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om August 2020\"/>
    </mc:Choice>
  </mc:AlternateContent>
  <xr:revisionPtr revIDLastSave="0" documentId="13_ncr:1_{B78F46F6-9247-4348-A30B-63DA6DAC002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Notes" sheetId="4" r:id="rId1"/>
    <sheet name="All Job Skills" sheetId="18" r:id="rId2"/>
    <sheet name="Detailed Work Activities" sheetId="3" r:id="rId3"/>
    <sheet name="Knowledge" sheetId="16" r:id="rId4"/>
    <sheet name="Work Activities" sheetId="17" r:id="rId5"/>
    <sheet name="Tools &amp; Technologies " sheetId="11" r:id="rId6"/>
    <sheet name="Occupations" sheetId="1" state="hidden" r:id="rId7"/>
    <sheet name="Related" sheetId="2" state="hidden" r:id="rId8"/>
    <sheet name="Related2" sheetId="10" state="hidden" r:id="rId9"/>
  </sheets>
  <definedNames>
    <definedName name="_xlnm._FilterDatabase" localSheetId="1" hidden="1">'All Job Skills'!$A$1:$E$28330</definedName>
    <definedName name="_xlnm._FilterDatabase" localSheetId="6" hidden="1">Occupations!$A$1:$A$975</definedName>
    <definedName name="_xlnm._FilterDatabase" localSheetId="7" hidden="1">Related!$A$1:$E$2059</definedName>
    <definedName name="_xlnm._FilterDatabase" localSheetId="8" hidden="1">Related2!$A$1:$I$9832</definedName>
    <definedName name="Occupations">Occupations!$A$2:$A$34</definedName>
    <definedName name="Related2Range">Related2!$A$2:$E$26200</definedName>
    <definedName name="Related3Range">#REF!</definedName>
    <definedName name="Related4Range">#REF!</definedName>
    <definedName name="RelatedRange">Related2!$A$2:$E$2059</definedName>
    <definedName name="Salary_Range">Occupations!$A$2:$A$34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16" l="1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2" i="16"/>
  <c r="B14" i="17"/>
  <c r="B26" i="17"/>
  <c r="B25" i="17"/>
  <c r="B30" i="17"/>
  <c r="B38" i="17"/>
  <c r="B28" i="17"/>
  <c r="B13" i="17"/>
  <c r="B11" i="17"/>
  <c r="B21" i="17"/>
  <c r="B17" i="17"/>
  <c r="B22" i="17"/>
  <c r="B12" i="17"/>
  <c r="B16" i="17"/>
  <c r="B31" i="17"/>
  <c r="B10" i="17"/>
  <c r="B42" i="17"/>
  <c r="B20" i="17"/>
  <c r="B36" i="17"/>
  <c r="B24" i="17"/>
  <c r="B6" i="17"/>
  <c r="B7" i="17"/>
  <c r="B19" i="17"/>
  <c r="B27" i="17"/>
  <c r="B2" i="17"/>
  <c r="B40" i="17"/>
  <c r="B23" i="17"/>
  <c r="B35" i="17"/>
  <c r="B41" i="17"/>
  <c r="B34" i="17"/>
  <c r="B8" i="17"/>
  <c r="B3" i="17"/>
  <c r="B37" i="17"/>
  <c r="B39" i="17"/>
  <c r="B32" i="17"/>
  <c r="B29" i="17"/>
  <c r="B33" i="17"/>
  <c r="B4" i="17"/>
  <c r="B18" i="17"/>
  <c r="B15" i="17"/>
  <c r="B9" i="17"/>
  <c r="B5" i="17"/>
  <c r="C2" i="3"/>
  <c r="B1252" i="2"/>
  <c r="B188" i="2"/>
  <c r="B1794" i="2"/>
  <c r="B1619" i="2"/>
  <c r="B1878" i="2"/>
  <c r="B2037" i="2"/>
  <c r="B1218" i="2"/>
  <c r="B758" i="2"/>
  <c r="B1210" i="2"/>
  <c r="B1444" i="2"/>
  <c r="B1449" i="2"/>
  <c r="B1564" i="2"/>
  <c r="B1660" i="2"/>
  <c r="B154" i="2"/>
  <c r="B1321" i="2"/>
  <c r="B1872" i="2"/>
  <c r="B703" i="2"/>
  <c r="B1326" i="2"/>
  <c r="B1167" i="2"/>
  <c r="B356" i="2"/>
  <c r="B394" i="2"/>
  <c r="B739" i="2"/>
  <c r="B1378" i="2"/>
  <c r="B2026" i="2"/>
  <c r="B1381" i="2"/>
  <c r="B1532" i="2"/>
  <c r="B1262" i="2"/>
  <c r="B922" i="2"/>
  <c r="B1034" i="2"/>
  <c r="B1454" i="2"/>
  <c r="B1856" i="2"/>
  <c r="B1420" i="2"/>
  <c r="B1389" i="2"/>
  <c r="B780" i="2"/>
  <c r="B1193" i="2"/>
  <c r="B201" i="2"/>
  <c r="B1502" i="2"/>
  <c r="B1141" i="2"/>
  <c r="B761" i="2"/>
  <c r="B403" i="2"/>
  <c r="B121" i="2"/>
  <c r="B169" i="2"/>
  <c r="B1155" i="2"/>
  <c r="B168" i="2"/>
  <c r="B166" i="2"/>
  <c r="B1325" i="2"/>
  <c r="B1537" i="2"/>
  <c r="B173" i="2"/>
  <c r="B1216" i="2"/>
  <c r="B398" i="2"/>
  <c r="B1166" i="2"/>
  <c r="B1720" i="2"/>
  <c r="B935" i="2"/>
  <c r="B1392" i="2"/>
  <c r="B355" i="2"/>
  <c r="B1591" i="2"/>
  <c r="B1285" i="2"/>
  <c r="B1327" i="2"/>
  <c r="B1042" i="2"/>
  <c r="B1626" i="2"/>
  <c r="B1364" i="2"/>
  <c r="B704" i="2"/>
  <c r="B803" i="2"/>
  <c r="B1413" i="2"/>
  <c r="B164" i="2"/>
  <c r="B1981" i="2"/>
  <c r="B1047" i="2"/>
  <c r="B1253" i="2"/>
  <c r="B200" i="2"/>
  <c r="B446" i="2"/>
  <c r="B572" i="2"/>
  <c r="B179" i="2"/>
  <c r="B351" i="2"/>
  <c r="B1751" i="2"/>
  <c r="B1752" i="2"/>
  <c r="B1517" i="2"/>
  <c r="B593" i="2"/>
  <c r="B883" i="2"/>
  <c r="B1202" i="2"/>
  <c r="B354" i="2"/>
  <c r="B1112" i="2"/>
  <c r="B555" i="2"/>
  <c r="B144" i="2"/>
  <c r="B1657" i="2"/>
  <c r="B1663" i="2"/>
  <c r="B1664" i="2"/>
  <c r="B760" i="2"/>
  <c r="B1692" i="2"/>
  <c r="B709" i="2"/>
  <c r="B1353" i="2"/>
  <c r="B371" i="2"/>
  <c r="B1384" i="2"/>
  <c r="B1649" i="2"/>
  <c r="B1447" i="2"/>
  <c r="B158" i="2"/>
  <c r="B207" i="2"/>
  <c r="B1414" i="2"/>
  <c r="B212" i="2"/>
  <c r="B148" i="2"/>
  <c r="B199" i="2"/>
  <c r="B214" i="2"/>
  <c r="B192" i="2"/>
  <c r="B1095" i="2"/>
  <c r="B287" i="2"/>
  <c r="B676" i="2"/>
  <c r="B1610" i="2"/>
  <c r="B2024" i="2"/>
  <c r="B765" i="2"/>
  <c r="B1257" i="2"/>
  <c r="B409" i="2"/>
  <c r="B216" i="2"/>
  <c r="B588" i="2"/>
  <c r="B123" i="2"/>
  <c r="B1907" i="2"/>
  <c r="B1977" i="2"/>
  <c r="B120" i="2"/>
  <c r="B1503" i="2"/>
  <c r="B1729" i="2"/>
  <c r="B27" i="2"/>
  <c r="B457" i="2"/>
  <c r="B672" i="2"/>
  <c r="B387" i="2"/>
  <c r="B1646" i="2"/>
  <c r="B1783" i="2"/>
  <c r="B244" i="2"/>
  <c r="B594" i="2"/>
  <c r="B395" i="2"/>
  <c r="B386" i="2"/>
  <c r="B1191" i="2"/>
  <c r="B152" i="2"/>
  <c r="B205" i="2"/>
  <c r="B150" i="2"/>
  <c r="B1949" i="2"/>
  <c r="B770" i="2"/>
  <c r="B1551" i="2"/>
  <c r="B1153" i="2"/>
  <c r="B1857" i="2"/>
  <c r="B1443" i="2"/>
  <c r="B1104" i="2"/>
  <c r="B671" i="2"/>
  <c r="B1038" i="2"/>
  <c r="B211" i="2"/>
  <c r="B13" i="2"/>
  <c r="B1085" i="2"/>
  <c r="B940" i="2"/>
  <c r="B1275" i="2"/>
  <c r="B1044" i="2"/>
  <c r="B1177" i="2"/>
  <c r="B942" i="2"/>
  <c r="B1185" i="2"/>
  <c r="B853" i="2"/>
  <c r="B97" i="2"/>
  <c r="B954" i="2"/>
  <c r="B1640" i="2"/>
  <c r="B393" i="2"/>
  <c r="B229" i="2"/>
  <c r="B1541" i="2"/>
  <c r="B568" i="2"/>
  <c r="B163" i="2"/>
  <c r="B1858" i="2"/>
  <c r="B1007" i="2"/>
  <c r="B1722" i="2"/>
  <c r="B1433" i="2"/>
  <c r="B1145" i="2"/>
  <c r="B1632" i="2"/>
  <c r="B1613" i="2"/>
  <c r="B1694" i="2"/>
  <c r="B759" i="2"/>
  <c r="B1670" i="2"/>
  <c r="B973" i="2"/>
  <c r="B980" i="2"/>
  <c r="B1862" i="2"/>
  <c r="B1588" i="2"/>
  <c r="B1754" i="2"/>
  <c r="B340" i="2"/>
  <c r="B1758" i="2"/>
  <c r="B938" i="2"/>
  <c r="B1023" i="2"/>
  <c r="B1227" i="2"/>
  <c r="B1622" i="2"/>
  <c r="B1984" i="2"/>
  <c r="B1842" i="2"/>
  <c r="B868" i="2"/>
  <c r="B1509" i="2"/>
  <c r="B1103" i="2"/>
  <c r="B1331" i="2"/>
  <c r="B1734" i="2"/>
  <c r="B1094" i="2"/>
  <c r="B1168" i="2"/>
  <c r="B1151" i="2"/>
  <c r="B554" i="2"/>
  <c r="B1271" i="2"/>
  <c r="B1254" i="2"/>
  <c r="B390" i="2"/>
  <c r="B129" i="2"/>
  <c r="B1172" i="2"/>
  <c r="B1220" i="2"/>
  <c r="B389" i="2"/>
  <c r="B950" i="2"/>
  <c r="B1203" i="2"/>
  <c r="B1741" i="2"/>
  <c r="B1639" i="2"/>
  <c r="B1918" i="2"/>
  <c r="B223" i="2"/>
  <c r="B2028" i="2"/>
  <c r="B190" i="2"/>
  <c r="B1643" i="2"/>
  <c r="B1298" i="2"/>
  <c r="B1951" i="2"/>
  <c r="B2007" i="2"/>
  <c r="B1795" i="2"/>
  <c r="B1170" i="2"/>
  <c r="B745" i="2"/>
  <c r="B519" i="2"/>
  <c r="B1270" i="2"/>
  <c r="B1308" i="2"/>
  <c r="B337" i="2"/>
  <c r="B1043" i="2"/>
  <c r="B1952" i="2"/>
  <c r="B149" i="2"/>
  <c r="B1146" i="2"/>
  <c r="B202" i="2"/>
  <c r="B714" i="2"/>
  <c r="B871" i="2"/>
  <c r="B1839" i="2"/>
  <c r="B658" i="2"/>
  <c r="B713" i="2"/>
  <c r="B1668" i="2"/>
  <c r="B1855" i="2"/>
  <c r="B834" i="2"/>
  <c r="B1387" i="2"/>
  <c r="B1192" i="2"/>
  <c r="B587" i="2"/>
  <c r="B1645" i="2"/>
  <c r="B109" i="2"/>
  <c r="B155" i="2"/>
  <c r="B915" i="2"/>
  <c r="B579" i="2"/>
  <c r="B647" i="2"/>
  <c r="B1983" i="2"/>
  <c r="B1834" i="2"/>
  <c r="B1209" i="2"/>
  <c r="B1198" i="2"/>
  <c r="B233" i="2"/>
  <c r="B434" i="2"/>
  <c r="B526" i="2"/>
  <c r="B93" i="2"/>
  <c r="B1312" i="2"/>
  <c r="B1725" i="2"/>
  <c r="B1014" i="2"/>
  <c r="B1658" i="2"/>
  <c r="B1582" i="2"/>
  <c r="B1740" i="2"/>
  <c r="B1159" i="2"/>
  <c r="B983" i="2"/>
  <c r="B406" i="2"/>
  <c r="B769" i="2"/>
  <c r="B1328" i="2"/>
  <c r="B1008" i="2"/>
  <c r="B705" i="2"/>
  <c r="B1343" i="2"/>
  <c r="B2015" i="2"/>
  <c r="B1187" i="2"/>
  <c r="B1309" i="2"/>
  <c r="B974" i="2"/>
  <c r="B763" i="2"/>
  <c r="B94" i="2"/>
  <c r="B1073" i="2"/>
  <c r="B1691" i="2"/>
  <c r="B764" i="2"/>
  <c r="B977" i="2"/>
  <c r="B213" i="2"/>
  <c r="B1320" i="2"/>
  <c r="B698" i="2"/>
  <c r="B1179" i="2"/>
  <c r="B132" i="2"/>
  <c r="B728" i="2"/>
  <c r="B1954" i="2"/>
  <c r="B167" i="2"/>
  <c r="B1953" i="2"/>
  <c r="B886" i="2"/>
  <c r="B1411" i="2"/>
  <c r="B1390" i="2"/>
  <c r="B1947" i="2"/>
  <c r="B570" i="2"/>
  <c r="B1319" i="2"/>
  <c r="B768" i="2"/>
  <c r="B260" i="2"/>
  <c r="B239" i="2"/>
  <c r="B845" i="2"/>
  <c r="B1385" i="2"/>
  <c r="B785" i="2"/>
  <c r="B702" i="2"/>
  <c r="B1422" i="2"/>
  <c r="B209" i="2"/>
  <c r="B2003" i="2"/>
  <c r="B941" i="2"/>
  <c r="B1313" i="2"/>
  <c r="B1028" i="2"/>
  <c r="B1386" i="2"/>
  <c r="B832" i="2"/>
  <c r="B14" i="2"/>
  <c r="B856" i="2"/>
  <c r="B1710" i="2"/>
  <c r="B30" i="2"/>
  <c r="B1196" i="2"/>
  <c r="B885" i="2"/>
  <c r="B1527" i="2"/>
  <c r="B827" i="2"/>
  <c r="B1669" i="2"/>
  <c r="B1065" i="2"/>
  <c r="B998" i="2"/>
  <c r="B219" i="2"/>
  <c r="B1587" i="2"/>
  <c r="B1182" i="2"/>
  <c r="B666" i="2"/>
  <c r="B261" i="2"/>
  <c r="B1264" i="2"/>
  <c r="B667" i="2"/>
  <c r="B1405" i="2"/>
  <c r="B2022" i="2"/>
  <c r="B1410" i="2"/>
  <c r="B11" i="2"/>
  <c r="B243" i="2"/>
  <c r="B830" i="2"/>
  <c r="B1524" i="2"/>
  <c r="B1739" i="2"/>
  <c r="B1506" i="2"/>
  <c r="B16" i="2"/>
  <c r="B1976" i="2"/>
  <c r="B1377" i="2"/>
  <c r="B1269" i="2"/>
  <c r="B1080" i="2"/>
  <c r="B263" i="2"/>
  <c r="B1119" i="2"/>
  <c r="B379" i="2"/>
  <c r="B445" i="2"/>
  <c r="B1152" i="2"/>
  <c r="B1978" i="2"/>
  <c r="B228" i="2"/>
  <c r="B1291" i="2"/>
  <c r="B1531" i="2"/>
  <c r="B1563" i="2"/>
  <c r="B1176" i="2"/>
  <c r="B1101" i="2"/>
  <c r="B339" i="2"/>
  <c r="B694" i="2"/>
  <c r="B1769" i="2"/>
  <c r="B987" i="2"/>
  <c r="B634" i="2"/>
  <c r="B1259" i="2"/>
  <c r="B162" i="2"/>
  <c r="B939" i="2"/>
  <c r="B1194" i="2"/>
  <c r="B1078" i="2"/>
  <c r="B2020" i="2"/>
  <c r="B96" i="2"/>
  <c r="B1406" i="2"/>
  <c r="B1037" i="2"/>
  <c r="B1500" i="2"/>
  <c r="B1136" i="2"/>
  <c r="B1540" i="2"/>
  <c r="B7" i="2"/>
  <c r="B1580" i="2"/>
  <c r="B218" i="2"/>
  <c r="B1575" i="2"/>
  <c r="B775" i="2"/>
  <c r="B1518" i="2"/>
  <c r="B1911" i="2"/>
  <c r="B1604" i="2"/>
  <c r="B1843" i="2"/>
  <c r="B1149" i="2"/>
  <c r="B819" i="2"/>
  <c r="B952" i="2"/>
  <c r="B695" i="2"/>
  <c r="B1222" i="2"/>
  <c r="B870" i="2"/>
  <c r="B1451" i="2"/>
  <c r="B1296" i="2"/>
  <c r="B620" i="2"/>
  <c r="B1730" i="2"/>
  <c r="B918" i="2"/>
  <c r="B421" i="2"/>
  <c r="B1283" i="2"/>
  <c r="B1466" i="2"/>
  <c r="B2029" i="2"/>
  <c r="B1991" i="2"/>
  <c r="B2025" i="2"/>
  <c r="B1021" i="2"/>
  <c r="B1317" i="2"/>
  <c r="B407" i="2"/>
  <c r="B1173" i="2"/>
  <c r="B1567" i="2"/>
  <c r="B934" i="2"/>
  <c r="B913" i="2"/>
  <c r="B1050" i="2"/>
  <c r="B781" i="2"/>
  <c r="B1055" i="2"/>
  <c r="B1344" i="2"/>
  <c r="B1938" i="2"/>
  <c r="B280" i="2"/>
  <c r="B146" i="2"/>
  <c r="B961" i="2"/>
  <c r="B1893" i="2"/>
  <c r="B1125" i="2"/>
  <c r="B589" i="2"/>
  <c r="B1318" i="2"/>
  <c r="B1510" i="2"/>
  <c r="B1514" i="2"/>
  <c r="B1623" i="2"/>
  <c r="B198" i="2"/>
  <c r="B945" i="2"/>
  <c r="B227" i="2"/>
  <c r="B262" i="2"/>
  <c r="B1165" i="2"/>
  <c r="B619" i="2"/>
  <c r="B810" i="2"/>
  <c r="B1418" i="2"/>
  <c r="B1881" i="2"/>
  <c r="B1775" i="2"/>
  <c r="B183" i="2"/>
  <c r="B562" i="2"/>
  <c r="B1424" i="2"/>
  <c r="B1554" i="2"/>
  <c r="B1143" i="2"/>
  <c r="B193" i="2"/>
  <c r="B862" i="2"/>
  <c r="B1157" i="2"/>
  <c r="B1876" i="2"/>
  <c r="B1113" i="2"/>
  <c r="B2016" i="2"/>
  <c r="B1330" i="2"/>
  <c r="B1707" i="2"/>
  <c r="B20" i="2"/>
  <c r="B863" i="2"/>
  <c r="B388" i="2"/>
  <c r="B104" i="2"/>
  <c r="B1642" i="2"/>
  <c r="B1997" i="2"/>
  <c r="B824" i="2"/>
  <c r="B875" i="2"/>
  <c r="B384" i="2"/>
  <c r="B1625" i="2"/>
  <c r="B327" i="2"/>
  <c r="B1333" i="2"/>
  <c r="B1693" i="2"/>
  <c r="B675" i="2"/>
  <c r="B1162" i="2"/>
  <c r="B1525" i="2"/>
  <c r="B392" i="2"/>
  <c r="B1987" i="2"/>
  <c r="B1467" i="2"/>
  <c r="B933" i="2"/>
  <c r="B1388" i="2"/>
  <c r="B1045" i="2"/>
  <c r="B1562" i="2"/>
  <c r="B1612" i="2"/>
  <c r="B1696" i="2"/>
  <c r="B2042" i="2"/>
  <c r="B748" i="2"/>
  <c r="B953" i="2"/>
  <c r="B1061" i="2"/>
  <c r="B1154" i="2"/>
  <c r="B701" i="2"/>
  <c r="B1428" i="2"/>
  <c r="B1956" i="2"/>
  <c r="B1407" i="2"/>
  <c r="B990" i="2"/>
  <c r="B1274" i="2"/>
  <c r="B1435" i="2"/>
  <c r="B1829" i="2"/>
  <c r="B1766" i="2"/>
  <c r="B1979" i="2"/>
  <c r="B1890" i="2"/>
  <c r="B984" i="2"/>
  <c r="B99" i="2"/>
  <c r="B1920" i="2"/>
  <c r="B710" i="2"/>
  <c r="B1438" i="2"/>
  <c r="B2006" i="2"/>
  <c r="B1230" i="2"/>
  <c r="B823" i="2"/>
  <c r="B1647" i="2"/>
  <c r="B95" i="2"/>
  <c r="B552" i="2"/>
  <c r="B1272" i="2"/>
  <c r="B1772" i="2"/>
  <c r="B1520" i="2"/>
  <c r="B2009" i="2"/>
  <c r="B1251" i="2"/>
  <c r="B1746" i="2"/>
  <c r="B180" i="2"/>
  <c r="B1717" i="2"/>
  <c r="B217" i="2"/>
  <c r="B1650" i="2"/>
  <c r="B2030" i="2"/>
  <c r="B582" i="2"/>
  <c r="B1724" i="2"/>
  <c r="B592" i="2"/>
  <c r="B1450" i="2"/>
  <c r="B1552" i="2"/>
  <c r="B449" i="2"/>
  <c r="B879" i="2"/>
  <c r="B230" i="2"/>
  <c r="B947" i="2"/>
  <c r="B1955" i="2"/>
  <c r="B1784" i="2"/>
  <c r="B1996" i="2"/>
  <c r="B1523" i="2"/>
  <c r="B851" i="2"/>
  <c r="B1779" i="2"/>
  <c r="B661" i="2"/>
  <c r="B1631" i="2"/>
  <c r="B1830" i="2"/>
  <c r="B1536" i="2"/>
  <c r="B1718" i="2"/>
  <c r="B1029" i="2"/>
  <c r="B929" i="2"/>
  <c r="B516" i="2"/>
  <c r="B1948" i="2"/>
  <c r="B1651" i="2"/>
  <c r="B1448" i="2"/>
  <c r="B1199" i="2"/>
  <c r="B194" i="2"/>
  <c r="B797" i="2"/>
  <c r="B997" i="2"/>
  <c r="B1736" i="2"/>
  <c r="B774" i="2"/>
  <c r="B1802" i="2"/>
  <c r="B75" i="2"/>
  <c r="B865" i="2"/>
  <c r="B1345" i="2"/>
  <c r="B906" i="2"/>
  <c r="B12" i="2"/>
  <c r="B405" i="2"/>
  <c r="B959" i="2"/>
  <c r="B2033" i="2"/>
  <c r="B1004" i="2"/>
  <c r="B314" i="2"/>
  <c r="B948" i="2"/>
  <c r="B1957" i="2"/>
  <c r="B42" i="2"/>
  <c r="B136" i="2"/>
  <c r="B1459" i="2"/>
  <c r="B133" i="2"/>
  <c r="B1311" i="2"/>
  <c r="B454" i="2"/>
  <c r="B1785" i="2"/>
  <c r="B1001" i="2"/>
  <c r="B1914" i="2"/>
  <c r="B674" i="2"/>
  <c r="B1765" i="2"/>
  <c r="B850" i="2"/>
  <c r="B571" i="2"/>
  <c r="B1348" i="2"/>
  <c r="B1512" i="2"/>
  <c r="B575" i="2"/>
  <c r="B1812" i="2"/>
  <c r="B1800" i="2"/>
  <c r="B1468" i="2"/>
  <c r="B1902" i="2"/>
  <c r="B779" i="2"/>
  <c r="B2019" i="2"/>
  <c r="B1767" i="2"/>
  <c r="B348" i="2"/>
  <c r="B880" i="2"/>
  <c r="B1260" i="2"/>
  <c r="B1181" i="2"/>
  <c r="B1442" i="2"/>
  <c r="B1150" i="2"/>
  <c r="B1484" i="2"/>
  <c r="B1455" i="2"/>
  <c r="B1184" i="2"/>
  <c r="B825" i="2"/>
  <c r="B852" i="2"/>
  <c r="B1400" i="2"/>
  <c r="B308" i="2"/>
  <c r="B385" i="2"/>
  <c r="B1363" i="2"/>
  <c r="B982" i="2"/>
  <c r="B1937" i="2"/>
  <c r="B1160" i="2"/>
  <c r="B373" i="2"/>
  <c r="B1161" i="2"/>
  <c r="B43" i="2"/>
  <c r="B1156" i="2"/>
  <c r="B1932" i="2"/>
  <c r="B1946" i="2"/>
  <c r="B1139" i="2"/>
  <c r="B598" i="2"/>
  <c r="B1465" i="2"/>
  <c r="B509" i="2"/>
  <c r="B225" i="2"/>
  <c r="B108" i="2"/>
  <c r="B708" i="2"/>
  <c r="B130" i="2"/>
  <c r="B1945" i="2"/>
  <c r="B826" i="2"/>
  <c r="B1367" i="2"/>
  <c r="B181" i="2"/>
  <c r="B1464" i="2"/>
  <c r="B1638" i="2"/>
  <c r="B975" i="2"/>
  <c r="B1770" i="2"/>
  <c r="B858" i="2"/>
  <c r="B2012" i="2"/>
  <c r="B747" i="2"/>
  <c r="B1137" i="2"/>
  <c r="B1833" i="2"/>
  <c r="B1486" i="2"/>
  <c r="B849" i="2"/>
  <c r="B943" i="2"/>
  <c r="B105" i="2"/>
  <c r="B1641" i="2"/>
  <c r="B1208" i="2"/>
  <c r="B790" i="2"/>
  <c r="B1223" i="2"/>
  <c r="B1446" i="2"/>
  <c r="B171" i="2"/>
  <c r="B1521" i="2"/>
  <c r="B696" i="2"/>
  <c r="B174" i="2"/>
  <c r="B699" i="2"/>
  <c r="B1197" i="2"/>
  <c r="B712" i="2"/>
  <c r="B1035" i="2"/>
  <c r="B1498" i="2"/>
  <c r="B970" i="2"/>
  <c r="B932" i="2"/>
  <c r="B1117" i="2"/>
  <c r="B927" i="2"/>
  <c r="B1244" i="2"/>
  <c r="B1019" i="2"/>
  <c r="B515" i="2"/>
  <c r="B833" i="2"/>
  <c r="B1003" i="2"/>
  <c r="B206" i="2"/>
  <c r="B1922" i="2"/>
  <c r="B399" i="2"/>
  <c r="B606" i="2"/>
  <c r="B391" i="2"/>
  <c r="B1840" i="2"/>
  <c r="B1589" i="2"/>
  <c r="B1777" i="2"/>
  <c r="B6" i="2"/>
  <c r="B958" i="2"/>
  <c r="B1673" i="2"/>
  <c r="B178" i="2"/>
  <c r="B711" i="2"/>
  <c r="B1982" i="2"/>
  <c r="B512" i="2"/>
  <c r="B1415" i="2"/>
  <c r="B1409" i="2"/>
  <c r="B1024" i="2"/>
  <c r="B1909" i="2"/>
  <c r="B1237" i="2"/>
  <c r="B1790" i="2"/>
  <c r="B689" i="2"/>
  <c r="B1774" i="2"/>
  <c r="B250" i="2"/>
  <c r="B1867" i="2"/>
  <c r="B914" i="2"/>
  <c r="B257" i="2"/>
  <c r="B757" i="2"/>
  <c r="B1383" i="2"/>
  <c r="B1519" i="2"/>
  <c r="B1135" i="2"/>
  <c r="B1967" i="2"/>
  <c r="B1068" i="2"/>
  <c r="B241" i="2"/>
  <c r="B866" i="2"/>
  <c r="B44" i="2"/>
  <c r="B359" i="2"/>
  <c r="B1211" i="2"/>
  <c r="B147" i="2"/>
  <c r="B436" i="2"/>
  <c r="B545" i="2"/>
  <c r="B537" i="2"/>
  <c r="B1087" i="2"/>
  <c r="B2017" i="2"/>
  <c r="B1148" i="2"/>
  <c r="B992" i="2"/>
  <c r="B957" i="2"/>
  <c r="B989" i="2"/>
  <c r="B2023" i="2"/>
  <c r="B930" i="2"/>
  <c r="B872" i="2"/>
  <c r="B549" i="2"/>
  <c r="B1281" i="2"/>
  <c r="B1759" i="2"/>
  <c r="B808" i="2"/>
  <c r="B23" i="2"/>
  <c r="B468" i="2"/>
  <c r="B1530" i="2"/>
  <c r="B2057" i="2"/>
  <c r="B1864" i="2"/>
  <c r="B976" i="2"/>
  <c r="B464" i="2"/>
  <c r="B1379" i="2"/>
  <c r="B1431" i="2"/>
  <c r="B416" i="2"/>
  <c r="B2058" i="2"/>
  <c r="B1261" i="2"/>
  <c r="B737" i="2"/>
  <c r="B1652" i="2"/>
  <c r="B1099" i="2"/>
  <c r="B1603" i="2"/>
  <c r="B1659" i="2"/>
  <c r="B1212" i="2"/>
  <c r="B2014" i="2"/>
  <c r="B1215" i="2"/>
  <c r="B680" i="2"/>
  <c r="B1032" i="2"/>
  <c r="B1781" i="2"/>
  <c r="B1408" i="2"/>
  <c r="B440" i="2"/>
  <c r="B347" i="2"/>
  <c r="B1393" i="2"/>
  <c r="B1819" i="2"/>
  <c r="B986" i="2"/>
  <c r="B1417" i="2"/>
  <c r="B1655" i="2"/>
  <c r="B1243" i="2"/>
  <c r="B1097" i="2"/>
  <c r="B1026" i="2"/>
  <c r="B5" i="2"/>
  <c r="B1708" i="2"/>
  <c r="B624" i="2"/>
  <c r="B476" i="2"/>
  <c r="B567" i="2"/>
  <c r="B557" i="2"/>
  <c r="B1323" i="2"/>
  <c r="B1688" i="2"/>
  <c r="B818" i="2"/>
  <c r="B816" i="2"/>
  <c r="B971" i="2"/>
  <c r="B134" i="2"/>
  <c r="B435" i="2"/>
  <c r="B1440" i="2"/>
  <c r="B1398" i="2"/>
  <c r="B1848" i="2"/>
  <c r="B1040" i="2"/>
  <c r="B107" i="2"/>
  <c r="B424" i="2"/>
  <c r="B1123" i="2"/>
  <c r="B595" i="2"/>
  <c r="B1370" i="2"/>
  <c r="B1611" i="2"/>
  <c r="B103" i="2"/>
  <c r="B742" i="2"/>
  <c r="B569" i="2"/>
  <c r="B1699" i="2"/>
  <c r="B1534" i="2"/>
  <c r="B319" i="2"/>
  <c r="B151" i="2"/>
  <c r="B979" i="2"/>
  <c r="B861" i="2"/>
  <c r="B45" i="2"/>
  <c r="B668" i="2"/>
  <c r="B700" i="2"/>
  <c r="B1847" i="2"/>
  <c r="B1266" i="2"/>
  <c r="B221" i="2"/>
  <c r="B197" i="2"/>
  <c r="B2002" i="2"/>
  <c r="B811" i="2"/>
  <c r="B1138" i="2"/>
  <c r="B1916" i="2"/>
  <c r="B1745" i="2"/>
  <c r="B1689" i="2"/>
  <c r="B663" i="2"/>
  <c r="B697" i="2"/>
  <c r="B869" i="2"/>
  <c r="B338" i="2"/>
  <c r="B981" i="2"/>
  <c r="B1814" i="2"/>
  <c r="B577" i="2"/>
  <c r="B2005" i="2"/>
  <c r="B1079" i="2"/>
  <c r="B1263" i="2"/>
  <c r="B471" i="2"/>
  <c r="B925" i="2"/>
  <c r="B135" i="2"/>
  <c r="B1445" i="2"/>
  <c r="B1169" i="2"/>
  <c r="B186" i="2"/>
  <c r="B1366" i="2"/>
  <c r="B1382" i="2"/>
  <c r="B1921" i="2"/>
  <c r="B1726" i="2"/>
  <c r="B566" i="2"/>
  <c r="B177" i="2"/>
  <c r="B1380" i="2"/>
  <c r="B1016" i="2"/>
  <c r="B381" i="2"/>
  <c r="B707" i="2"/>
  <c r="B1067" i="2"/>
  <c r="B128" i="2"/>
  <c r="B859" i="2"/>
  <c r="B841" i="2"/>
  <c r="B1058" i="2"/>
  <c r="B1188" i="2"/>
  <c r="B544" i="2"/>
  <c r="B847" i="2"/>
  <c r="B848" i="2"/>
  <c r="B874" i="2"/>
  <c r="B1621" i="2"/>
  <c r="B1226" i="2"/>
  <c r="B1791" i="2"/>
  <c r="B1522" i="2"/>
  <c r="B864" i="2"/>
  <c r="B1495" i="2"/>
  <c r="B1074" i="2"/>
  <c r="B678" i="2"/>
  <c r="B1066" i="2"/>
  <c r="B74" i="2"/>
  <c r="B81" i="2"/>
  <c r="B297" i="2"/>
  <c r="B1031" i="2"/>
  <c r="B1121" i="2"/>
  <c r="B1233" i="2"/>
  <c r="B1238" i="2"/>
  <c r="B1129" i="2"/>
  <c r="B1933" i="2"/>
  <c r="B1242" i="2"/>
  <c r="B335" i="2"/>
  <c r="B1421" i="2"/>
  <c r="B931" i="2"/>
  <c r="B428" i="2"/>
  <c r="B1069" i="2"/>
  <c r="B1501" i="2"/>
  <c r="B111" i="2"/>
  <c r="B646" i="2"/>
  <c r="B817" i="2"/>
  <c r="B1824" i="2"/>
  <c r="B1142" i="2"/>
  <c r="B928" i="2"/>
  <c r="B1789" i="2"/>
  <c r="B960" i="2"/>
  <c r="B2036" i="2"/>
  <c r="B1602" i="2"/>
  <c r="B1535" i="2"/>
  <c r="B1051" i="2"/>
  <c r="B556" i="2"/>
  <c r="B145" i="2"/>
  <c r="B1539" i="2"/>
  <c r="B1164" i="2"/>
  <c r="B1853" i="2"/>
  <c r="B475" i="2"/>
  <c r="B1293" i="2"/>
  <c r="B1091" i="2"/>
  <c r="B1022" i="2"/>
  <c r="B441" i="2"/>
  <c r="B456" i="2"/>
  <c r="B482" i="2"/>
  <c r="B762" i="2"/>
  <c r="B1130" i="2"/>
  <c r="B483" i="2"/>
  <c r="B443" i="2"/>
  <c r="B1025" i="2"/>
  <c r="B1217" i="2"/>
  <c r="B1030" i="2"/>
  <c r="B242" i="2"/>
  <c r="B334" i="2"/>
  <c r="B1057" i="2"/>
  <c r="B1204" i="2"/>
  <c r="B1677" i="2"/>
  <c r="B1637" i="2"/>
  <c r="B1971" i="2"/>
  <c r="B156" i="2"/>
  <c r="B2034" i="2"/>
  <c r="B2035" i="2"/>
  <c r="B608" i="2"/>
  <c r="B1808" i="2"/>
  <c r="B1684" i="2"/>
  <c r="B540" i="2"/>
  <c r="B1441" i="2"/>
  <c r="B33" i="2"/>
  <c r="B73" i="2"/>
  <c r="B376" i="2"/>
  <c r="B466" i="2"/>
  <c r="B170" i="2"/>
  <c r="B1529" i="2"/>
  <c r="B1697" i="2"/>
  <c r="B1706" i="2"/>
  <c r="B1986" i="2"/>
  <c r="B480" i="2"/>
  <c r="B855" i="2"/>
  <c r="B1926" i="2"/>
  <c r="B1605" i="2"/>
  <c r="B1128" i="2"/>
  <c r="B873" i="2"/>
  <c r="B926" i="2"/>
  <c r="B463" i="2"/>
  <c r="B1340" i="2"/>
  <c r="B1600" i="2"/>
  <c r="B1528" i="2"/>
  <c r="B829" i="2"/>
  <c r="B46" i="2"/>
  <c r="B66" i="2"/>
  <c r="B534" i="2"/>
  <c r="B616" i="2"/>
  <c r="B565" i="2"/>
  <c r="B2004" i="2"/>
  <c r="B161" i="2"/>
  <c r="B264" i="2"/>
  <c r="B1831" i="2"/>
  <c r="B583" i="2"/>
  <c r="B985" i="2"/>
  <c r="B1052" i="2"/>
  <c r="B185" i="2"/>
  <c r="B623" i="2"/>
  <c r="B586" i="2"/>
  <c r="B923" i="2"/>
  <c r="B1671" i="2"/>
  <c r="B322" i="2"/>
  <c r="B1865" i="2"/>
  <c r="B756" i="2"/>
  <c r="B1939" i="2"/>
  <c r="B822" i="2"/>
  <c r="B1561" i="2"/>
  <c r="B1533" i="2"/>
  <c r="B208" i="2"/>
  <c r="B1679" i="2"/>
  <c r="B1732" i="2"/>
  <c r="B1053" i="2"/>
  <c r="B1076" i="2"/>
  <c r="B1115" i="2"/>
  <c r="B1289" i="2"/>
  <c r="B1295" i="2"/>
  <c r="B1555" i="2"/>
  <c r="B1678" i="2"/>
  <c r="B1315" i="2"/>
  <c r="B1000" i="2"/>
  <c r="B584" i="2"/>
  <c r="B1936" i="2"/>
  <c r="B1768" i="2"/>
  <c r="B1810" i="2"/>
  <c r="B1439" i="2"/>
  <c r="B993" i="2"/>
  <c r="B10" i="2"/>
  <c r="B1132" i="2"/>
  <c r="B1434" i="2"/>
  <c r="B316" i="2"/>
  <c r="B1430" i="2"/>
  <c r="B1299" i="2"/>
  <c r="B269" i="2"/>
  <c r="B685" i="2"/>
  <c r="B618" i="2"/>
  <c r="B1098" i="2"/>
  <c r="B2040" i="2"/>
  <c r="B1276" i="2"/>
  <c r="B238" i="2"/>
  <c r="B611" i="2"/>
  <c r="B1585" i="2"/>
  <c r="B1963" i="2"/>
  <c r="B273" i="2"/>
  <c r="B1460" i="2"/>
  <c r="B1861" i="2"/>
  <c r="B1614" i="2"/>
  <c r="B578" i="2"/>
  <c r="B1474" i="2"/>
  <c r="B909" i="2"/>
  <c r="B380" i="2"/>
  <c r="B235" i="2"/>
  <c r="B1556" i="2"/>
  <c r="B1910" i="2"/>
  <c r="B1820" i="2"/>
  <c r="B905" i="2"/>
  <c r="B98" i="2"/>
  <c r="B908" i="2"/>
  <c r="B465" i="2"/>
  <c r="B1516" i="2"/>
  <c r="B1046" i="2"/>
  <c r="B1870" i="2"/>
  <c r="B1092" i="2"/>
  <c r="B1929" i="2"/>
  <c r="B460" i="2"/>
  <c r="B736" i="2"/>
  <c r="B236" i="2"/>
  <c r="B1310" i="2"/>
  <c r="B1747" i="2"/>
  <c r="B731" i="2"/>
  <c r="B1723" i="2"/>
  <c r="B404" i="2"/>
  <c r="B778" i="2"/>
  <c r="B902" i="2"/>
  <c r="B1958" i="2"/>
  <c r="B1201" i="2"/>
  <c r="B1891" i="2"/>
  <c r="B1546" i="2"/>
  <c r="B333" i="2"/>
  <c r="B1479" i="2"/>
  <c r="B1608" i="2"/>
  <c r="B1362" i="2"/>
  <c r="B1494" i="2"/>
  <c r="B1863" i="2"/>
  <c r="B1835" i="2"/>
  <c r="B1147" i="2"/>
  <c r="B1763" i="2"/>
  <c r="B642" i="2"/>
  <c r="B137" i="2"/>
  <c r="B1306" i="2"/>
  <c r="B580" i="2"/>
  <c r="B1048" i="2"/>
  <c r="B1648" i="2"/>
  <c r="B1297" i="2"/>
  <c r="B1463" i="2"/>
  <c r="B300" i="2"/>
  <c r="B1178" i="2"/>
  <c r="B1224" i="2"/>
  <c r="B881" i="2"/>
  <c r="B1335" i="2"/>
  <c r="B683" i="2"/>
  <c r="B553" i="2"/>
  <c r="B1786" i="2"/>
  <c r="B377" i="2"/>
  <c r="B1231" i="2"/>
  <c r="B360" i="2"/>
  <c r="B275" i="2"/>
  <c r="B2013" i="2"/>
  <c r="B1180" i="2"/>
  <c r="B203" i="2"/>
  <c r="B1930" i="2"/>
  <c r="B1548" i="2"/>
  <c r="B988" i="2"/>
  <c r="B972" i="2"/>
  <c r="B2010" i="2"/>
  <c r="B1550" i="2"/>
  <c r="B272" i="2"/>
  <c r="B966" i="2"/>
  <c r="B1841" i="2"/>
  <c r="B969" i="2"/>
  <c r="B1703" i="2"/>
  <c r="B1499" i="2"/>
  <c r="B1059" i="2"/>
  <c r="B1507" i="2"/>
  <c r="B650" i="2"/>
  <c r="B1661" i="2"/>
  <c r="B160" i="2"/>
  <c r="B1171" i="2"/>
  <c r="B140" i="2"/>
  <c r="B1419" i="2"/>
  <c r="B1200" i="2"/>
  <c r="B1127" i="2"/>
  <c r="B1429" i="2"/>
  <c r="B1924" i="2"/>
  <c r="B358" i="2"/>
  <c r="B1213" i="2"/>
  <c r="B639" i="2"/>
  <c r="B912" i="2"/>
  <c r="B1992" i="2"/>
  <c r="B383" i="2"/>
  <c r="B1595" i="2"/>
  <c r="B821" i="2"/>
  <c r="B773" i="2"/>
  <c r="B1799" i="2"/>
  <c r="B336" i="2"/>
  <c r="B459" i="2"/>
  <c r="B964" i="2"/>
  <c r="B346" i="2"/>
  <c r="B1667" i="2"/>
  <c r="B1897" i="2"/>
  <c r="B1607" i="2"/>
  <c r="B799" i="2"/>
  <c r="B1225" i="2"/>
  <c r="B224" i="2"/>
  <c r="B318" i="2"/>
  <c r="B1627" i="2"/>
  <c r="B1334" i="2"/>
  <c r="B1844" i="2"/>
  <c r="B8" i="2"/>
  <c r="B294" i="2"/>
  <c r="B1701" i="2"/>
  <c r="B1002" i="2"/>
  <c r="B627" i="2"/>
  <c r="B643" i="2"/>
  <c r="B1662" i="2"/>
  <c r="B1134" i="2"/>
  <c r="B437" i="2"/>
  <c r="B1114" i="2"/>
  <c r="B143" i="2"/>
  <c r="B1036" i="2"/>
  <c r="B1665" i="2"/>
  <c r="B828" i="2"/>
  <c r="B1586" i="2"/>
  <c r="B965" i="2"/>
  <c r="B276" i="2"/>
  <c r="B1082" i="2"/>
  <c r="B670" i="2"/>
  <c r="B1186" i="2"/>
  <c r="B455" i="2"/>
  <c r="B1294" i="2"/>
  <c r="B840" i="2"/>
  <c r="B1764" i="2"/>
  <c r="B1437" i="2"/>
  <c r="B131" i="2"/>
  <c r="B1195" i="2"/>
  <c r="B920" i="2"/>
  <c r="B615" i="2"/>
  <c r="B1568" i="2"/>
  <c r="B1899" i="2"/>
  <c r="B513" i="2"/>
  <c r="B1282" i="2"/>
  <c r="B632" i="2"/>
  <c r="B860" i="2"/>
  <c r="B267" i="2"/>
  <c r="B1877" i="2"/>
  <c r="B1620" i="2"/>
  <c r="B313" i="2"/>
  <c r="B285" i="2"/>
  <c r="B1721" i="2"/>
  <c r="B274" i="2"/>
  <c r="B1268" i="2"/>
  <c r="B187" i="2"/>
  <c r="B90" i="2"/>
  <c r="B994" i="2"/>
  <c r="B453" i="2"/>
  <c r="B857" i="2"/>
  <c r="B1219" i="2"/>
  <c r="B1258" i="2"/>
  <c r="B963" i="2"/>
  <c r="B1107" i="2"/>
  <c r="B1497" i="2"/>
  <c r="B1592" i="2"/>
  <c r="B1183" i="2"/>
  <c r="B478" i="2"/>
  <c r="B283" i="2"/>
  <c r="B978" i="2"/>
  <c r="B1515" i="2"/>
  <c r="B755" i="2"/>
  <c r="B1941" i="2"/>
  <c r="B1576" i="2"/>
  <c r="B1712" i="2"/>
  <c r="B716" i="2"/>
  <c r="B1508" i="2"/>
  <c r="B1391" i="2"/>
  <c r="B102" i="2"/>
  <c r="B734" i="2"/>
  <c r="B1292" i="2"/>
  <c r="B1913" i="2"/>
  <c r="B1998" i="2"/>
  <c r="B1999" i="2"/>
  <c r="B1744" i="2"/>
  <c r="B535" i="2"/>
  <c r="B1352" i="2"/>
  <c r="B1782" i="2"/>
  <c r="B195" i="2"/>
  <c r="B451" i="2"/>
  <c r="B612" i="2"/>
  <c r="B839" i="2"/>
  <c r="B175" i="2"/>
  <c r="B525" i="2"/>
  <c r="B31" i="2"/>
  <c r="B53" i="2"/>
  <c r="B546" i="2"/>
  <c r="B157" i="2"/>
  <c r="B786" i="2"/>
  <c r="B1538" i="2"/>
  <c r="B1482" i="2"/>
  <c r="B372" i="2"/>
  <c r="B687" i="2"/>
  <c r="B793" i="2"/>
  <c r="B1493" i="2"/>
  <c r="B1644" i="2"/>
  <c r="B884" i="2"/>
  <c r="B1581" i="2"/>
  <c r="B815" i="2"/>
  <c r="B1761" i="2"/>
  <c r="B1373" i="2"/>
  <c r="B813" i="2"/>
  <c r="B877" i="2"/>
  <c r="B560" i="2"/>
  <c r="B854" i="2"/>
  <c r="B1572" i="2"/>
  <c r="B1980" i="2"/>
  <c r="B800" i="2"/>
  <c r="B581" i="2"/>
  <c r="B539" i="2"/>
  <c r="B491" i="2"/>
  <c r="B1116" i="2"/>
  <c r="B1590" i="2"/>
  <c r="B591" i="2"/>
  <c r="B791" i="2"/>
  <c r="B1302" i="2"/>
  <c r="B900" i="2"/>
  <c r="B599" i="2"/>
  <c r="B2" i="2"/>
  <c r="B924" i="2"/>
  <c r="B240" i="2"/>
  <c r="B1472" i="2"/>
  <c r="B251" i="2"/>
  <c r="B408" i="2"/>
  <c r="B1287" i="2"/>
  <c r="B1597" i="2"/>
  <c r="B677" i="2"/>
  <c r="B1827" i="2"/>
  <c r="B1704" i="2"/>
  <c r="B493" i="2"/>
  <c r="B1144" i="2"/>
  <c r="B1221" i="2"/>
  <c r="B692" i="2"/>
  <c r="B1487" i="2"/>
  <c r="B378" i="2"/>
  <c r="B1728" i="2"/>
  <c r="B1601" i="2"/>
  <c r="B1436" i="2"/>
  <c r="B846" i="2"/>
  <c r="B364" i="2"/>
  <c r="B1071" i="2"/>
  <c r="B1629" i="2"/>
  <c r="B321" i="2"/>
  <c r="B474" i="2"/>
  <c r="B1635" i="2"/>
  <c r="B746" i="2"/>
  <c r="B1124" i="2"/>
  <c r="B693" i="2"/>
  <c r="B1609" i="2"/>
  <c r="B1086" i="2"/>
  <c r="B1158" i="2"/>
  <c r="B1346" i="2"/>
  <c r="B1633" i="2"/>
  <c r="B842" i="2"/>
  <c r="B1511" i="2"/>
  <c r="B1801" i="2"/>
  <c r="B265" i="2"/>
  <c r="B1733" i="2"/>
  <c r="B1122" i="2"/>
  <c r="B1624" i="2"/>
  <c r="B2027" i="2"/>
  <c r="B41" i="2"/>
  <c r="B1072" i="2"/>
  <c r="B472" i="2"/>
  <c r="B38" i="2"/>
  <c r="B462" i="2"/>
  <c r="B495" i="2"/>
  <c r="B396" i="2"/>
  <c r="B844" i="2"/>
  <c r="B1120" i="2"/>
  <c r="B1892" i="2"/>
  <c r="B585" i="2"/>
  <c r="B1286" i="2"/>
  <c r="B1504" i="2"/>
  <c r="B1505" i="2"/>
  <c r="B767" i="2"/>
  <c r="B467" i="2"/>
  <c r="B1676" i="2"/>
  <c r="B159" i="2"/>
  <c r="B1404" i="2"/>
  <c r="B1513" i="2"/>
  <c r="B1368" i="2"/>
  <c r="B1228" i="2"/>
  <c r="B29" i="2"/>
  <c r="B470" i="2"/>
  <c r="B1027" i="2"/>
  <c r="B1280" i="2"/>
  <c r="B669" i="2"/>
  <c r="B867" i="2"/>
  <c r="B1526" i="2"/>
  <c r="B1828" i="2"/>
  <c r="B461" i="2"/>
  <c r="B1354" i="2"/>
  <c r="B878" i="2"/>
  <c r="B1738" i="2"/>
  <c r="B1634" i="2"/>
  <c r="B400" i="2"/>
  <c r="B1255" i="2"/>
  <c r="B891" i="2"/>
  <c r="B330" i="2"/>
  <c r="B1416" i="2"/>
  <c r="B531" i="2"/>
  <c r="B1737" i="2"/>
  <c r="B1636" i="2"/>
  <c r="B1394" i="2"/>
  <c r="B521" i="2"/>
  <c r="B1357" i="2"/>
  <c r="B2011" i="2"/>
  <c r="B1985" i="2"/>
  <c r="B1868" i="2"/>
  <c r="B323" i="2"/>
  <c r="B1860" i="2"/>
  <c r="B2031" i="2"/>
  <c r="B484" i="2"/>
  <c r="B350" i="2"/>
  <c r="B1491" i="2"/>
  <c r="B741" i="2"/>
  <c r="B1798" i="2"/>
  <c r="B1361" i="2"/>
  <c r="B1905" i="2"/>
  <c r="B247" i="2"/>
  <c r="B301" i="2"/>
  <c r="B1241" i="2"/>
  <c r="B1994" i="2"/>
  <c r="B62" i="2"/>
  <c r="B1903" i="2"/>
  <c r="B1792" i="2"/>
  <c r="B752" i="2"/>
  <c r="B888" i="2"/>
  <c r="B256" i="2"/>
  <c r="B2018" i="2"/>
  <c r="B1338" i="2"/>
  <c r="B1787" i="2"/>
  <c r="B49" i="2"/>
  <c r="B601" i="2"/>
  <c r="B561" i="2"/>
  <c r="B574" i="2"/>
  <c r="B732" i="2"/>
  <c r="B1469" i="2"/>
  <c r="B1557" i="2"/>
  <c r="B904" i="2"/>
  <c r="B1583" i="2"/>
  <c r="B1277" i="2"/>
  <c r="B1478" i="2"/>
  <c r="B277" i="2"/>
  <c r="B743" i="2"/>
  <c r="B659" i="2"/>
  <c r="B1788" i="2"/>
  <c r="B232" i="2"/>
  <c r="B1805" i="2"/>
  <c r="B1727" i="2"/>
  <c r="B999" i="2"/>
  <c r="B733" i="2"/>
  <c r="B292" i="2"/>
  <c r="B341" i="2"/>
  <c r="B357" i="2"/>
  <c r="B252" i="2"/>
  <c r="B1711" i="2"/>
  <c r="B1809" i="2"/>
  <c r="B919" i="2"/>
  <c r="B114" i="2"/>
  <c r="B1818" i="2"/>
  <c r="B1780" i="2"/>
  <c r="B1020" i="2"/>
  <c r="B122" i="2"/>
  <c r="B753" i="2"/>
  <c r="B1332" i="2"/>
  <c r="B1849" i="2"/>
  <c r="B1852" i="2"/>
  <c r="B1961" i="2"/>
  <c r="B784" i="2"/>
  <c r="B278" i="2"/>
  <c r="B706" i="2"/>
  <c r="B1906" i="2"/>
  <c r="B1239" i="2"/>
  <c r="B1859" i="2"/>
  <c r="B80" i="2"/>
  <c r="B1235" i="2"/>
  <c r="B226" i="2"/>
  <c r="B1565" i="2"/>
  <c r="B1163" i="2"/>
  <c r="B1593" i="2"/>
  <c r="B439" i="2"/>
  <c r="B352" i="2"/>
  <c r="B837" i="2"/>
  <c r="B1934" i="2"/>
  <c r="B1329" i="2"/>
  <c r="B477" i="2"/>
  <c r="B246" i="2"/>
  <c r="B1713" i="2"/>
  <c r="B1598" i="2"/>
  <c r="B1012" i="2"/>
  <c r="B374" i="2"/>
  <c r="B796" i="2"/>
  <c r="B911" i="2"/>
  <c r="B317" i="2"/>
  <c r="B1041" i="2"/>
  <c r="B629" i="2"/>
  <c r="B1569" i="2"/>
  <c r="B1339" i="2"/>
  <c r="B1797" i="2"/>
  <c r="B254" i="2"/>
  <c r="B944" i="2"/>
  <c r="B1322" i="2"/>
  <c r="B1654" i="2"/>
  <c r="B85" i="2"/>
  <c r="B48" i="2"/>
  <c r="B1359" i="2"/>
  <c r="B1206" i="2"/>
  <c r="B831" i="2"/>
  <c r="B893" i="2"/>
  <c r="B949" i="2"/>
  <c r="B1823" i="2"/>
  <c r="B573" i="2"/>
  <c r="B2044" i="2"/>
  <c r="B1102" i="2"/>
  <c r="B1898" i="2"/>
  <c r="B725" i="2"/>
  <c r="B1771" i="2"/>
  <c r="B1822" i="2"/>
  <c r="B1371" i="2"/>
  <c r="B302" i="2"/>
  <c r="B1111" i="2"/>
  <c r="B630" i="2"/>
  <c r="B1817" i="2"/>
  <c r="B2039" i="2"/>
  <c r="B1234" i="2"/>
  <c r="B1427" i="2"/>
  <c r="B686" i="2"/>
  <c r="B1100" i="2"/>
  <c r="B138" i="2"/>
  <c r="B543" i="2"/>
  <c r="B2051" i="2"/>
  <c r="B1485" i="2"/>
  <c r="B792" i="2"/>
  <c r="B1063" i="2"/>
  <c r="B2055" i="2"/>
  <c r="B1735" i="2"/>
  <c r="B1461" i="2"/>
  <c r="B1846" i="2"/>
  <c r="B1904" i="2"/>
  <c r="B1871" i="2"/>
  <c r="B1845" i="2"/>
  <c r="B253" i="2"/>
  <c r="B532" i="2"/>
  <c r="B1488" i="2"/>
  <c r="B1402" i="2"/>
  <c r="B691" i="2"/>
  <c r="B956" i="2"/>
  <c r="B1618" i="2"/>
  <c r="B917" i="2"/>
  <c r="B814" i="2"/>
  <c r="B1674" i="2"/>
  <c r="B946" i="2"/>
  <c r="B1056" i="2"/>
  <c r="B1017" i="2"/>
  <c r="B1681" i="2"/>
  <c r="B353" i="2"/>
  <c r="B967" i="2"/>
  <c r="B889" i="2"/>
  <c r="B783" i="2"/>
  <c r="B1324" i="2"/>
  <c r="B1886" i="2"/>
  <c r="B614" i="2"/>
  <c r="B112" i="2"/>
  <c r="B551" i="2"/>
  <c r="B1579" i="2"/>
  <c r="B343" i="2"/>
  <c r="B469" i="2"/>
  <c r="B248" i="2"/>
  <c r="B899" i="2"/>
  <c r="B452" i="2"/>
  <c r="B1743" i="2"/>
  <c r="B788" i="2"/>
  <c r="B2021" i="2"/>
  <c r="B1090" i="2"/>
  <c r="B1229" i="2"/>
  <c r="B1755" i="2"/>
  <c r="B113" i="2"/>
  <c r="B1742" i="2"/>
  <c r="B410" i="2"/>
  <c r="B1477" i="2"/>
  <c r="B126" i="2"/>
  <c r="B1355" i="2"/>
  <c r="B1714" i="2"/>
  <c r="B1578" i="2"/>
  <c r="B1096" i="2"/>
  <c r="B527" i="2"/>
  <c r="B68" i="2"/>
  <c r="B896" i="2"/>
  <c r="B2045" i="2"/>
  <c r="B1965" i="2"/>
  <c r="B996" i="2"/>
  <c r="B124" i="2"/>
  <c r="B1884" i="2"/>
  <c r="B1205" i="2"/>
  <c r="B368" i="2"/>
  <c r="B1360" i="2"/>
  <c r="B1616" i="2"/>
  <c r="B2049" i="2"/>
  <c r="B332" i="2"/>
  <c r="B607" i="2"/>
  <c r="B153" i="2"/>
  <c r="B1796" i="2"/>
  <c r="B1577" i="2"/>
  <c r="B270" i="2"/>
  <c r="B1314" i="2"/>
  <c r="B1075" i="2"/>
  <c r="B1928" i="2"/>
  <c r="B50" i="2"/>
  <c r="B311" i="2"/>
  <c r="B19" i="2"/>
  <c r="B1675" i="2"/>
  <c r="B1070" i="2"/>
  <c r="B804" i="2"/>
  <c r="B1596" i="2"/>
  <c r="B141" i="2"/>
  <c r="B609" i="2"/>
  <c r="B1888" i="2"/>
  <c r="B910" i="2"/>
  <c r="B447" i="2"/>
  <c r="B536" i="2"/>
  <c r="B903" i="2"/>
  <c r="B28" i="2"/>
  <c r="B907" i="2"/>
  <c r="B1426" i="2"/>
  <c r="B751" i="2"/>
  <c r="B787" i="2"/>
  <c r="B1089" i="2"/>
  <c r="B548" i="2"/>
  <c r="B1462" i="2"/>
  <c r="B1245" i="2"/>
  <c r="B1584" i="2"/>
  <c r="B1356" i="2"/>
  <c r="B91" i="2"/>
  <c r="B652" i="2"/>
  <c r="B1880" i="2"/>
  <c r="B176" i="2"/>
  <c r="B688" i="2"/>
  <c r="B125" i="2"/>
  <c r="B501" i="2"/>
  <c r="B1756" i="2"/>
  <c r="B1060" i="2"/>
  <c r="B1943" i="2"/>
  <c r="B35" i="2"/>
  <c r="B1547" i="2"/>
  <c r="B54" i="2"/>
  <c r="B1549" i="2"/>
  <c r="B766" i="2"/>
  <c r="B1083" i="2"/>
  <c r="B1207" i="2"/>
  <c r="B444" i="2"/>
  <c r="B1496" i="2"/>
  <c r="B1316" i="2"/>
  <c r="B1236" i="2"/>
  <c r="B673" i="2"/>
  <c r="B312" i="2"/>
  <c r="B1731" i="2"/>
  <c r="B375" i="2"/>
  <c r="B1630" i="2"/>
  <c r="B237" i="2"/>
  <c r="B1866" i="2"/>
  <c r="B1009" i="2"/>
  <c r="B1962" i="2"/>
  <c r="B25" i="2"/>
  <c r="B1975" i="2"/>
  <c r="B1908" i="2"/>
  <c r="B1369" i="2"/>
  <c r="B142" i="2"/>
  <c r="B83" i="2"/>
  <c r="B679" i="2"/>
  <c r="B1966" i="2"/>
  <c r="B231" i="2"/>
  <c r="B498" i="2"/>
  <c r="B32" i="2"/>
  <c r="B1919" i="2"/>
  <c r="B497" i="2"/>
  <c r="B1993" i="2"/>
  <c r="B2052" i="2"/>
  <c r="B1964" i="2"/>
  <c r="B508" i="2"/>
  <c r="B2054" i="2"/>
  <c r="B258" i="2"/>
  <c r="B1131" i="2"/>
  <c r="B1749" i="2"/>
  <c r="B88" i="2"/>
  <c r="B1232" i="2"/>
  <c r="B382" i="2"/>
  <c r="B298" i="2"/>
  <c r="B234" i="2"/>
  <c r="B772" i="2"/>
  <c r="B1851" i="2"/>
  <c r="B962" i="2"/>
  <c r="B1826" i="2"/>
  <c r="B820" i="2"/>
  <c r="B481" i="2"/>
  <c r="B1336" i="2"/>
  <c r="B306" i="2"/>
  <c r="B412" i="2"/>
  <c r="B1490" i="2"/>
  <c r="B653" i="2"/>
  <c r="B1811" i="2"/>
  <c r="B1006" i="2"/>
  <c r="B40" i="2"/>
  <c r="B282" i="2"/>
  <c r="B563" i="2"/>
  <c r="B1813" i="2"/>
  <c r="B576" i="2"/>
  <c r="B245" i="2"/>
  <c r="B289" i="2"/>
  <c r="B1803" i="2"/>
  <c r="B1698" i="2"/>
  <c r="B644" i="2"/>
  <c r="B342" i="2"/>
  <c r="B310" i="2"/>
  <c r="B1821" i="2"/>
  <c r="B1473" i="2"/>
  <c r="B538" i="2"/>
  <c r="B1105" i="2"/>
  <c r="B309" i="2"/>
  <c r="B662" i="2"/>
  <c r="B1950" i="2"/>
  <c r="B89" i="2"/>
  <c r="B220" i="2"/>
  <c r="B184" i="2"/>
  <c r="B326" i="2"/>
  <c r="B682" i="2"/>
  <c r="B721" i="2"/>
  <c r="B1973" i="2"/>
  <c r="B3" i="2"/>
  <c r="B57" i="2"/>
  <c r="B307" i="2"/>
  <c r="B210" i="2"/>
  <c r="B52" i="2"/>
  <c r="B1887" i="2"/>
  <c r="B890" i="2"/>
  <c r="B77" i="2"/>
  <c r="B836" i="2"/>
  <c r="B1456" i="2"/>
  <c r="B951" i="2"/>
  <c r="B635" i="2"/>
  <c r="B1917" i="2"/>
  <c r="B1875" i="2"/>
  <c r="B24" i="2"/>
  <c r="B1896" i="2"/>
  <c r="B1288" i="2"/>
  <c r="B1895" i="2"/>
  <c r="B895" i="2"/>
  <c r="B1815" i="2"/>
  <c r="B518" i="2"/>
  <c r="B1837" i="2"/>
  <c r="B1544" i="2"/>
  <c r="B507" i="2"/>
  <c r="B1850" i="2"/>
  <c r="B1972" i="2"/>
  <c r="B1457" i="2"/>
  <c r="B1894" i="2"/>
  <c r="B1959" i="2"/>
  <c r="B324" i="2"/>
  <c r="B1432" i="2"/>
  <c r="B596" i="2"/>
  <c r="B1304" i="2"/>
  <c r="B744" i="2"/>
  <c r="B835" i="2"/>
  <c r="B290" i="2"/>
  <c r="B1653" i="2"/>
  <c r="B370" i="2"/>
  <c r="B1341" i="2"/>
  <c r="B1757" i="2"/>
  <c r="B628" i="2"/>
  <c r="B897" i="2"/>
  <c r="B486" i="2"/>
  <c r="B2038" i="2"/>
  <c r="B1337" i="2"/>
  <c r="B284" i="2"/>
  <c r="B2053" i="2"/>
  <c r="B58" i="2"/>
  <c r="B1879" i="2"/>
  <c r="B1189" i="2"/>
  <c r="B901" i="2"/>
  <c r="B259" i="2"/>
  <c r="B1836" i="2"/>
  <c r="B1010" i="2"/>
  <c r="B47" i="2"/>
  <c r="B427" i="2"/>
  <c r="B654" i="2"/>
  <c r="B430" i="2"/>
  <c r="B798" i="2"/>
  <c r="B1573" i="2"/>
  <c r="B1480" i="2"/>
  <c r="B1838" i="2"/>
  <c r="B2046" i="2"/>
  <c r="B255" i="2"/>
  <c r="B1423" i="2"/>
  <c r="B530" i="2"/>
  <c r="B286" i="2"/>
  <c r="B1574" i="2"/>
  <c r="B1900" i="2"/>
  <c r="B892" i="2"/>
  <c r="B1284" i="2"/>
  <c r="B1923" i="2"/>
  <c r="B681" i="2"/>
  <c r="B1570" i="2"/>
  <c r="B754" i="2"/>
  <c r="B1039" i="2"/>
  <c r="B139" i="2"/>
  <c r="B249" i="2"/>
  <c r="B843" i="2"/>
  <c r="B320" i="2"/>
  <c r="B165" i="2"/>
  <c r="B288" i="2"/>
  <c r="B955" i="2"/>
  <c r="B1174" i="2"/>
  <c r="B1471" i="2"/>
  <c r="B349" i="2"/>
  <c r="B1109" i="2"/>
  <c r="B1088" i="2"/>
  <c r="B511" i="2"/>
  <c r="B1778" i="2"/>
  <c r="B1542" i="2"/>
  <c r="B1108" i="2"/>
  <c r="B542" i="2"/>
  <c r="B2000" i="2"/>
  <c r="B1349" i="2"/>
  <c r="B266" i="2"/>
  <c r="B1988" i="2"/>
  <c r="B366" i="2"/>
  <c r="B9" i="2"/>
  <c r="B597" i="2"/>
  <c r="B1702" i="2"/>
  <c r="B1558" i="2"/>
  <c r="B397" i="2"/>
  <c r="B425" i="2"/>
  <c r="B450" i="2"/>
  <c r="B684" i="2"/>
  <c r="B268" i="2"/>
  <c r="B1594" i="2"/>
  <c r="B625" i="2"/>
  <c r="B1093" i="2"/>
  <c r="B1214" i="2"/>
  <c r="B117" i="2"/>
  <c r="B1989" i="2"/>
  <c r="B2048" i="2"/>
  <c r="B4" i="2"/>
  <c r="B1140" i="2"/>
  <c r="B281" i="2"/>
  <c r="B528" i="2"/>
  <c r="B1350" i="2"/>
  <c r="B191" i="2"/>
  <c r="B196" i="2"/>
  <c r="B271" i="2"/>
  <c r="B1683" i="2"/>
  <c r="B633" i="2"/>
  <c r="B492" i="2"/>
  <c r="B1106" i="2"/>
  <c r="B503" i="2"/>
  <c r="B590" i="2"/>
  <c r="B1606" i="2"/>
  <c r="B876" i="2"/>
  <c r="B636" i="2"/>
  <c r="B1935" i="2"/>
  <c r="B641" i="2"/>
  <c r="B65" i="2"/>
  <c r="B119" i="2"/>
  <c r="B651" i="2"/>
  <c r="B1656" i="2"/>
  <c r="B401" i="2"/>
  <c r="B812" i="2"/>
  <c r="B1084" i="2"/>
  <c r="B438" i="2"/>
  <c r="B496" i="2"/>
  <c r="B2043" i="2"/>
  <c r="B838" i="2"/>
  <c r="B1033" i="2"/>
  <c r="B550" i="2"/>
  <c r="B991" i="2"/>
  <c r="B1365" i="2"/>
  <c r="B1672" i="2"/>
  <c r="B1190" i="2"/>
  <c r="B640" i="2"/>
  <c r="B1470" i="2"/>
  <c r="B898" i="2"/>
  <c r="B1247" i="2"/>
  <c r="B1476" i="2"/>
  <c r="B344" i="2"/>
  <c r="B1682" i="2"/>
  <c r="B657" i="2"/>
  <c r="B1351" i="2"/>
  <c r="B1425" i="2"/>
  <c r="B1915" i="2"/>
  <c r="B1628" i="2"/>
  <c r="B1599" i="2"/>
  <c r="B21" i="2"/>
  <c r="B361" i="2"/>
  <c r="B411" i="2"/>
  <c r="B115" i="2"/>
  <c r="B36" i="2"/>
  <c r="B279" i="2"/>
  <c r="B1666" i="2"/>
  <c r="B604" i="2"/>
  <c r="B37" i="2"/>
  <c r="B86" i="2"/>
  <c r="B1483" i="2"/>
  <c r="B1705" i="2"/>
  <c r="B413" i="2"/>
  <c r="B1395" i="2"/>
  <c r="B1396" i="2"/>
  <c r="B2056" i="2"/>
  <c r="B1397" i="2"/>
  <c r="B1559" i="2"/>
  <c r="B1825" i="2"/>
  <c r="B1990" i="2"/>
  <c r="B1882" i="2"/>
  <c r="B499" i="2"/>
  <c r="B1005" i="2"/>
  <c r="B529" i="2"/>
  <c r="B1889" i="2"/>
  <c r="B1553" i="2"/>
  <c r="B1301" i="2"/>
  <c r="B18" i="2"/>
  <c r="B1118" i="2"/>
  <c r="B2041" i="2"/>
  <c r="B329" i="2"/>
  <c r="B1960" i="2"/>
  <c r="B331" i="2"/>
  <c r="B64" i="2"/>
  <c r="B631" i="2"/>
  <c r="B1995" i="2"/>
  <c r="B1695" i="2"/>
  <c r="B76" i="2"/>
  <c r="B479" i="2"/>
  <c r="B506" i="2"/>
  <c r="B1719" i="2"/>
  <c r="B84" i="2"/>
  <c r="B1832" i="2"/>
  <c r="B1931" i="2"/>
  <c r="B638" i="2"/>
  <c r="B59" i="2"/>
  <c r="B1412" i="2"/>
  <c r="B1942" i="2"/>
  <c r="B605" i="2"/>
  <c r="B61" i="2"/>
  <c r="B1912" i="2"/>
  <c r="B494" i="2"/>
  <c r="B749" i="2"/>
  <c r="B505" i="2"/>
  <c r="B1969" i="2"/>
  <c r="B82" i="2"/>
  <c r="B559" i="2"/>
  <c r="B1062" i="2"/>
  <c r="B648" i="2"/>
  <c r="B1279" i="2"/>
  <c r="B1873" i="2"/>
  <c r="B423" i="2"/>
  <c r="B1762" i="2"/>
  <c r="B293" i="2"/>
  <c r="B172" i="2"/>
  <c r="B727" i="2"/>
  <c r="B2047" i="2"/>
  <c r="B414" i="2"/>
  <c r="B776" i="2"/>
  <c r="B1925" i="2"/>
  <c r="B70" i="2"/>
  <c r="B1081" i="2"/>
  <c r="B1267" i="2"/>
  <c r="B715" i="2"/>
  <c r="B1748" i="2"/>
  <c r="B55" i="2"/>
  <c r="B740" i="2"/>
  <c r="B610" i="2"/>
  <c r="B420" i="2"/>
  <c r="B1753" i="2"/>
  <c r="B1885" i="2"/>
  <c r="B621" i="2"/>
  <c r="B1453" i="2"/>
  <c r="B1776" i="2"/>
  <c r="B67" i="2"/>
  <c r="B523" i="2"/>
  <c r="B369" i="2"/>
  <c r="B795" i="2"/>
  <c r="B448" i="2"/>
  <c r="B1064" i="2"/>
  <c r="B315" i="2"/>
  <c r="B1543" i="2"/>
  <c r="B1492" i="2"/>
  <c r="B1545" i="2"/>
  <c r="B1342" i="2"/>
  <c r="B1475" i="2"/>
  <c r="B1750" i="2"/>
  <c r="B801" i="2"/>
  <c r="B1685" i="2"/>
  <c r="B794" i="2"/>
  <c r="B303" i="2"/>
  <c r="B1256" i="2"/>
  <c r="B116" i="2"/>
  <c r="B1049" i="2"/>
  <c r="B328" i="2"/>
  <c r="B603" i="2"/>
  <c r="B789" i="2"/>
  <c r="B291" i="2"/>
  <c r="B937" i="2"/>
  <c r="B39" i="2"/>
  <c r="B547" i="2"/>
  <c r="B782" i="2"/>
  <c r="B87" i="2"/>
  <c r="B600" i="2"/>
  <c r="B1249" i="2"/>
  <c r="B1806" i="2"/>
  <c r="B1126" i="2"/>
  <c r="B1015" i="2"/>
  <c r="B882" i="2"/>
  <c r="B1054" i="2"/>
  <c r="B1374" i="2"/>
  <c r="B295" i="2"/>
  <c r="B602" i="2"/>
  <c r="B1375" i="2"/>
  <c r="B1709" i="2"/>
  <c r="B1944" i="2"/>
  <c r="B995" i="2"/>
  <c r="B485" i="2"/>
  <c r="B189" i="2"/>
  <c r="B1013" i="2"/>
  <c r="B718" i="2"/>
  <c r="B968" i="2"/>
  <c r="B1560" i="2"/>
  <c r="B2008" i="2"/>
  <c r="B1265" i="2"/>
  <c r="B520" i="2"/>
  <c r="B56" i="2"/>
  <c r="B809" i="2"/>
  <c r="B656" i="2"/>
  <c r="B1133" i="2"/>
  <c r="B1940" i="2"/>
  <c r="B63" i="2"/>
  <c r="B921" i="2"/>
  <c r="B750" i="2"/>
  <c r="B1970" i="2"/>
  <c r="B558" i="2"/>
  <c r="B502" i="2"/>
  <c r="B887" i="2"/>
  <c r="B1927" i="2"/>
  <c r="B51" i="2"/>
  <c r="B1372" i="2"/>
  <c r="B458" i="2"/>
  <c r="B1974" i="2"/>
  <c r="B1246" i="2"/>
  <c r="B729" i="2"/>
  <c r="B222" i="2"/>
  <c r="B72" i="2"/>
  <c r="B1816" i="2"/>
  <c r="B617" i="2"/>
  <c r="B26" i="2"/>
  <c r="B79" i="2"/>
  <c r="B1489" i="2"/>
  <c r="B626" i="2"/>
  <c r="B1018" i="2"/>
  <c r="B1458" i="2"/>
  <c r="B363" i="2"/>
  <c r="B1869" i="2"/>
  <c r="B1278" i="2"/>
  <c r="B1305" i="2"/>
  <c r="B936" i="2"/>
  <c r="B402" i="2"/>
  <c r="B490" i="2"/>
  <c r="B541" i="2"/>
  <c r="B807" i="2"/>
  <c r="B1403" i="2"/>
  <c r="B2050" i="2"/>
  <c r="B419" i="2"/>
  <c r="B418" i="2"/>
  <c r="B1376" i="2"/>
  <c r="B415" i="2"/>
  <c r="B1300" i="2"/>
  <c r="B417" i="2"/>
  <c r="B504" i="2"/>
  <c r="B422" i="2"/>
  <c r="B442" i="2"/>
  <c r="B894" i="2"/>
  <c r="B362" i="2"/>
  <c r="B1481" i="2"/>
  <c r="B2001" i="2"/>
  <c r="B426" i="2"/>
  <c r="B1110" i="2"/>
  <c r="B110" i="2"/>
  <c r="B69" i="2"/>
  <c r="B649" i="2"/>
  <c r="B1399" i="2"/>
  <c r="B489" i="2"/>
  <c r="B655" i="2"/>
  <c r="B1686" i="2"/>
  <c r="B1760" i="2"/>
  <c r="B1968" i="2"/>
  <c r="B1248" i="2"/>
  <c r="B1690" i="2"/>
  <c r="B106" i="2"/>
  <c r="B127" i="2"/>
  <c r="B1715" i="2"/>
  <c r="B1687" i="2"/>
  <c r="B365" i="2"/>
  <c r="B717" i="2"/>
  <c r="B805" i="2"/>
  <c r="B431" i="2"/>
  <c r="B522" i="2"/>
  <c r="B660" i="2"/>
  <c r="B533" i="2"/>
  <c r="B1615" i="2"/>
  <c r="B613" i="2"/>
  <c r="B1804" i="2"/>
  <c r="B118" i="2"/>
  <c r="B1401" i="2"/>
  <c r="B22" i="2"/>
  <c r="B367" i="2"/>
  <c r="B1680" i="2"/>
  <c r="B92" i="2"/>
  <c r="B664" i="2"/>
  <c r="B722" i="2"/>
  <c r="B345" i="2"/>
  <c r="B1901" i="2"/>
  <c r="B802" i="2"/>
  <c r="B1077" i="2"/>
  <c r="B771" i="2"/>
  <c r="B299" i="2"/>
  <c r="B1303" i="2"/>
  <c r="B2032" i="2"/>
  <c r="B182" i="2"/>
  <c r="B429" i="2"/>
  <c r="B1250" i="2"/>
  <c r="B15" i="2"/>
  <c r="B473" i="2"/>
  <c r="B723" i="2"/>
  <c r="B916" i="2"/>
  <c r="B1716" i="2"/>
  <c r="B60" i="2"/>
  <c r="B204" i="2"/>
  <c r="B325" i="2"/>
  <c r="B510" i="2"/>
  <c r="B514" i="2"/>
  <c r="B645" i="2"/>
  <c r="B806" i="2"/>
  <c r="B1240" i="2"/>
  <c r="B1307" i="2"/>
  <c r="B1874" i="2"/>
  <c r="B1011" i="2"/>
  <c r="B777" i="2"/>
  <c r="B720" i="2"/>
  <c r="B735" i="2"/>
  <c r="B17" i="2"/>
  <c r="B1347" i="2"/>
  <c r="B726" i="2"/>
  <c r="B1358" i="2"/>
  <c r="B78" i="2"/>
  <c r="B1854" i="2"/>
  <c r="B719" i="2"/>
  <c r="B1452" i="2"/>
  <c r="B524" i="2"/>
  <c r="B730" i="2"/>
  <c r="B487" i="2"/>
  <c r="B1273" i="2"/>
  <c r="B433" i="2"/>
  <c r="B296" i="2"/>
  <c r="B500" i="2"/>
  <c r="B1773" i="2"/>
  <c r="B71" i="2"/>
  <c r="B637" i="2"/>
  <c r="B101" i="2"/>
  <c r="B738" i="2"/>
  <c r="B1793" i="2"/>
  <c r="B1566" i="2"/>
  <c r="B665" i="2"/>
  <c r="B432" i="2"/>
  <c r="B488" i="2"/>
  <c r="B724" i="2"/>
  <c r="B690" i="2"/>
  <c r="B1807" i="2"/>
  <c r="B100" i="2"/>
  <c r="B1883" i="2"/>
  <c r="B517" i="2"/>
  <c r="B1617" i="2"/>
  <c r="B34" i="2"/>
  <c r="B564" i="2"/>
  <c r="B622" i="2"/>
  <c r="B1290" i="2"/>
  <c r="B1571" i="2"/>
  <c r="B1700" i="2"/>
  <c r="B304" i="2"/>
  <c r="B305" i="2"/>
  <c r="B1175" i="2"/>
  <c r="B215" i="2"/>
  <c r="C2" i="11" l="1"/>
  <c r="D2006" i="11" s="1" a="1"/>
  <c r="D2006" i="11" s="1"/>
  <c r="E4" i="3" a="1"/>
  <c r="E4" i="3" s="1"/>
  <c r="D1886" i="11" l="1" a="1"/>
  <c r="D1886" i="11" s="1"/>
  <c r="C1886" i="11" a="1"/>
  <c r="C1886" i="11" s="1"/>
  <c r="B475" i="3" a="1"/>
  <c r="B475" i="3" s="1"/>
  <c r="B473" i="3" a="1"/>
  <c r="B473" i="3" s="1"/>
  <c r="C1885" i="11" a="1"/>
  <c r="C1885" i="11" s="1"/>
  <c r="C1884" i="11" a="1"/>
  <c r="C1884" i="11" s="1"/>
  <c r="C1883" i="11" a="1"/>
  <c r="C1883" i="11" s="1"/>
  <c r="C1882" i="11" a="1"/>
  <c r="C1882" i="11" s="1"/>
  <c r="C1881" i="11" a="1"/>
  <c r="C1881" i="11" s="1"/>
  <c r="C1880" i="11" a="1"/>
  <c r="C1880" i="11" s="1"/>
  <c r="C1879" i="11" a="1"/>
  <c r="C1879" i="11" s="1"/>
  <c r="C1878" i="11" a="1"/>
  <c r="C1878" i="11" s="1"/>
  <c r="C1877" i="11" a="1"/>
  <c r="C1877" i="11" s="1"/>
  <c r="C1876" i="11" a="1"/>
  <c r="C1876" i="11" s="1"/>
  <c r="C1875" i="11" a="1"/>
  <c r="C1875" i="11" s="1"/>
  <c r="C1874" i="11" a="1"/>
  <c r="C1874" i="11" s="1"/>
  <c r="C1873" i="11" a="1"/>
  <c r="C1873" i="11" s="1"/>
  <c r="C1872" i="11" a="1"/>
  <c r="C1872" i="11" s="1"/>
  <c r="C1871" i="11" a="1"/>
  <c r="C1871" i="11" s="1"/>
  <c r="C1870" i="11" a="1"/>
  <c r="C1870" i="11" s="1"/>
  <c r="C1869" i="11" a="1"/>
  <c r="C1869" i="11" s="1"/>
  <c r="C1868" i="11" a="1"/>
  <c r="C1868" i="11" s="1"/>
  <c r="C1867" i="11" a="1"/>
  <c r="C1867" i="11" s="1"/>
  <c r="C1866" i="11" a="1"/>
  <c r="C1866" i="11" s="1"/>
  <c r="C1865" i="11" a="1"/>
  <c r="C1865" i="11" s="1"/>
  <c r="C1864" i="11" a="1"/>
  <c r="C1864" i="11" s="1"/>
  <c r="C1863" i="11" a="1"/>
  <c r="C1863" i="11" s="1"/>
  <c r="C1862" i="11" a="1"/>
  <c r="C1862" i="11" s="1"/>
  <c r="C1861" i="11" a="1"/>
  <c r="C1861" i="11" s="1"/>
  <c r="C1860" i="11" a="1"/>
  <c r="C1860" i="11" s="1"/>
  <c r="C1859" i="11" a="1"/>
  <c r="C1859" i="11" s="1"/>
  <c r="C1858" i="11" a="1"/>
  <c r="C1858" i="11" s="1"/>
  <c r="C1857" i="11" a="1"/>
  <c r="C1857" i="11" s="1"/>
  <c r="C1856" i="11" a="1"/>
  <c r="C1856" i="11" s="1"/>
  <c r="C1855" i="11" a="1"/>
  <c r="C1855" i="11" s="1"/>
  <c r="C1854" i="11" a="1"/>
  <c r="C1854" i="11" s="1"/>
  <c r="C1853" i="11" a="1"/>
  <c r="C1853" i="11" s="1"/>
  <c r="C1852" i="11" a="1"/>
  <c r="C1852" i="11" s="1"/>
  <c r="C1851" i="11" a="1"/>
  <c r="C1851" i="11" s="1"/>
  <c r="C1850" i="11" a="1"/>
  <c r="C1850" i="11" s="1"/>
  <c r="C1849" i="11" a="1"/>
  <c r="C1849" i="11" s="1"/>
  <c r="C1848" i="11" a="1"/>
  <c r="C1848" i="11" s="1"/>
  <c r="C1847" i="11" a="1"/>
  <c r="C1847" i="11" s="1"/>
  <c r="C1846" i="11" a="1"/>
  <c r="C1846" i="11" s="1"/>
  <c r="C1845" i="11" a="1"/>
  <c r="C1845" i="11" s="1"/>
  <c r="C1844" i="11" a="1"/>
  <c r="C1844" i="11" s="1"/>
  <c r="C1843" i="11" a="1"/>
  <c r="C1843" i="11" s="1"/>
  <c r="C1842" i="11" a="1"/>
  <c r="C1842" i="11" s="1"/>
  <c r="C1841" i="11" a="1"/>
  <c r="C1841" i="11" s="1"/>
  <c r="C1840" i="11" a="1"/>
  <c r="C1840" i="11" s="1"/>
  <c r="C1839" i="11" a="1"/>
  <c r="C1839" i="11" s="1"/>
  <c r="C1838" i="11" a="1"/>
  <c r="C1838" i="11" s="1"/>
  <c r="C1837" i="11" a="1"/>
  <c r="C1837" i="11" s="1"/>
  <c r="C1836" i="11" a="1"/>
  <c r="C1836" i="11" s="1"/>
  <c r="C1835" i="11" a="1"/>
  <c r="C1835" i="11" s="1"/>
  <c r="C1834" i="11" a="1"/>
  <c r="C1834" i="11" s="1"/>
  <c r="C1833" i="11" a="1"/>
  <c r="C1833" i="11" s="1"/>
  <c r="C1832" i="11" a="1"/>
  <c r="C1832" i="11" s="1"/>
  <c r="C1831" i="11" a="1"/>
  <c r="C1831" i="11" s="1"/>
  <c r="C1830" i="11" a="1"/>
  <c r="C1830" i="11" s="1"/>
  <c r="C1829" i="11" a="1"/>
  <c r="C1829" i="11" s="1"/>
  <c r="C1828" i="11" a="1"/>
  <c r="C1828" i="11" s="1"/>
  <c r="C1827" i="11" a="1"/>
  <c r="C1827" i="11" s="1"/>
  <c r="C1826" i="11" a="1"/>
  <c r="C1826" i="11" s="1"/>
  <c r="C1825" i="11" a="1"/>
  <c r="C1825" i="11" s="1"/>
  <c r="C2108" i="11" a="1"/>
  <c r="C2108" i="11" s="1"/>
  <c r="C2107" i="11" a="1"/>
  <c r="C2107" i="11" s="1"/>
  <c r="C2106" i="11" a="1"/>
  <c r="C2106" i="11" s="1"/>
  <c r="C2105" i="11" a="1"/>
  <c r="C2105" i="11" s="1"/>
  <c r="C2104" i="11" a="1"/>
  <c r="C2104" i="11" s="1"/>
  <c r="D2102" i="11" a="1"/>
  <c r="D2102" i="11" s="1"/>
  <c r="D2101" i="11" a="1"/>
  <c r="D2101" i="11" s="1"/>
  <c r="D2100" i="11" a="1"/>
  <c r="D2100" i="11" s="1"/>
  <c r="D2099" i="11" a="1"/>
  <c r="D2099" i="11" s="1"/>
  <c r="D2098" i="11" a="1"/>
  <c r="D2098" i="11" s="1"/>
  <c r="D2097" i="11" a="1"/>
  <c r="D2097" i="11" s="1"/>
  <c r="D2096" i="11" a="1"/>
  <c r="D2096" i="11" s="1"/>
  <c r="D2095" i="11" a="1"/>
  <c r="D2095" i="11" s="1"/>
  <c r="E2094" i="11" a="1"/>
  <c r="E2094" i="11" s="1"/>
  <c r="E2093" i="11" a="1"/>
  <c r="E2093" i="11" s="1"/>
  <c r="E2092" i="11" a="1"/>
  <c r="E2092" i="11" s="1"/>
  <c r="E2091" i="11" a="1"/>
  <c r="E2091" i="11" s="1"/>
  <c r="E2090" i="11" a="1"/>
  <c r="E2090" i="11" s="1"/>
  <c r="E2089" i="11" a="1"/>
  <c r="E2089" i="11" s="1"/>
  <c r="E2088" i="11" a="1"/>
  <c r="E2088" i="11" s="1"/>
  <c r="E2087" i="11" a="1"/>
  <c r="E2087" i="11" s="1"/>
  <c r="B2087" i="11" a="1"/>
  <c r="B2087" i="11" s="1"/>
  <c r="B2086" i="11" a="1"/>
  <c r="B2086" i="11" s="1"/>
  <c r="B2085" i="11" a="1"/>
  <c r="B2085" i="11" s="1"/>
  <c r="B2084" i="11" a="1"/>
  <c r="B2084" i="11" s="1"/>
  <c r="B2083" i="11" a="1"/>
  <c r="B2083" i="11" s="1"/>
  <c r="B2082" i="11" a="1"/>
  <c r="B2082" i="11" s="1"/>
  <c r="B2081" i="11" a="1"/>
  <c r="B2081" i="11" s="1"/>
  <c r="B2080" i="11" a="1"/>
  <c r="B2080" i="11" s="1"/>
  <c r="C2079" i="11" a="1"/>
  <c r="C2079" i="11" s="1"/>
  <c r="C2078" i="11" a="1"/>
  <c r="C2078" i="11" s="1"/>
  <c r="C2077" i="11" a="1"/>
  <c r="C2077" i="11" s="1"/>
  <c r="C2076" i="11" a="1"/>
  <c r="C2076" i="11" s="1"/>
  <c r="C2075" i="11" a="1"/>
  <c r="C2075" i="11" s="1"/>
  <c r="C2074" i="11" a="1"/>
  <c r="C2074" i="11" s="1"/>
  <c r="C2073" i="11" a="1"/>
  <c r="C2073" i="11" s="1"/>
  <c r="C2072" i="11" a="1"/>
  <c r="C2072" i="11" s="1"/>
  <c r="D2070" i="11" a="1"/>
  <c r="D2070" i="11" s="1"/>
  <c r="D2069" i="11" a="1"/>
  <c r="D2069" i="11" s="1"/>
  <c r="D2068" i="11" a="1"/>
  <c r="D2068" i="11" s="1"/>
  <c r="B2067" i="11" a="1"/>
  <c r="B2067" i="11" s="1"/>
  <c r="B2063" i="11" a="1"/>
  <c r="B2063" i="11" s="1"/>
  <c r="C2059" i="11" a="1"/>
  <c r="C2059" i="11" s="1"/>
  <c r="C2055" i="11" a="1"/>
  <c r="C2055" i="11" s="1"/>
  <c r="C2051" i="11" a="1"/>
  <c r="C2051" i="11" s="1"/>
  <c r="C2047" i="11" a="1"/>
  <c r="C2047" i="11" s="1"/>
  <c r="C2043" i="11" a="1"/>
  <c r="C2043" i="11" s="1"/>
  <c r="C2039" i="11" a="1"/>
  <c r="C2039" i="11" s="1"/>
  <c r="C2035" i="11" a="1"/>
  <c r="C2035" i="11" s="1"/>
  <c r="C2031" i="11" a="1"/>
  <c r="C2031" i="11" s="1"/>
  <c r="C2027" i="11" a="1"/>
  <c r="C2027" i="11" s="1"/>
  <c r="C2023" i="11" a="1"/>
  <c r="C2023" i="11" s="1"/>
  <c r="C2019" i="11" a="1"/>
  <c r="C2019" i="11" s="1"/>
  <c r="C2015" i="11" a="1"/>
  <c r="C2015" i="11" s="1"/>
  <c r="C2011" i="11" a="1"/>
  <c r="C2011" i="11" s="1"/>
  <c r="D2007" i="11" a="1"/>
  <c r="D2007" i="11" s="1"/>
  <c r="B1886" i="11" a="1"/>
  <c r="B1886" i="11" s="1"/>
  <c r="B1885" i="11" a="1"/>
  <c r="B1885" i="11" s="1"/>
  <c r="B1884" i="11" a="1"/>
  <c r="B1884" i="11" s="1"/>
  <c r="B1883" i="11" a="1"/>
  <c r="B1883" i="11" s="1"/>
  <c r="B1882" i="11" a="1"/>
  <c r="B1882" i="11" s="1"/>
  <c r="B1881" i="11" a="1"/>
  <c r="B1881" i="11" s="1"/>
  <c r="B1880" i="11" a="1"/>
  <c r="B1880" i="11" s="1"/>
  <c r="B1879" i="11" a="1"/>
  <c r="B1879" i="11" s="1"/>
  <c r="B1878" i="11" a="1"/>
  <c r="B1878" i="11" s="1"/>
  <c r="B1877" i="11" a="1"/>
  <c r="B1877" i="11" s="1"/>
  <c r="B1876" i="11" a="1"/>
  <c r="B1876" i="11" s="1"/>
  <c r="B1875" i="11" a="1"/>
  <c r="B1875" i="11" s="1"/>
  <c r="B1874" i="11" a="1"/>
  <c r="B1874" i="11" s="1"/>
  <c r="B1873" i="11" a="1"/>
  <c r="B1873" i="11" s="1"/>
  <c r="B1872" i="11" a="1"/>
  <c r="B1872" i="11" s="1"/>
  <c r="B1871" i="11" a="1"/>
  <c r="B1871" i="11" s="1"/>
  <c r="B1870" i="11" a="1"/>
  <c r="B1870" i="11" s="1"/>
  <c r="B1869" i="11" a="1"/>
  <c r="B1869" i="11" s="1"/>
  <c r="B1868" i="11" a="1"/>
  <c r="B1868" i="11" s="1"/>
  <c r="B1867" i="11" a="1"/>
  <c r="B1867" i="11" s="1"/>
  <c r="B1866" i="11" a="1"/>
  <c r="B1866" i="11" s="1"/>
  <c r="B1865" i="11" a="1"/>
  <c r="B1865" i="11" s="1"/>
  <c r="B1864" i="11" a="1"/>
  <c r="B1864" i="11" s="1"/>
  <c r="B1863" i="11" a="1"/>
  <c r="B1863" i="11" s="1"/>
  <c r="B1862" i="11" a="1"/>
  <c r="B1862" i="11" s="1"/>
  <c r="B1861" i="11" a="1"/>
  <c r="B1861" i="11" s="1"/>
  <c r="B1860" i="11" a="1"/>
  <c r="B1860" i="11" s="1"/>
  <c r="B1859" i="11" a="1"/>
  <c r="B1859" i="11" s="1"/>
  <c r="B1858" i="11" a="1"/>
  <c r="B1858" i="11" s="1"/>
  <c r="B1857" i="11" a="1"/>
  <c r="B1857" i="11" s="1"/>
  <c r="B1856" i="11" a="1"/>
  <c r="B1856" i="11" s="1"/>
  <c r="B1855" i="11" a="1"/>
  <c r="B1855" i="11" s="1"/>
  <c r="B1854" i="11" a="1"/>
  <c r="B1854" i="11" s="1"/>
  <c r="B1853" i="11" a="1"/>
  <c r="B1853" i="11" s="1"/>
  <c r="B1852" i="11" a="1"/>
  <c r="B1852" i="11" s="1"/>
  <c r="B1851" i="11" a="1"/>
  <c r="B1851" i="11" s="1"/>
  <c r="B1850" i="11" a="1"/>
  <c r="B1850" i="11" s="1"/>
  <c r="B1849" i="11" a="1"/>
  <c r="B1849" i="11" s="1"/>
  <c r="B1848" i="11" a="1"/>
  <c r="B1848" i="11" s="1"/>
  <c r="B1847" i="11" a="1"/>
  <c r="B1847" i="11" s="1"/>
  <c r="B1846" i="11" a="1"/>
  <c r="B1846" i="11" s="1"/>
  <c r="B1845" i="11" a="1"/>
  <c r="B1845" i="11" s="1"/>
  <c r="B1844" i="11" a="1"/>
  <c r="B1844" i="11" s="1"/>
  <c r="B1843" i="11" a="1"/>
  <c r="B1843" i="11" s="1"/>
  <c r="B1842" i="11" a="1"/>
  <c r="B1842" i="11" s="1"/>
  <c r="B1841" i="11" a="1"/>
  <c r="B1841" i="11" s="1"/>
  <c r="B1840" i="11" a="1"/>
  <c r="B1840" i="11" s="1"/>
  <c r="B1839" i="11" a="1"/>
  <c r="B1839" i="11" s="1"/>
  <c r="B1838" i="11" a="1"/>
  <c r="B1838" i="11" s="1"/>
  <c r="B1837" i="11" a="1"/>
  <c r="B1837" i="11" s="1"/>
  <c r="B1836" i="11" a="1"/>
  <c r="B1836" i="11" s="1"/>
  <c r="B1835" i="11" a="1"/>
  <c r="B1835" i="11" s="1"/>
  <c r="B1834" i="11" a="1"/>
  <c r="B1834" i="11" s="1"/>
  <c r="B1833" i="11" a="1"/>
  <c r="B1833" i="11" s="1"/>
  <c r="B1832" i="11" a="1"/>
  <c r="B1832" i="11" s="1"/>
  <c r="B1831" i="11" a="1"/>
  <c r="B1831" i="11" s="1"/>
  <c r="B1830" i="11" a="1"/>
  <c r="B1830" i="11" s="1"/>
  <c r="B1829" i="11" a="1"/>
  <c r="B1829" i="11" s="1"/>
  <c r="B1828" i="11" a="1"/>
  <c r="B1828" i="11" s="1"/>
  <c r="B1827" i="11" a="1"/>
  <c r="B1827" i="11" s="1"/>
  <c r="B1826" i="11" a="1"/>
  <c r="B1826" i="11" s="1"/>
  <c r="B1825" i="11" a="1"/>
  <c r="B1825" i="11" s="1"/>
  <c r="B2108" i="11" a="1"/>
  <c r="B2108" i="11" s="1"/>
  <c r="B2107" i="11" a="1"/>
  <c r="B2107" i="11" s="1"/>
  <c r="B2106" i="11" a="1"/>
  <c r="B2106" i="11" s="1"/>
  <c r="B2105" i="11" a="1"/>
  <c r="B2105" i="11" s="1"/>
  <c r="B2104" i="11" a="1"/>
  <c r="B2104" i="11" s="1"/>
  <c r="C2103" i="11" a="1"/>
  <c r="C2103" i="11" s="1"/>
  <c r="C2102" i="11" a="1"/>
  <c r="C2102" i="11" s="1"/>
  <c r="C2101" i="11" a="1"/>
  <c r="C2101" i="11" s="1"/>
  <c r="C2100" i="11" a="1"/>
  <c r="C2100" i="11" s="1"/>
  <c r="C2099" i="11" a="1"/>
  <c r="C2099" i="11" s="1"/>
  <c r="C2098" i="11" a="1"/>
  <c r="C2098" i="11" s="1"/>
  <c r="C2097" i="11" a="1"/>
  <c r="C2097" i="11" s="1"/>
  <c r="C2096" i="11" a="1"/>
  <c r="C2096" i="11" s="1"/>
  <c r="D2094" i="11" a="1"/>
  <c r="D2094" i="11" s="1"/>
  <c r="D2093" i="11" a="1"/>
  <c r="D2093" i="11" s="1"/>
  <c r="D2092" i="11" a="1"/>
  <c r="D2092" i="11" s="1"/>
  <c r="D2091" i="11" a="1"/>
  <c r="D2091" i="11" s="1"/>
  <c r="D2090" i="11" a="1"/>
  <c r="D2090" i="11" s="1"/>
  <c r="D2089" i="11" a="1"/>
  <c r="D2089" i="11" s="1"/>
  <c r="D2088" i="11" a="1"/>
  <c r="D2088" i="11" s="1"/>
  <c r="D2087" i="11" a="1"/>
  <c r="D2087" i="11" s="1"/>
  <c r="E2086" i="11" a="1"/>
  <c r="E2086" i="11" s="1"/>
  <c r="E2085" i="11" a="1"/>
  <c r="E2085" i="11" s="1"/>
  <c r="E2084" i="11" a="1"/>
  <c r="E2084" i="11" s="1"/>
  <c r="E2083" i="11" a="1"/>
  <c r="E2083" i="11" s="1"/>
  <c r="E2082" i="11" a="1"/>
  <c r="E2082" i="11" s="1"/>
  <c r="E2081" i="11" a="1"/>
  <c r="E2081" i="11" s="1"/>
  <c r="E2080" i="11" a="1"/>
  <c r="E2080" i="11" s="1"/>
  <c r="E2079" i="11" a="1"/>
  <c r="E2079" i="11" s="1"/>
  <c r="B2079" i="11" a="1"/>
  <c r="B2079" i="11" s="1"/>
  <c r="B2078" i="11" a="1"/>
  <c r="B2078" i="11" s="1"/>
  <c r="B2077" i="11" a="1"/>
  <c r="B2077" i="11" s="1"/>
  <c r="B2076" i="11" a="1"/>
  <c r="B2076" i="11" s="1"/>
  <c r="B2075" i="11" a="1"/>
  <c r="B2075" i="11" s="1"/>
  <c r="B2074" i="11" a="1"/>
  <c r="B2074" i="11" s="1"/>
  <c r="B2073" i="11" a="1"/>
  <c r="B2073" i="11" s="1"/>
  <c r="B2072" i="11" a="1"/>
  <c r="B2072" i="11" s="1"/>
  <c r="C2071" i="11" a="1"/>
  <c r="C2071" i="11" s="1"/>
  <c r="C2070" i="11" a="1"/>
  <c r="C2070" i="11" s="1"/>
  <c r="C2069" i="11" a="1"/>
  <c r="C2069" i="11" s="1"/>
  <c r="B2068" i="11" a="1"/>
  <c r="B2068" i="11" s="1"/>
  <c r="B2066" i="11" a="1"/>
  <c r="B2066" i="11" s="1"/>
  <c r="B2062" i="11" a="1"/>
  <c r="B2062" i="11" s="1"/>
  <c r="C2058" i="11" a="1"/>
  <c r="C2058" i="11" s="1"/>
  <c r="C2054" i="11" a="1"/>
  <c r="C2054" i="11" s="1"/>
  <c r="C2050" i="11" a="1"/>
  <c r="C2050" i="11" s="1"/>
  <c r="C2046" i="11" a="1"/>
  <c r="C2046" i="11" s="1"/>
  <c r="C2042" i="11" a="1"/>
  <c r="C2042" i="11" s="1"/>
  <c r="C2038" i="11" a="1"/>
  <c r="C2038" i="11" s="1"/>
  <c r="C2034" i="11" a="1"/>
  <c r="C2034" i="11" s="1"/>
  <c r="C2030" i="11" a="1"/>
  <c r="C2030" i="11" s="1"/>
  <c r="C2026" i="11" a="1"/>
  <c r="C2026" i="11" s="1"/>
  <c r="C2022" i="11" a="1"/>
  <c r="C2022" i="11" s="1"/>
  <c r="C2018" i="11" a="1"/>
  <c r="C2018" i="11" s="1"/>
  <c r="C2014" i="11" a="1"/>
  <c r="C2014" i="11" s="1"/>
  <c r="C2010" i="11" a="1"/>
  <c r="C2010" i="11" s="1"/>
  <c r="B1549" i="11" a="1"/>
  <c r="B1549" i="11" s="1"/>
  <c r="B2231" i="11" a="1"/>
  <c r="B2231" i="11" s="1"/>
  <c r="B2232" i="11" a="1"/>
  <c r="B2232" i="11" s="1"/>
  <c r="B2233" i="11" a="1"/>
  <c r="B2233" i="11" s="1"/>
  <c r="B2234" i="11" a="1"/>
  <c r="B2234" i="11" s="1"/>
  <c r="B2235" i="11" a="1"/>
  <c r="B2235" i="11" s="1"/>
  <c r="B2236" i="11" a="1"/>
  <c r="B2236" i="11" s="1"/>
  <c r="B2237" i="11" a="1"/>
  <c r="B2237" i="11" s="1"/>
  <c r="B2238" i="11" a="1"/>
  <c r="B2238" i="11" s="1"/>
  <c r="B2239" i="11" a="1"/>
  <c r="B2239" i="11" s="1"/>
  <c r="B2240" i="11" a="1"/>
  <c r="B2240" i="11" s="1"/>
  <c r="B2241" i="11" a="1"/>
  <c r="B2241" i="11" s="1"/>
  <c r="B2242" i="11" a="1"/>
  <c r="B2242" i="11" s="1"/>
  <c r="B2209" i="11" a="1"/>
  <c r="B2209" i="11" s="1"/>
  <c r="B2210" i="11" a="1"/>
  <c r="B2210" i="11" s="1"/>
  <c r="B2211" i="11" a="1"/>
  <c r="B2211" i="11" s="1"/>
  <c r="B2212" i="11" a="1"/>
  <c r="B2212" i="11" s="1"/>
  <c r="B2213" i="11" a="1"/>
  <c r="B2213" i="11" s="1"/>
  <c r="B2214" i="11" a="1"/>
  <c r="B2214" i="11" s="1"/>
  <c r="B2215" i="11" a="1"/>
  <c r="B2215" i="11" s="1"/>
  <c r="B2216" i="11" a="1"/>
  <c r="B2216" i="11" s="1"/>
  <c r="B2217" i="11" a="1"/>
  <c r="B2217" i="11" s="1"/>
  <c r="B2218" i="11" a="1"/>
  <c r="B2218" i="11" s="1"/>
  <c r="B2219" i="11" a="1"/>
  <c r="B2219" i="11" s="1"/>
  <c r="B2220" i="11" a="1"/>
  <c r="B2220" i="11" s="1"/>
  <c r="B2221" i="11" a="1"/>
  <c r="B2221" i="11" s="1"/>
  <c r="B2222" i="11" a="1"/>
  <c r="B2222" i="11" s="1"/>
  <c r="B2223" i="11" a="1"/>
  <c r="B2223" i="11" s="1"/>
  <c r="B2224" i="11" a="1"/>
  <c r="B2224" i="11" s="1"/>
  <c r="B2225" i="11" a="1"/>
  <c r="B2225" i="11" s="1"/>
  <c r="B2226" i="11" a="1"/>
  <c r="B2226" i="11" s="1"/>
  <c r="B2227" i="11" a="1"/>
  <c r="B2227" i="11" s="1"/>
  <c r="B2228" i="11" a="1"/>
  <c r="B2228" i="11" s="1"/>
  <c r="B2229" i="11" a="1"/>
  <c r="B2229" i="11" s="1"/>
  <c r="B2230" i="11" a="1"/>
  <c r="B2230" i="11" s="1"/>
  <c r="B2109" i="11" a="1"/>
  <c r="B2109" i="11" s="1"/>
  <c r="B2110" i="11" a="1"/>
  <c r="B2110" i="11" s="1"/>
  <c r="B2111" i="11" a="1"/>
  <c r="B2111" i="11" s="1"/>
  <c r="B2112" i="11" a="1"/>
  <c r="B2112" i="11" s="1"/>
  <c r="B2113" i="11" a="1"/>
  <c r="B2113" i="11" s="1"/>
  <c r="B2114" i="11" a="1"/>
  <c r="B2114" i="11" s="1"/>
  <c r="B2115" i="11" a="1"/>
  <c r="B2115" i="11" s="1"/>
  <c r="B2116" i="11" a="1"/>
  <c r="B2116" i="11" s="1"/>
  <c r="B2117" i="11" a="1"/>
  <c r="B2117" i="11" s="1"/>
  <c r="B2118" i="11" a="1"/>
  <c r="B2118" i="11" s="1"/>
  <c r="B2119" i="11" a="1"/>
  <c r="B2119" i="11" s="1"/>
  <c r="B2120" i="11" a="1"/>
  <c r="B2120" i="11" s="1"/>
  <c r="B2121" i="11" a="1"/>
  <c r="B2121" i="11" s="1"/>
  <c r="B2122" i="11" a="1"/>
  <c r="B2122" i="11" s="1"/>
  <c r="B2123" i="11" a="1"/>
  <c r="B2123" i="11" s="1"/>
  <c r="B2124" i="11" a="1"/>
  <c r="B2124" i="11" s="1"/>
  <c r="B2125" i="11" a="1"/>
  <c r="B2125" i="11" s="1"/>
  <c r="B2126" i="11" a="1"/>
  <c r="B2126" i="11" s="1"/>
  <c r="B2127" i="11" a="1"/>
  <c r="B2127" i="11" s="1"/>
  <c r="B2128" i="11" a="1"/>
  <c r="B2128" i="11" s="1"/>
  <c r="B2129" i="11" a="1"/>
  <c r="B2129" i="11" s="1"/>
  <c r="B2130" i="11" a="1"/>
  <c r="B2130" i="11" s="1"/>
  <c r="B2131" i="11" a="1"/>
  <c r="B2131" i="11" s="1"/>
  <c r="B2132" i="11" a="1"/>
  <c r="B2132" i="11" s="1"/>
  <c r="B2133" i="11" a="1"/>
  <c r="B2133" i="11" s="1"/>
  <c r="B2134" i="11" a="1"/>
  <c r="B2134" i="11" s="1"/>
  <c r="B2135" i="11" a="1"/>
  <c r="B2135" i="11" s="1"/>
  <c r="B2136" i="11" a="1"/>
  <c r="B2136" i="11" s="1"/>
  <c r="B2137" i="11" a="1"/>
  <c r="B2137" i="11" s="1"/>
  <c r="B2138" i="11" a="1"/>
  <c r="B2138" i="11" s="1"/>
  <c r="B2139" i="11" a="1"/>
  <c r="B2139" i="11" s="1"/>
  <c r="B2140" i="11" a="1"/>
  <c r="B2140" i="11" s="1"/>
  <c r="B2141" i="11" a="1"/>
  <c r="B2141" i="11" s="1"/>
  <c r="B2142" i="11" a="1"/>
  <c r="B2142" i="11" s="1"/>
  <c r="B2143" i="11" a="1"/>
  <c r="B2143" i="11" s="1"/>
  <c r="B2144" i="11" a="1"/>
  <c r="B2144" i="11" s="1"/>
  <c r="E2145" i="11" a="1"/>
  <c r="E2145" i="11" s="1"/>
  <c r="E2146" i="11" a="1"/>
  <c r="E2146" i="11" s="1"/>
  <c r="E2147" i="11" a="1"/>
  <c r="E2147" i="11" s="1"/>
  <c r="E2148" i="11" a="1"/>
  <c r="E2148" i="11" s="1"/>
  <c r="E2149" i="11" a="1"/>
  <c r="E2149" i="11" s="1"/>
  <c r="E2150" i="11" a="1"/>
  <c r="E2150" i="11" s="1"/>
  <c r="E2151" i="11" a="1"/>
  <c r="E2151" i="11" s="1"/>
  <c r="E2152" i="11" a="1"/>
  <c r="E2152" i="11" s="1"/>
  <c r="E2153" i="11" a="1"/>
  <c r="E2153" i="11" s="1"/>
  <c r="C2231" i="11" a="1"/>
  <c r="C2231" i="11" s="1"/>
  <c r="C2232" i="11" a="1"/>
  <c r="C2232" i="11" s="1"/>
  <c r="C2233" i="11" a="1"/>
  <c r="C2233" i="11" s="1"/>
  <c r="C2234" i="11" a="1"/>
  <c r="C2234" i="11" s="1"/>
  <c r="C2235" i="11" a="1"/>
  <c r="C2235" i="11" s="1"/>
  <c r="C2236" i="11" a="1"/>
  <c r="C2236" i="11" s="1"/>
  <c r="C2237" i="11" a="1"/>
  <c r="C2237" i="11" s="1"/>
  <c r="C2238" i="11" a="1"/>
  <c r="C2238" i="11" s="1"/>
  <c r="C2239" i="11" a="1"/>
  <c r="C2239" i="11" s="1"/>
  <c r="C2240" i="11" a="1"/>
  <c r="C2240" i="11" s="1"/>
  <c r="C2241" i="11" a="1"/>
  <c r="C2241" i="11" s="1"/>
  <c r="C2242" i="11" a="1"/>
  <c r="C2242" i="11" s="1"/>
  <c r="C2209" i="11" a="1"/>
  <c r="C2209" i="11" s="1"/>
  <c r="C2210" i="11" a="1"/>
  <c r="C2210" i="11" s="1"/>
  <c r="C2211" i="11" a="1"/>
  <c r="C2211" i="11" s="1"/>
  <c r="C2212" i="11" a="1"/>
  <c r="C2212" i="11" s="1"/>
  <c r="C2213" i="11" a="1"/>
  <c r="C2213" i="11" s="1"/>
  <c r="C2214" i="11" a="1"/>
  <c r="C2214" i="11" s="1"/>
  <c r="C2215" i="11" a="1"/>
  <c r="C2215" i="11" s="1"/>
  <c r="C2216" i="11" a="1"/>
  <c r="C2216" i="11" s="1"/>
  <c r="C2217" i="11" a="1"/>
  <c r="C2217" i="11" s="1"/>
  <c r="C2218" i="11" a="1"/>
  <c r="C2218" i="11" s="1"/>
  <c r="C2219" i="11" a="1"/>
  <c r="C2219" i="11" s="1"/>
  <c r="C2220" i="11" a="1"/>
  <c r="C2220" i="11" s="1"/>
  <c r="C2221" i="11" a="1"/>
  <c r="C2221" i="11" s="1"/>
  <c r="C2222" i="11" a="1"/>
  <c r="C2222" i="11" s="1"/>
  <c r="C2223" i="11" a="1"/>
  <c r="C2223" i="11" s="1"/>
  <c r="C2224" i="11" a="1"/>
  <c r="C2224" i="11" s="1"/>
  <c r="C2225" i="11" a="1"/>
  <c r="C2225" i="11" s="1"/>
  <c r="C2226" i="11" a="1"/>
  <c r="C2226" i="11" s="1"/>
  <c r="C2227" i="11" a="1"/>
  <c r="C2227" i="11" s="1"/>
  <c r="C2228" i="11" a="1"/>
  <c r="C2228" i="11" s="1"/>
  <c r="C2229" i="11" a="1"/>
  <c r="C2229" i="11" s="1"/>
  <c r="C2230" i="11" a="1"/>
  <c r="C2230" i="11" s="1"/>
  <c r="C2109" i="11" a="1"/>
  <c r="C2109" i="11" s="1"/>
  <c r="C2110" i="11" a="1"/>
  <c r="C2110" i="11" s="1"/>
  <c r="C2111" i="11" a="1"/>
  <c r="C2111" i="11" s="1"/>
  <c r="C2112" i="11" a="1"/>
  <c r="C2112" i="11" s="1"/>
  <c r="C2113" i="11" a="1"/>
  <c r="C2113" i="11" s="1"/>
  <c r="C2114" i="11" a="1"/>
  <c r="C2114" i="11" s="1"/>
  <c r="C2115" i="11" a="1"/>
  <c r="C2115" i="11" s="1"/>
  <c r="C2116" i="11" a="1"/>
  <c r="C2116" i="11" s="1"/>
  <c r="C2117" i="11" a="1"/>
  <c r="C2117" i="11" s="1"/>
  <c r="C2118" i="11" a="1"/>
  <c r="C2118" i="11" s="1"/>
  <c r="C2119" i="11" a="1"/>
  <c r="C2119" i="11" s="1"/>
  <c r="C2120" i="11" a="1"/>
  <c r="C2120" i="11" s="1"/>
  <c r="C2121" i="11" a="1"/>
  <c r="C2121" i="11" s="1"/>
  <c r="C2122" i="11" a="1"/>
  <c r="C2122" i="11" s="1"/>
  <c r="C2123" i="11" a="1"/>
  <c r="C2123" i="11" s="1"/>
  <c r="C2124" i="11" a="1"/>
  <c r="C2124" i="11" s="1"/>
  <c r="C2125" i="11" a="1"/>
  <c r="C2125" i="11" s="1"/>
  <c r="C2126" i="11" a="1"/>
  <c r="C2126" i="11" s="1"/>
  <c r="C2127" i="11" a="1"/>
  <c r="C2127" i="11" s="1"/>
  <c r="C2128" i="11" a="1"/>
  <c r="C2128" i="11" s="1"/>
  <c r="C2129" i="11" a="1"/>
  <c r="C2129" i="11" s="1"/>
  <c r="C2130" i="11" a="1"/>
  <c r="C2130" i="11" s="1"/>
  <c r="C2131" i="11" a="1"/>
  <c r="C2131" i="11" s="1"/>
  <c r="C2132" i="11" a="1"/>
  <c r="C2132" i="11" s="1"/>
  <c r="C2133" i="11" a="1"/>
  <c r="C2133" i="11" s="1"/>
  <c r="C2134" i="11" a="1"/>
  <c r="C2134" i="11" s="1"/>
  <c r="C2135" i="11" a="1"/>
  <c r="C2135" i="11" s="1"/>
  <c r="C2136" i="11" a="1"/>
  <c r="C2136" i="11" s="1"/>
  <c r="C2137" i="11" a="1"/>
  <c r="C2137" i="11" s="1"/>
  <c r="C2138" i="11" a="1"/>
  <c r="C2138" i="11" s="1"/>
  <c r="C2139" i="11" a="1"/>
  <c r="C2139" i="11" s="1"/>
  <c r="C2140" i="11" a="1"/>
  <c r="C2140" i="11" s="1"/>
  <c r="C2141" i="11" a="1"/>
  <c r="C2141" i="11" s="1"/>
  <c r="C2142" i="11" a="1"/>
  <c r="C2142" i="11" s="1"/>
  <c r="C2143" i="11" a="1"/>
  <c r="C2143" i="11" s="1"/>
  <c r="C2144" i="11" a="1"/>
  <c r="C2144" i="11" s="1"/>
  <c r="B2145" i="11" a="1"/>
  <c r="B2145" i="11" s="1"/>
  <c r="B2146" i="11" a="1"/>
  <c r="B2146" i="11" s="1"/>
  <c r="B2147" i="11" a="1"/>
  <c r="B2147" i="11" s="1"/>
  <c r="B2148" i="11" a="1"/>
  <c r="B2148" i="11" s="1"/>
  <c r="B2149" i="11" a="1"/>
  <c r="B2149" i="11" s="1"/>
  <c r="B2150" i="11" a="1"/>
  <c r="B2150" i="11" s="1"/>
  <c r="B2151" i="11" a="1"/>
  <c r="B2151" i="11" s="1"/>
  <c r="B2152" i="11" a="1"/>
  <c r="B2152" i="11" s="1"/>
  <c r="B2153" i="11" a="1"/>
  <c r="B2153" i="11" s="1"/>
  <c r="B2154" i="11" a="1"/>
  <c r="B2154" i="11" s="1"/>
  <c r="B2155" i="11" a="1"/>
  <c r="B2155" i="11" s="1"/>
  <c r="E2155" i="11" a="1"/>
  <c r="E2155" i="11" s="1"/>
  <c r="E2156" i="11" a="1"/>
  <c r="E2156" i="11" s="1"/>
  <c r="E2157" i="11" a="1"/>
  <c r="E2157" i="11" s="1"/>
  <c r="E2158" i="11" a="1"/>
  <c r="E2158" i="11" s="1"/>
  <c r="D2231" i="11" a="1"/>
  <c r="D2231" i="11" s="1"/>
  <c r="D2232" i="11" a="1"/>
  <c r="D2232" i="11" s="1"/>
  <c r="D2233" i="11" a="1"/>
  <c r="D2233" i="11" s="1"/>
  <c r="D2234" i="11" a="1"/>
  <c r="D2234" i="11" s="1"/>
  <c r="D2235" i="11" a="1"/>
  <c r="D2235" i="11" s="1"/>
  <c r="D2236" i="11" a="1"/>
  <c r="D2236" i="11" s="1"/>
  <c r="D2237" i="11" a="1"/>
  <c r="D2237" i="11" s="1"/>
  <c r="D2238" i="11" a="1"/>
  <c r="D2238" i="11" s="1"/>
  <c r="D2239" i="11" a="1"/>
  <c r="D2239" i="11" s="1"/>
  <c r="D2240" i="11" a="1"/>
  <c r="D2240" i="11" s="1"/>
  <c r="D2241" i="11" a="1"/>
  <c r="D2241" i="11" s="1"/>
  <c r="D2242" i="11" a="1"/>
  <c r="D2242" i="11" s="1"/>
  <c r="D2209" i="11" a="1"/>
  <c r="D2209" i="11" s="1"/>
  <c r="D2210" i="11" a="1"/>
  <c r="D2210" i="11" s="1"/>
  <c r="D2211" i="11" a="1"/>
  <c r="D2211" i="11" s="1"/>
  <c r="D2212" i="11" a="1"/>
  <c r="D2212" i="11" s="1"/>
  <c r="D2213" i="11" a="1"/>
  <c r="D2213" i="11" s="1"/>
  <c r="D2214" i="11" a="1"/>
  <c r="D2214" i="11" s="1"/>
  <c r="D2215" i="11" a="1"/>
  <c r="D2215" i="11" s="1"/>
  <c r="D2216" i="11" a="1"/>
  <c r="D2216" i="11" s="1"/>
  <c r="D2217" i="11" a="1"/>
  <c r="D2217" i="11" s="1"/>
  <c r="D2218" i="11" a="1"/>
  <c r="D2218" i="11" s="1"/>
  <c r="D2219" i="11" a="1"/>
  <c r="D2219" i="11" s="1"/>
  <c r="D2220" i="11" a="1"/>
  <c r="D2220" i="11" s="1"/>
  <c r="D2221" i="11" a="1"/>
  <c r="D2221" i="11" s="1"/>
  <c r="D2222" i="11" a="1"/>
  <c r="D2222" i="11" s="1"/>
  <c r="D2223" i="11" a="1"/>
  <c r="D2223" i="11" s="1"/>
  <c r="D2224" i="11" a="1"/>
  <c r="D2224" i="11" s="1"/>
  <c r="D2225" i="11" a="1"/>
  <c r="D2225" i="11" s="1"/>
  <c r="D2226" i="11" a="1"/>
  <c r="D2226" i="11" s="1"/>
  <c r="D2227" i="11" a="1"/>
  <c r="D2227" i="11" s="1"/>
  <c r="D2228" i="11" a="1"/>
  <c r="D2228" i="11" s="1"/>
  <c r="D2229" i="11" a="1"/>
  <c r="D2229" i="11" s="1"/>
  <c r="D2230" i="11" a="1"/>
  <c r="D2230" i="11" s="1"/>
  <c r="D2109" i="11" a="1"/>
  <c r="D2109" i="11" s="1"/>
  <c r="D2110" i="11" a="1"/>
  <c r="D2110" i="11" s="1"/>
  <c r="D2111" i="11" a="1"/>
  <c r="D2111" i="11" s="1"/>
  <c r="D2112" i="11" a="1"/>
  <c r="D2112" i="11" s="1"/>
  <c r="D2113" i="11" a="1"/>
  <c r="D2113" i="11" s="1"/>
  <c r="D2114" i="11" a="1"/>
  <c r="D2114" i="11" s="1"/>
  <c r="D2115" i="11" a="1"/>
  <c r="D2115" i="11" s="1"/>
  <c r="D2116" i="11" a="1"/>
  <c r="D2116" i="11" s="1"/>
  <c r="D2117" i="11" a="1"/>
  <c r="D2117" i="11" s="1"/>
  <c r="D2118" i="11" a="1"/>
  <c r="D2118" i="11" s="1"/>
  <c r="D2119" i="11" a="1"/>
  <c r="D2119" i="11" s="1"/>
  <c r="D2120" i="11" a="1"/>
  <c r="D2120" i="11" s="1"/>
  <c r="D2121" i="11" a="1"/>
  <c r="D2121" i="11" s="1"/>
  <c r="D2122" i="11" a="1"/>
  <c r="D2122" i="11" s="1"/>
  <c r="D2123" i="11" a="1"/>
  <c r="D2123" i="11" s="1"/>
  <c r="D2124" i="11" a="1"/>
  <c r="D2124" i="11" s="1"/>
  <c r="D2125" i="11" a="1"/>
  <c r="D2125" i="11" s="1"/>
  <c r="D2126" i="11" a="1"/>
  <c r="D2126" i="11" s="1"/>
  <c r="D2127" i="11" a="1"/>
  <c r="D2127" i="11" s="1"/>
  <c r="D2128" i="11" a="1"/>
  <c r="D2128" i="11" s="1"/>
  <c r="D2129" i="11" a="1"/>
  <c r="D2129" i="11" s="1"/>
  <c r="D2130" i="11" a="1"/>
  <c r="D2130" i="11" s="1"/>
  <c r="D2131" i="11" a="1"/>
  <c r="D2131" i="11" s="1"/>
  <c r="D2132" i="11" a="1"/>
  <c r="D2132" i="11" s="1"/>
  <c r="D2133" i="11" a="1"/>
  <c r="D2133" i="11" s="1"/>
  <c r="D2134" i="11" a="1"/>
  <c r="D2134" i="11" s="1"/>
  <c r="D2135" i="11" a="1"/>
  <c r="D2135" i="11" s="1"/>
  <c r="D2136" i="11" a="1"/>
  <c r="D2136" i="11" s="1"/>
  <c r="D2137" i="11" a="1"/>
  <c r="D2137" i="11" s="1"/>
  <c r="D2138" i="11" a="1"/>
  <c r="D2138" i="11" s="1"/>
  <c r="D2139" i="11" a="1"/>
  <c r="D2139" i="11" s="1"/>
  <c r="D2140" i="11" a="1"/>
  <c r="D2140" i="11" s="1"/>
  <c r="D2141" i="11" a="1"/>
  <c r="D2141" i="11" s="1"/>
  <c r="D2142" i="11" a="1"/>
  <c r="D2142" i="11" s="1"/>
  <c r="D2143" i="11" a="1"/>
  <c r="D2143" i="11" s="1"/>
  <c r="D2144" i="11" a="1"/>
  <c r="D2144" i="11" s="1"/>
  <c r="C2145" i="11" a="1"/>
  <c r="C2145" i="11" s="1"/>
  <c r="C2146" i="11" a="1"/>
  <c r="C2146" i="11" s="1"/>
  <c r="C2147" i="11" a="1"/>
  <c r="C2147" i="11" s="1"/>
  <c r="C2148" i="11" a="1"/>
  <c r="C2148" i="11" s="1"/>
  <c r="C2149" i="11" a="1"/>
  <c r="C2149" i="11" s="1"/>
  <c r="C2150" i="11" a="1"/>
  <c r="C2150" i="11" s="1"/>
  <c r="C2151" i="11" a="1"/>
  <c r="C2151" i="11" s="1"/>
  <c r="C2152" i="11" a="1"/>
  <c r="C2152" i="11" s="1"/>
  <c r="C2153" i="11" a="1"/>
  <c r="C2153" i="11" s="1"/>
  <c r="C2154" i="11" a="1"/>
  <c r="C2154" i="11" s="1"/>
  <c r="B2156" i="11" a="1"/>
  <c r="B2156" i="11" s="1"/>
  <c r="B2157" i="11" a="1"/>
  <c r="B2157" i="11" s="1"/>
  <c r="B2158" i="11" a="1"/>
  <c r="B2158" i="11" s="1"/>
  <c r="B2159" i="11" a="1"/>
  <c r="B2159" i="11" s="1"/>
  <c r="E2231" i="11" a="1"/>
  <c r="E2231" i="11" s="1"/>
  <c r="E2232" i="11" a="1"/>
  <c r="E2232" i="11" s="1"/>
  <c r="E2233" i="11" a="1"/>
  <c r="E2233" i="11" s="1"/>
  <c r="E2234" i="11" a="1"/>
  <c r="E2234" i="11" s="1"/>
  <c r="E2235" i="11" a="1"/>
  <c r="E2235" i="11" s="1"/>
  <c r="E2236" i="11" a="1"/>
  <c r="E2236" i="11" s="1"/>
  <c r="E2237" i="11" a="1"/>
  <c r="E2237" i="11" s="1"/>
  <c r="E2238" i="11" a="1"/>
  <c r="E2238" i="11" s="1"/>
  <c r="E2239" i="11" a="1"/>
  <c r="E2239" i="11" s="1"/>
  <c r="E2240" i="11" a="1"/>
  <c r="E2240" i="11" s="1"/>
  <c r="E2241" i="11" a="1"/>
  <c r="E2241" i="11" s="1"/>
  <c r="E2242" i="11" a="1"/>
  <c r="E2242" i="11" s="1"/>
  <c r="E2209" i="11" a="1"/>
  <c r="E2209" i="11" s="1"/>
  <c r="E2210" i="11" a="1"/>
  <c r="E2210" i="11" s="1"/>
  <c r="E2211" i="11" a="1"/>
  <c r="E2211" i="11" s="1"/>
  <c r="E2212" i="11" a="1"/>
  <c r="E2212" i="11" s="1"/>
  <c r="E2213" i="11" a="1"/>
  <c r="E2213" i="11" s="1"/>
  <c r="E2214" i="11" a="1"/>
  <c r="E2214" i="11" s="1"/>
  <c r="E2215" i="11" a="1"/>
  <c r="E2215" i="11" s="1"/>
  <c r="E2216" i="11" a="1"/>
  <c r="E2216" i="11" s="1"/>
  <c r="E2217" i="11" a="1"/>
  <c r="E2217" i="11" s="1"/>
  <c r="E2218" i="11" a="1"/>
  <c r="E2218" i="11" s="1"/>
  <c r="E2219" i="11" a="1"/>
  <c r="E2219" i="11" s="1"/>
  <c r="E2220" i="11" a="1"/>
  <c r="E2220" i="11" s="1"/>
  <c r="E2221" i="11" a="1"/>
  <c r="E2221" i="11" s="1"/>
  <c r="E2222" i="11" a="1"/>
  <c r="E2222" i="11" s="1"/>
  <c r="E2223" i="11" a="1"/>
  <c r="E2223" i="11" s="1"/>
  <c r="E2224" i="11" a="1"/>
  <c r="E2224" i="11" s="1"/>
  <c r="E2225" i="11" a="1"/>
  <c r="E2225" i="11" s="1"/>
  <c r="E2226" i="11" a="1"/>
  <c r="E2226" i="11" s="1"/>
  <c r="E2227" i="11" a="1"/>
  <c r="E2227" i="11" s="1"/>
  <c r="E2228" i="11" a="1"/>
  <c r="E2228" i="11" s="1"/>
  <c r="E2229" i="11" a="1"/>
  <c r="E2229" i="11" s="1"/>
  <c r="E2230" i="11" a="1"/>
  <c r="E2230" i="11" s="1"/>
  <c r="E2109" i="11" a="1"/>
  <c r="E2109" i="11" s="1"/>
  <c r="E2110" i="11" a="1"/>
  <c r="E2110" i="11" s="1"/>
  <c r="E2111" i="11" a="1"/>
  <c r="E2111" i="11" s="1"/>
  <c r="E2112" i="11" a="1"/>
  <c r="E2112" i="11" s="1"/>
  <c r="E2113" i="11" a="1"/>
  <c r="E2113" i="11" s="1"/>
  <c r="E2114" i="11" a="1"/>
  <c r="E2114" i="11" s="1"/>
  <c r="E2115" i="11" a="1"/>
  <c r="E2115" i="11" s="1"/>
  <c r="E2116" i="11" a="1"/>
  <c r="E2116" i="11" s="1"/>
  <c r="E2117" i="11" a="1"/>
  <c r="E2117" i="11" s="1"/>
  <c r="E2118" i="11" a="1"/>
  <c r="E2118" i="11" s="1"/>
  <c r="E2119" i="11" a="1"/>
  <c r="E2119" i="11" s="1"/>
  <c r="E2120" i="11" a="1"/>
  <c r="E2120" i="11" s="1"/>
  <c r="E2121" i="11" a="1"/>
  <c r="E2121" i="11" s="1"/>
  <c r="E2122" i="11" a="1"/>
  <c r="E2122" i="11" s="1"/>
  <c r="E2123" i="11" a="1"/>
  <c r="E2123" i="11" s="1"/>
  <c r="E2124" i="11" a="1"/>
  <c r="E2124" i="11" s="1"/>
  <c r="E2125" i="11" a="1"/>
  <c r="E2125" i="11" s="1"/>
  <c r="E2126" i="11" a="1"/>
  <c r="E2126" i="11" s="1"/>
  <c r="E2127" i="11" a="1"/>
  <c r="E2127" i="11" s="1"/>
  <c r="E2128" i="11" a="1"/>
  <c r="E2128" i="11" s="1"/>
  <c r="E2129" i="11" a="1"/>
  <c r="E2129" i="11" s="1"/>
  <c r="E2130" i="11" a="1"/>
  <c r="E2130" i="11" s="1"/>
  <c r="E2131" i="11" a="1"/>
  <c r="E2131" i="11" s="1"/>
  <c r="E2132" i="11" a="1"/>
  <c r="E2132" i="11" s="1"/>
  <c r="E2133" i="11" a="1"/>
  <c r="E2133" i="11" s="1"/>
  <c r="E2134" i="11" a="1"/>
  <c r="E2134" i="11" s="1"/>
  <c r="E2135" i="11" a="1"/>
  <c r="E2135" i="11" s="1"/>
  <c r="E2136" i="11" a="1"/>
  <c r="E2136" i="11" s="1"/>
  <c r="E2137" i="11" a="1"/>
  <c r="E2137" i="11" s="1"/>
  <c r="E2138" i="11" a="1"/>
  <c r="E2138" i="11" s="1"/>
  <c r="E2139" i="11" a="1"/>
  <c r="E2139" i="11" s="1"/>
  <c r="E2140" i="11" a="1"/>
  <c r="E2140" i="11" s="1"/>
  <c r="E2141" i="11" a="1"/>
  <c r="E2141" i="11" s="1"/>
  <c r="E2142" i="11" a="1"/>
  <c r="E2142" i="11" s="1"/>
  <c r="E2143" i="11" a="1"/>
  <c r="E2143" i="11" s="1"/>
  <c r="E2144" i="11" a="1"/>
  <c r="E2144" i="11" s="1"/>
  <c r="D2145" i="11" a="1"/>
  <c r="D2145" i="11" s="1"/>
  <c r="D2146" i="11" a="1"/>
  <c r="D2146" i="11" s="1"/>
  <c r="D2147" i="11" a="1"/>
  <c r="D2147" i="11" s="1"/>
  <c r="D2148" i="11" a="1"/>
  <c r="D2148" i="11" s="1"/>
  <c r="D2149" i="11" a="1"/>
  <c r="D2149" i="11" s="1"/>
  <c r="D2150" i="11" a="1"/>
  <c r="D2150" i="11" s="1"/>
  <c r="D2151" i="11" a="1"/>
  <c r="D2151" i="11" s="1"/>
  <c r="D2152" i="11" a="1"/>
  <c r="D2152" i="11" s="1"/>
  <c r="D2153" i="11" a="1"/>
  <c r="D2153" i="11" s="1"/>
  <c r="D2154" i="11" a="1"/>
  <c r="D2154" i="11" s="1"/>
  <c r="C2155" i="11" a="1"/>
  <c r="C2155" i="11" s="1"/>
  <c r="C2156" i="11" a="1"/>
  <c r="C2156" i="11" s="1"/>
  <c r="C2157" i="11" a="1"/>
  <c r="C2157" i="11" s="1"/>
  <c r="E2154" i="11" a="1"/>
  <c r="E2154" i="11" s="1"/>
  <c r="C2158" i="11" a="1"/>
  <c r="C2158" i="11" s="1"/>
  <c r="D2159" i="11" a="1"/>
  <c r="D2159" i="11" s="1"/>
  <c r="D2160" i="11" a="1"/>
  <c r="D2160" i="11" s="1"/>
  <c r="D2161" i="11" a="1"/>
  <c r="D2161" i="11" s="1"/>
  <c r="D2162" i="11" a="1"/>
  <c r="D2162" i="11" s="1"/>
  <c r="C2163" i="11" a="1"/>
  <c r="C2163" i="11" s="1"/>
  <c r="C2164" i="11" a="1"/>
  <c r="C2164" i="11" s="1"/>
  <c r="C2165" i="11" a="1"/>
  <c r="C2165" i="11" s="1"/>
  <c r="C2166" i="11" a="1"/>
  <c r="C2166" i="11" s="1"/>
  <c r="B2168" i="11" a="1"/>
  <c r="B2168" i="11" s="1"/>
  <c r="B2169" i="11" a="1"/>
  <c r="B2169" i="11" s="1"/>
  <c r="B2170" i="11" a="1"/>
  <c r="B2170" i="11" s="1"/>
  <c r="B2171" i="11" a="1"/>
  <c r="B2171" i="11" s="1"/>
  <c r="E2171" i="11" a="1"/>
  <c r="E2171" i="11" s="1"/>
  <c r="E2172" i="11" a="1"/>
  <c r="E2172" i="11" s="1"/>
  <c r="E2173" i="11" a="1"/>
  <c r="E2173" i="11" s="1"/>
  <c r="E2174" i="11" a="1"/>
  <c r="E2174" i="11" s="1"/>
  <c r="D2175" i="11" a="1"/>
  <c r="D2175" i="11" s="1"/>
  <c r="D2176" i="11" a="1"/>
  <c r="D2176" i="11" s="1"/>
  <c r="D2177" i="11" a="1"/>
  <c r="D2177" i="11" s="1"/>
  <c r="C2178" i="11" a="1"/>
  <c r="C2178" i="11" s="1"/>
  <c r="C2179" i="11" a="1"/>
  <c r="C2179" i="11" s="1"/>
  <c r="B2181" i="11" a="1"/>
  <c r="B2181" i="11" s="1"/>
  <c r="B2182" i="11" a="1"/>
  <c r="B2182" i="11" s="1"/>
  <c r="B2183" i="11" a="1"/>
  <c r="B2183" i="11" s="1"/>
  <c r="E2183" i="11" a="1"/>
  <c r="E2183" i="11" s="1"/>
  <c r="E2184" i="11" a="1"/>
  <c r="E2184" i="11" s="1"/>
  <c r="E2185" i="11" a="1"/>
  <c r="E2185" i="11" s="1"/>
  <c r="D2186" i="11" a="1"/>
  <c r="D2186" i="11" s="1"/>
  <c r="D2187" i="11" a="1"/>
  <c r="D2187" i="11" s="1"/>
  <c r="D2188" i="11" a="1"/>
  <c r="D2188" i="11" s="1"/>
  <c r="D2189" i="11" a="1"/>
  <c r="D2189" i="11" s="1"/>
  <c r="C2190" i="11" a="1"/>
  <c r="C2190" i="11" s="1"/>
  <c r="C2191" i="11" a="1"/>
  <c r="C2191" i="11" s="1"/>
  <c r="C2192" i="11" a="1"/>
  <c r="C2192" i="11" s="1"/>
  <c r="C2193" i="11" a="1"/>
  <c r="C2193" i="11" s="1"/>
  <c r="B2194" i="11" a="1"/>
  <c r="B2194" i="11" s="1"/>
  <c r="B2195" i="11" a="1"/>
  <c r="B2195" i="11" s="1"/>
  <c r="E2195" i="11" a="1"/>
  <c r="E2195" i="11" s="1"/>
  <c r="E2196" i="11" a="1"/>
  <c r="E2196" i="11" s="1"/>
  <c r="D2197" i="11" a="1"/>
  <c r="D2197" i="11" s="1"/>
  <c r="D2198" i="11" a="1"/>
  <c r="D2198" i="11" s="1"/>
  <c r="D2199" i="11" a="1"/>
  <c r="D2199" i="11" s="1"/>
  <c r="D2200" i="11" a="1"/>
  <c r="D2200" i="11" s="1"/>
  <c r="D2201" i="11" a="1"/>
  <c r="D2201" i="11" s="1"/>
  <c r="D2202" i="11" a="1"/>
  <c r="D2202" i="11" s="1"/>
  <c r="D2203" i="11" a="1"/>
  <c r="D2203" i="11" s="1"/>
  <c r="D2204" i="11" a="1"/>
  <c r="D2204" i="11" s="1"/>
  <c r="D2205" i="11" a="1"/>
  <c r="D2205" i="11" s="1"/>
  <c r="D2206" i="11" a="1"/>
  <c r="D2206" i="11" s="1"/>
  <c r="D2207" i="11" a="1"/>
  <c r="D2207" i="11" s="1"/>
  <c r="D2208" i="11" a="1"/>
  <c r="D2208" i="11" s="1"/>
  <c r="D1887" i="11" a="1"/>
  <c r="D1887" i="11" s="1"/>
  <c r="D1888" i="11" a="1"/>
  <c r="D1888" i="11" s="1"/>
  <c r="D1889" i="11" a="1"/>
  <c r="D1889" i="11" s="1"/>
  <c r="D1890" i="11" a="1"/>
  <c r="D1890" i="11" s="1"/>
  <c r="D1891" i="11" a="1"/>
  <c r="D1891" i="11" s="1"/>
  <c r="D1892" i="11" a="1"/>
  <c r="D1892" i="11" s="1"/>
  <c r="D1893" i="11" a="1"/>
  <c r="D1893" i="11" s="1"/>
  <c r="D1894" i="11" a="1"/>
  <c r="D1894" i="11" s="1"/>
  <c r="D1895" i="11" a="1"/>
  <c r="D1895" i="11" s="1"/>
  <c r="D1896" i="11" a="1"/>
  <c r="D1896" i="11" s="1"/>
  <c r="D1897" i="11" a="1"/>
  <c r="D1897" i="11" s="1"/>
  <c r="D1898" i="11" a="1"/>
  <c r="D1898" i="11" s="1"/>
  <c r="D1899" i="11" a="1"/>
  <c r="D1899" i="11" s="1"/>
  <c r="D1900" i="11" a="1"/>
  <c r="D1900" i="11" s="1"/>
  <c r="D1901" i="11" a="1"/>
  <c r="D1901" i="11" s="1"/>
  <c r="D1902" i="11" a="1"/>
  <c r="D1902" i="11" s="1"/>
  <c r="D1903" i="11" a="1"/>
  <c r="D1903" i="11" s="1"/>
  <c r="D1904" i="11" a="1"/>
  <c r="D1904" i="11" s="1"/>
  <c r="D1905" i="11" a="1"/>
  <c r="D1905" i="11" s="1"/>
  <c r="D1906" i="11" a="1"/>
  <c r="D1906" i="11" s="1"/>
  <c r="D1907" i="11" a="1"/>
  <c r="D1907" i="11" s="1"/>
  <c r="D1908" i="11" a="1"/>
  <c r="D1908" i="11" s="1"/>
  <c r="D1909" i="11" a="1"/>
  <c r="D1909" i="11" s="1"/>
  <c r="D1910" i="11" a="1"/>
  <c r="D1910" i="11" s="1"/>
  <c r="D1911" i="11" a="1"/>
  <c r="D1911" i="11" s="1"/>
  <c r="D1912" i="11" a="1"/>
  <c r="D1912" i="11" s="1"/>
  <c r="D1913" i="11" a="1"/>
  <c r="D1913" i="11" s="1"/>
  <c r="D1914" i="11" a="1"/>
  <c r="D1914" i="11" s="1"/>
  <c r="D1915" i="11" a="1"/>
  <c r="D1915" i="11" s="1"/>
  <c r="D2155" i="11" a="1"/>
  <c r="D2155" i="11" s="1"/>
  <c r="D2158" i="11" a="1"/>
  <c r="D2158" i="11" s="1"/>
  <c r="E2159" i="11" a="1"/>
  <c r="E2159" i="11" s="1"/>
  <c r="E2160" i="11" a="1"/>
  <c r="E2160" i="11" s="1"/>
  <c r="E2161" i="11" a="1"/>
  <c r="E2161" i="11" s="1"/>
  <c r="E2162" i="11" a="1"/>
  <c r="E2162" i="11" s="1"/>
  <c r="D2163" i="11" a="1"/>
  <c r="D2163" i="11" s="1"/>
  <c r="D2164" i="11" a="1"/>
  <c r="D2164" i="11" s="1"/>
  <c r="D2165" i="11" a="1"/>
  <c r="D2165" i="11" s="1"/>
  <c r="D2166" i="11" a="1"/>
  <c r="D2166" i="11" s="1"/>
  <c r="C2167" i="11" a="1"/>
  <c r="C2167" i="11" s="1"/>
  <c r="C2168" i="11" a="1"/>
  <c r="C2168" i="11" s="1"/>
  <c r="C2169" i="11" a="1"/>
  <c r="C2169" i="11" s="1"/>
  <c r="C2170" i="11" a="1"/>
  <c r="C2170" i="11" s="1"/>
  <c r="B2172" i="11" a="1"/>
  <c r="B2172" i="11" s="1"/>
  <c r="B2173" i="11" a="1"/>
  <c r="B2173" i="11" s="1"/>
  <c r="B2174" i="11" a="1"/>
  <c r="B2174" i="11" s="1"/>
  <c r="B2175" i="11" a="1"/>
  <c r="B2175" i="11" s="1"/>
  <c r="E2175" i="11" a="1"/>
  <c r="E2175" i="11" s="1"/>
  <c r="E2176" i="11" a="1"/>
  <c r="E2176" i="11" s="1"/>
  <c r="D2178" i="11" a="1"/>
  <c r="D2178" i="11" s="1"/>
  <c r="D2179" i="11" a="1"/>
  <c r="D2179" i="11" s="1"/>
  <c r="C2180" i="11" a="1"/>
  <c r="C2180" i="11" s="1"/>
  <c r="C2181" i="11" a="1"/>
  <c r="C2181" i="11" s="1"/>
  <c r="C2182" i="11" a="1"/>
  <c r="C2182" i="11" s="1"/>
  <c r="B2184" i="11" a="1"/>
  <c r="B2184" i="11" s="1"/>
  <c r="B2185" i="11" a="1"/>
  <c r="B2185" i="11" s="1"/>
  <c r="B2186" i="11" a="1"/>
  <c r="B2186" i="11" s="1"/>
  <c r="E2186" i="11" a="1"/>
  <c r="E2186" i="11" s="1"/>
  <c r="E2187" i="11" a="1"/>
  <c r="E2187" i="11" s="1"/>
  <c r="E2188" i="11" a="1"/>
  <c r="E2188" i="11" s="1"/>
  <c r="E2189" i="11" a="1"/>
  <c r="E2189" i="11" s="1"/>
  <c r="D2190" i="11" a="1"/>
  <c r="D2190" i="11" s="1"/>
  <c r="D2191" i="11" a="1"/>
  <c r="D2191" i="11" s="1"/>
  <c r="D2192" i="11" a="1"/>
  <c r="D2192" i="11" s="1"/>
  <c r="C2194" i="11" a="1"/>
  <c r="C2194" i="11" s="1"/>
  <c r="C2195" i="11" a="1"/>
  <c r="C2195" i="11" s="1"/>
  <c r="B2196" i="11" a="1"/>
  <c r="B2196" i="11" s="1"/>
  <c r="B2197" i="11" a="1"/>
  <c r="B2197" i="11" s="1"/>
  <c r="E2197" i="11" a="1"/>
  <c r="E2197" i="11" s="1"/>
  <c r="E2198" i="11" a="1"/>
  <c r="E2198" i="11" s="1"/>
  <c r="E2199" i="11" a="1"/>
  <c r="E2199" i="11" s="1"/>
  <c r="E2200" i="11" a="1"/>
  <c r="E2200" i="11" s="1"/>
  <c r="E2201" i="11" a="1"/>
  <c r="E2201" i="11" s="1"/>
  <c r="E2202" i="11" a="1"/>
  <c r="E2202" i="11" s="1"/>
  <c r="E2203" i="11" a="1"/>
  <c r="E2203" i="11" s="1"/>
  <c r="E2204" i="11" a="1"/>
  <c r="E2204" i="11" s="1"/>
  <c r="E2205" i="11" a="1"/>
  <c r="E2205" i="11" s="1"/>
  <c r="E2206" i="11" a="1"/>
  <c r="E2206" i="11" s="1"/>
  <c r="E2207" i="11" a="1"/>
  <c r="E2207" i="11" s="1"/>
  <c r="E2208" i="11" a="1"/>
  <c r="E2208" i="11" s="1"/>
  <c r="E1887" i="11" a="1"/>
  <c r="E1887" i="11" s="1"/>
  <c r="E1888" i="11" a="1"/>
  <c r="E1888" i="11" s="1"/>
  <c r="E1889" i="11" a="1"/>
  <c r="E1889" i="11" s="1"/>
  <c r="E1890" i="11" a="1"/>
  <c r="E1890" i="11" s="1"/>
  <c r="E1891" i="11" a="1"/>
  <c r="E1891" i="11" s="1"/>
  <c r="E1892" i="11" a="1"/>
  <c r="E1892" i="11" s="1"/>
  <c r="E1893" i="11" a="1"/>
  <c r="E1893" i="11" s="1"/>
  <c r="E1894" i="11" a="1"/>
  <c r="E1894" i="11" s="1"/>
  <c r="E1895" i="11" a="1"/>
  <c r="E1895" i="11" s="1"/>
  <c r="E1896" i="11" a="1"/>
  <c r="E1896" i="11" s="1"/>
  <c r="E1897" i="11" a="1"/>
  <c r="E1897" i="11" s="1"/>
  <c r="E1898" i="11" a="1"/>
  <c r="E1898" i="11" s="1"/>
  <c r="E1899" i="11" a="1"/>
  <c r="E1899" i="11" s="1"/>
  <c r="E1900" i="11" a="1"/>
  <c r="E1900" i="11" s="1"/>
  <c r="E1901" i="11" a="1"/>
  <c r="E1901" i="11" s="1"/>
  <c r="E1902" i="11" a="1"/>
  <c r="E1902" i="11" s="1"/>
  <c r="E1903" i="11" a="1"/>
  <c r="E1903" i="11" s="1"/>
  <c r="E1904" i="11" a="1"/>
  <c r="E1904" i="11" s="1"/>
  <c r="E1905" i="11" a="1"/>
  <c r="E1905" i="11" s="1"/>
  <c r="E1906" i="11" a="1"/>
  <c r="E1906" i="11" s="1"/>
  <c r="E1907" i="11" a="1"/>
  <c r="E1907" i="11" s="1"/>
  <c r="E1908" i="11" a="1"/>
  <c r="E1908" i="11" s="1"/>
  <c r="E1909" i="11" a="1"/>
  <c r="E1909" i="11" s="1"/>
  <c r="E1910" i="11" a="1"/>
  <c r="E1910" i="11" s="1"/>
  <c r="E1911" i="11" a="1"/>
  <c r="E1911" i="11" s="1"/>
  <c r="E1912" i="11" a="1"/>
  <c r="E1912" i="11" s="1"/>
  <c r="E1913" i="11" a="1"/>
  <c r="E1913" i="11" s="1"/>
  <c r="E1914" i="11" a="1"/>
  <c r="E1914" i="11" s="1"/>
  <c r="E1915" i="11" a="1"/>
  <c r="E1915" i="11" s="1"/>
  <c r="E1916" i="11" a="1"/>
  <c r="E1916" i="11" s="1"/>
  <c r="D2156" i="11" a="1"/>
  <c r="D2156" i="11" s="1"/>
  <c r="B2160" i="11" a="1"/>
  <c r="B2160" i="11" s="1"/>
  <c r="B2161" i="11" a="1"/>
  <c r="B2161" i="11" s="1"/>
  <c r="B2162" i="11" a="1"/>
  <c r="B2162" i="11" s="1"/>
  <c r="B2163" i="11" a="1"/>
  <c r="B2163" i="11" s="1"/>
  <c r="E2163" i="11" a="1"/>
  <c r="E2163" i="11" s="1"/>
  <c r="E2164" i="11" a="1"/>
  <c r="E2164" i="11" s="1"/>
  <c r="E2165" i="11" a="1"/>
  <c r="E2165" i="11" s="1"/>
  <c r="E2166" i="11" a="1"/>
  <c r="E2166" i="11" s="1"/>
  <c r="D2167" i="11" a="1"/>
  <c r="D2167" i="11" s="1"/>
  <c r="D2168" i="11" a="1"/>
  <c r="D2168" i="11" s="1"/>
  <c r="D2169" i="11" a="1"/>
  <c r="D2169" i="11" s="1"/>
  <c r="D2170" i="11" a="1"/>
  <c r="D2170" i="11" s="1"/>
  <c r="C2171" i="11" a="1"/>
  <c r="C2171" i="11" s="1"/>
  <c r="C2172" i="11" a="1"/>
  <c r="C2172" i="11" s="1"/>
  <c r="C2173" i="11" a="1"/>
  <c r="C2173" i="11" s="1"/>
  <c r="C2174" i="11" a="1"/>
  <c r="C2174" i="11" s="1"/>
  <c r="B2176" i="11" a="1"/>
  <c r="B2176" i="11" s="1"/>
  <c r="B2177" i="11" a="1"/>
  <c r="B2177" i="11" s="1"/>
  <c r="E2177" i="11" a="1"/>
  <c r="E2177" i="11" s="1"/>
  <c r="E2178" i="11" a="1"/>
  <c r="E2178" i="11" s="1"/>
  <c r="E2179" i="11" a="1"/>
  <c r="E2179" i="11" s="1"/>
  <c r="D2180" i="11" a="1"/>
  <c r="D2180" i="11" s="1"/>
  <c r="D2181" i="11" a="1"/>
  <c r="D2181" i="11" s="1"/>
  <c r="D2182" i="11" a="1"/>
  <c r="D2182" i="11" s="1"/>
  <c r="C2183" i="11" a="1"/>
  <c r="C2183" i="11" s="1"/>
  <c r="C2184" i="11" a="1"/>
  <c r="C2184" i="11" s="1"/>
  <c r="C2185" i="11" a="1"/>
  <c r="C2185" i="11" s="1"/>
  <c r="B2187" i="11" a="1"/>
  <c r="B2187" i="11" s="1"/>
  <c r="B2188" i="11" a="1"/>
  <c r="B2188" i="11" s="1"/>
  <c r="B2189" i="11" a="1"/>
  <c r="B2189" i="11" s="1"/>
  <c r="B2190" i="11" a="1"/>
  <c r="B2190" i="11" s="1"/>
  <c r="E2190" i="11" a="1"/>
  <c r="E2190" i="11" s="1"/>
  <c r="E2191" i="11" a="1"/>
  <c r="E2191" i="11" s="1"/>
  <c r="E2192" i="11" a="1"/>
  <c r="E2192" i="11" s="1"/>
  <c r="D2193" i="11" a="1"/>
  <c r="D2193" i="11" s="1"/>
  <c r="D2194" i="11" a="1"/>
  <c r="D2194" i="11" s="1"/>
  <c r="C2196" i="11" a="1"/>
  <c r="C2196" i="11" s="1"/>
  <c r="C2197" i="11" a="1"/>
  <c r="C2197" i="11" s="1"/>
  <c r="B2198" i="11" a="1"/>
  <c r="B2198" i="11" s="1"/>
  <c r="B2199" i="11" a="1"/>
  <c r="B2199" i="11" s="1"/>
  <c r="B2200" i="11" a="1"/>
  <c r="B2200" i="11" s="1"/>
  <c r="B2201" i="11" a="1"/>
  <c r="B2201" i="11" s="1"/>
  <c r="B2202" i="11" a="1"/>
  <c r="B2202" i="11" s="1"/>
  <c r="B2203" i="11" a="1"/>
  <c r="B2203" i="11" s="1"/>
  <c r="B2204" i="11" a="1"/>
  <c r="B2204" i="11" s="1"/>
  <c r="B2205" i="11" a="1"/>
  <c r="B2205" i="11" s="1"/>
  <c r="B2206" i="11" a="1"/>
  <c r="B2206" i="11" s="1"/>
  <c r="B2207" i="11" a="1"/>
  <c r="B2207" i="11" s="1"/>
  <c r="B2208" i="11" a="1"/>
  <c r="B2208" i="11" s="1"/>
  <c r="B1887" i="11" a="1"/>
  <c r="B1887" i="11" s="1"/>
  <c r="B1888" i="11" a="1"/>
  <c r="B1888" i="11" s="1"/>
  <c r="B1889" i="11" a="1"/>
  <c r="B1889" i="11" s="1"/>
  <c r="B1890" i="11" a="1"/>
  <c r="B1890" i="11" s="1"/>
  <c r="B1891" i="11" a="1"/>
  <c r="B1891" i="11" s="1"/>
  <c r="B1892" i="11" a="1"/>
  <c r="B1892" i="11" s="1"/>
  <c r="B1893" i="11" a="1"/>
  <c r="B1893" i="11" s="1"/>
  <c r="B1894" i="11" a="1"/>
  <c r="B1894" i="11" s="1"/>
  <c r="B1895" i="11" a="1"/>
  <c r="B1895" i="11" s="1"/>
  <c r="B1896" i="11" a="1"/>
  <c r="B1896" i="11" s="1"/>
  <c r="B1897" i="11" a="1"/>
  <c r="B1897" i="11" s="1"/>
  <c r="B1898" i="11" a="1"/>
  <c r="B1898" i="11" s="1"/>
  <c r="B1899" i="11" a="1"/>
  <c r="B1899" i="11" s="1"/>
  <c r="B1900" i="11" a="1"/>
  <c r="B1900" i="11" s="1"/>
  <c r="B1901" i="11" a="1"/>
  <c r="B1901" i="11" s="1"/>
  <c r="B1902" i="11" a="1"/>
  <c r="B1902" i="11" s="1"/>
  <c r="B1903" i="11" a="1"/>
  <c r="B1903" i="11" s="1"/>
  <c r="B1904" i="11" a="1"/>
  <c r="B1904" i="11" s="1"/>
  <c r="B1905" i="11" a="1"/>
  <c r="B1905" i="11" s="1"/>
  <c r="B1906" i="11" a="1"/>
  <c r="B1906" i="11" s="1"/>
  <c r="B1907" i="11" a="1"/>
  <c r="B1907" i="11" s="1"/>
  <c r="B1908" i="11" a="1"/>
  <c r="B1908" i="11" s="1"/>
  <c r="B1909" i="11" a="1"/>
  <c r="B1909" i="11" s="1"/>
  <c r="B1910" i="11" a="1"/>
  <c r="B1910" i="11" s="1"/>
  <c r="B1911" i="11" a="1"/>
  <c r="B1911" i="11" s="1"/>
  <c r="B1912" i="11" a="1"/>
  <c r="B1912" i="11" s="1"/>
  <c r="B1913" i="11" a="1"/>
  <c r="B1913" i="11" s="1"/>
  <c r="B1914" i="11" a="1"/>
  <c r="B1914" i="11" s="1"/>
  <c r="B1915" i="11" a="1"/>
  <c r="B1915" i="11" s="1"/>
  <c r="B1916" i="11" a="1"/>
  <c r="B1916" i="11" s="1"/>
  <c r="D2157" i="11" a="1"/>
  <c r="D2157" i="11" s="1"/>
  <c r="C2159" i="11" a="1"/>
  <c r="C2159" i="11" s="1"/>
  <c r="C2160" i="11" a="1"/>
  <c r="C2160" i="11" s="1"/>
  <c r="C2161" i="11" a="1"/>
  <c r="C2161" i="11" s="1"/>
  <c r="C2162" i="11" a="1"/>
  <c r="C2162" i="11" s="1"/>
  <c r="B2164" i="11" a="1"/>
  <c r="B2164" i="11" s="1"/>
  <c r="B2165" i="11" a="1"/>
  <c r="B2165" i="11" s="1"/>
  <c r="B2166" i="11" a="1"/>
  <c r="B2166" i="11" s="1"/>
  <c r="B2167" i="11" a="1"/>
  <c r="B2167" i="11" s="1"/>
  <c r="E2167" i="11" a="1"/>
  <c r="E2167" i="11" s="1"/>
  <c r="E2168" i="11" a="1"/>
  <c r="E2168" i="11" s="1"/>
  <c r="E2169" i="11" a="1"/>
  <c r="E2169" i="11" s="1"/>
  <c r="E2170" i="11" a="1"/>
  <c r="E2170" i="11" s="1"/>
  <c r="D2171" i="11" a="1"/>
  <c r="D2171" i="11" s="1"/>
  <c r="D2172" i="11" a="1"/>
  <c r="D2172" i="11" s="1"/>
  <c r="D2173" i="11" a="1"/>
  <c r="D2173" i="11" s="1"/>
  <c r="D2174" i="11" a="1"/>
  <c r="D2174" i="11" s="1"/>
  <c r="C2175" i="11" a="1"/>
  <c r="C2175" i="11" s="1"/>
  <c r="C2176" i="11" a="1"/>
  <c r="C2176" i="11" s="1"/>
  <c r="C2177" i="11" a="1"/>
  <c r="C2177" i="11" s="1"/>
  <c r="B2178" i="11" a="1"/>
  <c r="B2178" i="11" s="1"/>
  <c r="B2179" i="11" a="1"/>
  <c r="B2179" i="11" s="1"/>
  <c r="B2180" i="11" a="1"/>
  <c r="B2180" i="11" s="1"/>
  <c r="E2180" i="11" a="1"/>
  <c r="E2180" i="11" s="1"/>
  <c r="E2181" i="11" a="1"/>
  <c r="E2181" i="11" s="1"/>
  <c r="E2182" i="11" a="1"/>
  <c r="E2182" i="11" s="1"/>
  <c r="D2183" i="11" a="1"/>
  <c r="D2183" i="11" s="1"/>
  <c r="D2184" i="11" a="1"/>
  <c r="D2184" i="11" s="1"/>
  <c r="D2185" i="11" a="1"/>
  <c r="D2185" i="11" s="1"/>
  <c r="C2186" i="11" a="1"/>
  <c r="C2186" i="11" s="1"/>
  <c r="C2187" i="11" a="1"/>
  <c r="C2187" i="11" s="1"/>
  <c r="C2188" i="11" a="1"/>
  <c r="C2188" i="11" s="1"/>
  <c r="B2192" i="11" a="1"/>
  <c r="B2192" i="11" s="1"/>
  <c r="D2195" i="11" a="1"/>
  <c r="D2195" i="11" s="1"/>
  <c r="C2199" i="11" a="1"/>
  <c r="C2199" i="11" s="1"/>
  <c r="C2203" i="11" a="1"/>
  <c r="C2203" i="11" s="1"/>
  <c r="C2207" i="11" a="1"/>
  <c r="C2207" i="11" s="1"/>
  <c r="C1889" i="11" a="1"/>
  <c r="C1889" i="11" s="1"/>
  <c r="C1893" i="11" a="1"/>
  <c r="C1893" i="11" s="1"/>
  <c r="C1897" i="11" a="1"/>
  <c r="C1897" i="11" s="1"/>
  <c r="C1901" i="11" a="1"/>
  <c r="C1901" i="11" s="1"/>
  <c r="C1905" i="11" a="1"/>
  <c r="C1905" i="11" s="1"/>
  <c r="C1909" i="11" a="1"/>
  <c r="C1909" i="11" s="1"/>
  <c r="C1913" i="11" a="1"/>
  <c r="C1913" i="11" s="1"/>
  <c r="D1916" i="11" a="1"/>
  <c r="D1916" i="11" s="1"/>
  <c r="E1917" i="11" a="1"/>
  <c r="E1917" i="11" s="1"/>
  <c r="E1918" i="11" a="1"/>
  <c r="E1918" i="11" s="1"/>
  <c r="E1919" i="11" a="1"/>
  <c r="E1919" i="11" s="1"/>
  <c r="E1920" i="11" a="1"/>
  <c r="E1920" i="11" s="1"/>
  <c r="E1921" i="11" a="1"/>
  <c r="E1921" i="11" s="1"/>
  <c r="E1922" i="11" a="1"/>
  <c r="E1922" i="11" s="1"/>
  <c r="E1923" i="11" a="1"/>
  <c r="E1923" i="11" s="1"/>
  <c r="E1924" i="11" a="1"/>
  <c r="E1924" i="11" s="1"/>
  <c r="E1925" i="11" a="1"/>
  <c r="E1925" i="11" s="1"/>
  <c r="E1926" i="11" a="1"/>
  <c r="E1926" i="11" s="1"/>
  <c r="E1927" i="11" a="1"/>
  <c r="E1927" i="11" s="1"/>
  <c r="E1928" i="11" a="1"/>
  <c r="E1928" i="11" s="1"/>
  <c r="E1929" i="11" a="1"/>
  <c r="E1929" i="11" s="1"/>
  <c r="E1930" i="11" a="1"/>
  <c r="E1930" i="11" s="1"/>
  <c r="E1931" i="11" a="1"/>
  <c r="E1931" i="11" s="1"/>
  <c r="E1932" i="11" a="1"/>
  <c r="E1932" i="11" s="1"/>
  <c r="D1934" i="11" a="1"/>
  <c r="D1934" i="11" s="1"/>
  <c r="D1935" i="11" a="1"/>
  <c r="D1935" i="11" s="1"/>
  <c r="D1936" i="11" a="1"/>
  <c r="D1936" i="11" s="1"/>
  <c r="D1937" i="11" a="1"/>
  <c r="D1937" i="11" s="1"/>
  <c r="D1938" i="11" a="1"/>
  <c r="D1938" i="11" s="1"/>
  <c r="C1939" i="11" a="1"/>
  <c r="C1939" i="11" s="1"/>
  <c r="C1940" i="11" a="1"/>
  <c r="C1940" i="11" s="1"/>
  <c r="C1941" i="11" a="1"/>
  <c r="C1941" i="11" s="1"/>
  <c r="C1942" i="11" a="1"/>
  <c r="C1942" i="11" s="1"/>
  <c r="C1943" i="11" a="1"/>
  <c r="C1943" i="11" s="1"/>
  <c r="C1944" i="11" a="1"/>
  <c r="C1944" i="11" s="1"/>
  <c r="B1946" i="11" a="1"/>
  <c r="B1946" i="11" s="1"/>
  <c r="B1947" i="11" a="1"/>
  <c r="B1947" i="11" s="1"/>
  <c r="B1948" i="11" a="1"/>
  <c r="B1948" i="11" s="1"/>
  <c r="B1949" i="11" a="1"/>
  <c r="B1949" i="11" s="1"/>
  <c r="B1950" i="11" a="1"/>
  <c r="B1950" i="11" s="1"/>
  <c r="E1950" i="11" a="1"/>
  <c r="E1950" i="11" s="1"/>
  <c r="E1951" i="11" a="1"/>
  <c r="E1951" i="11" s="1"/>
  <c r="E1952" i="11" a="1"/>
  <c r="E1952" i="11" s="1"/>
  <c r="E1953" i="11" a="1"/>
  <c r="E1953" i="11" s="1"/>
  <c r="E1954" i="11" a="1"/>
  <c r="E1954" i="11" s="1"/>
  <c r="D1956" i="11" a="1"/>
  <c r="D1956" i="11" s="1"/>
  <c r="D1957" i="11" a="1"/>
  <c r="D1957" i="11" s="1"/>
  <c r="D1958" i="11" a="1"/>
  <c r="D1958" i="11" s="1"/>
  <c r="D1959" i="11" a="1"/>
  <c r="D1959" i="11" s="1"/>
  <c r="D1960" i="11" a="1"/>
  <c r="D1960" i="11" s="1"/>
  <c r="C1961" i="11" a="1"/>
  <c r="C1961" i="11" s="1"/>
  <c r="C1962" i="11" a="1"/>
  <c r="C1962" i="11" s="1"/>
  <c r="C1963" i="11" a="1"/>
  <c r="C1963" i="11" s="1"/>
  <c r="C1964" i="11" a="1"/>
  <c r="C1964" i="11" s="1"/>
  <c r="C1965" i="11" a="1"/>
  <c r="C1965" i="11" s="1"/>
  <c r="C1966" i="11" a="1"/>
  <c r="C1966" i="11" s="1"/>
  <c r="B1968" i="11" a="1"/>
  <c r="B1968" i="11" s="1"/>
  <c r="B1969" i="11" a="1"/>
  <c r="B1969" i="11" s="1"/>
  <c r="B1970" i="11" a="1"/>
  <c r="B1970" i="11" s="1"/>
  <c r="B1971" i="11" a="1"/>
  <c r="B1971" i="11" s="1"/>
  <c r="B1972" i="11" a="1"/>
  <c r="B1972" i="11" s="1"/>
  <c r="B1973" i="11" a="1"/>
  <c r="B1973" i="11" s="1"/>
  <c r="B1974" i="11" a="1"/>
  <c r="B1974" i="11" s="1"/>
  <c r="B1975" i="11" a="1"/>
  <c r="B1975" i="11" s="1"/>
  <c r="E1975" i="11" a="1"/>
  <c r="E1975" i="11" s="1"/>
  <c r="E1976" i="11" a="1"/>
  <c r="E1976" i="11" s="1"/>
  <c r="E1977" i="11" a="1"/>
  <c r="E1977" i="11" s="1"/>
  <c r="E1978" i="11" a="1"/>
  <c r="E1978" i="11" s="1"/>
  <c r="E1979" i="11" a="1"/>
  <c r="E1979" i="11" s="1"/>
  <c r="E1980" i="11" a="1"/>
  <c r="E1980" i="11" s="1"/>
  <c r="E1981" i="11" a="1"/>
  <c r="E1981" i="11" s="1"/>
  <c r="D1982" i="11" a="1"/>
  <c r="D1982" i="11" s="1"/>
  <c r="D1983" i="11" a="1"/>
  <c r="D1983" i="11" s="1"/>
  <c r="D1984" i="11" a="1"/>
  <c r="D1984" i="11" s="1"/>
  <c r="D1985" i="11" a="1"/>
  <c r="D1985" i="11" s="1"/>
  <c r="C2189" i="11" a="1"/>
  <c r="C2189" i="11" s="1"/>
  <c r="B2193" i="11" a="1"/>
  <c r="B2193" i="11" s="1"/>
  <c r="D2196" i="11" a="1"/>
  <c r="D2196" i="11" s="1"/>
  <c r="C2200" i="11" a="1"/>
  <c r="C2200" i="11" s="1"/>
  <c r="C2204" i="11" a="1"/>
  <c r="C2204" i="11" s="1"/>
  <c r="C2208" i="11" a="1"/>
  <c r="C2208" i="11" s="1"/>
  <c r="C1890" i="11" a="1"/>
  <c r="C1890" i="11" s="1"/>
  <c r="C1894" i="11" a="1"/>
  <c r="C1894" i="11" s="1"/>
  <c r="C1898" i="11" a="1"/>
  <c r="C1898" i="11" s="1"/>
  <c r="C1902" i="11" a="1"/>
  <c r="C1902" i="11" s="1"/>
  <c r="C1906" i="11" a="1"/>
  <c r="C1906" i="11" s="1"/>
  <c r="C1910" i="11" a="1"/>
  <c r="C1910" i="11" s="1"/>
  <c r="C1914" i="11" a="1"/>
  <c r="C1914" i="11" s="1"/>
  <c r="B1917" i="11" a="1"/>
  <c r="B1917" i="11" s="1"/>
  <c r="B1918" i="11" a="1"/>
  <c r="B1918" i="11" s="1"/>
  <c r="B1919" i="11" a="1"/>
  <c r="B1919" i="11" s="1"/>
  <c r="B1920" i="11" a="1"/>
  <c r="B1920" i="11" s="1"/>
  <c r="B1921" i="11" a="1"/>
  <c r="B1921" i="11" s="1"/>
  <c r="B1922" i="11" a="1"/>
  <c r="B1922" i="11" s="1"/>
  <c r="B1923" i="11" a="1"/>
  <c r="B1923" i="11" s="1"/>
  <c r="B1924" i="11" a="1"/>
  <c r="B1924" i="11" s="1"/>
  <c r="B1925" i="11" a="1"/>
  <c r="B1925" i="11" s="1"/>
  <c r="B1926" i="11" a="1"/>
  <c r="B1926" i="11" s="1"/>
  <c r="B1927" i="11" a="1"/>
  <c r="B1927" i="11" s="1"/>
  <c r="B1928" i="11" a="1"/>
  <c r="B1928" i="11" s="1"/>
  <c r="B1929" i="11" a="1"/>
  <c r="B1929" i="11" s="1"/>
  <c r="B1930" i="11" a="1"/>
  <c r="B1930" i="11" s="1"/>
  <c r="B1931" i="11" a="1"/>
  <c r="B1931" i="11" s="1"/>
  <c r="B1932" i="11" a="1"/>
  <c r="B1932" i="11" s="1"/>
  <c r="B1933" i="11" a="1"/>
  <c r="B1933" i="11" s="1"/>
  <c r="E1933" i="11" a="1"/>
  <c r="E1933" i="11" s="1"/>
  <c r="E1934" i="11" a="1"/>
  <c r="E1934" i="11" s="1"/>
  <c r="E1935" i="11" a="1"/>
  <c r="E1935" i="11" s="1"/>
  <c r="E1936" i="11" a="1"/>
  <c r="E1936" i="11" s="1"/>
  <c r="E1937" i="11" a="1"/>
  <c r="E1937" i="11" s="1"/>
  <c r="E1938" i="11" a="1"/>
  <c r="E1938" i="11" s="1"/>
  <c r="D1939" i="11" a="1"/>
  <c r="D1939" i="11" s="1"/>
  <c r="D1940" i="11" a="1"/>
  <c r="D1940" i="11" s="1"/>
  <c r="D1941" i="11" a="1"/>
  <c r="D1941" i="11" s="1"/>
  <c r="D1942" i="11" a="1"/>
  <c r="D1942" i="11" s="1"/>
  <c r="D1943" i="11" a="1"/>
  <c r="D1943" i="11" s="1"/>
  <c r="D1944" i="11" a="1"/>
  <c r="D1944" i="11" s="1"/>
  <c r="C1945" i="11" a="1"/>
  <c r="C1945" i="11" s="1"/>
  <c r="C1946" i="11" a="1"/>
  <c r="C1946" i="11" s="1"/>
  <c r="C1947" i="11" a="1"/>
  <c r="C1947" i="11" s="1"/>
  <c r="C1948" i="11" a="1"/>
  <c r="C1948" i="11" s="1"/>
  <c r="C1949" i="11" a="1"/>
  <c r="C1949" i="11" s="1"/>
  <c r="B1951" i="11" a="1"/>
  <c r="B1951" i="11" s="1"/>
  <c r="B1952" i="11" a="1"/>
  <c r="B1952" i="11" s="1"/>
  <c r="B1953" i="11" a="1"/>
  <c r="B1953" i="11" s="1"/>
  <c r="B1954" i="11" a="1"/>
  <c r="B1954" i="11" s="1"/>
  <c r="B1955" i="11" a="1"/>
  <c r="B1955" i="11" s="1"/>
  <c r="E1955" i="11" a="1"/>
  <c r="E1955" i="11" s="1"/>
  <c r="E1956" i="11" a="1"/>
  <c r="E1956" i="11" s="1"/>
  <c r="E1957" i="11" a="1"/>
  <c r="E1957" i="11" s="1"/>
  <c r="E1958" i="11" a="1"/>
  <c r="E1958" i="11" s="1"/>
  <c r="E1959" i="11" a="1"/>
  <c r="E1959" i="11" s="1"/>
  <c r="E1960" i="11" a="1"/>
  <c r="E1960" i="11" s="1"/>
  <c r="D1961" i="11" a="1"/>
  <c r="D1961" i="11" s="1"/>
  <c r="D1962" i="11" a="1"/>
  <c r="D1962" i="11" s="1"/>
  <c r="D1963" i="11" a="1"/>
  <c r="D1963" i="11" s="1"/>
  <c r="D1964" i="11" a="1"/>
  <c r="D1964" i="11" s="1"/>
  <c r="D1965" i="11" a="1"/>
  <c r="D1965" i="11" s="1"/>
  <c r="D1966" i="11" a="1"/>
  <c r="D1966" i="11" s="1"/>
  <c r="C1967" i="11" a="1"/>
  <c r="C1967" i="11" s="1"/>
  <c r="C1968" i="11" a="1"/>
  <c r="C1968" i="11" s="1"/>
  <c r="C1969" i="11" a="1"/>
  <c r="C1969" i="11" s="1"/>
  <c r="C1970" i="11" a="1"/>
  <c r="C1970" i="11" s="1"/>
  <c r="C1971" i="11" a="1"/>
  <c r="C1971" i="11" s="1"/>
  <c r="C1972" i="11" a="1"/>
  <c r="C1972" i="11" s="1"/>
  <c r="C1973" i="11" a="1"/>
  <c r="C1973" i="11" s="1"/>
  <c r="C1974" i="11" a="1"/>
  <c r="C1974" i="11" s="1"/>
  <c r="B1976" i="11" a="1"/>
  <c r="B1976" i="11" s="1"/>
  <c r="B1977" i="11" a="1"/>
  <c r="B1977" i="11" s="1"/>
  <c r="B1978" i="11" a="1"/>
  <c r="B1978" i="11" s="1"/>
  <c r="B1979" i="11" a="1"/>
  <c r="B1979" i="11" s="1"/>
  <c r="B1980" i="11" a="1"/>
  <c r="B1980" i="11" s="1"/>
  <c r="B1981" i="11" a="1"/>
  <c r="B1981" i="11" s="1"/>
  <c r="B1982" i="11" a="1"/>
  <c r="B1982" i="11" s="1"/>
  <c r="E1982" i="11" a="1"/>
  <c r="E1982" i="11" s="1"/>
  <c r="E1983" i="11" a="1"/>
  <c r="E1983" i="11" s="1"/>
  <c r="E2193" i="11" a="1"/>
  <c r="E2193" i="11" s="1"/>
  <c r="C2201" i="11" a="1"/>
  <c r="C2201" i="11" s="1"/>
  <c r="C2205" i="11" a="1"/>
  <c r="C2205" i="11" s="1"/>
  <c r="C1887" i="11" a="1"/>
  <c r="C1887" i="11" s="1"/>
  <c r="C1891" i="11" a="1"/>
  <c r="C1891" i="11" s="1"/>
  <c r="C1895" i="11" a="1"/>
  <c r="C1895" i="11" s="1"/>
  <c r="C1899" i="11" a="1"/>
  <c r="C1899" i="11" s="1"/>
  <c r="C1903" i="11" a="1"/>
  <c r="C1903" i="11" s="1"/>
  <c r="C1907" i="11" a="1"/>
  <c r="C1907" i="11" s="1"/>
  <c r="C1911" i="11" a="1"/>
  <c r="C1911" i="11" s="1"/>
  <c r="C1915" i="11" a="1"/>
  <c r="C1915" i="11" s="1"/>
  <c r="C1917" i="11" a="1"/>
  <c r="C1917" i="11" s="1"/>
  <c r="C1918" i="11" a="1"/>
  <c r="C1918" i="11" s="1"/>
  <c r="C1919" i="11" a="1"/>
  <c r="C1919" i="11" s="1"/>
  <c r="C1920" i="11" a="1"/>
  <c r="C1920" i="11" s="1"/>
  <c r="C1921" i="11" a="1"/>
  <c r="C1921" i="11" s="1"/>
  <c r="C1922" i="11" a="1"/>
  <c r="C1922" i="11" s="1"/>
  <c r="C1923" i="11" a="1"/>
  <c r="C1923" i="11" s="1"/>
  <c r="C1924" i="11" a="1"/>
  <c r="C1924" i="11" s="1"/>
  <c r="C1925" i="11" a="1"/>
  <c r="C1925" i="11" s="1"/>
  <c r="C1926" i="11" a="1"/>
  <c r="C1926" i="11" s="1"/>
  <c r="C1927" i="11" a="1"/>
  <c r="C1927" i="11" s="1"/>
  <c r="C1928" i="11" a="1"/>
  <c r="C1928" i="11" s="1"/>
  <c r="C1929" i="11" a="1"/>
  <c r="C1929" i="11" s="1"/>
  <c r="C1930" i="11" a="1"/>
  <c r="C1930" i="11" s="1"/>
  <c r="C1931" i="11" a="1"/>
  <c r="C1931" i="11" s="1"/>
  <c r="C1932" i="11" a="1"/>
  <c r="C1932" i="11" s="1"/>
  <c r="C1933" i="11" a="1"/>
  <c r="C1933" i="11" s="1"/>
  <c r="B1934" i="11" a="1"/>
  <c r="B1934" i="11" s="1"/>
  <c r="B1935" i="11" a="1"/>
  <c r="B1935" i="11" s="1"/>
  <c r="B1936" i="11" a="1"/>
  <c r="B1936" i="11" s="1"/>
  <c r="B1937" i="11" a="1"/>
  <c r="B1937" i="11" s="1"/>
  <c r="B1938" i="11" a="1"/>
  <c r="B1938" i="11" s="1"/>
  <c r="B1939" i="11" a="1"/>
  <c r="B1939" i="11" s="1"/>
  <c r="E1939" i="11" a="1"/>
  <c r="E1939" i="11" s="1"/>
  <c r="E1940" i="11" a="1"/>
  <c r="E1940" i="11" s="1"/>
  <c r="E1941" i="11" a="1"/>
  <c r="E1941" i="11" s="1"/>
  <c r="E1942" i="11" a="1"/>
  <c r="E1942" i="11" s="1"/>
  <c r="E1943" i="11" a="1"/>
  <c r="E1943" i="11" s="1"/>
  <c r="E1944" i="11" a="1"/>
  <c r="E1944" i="11" s="1"/>
  <c r="D1945" i="11" a="1"/>
  <c r="D1945" i="11" s="1"/>
  <c r="D1946" i="11" a="1"/>
  <c r="D1946" i="11" s="1"/>
  <c r="D1947" i="11" a="1"/>
  <c r="D1947" i="11" s="1"/>
  <c r="D1948" i="11" a="1"/>
  <c r="D1948" i="11" s="1"/>
  <c r="D1949" i="11" a="1"/>
  <c r="D1949" i="11" s="1"/>
  <c r="C1950" i="11" a="1"/>
  <c r="C1950" i="11" s="1"/>
  <c r="C1951" i="11" a="1"/>
  <c r="C1951" i="11" s="1"/>
  <c r="C1952" i="11" a="1"/>
  <c r="C1952" i="11" s="1"/>
  <c r="C1953" i="11" a="1"/>
  <c r="C1953" i="11" s="1"/>
  <c r="C1954" i="11" a="1"/>
  <c r="C1954" i="11" s="1"/>
  <c r="C1955" i="11" a="1"/>
  <c r="C1955" i="11" s="1"/>
  <c r="B1956" i="11" a="1"/>
  <c r="B1956" i="11" s="1"/>
  <c r="B1957" i="11" a="1"/>
  <c r="B1957" i="11" s="1"/>
  <c r="B1958" i="11" a="1"/>
  <c r="B1958" i="11" s="1"/>
  <c r="B1959" i="11" a="1"/>
  <c r="B1959" i="11" s="1"/>
  <c r="B1960" i="11" a="1"/>
  <c r="B1960" i="11" s="1"/>
  <c r="B1961" i="11" a="1"/>
  <c r="B1961" i="11" s="1"/>
  <c r="E1961" i="11" a="1"/>
  <c r="E1961" i="11" s="1"/>
  <c r="E1962" i="11" a="1"/>
  <c r="E1962" i="11" s="1"/>
  <c r="E1963" i="11" a="1"/>
  <c r="E1963" i="11" s="1"/>
  <c r="E1964" i="11" a="1"/>
  <c r="E1964" i="11" s="1"/>
  <c r="E1965" i="11" a="1"/>
  <c r="E1965" i="11" s="1"/>
  <c r="E1966" i="11" a="1"/>
  <c r="E1966" i="11" s="1"/>
  <c r="D1967" i="11" a="1"/>
  <c r="D1967" i="11" s="1"/>
  <c r="D1968" i="11" a="1"/>
  <c r="D1968" i="11" s="1"/>
  <c r="D1969" i="11" a="1"/>
  <c r="D1969" i="11" s="1"/>
  <c r="D1970" i="11" a="1"/>
  <c r="D1970" i="11" s="1"/>
  <c r="D1971" i="11" a="1"/>
  <c r="D1971" i="11" s="1"/>
  <c r="D1972" i="11" a="1"/>
  <c r="D1972" i="11" s="1"/>
  <c r="D1973" i="11" a="1"/>
  <c r="D1973" i="11" s="1"/>
  <c r="D1974" i="11" a="1"/>
  <c r="D1974" i="11" s="1"/>
  <c r="C1975" i="11" a="1"/>
  <c r="C1975" i="11" s="1"/>
  <c r="C1976" i="11" a="1"/>
  <c r="C1976" i="11" s="1"/>
  <c r="C1977" i="11" a="1"/>
  <c r="C1977" i="11" s="1"/>
  <c r="C1978" i="11" a="1"/>
  <c r="C1978" i="11" s="1"/>
  <c r="C1979" i="11" a="1"/>
  <c r="C1979" i="11" s="1"/>
  <c r="C1980" i="11" a="1"/>
  <c r="C1980" i="11" s="1"/>
  <c r="C1981" i="11" a="1"/>
  <c r="C1981" i="11" s="1"/>
  <c r="B1983" i="11" a="1"/>
  <c r="B1983" i="11" s="1"/>
  <c r="B2191" i="11" a="1"/>
  <c r="B2191" i="11" s="1"/>
  <c r="E2194" i="11" a="1"/>
  <c r="E2194" i="11" s="1"/>
  <c r="C2198" i="11" a="1"/>
  <c r="C2198" i="11" s="1"/>
  <c r="C2202" i="11" a="1"/>
  <c r="C2202" i="11" s="1"/>
  <c r="C2206" i="11" a="1"/>
  <c r="C2206" i="11" s="1"/>
  <c r="C1888" i="11" a="1"/>
  <c r="C1888" i="11" s="1"/>
  <c r="C1892" i="11" a="1"/>
  <c r="C1892" i="11" s="1"/>
  <c r="C1896" i="11" a="1"/>
  <c r="C1896" i="11" s="1"/>
  <c r="C1900" i="11" a="1"/>
  <c r="C1900" i="11" s="1"/>
  <c r="C1904" i="11" a="1"/>
  <c r="C1904" i="11" s="1"/>
  <c r="C1908" i="11" a="1"/>
  <c r="C1908" i="11" s="1"/>
  <c r="C1912" i="11" a="1"/>
  <c r="C1912" i="11" s="1"/>
  <c r="C1916" i="11" a="1"/>
  <c r="C1916" i="11" s="1"/>
  <c r="D1917" i="11" a="1"/>
  <c r="D1917" i="11" s="1"/>
  <c r="D1918" i="11" a="1"/>
  <c r="D1918" i="11" s="1"/>
  <c r="D1919" i="11" a="1"/>
  <c r="D1919" i="11" s="1"/>
  <c r="D1920" i="11" a="1"/>
  <c r="D1920" i="11" s="1"/>
  <c r="D1921" i="11" a="1"/>
  <c r="D1921" i="11" s="1"/>
  <c r="D1922" i="11" a="1"/>
  <c r="D1922" i="11" s="1"/>
  <c r="D1923" i="11" a="1"/>
  <c r="D1923" i="11" s="1"/>
  <c r="D1924" i="11" a="1"/>
  <c r="D1924" i="11" s="1"/>
  <c r="D1925" i="11" a="1"/>
  <c r="D1925" i="11" s="1"/>
  <c r="D1926" i="11" a="1"/>
  <c r="D1926" i="11" s="1"/>
  <c r="D1927" i="11" a="1"/>
  <c r="D1927" i="11" s="1"/>
  <c r="D1928" i="11" a="1"/>
  <c r="D1928" i="11" s="1"/>
  <c r="D1929" i="11" a="1"/>
  <c r="D1929" i="11" s="1"/>
  <c r="D1930" i="11" a="1"/>
  <c r="D1930" i="11" s="1"/>
  <c r="D1931" i="11" a="1"/>
  <c r="D1931" i="11" s="1"/>
  <c r="D1932" i="11" a="1"/>
  <c r="D1932" i="11" s="1"/>
  <c r="D1933" i="11" a="1"/>
  <c r="D1933" i="11" s="1"/>
  <c r="C1934" i="11" a="1"/>
  <c r="C1934" i="11" s="1"/>
  <c r="C1935" i="11" a="1"/>
  <c r="C1935" i="11" s="1"/>
  <c r="C1936" i="11" a="1"/>
  <c r="C1936" i="11" s="1"/>
  <c r="C1937" i="11" a="1"/>
  <c r="C1937" i="11" s="1"/>
  <c r="C1938" i="11" a="1"/>
  <c r="C1938" i="11" s="1"/>
  <c r="B1940" i="11" a="1"/>
  <c r="B1940" i="11" s="1"/>
  <c r="B1941" i="11" a="1"/>
  <c r="B1941" i="11" s="1"/>
  <c r="B1942" i="11" a="1"/>
  <c r="B1942" i="11" s="1"/>
  <c r="B1943" i="11" a="1"/>
  <c r="B1943" i="11" s="1"/>
  <c r="B1944" i="11" a="1"/>
  <c r="B1944" i="11" s="1"/>
  <c r="B1945" i="11" a="1"/>
  <c r="B1945" i="11" s="1"/>
  <c r="E1945" i="11" a="1"/>
  <c r="E1945" i="11" s="1"/>
  <c r="E1946" i="11" a="1"/>
  <c r="E1946" i="11" s="1"/>
  <c r="E1947" i="11" a="1"/>
  <c r="E1947" i="11" s="1"/>
  <c r="E1948" i="11" a="1"/>
  <c r="E1948" i="11" s="1"/>
  <c r="E1949" i="11" a="1"/>
  <c r="E1949" i="11" s="1"/>
  <c r="D1950" i="11" a="1"/>
  <c r="D1950" i="11" s="1"/>
  <c r="D1951" i="11" a="1"/>
  <c r="D1951" i="11" s="1"/>
  <c r="D1952" i="11" a="1"/>
  <c r="D1952" i="11" s="1"/>
  <c r="D1953" i="11" a="1"/>
  <c r="D1953" i="11" s="1"/>
  <c r="D1954" i="11" a="1"/>
  <c r="D1954" i="11" s="1"/>
  <c r="D1955" i="11" a="1"/>
  <c r="D1955" i="11" s="1"/>
  <c r="C1956" i="11" a="1"/>
  <c r="C1956" i="11" s="1"/>
  <c r="C1957" i="11" a="1"/>
  <c r="C1957" i="11" s="1"/>
  <c r="C1958" i="11" a="1"/>
  <c r="C1958" i="11" s="1"/>
  <c r="C1959" i="11" a="1"/>
  <c r="C1959" i="11" s="1"/>
  <c r="C1960" i="11" a="1"/>
  <c r="C1960" i="11" s="1"/>
  <c r="B1962" i="11" a="1"/>
  <c r="B1962" i="11" s="1"/>
  <c r="B1963" i="11" a="1"/>
  <c r="B1963" i="11" s="1"/>
  <c r="B1964" i="11" a="1"/>
  <c r="B1964" i="11" s="1"/>
  <c r="B1965" i="11" a="1"/>
  <c r="B1965" i="11" s="1"/>
  <c r="B1966" i="11" a="1"/>
  <c r="B1966" i="11" s="1"/>
  <c r="B1967" i="11" a="1"/>
  <c r="B1967" i="11" s="1"/>
  <c r="E1967" i="11" a="1"/>
  <c r="E1967" i="11" s="1"/>
  <c r="E1968" i="11" a="1"/>
  <c r="E1968" i="11" s="1"/>
  <c r="E1969" i="11" a="1"/>
  <c r="E1969" i="11" s="1"/>
  <c r="E1970" i="11" a="1"/>
  <c r="E1970" i="11" s="1"/>
  <c r="E1971" i="11" a="1"/>
  <c r="E1971" i="11" s="1"/>
  <c r="E1972" i="11" a="1"/>
  <c r="E1972" i="11" s="1"/>
  <c r="E1973" i="11" a="1"/>
  <c r="E1973" i="11" s="1"/>
  <c r="E1974" i="11" a="1"/>
  <c r="E1974" i="11" s="1"/>
  <c r="D1975" i="11" a="1"/>
  <c r="D1975" i="11" s="1"/>
  <c r="D1976" i="11" a="1"/>
  <c r="D1976" i="11" s="1"/>
  <c r="D1977" i="11" a="1"/>
  <c r="D1977" i="11" s="1"/>
  <c r="D1978" i="11" a="1"/>
  <c r="D1978" i="11" s="1"/>
  <c r="D1979" i="11" a="1"/>
  <c r="D1979" i="11" s="1"/>
  <c r="D1980" i="11" a="1"/>
  <c r="D1980" i="11" s="1"/>
  <c r="D1981" i="11" a="1"/>
  <c r="D1981" i="11" s="1"/>
  <c r="C1982" i="11" a="1"/>
  <c r="C1982" i="11" s="1"/>
  <c r="C1983" i="11" a="1"/>
  <c r="C1983" i="11" s="1"/>
  <c r="C1984" i="11" a="1"/>
  <c r="C1984" i="11" s="1"/>
  <c r="B1984" i="11" a="1"/>
  <c r="B1984" i="11" s="1"/>
  <c r="E1985" i="11" a="1"/>
  <c r="E1985" i="11" s="1"/>
  <c r="E1986" i="11" a="1"/>
  <c r="E1986" i="11" s="1"/>
  <c r="E1987" i="11" a="1"/>
  <c r="E1987" i="11" s="1"/>
  <c r="E1988" i="11" a="1"/>
  <c r="E1988" i="11" s="1"/>
  <c r="D1990" i="11" a="1"/>
  <c r="D1990" i="11" s="1"/>
  <c r="D1991" i="11" a="1"/>
  <c r="D1991" i="11" s="1"/>
  <c r="D1992" i="11" a="1"/>
  <c r="D1992" i="11" s="1"/>
  <c r="D1993" i="11" a="1"/>
  <c r="D1993" i="11" s="1"/>
  <c r="D1994" i="11" a="1"/>
  <c r="D1994" i="11" s="1"/>
  <c r="D1995" i="11" a="1"/>
  <c r="D1995" i="11" s="1"/>
  <c r="C1996" i="11" a="1"/>
  <c r="C1996" i="11" s="1"/>
  <c r="C1997" i="11" a="1"/>
  <c r="C1997" i="11" s="1"/>
  <c r="C1998" i="11" a="1"/>
  <c r="C1998" i="11" s="1"/>
  <c r="C1999" i="11" a="1"/>
  <c r="C1999" i="11" s="1"/>
  <c r="C2000" i="11" a="1"/>
  <c r="C2000" i="11" s="1"/>
  <c r="B2002" i="11" a="1"/>
  <c r="B2002" i="11" s="1"/>
  <c r="B2003" i="11" a="1"/>
  <c r="B2003" i="11" s="1"/>
  <c r="B2004" i="11" a="1"/>
  <c r="B2004" i="11" s="1"/>
  <c r="B2005" i="11" a="1"/>
  <c r="B2005" i="11" s="1"/>
  <c r="B2006" i="11" a="1"/>
  <c r="B2006" i="11" s="1"/>
  <c r="B2007" i="11" a="1"/>
  <c r="B2007" i="11" s="1"/>
  <c r="E2007" i="11" a="1"/>
  <c r="E2007" i="11" s="1"/>
  <c r="E2008" i="11" a="1"/>
  <c r="E2008" i="11" s="1"/>
  <c r="E2009" i="11" a="1"/>
  <c r="E2009" i="11" s="1"/>
  <c r="E2010" i="11" a="1"/>
  <c r="E2010" i="11" s="1"/>
  <c r="E2011" i="11" a="1"/>
  <c r="E2011" i="11" s="1"/>
  <c r="E2012" i="11" a="1"/>
  <c r="E2012" i="11" s="1"/>
  <c r="E2013" i="11" a="1"/>
  <c r="E2013" i="11" s="1"/>
  <c r="E2014" i="11" a="1"/>
  <c r="E2014" i="11" s="1"/>
  <c r="E2015" i="11" a="1"/>
  <c r="E2015" i="11" s="1"/>
  <c r="E2016" i="11" a="1"/>
  <c r="E2016" i="11" s="1"/>
  <c r="E2017" i="11" a="1"/>
  <c r="E2017" i="11" s="1"/>
  <c r="E2018" i="11" a="1"/>
  <c r="E2018" i="11" s="1"/>
  <c r="E2019" i="11" a="1"/>
  <c r="E2019" i="11" s="1"/>
  <c r="E2020" i="11" a="1"/>
  <c r="E2020" i="11" s="1"/>
  <c r="E2021" i="11" a="1"/>
  <c r="E2021" i="11" s="1"/>
  <c r="E2022" i="11" a="1"/>
  <c r="E2022" i="11" s="1"/>
  <c r="E2023" i="11" a="1"/>
  <c r="E2023" i="11" s="1"/>
  <c r="E2024" i="11" a="1"/>
  <c r="E2024" i="11" s="1"/>
  <c r="E2025" i="11" a="1"/>
  <c r="E2025" i="11" s="1"/>
  <c r="E2026" i="11" a="1"/>
  <c r="E2026" i="11" s="1"/>
  <c r="E2027" i="11" a="1"/>
  <c r="E2027" i="11" s="1"/>
  <c r="E2028" i="11" a="1"/>
  <c r="E2028" i="11" s="1"/>
  <c r="E2029" i="11" a="1"/>
  <c r="E2029" i="11" s="1"/>
  <c r="E2030" i="11" a="1"/>
  <c r="E2030" i="11" s="1"/>
  <c r="E2031" i="11" a="1"/>
  <c r="E2031" i="11" s="1"/>
  <c r="E2032" i="11" a="1"/>
  <c r="E2032" i="11" s="1"/>
  <c r="E2033" i="11" a="1"/>
  <c r="E2033" i="11" s="1"/>
  <c r="E2034" i="11" a="1"/>
  <c r="E2034" i="11" s="1"/>
  <c r="E2035" i="11" a="1"/>
  <c r="E2035" i="11" s="1"/>
  <c r="E2036" i="11" a="1"/>
  <c r="E2036" i="11" s="1"/>
  <c r="E2037" i="11" a="1"/>
  <c r="E2037" i="11" s="1"/>
  <c r="E2038" i="11" a="1"/>
  <c r="E2038" i="11" s="1"/>
  <c r="E2039" i="11" a="1"/>
  <c r="E2039" i="11" s="1"/>
  <c r="E2040" i="11" a="1"/>
  <c r="E2040" i="11" s="1"/>
  <c r="E2041" i="11" a="1"/>
  <c r="E2041" i="11" s="1"/>
  <c r="E2042" i="11" a="1"/>
  <c r="E2042" i="11" s="1"/>
  <c r="E2043" i="11" a="1"/>
  <c r="E2043" i="11" s="1"/>
  <c r="E2044" i="11" a="1"/>
  <c r="E2044" i="11" s="1"/>
  <c r="E2045" i="11" a="1"/>
  <c r="E2045" i="11" s="1"/>
  <c r="E2046" i="11" a="1"/>
  <c r="E2046" i="11" s="1"/>
  <c r="E2047" i="11" a="1"/>
  <c r="E2047" i="11" s="1"/>
  <c r="E2048" i="11" a="1"/>
  <c r="E2048" i="11" s="1"/>
  <c r="E2049" i="11" a="1"/>
  <c r="E2049" i="11" s="1"/>
  <c r="E2050" i="11" a="1"/>
  <c r="E2050" i="11" s="1"/>
  <c r="E2051" i="11" a="1"/>
  <c r="E2051" i="11" s="1"/>
  <c r="E2052" i="11" a="1"/>
  <c r="E2052" i="11" s="1"/>
  <c r="E2053" i="11" a="1"/>
  <c r="E2053" i="11" s="1"/>
  <c r="E2054" i="11" a="1"/>
  <c r="E2054" i="11" s="1"/>
  <c r="E2055" i="11" a="1"/>
  <c r="E2055" i="11" s="1"/>
  <c r="E2056" i="11" a="1"/>
  <c r="E2056" i="11" s="1"/>
  <c r="E2057" i="11" a="1"/>
  <c r="E2057" i="11" s="1"/>
  <c r="E2058" i="11" a="1"/>
  <c r="E2058" i="11" s="1"/>
  <c r="E2059" i="11" a="1"/>
  <c r="E2059" i="11" s="1"/>
  <c r="E2060" i="11" a="1"/>
  <c r="E2060" i="11" s="1"/>
  <c r="D2061" i="11" a="1"/>
  <c r="D2061" i="11" s="1"/>
  <c r="D2062" i="11" a="1"/>
  <c r="D2062" i="11" s="1"/>
  <c r="D2063" i="11" a="1"/>
  <c r="D2063" i="11" s="1"/>
  <c r="D2064" i="11" a="1"/>
  <c r="D2064" i="11" s="1"/>
  <c r="D2065" i="11" a="1"/>
  <c r="D2065" i="11" s="1"/>
  <c r="D2066" i="11" a="1"/>
  <c r="D2066" i="11" s="1"/>
  <c r="E1984" i="11" a="1"/>
  <c r="E1984" i="11" s="1"/>
  <c r="B1986" i="11" a="1"/>
  <c r="B1986" i="11" s="1"/>
  <c r="B1987" i="11" a="1"/>
  <c r="B1987" i="11" s="1"/>
  <c r="B1988" i="11" a="1"/>
  <c r="B1988" i="11" s="1"/>
  <c r="B1989" i="11" a="1"/>
  <c r="B1989" i="11" s="1"/>
  <c r="E1989" i="11" a="1"/>
  <c r="E1989" i="11" s="1"/>
  <c r="E1990" i="11" a="1"/>
  <c r="E1990" i="11" s="1"/>
  <c r="E1991" i="11" a="1"/>
  <c r="E1991" i="11" s="1"/>
  <c r="E1992" i="11" a="1"/>
  <c r="E1992" i="11" s="1"/>
  <c r="E1993" i="11" a="1"/>
  <c r="E1993" i="11" s="1"/>
  <c r="E1994" i="11" a="1"/>
  <c r="E1994" i="11" s="1"/>
  <c r="D1996" i="11" a="1"/>
  <c r="D1996" i="11" s="1"/>
  <c r="D1997" i="11" a="1"/>
  <c r="D1997" i="11" s="1"/>
  <c r="D1998" i="11" a="1"/>
  <c r="D1998" i="11" s="1"/>
  <c r="D1999" i="11" a="1"/>
  <c r="D1999" i="11" s="1"/>
  <c r="D2000" i="11" a="1"/>
  <c r="D2000" i="11" s="1"/>
  <c r="C2001" i="11" a="1"/>
  <c r="C2001" i="11" s="1"/>
  <c r="C2002" i="11" a="1"/>
  <c r="C2002" i="11" s="1"/>
  <c r="C2003" i="11" a="1"/>
  <c r="C2003" i="11" s="1"/>
  <c r="C2004" i="11" a="1"/>
  <c r="C2004" i="11" s="1"/>
  <c r="C2005" i="11" a="1"/>
  <c r="C2005" i="11" s="1"/>
  <c r="C2006" i="11" a="1"/>
  <c r="C2006" i="11" s="1"/>
  <c r="C2007" i="11" a="1"/>
  <c r="C2007" i="11" s="1"/>
  <c r="B2008" i="11" a="1"/>
  <c r="B2008" i="11" s="1"/>
  <c r="B2009" i="11" a="1"/>
  <c r="B2009" i="11" s="1"/>
  <c r="B2010" i="11" a="1"/>
  <c r="B2010" i="11" s="1"/>
  <c r="B2011" i="11" a="1"/>
  <c r="B2011" i="11" s="1"/>
  <c r="B2012" i="11" a="1"/>
  <c r="B2012" i="11" s="1"/>
  <c r="B2013" i="11" a="1"/>
  <c r="B2013" i="11" s="1"/>
  <c r="B2014" i="11" a="1"/>
  <c r="B2014" i="11" s="1"/>
  <c r="B2015" i="11" a="1"/>
  <c r="B2015" i="11" s="1"/>
  <c r="B2016" i="11" a="1"/>
  <c r="B2016" i="11" s="1"/>
  <c r="B2017" i="11" a="1"/>
  <c r="B2017" i="11" s="1"/>
  <c r="B2018" i="11" a="1"/>
  <c r="B2018" i="11" s="1"/>
  <c r="B2019" i="11" a="1"/>
  <c r="B2019" i="11" s="1"/>
  <c r="B2020" i="11" a="1"/>
  <c r="B2020" i="11" s="1"/>
  <c r="B2021" i="11" a="1"/>
  <c r="B2021" i="11" s="1"/>
  <c r="B2022" i="11" a="1"/>
  <c r="B2022" i="11" s="1"/>
  <c r="B2023" i="11" a="1"/>
  <c r="B2023" i="11" s="1"/>
  <c r="B2024" i="11" a="1"/>
  <c r="B2024" i="11" s="1"/>
  <c r="B2025" i="11" a="1"/>
  <c r="B2025" i="11" s="1"/>
  <c r="B2026" i="11" a="1"/>
  <c r="B2026" i="11" s="1"/>
  <c r="B2027" i="11" a="1"/>
  <c r="B2027" i="11" s="1"/>
  <c r="B2028" i="11" a="1"/>
  <c r="B2028" i="11" s="1"/>
  <c r="B2029" i="11" a="1"/>
  <c r="B2029" i="11" s="1"/>
  <c r="B2030" i="11" a="1"/>
  <c r="B2030" i="11" s="1"/>
  <c r="B2031" i="11" a="1"/>
  <c r="B2031" i="11" s="1"/>
  <c r="B2032" i="11" a="1"/>
  <c r="B2032" i="11" s="1"/>
  <c r="B2033" i="11" a="1"/>
  <c r="B2033" i="11" s="1"/>
  <c r="B2034" i="11" a="1"/>
  <c r="B2034" i="11" s="1"/>
  <c r="B2035" i="11" a="1"/>
  <c r="B2035" i="11" s="1"/>
  <c r="B2036" i="11" a="1"/>
  <c r="B2036" i="11" s="1"/>
  <c r="B2037" i="11" a="1"/>
  <c r="B2037" i="11" s="1"/>
  <c r="B2038" i="11" a="1"/>
  <c r="B2038" i="11" s="1"/>
  <c r="B2039" i="11" a="1"/>
  <c r="B2039" i="11" s="1"/>
  <c r="B2040" i="11" a="1"/>
  <c r="B2040" i="11" s="1"/>
  <c r="B2041" i="11" a="1"/>
  <c r="B2041" i="11" s="1"/>
  <c r="B2042" i="11" a="1"/>
  <c r="B2042" i="11" s="1"/>
  <c r="B2043" i="11" a="1"/>
  <c r="B2043" i="11" s="1"/>
  <c r="B2044" i="11" a="1"/>
  <c r="B2044" i="11" s="1"/>
  <c r="B2045" i="11" a="1"/>
  <c r="B2045" i="11" s="1"/>
  <c r="B2046" i="11" a="1"/>
  <c r="B2046" i="11" s="1"/>
  <c r="B2047" i="11" a="1"/>
  <c r="B2047" i="11" s="1"/>
  <c r="B2048" i="11" a="1"/>
  <c r="B2048" i="11" s="1"/>
  <c r="B2049" i="11" a="1"/>
  <c r="B2049" i="11" s="1"/>
  <c r="B2050" i="11" a="1"/>
  <c r="B2050" i="11" s="1"/>
  <c r="B2051" i="11" a="1"/>
  <c r="B2051" i="11" s="1"/>
  <c r="B2052" i="11" a="1"/>
  <c r="B2052" i="11" s="1"/>
  <c r="B2053" i="11" a="1"/>
  <c r="B2053" i="11" s="1"/>
  <c r="B2054" i="11" a="1"/>
  <c r="B2054" i="11" s="1"/>
  <c r="B2055" i="11" a="1"/>
  <c r="B2055" i="11" s="1"/>
  <c r="B2056" i="11" a="1"/>
  <c r="B2056" i="11" s="1"/>
  <c r="B2057" i="11" a="1"/>
  <c r="B2057" i="11" s="1"/>
  <c r="B2058" i="11" a="1"/>
  <c r="B2058" i="11" s="1"/>
  <c r="B2059" i="11" a="1"/>
  <c r="B2059" i="11" s="1"/>
  <c r="B2060" i="11" a="1"/>
  <c r="B2060" i="11" s="1"/>
  <c r="B2061" i="11" a="1"/>
  <c r="B2061" i="11" s="1"/>
  <c r="E2061" i="11" a="1"/>
  <c r="E2061" i="11" s="1"/>
  <c r="E2062" i="11" a="1"/>
  <c r="E2062" i="11" s="1"/>
  <c r="E2063" i="11" a="1"/>
  <c r="E2063" i="11" s="1"/>
  <c r="E2064" i="11" a="1"/>
  <c r="E2064" i="11" s="1"/>
  <c r="E2065" i="11" a="1"/>
  <c r="E2065" i="11" s="1"/>
  <c r="E2066" i="11" a="1"/>
  <c r="E2066" i="11" s="1"/>
  <c r="B1985" i="11" a="1"/>
  <c r="B1985" i="11" s="1"/>
  <c r="C1986" i="11" a="1"/>
  <c r="C1986" i="11" s="1"/>
  <c r="C1987" i="11" a="1"/>
  <c r="C1987" i="11" s="1"/>
  <c r="C1988" i="11" a="1"/>
  <c r="C1988" i="11" s="1"/>
  <c r="C1989" i="11" a="1"/>
  <c r="C1989" i="11" s="1"/>
  <c r="B1990" i="11" a="1"/>
  <c r="B1990" i="11" s="1"/>
  <c r="B1991" i="11" a="1"/>
  <c r="B1991" i="11" s="1"/>
  <c r="B1992" i="11" a="1"/>
  <c r="B1992" i="11" s="1"/>
  <c r="B1993" i="11" a="1"/>
  <c r="B1993" i="11" s="1"/>
  <c r="B1994" i="11" a="1"/>
  <c r="B1994" i="11" s="1"/>
  <c r="B1995" i="11" a="1"/>
  <c r="B1995" i="11" s="1"/>
  <c r="E1995" i="11" a="1"/>
  <c r="E1995" i="11" s="1"/>
  <c r="E1996" i="11" a="1"/>
  <c r="E1996" i="11" s="1"/>
  <c r="E1997" i="11" a="1"/>
  <c r="E1997" i="11" s="1"/>
  <c r="E1998" i="11" a="1"/>
  <c r="E1998" i="11" s="1"/>
  <c r="E1999" i="11" a="1"/>
  <c r="E1999" i="11" s="1"/>
  <c r="E2000" i="11" a="1"/>
  <c r="E2000" i="11" s="1"/>
  <c r="D2001" i="11" a="1"/>
  <c r="D2001" i="11" s="1"/>
  <c r="D2002" i="11" a="1"/>
  <c r="D2002" i="11" s="1"/>
  <c r="D2003" i="11" a="1"/>
  <c r="D2003" i="11" s="1"/>
  <c r="C1985" i="11" a="1"/>
  <c r="C1985" i="11" s="1"/>
  <c r="D1986" i="11" a="1"/>
  <c r="D1986" i="11" s="1"/>
  <c r="D1987" i="11" a="1"/>
  <c r="D1987" i="11" s="1"/>
  <c r="D1988" i="11" a="1"/>
  <c r="D1988" i="11" s="1"/>
  <c r="D1989" i="11" a="1"/>
  <c r="D1989" i="11" s="1"/>
  <c r="C1990" i="11" a="1"/>
  <c r="C1990" i="11" s="1"/>
  <c r="C1991" i="11" a="1"/>
  <c r="C1991" i="11" s="1"/>
  <c r="C1992" i="11" a="1"/>
  <c r="C1992" i="11" s="1"/>
  <c r="C1993" i="11" a="1"/>
  <c r="C1993" i="11" s="1"/>
  <c r="C1994" i="11" a="1"/>
  <c r="C1994" i="11" s="1"/>
  <c r="C1995" i="11" a="1"/>
  <c r="C1995" i="11" s="1"/>
  <c r="B1996" i="11" a="1"/>
  <c r="B1996" i="11" s="1"/>
  <c r="B1997" i="11" a="1"/>
  <c r="B1997" i="11" s="1"/>
  <c r="B1998" i="11" a="1"/>
  <c r="B1998" i="11" s="1"/>
  <c r="B1999" i="11" a="1"/>
  <c r="B1999" i="11" s="1"/>
  <c r="B2000" i="11" a="1"/>
  <c r="B2000" i="11" s="1"/>
  <c r="B2001" i="11" a="1"/>
  <c r="B2001" i="11" s="1"/>
  <c r="E2001" i="11" a="1"/>
  <c r="E2001" i="11" s="1"/>
  <c r="E2002" i="11" a="1"/>
  <c r="E2002" i="11" s="1"/>
  <c r="E2003" i="11" a="1"/>
  <c r="E2003" i="11" s="1"/>
  <c r="E2004" i="11" a="1"/>
  <c r="E2004" i="11" s="1"/>
  <c r="E2005" i="11" a="1"/>
  <c r="E2005" i="11" s="1"/>
  <c r="E2006" i="11" a="1"/>
  <c r="E2006" i="11" s="1"/>
  <c r="D2008" i="11" a="1"/>
  <c r="D2008" i="11" s="1"/>
  <c r="D2009" i="11" a="1"/>
  <c r="D2009" i="11" s="1"/>
  <c r="D2010" i="11" a="1"/>
  <c r="D2010" i="11" s="1"/>
  <c r="D2011" i="11" a="1"/>
  <c r="D2011" i="11" s="1"/>
  <c r="D2012" i="11" a="1"/>
  <c r="D2012" i="11" s="1"/>
  <c r="D2013" i="11" a="1"/>
  <c r="D2013" i="11" s="1"/>
  <c r="D2014" i="11" a="1"/>
  <c r="D2014" i="11" s="1"/>
  <c r="D2015" i="11" a="1"/>
  <c r="D2015" i="11" s="1"/>
  <c r="D2016" i="11" a="1"/>
  <c r="D2016" i="11" s="1"/>
  <c r="D2017" i="11" a="1"/>
  <c r="D2017" i="11" s="1"/>
  <c r="D2018" i="11" a="1"/>
  <c r="D2018" i="11" s="1"/>
  <c r="D2019" i="11" a="1"/>
  <c r="D2019" i="11" s="1"/>
  <c r="D2020" i="11" a="1"/>
  <c r="D2020" i="11" s="1"/>
  <c r="D2021" i="11" a="1"/>
  <c r="D2021" i="11" s="1"/>
  <c r="D2022" i="11" a="1"/>
  <c r="D2022" i="11" s="1"/>
  <c r="D2023" i="11" a="1"/>
  <c r="D2023" i="11" s="1"/>
  <c r="D2024" i="11" a="1"/>
  <c r="D2024" i="11" s="1"/>
  <c r="D2025" i="11" a="1"/>
  <c r="D2025" i="11" s="1"/>
  <c r="D2026" i="11" a="1"/>
  <c r="D2026" i="11" s="1"/>
  <c r="D2027" i="11" a="1"/>
  <c r="D2027" i="11" s="1"/>
  <c r="D2028" i="11" a="1"/>
  <c r="D2028" i="11" s="1"/>
  <c r="D2029" i="11" a="1"/>
  <c r="D2029" i="11" s="1"/>
  <c r="D2030" i="11" a="1"/>
  <c r="D2030" i="11" s="1"/>
  <c r="D2031" i="11" a="1"/>
  <c r="D2031" i="11" s="1"/>
  <c r="D2032" i="11" a="1"/>
  <c r="D2032" i="11" s="1"/>
  <c r="D2033" i="11" a="1"/>
  <c r="D2033" i="11" s="1"/>
  <c r="D2034" i="11" a="1"/>
  <c r="D2034" i="11" s="1"/>
  <c r="D2035" i="11" a="1"/>
  <c r="D2035" i="11" s="1"/>
  <c r="D2036" i="11" a="1"/>
  <c r="D2036" i="11" s="1"/>
  <c r="D2037" i="11" a="1"/>
  <c r="D2037" i="11" s="1"/>
  <c r="D2038" i="11" a="1"/>
  <c r="D2038" i="11" s="1"/>
  <c r="D2039" i="11" a="1"/>
  <c r="D2039" i="11" s="1"/>
  <c r="D2040" i="11" a="1"/>
  <c r="D2040" i="11" s="1"/>
  <c r="D2041" i="11" a="1"/>
  <c r="D2041" i="11" s="1"/>
  <c r="D2042" i="11" a="1"/>
  <c r="D2042" i="11" s="1"/>
  <c r="D2043" i="11" a="1"/>
  <c r="D2043" i="11" s="1"/>
  <c r="D2044" i="11" a="1"/>
  <c r="D2044" i="11" s="1"/>
  <c r="D2045" i="11" a="1"/>
  <c r="D2045" i="11" s="1"/>
  <c r="D2046" i="11" a="1"/>
  <c r="D2046" i="11" s="1"/>
  <c r="D2047" i="11" a="1"/>
  <c r="D2047" i="11" s="1"/>
  <c r="D2048" i="11" a="1"/>
  <c r="D2048" i="11" s="1"/>
  <c r="D2049" i="11" a="1"/>
  <c r="D2049" i="11" s="1"/>
  <c r="D2050" i="11" a="1"/>
  <c r="D2050" i="11" s="1"/>
  <c r="D2051" i="11" a="1"/>
  <c r="D2051" i="11" s="1"/>
  <c r="D2052" i="11" a="1"/>
  <c r="D2052" i="11" s="1"/>
  <c r="D2053" i="11" a="1"/>
  <c r="D2053" i="11" s="1"/>
  <c r="D2054" i="11" a="1"/>
  <c r="D2054" i="11" s="1"/>
  <c r="D2055" i="11" a="1"/>
  <c r="D2055" i="11" s="1"/>
  <c r="D2056" i="11" a="1"/>
  <c r="D2056" i="11" s="1"/>
  <c r="D2057" i="11" a="1"/>
  <c r="D2057" i="11" s="1"/>
  <c r="D2058" i="11" a="1"/>
  <c r="D2058" i="11" s="1"/>
  <c r="D2059" i="11" a="1"/>
  <c r="D2059" i="11" s="1"/>
  <c r="D2060" i="11" a="1"/>
  <c r="D2060" i="11" s="1"/>
  <c r="C2062" i="11" a="1"/>
  <c r="C2062" i="11" s="1"/>
  <c r="C2063" i="11" a="1"/>
  <c r="C2063" i="11" s="1"/>
  <c r="C2064" i="11" a="1"/>
  <c r="C2064" i="11" s="1"/>
  <c r="C2065" i="11" a="1"/>
  <c r="C2065" i="11" s="1"/>
  <c r="C2066" i="11" a="1"/>
  <c r="C2066" i="11" s="1"/>
  <c r="C2067" i="11" a="1"/>
  <c r="C2067" i="11" s="1"/>
  <c r="C2068" i="11" a="1"/>
  <c r="C2068" i="11" s="1"/>
  <c r="E1886" i="11" a="1"/>
  <c r="E1886" i="11" s="1"/>
  <c r="E1885" i="11" a="1"/>
  <c r="E1885" i="11" s="1"/>
  <c r="E1884" i="11" a="1"/>
  <c r="E1884" i="11" s="1"/>
  <c r="E1883" i="11" a="1"/>
  <c r="E1883" i="11" s="1"/>
  <c r="E1882" i="11" a="1"/>
  <c r="E1882" i="11" s="1"/>
  <c r="E1881" i="11" a="1"/>
  <c r="E1881" i="11" s="1"/>
  <c r="E1880" i="11" a="1"/>
  <c r="E1880" i="11" s="1"/>
  <c r="E1879" i="11" a="1"/>
  <c r="E1879" i="11" s="1"/>
  <c r="E1878" i="11" a="1"/>
  <c r="E1878" i="11" s="1"/>
  <c r="E1877" i="11" a="1"/>
  <c r="E1877" i="11" s="1"/>
  <c r="E1876" i="11" a="1"/>
  <c r="E1876" i="11" s="1"/>
  <c r="E1875" i="11" a="1"/>
  <c r="E1875" i="11" s="1"/>
  <c r="E1874" i="11" a="1"/>
  <c r="E1874" i="11" s="1"/>
  <c r="E1873" i="11" a="1"/>
  <c r="E1873" i="11" s="1"/>
  <c r="E1872" i="11" a="1"/>
  <c r="E1872" i="11" s="1"/>
  <c r="E1871" i="11" a="1"/>
  <c r="E1871" i="11" s="1"/>
  <c r="E1870" i="11" a="1"/>
  <c r="E1870" i="11" s="1"/>
  <c r="E1869" i="11" a="1"/>
  <c r="E1869" i="11" s="1"/>
  <c r="E1868" i="11" a="1"/>
  <c r="E1868" i="11" s="1"/>
  <c r="E1867" i="11" a="1"/>
  <c r="E1867" i="11" s="1"/>
  <c r="E1866" i="11" a="1"/>
  <c r="E1866" i="11" s="1"/>
  <c r="E1865" i="11" a="1"/>
  <c r="E1865" i="11" s="1"/>
  <c r="E1864" i="11" a="1"/>
  <c r="E1864" i="11" s="1"/>
  <c r="E1863" i="11" a="1"/>
  <c r="E1863" i="11" s="1"/>
  <c r="E1862" i="11" a="1"/>
  <c r="E1862" i="11" s="1"/>
  <c r="E1861" i="11" a="1"/>
  <c r="E1861" i="11" s="1"/>
  <c r="E1860" i="11" a="1"/>
  <c r="E1860" i="11" s="1"/>
  <c r="E1859" i="11" a="1"/>
  <c r="E1859" i="11" s="1"/>
  <c r="E1858" i="11" a="1"/>
  <c r="E1858" i="11" s="1"/>
  <c r="E1857" i="11" a="1"/>
  <c r="E1857" i="11" s="1"/>
  <c r="E1856" i="11" a="1"/>
  <c r="E1856" i="11" s="1"/>
  <c r="E1855" i="11" a="1"/>
  <c r="E1855" i="11" s="1"/>
  <c r="E1854" i="11" a="1"/>
  <c r="E1854" i="11" s="1"/>
  <c r="E1853" i="11" a="1"/>
  <c r="E1853" i="11" s="1"/>
  <c r="E1852" i="11" a="1"/>
  <c r="E1852" i="11" s="1"/>
  <c r="E1851" i="11" a="1"/>
  <c r="E1851" i="11" s="1"/>
  <c r="E1850" i="11" a="1"/>
  <c r="E1850" i="11" s="1"/>
  <c r="E1849" i="11" a="1"/>
  <c r="E1849" i="11" s="1"/>
  <c r="E1848" i="11" a="1"/>
  <c r="E1848" i="11" s="1"/>
  <c r="E1847" i="11" a="1"/>
  <c r="E1847" i="11" s="1"/>
  <c r="E1846" i="11" a="1"/>
  <c r="E1846" i="11" s="1"/>
  <c r="E1845" i="11" a="1"/>
  <c r="E1845" i="11" s="1"/>
  <c r="E1844" i="11" a="1"/>
  <c r="E1844" i="11" s="1"/>
  <c r="E1843" i="11" a="1"/>
  <c r="E1843" i="11" s="1"/>
  <c r="E1842" i="11" a="1"/>
  <c r="E1842" i="11" s="1"/>
  <c r="E1841" i="11" a="1"/>
  <c r="E1841" i="11" s="1"/>
  <c r="E1840" i="11" a="1"/>
  <c r="E1840" i="11" s="1"/>
  <c r="E1839" i="11" a="1"/>
  <c r="E1839" i="11" s="1"/>
  <c r="E1838" i="11" a="1"/>
  <c r="E1838" i="11" s="1"/>
  <c r="E1837" i="11" a="1"/>
  <c r="E1837" i="11" s="1"/>
  <c r="E1836" i="11" a="1"/>
  <c r="E1836" i="11" s="1"/>
  <c r="E1835" i="11" a="1"/>
  <c r="E1835" i="11" s="1"/>
  <c r="E1834" i="11" a="1"/>
  <c r="E1834" i="11" s="1"/>
  <c r="E1833" i="11" a="1"/>
  <c r="E1833" i="11" s="1"/>
  <c r="E1832" i="11" a="1"/>
  <c r="E1832" i="11" s="1"/>
  <c r="E1831" i="11" a="1"/>
  <c r="E1831" i="11" s="1"/>
  <c r="E1830" i="11" a="1"/>
  <c r="E1830" i="11" s="1"/>
  <c r="E1829" i="11" a="1"/>
  <c r="E1829" i="11" s="1"/>
  <c r="E1828" i="11" a="1"/>
  <c r="E1828" i="11" s="1"/>
  <c r="E1827" i="11" a="1"/>
  <c r="E1827" i="11" s="1"/>
  <c r="E1826" i="11" a="1"/>
  <c r="E1826" i="11" s="1"/>
  <c r="E1825" i="11" a="1"/>
  <c r="E1825" i="11" s="1"/>
  <c r="E2108" i="11" a="1"/>
  <c r="E2108" i="11" s="1"/>
  <c r="E2107" i="11" a="1"/>
  <c r="E2107" i="11" s="1"/>
  <c r="E2106" i="11" a="1"/>
  <c r="E2106" i="11" s="1"/>
  <c r="E2105" i="11" a="1"/>
  <c r="E2105" i="11" s="1"/>
  <c r="E2104" i="11" a="1"/>
  <c r="E2104" i="11" s="1"/>
  <c r="E2103" i="11" a="1"/>
  <c r="E2103" i="11" s="1"/>
  <c r="B2103" i="11" a="1"/>
  <c r="B2103" i="11" s="1"/>
  <c r="B2102" i="11" a="1"/>
  <c r="B2102" i="11" s="1"/>
  <c r="B2101" i="11" a="1"/>
  <c r="B2101" i="11" s="1"/>
  <c r="B2100" i="11" a="1"/>
  <c r="B2100" i="11" s="1"/>
  <c r="B2099" i="11" a="1"/>
  <c r="B2099" i="11" s="1"/>
  <c r="B2098" i="11" a="1"/>
  <c r="B2098" i="11" s="1"/>
  <c r="B2097" i="11" a="1"/>
  <c r="B2097" i="11" s="1"/>
  <c r="B2096" i="11" a="1"/>
  <c r="B2096" i="11" s="1"/>
  <c r="C2095" i="11" a="1"/>
  <c r="C2095" i="11" s="1"/>
  <c r="C2094" i="11" a="1"/>
  <c r="C2094" i="11" s="1"/>
  <c r="C2093" i="11" a="1"/>
  <c r="C2093" i="11" s="1"/>
  <c r="C2092" i="11" a="1"/>
  <c r="C2092" i="11" s="1"/>
  <c r="C2091" i="11" a="1"/>
  <c r="C2091" i="11" s="1"/>
  <c r="C2090" i="11" a="1"/>
  <c r="C2090" i="11" s="1"/>
  <c r="C2089" i="11" a="1"/>
  <c r="C2089" i="11" s="1"/>
  <c r="C2088" i="11" a="1"/>
  <c r="C2088" i="11" s="1"/>
  <c r="D2086" i="11" a="1"/>
  <c r="D2086" i="11" s="1"/>
  <c r="D2085" i="11" a="1"/>
  <c r="D2085" i="11" s="1"/>
  <c r="D2084" i="11" a="1"/>
  <c r="D2084" i="11" s="1"/>
  <c r="D2083" i="11" a="1"/>
  <c r="D2083" i="11" s="1"/>
  <c r="D2082" i="11" a="1"/>
  <c r="D2082" i="11" s="1"/>
  <c r="D2081" i="11" a="1"/>
  <c r="D2081" i="11" s="1"/>
  <c r="D2080" i="11" a="1"/>
  <c r="D2080" i="11" s="1"/>
  <c r="D2079" i="11" a="1"/>
  <c r="D2079" i="11" s="1"/>
  <c r="E2078" i="11" a="1"/>
  <c r="E2078" i="11" s="1"/>
  <c r="E2077" i="11" a="1"/>
  <c r="E2077" i="11" s="1"/>
  <c r="E2076" i="11" a="1"/>
  <c r="E2076" i="11" s="1"/>
  <c r="E2075" i="11" a="1"/>
  <c r="E2075" i="11" s="1"/>
  <c r="E2074" i="11" a="1"/>
  <c r="E2074" i="11" s="1"/>
  <c r="E2073" i="11" a="1"/>
  <c r="E2073" i="11" s="1"/>
  <c r="E2072" i="11" a="1"/>
  <c r="E2072" i="11" s="1"/>
  <c r="E2071" i="11" a="1"/>
  <c r="E2071" i="11" s="1"/>
  <c r="B2071" i="11" a="1"/>
  <c r="B2071" i="11" s="1"/>
  <c r="B2070" i="11" a="1"/>
  <c r="B2070" i="11" s="1"/>
  <c r="B2069" i="11" a="1"/>
  <c r="B2069" i="11" s="1"/>
  <c r="E2067" i="11" a="1"/>
  <c r="E2067" i="11" s="1"/>
  <c r="B2065" i="11" a="1"/>
  <c r="B2065" i="11" s="1"/>
  <c r="C2061" i="11" a="1"/>
  <c r="C2061" i="11" s="1"/>
  <c r="C2057" i="11" a="1"/>
  <c r="C2057" i="11" s="1"/>
  <c r="C2053" i="11" a="1"/>
  <c r="C2053" i="11" s="1"/>
  <c r="C2049" i="11" a="1"/>
  <c r="C2049" i="11" s="1"/>
  <c r="C2045" i="11" a="1"/>
  <c r="C2045" i="11" s="1"/>
  <c r="C2041" i="11" a="1"/>
  <c r="C2041" i="11" s="1"/>
  <c r="C2037" i="11" a="1"/>
  <c r="C2037" i="11" s="1"/>
  <c r="C2033" i="11" a="1"/>
  <c r="C2033" i="11" s="1"/>
  <c r="C2029" i="11" a="1"/>
  <c r="C2029" i="11" s="1"/>
  <c r="C2025" i="11" a="1"/>
  <c r="C2025" i="11" s="1"/>
  <c r="C2021" i="11" a="1"/>
  <c r="C2021" i="11" s="1"/>
  <c r="C2017" i="11" a="1"/>
  <c r="C2017" i="11" s="1"/>
  <c r="C2013" i="11" a="1"/>
  <c r="C2013" i="11" s="1"/>
  <c r="C2009" i="11" a="1"/>
  <c r="C2009" i="11" s="1"/>
  <c r="D2005" i="11" a="1"/>
  <c r="D2005" i="11" s="1"/>
  <c r="D1885" i="11" a="1"/>
  <c r="D1885" i="11" s="1"/>
  <c r="D1884" i="11" a="1"/>
  <c r="D1884" i="11" s="1"/>
  <c r="D1883" i="11" a="1"/>
  <c r="D1883" i="11" s="1"/>
  <c r="D1882" i="11" a="1"/>
  <c r="D1882" i="11" s="1"/>
  <c r="D1881" i="11" a="1"/>
  <c r="D1881" i="11" s="1"/>
  <c r="D1880" i="11" a="1"/>
  <c r="D1880" i="11" s="1"/>
  <c r="D1879" i="11" a="1"/>
  <c r="D1879" i="11" s="1"/>
  <c r="D1878" i="11" a="1"/>
  <c r="D1878" i="11" s="1"/>
  <c r="D1877" i="11" a="1"/>
  <c r="D1877" i="11" s="1"/>
  <c r="D1876" i="11" a="1"/>
  <c r="D1876" i="11" s="1"/>
  <c r="D1875" i="11" a="1"/>
  <c r="D1875" i="11" s="1"/>
  <c r="D1874" i="11" a="1"/>
  <c r="D1874" i="11" s="1"/>
  <c r="D1873" i="11" a="1"/>
  <c r="D1873" i="11" s="1"/>
  <c r="D1872" i="11" a="1"/>
  <c r="D1872" i="11" s="1"/>
  <c r="D1871" i="11" a="1"/>
  <c r="D1871" i="11" s="1"/>
  <c r="D1870" i="11" a="1"/>
  <c r="D1870" i="11" s="1"/>
  <c r="D1869" i="11" a="1"/>
  <c r="D1869" i="11" s="1"/>
  <c r="D1868" i="11" a="1"/>
  <c r="D1868" i="11" s="1"/>
  <c r="D1867" i="11" a="1"/>
  <c r="D1867" i="11" s="1"/>
  <c r="D1866" i="11" a="1"/>
  <c r="D1866" i="11" s="1"/>
  <c r="D1865" i="11" a="1"/>
  <c r="D1865" i="11" s="1"/>
  <c r="D1864" i="11" a="1"/>
  <c r="D1864" i="11" s="1"/>
  <c r="D1863" i="11" a="1"/>
  <c r="D1863" i="11" s="1"/>
  <c r="D1862" i="11" a="1"/>
  <c r="D1862" i="11" s="1"/>
  <c r="D1861" i="11" a="1"/>
  <c r="D1861" i="11" s="1"/>
  <c r="D1860" i="11" a="1"/>
  <c r="D1860" i="11" s="1"/>
  <c r="D1859" i="11" a="1"/>
  <c r="D1859" i="11" s="1"/>
  <c r="D1858" i="11" a="1"/>
  <c r="D1858" i="11" s="1"/>
  <c r="D1857" i="11" a="1"/>
  <c r="D1857" i="11" s="1"/>
  <c r="D1856" i="11" a="1"/>
  <c r="D1856" i="11" s="1"/>
  <c r="D1855" i="11" a="1"/>
  <c r="D1855" i="11" s="1"/>
  <c r="D1854" i="11" a="1"/>
  <c r="D1854" i="11" s="1"/>
  <c r="D1853" i="11" a="1"/>
  <c r="D1853" i="11" s="1"/>
  <c r="D1852" i="11" a="1"/>
  <c r="D1852" i="11" s="1"/>
  <c r="D1851" i="11" a="1"/>
  <c r="D1851" i="11" s="1"/>
  <c r="D1850" i="11" a="1"/>
  <c r="D1850" i="11" s="1"/>
  <c r="D1849" i="11" a="1"/>
  <c r="D1849" i="11" s="1"/>
  <c r="D1848" i="11" a="1"/>
  <c r="D1848" i="11" s="1"/>
  <c r="D1847" i="11" a="1"/>
  <c r="D1847" i="11" s="1"/>
  <c r="D1846" i="11" a="1"/>
  <c r="D1846" i="11" s="1"/>
  <c r="D1845" i="11" a="1"/>
  <c r="D1845" i="11" s="1"/>
  <c r="D1844" i="11" a="1"/>
  <c r="D1844" i="11" s="1"/>
  <c r="D1843" i="11" a="1"/>
  <c r="D1843" i="11" s="1"/>
  <c r="D1842" i="11" a="1"/>
  <c r="D1842" i="11" s="1"/>
  <c r="D1841" i="11" a="1"/>
  <c r="D1841" i="11" s="1"/>
  <c r="D1840" i="11" a="1"/>
  <c r="D1840" i="11" s="1"/>
  <c r="D1839" i="11" a="1"/>
  <c r="D1839" i="11" s="1"/>
  <c r="D1838" i="11" a="1"/>
  <c r="D1838" i="11" s="1"/>
  <c r="D1837" i="11" a="1"/>
  <c r="D1837" i="11" s="1"/>
  <c r="D1836" i="11" a="1"/>
  <c r="D1836" i="11" s="1"/>
  <c r="D1835" i="11" a="1"/>
  <c r="D1835" i="11" s="1"/>
  <c r="D1834" i="11" a="1"/>
  <c r="D1834" i="11" s="1"/>
  <c r="D1833" i="11" a="1"/>
  <c r="D1833" i="11" s="1"/>
  <c r="D1832" i="11" a="1"/>
  <c r="D1832" i="11" s="1"/>
  <c r="D1831" i="11" a="1"/>
  <c r="D1831" i="11" s="1"/>
  <c r="D1830" i="11" a="1"/>
  <c r="D1830" i="11" s="1"/>
  <c r="D1829" i="11" a="1"/>
  <c r="D1829" i="11" s="1"/>
  <c r="D1828" i="11" a="1"/>
  <c r="D1828" i="11" s="1"/>
  <c r="D1827" i="11" a="1"/>
  <c r="D1827" i="11" s="1"/>
  <c r="D1826" i="11" a="1"/>
  <c r="D1826" i="11" s="1"/>
  <c r="D1825" i="11" a="1"/>
  <c r="D1825" i="11" s="1"/>
  <c r="D2108" i="11" a="1"/>
  <c r="D2108" i="11" s="1"/>
  <c r="D2107" i="11" a="1"/>
  <c r="D2107" i="11" s="1"/>
  <c r="D2106" i="11" a="1"/>
  <c r="D2106" i="11" s="1"/>
  <c r="D2105" i="11" a="1"/>
  <c r="D2105" i="11" s="1"/>
  <c r="D2104" i="11" a="1"/>
  <c r="D2104" i="11" s="1"/>
  <c r="D2103" i="11" a="1"/>
  <c r="D2103" i="11" s="1"/>
  <c r="E2102" i="11" a="1"/>
  <c r="E2102" i="11" s="1"/>
  <c r="E2101" i="11" a="1"/>
  <c r="E2101" i="11" s="1"/>
  <c r="E2100" i="11" a="1"/>
  <c r="E2100" i="11" s="1"/>
  <c r="E2099" i="11" a="1"/>
  <c r="E2099" i="11" s="1"/>
  <c r="E2098" i="11" a="1"/>
  <c r="E2098" i="11" s="1"/>
  <c r="E2097" i="11" a="1"/>
  <c r="E2097" i="11" s="1"/>
  <c r="E2096" i="11" a="1"/>
  <c r="E2096" i="11" s="1"/>
  <c r="E2095" i="11" a="1"/>
  <c r="E2095" i="11" s="1"/>
  <c r="B2095" i="11" a="1"/>
  <c r="B2095" i="11" s="1"/>
  <c r="B2094" i="11" a="1"/>
  <c r="B2094" i="11" s="1"/>
  <c r="B2093" i="11" a="1"/>
  <c r="B2093" i="11" s="1"/>
  <c r="B2092" i="11" a="1"/>
  <c r="B2092" i="11" s="1"/>
  <c r="B2091" i="11" a="1"/>
  <c r="B2091" i="11" s="1"/>
  <c r="B2090" i="11" a="1"/>
  <c r="B2090" i="11" s="1"/>
  <c r="B2089" i="11" a="1"/>
  <c r="B2089" i="11" s="1"/>
  <c r="B2088" i="11" a="1"/>
  <c r="B2088" i="11" s="1"/>
  <c r="C2087" i="11" a="1"/>
  <c r="C2087" i="11" s="1"/>
  <c r="C2086" i="11" a="1"/>
  <c r="C2086" i="11" s="1"/>
  <c r="C2085" i="11" a="1"/>
  <c r="C2085" i="11" s="1"/>
  <c r="C2084" i="11" a="1"/>
  <c r="C2084" i="11" s="1"/>
  <c r="C2083" i="11" a="1"/>
  <c r="C2083" i="11" s="1"/>
  <c r="C2082" i="11" a="1"/>
  <c r="C2082" i="11" s="1"/>
  <c r="C2081" i="11" a="1"/>
  <c r="C2081" i="11" s="1"/>
  <c r="C2080" i="11" a="1"/>
  <c r="C2080" i="11" s="1"/>
  <c r="D2078" i="11" a="1"/>
  <c r="D2078" i="11" s="1"/>
  <c r="D2077" i="11" a="1"/>
  <c r="D2077" i="11" s="1"/>
  <c r="D2076" i="11" a="1"/>
  <c r="D2076" i="11" s="1"/>
  <c r="D2075" i="11" a="1"/>
  <c r="D2075" i="11" s="1"/>
  <c r="D2074" i="11" a="1"/>
  <c r="D2074" i="11" s="1"/>
  <c r="D2073" i="11" a="1"/>
  <c r="D2073" i="11" s="1"/>
  <c r="D2072" i="11" a="1"/>
  <c r="D2072" i="11" s="1"/>
  <c r="D2071" i="11" a="1"/>
  <c r="D2071" i="11" s="1"/>
  <c r="E2070" i="11" a="1"/>
  <c r="E2070" i="11" s="1"/>
  <c r="E2069" i="11" a="1"/>
  <c r="E2069" i="11" s="1"/>
  <c r="E2068" i="11" a="1"/>
  <c r="E2068" i="11" s="1"/>
  <c r="D2067" i="11" a="1"/>
  <c r="D2067" i="11" s="1"/>
  <c r="B2064" i="11" a="1"/>
  <c r="B2064" i="11" s="1"/>
  <c r="C2060" i="11" a="1"/>
  <c r="C2060" i="11" s="1"/>
  <c r="C2056" i="11" a="1"/>
  <c r="C2056" i="11" s="1"/>
  <c r="C2052" i="11" a="1"/>
  <c r="C2052" i="11" s="1"/>
  <c r="C2048" i="11" a="1"/>
  <c r="C2048" i="11" s="1"/>
  <c r="C2044" i="11" a="1"/>
  <c r="C2044" i="11" s="1"/>
  <c r="C2040" i="11" a="1"/>
  <c r="C2040" i="11" s="1"/>
  <c r="C2036" i="11" a="1"/>
  <c r="C2036" i="11" s="1"/>
  <c r="C2032" i="11" a="1"/>
  <c r="C2032" i="11" s="1"/>
  <c r="C2028" i="11" a="1"/>
  <c r="C2028" i="11" s="1"/>
  <c r="C2024" i="11" a="1"/>
  <c r="C2024" i="11" s="1"/>
  <c r="C2020" i="11" a="1"/>
  <c r="C2020" i="11" s="1"/>
  <c r="C2016" i="11" a="1"/>
  <c r="C2016" i="11" s="1"/>
  <c r="C2012" i="11" a="1"/>
  <c r="C2012" i="11" s="1"/>
  <c r="C2008" i="11" a="1"/>
  <c r="C2008" i="11" s="1"/>
  <c r="D2004" i="11" a="1"/>
  <c r="D2004" i="11" s="1"/>
  <c r="C1562" i="11" a="1"/>
  <c r="C1562" i="11" s="1"/>
  <c r="C1561" i="11" a="1"/>
  <c r="C1561" i="11" s="1"/>
  <c r="C1560" i="11" a="1"/>
  <c r="C1560" i="11" s="1"/>
  <c r="C1559" i="11" a="1"/>
  <c r="C1559" i="11" s="1"/>
  <c r="C1558" i="11" a="1"/>
  <c r="C1558" i="11" s="1"/>
  <c r="C1557" i="11" a="1"/>
  <c r="C1557" i="11" s="1"/>
  <c r="C1556" i="11" a="1"/>
  <c r="C1556" i="11" s="1"/>
  <c r="C1555" i="11" a="1"/>
  <c r="C1555" i="11" s="1"/>
  <c r="C1554" i="11" a="1"/>
  <c r="C1554" i="11" s="1"/>
  <c r="C1553" i="11" a="1"/>
  <c r="C1553" i="11" s="1"/>
  <c r="C1552" i="11" a="1"/>
  <c r="C1552" i="11" s="1"/>
  <c r="C1551" i="11" a="1"/>
  <c r="C1551" i="11" s="1"/>
  <c r="C1550" i="11" a="1"/>
  <c r="C1550" i="11" s="1"/>
  <c r="C1549" i="11" a="1"/>
  <c r="C1549" i="11" s="1"/>
  <c r="B1562" i="11" a="1"/>
  <c r="B1562" i="11" s="1"/>
  <c r="B1561" i="11" a="1"/>
  <c r="B1561" i="11" s="1"/>
  <c r="B1560" i="11" a="1"/>
  <c r="B1560" i="11" s="1"/>
  <c r="B1559" i="11" a="1"/>
  <c r="B1559" i="11" s="1"/>
  <c r="B1558" i="11" a="1"/>
  <c r="B1558" i="11" s="1"/>
  <c r="B1557" i="11" a="1"/>
  <c r="B1557" i="11" s="1"/>
  <c r="B1556" i="11" a="1"/>
  <c r="B1556" i="11" s="1"/>
  <c r="B1555" i="11" a="1"/>
  <c r="B1555" i="11" s="1"/>
  <c r="B1554" i="11" a="1"/>
  <c r="B1554" i="11" s="1"/>
  <c r="B1553" i="11" a="1"/>
  <c r="B1553" i="11" s="1"/>
  <c r="B1552" i="11" a="1"/>
  <c r="B1552" i="11" s="1"/>
  <c r="B1551" i="11" a="1"/>
  <c r="B1551" i="11" s="1"/>
  <c r="B1550" i="11" a="1"/>
  <c r="B1550" i="11" s="1"/>
  <c r="C1517" i="11" a="1"/>
  <c r="C1517" i="11" s="1"/>
  <c r="B1576" i="11" a="1"/>
  <c r="B1576" i="11" s="1"/>
  <c r="B1577" i="11" a="1"/>
  <c r="B1577" i="11" s="1"/>
  <c r="B1578" i="11" a="1"/>
  <c r="B1578" i="11" s="1"/>
  <c r="B1579" i="11" a="1"/>
  <c r="B1579" i="11" s="1"/>
  <c r="B1580" i="11" a="1"/>
  <c r="B1580" i="11" s="1"/>
  <c r="B1581" i="11" a="1"/>
  <c r="B1581" i="11" s="1"/>
  <c r="B1582" i="11" a="1"/>
  <c r="B1582" i="11" s="1"/>
  <c r="B1583" i="11" a="1"/>
  <c r="B1583" i="11" s="1"/>
  <c r="B1584" i="11" a="1"/>
  <c r="B1584" i="11" s="1"/>
  <c r="B1585" i="11" a="1"/>
  <c r="B1585" i="11" s="1"/>
  <c r="B1586" i="11" a="1"/>
  <c r="B1586" i="11" s="1"/>
  <c r="B1587" i="11" a="1"/>
  <c r="B1587" i="11" s="1"/>
  <c r="B1588" i="11" a="1"/>
  <c r="B1588" i="11" s="1"/>
  <c r="B1589" i="11" a="1"/>
  <c r="B1589" i="11" s="1"/>
  <c r="B1590" i="11" a="1"/>
  <c r="B1590" i="11" s="1"/>
  <c r="B1591" i="11" a="1"/>
  <c r="B1591" i="11" s="1"/>
  <c r="B1592" i="11" a="1"/>
  <c r="B1592" i="11" s="1"/>
  <c r="B1593" i="11" a="1"/>
  <c r="B1593" i="11" s="1"/>
  <c r="B1594" i="11" a="1"/>
  <c r="B1594" i="11" s="1"/>
  <c r="B1595" i="11" a="1"/>
  <c r="B1595" i="11" s="1"/>
  <c r="B1596" i="11" a="1"/>
  <c r="B1596" i="11" s="1"/>
  <c r="B1597" i="11" a="1"/>
  <c r="B1597" i="11" s="1"/>
  <c r="B1598" i="11" a="1"/>
  <c r="B1598" i="11" s="1"/>
  <c r="B1599" i="11" a="1"/>
  <c r="B1599" i="11" s="1"/>
  <c r="E1599" i="11" a="1"/>
  <c r="E1599" i="11" s="1"/>
  <c r="E1600" i="11" a="1"/>
  <c r="E1600" i="11" s="1"/>
  <c r="D1601" i="11" a="1"/>
  <c r="D1601" i="11" s="1"/>
  <c r="D1602" i="11" a="1"/>
  <c r="D1602" i="11" s="1"/>
  <c r="C1603" i="11" a="1"/>
  <c r="C1603" i="11" s="1"/>
  <c r="B1605" i="11" a="1"/>
  <c r="B1605" i="11" s="1"/>
  <c r="E1605" i="11" a="1"/>
  <c r="E1605" i="11" s="1"/>
  <c r="D1606" i="11" a="1"/>
  <c r="D1606" i="11" s="1"/>
  <c r="C1607" i="11" a="1"/>
  <c r="C1607" i="11" s="1"/>
  <c r="B1609" i="11" a="1"/>
  <c r="B1609" i="11" s="1"/>
  <c r="E1609" i="11" a="1"/>
  <c r="E1609" i="11" s="1"/>
  <c r="D1610" i="11" a="1"/>
  <c r="D1610" i="11" s="1"/>
  <c r="C1611" i="11" a="1"/>
  <c r="C1611" i="11" s="1"/>
  <c r="B1613" i="11" a="1"/>
  <c r="B1613" i="11" s="1"/>
  <c r="E1613" i="11" a="1"/>
  <c r="E1613" i="11" s="1"/>
  <c r="D1614" i="11" a="1"/>
  <c r="D1614" i="11" s="1"/>
  <c r="C1615" i="11" a="1"/>
  <c r="C1615" i="11" s="1"/>
  <c r="B1617" i="11" a="1"/>
  <c r="B1617" i="11" s="1"/>
  <c r="E1617" i="11" a="1"/>
  <c r="E1617" i="11" s="1"/>
  <c r="D1618" i="11" a="1"/>
  <c r="D1618" i="11" s="1"/>
  <c r="C1619" i="11" a="1"/>
  <c r="C1619" i="11" s="1"/>
  <c r="B1620" i="11" a="1"/>
  <c r="B1620" i="11" s="1"/>
  <c r="E1621" i="11" a="1"/>
  <c r="E1621" i="11" s="1"/>
  <c r="D1622" i="11" a="1"/>
  <c r="D1622" i="11" s="1"/>
  <c r="C1623" i="11" a="1"/>
  <c r="C1623" i="11" s="1"/>
  <c r="B1624" i="11" a="1"/>
  <c r="B1624" i="11" s="1"/>
  <c r="E1625" i="11" a="1"/>
  <c r="E1625" i="11" s="1"/>
  <c r="D1626" i="11" a="1"/>
  <c r="D1626" i="11" s="1"/>
  <c r="C1627" i="11" a="1"/>
  <c r="C1627" i="11" s="1"/>
  <c r="B1628" i="11" a="1"/>
  <c r="B1628" i="11" s="1"/>
  <c r="E1629" i="11" a="1"/>
  <c r="E1629" i="11" s="1"/>
  <c r="D1630" i="11" a="1"/>
  <c r="D1630" i="11" s="1"/>
  <c r="C1631" i="11" a="1"/>
  <c r="C1631" i="11" s="1"/>
  <c r="B1632" i="11" a="1"/>
  <c r="B1632" i="11" s="1"/>
  <c r="E1633" i="11" a="1"/>
  <c r="E1633" i="11" s="1"/>
  <c r="D1634" i="11" a="1"/>
  <c r="D1634" i="11" s="1"/>
  <c r="C1635" i="11" a="1"/>
  <c r="C1635" i="11" s="1"/>
  <c r="B1636" i="11" a="1"/>
  <c r="B1636" i="11" s="1"/>
  <c r="E1637" i="11" a="1"/>
  <c r="E1637" i="11" s="1"/>
  <c r="D1638" i="11" a="1"/>
  <c r="D1638" i="11" s="1"/>
  <c r="C1639" i="11" a="1"/>
  <c r="C1639" i="11" s="1"/>
  <c r="B1640" i="11" a="1"/>
  <c r="B1640" i="11" s="1"/>
  <c r="C1576" i="11" a="1"/>
  <c r="C1576" i="11" s="1"/>
  <c r="C1577" i="11" a="1"/>
  <c r="C1577" i="11" s="1"/>
  <c r="C1578" i="11" a="1"/>
  <c r="C1578" i="11" s="1"/>
  <c r="C1579" i="11" a="1"/>
  <c r="C1579" i="11" s="1"/>
  <c r="C1580" i="11" a="1"/>
  <c r="C1580" i="11" s="1"/>
  <c r="C1581" i="11" a="1"/>
  <c r="C1581" i="11" s="1"/>
  <c r="C1582" i="11" a="1"/>
  <c r="C1582" i="11" s="1"/>
  <c r="C1583" i="11" a="1"/>
  <c r="C1583" i="11" s="1"/>
  <c r="C1584" i="11" a="1"/>
  <c r="C1584" i="11" s="1"/>
  <c r="C1585" i="11" a="1"/>
  <c r="C1585" i="11" s="1"/>
  <c r="C1586" i="11" a="1"/>
  <c r="C1586" i="11" s="1"/>
  <c r="C1587" i="11" a="1"/>
  <c r="C1587" i="11" s="1"/>
  <c r="C1588" i="11" a="1"/>
  <c r="C1588" i="11" s="1"/>
  <c r="C1589" i="11" a="1"/>
  <c r="C1589" i="11" s="1"/>
  <c r="C1590" i="11" a="1"/>
  <c r="C1590" i="11" s="1"/>
  <c r="C1591" i="11" a="1"/>
  <c r="C1591" i="11" s="1"/>
  <c r="C1592" i="11" a="1"/>
  <c r="C1592" i="11" s="1"/>
  <c r="C1593" i="11" a="1"/>
  <c r="C1593" i="11" s="1"/>
  <c r="C1594" i="11" a="1"/>
  <c r="C1594" i="11" s="1"/>
  <c r="C1595" i="11" a="1"/>
  <c r="C1595" i="11" s="1"/>
  <c r="C1596" i="11" a="1"/>
  <c r="C1596" i="11" s="1"/>
  <c r="C1597" i="11" a="1"/>
  <c r="C1597" i="11" s="1"/>
  <c r="C1598" i="11" a="1"/>
  <c r="C1598" i="11" s="1"/>
  <c r="B1600" i="11" a="1"/>
  <c r="B1600" i="11" s="1"/>
  <c r="B1601" i="11" a="1"/>
  <c r="B1601" i="11" s="1"/>
  <c r="E1601" i="11" a="1"/>
  <c r="E1601" i="11" s="1"/>
  <c r="E1602" i="11" a="1"/>
  <c r="E1602" i="11" s="1"/>
  <c r="D1603" i="11" a="1"/>
  <c r="D1603" i="11" s="1"/>
  <c r="C1604" i="11" a="1"/>
  <c r="C1604" i="11" s="1"/>
  <c r="B1606" i="11" a="1"/>
  <c r="B1606" i="11" s="1"/>
  <c r="E1606" i="11" a="1"/>
  <c r="E1606" i="11" s="1"/>
  <c r="D1607" i="11" a="1"/>
  <c r="D1607" i="11" s="1"/>
  <c r="C1608" i="11" a="1"/>
  <c r="C1608" i="11" s="1"/>
  <c r="B1610" i="11" a="1"/>
  <c r="B1610" i="11" s="1"/>
  <c r="E1610" i="11" a="1"/>
  <c r="E1610" i="11" s="1"/>
  <c r="D1611" i="11" a="1"/>
  <c r="D1611" i="11" s="1"/>
  <c r="C1612" i="11" a="1"/>
  <c r="C1612" i="11" s="1"/>
  <c r="B1614" i="11" a="1"/>
  <c r="B1614" i="11" s="1"/>
  <c r="E1614" i="11" a="1"/>
  <c r="E1614" i="11" s="1"/>
  <c r="D1615" i="11" a="1"/>
  <c r="D1615" i="11" s="1"/>
  <c r="C1616" i="11" a="1"/>
  <c r="C1616" i="11" s="1"/>
  <c r="B1618" i="11" a="1"/>
  <c r="B1618" i="11" s="1"/>
  <c r="E1618" i="11" a="1"/>
  <c r="E1618" i="11" s="1"/>
  <c r="D1619" i="11" a="1"/>
  <c r="D1619" i="11" s="1"/>
  <c r="C1620" i="11" a="1"/>
  <c r="C1620" i="11" s="1"/>
  <c r="B1621" i="11" a="1"/>
  <c r="B1621" i="11" s="1"/>
  <c r="E1622" i="11" a="1"/>
  <c r="E1622" i="11" s="1"/>
  <c r="D1623" i="11" a="1"/>
  <c r="D1623" i="11" s="1"/>
  <c r="C1624" i="11" a="1"/>
  <c r="C1624" i="11" s="1"/>
  <c r="B1625" i="11" a="1"/>
  <c r="B1625" i="11" s="1"/>
  <c r="E1626" i="11" a="1"/>
  <c r="E1626" i="11" s="1"/>
  <c r="D1627" i="11" a="1"/>
  <c r="D1627" i="11" s="1"/>
  <c r="C1628" i="11" a="1"/>
  <c r="C1628" i="11" s="1"/>
  <c r="B1629" i="11" a="1"/>
  <c r="B1629" i="11" s="1"/>
  <c r="E1630" i="11" a="1"/>
  <c r="E1630" i="11" s="1"/>
  <c r="D1631" i="11" a="1"/>
  <c r="D1631" i="11" s="1"/>
  <c r="C1632" i="11" a="1"/>
  <c r="C1632" i="11" s="1"/>
  <c r="B1633" i="11" a="1"/>
  <c r="B1633" i="11" s="1"/>
  <c r="E1634" i="11" a="1"/>
  <c r="E1634" i="11" s="1"/>
  <c r="D1635" i="11" a="1"/>
  <c r="D1635" i="11" s="1"/>
  <c r="C1636" i="11" a="1"/>
  <c r="C1636" i="11" s="1"/>
  <c r="B1637" i="11" a="1"/>
  <c r="B1637" i="11" s="1"/>
  <c r="E1638" i="11" a="1"/>
  <c r="E1638" i="11" s="1"/>
  <c r="D1639" i="11" a="1"/>
  <c r="D1639" i="11" s="1"/>
  <c r="C1640" i="11" a="1"/>
  <c r="C1640" i="11" s="1"/>
  <c r="B1641" i="11" a="1"/>
  <c r="B1641" i="11" s="1"/>
  <c r="E1642" i="11" a="1"/>
  <c r="E1642" i="11" s="1"/>
  <c r="D1643" i="11" a="1"/>
  <c r="D1643" i="11" s="1"/>
  <c r="C1644" i="11" a="1"/>
  <c r="C1644" i="11" s="1"/>
  <c r="B1645" i="11" a="1"/>
  <c r="B1645" i="11" s="1"/>
  <c r="E1646" i="11" a="1"/>
  <c r="E1646" i="11" s="1"/>
  <c r="D1647" i="11" a="1"/>
  <c r="D1647" i="11" s="1"/>
  <c r="C1648" i="11" a="1"/>
  <c r="C1648" i="11" s="1"/>
  <c r="D1576" i="11" a="1"/>
  <c r="D1576" i="11" s="1"/>
  <c r="D1577" i="11" a="1"/>
  <c r="D1577" i="11" s="1"/>
  <c r="D1578" i="11" a="1"/>
  <c r="D1578" i="11" s="1"/>
  <c r="D1579" i="11" a="1"/>
  <c r="D1579" i="11" s="1"/>
  <c r="D1580" i="11" a="1"/>
  <c r="D1580" i="11" s="1"/>
  <c r="D1581" i="11" a="1"/>
  <c r="D1581" i="11" s="1"/>
  <c r="D1582" i="11" a="1"/>
  <c r="D1582" i="11" s="1"/>
  <c r="D1583" i="11" a="1"/>
  <c r="D1583" i="11" s="1"/>
  <c r="D1584" i="11" a="1"/>
  <c r="D1584" i="11" s="1"/>
  <c r="D1585" i="11" a="1"/>
  <c r="D1585" i="11" s="1"/>
  <c r="D1586" i="11" a="1"/>
  <c r="D1586" i="11" s="1"/>
  <c r="D1587" i="11" a="1"/>
  <c r="D1587" i="11" s="1"/>
  <c r="D1588" i="11" a="1"/>
  <c r="D1588" i="11" s="1"/>
  <c r="D1589" i="11" a="1"/>
  <c r="D1589" i="11" s="1"/>
  <c r="D1590" i="11" a="1"/>
  <c r="D1590" i="11" s="1"/>
  <c r="D1591" i="11" a="1"/>
  <c r="D1591" i="11" s="1"/>
  <c r="D1592" i="11" a="1"/>
  <c r="D1592" i="11" s="1"/>
  <c r="D1593" i="11" a="1"/>
  <c r="D1593" i="11" s="1"/>
  <c r="D1594" i="11" a="1"/>
  <c r="D1594" i="11" s="1"/>
  <c r="D1595" i="11" a="1"/>
  <c r="D1595" i="11" s="1"/>
  <c r="D1596" i="11" a="1"/>
  <c r="D1596" i="11" s="1"/>
  <c r="D1597" i="11" a="1"/>
  <c r="D1597" i="11" s="1"/>
  <c r="D1598" i="11" a="1"/>
  <c r="D1598" i="11" s="1"/>
  <c r="C1599" i="11" a="1"/>
  <c r="C1599" i="11" s="1"/>
  <c r="C1600" i="11" a="1"/>
  <c r="C1600" i="11" s="1"/>
  <c r="B1602" i="11" a="1"/>
  <c r="B1602" i="11" s="1"/>
  <c r="B1603" i="11" a="1"/>
  <c r="B1603" i="11" s="1"/>
  <c r="E1603" i="11" a="1"/>
  <c r="E1603" i="11" s="1"/>
  <c r="D1604" i="11" a="1"/>
  <c r="D1604" i="11" s="1"/>
  <c r="C1605" i="11" a="1"/>
  <c r="C1605" i="11" s="1"/>
  <c r="B1607" i="11" a="1"/>
  <c r="B1607" i="11" s="1"/>
  <c r="E1607" i="11" a="1"/>
  <c r="E1607" i="11" s="1"/>
  <c r="D1608" i="11" a="1"/>
  <c r="D1608" i="11" s="1"/>
  <c r="C1609" i="11" a="1"/>
  <c r="C1609" i="11" s="1"/>
  <c r="B1611" i="11" a="1"/>
  <c r="B1611" i="11" s="1"/>
  <c r="E1611" i="11" a="1"/>
  <c r="E1611" i="11" s="1"/>
  <c r="D1612" i="11" a="1"/>
  <c r="D1612" i="11" s="1"/>
  <c r="C1613" i="11" a="1"/>
  <c r="C1613" i="11" s="1"/>
  <c r="B1615" i="11" a="1"/>
  <c r="B1615" i="11" s="1"/>
  <c r="E1615" i="11" a="1"/>
  <c r="E1615" i="11" s="1"/>
  <c r="D1616" i="11" a="1"/>
  <c r="D1616" i="11" s="1"/>
  <c r="C1617" i="11" a="1"/>
  <c r="C1617" i="11" s="1"/>
  <c r="E1619" i="11" a="1"/>
  <c r="E1619" i="11" s="1"/>
  <c r="D1620" i="11" a="1"/>
  <c r="D1620" i="11" s="1"/>
  <c r="C1621" i="11" a="1"/>
  <c r="C1621" i="11" s="1"/>
  <c r="B1622" i="11" a="1"/>
  <c r="B1622" i="11" s="1"/>
  <c r="E1623" i="11" a="1"/>
  <c r="E1623" i="11" s="1"/>
  <c r="D1624" i="11" a="1"/>
  <c r="D1624" i="11" s="1"/>
  <c r="C1625" i="11" a="1"/>
  <c r="C1625" i="11" s="1"/>
  <c r="B1626" i="11" a="1"/>
  <c r="B1626" i="11" s="1"/>
  <c r="E1627" i="11" a="1"/>
  <c r="E1627" i="11" s="1"/>
  <c r="D1628" i="11" a="1"/>
  <c r="D1628" i="11" s="1"/>
  <c r="C1629" i="11" a="1"/>
  <c r="C1629" i="11" s="1"/>
  <c r="B1630" i="11" a="1"/>
  <c r="B1630" i="11" s="1"/>
  <c r="E1631" i="11" a="1"/>
  <c r="E1631" i="11" s="1"/>
  <c r="D1632" i="11" a="1"/>
  <c r="D1632" i="11" s="1"/>
  <c r="C1633" i="11" a="1"/>
  <c r="C1633" i="11" s="1"/>
  <c r="B1634" i="11" a="1"/>
  <c r="B1634" i="11" s="1"/>
  <c r="E1635" i="11" a="1"/>
  <c r="E1635" i="11" s="1"/>
  <c r="D1636" i="11" a="1"/>
  <c r="D1636" i="11" s="1"/>
  <c r="C1637" i="11" a="1"/>
  <c r="C1637" i="11" s="1"/>
  <c r="B1638" i="11" a="1"/>
  <c r="B1638" i="11" s="1"/>
  <c r="E1639" i="11" a="1"/>
  <c r="E1639" i="11" s="1"/>
  <c r="D1640" i="11" a="1"/>
  <c r="D1640" i="11" s="1"/>
  <c r="C1641" i="11" a="1"/>
  <c r="C1641" i="11" s="1"/>
  <c r="B1642" i="11" a="1"/>
  <c r="B1642" i="11" s="1"/>
  <c r="E1643" i="11" a="1"/>
  <c r="E1643" i="11" s="1"/>
  <c r="D1644" i="11" a="1"/>
  <c r="D1644" i="11" s="1"/>
  <c r="C1645" i="11" a="1"/>
  <c r="C1645" i="11" s="1"/>
  <c r="B1646" i="11" a="1"/>
  <c r="B1646" i="11" s="1"/>
  <c r="E1647" i="11" a="1"/>
  <c r="E1647" i="11" s="1"/>
  <c r="D1648" i="11" a="1"/>
  <c r="D1648" i="11" s="1"/>
  <c r="E1576" i="11" a="1"/>
  <c r="E1576" i="11" s="1"/>
  <c r="E1577" i="11" a="1"/>
  <c r="E1577" i="11" s="1"/>
  <c r="E1578" i="11" a="1"/>
  <c r="E1578" i="11" s="1"/>
  <c r="E1579" i="11" a="1"/>
  <c r="E1579" i="11" s="1"/>
  <c r="E1580" i="11" a="1"/>
  <c r="E1580" i="11" s="1"/>
  <c r="E1581" i="11" a="1"/>
  <c r="E1581" i="11" s="1"/>
  <c r="E1582" i="11" a="1"/>
  <c r="E1582" i="11" s="1"/>
  <c r="E1583" i="11" a="1"/>
  <c r="E1583" i="11" s="1"/>
  <c r="E1584" i="11" a="1"/>
  <c r="E1584" i="11" s="1"/>
  <c r="E1585" i="11" a="1"/>
  <c r="E1585" i="11" s="1"/>
  <c r="E1586" i="11" a="1"/>
  <c r="E1586" i="11" s="1"/>
  <c r="E1587" i="11" a="1"/>
  <c r="E1587" i="11" s="1"/>
  <c r="E1588" i="11" a="1"/>
  <c r="E1588" i="11" s="1"/>
  <c r="E1589" i="11" a="1"/>
  <c r="E1589" i="11" s="1"/>
  <c r="E1590" i="11" a="1"/>
  <c r="E1590" i="11" s="1"/>
  <c r="E1591" i="11" a="1"/>
  <c r="E1591" i="11" s="1"/>
  <c r="E1592" i="11" a="1"/>
  <c r="E1592" i="11" s="1"/>
  <c r="E1593" i="11" a="1"/>
  <c r="E1593" i="11" s="1"/>
  <c r="E1594" i="11" a="1"/>
  <c r="E1594" i="11" s="1"/>
  <c r="E1595" i="11" a="1"/>
  <c r="E1595" i="11" s="1"/>
  <c r="E1596" i="11" a="1"/>
  <c r="E1596" i="11" s="1"/>
  <c r="E1597" i="11" a="1"/>
  <c r="E1597" i="11" s="1"/>
  <c r="E1598" i="11" a="1"/>
  <c r="E1598" i="11" s="1"/>
  <c r="D1599" i="11" a="1"/>
  <c r="D1599" i="11" s="1"/>
  <c r="D1600" i="11" a="1"/>
  <c r="D1600" i="11" s="1"/>
  <c r="C1601" i="11" a="1"/>
  <c r="C1601" i="11" s="1"/>
  <c r="C1602" i="11" a="1"/>
  <c r="C1602" i="11" s="1"/>
  <c r="B1604" i="11" a="1"/>
  <c r="B1604" i="11" s="1"/>
  <c r="E1604" i="11" a="1"/>
  <c r="E1604" i="11" s="1"/>
  <c r="D1605" i="11" a="1"/>
  <c r="D1605" i="11" s="1"/>
  <c r="C1606" i="11" a="1"/>
  <c r="C1606" i="11" s="1"/>
  <c r="B1608" i="11" a="1"/>
  <c r="B1608" i="11" s="1"/>
  <c r="E1608" i="11" a="1"/>
  <c r="E1608" i="11" s="1"/>
  <c r="D1609" i="11" a="1"/>
  <c r="D1609" i="11" s="1"/>
  <c r="C1610" i="11" a="1"/>
  <c r="C1610" i="11" s="1"/>
  <c r="B1612" i="11" a="1"/>
  <c r="B1612" i="11" s="1"/>
  <c r="E1612" i="11" a="1"/>
  <c r="E1612" i="11" s="1"/>
  <c r="D1613" i="11" a="1"/>
  <c r="D1613" i="11" s="1"/>
  <c r="C1614" i="11" a="1"/>
  <c r="C1614" i="11" s="1"/>
  <c r="B1616" i="11" a="1"/>
  <c r="B1616" i="11" s="1"/>
  <c r="E1616" i="11" a="1"/>
  <c r="E1616" i="11" s="1"/>
  <c r="D1617" i="11" a="1"/>
  <c r="D1617" i="11" s="1"/>
  <c r="C1618" i="11" a="1"/>
  <c r="C1618" i="11" s="1"/>
  <c r="B1619" i="11" a="1"/>
  <c r="B1619" i="11" s="1"/>
  <c r="E1620" i="11" a="1"/>
  <c r="E1620" i="11" s="1"/>
  <c r="D1621" i="11" a="1"/>
  <c r="D1621" i="11" s="1"/>
  <c r="C1622" i="11" a="1"/>
  <c r="C1622" i="11" s="1"/>
  <c r="B1623" i="11" a="1"/>
  <c r="B1623" i="11" s="1"/>
  <c r="E1624" i="11" a="1"/>
  <c r="E1624" i="11" s="1"/>
  <c r="D1625" i="11" a="1"/>
  <c r="D1625" i="11" s="1"/>
  <c r="C1626" i="11" a="1"/>
  <c r="C1626" i="11" s="1"/>
  <c r="B1627" i="11" a="1"/>
  <c r="B1627" i="11" s="1"/>
  <c r="E1628" i="11" a="1"/>
  <c r="E1628" i="11" s="1"/>
  <c r="D1629" i="11" a="1"/>
  <c r="D1629" i="11" s="1"/>
  <c r="C1630" i="11" a="1"/>
  <c r="C1630" i="11" s="1"/>
  <c r="B1631" i="11" a="1"/>
  <c r="B1631" i="11" s="1"/>
  <c r="E1632" i="11" a="1"/>
  <c r="E1632" i="11" s="1"/>
  <c r="D1633" i="11" a="1"/>
  <c r="D1633" i="11" s="1"/>
  <c r="C1634" i="11" a="1"/>
  <c r="C1634" i="11" s="1"/>
  <c r="B1635" i="11" a="1"/>
  <c r="B1635" i="11" s="1"/>
  <c r="E1636" i="11" a="1"/>
  <c r="E1636" i="11" s="1"/>
  <c r="D1637" i="11" a="1"/>
  <c r="D1637" i="11" s="1"/>
  <c r="C1638" i="11" a="1"/>
  <c r="C1638" i="11" s="1"/>
  <c r="B1639" i="11" a="1"/>
  <c r="B1639" i="11" s="1"/>
  <c r="E1640" i="11" a="1"/>
  <c r="E1640" i="11" s="1"/>
  <c r="D1641" i="11" a="1"/>
  <c r="D1641" i="11" s="1"/>
  <c r="C1642" i="11" a="1"/>
  <c r="C1642" i="11" s="1"/>
  <c r="B1643" i="11" a="1"/>
  <c r="B1643" i="11" s="1"/>
  <c r="E1644" i="11" a="1"/>
  <c r="E1644" i="11" s="1"/>
  <c r="D1645" i="11" a="1"/>
  <c r="D1645" i="11" s="1"/>
  <c r="C1646" i="11" a="1"/>
  <c r="C1646" i="11" s="1"/>
  <c r="B1647" i="11" a="1"/>
  <c r="B1647" i="11" s="1"/>
  <c r="E1648" i="11" a="1"/>
  <c r="E1648" i="11" s="1"/>
  <c r="B1644" i="11" a="1"/>
  <c r="B1644" i="11" s="1"/>
  <c r="C1647" i="11" a="1"/>
  <c r="C1647" i="11" s="1"/>
  <c r="C1649" i="11" a="1"/>
  <c r="C1649" i="11" s="1"/>
  <c r="B1650" i="11" a="1"/>
  <c r="B1650" i="11" s="1"/>
  <c r="E1651" i="11" a="1"/>
  <c r="E1651" i="11" s="1"/>
  <c r="D1652" i="11" a="1"/>
  <c r="D1652" i="11" s="1"/>
  <c r="C1653" i="11" a="1"/>
  <c r="C1653" i="11" s="1"/>
  <c r="B1654" i="11" a="1"/>
  <c r="B1654" i="11" s="1"/>
  <c r="E1655" i="11" a="1"/>
  <c r="E1655" i="11" s="1"/>
  <c r="C1656" i="11" a="1"/>
  <c r="C1656" i="11" s="1"/>
  <c r="E1656" i="11" a="1"/>
  <c r="E1656" i="11" s="1"/>
  <c r="C1657" i="11" a="1"/>
  <c r="C1657" i="11" s="1"/>
  <c r="E1657" i="11" a="1"/>
  <c r="E1657" i="11" s="1"/>
  <c r="C1658" i="11" a="1"/>
  <c r="C1658" i="11" s="1"/>
  <c r="B1659" i="11" a="1"/>
  <c r="B1659" i="11" s="1"/>
  <c r="E1659" i="11" a="1"/>
  <c r="E1659" i="11" s="1"/>
  <c r="D1661" i="11" a="1"/>
  <c r="D1661" i="11" s="1"/>
  <c r="C1662" i="11" a="1"/>
  <c r="C1662" i="11" s="1"/>
  <c r="B1663" i="11" a="1"/>
  <c r="B1663" i="11" s="1"/>
  <c r="E1663" i="11" a="1"/>
  <c r="E1663" i="11" s="1"/>
  <c r="D1665" i="11" a="1"/>
  <c r="D1665" i="11" s="1"/>
  <c r="C1666" i="11" a="1"/>
  <c r="C1666" i="11" s="1"/>
  <c r="B1667" i="11" a="1"/>
  <c r="B1667" i="11" s="1"/>
  <c r="E1667" i="11" a="1"/>
  <c r="E1667" i="11" s="1"/>
  <c r="D1669" i="11" a="1"/>
  <c r="D1669" i="11" s="1"/>
  <c r="C1670" i="11" a="1"/>
  <c r="C1670" i="11" s="1"/>
  <c r="B1671" i="11" a="1"/>
  <c r="B1671" i="11" s="1"/>
  <c r="E1671" i="11" a="1"/>
  <c r="E1671" i="11" s="1"/>
  <c r="D1673" i="11" a="1"/>
  <c r="D1673" i="11" s="1"/>
  <c r="C1674" i="11" a="1"/>
  <c r="C1674" i="11" s="1"/>
  <c r="B1675" i="11" a="1"/>
  <c r="B1675" i="11" s="1"/>
  <c r="E1675" i="11" a="1"/>
  <c r="E1675" i="11" s="1"/>
  <c r="D1677" i="11" a="1"/>
  <c r="D1677" i="11" s="1"/>
  <c r="C1678" i="11" a="1"/>
  <c r="C1678" i="11" s="1"/>
  <c r="B1679" i="11" a="1"/>
  <c r="B1679" i="11" s="1"/>
  <c r="E1679" i="11" a="1"/>
  <c r="E1679" i="11" s="1"/>
  <c r="E1680" i="11" a="1"/>
  <c r="E1680" i="11" s="1"/>
  <c r="D1682" i="11" a="1"/>
  <c r="D1682" i="11" s="1"/>
  <c r="D1683" i="11" a="1"/>
  <c r="D1683" i="11" s="1"/>
  <c r="C1684" i="11" a="1"/>
  <c r="C1684" i="11" s="1"/>
  <c r="C1685" i="11" a="1"/>
  <c r="C1685" i="11" s="1"/>
  <c r="B1686" i="11" a="1"/>
  <c r="B1686" i="11" s="1"/>
  <c r="B1687" i="11" a="1"/>
  <c r="B1687" i="11" s="1"/>
  <c r="E1687" i="11" a="1"/>
  <c r="E1687" i="11" s="1"/>
  <c r="E1688" i="11" a="1"/>
  <c r="E1688" i="11" s="1"/>
  <c r="D1690" i="11" a="1"/>
  <c r="D1690" i="11" s="1"/>
  <c r="D1691" i="11" a="1"/>
  <c r="D1691" i="11" s="1"/>
  <c r="C1692" i="11" a="1"/>
  <c r="C1692" i="11" s="1"/>
  <c r="C1693" i="11" a="1"/>
  <c r="C1693" i="11" s="1"/>
  <c r="B1694" i="11" a="1"/>
  <c r="B1694" i="11" s="1"/>
  <c r="E1694" i="11" a="1"/>
  <c r="E1694" i="11" s="1"/>
  <c r="D1696" i="11" a="1"/>
  <c r="D1696" i="11" s="1"/>
  <c r="C1697" i="11" a="1"/>
  <c r="C1697" i="11" s="1"/>
  <c r="B1698" i="11" a="1"/>
  <c r="B1698" i="11" s="1"/>
  <c r="E1698" i="11" a="1"/>
  <c r="E1698" i="11" s="1"/>
  <c r="D1700" i="11" a="1"/>
  <c r="D1700" i="11" s="1"/>
  <c r="C1701" i="11" a="1"/>
  <c r="C1701" i="11" s="1"/>
  <c r="B1702" i="11" a="1"/>
  <c r="B1702" i="11" s="1"/>
  <c r="E1702" i="11" a="1"/>
  <c r="E1702" i="11" s="1"/>
  <c r="D1704" i="11" a="1"/>
  <c r="D1704" i="11" s="1"/>
  <c r="C1705" i="11" a="1"/>
  <c r="C1705" i="11" s="1"/>
  <c r="B1706" i="11" a="1"/>
  <c r="B1706" i="11" s="1"/>
  <c r="E1706" i="11" a="1"/>
  <c r="E1706" i="11" s="1"/>
  <c r="D1708" i="11" a="1"/>
  <c r="D1708" i="11" s="1"/>
  <c r="C1709" i="11" a="1"/>
  <c r="C1709" i="11" s="1"/>
  <c r="B1710" i="11" a="1"/>
  <c r="B1710" i="11" s="1"/>
  <c r="E1641" i="11" a="1"/>
  <c r="E1641" i="11" s="1"/>
  <c r="B1648" i="11" a="1"/>
  <c r="B1648" i="11" s="1"/>
  <c r="D1649" i="11" a="1"/>
  <c r="D1649" i="11" s="1"/>
  <c r="C1650" i="11" a="1"/>
  <c r="C1650" i="11" s="1"/>
  <c r="B1651" i="11" a="1"/>
  <c r="B1651" i="11" s="1"/>
  <c r="E1652" i="11" a="1"/>
  <c r="E1652" i="11" s="1"/>
  <c r="D1653" i="11" a="1"/>
  <c r="D1653" i="11" s="1"/>
  <c r="C1654" i="11" a="1"/>
  <c r="C1654" i="11" s="1"/>
  <c r="B1655" i="11" a="1"/>
  <c r="B1655" i="11" s="1"/>
  <c r="C1659" i="11" a="1"/>
  <c r="C1659" i="11" s="1"/>
  <c r="B1660" i="11" a="1"/>
  <c r="B1660" i="11" s="1"/>
  <c r="E1660" i="11" a="1"/>
  <c r="E1660" i="11" s="1"/>
  <c r="D1662" i="11" a="1"/>
  <c r="D1662" i="11" s="1"/>
  <c r="C1663" i="11" a="1"/>
  <c r="C1663" i="11" s="1"/>
  <c r="B1664" i="11" a="1"/>
  <c r="B1664" i="11" s="1"/>
  <c r="E1664" i="11" a="1"/>
  <c r="E1664" i="11" s="1"/>
  <c r="D1666" i="11" a="1"/>
  <c r="D1666" i="11" s="1"/>
  <c r="C1667" i="11" a="1"/>
  <c r="C1667" i="11" s="1"/>
  <c r="B1668" i="11" a="1"/>
  <c r="B1668" i="11" s="1"/>
  <c r="E1668" i="11" a="1"/>
  <c r="E1668" i="11" s="1"/>
  <c r="D1670" i="11" a="1"/>
  <c r="D1670" i="11" s="1"/>
  <c r="C1671" i="11" a="1"/>
  <c r="C1671" i="11" s="1"/>
  <c r="B1672" i="11" a="1"/>
  <c r="B1672" i="11" s="1"/>
  <c r="E1672" i="11" a="1"/>
  <c r="E1672" i="11" s="1"/>
  <c r="D1674" i="11" a="1"/>
  <c r="D1674" i="11" s="1"/>
  <c r="C1675" i="11" a="1"/>
  <c r="C1675" i="11" s="1"/>
  <c r="B1676" i="11" a="1"/>
  <c r="B1676" i="11" s="1"/>
  <c r="E1676" i="11" a="1"/>
  <c r="E1676" i="11" s="1"/>
  <c r="D1678" i="11" a="1"/>
  <c r="D1678" i="11" s="1"/>
  <c r="C1679" i="11" a="1"/>
  <c r="C1679" i="11" s="1"/>
  <c r="B1680" i="11" a="1"/>
  <c r="B1680" i="11" s="1"/>
  <c r="B1681" i="11" a="1"/>
  <c r="B1681" i="11" s="1"/>
  <c r="E1681" i="11" a="1"/>
  <c r="E1681" i="11" s="1"/>
  <c r="E1682" i="11" a="1"/>
  <c r="E1682" i="11" s="1"/>
  <c r="D1684" i="11" a="1"/>
  <c r="D1684" i="11" s="1"/>
  <c r="D1685" i="11" a="1"/>
  <c r="D1685" i="11" s="1"/>
  <c r="C1686" i="11" a="1"/>
  <c r="C1686" i="11" s="1"/>
  <c r="C1687" i="11" a="1"/>
  <c r="C1687" i="11" s="1"/>
  <c r="B1688" i="11" a="1"/>
  <c r="B1688" i="11" s="1"/>
  <c r="B1689" i="11" a="1"/>
  <c r="B1689" i="11" s="1"/>
  <c r="E1689" i="11" a="1"/>
  <c r="E1689" i="11" s="1"/>
  <c r="E1690" i="11" a="1"/>
  <c r="E1690" i="11" s="1"/>
  <c r="D1692" i="11" a="1"/>
  <c r="D1692" i="11" s="1"/>
  <c r="D1693" i="11" a="1"/>
  <c r="D1693" i="11" s="1"/>
  <c r="C1694" i="11" a="1"/>
  <c r="C1694" i="11" s="1"/>
  <c r="B1695" i="11" a="1"/>
  <c r="B1695" i="11" s="1"/>
  <c r="E1695" i="11" a="1"/>
  <c r="E1695" i="11" s="1"/>
  <c r="D1697" i="11" a="1"/>
  <c r="D1697" i="11" s="1"/>
  <c r="C1698" i="11" a="1"/>
  <c r="C1698" i="11" s="1"/>
  <c r="B1699" i="11" a="1"/>
  <c r="B1699" i="11" s="1"/>
  <c r="E1699" i="11" a="1"/>
  <c r="E1699" i="11" s="1"/>
  <c r="D1701" i="11" a="1"/>
  <c r="D1701" i="11" s="1"/>
  <c r="C1702" i="11" a="1"/>
  <c r="C1702" i="11" s="1"/>
  <c r="B1703" i="11" a="1"/>
  <c r="B1703" i="11" s="1"/>
  <c r="E1703" i="11" a="1"/>
  <c r="E1703" i="11" s="1"/>
  <c r="D1705" i="11" a="1"/>
  <c r="D1705" i="11" s="1"/>
  <c r="C1706" i="11" a="1"/>
  <c r="C1706" i="11" s="1"/>
  <c r="B1707" i="11" a="1"/>
  <c r="B1707" i="11" s="1"/>
  <c r="E1707" i="11" a="1"/>
  <c r="E1707" i="11" s="1"/>
  <c r="D1709" i="11" a="1"/>
  <c r="D1709" i="11" s="1"/>
  <c r="C1710" i="11" a="1"/>
  <c r="C1710" i="11" s="1"/>
  <c r="B1711" i="11" a="1"/>
  <c r="B1711" i="11" s="1"/>
  <c r="E1711" i="11" a="1"/>
  <c r="E1711" i="11" s="1"/>
  <c r="D1713" i="11" a="1"/>
  <c r="D1713" i="11" s="1"/>
  <c r="C1714" i="11" a="1"/>
  <c r="C1714" i="11" s="1"/>
  <c r="D1642" i="11" a="1"/>
  <c r="D1642" i="11" s="1"/>
  <c r="E1645" i="11" a="1"/>
  <c r="E1645" i="11" s="1"/>
  <c r="E1649" i="11" a="1"/>
  <c r="E1649" i="11" s="1"/>
  <c r="D1650" i="11" a="1"/>
  <c r="D1650" i="11" s="1"/>
  <c r="C1651" i="11" a="1"/>
  <c r="C1651" i="11" s="1"/>
  <c r="B1652" i="11" a="1"/>
  <c r="B1652" i="11" s="1"/>
  <c r="E1653" i="11" a="1"/>
  <c r="E1653" i="11" s="1"/>
  <c r="D1654" i="11" a="1"/>
  <c r="D1654" i="11" s="1"/>
  <c r="C1655" i="11" a="1"/>
  <c r="C1655" i="11" s="1"/>
  <c r="B1656" i="11" a="1"/>
  <c r="B1656" i="11" s="1"/>
  <c r="D1656" i="11" a="1"/>
  <c r="D1656" i="11" s="1"/>
  <c r="B1657" i="11" a="1"/>
  <c r="B1657" i="11" s="1"/>
  <c r="D1657" i="11" a="1"/>
  <c r="D1657" i="11" s="1"/>
  <c r="B1658" i="11" a="1"/>
  <c r="B1658" i="11" s="1"/>
  <c r="D1658" i="11" a="1"/>
  <c r="D1658" i="11" s="1"/>
  <c r="D1659" i="11" a="1"/>
  <c r="D1659" i="11" s="1"/>
  <c r="C1660" i="11" a="1"/>
  <c r="C1660" i="11" s="1"/>
  <c r="B1661" i="11" a="1"/>
  <c r="B1661" i="11" s="1"/>
  <c r="E1661" i="11" a="1"/>
  <c r="E1661" i="11" s="1"/>
  <c r="D1663" i="11" a="1"/>
  <c r="D1663" i="11" s="1"/>
  <c r="C1664" i="11" a="1"/>
  <c r="C1664" i="11" s="1"/>
  <c r="B1665" i="11" a="1"/>
  <c r="B1665" i="11" s="1"/>
  <c r="E1665" i="11" a="1"/>
  <c r="E1665" i="11" s="1"/>
  <c r="D1667" i="11" a="1"/>
  <c r="D1667" i="11" s="1"/>
  <c r="C1668" i="11" a="1"/>
  <c r="C1668" i="11" s="1"/>
  <c r="B1669" i="11" a="1"/>
  <c r="B1669" i="11" s="1"/>
  <c r="E1669" i="11" a="1"/>
  <c r="E1669" i="11" s="1"/>
  <c r="D1671" i="11" a="1"/>
  <c r="D1671" i="11" s="1"/>
  <c r="C1672" i="11" a="1"/>
  <c r="C1672" i="11" s="1"/>
  <c r="B1673" i="11" a="1"/>
  <c r="B1673" i="11" s="1"/>
  <c r="E1673" i="11" a="1"/>
  <c r="E1673" i="11" s="1"/>
  <c r="D1675" i="11" a="1"/>
  <c r="D1675" i="11" s="1"/>
  <c r="C1676" i="11" a="1"/>
  <c r="C1676" i="11" s="1"/>
  <c r="B1677" i="11" a="1"/>
  <c r="B1677" i="11" s="1"/>
  <c r="E1677" i="11" a="1"/>
  <c r="E1677" i="11" s="1"/>
  <c r="D1679" i="11" a="1"/>
  <c r="D1679" i="11" s="1"/>
  <c r="C1680" i="11" a="1"/>
  <c r="C1680" i="11" s="1"/>
  <c r="C1681" i="11" a="1"/>
  <c r="C1681" i="11" s="1"/>
  <c r="B1682" i="11" a="1"/>
  <c r="B1682" i="11" s="1"/>
  <c r="B1683" i="11" a="1"/>
  <c r="B1683" i="11" s="1"/>
  <c r="E1683" i="11" a="1"/>
  <c r="E1683" i="11" s="1"/>
  <c r="E1684" i="11" a="1"/>
  <c r="E1684" i="11" s="1"/>
  <c r="D1686" i="11" a="1"/>
  <c r="D1686" i="11" s="1"/>
  <c r="D1687" i="11" a="1"/>
  <c r="D1687" i="11" s="1"/>
  <c r="C1688" i="11" a="1"/>
  <c r="C1688" i="11" s="1"/>
  <c r="C1689" i="11" a="1"/>
  <c r="C1689" i="11" s="1"/>
  <c r="B1690" i="11" a="1"/>
  <c r="B1690" i="11" s="1"/>
  <c r="B1691" i="11" a="1"/>
  <c r="B1691" i="11" s="1"/>
  <c r="E1691" i="11" a="1"/>
  <c r="E1691" i="11" s="1"/>
  <c r="E1692" i="11" a="1"/>
  <c r="E1692" i="11" s="1"/>
  <c r="D1694" i="11" a="1"/>
  <c r="D1694" i="11" s="1"/>
  <c r="C1695" i="11" a="1"/>
  <c r="C1695" i="11" s="1"/>
  <c r="B1696" i="11" a="1"/>
  <c r="B1696" i="11" s="1"/>
  <c r="E1696" i="11" a="1"/>
  <c r="E1696" i="11" s="1"/>
  <c r="D1698" i="11" a="1"/>
  <c r="D1698" i="11" s="1"/>
  <c r="C1699" i="11" a="1"/>
  <c r="C1699" i="11" s="1"/>
  <c r="B1700" i="11" a="1"/>
  <c r="B1700" i="11" s="1"/>
  <c r="E1700" i="11" a="1"/>
  <c r="E1700" i="11" s="1"/>
  <c r="D1702" i="11" a="1"/>
  <c r="D1702" i="11" s="1"/>
  <c r="C1703" i="11" a="1"/>
  <c r="C1703" i="11" s="1"/>
  <c r="B1704" i="11" a="1"/>
  <c r="B1704" i="11" s="1"/>
  <c r="E1704" i="11" a="1"/>
  <c r="E1704" i="11" s="1"/>
  <c r="D1706" i="11" a="1"/>
  <c r="D1706" i="11" s="1"/>
  <c r="C1707" i="11" a="1"/>
  <c r="C1707" i="11" s="1"/>
  <c r="C1643" i="11" a="1"/>
  <c r="C1643" i="11" s="1"/>
  <c r="D1646" i="11" a="1"/>
  <c r="D1646" i="11" s="1"/>
  <c r="B1649" i="11" a="1"/>
  <c r="B1649" i="11" s="1"/>
  <c r="E1650" i="11" a="1"/>
  <c r="E1650" i="11" s="1"/>
  <c r="D1651" i="11" a="1"/>
  <c r="D1651" i="11" s="1"/>
  <c r="C1652" i="11" a="1"/>
  <c r="C1652" i="11" s="1"/>
  <c r="B1653" i="11" a="1"/>
  <c r="B1653" i="11" s="1"/>
  <c r="E1654" i="11" a="1"/>
  <c r="E1654" i="11" s="1"/>
  <c r="D1655" i="11" a="1"/>
  <c r="D1655" i="11" s="1"/>
  <c r="E1658" i="11" a="1"/>
  <c r="E1658" i="11" s="1"/>
  <c r="D1660" i="11" a="1"/>
  <c r="D1660" i="11" s="1"/>
  <c r="C1661" i="11" a="1"/>
  <c r="C1661" i="11" s="1"/>
  <c r="B1662" i="11" a="1"/>
  <c r="B1662" i="11" s="1"/>
  <c r="E1662" i="11" a="1"/>
  <c r="E1662" i="11" s="1"/>
  <c r="D1664" i="11" a="1"/>
  <c r="D1664" i="11" s="1"/>
  <c r="C1665" i="11" a="1"/>
  <c r="C1665" i="11" s="1"/>
  <c r="B1666" i="11" a="1"/>
  <c r="B1666" i="11" s="1"/>
  <c r="E1666" i="11" a="1"/>
  <c r="E1666" i="11" s="1"/>
  <c r="D1668" i="11" a="1"/>
  <c r="D1668" i="11" s="1"/>
  <c r="C1669" i="11" a="1"/>
  <c r="C1669" i="11" s="1"/>
  <c r="B1670" i="11" a="1"/>
  <c r="B1670" i="11" s="1"/>
  <c r="E1670" i="11" a="1"/>
  <c r="E1670" i="11" s="1"/>
  <c r="D1672" i="11" a="1"/>
  <c r="D1672" i="11" s="1"/>
  <c r="C1673" i="11" a="1"/>
  <c r="C1673" i="11" s="1"/>
  <c r="B1674" i="11" a="1"/>
  <c r="B1674" i="11" s="1"/>
  <c r="E1674" i="11" a="1"/>
  <c r="E1674" i="11" s="1"/>
  <c r="D1676" i="11" a="1"/>
  <c r="D1676" i="11" s="1"/>
  <c r="C1677" i="11" a="1"/>
  <c r="C1677" i="11" s="1"/>
  <c r="B1678" i="11" a="1"/>
  <c r="B1678" i="11" s="1"/>
  <c r="E1678" i="11" a="1"/>
  <c r="E1678" i="11" s="1"/>
  <c r="D1680" i="11" a="1"/>
  <c r="D1680" i="11" s="1"/>
  <c r="D1681" i="11" a="1"/>
  <c r="D1681" i="11" s="1"/>
  <c r="C1682" i="11" a="1"/>
  <c r="C1682" i="11" s="1"/>
  <c r="C1683" i="11" a="1"/>
  <c r="C1683" i="11" s="1"/>
  <c r="B1684" i="11" a="1"/>
  <c r="B1684" i="11" s="1"/>
  <c r="B1685" i="11" a="1"/>
  <c r="B1685" i="11" s="1"/>
  <c r="E1685" i="11" a="1"/>
  <c r="E1685" i="11" s="1"/>
  <c r="E1686" i="11" a="1"/>
  <c r="E1686" i="11" s="1"/>
  <c r="D1688" i="11" a="1"/>
  <c r="D1688" i="11" s="1"/>
  <c r="D1689" i="11" a="1"/>
  <c r="D1689" i="11" s="1"/>
  <c r="C1690" i="11" a="1"/>
  <c r="C1690" i="11" s="1"/>
  <c r="C1691" i="11" a="1"/>
  <c r="C1691" i="11" s="1"/>
  <c r="B1692" i="11" a="1"/>
  <c r="B1692" i="11" s="1"/>
  <c r="B1693" i="11" a="1"/>
  <c r="B1693" i="11" s="1"/>
  <c r="E1693" i="11" a="1"/>
  <c r="E1693" i="11" s="1"/>
  <c r="D1695" i="11" a="1"/>
  <c r="D1695" i="11" s="1"/>
  <c r="C1696" i="11" a="1"/>
  <c r="C1696" i="11" s="1"/>
  <c r="B1697" i="11" a="1"/>
  <c r="B1697" i="11" s="1"/>
  <c r="E1697" i="11" a="1"/>
  <c r="E1697" i="11" s="1"/>
  <c r="D1699" i="11" a="1"/>
  <c r="D1699" i="11" s="1"/>
  <c r="C1700" i="11" a="1"/>
  <c r="C1700" i="11" s="1"/>
  <c r="B1701" i="11" a="1"/>
  <c r="B1701" i="11" s="1"/>
  <c r="E1701" i="11" a="1"/>
  <c r="E1701" i="11" s="1"/>
  <c r="D1703" i="11" a="1"/>
  <c r="D1703" i="11" s="1"/>
  <c r="C1704" i="11" a="1"/>
  <c r="C1704" i="11" s="1"/>
  <c r="B1705" i="11" a="1"/>
  <c r="B1705" i="11" s="1"/>
  <c r="E1705" i="11" a="1"/>
  <c r="E1705" i="11" s="1"/>
  <c r="D1707" i="11" a="1"/>
  <c r="D1707" i="11" s="1"/>
  <c r="C1708" i="11" a="1"/>
  <c r="C1708" i="11" s="1"/>
  <c r="B1709" i="11" a="1"/>
  <c r="B1709" i="11" s="1"/>
  <c r="E1709" i="11" a="1"/>
  <c r="E1709" i="11" s="1"/>
  <c r="D1711" i="11" a="1"/>
  <c r="D1711" i="11" s="1"/>
  <c r="C1712" i="11" a="1"/>
  <c r="C1712" i="11" s="1"/>
  <c r="B1713" i="11" a="1"/>
  <c r="B1713" i="11" s="1"/>
  <c r="E1713" i="11" a="1"/>
  <c r="E1713" i="11" s="1"/>
  <c r="B1708" i="11" a="1"/>
  <c r="B1708" i="11" s="1"/>
  <c r="E1710" i="11" a="1"/>
  <c r="E1710" i="11" s="1"/>
  <c r="D1712" i="11" a="1"/>
  <c r="D1712" i="11" s="1"/>
  <c r="B1714" i="11" a="1"/>
  <c r="B1714" i="11" s="1"/>
  <c r="B1715" i="11" a="1"/>
  <c r="B1715" i="11" s="1"/>
  <c r="E1715" i="11" a="1"/>
  <c r="E1715" i="11" s="1"/>
  <c r="D1717" i="11" a="1"/>
  <c r="D1717" i="11" s="1"/>
  <c r="C1718" i="11" a="1"/>
  <c r="C1718" i="11" s="1"/>
  <c r="B1719" i="11" a="1"/>
  <c r="B1719" i="11" s="1"/>
  <c r="E1719" i="11" a="1"/>
  <c r="E1719" i="11" s="1"/>
  <c r="D1721" i="11" a="1"/>
  <c r="D1721" i="11" s="1"/>
  <c r="C1722" i="11" a="1"/>
  <c r="C1722" i="11" s="1"/>
  <c r="B1723" i="11" a="1"/>
  <c r="B1723" i="11" s="1"/>
  <c r="E1723" i="11" a="1"/>
  <c r="E1723" i="11" s="1"/>
  <c r="D1725" i="11" a="1"/>
  <c r="D1725" i="11" s="1"/>
  <c r="C1726" i="11" a="1"/>
  <c r="C1726" i="11" s="1"/>
  <c r="E1727" i="11" a="1"/>
  <c r="E1727" i="11" s="1"/>
  <c r="E1728" i="11" a="1"/>
  <c r="E1728" i="11" s="1"/>
  <c r="D1729" i="11" a="1"/>
  <c r="D1729" i="11" s="1"/>
  <c r="C1730" i="11" a="1"/>
  <c r="C1730" i="11" s="1"/>
  <c r="B1731" i="11" a="1"/>
  <c r="B1731" i="11" s="1"/>
  <c r="E1731" i="11" a="1"/>
  <c r="E1731" i="11" s="1"/>
  <c r="E1732" i="11" a="1"/>
  <c r="E1732" i="11" s="1"/>
  <c r="E1733" i="11" a="1"/>
  <c r="E1733" i="11" s="1"/>
  <c r="D1734" i="11" a="1"/>
  <c r="D1734" i="11" s="1"/>
  <c r="D1735" i="11" a="1"/>
  <c r="D1735" i="11" s="1"/>
  <c r="B1737" i="11" a="1"/>
  <c r="B1737" i="11" s="1"/>
  <c r="E1737" i="11" a="1"/>
  <c r="E1737" i="11" s="1"/>
  <c r="D1738" i="11" a="1"/>
  <c r="D1738" i="11" s="1"/>
  <c r="D1739" i="11" a="1"/>
  <c r="D1739" i="11" s="1"/>
  <c r="B1741" i="11" a="1"/>
  <c r="B1741" i="11" s="1"/>
  <c r="E1741" i="11" a="1"/>
  <c r="E1741" i="11" s="1"/>
  <c r="D1742" i="11" a="1"/>
  <c r="D1742" i="11" s="1"/>
  <c r="D1743" i="11" a="1"/>
  <c r="D1743" i="11" s="1"/>
  <c r="B1745" i="11" a="1"/>
  <c r="B1745" i="11" s="1"/>
  <c r="B1746" i="11" a="1"/>
  <c r="B1746" i="11" s="1"/>
  <c r="E1746" i="11" a="1"/>
  <c r="E1746" i="11" s="1"/>
  <c r="E1747" i="11" a="1"/>
  <c r="E1747" i="11" s="1"/>
  <c r="D1748" i="11" a="1"/>
  <c r="D1748" i="11" s="1"/>
  <c r="D1749" i="11" a="1"/>
  <c r="D1749" i="11" s="1"/>
  <c r="C1750" i="11" a="1"/>
  <c r="C1750" i="11" s="1"/>
  <c r="C1751" i="11" a="1"/>
  <c r="C1751" i="11" s="1"/>
  <c r="B1753" i="11" a="1"/>
  <c r="B1753" i="11" s="1"/>
  <c r="B1754" i="11" a="1"/>
  <c r="B1754" i="11" s="1"/>
  <c r="E1754" i="11" a="1"/>
  <c r="E1754" i="11" s="1"/>
  <c r="E1755" i="11" a="1"/>
  <c r="E1755" i="11" s="1"/>
  <c r="D1756" i="11" a="1"/>
  <c r="D1756" i="11" s="1"/>
  <c r="C1757" i="11" a="1"/>
  <c r="C1757" i="11" s="1"/>
  <c r="C1758" i="11" a="1"/>
  <c r="C1758" i="11" s="1"/>
  <c r="B1760" i="11" a="1"/>
  <c r="B1760" i="11" s="1"/>
  <c r="B1761" i="11" a="1"/>
  <c r="B1761" i="11" s="1"/>
  <c r="E1761" i="11" a="1"/>
  <c r="E1761" i="11" s="1"/>
  <c r="E1762" i="11" a="1"/>
  <c r="E1762" i="11" s="1"/>
  <c r="D1763" i="11" a="1"/>
  <c r="D1763" i="11" s="1"/>
  <c r="D1764" i="11" a="1"/>
  <c r="D1764" i="11" s="1"/>
  <c r="C1765" i="11" a="1"/>
  <c r="C1765" i="11" s="1"/>
  <c r="C1766" i="11" a="1"/>
  <c r="C1766" i="11" s="1"/>
  <c r="B1768" i="11" a="1"/>
  <c r="B1768" i="11" s="1"/>
  <c r="B1769" i="11" a="1"/>
  <c r="B1769" i="11" s="1"/>
  <c r="E1769" i="11" a="1"/>
  <c r="E1769" i="11" s="1"/>
  <c r="C1771" i="11" a="1"/>
  <c r="C1771" i="11" s="1"/>
  <c r="C1772" i="11" a="1"/>
  <c r="C1772" i="11" s="1"/>
  <c r="B1773" i="11" a="1"/>
  <c r="B1773" i="11" s="1"/>
  <c r="E1773" i="11" a="1"/>
  <c r="E1773" i="11" s="1"/>
  <c r="E1708" i="11" a="1"/>
  <c r="E1708" i="11" s="1"/>
  <c r="C1711" i="11" a="1"/>
  <c r="C1711" i="11" s="1"/>
  <c r="E1712" i="11" a="1"/>
  <c r="E1712" i="11" s="1"/>
  <c r="D1714" i="11" a="1"/>
  <c r="D1714" i="11" s="1"/>
  <c r="C1715" i="11" a="1"/>
  <c r="C1715" i="11" s="1"/>
  <c r="B1716" i="11" a="1"/>
  <c r="B1716" i="11" s="1"/>
  <c r="E1716" i="11" a="1"/>
  <c r="E1716" i="11" s="1"/>
  <c r="D1718" i="11" a="1"/>
  <c r="D1718" i="11" s="1"/>
  <c r="C1719" i="11" a="1"/>
  <c r="C1719" i="11" s="1"/>
  <c r="B1720" i="11" a="1"/>
  <c r="B1720" i="11" s="1"/>
  <c r="E1720" i="11" a="1"/>
  <c r="E1720" i="11" s="1"/>
  <c r="D1722" i="11" a="1"/>
  <c r="D1722" i="11" s="1"/>
  <c r="C1723" i="11" a="1"/>
  <c r="C1723" i="11" s="1"/>
  <c r="B1724" i="11" a="1"/>
  <c r="B1724" i="11" s="1"/>
  <c r="E1724" i="11" a="1"/>
  <c r="E1724" i="11" s="1"/>
  <c r="D1726" i="11" a="1"/>
  <c r="D1726" i="11" s="1"/>
  <c r="C1727" i="11" a="1"/>
  <c r="C1727" i="11" s="1"/>
  <c r="B1728" i="11" a="1"/>
  <c r="B1728" i="11" s="1"/>
  <c r="B1729" i="11" a="1"/>
  <c r="B1729" i="11" s="1"/>
  <c r="D1730" i="11" a="1"/>
  <c r="D1730" i="11" s="1"/>
  <c r="C1731" i="11" a="1"/>
  <c r="C1731" i="11" s="1"/>
  <c r="B1732" i="11" a="1"/>
  <c r="B1732" i="11" s="1"/>
  <c r="B1733" i="11" a="1"/>
  <c r="B1733" i="11" s="1"/>
  <c r="B1734" i="11" a="1"/>
  <c r="B1734" i="11" s="1"/>
  <c r="E1734" i="11" a="1"/>
  <c r="E1734" i="11" s="1"/>
  <c r="C1736" i="11" a="1"/>
  <c r="C1736" i="11" s="1"/>
  <c r="C1737" i="11" a="1"/>
  <c r="C1737" i="11" s="1"/>
  <c r="B1738" i="11" a="1"/>
  <c r="B1738" i="11" s="1"/>
  <c r="E1738" i="11" a="1"/>
  <c r="E1738" i="11" s="1"/>
  <c r="C1740" i="11" a="1"/>
  <c r="C1740" i="11" s="1"/>
  <c r="C1741" i="11" a="1"/>
  <c r="C1741" i="11" s="1"/>
  <c r="B1742" i="11" a="1"/>
  <c r="B1742" i="11" s="1"/>
  <c r="E1742" i="11" a="1"/>
  <c r="E1742" i="11" s="1"/>
  <c r="C1744" i="11" a="1"/>
  <c r="C1744" i="11" s="1"/>
  <c r="C1745" i="11" a="1"/>
  <c r="C1745" i="11" s="1"/>
  <c r="B1747" i="11" a="1"/>
  <c r="B1747" i="11" s="1"/>
  <c r="B1748" i="11" a="1"/>
  <c r="B1748" i="11" s="1"/>
  <c r="E1748" i="11" a="1"/>
  <c r="E1748" i="11" s="1"/>
  <c r="E1749" i="11" a="1"/>
  <c r="E1749" i="11" s="1"/>
  <c r="D1750" i="11" a="1"/>
  <c r="D1750" i="11" s="1"/>
  <c r="D1751" i="11" a="1"/>
  <c r="D1751" i="11" s="1"/>
  <c r="C1752" i="11" a="1"/>
  <c r="C1752" i="11" s="1"/>
  <c r="C1753" i="11" a="1"/>
  <c r="C1753" i="11" s="1"/>
  <c r="B1755" i="11" a="1"/>
  <c r="B1755" i="11" s="1"/>
  <c r="B1756" i="11" a="1"/>
  <c r="B1756" i="11" s="1"/>
  <c r="E1756" i="11" a="1"/>
  <c r="E1756" i="11" s="1"/>
  <c r="D1757" i="11" a="1"/>
  <c r="D1757" i="11" s="1"/>
  <c r="D1758" i="11" a="1"/>
  <c r="D1758" i="11" s="1"/>
  <c r="C1759" i="11" a="1"/>
  <c r="C1759" i="11" s="1"/>
  <c r="C1760" i="11" a="1"/>
  <c r="C1760" i="11" s="1"/>
  <c r="B1762" i="11" a="1"/>
  <c r="B1762" i="11" s="1"/>
  <c r="B1763" i="11" a="1"/>
  <c r="B1763" i="11" s="1"/>
  <c r="E1763" i="11" a="1"/>
  <c r="E1763" i="11" s="1"/>
  <c r="E1764" i="11" a="1"/>
  <c r="E1764" i="11" s="1"/>
  <c r="D1765" i="11" a="1"/>
  <c r="D1765" i="11" s="1"/>
  <c r="D1766" i="11" a="1"/>
  <c r="D1766" i="11" s="1"/>
  <c r="C1767" i="11" a="1"/>
  <c r="C1767" i="11" s="1"/>
  <c r="C1768" i="11" a="1"/>
  <c r="C1768" i="11" s="1"/>
  <c r="B1770" i="11" a="1"/>
  <c r="B1770" i="11" s="1"/>
  <c r="E1770" i="11" a="1"/>
  <c r="E1770" i="11" s="1"/>
  <c r="D1771" i="11" a="1"/>
  <c r="D1771" i="11" s="1"/>
  <c r="D1772" i="11" a="1"/>
  <c r="D1772" i="11" s="1"/>
  <c r="B1774" i="11" a="1"/>
  <c r="B1774" i="11" s="1"/>
  <c r="E1774" i="11" a="1"/>
  <c r="E1774" i="11" s="1"/>
  <c r="D1775" i="11" a="1"/>
  <c r="D1775" i="11" s="1"/>
  <c r="D1776" i="11" a="1"/>
  <c r="D1776" i="11" s="1"/>
  <c r="B1778" i="11" a="1"/>
  <c r="B1778" i="11" s="1"/>
  <c r="E1778" i="11" a="1"/>
  <c r="E1778" i="11" s="1"/>
  <c r="D1779" i="11" a="1"/>
  <c r="D1779" i="11" s="1"/>
  <c r="D1780" i="11" a="1"/>
  <c r="D1780" i="11" s="1"/>
  <c r="C1713" i="11" a="1"/>
  <c r="C1713" i="11" s="1"/>
  <c r="D1715" i="11" a="1"/>
  <c r="D1715" i="11" s="1"/>
  <c r="C1716" i="11" a="1"/>
  <c r="C1716" i="11" s="1"/>
  <c r="B1717" i="11" a="1"/>
  <c r="B1717" i="11" s="1"/>
  <c r="E1717" i="11" a="1"/>
  <c r="E1717" i="11" s="1"/>
  <c r="D1719" i="11" a="1"/>
  <c r="D1719" i="11" s="1"/>
  <c r="C1720" i="11" a="1"/>
  <c r="C1720" i="11" s="1"/>
  <c r="B1721" i="11" a="1"/>
  <c r="B1721" i="11" s="1"/>
  <c r="E1721" i="11" a="1"/>
  <c r="E1721" i="11" s="1"/>
  <c r="D1723" i="11" a="1"/>
  <c r="D1723" i="11" s="1"/>
  <c r="C1724" i="11" a="1"/>
  <c r="C1724" i="11" s="1"/>
  <c r="B1725" i="11" a="1"/>
  <c r="B1725" i="11" s="1"/>
  <c r="E1725" i="11" a="1"/>
  <c r="E1725" i="11" s="1"/>
  <c r="E1726" i="11" a="1"/>
  <c r="E1726" i="11" s="1"/>
  <c r="D1727" i="11" a="1"/>
  <c r="D1727" i="11" s="1"/>
  <c r="C1728" i="11" a="1"/>
  <c r="C1728" i="11" s="1"/>
  <c r="E1729" i="11" a="1"/>
  <c r="E1729" i="11" s="1"/>
  <c r="D1731" i="11" a="1"/>
  <c r="D1731" i="11" s="1"/>
  <c r="C1732" i="11" a="1"/>
  <c r="C1732" i="11" s="1"/>
  <c r="C1733" i="11" a="1"/>
  <c r="C1733" i="11" s="1"/>
  <c r="B1735" i="11" a="1"/>
  <c r="B1735" i="11" s="1"/>
  <c r="E1735" i="11" a="1"/>
  <c r="E1735" i="11" s="1"/>
  <c r="D1736" i="11" a="1"/>
  <c r="D1736" i="11" s="1"/>
  <c r="D1737" i="11" a="1"/>
  <c r="D1737" i="11" s="1"/>
  <c r="B1739" i="11" a="1"/>
  <c r="B1739" i="11" s="1"/>
  <c r="E1739" i="11" a="1"/>
  <c r="E1739" i="11" s="1"/>
  <c r="D1740" i="11" a="1"/>
  <c r="D1740" i="11" s="1"/>
  <c r="D1741" i="11" a="1"/>
  <c r="D1741" i="11" s="1"/>
  <c r="B1743" i="11" a="1"/>
  <c r="B1743" i="11" s="1"/>
  <c r="E1743" i="11" a="1"/>
  <c r="E1743" i="11" s="1"/>
  <c r="D1744" i="11" a="1"/>
  <c r="D1744" i="11" s="1"/>
  <c r="D1745" i="11" a="1"/>
  <c r="D1745" i="11" s="1"/>
  <c r="C1746" i="11" a="1"/>
  <c r="C1746" i="11" s="1"/>
  <c r="C1747" i="11" a="1"/>
  <c r="C1747" i="11" s="1"/>
  <c r="B1749" i="11" a="1"/>
  <c r="B1749" i="11" s="1"/>
  <c r="B1750" i="11" a="1"/>
  <c r="B1750" i="11" s="1"/>
  <c r="E1750" i="11" a="1"/>
  <c r="E1750" i="11" s="1"/>
  <c r="E1751" i="11" a="1"/>
  <c r="E1751" i="11" s="1"/>
  <c r="D1752" i="11" a="1"/>
  <c r="D1752" i="11" s="1"/>
  <c r="D1753" i="11" a="1"/>
  <c r="D1753" i="11" s="1"/>
  <c r="C1754" i="11" a="1"/>
  <c r="C1754" i="11" s="1"/>
  <c r="C1755" i="11" a="1"/>
  <c r="C1755" i="11" s="1"/>
  <c r="B1757" i="11" a="1"/>
  <c r="B1757" i="11" s="1"/>
  <c r="E1757" i="11" a="1"/>
  <c r="E1757" i="11" s="1"/>
  <c r="E1758" i="11" a="1"/>
  <c r="E1758" i="11" s="1"/>
  <c r="D1759" i="11" a="1"/>
  <c r="D1759" i="11" s="1"/>
  <c r="D1760" i="11" a="1"/>
  <c r="D1760" i="11" s="1"/>
  <c r="C1761" i="11" a="1"/>
  <c r="C1761" i="11" s="1"/>
  <c r="C1762" i="11" a="1"/>
  <c r="C1762" i="11" s="1"/>
  <c r="B1764" i="11" a="1"/>
  <c r="B1764" i="11" s="1"/>
  <c r="B1765" i="11" a="1"/>
  <c r="B1765" i="11" s="1"/>
  <c r="E1765" i="11" a="1"/>
  <c r="E1765" i="11" s="1"/>
  <c r="E1766" i="11" a="1"/>
  <c r="E1766" i="11" s="1"/>
  <c r="D1767" i="11" a="1"/>
  <c r="D1767" i="11" s="1"/>
  <c r="D1768" i="11" a="1"/>
  <c r="D1768" i="11" s="1"/>
  <c r="C1769" i="11" a="1"/>
  <c r="C1769" i="11" s="1"/>
  <c r="C1770" i="11" a="1"/>
  <c r="C1770" i="11" s="1"/>
  <c r="B1771" i="11" a="1"/>
  <c r="B1771" i="11" s="1"/>
  <c r="E1771" i="11" a="1"/>
  <c r="E1771" i="11" s="1"/>
  <c r="C1773" i="11" a="1"/>
  <c r="C1773" i="11" s="1"/>
  <c r="C1774" i="11" a="1"/>
  <c r="C1774" i="11" s="1"/>
  <c r="B1775" i="11" a="1"/>
  <c r="B1775" i="11" s="1"/>
  <c r="E1775" i="11" a="1"/>
  <c r="E1775" i="11" s="1"/>
  <c r="C1777" i="11" a="1"/>
  <c r="C1777" i="11" s="1"/>
  <c r="C1778" i="11" a="1"/>
  <c r="C1778" i="11" s="1"/>
  <c r="B1779" i="11" a="1"/>
  <c r="B1779" i="11" s="1"/>
  <c r="E1779" i="11" a="1"/>
  <c r="E1779" i="11" s="1"/>
  <c r="C1781" i="11" a="1"/>
  <c r="C1781" i="11" s="1"/>
  <c r="C1782" i="11" a="1"/>
  <c r="C1782" i="11" s="1"/>
  <c r="D1710" i="11" a="1"/>
  <c r="D1710" i="11" s="1"/>
  <c r="B1712" i="11" a="1"/>
  <c r="B1712" i="11" s="1"/>
  <c r="E1714" i="11" a="1"/>
  <c r="E1714" i="11" s="1"/>
  <c r="D1716" i="11" a="1"/>
  <c r="D1716" i="11" s="1"/>
  <c r="C1717" i="11" a="1"/>
  <c r="C1717" i="11" s="1"/>
  <c r="B1718" i="11" a="1"/>
  <c r="B1718" i="11" s="1"/>
  <c r="E1718" i="11" a="1"/>
  <c r="E1718" i="11" s="1"/>
  <c r="D1720" i="11" a="1"/>
  <c r="D1720" i="11" s="1"/>
  <c r="C1721" i="11" a="1"/>
  <c r="C1721" i="11" s="1"/>
  <c r="B1722" i="11" a="1"/>
  <c r="B1722" i="11" s="1"/>
  <c r="E1722" i="11" a="1"/>
  <c r="E1722" i="11" s="1"/>
  <c r="D1724" i="11" a="1"/>
  <c r="D1724" i="11" s="1"/>
  <c r="C1725" i="11" a="1"/>
  <c r="C1725" i="11" s="1"/>
  <c r="B1726" i="11" a="1"/>
  <c r="B1726" i="11" s="1"/>
  <c r="B1727" i="11" a="1"/>
  <c r="B1727" i="11" s="1"/>
  <c r="D1728" i="11" a="1"/>
  <c r="D1728" i="11" s="1"/>
  <c r="C1729" i="11" a="1"/>
  <c r="C1729" i="11" s="1"/>
  <c r="B1730" i="11" a="1"/>
  <c r="B1730" i="11" s="1"/>
  <c r="E1730" i="11" a="1"/>
  <c r="E1730" i="11" s="1"/>
  <c r="D1732" i="11" a="1"/>
  <c r="D1732" i="11" s="1"/>
  <c r="D1733" i="11" a="1"/>
  <c r="D1733" i="11" s="1"/>
  <c r="C1734" i="11" a="1"/>
  <c r="C1734" i="11" s="1"/>
  <c r="C1735" i="11" a="1"/>
  <c r="C1735" i="11" s="1"/>
  <c r="B1736" i="11" a="1"/>
  <c r="B1736" i="11" s="1"/>
  <c r="E1736" i="11" a="1"/>
  <c r="E1736" i="11" s="1"/>
  <c r="C1738" i="11" a="1"/>
  <c r="C1738" i="11" s="1"/>
  <c r="C1739" i="11" a="1"/>
  <c r="C1739" i="11" s="1"/>
  <c r="B1740" i="11" a="1"/>
  <c r="B1740" i="11" s="1"/>
  <c r="E1740" i="11" a="1"/>
  <c r="E1740" i="11" s="1"/>
  <c r="C1742" i="11" a="1"/>
  <c r="C1742" i="11" s="1"/>
  <c r="C1743" i="11" a="1"/>
  <c r="C1743" i="11" s="1"/>
  <c r="B1744" i="11" a="1"/>
  <c r="B1744" i="11" s="1"/>
  <c r="E1744" i="11" a="1"/>
  <c r="E1744" i="11" s="1"/>
  <c r="E1745" i="11" a="1"/>
  <c r="E1745" i="11" s="1"/>
  <c r="D1746" i="11" a="1"/>
  <c r="D1746" i="11" s="1"/>
  <c r="D1747" i="11" a="1"/>
  <c r="D1747" i="11" s="1"/>
  <c r="C1748" i="11" a="1"/>
  <c r="C1748" i="11" s="1"/>
  <c r="C1749" i="11" a="1"/>
  <c r="C1749" i="11" s="1"/>
  <c r="B1751" i="11" a="1"/>
  <c r="B1751" i="11" s="1"/>
  <c r="B1752" i="11" a="1"/>
  <c r="B1752" i="11" s="1"/>
  <c r="E1752" i="11" a="1"/>
  <c r="E1752" i="11" s="1"/>
  <c r="E1753" i="11" a="1"/>
  <c r="E1753" i="11" s="1"/>
  <c r="D1754" i="11" a="1"/>
  <c r="D1754" i="11" s="1"/>
  <c r="D1755" i="11" a="1"/>
  <c r="D1755" i="11" s="1"/>
  <c r="C1756" i="11" a="1"/>
  <c r="C1756" i="11" s="1"/>
  <c r="B1758" i="11" a="1"/>
  <c r="B1758" i="11" s="1"/>
  <c r="B1759" i="11" a="1"/>
  <c r="B1759" i="11" s="1"/>
  <c r="E1759" i="11" a="1"/>
  <c r="E1759" i="11" s="1"/>
  <c r="E1760" i="11" a="1"/>
  <c r="E1760" i="11" s="1"/>
  <c r="D1761" i="11" a="1"/>
  <c r="D1761" i="11" s="1"/>
  <c r="D1762" i="11" a="1"/>
  <c r="D1762" i="11" s="1"/>
  <c r="C1763" i="11" a="1"/>
  <c r="C1763" i="11" s="1"/>
  <c r="C1764" i="11" a="1"/>
  <c r="C1764" i="11" s="1"/>
  <c r="B1766" i="11" a="1"/>
  <c r="B1766" i="11" s="1"/>
  <c r="B1767" i="11" a="1"/>
  <c r="B1767" i="11" s="1"/>
  <c r="E1767" i="11" a="1"/>
  <c r="E1767" i="11" s="1"/>
  <c r="E1768" i="11" a="1"/>
  <c r="E1768" i="11" s="1"/>
  <c r="D1769" i="11" a="1"/>
  <c r="D1769" i="11" s="1"/>
  <c r="D1770" i="11" a="1"/>
  <c r="D1770" i="11" s="1"/>
  <c r="B1772" i="11" a="1"/>
  <c r="B1772" i="11" s="1"/>
  <c r="E1772" i="11" a="1"/>
  <c r="E1772" i="11" s="1"/>
  <c r="D1773" i="11" a="1"/>
  <c r="D1773" i="11" s="1"/>
  <c r="D1774" i="11" a="1"/>
  <c r="D1774" i="11" s="1"/>
  <c r="B1776" i="11" a="1"/>
  <c r="B1776" i="11" s="1"/>
  <c r="E1776" i="11" a="1"/>
  <c r="E1776" i="11" s="1"/>
  <c r="D1777" i="11" a="1"/>
  <c r="D1777" i="11" s="1"/>
  <c r="D1778" i="11" a="1"/>
  <c r="D1778" i="11" s="1"/>
  <c r="B1780" i="11" a="1"/>
  <c r="B1780" i="11" s="1"/>
  <c r="E1777" i="11" a="1"/>
  <c r="E1777" i="11" s="1"/>
  <c r="E1780" i="11" a="1"/>
  <c r="E1780" i="11" s="1"/>
  <c r="E1781" i="11" a="1"/>
  <c r="E1781" i="11" s="1"/>
  <c r="E1782" i="11" a="1"/>
  <c r="E1782" i="11" s="1"/>
  <c r="D1783" i="11" a="1"/>
  <c r="D1783" i="11" s="1"/>
  <c r="D1784" i="11" a="1"/>
  <c r="D1784" i="11" s="1"/>
  <c r="B1786" i="11" a="1"/>
  <c r="B1786" i="11" s="1"/>
  <c r="E1786" i="11" a="1"/>
  <c r="E1786" i="11" s="1"/>
  <c r="D1787" i="11" a="1"/>
  <c r="D1787" i="11" s="1"/>
  <c r="D1788" i="11" a="1"/>
  <c r="D1788" i="11" s="1"/>
  <c r="B1790" i="11" a="1"/>
  <c r="B1790" i="11" s="1"/>
  <c r="E1790" i="11" a="1"/>
  <c r="E1790" i="11" s="1"/>
  <c r="D1791" i="11" a="1"/>
  <c r="D1791" i="11" s="1"/>
  <c r="D1792" i="11" a="1"/>
  <c r="D1792" i="11" s="1"/>
  <c r="B1794" i="11" a="1"/>
  <c r="B1794" i="11" s="1"/>
  <c r="E1794" i="11" a="1"/>
  <c r="E1794" i="11" s="1"/>
  <c r="D1795" i="11" a="1"/>
  <c r="D1795" i="11" s="1"/>
  <c r="D1796" i="11" a="1"/>
  <c r="D1796" i="11" s="1"/>
  <c r="B1798" i="11" a="1"/>
  <c r="B1798" i="11" s="1"/>
  <c r="E1798" i="11" a="1"/>
  <c r="E1798" i="11" s="1"/>
  <c r="D1799" i="11" a="1"/>
  <c r="D1799" i="11" s="1"/>
  <c r="D1800" i="11" a="1"/>
  <c r="D1800" i="11" s="1"/>
  <c r="B1802" i="11" a="1"/>
  <c r="B1802" i="11" s="1"/>
  <c r="E1802" i="11" a="1"/>
  <c r="E1802" i="11" s="1"/>
  <c r="D1803" i="11" a="1"/>
  <c r="D1803" i="11" s="1"/>
  <c r="D1804" i="11" a="1"/>
  <c r="D1804" i="11" s="1"/>
  <c r="B1806" i="11" a="1"/>
  <c r="B1806" i="11" s="1"/>
  <c r="E1806" i="11" a="1"/>
  <c r="E1806" i="11" s="1"/>
  <c r="D1807" i="11" a="1"/>
  <c r="D1807" i="11" s="1"/>
  <c r="D1808" i="11" a="1"/>
  <c r="D1808" i="11" s="1"/>
  <c r="B1810" i="11" a="1"/>
  <c r="B1810" i="11" s="1"/>
  <c r="E1810" i="11" a="1"/>
  <c r="E1810" i="11" s="1"/>
  <c r="C1812" i="11" a="1"/>
  <c r="C1812" i="11" s="1"/>
  <c r="C1813" i="11" a="1"/>
  <c r="C1813" i="11" s="1"/>
  <c r="C1814" i="11" a="1"/>
  <c r="C1814" i="11" s="1"/>
  <c r="C1815" i="11" a="1"/>
  <c r="C1815" i="11" s="1"/>
  <c r="C1816" i="11" a="1"/>
  <c r="C1816" i="11" s="1"/>
  <c r="C1817" i="11" a="1"/>
  <c r="C1817" i="11" s="1"/>
  <c r="C1818" i="11" a="1"/>
  <c r="C1818" i="11" s="1"/>
  <c r="C1819" i="11" a="1"/>
  <c r="C1819" i="11" s="1"/>
  <c r="C1820" i="11" a="1"/>
  <c r="C1820" i="11" s="1"/>
  <c r="C1821" i="11" a="1"/>
  <c r="C1821" i="11" s="1"/>
  <c r="C1822" i="11" a="1"/>
  <c r="C1822" i="11" s="1"/>
  <c r="C1823" i="11" a="1"/>
  <c r="C1823" i="11" s="1"/>
  <c r="C1824" i="11" a="1"/>
  <c r="C1824" i="11" s="1"/>
  <c r="C1563" i="11" a="1"/>
  <c r="C1563" i="11" s="1"/>
  <c r="C1564" i="11" a="1"/>
  <c r="C1564" i="11" s="1"/>
  <c r="C1565" i="11" a="1"/>
  <c r="C1565" i="11" s="1"/>
  <c r="C1566" i="11" a="1"/>
  <c r="C1566" i="11" s="1"/>
  <c r="C1567" i="11" a="1"/>
  <c r="C1567" i="11" s="1"/>
  <c r="C1568" i="11" a="1"/>
  <c r="C1568" i="11" s="1"/>
  <c r="C1569" i="11" a="1"/>
  <c r="C1569" i="11" s="1"/>
  <c r="C1570" i="11" a="1"/>
  <c r="C1570" i="11" s="1"/>
  <c r="C1571" i="11" a="1"/>
  <c r="C1571" i="11" s="1"/>
  <c r="C1572" i="11" a="1"/>
  <c r="C1572" i="11" s="1"/>
  <c r="C1573" i="11" a="1"/>
  <c r="C1573" i="11" s="1"/>
  <c r="C1574" i="11" a="1"/>
  <c r="C1574" i="11" s="1"/>
  <c r="C1575" i="11" a="1"/>
  <c r="C1575" i="11" s="1"/>
  <c r="C1531" i="11" a="1"/>
  <c r="C1531" i="11" s="1"/>
  <c r="C1532" i="11" a="1"/>
  <c r="C1532" i="11" s="1"/>
  <c r="C1533" i="11" a="1"/>
  <c r="C1533" i="11" s="1"/>
  <c r="C1534" i="11" a="1"/>
  <c r="C1534" i="11" s="1"/>
  <c r="C1535" i="11" a="1"/>
  <c r="C1535" i="11" s="1"/>
  <c r="C1536" i="11" a="1"/>
  <c r="C1536" i="11" s="1"/>
  <c r="C1537" i="11" a="1"/>
  <c r="C1537" i="11" s="1"/>
  <c r="C1538" i="11" a="1"/>
  <c r="C1538" i="11" s="1"/>
  <c r="C1539" i="11" a="1"/>
  <c r="C1539" i="11" s="1"/>
  <c r="C1540" i="11" a="1"/>
  <c r="C1540" i="11" s="1"/>
  <c r="C1541" i="11" a="1"/>
  <c r="C1541" i="11" s="1"/>
  <c r="C1542" i="11" a="1"/>
  <c r="C1542" i="11" s="1"/>
  <c r="C1543" i="11" a="1"/>
  <c r="C1543" i="11" s="1"/>
  <c r="C1544" i="11" a="1"/>
  <c r="C1544" i="11" s="1"/>
  <c r="C1545" i="11" a="1"/>
  <c r="C1545" i="11" s="1"/>
  <c r="C1546" i="11" a="1"/>
  <c r="C1546" i="11" s="1"/>
  <c r="C1547" i="11" a="1"/>
  <c r="C1547" i="11" s="1"/>
  <c r="C1548" i="11" a="1"/>
  <c r="C1548" i="11" s="1"/>
  <c r="C1775" i="11" a="1"/>
  <c r="C1775" i="11" s="1"/>
  <c r="B1781" i="11" a="1"/>
  <c r="B1781" i="11" s="1"/>
  <c r="B1782" i="11" a="1"/>
  <c r="B1782" i="11" s="1"/>
  <c r="B1783" i="11" a="1"/>
  <c r="B1783" i="11" s="1"/>
  <c r="E1783" i="11" a="1"/>
  <c r="E1783" i="11" s="1"/>
  <c r="C1785" i="11" a="1"/>
  <c r="C1785" i="11" s="1"/>
  <c r="C1786" i="11" a="1"/>
  <c r="C1786" i="11" s="1"/>
  <c r="B1787" i="11" a="1"/>
  <c r="B1787" i="11" s="1"/>
  <c r="E1787" i="11" a="1"/>
  <c r="E1787" i="11" s="1"/>
  <c r="C1789" i="11" a="1"/>
  <c r="C1789" i="11" s="1"/>
  <c r="C1790" i="11" a="1"/>
  <c r="C1790" i="11" s="1"/>
  <c r="B1791" i="11" a="1"/>
  <c r="B1791" i="11" s="1"/>
  <c r="E1791" i="11" a="1"/>
  <c r="E1791" i="11" s="1"/>
  <c r="C1793" i="11" a="1"/>
  <c r="C1793" i="11" s="1"/>
  <c r="C1794" i="11" a="1"/>
  <c r="C1794" i="11" s="1"/>
  <c r="B1795" i="11" a="1"/>
  <c r="B1795" i="11" s="1"/>
  <c r="E1795" i="11" a="1"/>
  <c r="E1795" i="11" s="1"/>
  <c r="C1797" i="11" a="1"/>
  <c r="C1797" i="11" s="1"/>
  <c r="C1798" i="11" a="1"/>
  <c r="C1798" i="11" s="1"/>
  <c r="B1799" i="11" a="1"/>
  <c r="B1799" i="11" s="1"/>
  <c r="E1799" i="11" a="1"/>
  <c r="E1799" i="11" s="1"/>
  <c r="C1801" i="11" a="1"/>
  <c r="C1801" i="11" s="1"/>
  <c r="C1802" i="11" a="1"/>
  <c r="C1802" i="11" s="1"/>
  <c r="B1803" i="11" a="1"/>
  <c r="B1803" i="11" s="1"/>
  <c r="E1803" i="11" a="1"/>
  <c r="E1803" i="11" s="1"/>
  <c r="C1805" i="11" a="1"/>
  <c r="C1805" i="11" s="1"/>
  <c r="C1806" i="11" a="1"/>
  <c r="C1806" i="11" s="1"/>
  <c r="B1807" i="11" a="1"/>
  <c r="B1807" i="11" s="1"/>
  <c r="E1807" i="11" a="1"/>
  <c r="E1807" i="11" s="1"/>
  <c r="C1809" i="11" a="1"/>
  <c r="C1809" i="11" s="1"/>
  <c r="C1810" i="11" a="1"/>
  <c r="C1810" i="11" s="1"/>
  <c r="D1811" i="11" a="1"/>
  <c r="D1811" i="11" s="1"/>
  <c r="D1812" i="11" a="1"/>
  <c r="D1812" i="11" s="1"/>
  <c r="D1813" i="11" a="1"/>
  <c r="D1813" i="11" s="1"/>
  <c r="D1814" i="11" a="1"/>
  <c r="D1814" i="11" s="1"/>
  <c r="D1815" i="11" a="1"/>
  <c r="D1815" i="11" s="1"/>
  <c r="D1816" i="11" a="1"/>
  <c r="D1816" i="11" s="1"/>
  <c r="D1817" i="11" a="1"/>
  <c r="D1817" i="11" s="1"/>
  <c r="D1818" i="11" a="1"/>
  <c r="D1818" i="11" s="1"/>
  <c r="D1819" i="11" a="1"/>
  <c r="D1819" i="11" s="1"/>
  <c r="D1820" i="11" a="1"/>
  <c r="D1820" i="11" s="1"/>
  <c r="D1821" i="11" a="1"/>
  <c r="D1821" i="11" s="1"/>
  <c r="D1822" i="11" a="1"/>
  <c r="D1822" i="11" s="1"/>
  <c r="D1823" i="11" a="1"/>
  <c r="D1823" i="11" s="1"/>
  <c r="D1824" i="11" a="1"/>
  <c r="D1824" i="11" s="1"/>
  <c r="D1563" i="11" a="1"/>
  <c r="D1563" i="11" s="1"/>
  <c r="D1564" i="11" a="1"/>
  <c r="D1564" i="11" s="1"/>
  <c r="D1565" i="11" a="1"/>
  <c r="D1565" i="11" s="1"/>
  <c r="D1566" i="11" a="1"/>
  <c r="D1566" i="11" s="1"/>
  <c r="D1567" i="11" a="1"/>
  <c r="D1567" i="11" s="1"/>
  <c r="D1568" i="11" a="1"/>
  <c r="D1568" i="11" s="1"/>
  <c r="D1569" i="11" a="1"/>
  <c r="D1569" i="11" s="1"/>
  <c r="D1570" i="11" a="1"/>
  <c r="D1570" i="11" s="1"/>
  <c r="D1571" i="11" a="1"/>
  <c r="D1571" i="11" s="1"/>
  <c r="D1572" i="11" a="1"/>
  <c r="D1572" i="11" s="1"/>
  <c r="D1573" i="11" a="1"/>
  <c r="D1573" i="11" s="1"/>
  <c r="D1574" i="11" a="1"/>
  <c r="D1574" i="11" s="1"/>
  <c r="D1575" i="11" a="1"/>
  <c r="D1575" i="11" s="1"/>
  <c r="D1531" i="11" a="1"/>
  <c r="D1531" i="11" s="1"/>
  <c r="D1532" i="11" a="1"/>
  <c r="D1532" i="11" s="1"/>
  <c r="D1533" i="11" a="1"/>
  <c r="D1533" i="11" s="1"/>
  <c r="D1534" i="11" a="1"/>
  <c r="D1534" i="11" s="1"/>
  <c r="D1535" i="11" a="1"/>
  <c r="D1535" i="11" s="1"/>
  <c r="D1536" i="11" a="1"/>
  <c r="D1536" i="11" s="1"/>
  <c r="D1537" i="11" a="1"/>
  <c r="D1537" i="11" s="1"/>
  <c r="D1538" i="11" a="1"/>
  <c r="D1538" i="11" s="1"/>
  <c r="D1539" i="11" a="1"/>
  <c r="D1539" i="11" s="1"/>
  <c r="D1540" i="11" a="1"/>
  <c r="D1540" i="11" s="1"/>
  <c r="D1541" i="11" a="1"/>
  <c r="D1541" i="11" s="1"/>
  <c r="D1542" i="11" a="1"/>
  <c r="D1542" i="11" s="1"/>
  <c r="D1543" i="11" a="1"/>
  <c r="D1543" i="11" s="1"/>
  <c r="D1544" i="11" a="1"/>
  <c r="D1544" i="11" s="1"/>
  <c r="D1545" i="11" a="1"/>
  <c r="D1545" i="11" s="1"/>
  <c r="D1546" i="11" a="1"/>
  <c r="D1546" i="11" s="1"/>
  <c r="D1547" i="11" a="1"/>
  <c r="D1547" i="11" s="1"/>
  <c r="D1548" i="11" a="1"/>
  <c r="D1548" i="11" s="1"/>
  <c r="C1776" i="11" a="1"/>
  <c r="C1776" i="11" s="1"/>
  <c r="C1779" i="11" a="1"/>
  <c r="C1779" i="11" s="1"/>
  <c r="D1782" i="11" a="1"/>
  <c r="D1782" i="11" s="1"/>
  <c r="B1784" i="11" a="1"/>
  <c r="B1784" i="11" s="1"/>
  <c r="E1784" i="11" a="1"/>
  <c r="E1784" i="11" s="1"/>
  <c r="D1785" i="11" a="1"/>
  <c r="D1785" i="11" s="1"/>
  <c r="D1786" i="11" a="1"/>
  <c r="D1786" i="11" s="1"/>
  <c r="B1788" i="11" a="1"/>
  <c r="B1788" i="11" s="1"/>
  <c r="E1788" i="11" a="1"/>
  <c r="E1788" i="11" s="1"/>
  <c r="D1789" i="11" a="1"/>
  <c r="D1789" i="11" s="1"/>
  <c r="D1790" i="11" a="1"/>
  <c r="D1790" i="11" s="1"/>
  <c r="B1792" i="11" a="1"/>
  <c r="B1792" i="11" s="1"/>
  <c r="E1792" i="11" a="1"/>
  <c r="E1792" i="11" s="1"/>
  <c r="D1793" i="11" a="1"/>
  <c r="D1793" i="11" s="1"/>
  <c r="D1794" i="11" a="1"/>
  <c r="D1794" i="11" s="1"/>
  <c r="B1796" i="11" a="1"/>
  <c r="B1796" i="11" s="1"/>
  <c r="E1796" i="11" a="1"/>
  <c r="E1796" i="11" s="1"/>
  <c r="D1797" i="11" a="1"/>
  <c r="D1797" i="11" s="1"/>
  <c r="D1798" i="11" a="1"/>
  <c r="D1798" i="11" s="1"/>
  <c r="B1800" i="11" a="1"/>
  <c r="B1800" i="11" s="1"/>
  <c r="E1800" i="11" a="1"/>
  <c r="E1800" i="11" s="1"/>
  <c r="D1801" i="11" a="1"/>
  <c r="D1801" i="11" s="1"/>
  <c r="D1802" i="11" a="1"/>
  <c r="D1802" i="11" s="1"/>
  <c r="B1804" i="11" a="1"/>
  <c r="B1804" i="11" s="1"/>
  <c r="E1804" i="11" a="1"/>
  <c r="E1804" i="11" s="1"/>
  <c r="D1805" i="11" a="1"/>
  <c r="D1805" i="11" s="1"/>
  <c r="D1806" i="11" a="1"/>
  <c r="D1806" i="11" s="1"/>
  <c r="B1808" i="11" a="1"/>
  <c r="B1808" i="11" s="1"/>
  <c r="E1808" i="11" a="1"/>
  <c r="E1808" i="11" s="1"/>
  <c r="D1809" i="11" a="1"/>
  <c r="D1809" i="11" s="1"/>
  <c r="B1811" i="11" a="1"/>
  <c r="B1811" i="11" s="1"/>
  <c r="E1811" i="11" a="1"/>
  <c r="E1811" i="11" s="1"/>
  <c r="E1812" i="11" a="1"/>
  <c r="E1812" i="11" s="1"/>
  <c r="E1813" i="11" a="1"/>
  <c r="E1813" i="11" s="1"/>
  <c r="E1814" i="11" a="1"/>
  <c r="E1814" i="11" s="1"/>
  <c r="E1815" i="11" a="1"/>
  <c r="E1815" i="11" s="1"/>
  <c r="E1816" i="11" a="1"/>
  <c r="E1816" i="11" s="1"/>
  <c r="E1817" i="11" a="1"/>
  <c r="E1817" i="11" s="1"/>
  <c r="E1818" i="11" a="1"/>
  <c r="E1818" i="11" s="1"/>
  <c r="E1819" i="11" a="1"/>
  <c r="E1819" i="11" s="1"/>
  <c r="E1820" i="11" a="1"/>
  <c r="E1820" i="11" s="1"/>
  <c r="E1821" i="11" a="1"/>
  <c r="E1821" i="11" s="1"/>
  <c r="E1822" i="11" a="1"/>
  <c r="E1822" i="11" s="1"/>
  <c r="E1823" i="11" a="1"/>
  <c r="E1823" i="11" s="1"/>
  <c r="E1824" i="11" a="1"/>
  <c r="E1824" i="11" s="1"/>
  <c r="E1563" i="11" a="1"/>
  <c r="E1563" i="11" s="1"/>
  <c r="E1564" i="11" a="1"/>
  <c r="E1564" i="11" s="1"/>
  <c r="E1565" i="11" a="1"/>
  <c r="E1565" i="11" s="1"/>
  <c r="E1566" i="11" a="1"/>
  <c r="E1566" i="11" s="1"/>
  <c r="E1567" i="11" a="1"/>
  <c r="E1567" i="11" s="1"/>
  <c r="E1568" i="11" a="1"/>
  <c r="E1568" i="11" s="1"/>
  <c r="E1569" i="11" a="1"/>
  <c r="E1569" i="11" s="1"/>
  <c r="E1570" i="11" a="1"/>
  <c r="E1570" i="11" s="1"/>
  <c r="E1571" i="11" a="1"/>
  <c r="E1571" i="11" s="1"/>
  <c r="E1572" i="11" a="1"/>
  <c r="E1572" i="11" s="1"/>
  <c r="E1573" i="11" a="1"/>
  <c r="E1573" i="11" s="1"/>
  <c r="E1574" i="11" a="1"/>
  <c r="E1574" i="11" s="1"/>
  <c r="E1575" i="11" a="1"/>
  <c r="E1575" i="11" s="1"/>
  <c r="E1531" i="11" a="1"/>
  <c r="E1531" i="11" s="1"/>
  <c r="E1532" i="11" a="1"/>
  <c r="E1532" i="11" s="1"/>
  <c r="E1533" i="11" a="1"/>
  <c r="E1533" i="11" s="1"/>
  <c r="E1534" i="11" a="1"/>
  <c r="E1534" i="11" s="1"/>
  <c r="E1535" i="11" a="1"/>
  <c r="E1535" i="11" s="1"/>
  <c r="E1536" i="11" a="1"/>
  <c r="E1536" i="11" s="1"/>
  <c r="E1537" i="11" a="1"/>
  <c r="E1537" i="11" s="1"/>
  <c r="E1538" i="11" a="1"/>
  <c r="E1538" i="11" s="1"/>
  <c r="E1539" i="11" a="1"/>
  <c r="E1539" i="11" s="1"/>
  <c r="E1540" i="11" a="1"/>
  <c r="E1540" i="11" s="1"/>
  <c r="E1541" i="11" a="1"/>
  <c r="E1541" i="11" s="1"/>
  <c r="E1542" i="11" a="1"/>
  <c r="E1542" i="11" s="1"/>
  <c r="E1543" i="11" a="1"/>
  <c r="E1543" i="11" s="1"/>
  <c r="E1544" i="11" a="1"/>
  <c r="E1544" i="11" s="1"/>
  <c r="E1545" i="11" a="1"/>
  <c r="E1545" i="11" s="1"/>
  <c r="E1546" i="11" a="1"/>
  <c r="E1546" i="11" s="1"/>
  <c r="E1547" i="11" a="1"/>
  <c r="E1547" i="11" s="1"/>
  <c r="B1777" i="11" a="1"/>
  <c r="B1777" i="11" s="1"/>
  <c r="C1780" i="11" a="1"/>
  <c r="C1780" i="11" s="1"/>
  <c r="D1781" i="11" a="1"/>
  <c r="D1781" i="11" s="1"/>
  <c r="C1783" i="11" a="1"/>
  <c r="C1783" i="11" s="1"/>
  <c r="C1784" i="11" a="1"/>
  <c r="C1784" i="11" s="1"/>
  <c r="B1785" i="11" a="1"/>
  <c r="B1785" i="11" s="1"/>
  <c r="E1785" i="11" a="1"/>
  <c r="E1785" i="11" s="1"/>
  <c r="C1787" i="11" a="1"/>
  <c r="C1787" i="11" s="1"/>
  <c r="C1788" i="11" a="1"/>
  <c r="C1788" i="11" s="1"/>
  <c r="B1789" i="11" a="1"/>
  <c r="B1789" i="11" s="1"/>
  <c r="E1789" i="11" a="1"/>
  <c r="E1789" i="11" s="1"/>
  <c r="C1791" i="11" a="1"/>
  <c r="C1791" i="11" s="1"/>
  <c r="C1792" i="11" a="1"/>
  <c r="C1792" i="11" s="1"/>
  <c r="B1793" i="11" a="1"/>
  <c r="B1793" i="11" s="1"/>
  <c r="E1793" i="11" a="1"/>
  <c r="E1793" i="11" s="1"/>
  <c r="C1795" i="11" a="1"/>
  <c r="C1795" i="11" s="1"/>
  <c r="C1796" i="11" a="1"/>
  <c r="C1796" i="11" s="1"/>
  <c r="B1797" i="11" a="1"/>
  <c r="B1797" i="11" s="1"/>
  <c r="E1797" i="11" a="1"/>
  <c r="E1797" i="11" s="1"/>
  <c r="C1799" i="11" a="1"/>
  <c r="C1799" i="11" s="1"/>
  <c r="C1800" i="11" a="1"/>
  <c r="C1800" i="11" s="1"/>
  <c r="B1801" i="11" a="1"/>
  <c r="B1801" i="11" s="1"/>
  <c r="E1801" i="11" a="1"/>
  <c r="E1801" i="11" s="1"/>
  <c r="C1803" i="11" a="1"/>
  <c r="C1803" i="11" s="1"/>
  <c r="C1804" i="11" a="1"/>
  <c r="C1804" i="11" s="1"/>
  <c r="B1805" i="11" a="1"/>
  <c r="B1805" i="11" s="1"/>
  <c r="E1805" i="11" a="1"/>
  <c r="E1805" i="11" s="1"/>
  <c r="C1807" i="11" a="1"/>
  <c r="C1807" i="11" s="1"/>
  <c r="C1808" i="11" a="1"/>
  <c r="C1808" i="11" s="1"/>
  <c r="B1809" i="11" a="1"/>
  <c r="B1809" i="11" s="1"/>
  <c r="E1809" i="11" a="1"/>
  <c r="E1809" i="11" s="1"/>
  <c r="D1810" i="11" a="1"/>
  <c r="D1810" i="11" s="1"/>
  <c r="C1811" i="11" a="1"/>
  <c r="C1811" i="11" s="1"/>
  <c r="B1812" i="11" a="1"/>
  <c r="B1812" i="11" s="1"/>
  <c r="B1813" i="11" a="1"/>
  <c r="B1813" i="11" s="1"/>
  <c r="B1814" i="11" a="1"/>
  <c r="B1814" i="11" s="1"/>
  <c r="B1815" i="11" a="1"/>
  <c r="B1815" i="11" s="1"/>
  <c r="B1816" i="11" a="1"/>
  <c r="B1816" i="11" s="1"/>
  <c r="B1817" i="11" a="1"/>
  <c r="B1817" i="11" s="1"/>
  <c r="B1818" i="11" a="1"/>
  <c r="B1818" i="11" s="1"/>
  <c r="B1819" i="11" a="1"/>
  <c r="B1819" i="11" s="1"/>
  <c r="B1820" i="11" a="1"/>
  <c r="B1820" i="11" s="1"/>
  <c r="B1821" i="11" a="1"/>
  <c r="B1821" i="11" s="1"/>
  <c r="B1822" i="11" a="1"/>
  <c r="B1822" i="11" s="1"/>
  <c r="B1823" i="11" a="1"/>
  <c r="B1823" i="11" s="1"/>
  <c r="B1824" i="11" a="1"/>
  <c r="B1824" i="11" s="1"/>
  <c r="B1563" i="11" a="1"/>
  <c r="B1563" i="11" s="1"/>
  <c r="B1564" i="11" a="1"/>
  <c r="B1564" i="11" s="1"/>
  <c r="B1565" i="11" a="1"/>
  <c r="B1565" i="11" s="1"/>
  <c r="B1566" i="11" a="1"/>
  <c r="B1566" i="11" s="1"/>
  <c r="B1567" i="11" a="1"/>
  <c r="B1567" i="11" s="1"/>
  <c r="B1568" i="11" a="1"/>
  <c r="B1568" i="11" s="1"/>
  <c r="B1569" i="11" a="1"/>
  <c r="B1569" i="11" s="1"/>
  <c r="B1570" i="11" a="1"/>
  <c r="B1570" i="11" s="1"/>
  <c r="B1571" i="11" a="1"/>
  <c r="B1571" i="11" s="1"/>
  <c r="B1572" i="11" a="1"/>
  <c r="B1572" i="11" s="1"/>
  <c r="B1573" i="11" a="1"/>
  <c r="B1573" i="11" s="1"/>
  <c r="B1574" i="11" a="1"/>
  <c r="B1574" i="11" s="1"/>
  <c r="B1575" i="11" a="1"/>
  <c r="B1575" i="11" s="1"/>
  <c r="B1531" i="11" a="1"/>
  <c r="B1531" i="11" s="1"/>
  <c r="B1532" i="11" a="1"/>
  <c r="B1532" i="11" s="1"/>
  <c r="B1533" i="11" a="1"/>
  <c r="B1533" i="11" s="1"/>
  <c r="B1534" i="11" a="1"/>
  <c r="B1534" i="11" s="1"/>
  <c r="B1535" i="11" a="1"/>
  <c r="B1535" i="11" s="1"/>
  <c r="B1536" i="11" a="1"/>
  <c r="B1536" i="11" s="1"/>
  <c r="B1537" i="11" a="1"/>
  <c r="B1537" i="11" s="1"/>
  <c r="B1538" i="11" a="1"/>
  <c r="B1538" i="11" s="1"/>
  <c r="B1539" i="11" a="1"/>
  <c r="B1539" i="11" s="1"/>
  <c r="B1540" i="11" a="1"/>
  <c r="B1540" i="11" s="1"/>
  <c r="B1541" i="11" a="1"/>
  <c r="B1541" i="11" s="1"/>
  <c r="B1542" i="11" a="1"/>
  <c r="B1542" i="11" s="1"/>
  <c r="B1543" i="11" a="1"/>
  <c r="B1543" i="11" s="1"/>
  <c r="B1544" i="11" a="1"/>
  <c r="B1544" i="11" s="1"/>
  <c r="B1545" i="11" a="1"/>
  <c r="B1545" i="11" s="1"/>
  <c r="B1546" i="11" a="1"/>
  <c r="B1546" i="11" s="1"/>
  <c r="B1547" i="11" a="1"/>
  <c r="B1547" i="11" s="1"/>
  <c r="E1562" i="11" a="1"/>
  <c r="E1562" i="11" s="1"/>
  <c r="E1561" i="11" a="1"/>
  <c r="E1561" i="11" s="1"/>
  <c r="E1560" i="11" a="1"/>
  <c r="E1560" i="11" s="1"/>
  <c r="E1559" i="11" a="1"/>
  <c r="E1559" i="11" s="1"/>
  <c r="E1558" i="11" a="1"/>
  <c r="E1558" i="11" s="1"/>
  <c r="E1557" i="11" a="1"/>
  <c r="E1557" i="11" s="1"/>
  <c r="E1556" i="11" a="1"/>
  <c r="E1556" i="11" s="1"/>
  <c r="E1555" i="11" a="1"/>
  <c r="E1555" i="11" s="1"/>
  <c r="E1554" i="11" a="1"/>
  <c r="E1554" i="11" s="1"/>
  <c r="E1553" i="11" a="1"/>
  <c r="E1553" i="11" s="1"/>
  <c r="E1552" i="11" a="1"/>
  <c r="E1552" i="11" s="1"/>
  <c r="E1551" i="11" a="1"/>
  <c r="E1551" i="11" s="1"/>
  <c r="E1550" i="11" a="1"/>
  <c r="E1550" i="11" s="1"/>
  <c r="E1549" i="11" a="1"/>
  <c r="E1549" i="11" s="1"/>
  <c r="E1548" i="11" a="1"/>
  <c r="E1548" i="11" s="1"/>
  <c r="D1562" i="11" a="1"/>
  <c r="D1562" i="11" s="1"/>
  <c r="D1561" i="11" a="1"/>
  <c r="D1561" i="11" s="1"/>
  <c r="D1560" i="11" a="1"/>
  <c r="D1560" i="11" s="1"/>
  <c r="D1559" i="11" a="1"/>
  <c r="D1559" i="11" s="1"/>
  <c r="D1558" i="11" a="1"/>
  <c r="D1558" i="11" s="1"/>
  <c r="D1557" i="11" a="1"/>
  <c r="D1557" i="11" s="1"/>
  <c r="D1556" i="11" a="1"/>
  <c r="D1556" i="11" s="1"/>
  <c r="D1555" i="11" a="1"/>
  <c r="D1555" i="11" s="1"/>
  <c r="D1554" i="11" a="1"/>
  <c r="D1554" i="11" s="1"/>
  <c r="D1553" i="11" a="1"/>
  <c r="D1553" i="11" s="1"/>
  <c r="D1552" i="11" a="1"/>
  <c r="D1552" i="11" s="1"/>
  <c r="D1551" i="11" a="1"/>
  <c r="D1551" i="11" s="1"/>
  <c r="D1550" i="11" a="1"/>
  <c r="D1550" i="11" s="1"/>
  <c r="D1549" i="11" a="1"/>
  <c r="D1549" i="11" s="1"/>
  <c r="B1548" i="11" a="1"/>
  <c r="B1548" i="11" s="1"/>
  <c r="C1527" i="11" a="1"/>
  <c r="C1527" i="11" s="1"/>
  <c r="C1524" i="11" a="1"/>
  <c r="C1524" i="11" s="1"/>
  <c r="C1520" i="11" a="1"/>
  <c r="C1520" i="11" s="1"/>
  <c r="B1039" i="11" a="1"/>
  <c r="B1039" i="11" s="1"/>
  <c r="E561" i="11" a="1"/>
  <c r="E561" i="11" s="1"/>
  <c r="E565" i="11" a="1"/>
  <c r="E565" i="11" s="1"/>
  <c r="E569" i="11" a="1"/>
  <c r="E569" i="11" s="1"/>
  <c r="E573" i="11" a="1"/>
  <c r="E573" i="11" s="1"/>
  <c r="E577" i="11" a="1"/>
  <c r="E577" i="11" s="1"/>
  <c r="E581" i="11" a="1"/>
  <c r="E581" i="11" s="1"/>
  <c r="E585" i="11" a="1"/>
  <c r="E585" i="11" s="1"/>
  <c r="E589" i="11" a="1"/>
  <c r="E589" i="11" s="1"/>
  <c r="E593" i="11" a="1"/>
  <c r="E593" i="11" s="1"/>
  <c r="E597" i="11" a="1"/>
  <c r="E597" i="11" s="1"/>
  <c r="E601" i="11" a="1"/>
  <c r="E601" i="11" s="1"/>
  <c r="E605" i="11" a="1"/>
  <c r="E605" i="11" s="1"/>
  <c r="E609" i="11" a="1"/>
  <c r="E609" i="11" s="1"/>
  <c r="E613" i="11" a="1"/>
  <c r="E613" i="11" s="1"/>
  <c r="E617" i="11" a="1"/>
  <c r="E617" i="11" s="1"/>
  <c r="E621" i="11" a="1"/>
  <c r="E621" i="11" s="1"/>
  <c r="E625" i="11" a="1"/>
  <c r="E625" i="11" s="1"/>
  <c r="E629" i="11" a="1"/>
  <c r="E629" i="11" s="1"/>
  <c r="E633" i="11" a="1"/>
  <c r="E633" i="11" s="1"/>
  <c r="E637" i="11" a="1"/>
  <c r="E637" i="11" s="1"/>
  <c r="E641" i="11" a="1"/>
  <c r="E641" i="11" s="1"/>
  <c r="E645" i="11" a="1"/>
  <c r="E645" i="11" s="1"/>
  <c r="E649" i="11" a="1"/>
  <c r="E649" i="11" s="1"/>
  <c r="E653" i="11" a="1"/>
  <c r="E653" i="11" s="1"/>
  <c r="E657" i="11" a="1"/>
  <c r="E657" i="11" s="1"/>
  <c r="E661" i="11" a="1"/>
  <c r="E661" i="11" s="1"/>
  <c r="E665" i="11" a="1"/>
  <c r="E665" i="11" s="1"/>
  <c r="E669" i="11" a="1"/>
  <c r="E669" i="11" s="1"/>
  <c r="E673" i="11" a="1"/>
  <c r="E673" i="11" s="1"/>
  <c r="E677" i="11" a="1"/>
  <c r="E677" i="11" s="1"/>
  <c r="E681" i="11" a="1"/>
  <c r="E681" i="11" s="1"/>
  <c r="E685" i="11" a="1"/>
  <c r="E685" i="11" s="1"/>
  <c r="E689" i="11" a="1"/>
  <c r="E689" i="11" s="1"/>
  <c r="E693" i="11" a="1"/>
  <c r="E693" i="11" s="1"/>
  <c r="E697" i="11" a="1"/>
  <c r="E697" i="11" s="1"/>
  <c r="E701" i="11" a="1"/>
  <c r="E701" i="11" s="1"/>
  <c r="E705" i="11" a="1"/>
  <c r="E705" i="11" s="1"/>
  <c r="E709" i="11" a="1"/>
  <c r="E709" i="11" s="1"/>
  <c r="E713" i="11" a="1"/>
  <c r="E713" i="11" s="1"/>
  <c r="E717" i="11" a="1"/>
  <c r="E717" i="11" s="1"/>
  <c r="E721" i="11" a="1"/>
  <c r="E721" i="11" s="1"/>
  <c r="E725" i="11" a="1"/>
  <c r="E725" i="11" s="1"/>
  <c r="E729" i="11" a="1"/>
  <c r="E729" i="11" s="1"/>
  <c r="E733" i="11" a="1"/>
  <c r="E733" i="11" s="1"/>
  <c r="E737" i="11" a="1"/>
  <c r="E737" i="11" s="1"/>
  <c r="E741" i="11" a="1"/>
  <c r="E741" i="11" s="1"/>
  <c r="E745" i="11" a="1"/>
  <c r="E745" i="11" s="1"/>
  <c r="E749" i="11" a="1"/>
  <c r="E749" i="11" s="1"/>
  <c r="E753" i="11" a="1"/>
  <c r="E753" i="11" s="1"/>
  <c r="E757" i="11" a="1"/>
  <c r="E757" i="11" s="1"/>
  <c r="E760" i="11" a="1"/>
  <c r="E760" i="11" s="1"/>
  <c r="E764" i="11" a="1"/>
  <c r="E764" i="11" s="1"/>
  <c r="E768" i="11" a="1"/>
  <c r="E768" i="11" s="1"/>
  <c r="E772" i="11" a="1"/>
  <c r="E772" i="11" s="1"/>
  <c r="E776" i="11" a="1"/>
  <c r="E776" i="11" s="1"/>
  <c r="E780" i="11" a="1"/>
  <c r="E780" i="11" s="1"/>
  <c r="E784" i="11" a="1"/>
  <c r="E784" i="11" s="1"/>
  <c r="E787" i="11" a="1"/>
  <c r="E787" i="11" s="1"/>
  <c r="E791" i="11" a="1"/>
  <c r="E791" i="11" s="1"/>
  <c r="E795" i="11" a="1"/>
  <c r="E795" i="11" s="1"/>
  <c r="E798" i="11" a="1"/>
  <c r="E798" i="11" s="1"/>
  <c r="E802" i="11" a="1"/>
  <c r="E802" i="11" s="1"/>
  <c r="E809" i="11" a="1"/>
  <c r="E809" i="11" s="1"/>
  <c r="E813" i="11" a="1"/>
  <c r="E813" i="11" s="1"/>
  <c r="E816" i="11" a="1"/>
  <c r="E816" i="11" s="1"/>
  <c r="E820" i="11" a="1"/>
  <c r="E820" i="11" s="1"/>
  <c r="E824" i="11" a="1"/>
  <c r="E824" i="11" s="1"/>
  <c r="E828" i="11" a="1"/>
  <c r="E828" i="11" s="1"/>
  <c r="E831" i="11" a="1"/>
  <c r="E831" i="11" s="1"/>
  <c r="E835" i="11" a="1"/>
  <c r="E835" i="11" s="1"/>
  <c r="E839" i="11" a="1"/>
  <c r="E839" i="11" s="1"/>
  <c r="E843" i="11" a="1"/>
  <c r="E843" i="11" s="1"/>
  <c r="E846" i="11" a="1"/>
  <c r="E846" i="11" s="1"/>
  <c r="E850" i="11" a="1"/>
  <c r="E850" i="11" s="1"/>
  <c r="E854" i="11" a="1"/>
  <c r="E854" i="11" s="1"/>
  <c r="E858" i="11" a="1"/>
  <c r="E858" i="11" s="1"/>
  <c r="E865" i="11" a="1"/>
  <c r="E865" i="11" s="1"/>
  <c r="E869" i="11" a="1"/>
  <c r="E869" i="11" s="1"/>
  <c r="E873" i="11" a="1"/>
  <c r="E873" i="11" s="1"/>
  <c r="E877" i="11" a="1"/>
  <c r="E877" i="11" s="1"/>
  <c r="E880" i="11" a="1"/>
  <c r="E880" i="11" s="1"/>
  <c r="E884" i="11" a="1"/>
  <c r="E884" i="11" s="1"/>
  <c r="E888" i="11" a="1"/>
  <c r="E888" i="11" s="1"/>
  <c r="E562" i="11" a="1"/>
  <c r="E562" i="11" s="1"/>
  <c r="E566" i="11" a="1"/>
  <c r="E566" i="11" s="1"/>
  <c r="E570" i="11" a="1"/>
  <c r="E570" i="11" s="1"/>
  <c r="E574" i="11" a="1"/>
  <c r="E574" i="11" s="1"/>
  <c r="E578" i="11" a="1"/>
  <c r="E578" i="11" s="1"/>
  <c r="E582" i="11" a="1"/>
  <c r="E582" i="11" s="1"/>
  <c r="E586" i="11" a="1"/>
  <c r="E586" i="11" s="1"/>
  <c r="E590" i="11" a="1"/>
  <c r="E590" i="11" s="1"/>
  <c r="E594" i="11" a="1"/>
  <c r="E594" i="11" s="1"/>
  <c r="E598" i="11" a="1"/>
  <c r="E598" i="11" s="1"/>
  <c r="E602" i="11" a="1"/>
  <c r="E602" i="11" s="1"/>
  <c r="E606" i="11" a="1"/>
  <c r="E606" i="11" s="1"/>
  <c r="E610" i="11" a="1"/>
  <c r="E610" i="11" s="1"/>
  <c r="E614" i="11" a="1"/>
  <c r="E614" i="11" s="1"/>
  <c r="E618" i="11" a="1"/>
  <c r="E618" i="11" s="1"/>
  <c r="E622" i="11" a="1"/>
  <c r="E622" i="11" s="1"/>
  <c r="E626" i="11" a="1"/>
  <c r="E626" i="11" s="1"/>
  <c r="E630" i="11" a="1"/>
  <c r="E630" i="11" s="1"/>
  <c r="E634" i="11" a="1"/>
  <c r="E634" i="11" s="1"/>
  <c r="E638" i="11" a="1"/>
  <c r="E638" i="11" s="1"/>
  <c r="E642" i="11" a="1"/>
  <c r="E642" i="11" s="1"/>
  <c r="E646" i="11" a="1"/>
  <c r="E646" i="11" s="1"/>
  <c r="E650" i="11" a="1"/>
  <c r="E650" i="11" s="1"/>
  <c r="E654" i="11" a="1"/>
  <c r="E654" i="11" s="1"/>
  <c r="E658" i="11" a="1"/>
  <c r="E658" i="11" s="1"/>
  <c r="E662" i="11" a="1"/>
  <c r="E662" i="11" s="1"/>
  <c r="E666" i="11" a="1"/>
  <c r="E666" i="11" s="1"/>
  <c r="E670" i="11" a="1"/>
  <c r="E670" i="11" s="1"/>
  <c r="E674" i="11" a="1"/>
  <c r="E674" i="11" s="1"/>
  <c r="E678" i="11" a="1"/>
  <c r="E678" i="11" s="1"/>
  <c r="E682" i="11" a="1"/>
  <c r="E682" i="11" s="1"/>
  <c r="E686" i="11" a="1"/>
  <c r="E686" i="11" s="1"/>
  <c r="E690" i="11" a="1"/>
  <c r="E690" i="11" s="1"/>
  <c r="E694" i="11" a="1"/>
  <c r="E694" i="11" s="1"/>
  <c r="E698" i="11" a="1"/>
  <c r="E698" i="11" s="1"/>
  <c r="E702" i="11" a="1"/>
  <c r="E702" i="11" s="1"/>
  <c r="E706" i="11" a="1"/>
  <c r="E706" i="11" s="1"/>
  <c r="E710" i="11" a="1"/>
  <c r="E710" i="11" s="1"/>
  <c r="E714" i="11" a="1"/>
  <c r="E714" i="11" s="1"/>
  <c r="E718" i="11" a="1"/>
  <c r="E718" i="11" s="1"/>
  <c r="E722" i="11" a="1"/>
  <c r="E722" i="11" s="1"/>
  <c r="E726" i="11" a="1"/>
  <c r="E726" i="11" s="1"/>
  <c r="E730" i="11" a="1"/>
  <c r="E730" i="11" s="1"/>
  <c r="E734" i="11" a="1"/>
  <c r="E734" i="11" s="1"/>
  <c r="E738" i="11" a="1"/>
  <c r="E738" i="11" s="1"/>
  <c r="E742" i="11" a="1"/>
  <c r="E742" i="11" s="1"/>
  <c r="E746" i="11" a="1"/>
  <c r="E746" i="11" s="1"/>
  <c r="E750" i="11" a="1"/>
  <c r="E750" i="11" s="1"/>
  <c r="E754" i="11" a="1"/>
  <c r="E754" i="11" s="1"/>
  <c r="E761" i="11" a="1"/>
  <c r="E761" i="11" s="1"/>
  <c r="E765" i="11" a="1"/>
  <c r="E765" i="11" s="1"/>
  <c r="E769" i="11" a="1"/>
  <c r="E769" i="11" s="1"/>
  <c r="E773" i="11" a="1"/>
  <c r="E773" i="11" s="1"/>
  <c r="E777" i="11" a="1"/>
  <c r="E777" i="11" s="1"/>
  <c r="E781" i="11" a="1"/>
  <c r="E781" i="11" s="1"/>
  <c r="E785" i="11" a="1"/>
  <c r="E785" i="11" s="1"/>
  <c r="E788" i="11" a="1"/>
  <c r="E788" i="11" s="1"/>
  <c r="E792" i="11" a="1"/>
  <c r="E792" i="11" s="1"/>
  <c r="E796" i="11" a="1"/>
  <c r="E796" i="11" s="1"/>
  <c r="E799" i="11" a="1"/>
  <c r="E799" i="11" s="1"/>
  <c r="E803" i="11" a="1"/>
  <c r="E803" i="11" s="1"/>
  <c r="E806" i="11" a="1"/>
  <c r="E806" i="11" s="1"/>
  <c r="E810" i="11" a="1"/>
  <c r="E810" i="11" s="1"/>
  <c r="E817" i="11" a="1"/>
  <c r="E817" i="11" s="1"/>
  <c r="E821" i="11" a="1"/>
  <c r="E821" i="11" s="1"/>
  <c r="E825" i="11" a="1"/>
  <c r="E825" i="11" s="1"/>
  <c r="E829" i="11" a="1"/>
  <c r="E829" i="11" s="1"/>
  <c r="E832" i="11" a="1"/>
  <c r="E832" i="11" s="1"/>
  <c r="E836" i="11" a="1"/>
  <c r="E836" i="11" s="1"/>
  <c r="E840" i="11" a="1"/>
  <c r="E840" i="11" s="1"/>
  <c r="E844" i="11" a="1"/>
  <c r="E844" i="11" s="1"/>
  <c r="E847" i="11" a="1"/>
  <c r="E847" i="11" s="1"/>
  <c r="E851" i="11" a="1"/>
  <c r="E851" i="11" s="1"/>
  <c r="E855" i="11" a="1"/>
  <c r="E855" i="11" s="1"/>
  <c r="E859" i="11" a="1"/>
  <c r="E859" i="11" s="1"/>
  <c r="E862" i="11" a="1"/>
  <c r="E862" i="11" s="1"/>
  <c r="E866" i="11" a="1"/>
  <c r="E866" i="11" s="1"/>
  <c r="E870" i="11" a="1"/>
  <c r="E870" i="11" s="1"/>
  <c r="E874" i="11" a="1"/>
  <c r="E874" i="11" s="1"/>
  <c r="E881" i="11" a="1"/>
  <c r="E881" i="11" s="1"/>
  <c r="E885" i="11" a="1"/>
  <c r="E885" i="11" s="1"/>
  <c r="E889" i="11" a="1"/>
  <c r="E889" i="11" s="1"/>
  <c r="E563" i="11" a="1"/>
  <c r="E563" i="11" s="1"/>
  <c r="E567" i="11" a="1"/>
  <c r="E567" i="11" s="1"/>
  <c r="E571" i="11" a="1"/>
  <c r="E571" i="11" s="1"/>
  <c r="E575" i="11" a="1"/>
  <c r="E575" i="11" s="1"/>
  <c r="E579" i="11" a="1"/>
  <c r="E579" i="11" s="1"/>
  <c r="E583" i="11" a="1"/>
  <c r="E583" i="11" s="1"/>
  <c r="E587" i="11" a="1"/>
  <c r="E587" i="11" s="1"/>
  <c r="E591" i="11" a="1"/>
  <c r="E591" i="11" s="1"/>
  <c r="E595" i="11" a="1"/>
  <c r="E595" i="11" s="1"/>
  <c r="E599" i="11" a="1"/>
  <c r="E599" i="11" s="1"/>
  <c r="E603" i="11" a="1"/>
  <c r="E603" i="11" s="1"/>
  <c r="E607" i="11" a="1"/>
  <c r="E607" i="11" s="1"/>
  <c r="E611" i="11" a="1"/>
  <c r="E611" i="11" s="1"/>
  <c r="E615" i="11" a="1"/>
  <c r="E615" i="11" s="1"/>
  <c r="E619" i="11" a="1"/>
  <c r="E619" i="11" s="1"/>
  <c r="E623" i="11" a="1"/>
  <c r="E623" i="11" s="1"/>
  <c r="E627" i="11" a="1"/>
  <c r="E627" i="11" s="1"/>
  <c r="E631" i="11" a="1"/>
  <c r="E631" i="11" s="1"/>
  <c r="E635" i="11" a="1"/>
  <c r="E635" i="11" s="1"/>
  <c r="E639" i="11" a="1"/>
  <c r="E639" i="11" s="1"/>
  <c r="E643" i="11" a="1"/>
  <c r="E643" i="11" s="1"/>
  <c r="E647" i="11" a="1"/>
  <c r="E647" i="11" s="1"/>
  <c r="E651" i="11" a="1"/>
  <c r="E651" i="11" s="1"/>
  <c r="E655" i="11" a="1"/>
  <c r="E655" i="11" s="1"/>
  <c r="E659" i="11" a="1"/>
  <c r="E659" i="11" s="1"/>
  <c r="E663" i="11" a="1"/>
  <c r="E663" i="11" s="1"/>
  <c r="E667" i="11" a="1"/>
  <c r="E667" i="11" s="1"/>
  <c r="E671" i="11" a="1"/>
  <c r="E671" i="11" s="1"/>
  <c r="E675" i="11" a="1"/>
  <c r="E675" i="11" s="1"/>
  <c r="E679" i="11" a="1"/>
  <c r="E679" i="11" s="1"/>
  <c r="E683" i="11" a="1"/>
  <c r="E683" i="11" s="1"/>
  <c r="E687" i="11" a="1"/>
  <c r="E687" i="11" s="1"/>
  <c r="E691" i="11" a="1"/>
  <c r="E691" i="11" s="1"/>
  <c r="E695" i="11" a="1"/>
  <c r="E695" i="11" s="1"/>
  <c r="E699" i="11" a="1"/>
  <c r="E699" i="11" s="1"/>
  <c r="E703" i="11" a="1"/>
  <c r="E703" i="11" s="1"/>
  <c r="E707" i="11" a="1"/>
  <c r="E707" i="11" s="1"/>
  <c r="E711" i="11" a="1"/>
  <c r="E711" i="11" s="1"/>
  <c r="E715" i="11" a="1"/>
  <c r="E715" i="11" s="1"/>
  <c r="E719" i="11" a="1"/>
  <c r="E719" i="11" s="1"/>
  <c r="E723" i="11" a="1"/>
  <c r="E723" i="11" s="1"/>
  <c r="E727" i="11" a="1"/>
  <c r="E727" i="11" s="1"/>
  <c r="E731" i="11" a="1"/>
  <c r="E731" i="11" s="1"/>
  <c r="E735" i="11" a="1"/>
  <c r="E735" i="11" s="1"/>
  <c r="E739" i="11" a="1"/>
  <c r="E739" i="11" s="1"/>
  <c r="E743" i="11" a="1"/>
  <c r="E743" i="11" s="1"/>
  <c r="E747" i="11" a="1"/>
  <c r="E747" i="11" s="1"/>
  <c r="E751" i="11" a="1"/>
  <c r="E751" i="11" s="1"/>
  <c r="E755" i="11" a="1"/>
  <c r="E755" i="11" s="1"/>
  <c r="E758" i="11" a="1"/>
  <c r="E758" i="11" s="1"/>
  <c r="E762" i="11" a="1"/>
  <c r="E762" i="11" s="1"/>
  <c r="E766" i="11" a="1"/>
  <c r="E766" i="11" s="1"/>
  <c r="E770" i="11" a="1"/>
  <c r="E770" i="11" s="1"/>
  <c r="E774" i="11" a="1"/>
  <c r="E774" i="11" s="1"/>
  <c r="E778" i="11" a="1"/>
  <c r="E778" i="11" s="1"/>
  <c r="E782" i="11" a="1"/>
  <c r="E782" i="11" s="1"/>
  <c r="E789" i="11" a="1"/>
  <c r="E789" i="11" s="1"/>
  <c r="E793" i="11" a="1"/>
  <c r="E793" i="11" s="1"/>
  <c r="E797" i="11" a="1"/>
  <c r="E797" i="11" s="1"/>
  <c r="E800" i="11" a="1"/>
  <c r="E800" i="11" s="1"/>
  <c r="E804" i="11" a="1"/>
  <c r="E804" i="11" s="1"/>
  <c r="E807" i="11" a="1"/>
  <c r="E807" i="11" s="1"/>
  <c r="E811" i="11" a="1"/>
  <c r="E811" i="11" s="1"/>
  <c r="E814" i="11" a="1"/>
  <c r="E814" i="11" s="1"/>
  <c r="E818" i="11" a="1"/>
  <c r="E818" i="11" s="1"/>
  <c r="E822" i="11" a="1"/>
  <c r="E822" i="11" s="1"/>
  <c r="E826" i="11" a="1"/>
  <c r="E826" i="11" s="1"/>
  <c r="E833" i="11" a="1"/>
  <c r="E833" i="11" s="1"/>
  <c r="E837" i="11" a="1"/>
  <c r="E837" i="11" s="1"/>
  <c r="E841" i="11" a="1"/>
  <c r="E841" i="11" s="1"/>
  <c r="E845" i="11" a="1"/>
  <c r="E845" i="11" s="1"/>
  <c r="E848" i="11" a="1"/>
  <c r="E848" i="11" s="1"/>
  <c r="E852" i="11" a="1"/>
  <c r="E852" i="11" s="1"/>
  <c r="E856" i="11" a="1"/>
  <c r="E856" i="11" s="1"/>
  <c r="E860" i="11" a="1"/>
  <c r="E860" i="11" s="1"/>
  <c r="E863" i="11" a="1"/>
  <c r="E863" i="11" s="1"/>
  <c r="E867" i="11" a="1"/>
  <c r="E867" i="11" s="1"/>
  <c r="E871" i="11" a="1"/>
  <c r="E871" i="11" s="1"/>
  <c r="E875" i="11" a="1"/>
  <c r="E875" i="11" s="1"/>
  <c r="E878" i="11" a="1"/>
  <c r="E878" i="11" s="1"/>
  <c r="E882" i="11" a="1"/>
  <c r="E882" i="11" s="1"/>
  <c r="E564" i="11" a="1"/>
  <c r="E564" i="11" s="1"/>
  <c r="E568" i="11" a="1"/>
  <c r="E568" i="11" s="1"/>
  <c r="E572" i="11" a="1"/>
  <c r="E572" i="11" s="1"/>
  <c r="E576" i="11" a="1"/>
  <c r="E576" i="11" s="1"/>
  <c r="E580" i="11" a="1"/>
  <c r="E580" i="11" s="1"/>
  <c r="E584" i="11" a="1"/>
  <c r="E584" i="11" s="1"/>
  <c r="E588" i="11" a="1"/>
  <c r="E588" i="11" s="1"/>
  <c r="E592" i="11" a="1"/>
  <c r="E592" i="11" s="1"/>
  <c r="E596" i="11" a="1"/>
  <c r="E596" i="11" s="1"/>
  <c r="E600" i="11" a="1"/>
  <c r="E600" i="11" s="1"/>
  <c r="E604" i="11" a="1"/>
  <c r="E604" i="11" s="1"/>
  <c r="E608" i="11" a="1"/>
  <c r="E608" i="11" s="1"/>
  <c r="E612" i="11" a="1"/>
  <c r="E612" i="11" s="1"/>
  <c r="E616" i="11" a="1"/>
  <c r="E616" i="11" s="1"/>
  <c r="E620" i="11" a="1"/>
  <c r="E620" i="11" s="1"/>
  <c r="E624" i="11" a="1"/>
  <c r="E624" i="11" s="1"/>
  <c r="E628" i="11" a="1"/>
  <c r="E628" i="11" s="1"/>
  <c r="E632" i="11" a="1"/>
  <c r="E632" i="11" s="1"/>
  <c r="E636" i="11" a="1"/>
  <c r="E636" i="11" s="1"/>
  <c r="E640" i="11" a="1"/>
  <c r="E640" i="11" s="1"/>
  <c r="E644" i="11" a="1"/>
  <c r="E644" i="11" s="1"/>
  <c r="E648" i="11" a="1"/>
  <c r="E648" i="11" s="1"/>
  <c r="E652" i="11" a="1"/>
  <c r="E652" i="11" s="1"/>
  <c r="E656" i="11" a="1"/>
  <c r="E656" i="11" s="1"/>
  <c r="E660" i="11" a="1"/>
  <c r="E660" i="11" s="1"/>
  <c r="E664" i="11" a="1"/>
  <c r="E664" i="11" s="1"/>
  <c r="E668" i="11" a="1"/>
  <c r="E668" i="11" s="1"/>
  <c r="E672" i="11" a="1"/>
  <c r="E672" i="11" s="1"/>
  <c r="E676" i="11" a="1"/>
  <c r="E676" i="11" s="1"/>
  <c r="E680" i="11" a="1"/>
  <c r="E680" i="11" s="1"/>
  <c r="E684" i="11" a="1"/>
  <c r="E684" i="11" s="1"/>
  <c r="E688" i="11" a="1"/>
  <c r="E688" i="11" s="1"/>
  <c r="E692" i="11" a="1"/>
  <c r="E692" i="11" s="1"/>
  <c r="E696" i="11" a="1"/>
  <c r="E696" i="11" s="1"/>
  <c r="E700" i="11" a="1"/>
  <c r="E700" i="11" s="1"/>
  <c r="E704" i="11" a="1"/>
  <c r="E704" i="11" s="1"/>
  <c r="E708" i="11" a="1"/>
  <c r="E708" i="11" s="1"/>
  <c r="E712" i="11" a="1"/>
  <c r="E712" i="11" s="1"/>
  <c r="E716" i="11" a="1"/>
  <c r="E716" i="11" s="1"/>
  <c r="E720" i="11" a="1"/>
  <c r="E720" i="11" s="1"/>
  <c r="E724" i="11" a="1"/>
  <c r="E724" i="11" s="1"/>
  <c r="E728" i="11" a="1"/>
  <c r="E728" i="11" s="1"/>
  <c r="E732" i="11" a="1"/>
  <c r="E732" i="11" s="1"/>
  <c r="E736" i="11" a="1"/>
  <c r="E736" i="11" s="1"/>
  <c r="E740" i="11" a="1"/>
  <c r="E740" i="11" s="1"/>
  <c r="E744" i="11" a="1"/>
  <c r="E744" i="11" s="1"/>
  <c r="E748" i="11" a="1"/>
  <c r="E748" i="11" s="1"/>
  <c r="E752" i="11" a="1"/>
  <c r="E752" i="11" s="1"/>
  <c r="E756" i="11" a="1"/>
  <c r="E756" i="11" s="1"/>
  <c r="E759" i="11" a="1"/>
  <c r="E759" i="11" s="1"/>
  <c r="E763" i="11" a="1"/>
  <c r="E763" i="11" s="1"/>
  <c r="E767" i="11" a="1"/>
  <c r="E767" i="11" s="1"/>
  <c r="E771" i="11" a="1"/>
  <c r="E771" i="11" s="1"/>
  <c r="E775" i="11" a="1"/>
  <c r="E775" i="11" s="1"/>
  <c r="E779" i="11" a="1"/>
  <c r="E779" i="11" s="1"/>
  <c r="E783" i="11" a="1"/>
  <c r="E783" i="11" s="1"/>
  <c r="E786" i="11" a="1"/>
  <c r="E786" i="11" s="1"/>
  <c r="E790" i="11" a="1"/>
  <c r="E790" i="11" s="1"/>
  <c r="E794" i="11" a="1"/>
  <c r="E794" i="11" s="1"/>
  <c r="E801" i="11" a="1"/>
  <c r="E801" i="11" s="1"/>
  <c r="E805" i="11" a="1"/>
  <c r="E805" i="11" s="1"/>
  <c r="E808" i="11" a="1"/>
  <c r="E808" i="11" s="1"/>
  <c r="E812" i="11" a="1"/>
  <c r="E812" i="11" s="1"/>
  <c r="E815" i="11" a="1"/>
  <c r="E815" i="11" s="1"/>
  <c r="E819" i="11" a="1"/>
  <c r="E819" i="11" s="1"/>
  <c r="E823" i="11" a="1"/>
  <c r="E823" i="11" s="1"/>
  <c r="E827" i="11" a="1"/>
  <c r="E827" i="11" s="1"/>
  <c r="E830" i="11" a="1"/>
  <c r="E830" i="11" s="1"/>
  <c r="E861" i="11" a="1"/>
  <c r="E861" i="11" s="1"/>
  <c r="E876" i="11" a="1"/>
  <c r="E876" i="11" s="1"/>
  <c r="E887" i="11" a="1"/>
  <c r="E887" i="11" s="1"/>
  <c r="E893" i="11" a="1"/>
  <c r="E893" i="11" s="1"/>
  <c r="E896" i="11" a="1"/>
  <c r="E896" i="11" s="1"/>
  <c r="E900" i="11" a="1"/>
  <c r="E900" i="11" s="1"/>
  <c r="E904" i="11" a="1"/>
  <c r="E904" i="11" s="1"/>
  <c r="E908" i="11" a="1"/>
  <c r="E908" i="11" s="1"/>
  <c r="E911" i="11" a="1"/>
  <c r="E911" i="11" s="1"/>
  <c r="E915" i="11" a="1"/>
  <c r="E915" i="11" s="1"/>
  <c r="E919" i="11" a="1"/>
  <c r="E919" i="11" s="1"/>
  <c r="E923" i="11" a="1"/>
  <c r="E923" i="11" s="1"/>
  <c r="E926" i="11" a="1"/>
  <c r="E926" i="11" s="1"/>
  <c r="E930" i="11" a="1"/>
  <c r="E930" i="11" s="1"/>
  <c r="E934" i="11" a="1"/>
  <c r="E934" i="11" s="1"/>
  <c r="E938" i="11" a="1"/>
  <c r="E938" i="11" s="1"/>
  <c r="E945" i="11" a="1"/>
  <c r="E945" i="11" s="1"/>
  <c r="E949" i="11" a="1"/>
  <c r="E949" i="11" s="1"/>
  <c r="E953" i="11" a="1"/>
  <c r="E953" i="11" s="1"/>
  <c r="E956" i="11" a="1"/>
  <c r="E956" i="11" s="1"/>
  <c r="E960" i="11" a="1"/>
  <c r="E960" i="11" s="1"/>
  <c r="E963" i="11" a="1"/>
  <c r="E963" i="11" s="1"/>
  <c r="E967" i="11" a="1"/>
  <c r="E967" i="11" s="1"/>
  <c r="E970" i="11" a="1"/>
  <c r="E970" i="11" s="1"/>
  <c r="E974" i="11" a="1"/>
  <c r="E974" i="11" s="1"/>
  <c r="E981" i="11" a="1"/>
  <c r="E981" i="11" s="1"/>
  <c r="E985" i="11" a="1"/>
  <c r="E985" i="11" s="1"/>
  <c r="E988" i="11" a="1"/>
  <c r="E988" i="11" s="1"/>
  <c r="E992" i="11" a="1"/>
  <c r="E992" i="11" s="1"/>
  <c r="E995" i="11" a="1"/>
  <c r="E995" i="11" s="1"/>
  <c r="E999" i="11" a="1"/>
  <c r="E999" i="11" s="1"/>
  <c r="E1002" i="11" a="1"/>
  <c r="E1002" i="11" s="1"/>
  <c r="E1006" i="11" a="1"/>
  <c r="E1006" i="11" s="1"/>
  <c r="E1013" i="11" a="1"/>
  <c r="E1013" i="11" s="1"/>
  <c r="E1017" i="11" a="1"/>
  <c r="E1017" i="11" s="1"/>
  <c r="E1020" i="11" a="1"/>
  <c r="E1020" i="11" s="1"/>
  <c r="E1024" i="11" a="1"/>
  <c r="E1024" i="11" s="1"/>
  <c r="E1027" i="11" a="1"/>
  <c r="E1027" i="11" s="1"/>
  <c r="E1031" i="11" a="1"/>
  <c r="E1031" i="11" s="1"/>
  <c r="E1034" i="11" a="1"/>
  <c r="E1034" i="11" s="1"/>
  <c r="E1038" i="11" a="1"/>
  <c r="E1038" i="11" s="1"/>
  <c r="E1045" i="11" a="1"/>
  <c r="E1045" i="11" s="1"/>
  <c r="E1048" i="11" a="1"/>
  <c r="E1048" i="11" s="1"/>
  <c r="E1055" i="11" a="1"/>
  <c r="E1055" i="11" s="1"/>
  <c r="E1058" i="11" a="1"/>
  <c r="E1058" i="11" s="1"/>
  <c r="E1065" i="11" a="1"/>
  <c r="E1065" i="11" s="1"/>
  <c r="E1069" i="11" a="1"/>
  <c r="E1069" i="11" s="1"/>
  <c r="E1073" i="11" a="1"/>
  <c r="E1073" i="11" s="1"/>
  <c r="E1077" i="11" a="1"/>
  <c r="E1077" i="11" s="1"/>
  <c r="E1081" i="11" a="1"/>
  <c r="E1081" i="11" s="1"/>
  <c r="E1085" i="11" a="1"/>
  <c r="E1085" i="11" s="1"/>
  <c r="E1089" i="11" a="1"/>
  <c r="E1089" i="11" s="1"/>
  <c r="E1093" i="11" a="1"/>
  <c r="E1093" i="11" s="1"/>
  <c r="E1097" i="11" a="1"/>
  <c r="E1097" i="11" s="1"/>
  <c r="E1101" i="11" a="1"/>
  <c r="E1101" i="11" s="1"/>
  <c r="E1105" i="11" a="1"/>
  <c r="E1105" i="11" s="1"/>
  <c r="E1109" i="11" a="1"/>
  <c r="E1109" i="11" s="1"/>
  <c r="E1113" i="11" a="1"/>
  <c r="E1113" i="11" s="1"/>
  <c r="E1117" i="11" a="1"/>
  <c r="E1117" i="11" s="1"/>
  <c r="E1121" i="11" a="1"/>
  <c r="E1121" i="11" s="1"/>
  <c r="E1125" i="11" a="1"/>
  <c r="E1125" i="11" s="1"/>
  <c r="E1129" i="11" a="1"/>
  <c r="E1129" i="11" s="1"/>
  <c r="E1133" i="11" a="1"/>
  <c r="E1133" i="11" s="1"/>
  <c r="E1137" i="11" a="1"/>
  <c r="E1137" i="11" s="1"/>
  <c r="E1141" i="11" a="1"/>
  <c r="E1141" i="11" s="1"/>
  <c r="E1145" i="11" a="1"/>
  <c r="E1145" i="11" s="1"/>
  <c r="E1149" i="11" a="1"/>
  <c r="E1149" i="11" s="1"/>
  <c r="E1153" i="11" a="1"/>
  <c r="E1153" i="11" s="1"/>
  <c r="E1157" i="11" a="1"/>
  <c r="E1157" i="11" s="1"/>
  <c r="E1161" i="11" a="1"/>
  <c r="E1161" i="11" s="1"/>
  <c r="E1165" i="11" a="1"/>
  <c r="E1165" i="11" s="1"/>
  <c r="E1169" i="11" a="1"/>
  <c r="E1169" i="11" s="1"/>
  <c r="E1176" i="11" a="1"/>
  <c r="E1176" i="11" s="1"/>
  <c r="E1180" i="11" a="1"/>
  <c r="E1180" i="11" s="1"/>
  <c r="E834" i="11" a="1"/>
  <c r="E834" i="11" s="1"/>
  <c r="E849" i="11" a="1"/>
  <c r="E849" i="11" s="1"/>
  <c r="E864" i="11" a="1"/>
  <c r="E864" i="11" s="1"/>
  <c r="E879" i="11" a="1"/>
  <c r="E879" i="11" s="1"/>
  <c r="E890" i="11" a="1"/>
  <c r="E890" i="11" s="1"/>
  <c r="E897" i="11" a="1"/>
  <c r="E897" i="11" s="1"/>
  <c r="E901" i="11" a="1"/>
  <c r="E901" i="11" s="1"/>
  <c r="E905" i="11" a="1"/>
  <c r="E905" i="11" s="1"/>
  <c r="E909" i="11" a="1"/>
  <c r="E909" i="11" s="1"/>
  <c r="E912" i="11" a="1"/>
  <c r="E912" i="11" s="1"/>
  <c r="E916" i="11" a="1"/>
  <c r="E916" i="11" s="1"/>
  <c r="E920" i="11" a="1"/>
  <c r="E920" i="11" s="1"/>
  <c r="E924" i="11" a="1"/>
  <c r="E924" i="11" s="1"/>
  <c r="E927" i="11" a="1"/>
  <c r="E927" i="11" s="1"/>
  <c r="E931" i="11" a="1"/>
  <c r="E931" i="11" s="1"/>
  <c r="E935" i="11" a="1"/>
  <c r="E935" i="11" s="1"/>
  <c r="E939" i="11" a="1"/>
  <c r="E939" i="11" s="1"/>
  <c r="E942" i="11" a="1"/>
  <c r="E942" i="11" s="1"/>
  <c r="E946" i="11" a="1"/>
  <c r="E946" i="11" s="1"/>
  <c r="E950" i="11" a="1"/>
  <c r="E950" i="11" s="1"/>
  <c r="E957" i="11" a="1"/>
  <c r="E957" i="11" s="1"/>
  <c r="E961" i="11" a="1"/>
  <c r="E961" i="11" s="1"/>
  <c r="E964" i="11" a="1"/>
  <c r="E964" i="11" s="1"/>
  <c r="E968" i="11" a="1"/>
  <c r="E968" i="11" s="1"/>
  <c r="E971" i="11" a="1"/>
  <c r="E971" i="11" s="1"/>
  <c r="E975" i="11" a="1"/>
  <c r="E975" i="11" s="1"/>
  <c r="E978" i="11" a="1"/>
  <c r="E978" i="11" s="1"/>
  <c r="E982" i="11" a="1"/>
  <c r="E982" i="11" s="1"/>
  <c r="E989" i="11" a="1"/>
  <c r="E989" i="11" s="1"/>
  <c r="E993" i="11" a="1"/>
  <c r="E993" i="11" s="1"/>
  <c r="E996" i="11" a="1"/>
  <c r="E996" i="11" s="1"/>
  <c r="E1000" i="11" a="1"/>
  <c r="E1000" i="11" s="1"/>
  <c r="E1003" i="11" a="1"/>
  <c r="E1003" i="11" s="1"/>
  <c r="E1007" i="11" a="1"/>
  <c r="E1007" i="11" s="1"/>
  <c r="E1010" i="11" a="1"/>
  <c r="E1010" i="11" s="1"/>
  <c r="E1014" i="11" a="1"/>
  <c r="E1014" i="11" s="1"/>
  <c r="E1021" i="11" a="1"/>
  <c r="E1021" i="11" s="1"/>
  <c r="E1025" i="11" a="1"/>
  <c r="E1025" i="11" s="1"/>
  <c r="E1028" i="11" a="1"/>
  <c r="E1028" i="11" s="1"/>
  <c r="E1032" i="11" a="1"/>
  <c r="E1032" i="11" s="1"/>
  <c r="E1035" i="11" a="1"/>
  <c r="E1035" i="11" s="1"/>
  <c r="E1039" i="11" a="1"/>
  <c r="E1039" i="11" s="1"/>
  <c r="E1042" i="11" a="1"/>
  <c r="E1042" i="11" s="1"/>
  <c r="E1049" i="11" a="1"/>
  <c r="E1049" i="11" s="1"/>
  <c r="E1052" i="11" a="1"/>
  <c r="E1052" i="11" s="1"/>
  <c r="E1056" i="11" a="1"/>
  <c r="E1056" i="11" s="1"/>
  <c r="E1059" i="11" a="1"/>
  <c r="E1059" i="11" s="1"/>
  <c r="E1062" i="11" a="1"/>
  <c r="E1062" i="11" s="1"/>
  <c r="E1066" i="11" a="1"/>
  <c r="E1066" i="11" s="1"/>
  <c r="E1070" i="11" a="1"/>
  <c r="E1070" i="11" s="1"/>
  <c r="E1074" i="11" a="1"/>
  <c r="E1074" i="11" s="1"/>
  <c r="E1078" i="11" a="1"/>
  <c r="E1078" i="11" s="1"/>
  <c r="E1082" i="11" a="1"/>
  <c r="E1082" i="11" s="1"/>
  <c r="E1086" i="11" a="1"/>
  <c r="E1086" i="11" s="1"/>
  <c r="E1090" i="11" a="1"/>
  <c r="E1090" i="11" s="1"/>
  <c r="E1094" i="11" a="1"/>
  <c r="E1094" i="11" s="1"/>
  <c r="E1098" i="11" a="1"/>
  <c r="E1098" i="11" s="1"/>
  <c r="E1102" i="11" a="1"/>
  <c r="E1102" i="11" s="1"/>
  <c r="E1106" i="11" a="1"/>
  <c r="E1106" i="11" s="1"/>
  <c r="E1110" i="11" a="1"/>
  <c r="E1110" i="11" s="1"/>
  <c r="E1114" i="11" a="1"/>
  <c r="E1114" i="11" s="1"/>
  <c r="E1118" i="11" a="1"/>
  <c r="E1118" i="11" s="1"/>
  <c r="E1122" i="11" a="1"/>
  <c r="E1122" i="11" s="1"/>
  <c r="E1126" i="11" a="1"/>
  <c r="E1126" i="11" s="1"/>
  <c r="E1130" i="11" a="1"/>
  <c r="E1130" i="11" s="1"/>
  <c r="E1134" i="11" a="1"/>
  <c r="E1134" i="11" s="1"/>
  <c r="E1138" i="11" a="1"/>
  <c r="E1138" i="11" s="1"/>
  <c r="E1142" i="11" a="1"/>
  <c r="E1142" i="11" s="1"/>
  <c r="E1146" i="11" a="1"/>
  <c r="E1146" i="11" s="1"/>
  <c r="E1150" i="11" a="1"/>
  <c r="E1150" i="11" s="1"/>
  <c r="E1154" i="11" a="1"/>
  <c r="E1154" i="11" s="1"/>
  <c r="E1158" i="11" a="1"/>
  <c r="E1158" i="11" s="1"/>
  <c r="E1162" i="11" a="1"/>
  <c r="E1162" i="11" s="1"/>
  <c r="E1166" i="11" a="1"/>
  <c r="E1166" i="11" s="1"/>
  <c r="E1170" i="11" a="1"/>
  <c r="E1170" i="11" s="1"/>
  <c r="E1173" i="11" a="1"/>
  <c r="E1173" i="11" s="1"/>
  <c r="E1177" i="11" a="1"/>
  <c r="E1177" i="11" s="1"/>
  <c r="E1181" i="11" a="1"/>
  <c r="E1181" i="11" s="1"/>
  <c r="E1185" i="11" a="1"/>
  <c r="E1185" i="11" s="1"/>
  <c r="E1192" i="11" a="1"/>
  <c r="E1192" i="11" s="1"/>
  <c r="E1196" i="11" a="1"/>
  <c r="E1196" i="11" s="1"/>
  <c r="E1200" i="11" a="1"/>
  <c r="E1200" i="11" s="1"/>
  <c r="E838" i="11" a="1"/>
  <c r="E838" i="11" s="1"/>
  <c r="E853" i="11" a="1"/>
  <c r="E853" i="11" s="1"/>
  <c r="E868" i="11" a="1"/>
  <c r="E868" i="11" s="1"/>
  <c r="E883" i="11" a="1"/>
  <c r="E883" i="11" s="1"/>
  <c r="E891" i="11" a="1"/>
  <c r="E891" i="11" s="1"/>
  <c r="E894" i="11" a="1"/>
  <c r="E894" i="11" s="1"/>
  <c r="E898" i="11" a="1"/>
  <c r="E898" i="11" s="1"/>
  <c r="E902" i="11" a="1"/>
  <c r="E902" i="11" s="1"/>
  <c r="E906" i="11" a="1"/>
  <c r="E906" i="11" s="1"/>
  <c r="E913" i="11" a="1"/>
  <c r="E913" i="11" s="1"/>
  <c r="E917" i="11" a="1"/>
  <c r="E917" i="11" s="1"/>
  <c r="E921" i="11" a="1"/>
  <c r="E921" i="11" s="1"/>
  <c r="E925" i="11" a="1"/>
  <c r="E925" i="11" s="1"/>
  <c r="E928" i="11" a="1"/>
  <c r="E928" i="11" s="1"/>
  <c r="E932" i="11" a="1"/>
  <c r="E932" i="11" s="1"/>
  <c r="E936" i="11" a="1"/>
  <c r="E936" i="11" s="1"/>
  <c r="E940" i="11" a="1"/>
  <c r="E940" i="11" s="1"/>
  <c r="E943" i="11" a="1"/>
  <c r="E943" i="11" s="1"/>
  <c r="E947" i="11" a="1"/>
  <c r="E947" i="11" s="1"/>
  <c r="E951" i="11" a="1"/>
  <c r="E951" i="11" s="1"/>
  <c r="E954" i="11" a="1"/>
  <c r="E954" i="11" s="1"/>
  <c r="E958" i="11" a="1"/>
  <c r="E958" i="11" s="1"/>
  <c r="E965" i="11" a="1"/>
  <c r="E965" i="11" s="1"/>
  <c r="E969" i="11" a="1"/>
  <c r="E969" i="11" s="1"/>
  <c r="E972" i="11" a="1"/>
  <c r="E972" i="11" s="1"/>
  <c r="E976" i="11" a="1"/>
  <c r="E976" i="11" s="1"/>
  <c r="E979" i="11" a="1"/>
  <c r="E979" i="11" s="1"/>
  <c r="E983" i="11" a="1"/>
  <c r="E983" i="11" s="1"/>
  <c r="E986" i="11" a="1"/>
  <c r="E986" i="11" s="1"/>
  <c r="E990" i="11" a="1"/>
  <c r="E990" i="11" s="1"/>
  <c r="E997" i="11" a="1"/>
  <c r="E997" i="11" s="1"/>
  <c r="E1001" i="11" a="1"/>
  <c r="E1001" i="11" s="1"/>
  <c r="E1004" i="11" a="1"/>
  <c r="E1004" i="11" s="1"/>
  <c r="E1008" i="11" a="1"/>
  <c r="E1008" i="11" s="1"/>
  <c r="E1011" i="11" a="1"/>
  <c r="E1011" i="11" s="1"/>
  <c r="E1015" i="11" a="1"/>
  <c r="E1015" i="11" s="1"/>
  <c r="E1018" i="11" a="1"/>
  <c r="E1018" i="11" s="1"/>
  <c r="E1022" i="11" a="1"/>
  <c r="E1022" i="11" s="1"/>
  <c r="E1029" i="11" a="1"/>
  <c r="E1029" i="11" s="1"/>
  <c r="E1033" i="11" a="1"/>
  <c r="E1033" i="11" s="1"/>
  <c r="E1036" i="11" a="1"/>
  <c r="E1036" i="11" s="1"/>
  <c r="E1040" i="11" a="1"/>
  <c r="E1040" i="11" s="1"/>
  <c r="E1043" i="11" a="1"/>
  <c r="E1043" i="11" s="1"/>
  <c r="E1046" i="11" a="1"/>
  <c r="E1046" i="11" s="1"/>
  <c r="E1050" i="11" a="1"/>
  <c r="E1050" i="11" s="1"/>
  <c r="E1053" i="11" a="1"/>
  <c r="E1053" i="11" s="1"/>
  <c r="E1057" i="11" a="1"/>
  <c r="E1057" i="11" s="1"/>
  <c r="E1060" i="11" a="1"/>
  <c r="E1060" i="11" s="1"/>
  <c r="E1063" i="11" a="1"/>
  <c r="E1063" i="11" s="1"/>
  <c r="E1067" i="11" a="1"/>
  <c r="E1067" i="11" s="1"/>
  <c r="E1071" i="11" a="1"/>
  <c r="E1071" i="11" s="1"/>
  <c r="E1075" i="11" a="1"/>
  <c r="E1075" i="11" s="1"/>
  <c r="E1079" i="11" a="1"/>
  <c r="E1079" i="11" s="1"/>
  <c r="E1083" i="11" a="1"/>
  <c r="E1083" i="11" s="1"/>
  <c r="E1087" i="11" a="1"/>
  <c r="E1087" i="11" s="1"/>
  <c r="E1091" i="11" a="1"/>
  <c r="E1091" i="11" s="1"/>
  <c r="E1095" i="11" a="1"/>
  <c r="E1095" i="11" s="1"/>
  <c r="E1099" i="11" a="1"/>
  <c r="E1099" i="11" s="1"/>
  <c r="E1103" i="11" a="1"/>
  <c r="E1103" i="11" s="1"/>
  <c r="E1107" i="11" a="1"/>
  <c r="E1107" i="11" s="1"/>
  <c r="E1111" i="11" a="1"/>
  <c r="E1111" i="11" s="1"/>
  <c r="E1115" i="11" a="1"/>
  <c r="E1115" i="11" s="1"/>
  <c r="E1119" i="11" a="1"/>
  <c r="E1119" i="11" s="1"/>
  <c r="E1123" i="11" a="1"/>
  <c r="E1123" i="11" s="1"/>
  <c r="E1127" i="11" a="1"/>
  <c r="E1127" i="11" s="1"/>
  <c r="E1131" i="11" a="1"/>
  <c r="E1131" i="11" s="1"/>
  <c r="E1135" i="11" a="1"/>
  <c r="E1135" i="11" s="1"/>
  <c r="E1139" i="11" a="1"/>
  <c r="E1139" i="11" s="1"/>
  <c r="E1143" i="11" a="1"/>
  <c r="E1143" i="11" s="1"/>
  <c r="E1147" i="11" a="1"/>
  <c r="E1147" i="11" s="1"/>
  <c r="E1151" i="11" a="1"/>
  <c r="E1151" i="11" s="1"/>
  <c r="E1155" i="11" a="1"/>
  <c r="E1155" i="11" s="1"/>
  <c r="E1159" i="11" a="1"/>
  <c r="E1159" i="11" s="1"/>
  <c r="E1163" i="11" a="1"/>
  <c r="E1163" i="11" s="1"/>
  <c r="E1167" i="11" a="1"/>
  <c r="E1167" i="11" s="1"/>
  <c r="E1171" i="11" a="1"/>
  <c r="E1171" i="11" s="1"/>
  <c r="E1174" i="11" a="1"/>
  <c r="E1174" i="11" s="1"/>
  <c r="E1178" i="11" a="1"/>
  <c r="E1178" i="11" s="1"/>
  <c r="E1182" i="11" a="1"/>
  <c r="E1182" i="11" s="1"/>
  <c r="E1186" i="11" a="1"/>
  <c r="E1186" i="11" s="1"/>
  <c r="E1189" i="11" a="1"/>
  <c r="E1189" i="11" s="1"/>
  <c r="E842" i="11" a="1"/>
  <c r="E842" i="11" s="1"/>
  <c r="E857" i="11" a="1"/>
  <c r="E857" i="11" s="1"/>
  <c r="E872" i="11" a="1"/>
  <c r="E872" i="11" s="1"/>
  <c r="E886" i="11" a="1"/>
  <c r="E886" i="11" s="1"/>
  <c r="E892" i="11" a="1"/>
  <c r="E892" i="11" s="1"/>
  <c r="E895" i="11" a="1"/>
  <c r="E895" i="11" s="1"/>
  <c r="E899" i="11" a="1"/>
  <c r="E899" i="11" s="1"/>
  <c r="E903" i="11" a="1"/>
  <c r="E903" i="11" s="1"/>
  <c r="E907" i="11" a="1"/>
  <c r="E907" i="11" s="1"/>
  <c r="E910" i="11" a="1"/>
  <c r="E910" i="11" s="1"/>
  <c r="E914" i="11" a="1"/>
  <c r="E914" i="11" s="1"/>
  <c r="E918" i="11" a="1"/>
  <c r="E918" i="11" s="1"/>
  <c r="E922" i="11" a="1"/>
  <c r="E922" i="11" s="1"/>
  <c r="E929" i="11" a="1"/>
  <c r="E929" i="11" s="1"/>
  <c r="E933" i="11" a="1"/>
  <c r="E933" i="11" s="1"/>
  <c r="E937" i="11" a="1"/>
  <c r="E937" i="11" s="1"/>
  <c r="E941" i="11" a="1"/>
  <c r="E941" i="11" s="1"/>
  <c r="E944" i="11" a="1"/>
  <c r="E944" i="11" s="1"/>
  <c r="E948" i="11" a="1"/>
  <c r="E948" i="11" s="1"/>
  <c r="E952" i="11" a="1"/>
  <c r="E952" i="11" s="1"/>
  <c r="E955" i="11" a="1"/>
  <c r="E955" i="11" s="1"/>
  <c r="E959" i="11" a="1"/>
  <c r="E959" i="11" s="1"/>
  <c r="E962" i="11" a="1"/>
  <c r="E962" i="11" s="1"/>
  <c r="E966" i="11" a="1"/>
  <c r="E966" i="11" s="1"/>
  <c r="E973" i="11" a="1"/>
  <c r="E973" i="11" s="1"/>
  <c r="E977" i="11" a="1"/>
  <c r="E977" i="11" s="1"/>
  <c r="E980" i="11" a="1"/>
  <c r="E980" i="11" s="1"/>
  <c r="E984" i="11" a="1"/>
  <c r="E984" i="11" s="1"/>
  <c r="E987" i="11" a="1"/>
  <c r="E987" i="11" s="1"/>
  <c r="E991" i="11" a="1"/>
  <c r="E991" i="11" s="1"/>
  <c r="E994" i="11" a="1"/>
  <c r="E994" i="11" s="1"/>
  <c r="E998" i="11" a="1"/>
  <c r="E998" i="11" s="1"/>
  <c r="E1005" i="11" a="1"/>
  <c r="E1005" i="11" s="1"/>
  <c r="E1009" i="11" a="1"/>
  <c r="E1009" i="11" s="1"/>
  <c r="E1012" i="11" a="1"/>
  <c r="E1012" i="11" s="1"/>
  <c r="E1016" i="11" a="1"/>
  <c r="E1016" i="11" s="1"/>
  <c r="E1019" i="11" a="1"/>
  <c r="E1019" i="11" s="1"/>
  <c r="E1023" i="11" a="1"/>
  <c r="E1023" i="11" s="1"/>
  <c r="E1026" i="11" a="1"/>
  <c r="E1026" i="11" s="1"/>
  <c r="E1030" i="11" a="1"/>
  <c r="E1030" i="11" s="1"/>
  <c r="E1037" i="11" a="1"/>
  <c r="E1037" i="11" s="1"/>
  <c r="E1041" i="11" a="1"/>
  <c r="E1041" i="11" s="1"/>
  <c r="E1044" i="11" a="1"/>
  <c r="E1044" i="11" s="1"/>
  <c r="E1047" i="11" a="1"/>
  <c r="E1047" i="11" s="1"/>
  <c r="E1051" i="11" a="1"/>
  <c r="E1051" i="11" s="1"/>
  <c r="E1054" i="11" a="1"/>
  <c r="E1054" i="11" s="1"/>
  <c r="E1061" i="11" a="1"/>
  <c r="E1061" i="11" s="1"/>
  <c r="E1064" i="11" a="1"/>
  <c r="E1064" i="11" s="1"/>
  <c r="E1068" i="11" a="1"/>
  <c r="E1068" i="11" s="1"/>
  <c r="E1072" i="11" a="1"/>
  <c r="E1072" i="11" s="1"/>
  <c r="E1076" i="11" a="1"/>
  <c r="E1076" i="11" s="1"/>
  <c r="E1080" i="11" a="1"/>
  <c r="E1080" i="11" s="1"/>
  <c r="E1084" i="11" a="1"/>
  <c r="E1084" i="11" s="1"/>
  <c r="E1088" i="11" a="1"/>
  <c r="E1088" i="11" s="1"/>
  <c r="E1092" i="11" a="1"/>
  <c r="E1092" i="11" s="1"/>
  <c r="E1096" i="11" a="1"/>
  <c r="E1096" i="11" s="1"/>
  <c r="E1100" i="11" a="1"/>
  <c r="E1100" i="11" s="1"/>
  <c r="E1104" i="11" a="1"/>
  <c r="E1104" i="11" s="1"/>
  <c r="E1108" i="11" a="1"/>
  <c r="E1108" i="11" s="1"/>
  <c r="E1112" i="11" a="1"/>
  <c r="E1112" i="11" s="1"/>
  <c r="E1116" i="11" a="1"/>
  <c r="E1116" i="11" s="1"/>
  <c r="E1120" i="11" a="1"/>
  <c r="E1120" i="11" s="1"/>
  <c r="E1124" i="11" a="1"/>
  <c r="E1124" i="11" s="1"/>
  <c r="E1128" i="11" a="1"/>
  <c r="E1128" i="11" s="1"/>
  <c r="E1132" i="11" a="1"/>
  <c r="E1132" i="11" s="1"/>
  <c r="E1136" i="11" a="1"/>
  <c r="E1136" i="11" s="1"/>
  <c r="E1140" i="11" a="1"/>
  <c r="E1140" i="11" s="1"/>
  <c r="E1144" i="11" a="1"/>
  <c r="E1144" i="11" s="1"/>
  <c r="E1148" i="11" a="1"/>
  <c r="E1148" i="11" s="1"/>
  <c r="E1152" i="11" a="1"/>
  <c r="E1152" i="11" s="1"/>
  <c r="E1156" i="11" a="1"/>
  <c r="E1156" i="11" s="1"/>
  <c r="E1160" i="11" a="1"/>
  <c r="E1160" i="11" s="1"/>
  <c r="E1164" i="11" a="1"/>
  <c r="E1164" i="11" s="1"/>
  <c r="E1168" i="11" a="1"/>
  <c r="E1168" i="11" s="1"/>
  <c r="E1172" i="11" a="1"/>
  <c r="E1172" i="11" s="1"/>
  <c r="E1175" i="11" a="1"/>
  <c r="E1175" i="11" s="1"/>
  <c r="E1179" i="11" a="1"/>
  <c r="E1179" i="11" s="1"/>
  <c r="E1183" i="11" a="1"/>
  <c r="E1183" i="11" s="1"/>
  <c r="E1187" i="11" a="1"/>
  <c r="E1187" i="11" s="1"/>
  <c r="E1184" i="11" a="1"/>
  <c r="E1184" i="11" s="1"/>
  <c r="E1193" i="11" a="1"/>
  <c r="E1193" i="11" s="1"/>
  <c r="E1198" i="11" a="1"/>
  <c r="E1198" i="11" s="1"/>
  <c r="E1203" i="11" a="1"/>
  <c r="E1203" i="11" s="1"/>
  <c r="E1206" i="11" a="1"/>
  <c r="E1206" i="11" s="1"/>
  <c r="E1210" i="11" a="1"/>
  <c r="E1210" i="11" s="1"/>
  <c r="E1214" i="11" a="1"/>
  <c r="E1214" i="11" s="1"/>
  <c r="E1218" i="11" a="1"/>
  <c r="E1218" i="11" s="1"/>
  <c r="E1221" i="11" a="1"/>
  <c r="E1221" i="11" s="1"/>
  <c r="E1225" i="11" a="1"/>
  <c r="E1225" i="11" s="1"/>
  <c r="E1229" i="11" a="1"/>
  <c r="E1229" i="11" s="1"/>
  <c r="E1233" i="11" a="1"/>
  <c r="E1233" i="11" s="1"/>
  <c r="E1240" i="11" a="1"/>
  <c r="E1240" i="11" s="1"/>
  <c r="E1244" i="11" a="1"/>
  <c r="E1244" i="11" s="1"/>
  <c r="E1248" i="11" a="1"/>
  <c r="E1248" i="11" s="1"/>
  <c r="E1252" i="11" a="1"/>
  <c r="E1252" i="11" s="1"/>
  <c r="E1255" i="11" a="1"/>
  <c r="E1255" i="11" s="1"/>
  <c r="E1259" i="11" a="1"/>
  <c r="E1259" i="11" s="1"/>
  <c r="E1263" i="11" a="1"/>
  <c r="E1263" i="11" s="1"/>
  <c r="E1267" i="11" a="1"/>
  <c r="E1267" i="11" s="1"/>
  <c r="E1270" i="11" a="1"/>
  <c r="E1270" i="11" s="1"/>
  <c r="E1274" i="11" a="1"/>
  <c r="E1274" i="11" s="1"/>
  <c r="E1278" i="11" a="1"/>
  <c r="E1278" i="11" s="1"/>
  <c r="E1282" i="11" a="1"/>
  <c r="E1282" i="11" s="1"/>
  <c r="E1285" i="11" a="1"/>
  <c r="E1285" i="11" s="1"/>
  <c r="E1289" i="11" a="1"/>
  <c r="E1289" i="11" s="1"/>
  <c r="E1293" i="11" a="1"/>
  <c r="E1293" i="11" s="1"/>
  <c r="E1297" i="11" a="1"/>
  <c r="E1297" i="11" s="1"/>
  <c r="E1304" i="11" a="1"/>
  <c r="E1304" i="11" s="1"/>
  <c r="E1308" i="11" a="1"/>
  <c r="E1308" i="11" s="1"/>
  <c r="E1312" i="11" a="1"/>
  <c r="E1312" i="11" s="1"/>
  <c r="E1316" i="11" a="1"/>
  <c r="E1316" i="11" s="1"/>
  <c r="E1319" i="11" a="1"/>
  <c r="E1319" i="11" s="1"/>
  <c r="E1323" i="11" a="1"/>
  <c r="E1323" i="11" s="1"/>
  <c r="E1327" i="11" a="1"/>
  <c r="E1327" i="11" s="1"/>
  <c r="E1331" i="11" a="1"/>
  <c r="E1331" i="11" s="1"/>
  <c r="E1334" i="11" a="1"/>
  <c r="E1334" i="11" s="1"/>
  <c r="E1338" i="11" a="1"/>
  <c r="E1338" i="11" s="1"/>
  <c r="E1342" i="11" a="1"/>
  <c r="E1342" i="11" s="1"/>
  <c r="E1346" i="11" a="1"/>
  <c r="E1346" i="11" s="1"/>
  <c r="E1349" i="11" a="1"/>
  <c r="E1349" i="11" s="1"/>
  <c r="E1353" i="11" a="1"/>
  <c r="E1353" i="11" s="1"/>
  <c r="E1357" i="11" a="1"/>
  <c r="E1357" i="11" s="1"/>
  <c r="E1361" i="11" a="1"/>
  <c r="E1361" i="11" s="1"/>
  <c r="E1368" i="11" a="1"/>
  <c r="E1368" i="11" s="1"/>
  <c r="E1372" i="11" a="1"/>
  <c r="E1372" i="11" s="1"/>
  <c r="E1376" i="11" a="1"/>
  <c r="E1376" i="11" s="1"/>
  <c r="E1380" i="11" a="1"/>
  <c r="E1380" i="11" s="1"/>
  <c r="E1383" i="11" a="1"/>
  <c r="E1383" i="11" s="1"/>
  <c r="E1387" i="11" a="1"/>
  <c r="E1387" i="11" s="1"/>
  <c r="E1391" i="11" a="1"/>
  <c r="E1391" i="11" s="1"/>
  <c r="E1395" i="11" a="1"/>
  <c r="E1395" i="11" s="1"/>
  <c r="E1398" i="11" a="1"/>
  <c r="E1398" i="11" s="1"/>
  <c r="E1402" i="11" a="1"/>
  <c r="E1402" i="11" s="1"/>
  <c r="E1406" i="11" a="1"/>
  <c r="E1406" i="11" s="1"/>
  <c r="E1410" i="11" a="1"/>
  <c r="E1410" i="11" s="1"/>
  <c r="E1413" i="11" a="1"/>
  <c r="E1413" i="11" s="1"/>
  <c r="E1417" i="11" a="1"/>
  <c r="E1417" i="11" s="1"/>
  <c r="E1421" i="11" a="1"/>
  <c r="E1421" i="11" s="1"/>
  <c r="E1425" i="11" a="1"/>
  <c r="E1425" i="11" s="1"/>
  <c r="E1432" i="11" a="1"/>
  <c r="E1432" i="11" s="1"/>
  <c r="E1436" i="11" a="1"/>
  <c r="E1436" i="11" s="1"/>
  <c r="E1440" i="11" a="1"/>
  <c r="E1440" i="11" s="1"/>
  <c r="E1444" i="11" a="1"/>
  <c r="E1444" i="11" s="1"/>
  <c r="E1447" i="11" a="1"/>
  <c r="E1447" i="11" s="1"/>
  <c r="E1451" i="11" a="1"/>
  <c r="E1451" i="11" s="1"/>
  <c r="E1455" i="11" a="1"/>
  <c r="E1455" i="11" s="1"/>
  <c r="E1459" i="11" a="1"/>
  <c r="E1459" i="11" s="1"/>
  <c r="E1462" i="11" a="1"/>
  <c r="E1462" i="11" s="1"/>
  <c r="E1466" i="11" a="1"/>
  <c r="E1466" i="11" s="1"/>
  <c r="E1470" i="11" a="1"/>
  <c r="E1470" i="11" s="1"/>
  <c r="E1474" i="11" a="1"/>
  <c r="E1474" i="11" s="1"/>
  <c r="E1477" i="11" a="1"/>
  <c r="E1477" i="11" s="1"/>
  <c r="E1481" i="11" a="1"/>
  <c r="E1481" i="11" s="1"/>
  <c r="E1485" i="11" a="1"/>
  <c r="E1485" i="11" s="1"/>
  <c r="E1489" i="11" a="1"/>
  <c r="E1489" i="11" s="1"/>
  <c r="E1496" i="11" a="1"/>
  <c r="E1496" i="11" s="1"/>
  <c r="E1500" i="11" a="1"/>
  <c r="E1500" i="11" s="1"/>
  <c r="E1504" i="11" a="1"/>
  <c r="E1504" i="11" s="1"/>
  <c r="E1508" i="11" a="1"/>
  <c r="E1508" i="11" s="1"/>
  <c r="E1188" i="11" a="1"/>
  <c r="E1188" i="11" s="1"/>
  <c r="E1194" i="11" a="1"/>
  <c r="E1194" i="11" s="1"/>
  <c r="E1199" i="11" a="1"/>
  <c r="E1199" i="11" s="1"/>
  <c r="E1204" i="11" a="1"/>
  <c r="E1204" i="11" s="1"/>
  <c r="E1207" i="11" a="1"/>
  <c r="E1207" i="11" s="1"/>
  <c r="E1211" i="11" a="1"/>
  <c r="E1211" i="11" s="1"/>
  <c r="E1215" i="11" a="1"/>
  <c r="E1215" i="11" s="1"/>
  <c r="E1219" i="11" a="1"/>
  <c r="E1219" i="11" s="1"/>
  <c r="E1222" i="11" a="1"/>
  <c r="E1222" i="11" s="1"/>
  <c r="E1226" i="11" a="1"/>
  <c r="E1226" i="11" s="1"/>
  <c r="E1230" i="11" a="1"/>
  <c r="E1230" i="11" s="1"/>
  <c r="E1234" i="11" a="1"/>
  <c r="E1234" i="11" s="1"/>
  <c r="E1237" i="11" a="1"/>
  <c r="E1237" i="11" s="1"/>
  <c r="E1241" i="11" a="1"/>
  <c r="E1241" i="11" s="1"/>
  <c r="E1245" i="11" a="1"/>
  <c r="E1245" i="11" s="1"/>
  <c r="E1249" i="11" a="1"/>
  <c r="E1249" i="11" s="1"/>
  <c r="E1256" i="11" a="1"/>
  <c r="E1256" i="11" s="1"/>
  <c r="E1260" i="11" a="1"/>
  <c r="E1260" i="11" s="1"/>
  <c r="E1264" i="11" a="1"/>
  <c r="E1264" i="11" s="1"/>
  <c r="E1268" i="11" a="1"/>
  <c r="E1268" i="11" s="1"/>
  <c r="E1271" i="11" a="1"/>
  <c r="E1271" i="11" s="1"/>
  <c r="E1275" i="11" a="1"/>
  <c r="E1275" i="11" s="1"/>
  <c r="E1279" i="11" a="1"/>
  <c r="E1279" i="11" s="1"/>
  <c r="E1283" i="11" a="1"/>
  <c r="E1283" i="11" s="1"/>
  <c r="E1286" i="11" a="1"/>
  <c r="E1286" i="11" s="1"/>
  <c r="E1290" i="11" a="1"/>
  <c r="E1290" i="11" s="1"/>
  <c r="E1294" i="11" a="1"/>
  <c r="E1294" i="11" s="1"/>
  <c r="E1298" i="11" a="1"/>
  <c r="E1298" i="11" s="1"/>
  <c r="E1301" i="11" a="1"/>
  <c r="E1301" i="11" s="1"/>
  <c r="E1305" i="11" a="1"/>
  <c r="E1305" i="11" s="1"/>
  <c r="E1309" i="11" a="1"/>
  <c r="E1309" i="11" s="1"/>
  <c r="E1313" i="11" a="1"/>
  <c r="E1313" i="11" s="1"/>
  <c r="E1320" i="11" a="1"/>
  <c r="E1320" i="11" s="1"/>
  <c r="E1324" i="11" a="1"/>
  <c r="E1324" i="11" s="1"/>
  <c r="E1328" i="11" a="1"/>
  <c r="E1328" i="11" s="1"/>
  <c r="E1332" i="11" a="1"/>
  <c r="E1332" i="11" s="1"/>
  <c r="E1335" i="11" a="1"/>
  <c r="E1335" i="11" s="1"/>
  <c r="E1339" i="11" a="1"/>
  <c r="E1339" i="11" s="1"/>
  <c r="E1343" i="11" a="1"/>
  <c r="E1343" i="11" s="1"/>
  <c r="E1347" i="11" a="1"/>
  <c r="E1347" i="11" s="1"/>
  <c r="E1350" i="11" a="1"/>
  <c r="E1350" i="11" s="1"/>
  <c r="E1354" i="11" a="1"/>
  <c r="E1354" i="11" s="1"/>
  <c r="E1358" i="11" a="1"/>
  <c r="E1358" i="11" s="1"/>
  <c r="E1362" i="11" a="1"/>
  <c r="E1362" i="11" s="1"/>
  <c r="E1365" i="11" a="1"/>
  <c r="E1365" i="11" s="1"/>
  <c r="E1369" i="11" a="1"/>
  <c r="E1369" i="11" s="1"/>
  <c r="E1373" i="11" a="1"/>
  <c r="E1373" i="11" s="1"/>
  <c r="E1377" i="11" a="1"/>
  <c r="E1377" i="11" s="1"/>
  <c r="E1384" i="11" a="1"/>
  <c r="E1384" i="11" s="1"/>
  <c r="E1388" i="11" a="1"/>
  <c r="E1388" i="11" s="1"/>
  <c r="E1392" i="11" a="1"/>
  <c r="E1392" i="11" s="1"/>
  <c r="E1396" i="11" a="1"/>
  <c r="E1396" i="11" s="1"/>
  <c r="E1399" i="11" a="1"/>
  <c r="E1399" i="11" s="1"/>
  <c r="E1403" i="11" a="1"/>
  <c r="E1403" i="11" s="1"/>
  <c r="E1407" i="11" a="1"/>
  <c r="E1407" i="11" s="1"/>
  <c r="E1411" i="11" a="1"/>
  <c r="E1411" i="11" s="1"/>
  <c r="E1414" i="11" a="1"/>
  <c r="E1414" i="11" s="1"/>
  <c r="E1418" i="11" a="1"/>
  <c r="E1418" i="11" s="1"/>
  <c r="E1422" i="11" a="1"/>
  <c r="E1422" i="11" s="1"/>
  <c r="E1426" i="11" a="1"/>
  <c r="E1426" i="11" s="1"/>
  <c r="E1429" i="11" a="1"/>
  <c r="E1429" i="11" s="1"/>
  <c r="E1433" i="11" a="1"/>
  <c r="E1433" i="11" s="1"/>
  <c r="E1437" i="11" a="1"/>
  <c r="E1437" i="11" s="1"/>
  <c r="E1441" i="11" a="1"/>
  <c r="E1441" i="11" s="1"/>
  <c r="E1448" i="11" a="1"/>
  <c r="E1448" i="11" s="1"/>
  <c r="E1452" i="11" a="1"/>
  <c r="E1452" i="11" s="1"/>
  <c r="E1456" i="11" a="1"/>
  <c r="E1456" i="11" s="1"/>
  <c r="E1460" i="11" a="1"/>
  <c r="E1460" i="11" s="1"/>
  <c r="E1463" i="11" a="1"/>
  <c r="E1463" i="11" s="1"/>
  <c r="E1467" i="11" a="1"/>
  <c r="E1467" i="11" s="1"/>
  <c r="E1471" i="11" a="1"/>
  <c r="E1471" i="11" s="1"/>
  <c r="E1475" i="11" a="1"/>
  <c r="E1475" i="11" s="1"/>
  <c r="E1478" i="11" a="1"/>
  <c r="E1478" i="11" s="1"/>
  <c r="E1482" i="11" a="1"/>
  <c r="E1482" i="11" s="1"/>
  <c r="E1486" i="11" a="1"/>
  <c r="E1486" i="11" s="1"/>
  <c r="E1490" i="11" a="1"/>
  <c r="E1490" i="11" s="1"/>
  <c r="E1493" i="11" a="1"/>
  <c r="E1493" i="11" s="1"/>
  <c r="E1497" i="11" a="1"/>
  <c r="E1497" i="11" s="1"/>
  <c r="E1501" i="11" a="1"/>
  <c r="E1501" i="11" s="1"/>
  <c r="E1505" i="11" a="1"/>
  <c r="E1505" i="11" s="1"/>
  <c r="E1512" i="11" a="1"/>
  <c r="E1512" i="11" s="1"/>
  <c r="E1190" i="11" a="1"/>
  <c r="E1190" i="11" s="1"/>
  <c r="E1195" i="11" a="1"/>
  <c r="E1195" i="11" s="1"/>
  <c r="E1201" i="11" a="1"/>
  <c r="E1201" i="11" s="1"/>
  <c r="E1208" i="11" a="1"/>
  <c r="E1208" i="11" s="1"/>
  <c r="E1212" i="11" a="1"/>
  <c r="E1212" i="11" s="1"/>
  <c r="E1216" i="11" a="1"/>
  <c r="E1216" i="11" s="1"/>
  <c r="E1220" i="11" a="1"/>
  <c r="E1220" i="11" s="1"/>
  <c r="E1223" i="11" a="1"/>
  <c r="E1223" i="11" s="1"/>
  <c r="E1227" i="11" a="1"/>
  <c r="E1227" i="11" s="1"/>
  <c r="E1231" i="11" a="1"/>
  <c r="E1231" i="11" s="1"/>
  <c r="E1235" i="11" a="1"/>
  <c r="E1235" i="11" s="1"/>
  <c r="E1238" i="11" a="1"/>
  <c r="E1238" i="11" s="1"/>
  <c r="E1242" i="11" a="1"/>
  <c r="E1242" i="11" s="1"/>
  <c r="E1246" i="11" a="1"/>
  <c r="E1246" i="11" s="1"/>
  <c r="E1250" i="11" a="1"/>
  <c r="E1250" i="11" s="1"/>
  <c r="E1253" i="11" a="1"/>
  <c r="E1253" i="11" s="1"/>
  <c r="E1257" i="11" a="1"/>
  <c r="E1257" i="11" s="1"/>
  <c r="E1261" i="11" a="1"/>
  <c r="E1261" i="11" s="1"/>
  <c r="E1265" i="11" a="1"/>
  <c r="E1265" i="11" s="1"/>
  <c r="E1272" i="11" a="1"/>
  <c r="E1272" i="11" s="1"/>
  <c r="E1276" i="11" a="1"/>
  <c r="E1276" i="11" s="1"/>
  <c r="E1280" i="11" a="1"/>
  <c r="E1280" i="11" s="1"/>
  <c r="E1284" i="11" a="1"/>
  <c r="E1284" i="11" s="1"/>
  <c r="E1287" i="11" a="1"/>
  <c r="E1287" i="11" s="1"/>
  <c r="E1291" i="11" a="1"/>
  <c r="E1291" i="11" s="1"/>
  <c r="E1295" i="11" a="1"/>
  <c r="E1295" i="11" s="1"/>
  <c r="E1299" i="11" a="1"/>
  <c r="E1299" i="11" s="1"/>
  <c r="E1302" i="11" a="1"/>
  <c r="E1302" i="11" s="1"/>
  <c r="E1306" i="11" a="1"/>
  <c r="E1306" i="11" s="1"/>
  <c r="E1310" i="11" a="1"/>
  <c r="E1310" i="11" s="1"/>
  <c r="E1314" i="11" a="1"/>
  <c r="E1314" i="11" s="1"/>
  <c r="E1317" i="11" a="1"/>
  <c r="E1317" i="11" s="1"/>
  <c r="E1321" i="11" a="1"/>
  <c r="E1321" i="11" s="1"/>
  <c r="E1325" i="11" a="1"/>
  <c r="E1325" i="11" s="1"/>
  <c r="E1329" i="11" a="1"/>
  <c r="E1329" i="11" s="1"/>
  <c r="E1336" i="11" a="1"/>
  <c r="E1336" i="11" s="1"/>
  <c r="E1340" i="11" a="1"/>
  <c r="E1340" i="11" s="1"/>
  <c r="E1344" i="11" a="1"/>
  <c r="E1344" i="11" s="1"/>
  <c r="E1348" i="11" a="1"/>
  <c r="E1348" i="11" s="1"/>
  <c r="E1351" i="11" a="1"/>
  <c r="E1351" i="11" s="1"/>
  <c r="E1355" i="11" a="1"/>
  <c r="E1355" i="11" s="1"/>
  <c r="E1359" i="11" a="1"/>
  <c r="E1359" i="11" s="1"/>
  <c r="E1363" i="11" a="1"/>
  <c r="E1363" i="11" s="1"/>
  <c r="E1366" i="11" a="1"/>
  <c r="E1366" i="11" s="1"/>
  <c r="E1370" i="11" a="1"/>
  <c r="E1370" i="11" s="1"/>
  <c r="E1374" i="11" a="1"/>
  <c r="E1374" i="11" s="1"/>
  <c r="E1378" i="11" a="1"/>
  <c r="E1378" i="11" s="1"/>
  <c r="E1381" i="11" a="1"/>
  <c r="E1381" i="11" s="1"/>
  <c r="E1385" i="11" a="1"/>
  <c r="E1385" i="11" s="1"/>
  <c r="E1389" i="11" a="1"/>
  <c r="E1389" i="11" s="1"/>
  <c r="E1393" i="11" a="1"/>
  <c r="E1393" i="11" s="1"/>
  <c r="E1400" i="11" a="1"/>
  <c r="E1400" i="11" s="1"/>
  <c r="E1404" i="11" a="1"/>
  <c r="E1404" i="11" s="1"/>
  <c r="E1408" i="11" a="1"/>
  <c r="E1408" i="11" s="1"/>
  <c r="E1412" i="11" a="1"/>
  <c r="E1412" i="11" s="1"/>
  <c r="E1415" i="11" a="1"/>
  <c r="E1415" i="11" s="1"/>
  <c r="E1419" i="11" a="1"/>
  <c r="E1419" i="11" s="1"/>
  <c r="E1423" i="11" a="1"/>
  <c r="E1423" i="11" s="1"/>
  <c r="E1427" i="11" a="1"/>
  <c r="E1427" i="11" s="1"/>
  <c r="E1430" i="11" a="1"/>
  <c r="E1430" i="11" s="1"/>
  <c r="E1434" i="11" a="1"/>
  <c r="E1434" i="11" s="1"/>
  <c r="E1438" i="11" a="1"/>
  <c r="E1438" i="11" s="1"/>
  <c r="E1442" i="11" a="1"/>
  <c r="E1442" i="11" s="1"/>
  <c r="E1445" i="11" a="1"/>
  <c r="E1445" i="11" s="1"/>
  <c r="E1449" i="11" a="1"/>
  <c r="E1449" i="11" s="1"/>
  <c r="E1453" i="11" a="1"/>
  <c r="E1453" i="11" s="1"/>
  <c r="E1457" i="11" a="1"/>
  <c r="E1457" i="11" s="1"/>
  <c r="E1464" i="11" a="1"/>
  <c r="E1464" i="11" s="1"/>
  <c r="E1468" i="11" a="1"/>
  <c r="E1468" i="11" s="1"/>
  <c r="E1472" i="11" a="1"/>
  <c r="E1472" i="11" s="1"/>
  <c r="E1476" i="11" a="1"/>
  <c r="E1476" i="11" s="1"/>
  <c r="E1479" i="11" a="1"/>
  <c r="E1479" i="11" s="1"/>
  <c r="E1483" i="11" a="1"/>
  <c r="E1483" i="11" s="1"/>
  <c r="E1487" i="11" a="1"/>
  <c r="E1487" i="11" s="1"/>
  <c r="E1491" i="11" a="1"/>
  <c r="E1491" i="11" s="1"/>
  <c r="E1494" i="11" a="1"/>
  <c r="E1494" i="11" s="1"/>
  <c r="E1498" i="11" a="1"/>
  <c r="E1498" i="11" s="1"/>
  <c r="E1502" i="11" a="1"/>
  <c r="E1502" i="11" s="1"/>
  <c r="E1506" i="11" a="1"/>
  <c r="E1506" i="11" s="1"/>
  <c r="E1509" i="11" a="1"/>
  <c r="E1509" i="11" s="1"/>
  <c r="E1513" i="11" a="1"/>
  <c r="E1513" i="11" s="1"/>
  <c r="E1191" i="11" a="1"/>
  <c r="E1191" i="11" s="1"/>
  <c r="E1197" i="11" a="1"/>
  <c r="E1197" i="11" s="1"/>
  <c r="E1202" i="11" a="1"/>
  <c r="E1202" i="11" s="1"/>
  <c r="E1205" i="11" a="1"/>
  <c r="E1205" i="11" s="1"/>
  <c r="E1209" i="11" a="1"/>
  <c r="E1209" i="11" s="1"/>
  <c r="E1213" i="11" a="1"/>
  <c r="E1213" i="11" s="1"/>
  <c r="E1217" i="11" a="1"/>
  <c r="E1217" i="11" s="1"/>
  <c r="E1224" i="11" a="1"/>
  <c r="E1224" i="11" s="1"/>
  <c r="E1228" i="11" a="1"/>
  <c r="E1228" i="11" s="1"/>
  <c r="E1232" i="11" a="1"/>
  <c r="E1232" i="11" s="1"/>
  <c r="E1236" i="11" a="1"/>
  <c r="E1236" i="11" s="1"/>
  <c r="E1239" i="11" a="1"/>
  <c r="E1239" i="11" s="1"/>
  <c r="E1243" i="11" a="1"/>
  <c r="E1243" i="11" s="1"/>
  <c r="E1247" i="11" a="1"/>
  <c r="E1247" i="11" s="1"/>
  <c r="E1251" i="11" a="1"/>
  <c r="E1251" i="11" s="1"/>
  <c r="E1254" i="11" a="1"/>
  <c r="E1254" i="11" s="1"/>
  <c r="E1258" i="11" a="1"/>
  <c r="E1258" i="11" s="1"/>
  <c r="E1262" i="11" a="1"/>
  <c r="E1262" i="11" s="1"/>
  <c r="E1266" i="11" a="1"/>
  <c r="E1266" i="11" s="1"/>
  <c r="E1269" i="11" a="1"/>
  <c r="E1269" i="11" s="1"/>
  <c r="E1273" i="11" a="1"/>
  <c r="E1273" i="11" s="1"/>
  <c r="E1277" i="11" a="1"/>
  <c r="E1277" i="11" s="1"/>
  <c r="E1281" i="11" a="1"/>
  <c r="E1281" i="11" s="1"/>
  <c r="E1288" i="11" a="1"/>
  <c r="E1288" i="11" s="1"/>
  <c r="E1292" i="11" a="1"/>
  <c r="E1292" i="11" s="1"/>
  <c r="E1296" i="11" a="1"/>
  <c r="E1296" i="11" s="1"/>
  <c r="E1300" i="11" a="1"/>
  <c r="E1300" i="11" s="1"/>
  <c r="E1303" i="11" a="1"/>
  <c r="E1303" i="11" s="1"/>
  <c r="E1307" i="11" a="1"/>
  <c r="E1307" i="11" s="1"/>
  <c r="E1311" i="11" a="1"/>
  <c r="E1311" i="11" s="1"/>
  <c r="E1315" i="11" a="1"/>
  <c r="E1315" i="11" s="1"/>
  <c r="E1318" i="11" a="1"/>
  <c r="E1318" i="11" s="1"/>
  <c r="E1322" i="11" a="1"/>
  <c r="E1322" i="11" s="1"/>
  <c r="E1326" i="11" a="1"/>
  <c r="E1326" i="11" s="1"/>
  <c r="E1330" i="11" a="1"/>
  <c r="E1330" i="11" s="1"/>
  <c r="E1333" i="11" a="1"/>
  <c r="E1333" i="11" s="1"/>
  <c r="E1337" i="11" a="1"/>
  <c r="E1337" i="11" s="1"/>
  <c r="E1341" i="11" a="1"/>
  <c r="E1341" i="11" s="1"/>
  <c r="E1345" i="11" a="1"/>
  <c r="E1345" i="11" s="1"/>
  <c r="E1352" i="11" a="1"/>
  <c r="E1352" i="11" s="1"/>
  <c r="E1356" i="11" a="1"/>
  <c r="E1356" i="11" s="1"/>
  <c r="E1360" i="11" a="1"/>
  <c r="E1360" i="11" s="1"/>
  <c r="E1364" i="11" a="1"/>
  <c r="E1364" i="11" s="1"/>
  <c r="E1367" i="11" a="1"/>
  <c r="E1367" i="11" s="1"/>
  <c r="E1371" i="11" a="1"/>
  <c r="E1371" i="11" s="1"/>
  <c r="E1375" i="11" a="1"/>
  <c r="E1375" i="11" s="1"/>
  <c r="E1379" i="11" a="1"/>
  <c r="E1379" i="11" s="1"/>
  <c r="E1382" i="11" a="1"/>
  <c r="E1382" i="11" s="1"/>
  <c r="E1386" i="11" a="1"/>
  <c r="E1386" i="11" s="1"/>
  <c r="E1390" i="11" a="1"/>
  <c r="E1390" i="11" s="1"/>
  <c r="E1394" i="11" a="1"/>
  <c r="E1394" i="11" s="1"/>
  <c r="E1397" i="11" a="1"/>
  <c r="E1397" i="11" s="1"/>
  <c r="E1401" i="11" a="1"/>
  <c r="E1401" i="11" s="1"/>
  <c r="E1405" i="11" a="1"/>
  <c r="E1405" i="11" s="1"/>
  <c r="E1409" i="11" a="1"/>
  <c r="E1409" i="11" s="1"/>
  <c r="E1416" i="11" a="1"/>
  <c r="E1416" i="11" s="1"/>
  <c r="E1420" i="11" a="1"/>
  <c r="E1420" i="11" s="1"/>
  <c r="E1424" i="11" a="1"/>
  <c r="E1424" i="11" s="1"/>
  <c r="E1428" i="11" a="1"/>
  <c r="E1428" i="11" s="1"/>
  <c r="E1431" i="11" a="1"/>
  <c r="E1431" i="11" s="1"/>
  <c r="E1435" i="11" a="1"/>
  <c r="E1435" i="11" s="1"/>
  <c r="E1439" i="11" a="1"/>
  <c r="E1439" i="11" s="1"/>
  <c r="E1443" i="11" a="1"/>
  <c r="E1443" i="11" s="1"/>
  <c r="E1446" i="11" a="1"/>
  <c r="E1446" i="11" s="1"/>
  <c r="E1450" i="11" a="1"/>
  <c r="E1450" i="11" s="1"/>
  <c r="E1454" i="11" a="1"/>
  <c r="E1454" i="11" s="1"/>
  <c r="E1458" i="11" a="1"/>
  <c r="E1458" i="11" s="1"/>
  <c r="E1461" i="11" a="1"/>
  <c r="E1461" i="11" s="1"/>
  <c r="E1465" i="11" a="1"/>
  <c r="E1465" i="11" s="1"/>
  <c r="E1469" i="11" a="1"/>
  <c r="E1469" i="11" s="1"/>
  <c r="E1473" i="11" a="1"/>
  <c r="E1473" i="11" s="1"/>
  <c r="E1480" i="11" a="1"/>
  <c r="E1480" i="11" s="1"/>
  <c r="E1484" i="11" a="1"/>
  <c r="E1484" i="11" s="1"/>
  <c r="E1488" i="11" a="1"/>
  <c r="E1488" i="11" s="1"/>
  <c r="E1492" i="11" a="1"/>
  <c r="E1492" i="11" s="1"/>
  <c r="E1495" i="11" a="1"/>
  <c r="E1495" i="11" s="1"/>
  <c r="E1499" i="11" a="1"/>
  <c r="E1499" i="11" s="1"/>
  <c r="E1503" i="11" a="1"/>
  <c r="E1503" i="11" s="1"/>
  <c r="E1507" i="11" a="1"/>
  <c r="E1507" i="11" s="1"/>
  <c r="E1510" i="11" a="1"/>
  <c r="E1510" i="11" s="1"/>
  <c r="E1511" i="11" a="1"/>
  <c r="E1511" i="11" s="1"/>
  <c r="E1517" i="11" a="1"/>
  <c r="E1517" i="11" s="1"/>
  <c r="E1521" i="11" a="1"/>
  <c r="E1521" i="11" s="1"/>
  <c r="E1528" i="11" a="1"/>
  <c r="E1528" i="11" s="1"/>
  <c r="D562" i="11" a="1"/>
  <c r="D562" i="11" s="1"/>
  <c r="D566" i="11" a="1"/>
  <c r="D566" i="11" s="1"/>
  <c r="D570" i="11" a="1"/>
  <c r="D570" i="11" s="1"/>
  <c r="D574" i="11" a="1"/>
  <c r="D574" i="11" s="1"/>
  <c r="D577" i="11" a="1"/>
  <c r="D577" i="11" s="1"/>
  <c r="D581" i="11" a="1"/>
  <c r="D581" i="11" s="1"/>
  <c r="D585" i="11" a="1"/>
  <c r="D585" i="11" s="1"/>
  <c r="D589" i="11" a="1"/>
  <c r="D589" i="11" s="1"/>
  <c r="D593" i="11" a="1"/>
  <c r="D593" i="11" s="1"/>
  <c r="D596" i="11" a="1"/>
  <c r="D596" i="11" s="1"/>
  <c r="D600" i="11" a="1"/>
  <c r="D600" i="11" s="1"/>
  <c r="D604" i="11" a="1"/>
  <c r="D604" i="11" s="1"/>
  <c r="D608" i="11" a="1"/>
  <c r="D608" i="11" s="1"/>
  <c r="D611" i="11" a="1"/>
  <c r="D611" i="11" s="1"/>
  <c r="D615" i="11" a="1"/>
  <c r="D615" i="11" s="1"/>
  <c r="D619" i="11" a="1"/>
  <c r="D619" i="11" s="1"/>
  <c r="D623" i="11" a="1"/>
  <c r="D623" i="11" s="1"/>
  <c r="D630" i="11" a="1"/>
  <c r="D630" i="11" s="1"/>
  <c r="D634" i="11" a="1"/>
  <c r="D634" i="11" s="1"/>
  <c r="D638" i="11" a="1"/>
  <c r="D638" i="11" s="1"/>
  <c r="D642" i="11" a="1"/>
  <c r="D642" i="11" s="1"/>
  <c r="D646" i="11" a="1"/>
  <c r="D646" i="11" s="1"/>
  <c r="D650" i="11" a="1"/>
  <c r="D650" i="11" s="1"/>
  <c r="D654" i="11" a="1"/>
  <c r="D654" i="11" s="1"/>
  <c r="D657" i="11" a="1"/>
  <c r="D657" i="11" s="1"/>
  <c r="D661" i="11" a="1"/>
  <c r="D661" i="11" s="1"/>
  <c r="D665" i="11" a="1"/>
  <c r="D665" i="11" s="1"/>
  <c r="D669" i="11" a="1"/>
  <c r="D669" i="11" s="1"/>
  <c r="D676" i="11" a="1"/>
  <c r="D676" i="11" s="1"/>
  <c r="D680" i="11" a="1"/>
  <c r="D680" i="11" s="1"/>
  <c r="D684" i="11" a="1"/>
  <c r="D684" i="11" s="1"/>
  <c r="D688" i="11" a="1"/>
  <c r="D688" i="11" s="1"/>
  <c r="D692" i="11" a="1"/>
  <c r="D692" i="11" s="1"/>
  <c r="D696" i="11" a="1"/>
  <c r="D696" i="11" s="1"/>
  <c r="D700" i="11" a="1"/>
  <c r="D700" i="11" s="1"/>
  <c r="D704" i="11" a="1"/>
  <c r="D704" i="11" s="1"/>
  <c r="D708" i="11" a="1"/>
  <c r="D708" i="11" s="1"/>
  <c r="D712" i="11" a="1"/>
  <c r="D712" i="11" s="1"/>
  <c r="D716" i="11" a="1"/>
  <c r="D716" i="11" s="1"/>
  <c r="D720" i="11" a="1"/>
  <c r="D720" i="11" s="1"/>
  <c r="D724" i="11" a="1"/>
  <c r="D724" i="11" s="1"/>
  <c r="D728" i="11" a="1"/>
  <c r="D728" i="11" s="1"/>
  <c r="D731" i="11" a="1"/>
  <c r="D731" i="11" s="1"/>
  <c r="D735" i="11" a="1"/>
  <c r="D735" i="11" s="1"/>
  <c r="D739" i="11" a="1"/>
  <c r="D739" i="11" s="1"/>
  <c r="D743" i="11" a="1"/>
  <c r="D743" i="11" s="1"/>
  <c r="D747" i="11" a="1"/>
  <c r="D747" i="11" s="1"/>
  <c r="D750" i="11" a="1"/>
  <c r="D750" i="11" s="1"/>
  <c r="D754" i="11" a="1"/>
  <c r="D754" i="11" s="1"/>
  <c r="D758" i="11" a="1"/>
  <c r="D758" i="11" s="1"/>
  <c r="D762" i="11" a="1"/>
  <c r="D762" i="11" s="1"/>
  <c r="D766" i="11" a="1"/>
  <c r="D766" i="11" s="1"/>
  <c r="D770" i="11" a="1"/>
  <c r="D770" i="11" s="1"/>
  <c r="D773" i="11" a="1"/>
  <c r="D773" i="11" s="1"/>
  <c r="D777" i="11" a="1"/>
  <c r="D777" i="11" s="1"/>
  <c r="D781" i="11" a="1"/>
  <c r="D781" i="11" s="1"/>
  <c r="D785" i="11" a="1"/>
  <c r="D785" i="11" s="1"/>
  <c r="D792" i="11" a="1"/>
  <c r="D792" i="11" s="1"/>
  <c r="D796" i="11" a="1"/>
  <c r="D796" i="11" s="1"/>
  <c r="D800" i="11" a="1"/>
  <c r="D800" i="11" s="1"/>
  <c r="D804" i="11" a="1"/>
  <c r="D804" i="11" s="1"/>
  <c r="D807" i="11" a="1"/>
  <c r="D807" i="11" s="1"/>
  <c r="D811" i="11" a="1"/>
  <c r="D811" i="11" s="1"/>
  <c r="D815" i="11" a="1"/>
  <c r="D815" i="11" s="1"/>
  <c r="D819" i="11" a="1"/>
  <c r="D819" i="11" s="1"/>
  <c r="D822" i="11" a="1"/>
  <c r="D822" i="11" s="1"/>
  <c r="D826" i="11" a="1"/>
  <c r="D826" i="11" s="1"/>
  <c r="D830" i="11" a="1"/>
  <c r="D830" i="11" s="1"/>
  <c r="D834" i="11" a="1"/>
  <c r="D834" i="11" s="1"/>
  <c r="D837" i="11" a="1"/>
  <c r="D837" i="11" s="1"/>
  <c r="D841" i="11" a="1"/>
  <c r="D841" i="11" s="1"/>
  <c r="D845" i="11" a="1"/>
  <c r="D845" i="11" s="1"/>
  <c r="D849" i="11" a="1"/>
  <c r="D849" i="11" s="1"/>
  <c r="D856" i="11" a="1"/>
  <c r="D856" i="11" s="1"/>
  <c r="D860" i="11" a="1"/>
  <c r="D860" i="11" s="1"/>
  <c r="D864" i="11" a="1"/>
  <c r="D864" i="11" s="1"/>
  <c r="E1514" i="11" a="1"/>
  <c r="E1514" i="11" s="1"/>
  <c r="E1518" i="11" a="1"/>
  <c r="E1518" i="11" s="1"/>
  <c r="E1522" i="11" a="1"/>
  <c r="E1522" i="11" s="1"/>
  <c r="E1525" i="11" a="1"/>
  <c r="E1525" i="11" s="1"/>
  <c r="E1529" i="11" a="1"/>
  <c r="E1529" i="11" s="1"/>
  <c r="D563" i="11" a="1"/>
  <c r="D563" i="11" s="1"/>
  <c r="D567" i="11" a="1"/>
  <c r="D567" i="11" s="1"/>
  <c r="D571" i="11" a="1"/>
  <c r="D571" i="11" s="1"/>
  <c r="D575" i="11" a="1"/>
  <c r="D575" i="11" s="1"/>
  <c r="D578" i="11" a="1"/>
  <c r="D578" i="11" s="1"/>
  <c r="D582" i="11" a="1"/>
  <c r="D582" i="11" s="1"/>
  <c r="D586" i="11" a="1"/>
  <c r="D586" i="11" s="1"/>
  <c r="D590" i="11" a="1"/>
  <c r="D590" i="11" s="1"/>
  <c r="D594" i="11" a="1"/>
  <c r="D594" i="11" s="1"/>
  <c r="D597" i="11" a="1"/>
  <c r="D597" i="11" s="1"/>
  <c r="D601" i="11" a="1"/>
  <c r="D601" i="11" s="1"/>
  <c r="D605" i="11" a="1"/>
  <c r="D605" i="11" s="1"/>
  <c r="D609" i="11" a="1"/>
  <c r="D609" i="11" s="1"/>
  <c r="D612" i="11" a="1"/>
  <c r="D612" i="11" s="1"/>
  <c r="D616" i="11" a="1"/>
  <c r="D616" i="11" s="1"/>
  <c r="D620" i="11" a="1"/>
  <c r="D620" i="11" s="1"/>
  <c r="D624" i="11" a="1"/>
  <c r="D624" i="11" s="1"/>
  <c r="D627" i="11" a="1"/>
  <c r="D627" i="11" s="1"/>
  <c r="D631" i="11" a="1"/>
  <c r="D631" i="11" s="1"/>
  <c r="D635" i="11" a="1"/>
  <c r="D635" i="11" s="1"/>
  <c r="D639" i="11" a="1"/>
  <c r="D639" i="11" s="1"/>
  <c r="D643" i="11" a="1"/>
  <c r="D643" i="11" s="1"/>
  <c r="D647" i="11" a="1"/>
  <c r="D647" i="11" s="1"/>
  <c r="D651" i="11" a="1"/>
  <c r="D651" i="11" s="1"/>
  <c r="D655" i="11" a="1"/>
  <c r="D655" i="11" s="1"/>
  <c r="D658" i="11" a="1"/>
  <c r="D658" i="11" s="1"/>
  <c r="D662" i="11" a="1"/>
  <c r="D662" i="11" s="1"/>
  <c r="D666" i="11" a="1"/>
  <c r="D666" i="11" s="1"/>
  <c r="D670" i="11" a="1"/>
  <c r="D670" i="11" s="1"/>
  <c r="D673" i="11" a="1"/>
  <c r="D673" i="11" s="1"/>
  <c r="D677" i="11" a="1"/>
  <c r="D677" i="11" s="1"/>
  <c r="D681" i="11" a="1"/>
  <c r="D681" i="11" s="1"/>
  <c r="D685" i="11" a="1"/>
  <c r="D685" i="11" s="1"/>
  <c r="D689" i="11" a="1"/>
  <c r="D689" i="11" s="1"/>
  <c r="D693" i="11" a="1"/>
  <c r="D693" i="11" s="1"/>
  <c r="D697" i="11" a="1"/>
  <c r="D697" i="11" s="1"/>
  <c r="D701" i="11" a="1"/>
  <c r="D701" i="11" s="1"/>
  <c r="D705" i="11" a="1"/>
  <c r="D705" i="11" s="1"/>
  <c r="D709" i="11" a="1"/>
  <c r="D709" i="11" s="1"/>
  <c r="D713" i="11" a="1"/>
  <c r="D713" i="11" s="1"/>
  <c r="D717" i="11" a="1"/>
  <c r="D717" i="11" s="1"/>
  <c r="D721" i="11" a="1"/>
  <c r="D721" i="11" s="1"/>
  <c r="D725" i="11" a="1"/>
  <c r="D725" i="11" s="1"/>
  <c r="D732" i="11" a="1"/>
  <c r="D732" i="11" s="1"/>
  <c r="D736" i="11" a="1"/>
  <c r="D736" i="11" s="1"/>
  <c r="D740" i="11" a="1"/>
  <c r="D740" i="11" s="1"/>
  <c r="D744" i="11" a="1"/>
  <c r="D744" i="11" s="1"/>
  <c r="D748" i="11" a="1"/>
  <c r="D748" i="11" s="1"/>
  <c r="D751" i="11" a="1"/>
  <c r="D751" i="11" s="1"/>
  <c r="D755" i="11" a="1"/>
  <c r="D755" i="11" s="1"/>
  <c r="D759" i="11" a="1"/>
  <c r="D759" i="11" s="1"/>
  <c r="D763" i="11" a="1"/>
  <c r="D763" i="11" s="1"/>
  <c r="D767" i="11" a="1"/>
  <c r="D767" i="11" s="1"/>
  <c r="D771" i="11" a="1"/>
  <c r="D771" i="11" s="1"/>
  <c r="D774" i="11" a="1"/>
  <c r="D774" i="11" s="1"/>
  <c r="D778" i="11" a="1"/>
  <c r="D778" i="11" s="1"/>
  <c r="D782" i="11" a="1"/>
  <c r="D782" i="11" s="1"/>
  <c r="D786" i="11" a="1"/>
  <c r="D786" i="11" s="1"/>
  <c r="D789" i="11" a="1"/>
  <c r="D789" i="11" s="1"/>
  <c r="D793" i="11" a="1"/>
  <c r="D793" i="11" s="1"/>
  <c r="D797" i="11" a="1"/>
  <c r="D797" i="11" s="1"/>
  <c r="D801" i="11" a="1"/>
  <c r="D801" i="11" s="1"/>
  <c r="D808" i="11" a="1"/>
  <c r="D808" i="11" s="1"/>
  <c r="D812" i="11" a="1"/>
  <c r="D812" i="11" s="1"/>
  <c r="D816" i="11" a="1"/>
  <c r="D816" i="11" s="1"/>
  <c r="D820" i="11" a="1"/>
  <c r="D820" i="11" s="1"/>
  <c r="D823" i="11" a="1"/>
  <c r="D823" i="11" s="1"/>
  <c r="D827" i="11" a="1"/>
  <c r="D827" i="11" s="1"/>
  <c r="D831" i="11" a="1"/>
  <c r="D831" i="11" s="1"/>
  <c r="D835" i="11" a="1"/>
  <c r="D835" i="11" s="1"/>
  <c r="D838" i="11" a="1"/>
  <c r="D838" i="11" s="1"/>
  <c r="D842" i="11" a="1"/>
  <c r="D842" i="11" s="1"/>
  <c r="D846" i="11" a="1"/>
  <c r="D846" i="11" s="1"/>
  <c r="D850" i="11" a="1"/>
  <c r="D850" i="11" s="1"/>
  <c r="D853" i="11" a="1"/>
  <c r="D853" i="11" s="1"/>
  <c r="D857" i="11" a="1"/>
  <c r="D857" i="11" s="1"/>
  <c r="E1515" i="11" a="1"/>
  <c r="E1515" i="11" s="1"/>
  <c r="E1519" i="11" a="1"/>
  <c r="E1519" i="11" s="1"/>
  <c r="E1523" i="11" a="1"/>
  <c r="E1523" i="11" s="1"/>
  <c r="E1526" i="11" a="1"/>
  <c r="E1526" i="11" s="1"/>
  <c r="E1530" i="11" a="1"/>
  <c r="E1530" i="11" s="1"/>
  <c r="D564" i="11" a="1"/>
  <c r="D564" i="11" s="1"/>
  <c r="D568" i="11" a="1"/>
  <c r="D568" i="11" s="1"/>
  <c r="D572" i="11" a="1"/>
  <c r="D572" i="11" s="1"/>
  <c r="D576" i="11" a="1"/>
  <c r="D576" i="11" s="1"/>
  <c r="D579" i="11" a="1"/>
  <c r="D579" i="11" s="1"/>
  <c r="D583" i="11" a="1"/>
  <c r="D583" i="11" s="1"/>
  <c r="D587" i="11" a="1"/>
  <c r="D587" i="11" s="1"/>
  <c r="D591" i="11" a="1"/>
  <c r="D591" i="11" s="1"/>
  <c r="D598" i="11" a="1"/>
  <c r="D598" i="11" s="1"/>
  <c r="D602" i="11" a="1"/>
  <c r="D602" i="11" s="1"/>
  <c r="D606" i="11" a="1"/>
  <c r="D606" i="11" s="1"/>
  <c r="E1516" i="11" a="1"/>
  <c r="E1516" i="11" s="1"/>
  <c r="E1520" i="11" a="1"/>
  <c r="E1520" i="11" s="1"/>
  <c r="E1524" i="11" a="1"/>
  <c r="E1524" i="11" s="1"/>
  <c r="E1527" i="11" a="1"/>
  <c r="E1527" i="11" s="1"/>
  <c r="D561" i="11" a="1"/>
  <c r="D561" i="11" s="1"/>
  <c r="D565" i="11" a="1"/>
  <c r="D565" i="11" s="1"/>
  <c r="D569" i="11" a="1"/>
  <c r="D569" i="11" s="1"/>
  <c r="D573" i="11" a="1"/>
  <c r="D573" i="11" s="1"/>
  <c r="D580" i="11" a="1"/>
  <c r="D580" i="11" s="1"/>
  <c r="D584" i="11" a="1"/>
  <c r="D584" i="11" s="1"/>
  <c r="D588" i="11" a="1"/>
  <c r="D588" i="11" s="1"/>
  <c r="D592" i="11" a="1"/>
  <c r="D592" i="11" s="1"/>
  <c r="D595" i="11" a="1"/>
  <c r="D595" i="11" s="1"/>
  <c r="D599" i="11" a="1"/>
  <c r="D599" i="11" s="1"/>
  <c r="D603" i="11" a="1"/>
  <c r="D603" i="11" s="1"/>
  <c r="D607" i="11" a="1"/>
  <c r="D607" i="11" s="1"/>
  <c r="D614" i="11" a="1"/>
  <c r="D614" i="11" s="1"/>
  <c r="D618" i="11" a="1"/>
  <c r="D618" i="11" s="1"/>
  <c r="D622" i="11" a="1"/>
  <c r="D622" i="11" s="1"/>
  <c r="D626" i="11" a="1"/>
  <c r="D626" i="11" s="1"/>
  <c r="D629" i="11" a="1"/>
  <c r="D629" i="11" s="1"/>
  <c r="D633" i="11" a="1"/>
  <c r="D633" i="11" s="1"/>
  <c r="D637" i="11" a="1"/>
  <c r="D637" i="11" s="1"/>
  <c r="D641" i="11" a="1"/>
  <c r="D641" i="11" s="1"/>
  <c r="D645" i="11" a="1"/>
  <c r="D645" i="11" s="1"/>
  <c r="D649" i="11" a="1"/>
  <c r="D649" i="11" s="1"/>
  <c r="D653" i="11" a="1"/>
  <c r="D653" i="11" s="1"/>
  <c r="D660" i="11" a="1"/>
  <c r="D660" i="11" s="1"/>
  <c r="D664" i="11" a="1"/>
  <c r="D664" i="11" s="1"/>
  <c r="D668" i="11" a="1"/>
  <c r="D668" i="11" s="1"/>
  <c r="D672" i="11" a="1"/>
  <c r="D672" i="11" s="1"/>
  <c r="D675" i="11" a="1"/>
  <c r="D675" i="11" s="1"/>
  <c r="D679" i="11" a="1"/>
  <c r="D679" i="11" s="1"/>
  <c r="D683" i="11" a="1"/>
  <c r="D683" i="11" s="1"/>
  <c r="D687" i="11" a="1"/>
  <c r="D687" i="11" s="1"/>
  <c r="D691" i="11" a="1"/>
  <c r="D691" i="11" s="1"/>
  <c r="D695" i="11" a="1"/>
  <c r="D695" i="11" s="1"/>
  <c r="D699" i="11" a="1"/>
  <c r="D699" i="11" s="1"/>
  <c r="D703" i="11" a="1"/>
  <c r="D703" i="11" s="1"/>
  <c r="D707" i="11" a="1"/>
  <c r="D707" i="11" s="1"/>
  <c r="D711" i="11" a="1"/>
  <c r="D711" i="11" s="1"/>
  <c r="D715" i="11" a="1"/>
  <c r="D715" i="11" s="1"/>
  <c r="D719" i="11" a="1"/>
  <c r="D719" i="11" s="1"/>
  <c r="D723" i="11" a="1"/>
  <c r="D723" i="11" s="1"/>
  <c r="D727" i="11" a="1"/>
  <c r="D727" i="11" s="1"/>
  <c r="D730" i="11" a="1"/>
  <c r="D730" i="11" s="1"/>
  <c r="D734" i="11" a="1"/>
  <c r="D734" i="11" s="1"/>
  <c r="D738" i="11" a="1"/>
  <c r="D738" i="11" s="1"/>
  <c r="D742" i="11" a="1"/>
  <c r="D742" i="11" s="1"/>
  <c r="D746" i="11" a="1"/>
  <c r="D746" i="11" s="1"/>
  <c r="D749" i="11" a="1"/>
  <c r="D749" i="11" s="1"/>
  <c r="D753" i="11" a="1"/>
  <c r="D753" i="11" s="1"/>
  <c r="D757" i="11" a="1"/>
  <c r="D757" i="11" s="1"/>
  <c r="D761" i="11" a="1"/>
  <c r="D761" i="11" s="1"/>
  <c r="D765" i="11" a="1"/>
  <c r="D765" i="11" s="1"/>
  <c r="D769" i="11" a="1"/>
  <c r="D769" i="11" s="1"/>
  <c r="D776" i="11" a="1"/>
  <c r="D776" i="11" s="1"/>
  <c r="D780" i="11" a="1"/>
  <c r="D780" i="11" s="1"/>
  <c r="D784" i="11" a="1"/>
  <c r="D784" i="11" s="1"/>
  <c r="D788" i="11" a="1"/>
  <c r="D788" i="11" s="1"/>
  <c r="D791" i="11" a="1"/>
  <c r="D791" i="11" s="1"/>
  <c r="D795" i="11" a="1"/>
  <c r="D795" i="11" s="1"/>
  <c r="D799" i="11" a="1"/>
  <c r="D799" i="11" s="1"/>
  <c r="D803" i="11" a="1"/>
  <c r="D803" i="11" s="1"/>
  <c r="D806" i="11" a="1"/>
  <c r="D806" i="11" s="1"/>
  <c r="D810" i="11" a="1"/>
  <c r="D810" i="11" s="1"/>
  <c r="D814" i="11" a="1"/>
  <c r="D814" i="11" s="1"/>
  <c r="D818" i="11" a="1"/>
  <c r="D818" i="11" s="1"/>
  <c r="D821" i="11" a="1"/>
  <c r="D821" i="11" s="1"/>
  <c r="D825" i="11" a="1"/>
  <c r="D825" i="11" s="1"/>
  <c r="D829" i="11" a="1"/>
  <c r="D829" i="11" s="1"/>
  <c r="D833" i="11" a="1"/>
  <c r="D833" i="11" s="1"/>
  <c r="D840" i="11" a="1"/>
  <c r="D840" i="11" s="1"/>
  <c r="D844" i="11" a="1"/>
  <c r="D844" i="11" s="1"/>
  <c r="D848" i="11" a="1"/>
  <c r="D848" i="11" s="1"/>
  <c r="D852" i="11" a="1"/>
  <c r="D852" i="11" s="1"/>
  <c r="D855" i="11" a="1"/>
  <c r="D855" i="11" s="1"/>
  <c r="D859" i="11" a="1"/>
  <c r="D859" i="11" s="1"/>
  <c r="D863" i="11" a="1"/>
  <c r="D863" i="11" s="1"/>
  <c r="D866" i="11" a="1"/>
  <c r="D866" i="11" s="1"/>
  <c r="D610" i="11" a="1"/>
  <c r="D610" i="11" s="1"/>
  <c r="D625" i="11" a="1"/>
  <c r="D625" i="11" s="1"/>
  <c r="D640" i="11" a="1"/>
  <c r="D640" i="11" s="1"/>
  <c r="D656" i="11" a="1"/>
  <c r="D656" i="11" s="1"/>
  <c r="D671" i="11" a="1"/>
  <c r="D671" i="11" s="1"/>
  <c r="D686" i="11" a="1"/>
  <c r="D686" i="11" s="1"/>
  <c r="D702" i="11" a="1"/>
  <c r="D702" i="11" s="1"/>
  <c r="D718" i="11" a="1"/>
  <c r="D718" i="11" s="1"/>
  <c r="D733" i="11" a="1"/>
  <c r="D733" i="11" s="1"/>
  <c r="D764" i="11" a="1"/>
  <c r="D764" i="11" s="1"/>
  <c r="D779" i="11" a="1"/>
  <c r="D779" i="11" s="1"/>
  <c r="D794" i="11" a="1"/>
  <c r="D794" i="11" s="1"/>
  <c r="D809" i="11" a="1"/>
  <c r="D809" i="11" s="1"/>
  <c r="D824" i="11" a="1"/>
  <c r="D824" i="11" s="1"/>
  <c r="D839" i="11" a="1"/>
  <c r="D839" i="11" s="1"/>
  <c r="D854" i="11" a="1"/>
  <c r="D854" i="11" s="1"/>
  <c r="D865" i="11" a="1"/>
  <c r="D865" i="11" s="1"/>
  <c r="D869" i="11" a="1"/>
  <c r="D869" i="11" s="1"/>
  <c r="D873" i="11" a="1"/>
  <c r="D873" i="11" s="1"/>
  <c r="D877" i="11" a="1"/>
  <c r="D877" i="11" s="1"/>
  <c r="D881" i="11" a="1"/>
  <c r="D881" i="11" s="1"/>
  <c r="D885" i="11" a="1"/>
  <c r="D885" i="11" s="1"/>
  <c r="D889" i="11" a="1"/>
  <c r="D889" i="11" s="1"/>
  <c r="D892" i="11" a="1"/>
  <c r="D892" i="11" s="1"/>
  <c r="D896" i="11" a="1"/>
  <c r="D896" i="11" s="1"/>
  <c r="D900" i="11" a="1"/>
  <c r="D900" i="11" s="1"/>
  <c r="D904" i="11" a="1"/>
  <c r="D904" i="11" s="1"/>
  <c r="D907" i="11" a="1"/>
  <c r="D907" i="11" s="1"/>
  <c r="D911" i="11" a="1"/>
  <c r="D911" i="11" s="1"/>
  <c r="D915" i="11" a="1"/>
  <c r="D915" i="11" s="1"/>
  <c r="D919" i="11" a="1"/>
  <c r="D919" i="11" s="1"/>
  <c r="D922" i="11" a="1"/>
  <c r="D922" i="11" s="1"/>
  <c r="D926" i="11" a="1"/>
  <c r="D926" i="11" s="1"/>
  <c r="D930" i="11" a="1"/>
  <c r="D930" i="11" s="1"/>
  <c r="D934" i="11" a="1"/>
  <c r="D934" i="11" s="1"/>
  <c r="D941" i="11" a="1"/>
  <c r="D941" i="11" s="1"/>
  <c r="D945" i="11" a="1"/>
  <c r="D945" i="11" s="1"/>
  <c r="D949" i="11" a="1"/>
  <c r="D949" i="11" s="1"/>
  <c r="D953" i="11" a="1"/>
  <c r="D953" i="11" s="1"/>
  <c r="D956" i="11" a="1"/>
  <c r="D956" i="11" s="1"/>
  <c r="D960" i="11" a="1"/>
  <c r="D960" i="11" s="1"/>
  <c r="D964" i="11" a="1"/>
  <c r="D964" i="11" s="1"/>
  <c r="D968" i="11" a="1"/>
  <c r="D968" i="11" s="1"/>
  <c r="D971" i="11" a="1"/>
  <c r="D971" i="11" s="1"/>
  <c r="D975" i="11" a="1"/>
  <c r="D975" i="11" s="1"/>
  <c r="D979" i="11" a="1"/>
  <c r="D979" i="11" s="1"/>
  <c r="D983" i="11" a="1"/>
  <c r="D983" i="11" s="1"/>
  <c r="D986" i="11" a="1"/>
  <c r="D986" i="11" s="1"/>
  <c r="D990" i="11" a="1"/>
  <c r="D990" i="11" s="1"/>
  <c r="D994" i="11" a="1"/>
  <c r="D994" i="11" s="1"/>
  <c r="D998" i="11" a="1"/>
  <c r="D998" i="11" s="1"/>
  <c r="D1005" i="11" a="1"/>
  <c r="D1005" i="11" s="1"/>
  <c r="D1009" i="11" a="1"/>
  <c r="D1009" i="11" s="1"/>
  <c r="D1013" i="11" a="1"/>
  <c r="D1013" i="11" s="1"/>
  <c r="D1017" i="11" a="1"/>
  <c r="D1017" i="11" s="1"/>
  <c r="D1020" i="11" a="1"/>
  <c r="D1020" i="11" s="1"/>
  <c r="D1024" i="11" a="1"/>
  <c r="D1024" i="11" s="1"/>
  <c r="D1028" i="11" a="1"/>
  <c r="D1028" i="11" s="1"/>
  <c r="D1032" i="11" a="1"/>
  <c r="D1032" i="11" s="1"/>
  <c r="D1035" i="11" a="1"/>
  <c r="D1035" i="11" s="1"/>
  <c r="D1039" i="11" a="1"/>
  <c r="D1039" i="11" s="1"/>
  <c r="D1043" i="11" a="1"/>
  <c r="D1043" i="11" s="1"/>
  <c r="D1047" i="11" a="1"/>
  <c r="D1047" i="11" s="1"/>
  <c r="D1050" i="11" a="1"/>
  <c r="D1050" i="11" s="1"/>
  <c r="D1054" i="11" a="1"/>
  <c r="D1054" i="11" s="1"/>
  <c r="D1058" i="11" a="1"/>
  <c r="D1058" i="11" s="1"/>
  <c r="D1062" i="11" a="1"/>
  <c r="D1062" i="11" s="1"/>
  <c r="D1069" i="11" a="1"/>
  <c r="D1069" i="11" s="1"/>
  <c r="D1073" i="11" a="1"/>
  <c r="D1073" i="11" s="1"/>
  <c r="D1077" i="11" a="1"/>
  <c r="D1077" i="11" s="1"/>
  <c r="D1081" i="11" a="1"/>
  <c r="D1081" i="11" s="1"/>
  <c r="D1084" i="11" a="1"/>
  <c r="D1084" i="11" s="1"/>
  <c r="D1088" i="11" a="1"/>
  <c r="D1088" i="11" s="1"/>
  <c r="D1092" i="11" a="1"/>
  <c r="D1092" i="11" s="1"/>
  <c r="D1096" i="11" a="1"/>
  <c r="D1096" i="11" s="1"/>
  <c r="D1099" i="11" a="1"/>
  <c r="D1099" i="11" s="1"/>
  <c r="D1103" i="11" a="1"/>
  <c r="D1103" i="11" s="1"/>
  <c r="D1107" i="11" a="1"/>
  <c r="D1107" i="11" s="1"/>
  <c r="D1111" i="11" a="1"/>
  <c r="D1111" i="11" s="1"/>
  <c r="D1114" i="11" a="1"/>
  <c r="D1114" i="11" s="1"/>
  <c r="D1118" i="11" a="1"/>
  <c r="D1118" i="11" s="1"/>
  <c r="D1122" i="11" a="1"/>
  <c r="D1122" i="11" s="1"/>
  <c r="D1126" i="11" a="1"/>
  <c r="D1126" i="11" s="1"/>
  <c r="D1133" i="11" a="1"/>
  <c r="D1133" i="11" s="1"/>
  <c r="D1137" i="11" a="1"/>
  <c r="D1137" i="11" s="1"/>
  <c r="D1141" i="11" a="1"/>
  <c r="D1141" i="11" s="1"/>
  <c r="D1145" i="11" a="1"/>
  <c r="D1145" i="11" s="1"/>
  <c r="D1148" i="11" a="1"/>
  <c r="D1148" i="11" s="1"/>
  <c r="D1152" i="11" a="1"/>
  <c r="D1152" i="11" s="1"/>
  <c r="D1156" i="11" a="1"/>
  <c r="D1156" i="11" s="1"/>
  <c r="D1160" i="11" a="1"/>
  <c r="D1160" i="11" s="1"/>
  <c r="D1163" i="11" a="1"/>
  <c r="D1163" i="11" s="1"/>
  <c r="D1170" i="11" a="1"/>
  <c r="D1170" i="11" s="1"/>
  <c r="D1174" i="11" a="1"/>
  <c r="D1174" i="11" s="1"/>
  <c r="D1178" i="11" a="1"/>
  <c r="D1178" i="11" s="1"/>
  <c r="D1182" i="11" a="1"/>
  <c r="D1182" i="11" s="1"/>
  <c r="D1186" i="11" a="1"/>
  <c r="D1186" i="11" s="1"/>
  <c r="D1190" i="11" a="1"/>
  <c r="D1190" i="11" s="1"/>
  <c r="D1193" i="11" a="1"/>
  <c r="D1193" i="11" s="1"/>
  <c r="D1197" i="11" a="1"/>
  <c r="D1197" i="11" s="1"/>
  <c r="D1201" i="11" a="1"/>
  <c r="D1201" i="11" s="1"/>
  <c r="D1205" i="11" a="1"/>
  <c r="D1205" i="11" s="1"/>
  <c r="D1208" i="11" a="1"/>
  <c r="D1208" i="11" s="1"/>
  <c r="D1212" i="11" a="1"/>
  <c r="D1212" i="11" s="1"/>
  <c r="D1216" i="11" a="1"/>
  <c r="D1216" i="11" s="1"/>
  <c r="D1220" i="11" a="1"/>
  <c r="D1220" i="11" s="1"/>
  <c r="D1224" i="11" a="1"/>
  <c r="D1224" i="11" s="1"/>
  <c r="D1228" i="11" a="1"/>
  <c r="D1228" i="11" s="1"/>
  <c r="D1231" i="11" a="1"/>
  <c r="D1231" i="11" s="1"/>
  <c r="D1235" i="11" a="1"/>
  <c r="D1235" i="11" s="1"/>
  <c r="D1239" i="11" a="1"/>
  <c r="D1239" i="11" s="1"/>
  <c r="D1243" i="11" a="1"/>
  <c r="D1243" i="11" s="1"/>
  <c r="D1247" i="11" a="1"/>
  <c r="D1247" i="11" s="1"/>
  <c r="D1251" i="11" a="1"/>
  <c r="D1251" i="11" s="1"/>
  <c r="D1258" i="11" a="1"/>
  <c r="D1258" i="11" s="1"/>
  <c r="D1262" i="11" a="1"/>
  <c r="D1262" i="11" s="1"/>
  <c r="D1266" i="11" a="1"/>
  <c r="D1266" i="11" s="1"/>
  <c r="D1270" i="11" a="1"/>
  <c r="D1270" i="11" s="1"/>
  <c r="D1273" i="11" a="1"/>
  <c r="D1273" i="11" s="1"/>
  <c r="D1277" i="11" a="1"/>
  <c r="D1277" i="11" s="1"/>
  <c r="D1281" i="11" a="1"/>
  <c r="D1281" i="11" s="1"/>
  <c r="D1285" i="11" a="1"/>
  <c r="D1285" i="11" s="1"/>
  <c r="D1289" i="11" a="1"/>
  <c r="D1289" i="11" s="1"/>
  <c r="D1293" i="11" a="1"/>
  <c r="D1293" i="11" s="1"/>
  <c r="D1296" i="11" a="1"/>
  <c r="D1296" i="11" s="1"/>
  <c r="D1300" i="11" a="1"/>
  <c r="D1300" i="11" s="1"/>
  <c r="D1304" i="11" a="1"/>
  <c r="D1304" i="11" s="1"/>
  <c r="D1308" i="11" a="1"/>
  <c r="D1308" i="11" s="1"/>
  <c r="D1312" i="11" a="1"/>
  <c r="D1312" i="11" s="1"/>
  <c r="D1316" i="11" a="1"/>
  <c r="D1316" i="11" s="1"/>
  <c r="D1319" i="11" a="1"/>
  <c r="D1319" i="11" s="1"/>
  <c r="D1323" i="11" a="1"/>
  <c r="D1323" i="11" s="1"/>
  <c r="D1327" i="11" a="1"/>
  <c r="D1327" i="11" s="1"/>
  <c r="D1331" i="11" a="1"/>
  <c r="D1331" i="11" s="1"/>
  <c r="D1338" i="11" a="1"/>
  <c r="D1338" i="11" s="1"/>
  <c r="D1342" i="11" a="1"/>
  <c r="D1342" i="11" s="1"/>
  <c r="D1346" i="11" a="1"/>
  <c r="D1346" i="11" s="1"/>
  <c r="D1350" i="11" a="1"/>
  <c r="D1350" i="11" s="1"/>
  <c r="D1354" i="11" a="1"/>
  <c r="D1354" i="11" s="1"/>
  <c r="D1358" i="11" a="1"/>
  <c r="D1358" i="11" s="1"/>
  <c r="D1361" i="11" a="1"/>
  <c r="D1361" i="11" s="1"/>
  <c r="D1365" i="11" a="1"/>
  <c r="D1365" i="11" s="1"/>
  <c r="D1369" i="11" a="1"/>
  <c r="D1369" i="11" s="1"/>
  <c r="D1373" i="11" a="1"/>
  <c r="D1373" i="11" s="1"/>
  <c r="D1377" i="11" a="1"/>
  <c r="D1377" i="11" s="1"/>
  <c r="D1381" i="11" a="1"/>
  <c r="D1381" i="11" s="1"/>
  <c r="D1384" i="11" a="1"/>
  <c r="D1384" i="11" s="1"/>
  <c r="D1388" i="11" a="1"/>
  <c r="D1388" i="11" s="1"/>
  <c r="D1392" i="11" a="1"/>
  <c r="D1392" i="11" s="1"/>
  <c r="D1396" i="11" a="1"/>
  <c r="D1396" i="11" s="1"/>
  <c r="D1399" i="11" a="1"/>
  <c r="D1399" i="11" s="1"/>
  <c r="D1403" i="11" a="1"/>
  <c r="D1403" i="11" s="1"/>
  <c r="D1407" i="11" a="1"/>
  <c r="D1407" i="11" s="1"/>
  <c r="D1411" i="11" a="1"/>
  <c r="D1411" i="11" s="1"/>
  <c r="D1415" i="11" a="1"/>
  <c r="D1415" i="11" s="1"/>
  <c r="D1419" i="11" a="1"/>
  <c r="D1419" i="11" s="1"/>
  <c r="D1426" i="11" a="1"/>
  <c r="D1426" i="11" s="1"/>
  <c r="D1430" i="11" a="1"/>
  <c r="D1430" i="11" s="1"/>
  <c r="D1434" i="11" a="1"/>
  <c r="D1434" i="11" s="1"/>
  <c r="D613" i="11" a="1"/>
  <c r="D613" i="11" s="1"/>
  <c r="D628" i="11" a="1"/>
  <c r="D628" i="11" s="1"/>
  <c r="D644" i="11" a="1"/>
  <c r="D644" i="11" s="1"/>
  <c r="D659" i="11" a="1"/>
  <c r="D659" i="11" s="1"/>
  <c r="D674" i="11" a="1"/>
  <c r="D674" i="11" s="1"/>
  <c r="D690" i="11" a="1"/>
  <c r="D690" i="11" s="1"/>
  <c r="D706" i="11" a="1"/>
  <c r="D706" i="11" s="1"/>
  <c r="D722" i="11" a="1"/>
  <c r="D722" i="11" s="1"/>
  <c r="D737" i="11" a="1"/>
  <c r="D737" i="11" s="1"/>
  <c r="D752" i="11" a="1"/>
  <c r="D752" i="11" s="1"/>
  <c r="D768" i="11" a="1"/>
  <c r="D768" i="11" s="1"/>
  <c r="D783" i="11" a="1"/>
  <c r="D783" i="11" s="1"/>
  <c r="D798" i="11" a="1"/>
  <c r="D798" i="11" s="1"/>
  <c r="D813" i="11" a="1"/>
  <c r="D813" i="11" s="1"/>
  <c r="D828" i="11" a="1"/>
  <c r="D828" i="11" s="1"/>
  <c r="D843" i="11" a="1"/>
  <c r="D843" i="11" s="1"/>
  <c r="D858" i="11" a="1"/>
  <c r="D858" i="11" s="1"/>
  <c r="D870" i="11" a="1"/>
  <c r="D870" i="11" s="1"/>
  <c r="D874" i="11" a="1"/>
  <c r="D874" i="11" s="1"/>
  <c r="D878" i="11" a="1"/>
  <c r="D878" i="11" s="1"/>
  <c r="D882" i="11" a="1"/>
  <c r="D882" i="11" s="1"/>
  <c r="D886" i="11" a="1"/>
  <c r="D886" i="11" s="1"/>
  <c r="D893" i="11" a="1"/>
  <c r="D893" i="11" s="1"/>
  <c r="D897" i="11" a="1"/>
  <c r="D897" i="11" s="1"/>
  <c r="D901" i="11" a="1"/>
  <c r="D901" i="11" s="1"/>
  <c r="D905" i="11" a="1"/>
  <c r="D905" i="11" s="1"/>
  <c r="D908" i="11" a="1"/>
  <c r="D908" i="11" s="1"/>
  <c r="D912" i="11" a="1"/>
  <c r="D912" i="11" s="1"/>
  <c r="D916" i="11" a="1"/>
  <c r="D916" i="11" s="1"/>
  <c r="D920" i="11" a="1"/>
  <c r="D920" i="11" s="1"/>
  <c r="D923" i="11" a="1"/>
  <c r="D923" i="11" s="1"/>
  <c r="D927" i="11" a="1"/>
  <c r="D927" i="11" s="1"/>
  <c r="D931" i="11" a="1"/>
  <c r="D931" i="11" s="1"/>
  <c r="D935" i="11" a="1"/>
  <c r="D935" i="11" s="1"/>
  <c r="D938" i="11" a="1"/>
  <c r="D938" i="11" s="1"/>
  <c r="D942" i="11" a="1"/>
  <c r="D942" i="11" s="1"/>
  <c r="D946" i="11" a="1"/>
  <c r="D946" i="11" s="1"/>
  <c r="D950" i="11" a="1"/>
  <c r="D950" i="11" s="1"/>
  <c r="D957" i="11" a="1"/>
  <c r="D957" i="11" s="1"/>
  <c r="D961" i="11" a="1"/>
  <c r="D961" i="11" s="1"/>
  <c r="D965" i="11" a="1"/>
  <c r="D965" i="11" s="1"/>
  <c r="D969" i="11" a="1"/>
  <c r="D969" i="11" s="1"/>
  <c r="D972" i="11" a="1"/>
  <c r="D972" i="11" s="1"/>
  <c r="D976" i="11" a="1"/>
  <c r="D976" i="11" s="1"/>
  <c r="D980" i="11" a="1"/>
  <c r="D980" i="11" s="1"/>
  <c r="D984" i="11" a="1"/>
  <c r="D984" i="11" s="1"/>
  <c r="D987" i="11" a="1"/>
  <c r="D987" i="11" s="1"/>
  <c r="D991" i="11" a="1"/>
  <c r="D991" i="11" s="1"/>
  <c r="D995" i="11" a="1"/>
  <c r="D995" i="11" s="1"/>
  <c r="D999" i="11" a="1"/>
  <c r="D999" i="11" s="1"/>
  <c r="D1002" i="11" a="1"/>
  <c r="D1002" i="11" s="1"/>
  <c r="D1006" i="11" a="1"/>
  <c r="D1006" i="11" s="1"/>
  <c r="D1010" i="11" a="1"/>
  <c r="D1010" i="11" s="1"/>
  <c r="D1014" i="11" a="1"/>
  <c r="D1014" i="11" s="1"/>
  <c r="D1021" i="11" a="1"/>
  <c r="D1021" i="11" s="1"/>
  <c r="D1025" i="11" a="1"/>
  <c r="D1025" i="11" s="1"/>
  <c r="D1029" i="11" a="1"/>
  <c r="D1029" i="11" s="1"/>
  <c r="D1033" i="11" a="1"/>
  <c r="D1033" i="11" s="1"/>
  <c r="D1036" i="11" a="1"/>
  <c r="D1036" i="11" s="1"/>
  <c r="D1040" i="11" a="1"/>
  <c r="D1040" i="11" s="1"/>
  <c r="D1044" i="11" a="1"/>
  <c r="D1044" i="11" s="1"/>
  <c r="D1048" i="11" a="1"/>
  <c r="D1048" i="11" s="1"/>
  <c r="D1051" i="11" a="1"/>
  <c r="D1051" i="11" s="1"/>
  <c r="D1055" i="11" a="1"/>
  <c r="D1055" i="11" s="1"/>
  <c r="D1059" i="11" a="1"/>
  <c r="D1059" i="11" s="1"/>
  <c r="D1063" i="11" a="1"/>
  <c r="D1063" i="11" s="1"/>
  <c r="D1066" i="11" a="1"/>
  <c r="D1066" i="11" s="1"/>
  <c r="D1070" i="11" a="1"/>
  <c r="D1070" i="11" s="1"/>
  <c r="D1074" i="11" a="1"/>
  <c r="D1074" i="11" s="1"/>
  <c r="D1078" i="11" a="1"/>
  <c r="D1078" i="11" s="1"/>
  <c r="D1085" i="11" a="1"/>
  <c r="D1085" i="11" s="1"/>
  <c r="D1089" i="11" a="1"/>
  <c r="D1089" i="11" s="1"/>
  <c r="D1093" i="11" a="1"/>
  <c r="D1093" i="11" s="1"/>
  <c r="D1097" i="11" a="1"/>
  <c r="D1097" i="11" s="1"/>
  <c r="D1100" i="11" a="1"/>
  <c r="D1100" i="11" s="1"/>
  <c r="D1104" i="11" a="1"/>
  <c r="D1104" i="11" s="1"/>
  <c r="D1108" i="11" a="1"/>
  <c r="D1108" i="11" s="1"/>
  <c r="D1112" i="11" a="1"/>
  <c r="D1112" i="11" s="1"/>
  <c r="D1115" i="11" a="1"/>
  <c r="D1115" i="11" s="1"/>
  <c r="D1119" i="11" a="1"/>
  <c r="D1119" i="11" s="1"/>
  <c r="D1123" i="11" a="1"/>
  <c r="D1123" i="11" s="1"/>
  <c r="D1127" i="11" a="1"/>
  <c r="D1127" i="11" s="1"/>
  <c r="D1130" i="11" a="1"/>
  <c r="D1130" i="11" s="1"/>
  <c r="D1134" i="11" a="1"/>
  <c r="D1134" i="11" s="1"/>
  <c r="D1138" i="11" a="1"/>
  <c r="D1138" i="11" s="1"/>
  <c r="D1142" i="11" a="1"/>
  <c r="D1142" i="11" s="1"/>
  <c r="D1149" i="11" a="1"/>
  <c r="D1149" i="11" s="1"/>
  <c r="D1153" i="11" a="1"/>
  <c r="D1153" i="11" s="1"/>
  <c r="D1157" i="11" a="1"/>
  <c r="D1157" i="11" s="1"/>
  <c r="D1161" i="11" a="1"/>
  <c r="D1161" i="11" s="1"/>
  <c r="D1164" i="11" a="1"/>
  <c r="D1164" i="11" s="1"/>
  <c r="D1167" i="11" a="1"/>
  <c r="D1167" i="11" s="1"/>
  <c r="D1171" i="11" a="1"/>
  <c r="D1171" i="11" s="1"/>
  <c r="D1175" i="11" a="1"/>
  <c r="D1175" i="11" s="1"/>
  <c r="D1179" i="11" a="1"/>
  <c r="D1179" i="11" s="1"/>
  <c r="D1183" i="11" a="1"/>
  <c r="D1183" i="11" s="1"/>
  <c r="D1187" i="11" a="1"/>
  <c r="D1187" i="11" s="1"/>
  <c r="D1194" i="11" a="1"/>
  <c r="D1194" i="11" s="1"/>
  <c r="D1198" i="11" a="1"/>
  <c r="D1198" i="11" s="1"/>
  <c r="D1202" i="11" a="1"/>
  <c r="D1202" i="11" s="1"/>
  <c r="D1206" i="11" a="1"/>
  <c r="D1206" i="11" s="1"/>
  <c r="D1209" i="11" a="1"/>
  <c r="D1209" i="11" s="1"/>
  <c r="D1213" i="11" a="1"/>
  <c r="D1213" i="11" s="1"/>
  <c r="D1217" i="11" a="1"/>
  <c r="D1217" i="11" s="1"/>
  <c r="D1221" i="11" a="1"/>
  <c r="D1221" i="11" s="1"/>
  <c r="D1225" i="11" a="1"/>
  <c r="D1225" i="11" s="1"/>
  <c r="D1229" i="11" a="1"/>
  <c r="D1229" i="11" s="1"/>
  <c r="D1232" i="11" a="1"/>
  <c r="D1232" i="11" s="1"/>
  <c r="D1236" i="11" a="1"/>
  <c r="D1236" i="11" s="1"/>
  <c r="D1240" i="11" a="1"/>
  <c r="D1240" i="11" s="1"/>
  <c r="D1244" i="11" a="1"/>
  <c r="D1244" i="11" s="1"/>
  <c r="D1248" i="11" a="1"/>
  <c r="D1248" i="11" s="1"/>
  <c r="D1252" i="11" a="1"/>
  <c r="D1252" i="11" s="1"/>
  <c r="D1255" i="11" a="1"/>
  <c r="D1255" i="11" s="1"/>
  <c r="D1259" i="11" a="1"/>
  <c r="D1259" i="11" s="1"/>
  <c r="D1263" i="11" a="1"/>
  <c r="D1263" i="11" s="1"/>
  <c r="D1267" i="11" a="1"/>
  <c r="D1267" i="11" s="1"/>
  <c r="D1274" i="11" a="1"/>
  <c r="D1274" i="11" s="1"/>
  <c r="D1278" i="11" a="1"/>
  <c r="D1278" i="11" s="1"/>
  <c r="D1282" i="11" a="1"/>
  <c r="D1282" i="11" s="1"/>
  <c r="D1286" i="11" a="1"/>
  <c r="D1286" i="11" s="1"/>
  <c r="D1290" i="11" a="1"/>
  <c r="D1290" i="11" s="1"/>
  <c r="D1294" i="11" a="1"/>
  <c r="D1294" i="11" s="1"/>
  <c r="D1297" i="11" a="1"/>
  <c r="D1297" i="11" s="1"/>
  <c r="D1301" i="11" a="1"/>
  <c r="D1301" i="11" s="1"/>
  <c r="D1305" i="11" a="1"/>
  <c r="D1305" i="11" s="1"/>
  <c r="D1309" i="11" a="1"/>
  <c r="D1309" i="11" s="1"/>
  <c r="D1313" i="11" a="1"/>
  <c r="D1313" i="11" s="1"/>
  <c r="D1317" i="11" a="1"/>
  <c r="D1317" i="11" s="1"/>
  <c r="D1320" i="11" a="1"/>
  <c r="D1320" i="11" s="1"/>
  <c r="D1324" i="11" a="1"/>
  <c r="D1324" i="11" s="1"/>
  <c r="D1328" i="11" a="1"/>
  <c r="D1328" i="11" s="1"/>
  <c r="D1332" i="11" a="1"/>
  <c r="D1332" i="11" s="1"/>
  <c r="D1335" i="11" a="1"/>
  <c r="D1335" i="11" s="1"/>
  <c r="D1339" i="11" a="1"/>
  <c r="D1339" i="11" s="1"/>
  <c r="D1343" i="11" a="1"/>
  <c r="D1343" i="11" s="1"/>
  <c r="D1347" i="11" a="1"/>
  <c r="D1347" i="11" s="1"/>
  <c r="D1351" i="11" a="1"/>
  <c r="D1351" i="11" s="1"/>
  <c r="D1355" i="11" a="1"/>
  <c r="D1355" i="11" s="1"/>
  <c r="D1362" i="11" a="1"/>
  <c r="D1362" i="11" s="1"/>
  <c r="D1366" i="11" a="1"/>
  <c r="D1366" i="11" s="1"/>
  <c r="D1370" i="11" a="1"/>
  <c r="D1370" i="11" s="1"/>
  <c r="D1374" i="11" a="1"/>
  <c r="D1374" i="11" s="1"/>
  <c r="D1378" i="11" a="1"/>
  <c r="D1378" i="11" s="1"/>
  <c r="D1382" i="11" a="1"/>
  <c r="D1382" i="11" s="1"/>
  <c r="D1385" i="11" a="1"/>
  <c r="D1385" i="11" s="1"/>
  <c r="D1389" i="11" a="1"/>
  <c r="D1389" i="11" s="1"/>
  <c r="D1393" i="11" a="1"/>
  <c r="D1393" i="11" s="1"/>
  <c r="D1397" i="11" a="1"/>
  <c r="D1397" i="11" s="1"/>
  <c r="D1400" i="11" a="1"/>
  <c r="D1400" i="11" s="1"/>
  <c r="D1404" i="11" a="1"/>
  <c r="D1404" i="11" s="1"/>
  <c r="D1408" i="11" a="1"/>
  <c r="D1408" i="11" s="1"/>
  <c r="D1412" i="11" a="1"/>
  <c r="D1412" i="11" s="1"/>
  <c r="D1416" i="11" a="1"/>
  <c r="D1416" i="11" s="1"/>
  <c r="D1420" i="11" a="1"/>
  <c r="D1420" i="11" s="1"/>
  <c r="D1423" i="11" a="1"/>
  <c r="D1423" i="11" s="1"/>
  <c r="D1427" i="11" a="1"/>
  <c r="D1427" i="11" s="1"/>
  <c r="D1431" i="11" a="1"/>
  <c r="D1431" i="11" s="1"/>
  <c r="D1435" i="11" a="1"/>
  <c r="D1435" i="11" s="1"/>
  <c r="D1439" i="11" a="1"/>
  <c r="D1439" i="11" s="1"/>
  <c r="D1443" i="11" a="1"/>
  <c r="D1443" i="11" s="1"/>
  <c r="D617" i="11" a="1"/>
  <c r="D617" i="11" s="1"/>
  <c r="D632" i="11" a="1"/>
  <c r="D632" i="11" s="1"/>
  <c r="D648" i="11" a="1"/>
  <c r="D648" i="11" s="1"/>
  <c r="D663" i="11" a="1"/>
  <c r="D663" i="11" s="1"/>
  <c r="D678" i="11" a="1"/>
  <c r="D678" i="11" s="1"/>
  <c r="D694" i="11" a="1"/>
  <c r="D694" i="11" s="1"/>
  <c r="D710" i="11" a="1"/>
  <c r="D710" i="11" s="1"/>
  <c r="D726" i="11" a="1"/>
  <c r="D726" i="11" s="1"/>
  <c r="D741" i="11" a="1"/>
  <c r="D741" i="11" s="1"/>
  <c r="D756" i="11" a="1"/>
  <c r="D756" i="11" s="1"/>
  <c r="D772" i="11" a="1"/>
  <c r="D772" i="11" s="1"/>
  <c r="D787" i="11" a="1"/>
  <c r="D787" i="11" s="1"/>
  <c r="D802" i="11" a="1"/>
  <c r="D802" i="11" s="1"/>
  <c r="D817" i="11" a="1"/>
  <c r="D817" i="11" s="1"/>
  <c r="D832" i="11" a="1"/>
  <c r="D832" i="11" s="1"/>
  <c r="D847" i="11" a="1"/>
  <c r="D847" i="11" s="1"/>
  <c r="D861" i="11" a="1"/>
  <c r="D861" i="11" s="1"/>
  <c r="D867" i="11" a="1"/>
  <c r="D867" i="11" s="1"/>
  <c r="D871" i="11" a="1"/>
  <c r="D871" i="11" s="1"/>
  <c r="D875" i="11" a="1"/>
  <c r="D875" i="11" s="1"/>
  <c r="D879" i="11" a="1"/>
  <c r="D879" i="11" s="1"/>
  <c r="D883" i="11" a="1"/>
  <c r="D883" i="11" s="1"/>
  <c r="D887" i="11" a="1"/>
  <c r="D887" i="11" s="1"/>
  <c r="D890" i="11" a="1"/>
  <c r="D890" i="11" s="1"/>
  <c r="D894" i="11" a="1"/>
  <c r="D894" i="11" s="1"/>
  <c r="D898" i="11" a="1"/>
  <c r="D898" i="11" s="1"/>
  <c r="D902" i="11" a="1"/>
  <c r="D902" i="11" s="1"/>
  <c r="D909" i="11" a="1"/>
  <c r="D909" i="11" s="1"/>
  <c r="D913" i="11" a="1"/>
  <c r="D913" i="11" s="1"/>
  <c r="D917" i="11" a="1"/>
  <c r="D917" i="11" s="1"/>
  <c r="D921" i="11" a="1"/>
  <c r="D921" i="11" s="1"/>
  <c r="D924" i="11" a="1"/>
  <c r="D924" i="11" s="1"/>
  <c r="D928" i="11" a="1"/>
  <c r="D928" i="11" s="1"/>
  <c r="D932" i="11" a="1"/>
  <c r="D932" i="11" s="1"/>
  <c r="D936" i="11" a="1"/>
  <c r="D936" i="11" s="1"/>
  <c r="D939" i="11" a="1"/>
  <c r="D939" i="11" s="1"/>
  <c r="D943" i="11" a="1"/>
  <c r="D943" i="11" s="1"/>
  <c r="D947" i="11" a="1"/>
  <c r="D947" i="11" s="1"/>
  <c r="D951" i="11" a="1"/>
  <c r="D951" i="11" s="1"/>
  <c r="D954" i="11" a="1"/>
  <c r="D954" i="11" s="1"/>
  <c r="D958" i="11" a="1"/>
  <c r="D958" i="11" s="1"/>
  <c r="D962" i="11" a="1"/>
  <c r="D962" i="11" s="1"/>
  <c r="D966" i="11" a="1"/>
  <c r="D966" i="11" s="1"/>
  <c r="D973" i="11" a="1"/>
  <c r="D973" i="11" s="1"/>
  <c r="D977" i="11" a="1"/>
  <c r="D977" i="11" s="1"/>
  <c r="D981" i="11" a="1"/>
  <c r="D981" i="11" s="1"/>
  <c r="D985" i="11" a="1"/>
  <c r="D985" i="11" s="1"/>
  <c r="D988" i="11" a="1"/>
  <c r="D988" i="11" s="1"/>
  <c r="D992" i="11" a="1"/>
  <c r="D992" i="11" s="1"/>
  <c r="D996" i="11" a="1"/>
  <c r="D996" i="11" s="1"/>
  <c r="D1000" i="11" a="1"/>
  <c r="D1000" i="11" s="1"/>
  <c r="D1003" i="11" a="1"/>
  <c r="D1003" i="11" s="1"/>
  <c r="D1007" i="11" a="1"/>
  <c r="D1007" i="11" s="1"/>
  <c r="D1011" i="11" a="1"/>
  <c r="D1011" i="11" s="1"/>
  <c r="D1015" i="11" a="1"/>
  <c r="D1015" i="11" s="1"/>
  <c r="D1018" i="11" a="1"/>
  <c r="D1018" i="11" s="1"/>
  <c r="D1022" i="11" a="1"/>
  <c r="D1022" i="11" s="1"/>
  <c r="D1026" i="11" a="1"/>
  <c r="D1026" i="11" s="1"/>
  <c r="D1030" i="11" a="1"/>
  <c r="D1030" i="11" s="1"/>
  <c r="D1037" i="11" a="1"/>
  <c r="D1037" i="11" s="1"/>
  <c r="D1041" i="11" a="1"/>
  <c r="D1041" i="11" s="1"/>
  <c r="D1045" i="11" a="1"/>
  <c r="D1045" i="11" s="1"/>
  <c r="D1049" i="11" a="1"/>
  <c r="D1049" i="11" s="1"/>
  <c r="D1052" i="11" a="1"/>
  <c r="D1052" i="11" s="1"/>
  <c r="D1056" i="11" a="1"/>
  <c r="D1056" i="11" s="1"/>
  <c r="D1060" i="11" a="1"/>
  <c r="D1060" i="11" s="1"/>
  <c r="D1064" i="11" a="1"/>
  <c r="D1064" i="11" s="1"/>
  <c r="D1067" i="11" a="1"/>
  <c r="D1067" i="11" s="1"/>
  <c r="D1071" i="11" a="1"/>
  <c r="D1071" i="11" s="1"/>
  <c r="D1075" i="11" a="1"/>
  <c r="D1075" i="11" s="1"/>
  <c r="D1079" i="11" a="1"/>
  <c r="D1079" i="11" s="1"/>
  <c r="D1082" i="11" a="1"/>
  <c r="D1082" i="11" s="1"/>
  <c r="D1086" i="11" a="1"/>
  <c r="D1086" i="11" s="1"/>
  <c r="D1090" i="11" a="1"/>
  <c r="D1090" i="11" s="1"/>
  <c r="D1094" i="11" a="1"/>
  <c r="D1094" i="11" s="1"/>
  <c r="D1101" i="11" a="1"/>
  <c r="D1101" i="11" s="1"/>
  <c r="D1105" i="11" a="1"/>
  <c r="D1105" i="11" s="1"/>
  <c r="D1109" i="11" a="1"/>
  <c r="D1109" i="11" s="1"/>
  <c r="D1113" i="11" a="1"/>
  <c r="D1113" i="11" s="1"/>
  <c r="D1116" i="11" a="1"/>
  <c r="D1116" i="11" s="1"/>
  <c r="D1120" i="11" a="1"/>
  <c r="D1120" i="11" s="1"/>
  <c r="D1124" i="11" a="1"/>
  <c r="D1124" i="11" s="1"/>
  <c r="D1128" i="11" a="1"/>
  <c r="D1128" i="11" s="1"/>
  <c r="D1131" i="11" a="1"/>
  <c r="D1131" i="11" s="1"/>
  <c r="D1135" i="11" a="1"/>
  <c r="D1135" i="11" s="1"/>
  <c r="D1139" i="11" a="1"/>
  <c r="D1139" i="11" s="1"/>
  <c r="D1143" i="11" a="1"/>
  <c r="D1143" i="11" s="1"/>
  <c r="D1146" i="11" a="1"/>
  <c r="D1146" i="11" s="1"/>
  <c r="D1150" i="11" a="1"/>
  <c r="D1150" i="11" s="1"/>
  <c r="D1154" i="11" a="1"/>
  <c r="D1154" i="11" s="1"/>
  <c r="D1158" i="11" a="1"/>
  <c r="D1158" i="11" s="1"/>
  <c r="D1165" i="11" a="1"/>
  <c r="D1165" i="11" s="1"/>
  <c r="D1168" i="11" a="1"/>
  <c r="D1168" i="11" s="1"/>
  <c r="D1172" i="11" a="1"/>
  <c r="D1172" i="11" s="1"/>
  <c r="D1176" i="11" a="1"/>
  <c r="D1176" i="11" s="1"/>
  <c r="D1180" i="11" a="1"/>
  <c r="D1180" i="11" s="1"/>
  <c r="D1184" i="11" a="1"/>
  <c r="D1184" i="11" s="1"/>
  <c r="D1188" i="11" a="1"/>
  <c r="D1188" i="11" s="1"/>
  <c r="D1191" i="11" a="1"/>
  <c r="D1191" i="11" s="1"/>
  <c r="D1195" i="11" a="1"/>
  <c r="D1195" i="11" s="1"/>
  <c r="D1199" i="11" a="1"/>
  <c r="D1199" i="11" s="1"/>
  <c r="D1203" i="11" a="1"/>
  <c r="D1203" i="11" s="1"/>
  <c r="D1210" i="11" a="1"/>
  <c r="D1210" i="11" s="1"/>
  <c r="D1214" i="11" a="1"/>
  <c r="D1214" i="11" s="1"/>
  <c r="D1218" i="11" a="1"/>
  <c r="D1218" i="11" s="1"/>
  <c r="D1222" i="11" a="1"/>
  <c r="D1222" i="11" s="1"/>
  <c r="D1226" i="11" a="1"/>
  <c r="D1226" i="11" s="1"/>
  <c r="D1230" i="11" a="1"/>
  <c r="D1230" i="11" s="1"/>
  <c r="D1233" i="11" a="1"/>
  <c r="D1233" i="11" s="1"/>
  <c r="D1237" i="11" a="1"/>
  <c r="D1237" i="11" s="1"/>
  <c r="D621" i="11" a="1"/>
  <c r="D621" i="11" s="1"/>
  <c r="D636" i="11" a="1"/>
  <c r="D636" i="11" s="1"/>
  <c r="D652" i="11" a="1"/>
  <c r="D652" i="11" s="1"/>
  <c r="D667" i="11" a="1"/>
  <c r="D667" i="11" s="1"/>
  <c r="D682" i="11" a="1"/>
  <c r="D682" i="11" s="1"/>
  <c r="D698" i="11" a="1"/>
  <c r="D698" i="11" s="1"/>
  <c r="D714" i="11" a="1"/>
  <c r="D714" i="11" s="1"/>
  <c r="D729" i="11" a="1"/>
  <c r="D729" i="11" s="1"/>
  <c r="D745" i="11" a="1"/>
  <c r="D745" i="11" s="1"/>
  <c r="D760" i="11" a="1"/>
  <c r="D760" i="11" s="1"/>
  <c r="D775" i="11" a="1"/>
  <c r="D775" i="11" s="1"/>
  <c r="D790" i="11" a="1"/>
  <c r="D790" i="11" s="1"/>
  <c r="D805" i="11" a="1"/>
  <c r="D805" i="11" s="1"/>
  <c r="D836" i="11" a="1"/>
  <c r="D836" i="11" s="1"/>
  <c r="D851" i="11" a="1"/>
  <c r="D851" i="11" s="1"/>
  <c r="D862" i="11" a="1"/>
  <c r="D862" i="11" s="1"/>
  <c r="D868" i="11" a="1"/>
  <c r="D868" i="11" s="1"/>
  <c r="D872" i="11" a="1"/>
  <c r="D872" i="11" s="1"/>
  <c r="D876" i="11" a="1"/>
  <c r="D876" i="11" s="1"/>
  <c r="D880" i="11" a="1"/>
  <c r="D880" i="11" s="1"/>
  <c r="D884" i="11" a="1"/>
  <c r="D884" i="11" s="1"/>
  <c r="D888" i="11" a="1"/>
  <c r="D888" i="11" s="1"/>
  <c r="D891" i="11" a="1"/>
  <c r="D891" i="11" s="1"/>
  <c r="D895" i="11" a="1"/>
  <c r="D895" i="11" s="1"/>
  <c r="D899" i="11" a="1"/>
  <c r="D899" i="11" s="1"/>
  <c r="D903" i="11" a="1"/>
  <c r="D903" i="11" s="1"/>
  <c r="D906" i="11" a="1"/>
  <c r="D906" i="11" s="1"/>
  <c r="D910" i="11" a="1"/>
  <c r="D910" i="11" s="1"/>
  <c r="D914" i="11" a="1"/>
  <c r="D914" i="11" s="1"/>
  <c r="D918" i="11" a="1"/>
  <c r="D918" i="11" s="1"/>
  <c r="D925" i="11" a="1"/>
  <c r="D925" i="11" s="1"/>
  <c r="D929" i="11" a="1"/>
  <c r="D929" i="11" s="1"/>
  <c r="D933" i="11" a="1"/>
  <c r="D933" i="11" s="1"/>
  <c r="D937" i="11" a="1"/>
  <c r="D937" i="11" s="1"/>
  <c r="D940" i="11" a="1"/>
  <c r="D940" i="11" s="1"/>
  <c r="D944" i="11" a="1"/>
  <c r="D944" i="11" s="1"/>
  <c r="D948" i="11" a="1"/>
  <c r="D948" i="11" s="1"/>
  <c r="D952" i="11" a="1"/>
  <c r="D952" i="11" s="1"/>
  <c r="D955" i="11" a="1"/>
  <c r="D955" i="11" s="1"/>
  <c r="D959" i="11" a="1"/>
  <c r="D959" i="11" s="1"/>
  <c r="D963" i="11" a="1"/>
  <c r="D963" i="11" s="1"/>
  <c r="D967" i="11" a="1"/>
  <c r="D967" i="11" s="1"/>
  <c r="D970" i="11" a="1"/>
  <c r="D970" i="11" s="1"/>
  <c r="D974" i="11" a="1"/>
  <c r="D974" i="11" s="1"/>
  <c r="D978" i="11" a="1"/>
  <c r="D978" i="11" s="1"/>
  <c r="D982" i="11" a="1"/>
  <c r="D982" i="11" s="1"/>
  <c r="D989" i="11" a="1"/>
  <c r="D989" i="11" s="1"/>
  <c r="D993" i="11" a="1"/>
  <c r="D993" i="11" s="1"/>
  <c r="D997" i="11" a="1"/>
  <c r="D997" i="11" s="1"/>
  <c r="D1001" i="11" a="1"/>
  <c r="D1001" i="11" s="1"/>
  <c r="D1004" i="11" a="1"/>
  <c r="D1004" i="11" s="1"/>
  <c r="D1008" i="11" a="1"/>
  <c r="D1008" i="11" s="1"/>
  <c r="D1012" i="11" a="1"/>
  <c r="D1012" i="11" s="1"/>
  <c r="D1016" i="11" a="1"/>
  <c r="D1016" i="11" s="1"/>
  <c r="D1019" i="11" a="1"/>
  <c r="D1019" i="11" s="1"/>
  <c r="D1023" i="11" a="1"/>
  <c r="D1023" i="11" s="1"/>
  <c r="D1027" i="11" a="1"/>
  <c r="D1027" i="11" s="1"/>
  <c r="D1031" i="11" a="1"/>
  <c r="D1031" i="11" s="1"/>
  <c r="D1034" i="11" a="1"/>
  <c r="D1034" i="11" s="1"/>
  <c r="D1038" i="11" a="1"/>
  <c r="D1038" i="11" s="1"/>
  <c r="D1042" i="11" a="1"/>
  <c r="D1042" i="11" s="1"/>
  <c r="D1046" i="11" a="1"/>
  <c r="D1046" i="11" s="1"/>
  <c r="D1053" i="11" a="1"/>
  <c r="D1053" i="11" s="1"/>
  <c r="D1057" i="11" a="1"/>
  <c r="D1057" i="11" s="1"/>
  <c r="D1061" i="11" a="1"/>
  <c r="D1061" i="11" s="1"/>
  <c r="D1065" i="11" a="1"/>
  <c r="D1065" i="11" s="1"/>
  <c r="D1068" i="11" a="1"/>
  <c r="D1068" i="11" s="1"/>
  <c r="D1072" i="11" a="1"/>
  <c r="D1072" i="11" s="1"/>
  <c r="D1076" i="11" a="1"/>
  <c r="D1076" i="11" s="1"/>
  <c r="D1080" i="11" a="1"/>
  <c r="D1080" i="11" s="1"/>
  <c r="D1083" i="11" a="1"/>
  <c r="D1083" i="11" s="1"/>
  <c r="D1087" i="11" a="1"/>
  <c r="D1087" i="11" s="1"/>
  <c r="D1091" i="11" a="1"/>
  <c r="D1091" i="11" s="1"/>
  <c r="D1095" i="11" a="1"/>
  <c r="D1095" i="11" s="1"/>
  <c r="D1098" i="11" a="1"/>
  <c r="D1098" i="11" s="1"/>
  <c r="D1102" i="11" a="1"/>
  <c r="D1102" i="11" s="1"/>
  <c r="D1106" i="11" a="1"/>
  <c r="D1106" i="11" s="1"/>
  <c r="D1110" i="11" a="1"/>
  <c r="D1110" i="11" s="1"/>
  <c r="D1117" i="11" a="1"/>
  <c r="D1117" i="11" s="1"/>
  <c r="D1121" i="11" a="1"/>
  <c r="D1121" i="11" s="1"/>
  <c r="D1125" i="11" a="1"/>
  <c r="D1125" i="11" s="1"/>
  <c r="D1129" i="11" a="1"/>
  <c r="D1129" i="11" s="1"/>
  <c r="D1132" i="11" a="1"/>
  <c r="D1132" i="11" s="1"/>
  <c r="D1136" i="11" a="1"/>
  <c r="D1136" i="11" s="1"/>
  <c r="D1140" i="11" a="1"/>
  <c r="D1140" i="11" s="1"/>
  <c r="D1144" i="11" a="1"/>
  <c r="D1144" i="11" s="1"/>
  <c r="D1147" i="11" a="1"/>
  <c r="D1147" i="11" s="1"/>
  <c r="D1151" i="11" a="1"/>
  <c r="D1151" i="11" s="1"/>
  <c r="D1155" i="11" a="1"/>
  <c r="D1155" i="11" s="1"/>
  <c r="D1159" i="11" a="1"/>
  <c r="D1159" i="11" s="1"/>
  <c r="D1162" i="11" a="1"/>
  <c r="D1162" i="11" s="1"/>
  <c r="D1166" i="11" a="1"/>
  <c r="D1166" i="11" s="1"/>
  <c r="D1169" i="11" a="1"/>
  <c r="D1169" i="11" s="1"/>
  <c r="D1173" i="11" a="1"/>
  <c r="D1173" i="11" s="1"/>
  <c r="D1177" i="11" a="1"/>
  <c r="D1177" i="11" s="1"/>
  <c r="D1181" i="11" a="1"/>
  <c r="D1181" i="11" s="1"/>
  <c r="D1185" i="11" a="1"/>
  <c r="D1185" i="11" s="1"/>
  <c r="D1189" i="11" a="1"/>
  <c r="D1189" i="11" s="1"/>
  <c r="D1192" i="11" a="1"/>
  <c r="D1192" i="11" s="1"/>
  <c r="D1196" i="11" a="1"/>
  <c r="D1196" i="11" s="1"/>
  <c r="D1200" i="11" a="1"/>
  <c r="D1200" i="11" s="1"/>
  <c r="D1204" i="11" a="1"/>
  <c r="D1204" i="11" s="1"/>
  <c r="D1207" i="11" a="1"/>
  <c r="D1207" i="11" s="1"/>
  <c r="D1211" i="11" a="1"/>
  <c r="D1211" i="11" s="1"/>
  <c r="D1215" i="11" a="1"/>
  <c r="D1215" i="11" s="1"/>
  <c r="D1219" i="11" a="1"/>
  <c r="D1219" i="11" s="1"/>
  <c r="D1223" i="11" a="1"/>
  <c r="D1223" i="11" s="1"/>
  <c r="D1227" i="11" a="1"/>
  <c r="D1227" i="11" s="1"/>
  <c r="D1234" i="11" a="1"/>
  <c r="D1234" i="11" s="1"/>
  <c r="D1238" i="11" a="1"/>
  <c r="D1238" i="11" s="1"/>
  <c r="D1242" i="11" a="1"/>
  <c r="D1242" i="11" s="1"/>
  <c r="D1246" i="11" a="1"/>
  <c r="D1246" i="11" s="1"/>
  <c r="D1250" i="11" a="1"/>
  <c r="D1250" i="11" s="1"/>
  <c r="D1254" i="11" a="1"/>
  <c r="D1254" i="11" s="1"/>
  <c r="D1257" i="11" a="1"/>
  <c r="D1257" i="11" s="1"/>
  <c r="D1261" i="11" a="1"/>
  <c r="D1261" i="11" s="1"/>
  <c r="D1265" i="11" a="1"/>
  <c r="D1265" i="11" s="1"/>
  <c r="D1269" i="11" a="1"/>
  <c r="D1269" i="11" s="1"/>
  <c r="D1272" i="11" a="1"/>
  <c r="D1272" i="11" s="1"/>
  <c r="D1276" i="11" a="1"/>
  <c r="D1276" i="11" s="1"/>
  <c r="D1280" i="11" a="1"/>
  <c r="D1280" i="11" s="1"/>
  <c r="D1284" i="11" a="1"/>
  <c r="D1284" i="11" s="1"/>
  <c r="D1288" i="11" a="1"/>
  <c r="D1288" i="11" s="1"/>
  <c r="D1292" i="11" a="1"/>
  <c r="D1292" i="11" s="1"/>
  <c r="D1295" i="11" a="1"/>
  <c r="D1295" i="11" s="1"/>
  <c r="D1299" i="11" a="1"/>
  <c r="D1299" i="11" s="1"/>
  <c r="D1303" i="11" a="1"/>
  <c r="D1303" i="11" s="1"/>
  <c r="D1307" i="11" a="1"/>
  <c r="D1307" i="11" s="1"/>
  <c r="D1311" i="11" a="1"/>
  <c r="D1311" i="11" s="1"/>
  <c r="D1315" i="11" a="1"/>
  <c r="D1315" i="11" s="1"/>
  <c r="D1322" i="11" a="1"/>
  <c r="D1322" i="11" s="1"/>
  <c r="D1326" i="11" a="1"/>
  <c r="D1326" i="11" s="1"/>
  <c r="D1330" i="11" a="1"/>
  <c r="D1330" i="11" s="1"/>
  <c r="D1334" i="11" a="1"/>
  <c r="D1334" i="11" s="1"/>
  <c r="D1337" i="11" a="1"/>
  <c r="D1337" i="11" s="1"/>
  <c r="D1341" i="11" a="1"/>
  <c r="D1341" i="11" s="1"/>
  <c r="D1345" i="11" a="1"/>
  <c r="D1345" i="11" s="1"/>
  <c r="D1349" i="11" a="1"/>
  <c r="D1349" i="11" s="1"/>
  <c r="D1353" i="11" a="1"/>
  <c r="D1353" i="11" s="1"/>
  <c r="D1357" i="11" a="1"/>
  <c r="D1357" i="11" s="1"/>
  <c r="D1360" i="11" a="1"/>
  <c r="D1360" i="11" s="1"/>
  <c r="D1364" i="11" a="1"/>
  <c r="D1364" i="11" s="1"/>
  <c r="D1368" i="11" a="1"/>
  <c r="D1368" i="11" s="1"/>
  <c r="D1372" i="11" a="1"/>
  <c r="D1372" i="11" s="1"/>
  <c r="D1376" i="11" a="1"/>
  <c r="D1376" i="11" s="1"/>
  <c r="D1380" i="11" a="1"/>
  <c r="D1380" i="11" s="1"/>
  <c r="D1383" i="11" a="1"/>
  <c r="D1383" i="11" s="1"/>
  <c r="D1387" i="11" a="1"/>
  <c r="D1387" i="11" s="1"/>
  <c r="D1391" i="11" a="1"/>
  <c r="D1391" i="11" s="1"/>
  <c r="D1395" i="11" a="1"/>
  <c r="D1395" i="11" s="1"/>
  <c r="D1402" i="11" a="1"/>
  <c r="D1402" i="11" s="1"/>
  <c r="D1406" i="11" a="1"/>
  <c r="D1406" i="11" s="1"/>
  <c r="D1410" i="11" a="1"/>
  <c r="D1410" i="11" s="1"/>
  <c r="D1414" i="11" a="1"/>
  <c r="D1414" i="11" s="1"/>
  <c r="D1418" i="11" a="1"/>
  <c r="D1418" i="11" s="1"/>
  <c r="D1422" i="11" a="1"/>
  <c r="D1422" i="11" s="1"/>
  <c r="D1425" i="11" a="1"/>
  <c r="D1425" i="11" s="1"/>
  <c r="D1429" i="11" a="1"/>
  <c r="D1429" i="11" s="1"/>
  <c r="D1433" i="11" a="1"/>
  <c r="D1433" i="11" s="1"/>
  <c r="D1437" i="11" a="1"/>
  <c r="D1437" i="11" s="1"/>
  <c r="D1441" i="11" a="1"/>
  <c r="D1441" i="11" s="1"/>
  <c r="D1241" i="11" a="1"/>
  <c r="D1241" i="11" s="1"/>
  <c r="D1256" i="11" a="1"/>
  <c r="D1256" i="11" s="1"/>
  <c r="D1271" i="11" a="1"/>
  <c r="D1271" i="11" s="1"/>
  <c r="D1287" i="11" a="1"/>
  <c r="D1287" i="11" s="1"/>
  <c r="D1302" i="11" a="1"/>
  <c r="D1302" i="11" s="1"/>
  <c r="D1318" i="11" a="1"/>
  <c r="D1318" i="11" s="1"/>
  <c r="D1333" i="11" a="1"/>
  <c r="D1333" i="11" s="1"/>
  <c r="D1348" i="11" a="1"/>
  <c r="D1348" i="11" s="1"/>
  <c r="D1363" i="11" a="1"/>
  <c r="D1363" i="11" s="1"/>
  <c r="D1379" i="11" a="1"/>
  <c r="D1379" i="11" s="1"/>
  <c r="D1394" i="11" a="1"/>
  <c r="D1394" i="11" s="1"/>
  <c r="D1409" i="11" a="1"/>
  <c r="D1409" i="11" s="1"/>
  <c r="D1424" i="11" a="1"/>
  <c r="D1424" i="11" s="1"/>
  <c r="D1438" i="11" a="1"/>
  <c r="D1438" i="11" s="1"/>
  <c r="D1445" i="11" a="1"/>
  <c r="D1445" i="11" s="1"/>
  <c r="D1449" i="11" a="1"/>
  <c r="D1449" i="11" s="1"/>
  <c r="D1453" i="11" a="1"/>
  <c r="D1453" i="11" s="1"/>
  <c r="D1457" i="11" a="1"/>
  <c r="D1457" i="11" s="1"/>
  <c r="D1461" i="11" a="1"/>
  <c r="D1461" i="11" s="1"/>
  <c r="D1465" i="11" a="1"/>
  <c r="D1465" i="11" s="1"/>
  <c r="D1469" i="11" a="1"/>
  <c r="D1469" i="11" s="1"/>
  <c r="D1473" i="11" a="1"/>
  <c r="D1473" i="11" s="1"/>
  <c r="D1477" i="11" a="1"/>
  <c r="D1477" i="11" s="1"/>
  <c r="D1481" i="11" a="1"/>
  <c r="D1481" i="11" s="1"/>
  <c r="D1485" i="11" a="1"/>
  <c r="D1485" i="11" s="1"/>
  <c r="D1489" i="11" a="1"/>
  <c r="D1489" i="11" s="1"/>
  <c r="D1493" i="11" a="1"/>
  <c r="D1493" i="11" s="1"/>
  <c r="D1497" i="11" a="1"/>
  <c r="D1497" i="11" s="1"/>
  <c r="D1501" i="11" a="1"/>
  <c r="D1501" i="11" s="1"/>
  <c r="D1505" i="11" a="1"/>
  <c r="D1505" i="11" s="1"/>
  <c r="D1509" i="11" a="1"/>
  <c r="D1509" i="11" s="1"/>
  <c r="D1513" i="11" a="1"/>
  <c r="D1513" i="11" s="1"/>
  <c r="D1517" i="11" a="1"/>
  <c r="D1517" i="11" s="1"/>
  <c r="D1521" i="11" a="1"/>
  <c r="D1521" i="11" s="1"/>
  <c r="D1525" i="11" a="1"/>
  <c r="D1525" i="11" s="1"/>
  <c r="D1529" i="11" a="1"/>
  <c r="D1529" i="11" s="1"/>
  <c r="C563" i="11" a="1"/>
  <c r="C563" i="11" s="1"/>
  <c r="C567" i="11" a="1"/>
  <c r="C567" i="11" s="1"/>
  <c r="C571" i="11" a="1"/>
  <c r="C571" i="11" s="1"/>
  <c r="C575" i="11" a="1"/>
  <c r="C575" i="11" s="1"/>
  <c r="C579" i="11" a="1"/>
  <c r="C579" i="11" s="1"/>
  <c r="C583" i="11" a="1"/>
  <c r="C583" i="11" s="1"/>
  <c r="C587" i="11" a="1"/>
  <c r="C587" i="11" s="1"/>
  <c r="C591" i="11" a="1"/>
  <c r="C591" i="11" s="1"/>
  <c r="C595" i="11" a="1"/>
  <c r="C595" i="11" s="1"/>
  <c r="C599" i="11" a="1"/>
  <c r="C599" i="11" s="1"/>
  <c r="C603" i="11" a="1"/>
  <c r="C603" i="11" s="1"/>
  <c r="C607" i="11" a="1"/>
  <c r="C607" i="11" s="1"/>
  <c r="C611" i="11" a="1"/>
  <c r="C611" i="11" s="1"/>
  <c r="C614" i="11" a="1"/>
  <c r="C614" i="11" s="1"/>
  <c r="C618" i="11" a="1"/>
  <c r="C618" i="11" s="1"/>
  <c r="C622" i="11" a="1"/>
  <c r="C622" i="11" s="1"/>
  <c r="C626" i="11" a="1"/>
  <c r="C626" i="11" s="1"/>
  <c r="C630" i="11" a="1"/>
  <c r="C630" i="11" s="1"/>
  <c r="C634" i="11" a="1"/>
  <c r="C634" i="11" s="1"/>
  <c r="C638" i="11" a="1"/>
  <c r="C638" i="11" s="1"/>
  <c r="C642" i="11" a="1"/>
  <c r="C642" i="11" s="1"/>
  <c r="C646" i="11" a="1"/>
  <c r="C646" i="11" s="1"/>
  <c r="C650" i="11" a="1"/>
  <c r="C650" i="11" s="1"/>
  <c r="C654" i="11" a="1"/>
  <c r="C654" i="11" s="1"/>
  <c r="C658" i="11" a="1"/>
  <c r="C658" i="11" s="1"/>
  <c r="C662" i="11" a="1"/>
  <c r="C662" i="11" s="1"/>
  <c r="C666" i="11" a="1"/>
  <c r="C666" i="11" s="1"/>
  <c r="C670" i="11" a="1"/>
  <c r="C670" i="11" s="1"/>
  <c r="C674" i="11" a="1"/>
  <c r="C674" i="11" s="1"/>
  <c r="C677" i="11" a="1"/>
  <c r="C677" i="11" s="1"/>
  <c r="C681" i="11" a="1"/>
  <c r="C681" i="11" s="1"/>
  <c r="C685" i="11" a="1"/>
  <c r="C685" i="11" s="1"/>
  <c r="C689" i="11" a="1"/>
  <c r="C689" i="11" s="1"/>
  <c r="C693" i="11" a="1"/>
  <c r="C693" i="11" s="1"/>
  <c r="C697" i="11" a="1"/>
  <c r="C697" i="11" s="1"/>
  <c r="C701" i="11" a="1"/>
  <c r="C701" i="11" s="1"/>
  <c r="C705" i="11" a="1"/>
  <c r="C705" i="11" s="1"/>
  <c r="C709" i="11" a="1"/>
  <c r="C709" i="11" s="1"/>
  <c r="C713" i="11" a="1"/>
  <c r="C713" i="11" s="1"/>
  <c r="C717" i="11" a="1"/>
  <c r="C717" i="11" s="1"/>
  <c r="C721" i="11" a="1"/>
  <c r="C721" i="11" s="1"/>
  <c r="C725" i="11" a="1"/>
  <c r="C725" i="11" s="1"/>
  <c r="C729" i="11" a="1"/>
  <c r="C729" i="11" s="1"/>
  <c r="C732" i="11" a="1"/>
  <c r="C732" i="11" s="1"/>
  <c r="C736" i="11" a="1"/>
  <c r="C736" i="11" s="1"/>
  <c r="C740" i="11" a="1"/>
  <c r="C740" i="11" s="1"/>
  <c r="C743" i="11" a="1"/>
  <c r="C743" i="11" s="1"/>
  <c r="C747" i="11" a="1"/>
  <c r="C747" i="11" s="1"/>
  <c r="C751" i="11" a="1"/>
  <c r="C751" i="11" s="1"/>
  <c r="C755" i="11" a="1"/>
  <c r="C755" i="11" s="1"/>
  <c r="C759" i="11" a="1"/>
  <c r="C759" i="11" s="1"/>
  <c r="C763" i="11" a="1"/>
  <c r="C763" i="11" s="1"/>
  <c r="C767" i="11" a="1"/>
  <c r="C767" i="11" s="1"/>
  <c r="C771" i="11" a="1"/>
  <c r="C771" i="11" s="1"/>
  <c r="C775" i="11" a="1"/>
  <c r="C775" i="11" s="1"/>
  <c r="C778" i="11" a="1"/>
  <c r="C778" i="11" s="1"/>
  <c r="C782" i="11" a="1"/>
  <c r="C782" i="11" s="1"/>
  <c r="C786" i="11" a="1"/>
  <c r="C786" i="11" s="1"/>
  <c r="C790" i="11" a="1"/>
  <c r="C790" i="11" s="1"/>
  <c r="C794" i="11" a="1"/>
  <c r="C794" i="11" s="1"/>
  <c r="C798" i="11" a="1"/>
  <c r="C798" i="11" s="1"/>
  <c r="C802" i="11" a="1"/>
  <c r="C802" i="11" s="1"/>
  <c r="C806" i="11" a="1"/>
  <c r="C806" i="11" s="1"/>
  <c r="C810" i="11" a="1"/>
  <c r="C810" i="11" s="1"/>
  <c r="C814" i="11" a="1"/>
  <c r="C814" i="11" s="1"/>
  <c r="C818" i="11" a="1"/>
  <c r="C818" i="11" s="1"/>
  <c r="C822" i="11" a="1"/>
  <c r="C822" i="11" s="1"/>
  <c r="C826" i="11" a="1"/>
  <c r="C826" i="11" s="1"/>
  <c r="C830" i="11" a="1"/>
  <c r="C830" i="11" s="1"/>
  <c r="C834" i="11" a="1"/>
  <c r="C834" i="11" s="1"/>
  <c r="C838" i="11" a="1"/>
  <c r="C838" i="11" s="1"/>
  <c r="C841" i="11" a="1"/>
  <c r="C841" i="11" s="1"/>
  <c r="C845" i="11" a="1"/>
  <c r="C845" i="11" s="1"/>
  <c r="C849" i="11" a="1"/>
  <c r="C849" i="11" s="1"/>
  <c r="C853" i="11" a="1"/>
  <c r="C853" i="11" s="1"/>
  <c r="C857" i="11" a="1"/>
  <c r="C857" i="11" s="1"/>
  <c r="C861" i="11" a="1"/>
  <c r="C861" i="11" s="1"/>
  <c r="C865" i="11" a="1"/>
  <c r="C865" i="11" s="1"/>
  <c r="C869" i="11" a="1"/>
  <c r="C869" i="11" s="1"/>
  <c r="C873" i="11" a="1"/>
  <c r="C873" i="11" s="1"/>
  <c r="C877" i="11" a="1"/>
  <c r="C877" i="11" s="1"/>
  <c r="C881" i="11" a="1"/>
  <c r="C881" i="11" s="1"/>
  <c r="C884" i="11" a="1"/>
  <c r="C884" i="11" s="1"/>
  <c r="C888" i="11" a="1"/>
  <c r="C888" i="11" s="1"/>
  <c r="C892" i="11" a="1"/>
  <c r="C892" i="11" s="1"/>
  <c r="C896" i="11" a="1"/>
  <c r="C896" i="11" s="1"/>
  <c r="C900" i="11" a="1"/>
  <c r="C900" i="11" s="1"/>
  <c r="C907" i="11" a="1"/>
  <c r="C907" i="11" s="1"/>
  <c r="C914" i="11" a="1"/>
  <c r="C914" i="11" s="1"/>
  <c r="C918" i="11" a="1"/>
  <c r="C918" i="11" s="1"/>
  <c r="C922" i="11" a="1"/>
  <c r="C922" i="11" s="1"/>
  <c r="C926" i="11" a="1"/>
  <c r="C926" i="11" s="1"/>
  <c r="C930" i="11" a="1"/>
  <c r="C930" i="11" s="1"/>
  <c r="C934" i="11" a="1"/>
  <c r="C934" i="11" s="1"/>
  <c r="C938" i="11" a="1"/>
  <c r="C938" i="11" s="1"/>
  <c r="C942" i="11" a="1"/>
  <c r="C942" i="11" s="1"/>
  <c r="C945" i="11" a="1"/>
  <c r="C945" i="11" s="1"/>
  <c r="C949" i="11" a="1"/>
  <c r="C949" i="11" s="1"/>
  <c r="C953" i="11" a="1"/>
  <c r="C953" i="11" s="1"/>
  <c r="C957" i="11" a="1"/>
  <c r="C957" i="11" s="1"/>
  <c r="C961" i="11" a="1"/>
  <c r="C961" i="11" s="1"/>
  <c r="C965" i="11" a="1"/>
  <c r="C965" i="11" s="1"/>
  <c r="C969" i="11" a="1"/>
  <c r="C969" i="11" s="1"/>
  <c r="C973" i="11" a="1"/>
  <c r="C973" i="11" s="1"/>
  <c r="C976" i="11" a="1"/>
  <c r="C976" i="11" s="1"/>
  <c r="C980" i="11" a="1"/>
  <c r="C980" i="11" s="1"/>
  <c r="C984" i="11" a="1"/>
  <c r="C984" i="11" s="1"/>
  <c r="C988" i="11" a="1"/>
  <c r="C988" i="11" s="1"/>
  <c r="C992" i="11" a="1"/>
  <c r="C992" i="11" s="1"/>
  <c r="C996" i="11" a="1"/>
  <c r="C996" i="11" s="1"/>
  <c r="C1000" i="11" a="1"/>
  <c r="C1000" i="11" s="1"/>
  <c r="C1004" i="11" a="1"/>
  <c r="C1004" i="11" s="1"/>
  <c r="C1008" i="11" a="1"/>
  <c r="C1008" i="11" s="1"/>
  <c r="C1012" i="11" a="1"/>
  <c r="C1012" i="11" s="1"/>
  <c r="C1016" i="11" a="1"/>
  <c r="C1016" i="11" s="1"/>
  <c r="C1020" i="11" a="1"/>
  <c r="C1020" i="11" s="1"/>
  <c r="C1023" i="11" a="1"/>
  <c r="C1023" i="11" s="1"/>
  <c r="C1027" i="11" a="1"/>
  <c r="C1027" i="11" s="1"/>
  <c r="C1031" i="11" a="1"/>
  <c r="C1031" i="11" s="1"/>
  <c r="C1035" i="11" a="1"/>
  <c r="C1035" i="11" s="1"/>
  <c r="C1039" i="11" a="1"/>
  <c r="C1039" i="11" s="1"/>
  <c r="C1043" i="11" a="1"/>
  <c r="C1043" i="11" s="1"/>
  <c r="C1047" i="11" a="1"/>
  <c r="C1047" i="11" s="1"/>
  <c r="C1051" i="11" a="1"/>
  <c r="C1051" i="11" s="1"/>
  <c r="C1055" i="11" a="1"/>
  <c r="C1055" i="11" s="1"/>
  <c r="D1245" i="11" a="1"/>
  <c r="D1245" i="11" s="1"/>
  <c r="D1260" i="11" a="1"/>
  <c r="D1260" i="11" s="1"/>
  <c r="D1275" i="11" a="1"/>
  <c r="D1275" i="11" s="1"/>
  <c r="D1291" i="11" a="1"/>
  <c r="D1291" i="11" s="1"/>
  <c r="D1306" i="11" a="1"/>
  <c r="D1306" i="11" s="1"/>
  <c r="D1321" i="11" a="1"/>
  <c r="D1321" i="11" s="1"/>
  <c r="D1336" i="11" a="1"/>
  <c r="D1336" i="11" s="1"/>
  <c r="D1352" i="11" a="1"/>
  <c r="D1352" i="11" s="1"/>
  <c r="D1367" i="11" a="1"/>
  <c r="D1367" i="11" s="1"/>
  <c r="D1398" i="11" a="1"/>
  <c r="D1398" i="11" s="1"/>
  <c r="D1413" i="11" a="1"/>
  <c r="D1413" i="11" s="1"/>
  <c r="D1428" i="11" a="1"/>
  <c r="D1428" i="11" s="1"/>
  <c r="D1440" i="11" a="1"/>
  <c r="D1440" i="11" s="1"/>
  <c r="D1446" i="11" a="1"/>
  <c r="D1446" i="11" s="1"/>
  <c r="D1450" i="11" a="1"/>
  <c r="D1450" i="11" s="1"/>
  <c r="D1454" i="11" a="1"/>
  <c r="D1454" i="11" s="1"/>
  <c r="D1458" i="11" a="1"/>
  <c r="D1458" i="11" s="1"/>
  <c r="D1462" i="11" a="1"/>
  <c r="D1462" i="11" s="1"/>
  <c r="D1466" i="11" a="1"/>
  <c r="D1466" i="11" s="1"/>
  <c r="D1470" i="11" a="1"/>
  <c r="D1470" i="11" s="1"/>
  <c r="D1474" i="11" a="1"/>
  <c r="D1474" i="11" s="1"/>
  <c r="D1478" i="11" a="1"/>
  <c r="D1478" i="11" s="1"/>
  <c r="D1482" i="11" a="1"/>
  <c r="D1482" i="11" s="1"/>
  <c r="D1486" i="11" a="1"/>
  <c r="D1486" i="11" s="1"/>
  <c r="D1490" i="11" a="1"/>
  <c r="D1490" i="11" s="1"/>
  <c r="D1494" i="11" a="1"/>
  <c r="D1494" i="11" s="1"/>
  <c r="D1498" i="11" a="1"/>
  <c r="D1498" i="11" s="1"/>
  <c r="D1502" i="11" a="1"/>
  <c r="D1502" i="11" s="1"/>
  <c r="D1506" i="11" a="1"/>
  <c r="D1506" i="11" s="1"/>
  <c r="D1510" i="11" a="1"/>
  <c r="D1510" i="11" s="1"/>
  <c r="D1514" i="11" a="1"/>
  <c r="D1514" i="11" s="1"/>
  <c r="D1518" i="11" a="1"/>
  <c r="D1518" i="11" s="1"/>
  <c r="D1522" i="11" a="1"/>
  <c r="D1522" i="11" s="1"/>
  <c r="D1526" i="11" a="1"/>
  <c r="D1526" i="11" s="1"/>
  <c r="D1530" i="11" a="1"/>
  <c r="D1530" i="11" s="1"/>
  <c r="C564" i="11" a="1"/>
  <c r="C564" i="11" s="1"/>
  <c r="C568" i="11" a="1"/>
  <c r="C568" i="11" s="1"/>
  <c r="C572" i="11" a="1"/>
  <c r="C572" i="11" s="1"/>
  <c r="C576" i="11" a="1"/>
  <c r="C576" i="11" s="1"/>
  <c r="C580" i="11" a="1"/>
  <c r="C580" i="11" s="1"/>
  <c r="C584" i="11" a="1"/>
  <c r="C584" i="11" s="1"/>
  <c r="C588" i="11" a="1"/>
  <c r="C588" i="11" s="1"/>
  <c r="C592" i="11" a="1"/>
  <c r="C592" i="11" s="1"/>
  <c r="C596" i="11" a="1"/>
  <c r="C596" i="11" s="1"/>
  <c r="C600" i="11" a="1"/>
  <c r="C600" i="11" s="1"/>
  <c r="C604" i="11" a="1"/>
  <c r="C604" i="11" s="1"/>
  <c r="C608" i="11" a="1"/>
  <c r="C608" i="11" s="1"/>
  <c r="C615" i="11" a="1"/>
  <c r="C615" i="11" s="1"/>
  <c r="C619" i="11" a="1"/>
  <c r="C619" i="11" s="1"/>
  <c r="C623" i="11" a="1"/>
  <c r="C623" i="11" s="1"/>
  <c r="C627" i="11" a="1"/>
  <c r="C627" i="11" s="1"/>
  <c r="C631" i="11" a="1"/>
  <c r="C631" i="11" s="1"/>
  <c r="C635" i="11" a="1"/>
  <c r="C635" i="11" s="1"/>
  <c r="C639" i="11" a="1"/>
  <c r="C639" i="11" s="1"/>
  <c r="C643" i="11" a="1"/>
  <c r="C643" i="11" s="1"/>
  <c r="C647" i="11" a="1"/>
  <c r="C647" i="11" s="1"/>
  <c r="C651" i="11" a="1"/>
  <c r="C651" i="11" s="1"/>
  <c r="C655" i="11" a="1"/>
  <c r="C655" i="11" s="1"/>
  <c r="C659" i="11" a="1"/>
  <c r="C659" i="11" s="1"/>
  <c r="C663" i="11" a="1"/>
  <c r="C663" i="11" s="1"/>
  <c r="C667" i="11" a="1"/>
  <c r="C667" i="11" s="1"/>
  <c r="C671" i="11" a="1"/>
  <c r="C671" i="11" s="1"/>
  <c r="C675" i="11" a="1"/>
  <c r="C675" i="11" s="1"/>
  <c r="C678" i="11" a="1"/>
  <c r="C678" i="11" s="1"/>
  <c r="C682" i="11" a="1"/>
  <c r="C682" i="11" s="1"/>
  <c r="C686" i="11" a="1"/>
  <c r="C686" i="11" s="1"/>
  <c r="C690" i="11" a="1"/>
  <c r="C690" i="11" s="1"/>
  <c r="C694" i="11" a="1"/>
  <c r="C694" i="11" s="1"/>
  <c r="C698" i="11" a="1"/>
  <c r="C698" i="11" s="1"/>
  <c r="C702" i="11" a="1"/>
  <c r="C702" i="11" s="1"/>
  <c r="C706" i="11" a="1"/>
  <c r="C706" i="11" s="1"/>
  <c r="C710" i="11" a="1"/>
  <c r="C710" i="11" s="1"/>
  <c r="C714" i="11" a="1"/>
  <c r="C714" i="11" s="1"/>
  <c r="C718" i="11" a="1"/>
  <c r="C718" i="11" s="1"/>
  <c r="C722" i="11" a="1"/>
  <c r="C722" i="11" s="1"/>
  <c r="C726" i="11" a="1"/>
  <c r="C726" i="11" s="1"/>
  <c r="C730" i="11" a="1"/>
  <c r="C730" i="11" s="1"/>
  <c r="C733" i="11" a="1"/>
  <c r="C733" i="11" s="1"/>
  <c r="C737" i="11" a="1"/>
  <c r="C737" i="11" s="1"/>
  <c r="C744" i="11" a="1"/>
  <c r="C744" i="11" s="1"/>
  <c r="C748" i="11" a="1"/>
  <c r="C748" i="11" s="1"/>
  <c r="C752" i="11" a="1"/>
  <c r="C752" i="11" s="1"/>
  <c r="C756" i="11" a="1"/>
  <c r="C756" i="11" s="1"/>
  <c r="C760" i="11" a="1"/>
  <c r="C760" i="11" s="1"/>
  <c r="C764" i="11" a="1"/>
  <c r="C764" i="11" s="1"/>
  <c r="C768" i="11" a="1"/>
  <c r="C768" i="11" s="1"/>
  <c r="C772" i="11" a="1"/>
  <c r="C772" i="11" s="1"/>
  <c r="C776" i="11" a="1"/>
  <c r="C776" i="11" s="1"/>
  <c r="C779" i="11" a="1"/>
  <c r="C779" i="11" s="1"/>
  <c r="C783" i="11" a="1"/>
  <c r="C783" i="11" s="1"/>
  <c r="C787" i="11" a="1"/>
  <c r="C787" i="11" s="1"/>
  <c r="C791" i="11" a="1"/>
  <c r="C791" i="11" s="1"/>
  <c r="C795" i="11" a="1"/>
  <c r="C795" i="11" s="1"/>
  <c r="C799" i="11" a="1"/>
  <c r="C799" i="11" s="1"/>
  <c r="C803" i="11" a="1"/>
  <c r="C803" i="11" s="1"/>
  <c r="C807" i="11" a="1"/>
  <c r="C807" i="11" s="1"/>
  <c r="C811" i="11" a="1"/>
  <c r="C811" i="11" s="1"/>
  <c r="C815" i="11" a="1"/>
  <c r="C815" i="11" s="1"/>
  <c r="C819" i="11" a="1"/>
  <c r="C819" i="11" s="1"/>
  <c r="C823" i="11" a="1"/>
  <c r="C823" i="11" s="1"/>
  <c r="C827" i="11" a="1"/>
  <c r="C827" i="11" s="1"/>
  <c r="C831" i="11" a="1"/>
  <c r="C831" i="11" s="1"/>
  <c r="C835" i="11" a="1"/>
  <c r="C835" i="11" s="1"/>
  <c r="C839" i="11" a="1"/>
  <c r="C839" i="11" s="1"/>
  <c r="C842" i="11" a="1"/>
  <c r="C842" i="11" s="1"/>
  <c r="C846" i="11" a="1"/>
  <c r="C846" i="11" s="1"/>
  <c r="C850" i="11" a="1"/>
  <c r="C850" i="11" s="1"/>
  <c r="C854" i="11" a="1"/>
  <c r="C854" i="11" s="1"/>
  <c r="C858" i="11" a="1"/>
  <c r="C858" i="11" s="1"/>
  <c r="C862" i="11" a="1"/>
  <c r="C862" i="11" s="1"/>
  <c r="C866" i="11" a="1"/>
  <c r="C866" i="11" s="1"/>
  <c r="C870" i="11" a="1"/>
  <c r="C870" i="11" s="1"/>
  <c r="C874" i="11" a="1"/>
  <c r="C874" i="11" s="1"/>
  <c r="C878" i="11" a="1"/>
  <c r="C878" i="11" s="1"/>
  <c r="C882" i="11" a="1"/>
  <c r="C882" i="11" s="1"/>
  <c r="C885" i="11" a="1"/>
  <c r="C885" i="11" s="1"/>
  <c r="C889" i="11" a="1"/>
  <c r="C889" i="11" s="1"/>
  <c r="C893" i="11" a="1"/>
  <c r="C893" i="11" s="1"/>
  <c r="C897" i="11" a="1"/>
  <c r="C897" i="11" s="1"/>
  <c r="C901" i="11" a="1"/>
  <c r="C901" i="11" s="1"/>
  <c r="C904" i="11" a="1"/>
  <c r="C904" i="11" s="1"/>
  <c r="C908" i="11" a="1"/>
  <c r="C908" i="11" s="1"/>
  <c r="C911" i="11" a="1"/>
  <c r="C911" i="11" s="1"/>
  <c r="C915" i="11" a="1"/>
  <c r="C915" i="11" s="1"/>
  <c r="C919" i="11" a="1"/>
  <c r="C919" i="11" s="1"/>
  <c r="C923" i="11" a="1"/>
  <c r="C923" i="11" s="1"/>
  <c r="C927" i="11" a="1"/>
  <c r="C927" i="11" s="1"/>
  <c r="C931" i="11" a="1"/>
  <c r="C931" i="11" s="1"/>
  <c r="C935" i="11" a="1"/>
  <c r="C935" i="11" s="1"/>
  <c r="C939" i="11" a="1"/>
  <c r="C939" i="11" s="1"/>
  <c r="C946" i="11" a="1"/>
  <c r="C946" i="11" s="1"/>
  <c r="C950" i="11" a="1"/>
  <c r="C950" i="11" s="1"/>
  <c r="C954" i="11" a="1"/>
  <c r="C954" i="11" s="1"/>
  <c r="C958" i="11" a="1"/>
  <c r="C958" i="11" s="1"/>
  <c r="C962" i="11" a="1"/>
  <c r="C962" i="11" s="1"/>
  <c r="C966" i="11" a="1"/>
  <c r="C966" i="11" s="1"/>
  <c r="C970" i="11" a="1"/>
  <c r="C970" i="11" s="1"/>
  <c r="C974" i="11" a="1"/>
  <c r="C974" i="11" s="1"/>
  <c r="C977" i="11" a="1"/>
  <c r="C977" i="11" s="1"/>
  <c r="C981" i="11" a="1"/>
  <c r="C981" i="11" s="1"/>
  <c r="C985" i="11" a="1"/>
  <c r="C985" i="11" s="1"/>
  <c r="C989" i="11" a="1"/>
  <c r="C989" i="11" s="1"/>
  <c r="C993" i="11" a="1"/>
  <c r="C993" i="11" s="1"/>
  <c r="C997" i="11" a="1"/>
  <c r="C997" i="11" s="1"/>
  <c r="C1001" i="11" a="1"/>
  <c r="C1001" i="11" s="1"/>
  <c r="C1005" i="11" a="1"/>
  <c r="C1005" i="11" s="1"/>
  <c r="C1009" i="11" a="1"/>
  <c r="C1009" i="11" s="1"/>
  <c r="C1013" i="11" a="1"/>
  <c r="C1013" i="11" s="1"/>
  <c r="C1017" i="11" a="1"/>
  <c r="C1017" i="11" s="1"/>
  <c r="C1021" i="11" a="1"/>
  <c r="C1021" i="11" s="1"/>
  <c r="C1024" i="11" a="1"/>
  <c r="C1024" i="11" s="1"/>
  <c r="C1028" i="11" a="1"/>
  <c r="C1028" i="11" s="1"/>
  <c r="C1032" i="11" a="1"/>
  <c r="C1032" i="11" s="1"/>
  <c r="C1036" i="11" a="1"/>
  <c r="C1036" i="11" s="1"/>
  <c r="C1040" i="11" a="1"/>
  <c r="C1040" i="11" s="1"/>
  <c r="C1044" i="11" a="1"/>
  <c r="C1044" i="11" s="1"/>
  <c r="C1048" i="11" a="1"/>
  <c r="C1048" i="11" s="1"/>
  <c r="C1052" i="11" a="1"/>
  <c r="C1052" i="11" s="1"/>
  <c r="C1056" i="11" a="1"/>
  <c r="C1056" i="11" s="1"/>
  <c r="C1060" i="11" a="1"/>
  <c r="C1060" i="11" s="1"/>
  <c r="C1064" i="11" a="1"/>
  <c r="C1064" i="11" s="1"/>
  <c r="C1068" i="11" a="1"/>
  <c r="C1068" i="11" s="1"/>
  <c r="C1072" i="11" a="1"/>
  <c r="C1072" i="11" s="1"/>
  <c r="C1076" i="11" a="1"/>
  <c r="C1076" i="11" s="1"/>
  <c r="D1249" i="11" a="1"/>
  <c r="D1249" i="11" s="1"/>
  <c r="D1264" i="11" a="1"/>
  <c r="D1264" i="11" s="1"/>
  <c r="D1279" i="11" a="1"/>
  <c r="D1279" i="11" s="1"/>
  <c r="D1310" i="11" a="1"/>
  <c r="D1310" i="11" s="1"/>
  <c r="D1325" i="11" a="1"/>
  <c r="D1325" i="11" s="1"/>
  <c r="D1340" i="11" a="1"/>
  <c r="D1340" i="11" s="1"/>
  <c r="D1356" i="11" a="1"/>
  <c r="D1356" i="11" s="1"/>
  <c r="D1371" i="11" a="1"/>
  <c r="D1371" i="11" s="1"/>
  <c r="D1386" i="11" a="1"/>
  <c r="D1386" i="11" s="1"/>
  <c r="D1401" i="11" a="1"/>
  <c r="D1401" i="11" s="1"/>
  <c r="D1417" i="11" a="1"/>
  <c r="D1417" i="11" s="1"/>
  <c r="D1432" i="11" a="1"/>
  <c r="D1432" i="11" s="1"/>
  <c r="D1442" i="11" a="1"/>
  <c r="D1442" i="11" s="1"/>
  <c r="D1447" i="11" a="1"/>
  <c r="D1447" i="11" s="1"/>
  <c r="D1451" i="11" a="1"/>
  <c r="D1451" i="11" s="1"/>
  <c r="D1455" i="11" a="1"/>
  <c r="D1455" i="11" s="1"/>
  <c r="D1459" i="11" a="1"/>
  <c r="D1459" i="11" s="1"/>
  <c r="D1463" i="11" a="1"/>
  <c r="D1463" i="11" s="1"/>
  <c r="D1467" i="11" a="1"/>
  <c r="D1467" i="11" s="1"/>
  <c r="D1471" i="11" a="1"/>
  <c r="D1471" i="11" s="1"/>
  <c r="D1475" i="11" a="1"/>
  <c r="D1475" i="11" s="1"/>
  <c r="D1479" i="11" a="1"/>
  <c r="D1479" i="11" s="1"/>
  <c r="D1483" i="11" a="1"/>
  <c r="D1483" i="11" s="1"/>
  <c r="D1487" i="11" a="1"/>
  <c r="D1487" i="11" s="1"/>
  <c r="D1491" i="11" a="1"/>
  <c r="D1491" i="11" s="1"/>
  <c r="D1495" i="11" a="1"/>
  <c r="D1495" i="11" s="1"/>
  <c r="D1499" i="11" a="1"/>
  <c r="D1499" i="11" s="1"/>
  <c r="D1503" i="11" a="1"/>
  <c r="D1503" i="11" s="1"/>
  <c r="D1507" i="11" a="1"/>
  <c r="D1507" i="11" s="1"/>
  <c r="D1511" i="11" a="1"/>
  <c r="D1511" i="11" s="1"/>
  <c r="D1515" i="11" a="1"/>
  <c r="D1515" i="11" s="1"/>
  <c r="D1519" i="11" a="1"/>
  <c r="D1519" i="11" s="1"/>
  <c r="D1523" i="11" a="1"/>
  <c r="D1523" i="11" s="1"/>
  <c r="D1527" i="11" a="1"/>
  <c r="D1527" i="11" s="1"/>
  <c r="C561" i="11" a="1"/>
  <c r="C561" i="11" s="1"/>
  <c r="C565" i="11" a="1"/>
  <c r="C565" i="11" s="1"/>
  <c r="C569" i="11" a="1"/>
  <c r="C569" i="11" s="1"/>
  <c r="C573" i="11" a="1"/>
  <c r="C573" i="11" s="1"/>
  <c r="C577" i="11" a="1"/>
  <c r="C577" i="11" s="1"/>
  <c r="C581" i="11" a="1"/>
  <c r="C581" i="11" s="1"/>
  <c r="C585" i="11" a="1"/>
  <c r="C585" i="11" s="1"/>
  <c r="C589" i="11" a="1"/>
  <c r="C589" i="11" s="1"/>
  <c r="C593" i="11" a="1"/>
  <c r="C593" i="11" s="1"/>
  <c r="C597" i="11" a="1"/>
  <c r="C597" i="11" s="1"/>
  <c r="C601" i="11" a="1"/>
  <c r="C601" i="11" s="1"/>
  <c r="C605" i="11" a="1"/>
  <c r="C605" i="11" s="1"/>
  <c r="C609" i="11" a="1"/>
  <c r="C609" i="11" s="1"/>
  <c r="C612" i="11" a="1"/>
  <c r="C612" i="11" s="1"/>
  <c r="C616" i="11" a="1"/>
  <c r="C616" i="11" s="1"/>
  <c r="C620" i="11" a="1"/>
  <c r="C620" i="11" s="1"/>
  <c r="C624" i="11" a="1"/>
  <c r="C624" i="11" s="1"/>
  <c r="C628" i="11" a="1"/>
  <c r="C628" i="11" s="1"/>
  <c r="C632" i="11" a="1"/>
  <c r="C632" i="11" s="1"/>
  <c r="C636" i="11" a="1"/>
  <c r="C636" i="11" s="1"/>
  <c r="C640" i="11" a="1"/>
  <c r="C640" i="11" s="1"/>
  <c r="C644" i="11" a="1"/>
  <c r="C644" i="11" s="1"/>
  <c r="C648" i="11" a="1"/>
  <c r="C648" i="11" s="1"/>
  <c r="C652" i="11" a="1"/>
  <c r="C652" i="11" s="1"/>
  <c r="C656" i="11" a="1"/>
  <c r="C656" i="11" s="1"/>
  <c r="C660" i="11" a="1"/>
  <c r="C660" i="11" s="1"/>
  <c r="C664" i="11" a="1"/>
  <c r="C664" i="11" s="1"/>
  <c r="C668" i="11" a="1"/>
  <c r="C668" i="11" s="1"/>
  <c r="C672" i="11" a="1"/>
  <c r="C672" i="11" s="1"/>
  <c r="C679" i="11" a="1"/>
  <c r="C679" i="11" s="1"/>
  <c r="C683" i="11" a="1"/>
  <c r="C683" i="11" s="1"/>
  <c r="C687" i="11" a="1"/>
  <c r="C687" i="11" s="1"/>
  <c r="C691" i="11" a="1"/>
  <c r="C691" i="11" s="1"/>
  <c r="C695" i="11" a="1"/>
  <c r="C695" i="11" s="1"/>
  <c r="C699" i="11" a="1"/>
  <c r="C699" i="11" s="1"/>
  <c r="C703" i="11" a="1"/>
  <c r="C703" i="11" s="1"/>
  <c r="C707" i="11" a="1"/>
  <c r="C707" i="11" s="1"/>
  <c r="C711" i="11" a="1"/>
  <c r="C711" i="11" s="1"/>
  <c r="C715" i="11" a="1"/>
  <c r="C715" i="11" s="1"/>
  <c r="C719" i="11" a="1"/>
  <c r="C719" i="11" s="1"/>
  <c r="C723" i="11" a="1"/>
  <c r="C723" i="11" s="1"/>
  <c r="C727" i="11" a="1"/>
  <c r="C727" i="11" s="1"/>
  <c r="C731" i="11" a="1"/>
  <c r="C731" i="11" s="1"/>
  <c r="C734" i="11" a="1"/>
  <c r="C734" i="11" s="1"/>
  <c r="C738" i="11" a="1"/>
  <c r="C738" i="11" s="1"/>
  <c r="C741" i="11" a="1"/>
  <c r="C741" i="11" s="1"/>
  <c r="C745" i="11" a="1"/>
  <c r="C745" i="11" s="1"/>
  <c r="C749" i="11" a="1"/>
  <c r="C749" i="11" s="1"/>
  <c r="C753" i="11" a="1"/>
  <c r="C753" i="11" s="1"/>
  <c r="C757" i="11" a="1"/>
  <c r="C757" i="11" s="1"/>
  <c r="C761" i="11" a="1"/>
  <c r="C761" i="11" s="1"/>
  <c r="C765" i="11" a="1"/>
  <c r="C765" i="11" s="1"/>
  <c r="C769" i="11" a="1"/>
  <c r="C769" i="11" s="1"/>
  <c r="C773" i="11" a="1"/>
  <c r="C773" i="11" s="1"/>
  <c r="C780" i="11" a="1"/>
  <c r="C780" i="11" s="1"/>
  <c r="C784" i="11" a="1"/>
  <c r="C784" i="11" s="1"/>
  <c r="C788" i="11" a="1"/>
  <c r="C788" i="11" s="1"/>
  <c r="C792" i="11" a="1"/>
  <c r="C792" i="11" s="1"/>
  <c r="C796" i="11" a="1"/>
  <c r="C796" i="11" s="1"/>
  <c r="C800" i="11" a="1"/>
  <c r="C800" i="11" s="1"/>
  <c r="C804" i="11" a="1"/>
  <c r="C804" i="11" s="1"/>
  <c r="C808" i="11" a="1"/>
  <c r="C808" i="11" s="1"/>
  <c r="C812" i="11" a="1"/>
  <c r="C812" i="11" s="1"/>
  <c r="C816" i="11" a="1"/>
  <c r="C816" i="11" s="1"/>
  <c r="C820" i="11" a="1"/>
  <c r="C820" i="11" s="1"/>
  <c r="C824" i="11" a="1"/>
  <c r="C824" i="11" s="1"/>
  <c r="C828" i="11" a="1"/>
  <c r="C828" i="11" s="1"/>
  <c r="C832" i="11" a="1"/>
  <c r="C832" i="11" s="1"/>
  <c r="C836" i="11" a="1"/>
  <c r="C836" i="11" s="1"/>
  <c r="C840" i="11" a="1"/>
  <c r="C840" i="11" s="1"/>
  <c r="C843" i="11" a="1"/>
  <c r="C843" i="11" s="1"/>
  <c r="C847" i="11" a="1"/>
  <c r="C847" i="11" s="1"/>
  <c r="C851" i="11" a="1"/>
  <c r="C851" i="11" s="1"/>
  <c r="C855" i="11" a="1"/>
  <c r="C855" i="11" s="1"/>
  <c r="C859" i="11" a="1"/>
  <c r="C859" i="11" s="1"/>
  <c r="C863" i="11" a="1"/>
  <c r="C863" i="11" s="1"/>
  <c r="C867" i="11" a="1"/>
  <c r="C867" i="11" s="1"/>
  <c r="C871" i="11" a="1"/>
  <c r="C871" i="11" s="1"/>
  <c r="C875" i="11" a="1"/>
  <c r="C875" i="11" s="1"/>
  <c r="C879" i="11" a="1"/>
  <c r="C879" i="11" s="1"/>
  <c r="C886" i="11" a="1"/>
  <c r="C886" i="11" s="1"/>
  <c r="C890" i="11" a="1"/>
  <c r="C890" i="11" s="1"/>
  <c r="C894" i="11" a="1"/>
  <c r="C894" i="11" s="1"/>
  <c r="C898" i="11" a="1"/>
  <c r="C898" i="11" s="1"/>
  <c r="C902" i="11" a="1"/>
  <c r="C902" i="11" s="1"/>
  <c r="C905" i="11" a="1"/>
  <c r="C905" i="11" s="1"/>
  <c r="C909" i="11" a="1"/>
  <c r="C909" i="11" s="1"/>
  <c r="C912" i="11" a="1"/>
  <c r="C912" i="11" s="1"/>
  <c r="C916" i="11" a="1"/>
  <c r="C916" i="11" s="1"/>
  <c r="C920" i="11" a="1"/>
  <c r="C920" i="11" s="1"/>
  <c r="C924" i="11" a="1"/>
  <c r="C924" i="11" s="1"/>
  <c r="C928" i="11" a="1"/>
  <c r="C928" i="11" s="1"/>
  <c r="C932" i="11" a="1"/>
  <c r="C932" i="11" s="1"/>
  <c r="C936" i="11" a="1"/>
  <c r="C936" i="11" s="1"/>
  <c r="C940" i="11" a="1"/>
  <c r="C940" i="11" s="1"/>
  <c r="C943" i="11" a="1"/>
  <c r="C943" i="11" s="1"/>
  <c r="C947" i="11" a="1"/>
  <c r="C947" i="11" s="1"/>
  <c r="C951" i="11" a="1"/>
  <c r="C951" i="11" s="1"/>
  <c r="C955" i="11" a="1"/>
  <c r="C955" i="11" s="1"/>
  <c r="C959" i="11" a="1"/>
  <c r="C959" i="11" s="1"/>
  <c r="C963" i="11" a="1"/>
  <c r="C963" i="11" s="1"/>
  <c r="C967" i="11" a="1"/>
  <c r="C967" i="11" s="1"/>
  <c r="C971" i="11" a="1"/>
  <c r="C971" i="11" s="1"/>
  <c r="C978" i="11" a="1"/>
  <c r="C978" i="11" s="1"/>
  <c r="C982" i="11" a="1"/>
  <c r="C982" i="11" s="1"/>
  <c r="C986" i="11" a="1"/>
  <c r="C986" i="11" s="1"/>
  <c r="C990" i="11" a="1"/>
  <c r="C990" i="11" s="1"/>
  <c r="C994" i="11" a="1"/>
  <c r="C994" i="11" s="1"/>
  <c r="C998" i="11" a="1"/>
  <c r="C998" i="11" s="1"/>
  <c r="C1002" i="11" a="1"/>
  <c r="C1002" i="11" s="1"/>
  <c r="C1006" i="11" a="1"/>
  <c r="C1006" i="11" s="1"/>
  <c r="C1010" i="11" a="1"/>
  <c r="C1010" i="11" s="1"/>
  <c r="C1014" i="11" a="1"/>
  <c r="C1014" i="11" s="1"/>
  <c r="C1018" i="11" a="1"/>
  <c r="C1018" i="11" s="1"/>
  <c r="C1022" i="11" a="1"/>
  <c r="C1022" i="11" s="1"/>
  <c r="C1025" i="11" a="1"/>
  <c r="C1025" i="11" s="1"/>
  <c r="C1029" i="11" a="1"/>
  <c r="C1029" i="11" s="1"/>
  <c r="C1033" i="11" a="1"/>
  <c r="C1033" i="11" s="1"/>
  <c r="C1037" i="11" a="1"/>
  <c r="C1037" i="11" s="1"/>
  <c r="C1041" i="11" a="1"/>
  <c r="C1041" i="11" s="1"/>
  <c r="C1045" i="11" a="1"/>
  <c r="C1045" i="11" s="1"/>
  <c r="C1049" i="11" a="1"/>
  <c r="C1049" i="11" s="1"/>
  <c r="C1053" i="11" a="1"/>
  <c r="C1053" i="11" s="1"/>
  <c r="C1057" i="11" a="1"/>
  <c r="C1057" i="11" s="1"/>
  <c r="C1061" i="11" a="1"/>
  <c r="C1061" i="11" s="1"/>
  <c r="C1065" i="11" a="1"/>
  <c r="C1065" i="11" s="1"/>
  <c r="C1069" i="11" a="1"/>
  <c r="C1069" i="11" s="1"/>
  <c r="C1073" i="11" a="1"/>
  <c r="C1073" i="11" s="1"/>
  <c r="C1080" i="11" a="1"/>
  <c r="C1080" i="11" s="1"/>
  <c r="C1084" i="11" a="1"/>
  <c r="C1084" i="11" s="1"/>
  <c r="D1253" i="11" a="1"/>
  <c r="D1253" i="11" s="1"/>
  <c r="D1268" i="11" a="1"/>
  <c r="D1268" i="11" s="1"/>
  <c r="D1283" i="11" a="1"/>
  <c r="D1283" i="11" s="1"/>
  <c r="D1298" i="11" a="1"/>
  <c r="D1298" i="11" s="1"/>
  <c r="D1314" i="11" a="1"/>
  <c r="D1314" i="11" s="1"/>
  <c r="D1329" i="11" a="1"/>
  <c r="D1329" i="11" s="1"/>
  <c r="D1344" i="11" a="1"/>
  <c r="D1344" i="11" s="1"/>
  <c r="D1359" i="11" a="1"/>
  <c r="D1359" i="11" s="1"/>
  <c r="D1375" i="11" a="1"/>
  <c r="D1375" i="11" s="1"/>
  <c r="D1390" i="11" a="1"/>
  <c r="D1390" i="11" s="1"/>
  <c r="D1405" i="11" a="1"/>
  <c r="D1405" i="11" s="1"/>
  <c r="D1421" i="11" a="1"/>
  <c r="D1421" i="11" s="1"/>
  <c r="D1436" i="11" a="1"/>
  <c r="D1436" i="11" s="1"/>
  <c r="D1444" i="11" a="1"/>
  <c r="D1444" i="11" s="1"/>
  <c r="D1448" i="11" a="1"/>
  <c r="D1448" i="11" s="1"/>
  <c r="D1452" i="11" a="1"/>
  <c r="D1452" i="11" s="1"/>
  <c r="D1456" i="11" a="1"/>
  <c r="D1456" i="11" s="1"/>
  <c r="D1460" i="11" a="1"/>
  <c r="D1460" i="11" s="1"/>
  <c r="D1464" i="11" a="1"/>
  <c r="D1464" i="11" s="1"/>
  <c r="D1468" i="11" a="1"/>
  <c r="D1468" i="11" s="1"/>
  <c r="D1472" i="11" a="1"/>
  <c r="D1472" i="11" s="1"/>
  <c r="D1476" i="11" a="1"/>
  <c r="D1476" i="11" s="1"/>
  <c r="D1480" i="11" a="1"/>
  <c r="D1480" i="11" s="1"/>
  <c r="D1484" i="11" a="1"/>
  <c r="D1484" i="11" s="1"/>
  <c r="D1488" i="11" a="1"/>
  <c r="D1488" i="11" s="1"/>
  <c r="D1492" i="11" a="1"/>
  <c r="D1492" i="11" s="1"/>
  <c r="D1496" i="11" a="1"/>
  <c r="D1496" i="11" s="1"/>
  <c r="D1500" i="11" a="1"/>
  <c r="D1500" i="11" s="1"/>
  <c r="D1504" i="11" a="1"/>
  <c r="D1504" i="11" s="1"/>
  <c r="D1508" i="11" a="1"/>
  <c r="D1508" i="11" s="1"/>
  <c r="D1512" i="11" a="1"/>
  <c r="D1512" i="11" s="1"/>
  <c r="D1516" i="11" a="1"/>
  <c r="D1516" i="11" s="1"/>
  <c r="D1520" i="11" a="1"/>
  <c r="D1520" i="11" s="1"/>
  <c r="D1524" i="11" a="1"/>
  <c r="D1524" i="11" s="1"/>
  <c r="D1528" i="11" a="1"/>
  <c r="D1528" i="11" s="1"/>
  <c r="C562" i="11" a="1"/>
  <c r="C562" i="11" s="1"/>
  <c r="C566" i="11" a="1"/>
  <c r="C566" i="11" s="1"/>
  <c r="C570" i="11" a="1"/>
  <c r="C570" i="11" s="1"/>
  <c r="C574" i="11" a="1"/>
  <c r="C574" i="11" s="1"/>
  <c r="C578" i="11" a="1"/>
  <c r="C578" i="11" s="1"/>
  <c r="C582" i="11" a="1"/>
  <c r="C582" i="11" s="1"/>
  <c r="C586" i="11" a="1"/>
  <c r="C586" i="11" s="1"/>
  <c r="C590" i="11" a="1"/>
  <c r="C590" i="11" s="1"/>
  <c r="C594" i="11" a="1"/>
  <c r="C594" i="11" s="1"/>
  <c r="C598" i="11" a="1"/>
  <c r="C598" i="11" s="1"/>
  <c r="C602" i="11" a="1"/>
  <c r="C602" i="11" s="1"/>
  <c r="C606" i="11" a="1"/>
  <c r="C606" i="11" s="1"/>
  <c r="C610" i="11" a="1"/>
  <c r="C610" i="11" s="1"/>
  <c r="C613" i="11" a="1"/>
  <c r="C613" i="11" s="1"/>
  <c r="C617" i="11" a="1"/>
  <c r="C617" i="11" s="1"/>
  <c r="C621" i="11" a="1"/>
  <c r="C621" i="11" s="1"/>
  <c r="C625" i="11" a="1"/>
  <c r="C625" i="11" s="1"/>
  <c r="C629" i="11" a="1"/>
  <c r="C629" i="11" s="1"/>
  <c r="C633" i="11" a="1"/>
  <c r="C633" i="11" s="1"/>
  <c r="C637" i="11" a="1"/>
  <c r="C637" i="11" s="1"/>
  <c r="C641" i="11" a="1"/>
  <c r="C641" i="11" s="1"/>
  <c r="C645" i="11" a="1"/>
  <c r="C645" i="11" s="1"/>
  <c r="C649" i="11" a="1"/>
  <c r="C649" i="11" s="1"/>
  <c r="C653" i="11" a="1"/>
  <c r="C653" i="11" s="1"/>
  <c r="C657" i="11" a="1"/>
  <c r="C657" i="11" s="1"/>
  <c r="C661" i="11" a="1"/>
  <c r="C661" i="11" s="1"/>
  <c r="C665" i="11" a="1"/>
  <c r="C665" i="11" s="1"/>
  <c r="C669" i="11" a="1"/>
  <c r="C669" i="11" s="1"/>
  <c r="C673" i="11" a="1"/>
  <c r="C673" i="11" s="1"/>
  <c r="C676" i="11" a="1"/>
  <c r="C676" i="11" s="1"/>
  <c r="C680" i="11" a="1"/>
  <c r="C680" i="11" s="1"/>
  <c r="C684" i="11" a="1"/>
  <c r="C684" i="11" s="1"/>
  <c r="C688" i="11" a="1"/>
  <c r="C688" i="11" s="1"/>
  <c r="C692" i="11" a="1"/>
  <c r="C692" i="11" s="1"/>
  <c r="C696" i="11" a="1"/>
  <c r="C696" i="11" s="1"/>
  <c r="C700" i="11" a="1"/>
  <c r="C700" i="11" s="1"/>
  <c r="C704" i="11" a="1"/>
  <c r="C704" i="11" s="1"/>
  <c r="C708" i="11" a="1"/>
  <c r="C708" i="11" s="1"/>
  <c r="C712" i="11" a="1"/>
  <c r="C712" i="11" s="1"/>
  <c r="C716" i="11" a="1"/>
  <c r="C716" i="11" s="1"/>
  <c r="C720" i="11" a="1"/>
  <c r="C720" i="11" s="1"/>
  <c r="C724" i="11" a="1"/>
  <c r="C724" i="11" s="1"/>
  <c r="C728" i="11" a="1"/>
  <c r="C728" i="11" s="1"/>
  <c r="C735" i="11" a="1"/>
  <c r="C735" i="11" s="1"/>
  <c r="C739" i="11" a="1"/>
  <c r="C739" i="11" s="1"/>
  <c r="C742" i="11" a="1"/>
  <c r="C742" i="11" s="1"/>
  <c r="C746" i="11" a="1"/>
  <c r="C746" i="11" s="1"/>
  <c r="C750" i="11" a="1"/>
  <c r="C750" i="11" s="1"/>
  <c r="C754" i="11" a="1"/>
  <c r="C754" i="11" s="1"/>
  <c r="C758" i="11" a="1"/>
  <c r="C758" i="11" s="1"/>
  <c r="C762" i="11" a="1"/>
  <c r="C762" i="11" s="1"/>
  <c r="C766" i="11" a="1"/>
  <c r="C766" i="11" s="1"/>
  <c r="C770" i="11" a="1"/>
  <c r="C770" i="11" s="1"/>
  <c r="C774" i="11" a="1"/>
  <c r="C774" i="11" s="1"/>
  <c r="C777" i="11" a="1"/>
  <c r="C777" i="11" s="1"/>
  <c r="C781" i="11" a="1"/>
  <c r="C781" i="11" s="1"/>
  <c r="C785" i="11" a="1"/>
  <c r="C785" i="11" s="1"/>
  <c r="C789" i="11" a="1"/>
  <c r="C789" i="11" s="1"/>
  <c r="C793" i="11" a="1"/>
  <c r="C793" i="11" s="1"/>
  <c r="C797" i="11" a="1"/>
  <c r="C797" i="11" s="1"/>
  <c r="C801" i="11" a="1"/>
  <c r="C801" i="11" s="1"/>
  <c r="C805" i="11" a="1"/>
  <c r="C805" i="11" s="1"/>
  <c r="C809" i="11" a="1"/>
  <c r="C809" i="11" s="1"/>
  <c r="C813" i="11" a="1"/>
  <c r="C813" i="11" s="1"/>
  <c r="C817" i="11" a="1"/>
  <c r="C817" i="11" s="1"/>
  <c r="C821" i="11" a="1"/>
  <c r="C821" i="11" s="1"/>
  <c r="C825" i="11" a="1"/>
  <c r="C825" i="11" s="1"/>
  <c r="C829" i="11" a="1"/>
  <c r="C829" i="11" s="1"/>
  <c r="C833" i="11" a="1"/>
  <c r="C833" i="11" s="1"/>
  <c r="C837" i="11" a="1"/>
  <c r="C837" i="11" s="1"/>
  <c r="C844" i="11" a="1"/>
  <c r="C844" i="11" s="1"/>
  <c r="C848" i="11" a="1"/>
  <c r="C848" i="11" s="1"/>
  <c r="C852" i="11" a="1"/>
  <c r="C852" i="11" s="1"/>
  <c r="C856" i="11" a="1"/>
  <c r="C856" i="11" s="1"/>
  <c r="C860" i="11" a="1"/>
  <c r="C860" i="11" s="1"/>
  <c r="C864" i="11" a="1"/>
  <c r="C864" i="11" s="1"/>
  <c r="C868" i="11" a="1"/>
  <c r="C868" i="11" s="1"/>
  <c r="C872" i="11" a="1"/>
  <c r="C872" i="11" s="1"/>
  <c r="C876" i="11" a="1"/>
  <c r="C876" i="11" s="1"/>
  <c r="C880" i="11" a="1"/>
  <c r="C880" i="11" s="1"/>
  <c r="C883" i="11" a="1"/>
  <c r="C883" i="11" s="1"/>
  <c r="C887" i="11" a="1"/>
  <c r="C887" i="11" s="1"/>
  <c r="C891" i="11" a="1"/>
  <c r="C891" i="11" s="1"/>
  <c r="C895" i="11" a="1"/>
  <c r="C895" i="11" s="1"/>
  <c r="C899" i="11" a="1"/>
  <c r="C899" i="11" s="1"/>
  <c r="C903" i="11" a="1"/>
  <c r="C903" i="11" s="1"/>
  <c r="C906" i="11" a="1"/>
  <c r="C906" i="11" s="1"/>
  <c r="C910" i="11" a="1"/>
  <c r="C910" i="11" s="1"/>
  <c r="C913" i="11" a="1"/>
  <c r="C913" i="11" s="1"/>
  <c r="C917" i="11" a="1"/>
  <c r="C917" i="11" s="1"/>
  <c r="C921" i="11" a="1"/>
  <c r="C921" i="11" s="1"/>
  <c r="C925" i="11" a="1"/>
  <c r="C925" i="11" s="1"/>
  <c r="C929" i="11" a="1"/>
  <c r="C929" i="11" s="1"/>
  <c r="C933" i="11" a="1"/>
  <c r="C933" i="11" s="1"/>
  <c r="C937" i="11" a="1"/>
  <c r="C937" i="11" s="1"/>
  <c r="C941" i="11" a="1"/>
  <c r="C941" i="11" s="1"/>
  <c r="C944" i="11" a="1"/>
  <c r="C944" i="11" s="1"/>
  <c r="C948" i="11" a="1"/>
  <c r="C948" i="11" s="1"/>
  <c r="C952" i="11" a="1"/>
  <c r="C952" i="11" s="1"/>
  <c r="C956" i="11" a="1"/>
  <c r="C956" i="11" s="1"/>
  <c r="C960" i="11" a="1"/>
  <c r="C960" i="11" s="1"/>
  <c r="C964" i="11" a="1"/>
  <c r="C964" i="11" s="1"/>
  <c r="C968" i="11" a="1"/>
  <c r="C968" i="11" s="1"/>
  <c r="C972" i="11" a="1"/>
  <c r="C972" i="11" s="1"/>
  <c r="C975" i="11" a="1"/>
  <c r="C975" i="11" s="1"/>
  <c r="C979" i="11" a="1"/>
  <c r="C979" i="11" s="1"/>
  <c r="C983" i="11" a="1"/>
  <c r="C983" i="11" s="1"/>
  <c r="C987" i="11" a="1"/>
  <c r="C987" i="11" s="1"/>
  <c r="C991" i="11" a="1"/>
  <c r="C991" i="11" s="1"/>
  <c r="C995" i="11" a="1"/>
  <c r="C995" i="11" s="1"/>
  <c r="C999" i="11" a="1"/>
  <c r="C999" i="11" s="1"/>
  <c r="C1003" i="11" a="1"/>
  <c r="C1003" i="11" s="1"/>
  <c r="C1007" i="11" a="1"/>
  <c r="C1007" i="11" s="1"/>
  <c r="C1011" i="11" a="1"/>
  <c r="C1011" i="11" s="1"/>
  <c r="C1015" i="11" a="1"/>
  <c r="C1015" i="11" s="1"/>
  <c r="C1019" i="11" a="1"/>
  <c r="C1019" i="11" s="1"/>
  <c r="C1026" i="11" a="1"/>
  <c r="C1026" i="11" s="1"/>
  <c r="C1030" i="11" a="1"/>
  <c r="C1030" i="11" s="1"/>
  <c r="C1034" i="11" a="1"/>
  <c r="C1034" i="11" s="1"/>
  <c r="C1038" i="11" a="1"/>
  <c r="C1038" i="11" s="1"/>
  <c r="C1042" i="11" a="1"/>
  <c r="C1042" i="11" s="1"/>
  <c r="C1046" i="11" a="1"/>
  <c r="C1046" i="11" s="1"/>
  <c r="C1050" i="11" a="1"/>
  <c r="C1050" i="11" s="1"/>
  <c r="C1054" i="11" a="1"/>
  <c r="C1054" i="11" s="1"/>
  <c r="C1058" i="11" a="1"/>
  <c r="C1058" i="11" s="1"/>
  <c r="C1062" i="11" a="1"/>
  <c r="C1062" i="11" s="1"/>
  <c r="C1066" i="11" a="1"/>
  <c r="C1066" i="11" s="1"/>
  <c r="C1070" i="11" a="1"/>
  <c r="C1070" i="11" s="1"/>
  <c r="C1074" i="11" a="1"/>
  <c r="C1074" i="11" s="1"/>
  <c r="C1530" i="11" a="1"/>
  <c r="C1530" i="11" s="1"/>
  <c r="C1523" i="11" a="1"/>
  <c r="C1523" i="11" s="1"/>
  <c r="C1519" i="11" a="1"/>
  <c r="C1519" i="11" s="1"/>
  <c r="C1516" i="11" a="1"/>
  <c r="C1516" i="11" s="1"/>
  <c r="C1512" i="11" a="1"/>
  <c r="C1512" i="11" s="1"/>
  <c r="C1508" i="11" a="1"/>
  <c r="C1508" i="11" s="1"/>
  <c r="C1504" i="11" a="1"/>
  <c r="C1504" i="11" s="1"/>
  <c r="C1500" i="11" a="1"/>
  <c r="C1500" i="11" s="1"/>
  <c r="C1496" i="11" a="1"/>
  <c r="C1496" i="11" s="1"/>
  <c r="C1493" i="11" a="1"/>
  <c r="C1493" i="11" s="1"/>
  <c r="C1489" i="11" a="1"/>
  <c r="C1489" i="11" s="1"/>
  <c r="C1485" i="11" a="1"/>
  <c r="C1485" i="11" s="1"/>
  <c r="C1481" i="11" a="1"/>
  <c r="C1481" i="11" s="1"/>
  <c r="C1477" i="11" a="1"/>
  <c r="C1477" i="11" s="1"/>
  <c r="C1474" i="11" a="1"/>
  <c r="C1474" i="11" s="1"/>
  <c r="C1470" i="11" a="1"/>
  <c r="C1470" i="11" s="1"/>
  <c r="C1466" i="11" a="1"/>
  <c r="C1466" i="11" s="1"/>
  <c r="C1462" i="11" a="1"/>
  <c r="C1462" i="11" s="1"/>
  <c r="C1458" i="11" a="1"/>
  <c r="C1458" i="11" s="1"/>
  <c r="C1454" i="11" a="1"/>
  <c r="C1454" i="11" s="1"/>
  <c r="C1451" i="11" a="1"/>
  <c r="C1451" i="11" s="1"/>
  <c r="C1447" i="11" a="1"/>
  <c r="C1447" i="11" s="1"/>
  <c r="C1443" i="11" a="1"/>
  <c r="C1443" i="11" s="1"/>
  <c r="C1439" i="11" a="1"/>
  <c r="C1439" i="11" s="1"/>
  <c r="C1435" i="11" a="1"/>
  <c r="C1435" i="11" s="1"/>
  <c r="C1431" i="11" a="1"/>
  <c r="C1431" i="11" s="1"/>
  <c r="C1427" i="11" a="1"/>
  <c r="C1427" i="11" s="1"/>
  <c r="C1423" i="11" a="1"/>
  <c r="C1423" i="11" s="1"/>
  <c r="C1420" i="11" a="1"/>
  <c r="C1420" i="11" s="1"/>
  <c r="C1416" i="11" a="1"/>
  <c r="C1416" i="11" s="1"/>
  <c r="C1412" i="11" a="1"/>
  <c r="C1412" i="11" s="1"/>
  <c r="C1408" i="11" a="1"/>
  <c r="C1408" i="11" s="1"/>
  <c r="C1404" i="11" a="1"/>
  <c r="C1404" i="11" s="1"/>
  <c r="C1400" i="11" a="1"/>
  <c r="C1400" i="11" s="1"/>
  <c r="C1396" i="11" a="1"/>
  <c r="C1396" i="11" s="1"/>
  <c r="C1392" i="11" a="1"/>
  <c r="C1392" i="11" s="1"/>
  <c r="C1388" i="11" a="1"/>
  <c r="C1388" i="11" s="1"/>
  <c r="C1384" i="11" a="1"/>
  <c r="C1384" i="11" s="1"/>
  <c r="C1380" i="11" a="1"/>
  <c r="C1380" i="11" s="1"/>
  <c r="C1376" i="11" a="1"/>
  <c r="C1376" i="11" s="1"/>
  <c r="C1372" i="11" a="1"/>
  <c r="C1372" i="11" s="1"/>
  <c r="C1368" i="11" a="1"/>
  <c r="C1368" i="11" s="1"/>
  <c r="C1364" i="11" a="1"/>
  <c r="C1364" i="11" s="1"/>
  <c r="C1360" i="11" a="1"/>
  <c r="C1360" i="11" s="1"/>
  <c r="C1356" i="11" a="1"/>
  <c r="C1356" i="11" s="1"/>
  <c r="C1352" i="11" a="1"/>
  <c r="C1352" i="11" s="1"/>
  <c r="C1348" i="11" a="1"/>
  <c r="C1348" i="11" s="1"/>
  <c r="C1344" i="11" a="1"/>
  <c r="C1344" i="11" s="1"/>
  <c r="C1340" i="11" a="1"/>
  <c r="C1340" i="11" s="1"/>
  <c r="C1336" i="11" a="1"/>
  <c r="C1336" i="11" s="1"/>
  <c r="C1332" i="11" a="1"/>
  <c r="C1332" i="11" s="1"/>
  <c r="C1328" i="11" a="1"/>
  <c r="C1328" i="11" s="1"/>
  <c r="C1324" i="11" a="1"/>
  <c r="C1324" i="11" s="1"/>
  <c r="C1320" i="11" a="1"/>
  <c r="C1320" i="11" s="1"/>
  <c r="C1316" i="11" a="1"/>
  <c r="C1316" i="11" s="1"/>
  <c r="C1312" i="11" a="1"/>
  <c r="C1312" i="11" s="1"/>
  <c r="C1308" i="11" a="1"/>
  <c r="C1308" i="11" s="1"/>
  <c r="C1304" i="11" a="1"/>
  <c r="C1304" i="11" s="1"/>
  <c r="C1300" i="11" a="1"/>
  <c r="C1300" i="11" s="1"/>
  <c r="C1296" i="11" a="1"/>
  <c r="C1296" i="11" s="1"/>
  <c r="C1292" i="11" a="1"/>
  <c r="C1292" i="11" s="1"/>
  <c r="C1288" i="11" a="1"/>
  <c r="C1288" i="11" s="1"/>
  <c r="C1284" i="11" a="1"/>
  <c r="C1284" i="11" s="1"/>
  <c r="C1280" i="11" a="1"/>
  <c r="C1280" i="11" s="1"/>
  <c r="C1276" i="11" a="1"/>
  <c r="C1276" i="11" s="1"/>
  <c r="C1272" i="11" a="1"/>
  <c r="C1272" i="11" s="1"/>
  <c r="C1268" i="11" a="1"/>
  <c r="C1268" i="11" s="1"/>
  <c r="C1264" i="11" a="1"/>
  <c r="C1264" i="11" s="1"/>
  <c r="C1260" i="11" a="1"/>
  <c r="C1260" i="11" s="1"/>
  <c r="C1256" i="11" a="1"/>
  <c r="C1256" i="11" s="1"/>
  <c r="C1249" i="11" a="1"/>
  <c r="C1249" i="11" s="1"/>
  <c r="C1245" i="11" a="1"/>
  <c r="C1245" i="11" s="1"/>
  <c r="C1242" i="11" a="1"/>
  <c r="C1242" i="11" s="1"/>
  <c r="C1238" i="11" a="1"/>
  <c r="C1238" i="11" s="1"/>
  <c r="C1234" i="11" a="1"/>
  <c r="C1234" i="11" s="1"/>
  <c r="C1231" i="11" a="1"/>
  <c r="C1231" i="11" s="1"/>
  <c r="C1227" i="11" a="1"/>
  <c r="C1227" i="11" s="1"/>
  <c r="C1223" i="11" a="1"/>
  <c r="C1223" i="11" s="1"/>
  <c r="C1220" i="11" a="1"/>
  <c r="C1220" i="11" s="1"/>
  <c r="C1216" i="11" a="1"/>
  <c r="C1216" i="11" s="1"/>
  <c r="C1212" i="11" a="1"/>
  <c r="C1212" i="11" s="1"/>
  <c r="C1208" i="11" a="1"/>
  <c r="C1208" i="11" s="1"/>
  <c r="C1205" i="11" a="1"/>
  <c r="C1205" i="11" s="1"/>
  <c r="C1201" i="11" a="1"/>
  <c r="C1201" i="11" s="1"/>
  <c r="C1197" i="11" a="1"/>
  <c r="C1197" i="11" s="1"/>
  <c r="C1193" i="11" a="1"/>
  <c r="C1193" i="11" s="1"/>
  <c r="C1189" i="11" a="1"/>
  <c r="C1189" i="11" s="1"/>
  <c r="C1186" i="11" a="1"/>
  <c r="C1186" i="11" s="1"/>
  <c r="C1182" i="11" a="1"/>
  <c r="C1182" i="11" s="1"/>
  <c r="C1178" i="11" a="1"/>
  <c r="C1178" i="11" s="1"/>
  <c r="C1174" i="11" a="1"/>
  <c r="C1174" i="11" s="1"/>
  <c r="C1170" i="11" a="1"/>
  <c r="C1170" i="11" s="1"/>
  <c r="C1166" i="11" a="1"/>
  <c r="C1166" i="11" s="1"/>
  <c r="C1162" i="11" a="1"/>
  <c r="C1162" i="11" s="1"/>
  <c r="C1155" i="11" a="1"/>
  <c r="C1155" i="11" s="1"/>
  <c r="C1151" i="11" a="1"/>
  <c r="C1151" i="11" s="1"/>
  <c r="C1147" i="11" a="1"/>
  <c r="C1147" i="11" s="1"/>
  <c r="C1143" i="11" a="1"/>
  <c r="C1143" i="11" s="1"/>
  <c r="C1140" i="11" a="1"/>
  <c r="C1140" i="11" s="1"/>
  <c r="C1136" i="11" a="1"/>
  <c r="C1136" i="11" s="1"/>
  <c r="C1132" i="11" a="1"/>
  <c r="C1132" i="11" s="1"/>
  <c r="C1128" i="11" a="1"/>
  <c r="C1128" i="11" s="1"/>
  <c r="C1124" i="11" a="1"/>
  <c r="C1124" i="11" s="1"/>
  <c r="C1120" i="11" a="1"/>
  <c r="C1120" i="11" s="1"/>
  <c r="C1116" i="11" a="1"/>
  <c r="C1116" i="11" s="1"/>
  <c r="C1112" i="11" a="1"/>
  <c r="C1112" i="11" s="1"/>
  <c r="C1105" i="11" a="1"/>
  <c r="C1105" i="11" s="1"/>
  <c r="C1101" i="11" a="1"/>
  <c r="C1101" i="11" s="1"/>
  <c r="C1097" i="11" a="1"/>
  <c r="C1097" i="11" s="1"/>
  <c r="C1093" i="11" a="1"/>
  <c r="C1093" i="11" s="1"/>
  <c r="C1089" i="11" a="1"/>
  <c r="C1089" i="11" s="1"/>
  <c r="C1085" i="11" a="1"/>
  <c r="C1085" i="11" s="1"/>
  <c r="C1079" i="11" a="1"/>
  <c r="C1079" i="11" s="1"/>
  <c r="C1071" i="11" a="1"/>
  <c r="C1071" i="11" s="1"/>
  <c r="C1529" i="11" a="1"/>
  <c r="C1529" i="11" s="1"/>
  <c r="C1526" i="11" a="1"/>
  <c r="C1526" i="11" s="1"/>
  <c r="C1522" i="11" a="1"/>
  <c r="C1522" i="11" s="1"/>
  <c r="C1515" i="11" a="1"/>
  <c r="C1515" i="11" s="1"/>
  <c r="C1511" i="11" a="1"/>
  <c r="C1511" i="11" s="1"/>
  <c r="C1507" i="11" a="1"/>
  <c r="C1507" i="11" s="1"/>
  <c r="C1503" i="11" a="1"/>
  <c r="C1503" i="11" s="1"/>
  <c r="C1499" i="11" a="1"/>
  <c r="C1499" i="11" s="1"/>
  <c r="C1495" i="11" a="1"/>
  <c r="C1495" i="11" s="1"/>
  <c r="C1492" i="11" a="1"/>
  <c r="C1492" i="11" s="1"/>
  <c r="C1488" i="11" a="1"/>
  <c r="C1488" i="11" s="1"/>
  <c r="C1484" i="11" a="1"/>
  <c r="C1484" i="11" s="1"/>
  <c r="C1480" i="11" a="1"/>
  <c r="C1480" i="11" s="1"/>
  <c r="C1473" i="11" a="1"/>
  <c r="C1473" i="11" s="1"/>
  <c r="C1469" i="11" a="1"/>
  <c r="C1469" i="11" s="1"/>
  <c r="C1465" i="11" a="1"/>
  <c r="C1465" i="11" s="1"/>
  <c r="C1461" i="11" a="1"/>
  <c r="C1461" i="11" s="1"/>
  <c r="C1457" i="11" a="1"/>
  <c r="C1457" i="11" s="1"/>
  <c r="C1453" i="11" a="1"/>
  <c r="C1453" i="11" s="1"/>
  <c r="C1450" i="11" a="1"/>
  <c r="C1450" i="11" s="1"/>
  <c r="C1446" i="11" a="1"/>
  <c r="C1446" i="11" s="1"/>
  <c r="C1442" i="11" a="1"/>
  <c r="C1442" i="11" s="1"/>
  <c r="C1438" i="11" a="1"/>
  <c r="C1438" i="11" s="1"/>
  <c r="C1434" i="11" a="1"/>
  <c r="C1434" i="11" s="1"/>
  <c r="C1430" i="11" a="1"/>
  <c r="C1430" i="11" s="1"/>
  <c r="C1426" i="11" a="1"/>
  <c r="C1426" i="11" s="1"/>
  <c r="C1422" i="11" a="1"/>
  <c r="C1422" i="11" s="1"/>
  <c r="C1419" i="11" a="1"/>
  <c r="C1419" i="11" s="1"/>
  <c r="C1415" i="11" a="1"/>
  <c r="C1415" i="11" s="1"/>
  <c r="C1411" i="11" a="1"/>
  <c r="C1411" i="11" s="1"/>
  <c r="C1407" i="11" a="1"/>
  <c r="C1407" i="11" s="1"/>
  <c r="C1403" i="11" a="1"/>
  <c r="C1403" i="11" s="1"/>
  <c r="C1399" i="11" a="1"/>
  <c r="C1399" i="11" s="1"/>
  <c r="C1395" i="11" a="1"/>
  <c r="C1395" i="11" s="1"/>
  <c r="C1391" i="11" a="1"/>
  <c r="C1391" i="11" s="1"/>
  <c r="C1387" i="11" a="1"/>
  <c r="C1387" i="11" s="1"/>
  <c r="C1383" i="11" a="1"/>
  <c r="C1383" i="11" s="1"/>
  <c r="C1379" i="11" a="1"/>
  <c r="C1379" i="11" s="1"/>
  <c r="C1375" i="11" a="1"/>
  <c r="C1375" i="11" s="1"/>
  <c r="C1371" i="11" a="1"/>
  <c r="C1371" i="11" s="1"/>
  <c r="C1367" i="11" a="1"/>
  <c r="C1367" i="11" s="1"/>
  <c r="C1363" i="11" a="1"/>
  <c r="C1363" i="11" s="1"/>
  <c r="C1359" i="11" a="1"/>
  <c r="C1359" i="11" s="1"/>
  <c r="C1355" i="11" a="1"/>
  <c r="C1355" i="11" s="1"/>
  <c r="C1351" i="11" a="1"/>
  <c r="C1351" i="11" s="1"/>
  <c r="C1347" i="11" a="1"/>
  <c r="C1347" i="11" s="1"/>
  <c r="C1343" i="11" a="1"/>
  <c r="C1343" i="11" s="1"/>
  <c r="C1339" i="11" a="1"/>
  <c r="C1339" i="11" s="1"/>
  <c r="C1335" i="11" a="1"/>
  <c r="C1335" i="11" s="1"/>
  <c r="C1331" i="11" a="1"/>
  <c r="C1331" i="11" s="1"/>
  <c r="C1327" i="11" a="1"/>
  <c r="C1327" i="11" s="1"/>
  <c r="C1323" i="11" a="1"/>
  <c r="C1323" i="11" s="1"/>
  <c r="C1319" i="11" a="1"/>
  <c r="C1319" i="11" s="1"/>
  <c r="C1315" i="11" a="1"/>
  <c r="C1315" i="11" s="1"/>
  <c r="C1311" i="11" a="1"/>
  <c r="C1311" i="11" s="1"/>
  <c r="C1307" i="11" a="1"/>
  <c r="C1307" i="11" s="1"/>
  <c r="C1303" i="11" a="1"/>
  <c r="C1303" i="11" s="1"/>
  <c r="C1299" i="11" a="1"/>
  <c r="C1299" i="11" s="1"/>
  <c r="C1295" i="11" a="1"/>
  <c r="C1295" i="11" s="1"/>
  <c r="C1291" i="11" a="1"/>
  <c r="C1291" i="11" s="1"/>
  <c r="C1287" i="11" a="1"/>
  <c r="C1287" i="11" s="1"/>
  <c r="C1283" i="11" a="1"/>
  <c r="C1283" i="11" s="1"/>
  <c r="C1279" i="11" a="1"/>
  <c r="C1279" i="11" s="1"/>
  <c r="C1275" i="11" a="1"/>
  <c r="C1275" i="11" s="1"/>
  <c r="C1271" i="11" a="1"/>
  <c r="C1271" i="11" s="1"/>
  <c r="C1267" i="11" a="1"/>
  <c r="C1267" i="11" s="1"/>
  <c r="C1263" i="11" a="1"/>
  <c r="C1263" i="11" s="1"/>
  <c r="C1259" i="11" a="1"/>
  <c r="C1259" i="11" s="1"/>
  <c r="C1255" i="11" a="1"/>
  <c r="C1255" i="11" s="1"/>
  <c r="C1252" i="11" a="1"/>
  <c r="C1252" i="11" s="1"/>
  <c r="C1248" i="11" a="1"/>
  <c r="C1248" i="11" s="1"/>
  <c r="C1244" i="11" a="1"/>
  <c r="C1244" i="11" s="1"/>
  <c r="C1241" i="11" a="1"/>
  <c r="C1241" i="11" s="1"/>
  <c r="C1237" i="11" a="1"/>
  <c r="C1237" i="11" s="1"/>
  <c r="C1233" i="11" a="1"/>
  <c r="C1233" i="11" s="1"/>
  <c r="C1230" i="11" a="1"/>
  <c r="C1230" i="11" s="1"/>
  <c r="C1226" i="11" a="1"/>
  <c r="C1226" i="11" s="1"/>
  <c r="C1222" i="11" a="1"/>
  <c r="C1222" i="11" s="1"/>
  <c r="C1219" i="11" a="1"/>
  <c r="C1219" i="11" s="1"/>
  <c r="C1215" i="11" a="1"/>
  <c r="C1215" i="11" s="1"/>
  <c r="C1211" i="11" a="1"/>
  <c r="C1211" i="11" s="1"/>
  <c r="C1207" i="11" a="1"/>
  <c r="C1207" i="11" s="1"/>
  <c r="C1204" i="11" a="1"/>
  <c r="C1204" i="11" s="1"/>
  <c r="C1200" i="11" a="1"/>
  <c r="C1200" i="11" s="1"/>
  <c r="C1196" i="11" a="1"/>
  <c r="C1196" i="11" s="1"/>
  <c r="C1192" i="11" a="1"/>
  <c r="C1192" i="11" s="1"/>
  <c r="C1185" i="11" a="1"/>
  <c r="C1185" i="11" s="1"/>
  <c r="C1181" i="11" a="1"/>
  <c r="C1181" i="11" s="1"/>
  <c r="C1177" i="11" a="1"/>
  <c r="C1177" i="11" s="1"/>
  <c r="C1173" i="11" a="1"/>
  <c r="C1173" i="11" s="1"/>
  <c r="C1169" i="11" a="1"/>
  <c r="C1169" i="11" s="1"/>
  <c r="C1165" i="11" a="1"/>
  <c r="C1165" i="11" s="1"/>
  <c r="C1161" i="11" a="1"/>
  <c r="C1161" i="11" s="1"/>
  <c r="C1158" i="11" a="1"/>
  <c r="C1158" i="11" s="1"/>
  <c r="C1154" i="11" a="1"/>
  <c r="C1154" i="11" s="1"/>
  <c r="C1150" i="11" a="1"/>
  <c r="C1150" i="11" s="1"/>
  <c r="C1146" i="11" a="1"/>
  <c r="C1146" i="11" s="1"/>
  <c r="C1142" i="11" a="1"/>
  <c r="C1142" i="11" s="1"/>
  <c r="C1139" i="11" a="1"/>
  <c r="C1139" i="11" s="1"/>
  <c r="C1135" i="11" a="1"/>
  <c r="C1135" i="11" s="1"/>
  <c r="C1131" i="11" a="1"/>
  <c r="C1131" i="11" s="1"/>
  <c r="C1127" i="11" a="1"/>
  <c r="C1127" i="11" s="1"/>
  <c r="C1123" i="11" a="1"/>
  <c r="C1123" i="11" s="1"/>
  <c r="C1119" i="11" a="1"/>
  <c r="C1119" i="11" s="1"/>
  <c r="C1115" i="11" a="1"/>
  <c r="C1115" i="11" s="1"/>
  <c r="C1111" i="11" a="1"/>
  <c r="C1111" i="11" s="1"/>
  <c r="C1108" i="11" a="1"/>
  <c r="C1108" i="11" s="1"/>
  <c r="C1104" i="11" a="1"/>
  <c r="C1104" i="11" s="1"/>
  <c r="C1100" i="11" a="1"/>
  <c r="C1100" i="11" s="1"/>
  <c r="C1096" i="11" a="1"/>
  <c r="C1096" i="11" s="1"/>
  <c r="C1092" i="11" a="1"/>
  <c r="C1092" i="11" s="1"/>
  <c r="C1088" i="11" a="1"/>
  <c r="C1088" i="11" s="1"/>
  <c r="C1083" i="11" a="1"/>
  <c r="C1083" i="11" s="1"/>
  <c r="C1078" i="11" a="1"/>
  <c r="C1078" i="11" s="1"/>
  <c r="C1067" i="11" a="1"/>
  <c r="C1067" i="11" s="1"/>
  <c r="C1528" i="11" a="1"/>
  <c r="C1528" i="11" s="1"/>
  <c r="C1525" i="11" a="1"/>
  <c r="C1525" i="11" s="1"/>
  <c r="C1521" i="11" a="1"/>
  <c r="C1521" i="11" s="1"/>
  <c r="C1518" i="11" a="1"/>
  <c r="C1518" i="11" s="1"/>
  <c r="C1514" i="11" a="1"/>
  <c r="C1514" i="11" s="1"/>
  <c r="C1510" i="11" a="1"/>
  <c r="C1510" i="11" s="1"/>
  <c r="C1506" i="11" a="1"/>
  <c r="C1506" i="11" s="1"/>
  <c r="C1502" i="11" a="1"/>
  <c r="C1502" i="11" s="1"/>
  <c r="C1498" i="11" a="1"/>
  <c r="C1498" i="11" s="1"/>
  <c r="C1491" i="11" a="1"/>
  <c r="C1491" i="11" s="1"/>
  <c r="C1487" i="11" a="1"/>
  <c r="C1487" i="11" s="1"/>
  <c r="C1483" i="11" a="1"/>
  <c r="C1483" i="11" s="1"/>
  <c r="C1479" i="11" a="1"/>
  <c r="C1479" i="11" s="1"/>
  <c r="C1476" i="11" a="1"/>
  <c r="C1476" i="11" s="1"/>
  <c r="C1472" i="11" a="1"/>
  <c r="C1472" i="11" s="1"/>
  <c r="C1468" i="11" a="1"/>
  <c r="C1468" i="11" s="1"/>
  <c r="C1464" i="11" a="1"/>
  <c r="C1464" i="11" s="1"/>
  <c r="C1460" i="11" a="1"/>
  <c r="C1460" i="11" s="1"/>
  <c r="C1456" i="11" a="1"/>
  <c r="C1456" i="11" s="1"/>
  <c r="C1449" i="11" a="1"/>
  <c r="C1449" i="11" s="1"/>
  <c r="C1445" i="11" a="1"/>
  <c r="C1445" i="11" s="1"/>
  <c r="C1441" i="11" a="1"/>
  <c r="C1441" i="11" s="1"/>
  <c r="C1437" i="11" a="1"/>
  <c r="C1437" i="11" s="1"/>
  <c r="C1433" i="11" a="1"/>
  <c r="C1433" i="11" s="1"/>
  <c r="C1429" i="11" a="1"/>
  <c r="C1429" i="11" s="1"/>
  <c r="C1425" i="11" a="1"/>
  <c r="C1425" i="11" s="1"/>
  <c r="C1421" i="11" a="1"/>
  <c r="C1421" i="11" s="1"/>
  <c r="C1418" i="11" a="1"/>
  <c r="C1418" i="11" s="1"/>
  <c r="C1414" i="11" a="1"/>
  <c r="C1414" i="11" s="1"/>
  <c r="C1410" i="11" a="1"/>
  <c r="C1410" i="11" s="1"/>
  <c r="C1406" i="11" a="1"/>
  <c r="C1406" i="11" s="1"/>
  <c r="C1402" i="11" a="1"/>
  <c r="C1402" i="11" s="1"/>
  <c r="C1398" i="11" a="1"/>
  <c r="C1398" i="11" s="1"/>
  <c r="C1394" i="11" a="1"/>
  <c r="C1394" i="11" s="1"/>
  <c r="C1390" i="11" a="1"/>
  <c r="C1390" i="11" s="1"/>
  <c r="C1386" i="11" a="1"/>
  <c r="C1386" i="11" s="1"/>
  <c r="C1382" i="11" a="1"/>
  <c r="C1382" i="11" s="1"/>
  <c r="C1378" i="11" a="1"/>
  <c r="C1378" i="11" s="1"/>
  <c r="C1374" i="11" a="1"/>
  <c r="C1374" i="11" s="1"/>
  <c r="C1370" i="11" a="1"/>
  <c r="C1370" i="11" s="1"/>
  <c r="C1366" i="11" a="1"/>
  <c r="C1366" i="11" s="1"/>
  <c r="C1362" i="11" a="1"/>
  <c r="C1362" i="11" s="1"/>
  <c r="C1358" i="11" a="1"/>
  <c r="C1358" i="11" s="1"/>
  <c r="C1354" i="11" a="1"/>
  <c r="C1354" i="11" s="1"/>
  <c r="C1350" i="11" a="1"/>
  <c r="C1350" i="11" s="1"/>
  <c r="C1346" i="11" a="1"/>
  <c r="C1346" i="11" s="1"/>
  <c r="C1342" i="11" a="1"/>
  <c r="C1342" i="11" s="1"/>
  <c r="C1338" i="11" a="1"/>
  <c r="C1338" i="11" s="1"/>
  <c r="C1334" i="11" a="1"/>
  <c r="C1334" i="11" s="1"/>
  <c r="C1330" i="11" a="1"/>
  <c r="C1330" i="11" s="1"/>
  <c r="C1326" i="11" a="1"/>
  <c r="C1326" i="11" s="1"/>
  <c r="C1322" i="11" a="1"/>
  <c r="C1322" i="11" s="1"/>
  <c r="C1318" i="11" a="1"/>
  <c r="C1318" i="11" s="1"/>
  <c r="C1314" i="11" a="1"/>
  <c r="C1314" i="11" s="1"/>
  <c r="C1310" i="11" a="1"/>
  <c r="C1310" i="11" s="1"/>
  <c r="C1306" i="11" a="1"/>
  <c r="C1306" i="11" s="1"/>
  <c r="C1302" i="11" a="1"/>
  <c r="C1302" i="11" s="1"/>
  <c r="C1298" i="11" a="1"/>
  <c r="C1298" i="11" s="1"/>
  <c r="C1294" i="11" a="1"/>
  <c r="C1294" i="11" s="1"/>
  <c r="C1290" i="11" a="1"/>
  <c r="C1290" i="11" s="1"/>
  <c r="C1286" i="11" a="1"/>
  <c r="C1286" i="11" s="1"/>
  <c r="C1282" i="11" a="1"/>
  <c r="C1282" i="11" s="1"/>
  <c r="C1278" i="11" a="1"/>
  <c r="C1278" i="11" s="1"/>
  <c r="C1274" i="11" a="1"/>
  <c r="C1274" i="11" s="1"/>
  <c r="C1270" i="11" a="1"/>
  <c r="C1270" i="11" s="1"/>
  <c r="C1266" i="11" a="1"/>
  <c r="C1266" i="11" s="1"/>
  <c r="C1262" i="11" a="1"/>
  <c r="C1262" i="11" s="1"/>
  <c r="C1258" i="11" a="1"/>
  <c r="C1258" i="11" s="1"/>
  <c r="C1254" i="11" a="1"/>
  <c r="C1254" i="11" s="1"/>
  <c r="C1251" i="11" a="1"/>
  <c r="C1251" i="11" s="1"/>
  <c r="C1247" i="11" a="1"/>
  <c r="C1247" i="11" s="1"/>
  <c r="C1243" i="11" a="1"/>
  <c r="C1243" i="11" s="1"/>
  <c r="C1240" i="11" a="1"/>
  <c r="C1240" i="11" s="1"/>
  <c r="C1236" i="11" a="1"/>
  <c r="C1236" i="11" s="1"/>
  <c r="C1229" i="11" a="1"/>
  <c r="C1229" i="11" s="1"/>
  <c r="C1225" i="11" a="1"/>
  <c r="C1225" i="11" s="1"/>
  <c r="C1221" i="11" a="1"/>
  <c r="C1221" i="11" s="1"/>
  <c r="C1218" i="11" a="1"/>
  <c r="C1218" i="11" s="1"/>
  <c r="C1214" i="11" a="1"/>
  <c r="C1214" i="11" s="1"/>
  <c r="C1210" i="11" a="1"/>
  <c r="C1210" i="11" s="1"/>
  <c r="C1203" i="11" a="1"/>
  <c r="C1203" i="11" s="1"/>
  <c r="C1199" i="11" a="1"/>
  <c r="C1199" i="11" s="1"/>
  <c r="C1195" i="11" a="1"/>
  <c r="C1195" i="11" s="1"/>
  <c r="C1191" i="11" a="1"/>
  <c r="C1191" i="11" s="1"/>
  <c r="C1188" i="11" a="1"/>
  <c r="C1188" i="11" s="1"/>
  <c r="C1184" i="11" a="1"/>
  <c r="C1184" i="11" s="1"/>
  <c r="C1180" i="11" a="1"/>
  <c r="C1180" i="11" s="1"/>
  <c r="C1176" i="11" a="1"/>
  <c r="C1176" i="11" s="1"/>
  <c r="C1172" i="11" a="1"/>
  <c r="C1172" i="11" s="1"/>
  <c r="C1168" i="11" a="1"/>
  <c r="C1168" i="11" s="1"/>
  <c r="C1164" i="11" a="1"/>
  <c r="C1164" i="11" s="1"/>
  <c r="C1160" i="11" a="1"/>
  <c r="C1160" i="11" s="1"/>
  <c r="C1157" i="11" a="1"/>
  <c r="C1157" i="11" s="1"/>
  <c r="C1153" i="11" a="1"/>
  <c r="C1153" i="11" s="1"/>
  <c r="C1149" i="11" a="1"/>
  <c r="C1149" i="11" s="1"/>
  <c r="C1145" i="11" a="1"/>
  <c r="C1145" i="11" s="1"/>
  <c r="C1141" i="11" a="1"/>
  <c r="C1141" i="11" s="1"/>
  <c r="C1138" i="11" a="1"/>
  <c r="C1138" i="11" s="1"/>
  <c r="C1134" i="11" a="1"/>
  <c r="C1134" i="11" s="1"/>
  <c r="C1130" i="11" a="1"/>
  <c r="C1130" i="11" s="1"/>
  <c r="C1126" i="11" a="1"/>
  <c r="C1126" i="11" s="1"/>
  <c r="C1122" i="11" a="1"/>
  <c r="C1122" i="11" s="1"/>
  <c r="C1118" i="11" a="1"/>
  <c r="C1118" i="11" s="1"/>
  <c r="C1114" i="11" a="1"/>
  <c r="C1114" i="11" s="1"/>
  <c r="C1110" i="11" a="1"/>
  <c r="C1110" i="11" s="1"/>
  <c r="C1107" i="11" a="1"/>
  <c r="C1107" i="11" s="1"/>
  <c r="C1103" i="11" a="1"/>
  <c r="C1103" i="11" s="1"/>
  <c r="C1099" i="11" a="1"/>
  <c r="C1099" i="11" s="1"/>
  <c r="C1095" i="11" a="1"/>
  <c r="C1095" i="11" s="1"/>
  <c r="C1091" i="11" a="1"/>
  <c r="C1091" i="11" s="1"/>
  <c r="C1087" i="11" a="1"/>
  <c r="C1087" i="11" s="1"/>
  <c r="C1082" i="11" a="1"/>
  <c r="C1082" i="11" s="1"/>
  <c r="C1077" i="11" a="1"/>
  <c r="C1077" i="11" s="1"/>
  <c r="C1063" i="11" a="1"/>
  <c r="C1063" i="11" s="1"/>
  <c r="C1513" i="11" a="1"/>
  <c r="C1513" i="11" s="1"/>
  <c r="C1509" i="11" a="1"/>
  <c r="C1509" i="11" s="1"/>
  <c r="C1505" i="11" a="1"/>
  <c r="C1505" i="11" s="1"/>
  <c r="C1501" i="11" a="1"/>
  <c r="C1501" i="11" s="1"/>
  <c r="C1497" i="11" a="1"/>
  <c r="C1497" i="11" s="1"/>
  <c r="C1494" i="11" a="1"/>
  <c r="C1494" i="11" s="1"/>
  <c r="C1490" i="11" a="1"/>
  <c r="C1490" i="11" s="1"/>
  <c r="C1486" i="11" a="1"/>
  <c r="C1486" i="11" s="1"/>
  <c r="C1482" i="11" a="1"/>
  <c r="C1482" i="11" s="1"/>
  <c r="C1478" i="11" a="1"/>
  <c r="C1478" i="11" s="1"/>
  <c r="C1475" i="11" a="1"/>
  <c r="C1475" i="11" s="1"/>
  <c r="C1471" i="11" a="1"/>
  <c r="C1471" i="11" s="1"/>
  <c r="C1467" i="11" a="1"/>
  <c r="C1467" i="11" s="1"/>
  <c r="C1463" i="11" a="1"/>
  <c r="C1463" i="11" s="1"/>
  <c r="C1459" i="11" a="1"/>
  <c r="C1459" i="11" s="1"/>
  <c r="C1455" i="11" a="1"/>
  <c r="C1455" i="11" s="1"/>
  <c r="C1452" i="11" a="1"/>
  <c r="C1452" i="11" s="1"/>
  <c r="C1448" i="11" a="1"/>
  <c r="C1448" i="11" s="1"/>
  <c r="C1444" i="11" a="1"/>
  <c r="C1444" i="11" s="1"/>
  <c r="C1440" i="11" a="1"/>
  <c r="C1440" i="11" s="1"/>
  <c r="C1436" i="11" a="1"/>
  <c r="C1436" i="11" s="1"/>
  <c r="C1432" i="11" a="1"/>
  <c r="C1432" i="11" s="1"/>
  <c r="C1428" i="11" a="1"/>
  <c r="C1428" i="11" s="1"/>
  <c r="C1424" i="11" a="1"/>
  <c r="C1424" i="11" s="1"/>
  <c r="C1417" i="11" a="1"/>
  <c r="C1417" i="11" s="1"/>
  <c r="C1413" i="11" a="1"/>
  <c r="C1413" i="11" s="1"/>
  <c r="C1409" i="11" a="1"/>
  <c r="C1409" i="11" s="1"/>
  <c r="C1405" i="11" a="1"/>
  <c r="C1405" i="11" s="1"/>
  <c r="C1401" i="11" a="1"/>
  <c r="C1401" i="11" s="1"/>
  <c r="C1397" i="11" a="1"/>
  <c r="C1397" i="11" s="1"/>
  <c r="C1393" i="11" a="1"/>
  <c r="C1393" i="11" s="1"/>
  <c r="C1389" i="11" a="1"/>
  <c r="C1389" i="11" s="1"/>
  <c r="C1385" i="11" a="1"/>
  <c r="C1385" i="11" s="1"/>
  <c r="C1381" i="11" a="1"/>
  <c r="C1381" i="11" s="1"/>
  <c r="C1377" i="11" a="1"/>
  <c r="C1377" i="11" s="1"/>
  <c r="C1373" i="11" a="1"/>
  <c r="C1373" i="11" s="1"/>
  <c r="C1369" i="11" a="1"/>
  <c r="C1369" i="11" s="1"/>
  <c r="C1365" i="11" a="1"/>
  <c r="C1365" i="11" s="1"/>
  <c r="C1361" i="11" a="1"/>
  <c r="C1361" i="11" s="1"/>
  <c r="C1357" i="11" a="1"/>
  <c r="C1357" i="11" s="1"/>
  <c r="C1353" i="11" a="1"/>
  <c r="C1353" i="11" s="1"/>
  <c r="C1349" i="11" a="1"/>
  <c r="C1349" i="11" s="1"/>
  <c r="C1345" i="11" a="1"/>
  <c r="C1345" i="11" s="1"/>
  <c r="C1341" i="11" a="1"/>
  <c r="C1341" i="11" s="1"/>
  <c r="C1337" i="11" a="1"/>
  <c r="C1337" i="11" s="1"/>
  <c r="C1333" i="11" a="1"/>
  <c r="C1333" i="11" s="1"/>
  <c r="C1329" i="11" a="1"/>
  <c r="C1329" i="11" s="1"/>
  <c r="C1325" i="11" a="1"/>
  <c r="C1325" i="11" s="1"/>
  <c r="C1321" i="11" a="1"/>
  <c r="C1321" i="11" s="1"/>
  <c r="C1317" i="11" a="1"/>
  <c r="C1317" i="11" s="1"/>
  <c r="C1313" i="11" a="1"/>
  <c r="C1313" i="11" s="1"/>
  <c r="C1309" i="11" a="1"/>
  <c r="C1309" i="11" s="1"/>
  <c r="C1305" i="11" a="1"/>
  <c r="C1305" i="11" s="1"/>
  <c r="C1301" i="11" a="1"/>
  <c r="C1301" i="11" s="1"/>
  <c r="C1297" i="11" a="1"/>
  <c r="C1297" i="11" s="1"/>
  <c r="C1293" i="11" a="1"/>
  <c r="C1293" i="11" s="1"/>
  <c r="C1289" i="11" a="1"/>
  <c r="C1289" i="11" s="1"/>
  <c r="C1285" i="11" a="1"/>
  <c r="C1285" i="11" s="1"/>
  <c r="C1281" i="11" a="1"/>
  <c r="C1281" i="11" s="1"/>
  <c r="C1277" i="11" a="1"/>
  <c r="C1277" i="11" s="1"/>
  <c r="C1273" i="11" a="1"/>
  <c r="C1273" i="11" s="1"/>
  <c r="C1269" i="11" a="1"/>
  <c r="C1269" i="11" s="1"/>
  <c r="C1265" i="11" a="1"/>
  <c r="C1265" i="11" s="1"/>
  <c r="C1261" i="11" a="1"/>
  <c r="C1261" i="11" s="1"/>
  <c r="C1257" i="11" a="1"/>
  <c r="C1257" i="11" s="1"/>
  <c r="C1253" i="11" a="1"/>
  <c r="C1253" i="11" s="1"/>
  <c r="C1250" i="11" a="1"/>
  <c r="C1250" i="11" s="1"/>
  <c r="C1246" i="11" a="1"/>
  <c r="C1246" i="11" s="1"/>
  <c r="C1239" i="11" a="1"/>
  <c r="C1239" i="11" s="1"/>
  <c r="C1235" i="11" a="1"/>
  <c r="C1235" i="11" s="1"/>
  <c r="C1232" i="11" a="1"/>
  <c r="C1232" i="11" s="1"/>
  <c r="C1228" i="11" a="1"/>
  <c r="C1228" i="11" s="1"/>
  <c r="C1224" i="11" a="1"/>
  <c r="C1224" i="11" s="1"/>
  <c r="C1217" i="11" a="1"/>
  <c r="C1217" i="11" s="1"/>
  <c r="C1213" i="11" a="1"/>
  <c r="C1213" i="11" s="1"/>
  <c r="C1209" i="11" a="1"/>
  <c r="C1209" i="11" s="1"/>
  <c r="C1206" i="11" a="1"/>
  <c r="C1206" i="11" s="1"/>
  <c r="C1202" i="11" a="1"/>
  <c r="C1202" i="11" s="1"/>
  <c r="C1198" i="11" a="1"/>
  <c r="C1198" i="11" s="1"/>
  <c r="C1194" i="11" a="1"/>
  <c r="C1194" i="11" s="1"/>
  <c r="C1190" i="11" a="1"/>
  <c r="C1190" i="11" s="1"/>
  <c r="C1187" i="11" a="1"/>
  <c r="C1187" i="11" s="1"/>
  <c r="C1183" i="11" a="1"/>
  <c r="C1183" i="11" s="1"/>
  <c r="C1179" i="11" a="1"/>
  <c r="C1179" i="11" s="1"/>
  <c r="C1175" i="11" a="1"/>
  <c r="C1175" i="11" s="1"/>
  <c r="C1171" i="11" a="1"/>
  <c r="C1171" i="11" s="1"/>
  <c r="C1167" i="11" a="1"/>
  <c r="C1167" i="11" s="1"/>
  <c r="C1163" i="11" a="1"/>
  <c r="C1163" i="11" s="1"/>
  <c r="C1159" i="11" a="1"/>
  <c r="C1159" i="11" s="1"/>
  <c r="C1156" i="11" a="1"/>
  <c r="C1156" i="11" s="1"/>
  <c r="C1152" i="11" a="1"/>
  <c r="C1152" i="11" s="1"/>
  <c r="C1148" i="11" a="1"/>
  <c r="C1148" i="11" s="1"/>
  <c r="C1144" i="11" a="1"/>
  <c r="C1144" i="11" s="1"/>
  <c r="C1137" i="11" a="1"/>
  <c r="C1137" i="11" s="1"/>
  <c r="C1133" i="11" a="1"/>
  <c r="C1133" i="11" s="1"/>
  <c r="C1129" i="11" a="1"/>
  <c r="C1129" i="11" s="1"/>
  <c r="C1125" i="11" a="1"/>
  <c r="C1125" i="11" s="1"/>
  <c r="C1121" i="11" a="1"/>
  <c r="C1121" i="11" s="1"/>
  <c r="C1117" i="11" a="1"/>
  <c r="C1117" i="11" s="1"/>
  <c r="C1113" i="11" a="1"/>
  <c r="C1113" i="11" s="1"/>
  <c r="C1109" i="11" a="1"/>
  <c r="C1109" i="11" s="1"/>
  <c r="C1106" i="11" a="1"/>
  <c r="C1106" i="11" s="1"/>
  <c r="C1102" i="11" a="1"/>
  <c r="C1102" i="11" s="1"/>
  <c r="C1098" i="11" a="1"/>
  <c r="C1098" i="11" s="1"/>
  <c r="C1094" i="11" a="1"/>
  <c r="C1094" i="11" s="1"/>
  <c r="C1090" i="11" a="1"/>
  <c r="C1090" i="11" s="1"/>
  <c r="C1086" i="11" a="1"/>
  <c r="C1086" i="11" s="1"/>
  <c r="C1081" i="11" a="1"/>
  <c r="C1081" i="11" s="1"/>
  <c r="C1075" i="11" a="1"/>
  <c r="C1075" i="11" s="1"/>
  <c r="C1059" i="11" a="1"/>
  <c r="C1059" i="11" s="1"/>
  <c r="B699" i="11" a="1"/>
  <c r="B699" i="11" s="1"/>
  <c r="B695" i="11" a="1"/>
  <c r="B695" i="11" s="1"/>
  <c r="B691" i="11" a="1"/>
  <c r="B691" i="11" s="1"/>
  <c r="B687" i="11" a="1"/>
  <c r="B687" i="11" s="1"/>
  <c r="B683" i="11" a="1"/>
  <c r="B683" i="11" s="1"/>
  <c r="B679" i="11" a="1"/>
  <c r="B679" i="11" s="1"/>
  <c r="B675" i="11" a="1"/>
  <c r="B675" i="11" s="1"/>
  <c r="B671" i="11" a="1"/>
  <c r="B671" i="11" s="1"/>
  <c r="B667" i="11" a="1"/>
  <c r="B667" i="11" s="1"/>
  <c r="B663" i="11" a="1"/>
  <c r="B663" i="11" s="1"/>
  <c r="B659" i="11" a="1"/>
  <c r="B659" i="11" s="1"/>
  <c r="B655" i="11" a="1"/>
  <c r="B655" i="11" s="1"/>
  <c r="B651" i="11" a="1"/>
  <c r="B651" i="11" s="1"/>
  <c r="B647" i="11" a="1"/>
  <c r="B647" i="11" s="1"/>
  <c r="B643" i="11" a="1"/>
  <c r="B643" i="11" s="1"/>
  <c r="B639" i="11" a="1"/>
  <c r="B639" i="11" s="1"/>
  <c r="B635" i="11" a="1"/>
  <c r="B635" i="11" s="1"/>
  <c r="B631" i="11" a="1"/>
  <c r="B631" i="11" s="1"/>
  <c r="B627" i="11" a="1"/>
  <c r="B627" i="11" s="1"/>
  <c r="B623" i="11" a="1"/>
  <c r="B623" i="11" s="1"/>
  <c r="B619" i="11" a="1"/>
  <c r="B619" i="11" s="1"/>
  <c r="B615" i="11" a="1"/>
  <c r="B615" i="11" s="1"/>
  <c r="B611" i="11" a="1"/>
  <c r="B611" i="11" s="1"/>
  <c r="B607" i="11" a="1"/>
  <c r="B607" i="11" s="1"/>
  <c r="B603" i="11" a="1"/>
  <c r="B603" i="11" s="1"/>
  <c r="B599" i="11" a="1"/>
  <c r="B599" i="11" s="1"/>
  <c r="B595" i="11" a="1"/>
  <c r="B595" i="11" s="1"/>
  <c r="B591" i="11" a="1"/>
  <c r="B591" i="11" s="1"/>
  <c r="B587" i="11" a="1"/>
  <c r="B587" i="11" s="1"/>
  <c r="B583" i="11" a="1"/>
  <c r="B583" i="11" s="1"/>
  <c r="B579" i="11" a="1"/>
  <c r="B579" i="11" s="1"/>
  <c r="B575" i="11" a="1"/>
  <c r="B575" i="11" s="1"/>
  <c r="B571" i="11" a="1"/>
  <c r="B571" i="11" s="1"/>
  <c r="B567" i="11" a="1"/>
  <c r="B567" i="11" s="1"/>
  <c r="B563" i="11" a="1"/>
  <c r="B563" i="11" s="1"/>
  <c r="B738" i="11" a="1"/>
  <c r="B738" i="11" s="1"/>
  <c r="B734" i="11" a="1"/>
  <c r="B734" i="11" s="1"/>
  <c r="B730" i="11" a="1"/>
  <c r="B730" i="11" s="1"/>
  <c r="B726" i="11" a="1"/>
  <c r="B726" i="11" s="1"/>
  <c r="B722" i="11" a="1"/>
  <c r="B722" i="11" s="1"/>
  <c r="B718" i="11" a="1"/>
  <c r="B718" i="11" s="1"/>
  <c r="B714" i="11" a="1"/>
  <c r="B714" i="11" s="1"/>
  <c r="B710" i="11" a="1"/>
  <c r="B710" i="11" s="1"/>
  <c r="B706" i="11" a="1"/>
  <c r="B706" i="11" s="1"/>
  <c r="B849" i="11" a="1"/>
  <c r="B849" i="11" s="1"/>
  <c r="B845" i="11" a="1"/>
  <c r="B845" i="11" s="1"/>
  <c r="B841" i="11" a="1"/>
  <c r="B841" i="11" s="1"/>
  <c r="B837" i="11" a="1"/>
  <c r="B837" i="11" s="1"/>
  <c r="B833" i="11" a="1"/>
  <c r="B833" i="11" s="1"/>
  <c r="B829" i="11" a="1"/>
  <c r="B829" i="11" s="1"/>
  <c r="B825" i="11" a="1"/>
  <c r="B825" i="11" s="1"/>
  <c r="B821" i="11" a="1"/>
  <c r="B821" i="11" s="1"/>
  <c r="B817" i="11" a="1"/>
  <c r="B817" i="11" s="1"/>
  <c r="B813" i="11" a="1"/>
  <c r="B813" i="11" s="1"/>
  <c r="B809" i="11" a="1"/>
  <c r="B809" i="11" s="1"/>
  <c r="B805" i="11" a="1"/>
  <c r="B805" i="11" s="1"/>
  <c r="B801" i="11" a="1"/>
  <c r="B801" i="11" s="1"/>
  <c r="B797" i="11" a="1"/>
  <c r="B797" i="11" s="1"/>
  <c r="B793" i="11" a="1"/>
  <c r="B793" i="11" s="1"/>
  <c r="B789" i="11" a="1"/>
  <c r="B789" i="11" s="1"/>
  <c r="B785" i="11" a="1"/>
  <c r="B785" i="11" s="1"/>
  <c r="B781" i="11" a="1"/>
  <c r="B781" i="11" s="1"/>
  <c r="B777" i="11" a="1"/>
  <c r="B777" i="11" s="1"/>
  <c r="B773" i="11" a="1"/>
  <c r="B773" i="11" s="1"/>
  <c r="B769" i="11" a="1"/>
  <c r="B769" i="11" s="1"/>
  <c r="B765" i="11" a="1"/>
  <c r="B765" i="11" s="1"/>
  <c r="B761" i="11" a="1"/>
  <c r="B761" i="11" s="1"/>
  <c r="B757" i="11" a="1"/>
  <c r="B757" i="11" s="1"/>
  <c r="B753" i="11" a="1"/>
  <c r="B753" i="11" s="1"/>
  <c r="B749" i="11" a="1"/>
  <c r="B749" i="11" s="1"/>
  <c r="B745" i="11" a="1"/>
  <c r="B745" i="11" s="1"/>
  <c r="B741" i="11" a="1"/>
  <c r="B741" i="11" s="1"/>
  <c r="B1047" i="11" a="1"/>
  <c r="B1047" i="11" s="1"/>
  <c r="B1043" i="11" a="1"/>
  <c r="B1043" i="11" s="1"/>
  <c r="B338" i="11" a="1"/>
  <c r="B338" i="11" s="1"/>
  <c r="B1439" i="11" a="1"/>
  <c r="B1439" i="11" s="1"/>
  <c r="B1443" i="11" a="1"/>
  <c r="B1443" i="11" s="1"/>
  <c r="B1447" i="11" a="1"/>
  <c r="B1447" i="11" s="1"/>
  <c r="B1451" i="11" a="1"/>
  <c r="B1451" i="11" s="1"/>
  <c r="B1455" i="11" a="1"/>
  <c r="B1455" i="11" s="1"/>
  <c r="B1459" i="11" a="1"/>
  <c r="B1459" i="11" s="1"/>
  <c r="B1463" i="11" a="1"/>
  <c r="B1463" i="11" s="1"/>
  <c r="B1467" i="11" a="1"/>
  <c r="B1467" i="11" s="1"/>
  <c r="B1471" i="11" a="1"/>
  <c r="B1471" i="11" s="1"/>
  <c r="B1475" i="11" a="1"/>
  <c r="B1475" i="11" s="1"/>
  <c r="B1479" i="11" a="1"/>
  <c r="B1479" i="11" s="1"/>
  <c r="B1483" i="11" a="1"/>
  <c r="B1483" i="11" s="1"/>
  <c r="B1487" i="11" a="1"/>
  <c r="B1487" i="11" s="1"/>
  <c r="B1491" i="11" a="1"/>
  <c r="B1491" i="11" s="1"/>
  <c r="B1495" i="11" a="1"/>
  <c r="B1495" i="11" s="1"/>
  <c r="B1499" i="11" a="1"/>
  <c r="B1499" i="11" s="1"/>
  <c r="B1503" i="11" a="1"/>
  <c r="B1503" i="11" s="1"/>
  <c r="B1507" i="11" a="1"/>
  <c r="B1507" i="11" s="1"/>
  <c r="B1511" i="11" a="1"/>
  <c r="B1511" i="11" s="1"/>
  <c r="B1515" i="11" a="1"/>
  <c r="B1515" i="11" s="1"/>
  <c r="B1519" i="11" a="1"/>
  <c r="B1519" i="11" s="1"/>
  <c r="B1523" i="11" a="1"/>
  <c r="B1523" i="11" s="1"/>
  <c r="B1527" i="11" a="1"/>
  <c r="B1527" i="11" s="1"/>
  <c r="B1333" i="11" a="1"/>
  <c r="B1333" i="11" s="1"/>
  <c r="B1337" i="11" a="1"/>
  <c r="B1337" i="11" s="1"/>
  <c r="B1341" i="11" a="1"/>
  <c r="B1341" i="11" s="1"/>
  <c r="B1345" i="11" a="1"/>
  <c r="B1345" i="11" s="1"/>
  <c r="B1349" i="11" a="1"/>
  <c r="B1349" i="11" s="1"/>
  <c r="B1353" i="11" a="1"/>
  <c r="B1353" i="11" s="1"/>
  <c r="B1357" i="11" a="1"/>
  <c r="B1357" i="11" s="1"/>
  <c r="B1361" i="11" a="1"/>
  <c r="B1361" i="11" s="1"/>
  <c r="B1365" i="11" a="1"/>
  <c r="B1365" i="11" s="1"/>
  <c r="B1369" i="11" a="1"/>
  <c r="B1369" i="11" s="1"/>
  <c r="B1373" i="11" a="1"/>
  <c r="B1373" i="11" s="1"/>
  <c r="B1377" i="11" a="1"/>
  <c r="B1377" i="11" s="1"/>
  <c r="B1381" i="11" a="1"/>
  <c r="B1381" i="11" s="1"/>
  <c r="B1385" i="11" a="1"/>
  <c r="B1385" i="11" s="1"/>
  <c r="B1389" i="11" a="1"/>
  <c r="B1389" i="11" s="1"/>
  <c r="B1393" i="11" a="1"/>
  <c r="B1393" i="11" s="1"/>
  <c r="B1397" i="11" a="1"/>
  <c r="B1397" i="11" s="1"/>
  <c r="B1401" i="11" a="1"/>
  <c r="B1401" i="11" s="1"/>
  <c r="B1405" i="11" a="1"/>
  <c r="B1405" i="11" s="1"/>
  <c r="B1409" i="11" a="1"/>
  <c r="B1409" i="11" s="1"/>
  <c r="B1413" i="11" a="1"/>
  <c r="B1413" i="11" s="1"/>
  <c r="B1417" i="11" a="1"/>
  <c r="B1417" i="11" s="1"/>
  <c r="B1421" i="11" a="1"/>
  <c r="B1421" i="11" s="1"/>
  <c r="B1425" i="11" a="1"/>
  <c r="B1425" i="11" s="1"/>
  <c r="B1429" i="11" a="1"/>
  <c r="B1429" i="11" s="1"/>
  <c r="B1433" i="11" a="1"/>
  <c r="B1433" i="11" s="1"/>
  <c r="B1437" i="11" a="1"/>
  <c r="B1437" i="11" s="1"/>
  <c r="B1152" i="11" a="1"/>
  <c r="B1152" i="11" s="1"/>
  <c r="B1156" i="11" a="1"/>
  <c r="B1156" i="11" s="1"/>
  <c r="B1160" i="11" a="1"/>
  <c r="B1160" i="11" s="1"/>
  <c r="B1164" i="11" a="1"/>
  <c r="B1164" i="11" s="1"/>
  <c r="B1168" i="11" a="1"/>
  <c r="B1168" i="11" s="1"/>
  <c r="B1172" i="11" a="1"/>
  <c r="B1172" i="11" s="1"/>
  <c r="B1176" i="11" a="1"/>
  <c r="B1176" i="11" s="1"/>
  <c r="B1180" i="11" a="1"/>
  <c r="B1180" i="11" s="1"/>
  <c r="B1184" i="11" a="1"/>
  <c r="B1184" i="11" s="1"/>
  <c r="B1188" i="11" a="1"/>
  <c r="B1188" i="11" s="1"/>
  <c r="B1192" i="11" a="1"/>
  <c r="B1192" i="11" s="1"/>
  <c r="B1196" i="11" a="1"/>
  <c r="B1196" i="11" s="1"/>
  <c r="B1200" i="11" a="1"/>
  <c r="B1200" i="11" s="1"/>
  <c r="B1204" i="11" a="1"/>
  <c r="B1204" i="11" s="1"/>
  <c r="B1208" i="11" a="1"/>
  <c r="B1208" i="11" s="1"/>
  <c r="B1212" i="11" a="1"/>
  <c r="B1212" i="11" s="1"/>
  <c r="B1216" i="11" a="1"/>
  <c r="B1216" i="11" s="1"/>
  <c r="B1220" i="11" a="1"/>
  <c r="B1220" i="11" s="1"/>
  <c r="B1224" i="11" a="1"/>
  <c r="B1224" i="11" s="1"/>
  <c r="B1228" i="11" a="1"/>
  <c r="B1228" i="11" s="1"/>
  <c r="B1232" i="11" a="1"/>
  <c r="B1232" i="11" s="1"/>
  <c r="B1236" i="11" a="1"/>
  <c r="B1236" i="11" s="1"/>
  <c r="B1240" i="11" a="1"/>
  <c r="B1240" i="11" s="1"/>
  <c r="B1244" i="11" a="1"/>
  <c r="B1244" i="11" s="1"/>
  <c r="B1248" i="11" a="1"/>
  <c r="B1248" i="11" s="1"/>
  <c r="B1252" i="11" a="1"/>
  <c r="B1252" i="11" s="1"/>
  <c r="B1440" i="11" a="1"/>
  <c r="B1440" i="11" s="1"/>
  <c r="B1444" i="11" a="1"/>
  <c r="B1444" i="11" s="1"/>
  <c r="B1448" i="11" a="1"/>
  <c r="B1448" i="11" s="1"/>
  <c r="B1452" i="11" a="1"/>
  <c r="B1452" i="11" s="1"/>
  <c r="B1456" i="11" a="1"/>
  <c r="B1456" i="11" s="1"/>
  <c r="B1460" i="11" a="1"/>
  <c r="B1460" i="11" s="1"/>
  <c r="B1464" i="11" a="1"/>
  <c r="B1464" i="11" s="1"/>
  <c r="B1468" i="11" a="1"/>
  <c r="B1468" i="11" s="1"/>
  <c r="B1472" i="11" a="1"/>
  <c r="B1472" i="11" s="1"/>
  <c r="B1476" i="11" a="1"/>
  <c r="B1476" i="11" s="1"/>
  <c r="B1480" i="11" a="1"/>
  <c r="B1480" i="11" s="1"/>
  <c r="B1484" i="11" a="1"/>
  <c r="B1484" i="11" s="1"/>
  <c r="B1488" i="11" a="1"/>
  <c r="B1488" i="11" s="1"/>
  <c r="B1492" i="11" a="1"/>
  <c r="B1492" i="11" s="1"/>
  <c r="B1496" i="11" a="1"/>
  <c r="B1496" i="11" s="1"/>
  <c r="B1500" i="11" a="1"/>
  <c r="B1500" i="11" s="1"/>
  <c r="B1504" i="11" a="1"/>
  <c r="B1504" i="11" s="1"/>
  <c r="B1508" i="11" a="1"/>
  <c r="B1508" i="11" s="1"/>
  <c r="B1512" i="11" a="1"/>
  <c r="B1512" i="11" s="1"/>
  <c r="B1516" i="11" a="1"/>
  <c r="B1516" i="11" s="1"/>
  <c r="B1520" i="11" a="1"/>
  <c r="B1520" i="11" s="1"/>
  <c r="B1524" i="11" a="1"/>
  <c r="B1524" i="11" s="1"/>
  <c r="B1528" i="11" a="1"/>
  <c r="B1528" i="11" s="1"/>
  <c r="B1334" i="11" a="1"/>
  <c r="B1334" i="11" s="1"/>
  <c r="B1338" i="11" a="1"/>
  <c r="B1338" i="11" s="1"/>
  <c r="B1342" i="11" a="1"/>
  <c r="B1342" i="11" s="1"/>
  <c r="B1346" i="11" a="1"/>
  <c r="B1346" i="11" s="1"/>
  <c r="B1350" i="11" a="1"/>
  <c r="B1350" i="11" s="1"/>
  <c r="B1354" i="11" a="1"/>
  <c r="B1354" i="11" s="1"/>
  <c r="B1358" i="11" a="1"/>
  <c r="B1358" i="11" s="1"/>
  <c r="B1362" i="11" a="1"/>
  <c r="B1362" i="11" s="1"/>
  <c r="B1366" i="11" a="1"/>
  <c r="B1366" i="11" s="1"/>
  <c r="B1370" i="11" a="1"/>
  <c r="B1370" i="11" s="1"/>
  <c r="B1374" i="11" a="1"/>
  <c r="B1374" i="11" s="1"/>
  <c r="B1378" i="11" a="1"/>
  <c r="B1378" i="11" s="1"/>
  <c r="B1382" i="11" a="1"/>
  <c r="B1382" i="11" s="1"/>
  <c r="B1386" i="11" a="1"/>
  <c r="B1386" i="11" s="1"/>
  <c r="B1390" i="11" a="1"/>
  <c r="B1390" i="11" s="1"/>
  <c r="B1394" i="11" a="1"/>
  <c r="B1394" i="11" s="1"/>
  <c r="B1398" i="11" a="1"/>
  <c r="B1398" i="11" s="1"/>
  <c r="B1402" i="11" a="1"/>
  <c r="B1402" i="11" s="1"/>
  <c r="B1406" i="11" a="1"/>
  <c r="B1406" i="11" s="1"/>
  <c r="B1410" i="11" a="1"/>
  <c r="B1410" i="11" s="1"/>
  <c r="B1414" i="11" a="1"/>
  <c r="B1414" i="11" s="1"/>
  <c r="B1418" i="11" a="1"/>
  <c r="B1418" i="11" s="1"/>
  <c r="B1422" i="11" a="1"/>
  <c r="B1422" i="11" s="1"/>
  <c r="B1426" i="11" a="1"/>
  <c r="B1426" i="11" s="1"/>
  <c r="B1430" i="11" a="1"/>
  <c r="B1430" i="11" s="1"/>
  <c r="B1434" i="11" a="1"/>
  <c r="B1434" i="11" s="1"/>
  <c r="B1438" i="11" a="1"/>
  <c r="B1438" i="11" s="1"/>
  <c r="B1153" i="11" a="1"/>
  <c r="B1153" i="11" s="1"/>
  <c r="B1157" i="11" a="1"/>
  <c r="B1157" i="11" s="1"/>
  <c r="B1161" i="11" a="1"/>
  <c r="B1161" i="11" s="1"/>
  <c r="B1165" i="11" a="1"/>
  <c r="B1165" i="11" s="1"/>
  <c r="B1169" i="11" a="1"/>
  <c r="B1169" i="11" s="1"/>
  <c r="B1173" i="11" a="1"/>
  <c r="B1173" i="11" s="1"/>
  <c r="B1177" i="11" a="1"/>
  <c r="B1177" i="11" s="1"/>
  <c r="B1181" i="11" a="1"/>
  <c r="B1181" i="11" s="1"/>
  <c r="B1185" i="11" a="1"/>
  <c r="B1185" i="11" s="1"/>
  <c r="B1189" i="11" a="1"/>
  <c r="B1189" i="11" s="1"/>
  <c r="B1193" i="11" a="1"/>
  <c r="B1193" i="11" s="1"/>
  <c r="B1197" i="11" a="1"/>
  <c r="B1197" i="11" s="1"/>
  <c r="B1201" i="11" a="1"/>
  <c r="B1201" i="11" s="1"/>
  <c r="B1205" i="11" a="1"/>
  <c r="B1205" i="11" s="1"/>
  <c r="B1209" i="11" a="1"/>
  <c r="B1209" i="11" s="1"/>
  <c r="B1213" i="11" a="1"/>
  <c r="B1213" i="11" s="1"/>
  <c r="B1217" i="11" a="1"/>
  <c r="B1217" i="11" s="1"/>
  <c r="B1221" i="11" a="1"/>
  <c r="B1221" i="11" s="1"/>
  <c r="B1225" i="11" a="1"/>
  <c r="B1225" i="11" s="1"/>
  <c r="B1229" i="11" a="1"/>
  <c r="B1229" i="11" s="1"/>
  <c r="B1233" i="11" a="1"/>
  <c r="B1233" i="11" s="1"/>
  <c r="B1237" i="11" a="1"/>
  <c r="B1237" i="11" s="1"/>
  <c r="B1241" i="11" a="1"/>
  <c r="B1241" i="11" s="1"/>
  <c r="B1245" i="11" a="1"/>
  <c r="B1245" i="11" s="1"/>
  <c r="B1249" i="11" a="1"/>
  <c r="B1249" i="11" s="1"/>
  <c r="B1253" i="11" a="1"/>
  <c r="B1253" i="11" s="1"/>
  <c r="B1257" i="11" a="1"/>
  <c r="B1257" i="11" s="1"/>
  <c r="B1261" i="11" a="1"/>
  <c r="B1261" i="11" s="1"/>
  <c r="B1265" i="11" a="1"/>
  <c r="B1265" i="11" s="1"/>
  <c r="B1272" i="11" a="1"/>
  <c r="B1272" i="11" s="1"/>
  <c r="B1276" i="11" a="1"/>
  <c r="B1276" i="11" s="1"/>
  <c r="B1280" i="11" a="1"/>
  <c r="B1280" i="11" s="1"/>
  <c r="B1284" i="11" a="1"/>
  <c r="B1284" i="11" s="1"/>
  <c r="B1288" i="11" a="1"/>
  <c r="B1288" i="11" s="1"/>
  <c r="B1441" i="11" a="1"/>
  <c r="B1441" i="11" s="1"/>
  <c r="B1445" i="11" a="1"/>
  <c r="B1445" i="11" s="1"/>
  <c r="B1449" i="11" a="1"/>
  <c r="B1449" i="11" s="1"/>
  <c r="B1453" i="11" a="1"/>
  <c r="B1453" i="11" s="1"/>
  <c r="B1457" i="11" a="1"/>
  <c r="B1457" i="11" s="1"/>
  <c r="B1461" i="11" a="1"/>
  <c r="B1461" i="11" s="1"/>
  <c r="B1465" i="11" a="1"/>
  <c r="B1465" i="11" s="1"/>
  <c r="B1469" i="11" a="1"/>
  <c r="B1469" i="11" s="1"/>
  <c r="B1473" i="11" a="1"/>
  <c r="B1473" i="11" s="1"/>
  <c r="B1477" i="11" a="1"/>
  <c r="B1477" i="11" s="1"/>
  <c r="B1481" i="11" a="1"/>
  <c r="B1481" i="11" s="1"/>
  <c r="B1485" i="11" a="1"/>
  <c r="B1485" i="11" s="1"/>
  <c r="B1489" i="11" a="1"/>
  <c r="B1489" i="11" s="1"/>
  <c r="B1493" i="11" a="1"/>
  <c r="B1493" i="11" s="1"/>
  <c r="B1497" i="11" a="1"/>
  <c r="B1497" i="11" s="1"/>
  <c r="B1501" i="11" a="1"/>
  <c r="B1501" i="11" s="1"/>
  <c r="B1505" i="11" a="1"/>
  <c r="B1505" i="11" s="1"/>
  <c r="B1509" i="11" a="1"/>
  <c r="B1509" i="11" s="1"/>
  <c r="B1513" i="11" a="1"/>
  <c r="B1513" i="11" s="1"/>
  <c r="B1517" i="11" a="1"/>
  <c r="B1517" i="11" s="1"/>
  <c r="B1521" i="11" a="1"/>
  <c r="B1521" i="11" s="1"/>
  <c r="B1525" i="11" a="1"/>
  <c r="B1525" i="11" s="1"/>
  <c r="B1529" i="11" a="1"/>
  <c r="B1529" i="11" s="1"/>
  <c r="B1335" i="11" a="1"/>
  <c r="B1335" i="11" s="1"/>
  <c r="B1339" i="11" a="1"/>
  <c r="B1339" i="11" s="1"/>
  <c r="B1343" i="11" a="1"/>
  <c r="B1343" i="11" s="1"/>
  <c r="B1347" i="11" a="1"/>
  <c r="B1347" i="11" s="1"/>
  <c r="B1351" i="11" a="1"/>
  <c r="B1351" i="11" s="1"/>
  <c r="B1355" i="11" a="1"/>
  <c r="B1355" i="11" s="1"/>
  <c r="B1359" i="11" a="1"/>
  <c r="B1359" i="11" s="1"/>
  <c r="B1363" i="11" a="1"/>
  <c r="B1363" i="11" s="1"/>
  <c r="B1367" i="11" a="1"/>
  <c r="B1367" i="11" s="1"/>
  <c r="B1371" i="11" a="1"/>
  <c r="B1371" i="11" s="1"/>
  <c r="B1375" i="11" a="1"/>
  <c r="B1375" i="11" s="1"/>
  <c r="B1379" i="11" a="1"/>
  <c r="B1379" i="11" s="1"/>
  <c r="B1383" i="11" a="1"/>
  <c r="B1383" i="11" s="1"/>
  <c r="B1387" i="11" a="1"/>
  <c r="B1387" i="11" s="1"/>
  <c r="B1391" i="11" a="1"/>
  <c r="B1391" i="11" s="1"/>
  <c r="B1395" i="11" a="1"/>
  <c r="B1395" i="11" s="1"/>
  <c r="B1399" i="11" a="1"/>
  <c r="B1399" i="11" s="1"/>
  <c r="B1403" i="11" a="1"/>
  <c r="B1403" i="11" s="1"/>
  <c r="B1407" i="11" a="1"/>
  <c r="B1407" i="11" s="1"/>
  <c r="B1411" i="11" a="1"/>
  <c r="B1411" i="11" s="1"/>
  <c r="B1415" i="11" a="1"/>
  <c r="B1415" i="11" s="1"/>
  <c r="B1419" i="11" a="1"/>
  <c r="B1419" i="11" s="1"/>
  <c r="B1423" i="11" a="1"/>
  <c r="B1423" i="11" s="1"/>
  <c r="B1427" i="11" a="1"/>
  <c r="B1427" i="11" s="1"/>
  <c r="B1431" i="11" a="1"/>
  <c r="B1431" i="11" s="1"/>
  <c r="B1435" i="11" a="1"/>
  <c r="B1435" i="11" s="1"/>
  <c r="B1150" i="11" a="1"/>
  <c r="B1150" i="11" s="1"/>
  <c r="B1154" i="11" a="1"/>
  <c r="B1154" i="11" s="1"/>
  <c r="B1158" i="11" a="1"/>
  <c r="B1158" i="11" s="1"/>
  <c r="B1162" i="11" a="1"/>
  <c r="B1162" i="11" s="1"/>
  <c r="B1166" i="11" a="1"/>
  <c r="B1166" i="11" s="1"/>
  <c r="B1170" i="11" a="1"/>
  <c r="B1170" i="11" s="1"/>
  <c r="B1174" i="11" a="1"/>
  <c r="B1174" i="11" s="1"/>
  <c r="B1178" i="11" a="1"/>
  <c r="B1178" i="11" s="1"/>
  <c r="B1182" i="11" a="1"/>
  <c r="B1182" i="11" s="1"/>
  <c r="B1186" i="11" a="1"/>
  <c r="B1186" i="11" s="1"/>
  <c r="B1190" i="11" a="1"/>
  <c r="B1190" i="11" s="1"/>
  <c r="B1194" i="11" a="1"/>
  <c r="B1194" i="11" s="1"/>
  <c r="B1198" i="11" a="1"/>
  <c r="B1198" i="11" s="1"/>
  <c r="B1202" i="11" a="1"/>
  <c r="B1202" i="11" s="1"/>
  <c r="B1206" i="11" a="1"/>
  <c r="B1206" i="11" s="1"/>
  <c r="B1210" i="11" a="1"/>
  <c r="B1210" i="11" s="1"/>
  <c r="B1214" i="11" a="1"/>
  <c r="B1214" i="11" s="1"/>
  <c r="B1218" i="11" a="1"/>
  <c r="B1218" i="11" s="1"/>
  <c r="B1222" i="11" a="1"/>
  <c r="B1222" i="11" s="1"/>
  <c r="B1226" i="11" a="1"/>
  <c r="B1226" i="11" s="1"/>
  <c r="B1230" i="11" a="1"/>
  <c r="B1230" i="11" s="1"/>
  <c r="B1234" i="11" a="1"/>
  <c r="B1234" i="11" s="1"/>
  <c r="B1238" i="11" a="1"/>
  <c r="B1238" i="11" s="1"/>
  <c r="B1242" i="11" a="1"/>
  <c r="B1242" i="11" s="1"/>
  <c r="B1246" i="11" a="1"/>
  <c r="B1246" i="11" s="1"/>
  <c r="B1250" i="11" a="1"/>
  <c r="B1250" i="11" s="1"/>
  <c r="B1254" i="11" a="1"/>
  <c r="B1254" i="11" s="1"/>
  <c r="B1258" i="11" a="1"/>
  <c r="B1258" i="11" s="1"/>
  <c r="B1262" i="11" a="1"/>
  <c r="B1262" i="11" s="1"/>
  <c r="B1266" i="11" a="1"/>
  <c r="B1266" i="11" s="1"/>
  <c r="B1269" i="11" a="1"/>
  <c r="B1269" i="11" s="1"/>
  <c r="B1273" i="11" a="1"/>
  <c r="B1273" i="11" s="1"/>
  <c r="B1277" i="11" a="1"/>
  <c r="B1277" i="11" s="1"/>
  <c r="B1281" i="11" a="1"/>
  <c r="B1281" i="11" s="1"/>
  <c r="B1442" i="11" a="1"/>
  <c r="B1442" i="11" s="1"/>
  <c r="B1446" i="11" a="1"/>
  <c r="B1446" i="11" s="1"/>
  <c r="B1450" i="11" a="1"/>
  <c r="B1450" i="11" s="1"/>
  <c r="B1454" i="11" a="1"/>
  <c r="B1454" i="11" s="1"/>
  <c r="B1458" i="11" a="1"/>
  <c r="B1458" i="11" s="1"/>
  <c r="B1462" i="11" a="1"/>
  <c r="B1462" i="11" s="1"/>
  <c r="B1466" i="11" a="1"/>
  <c r="B1466" i="11" s="1"/>
  <c r="B1470" i="11" a="1"/>
  <c r="B1470" i="11" s="1"/>
  <c r="B1474" i="11" a="1"/>
  <c r="B1474" i="11" s="1"/>
  <c r="B1478" i="11" a="1"/>
  <c r="B1478" i="11" s="1"/>
  <c r="B1482" i="11" a="1"/>
  <c r="B1482" i="11" s="1"/>
  <c r="B1486" i="11" a="1"/>
  <c r="B1486" i="11" s="1"/>
  <c r="B1490" i="11" a="1"/>
  <c r="B1490" i="11" s="1"/>
  <c r="B1494" i="11" a="1"/>
  <c r="B1494" i="11" s="1"/>
  <c r="B1498" i="11" a="1"/>
  <c r="B1498" i="11" s="1"/>
  <c r="B1502" i="11" a="1"/>
  <c r="B1502" i="11" s="1"/>
  <c r="B1506" i="11" a="1"/>
  <c r="B1506" i="11" s="1"/>
  <c r="B1510" i="11" a="1"/>
  <c r="B1510" i="11" s="1"/>
  <c r="B1514" i="11" a="1"/>
  <c r="B1514" i="11" s="1"/>
  <c r="B1518" i="11" a="1"/>
  <c r="B1518" i="11" s="1"/>
  <c r="B1522" i="11" a="1"/>
  <c r="B1522" i="11" s="1"/>
  <c r="B1526" i="11" a="1"/>
  <c r="B1526" i="11" s="1"/>
  <c r="B1530" i="11" a="1"/>
  <c r="B1530" i="11" s="1"/>
  <c r="B1336" i="11" a="1"/>
  <c r="B1336" i="11" s="1"/>
  <c r="B1340" i="11" a="1"/>
  <c r="B1340" i="11" s="1"/>
  <c r="B1344" i="11" a="1"/>
  <c r="B1344" i="11" s="1"/>
  <c r="B1348" i="11" a="1"/>
  <c r="B1348" i="11" s="1"/>
  <c r="B1352" i="11" a="1"/>
  <c r="B1352" i="11" s="1"/>
  <c r="B1356" i="11" a="1"/>
  <c r="B1356" i="11" s="1"/>
  <c r="B1360" i="11" a="1"/>
  <c r="B1360" i="11" s="1"/>
  <c r="B1364" i="11" a="1"/>
  <c r="B1364" i="11" s="1"/>
  <c r="B1368" i="11" a="1"/>
  <c r="B1368" i="11" s="1"/>
  <c r="B1372" i="11" a="1"/>
  <c r="B1372" i="11" s="1"/>
  <c r="B1376" i="11" a="1"/>
  <c r="B1376" i="11" s="1"/>
  <c r="B1380" i="11" a="1"/>
  <c r="B1380" i="11" s="1"/>
  <c r="B1384" i="11" a="1"/>
  <c r="B1384" i="11" s="1"/>
  <c r="B1388" i="11" a="1"/>
  <c r="B1388" i="11" s="1"/>
  <c r="B1392" i="11" a="1"/>
  <c r="B1392" i="11" s="1"/>
  <c r="B1396" i="11" a="1"/>
  <c r="B1396" i="11" s="1"/>
  <c r="B1400" i="11" a="1"/>
  <c r="B1400" i="11" s="1"/>
  <c r="B1404" i="11" a="1"/>
  <c r="B1404" i="11" s="1"/>
  <c r="B1408" i="11" a="1"/>
  <c r="B1408" i="11" s="1"/>
  <c r="B1412" i="11" a="1"/>
  <c r="B1412" i="11" s="1"/>
  <c r="B1416" i="11" a="1"/>
  <c r="B1416" i="11" s="1"/>
  <c r="B1420" i="11" a="1"/>
  <c r="B1420" i="11" s="1"/>
  <c r="B1424" i="11" a="1"/>
  <c r="B1424" i="11" s="1"/>
  <c r="B1428" i="11" a="1"/>
  <c r="B1428" i="11" s="1"/>
  <c r="B1432" i="11" a="1"/>
  <c r="B1432" i="11" s="1"/>
  <c r="B1436" i="11" a="1"/>
  <c r="B1436" i="11" s="1"/>
  <c r="B1151" i="11" a="1"/>
  <c r="B1151" i="11" s="1"/>
  <c r="B1155" i="11" a="1"/>
  <c r="B1155" i="11" s="1"/>
  <c r="B1159" i="11" a="1"/>
  <c r="B1159" i="11" s="1"/>
  <c r="B1163" i="11" a="1"/>
  <c r="B1163" i="11" s="1"/>
  <c r="B1167" i="11" a="1"/>
  <c r="B1167" i="11" s="1"/>
  <c r="B1171" i="11" a="1"/>
  <c r="B1171" i="11" s="1"/>
  <c r="B1175" i="11" a="1"/>
  <c r="B1175" i="11" s="1"/>
  <c r="B1179" i="11" a="1"/>
  <c r="B1179" i="11" s="1"/>
  <c r="B1183" i="11" a="1"/>
  <c r="B1183" i="11" s="1"/>
  <c r="B1187" i="11" a="1"/>
  <c r="B1187" i="11" s="1"/>
  <c r="B1191" i="11" a="1"/>
  <c r="B1191" i="11" s="1"/>
  <c r="B1195" i="11" a="1"/>
  <c r="B1195" i="11" s="1"/>
  <c r="B1199" i="11" a="1"/>
  <c r="B1199" i="11" s="1"/>
  <c r="B1203" i="11" a="1"/>
  <c r="B1203" i="11" s="1"/>
  <c r="B1207" i="11" a="1"/>
  <c r="B1207" i="11" s="1"/>
  <c r="B1211" i="11" a="1"/>
  <c r="B1211" i="11" s="1"/>
  <c r="B1215" i="11" a="1"/>
  <c r="B1215" i="11" s="1"/>
  <c r="B1219" i="11" a="1"/>
  <c r="B1219" i="11" s="1"/>
  <c r="B1223" i="11" a="1"/>
  <c r="B1223" i="11" s="1"/>
  <c r="B1227" i="11" a="1"/>
  <c r="B1227" i="11" s="1"/>
  <c r="B1231" i="11" a="1"/>
  <c r="B1231" i="11" s="1"/>
  <c r="B1235" i="11" a="1"/>
  <c r="B1235" i="11" s="1"/>
  <c r="B1239" i="11" a="1"/>
  <c r="B1239" i="11" s="1"/>
  <c r="B1243" i="11" a="1"/>
  <c r="B1243" i="11" s="1"/>
  <c r="B1247" i="11" a="1"/>
  <c r="B1247" i="11" s="1"/>
  <c r="B1251" i="11" a="1"/>
  <c r="B1251" i="11" s="1"/>
  <c r="B1255" i="11" a="1"/>
  <c r="B1255" i="11" s="1"/>
  <c r="B1259" i="11" a="1"/>
  <c r="B1259" i="11" s="1"/>
  <c r="B1263" i="11" a="1"/>
  <c r="B1263" i="11" s="1"/>
  <c r="B1267" i="11" a="1"/>
  <c r="B1267" i="11" s="1"/>
  <c r="B1270" i="11" a="1"/>
  <c r="B1270" i="11" s="1"/>
  <c r="B1274" i="11" a="1"/>
  <c r="B1274" i="11" s="1"/>
  <c r="B1278" i="11" a="1"/>
  <c r="B1278" i="11" s="1"/>
  <c r="B1282" i="11" a="1"/>
  <c r="B1282" i="11" s="1"/>
  <c r="B1286" i="11" a="1"/>
  <c r="B1286" i="11" s="1"/>
  <c r="B1290" i="11" a="1"/>
  <c r="B1290" i="11" s="1"/>
  <c r="B1256" i="11" a="1"/>
  <c r="B1256" i="11" s="1"/>
  <c r="B1271" i="11" a="1"/>
  <c r="B1271" i="11" s="1"/>
  <c r="B1285" i="11" a="1"/>
  <c r="B1285" i="11" s="1"/>
  <c r="B1292" i="11" a="1"/>
  <c r="B1292" i="11" s="1"/>
  <c r="B1296" i="11" a="1"/>
  <c r="B1296" i="11" s="1"/>
  <c r="B1300" i="11" a="1"/>
  <c r="B1300" i="11" s="1"/>
  <c r="B1304" i="11" a="1"/>
  <c r="B1304" i="11" s="1"/>
  <c r="B1308" i="11" a="1"/>
  <c r="B1308" i="11" s="1"/>
  <c r="B1312" i="11" a="1"/>
  <c r="B1312" i="11" s="1"/>
  <c r="B1316" i="11" a="1"/>
  <c r="B1316" i="11" s="1"/>
  <c r="B1320" i="11" a="1"/>
  <c r="B1320" i="11" s="1"/>
  <c r="B1324" i="11" a="1"/>
  <c r="B1324" i="11" s="1"/>
  <c r="B1328" i="11" a="1"/>
  <c r="B1328" i="11" s="1"/>
  <c r="B1332" i="11" a="1"/>
  <c r="B1332" i="11" s="1"/>
  <c r="B1053" i="11" a="1"/>
  <c r="B1053" i="11" s="1"/>
  <c r="B1057" i="11" a="1"/>
  <c r="B1057" i="11" s="1"/>
  <c r="B1061" i="11" a="1"/>
  <c r="B1061" i="11" s="1"/>
  <c r="B1065" i="11" a="1"/>
  <c r="B1065" i="11" s="1"/>
  <c r="B1069" i="11" a="1"/>
  <c r="B1069" i="11" s="1"/>
  <c r="B1073" i="11" a="1"/>
  <c r="B1073" i="11" s="1"/>
  <c r="B1077" i="11" a="1"/>
  <c r="B1077" i="11" s="1"/>
  <c r="B1081" i="11" a="1"/>
  <c r="B1081" i="11" s="1"/>
  <c r="B1085" i="11" a="1"/>
  <c r="B1085" i="11" s="1"/>
  <c r="B1089" i="11" a="1"/>
  <c r="B1089" i="11" s="1"/>
  <c r="B1093" i="11" a="1"/>
  <c r="B1093" i="11" s="1"/>
  <c r="B1097" i="11" a="1"/>
  <c r="B1097" i="11" s="1"/>
  <c r="B1101" i="11" a="1"/>
  <c r="B1101" i="11" s="1"/>
  <c r="B1105" i="11" a="1"/>
  <c r="B1105" i="11" s="1"/>
  <c r="B1109" i="11" a="1"/>
  <c r="B1109" i="11" s="1"/>
  <c r="B1113" i="11" a="1"/>
  <c r="B1113" i="11" s="1"/>
  <c r="B1117" i="11" a="1"/>
  <c r="B1117" i="11" s="1"/>
  <c r="B1121" i="11" a="1"/>
  <c r="B1121" i="11" s="1"/>
  <c r="B1125" i="11" a="1"/>
  <c r="B1125" i="11" s="1"/>
  <c r="B1129" i="11" a="1"/>
  <c r="B1129" i="11" s="1"/>
  <c r="B1133" i="11" a="1"/>
  <c r="B1133" i="11" s="1"/>
  <c r="B1137" i="11" a="1"/>
  <c r="B1137" i="11" s="1"/>
  <c r="B1141" i="11" a="1"/>
  <c r="B1141" i="11" s="1"/>
  <c r="B1145" i="11" a="1"/>
  <c r="B1145" i="11" s="1"/>
  <c r="B1149" i="11" a="1"/>
  <c r="B1149" i="11" s="1"/>
  <c r="B852" i="11" a="1"/>
  <c r="B852" i="11" s="1"/>
  <c r="B856" i="11" a="1"/>
  <c r="B856" i="11" s="1"/>
  <c r="B860" i="11" a="1"/>
  <c r="B860" i="11" s="1"/>
  <c r="B864" i="11" a="1"/>
  <c r="B864" i="11" s="1"/>
  <c r="B868" i="11" a="1"/>
  <c r="B868" i="11" s="1"/>
  <c r="B872" i="11" a="1"/>
  <c r="B872" i="11" s="1"/>
  <c r="B876" i="11" a="1"/>
  <c r="B876" i="11" s="1"/>
  <c r="B880" i="11" a="1"/>
  <c r="B880" i="11" s="1"/>
  <c r="B884" i="11" a="1"/>
  <c r="B884" i="11" s="1"/>
  <c r="B888" i="11" a="1"/>
  <c r="B888" i="11" s="1"/>
  <c r="B892" i="11" a="1"/>
  <c r="B892" i="11" s="1"/>
  <c r="B896" i="11" a="1"/>
  <c r="B896" i="11" s="1"/>
  <c r="B900" i="11" a="1"/>
  <c r="B900" i="11" s="1"/>
  <c r="B904" i="11" a="1"/>
  <c r="B904" i="11" s="1"/>
  <c r="B908" i="11" a="1"/>
  <c r="B908" i="11" s="1"/>
  <c r="B912" i="11" a="1"/>
  <c r="B912" i="11" s="1"/>
  <c r="B916" i="11" a="1"/>
  <c r="B916" i="11" s="1"/>
  <c r="B920" i="11" a="1"/>
  <c r="B920" i="11" s="1"/>
  <c r="B924" i="11" a="1"/>
  <c r="B924" i="11" s="1"/>
  <c r="B928" i="11" a="1"/>
  <c r="B928" i="11" s="1"/>
  <c r="B932" i="11" a="1"/>
  <c r="B932" i="11" s="1"/>
  <c r="B936" i="11" a="1"/>
  <c r="B936" i="11" s="1"/>
  <c r="B940" i="11" a="1"/>
  <c r="B940" i="11" s="1"/>
  <c r="B944" i="11" a="1"/>
  <c r="B944" i="11" s="1"/>
  <c r="B948" i="11" a="1"/>
  <c r="B948" i="11" s="1"/>
  <c r="B952" i="11" a="1"/>
  <c r="B952" i="11" s="1"/>
  <c r="B956" i="11" a="1"/>
  <c r="B956" i="11" s="1"/>
  <c r="B960" i="11" a="1"/>
  <c r="B960" i="11" s="1"/>
  <c r="B964" i="11" a="1"/>
  <c r="B964" i="11" s="1"/>
  <c r="B968" i="11" a="1"/>
  <c r="B968" i="11" s="1"/>
  <c r="B972" i="11" a="1"/>
  <c r="B972" i="11" s="1"/>
  <c r="B976" i="11" a="1"/>
  <c r="B976" i="11" s="1"/>
  <c r="B980" i="11" a="1"/>
  <c r="B980" i="11" s="1"/>
  <c r="B984" i="11" a="1"/>
  <c r="B984" i="11" s="1"/>
  <c r="B988" i="11" a="1"/>
  <c r="B988" i="11" s="1"/>
  <c r="B992" i="11" a="1"/>
  <c r="B992" i="11" s="1"/>
  <c r="B996" i="11" a="1"/>
  <c r="B996" i="11" s="1"/>
  <c r="B1000" i="11" a="1"/>
  <c r="B1000" i="11" s="1"/>
  <c r="B1004" i="11" a="1"/>
  <c r="B1004" i="11" s="1"/>
  <c r="B1008" i="11" a="1"/>
  <c r="B1008" i="11" s="1"/>
  <c r="B1012" i="11" a="1"/>
  <c r="B1012" i="11" s="1"/>
  <c r="B1016" i="11" a="1"/>
  <c r="B1016" i="11" s="1"/>
  <c r="B1020" i="11" a="1"/>
  <c r="B1020" i="11" s="1"/>
  <c r="B1024" i="11" a="1"/>
  <c r="B1024" i="11" s="1"/>
  <c r="B1028" i="11" a="1"/>
  <c r="B1028" i="11" s="1"/>
  <c r="B1032" i="11" a="1"/>
  <c r="B1032" i="11" s="1"/>
  <c r="B1260" i="11" a="1"/>
  <c r="B1260" i="11" s="1"/>
  <c r="B1275" i="11" a="1"/>
  <c r="B1275" i="11" s="1"/>
  <c r="B1287" i="11" a="1"/>
  <c r="B1287" i="11" s="1"/>
  <c r="B1293" i="11" a="1"/>
  <c r="B1293" i="11" s="1"/>
  <c r="B1297" i="11" a="1"/>
  <c r="B1297" i="11" s="1"/>
  <c r="B1301" i="11" a="1"/>
  <c r="B1301" i="11" s="1"/>
  <c r="B1305" i="11" a="1"/>
  <c r="B1305" i="11" s="1"/>
  <c r="B1309" i="11" a="1"/>
  <c r="B1309" i="11" s="1"/>
  <c r="B1313" i="11" a="1"/>
  <c r="B1313" i="11" s="1"/>
  <c r="B1317" i="11" a="1"/>
  <c r="B1317" i="11" s="1"/>
  <c r="B1321" i="11" a="1"/>
  <c r="B1321" i="11" s="1"/>
  <c r="B1325" i="11" a="1"/>
  <c r="B1325" i="11" s="1"/>
  <c r="B1329" i="11" a="1"/>
  <c r="B1329" i="11" s="1"/>
  <c r="B1050" i="11" a="1"/>
  <c r="B1050" i="11" s="1"/>
  <c r="B1054" i="11" a="1"/>
  <c r="B1054" i="11" s="1"/>
  <c r="B1058" i="11" a="1"/>
  <c r="B1058" i="11" s="1"/>
  <c r="B1062" i="11" a="1"/>
  <c r="B1062" i="11" s="1"/>
  <c r="B1066" i="11" a="1"/>
  <c r="B1066" i="11" s="1"/>
  <c r="B1070" i="11" a="1"/>
  <c r="B1070" i="11" s="1"/>
  <c r="B1074" i="11" a="1"/>
  <c r="B1074" i="11" s="1"/>
  <c r="B1078" i="11" a="1"/>
  <c r="B1078" i="11" s="1"/>
  <c r="B1082" i="11" a="1"/>
  <c r="B1082" i="11" s="1"/>
  <c r="B1086" i="11" a="1"/>
  <c r="B1086" i="11" s="1"/>
  <c r="B1090" i="11" a="1"/>
  <c r="B1090" i="11" s="1"/>
  <c r="B1094" i="11" a="1"/>
  <c r="B1094" i="11" s="1"/>
  <c r="B1098" i="11" a="1"/>
  <c r="B1098" i="11" s="1"/>
  <c r="B1102" i="11" a="1"/>
  <c r="B1102" i="11" s="1"/>
  <c r="B1106" i="11" a="1"/>
  <c r="B1106" i="11" s="1"/>
  <c r="B1110" i="11" a="1"/>
  <c r="B1110" i="11" s="1"/>
  <c r="B1114" i="11" a="1"/>
  <c r="B1114" i="11" s="1"/>
  <c r="B1118" i="11" a="1"/>
  <c r="B1118" i="11" s="1"/>
  <c r="B1122" i="11" a="1"/>
  <c r="B1122" i="11" s="1"/>
  <c r="B1126" i="11" a="1"/>
  <c r="B1126" i="11" s="1"/>
  <c r="B1130" i="11" a="1"/>
  <c r="B1130" i="11" s="1"/>
  <c r="B1134" i="11" a="1"/>
  <c r="B1134" i="11" s="1"/>
  <c r="B1138" i="11" a="1"/>
  <c r="B1138" i="11" s="1"/>
  <c r="B1142" i="11" a="1"/>
  <c r="B1142" i="11" s="1"/>
  <c r="B1146" i="11" a="1"/>
  <c r="B1146" i="11" s="1"/>
  <c r="B850" i="11" a="1"/>
  <c r="B850" i="11" s="1"/>
  <c r="B853" i="11" a="1"/>
  <c r="B853" i="11" s="1"/>
  <c r="B857" i="11" a="1"/>
  <c r="B857" i="11" s="1"/>
  <c r="B861" i="11" a="1"/>
  <c r="B861" i="11" s="1"/>
  <c r="B865" i="11" a="1"/>
  <c r="B865" i="11" s="1"/>
  <c r="B869" i="11" a="1"/>
  <c r="B869" i="11" s="1"/>
  <c r="B873" i="11" a="1"/>
  <c r="B873" i="11" s="1"/>
  <c r="B877" i="11" a="1"/>
  <c r="B877" i="11" s="1"/>
  <c r="B881" i="11" a="1"/>
  <c r="B881" i="11" s="1"/>
  <c r="B885" i="11" a="1"/>
  <c r="B885" i="11" s="1"/>
  <c r="B889" i="11" a="1"/>
  <c r="B889" i="11" s="1"/>
  <c r="B893" i="11" a="1"/>
  <c r="B893" i="11" s="1"/>
  <c r="B897" i="11" a="1"/>
  <c r="B897" i="11" s="1"/>
  <c r="B901" i="11" a="1"/>
  <c r="B901" i="11" s="1"/>
  <c r="B905" i="11" a="1"/>
  <c r="B905" i="11" s="1"/>
  <c r="B909" i="11" a="1"/>
  <c r="B909" i="11" s="1"/>
  <c r="B913" i="11" a="1"/>
  <c r="B913" i="11" s="1"/>
  <c r="B917" i="11" a="1"/>
  <c r="B917" i="11" s="1"/>
  <c r="B921" i="11" a="1"/>
  <c r="B921" i="11" s="1"/>
  <c r="B925" i="11" a="1"/>
  <c r="B925" i="11" s="1"/>
  <c r="B929" i="11" a="1"/>
  <c r="B929" i="11" s="1"/>
  <c r="B933" i="11" a="1"/>
  <c r="B933" i="11" s="1"/>
  <c r="B937" i="11" a="1"/>
  <c r="B937" i="11" s="1"/>
  <c r="B941" i="11" a="1"/>
  <c r="B941" i="11" s="1"/>
  <c r="B945" i="11" a="1"/>
  <c r="B945" i="11" s="1"/>
  <c r="B949" i="11" a="1"/>
  <c r="B949" i="11" s="1"/>
  <c r="B953" i="11" a="1"/>
  <c r="B953" i="11" s="1"/>
  <c r="B957" i="11" a="1"/>
  <c r="B957" i="11" s="1"/>
  <c r="B961" i="11" a="1"/>
  <c r="B961" i="11" s="1"/>
  <c r="B965" i="11" a="1"/>
  <c r="B965" i="11" s="1"/>
  <c r="B969" i="11" a="1"/>
  <c r="B969" i="11" s="1"/>
  <c r="B973" i="11" a="1"/>
  <c r="B973" i="11" s="1"/>
  <c r="B977" i="11" a="1"/>
  <c r="B977" i="11" s="1"/>
  <c r="B981" i="11" a="1"/>
  <c r="B981" i="11" s="1"/>
  <c r="B985" i="11" a="1"/>
  <c r="B985" i="11" s="1"/>
  <c r="B989" i="11" a="1"/>
  <c r="B989" i="11" s="1"/>
  <c r="B993" i="11" a="1"/>
  <c r="B993" i="11" s="1"/>
  <c r="B997" i="11" a="1"/>
  <c r="B997" i="11" s="1"/>
  <c r="B1001" i="11" a="1"/>
  <c r="B1001" i="11" s="1"/>
  <c r="B1005" i="11" a="1"/>
  <c r="B1005" i="11" s="1"/>
  <c r="B1009" i="11" a="1"/>
  <c r="B1009" i="11" s="1"/>
  <c r="B1013" i="11" a="1"/>
  <c r="B1013" i="11" s="1"/>
  <c r="B1017" i="11" a="1"/>
  <c r="B1017" i="11" s="1"/>
  <c r="B1021" i="11" a="1"/>
  <c r="B1021" i="11" s="1"/>
  <c r="B1025" i="11" a="1"/>
  <c r="B1025" i="11" s="1"/>
  <c r="B1029" i="11" a="1"/>
  <c r="B1029" i="11" s="1"/>
  <c r="B1033" i="11" a="1"/>
  <c r="B1033" i="11" s="1"/>
  <c r="B1037" i="11" a="1"/>
  <c r="B1037" i="11" s="1"/>
  <c r="B1264" i="11" a="1"/>
  <c r="B1264" i="11" s="1"/>
  <c r="B1279" i="11" a="1"/>
  <c r="B1279" i="11" s="1"/>
  <c r="B1289" i="11" a="1"/>
  <c r="B1289" i="11" s="1"/>
  <c r="B1294" i="11" a="1"/>
  <c r="B1294" i="11" s="1"/>
  <c r="B1298" i="11" a="1"/>
  <c r="B1298" i="11" s="1"/>
  <c r="B1302" i="11" a="1"/>
  <c r="B1302" i="11" s="1"/>
  <c r="B1306" i="11" a="1"/>
  <c r="B1306" i="11" s="1"/>
  <c r="B1310" i="11" a="1"/>
  <c r="B1310" i="11" s="1"/>
  <c r="B1314" i="11" a="1"/>
  <c r="B1314" i="11" s="1"/>
  <c r="B1318" i="11" a="1"/>
  <c r="B1318" i="11" s="1"/>
  <c r="B1322" i="11" a="1"/>
  <c r="B1322" i="11" s="1"/>
  <c r="B1326" i="11" a="1"/>
  <c r="B1326" i="11" s="1"/>
  <c r="B1330" i="11" a="1"/>
  <c r="B1330" i="11" s="1"/>
  <c r="B1051" i="11" a="1"/>
  <c r="B1051" i="11" s="1"/>
  <c r="B1055" i="11" a="1"/>
  <c r="B1055" i="11" s="1"/>
  <c r="B1059" i="11" a="1"/>
  <c r="B1059" i="11" s="1"/>
  <c r="B1063" i="11" a="1"/>
  <c r="B1063" i="11" s="1"/>
  <c r="B1067" i="11" a="1"/>
  <c r="B1067" i="11" s="1"/>
  <c r="B1071" i="11" a="1"/>
  <c r="B1071" i="11" s="1"/>
  <c r="B1075" i="11" a="1"/>
  <c r="B1075" i="11" s="1"/>
  <c r="B1079" i="11" a="1"/>
  <c r="B1079" i="11" s="1"/>
  <c r="B1083" i="11" a="1"/>
  <c r="B1083" i="11" s="1"/>
  <c r="B1087" i="11" a="1"/>
  <c r="B1087" i="11" s="1"/>
  <c r="B1091" i="11" a="1"/>
  <c r="B1091" i="11" s="1"/>
  <c r="B1095" i="11" a="1"/>
  <c r="B1095" i="11" s="1"/>
  <c r="B1099" i="11" a="1"/>
  <c r="B1099" i="11" s="1"/>
  <c r="B1103" i="11" a="1"/>
  <c r="B1103" i="11" s="1"/>
  <c r="B1107" i="11" a="1"/>
  <c r="B1107" i="11" s="1"/>
  <c r="B1111" i="11" a="1"/>
  <c r="B1111" i="11" s="1"/>
  <c r="B1115" i="11" a="1"/>
  <c r="B1115" i="11" s="1"/>
  <c r="B1119" i="11" a="1"/>
  <c r="B1119" i="11" s="1"/>
  <c r="B1123" i="11" a="1"/>
  <c r="B1123" i="11" s="1"/>
  <c r="B1127" i="11" a="1"/>
  <c r="B1127" i="11" s="1"/>
  <c r="B1131" i="11" a="1"/>
  <c r="B1131" i="11" s="1"/>
  <c r="B1135" i="11" a="1"/>
  <c r="B1135" i="11" s="1"/>
  <c r="B1139" i="11" a="1"/>
  <c r="B1139" i="11" s="1"/>
  <c r="B1143" i="11" a="1"/>
  <c r="B1143" i="11" s="1"/>
  <c r="B1147" i="11" a="1"/>
  <c r="B1147" i="11" s="1"/>
  <c r="B851" i="11" a="1"/>
  <c r="B851" i="11" s="1"/>
  <c r="B854" i="11" a="1"/>
  <c r="B854" i="11" s="1"/>
  <c r="B858" i="11" a="1"/>
  <c r="B858" i="11" s="1"/>
  <c r="B862" i="11" a="1"/>
  <c r="B862" i="11" s="1"/>
  <c r="B866" i="11" a="1"/>
  <c r="B866" i="11" s="1"/>
  <c r="B870" i="11" a="1"/>
  <c r="B870" i="11" s="1"/>
  <c r="B874" i="11" a="1"/>
  <c r="B874" i="11" s="1"/>
  <c r="B878" i="11" a="1"/>
  <c r="B878" i="11" s="1"/>
  <c r="B882" i="11" a="1"/>
  <c r="B882" i="11" s="1"/>
  <c r="B886" i="11" a="1"/>
  <c r="B886" i="11" s="1"/>
  <c r="B890" i="11" a="1"/>
  <c r="B890" i="11" s="1"/>
  <c r="B894" i="11" a="1"/>
  <c r="B894" i="11" s="1"/>
  <c r="B898" i="11" a="1"/>
  <c r="B898" i="11" s="1"/>
  <c r="B902" i="11" a="1"/>
  <c r="B902" i="11" s="1"/>
  <c r="B906" i="11" a="1"/>
  <c r="B906" i="11" s="1"/>
  <c r="B910" i="11" a="1"/>
  <c r="B910" i="11" s="1"/>
  <c r="B914" i="11" a="1"/>
  <c r="B914" i="11" s="1"/>
  <c r="B918" i="11" a="1"/>
  <c r="B918" i="11" s="1"/>
  <c r="B922" i="11" a="1"/>
  <c r="B922" i="11" s="1"/>
  <c r="B926" i="11" a="1"/>
  <c r="B926" i="11" s="1"/>
  <c r="B930" i="11" a="1"/>
  <c r="B930" i="11" s="1"/>
  <c r="B934" i="11" a="1"/>
  <c r="B934" i="11" s="1"/>
  <c r="B938" i="11" a="1"/>
  <c r="B938" i="11" s="1"/>
  <c r="B942" i="11" a="1"/>
  <c r="B942" i="11" s="1"/>
  <c r="B946" i="11" a="1"/>
  <c r="B946" i="11" s="1"/>
  <c r="B950" i="11" a="1"/>
  <c r="B950" i="11" s="1"/>
  <c r="B954" i="11" a="1"/>
  <c r="B954" i="11" s="1"/>
  <c r="B958" i="11" a="1"/>
  <c r="B958" i="11" s="1"/>
  <c r="B962" i="11" a="1"/>
  <c r="B962" i="11" s="1"/>
  <c r="B966" i="11" a="1"/>
  <c r="B966" i="11" s="1"/>
  <c r="B970" i="11" a="1"/>
  <c r="B970" i="11" s="1"/>
  <c r="B974" i="11" a="1"/>
  <c r="B974" i="11" s="1"/>
  <c r="B978" i="11" a="1"/>
  <c r="B978" i="11" s="1"/>
  <c r="B982" i="11" a="1"/>
  <c r="B982" i="11" s="1"/>
  <c r="B986" i="11" a="1"/>
  <c r="B986" i="11" s="1"/>
  <c r="B990" i="11" a="1"/>
  <c r="B990" i="11" s="1"/>
  <c r="B994" i="11" a="1"/>
  <c r="B994" i="11" s="1"/>
  <c r="B998" i="11" a="1"/>
  <c r="B998" i="11" s="1"/>
  <c r="B1002" i="11" a="1"/>
  <c r="B1002" i="11" s="1"/>
  <c r="B1006" i="11" a="1"/>
  <c r="B1006" i="11" s="1"/>
  <c r="B1010" i="11" a="1"/>
  <c r="B1010" i="11" s="1"/>
  <c r="B1014" i="11" a="1"/>
  <c r="B1014" i="11" s="1"/>
  <c r="B1018" i="11" a="1"/>
  <c r="B1018" i="11" s="1"/>
  <c r="B1022" i="11" a="1"/>
  <c r="B1022" i="11" s="1"/>
  <c r="B1026" i="11" a="1"/>
  <c r="B1026" i="11" s="1"/>
  <c r="B1030" i="11" a="1"/>
  <c r="B1030" i="11" s="1"/>
  <c r="B1034" i="11" a="1"/>
  <c r="B1034" i="11" s="1"/>
  <c r="B1268" i="11" a="1"/>
  <c r="B1268" i="11" s="1"/>
  <c r="B1283" i="11" a="1"/>
  <c r="B1283" i="11" s="1"/>
  <c r="B1291" i="11" a="1"/>
  <c r="B1291" i="11" s="1"/>
  <c r="B1295" i="11" a="1"/>
  <c r="B1295" i="11" s="1"/>
  <c r="B1299" i="11" a="1"/>
  <c r="B1299" i="11" s="1"/>
  <c r="B1303" i="11" a="1"/>
  <c r="B1303" i="11" s="1"/>
  <c r="B1307" i="11" a="1"/>
  <c r="B1307" i="11" s="1"/>
  <c r="B1311" i="11" a="1"/>
  <c r="B1311" i="11" s="1"/>
  <c r="B1315" i="11" a="1"/>
  <c r="B1315" i="11" s="1"/>
  <c r="B1319" i="11" a="1"/>
  <c r="B1319" i="11" s="1"/>
  <c r="B1323" i="11" a="1"/>
  <c r="B1323" i="11" s="1"/>
  <c r="B1327" i="11" a="1"/>
  <c r="B1327" i="11" s="1"/>
  <c r="B1331" i="11" a="1"/>
  <c r="B1331" i="11" s="1"/>
  <c r="B1052" i="11" a="1"/>
  <c r="B1052" i="11" s="1"/>
  <c r="B1056" i="11" a="1"/>
  <c r="B1056" i="11" s="1"/>
  <c r="B1060" i="11" a="1"/>
  <c r="B1060" i="11" s="1"/>
  <c r="B1064" i="11" a="1"/>
  <c r="B1064" i="11" s="1"/>
  <c r="B1068" i="11" a="1"/>
  <c r="B1068" i="11" s="1"/>
  <c r="B1072" i="11" a="1"/>
  <c r="B1072" i="11" s="1"/>
  <c r="B1076" i="11" a="1"/>
  <c r="B1076" i="11" s="1"/>
  <c r="B1080" i="11" a="1"/>
  <c r="B1080" i="11" s="1"/>
  <c r="B1084" i="11" a="1"/>
  <c r="B1084" i="11" s="1"/>
  <c r="B1088" i="11" a="1"/>
  <c r="B1088" i="11" s="1"/>
  <c r="B1092" i="11" a="1"/>
  <c r="B1092" i="11" s="1"/>
  <c r="B1096" i="11" a="1"/>
  <c r="B1096" i="11" s="1"/>
  <c r="B1100" i="11" a="1"/>
  <c r="B1100" i="11" s="1"/>
  <c r="B1104" i="11" a="1"/>
  <c r="B1104" i="11" s="1"/>
  <c r="B1108" i="11" a="1"/>
  <c r="B1108" i="11" s="1"/>
  <c r="B1112" i="11" a="1"/>
  <c r="B1112" i="11" s="1"/>
  <c r="B1116" i="11" a="1"/>
  <c r="B1116" i="11" s="1"/>
  <c r="B1120" i="11" a="1"/>
  <c r="B1120" i="11" s="1"/>
  <c r="B1124" i="11" a="1"/>
  <c r="B1124" i="11" s="1"/>
  <c r="B1128" i="11" a="1"/>
  <c r="B1128" i="11" s="1"/>
  <c r="B1132" i="11" a="1"/>
  <c r="B1132" i="11" s="1"/>
  <c r="B1136" i="11" a="1"/>
  <c r="B1136" i="11" s="1"/>
  <c r="B1140" i="11" a="1"/>
  <c r="B1140" i="11" s="1"/>
  <c r="B1144" i="11" a="1"/>
  <c r="B1144" i="11" s="1"/>
  <c r="B1148" i="11" a="1"/>
  <c r="B1148" i="11" s="1"/>
  <c r="B855" i="11" a="1"/>
  <c r="B855" i="11" s="1"/>
  <c r="B859" i="11" a="1"/>
  <c r="B859" i="11" s="1"/>
  <c r="B863" i="11" a="1"/>
  <c r="B863" i="11" s="1"/>
  <c r="B867" i="11" a="1"/>
  <c r="B867" i="11" s="1"/>
  <c r="B871" i="11" a="1"/>
  <c r="B871" i="11" s="1"/>
  <c r="B875" i="11" a="1"/>
  <c r="B875" i="11" s="1"/>
  <c r="B879" i="11" a="1"/>
  <c r="B879" i="11" s="1"/>
  <c r="B883" i="11" a="1"/>
  <c r="B883" i="11" s="1"/>
  <c r="B887" i="11" a="1"/>
  <c r="B887" i="11" s="1"/>
  <c r="B891" i="11" a="1"/>
  <c r="B891" i="11" s="1"/>
  <c r="B895" i="11" a="1"/>
  <c r="B895" i="11" s="1"/>
  <c r="B899" i="11" a="1"/>
  <c r="B899" i="11" s="1"/>
  <c r="B903" i="11" a="1"/>
  <c r="B903" i="11" s="1"/>
  <c r="B907" i="11" a="1"/>
  <c r="B907" i="11" s="1"/>
  <c r="B911" i="11" a="1"/>
  <c r="B911" i="11" s="1"/>
  <c r="B915" i="11" a="1"/>
  <c r="B915" i="11" s="1"/>
  <c r="B919" i="11" a="1"/>
  <c r="B919" i="11" s="1"/>
  <c r="B923" i="11" a="1"/>
  <c r="B923" i="11" s="1"/>
  <c r="B927" i="11" a="1"/>
  <c r="B927" i="11" s="1"/>
  <c r="B931" i="11" a="1"/>
  <c r="B931" i="11" s="1"/>
  <c r="B935" i="11" a="1"/>
  <c r="B935" i="11" s="1"/>
  <c r="B939" i="11" a="1"/>
  <c r="B939" i="11" s="1"/>
  <c r="B943" i="11" a="1"/>
  <c r="B943" i="11" s="1"/>
  <c r="B947" i="11" a="1"/>
  <c r="B947" i="11" s="1"/>
  <c r="B951" i="11" a="1"/>
  <c r="B951" i="11" s="1"/>
  <c r="B955" i="11" a="1"/>
  <c r="B955" i="11" s="1"/>
  <c r="B959" i="11" a="1"/>
  <c r="B959" i="11" s="1"/>
  <c r="B963" i="11" a="1"/>
  <c r="B963" i="11" s="1"/>
  <c r="B967" i="11" a="1"/>
  <c r="B967" i="11" s="1"/>
  <c r="B971" i="11" a="1"/>
  <c r="B971" i="11" s="1"/>
  <c r="B975" i="11" a="1"/>
  <c r="B975" i="11" s="1"/>
  <c r="B979" i="11" a="1"/>
  <c r="B979" i="11" s="1"/>
  <c r="B983" i="11" a="1"/>
  <c r="B983" i="11" s="1"/>
  <c r="B987" i="11" a="1"/>
  <c r="B987" i="11" s="1"/>
  <c r="B991" i="11" a="1"/>
  <c r="B991" i="11" s="1"/>
  <c r="B995" i="11" a="1"/>
  <c r="B995" i="11" s="1"/>
  <c r="B999" i="11" a="1"/>
  <c r="B999" i="11" s="1"/>
  <c r="B1003" i="11" a="1"/>
  <c r="B1003" i="11" s="1"/>
  <c r="B1007" i="11" a="1"/>
  <c r="B1007" i="11" s="1"/>
  <c r="B1011" i="11" a="1"/>
  <c r="B1011" i="11" s="1"/>
  <c r="B1015" i="11" a="1"/>
  <c r="B1015" i="11" s="1"/>
  <c r="B1019" i="11" a="1"/>
  <c r="B1019" i="11" s="1"/>
  <c r="B1023" i="11" a="1"/>
  <c r="B1023" i="11" s="1"/>
  <c r="B1027" i="11" a="1"/>
  <c r="B1027" i="11" s="1"/>
  <c r="B1031" i="11" a="1"/>
  <c r="B1031" i="11" s="1"/>
  <c r="B702" i="11" a="1"/>
  <c r="B702" i="11" s="1"/>
  <c r="B698" i="11" a="1"/>
  <c r="B698" i="11" s="1"/>
  <c r="B694" i="11" a="1"/>
  <c r="B694" i="11" s="1"/>
  <c r="B690" i="11" a="1"/>
  <c r="B690" i="11" s="1"/>
  <c r="B686" i="11" a="1"/>
  <c r="B686" i="11" s="1"/>
  <c r="B682" i="11" a="1"/>
  <c r="B682" i="11" s="1"/>
  <c r="B678" i="11" a="1"/>
  <c r="B678" i="11" s="1"/>
  <c r="B674" i="11" a="1"/>
  <c r="B674" i="11" s="1"/>
  <c r="B670" i="11" a="1"/>
  <c r="B670" i="11" s="1"/>
  <c r="B666" i="11" a="1"/>
  <c r="B666" i="11" s="1"/>
  <c r="B662" i="11" a="1"/>
  <c r="B662" i="11" s="1"/>
  <c r="B658" i="11" a="1"/>
  <c r="B658" i="11" s="1"/>
  <c r="B654" i="11" a="1"/>
  <c r="B654" i="11" s="1"/>
  <c r="B650" i="11" a="1"/>
  <c r="B650" i="11" s="1"/>
  <c r="B646" i="11" a="1"/>
  <c r="B646" i="11" s="1"/>
  <c r="B642" i="11" a="1"/>
  <c r="B642" i="11" s="1"/>
  <c r="B638" i="11" a="1"/>
  <c r="B638" i="11" s="1"/>
  <c r="B634" i="11" a="1"/>
  <c r="B634" i="11" s="1"/>
  <c r="B630" i="11" a="1"/>
  <c r="B630" i="11" s="1"/>
  <c r="B626" i="11" a="1"/>
  <c r="B626" i="11" s="1"/>
  <c r="B622" i="11" a="1"/>
  <c r="B622" i="11" s="1"/>
  <c r="B618" i="11" a="1"/>
  <c r="B618" i="11" s="1"/>
  <c r="B614" i="11" a="1"/>
  <c r="B614" i="11" s="1"/>
  <c r="B610" i="11" a="1"/>
  <c r="B610" i="11" s="1"/>
  <c r="B606" i="11" a="1"/>
  <c r="B606" i="11" s="1"/>
  <c r="B602" i="11" a="1"/>
  <c r="B602" i="11" s="1"/>
  <c r="B598" i="11" a="1"/>
  <c r="B598" i="11" s="1"/>
  <c r="B594" i="11" a="1"/>
  <c r="B594" i="11" s="1"/>
  <c r="B590" i="11" a="1"/>
  <c r="B590" i="11" s="1"/>
  <c r="B586" i="11" a="1"/>
  <c r="B586" i="11" s="1"/>
  <c r="B582" i="11" a="1"/>
  <c r="B582" i="11" s="1"/>
  <c r="B578" i="11" a="1"/>
  <c r="B578" i="11" s="1"/>
  <c r="B574" i="11" a="1"/>
  <c r="B574" i="11" s="1"/>
  <c r="B570" i="11" a="1"/>
  <c r="B570" i="11" s="1"/>
  <c r="B566" i="11" a="1"/>
  <c r="B566" i="11" s="1"/>
  <c r="B562" i="11" a="1"/>
  <c r="B562" i="11" s="1"/>
  <c r="B737" i="11" a="1"/>
  <c r="B737" i="11" s="1"/>
  <c r="B733" i="11" a="1"/>
  <c r="B733" i="11" s="1"/>
  <c r="B729" i="11" a="1"/>
  <c r="B729" i="11" s="1"/>
  <c r="B725" i="11" a="1"/>
  <c r="B725" i="11" s="1"/>
  <c r="B721" i="11" a="1"/>
  <c r="B721" i="11" s="1"/>
  <c r="B717" i="11" a="1"/>
  <c r="B717" i="11" s="1"/>
  <c r="B713" i="11" a="1"/>
  <c r="B713" i="11" s="1"/>
  <c r="B709" i="11" a="1"/>
  <c r="B709" i="11" s="1"/>
  <c r="B705" i="11" a="1"/>
  <c r="B705" i="11" s="1"/>
  <c r="B848" i="11" a="1"/>
  <c r="B848" i="11" s="1"/>
  <c r="B844" i="11" a="1"/>
  <c r="B844" i="11" s="1"/>
  <c r="B840" i="11" a="1"/>
  <c r="B840" i="11" s="1"/>
  <c r="B836" i="11" a="1"/>
  <c r="B836" i="11" s="1"/>
  <c r="B832" i="11" a="1"/>
  <c r="B832" i="11" s="1"/>
  <c r="B828" i="11" a="1"/>
  <c r="B828" i="11" s="1"/>
  <c r="B824" i="11" a="1"/>
  <c r="B824" i="11" s="1"/>
  <c r="B820" i="11" a="1"/>
  <c r="B820" i="11" s="1"/>
  <c r="B816" i="11" a="1"/>
  <c r="B816" i="11" s="1"/>
  <c r="B812" i="11" a="1"/>
  <c r="B812" i="11" s="1"/>
  <c r="B808" i="11" a="1"/>
  <c r="B808" i="11" s="1"/>
  <c r="B804" i="11" a="1"/>
  <c r="B804" i="11" s="1"/>
  <c r="B800" i="11" a="1"/>
  <c r="B800" i="11" s="1"/>
  <c r="B796" i="11" a="1"/>
  <c r="B796" i="11" s="1"/>
  <c r="B792" i="11" a="1"/>
  <c r="B792" i="11" s="1"/>
  <c r="B788" i="11" a="1"/>
  <c r="B788" i="11" s="1"/>
  <c r="B784" i="11" a="1"/>
  <c r="B784" i="11" s="1"/>
  <c r="B780" i="11" a="1"/>
  <c r="B780" i="11" s="1"/>
  <c r="B776" i="11" a="1"/>
  <c r="B776" i="11" s="1"/>
  <c r="B772" i="11" a="1"/>
  <c r="B772" i="11" s="1"/>
  <c r="B768" i="11" a="1"/>
  <c r="B768" i="11" s="1"/>
  <c r="B764" i="11" a="1"/>
  <c r="B764" i="11" s="1"/>
  <c r="B760" i="11" a="1"/>
  <c r="B760" i="11" s="1"/>
  <c r="B756" i="11" a="1"/>
  <c r="B756" i="11" s="1"/>
  <c r="B752" i="11" a="1"/>
  <c r="B752" i="11" s="1"/>
  <c r="B748" i="11" a="1"/>
  <c r="B748" i="11" s="1"/>
  <c r="B744" i="11" a="1"/>
  <c r="B744" i="11" s="1"/>
  <c r="B740" i="11" a="1"/>
  <c r="B740" i="11" s="1"/>
  <c r="B1046" i="11" a="1"/>
  <c r="B1046" i="11" s="1"/>
  <c r="B1042" i="11" a="1"/>
  <c r="B1042" i="11" s="1"/>
  <c r="B1038" i="11" a="1"/>
  <c r="B1038" i="11" s="1"/>
  <c r="B701" i="11" a="1"/>
  <c r="B701" i="11" s="1"/>
  <c r="B697" i="11" a="1"/>
  <c r="B697" i="11" s="1"/>
  <c r="B693" i="11" a="1"/>
  <c r="B693" i="11" s="1"/>
  <c r="B689" i="11" a="1"/>
  <c r="B689" i="11" s="1"/>
  <c r="B685" i="11" a="1"/>
  <c r="B685" i="11" s="1"/>
  <c r="B681" i="11" a="1"/>
  <c r="B681" i="11" s="1"/>
  <c r="B677" i="11" a="1"/>
  <c r="B677" i="11" s="1"/>
  <c r="B673" i="11" a="1"/>
  <c r="B673" i="11" s="1"/>
  <c r="B669" i="11" a="1"/>
  <c r="B669" i="11" s="1"/>
  <c r="B665" i="11" a="1"/>
  <c r="B665" i="11" s="1"/>
  <c r="B661" i="11" a="1"/>
  <c r="B661" i="11" s="1"/>
  <c r="B657" i="11" a="1"/>
  <c r="B657" i="11" s="1"/>
  <c r="B653" i="11" a="1"/>
  <c r="B653" i="11" s="1"/>
  <c r="B649" i="11" a="1"/>
  <c r="B649" i="11" s="1"/>
  <c r="B645" i="11" a="1"/>
  <c r="B645" i="11" s="1"/>
  <c r="B641" i="11" a="1"/>
  <c r="B641" i="11" s="1"/>
  <c r="B637" i="11" a="1"/>
  <c r="B637" i="11" s="1"/>
  <c r="B633" i="11" a="1"/>
  <c r="B633" i="11" s="1"/>
  <c r="B629" i="11" a="1"/>
  <c r="B629" i="11" s="1"/>
  <c r="B625" i="11" a="1"/>
  <c r="B625" i="11" s="1"/>
  <c r="B621" i="11" a="1"/>
  <c r="B621" i="11" s="1"/>
  <c r="B617" i="11" a="1"/>
  <c r="B617" i="11" s="1"/>
  <c r="B613" i="11" a="1"/>
  <c r="B613" i="11" s="1"/>
  <c r="B609" i="11" a="1"/>
  <c r="B609" i="11" s="1"/>
  <c r="B605" i="11" a="1"/>
  <c r="B605" i="11" s="1"/>
  <c r="B601" i="11" a="1"/>
  <c r="B601" i="11" s="1"/>
  <c r="B597" i="11" a="1"/>
  <c r="B597" i="11" s="1"/>
  <c r="B593" i="11" a="1"/>
  <c r="B593" i="11" s="1"/>
  <c r="B589" i="11" a="1"/>
  <c r="B589" i="11" s="1"/>
  <c r="B585" i="11" a="1"/>
  <c r="B585" i="11" s="1"/>
  <c r="B581" i="11" a="1"/>
  <c r="B581" i="11" s="1"/>
  <c r="B577" i="11" a="1"/>
  <c r="B577" i="11" s="1"/>
  <c r="B573" i="11" a="1"/>
  <c r="B573" i="11" s="1"/>
  <c r="B569" i="11" a="1"/>
  <c r="B569" i="11" s="1"/>
  <c r="B565" i="11" a="1"/>
  <c r="B565" i="11" s="1"/>
  <c r="B561" i="11" a="1"/>
  <c r="B561" i="11" s="1"/>
  <c r="B736" i="11" a="1"/>
  <c r="B736" i="11" s="1"/>
  <c r="B732" i="11" a="1"/>
  <c r="B732" i="11" s="1"/>
  <c r="B728" i="11" a="1"/>
  <c r="B728" i="11" s="1"/>
  <c r="B724" i="11" a="1"/>
  <c r="B724" i="11" s="1"/>
  <c r="B720" i="11" a="1"/>
  <c r="B720" i="11" s="1"/>
  <c r="B716" i="11" a="1"/>
  <c r="B716" i="11" s="1"/>
  <c r="B712" i="11" a="1"/>
  <c r="B712" i="11" s="1"/>
  <c r="B708" i="11" a="1"/>
  <c r="B708" i="11" s="1"/>
  <c r="B704" i="11" a="1"/>
  <c r="B704" i="11" s="1"/>
  <c r="B847" i="11" a="1"/>
  <c r="B847" i="11" s="1"/>
  <c r="B843" i="11" a="1"/>
  <c r="B843" i="11" s="1"/>
  <c r="B839" i="11" a="1"/>
  <c r="B839" i="11" s="1"/>
  <c r="B835" i="11" a="1"/>
  <c r="B835" i="11" s="1"/>
  <c r="B831" i="11" a="1"/>
  <c r="B831" i="11" s="1"/>
  <c r="B827" i="11" a="1"/>
  <c r="B827" i="11" s="1"/>
  <c r="B823" i="11" a="1"/>
  <c r="B823" i="11" s="1"/>
  <c r="B819" i="11" a="1"/>
  <c r="B819" i="11" s="1"/>
  <c r="B815" i="11" a="1"/>
  <c r="B815" i="11" s="1"/>
  <c r="B811" i="11" a="1"/>
  <c r="B811" i="11" s="1"/>
  <c r="B807" i="11" a="1"/>
  <c r="B807" i="11" s="1"/>
  <c r="B803" i="11" a="1"/>
  <c r="B803" i="11" s="1"/>
  <c r="B799" i="11" a="1"/>
  <c r="B799" i="11" s="1"/>
  <c r="B795" i="11" a="1"/>
  <c r="B795" i="11" s="1"/>
  <c r="B791" i="11" a="1"/>
  <c r="B791" i="11" s="1"/>
  <c r="B787" i="11" a="1"/>
  <c r="B787" i="11" s="1"/>
  <c r="B783" i="11" a="1"/>
  <c r="B783" i="11" s="1"/>
  <c r="B779" i="11" a="1"/>
  <c r="B779" i="11" s="1"/>
  <c r="B775" i="11" a="1"/>
  <c r="B775" i="11" s="1"/>
  <c r="B771" i="11" a="1"/>
  <c r="B771" i="11" s="1"/>
  <c r="B767" i="11" a="1"/>
  <c r="B767" i="11" s="1"/>
  <c r="B763" i="11" a="1"/>
  <c r="B763" i="11" s="1"/>
  <c r="B759" i="11" a="1"/>
  <c r="B759" i="11" s="1"/>
  <c r="B755" i="11" a="1"/>
  <c r="B755" i="11" s="1"/>
  <c r="B751" i="11" a="1"/>
  <c r="B751" i="11" s="1"/>
  <c r="B747" i="11" a="1"/>
  <c r="B747" i="11" s="1"/>
  <c r="B743" i="11" a="1"/>
  <c r="B743" i="11" s="1"/>
  <c r="B1049" i="11" a="1"/>
  <c r="B1049" i="11" s="1"/>
  <c r="B1045" i="11" a="1"/>
  <c r="B1045" i="11" s="1"/>
  <c r="B1041" i="11" a="1"/>
  <c r="B1041" i="11" s="1"/>
  <c r="B1036" i="11" a="1"/>
  <c r="B1036" i="11" s="1"/>
  <c r="B700" i="11" a="1"/>
  <c r="B700" i="11" s="1"/>
  <c r="B696" i="11" a="1"/>
  <c r="B696" i="11" s="1"/>
  <c r="B692" i="11" a="1"/>
  <c r="B692" i="11" s="1"/>
  <c r="B688" i="11" a="1"/>
  <c r="B688" i="11" s="1"/>
  <c r="B684" i="11" a="1"/>
  <c r="B684" i="11" s="1"/>
  <c r="B680" i="11" a="1"/>
  <c r="B680" i="11" s="1"/>
  <c r="B676" i="11" a="1"/>
  <c r="B676" i="11" s="1"/>
  <c r="B672" i="11" a="1"/>
  <c r="B672" i="11" s="1"/>
  <c r="B668" i="11" a="1"/>
  <c r="B668" i="11" s="1"/>
  <c r="B664" i="11" a="1"/>
  <c r="B664" i="11" s="1"/>
  <c r="B660" i="11" a="1"/>
  <c r="B660" i="11" s="1"/>
  <c r="B656" i="11" a="1"/>
  <c r="B656" i="11" s="1"/>
  <c r="B652" i="11" a="1"/>
  <c r="B652" i="11" s="1"/>
  <c r="B648" i="11" a="1"/>
  <c r="B648" i="11" s="1"/>
  <c r="B644" i="11" a="1"/>
  <c r="B644" i="11" s="1"/>
  <c r="B640" i="11" a="1"/>
  <c r="B640" i="11" s="1"/>
  <c r="B636" i="11" a="1"/>
  <c r="B636" i="11" s="1"/>
  <c r="B632" i="11" a="1"/>
  <c r="B632" i="11" s="1"/>
  <c r="B628" i="11" a="1"/>
  <c r="B628" i="11" s="1"/>
  <c r="B624" i="11" a="1"/>
  <c r="B624" i="11" s="1"/>
  <c r="B620" i="11" a="1"/>
  <c r="B620" i="11" s="1"/>
  <c r="B616" i="11" a="1"/>
  <c r="B616" i="11" s="1"/>
  <c r="B612" i="11" a="1"/>
  <c r="B612" i="11" s="1"/>
  <c r="B608" i="11" a="1"/>
  <c r="B608" i="11" s="1"/>
  <c r="B604" i="11" a="1"/>
  <c r="B604" i="11" s="1"/>
  <c r="B600" i="11" a="1"/>
  <c r="B600" i="11" s="1"/>
  <c r="B596" i="11" a="1"/>
  <c r="B596" i="11" s="1"/>
  <c r="B592" i="11" a="1"/>
  <c r="B592" i="11" s="1"/>
  <c r="B588" i="11" a="1"/>
  <c r="B588" i="11" s="1"/>
  <c r="B584" i="11" a="1"/>
  <c r="B584" i="11" s="1"/>
  <c r="B580" i="11" a="1"/>
  <c r="B580" i="11" s="1"/>
  <c r="B576" i="11" a="1"/>
  <c r="B576" i="11" s="1"/>
  <c r="B572" i="11" a="1"/>
  <c r="B572" i="11" s="1"/>
  <c r="B568" i="11" a="1"/>
  <c r="B568" i="11" s="1"/>
  <c r="B564" i="11" a="1"/>
  <c r="B564" i="11" s="1"/>
  <c r="B739" i="11" a="1"/>
  <c r="B739" i="11" s="1"/>
  <c r="B735" i="11" a="1"/>
  <c r="B735" i="11" s="1"/>
  <c r="B731" i="11" a="1"/>
  <c r="B731" i="11" s="1"/>
  <c r="B727" i="11" a="1"/>
  <c r="B727" i="11" s="1"/>
  <c r="B723" i="11" a="1"/>
  <c r="B723" i="11" s="1"/>
  <c r="B719" i="11" a="1"/>
  <c r="B719" i="11" s="1"/>
  <c r="B715" i="11" a="1"/>
  <c r="B715" i="11" s="1"/>
  <c r="B711" i="11" a="1"/>
  <c r="B711" i="11" s="1"/>
  <c r="B707" i="11" a="1"/>
  <c r="B707" i="11" s="1"/>
  <c r="B703" i="11" a="1"/>
  <c r="B703" i="11" s="1"/>
  <c r="B846" i="11" a="1"/>
  <c r="B846" i="11" s="1"/>
  <c r="B842" i="11" a="1"/>
  <c r="B842" i="11" s="1"/>
  <c r="B838" i="11" a="1"/>
  <c r="B838" i="11" s="1"/>
  <c r="B834" i="11" a="1"/>
  <c r="B834" i="11" s="1"/>
  <c r="B830" i="11" a="1"/>
  <c r="B830" i="11" s="1"/>
  <c r="B826" i="11" a="1"/>
  <c r="B826" i="11" s="1"/>
  <c r="B822" i="11" a="1"/>
  <c r="B822" i="11" s="1"/>
  <c r="B818" i="11" a="1"/>
  <c r="B818" i="11" s="1"/>
  <c r="B814" i="11" a="1"/>
  <c r="B814" i="11" s="1"/>
  <c r="B810" i="11" a="1"/>
  <c r="B810" i="11" s="1"/>
  <c r="B806" i="11" a="1"/>
  <c r="B806" i="11" s="1"/>
  <c r="B802" i="11" a="1"/>
  <c r="B802" i="11" s="1"/>
  <c r="B798" i="11" a="1"/>
  <c r="B798" i="11" s="1"/>
  <c r="B794" i="11" a="1"/>
  <c r="B794" i="11" s="1"/>
  <c r="B790" i="11" a="1"/>
  <c r="B790" i="11" s="1"/>
  <c r="B786" i="11" a="1"/>
  <c r="B786" i="11" s="1"/>
  <c r="B782" i="11" a="1"/>
  <c r="B782" i="11" s="1"/>
  <c r="B778" i="11" a="1"/>
  <c r="B778" i="11" s="1"/>
  <c r="B774" i="11" a="1"/>
  <c r="B774" i="11" s="1"/>
  <c r="B770" i="11" a="1"/>
  <c r="B770" i="11" s="1"/>
  <c r="B766" i="11" a="1"/>
  <c r="B766" i="11" s="1"/>
  <c r="B762" i="11" a="1"/>
  <c r="B762" i="11" s="1"/>
  <c r="B758" i="11" a="1"/>
  <c r="B758" i="11" s="1"/>
  <c r="B754" i="11" a="1"/>
  <c r="B754" i="11" s="1"/>
  <c r="B750" i="11" a="1"/>
  <c r="B750" i="11" s="1"/>
  <c r="B746" i="11" a="1"/>
  <c r="B746" i="11" s="1"/>
  <c r="B742" i="11" a="1"/>
  <c r="B742" i="11" s="1"/>
  <c r="B1048" i="11" a="1"/>
  <c r="B1048" i="11" s="1"/>
  <c r="B1044" i="11" a="1"/>
  <c r="B1044" i="11" s="1"/>
  <c r="B1040" i="11" a="1"/>
  <c r="B1040" i="11" s="1"/>
  <c r="B1035" i="11" a="1"/>
  <c r="B1035" i="11" s="1"/>
  <c r="B12" i="11" a="1"/>
  <c r="B12" i="11" s="1"/>
  <c r="B14" i="11" a="1"/>
  <c r="B14" i="11" s="1"/>
  <c r="B8" i="11" a="1"/>
  <c r="B8" i="11" s="1"/>
  <c r="B243" i="11" a="1"/>
  <c r="B243" i="11" s="1"/>
  <c r="B239" i="11" a="1"/>
  <c r="B239" i="11" s="1"/>
  <c r="B235" i="11" a="1"/>
  <c r="B235" i="11" s="1"/>
  <c r="B231" i="11" a="1"/>
  <c r="B231" i="11" s="1"/>
  <c r="B227" i="11" a="1"/>
  <c r="B227" i="11" s="1"/>
  <c r="B223" i="11" a="1"/>
  <c r="B223" i="11" s="1"/>
  <c r="B219" i="11" a="1"/>
  <c r="B219" i="11" s="1"/>
  <c r="B215" i="11" a="1"/>
  <c r="B215" i="11" s="1"/>
  <c r="B211" i="11" a="1"/>
  <c r="B211" i="11" s="1"/>
  <c r="B207" i="11" a="1"/>
  <c r="B207" i="11" s="1"/>
  <c r="B203" i="11" a="1"/>
  <c r="B203" i="11" s="1"/>
  <c r="B199" i="11" a="1"/>
  <c r="B199" i="11" s="1"/>
  <c r="B195" i="11" a="1"/>
  <c r="B195" i="11" s="1"/>
  <c r="B191" i="11" a="1"/>
  <c r="B191" i="11" s="1"/>
  <c r="B187" i="11" a="1"/>
  <c r="B187" i="11" s="1"/>
  <c r="B183" i="11" a="1"/>
  <c r="B183" i="11" s="1"/>
  <c r="B179" i="11" a="1"/>
  <c r="B179" i="11" s="1"/>
  <c r="B175" i="11" a="1"/>
  <c r="B175" i="11" s="1"/>
  <c r="B171" i="11" a="1"/>
  <c r="B171" i="11" s="1"/>
  <c r="B167" i="11" a="1"/>
  <c r="B167" i="11" s="1"/>
  <c r="B163" i="11" a="1"/>
  <c r="B163" i="11" s="1"/>
  <c r="B159" i="11" a="1"/>
  <c r="B159" i="11" s="1"/>
  <c r="B155" i="11" a="1"/>
  <c r="B155" i="11" s="1"/>
  <c r="B151" i="11" a="1"/>
  <c r="B151" i="11" s="1"/>
  <c r="B147" i="11" a="1"/>
  <c r="B147" i="11" s="1"/>
  <c r="B143" i="11" a="1"/>
  <c r="B143" i="11" s="1"/>
  <c r="B139" i="11" a="1"/>
  <c r="B139" i="11" s="1"/>
  <c r="B135" i="11" a="1"/>
  <c r="B135" i="11" s="1"/>
  <c r="B131" i="11" a="1"/>
  <c r="B131" i="11" s="1"/>
  <c r="B127" i="11" a="1"/>
  <c r="B127" i="11" s="1"/>
  <c r="B123" i="11" a="1"/>
  <c r="B123" i="11" s="1"/>
  <c r="B119" i="11" a="1"/>
  <c r="B119" i="11" s="1"/>
  <c r="B115" i="11" a="1"/>
  <c r="B115" i="11" s="1"/>
  <c r="B111" i="11" a="1"/>
  <c r="B111" i="11" s="1"/>
  <c r="B107" i="11" a="1"/>
  <c r="B107" i="11" s="1"/>
  <c r="B103" i="11" a="1"/>
  <c r="B103" i="11" s="1"/>
  <c r="B99" i="11" a="1"/>
  <c r="B99" i="11" s="1"/>
  <c r="B95" i="11" a="1"/>
  <c r="B95" i="11" s="1"/>
  <c r="B91" i="11" a="1"/>
  <c r="B91" i="11" s="1"/>
  <c r="B87" i="11" a="1"/>
  <c r="B87" i="11" s="1"/>
  <c r="B83" i="11" a="1"/>
  <c r="B83" i="11" s="1"/>
  <c r="B79" i="11" a="1"/>
  <c r="B79" i="11" s="1"/>
  <c r="B75" i="11" a="1"/>
  <c r="B75" i="11" s="1"/>
  <c r="B71" i="11" a="1"/>
  <c r="B71" i="11" s="1"/>
  <c r="B67" i="11" a="1"/>
  <c r="B67" i="11" s="1"/>
  <c r="B63" i="11" a="1"/>
  <c r="B63" i="11" s="1"/>
  <c r="B59" i="11" a="1"/>
  <c r="B59" i="11" s="1"/>
  <c r="B55" i="11" a="1"/>
  <c r="B55" i="11" s="1"/>
  <c r="B51" i="11" a="1"/>
  <c r="B51" i="11" s="1"/>
  <c r="B47" i="11" a="1"/>
  <c r="B47" i="11" s="1"/>
  <c r="B43" i="11" a="1"/>
  <c r="B43" i="11" s="1"/>
  <c r="B39" i="11" a="1"/>
  <c r="B39" i="11" s="1"/>
  <c r="B35" i="11" a="1"/>
  <c r="B35" i="11" s="1"/>
  <c r="B31" i="11" a="1"/>
  <c r="B31" i="11" s="1"/>
  <c r="B27" i="11" a="1"/>
  <c r="B27" i="11" s="1"/>
  <c r="B23" i="11" a="1"/>
  <c r="B23" i="11" s="1"/>
  <c r="B19" i="11" a="1"/>
  <c r="B19" i="11" s="1"/>
  <c r="B15" i="11" a="1"/>
  <c r="B15" i="11" s="1"/>
  <c r="B298" i="11" a="1"/>
  <c r="B298" i="11" s="1"/>
  <c r="B294" i="11" a="1"/>
  <c r="B294" i="11" s="1"/>
  <c r="B290" i="11" a="1"/>
  <c r="B290" i="11" s="1"/>
  <c r="B286" i="11" a="1"/>
  <c r="B286" i="11" s="1"/>
  <c r="B282" i="11" a="1"/>
  <c r="B282" i="11" s="1"/>
  <c r="B278" i="11" a="1"/>
  <c r="B278" i="11" s="1"/>
  <c r="B274" i="11" a="1"/>
  <c r="B274" i="11" s="1"/>
  <c r="B270" i="11" a="1"/>
  <c r="B270" i="11" s="1"/>
  <c r="B266" i="11" a="1"/>
  <c r="B266" i="11" s="1"/>
  <c r="B262" i="11" a="1"/>
  <c r="B262" i="11" s="1"/>
  <c r="B258" i="11" a="1"/>
  <c r="B258" i="11" s="1"/>
  <c r="B254" i="11" a="1"/>
  <c r="B254" i="11" s="1"/>
  <c r="B250" i="11" a="1"/>
  <c r="B250" i="11" s="1"/>
  <c r="B246" i="11" a="1"/>
  <c r="B246" i="11" s="1"/>
  <c r="B557" i="11" a="1"/>
  <c r="B557" i="11" s="1"/>
  <c r="B546" i="11" a="1"/>
  <c r="B546" i="11" s="1"/>
  <c r="B530" i="11" a="1"/>
  <c r="B530" i="11" s="1"/>
  <c r="B514" i="11" a="1"/>
  <c r="B514" i="11" s="1"/>
  <c r="B498" i="11" a="1"/>
  <c r="B498" i="11" s="1"/>
  <c r="B482" i="11" a="1"/>
  <c r="B482" i="11" s="1"/>
  <c r="B466" i="11" a="1"/>
  <c r="B466" i="11" s="1"/>
  <c r="B450" i="11" a="1"/>
  <c r="B450" i="11" s="1"/>
  <c r="B434" i="11" a="1"/>
  <c r="B434" i="11" s="1"/>
  <c r="B418" i="11" a="1"/>
  <c r="B418" i="11" s="1"/>
  <c r="B402" i="11" a="1"/>
  <c r="B402" i="11" s="1"/>
  <c r="B386" i="11" a="1"/>
  <c r="B386" i="11" s="1"/>
  <c r="B370" i="11" a="1"/>
  <c r="B370" i="11" s="1"/>
  <c r="B354" i="11" a="1"/>
  <c r="B354" i="11" s="1"/>
  <c r="E5" i="11" a="1"/>
  <c r="E5" i="11" s="1"/>
  <c r="E9" i="11" a="1"/>
  <c r="E9" i="11" s="1"/>
  <c r="E13" i="11" a="1"/>
  <c r="E13" i="11" s="1"/>
  <c r="E17" i="11" a="1"/>
  <c r="E17" i="11" s="1"/>
  <c r="E21" i="11" a="1"/>
  <c r="E21" i="11" s="1"/>
  <c r="E25" i="11" a="1"/>
  <c r="E25" i="11" s="1"/>
  <c r="E29" i="11" a="1"/>
  <c r="E29" i="11" s="1"/>
  <c r="E33" i="11" a="1"/>
  <c r="E33" i="11" s="1"/>
  <c r="E37" i="11" a="1"/>
  <c r="E37" i="11" s="1"/>
  <c r="E41" i="11" a="1"/>
  <c r="E41" i="11" s="1"/>
  <c r="E45" i="11" a="1"/>
  <c r="E45" i="11" s="1"/>
  <c r="E49" i="11" a="1"/>
  <c r="E49" i="11" s="1"/>
  <c r="E53" i="11" a="1"/>
  <c r="E53" i="11" s="1"/>
  <c r="E57" i="11" a="1"/>
  <c r="E57" i="11" s="1"/>
  <c r="E61" i="11" a="1"/>
  <c r="E61" i="11" s="1"/>
  <c r="E65" i="11" a="1"/>
  <c r="E65" i="11" s="1"/>
  <c r="E69" i="11" a="1"/>
  <c r="E69" i="11" s="1"/>
  <c r="E73" i="11" a="1"/>
  <c r="E73" i="11" s="1"/>
  <c r="E77" i="11" a="1"/>
  <c r="E77" i="11" s="1"/>
  <c r="E81" i="11" a="1"/>
  <c r="E81" i="11" s="1"/>
  <c r="E85" i="11" a="1"/>
  <c r="E85" i="11" s="1"/>
  <c r="E89" i="11" a="1"/>
  <c r="E89" i="11" s="1"/>
  <c r="E93" i="11" a="1"/>
  <c r="E93" i="11" s="1"/>
  <c r="E97" i="11" a="1"/>
  <c r="E97" i="11" s="1"/>
  <c r="E101" i="11" a="1"/>
  <c r="E101" i="11" s="1"/>
  <c r="E105" i="11" a="1"/>
  <c r="E105" i="11" s="1"/>
  <c r="E109" i="11" a="1"/>
  <c r="E109" i="11" s="1"/>
  <c r="E113" i="11" a="1"/>
  <c r="E113" i="11" s="1"/>
  <c r="E117" i="11" a="1"/>
  <c r="E117" i="11" s="1"/>
  <c r="E121" i="11" a="1"/>
  <c r="E121" i="11" s="1"/>
  <c r="E125" i="11" a="1"/>
  <c r="E125" i="11" s="1"/>
  <c r="E129" i="11" a="1"/>
  <c r="E129" i="11" s="1"/>
  <c r="E133" i="11" a="1"/>
  <c r="E133" i="11" s="1"/>
  <c r="E137" i="11" a="1"/>
  <c r="E137" i="11" s="1"/>
  <c r="E141" i="11" a="1"/>
  <c r="E141" i="11" s="1"/>
  <c r="E145" i="11" a="1"/>
  <c r="E145" i="11" s="1"/>
  <c r="E149" i="11" a="1"/>
  <c r="E149" i="11" s="1"/>
  <c r="E153" i="11" a="1"/>
  <c r="E153" i="11" s="1"/>
  <c r="E157" i="11" a="1"/>
  <c r="E157" i="11" s="1"/>
  <c r="E161" i="11" a="1"/>
  <c r="E161" i="11" s="1"/>
  <c r="E165" i="11" a="1"/>
  <c r="E165" i="11" s="1"/>
  <c r="E169" i="11" a="1"/>
  <c r="E169" i="11" s="1"/>
  <c r="E173" i="11" a="1"/>
  <c r="E173" i="11" s="1"/>
  <c r="E177" i="11" a="1"/>
  <c r="E177" i="11" s="1"/>
  <c r="E180" i="11" a="1"/>
  <c r="E180" i="11" s="1"/>
  <c r="E184" i="11" a="1"/>
  <c r="E184" i="11" s="1"/>
  <c r="E188" i="11" a="1"/>
  <c r="E188" i="11" s="1"/>
  <c r="E192" i="11" a="1"/>
  <c r="E192" i="11" s="1"/>
  <c r="E195" i="11" a="1"/>
  <c r="E195" i="11" s="1"/>
  <c r="E199" i="11" a="1"/>
  <c r="E199" i="11" s="1"/>
  <c r="E203" i="11" a="1"/>
  <c r="E203" i="11" s="1"/>
  <c r="E207" i="11" a="1"/>
  <c r="E207" i="11" s="1"/>
  <c r="E210" i="11" a="1"/>
  <c r="E210" i="11" s="1"/>
  <c r="E214" i="11" a="1"/>
  <c r="E214" i="11" s="1"/>
  <c r="E221" i="11" a="1"/>
  <c r="E221" i="11" s="1"/>
  <c r="E225" i="11" a="1"/>
  <c r="E225" i="11" s="1"/>
  <c r="E228" i="11" a="1"/>
  <c r="E228" i="11" s="1"/>
  <c r="E232" i="11" a="1"/>
  <c r="E232" i="11" s="1"/>
  <c r="E236" i="11" a="1"/>
  <c r="E236" i="11" s="1"/>
  <c r="E240" i="11" a="1"/>
  <c r="E240" i="11" s="1"/>
  <c r="E247" i="11" a="1"/>
  <c r="E247" i="11" s="1"/>
  <c r="E251" i="11" a="1"/>
  <c r="E251" i="11" s="1"/>
  <c r="E255" i="11" a="1"/>
  <c r="E255" i="11" s="1"/>
  <c r="E259" i="11" a="1"/>
  <c r="E259" i="11" s="1"/>
  <c r="E262" i="11" a="1"/>
  <c r="E262" i="11" s="1"/>
  <c r="E266" i="11" a="1"/>
  <c r="E266" i="11" s="1"/>
  <c r="E269" i="11" a="1"/>
  <c r="E269" i="11" s="1"/>
  <c r="E273" i="11" a="1"/>
  <c r="E273" i="11" s="1"/>
  <c r="E276" i="11" a="1"/>
  <c r="E276" i="11" s="1"/>
  <c r="E280" i="11" a="1"/>
  <c r="E280" i="11" s="1"/>
  <c r="E284" i="11" a="1"/>
  <c r="E284" i="11" s="1"/>
  <c r="E288" i="11" a="1"/>
  <c r="E288" i="11" s="1"/>
  <c r="E291" i="11" a="1"/>
  <c r="E291" i="11" s="1"/>
  <c r="E295" i="11" a="1"/>
  <c r="E295" i="11" s="1"/>
  <c r="E299" i="11" a="1"/>
  <c r="E299" i="11" s="1"/>
  <c r="E302" i="11" a="1"/>
  <c r="E302" i="11" s="1"/>
  <c r="E306" i="11" a="1"/>
  <c r="E306" i="11" s="1"/>
  <c r="E309" i="11" a="1"/>
  <c r="E309" i="11" s="1"/>
  <c r="E313" i="11" a="1"/>
  <c r="E313" i="11" s="1"/>
  <c r="E316" i="11" a="1"/>
  <c r="E316" i="11" s="1"/>
  <c r="E320" i="11" a="1"/>
  <c r="E320" i="11" s="1"/>
  <c r="E327" i="11" a="1"/>
  <c r="E327" i="11" s="1"/>
  <c r="E6" i="11" a="1"/>
  <c r="E6" i="11" s="1"/>
  <c r="E10" i="11" a="1"/>
  <c r="E10" i="11" s="1"/>
  <c r="E14" i="11" a="1"/>
  <c r="E14" i="11" s="1"/>
  <c r="E18" i="11" a="1"/>
  <c r="E18" i="11" s="1"/>
  <c r="E22" i="11" a="1"/>
  <c r="E22" i="11" s="1"/>
  <c r="E26" i="11" a="1"/>
  <c r="E26" i="11" s="1"/>
  <c r="E30" i="11" a="1"/>
  <c r="E30" i="11" s="1"/>
  <c r="E34" i="11" a="1"/>
  <c r="E34" i="11" s="1"/>
  <c r="E38" i="11" a="1"/>
  <c r="E38" i="11" s="1"/>
  <c r="E42" i="11" a="1"/>
  <c r="E42" i="11" s="1"/>
  <c r="E46" i="11" a="1"/>
  <c r="E46" i="11" s="1"/>
  <c r="E50" i="11" a="1"/>
  <c r="E50" i="11" s="1"/>
  <c r="E54" i="11" a="1"/>
  <c r="E54" i="11" s="1"/>
  <c r="E58" i="11" a="1"/>
  <c r="E58" i="11" s="1"/>
  <c r="E62" i="11" a="1"/>
  <c r="E62" i="11" s="1"/>
  <c r="E66" i="11" a="1"/>
  <c r="E66" i="11" s="1"/>
  <c r="E70" i="11" a="1"/>
  <c r="E70" i="11" s="1"/>
  <c r="E74" i="11" a="1"/>
  <c r="E74" i="11" s="1"/>
  <c r="E78" i="11" a="1"/>
  <c r="E78" i="11" s="1"/>
  <c r="E82" i="11" a="1"/>
  <c r="E82" i="11" s="1"/>
  <c r="E86" i="11" a="1"/>
  <c r="E86" i="11" s="1"/>
  <c r="E90" i="11" a="1"/>
  <c r="E90" i="11" s="1"/>
  <c r="E94" i="11" a="1"/>
  <c r="E94" i="11" s="1"/>
  <c r="E98" i="11" a="1"/>
  <c r="E98" i="11" s="1"/>
  <c r="E102" i="11" a="1"/>
  <c r="E102" i="11" s="1"/>
  <c r="E106" i="11" a="1"/>
  <c r="E106" i="11" s="1"/>
  <c r="E110" i="11" a="1"/>
  <c r="E110" i="11" s="1"/>
  <c r="E114" i="11" a="1"/>
  <c r="E114" i="11" s="1"/>
  <c r="E7" i="11" a="1"/>
  <c r="E7" i="11" s="1"/>
  <c r="E11" i="11" a="1"/>
  <c r="E11" i="11" s="1"/>
  <c r="E15" i="11" a="1"/>
  <c r="E15" i="11" s="1"/>
  <c r="E19" i="11" a="1"/>
  <c r="E19" i="11" s="1"/>
  <c r="E23" i="11" a="1"/>
  <c r="E23" i="11" s="1"/>
  <c r="E27" i="11" a="1"/>
  <c r="E27" i="11" s="1"/>
  <c r="E31" i="11" a="1"/>
  <c r="E31" i="11" s="1"/>
  <c r="E35" i="11" a="1"/>
  <c r="E35" i="11" s="1"/>
  <c r="E39" i="11" a="1"/>
  <c r="E39" i="11" s="1"/>
  <c r="E43" i="11" a="1"/>
  <c r="E43" i="11" s="1"/>
  <c r="E47" i="11" a="1"/>
  <c r="E47" i="11" s="1"/>
  <c r="E51" i="11" a="1"/>
  <c r="E51" i="11" s="1"/>
  <c r="E55" i="11" a="1"/>
  <c r="E55" i="11" s="1"/>
  <c r="E59" i="11" a="1"/>
  <c r="E59" i="11" s="1"/>
  <c r="E63" i="11" a="1"/>
  <c r="E63" i="11" s="1"/>
  <c r="E67" i="11" a="1"/>
  <c r="E67" i="11" s="1"/>
  <c r="E71" i="11" a="1"/>
  <c r="E71" i="11" s="1"/>
  <c r="E75" i="11" a="1"/>
  <c r="E75" i="11" s="1"/>
  <c r="E79" i="11" a="1"/>
  <c r="E79" i="11" s="1"/>
  <c r="E83" i="11" a="1"/>
  <c r="E83" i="11" s="1"/>
  <c r="E87" i="11" a="1"/>
  <c r="E87" i="11" s="1"/>
  <c r="E91" i="11" a="1"/>
  <c r="E91" i="11" s="1"/>
  <c r="E95" i="11" a="1"/>
  <c r="E95" i="11" s="1"/>
  <c r="E99" i="11" a="1"/>
  <c r="E99" i="11" s="1"/>
  <c r="E103" i="11" a="1"/>
  <c r="E103" i="11" s="1"/>
  <c r="E107" i="11" a="1"/>
  <c r="E107" i="11" s="1"/>
  <c r="E111" i="11" a="1"/>
  <c r="E111" i="11" s="1"/>
  <c r="E115" i="11" a="1"/>
  <c r="E115" i="11" s="1"/>
  <c r="E119" i="11" a="1"/>
  <c r="E119" i="11" s="1"/>
  <c r="E123" i="11" a="1"/>
  <c r="E123" i="11" s="1"/>
  <c r="E127" i="11" a="1"/>
  <c r="E127" i="11" s="1"/>
  <c r="E131" i="11" a="1"/>
  <c r="E131" i="11" s="1"/>
  <c r="E135" i="11" a="1"/>
  <c r="E135" i="11" s="1"/>
  <c r="E139" i="11" a="1"/>
  <c r="E139" i="11" s="1"/>
  <c r="E143" i="11" a="1"/>
  <c r="E143" i="11" s="1"/>
  <c r="E147" i="11" a="1"/>
  <c r="E147" i="11" s="1"/>
  <c r="E151" i="11" a="1"/>
  <c r="E151" i="11" s="1"/>
  <c r="E155" i="11" a="1"/>
  <c r="E155" i="11" s="1"/>
  <c r="E159" i="11" a="1"/>
  <c r="E159" i="11" s="1"/>
  <c r="E163" i="11" a="1"/>
  <c r="E163" i="11" s="1"/>
  <c r="E167" i="11" a="1"/>
  <c r="E167" i="11" s="1"/>
  <c r="E171" i="11" a="1"/>
  <c r="E171" i="11" s="1"/>
  <c r="E175" i="11" a="1"/>
  <c r="E175" i="11" s="1"/>
  <c r="E179" i="11" a="1"/>
  <c r="E179" i="11" s="1"/>
  <c r="E182" i="11" a="1"/>
  <c r="E182" i="11" s="1"/>
  <c r="E186" i="11" a="1"/>
  <c r="E186" i="11" s="1"/>
  <c r="E190" i="11" a="1"/>
  <c r="E190" i="11" s="1"/>
  <c r="E197" i="11" a="1"/>
  <c r="E197" i="11" s="1"/>
  <c r="E201" i="11" a="1"/>
  <c r="E201" i="11" s="1"/>
  <c r="E205" i="11" a="1"/>
  <c r="E205" i="11" s="1"/>
  <c r="E209" i="11" a="1"/>
  <c r="E209" i="11" s="1"/>
  <c r="E212" i="11" a="1"/>
  <c r="E212" i="11" s="1"/>
  <c r="E216" i="11" a="1"/>
  <c r="E216" i="11" s="1"/>
  <c r="E219" i="11" a="1"/>
  <c r="E219" i="11" s="1"/>
  <c r="E223" i="11" a="1"/>
  <c r="E223" i="11" s="1"/>
  <c r="E227" i="11" a="1"/>
  <c r="E227" i="11" s="1"/>
  <c r="E230" i="11" a="1"/>
  <c r="E230" i="11" s="1"/>
  <c r="E234" i="11" a="1"/>
  <c r="E234" i="11" s="1"/>
  <c r="E238" i="11" a="1"/>
  <c r="E238" i="11" s="1"/>
  <c r="E242" i="11" a="1"/>
  <c r="E242" i="11" s="1"/>
  <c r="E245" i="11" a="1"/>
  <c r="E245" i="11" s="1"/>
  <c r="E249" i="11" a="1"/>
  <c r="E249" i="11" s="1"/>
  <c r="E253" i="11" a="1"/>
  <c r="E253" i="11" s="1"/>
  <c r="E257" i="11" a="1"/>
  <c r="E257" i="11" s="1"/>
  <c r="E260" i="11" a="1"/>
  <c r="E260" i="11" s="1"/>
  <c r="E264" i="11" a="1"/>
  <c r="E264" i="11" s="1"/>
  <c r="E271" i="11" a="1"/>
  <c r="E271" i="11" s="1"/>
  <c r="E275" i="11" a="1"/>
  <c r="E275" i="11" s="1"/>
  <c r="E278" i="11" a="1"/>
  <c r="E278" i="11" s="1"/>
  <c r="E282" i="11" a="1"/>
  <c r="E282" i="11" s="1"/>
  <c r="E286" i="11" a="1"/>
  <c r="E286" i="11" s="1"/>
  <c r="E293" i="11" a="1"/>
  <c r="E293" i="11" s="1"/>
  <c r="E297" i="11" a="1"/>
  <c r="E297" i="11" s="1"/>
  <c r="E300" i="11" a="1"/>
  <c r="E300" i="11" s="1"/>
  <c r="E304" i="11" a="1"/>
  <c r="E304" i="11" s="1"/>
  <c r="E311" i="11" a="1"/>
  <c r="E311" i="11" s="1"/>
  <c r="E315" i="11" a="1"/>
  <c r="E315" i="11" s="1"/>
  <c r="E318" i="11" a="1"/>
  <c r="E318" i="11" s="1"/>
  <c r="E322" i="11" a="1"/>
  <c r="E322" i="11" s="1"/>
  <c r="E325" i="11" a="1"/>
  <c r="E325" i="11" s="1"/>
  <c r="E8" i="11" a="1"/>
  <c r="E8" i="11" s="1"/>
  <c r="E12" i="11" a="1"/>
  <c r="E12" i="11" s="1"/>
  <c r="E16" i="11" a="1"/>
  <c r="E16" i="11" s="1"/>
  <c r="E20" i="11" a="1"/>
  <c r="E20" i="11" s="1"/>
  <c r="E24" i="11" a="1"/>
  <c r="E24" i="11" s="1"/>
  <c r="E28" i="11" a="1"/>
  <c r="E28" i="11" s="1"/>
  <c r="E32" i="11" a="1"/>
  <c r="E32" i="11" s="1"/>
  <c r="E36" i="11" a="1"/>
  <c r="E36" i="11" s="1"/>
  <c r="E40" i="11" a="1"/>
  <c r="E40" i="11" s="1"/>
  <c r="E44" i="11" a="1"/>
  <c r="E44" i="11" s="1"/>
  <c r="E48" i="11" a="1"/>
  <c r="E48" i="11" s="1"/>
  <c r="E52" i="11" a="1"/>
  <c r="E52" i="11" s="1"/>
  <c r="E56" i="11" a="1"/>
  <c r="E56" i="11" s="1"/>
  <c r="E60" i="11" a="1"/>
  <c r="E60" i="11" s="1"/>
  <c r="E64" i="11" a="1"/>
  <c r="E64" i="11" s="1"/>
  <c r="E68" i="11" a="1"/>
  <c r="E68" i="11" s="1"/>
  <c r="E72" i="11" a="1"/>
  <c r="E72" i="11" s="1"/>
  <c r="E76" i="11" a="1"/>
  <c r="E76" i="11" s="1"/>
  <c r="E80" i="11" a="1"/>
  <c r="E80" i="11" s="1"/>
  <c r="E84" i="11" a="1"/>
  <c r="E84" i="11" s="1"/>
  <c r="E88" i="11" a="1"/>
  <c r="E88" i="11" s="1"/>
  <c r="E92" i="11" a="1"/>
  <c r="E92" i="11" s="1"/>
  <c r="E96" i="11" a="1"/>
  <c r="E96" i="11" s="1"/>
  <c r="E100" i="11" a="1"/>
  <c r="E100" i="11" s="1"/>
  <c r="E104" i="11" a="1"/>
  <c r="E104" i="11" s="1"/>
  <c r="E108" i="11" a="1"/>
  <c r="E108" i="11" s="1"/>
  <c r="E112" i="11" a="1"/>
  <c r="E112" i="11" s="1"/>
  <c r="E116" i="11" a="1"/>
  <c r="E116" i="11" s="1"/>
  <c r="E120" i="11" a="1"/>
  <c r="E120" i="11" s="1"/>
  <c r="E124" i="11" a="1"/>
  <c r="E124" i="11" s="1"/>
  <c r="E128" i="11" a="1"/>
  <c r="E128" i="11" s="1"/>
  <c r="E132" i="11" a="1"/>
  <c r="E132" i="11" s="1"/>
  <c r="E136" i="11" a="1"/>
  <c r="E136" i="11" s="1"/>
  <c r="E140" i="11" a="1"/>
  <c r="E140" i="11" s="1"/>
  <c r="E144" i="11" a="1"/>
  <c r="E144" i="11" s="1"/>
  <c r="E148" i="11" a="1"/>
  <c r="E148" i="11" s="1"/>
  <c r="E152" i="11" a="1"/>
  <c r="E152" i="11" s="1"/>
  <c r="E156" i="11" a="1"/>
  <c r="E156" i="11" s="1"/>
  <c r="E160" i="11" a="1"/>
  <c r="E160" i="11" s="1"/>
  <c r="E164" i="11" a="1"/>
  <c r="E164" i="11" s="1"/>
  <c r="E168" i="11" a="1"/>
  <c r="E168" i="11" s="1"/>
  <c r="E172" i="11" a="1"/>
  <c r="E172" i="11" s="1"/>
  <c r="E176" i="11" a="1"/>
  <c r="E176" i="11" s="1"/>
  <c r="E183" i="11" a="1"/>
  <c r="E183" i="11" s="1"/>
  <c r="E187" i="11" a="1"/>
  <c r="E187" i="11" s="1"/>
  <c r="E191" i="11" a="1"/>
  <c r="E191" i="11" s="1"/>
  <c r="E194" i="11" a="1"/>
  <c r="E194" i="11" s="1"/>
  <c r="E198" i="11" a="1"/>
  <c r="E198" i="11" s="1"/>
  <c r="E202" i="11" a="1"/>
  <c r="E202" i="11" s="1"/>
  <c r="E206" i="11" a="1"/>
  <c r="E206" i="11" s="1"/>
  <c r="E213" i="11" a="1"/>
  <c r="E213" i="11" s="1"/>
  <c r="E217" i="11" a="1"/>
  <c r="E217" i="11" s="1"/>
  <c r="E220" i="11" a="1"/>
  <c r="E220" i="11" s="1"/>
  <c r="E224" i="11" a="1"/>
  <c r="E224" i="11" s="1"/>
  <c r="E231" i="11" a="1"/>
  <c r="E231" i="11" s="1"/>
  <c r="E235" i="11" a="1"/>
  <c r="E235" i="11" s="1"/>
  <c r="E239" i="11" a="1"/>
  <c r="E239" i="11" s="1"/>
  <c r="E243" i="11" a="1"/>
  <c r="E243" i="11" s="1"/>
  <c r="E246" i="11" a="1"/>
  <c r="E246" i="11" s="1"/>
  <c r="E250" i="11" a="1"/>
  <c r="E250" i="11" s="1"/>
  <c r="E254" i="11" a="1"/>
  <c r="E254" i="11" s="1"/>
  <c r="E258" i="11" a="1"/>
  <c r="E258" i="11" s="1"/>
  <c r="E261" i="11" a="1"/>
  <c r="E261" i="11" s="1"/>
  <c r="E265" i="11" a="1"/>
  <c r="E265" i="11" s="1"/>
  <c r="E268" i="11" a="1"/>
  <c r="E268" i="11" s="1"/>
  <c r="E272" i="11" a="1"/>
  <c r="E272" i="11" s="1"/>
  <c r="E279" i="11" a="1"/>
  <c r="E279" i="11" s="1"/>
  <c r="E283" i="11" a="1"/>
  <c r="E283" i="11" s="1"/>
  <c r="E287" i="11" a="1"/>
  <c r="E287" i="11" s="1"/>
  <c r="E290" i="11" a="1"/>
  <c r="E290" i="11" s="1"/>
  <c r="E294" i="11" a="1"/>
  <c r="E294" i="11" s="1"/>
  <c r="E298" i="11" a="1"/>
  <c r="E298" i="11" s="1"/>
  <c r="E301" i="11" a="1"/>
  <c r="E301" i="11" s="1"/>
  <c r="E305" i="11" a="1"/>
  <c r="E305" i="11" s="1"/>
  <c r="E308" i="11" a="1"/>
  <c r="E308" i="11" s="1"/>
  <c r="E312" i="11" a="1"/>
  <c r="E312" i="11" s="1"/>
  <c r="E319" i="11" a="1"/>
  <c r="E319" i="11" s="1"/>
  <c r="E323" i="11" a="1"/>
  <c r="E323" i="11" s="1"/>
  <c r="E326" i="11" a="1"/>
  <c r="E326" i="11" s="1"/>
  <c r="E118" i="11" a="1"/>
  <c r="E118" i="11" s="1"/>
  <c r="E134" i="11" a="1"/>
  <c r="E134" i="11" s="1"/>
  <c r="E150" i="11" a="1"/>
  <c r="E150" i="11" s="1"/>
  <c r="E166" i="11" a="1"/>
  <c r="E166" i="11" s="1"/>
  <c r="E181" i="11" a="1"/>
  <c r="E181" i="11" s="1"/>
  <c r="E196" i="11" a="1"/>
  <c r="E196" i="11" s="1"/>
  <c r="E211" i="11" a="1"/>
  <c r="E211" i="11" s="1"/>
  <c r="E226" i="11" a="1"/>
  <c r="E226" i="11" s="1"/>
  <c r="E241" i="11" a="1"/>
  <c r="E241" i="11" s="1"/>
  <c r="E256" i="11" a="1"/>
  <c r="E256" i="11" s="1"/>
  <c r="E270" i="11" a="1"/>
  <c r="E270" i="11" s="1"/>
  <c r="E285" i="11" a="1"/>
  <c r="E285" i="11" s="1"/>
  <c r="E314" i="11" a="1"/>
  <c r="E314" i="11" s="1"/>
  <c r="E328" i="11" a="1"/>
  <c r="E328" i="11" s="1"/>
  <c r="E332" i="11" a="1"/>
  <c r="E332" i="11" s="1"/>
  <c r="E336" i="11" a="1"/>
  <c r="E336" i="11" s="1"/>
  <c r="E339" i="11" a="1"/>
  <c r="E339" i="11" s="1"/>
  <c r="E343" i="11" a="1"/>
  <c r="E343" i="11" s="1"/>
  <c r="E346" i="11" a="1"/>
  <c r="E346" i="11" s="1"/>
  <c r="E349" i="11" a="1"/>
  <c r="E349" i="11" s="1"/>
  <c r="E353" i="11" a="1"/>
  <c r="E353" i="11" s="1"/>
  <c r="E357" i="11" a="1"/>
  <c r="E357" i="11" s="1"/>
  <c r="E361" i="11" a="1"/>
  <c r="E361" i="11" s="1"/>
  <c r="E365" i="11" a="1"/>
  <c r="E365" i="11" s="1"/>
  <c r="E368" i="11" a="1"/>
  <c r="E368" i="11" s="1"/>
  <c r="E372" i="11" a="1"/>
  <c r="E372" i="11" s="1"/>
  <c r="E376" i="11" a="1"/>
  <c r="E376" i="11" s="1"/>
  <c r="E380" i="11" a="1"/>
  <c r="E380" i="11" s="1"/>
  <c r="E387" i="11" a="1"/>
  <c r="E387" i="11" s="1"/>
  <c r="E391" i="11" a="1"/>
  <c r="E391" i="11" s="1"/>
  <c r="E395" i="11" a="1"/>
  <c r="E395" i="11" s="1"/>
  <c r="E399" i="11" a="1"/>
  <c r="E399" i="11" s="1"/>
  <c r="E402" i="11" a="1"/>
  <c r="E402" i="11" s="1"/>
  <c r="E406" i="11" a="1"/>
  <c r="E406" i="11" s="1"/>
  <c r="E410" i="11" a="1"/>
  <c r="E410" i="11" s="1"/>
  <c r="E414" i="11" a="1"/>
  <c r="E414" i="11" s="1"/>
  <c r="E417" i="11" a="1"/>
  <c r="E417" i="11" s="1"/>
  <c r="E421" i="11" a="1"/>
  <c r="E421" i="11" s="1"/>
  <c r="E425" i="11" a="1"/>
  <c r="E425" i="11" s="1"/>
  <c r="E429" i="11" a="1"/>
  <c r="E429" i="11" s="1"/>
  <c r="E432" i="11" a="1"/>
  <c r="E432" i="11" s="1"/>
  <c r="E436" i="11" a="1"/>
  <c r="E436" i="11" s="1"/>
  <c r="E440" i="11" a="1"/>
  <c r="E440" i="11" s="1"/>
  <c r="E444" i="11" a="1"/>
  <c r="E444" i="11" s="1"/>
  <c r="E451" i="11" a="1"/>
  <c r="E451" i="11" s="1"/>
  <c r="E455" i="11" a="1"/>
  <c r="E455" i="11" s="1"/>
  <c r="E459" i="11" a="1"/>
  <c r="E459" i="11" s="1"/>
  <c r="E463" i="11" a="1"/>
  <c r="E463" i="11" s="1"/>
  <c r="E466" i="11" a="1"/>
  <c r="E466" i="11" s="1"/>
  <c r="E470" i="11" a="1"/>
  <c r="E470" i="11" s="1"/>
  <c r="E474" i="11" a="1"/>
  <c r="E474" i="11" s="1"/>
  <c r="E478" i="11" a="1"/>
  <c r="E478" i="11" s="1"/>
  <c r="E481" i="11" a="1"/>
  <c r="E481" i="11" s="1"/>
  <c r="E485" i="11" a="1"/>
  <c r="E485" i="11" s="1"/>
  <c r="E489" i="11" a="1"/>
  <c r="E489" i="11" s="1"/>
  <c r="E493" i="11" a="1"/>
  <c r="E493" i="11" s="1"/>
  <c r="E496" i="11" a="1"/>
  <c r="E496" i="11" s="1"/>
  <c r="E500" i="11" a="1"/>
  <c r="E500" i="11" s="1"/>
  <c r="E507" i="11" a="1"/>
  <c r="E507" i="11" s="1"/>
  <c r="E511" i="11" a="1"/>
  <c r="E511" i="11" s="1"/>
  <c r="E514" i="11" a="1"/>
  <c r="E514" i="11" s="1"/>
  <c r="E518" i="11" a="1"/>
  <c r="E518" i="11" s="1"/>
  <c r="E521" i="11" a="1"/>
  <c r="E521" i="11" s="1"/>
  <c r="E524" i="11" a="1"/>
  <c r="E524" i="11" s="1"/>
  <c r="E527" i="11" a="1"/>
  <c r="E527" i="11" s="1"/>
  <c r="E534" i="11" a="1"/>
  <c r="E534" i="11" s="1"/>
  <c r="E537" i="11" a="1"/>
  <c r="E537" i="11" s="1"/>
  <c r="E540" i="11" a="1"/>
  <c r="E540" i="11" s="1"/>
  <c r="E543" i="11" a="1"/>
  <c r="E543" i="11" s="1"/>
  <c r="E547" i="11" a="1"/>
  <c r="E547" i="11" s="1"/>
  <c r="E551" i="11" a="1"/>
  <c r="E551" i="11" s="1"/>
  <c r="E555" i="11" a="1"/>
  <c r="E555" i="11" s="1"/>
  <c r="E559" i="11" a="1"/>
  <c r="E559" i="11" s="1"/>
  <c r="D6" i="11" a="1"/>
  <c r="D6" i="11" s="1"/>
  <c r="D10" i="11" a="1"/>
  <c r="D10" i="11" s="1"/>
  <c r="D14" i="11" a="1"/>
  <c r="D14" i="11" s="1"/>
  <c r="D18" i="11" a="1"/>
  <c r="D18" i="11" s="1"/>
  <c r="D22" i="11" a="1"/>
  <c r="D22" i="11" s="1"/>
  <c r="D26" i="11" a="1"/>
  <c r="D26" i="11" s="1"/>
  <c r="E122" i="11" a="1"/>
  <c r="E122" i="11" s="1"/>
  <c r="E138" i="11" a="1"/>
  <c r="E138" i="11" s="1"/>
  <c r="E154" i="11" a="1"/>
  <c r="E154" i="11" s="1"/>
  <c r="E170" i="11" a="1"/>
  <c r="E170" i="11" s="1"/>
  <c r="E185" i="11" a="1"/>
  <c r="E185" i="11" s="1"/>
  <c r="E200" i="11" a="1"/>
  <c r="E200" i="11" s="1"/>
  <c r="E215" i="11" a="1"/>
  <c r="E215" i="11" s="1"/>
  <c r="E229" i="11" a="1"/>
  <c r="E229" i="11" s="1"/>
  <c r="E244" i="11" a="1"/>
  <c r="E244" i="11" s="1"/>
  <c r="E274" i="11" a="1"/>
  <c r="E274" i="11" s="1"/>
  <c r="E289" i="11" a="1"/>
  <c r="E289" i="11" s="1"/>
  <c r="E303" i="11" a="1"/>
  <c r="E303" i="11" s="1"/>
  <c r="E317" i="11" a="1"/>
  <c r="E317" i="11" s="1"/>
  <c r="E329" i="11" a="1"/>
  <c r="E329" i="11" s="1"/>
  <c r="E333" i="11" a="1"/>
  <c r="E333" i="11" s="1"/>
  <c r="E337" i="11" a="1"/>
  <c r="E337" i="11" s="1"/>
  <c r="E340" i="11" a="1"/>
  <c r="E340" i="11" s="1"/>
  <c r="E347" i="11" a="1"/>
  <c r="E347" i="11" s="1"/>
  <c r="E350" i="11" a="1"/>
  <c r="E350" i="11" s="1"/>
  <c r="E354" i="11" a="1"/>
  <c r="E354" i="11" s="1"/>
  <c r="E358" i="11" a="1"/>
  <c r="E358" i="11" s="1"/>
  <c r="E362" i="11" a="1"/>
  <c r="E362" i="11" s="1"/>
  <c r="E366" i="11" a="1"/>
  <c r="E366" i="11" s="1"/>
  <c r="E369" i="11" a="1"/>
  <c r="E369" i="11" s="1"/>
  <c r="E373" i="11" a="1"/>
  <c r="E373" i="11" s="1"/>
  <c r="E377" i="11" a="1"/>
  <c r="E377" i="11" s="1"/>
  <c r="E381" i="11" a="1"/>
  <c r="E381" i="11" s="1"/>
  <c r="E384" i="11" a="1"/>
  <c r="E384" i="11" s="1"/>
  <c r="E388" i="11" a="1"/>
  <c r="E388" i="11" s="1"/>
  <c r="E392" i="11" a="1"/>
  <c r="E392" i="11" s="1"/>
  <c r="E396" i="11" a="1"/>
  <c r="E396" i="11" s="1"/>
  <c r="E403" i="11" a="1"/>
  <c r="E403" i="11" s="1"/>
  <c r="E407" i="11" a="1"/>
  <c r="E407" i="11" s="1"/>
  <c r="E411" i="11" a="1"/>
  <c r="E411" i="11" s="1"/>
  <c r="E415" i="11" a="1"/>
  <c r="E415" i="11" s="1"/>
  <c r="E418" i="11" a="1"/>
  <c r="E418" i="11" s="1"/>
  <c r="E422" i="11" a="1"/>
  <c r="E422" i="11" s="1"/>
  <c r="E426" i="11" a="1"/>
  <c r="E426" i="11" s="1"/>
  <c r="E430" i="11" a="1"/>
  <c r="E430" i="11" s="1"/>
  <c r="E433" i="11" a="1"/>
  <c r="E433" i="11" s="1"/>
  <c r="E437" i="11" a="1"/>
  <c r="E437" i="11" s="1"/>
  <c r="E441" i="11" a="1"/>
  <c r="E441" i="11" s="1"/>
  <c r="E445" i="11" a="1"/>
  <c r="E445" i="11" s="1"/>
  <c r="E448" i="11" a="1"/>
  <c r="E448" i="11" s="1"/>
  <c r="E452" i="11" a="1"/>
  <c r="E452" i="11" s="1"/>
  <c r="E456" i="11" a="1"/>
  <c r="E456" i="11" s="1"/>
  <c r="E460" i="11" a="1"/>
  <c r="E460" i="11" s="1"/>
  <c r="E467" i="11" a="1"/>
  <c r="E467" i="11" s="1"/>
  <c r="E471" i="11" a="1"/>
  <c r="E471" i="11" s="1"/>
  <c r="E475" i="11" a="1"/>
  <c r="E475" i="11" s="1"/>
  <c r="E479" i="11" a="1"/>
  <c r="E479" i="11" s="1"/>
  <c r="E482" i="11" a="1"/>
  <c r="E482" i="11" s="1"/>
  <c r="E486" i="11" a="1"/>
  <c r="E486" i="11" s="1"/>
  <c r="E490" i="11" a="1"/>
  <c r="E490" i="11" s="1"/>
  <c r="E494" i="11" a="1"/>
  <c r="E494" i="11" s="1"/>
  <c r="E497" i="11" a="1"/>
  <c r="E497" i="11" s="1"/>
  <c r="E501" i="11" a="1"/>
  <c r="E501" i="11" s="1"/>
  <c r="E504" i="11" a="1"/>
  <c r="E504" i="11" s="1"/>
  <c r="E508" i="11" a="1"/>
  <c r="E508" i="11" s="1"/>
  <c r="E515" i="11" a="1"/>
  <c r="E515" i="11" s="1"/>
  <c r="E522" i="11" a="1"/>
  <c r="E522" i="11" s="1"/>
  <c r="E525" i="11" a="1"/>
  <c r="E525" i="11" s="1"/>
  <c r="E528" i="11" a="1"/>
  <c r="E528" i="11" s="1"/>
  <c r="E531" i="11" a="1"/>
  <c r="E531" i="11" s="1"/>
  <c r="E538" i="11" a="1"/>
  <c r="E538" i="11" s="1"/>
  <c r="E541" i="11" a="1"/>
  <c r="E541" i="11" s="1"/>
  <c r="E544" i="11" a="1"/>
  <c r="E544" i="11" s="1"/>
  <c r="E548" i="11" a="1"/>
  <c r="E548" i="11" s="1"/>
  <c r="E552" i="11" a="1"/>
  <c r="E552" i="11" s="1"/>
  <c r="E556" i="11" a="1"/>
  <c r="E556" i="11" s="1"/>
  <c r="E560" i="11" a="1"/>
  <c r="E560" i="11" s="1"/>
  <c r="D7" i="11" a="1"/>
  <c r="D7" i="11" s="1"/>
  <c r="D11" i="11" a="1"/>
  <c r="D11" i="11" s="1"/>
  <c r="D15" i="11" a="1"/>
  <c r="D15" i="11" s="1"/>
  <c r="D19" i="11" a="1"/>
  <c r="D19" i="11" s="1"/>
  <c r="D23" i="11" a="1"/>
  <c r="D23" i="11" s="1"/>
  <c r="D27" i="11" a="1"/>
  <c r="D27" i="11" s="1"/>
  <c r="D31" i="11" a="1"/>
  <c r="D31" i="11" s="1"/>
  <c r="E126" i="11" a="1"/>
  <c r="E126" i="11" s="1"/>
  <c r="E142" i="11" a="1"/>
  <c r="E142" i="11" s="1"/>
  <c r="E158" i="11" a="1"/>
  <c r="E158" i="11" s="1"/>
  <c r="E174" i="11" a="1"/>
  <c r="E174" i="11" s="1"/>
  <c r="E189" i="11" a="1"/>
  <c r="E189" i="11" s="1"/>
  <c r="E204" i="11" a="1"/>
  <c r="E204" i="11" s="1"/>
  <c r="E218" i="11" a="1"/>
  <c r="E218" i="11" s="1"/>
  <c r="E233" i="11" a="1"/>
  <c r="E233" i="11" s="1"/>
  <c r="E248" i="11" a="1"/>
  <c r="E248" i="11" s="1"/>
  <c r="E263" i="11" a="1"/>
  <c r="E263" i="11" s="1"/>
  <c r="E277" i="11" a="1"/>
  <c r="E277" i="11" s="1"/>
  <c r="E292" i="11" a="1"/>
  <c r="E292" i="11" s="1"/>
  <c r="E307" i="11" a="1"/>
  <c r="E307" i="11" s="1"/>
  <c r="E321" i="11" a="1"/>
  <c r="E321" i="11" s="1"/>
  <c r="E330" i="11" a="1"/>
  <c r="E330" i="11" s="1"/>
  <c r="E334" i="11" a="1"/>
  <c r="E334" i="11" s="1"/>
  <c r="E341" i="11" a="1"/>
  <c r="E341" i="11" s="1"/>
  <c r="E344" i="11" a="1"/>
  <c r="E344" i="11" s="1"/>
  <c r="E351" i="11" a="1"/>
  <c r="E351" i="11" s="1"/>
  <c r="E355" i="11" a="1"/>
  <c r="E355" i="11" s="1"/>
  <c r="E359" i="11" a="1"/>
  <c r="E359" i="11" s="1"/>
  <c r="E363" i="11" a="1"/>
  <c r="E363" i="11" s="1"/>
  <c r="E367" i="11" a="1"/>
  <c r="E367" i="11" s="1"/>
  <c r="E370" i="11" a="1"/>
  <c r="E370" i="11" s="1"/>
  <c r="E374" i="11" a="1"/>
  <c r="E374" i="11" s="1"/>
  <c r="E378" i="11" a="1"/>
  <c r="E378" i="11" s="1"/>
  <c r="E382" i="11" a="1"/>
  <c r="E382" i="11" s="1"/>
  <c r="E385" i="11" a="1"/>
  <c r="E385" i="11" s="1"/>
  <c r="E389" i="11" a="1"/>
  <c r="E389" i="11" s="1"/>
  <c r="E393" i="11" a="1"/>
  <c r="E393" i="11" s="1"/>
  <c r="E397" i="11" a="1"/>
  <c r="E397" i="11" s="1"/>
  <c r="E400" i="11" a="1"/>
  <c r="E400" i="11" s="1"/>
  <c r="E404" i="11" a="1"/>
  <c r="E404" i="11" s="1"/>
  <c r="E408" i="11" a="1"/>
  <c r="E408" i="11" s="1"/>
  <c r="E412" i="11" a="1"/>
  <c r="E412" i="11" s="1"/>
  <c r="E419" i="11" a="1"/>
  <c r="E419" i="11" s="1"/>
  <c r="E423" i="11" a="1"/>
  <c r="E423" i="11" s="1"/>
  <c r="E427" i="11" a="1"/>
  <c r="E427" i="11" s="1"/>
  <c r="E431" i="11" a="1"/>
  <c r="E431" i="11" s="1"/>
  <c r="E434" i="11" a="1"/>
  <c r="E434" i="11" s="1"/>
  <c r="E438" i="11" a="1"/>
  <c r="E438" i="11" s="1"/>
  <c r="E442" i="11" a="1"/>
  <c r="E442" i="11" s="1"/>
  <c r="E446" i="11" a="1"/>
  <c r="E446" i="11" s="1"/>
  <c r="E449" i="11" a="1"/>
  <c r="E449" i="11" s="1"/>
  <c r="E453" i="11" a="1"/>
  <c r="E453" i="11" s="1"/>
  <c r="E457" i="11" a="1"/>
  <c r="E457" i="11" s="1"/>
  <c r="E461" i="11" a="1"/>
  <c r="E461" i="11" s="1"/>
  <c r="E464" i="11" a="1"/>
  <c r="E464" i="11" s="1"/>
  <c r="E468" i="11" a="1"/>
  <c r="E468" i="11" s="1"/>
  <c r="E472" i="11" a="1"/>
  <c r="E472" i="11" s="1"/>
  <c r="E476" i="11" a="1"/>
  <c r="E476" i="11" s="1"/>
  <c r="E483" i="11" a="1"/>
  <c r="E483" i="11" s="1"/>
  <c r="E487" i="11" a="1"/>
  <c r="E487" i="11" s="1"/>
  <c r="E491" i="11" a="1"/>
  <c r="E491" i="11" s="1"/>
  <c r="E495" i="11" a="1"/>
  <c r="E495" i="11" s="1"/>
  <c r="E498" i="11" a="1"/>
  <c r="E498" i="11" s="1"/>
  <c r="E502" i="11" a="1"/>
  <c r="E502" i="11" s="1"/>
  <c r="E505" i="11" a="1"/>
  <c r="E505" i="11" s="1"/>
  <c r="E509" i="11" a="1"/>
  <c r="E509" i="11" s="1"/>
  <c r="E512" i="11" a="1"/>
  <c r="E512" i="11" s="1"/>
  <c r="E516" i="11" a="1"/>
  <c r="E516" i="11" s="1"/>
  <c r="E519" i="11" a="1"/>
  <c r="E519" i="11" s="1"/>
  <c r="E526" i="11" a="1"/>
  <c r="E526" i="11" s="1"/>
  <c r="E529" i="11" a="1"/>
  <c r="E529" i="11" s="1"/>
  <c r="E532" i="11" a="1"/>
  <c r="E532" i="11" s="1"/>
  <c r="E535" i="11" a="1"/>
  <c r="E535" i="11" s="1"/>
  <c r="E542" i="11" a="1"/>
  <c r="E542" i="11" s="1"/>
  <c r="E545" i="11" a="1"/>
  <c r="E545" i="11" s="1"/>
  <c r="E549" i="11" a="1"/>
  <c r="E549" i="11" s="1"/>
  <c r="E553" i="11" a="1"/>
  <c r="E553" i="11" s="1"/>
  <c r="E557" i="11" a="1"/>
  <c r="E557" i="11" s="1"/>
  <c r="E4" i="11" a="1"/>
  <c r="E4" i="11" s="1"/>
  <c r="D8" i="11" a="1"/>
  <c r="D8" i="11" s="1"/>
  <c r="D12" i="11" a="1"/>
  <c r="D12" i="11" s="1"/>
  <c r="D16" i="11" a="1"/>
  <c r="D16" i="11" s="1"/>
  <c r="D20" i="11" a="1"/>
  <c r="D20" i="11" s="1"/>
  <c r="D24" i="11" a="1"/>
  <c r="D24" i="11" s="1"/>
  <c r="D28" i="11" a="1"/>
  <c r="D28" i="11" s="1"/>
  <c r="D32" i="11" a="1"/>
  <c r="D32" i="11" s="1"/>
  <c r="E130" i="11" a="1"/>
  <c r="E130" i="11" s="1"/>
  <c r="E146" i="11" a="1"/>
  <c r="E146" i="11" s="1"/>
  <c r="E162" i="11" a="1"/>
  <c r="E162" i="11" s="1"/>
  <c r="E178" i="11" a="1"/>
  <c r="E178" i="11" s="1"/>
  <c r="E193" i="11" a="1"/>
  <c r="E193" i="11" s="1"/>
  <c r="E208" i="11" a="1"/>
  <c r="E208" i="11" s="1"/>
  <c r="E222" i="11" a="1"/>
  <c r="E222" i="11" s="1"/>
  <c r="E237" i="11" a="1"/>
  <c r="E237" i="11" s="1"/>
  <c r="E252" i="11" a="1"/>
  <c r="E252" i="11" s="1"/>
  <c r="E267" i="11" a="1"/>
  <c r="E267" i="11" s="1"/>
  <c r="E281" i="11" a="1"/>
  <c r="E281" i="11" s="1"/>
  <c r="E296" i="11" a="1"/>
  <c r="E296" i="11" s="1"/>
  <c r="E310" i="11" a="1"/>
  <c r="E310" i="11" s="1"/>
  <c r="E324" i="11" a="1"/>
  <c r="E324" i="11" s="1"/>
  <c r="E331" i="11" a="1"/>
  <c r="E331" i="11" s="1"/>
  <c r="E335" i="11" a="1"/>
  <c r="E335" i="11" s="1"/>
  <c r="E338" i="11" a="1"/>
  <c r="E338" i="11" s="1"/>
  <c r="E342" i="11" a="1"/>
  <c r="E342" i="11" s="1"/>
  <c r="E345" i="11" a="1"/>
  <c r="E345" i="11" s="1"/>
  <c r="E348" i="11" a="1"/>
  <c r="E348" i="11" s="1"/>
  <c r="E352" i="11" a="1"/>
  <c r="E352" i="11" s="1"/>
  <c r="E356" i="11" a="1"/>
  <c r="E356" i="11" s="1"/>
  <c r="E360" i="11" a="1"/>
  <c r="E360" i="11" s="1"/>
  <c r="E364" i="11" a="1"/>
  <c r="E364" i="11" s="1"/>
  <c r="E371" i="11" a="1"/>
  <c r="E371" i="11" s="1"/>
  <c r="E375" i="11" a="1"/>
  <c r="E375" i="11" s="1"/>
  <c r="E379" i="11" a="1"/>
  <c r="E379" i="11" s="1"/>
  <c r="E383" i="11" a="1"/>
  <c r="E383" i="11" s="1"/>
  <c r="E386" i="11" a="1"/>
  <c r="E386" i="11" s="1"/>
  <c r="E390" i="11" a="1"/>
  <c r="E390" i="11" s="1"/>
  <c r="E394" i="11" a="1"/>
  <c r="E394" i="11" s="1"/>
  <c r="E398" i="11" a="1"/>
  <c r="E398" i="11" s="1"/>
  <c r="E401" i="11" a="1"/>
  <c r="E401" i="11" s="1"/>
  <c r="E405" i="11" a="1"/>
  <c r="E405" i="11" s="1"/>
  <c r="E409" i="11" a="1"/>
  <c r="E409" i="11" s="1"/>
  <c r="E413" i="11" a="1"/>
  <c r="E413" i="11" s="1"/>
  <c r="E416" i="11" a="1"/>
  <c r="E416" i="11" s="1"/>
  <c r="E420" i="11" a="1"/>
  <c r="E420" i="11" s="1"/>
  <c r="E424" i="11" a="1"/>
  <c r="E424" i="11" s="1"/>
  <c r="E428" i="11" a="1"/>
  <c r="E428" i="11" s="1"/>
  <c r="E435" i="11" a="1"/>
  <c r="E435" i="11" s="1"/>
  <c r="E439" i="11" a="1"/>
  <c r="E439" i="11" s="1"/>
  <c r="E443" i="11" a="1"/>
  <c r="E443" i="11" s="1"/>
  <c r="E447" i="11" a="1"/>
  <c r="E447" i="11" s="1"/>
  <c r="E450" i="11" a="1"/>
  <c r="E450" i="11" s="1"/>
  <c r="E454" i="11" a="1"/>
  <c r="E454" i="11" s="1"/>
  <c r="E458" i="11" a="1"/>
  <c r="E458" i="11" s="1"/>
  <c r="E462" i="11" a="1"/>
  <c r="E462" i="11" s="1"/>
  <c r="E465" i="11" a="1"/>
  <c r="E465" i="11" s="1"/>
  <c r="E469" i="11" a="1"/>
  <c r="E469" i="11" s="1"/>
  <c r="E473" i="11" a="1"/>
  <c r="E473" i="11" s="1"/>
  <c r="E477" i="11" a="1"/>
  <c r="E477" i="11" s="1"/>
  <c r="E480" i="11" a="1"/>
  <c r="E480" i="11" s="1"/>
  <c r="E484" i="11" a="1"/>
  <c r="E484" i="11" s="1"/>
  <c r="E488" i="11" a="1"/>
  <c r="E488" i="11" s="1"/>
  <c r="E492" i="11" a="1"/>
  <c r="E492" i="11" s="1"/>
  <c r="E499" i="11" a="1"/>
  <c r="E499" i="11" s="1"/>
  <c r="E503" i="11" a="1"/>
  <c r="E503" i="11" s="1"/>
  <c r="E506" i="11" a="1"/>
  <c r="E506" i="11" s="1"/>
  <c r="E510" i="11" a="1"/>
  <c r="E510" i="11" s="1"/>
  <c r="E513" i="11" a="1"/>
  <c r="E513" i="11" s="1"/>
  <c r="E517" i="11" a="1"/>
  <c r="E517" i="11" s="1"/>
  <c r="E520" i="11" a="1"/>
  <c r="E520" i="11" s="1"/>
  <c r="E523" i="11" a="1"/>
  <c r="E523" i="11" s="1"/>
  <c r="E530" i="11" a="1"/>
  <c r="E530" i="11" s="1"/>
  <c r="E533" i="11" a="1"/>
  <c r="E533" i="11" s="1"/>
  <c r="E536" i="11" a="1"/>
  <c r="E536" i="11" s="1"/>
  <c r="E539" i="11" a="1"/>
  <c r="E539" i="11" s="1"/>
  <c r="E546" i="11" a="1"/>
  <c r="E546" i="11" s="1"/>
  <c r="E550" i="11" a="1"/>
  <c r="E550" i="11" s="1"/>
  <c r="E554" i="11" a="1"/>
  <c r="E554" i="11" s="1"/>
  <c r="E558" i="11" a="1"/>
  <c r="E558" i="11" s="1"/>
  <c r="D5" i="11" a="1"/>
  <c r="D5" i="11" s="1"/>
  <c r="D9" i="11" a="1"/>
  <c r="D9" i="11" s="1"/>
  <c r="D13" i="11" a="1"/>
  <c r="D13" i="11" s="1"/>
  <c r="D17" i="11" a="1"/>
  <c r="D17" i="11" s="1"/>
  <c r="D21" i="11" a="1"/>
  <c r="D21" i="11" s="1"/>
  <c r="D25" i="11" a="1"/>
  <c r="D25" i="11" s="1"/>
  <c r="D34" i="11" a="1"/>
  <c r="D34" i="11" s="1"/>
  <c r="D38" i="11" a="1"/>
  <c r="D38" i="11" s="1"/>
  <c r="D42" i="11" a="1"/>
  <c r="D42" i="11" s="1"/>
  <c r="D46" i="11" a="1"/>
  <c r="D46" i="11" s="1"/>
  <c r="D50" i="11" a="1"/>
  <c r="D50" i="11" s="1"/>
  <c r="D54" i="11" a="1"/>
  <c r="D54" i="11" s="1"/>
  <c r="D58" i="11" a="1"/>
  <c r="D58" i="11" s="1"/>
  <c r="D62" i="11" a="1"/>
  <c r="D62" i="11" s="1"/>
  <c r="D66" i="11" a="1"/>
  <c r="D66" i="11" s="1"/>
  <c r="D70" i="11" a="1"/>
  <c r="D70" i="11" s="1"/>
  <c r="D74" i="11" a="1"/>
  <c r="D74" i="11" s="1"/>
  <c r="D78" i="11" a="1"/>
  <c r="D78" i="11" s="1"/>
  <c r="D82" i="11" a="1"/>
  <c r="D82" i="11" s="1"/>
  <c r="D86" i="11" a="1"/>
  <c r="D86" i="11" s="1"/>
  <c r="D89" i="11" a="1"/>
  <c r="D89" i="11" s="1"/>
  <c r="D93" i="11" a="1"/>
  <c r="D93" i="11" s="1"/>
  <c r="D97" i="11" a="1"/>
  <c r="D97" i="11" s="1"/>
  <c r="D101" i="11" a="1"/>
  <c r="D101" i="11" s="1"/>
  <c r="D105" i="11" a="1"/>
  <c r="D105" i="11" s="1"/>
  <c r="D109" i="11" a="1"/>
  <c r="D109" i="11" s="1"/>
  <c r="D113" i="11" a="1"/>
  <c r="D113" i="11" s="1"/>
  <c r="D117" i="11" a="1"/>
  <c r="D117" i="11" s="1"/>
  <c r="D121" i="11" a="1"/>
  <c r="D121" i="11" s="1"/>
  <c r="D125" i="11" a="1"/>
  <c r="D125" i="11" s="1"/>
  <c r="D129" i="11" a="1"/>
  <c r="D129" i="11" s="1"/>
  <c r="D133" i="11" a="1"/>
  <c r="D133" i="11" s="1"/>
  <c r="D137" i="11" a="1"/>
  <c r="D137" i="11" s="1"/>
  <c r="D141" i="11" a="1"/>
  <c r="D141" i="11" s="1"/>
  <c r="D145" i="11" a="1"/>
  <c r="D145" i="11" s="1"/>
  <c r="D149" i="11" a="1"/>
  <c r="D149" i="11" s="1"/>
  <c r="D156" i="11" a="1"/>
  <c r="D156" i="11" s="1"/>
  <c r="D160" i="11" a="1"/>
  <c r="D160" i="11" s="1"/>
  <c r="D164" i="11" a="1"/>
  <c r="D164" i="11" s="1"/>
  <c r="D168" i="11" a="1"/>
  <c r="D168" i="11" s="1"/>
  <c r="D172" i="11" a="1"/>
  <c r="D172" i="11" s="1"/>
  <c r="D176" i="11" a="1"/>
  <c r="D176" i="11" s="1"/>
  <c r="D180" i="11" a="1"/>
  <c r="D180" i="11" s="1"/>
  <c r="D184" i="11" a="1"/>
  <c r="D184" i="11" s="1"/>
  <c r="D188" i="11" a="1"/>
  <c r="D188" i="11" s="1"/>
  <c r="D192" i="11" a="1"/>
  <c r="D192" i="11" s="1"/>
  <c r="D196" i="11" a="1"/>
  <c r="D196" i="11" s="1"/>
  <c r="D200" i="11" a="1"/>
  <c r="D200" i="11" s="1"/>
  <c r="D204" i="11" a="1"/>
  <c r="D204" i="11" s="1"/>
  <c r="D208" i="11" a="1"/>
  <c r="D208" i="11" s="1"/>
  <c r="D212" i="11" a="1"/>
  <c r="D212" i="11" s="1"/>
  <c r="D216" i="11" a="1"/>
  <c r="D216" i="11" s="1"/>
  <c r="D220" i="11" a="1"/>
  <c r="D220" i="11" s="1"/>
  <c r="D224" i="11" a="1"/>
  <c r="D224" i="11" s="1"/>
  <c r="D228" i="11" a="1"/>
  <c r="D228" i="11" s="1"/>
  <c r="D232" i="11" a="1"/>
  <c r="D232" i="11" s="1"/>
  <c r="D236" i="11" a="1"/>
  <c r="D236" i="11" s="1"/>
  <c r="D240" i="11" a="1"/>
  <c r="D240" i="11" s="1"/>
  <c r="D243" i="11" a="1"/>
  <c r="D243" i="11" s="1"/>
  <c r="D247" i="11" a="1"/>
  <c r="D247" i="11" s="1"/>
  <c r="D251" i="11" a="1"/>
  <c r="D251" i="11" s="1"/>
  <c r="D255" i="11" a="1"/>
  <c r="D255" i="11" s="1"/>
  <c r="D259" i="11" a="1"/>
  <c r="D259" i="11" s="1"/>
  <c r="D263" i="11" a="1"/>
  <c r="D263" i="11" s="1"/>
  <c r="D267" i="11" a="1"/>
  <c r="D267" i="11" s="1"/>
  <c r="D271" i="11" a="1"/>
  <c r="D271" i="11" s="1"/>
  <c r="D275" i="11" a="1"/>
  <c r="D275" i="11" s="1"/>
  <c r="D279" i="11" a="1"/>
  <c r="D279" i="11" s="1"/>
  <c r="D282" i="11" a="1"/>
  <c r="D282" i="11" s="1"/>
  <c r="D286" i="11" a="1"/>
  <c r="D286" i="11" s="1"/>
  <c r="D290" i="11" a="1"/>
  <c r="D290" i="11" s="1"/>
  <c r="D294" i="11" a="1"/>
  <c r="D294" i="11" s="1"/>
  <c r="D298" i="11" a="1"/>
  <c r="D298" i="11" s="1"/>
  <c r="D302" i="11" a="1"/>
  <c r="D302" i="11" s="1"/>
  <c r="D306" i="11" a="1"/>
  <c r="D306" i="11" s="1"/>
  <c r="D310" i="11" a="1"/>
  <c r="D310" i="11" s="1"/>
  <c r="D314" i="11" a="1"/>
  <c r="D314" i="11" s="1"/>
  <c r="D318" i="11" a="1"/>
  <c r="D318" i="11" s="1"/>
  <c r="D322" i="11" a="1"/>
  <c r="D322" i="11" s="1"/>
  <c r="D326" i="11" a="1"/>
  <c r="D326" i="11" s="1"/>
  <c r="D330" i="11" a="1"/>
  <c r="D330" i="11" s="1"/>
  <c r="D334" i="11" a="1"/>
  <c r="D334" i="11" s="1"/>
  <c r="D338" i="11" a="1"/>
  <c r="D338" i="11" s="1"/>
  <c r="D342" i="11" a="1"/>
  <c r="D342" i="11" s="1"/>
  <c r="D346" i="11" a="1"/>
  <c r="D346" i="11" s="1"/>
  <c r="D350" i="11" a="1"/>
  <c r="D350" i="11" s="1"/>
  <c r="D354" i="11" a="1"/>
  <c r="D354" i="11" s="1"/>
  <c r="D358" i="11" a="1"/>
  <c r="D358" i="11" s="1"/>
  <c r="D362" i="11" a="1"/>
  <c r="D362" i="11" s="1"/>
  <c r="D29" i="11" a="1"/>
  <c r="D29" i="11" s="1"/>
  <c r="D35" i="11" a="1"/>
  <c r="D35" i="11" s="1"/>
  <c r="D39" i="11" a="1"/>
  <c r="D39" i="11" s="1"/>
  <c r="D43" i="11" a="1"/>
  <c r="D43" i="11" s="1"/>
  <c r="D47" i="11" a="1"/>
  <c r="D47" i="11" s="1"/>
  <c r="D51" i="11" a="1"/>
  <c r="D51" i="11" s="1"/>
  <c r="D55" i="11" a="1"/>
  <c r="D55" i="11" s="1"/>
  <c r="D59" i="11" a="1"/>
  <c r="D59" i="11" s="1"/>
  <c r="D63" i="11" a="1"/>
  <c r="D63" i="11" s="1"/>
  <c r="D67" i="11" a="1"/>
  <c r="D67" i="11" s="1"/>
  <c r="D71" i="11" a="1"/>
  <c r="D71" i="11" s="1"/>
  <c r="D75" i="11" a="1"/>
  <c r="D75" i="11" s="1"/>
  <c r="D79" i="11" a="1"/>
  <c r="D79" i="11" s="1"/>
  <c r="D83" i="11" a="1"/>
  <c r="D83" i="11" s="1"/>
  <c r="D90" i="11" a="1"/>
  <c r="D90" i="11" s="1"/>
  <c r="D94" i="11" a="1"/>
  <c r="D94" i="11" s="1"/>
  <c r="D98" i="11" a="1"/>
  <c r="D98" i="11" s="1"/>
  <c r="D102" i="11" a="1"/>
  <c r="D102" i="11" s="1"/>
  <c r="D106" i="11" a="1"/>
  <c r="D106" i="11" s="1"/>
  <c r="D110" i="11" a="1"/>
  <c r="D110" i="11" s="1"/>
  <c r="D114" i="11" a="1"/>
  <c r="D114" i="11" s="1"/>
  <c r="D118" i="11" a="1"/>
  <c r="D118" i="11" s="1"/>
  <c r="D122" i="11" a="1"/>
  <c r="D122" i="11" s="1"/>
  <c r="D126" i="11" a="1"/>
  <c r="D126" i="11" s="1"/>
  <c r="D130" i="11" a="1"/>
  <c r="D130" i="11" s="1"/>
  <c r="D134" i="11" a="1"/>
  <c r="D134" i="11" s="1"/>
  <c r="D138" i="11" a="1"/>
  <c r="D138" i="11" s="1"/>
  <c r="D142" i="11" a="1"/>
  <c r="D142" i="11" s="1"/>
  <c r="D146" i="11" a="1"/>
  <c r="D146" i="11" s="1"/>
  <c r="D150" i="11" a="1"/>
  <c r="D150" i="11" s="1"/>
  <c r="D153" i="11" a="1"/>
  <c r="D153" i="11" s="1"/>
  <c r="D157" i="11" a="1"/>
  <c r="D157" i="11" s="1"/>
  <c r="D161" i="11" a="1"/>
  <c r="D161" i="11" s="1"/>
  <c r="D165" i="11" a="1"/>
  <c r="D165" i="11" s="1"/>
  <c r="D169" i="11" a="1"/>
  <c r="D169" i="11" s="1"/>
  <c r="D173" i="11" a="1"/>
  <c r="D173" i="11" s="1"/>
  <c r="D177" i="11" a="1"/>
  <c r="D177" i="11" s="1"/>
  <c r="D181" i="11" a="1"/>
  <c r="D181" i="11" s="1"/>
  <c r="D185" i="11" a="1"/>
  <c r="D185" i="11" s="1"/>
  <c r="D189" i="11" a="1"/>
  <c r="D189" i="11" s="1"/>
  <c r="D193" i="11" a="1"/>
  <c r="D193" i="11" s="1"/>
  <c r="D197" i="11" a="1"/>
  <c r="D197" i="11" s="1"/>
  <c r="D201" i="11" a="1"/>
  <c r="D201" i="11" s="1"/>
  <c r="D205" i="11" a="1"/>
  <c r="D205" i="11" s="1"/>
  <c r="D209" i="11" a="1"/>
  <c r="D209" i="11" s="1"/>
  <c r="D213" i="11" a="1"/>
  <c r="D213" i="11" s="1"/>
  <c r="D217" i="11" a="1"/>
  <c r="D217" i="11" s="1"/>
  <c r="D221" i="11" a="1"/>
  <c r="D221" i="11" s="1"/>
  <c r="D225" i="11" a="1"/>
  <c r="D225" i="11" s="1"/>
  <c r="D229" i="11" a="1"/>
  <c r="D229" i="11" s="1"/>
  <c r="D233" i="11" a="1"/>
  <c r="D233" i="11" s="1"/>
  <c r="D237" i="11" a="1"/>
  <c r="D237" i="11" s="1"/>
  <c r="D244" i="11" a="1"/>
  <c r="D244" i="11" s="1"/>
  <c r="D248" i="11" a="1"/>
  <c r="D248" i="11" s="1"/>
  <c r="D252" i="11" a="1"/>
  <c r="D252" i="11" s="1"/>
  <c r="D256" i="11" a="1"/>
  <c r="D256" i="11" s="1"/>
  <c r="D260" i="11" a="1"/>
  <c r="D260" i="11" s="1"/>
  <c r="D264" i="11" a="1"/>
  <c r="D264" i="11" s="1"/>
  <c r="D268" i="11" a="1"/>
  <c r="D268" i="11" s="1"/>
  <c r="D272" i="11" a="1"/>
  <c r="D272" i="11" s="1"/>
  <c r="D276" i="11" a="1"/>
  <c r="D276" i="11" s="1"/>
  <c r="D280" i="11" a="1"/>
  <c r="D280" i="11" s="1"/>
  <c r="D283" i="11" a="1"/>
  <c r="D283" i="11" s="1"/>
  <c r="D287" i="11" a="1"/>
  <c r="D287" i="11" s="1"/>
  <c r="D291" i="11" a="1"/>
  <c r="D291" i="11" s="1"/>
  <c r="D295" i="11" a="1"/>
  <c r="D295" i="11" s="1"/>
  <c r="D299" i="11" a="1"/>
  <c r="D299" i="11" s="1"/>
  <c r="D303" i="11" a="1"/>
  <c r="D303" i="11" s="1"/>
  <c r="D307" i="11" a="1"/>
  <c r="D307" i="11" s="1"/>
  <c r="D311" i="11" a="1"/>
  <c r="D311" i="11" s="1"/>
  <c r="D315" i="11" a="1"/>
  <c r="D315" i="11" s="1"/>
  <c r="D319" i="11" a="1"/>
  <c r="D319" i="11" s="1"/>
  <c r="D323" i="11" a="1"/>
  <c r="D323" i="11" s="1"/>
  <c r="D327" i="11" a="1"/>
  <c r="D327" i="11" s="1"/>
  <c r="D331" i="11" a="1"/>
  <c r="D331" i="11" s="1"/>
  <c r="D335" i="11" a="1"/>
  <c r="D335" i="11" s="1"/>
  <c r="D339" i="11" a="1"/>
  <c r="D339" i="11" s="1"/>
  <c r="D343" i="11" a="1"/>
  <c r="D343" i="11" s="1"/>
  <c r="D347" i="11" a="1"/>
  <c r="D347" i="11" s="1"/>
  <c r="D351" i="11" a="1"/>
  <c r="D351" i="11" s="1"/>
  <c r="D355" i="11" a="1"/>
  <c r="D355" i="11" s="1"/>
  <c r="D359" i="11" a="1"/>
  <c r="D359" i="11" s="1"/>
  <c r="D363" i="11" a="1"/>
  <c r="D363" i="11" s="1"/>
  <c r="D367" i="11" a="1"/>
  <c r="D367" i="11" s="1"/>
  <c r="D371" i="11" a="1"/>
  <c r="D371" i="11" s="1"/>
  <c r="D375" i="11" a="1"/>
  <c r="D375" i="11" s="1"/>
  <c r="D30" i="11" a="1"/>
  <c r="D30" i="11" s="1"/>
  <c r="D36" i="11" a="1"/>
  <c r="D36" i="11" s="1"/>
  <c r="D40" i="11" a="1"/>
  <c r="D40" i="11" s="1"/>
  <c r="D44" i="11" a="1"/>
  <c r="D44" i="11" s="1"/>
  <c r="D48" i="11" a="1"/>
  <c r="D48" i="11" s="1"/>
  <c r="D52" i="11" a="1"/>
  <c r="D52" i="11" s="1"/>
  <c r="D56" i="11" a="1"/>
  <c r="D56" i="11" s="1"/>
  <c r="D60" i="11" a="1"/>
  <c r="D60" i="11" s="1"/>
  <c r="D64" i="11" a="1"/>
  <c r="D64" i="11" s="1"/>
  <c r="D68" i="11" a="1"/>
  <c r="D68" i="11" s="1"/>
  <c r="D72" i="11" a="1"/>
  <c r="D72" i="11" s="1"/>
  <c r="D76" i="11" a="1"/>
  <c r="D76" i="11" s="1"/>
  <c r="D80" i="11" a="1"/>
  <c r="D80" i="11" s="1"/>
  <c r="D84" i="11" a="1"/>
  <c r="D84" i="11" s="1"/>
  <c r="D87" i="11" a="1"/>
  <c r="D87" i="11" s="1"/>
  <c r="D91" i="11" a="1"/>
  <c r="D91" i="11" s="1"/>
  <c r="D95" i="11" a="1"/>
  <c r="D95" i="11" s="1"/>
  <c r="D99" i="11" a="1"/>
  <c r="D99" i="11" s="1"/>
  <c r="D103" i="11" a="1"/>
  <c r="D103" i="11" s="1"/>
  <c r="D107" i="11" a="1"/>
  <c r="D107" i="11" s="1"/>
  <c r="D111" i="11" a="1"/>
  <c r="D111" i="11" s="1"/>
  <c r="D115" i="11" a="1"/>
  <c r="D115" i="11" s="1"/>
  <c r="D119" i="11" a="1"/>
  <c r="D119" i="11" s="1"/>
  <c r="D123" i="11" a="1"/>
  <c r="D123" i="11" s="1"/>
  <c r="D127" i="11" a="1"/>
  <c r="D127" i="11" s="1"/>
  <c r="D131" i="11" a="1"/>
  <c r="D131" i="11" s="1"/>
  <c r="D135" i="11" a="1"/>
  <c r="D135" i="11" s="1"/>
  <c r="D139" i="11" a="1"/>
  <c r="D139" i="11" s="1"/>
  <c r="D143" i="11" a="1"/>
  <c r="D143" i="11" s="1"/>
  <c r="D147" i="11" a="1"/>
  <c r="D147" i="11" s="1"/>
  <c r="D151" i="11" a="1"/>
  <c r="D151" i="11" s="1"/>
  <c r="D154" i="11" a="1"/>
  <c r="D154" i="11" s="1"/>
  <c r="D158" i="11" a="1"/>
  <c r="D158" i="11" s="1"/>
  <c r="D162" i="11" a="1"/>
  <c r="D162" i="11" s="1"/>
  <c r="D166" i="11" a="1"/>
  <c r="D166" i="11" s="1"/>
  <c r="D170" i="11" a="1"/>
  <c r="D170" i="11" s="1"/>
  <c r="D174" i="11" a="1"/>
  <c r="D174" i="11" s="1"/>
  <c r="D178" i="11" a="1"/>
  <c r="D178" i="11" s="1"/>
  <c r="D182" i="11" a="1"/>
  <c r="D182" i="11" s="1"/>
  <c r="D186" i="11" a="1"/>
  <c r="D186" i="11" s="1"/>
  <c r="D190" i="11" a="1"/>
  <c r="D190" i="11" s="1"/>
  <c r="D194" i="11" a="1"/>
  <c r="D194" i="11" s="1"/>
  <c r="D198" i="11" a="1"/>
  <c r="D198" i="11" s="1"/>
  <c r="D202" i="11" a="1"/>
  <c r="D202" i="11" s="1"/>
  <c r="D206" i="11" a="1"/>
  <c r="D206" i="11" s="1"/>
  <c r="D210" i="11" a="1"/>
  <c r="D210" i="11" s="1"/>
  <c r="D214" i="11" a="1"/>
  <c r="D214" i="11" s="1"/>
  <c r="D218" i="11" a="1"/>
  <c r="D218" i="11" s="1"/>
  <c r="D222" i="11" a="1"/>
  <c r="D222" i="11" s="1"/>
  <c r="D226" i="11" a="1"/>
  <c r="D226" i="11" s="1"/>
  <c r="D230" i="11" a="1"/>
  <c r="D230" i="11" s="1"/>
  <c r="D234" i="11" a="1"/>
  <c r="D234" i="11" s="1"/>
  <c r="D238" i="11" a="1"/>
  <c r="D238" i="11" s="1"/>
  <c r="D241" i="11" a="1"/>
  <c r="D241" i="11" s="1"/>
  <c r="D245" i="11" a="1"/>
  <c r="D245" i="11" s="1"/>
  <c r="D249" i="11" a="1"/>
  <c r="D249" i="11" s="1"/>
  <c r="D253" i="11" a="1"/>
  <c r="D253" i="11" s="1"/>
  <c r="D257" i="11" a="1"/>
  <c r="D257" i="11" s="1"/>
  <c r="D261" i="11" a="1"/>
  <c r="D261" i="11" s="1"/>
  <c r="D265" i="11" a="1"/>
  <c r="D265" i="11" s="1"/>
  <c r="D269" i="11" a="1"/>
  <c r="D269" i="11" s="1"/>
  <c r="D273" i="11" a="1"/>
  <c r="D273" i="11" s="1"/>
  <c r="D277" i="11" a="1"/>
  <c r="D277" i="11" s="1"/>
  <c r="D284" i="11" a="1"/>
  <c r="D284" i="11" s="1"/>
  <c r="D288" i="11" a="1"/>
  <c r="D288" i="11" s="1"/>
  <c r="D292" i="11" a="1"/>
  <c r="D292" i="11" s="1"/>
  <c r="D296" i="11" a="1"/>
  <c r="D296" i="11" s="1"/>
  <c r="D300" i="11" a="1"/>
  <c r="D300" i="11" s="1"/>
  <c r="D304" i="11" a="1"/>
  <c r="D304" i="11" s="1"/>
  <c r="D308" i="11" a="1"/>
  <c r="D308" i="11" s="1"/>
  <c r="D312" i="11" a="1"/>
  <c r="D312" i="11" s="1"/>
  <c r="D316" i="11" a="1"/>
  <c r="D316" i="11" s="1"/>
  <c r="D320" i="11" a="1"/>
  <c r="D320" i="11" s="1"/>
  <c r="D324" i="11" a="1"/>
  <c r="D324" i="11" s="1"/>
  <c r="D328" i="11" a="1"/>
  <c r="D328" i="11" s="1"/>
  <c r="D332" i="11" a="1"/>
  <c r="D332" i="11" s="1"/>
  <c r="D336" i="11" a="1"/>
  <c r="D336" i="11" s="1"/>
  <c r="D340" i="11" a="1"/>
  <c r="D340" i="11" s="1"/>
  <c r="D344" i="11" a="1"/>
  <c r="D344" i="11" s="1"/>
  <c r="D348" i="11" a="1"/>
  <c r="D348" i="11" s="1"/>
  <c r="D352" i="11" a="1"/>
  <c r="D352" i="11" s="1"/>
  <c r="D356" i="11" a="1"/>
  <c r="D356" i="11" s="1"/>
  <c r="D360" i="11" a="1"/>
  <c r="D360" i="11" s="1"/>
  <c r="D364" i="11" a="1"/>
  <c r="D364" i="11" s="1"/>
  <c r="D33" i="11" a="1"/>
  <c r="D33" i="11" s="1"/>
  <c r="D37" i="11" a="1"/>
  <c r="D37" i="11" s="1"/>
  <c r="D41" i="11" a="1"/>
  <c r="D41" i="11" s="1"/>
  <c r="D45" i="11" a="1"/>
  <c r="D45" i="11" s="1"/>
  <c r="D49" i="11" a="1"/>
  <c r="D49" i="11" s="1"/>
  <c r="D53" i="11" a="1"/>
  <c r="D53" i="11" s="1"/>
  <c r="D57" i="11" a="1"/>
  <c r="D57" i="11" s="1"/>
  <c r="D61" i="11" a="1"/>
  <c r="D61" i="11" s="1"/>
  <c r="D65" i="11" a="1"/>
  <c r="D65" i="11" s="1"/>
  <c r="D69" i="11" a="1"/>
  <c r="D69" i="11" s="1"/>
  <c r="D73" i="11" a="1"/>
  <c r="D73" i="11" s="1"/>
  <c r="D77" i="11" a="1"/>
  <c r="D77" i="11" s="1"/>
  <c r="D81" i="11" a="1"/>
  <c r="D81" i="11" s="1"/>
  <c r="D85" i="11" a="1"/>
  <c r="D85" i="11" s="1"/>
  <c r="D88" i="11" a="1"/>
  <c r="D88" i="11" s="1"/>
  <c r="D92" i="11" a="1"/>
  <c r="D92" i="11" s="1"/>
  <c r="D96" i="11" a="1"/>
  <c r="D96" i="11" s="1"/>
  <c r="D100" i="11" a="1"/>
  <c r="D100" i="11" s="1"/>
  <c r="D104" i="11" a="1"/>
  <c r="D104" i="11" s="1"/>
  <c r="D108" i="11" a="1"/>
  <c r="D108" i="11" s="1"/>
  <c r="D112" i="11" a="1"/>
  <c r="D112" i="11" s="1"/>
  <c r="D116" i="11" a="1"/>
  <c r="D116" i="11" s="1"/>
  <c r="D120" i="11" a="1"/>
  <c r="D120" i="11" s="1"/>
  <c r="D124" i="11" a="1"/>
  <c r="D124" i="11" s="1"/>
  <c r="D128" i="11" a="1"/>
  <c r="D128" i="11" s="1"/>
  <c r="D132" i="11" a="1"/>
  <c r="D132" i="11" s="1"/>
  <c r="D136" i="11" a="1"/>
  <c r="D136" i="11" s="1"/>
  <c r="D140" i="11" a="1"/>
  <c r="D140" i="11" s="1"/>
  <c r="D144" i="11" a="1"/>
  <c r="D144" i="11" s="1"/>
  <c r="D148" i="11" a="1"/>
  <c r="D148" i="11" s="1"/>
  <c r="D152" i="11" a="1"/>
  <c r="D152" i="11" s="1"/>
  <c r="D155" i="11" a="1"/>
  <c r="D155" i="11" s="1"/>
  <c r="D159" i="11" a="1"/>
  <c r="D159" i="11" s="1"/>
  <c r="D163" i="11" a="1"/>
  <c r="D163" i="11" s="1"/>
  <c r="D167" i="11" a="1"/>
  <c r="D167" i="11" s="1"/>
  <c r="D171" i="11" a="1"/>
  <c r="D171" i="11" s="1"/>
  <c r="D175" i="11" a="1"/>
  <c r="D175" i="11" s="1"/>
  <c r="D179" i="11" a="1"/>
  <c r="D179" i="11" s="1"/>
  <c r="D183" i="11" a="1"/>
  <c r="D183" i="11" s="1"/>
  <c r="D187" i="11" a="1"/>
  <c r="D187" i="11" s="1"/>
  <c r="D191" i="11" a="1"/>
  <c r="D191" i="11" s="1"/>
  <c r="D195" i="11" a="1"/>
  <c r="D195" i="11" s="1"/>
  <c r="D199" i="11" a="1"/>
  <c r="D199" i="11" s="1"/>
  <c r="D203" i="11" a="1"/>
  <c r="D203" i="11" s="1"/>
  <c r="D207" i="11" a="1"/>
  <c r="D207" i="11" s="1"/>
  <c r="D211" i="11" a="1"/>
  <c r="D211" i="11" s="1"/>
  <c r="D215" i="11" a="1"/>
  <c r="D215" i="11" s="1"/>
  <c r="D219" i="11" a="1"/>
  <c r="D219" i="11" s="1"/>
  <c r="D223" i="11" a="1"/>
  <c r="D223" i="11" s="1"/>
  <c r="D227" i="11" a="1"/>
  <c r="D227" i="11" s="1"/>
  <c r="D231" i="11" a="1"/>
  <c r="D231" i="11" s="1"/>
  <c r="D235" i="11" a="1"/>
  <c r="D235" i="11" s="1"/>
  <c r="D239" i="11" a="1"/>
  <c r="D239" i="11" s="1"/>
  <c r="D242" i="11" a="1"/>
  <c r="D242" i="11" s="1"/>
  <c r="D246" i="11" a="1"/>
  <c r="D246" i="11" s="1"/>
  <c r="D250" i="11" a="1"/>
  <c r="D250" i="11" s="1"/>
  <c r="D254" i="11" a="1"/>
  <c r="D254" i="11" s="1"/>
  <c r="D258" i="11" a="1"/>
  <c r="D258" i="11" s="1"/>
  <c r="D262" i="11" a="1"/>
  <c r="D262" i="11" s="1"/>
  <c r="D266" i="11" a="1"/>
  <c r="D266" i="11" s="1"/>
  <c r="D270" i="11" a="1"/>
  <c r="D270" i="11" s="1"/>
  <c r="D274" i="11" a="1"/>
  <c r="D274" i="11" s="1"/>
  <c r="D278" i="11" a="1"/>
  <c r="D278" i="11" s="1"/>
  <c r="D281" i="11" a="1"/>
  <c r="D281" i="11" s="1"/>
  <c r="D285" i="11" a="1"/>
  <c r="D285" i="11" s="1"/>
  <c r="D289" i="11" a="1"/>
  <c r="D289" i="11" s="1"/>
  <c r="D293" i="11" a="1"/>
  <c r="D293" i="11" s="1"/>
  <c r="D297" i="11" a="1"/>
  <c r="D297" i="11" s="1"/>
  <c r="D301" i="11" a="1"/>
  <c r="D301" i="11" s="1"/>
  <c r="D305" i="11" a="1"/>
  <c r="D305" i="11" s="1"/>
  <c r="D309" i="11" a="1"/>
  <c r="D309" i="11" s="1"/>
  <c r="D313" i="11" a="1"/>
  <c r="D313" i="11" s="1"/>
  <c r="D317" i="11" a="1"/>
  <c r="D317" i="11" s="1"/>
  <c r="D321" i="11" a="1"/>
  <c r="D321" i="11" s="1"/>
  <c r="D325" i="11" a="1"/>
  <c r="D325" i="11" s="1"/>
  <c r="D329" i="11" a="1"/>
  <c r="D329" i="11" s="1"/>
  <c r="D333" i="11" a="1"/>
  <c r="D333" i="11" s="1"/>
  <c r="D337" i="11" a="1"/>
  <c r="D337" i="11" s="1"/>
  <c r="D341" i="11" a="1"/>
  <c r="D341" i="11" s="1"/>
  <c r="D345" i="11" a="1"/>
  <c r="D345" i="11" s="1"/>
  <c r="D349" i="11" a="1"/>
  <c r="D349" i="11" s="1"/>
  <c r="D353" i="11" a="1"/>
  <c r="D353" i="11" s="1"/>
  <c r="D357" i="11" a="1"/>
  <c r="D357" i="11" s="1"/>
  <c r="D361" i="11" a="1"/>
  <c r="D361" i="11" s="1"/>
  <c r="D369" i="11" a="1"/>
  <c r="D369" i="11" s="1"/>
  <c r="D374" i="11" a="1"/>
  <c r="D374" i="11" s="1"/>
  <c r="D379" i="11" a="1"/>
  <c r="D379" i="11" s="1"/>
  <c r="D383" i="11" a="1"/>
  <c r="D383" i="11" s="1"/>
  <c r="D387" i="11" a="1"/>
  <c r="D387" i="11" s="1"/>
  <c r="D391" i="11" a="1"/>
  <c r="D391" i="11" s="1"/>
  <c r="D395" i="11" a="1"/>
  <c r="D395" i="11" s="1"/>
  <c r="D399" i="11" a="1"/>
  <c r="D399" i="11" s="1"/>
  <c r="D403" i="11" a="1"/>
  <c r="D403" i="11" s="1"/>
  <c r="D407" i="11" a="1"/>
  <c r="D407" i="11" s="1"/>
  <c r="D410" i="11" a="1"/>
  <c r="D410" i="11" s="1"/>
  <c r="D414" i="11" a="1"/>
  <c r="D414" i="11" s="1"/>
  <c r="D418" i="11" a="1"/>
  <c r="D418" i="11" s="1"/>
  <c r="D422" i="11" a="1"/>
  <c r="D422" i="11" s="1"/>
  <c r="D426" i="11" a="1"/>
  <c r="D426" i="11" s="1"/>
  <c r="D430" i="11" a="1"/>
  <c r="D430" i="11" s="1"/>
  <c r="D434" i="11" a="1"/>
  <c r="D434" i="11" s="1"/>
  <c r="D438" i="11" a="1"/>
  <c r="D438" i="11" s="1"/>
  <c r="D442" i="11" a="1"/>
  <c r="D442" i="11" s="1"/>
  <c r="D446" i="11" a="1"/>
  <c r="D446" i="11" s="1"/>
  <c r="D450" i="11" a="1"/>
  <c r="D450" i="11" s="1"/>
  <c r="D454" i="11" a="1"/>
  <c r="D454" i="11" s="1"/>
  <c r="D458" i="11" a="1"/>
  <c r="D458" i="11" s="1"/>
  <c r="D462" i="11" a="1"/>
  <c r="D462" i="11" s="1"/>
  <c r="D466" i="11" a="1"/>
  <c r="D466" i="11" s="1"/>
  <c r="D470" i="11" a="1"/>
  <c r="D470" i="11" s="1"/>
  <c r="D474" i="11" a="1"/>
  <c r="D474" i="11" s="1"/>
  <c r="D478" i="11" a="1"/>
  <c r="D478" i="11" s="1"/>
  <c r="D482" i="11" a="1"/>
  <c r="D482" i="11" s="1"/>
  <c r="D486" i="11" a="1"/>
  <c r="D486" i="11" s="1"/>
  <c r="D490" i="11" a="1"/>
  <c r="D490" i="11" s="1"/>
  <c r="D494" i="11" a="1"/>
  <c r="D494" i="11" s="1"/>
  <c r="D498" i="11" a="1"/>
  <c r="D498" i="11" s="1"/>
  <c r="D502" i="11" a="1"/>
  <c r="D502" i="11" s="1"/>
  <c r="D506" i="11" a="1"/>
  <c r="D506" i="11" s="1"/>
  <c r="D510" i="11" a="1"/>
  <c r="D510" i="11" s="1"/>
  <c r="D514" i="11" a="1"/>
  <c r="D514" i="11" s="1"/>
  <c r="D518" i="11" a="1"/>
  <c r="D518" i="11" s="1"/>
  <c r="D522" i="11" a="1"/>
  <c r="D522" i="11" s="1"/>
  <c r="D526" i="11" a="1"/>
  <c r="D526" i="11" s="1"/>
  <c r="D530" i="11" a="1"/>
  <c r="D530" i="11" s="1"/>
  <c r="D534" i="11" a="1"/>
  <c r="D534" i="11" s="1"/>
  <c r="D538" i="11" a="1"/>
  <c r="D538" i="11" s="1"/>
  <c r="D542" i="11" a="1"/>
  <c r="D542" i="11" s="1"/>
  <c r="D546" i="11" a="1"/>
  <c r="D546" i="11" s="1"/>
  <c r="D550" i="11" a="1"/>
  <c r="D550" i="11" s="1"/>
  <c r="D554" i="11" a="1"/>
  <c r="D554" i="11" s="1"/>
  <c r="D558" i="11" a="1"/>
  <c r="D558" i="11" s="1"/>
  <c r="C5" i="11" a="1"/>
  <c r="C5" i="11" s="1"/>
  <c r="C9" i="11" a="1"/>
  <c r="C9" i="11" s="1"/>
  <c r="C13" i="11" a="1"/>
  <c r="C13" i="11" s="1"/>
  <c r="C17" i="11" a="1"/>
  <c r="C17" i="11" s="1"/>
  <c r="C21" i="11" a="1"/>
  <c r="C21" i="11" s="1"/>
  <c r="C25" i="11" a="1"/>
  <c r="C25" i="11" s="1"/>
  <c r="C29" i="11" a="1"/>
  <c r="C29" i="11" s="1"/>
  <c r="C33" i="11" a="1"/>
  <c r="C33" i="11" s="1"/>
  <c r="C37" i="11" a="1"/>
  <c r="C37" i="11" s="1"/>
  <c r="C41" i="11" a="1"/>
  <c r="C41" i="11" s="1"/>
  <c r="C45" i="11" a="1"/>
  <c r="C45" i="11" s="1"/>
  <c r="C49" i="11" a="1"/>
  <c r="C49" i="11" s="1"/>
  <c r="C53" i="11" a="1"/>
  <c r="C53" i="11" s="1"/>
  <c r="C57" i="11" a="1"/>
  <c r="C57" i="11" s="1"/>
  <c r="C61" i="11" a="1"/>
  <c r="C61" i="11" s="1"/>
  <c r="C65" i="11" a="1"/>
  <c r="C65" i="11" s="1"/>
  <c r="C69" i="11" a="1"/>
  <c r="C69" i="11" s="1"/>
  <c r="C73" i="11" a="1"/>
  <c r="C73" i="11" s="1"/>
  <c r="C77" i="11" a="1"/>
  <c r="C77" i="11" s="1"/>
  <c r="C81" i="11" a="1"/>
  <c r="C81" i="11" s="1"/>
  <c r="C85" i="11" a="1"/>
  <c r="C85" i="11" s="1"/>
  <c r="C89" i="11" a="1"/>
  <c r="C89" i="11" s="1"/>
  <c r="C93" i="11" a="1"/>
  <c r="C93" i="11" s="1"/>
  <c r="C97" i="11" a="1"/>
  <c r="C97" i="11" s="1"/>
  <c r="C101" i="11" a="1"/>
  <c r="C101" i="11" s="1"/>
  <c r="C105" i="11" a="1"/>
  <c r="C105" i="11" s="1"/>
  <c r="C109" i="11" a="1"/>
  <c r="C109" i="11" s="1"/>
  <c r="C113" i="11" a="1"/>
  <c r="C113" i="11" s="1"/>
  <c r="C117" i="11" a="1"/>
  <c r="C117" i="11" s="1"/>
  <c r="C121" i="11" a="1"/>
  <c r="C121" i="11" s="1"/>
  <c r="C125" i="11" a="1"/>
  <c r="C125" i="11" s="1"/>
  <c r="D365" i="11" a="1"/>
  <c r="D365" i="11" s="1"/>
  <c r="D370" i="11" a="1"/>
  <c r="D370" i="11" s="1"/>
  <c r="D376" i="11" a="1"/>
  <c r="D376" i="11" s="1"/>
  <c r="D380" i="11" a="1"/>
  <c r="D380" i="11" s="1"/>
  <c r="D384" i="11" a="1"/>
  <c r="D384" i="11" s="1"/>
  <c r="D388" i="11" a="1"/>
  <c r="D388" i="11" s="1"/>
  <c r="D392" i="11" a="1"/>
  <c r="D392" i="11" s="1"/>
  <c r="D396" i="11" a="1"/>
  <c r="D396" i="11" s="1"/>
  <c r="D400" i="11" a="1"/>
  <c r="D400" i="11" s="1"/>
  <c r="D404" i="11" a="1"/>
  <c r="D404" i="11" s="1"/>
  <c r="D408" i="11" a="1"/>
  <c r="D408" i="11" s="1"/>
  <c r="D411" i="11" a="1"/>
  <c r="D411" i="11" s="1"/>
  <c r="D415" i="11" a="1"/>
  <c r="D415" i="11" s="1"/>
  <c r="D419" i="11" a="1"/>
  <c r="D419" i="11" s="1"/>
  <c r="D423" i="11" a="1"/>
  <c r="D423" i="11" s="1"/>
  <c r="D427" i="11" a="1"/>
  <c r="D427" i="11" s="1"/>
  <c r="D431" i="11" a="1"/>
  <c r="D431" i="11" s="1"/>
  <c r="D435" i="11" a="1"/>
  <c r="D435" i="11" s="1"/>
  <c r="D439" i="11" a="1"/>
  <c r="D439" i="11" s="1"/>
  <c r="D443" i="11" a="1"/>
  <c r="D443" i="11" s="1"/>
  <c r="D447" i="11" a="1"/>
  <c r="D447" i="11" s="1"/>
  <c r="D451" i="11" a="1"/>
  <c r="D451" i="11" s="1"/>
  <c r="D455" i="11" a="1"/>
  <c r="D455" i="11" s="1"/>
  <c r="D459" i="11" a="1"/>
  <c r="D459" i="11" s="1"/>
  <c r="D463" i="11" a="1"/>
  <c r="D463" i="11" s="1"/>
  <c r="D467" i="11" a="1"/>
  <c r="D467" i="11" s="1"/>
  <c r="D471" i="11" a="1"/>
  <c r="D471" i="11" s="1"/>
  <c r="D475" i="11" a="1"/>
  <c r="D475" i="11" s="1"/>
  <c r="D479" i="11" a="1"/>
  <c r="D479" i="11" s="1"/>
  <c r="D483" i="11" a="1"/>
  <c r="D483" i="11" s="1"/>
  <c r="D487" i="11" a="1"/>
  <c r="D487" i="11" s="1"/>
  <c r="D491" i="11" a="1"/>
  <c r="D491" i="11" s="1"/>
  <c r="D495" i="11" a="1"/>
  <c r="D495" i="11" s="1"/>
  <c r="D499" i="11" a="1"/>
  <c r="D499" i="11" s="1"/>
  <c r="D503" i="11" a="1"/>
  <c r="D503" i="11" s="1"/>
  <c r="D507" i="11" a="1"/>
  <c r="D507" i="11" s="1"/>
  <c r="D511" i="11" a="1"/>
  <c r="D511" i="11" s="1"/>
  <c r="D515" i="11" a="1"/>
  <c r="D515" i="11" s="1"/>
  <c r="D519" i="11" a="1"/>
  <c r="D519" i="11" s="1"/>
  <c r="D523" i="11" a="1"/>
  <c r="D523" i="11" s="1"/>
  <c r="D527" i="11" a="1"/>
  <c r="D527" i="11" s="1"/>
  <c r="D531" i="11" a="1"/>
  <c r="D531" i="11" s="1"/>
  <c r="D535" i="11" a="1"/>
  <c r="D535" i="11" s="1"/>
  <c r="D539" i="11" a="1"/>
  <c r="D539" i="11" s="1"/>
  <c r="D543" i="11" a="1"/>
  <c r="D543" i="11" s="1"/>
  <c r="D547" i="11" a="1"/>
  <c r="D547" i="11" s="1"/>
  <c r="D551" i="11" a="1"/>
  <c r="D551" i="11" s="1"/>
  <c r="D555" i="11" a="1"/>
  <c r="D555" i="11" s="1"/>
  <c r="D559" i="11" a="1"/>
  <c r="D559" i="11" s="1"/>
  <c r="C6" i="11" a="1"/>
  <c r="C6" i="11" s="1"/>
  <c r="C10" i="11" a="1"/>
  <c r="C10" i="11" s="1"/>
  <c r="C14" i="11" a="1"/>
  <c r="C14" i="11" s="1"/>
  <c r="C18" i="11" a="1"/>
  <c r="C18" i="11" s="1"/>
  <c r="C22" i="11" a="1"/>
  <c r="C22" i="11" s="1"/>
  <c r="C26" i="11" a="1"/>
  <c r="C26" i="11" s="1"/>
  <c r="C30" i="11" a="1"/>
  <c r="C30" i="11" s="1"/>
  <c r="C34" i="11" a="1"/>
  <c r="C34" i="11" s="1"/>
  <c r="C38" i="11" a="1"/>
  <c r="C38" i="11" s="1"/>
  <c r="C42" i="11" a="1"/>
  <c r="C42" i="11" s="1"/>
  <c r="C46" i="11" a="1"/>
  <c r="C46" i="11" s="1"/>
  <c r="C50" i="11" a="1"/>
  <c r="C50" i="11" s="1"/>
  <c r="C54" i="11" a="1"/>
  <c r="C54" i="11" s="1"/>
  <c r="C58" i="11" a="1"/>
  <c r="C58" i="11" s="1"/>
  <c r="C62" i="11" a="1"/>
  <c r="C62" i="11" s="1"/>
  <c r="C66" i="11" a="1"/>
  <c r="C66" i="11" s="1"/>
  <c r="C70" i="11" a="1"/>
  <c r="C70" i="11" s="1"/>
  <c r="C74" i="11" a="1"/>
  <c r="C74" i="11" s="1"/>
  <c r="C78" i="11" a="1"/>
  <c r="C78" i="11" s="1"/>
  <c r="C82" i="11" a="1"/>
  <c r="C82" i="11" s="1"/>
  <c r="C86" i="11" a="1"/>
  <c r="C86" i="11" s="1"/>
  <c r="C90" i="11" a="1"/>
  <c r="C90" i="11" s="1"/>
  <c r="C94" i="11" a="1"/>
  <c r="C94" i="11" s="1"/>
  <c r="C98" i="11" a="1"/>
  <c r="C98" i="11" s="1"/>
  <c r="C102" i="11" a="1"/>
  <c r="C102" i="11" s="1"/>
  <c r="C106" i="11" a="1"/>
  <c r="C106" i="11" s="1"/>
  <c r="C110" i="11" a="1"/>
  <c r="C110" i="11" s="1"/>
  <c r="C114" i="11" a="1"/>
  <c r="C114" i="11" s="1"/>
  <c r="C118" i="11" a="1"/>
  <c r="C118" i="11" s="1"/>
  <c r="C122" i="11" a="1"/>
  <c r="C122" i="11" s="1"/>
  <c r="C126" i="11" a="1"/>
  <c r="C126" i="11" s="1"/>
  <c r="C130" i="11" a="1"/>
  <c r="C130" i="11" s="1"/>
  <c r="C134" i="11" a="1"/>
  <c r="C134" i="11" s="1"/>
  <c r="C138" i="11" a="1"/>
  <c r="C138" i="11" s="1"/>
  <c r="C142" i="11" a="1"/>
  <c r="C142" i="11" s="1"/>
  <c r="C146" i="11" a="1"/>
  <c r="C146" i="11" s="1"/>
  <c r="D366" i="11" a="1"/>
  <c r="D366" i="11" s="1"/>
  <c r="D372" i="11" a="1"/>
  <c r="D372" i="11" s="1"/>
  <c r="D377" i="11" a="1"/>
  <c r="D377" i="11" s="1"/>
  <c r="D381" i="11" a="1"/>
  <c r="D381" i="11" s="1"/>
  <c r="D385" i="11" a="1"/>
  <c r="D385" i="11" s="1"/>
  <c r="D389" i="11" a="1"/>
  <c r="D389" i="11" s="1"/>
  <c r="D393" i="11" a="1"/>
  <c r="D393" i="11" s="1"/>
  <c r="D397" i="11" a="1"/>
  <c r="D397" i="11" s="1"/>
  <c r="D401" i="11" a="1"/>
  <c r="D401" i="11" s="1"/>
  <c r="D405" i="11" a="1"/>
  <c r="D405" i="11" s="1"/>
  <c r="D412" i="11" a="1"/>
  <c r="D412" i="11" s="1"/>
  <c r="D416" i="11" a="1"/>
  <c r="D416" i="11" s="1"/>
  <c r="D420" i="11" a="1"/>
  <c r="D420" i="11" s="1"/>
  <c r="D424" i="11" a="1"/>
  <c r="D424" i="11" s="1"/>
  <c r="D428" i="11" a="1"/>
  <c r="D428" i="11" s="1"/>
  <c r="D432" i="11" a="1"/>
  <c r="D432" i="11" s="1"/>
  <c r="D436" i="11" a="1"/>
  <c r="D436" i="11" s="1"/>
  <c r="D440" i="11" a="1"/>
  <c r="D440" i="11" s="1"/>
  <c r="D444" i="11" a="1"/>
  <c r="D444" i="11" s="1"/>
  <c r="D448" i="11" a="1"/>
  <c r="D448" i="11" s="1"/>
  <c r="D452" i="11" a="1"/>
  <c r="D452" i="11" s="1"/>
  <c r="D456" i="11" a="1"/>
  <c r="D456" i="11" s="1"/>
  <c r="D460" i="11" a="1"/>
  <c r="D460" i="11" s="1"/>
  <c r="D464" i="11" a="1"/>
  <c r="D464" i="11" s="1"/>
  <c r="D468" i="11" a="1"/>
  <c r="D468" i="11" s="1"/>
  <c r="D472" i="11" a="1"/>
  <c r="D472" i="11" s="1"/>
  <c r="D476" i="11" a="1"/>
  <c r="D476" i="11" s="1"/>
  <c r="D480" i="11" a="1"/>
  <c r="D480" i="11" s="1"/>
  <c r="D484" i="11" a="1"/>
  <c r="D484" i="11" s="1"/>
  <c r="D488" i="11" a="1"/>
  <c r="D488" i="11" s="1"/>
  <c r="D492" i="11" a="1"/>
  <c r="D492" i="11" s="1"/>
  <c r="D496" i="11" a="1"/>
  <c r="D496" i="11" s="1"/>
  <c r="D500" i="11" a="1"/>
  <c r="D500" i="11" s="1"/>
  <c r="D504" i="11" a="1"/>
  <c r="D504" i="11" s="1"/>
  <c r="D508" i="11" a="1"/>
  <c r="D508" i="11" s="1"/>
  <c r="D512" i="11" a="1"/>
  <c r="D512" i="11" s="1"/>
  <c r="D516" i="11" a="1"/>
  <c r="D516" i="11" s="1"/>
  <c r="D520" i="11" a="1"/>
  <c r="D520" i="11" s="1"/>
  <c r="D524" i="11" a="1"/>
  <c r="D524" i="11" s="1"/>
  <c r="D528" i="11" a="1"/>
  <c r="D528" i="11" s="1"/>
  <c r="D532" i="11" a="1"/>
  <c r="D532" i="11" s="1"/>
  <c r="D536" i="11" a="1"/>
  <c r="D536" i="11" s="1"/>
  <c r="D540" i="11" a="1"/>
  <c r="D540" i="11" s="1"/>
  <c r="D544" i="11" a="1"/>
  <c r="D544" i="11" s="1"/>
  <c r="D548" i="11" a="1"/>
  <c r="D548" i="11" s="1"/>
  <c r="D552" i="11" a="1"/>
  <c r="D552" i="11" s="1"/>
  <c r="D556" i="11" a="1"/>
  <c r="D556" i="11" s="1"/>
  <c r="D560" i="11" a="1"/>
  <c r="D560" i="11" s="1"/>
  <c r="C7" i="11" a="1"/>
  <c r="C7" i="11" s="1"/>
  <c r="C11" i="11" a="1"/>
  <c r="C11" i="11" s="1"/>
  <c r="C15" i="11" a="1"/>
  <c r="C15" i="11" s="1"/>
  <c r="C19" i="11" a="1"/>
  <c r="C19" i="11" s="1"/>
  <c r="C23" i="11" a="1"/>
  <c r="C23" i="11" s="1"/>
  <c r="C27" i="11" a="1"/>
  <c r="C27" i="11" s="1"/>
  <c r="C31" i="11" a="1"/>
  <c r="C31" i="11" s="1"/>
  <c r="C35" i="11" a="1"/>
  <c r="C35" i="11" s="1"/>
  <c r="C39" i="11" a="1"/>
  <c r="C39" i="11" s="1"/>
  <c r="C43" i="11" a="1"/>
  <c r="C43" i="11" s="1"/>
  <c r="C47" i="11" a="1"/>
  <c r="C47" i="11" s="1"/>
  <c r="C51" i="11" a="1"/>
  <c r="C51" i="11" s="1"/>
  <c r="C55" i="11" a="1"/>
  <c r="C55" i="11" s="1"/>
  <c r="C59" i="11" a="1"/>
  <c r="C59" i="11" s="1"/>
  <c r="C63" i="11" a="1"/>
  <c r="C63" i="11" s="1"/>
  <c r="C67" i="11" a="1"/>
  <c r="C67" i="11" s="1"/>
  <c r="C71" i="11" a="1"/>
  <c r="C71" i="11" s="1"/>
  <c r="C75" i="11" a="1"/>
  <c r="C75" i="11" s="1"/>
  <c r="C79" i="11" a="1"/>
  <c r="C79" i="11" s="1"/>
  <c r="C83" i="11" a="1"/>
  <c r="C83" i="11" s="1"/>
  <c r="C87" i="11" a="1"/>
  <c r="C87" i="11" s="1"/>
  <c r="C91" i="11" a="1"/>
  <c r="C91" i="11" s="1"/>
  <c r="C95" i="11" a="1"/>
  <c r="C95" i="11" s="1"/>
  <c r="C99" i="11" a="1"/>
  <c r="C99" i="11" s="1"/>
  <c r="C103" i="11" a="1"/>
  <c r="C103" i="11" s="1"/>
  <c r="C107" i="11" a="1"/>
  <c r="C107" i="11" s="1"/>
  <c r="C111" i="11" a="1"/>
  <c r="C111" i="11" s="1"/>
  <c r="C115" i="11" a="1"/>
  <c r="C115" i="11" s="1"/>
  <c r="C119" i="11" a="1"/>
  <c r="C119" i="11" s="1"/>
  <c r="C123" i="11" a="1"/>
  <c r="C123" i="11" s="1"/>
  <c r="C127" i="11" a="1"/>
  <c r="C127" i="11" s="1"/>
  <c r="C131" i="11" a="1"/>
  <c r="C131" i="11" s="1"/>
  <c r="C135" i="11" a="1"/>
  <c r="C135" i="11" s="1"/>
  <c r="C139" i="11" a="1"/>
  <c r="C139" i="11" s="1"/>
  <c r="C143" i="11" a="1"/>
  <c r="C143" i="11" s="1"/>
  <c r="C147" i="11" a="1"/>
  <c r="C147" i="11" s="1"/>
  <c r="D368" i="11" a="1"/>
  <c r="D368" i="11" s="1"/>
  <c r="D373" i="11" a="1"/>
  <c r="D373" i="11" s="1"/>
  <c r="D378" i="11" a="1"/>
  <c r="D378" i="11" s="1"/>
  <c r="D382" i="11" a="1"/>
  <c r="D382" i="11" s="1"/>
  <c r="D386" i="11" a="1"/>
  <c r="D386" i="11" s="1"/>
  <c r="D390" i="11" a="1"/>
  <c r="D390" i="11" s="1"/>
  <c r="D394" i="11" a="1"/>
  <c r="D394" i="11" s="1"/>
  <c r="D398" i="11" a="1"/>
  <c r="D398" i="11" s="1"/>
  <c r="D402" i="11" a="1"/>
  <c r="D402" i="11" s="1"/>
  <c r="D406" i="11" a="1"/>
  <c r="D406" i="11" s="1"/>
  <c r="D409" i="11" a="1"/>
  <c r="D409" i="11" s="1"/>
  <c r="D413" i="11" a="1"/>
  <c r="D413" i="11" s="1"/>
  <c r="D417" i="11" a="1"/>
  <c r="D417" i="11" s="1"/>
  <c r="D421" i="11" a="1"/>
  <c r="D421" i="11" s="1"/>
  <c r="D425" i="11" a="1"/>
  <c r="D425" i="11" s="1"/>
  <c r="D429" i="11" a="1"/>
  <c r="D429" i="11" s="1"/>
  <c r="D433" i="11" a="1"/>
  <c r="D433" i="11" s="1"/>
  <c r="D437" i="11" a="1"/>
  <c r="D437" i="11" s="1"/>
  <c r="D441" i="11" a="1"/>
  <c r="D441" i="11" s="1"/>
  <c r="D445" i="11" a="1"/>
  <c r="D445" i="11" s="1"/>
  <c r="D449" i="11" a="1"/>
  <c r="D449" i="11" s="1"/>
  <c r="D453" i="11" a="1"/>
  <c r="D453" i="11" s="1"/>
  <c r="D457" i="11" a="1"/>
  <c r="D457" i="11" s="1"/>
  <c r="D461" i="11" a="1"/>
  <c r="D461" i="11" s="1"/>
  <c r="D465" i="11" a="1"/>
  <c r="D465" i="11" s="1"/>
  <c r="D469" i="11" a="1"/>
  <c r="D469" i="11" s="1"/>
  <c r="D473" i="11" a="1"/>
  <c r="D473" i="11" s="1"/>
  <c r="D477" i="11" a="1"/>
  <c r="D477" i="11" s="1"/>
  <c r="D481" i="11" a="1"/>
  <c r="D481" i="11" s="1"/>
  <c r="D485" i="11" a="1"/>
  <c r="D485" i="11" s="1"/>
  <c r="D489" i="11" a="1"/>
  <c r="D489" i="11" s="1"/>
  <c r="D493" i="11" a="1"/>
  <c r="D493" i="11" s="1"/>
  <c r="D497" i="11" a="1"/>
  <c r="D497" i="11" s="1"/>
  <c r="D501" i="11" a="1"/>
  <c r="D501" i="11" s="1"/>
  <c r="D505" i="11" a="1"/>
  <c r="D505" i="11" s="1"/>
  <c r="D509" i="11" a="1"/>
  <c r="D509" i="11" s="1"/>
  <c r="D513" i="11" a="1"/>
  <c r="D513" i="11" s="1"/>
  <c r="D517" i="11" a="1"/>
  <c r="D517" i="11" s="1"/>
  <c r="D521" i="11" a="1"/>
  <c r="D521" i="11" s="1"/>
  <c r="D525" i="11" a="1"/>
  <c r="D525" i="11" s="1"/>
  <c r="D529" i="11" a="1"/>
  <c r="D529" i="11" s="1"/>
  <c r="D533" i="11" a="1"/>
  <c r="D533" i="11" s="1"/>
  <c r="D537" i="11" a="1"/>
  <c r="D537" i="11" s="1"/>
  <c r="D541" i="11" a="1"/>
  <c r="D541" i="11" s="1"/>
  <c r="D545" i="11" a="1"/>
  <c r="D545" i="11" s="1"/>
  <c r="D549" i="11" a="1"/>
  <c r="D549" i="11" s="1"/>
  <c r="D553" i="11" a="1"/>
  <c r="D553" i="11" s="1"/>
  <c r="D557" i="11" a="1"/>
  <c r="D557" i="11" s="1"/>
  <c r="D4" i="11" a="1"/>
  <c r="D4" i="11" s="1"/>
  <c r="C8" i="11" a="1"/>
  <c r="C8" i="11" s="1"/>
  <c r="C12" i="11" a="1"/>
  <c r="C12" i="11" s="1"/>
  <c r="C16" i="11" a="1"/>
  <c r="C16" i="11" s="1"/>
  <c r="C20" i="11" a="1"/>
  <c r="C20" i="11" s="1"/>
  <c r="C24" i="11" a="1"/>
  <c r="C24" i="11" s="1"/>
  <c r="C28" i="11" a="1"/>
  <c r="C28" i="11" s="1"/>
  <c r="C32" i="11" a="1"/>
  <c r="C32" i="11" s="1"/>
  <c r="C36" i="11" a="1"/>
  <c r="C36" i="11" s="1"/>
  <c r="C40" i="11" a="1"/>
  <c r="C40" i="11" s="1"/>
  <c r="C44" i="11" a="1"/>
  <c r="C44" i="11" s="1"/>
  <c r="C48" i="11" a="1"/>
  <c r="C48" i="11" s="1"/>
  <c r="C52" i="11" a="1"/>
  <c r="C52" i="11" s="1"/>
  <c r="C56" i="11" a="1"/>
  <c r="C56" i="11" s="1"/>
  <c r="C60" i="11" a="1"/>
  <c r="C60" i="11" s="1"/>
  <c r="C64" i="11" a="1"/>
  <c r="C64" i="11" s="1"/>
  <c r="C68" i="11" a="1"/>
  <c r="C68" i="11" s="1"/>
  <c r="C72" i="11" a="1"/>
  <c r="C72" i="11" s="1"/>
  <c r="C76" i="11" a="1"/>
  <c r="C76" i="11" s="1"/>
  <c r="C80" i="11" a="1"/>
  <c r="C80" i="11" s="1"/>
  <c r="C84" i="11" a="1"/>
  <c r="C84" i="11" s="1"/>
  <c r="C88" i="11" a="1"/>
  <c r="C88" i="11" s="1"/>
  <c r="C92" i="11" a="1"/>
  <c r="C92" i="11" s="1"/>
  <c r="C96" i="11" a="1"/>
  <c r="C96" i="11" s="1"/>
  <c r="C100" i="11" a="1"/>
  <c r="C100" i="11" s="1"/>
  <c r="C104" i="11" a="1"/>
  <c r="C104" i="11" s="1"/>
  <c r="C108" i="11" a="1"/>
  <c r="C108" i="11" s="1"/>
  <c r="C112" i="11" a="1"/>
  <c r="C112" i="11" s="1"/>
  <c r="C116" i="11" a="1"/>
  <c r="C116" i="11" s="1"/>
  <c r="C120" i="11" a="1"/>
  <c r="C120" i="11" s="1"/>
  <c r="C124" i="11" a="1"/>
  <c r="C124" i="11" s="1"/>
  <c r="C128" i="11" a="1"/>
  <c r="C128" i="11" s="1"/>
  <c r="C132" i="11" a="1"/>
  <c r="C132" i="11" s="1"/>
  <c r="C136" i="11" a="1"/>
  <c r="C136" i="11" s="1"/>
  <c r="C140" i="11" a="1"/>
  <c r="C140" i="11" s="1"/>
  <c r="C144" i="11" a="1"/>
  <c r="C144" i="11" s="1"/>
  <c r="C148" i="11" a="1"/>
  <c r="C148" i="11" s="1"/>
  <c r="C129" i="11" a="1"/>
  <c r="C129" i="11" s="1"/>
  <c r="C145" i="11" a="1"/>
  <c r="C145" i="11" s="1"/>
  <c r="C152" i="11" a="1"/>
  <c r="C152" i="11" s="1"/>
  <c r="C156" i="11" a="1"/>
  <c r="C156" i="11" s="1"/>
  <c r="C160" i="11" a="1"/>
  <c r="C160" i="11" s="1"/>
  <c r="C164" i="11" a="1"/>
  <c r="C164" i="11" s="1"/>
  <c r="C168" i="11" a="1"/>
  <c r="C168" i="11" s="1"/>
  <c r="C172" i="11" a="1"/>
  <c r="C172" i="11" s="1"/>
  <c r="C176" i="11" a="1"/>
  <c r="C176" i="11" s="1"/>
  <c r="C180" i="11" a="1"/>
  <c r="C180" i="11" s="1"/>
  <c r="C183" i="11" a="1"/>
  <c r="C183" i="11" s="1"/>
  <c r="C187" i="11" a="1"/>
  <c r="C187" i="11" s="1"/>
  <c r="C191" i="11" a="1"/>
  <c r="C191" i="11" s="1"/>
  <c r="C195" i="11" a="1"/>
  <c r="C195" i="11" s="1"/>
  <c r="C199" i="11" a="1"/>
  <c r="C199" i="11" s="1"/>
  <c r="C203" i="11" a="1"/>
  <c r="C203" i="11" s="1"/>
  <c r="C207" i="11" a="1"/>
  <c r="C207" i="11" s="1"/>
  <c r="C211" i="11" a="1"/>
  <c r="C211" i="11" s="1"/>
  <c r="C215" i="11" a="1"/>
  <c r="C215" i="11" s="1"/>
  <c r="C219" i="11" a="1"/>
  <c r="C219" i="11" s="1"/>
  <c r="C223" i="11" a="1"/>
  <c r="C223" i="11" s="1"/>
  <c r="C227" i="11" a="1"/>
  <c r="C227" i="11" s="1"/>
  <c r="C231" i="11" a="1"/>
  <c r="C231" i="11" s="1"/>
  <c r="C235" i="11" a="1"/>
  <c r="C235" i="11" s="1"/>
  <c r="C239" i="11" a="1"/>
  <c r="C239" i="11" s="1"/>
  <c r="C243" i="11" a="1"/>
  <c r="C243" i="11" s="1"/>
  <c r="C247" i="11" a="1"/>
  <c r="C247" i="11" s="1"/>
  <c r="C251" i="11" a="1"/>
  <c r="C251" i="11" s="1"/>
  <c r="C255" i="11" a="1"/>
  <c r="C255" i="11" s="1"/>
  <c r="C259" i="11" a="1"/>
  <c r="C259" i="11" s="1"/>
  <c r="C262" i="11" a="1"/>
  <c r="C262" i="11" s="1"/>
  <c r="C266" i="11" a="1"/>
  <c r="C266" i="11" s="1"/>
  <c r="C270" i="11" a="1"/>
  <c r="C270" i="11" s="1"/>
  <c r="C274" i="11" a="1"/>
  <c r="C274" i="11" s="1"/>
  <c r="C278" i="11" a="1"/>
  <c r="C278" i="11" s="1"/>
  <c r="C282" i="11" a="1"/>
  <c r="C282" i="11" s="1"/>
  <c r="C286" i="11" a="1"/>
  <c r="C286" i="11" s="1"/>
  <c r="C290" i="11" a="1"/>
  <c r="C290" i="11" s="1"/>
  <c r="C294" i="11" a="1"/>
  <c r="C294" i="11" s="1"/>
  <c r="C298" i="11" a="1"/>
  <c r="C298" i="11" s="1"/>
  <c r="C302" i="11" a="1"/>
  <c r="C302" i="11" s="1"/>
  <c r="C306" i="11" a="1"/>
  <c r="C306" i="11" s="1"/>
  <c r="C310" i="11" a="1"/>
  <c r="C310" i="11" s="1"/>
  <c r="C314" i="11" a="1"/>
  <c r="C314" i="11" s="1"/>
  <c r="C318" i="11" a="1"/>
  <c r="C318" i="11" s="1"/>
  <c r="C322" i="11" a="1"/>
  <c r="C322" i="11" s="1"/>
  <c r="C326" i="11" a="1"/>
  <c r="C326" i="11" s="1"/>
  <c r="C330" i="11" a="1"/>
  <c r="C330" i="11" s="1"/>
  <c r="C334" i="11" a="1"/>
  <c r="C334" i="11" s="1"/>
  <c r="C338" i="11" a="1"/>
  <c r="C338" i="11" s="1"/>
  <c r="C342" i="11" a="1"/>
  <c r="C342" i="11" s="1"/>
  <c r="C346" i="11" a="1"/>
  <c r="C346" i="11" s="1"/>
  <c r="C350" i="11" a="1"/>
  <c r="C350" i="11" s="1"/>
  <c r="C354" i="11" a="1"/>
  <c r="C354" i="11" s="1"/>
  <c r="C358" i="11" a="1"/>
  <c r="C358" i="11" s="1"/>
  <c r="C362" i="11" a="1"/>
  <c r="C362" i="11" s="1"/>
  <c r="C366" i="11" a="1"/>
  <c r="C366" i="11" s="1"/>
  <c r="C370" i="11" a="1"/>
  <c r="C370" i="11" s="1"/>
  <c r="C374" i="11" a="1"/>
  <c r="C374" i="11" s="1"/>
  <c r="C378" i="11" a="1"/>
  <c r="C378" i="11" s="1"/>
  <c r="C382" i="11" a="1"/>
  <c r="C382" i="11" s="1"/>
  <c r="C386" i="11" a="1"/>
  <c r="C386" i="11" s="1"/>
  <c r="C390" i="11" a="1"/>
  <c r="C390" i="11" s="1"/>
  <c r="C394" i="11" a="1"/>
  <c r="C394" i="11" s="1"/>
  <c r="C398" i="11" a="1"/>
  <c r="C398" i="11" s="1"/>
  <c r="C402" i="11" a="1"/>
  <c r="C402" i="11" s="1"/>
  <c r="C406" i="11" a="1"/>
  <c r="C406" i="11" s="1"/>
  <c r="C410" i="11" a="1"/>
  <c r="C410" i="11" s="1"/>
  <c r="C414" i="11" a="1"/>
  <c r="C414" i="11" s="1"/>
  <c r="C418" i="11" a="1"/>
  <c r="C418" i="11" s="1"/>
  <c r="C422" i="11" a="1"/>
  <c r="C422" i="11" s="1"/>
  <c r="C426" i="11" a="1"/>
  <c r="C426" i="11" s="1"/>
  <c r="C430" i="11" a="1"/>
  <c r="C430" i="11" s="1"/>
  <c r="C434" i="11" a="1"/>
  <c r="C434" i="11" s="1"/>
  <c r="C438" i="11" a="1"/>
  <c r="C438" i="11" s="1"/>
  <c r="C442" i="11" a="1"/>
  <c r="C442" i="11" s="1"/>
  <c r="C446" i="11" a="1"/>
  <c r="C446" i="11" s="1"/>
  <c r="C450" i="11" a="1"/>
  <c r="C450" i="11" s="1"/>
  <c r="C454" i="11" a="1"/>
  <c r="C454" i="11" s="1"/>
  <c r="C458" i="11" a="1"/>
  <c r="C458" i="11" s="1"/>
  <c r="C462" i="11" a="1"/>
  <c r="C462" i="11" s="1"/>
  <c r="C466" i="11" a="1"/>
  <c r="C466" i="11" s="1"/>
  <c r="C470" i="11" a="1"/>
  <c r="C470" i="11" s="1"/>
  <c r="C474" i="11" a="1"/>
  <c r="C474" i="11" s="1"/>
  <c r="C478" i="11" a="1"/>
  <c r="C478" i="11" s="1"/>
  <c r="C482" i="11" a="1"/>
  <c r="C482" i="11" s="1"/>
  <c r="C486" i="11" a="1"/>
  <c r="C486" i="11" s="1"/>
  <c r="C490" i="11" a="1"/>
  <c r="C490" i="11" s="1"/>
  <c r="C494" i="11" a="1"/>
  <c r="C494" i="11" s="1"/>
  <c r="C498" i="11" a="1"/>
  <c r="C498" i="11" s="1"/>
  <c r="C502" i="11" a="1"/>
  <c r="C502" i="11" s="1"/>
  <c r="C506" i="11" a="1"/>
  <c r="C506" i="11" s="1"/>
  <c r="C510" i="11" a="1"/>
  <c r="C510" i="11" s="1"/>
  <c r="C514" i="11" a="1"/>
  <c r="C514" i="11" s="1"/>
  <c r="C518" i="11" a="1"/>
  <c r="C518" i="11" s="1"/>
  <c r="C522" i="11" a="1"/>
  <c r="C522" i="11" s="1"/>
  <c r="C526" i="11" a="1"/>
  <c r="C526" i="11" s="1"/>
  <c r="C530" i="11" a="1"/>
  <c r="C530" i="11" s="1"/>
  <c r="C534" i="11" a="1"/>
  <c r="C534" i="11" s="1"/>
  <c r="C538" i="11" a="1"/>
  <c r="C538" i="11" s="1"/>
  <c r="C542" i="11" a="1"/>
  <c r="C542" i="11" s="1"/>
  <c r="C546" i="11" a="1"/>
  <c r="C546" i="11" s="1"/>
  <c r="C550" i="11" a="1"/>
  <c r="C550" i="11" s="1"/>
  <c r="C554" i="11" a="1"/>
  <c r="C554" i="11" s="1"/>
  <c r="C558" i="11" a="1"/>
  <c r="C558" i="11" s="1"/>
  <c r="B302" i="11" a="1"/>
  <c r="B302" i="11" s="1"/>
  <c r="B306" i="11" a="1"/>
  <c r="B306" i="11" s="1"/>
  <c r="B310" i="11" a="1"/>
  <c r="B310" i="11" s="1"/>
  <c r="B314" i="11" a="1"/>
  <c r="B314" i="11" s="1"/>
  <c r="B318" i="11" a="1"/>
  <c r="B318" i="11" s="1"/>
  <c r="B322" i="11" a="1"/>
  <c r="B322" i="11" s="1"/>
  <c r="C133" i="11" a="1"/>
  <c r="C133" i="11" s="1"/>
  <c r="C149" i="11" a="1"/>
  <c r="C149" i="11" s="1"/>
  <c r="C153" i="11" a="1"/>
  <c r="C153" i="11" s="1"/>
  <c r="C157" i="11" a="1"/>
  <c r="C157" i="11" s="1"/>
  <c r="C161" i="11" a="1"/>
  <c r="C161" i="11" s="1"/>
  <c r="C165" i="11" a="1"/>
  <c r="C165" i="11" s="1"/>
  <c r="C169" i="11" a="1"/>
  <c r="C169" i="11" s="1"/>
  <c r="C173" i="11" a="1"/>
  <c r="C173" i="11" s="1"/>
  <c r="C177" i="11" a="1"/>
  <c r="C177" i="11" s="1"/>
  <c r="C181" i="11" a="1"/>
  <c r="C181" i="11" s="1"/>
  <c r="C184" i="11" a="1"/>
  <c r="C184" i="11" s="1"/>
  <c r="C188" i="11" a="1"/>
  <c r="C188" i="11" s="1"/>
  <c r="C192" i="11" a="1"/>
  <c r="C192" i="11" s="1"/>
  <c r="C196" i="11" a="1"/>
  <c r="C196" i="11" s="1"/>
  <c r="C200" i="11" a="1"/>
  <c r="C200" i="11" s="1"/>
  <c r="C204" i="11" a="1"/>
  <c r="C204" i="11" s="1"/>
  <c r="C208" i="11" a="1"/>
  <c r="C208" i="11" s="1"/>
  <c r="C212" i="11" a="1"/>
  <c r="C212" i="11" s="1"/>
  <c r="C216" i="11" a="1"/>
  <c r="C216" i="11" s="1"/>
  <c r="C220" i="11" a="1"/>
  <c r="C220" i="11" s="1"/>
  <c r="C224" i="11" a="1"/>
  <c r="C224" i="11" s="1"/>
  <c r="C228" i="11" a="1"/>
  <c r="C228" i="11" s="1"/>
  <c r="C232" i="11" a="1"/>
  <c r="C232" i="11" s="1"/>
  <c r="C236" i="11" a="1"/>
  <c r="C236" i="11" s="1"/>
  <c r="C240" i="11" a="1"/>
  <c r="C240" i="11" s="1"/>
  <c r="C244" i="11" a="1"/>
  <c r="C244" i="11" s="1"/>
  <c r="C248" i="11" a="1"/>
  <c r="C248" i="11" s="1"/>
  <c r="C252" i="11" a="1"/>
  <c r="C252" i="11" s="1"/>
  <c r="C256" i="11" a="1"/>
  <c r="C256" i="11" s="1"/>
  <c r="C260" i="11" a="1"/>
  <c r="C260" i="11" s="1"/>
  <c r="C263" i="11" a="1"/>
  <c r="C263" i="11" s="1"/>
  <c r="C267" i="11" a="1"/>
  <c r="C267" i="11" s="1"/>
  <c r="C271" i="11" a="1"/>
  <c r="C271" i="11" s="1"/>
  <c r="C275" i="11" a="1"/>
  <c r="C275" i="11" s="1"/>
  <c r="C279" i="11" a="1"/>
  <c r="C279" i="11" s="1"/>
  <c r="C283" i="11" a="1"/>
  <c r="C283" i="11" s="1"/>
  <c r="C287" i="11" a="1"/>
  <c r="C287" i="11" s="1"/>
  <c r="C291" i="11" a="1"/>
  <c r="C291" i="11" s="1"/>
  <c r="C295" i="11" a="1"/>
  <c r="C295" i="11" s="1"/>
  <c r="C299" i="11" a="1"/>
  <c r="C299" i="11" s="1"/>
  <c r="C303" i="11" a="1"/>
  <c r="C303" i="11" s="1"/>
  <c r="C307" i="11" a="1"/>
  <c r="C307" i="11" s="1"/>
  <c r="C311" i="11" a="1"/>
  <c r="C311" i="11" s="1"/>
  <c r="C315" i="11" a="1"/>
  <c r="C315" i="11" s="1"/>
  <c r="C319" i="11" a="1"/>
  <c r="C319" i="11" s="1"/>
  <c r="C323" i="11" a="1"/>
  <c r="C323" i="11" s="1"/>
  <c r="C327" i="11" a="1"/>
  <c r="C327" i="11" s="1"/>
  <c r="C331" i="11" a="1"/>
  <c r="C331" i="11" s="1"/>
  <c r="C335" i="11" a="1"/>
  <c r="C335" i="11" s="1"/>
  <c r="C339" i="11" a="1"/>
  <c r="C339" i="11" s="1"/>
  <c r="C343" i="11" a="1"/>
  <c r="C343" i="11" s="1"/>
  <c r="C347" i="11" a="1"/>
  <c r="C347" i="11" s="1"/>
  <c r="C351" i="11" a="1"/>
  <c r="C351" i="11" s="1"/>
  <c r="C355" i="11" a="1"/>
  <c r="C355" i="11" s="1"/>
  <c r="C359" i="11" a="1"/>
  <c r="C359" i="11" s="1"/>
  <c r="C363" i="11" a="1"/>
  <c r="C363" i="11" s="1"/>
  <c r="C367" i="11" a="1"/>
  <c r="C367" i="11" s="1"/>
  <c r="C371" i="11" a="1"/>
  <c r="C371" i="11" s="1"/>
  <c r="C375" i="11" a="1"/>
  <c r="C375" i="11" s="1"/>
  <c r="C379" i="11" a="1"/>
  <c r="C379" i="11" s="1"/>
  <c r="C383" i="11" a="1"/>
  <c r="C383" i="11" s="1"/>
  <c r="C387" i="11" a="1"/>
  <c r="C387" i="11" s="1"/>
  <c r="C391" i="11" a="1"/>
  <c r="C391" i="11" s="1"/>
  <c r="C395" i="11" a="1"/>
  <c r="C395" i="11" s="1"/>
  <c r="C399" i="11" a="1"/>
  <c r="C399" i="11" s="1"/>
  <c r="C403" i="11" a="1"/>
  <c r="C403" i="11" s="1"/>
  <c r="C407" i="11" a="1"/>
  <c r="C407" i="11" s="1"/>
  <c r="C411" i="11" a="1"/>
  <c r="C411" i="11" s="1"/>
  <c r="C415" i="11" a="1"/>
  <c r="C415" i="11" s="1"/>
  <c r="C419" i="11" a="1"/>
  <c r="C419" i="11" s="1"/>
  <c r="C423" i="11" a="1"/>
  <c r="C423" i="11" s="1"/>
  <c r="C427" i="11" a="1"/>
  <c r="C427" i="11" s="1"/>
  <c r="C431" i="11" a="1"/>
  <c r="C431" i="11" s="1"/>
  <c r="C435" i="11" a="1"/>
  <c r="C435" i="11" s="1"/>
  <c r="C439" i="11" a="1"/>
  <c r="C439" i="11" s="1"/>
  <c r="C443" i="11" a="1"/>
  <c r="C443" i="11" s="1"/>
  <c r="C447" i="11" a="1"/>
  <c r="C447" i="11" s="1"/>
  <c r="C451" i="11" a="1"/>
  <c r="C451" i="11" s="1"/>
  <c r="C455" i="11" a="1"/>
  <c r="C455" i="11" s="1"/>
  <c r="C459" i="11" a="1"/>
  <c r="C459" i="11" s="1"/>
  <c r="C463" i="11" a="1"/>
  <c r="C463" i="11" s="1"/>
  <c r="C467" i="11" a="1"/>
  <c r="C467" i="11" s="1"/>
  <c r="C471" i="11" a="1"/>
  <c r="C471" i="11" s="1"/>
  <c r="C475" i="11" a="1"/>
  <c r="C475" i="11" s="1"/>
  <c r="C479" i="11" a="1"/>
  <c r="C479" i="11" s="1"/>
  <c r="C483" i="11" a="1"/>
  <c r="C483" i="11" s="1"/>
  <c r="C487" i="11" a="1"/>
  <c r="C487" i="11" s="1"/>
  <c r="C491" i="11" a="1"/>
  <c r="C491" i="11" s="1"/>
  <c r="C495" i="11" a="1"/>
  <c r="C495" i="11" s="1"/>
  <c r="C499" i="11" a="1"/>
  <c r="C499" i="11" s="1"/>
  <c r="C503" i="11" a="1"/>
  <c r="C503" i="11" s="1"/>
  <c r="C507" i="11" a="1"/>
  <c r="C507" i="11" s="1"/>
  <c r="C511" i="11" a="1"/>
  <c r="C511" i="11" s="1"/>
  <c r="C515" i="11" a="1"/>
  <c r="C515" i="11" s="1"/>
  <c r="C519" i="11" a="1"/>
  <c r="C519" i="11" s="1"/>
  <c r="C523" i="11" a="1"/>
  <c r="C523" i="11" s="1"/>
  <c r="C527" i="11" a="1"/>
  <c r="C527" i="11" s="1"/>
  <c r="C531" i="11" a="1"/>
  <c r="C531" i="11" s="1"/>
  <c r="C535" i="11" a="1"/>
  <c r="C535" i="11" s="1"/>
  <c r="C539" i="11" a="1"/>
  <c r="C539" i="11" s="1"/>
  <c r="C543" i="11" a="1"/>
  <c r="C543" i="11" s="1"/>
  <c r="C547" i="11" a="1"/>
  <c r="C547" i="11" s="1"/>
  <c r="C551" i="11" a="1"/>
  <c r="C551" i="11" s="1"/>
  <c r="C555" i="11" a="1"/>
  <c r="C555" i="11" s="1"/>
  <c r="C559" i="11" a="1"/>
  <c r="C559" i="11" s="1"/>
  <c r="B303" i="11" a="1"/>
  <c r="B303" i="11" s="1"/>
  <c r="B307" i="11" a="1"/>
  <c r="B307" i="11" s="1"/>
  <c r="B311" i="11" a="1"/>
  <c r="B311" i="11" s="1"/>
  <c r="B315" i="11" a="1"/>
  <c r="B315" i="11" s="1"/>
  <c r="B319" i="11" a="1"/>
  <c r="B319" i="11" s="1"/>
  <c r="B323" i="11" a="1"/>
  <c r="B323" i="11" s="1"/>
  <c r="B327" i="11" a="1"/>
  <c r="B327" i="11" s="1"/>
  <c r="B331" i="11" a="1"/>
  <c r="B331" i="11" s="1"/>
  <c r="B335" i="11" a="1"/>
  <c r="B335" i="11" s="1"/>
  <c r="B339" i="11" a="1"/>
  <c r="B339" i="11" s="1"/>
  <c r="B343" i="11" a="1"/>
  <c r="B343" i="11" s="1"/>
  <c r="B347" i="11" a="1"/>
  <c r="B347" i="11" s="1"/>
  <c r="B351" i="11" a="1"/>
  <c r="B351" i="11" s="1"/>
  <c r="B355" i="11" a="1"/>
  <c r="B355" i="11" s="1"/>
  <c r="B359" i="11" a="1"/>
  <c r="B359" i="11" s="1"/>
  <c r="B363" i="11" a="1"/>
  <c r="B363" i="11" s="1"/>
  <c r="B367" i="11" a="1"/>
  <c r="B367" i="11" s="1"/>
  <c r="B371" i="11" a="1"/>
  <c r="B371" i="11" s="1"/>
  <c r="B375" i="11" a="1"/>
  <c r="B375" i="11" s="1"/>
  <c r="B379" i="11" a="1"/>
  <c r="B379" i="11" s="1"/>
  <c r="B383" i="11" a="1"/>
  <c r="B383" i="11" s="1"/>
  <c r="B387" i="11" a="1"/>
  <c r="B387" i="11" s="1"/>
  <c r="B391" i="11" a="1"/>
  <c r="B391" i="11" s="1"/>
  <c r="B395" i="11" a="1"/>
  <c r="B395" i="11" s="1"/>
  <c r="B399" i="11" a="1"/>
  <c r="B399" i="11" s="1"/>
  <c r="B403" i="11" a="1"/>
  <c r="B403" i="11" s="1"/>
  <c r="B407" i="11" a="1"/>
  <c r="B407" i="11" s="1"/>
  <c r="B411" i="11" a="1"/>
  <c r="B411" i="11" s="1"/>
  <c r="B415" i="11" a="1"/>
  <c r="B415" i="11" s="1"/>
  <c r="B419" i="11" a="1"/>
  <c r="B419" i="11" s="1"/>
  <c r="B423" i="11" a="1"/>
  <c r="B423" i="11" s="1"/>
  <c r="B427" i="11" a="1"/>
  <c r="B427" i="11" s="1"/>
  <c r="B431" i="11" a="1"/>
  <c r="B431" i="11" s="1"/>
  <c r="B435" i="11" a="1"/>
  <c r="B435" i="11" s="1"/>
  <c r="B439" i="11" a="1"/>
  <c r="B439" i="11" s="1"/>
  <c r="B443" i="11" a="1"/>
  <c r="B443" i="11" s="1"/>
  <c r="B447" i="11" a="1"/>
  <c r="B447" i="11" s="1"/>
  <c r="B451" i="11" a="1"/>
  <c r="B451" i="11" s="1"/>
  <c r="B455" i="11" a="1"/>
  <c r="B455" i="11" s="1"/>
  <c r="B459" i="11" a="1"/>
  <c r="B459" i="11" s="1"/>
  <c r="B463" i="11" a="1"/>
  <c r="B463" i="11" s="1"/>
  <c r="B467" i="11" a="1"/>
  <c r="B467" i="11" s="1"/>
  <c r="B471" i="11" a="1"/>
  <c r="B471" i="11" s="1"/>
  <c r="B475" i="11" a="1"/>
  <c r="B475" i="11" s="1"/>
  <c r="B479" i="11" a="1"/>
  <c r="B479" i="11" s="1"/>
  <c r="B483" i="11" a="1"/>
  <c r="B483" i="11" s="1"/>
  <c r="B487" i="11" a="1"/>
  <c r="B487" i="11" s="1"/>
  <c r="B491" i="11" a="1"/>
  <c r="B491" i="11" s="1"/>
  <c r="B495" i="11" a="1"/>
  <c r="B495" i="11" s="1"/>
  <c r="B499" i="11" a="1"/>
  <c r="B499" i="11" s="1"/>
  <c r="B503" i="11" a="1"/>
  <c r="B503" i="11" s="1"/>
  <c r="B507" i="11" a="1"/>
  <c r="B507" i="11" s="1"/>
  <c r="B511" i="11" a="1"/>
  <c r="B511" i="11" s="1"/>
  <c r="B515" i="11" a="1"/>
  <c r="B515" i="11" s="1"/>
  <c r="B519" i="11" a="1"/>
  <c r="B519" i="11" s="1"/>
  <c r="B523" i="11" a="1"/>
  <c r="B523" i="11" s="1"/>
  <c r="B527" i="11" a="1"/>
  <c r="B527" i="11" s="1"/>
  <c r="B531" i="11" a="1"/>
  <c r="B531" i="11" s="1"/>
  <c r="B535" i="11" a="1"/>
  <c r="B535" i="11" s="1"/>
  <c r="B539" i="11" a="1"/>
  <c r="B539" i="11" s="1"/>
  <c r="B543" i="11" a="1"/>
  <c r="B543" i="11" s="1"/>
  <c r="B547" i="11" a="1"/>
  <c r="B547" i="11" s="1"/>
  <c r="B551" i="11" a="1"/>
  <c r="B551" i="11" s="1"/>
  <c r="B555" i="11" a="1"/>
  <c r="B555" i="11" s="1"/>
  <c r="B559" i="11" a="1"/>
  <c r="B559" i="11" s="1"/>
  <c r="C137" i="11" a="1"/>
  <c r="C137" i="11" s="1"/>
  <c r="C150" i="11" a="1"/>
  <c r="C150" i="11" s="1"/>
  <c r="C154" i="11" a="1"/>
  <c r="C154" i="11" s="1"/>
  <c r="C158" i="11" a="1"/>
  <c r="C158" i="11" s="1"/>
  <c r="C162" i="11" a="1"/>
  <c r="C162" i="11" s="1"/>
  <c r="C166" i="11" a="1"/>
  <c r="C166" i="11" s="1"/>
  <c r="C170" i="11" a="1"/>
  <c r="C170" i="11" s="1"/>
  <c r="C174" i="11" a="1"/>
  <c r="C174" i="11" s="1"/>
  <c r="C178" i="11" a="1"/>
  <c r="C178" i="11" s="1"/>
  <c r="C185" i="11" a="1"/>
  <c r="C185" i="11" s="1"/>
  <c r="C189" i="11" a="1"/>
  <c r="C189" i="11" s="1"/>
  <c r="C193" i="11" a="1"/>
  <c r="C193" i="11" s="1"/>
  <c r="C197" i="11" a="1"/>
  <c r="C197" i="11" s="1"/>
  <c r="C201" i="11" a="1"/>
  <c r="C201" i="11" s="1"/>
  <c r="C205" i="11" a="1"/>
  <c r="C205" i="11" s="1"/>
  <c r="C209" i="11" a="1"/>
  <c r="C209" i="11" s="1"/>
  <c r="C213" i="11" a="1"/>
  <c r="C213" i="11" s="1"/>
  <c r="C217" i="11" a="1"/>
  <c r="C217" i="11" s="1"/>
  <c r="C221" i="11" a="1"/>
  <c r="C221" i="11" s="1"/>
  <c r="C225" i="11" a="1"/>
  <c r="C225" i="11" s="1"/>
  <c r="C229" i="11" a="1"/>
  <c r="C229" i="11" s="1"/>
  <c r="C233" i="11" a="1"/>
  <c r="C233" i="11" s="1"/>
  <c r="C237" i="11" a="1"/>
  <c r="C237" i="11" s="1"/>
  <c r="C241" i="11" a="1"/>
  <c r="C241" i="11" s="1"/>
  <c r="C245" i="11" a="1"/>
  <c r="C245" i="11" s="1"/>
  <c r="C249" i="11" a="1"/>
  <c r="C249" i="11" s="1"/>
  <c r="C253" i="11" a="1"/>
  <c r="C253" i="11" s="1"/>
  <c r="C257" i="11" a="1"/>
  <c r="C257" i="11" s="1"/>
  <c r="C261" i="11" a="1"/>
  <c r="C261" i="11" s="1"/>
  <c r="C264" i="11" a="1"/>
  <c r="C264" i="11" s="1"/>
  <c r="C268" i="11" a="1"/>
  <c r="C268" i="11" s="1"/>
  <c r="C272" i="11" a="1"/>
  <c r="C272" i="11" s="1"/>
  <c r="C276" i="11" a="1"/>
  <c r="C276" i="11" s="1"/>
  <c r="C280" i="11" a="1"/>
  <c r="C280" i="11" s="1"/>
  <c r="C284" i="11" a="1"/>
  <c r="C284" i="11" s="1"/>
  <c r="C288" i="11" a="1"/>
  <c r="C288" i="11" s="1"/>
  <c r="C292" i="11" a="1"/>
  <c r="C292" i="11" s="1"/>
  <c r="C296" i="11" a="1"/>
  <c r="C296" i="11" s="1"/>
  <c r="C300" i="11" a="1"/>
  <c r="C300" i="11" s="1"/>
  <c r="C304" i="11" a="1"/>
  <c r="C304" i="11" s="1"/>
  <c r="C308" i="11" a="1"/>
  <c r="C308" i="11" s="1"/>
  <c r="C312" i="11" a="1"/>
  <c r="C312" i="11" s="1"/>
  <c r="C316" i="11" a="1"/>
  <c r="C316" i="11" s="1"/>
  <c r="C320" i="11" a="1"/>
  <c r="C320" i="11" s="1"/>
  <c r="C324" i="11" a="1"/>
  <c r="C324" i="11" s="1"/>
  <c r="C328" i="11" a="1"/>
  <c r="C328" i="11" s="1"/>
  <c r="C332" i="11" a="1"/>
  <c r="C332" i="11" s="1"/>
  <c r="C336" i="11" a="1"/>
  <c r="C336" i="11" s="1"/>
  <c r="C340" i="11" a="1"/>
  <c r="C340" i="11" s="1"/>
  <c r="C344" i="11" a="1"/>
  <c r="C344" i="11" s="1"/>
  <c r="C348" i="11" a="1"/>
  <c r="C348" i="11" s="1"/>
  <c r="C352" i="11" a="1"/>
  <c r="C352" i="11" s="1"/>
  <c r="C356" i="11" a="1"/>
  <c r="C356" i="11" s="1"/>
  <c r="C360" i="11" a="1"/>
  <c r="C360" i="11" s="1"/>
  <c r="C364" i="11" a="1"/>
  <c r="C364" i="11" s="1"/>
  <c r="C368" i="11" a="1"/>
  <c r="C368" i="11" s="1"/>
  <c r="C372" i="11" a="1"/>
  <c r="C372" i="11" s="1"/>
  <c r="C376" i="11" a="1"/>
  <c r="C376" i="11" s="1"/>
  <c r="C380" i="11" a="1"/>
  <c r="C380" i="11" s="1"/>
  <c r="C384" i="11" a="1"/>
  <c r="C384" i="11" s="1"/>
  <c r="C388" i="11" a="1"/>
  <c r="C388" i="11" s="1"/>
  <c r="C392" i="11" a="1"/>
  <c r="C392" i="11" s="1"/>
  <c r="C396" i="11" a="1"/>
  <c r="C396" i="11" s="1"/>
  <c r="C400" i="11" a="1"/>
  <c r="C400" i="11" s="1"/>
  <c r="C404" i="11" a="1"/>
  <c r="C404" i="11" s="1"/>
  <c r="C408" i="11" a="1"/>
  <c r="C408" i="11" s="1"/>
  <c r="C412" i="11" a="1"/>
  <c r="C412" i="11" s="1"/>
  <c r="C416" i="11" a="1"/>
  <c r="C416" i="11" s="1"/>
  <c r="C420" i="11" a="1"/>
  <c r="C420" i="11" s="1"/>
  <c r="C424" i="11" a="1"/>
  <c r="C424" i="11" s="1"/>
  <c r="C428" i="11" a="1"/>
  <c r="C428" i="11" s="1"/>
  <c r="C432" i="11" a="1"/>
  <c r="C432" i="11" s="1"/>
  <c r="C436" i="11" a="1"/>
  <c r="C436" i="11" s="1"/>
  <c r="C440" i="11" a="1"/>
  <c r="C440" i="11" s="1"/>
  <c r="C444" i="11" a="1"/>
  <c r="C444" i="11" s="1"/>
  <c r="C448" i="11" a="1"/>
  <c r="C448" i="11" s="1"/>
  <c r="C452" i="11" a="1"/>
  <c r="C452" i="11" s="1"/>
  <c r="C456" i="11" a="1"/>
  <c r="C456" i="11" s="1"/>
  <c r="C460" i="11" a="1"/>
  <c r="C460" i="11" s="1"/>
  <c r="C464" i="11" a="1"/>
  <c r="C464" i="11" s="1"/>
  <c r="C468" i="11" a="1"/>
  <c r="C468" i="11" s="1"/>
  <c r="C472" i="11" a="1"/>
  <c r="C472" i="11" s="1"/>
  <c r="C476" i="11" a="1"/>
  <c r="C476" i="11" s="1"/>
  <c r="C480" i="11" a="1"/>
  <c r="C480" i="11" s="1"/>
  <c r="C484" i="11" a="1"/>
  <c r="C484" i="11" s="1"/>
  <c r="C488" i="11" a="1"/>
  <c r="C488" i="11" s="1"/>
  <c r="C492" i="11" a="1"/>
  <c r="C492" i="11" s="1"/>
  <c r="C496" i="11" a="1"/>
  <c r="C496" i="11" s="1"/>
  <c r="C500" i="11" a="1"/>
  <c r="C500" i="11" s="1"/>
  <c r="C504" i="11" a="1"/>
  <c r="C504" i="11" s="1"/>
  <c r="C508" i="11" a="1"/>
  <c r="C508" i="11" s="1"/>
  <c r="C512" i="11" a="1"/>
  <c r="C512" i="11" s="1"/>
  <c r="C516" i="11" a="1"/>
  <c r="C516" i="11" s="1"/>
  <c r="C520" i="11" a="1"/>
  <c r="C520" i="11" s="1"/>
  <c r="C524" i="11" a="1"/>
  <c r="C524" i="11" s="1"/>
  <c r="C528" i="11" a="1"/>
  <c r="C528" i="11" s="1"/>
  <c r="C532" i="11" a="1"/>
  <c r="C532" i="11" s="1"/>
  <c r="C536" i="11" a="1"/>
  <c r="C536" i="11" s="1"/>
  <c r="C540" i="11" a="1"/>
  <c r="C540" i="11" s="1"/>
  <c r="C544" i="11" a="1"/>
  <c r="C544" i="11" s="1"/>
  <c r="C548" i="11" a="1"/>
  <c r="C548" i="11" s="1"/>
  <c r="C552" i="11" a="1"/>
  <c r="C552" i="11" s="1"/>
  <c r="C556" i="11" a="1"/>
  <c r="C556" i="11" s="1"/>
  <c r="C560" i="11" a="1"/>
  <c r="C560" i="11" s="1"/>
  <c r="B304" i="11" a="1"/>
  <c r="B304" i="11" s="1"/>
  <c r="B308" i="11" a="1"/>
  <c r="B308" i="11" s="1"/>
  <c r="B312" i="11" a="1"/>
  <c r="B312" i="11" s="1"/>
  <c r="B316" i="11" a="1"/>
  <c r="B316" i="11" s="1"/>
  <c r="B320" i="11" a="1"/>
  <c r="B320" i="11" s="1"/>
  <c r="B324" i="11" a="1"/>
  <c r="B324" i="11" s="1"/>
  <c r="B328" i="11" a="1"/>
  <c r="B328" i="11" s="1"/>
  <c r="B332" i="11" a="1"/>
  <c r="B332" i="11" s="1"/>
  <c r="B336" i="11" a="1"/>
  <c r="B336" i="11" s="1"/>
  <c r="B340" i="11" a="1"/>
  <c r="B340" i="11" s="1"/>
  <c r="B344" i="11" a="1"/>
  <c r="B344" i="11" s="1"/>
  <c r="B348" i="11" a="1"/>
  <c r="B348" i="11" s="1"/>
  <c r="B352" i="11" a="1"/>
  <c r="B352" i="11" s="1"/>
  <c r="B356" i="11" a="1"/>
  <c r="B356" i="11" s="1"/>
  <c r="B360" i="11" a="1"/>
  <c r="B360" i="11" s="1"/>
  <c r="B364" i="11" a="1"/>
  <c r="B364" i="11" s="1"/>
  <c r="B368" i="11" a="1"/>
  <c r="B368" i="11" s="1"/>
  <c r="B372" i="11" a="1"/>
  <c r="B372" i="11" s="1"/>
  <c r="B376" i="11" a="1"/>
  <c r="B376" i="11" s="1"/>
  <c r="B380" i="11" a="1"/>
  <c r="B380" i="11" s="1"/>
  <c r="B384" i="11" a="1"/>
  <c r="B384" i="11" s="1"/>
  <c r="B388" i="11" a="1"/>
  <c r="B388" i="11" s="1"/>
  <c r="B392" i="11" a="1"/>
  <c r="B392" i="11" s="1"/>
  <c r="B396" i="11" a="1"/>
  <c r="B396" i="11" s="1"/>
  <c r="B400" i="11" a="1"/>
  <c r="B400" i="11" s="1"/>
  <c r="B404" i="11" a="1"/>
  <c r="B404" i="11" s="1"/>
  <c r="B408" i="11" a="1"/>
  <c r="B408" i="11" s="1"/>
  <c r="B412" i="11" a="1"/>
  <c r="B412" i="11" s="1"/>
  <c r="B416" i="11" a="1"/>
  <c r="B416" i="11" s="1"/>
  <c r="B420" i="11" a="1"/>
  <c r="B420" i="11" s="1"/>
  <c r="B424" i="11" a="1"/>
  <c r="B424" i="11" s="1"/>
  <c r="B428" i="11" a="1"/>
  <c r="B428" i="11" s="1"/>
  <c r="B432" i="11" a="1"/>
  <c r="B432" i="11" s="1"/>
  <c r="B436" i="11" a="1"/>
  <c r="B436" i="11" s="1"/>
  <c r="B440" i="11" a="1"/>
  <c r="B440" i="11" s="1"/>
  <c r="B444" i="11" a="1"/>
  <c r="B444" i="11" s="1"/>
  <c r="B448" i="11" a="1"/>
  <c r="B448" i="11" s="1"/>
  <c r="B452" i="11" a="1"/>
  <c r="B452" i="11" s="1"/>
  <c r="B456" i="11" a="1"/>
  <c r="B456" i="11" s="1"/>
  <c r="B460" i="11" a="1"/>
  <c r="B460" i="11" s="1"/>
  <c r="B464" i="11" a="1"/>
  <c r="B464" i="11" s="1"/>
  <c r="B468" i="11" a="1"/>
  <c r="B468" i="11" s="1"/>
  <c r="B472" i="11" a="1"/>
  <c r="B472" i="11" s="1"/>
  <c r="B476" i="11" a="1"/>
  <c r="B476" i="11" s="1"/>
  <c r="B480" i="11" a="1"/>
  <c r="B480" i="11" s="1"/>
  <c r="B484" i="11" a="1"/>
  <c r="B484" i="11" s="1"/>
  <c r="B488" i="11" a="1"/>
  <c r="B488" i="11" s="1"/>
  <c r="B492" i="11" a="1"/>
  <c r="B492" i="11" s="1"/>
  <c r="B496" i="11" a="1"/>
  <c r="B496" i="11" s="1"/>
  <c r="B500" i="11" a="1"/>
  <c r="B500" i="11" s="1"/>
  <c r="B504" i="11" a="1"/>
  <c r="B504" i="11" s="1"/>
  <c r="B508" i="11" a="1"/>
  <c r="B508" i="11" s="1"/>
  <c r="B512" i="11" a="1"/>
  <c r="B512" i="11" s="1"/>
  <c r="B516" i="11" a="1"/>
  <c r="B516" i="11" s="1"/>
  <c r="B520" i="11" a="1"/>
  <c r="B520" i="11" s="1"/>
  <c r="B524" i="11" a="1"/>
  <c r="B524" i="11" s="1"/>
  <c r="B528" i="11" a="1"/>
  <c r="B528" i="11" s="1"/>
  <c r="B532" i="11" a="1"/>
  <c r="B532" i="11" s="1"/>
  <c r="B536" i="11" a="1"/>
  <c r="B536" i="11" s="1"/>
  <c r="B540" i="11" a="1"/>
  <c r="B540" i="11" s="1"/>
  <c r="B544" i="11" a="1"/>
  <c r="B544" i="11" s="1"/>
  <c r="B548" i="11" a="1"/>
  <c r="B548" i="11" s="1"/>
  <c r="B552" i="11" a="1"/>
  <c r="B552" i="11" s="1"/>
  <c r="B556" i="11" a="1"/>
  <c r="B556" i="11" s="1"/>
  <c r="B560" i="11" a="1"/>
  <c r="B560" i="11" s="1"/>
  <c r="C141" i="11" a="1"/>
  <c r="C141" i="11" s="1"/>
  <c r="C151" i="11" a="1"/>
  <c r="C151" i="11" s="1"/>
  <c r="C155" i="11" a="1"/>
  <c r="C155" i="11" s="1"/>
  <c r="C159" i="11" a="1"/>
  <c r="C159" i="11" s="1"/>
  <c r="C163" i="11" a="1"/>
  <c r="C163" i="11" s="1"/>
  <c r="C167" i="11" a="1"/>
  <c r="C167" i="11" s="1"/>
  <c r="C171" i="11" a="1"/>
  <c r="C171" i="11" s="1"/>
  <c r="C175" i="11" a="1"/>
  <c r="C175" i="11" s="1"/>
  <c r="C179" i="11" a="1"/>
  <c r="C179" i="11" s="1"/>
  <c r="C182" i="11" a="1"/>
  <c r="C182" i="11" s="1"/>
  <c r="C186" i="11" a="1"/>
  <c r="C186" i="11" s="1"/>
  <c r="C190" i="11" a="1"/>
  <c r="C190" i="11" s="1"/>
  <c r="C194" i="11" a="1"/>
  <c r="C194" i="11" s="1"/>
  <c r="C198" i="11" a="1"/>
  <c r="C198" i="11" s="1"/>
  <c r="C202" i="11" a="1"/>
  <c r="C202" i="11" s="1"/>
  <c r="C206" i="11" a="1"/>
  <c r="C206" i="11" s="1"/>
  <c r="C210" i="11" a="1"/>
  <c r="C210" i="11" s="1"/>
  <c r="C214" i="11" a="1"/>
  <c r="C214" i="11" s="1"/>
  <c r="C218" i="11" a="1"/>
  <c r="C218" i="11" s="1"/>
  <c r="C222" i="11" a="1"/>
  <c r="C222" i="11" s="1"/>
  <c r="C226" i="11" a="1"/>
  <c r="C226" i="11" s="1"/>
  <c r="C230" i="11" a="1"/>
  <c r="C230" i="11" s="1"/>
  <c r="C234" i="11" a="1"/>
  <c r="C234" i="11" s="1"/>
  <c r="C238" i="11" a="1"/>
  <c r="C238" i="11" s="1"/>
  <c r="C242" i="11" a="1"/>
  <c r="C242" i="11" s="1"/>
  <c r="C246" i="11" a="1"/>
  <c r="C246" i="11" s="1"/>
  <c r="C250" i="11" a="1"/>
  <c r="C250" i="11" s="1"/>
  <c r="C254" i="11" a="1"/>
  <c r="C254" i="11" s="1"/>
  <c r="C258" i="11" a="1"/>
  <c r="C258" i="11" s="1"/>
  <c r="C265" i="11" a="1"/>
  <c r="C265" i="11" s="1"/>
  <c r="C269" i="11" a="1"/>
  <c r="C269" i="11" s="1"/>
  <c r="C273" i="11" a="1"/>
  <c r="C273" i="11" s="1"/>
  <c r="C277" i="11" a="1"/>
  <c r="C277" i="11" s="1"/>
  <c r="C281" i="11" a="1"/>
  <c r="C281" i="11" s="1"/>
  <c r="C285" i="11" a="1"/>
  <c r="C285" i="11" s="1"/>
  <c r="C289" i="11" a="1"/>
  <c r="C289" i="11" s="1"/>
  <c r="C293" i="11" a="1"/>
  <c r="C293" i="11" s="1"/>
  <c r="C297" i="11" a="1"/>
  <c r="C297" i="11" s="1"/>
  <c r="C301" i="11" a="1"/>
  <c r="C301" i="11" s="1"/>
  <c r="C305" i="11" a="1"/>
  <c r="C305" i="11" s="1"/>
  <c r="C309" i="11" a="1"/>
  <c r="C309" i="11" s="1"/>
  <c r="C313" i="11" a="1"/>
  <c r="C313" i="11" s="1"/>
  <c r="C317" i="11" a="1"/>
  <c r="C317" i="11" s="1"/>
  <c r="C321" i="11" a="1"/>
  <c r="C321" i="11" s="1"/>
  <c r="C325" i="11" a="1"/>
  <c r="C325" i="11" s="1"/>
  <c r="C329" i="11" a="1"/>
  <c r="C329" i="11" s="1"/>
  <c r="C333" i="11" a="1"/>
  <c r="C333" i="11" s="1"/>
  <c r="C337" i="11" a="1"/>
  <c r="C337" i="11" s="1"/>
  <c r="C341" i="11" a="1"/>
  <c r="C341" i="11" s="1"/>
  <c r="C345" i="11" a="1"/>
  <c r="C345" i="11" s="1"/>
  <c r="C349" i="11" a="1"/>
  <c r="C349" i="11" s="1"/>
  <c r="C353" i="11" a="1"/>
  <c r="C353" i="11" s="1"/>
  <c r="C357" i="11" a="1"/>
  <c r="C357" i="11" s="1"/>
  <c r="C361" i="11" a="1"/>
  <c r="C361" i="11" s="1"/>
  <c r="C365" i="11" a="1"/>
  <c r="C365" i="11" s="1"/>
  <c r="C369" i="11" a="1"/>
  <c r="C369" i="11" s="1"/>
  <c r="C373" i="11" a="1"/>
  <c r="C373" i="11" s="1"/>
  <c r="C377" i="11" a="1"/>
  <c r="C377" i="11" s="1"/>
  <c r="C381" i="11" a="1"/>
  <c r="C381" i="11" s="1"/>
  <c r="C385" i="11" a="1"/>
  <c r="C385" i="11" s="1"/>
  <c r="C389" i="11" a="1"/>
  <c r="C389" i="11" s="1"/>
  <c r="C393" i="11" a="1"/>
  <c r="C393" i="11" s="1"/>
  <c r="C397" i="11" a="1"/>
  <c r="C397" i="11" s="1"/>
  <c r="C401" i="11" a="1"/>
  <c r="C401" i="11" s="1"/>
  <c r="C405" i="11" a="1"/>
  <c r="C405" i="11" s="1"/>
  <c r="C409" i="11" a="1"/>
  <c r="C409" i="11" s="1"/>
  <c r="C413" i="11" a="1"/>
  <c r="C413" i="11" s="1"/>
  <c r="C417" i="11" a="1"/>
  <c r="C417" i="11" s="1"/>
  <c r="C421" i="11" a="1"/>
  <c r="C421" i="11" s="1"/>
  <c r="C425" i="11" a="1"/>
  <c r="C425" i="11" s="1"/>
  <c r="C429" i="11" a="1"/>
  <c r="C429" i="11" s="1"/>
  <c r="C433" i="11" a="1"/>
  <c r="C433" i="11" s="1"/>
  <c r="C437" i="11" a="1"/>
  <c r="C437" i="11" s="1"/>
  <c r="C441" i="11" a="1"/>
  <c r="C441" i="11" s="1"/>
  <c r="C445" i="11" a="1"/>
  <c r="C445" i="11" s="1"/>
  <c r="C449" i="11" a="1"/>
  <c r="C449" i="11" s="1"/>
  <c r="C453" i="11" a="1"/>
  <c r="C453" i="11" s="1"/>
  <c r="C457" i="11" a="1"/>
  <c r="C457" i="11" s="1"/>
  <c r="C461" i="11" a="1"/>
  <c r="C461" i="11" s="1"/>
  <c r="C465" i="11" a="1"/>
  <c r="C465" i="11" s="1"/>
  <c r="C469" i="11" a="1"/>
  <c r="C469" i="11" s="1"/>
  <c r="C473" i="11" a="1"/>
  <c r="C473" i="11" s="1"/>
  <c r="C477" i="11" a="1"/>
  <c r="C477" i="11" s="1"/>
  <c r="C481" i="11" a="1"/>
  <c r="C481" i="11" s="1"/>
  <c r="C485" i="11" a="1"/>
  <c r="C485" i="11" s="1"/>
  <c r="C489" i="11" a="1"/>
  <c r="C489" i="11" s="1"/>
  <c r="C493" i="11" a="1"/>
  <c r="C493" i="11" s="1"/>
  <c r="C497" i="11" a="1"/>
  <c r="C497" i="11" s="1"/>
  <c r="C501" i="11" a="1"/>
  <c r="C501" i="11" s="1"/>
  <c r="C505" i="11" a="1"/>
  <c r="C505" i="11" s="1"/>
  <c r="C509" i="11" a="1"/>
  <c r="C509" i="11" s="1"/>
  <c r="C513" i="11" a="1"/>
  <c r="C513" i="11" s="1"/>
  <c r="C517" i="11" a="1"/>
  <c r="C517" i="11" s="1"/>
  <c r="C521" i="11" a="1"/>
  <c r="C521" i="11" s="1"/>
  <c r="C525" i="11" a="1"/>
  <c r="C525" i="11" s="1"/>
  <c r="C529" i="11" a="1"/>
  <c r="C529" i="11" s="1"/>
  <c r="C533" i="11" a="1"/>
  <c r="C533" i="11" s="1"/>
  <c r="C537" i="11" a="1"/>
  <c r="C537" i="11" s="1"/>
  <c r="C541" i="11" a="1"/>
  <c r="C541" i="11" s="1"/>
  <c r="C545" i="11" a="1"/>
  <c r="C545" i="11" s="1"/>
  <c r="C549" i="11" a="1"/>
  <c r="C549" i="11" s="1"/>
  <c r="C553" i="11" a="1"/>
  <c r="C553" i="11" s="1"/>
  <c r="C557" i="11" a="1"/>
  <c r="C557" i="11" s="1"/>
  <c r="C4" i="11" a="1"/>
  <c r="C4" i="11" s="1"/>
  <c r="B305" i="11" a="1"/>
  <c r="B305" i="11" s="1"/>
  <c r="B309" i="11" a="1"/>
  <c r="B309" i="11" s="1"/>
  <c r="B313" i="11" a="1"/>
  <c r="B313" i="11" s="1"/>
  <c r="B317" i="11" a="1"/>
  <c r="B317" i="11" s="1"/>
  <c r="B321" i="11" a="1"/>
  <c r="B321" i="11" s="1"/>
  <c r="B325" i="11" a="1"/>
  <c r="B325" i="11" s="1"/>
  <c r="B329" i="11" a="1"/>
  <c r="B329" i="11" s="1"/>
  <c r="B333" i="11" a="1"/>
  <c r="B333" i="11" s="1"/>
  <c r="B337" i="11" a="1"/>
  <c r="B337" i="11" s="1"/>
  <c r="B341" i="11" a="1"/>
  <c r="B341" i="11" s="1"/>
  <c r="B345" i="11" a="1"/>
  <c r="B345" i="11" s="1"/>
  <c r="B349" i="11" a="1"/>
  <c r="B349" i="11" s="1"/>
  <c r="B353" i="11" a="1"/>
  <c r="B353" i="11" s="1"/>
  <c r="B357" i="11" a="1"/>
  <c r="B357" i="11" s="1"/>
  <c r="B361" i="11" a="1"/>
  <c r="B361" i="11" s="1"/>
  <c r="B365" i="11" a="1"/>
  <c r="B365" i="11" s="1"/>
  <c r="B369" i="11" a="1"/>
  <c r="B369" i="11" s="1"/>
  <c r="B373" i="11" a="1"/>
  <c r="B373" i="11" s="1"/>
  <c r="B377" i="11" a="1"/>
  <c r="B377" i="11" s="1"/>
  <c r="B381" i="11" a="1"/>
  <c r="B381" i="11" s="1"/>
  <c r="B385" i="11" a="1"/>
  <c r="B385" i="11" s="1"/>
  <c r="B389" i="11" a="1"/>
  <c r="B389" i="11" s="1"/>
  <c r="B393" i="11" a="1"/>
  <c r="B393" i="11" s="1"/>
  <c r="B397" i="11" a="1"/>
  <c r="B397" i="11" s="1"/>
  <c r="B401" i="11" a="1"/>
  <c r="B401" i="11" s="1"/>
  <c r="B405" i="11" a="1"/>
  <c r="B405" i="11" s="1"/>
  <c r="B409" i="11" a="1"/>
  <c r="B409" i="11" s="1"/>
  <c r="B413" i="11" a="1"/>
  <c r="B413" i="11" s="1"/>
  <c r="B417" i="11" a="1"/>
  <c r="B417" i="11" s="1"/>
  <c r="B421" i="11" a="1"/>
  <c r="B421" i="11" s="1"/>
  <c r="B425" i="11" a="1"/>
  <c r="B425" i="11" s="1"/>
  <c r="B429" i="11" a="1"/>
  <c r="B429" i="11" s="1"/>
  <c r="B433" i="11" a="1"/>
  <c r="B433" i="11" s="1"/>
  <c r="B437" i="11" a="1"/>
  <c r="B437" i="11" s="1"/>
  <c r="B441" i="11" a="1"/>
  <c r="B441" i="11" s="1"/>
  <c r="B445" i="11" a="1"/>
  <c r="B445" i="11" s="1"/>
  <c r="B449" i="11" a="1"/>
  <c r="B449" i="11" s="1"/>
  <c r="B453" i="11" a="1"/>
  <c r="B453" i="11" s="1"/>
  <c r="B457" i="11" a="1"/>
  <c r="B457" i="11" s="1"/>
  <c r="B461" i="11" a="1"/>
  <c r="B461" i="11" s="1"/>
  <c r="B465" i="11" a="1"/>
  <c r="B465" i="11" s="1"/>
  <c r="B469" i="11" a="1"/>
  <c r="B469" i="11" s="1"/>
  <c r="B473" i="11" a="1"/>
  <c r="B473" i="11" s="1"/>
  <c r="B477" i="11" a="1"/>
  <c r="B477" i="11" s="1"/>
  <c r="B481" i="11" a="1"/>
  <c r="B481" i="11" s="1"/>
  <c r="B485" i="11" a="1"/>
  <c r="B485" i="11" s="1"/>
  <c r="B489" i="11" a="1"/>
  <c r="B489" i="11" s="1"/>
  <c r="B493" i="11" a="1"/>
  <c r="B493" i="11" s="1"/>
  <c r="B497" i="11" a="1"/>
  <c r="B497" i="11" s="1"/>
  <c r="B501" i="11" a="1"/>
  <c r="B501" i="11" s="1"/>
  <c r="B505" i="11" a="1"/>
  <c r="B505" i="11" s="1"/>
  <c r="B509" i="11" a="1"/>
  <c r="B509" i="11" s="1"/>
  <c r="B513" i="11" a="1"/>
  <c r="B513" i="11" s="1"/>
  <c r="B517" i="11" a="1"/>
  <c r="B517" i="11" s="1"/>
  <c r="B521" i="11" a="1"/>
  <c r="B521" i="11" s="1"/>
  <c r="B525" i="11" a="1"/>
  <c r="B525" i="11" s="1"/>
  <c r="B529" i="11" a="1"/>
  <c r="B529" i="11" s="1"/>
  <c r="B533" i="11" a="1"/>
  <c r="B533" i="11" s="1"/>
  <c r="B537" i="11" a="1"/>
  <c r="B537" i="11" s="1"/>
  <c r="B541" i="11" a="1"/>
  <c r="B541" i="11" s="1"/>
  <c r="B545" i="11" a="1"/>
  <c r="B545" i="11" s="1"/>
  <c r="B549" i="11" a="1"/>
  <c r="B549" i="11" s="1"/>
  <c r="B4" i="11" a="1"/>
  <c r="B4" i="11" s="1"/>
  <c r="B11" i="11" a="1"/>
  <c r="B11" i="11" s="1"/>
  <c r="B7" i="11" a="1"/>
  <c r="B7" i="11" s="1"/>
  <c r="B242" i="11" a="1"/>
  <c r="B242" i="11" s="1"/>
  <c r="B238" i="11" a="1"/>
  <c r="B238" i="11" s="1"/>
  <c r="B234" i="11" a="1"/>
  <c r="B234" i="11" s="1"/>
  <c r="B230" i="11" a="1"/>
  <c r="B230" i="11" s="1"/>
  <c r="B226" i="11" a="1"/>
  <c r="B226" i="11" s="1"/>
  <c r="B222" i="11" a="1"/>
  <c r="B222" i="11" s="1"/>
  <c r="B218" i="11" a="1"/>
  <c r="B218" i="11" s="1"/>
  <c r="B214" i="11" a="1"/>
  <c r="B214" i="11" s="1"/>
  <c r="B210" i="11" a="1"/>
  <c r="B210" i="11" s="1"/>
  <c r="B206" i="11" a="1"/>
  <c r="B206" i="11" s="1"/>
  <c r="B202" i="11" a="1"/>
  <c r="B202" i="11" s="1"/>
  <c r="B198" i="11" a="1"/>
  <c r="B198" i="11" s="1"/>
  <c r="B194" i="11" a="1"/>
  <c r="B194" i="11" s="1"/>
  <c r="B190" i="11" a="1"/>
  <c r="B190" i="11" s="1"/>
  <c r="B186" i="11" a="1"/>
  <c r="B186" i="11" s="1"/>
  <c r="B182" i="11" a="1"/>
  <c r="B182" i="11" s="1"/>
  <c r="B178" i="11" a="1"/>
  <c r="B178" i="11" s="1"/>
  <c r="B174" i="11" a="1"/>
  <c r="B174" i="11" s="1"/>
  <c r="B170" i="11" a="1"/>
  <c r="B170" i="11" s="1"/>
  <c r="B166" i="11" a="1"/>
  <c r="B166" i="11" s="1"/>
  <c r="B162" i="11" a="1"/>
  <c r="B162" i="11" s="1"/>
  <c r="B158" i="11" a="1"/>
  <c r="B158" i="11" s="1"/>
  <c r="B154" i="11" a="1"/>
  <c r="B154" i="11" s="1"/>
  <c r="B150" i="11" a="1"/>
  <c r="B150" i="11" s="1"/>
  <c r="B146" i="11" a="1"/>
  <c r="B146" i="11" s="1"/>
  <c r="B142" i="11" a="1"/>
  <c r="B142" i="11" s="1"/>
  <c r="B138" i="11" a="1"/>
  <c r="B138" i="11" s="1"/>
  <c r="B134" i="11" a="1"/>
  <c r="B134" i="11" s="1"/>
  <c r="B130" i="11" a="1"/>
  <c r="B130" i="11" s="1"/>
  <c r="B126" i="11" a="1"/>
  <c r="B126" i="11" s="1"/>
  <c r="B122" i="11" a="1"/>
  <c r="B122" i="11" s="1"/>
  <c r="B118" i="11" a="1"/>
  <c r="B118" i="11" s="1"/>
  <c r="B114" i="11" a="1"/>
  <c r="B114" i="11" s="1"/>
  <c r="B110" i="11" a="1"/>
  <c r="B110" i="11" s="1"/>
  <c r="B106" i="11" a="1"/>
  <c r="B106" i="11" s="1"/>
  <c r="B102" i="11" a="1"/>
  <c r="B102" i="11" s="1"/>
  <c r="B98" i="11" a="1"/>
  <c r="B98" i="11" s="1"/>
  <c r="B94" i="11" a="1"/>
  <c r="B94" i="11" s="1"/>
  <c r="B90" i="11" a="1"/>
  <c r="B90" i="11" s="1"/>
  <c r="B86" i="11" a="1"/>
  <c r="B86" i="11" s="1"/>
  <c r="B82" i="11" a="1"/>
  <c r="B82" i="11" s="1"/>
  <c r="B78" i="11" a="1"/>
  <c r="B78" i="11" s="1"/>
  <c r="B74" i="11" a="1"/>
  <c r="B74" i="11" s="1"/>
  <c r="B70" i="11" a="1"/>
  <c r="B70" i="11" s="1"/>
  <c r="B66" i="11" a="1"/>
  <c r="B66" i="11" s="1"/>
  <c r="B62" i="11" a="1"/>
  <c r="B62" i="11" s="1"/>
  <c r="B58" i="11" a="1"/>
  <c r="B58" i="11" s="1"/>
  <c r="B54" i="11" a="1"/>
  <c r="B54" i="11" s="1"/>
  <c r="B50" i="11" a="1"/>
  <c r="B50" i="11" s="1"/>
  <c r="B46" i="11" a="1"/>
  <c r="B46" i="11" s="1"/>
  <c r="B42" i="11" a="1"/>
  <c r="B42" i="11" s="1"/>
  <c r="B38" i="11" a="1"/>
  <c r="B38" i="11" s="1"/>
  <c r="B34" i="11" a="1"/>
  <c r="B34" i="11" s="1"/>
  <c r="B30" i="11" a="1"/>
  <c r="B30" i="11" s="1"/>
  <c r="B26" i="11" a="1"/>
  <c r="B26" i="11" s="1"/>
  <c r="B22" i="11" a="1"/>
  <c r="B22" i="11" s="1"/>
  <c r="B18" i="11" a="1"/>
  <c r="B18" i="11" s="1"/>
  <c r="B301" i="11" a="1"/>
  <c r="B301" i="11" s="1"/>
  <c r="B297" i="11" a="1"/>
  <c r="B297" i="11" s="1"/>
  <c r="B293" i="11" a="1"/>
  <c r="B293" i="11" s="1"/>
  <c r="B289" i="11" a="1"/>
  <c r="B289" i="11" s="1"/>
  <c r="B285" i="11" a="1"/>
  <c r="B285" i="11" s="1"/>
  <c r="B281" i="11" a="1"/>
  <c r="B281" i="11" s="1"/>
  <c r="B277" i="11" a="1"/>
  <c r="B277" i="11" s="1"/>
  <c r="B273" i="11" a="1"/>
  <c r="B273" i="11" s="1"/>
  <c r="B269" i="11" a="1"/>
  <c r="B269" i="11" s="1"/>
  <c r="B265" i="11" a="1"/>
  <c r="B265" i="11" s="1"/>
  <c r="B261" i="11" a="1"/>
  <c r="B261" i="11" s="1"/>
  <c r="B257" i="11" a="1"/>
  <c r="B257" i="11" s="1"/>
  <c r="B253" i="11" a="1"/>
  <c r="B253" i="11" s="1"/>
  <c r="B249" i="11" a="1"/>
  <c r="B249" i="11" s="1"/>
  <c r="B245" i="11" a="1"/>
  <c r="B245" i="11" s="1"/>
  <c r="B554" i="11" a="1"/>
  <c r="B554" i="11" s="1"/>
  <c r="B542" i="11" a="1"/>
  <c r="B542" i="11" s="1"/>
  <c r="B526" i="11" a="1"/>
  <c r="B526" i="11" s="1"/>
  <c r="B510" i="11" a="1"/>
  <c r="B510" i="11" s="1"/>
  <c r="B494" i="11" a="1"/>
  <c r="B494" i="11" s="1"/>
  <c r="B478" i="11" a="1"/>
  <c r="B478" i="11" s="1"/>
  <c r="B462" i="11" a="1"/>
  <c r="B462" i="11" s="1"/>
  <c r="B446" i="11" a="1"/>
  <c r="B446" i="11" s="1"/>
  <c r="B430" i="11" a="1"/>
  <c r="B430" i="11" s="1"/>
  <c r="B414" i="11" a="1"/>
  <c r="B414" i="11" s="1"/>
  <c r="B398" i="11" a="1"/>
  <c r="B398" i="11" s="1"/>
  <c r="B382" i="11" a="1"/>
  <c r="B382" i="11" s="1"/>
  <c r="B366" i="11" a="1"/>
  <c r="B366" i="11" s="1"/>
  <c r="B350" i="11" a="1"/>
  <c r="B350" i="11" s="1"/>
  <c r="B334" i="11" a="1"/>
  <c r="B334" i="11" s="1"/>
  <c r="B10" i="11" a="1"/>
  <c r="B10" i="11" s="1"/>
  <c r="B6" i="11" a="1"/>
  <c r="B6" i="11" s="1"/>
  <c r="B241" i="11" a="1"/>
  <c r="B241" i="11" s="1"/>
  <c r="B237" i="11" a="1"/>
  <c r="B237" i="11" s="1"/>
  <c r="B233" i="11" a="1"/>
  <c r="B233" i="11" s="1"/>
  <c r="B229" i="11" a="1"/>
  <c r="B229" i="11" s="1"/>
  <c r="B225" i="11" a="1"/>
  <c r="B225" i="11" s="1"/>
  <c r="B221" i="11" a="1"/>
  <c r="B221" i="11" s="1"/>
  <c r="B217" i="11" a="1"/>
  <c r="B217" i="11" s="1"/>
  <c r="B213" i="11" a="1"/>
  <c r="B213" i="11" s="1"/>
  <c r="B209" i="11" a="1"/>
  <c r="B209" i="11" s="1"/>
  <c r="B205" i="11" a="1"/>
  <c r="B205" i="11" s="1"/>
  <c r="B201" i="11" a="1"/>
  <c r="B201" i="11" s="1"/>
  <c r="B197" i="11" a="1"/>
  <c r="B197" i="11" s="1"/>
  <c r="B193" i="11" a="1"/>
  <c r="B193" i="11" s="1"/>
  <c r="B189" i="11" a="1"/>
  <c r="B189" i="11" s="1"/>
  <c r="B185" i="11" a="1"/>
  <c r="B185" i="11" s="1"/>
  <c r="B181" i="11" a="1"/>
  <c r="B181" i="11" s="1"/>
  <c r="B177" i="11" a="1"/>
  <c r="B177" i="11" s="1"/>
  <c r="B173" i="11" a="1"/>
  <c r="B173" i="11" s="1"/>
  <c r="B169" i="11" a="1"/>
  <c r="B169" i="11" s="1"/>
  <c r="B165" i="11" a="1"/>
  <c r="B165" i="11" s="1"/>
  <c r="B161" i="11" a="1"/>
  <c r="B161" i="11" s="1"/>
  <c r="B157" i="11" a="1"/>
  <c r="B157" i="11" s="1"/>
  <c r="B153" i="11" a="1"/>
  <c r="B153" i="11" s="1"/>
  <c r="B149" i="11" a="1"/>
  <c r="B149" i="11" s="1"/>
  <c r="B145" i="11" a="1"/>
  <c r="B145" i="11" s="1"/>
  <c r="B141" i="11" a="1"/>
  <c r="B141" i="11" s="1"/>
  <c r="B137" i="11" a="1"/>
  <c r="B137" i="11" s="1"/>
  <c r="B133" i="11" a="1"/>
  <c r="B133" i="11" s="1"/>
  <c r="B129" i="11" a="1"/>
  <c r="B129" i="11" s="1"/>
  <c r="B125" i="11" a="1"/>
  <c r="B125" i="11" s="1"/>
  <c r="B121" i="11" a="1"/>
  <c r="B121" i="11" s="1"/>
  <c r="B117" i="11" a="1"/>
  <c r="B117" i="11" s="1"/>
  <c r="B113" i="11" a="1"/>
  <c r="B113" i="11" s="1"/>
  <c r="B109" i="11" a="1"/>
  <c r="B109" i="11" s="1"/>
  <c r="B105" i="11" a="1"/>
  <c r="B105" i="11" s="1"/>
  <c r="B101" i="11" a="1"/>
  <c r="B101" i="11" s="1"/>
  <c r="B97" i="11" a="1"/>
  <c r="B97" i="11" s="1"/>
  <c r="B93" i="11" a="1"/>
  <c r="B93" i="11" s="1"/>
  <c r="B89" i="11" a="1"/>
  <c r="B89" i="11" s="1"/>
  <c r="B85" i="11" a="1"/>
  <c r="B85" i="11" s="1"/>
  <c r="B81" i="11" a="1"/>
  <c r="B81" i="11" s="1"/>
  <c r="B77" i="11" a="1"/>
  <c r="B77" i="11" s="1"/>
  <c r="B73" i="11" a="1"/>
  <c r="B73" i="11" s="1"/>
  <c r="B69" i="11" a="1"/>
  <c r="B69" i="11" s="1"/>
  <c r="B65" i="11" a="1"/>
  <c r="B65" i="11" s="1"/>
  <c r="B61" i="11" a="1"/>
  <c r="B61" i="11" s="1"/>
  <c r="B57" i="11" a="1"/>
  <c r="B57" i="11" s="1"/>
  <c r="B53" i="11" a="1"/>
  <c r="B53" i="11" s="1"/>
  <c r="B49" i="11" a="1"/>
  <c r="B49" i="11" s="1"/>
  <c r="B45" i="11" a="1"/>
  <c r="B45" i="11" s="1"/>
  <c r="B41" i="11" a="1"/>
  <c r="B41" i="11" s="1"/>
  <c r="B37" i="11" a="1"/>
  <c r="B37" i="11" s="1"/>
  <c r="B33" i="11" a="1"/>
  <c r="B33" i="11" s="1"/>
  <c r="B29" i="11" a="1"/>
  <c r="B29" i="11" s="1"/>
  <c r="B25" i="11" a="1"/>
  <c r="B25" i="11" s="1"/>
  <c r="B21" i="11" a="1"/>
  <c r="B21" i="11" s="1"/>
  <c r="B17" i="11" a="1"/>
  <c r="B17" i="11" s="1"/>
  <c r="B300" i="11" a="1"/>
  <c r="B300" i="11" s="1"/>
  <c r="B296" i="11" a="1"/>
  <c r="B296" i="11" s="1"/>
  <c r="B292" i="11" a="1"/>
  <c r="B292" i="11" s="1"/>
  <c r="B288" i="11" a="1"/>
  <c r="B288" i="11" s="1"/>
  <c r="B284" i="11" a="1"/>
  <c r="B284" i="11" s="1"/>
  <c r="B280" i="11" a="1"/>
  <c r="B280" i="11" s="1"/>
  <c r="B276" i="11" a="1"/>
  <c r="B276" i="11" s="1"/>
  <c r="B272" i="11" a="1"/>
  <c r="B272" i="11" s="1"/>
  <c r="B268" i="11" a="1"/>
  <c r="B268" i="11" s="1"/>
  <c r="B264" i="11" a="1"/>
  <c r="B264" i="11" s="1"/>
  <c r="B260" i="11" a="1"/>
  <c r="B260" i="11" s="1"/>
  <c r="B256" i="11" a="1"/>
  <c r="B256" i="11" s="1"/>
  <c r="B252" i="11" a="1"/>
  <c r="B252" i="11" s="1"/>
  <c r="B248" i="11" a="1"/>
  <c r="B248" i="11" s="1"/>
  <c r="B244" i="11" a="1"/>
  <c r="B244" i="11" s="1"/>
  <c r="B553" i="11" a="1"/>
  <c r="B553" i="11" s="1"/>
  <c r="B538" i="11" a="1"/>
  <c r="B538" i="11" s="1"/>
  <c r="B522" i="11" a="1"/>
  <c r="B522" i="11" s="1"/>
  <c r="B506" i="11" a="1"/>
  <c r="B506" i="11" s="1"/>
  <c r="B490" i="11" a="1"/>
  <c r="B490" i="11" s="1"/>
  <c r="B474" i="11" a="1"/>
  <c r="B474" i="11" s="1"/>
  <c r="B458" i="11" a="1"/>
  <c r="B458" i="11" s="1"/>
  <c r="B442" i="11" a="1"/>
  <c r="B442" i="11" s="1"/>
  <c r="B426" i="11" a="1"/>
  <c r="B426" i="11" s="1"/>
  <c r="B410" i="11" a="1"/>
  <c r="B410" i="11" s="1"/>
  <c r="B394" i="11" a="1"/>
  <c r="B394" i="11" s="1"/>
  <c r="B378" i="11" a="1"/>
  <c r="B378" i="11" s="1"/>
  <c r="B362" i="11" a="1"/>
  <c r="B362" i="11" s="1"/>
  <c r="B346" i="11" a="1"/>
  <c r="B346" i="11" s="1"/>
  <c r="B330" i="11" a="1"/>
  <c r="B330" i="11" s="1"/>
  <c r="B13" i="11" a="1"/>
  <c r="B13" i="11" s="1"/>
  <c r="B9" i="11" a="1"/>
  <c r="B9" i="11" s="1"/>
  <c r="B5" i="11" a="1"/>
  <c r="B5" i="11" s="1"/>
  <c r="B240" i="11" a="1"/>
  <c r="B240" i="11" s="1"/>
  <c r="B236" i="11" a="1"/>
  <c r="B236" i="11" s="1"/>
  <c r="B232" i="11" a="1"/>
  <c r="B232" i="11" s="1"/>
  <c r="B228" i="11" a="1"/>
  <c r="B228" i="11" s="1"/>
  <c r="B224" i="11" a="1"/>
  <c r="B224" i="11" s="1"/>
  <c r="B220" i="11" a="1"/>
  <c r="B220" i="11" s="1"/>
  <c r="B216" i="11" a="1"/>
  <c r="B216" i="11" s="1"/>
  <c r="B212" i="11" a="1"/>
  <c r="B212" i="11" s="1"/>
  <c r="B208" i="11" a="1"/>
  <c r="B208" i="11" s="1"/>
  <c r="B204" i="11" a="1"/>
  <c r="B204" i="11" s="1"/>
  <c r="B200" i="11" a="1"/>
  <c r="B200" i="11" s="1"/>
  <c r="B196" i="11" a="1"/>
  <c r="B196" i="11" s="1"/>
  <c r="B192" i="11" a="1"/>
  <c r="B192" i="11" s="1"/>
  <c r="B188" i="11" a="1"/>
  <c r="B188" i="11" s="1"/>
  <c r="B184" i="11" a="1"/>
  <c r="B184" i="11" s="1"/>
  <c r="B180" i="11" a="1"/>
  <c r="B180" i="11" s="1"/>
  <c r="B176" i="11" a="1"/>
  <c r="B176" i="11" s="1"/>
  <c r="B172" i="11" a="1"/>
  <c r="B172" i="11" s="1"/>
  <c r="B168" i="11" a="1"/>
  <c r="B168" i="11" s="1"/>
  <c r="B164" i="11" a="1"/>
  <c r="B164" i="11" s="1"/>
  <c r="B160" i="11" a="1"/>
  <c r="B160" i="11" s="1"/>
  <c r="B156" i="11" a="1"/>
  <c r="B156" i="11" s="1"/>
  <c r="B152" i="11" a="1"/>
  <c r="B152" i="11" s="1"/>
  <c r="B148" i="11" a="1"/>
  <c r="B148" i="11" s="1"/>
  <c r="B144" i="11" a="1"/>
  <c r="B144" i="11" s="1"/>
  <c r="B140" i="11" a="1"/>
  <c r="B140" i="11" s="1"/>
  <c r="B136" i="11" a="1"/>
  <c r="B136" i="11" s="1"/>
  <c r="B132" i="11" a="1"/>
  <c r="B132" i="11" s="1"/>
  <c r="B128" i="11" a="1"/>
  <c r="B128" i="11" s="1"/>
  <c r="B124" i="11" a="1"/>
  <c r="B124" i="11" s="1"/>
  <c r="B120" i="11" a="1"/>
  <c r="B120" i="11" s="1"/>
  <c r="B116" i="11" a="1"/>
  <c r="B116" i="11" s="1"/>
  <c r="B112" i="11" a="1"/>
  <c r="B112" i="11" s="1"/>
  <c r="B108" i="11" a="1"/>
  <c r="B108" i="11" s="1"/>
  <c r="B104" i="11" a="1"/>
  <c r="B104" i="11" s="1"/>
  <c r="B100" i="11" a="1"/>
  <c r="B100" i="11" s="1"/>
  <c r="B96" i="11" a="1"/>
  <c r="B96" i="11" s="1"/>
  <c r="B92" i="11" a="1"/>
  <c r="B92" i="11" s="1"/>
  <c r="B88" i="11" a="1"/>
  <c r="B88" i="11" s="1"/>
  <c r="B84" i="11" a="1"/>
  <c r="B84" i="11" s="1"/>
  <c r="B80" i="11" a="1"/>
  <c r="B80" i="11" s="1"/>
  <c r="B76" i="11" a="1"/>
  <c r="B76" i="11" s="1"/>
  <c r="B72" i="11" a="1"/>
  <c r="B72" i="11" s="1"/>
  <c r="B68" i="11" a="1"/>
  <c r="B68" i="11" s="1"/>
  <c r="B64" i="11" a="1"/>
  <c r="B64" i="11" s="1"/>
  <c r="B60" i="11" a="1"/>
  <c r="B60" i="11" s="1"/>
  <c r="B56" i="11" a="1"/>
  <c r="B56" i="11" s="1"/>
  <c r="B52" i="11" a="1"/>
  <c r="B52" i="11" s="1"/>
  <c r="B48" i="11" a="1"/>
  <c r="B48" i="11" s="1"/>
  <c r="B44" i="11" a="1"/>
  <c r="B44" i="11" s="1"/>
  <c r="B40" i="11" a="1"/>
  <c r="B40" i="11" s="1"/>
  <c r="B36" i="11" a="1"/>
  <c r="B36" i="11" s="1"/>
  <c r="B32" i="11" a="1"/>
  <c r="B32" i="11" s="1"/>
  <c r="B28" i="11" a="1"/>
  <c r="B28" i="11" s="1"/>
  <c r="B24" i="11" a="1"/>
  <c r="B24" i="11" s="1"/>
  <c r="B20" i="11" a="1"/>
  <c r="B20" i="11" s="1"/>
  <c r="B16" i="11" a="1"/>
  <c r="B16" i="11" s="1"/>
  <c r="B299" i="11" a="1"/>
  <c r="B299" i="11" s="1"/>
  <c r="B295" i="11" a="1"/>
  <c r="B295" i="11" s="1"/>
  <c r="B291" i="11" a="1"/>
  <c r="B291" i="11" s="1"/>
  <c r="B287" i="11" a="1"/>
  <c r="B287" i="11" s="1"/>
  <c r="B283" i="11" a="1"/>
  <c r="B283" i="11" s="1"/>
  <c r="B279" i="11" a="1"/>
  <c r="B279" i="11" s="1"/>
  <c r="B275" i="11" a="1"/>
  <c r="B275" i="11" s="1"/>
  <c r="B271" i="11" a="1"/>
  <c r="B271" i="11" s="1"/>
  <c r="B267" i="11" a="1"/>
  <c r="B267" i="11" s="1"/>
  <c r="B263" i="11" a="1"/>
  <c r="B263" i="11" s="1"/>
  <c r="B259" i="11" a="1"/>
  <c r="B259" i="11" s="1"/>
  <c r="B255" i="11" a="1"/>
  <c r="B255" i="11" s="1"/>
  <c r="B251" i="11" a="1"/>
  <c r="B251" i="11" s="1"/>
  <c r="B247" i="11" a="1"/>
  <c r="B247" i="11" s="1"/>
  <c r="B558" i="11" a="1"/>
  <c r="B558" i="11" s="1"/>
  <c r="B550" i="11" a="1"/>
  <c r="B550" i="11" s="1"/>
  <c r="B534" i="11" a="1"/>
  <c r="B534" i="11" s="1"/>
  <c r="B518" i="11" a="1"/>
  <c r="B518" i="11" s="1"/>
  <c r="B502" i="11" a="1"/>
  <c r="B502" i="11" s="1"/>
  <c r="B486" i="11" a="1"/>
  <c r="B486" i="11" s="1"/>
  <c r="B470" i="11" a="1"/>
  <c r="B470" i="11" s="1"/>
  <c r="B454" i="11" a="1"/>
  <c r="B454" i="11" s="1"/>
  <c r="B438" i="11" a="1"/>
  <c r="B438" i="11" s="1"/>
  <c r="B422" i="11" a="1"/>
  <c r="B422" i="11" s="1"/>
  <c r="B406" i="11" a="1"/>
  <c r="B406" i="11" s="1"/>
  <c r="B390" i="11" a="1"/>
  <c r="B390" i="11" s="1"/>
  <c r="B374" i="11" a="1"/>
  <c r="B374" i="11" s="1"/>
  <c r="B358" i="11" a="1"/>
  <c r="B358" i="11" s="1"/>
  <c r="B342" i="11" a="1"/>
  <c r="B342" i="11" s="1"/>
  <c r="B326" i="11" a="1"/>
  <c r="B326" i="11" s="1"/>
  <c r="B68" i="3" a="1"/>
  <c r="B68" i="3" s="1"/>
  <c r="E5" i="3" a="1"/>
  <c r="E5" i="3" s="1"/>
  <c r="E9" i="3" a="1"/>
  <c r="E9" i="3" s="1"/>
  <c r="E13" i="3" a="1"/>
  <c r="E13" i="3" s="1"/>
  <c r="E17" i="3" a="1"/>
  <c r="E17" i="3" s="1"/>
  <c r="E21" i="3" a="1"/>
  <c r="E21" i="3" s="1"/>
  <c r="E25" i="3" a="1"/>
  <c r="E25" i="3" s="1"/>
  <c r="E29" i="3" a="1"/>
  <c r="E29" i="3" s="1"/>
  <c r="E33" i="3" a="1"/>
  <c r="E33" i="3" s="1"/>
  <c r="E37" i="3" a="1"/>
  <c r="E37" i="3" s="1"/>
  <c r="E41" i="3" a="1"/>
  <c r="E41" i="3" s="1"/>
  <c r="E45" i="3" a="1"/>
  <c r="E45" i="3" s="1"/>
  <c r="E49" i="3" a="1"/>
  <c r="E49" i="3" s="1"/>
  <c r="E53" i="3" a="1"/>
  <c r="E53" i="3" s="1"/>
  <c r="E57" i="3" a="1"/>
  <c r="E57" i="3" s="1"/>
  <c r="E61" i="3" a="1"/>
  <c r="E61" i="3" s="1"/>
  <c r="E65" i="3" a="1"/>
  <c r="E65" i="3" s="1"/>
  <c r="E69" i="3" a="1"/>
  <c r="E69" i="3" s="1"/>
  <c r="E73" i="3" a="1"/>
  <c r="E73" i="3" s="1"/>
  <c r="E77" i="3" a="1"/>
  <c r="E77" i="3" s="1"/>
  <c r="E81" i="3" a="1"/>
  <c r="E81" i="3" s="1"/>
  <c r="E85" i="3" a="1"/>
  <c r="E85" i="3" s="1"/>
  <c r="E89" i="3" a="1"/>
  <c r="E89" i="3" s="1"/>
  <c r="E93" i="3" a="1"/>
  <c r="E93" i="3" s="1"/>
  <c r="E97" i="3" a="1"/>
  <c r="E97" i="3" s="1"/>
  <c r="E101" i="3" a="1"/>
  <c r="E101" i="3" s="1"/>
  <c r="E105" i="3" a="1"/>
  <c r="E105" i="3" s="1"/>
  <c r="E109" i="3" a="1"/>
  <c r="E109" i="3" s="1"/>
  <c r="E113" i="3" a="1"/>
  <c r="E113" i="3" s="1"/>
  <c r="E117" i="3" a="1"/>
  <c r="E117" i="3" s="1"/>
  <c r="E121" i="3" a="1"/>
  <c r="E121" i="3" s="1"/>
  <c r="E125" i="3" a="1"/>
  <c r="E125" i="3" s="1"/>
  <c r="E129" i="3" a="1"/>
  <c r="E129" i="3" s="1"/>
  <c r="E133" i="3" a="1"/>
  <c r="E133" i="3" s="1"/>
  <c r="E137" i="3" a="1"/>
  <c r="E137" i="3" s="1"/>
  <c r="E141" i="3" a="1"/>
  <c r="E141" i="3" s="1"/>
  <c r="E145" i="3" a="1"/>
  <c r="E145" i="3" s="1"/>
  <c r="E149" i="3" a="1"/>
  <c r="E149" i="3" s="1"/>
  <c r="E153" i="3" a="1"/>
  <c r="E153" i="3" s="1"/>
  <c r="E157" i="3" a="1"/>
  <c r="E157" i="3" s="1"/>
  <c r="E161" i="3" a="1"/>
  <c r="E161" i="3" s="1"/>
  <c r="E165" i="3" a="1"/>
  <c r="E165" i="3" s="1"/>
  <c r="E169" i="3" a="1"/>
  <c r="E169" i="3" s="1"/>
  <c r="E173" i="3" a="1"/>
  <c r="E173" i="3" s="1"/>
  <c r="E177" i="3" a="1"/>
  <c r="E177" i="3" s="1"/>
  <c r="E181" i="3" a="1"/>
  <c r="E181" i="3" s="1"/>
  <c r="E185" i="3" a="1"/>
  <c r="E185" i="3" s="1"/>
  <c r="E189" i="3" a="1"/>
  <c r="E189" i="3" s="1"/>
  <c r="E193" i="3" a="1"/>
  <c r="E193" i="3" s="1"/>
  <c r="E197" i="3" a="1"/>
  <c r="E197" i="3" s="1"/>
  <c r="E201" i="3" a="1"/>
  <c r="E201" i="3" s="1"/>
  <c r="E205" i="3" a="1"/>
  <c r="E205" i="3" s="1"/>
  <c r="E209" i="3" a="1"/>
  <c r="E209" i="3" s="1"/>
  <c r="E213" i="3" a="1"/>
  <c r="E213" i="3" s="1"/>
  <c r="E217" i="3" a="1"/>
  <c r="E217" i="3" s="1"/>
  <c r="E221" i="3" a="1"/>
  <c r="E221" i="3" s="1"/>
  <c r="E225" i="3" a="1"/>
  <c r="E225" i="3" s="1"/>
  <c r="E229" i="3" a="1"/>
  <c r="E229" i="3" s="1"/>
  <c r="E233" i="3" a="1"/>
  <c r="E233" i="3" s="1"/>
  <c r="E237" i="3" a="1"/>
  <c r="E237" i="3" s="1"/>
  <c r="E241" i="3" a="1"/>
  <c r="E241" i="3" s="1"/>
  <c r="E245" i="3" a="1"/>
  <c r="E245" i="3" s="1"/>
  <c r="E249" i="3" a="1"/>
  <c r="E249" i="3" s="1"/>
  <c r="E253" i="3" a="1"/>
  <c r="E253" i="3" s="1"/>
  <c r="E257" i="3" a="1"/>
  <c r="E257" i="3" s="1"/>
  <c r="E261" i="3" a="1"/>
  <c r="E261" i="3" s="1"/>
  <c r="E265" i="3" a="1"/>
  <c r="E265" i="3" s="1"/>
  <c r="E269" i="3" a="1"/>
  <c r="E269" i="3" s="1"/>
  <c r="E273" i="3" a="1"/>
  <c r="E273" i="3" s="1"/>
  <c r="E277" i="3" a="1"/>
  <c r="E277" i="3" s="1"/>
  <c r="E281" i="3" a="1"/>
  <c r="E281" i="3" s="1"/>
  <c r="E285" i="3" a="1"/>
  <c r="E285" i="3" s="1"/>
  <c r="E289" i="3" a="1"/>
  <c r="E289" i="3" s="1"/>
  <c r="E293" i="3" a="1"/>
  <c r="E293" i="3" s="1"/>
  <c r="E297" i="3" a="1"/>
  <c r="E297" i="3" s="1"/>
  <c r="E301" i="3" a="1"/>
  <c r="E301" i="3" s="1"/>
  <c r="E305" i="3" a="1"/>
  <c r="E305" i="3" s="1"/>
  <c r="E309" i="3" a="1"/>
  <c r="E309" i="3" s="1"/>
  <c r="E313" i="3" a="1"/>
  <c r="E313" i="3" s="1"/>
  <c r="E317" i="3" a="1"/>
  <c r="E317" i="3" s="1"/>
  <c r="E321" i="3" a="1"/>
  <c r="E321" i="3" s="1"/>
  <c r="E325" i="3" a="1"/>
  <c r="E325" i="3" s="1"/>
  <c r="E329" i="3" a="1"/>
  <c r="E329" i="3" s="1"/>
  <c r="E333" i="3" a="1"/>
  <c r="E333" i="3" s="1"/>
  <c r="E337" i="3" a="1"/>
  <c r="E337" i="3" s="1"/>
  <c r="E341" i="3" a="1"/>
  <c r="E341" i="3" s="1"/>
  <c r="E6" i="3" a="1"/>
  <c r="E6" i="3" s="1"/>
  <c r="E10" i="3" a="1"/>
  <c r="E10" i="3" s="1"/>
  <c r="E14" i="3" a="1"/>
  <c r="E14" i="3" s="1"/>
  <c r="E18" i="3" a="1"/>
  <c r="E18" i="3" s="1"/>
  <c r="E22" i="3" a="1"/>
  <c r="E22" i="3" s="1"/>
  <c r="E26" i="3" a="1"/>
  <c r="E26" i="3" s="1"/>
  <c r="E30" i="3" a="1"/>
  <c r="E30" i="3" s="1"/>
  <c r="E34" i="3" a="1"/>
  <c r="E34" i="3" s="1"/>
  <c r="E38" i="3" a="1"/>
  <c r="E38" i="3" s="1"/>
  <c r="E42" i="3" a="1"/>
  <c r="E42" i="3" s="1"/>
  <c r="E46" i="3" a="1"/>
  <c r="E46" i="3" s="1"/>
  <c r="E50" i="3" a="1"/>
  <c r="E50" i="3" s="1"/>
  <c r="E54" i="3" a="1"/>
  <c r="E54" i="3" s="1"/>
  <c r="E58" i="3" a="1"/>
  <c r="E58" i="3" s="1"/>
  <c r="E62" i="3" a="1"/>
  <c r="E62" i="3" s="1"/>
  <c r="E66" i="3" a="1"/>
  <c r="E66" i="3" s="1"/>
  <c r="E70" i="3" a="1"/>
  <c r="E70" i="3" s="1"/>
  <c r="E74" i="3" a="1"/>
  <c r="E74" i="3" s="1"/>
  <c r="E78" i="3" a="1"/>
  <c r="E78" i="3" s="1"/>
  <c r="E82" i="3" a="1"/>
  <c r="E82" i="3" s="1"/>
  <c r="E86" i="3" a="1"/>
  <c r="E86" i="3" s="1"/>
  <c r="E90" i="3" a="1"/>
  <c r="E90" i="3" s="1"/>
  <c r="E94" i="3" a="1"/>
  <c r="E94" i="3" s="1"/>
  <c r="E98" i="3" a="1"/>
  <c r="E98" i="3" s="1"/>
  <c r="E102" i="3" a="1"/>
  <c r="E102" i="3" s="1"/>
  <c r="E106" i="3" a="1"/>
  <c r="E106" i="3" s="1"/>
  <c r="E110" i="3" a="1"/>
  <c r="E110" i="3" s="1"/>
  <c r="E114" i="3" a="1"/>
  <c r="E114" i="3" s="1"/>
  <c r="E118" i="3" a="1"/>
  <c r="E118" i="3" s="1"/>
  <c r="E122" i="3" a="1"/>
  <c r="E122" i="3" s="1"/>
  <c r="E126" i="3" a="1"/>
  <c r="E126" i="3" s="1"/>
  <c r="E130" i="3" a="1"/>
  <c r="E130" i="3" s="1"/>
  <c r="E134" i="3" a="1"/>
  <c r="E134" i="3" s="1"/>
  <c r="E138" i="3" a="1"/>
  <c r="E138" i="3" s="1"/>
  <c r="E142" i="3" a="1"/>
  <c r="E142" i="3" s="1"/>
  <c r="E146" i="3" a="1"/>
  <c r="E146" i="3" s="1"/>
  <c r="E150" i="3" a="1"/>
  <c r="E150" i="3" s="1"/>
  <c r="E154" i="3" a="1"/>
  <c r="E154" i="3" s="1"/>
  <c r="E158" i="3" a="1"/>
  <c r="E158" i="3" s="1"/>
  <c r="E162" i="3" a="1"/>
  <c r="E162" i="3" s="1"/>
  <c r="E166" i="3" a="1"/>
  <c r="E166" i="3" s="1"/>
  <c r="E170" i="3" a="1"/>
  <c r="E170" i="3" s="1"/>
  <c r="E174" i="3" a="1"/>
  <c r="E174" i="3" s="1"/>
  <c r="E178" i="3" a="1"/>
  <c r="E178" i="3" s="1"/>
  <c r="E182" i="3" a="1"/>
  <c r="E182" i="3" s="1"/>
  <c r="E186" i="3" a="1"/>
  <c r="E186" i="3" s="1"/>
  <c r="E190" i="3" a="1"/>
  <c r="E190" i="3" s="1"/>
  <c r="E194" i="3" a="1"/>
  <c r="E194" i="3" s="1"/>
  <c r="E198" i="3" a="1"/>
  <c r="E198" i="3" s="1"/>
  <c r="E202" i="3" a="1"/>
  <c r="E202" i="3" s="1"/>
  <c r="E206" i="3" a="1"/>
  <c r="E206" i="3" s="1"/>
  <c r="E210" i="3" a="1"/>
  <c r="E210" i="3" s="1"/>
  <c r="E214" i="3" a="1"/>
  <c r="E214" i="3" s="1"/>
  <c r="E218" i="3" a="1"/>
  <c r="E218" i="3" s="1"/>
  <c r="E222" i="3" a="1"/>
  <c r="E222" i="3" s="1"/>
  <c r="E226" i="3" a="1"/>
  <c r="E226" i="3" s="1"/>
  <c r="E230" i="3" a="1"/>
  <c r="E230" i="3" s="1"/>
  <c r="E234" i="3" a="1"/>
  <c r="E234" i="3" s="1"/>
  <c r="E238" i="3" a="1"/>
  <c r="E238" i="3" s="1"/>
  <c r="E242" i="3" a="1"/>
  <c r="E242" i="3" s="1"/>
  <c r="E246" i="3" a="1"/>
  <c r="E246" i="3" s="1"/>
  <c r="E250" i="3" a="1"/>
  <c r="E250" i="3" s="1"/>
  <c r="E254" i="3" a="1"/>
  <c r="E254" i="3" s="1"/>
  <c r="E258" i="3" a="1"/>
  <c r="E258" i="3" s="1"/>
  <c r="E262" i="3" a="1"/>
  <c r="E262" i="3" s="1"/>
  <c r="E266" i="3" a="1"/>
  <c r="E266" i="3" s="1"/>
  <c r="E270" i="3" a="1"/>
  <c r="E270" i="3" s="1"/>
  <c r="E274" i="3" a="1"/>
  <c r="E274" i="3" s="1"/>
  <c r="E278" i="3" a="1"/>
  <c r="E278" i="3" s="1"/>
  <c r="E282" i="3" a="1"/>
  <c r="E282" i="3" s="1"/>
  <c r="E286" i="3" a="1"/>
  <c r="E286" i="3" s="1"/>
  <c r="E290" i="3" a="1"/>
  <c r="E290" i="3" s="1"/>
  <c r="E294" i="3" a="1"/>
  <c r="E294" i="3" s="1"/>
  <c r="E298" i="3" a="1"/>
  <c r="E298" i="3" s="1"/>
  <c r="E302" i="3" a="1"/>
  <c r="E302" i="3" s="1"/>
  <c r="E306" i="3" a="1"/>
  <c r="E306" i="3" s="1"/>
  <c r="E310" i="3" a="1"/>
  <c r="E310" i="3" s="1"/>
  <c r="E314" i="3" a="1"/>
  <c r="E314" i="3" s="1"/>
  <c r="E318" i="3" a="1"/>
  <c r="E318" i="3" s="1"/>
  <c r="E322" i="3" a="1"/>
  <c r="E322" i="3" s="1"/>
  <c r="E326" i="3" a="1"/>
  <c r="E326" i="3" s="1"/>
  <c r="E330" i="3" a="1"/>
  <c r="E330" i="3" s="1"/>
  <c r="E334" i="3" a="1"/>
  <c r="E334" i="3" s="1"/>
  <c r="E338" i="3" a="1"/>
  <c r="E338" i="3" s="1"/>
  <c r="E342" i="3" a="1"/>
  <c r="E342" i="3" s="1"/>
  <c r="E7" i="3" a="1"/>
  <c r="E7" i="3" s="1"/>
  <c r="E11" i="3" a="1"/>
  <c r="E11" i="3" s="1"/>
  <c r="E15" i="3" a="1"/>
  <c r="E15" i="3" s="1"/>
  <c r="E19" i="3" a="1"/>
  <c r="E19" i="3" s="1"/>
  <c r="E23" i="3" a="1"/>
  <c r="E23" i="3" s="1"/>
  <c r="E27" i="3" a="1"/>
  <c r="E27" i="3" s="1"/>
  <c r="E31" i="3" a="1"/>
  <c r="E31" i="3" s="1"/>
  <c r="E35" i="3" a="1"/>
  <c r="E35" i="3" s="1"/>
  <c r="E39" i="3" a="1"/>
  <c r="E39" i="3" s="1"/>
  <c r="E43" i="3" a="1"/>
  <c r="E43" i="3" s="1"/>
  <c r="E47" i="3" a="1"/>
  <c r="E47" i="3" s="1"/>
  <c r="E51" i="3" a="1"/>
  <c r="E51" i="3" s="1"/>
  <c r="E55" i="3" a="1"/>
  <c r="E55" i="3" s="1"/>
  <c r="E59" i="3" a="1"/>
  <c r="E59" i="3" s="1"/>
  <c r="E63" i="3" a="1"/>
  <c r="E63" i="3" s="1"/>
  <c r="E67" i="3" a="1"/>
  <c r="E67" i="3" s="1"/>
  <c r="E71" i="3" a="1"/>
  <c r="E71" i="3" s="1"/>
  <c r="E75" i="3" a="1"/>
  <c r="E75" i="3" s="1"/>
  <c r="E79" i="3" a="1"/>
  <c r="E79" i="3" s="1"/>
  <c r="E83" i="3" a="1"/>
  <c r="E83" i="3" s="1"/>
  <c r="E87" i="3" a="1"/>
  <c r="E87" i="3" s="1"/>
  <c r="E91" i="3" a="1"/>
  <c r="E91" i="3" s="1"/>
  <c r="E95" i="3" a="1"/>
  <c r="E95" i="3" s="1"/>
  <c r="E99" i="3" a="1"/>
  <c r="E99" i="3" s="1"/>
  <c r="E103" i="3" a="1"/>
  <c r="E103" i="3" s="1"/>
  <c r="E107" i="3" a="1"/>
  <c r="E107" i="3" s="1"/>
  <c r="E111" i="3" a="1"/>
  <c r="E111" i="3" s="1"/>
  <c r="E115" i="3" a="1"/>
  <c r="E115" i="3" s="1"/>
  <c r="E119" i="3" a="1"/>
  <c r="E119" i="3" s="1"/>
  <c r="E123" i="3" a="1"/>
  <c r="E123" i="3" s="1"/>
  <c r="E127" i="3" a="1"/>
  <c r="E127" i="3" s="1"/>
  <c r="E131" i="3" a="1"/>
  <c r="E131" i="3" s="1"/>
  <c r="E135" i="3" a="1"/>
  <c r="E135" i="3" s="1"/>
  <c r="E139" i="3" a="1"/>
  <c r="E139" i="3" s="1"/>
  <c r="E143" i="3" a="1"/>
  <c r="E143" i="3" s="1"/>
  <c r="E147" i="3" a="1"/>
  <c r="E147" i="3" s="1"/>
  <c r="E151" i="3" a="1"/>
  <c r="E151" i="3" s="1"/>
  <c r="E155" i="3" a="1"/>
  <c r="E155" i="3" s="1"/>
  <c r="E159" i="3" a="1"/>
  <c r="E159" i="3" s="1"/>
  <c r="E163" i="3" a="1"/>
  <c r="E163" i="3" s="1"/>
  <c r="E167" i="3" a="1"/>
  <c r="E167" i="3" s="1"/>
  <c r="E171" i="3" a="1"/>
  <c r="E171" i="3" s="1"/>
  <c r="E175" i="3" a="1"/>
  <c r="E175" i="3" s="1"/>
  <c r="E179" i="3" a="1"/>
  <c r="E179" i="3" s="1"/>
  <c r="E183" i="3" a="1"/>
  <c r="E183" i="3" s="1"/>
  <c r="E187" i="3" a="1"/>
  <c r="E187" i="3" s="1"/>
  <c r="E191" i="3" a="1"/>
  <c r="E191" i="3" s="1"/>
  <c r="E195" i="3" a="1"/>
  <c r="E195" i="3" s="1"/>
  <c r="E199" i="3" a="1"/>
  <c r="E199" i="3" s="1"/>
  <c r="E203" i="3" a="1"/>
  <c r="E203" i="3" s="1"/>
  <c r="E207" i="3" a="1"/>
  <c r="E207" i="3" s="1"/>
  <c r="E211" i="3" a="1"/>
  <c r="E211" i="3" s="1"/>
  <c r="E215" i="3" a="1"/>
  <c r="E215" i="3" s="1"/>
  <c r="E219" i="3" a="1"/>
  <c r="E219" i="3" s="1"/>
  <c r="E223" i="3" a="1"/>
  <c r="E223" i="3" s="1"/>
  <c r="E227" i="3" a="1"/>
  <c r="E227" i="3" s="1"/>
  <c r="E231" i="3" a="1"/>
  <c r="E231" i="3" s="1"/>
  <c r="E235" i="3" a="1"/>
  <c r="E235" i="3" s="1"/>
  <c r="E239" i="3" a="1"/>
  <c r="E239" i="3" s="1"/>
  <c r="E243" i="3" a="1"/>
  <c r="E243" i="3" s="1"/>
  <c r="E247" i="3" a="1"/>
  <c r="E247" i="3" s="1"/>
  <c r="E251" i="3" a="1"/>
  <c r="E251" i="3" s="1"/>
  <c r="E255" i="3" a="1"/>
  <c r="E255" i="3" s="1"/>
  <c r="E259" i="3" a="1"/>
  <c r="E259" i="3" s="1"/>
  <c r="E263" i="3" a="1"/>
  <c r="E263" i="3" s="1"/>
  <c r="E267" i="3" a="1"/>
  <c r="E267" i="3" s="1"/>
  <c r="E271" i="3" a="1"/>
  <c r="E271" i="3" s="1"/>
  <c r="E275" i="3" a="1"/>
  <c r="E275" i="3" s="1"/>
  <c r="E279" i="3" a="1"/>
  <c r="E279" i="3" s="1"/>
  <c r="E283" i="3" a="1"/>
  <c r="E283" i="3" s="1"/>
  <c r="E287" i="3" a="1"/>
  <c r="E287" i="3" s="1"/>
  <c r="E291" i="3" a="1"/>
  <c r="E291" i="3" s="1"/>
  <c r="E295" i="3" a="1"/>
  <c r="E295" i="3" s="1"/>
  <c r="E299" i="3" a="1"/>
  <c r="E299" i="3" s="1"/>
  <c r="E303" i="3" a="1"/>
  <c r="E303" i="3" s="1"/>
  <c r="E307" i="3" a="1"/>
  <c r="E307" i="3" s="1"/>
  <c r="E311" i="3" a="1"/>
  <c r="E311" i="3" s="1"/>
  <c r="E315" i="3" a="1"/>
  <c r="E315" i="3" s="1"/>
  <c r="E319" i="3" a="1"/>
  <c r="E319" i="3" s="1"/>
  <c r="E323" i="3" a="1"/>
  <c r="E323" i="3" s="1"/>
  <c r="E327" i="3" a="1"/>
  <c r="E327" i="3" s="1"/>
  <c r="E331" i="3" a="1"/>
  <c r="E331" i="3" s="1"/>
  <c r="E335" i="3" a="1"/>
  <c r="E335" i="3" s="1"/>
  <c r="E339" i="3" a="1"/>
  <c r="E339" i="3" s="1"/>
  <c r="E8" i="3" a="1"/>
  <c r="E8" i="3" s="1"/>
  <c r="E12" i="3" a="1"/>
  <c r="E12" i="3" s="1"/>
  <c r="E16" i="3" a="1"/>
  <c r="E16" i="3" s="1"/>
  <c r="E20" i="3" a="1"/>
  <c r="E20" i="3" s="1"/>
  <c r="E24" i="3" a="1"/>
  <c r="E24" i="3" s="1"/>
  <c r="E28" i="3" a="1"/>
  <c r="E28" i="3" s="1"/>
  <c r="E32" i="3" a="1"/>
  <c r="E32" i="3" s="1"/>
  <c r="E36" i="3" a="1"/>
  <c r="E36" i="3" s="1"/>
  <c r="E40" i="3" a="1"/>
  <c r="E40" i="3" s="1"/>
  <c r="E44" i="3" a="1"/>
  <c r="E44" i="3" s="1"/>
  <c r="E48" i="3" a="1"/>
  <c r="E48" i="3" s="1"/>
  <c r="E52" i="3" a="1"/>
  <c r="E52" i="3" s="1"/>
  <c r="E56" i="3" a="1"/>
  <c r="E56" i="3" s="1"/>
  <c r="E60" i="3" a="1"/>
  <c r="E60" i="3" s="1"/>
  <c r="E64" i="3" a="1"/>
  <c r="E64" i="3" s="1"/>
  <c r="E68" i="3" a="1"/>
  <c r="E68" i="3" s="1"/>
  <c r="E72" i="3" a="1"/>
  <c r="E72" i="3" s="1"/>
  <c r="E76" i="3" a="1"/>
  <c r="E76" i="3" s="1"/>
  <c r="E80" i="3" a="1"/>
  <c r="E80" i="3" s="1"/>
  <c r="E84" i="3" a="1"/>
  <c r="E84" i="3" s="1"/>
  <c r="E88" i="3" a="1"/>
  <c r="E88" i="3" s="1"/>
  <c r="E92" i="3" a="1"/>
  <c r="E92" i="3" s="1"/>
  <c r="E96" i="3" a="1"/>
  <c r="E96" i="3" s="1"/>
  <c r="E100" i="3" a="1"/>
  <c r="E100" i="3" s="1"/>
  <c r="E104" i="3" a="1"/>
  <c r="E104" i="3" s="1"/>
  <c r="E108" i="3" a="1"/>
  <c r="E108" i="3" s="1"/>
  <c r="E112" i="3" a="1"/>
  <c r="E112" i="3" s="1"/>
  <c r="E116" i="3" a="1"/>
  <c r="E116" i="3" s="1"/>
  <c r="E120" i="3" a="1"/>
  <c r="E120" i="3" s="1"/>
  <c r="E124" i="3" a="1"/>
  <c r="E124" i="3" s="1"/>
  <c r="E128" i="3" a="1"/>
  <c r="E128" i="3" s="1"/>
  <c r="E132" i="3" a="1"/>
  <c r="E132" i="3" s="1"/>
  <c r="E136" i="3" a="1"/>
  <c r="E136" i="3" s="1"/>
  <c r="E140" i="3" a="1"/>
  <c r="E140" i="3" s="1"/>
  <c r="E144" i="3" a="1"/>
  <c r="E144" i="3" s="1"/>
  <c r="E148" i="3" a="1"/>
  <c r="E148" i="3" s="1"/>
  <c r="E152" i="3" a="1"/>
  <c r="E152" i="3" s="1"/>
  <c r="E156" i="3" a="1"/>
  <c r="E156" i="3" s="1"/>
  <c r="E160" i="3" a="1"/>
  <c r="E160" i="3" s="1"/>
  <c r="E164" i="3" a="1"/>
  <c r="E164" i="3" s="1"/>
  <c r="E168" i="3" a="1"/>
  <c r="E168" i="3" s="1"/>
  <c r="E172" i="3" a="1"/>
  <c r="E172" i="3" s="1"/>
  <c r="E176" i="3" a="1"/>
  <c r="E176" i="3" s="1"/>
  <c r="E180" i="3" a="1"/>
  <c r="E180" i="3" s="1"/>
  <c r="E184" i="3" a="1"/>
  <c r="E184" i="3" s="1"/>
  <c r="E188" i="3" a="1"/>
  <c r="E188" i="3" s="1"/>
  <c r="E192" i="3" a="1"/>
  <c r="E192" i="3" s="1"/>
  <c r="E196" i="3" a="1"/>
  <c r="E196" i="3" s="1"/>
  <c r="E200" i="3" a="1"/>
  <c r="E200" i="3" s="1"/>
  <c r="E204" i="3" a="1"/>
  <c r="E204" i="3" s="1"/>
  <c r="E208" i="3" a="1"/>
  <c r="E208" i="3" s="1"/>
  <c r="E212" i="3" a="1"/>
  <c r="E212" i="3" s="1"/>
  <c r="E216" i="3" a="1"/>
  <c r="E216" i="3" s="1"/>
  <c r="E220" i="3" a="1"/>
  <c r="E220" i="3" s="1"/>
  <c r="E224" i="3" a="1"/>
  <c r="E224" i="3" s="1"/>
  <c r="E228" i="3" a="1"/>
  <c r="E228" i="3" s="1"/>
  <c r="E232" i="3" a="1"/>
  <c r="E232" i="3" s="1"/>
  <c r="E236" i="3" a="1"/>
  <c r="E236" i="3" s="1"/>
  <c r="E240" i="3" a="1"/>
  <c r="E240" i="3" s="1"/>
  <c r="E244" i="3" a="1"/>
  <c r="E244" i="3" s="1"/>
  <c r="E248" i="3" a="1"/>
  <c r="E248" i="3" s="1"/>
  <c r="E252" i="3" a="1"/>
  <c r="E252" i="3" s="1"/>
  <c r="E256" i="3" a="1"/>
  <c r="E256" i="3" s="1"/>
  <c r="E260" i="3" a="1"/>
  <c r="E260" i="3" s="1"/>
  <c r="E264" i="3" a="1"/>
  <c r="E264" i="3" s="1"/>
  <c r="E268" i="3" a="1"/>
  <c r="E268" i="3" s="1"/>
  <c r="E272" i="3" a="1"/>
  <c r="E272" i="3" s="1"/>
  <c r="E276" i="3" a="1"/>
  <c r="E276" i="3" s="1"/>
  <c r="E280" i="3" a="1"/>
  <c r="E280" i="3" s="1"/>
  <c r="E284" i="3" a="1"/>
  <c r="E284" i="3" s="1"/>
  <c r="E288" i="3" a="1"/>
  <c r="E288" i="3" s="1"/>
  <c r="E292" i="3" a="1"/>
  <c r="E292" i="3" s="1"/>
  <c r="E296" i="3" a="1"/>
  <c r="E296" i="3" s="1"/>
  <c r="E300" i="3" a="1"/>
  <c r="E300" i="3" s="1"/>
  <c r="E304" i="3" a="1"/>
  <c r="E304" i="3" s="1"/>
  <c r="E308" i="3" a="1"/>
  <c r="E308" i="3" s="1"/>
  <c r="E312" i="3" a="1"/>
  <c r="E312" i="3" s="1"/>
  <c r="E316" i="3" a="1"/>
  <c r="E316" i="3" s="1"/>
  <c r="E320" i="3" a="1"/>
  <c r="E320" i="3" s="1"/>
  <c r="E324" i="3" a="1"/>
  <c r="E324" i="3" s="1"/>
  <c r="E328" i="3" a="1"/>
  <c r="E328" i="3" s="1"/>
  <c r="E332" i="3" a="1"/>
  <c r="E332" i="3" s="1"/>
  <c r="E336" i="3" a="1"/>
  <c r="E336" i="3" s="1"/>
  <c r="E340" i="3" a="1"/>
  <c r="E340" i="3" s="1"/>
  <c r="E344" i="3" a="1"/>
  <c r="E344" i="3" s="1"/>
  <c r="B471" i="3" a="1"/>
  <c r="B471" i="3" s="1"/>
  <c r="E475" i="3" a="1"/>
  <c r="E475" i="3" s="1"/>
  <c r="E471" i="3" a="1"/>
  <c r="E471" i="3" s="1"/>
  <c r="E467" i="3" a="1"/>
  <c r="E467" i="3" s="1"/>
  <c r="E463" i="3" a="1"/>
  <c r="E463" i="3" s="1"/>
  <c r="E459" i="3" a="1"/>
  <c r="E459" i="3" s="1"/>
  <c r="E455" i="3" a="1"/>
  <c r="E455" i="3" s="1"/>
  <c r="E451" i="3" a="1"/>
  <c r="E451" i="3" s="1"/>
  <c r="E447" i="3" a="1"/>
  <c r="E447" i="3" s="1"/>
  <c r="E443" i="3" a="1"/>
  <c r="E443" i="3" s="1"/>
  <c r="E439" i="3" a="1"/>
  <c r="E439" i="3" s="1"/>
  <c r="E435" i="3" a="1"/>
  <c r="E435" i="3" s="1"/>
  <c r="E431" i="3" a="1"/>
  <c r="E431" i="3" s="1"/>
  <c r="E427" i="3" a="1"/>
  <c r="E427" i="3" s="1"/>
  <c r="E423" i="3" a="1"/>
  <c r="E423" i="3" s="1"/>
  <c r="E419" i="3" a="1"/>
  <c r="E419" i="3" s="1"/>
  <c r="E415" i="3" a="1"/>
  <c r="E415" i="3" s="1"/>
  <c r="E411" i="3" a="1"/>
  <c r="E411" i="3" s="1"/>
  <c r="E407" i="3" a="1"/>
  <c r="E407" i="3" s="1"/>
  <c r="E403" i="3" a="1"/>
  <c r="E403" i="3" s="1"/>
  <c r="E399" i="3" a="1"/>
  <c r="E399" i="3" s="1"/>
  <c r="E395" i="3" a="1"/>
  <c r="E395" i="3" s="1"/>
  <c r="E391" i="3" a="1"/>
  <c r="E391" i="3" s="1"/>
  <c r="E387" i="3" a="1"/>
  <c r="E387" i="3" s="1"/>
  <c r="E383" i="3" a="1"/>
  <c r="E383" i="3" s="1"/>
  <c r="E379" i="3" a="1"/>
  <c r="E379" i="3" s="1"/>
  <c r="E375" i="3" a="1"/>
  <c r="E375" i="3" s="1"/>
  <c r="E371" i="3" a="1"/>
  <c r="E371" i="3" s="1"/>
  <c r="E367" i="3" a="1"/>
  <c r="E367" i="3" s="1"/>
  <c r="E363" i="3" a="1"/>
  <c r="E363" i="3" s="1"/>
  <c r="E359" i="3" a="1"/>
  <c r="E359" i="3" s="1"/>
  <c r="E355" i="3" a="1"/>
  <c r="E355" i="3" s="1"/>
  <c r="E351" i="3" a="1"/>
  <c r="E351" i="3" s="1"/>
  <c r="E347" i="3" a="1"/>
  <c r="E347" i="3" s="1"/>
  <c r="E474" i="3" a="1"/>
  <c r="E474" i="3" s="1"/>
  <c r="E470" i="3" a="1"/>
  <c r="E470" i="3" s="1"/>
  <c r="E466" i="3" a="1"/>
  <c r="E466" i="3" s="1"/>
  <c r="E462" i="3" a="1"/>
  <c r="E462" i="3" s="1"/>
  <c r="E458" i="3" a="1"/>
  <c r="E458" i="3" s="1"/>
  <c r="E454" i="3" a="1"/>
  <c r="E454" i="3" s="1"/>
  <c r="E450" i="3" a="1"/>
  <c r="E450" i="3" s="1"/>
  <c r="E446" i="3" a="1"/>
  <c r="E446" i="3" s="1"/>
  <c r="E442" i="3" a="1"/>
  <c r="E442" i="3" s="1"/>
  <c r="E438" i="3" a="1"/>
  <c r="E438" i="3" s="1"/>
  <c r="E434" i="3" a="1"/>
  <c r="E434" i="3" s="1"/>
  <c r="E430" i="3" a="1"/>
  <c r="E430" i="3" s="1"/>
  <c r="E426" i="3" a="1"/>
  <c r="E426" i="3" s="1"/>
  <c r="E422" i="3" a="1"/>
  <c r="E422" i="3" s="1"/>
  <c r="E418" i="3" a="1"/>
  <c r="E418" i="3" s="1"/>
  <c r="E414" i="3" a="1"/>
  <c r="E414" i="3" s="1"/>
  <c r="E410" i="3" a="1"/>
  <c r="E410" i="3" s="1"/>
  <c r="E406" i="3" a="1"/>
  <c r="E406" i="3" s="1"/>
  <c r="E402" i="3" a="1"/>
  <c r="E402" i="3" s="1"/>
  <c r="E398" i="3" a="1"/>
  <c r="E398" i="3" s="1"/>
  <c r="E394" i="3" a="1"/>
  <c r="E394" i="3" s="1"/>
  <c r="E390" i="3" a="1"/>
  <c r="E390" i="3" s="1"/>
  <c r="E386" i="3" a="1"/>
  <c r="E386" i="3" s="1"/>
  <c r="E382" i="3" a="1"/>
  <c r="E382" i="3" s="1"/>
  <c r="E378" i="3" a="1"/>
  <c r="E378" i="3" s="1"/>
  <c r="E374" i="3" a="1"/>
  <c r="E374" i="3" s="1"/>
  <c r="E370" i="3" a="1"/>
  <c r="E370" i="3" s="1"/>
  <c r="E366" i="3" a="1"/>
  <c r="E366" i="3" s="1"/>
  <c r="E362" i="3" a="1"/>
  <c r="E362" i="3" s="1"/>
  <c r="E358" i="3" a="1"/>
  <c r="E358" i="3" s="1"/>
  <c r="E354" i="3" a="1"/>
  <c r="E354" i="3" s="1"/>
  <c r="E350" i="3" a="1"/>
  <c r="E350" i="3" s="1"/>
  <c r="E346" i="3" a="1"/>
  <c r="E346" i="3" s="1"/>
  <c r="B4" i="3" a="1"/>
  <c r="B4" i="3" s="1"/>
  <c r="E473" i="3" a="1"/>
  <c r="E473" i="3" s="1"/>
  <c r="E469" i="3" a="1"/>
  <c r="E469" i="3" s="1"/>
  <c r="E465" i="3" a="1"/>
  <c r="E465" i="3" s="1"/>
  <c r="E461" i="3" a="1"/>
  <c r="E461" i="3" s="1"/>
  <c r="E457" i="3" a="1"/>
  <c r="E457" i="3" s="1"/>
  <c r="E453" i="3" a="1"/>
  <c r="E453" i="3" s="1"/>
  <c r="E449" i="3" a="1"/>
  <c r="E449" i="3" s="1"/>
  <c r="E445" i="3" a="1"/>
  <c r="E445" i="3" s="1"/>
  <c r="E441" i="3" a="1"/>
  <c r="E441" i="3" s="1"/>
  <c r="E437" i="3" a="1"/>
  <c r="E437" i="3" s="1"/>
  <c r="E433" i="3" a="1"/>
  <c r="E433" i="3" s="1"/>
  <c r="E429" i="3" a="1"/>
  <c r="E429" i="3" s="1"/>
  <c r="E425" i="3" a="1"/>
  <c r="E425" i="3" s="1"/>
  <c r="E421" i="3" a="1"/>
  <c r="E421" i="3" s="1"/>
  <c r="E417" i="3" a="1"/>
  <c r="E417" i="3" s="1"/>
  <c r="E413" i="3" a="1"/>
  <c r="E413" i="3" s="1"/>
  <c r="E409" i="3" a="1"/>
  <c r="E409" i="3" s="1"/>
  <c r="E405" i="3" a="1"/>
  <c r="E405" i="3" s="1"/>
  <c r="E401" i="3" a="1"/>
  <c r="E401" i="3" s="1"/>
  <c r="E397" i="3" a="1"/>
  <c r="E397" i="3" s="1"/>
  <c r="E393" i="3" a="1"/>
  <c r="E393" i="3" s="1"/>
  <c r="E389" i="3" a="1"/>
  <c r="E389" i="3" s="1"/>
  <c r="E385" i="3" a="1"/>
  <c r="E385" i="3" s="1"/>
  <c r="E381" i="3" a="1"/>
  <c r="E381" i="3" s="1"/>
  <c r="E377" i="3" a="1"/>
  <c r="E377" i="3" s="1"/>
  <c r="E373" i="3" a="1"/>
  <c r="E373" i="3" s="1"/>
  <c r="E369" i="3" a="1"/>
  <c r="E369" i="3" s="1"/>
  <c r="E365" i="3" a="1"/>
  <c r="E365" i="3" s="1"/>
  <c r="E361" i="3" a="1"/>
  <c r="E361" i="3" s="1"/>
  <c r="E357" i="3" a="1"/>
  <c r="E357" i="3" s="1"/>
  <c r="E353" i="3" a="1"/>
  <c r="E353" i="3" s="1"/>
  <c r="E349" i="3" a="1"/>
  <c r="E349" i="3" s="1"/>
  <c r="E345" i="3" a="1"/>
  <c r="E345" i="3" s="1"/>
  <c r="E472" i="3" a="1"/>
  <c r="E472" i="3" s="1"/>
  <c r="E468" i="3" a="1"/>
  <c r="E468" i="3" s="1"/>
  <c r="E464" i="3" a="1"/>
  <c r="E464" i="3" s="1"/>
  <c r="E460" i="3" a="1"/>
  <c r="E460" i="3" s="1"/>
  <c r="E456" i="3" a="1"/>
  <c r="E456" i="3" s="1"/>
  <c r="E452" i="3" a="1"/>
  <c r="E452" i="3" s="1"/>
  <c r="E448" i="3" a="1"/>
  <c r="E448" i="3" s="1"/>
  <c r="E444" i="3" a="1"/>
  <c r="E444" i="3" s="1"/>
  <c r="E440" i="3" a="1"/>
  <c r="E440" i="3" s="1"/>
  <c r="E436" i="3" a="1"/>
  <c r="E436" i="3" s="1"/>
  <c r="E432" i="3" a="1"/>
  <c r="E432" i="3" s="1"/>
  <c r="E428" i="3" a="1"/>
  <c r="E428" i="3" s="1"/>
  <c r="E424" i="3" a="1"/>
  <c r="E424" i="3" s="1"/>
  <c r="E420" i="3" a="1"/>
  <c r="E420" i="3" s="1"/>
  <c r="E416" i="3" a="1"/>
  <c r="E416" i="3" s="1"/>
  <c r="E412" i="3" a="1"/>
  <c r="E412" i="3" s="1"/>
  <c r="E408" i="3" a="1"/>
  <c r="E408" i="3" s="1"/>
  <c r="E404" i="3" a="1"/>
  <c r="E404" i="3" s="1"/>
  <c r="E400" i="3" a="1"/>
  <c r="E400" i="3" s="1"/>
  <c r="E396" i="3" a="1"/>
  <c r="E396" i="3" s="1"/>
  <c r="E392" i="3" a="1"/>
  <c r="E392" i="3" s="1"/>
  <c r="E388" i="3" a="1"/>
  <c r="E388" i="3" s="1"/>
  <c r="E384" i="3" a="1"/>
  <c r="E384" i="3" s="1"/>
  <c r="E380" i="3" a="1"/>
  <c r="E380" i="3" s="1"/>
  <c r="E376" i="3" a="1"/>
  <c r="E376" i="3" s="1"/>
  <c r="E372" i="3" a="1"/>
  <c r="E372" i="3" s="1"/>
  <c r="E368" i="3" a="1"/>
  <c r="E368" i="3" s="1"/>
  <c r="E364" i="3" a="1"/>
  <c r="E364" i="3" s="1"/>
  <c r="E360" i="3" a="1"/>
  <c r="E360" i="3" s="1"/>
  <c r="E356" i="3" a="1"/>
  <c r="E356" i="3" s="1"/>
  <c r="E352" i="3" a="1"/>
  <c r="E352" i="3" s="1"/>
  <c r="E348" i="3" a="1"/>
  <c r="E348" i="3" s="1"/>
  <c r="E343" i="3" a="1"/>
  <c r="E343" i="3" s="1"/>
  <c r="B470" i="3" a="1"/>
  <c r="B470" i="3" s="1"/>
  <c r="B463" i="3" a="1"/>
  <c r="B463" i="3" s="1"/>
  <c r="B456" i="3" a="1"/>
  <c r="B456" i="3" s="1"/>
  <c r="B439" i="3" a="1"/>
  <c r="B439" i="3" s="1"/>
  <c r="B423" i="3" a="1"/>
  <c r="B423" i="3" s="1"/>
  <c r="B410" i="3" a="1"/>
  <c r="B410" i="3" s="1"/>
  <c r="B393" i="3" a="1"/>
  <c r="B393" i="3" s="1"/>
  <c r="B374" i="3" a="1"/>
  <c r="B374" i="3" s="1"/>
  <c r="B358" i="3" a="1"/>
  <c r="B358" i="3" s="1"/>
  <c r="B342" i="3" a="1"/>
  <c r="B342" i="3" s="1"/>
  <c r="B328" i="3" a="1"/>
  <c r="B328" i="3" s="1"/>
  <c r="B300" i="3" a="1"/>
  <c r="B300" i="3" s="1"/>
  <c r="B469" i="3" a="1"/>
  <c r="B469" i="3" s="1"/>
  <c r="B460" i="3" a="1"/>
  <c r="B460" i="3" s="1"/>
  <c r="B453" i="3" a="1"/>
  <c r="B453" i="3" s="1"/>
  <c r="B436" i="3" a="1"/>
  <c r="B436" i="3" s="1"/>
  <c r="B420" i="3" a="1"/>
  <c r="B420" i="3" s="1"/>
  <c r="B406" i="3" a="1"/>
  <c r="B406" i="3" s="1"/>
  <c r="B389" i="3" a="1"/>
  <c r="B389" i="3" s="1"/>
  <c r="B368" i="3" a="1"/>
  <c r="B368" i="3" s="1"/>
  <c r="B352" i="3" a="1"/>
  <c r="B352" i="3" s="1"/>
  <c r="B338" i="3" a="1"/>
  <c r="B338" i="3" s="1"/>
  <c r="B324" i="3" a="1"/>
  <c r="B324" i="3" s="1"/>
  <c r="B286" i="3" a="1"/>
  <c r="B286" i="3" s="1"/>
  <c r="B472" i="3" a="1"/>
  <c r="B472" i="3" s="1"/>
  <c r="B468" i="3" a="1"/>
  <c r="B468" i="3" s="1"/>
  <c r="B459" i="3" a="1"/>
  <c r="B459" i="3" s="1"/>
  <c r="B450" i="3" a="1"/>
  <c r="B450" i="3" s="1"/>
  <c r="B433" i="3" a="1"/>
  <c r="B433" i="3" s="1"/>
  <c r="B417" i="3" a="1"/>
  <c r="B417" i="3" s="1"/>
  <c r="B399" i="3" a="1"/>
  <c r="B399" i="3" s="1"/>
  <c r="B386" i="3" a="1"/>
  <c r="B386" i="3" s="1"/>
  <c r="B364" i="3" a="1"/>
  <c r="B364" i="3" s="1"/>
  <c r="B348" i="3" a="1"/>
  <c r="B348" i="3" s="1"/>
  <c r="B335" i="3" a="1"/>
  <c r="B335" i="3" s="1"/>
  <c r="B320" i="3" a="1"/>
  <c r="B320" i="3" s="1"/>
  <c r="B272" i="3" a="1"/>
  <c r="B272" i="3" s="1"/>
  <c r="B466" i="3" a="1"/>
  <c r="B466" i="3" s="1"/>
  <c r="B457" i="3" a="1"/>
  <c r="B457" i="3" s="1"/>
  <c r="B446" i="3" a="1"/>
  <c r="B446" i="3" s="1"/>
  <c r="B430" i="3" a="1"/>
  <c r="B430" i="3" s="1"/>
  <c r="B413" i="3" a="1"/>
  <c r="B413" i="3" s="1"/>
  <c r="B396" i="3" a="1"/>
  <c r="B396" i="3" s="1"/>
  <c r="B379" i="3" a="1"/>
  <c r="B379" i="3" s="1"/>
  <c r="B361" i="3" a="1"/>
  <c r="B361" i="3" s="1"/>
  <c r="B345" i="3" a="1"/>
  <c r="B345" i="3" s="1"/>
  <c r="B331" i="3" a="1"/>
  <c r="B331" i="3" s="1"/>
  <c r="B313" i="3" a="1"/>
  <c r="B313" i="3" s="1"/>
  <c r="B465" i="3" a="1"/>
  <c r="B465" i="3" s="1"/>
  <c r="B462" i="3" a="1"/>
  <c r="B462" i="3" s="1"/>
  <c r="B455" i="3" a="1"/>
  <c r="B455" i="3" s="1"/>
  <c r="B451" i="3" a="1"/>
  <c r="B451" i="3" s="1"/>
  <c r="B448" i="3" a="1"/>
  <c r="B448" i="3" s="1"/>
  <c r="B444" i="3" a="1"/>
  <c r="B444" i="3" s="1"/>
  <c r="B441" i="3" a="1"/>
  <c r="B441" i="3" s="1"/>
  <c r="B438" i="3" a="1"/>
  <c r="B438" i="3" s="1"/>
  <c r="B431" i="3" a="1"/>
  <c r="B431" i="3" s="1"/>
  <c r="B428" i="3" a="1"/>
  <c r="B428" i="3" s="1"/>
  <c r="B425" i="3" a="1"/>
  <c r="B425" i="3" s="1"/>
  <c r="B422" i="3" a="1"/>
  <c r="B422" i="3" s="1"/>
  <c r="B415" i="3" a="1"/>
  <c r="B415" i="3" s="1"/>
  <c r="B411" i="3" a="1"/>
  <c r="B411" i="3" s="1"/>
  <c r="B408" i="3" a="1"/>
  <c r="B408" i="3" s="1"/>
  <c r="B404" i="3" a="1"/>
  <c r="B404" i="3" s="1"/>
  <c r="B401" i="3" a="1"/>
  <c r="B401" i="3" s="1"/>
  <c r="B398" i="3" a="1"/>
  <c r="B398" i="3" s="1"/>
  <c r="B391" i="3" a="1"/>
  <c r="B391" i="3" s="1"/>
  <c r="B387" i="3" a="1"/>
  <c r="B387" i="3" s="1"/>
  <c r="B384" i="3" a="1"/>
  <c r="B384" i="3" s="1"/>
  <c r="B381" i="3" a="1"/>
  <c r="B381" i="3" s="1"/>
  <c r="B378" i="3" a="1"/>
  <c r="B378" i="3" s="1"/>
  <c r="B375" i="3" a="1"/>
  <c r="B375" i="3" s="1"/>
  <c r="B372" i="3" a="1"/>
  <c r="B372" i="3" s="1"/>
  <c r="B369" i="3" a="1"/>
  <c r="B369" i="3" s="1"/>
  <c r="B366" i="3" a="1"/>
  <c r="B366" i="3" s="1"/>
  <c r="B360" i="3" a="1"/>
  <c r="B360" i="3" s="1"/>
  <c r="B356" i="3" a="1"/>
  <c r="B356" i="3" s="1"/>
  <c r="B353" i="3" a="1"/>
  <c r="B353" i="3" s="1"/>
  <c r="B350" i="3" a="1"/>
  <c r="B350" i="3" s="1"/>
  <c r="B344" i="3" a="1"/>
  <c r="B344" i="3" s="1"/>
  <c r="B340" i="3" a="1"/>
  <c r="B340" i="3" s="1"/>
  <c r="B333" i="3" a="1"/>
  <c r="B333" i="3" s="1"/>
  <c r="B329" i="3" a="1"/>
  <c r="B329" i="3" s="1"/>
  <c r="B326" i="3" a="1"/>
  <c r="B326" i="3" s="1"/>
  <c r="B321" i="3" a="1"/>
  <c r="B321" i="3" s="1"/>
  <c r="B317" i="3" a="1"/>
  <c r="B317" i="3" s="1"/>
  <c r="B307" i="3" a="1"/>
  <c r="B307" i="3" s="1"/>
  <c r="B293" i="3" a="1"/>
  <c r="B293" i="3" s="1"/>
  <c r="B279" i="3" a="1"/>
  <c r="B279" i="3" s="1"/>
  <c r="B250" i="3" a="1"/>
  <c r="B250" i="3" s="1"/>
  <c r="B236" i="3" a="1"/>
  <c r="B236" i="3" s="1"/>
  <c r="B222" i="3" a="1"/>
  <c r="B222" i="3" s="1"/>
  <c r="B208" i="3" a="1"/>
  <c r="B208" i="3" s="1"/>
  <c r="B193" i="3" a="1"/>
  <c r="B193" i="3" s="1"/>
  <c r="B179" i="3" a="1"/>
  <c r="B179" i="3" s="1"/>
  <c r="B164" i="3" a="1"/>
  <c r="B164" i="3" s="1"/>
  <c r="B148" i="3" a="1"/>
  <c r="B148" i="3" s="1"/>
  <c r="B132" i="3" a="1"/>
  <c r="B132" i="3" s="1"/>
  <c r="B116" i="3" a="1"/>
  <c r="B116" i="3" s="1"/>
  <c r="B100" i="3" a="1"/>
  <c r="B100" i="3" s="1"/>
  <c r="B84" i="3" a="1"/>
  <c r="B84" i="3" s="1"/>
  <c r="B5" i="3" a="1"/>
  <c r="B5" i="3" s="1"/>
  <c r="B9" i="3" a="1"/>
  <c r="B9" i="3" s="1"/>
  <c r="B13" i="3" a="1"/>
  <c r="B13" i="3" s="1"/>
  <c r="B17" i="3" a="1"/>
  <c r="B17" i="3" s="1"/>
  <c r="B21" i="3" a="1"/>
  <c r="B21" i="3" s="1"/>
  <c r="B25" i="3" a="1"/>
  <c r="B25" i="3" s="1"/>
  <c r="B29" i="3" a="1"/>
  <c r="B29" i="3" s="1"/>
  <c r="B33" i="3" a="1"/>
  <c r="B33" i="3" s="1"/>
  <c r="B37" i="3" a="1"/>
  <c r="B37" i="3" s="1"/>
  <c r="B41" i="3" a="1"/>
  <c r="B41" i="3" s="1"/>
  <c r="B45" i="3" a="1"/>
  <c r="B45" i="3" s="1"/>
  <c r="B49" i="3" a="1"/>
  <c r="B49" i="3" s="1"/>
  <c r="B53" i="3" a="1"/>
  <c r="B53" i="3" s="1"/>
  <c r="B57" i="3" a="1"/>
  <c r="B57" i="3" s="1"/>
  <c r="B61" i="3" a="1"/>
  <c r="B61" i="3" s="1"/>
  <c r="B65" i="3" a="1"/>
  <c r="B65" i="3" s="1"/>
  <c r="B69" i="3" a="1"/>
  <c r="B69" i="3" s="1"/>
  <c r="B73" i="3" a="1"/>
  <c r="B73" i="3" s="1"/>
  <c r="B77" i="3" a="1"/>
  <c r="B77" i="3" s="1"/>
  <c r="B81" i="3" a="1"/>
  <c r="B81" i="3" s="1"/>
  <c r="B85" i="3" a="1"/>
  <c r="B85" i="3" s="1"/>
  <c r="B89" i="3" a="1"/>
  <c r="B89" i="3" s="1"/>
  <c r="B93" i="3" a="1"/>
  <c r="B93" i="3" s="1"/>
  <c r="B97" i="3" a="1"/>
  <c r="B97" i="3" s="1"/>
  <c r="B101" i="3" a="1"/>
  <c r="B101" i="3" s="1"/>
  <c r="B105" i="3" a="1"/>
  <c r="B105" i="3" s="1"/>
  <c r="B109" i="3" a="1"/>
  <c r="B109" i="3" s="1"/>
  <c r="B113" i="3" a="1"/>
  <c r="B113" i="3" s="1"/>
  <c r="B117" i="3" a="1"/>
  <c r="B117" i="3" s="1"/>
  <c r="B121" i="3" a="1"/>
  <c r="B121" i="3" s="1"/>
  <c r="B125" i="3" a="1"/>
  <c r="B125" i="3" s="1"/>
  <c r="B129" i="3" a="1"/>
  <c r="B129" i="3" s="1"/>
  <c r="B133" i="3" a="1"/>
  <c r="B133" i="3" s="1"/>
  <c r="B137" i="3" a="1"/>
  <c r="B137" i="3" s="1"/>
  <c r="B141" i="3" a="1"/>
  <c r="B141" i="3" s="1"/>
  <c r="B145" i="3" a="1"/>
  <c r="B145" i="3" s="1"/>
  <c r="B149" i="3" a="1"/>
  <c r="B149" i="3" s="1"/>
  <c r="B153" i="3" a="1"/>
  <c r="B153" i="3" s="1"/>
  <c r="B157" i="3" a="1"/>
  <c r="B157" i="3" s="1"/>
  <c r="B161" i="3" a="1"/>
  <c r="B161" i="3" s="1"/>
  <c r="B165" i="3" a="1"/>
  <c r="B165" i="3" s="1"/>
  <c r="B169" i="3" a="1"/>
  <c r="B169" i="3" s="1"/>
  <c r="B173" i="3" a="1"/>
  <c r="B173" i="3" s="1"/>
  <c r="B180" i="3" a="1"/>
  <c r="B180" i="3" s="1"/>
  <c r="B184" i="3" a="1"/>
  <c r="B184" i="3" s="1"/>
  <c r="B187" i="3" a="1"/>
  <c r="B187" i="3" s="1"/>
  <c r="B191" i="3" a="1"/>
  <c r="B191" i="3" s="1"/>
  <c r="B194" i="3" a="1"/>
  <c r="B194" i="3" s="1"/>
  <c r="B198" i="3" a="1"/>
  <c r="B198" i="3" s="1"/>
  <c r="B201" i="3" a="1"/>
  <c r="B201" i="3" s="1"/>
  <c r="B205" i="3" a="1"/>
  <c r="B205" i="3" s="1"/>
  <c r="B212" i="3" a="1"/>
  <c r="B212" i="3" s="1"/>
  <c r="B216" i="3" a="1"/>
  <c r="B216" i="3" s="1"/>
  <c r="B219" i="3" a="1"/>
  <c r="B219" i="3" s="1"/>
  <c r="B223" i="3" a="1"/>
  <c r="B223" i="3" s="1"/>
  <c r="B226" i="3" a="1"/>
  <c r="B226" i="3" s="1"/>
  <c r="B230" i="3" a="1"/>
  <c r="B230" i="3" s="1"/>
  <c r="B233" i="3" a="1"/>
  <c r="B233" i="3" s="1"/>
  <c r="B237" i="3" a="1"/>
  <c r="B237" i="3" s="1"/>
  <c r="B244" i="3" a="1"/>
  <c r="B244" i="3" s="1"/>
  <c r="B248" i="3" a="1"/>
  <c r="B248" i="3" s="1"/>
  <c r="B251" i="3" a="1"/>
  <c r="B251" i="3" s="1"/>
  <c r="B255" i="3" a="1"/>
  <c r="B255" i="3" s="1"/>
  <c r="B258" i="3" a="1"/>
  <c r="B258" i="3" s="1"/>
  <c r="B262" i="3" a="1"/>
  <c r="B262" i="3" s="1"/>
  <c r="B265" i="3" a="1"/>
  <c r="B265" i="3" s="1"/>
  <c r="B269" i="3" a="1"/>
  <c r="B269" i="3" s="1"/>
  <c r="B276" i="3" a="1"/>
  <c r="B276" i="3" s="1"/>
  <c r="B280" i="3" a="1"/>
  <c r="B280" i="3" s="1"/>
  <c r="B283" i="3" a="1"/>
  <c r="B283" i="3" s="1"/>
  <c r="B287" i="3" a="1"/>
  <c r="B287" i="3" s="1"/>
  <c r="B290" i="3" a="1"/>
  <c r="B290" i="3" s="1"/>
  <c r="B294" i="3" a="1"/>
  <c r="B294" i="3" s="1"/>
  <c r="B297" i="3" a="1"/>
  <c r="B297" i="3" s="1"/>
  <c r="B301" i="3" a="1"/>
  <c r="B301" i="3" s="1"/>
  <c r="B308" i="3" a="1"/>
  <c r="B308" i="3" s="1"/>
  <c r="B312" i="3" a="1"/>
  <c r="B312" i="3" s="1"/>
  <c r="B315" i="3" a="1"/>
  <c r="B315" i="3" s="1"/>
  <c r="B319" i="3" a="1"/>
  <c r="B319" i="3" s="1"/>
  <c r="B322" i="3" a="1"/>
  <c r="B322" i="3" s="1"/>
  <c r="B6" i="3" a="1"/>
  <c r="B6" i="3" s="1"/>
  <c r="B10" i="3" a="1"/>
  <c r="B10" i="3" s="1"/>
  <c r="B14" i="3" a="1"/>
  <c r="B14" i="3" s="1"/>
  <c r="B18" i="3" a="1"/>
  <c r="B18" i="3" s="1"/>
  <c r="B22" i="3" a="1"/>
  <c r="B22" i="3" s="1"/>
  <c r="B26" i="3" a="1"/>
  <c r="B26" i="3" s="1"/>
  <c r="B30" i="3" a="1"/>
  <c r="B30" i="3" s="1"/>
  <c r="B34" i="3" a="1"/>
  <c r="B34" i="3" s="1"/>
  <c r="B38" i="3" a="1"/>
  <c r="B38" i="3" s="1"/>
  <c r="B42" i="3" a="1"/>
  <c r="B42" i="3" s="1"/>
  <c r="B46" i="3" a="1"/>
  <c r="B46" i="3" s="1"/>
  <c r="B50" i="3" a="1"/>
  <c r="B50" i="3" s="1"/>
  <c r="B54" i="3" a="1"/>
  <c r="B54" i="3" s="1"/>
  <c r="B58" i="3" a="1"/>
  <c r="B58" i="3" s="1"/>
  <c r="B62" i="3" a="1"/>
  <c r="B62" i="3" s="1"/>
  <c r="B66" i="3" a="1"/>
  <c r="B66" i="3" s="1"/>
  <c r="B70" i="3" a="1"/>
  <c r="B70" i="3" s="1"/>
  <c r="B74" i="3" a="1"/>
  <c r="B74" i="3" s="1"/>
  <c r="B78" i="3" a="1"/>
  <c r="B78" i="3" s="1"/>
  <c r="B82" i="3" a="1"/>
  <c r="B82" i="3" s="1"/>
  <c r="B86" i="3" a="1"/>
  <c r="B86" i="3" s="1"/>
  <c r="B90" i="3" a="1"/>
  <c r="B90" i="3" s="1"/>
  <c r="B94" i="3" a="1"/>
  <c r="B94" i="3" s="1"/>
  <c r="B98" i="3" a="1"/>
  <c r="B98" i="3" s="1"/>
  <c r="B102" i="3" a="1"/>
  <c r="B102" i="3" s="1"/>
  <c r="B106" i="3" a="1"/>
  <c r="B106" i="3" s="1"/>
  <c r="B110" i="3" a="1"/>
  <c r="B110" i="3" s="1"/>
  <c r="B114" i="3" a="1"/>
  <c r="B114" i="3" s="1"/>
  <c r="B118" i="3" a="1"/>
  <c r="B118" i="3" s="1"/>
  <c r="B122" i="3" a="1"/>
  <c r="B122" i="3" s="1"/>
  <c r="B126" i="3" a="1"/>
  <c r="B126" i="3" s="1"/>
  <c r="B130" i="3" a="1"/>
  <c r="B130" i="3" s="1"/>
  <c r="B134" i="3" a="1"/>
  <c r="B134" i="3" s="1"/>
  <c r="B138" i="3" a="1"/>
  <c r="B138" i="3" s="1"/>
  <c r="B142" i="3" a="1"/>
  <c r="B142" i="3" s="1"/>
  <c r="B146" i="3" a="1"/>
  <c r="B146" i="3" s="1"/>
  <c r="B150" i="3" a="1"/>
  <c r="B150" i="3" s="1"/>
  <c r="B154" i="3" a="1"/>
  <c r="B154" i="3" s="1"/>
  <c r="B158" i="3" a="1"/>
  <c r="B158" i="3" s="1"/>
  <c r="B162" i="3" a="1"/>
  <c r="B162" i="3" s="1"/>
  <c r="B166" i="3" a="1"/>
  <c r="B166" i="3" s="1"/>
  <c r="B170" i="3" a="1"/>
  <c r="B170" i="3" s="1"/>
  <c r="B174" i="3" a="1"/>
  <c r="B174" i="3" s="1"/>
  <c r="B177" i="3" a="1"/>
  <c r="B177" i="3" s="1"/>
  <c r="B181" i="3" a="1"/>
  <c r="B181" i="3" s="1"/>
  <c r="B188" i="3" a="1"/>
  <c r="B188" i="3" s="1"/>
  <c r="B192" i="3" a="1"/>
  <c r="B192" i="3" s="1"/>
  <c r="B195" i="3" a="1"/>
  <c r="B195" i="3" s="1"/>
  <c r="B199" i="3" a="1"/>
  <c r="B199" i="3" s="1"/>
  <c r="B202" i="3" a="1"/>
  <c r="B202" i="3" s="1"/>
  <c r="B206" i="3" a="1"/>
  <c r="B206" i="3" s="1"/>
  <c r="B209" i="3" a="1"/>
  <c r="B209" i="3" s="1"/>
  <c r="B213" i="3" a="1"/>
  <c r="B213" i="3" s="1"/>
  <c r="B220" i="3" a="1"/>
  <c r="B220" i="3" s="1"/>
  <c r="B224" i="3" a="1"/>
  <c r="B224" i="3" s="1"/>
  <c r="B227" i="3" a="1"/>
  <c r="B227" i="3" s="1"/>
  <c r="B231" i="3" a="1"/>
  <c r="B231" i="3" s="1"/>
  <c r="B234" i="3" a="1"/>
  <c r="B234" i="3" s="1"/>
  <c r="B238" i="3" a="1"/>
  <c r="B238" i="3" s="1"/>
  <c r="B241" i="3" a="1"/>
  <c r="B241" i="3" s="1"/>
  <c r="B245" i="3" a="1"/>
  <c r="B245" i="3" s="1"/>
  <c r="B252" i="3" a="1"/>
  <c r="B252" i="3" s="1"/>
  <c r="B256" i="3" a="1"/>
  <c r="B256" i="3" s="1"/>
  <c r="B259" i="3" a="1"/>
  <c r="B259" i="3" s="1"/>
  <c r="B263" i="3" a="1"/>
  <c r="B263" i="3" s="1"/>
  <c r="B266" i="3" a="1"/>
  <c r="B266" i="3" s="1"/>
  <c r="B270" i="3" a="1"/>
  <c r="B270" i="3" s="1"/>
  <c r="B273" i="3" a="1"/>
  <c r="B273" i="3" s="1"/>
  <c r="B277" i="3" a="1"/>
  <c r="B277" i="3" s="1"/>
  <c r="B284" i="3" a="1"/>
  <c r="B284" i="3" s="1"/>
  <c r="B288" i="3" a="1"/>
  <c r="B288" i="3" s="1"/>
  <c r="B291" i="3" a="1"/>
  <c r="B291" i="3" s="1"/>
  <c r="B295" i="3" a="1"/>
  <c r="B295" i="3" s="1"/>
  <c r="B298" i="3" a="1"/>
  <c r="B298" i="3" s="1"/>
  <c r="B302" i="3" a="1"/>
  <c r="B302" i="3" s="1"/>
  <c r="B305" i="3" a="1"/>
  <c r="B305" i="3" s="1"/>
  <c r="B309" i="3" a="1"/>
  <c r="B309" i="3" s="1"/>
  <c r="B316" i="3" a="1"/>
  <c r="B316" i="3" s="1"/>
  <c r="B7" i="3" a="1"/>
  <c r="B7" i="3" s="1"/>
  <c r="B11" i="3" a="1"/>
  <c r="B11" i="3" s="1"/>
  <c r="B15" i="3" a="1"/>
  <c r="B15" i="3" s="1"/>
  <c r="B19" i="3" a="1"/>
  <c r="B19" i="3" s="1"/>
  <c r="B23" i="3" a="1"/>
  <c r="B23" i="3" s="1"/>
  <c r="B27" i="3" a="1"/>
  <c r="B27" i="3" s="1"/>
  <c r="B31" i="3" a="1"/>
  <c r="B31" i="3" s="1"/>
  <c r="B35" i="3" a="1"/>
  <c r="B35" i="3" s="1"/>
  <c r="B39" i="3" a="1"/>
  <c r="B39" i="3" s="1"/>
  <c r="B43" i="3" a="1"/>
  <c r="B43" i="3" s="1"/>
  <c r="B47" i="3" a="1"/>
  <c r="B47" i="3" s="1"/>
  <c r="B51" i="3" a="1"/>
  <c r="B51" i="3" s="1"/>
  <c r="B55" i="3" a="1"/>
  <c r="B55" i="3" s="1"/>
  <c r="B59" i="3" a="1"/>
  <c r="B59" i="3" s="1"/>
  <c r="B63" i="3" a="1"/>
  <c r="B63" i="3" s="1"/>
  <c r="B67" i="3" a="1"/>
  <c r="B67" i="3" s="1"/>
  <c r="B71" i="3" a="1"/>
  <c r="B71" i="3" s="1"/>
  <c r="B75" i="3" a="1"/>
  <c r="B75" i="3" s="1"/>
  <c r="B79" i="3" a="1"/>
  <c r="B79" i="3" s="1"/>
  <c r="B83" i="3" a="1"/>
  <c r="B83" i="3" s="1"/>
  <c r="B87" i="3" a="1"/>
  <c r="B87" i="3" s="1"/>
  <c r="B91" i="3" a="1"/>
  <c r="B91" i="3" s="1"/>
  <c r="B95" i="3" a="1"/>
  <c r="B95" i="3" s="1"/>
  <c r="B99" i="3" a="1"/>
  <c r="B99" i="3" s="1"/>
  <c r="B103" i="3" a="1"/>
  <c r="B103" i="3" s="1"/>
  <c r="B107" i="3" a="1"/>
  <c r="B107" i="3" s="1"/>
  <c r="B111" i="3" a="1"/>
  <c r="B111" i="3" s="1"/>
  <c r="B115" i="3" a="1"/>
  <c r="B115" i="3" s="1"/>
  <c r="B119" i="3" a="1"/>
  <c r="B119" i="3" s="1"/>
  <c r="B123" i="3" a="1"/>
  <c r="B123" i="3" s="1"/>
  <c r="B127" i="3" a="1"/>
  <c r="B127" i="3" s="1"/>
  <c r="B131" i="3" a="1"/>
  <c r="B131" i="3" s="1"/>
  <c r="B135" i="3" a="1"/>
  <c r="B135" i="3" s="1"/>
  <c r="B139" i="3" a="1"/>
  <c r="B139" i="3" s="1"/>
  <c r="B143" i="3" a="1"/>
  <c r="B143" i="3" s="1"/>
  <c r="B147" i="3" a="1"/>
  <c r="B147" i="3" s="1"/>
  <c r="B151" i="3" a="1"/>
  <c r="B151" i="3" s="1"/>
  <c r="B155" i="3" a="1"/>
  <c r="B155" i="3" s="1"/>
  <c r="B159" i="3" a="1"/>
  <c r="B159" i="3" s="1"/>
  <c r="B163" i="3" a="1"/>
  <c r="B163" i="3" s="1"/>
  <c r="B167" i="3" a="1"/>
  <c r="B167" i="3" s="1"/>
  <c r="B171" i="3" a="1"/>
  <c r="B171" i="3" s="1"/>
  <c r="B175" i="3" a="1"/>
  <c r="B175" i="3" s="1"/>
  <c r="B178" i="3" a="1"/>
  <c r="B178" i="3" s="1"/>
  <c r="B182" i="3" a="1"/>
  <c r="B182" i="3" s="1"/>
  <c r="B185" i="3" a="1"/>
  <c r="B185" i="3" s="1"/>
  <c r="B189" i="3" a="1"/>
  <c r="B189" i="3" s="1"/>
  <c r="B196" i="3" a="1"/>
  <c r="B196" i="3" s="1"/>
  <c r="B200" i="3" a="1"/>
  <c r="B200" i="3" s="1"/>
  <c r="B203" i="3" a="1"/>
  <c r="B203" i="3" s="1"/>
  <c r="B207" i="3" a="1"/>
  <c r="B207" i="3" s="1"/>
  <c r="B210" i="3" a="1"/>
  <c r="B210" i="3" s="1"/>
  <c r="B214" i="3" a="1"/>
  <c r="B214" i="3" s="1"/>
  <c r="B217" i="3" a="1"/>
  <c r="B217" i="3" s="1"/>
  <c r="B221" i="3" a="1"/>
  <c r="B221" i="3" s="1"/>
  <c r="B228" i="3" a="1"/>
  <c r="B228" i="3" s="1"/>
  <c r="B232" i="3" a="1"/>
  <c r="B232" i="3" s="1"/>
  <c r="B235" i="3" a="1"/>
  <c r="B235" i="3" s="1"/>
  <c r="B239" i="3" a="1"/>
  <c r="B239" i="3" s="1"/>
  <c r="B242" i="3" a="1"/>
  <c r="B242" i="3" s="1"/>
  <c r="B246" i="3" a="1"/>
  <c r="B246" i="3" s="1"/>
  <c r="B249" i="3" a="1"/>
  <c r="B249" i="3" s="1"/>
  <c r="B253" i="3" a="1"/>
  <c r="B253" i="3" s="1"/>
  <c r="B260" i="3" a="1"/>
  <c r="B260" i="3" s="1"/>
  <c r="B264" i="3" a="1"/>
  <c r="B264" i="3" s="1"/>
  <c r="B267" i="3" a="1"/>
  <c r="B267" i="3" s="1"/>
  <c r="B271" i="3" a="1"/>
  <c r="B271" i="3" s="1"/>
  <c r="B274" i="3" a="1"/>
  <c r="B274" i="3" s="1"/>
  <c r="B278" i="3" a="1"/>
  <c r="B278" i="3" s="1"/>
  <c r="B281" i="3" a="1"/>
  <c r="B281" i="3" s="1"/>
  <c r="B285" i="3" a="1"/>
  <c r="B285" i="3" s="1"/>
  <c r="B292" i="3" a="1"/>
  <c r="B292" i="3" s="1"/>
  <c r="B296" i="3" a="1"/>
  <c r="B296" i="3" s="1"/>
  <c r="B299" i="3" a="1"/>
  <c r="B299" i="3" s="1"/>
  <c r="B303" i="3" a="1"/>
  <c r="B303" i="3" s="1"/>
  <c r="B306" i="3" a="1"/>
  <c r="B306" i="3" s="1"/>
  <c r="B310" i="3" a="1"/>
  <c r="B310" i="3" s="1"/>
  <c r="B8" i="3" a="1"/>
  <c r="B8" i="3" s="1"/>
  <c r="B12" i="3" a="1"/>
  <c r="B12" i="3" s="1"/>
  <c r="B16" i="3" a="1"/>
  <c r="B16" i="3" s="1"/>
  <c r="B20" i="3" a="1"/>
  <c r="B20" i="3" s="1"/>
  <c r="B24" i="3" a="1"/>
  <c r="B24" i="3" s="1"/>
  <c r="B28" i="3" a="1"/>
  <c r="B28" i="3" s="1"/>
  <c r="B32" i="3" a="1"/>
  <c r="B32" i="3" s="1"/>
  <c r="B36" i="3" a="1"/>
  <c r="B36" i="3" s="1"/>
  <c r="B40" i="3" a="1"/>
  <c r="B40" i="3" s="1"/>
  <c r="B44" i="3" a="1"/>
  <c r="B44" i="3" s="1"/>
  <c r="B48" i="3" a="1"/>
  <c r="B48" i="3" s="1"/>
  <c r="B52" i="3" a="1"/>
  <c r="B52" i="3" s="1"/>
  <c r="B474" i="3" a="1"/>
  <c r="B474" i="3" s="1"/>
  <c r="B467" i="3" a="1"/>
  <c r="B467" i="3" s="1"/>
  <c r="B464" i="3" a="1"/>
  <c r="B464" i="3" s="1"/>
  <c r="B461" i="3" a="1"/>
  <c r="B461" i="3" s="1"/>
  <c r="B458" i="3" a="1"/>
  <c r="B458" i="3" s="1"/>
  <c r="B454" i="3" a="1"/>
  <c r="B454" i="3" s="1"/>
  <c r="B447" i="3" a="1"/>
  <c r="B447" i="3" s="1"/>
  <c r="B443" i="3" a="1"/>
  <c r="B443" i="3" s="1"/>
  <c r="B440" i="3" a="1"/>
  <c r="B440" i="3" s="1"/>
  <c r="B437" i="3" a="1"/>
  <c r="B437" i="3" s="1"/>
  <c r="B434" i="3" a="1"/>
  <c r="B434" i="3" s="1"/>
  <c r="B427" i="3" a="1"/>
  <c r="B427" i="3" s="1"/>
  <c r="B424" i="3" a="1"/>
  <c r="B424" i="3" s="1"/>
  <c r="B421" i="3" a="1"/>
  <c r="B421" i="3" s="1"/>
  <c r="B418" i="3" a="1"/>
  <c r="B418" i="3" s="1"/>
  <c r="B414" i="3" a="1"/>
  <c r="B414" i="3" s="1"/>
  <c r="B407" i="3" a="1"/>
  <c r="B407" i="3" s="1"/>
  <c r="B403" i="3" a="1"/>
  <c r="B403" i="3" s="1"/>
  <c r="B400" i="3" a="1"/>
  <c r="B400" i="3" s="1"/>
  <c r="B397" i="3" a="1"/>
  <c r="B397" i="3" s="1"/>
  <c r="B394" i="3" a="1"/>
  <c r="B394" i="3" s="1"/>
  <c r="B390" i="3" a="1"/>
  <c r="B390" i="3" s="1"/>
  <c r="B383" i="3" a="1"/>
  <c r="B383" i="3" s="1"/>
  <c r="B380" i="3" a="1"/>
  <c r="B380" i="3" s="1"/>
  <c r="B377" i="3" a="1"/>
  <c r="B377" i="3" s="1"/>
  <c r="B371" i="3" a="1"/>
  <c r="B371" i="3" s="1"/>
  <c r="B365" i="3" a="1"/>
  <c r="B365" i="3" s="1"/>
  <c r="B362" i="3" a="1"/>
  <c r="B362" i="3" s="1"/>
  <c r="B359" i="3" a="1"/>
  <c r="B359" i="3" s="1"/>
  <c r="B355" i="3" a="1"/>
  <c r="B355" i="3" s="1"/>
  <c r="B349" i="3" a="1"/>
  <c r="B349" i="3" s="1"/>
  <c r="B346" i="3" a="1"/>
  <c r="B346" i="3" s="1"/>
  <c r="B343" i="3" a="1"/>
  <c r="B343" i="3" s="1"/>
  <c r="B339" i="3" a="1"/>
  <c r="B339" i="3" s="1"/>
  <c r="B336" i="3" a="1"/>
  <c r="B336" i="3" s="1"/>
  <c r="B332" i="3" a="1"/>
  <c r="B332" i="3" s="1"/>
  <c r="B325" i="3" a="1"/>
  <c r="B325" i="3" s="1"/>
  <c r="B314" i="3" a="1"/>
  <c r="B314" i="3" s="1"/>
  <c r="B304" i="3" a="1"/>
  <c r="B304" i="3" s="1"/>
  <c r="B289" i="3" a="1"/>
  <c r="B289" i="3" s="1"/>
  <c r="B275" i="3" a="1"/>
  <c r="B275" i="3" s="1"/>
  <c r="B261" i="3" a="1"/>
  <c r="B261" i="3" s="1"/>
  <c r="B247" i="3" a="1"/>
  <c r="B247" i="3" s="1"/>
  <c r="B218" i="3" a="1"/>
  <c r="B218" i="3" s="1"/>
  <c r="B204" i="3" a="1"/>
  <c r="B204" i="3" s="1"/>
  <c r="B190" i="3" a="1"/>
  <c r="B190" i="3" s="1"/>
  <c r="B176" i="3" a="1"/>
  <c r="B176" i="3" s="1"/>
  <c r="B160" i="3" a="1"/>
  <c r="B160" i="3" s="1"/>
  <c r="B144" i="3" a="1"/>
  <c r="B144" i="3" s="1"/>
  <c r="B128" i="3" a="1"/>
  <c r="B128" i="3" s="1"/>
  <c r="B112" i="3" a="1"/>
  <c r="B112" i="3" s="1"/>
  <c r="B96" i="3" a="1"/>
  <c r="B96" i="3" s="1"/>
  <c r="B80" i="3" a="1"/>
  <c r="B80" i="3" s="1"/>
  <c r="B64" i="3" a="1"/>
  <c r="B64" i="3" s="1"/>
  <c r="B257" i="3" a="1"/>
  <c r="B257" i="3" s="1"/>
  <c r="B243" i="3" a="1"/>
  <c r="B243" i="3" s="1"/>
  <c r="B229" i="3" a="1"/>
  <c r="B229" i="3" s="1"/>
  <c r="B215" i="3" a="1"/>
  <c r="B215" i="3" s="1"/>
  <c r="B186" i="3" a="1"/>
  <c r="B186" i="3" s="1"/>
  <c r="B172" i="3" a="1"/>
  <c r="B172" i="3" s="1"/>
  <c r="B156" i="3" a="1"/>
  <c r="B156" i="3" s="1"/>
  <c r="B140" i="3" a="1"/>
  <c r="B140" i="3" s="1"/>
  <c r="B124" i="3" a="1"/>
  <c r="B124" i="3" s="1"/>
  <c r="B108" i="3" a="1"/>
  <c r="B108" i="3" s="1"/>
  <c r="B92" i="3" a="1"/>
  <c r="B92" i="3" s="1"/>
  <c r="B76" i="3" a="1"/>
  <c r="B76" i="3" s="1"/>
  <c r="B60" i="3" a="1"/>
  <c r="B60" i="3" s="1"/>
  <c r="B452" i="3" a="1"/>
  <c r="B452" i="3" s="1"/>
  <c r="B449" i="3" a="1"/>
  <c r="B449" i="3" s="1"/>
  <c r="B445" i="3" a="1"/>
  <c r="B445" i="3" s="1"/>
  <c r="B442" i="3" a="1"/>
  <c r="B442" i="3" s="1"/>
  <c r="B435" i="3" a="1"/>
  <c r="B435" i="3" s="1"/>
  <c r="B432" i="3" a="1"/>
  <c r="B432" i="3" s="1"/>
  <c r="B429" i="3" a="1"/>
  <c r="B429" i="3" s="1"/>
  <c r="B426" i="3" a="1"/>
  <c r="B426" i="3" s="1"/>
  <c r="B419" i="3" a="1"/>
  <c r="B419" i="3" s="1"/>
  <c r="B416" i="3" a="1"/>
  <c r="B416" i="3" s="1"/>
  <c r="B412" i="3" a="1"/>
  <c r="B412" i="3" s="1"/>
  <c r="B409" i="3" a="1"/>
  <c r="B409" i="3" s="1"/>
  <c r="B405" i="3" a="1"/>
  <c r="B405" i="3" s="1"/>
  <c r="B402" i="3" a="1"/>
  <c r="B402" i="3" s="1"/>
  <c r="B395" i="3" a="1"/>
  <c r="B395" i="3" s="1"/>
  <c r="B392" i="3" a="1"/>
  <c r="B392" i="3" s="1"/>
  <c r="B388" i="3" a="1"/>
  <c r="B388" i="3" s="1"/>
  <c r="B385" i="3" a="1"/>
  <c r="B385" i="3" s="1"/>
  <c r="B382" i="3" a="1"/>
  <c r="B382" i="3" s="1"/>
  <c r="B376" i="3" a="1"/>
  <c r="B376" i="3" s="1"/>
  <c r="B373" i="3" a="1"/>
  <c r="B373" i="3" s="1"/>
  <c r="B370" i="3" a="1"/>
  <c r="B370" i="3" s="1"/>
  <c r="B367" i="3" a="1"/>
  <c r="B367" i="3" s="1"/>
  <c r="B363" i="3" a="1"/>
  <c r="B363" i="3" s="1"/>
  <c r="B357" i="3" a="1"/>
  <c r="B357" i="3" s="1"/>
  <c r="B354" i="3" a="1"/>
  <c r="B354" i="3" s="1"/>
  <c r="B351" i="3" a="1"/>
  <c r="B351" i="3" s="1"/>
  <c r="B347" i="3" a="1"/>
  <c r="B347" i="3" s="1"/>
  <c r="B341" i="3" a="1"/>
  <c r="B341" i="3" s="1"/>
  <c r="B337" i="3" a="1"/>
  <c r="B337" i="3" s="1"/>
  <c r="B334" i="3" a="1"/>
  <c r="B334" i="3" s="1"/>
  <c r="B330" i="3" a="1"/>
  <c r="B330" i="3" s="1"/>
  <c r="B327" i="3" a="1"/>
  <c r="B327" i="3" s="1"/>
  <c r="B323" i="3" a="1"/>
  <c r="B323" i="3" s="1"/>
  <c r="B318" i="3" a="1"/>
  <c r="B318" i="3" s="1"/>
  <c r="B311" i="3" a="1"/>
  <c r="B311" i="3" s="1"/>
  <c r="B282" i="3" a="1"/>
  <c r="B282" i="3" s="1"/>
  <c r="B268" i="3" a="1"/>
  <c r="B268" i="3" s="1"/>
  <c r="B254" i="3" a="1"/>
  <c r="B254" i="3" s="1"/>
  <c r="B240" i="3" a="1"/>
  <c r="B240" i="3" s="1"/>
  <c r="B225" i="3" a="1"/>
  <c r="B225" i="3" s="1"/>
  <c r="B211" i="3" a="1"/>
  <c r="B211" i="3" s="1"/>
  <c r="B197" i="3" a="1"/>
  <c r="B197" i="3" s="1"/>
  <c r="B183" i="3" a="1"/>
  <c r="B183" i="3" s="1"/>
  <c r="B168" i="3" a="1"/>
  <c r="B168" i="3" s="1"/>
  <c r="B152" i="3" a="1"/>
  <c r="B152" i="3" s="1"/>
  <c r="B136" i="3" a="1"/>
  <c r="B136" i="3" s="1"/>
  <c r="B120" i="3" a="1"/>
  <c r="B120" i="3" s="1"/>
  <c r="B104" i="3" a="1"/>
  <c r="B104" i="3" s="1"/>
  <c r="B88" i="3" a="1"/>
  <c r="B88" i="3" s="1"/>
  <c r="B72" i="3" a="1"/>
  <c r="B72" i="3" s="1"/>
  <c r="B56" i="3" a="1"/>
  <c r="B56" i="3" s="1"/>
  <c r="A14" i="11" l="1"/>
  <c r="A11" i="11"/>
  <c r="D4" i="3" a="1"/>
  <c r="D4" i="3" s="1"/>
  <c r="D13" i="3" a="1"/>
  <c r="D13" i="3" s="1"/>
  <c r="D17" i="3" a="1"/>
  <c r="D17" i="3" s="1"/>
  <c r="D21" i="3" a="1"/>
  <c r="D21" i="3" s="1"/>
  <c r="D25" i="3" a="1"/>
  <c r="D25" i="3" s="1"/>
  <c r="D29" i="3" a="1"/>
  <c r="D29" i="3" s="1"/>
  <c r="D33" i="3" a="1"/>
  <c r="D33" i="3" s="1"/>
  <c r="D37" i="3" a="1"/>
  <c r="D37" i="3" s="1"/>
  <c r="D41" i="3" a="1"/>
  <c r="D41" i="3" s="1"/>
  <c r="D45" i="3" a="1"/>
  <c r="D45" i="3" s="1"/>
  <c r="D49" i="3" a="1"/>
  <c r="D49" i="3" s="1"/>
  <c r="D53" i="3" a="1"/>
  <c r="D53" i="3" s="1"/>
  <c r="D57" i="3" a="1"/>
  <c r="D57" i="3" s="1"/>
  <c r="D61" i="3" a="1"/>
  <c r="D61" i="3" s="1"/>
  <c r="D65" i="3" a="1"/>
  <c r="D65" i="3" s="1"/>
  <c r="D69" i="3" a="1"/>
  <c r="D69" i="3" s="1"/>
  <c r="D73" i="3" a="1"/>
  <c r="D73" i="3" s="1"/>
  <c r="D77" i="3" a="1"/>
  <c r="D77" i="3" s="1"/>
  <c r="D81" i="3" a="1"/>
  <c r="D81" i="3" s="1"/>
  <c r="D85" i="3" a="1"/>
  <c r="D85" i="3" s="1"/>
  <c r="D89" i="3" a="1"/>
  <c r="D89" i="3" s="1"/>
  <c r="D93" i="3" a="1"/>
  <c r="D93" i="3" s="1"/>
  <c r="D97" i="3" a="1"/>
  <c r="D97" i="3" s="1"/>
  <c r="D101" i="3" a="1"/>
  <c r="D101" i="3" s="1"/>
  <c r="D105" i="3" a="1"/>
  <c r="D105" i="3" s="1"/>
  <c r="D109" i="3" a="1"/>
  <c r="D109" i="3" s="1"/>
  <c r="D113" i="3" a="1"/>
  <c r="D113" i="3" s="1"/>
  <c r="D117" i="3" a="1"/>
  <c r="D117" i="3" s="1"/>
  <c r="D121" i="3" a="1"/>
  <c r="D121" i="3" s="1"/>
  <c r="D125" i="3" a="1"/>
  <c r="D125" i="3" s="1"/>
  <c r="D129" i="3" a="1"/>
  <c r="D129" i="3" s="1"/>
  <c r="D133" i="3" a="1"/>
  <c r="D133" i="3" s="1"/>
  <c r="D137" i="3" a="1"/>
  <c r="D137" i="3" s="1"/>
  <c r="D141" i="3" a="1"/>
  <c r="D141" i="3" s="1"/>
  <c r="D145" i="3" a="1"/>
  <c r="D145" i="3" s="1"/>
  <c r="D149" i="3" a="1"/>
  <c r="D149" i="3" s="1"/>
  <c r="D153" i="3" a="1"/>
  <c r="D153" i="3" s="1"/>
  <c r="D157" i="3" a="1"/>
  <c r="D157" i="3" s="1"/>
  <c r="D161" i="3" a="1"/>
  <c r="D161" i="3" s="1"/>
  <c r="D165" i="3" a="1"/>
  <c r="D165" i="3" s="1"/>
  <c r="D169" i="3" a="1"/>
  <c r="D169" i="3" s="1"/>
  <c r="D173" i="3" a="1"/>
  <c r="D173" i="3" s="1"/>
  <c r="D177" i="3" a="1"/>
  <c r="D177" i="3" s="1"/>
  <c r="D181" i="3" a="1"/>
  <c r="D181" i="3" s="1"/>
  <c r="D185" i="3" a="1"/>
  <c r="D185" i="3" s="1"/>
  <c r="D189" i="3" a="1"/>
  <c r="D189" i="3" s="1"/>
  <c r="D193" i="3" a="1"/>
  <c r="D193" i="3" s="1"/>
  <c r="D197" i="3" a="1"/>
  <c r="D197" i="3" s="1"/>
  <c r="D201" i="3" a="1"/>
  <c r="D201" i="3" s="1"/>
  <c r="D205" i="3" a="1"/>
  <c r="D205" i="3" s="1"/>
  <c r="D209" i="3" a="1"/>
  <c r="D209" i="3" s="1"/>
  <c r="D213" i="3" a="1"/>
  <c r="D213" i="3" s="1"/>
  <c r="D217" i="3" a="1"/>
  <c r="D217" i="3" s="1"/>
  <c r="D14" i="3" a="1"/>
  <c r="D14" i="3" s="1"/>
  <c r="D18" i="3" a="1"/>
  <c r="D18" i="3" s="1"/>
  <c r="D22" i="3" a="1"/>
  <c r="D22" i="3" s="1"/>
  <c r="D26" i="3" a="1"/>
  <c r="D26" i="3" s="1"/>
  <c r="D30" i="3" a="1"/>
  <c r="D30" i="3" s="1"/>
  <c r="D34" i="3" a="1"/>
  <c r="D34" i="3" s="1"/>
  <c r="D38" i="3" a="1"/>
  <c r="D38" i="3" s="1"/>
  <c r="D42" i="3" a="1"/>
  <c r="D42" i="3" s="1"/>
  <c r="D46" i="3" a="1"/>
  <c r="D46" i="3" s="1"/>
  <c r="D50" i="3" a="1"/>
  <c r="D50" i="3" s="1"/>
  <c r="D54" i="3" a="1"/>
  <c r="D54" i="3" s="1"/>
  <c r="D58" i="3" a="1"/>
  <c r="D58" i="3" s="1"/>
  <c r="D62" i="3" a="1"/>
  <c r="D62" i="3" s="1"/>
  <c r="D66" i="3" a="1"/>
  <c r="D66" i="3" s="1"/>
  <c r="D70" i="3" a="1"/>
  <c r="D70" i="3" s="1"/>
  <c r="D74" i="3" a="1"/>
  <c r="D74" i="3" s="1"/>
  <c r="D78" i="3" a="1"/>
  <c r="D78" i="3" s="1"/>
  <c r="D82" i="3" a="1"/>
  <c r="D82" i="3" s="1"/>
  <c r="D86" i="3" a="1"/>
  <c r="D86" i="3" s="1"/>
  <c r="D90" i="3" a="1"/>
  <c r="D90" i="3" s="1"/>
  <c r="D94" i="3" a="1"/>
  <c r="D94" i="3" s="1"/>
  <c r="D98" i="3" a="1"/>
  <c r="D98" i="3" s="1"/>
  <c r="D102" i="3" a="1"/>
  <c r="D102" i="3" s="1"/>
  <c r="D106" i="3" a="1"/>
  <c r="D106" i="3" s="1"/>
  <c r="D110" i="3" a="1"/>
  <c r="D110" i="3" s="1"/>
  <c r="D114" i="3" a="1"/>
  <c r="D114" i="3" s="1"/>
  <c r="D118" i="3" a="1"/>
  <c r="D118" i="3" s="1"/>
  <c r="D122" i="3" a="1"/>
  <c r="D122" i="3" s="1"/>
  <c r="D126" i="3" a="1"/>
  <c r="D126" i="3" s="1"/>
  <c r="D130" i="3" a="1"/>
  <c r="D130" i="3" s="1"/>
  <c r="D134" i="3" a="1"/>
  <c r="D134" i="3" s="1"/>
  <c r="D138" i="3" a="1"/>
  <c r="D138" i="3" s="1"/>
  <c r="D142" i="3" a="1"/>
  <c r="D142" i="3" s="1"/>
  <c r="D146" i="3" a="1"/>
  <c r="D146" i="3" s="1"/>
  <c r="D150" i="3" a="1"/>
  <c r="D150" i="3" s="1"/>
  <c r="D154" i="3" a="1"/>
  <c r="D154" i="3" s="1"/>
  <c r="D158" i="3" a="1"/>
  <c r="D158" i="3" s="1"/>
  <c r="D162" i="3" a="1"/>
  <c r="D162" i="3" s="1"/>
  <c r="D166" i="3" a="1"/>
  <c r="D166" i="3" s="1"/>
  <c r="D170" i="3" a="1"/>
  <c r="D170" i="3" s="1"/>
  <c r="D174" i="3" a="1"/>
  <c r="D174" i="3" s="1"/>
  <c r="D178" i="3" a="1"/>
  <c r="D178" i="3" s="1"/>
  <c r="D182" i="3" a="1"/>
  <c r="D182" i="3" s="1"/>
  <c r="D186" i="3" a="1"/>
  <c r="D186" i="3" s="1"/>
  <c r="D190" i="3" a="1"/>
  <c r="D190" i="3" s="1"/>
  <c r="D194" i="3" a="1"/>
  <c r="D194" i="3" s="1"/>
  <c r="D198" i="3" a="1"/>
  <c r="D198" i="3" s="1"/>
  <c r="D202" i="3" a="1"/>
  <c r="D202" i="3" s="1"/>
  <c r="D206" i="3" a="1"/>
  <c r="D206" i="3" s="1"/>
  <c r="D210" i="3" a="1"/>
  <c r="D210" i="3" s="1"/>
  <c r="D214" i="3" a="1"/>
  <c r="D214" i="3" s="1"/>
  <c r="D218" i="3" a="1"/>
  <c r="D218" i="3" s="1"/>
  <c r="D15" i="3" a="1"/>
  <c r="D15" i="3" s="1"/>
  <c r="D19" i="3" a="1"/>
  <c r="D19" i="3" s="1"/>
  <c r="D23" i="3" a="1"/>
  <c r="D23" i="3" s="1"/>
  <c r="D27" i="3" a="1"/>
  <c r="D27" i="3" s="1"/>
  <c r="D31" i="3" a="1"/>
  <c r="D31" i="3" s="1"/>
  <c r="D35" i="3" a="1"/>
  <c r="D35" i="3" s="1"/>
  <c r="D39" i="3" a="1"/>
  <c r="D39" i="3" s="1"/>
  <c r="D43" i="3" a="1"/>
  <c r="D43" i="3" s="1"/>
  <c r="D47" i="3" a="1"/>
  <c r="D47" i="3" s="1"/>
  <c r="D51" i="3" a="1"/>
  <c r="D51" i="3" s="1"/>
  <c r="D55" i="3" a="1"/>
  <c r="D55" i="3" s="1"/>
  <c r="D59" i="3" a="1"/>
  <c r="D59" i="3" s="1"/>
  <c r="D63" i="3" a="1"/>
  <c r="D63" i="3" s="1"/>
  <c r="D67" i="3" a="1"/>
  <c r="D67" i="3" s="1"/>
  <c r="D71" i="3" a="1"/>
  <c r="D71" i="3" s="1"/>
  <c r="D75" i="3" a="1"/>
  <c r="D75" i="3" s="1"/>
  <c r="D79" i="3" a="1"/>
  <c r="D79" i="3" s="1"/>
  <c r="D83" i="3" a="1"/>
  <c r="D83" i="3" s="1"/>
  <c r="D87" i="3" a="1"/>
  <c r="D87" i="3" s="1"/>
  <c r="D91" i="3" a="1"/>
  <c r="D91" i="3" s="1"/>
  <c r="D95" i="3" a="1"/>
  <c r="D95" i="3" s="1"/>
  <c r="D99" i="3" a="1"/>
  <c r="D99" i="3" s="1"/>
  <c r="D103" i="3" a="1"/>
  <c r="D103" i="3" s="1"/>
  <c r="D107" i="3" a="1"/>
  <c r="D107" i="3" s="1"/>
  <c r="D111" i="3" a="1"/>
  <c r="D111" i="3" s="1"/>
  <c r="D115" i="3" a="1"/>
  <c r="D115" i="3" s="1"/>
  <c r="D119" i="3" a="1"/>
  <c r="D119" i="3" s="1"/>
  <c r="D123" i="3" a="1"/>
  <c r="D123" i="3" s="1"/>
  <c r="D127" i="3" a="1"/>
  <c r="D127" i="3" s="1"/>
  <c r="D131" i="3" a="1"/>
  <c r="D131" i="3" s="1"/>
  <c r="D135" i="3" a="1"/>
  <c r="D135" i="3" s="1"/>
  <c r="D139" i="3" a="1"/>
  <c r="D139" i="3" s="1"/>
  <c r="D143" i="3" a="1"/>
  <c r="D143" i="3" s="1"/>
  <c r="D147" i="3" a="1"/>
  <c r="D147" i="3" s="1"/>
  <c r="D151" i="3" a="1"/>
  <c r="D151" i="3" s="1"/>
  <c r="D155" i="3" a="1"/>
  <c r="D155" i="3" s="1"/>
  <c r="D159" i="3" a="1"/>
  <c r="D159" i="3" s="1"/>
  <c r="D163" i="3" a="1"/>
  <c r="D163" i="3" s="1"/>
  <c r="D167" i="3" a="1"/>
  <c r="D167" i="3" s="1"/>
  <c r="D171" i="3" a="1"/>
  <c r="D171" i="3" s="1"/>
  <c r="D175" i="3" a="1"/>
  <c r="D175" i="3" s="1"/>
  <c r="D179" i="3" a="1"/>
  <c r="D179" i="3" s="1"/>
  <c r="D183" i="3" a="1"/>
  <c r="D183" i="3" s="1"/>
  <c r="D187" i="3" a="1"/>
  <c r="D187" i="3" s="1"/>
  <c r="D191" i="3" a="1"/>
  <c r="D191" i="3" s="1"/>
  <c r="D195" i="3" a="1"/>
  <c r="D195" i="3" s="1"/>
  <c r="D199" i="3" a="1"/>
  <c r="D199" i="3" s="1"/>
  <c r="D203" i="3" a="1"/>
  <c r="D203" i="3" s="1"/>
  <c r="D207" i="3" a="1"/>
  <c r="D207" i="3" s="1"/>
  <c r="D211" i="3" a="1"/>
  <c r="D211" i="3" s="1"/>
  <c r="D215" i="3" a="1"/>
  <c r="D215" i="3" s="1"/>
  <c r="D219" i="3" a="1"/>
  <c r="D219" i="3" s="1"/>
  <c r="D16" i="3" a="1"/>
  <c r="D16" i="3" s="1"/>
  <c r="D20" i="3" a="1"/>
  <c r="D20" i="3" s="1"/>
  <c r="D24" i="3" a="1"/>
  <c r="D24" i="3" s="1"/>
  <c r="D28" i="3" a="1"/>
  <c r="D28" i="3" s="1"/>
  <c r="D32" i="3" a="1"/>
  <c r="D32" i="3" s="1"/>
  <c r="D36" i="3" a="1"/>
  <c r="D36" i="3" s="1"/>
  <c r="D40" i="3" a="1"/>
  <c r="D40" i="3" s="1"/>
  <c r="D44" i="3" a="1"/>
  <c r="D44" i="3" s="1"/>
  <c r="D48" i="3" a="1"/>
  <c r="D48" i="3" s="1"/>
  <c r="D52" i="3" a="1"/>
  <c r="D52" i="3" s="1"/>
  <c r="D56" i="3" a="1"/>
  <c r="D56" i="3" s="1"/>
  <c r="D60" i="3" a="1"/>
  <c r="D60" i="3" s="1"/>
  <c r="D64" i="3" a="1"/>
  <c r="D64" i="3" s="1"/>
  <c r="D68" i="3" a="1"/>
  <c r="D68" i="3" s="1"/>
  <c r="D72" i="3" a="1"/>
  <c r="D72" i="3" s="1"/>
  <c r="D76" i="3" a="1"/>
  <c r="D76" i="3" s="1"/>
  <c r="D80" i="3" a="1"/>
  <c r="D80" i="3" s="1"/>
  <c r="D84" i="3" a="1"/>
  <c r="D84" i="3" s="1"/>
  <c r="D88" i="3" a="1"/>
  <c r="D88" i="3" s="1"/>
  <c r="D92" i="3" a="1"/>
  <c r="D92" i="3" s="1"/>
  <c r="D96" i="3" a="1"/>
  <c r="D96" i="3" s="1"/>
  <c r="D100" i="3" a="1"/>
  <c r="D100" i="3" s="1"/>
  <c r="D104" i="3" a="1"/>
  <c r="D104" i="3" s="1"/>
  <c r="D108" i="3" a="1"/>
  <c r="D108" i="3" s="1"/>
  <c r="D112" i="3" a="1"/>
  <c r="D112" i="3" s="1"/>
  <c r="D116" i="3" a="1"/>
  <c r="D116" i="3" s="1"/>
  <c r="D120" i="3" a="1"/>
  <c r="D120" i="3" s="1"/>
  <c r="D124" i="3" a="1"/>
  <c r="D124" i="3" s="1"/>
  <c r="D128" i="3" a="1"/>
  <c r="D128" i="3" s="1"/>
  <c r="D132" i="3" a="1"/>
  <c r="D132" i="3" s="1"/>
  <c r="D136" i="3" a="1"/>
  <c r="D136" i="3" s="1"/>
  <c r="D140" i="3" a="1"/>
  <c r="D140" i="3" s="1"/>
  <c r="D144" i="3" a="1"/>
  <c r="D144" i="3" s="1"/>
  <c r="D148" i="3" a="1"/>
  <c r="D148" i="3" s="1"/>
  <c r="D152" i="3" a="1"/>
  <c r="D152" i="3" s="1"/>
  <c r="D156" i="3" a="1"/>
  <c r="D156" i="3" s="1"/>
  <c r="D160" i="3" a="1"/>
  <c r="D160" i="3" s="1"/>
  <c r="D164" i="3" a="1"/>
  <c r="D164" i="3" s="1"/>
  <c r="D168" i="3" a="1"/>
  <c r="D168" i="3" s="1"/>
  <c r="D172" i="3" a="1"/>
  <c r="D172" i="3" s="1"/>
  <c r="D176" i="3" a="1"/>
  <c r="D176" i="3" s="1"/>
  <c r="D180" i="3" a="1"/>
  <c r="D180" i="3" s="1"/>
  <c r="D184" i="3" a="1"/>
  <c r="D184" i="3" s="1"/>
  <c r="D188" i="3" a="1"/>
  <c r="D188" i="3" s="1"/>
  <c r="D192" i="3" a="1"/>
  <c r="D192" i="3" s="1"/>
  <c r="D196" i="3" a="1"/>
  <c r="D196" i="3" s="1"/>
  <c r="D200" i="3" a="1"/>
  <c r="D200" i="3" s="1"/>
  <c r="D204" i="3" a="1"/>
  <c r="D204" i="3" s="1"/>
  <c r="D208" i="3" a="1"/>
  <c r="D208" i="3" s="1"/>
  <c r="D212" i="3" a="1"/>
  <c r="D212" i="3" s="1"/>
  <c r="D216" i="3" a="1"/>
  <c r="D216" i="3" s="1"/>
  <c r="D220" i="3" a="1"/>
  <c r="D220" i="3" s="1"/>
  <c r="D221" i="3" a="1"/>
  <c r="D221" i="3" s="1"/>
  <c r="D225" i="3" a="1"/>
  <c r="D225" i="3" s="1"/>
  <c r="D229" i="3" a="1"/>
  <c r="D229" i="3" s="1"/>
  <c r="D233" i="3" a="1"/>
  <c r="D233" i="3" s="1"/>
  <c r="D237" i="3" a="1"/>
  <c r="D237" i="3" s="1"/>
  <c r="D241" i="3" a="1"/>
  <c r="D241" i="3" s="1"/>
  <c r="D245" i="3" a="1"/>
  <c r="D245" i="3" s="1"/>
  <c r="D249" i="3" a="1"/>
  <c r="D249" i="3" s="1"/>
  <c r="D253" i="3" a="1"/>
  <c r="D253" i="3" s="1"/>
  <c r="D257" i="3" a="1"/>
  <c r="D257" i="3" s="1"/>
  <c r="D261" i="3" a="1"/>
  <c r="D261" i="3" s="1"/>
  <c r="D265" i="3" a="1"/>
  <c r="D265" i="3" s="1"/>
  <c r="D269" i="3" a="1"/>
  <c r="D269" i="3" s="1"/>
  <c r="D273" i="3" a="1"/>
  <c r="D273" i="3" s="1"/>
  <c r="D277" i="3" a="1"/>
  <c r="D277" i="3" s="1"/>
  <c r="D281" i="3" a="1"/>
  <c r="D281" i="3" s="1"/>
  <c r="D285" i="3" a="1"/>
  <c r="D285" i="3" s="1"/>
  <c r="D289" i="3" a="1"/>
  <c r="D289" i="3" s="1"/>
  <c r="D293" i="3" a="1"/>
  <c r="D293" i="3" s="1"/>
  <c r="D297" i="3" a="1"/>
  <c r="D297" i="3" s="1"/>
  <c r="D301" i="3" a="1"/>
  <c r="D301" i="3" s="1"/>
  <c r="D305" i="3" a="1"/>
  <c r="D305" i="3" s="1"/>
  <c r="D309" i="3" a="1"/>
  <c r="D309" i="3" s="1"/>
  <c r="D313" i="3" a="1"/>
  <c r="D313" i="3" s="1"/>
  <c r="D317" i="3" a="1"/>
  <c r="D317" i="3" s="1"/>
  <c r="D321" i="3" a="1"/>
  <c r="D321" i="3" s="1"/>
  <c r="D325" i="3" a="1"/>
  <c r="D325" i="3" s="1"/>
  <c r="D329" i="3" a="1"/>
  <c r="D329" i="3" s="1"/>
  <c r="D333" i="3" a="1"/>
  <c r="D333" i="3" s="1"/>
  <c r="D337" i="3" a="1"/>
  <c r="D337" i="3" s="1"/>
  <c r="D341" i="3" a="1"/>
  <c r="D341" i="3" s="1"/>
  <c r="D345" i="3" a="1"/>
  <c r="D345" i="3" s="1"/>
  <c r="D349" i="3" a="1"/>
  <c r="D349" i="3" s="1"/>
  <c r="D353" i="3" a="1"/>
  <c r="D353" i="3" s="1"/>
  <c r="D357" i="3" a="1"/>
  <c r="D357" i="3" s="1"/>
  <c r="D361" i="3" a="1"/>
  <c r="D361" i="3" s="1"/>
  <c r="D365" i="3" a="1"/>
  <c r="D365" i="3" s="1"/>
  <c r="D369" i="3" a="1"/>
  <c r="D369" i="3" s="1"/>
  <c r="D373" i="3" a="1"/>
  <c r="D373" i="3" s="1"/>
  <c r="D377" i="3" a="1"/>
  <c r="D377" i="3" s="1"/>
  <c r="D381" i="3" a="1"/>
  <c r="D381" i="3" s="1"/>
  <c r="D385" i="3" a="1"/>
  <c r="D385" i="3" s="1"/>
  <c r="D389" i="3" a="1"/>
  <c r="D389" i="3" s="1"/>
  <c r="D393" i="3" a="1"/>
  <c r="D393" i="3" s="1"/>
  <c r="D397" i="3" a="1"/>
  <c r="D397" i="3" s="1"/>
  <c r="D401" i="3" a="1"/>
  <c r="D401" i="3" s="1"/>
  <c r="D405" i="3" a="1"/>
  <c r="D405" i="3" s="1"/>
  <c r="D409" i="3" a="1"/>
  <c r="D409" i="3" s="1"/>
  <c r="D413" i="3" a="1"/>
  <c r="D413" i="3" s="1"/>
  <c r="D417" i="3" a="1"/>
  <c r="D417" i="3" s="1"/>
  <c r="D421" i="3" a="1"/>
  <c r="D421" i="3" s="1"/>
  <c r="D425" i="3" a="1"/>
  <c r="D425" i="3" s="1"/>
  <c r="D429" i="3" a="1"/>
  <c r="D429" i="3" s="1"/>
  <c r="D433" i="3" a="1"/>
  <c r="D433" i="3" s="1"/>
  <c r="D437" i="3" a="1"/>
  <c r="D437" i="3" s="1"/>
  <c r="D441" i="3" a="1"/>
  <c r="D441" i="3" s="1"/>
  <c r="D445" i="3" a="1"/>
  <c r="D445" i="3" s="1"/>
  <c r="D449" i="3" a="1"/>
  <c r="D449" i="3" s="1"/>
  <c r="D453" i="3" a="1"/>
  <c r="D453" i="3" s="1"/>
  <c r="D457" i="3" a="1"/>
  <c r="D457" i="3" s="1"/>
  <c r="D461" i="3" a="1"/>
  <c r="D461" i="3" s="1"/>
  <c r="D465" i="3" a="1"/>
  <c r="D465" i="3" s="1"/>
  <c r="D469" i="3" a="1"/>
  <c r="D469" i="3" s="1"/>
  <c r="D473" i="3" a="1"/>
  <c r="D473" i="3" s="1"/>
  <c r="D6" i="3" a="1"/>
  <c r="D6" i="3" s="1"/>
  <c r="D10" i="3" a="1"/>
  <c r="D10" i="3" s="1"/>
  <c r="D222" i="3" a="1"/>
  <c r="D222" i="3" s="1"/>
  <c r="D226" i="3" a="1"/>
  <c r="D226" i="3" s="1"/>
  <c r="D230" i="3" a="1"/>
  <c r="D230" i="3" s="1"/>
  <c r="D234" i="3" a="1"/>
  <c r="D234" i="3" s="1"/>
  <c r="D238" i="3" a="1"/>
  <c r="D238" i="3" s="1"/>
  <c r="D242" i="3" a="1"/>
  <c r="D242" i="3" s="1"/>
  <c r="D246" i="3" a="1"/>
  <c r="D246" i="3" s="1"/>
  <c r="D250" i="3" a="1"/>
  <c r="D250" i="3" s="1"/>
  <c r="D254" i="3" a="1"/>
  <c r="D254" i="3" s="1"/>
  <c r="D258" i="3" a="1"/>
  <c r="D258" i="3" s="1"/>
  <c r="D262" i="3" a="1"/>
  <c r="D262" i="3" s="1"/>
  <c r="D266" i="3" a="1"/>
  <c r="D266" i="3" s="1"/>
  <c r="D270" i="3" a="1"/>
  <c r="D270" i="3" s="1"/>
  <c r="D274" i="3" a="1"/>
  <c r="D274" i="3" s="1"/>
  <c r="D278" i="3" a="1"/>
  <c r="D278" i="3" s="1"/>
  <c r="D282" i="3" a="1"/>
  <c r="D282" i="3" s="1"/>
  <c r="D286" i="3" a="1"/>
  <c r="D286" i="3" s="1"/>
  <c r="D290" i="3" a="1"/>
  <c r="D290" i="3" s="1"/>
  <c r="D294" i="3" a="1"/>
  <c r="D294" i="3" s="1"/>
  <c r="D298" i="3" a="1"/>
  <c r="D298" i="3" s="1"/>
  <c r="D302" i="3" a="1"/>
  <c r="D302" i="3" s="1"/>
  <c r="D306" i="3" a="1"/>
  <c r="D306" i="3" s="1"/>
  <c r="D310" i="3" a="1"/>
  <c r="D310" i="3" s="1"/>
  <c r="D314" i="3" a="1"/>
  <c r="D314" i="3" s="1"/>
  <c r="D318" i="3" a="1"/>
  <c r="D318" i="3" s="1"/>
  <c r="D322" i="3" a="1"/>
  <c r="D322" i="3" s="1"/>
  <c r="D326" i="3" a="1"/>
  <c r="D326" i="3" s="1"/>
  <c r="D330" i="3" a="1"/>
  <c r="D330" i="3" s="1"/>
  <c r="D334" i="3" a="1"/>
  <c r="D334" i="3" s="1"/>
  <c r="D338" i="3" a="1"/>
  <c r="D338" i="3" s="1"/>
  <c r="D342" i="3" a="1"/>
  <c r="D342" i="3" s="1"/>
  <c r="D346" i="3" a="1"/>
  <c r="D346" i="3" s="1"/>
  <c r="D350" i="3" a="1"/>
  <c r="D350" i="3" s="1"/>
  <c r="D354" i="3" a="1"/>
  <c r="D354" i="3" s="1"/>
  <c r="D358" i="3" a="1"/>
  <c r="D358" i="3" s="1"/>
  <c r="D362" i="3" a="1"/>
  <c r="D362" i="3" s="1"/>
  <c r="D366" i="3" a="1"/>
  <c r="D366" i="3" s="1"/>
  <c r="D370" i="3" a="1"/>
  <c r="D370" i="3" s="1"/>
  <c r="D374" i="3" a="1"/>
  <c r="D374" i="3" s="1"/>
  <c r="D378" i="3" a="1"/>
  <c r="D378" i="3" s="1"/>
  <c r="D382" i="3" a="1"/>
  <c r="D382" i="3" s="1"/>
  <c r="D386" i="3" a="1"/>
  <c r="D386" i="3" s="1"/>
  <c r="D390" i="3" a="1"/>
  <c r="D390" i="3" s="1"/>
  <c r="D394" i="3" a="1"/>
  <c r="D394" i="3" s="1"/>
  <c r="D398" i="3" a="1"/>
  <c r="D398" i="3" s="1"/>
  <c r="D402" i="3" a="1"/>
  <c r="D402" i="3" s="1"/>
  <c r="D406" i="3" a="1"/>
  <c r="D406" i="3" s="1"/>
  <c r="D410" i="3" a="1"/>
  <c r="D410" i="3" s="1"/>
  <c r="D414" i="3" a="1"/>
  <c r="D414" i="3" s="1"/>
  <c r="D418" i="3" a="1"/>
  <c r="D418" i="3" s="1"/>
  <c r="D422" i="3" a="1"/>
  <c r="D422" i="3" s="1"/>
  <c r="D426" i="3" a="1"/>
  <c r="D426" i="3" s="1"/>
  <c r="D430" i="3" a="1"/>
  <c r="D430" i="3" s="1"/>
  <c r="D434" i="3" a="1"/>
  <c r="D434" i="3" s="1"/>
  <c r="D438" i="3" a="1"/>
  <c r="D438" i="3" s="1"/>
  <c r="D442" i="3" a="1"/>
  <c r="D442" i="3" s="1"/>
  <c r="D446" i="3" a="1"/>
  <c r="D446" i="3" s="1"/>
  <c r="D450" i="3" a="1"/>
  <c r="D450" i="3" s="1"/>
  <c r="D454" i="3" a="1"/>
  <c r="D454" i="3" s="1"/>
  <c r="D458" i="3" a="1"/>
  <c r="D458" i="3" s="1"/>
  <c r="D462" i="3" a="1"/>
  <c r="D462" i="3" s="1"/>
  <c r="D466" i="3" a="1"/>
  <c r="D466" i="3" s="1"/>
  <c r="D470" i="3" a="1"/>
  <c r="D470" i="3" s="1"/>
  <c r="D474" i="3" a="1"/>
  <c r="D474" i="3" s="1"/>
  <c r="D7" i="3" a="1"/>
  <c r="D7" i="3" s="1"/>
  <c r="D11" i="3" a="1"/>
  <c r="D11" i="3" s="1"/>
  <c r="D223" i="3" a="1"/>
  <c r="D223" i="3" s="1"/>
  <c r="D227" i="3" a="1"/>
  <c r="D227" i="3" s="1"/>
  <c r="D231" i="3" a="1"/>
  <c r="D231" i="3" s="1"/>
  <c r="D235" i="3" a="1"/>
  <c r="D235" i="3" s="1"/>
  <c r="D239" i="3" a="1"/>
  <c r="D239" i="3" s="1"/>
  <c r="D243" i="3" a="1"/>
  <c r="D243" i="3" s="1"/>
  <c r="D247" i="3" a="1"/>
  <c r="D247" i="3" s="1"/>
  <c r="D251" i="3" a="1"/>
  <c r="D251" i="3" s="1"/>
  <c r="D255" i="3" a="1"/>
  <c r="D255" i="3" s="1"/>
  <c r="D259" i="3" a="1"/>
  <c r="D259" i="3" s="1"/>
  <c r="D263" i="3" a="1"/>
  <c r="D263" i="3" s="1"/>
  <c r="D267" i="3" a="1"/>
  <c r="D267" i="3" s="1"/>
  <c r="D271" i="3" a="1"/>
  <c r="D271" i="3" s="1"/>
  <c r="D275" i="3" a="1"/>
  <c r="D275" i="3" s="1"/>
  <c r="D279" i="3" a="1"/>
  <c r="D279" i="3" s="1"/>
  <c r="D283" i="3" a="1"/>
  <c r="D283" i="3" s="1"/>
  <c r="D287" i="3" a="1"/>
  <c r="D287" i="3" s="1"/>
  <c r="D291" i="3" a="1"/>
  <c r="D291" i="3" s="1"/>
  <c r="D295" i="3" a="1"/>
  <c r="D295" i="3" s="1"/>
  <c r="D299" i="3" a="1"/>
  <c r="D299" i="3" s="1"/>
  <c r="D303" i="3" a="1"/>
  <c r="D303" i="3" s="1"/>
  <c r="D307" i="3" a="1"/>
  <c r="D307" i="3" s="1"/>
  <c r="D311" i="3" a="1"/>
  <c r="D311" i="3" s="1"/>
  <c r="D315" i="3" a="1"/>
  <c r="D315" i="3" s="1"/>
  <c r="D319" i="3" a="1"/>
  <c r="D319" i="3" s="1"/>
  <c r="D323" i="3" a="1"/>
  <c r="D323" i="3" s="1"/>
  <c r="D327" i="3" a="1"/>
  <c r="D327" i="3" s="1"/>
  <c r="D331" i="3" a="1"/>
  <c r="D331" i="3" s="1"/>
  <c r="D335" i="3" a="1"/>
  <c r="D335" i="3" s="1"/>
  <c r="D339" i="3" a="1"/>
  <c r="D339" i="3" s="1"/>
  <c r="D343" i="3" a="1"/>
  <c r="D343" i="3" s="1"/>
  <c r="D347" i="3" a="1"/>
  <c r="D347" i="3" s="1"/>
  <c r="D351" i="3" a="1"/>
  <c r="D351" i="3" s="1"/>
  <c r="D355" i="3" a="1"/>
  <c r="D355" i="3" s="1"/>
  <c r="D359" i="3" a="1"/>
  <c r="D359" i="3" s="1"/>
  <c r="D363" i="3" a="1"/>
  <c r="D363" i="3" s="1"/>
  <c r="D367" i="3" a="1"/>
  <c r="D367" i="3" s="1"/>
  <c r="D371" i="3" a="1"/>
  <c r="D371" i="3" s="1"/>
  <c r="D375" i="3" a="1"/>
  <c r="D375" i="3" s="1"/>
  <c r="D379" i="3" a="1"/>
  <c r="D379" i="3" s="1"/>
  <c r="D383" i="3" a="1"/>
  <c r="D383" i="3" s="1"/>
  <c r="D387" i="3" a="1"/>
  <c r="D387" i="3" s="1"/>
  <c r="D391" i="3" a="1"/>
  <c r="D391" i="3" s="1"/>
  <c r="D395" i="3" a="1"/>
  <c r="D395" i="3" s="1"/>
  <c r="D399" i="3" a="1"/>
  <c r="D399" i="3" s="1"/>
  <c r="D403" i="3" a="1"/>
  <c r="D403" i="3" s="1"/>
  <c r="D407" i="3" a="1"/>
  <c r="D407" i="3" s="1"/>
  <c r="D411" i="3" a="1"/>
  <c r="D411" i="3" s="1"/>
  <c r="D415" i="3" a="1"/>
  <c r="D415" i="3" s="1"/>
  <c r="D419" i="3" a="1"/>
  <c r="D419" i="3" s="1"/>
  <c r="D423" i="3" a="1"/>
  <c r="D423" i="3" s="1"/>
  <c r="D427" i="3" a="1"/>
  <c r="D427" i="3" s="1"/>
  <c r="D431" i="3" a="1"/>
  <c r="D431" i="3" s="1"/>
  <c r="D435" i="3" a="1"/>
  <c r="D435" i="3" s="1"/>
  <c r="D439" i="3" a="1"/>
  <c r="D439" i="3" s="1"/>
  <c r="D443" i="3" a="1"/>
  <c r="D443" i="3" s="1"/>
  <c r="D447" i="3" a="1"/>
  <c r="D447" i="3" s="1"/>
  <c r="D451" i="3" a="1"/>
  <c r="D451" i="3" s="1"/>
  <c r="D455" i="3" a="1"/>
  <c r="D455" i="3" s="1"/>
  <c r="D459" i="3" a="1"/>
  <c r="D459" i="3" s="1"/>
  <c r="D463" i="3" a="1"/>
  <c r="D463" i="3" s="1"/>
  <c r="D467" i="3" a="1"/>
  <c r="D467" i="3" s="1"/>
  <c r="D471" i="3" a="1"/>
  <c r="D471" i="3" s="1"/>
  <c r="D475" i="3" a="1"/>
  <c r="D475" i="3" s="1"/>
  <c r="D8" i="3" a="1"/>
  <c r="D8" i="3" s="1"/>
  <c r="D224" i="3" a="1"/>
  <c r="D224" i="3" s="1"/>
  <c r="D228" i="3" a="1"/>
  <c r="D228" i="3" s="1"/>
  <c r="D232" i="3" a="1"/>
  <c r="D232" i="3" s="1"/>
  <c r="D236" i="3" a="1"/>
  <c r="D236" i="3" s="1"/>
  <c r="D240" i="3" a="1"/>
  <c r="D240" i="3" s="1"/>
  <c r="D244" i="3" a="1"/>
  <c r="D244" i="3" s="1"/>
  <c r="D248" i="3" a="1"/>
  <c r="D248" i="3" s="1"/>
  <c r="D252" i="3" a="1"/>
  <c r="D252" i="3" s="1"/>
  <c r="D256" i="3" a="1"/>
  <c r="D256" i="3" s="1"/>
  <c r="D260" i="3" a="1"/>
  <c r="D260" i="3" s="1"/>
  <c r="D264" i="3" a="1"/>
  <c r="D264" i="3" s="1"/>
  <c r="D268" i="3" a="1"/>
  <c r="D268" i="3" s="1"/>
  <c r="D272" i="3" a="1"/>
  <c r="D272" i="3" s="1"/>
  <c r="D276" i="3" a="1"/>
  <c r="D276" i="3" s="1"/>
  <c r="D280" i="3" a="1"/>
  <c r="D280" i="3" s="1"/>
  <c r="D284" i="3" a="1"/>
  <c r="D284" i="3" s="1"/>
  <c r="D288" i="3" a="1"/>
  <c r="D288" i="3" s="1"/>
  <c r="D292" i="3" a="1"/>
  <c r="D292" i="3" s="1"/>
  <c r="D296" i="3" a="1"/>
  <c r="D296" i="3" s="1"/>
  <c r="D300" i="3" a="1"/>
  <c r="D300" i="3" s="1"/>
  <c r="D304" i="3" a="1"/>
  <c r="D304" i="3" s="1"/>
  <c r="D308" i="3" a="1"/>
  <c r="D308" i="3" s="1"/>
  <c r="D312" i="3" a="1"/>
  <c r="D312" i="3" s="1"/>
  <c r="D316" i="3" a="1"/>
  <c r="D316" i="3" s="1"/>
  <c r="D320" i="3" a="1"/>
  <c r="D320" i="3" s="1"/>
  <c r="D324" i="3" a="1"/>
  <c r="D324" i="3" s="1"/>
  <c r="D328" i="3" a="1"/>
  <c r="D328" i="3" s="1"/>
  <c r="D332" i="3" a="1"/>
  <c r="D332" i="3" s="1"/>
  <c r="D336" i="3" a="1"/>
  <c r="D336" i="3" s="1"/>
  <c r="D340" i="3" a="1"/>
  <c r="D340" i="3" s="1"/>
  <c r="D344" i="3" a="1"/>
  <c r="D344" i="3" s="1"/>
  <c r="D348" i="3" a="1"/>
  <c r="D348" i="3" s="1"/>
  <c r="D352" i="3" a="1"/>
  <c r="D352" i="3" s="1"/>
  <c r="D356" i="3" a="1"/>
  <c r="D356" i="3" s="1"/>
  <c r="D360" i="3" a="1"/>
  <c r="D360" i="3" s="1"/>
  <c r="D364" i="3" a="1"/>
  <c r="D364" i="3" s="1"/>
  <c r="D368" i="3" a="1"/>
  <c r="D368" i="3" s="1"/>
  <c r="D372" i="3" a="1"/>
  <c r="D372" i="3" s="1"/>
  <c r="D376" i="3" a="1"/>
  <c r="D376" i="3" s="1"/>
  <c r="D380" i="3" a="1"/>
  <c r="D380" i="3" s="1"/>
  <c r="D384" i="3" a="1"/>
  <c r="D384" i="3" s="1"/>
  <c r="D388" i="3" a="1"/>
  <c r="D388" i="3" s="1"/>
  <c r="D392" i="3" a="1"/>
  <c r="D392" i="3" s="1"/>
  <c r="D396" i="3" a="1"/>
  <c r="D396" i="3" s="1"/>
  <c r="D400" i="3" a="1"/>
  <c r="D400" i="3" s="1"/>
  <c r="D404" i="3" a="1"/>
  <c r="D404" i="3" s="1"/>
  <c r="D408" i="3" a="1"/>
  <c r="D408" i="3" s="1"/>
  <c r="D412" i="3" a="1"/>
  <c r="D412" i="3" s="1"/>
  <c r="D416" i="3" a="1"/>
  <c r="D416" i="3" s="1"/>
  <c r="D420" i="3" a="1"/>
  <c r="D420" i="3" s="1"/>
  <c r="D424" i="3" a="1"/>
  <c r="D424" i="3" s="1"/>
  <c r="D428" i="3" a="1"/>
  <c r="D428" i="3" s="1"/>
  <c r="D432" i="3" a="1"/>
  <c r="D432" i="3" s="1"/>
  <c r="D436" i="3" a="1"/>
  <c r="D436" i="3" s="1"/>
  <c r="D440" i="3" a="1"/>
  <c r="D440" i="3" s="1"/>
  <c r="D444" i="3" a="1"/>
  <c r="D444" i="3" s="1"/>
  <c r="D448" i="3" a="1"/>
  <c r="D448" i="3" s="1"/>
  <c r="D452" i="3" a="1"/>
  <c r="D452" i="3" s="1"/>
  <c r="D456" i="3" a="1"/>
  <c r="D456" i="3" s="1"/>
  <c r="D460" i="3" a="1"/>
  <c r="D460" i="3" s="1"/>
  <c r="D464" i="3" a="1"/>
  <c r="D464" i="3" s="1"/>
  <c r="D468" i="3" a="1"/>
  <c r="D468" i="3" s="1"/>
  <c r="D472" i="3" a="1"/>
  <c r="D472" i="3" s="1"/>
  <c r="D5" i="3" a="1"/>
  <c r="D5" i="3" s="1"/>
  <c r="D9" i="3" a="1"/>
  <c r="D9" i="3" s="1"/>
  <c r="D12" i="3" a="1"/>
  <c r="D12" i="3" s="1"/>
  <c r="C336" i="3" a="1"/>
  <c r="C336" i="3" s="1"/>
  <c r="C338" i="3" a="1"/>
  <c r="C338" i="3" s="1"/>
  <c r="C340" i="3" a="1"/>
  <c r="C340" i="3" s="1"/>
  <c r="C342" i="3" a="1"/>
  <c r="C342" i="3" s="1"/>
  <c r="C351" i="3" a="1"/>
  <c r="C351" i="3" s="1"/>
  <c r="C353" i="3" a="1"/>
  <c r="C353" i="3" s="1"/>
  <c r="C355" i="3" a="1"/>
  <c r="C355" i="3" s="1"/>
  <c r="C357" i="3" a="1"/>
  <c r="C357" i="3" s="1"/>
  <c r="C359" i="3" a="1"/>
  <c r="C359" i="3" s="1"/>
  <c r="C361" i="3" a="1"/>
  <c r="C361" i="3" s="1"/>
  <c r="C363" i="3" a="1"/>
  <c r="C363" i="3" s="1"/>
  <c r="C365" i="3" a="1"/>
  <c r="C365" i="3" s="1"/>
  <c r="C376" i="3" a="1"/>
  <c r="C376" i="3" s="1"/>
  <c r="C378" i="3" a="1"/>
  <c r="C378" i="3" s="1"/>
  <c r="C380" i="3" a="1"/>
  <c r="C380" i="3" s="1"/>
  <c r="C382" i="3" a="1"/>
  <c r="C382" i="3" s="1"/>
  <c r="C399" i="3" a="1"/>
  <c r="C399" i="3" s="1"/>
  <c r="C401" i="3" a="1"/>
  <c r="C401" i="3" s="1"/>
  <c r="C403" i="3" a="1"/>
  <c r="C403" i="3" s="1"/>
  <c r="C405" i="3" a="1"/>
  <c r="C405" i="3" s="1"/>
  <c r="C429" i="3" a="1"/>
  <c r="C429" i="3" s="1"/>
  <c r="C431" i="3" a="1"/>
  <c r="C431" i="3" s="1"/>
  <c r="C433" i="3" a="1"/>
  <c r="C433" i="3" s="1"/>
  <c r="C435" i="3" a="1"/>
  <c r="C435" i="3" s="1"/>
  <c r="C437" i="3" a="1"/>
  <c r="C437" i="3" s="1"/>
  <c r="C439" i="3" a="1"/>
  <c r="C439" i="3" s="1"/>
  <c r="C441" i="3" a="1"/>
  <c r="C441" i="3" s="1"/>
  <c r="C443" i="3" a="1"/>
  <c r="C443" i="3" s="1"/>
  <c r="C445" i="3" a="1"/>
  <c r="C445" i="3" s="1"/>
  <c r="C447" i="3" a="1"/>
  <c r="C447" i="3" s="1"/>
  <c r="C449" i="3" a="1"/>
  <c r="C449" i="3" s="1"/>
  <c r="C451" i="3" a="1"/>
  <c r="C451" i="3" s="1"/>
  <c r="C453" i="3" a="1"/>
  <c r="C453" i="3" s="1"/>
  <c r="C455" i="3" a="1"/>
  <c r="C455" i="3" s="1"/>
  <c r="C457" i="3" a="1"/>
  <c r="C457" i="3" s="1"/>
  <c r="C459" i="3" a="1"/>
  <c r="C459" i="3" s="1"/>
  <c r="C461" i="3" a="1"/>
  <c r="C461" i="3" s="1"/>
  <c r="C463" i="3" a="1"/>
  <c r="C463" i="3" s="1"/>
  <c r="C465" i="3" a="1"/>
  <c r="C465" i="3" s="1"/>
  <c r="C467" i="3" a="1"/>
  <c r="C467" i="3" s="1"/>
  <c r="C469" i="3" a="1"/>
  <c r="C469" i="3" s="1"/>
  <c r="C471" i="3" a="1"/>
  <c r="C471" i="3" s="1"/>
  <c r="C473" i="3" a="1"/>
  <c r="C473" i="3" s="1"/>
  <c r="C475" i="3" a="1"/>
  <c r="C475" i="3" s="1"/>
  <c r="C323" i="3" a="1"/>
  <c r="C323" i="3" s="1"/>
  <c r="C325" i="3" a="1"/>
  <c r="C325" i="3" s="1"/>
  <c r="C327" i="3" a="1"/>
  <c r="C327" i="3" s="1"/>
  <c r="C329" i="3" a="1"/>
  <c r="C329" i="3" s="1"/>
  <c r="C331" i="3" a="1"/>
  <c r="C331" i="3" s="1"/>
  <c r="C333" i="3" a="1"/>
  <c r="C333" i="3" s="1"/>
  <c r="C344" i="3" a="1"/>
  <c r="C344" i="3" s="1"/>
  <c r="C346" i="3" a="1"/>
  <c r="C346" i="3" s="1"/>
  <c r="C348" i="3" a="1"/>
  <c r="C348" i="3" s="1"/>
  <c r="C350" i="3" a="1"/>
  <c r="C350" i="3" s="1"/>
  <c r="C367" i="3" a="1"/>
  <c r="C367" i="3" s="1"/>
  <c r="C369" i="3" a="1"/>
  <c r="C369" i="3" s="1"/>
  <c r="C371" i="3" a="1"/>
  <c r="C371" i="3" s="1"/>
  <c r="C373" i="3" a="1"/>
  <c r="C373" i="3" s="1"/>
  <c r="C384" i="3" a="1"/>
  <c r="C384" i="3" s="1"/>
  <c r="C386" i="3" a="1"/>
  <c r="C386" i="3" s="1"/>
  <c r="C388" i="3" a="1"/>
  <c r="C388" i="3" s="1"/>
  <c r="C390" i="3" a="1"/>
  <c r="C390" i="3" s="1"/>
  <c r="C392" i="3" a="1"/>
  <c r="C392" i="3" s="1"/>
  <c r="C394" i="3" a="1"/>
  <c r="C394" i="3" s="1"/>
  <c r="C396" i="3" a="1"/>
  <c r="C396" i="3" s="1"/>
  <c r="C398" i="3" a="1"/>
  <c r="C398" i="3" s="1"/>
  <c r="C407" i="3" a="1"/>
  <c r="C407" i="3" s="1"/>
  <c r="C409" i="3" a="1"/>
  <c r="C409" i="3" s="1"/>
  <c r="C411" i="3" a="1"/>
  <c r="C411" i="3" s="1"/>
  <c r="C413" i="3" a="1"/>
  <c r="C413" i="3" s="1"/>
  <c r="C415" i="3" a="1"/>
  <c r="C415" i="3" s="1"/>
  <c r="C417" i="3" a="1"/>
  <c r="C417" i="3" s="1"/>
  <c r="C419" i="3" a="1"/>
  <c r="C419" i="3" s="1"/>
  <c r="C421" i="3" a="1"/>
  <c r="C421" i="3" s="1"/>
  <c r="C423" i="3" a="1"/>
  <c r="C423" i="3" s="1"/>
  <c r="C425" i="3" a="1"/>
  <c r="C425" i="3" s="1"/>
  <c r="C427" i="3" a="1"/>
  <c r="C427" i="3" s="1"/>
  <c r="C216" i="3" a="1"/>
  <c r="C216" i="3" s="1"/>
  <c r="C218" i="3" a="1"/>
  <c r="C218" i="3" s="1"/>
  <c r="C220" i="3" a="1"/>
  <c r="C220" i="3" s="1"/>
  <c r="C222" i="3" a="1"/>
  <c r="C222" i="3" s="1"/>
  <c r="C224" i="3" a="1"/>
  <c r="C224" i="3" s="1"/>
  <c r="C226" i="3" a="1"/>
  <c r="C226" i="3" s="1"/>
  <c r="C335" i="3" a="1"/>
  <c r="C335" i="3" s="1"/>
  <c r="C337" i="3" a="1"/>
  <c r="C337" i="3" s="1"/>
  <c r="C339" i="3" a="1"/>
  <c r="C339" i="3" s="1"/>
  <c r="C341" i="3" a="1"/>
  <c r="C341" i="3" s="1"/>
  <c r="C352" i="3" a="1"/>
  <c r="C352" i="3" s="1"/>
  <c r="C354" i="3" a="1"/>
  <c r="C354" i="3" s="1"/>
  <c r="C356" i="3" a="1"/>
  <c r="C356" i="3" s="1"/>
  <c r="C358" i="3" a="1"/>
  <c r="C358" i="3" s="1"/>
  <c r="C360" i="3" a="1"/>
  <c r="C360" i="3" s="1"/>
  <c r="C362" i="3" a="1"/>
  <c r="C362" i="3" s="1"/>
  <c r="C364" i="3" a="1"/>
  <c r="C364" i="3" s="1"/>
  <c r="C366" i="3" a="1"/>
  <c r="C366" i="3" s="1"/>
  <c r="C375" i="3" a="1"/>
  <c r="C375" i="3" s="1"/>
  <c r="C377" i="3" a="1"/>
  <c r="C377" i="3" s="1"/>
  <c r="C379" i="3" a="1"/>
  <c r="C379" i="3" s="1"/>
  <c r="C381" i="3" a="1"/>
  <c r="C381" i="3" s="1"/>
  <c r="C400" i="3" a="1"/>
  <c r="C400" i="3" s="1"/>
  <c r="C402" i="3" a="1"/>
  <c r="C402" i="3" s="1"/>
  <c r="C404" i="3" a="1"/>
  <c r="C404" i="3" s="1"/>
  <c r="C406" i="3" a="1"/>
  <c r="C406" i="3" s="1"/>
  <c r="C430" i="3" a="1"/>
  <c r="C430" i="3" s="1"/>
  <c r="C432" i="3" a="1"/>
  <c r="C432" i="3" s="1"/>
  <c r="C434" i="3" a="1"/>
  <c r="C434" i="3" s="1"/>
  <c r="C436" i="3" a="1"/>
  <c r="C436" i="3" s="1"/>
  <c r="C438" i="3" a="1"/>
  <c r="C438" i="3" s="1"/>
  <c r="C440" i="3" a="1"/>
  <c r="C440" i="3" s="1"/>
  <c r="C442" i="3" a="1"/>
  <c r="C442" i="3" s="1"/>
  <c r="C444" i="3" a="1"/>
  <c r="C444" i="3" s="1"/>
  <c r="C446" i="3" a="1"/>
  <c r="C446" i="3" s="1"/>
  <c r="C448" i="3" a="1"/>
  <c r="C448" i="3" s="1"/>
  <c r="C450" i="3" a="1"/>
  <c r="C450" i="3" s="1"/>
  <c r="C452" i="3" a="1"/>
  <c r="C452" i="3" s="1"/>
  <c r="C454" i="3" a="1"/>
  <c r="C454" i="3" s="1"/>
  <c r="C456" i="3" a="1"/>
  <c r="C456" i="3" s="1"/>
  <c r="C458" i="3" a="1"/>
  <c r="C458" i="3" s="1"/>
  <c r="C460" i="3" a="1"/>
  <c r="C460" i="3" s="1"/>
  <c r="C462" i="3" a="1"/>
  <c r="C462" i="3" s="1"/>
  <c r="C464" i="3" a="1"/>
  <c r="C464" i="3" s="1"/>
  <c r="C466" i="3" a="1"/>
  <c r="C466" i="3" s="1"/>
  <c r="C468" i="3" a="1"/>
  <c r="C468" i="3" s="1"/>
  <c r="C470" i="3" a="1"/>
  <c r="C470" i="3" s="1"/>
  <c r="C472" i="3" a="1"/>
  <c r="C472" i="3" s="1"/>
  <c r="C474" i="3" a="1"/>
  <c r="C474" i="3" s="1"/>
  <c r="C322" i="3" a="1"/>
  <c r="C322" i="3" s="1"/>
  <c r="C324" i="3" a="1"/>
  <c r="C324" i="3" s="1"/>
  <c r="C326" i="3" a="1"/>
  <c r="C326" i="3" s="1"/>
  <c r="C328" i="3" a="1"/>
  <c r="C328" i="3" s="1"/>
  <c r="C330" i="3" a="1"/>
  <c r="C330" i="3" s="1"/>
  <c r="C332" i="3" a="1"/>
  <c r="C332" i="3" s="1"/>
  <c r="C334" i="3" a="1"/>
  <c r="C334" i="3" s="1"/>
  <c r="C343" i="3" a="1"/>
  <c r="C343" i="3" s="1"/>
  <c r="C345" i="3" a="1"/>
  <c r="C345" i="3" s="1"/>
  <c r="C347" i="3" a="1"/>
  <c r="C347" i="3" s="1"/>
  <c r="C349" i="3" a="1"/>
  <c r="C349" i="3" s="1"/>
  <c r="C368" i="3" a="1"/>
  <c r="C368" i="3" s="1"/>
  <c r="C370" i="3" a="1"/>
  <c r="C370" i="3" s="1"/>
  <c r="C372" i="3" a="1"/>
  <c r="C372" i="3" s="1"/>
  <c r="C374" i="3" a="1"/>
  <c r="C374" i="3" s="1"/>
  <c r="C383" i="3" a="1"/>
  <c r="C383" i="3" s="1"/>
  <c r="C385" i="3" a="1"/>
  <c r="C385" i="3" s="1"/>
  <c r="C387" i="3" a="1"/>
  <c r="C387" i="3" s="1"/>
  <c r="C389" i="3" a="1"/>
  <c r="C389" i="3" s="1"/>
  <c r="C391" i="3" a="1"/>
  <c r="C391" i="3" s="1"/>
  <c r="C393" i="3" a="1"/>
  <c r="C393" i="3" s="1"/>
  <c r="C395" i="3" a="1"/>
  <c r="C395" i="3" s="1"/>
  <c r="C397" i="3" a="1"/>
  <c r="C397" i="3" s="1"/>
  <c r="C408" i="3" a="1"/>
  <c r="C408" i="3" s="1"/>
  <c r="C410" i="3" a="1"/>
  <c r="C410" i="3" s="1"/>
  <c r="C412" i="3" a="1"/>
  <c r="C412" i="3" s="1"/>
  <c r="C414" i="3" a="1"/>
  <c r="C414" i="3" s="1"/>
  <c r="C416" i="3" a="1"/>
  <c r="C416" i="3" s="1"/>
  <c r="C418" i="3" a="1"/>
  <c r="C418" i="3" s="1"/>
  <c r="C420" i="3" a="1"/>
  <c r="C420" i="3" s="1"/>
  <c r="C422" i="3" a="1"/>
  <c r="C422" i="3" s="1"/>
  <c r="C424" i="3" a="1"/>
  <c r="C424" i="3" s="1"/>
  <c r="C426" i="3" a="1"/>
  <c r="C426" i="3" s="1"/>
  <c r="C428" i="3" a="1"/>
  <c r="C428" i="3" s="1"/>
  <c r="C217" i="3" a="1"/>
  <c r="C217" i="3" s="1"/>
  <c r="C219" i="3" a="1"/>
  <c r="C219" i="3" s="1"/>
  <c r="C221" i="3" a="1"/>
  <c r="C221" i="3" s="1"/>
  <c r="C223" i="3" a="1"/>
  <c r="C223" i="3" s="1"/>
  <c r="C225" i="3" a="1"/>
  <c r="C225" i="3" s="1"/>
  <c r="C227" i="3" a="1"/>
  <c r="C227" i="3" s="1"/>
  <c r="C229" i="3" a="1"/>
  <c r="C229" i="3" s="1"/>
  <c r="C231" i="3" a="1"/>
  <c r="C231" i="3" s="1"/>
  <c r="C233" i="3" a="1"/>
  <c r="C233" i="3" s="1"/>
  <c r="C235" i="3" a="1"/>
  <c r="C235" i="3" s="1"/>
  <c r="C237" i="3" a="1"/>
  <c r="C237" i="3" s="1"/>
  <c r="C239" i="3" a="1"/>
  <c r="C239" i="3" s="1"/>
  <c r="C241" i="3" a="1"/>
  <c r="C241" i="3" s="1"/>
  <c r="C243" i="3" a="1"/>
  <c r="C243" i="3" s="1"/>
  <c r="C245" i="3" a="1"/>
  <c r="C245" i="3" s="1"/>
  <c r="C247" i="3" a="1"/>
  <c r="C247" i="3" s="1"/>
  <c r="C249" i="3" a="1"/>
  <c r="C249" i="3" s="1"/>
  <c r="C251" i="3" a="1"/>
  <c r="C251" i="3" s="1"/>
  <c r="C253" i="3" a="1"/>
  <c r="C253" i="3" s="1"/>
  <c r="C255" i="3" a="1"/>
  <c r="C255" i="3" s="1"/>
  <c r="C257" i="3" a="1"/>
  <c r="C257" i="3" s="1"/>
  <c r="C259" i="3" a="1"/>
  <c r="C259" i="3" s="1"/>
  <c r="C261" i="3" a="1"/>
  <c r="C261" i="3" s="1"/>
  <c r="C263" i="3" a="1"/>
  <c r="C263" i="3" s="1"/>
  <c r="C265" i="3" a="1"/>
  <c r="C265" i="3" s="1"/>
  <c r="C267" i="3" a="1"/>
  <c r="C267" i="3" s="1"/>
  <c r="C269" i="3" a="1"/>
  <c r="C269" i="3" s="1"/>
  <c r="C271" i="3" a="1"/>
  <c r="C271" i="3" s="1"/>
  <c r="C273" i="3" a="1"/>
  <c r="C273" i="3" s="1"/>
  <c r="C275" i="3" a="1"/>
  <c r="C275" i="3" s="1"/>
  <c r="C277" i="3" a="1"/>
  <c r="C277" i="3" s="1"/>
  <c r="C279" i="3" a="1"/>
  <c r="C279" i="3" s="1"/>
  <c r="C281" i="3" a="1"/>
  <c r="C281" i="3" s="1"/>
  <c r="C283" i="3" a="1"/>
  <c r="C283" i="3" s="1"/>
  <c r="C285" i="3" a="1"/>
  <c r="C285" i="3" s="1"/>
  <c r="C287" i="3" a="1"/>
  <c r="C287" i="3" s="1"/>
  <c r="C289" i="3" a="1"/>
  <c r="C289" i="3" s="1"/>
  <c r="C291" i="3" a="1"/>
  <c r="C291" i="3" s="1"/>
  <c r="C293" i="3" a="1"/>
  <c r="C293" i="3" s="1"/>
  <c r="C295" i="3" a="1"/>
  <c r="C295" i="3" s="1"/>
  <c r="C297" i="3" a="1"/>
  <c r="C297" i="3" s="1"/>
  <c r="C299" i="3" a="1"/>
  <c r="C299" i="3" s="1"/>
  <c r="C301" i="3" a="1"/>
  <c r="C301" i="3" s="1"/>
  <c r="C303" i="3" a="1"/>
  <c r="C303" i="3" s="1"/>
  <c r="C305" i="3" a="1"/>
  <c r="C305" i="3" s="1"/>
  <c r="C307" i="3" a="1"/>
  <c r="C307" i="3" s="1"/>
  <c r="C309" i="3" a="1"/>
  <c r="C309" i="3" s="1"/>
  <c r="C311" i="3" a="1"/>
  <c r="C311" i="3" s="1"/>
  <c r="C313" i="3" a="1"/>
  <c r="C313" i="3" s="1"/>
  <c r="C315" i="3" a="1"/>
  <c r="C315" i="3" s="1"/>
  <c r="C317" i="3" a="1"/>
  <c r="C317" i="3" s="1"/>
  <c r="C319" i="3" a="1"/>
  <c r="C319" i="3" s="1"/>
  <c r="C321" i="3" a="1"/>
  <c r="C321" i="3" s="1"/>
  <c r="C202" i="3" a="1"/>
  <c r="C202" i="3" s="1"/>
  <c r="C204" i="3" a="1"/>
  <c r="C204" i="3" s="1"/>
  <c r="C206" i="3" a="1"/>
  <c r="C206" i="3" s="1"/>
  <c r="C208" i="3" a="1"/>
  <c r="C208" i="3" s="1"/>
  <c r="C210" i="3" a="1"/>
  <c r="C210" i="3" s="1"/>
  <c r="C212" i="3" a="1"/>
  <c r="C212" i="3" s="1"/>
  <c r="C214" i="3" a="1"/>
  <c r="C214" i="3" s="1"/>
  <c r="C228" i="3" a="1"/>
  <c r="C228" i="3" s="1"/>
  <c r="C230" i="3" a="1"/>
  <c r="C230" i="3" s="1"/>
  <c r="C232" i="3" a="1"/>
  <c r="C232" i="3" s="1"/>
  <c r="C234" i="3" a="1"/>
  <c r="C234" i="3" s="1"/>
  <c r="C236" i="3" a="1"/>
  <c r="C236" i="3" s="1"/>
  <c r="C238" i="3" a="1"/>
  <c r="C238" i="3" s="1"/>
  <c r="C240" i="3" a="1"/>
  <c r="C240" i="3" s="1"/>
  <c r="C242" i="3" a="1"/>
  <c r="C242" i="3" s="1"/>
  <c r="C244" i="3" a="1"/>
  <c r="C244" i="3" s="1"/>
  <c r="C246" i="3" a="1"/>
  <c r="C246" i="3" s="1"/>
  <c r="C248" i="3" a="1"/>
  <c r="C248" i="3" s="1"/>
  <c r="C250" i="3" a="1"/>
  <c r="C250" i="3" s="1"/>
  <c r="C252" i="3" a="1"/>
  <c r="C252" i="3" s="1"/>
  <c r="C254" i="3" a="1"/>
  <c r="C254" i="3" s="1"/>
  <c r="C256" i="3" a="1"/>
  <c r="C256" i="3" s="1"/>
  <c r="C258" i="3" a="1"/>
  <c r="C258" i="3" s="1"/>
  <c r="C260" i="3" a="1"/>
  <c r="C260" i="3" s="1"/>
  <c r="C262" i="3" a="1"/>
  <c r="C262" i="3" s="1"/>
  <c r="C264" i="3" a="1"/>
  <c r="C264" i="3" s="1"/>
  <c r="C266" i="3" a="1"/>
  <c r="C266" i="3" s="1"/>
  <c r="C268" i="3" a="1"/>
  <c r="C268" i="3" s="1"/>
  <c r="C270" i="3" a="1"/>
  <c r="C270" i="3" s="1"/>
  <c r="C272" i="3" a="1"/>
  <c r="C272" i="3" s="1"/>
  <c r="C274" i="3" a="1"/>
  <c r="C274" i="3" s="1"/>
  <c r="C276" i="3" a="1"/>
  <c r="C276" i="3" s="1"/>
  <c r="C278" i="3" a="1"/>
  <c r="C278" i="3" s="1"/>
  <c r="C280" i="3" a="1"/>
  <c r="C280" i="3" s="1"/>
  <c r="C282" i="3" a="1"/>
  <c r="C282" i="3" s="1"/>
  <c r="C284" i="3" a="1"/>
  <c r="C284" i="3" s="1"/>
  <c r="C286" i="3" a="1"/>
  <c r="C286" i="3" s="1"/>
  <c r="C288" i="3" a="1"/>
  <c r="C288" i="3" s="1"/>
  <c r="C290" i="3" a="1"/>
  <c r="C290" i="3" s="1"/>
  <c r="C292" i="3" a="1"/>
  <c r="C292" i="3" s="1"/>
  <c r="C294" i="3" a="1"/>
  <c r="C294" i="3" s="1"/>
  <c r="C296" i="3" a="1"/>
  <c r="C296" i="3" s="1"/>
  <c r="C298" i="3" a="1"/>
  <c r="C298" i="3" s="1"/>
  <c r="C300" i="3" a="1"/>
  <c r="C300" i="3" s="1"/>
  <c r="C302" i="3" a="1"/>
  <c r="C302" i="3" s="1"/>
  <c r="C304" i="3" a="1"/>
  <c r="C304" i="3" s="1"/>
  <c r="C306" i="3" a="1"/>
  <c r="C306" i="3" s="1"/>
  <c r="C308" i="3" a="1"/>
  <c r="C308" i="3" s="1"/>
  <c r="C310" i="3" a="1"/>
  <c r="C310" i="3" s="1"/>
  <c r="C312" i="3" a="1"/>
  <c r="C312" i="3" s="1"/>
  <c r="C314" i="3" a="1"/>
  <c r="C314" i="3" s="1"/>
  <c r="C316" i="3" a="1"/>
  <c r="C316" i="3" s="1"/>
  <c r="C318" i="3" a="1"/>
  <c r="C318" i="3" s="1"/>
  <c r="C320" i="3" a="1"/>
  <c r="C320" i="3" s="1"/>
  <c r="C201" i="3" a="1"/>
  <c r="C201" i="3" s="1"/>
  <c r="C203" i="3" a="1"/>
  <c r="C203" i="3" s="1"/>
  <c r="C205" i="3" a="1"/>
  <c r="C205" i="3" s="1"/>
  <c r="C207" i="3" a="1"/>
  <c r="C207" i="3" s="1"/>
  <c r="C209" i="3" a="1"/>
  <c r="C209" i="3" s="1"/>
  <c r="C211" i="3" a="1"/>
  <c r="C211" i="3" s="1"/>
  <c r="C213" i="3" a="1"/>
  <c r="C213" i="3" s="1"/>
  <c r="C215" i="3" a="1"/>
  <c r="C215" i="3" s="1"/>
  <c r="A11" i="3" l="1"/>
  <c r="C4" i="3" l="1" a="1"/>
  <c r="C4" i="3" s="1"/>
  <c r="C200" i="3" a="1"/>
  <c r="C200" i="3" s="1"/>
  <c r="C104" i="3" a="1"/>
  <c r="C104" i="3" s="1"/>
  <c r="C106" i="3" a="1"/>
  <c r="C106" i="3" s="1"/>
  <c r="C108" i="3" a="1"/>
  <c r="C108" i="3" s="1"/>
  <c r="C110" i="3" a="1"/>
  <c r="C110" i="3" s="1"/>
  <c r="C112" i="3" a="1"/>
  <c r="C112" i="3" s="1"/>
  <c r="C114" i="3" a="1"/>
  <c r="C114" i="3" s="1"/>
  <c r="C116" i="3" a="1"/>
  <c r="C116" i="3" s="1"/>
  <c r="C118" i="3" a="1"/>
  <c r="C118" i="3" s="1"/>
  <c r="C120" i="3" a="1"/>
  <c r="C120" i="3" s="1"/>
  <c r="C122" i="3" a="1"/>
  <c r="C122" i="3" s="1"/>
  <c r="C124" i="3" a="1"/>
  <c r="C124" i="3" s="1"/>
  <c r="C126" i="3" a="1"/>
  <c r="C126" i="3" s="1"/>
  <c r="C128" i="3" a="1"/>
  <c r="C128" i="3" s="1"/>
  <c r="C130" i="3" a="1"/>
  <c r="C130" i="3" s="1"/>
  <c r="C132" i="3" a="1"/>
  <c r="C132" i="3" s="1"/>
  <c r="C134" i="3" a="1"/>
  <c r="C134" i="3" s="1"/>
  <c r="C136" i="3" a="1"/>
  <c r="C136" i="3" s="1"/>
  <c r="C138" i="3" a="1"/>
  <c r="C138" i="3" s="1"/>
  <c r="C140" i="3" a="1"/>
  <c r="C140" i="3" s="1"/>
  <c r="C142" i="3" a="1"/>
  <c r="C142" i="3" s="1"/>
  <c r="C144" i="3" a="1"/>
  <c r="C144" i="3" s="1"/>
  <c r="C146" i="3" a="1"/>
  <c r="C146" i="3" s="1"/>
  <c r="C148" i="3" a="1"/>
  <c r="C148" i="3" s="1"/>
  <c r="C150" i="3" a="1"/>
  <c r="C150" i="3" s="1"/>
  <c r="C152" i="3" a="1"/>
  <c r="C152" i="3" s="1"/>
  <c r="C154" i="3" a="1"/>
  <c r="C154" i="3" s="1"/>
  <c r="C156" i="3" a="1"/>
  <c r="C156" i="3" s="1"/>
  <c r="C158" i="3" a="1"/>
  <c r="C158" i="3" s="1"/>
  <c r="C160" i="3" a="1"/>
  <c r="C160" i="3" s="1"/>
  <c r="C162" i="3" a="1"/>
  <c r="C162" i="3" s="1"/>
  <c r="C164" i="3" a="1"/>
  <c r="C164" i="3" s="1"/>
  <c r="C166" i="3" a="1"/>
  <c r="C166" i="3" s="1"/>
  <c r="C168" i="3" a="1"/>
  <c r="C168" i="3" s="1"/>
  <c r="C170" i="3" a="1"/>
  <c r="C170" i="3" s="1"/>
  <c r="C172" i="3" a="1"/>
  <c r="C172" i="3" s="1"/>
  <c r="C174" i="3" a="1"/>
  <c r="C174" i="3" s="1"/>
  <c r="C176" i="3" a="1"/>
  <c r="C176" i="3" s="1"/>
  <c r="C178" i="3" a="1"/>
  <c r="C178" i="3" s="1"/>
  <c r="C180" i="3" a="1"/>
  <c r="C180" i="3" s="1"/>
  <c r="C182" i="3" a="1"/>
  <c r="C182" i="3" s="1"/>
  <c r="C184" i="3" a="1"/>
  <c r="C184" i="3" s="1"/>
  <c r="C186" i="3" a="1"/>
  <c r="C186" i="3" s="1"/>
  <c r="C188" i="3" a="1"/>
  <c r="C188" i="3" s="1"/>
  <c r="C190" i="3" a="1"/>
  <c r="C190" i="3" s="1"/>
  <c r="C192" i="3" a="1"/>
  <c r="C192" i="3" s="1"/>
  <c r="C194" i="3" a="1"/>
  <c r="C194" i="3" s="1"/>
  <c r="C196" i="3" a="1"/>
  <c r="C196" i="3" s="1"/>
  <c r="C198" i="3" a="1"/>
  <c r="C198" i="3" s="1"/>
  <c r="C105" i="3" a="1"/>
  <c r="C105" i="3" s="1"/>
  <c r="C107" i="3" a="1"/>
  <c r="C107" i="3" s="1"/>
  <c r="C109" i="3" a="1"/>
  <c r="C109" i="3" s="1"/>
  <c r="C111" i="3" a="1"/>
  <c r="C111" i="3" s="1"/>
  <c r="C113" i="3" a="1"/>
  <c r="C113" i="3" s="1"/>
  <c r="C115" i="3" a="1"/>
  <c r="C115" i="3" s="1"/>
  <c r="C117" i="3" a="1"/>
  <c r="C117" i="3" s="1"/>
  <c r="C119" i="3" a="1"/>
  <c r="C119" i="3" s="1"/>
  <c r="C121" i="3" a="1"/>
  <c r="C121" i="3" s="1"/>
  <c r="C123" i="3" a="1"/>
  <c r="C123" i="3" s="1"/>
  <c r="C125" i="3" a="1"/>
  <c r="C125" i="3" s="1"/>
  <c r="C127" i="3" a="1"/>
  <c r="C127" i="3" s="1"/>
  <c r="C129" i="3" a="1"/>
  <c r="C129" i="3" s="1"/>
  <c r="C131" i="3" a="1"/>
  <c r="C131" i="3" s="1"/>
  <c r="C133" i="3" a="1"/>
  <c r="C133" i="3" s="1"/>
  <c r="C135" i="3" a="1"/>
  <c r="C135" i="3" s="1"/>
  <c r="C137" i="3" a="1"/>
  <c r="C137" i="3" s="1"/>
  <c r="C139" i="3" a="1"/>
  <c r="C139" i="3" s="1"/>
  <c r="C141" i="3" a="1"/>
  <c r="C141" i="3" s="1"/>
  <c r="C143" i="3" a="1"/>
  <c r="C143" i="3" s="1"/>
  <c r="C145" i="3" a="1"/>
  <c r="C145" i="3" s="1"/>
  <c r="C147" i="3" a="1"/>
  <c r="C147" i="3" s="1"/>
  <c r="C149" i="3" a="1"/>
  <c r="C149" i="3" s="1"/>
  <c r="C151" i="3" a="1"/>
  <c r="C151" i="3" s="1"/>
  <c r="C153" i="3" a="1"/>
  <c r="C153" i="3" s="1"/>
  <c r="C155" i="3" a="1"/>
  <c r="C155" i="3" s="1"/>
  <c r="C157" i="3" a="1"/>
  <c r="C157" i="3" s="1"/>
  <c r="C159" i="3" a="1"/>
  <c r="C159" i="3" s="1"/>
  <c r="C161" i="3" a="1"/>
  <c r="C161" i="3" s="1"/>
  <c r="C163" i="3" a="1"/>
  <c r="C163" i="3" s="1"/>
  <c r="C165" i="3" a="1"/>
  <c r="C165" i="3" s="1"/>
  <c r="C167" i="3" a="1"/>
  <c r="C167" i="3" s="1"/>
  <c r="C169" i="3" a="1"/>
  <c r="C169" i="3" s="1"/>
  <c r="C171" i="3" a="1"/>
  <c r="C171" i="3" s="1"/>
  <c r="C173" i="3" a="1"/>
  <c r="C173" i="3" s="1"/>
  <c r="C175" i="3" a="1"/>
  <c r="C175" i="3" s="1"/>
  <c r="C177" i="3" a="1"/>
  <c r="C177" i="3" s="1"/>
  <c r="C179" i="3" a="1"/>
  <c r="C179" i="3" s="1"/>
  <c r="C181" i="3" a="1"/>
  <c r="C181" i="3" s="1"/>
  <c r="C183" i="3" a="1"/>
  <c r="C183" i="3" s="1"/>
  <c r="C185" i="3" a="1"/>
  <c r="C185" i="3" s="1"/>
  <c r="C187" i="3" a="1"/>
  <c r="C187" i="3" s="1"/>
  <c r="C189" i="3" a="1"/>
  <c r="C189" i="3" s="1"/>
  <c r="C191" i="3" a="1"/>
  <c r="C191" i="3" s="1"/>
  <c r="C193" i="3" a="1"/>
  <c r="C193" i="3" s="1"/>
  <c r="C195" i="3" a="1"/>
  <c r="C195" i="3" s="1"/>
  <c r="C197" i="3" a="1"/>
  <c r="C197" i="3" s="1"/>
  <c r="C199" i="3" a="1"/>
  <c r="C199" i="3" s="1"/>
  <c r="C74" i="3" a="1"/>
  <c r="C74" i="3" s="1"/>
  <c r="C78" i="3" a="1"/>
  <c r="C78" i="3" s="1"/>
  <c r="C82" i="3" a="1"/>
  <c r="C82" i="3" s="1"/>
  <c r="C86" i="3" a="1"/>
  <c r="C86" i="3" s="1"/>
  <c r="C90" i="3" a="1"/>
  <c r="C90" i="3" s="1"/>
  <c r="C94" i="3" a="1"/>
  <c r="C94" i="3" s="1"/>
  <c r="C98" i="3" a="1"/>
  <c r="C98" i="3" s="1"/>
  <c r="C102" i="3" a="1"/>
  <c r="C102" i="3" s="1"/>
  <c r="C75" i="3" a="1"/>
  <c r="C75" i="3" s="1"/>
  <c r="C79" i="3" a="1"/>
  <c r="C79" i="3" s="1"/>
  <c r="C83" i="3" a="1"/>
  <c r="C83" i="3" s="1"/>
  <c r="C87" i="3" a="1"/>
  <c r="C87" i="3" s="1"/>
  <c r="C91" i="3" a="1"/>
  <c r="C91" i="3" s="1"/>
  <c r="C95" i="3" a="1"/>
  <c r="C95" i="3" s="1"/>
  <c r="C99" i="3" a="1"/>
  <c r="C99" i="3" s="1"/>
  <c r="C103" i="3" a="1"/>
  <c r="C103" i="3" s="1"/>
  <c r="C76" i="3" a="1"/>
  <c r="C76" i="3" s="1"/>
  <c r="C80" i="3" a="1"/>
  <c r="C80" i="3" s="1"/>
  <c r="C84" i="3" a="1"/>
  <c r="C84" i="3" s="1"/>
  <c r="C88" i="3" a="1"/>
  <c r="C88" i="3" s="1"/>
  <c r="C92" i="3" a="1"/>
  <c r="C92" i="3" s="1"/>
  <c r="C96" i="3" a="1"/>
  <c r="C96" i="3" s="1"/>
  <c r="C100" i="3" a="1"/>
  <c r="C100" i="3" s="1"/>
  <c r="C77" i="3" a="1"/>
  <c r="C77" i="3" s="1"/>
  <c r="C81" i="3" a="1"/>
  <c r="C81" i="3" s="1"/>
  <c r="C85" i="3" a="1"/>
  <c r="C85" i="3" s="1"/>
  <c r="C89" i="3" a="1"/>
  <c r="C89" i="3" s="1"/>
  <c r="C93" i="3" a="1"/>
  <c r="C93" i="3" s="1"/>
  <c r="C97" i="3" a="1"/>
  <c r="C97" i="3" s="1"/>
  <c r="C101" i="3" a="1"/>
  <c r="C101" i="3" s="1"/>
  <c r="C47" i="3" a="1"/>
  <c r="C47" i="3" s="1"/>
  <c r="C51" i="3" a="1"/>
  <c r="C51" i="3" s="1"/>
  <c r="C55" i="3" a="1"/>
  <c r="C55" i="3" s="1"/>
  <c r="C59" i="3" a="1"/>
  <c r="C59" i="3" s="1"/>
  <c r="C63" i="3" a="1"/>
  <c r="C63" i="3" s="1"/>
  <c r="C67" i="3" a="1"/>
  <c r="C67" i="3" s="1"/>
  <c r="C71" i="3" a="1"/>
  <c r="C71" i="3" s="1"/>
  <c r="C25" i="3" a="1"/>
  <c r="C25" i="3" s="1"/>
  <c r="C29" i="3" a="1"/>
  <c r="C29" i="3" s="1"/>
  <c r="C33" i="3" a="1"/>
  <c r="C33" i="3" s="1"/>
  <c r="C37" i="3" a="1"/>
  <c r="C37" i="3" s="1"/>
  <c r="C41" i="3" a="1"/>
  <c r="C41" i="3" s="1"/>
  <c r="C44" i="3" a="1"/>
  <c r="C44" i="3" s="1"/>
  <c r="C48" i="3" a="1"/>
  <c r="C48" i="3" s="1"/>
  <c r="C52" i="3" a="1"/>
  <c r="C52" i="3" s="1"/>
  <c r="C56" i="3" a="1"/>
  <c r="C56" i="3" s="1"/>
  <c r="C60" i="3" a="1"/>
  <c r="C60" i="3" s="1"/>
  <c r="C64" i="3" a="1"/>
  <c r="C64" i="3" s="1"/>
  <c r="C68" i="3" a="1"/>
  <c r="C68" i="3" s="1"/>
  <c r="C72" i="3" a="1"/>
  <c r="C72" i="3" s="1"/>
  <c r="C26" i="3" a="1"/>
  <c r="C26" i="3" s="1"/>
  <c r="C30" i="3" a="1"/>
  <c r="C30" i="3" s="1"/>
  <c r="C34" i="3" a="1"/>
  <c r="C34" i="3" s="1"/>
  <c r="C38" i="3" a="1"/>
  <c r="C38" i="3" s="1"/>
  <c r="C42" i="3" a="1"/>
  <c r="C42" i="3" s="1"/>
  <c r="C45" i="3" a="1"/>
  <c r="C45" i="3" s="1"/>
  <c r="C49" i="3" a="1"/>
  <c r="C49" i="3" s="1"/>
  <c r="C53" i="3" a="1"/>
  <c r="C53" i="3" s="1"/>
  <c r="C57" i="3" a="1"/>
  <c r="C57" i="3" s="1"/>
  <c r="C61" i="3" a="1"/>
  <c r="C61" i="3" s="1"/>
  <c r="C65" i="3" a="1"/>
  <c r="C65" i="3" s="1"/>
  <c r="C69" i="3" a="1"/>
  <c r="C69" i="3" s="1"/>
  <c r="C73" i="3" a="1"/>
  <c r="C73" i="3" s="1"/>
  <c r="C27" i="3" a="1"/>
  <c r="C27" i="3" s="1"/>
  <c r="C31" i="3" a="1"/>
  <c r="C31" i="3" s="1"/>
  <c r="C35" i="3" a="1"/>
  <c r="C35" i="3" s="1"/>
  <c r="C39" i="3" a="1"/>
  <c r="C39" i="3" s="1"/>
  <c r="C43" i="3" a="1"/>
  <c r="C43" i="3" s="1"/>
  <c r="C46" i="3" a="1"/>
  <c r="C46" i="3" s="1"/>
  <c r="C50" i="3" a="1"/>
  <c r="C50" i="3" s="1"/>
  <c r="C54" i="3" a="1"/>
  <c r="C54" i="3" s="1"/>
  <c r="C58" i="3" a="1"/>
  <c r="C58" i="3" s="1"/>
  <c r="C62" i="3" a="1"/>
  <c r="C62" i="3" s="1"/>
  <c r="C66" i="3" a="1"/>
  <c r="C66" i="3" s="1"/>
  <c r="C70" i="3" a="1"/>
  <c r="C70" i="3" s="1"/>
  <c r="C24" i="3" a="1"/>
  <c r="C24" i="3" s="1"/>
  <c r="C28" i="3" a="1"/>
  <c r="C28" i="3" s="1"/>
  <c r="C32" i="3" a="1"/>
  <c r="C32" i="3" s="1"/>
  <c r="C36" i="3" a="1"/>
  <c r="C36" i="3" s="1"/>
  <c r="C40" i="3" a="1"/>
  <c r="C40" i="3" s="1"/>
  <c r="C5" i="3" a="1"/>
  <c r="C5" i="3" s="1"/>
  <c r="C7" i="3" a="1"/>
  <c r="C7" i="3" s="1"/>
  <c r="C9" i="3" a="1"/>
  <c r="C9" i="3" s="1"/>
  <c r="C11" i="3" a="1"/>
  <c r="C11" i="3" s="1"/>
  <c r="C13" i="3" a="1"/>
  <c r="C13" i="3" s="1"/>
  <c r="C15" i="3" a="1"/>
  <c r="C15" i="3" s="1"/>
  <c r="C17" i="3" a="1"/>
  <c r="C17" i="3" s="1"/>
  <c r="C19" i="3" a="1"/>
  <c r="C19" i="3" s="1"/>
  <c r="C21" i="3" a="1"/>
  <c r="C21" i="3" s="1"/>
  <c r="C23" i="3" a="1"/>
  <c r="C23" i="3" s="1"/>
  <c r="C6" i="3" a="1"/>
  <c r="C6" i="3" s="1"/>
  <c r="C8" i="3" a="1"/>
  <c r="C8" i="3" s="1"/>
  <c r="C10" i="3" a="1"/>
  <c r="C10" i="3" s="1"/>
  <c r="C12" i="3" a="1"/>
  <c r="C12" i="3" s="1"/>
  <c r="C14" i="3" a="1"/>
  <c r="C14" i="3" s="1"/>
  <c r="C16" i="3" a="1"/>
  <c r="C16" i="3" s="1"/>
  <c r="C18" i="3" a="1"/>
  <c r="C18" i="3" s="1"/>
  <c r="C20" i="3" a="1"/>
  <c r="C20" i="3" s="1"/>
  <c r="C22" i="3" a="1"/>
  <c r="C22" i="3" s="1"/>
  <c r="A8" i="3" l="1"/>
</calcChain>
</file>

<file path=xl/sharedStrings.xml><?xml version="1.0" encoding="utf-8"?>
<sst xmlns="http://schemas.openxmlformats.org/spreadsheetml/2006/main" count="113375" uniqueCount="28440">
  <si>
    <t>Pipelayers</t>
  </si>
  <si>
    <t xml:space="preserve">Sources:  </t>
  </si>
  <si>
    <t>Detailed Work Activity (DWA)</t>
  </si>
  <si>
    <t>10-key calculators</t>
  </si>
  <si>
    <t>Desktop computers</t>
  </si>
  <si>
    <t>Laptop computers</t>
  </si>
  <si>
    <t>Personal computers</t>
  </si>
  <si>
    <t>AdSense Tracker</t>
  </si>
  <si>
    <t>Email software</t>
  </si>
  <si>
    <t>Enterprise resource planning ERP software</t>
  </si>
  <si>
    <t>Graphic presentation software</t>
  </si>
  <si>
    <t>Listserv software</t>
  </si>
  <si>
    <t>Microsoft Access</t>
  </si>
  <si>
    <t>Microsoft Excel</t>
  </si>
  <si>
    <t>Microsoft FRx</t>
  </si>
  <si>
    <t>Microsoft Outlook</t>
  </si>
  <si>
    <t>Microsoft PowerPoint</t>
  </si>
  <si>
    <t>Microsoft Project</t>
  </si>
  <si>
    <t>Microsoft Publisher</t>
  </si>
  <si>
    <t>Microsoft Word</t>
  </si>
  <si>
    <t>Nedstat Sitestat</t>
  </si>
  <si>
    <t>Online advertising reporting software</t>
  </si>
  <si>
    <t>Oracle PeopleSoft</t>
  </si>
  <si>
    <t>SAP software</t>
  </si>
  <si>
    <t>Structured query language SQL</t>
  </si>
  <si>
    <t>Web browser software</t>
  </si>
  <si>
    <t>Handheld computers</t>
  </si>
  <si>
    <t>Multi-line telephone systems</t>
  </si>
  <si>
    <t>Photocopying equipment</t>
  </si>
  <si>
    <t>Oracle software</t>
  </si>
  <si>
    <t>Scheduling software</t>
  </si>
  <si>
    <t>Teleconferencing software</t>
  </si>
  <si>
    <t>Computer scanners</t>
  </si>
  <si>
    <t>Digital cameras</t>
  </si>
  <si>
    <t>Handtrucks</t>
  </si>
  <si>
    <t>Magnetic card readers</t>
  </si>
  <si>
    <t>Notebook computers</t>
  </si>
  <si>
    <t>Point of sale POS systems</t>
  </si>
  <si>
    <t>Profilometers</t>
  </si>
  <si>
    <t>Spectrometers</t>
  </si>
  <si>
    <t>Surveillance cameras</t>
  </si>
  <si>
    <t>Accounting software</t>
  </si>
  <si>
    <t>Avidian Technologies Prophet</t>
  </si>
  <si>
    <t>Bookkeeping software</t>
  </si>
  <si>
    <t>Calendar and scheduling software</t>
  </si>
  <si>
    <t>IBM Lotus Notes</t>
  </si>
  <si>
    <t>Inventory management software</t>
  </si>
  <si>
    <t>Kronos Workforce Payroll</t>
  </si>
  <si>
    <t>Kronos Workforce Timekeeper</t>
  </si>
  <si>
    <t>LSA Visual Easy Lean</t>
  </si>
  <si>
    <t>Maximizer Software Maximizer Enterprise</t>
  </si>
  <si>
    <t>Microsoft FrontPage</t>
  </si>
  <si>
    <t>Microsoft Internet Explorer</t>
  </si>
  <si>
    <t>NetSuite NetCRM</t>
  </si>
  <si>
    <t>Payroll software</t>
  </si>
  <si>
    <t>Personnel scheduling software</t>
  </si>
  <si>
    <t>Point of sale POS software</t>
  </si>
  <si>
    <t>Presentation software</t>
  </si>
  <si>
    <t>Software on Sailboats Desktop Sales Manager</t>
  </si>
  <si>
    <t>Spreadsheet software</t>
  </si>
  <si>
    <t>Vanguard Software Vanguard Sales Manager</t>
  </si>
  <si>
    <t>Word processing software</t>
  </si>
  <si>
    <t>Scanners</t>
  </si>
  <si>
    <t>Tablet computers</t>
  </si>
  <si>
    <t>Apple iMovie</t>
  </si>
  <si>
    <t>Business analysis software</t>
  </si>
  <si>
    <t>Data warehousing software</t>
  </si>
  <si>
    <t>Database software</t>
  </si>
  <si>
    <t>Desktop publishing software</t>
  </si>
  <si>
    <t>Graphics software</t>
  </si>
  <si>
    <t>PaloAlto Advertising Plan Pro</t>
  </si>
  <si>
    <t>Relex Weibull</t>
  </si>
  <si>
    <t>Armand Morin MultiTrack Generator</t>
  </si>
  <si>
    <t>Sage SalesLogix</t>
  </si>
  <si>
    <t>Contact management software</t>
  </si>
  <si>
    <t>Customer relationship management CRM software</t>
  </si>
  <si>
    <t>Data entry software</t>
  </si>
  <si>
    <t>Eden Sales Manager</t>
  </si>
  <si>
    <t>Workforce management software</t>
  </si>
  <si>
    <t>Hypertext markup language HTML</t>
  </si>
  <si>
    <t>Novell GroupWise</t>
  </si>
  <si>
    <t>ADP Enterprise HRMS</t>
  </si>
  <si>
    <t>Microsoft Dynamics GP</t>
  </si>
  <si>
    <t>Access servers</t>
  </si>
  <si>
    <t>Computer servers</t>
  </si>
  <si>
    <t>File servers</t>
  </si>
  <si>
    <t>Industry standard architecture/peripheral component interconnect ISA/PCI cards</t>
  </si>
  <si>
    <t>Laser printers</t>
  </si>
  <si>
    <t>Mainframe computers</t>
  </si>
  <si>
    <t>Mid-range computers</t>
  </si>
  <si>
    <t>Minicomputers</t>
  </si>
  <si>
    <t>Netware servers</t>
  </si>
  <si>
    <t>Network analyzers</t>
  </si>
  <si>
    <t>Network interface cards NIC</t>
  </si>
  <si>
    <t>Print servers</t>
  </si>
  <si>
    <t>Punchdown tools</t>
  </si>
  <si>
    <t>Robot automation tool</t>
  </si>
  <si>
    <t>Screwdrivers</t>
  </si>
  <si>
    <t>Storage servers</t>
  </si>
  <si>
    <t>Teleconferencing equipment</t>
  </si>
  <si>
    <t>Web servers</t>
  </si>
  <si>
    <t>Workstations</t>
  </si>
  <si>
    <t>Assembler</t>
  </si>
  <si>
    <t>Backup and archival software</t>
  </si>
  <si>
    <t>Billing software</t>
  </si>
  <si>
    <t>Borland Paradox</t>
  </si>
  <si>
    <t>C</t>
  </si>
  <si>
    <t>C++</t>
  </si>
  <si>
    <t>Citrix software</t>
  </si>
  <si>
    <t>Common business oriented language COBOL</t>
  </si>
  <si>
    <t>Corel Office Suite</t>
  </si>
  <si>
    <t>Extensible markup language XML</t>
  </si>
  <si>
    <t>Financial planning software</t>
  </si>
  <si>
    <t>Firewall software</t>
  </si>
  <si>
    <t>IBM iSeries Access</t>
  </si>
  <si>
    <t>JavaScript</t>
  </si>
  <si>
    <t>LAN software</t>
  </si>
  <si>
    <t>Linux</t>
  </si>
  <si>
    <t>Linux-based email software</t>
  </si>
  <si>
    <t>Microsoft Business Contact Manager</t>
  </si>
  <si>
    <t>Microsoft Front Page</t>
  </si>
  <si>
    <t>Microsoft SQL Server</t>
  </si>
  <si>
    <t>Microsoft Visual Basic</t>
  </si>
  <si>
    <t>Microsoft Visual Basic Scripting Edition VBScript</t>
  </si>
  <si>
    <t>Microsoft Visual FoxPro</t>
  </si>
  <si>
    <t>Microsoft Visual Studio</t>
  </si>
  <si>
    <t>Microsoft Windows</t>
  </si>
  <si>
    <t>Mobile wireless network infrastructure software</t>
  </si>
  <si>
    <t>Netscape Navigator</t>
  </si>
  <si>
    <t>Oracle DBMS</t>
  </si>
  <si>
    <t>Pegasus software</t>
  </si>
  <si>
    <t>Performance Solutions Technology ManagePro</t>
  </si>
  <si>
    <t>Practical extraction and reporting language Perl</t>
  </si>
  <si>
    <t>QUALCOMM Eudora</t>
  </si>
  <si>
    <t>Samba</t>
  </si>
  <si>
    <t>Shell script</t>
  </si>
  <si>
    <t>SOX COBIT</t>
  </si>
  <si>
    <t>Symantec Veritas File System</t>
  </si>
  <si>
    <t>Symantec Veritas Volume Manager</t>
  </si>
  <si>
    <t>Telnet programs software</t>
  </si>
  <si>
    <t>Zephyr EXTRA! Terminal Emulation</t>
  </si>
  <si>
    <t>Automatic Data Processing PC payroll for windows PCPW</t>
  </si>
  <si>
    <t>Corel QuattroPro</t>
  </si>
  <si>
    <t>Hyperion Enterprise</t>
  </si>
  <si>
    <t>IBM Lotus 1-2-3</t>
  </si>
  <si>
    <t>Job costing software</t>
  </si>
  <si>
    <t>Sage Fixed Asset Solution FAS</t>
  </si>
  <si>
    <t>Sage MIP Fund Accounting</t>
  </si>
  <si>
    <t>Accounts receivable software</t>
  </si>
  <si>
    <t>ARES Corporation PRISM Project Estimator</t>
  </si>
  <si>
    <t>Credit management software</t>
  </si>
  <si>
    <t>Internet browser software</t>
  </si>
  <si>
    <t>Moody's KMV FAMAS</t>
  </si>
  <si>
    <t>Forklifts</t>
  </si>
  <si>
    <t>Squares</t>
  </si>
  <si>
    <t>Tape measures</t>
  </si>
  <si>
    <t>Taper gauges</t>
  </si>
  <si>
    <t>Vernier calipers</t>
  </si>
  <si>
    <t>Citect IIM</t>
  </si>
  <si>
    <t>CitectSCADA Reports</t>
  </si>
  <si>
    <t>Computer integrated manufacturing CIM time manager software</t>
  </si>
  <si>
    <t>Computer integrated manufacturing CIM warehouse shipping manager software</t>
  </si>
  <si>
    <t>IBM Rational ClearQuest</t>
  </si>
  <si>
    <t>Industrial production manager and stock control software</t>
  </si>
  <si>
    <t>Plant management software</t>
  </si>
  <si>
    <t>Automated microplate ELISA readers</t>
  </si>
  <si>
    <t>Electrophoresis equipment</t>
  </si>
  <si>
    <t>Fourier transfer infrared FTIR spectrometers</t>
  </si>
  <si>
    <t>Gas chromatography equipment</t>
  </si>
  <si>
    <t>Liquid chromatography equipment</t>
  </si>
  <si>
    <t>pH analyzers</t>
  </si>
  <si>
    <t>Titrators</t>
  </si>
  <si>
    <t>Microsoft Visio</t>
  </si>
  <si>
    <t>Dataloggers</t>
  </si>
  <si>
    <t>Material moving cranes</t>
  </si>
  <si>
    <t>Mobile radios</t>
  </si>
  <si>
    <t>Programmable logic controllers PLC</t>
  </si>
  <si>
    <t>Air monitoring equipment</t>
  </si>
  <si>
    <t>Dust and particulate respirators</t>
  </si>
  <si>
    <t>Gravity convection ovens</t>
  </si>
  <si>
    <t>Hazardous material spill kits</t>
  </si>
  <si>
    <t>Reaction flasks</t>
  </si>
  <si>
    <t>Self-contained breathing apparatus</t>
  </si>
  <si>
    <t>Employee scheduling software</t>
  </si>
  <si>
    <t>Human machine interface HMI software</t>
  </si>
  <si>
    <t>Inventory control software</t>
  </si>
  <si>
    <t>Water samplers</t>
  </si>
  <si>
    <t>Computer aided design CAD software</t>
  </si>
  <si>
    <t>Air samplers</t>
  </si>
  <si>
    <t>All terrain vehicles ATV</t>
  </si>
  <si>
    <t>Combustible gas monitors</t>
  </si>
  <si>
    <t>Gas leak detectors</t>
  </si>
  <si>
    <t>Oxygen analyzers</t>
  </si>
  <si>
    <t>Pressure gauges</t>
  </si>
  <si>
    <t>WorkTech MAXIMO</t>
  </si>
  <si>
    <t>Protective ear muffs</t>
  </si>
  <si>
    <t>Safety glasses</t>
  </si>
  <si>
    <t>Supervisory control and data acquisition SCADA software</t>
  </si>
  <si>
    <t>Ariba Spend Management Suite</t>
  </si>
  <si>
    <t>Automated purchase order software</t>
  </si>
  <si>
    <t>Bottomline Technologies Bottomline Sprinter Purchasing Manager</t>
  </si>
  <si>
    <t>Bowen &amp; Groves M1 ERP</t>
  </si>
  <si>
    <t>Corel Paradox</t>
  </si>
  <si>
    <t>Epicor Vantage ERP</t>
  </si>
  <si>
    <t>Oracle JD Edwards EnterpriseOne</t>
  </si>
  <si>
    <t>Oracle PeopleSoft Enterprise Financial Management Solutions</t>
  </si>
  <si>
    <t>Purchasing software</t>
  </si>
  <si>
    <t>PurchasingNet eProcurement</t>
  </si>
  <si>
    <t>Barcode scanners</t>
  </si>
  <si>
    <t>Barcoding labels</t>
  </si>
  <si>
    <t>Radio frequency identification RFID devices</t>
  </si>
  <si>
    <t>Radio frequency truck-mounted terminals</t>
  </si>
  <si>
    <t>Wireless communication and satellite positioning tools</t>
  </si>
  <si>
    <t>ABOL Manifest Systems</t>
  </si>
  <si>
    <t>ALK Technologies FleetSuite</t>
  </si>
  <si>
    <t>ALK Technologies PC*Miler</t>
  </si>
  <si>
    <t>Argos Software ABECAS Insight Freight Management System FMS (accounting feature)</t>
  </si>
  <si>
    <t>Argos Software ABECAS Insight Freight Management System FMS (calendar and scheduling feature)</t>
  </si>
  <si>
    <t>Bentley Transportation Data Manager</t>
  </si>
  <si>
    <t>Cadre Technologies Cadence Transportation Management System</t>
  </si>
  <si>
    <t>CoPilot Truck</t>
  </si>
  <si>
    <t>Eaton Fleet Advisor</t>
  </si>
  <si>
    <t>Fleetware software</t>
  </si>
  <si>
    <t>Freight Rail Crew Optimization Scheduling FRCOS software</t>
  </si>
  <si>
    <t>IBM i2 Transportation Manager</t>
  </si>
  <si>
    <t>IMSure Solutions SHIPflex</t>
  </si>
  <si>
    <t>Infosite Technologies Dispatch-Mate</t>
  </si>
  <si>
    <t>Integrated Decision Support Corporation Expert Fuel</t>
  </si>
  <si>
    <t>Integrated Decision Support Corporation Netwise Supply Chain</t>
  </si>
  <si>
    <t>Integrated Decision Support Corporation Route Advice</t>
  </si>
  <si>
    <t>Integrated Decision Support Corporation Swap Advice</t>
  </si>
  <si>
    <t>Intergraph GeoMedia Transportation Manager</t>
  </si>
  <si>
    <t>Labelmaster Software REG-Trieve</t>
  </si>
  <si>
    <t>QUALCOMM QTRACS</t>
  </si>
  <si>
    <t>QUALCOMM ViaWeb</t>
  </si>
  <si>
    <t>Scanlon Associates LogPak</t>
  </si>
  <si>
    <t>Summary Systems Fleet Commander</t>
  </si>
  <si>
    <t>Supply chain event management software</t>
  </si>
  <si>
    <t>TMW PowerSuite</t>
  </si>
  <si>
    <t>Pallet jacks</t>
  </si>
  <si>
    <t>Aljex Inventory</t>
  </si>
  <si>
    <t>Cadre Technologies Cadence Warehouse Management System</t>
  </si>
  <si>
    <t>Catalyst International CatalystConnect</t>
  </si>
  <si>
    <t>DSA Foxware Warehouse Management</t>
  </si>
  <si>
    <t>HighJump Software Warehouse Advantage</t>
  </si>
  <si>
    <t>Infosite Technologies DM Warehousing</t>
  </si>
  <si>
    <t>IntelliTrack Warehouse Management System</t>
  </si>
  <si>
    <t>Logility Voyager WarehousePRO</t>
  </si>
  <si>
    <t>MRA Technologies MRATrack Warehouse Management System</t>
  </si>
  <si>
    <t>Radio Beacon WMS</t>
  </si>
  <si>
    <t>RedPrairie DLx Warehouse</t>
  </si>
  <si>
    <t>Sentai Pinpoint</t>
  </si>
  <si>
    <t>SSA Global Warehouse Management System WMS</t>
  </si>
  <si>
    <t>TECSYS EliteSeries</t>
  </si>
  <si>
    <t>TECSYS PointForce Enterprise</t>
  </si>
  <si>
    <t>FedEx Ship Manager</t>
  </si>
  <si>
    <t>Optimization software</t>
  </si>
  <si>
    <t>UPS WorldShip</t>
  </si>
  <si>
    <t>Deltek Costpoint</t>
  </si>
  <si>
    <t>e-MDs Bill</t>
  </si>
  <si>
    <t>Sage Abra HRMS</t>
  </si>
  <si>
    <t>Kronos Enterprise Workforce Management</t>
  </si>
  <si>
    <t>Videoconferencing equipment</t>
  </si>
  <si>
    <t>Aerosol foggers</t>
  </si>
  <si>
    <t>Bar code readers</t>
  </si>
  <si>
    <t>Chemical sprayers</t>
  </si>
  <si>
    <t>Extension ladders</t>
  </si>
  <si>
    <t>Grease guns</t>
  </si>
  <si>
    <t>Handsaws</t>
  </si>
  <si>
    <t>Humidifiers</t>
  </si>
  <si>
    <t>Lawn mowers</t>
  </si>
  <si>
    <t>pH indicators</t>
  </si>
  <si>
    <t>Radiant heaters</t>
  </si>
  <si>
    <t>Soil electrical conductivity measurement devices</t>
  </si>
  <si>
    <t>Sport utility vehicles SUVs</t>
  </si>
  <si>
    <t>Steam sterilizers</t>
  </si>
  <si>
    <t>Trenchers</t>
  </si>
  <si>
    <t>Adjustable widemouth pliers</t>
  </si>
  <si>
    <t>Backhoes</t>
  </si>
  <si>
    <t>Chain saws</t>
  </si>
  <si>
    <t>Circular saws</t>
  </si>
  <si>
    <t>Claw hammers</t>
  </si>
  <si>
    <t>Dump trucks</t>
  </si>
  <si>
    <t>Farm tractors</t>
  </si>
  <si>
    <t>Mowing equipment</t>
  </si>
  <si>
    <t>Snow blowers</t>
  </si>
  <si>
    <t>ESRI ArcPad</t>
  </si>
  <si>
    <t>Global positioning system GPS software</t>
  </si>
  <si>
    <t>Adjustable hand wrenches</t>
  </si>
  <si>
    <t>Aeration pumps</t>
  </si>
  <si>
    <t>Dip nets</t>
  </si>
  <si>
    <t>Fish traps</t>
  </si>
  <si>
    <t>Gas-powered generators</t>
  </si>
  <si>
    <t>Hacksaws</t>
  </si>
  <si>
    <t>Layout squares</t>
  </si>
  <si>
    <t>Ozone generators</t>
  </si>
  <si>
    <t>Phillips screwdrivers</t>
  </si>
  <si>
    <t>Pipe wrenches</t>
  </si>
  <si>
    <t>Propane torches</t>
  </si>
  <si>
    <t>Safety gloves</t>
  </si>
  <si>
    <t>Straight screwdrivers</t>
  </si>
  <si>
    <t>Tanker trucks</t>
  </si>
  <si>
    <t>Temperature monitors</t>
  </si>
  <si>
    <t>Tongue and groove pliers</t>
  </si>
  <si>
    <t>Tubing cutters</t>
  </si>
  <si>
    <t>Utility knives</t>
  </si>
  <si>
    <t>Water test kits</t>
  </si>
  <si>
    <t>Staff scheduling software</t>
  </si>
  <si>
    <t>Statistical analysis software</t>
  </si>
  <si>
    <t>Large-format scanners</t>
  </si>
  <si>
    <t>Lasers</t>
  </si>
  <si>
    <t>Levels</t>
  </si>
  <si>
    <t>Pocket personal computers PC</t>
  </si>
  <si>
    <t>Transit levels</t>
  </si>
  <si>
    <t>ArenaSoft Estimating</t>
  </si>
  <si>
    <t>Axios Systems assyst</t>
  </si>
  <si>
    <t>Cadsoft Design/Build</t>
  </si>
  <si>
    <t>CBS ProLog Manager</t>
  </si>
  <si>
    <t>CSI WSE CodeBuddy</t>
  </si>
  <si>
    <t>Daily Manager</t>
  </si>
  <si>
    <t>Explorer Engineer</t>
  </si>
  <si>
    <t>IMPACT software</t>
  </si>
  <si>
    <t>ISS Construction Manager</t>
  </si>
  <si>
    <t>Jobber Computer Plus</t>
  </si>
  <si>
    <t>Profitool GearWatch</t>
  </si>
  <si>
    <t>Profitool software (human resources feature)</t>
  </si>
  <si>
    <t>Profitool software (time accounting feature)</t>
  </si>
  <si>
    <t>Site Manager</t>
  </si>
  <si>
    <t>SRC Cash Flow Forecasting</t>
  </si>
  <si>
    <t>Computer laser printers</t>
  </si>
  <si>
    <t>Two way radios</t>
  </si>
  <si>
    <t>Statistical software</t>
  </si>
  <si>
    <t>Student information systems SIS</t>
  </si>
  <si>
    <t>Automated external defibrillators AED</t>
  </si>
  <si>
    <t>Elliptical trainers</t>
  </si>
  <si>
    <t>Free weights</t>
  </si>
  <si>
    <t>Manual blood pressure cuffs</t>
  </si>
  <si>
    <t>Measuring tapes</t>
  </si>
  <si>
    <t>Drawing and drafting software</t>
  </si>
  <si>
    <t>ESRI ArcView</t>
  </si>
  <si>
    <t>Geographic information system GIS software</t>
  </si>
  <si>
    <t>HEC RAS</t>
  </si>
  <si>
    <t>HEC-1</t>
  </si>
  <si>
    <t>Maintenance scheduling software</t>
  </si>
  <si>
    <t>Project management software</t>
  </si>
  <si>
    <t>RTA Fleet Management</t>
  </si>
  <si>
    <t>Water surface pressure gradient WSPG software</t>
  </si>
  <si>
    <t>Absorption equipment</t>
  </si>
  <si>
    <t>Autosamplers</t>
  </si>
  <si>
    <t>Bioreactors</t>
  </si>
  <si>
    <t>Biosafety cabinets</t>
  </si>
  <si>
    <t>Dissolved oxygen monitors</t>
  </si>
  <si>
    <t>Distillation equipment</t>
  </si>
  <si>
    <t>Flocculators</t>
  </si>
  <si>
    <t>High pressure liquid chromatographs HPLC</t>
  </si>
  <si>
    <t>Mass spectrometers</t>
  </si>
  <si>
    <t>Polymerase chain reaction PCR equipment</t>
  </si>
  <si>
    <t>Spectrophotometers</t>
  </si>
  <si>
    <t>Temperature probes</t>
  </si>
  <si>
    <t>Agilent ChemStation</t>
  </si>
  <si>
    <t>Computerized cash registers</t>
  </si>
  <si>
    <t>Aestiva Employee Time Clock</t>
  </si>
  <si>
    <t>Aurora FoodPro</t>
  </si>
  <si>
    <t>ChefDesk Chef's Calculators</t>
  </si>
  <si>
    <t>DataTeam Lunch Express</t>
  </si>
  <si>
    <t>espSoftware Employee Schedule Partner</t>
  </si>
  <si>
    <t>Food Service Solutions FoodCo</t>
  </si>
  <si>
    <t>Food Service Solutions POSitive ID System</t>
  </si>
  <si>
    <t>Food Services Solutions DayCap</t>
  </si>
  <si>
    <t>Gift Certificates Plus Giftworks</t>
  </si>
  <si>
    <t>SweetWARE nutraCoster</t>
  </si>
  <si>
    <t>ValuSoft MasterCook</t>
  </si>
  <si>
    <t>Compaction tampers</t>
  </si>
  <si>
    <t>Hypodermic syringes</t>
  </si>
  <si>
    <t>Nitrile gloves</t>
  </si>
  <si>
    <t>Respirators</t>
  </si>
  <si>
    <t>Scalpels</t>
  </si>
  <si>
    <t>Trocars</t>
  </si>
  <si>
    <t>Financial reporting software</t>
  </si>
  <si>
    <t>Cash registers</t>
  </si>
  <si>
    <t>Private automatic branch exchange PABX systems</t>
  </si>
  <si>
    <t>Voice mail systems</t>
  </si>
  <si>
    <t>3DGrid HIPAA Checkup</t>
  </si>
  <si>
    <t>Alteer Office</t>
  </si>
  <si>
    <t>American Medical Association CodeManager</t>
  </si>
  <si>
    <t>ArticSoft FileAssurity</t>
  </si>
  <si>
    <t>Bed Management Suite</t>
  </si>
  <si>
    <t>Cerner ProFile</t>
  </si>
  <si>
    <t>Charting software</t>
  </si>
  <si>
    <t>ColorSoft AutoMatch</t>
  </si>
  <si>
    <t>Contract management software</t>
  </si>
  <si>
    <t>DxCG RiskSmart</t>
  </si>
  <si>
    <t>e-MDs Chart</t>
  </si>
  <si>
    <t>e-MDs DocMan</t>
  </si>
  <si>
    <t>e-MDs Schedule</t>
  </si>
  <si>
    <t>Electronic medical record EMR software</t>
  </si>
  <si>
    <t>Emdeon HealthPro</t>
  </si>
  <si>
    <t>GE Healthcare Centricity EMR</t>
  </si>
  <si>
    <t>Nuance PaperPort Professional</t>
  </si>
  <si>
    <t>TeleTracking PreAdmit-Tracking</t>
  </si>
  <si>
    <t>Yost Engineering CodeSearch Pro</t>
  </si>
  <si>
    <t>SAS software</t>
  </si>
  <si>
    <t>Digital video equipment</t>
  </si>
  <si>
    <t>Budgeting software</t>
  </si>
  <si>
    <t>Patient tracking software</t>
  </si>
  <si>
    <t>Gravitational field indicators</t>
  </si>
  <si>
    <t>Plankton nets</t>
  </si>
  <si>
    <t>Seines</t>
  </si>
  <si>
    <t>Stream flow gauges</t>
  </si>
  <si>
    <t>Temperature gauges</t>
  </si>
  <si>
    <t>Total stations</t>
  </si>
  <si>
    <t>Turbidimeters</t>
  </si>
  <si>
    <t>Water flow meters</t>
  </si>
  <si>
    <t>Water quality test kits</t>
  </si>
  <si>
    <t>ESRI ArcGIS Spatial Analyst</t>
  </si>
  <si>
    <t>ESRI ArcInfo</t>
  </si>
  <si>
    <t>ESRI ArcView 3D Analyst</t>
  </si>
  <si>
    <t>HEC-HMS</t>
  </si>
  <si>
    <t>Water flow modeling software</t>
  </si>
  <si>
    <t>Credit card machines</t>
  </si>
  <si>
    <t>Postage meters</t>
  </si>
  <si>
    <t>Postal boundary mapping software</t>
  </si>
  <si>
    <t>Vehicle management software</t>
  </si>
  <si>
    <t>Turtle Creek Software Goldenseal</t>
  </si>
  <si>
    <t>Hard hats</t>
  </si>
  <si>
    <t>Radiation detectors</t>
  </si>
  <si>
    <t>Relational database software</t>
  </si>
  <si>
    <t>Total quality management TQM software</t>
  </si>
  <si>
    <t>Database management software</t>
  </si>
  <si>
    <t>Autodesk AutoCAD Blue Sky</t>
  </si>
  <si>
    <t>Maintenance management software</t>
  </si>
  <si>
    <t>Mapping software</t>
  </si>
  <si>
    <t>Adjustable wrenches</t>
  </si>
  <si>
    <t>Digital calipers</t>
  </si>
  <si>
    <t>Digital micrometers</t>
  </si>
  <si>
    <t>Digital oscilloscopes</t>
  </si>
  <si>
    <t>Fall arrest systems</t>
  </si>
  <si>
    <t>Megohmmeters</t>
  </si>
  <si>
    <t>Phillips head screwdrivers</t>
  </si>
  <si>
    <t>Rigging equipment</t>
  </si>
  <si>
    <t>Tower cranes</t>
  </si>
  <si>
    <t>Voltage testers</t>
  </si>
  <si>
    <t>Programmable logic controller PLC software</t>
  </si>
  <si>
    <t>Digital video cameras</t>
  </si>
  <si>
    <t>Soil samplers</t>
  </si>
  <si>
    <t>Tax planning software</t>
  </si>
  <si>
    <t>Livestock scales</t>
  </si>
  <si>
    <t>Advanced Retail Management Systems Retail Pro</t>
  </si>
  <si>
    <t>Inventory control systems</t>
  </si>
  <si>
    <t>Millennium Software Atrex</t>
  </si>
  <si>
    <t>Oracle Advanced Procurement</t>
  </si>
  <si>
    <t>Plexis Software Plexis POS</t>
  </si>
  <si>
    <t>Apple AppleWorks</t>
  </si>
  <si>
    <t>Choice Job Cost</t>
  </si>
  <si>
    <t>Construction Management Software ProEst</t>
  </si>
  <si>
    <t>Cost accounting software</t>
  </si>
  <si>
    <t>Cost estimation software</t>
  </si>
  <si>
    <t>CPR International GeneralCOST Estimator</t>
  </si>
  <si>
    <t>Galorath SEER-SEM</t>
  </si>
  <si>
    <t>IBM Costimater</t>
  </si>
  <si>
    <t>QSM SLIM</t>
  </si>
  <si>
    <t>Resources Calculations Incorporated SoftCost</t>
  </si>
  <si>
    <t>Softstar Costar COCOMO II</t>
  </si>
  <si>
    <t>WinEstimator WinEst</t>
  </si>
  <si>
    <t>Agency Management Systems AMS 360</t>
  </si>
  <si>
    <t>AutoClaims Direct DirectLink</t>
  </si>
  <si>
    <t>Automatic Data Processing Autosource</t>
  </si>
  <si>
    <t>Automatic Data Processing Claims Manager &amp; Dispatch</t>
  </si>
  <si>
    <t>Axonwave Fraud and Abuse Management System</t>
  </si>
  <si>
    <t>BCCORP W5 for Adjusters</t>
  </si>
  <si>
    <t>Bill review software</t>
  </si>
  <si>
    <t>Bramerhill ClaimsTech</t>
  </si>
  <si>
    <t>Bridium Claims 3</t>
  </si>
  <si>
    <t>Brightwork Alyce Claims Systems</t>
  </si>
  <si>
    <t>Captiva InputAccel</t>
  </si>
  <si>
    <t>Castek Insure3 Claims</t>
  </si>
  <si>
    <t>CCC EZNet electronic communications network</t>
  </si>
  <si>
    <t>CCC GuidePost Decision Support</t>
  </si>
  <si>
    <t>CCC Pathways Appraisal Quality Solution</t>
  </si>
  <si>
    <t>CCC Pathways Image Management Solution</t>
  </si>
  <si>
    <t>CCC TL2000 Solution</t>
  </si>
  <si>
    <t>CGI INSideOUT</t>
  </si>
  <si>
    <t>Claims processing administration and management software</t>
  </si>
  <si>
    <t>Clear Technology Tranzax</t>
  </si>
  <si>
    <t>Computerized voice stress analyzer CVSA software</t>
  </si>
  <si>
    <t>Corporate Systems ClaimsPro</t>
  </si>
  <si>
    <t>Covansys ClaimConnect</t>
  </si>
  <si>
    <t>CSC Automated Work Distributor AWD</t>
  </si>
  <si>
    <t>CSC Fault Evaluator</t>
  </si>
  <si>
    <t>Datanex ClaimTrac</t>
  </si>
  <si>
    <t>Fair Isaac Claims Advisor</t>
  </si>
  <si>
    <t>Fair Isaac SmartAdvisor</t>
  </si>
  <si>
    <t>First Notice Systems ClaimCapture</t>
  </si>
  <si>
    <t>Hummingbird Legal Bill Review</t>
  </si>
  <si>
    <t>Hyland OnBase Enterprise Content Management</t>
  </si>
  <si>
    <t>IBM Fraud and Abuse Management System</t>
  </si>
  <si>
    <t>Insurance claims fraud detection software</t>
  </si>
  <si>
    <t>InSystems Calligo Document Management System</t>
  </si>
  <si>
    <t>ISO ClaimSearch</t>
  </si>
  <si>
    <t>ISO NetMap for Claims</t>
  </si>
  <si>
    <t>LexisNexis RiskWise</t>
  </si>
  <si>
    <t>Magnify Predictive Targeting System</t>
  </si>
  <si>
    <t>StrataCare StrataWare eReview</t>
  </si>
  <si>
    <t>Tropics Claims Reserve Management</t>
  </si>
  <si>
    <t>Data collectors</t>
  </si>
  <si>
    <t>Field computers</t>
  </si>
  <si>
    <t>Measure markers</t>
  </si>
  <si>
    <t>Mobile wireless handheld communication devices</t>
  </si>
  <si>
    <t>4n6xprt Systems StiffCalcs</t>
  </si>
  <si>
    <t>ARSoftware WinSMAC</t>
  </si>
  <si>
    <t>Automatic Data Processing Estimating</t>
  </si>
  <si>
    <t>BCCORP Burkitt W5</t>
  </si>
  <si>
    <t>CAD Zone Insurance</t>
  </si>
  <si>
    <t>CGI-AMS BureauLink Enterprise</t>
  </si>
  <si>
    <t>CSC Colossus</t>
  </si>
  <si>
    <t>Injury Sciences EDR InSight</t>
  </si>
  <si>
    <t>MapScenes Evidence Recorder</t>
  </si>
  <si>
    <t>MapScenes Pro</t>
  </si>
  <si>
    <t>QwikQuote software</t>
  </si>
  <si>
    <t>Simsol for Adjusters</t>
  </si>
  <si>
    <t>Turtle Creek Software Goldenseal Architect</t>
  </si>
  <si>
    <t>Visual Statement Investigator Suite</t>
  </si>
  <si>
    <t>Electronic digital theodolites</t>
  </si>
  <si>
    <t>Tire tread depth gauges</t>
  </si>
  <si>
    <t>Cost estimating software</t>
  </si>
  <si>
    <t>Bucket augers</t>
  </si>
  <si>
    <t>Centrifugal water sampling pumps</t>
  </si>
  <si>
    <t>Colorimetric field sampling devices</t>
  </si>
  <si>
    <t>Conductance meters</t>
  </si>
  <si>
    <t>Flowmeters</t>
  </si>
  <si>
    <t>Groundwater sampling peristaltic pumps</t>
  </si>
  <si>
    <t>Helium-neon lasers</t>
  </si>
  <si>
    <t>Interferometers</t>
  </si>
  <si>
    <t>Magnetic locators</t>
  </si>
  <si>
    <t>Measuring cylinders</t>
  </si>
  <si>
    <t>Piezoelectric sensors</t>
  </si>
  <si>
    <t>Scaffolding</t>
  </si>
  <si>
    <t>Syringe pumps</t>
  </si>
  <si>
    <t>Volatile organic compound VOC measurement devices</t>
  </si>
  <si>
    <t>Wastewater samplers</t>
  </si>
  <si>
    <t>X ray fluorescence XRF spectrometers</t>
  </si>
  <si>
    <t>Ultraviolet UV lights</t>
  </si>
  <si>
    <t>Records management software</t>
  </si>
  <si>
    <t>Dictation equipment</t>
  </si>
  <si>
    <t>Floor scales</t>
  </si>
  <si>
    <t>Microscope slides</t>
  </si>
  <si>
    <t>Portable x ray machines</t>
  </si>
  <si>
    <t>Protective coveralls</t>
  </si>
  <si>
    <t>Staining dishes</t>
  </si>
  <si>
    <t>Surgical gloves</t>
  </si>
  <si>
    <t>Surgical masks</t>
  </si>
  <si>
    <t>Tabletop centrifuges</t>
  </si>
  <si>
    <t>Triple beam balances</t>
  </si>
  <si>
    <t>Decisioneering Crystal Ball</t>
  </si>
  <si>
    <t>Palisade @Risk</t>
  </si>
  <si>
    <t>Intuit QuickBooks</t>
  </si>
  <si>
    <t>Pickup trucks</t>
  </si>
  <si>
    <t>Image scanners</t>
  </si>
  <si>
    <t>Reliability centered maintenance RCM software</t>
  </si>
  <si>
    <t>ReliaSoft XFMEA</t>
  </si>
  <si>
    <t>IBM Rational RequisitePro</t>
  </si>
  <si>
    <t>Interwoven software</t>
  </si>
  <si>
    <t>Cascading Style Sheets CSS</t>
  </si>
  <si>
    <t>Insightful S-PLUS</t>
  </si>
  <si>
    <t>Palisade StatTools</t>
  </si>
  <si>
    <t>Perseus SurveySolutions</t>
  </si>
  <si>
    <t>Sawtooth SSI Web</t>
  </si>
  <si>
    <t>Survey software</t>
  </si>
  <si>
    <t>Carbon monoxide detectors</t>
  </si>
  <si>
    <t>Digital multimeters</t>
  </si>
  <si>
    <t>Draft gauges</t>
  </si>
  <si>
    <t>Handheld digital thermometers</t>
  </si>
  <si>
    <t>Infrared cameras</t>
  </si>
  <si>
    <t>Light meters</t>
  </si>
  <si>
    <t>Manometers</t>
  </si>
  <si>
    <t>Smoke generators</t>
  </si>
  <si>
    <t>Smoke pens</t>
  </si>
  <si>
    <t>Wattmeters</t>
  </si>
  <si>
    <t>Card readers</t>
  </si>
  <si>
    <t>Digital video recorders</t>
  </si>
  <si>
    <t>Magnetometers</t>
  </si>
  <si>
    <t>Autodesk AutoCAD</t>
  </si>
  <si>
    <t>Python</t>
  </si>
  <si>
    <t>Online database search and retrieval software</t>
  </si>
  <si>
    <t>Label printers</t>
  </si>
  <si>
    <t>1099 ProsSoftware</t>
  </si>
  <si>
    <t>Accountants Templates JAZZ-It!</t>
  </si>
  <si>
    <t>Accounting compliance software</t>
  </si>
  <si>
    <t>Accounting fraud detection software</t>
  </si>
  <si>
    <t>Accounts payable software</t>
  </si>
  <si>
    <t>Accurate NXG</t>
  </si>
  <si>
    <t>AcornSystems Corporate Performance Management</t>
  </si>
  <si>
    <t>AcorynSystems Activity Based Costing/Management ABC/M</t>
  </si>
  <si>
    <t>AdaptaSoft CyberPay</t>
  </si>
  <si>
    <t>Advanced Micro Systems 1099-Etc</t>
  </si>
  <si>
    <t>American Riviera Magtax</t>
  </si>
  <si>
    <t>Asset management software</t>
  </si>
  <si>
    <t>ATX Total Accounting Office</t>
  </si>
  <si>
    <t>ATX Total Engagement Office</t>
  </si>
  <si>
    <t>ATX Total Tax Office</t>
  </si>
  <si>
    <t>Automation Counselors municiPAL</t>
  </si>
  <si>
    <t>Avalara AvaTax ST</t>
  </si>
  <si>
    <t>Best MIP Fund Accounting</t>
  </si>
  <si>
    <t>BNA Estate and Gift Tax Suite</t>
  </si>
  <si>
    <t>BNA Income Tax Planning Solutions</t>
  </si>
  <si>
    <t>BNA Sales and Use Tax Rates and Forms</t>
  </si>
  <si>
    <t>Brentmark Estate Planning Quickview</t>
  </si>
  <si>
    <t>Cammack Computations Inter-Est</t>
  </si>
  <si>
    <t>Cartesis ES Magnitude</t>
  </si>
  <si>
    <t>Cartesis Magnitude iAnalysis</t>
  </si>
  <si>
    <t>CCH ProSystem fx TAX</t>
  </si>
  <si>
    <t>CCIS AccountAbility</t>
  </si>
  <si>
    <t>Creative Solutions UltraTax 1040</t>
  </si>
  <si>
    <t>CYMA IV Accounting for Windows</t>
  </si>
  <si>
    <t>Estate planning software</t>
  </si>
  <si>
    <t>eXtensible Business Reporting Language XBRL</t>
  </si>
  <si>
    <t>Financial statement software</t>
  </si>
  <si>
    <t>Fixed-assets depreciation software</t>
  </si>
  <si>
    <t>FLS eDP PAYROLLtax</t>
  </si>
  <si>
    <t>Fund accounting software</t>
  </si>
  <si>
    <t>General ledger software</t>
  </si>
  <si>
    <t>Heron CrossTie General Ledger</t>
  </si>
  <si>
    <t>IDMS Account Ability</t>
  </si>
  <si>
    <t>Income tax return preparation software</t>
  </si>
  <si>
    <t>Intrax ProcedureNet</t>
  </si>
  <si>
    <t>Intuit Lacerte</t>
  </si>
  <si>
    <t>Intuit ProSeries</t>
  </si>
  <si>
    <t>Intuit TurboTax</t>
  </si>
  <si>
    <t>Invoice software</t>
  </si>
  <si>
    <t>KPB Associates TaxStream</t>
  </si>
  <si>
    <t>Lead Activity Analyzer</t>
  </si>
  <si>
    <t>Lead Business Analyzer</t>
  </si>
  <si>
    <t>MethodWare ProAudit Advisor</t>
  </si>
  <si>
    <t>Micronetics Xpert Write-up</t>
  </si>
  <si>
    <t>NetSuite NetERP</t>
  </si>
  <si>
    <t>New Millennium Communications Genesis Accounting</t>
  </si>
  <si>
    <t>NewPortWave Year End Solutions</t>
  </si>
  <si>
    <t>OSI TrustWise</t>
  </si>
  <si>
    <t>Paisley AutoAudit</t>
  </si>
  <si>
    <t>Paisley Cardmap</t>
  </si>
  <si>
    <t>Paisley Focus Control Assurance</t>
  </si>
  <si>
    <t>Paisley IssueTrack</t>
  </si>
  <si>
    <t>Paisley RiskNavigator</t>
  </si>
  <si>
    <t>Pentana audit work system PAWS</t>
  </si>
  <si>
    <t>Pro Systems Client Write-Up System for Windows</t>
  </si>
  <si>
    <t>Profit Developers Electronic File Interchange</t>
  </si>
  <si>
    <t>PROPHIX Enterprise</t>
  </si>
  <si>
    <t>Roundtable Software Advantage Accounting System</t>
  </si>
  <si>
    <t>RSM McGladrey Advanced Practice Solutions Paperless Audit</t>
  </si>
  <si>
    <t>RSM McGladrey Auditor Assistant</t>
  </si>
  <si>
    <t>Sage CPAAccounts Payable</t>
  </si>
  <si>
    <t>Sage CPAAccounts Receivable</t>
  </si>
  <si>
    <t>Sage CPAClient Checkbook</t>
  </si>
  <si>
    <t>Sage CPADocument Manager</t>
  </si>
  <si>
    <t>Sage MAS 90</t>
  </si>
  <si>
    <t>Softrax Revenue Management</t>
  </si>
  <si>
    <t>Sync Essentials Trade Accountant</t>
  </si>
  <si>
    <t>Tax compliance property tax management software</t>
  </si>
  <si>
    <t>Thomson GoSystem Tax</t>
  </si>
  <si>
    <t>Tumbleweed SecureTransport</t>
  </si>
  <si>
    <t>UA Business Software Professional Edition</t>
  </si>
  <si>
    <t>Universal Tax Systems TaxWise</t>
  </si>
  <si>
    <t>ACL Business Assurance Analytics</t>
  </si>
  <si>
    <t>Audit management software</t>
  </si>
  <si>
    <t>Audit planning and control environment software</t>
  </si>
  <si>
    <t>AuditWare CaseWare Examiner</t>
  </si>
  <si>
    <t>Automated auditors fraud detector software</t>
  </si>
  <si>
    <t>Bi3 Audit Intelligence</t>
  </si>
  <si>
    <t>Bi3 Financial Statement Fraud Analysis</t>
  </si>
  <si>
    <t>BNA Corporate Tax Audit Analyzer</t>
  </si>
  <si>
    <t>CaseWare International IDEA</t>
  </si>
  <si>
    <t>CaseWare International IDEA SmartAnalyzer</t>
  </si>
  <si>
    <t>CaseWare Working Papers</t>
  </si>
  <si>
    <t>CashFlow Guardian</t>
  </si>
  <si>
    <t>Cebos MQ1 Audit System</t>
  </si>
  <si>
    <t>Choice Technologies PowerBill +</t>
  </si>
  <si>
    <t>Corporate Responsibility System Technologies Limited Compliance Positioning System</t>
  </si>
  <si>
    <t>D'Arcangelo Galileo</t>
  </si>
  <si>
    <t>Digital analysis tests and statistics DATAS for Excel</t>
  </si>
  <si>
    <t>Digital analysis tests and statistics DATAS for SAS</t>
  </si>
  <si>
    <t>Financial Competence</t>
  </si>
  <si>
    <t>IAD Audit Leverage</t>
  </si>
  <si>
    <t>InformationActive ActiveData for Excel</t>
  </si>
  <si>
    <t>Internal audit software</t>
  </si>
  <si>
    <t>Kirix ProffiPoint</t>
  </si>
  <si>
    <t>Lumigent Entegra</t>
  </si>
  <si>
    <t>Pleier Audit Management System</t>
  </si>
  <si>
    <t>PricewaterhouseCoopers TeamMate</t>
  </si>
  <si>
    <t>Recovery audit software</t>
  </si>
  <si>
    <t>Sampson Data Pattern Index software</t>
  </si>
  <si>
    <t>Solutions Technology &amp; Software HR Premier</t>
  </si>
  <si>
    <t>Star Software Fixed Asset Depreciation</t>
  </si>
  <si>
    <t>Star Software Materiality Calculator</t>
  </si>
  <si>
    <t>TimeValue software</t>
  </si>
  <si>
    <t>TrendTracker Compliance Solution</t>
  </si>
  <si>
    <t>Handheld distance meters</t>
  </si>
  <si>
    <t>Laser measuring devices</t>
  </si>
  <si>
    <t>a la mode WinTOTAL</t>
  </si>
  <si>
    <t>Geomechanical design analysis GDA software</t>
  </si>
  <si>
    <t>Greenbrier Graphics Deed Plotter</t>
  </si>
  <si>
    <t>Online title search and property report software</t>
  </si>
  <si>
    <t>RealData Comparative Lease Analysis</t>
  </si>
  <si>
    <t>Softree Technical Systems Terrain Tools</t>
  </si>
  <si>
    <t>Wilson's Computer Applications RealEasy Appraisals</t>
  </si>
  <si>
    <t>Adaptive Planning</t>
  </si>
  <si>
    <t>Budget monitoring systems</t>
  </si>
  <si>
    <t>Budgeting, forecasting, and planning software</t>
  </si>
  <si>
    <t>Business Objects Data Integrator</t>
  </si>
  <si>
    <t>Business performance management BPM software</t>
  </si>
  <si>
    <t>Everest Software Advanced</t>
  </si>
  <si>
    <t>Extensity MPC</t>
  </si>
  <si>
    <t>FRx Software Microsoft Forecaster</t>
  </si>
  <si>
    <t>Lilly Software Associates VISUAL Enterprise</t>
  </si>
  <si>
    <t>Microsoft Visual Basic.NET</t>
  </si>
  <si>
    <t>OutlookSoft</t>
  </si>
  <si>
    <t>SAP Business One</t>
  </si>
  <si>
    <t>Time and attendance software</t>
  </si>
  <si>
    <t>Valiant Vantage</t>
  </si>
  <si>
    <t>CGI-AMS CACS Enterprise</t>
  </si>
  <si>
    <t>CGI-AMS Strata</t>
  </si>
  <si>
    <t>Credit and risk analysis software</t>
  </si>
  <si>
    <t>Credit fraud detection software</t>
  </si>
  <si>
    <t>Dun and Bradstreet Global DecisionMaker</t>
  </si>
  <si>
    <t>eCredit Enterprise</t>
  </si>
  <si>
    <t>Equifax Advanced Decisioning</t>
  </si>
  <si>
    <t>Equifax Application Engine</t>
  </si>
  <si>
    <t>Equifax InterConnect</t>
  </si>
  <si>
    <t>Experian Credinomics</t>
  </si>
  <si>
    <t>Experian Detect</t>
  </si>
  <si>
    <t>Experian FraudShield</t>
  </si>
  <si>
    <t>Experian Quest</t>
  </si>
  <si>
    <t>Experian Retention Triggers</t>
  </si>
  <si>
    <t>Experian Strategy Management</t>
  </si>
  <si>
    <t>Experian Transact SM</t>
  </si>
  <si>
    <t>Fair Isaac Application Risk Model Software</t>
  </si>
  <si>
    <t>Fair Isaac Capstone Decision Manager</t>
  </si>
  <si>
    <t>Fair Isaac Falcon ID</t>
  </si>
  <si>
    <t>Moody's KMV CreditEdge</t>
  </si>
  <si>
    <t>Moody's KMV Decisions</t>
  </si>
  <si>
    <t>Moody's KMV Financial Analyst</t>
  </si>
  <si>
    <t>Moody's KMV Risk Advisor</t>
  </si>
  <si>
    <t>Moody's KMV Risk Analyst</t>
  </si>
  <si>
    <t>Advanced Portfolio Technologies Report Builder</t>
  </si>
  <si>
    <t>Advanced Portfolio Technologies Simulator</t>
  </si>
  <si>
    <t>Annuities analysis software</t>
  </si>
  <si>
    <t>Business Forecast Systems Forecast Pro</t>
  </si>
  <si>
    <t>dailyVest Investment Personalization Platform</t>
  </si>
  <si>
    <t>Data visualization software</t>
  </si>
  <si>
    <t>DealMaven Comparable Company Valuation Analysis</t>
  </si>
  <si>
    <t>DealMaven M&amp;A Accretion/Dilution One-Pager</t>
  </si>
  <si>
    <t>DealMaven Modeling ToolPack for Excel</t>
  </si>
  <si>
    <t>DealMaven PresLink for PowerPoint and Word</t>
  </si>
  <si>
    <t>Derivatives Imagine Trading System</t>
  </si>
  <si>
    <t>Derivicom FinOptions XL</t>
  </si>
  <si>
    <t>Economic forecasting software</t>
  </si>
  <si>
    <t>Express Business Valuations</t>
  </si>
  <si>
    <t>Financial modeling software</t>
  </si>
  <si>
    <t>FinEng Solutions PerfoRM</t>
  </si>
  <si>
    <t>FinEng Solutions Quantis</t>
  </si>
  <si>
    <t>Fractal pattern analysis software</t>
  </si>
  <si>
    <t>Genetic algorithm optimization software</t>
  </si>
  <si>
    <t>Genetic algorithm software</t>
  </si>
  <si>
    <t>I-flex Solutions Reveleus Investment Performance Measurement</t>
  </si>
  <si>
    <t>Ivorix Neurostrategy Finance</t>
  </si>
  <si>
    <t>Keypoint DataDesk</t>
  </si>
  <si>
    <t>Leading Market Technologies EXPO</t>
  </si>
  <si>
    <t>Market forecast software</t>
  </si>
  <si>
    <t>Mathematical software</t>
  </si>
  <si>
    <t>Matheny Pattern Forecaster Plus</t>
  </si>
  <si>
    <t>MergerStat Control Premiums</t>
  </si>
  <si>
    <t>MergerStat Price to Earnings Ratios</t>
  </si>
  <si>
    <t>MoneySoft Corporate Valuation</t>
  </si>
  <si>
    <t>Monte Carlo simulation software</t>
  </si>
  <si>
    <t>Montgomery Investment Technology Bonds XL</t>
  </si>
  <si>
    <t>Montgomery Investment Technology Exotics XL</t>
  </si>
  <si>
    <t>Montgomery Investment Technology FinTools</t>
  </si>
  <si>
    <t>Montgomery Investment Technology Options XL</t>
  </si>
  <si>
    <t>Montgomery Investment Technology QuoteTools</t>
  </si>
  <si>
    <t>Montgomery Investment Technology Risk XL</t>
  </si>
  <si>
    <t>Montgomery Investment Technology SigTools</t>
  </si>
  <si>
    <t>Montgomery Investment Technology Utility XL</t>
  </si>
  <si>
    <t>Moss Adams Profit Mentor</t>
  </si>
  <si>
    <t>Mutual fund analysis software</t>
  </si>
  <si>
    <t>Neural network modeling software</t>
  </si>
  <si>
    <t>NeuroSolutions for MatLab</t>
  </si>
  <si>
    <t>NeuroSolutions Trading Solutions</t>
  </si>
  <si>
    <t>OptionVue Options Analysis</t>
  </si>
  <si>
    <t>Palisade Bond @nalyst</t>
  </si>
  <si>
    <t>Palisade Evolver</t>
  </si>
  <si>
    <t>Pattern recognition software</t>
  </si>
  <si>
    <t>Peer-to-Peer Financial Analysis</t>
  </si>
  <si>
    <t>Pi Blue OptWorks Excel</t>
  </si>
  <si>
    <t>Portfolio management software</t>
  </si>
  <si>
    <t>Pricing software</t>
  </si>
  <si>
    <t>Quantifying marketability discount QMD modeling software</t>
  </si>
  <si>
    <t>Report generation software</t>
  </si>
  <si>
    <t>RiskMetrics Group WealthBench</t>
  </si>
  <si>
    <t>Securities analysis software</t>
  </si>
  <si>
    <t>Spreadware Business Financial Analysis</t>
  </si>
  <si>
    <t>Spreadware Business Valuator</t>
  </si>
  <si>
    <t>Spreadware Pro Forma</t>
  </si>
  <si>
    <t>Steele Mutual Fund and Variable Annuity Expert</t>
  </si>
  <si>
    <t>SunGard BancWare</t>
  </si>
  <si>
    <t>SunGard Kiodex Risk Workbench</t>
  </si>
  <si>
    <t>TechHackers Convertible Bond @nalyst</t>
  </si>
  <si>
    <t>TechHackers Credit @nalyst</t>
  </si>
  <si>
    <t>TechHackers Exotic @nalyst</t>
  </si>
  <si>
    <t>TechHackers Financial @nalyst</t>
  </si>
  <si>
    <t>TechHackers IRO @nalyst</t>
  </si>
  <si>
    <t>TechHackers MBS @nalyst</t>
  </si>
  <si>
    <t>TechHackers Swap @nalyst</t>
  </si>
  <si>
    <t>Tetrahex Fractal Finance</t>
  </si>
  <si>
    <t>TickQuest NeoTicker</t>
  </si>
  <si>
    <t>Tips Standard Securities Calculation Bond Analytics Module</t>
  </si>
  <si>
    <t>Tips Standard Securities Calculation Mortgage-Backed Analytics Module</t>
  </si>
  <si>
    <t>TradeTools Financial Market Databases</t>
  </si>
  <si>
    <t>TradeTools Monthly U.S. Economic Database</t>
  </si>
  <si>
    <t>Trendsetter Software ProAnalyst</t>
  </si>
  <si>
    <t>Unlimited Learning Resources Valusource Pro</t>
  </si>
  <si>
    <t>ValuSource BIZCOMPS</t>
  </si>
  <si>
    <t>Ward Systems Group GeneHunter</t>
  </si>
  <si>
    <t>Ward Systems Group NeuralShell Predictor</t>
  </si>
  <si>
    <t>Ward Systems Group NeuroShell Trader</t>
  </si>
  <si>
    <t>Whitebirch Software Projected Financials</t>
  </si>
  <si>
    <t>Wolfram Research Derivatives</t>
  </si>
  <si>
    <t>Wolfram Research Mathematica</t>
  </si>
  <si>
    <t>Wolfram Research Mathematica Finance Essentials</t>
  </si>
  <si>
    <t>ACT! ACT4Advisors</t>
  </si>
  <si>
    <t>Advent Axys</t>
  </si>
  <si>
    <t>AdviceAmerica AdvisorVision</t>
  </si>
  <si>
    <t>Advisory World ICE</t>
  </si>
  <si>
    <t>ASI Client Acquisition Solution</t>
  </si>
  <si>
    <t>Asset allocation software</t>
  </si>
  <si>
    <t>Automatic Data Processing ProxyEdge</t>
  </si>
  <si>
    <t>Brentmark Stock Option Risk Analyzer</t>
  </si>
  <si>
    <t>Cheshire Financial Planning Suite</t>
  </si>
  <si>
    <t>CRM Software Junxure-i</t>
  </si>
  <si>
    <t>Cygnus IncomeMax</t>
  </si>
  <si>
    <t>DataViz Beyond Contacts</t>
  </si>
  <si>
    <t>Education planning software</t>
  </si>
  <si>
    <t>EISI NaviPlan</t>
  </si>
  <si>
    <t>eMoneyAdvisor AdvisorPlatform</t>
  </si>
  <si>
    <t>Estate Capitol Needs Analysis</t>
  </si>
  <si>
    <t>EZ-Data Client Data System</t>
  </si>
  <si>
    <t>Finance Logix Education Planner</t>
  </si>
  <si>
    <t>Finance Logix Insurance Planner</t>
  </si>
  <si>
    <t>Finance Logix Retirement Planner</t>
  </si>
  <si>
    <t>Financeware AASim</t>
  </si>
  <si>
    <t>Financeware Finance File Manager</t>
  </si>
  <si>
    <t>Financeware WealthSimulator</t>
  </si>
  <si>
    <t>Financial Planning Consultants Practice Builder</t>
  </si>
  <si>
    <t>Financial planning presentation software</t>
  </si>
  <si>
    <t>Financial Profiles Profiles+ Professional</t>
  </si>
  <si>
    <t>Financial report generation software</t>
  </si>
  <si>
    <t>Getting Things Done GTD software</t>
  </si>
  <si>
    <t>Host Analytics Host Budget</t>
  </si>
  <si>
    <t>Ibbotson Analyst</t>
  </si>
  <si>
    <t>Ibbotson Portfolio Strategist</t>
  </si>
  <si>
    <t>Impact PlanLabX3</t>
  </si>
  <si>
    <t>IMPACT Wealth Distribution Analysis</t>
  </si>
  <si>
    <t>Investment and business valuation template software</t>
  </si>
  <si>
    <t>Investment tracking software</t>
  </si>
  <si>
    <t>J&amp;L Financial Planner</t>
  </si>
  <si>
    <t>Microsoft Money</t>
  </si>
  <si>
    <t>MoneyTree Silver Financial Planner (financial analysis feature)</t>
  </si>
  <si>
    <t>MoneyTree Silver Financial Planner (presentation feature)</t>
  </si>
  <si>
    <t>Morningstar Principia</t>
  </si>
  <si>
    <t>Needs analysis software</t>
  </si>
  <si>
    <t>Net Worth Strategies Stock Opter Pro</t>
  </si>
  <si>
    <t>Optima IAS</t>
  </si>
  <si>
    <t>PIE Technologies MoneyGuidePro</t>
  </si>
  <si>
    <t>Pimlico Software DateBk</t>
  </si>
  <si>
    <t>PlanPlus Pro</t>
  </si>
  <si>
    <t>PlanScan Portfolio Pathfinder</t>
  </si>
  <si>
    <t>ProTracker Advantage</t>
  </si>
  <si>
    <t>Redtail Technology Our Business Online</t>
  </si>
  <si>
    <t>Retirement planning software</t>
  </si>
  <si>
    <t>Sawhney ExecPlan</t>
  </si>
  <si>
    <t>ScanSoft PaperPort Pro</t>
  </si>
  <si>
    <t>ScenarioNow RetireNow</t>
  </si>
  <si>
    <t>SunGard Frontier</t>
  </si>
  <si>
    <t>SunGard LockBox</t>
  </si>
  <si>
    <t>SunGard PlanningStation</t>
  </si>
  <si>
    <t>SunGard WebPlaid</t>
  </si>
  <si>
    <t>Thomson ONE Advisor</t>
  </si>
  <si>
    <t>Torrid Retirement Planner</t>
  </si>
  <si>
    <t>Unger Software Methusaleh</t>
  </si>
  <si>
    <t>WealthTec AllocationPro</t>
  </si>
  <si>
    <t>WealthTec Foundations</t>
  </si>
  <si>
    <t>WealthTec WealthMaster</t>
  </si>
  <si>
    <t>Web Information Solutions Pocket Informant</t>
  </si>
  <si>
    <t>Anodas Software Limited Phoenix</t>
  </si>
  <si>
    <t>Consilience Software Maven Insurance Automation Suite</t>
  </si>
  <si>
    <t>CSC nbAccelerator</t>
  </si>
  <si>
    <t>Fair Isaac Enterprise Decision Management for Insurance</t>
  </si>
  <si>
    <t>FileNet Content Manager</t>
  </si>
  <si>
    <t>Fiserv Advanced Underwriting</t>
  </si>
  <si>
    <t>LabOne NET</t>
  </si>
  <si>
    <t>NIIT Technologies WinRisk</t>
  </si>
  <si>
    <t>QualCorp FormsPlus</t>
  </si>
  <si>
    <t>RGA AURA</t>
  </si>
  <si>
    <t>RGA Facultative Application Console</t>
  </si>
  <si>
    <t>SIS SEMCI PARTNER</t>
  </si>
  <si>
    <t>Skywire Software InsBridge</t>
  </si>
  <si>
    <t>Valen Technologies Risk Manager</t>
  </si>
  <si>
    <t>Auditing software</t>
  </si>
  <si>
    <t>Financial compliance software</t>
  </si>
  <si>
    <t>Financial transaction analysis software</t>
  </si>
  <si>
    <t>General Examination System GENESYS</t>
  </si>
  <si>
    <t>Investigation management software</t>
  </si>
  <si>
    <t>NILS INSource</t>
  </si>
  <si>
    <t>ODEN Insurance Services State Rules &amp; Regulations</t>
  </si>
  <si>
    <t>System for Electronic Rate and Form Filing SERFF</t>
  </si>
  <si>
    <t>Westlaw</t>
  </si>
  <si>
    <t>Financial calculators</t>
  </si>
  <si>
    <t>Freddie Mac Loan Prospector</t>
  </si>
  <si>
    <t>Autodialers</t>
  </si>
  <si>
    <t>EDExpress</t>
  </si>
  <si>
    <t>ELM Resources ELM</t>
  </si>
  <si>
    <t>EMT Applications CounselorMax</t>
  </si>
  <si>
    <t>SunGard Higher Education Banner Financial Aid</t>
  </si>
  <si>
    <t>Sungard Higher Education PowerFAIDS</t>
  </si>
  <si>
    <t>Amortization loan software</t>
  </si>
  <si>
    <t>Bankers Systems Rembrandt Lending System</t>
  </si>
  <si>
    <t>Bottom Line LoanMaster Loan Servicing</t>
  </si>
  <si>
    <t>California Infinite LPS</t>
  </si>
  <si>
    <t>Click1003 Online Mortgage Application</t>
  </si>
  <si>
    <t>Credit underwriting software</t>
  </si>
  <si>
    <t>Delphi Discovery</t>
  </si>
  <si>
    <t>Dynamic Loanledger</t>
  </si>
  <si>
    <t>Ellie Mae Contour</t>
  </si>
  <si>
    <t>Ellie Mae Genesis</t>
  </si>
  <si>
    <t>eOriginal eCore Business Suite</t>
  </si>
  <si>
    <t>Fannie Mae Desktop Underwriter</t>
  </si>
  <si>
    <t>FAS Loan Service Plus</t>
  </si>
  <si>
    <t>Financial Industry Computer Systems Loan Accountant</t>
  </si>
  <si>
    <t>Financial Industry Computer Systems Loan Originator</t>
  </si>
  <si>
    <t>Financial Industry Computer Systems Loan Producer</t>
  </si>
  <si>
    <t>Harland Interlinq MortgageWare</t>
  </si>
  <si>
    <t>IA Systems StreamLend</t>
  </si>
  <si>
    <t>Indus Lending Solutions</t>
  </si>
  <si>
    <t>Integra Destiny Loan Origination</t>
  </si>
  <si>
    <t>LA PRO Loan Administrator Pro</t>
  </si>
  <si>
    <t>Loan application processing software</t>
  </si>
  <si>
    <t>Plimus Loan Artist</t>
  </si>
  <si>
    <t>QuikDraw Loan Management System</t>
  </si>
  <si>
    <t>RealBenefits Amortization Loan</t>
  </si>
  <si>
    <t>Technicost LOS</t>
  </si>
  <si>
    <t>The Mortgage Office Loan Origination</t>
  </si>
  <si>
    <t>The Mortgage Office Loan Servicing</t>
  </si>
  <si>
    <t>VueCentric MortgageDashboard</t>
  </si>
  <si>
    <t>White Clarke North America Credit Adjudication and Lending Management</t>
  </si>
  <si>
    <t>ACI TaskTracker</t>
  </si>
  <si>
    <t>Creative Solutions CPA Depreciation</t>
  </si>
  <si>
    <t>Creative Solutions UltraTax CS</t>
  </si>
  <si>
    <t>Datagroup ElectroFile 1040</t>
  </si>
  <si>
    <t>Datagroup ElectroFile ELF</t>
  </si>
  <si>
    <t>Datagroup ElectroFile ST</t>
  </si>
  <si>
    <t>Electronic ToolKit for Tax Preparers</t>
  </si>
  <si>
    <t>ExacTax PackageEX</t>
  </si>
  <si>
    <t>Greatland Corporation Winfiler</t>
  </si>
  <si>
    <t>Kleinrock Publishing</t>
  </si>
  <si>
    <t>LaCerte 1040 Tax Analyzer</t>
  </si>
  <si>
    <t>Petz Enterprises V-Tax</t>
  </si>
  <si>
    <t>Sales Tax Tools Sales Tax Researcher</t>
  </si>
  <si>
    <t>Thomson GoSystem MyTaxInfo</t>
  </si>
  <si>
    <t>Web page creation and editing software</t>
  </si>
  <si>
    <t>Bloomberg Professional</t>
  </si>
  <si>
    <t>Microsoft Visual Basic for Applications VBA</t>
  </si>
  <si>
    <t>MicroStrategy Desktop</t>
  </si>
  <si>
    <t>Microcomputers</t>
  </si>
  <si>
    <t>Ada</t>
  </si>
  <si>
    <t>Data mining software</t>
  </si>
  <si>
    <t>Formula translation/translator FORTRAN</t>
  </si>
  <si>
    <t>Simulation software</t>
  </si>
  <si>
    <t>Unified modeling language UML</t>
  </si>
  <si>
    <t>Data conversion software</t>
  </si>
  <si>
    <t>Defect tracking software</t>
  </si>
  <si>
    <t>Diagramming software</t>
  </si>
  <si>
    <t>Electronic design automation EDA software</t>
  </si>
  <si>
    <t>Hierarchical simulation program with integrated circuit emphasis HSPICE</t>
  </si>
  <si>
    <t>IBM DB2</t>
  </si>
  <si>
    <t>IBM Rational ClearCase</t>
  </si>
  <si>
    <t>OrCAD Capture</t>
  </si>
  <si>
    <t>Requirements management software</t>
  </si>
  <si>
    <t>System testing software</t>
  </si>
  <si>
    <t>Medical image database systems</t>
  </si>
  <si>
    <t>SynaMed EMR</t>
  </si>
  <si>
    <t>Protocol analyzers</t>
  </si>
  <si>
    <t>Debugging software</t>
  </si>
  <si>
    <t>MUMPS M</t>
  </si>
  <si>
    <t>National Instruments LabVIEW</t>
  </si>
  <si>
    <t>Simulation program with integrated circuit emphasis SPICE</t>
  </si>
  <si>
    <t>Logic analyzers</t>
  </si>
  <si>
    <t>Real time operating system RTOS software</t>
  </si>
  <si>
    <t>Computer based training software</t>
  </si>
  <si>
    <t>Informatica Corporation PowerCenter</t>
  </si>
  <si>
    <t>Communications analyzers</t>
  </si>
  <si>
    <t>Power meters</t>
  </si>
  <si>
    <t>Root cause analysis software</t>
  </si>
  <si>
    <t>Spectrum analyzers</t>
  </si>
  <si>
    <t>Time domain reflectometers</t>
  </si>
  <si>
    <t>Voice over internet protocol VoIP systems</t>
  </si>
  <si>
    <t>Capacity planning software</t>
  </si>
  <si>
    <t>Discrete event simulation software</t>
  </si>
  <si>
    <t>Aerial bucket trucks</t>
  </si>
  <si>
    <t>Cable cutters</t>
  </si>
  <si>
    <t>Cable plows</t>
  </si>
  <si>
    <t>Cable tie guns</t>
  </si>
  <si>
    <t>Circuit testers</t>
  </si>
  <si>
    <t>Continuity testers</t>
  </si>
  <si>
    <t>Fish tapes</t>
  </si>
  <si>
    <t>Infrared thermometers</t>
  </si>
  <si>
    <t>Insulation resistance testers</t>
  </si>
  <si>
    <t>Multimeters</t>
  </si>
  <si>
    <t>Nut drivers</t>
  </si>
  <si>
    <t>Open end wrenches</t>
  </si>
  <si>
    <t>Optical power meters</t>
  </si>
  <si>
    <t>Pipe benders</t>
  </si>
  <si>
    <t>Polarity testers</t>
  </si>
  <si>
    <t>Power saws</t>
  </si>
  <si>
    <t>Soldering irons</t>
  </si>
  <si>
    <t>Winches</t>
  </si>
  <si>
    <t>Wire wrap guns</t>
  </si>
  <si>
    <t>Reflectometers</t>
  </si>
  <si>
    <t>Information systems integration software</t>
  </si>
  <si>
    <t>Test lights</t>
  </si>
  <si>
    <t>Microsoft Exchange</t>
  </si>
  <si>
    <t>Tool command language Tcl</t>
  </si>
  <si>
    <t>Bentley Microstation</t>
  </si>
  <si>
    <t>Coordinate geometry COGO software</t>
  </si>
  <si>
    <t>ESRI ArcSDE</t>
  </si>
  <si>
    <t>Leica Geosystems ERDAS IMAGINE</t>
  </si>
  <si>
    <t>Digitizers</t>
  </si>
  <si>
    <t>Large-format plotters</t>
  </si>
  <si>
    <t>Plotters</t>
  </si>
  <si>
    <t>Autodesk Land Desktop</t>
  </si>
  <si>
    <t>ESRI ArcEditor</t>
  </si>
  <si>
    <t>ESRI ArcIMS</t>
  </si>
  <si>
    <t>Trimble Pathfinder Office</t>
  </si>
  <si>
    <t>Autodesk Revit</t>
  </si>
  <si>
    <t>Resource management software</t>
  </si>
  <si>
    <t>Hyland Software OnBase</t>
  </si>
  <si>
    <t>Appraisal software</t>
  </si>
  <si>
    <t>Cash flow software</t>
  </si>
  <si>
    <t>Compliance testing software</t>
  </si>
  <si>
    <t>GGY AXIS</t>
  </si>
  <si>
    <t>Insureware ICRFS-ELRF</t>
  </si>
  <si>
    <t>Lewis &amp; Ellis LEAPPS</t>
  </si>
  <si>
    <t>Milliman Corporate Affinity</t>
  </si>
  <si>
    <t>Milliman ReservePro</t>
  </si>
  <si>
    <t>Oak Mountain Software AnnuityValue</t>
  </si>
  <si>
    <t>PolySystems Asset Delphi</t>
  </si>
  <si>
    <t>SS&amp;C PTS</t>
  </si>
  <si>
    <t>Graphing calculators</t>
  </si>
  <si>
    <t>Maplesoft Maple</t>
  </si>
  <si>
    <t>A mathematical programming language AMPL</t>
  </si>
  <si>
    <t>STAT! Systems QD Clinical</t>
  </si>
  <si>
    <t>Architectural templates</t>
  </si>
  <si>
    <t>Arm drafting machines</t>
  </si>
  <si>
    <t>Compasses</t>
  </si>
  <si>
    <t>Computer-guided milling machines</t>
  </si>
  <si>
    <t>Diazo copiers</t>
  </si>
  <si>
    <t>Disk grinding machines</t>
  </si>
  <si>
    <t>Dividers</t>
  </si>
  <si>
    <t>Engineering copiers</t>
  </si>
  <si>
    <t>Fretsaws</t>
  </si>
  <si>
    <t>Hand saws</t>
  </si>
  <si>
    <t>Mat knives</t>
  </si>
  <si>
    <t>Mitre boxes</t>
  </si>
  <si>
    <t>Parallel bars</t>
  </si>
  <si>
    <t>Thermal saws</t>
  </si>
  <si>
    <t>Track drafting machines</t>
  </si>
  <si>
    <t>Triangles</t>
  </si>
  <si>
    <t>1ST Pricing Window &amp; Door Toolkit</t>
  </si>
  <si>
    <t>Autodesk Architectural Studio</t>
  </si>
  <si>
    <t>AzTechSoft GPS2CAD</t>
  </si>
  <si>
    <t>Computer aided manufacturing CAM software</t>
  </si>
  <si>
    <t>Craftsman CD Estimator</t>
  </si>
  <si>
    <t>Drcauto Smart Architect LT Pro</t>
  </si>
  <si>
    <t>Graphisoft ArchiCAD</t>
  </si>
  <si>
    <t>Micro-Press MicroStation PowerDraft</t>
  </si>
  <si>
    <t>MyFamilySoftware Instant Architect</t>
  </si>
  <si>
    <t>NavisWorks Jetstream</t>
  </si>
  <si>
    <t>Quality Plans &amp; Software HVAC Calculator</t>
  </si>
  <si>
    <t>Turtle Creek Software Goldenseal (accounting feature)</t>
  </si>
  <si>
    <t>Turtle Creek Software Goldenseal (calendar and scheduling feature)</t>
  </si>
  <si>
    <t>Turtle Creek Software Goldenseal (time accounting feature)</t>
  </si>
  <si>
    <t>VectorWorks ARCHITECT</t>
  </si>
  <si>
    <t>Virtual reality modeling language VRML software</t>
  </si>
  <si>
    <t>Digital camcorders</t>
  </si>
  <si>
    <t>Aerial imagery mapping-grade global positioning systems GPS</t>
  </si>
  <si>
    <t>Analytical stereoplotters</t>
  </si>
  <si>
    <t>Automatic levels</t>
  </si>
  <si>
    <t>Color digital camera systems</t>
  </si>
  <si>
    <t>Color inkjet plotters</t>
  </si>
  <si>
    <t>Digital image printers</t>
  </si>
  <si>
    <t>Drafting instruments</t>
  </si>
  <si>
    <t>Drafting machines</t>
  </si>
  <si>
    <t>Film processors and editors</t>
  </si>
  <si>
    <t>French curves</t>
  </si>
  <si>
    <t>Geodetic ground global positioning system GPS receivers</t>
  </si>
  <si>
    <t>Lamination systems</t>
  </si>
  <si>
    <t>Large-format aerial digital cameras</t>
  </si>
  <si>
    <t>Laser imaging detection and ranging LIDAR systems</t>
  </si>
  <si>
    <t>Mapping grade global positioning system GPS receivers</t>
  </si>
  <si>
    <t>Photo enlargers</t>
  </si>
  <si>
    <t>Photogrammetric scanners</t>
  </si>
  <si>
    <t>Planimeters</t>
  </si>
  <si>
    <t>Protractors</t>
  </si>
  <si>
    <t>Remote sensing equipment</t>
  </si>
  <si>
    <t>Scales</t>
  </si>
  <si>
    <t>T-squares</t>
  </si>
  <si>
    <t>Templates</t>
  </si>
  <si>
    <t>Type lettering sets</t>
  </si>
  <si>
    <t>Video thermal imagers</t>
  </si>
  <si>
    <t>Windows servers</t>
  </si>
  <si>
    <t>Aerotriangulation adjustment software</t>
  </si>
  <si>
    <t>Aldus FreeHand</t>
  </si>
  <si>
    <t>Arbor Image Draftsman</t>
  </si>
  <si>
    <t>Autodesk World</t>
  </si>
  <si>
    <t>Boeing SoftPlotter</t>
  </si>
  <si>
    <t>Corporate Montage CADScript</t>
  </si>
  <si>
    <t>Cosmo Software Cosmo World</t>
  </si>
  <si>
    <t>Digital databases</t>
  </si>
  <si>
    <t>Image analysis software</t>
  </si>
  <si>
    <t>Image processing software</t>
  </si>
  <si>
    <t>Mapthematics GeoCart</t>
  </si>
  <si>
    <t>Master Seafloor Digital Database</t>
  </si>
  <si>
    <t>MultiGen Paradigm Vega Prime</t>
  </si>
  <si>
    <t>Precision analytical aerotriangulation pugging software</t>
  </si>
  <si>
    <t>Quark Immedia</t>
  </si>
  <si>
    <t>Rand McNally World Digital Database</t>
  </si>
  <si>
    <t>RSI ENVI</t>
  </si>
  <si>
    <t>Steroplotter software</t>
  </si>
  <si>
    <t>Terrasolid TerraScan</t>
  </si>
  <si>
    <t>World Vector Shoreline</t>
  </si>
  <si>
    <t>Abney levels</t>
  </si>
  <si>
    <t>Altimeters</t>
  </si>
  <si>
    <t>Automatic slope lasers</t>
  </si>
  <si>
    <t>Barometers</t>
  </si>
  <si>
    <t>Clinometers</t>
  </si>
  <si>
    <t>Curvimeters</t>
  </si>
  <si>
    <t>Depth gauge tapes</t>
  </si>
  <si>
    <t>Digital laser rangefinders</t>
  </si>
  <si>
    <t>Direct elevation rods</t>
  </si>
  <si>
    <t>Distance meters</t>
  </si>
  <si>
    <t>Dot lasers</t>
  </si>
  <si>
    <t>Double right-angle prisms</t>
  </si>
  <si>
    <t>Electronic digital levels</t>
  </si>
  <si>
    <t>Gammon reels</t>
  </si>
  <si>
    <t>Hand levels</t>
  </si>
  <si>
    <t>Integrated global positioning systems GPS</t>
  </si>
  <si>
    <t>Invisible beam lasers</t>
  </si>
  <si>
    <t>Laser plumb bobs</t>
  </si>
  <si>
    <t>Line lasers</t>
  </si>
  <si>
    <t>Long range reflectorless total stations</t>
  </si>
  <si>
    <t>Machetes</t>
  </si>
  <si>
    <t>Measuring rods</t>
  </si>
  <si>
    <t>Mechanical theodolites</t>
  </si>
  <si>
    <t>Philadelphia rods</t>
  </si>
  <si>
    <t>Plumb bobs</t>
  </si>
  <si>
    <t>Pocket transits</t>
  </si>
  <si>
    <t>Prismless total stations</t>
  </si>
  <si>
    <t>Reflectorless total stations</t>
  </si>
  <si>
    <t>Right-angle prisms</t>
  </si>
  <si>
    <t>Road measuring wheels</t>
  </si>
  <si>
    <t>Robotic total stations</t>
  </si>
  <si>
    <t>Rod levels</t>
  </si>
  <si>
    <t>Rotary lasers</t>
  </si>
  <si>
    <t>San Francisco rods</t>
  </si>
  <si>
    <t>Side scan sonars</t>
  </si>
  <si>
    <t>Single-beam echo sounders</t>
  </si>
  <si>
    <t>Single-beam transducers</t>
  </si>
  <si>
    <t>Stereoscopes</t>
  </si>
  <si>
    <t>Surveyors leveling rods</t>
  </si>
  <si>
    <t>Telescopic viewers</t>
  </si>
  <si>
    <t>Tracking lasers</t>
  </si>
  <si>
    <t>Tribrachs</t>
  </si>
  <si>
    <t>Tripods</t>
  </si>
  <si>
    <t>Visible beam lasers</t>
  </si>
  <si>
    <t>Bentley MicroStation</t>
  </si>
  <si>
    <t>Cadcorp desktop GIS</t>
  </si>
  <si>
    <t>Carlson SurvCADD</t>
  </si>
  <si>
    <t>Carlson SurvCE</t>
  </si>
  <si>
    <t>Carlson Survey</t>
  </si>
  <si>
    <t>CMT Incorporated CogoCAD</t>
  </si>
  <si>
    <t>Data logging software</t>
  </si>
  <si>
    <t>Data transfer software</t>
  </si>
  <si>
    <t>Drafting software</t>
  </si>
  <si>
    <t>Geocomp Systems GeoNav</t>
  </si>
  <si>
    <t>Geodetic software</t>
  </si>
  <si>
    <t>HYPACK HYSWEEP</t>
  </si>
  <si>
    <t>HYPACK MAX</t>
  </si>
  <si>
    <t>Latitude software</t>
  </si>
  <si>
    <t>MicroSurvey FieldGenius</t>
  </si>
  <si>
    <t>NOAA Shoreline Data Explorer</t>
  </si>
  <si>
    <t>Project analysis and costing software</t>
  </si>
  <si>
    <t>Project data integration software</t>
  </si>
  <si>
    <t>Sharetech Tabs Plus</t>
  </si>
  <si>
    <t>Sokkia G2</t>
  </si>
  <si>
    <t>Sokkia Imap</t>
  </si>
  <si>
    <t>Sokkia Spectrum Survey Suite</t>
  </si>
  <si>
    <t>Surface modeling software</t>
  </si>
  <si>
    <t>Topographic database software</t>
  </si>
  <si>
    <t>Trimble HydroPro</t>
  </si>
  <si>
    <t>Trimble Terramodel</t>
  </si>
  <si>
    <t>Alidades</t>
  </si>
  <si>
    <t>Hypsometers</t>
  </si>
  <si>
    <t>Laser levels</t>
  </si>
  <si>
    <t>Laser rangefinders</t>
  </si>
  <si>
    <t>Picks</t>
  </si>
  <si>
    <t>Shovels</t>
  </si>
  <si>
    <t>Survey levels</t>
  </si>
  <si>
    <t>Atomic force microscopes</t>
  </si>
  <si>
    <t>Digital voltmeters DVM</t>
  </si>
  <si>
    <t>Electronic flight instrument systems EFIS</t>
  </si>
  <si>
    <t>Flow meters</t>
  </si>
  <si>
    <t>Force transducers</t>
  </si>
  <si>
    <t>Impact guns</t>
  </si>
  <si>
    <t>Laboratory centrifugal pumps</t>
  </si>
  <si>
    <t>Lathes</t>
  </si>
  <si>
    <t>Load frames</t>
  </si>
  <si>
    <t>Push/pull dynamometers</t>
  </si>
  <si>
    <t>Signal generators</t>
  </si>
  <si>
    <t>Ultrasonic inspection equipment</t>
  </si>
  <si>
    <t>Viscometers</t>
  </si>
  <si>
    <t>Computational fluid dynamics CFD software</t>
  </si>
  <si>
    <t>Data acquisition systems</t>
  </si>
  <si>
    <t>Finite element method FEM software</t>
  </si>
  <si>
    <t>Grid generation software</t>
  </si>
  <si>
    <t>PTC Pro/INTRALINK</t>
  </si>
  <si>
    <t>UGS Solid Edge</t>
  </si>
  <si>
    <t>Verilog</t>
  </si>
  <si>
    <t>PTC Pro/Pipe</t>
  </si>
  <si>
    <t>3T scanners</t>
  </si>
  <si>
    <t>Accelerometers</t>
  </si>
  <si>
    <t>Acoustic measurement systems</t>
  </si>
  <si>
    <t>Acousto-optic modulators</t>
  </si>
  <si>
    <t>Activity monitoring devices</t>
  </si>
  <si>
    <t>Anthropometers</t>
  </si>
  <si>
    <t>Arbitrary waveform generators</t>
  </si>
  <si>
    <t>Axial-torsional testing systems</t>
  </si>
  <si>
    <t>Basic stamp microcontrollers</t>
  </si>
  <si>
    <t>Bio-sensors</t>
  </si>
  <si>
    <t>Bio-signal amplifiers</t>
  </si>
  <si>
    <t>Bio-signal simulators</t>
  </si>
  <si>
    <t>Biomagnetic imaging scanners</t>
  </si>
  <si>
    <t>Biomedical device electrical safety testers</t>
  </si>
  <si>
    <t>Cardiovascular prosthetic device testers</t>
  </si>
  <si>
    <t>Centrifuges</t>
  </si>
  <si>
    <t>Circuit analyzers</t>
  </si>
  <si>
    <t>Cone-plate viscometers</t>
  </si>
  <si>
    <t>Defibrillator testing devices</t>
  </si>
  <si>
    <t>Deflectors</t>
  </si>
  <si>
    <t>Digital sonomicrometers</t>
  </si>
  <si>
    <t>Dissolved oxygen polarographic measurement devices</t>
  </si>
  <si>
    <t>Dynamometers</t>
  </si>
  <si>
    <t>Electrical particle detectors</t>
  </si>
  <si>
    <t>Electrode bevelers</t>
  </si>
  <si>
    <t>Electrode pullers</t>
  </si>
  <si>
    <t>Electroplating apparatus</t>
  </si>
  <si>
    <t>Electrosurgery testing devices</t>
  </si>
  <si>
    <t>Endovascular stent-graft testing instruments</t>
  </si>
  <si>
    <t>Environmental conditions measurement devices</t>
  </si>
  <si>
    <t>Eye tracking devices</t>
  </si>
  <si>
    <t>Finger joint flexure testers</t>
  </si>
  <si>
    <t>Flow control devices</t>
  </si>
  <si>
    <t>Fluorescence microscopes</t>
  </si>
  <si>
    <t>Footswitch sensors</t>
  </si>
  <si>
    <t>Force platforms</t>
  </si>
  <si>
    <t>Fourier transform infrared FTIR spectrometers</t>
  </si>
  <si>
    <t>Frequency shifters</t>
  </si>
  <si>
    <t>Functional magnetic resonance imaging fMRI scanners</t>
  </si>
  <si>
    <t>Gas flow control systems</t>
  </si>
  <si>
    <t>Glass micromolds</t>
  </si>
  <si>
    <t>Grass stimulators</t>
  </si>
  <si>
    <t>Grip dynamometers</t>
  </si>
  <si>
    <t>Hardness testing devices</t>
  </si>
  <si>
    <t>High-speed digital cameras</t>
  </si>
  <si>
    <t>Immuno-sensors</t>
  </si>
  <si>
    <t>Impact testers</t>
  </si>
  <si>
    <t>Incubator performance analyzers</t>
  </si>
  <si>
    <t>Incubators</t>
  </si>
  <si>
    <t>Insole sensors</t>
  </si>
  <si>
    <t>Intravenous IV pump analyzers</t>
  </si>
  <si>
    <t>Isolators</t>
  </si>
  <si>
    <t>Laser ablation machines</t>
  </si>
  <si>
    <t>Load sensors</t>
  </si>
  <si>
    <t>Magnetic resonance imaging MRI systems</t>
  </si>
  <si>
    <t>Maskless photolithography equipment</t>
  </si>
  <si>
    <t>Material fatigue and dynamics characterization devices</t>
  </si>
  <si>
    <t>Material tension/compression testing devices</t>
  </si>
  <si>
    <t>Microcontrollers</t>
  </si>
  <si>
    <t>Microelectrodes</t>
  </si>
  <si>
    <t>Microfluidic networks</t>
  </si>
  <si>
    <t>Micromanipulation microrheology microscopes</t>
  </si>
  <si>
    <t>Micromolding lithography equipment</t>
  </si>
  <si>
    <t>Microplate readers</t>
  </si>
  <si>
    <t>Microplate washers</t>
  </si>
  <si>
    <t>Microplating equipment</t>
  </si>
  <si>
    <t>Micropumps</t>
  </si>
  <si>
    <t>Microvalves</t>
  </si>
  <si>
    <t>Milling machines</t>
  </si>
  <si>
    <t>Molecular cytosensors</t>
  </si>
  <si>
    <t>Molecular vacuum pumps</t>
  </si>
  <si>
    <t>Motion actuators</t>
  </si>
  <si>
    <t>Multi-axis kinematic knee simulators</t>
  </si>
  <si>
    <t>Multi-photon microscopes</t>
  </si>
  <si>
    <t>Non-invasive blood pressure monitor analyzers</t>
  </si>
  <si>
    <t>Optical coherence tomography OCT scanners</t>
  </si>
  <si>
    <t>Optical particle detectors</t>
  </si>
  <si>
    <t>Optical tomographic imaging scanners</t>
  </si>
  <si>
    <t>Optical traps</t>
  </si>
  <si>
    <t>Opto-electronic electrogoniometers</t>
  </si>
  <si>
    <t>Oscilloscopes</t>
  </si>
  <si>
    <t>Pacemaker analyzers</t>
  </si>
  <si>
    <t>Pacemaker testing devices</t>
  </si>
  <si>
    <t>Patient monitoring testing devices</t>
  </si>
  <si>
    <t>Piezoelectric ceramic transducers</t>
  </si>
  <si>
    <t>Pinch gauges</t>
  </si>
  <si>
    <t>Plasma excitation chambers</t>
  </si>
  <si>
    <t>Plastic injection molding machines</t>
  </si>
  <si>
    <t>Polygraph recorders</t>
  </si>
  <si>
    <t>Polymer matrices</t>
  </si>
  <si>
    <t>Polymer scaffolds</t>
  </si>
  <si>
    <t>Positron emission tomography PET scanners</t>
  </si>
  <si>
    <t>Posturographic measurement systems</t>
  </si>
  <si>
    <t>Pressure and temperature measurement devices</t>
  </si>
  <si>
    <t>Pressure sensors</t>
  </si>
  <si>
    <t>Pressure transducers</t>
  </si>
  <si>
    <t>Prosthetic limb testers</t>
  </si>
  <si>
    <t>Pulsating bubble surfactometers PBS</t>
  </si>
  <si>
    <t>Pulse oximeters</t>
  </si>
  <si>
    <t>Quantum-based switching applications Q-switch electron waveguides</t>
  </si>
  <si>
    <t>Radiation compliance testing devices</t>
  </si>
  <si>
    <t>Radio frequency amplifiers</t>
  </si>
  <si>
    <t>Servopneumatic actuators</t>
  </si>
  <si>
    <t>Servopneumatic axial test instruments</t>
  </si>
  <si>
    <t>Single photon emission computed tomography SPECT scanners</t>
  </si>
  <si>
    <t>Skinfold calipers</t>
  </si>
  <si>
    <t>Soft materials in-vitro simulation system</t>
  </si>
  <si>
    <t>Spectrofluorimeters</t>
  </si>
  <si>
    <t>Spinal disk implant wear testers</t>
  </si>
  <si>
    <t>Spine simulators</t>
  </si>
  <si>
    <t>Spirometers</t>
  </si>
  <si>
    <t>Sterilization-in-place equipment</t>
  </si>
  <si>
    <t>Strain gauge conditioners</t>
  </si>
  <si>
    <t>Strain gauges</t>
  </si>
  <si>
    <t>Sublimation printers</t>
  </si>
  <si>
    <t>Superconducting quantum interference devices SQUID</t>
  </si>
  <si>
    <t>Torsiometers</t>
  </si>
  <si>
    <t>Two-point discriminators</t>
  </si>
  <si>
    <t>Ultra high speed magnetic resonance imaging MRI scanner machines</t>
  </si>
  <si>
    <t>Ultrasonic testing apparatus</t>
  </si>
  <si>
    <t>Ultrasound imaging scanners</t>
  </si>
  <si>
    <t>Ultrasound indention probes</t>
  </si>
  <si>
    <t>Ultrasound transducers</t>
  </si>
  <si>
    <t>Ultrasound wattmeters</t>
  </si>
  <si>
    <t>Ventilator performance analyzers</t>
  </si>
  <si>
    <t>X ray lithography equipment</t>
  </si>
  <si>
    <t>X ray machines</t>
  </si>
  <si>
    <t>Advanced computer simulation language ACSL</t>
  </si>
  <si>
    <t>Biomechanical modeling software</t>
  </si>
  <si>
    <t>Cadence Encounter Test</t>
  </si>
  <si>
    <t>Calibration software</t>
  </si>
  <si>
    <t>Circuit simulation software</t>
  </si>
  <si>
    <t>Common cause failure assessment software</t>
  </si>
  <si>
    <t>Computational modeling software</t>
  </si>
  <si>
    <t>Criticality analysis software</t>
  </si>
  <si>
    <t>Dyadem FMEA Pro-6</t>
  </si>
  <si>
    <t>Electromechanical testing analysis software</t>
  </si>
  <si>
    <t>Electromyograph analysis software</t>
  </si>
  <si>
    <t>Embedded systems testing software</t>
  </si>
  <si>
    <t>Equipment compliance testing software</t>
  </si>
  <si>
    <t>Failure mode and effects analysis FMEA software</t>
  </si>
  <si>
    <t>Failure rate data in perspective FARADIP software</t>
  </si>
  <si>
    <t>Failure rate database software</t>
  </si>
  <si>
    <t>Fault modeling software</t>
  </si>
  <si>
    <t>Fault tree analysis FTA software</t>
  </si>
  <si>
    <t>Force platform software</t>
  </si>
  <si>
    <t>Force sensitive applications FSA software</t>
  </si>
  <si>
    <t>Fourier transform infrared FTIR software</t>
  </si>
  <si>
    <t>Functional modeling software</t>
  </si>
  <si>
    <t>Gait analysis software</t>
  </si>
  <si>
    <t>Hardware description language HDL</t>
  </si>
  <si>
    <t>Human modeling software</t>
  </si>
  <si>
    <t>Instrument control software</t>
  </si>
  <si>
    <t>Instrument validation software</t>
  </si>
  <si>
    <t>Materials testing software</t>
  </si>
  <si>
    <t>Mean time between failures MBTF software</t>
  </si>
  <si>
    <t>Medical imaging software</t>
  </si>
  <si>
    <t>Medical information software</t>
  </si>
  <si>
    <t>Molecular simulation software</t>
  </si>
  <si>
    <t>Motion analysis software</t>
  </si>
  <si>
    <t>Numerical analysis software</t>
  </si>
  <si>
    <t>Preventive maintenance software</t>
  </si>
  <si>
    <t>Project estimation software</t>
  </si>
  <si>
    <t>PTC Pro/ENGINEER Wildfire</t>
  </si>
  <si>
    <t>Rapid application development RAD software</t>
  </si>
  <si>
    <t>Rapid prototyping software</t>
  </si>
  <si>
    <t>Schematic design entry software</t>
  </si>
  <si>
    <t>SNOINO RCM Pro</t>
  </si>
  <si>
    <t>SNOINO Ttree</t>
  </si>
  <si>
    <t>Stochastic modeling software</t>
  </si>
  <si>
    <t>Stratasys FDM MedModeler</t>
  </si>
  <si>
    <t>Systems analysis programs for hands on integrated reliability evaluation software SAPHIRE</t>
  </si>
  <si>
    <t>Test automation software</t>
  </si>
  <si>
    <t>Three-dimensional motion capture software</t>
  </si>
  <si>
    <t>Virtual instrument software</t>
  </si>
  <si>
    <t>Agitators</t>
  </si>
  <si>
    <t>Benchtop centrifuges</t>
  </si>
  <si>
    <t>Benchtop mixers</t>
  </si>
  <si>
    <t>Catalytic reactors</t>
  </si>
  <si>
    <t>Chromatographic scanning equipment</t>
  </si>
  <si>
    <t>Distillation columns</t>
  </si>
  <si>
    <t>Distillation systems</t>
  </si>
  <si>
    <t>Filtration systems</t>
  </si>
  <si>
    <t>Gas absorbers</t>
  </si>
  <si>
    <t>Heat exchangers</t>
  </si>
  <si>
    <t>Laboratory evaporaters</t>
  </si>
  <si>
    <t>Lyophilizers</t>
  </si>
  <si>
    <t>Mixing tanks</t>
  </si>
  <si>
    <t>Plate filter presses</t>
  </si>
  <si>
    <t>Powder mixing equipment</t>
  </si>
  <si>
    <t>Safety goggles</t>
  </si>
  <si>
    <t>Sludge dryers</t>
  </si>
  <si>
    <t>Surface analysis spectroscopes</t>
  </si>
  <si>
    <t>Vacuum pumps</t>
  </si>
  <si>
    <t>Vial handling systems</t>
  </si>
  <si>
    <t>Wet scrubbers</t>
  </si>
  <si>
    <t>Absorption process simulation software</t>
  </si>
  <si>
    <t>Applied Flow Technology AFT Arrow</t>
  </si>
  <si>
    <t>Applied Flow Technology AFT Fathom</t>
  </si>
  <si>
    <t>AspenTech aspenONE for Chemicals</t>
  </si>
  <si>
    <t>CD-adapco STAR-CAD</t>
  </si>
  <si>
    <t>Cerebro CerebroMix</t>
  </si>
  <si>
    <t>ChemicaLogic SteamTab</t>
  </si>
  <si>
    <t>Chempute Software ChemDraw</t>
  </si>
  <si>
    <t>Chempute Software E-Notebook</t>
  </si>
  <si>
    <t>Chempute Software Engineer's Aide SINET</t>
  </si>
  <si>
    <t>Chempute Software EstPro</t>
  </si>
  <si>
    <t>Chempute Software SuperPro Designer</t>
  </si>
  <si>
    <t>Chempute Software VisiMix</t>
  </si>
  <si>
    <t>Chemstations CHEMCAD</t>
  </si>
  <si>
    <t>Control Station ENGINEER</t>
  </si>
  <si>
    <t>EPCON International CHEMPRO Engineering Suite</t>
  </si>
  <si>
    <t>EPCON International SiNET</t>
  </si>
  <si>
    <t>EPCON International SYSTEM 7 Process Explorer</t>
  </si>
  <si>
    <t>G&amp;P Engineering Software EngVert</t>
  </si>
  <si>
    <t>G&amp;P Engineering Software PhysProps</t>
  </si>
  <si>
    <t>G&amp;P Engineering Software PipeDrop</t>
  </si>
  <si>
    <t>GE Fanuc Proficy Machine Edition</t>
  </si>
  <si>
    <t>Madison Technical Software Chempak Plus</t>
  </si>
  <si>
    <t>Madison Technical Software Enviropak</t>
  </si>
  <si>
    <t>Madison Technical Software Steampak</t>
  </si>
  <si>
    <t>Prode PD-Plus</t>
  </si>
  <si>
    <t>SoftLab PHEdesign</t>
  </si>
  <si>
    <t>Thermal Analysis Systems The Energy Analyst</t>
  </si>
  <si>
    <t>Anemometers</t>
  </si>
  <si>
    <t>Blueprint copiers</t>
  </si>
  <si>
    <t>Drafting scales</t>
  </si>
  <si>
    <t>Drafting triangles</t>
  </si>
  <si>
    <t>Electronic distance measuring devices</t>
  </si>
  <si>
    <t>Microfilm readers</t>
  </si>
  <si>
    <t>Precision levels</t>
  </si>
  <si>
    <t>Radar guns</t>
  </si>
  <si>
    <t>Rhodes arcs</t>
  </si>
  <si>
    <t>Rolling scales</t>
  </si>
  <si>
    <t>Steel rules</t>
  </si>
  <si>
    <t>Surveying rods</t>
  </si>
  <si>
    <t>Surveying wheels</t>
  </si>
  <si>
    <t>Theodolites</t>
  </si>
  <si>
    <t>Thickness gauges</t>
  </si>
  <si>
    <t>Traffic counters</t>
  </si>
  <si>
    <t>Bentley Haestad Methods CivilStorm</t>
  </si>
  <si>
    <t>Bentley InRoads Site</t>
  </si>
  <si>
    <t>Bridge design software</t>
  </si>
  <si>
    <t>Cartography software</t>
  </si>
  <si>
    <t>Eagle Point Site Design</t>
  </si>
  <si>
    <t>GT STRUDL</t>
  </si>
  <si>
    <t>Hydraulic analysis software</t>
  </si>
  <si>
    <t>Hydraulic modeling software</t>
  </si>
  <si>
    <t>HydroCAD Software Solutions HydroCAD Stormwater Modeling System</t>
  </si>
  <si>
    <t>Intergraph MGE</t>
  </si>
  <si>
    <t>Research Engineers International STAAD.Pro</t>
  </si>
  <si>
    <t>Road design software</t>
  </si>
  <si>
    <t>Stormwater hydrology software</t>
  </si>
  <si>
    <t>Trimble Geomatics Office</t>
  </si>
  <si>
    <t>WinTR-55</t>
  </si>
  <si>
    <t>Alternating current AC power analyzers</t>
  </si>
  <si>
    <t>Alternating current AC power sources</t>
  </si>
  <si>
    <t>Circuit memory testers</t>
  </si>
  <si>
    <t>Communications signal analyzers</t>
  </si>
  <si>
    <t>Digital analysis systems DAS</t>
  </si>
  <si>
    <t>Direct current DC power supplies</t>
  </si>
  <si>
    <t>Dynamic signal analyzers</t>
  </si>
  <si>
    <t>Feeler gauges</t>
  </si>
  <si>
    <t>Frequency counters</t>
  </si>
  <si>
    <t>Function generators</t>
  </si>
  <si>
    <t>Impedance analyzers</t>
  </si>
  <si>
    <t>Inductance capacitance resistance LCR meters</t>
  </si>
  <si>
    <t>Inspection scopes</t>
  </si>
  <si>
    <t>Logic probes</t>
  </si>
  <si>
    <t>Pattern generators</t>
  </si>
  <si>
    <t>Power sensors</t>
  </si>
  <si>
    <t>Probe card devices</t>
  </si>
  <si>
    <t>Probe stations</t>
  </si>
  <si>
    <t>Protocol exercisers</t>
  </si>
  <si>
    <t>Pulse generators</t>
  </si>
  <si>
    <t>Resistance meters</t>
  </si>
  <si>
    <t>Sampling oscilloscopes</t>
  </si>
  <si>
    <t>Signal source analyzers</t>
  </si>
  <si>
    <t>Thermal chambers</t>
  </si>
  <si>
    <t>Traffic generators</t>
  </si>
  <si>
    <t>Universal source generators</t>
  </si>
  <si>
    <t>Voltage sensors</t>
  </si>
  <si>
    <t>Waveform generators</t>
  </si>
  <si>
    <t>Application-specific integrated circuit ASIC logic synthesis software</t>
  </si>
  <si>
    <t>ASSET JTAG ScanWorks</t>
  </si>
  <si>
    <t>Block diagram software</t>
  </si>
  <si>
    <t>Boundary scan description language BSDL</t>
  </si>
  <si>
    <t>Boundary scan insertion software</t>
  </si>
  <si>
    <t>Built-in self-test BIST debugging software</t>
  </si>
  <si>
    <t>Cadence Concept</t>
  </si>
  <si>
    <t>Cadence Dracula</t>
  </si>
  <si>
    <t>Cadence Encounter RTL Compiler</t>
  </si>
  <si>
    <t>Cadence Opus</t>
  </si>
  <si>
    <t>Cadence OrCAD</t>
  </si>
  <si>
    <t>Cadence PSpice</t>
  </si>
  <si>
    <t>Cadence Schematic Composer</t>
  </si>
  <si>
    <t>Cadence Virtuoso Spectre Circuit Simulator</t>
  </si>
  <si>
    <t>Complementary-symmetry/metal-oxide semiconductor CMOS layout software</t>
  </si>
  <si>
    <t>Computer diagnostic software</t>
  </si>
  <si>
    <t>Computer simulation software</t>
  </si>
  <si>
    <t>Design-for-testability DFT insertion software</t>
  </si>
  <si>
    <t>Discrete Fourier transform DFT analysis software</t>
  </si>
  <si>
    <t>Failure analysis software</t>
  </si>
  <si>
    <t>Fast Fourier transform FFT analysis software</t>
  </si>
  <si>
    <t>Field programmable gate array FPGA logic synthesis software</t>
  </si>
  <si>
    <t>Freescale CodeWarrior Tools</t>
  </si>
  <si>
    <t>Hardware description and verification language</t>
  </si>
  <si>
    <t>Integrated circuit simulation software</t>
  </si>
  <si>
    <t>Internet search engine software</t>
  </si>
  <si>
    <t>Logic synthesis software</t>
  </si>
  <si>
    <t>LogicVision icBIST</t>
  </si>
  <si>
    <t>M-Sim</t>
  </si>
  <si>
    <t>Magma Design Automation Blast Create</t>
  </si>
  <si>
    <t>Magma Design Automation Blast FPGA</t>
  </si>
  <si>
    <t>Mentor Graphics BSDArchitect</t>
  </si>
  <si>
    <t>Mentor Graphics Calibre</t>
  </si>
  <si>
    <t>Mentor Graphics LeonardoSpectrum</t>
  </si>
  <si>
    <t>Mentor Graphics Precision RTL</t>
  </si>
  <si>
    <t>Microarchitecture simulation software</t>
  </si>
  <si>
    <t>PARTHENON</t>
  </si>
  <si>
    <t>Place-and-route software</t>
  </si>
  <si>
    <t>Register transfer language RTL</t>
  </si>
  <si>
    <t>Schematic editors</t>
  </si>
  <si>
    <t>SKILL</t>
  </si>
  <si>
    <t>SoftICE</t>
  </si>
  <si>
    <t>State diagram software</t>
  </si>
  <si>
    <t>Synopsys Design Compiler</t>
  </si>
  <si>
    <t>Synopsys Hercules</t>
  </si>
  <si>
    <t>Synopsys HSIM</t>
  </si>
  <si>
    <t>Synopsys HSPICE</t>
  </si>
  <si>
    <t>Synopsys TetraMax ATPG</t>
  </si>
  <si>
    <t>Synplicity Synplify</t>
  </si>
  <si>
    <t>SystemVerilog</t>
  </si>
  <si>
    <t>Timing analysis software</t>
  </si>
  <si>
    <t>Verification software</t>
  </si>
  <si>
    <t>Very high-speed integrated circuit VHSIC hardware description language VHDL</t>
  </si>
  <si>
    <t>Windows kernel debuggers</t>
  </si>
  <si>
    <t>Xilinx ISE Foundation</t>
  </si>
  <si>
    <t>Xilinx ModelSim</t>
  </si>
  <si>
    <t>Xilinx Synthesis Technology XST</t>
  </si>
  <si>
    <t>Annealing furnaces</t>
  </si>
  <si>
    <t>Auger electron spectrometers</t>
  </si>
  <si>
    <t>Cylindrical corona testers</t>
  </si>
  <si>
    <t>Diffractometers</t>
  </si>
  <si>
    <t>Diffusion furnaces</t>
  </si>
  <si>
    <t>Doping tubes</t>
  </si>
  <si>
    <t>Electrochemical CV dopant profilers</t>
  </si>
  <si>
    <t>Electrochemical etching devices</t>
  </si>
  <si>
    <t>Electron beam evaporators</t>
  </si>
  <si>
    <t>Ellipsometers</t>
  </si>
  <si>
    <t>Filament evaporators</t>
  </si>
  <si>
    <t>Fog chambers</t>
  </si>
  <si>
    <t>Frequency drives</t>
  </si>
  <si>
    <t>Imaging spectrographs</t>
  </si>
  <si>
    <t>Laser ranging systems</t>
  </si>
  <si>
    <t>Linearization testbeds</t>
  </si>
  <si>
    <t>Metal evaporation systems</t>
  </si>
  <si>
    <t>Microbalances</t>
  </si>
  <si>
    <t>Microwave automatic load-pull tuners</t>
  </si>
  <si>
    <t>Microwave power meters</t>
  </si>
  <si>
    <t>Mixed signal oscilloscopes</t>
  </si>
  <si>
    <t>Molecular beam epitaxy MBE systems</t>
  </si>
  <si>
    <t>Noise figure meters</t>
  </si>
  <si>
    <t>Oxidation furnaces</t>
  </si>
  <si>
    <t>Oxidation tubes</t>
  </si>
  <si>
    <t>Parameter analyzers</t>
  </si>
  <si>
    <t>Pattern generator systems</t>
  </si>
  <si>
    <t>Photolithography equipment</t>
  </si>
  <si>
    <t>Photoluminescence spectrometers</t>
  </si>
  <si>
    <t>Plasma ashers</t>
  </si>
  <si>
    <t>Plasma reactors</t>
  </si>
  <si>
    <t>Programmable function generators</t>
  </si>
  <si>
    <t>Pulsed current-voltage IV analyzer</t>
  </si>
  <si>
    <t>Pyrometers</t>
  </si>
  <si>
    <t>Reactive ion etch systems</t>
  </si>
  <si>
    <t>Secondary ion mass spectrometers SIMS</t>
  </si>
  <si>
    <t>Signal analyzers</t>
  </si>
  <si>
    <t>Spin-coaters</t>
  </si>
  <si>
    <t>Spinners</t>
  </si>
  <si>
    <t>Sweep oscillators</t>
  </si>
  <si>
    <t>Synthesized continuous wave CW generators</t>
  </si>
  <si>
    <t>Thermocouples</t>
  </si>
  <si>
    <t>Tube etchers</t>
  </si>
  <si>
    <t>Tube furnaces</t>
  </si>
  <si>
    <t>Universal microwave transistor test fixtures</t>
  </si>
  <si>
    <t>Vacuum chambers</t>
  </si>
  <si>
    <t>Vacuum system/thermal evaporators</t>
  </si>
  <si>
    <t>Vector signal generators</t>
  </si>
  <si>
    <t>Vertical furnaces</t>
  </si>
  <si>
    <t>Wafer steppers</t>
  </si>
  <si>
    <t>Wet chemical clean benches</t>
  </si>
  <si>
    <t>Wire bonders</t>
  </si>
  <si>
    <t>X ray guns</t>
  </si>
  <si>
    <t>X ray photoemission spectrometers</t>
  </si>
  <si>
    <t>Advanced boolean expression language ABEL</t>
  </si>
  <si>
    <t>Altera hardware description language AHDL</t>
  </si>
  <si>
    <t>Automated material handling software</t>
  </si>
  <si>
    <t>Availability prediction modeling software</t>
  </si>
  <si>
    <t>Chip design software</t>
  </si>
  <si>
    <t>Digital timing diagram editing software</t>
  </si>
  <si>
    <t>Dynamic object-oriented requirements system DOORS</t>
  </si>
  <si>
    <t>Electromagnetic analysis software</t>
  </si>
  <si>
    <t>Electronic engineering calculator</t>
  </si>
  <si>
    <t>Failure mode effects and criticality analysis FMECA software</t>
  </si>
  <si>
    <t>Failure reporting analysis and corrective action FRACAS software</t>
  </si>
  <si>
    <t>Field programmable gate array FPGA design software</t>
  </si>
  <si>
    <t>Finite difference time domain FDTD software</t>
  </si>
  <si>
    <t>Floor planning software</t>
  </si>
  <si>
    <t>Functional verification software</t>
  </si>
  <si>
    <t>Isograph Markov</t>
  </si>
  <si>
    <t>Life cycle cost software</t>
  </si>
  <si>
    <t>MAGIC layout editor</t>
  </si>
  <si>
    <t>Matrix calculation software</t>
  </si>
  <si>
    <t>Mean time to failure MTTF software</t>
  </si>
  <si>
    <t>Mentor Graphics ModelSim</t>
  </si>
  <si>
    <t>Microwave circuit simulation software</t>
  </si>
  <si>
    <t>Physical design software</t>
  </si>
  <si>
    <t>Power analysis software</t>
  </si>
  <si>
    <t>Printed circuit board design software</t>
  </si>
  <si>
    <t>Reliability analysis software</t>
  </si>
  <si>
    <t>ReliaSoft Weibull++ 6</t>
  </si>
  <si>
    <t>Signal integrity simulation software</t>
  </si>
  <si>
    <t>Synopsis Design Compiler</t>
  </si>
  <si>
    <t>Synopsys PrimeTime</t>
  </si>
  <si>
    <t>Tektronix EZ-TEST</t>
  </si>
  <si>
    <t>Time and motion analysis software</t>
  </si>
  <si>
    <t>VHSIC hardware description language VHDL</t>
  </si>
  <si>
    <t>Communication bus analyzers</t>
  </si>
  <si>
    <t>Electronics counters</t>
  </si>
  <si>
    <t>Electronics probes</t>
  </si>
  <si>
    <t>High-power pulsed lasers</t>
  </si>
  <si>
    <t>Microprocessors</t>
  </si>
  <si>
    <t>Photometers</t>
  </si>
  <si>
    <t>Wave meters</t>
  </si>
  <si>
    <t>Agile Product Lifecyle Management PLM</t>
  </si>
  <si>
    <t>Ansoft Simplorer</t>
  </si>
  <si>
    <t>Mentor Graphics PADS</t>
  </si>
  <si>
    <t>Rabbit Semiconductor Dynamic C</t>
  </si>
  <si>
    <t>Synopsys Saber</t>
  </si>
  <si>
    <t>Three-dimensional 3D computer aided design CAD software</t>
  </si>
  <si>
    <t>Two-dimensional 2D computer aided design CAD software</t>
  </si>
  <si>
    <t>Visual Numerics PV-WAVE</t>
  </si>
  <si>
    <t>Xilinx Integrated Software Environment ISE</t>
  </si>
  <si>
    <t>Air incubators</t>
  </si>
  <si>
    <t>Air velocity meters</t>
  </si>
  <si>
    <t>Ambient air measurement devices</t>
  </si>
  <si>
    <t>Anaerobic growth chambers</t>
  </si>
  <si>
    <t>Argon ionization detectors</t>
  </si>
  <si>
    <t>Atomic absorption AA spectrometers</t>
  </si>
  <si>
    <t>Atomic absorption AA spectrophotometers</t>
  </si>
  <si>
    <t>Autoclaves</t>
  </si>
  <si>
    <t>Automatic titrators</t>
  </si>
  <si>
    <t>Balances</t>
  </si>
  <si>
    <t>Biological oxidizers</t>
  </si>
  <si>
    <t>California bearing ratio CBR testing devices</t>
  </si>
  <si>
    <t>Capillary electrophoresis systems</t>
  </si>
  <si>
    <t>Charge-coupled device CCD cameras</t>
  </si>
  <si>
    <t>Chemostats</t>
  </si>
  <si>
    <t>Colorimeters</t>
  </si>
  <si>
    <t>Combustible gas meters</t>
  </si>
  <si>
    <t>Conductivity meters</t>
  </si>
  <si>
    <t>Consolidometers</t>
  </si>
  <si>
    <t>Direct shear testing devices</t>
  </si>
  <si>
    <t>Dissolved oxygen meters</t>
  </si>
  <si>
    <t>Electric pumps</t>
  </si>
  <si>
    <t>Electron capture detectors ECD</t>
  </si>
  <si>
    <t>Environmental probe systems</t>
  </si>
  <si>
    <t>Epifluorescence microscopes</t>
  </si>
  <si>
    <t>Flame emission detectors</t>
  </si>
  <si>
    <t>Fluorescence detectors</t>
  </si>
  <si>
    <t>Fluorescence spectrophotometers</t>
  </si>
  <si>
    <t>Freeze dryers</t>
  </si>
  <si>
    <t>Fume hoods</t>
  </si>
  <si>
    <t>Gas meters</t>
  </si>
  <si>
    <t>Geoprobes</t>
  </si>
  <si>
    <t>Graphite furnaces</t>
  </si>
  <si>
    <t>Headspace autosamplers</t>
  </si>
  <si>
    <t>Individual burner air measurement IBAM probes</t>
  </si>
  <si>
    <t>Interferometeric refractormeters</t>
  </si>
  <si>
    <t>Ion chromatographs</t>
  </si>
  <si>
    <t>Laser photometers</t>
  </si>
  <si>
    <t>Limnological core loggers</t>
  </si>
  <si>
    <t>Limnological coring drills</t>
  </si>
  <si>
    <t>Liquid chromatography detectors</t>
  </si>
  <si>
    <t>Liquid scintillation counters</t>
  </si>
  <si>
    <t>Luminometers</t>
  </si>
  <si>
    <t>Mercury/hybrid atomizers</t>
  </si>
  <si>
    <t>Microbics toxicity analyzers</t>
  </si>
  <si>
    <t>Microwave digestion instruments</t>
  </si>
  <si>
    <t>Mud rotary drills</t>
  </si>
  <si>
    <t>Multi gas detector tubes</t>
  </si>
  <si>
    <t>Multiparameter water quality instruments</t>
  </si>
  <si>
    <t>Nitrogen oxide burners</t>
  </si>
  <si>
    <t>Nutrient analyzers</t>
  </si>
  <si>
    <t>Organic carbon analyzers</t>
  </si>
  <si>
    <t>Ozonators</t>
  </si>
  <si>
    <t>Particle counters</t>
  </si>
  <si>
    <t>Particulate filters</t>
  </si>
  <si>
    <t>pH meters</t>
  </si>
  <si>
    <t>Pitot tubes</t>
  </si>
  <si>
    <t>Plasma-mass spectrometers</t>
  </si>
  <si>
    <t>Respirometers</t>
  </si>
  <si>
    <t>Sample concentrators</t>
  </si>
  <si>
    <t>Sampling pumps</t>
  </si>
  <si>
    <t>Sampling trains</t>
  </si>
  <si>
    <t>Scanning potentiostats</t>
  </si>
  <si>
    <t>Seismographs</t>
  </si>
  <si>
    <t>Shakers</t>
  </si>
  <si>
    <t>Soil carbon-nitrogen CN analyzers</t>
  </si>
  <si>
    <t>Soil modulus failure testing devices</t>
  </si>
  <si>
    <t>Soil-erodability testing devices</t>
  </si>
  <si>
    <t>Solid shear failure testing devices</t>
  </si>
  <si>
    <t>Sorbent tubes</t>
  </si>
  <si>
    <t>Stem augers</t>
  </si>
  <si>
    <t>Stormwater samplers</t>
  </si>
  <si>
    <t>Supercritical fluid extractors</t>
  </si>
  <si>
    <t>Surface area analyzers</t>
  </si>
  <si>
    <t>Thermal conductivity detectors</t>
  </si>
  <si>
    <t>Total organic carbon TOC analyzers</t>
  </si>
  <si>
    <t>Trace metal analyzers</t>
  </si>
  <si>
    <t>Universal fractionators</t>
  </si>
  <si>
    <t>Water level recorders</t>
  </si>
  <si>
    <t>Wave gauges</t>
  </si>
  <si>
    <t>Whole air canisters</t>
  </si>
  <si>
    <t>Air dispersion modeling software</t>
  </si>
  <si>
    <t>Continuous emission management software</t>
  </si>
  <si>
    <t>DHI Water and Environment MIKE SHE</t>
  </si>
  <si>
    <t>Ecological risk assessment software</t>
  </si>
  <si>
    <t>Environmental health and safety documentation software</t>
  </si>
  <si>
    <t>Fugitive emission leak detection software</t>
  </si>
  <si>
    <t>Gas dispersion model software</t>
  </si>
  <si>
    <t>Greenhouse gas management software</t>
  </si>
  <si>
    <t>Hydrologic simulation program fortan HSPF software</t>
  </si>
  <si>
    <t>Material safety data sheet MSDS software</t>
  </si>
  <si>
    <t>Oil mapping software</t>
  </si>
  <si>
    <t>Photogrammetric software</t>
  </si>
  <si>
    <t>Regulatory compliance management software</t>
  </si>
  <si>
    <t>RockWare MODFLOW</t>
  </si>
  <si>
    <t>Site remediation management software</t>
  </si>
  <si>
    <t>SofTech CADRA</t>
  </si>
  <si>
    <t>Stormwater runoff modeling software</t>
  </si>
  <si>
    <t>WAM software</t>
  </si>
  <si>
    <t>Waste management software</t>
  </si>
  <si>
    <t>Wind flow modeling software</t>
  </si>
  <si>
    <t>XP Software XPSWMM</t>
  </si>
  <si>
    <t>Acoustic calibrators</t>
  </si>
  <si>
    <t>Aerosol sampling devices</t>
  </si>
  <si>
    <t>Digital dynamometers</t>
  </si>
  <si>
    <t>Discriminative reaction time apparatus</t>
  </si>
  <si>
    <t>Electrogoniometers</t>
  </si>
  <si>
    <t>Electromyograph processing systems</t>
  </si>
  <si>
    <t>Flicker-fusion meters</t>
  </si>
  <si>
    <t>Force gauges</t>
  </si>
  <si>
    <t>Hand dynamometers</t>
  </si>
  <si>
    <t>Heart rate monitors</t>
  </si>
  <si>
    <t>Heat stress monitors</t>
  </si>
  <si>
    <t>High-flow air sampling pumps</t>
  </si>
  <si>
    <t>High-volume asbestos sampling pumps</t>
  </si>
  <si>
    <t>Inclinometers</t>
  </si>
  <si>
    <t>Isokinetic dynamometers</t>
  </si>
  <si>
    <t>Lumbar motion monitors</t>
  </si>
  <si>
    <t>Magnetic field meters</t>
  </si>
  <si>
    <t>Microbial contaminant measurement devices</t>
  </si>
  <si>
    <t>Motion capture systems</t>
  </si>
  <si>
    <t>Multi-vapor reading instruments</t>
  </si>
  <si>
    <t>Noise dosimeters</t>
  </si>
  <si>
    <t>Noise monitoring equipment</t>
  </si>
  <si>
    <t>Octave band analyzers</t>
  </si>
  <si>
    <t>Particulate measurement devices</t>
  </si>
  <si>
    <t>Physiographic recorders</t>
  </si>
  <si>
    <t>Pinch meters</t>
  </si>
  <si>
    <t>Portable oxygen consumption meters</t>
  </si>
  <si>
    <t>Potentiometers</t>
  </si>
  <si>
    <t>Radio frequency signal analyzers</t>
  </si>
  <si>
    <t>Reaction time simulators</t>
  </si>
  <si>
    <t>Reference frame dynamometers</t>
  </si>
  <si>
    <t>Respiratory flow rate meters</t>
  </si>
  <si>
    <t>Sampling probes</t>
  </si>
  <si>
    <t>Sorbent dosimeters</t>
  </si>
  <si>
    <t>Sound level meters</t>
  </si>
  <si>
    <t>Strength evaluation systems</t>
  </si>
  <si>
    <t>Three-dimensional laser scanners</t>
  </si>
  <si>
    <t>Torque gauges</t>
  </si>
  <si>
    <t>Velometers</t>
  </si>
  <si>
    <t>Anthropometric databases</t>
  </si>
  <si>
    <t>Biomechanical imaging software</t>
  </si>
  <si>
    <t>Biomechanical injury risk analysis software</t>
  </si>
  <si>
    <t>Compliance software</t>
  </si>
  <si>
    <t>Energy expenditure prediction EEP software</t>
  </si>
  <si>
    <t>Failure modes analysis software</t>
  </si>
  <si>
    <t>Fire safety inspection and testing software</t>
  </si>
  <si>
    <t>Geological mapping software</t>
  </si>
  <si>
    <t>Geomechanical stress analysis software</t>
  </si>
  <si>
    <t>Hazard assessment software</t>
  </si>
  <si>
    <t>Hazard communication software</t>
  </si>
  <si>
    <t>Hazardous waste operations and emergency response standard HAZWOPER training software</t>
  </si>
  <si>
    <t>Incident tracking software</t>
  </si>
  <si>
    <t>Industrial job assessment software</t>
  </si>
  <si>
    <t>Inspection management system</t>
  </si>
  <si>
    <t>Multimedia video analysis software</t>
  </si>
  <si>
    <t>National Institute for Occupational Safety and Health LaModel</t>
  </si>
  <si>
    <t>Permit administration software</t>
  </si>
  <si>
    <t>Predictive toxicology software</t>
  </si>
  <si>
    <t>Quantitative analysis software</t>
  </si>
  <si>
    <t>Roof support design software</t>
  </si>
  <si>
    <t>Safety integrity level SIL software</t>
  </si>
  <si>
    <t>Safety, health, and environmental management software</t>
  </si>
  <si>
    <t>Static strength prediction software</t>
  </si>
  <si>
    <t>Vibration analysis software</t>
  </si>
  <si>
    <t>Virtual interaction simulator software</t>
  </si>
  <si>
    <t>Collection hoods</t>
  </si>
  <si>
    <t>Cone calorimeters</t>
  </si>
  <si>
    <t>Counter-flow slot burners CSB</t>
  </si>
  <si>
    <t>Flame spread testers</t>
  </si>
  <si>
    <t>Flammability testers</t>
  </si>
  <si>
    <t>Furniture calorimeters</t>
  </si>
  <si>
    <t>Heat sinks</t>
  </si>
  <si>
    <t>Intermediate scale calorimeters</t>
  </si>
  <si>
    <t>Load cells</t>
  </si>
  <si>
    <t>Mass flow controllers</t>
  </si>
  <si>
    <t>Methane burners</t>
  </si>
  <si>
    <t>Orifice-plate flowmeters</t>
  </si>
  <si>
    <t>Oxygen depletion calorimeters</t>
  </si>
  <si>
    <t>Oxygen meters</t>
  </si>
  <si>
    <t>Photoelectric cells</t>
  </si>
  <si>
    <t>Propane diffusion flame burners</t>
  </si>
  <si>
    <t>Room calorimeters</t>
  </si>
  <si>
    <t>Silica-carbide fiber sensors</t>
  </si>
  <si>
    <t>Silicon photodiodes</t>
  </si>
  <si>
    <t>Smoke density testers</t>
  </si>
  <si>
    <t>Steiner tunnel furnaces</t>
  </si>
  <si>
    <t>Building Research Establishment BRE Jasmine</t>
  </si>
  <si>
    <t>Computational Dynamics STAR-CD</t>
  </si>
  <si>
    <t>Consolidated fire and smoke transport model CFAST</t>
  </si>
  <si>
    <t>Crows Dynamics Simulex</t>
  </si>
  <si>
    <t>Data acquisition software</t>
  </si>
  <si>
    <t>Detector Actuation Quasi Steady DETACT-QS</t>
  </si>
  <si>
    <t>Egress Allsafe</t>
  </si>
  <si>
    <t>Egress EVACS</t>
  </si>
  <si>
    <t>Egress EXITT</t>
  </si>
  <si>
    <t>Elevator evacuation ELVAC software</t>
  </si>
  <si>
    <t>Evacuation modeling software</t>
  </si>
  <si>
    <t>Fire dynamics simulators</t>
  </si>
  <si>
    <t>Fire Protection Engineering Tools FPETool software</t>
  </si>
  <si>
    <t>Fire Response of Structures Thermal FIRES-T software</t>
  </si>
  <si>
    <t>Fire Simulation Technique FIRST software</t>
  </si>
  <si>
    <t>FIRECALC fire zone modeling software</t>
  </si>
  <si>
    <t>Fluent FloWizard</t>
  </si>
  <si>
    <t>Interconsult Brann G-JET</t>
  </si>
  <si>
    <t>JET</t>
  </si>
  <si>
    <t>Large eddy simulation LES software</t>
  </si>
  <si>
    <t>Link actuated vents LAVENT software</t>
  </si>
  <si>
    <t>Load-bearing analysis software</t>
  </si>
  <si>
    <t>Network flow modeling software</t>
  </si>
  <si>
    <t>Simulation of fires in enclosures SOFIE software</t>
  </si>
  <si>
    <t>Zone modeling software</t>
  </si>
  <si>
    <t>Accelerated ageing testers</t>
  </si>
  <si>
    <t>Ball pressure testers</t>
  </si>
  <si>
    <t>Bump testers</t>
  </si>
  <si>
    <t>Cold bend testers</t>
  </si>
  <si>
    <t>Cord anchorage pull machines</t>
  </si>
  <si>
    <t>Cord anchorage test devices</t>
  </si>
  <si>
    <t>Differential scanning calorimeters</t>
  </si>
  <si>
    <t>Digital force gauges</t>
  </si>
  <si>
    <t>Digital wattmeters</t>
  </si>
  <si>
    <t>Direct current stability testing devices</t>
  </si>
  <si>
    <t>Electric iron drop test machines</t>
  </si>
  <si>
    <t>Electrolytic corrosion testing equipment</t>
  </si>
  <si>
    <t>Flame hoods</t>
  </si>
  <si>
    <t>Flex testing machines</t>
  </si>
  <si>
    <t>Fourier transform infrared FTIR spectroscopy gas analyzers</t>
  </si>
  <si>
    <t>Glow wire testers</t>
  </si>
  <si>
    <t>High-pot testers</t>
  </si>
  <si>
    <t>Impact hammers</t>
  </si>
  <si>
    <t>Impact test balls</t>
  </si>
  <si>
    <t>Ion chamber survey meters</t>
  </si>
  <si>
    <t>Isolation transformers</t>
  </si>
  <si>
    <t>Line leakage testers</t>
  </si>
  <si>
    <t>Ohmmeters</t>
  </si>
  <si>
    <t>Optical comparators</t>
  </si>
  <si>
    <t>Oxygen bomb calorimeters</t>
  </si>
  <si>
    <t>Oxygen index apparatus</t>
  </si>
  <si>
    <t>Pendulum impact apparatus</t>
  </si>
  <si>
    <t>Pycnometers</t>
  </si>
  <si>
    <t>Repose angle measuring devices</t>
  </si>
  <si>
    <t>Rheostats</t>
  </si>
  <si>
    <t>Rise of resistance measurement systems</t>
  </si>
  <si>
    <t>Slipmeters</t>
  </si>
  <si>
    <t>Socket outlet test machines</t>
  </si>
  <si>
    <t>Socket outlet torque balance testers</t>
  </si>
  <si>
    <t>Surge testing devices</t>
  </si>
  <si>
    <t>Switch testing devices</t>
  </si>
  <si>
    <t>Thermogravimetric analyzers</t>
  </si>
  <si>
    <t>Tribometers</t>
  </si>
  <si>
    <t>Tumbling barrel test machines</t>
  </si>
  <si>
    <t>Variable transformers</t>
  </si>
  <si>
    <t>Vibration testers</t>
  </si>
  <si>
    <t>Voltmeters</t>
  </si>
  <si>
    <t>Design Safety Engineering Designsafe</t>
  </si>
  <si>
    <t>Functional hazard analysis software</t>
  </si>
  <si>
    <t>Isograph FaultTree</t>
  </si>
  <si>
    <t>Maintainability prediction software</t>
  </si>
  <si>
    <t>Product safety documentation software</t>
  </si>
  <si>
    <t>Reliability information software</t>
  </si>
  <si>
    <t>Anechoic auditory test chambers</t>
  </si>
  <si>
    <t>Audio amplifiers</t>
  </si>
  <si>
    <t>Audio equalizers</t>
  </si>
  <si>
    <t>Audio tape recorders</t>
  </si>
  <si>
    <t>Audiometers</t>
  </si>
  <si>
    <t>Camera controllers</t>
  </si>
  <si>
    <t>Coordinate measuring machines CMM</t>
  </si>
  <si>
    <t>Electrophysics infrared cameras</t>
  </si>
  <si>
    <t>Fast Fourier transform FFT spectrum analyzers</t>
  </si>
  <si>
    <t>Force plates</t>
  </si>
  <si>
    <t>Hardness testers</t>
  </si>
  <si>
    <t>Hydraulic power units</t>
  </si>
  <si>
    <t>Hydraulic presses</t>
  </si>
  <si>
    <t>Inverted metallurgical microscopes</t>
  </si>
  <si>
    <t>Motion control systems</t>
  </si>
  <si>
    <t>Oxygen uptake measurement devices</t>
  </si>
  <si>
    <t>Programmable logic controller PLC controlled turntables</t>
  </si>
  <si>
    <t>Pulsed width modulation PWM drives</t>
  </si>
  <si>
    <t>Radiometers</t>
  </si>
  <si>
    <t>Recording microphones</t>
  </si>
  <si>
    <t>Reverberant auditory test chambers</t>
  </si>
  <si>
    <t>Sound level calibrators</t>
  </si>
  <si>
    <t>Tensile testers</t>
  </si>
  <si>
    <t>Time delay relay panel boxes</t>
  </si>
  <si>
    <t>Variable frequency drives VFD</t>
  </si>
  <si>
    <t>Vibration tables</t>
  </si>
  <si>
    <t>Allen Bradley PanelView</t>
  </si>
  <si>
    <t>Assembly line balancing software</t>
  </si>
  <si>
    <t>Computer numerical control CNC software</t>
  </si>
  <si>
    <t>Dataxiom StatMost</t>
  </si>
  <si>
    <t>Decision support software</t>
  </si>
  <si>
    <t>Design of experiments DOE software</t>
  </si>
  <si>
    <t>EGS FeatureCAM</t>
  </si>
  <si>
    <t>Electronic breadboard software</t>
  </si>
  <si>
    <t>ETA Dynaform</t>
  </si>
  <si>
    <t>Facilities design software</t>
  </si>
  <si>
    <t>Facilities planning software</t>
  </si>
  <si>
    <t>ILOG CPLEX</t>
  </si>
  <si>
    <t>Logic programming software</t>
  </si>
  <si>
    <t>MAGMA MAGMASOFT</t>
  </si>
  <si>
    <t>Main Injector Neutrino Oscillation Search MINOS software</t>
  </si>
  <si>
    <t>Manhattan Associates PkMS Pickticket</t>
  </si>
  <si>
    <t>MAYA I-DEAS</t>
  </si>
  <si>
    <t>Modular arrangement of predetermined time standards software MODAPTS</t>
  </si>
  <si>
    <t>Numerical control software</t>
  </si>
  <si>
    <t>Nupro CastView</t>
  </si>
  <si>
    <t>Oracle Retek</t>
  </si>
  <si>
    <t>PMC KanbanSIM</t>
  </si>
  <si>
    <t>Process reengineering software</t>
  </si>
  <si>
    <t>Production flow analysis software</t>
  </si>
  <si>
    <t>Production scheduling and planning software</t>
  </si>
  <si>
    <t>Quality control software</t>
  </si>
  <si>
    <t>Robotic control software</t>
  </si>
  <si>
    <t>Robotic simulation software</t>
  </si>
  <si>
    <t>Rockwell RSLogix</t>
  </si>
  <si>
    <t>Task analysis software</t>
  </si>
  <si>
    <t>Three-dimensional simulation translation software</t>
  </si>
  <si>
    <t>UGS Jack</t>
  </si>
  <si>
    <t>User interface design software</t>
  </si>
  <si>
    <t>Windward Technologies GRG2</t>
  </si>
  <si>
    <t>Workcell simulation software</t>
  </si>
  <si>
    <t>Yield management systems</t>
  </si>
  <si>
    <t>Goniometers</t>
  </si>
  <si>
    <t>Touch screen monitors</t>
  </si>
  <si>
    <t>Abrasion testers</t>
  </si>
  <si>
    <t>Accelerated weathering machines</t>
  </si>
  <si>
    <t>Acoustic impediography equipment</t>
  </si>
  <si>
    <t>Adhesion testers</t>
  </si>
  <si>
    <t>Adiabatic bomb calorimeters</t>
  </si>
  <si>
    <t>Ammeters</t>
  </si>
  <si>
    <t>Analytical balances</t>
  </si>
  <si>
    <t>Attritors</t>
  </si>
  <si>
    <t>Ball mills</t>
  </si>
  <si>
    <t>Balling drums</t>
  </si>
  <si>
    <t>Band saws</t>
  </si>
  <si>
    <t>Binocular compound microscopes</t>
  </si>
  <si>
    <t>Calorimeters</t>
  </si>
  <si>
    <t>Cement mixers</t>
  </si>
  <si>
    <t>Charpy impact testers</t>
  </si>
  <si>
    <t>Compression testing machines</t>
  </si>
  <si>
    <t>Computerized numerical control CNC lathes</t>
  </si>
  <si>
    <t>Concrete test hammers</t>
  </si>
  <si>
    <t>Counter-current mixers</t>
  </si>
  <si>
    <t>Current versus voltage IV curve tracers</t>
  </si>
  <si>
    <t>Deionizers</t>
  </si>
  <si>
    <t>Differential thermal analyzers</t>
  </si>
  <si>
    <t>Digitizing oscilloscopes</t>
  </si>
  <si>
    <t>Drop weight impact towers</t>
  </si>
  <si>
    <t>Drying ovens</t>
  </si>
  <si>
    <t>Durometers</t>
  </si>
  <si>
    <t>Electrometers</t>
  </si>
  <si>
    <t>Electron microprobe analyzers EMPA</t>
  </si>
  <si>
    <t>Electrostatic separators</t>
  </si>
  <si>
    <t>Etching equipment</t>
  </si>
  <si>
    <t>Extensometers</t>
  </si>
  <si>
    <t>Film thickness measurement systems</t>
  </si>
  <si>
    <t>Filter presses</t>
  </si>
  <si>
    <t>Flame photometers</t>
  </si>
  <si>
    <t>Flotation columns</t>
  </si>
  <si>
    <t>Fourier transform infrared FTIR spectroscopes</t>
  </si>
  <si>
    <t>Freeze-thaw test units</t>
  </si>
  <si>
    <t>Friction and wear testers</t>
  </si>
  <si>
    <t>Gas detectors</t>
  </si>
  <si>
    <t>Gauss meters</t>
  </si>
  <si>
    <t>Gel permeation chromatographs GPC</t>
  </si>
  <si>
    <t>Graphite element furnaces</t>
  </si>
  <si>
    <t>Gyratory crushers</t>
  </si>
  <si>
    <t>Heated walk-in environmental chambers</t>
  </si>
  <si>
    <t>High pressure liquid chromatograph HPLC equipment</t>
  </si>
  <si>
    <t>High temperature material testing systems</t>
  </si>
  <si>
    <t>High tension separators</t>
  </si>
  <si>
    <t>High-vacuum tensile testing chambers</t>
  </si>
  <si>
    <t>Holding jigs</t>
  </si>
  <si>
    <t>Hot blenders</t>
  </si>
  <si>
    <t>Inert atmosphere box furnaces</t>
  </si>
  <si>
    <t>Isodynamic separators</t>
  </si>
  <si>
    <t>Jar mills</t>
  </si>
  <si>
    <t>Jaw crushers</t>
  </si>
  <si>
    <t>Kneading compactors</t>
  </si>
  <si>
    <t>Laboratory blenders</t>
  </si>
  <si>
    <t>Laboratory glove boxes</t>
  </si>
  <si>
    <t>Laboratory pulverizers</t>
  </si>
  <si>
    <t>Laboratory sample splitters</t>
  </si>
  <si>
    <t>Laboratory test sieves</t>
  </si>
  <si>
    <t>Laboratory vacuum pumps</t>
  </si>
  <si>
    <t>Laminators</t>
  </si>
  <si>
    <t>Lapping wheels</t>
  </si>
  <si>
    <t>Linear variable differential transformers LVDT</t>
  </si>
  <si>
    <t>Liquid conditioners</t>
  </si>
  <si>
    <t>Magnetic separators</t>
  </si>
  <si>
    <t>Magnetic susceptibility balances</t>
  </si>
  <si>
    <t>Masonry cutters</t>
  </si>
  <si>
    <t>Mechanical sieve shakers</t>
  </si>
  <si>
    <t>Melt spinners</t>
  </si>
  <si>
    <t>Micromanipulators</t>
  </si>
  <si>
    <t>Microscope photo attachments</t>
  </si>
  <si>
    <t>Microwave autoclaves</t>
  </si>
  <si>
    <t>Microwave sintering furnaces</t>
  </si>
  <si>
    <t>Microwave tube furnaces</t>
  </si>
  <si>
    <t>Molecular pumps</t>
  </si>
  <si>
    <t>Muffle furnaces</t>
  </si>
  <si>
    <t>Optical compound microscopes</t>
  </si>
  <si>
    <t>Optical emission spectrometers</t>
  </si>
  <si>
    <t>Oscillating water tunnels</t>
  </si>
  <si>
    <t>Particle size analyzers</t>
  </si>
  <si>
    <t>Permeability measuring devices</t>
  </si>
  <si>
    <t>pH testers</t>
  </si>
  <si>
    <t>Pit depth gauges</t>
  </si>
  <si>
    <t>Plasma-arc furnaces</t>
  </si>
  <si>
    <t>Polarizing microscopes</t>
  </si>
  <si>
    <t>Polishing machines</t>
  </si>
  <si>
    <t>Porosity indicators</t>
  </si>
  <si>
    <t>Rod mills</t>
  </si>
  <si>
    <t>Roll crushers</t>
  </si>
  <si>
    <t>Rotating furnaces</t>
  </si>
  <si>
    <t>Sample presses</t>
  </si>
  <si>
    <t>Sanding machines</t>
  </si>
  <si>
    <t>Screw-driven test machines</t>
  </si>
  <si>
    <t>Slurry blenders</t>
  </si>
  <si>
    <t>Solar simulators</t>
  </si>
  <si>
    <t>Solid state laser systems</t>
  </si>
  <si>
    <t>Solvent dryers</t>
  </si>
  <si>
    <t>Sonometers</t>
  </si>
  <si>
    <t>Specific gravity balances</t>
  </si>
  <si>
    <t>Spectrocolorimeters</t>
  </si>
  <si>
    <t>Stabilometers</t>
  </si>
  <si>
    <t>Steam autoclaves</t>
  </si>
  <si>
    <t>Stereo microscopes</t>
  </si>
  <si>
    <t>Temperature regulated shaking water baths</t>
  </si>
  <si>
    <t>Tension gauges</t>
  </si>
  <si>
    <t>Thermal analysis systems</t>
  </si>
  <si>
    <t>Twin-screw extruders</t>
  </si>
  <si>
    <t>Ultrasonic baths</t>
  </si>
  <si>
    <t>Ultrasonic dismembrators</t>
  </si>
  <si>
    <t>Ultrasonicators</t>
  </si>
  <si>
    <t>Ultrasound inspection equipment</t>
  </si>
  <si>
    <t>Ultraviolet UV exposure units</t>
  </si>
  <si>
    <t>Vacuum coating systems</t>
  </si>
  <si>
    <t>Vacuum evaporators</t>
  </si>
  <si>
    <t>Vacuum furnaces</t>
  </si>
  <si>
    <t>Vibration analysis equipment</t>
  </si>
  <si>
    <t>Viscosity meters</t>
  </si>
  <si>
    <t>Water burets</t>
  </si>
  <si>
    <t>Water-cooled saws</t>
  </si>
  <si>
    <t>Wind tunnels</t>
  </si>
  <si>
    <t>X ray fluorescence XRF analyzers</t>
  </si>
  <si>
    <t>ANSYS Multiphysics</t>
  </si>
  <si>
    <t>Digital image correlation DIC software</t>
  </si>
  <si>
    <t>Fault detection isolation and recovery FDIR software</t>
  </si>
  <si>
    <t>Fused deposition modeling FDM rapid prototyping systems</t>
  </si>
  <si>
    <t>Image analysis systems</t>
  </si>
  <si>
    <t>MTS Testworks</t>
  </si>
  <si>
    <t>QMC CM4D</t>
  </si>
  <si>
    <t>Stereolithography SLA rapid prototyping systems</t>
  </si>
  <si>
    <t>Acoustic emission AE sensors</t>
  </si>
  <si>
    <t>Air compressors</t>
  </si>
  <si>
    <t>Aligners</t>
  </si>
  <si>
    <t>Analog to digital converters</t>
  </si>
  <si>
    <t>Anodic wafer bonding systems</t>
  </si>
  <si>
    <t>Chemical-mechanical polishing equipment</t>
  </si>
  <si>
    <t>Computed tomography CT systems</t>
  </si>
  <si>
    <t>Contact lithography equipment</t>
  </si>
  <si>
    <t>Contact testers</t>
  </si>
  <si>
    <t>Cryogenic apparatus</t>
  </si>
  <si>
    <t>Deep reactive ion etchers DRIE</t>
  </si>
  <si>
    <t>Digital particle image velocimeters</t>
  </si>
  <si>
    <t>Digital to analog converters</t>
  </si>
  <si>
    <t>Dynamic strain indicators</t>
  </si>
  <si>
    <t>Evaporation systems</t>
  </si>
  <si>
    <t>Flip-chip wafer bonding systems</t>
  </si>
  <si>
    <t>Fluorescence spectrometers</t>
  </si>
  <si>
    <t>Interferometric microscopes</t>
  </si>
  <si>
    <t>Laser digitizers</t>
  </si>
  <si>
    <t>Laser Doppler anemometers</t>
  </si>
  <si>
    <t>Multi-pen plotters</t>
  </si>
  <si>
    <t>Nano indentation systems</t>
  </si>
  <si>
    <t>Optical laser scanners</t>
  </si>
  <si>
    <t>Optical sensors</t>
  </si>
  <si>
    <t>Photoelastic testing machines</t>
  </si>
  <si>
    <t>Plasma etchers</t>
  </si>
  <si>
    <t>Position transducers</t>
  </si>
  <si>
    <t>Precision positioning tables</t>
  </si>
  <si>
    <t>Projection lithography equipment</t>
  </si>
  <si>
    <t>Radio frequency sensors</t>
  </si>
  <si>
    <t>Rapid thermal processing systems</t>
  </si>
  <si>
    <t>Sputtering systems</t>
  </si>
  <si>
    <t>Steppers</t>
  </si>
  <si>
    <t>Stylus profilometers</t>
  </si>
  <si>
    <t>Surface profilometers</t>
  </si>
  <si>
    <t>Torque transducers</t>
  </si>
  <si>
    <t>Torsional converters</t>
  </si>
  <si>
    <t>Vapor deposition tube furnaces</t>
  </si>
  <si>
    <t>Velocity transducers</t>
  </si>
  <si>
    <t>Vibration control systems</t>
  </si>
  <si>
    <t>Vibration isolators</t>
  </si>
  <si>
    <t>Video editing equipment</t>
  </si>
  <si>
    <t>Wafer bonding systems</t>
  </si>
  <si>
    <t>Wafer dicing saws</t>
  </si>
  <si>
    <t>Wire electrical discharge machines</t>
  </si>
  <si>
    <t>X ray radiographic systems</t>
  </si>
  <si>
    <t>X ray tubes</t>
  </si>
  <si>
    <t>Accelerated life testing software</t>
  </si>
  <si>
    <t>Bill of materials software</t>
  </si>
  <si>
    <t>Blue Ridge Numerics CFDesign</t>
  </si>
  <si>
    <t>Failure assessment software</t>
  </si>
  <si>
    <t>G-code</t>
  </si>
  <si>
    <t>InnovMetric PolyWorks</t>
  </si>
  <si>
    <t>Intergraph Plant Design System PDS</t>
  </si>
  <si>
    <t>Ladder Logic</t>
  </si>
  <si>
    <t>Lambda Research OSLO</t>
  </si>
  <si>
    <t>MAYA Nastran</t>
  </si>
  <si>
    <t>Mesh generation software</t>
  </si>
  <si>
    <t>Metrix Imageware Surfacer</t>
  </si>
  <si>
    <t>Modal analysis software</t>
  </si>
  <si>
    <t>Optical analysis software</t>
  </si>
  <si>
    <t>ReliaSoft BlockSim</t>
  </si>
  <si>
    <t>Reverse engineering software</t>
  </si>
  <si>
    <t>Sigmetrix CETOL 6 Sigma</t>
  </si>
  <si>
    <t>Statistical energy analysis SEA software</t>
  </si>
  <si>
    <t>UGS I-DEAS</t>
  </si>
  <si>
    <t>Video analysis software</t>
  </si>
  <si>
    <t>Dilatometers</t>
  </si>
  <si>
    <t>Thermal gravimetric analyzers</t>
  </si>
  <si>
    <t>Gaussian software</t>
  </si>
  <si>
    <t>Bench grinders</t>
  </si>
  <si>
    <t>Gas analyzers</t>
  </si>
  <si>
    <t>Hydraulic hoists</t>
  </si>
  <si>
    <t>Hydraulic winches</t>
  </si>
  <si>
    <t>Metal inert gas MIG welders</t>
  </si>
  <si>
    <t>Overhead cranes</t>
  </si>
  <si>
    <t>Plasma cutters</t>
  </si>
  <si>
    <t>Vertical bandsaws</t>
  </si>
  <si>
    <t>Workshop cranes</t>
  </si>
  <si>
    <t>Autodesk AutoCAD Mechanical</t>
  </si>
  <si>
    <t>Autodesk Inventor</t>
  </si>
  <si>
    <t>CNC Mastercam</t>
  </si>
  <si>
    <t>Color plotting printers</t>
  </si>
  <si>
    <t>Combustible gas detectors</t>
  </si>
  <si>
    <t>Digital plotters</t>
  </si>
  <si>
    <t>Anticontamination clothing</t>
  </si>
  <si>
    <t>Face masks</t>
  </si>
  <si>
    <t>Nuclear wireline logging instruments</t>
  </si>
  <si>
    <t>Reactivity computer systems</t>
  </si>
  <si>
    <t>ANISN dose assessment computer code</t>
  </si>
  <si>
    <t>BERMUDA nuclear transport computer codes</t>
  </si>
  <si>
    <t>Discrete ordinates DORT dose assessment computer codes</t>
  </si>
  <si>
    <t>FOLLOW code</t>
  </si>
  <si>
    <t>INCORE code</t>
  </si>
  <si>
    <t>Mathematical simulation software</t>
  </si>
  <si>
    <t>MCNP dose assessment computer code</t>
  </si>
  <si>
    <t>MERCURE dose assessment computer codes</t>
  </si>
  <si>
    <t>MORSE-CG dose assessment computer code</t>
  </si>
  <si>
    <t>Probabilistic risk assessment PRA software</t>
  </si>
  <si>
    <t>QAD shielding computer code</t>
  </si>
  <si>
    <t>Reactor excursion and release analysis program RELAP</t>
  </si>
  <si>
    <t>SCALE ORIGEN-S point depletion and decay code</t>
  </si>
  <si>
    <t>Scientech Safety Monitor</t>
  </si>
  <si>
    <t>Scientech WinNUPRA</t>
  </si>
  <si>
    <t>TOTE code</t>
  </si>
  <si>
    <t>Transient reactor analysis code TRAC</t>
  </si>
  <si>
    <t>Aerosol generators</t>
  </si>
  <si>
    <t>Bomb calorimeters</t>
  </si>
  <si>
    <t>Deoxyribonucleic acid DNA synthesizers</t>
  </si>
  <si>
    <t>Enzyme-linked immunosorbent assay ELISA plate readers</t>
  </si>
  <si>
    <t>Flow cytometers</t>
  </si>
  <si>
    <t>Gel documentation systems</t>
  </si>
  <si>
    <t>Laminar flow hoods</t>
  </si>
  <si>
    <t>Nuclear magnetic resonance NMR spectroscopes</t>
  </si>
  <si>
    <t>Rheometers</t>
  </si>
  <si>
    <t>Thermal cyclers</t>
  </si>
  <si>
    <t>Toxic gas detectors</t>
  </si>
  <si>
    <t>X ray diffractometers</t>
  </si>
  <si>
    <t>Bandsaws</t>
  </si>
  <si>
    <t>Power grinders</t>
  </si>
  <si>
    <t>MSC Software Adams</t>
  </si>
  <si>
    <t>Electrochemical analyzers</t>
  </si>
  <si>
    <t>Electronic balances</t>
  </si>
  <si>
    <t>Impedance meters</t>
  </si>
  <si>
    <t>Polarimeters</t>
  </si>
  <si>
    <t>Cryostats</t>
  </si>
  <si>
    <t>Nitrogen lasers</t>
  </si>
  <si>
    <t>Signal conditioners</t>
  </si>
  <si>
    <t>Torque meters</t>
  </si>
  <si>
    <t>Atomic absorption spectrometers</t>
  </si>
  <si>
    <t>Handheld refractometers</t>
  </si>
  <si>
    <t>Potentiostats</t>
  </si>
  <si>
    <t>Ultramicrotomes</t>
  </si>
  <si>
    <t>Vacuum ovens</t>
  </si>
  <si>
    <t>Video microscopes</t>
  </si>
  <si>
    <t>Compression testers</t>
  </si>
  <si>
    <t>Coulometers</t>
  </si>
  <si>
    <t>Environmental chambers</t>
  </si>
  <si>
    <t>Fatigue testers</t>
  </si>
  <si>
    <t>Inert atmosphere glove boxes</t>
  </si>
  <si>
    <t>Optical scanners</t>
  </si>
  <si>
    <t>Polarographic analyzers</t>
  </si>
  <si>
    <t>Raman spectrometers</t>
  </si>
  <si>
    <t>Ultrasonic cleaners</t>
  </si>
  <si>
    <t>Video cameras</t>
  </si>
  <si>
    <t>Autodesk AutoCAD LT</t>
  </si>
  <si>
    <t>Architects' scales</t>
  </si>
  <si>
    <t>Backlit digitizers</t>
  </si>
  <si>
    <t>Computer aided design CAD multi-unit display graphics cards</t>
  </si>
  <si>
    <t>Electronic scales</t>
  </si>
  <si>
    <t>Estimating keypads</t>
  </si>
  <si>
    <t>Flexible curves</t>
  </si>
  <si>
    <t>Graphics tablets</t>
  </si>
  <si>
    <t>Large-format digitizers</t>
  </si>
  <si>
    <t>Pressure-sensitive graphic tablets</t>
  </si>
  <si>
    <t>Sonic digitizers</t>
  </si>
  <si>
    <t>Three-dimensional laser digitizers</t>
  </si>
  <si>
    <t>Three-dimensional motion controllers</t>
  </si>
  <si>
    <t>Three-dimensional stereoscopic projectors</t>
  </si>
  <si>
    <t>Wide-format document scanners</t>
  </si>
  <si>
    <t>100 Plus Hatch Pattern Library</t>
  </si>
  <si>
    <t>Alias Wavefront Design Studio</t>
  </si>
  <si>
    <t>Animation software</t>
  </si>
  <si>
    <t>ARCOM Masterspec</t>
  </si>
  <si>
    <t>Autodesk 3d Studio Viz</t>
  </si>
  <si>
    <t>Autodesk Architectural Desktop</t>
  </si>
  <si>
    <t>Corel Paint Shop Pro</t>
  </si>
  <si>
    <t>Digitizing and photogrammetric software</t>
  </si>
  <si>
    <t>Landscape modeling software</t>
  </si>
  <si>
    <t>Logitech 3D Pro</t>
  </si>
  <si>
    <t>Motion graphics software</t>
  </si>
  <si>
    <t>Non uniform rational b-splines NURBS software</t>
  </si>
  <si>
    <t>Scanning software</t>
  </si>
  <si>
    <t>Softimage Extreme</t>
  </si>
  <si>
    <t>Sun Microsystems Cobalt</t>
  </si>
  <si>
    <t>Autodesk Softdesk</t>
  </si>
  <si>
    <t>Bentley GeoPak Bridge</t>
  </si>
  <si>
    <t>Boundary survey software</t>
  </si>
  <si>
    <t>ENERCALC FastFrame</t>
  </si>
  <si>
    <t>Intergraph Image Analyst</t>
  </si>
  <si>
    <t>Piping and instrumentation design PID software</t>
  </si>
  <si>
    <t>Three-dimensional modeling software</t>
  </si>
  <si>
    <t>Topographic map software</t>
  </si>
  <si>
    <t>1CadCam Unigraphics</t>
  </si>
  <si>
    <t>Design specification database software</t>
  </si>
  <si>
    <t>Epicor Vantage</t>
  </si>
  <si>
    <t>Exact Software Macola ERP</t>
  </si>
  <si>
    <t>Made2Manage Systems M2M ERP</t>
  </si>
  <si>
    <t>SoftBrands Fourth Shift Edition</t>
  </si>
  <si>
    <t>Drafting curves</t>
  </si>
  <si>
    <t>Aveva Group Plant Design Management System PDMS</t>
  </si>
  <si>
    <t>Bentley AutoPLANT</t>
  </si>
  <si>
    <t>Bentley I/RAS B</t>
  </si>
  <si>
    <t>Bentley PlantSpace SupportModeler</t>
  </si>
  <si>
    <t>COADE CADWorx P&amp;ID</t>
  </si>
  <si>
    <t>ECT International Raceway Multi-Pack</t>
  </si>
  <si>
    <t>Intergraph INtools</t>
  </si>
  <si>
    <t>PEDYN P2000</t>
  </si>
  <si>
    <t>PTC Pro/CABLE</t>
  </si>
  <si>
    <t>Cutting plotters</t>
  </si>
  <si>
    <t>Autodesk Mechanical</t>
  </si>
  <si>
    <t>Bentley Navigator</t>
  </si>
  <si>
    <t>PTC Pro/Cable</t>
  </si>
  <si>
    <t>Three-dimensional scanning software</t>
  </si>
  <si>
    <t>Air drills</t>
  </si>
  <si>
    <t>Alignment squares</t>
  </si>
  <si>
    <t>Allen wrenches</t>
  </si>
  <si>
    <t>Annealing ovens</t>
  </si>
  <si>
    <t>Aviation snips</t>
  </si>
  <si>
    <t>Ball peen hammers</t>
  </si>
  <si>
    <t>Bench vises</t>
  </si>
  <si>
    <t>Bleeder wrenches</t>
  </si>
  <si>
    <t>Bore gauges</t>
  </si>
  <si>
    <t>Borescopes</t>
  </si>
  <si>
    <t>Box end wrenches</t>
  </si>
  <si>
    <t>Brazing equipment</t>
  </si>
  <si>
    <t>Center punches</t>
  </si>
  <si>
    <t>Combination wrenches</t>
  </si>
  <si>
    <t>Countersinks</t>
  </si>
  <si>
    <t>Depth gauges</t>
  </si>
  <si>
    <t>Depth micrometers</t>
  </si>
  <si>
    <t>Dial calipers</t>
  </si>
  <si>
    <t>Drill presses</t>
  </si>
  <si>
    <t>Fire extinguishers</t>
  </si>
  <si>
    <t>Flat files</t>
  </si>
  <si>
    <t>Gas arc welding equipment</t>
  </si>
  <si>
    <t>Gauge blocks</t>
  </si>
  <si>
    <t>Go/no-go gauges</t>
  </si>
  <si>
    <t>Mallets</t>
  </si>
  <si>
    <t>Micrometers</t>
  </si>
  <si>
    <t>Mill files</t>
  </si>
  <si>
    <t>Offset screwdrivers</t>
  </si>
  <si>
    <t>Pin punches</t>
  </si>
  <si>
    <t>Planer gauges</t>
  </si>
  <si>
    <t>Power screwdrivers</t>
  </si>
  <si>
    <t>Prick punches</t>
  </si>
  <si>
    <t>Riveting tools</t>
  </si>
  <si>
    <t>Round files</t>
  </si>
  <si>
    <t>Safety lanyards</t>
  </si>
  <si>
    <t>Scribers</t>
  </si>
  <si>
    <t>Small hole gauges</t>
  </si>
  <si>
    <t>Snap gauges</t>
  </si>
  <si>
    <t>Socket wrenches</t>
  </si>
  <si>
    <t>Soft face hammers</t>
  </si>
  <si>
    <t>Straightedges</t>
  </si>
  <si>
    <t>Telescoping gauges</t>
  </si>
  <si>
    <t>Thread gauges</t>
  </si>
  <si>
    <t>Torque wrenches</t>
  </si>
  <si>
    <t>Torx drivers</t>
  </si>
  <si>
    <t>Twist drills</t>
  </si>
  <si>
    <t>V blocks</t>
  </si>
  <si>
    <t>Welding torches</t>
  </si>
  <si>
    <t>X ray inspection equipment</t>
  </si>
  <si>
    <t>Blueprint machines</t>
  </si>
  <si>
    <t>Brickmasons' trowels</t>
  </si>
  <si>
    <t>Dessicators</t>
  </si>
  <si>
    <t>Dropping pipettes</t>
  </si>
  <si>
    <t>Engineers' transits</t>
  </si>
  <si>
    <t>Evaporating dishes</t>
  </si>
  <si>
    <t>Field data collectors</t>
  </si>
  <si>
    <t>Filter papers</t>
  </si>
  <si>
    <t>Glass beakers</t>
  </si>
  <si>
    <t>Glass burets</t>
  </si>
  <si>
    <t>Graduated glass cylinders</t>
  </si>
  <si>
    <t>Hand augers</t>
  </si>
  <si>
    <t>Hand-operated boring machines</t>
  </si>
  <si>
    <t>Hydrometers</t>
  </si>
  <si>
    <t>Laboratory balances</t>
  </si>
  <si>
    <t>Laboratory bulb syringes</t>
  </si>
  <si>
    <t>Laboratory vials</t>
  </si>
  <si>
    <t>Magnetic stirrers</t>
  </si>
  <si>
    <t>Metal cones</t>
  </si>
  <si>
    <t>Nuclear densometers</t>
  </si>
  <si>
    <t>Paving sample splitters</t>
  </si>
  <si>
    <t>Pocket penetrometers</t>
  </si>
  <si>
    <t>Precipitation gauges</t>
  </si>
  <si>
    <t>Rotary rock drills</t>
  </si>
  <si>
    <t>Rubber mallets</t>
  </si>
  <si>
    <t>Sledgehammers</t>
  </si>
  <si>
    <t>Slump cones</t>
  </si>
  <si>
    <t>Small-gauge surface drilling rigs</t>
  </si>
  <si>
    <t>Soil augers</t>
  </si>
  <si>
    <t>Soil density testers</t>
  </si>
  <si>
    <t>Soil moisture meters</t>
  </si>
  <si>
    <t>Soil resistivity test kits</t>
  </si>
  <si>
    <t>Soil sampling tubes</t>
  </si>
  <si>
    <t>Soil testing kits</t>
  </si>
  <si>
    <t>Tamping rods</t>
  </si>
  <si>
    <t>Thin-walled Shelby tubes</t>
  </si>
  <si>
    <t>Torvanes</t>
  </si>
  <si>
    <t>Vibration monitors</t>
  </si>
  <si>
    <t>Wide-mouthed funnels</t>
  </si>
  <si>
    <t>Digital terrain modeling software</t>
  </si>
  <si>
    <t>Anti-static heel grounders</t>
  </si>
  <si>
    <t>Bench lathes</t>
  </si>
  <si>
    <t>Computerized numerical control CNC machining centers</t>
  </si>
  <si>
    <t>Current probes</t>
  </si>
  <si>
    <t>Dual power supplies</t>
  </si>
  <si>
    <t>Magnetic pickup tools</t>
  </si>
  <si>
    <t>Nanosecond universal counters</t>
  </si>
  <si>
    <t>Phase shift indicators</t>
  </si>
  <si>
    <t>Phase shifters</t>
  </si>
  <si>
    <t>Power drills</t>
  </si>
  <si>
    <t>Q meters</t>
  </si>
  <si>
    <t>Signal measuring equipment</t>
  </si>
  <si>
    <t>Soldering equipment</t>
  </si>
  <si>
    <t>Soldering stations</t>
  </si>
  <si>
    <t>Stroboscopes</t>
  </si>
  <si>
    <t>Tachometers</t>
  </si>
  <si>
    <t>Transformers</t>
  </si>
  <si>
    <t>Voltage probes</t>
  </si>
  <si>
    <t>Welding goggles</t>
  </si>
  <si>
    <t>Welding hoods</t>
  </si>
  <si>
    <t>Wire cutters</t>
  </si>
  <si>
    <t>Wire strippers</t>
  </si>
  <si>
    <t>Wrist anti-static straps</t>
  </si>
  <si>
    <t>Computer aided software engineering CASE tools</t>
  </si>
  <si>
    <t>Emulators</t>
  </si>
  <si>
    <t>Alternating current AC generators</t>
  </si>
  <si>
    <t>Desoldering stations</t>
  </si>
  <si>
    <t>Direct current DC potentiometers</t>
  </si>
  <si>
    <t>Harmonic analyzers</t>
  </si>
  <si>
    <t>Proportional integral derivative control PID software</t>
  </si>
  <si>
    <t>Rockwell RSView</t>
  </si>
  <si>
    <t>Framing squares</t>
  </si>
  <si>
    <t>Hammers</t>
  </si>
  <si>
    <t>Hex wrenches</t>
  </si>
  <si>
    <t>Laser alignment tools</t>
  </si>
  <si>
    <t>Pipe threading machines</t>
  </si>
  <si>
    <t>Socket wrench sets</t>
  </si>
  <si>
    <t>Chart recorders</t>
  </si>
  <si>
    <t>Electric drills</t>
  </si>
  <si>
    <t>Robotic teach pendants</t>
  </si>
  <si>
    <t>Soldering tools</t>
  </si>
  <si>
    <t>13C nuclear magnetic resonance NMR spectrometers</t>
  </si>
  <si>
    <t>Aerobic laboratory scale reactors</t>
  </si>
  <si>
    <t>Airborne particulate samplers</t>
  </si>
  <si>
    <t>Anaerobic laboratory glove bags</t>
  </si>
  <si>
    <t>Anaerobic laboratory scale reactors</t>
  </si>
  <si>
    <t>Argon lasers</t>
  </si>
  <si>
    <t>Autotitration systems</t>
  </si>
  <si>
    <t>Bailers</t>
  </si>
  <si>
    <t>Beakers</t>
  </si>
  <si>
    <t>Benchtop nephelometers</t>
  </si>
  <si>
    <t>Benchtop refrigerated centrifuges</t>
  </si>
  <si>
    <t>Blenders</t>
  </si>
  <si>
    <t>Camera-equipped microscopes</t>
  </si>
  <si>
    <t>Carbon analyzers</t>
  </si>
  <si>
    <t>Chemical fume hoods</t>
  </si>
  <si>
    <t>Dessicator chambers</t>
  </si>
  <si>
    <t>Dichotomous particulate matter samplers</t>
  </si>
  <si>
    <t>Differential mobility analyzers</t>
  </si>
  <si>
    <t>Digester apparatus</t>
  </si>
  <si>
    <t>Drop volume tensiometers</t>
  </si>
  <si>
    <t>Dynamic contact angle apparatus</t>
  </si>
  <si>
    <t>Electrophoresis tanks</t>
  </si>
  <si>
    <t>Erlenmeyer flasks</t>
  </si>
  <si>
    <t>Fecal coliform constant temperature shaker baths</t>
  </si>
  <si>
    <t>Fermenters</t>
  </si>
  <si>
    <t>Filter press simulators</t>
  </si>
  <si>
    <t>Filtering funnels</t>
  </si>
  <si>
    <t>Flatbed scanners</t>
  </si>
  <si>
    <t>Flow injection analyzers</t>
  </si>
  <si>
    <t>Fluorimeters</t>
  </si>
  <si>
    <t>Fraction collectors</t>
  </si>
  <si>
    <t>Freezers</t>
  </si>
  <si>
    <t>French presses</t>
  </si>
  <si>
    <t>Funnels</t>
  </si>
  <si>
    <t>Furnaces</t>
  </si>
  <si>
    <t>Gas mass spectroscopes</t>
  </si>
  <si>
    <t>Glassware adapters</t>
  </si>
  <si>
    <t>Glassware condensers</t>
  </si>
  <si>
    <t>Graduated cylinders</t>
  </si>
  <si>
    <t>Groundwater pumps</t>
  </si>
  <si>
    <t>Groundwater sampling equipment</t>
  </si>
  <si>
    <t>Hazardous material protective clothing</t>
  </si>
  <si>
    <t>Heating mantles</t>
  </si>
  <si>
    <t>High pressure liquid chromatograph HPLC with ultraviolet/visible UV/Vis absorbance detectors</t>
  </si>
  <si>
    <t>High-pressure/temperature reactors</t>
  </si>
  <si>
    <t>High-speed centrifuges</t>
  </si>
  <si>
    <t>Hot plate stirrers</t>
  </si>
  <si>
    <t>Incubator shakers</t>
  </si>
  <si>
    <t>Inverted microscopes</t>
  </si>
  <si>
    <t>Ion selective electrode ISE meters</t>
  </si>
  <si>
    <t>Laboratory ovens</t>
  </si>
  <si>
    <t>Laboratory scales</t>
  </si>
  <si>
    <t>Laboratory shakers</t>
  </si>
  <si>
    <t>Liquid handling robots</t>
  </si>
  <si>
    <t>Liquid mass spectroscopes</t>
  </si>
  <si>
    <t>Liquid scintillation equipment</t>
  </si>
  <si>
    <t>Low pressure liquid chromatographs with fraction collectors</t>
  </si>
  <si>
    <t>Low pressure reverse osmosis water treatment systems</t>
  </si>
  <si>
    <t>Mechanical convection ovens</t>
  </si>
  <si>
    <t>Mercury analysis equipment</t>
  </si>
  <si>
    <t>Meters</t>
  </si>
  <si>
    <t>Microcentrifuges</t>
  </si>
  <si>
    <t>Micropipettes</t>
  </si>
  <si>
    <t>Microtox toxicity systems</t>
  </si>
  <si>
    <t>Mixer mills</t>
  </si>
  <si>
    <t>Multistage agar impactors</t>
  </si>
  <si>
    <t>Ozone bubble contactors</t>
  </si>
  <si>
    <t>Ozone concentration percentage meters</t>
  </si>
  <si>
    <t>Pan balances</t>
  </si>
  <si>
    <t>Peristaltic pumps</t>
  </si>
  <si>
    <t>Phase contrast microscopes</t>
  </si>
  <si>
    <t>Plasma spectrometers</t>
  </si>
  <si>
    <t>Reciprocating pumps</t>
  </si>
  <si>
    <t>Refrigerated centrifuges</t>
  </si>
  <si>
    <t>Rotavapors</t>
  </si>
  <si>
    <t>Scanning microscopes</t>
  </si>
  <si>
    <t>Scintillation counters</t>
  </si>
  <si>
    <t>Simultaneous static and dynamic light scattering systems</t>
  </si>
  <si>
    <t>Single particle spectroscopes</t>
  </si>
  <si>
    <t>Soil expansion testers</t>
  </si>
  <si>
    <t>Soil particle size testers</t>
  </si>
  <si>
    <t>Soil permeability testers</t>
  </si>
  <si>
    <t>Soil vapor sampling equipment</t>
  </si>
  <si>
    <t>Specific ion probes</t>
  </si>
  <si>
    <t>Sterilizer chambers</t>
  </si>
  <si>
    <t>Streaming current detectors</t>
  </si>
  <si>
    <t>Test tubes</t>
  </si>
  <si>
    <t>Titrimeters</t>
  </si>
  <si>
    <t>Total organic halide analyzers</t>
  </si>
  <si>
    <t>Toxicity analyzers</t>
  </si>
  <si>
    <t>Tracer gas detectors</t>
  </si>
  <si>
    <t>Tractor mounted drill rigs</t>
  </si>
  <si>
    <t>Two-vortex mixers</t>
  </si>
  <si>
    <t>Ultrafiltration cells</t>
  </si>
  <si>
    <t>Ultraviolet UV spectrometers</t>
  </si>
  <si>
    <t>Visible spectrometers</t>
  </si>
  <si>
    <t>Water baths</t>
  </si>
  <si>
    <t>Water distillation units</t>
  </si>
  <si>
    <t>Water sampling pumps</t>
  </si>
  <si>
    <t>Zeta meters</t>
  </si>
  <si>
    <t>GAEA Technologies WinSieve</t>
  </si>
  <si>
    <t>Gel documentation software</t>
  </si>
  <si>
    <t>Microscopic image capturing software</t>
  </si>
  <si>
    <t>PerkinElmer Turbochrom</t>
  </si>
  <si>
    <t>Scientific Software Group MIGRATE</t>
  </si>
  <si>
    <t>Soil mapping software</t>
  </si>
  <si>
    <t>Thermal indoor climate simulation software</t>
  </si>
  <si>
    <t>Visual MODFLOW Pro</t>
  </si>
  <si>
    <t>Dial indicators</t>
  </si>
  <si>
    <t>Direct computer-controlled coordinate measuring machines DCC-CMM</t>
  </si>
  <si>
    <t>Scissor lifts</t>
  </si>
  <si>
    <t>Computerized numerical control CNC machine software</t>
  </si>
  <si>
    <t>Kinematic Engineering MicroMeasure IV</t>
  </si>
  <si>
    <t>Wilcox Associates PC-DMIS</t>
  </si>
  <si>
    <t>Arc welding equipment</t>
  </si>
  <si>
    <t>Arc-joint pliers</t>
  </si>
  <si>
    <t>Belt sanders</t>
  </si>
  <si>
    <t>Bend test fixtures</t>
  </si>
  <si>
    <t>C clamps</t>
  </si>
  <si>
    <t>Clamp-on ammeters</t>
  </si>
  <si>
    <t>Combination milling machines</t>
  </si>
  <si>
    <t>Combination squares</t>
  </si>
  <si>
    <t>Computerized numerical control CNC vertical milling machines</t>
  </si>
  <si>
    <t>Cylindrical grinders</t>
  </si>
  <si>
    <t>Digitizing tablets</t>
  </si>
  <si>
    <t>Drafting plotters</t>
  </si>
  <si>
    <t>Dry rod ovens</t>
  </si>
  <si>
    <t>Electronic comparators</t>
  </si>
  <si>
    <t>Extrusion machines</t>
  </si>
  <si>
    <t>Fluid meters</t>
  </si>
  <si>
    <t>Force sensors</t>
  </si>
  <si>
    <t>Freon recovery equipment</t>
  </si>
  <si>
    <t>Gas welding equipment</t>
  </si>
  <si>
    <t>Granite surface plates</t>
  </si>
  <si>
    <t>Guided bend weld test units</t>
  </si>
  <si>
    <t>Hand brakes</t>
  </si>
  <si>
    <t>Heat treatment furnaces</t>
  </si>
  <si>
    <t>Hex keys</t>
  </si>
  <si>
    <t>High-voltage amplifiers</t>
  </si>
  <si>
    <t>Hydraulic universal testers</t>
  </si>
  <si>
    <t>Linear amplifiers</t>
  </si>
  <si>
    <t>Locking pliers</t>
  </si>
  <si>
    <t>Long nose pliers</t>
  </si>
  <si>
    <t>Marking gauges</t>
  </si>
  <si>
    <t>Metal inert gas MIG welding equipment</t>
  </si>
  <si>
    <t>Metallographs</t>
  </si>
  <si>
    <t>Oxyacetylene welding equipment</t>
  </si>
  <si>
    <t>Pedestal grinders</t>
  </si>
  <si>
    <t>Plane-parallel gauge blocks</t>
  </si>
  <si>
    <t>Positioning jigs</t>
  </si>
  <si>
    <t>Power shears</t>
  </si>
  <si>
    <t>Power sheet metal shears</t>
  </si>
  <si>
    <t>Punch presses</t>
  </si>
  <si>
    <t>Ring gauges</t>
  </si>
  <si>
    <t>Rotameters</t>
  </si>
  <si>
    <t>Rotational molders</t>
  </si>
  <si>
    <t>Screw gauge micrometers</t>
  </si>
  <si>
    <t>Screw pitch gauges</t>
  </si>
  <si>
    <t>Screw thread gauges</t>
  </si>
  <si>
    <t>Scroll saws</t>
  </si>
  <si>
    <t>Sheet metal slitters</t>
  </si>
  <si>
    <t>Sine bars</t>
  </si>
  <si>
    <t>Slip joint pliers</t>
  </si>
  <si>
    <t>Slotted screwdrivers</t>
  </si>
  <si>
    <t>Spirit levels</t>
  </si>
  <si>
    <t>Spot welders</t>
  </si>
  <si>
    <t>Stick welding machines</t>
  </si>
  <si>
    <t>Switched amplifiers</t>
  </si>
  <si>
    <t>Taper plug gauges</t>
  </si>
  <si>
    <t>Temperature sensors</t>
  </si>
  <si>
    <t>Track burning machines</t>
  </si>
  <si>
    <t>Tungsten inert gas TIG welding equipment</t>
  </si>
  <si>
    <t>Vacuum molders</t>
  </si>
  <si>
    <t>Vernier height gauges</t>
  </si>
  <si>
    <t>Welding masks</t>
  </si>
  <si>
    <t>ANSYS Mechanical</t>
  </si>
  <si>
    <t>Computerized numerical control CNC programming software</t>
  </si>
  <si>
    <t>IBM CATIA V5</t>
  </si>
  <si>
    <t>Soft Servo Systems LadderWorks PLC</t>
  </si>
  <si>
    <t>Three-dimensional 3D solid modeling software</t>
  </si>
  <si>
    <t>Calipers</t>
  </si>
  <si>
    <t>Electronic engine analyzers</t>
  </si>
  <si>
    <t>Engine lathes</t>
  </si>
  <si>
    <t>Timing lights</t>
  </si>
  <si>
    <t>Amp meters</t>
  </si>
  <si>
    <t>Binoculars</t>
  </si>
  <si>
    <t>Black lights</t>
  </si>
  <si>
    <t>Capacitance testers</t>
  </si>
  <si>
    <t>Electric hoists</t>
  </si>
  <si>
    <t>Electrical conductivity meters</t>
  </si>
  <si>
    <t>Fluorescent microscopes</t>
  </si>
  <si>
    <t>Height gauges</t>
  </si>
  <si>
    <t>Remote reading electronic thermometers</t>
  </si>
  <si>
    <t>Velocity meters</t>
  </si>
  <si>
    <t>Belt conveyors</t>
  </si>
  <si>
    <t>Melting point apparatus</t>
  </si>
  <si>
    <t>Vacuum gauges</t>
  </si>
  <si>
    <t>Computerized numerical control CNC routers</t>
  </si>
  <si>
    <t>Deburring tools</t>
  </si>
  <si>
    <t>Edge finders</t>
  </si>
  <si>
    <t>Hex key sets</t>
  </si>
  <si>
    <t>Osmometers</t>
  </si>
  <si>
    <t>Angle grinders</t>
  </si>
  <si>
    <t>Boring machines</t>
  </si>
  <si>
    <t>Computerized scales</t>
  </si>
  <si>
    <t>Grinding machines</t>
  </si>
  <si>
    <t>Pneumatic ratchets</t>
  </si>
  <si>
    <t>Collimators</t>
  </si>
  <si>
    <t>Cutoff saws</t>
  </si>
  <si>
    <t>Diode lasers</t>
  </si>
  <si>
    <t>Laboratory forceps</t>
  </si>
  <si>
    <t>Loupes</t>
  </si>
  <si>
    <t>Monochromators</t>
  </si>
  <si>
    <t>Protective gloves</t>
  </si>
  <si>
    <t>Protective gowns</t>
  </si>
  <si>
    <t>Angle plates</t>
  </si>
  <si>
    <t>Extruding machines</t>
  </si>
  <si>
    <t>Grinders</t>
  </si>
  <si>
    <t>Laboratory glassware washers</t>
  </si>
  <si>
    <t>Pipe reamers</t>
  </si>
  <si>
    <t>Pipettes</t>
  </si>
  <si>
    <t>Digital thermometers</t>
  </si>
  <si>
    <t>Gas pressure gauges</t>
  </si>
  <si>
    <t>Eyewash stations</t>
  </si>
  <si>
    <t>Face shields</t>
  </si>
  <si>
    <t>Ionization gauges</t>
  </si>
  <si>
    <t>Pirani gauges</t>
  </si>
  <si>
    <t>Safety showers</t>
  </si>
  <si>
    <t>3D laser scanning systems</t>
  </si>
  <si>
    <t>Automatic optical pendulum leveling systems</t>
  </si>
  <si>
    <t>Axes</t>
  </si>
  <si>
    <t>Community base station global positioning systems GPS</t>
  </si>
  <si>
    <t>Echosounders</t>
  </si>
  <si>
    <t>Electronic digital/bar-code leveling systems</t>
  </si>
  <si>
    <t>Electrotapes</t>
  </si>
  <si>
    <t>Engineering scales</t>
  </si>
  <si>
    <t>Four wheel drive 4WD vehicles</t>
  </si>
  <si>
    <t>Geodetic leveling rods</t>
  </si>
  <si>
    <t>Ground vibration sensing equipment</t>
  </si>
  <si>
    <t>Hatchets</t>
  </si>
  <si>
    <t>Jackhammers</t>
  </si>
  <si>
    <t>Laser distance measuring equipment</t>
  </si>
  <si>
    <t>Laser scanner coordinate capturing equipment</t>
  </si>
  <si>
    <t>Leveling bubbles</t>
  </si>
  <si>
    <t>Magnetic field pipe locators</t>
  </si>
  <si>
    <t>Measuring chains</t>
  </si>
  <si>
    <t>Metal detectors</t>
  </si>
  <si>
    <t>Multibeam sonar equipment</t>
  </si>
  <si>
    <t>Optical pendulum levels</t>
  </si>
  <si>
    <t>Plane tables</t>
  </si>
  <si>
    <t>Portable hydrographic surveying equipment</t>
  </si>
  <si>
    <t>Pre-programmed coordinate geometry COGO calculators</t>
  </si>
  <si>
    <t>Prisms</t>
  </si>
  <si>
    <t>Programmable calculators</t>
  </si>
  <si>
    <t>Ranger data collectors</t>
  </si>
  <si>
    <t>Real-time kinematics RTK global positioning systems GPS</t>
  </si>
  <si>
    <t>Robotic survey measuring instruments</t>
  </si>
  <si>
    <t>Sight targets</t>
  </si>
  <si>
    <t>Survey instrument control units</t>
  </si>
  <si>
    <t>Telescoping pole saws</t>
  </si>
  <si>
    <t>Tellurometers</t>
  </si>
  <si>
    <t>Tribrach level bubble adjusting blocks</t>
  </si>
  <si>
    <t>Tribrach optical plummet adjusting cylinders</t>
  </si>
  <si>
    <t>Vertical/target rods</t>
  </si>
  <si>
    <t>Wheeled measuring devices</t>
  </si>
  <si>
    <t>CARIS HIPS</t>
  </si>
  <si>
    <t>CARIS SIPS</t>
  </si>
  <si>
    <t>Carlson CG Survey</t>
  </si>
  <si>
    <t>Datalog with guidance DLWG software</t>
  </si>
  <si>
    <t>Foresoft CDS Cogo</t>
  </si>
  <si>
    <t>Foresoft CDS Model</t>
  </si>
  <si>
    <t>Low-level driver LLD software</t>
  </si>
  <si>
    <t>MENSI 3Dipsos</t>
  </si>
  <si>
    <t>MicroSurvey OfficeSync</t>
  </si>
  <si>
    <t>Modeling software</t>
  </si>
  <si>
    <t>Muncy Plat Pronto</t>
  </si>
  <si>
    <t>Trimble Digital Fieldbook</t>
  </si>
  <si>
    <t>Trimble GPS Pathfinder</t>
  </si>
  <si>
    <t>Trimble TerraSync</t>
  </si>
  <si>
    <t>Trimble Total Control</t>
  </si>
  <si>
    <t>Tripod Data Systems Foresight</t>
  </si>
  <si>
    <t>Triton Elics International Isis</t>
  </si>
  <si>
    <t>TRS Software TomCADD</t>
  </si>
  <si>
    <t>Drafting compasses</t>
  </si>
  <si>
    <t>Drafting kits</t>
  </si>
  <si>
    <t>Drafting templates</t>
  </si>
  <si>
    <t>3D Nature LLC Visual Nature Studio</t>
  </si>
  <si>
    <t>3D Nature LLC World Construction Set</t>
  </si>
  <si>
    <t>Autodesk AutoCAD MAP3D</t>
  </si>
  <si>
    <t>Digital elevation model DEM software</t>
  </si>
  <si>
    <t>ESRI ArcCatalog</t>
  </si>
  <si>
    <t>ESRI ArcGIS (analytical or scientific feature)</t>
  </si>
  <si>
    <t>ESRI ArcToolbox</t>
  </si>
  <si>
    <t>ESRI Maplex</t>
  </si>
  <si>
    <t>ESRI MapObjects</t>
  </si>
  <si>
    <t>ESRI Personal Geodatabase</t>
  </si>
  <si>
    <t>IMAGINE OrthoBASE</t>
  </si>
  <si>
    <t>PCI Geomatics eCognition</t>
  </si>
  <si>
    <t>PCI Geomatics software</t>
  </si>
  <si>
    <t>RockWare ArcMap</t>
  </si>
  <si>
    <t>Tripod Data Systems COGO</t>
  </si>
  <si>
    <t>Blood collection syringes</t>
  </si>
  <si>
    <t>Bunsen burners</t>
  </si>
  <si>
    <t>Deoxyribonucleic acid DNA sequencers</t>
  </si>
  <si>
    <t>Evacuated blood collection tubes</t>
  </si>
  <si>
    <t>Homogenizers</t>
  </si>
  <si>
    <t>Laboratory drying ovens</t>
  </si>
  <si>
    <t>Laminar flow cabinets</t>
  </si>
  <si>
    <t>Meat grinders</t>
  </si>
  <si>
    <t>Orbital shaking water baths</t>
  </si>
  <si>
    <t>Petri dishes</t>
  </si>
  <si>
    <t>Refrigerated benchtop centrifuges</t>
  </si>
  <si>
    <t>Ultracentrifuges</t>
  </si>
  <si>
    <t>Volumetric flasks</t>
  </si>
  <si>
    <t>Amino acid analyzers</t>
  </si>
  <si>
    <t>Coulter counters</t>
  </si>
  <si>
    <t>Differential refractometers</t>
  </si>
  <si>
    <t>Griddles</t>
  </si>
  <si>
    <t>Grills</t>
  </si>
  <si>
    <t>Meat saws</t>
  </si>
  <si>
    <t>Microwave ovens</t>
  </si>
  <si>
    <t>Rotary evaporators</t>
  </si>
  <si>
    <t>Vacuum packagers</t>
  </si>
  <si>
    <t>Water activity meters</t>
  </si>
  <si>
    <t>Electron microscopes</t>
  </si>
  <si>
    <t>Gel dryers</t>
  </si>
  <si>
    <t>Infrared gas analyzers</t>
  </si>
  <si>
    <t>Laboratory mixers</t>
  </si>
  <si>
    <t>Laboratory test tubes</t>
  </si>
  <si>
    <t>Psychrometers</t>
  </si>
  <si>
    <t>Soil moisture neutron probes</t>
  </si>
  <si>
    <t>Tensiometers</t>
  </si>
  <si>
    <t>Agar plates</t>
  </si>
  <si>
    <t>Automatic pipetters</t>
  </si>
  <si>
    <t>Benchtop lyophilizers</t>
  </si>
  <si>
    <t>Dissecting microscopes</t>
  </si>
  <si>
    <t>Electronic precision balances</t>
  </si>
  <si>
    <t>Fluid scintillation counters</t>
  </si>
  <si>
    <t>General purpose laboratory test tubes</t>
  </si>
  <si>
    <t>Glass washers</t>
  </si>
  <si>
    <t>Inoculating loops</t>
  </si>
  <si>
    <t>Laboratory funnels</t>
  </si>
  <si>
    <t>Laboratory hot plates</t>
  </si>
  <si>
    <t>Mercury barometers</t>
  </si>
  <si>
    <t>Multiwell microplates</t>
  </si>
  <si>
    <t>Pasteur pipettes</t>
  </si>
  <si>
    <t>Plastic cuvettes</t>
  </si>
  <si>
    <t>Salinity meters</t>
  </si>
  <si>
    <t>Shaking incubators</t>
  </si>
  <si>
    <t>Sonicators</t>
  </si>
  <si>
    <t>Tissue culture plates</t>
  </si>
  <si>
    <t>Vacuum dehydration units</t>
  </si>
  <si>
    <t>Basic Local Alignment Search Tool BLAST</t>
  </si>
  <si>
    <t>Gene Codes Sequencher</t>
  </si>
  <si>
    <t>Phrap</t>
  </si>
  <si>
    <t>Phred</t>
  </si>
  <si>
    <t>Protein Explorer</t>
  </si>
  <si>
    <t>Biological safety hoods</t>
  </si>
  <si>
    <t>Capillary electrophoresis equipment</t>
  </si>
  <si>
    <t>Chemistry analyzers</t>
  </si>
  <si>
    <t>Confocal microscopes</t>
  </si>
  <si>
    <t>Heat blocks</t>
  </si>
  <si>
    <t>High-pressure high-temperature reactors</t>
  </si>
  <si>
    <t>High-pressure liquid chromatographs</t>
  </si>
  <si>
    <t>Hot plates</t>
  </si>
  <si>
    <t>Laboratory convection ovens</t>
  </si>
  <si>
    <t>Medical magnetic resonance imaging MRI equipment</t>
  </si>
  <si>
    <t>Microcalorimeters</t>
  </si>
  <si>
    <t>Microinjectors</t>
  </si>
  <si>
    <t>Nanoscopes</t>
  </si>
  <si>
    <t>Neodymium-doped Yttrium Aluminum Garnet Nd:YAG lasers</t>
  </si>
  <si>
    <t>Peptide synthesizers</t>
  </si>
  <si>
    <t>Protein sequencers</t>
  </si>
  <si>
    <t>Shaking waterbaths</t>
  </si>
  <si>
    <t>Ultraviolet UV spectroscopes</t>
  </si>
  <si>
    <t>Accelrys Cerius2</t>
  </si>
  <si>
    <t>ChemInnovation Software Chem 4-D</t>
  </si>
  <si>
    <t>ESRI What if?</t>
  </si>
  <si>
    <t>8-channel electronic pipettes</t>
  </si>
  <si>
    <t>Alcohol lamps</t>
  </si>
  <si>
    <t>Automated gram stainers</t>
  </si>
  <si>
    <t>Automated microbial identification systems</t>
  </si>
  <si>
    <t>Automatic cell sorters</t>
  </si>
  <si>
    <t>Automatic coverslipper</t>
  </si>
  <si>
    <t>Bacteriological incubators</t>
  </si>
  <si>
    <t>Bacticinerators</t>
  </si>
  <si>
    <t>Bioaerosol impactors</t>
  </si>
  <si>
    <t>Bright field light microscopes</t>
  </si>
  <si>
    <t>Bubble counters</t>
  </si>
  <si>
    <t>Charge coupled device CCD color digital cameras</t>
  </si>
  <si>
    <t>Chemical safety showers</t>
  </si>
  <si>
    <t>Colony counters</t>
  </si>
  <si>
    <t>Compound binocular light microscopes</t>
  </si>
  <si>
    <t>Coplin jars</t>
  </si>
  <si>
    <t>Culture bottles</t>
  </si>
  <si>
    <t>Culture tubes</t>
  </si>
  <si>
    <t>Darkroom developing tanks</t>
  </si>
  <si>
    <t>Desktop centrifuges</t>
  </si>
  <si>
    <t>Direct heat dry wall carbon dioxide CO2 incubators</t>
  </si>
  <si>
    <t>Dry bath incubators</t>
  </si>
  <si>
    <t>Electronic sterilizers</t>
  </si>
  <si>
    <t>Electroporators</t>
  </si>
  <si>
    <t>Erlenmeyer flask clamps</t>
  </si>
  <si>
    <t>Eyewash fountains</t>
  </si>
  <si>
    <t>Fecal coliform water baths</t>
  </si>
  <si>
    <t>Floor shakers</t>
  </si>
  <si>
    <t>Fluorescence activated cell sorters</t>
  </si>
  <si>
    <t>Gel electrophoresis boxes</t>
  </si>
  <si>
    <t>Gel support frames</t>
  </si>
  <si>
    <t>Gel transfer apparatus</t>
  </si>
  <si>
    <t>Graduated glass laboratory cylinders</t>
  </si>
  <si>
    <t>Hardy Diagnostics HUGO</t>
  </si>
  <si>
    <t>Heating stirplates</t>
  </si>
  <si>
    <t>HEPA filtered biosafety cabinets</t>
  </si>
  <si>
    <t>Hybridization ovens</t>
  </si>
  <si>
    <t>Laboratory beakers</t>
  </si>
  <si>
    <t>Laboratory gas burners</t>
  </si>
  <si>
    <t>Laboratory heat exchange condensing devices</t>
  </si>
  <si>
    <t>Laboratory membrane filtering devices</t>
  </si>
  <si>
    <t>Laboratory refrigerators</t>
  </si>
  <si>
    <t>Liquid chromatograph devices</t>
  </si>
  <si>
    <t>Liquid impingers</t>
  </si>
  <si>
    <t>Liquid nitrogen storage equipment</t>
  </si>
  <si>
    <t>Magnetic laboratory stirrers</t>
  </si>
  <si>
    <t>Micro balances</t>
  </si>
  <si>
    <t>Mid-infrared spectrometers</t>
  </si>
  <si>
    <t>Multiplate readers</t>
  </si>
  <si>
    <t>Oil-immersion microscope lenses</t>
  </si>
  <si>
    <t>Orbital shaking incubators</t>
  </si>
  <si>
    <t>Photomicroscopes</t>
  </si>
  <si>
    <t>Pipette pumps</t>
  </si>
  <si>
    <t>Precision pan balances</t>
  </si>
  <si>
    <t>Prepared agar plates</t>
  </si>
  <si>
    <t>Protective laboratory coats</t>
  </si>
  <si>
    <t>Rechargeable electronic pipette fillers</t>
  </si>
  <si>
    <t>Recording thermometers</t>
  </si>
  <si>
    <t>Refrigerated recirculating water baths</t>
  </si>
  <si>
    <t>Rotator mixers</t>
  </si>
  <si>
    <t>Safety shoes</t>
  </si>
  <si>
    <t>Sectioned petri plates</t>
  </si>
  <si>
    <t>Serology rotators</t>
  </si>
  <si>
    <t>Steroclaves</t>
  </si>
  <si>
    <t>Test tube racks</t>
  </si>
  <si>
    <t>Thermocyclers</t>
  </si>
  <si>
    <t>Tissue homogenizers</t>
  </si>
  <si>
    <t>Transilluminators</t>
  </si>
  <si>
    <t>Ultra cold biological freezers</t>
  </si>
  <si>
    <t>Ultraviolet UV lamps</t>
  </si>
  <si>
    <t>Visible/UV light scanning spectrophotometers</t>
  </si>
  <si>
    <t>Vortex mixers</t>
  </si>
  <si>
    <t>Water purification systems</t>
  </si>
  <si>
    <t>Water sample collection containers</t>
  </si>
  <si>
    <t>Assistant Software for Antimicrobial Susceptibility Interpretation ASASI</t>
  </si>
  <si>
    <t>BD Biosciences CellQuest</t>
  </si>
  <si>
    <t>BD Biosciences CloneCyt</t>
  </si>
  <si>
    <t>Bruker Optics OPUS</t>
  </si>
  <si>
    <t>BtB Software Mycobacteriology Lab</t>
  </si>
  <si>
    <t>Codon Usage Database</t>
  </si>
  <si>
    <t>ComBase</t>
  </si>
  <si>
    <t>Computer Service &amp; Support CLS-2000 Laboratory System</t>
  </si>
  <si>
    <t>Computing Solutions LabSoft LIMS Micro</t>
  </si>
  <si>
    <t>FindTarget</t>
  </si>
  <si>
    <t>FramePlot</t>
  </si>
  <si>
    <t>Gene Finder</t>
  </si>
  <si>
    <t>Gene recognition software</t>
  </si>
  <si>
    <t>Genie Interactive</t>
  </si>
  <si>
    <t>Image capture and analysis software</t>
  </si>
  <si>
    <t>NetLims AutoLims</t>
  </si>
  <si>
    <t>Orchard Software Orchard Harvest LIS</t>
  </si>
  <si>
    <t>Pathogen Modeling Program PMP</t>
  </si>
  <si>
    <t>PHYLIP</t>
  </si>
  <si>
    <t>PIBWin</t>
  </si>
  <si>
    <t>PredictProtein</t>
  </si>
  <si>
    <t>Proscan</t>
  </si>
  <si>
    <t>Protein databases</t>
  </si>
  <si>
    <t>ProtScale</t>
  </si>
  <si>
    <t>STARLIMS</t>
  </si>
  <si>
    <t>TreeView</t>
  </si>
  <si>
    <t>Verity Software House ModFit LT</t>
  </si>
  <si>
    <t>WHONET</t>
  </si>
  <si>
    <t>Aerial nets</t>
  </si>
  <si>
    <t>Animal transmitters</t>
  </si>
  <si>
    <t>Animal traps</t>
  </si>
  <si>
    <t>Archery bows</t>
  </si>
  <si>
    <t>Benthic samplers</t>
  </si>
  <si>
    <t>Boat trailers</t>
  </si>
  <si>
    <t>Bongo nets</t>
  </si>
  <si>
    <t>Canoes</t>
  </si>
  <si>
    <t>Carbon dioxide CO2 monitors</t>
  </si>
  <si>
    <t>Climbing belts</t>
  </si>
  <si>
    <t>Compound microscopes</t>
  </si>
  <si>
    <t>Counting chambers</t>
  </si>
  <si>
    <t>Culvert traps</t>
  </si>
  <si>
    <t>D-ring nets</t>
  </si>
  <si>
    <t>Dip net samplers</t>
  </si>
  <si>
    <t>Dissecting tools</t>
  </si>
  <si>
    <t>Dust masks</t>
  </si>
  <si>
    <t>Egg candlers</t>
  </si>
  <si>
    <t>Ekman dredges</t>
  </si>
  <si>
    <t>Field thermometers</t>
  </si>
  <si>
    <t>Folsom plankton splitters</t>
  </si>
  <si>
    <t>Foot snares</t>
  </si>
  <si>
    <t>Gill nets</t>
  </si>
  <si>
    <t>Hand lenses</t>
  </si>
  <si>
    <t>Jellyfish scoops</t>
  </si>
  <si>
    <t>Jet skis</t>
  </si>
  <si>
    <t>Laboratory freezers</t>
  </si>
  <si>
    <t>Laboratory mechanical convection incubators</t>
  </si>
  <si>
    <t>Laser hypsometers</t>
  </si>
  <si>
    <t>Leather gloves</t>
  </si>
  <si>
    <t>Light traps</t>
  </si>
  <si>
    <t>Mesh sieves</t>
  </si>
  <si>
    <t>Metric measuring tapes</t>
  </si>
  <si>
    <t>Mist nets</t>
  </si>
  <si>
    <t>Monopan balances</t>
  </si>
  <si>
    <t>Multiplate samplers</t>
  </si>
  <si>
    <t>Odonata nets</t>
  </si>
  <si>
    <t>Portable refractometers</t>
  </si>
  <si>
    <t>Radio telemetry equipment</t>
  </si>
  <si>
    <t>Rubber rafts</t>
  </si>
  <si>
    <t>Rulers</t>
  </si>
  <si>
    <t>Scintillation vials</t>
  </si>
  <si>
    <t>Secchi disks</t>
  </si>
  <si>
    <t>Self-contained underwater breathing apparatus SCUBA equipment</t>
  </si>
  <si>
    <t>Sieve buckets</t>
  </si>
  <si>
    <t>Small power boats</t>
  </si>
  <si>
    <t>Snorkels</t>
  </si>
  <si>
    <t>Snowmobiles</t>
  </si>
  <si>
    <t>Spotting scopes</t>
  </si>
  <si>
    <t>Spring scales</t>
  </si>
  <si>
    <t>Stainless steel scalpel blades</t>
  </si>
  <si>
    <t>Sterilizing ovens</t>
  </si>
  <si>
    <t>Sweeping nets</t>
  </si>
  <si>
    <t>Tree corers</t>
  </si>
  <si>
    <t>Tree top peeper and video probe systems</t>
  </si>
  <si>
    <t>Volumeters</t>
  </si>
  <si>
    <t>Water pumps</t>
  </si>
  <si>
    <t>Water thermometers</t>
  </si>
  <si>
    <t>Computer modeling software</t>
  </si>
  <si>
    <t>HATPRO</t>
  </si>
  <si>
    <t>Automated cell counters</t>
  </si>
  <si>
    <t>Computerized axial tomography CAT scanners</t>
  </si>
  <si>
    <t>Gel imaging apparatus</t>
  </si>
  <si>
    <t>Laboratory transfer pipettes</t>
  </si>
  <si>
    <t>Polymerase chain reaction PCR thermocyclers</t>
  </si>
  <si>
    <t>Serological kits</t>
  </si>
  <si>
    <t>Ultraviolet-Visible UV/VIS spectrophotometers</t>
  </si>
  <si>
    <t>Dumpy levels</t>
  </si>
  <si>
    <t>Global positioning system GPS devices</t>
  </si>
  <si>
    <t>Gram scales</t>
  </si>
  <si>
    <t>Augers</t>
  </si>
  <si>
    <t>Light pickup trucks</t>
  </si>
  <si>
    <t>Survey transits</t>
  </si>
  <si>
    <t>Weed sprayers</t>
  </si>
  <si>
    <t>Brush chippers</t>
  </si>
  <si>
    <t>Bucket trucks</t>
  </si>
  <si>
    <t>Absorption tubes</t>
  </si>
  <si>
    <t>Automated centrifuges</t>
  </si>
  <si>
    <t>Automated deoxyribonucleic acid DNA sequencers</t>
  </si>
  <si>
    <t>Beta counters</t>
  </si>
  <si>
    <t>Blood gas machines</t>
  </si>
  <si>
    <t>Bone ultrasound densitometers</t>
  </si>
  <si>
    <t>Cell disruptors</t>
  </si>
  <si>
    <t>Chromatographic tubes</t>
  </si>
  <si>
    <t>Coagulation machines</t>
  </si>
  <si>
    <t>Cold vapor atomic absorption spectrophotometers</t>
  </si>
  <si>
    <t>Crossflow filtration systems</t>
  </si>
  <si>
    <t>Cuvettes</t>
  </si>
  <si>
    <t>Cyclotrons</t>
  </si>
  <si>
    <t>Developing tanks</t>
  </si>
  <si>
    <t>Differential cell counters</t>
  </si>
  <si>
    <t>Electrocardiography EKG machines</t>
  </si>
  <si>
    <t>Electrophoresis power systems</t>
  </si>
  <si>
    <t>Filter funnels</t>
  </si>
  <si>
    <t>Fixed-angle microfuges</t>
  </si>
  <si>
    <t>Flame atomic absorption spectrophotometers</t>
  </si>
  <si>
    <t>Flasks</t>
  </si>
  <si>
    <t>Fourier Transform IR spectrophotometers</t>
  </si>
  <si>
    <t>Gamma counters</t>
  </si>
  <si>
    <t>Glassware washers</t>
  </si>
  <si>
    <t>Graphite furnace atomic absorption spectrophotometers</t>
  </si>
  <si>
    <t>Heat lamps</t>
  </si>
  <si>
    <t>Heating blocks</t>
  </si>
  <si>
    <t>Hematology analyzers</t>
  </si>
  <si>
    <t>High-resolution functional magnetic resonance imaging MRI equipment</t>
  </si>
  <si>
    <t>Hot air ovens</t>
  </si>
  <si>
    <t>Mercury analyzers</t>
  </si>
  <si>
    <t>Microarrayer scanners</t>
  </si>
  <si>
    <t>Microdiffusion dishes</t>
  </si>
  <si>
    <t>Microscope/video camera stations</t>
  </si>
  <si>
    <t>Plate washers</t>
  </si>
  <si>
    <t>Powder funnels</t>
  </si>
  <si>
    <t>Recording spectrophotometers</t>
  </si>
  <si>
    <t>Refrigerated swinging bucket centrifuges</t>
  </si>
  <si>
    <t>Selective ion meters</t>
  </si>
  <si>
    <t>Speed vacs</t>
  </si>
  <si>
    <t>Spray atomizers</t>
  </si>
  <si>
    <t>Steam distillation apparatus</t>
  </si>
  <si>
    <t>Thin layer chromatography equipment</t>
  </si>
  <si>
    <t>Thin layer chromatography plates</t>
  </si>
  <si>
    <t>Ultralow freezers</t>
  </si>
  <si>
    <t>Ultraviolet UV crosslinkers</t>
  </si>
  <si>
    <t>Medical Scientists HybridAI</t>
  </si>
  <si>
    <t>Medical Scientists MediSave</t>
  </si>
  <si>
    <t>PerkinElmer TurboMass</t>
  </si>
  <si>
    <t>Thermo ToxLab</t>
  </si>
  <si>
    <t>Triple G ULTRA Laboratory Information System</t>
  </si>
  <si>
    <t>Waters eLab Notebook</t>
  </si>
  <si>
    <t>Waters MassLynx</t>
  </si>
  <si>
    <t>Waters Millennium32</t>
  </si>
  <si>
    <t>Waters Q-DIS/QM LIMS</t>
  </si>
  <si>
    <t>Atomic absorption AA spectroscopes</t>
  </si>
  <si>
    <t>Computed tomography CT scanners</t>
  </si>
  <si>
    <t>Diffusion pumps</t>
  </si>
  <si>
    <t>Ionization chambers</t>
  </si>
  <si>
    <t>Laser power meters</t>
  </si>
  <si>
    <t>Leak detection equipment</t>
  </si>
  <si>
    <t>Scintillation probes</t>
  </si>
  <si>
    <t>Hygrometers</t>
  </si>
  <si>
    <t>Air dryers</t>
  </si>
  <si>
    <t>Airfree/waterfree solvent purification systems</t>
  </si>
  <si>
    <t>Automatic peptide synthesizers</t>
  </si>
  <si>
    <t>Autotitrators</t>
  </si>
  <si>
    <t>Box furnace ovens</t>
  </si>
  <si>
    <t>Burets</t>
  </si>
  <si>
    <t>Carbon hydrogen nitrogen CHN elemental analyzers</t>
  </si>
  <si>
    <t>Centrifugal evaporator concentrators</t>
  </si>
  <si>
    <t>Chemical centrifuges</t>
  </si>
  <si>
    <t>Closed cycle refrigerators</t>
  </si>
  <si>
    <t>Cold trap evaporators</t>
  </si>
  <si>
    <t>Combustion furnaces</t>
  </si>
  <si>
    <t>Conductivity detectors</t>
  </si>
  <si>
    <t>Cryogenic refrigerators</t>
  </si>
  <si>
    <t>Deflagration spoons</t>
  </si>
  <si>
    <t>Densitometers</t>
  </si>
  <si>
    <t>Digital electrophoresis documentation and analysis systems</t>
  </si>
  <si>
    <t>Digital gel analyzer systems</t>
  </si>
  <si>
    <t>Distillation ovens</t>
  </si>
  <si>
    <t>Distilling units</t>
  </si>
  <si>
    <t>Dye lasers</t>
  </si>
  <si>
    <t>Floor centrifuges</t>
  </si>
  <si>
    <t>Grinder mills</t>
  </si>
  <si>
    <t>Helium-cadmium lasers</t>
  </si>
  <si>
    <t>High-performance liquid chromatographs</t>
  </si>
  <si>
    <t>High-pressure liquid chromatography systems</t>
  </si>
  <si>
    <t>Hot plates with magnetic stirrers</t>
  </si>
  <si>
    <t>Hydrogenation apparatus</t>
  </si>
  <si>
    <t>Immersion probes</t>
  </si>
  <si>
    <t>Ion analyzers</t>
  </si>
  <si>
    <t>Lab heat exchangers</t>
  </si>
  <si>
    <t>Laboratory presses</t>
  </si>
  <si>
    <t>Luminescence spectrometers</t>
  </si>
  <si>
    <t>Mercury lamp photolysis systems</t>
  </si>
  <si>
    <t>Micro electrobalances</t>
  </si>
  <si>
    <t>Microdistillation ovens</t>
  </si>
  <si>
    <t>Microplate spectrophotometers</t>
  </si>
  <si>
    <t>Microwave digestion systems</t>
  </si>
  <si>
    <t>Mini synthesizers</t>
  </si>
  <si>
    <t>Monocular microscopes</t>
  </si>
  <si>
    <t>Nuclear magnetic resonance NMR spectrometers</t>
  </si>
  <si>
    <t>Oscillating disc rheometers</t>
  </si>
  <si>
    <t>Photochemical reactors</t>
  </si>
  <si>
    <t>Picosecond lasers</t>
  </si>
  <si>
    <t>Pipetting stations</t>
  </si>
  <si>
    <t>Plasticorders</t>
  </si>
  <si>
    <t>Reagent pumps</t>
  </si>
  <si>
    <t>Refrigerated circulators</t>
  </si>
  <si>
    <t>Refrigerated high-speed centrifuges</t>
  </si>
  <si>
    <t>Signal average storage scopes</t>
  </si>
  <si>
    <t>Single crystal x ray diffractometers</t>
  </si>
  <si>
    <t>Solvent recyclers</t>
  </si>
  <si>
    <t>Speed-vac concentrators</t>
  </si>
  <si>
    <t>Split-hinge furnaces</t>
  </si>
  <si>
    <t>Stereo zoom microscopes</t>
  </si>
  <si>
    <t>Strip chart recorders</t>
  </si>
  <si>
    <t>Stripping analyzers</t>
  </si>
  <si>
    <t>Thistle tubes</t>
  </si>
  <si>
    <t>Tube magnetic mixers</t>
  </si>
  <si>
    <t>Tubular furnaces</t>
  </si>
  <si>
    <t>Ultraviolet-visible spectrometers</t>
  </si>
  <si>
    <t>Well tissue culture plates</t>
  </si>
  <si>
    <t>X ray diffraction equipment</t>
  </si>
  <si>
    <t>Accelrys DeCipher</t>
  </si>
  <si>
    <t>Advanced Chemistry Development ACD/1D nuclear magnetic resonance NMR processor</t>
  </si>
  <si>
    <t>CambridgeSoft ChemOffice Ultra</t>
  </si>
  <si>
    <t>Chemical kinetics software</t>
  </si>
  <si>
    <t>ChemSW Buffer Maker</t>
  </si>
  <si>
    <t>ChemSW Calibration Pro</t>
  </si>
  <si>
    <t>ChemSW Chemical Inventory System CIS</t>
  </si>
  <si>
    <t>ChemSW Laboratory Document Control System LDCS</t>
  </si>
  <si>
    <t>ChemSW Mass Spec Tools</t>
  </si>
  <si>
    <t>ChemSW Molecular Modeling Pro</t>
  </si>
  <si>
    <t>ChemSW Uncertainty Pro</t>
  </si>
  <si>
    <t>Conversion tools software</t>
  </si>
  <si>
    <t>Crystallography software</t>
  </si>
  <si>
    <t>Density functional theory DFT software</t>
  </si>
  <si>
    <t>Digital imaging software</t>
  </si>
  <si>
    <t>Gas chromatograph GS software</t>
  </si>
  <si>
    <t>Hypercube HyperChem</t>
  </si>
  <si>
    <t>JDA Arthur KnowledgeBase database</t>
  </si>
  <si>
    <t>LabTrack Electronic Lab Notebook</t>
  </si>
  <si>
    <t>Logger software</t>
  </si>
  <si>
    <t>MolDraw</t>
  </si>
  <si>
    <t>Molsearch Pro</t>
  </si>
  <si>
    <t>Multi-functional calculators</t>
  </si>
  <si>
    <t>Network Science IR Mentor Pro</t>
  </si>
  <si>
    <t>Organic synthesis planning software</t>
  </si>
  <si>
    <t>SciQuest PE TurboChrom</t>
  </si>
  <si>
    <t>Siemens SHELXTL</t>
  </si>
  <si>
    <t>Synthematix StructureSearch</t>
  </si>
  <si>
    <t>UBI Biotracker</t>
  </si>
  <si>
    <t>Vogel Scientific Software Group CALACO</t>
  </si>
  <si>
    <t>Waters Empower Chromatography Data Software</t>
  </si>
  <si>
    <t>Wavefunction Spartan</t>
  </si>
  <si>
    <t>Swaging tools</t>
  </si>
  <si>
    <t>Aerosol spectrometers</t>
  </si>
  <si>
    <t>Air quality dataloggers</t>
  </si>
  <si>
    <t>Air/soil temperature sensors</t>
  </si>
  <si>
    <t>Airboats</t>
  </si>
  <si>
    <t>Ambient air quality monitoring systems</t>
  </si>
  <si>
    <t>Ammonia meters</t>
  </si>
  <si>
    <t>Analog survey meters</t>
  </si>
  <si>
    <t>Atmospheric deposition collectors</t>
  </si>
  <si>
    <t>Automatic samplers</t>
  </si>
  <si>
    <t>Bomb samplers</t>
  </si>
  <si>
    <t>Bottom dredge samplers</t>
  </si>
  <si>
    <t>Carbon monoxide meters</t>
  </si>
  <si>
    <t>Chlorine dioxide meters</t>
  </si>
  <si>
    <t>Chlorine meters</t>
  </si>
  <si>
    <t>Closed pipe Doppler water flow meters</t>
  </si>
  <si>
    <t>Coliform testing systems</t>
  </si>
  <si>
    <t>Comparator water test kits</t>
  </si>
  <si>
    <t>Core samplers</t>
  </si>
  <si>
    <t>Depth meters</t>
  </si>
  <si>
    <t>Digital survey meters</t>
  </si>
  <si>
    <t>Dosimeters</t>
  </si>
  <si>
    <t>Drop count industrial water test kits</t>
  </si>
  <si>
    <t>Electromagnetic field EMF meters</t>
  </si>
  <si>
    <t>Evaporation gauge sensors</t>
  </si>
  <si>
    <t>Explosimeters</t>
  </si>
  <si>
    <t>Fiberglass metering manholes</t>
  </si>
  <si>
    <t>Field radiological measuring devices</t>
  </si>
  <si>
    <t>Fuel temperature sensors</t>
  </si>
  <si>
    <t>Gas spillage detectors</t>
  </si>
  <si>
    <t>Groundwater monitoring systems</t>
  </si>
  <si>
    <t>Hand held augers</t>
  </si>
  <si>
    <t>HNu photoionization detectors PID</t>
  </si>
  <si>
    <t>Lead air sampling kits</t>
  </si>
  <si>
    <t>Lead water sampling kits</t>
  </si>
  <si>
    <t>Liquid samplers</t>
  </si>
  <si>
    <t>Mercury monitors</t>
  </si>
  <si>
    <t>Moisture meters</t>
  </si>
  <si>
    <t>Multichannel analyzers</t>
  </si>
  <si>
    <t>Nephelometers</t>
  </si>
  <si>
    <t>Oil water interface meters</t>
  </si>
  <si>
    <t>Ozone meters</t>
  </si>
  <si>
    <t>Particulate samplers</t>
  </si>
  <si>
    <t>Radon monitors</t>
  </si>
  <si>
    <t>Rain water samplers</t>
  </si>
  <si>
    <t>Soil analysis kits</t>
  </si>
  <si>
    <t>Soil gas sampling systems</t>
  </si>
  <si>
    <t>Soil probes</t>
  </si>
  <si>
    <t>Submersible water data loggers</t>
  </si>
  <si>
    <t>Toxic mold test kits</t>
  </si>
  <si>
    <t>Water quality testing photometers</t>
  </si>
  <si>
    <t>Water velocity flow meters</t>
  </si>
  <si>
    <t>ADMS pollution modeling software</t>
  </si>
  <si>
    <t>CERC EMIT</t>
  </si>
  <si>
    <t>Chemical management tracking software</t>
  </si>
  <si>
    <t>Compass software</t>
  </si>
  <si>
    <t>DQO ELIPGRID-PC</t>
  </si>
  <si>
    <t>EarthSoft EQuIS Geology</t>
  </si>
  <si>
    <t>Ecotech WinAQMS</t>
  </si>
  <si>
    <t>Ecotech WinCollect</t>
  </si>
  <si>
    <t>Emissions tracking software</t>
  </si>
  <si>
    <t>Golden Software Surfer</t>
  </si>
  <si>
    <t>Hotspot</t>
  </si>
  <si>
    <t>Lakes Environmental EcoRisk View</t>
  </si>
  <si>
    <t>Lakes Environmental Emissions View</t>
  </si>
  <si>
    <t>Lakes Environmental ISC-AERMOD View</t>
  </si>
  <si>
    <t>Lakes Environmental SLAB View</t>
  </si>
  <si>
    <t>MIRS Compliance</t>
  </si>
  <si>
    <t>RSA RadCalc</t>
  </si>
  <si>
    <t>Smart Data Solutions RS Solutions</t>
  </si>
  <si>
    <t>TANKS</t>
  </si>
  <si>
    <t>Tucows ChemBase</t>
  </si>
  <si>
    <t>Wolfel IMMI</t>
  </si>
  <si>
    <t>Pry bars</t>
  </si>
  <si>
    <t>Sediment samplers</t>
  </si>
  <si>
    <t>Sieve shakers</t>
  </si>
  <si>
    <t>Temperature profile recorders</t>
  </si>
  <si>
    <t>Parameter Estimation PEST</t>
  </si>
  <si>
    <t>RockWare ChemFlux</t>
  </si>
  <si>
    <t>RockWare Geochemist's Workbench GWB</t>
  </si>
  <si>
    <t>RockWare RockWorks</t>
  </si>
  <si>
    <t>Scientific Software Group ChemPoint/ChemStat</t>
  </si>
  <si>
    <t>Scientific Software Group FEFLOW</t>
  </si>
  <si>
    <t>Scientific Software Group Infinite Extent</t>
  </si>
  <si>
    <t>Scientific Software Group SVHeat</t>
  </si>
  <si>
    <t>Starpint Software Super Slug</t>
  </si>
  <si>
    <t>Waterloo Hydrogeologic AquaChem</t>
  </si>
  <si>
    <t>Biological oxygen demand water samplers</t>
  </si>
  <si>
    <t>Cellular telemetry system water level monitors</t>
  </si>
  <si>
    <t>Data logging pressure/temperature sensors</t>
  </si>
  <si>
    <t>Doppler current and depth meters</t>
  </si>
  <si>
    <t>Double-packer systems</t>
  </si>
  <si>
    <t>Drive-point piezometers</t>
  </si>
  <si>
    <t>Erosion monitors</t>
  </si>
  <si>
    <t>Filter flasks</t>
  </si>
  <si>
    <t>Flow-through field fluorometers</t>
  </si>
  <si>
    <t>Groundwater data logging instruments</t>
  </si>
  <si>
    <t>Handheld data collection units</t>
  </si>
  <si>
    <t>Hydraulic fracturing systems</t>
  </si>
  <si>
    <t>Ice meters</t>
  </si>
  <si>
    <t>In-situ pore water samplers</t>
  </si>
  <si>
    <t>Instream sediment collectors</t>
  </si>
  <si>
    <t>Light density meters</t>
  </si>
  <si>
    <t>Map templates</t>
  </si>
  <si>
    <t>Multi-port sampling systems to monitor groundwater</t>
  </si>
  <si>
    <t>Portable pumping and sampling systems</t>
  </si>
  <si>
    <t>Radar equipment</t>
  </si>
  <si>
    <t>Radiological monitoring equipment</t>
  </si>
  <si>
    <t>Sounding reels</t>
  </si>
  <si>
    <t>Specific gravity hydrometers</t>
  </si>
  <si>
    <t>Standpipe multi-packer systems for long-term monitoring of deep boreholes</t>
  </si>
  <si>
    <t>Submersible pressure and level sensors</t>
  </si>
  <si>
    <t>Submersible water quality sensors</t>
  </si>
  <si>
    <t>Subsurface grab water samplers</t>
  </si>
  <si>
    <t>Suction samplers</t>
  </si>
  <si>
    <t>Surface water velocity measurement probes</t>
  </si>
  <si>
    <t>Swing water samplers</t>
  </si>
  <si>
    <t>Underwater temperature recorders</t>
  </si>
  <si>
    <t>Underwater video cameras</t>
  </si>
  <si>
    <t>Well/surface water dataloggers</t>
  </si>
  <si>
    <t>Wireless data collection systems</t>
  </si>
  <si>
    <t>Advanced Logic Technology WellCAD</t>
  </si>
  <si>
    <t>Amtec Engineering Tecplot</t>
  </si>
  <si>
    <t>Argus ONE Open Numerical Environments</t>
  </si>
  <si>
    <t>BOSS International Visual Groundwater</t>
  </si>
  <si>
    <t>Environmental Software and Services SUTRA</t>
  </si>
  <si>
    <t>Fitts Geosolutions TWODAN</t>
  </si>
  <si>
    <t>Formlink HydroGEN</t>
  </si>
  <si>
    <t>GAEA Technologies Packet ESA</t>
  </si>
  <si>
    <t>GAEA Technologies WinLog</t>
  </si>
  <si>
    <t>Golden Software Strater</t>
  </si>
  <si>
    <t>Groundwater Software QuickCross/Fence</t>
  </si>
  <si>
    <t>Groundwater Software QuickLog</t>
  </si>
  <si>
    <t>Groundwater Software Visual Site Manager</t>
  </si>
  <si>
    <t>HEC-2</t>
  </si>
  <si>
    <t>Integrated Environmental Services 3D Master</t>
  </si>
  <si>
    <t>Logplot software</t>
  </si>
  <si>
    <t>National pollutant discharge elimination system NPDES compliance software</t>
  </si>
  <si>
    <t>Revised universal soil loss equation RUSLE software</t>
  </si>
  <si>
    <t>River Lake Altimetry Product</t>
  </si>
  <si>
    <t>RockWare SieveGraph</t>
  </si>
  <si>
    <t>Satellite database software</t>
  </si>
  <si>
    <t>Scientific Software Group 3DFATMIC</t>
  </si>
  <si>
    <t>Scientific Software Group 3DFEMFAT</t>
  </si>
  <si>
    <t>Scientific Software Group AQUA3D</t>
  </si>
  <si>
    <t>Scientific Software Group AquaDyn</t>
  </si>
  <si>
    <t>Scientific Software Group AQUASEA</t>
  </si>
  <si>
    <t>Scientific Software Group Aquifer win32</t>
  </si>
  <si>
    <t>Scientific Software Group AQUIPACK</t>
  </si>
  <si>
    <t>Scientific Software Group AT123D</t>
  </si>
  <si>
    <t>Scientific Software Group BIO1D</t>
  </si>
  <si>
    <t>Scientific Software Group BIOF&amp;T</t>
  </si>
  <si>
    <t>Scientific Software Group BIOSLURP</t>
  </si>
  <si>
    <t>Scientific Software Group BioTrends</t>
  </si>
  <si>
    <t>Scientific Software Group CHASM</t>
  </si>
  <si>
    <t>Scientific Software Group ChemGraph</t>
  </si>
  <si>
    <t>Scientific Software Group DTM</t>
  </si>
  <si>
    <t>Scientific Software Group Enviro-Base Pro</t>
  </si>
  <si>
    <t>Scientific Software Group EnviroScape</t>
  </si>
  <si>
    <t>Scientific Software Group EVS</t>
  </si>
  <si>
    <t>Scientific Software Group Filter Drain FD</t>
  </si>
  <si>
    <t>Scientific Software Group GFLOW</t>
  </si>
  <si>
    <t>Scientific Software Group HydroGeo Analyst</t>
  </si>
  <si>
    <t>Scientific Software Group HYDROGEOCHEM</t>
  </si>
  <si>
    <t>Scientific Software Group MARS 2-D/3-D</t>
  </si>
  <si>
    <t>Scientific Software Group MIDUSS</t>
  </si>
  <si>
    <t>Scientific Software Group MINTEQA2</t>
  </si>
  <si>
    <t>Scientific Software Group MOCDENSE</t>
  </si>
  <si>
    <t>Scientific Software Group MODFLOWT</t>
  </si>
  <si>
    <t>Scientific Software Group MODPUMP</t>
  </si>
  <si>
    <t>Scientific Software Group MODRET</t>
  </si>
  <si>
    <t>Scientific Software Group MOFAT</t>
  </si>
  <si>
    <t>Scientific Software Group MohrView</t>
  </si>
  <si>
    <t>Scientific Software Group MOVER</t>
  </si>
  <si>
    <t>Scientific Software Group MS-VMS</t>
  </si>
  <si>
    <t>Scientific Software Group MT3D99</t>
  </si>
  <si>
    <t>Scientific Software Group OILVOL</t>
  </si>
  <si>
    <t>Scientific Software Group POLLUTE</t>
  </si>
  <si>
    <t>Scientific Software Group QHM</t>
  </si>
  <si>
    <t>Scientific Software Group QuickSoil</t>
  </si>
  <si>
    <t>Scientific Software Group RISC WorkBench</t>
  </si>
  <si>
    <t>Scientific Software Group RiverMorph</t>
  </si>
  <si>
    <t>Scientific Software Group RMT</t>
  </si>
  <si>
    <t>Scientific Software Group SEQUENCE</t>
  </si>
  <si>
    <t>Scientific Software Group SESOIL</t>
  </si>
  <si>
    <t>Scientific Software Group SLAEM/MLAEM</t>
  </si>
  <si>
    <t>Scientific Software Group Soil Vapor Extraction BioSVE</t>
  </si>
  <si>
    <t>Scientific Software Group SOILPARA</t>
  </si>
  <si>
    <t>Scientific Software Group SOLUTRANS</t>
  </si>
  <si>
    <t>Scientific Software Group StepMaster</t>
  </si>
  <si>
    <t>Scientific Software Group SURF</t>
  </si>
  <si>
    <t>Scientific Software Group SVFlux</t>
  </si>
  <si>
    <t>Scientific Software Group TUFLOW</t>
  </si>
  <si>
    <t>Scientific Software Group VAM2D</t>
  </si>
  <si>
    <t>Scientific Software Group WinFlow</t>
  </si>
  <si>
    <t>Scientific Software Group WinTran</t>
  </si>
  <si>
    <t>Scientific Software GroupWHI UnSAT Suite</t>
  </si>
  <si>
    <t>Scientific Software GroupWinFence</t>
  </si>
  <si>
    <t>SoilVision Systems SVGrainsize</t>
  </si>
  <si>
    <t>StatPoint StatGraphics Plus</t>
  </si>
  <si>
    <t>Vieux &amp; Associates Vflow</t>
  </si>
  <si>
    <t>Waterloo Hydrogeologic AquiferTest Pro</t>
  </si>
  <si>
    <t>Waterloo Hydrogeologic RBC Tier 2 Analyzer</t>
  </si>
  <si>
    <t>Watershed modeling system WMS software</t>
  </si>
  <si>
    <t>Optical character readers</t>
  </si>
  <si>
    <t>Acarda CallAssist</t>
  </si>
  <si>
    <t>Acarda ForbiddenCalls</t>
  </si>
  <si>
    <t>Apian SurveyPro</t>
  </si>
  <si>
    <t>Argus Perceptual Mapper</t>
  </si>
  <si>
    <t>Askia Analyse</t>
  </si>
  <si>
    <t>Askia Design</t>
  </si>
  <si>
    <t>Askia Face</t>
  </si>
  <si>
    <t>Askia Vista</t>
  </si>
  <si>
    <t>Askia Voice</t>
  </si>
  <si>
    <t>Askia Web</t>
  </si>
  <si>
    <t>CfMC COSI</t>
  </si>
  <si>
    <t>CfMC SoundSurvent</t>
  </si>
  <si>
    <t>COMCON DataFriend</t>
  </si>
  <si>
    <t>Computer assisted telephone interviewing CATI software</t>
  </si>
  <si>
    <t>Creative Research Survey System</t>
  </si>
  <si>
    <t>DATAN Merlin Fastab</t>
  </si>
  <si>
    <t>Dataxiom Xpro</t>
  </si>
  <si>
    <t>Future Information Research Management Confirmit</t>
  </si>
  <si>
    <t>Gamma Associates mTab</t>
  </si>
  <si>
    <t>Gravic Principia Remark</t>
  </si>
  <si>
    <t>Harmoni ESPRI</t>
  </si>
  <si>
    <t>Interviewer software</t>
  </si>
  <si>
    <t>KMR software</t>
  </si>
  <si>
    <t>Memphis Survey Explorer</t>
  </si>
  <si>
    <t>Merlinco MERLIN</t>
  </si>
  <si>
    <t>Point-of-View QWriter</t>
  </si>
  <si>
    <t>Pulsar software</t>
  </si>
  <si>
    <t>Pulse Train Bellview CAPTI</t>
  </si>
  <si>
    <t>Pulse Train Bellview Scan</t>
  </si>
  <si>
    <t>Pulse Train Bellview TCI</t>
  </si>
  <si>
    <t>Pulse Train Bellview Web</t>
  </si>
  <si>
    <t>Pulse Train Pulser Web</t>
  </si>
  <si>
    <t>Pulse Train Visual QSL</t>
  </si>
  <si>
    <t>QPSMR Limited CATI</t>
  </si>
  <si>
    <t>QPSMR Limited Input</t>
  </si>
  <si>
    <t>QPSMR Limited Insight</t>
  </si>
  <si>
    <t>QPSMR Limited Reflect</t>
  </si>
  <si>
    <t>Question interchange profile QUIP software</t>
  </si>
  <si>
    <t>Raosoft SURVEYWin</t>
  </si>
  <si>
    <t>Research Spectrum Survent CATI</t>
  </si>
  <si>
    <t>Salford Systems CART</t>
  </si>
  <si>
    <t>Salford Systems TreeNet</t>
  </si>
  <si>
    <t>Scantron Technologies eListen</t>
  </si>
  <si>
    <t>SDA Survey</t>
  </si>
  <si>
    <t>Snap Survey Software</t>
  </si>
  <si>
    <t>Statistical Solutions SOLAS</t>
  </si>
  <si>
    <t>TURBO Spring-Stat</t>
  </si>
  <si>
    <t>Verity TELEform</t>
  </si>
  <si>
    <t>Voxco PRONTO</t>
  </si>
  <si>
    <t>Voxco StatXP</t>
  </si>
  <si>
    <t>Biofeedback equipment</t>
  </si>
  <si>
    <t>Addison Health Systems WritePad</t>
  </si>
  <si>
    <t>ICANotes</t>
  </si>
  <si>
    <t>SpectraSoft AppointmentsPRO</t>
  </si>
  <si>
    <t>BrainTrain Captain's Log</t>
  </si>
  <si>
    <t>3D urban simulation modeling software</t>
  </si>
  <si>
    <t>Accela KIVA DMS</t>
  </si>
  <si>
    <t>Accela PERMITS Plus</t>
  </si>
  <si>
    <t>Accela Tidemark Advantage</t>
  </si>
  <si>
    <t>Caliper TransCAD</t>
  </si>
  <si>
    <t>Citilabs TRANPLAN</t>
  </si>
  <si>
    <t>CommunityViz</t>
  </si>
  <si>
    <t>Criterion Planners INDEX</t>
  </si>
  <si>
    <t>ESRI software</t>
  </si>
  <si>
    <t>ITSpatial InterSCOPE</t>
  </si>
  <si>
    <t>MultiGen Paradigm 3D GIS</t>
  </si>
  <si>
    <t>PlanGraphics Citywide GIS Utility</t>
  </si>
  <si>
    <t>RhinoSoft FTP Voyager</t>
  </si>
  <si>
    <t>Scientific Software Group ModTech</t>
  </si>
  <si>
    <t>Spatial decision support systems SDSS software</t>
  </si>
  <si>
    <t>Tangible Media Group Luminous Table</t>
  </si>
  <si>
    <t>Transportation planning software</t>
  </si>
  <si>
    <t>Fluorometers</t>
  </si>
  <si>
    <t>Cold chisels</t>
  </si>
  <si>
    <t>Dental burs</t>
  </si>
  <si>
    <t>Digital levels</t>
  </si>
  <si>
    <t>Magnetic stirring bars</t>
  </si>
  <si>
    <t>Platform scales</t>
  </si>
  <si>
    <t>Pneumatic chisels</t>
  </si>
  <si>
    <t>Round point shovels</t>
  </si>
  <si>
    <t>Sandblasters</t>
  </si>
  <si>
    <t>Slide hammers</t>
  </si>
  <si>
    <t>Humidity sensors</t>
  </si>
  <si>
    <t>MapInfo MapMarker</t>
  </si>
  <si>
    <t>Corel WordPerfect</t>
  </si>
  <si>
    <t>Agricultural tractors</t>
  </si>
  <si>
    <t>Animal chutes</t>
  </si>
  <si>
    <t>Animal head-locks</t>
  </si>
  <si>
    <t>Animal measuring sticks</t>
  </si>
  <si>
    <t>Animal tatooers</t>
  </si>
  <si>
    <t>Artificial insemination syringes</t>
  </si>
  <si>
    <t>Balers</t>
  </si>
  <si>
    <t>Bed shapers</t>
  </si>
  <si>
    <t>Callicrate banding systems</t>
  </si>
  <si>
    <t>Chisel cultivators</t>
  </si>
  <si>
    <t>Combine harvesters</t>
  </si>
  <si>
    <t>Crop sprayers</t>
  </si>
  <si>
    <t>Cultivators</t>
  </si>
  <si>
    <t>Dipping vats</t>
  </si>
  <si>
    <t>Disks</t>
  </si>
  <si>
    <t>Egg incubators</t>
  </si>
  <si>
    <t>Egg setters or hatchers</t>
  </si>
  <si>
    <t>Elastrator bands</t>
  </si>
  <si>
    <t>Electronic counters</t>
  </si>
  <si>
    <t>Fertilizer or seed spreaders</t>
  </si>
  <si>
    <t>Gas welders</t>
  </si>
  <si>
    <t>Grain augers</t>
  </si>
  <si>
    <t>Granule applicators</t>
  </si>
  <si>
    <t>Harrows</t>
  </si>
  <si>
    <t>Harvesters</t>
  </si>
  <si>
    <t>Heavy cargo trucks</t>
  </si>
  <si>
    <t>Infrared lamps</t>
  </si>
  <si>
    <t>Insect collectors</t>
  </si>
  <si>
    <t>Laboratory separators</t>
  </si>
  <si>
    <t>Ladders</t>
  </si>
  <si>
    <t>Light trucks</t>
  </si>
  <si>
    <t>Milk cooling equipment</t>
  </si>
  <si>
    <t>Milking machines</t>
  </si>
  <si>
    <t>Mowers</t>
  </si>
  <si>
    <t>Nitrogen test meters</t>
  </si>
  <si>
    <t>Planters</t>
  </si>
  <si>
    <t>Planting sleds</t>
  </si>
  <si>
    <t>Plows</t>
  </si>
  <si>
    <t>Pollen collectors</t>
  </si>
  <si>
    <t>Power dusters</t>
  </si>
  <si>
    <t>Pruning shears</t>
  </si>
  <si>
    <t>Rakes</t>
  </si>
  <si>
    <t>Sample vials</t>
  </si>
  <si>
    <t>Spray-dip machines</t>
  </si>
  <si>
    <t>Sweep cultivator shovels</t>
  </si>
  <si>
    <t>Temperature controlled reach-in growth chambers</t>
  </si>
  <si>
    <t>Threshers</t>
  </si>
  <si>
    <t>Tracked bulldozers</t>
  </si>
  <si>
    <t>Vaccination syringes</t>
  </si>
  <si>
    <t>Vacuum blood collection tubes</t>
  </si>
  <si>
    <t>Weather instruments</t>
  </si>
  <si>
    <t>Weight meters</t>
  </si>
  <si>
    <t>Anaerobic jars</t>
  </si>
  <si>
    <t>Bioluminometers</t>
  </si>
  <si>
    <t>Boiling water baths</t>
  </si>
  <si>
    <t>Color testing equipment</t>
  </si>
  <si>
    <t>Distilling equipment</t>
  </si>
  <si>
    <t>Dry bulb thermometers</t>
  </si>
  <si>
    <t>Handheld thermometers</t>
  </si>
  <si>
    <t>Inoculation tubes</t>
  </si>
  <si>
    <t>Laboratory clamps</t>
  </si>
  <si>
    <t>Laboratory coats</t>
  </si>
  <si>
    <t>Laboratory glass burets</t>
  </si>
  <si>
    <t>Laboratory knives</t>
  </si>
  <si>
    <t>Laboratory stirring rods</t>
  </si>
  <si>
    <t>Laboratory tongs</t>
  </si>
  <si>
    <t>Magnetic retrievers</t>
  </si>
  <si>
    <t>Magnetic stir bars</t>
  </si>
  <si>
    <t>Microwell readers</t>
  </si>
  <si>
    <t>Moisture balances</t>
  </si>
  <si>
    <t>Mortars and pestles</t>
  </si>
  <si>
    <t>Particle size testing equipment</t>
  </si>
  <si>
    <t>Precision scales</t>
  </si>
  <si>
    <t>Siphons</t>
  </si>
  <si>
    <t>Universal indicators</t>
  </si>
  <si>
    <t>Viscosity testing equipment</t>
  </si>
  <si>
    <t>Wet bulb thermometers</t>
  </si>
  <si>
    <t>Zhan cups</t>
  </si>
  <si>
    <t>Aerobic growth chambers</t>
  </si>
  <si>
    <t>Automated tissue/slide stainers</t>
  </si>
  <si>
    <t>Bioanalyzers</t>
  </si>
  <si>
    <t>Biological containment hoods</t>
  </si>
  <si>
    <t>Cytofluorographs</t>
  </si>
  <si>
    <t>Dissection microscopes</t>
  </si>
  <si>
    <t>Electrophorators</t>
  </si>
  <si>
    <t>Electrophoresis boxes</t>
  </si>
  <si>
    <t>Fluoride electrodes</t>
  </si>
  <si>
    <t>Full-face respirators</t>
  </si>
  <si>
    <t>Gel chromatography equipment</t>
  </si>
  <si>
    <t>Hematology cell counters</t>
  </si>
  <si>
    <t>High-voltage electrophoresis apparatus</t>
  </si>
  <si>
    <t>Imaging systems</t>
  </si>
  <si>
    <t>Incubator microscopes</t>
  </si>
  <si>
    <t>Inherit sequencing analysis systems</t>
  </si>
  <si>
    <t>Light/tissue culture microscopes</t>
  </si>
  <si>
    <t>Liquid nitrogen freezers</t>
  </si>
  <si>
    <t>Microplate shakers</t>
  </si>
  <si>
    <t>Multichannel pipetters</t>
  </si>
  <si>
    <t>Paraffin embedding consoles</t>
  </si>
  <si>
    <t>Radioactive counters</t>
  </si>
  <si>
    <t>Robotic laboratory equipment</t>
  </si>
  <si>
    <t>Sterilizers</t>
  </si>
  <si>
    <t>Titration burets</t>
  </si>
  <si>
    <t>Volumetric glassware</t>
  </si>
  <si>
    <t>Water jacketed incubators</t>
  </si>
  <si>
    <t>Waterbaths</t>
  </si>
  <si>
    <t>Thomson EndNote</t>
  </si>
  <si>
    <t>Abbe refractometers</t>
  </si>
  <si>
    <t>Agitation tanks</t>
  </si>
  <si>
    <t>Aneroid barometers</t>
  </si>
  <si>
    <t>Asbestos gloves</t>
  </si>
  <si>
    <t>Atomic emissions spectroscopes</t>
  </si>
  <si>
    <t>Automated microviscometers</t>
  </si>
  <si>
    <t>Automated polarimeters</t>
  </si>
  <si>
    <t>Automatic buret cleaners</t>
  </si>
  <si>
    <t>Automatic burets</t>
  </si>
  <si>
    <t>Automatic pipette cleaners</t>
  </si>
  <si>
    <t>Beckmann thermometers</t>
  </si>
  <si>
    <t>Bell jars</t>
  </si>
  <si>
    <t>Bimetallic strip thermometers</t>
  </si>
  <si>
    <t>Bourdon gauges</t>
  </si>
  <si>
    <t>Bubble flow meters</t>
  </si>
  <si>
    <t>Bubble-cap fractionating columns</t>
  </si>
  <si>
    <t>Buchner funnels</t>
  </si>
  <si>
    <t>Canister gas masks</t>
  </si>
  <si>
    <t>Capillary tubing</t>
  </si>
  <si>
    <t>Cartesian manostats</t>
  </si>
  <si>
    <t>Chromatography developing tanks</t>
  </si>
  <si>
    <t>Chromatography microsyringes</t>
  </si>
  <si>
    <t>Claisen flasks</t>
  </si>
  <si>
    <t>Closed-end manometers</t>
  </si>
  <si>
    <t>Comparators</t>
  </si>
  <si>
    <t>Computer-controlled pumps</t>
  </si>
  <si>
    <t>Constant temperature water baths</t>
  </si>
  <si>
    <t>Cooling baths</t>
  </si>
  <si>
    <t>Cork borer sets</t>
  </si>
  <si>
    <t>Deuterium lamps</t>
  </si>
  <si>
    <t>Distilling condensers</t>
  </si>
  <si>
    <t>Drying pistols</t>
  </si>
  <si>
    <t>Evaporator rotators</t>
  </si>
  <si>
    <t>Exhaust hoods</t>
  </si>
  <si>
    <t>Explosion-proof fume hoods</t>
  </si>
  <si>
    <t>Filter pumps</t>
  </si>
  <si>
    <t>Finger pumps</t>
  </si>
  <si>
    <t>Gas burners</t>
  </si>
  <si>
    <t>Gas drying tubes</t>
  </si>
  <si>
    <t>Glass laboratory crucibles</t>
  </si>
  <si>
    <t>Glass tubing</t>
  </si>
  <si>
    <t>Gooch crucibles</t>
  </si>
  <si>
    <t>High pressure sodium lamps</t>
  </si>
  <si>
    <t>Hirsch funnels</t>
  </si>
  <si>
    <t>Hollow cathode lamps</t>
  </si>
  <si>
    <t>Hot air blowers</t>
  </si>
  <si>
    <t>Immersion heaters</t>
  </si>
  <si>
    <t>Infrared IR spectroscopes</t>
  </si>
  <si>
    <t>Ion exchange chromatography equipment</t>
  </si>
  <si>
    <t>Laboratory flasks</t>
  </si>
  <si>
    <t>Laboratory heating plates</t>
  </si>
  <si>
    <t>Laboratory pressing equipment</t>
  </si>
  <si>
    <t>Laminar flow burners</t>
  </si>
  <si>
    <t>Lecture bottles</t>
  </si>
  <si>
    <t>Liquid chromatography/mass spectrometry LC/MS equipment</t>
  </si>
  <si>
    <t>Liquid transfer pumps</t>
  </si>
  <si>
    <t>Liquid-filled remote thermometers</t>
  </si>
  <si>
    <t>Magnetic agitators</t>
  </si>
  <si>
    <t>McLeod gauges</t>
  </si>
  <si>
    <t>Meker burners</t>
  </si>
  <si>
    <t>Mercury vapor lamps</t>
  </si>
  <si>
    <t>Metering pumps</t>
  </si>
  <si>
    <t>Molecular stills</t>
  </si>
  <si>
    <t>Nebulizers</t>
  </si>
  <si>
    <t>Optical pyrometers</t>
  </si>
  <si>
    <t>Perchloric acid hoods</t>
  </si>
  <si>
    <t>Photo detectors</t>
  </si>
  <si>
    <t>Photocells</t>
  </si>
  <si>
    <t>Photomultiplier tubes</t>
  </si>
  <si>
    <t>Polarizers</t>
  </si>
  <si>
    <t>Pull spring balances</t>
  </si>
  <si>
    <t>Radioisotope fume hoods</t>
  </si>
  <si>
    <t>Reflux condensers</t>
  </si>
  <si>
    <t>Refrigerated coolers</t>
  </si>
  <si>
    <t>Ruby lasers</t>
  </si>
  <si>
    <t>Sample crushers</t>
  </si>
  <si>
    <t>Single-pan balances</t>
  </si>
  <si>
    <t>Steam baths</t>
  </si>
  <si>
    <t>Test tube clamps</t>
  </si>
  <si>
    <t>Thinlayer chromatography analyzers</t>
  </si>
  <si>
    <t>Torsion balances</t>
  </si>
  <si>
    <t>Transfer pipettes</t>
  </si>
  <si>
    <t>U-tube manometers</t>
  </si>
  <si>
    <t>Unequal-arm balances</t>
  </si>
  <si>
    <t>Utility clamps</t>
  </si>
  <si>
    <t>Vacuum flask traps</t>
  </si>
  <si>
    <t>Vapor monitor badges</t>
  </si>
  <si>
    <t>Volume displacement pumps</t>
  </si>
  <si>
    <t>Volumetric glass pipettes</t>
  </si>
  <si>
    <t>Water aspirators</t>
  </si>
  <si>
    <t>Westphal balances</t>
  </si>
  <si>
    <t>Stadia rods</t>
  </si>
  <si>
    <t>Water sampling bailers</t>
  </si>
  <si>
    <t>Gantry cranes</t>
  </si>
  <si>
    <t>Non-contact thermometers</t>
  </si>
  <si>
    <t>Ultrasonic thickness gauges</t>
  </si>
  <si>
    <t>Air sampling devices</t>
  </si>
  <si>
    <t>Air current test kits</t>
  </si>
  <si>
    <t>Air sampling impingers</t>
  </si>
  <si>
    <t>Area sampling pumps</t>
  </si>
  <si>
    <t>Bladder water sampling pumps</t>
  </si>
  <si>
    <t>Carbon monoxide monitors</t>
  </si>
  <si>
    <t>Carpet sampling pump kits</t>
  </si>
  <si>
    <t>Chloride test kits</t>
  </si>
  <si>
    <t>Chlorinated hydrocarbon testing equipment</t>
  </si>
  <si>
    <t>CO2 monitors</t>
  </si>
  <si>
    <t>Detector tubes</t>
  </si>
  <si>
    <t>Digital hand meters</t>
  </si>
  <si>
    <t>Dilution systems</t>
  </si>
  <si>
    <t>Electronic pump calibrators</t>
  </si>
  <si>
    <t>Field data collection computers</t>
  </si>
  <si>
    <t>Flow monitoring equipment</t>
  </si>
  <si>
    <t>Freon detectors</t>
  </si>
  <si>
    <t>Hach field kits</t>
  </si>
  <si>
    <t>Halide meters</t>
  </si>
  <si>
    <t>Halogen leak detectors</t>
  </si>
  <si>
    <t>Humidity sticks</t>
  </si>
  <si>
    <t>Indoor air quality IAQ monitors</t>
  </si>
  <si>
    <t>Infiltrometers</t>
  </si>
  <si>
    <t>Interface probes</t>
  </si>
  <si>
    <t>Landfill gas collection systems</t>
  </si>
  <si>
    <t>Landfill gas detection systems</t>
  </si>
  <si>
    <t>Lead soil sampling kits</t>
  </si>
  <si>
    <t>Lead surface sampling kits</t>
  </si>
  <si>
    <t>Low-flow pumps</t>
  </si>
  <si>
    <t>Luxmeters</t>
  </si>
  <si>
    <t>Micromanometers</t>
  </si>
  <si>
    <t>Micropurge sampling equipment</t>
  </si>
  <si>
    <t>Noise logging analyzers</t>
  </si>
  <si>
    <t>Noise monitoring instruments</t>
  </si>
  <si>
    <t>Particulate monitors</t>
  </si>
  <si>
    <t>Passive samplers for organic vapors</t>
  </si>
  <si>
    <t>Pilot tubes</t>
  </si>
  <si>
    <t>Polarized light microscopes</t>
  </si>
  <si>
    <t>Pump flowmeters</t>
  </si>
  <si>
    <t>Purge pumps</t>
  </si>
  <si>
    <t>Radon detection devices</t>
  </si>
  <si>
    <t>Sequential air samplers</t>
  </si>
  <si>
    <t>Sewer surveillance cameras</t>
  </si>
  <si>
    <t>Soil vapor extraction units</t>
  </si>
  <si>
    <t>Water chemistry analysis equipment</t>
  </si>
  <si>
    <t>Water sample extraction pumps</t>
  </si>
  <si>
    <t>Water sample extraction tubes</t>
  </si>
  <si>
    <t>Water sampling augers</t>
  </si>
  <si>
    <t>Water well depth meters</t>
  </si>
  <si>
    <t>Zero air generators</t>
  </si>
  <si>
    <t>Flood modeling software</t>
  </si>
  <si>
    <t>Scientific analysis software</t>
  </si>
  <si>
    <t>Visual OTTHYMO</t>
  </si>
  <si>
    <t>Breathalyzers</t>
  </si>
  <si>
    <t>Inspection mirrors</t>
  </si>
  <si>
    <t>Mobile data computers</t>
  </si>
  <si>
    <t>Portable generators</t>
  </si>
  <si>
    <t>Protective masks</t>
  </si>
  <si>
    <t>Reciprocating saws</t>
  </si>
  <si>
    <t>Spades</t>
  </si>
  <si>
    <t>Amphibious excavators</t>
  </si>
  <si>
    <t>Aquatic weed harvesters</t>
  </si>
  <si>
    <t>Basal area factor BAF prisms</t>
  </si>
  <si>
    <t>Boats</t>
  </si>
  <si>
    <t>Brush hooks</t>
  </si>
  <si>
    <t>Brush trucks</t>
  </si>
  <si>
    <t>Bulldozers</t>
  </si>
  <si>
    <t>Clearing hooks</t>
  </si>
  <si>
    <t>Crown densitometers</t>
  </si>
  <si>
    <t>Diameter tapes</t>
  </si>
  <si>
    <t>Dibblers</t>
  </si>
  <si>
    <t>Electronic rain gauges ERR</t>
  </si>
  <si>
    <t>Electroshocking boats</t>
  </si>
  <si>
    <t>Excavators</t>
  </si>
  <si>
    <t>Field data recorders</t>
  </si>
  <si>
    <t>Field personal computers PC</t>
  </si>
  <si>
    <t>Fire plows</t>
  </si>
  <si>
    <t>Forestry rain gauges</t>
  </si>
  <si>
    <t>Frame nets</t>
  </si>
  <si>
    <t>Front end loaders</t>
  </si>
  <si>
    <t>Girdling tools</t>
  </si>
  <si>
    <t>Global positioning system GPS data collectors</t>
  </si>
  <si>
    <t>Grass whips</t>
  </si>
  <si>
    <t>Gunjets for pressurized sprayers</t>
  </si>
  <si>
    <t>Hydraulic dredges</t>
  </si>
  <si>
    <t>Laser surveying equipment</t>
  </si>
  <si>
    <t>Laser tree measuring devices</t>
  </si>
  <si>
    <t>Leaf area meter scanning instruments</t>
  </si>
  <si>
    <t>Loggers' tapes</t>
  </si>
  <si>
    <t>Macroalgae harvesters</t>
  </si>
  <si>
    <t>Mantax computer tree calipers</t>
  </si>
  <si>
    <t>Measuring wheels</t>
  </si>
  <si>
    <t>Plug spades</t>
  </si>
  <si>
    <t>Pruning saws</t>
  </si>
  <si>
    <t>Relaskops</t>
  </si>
  <si>
    <t>Remote video cameras</t>
  </si>
  <si>
    <t>Rubber-tired bulldozers</t>
  </si>
  <si>
    <t>Seed drills</t>
  </si>
  <si>
    <t>Slurry buckets</t>
  </si>
  <si>
    <t>Sprayers</t>
  </si>
  <si>
    <t>Terrain torches</t>
  </si>
  <si>
    <t>Track bulldozers</t>
  </si>
  <si>
    <t>Trail motorbikes</t>
  </si>
  <si>
    <t>Trawls</t>
  </si>
  <si>
    <t>Tree planter spades</t>
  </si>
  <si>
    <t>Truck cranes</t>
  </si>
  <si>
    <t>Truck-mounted water pumps</t>
  </si>
  <si>
    <t>Trucks</t>
  </si>
  <si>
    <t>Tugboats</t>
  </si>
  <si>
    <t>Water monitoring meters</t>
  </si>
  <si>
    <t>Water monitoring samplers</t>
  </si>
  <si>
    <t>Water trucks</t>
  </si>
  <si>
    <t>Watermark soil moisture data collectors</t>
  </si>
  <si>
    <t>Wedges</t>
  </si>
  <si>
    <t>Wildland fire pumper trucks</t>
  </si>
  <si>
    <t>Winch trucks</t>
  </si>
  <si>
    <t>Allegro Landmark</t>
  </si>
  <si>
    <t>Assisi Software Compiler</t>
  </si>
  <si>
    <t>Assisi Software Forest</t>
  </si>
  <si>
    <t>Assisi Software Forest Inventory</t>
  </si>
  <si>
    <t>Atterbury Consultants SuperAce</t>
  </si>
  <si>
    <t>Ben Meadows Yeoman Expedition</t>
  </si>
  <si>
    <t>Computer graphics software</t>
  </si>
  <si>
    <t>Corel Presentation</t>
  </si>
  <si>
    <t>Fire behavior modeling software</t>
  </si>
  <si>
    <t>Forest EcoSurvey</t>
  </si>
  <si>
    <t>Forest Vegetation Simulator FVS</t>
  </si>
  <si>
    <t>Haglof Sweden AB TCruise Forest Inventory</t>
  </si>
  <si>
    <t>HARVEST</t>
  </si>
  <si>
    <t>JRP Consulting Plant Wizard</t>
  </si>
  <si>
    <t>JRP Consulting Survey Wizard</t>
  </si>
  <si>
    <t>LJI Technologies Lumberjack</t>
  </si>
  <si>
    <t>LoggerPC software</t>
  </si>
  <si>
    <t>PhoenixPRO Forest Activity Tracking</t>
  </si>
  <si>
    <t>Remote sensing software</t>
  </si>
  <si>
    <t>Gas chromatographs</t>
  </si>
  <si>
    <t>Vibration meters</t>
  </si>
  <si>
    <t>Addison Health Systems WritePad EMR Systems</t>
  </si>
  <si>
    <t>Case management software</t>
  </si>
  <si>
    <t>Practice Technology Prevail</t>
  </si>
  <si>
    <t>Instant messaging software</t>
  </si>
  <si>
    <t>Beaver Creek Software The THERAPIST</t>
  </si>
  <si>
    <t>PracticePRO Software Systems QuickPractice</t>
  </si>
  <si>
    <t>Sphygmomanometers</t>
  </si>
  <si>
    <t>Test interpretation software</t>
  </si>
  <si>
    <t>Alternative computer keyboards</t>
  </si>
  <si>
    <t>Voice output communication aids</t>
  </si>
  <si>
    <t>Client information database software</t>
  </si>
  <si>
    <t>Data input software</t>
  </si>
  <si>
    <t>Voice recognition software</t>
  </si>
  <si>
    <t>Automated clinical information systems</t>
  </si>
  <si>
    <t>Calendar software</t>
  </si>
  <si>
    <t>Command Systems ComServe</t>
  </si>
  <si>
    <t>Information presentation software</t>
  </si>
  <si>
    <t>James Frazier Associates DataStart</t>
  </si>
  <si>
    <t>Social Work Software ClientTouch</t>
  </si>
  <si>
    <t>Client records software</t>
  </si>
  <si>
    <t>Appointment scheduling software</t>
  </si>
  <si>
    <t>Blood glucose monitoring equipment</t>
  </si>
  <si>
    <t>Argosy Legal Systems Power Closer</t>
  </si>
  <si>
    <t>Bridgeway eCounsel</t>
  </si>
  <si>
    <t>Economic Analysis Group CaseTrack</t>
  </si>
  <si>
    <t>LexisNexis HotDocs</t>
  </si>
  <si>
    <t>LexisNexis CourtLink Strategic Profiles</t>
  </si>
  <si>
    <t>Optical character recognition equipment</t>
  </si>
  <si>
    <t>American LegalNet USCourtForms</t>
  </si>
  <si>
    <t>Appligent Citation FDFMerge</t>
  </si>
  <si>
    <t>Bowne JFS Litigator's Notebook</t>
  </si>
  <si>
    <t>Case analysis software</t>
  </si>
  <si>
    <t>CaseSoft DepPrep</t>
  </si>
  <si>
    <t>CaseSoft TextMap</t>
  </si>
  <si>
    <t>CaseSoft TimeMap</t>
  </si>
  <si>
    <t>Computer access catalog software</t>
  </si>
  <si>
    <t>Dataflight Opticon</t>
  </si>
  <si>
    <t>Electronic discovery software</t>
  </si>
  <si>
    <t>Electronic transcription management software</t>
  </si>
  <si>
    <t>FindForms</t>
  </si>
  <si>
    <t>FindLaw Code of Federal Regulations CFR</t>
  </si>
  <si>
    <t>Inmagic DB/TextWorks</t>
  </si>
  <si>
    <t>Legal document software</t>
  </si>
  <si>
    <t>LexisNexis Applied Discovery</t>
  </si>
  <si>
    <t>LexisNexis CheckCite</t>
  </si>
  <si>
    <t>LexisNexis CodeMaster</t>
  </si>
  <si>
    <t>LexisNexis Company Analyzer</t>
  </si>
  <si>
    <t>LexisNexis File and Serve</t>
  </si>
  <si>
    <t>LexisNexis SmartLinx</t>
  </si>
  <si>
    <t>LexisNexis Total Search</t>
  </si>
  <si>
    <t>Litigation support software</t>
  </si>
  <si>
    <t>Online public records search software</t>
  </si>
  <si>
    <t>Ovid SilverPlatter WebSPIRS</t>
  </si>
  <si>
    <t>PDF Snake Easy Bates</t>
  </si>
  <si>
    <t>ProForce Paralegal Pro-Pack</t>
  </si>
  <si>
    <t>Summation Blaze</t>
  </si>
  <si>
    <t>Sure Will Writer</t>
  </si>
  <si>
    <t>THOMAS Global Register</t>
  </si>
  <si>
    <t>Thomson West FindLaw</t>
  </si>
  <si>
    <t>Thomson West ProLaw</t>
  </si>
  <si>
    <t>Westlaw Real Property Deed Images</t>
  </si>
  <si>
    <t>Zylab ZyImage</t>
  </si>
  <si>
    <t>Web page design software</t>
  </si>
  <si>
    <t>Cant hooks</t>
  </si>
  <si>
    <t>Paint guns</t>
  </si>
  <si>
    <t>Peaveys</t>
  </si>
  <si>
    <t>Protective ear plugs</t>
  </si>
  <si>
    <t>Protective safety glasses</t>
  </si>
  <si>
    <t>Flame ionization detectors</t>
  </si>
  <si>
    <t>Scanning electron microscopes</t>
  </si>
  <si>
    <t>Transcribing equipment</t>
  </si>
  <si>
    <t>Trowels</t>
  </si>
  <si>
    <t>Plotting printers</t>
  </si>
  <si>
    <t>Agar slides</t>
  </si>
  <si>
    <t>Balance boards</t>
  </si>
  <si>
    <t>Blood culture incubators</t>
  </si>
  <si>
    <t>Cardiac monitors</t>
  </si>
  <si>
    <t>Coagulation testing equipment</t>
  </si>
  <si>
    <t>Colorimetric devices</t>
  </si>
  <si>
    <t>Crutches</t>
  </si>
  <si>
    <t>Dental handpieces</t>
  </si>
  <si>
    <t>Dental laboratory lathes</t>
  </si>
  <si>
    <t>Dental laboratory model trimmers</t>
  </si>
  <si>
    <t>Emergency eyewash stations</t>
  </si>
  <si>
    <t>Ergometers</t>
  </si>
  <si>
    <t>Exercise trampolines</t>
  </si>
  <si>
    <t>Functional electrical stimulation FES equipment</t>
  </si>
  <si>
    <t>Gait belts</t>
  </si>
  <si>
    <t>Hand grips</t>
  </si>
  <si>
    <t>Hemacytometers</t>
  </si>
  <si>
    <t>Hospital beds</t>
  </si>
  <si>
    <t>Hoyer lifts</t>
  </si>
  <si>
    <t>Lead aprons</t>
  </si>
  <si>
    <t>Mechanical stethoscopes</t>
  </si>
  <si>
    <t>Medical picture archiving computer systems PACS</t>
  </si>
  <si>
    <t>Medicine balls</t>
  </si>
  <si>
    <t>Oxygen tanks</t>
  </si>
  <si>
    <t>Pelvic traction equipment</t>
  </si>
  <si>
    <t>Powder boards</t>
  </si>
  <si>
    <t>Pressure steam autoclaves</t>
  </si>
  <si>
    <t>Reachers</t>
  </si>
  <si>
    <t>Reflex hammers</t>
  </si>
  <si>
    <t>Resistive exercise bands</t>
  </si>
  <si>
    <t>Sliding boards</t>
  </si>
  <si>
    <t>Therapeutic hot packs</t>
  </si>
  <si>
    <t>Tilt tables</t>
  </si>
  <si>
    <t>Total lift chairs</t>
  </si>
  <si>
    <t>Transcutaneous electric nerve stimulation TENS equipment</t>
  </si>
  <si>
    <t>Ultrasonic scalers</t>
  </si>
  <si>
    <t>Ultrasonic sterilization units</t>
  </si>
  <si>
    <t>Ultrasound machines</t>
  </si>
  <si>
    <t>Vacuum formers</t>
  </si>
  <si>
    <t>Walkers</t>
  </si>
  <si>
    <t>Wrist splints</t>
  </si>
  <si>
    <t>Ambu bags</t>
  </si>
  <si>
    <t>Apnea monitors</t>
  </si>
  <si>
    <t>Bilevel positive airway pressure BiPAP ventilators</t>
  </si>
  <si>
    <t>Bulb syringes</t>
  </si>
  <si>
    <t>Continuous passive motion CPM machines</t>
  </si>
  <si>
    <t>Hemodynamic monitors</t>
  </si>
  <si>
    <t>Incentive spirometers</t>
  </si>
  <si>
    <t>Nasogastric tubes</t>
  </si>
  <si>
    <t>Ostomy equipment</t>
  </si>
  <si>
    <t>Otoscopes</t>
  </si>
  <si>
    <t>Oxygen masks</t>
  </si>
  <si>
    <t>Patient controlled analgesia PCA pumps</t>
  </si>
  <si>
    <t>Pneumatic boots</t>
  </si>
  <si>
    <t>Shower chairs</t>
  </si>
  <si>
    <t>Straight hemostats</t>
  </si>
  <si>
    <t>Suture removal kits</t>
  </si>
  <si>
    <t>Telemetry monitors</t>
  </si>
  <si>
    <t>Tourniquets</t>
  </si>
  <si>
    <t>Traction weights</t>
  </si>
  <si>
    <t>Beading tools</t>
  </si>
  <si>
    <t>Foot shears</t>
  </si>
  <si>
    <t>Wood lathes</t>
  </si>
  <si>
    <t>Commercial dishwashers</t>
  </si>
  <si>
    <t>Balance beams</t>
  </si>
  <si>
    <t>Brake bleeders</t>
  </si>
  <si>
    <t>Hand trucks</t>
  </si>
  <si>
    <t>Hose clamps</t>
  </si>
  <si>
    <t>Hot glue guns</t>
  </si>
  <si>
    <t>Soldering guns</t>
  </si>
  <si>
    <t>Tap and die sets</t>
  </si>
  <si>
    <t>Tire pressure gauges</t>
  </si>
  <si>
    <t>Wheel balancers</t>
  </si>
  <si>
    <t>Pencil compasses</t>
  </si>
  <si>
    <t>Cordless drills</t>
  </si>
  <si>
    <t>Metal cutting shears</t>
  </si>
  <si>
    <t>Pipe cutters</t>
  </si>
  <si>
    <t>Power buffers</t>
  </si>
  <si>
    <t>Anvils</t>
  </si>
  <si>
    <t>Block planes</t>
  </si>
  <si>
    <t>Electronic levels</t>
  </si>
  <si>
    <t>Hydraulic jacks</t>
  </si>
  <si>
    <t>Power planes</t>
  </si>
  <si>
    <t>Radial arm saws</t>
  </si>
  <si>
    <t>Sabre saws</t>
  </si>
  <si>
    <t>Sewing machines</t>
  </si>
  <si>
    <t>Table saws</t>
  </si>
  <si>
    <t>Welding gloves</t>
  </si>
  <si>
    <t>Welding helmets</t>
  </si>
  <si>
    <t>Braille writers</t>
  </si>
  <si>
    <t>Canes</t>
  </si>
  <si>
    <t>Communication boards</t>
  </si>
  <si>
    <t>Hearing aid devices</t>
  </si>
  <si>
    <t>Page turners</t>
  </si>
  <si>
    <t>Pointing devices</t>
  </si>
  <si>
    <t>Wheelchairs</t>
  </si>
  <si>
    <t>Screen magnification software</t>
  </si>
  <si>
    <t>Screen reader software</t>
  </si>
  <si>
    <t>Trackballs</t>
  </si>
  <si>
    <t>Portable oxygen equipment</t>
  </si>
  <si>
    <t>Teletypewriters TTY</t>
  </si>
  <si>
    <t>Video magnifiers</t>
  </si>
  <si>
    <t>Word prediction software</t>
  </si>
  <si>
    <t>Electric wheelchairs</t>
  </si>
  <si>
    <t>Upper body ergometers</t>
  </si>
  <si>
    <t>T squares</t>
  </si>
  <si>
    <t>Carpenters' chisels</t>
  </si>
  <si>
    <t>Dental explorers</t>
  </si>
  <si>
    <t>Buffing tools</t>
  </si>
  <si>
    <t>Bush hammers</t>
  </si>
  <si>
    <t>Butane torches</t>
  </si>
  <si>
    <t>Carving knives</t>
  </si>
  <si>
    <t>Chop saws</t>
  </si>
  <si>
    <t>Compound miter saws</t>
  </si>
  <si>
    <t>Crochet hooks</t>
  </si>
  <si>
    <t>Drum sanders</t>
  </si>
  <si>
    <t>Dust collectors</t>
  </si>
  <si>
    <t>Hand planes</t>
  </si>
  <si>
    <t>Paint spray guns</t>
  </si>
  <si>
    <t>Panel saws</t>
  </si>
  <si>
    <t>Pin nailers</t>
  </si>
  <si>
    <t>Power staple guns</t>
  </si>
  <si>
    <t>Punch sets</t>
  </si>
  <si>
    <t>Rawhide mallets</t>
  </si>
  <si>
    <t>Riveting hammers</t>
  </si>
  <si>
    <t>Saber saws</t>
  </si>
  <si>
    <t>Scribing tools</t>
  </si>
  <si>
    <t>Stencil brushes</t>
  </si>
  <si>
    <t>Tile cutters</t>
  </si>
  <si>
    <t>Tile saws</t>
  </si>
  <si>
    <t>Tool sharpeners</t>
  </si>
  <si>
    <t>Oxyacetylene torches</t>
  </si>
  <si>
    <t>Power sanders</t>
  </si>
  <si>
    <t>Welding facial shields</t>
  </si>
  <si>
    <t>Corel Photo-Paint</t>
  </si>
  <si>
    <t>Industrial sewing machines</t>
  </si>
  <si>
    <t>Sewing needles</t>
  </si>
  <si>
    <t>Needlenose pliers</t>
  </si>
  <si>
    <t>Timekeeping software</t>
  </si>
  <si>
    <t>Nuance OmniPage Professional</t>
  </si>
  <si>
    <t>Air brushes</t>
  </si>
  <si>
    <t>Artists' brushes</t>
  </si>
  <si>
    <t>Dollies</t>
  </si>
  <si>
    <t>Glue guns</t>
  </si>
  <si>
    <t>Power staplers</t>
  </si>
  <si>
    <t>Scissors</t>
  </si>
  <si>
    <t>Tack hammers</t>
  </si>
  <si>
    <t>Tacker guns</t>
  </si>
  <si>
    <t>Paint application rollers</t>
  </si>
  <si>
    <t>Pneumatic nail guns</t>
  </si>
  <si>
    <t>Apple iPhoto</t>
  </si>
  <si>
    <t>Corel Ventura</t>
  </si>
  <si>
    <t>Adjustment tables</t>
  </si>
  <si>
    <t>Babinski percussion hammers</t>
  </si>
  <si>
    <t>Blood pressure cuffs</t>
  </si>
  <si>
    <t>Carpal traction systems</t>
  </si>
  <si>
    <t>Cervical chairs</t>
  </si>
  <si>
    <t>Cervical collars</t>
  </si>
  <si>
    <t>Cervical restoration traction systems</t>
  </si>
  <si>
    <t>Cervical traction devices</t>
  </si>
  <si>
    <t>Discriminators</t>
  </si>
  <si>
    <t>Drop tables</t>
  </si>
  <si>
    <t>Electrical stimulation equipment</t>
  </si>
  <si>
    <t>Electronic patient thermometers</t>
  </si>
  <si>
    <t>Fluidotherapy equipment</t>
  </si>
  <si>
    <t>Foot orthotics</t>
  </si>
  <si>
    <t>Functional capacity evaluation FCE systems</t>
  </si>
  <si>
    <t>Hydraulic pinch gauges</t>
  </si>
  <si>
    <t>Infrared baker lamps</t>
  </si>
  <si>
    <t>Knee-chest tables</t>
  </si>
  <si>
    <t>Low-level laser units</t>
  </si>
  <si>
    <t>Lumbar support braces</t>
  </si>
  <si>
    <t>Lumbar traction systems</t>
  </si>
  <si>
    <t>Massage units</t>
  </si>
  <si>
    <t>Measurement calipers</t>
  </si>
  <si>
    <t>Medical x ray buckys</t>
  </si>
  <si>
    <t>Medical x ray filters</t>
  </si>
  <si>
    <t>Medical x ray units</t>
  </si>
  <si>
    <t>Motorized flexion distraction tables</t>
  </si>
  <si>
    <t>Muscle stimulators</t>
  </si>
  <si>
    <t>Ophthalmoscopes</t>
  </si>
  <si>
    <t>Overdoor cervical traction devices</t>
  </si>
  <si>
    <t>Paraffin baths</t>
  </si>
  <si>
    <t>Pelvic benches</t>
  </si>
  <si>
    <t>Piezo stimulators</t>
  </si>
  <si>
    <t>Pinwheels</t>
  </si>
  <si>
    <t>Plumb lines</t>
  </si>
  <si>
    <t>Rhinoscopes</t>
  </si>
  <si>
    <t>Short wave diathermy devices</t>
  </si>
  <si>
    <t>Spinal unloading therapy systems</t>
  </si>
  <si>
    <t>Stair climbers</t>
  </si>
  <si>
    <t>Stationary bicycles</t>
  </si>
  <si>
    <t>Therapeutic balls</t>
  </si>
  <si>
    <t>Therapeutic ice packs</t>
  </si>
  <si>
    <t>Traction tables</t>
  </si>
  <si>
    <t>Upper extremity testing/strengthening systems</t>
  </si>
  <si>
    <t>Vibratory therapy equipment</t>
  </si>
  <si>
    <t>X ray cassettes</t>
  </si>
  <si>
    <t>X ray collimators</t>
  </si>
  <si>
    <t>X ray development equipment</t>
  </si>
  <si>
    <t>ACOM Solutions RAPID EMR</t>
  </si>
  <si>
    <t>Acrendo A.I.med</t>
  </si>
  <si>
    <t>Advantage Software Chiropractic Advantage</t>
  </si>
  <si>
    <t>BioEx Systems Exercise Pro - Active Care</t>
  </si>
  <si>
    <t>ChiroSoft</t>
  </si>
  <si>
    <t>DocumentPlus</t>
  </si>
  <si>
    <t>E-Z BIS Office</t>
  </si>
  <si>
    <t>EZClaim</t>
  </si>
  <si>
    <t>EZnotes</t>
  </si>
  <si>
    <t>GalacTek ECLIPSE</t>
  </si>
  <si>
    <t>InPhase Technologies Group InPhase Concept</t>
  </si>
  <si>
    <t>MRX Solutions OfficeMaster</t>
  </si>
  <si>
    <t>PPT4Drs Quixote</t>
  </si>
  <si>
    <t>Software Motif MyEMR</t>
  </si>
  <si>
    <t>Softworx Solutions ChiroWrite</t>
  </si>
  <si>
    <t>Trillium Technology ProScribe</t>
  </si>
  <si>
    <t>Air/water syringe tips</t>
  </si>
  <si>
    <t>Air/water syringes</t>
  </si>
  <si>
    <t>Amalgam bands</t>
  </si>
  <si>
    <t>Amalgam carriers</t>
  </si>
  <si>
    <t>Amalgam condensers</t>
  </si>
  <si>
    <t>Amalgam retainers</t>
  </si>
  <si>
    <t>Amalgam wells</t>
  </si>
  <si>
    <t>Angle dental handpieces</t>
  </si>
  <si>
    <t>Angled pliers</t>
  </si>
  <si>
    <t>Anterior forceps</t>
  </si>
  <si>
    <t>Anterior scalers</t>
  </si>
  <si>
    <t>Apex locators</t>
  </si>
  <si>
    <t>Articulating paper forceps</t>
  </si>
  <si>
    <t>Automatic film processing systems</t>
  </si>
  <si>
    <t>Awls</t>
  </si>
  <si>
    <t>Ball bearing contra angle assemblies</t>
  </si>
  <si>
    <t>Band setters</t>
  </si>
  <si>
    <t>Bayonet forceps</t>
  </si>
  <si>
    <t>Biscuspid forceps</t>
  </si>
  <si>
    <t>Bite blocks</t>
  </si>
  <si>
    <t>Blood pressure monitors</t>
  </si>
  <si>
    <t>Bone clamps</t>
  </si>
  <si>
    <t>Bone files</t>
  </si>
  <si>
    <t>Bridge removers</t>
  </si>
  <si>
    <t>Broaches</t>
  </si>
  <si>
    <t>Bulb irrigators</t>
  </si>
  <si>
    <t>Capnographs</t>
  </si>
  <si>
    <t>Cement placing instruments</t>
  </si>
  <si>
    <t>Cement spatulas</t>
  </si>
  <si>
    <t>Chemical vapor sterilizers</t>
  </si>
  <si>
    <t>Chin-length plastic face shields</t>
  </si>
  <si>
    <t>Composite placing instruments</t>
  </si>
  <si>
    <t>Contra angle sheaths</t>
  </si>
  <si>
    <t>Copalite bands</t>
  </si>
  <si>
    <t>Copalite retainers</t>
  </si>
  <si>
    <t>Cotton pliers</t>
  </si>
  <si>
    <t>Crane picks</t>
  </si>
  <si>
    <t>Cricothyrotomy devices</t>
  </si>
  <si>
    <t>Cross-bar elevators</t>
  </si>
  <si>
    <t>Crown removers</t>
  </si>
  <si>
    <t>Crown removing pliers</t>
  </si>
  <si>
    <t>Crown scissors</t>
  </si>
  <si>
    <t>Crown splitting forceps</t>
  </si>
  <si>
    <t>Curved hemostats</t>
  </si>
  <si>
    <t>Curved mosquito forceps</t>
  </si>
  <si>
    <t>Daylight loader film processing systems</t>
  </si>
  <si>
    <t>Dental air abrasion systems</t>
  </si>
  <si>
    <t>Dental amalgam carvers</t>
  </si>
  <si>
    <t>Dental burnishers</t>
  </si>
  <si>
    <t>Dental chairs</t>
  </si>
  <si>
    <t>Dental chisels</t>
  </si>
  <si>
    <t>Dental cord packing instruments</t>
  </si>
  <si>
    <t>Dental drills</t>
  </si>
  <si>
    <t>Dental electrosurgery devices</t>
  </si>
  <si>
    <t>Dental excavating burs</t>
  </si>
  <si>
    <t>Dental excavators</t>
  </si>
  <si>
    <t>Dental impression trays</t>
  </si>
  <si>
    <t>Dental laboratory plaster traps</t>
  </si>
  <si>
    <t>Dental lasers</t>
  </si>
  <si>
    <t>Dental mallets</t>
  </si>
  <si>
    <t>Dental margin trimmers</t>
  </si>
  <si>
    <t>Dental matrix bands</t>
  </si>
  <si>
    <t>Dental mouth props</t>
  </si>
  <si>
    <t>Dental operating lights</t>
  </si>
  <si>
    <t>Dental scissors</t>
  </si>
  <si>
    <t>Dental x ray protective aprons</t>
  </si>
  <si>
    <t>Digital radiographic equipment</t>
  </si>
  <si>
    <t>Disimpaction forceps</t>
  </si>
  <si>
    <t>Double-end explorers</t>
  </si>
  <si>
    <t>Double-end periodontal probes</t>
  </si>
  <si>
    <t>Dycal instruments</t>
  </si>
  <si>
    <t>Electrically powered dental amalgamators</t>
  </si>
  <si>
    <t>Enamel hatchets</t>
  </si>
  <si>
    <t>Endo excavators</t>
  </si>
  <si>
    <t>Endodontic micro-torches</t>
  </si>
  <si>
    <t>Endodontic obturating cones</t>
  </si>
  <si>
    <t>Endodontic pluggers</t>
  </si>
  <si>
    <t>Explorers</t>
  </si>
  <si>
    <t>Extraoral x ray equipment</t>
  </si>
  <si>
    <t>Fiberoptic aspirators</t>
  </si>
  <si>
    <t>Fiberoptic dental mirrors</t>
  </si>
  <si>
    <t>Fiberoptic diagnostic probes</t>
  </si>
  <si>
    <t>Fiberoptic periosteal elevators</t>
  </si>
  <si>
    <t>Foot controls</t>
  </si>
  <si>
    <t>Furcation probes</t>
  </si>
  <si>
    <t>Gates-Glidden drills</t>
  </si>
  <si>
    <t>Gauze packers</t>
  </si>
  <si>
    <t>Gutta percha dispensers</t>
  </si>
  <si>
    <t>Headsets</t>
  </si>
  <si>
    <t>High heat sterilizers</t>
  </si>
  <si>
    <t>High-speed dental handpieces</t>
  </si>
  <si>
    <t>High-speed evacuators</t>
  </si>
  <si>
    <t>Instrument sharpeners</t>
  </si>
  <si>
    <t>Interproximal carvers</t>
  </si>
  <si>
    <t>Intraoral camera systems</t>
  </si>
  <si>
    <t>Intraoral microscope systems</t>
  </si>
  <si>
    <t>Intraoral printers</t>
  </si>
  <si>
    <t>Intraoral x ray equipment</t>
  </si>
  <si>
    <t>Ligature instruments</t>
  </si>
  <si>
    <t>Manual film processing systems</t>
  </si>
  <si>
    <t>Masks</t>
  </si>
  <si>
    <t>Matrix retainers</t>
  </si>
  <si>
    <t>Metal spatulas</t>
  </si>
  <si>
    <t>Metric calipers</t>
  </si>
  <si>
    <t>Model trimmers</t>
  </si>
  <si>
    <t>Molar forceps</t>
  </si>
  <si>
    <t>Mouth mirrors</t>
  </si>
  <si>
    <t>Needle holders</t>
  </si>
  <si>
    <t>Neodymium-doped Yttrium Aluminum Garnet Nd:YAG dental lasers</t>
  </si>
  <si>
    <t>Nitrous oxide administration equipment</t>
  </si>
  <si>
    <t>Occlusal force analysis systems</t>
  </si>
  <si>
    <t>Oral evacuation equipment</t>
  </si>
  <si>
    <t>Panoramic x ray equipment</t>
  </si>
  <si>
    <t>Pedodontic forceps</t>
  </si>
  <si>
    <t>Periodontal curettes</t>
  </si>
  <si>
    <t>Periodontal elevators</t>
  </si>
  <si>
    <t>Periodontal knives</t>
  </si>
  <si>
    <t>Periodontal pocket markers</t>
  </si>
  <si>
    <t>Periodontal probing devices</t>
  </si>
  <si>
    <t>Periosteal elevators</t>
  </si>
  <si>
    <t>Periotomes</t>
  </si>
  <si>
    <t>Photo-activated disinfection systems</t>
  </si>
  <si>
    <t>Plaster knives</t>
  </si>
  <si>
    <t>Plaster vibrators</t>
  </si>
  <si>
    <t>Plastic filling instruments</t>
  </si>
  <si>
    <t>Pluggers</t>
  </si>
  <si>
    <t>Porcelain crown pliers</t>
  </si>
  <si>
    <t>Posterior scalers</t>
  </si>
  <si>
    <t>Pretracheal stethoscopes</t>
  </si>
  <si>
    <t>Prophy contra angle head assemblies</t>
  </si>
  <si>
    <t>Prophylaxis angles</t>
  </si>
  <si>
    <t>Prophylaxis brushes</t>
  </si>
  <si>
    <t>Prophylaxis cups</t>
  </si>
  <si>
    <t>Pulp testers</t>
  </si>
  <si>
    <t>Rongeur forceps</t>
  </si>
  <si>
    <t>Root canal barbed broaches</t>
  </si>
  <si>
    <t>Root canal enlargers</t>
  </si>
  <si>
    <t>Root canal files</t>
  </si>
  <si>
    <t>Root canal pluggers</t>
  </si>
  <si>
    <t>Root canal rasps</t>
  </si>
  <si>
    <t>Root canal reamers</t>
  </si>
  <si>
    <t>Root canal spreaders</t>
  </si>
  <si>
    <t>Root elevators</t>
  </si>
  <si>
    <t>Root tip picks</t>
  </si>
  <si>
    <t>Rubber dam clamp forceps</t>
  </si>
  <si>
    <t>Rubber dam clamps</t>
  </si>
  <si>
    <t>Rubber dam frames</t>
  </si>
  <si>
    <t>Rubber dam punches</t>
  </si>
  <si>
    <t>Saliva ejectors</t>
  </si>
  <si>
    <t>Sharpening stones</t>
  </si>
  <si>
    <t>Sickles</t>
  </si>
  <si>
    <t>Single-end explorers</t>
  </si>
  <si>
    <t>Single-ended periodontal probes</t>
  </si>
  <si>
    <t>Slow-speed dental handpieces</t>
  </si>
  <si>
    <t>Spoon excavators</t>
  </si>
  <si>
    <t>Spoons</t>
  </si>
  <si>
    <t>Straight attachments</t>
  </si>
  <si>
    <t>Straight dental handpieces</t>
  </si>
  <si>
    <t>Straight elevators</t>
  </si>
  <si>
    <t>Straight mosquito forceps</t>
  </si>
  <si>
    <t>Straight scissors</t>
  </si>
  <si>
    <t>Surgical burs</t>
  </si>
  <si>
    <t>Surgical elevators</t>
  </si>
  <si>
    <t>Surgical handles</t>
  </si>
  <si>
    <t>Surgical scissors</t>
  </si>
  <si>
    <t>Suture scissors</t>
  </si>
  <si>
    <t>Thyroid collars</t>
  </si>
  <si>
    <t>Thyroid shields</t>
  </si>
  <si>
    <t>Tissue forceps</t>
  </si>
  <si>
    <t>Tissue retractors</t>
  </si>
  <si>
    <t>Tongue forceps</t>
  </si>
  <si>
    <t>Tongue retractors</t>
  </si>
  <si>
    <t>Tooth color shade guides</t>
  </si>
  <si>
    <t>Tooth-whitening argon lasers</t>
  </si>
  <si>
    <t>Towel clamps</t>
  </si>
  <si>
    <t>Ultrasonic scaler tips</t>
  </si>
  <si>
    <t>Visible light curing units</t>
  </si>
  <si>
    <t>Wire and arch bar scissors</t>
  </si>
  <si>
    <t>Wiring pliers</t>
  </si>
  <si>
    <t>ABELSoft ABELDent</t>
  </si>
  <si>
    <t>ACE Dental</t>
  </si>
  <si>
    <t>AlphaDent</t>
  </si>
  <si>
    <t>AltaPoint Data Systems AltaPoint Dental</t>
  </si>
  <si>
    <t>Data Team DDS</t>
  </si>
  <si>
    <t>Dental charting software</t>
  </si>
  <si>
    <t>Dental clinical records software</t>
  </si>
  <si>
    <t>Dental digital radiology software</t>
  </si>
  <si>
    <t>Dental imaging software</t>
  </si>
  <si>
    <t>Dental intra-oral imaging software</t>
  </si>
  <si>
    <t>DentiMax</t>
  </si>
  <si>
    <t>DSN Software Dental-Exec</t>
  </si>
  <si>
    <t>DSN Software Oral Surgery-Exec</t>
  </si>
  <si>
    <t>DSN Software Perio-Exec</t>
  </si>
  <si>
    <t>EZ 2000</t>
  </si>
  <si>
    <t>MDC Services DentalMate</t>
  </si>
  <si>
    <t>OCS Office-Partner</t>
  </si>
  <si>
    <t>Open Dental</t>
  </si>
  <si>
    <t>Patterson Dental Supply Patterson EagleSoft</t>
  </si>
  <si>
    <t>PEB XLDent</t>
  </si>
  <si>
    <t>Teleo Practice Services The Complete Practitioner</t>
  </si>
  <si>
    <t>ToothPics</t>
  </si>
  <si>
    <t>Voice-activated perio charting software</t>
  </si>
  <si>
    <t>Windent OMS</t>
  </si>
  <si>
    <t>Windent SQL</t>
  </si>
  <si>
    <t>Anesthesia machines</t>
  </si>
  <si>
    <t>Dental laser systems</t>
  </si>
  <si>
    <t>Digital dental x ray units</t>
  </si>
  <si>
    <t>Intravenous IV equipment</t>
  </si>
  <si>
    <t>Oral airways</t>
  </si>
  <si>
    <t>Panoramic dental x ray units</t>
  </si>
  <si>
    <t>Adjustable articulators</t>
  </si>
  <si>
    <t>Dental laboratory alcohol torches</t>
  </si>
  <si>
    <t>High-speed handpieces</t>
  </si>
  <si>
    <t>Shade guides</t>
  </si>
  <si>
    <t>Bioelectric impedance machines</t>
  </si>
  <si>
    <t>Glucometers</t>
  </si>
  <si>
    <t>Hydrostatic weighing machines</t>
  </si>
  <si>
    <t>Metabolic carts</t>
  </si>
  <si>
    <t>BioEx Systems Nutrition Maker Plus</t>
  </si>
  <si>
    <t>Compu-Cal Nutrition Assistant</t>
  </si>
  <si>
    <t>ESHA Research The Food Processor</t>
  </si>
  <si>
    <t>Lifestyles Technologies DietMaster Pro</t>
  </si>
  <si>
    <t>MNT Northwest MNT Assistant</t>
  </si>
  <si>
    <t>Mosby's Nutritrac</t>
  </si>
  <si>
    <t>Nutrient analysis software</t>
  </si>
  <si>
    <t>PICS DietMate Professional</t>
  </si>
  <si>
    <t>SureQuest Systems Square 1</t>
  </si>
  <si>
    <t>The Nutrition Company FoodWorks</t>
  </si>
  <si>
    <t>4-well lens holders</t>
  </si>
  <si>
    <t>8-well lens flippers</t>
  </si>
  <si>
    <t>Adult fixation targets</t>
  </si>
  <si>
    <t>Amsler grids</t>
  </si>
  <si>
    <t>Autorefractors</t>
  </si>
  <si>
    <t>Binocular indirect ophthalmoscopes</t>
  </si>
  <si>
    <t>Biomicroscopes</t>
  </si>
  <si>
    <t>Broken wheel visual acuity cards</t>
  </si>
  <si>
    <t>Child fixation targets</t>
  </si>
  <si>
    <t>Clear 20 diopter condensing lenses</t>
  </si>
  <si>
    <t>Clear 78 diopter condensing lenses</t>
  </si>
  <si>
    <t>Color vision testing devices</t>
  </si>
  <si>
    <t>Combination refractor keratometers</t>
  </si>
  <si>
    <t>Combined cover paddle occluders</t>
  </si>
  <si>
    <t>Contact lens loupes</t>
  </si>
  <si>
    <t>Corneal pachymeters</t>
  </si>
  <si>
    <t>Corneal topographers</t>
  </si>
  <si>
    <t>Fixation cards</t>
  </si>
  <si>
    <t>Fundus cameras</t>
  </si>
  <si>
    <t>Golf club spuds</t>
  </si>
  <si>
    <t>Gonioscopy lenses</t>
  </si>
  <si>
    <t>Halberg clips</t>
  </si>
  <si>
    <t>Half nylon gripping pliers</t>
  </si>
  <si>
    <t>Horizontal prism bars</t>
  </si>
  <si>
    <t>HRR Hardy-Rand-Rittler plates</t>
  </si>
  <si>
    <t>Hruby lenses</t>
  </si>
  <si>
    <t>Ishihara plates</t>
  </si>
  <si>
    <t>Lachrymal cannulae</t>
  </si>
  <si>
    <t>Lachrymal dilators</t>
  </si>
  <si>
    <t>Lens calipers</t>
  </si>
  <si>
    <t>Lens clocks</t>
  </si>
  <si>
    <t>Lensometers</t>
  </si>
  <si>
    <t>Loose prisms</t>
  </si>
  <si>
    <t>Multiple pin hole occluders</t>
  </si>
  <si>
    <t>Multiple pinhole mask occluders</t>
  </si>
  <si>
    <t>Optical screwdrivers</t>
  </si>
  <si>
    <t>Pediatric near point cards</t>
  </si>
  <si>
    <t>Phoroptors</t>
  </si>
  <si>
    <t>Pupil diameter PD rules</t>
  </si>
  <si>
    <t>Randot stereo tests</t>
  </si>
  <si>
    <t>Retinal cameras</t>
  </si>
  <si>
    <t>Retinoscopes</t>
  </si>
  <si>
    <t>Retinoscopy racks</t>
  </si>
  <si>
    <t>Scleral depressors</t>
  </si>
  <si>
    <t>Single Lea symbol books</t>
  </si>
  <si>
    <t>Skiascopic lens rack</t>
  </si>
  <si>
    <t>Snipe nose pliers</t>
  </si>
  <si>
    <t>Tonometers</t>
  </si>
  <si>
    <t>Trial lens sets</t>
  </si>
  <si>
    <t>Wide jaw angling pliers</t>
  </si>
  <si>
    <t>Worth 4-dot tests</t>
  </si>
  <si>
    <t>Yellow condensing lenses</t>
  </si>
  <si>
    <t>Accra Med Software Filopto</t>
  </si>
  <si>
    <t>AltaPoint Data Systems AltaPoint Vision</t>
  </si>
  <si>
    <t>Digital Healthcare OptoMize</t>
  </si>
  <si>
    <t>First Insight MaximEyes</t>
  </si>
  <si>
    <t>Insight Software My Vision Express</t>
  </si>
  <si>
    <t>MAX Systems Max-Gold7</t>
  </si>
  <si>
    <t>MediNotes Charting Plus</t>
  </si>
  <si>
    <t>Prima Systems OPTIX</t>
  </si>
  <si>
    <t>Universal Software Solutions VersaVision</t>
  </si>
  <si>
    <t>VisionScience Software Acuity Pro</t>
  </si>
  <si>
    <t>Ampoule filling machines</t>
  </si>
  <si>
    <t>Area survey meters</t>
  </si>
  <si>
    <t>Automated drug dispensing equipment</t>
  </si>
  <si>
    <t>Capsule counters</t>
  </si>
  <si>
    <t>Electronic blood pressure monitors</t>
  </si>
  <si>
    <t>Filters for glass containers/ampoules</t>
  </si>
  <si>
    <t>Horizontal air flow laminar hoods</t>
  </si>
  <si>
    <t>Intravenous IV therapy equipment</t>
  </si>
  <si>
    <t>Label-making machines</t>
  </si>
  <si>
    <t>Lead shielded drawing stations</t>
  </si>
  <si>
    <t>Lead transport shields</t>
  </si>
  <si>
    <t>Manual blood pressure equipment</t>
  </si>
  <si>
    <t>Medication pulling/dispensing systems</t>
  </si>
  <si>
    <t>Metric graduates</t>
  </si>
  <si>
    <t>Metric weights</t>
  </si>
  <si>
    <t>Mortars</t>
  </si>
  <si>
    <t>Multiple channel well scintillation counters</t>
  </si>
  <si>
    <t>Needles</t>
  </si>
  <si>
    <t>Ostomy products</t>
  </si>
  <si>
    <t>Oxygen therapy equipment</t>
  </si>
  <si>
    <t>Pestles</t>
  </si>
  <si>
    <t>Radiation shields for syringes and vials</t>
  </si>
  <si>
    <t>Radiochemical fume hood and filter systems</t>
  </si>
  <si>
    <t>Radionucleide dose calibrators</t>
  </si>
  <si>
    <t>Sealing machines</t>
  </si>
  <si>
    <t>Single channel well scintillation counters</t>
  </si>
  <si>
    <t>Syringes</t>
  </si>
  <si>
    <t>Vertical air flow laminar hoods</t>
  </si>
  <si>
    <t>Computer records systems</t>
  </si>
  <si>
    <t>Healthprolink MedAtlas</t>
  </si>
  <si>
    <t>Insurance claim processing software</t>
  </si>
  <si>
    <t>Label-making software</t>
  </si>
  <si>
    <t>Multitask software</t>
  </si>
  <si>
    <t>Recordkeeping software</t>
  </si>
  <si>
    <t>RxKinetics UD Labels for Windows</t>
  </si>
  <si>
    <t>TTP LabTech comPOUND</t>
  </si>
  <si>
    <t>Electronic blood pressure units</t>
  </si>
  <si>
    <t>Endotracheal ET tubes</t>
  </si>
  <si>
    <t>Esophageal tracheal airway devices</t>
  </si>
  <si>
    <t>Injection syringes</t>
  </si>
  <si>
    <t>Plethysmography machines</t>
  </si>
  <si>
    <t>Suction machines</t>
  </si>
  <si>
    <t>Swan Ganz artery catheters</t>
  </si>
  <si>
    <t>Valve mask resuscitators</t>
  </si>
  <si>
    <t>Adult Magill forceps</t>
  </si>
  <si>
    <t>Electronic stethoscopes</t>
  </si>
  <si>
    <t>Electrosurgery units</t>
  </si>
  <si>
    <t>Holter monitors</t>
  </si>
  <si>
    <t>Laryngoscopes</t>
  </si>
  <si>
    <t>Manual blood pressure units</t>
  </si>
  <si>
    <t>Medical examination protective gloves</t>
  </si>
  <si>
    <t>Neurological hammers</t>
  </si>
  <si>
    <t>Oxygen administration equipment</t>
  </si>
  <si>
    <t>Splinter forceps</t>
  </si>
  <si>
    <t>Suction catheters</t>
  </si>
  <si>
    <t>Suture needles</t>
  </si>
  <si>
    <t>Suture removers</t>
  </si>
  <si>
    <t>Infant oxygen masks</t>
  </si>
  <si>
    <t>Mayo stands</t>
  </si>
  <si>
    <t>Surgical drapes</t>
  </si>
  <si>
    <t>Surgical probes</t>
  </si>
  <si>
    <t>Child oxygen masks</t>
  </si>
  <si>
    <t>Nasopharyngeal airways</t>
  </si>
  <si>
    <t>Non-invasive cardio respiratory monitors</t>
  </si>
  <si>
    <t>Oropharyngeal airways</t>
  </si>
  <si>
    <t>Pediatric nebulizers</t>
  </si>
  <si>
    <t>ADL Data Systems OptimumClinicals Electronic Health Record</t>
  </si>
  <si>
    <t>Integrated Systems Management OmniMD</t>
  </si>
  <si>
    <t>Virtual reality software</t>
  </si>
  <si>
    <t>Argon beam coagulators</t>
  </si>
  <si>
    <t>Artery forceps</t>
  </si>
  <si>
    <t>Autologous blood recovery systems</t>
  </si>
  <si>
    <t>Bronchoscopes</t>
  </si>
  <si>
    <t>Carbon dioxide CO2 lasers</t>
  </si>
  <si>
    <t>Cell savers</t>
  </si>
  <si>
    <t>Craniotome drills</t>
  </si>
  <si>
    <t>Diagnostic ultrasound equipment</t>
  </si>
  <si>
    <t>Diathermy equipment</t>
  </si>
  <si>
    <t>Electrosurgical grounding pads</t>
  </si>
  <si>
    <t>Eye magnets</t>
  </si>
  <si>
    <t>Fracture tables</t>
  </si>
  <si>
    <t>Hemostatic forceps</t>
  </si>
  <si>
    <t>Padgett dermatomes</t>
  </si>
  <si>
    <t>Robotic arms</t>
  </si>
  <si>
    <t>Sequential compression devices</t>
  </si>
  <si>
    <t>Skin staplers</t>
  </si>
  <si>
    <t>Sternal saws</t>
  </si>
  <si>
    <t>Subclavian lines</t>
  </si>
  <si>
    <t>Surgical aspirators</t>
  </si>
  <si>
    <t>Surgical dilators</t>
  </si>
  <si>
    <t>Surgical retractors</t>
  </si>
  <si>
    <t>Zimmer dermatomes</t>
  </si>
  <si>
    <t>Computer imaging software</t>
  </si>
  <si>
    <t>Automated defibrillators</t>
  </si>
  <si>
    <t>Bag valve mask BVM resuscitators</t>
  </si>
  <si>
    <t>Central venous catheters</t>
  </si>
  <si>
    <t>Dictaphones</t>
  </si>
  <si>
    <t>Echocardiography systems</t>
  </si>
  <si>
    <t>Electroencephalographs</t>
  </si>
  <si>
    <t>High-speed multislice computed tomography CT scanners</t>
  </si>
  <si>
    <t>Hypodermic needles</t>
  </si>
  <si>
    <t>Infusion pumps</t>
  </si>
  <si>
    <t>Opthalmoscopes</t>
  </si>
  <si>
    <t>Pacing generators</t>
  </si>
  <si>
    <t>Mercury blood pressure measuring equipment</t>
  </si>
  <si>
    <t>Digital Imaging Communications in Medicine DICOM medical imaging software</t>
  </si>
  <si>
    <t>Blood agar plates</t>
  </si>
  <si>
    <t>Blood gas analyzers</t>
  </si>
  <si>
    <t>Capillary tubes</t>
  </si>
  <si>
    <t>Coagulation analyzers</t>
  </si>
  <si>
    <t>Sputum traps</t>
  </si>
  <si>
    <t>Urinometers</t>
  </si>
  <si>
    <t>Breathing protection equipment</t>
  </si>
  <si>
    <t>Emergency shower stations</t>
  </si>
  <si>
    <t>Oxygen hoods</t>
  </si>
  <si>
    <t>Percussion hammers</t>
  </si>
  <si>
    <t>Anesthesia equipment</t>
  </si>
  <si>
    <t>Anesthesia ventilators</t>
  </si>
  <si>
    <t>Anoscopes</t>
  </si>
  <si>
    <t>Arterial blood gas monitoring equipment</t>
  </si>
  <si>
    <t>Aspirating needles</t>
  </si>
  <si>
    <t>Blood collection needles</t>
  </si>
  <si>
    <t>Bone marrow biopsy equipment</t>
  </si>
  <si>
    <t>Breath alcohol testers</t>
  </si>
  <si>
    <t>Bull dog nose clamps</t>
  </si>
  <si>
    <t>Cast removal saws</t>
  </si>
  <si>
    <t>Central venous pressure lines</t>
  </si>
  <si>
    <t>Chest tubes</t>
  </si>
  <si>
    <t>Defibrillators</t>
  </si>
  <si>
    <t>Dissector rods</t>
  </si>
  <si>
    <t>Doppler ultrasound fetascopes</t>
  </si>
  <si>
    <t>Doppler vascular equipment</t>
  </si>
  <si>
    <t>Electrocardiography EKG units</t>
  </si>
  <si>
    <t>Electrocautery devices</t>
  </si>
  <si>
    <t>Endoscopic camera/video systems</t>
  </si>
  <si>
    <t>Eye charts</t>
  </si>
  <si>
    <t>Fluoroscopes</t>
  </si>
  <si>
    <t>Halo fixation devices</t>
  </si>
  <si>
    <t>Harvester rods</t>
  </si>
  <si>
    <t>High-frequency ventilators</t>
  </si>
  <si>
    <t>Interthercal therapy equipment</t>
  </si>
  <si>
    <t>Intracranial pressure monitors</t>
  </si>
  <si>
    <t>Intramuscular needles</t>
  </si>
  <si>
    <t>Knee braces</t>
  </si>
  <si>
    <t>Lancets</t>
  </si>
  <si>
    <t>Lumbar puncture equipment</t>
  </si>
  <si>
    <t>Medical magnetic resonance imaging MRI machines</t>
  </si>
  <si>
    <t>Mosquito artery forceps</t>
  </si>
  <si>
    <t>Nail nippers</t>
  </si>
  <si>
    <t>Nail probes</t>
  </si>
  <si>
    <t>Operating microscopes</t>
  </si>
  <si>
    <t>Oximeters</t>
  </si>
  <si>
    <t>Plastic surgery lasers</t>
  </si>
  <si>
    <t>Portable satellite telehealth terminals</t>
  </si>
  <si>
    <t>Retractors</t>
  </si>
  <si>
    <t>Scalpel blades</t>
  </si>
  <si>
    <t>Scalpel handles</t>
  </si>
  <si>
    <t>Slit lamps</t>
  </si>
  <si>
    <t>Splints</t>
  </si>
  <si>
    <t>Suturing needles</t>
  </si>
  <si>
    <t>Swan catheters</t>
  </si>
  <si>
    <t>Tong traction devices</t>
  </si>
  <si>
    <t>Tongue blades</t>
  </si>
  <si>
    <t>Tuberculin TB skin test equipment</t>
  </si>
  <si>
    <t>Vascular straight aortic clamps</t>
  </si>
  <si>
    <t>Walking braces</t>
  </si>
  <si>
    <t>Patient records software for personal digital assistants PDAs</t>
  </si>
  <si>
    <t>Teleradiology systems</t>
  </si>
  <si>
    <t>Cast cutters</t>
  </si>
  <si>
    <t>Adaptive cutlery</t>
  </si>
  <si>
    <t>Adjustable beds</t>
  </si>
  <si>
    <t>Braille printers</t>
  </si>
  <si>
    <t>Computer switch interfaces</t>
  </si>
  <si>
    <t>Electric knives</t>
  </si>
  <si>
    <t>Exercise balls</t>
  </si>
  <si>
    <t>Gait and transfer belts</t>
  </si>
  <si>
    <t>Hoists</t>
  </si>
  <si>
    <t>Joy sticks</t>
  </si>
  <si>
    <t>Lift chairs</t>
  </si>
  <si>
    <t>Looms</t>
  </si>
  <si>
    <t>Orthotics</t>
  </si>
  <si>
    <t>Pressure care garments</t>
  </si>
  <si>
    <t>Pulleys</t>
  </si>
  <si>
    <t>Saws</t>
  </si>
  <si>
    <t>Scooters</t>
  </si>
  <si>
    <t>Switch use tools</t>
  </si>
  <si>
    <t>Tongue switches</t>
  </si>
  <si>
    <t>Trackpads</t>
  </si>
  <si>
    <t>Weights</t>
  </si>
  <si>
    <t>Wheeled walkers</t>
  </si>
  <si>
    <t>Wobble switches</t>
  </si>
  <si>
    <t>Computer drawing software</t>
  </si>
  <si>
    <t>Crick Software Clicker 4</t>
  </si>
  <si>
    <t>Duxbury Braille Translator</t>
  </si>
  <si>
    <t>Language arts educational software</t>
  </si>
  <si>
    <t>Lexrotech LxPediatric</t>
  </si>
  <si>
    <t>Math educational software</t>
  </si>
  <si>
    <t>Music software</t>
  </si>
  <si>
    <t>OpenOffice WRITER</t>
  </si>
  <si>
    <t>Physical education educational software</t>
  </si>
  <si>
    <t>Rehab Documentation Company ReDoc Suite</t>
  </si>
  <si>
    <t>Science educational software</t>
  </si>
  <si>
    <t>Social studies educational software</t>
  </si>
  <si>
    <t>Special education educational software</t>
  </si>
  <si>
    <t>Speech recognition software</t>
  </si>
  <si>
    <t>Synapse Adaptive Connect Outloud</t>
  </si>
  <si>
    <t>Tactile graphic production kits software</t>
  </si>
  <si>
    <t>Text scanning software</t>
  </si>
  <si>
    <t>Above-the-knee prosthetics</t>
  </si>
  <si>
    <t>Adjusting tables</t>
  </si>
  <si>
    <t>Aquacisers</t>
  </si>
  <si>
    <t>Arm prosthetics</t>
  </si>
  <si>
    <t>Axial-resistance shoulder wheels</t>
  </si>
  <si>
    <t>Babinski hammers</t>
  </si>
  <si>
    <t>Below-the-knee prosthetics</t>
  </si>
  <si>
    <t>Biomechanical ankle platform system BAPS systems</t>
  </si>
  <si>
    <t>Bolsters/wedges</t>
  </si>
  <si>
    <t>Cervical pivots</t>
  </si>
  <si>
    <t>Compression garments</t>
  </si>
  <si>
    <t>Computerized dynamic posturography (CDP) balance test systems</t>
  </si>
  <si>
    <t>Cryotherapy equipment</t>
  </si>
  <si>
    <t>Digital inclinometer range of motion measurement instruments</t>
  </si>
  <si>
    <t>Electronic manual muscle testers</t>
  </si>
  <si>
    <t>Fitness machines</t>
  </si>
  <si>
    <t>High-voltage Galvanic stimulation machines</t>
  </si>
  <si>
    <t>Hospital roto beds</t>
  </si>
  <si>
    <t>Hydraulic hand dynamometers</t>
  </si>
  <si>
    <t>Hydrocollator heating units</t>
  </si>
  <si>
    <t>Ice packs</t>
  </si>
  <si>
    <t>Interferential electrical stimulation machines</t>
  </si>
  <si>
    <t>Inversion physical therapy tables</t>
  </si>
  <si>
    <t>Iontophoresis equipment</t>
  </si>
  <si>
    <t>Isokinetic lower body testing/rehabilitation equipment</t>
  </si>
  <si>
    <t>Isokinetic upper body testing/rehabilitation equipment</t>
  </si>
  <si>
    <t>Isotonic exercise equipment</t>
  </si>
  <si>
    <t>Low volt muscle stimulators</t>
  </si>
  <si>
    <t>Lumbar pivots</t>
  </si>
  <si>
    <t>Massagers</t>
  </si>
  <si>
    <t>Moist hot packs</t>
  </si>
  <si>
    <t>Multiaxial exercise equipment</t>
  </si>
  <si>
    <t>Muscle strength dynamometers</t>
  </si>
  <si>
    <t>Neck braces</t>
  </si>
  <si>
    <t>Neuromuscular stimulation equipment</t>
  </si>
  <si>
    <t>Occipivots</t>
  </si>
  <si>
    <t>Phonopheresis equipment</t>
  </si>
  <si>
    <t>Portable cardiac monitors</t>
  </si>
  <si>
    <t>Pulley exercise systems</t>
  </si>
  <si>
    <t>Rebounders</t>
  </si>
  <si>
    <t>Resistive tubing</t>
  </si>
  <si>
    <t>Rowing machines</t>
  </si>
  <si>
    <t>Sacro-illiac joint lumbar corsets</t>
  </si>
  <si>
    <t>Shoulder finger ladders</t>
  </si>
  <si>
    <t>Shoulder wheels</t>
  </si>
  <si>
    <t>Standing tables</t>
  </si>
  <si>
    <t>Stepper exercisers</t>
  </si>
  <si>
    <t>Surface electromyography equipment</t>
  </si>
  <si>
    <t>Thoracic pivots</t>
  </si>
  <si>
    <t>Traction and mobilization physical therapy tables</t>
  </si>
  <si>
    <t>Traction belts</t>
  </si>
  <si>
    <t>Traction equipment</t>
  </si>
  <si>
    <t>Training stairs</t>
  </si>
  <si>
    <t>Wall pulleys</t>
  </si>
  <si>
    <t>Biometrics video game software</t>
  </si>
  <si>
    <t>Cedaron Dexter Evaluation &amp; Impairment Rating</t>
  </si>
  <si>
    <t>Exercise routine creation software</t>
  </si>
  <si>
    <t>SpectraSoft AppointmentsCS</t>
  </si>
  <si>
    <t>Body-fat calipers</t>
  </si>
  <si>
    <t>Heat guns</t>
  </si>
  <si>
    <t>Patient positioning devices</t>
  </si>
  <si>
    <t>Respiration monitors</t>
  </si>
  <si>
    <t>Wood chisels</t>
  </si>
  <si>
    <t>Headpointers</t>
  </si>
  <si>
    <t>Aerosol masks</t>
  </si>
  <si>
    <t>Bedside spirometers</t>
  </si>
  <si>
    <t>Blood gas kits</t>
  </si>
  <si>
    <t>Cannulas</t>
  </si>
  <si>
    <t>Capillary catheters</t>
  </si>
  <si>
    <t>Christmas tree adapters</t>
  </si>
  <si>
    <t>Continuous positive airway pressure CPAP ventilators</t>
  </si>
  <si>
    <t>Electronic blood pressure equipment</t>
  </si>
  <si>
    <t>Indirect calorimeters</t>
  </si>
  <si>
    <t>Infant incubators</t>
  </si>
  <si>
    <t>Internal positive pressure breathing IPPB machines</t>
  </si>
  <si>
    <t>Nasal airways</t>
  </si>
  <si>
    <t>Negative pressure ventilators</t>
  </si>
  <si>
    <t>Oxygen concentrators</t>
  </si>
  <si>
    <t>Oxygen flowmeters</t>
  </si>
  <si>
    <t>Oxygen monitors</t>
  </si>
  <si>
    <t>Oxygen regulators</t>
  </si>
  <si>
    <t>Oxygen tents</t>
  </si>
  <si>
    <t>Percussors</t>
  </si>
  <si>
    <t>Portable flat computers</t>
  </si>
  <si>
    <t>Saturation of oxygen SaO2 monitors</t>
  </si>
  <si>
    <t>Small particle aerosol generators</t>
  </si>
  <si>
    <t>Surgical suits</t>
  </si>
  <si>
    <t>Tracheotomy masks</t>
  </si>
  <si>
    <t>Volume ventilators</t>
  </si>
  <si>
    <t>Wright's spirometers</t>
  </si>
  <si>
    <t>Microhematocrits</t>
  </si>
  <si>
    <t>Telemetry units</t>
  </si>
  <si>
    <t>Automated chemistry analyzers</t>
  </si>
  <si>
    <t>Enema equipment</t>
  </si>
  <si>
    <t>Hand scalers</t>
  </si>
  <si>
    <t>Orthopedic drills</t>
  </si>
  <si>
    <t>Urinary catheters</t>
  </si>
  <si>
    <t>Anti-embolism elastic stockings</t>
  </si>
  <si>
    <t>Autotransfusion systems</t>
  </si>
  <si>
    <t>Bed scales</t>
  </si>
  <si>
    <t>Cervical traction equipment</t>
  </si>
  <si>
    <t>Hemovac drains</t>
  </si>
  <si>
    <t>Heparin locks</t>
  </si>
  <si>
    <t>Intravenous IV tubing</t>
  </si>
  <si>
    <t>Jackson-Pratt drains</t>
  </si>
  <si>
    <t>Limb restraints</t>
  </si>
  <si>
    <t>Lower extremity prosthetic devices</t>
  </si>
  <si>
    <t>Meconium aspirators</t>
  </si>
  <si>
    <t>Pacemakers</t>
  </si>
  <si>
    <t>Patient lifters</t>
  </si>
  <si>
    <t>Staple removers</t>
  </si>
  <si>
    <t>Suction equipment</t>
  </si>
  <si>
    <t>Tuberculosis TB skin test equipment</t>
  </si>
  <si>
    <t>Upper extremity prosthetic devices</t>
  </si>
  <si>
    <t>Ventilators</t>
  </si>
  <si>
    <t>Bedpans</t>
  </si>
  <si>
    <t>Blood drawing syringes</t>
  </si>
  <si>
    <t>Chest drains</t>
  </si>
  <si>
    <t>Doppler ultrasound equipment</t>
  </si>
  <si>
    <t>Electronic compressor nebulizers</t>
  </si>
  <si>
    <t>Patient restraints</t>
  </si>
  <si>
    <t>Ring cutters</t>
  </si>
  <si>
    <t>Sandbags</t>
  </si>
  <si>
    <t>Transfer boards</t>
  </si>
  <si>
    <t>Catheters</t>
  </si>
  <si>
    <t>Intravenous IV pumps</t>
  </si>
  <si>
    <t>Continuous passive motion CPM equipment</t>
  </si>
  <si>
    <t>Crutchfield tongs</t>
  </si>
  <si>
    <t>Halo traction equipment</t>
  </si>
  <si>
    <t>Ice collars</t>
  </si>
  <si>
    <t>Medical nasal cannulae</t>
  </si>
  <si>
    <t>Blood collection tubes</t>
  </si>
  <si>
    <t>Electronic blood pressure cuffs</t>
  </si>
  <si>
    <t>Back braces</t>
  </si>
  <si>
    <t>Head immobilization devices</t>
  </si>
  <si>
    <t>Lower extremity braces</t>
  </si>
  <si>
    <t>Pneumatic tourniquets</t>
  </si>
  <si>
    <t>Hearing aids</t>
  </si>
  <si>
    <t>Impression syringes</t>
  </si>
  <si>
    <t>Massage chairs</t>
  </si>
  <si>
    <t>Butterfly needles</t>
  </si>
  <si>
    <t>Compound light microscopes</t>
  </si>
  <si>
    <t>Light microscopes</t>
  </si>
  <si>
    <t>Sterile blood lancets</t>
  </si>
  <si>
    <t>Medical software</t>
  </si>
  <si>
    <t>Hot air sterilizers</t>
  </si>
  <si>
    <t>Air abrasion equipment</t>
  </si>
  <si>
    <t>Air-driven dental polishers</t>
  </si>
  <si>
    <t>Angle formers</t>
  </si>
  <si>
    <t>Aspirating syringes</t>
  </si>
  <si>
    <t>Autoscalars</t>
  </si>
  <si>
    <t>Bite wings</t>
  </si>
  <si>
    <t>Calculus explorers</t>
  </si>
  <si>
    <t>Caries detection aids</t>
  </si>
  <si>
    <t>Caries explorers</t>
  </si>
  <si>
    <t>Cavitron equipment</t>
  </si>
  <si>
    <t>Dental needles</t>
  </si>
  <si>
    <t>Dental polishers</t>
  </si>
  <si>
    <t>Dental x ray machines</t>
  </si>
  <si>
    <t>Electronic calculus detectors</t>
  </si>
  <si>
    <t>Film badges</t>
  </si>
  <si>
    <t>Hollow handle scalars</t>
  </si>
  <si>
    <t>Impression trays</t>
  </si>
  <si>
    <t>Instrument sharpening devices</t>
  </si>
  <si>
    <t>Matrices/matrix retainers</t>
  </si>
  <si>
    <t>Mechanical mixers</t>
  </si>
  <si>
    <t>Mercury blood pressure units</t>
  </si>
  <si>
    <t>Motor-driven dental polishers</t>
  </si>
  <si>
    <t>Nabers furcation probes</t>
  </si>
  <si>
    <t>Periodontal probes</t>
  </si>
  <si>
    <t>Portable dental x ray units</t>
  </si>
  <si>
    <t>Retraction cords</t>
  </si>
  <si>
    <t>Rotating caps</t>
  </si>
  <si>
    <t>Rubber dams</t>
  </si>
  <si>
    <t>Solid handle scalars</t>
  </si>
  <si>
    <t>Suctioning equipment</t>
  </si>
  <si>
    <t>Dental billing software</t>
  </si>
  <si>
    <t>Dental office management software</t>
  </si>
  <si>
    <t>3, 4, and 5 stopcock manifolds</t>
  </si>
  <si>
    <t>Activated clotting time ACT lab equipment</t>
  </si>
  <si>
    <t>Angiojets</t>
  </si>
  <si>
    <t>Arterial line stop-cocks</t>
  </si>
  <si>
    <t>Automatic implantable cardioverter defibrillator AICD implants</t>
  </si>
  <si>
    <t>Balloon catheters</t>
  </si>
  <si>
    <t>Bird's nest inferior vena caval filters</t>
  </si>
  <si>
    <t>Brachial artery needles</t>
  </si>
  <si>
    <t>Brockenbrough needles</t>
  </si>
  <si>
    <t>C-clamps</t>
  </si>
  <si>
    <t>Cardio-page writers</t>
  </si>
  <si>
    <t>Cardiovascular catheter sheaths</t>
  </si>
  <si>
    <t>Caval filters</t>
  </si>
  <si>
    <t>Chemical sterilizers</t>
  </si>
  <si>
    <t>Computerized lung analyzers</t>
  </si>
  <si>
    <t>Contrast power injectors</t>
  </si>
  <si>
    <t>Coronary stents</t>
  </si>
  <si>
    <t>Defense digital imaging network-picture archiving and communications systems DIN-PACS</t>
  </si>
  <si>
    <t>Digital Imaging Communications in Medicine DICOM system equipment</t>
  </si>
  <si>
    <t>Distal embolic protection devices</t>
  </si>
  <si>
    <t>Dual chamber pacemakers</t>
  </si>
  <si>
    <t>Electrocardiography EKG electrodes</t>
  </si>
  <si>
    <t>Electrocardiography EKG tape reading scanners</t>
  </si>
  <si>
    <t>Film processing equipment</t>
  </si>
  <si>
    <t>Grollmann catheters</t>
  </si>
  <si>
    <t>Guidewires</t>
  </si>
  <si>
    <t>Heart catheters</t>
  </si>
  <si>
    <t>Heart probes</t>
  </si>
  <si>
    <t>Image capturing and transmission systems</t>
  </si>
  <si>
    <t>Image storage systems</t>
  </si>
  <si>
    <t>Indeflators</t>
  </si>
  <si>
    <t>Intravenous IV locks</t>
  </si>
  <si>
    <t>Intravenous IV syringes</t>
  </si>
  <si>
    <t>Laboratory microscopes</t>
  </si>
  <si>
    <t>Lead collars</t>
  </si>
  <si>
    <t>Light and sound machines</t>
  </si>
  <si>
    <t>Mechanical thrombolytic devices</t>
  </si>
  <si>
    <t>Medrad injectors</t>
  </si>
  <si>
    <t>Mercury sphygmomanometers</t>
  </si>
  <si>
    <t>Microscopes</t>
  </si>
  <si>
    <t>Miller catheters</t>
  </si>
  <si>
    <t>Myocardial biopsy forceps</t>
  </si>
  <si>
    <t>NIH catheters</t>
  </si>
  <si>
    <t>Nitric oxide administration equipment</t>
  </si>
  <si>
    <t>Over-the-needle intravenous IV catheters</t>
  </si>
  <si>
    <t>Oxygen therapy systems</t>
  </si>
  <si>
    <t>Percutaneous transluminal coronary angioplasty PTCA equipment</t>
  </si>
  <si>
    <t>Physiological monitoring and analysis systems</t>
  </si>
  <si>
    <t>Pressure injectors</t>
  </si>
  <si>
    <t>Pressure tubing</t>
  </si>
  <si>
    <t>Radi pressure wires</t>
  </si>
  <si>
    <t>Radiofrequency ablation catheters</t>
  </si>
  <si>
    <t>Rheolytic thrombectomy systems</t>
  </si>
  <si>
    <t>Rotoblators</t>
  </si>
  <si>
    <t>Scan converters</t>
  </si>
  <si>
    <t>Surgical trays/tables</t>
  </si>
  <si>
    <t>Suture devices</t>
  </si>
  <si>
    <t>Thermal printers</t>
  </si>
  <si>
    <t>Thermodilution cardiac output computers</t>
  </si>
  <si>
    <t>Transluminal extraction catheters</t>
  </si>
  <si>
    <t>Transseptal sheaths</t>
  </si>
  <si>
    <t>Vector-cardiographs</t>
  </si>
  <si>
    <t>Vena caval filters</t>
  </si>
  <si>
    <t>Venipuncture needles</t>
  </si>
  <si>
    <t>Ventricular demand pacemakers</t>
  </si>
  <si>
    <t>Wave wires</t>
  </si>
  <si>
    <t>Diagnostic image review software</t>
  </si>
  <si>
    <t>Digital Imaging Communications in Medicine DICOM-compatible image acquisition and integration software products</t>
  </si>
  <si>
    <t>Internet or intranet image distribution software</t>
  </si>
  <si>
    <t>Smart Digital Holter Monitor</t>
  </si>
  <si>
    <t>Structured data entry software</t>
  </si>
  <si>
    <t>A-Mode ultrasound machines</t>
  </si>
  <si>
    <t>Cardiac ultrasound equipment</t>
  </si>
  <si>
    <t>Color Doppler ultrasound equipment</t>
  </si>
  <si>
    <t>Continuous-wave ultrasound equipment</t>
  </si>
  <si>
    <t>High frequency transducers</t>
  </si>
  <si>
    <t>Immobilization and positioning devices</t>
  </si>
  <si>
    <t>Intravenous IV supplies</t>
  </si>
  <si>
    <t>Lead barriers</t>
  </si>
  <si>
    <t>M-mode ultrasound machines</t>
  </si>
  <si>
    <t>Medical ultrasound printers</t>
  </si>
  <si>
    <t>Personal protective clothing</t>
  </si>
  <si>
    <t>Picture archiving and communication systems PACS</t>
  </si>
  <si>
    <t>Plethysmographs</t>
  </si>
  <si>
    <t>Transducers</t>
  </si>
  <si>
    <t>Two-dimensional doppler ultrasound equipment</t>
  </si>
  <si>
    <t>Ultrasound monitors</t>
  </si>
  <si>
    <t>Ultrasound video equipment</t>
  </si>
  <si>
    <t>X ray beam restriction devices</t>
  </si>
  <si>
    <t>Patient medical record software</t>
  </si>
  <si>
    <t>Automatic x ray film processors</t>
  </si>
  <si>
    <t>Compression bands</t>
  </si>
  <si>
    <t>Computed tomography CT audio and visual intercommunication systems</t>
  </si>
  <si>
    <t>Cushions</t>
  </si>
  <si>
    <t>Digital transmission densitometers</t>
  </si>
  <si>
    <t>Film cassettes</t>
  </si>
  <si>
    <t>Filters</t>
  </si>
  <si>
    <t>Grids</t>
  </si>
  <si>
    <t>Intensifying screens</t>
  </si>
  <si>
    <t>Magnetic resonance imaging MRI audio and visual intercommunication systems</t>
  </si>
  <si>
    <t>Magnetic tape recorders</t>
  </si>
  <si>
    <t>Mobile image amplifier C-arms</t>
  </si>
  <si>
    <t>Oxygen equipment</t>
  </si>
  <si>
    <t>Patient immobilizing devices</t>
  </si>
  <si>
    <t>Portable densitometers</t>
  </si>
  <si>
    <t>Portable film processors</t>
  </si>
  <si>
    <t>Portable ultrasound scanners</t>
  </si>
  <si>
    <t>Positron emission tomography/computed tomography PET/CT scanners</t>
  </si>
  <si>
    <t>Power injectors</t>
  </si>
  <si>
    <t>Radiation measurement badges</t>
  </si>
  <si>
    <t>Radiation protection devices</t>
  </si>
  <si>
    <t>Rapid film changers</t>
  </si>
  <si>
    <t>Self-contained film processors</t>
  </si>
  <si>
    <t>Straps</t>
  </si>
  <si>
    <t>Tabletop film processors</t>
  </si>
  <si>
    <t>X ray image intensifier television systems</t>
  </si>
  <si>
    <t>X ray imaging charge-coupled device CCD cameras</t>
  </si>
  <si>
    <t>Digital Imaging Communications in Medicine DICOM software/modality management software</t>
  </si>
  <si>
    <t>Film processor tracking and management software</t>
  </si>
  <si>
    <t>Information management subsystem software</t>
  </si>
  <si>
    <t>Virtual reality computed tomography CT imaging software</t>
  </si>
  <si>
    <t>Adult non-rebreather oxygen masks</t>
  </si>
  <si>
    <t>Adult stylets</t>
  </si>
  <si>
    <t>Airway suction units</t>
  </si>
  <si>
    <t>Ambulances</t>
  </si>
  <si>
    <t>Battery-powered portable suction units</t>
  </si>
  <si>
    <t>Blood pressure recorders</t>
  </si>
  <si>
    <t>Blood tubes</t>
  </si>
  <si>
    <t>Cardboard splints</t>
  </si>
  <si>
    <t>Center punches/glass hammers</t>
  </si>
  <si>
    <t>Chock blocks</t>
  </si>
  <si>
    <t>Cricothyrotomy kits</t>
  </si>
  <si>
    <t>Curved adult blades</t>
  </si>
  <si>
    <t>Curved pediatric blades</t>
  </si>
  <si>
    <t>Endotracheal ET tube holddown devices</t>
  </si>
  <si>
    <t>Epi-pens</t>
  </si>
  <si>
    <t>Esophageal intubation detection devices</t>
  </si>
  <si>
    <t>External pacers</t>
  </si>
  <si>
    <t>Extrication devices</t>
  </si>
  <si>
    <t>Fixed-oxygen equipment</t>
  </si>
  <si>
    <t>Fixed-suction equipment</t>
  </si>
  <si>
    <t>Full-spine immobilization devices</t>
  </si>
  <si>
    <t>Half-spine immobilization devices</t>
  </si>
  <si>
    <t>Infusion sets</t>
  </si>
  <si>
    <t>Interlink syringe cannulas</t>
  </si>
  <si>
    <t>Intraosseous kits</t>
  </si>
  <si>
    <t>Intravenous IV cannulas</t>
  </si>
  <si>
    <t>Long arm boards</t>
  </si>
  <si>
    <t>Lower extremity traction devices with ankle hitches</t>
  </si>
  <si>
    <t>Medical anti-shock trousers MAST</t>
  </si>
  <si>
    <t>Monitors</t>
  </si>
  <si>
    <t>Multi-level wheeled cots</t>
  </si>
  <si>
    <t>Obstetrical OB kits</t>
  </si>
  <si>
    <t>Pleural decompression kits</t>
  </si>
  <si>
    <t>Pneumatic anti-shock garments PASG</t>
  </si>
  <si>
    <t>Pocket masks with one-way valves</t>
  </si>
  <si>
    <t>Preload syringes</t>
  </si>
  <si>
    <t>Restraint belts</t>
  </si>
  <si>
    <t>Resuscitation devices</t>
  </si>
  <si>
    <t>Rigid splints</t>
  </si>
  <si>
    <t>Saline locks</t>
  </si>
  <si>
    <t>Scalp vein needles</t>
  </si>
  <si>
    <t>Short arm boards</t>
  </si>
  <si>
    <t>Stair chairs</t>
  </si>
  <si>
    <t>Straight adult blades</t>
  </si>
  <si>
    <t>Straight pediatric blades</t>
  </si>
  <si>
    <t>Straitjacket</t>
  </si>
  <si>
    <t>Stretchers</t>
  </si>
  <si>
    <t>Suction tubing</t>
  </si>
  <si>
    <t>Traction splints</t>
  </si>
  <si>
    <t>Transtracheal jet insufflators</t>
  </si>
  <si>
    <t>Triage tags</t>
  </si>
  <si>
    <t>Venoject needles</t>
  </si>
  <si>
    <t>Vial access cannulas</t>
  </si>
  <si>
    <t>HyperTox</t>
  </si>
  <si>
    <t>Informed EMS Field Guide</t>
  </si>
  <si>
    <t>MedDataSolutions Regist*r</t>
  </si>
  <si>
    <t>Medical Wizards ER &amp; ICU ToolBox</t>
  </si>
  <si>
    <t>Medical Wizards ER Suite</t>
  </si>
  <si>
    <t>Medical Wizards Paramedics ToolBox</t>
  </si>
  <si>
    <t>Palmtree EMS Field Reference Guide</t>
  </si>
  <si>
    <t>Palmtree Pocket EKG</t>
  </si>
  <si>
    <t>PEPID EMS</t>
  </si>
  <si>
    <t>Skyscape Rosen and Barkin's 5-Minute Emergency Medicine Consult</t>
  </si>
  <si>
    <t>TechOnSoftware HazMatCE Pro</t>
  </si>
  <si>
    <t>Food scales</t>
  </si>
  <si>
    <t>Automatic bottle filling machines</t>
  </si>
  <si>
    <t>Automatic unit dose strip packaging machines</t>
  </si>
  <si>
    <t>Benchtop colloid mills</t>
  </si>
  <si>
    <t>Blending/agitating machines</t>
  </si>
  <si>
    <t>Colloid mills</t>
  </si>
  <si>
    <t>Computer-based dispensing equipment</t>
  </si>
  <si>
    <t>Double-beam balances</t>
  </si>
  <si>
    <t>Equal-arm balances</t>
  </si>
  <si>
    <t>Filtering devices</t>
  </si>
  <si>
    <t>Flask washers</t>
  </si>
  <si>
    <t>Grinding and shearing colloid mills</t>
  </si>
  <si>
    <t>Horizontal and vertical flow hoods</t>
  </si>
  <si>
    <t>Robotic dispensing systems</t>
  </si>
  <si>
    <t>Single-beam balances</t>
  </si>
  <si>
    <t>Specific gravity testing equipment</t>
  </si>
  <si>
    <t>Sterilizing equipment</t>
  </si>
  <si>
    <t>Tablet counting machines</t>
  </si>
  <si>
    <t>Tube filling and crimping machines</t>
  </si>
  <si>
    <t>Water distillation equipment</t>
  </si>
  <si>
    <t>Billing and reimbursement software</t>
  </si>
  <si>
    <t>Compounder software</t>
  </si>
  <si>
    <t>Drug compatibility software</t>
  </si>
  <si>
    <t>Patient record maintenance software</t>
  </si>
  <si>
    <t>Pharmaceutical software</t>
  </si>
  <si>
    <t>Pharmacy management software</t>
  </si>
  <si>
    <t>Prescription processing software</t>
  </si>
  <si>
    <t>Cold therapy equipment</t>
  </si>
  <si>
    <t>Emergency carts</t>
  </si>
  <si>
    <t>Gurneys</t>
  </si>
  <si>
    <t>Heat therapy equipment</t>
  </si>
  <si>
    <t>Intermittent positive pressure breathing IPPB devices</t>
  </si>
  <si>
    <t>Oxygen carts</t>
  </si>
  <si>
    <t>InfoLogix HealthTrax Engine</t>
  </si>
  <si>
    <t>Adjustable height instrument tables</t>
  </si>
  <si>
    <t>Air driver drills</t>
  </si>
  <si>
    <t>Blood/fluid warmers</t>
  </si>
  <si>
    <t>Cardiac leg wedges</t>
  </si>
  <si>
    <t>Cavitrons</t>
  </si>
  <si>
    <t>Cholangiocath catheters</t>
  </si>
  <si>
    <t>Continuous suction machines</t>
  </si>
  <si>
    <t>Coronary bypass pumps</t>
  </si>
  <si>
    <t>Cryo units</t>
  </si>
  <si>
    <t>Cryo-ophthalmic units</t>
  </si>
  <si>
    <t>Digital electrosurgical units</t>
  </si>
  <si>
    <t>Digital Imaging Communications in Medicine DICOM diagnostic medical printers</t>
  </si>
  <si>
    <t>Electrocautery equipment</t>
  </si>
  <si>
    <t>Electrosurgical monitors</t>
  </si>
  <si>
    <t>Endoscopic vein harvesting equipment</t>
  </si>
  <si>
    <t>Endoscopy equipment</t>
  </si>
  <si>
    <t>Ethylene oxide sterilizers</t>
  </si>
  <si>
    <t>Eye lasers</t>
  </si>
  <si>
    <t>Fiber optic luminators</t>
  </si>
  <si>
    <t>Flash autoclaves</t>
  </si>
  <si>
    <t>Fluoroscopy equipment</t>
  </si>
  <si>
    <t>Foot-operated suction units</t>
  </si>
  <si>
    <t>Graspers</t>
  </si>
  <si>
    <t>Hemorrhoidal circular staplers</t>
  </si>
  <si>
    <t>Instrument positioning equipment</t>
  </si>
  <si>
    <t>Instrument tables</t>
  </si>
  <si>
    <t>Insufflators</t>
  </si>
  <si>
    <t>Internal mammary artery IMA retractors</t>
  </si>
  <si>
    <t>Intestinal stapling devices</t>
  </si>
  <si>
    <t>Intraluminal staplers</t>
  </si>
  <si>
    <t>Lab specimen containers</t>
  </si>
  <si>
    <t>Laparoscopes</t>
  </si>
  <si>
    <t>Linear staplers</t>
  </si>
  <si>
    <t>Lithotripters</t>
  </si>
  <si>
    <t>Master control units or manipulators</t>
  </si>
  <si>
    <t>Minidriver drills</t>
  </si>
  <si>
    <t>Motorized lift tables</t>
  </si>
  <si>
    <t>Nerve stimulators</t>
  </si>
  <si>
    <t>Neurotome drills</t>
  </si>
  <si>
    <t>Ohio suction units</t>
  </si>
  <si>
    <t>Orthopedic arm boards with drains</t>
  </si>
  <si>
    <t>Portable suction units</t>
  </si>
  <si>
    <t>Positioning equipment</t>
  </si>
  <si>
    <t>Pulmonary resuscitators</t>
  </si>
  <si>
    <t>Remote manipulation robots</t>
  </si>
  <si>
    <t>Ring stands</t>
  </si>
  <si>
    <t>Robotic manipulators</t>
  </si>
  <si>
    <t>Slow suction units</t>
  </si>
  <si>
    <t>Smoke evacuators</t>
  </si>
  <si>
    <t>Spark-gap electrosurgical units</t>
  </si>
  <si>
    <t>Sterad machines</t>
  </si>
  <si>
    <t>Steri-vac aeration cabinets</t>
  </si>
  <si>
    <t>Surgical drills</t>
  </si>
  <si>
    <t>Surgical lasers</t>
  </si>
  <si>
    <t>Surgical navigation systems</t>
  </si>
  <si>
    <t>Surgical robotics equipment</t>
  </si>
  <si>
    <t>Surgical stapling equipment</t>
  </si>
  <si>
    <t>Surgical tubing or irrigation tubing</t>
  </si>
  <si>
    <t>Suturing needle forceps</t>
  </si>
  <si>
    <t>Thermal cautery units</t>
  </si>
  <si>
    <t>Venodynes</t>
  </si>
  <si>
    <t>Voice activated surgical systems</t>
  </si>
  <si>
    <t>Warm air blankets</t>
  </si>
  <si>
    <t>Washer sanitizers</t>
  </si>
  <si>
    <t>Washer sterilizers</t>
  </si>
  <si>
    <t>Wound drains</t>
  </si>
  <si>
    <t>Nursing documentation software</t>
  </si>
  <si>
    <t>Patient scheduling software</t>
  </si>
  <si>
    <t>Supply documentation software</t>
  </si>
  <si>
    <t>Surgery workflow communication software</t>
  </si>
  <si>
    <t>Gas sterilizers</t>
  </si>
  <si>
    <t>Abdominal binders</t>
  </si>
  <si>
    <t>Air fluidized beds</t>
  </si>
  <si>
    <t>Ankle restraints</t>
  </si>
  <si>
    <t>Automated spirometers</t>
  </si>
  <si>
    <t>Bag infusion systems</t>
  </si>
  <si>
    <t>Balkan frames</t>
  </si>
  <si>
    <t>Blood transfusion drip regulators</t>
  </si>
  <si>
    <t>Bucks extensions</t>
  </si>
  <si>
    <t>Circo-electric beds</t>
  </si>
  <si>
    <t>Closed infusion systems</t>
  </si>
  <si>
    <t>Compressor tabletop nebulizers</t>
  </si>
  <si>
    <t>Dialysis machines</t>
  </si>
  <si>
    <t>Digital spirometers</t>
  </si>
  <si>
    <t>Fabric body holders</t>
  </si>
  <si>
    <t>Filtered intravenous IV catheter tubing</t>
  </si>
  <si>
    <t>Flexible nasogastric tubes</t>
  </si>
  <si>
    <t>Frames</t>
  </si>
  <si>
    <t>Gastric suction equipment</t>
  </si>
  <si>
    <t>Heart monitors</t>
  </si>
  <si>
    <t>Hemoglobinometer machines</t>
  </si>
  <si>
    <t>Hollow needles</t>
  </si>
  <si>
    <t>Infusion controllers</t>
  </si>
  <si>
    <t>Intermittent infusion sets</t>
  </si>
  <si>
    <t>Intradermal needles</t>
  </si>
  <si>
    <t>Intravenous IV needles</t>
  </si>
  <si>
    <t>Intubation suctioning kits</t>
  </si>
  <si>
    <t>Lap belts</t>
  </si>
  <si>
    <t>Needleless intraveneous IV sets</t>
  </si>
  <si>
    <t>Needleless intravenous IV withdrawal equipment</t>
  </si>
  <si>
    <t>Non-invasive cardiac output monitors</t>
  </si>
  <si>
    <t>Non-vented intravenous IV catheter tubing</t>
  </si>
  <si>
    <t>Open infusion systems</t>
  </si>
  <si>
    <t>Oxygen cylinders</t>
  </si>
  <si>
    <t>Oxygen supplies</t>
  </si>
  <si>
    <t>Oxygen tubing</t>
  </si>
  <si>
    <t>Personal computer PC-based spirometers</t>
  </si>
  <si>
    <t>Pocket spirometers</t>
  </si>
  <si>
    <t>Portable nebulizers</t>
  </si>
  <si>
    <t>Posey vests</t>
  </si>
  <si>
    <t>Restraints</t>
  </si>
  <si>
    <t>Safety belts</t>
  </si>
  <si>
    <t>Safety infusion systems</t>
  </si>
  <si>
    <t>Safety jackets</t>
  </si>
  <si>
    <t>Safety needles</t>
  </si>
  <si>
    <t>Safety vests</t>
  </si>
  <si>
    <t>Tracheotomy tubes</t>
  </si>
  <si>
    <t>Ultrasonic cardiac output monitors</t>
  </si>
  <si>
    <t>Ultrasonic Doppler equipment</t>
  </si>
  <si>
    <t>Ultrasonic nebulizers</t>
  </si>
  <si>
    <t>Vented intravenous IV catheter tubing</t>
  </si>
  <si>
    <t>Wheelchair belts</t>
  </si>
  <si>
    <t>Wrist restraints</t>
  </si>
  <si>
    <t>Infusion management software</t>
  </si>
  <si>
    <t>Telephone triage software</t>
  </si>
  <si>
    <t>Encoders</t>
  </si>
  <si>
    <t>Flat-top scanners</t>
  </si>
  <si>
    <t>Light pens</t>
  </si>
  <si>
    <t>Microfiche viewing machines</t>
  </si>
  <si>
    <t>Microfilm viewing machines</t>
  </si>
  <si>
    <t>Optical readers and writers</t>
  </si>
  <si>
    <t>Postal scales</t>
  </si>
  <si>
    <t>Switchboards</t>
  </si>
  <si>
    <t>Typewriters</t>
  </si>
  <si>
    <t>Coding database software</t>
  </si>
  <si>
    <t>Computerized indexing systems</t>
  </si>
  <si>
    <t>Cyber Records MediChart Express</t>
  </si>
  <si>
    <t>e-MDs topsChart</t>
  </si>
  <si>
    <t>Encoder software</t>
  </si>
  <si>
    <t>Entity software</t>
  </si>
  <si>
    <t>Fox Meadows Accent Data Manager</t>
  </si>
  <si>
    <t>Fox Meadows ChartingPlus</t>
  </si>
  <si>
    <t>Fox Meadows EncounterManager</t>
  </si>
  <si>
    <t>Greenway Medical Technologies PrimeChart</t>
  </si>
  <si>
    <t>Holt Systems eMedRec</t>
  </si>
  <si>
    <t>IDX Systems IDXtend</t>
  </si>
  <si>
    <t>IDX Systems Patient Chart Tracking</t>
  </si>
  <si>
    <t>Information Resource Products Clinical Coding Expert</t>
  </si>
  <si>
    <t>Laserfiche software</t>
  </si>
  <si>
    <t>MD Synergy Medical Appointment Scheduling</t>
  </si>
  <si>
    <t>Mediasoft mediOFFICE</t>
  </si>
  <si>
    <t>NCG Medical Systems d-Chart</t>
  </si>
  <si>
    <t>Purkinje Dossier</t>
  </si>
  <si>
    <t>QMSoftware Receivables Management</t>
  </si>
  <si>
    <t>ScanSoft Naturally Speaking</t>
  </si>
  <si>
    <t>Scantron imaging software</t>
  </si>
  <si>
    <t>Siemens Soarian Financials</t>
  </si>
  <si>
    <t>Siemens Soarian Scheduling</t>
  </si>
  <si>
    <t>SoftMed ChartLocater</t>
  </si>
  <si>
    <t>SoftMed ChartRelease</t>
  </si>
  <si>
    <t>SoftMed ChartReserve</t>
  </si>
  <si>
    <t>VantageMed ChartKeeper</t>
  </si>
  <si>
    <t>Voice dictation software</t>
  </si>
  <si>
    <t>Welford Chart Notes</t>
  </si>
  <si>
    <t>Compulink Eyecare Advantage</t>
  </si>
  <si>
    <t>Hand rasps</t>
  </si>
  <si>
    <t>Shears</t>
  </si>
  <si>
    <t>Tube cutters</t>
  </si>
  <si>
    <t>Goggles</t>
  </si>
  <si>
    <t>Digital Imaging Communications in Medicine DICOM imaging equipment</t>
  </si>
  <si>
    <t>Image intensifiers</t>
  </si>
  <si>
    <t>Lead shields/shielding equipment</t>
  </si>
  <si>
    <t>Patient immobilization devices</t>
  </si>
  <si>
    <t>X ray filters</t>
  </si>
  <si>
    <t>Hospital intercom equipment</t>
  </si>
  <si>
    <t>Aerosol monitoring instruments</t>
  </si>
  <si>
    <t>Air flow monitors</t>
  </si>
  <si>
    <t>Air sampling pumps</t>
  </si>
  <si>
    <t>Benzene detector tubes</t>
  </si>
  <si>
    <t>Cascade impactors</t>
  </si>
  <si>
    <t>Charcoal absorption tubes</t>
  </si>
  <si>
    <t>Chemical detection tubes</t>
  </si>
  <si>
    <t>Chlorine monitors</t>
  </si>
  <si>
    <t>Compressed air guns</t>
  </si>
  <si>
    <t>Dry gas meters</t>
  </si>
  <si>
    <t>Gamma radiation survey meters</t>
  </si>
  <si>
    <t>Gas leak testing equipment</t>
  </si>
  <si>
    <t>Gravimetric dust samplers</t>
  </si>
  <si>
    <t>High-volume air sampling pumps</t>
  </si>
  <si>
    <t>Humidity measurement equipment</t>
  </si>
  <si>
    <t>Liquid leak testing equipment</t>
  </si>
  <si>
    <t>Low-volume air sampling pumps</t>
  </si>
  <si>
    <t>Microliter syringes</t>
  </si>
  <si>
    <t>Mold sampling equipment</t>
  </si>
  <si>
    <t>Particle sensors</t>
  </si>
  <si>
    <t>Personal protective suits</t>
  </si>
  <si>
    <t>pH monitors</t>
  </si>
  <si>
    <t>Radiation monitoring instruments</t>
  </si>
  <si>
    <t>Refrigerant leak detectors</t>
  </si>
  <si>
    <t>Smoke generating tubes</t>
  </si>
  <si>
    <t>Turbidity monitors</t>
  </si>
  <si>
    <t>Ultraviolet UV digital meters</t>
  </si>
  <si>
    <t>Vibration measurement equipment</t>
  </si>
  <si>
    <t>Wet test meters</t>
  </si>
  <si>
    <t>X ray fluorescence XRF lead testing analyzers</t>
  </si>
  <si>
    <t>Curtis Management Resources Training Management System</t>
  </si>
  <si>
    <t>ESS Compliance Suite</t>
  </si>
  <si>
    <t>ImageWave MSDSFinder</t>
  </si>
  <si>
    <t>Mannus Compliance: EHS</t>
  </si>
  <si>
    <t>Primatech AUDITWorks</t>
  </si>
  <si>
    <t>Quality Systems Incorporated Safety Tagging System</t>
  </si>
  <si>
    <t>RAE Systems HazRAE</t>
  </si>
  <si>
    <t>Safety Software OSHALOG 300</t>
  </si>
  <si>
    <t>Half-face respirators</t>
  </si>
  <si>
    <t>BioEx Systems Exercise Pro</t>
  </si>
  <si>
    <t>Bed cradles</t>
  </si>
  <si>
    <t>Foot boards</t>
  </si>
  <si>
    <t>Oxygen nasal cannulas</t>
  </si>
  <si>
    <t>Arm braces</t>
  </si>
  <si>
    <t>Augmentative communication systems</t>
  </si>
  <si>
    <t>Beading needles</t>
  </si>
  <si>
    <t>Ceramic modeling tools</t>
  </si>
  <si>
    <t>Ceramics kilns</t>
  </si>
  <si>
    <t>Cold packs</t>
  </si>
  <si>
    <t>Compression devices</t>
  </si>
  <si>
    <t>Compressive garments</t>
  </si>
  <si>
    <t>Hand drills</t>
  </si>
  <si>
    <t>Hydraulic lifts</t>
  </si>
  <si>
    <t>Hydrotherapy equipment</t>
  </si>
  <si>
    <t>Lacing needles</t>
  </si>
  <si>
    <t>Latch hooks</t>
  </si>
  <si>
    <t>Leather scissors</t>
  </si>
  <si>
    <t>Macrame boards</t>
  </si>
  <si>
    <t>Metal shears</t>
  </si>
  <si>
    <t>Mini punch sets</t>
  </si>
  <si>
    <t>Mini screwdriver sets</t>
  </si>
  <si>
    <t>Mouthsticks</t>
  </si>
  <si>
    <t>Multi-purpose saw sets</t>
  </si>
  <si>
    <t>Optical pointers</t>
  </si>
  <si>
    <t>Orthotic devices</t>
  </si>
  <si>
    <t>Punching awls</t>
  </si>
  <si>
    <t>Rasps</t>
  </si>
  <si>
    <t>Rivet setters</t>
  </si>
  <si>
    <t>Rotary punches</t>
  </si>
  <si>
    <t>Slings</t>
  </si>
  <si>
    <t>Slip mixers</t>
  </si>
  <si>
    <t>Talking word processor software</t>
  </si>
  <si>
    <t>Transfer belts</t>
  </si>
  <si>
    <t>Treatment tables</t>
  </si>
  <si>
    <t>Vises</t>
  </si>
  <si>
    <t>Wing dividers</t>
  </si>
  <si>
    <t>Wood burners</t>
  </si>
  <si>
    <t>Writing support software</t>
  </si>
  <si>
    <t>BrainTrain IVA+Plus</t>
  </si>
  <si>
    <t>BrainTrain SmartDriver</t>
  </si>
  <si>
    <t>Client caseload management software</t>
  </si>
  <si>
    <t>Fifth Walk BillingTracker</t>
  </si>
  <si>
    <t>Financial record software</t>
  </si>
  <si>
    <t>Patient documentation software</t>
  </si>
  <si>
    <t>SpectraSoft DocuPRO</t>
  </si>
  <si>
    <t>TheraClin Systems iMAPR</t>
  </si>
  <si>
    <t>Visual Health Information VHI PC-Kits</t>
  </si>
  <si>
    <t>Ankle-foot orthotics</t>
  </si>
  <si>
    <t>Front-wheel walkers</t>
  </si>
  <si>
    <t>Hemi walkers</t>
  </si>
  <si>
    <t>Hi-lo manipulation tables</t>
  </si>
  <si>
    <t>Hydrotherapy pools</t>
  </si>
  <si>
    <t>Intermittent compression units</t>
  </si>
  <si>
    <t>Iontopheresis equipment</t>
  </si>
  <si>
    <t>Lavage hydrotherapy equipment</t>
  </si>
  <si>
    <t>Lower-body isokinetic machines</t>
  </si>
  <si>
    <t>Massage equipment</t>
  </si>
  <si>
    <t>Mechanical percussors</t>
  </si>
  <si>
    <t>Pick-up walkers</t>
  </si>
  <si>
    <t>Platform walkers</t>
  </si>
  <si>
    <t>Posture grids</t>
  </si>
  <si>
    <t>Quad canes</t>
  </si>
  <si>
    <t>Reciprocating walkers</t>
  </si>
  <si>
    <t>Single point canes</t>
  </si>
  <si>
    <t>Standing cages</t>
  </si>
  <si>
    <t>Ultraviolet UV phototherapy lamps</t>
  </si>
  <si>
    <t>Upper-body isokinetic machines</t>
  </si>
  <si>
    <t>Arena Health Systems Phys-X</t>
  </si>
  <si>
    <t>Eazy Application Systems QuickEMR</t>
  </si>
  <si>
    <t>Knees Software PT DocTools</t>
  </si>
  <si>
    <t>PhysioTools Tools RG</t>
  </si>
  <si>
    <t>Summit Software CarePoint</t>
  </si>
  <si>
    <t>TherAssist</t>
  </si>
  <si>
    <t>Video game software</t>
  </si>
  <si>
    <t>Hot packs</t>
  </si>
  <si>
    <t>Bolsters</t>
  </si>
  <si>
    <t>Massage stools</t>
  </si>
  <si>
    <t>Mechanical vibrating massage devices</t>
  </si>
  <si>
    <t>Portable massage tables</t>
  </si>
  <si>
    <t>Steam cabinets</t>
  </si>
  <si>
    <t>AppointmentQuest Online Appointment Manager</t>
  </si>
  <si>
    <t>ICS Software SammyUSA</t>
  </si>
  <si>
    <t>Land Software Customer Pro-File</t>
  </si>
  <si>
    <t>Massage Suite</t>
  </si>
  <si>
    <t>Air abrasion units</t>
  </si>
  <si>
    <t>Amalgamators</t>
  </si>
  <si>
    <t>Articulators</t>
  </si>
  <si>
    <t>Band seating pliers</t>
  </si>
  <si>
    <t>Bitewing film holders</t>
  </si>
  <si>
    <t>Burs</t>
  </si>
  <si>
    <t>Cartridge syringes</t>
  </si>
  <si>
    <t>Chemiclaves</t>
  </si>
  <si>
    <t>Collar scissors</t>
  </si>
  <si>
    <t>Computerized pressure/vacuum casting systems</t>
  </si>
  <si>
    <t>Cotton forceps</t>
  </si>
  <si>
    <t>Dental cutting instruments</t>
  </si>
  <si>
    <t>Dental pliers</t>
  </si>
  <si>
    <t>Dental spatulas</t>
  </si>
  <si>
    <t>Dental tweezers</t>
  </si>
  <si>
    <t>Denture model presses</t>
  </si>
  <si>
    <t>Double-ended probes</t>
  </si>
  <si>
    <t>Electric endodontic handpieces</t>
  </si>
  <si>
    <t>Electric general dentistry handpieces</t>
  </si>
  <si>
    <t>Electric surgical handpieces</t>
  </si>
  <si>
    <t>Electronic blood pressure devices</t>
  </si>
  <si>
    <t>Evacuator systems</t>
  </si>
  <si>
    <t>Extracting forceps</t>
  </si>
  <si>
    <t>Filling instruments</t>
  </si>
  <si>
    <t>Gingival retraction cords</t>
  </si>
  <si>
    <t>Gracey curettes</t>
  </si>
  <si>
    <t>Headgear</t>
  </si>
  <si>
    <t>High-intensity lights</t>
  </si>
  <si>
    <t>High-velocity evacuators</t>
  </si>
  <si>
    <t>Intraoral detailing pliers</t>
  </si>
  <si>
    <t>Light curing units</t>
  </si>
  <si>
    <t>Matrix bands</t>
  </si>
  <si>
    <t>Molar clamps</t>
  </si>
  <si>
    <t>Offset utility pliers</t>
  </si>
  <si>
    <t>Orthodontic band pushers</t>
  </si>
  <si>
    <t>Orthodontic band slitters</t>
  </si>
  <si>
    <t>Orthodontic brackets</t>
  </si>
  <si>
    <t>Orthodontic pliers</t>
  </si>
  <si>
    <t>Orthodontic separators</t>
  </si>
  <si>
    <t>Posterior matrices</t>
  </si>
  <si>
    <t>Power vacuum mixers</t>
  </si>
  <si>
    <t>Protective shielding equipment</t>
  </si>
  <si>
    <t>Radiation dosimeters</t>
  </si>
  <si>
    <t>Rotary handpieces</t>
  </si>
  <si>
    <t>Steam cleaning equipment</t>
  </si>
  <si>
    <t>Straight utility pliers</t>
  </si>
  <si>
    <t>Thermal disinfectors</t>
  </si>
  <si>
    <t>Torqueing pliers</t>
  </si>
  <si>
    <t>Universal curettes</t>
  </si>
  <si>
    <t>X ray machine cones</t>
  </si>
  <si>
    <t>The Systems Workplace TDOCS</t>
  </si>
  <si>
    <t>Baumanometers</t>
  </si>
  <si>
    <t>Blood chemistry analyzers</t>
  </si>
  <si>
    <t>Blood collection vials</t>
  </si>
  <si>
    <t>Culturettes</t>
  </si>
  <si>
    <t>Electronic blood pressure measuring devices</t>
  </si>
  <si>
    <t>Evacuated collection tube holders/adapters</t>
  </si>
  <si>
    <t>Flexible sigmoidoscopy equipment</t>
  </si>
  <si>
    <t>Keratometers</t>
  </si>
  <si>
    <t>Manual blood pressuring measurement equipment</t>
  </si>
  <si>
    <t>Metric rules</t>
  </si>
  <si>
    <t>Microcapillary hematocrit tubes</t>
  </si>
  <si>
    <t>Pulmonary function measurement equipment</t>
  </si>
  <si>
    <t>Pulmonary nebulizers</t>
  </si>
  <si>
    <t>Single draw needles</t>
  </si>
  <si>
    <t>Syringe needles</t>
  </si>
  <si>
    <t>Vitalors</t>
  </si>
  <si>
    <t>Business software applications</t>
  </si>
  <si>
    <t>Diagnostic and procedural coding software</t>
  </si>
  <si>
    <t>Visual electro diagnostic software</t>
  </si>
  <si>
    <t>Aerators</t>
  </si>
  <si>
    <t>Automatic dryers</t>
  </si>
  <si>
    <t>Bowie Dick test packs</t>
  </si>
  <si>
    <t>Chemical sterilization indicators</t>
  </si>
  <si>
    <t>Cleaning or sterilizing scrubbing brushes</t>
  </si>
  <si>
    <t>Computerized scope washers</t>
  </si>
  <si>
    <t>Equipment bar code readers</t>
  </si>
  <si>
    <t>Ethylene oxide gas sterilizers</t>
  </si>
  <si>
    <t>Heat-sealer machines</t>
  </si>
  <si>
    <t>Laboratory glass flasks</t>
  </si>
  <si>
    <t>Ozone sterilizers</t>
  </si>
  <si>
    <t>Padded gloves</t>
  </si>
  <si>
    <t>Paracetic acid sterilizers</t>
  </si>
  <si>
    <t>Plasma gas sterilizers</t>
  </si>
  <si>
    <t>Pressure regulation monitors</t>
  </si>
  <si>
    <t>Prevacuum sterilizers</t>
  </si>
  <si>
    <t>Protective aprons</t>
  </si>
  <si>
    <t>Protective caps</t>
  </si>
  <si>
    <t>Spore strips</t>
  </si>
  <si>
    <t>Steam gravity sterilizers</t>
  </si>
  <si>
    <t>Steam high vacuum sterilizers</t>
  </si>
  <si>
    <t>Temperature tracing and recording thermometers</t>
  </si>
  <si>
    <t>MEDITECH Supply Chain Management</t>
  </si>
  <si>
    <t>Desktop transcribers</t>
  </si>
  <si>
    <t>Boston Bar Systems Corporation Sonnet</t>
  </si>
  <si>
    <t>Bytescribe Development Company WavPlayer</t>
  </si>
  <si>
    <t>Crescendo Systems Corporation MedRite-XL</t>
  </si>
  <si>
    <t>Emmaus MPWord</t>
  </si>
  <si>
    <t>g-net solutions MTP</t>
  </si>
  <si>
    <t>Medical terminology databases</t>
  </si>
  <si>
    <t>MedQuist DocQment Enterprise Platform</t>
  </si>
  <si>
    <t>Narratek Smartype</t>
  </si>
  <si>
    <t>Patient billing software</t>
  </si>
  <si>
    <t>Precision Data Solutions VoicePower</t>
  </si>
  <si>
    <t>SpectraMedi EasyFlow</t>
  </si>
  <si>
    <t>SpeedType</t>
  </si>
  <si>
    <t>SpeedUp Trans</t>
  </si>
  <si>
    <t>Spellex AccuCount</t>
  </si>
  <si>
    <t>Sylvan Software DropChute Pro</t>
  </si>
  <si>
    <t>Sylvan Software ShortCut</t>
  </si>
  <si>
    <t>Capsule counting machines</t>
  </si>
  <si>
    <t>Label printing machines</t>
  </si>
  <si>
    <t>Laboratory blending or mixing equipment</t>
  </si>
  <si>
    <t>Liquid dose packaging machines</t>
  </si>
  <si>
    <t>Solid unit dose packaging machines</t>
  </si>
  <si>
    <t>Culture plates</t>
  </si>
  <si>
    <t>Air chisels</t>
  </si>
  <si>
    <t>Bolt cutters</t>
  </si>
  <si>
    <t>Lug wrenches</t>
  </si>
  <si>
    <t>Pike poles</t>
  </si>
  <si>
    <t>Ventilation fans</t>
  </si>
  <si>
    <t>Wrecking bars</t>
  </si>
  <si>
    <t>Tractor-mounted mowers</t>
  </si>
  <si>
    <t>Block and tackle equipment</t>
  </si>
  <si>
    <t>Channel lock pliers</t>
  </si>
  <si>
    <t>Diagonal cutting pliers</t>
  </si>
  <si>
    <t>Electronic leak detectors</t>
  </si>
  <si>
    <t>Fire blankets</t>
  </si>
  <si>
    <t>Glass cutters</t>
  </si>
  <si>
    <t>Ground resistance testers</t>
  </si>
  <si>
    <t>Hearing protectors</t>
  </si>
  <si>
    <t>Hydraulic rams</t>
  </si>
  <si>
    <t>Jacks</t>
  </si>
  <si>
    <t>Non-sparking hammers</t>
  </si>
  <si>
    <t>Riggings</t>
  </si>
  <si>
    <t>Steel wedges</t>
  </si>
  <si>
    <t>Vise grip pliers</t>
  </si>
  <si>
    <t>Mattocks</t>
  </si>
  <si>
    <t>Spanner wrenches</t>
  </si>
  <si>
    <t>Power generators</t>
  </si>
  <si>
    <t>Reach poles</t>
  </si>
  <si>
    <t>Safety harnesses</t>
  </si>
  <si>
    <t>Boning knives</t>
  </si>
  <si>
    <t>Bread slicers</t>
  </si>
  <si>
    <t>Broilers</t>
  </si>
  <si>
    <t>Carbonated beverage dispensers</t>
  </si>
  <si>
    <t>Chefs' knives</t>
  </si>
  <si>
    <t>Convection ovens</t>
  </si>
  <si>
    <t>Food processors</t>
  </si>
  <si>
    <t>Mixers</t>
  </si>
  <si>
    <t>Paring knives</t>
  </si>
  <si>
    <t>Pizza ovens</t>
  </si>
  <si>
    <t>Salamanders</t>
  </si>
  <si>
    <t>Steam tables</t>
  </si>
  <si>
    <t>Strainers</t>
  </si>
  <si>
    <t>Toasters</t>
  </si>
  <si>
    <t>ADP eTIME</t>
  </si>
  <si>
    <t>Barrington Software CookenPro Commercial</t>
  </si>
  <si>
    <t>Culinary Software Services ChefTec</t>
  </si>
  <si>
    <t>Linear imaging scanners</t>
  </si>
  <si>
    <t>Long range charged coupled device CCD barcode scanners</t>
  </si>
  <si>
    <t>Point of sale POS printers</t>
  </si>
  <si>
    <t>Point of service scanners</t>
  </si>
  <si>
    <t>Point of service workstations</t>
  </si>
  <si>
    <t>Restaurant guest and server paging systems</t>
  </si>
  <si>
    <t>CBORD FoodService Suite</t>
  </si>
  <si>
    <t>CBORD Group Menu Management System</t>
  </si>
  <si>
    <t>Compeat Restaurant Accounting Systems</t>
  </si>
  <si>
    <t>Compris Advanced Manager's Workstation</t>
  </si>
  <si>
    <t>Compris software</t>
  </si>
  <si>
    <t>Intuit QuickBooks Point of Sale</t>
  </si>
  <si>
    <t>MICROS Systems HSI Profits Series</t>
  </si>
  <si>
    <t>NCR Advanced Checkout Solution</t>
  </si>
  <si>
    <t>NCR NeighborhoodPOS</t>
  </si>
  <si>
    <t>Ordering and purchasing software</t>
  </si>
  <si>
    <t>Regnow Chrysanth Inventory Manager</t>
  </si>
  <si>
    <t>Restaurant Operations &amp; Management Spreadsheet Library</t>
  </si>
  <si>
    <t>SoftCafe ScheduleWriter</t>
  </si>
  <si>
    <t>Deep fat fryers</t>
  </si>
  <si>
    <t>Milkshake and smoothie machines</t>
  </si>
  <si>
    <t>Soft-serve ice cream machines</t>
  </si>
  <si>
    <t>Conveyor ovens</t>
  </si>
  <si>
    <t>Rotisserie ovens</t>
  </si>
  <si>
    <t>Charbroilers</t>
  </si>
  <si>
    <t>Cimeter knives</t>
  </si>
  <si>
    <t>Filet knives</t>
  </si>
  <si>
    <t>Food steamers</t>
  </si>
  <si>
    <t>Fryers</t>
  </si>
  <si>
    <t>Gas grills</t>
  </si>
  <si>
    <t>Meat and cheese slicing machines</t>
  </si>
  <si>
    <t>Pasta cookers</t>
  </si>
  <si>
    <t>Rotating rack ovens</t>
  </si>
  <si>
    <t>Salamander ovens</t>
  </si>
  <si>
    <t>Smoking cabinets</t>
  </si>
  <si>
    <t>Utility cutlery</t>
  </si>
  <si>
    <t>Wok ranges</t>
  </si>
  <si>
    <t>Food safety labeling systems</t>
  </si>
  <si>
    <t>Recipe cost control software</t>
  </si>
  <si>
    <t>Steamers</t>
  </si>
  <si>
    <t>Brick ovens</t>
  </si>
  <si>
    <t>Cappuccino machines</t>
  </si>
  <si>
    <t>Choppers</t>
  </si>
  <si>
    <t>Coffee brewing machines</t>
  </si>
  <si>
    <t>Coffee grinders</t>
  </si>
  <si>
    <t>Combination slicers/electronic portion scales</t>
  </si>
  <si>
    <t>Cotton candy machines</t>
  </si>
  <si>
    <t>Dicers</t>
  </si>
  <si>
    <t>Dishwashing machines</t>
  </si>
  <si>
    <t>Dough mixers</t>
  </si>
  <si>
    <t>Drink dispensers</t>
  </si>
  <si>
    <t>Electric fryers</t>
  </si>
  <si>
    <t>Electric meat and cheese slicers</t>
  </si>
  <si>
    <t>Electric meat grinders</t>
  </si>
  <si>
    <t>Electronic chicken rotisseries</t>
  </si>
  <si>
    <t>Espresso machines</t>
  </si>
  <si>
    <t>Frozen custard machines</t>
  </si>
  <si>
    <t>Frozen drink machines</t>
  </si>
  <si>
    <t>Ice machines</t>
  </si>
  <si>
    <t>Knives</t>
  </si>
  <si>
    <t>Mixing machines</t>
  </si>
  <si>
    <t>Oriental ranges</t>
  </si>
  <si>
    <t>Popcorn machines</t>
  </si>
  <si>
    <t>Pressureless steamers</t>
  </si>
  <si>
    <t>Snow cone machines</t>
  </si>
  <si>
    <t>Soda machines</t>
  </si>
  <si>
    <t>Thermal label printing scales</t>
  </si>
  <si>
    <t>Tomato slicers</t>
  </si>
  <si>
    <t>CBORD Foodservice Suite</t>
  </si>
  <si>
    <t>CBORD NetRecipe</t>
  </si>
  <si>
    <t>Master Cook Deluxe Professional Cook</t>
  </si>
  <si>
    <t>MicroBlast Recipe Wizard for Windows</t>
  </si>
  <si>
    <t>Recipe software</t>
  </si>
  <si>
    <t>2-prong strainers</t>
  </si>
  <si>
    <t>3-piece cocktail shakers</t>
  </si>
  <si>
    <t>4-piece cocktail shakers</t>
  </si>
  <si>
    <t>4-prong strainers</t>
  </si>
  <si>
    <t>Bar spoons</t>
  </si>
  <si>
    <t>Beverage machines</t>
  </si>
  <si>
    <t>Draught foam control devices</t>
  </si>
  <si>
    <t>Drink mixers</t>
  </si>
  <si>
    <t>Electronic beer line maintenance equipment</t>
  </si>
  <si>
    <t>Fruit knives</t>
  </si>
  <si>
    <t>Glass rimmers</t>
  </si>
  <si>
    <t>Hawthorn strainers</t>
  </si>
  <si>
    <t>Ice chippers</t>
  </si>
  <si>
    <t>Ice crushers</t>
  </si>
  <si>
    <t>Ice flakers</t>
  </si>
  <si>
    <t>Jiggers</t>
  </si>
  <si>
    <t>Julep strainers</t>
  </si>
  <si>
    <t>Keg-tapping equipment</t>
  </si>
  <si>
    <t>Lime slicers</t>
  </si>
  <si>
    <t>Lime squeezers</t>
  </si>
  <si>
    <t>Martini misters</t>
  </si>
  <si>
    <t>Mixing glasses</t>
  </si>
  <si>
    <t>Mojito machines</t>
  </si>
  <si>
    <t>Muddlers/mixing sticks</t>
  </si>
  <si>
    <t>Olive stuffers</t>
  </si>
  <si>
    <t>Professional juicers</t>
  </si>
  <si>
    <t>Refrigerated liquid recirculation systems</t>
  </si>
  <si>
    <t>Soda dispensers</t>
  </si>
  <si>
    <t>Spirit measures</t>
  </si>
  <si>
    <t>Upright glass washers</t>
  </si>
  <si>
    <t>Zesters</t>
  </si>
  <si>
    <t>Automatic dicers</t>
  </si>
  <si>
    <t>Automatic peelers</t>
  </si>
  <si>
    <t>Automatic slicers</t>
  </si>
  <si>
    <t>Can openers</t>
  </si>
  <si>
    <t>Coffee makers</t>
  </si>
  <si>
    <t>Credit card scanners</t>
  </si>
  <si>
    <t>Deep wells</t>
  </si>
  <si>
    <t>Electric warming tables</t>
  </si>
  <si>
    <t>Food conveyor belts</t>
  </si>
  <si>
    <t>Grating equipment</t>
  </si>
  <si>
    <t>Ice cream/yogurt machines</t>
  </si>
  <si>
    <t>Milk dispensing machines</t>
  </si>
  <si>
    <t>Non-carbonated beverage dispensers</t>
  </si>
  <si>
    <t>Pastry makers</t>
  </si>
  <si>
    <t>Patty making machines</t>
  </si>
  <si>
    <t>Slush machines</t>
  </si>
  <si>
    <t>Steam cookers</t>
  </si>
  <si>
    <t>Steam counters</t>
  </si>
  <si>
    <t>Stoves</t>
  </si>
  <si>
    <t>Vertical cutters</t>
  </si>
  <si>
    <t>Menu and nutrition database software</t>
  </si>
  <si>
    <t>Espresso makers</t>
  </si>
  <si>
    <t>Alphanumeric paging equipment</t>
  </si>
  <si>
    <t>Power washers</t>
  </si>
  <si>
    <t>Pressure washers</t>
  </si>
  <si>
    <t>Squeegees</t>
  </si>
  <si>
    <t>Push mowers</t>
  </si>
  <si>
    <t>Sidewalk sweepers</t>
  </si>
  <si>
    <t>Skid steer loaders</t>
  </si>
  <si>
    <t>Skip loaders</t>
  </si>
  <si>
    <t>Tractor disc attachments</t>
  </si>
  <si>
    <t>Tractors with backhoe attachments</t>
  </si>
  <si>
    <t>Wheel loaders</t>
  </si>
  <si>
    <t>Wheelbarrows</t>
  </si>
  <si>
    <t>Work order software</t>
  </si>
  <si>
    <t>Industrial vacuums</t>
  </si>
  <si>
    <t>Ratchet wrenches</t>
  </si>
  <si>
    <t>Backpack blowers</t>
  </si>
  <si>
    <t>Concrete mixers</t>
  </si>
  <si>
    <t>Gas generators</t>
  </si>
  <si>
    <t>Hammer drills</t>
  </si>
  <si>
    <t>Hydraulic booms</t>
  </si>
  <si>
    <t>Pallet trucks</t>
  </si>
  <si>
    <t>Paint sprayers</t>
  </si>
  <si>
    <t>Stippling brushes</t>
  </si>
  <si>
    <t>Alarms</t>
  </si>
  <si>
    <t>Speech synthesizers</t>
  </si>
  <si>
    <t>Hammer pliers</t>
  </si>
  <si>
    <t>Money order terminals</t>
  </si>
  <si>
    <t>PC magnetic card readers</t>
  </si>
  <si>
    <t>Security cameras</t>
  </si>
  <si>
    <t>Security monitors</t>
  </si>
  <si>
    <t>Telecheck processing terminals</t>
  </si>
  <si>
    <t>American Precision Instruments Regit</t>
  </si>
  <si>
    <t>Attitude POS itive AccuPOS Retail</t>
  </si>
  <si>
    <t>Bibase 4POS Retail</t>
  </si>
  <si>
    <t>CAP Automation SellWise</t>
  </si>
  <si>
    <t>CompuTant CounterPoint</t>
  </si>
  <si>
    <t>CyberMatrix POS</t>
  </si>
  <si>
    <t>Datasym SYMFINITE</t>
  </si>
  <si>
    <t>Exact Software</t>
  </si>
  <si>
    <t>Gift registry software</t>
  </si>
  <si>
    <t>Hagel Unitime Systems</t>
  </si>
  <si>
    <t>Infocorp Computer Solutions $mart System</t>
  </si>
  <si>
    <t>Infocorp Softwear/POS</t>
  </si>
  <si>
    <t>Lathem Time PayClock EZ</t>
  </si>
  <si>
    <t>LOB RetailPoint</t>
  </si>
  <si>
    <t>Logisoft Positive Pos System</t>
  </si>
  <si>
    <t>ManageMore Cellular Manager</t>
  </si>
  <si>
    <t>Master Merchant Systems Music Store</t>
  </si>
  <si>
    <t>Qualitech Solutions Dynamic Scheduling</t>
  </si>
  <si>
    <t>RiscStation POSSum</t>
  </si>
  <si>
    <t>SBS Keystroke</t>
  </si>
  <si>
    <t>Softpedia ShopInvo</t>
  </si>
  <si>
    <t>Time card software</t>
  </si>
  <si>
    <t>TimeTrak Systems SchedTrak</t>
  </si>
  <si>
    <t>True North Computer Retail Plus</t>
  </si>
  <si>
    <t>VeriFone PC Charge Pro</t>
  </si>
  <si>
    <t>Cardboard balers</t>
  </si>
  <si>
    <t>Credit card readers</t>
  </si>
  <si>
    <t>Electronic funds transfer EFT terminals</t>
  </si>
  <si>
    <t>Gas pump controllers</t>
  </si>
  <si>
    <t>Handheld bar code scanners</t>
  </si>
  <si>
    <t>Lottery ticket machines</t>
  </si>
  <si>
    <t>Money order machines</t>
  </si>
  <si>
    <t>Stationary bar code scanners</t>
  </si>
  <si>
    <t>Trash compactors</t>
  </si>
  <si>
    <t>ReliaSoft Prism</t>
  </si>
  <si>
    <t>Delivery trucks</t>
  </si>
  <si>
    <t>Clothing steamers</t>
  </si>
  <si>
    <t>Gas consoles</t>
  </si>
  <si>
    <t>Lottery machines</t>
  </si>
  <si>
    <t>TokenWorks Magnetic Card Reader</t>
  </si>
  <si>
    <t>Advantage Information Systems The Agency Advantage</t>
  </si>
  <si>
    <t>Agency management software</t>
  </si>
  <si>
    <t>Agency Master</t>
  </si>
  <si>
    <t>Agency Software AgencyPro</t>
  </si>
  <si>
    <t>Allied Financial Software Act4Advisors</t>
  </si>
  <si>
    <t>Allstar Software Systems Kofax</t>
  </si>
  <si>
    <t>AMS Services AMS 360</t>
  </si>
  <si>
    <t>Applied Systems The Agency Manager</t>
  </si>
  <si>
    <t>Benefits Technology Group SalesLogix</t>
  </si>
  <si>
    <t>CoVirt VirtGate</t>
  </si>
  <si>
    <t>CPU Tracker Software CPU Tracker</t>
  </si>
  <si>
    <t>Cygnus Software IncomeMax</t>
  </si>
  <si>
    <t>DORIS FILESERVERonline</t>
  </si>
  <si>
    <t>E-Z Data SmartOffice</t>
  </si>
  <si>
    <t>FINEOS Insure</t>
  </si>
  <si>
    <t>Fiserv FSC Manager</t>
  </si>
  <si>
    <t>G2X Agility:Insurance</t>
  </si>
  <si>
    <t>GBS Agency Expert</t>
  </si>
  <si>
    <t>Hoffman Computer Systems Amsoft</t>
  </si>
  <si>
    <t>Infospectrum Quick Insure</t>
  </si>
  <si>
    <t>InStar Orion</t>
  </si>
  <si>
    <t>Insurance analysis software</t>
  </si>
  <si>
    <t>Insurance rating software</t>
  </si>
  <si>
    <t>Insurance Systems WebWriter BackOffice</t>
  </si>
  <si>
    <t>Insurance Technologies Corporation InsurancePro</t>
  </si>
  <si>
    <t>Insurance Technologies ForeSight Enterprise</t>
  </si>
  <si>
    <t>Insurance Technology Consultants WOW</t>
  </si>
  <si>
    <t>irs-aims MARS</t>
  </si>
  <si>
    <t>LIDP Consulting Services The Administrator</t>
  </si>
  <si>
    <t>MI-Assistant MI Management System</t>
  </si>
  <si>
    <t>NaviSys Front Office</t>
  </si>
  <si>
    <t>North American Software Associates Eclipse</t>
  </si>
  <si>
    <t>Online Database Solutions Agent Intelligence</t>
  </si>
  <si>
    <t>QuickQuote QuickFile Agency Management System</t>
  </si>
  <si>
    <t>Results International Systems Artius Suite</t>
  </si>
  <si>
    <t>Skywire Software Policyware</t>
  </si>
  <si>
    <t>Special Agent</t>
  </si>
  <si>
    <t>Tangle S Creations Your Insurance Office</t>
  </si>
  <si>
    <t>Terrace Consulting AgencyInsight</t>
  </si>
  <si>
    <t>Tritech Financial Systems General Insurance Management System GIMS</t>
  </si>
  <si>
    <t>Underwriting software</t>
  </si>
  <si>
    <t>United Systems and Software Individual Life and Health Administration System</t>
  </si>
  <si>
    <t>Vulcan Solutions Vulcan Insurance</t>
  </si>
  <si>
    <t>ADP/Vantra VOLTS</t>
  </si>
  <si>
    <t>AIQ Systems TradingExpert Pro</t>
  </si>
  <si>
    <t>Aspen Research Group Aspen Graphics</t>
  </si>
  <si>
    <t>CableSoft LiveWire Trader</t>
  </si>
  <si>
    <t>Calypso Technology Calypso Asset Management</t>
  </si>
  <si>
    <t>CSI Complex Systems ClientTrade</t>
  </si>
  <si>
    <t>FundCount Web</t>
  </si>
  <si>
    <t>Imagine Software Imagine Trading System</t>
  </si>
  <si>
    <t>Regulatory agency compliance software</t>
  </si>
  <si>
    <t>SunGard MicroHedge</t>
  </si>
  <si>
    <t>Financial needs analysis software</t>
  </si>
  <si>
    <t>Realm Business Solutions INSIGHT for ARGUS</t>
  </si>
  <si>
    <t>Sales analysis software</t>
  </si>
  <si>
    <t>Web-based information systems</t>
  </si>
  <si>
    <t>Computerized data collectors</t>
  </si>
  <si>
    <t>Advantage Signature Marketing Group Web Master</t>
  </si>
  <si>
    <t>Ardexus Mode</t>
  </si>
  <si>
    <t>Ardexus TASC</t>
  </si>
  <si>
    <t>Commence Application Suite</t>
  </si>
  <si>
    <t>Computerized call calendars</t>
  </si>
  <si>
    <t>Computerized time management systems</t>
  </si>
  <si>
    <t>Contact management systems</t>
  </si>
  <si>
    <t>Novo Customer Tracking Software</t>
  </si>
  <si>
    <t>Relavis CRM Portal</t>
  </si>
  <si>
    <t>Root Systems SPS Process Management</t>
  </si>
  <si>
    <t>Sales force automation software</t>
  </si>
  <si>
    <t>Salesforce software</t>
  </si>
  <si>
    <t>SamePage StudioCRM</t>
  </si>
  <si>
    <t>Soffront CRM Portal</t>
  </si>
  <si>
    <t>Domestic coffee makers</t>
  </si>
  <si>
    <t>Domestic electric skillets</t>
  </si>
  <si>
    <t>Domestic toaster ovens</t>
  </si>
  <si>
    <t>Agent Business Builder</t>
  </si>
  <si>
    <t>CMA Stuffers</t>
  </si>
  <si>
    <t>Commercial and industrial development project cost analysis software</t>
  </si>
  <si>
    <t>DataBasix Technologies Lead Commander</t>
  </si>
  <si>
    <t>DeLorme Topo USA</t>
  </si>
  <si>
    <t>Easypano Tourweaver</t>
  </si>
  <si>
    <t>eGrabber ListGrabber</t>
  </si>
  <si>
    <t>Financial calculators software</t>
  </si>
  <si>
    <t>FloodMaps</t>
  </si>
  <si>
    <t>Garmin City Select</t>
  </si>
  <si>
    <t>General Magic Portico</t>
  </si>
  <si>
    <t>Home rating software</t>
  </si>
  <si>
    <t>iKorb Real Estate</t>
  </si>
  <si>
    <t>In-Hand Pocket APOD</t>
  </si>
  <si>
    <t>Internet based MLS database software</t>
  </si>
  <si>
    <t>Iseemedia Photovista Panorama</t>
  </si>
  <si>
    <t>Landlord Software Pro Flipper</t>
  </si>
  <si>
    <t>Lucero System Office Management</t>
  </si>
  <si>
    <t>National Association of Realtors Online Database</t>
  </si>
  <si>
    <t>Navigation software</t>
  </si>
  <si>
    <t>OWL Bookkeeping for Realtors</t>
  </si>
  <si>
    <t>Panorama Technologies ModelWeaver</t>
  </si>
  <si>
    <t>Power Real Estate Letters</t>
  </si>
  <si>
    <t>PrimaSoft PC Realtor Organizer Deluxe</t>
  </si>
  <si>
    <t>ProForce Highlight Flyer Master</t>
  </si>
  <si>
    <t>ProForce Ultimate Brochures</t>
  </si>
  <si>
    <t>Real estate application contract transmission REACT software</t>
  </si>
  <si>
    <t>Real estate investment analysis software</t>
  </si>
  <si>
    <t>Reality Star ProAGENT Power Series Presentations</t>
  </si>
  <si>
    <t>RealtyStar AgentOffice</t>
  </si>
  <si>
    <t>RealtyStar Real Estate Assistant</t>
  </si>
  <si>
    <t>Reveal Systems Truewire</t>
  </si>
  <si>
    <t>RPIS Silent Flyer</t>
  </si>
  <si>
    <t>SRC Cash Flow Analyzer Pro</t>
  </si>
  <si>
    <t>Telluride Software Classic Trak-It</t>
  </si>
  <si>
    <t>The IPIX Real Estate Wizard hometour360 Wizard</t>
  </si>
  <si>
    <t>Web-administered databases</t>
  </si>
  <si>
    <t>Wheatworks Real Estate Calculator Suite</t>
  </si>
  <si>
    <t>Microsoft Office Live Meeting</t>
  </si>
  <si>
    <t>WebEx Sales Center</t>
  </si>
  <si>
    <t>Predictive dialers</t>
  </si>
  <si>
    <t>ADS Advantage</t>
  </si>
  <si>
    <t>Adtec Agency Manager</t>
  </si>
  <si>
    <t>Austin Logistics CallSelect</t>
  </si>
  <si>
    <t>Collection Data Systems CollectOne-Tiger</t>
  </si>
  <si>
    <t>Columbia Ultimate Archive</t>
  </si>
  <si>
    <t>Columbia Ultimate Remit</t>
  </si>
  <si>
    <t>Columbia Ultimate RPCS</t>
  </si>
  <si>
    <t>CU Connect processing software</t>
  </si>
  <si>
    <t>Data-Tel Ceasar</t>
  </si>
  <si>
    <t>Debt account management and collection software</t>
  </si>
  <si>
    <t>LexisNexis Banko</t>
  </si>
  <si>
    <t>Quantrax Intelec</t>
  </si>
  <si>
    <t>TCI XML Credit Interface</t>
  </si>
  <si>
    <t>W3 Data BatchAppend411</t>
  </si>
  <si>
    <t>Ledger sheets</t>
  </si>
  <si>
    <t>Receipt books</t>
  </si>
  <si>
    <t>BLS Software Invoice!</t>
  </si>
  <si>
    <t>Corporate Responsibility System Technologies Limited CRSTL Compliance Positioning System</t>
  </si>
  <si>
    <t>FLS eDP.Payrolltax</t>
  </si>
  <si>
    <t>Cash advance terminals</t>
  </si>
  <si>
    <t>Computer terminals</t>
  </si>
  <si>
    <t>ADP PC/Payroll</t>
  </si>
  <si>
    <t>API Navigator</t>
  </si>
  <si>
    <t>Automated payroll software</t>
  </si>
  <si>
    <t>Automated timekeeping software</t>
  </si>
  <si>
    <t>BMH Open4 Payroll</t>
  </si>
  <si>
    <t>BSI ComplianceFactory</t>
  </si>
  <si>
    <t>CyberShift Workforce Management 3G Time and Attendance</t>
  </si>
  <si>
    <t>EBS On Line InstaPay</t>
  </si>
  <si>
    <t>Galaxy Technologies TimeStar Enterprise</t>
  </si>
  <si>
    <t>Human Resource MicroSystems HR Entre</t>
  </si>
  <si>
    <t>Jantek Jupiter Time Attendance</t>
  </si>
  <si>
    <t>Microsoft Great Plains Personal Data Keeper</t>
  </si>
  <si>
    <t>NuView EBS</t>
  </si>
  <si>
    <t>Oracle PeopleSoft Payroll for North America</t>
  </si>
  <si>
    <t>Paychex Preview</t>
  </si>
  <si>
    <t>PDS Vista</t>
  </si>
  <si>
    <t>RSM McGladrey Clear Pay</t>
  </si>
  <si>
    <t>SAP Americas mySAP ERP Human Capital Management HCM</t>
  </si>
  <si>
    <t>TimePlus Payroll</t>
  </si>
  <si>
    <t>Virtual Software Virtual Timecard</t>
  </si>
  <si>
    <t>Automatic teller machines ATMs</t>
  </si>
  <si>
    <t>Check encoders</t>
  </si>
  <si>
    <t>Check validation printers</t>
  </si>
  <si>
    <t>Checkwriters</t>
  </si>
  <si>
    <t>Currency counters</t>
  </si>
  <si>
    <t>Document printers</t>
  </si>
  <si>
    <t>Filmers</t>
  </si>
  <si>
    <t>Journal printers</t>
  </si>
  <si>
    <t>Microfilmers</t>
  </si>
  <si>
    <t>Official check imprinters</t>
  </si>
  <si>
    <t>Online video terminals</t>
  </si>
  <si>
    <t>Passbook printers</t>
  </si>
  <si>
    <t>Receipt printers</t>
  </si>
  <si>
    <t>Teller alarms</t>
  </si>
  <si>
    <t>Teller terminals</t>
  </si>
  <si>
    <t>Vault security alarms</t>
  </si>
  <si>
    <t>Information Technology Incorporated Premier Teller</t>
  </si>
  <si>
    <t>Jack Henry &amp; Associates Vertex</t>
  </si>
  <si>
    <t>Southern Data Systems TellerPro</t>
  </si>
  <si>
    <t>Total Turnkey Solutions E-Vision</t>
  </si>
  <si>
    <t>Account management software</t>
  </si>
  <si>
    <t>Online trading software</t>
  </si>
  <si>
    <t>Royal Alliance VISION2020 Core</t>
  </si>
  <si>
    <t>Transaction processing software</t>
  </si>
  <si>
    <t>WiredRed Software e/pop Basic</t>
  </si>
  <si>
    <t>On hold players</t>
  </si>
  <si>
    <t>Automated call distributors ACD</t>
  </si>
  <si>
    <t>Automated telephone answering systems</t>
  </si>
  <si>
    <t>Centrex phone consoles</t>
  </si>
  <si>
    <t>Telephone call identification systems</t>
  </si>
  <si>
    <t>ASI FrontDesk</t>
  </si>
  <si>
    <t>InnQuest roomMaster</t>
  </si>
  <si>
    <t>Delivery vans</t>
  </si>
  <si>
    <t>Corporate Information Factory CIF</t>
  </si>
  <si>
    <t>IPS-Sendero Relationship Profitability Manager Catalyst</t>
  </si>
  <si>
    <t>Systems Union Group MIS DecisionWare</t>
  </si>
  <si>
    <t>Alpha Software Alpha Five</t>
  </si>
  <si>
    <t>Automated information system software</t>
  </si>
  <si>
    <t>Claim processing system software</t>
  </si>
  <si>
    <t>IBM Check Processing Control System CPSC</t>
  </si>
  <si>
    <t>St. Paul Travelers e-CARMA</t>
  </si>
  <si>
    <t>Staple guns</t>
  </si>
  <si>
    <t>Strapping machines</t>
  </si>
  <si>
    <t>Wheel chocks</t>
  </si>
  <si>
    <t>Transportation management software</t>
  </si>
  <si>
    <t>Call management systems CMS</t>
  </si>
  <si>
    <t>Centralized traffic control units</t>
  </si>
  <si>
    <t>Dispatch servers</t>
  </si>
  <si>
    <t>Job dispatch and vehicle tracking systems</t>
  </si>
  <si>
    <t>Mobile data terminal MDT equipment</t>
  </si>
  <si>
    <t>Signal controls</t>
  </si>
  <si>
    <t>Switch controls</t>
  </si>
  <si>
    <t>Tower switching machines</t>
  </si>
  <si>
    <t>Air-Trak Cloudberry</t>
  </si>
  <si>
    <t>Bornemann Associates Flight Plan</t>
  </si>
  <si>
    <t>Command Alkon COMMANDconcrete</t>
  </si>
  <si>
    <t>Computer aided dispatching auto routing software</t>
  </si>
  <si>
    <t>Locomotive distribution software</t>
  </si>
  <si>
    <t>Rail Traffic Track Warrant Control System</t>
  </si>
  <si>
    <t>Routing software</t>
  </si>
  <si>
    <t>Situation resource tracking software</t>
  </si>
  <si>
    <t>Accvision ABMIS</t>
  </si>
  <si>
    <t>ADi SmartBOL</t>
  </si>
  <si>
    <t>Aestiva Purchase Order</t>
  </si>
  <si>
    <t>Applied Software Technologies Asset Maintenance and Materials Management System</t>
  </si>
  <si>
    <t>Bills of lading software</t>
  </si>
  <si>
    <t>Creo Synapse Upfront</t>
  </si>
  <si>
    <t>DM2 Bills of Lading Software</t>
  </si>
  <si>
    <t>ERP INDUSTRIOS Material Planning</t>
  </si>
  <si>
    <t>Factory Edge MRP</t>
  </si>
  <si>
    <t>Geac MPC Production</t>
  </si>
  <si>
    <t>Honeywell Wintress PACNet</t>
  </si>
  <si>
    <t>iCode Everest</t>
  </si>
  <si>
    <t>Ingenious ProPlan</t>
  </si>
  <si>
    <t>Ingenious ProSched</t>
  </si>
  <si>
    <t>InteProc Material Requirements Planning</t>
  </si>
  <si>
    <t>Interwave Technology RS Bizware Scheduler</t>
  </si>
  <si>
    <t>Lamar Info Net</t>
  </si>
  <si>
    <t>LSA Visual DBR</t>
  </si>
  <si>
    <t>Made2Manage Supply Chain Management</t>
  </si>
  <si>
    <t>Maynard PlanStaff Manager (human resources feature)</t>
  </si>
  <si>
    <t>Micro Estimating FabPlan</t>
  </si>
  <si>
    <t>MicroStrategy Report Services</t>
  </si>
  <si>
    <t>MTI Systems Costimator JS</t>
  </si>
  <si>
    <t>Niku Clarity</t>
  </si>
  <si>
    <t>Oracle Flow Manufacturing</t>
  </si>
  <si>
    <t>Oracle Manufacturing Scheduling</t>
  </si>
  <si>
    <t>Pelion manufacturing process optimization MPO software</t>
  </si>
  <si>
    <t>Pivotal Z Prestige Scheduler</t>
  </si>
  <si>
    <t>Preactor APS</t>
  </si>
  <si>
    <t>Preactor Finite Capacity Scheduling</t>
  </si>
  <si>
    <t>Questek Humanis</t>
  </si>
  <si>
    <t>RSS Solutions NaView</t>
  </si>
  <si>
    <t>Stratford Group INMASS/MRP</t>
  </si>
  <si>
    <t>Waterloo Hydrogeologic TACTIC</t>
  </si>
  <si>
    <t>Work Technology WorkTech Time</t>
  </si>
  <si>
    <t>Workbrain Employee Scheduling</t>
  </si>
  <si>
    <t>Workbrain Time and Attendance</t>
  </si>
  <si>
    <t>Barcode printers</t>
  </si>
  <si>
    <t>Fixed radio frequency identification device RFID readers</t>
  </si>
  <si>
    <t>Handheld scanners</t>
  </si>
  <si>
    <t>High-speed/moving object scanning devices</t>
  </si>
  <si>
    <t>Package scales</t>
  </si>
  <si>
    <t>Accuship Star System</t>
  </si>
  <si>
    <t>AES MailSTAR</t>
  </si>
  <si>
    <t>Barcode labeling software</t>
  </si>
  <si>
    <t>CMS Consultants WorldLink</t>
  </si>
  <si>
    <t>Dydacomp Mail Order Manager</t>
  </si>
  <si>
    <t>Endicia Internet Postage</t>
  </si>
  <si>
    <t>Enterprise Systems RFID Data Management</t>
  </si>
  <si>
    <t>Kewill Clippership</t>
  </si>
  <si>
    <t>Kewill Compliance Partner</t>
  </si>
  <si>
    <t>Kewill Javelin Distribution Ship</t>
  </si>
  <si>
    <t>Laser Substrates PostalXport</t>
  </si>
  <si>
    <t>MSR Visual Exporter</t>
  </si>
  <si>
    <t>MSR Visual Exporter Document Library</t>
  </si>
  <si>
    <t>MSR Visual Exporter Enterprise Integrator</t>
  </si>
  <si>
    <t>Pitney Bowes ShipStream Manager</t>
  </si>
  <si>
    <t>Precision TRA/X</t>
  </si>
  <si>
    <t>Shipping and freight management software</t>
  </si>
  <si>
    <t>UPS Intelliverse</t>
  </si>
  <si>
    <t>Varsity ShipSoft Supply Chain Execution Suite</t>
  </si>
  <si>
    <t>WindowBook Postal Package Partner</t>
  </si>
  <si>
    <t>Addressing software</t>
  </si>
  <si>
    <t>IDX Groupcast</t>
  </si>
  <si>
    <t>Microsys MicroMD</t>
  </si>
  <si>
    <t>Pen tablets</t>
  </si>
  <si>
    <t>Actuate DocBook</t>
  </si>
  <si>
    <t>AlgoLab Raster to Vector Conversion Toolkit</t>
  </si>
  <si>
    <t>Apple AppleScript</t>
  </si>
  <si>
    <t>AT&amp;T Troff</t>
  </si>
  <si>
    <t>Color management software</t>
  </si>
  <si>
    <t>Corel CorelScan</t>
  </si>
  <si>
    <t>Corel OCR-Trace 8</t>
  </si>
  <si>
    <t>Corel WebDraw</t>
  </si>
  <si>
    <t>Graphics card driver software</t>
  </si>
  <si>
    <t>GrassHopper PageStream</t>
  </si>
  <si>
    <t>GTX RastorCAD</t>
  </si>
  <si>
    <t>Microsoft Picture It!</t>
  </si>
  <si>
    <t>Online image and graphics database software</t>
  </si>
  <si>
    <t>PANTONE ColorVision ProfilerPlus</t>
  </si>
  <si>
    <t>Portable document file creation software</t>
  </si>
  <si>
    <t>Printer driver software</t>
  </si>
  <si>
    <t>Scalable vector graphics SVG</t>
  </si>
  <si>
    <t>Spelling and grammar checking software</t>
  </si>
  <si>
    <t>Trix TracTrix</t>
  </si>
  <si>
    <t>Ulead PhotoImpact</t>
  </si>
  <si>
    <t>Xara X</t>
  </si>
  <si>
    <t>Dictation machines</t>
  </si>
  <si>
    <t>InSystems Calligo Enterprise</t>
  </si>
  <si>
    <t>Policy issuance system software</t>
  </si>
  <si>
    <t>Cable winches</t>
  </si>
  <si>
    <t>Timber tongs</t>
  </si>
  <si>
    <t>Digging spades</t>
  </si>
  <si>
    <t>Long handle shovels</t>
  </si>
  <si>
    <t>Ditchers</t>
  </si>
  <si>
    <t>Post drivers</t>
  </si>
  <si>
    <t>Nail hammers</t>
  </si>
  <si>
    <t>Sand spreaders</t>
  </si>
  <si>
    <t>Square point shovels</t>
  </si>
  <si>
    <t>Paint application brushes</t>
  </si>
  <si>
    <t>Paint application sprayers</t>
  </si>
  <si>
    <t>Putty knives</t>
  </si>
  <si>
    <t>Hand crimpers</t>
  </si>
  <si>
    <t>Jigs</t>
  </si>
  <si>
    <t>Planers</t>
  </si>
  <si>
    <t>Wire rope cutters</t>
  </si>
  <si>
    <t>Hand trowels</t>
  </si>
  <si>
    <t>Spray guns</t>
  </si>
  <si>
    <t>Auger bits</t>
  </si>
  <si>
    <t>Brick trowels</t>
  </si>
  <si>
    <t>Bubble levels</t>
  </si>
  <si>
    <t>Caulking guns</t>
  </si>
  <si>
    <t>Chalk lines</t>
  </si>
  <si>
    <t>Concrete floats</t>
  </si>
  <si>
    <t>Crowbars</t>
  </si>
  <si>
    <t>Flatbed truck trailers</t>
  </si>
  <si>
    <t>Glass gloves</t>
  </si>
  <si>
    <t>Glass holders</t>
  </si>
  <si>
    <t>Glass lifters</t>
  </si>
  <si>
    <t>Glass tongs</t>
  </si>
  <si>
    <t>Insulated screwdrivers</t>
  </si>
  <si>
    <t>Manlifts</t>
  </si>
  <si>
    <t>Mortar mixers</t>
  </si>
  <si>
    <t>Pipe threaders</t>
  </si>
  <si>
    <t>Pipe vises</t>
  </si>
  <si>
    <t>Planes</t>
  </si>
  <si>
    <t>Pointing trowels</t>
  </si>
  <si>
    <t>Power nailers</t>
  </si>
  <si>
    <t>Scoring tools</t>
  </si>
  <si>
    <t>Screeds</t>
  </si>
  <si>
    <t>Swing stages</t>
  </si>
  <si>
    <t>Vacuum cups</t>
  </si>
  <si>
    <t>Wheeled bulldozers</t>
  </si>
  <si>
    <t>Acetylene torches</t>
  </si>
  <si>
    <t>Caulking equipment</t>
  </si>
  <si>
    <t>Hole cutters</t>
  </si>
  <si>
    <t>Jig saws</t>
  </si>
  <si>
    <t>Pipe taps</t>
  </si>
  <si>
    <t>Rat tail files</t>
  </si>
  <si>
    <t>Right-angle drills</t>
  </si>
  <si>
    <t>Stud locators</t>
  </si>
  <si>
    <t>Tin snips</t>
  </si>
  <si>
    <t>Torpedo levels</t>
  </si>
  <si>
    <t>Tubing benders</t>
  </si>
  <si>
    <t>Adjustable crescent wrenches</t>
  </si>
  <si>
    <t>Adjustable pipe wrenches</t>
  </si>
  <si>
    <t>Air carbon arc cutting equipment</t>
  </si>
  <si>
    <t>Air grinders</t>
  </si>
  <si>
    <t>Air hammers</t>
  </si>
  <si>
    <t>Air manifolds</t>
  </si>
  <si>
    <t>Air scalers</t>
  </si>
  <si>
    <t>Atmospheric monitoring devices</t>
  </si>
  <si>
    <t>Atmospheric testing equipment</t>
  </si>
  <si>
    <t>Bar clamps</t>
  </si>
  <si>
    <t>Beam clamps</t>
  </si>
  <si>
    <t>Beam trolleys</t>
  </si>
  <si>
    <t>Beveling machines</t>
  </si>
  <si>
    <t>Blacksmiths' punches</t>
  </si>
  <si>
    <t>Brakes</t>
  </si>
  <si>
    <t>Bull pins</t>
  </si>
  <si>
    <t>Catalyst dispensers</t>
  </si>
  <si>
    <t>Chain falls</t>
  </si>
  <si>
    <t>Chain hoists</t>
  </si>
  <si>
    <t>Chain pulleys</t>
  </si>
  <si>
    <t>Chain wrenches</t>
  </si>
  <si>
    <t>Chipping hammers</t>
  </si>
  <si>
    <t>Clear lenses</t>
  </si>
  <si>
    <t>Computer-controlled welding equipment</t>
  </si>
  <si>
    <t>Contour markers</t>
  </si>
  <si>
    <t>Cutting torches</t>
  </si>
  <si>
    <t>Digital lasers</t>
  </si>
  <si>
    <t>Drift pins</t>
  </si>
  <si>
    <t>Drill point gauges</t>
  </si>
  <si>
    <t>Ear plugs</t>
  </si>
  <si>
    <t>Electrode holders</t>
  </si>
  <si>
    <t>Electrode ovens</t>
  </si>
  <si>
    <t>End cutting pliers</t>
  </si>
  <si>
    <t>Engineers' levels</t>
  </si>
  <si>
    <t>Filtered lenses</t>
  </si>
  <si>
    <t>Fire retardant coveralls</t>
  </si>
  <si>
    <t>Flaring tools</t>
  </si>
  <si>
    <t>Flashback arrestors</t>
  </si>
  <si>
    <t>Friction lighters</t>
  </si>
  <si>
    <t>Full body harnesses</t>
  </si>
  <si>
    <t>Ground clamps</t>
  </si>
  <si>
    <t>Hammer wrenches</t>
  </si>
  <si>
    <t>Hydraulic cranes</t>
  </si>
  <si>
    <t>Hydraulic stub pullers</t>
  </si>
  <si>
    <t>Hydrostatic testers</t>
  </si>
  <si>
    <t>Lead hammers</t>
  </si>
  <si>
    <t>Leather protective clothing</t>
  </si>
  <si>
    <t>Longnose pliers</t>
  </si>
  <si>
    <t>Metal-cutting chisels</t>
  </si>
  <si>
    <t>Metal-cutting snips</t>
  </si>
  <si>
    <t>Needle pressure gauges</t>
  </si>
  <si>
    <t>Nibblers</t>
  </si>
  <si>
    <t>Overhead hoists</t>
  </si>
  <si>
    <t>Oxygen concentration meters</t>
  </si>
  <si>
    <t>Oxygen lances</t>
  </si>
  <si>
    <t>Pipe and tubing cutters</t>
  </si>
  <si>
    <t>Plasma arc welding equipment</t>
  </si>
  <si>
    <t>Plate clamps</t>
  </si>
  <si>
    <t>Pneumatic drills</t>
  </si>
  <si>
    <t>Pneumatic hoists</t>
  </si>
  <si>
    <t>Pneumatic impact wrenches</t>
  </si>
  <si>
    <t>Pre-heating torches</t>
  </si>
  <si>
    <t>Resin spray guns</t>
  </si>
  <si>
    <t>Respiratory protection equipment</t>
  </si>
  <si>
    <t>Scale rules</t>
  </si>
  <si>
    <t>Screw jacks</t>
  </si>
  <si>
    <t>Serrating tools</t>
  </si>
  <si>
    <t>Shackles</t>
  </si>
  <si>
    <t>Side cutting pliers</t>
  </si>
  <si>
    <t>Sliding t-bevels</t>
  </si>
  <si>
    <t>Splitting chisels</t>
  </si>
  <si>
    <t>Spreader beams</t>
  </si>
  <si>
    <t>Spud wrenches</t>
  </si>
  <si>
    <t>Staging equipment</t>
  </si>
  <si>
    <t>Steamboat ratchet jacks</t>
  </si>
  <si>
    <t>Stick electrodes</t>
  </si>
  <si>
    <t>Strap wrenches</t>
  </si>
  <si>
    <t>Swivel hoist rings</t>
  </si>
  <si>
    <t>Telescoping lifts</t>
  </si>
  <si>
    <t>Temperature sticks</t>
  </si>
  <si>
    <t>Trammel points</t>
  </si>
  <si>
    <t>Tube drifts</t>
  </si>
  <si>
    <t>Tube end facers</t>
  </si>
  <si>
    <t>Tube milling machines</t>
  </si>
  <si>
    <t>Tube pullers</t>
  </si>
  <si>
    <t>Tube wall reducing tools</t>
  </si>
  <si>
    <t>Utility hoists</t>
  </si>
  <si>
    <t>Water levels</t>
  </si>
  <si>
    <t>Welding distribution panels</t>
  </si>
  <si>
    <t>Welding shields</t>
  </si>
  <si>
    <t>Welding tip cleaning files</t>
  </si>
  <si>
    <t>Welding tips</t>
  </si>
  <si>
    <t>Wire brushes</t>
  </si>
  <si>
    <t>Wire rope pullers</t>
  </si>
  <si>
    <t>Health and safety training software</t>
  </si>
  <si>
    <t>Adhesive trowels</t>
  </si>
  <si>
    <t>Bosun chairs</t>
  </si>
  <si>
    <t>Bracing equipment</t>
  </si>
  <si>
    <t>Brick hammers</t>
  </si>
  <si>
    <t>Brick jointers</t>
  </si>
  <si>
    <t>Brick spacing rulers</t>
  </si>
  <si>
    <t>Brick tongs</t>
  </si>
  <si>
    <t>Carpenters' hammers</t>
  </si>
  <si>
    <t>Chain blocks</t>
  </si>
  <si>
    <t>Concave jointers</t>
  </si>
  <si>
    <t>Concrete vibrators</t>
  </si>
  <si>
    <t>Edgers</t>
  </si>
  <si>
    <t>Electric winches</t>
  </si>
  <si>
    <t>Floats</t>
  </si>
  <si>
    <t>Groovers</t>
  </si>
  <si>
    <t>Grout pumps</t>
  </si>
  <si>
    <t>Hand sprayers</t>
  </si>
  <si>
    <t>Hoisting equipment</t>
  </si>
  <si>
    <t>Mashing hammers</t>
  </si>
  <si>
    <t>Masonry brushes</t>
  </si>
  <si>
    <t>Masonry levels</t>
  </si>
  <si>
    <t>Masonry saws</t>
  </si>
  <si>
    <t>Mixing drills</t>
  </si>
  <si>
    <t>Mortar hoes</t>
  </si>
  <si>
    <t>Outriggers</t>
  </si>
  <si>
    <t>Pitching chisels</t>
  </si>
  <si>
    <t>Plastering trowels</t>
  </si>
  <si>
    <t>Pneumatic chipping guns</t>
  </si>
  <si>
    <t>Power screwguns</t>
  </si>
  <si>
    <t>Power trowels</t>
  </si>
  <si>
    <t>Precision squares</t>
  </si>
  <si>
    <t>Rake jointers</t>
  </si>
  <si>
    <t>Refractory hammers</t>
  </si>
  <si>
    <t>Rope and pulley systems</t>
  </si>
  <si>
    <t>Rubbing stones</t>
  </si>
  <si>
    <t>Scrapers</t>
  </si>
  <si>
    <t>Sled runner jointers</t>
  </si>
  <si>
    <t>Stone masons' hammers</t>
  </si>
  <si>
    <t>Striking tools</t>
  </si>
  <si>
    <t>Tile chisels</t>
  </si>
  <si>
    <t>Tile hammers</t>
  </si>
  <si>
    <t>Wire snips</t>
  </si>
  <si>
    <t>Work cages</t>
  </si>
  <si>
    <t>Estimating software</t>
  </si>
  <si>
    <t>Buttering trowels</t>
  </si>
  <si>
    <t>Concrete saws</t>
  </si>
  <si>
    <t>Drill machines</t>
  </si>
  <si>
    <t>Gauging trowels</t>
  </si>
  <si>
    <t>Grinding stones</t>
  </si>
  <si>
    <t>Grout floats</t>
  </si>
  <si>
    <t>Heating torches</t>
  </si>
  <si>
    <t>Horizontal shaft mixers</t>
  </si>
  <si>
    <t>Jointers</t>
  </si>
  <si>
    <t>Lifelines</t>
  </si>
  <si>
    <t>Margin trowels</t>
  </si>
  <si>
    <t>Masonry forklifts</t>
  </si>
  <si>
    <t>Mini grinders</t>
  </si>
  <si>
    <t>Pan mixers</t>
  </si>
  <si>
    <t>Portable cranes</t>
  </si>
  <si>
    <t>Power hoists</t>
  </si>
  <si>
    <t>Safety masks</t>
  </si>
  <si>
    <t>Shims</t>
  </si>
  <si>
    <t>Stationary scaffolds</t>
  </si>
  <si>
    <t>Stone grinders</t>
  </si>
  <si>
    <t>Stone polishers</t>
  </si>
  <si>
    <t>Story pole tape measures</t>
  </si>
  <si>
    <t>Tuck pointers</t>
  </si>
  <si>
    <t>Vacuum lifts</t>
  </si>
  <si>
    <t>Vertical shaft mixers</t>
  </si>
  <si>
    <t>A-frame levels</t>
  </si>
  <si>
    <t>Baluster jigs</t>
  </si>
  <si>
    <t>Beam saws</t>
  </si>
  <si>
    <t>Beam-lifting jacks</t>
  </si>
  <si>
    <t>Brad tackers</t>
  </si>
  <si>
    <t>Bullseye levels</t>
  </si>
  <si>
    <t>Calibrating electronic levels</t>
  </si>
  <si>
    <t>Carpenters' levels</t>
  </si>
  <si>
    <t>Cat's paws</t>
  </si>
  <si>
    <t>Chain saw jigs</t>
  </si>
  <si>
    <t>Cross-curve tape measures</t>
  </si>
  <si>
    <t>Dado blades</t>
  </si>
  <si>
    <t>Disc grinders</t>
  </si>
  <si>
    <t>Draw chisels</t>
  </si>
  <si>
    <t>Electric impact wrenches</t>
  </si>
  <si>
    <t>Electric planers</t>
  </si>
  <si>
    <t>Fold-up ladders</t>
  </si>
  <si>
    <t>Framing hammers</t>
  </si>
  <si>
    <t>Hammer staplers</t>
  </si>
  <si>
    <t>Impact wrenches</t>
  </si>
  <si>
    <t>Infrared laser levels</t>
  </si>
  <si>
    <t>Joiners</t>
  </si>
  <si>
    <t>Ladder jacks</t>
  </si>
  <si>
    <t>Ladder levelers</t>
  </si>
  <si>
    <t>Laser measuring tools</t>
  </si>
  <si>
    <t>Layout bars</t>
  </si>
  <si>
    <t>Level jigs</t>
  </si>
  <si>
    <t>Lock levels</t>
  </si>
  <si>
    <t>Magnetized levels</t>
  </si>
  <si>
    <t>Mini pry bars</t>
  </si>
  <si>
    <t>Miter saws</t>
  </si>
  <si>
    <t>Morticers</t>
  </si>
  <si>
    <t>Mortise jigs</t>
  </si>
  <si>
    <t>Multi-tip screwdrivers</t>
  </si>
  <si>
    <t>Non-conducting ladders</t>
  </si>
  <si>
    <t>Pettibones</t>
  </si>
  <si>
    <t>Plunge routers</t>
  </si>
  <si>
    <t>Power routers</t>
  </si>
  <si>
    <t>Pump jacks</t>
  </si>
  <si>
    <t>Push sticks</t>
  </si>
  <si>
    <t>Rabbet planes</t>
  </si>
  <si>
    <t>Right triangles</t>
  </si>
  <si>
    <t>Rotary hammers</t>
  </si>
  <si>
    <t>Rough terrain forklifts</t>
  </si>
  <si>
    <t>Saw guides</t>
  </si>
  <si>
    <t>Self-stopping levels</t>
  </si>
  <si>
    <t>Shapers</t>
  </si>
  <si>
    <t>Snips</t>
  </si>
  <si>
    <t>Trim routers</t>
  </si>
  <si>
    <t>Visible beam laser levels</t>
  </si>
  <si>
    <t>Wall-lifting jacks</t>
  </si>
  <si>
    <t>Wood files</t>
  </si>
  <si>
    <t>Worm-drive saws</t>
  </si>
  <si>
    <t>Bosch Punch List</t>
  </si>
  <si>
    <t>Renaissance MasterCarpenter</t>
  </si>
  <si>
    <t>Wilhelm Publishing Threshold</t>
  </si>
  <si>
    <t>Carpentry transits</t>
  </si>
  <si>
    <t>Chainsaw jigs</t>
  </si>
  <si>
    <t>Nail guns</t>
  </si>
  <si>
    <t>Air underlayment staplers</t>
  </si>
  <si>
    <t>Butane glue guns</t>
  </si>
  <si>
    <t>Carpet awls</t>
  </si>
  <si>
    <t>Carpet base cutters</t>
  </si>
  <si>
    <t>Carpet clamps</t>
  </si>
  <si>
    <t>Carpet grippers/pullers</t>
  </si>
  <si>
    <t>Carpet seam steamers</t>
  </si>
  <si>
    <t>Carpet shears</t>
  </si>
  <si>
    <t>Carpet trolleys</t>
  </si>
  <si>
    <t>Carpet tucking tools</t>
  </si>
  <si>
    <t>Concrete nail drivers</t>
  </si>
  <si>
    <t>Cool tip glue guns</t>
  </si>
  <si>
    <t>Cove base guns</t>
  </si>
  <si>
    <t>Cushion back cutters</t>
  </si>
  <si>
    <t>Cushion lock cutters</t>
  </si>
  <si>
    <t>Door pin tools</t>
  </si>
  <si>
    <t>Edge-binding staplers</t>
  </si>
  <si>
    <t>Electric carpet tackers</t>
  </si>
  <si>
    <t>Electric glue guns</t>
  </si>
  <si>
    <t>Floor scraper blades</t>
  </si>
  <si>
    <t>Furniture skids</t>
  </si>
  <si>
    <t>Hammer tackers</t>
  </si>
  <si>
    <t>Heavy duty electric staplers</t>
  </si>
  <si>
    <t>Hexagon bit adaptors</t>
  </si>
  <si>
    <t>Hooked blades</t>
  </si>
  <si>
    <t>Jamb saws</t>
  </si>
  <si>
    <t>Knee kickers</t>
  </si>
  <si>
    <t>Loop pile cutters</t>
  </si>
  <si>
    <t>Molding lifter bars</t>
  </si>
  <si>
    <t>Multipurpose trimmers</t>
  </si>
  <si>
    <t>Nail driving guns</t>
  </si>
  <si>
    <t>Napping shears</t>
  </si>
  <si>
    <t>Power carpet stretchers</t>
  </si>
  <si>
    <t>Round corner carpet blades</t>
  </si>
  <si>
    <t>Row separators</t>
  </si>
  <si>
    <t>Seam cutters</t>
  </si>
  <si>
    <t>Seam squeezers</t>
  </si>
  <si>
    <t>Spiral drill bits</t>
  </si>
  <si>
    <t>Square corner carpet blades</t>
  </si>
  <si>
    <t>Stair claws</t>
  </si>
  <si>
    <t>Stairway stretchers</t>
  </si>
  <si>
    <t>Standup cutters</t>
  </si>
  <si>
    <t>Steaming irons</t>
  </si>
  <si>
    <t>Strip cutter blades</t>
  </si>
  <si>
    <t>Strip cutters</t>
  </si>
  <si>
    <t>Switchblade trowels</t>
  </si>
  <si>
    <t>Swivel-lock stretchers</t>
  </si>
  <si>
    <t>Tackless cutter blades</t>
  </si>
  <si>
    <t>Toe kick saws</t>
  </si>
  <si>
    <t>Trimmer carpet blades</t>
  </si>
  <si>
    <t>Tucking trimmers</t>
  </si>
  <si>
    <t>Turning tools</t>
  </si>
  <si>
    <t>Ultraviolet UV seam inspection lights</t>
  </si>
  <si>
    <t>Undercut saws</t>
  </si>
  <si>
    <t>Wall trimmers</t>
  </si>
  <si>
    <t>Aya Associates Comp-U-Floor</t>
  </si>
  <si>
    <t>Carpet Dealer Management System CDMS</t>
  </si>
  <si>
    <t>FloorCOST Estimator for Excel</t>
  </si>
  <si>
    <t>Flooring Technologies QFloors</t>
  </si>
  <si>
    <t>Focus Floor Covering Software</t>
  </si>
  <si>
    <t>RFMS Schedule Pro</t>
  </si>
  <si>
    <t>Adhesive spreaders</t>
  </si>
  <si>
    <t>Chalk line markers</t>
  </si>
  <si>
    <t>Floor sanders</t>
  </si>
  <si>
    <t>Grooving tools</t>
  </si>
  <si>
    <t>Hot air guns</t>
  </si>
  <si>
    <t>Laser squares</t>
  </si>
  <si>
    <t>Notched trowels</t>
  </si>
  <si>
    <t>Power mixers</t>
  </si>
  <si>
    <t>Scratch awls</t>
  </si>
  <si>
    <t>Application brushes</t>
  </si>
  <si>
    <t>Corner tools</t>
  </si>
  <si>
    <t>Floor saws</t>
  </si>
  <si>
    <t>Pneumatic orbital sanders</t>
  </si>
  <si>
    <t>Portable belt sanders</t>
  </si>
  <si>
    <t>Protective eyewear</t>
  </si>
  <si>
    <t>Sanding blocks</t>
  </si>
  <si>
    <t>Articulating boom lifts</t>
  </si>
  <si>
    <t>Base grinders</t>
  </si>
  <si>
    <t>Blow torches</t>
  </si>
  <si>
    <t>Builders' levels</t>
  </si>
  <si>
    <t>Bull floats</t>
  </si>
  <si>
    <t>Colloidal mixers</t>
  </si>
  <si>
    <t>Double-sided files</t>
  </si>
  <si>
    <t>Drum cement mixers</t>
  </si>
  <si>
    <t>Ear muffs</t>
  </si>
  <si>
    <t>Exhaust fans</t>
  </si>
  <si>
    <t>Eyewash facilities</t>
  </si>
  <si>
    <t>Finishing trowels</t>
  </si>
  <si>
    <t>Flat trowels</t>
  </si>
  <si>
    <t>Floor grinding machines</t>
  </si>
  <si>
    <t>Floor polishers</t>
  </si>
  <si>
    <t>Floor scrapers</t>
  </si>
  <si>
    <t>Floor scrubbers</t>
  </si>
  <si>
    <t>Grout saws</t>
  </si>
  <si>
    <t>Grout scrapers</t>
  </si>
  <si>
    <t>Grouting trowels</t>
  </si>
  <si>
    <t>Heavy gauge trowels</t>
  </si>
  <si>
    <t>Layout sticks</t>
  </si>
  <si>
    <t>Magnesium floats</t>
  </si>
  <si>
    <t>Mechanical scaffolds</t>
  </si>
  <si>
    <t>Molding prybars</t>
  </si>
  <si>
    <t>Notch trowels</t>
  </si>
  <si>
    <t>Point trowels</t>
  </si>
  <si>
    <t>Polishers</t>
  </si>
  <si>
    <t>Power chisels</t>
  </si>
  <si>
    <t>Power scarifiers</t>
  </si>
  <si>
    <t>Power tile saws</t>
  </si>
  <si>
    <t>Power undercut saws</t>
  </si>
  <si>
    <t>Rolling scaffolds</t>
  </si>
  <si>
    <t>Rubber hammers</t>
  </si>
  <si>
    <t>Serrated spreaders</t>
  </si>
  <si>
    <t>Spreader spatulas</t>
  </si>
  <si>
    <t>Stand-up screw guns</t>
  </si>
  <si>
    <t>Suction cups</t>
  </si>
  <si>
    <t>Tile nippers</t>
  </si>
  <si>
    <t>Wet saws</t>
  </si>
  <si>
    <t>Wonder bars</t>
  </si>
  <si>
    <t>Wood floats</t>
  </si>
  <si>
    <t>Abrasive blades</t>
  </si>
  <si>
    <t>Abrasive rubbing stones</t>
  </si>
  <si>
    <t>Aluminum floats</t>
  </si>
  <si>
    <t>Bar benders</t>
  </si>
  <si>
    <t>Bar cutters</t>
  </si>
  <si>
    <t>Barrel mounted sprayers</t>
  </si>
  <si>
    <t>Bit spades</t>
  </si>
  <si>
    <t>Braces</t>
  </si>
  <si>
    <t>Brick splitters</t>
  </si>
  <si>
    <t>Bump cutters</t>
  </si>
  <si>
    <t>Cement trowels</t>
  </si>
  <si>
    <t>Center discharge floor hoppers</t>
  </si>
  <si>
    <t>Channel floats</t>
  </si>
  <si>
    <t>Collection hoppers</t>
  </si>
  <si>
    <t>Combo buckets</t>
  </si>
  <si>
    <t>Compression sprayers</t>
  </si>
  <si>
    <t>Concrete chutes</t>
  </si>
  <si>
    <t>Concrete finishing brushes</t>
  </si>
  <si>
    <t>Concrete pumps</t>
  </si>
  <si>
    <t>Concrete routers</t>
  </si>
  <si>
    <t>Concrete spreaders</t>
  </si>
  <si>
    <t>Concrete tampers</t>
  </si>
  <si>
    <t>Concrete texture rollers</t>
  </si>
  <si>
    <t>Core drills</t>
  </si>
  <si>
    <t>Crack saws</t>
  </si>
  <si>
    <t>Cure sprayers</t>
  </si>
  <si>
    <t>D handle shovels</t>
  </si>
  <si>
    <t>Diamond blades</t>
  </si>
  <si>
    <t>Diesel concrete saws</t>
  </si>
  <si>
    <t>Double-beam screeders</t>
  </si>
  <si>
    <t>Drain spades</t>
  </si>
  <si>
    <t>Driveway squeegees</t>
  </si>
  <si>
    <t>Dumper riders</t>
  </si>
  <si>
    <t>Dust respirators</t>
  </si>
  <si>
    <t>Edging trowels</t>
  </si>
  <si>
    <t>Electric generators</t>
  </si>
  <si>
    <t>Elephant trunks</t>
  </si>
  <si>
    <t>Finishing screeders</t>
  </si>
  <si>
    <t>Form braces</t>
  </si>
  <si>
    <t>Fresno trowels</t>
  </si>
  <si>
    <t>Gas concrete saws</t>
  </si>
  <si>
    <t>General purpose concrete buckets</t>
  </si>
  <si>
    <t>Glittermaster guns</t>
  </si>
  <si>
    <t>Grapevine jointers</t>
  </si>
  <si>
    <t>Grout mixers</t>
  </si>
  <si>
    <t>Hand clamps</t>
  </si>
  <si>
    <t>High-speed saws</t>
  </si>
  <si>
    <t>Hydraulic concrete breakers</t>
  </si>
  <si>
    <t>Hydraulic material spreaders</t>
  </si>
  <si>
    <t>Internal concrete vibrators</t>
  </si>
  <si>
    <t>Jitterbug tampers</t>
  </si>
  <si>
    <t>Lifting systems</t>
  </si>
  <si>
    <t>Lightweight laydown buckets</t>
  </si>
  <si>
    <t>Low rider power trowels</t>
  </si>
  <si>
    <t>Magnesium channel bull floats</t>
  </si>
  <si>
    <t>Masons jointers</t>
  </si>
  <si>
    <t>Masons levels</t>
  </si>
  <si>
    <t>Mortar and plaster mixers</t>
  </si>
  <si>
    <t>Multipurpose saws</t>
  </si>
  <si>
    <t>Pavement stripers</t>
  </si>
  <si>
    <t>Pneumatic air nailers</t>
  </si>
  <si>
    <t>Pool trowels</t>
  </si>
  <si>
    <t>Portable gas drills</t>
  </si>
  <si>
    <t>Power floats</t>
  </si>
  <si>
    <t>Power troweler blades</t>
  </si>
  <si>
    <t>Rebar benders</t>
  </si>
  <si>
    <t>Rebar cutters</t>
  </si>
  <si>
    <t>Ride-on concrete breakers</t>
  </si>
  <si>
    <t>Ride-on concrete buggies</t>
  </si>
  <si>
    <t>Ride-on saws</t>
  </si>
  <si>
    <t>Ride-on trowels</t>
  </si>
  <si>
    <t>Right angle grinders</t>
  </si>
  <si>
    <t>Rock hoppers</t>
  </si>
  <si>
    <t>Roofing buckets</t>
  </si>
  <si>
    <t>Round end trowels</t>
  </si>
  <si>
    <t>Round-gate concrete buckets</t>
  </si>
  <si>
    <t>Rubber floats</t>
  </si>
  <si>
    <t>Scarifiers</t>
  </si>
  <si>
    <t>Slipform curbing pavers</t>
  </si>
  <si>
    <t>Slipforming machines</t>
  </si>
  <si>
    <t>Slump buckets</t>
  </si>
  <si>
    <t>Spreaders</t>
  </si>
  <si>
    <t>Steel trowels</t>
  </si>
  <si>
    <t>Surface concrete vibrators</t>
  </si>
  <si>
    <t>Tile setter trowels</t>
  </si>
  <si>
    <t>Transit mix deflectors</t>
  </si>
  <si>
    <t>Truss screeds</t>
  </si>
  <si>
    <t>Tuck-pointing trowels</t>
  </si>
  <si>
    <t>Vibrating concrete screeds</t>
  </si>
  <si>
    <t>Vibrating wet screeds</t>
  </si>
  <si>
    <t>Walk-behind concrete breakers</t>
  </si>
  <si>
    <t>Walk-behind concrete buggies</t>
  </si>
  <si>
    <t>Walk-behind laser screeds</t>
  </si>
  <si>
    <t>Walk-behind power trowels</t>
  </si>
  <si>
    <t>Wet screeds</t>
  </si>
  <si>
    <t>ADAPT-Modeler</t>
  </si>
  <si>
    <t>HIPERPAV</t>
  </si>
  <si>
    <t>National Concrete &amp; Masonry Estimator</t>
  </si>
  <si>
    <t>Shilstone seeMIX</t>
  </si>
  <si>
    <t>Buffing machines</t>
  </si>
  <si>
    <t>Locking C-clamps</t>
  </si>
  <si>
    <t>Power screeds</t>
  </si>
  <si>
    <t>On Center Quick Bid</t>
  </si>
  <si>
    <t>Asphalt kettles</t>
  </si>
  <si>
    <t>Asphalt mops</t>
  </si>
  <si>
    <t>Asphalt saws</t>
  </si>
  <si>
    <t>Bale hooks</t>
  </si>
  <si>
    <t>Brick carrier forks</t>
  </si>
  <si>
    <t>Cable pullers</t>
  </si>
  <si>
    <t>Carpenters' squares</t>
  </si>
  <si>
    <t>Chip spreaders</t>
  </si>
  <si>
    <t>Chipping guns</t>
  </si>
  <si>
    <t>Concrete pumpers</t>
  </si>
  <si>
    <t>Coring machines</t>
  </si>
  <si>
    <t>Crawler shovels</t>
  </si>
  <si>
    <t>Cutout saws</t>
  </si>
  <si>
    <t>Demolition saws</t>
  </si>
  <si>
    <t>Dynamite blasters</t>
  </si>
  <si>
    <t>Earth tampers</t>
  </si>
  <si>
    <t>Electric boring machines</t>
  </si>
  <si>
    <t>Fencing pliers</t>
  </si>
  <si>
    <t>Forks</t>
  </si>
  <si>
    <t>Gas leak detection devices</t>
  </si>
  <si>
    <t>Generators</t>
  </si>
  <si>
    <t>Gin poles</t>
  </si>
  <si>
    <t>Guniting machines</t>
  </si>
  <si>
    <t>Hand grinders</t>
  </si>
  <si>
    <t>Hydraulic boring machines</t>
  </si>
  <si>
    <t>Hydraulic chainsaws</t>
  </si>
  <si>
    <t>Hydraulic rock drills</t>
  </si>
  <si>
    <t>Hydraulic speed shoring equipment</t>
  </si>
  <si>
    <t>Hydraulic track-guided wall saws</t>
  </si>
  <si>
    <t>Jet trucks for cleaning sewer lines</t>
  </si>
  <si>
    <t>Kerosene burners</t>
  </si>
  <si>
    <t>Laser guidance equipment for pipe placement</t>
  </si>
  <si>
    <t>Laser screeds</t>
  </si>
  <si>
    <t>Liquid propane torches</t>
  </si>
  <si>
    <t>Loaders</t>
  </si>
  <si>
    <t>Motor graders</t>
  </si>
  <si>
    <t>Mud jacks</t>
  </si>
  <si>
    <t>Oil distributors</t>
  </si>
  <si>
    <t>Oxygen/acetylene torches</t>
  </si>
  <si>
    <t>Paddle mixers</t>
  </si>
  <si>
    <t>Pavement breakers</t>
  </si>
  <si>
    <t>Plaster mixers</t>
  </si>
  <si>
    <t>Pneumatic staplers</t>
  </si>
  <si>
    <t>Post hole augers</t>
  </si>
  <si>
    <t>Power buggies</t>
  </si>
  <si>
    <t>Protective suits</t>
  </si>
  <si>
    <t>Punches</t>
  </si>
  <si>
    <t>Remote pipe cameras</t>
  </si>
  <si>
    <t>Ride-on vacuum cleaners</t>
  </si>
  <si>
    <t>Road rollers</t>
  </si>
  <si>
    <t>Robotic pipe cleaners</t>
  </si>
  <si>
    <t>Robotic pipe cutters</t>
  </si>
  <si>
    <t>Sewer cleaner vactors</t>
  </si>
  <si>
    <t>Smoke testers</t>
  </si>
  <si>
    <t>Smudge pots</t>
  </si>
  <si>
    <t>Steam jennies</t>
  </si>
  <si>
    <t>Stucco spray guns</t>
  </si>
  <si>
    <t>Stump cutters</t>
  </si>
  <si>
    <t>Suction sweepers</t>
  </si>
  <si>
    <t>Swing chairs</t>
  </si>
  <si>
    <t>Tappers</t>
  </si>
  <si>
    <t>Torches</t>
  </si>
  <si>
    <t>Vibratory plate compactors</t>
  </si>
  <si>
    <t>Wagon drills</t>
  </si>
  <si>
    <t>Walk-behind compacting equipment</t>
  </si>
  <si>
    <t>Walk-behind saws</t>
  </si>
  <si>
    <t>Water spraying equipment</t>
  </si>
  <si>
    <t>Water tank trucks</t>
  </si>
  <si>
    <t>Wire stretchers</t>
  </si>
  <si>
    <t>Asphalt distributor trucks</t>
  </si>
  <si>
    <t>Asphalt heating equipment</t>
  </si>
  <si>
    <t>Asphalt mixing equipment</t>
  </si>
  <si>
    <t>Asphalt paving machines</t>
  </si>
  <si>
    <t>Automatic paving control systems</t>
  </si>
  <si>
    <t>Cold in-place recyclers</t>
  </si>
  <si>
    <t>Cold planers</t>
  </si>
  <si>
    <t>Compactors</t>
  </si>
  <si>
    <t>Concrete paving machines</t>
  </si>
  <si>
    <t>Hot mix material transfer devices</t>
  </si>
  <si>
    <t>Liquid asphalt storage equipment</t>
  </si>
  <si>
    <t>Manual rollers</t>
  </si>
  <si>
    <t>Pavement marking machines</t>
  </si>
  <si>
    <t>Paving curbing machines</t>
  </si>
  <si>
    <t>Paving finishing machines</t>
  </si>
  <si>
    <t>Pneumatic paving breakers</t>
  </si>
  <si>
    <t>Pneumatic rollers</t>
  </si>
  <si>
    <t>Power extendable screeds</t>
  </si>
  <si>
    <t>Profiling equipment</t>
  </si>
  <si>
    <t>Road heater-planers</t>
  </si>
  <si>
    <t>Robotic paving machines</t>
  </si>
  <si>
    <t>Rolling machines</t>
  </si>
  <si>
    <t>Rubber-tired asphalt pavers</t>
  </si>
  <si>
    <t>Rubber-track asphalt pavers</t>
  </si>
  <si>
    <t>Self-propelled material transfer devices</t>
  </si>
  <si>
    <t>Slip form machines</t>
  </si>
  <si>
    <t>Static rollers</t>
  </si>
  <si>
    <t>String lines</t>
  </si>
  <si>
    <t>Surveying tapes</t>
  </si>
  <si>
    <t>Tamping machines</t>
  </si>
  <si>
    <t>Vibratory rollers</t>
  </si>
  <si>
    <t>Windrow pickup machines</t>
  </si>
  <si>
    <t>Chain slings</t>
  </si>
  <si>
    <t>Filter wrenches</t>
  </si>
  <si>
    <t>Cherry pickers</t>
  </si>
  <si>
    <t>Draglines</t>
  </si>
  <si>
    <t>Dredges</t>
  </si>
  <si>
    <t>Graders</t>
  </si>
  <si>
    <t>Laydown machines</t>
  </si>
  <si>
    <t>Rollers</t>
  </si>
  <si>
    <t>Safety boots</t>
  </si>
  <si>
    <t>Seeders</t>
  </si>
  <si>
    <t>Telescopic forklifts</t>
  </si>
  <si>
    <t>Maintenance record software</t>
  </si>
  <si>
    <t>Circle cutters</t>
  </si>
  <si>
    <t>Corner knives</t>
  </si>
  <si>
    <t>Drywall hammers</t>
  </si>
  <si>
    <t>Drywall mud mixers</t>
  </si>
  <si>
    <t>Drywall ripping tools</t>
  </si>
  <si>
    <t>Drywall saws</t>
  </si>
  <si>
    <t>Drywall trowels</t>
  </si>
  <si>
    <t>Feather edge drywall darbies</t>
  </si>
  <si>
    <t>Joint knives</t>
  </si>
  <si>
    <t>Keyhole saws</t>
  </si>
  <si>
    <t>Stilts</t>
  </si>
  <si>
    <t>Texture brushes</t>
  </si>
  <si>
    <t>Texture sprayers</t>
  </si>
  <si>
    <t>Trimming knives</t>
  </si>
  <si>
    <t>Wall scrapers</t>
  </si>
  <si>
    <t>Corner rollers</t>
  </si>
  <si>
    <t>Drywall knockdown knives</t>
  </si>
  <si>
    <t>Drywall power sanders</t>
  </si>
  <si>
    <t>Drywall stilts</t>
  </si>
  <si>
    <t>Drywall taping knives</t>
  </si>
  <si>
    <t>Hand operated spray guns</t>
  </si>
  <si>
    <t>Hopper guns</t>
  </si>
  <si>
    <t>Mud mixing drills</t>
  </si>
  <si>
    <t>Patch guns</t>
  </si>
  <si>
    <t>Pivoting drywall knives</t>
  </si>
  <si>
    <t>Radius trowels</t>
  </si>
  <si>
    <t>Texture rollers</t>
  </si>
  <si>
    <t>Automatic insulation strippers</t>
  </si>
  <si>
    <t>Bear claw wire threaders</t>
  </si>
  <si>
    <t>Cabinet tip screwdrivers</t>
  </si>
  <si>
    <t>Cable benders</t>
  </si>
  <si>
    <t>Cable butt trimmers</t>
  </si>
  <si>
    <t>Cable gripping gloves</t>
  </si>
  <si>
    <t>Cable jacket strippers</t>
  </si>
  <si>
    <t>Cable labeling machines</t>
  </si>
  <si>
    <t>Cable lacing needles</t>
  </si>
  <si>
    <t>Cable sheath strippers</t>
  </si>
  <si>
    <t>Cable splicing knives</t>
  </si>
  <si>
    <t>Channel lock crimping tools</t>
  </si>
  <si>
    <t>Circuit tracers</t>
  </si>
  <si>
    <t>Coaxial cable cutters</t>
  </si>
  <si>
    <t>Conduit benders</t>
  </si>
  <si>
    <t>Conduit deburring tools</t>
  </si>
  <si>
    <t>Conduit fitting and reaming screwdrivers</t>
  </si>
  <si>
    <t>Conduit levels</t>
  </si>
  <si>
    <t>Conduit locknut and reaming pliers</t>
  </si>
  <si>
    <t>Conduit measuring tapes</t>
  </si>
  <si>
    <t>Continuity coaxial testers</t>
  </si>
  <si>
    <t>Crescent wrenches</t>
  </si>
  <si>
    <t>Current clamps</t>
  </si>
  <si>
    <t>Diggers</t>
  </si>
  <si>
    <t>Double-end can socket wrenches</t>
  </si>
  <si>
    <t>Electric conduit benders</t>
  </si>
  <si>
    <t>Electricians' scissors</t>
  </si>
  <si>
    <t>End wire strippers</t>
  </si>
  <si>
    <t>External snap ring pliers</t>
  </si>
  <si>
    <t>Fish tape pullers</t>
  </si>
  <si>
    <t>Frequency meters</t>
  </si>
  <si>
    <t>Fuse pulling equipment</t>
  </si>
  <si>
    <t>Ground fault circuit interrupter GFCI testers</t>
  </si>
  <si>
    <t>Growlers</t>
  </si>
  <si>
    <t>Heavy duty longnose pliers</t>
  </si>
  <si>
    <t>High-leverage cable cutters</t>
  </si>
  <si>
    <t>High-leverage diagonal cutting pliers</t>
  </si>
  <si>
    <t>High-leverage side cutting pliers</t>
  </si>
  <si>
    <t>Hole saws</t>
  </si>
  <si>
    <t>Hydraulic conduit benders</t>
  </si>
  <si>
    <t>Hydraulic punching tools</t>
  </si>
  <si>
    <t>Inductance testers</t>
  </si>
  <si>
    <t>Infrared scanners</t>
  </si>
  <si>
    <t>Insulated bolt cutters</t>
  </si>
  <si>
    <t>Insulated cable cutters</t>
  </si>
  <si>
    <t>Insulated nutdrivers</t>
  </si>
  <si>
    <t>Insulated pliers</t>
  </si>
  <si>
    <t>Insulated socket sets</t>
  </si>
  <si>
    <t>Insulated wrenches</t>
  </si>
  <si>
    <t>Internal snap ring pliers</t>
  </si>
  <si>
    <t>Lighted magnet pickups</t>
  </si>
  <si>
    <t>Lineman's pliers</t>
  </si>
  <si>
    <t>Metal locators</t>
  </si>
  <si>
    <t>Milliameters</t>
  </si>
  <si>
    <t>Nibbler cutting tools</t>
  </si>
  <si>
    <t>Non-contact voltage detectors</t>
  </si>
  <si>
    <t>Phase rotation meters</t>
  </si>
  <si>
    <t>Polyvinyl chloride PVC cutters</t>
  </si>
  <si>
    <t>Pump pliers</t>
  </si>
  <si>
    <t>Ratchet crimper kits</t>
  </si>
  <si>
    <t>Ratcheting pipe wrenches</t>
  </si>
  <si>
    <t>Razor knives</t>
  </si>
  <si>
    <t>Resistance bridges</t>
  </si>
  <si>
    <t>Round shank screwdrivers</t>
  </si>
  <si>
    <t>Screw-holding screwdrivers</t>
  </si>
  <si>
    <t>Self-adjusting insulation strippers</t>
  </si>
  <si>
    <t>Single reel cable trailers</t>
  </si>
  <si>
    <t>Square shank screwdrivers</t>
  </si>
  <si>
    <t>Tapered reamers</t>
  </si>
  <si>
    <t>Tapping tools</t>
  </si>
  <si>
    <t>Telescoping lighted pickups</t>
  </si>
  <si>
    <t>Terminal crimpers</t>
  </si>
  <si>
    <t>Test lamps</t>
  </si>
  <si>
    <t>Threading dies</t>
  </si>
  <si>
    <t>Transfer impedance meters</t>
  </si>
  <si>
    <t>Universal stripping tools</t>
  </si>
  <si>
    <t>Utility cable cutters</t>
  </si>
  <si>
    <t>Volt tick meters</t>
  </si>
  <si>
    <t>Wheeled wire dispensers</t>
  </si>
  <si>
    <t>Wire crimping tools</t>
  </si>
  <si>
    <t>Wire dispensers</t>
  </si>
  <si>
    <t>Wire dollies</t>
  </si>
  <si>
    <t>Wire hand caddies</t>
  </si>
  <si>
    <t>Wire loop pullers</t>
  </si>
  <si>
    <t>Electrosoft FlashWorks</t>
  </si>
  <si>
    <t>Elite Software Inpoint</t>
  </si>
  <si>
    <t>Elite Software Outpoint</t>
  </si>
  <si>
    <t>Elite Software Short</t>
  </si>
  <si>
    <t>Elite Software VDROP</t>
  </si>
  <si>
    <t>Insight Direct ServiceCEO</t>
  </si>
  <si>
    <t>Lighting calculation software</t>
  </si>
  <si>
    <t>One Mile Up Panel Planner</t>
  </si>
  <si>
    <t>Socrates Contractor's Library</t>
  </si>
  <si>
    <t>SoftEmpire Electrical Calculations</t>
  </si>
  <si>
    <t>Automatic cutting tables</t>
  </si>
  <si>
    <t>Automatic diamond wheel edgers</t>
  </si>
  <si>
    <t>Automatic vertical edging machines</t>
  </si>
  <si>
    <t>Bastard files</t>
  </si>
  <si>
    <t>Dead-blow hammers</t>
  </si>
  <si>
    <t>Duck-billed locking pliers</t>
  </si>
  <si>
    <t>Edge scrapers</t>
  </si>
  <si>
    <t>Finger pull machines</t>
  </si>
  <si>
    <t>Glass bevelers</t>
  </si>
  <si>
    <t>Glass clamps</t>
  </si>
  <si>
    <t>Glass dollies</t>
  </si>
  <si>
    <t>Glass drilling machines</t>
  </si>
  <si>
    <t>Glass edgers</t>
  </si>
  <si>
    <t>Glass pliers</t>
  </si>
  <si>
    <t>Glass routers</t>
  </si>
  <si>
    <t>Glass saws</t>
  </si>
  <si>
    <t>Grinding tools</t>
  </si>
  <si>
    <t>Half moon files</t>
  </si>
  <si>
    <t>Hand seamers</t>
  </si>
  <si>
    <t>L-squares</t>
  </si>
  <si>
    <t>Leg protectors</t>
  </si>
  <si>
    <t>Lifting hooks</t>
  </si>
  <si>
    <t>Notched glass-breaking tools</t>
  </si>
  <si>
    <t>Platform lifts</t>
  </si>
  <si>
    <t>Point drivers</t>
  </si>
  <si>
    <t>Portable air routers</t>
  </si>
  <si>
    <t>Power hammers</t>
  </si>
  <si>
    <t>Power miter saws</t>
  </si>
  <si>
    <t>Protective sleeves</t>
  </si>
  <si>
    <t>Ratchet sets</t>
  </si>
  <si>
    <t>Robertson screwdrivers</t>
  </si>
  <si>
    <t>Self-propelled elevated work platforms</t>
  </si>
  <si>
    <t>Shin protectors</t>
  </si>
  <si>
    <t>Side cutters</t>
  </si>
  <si>
    <t>Sliding bevels</t>
  </si>
  <si>
    <t>Spatulas</t>
  </si>
  <si>
    <t>Spot-welding equipment</t>
  </si>
  <si>
    <t>Telescoping measuring rods</t>
  </si>
  <si>
    <t>Upright belt sanders</t>
  </si>
  <si>
    <t>Water blasting equipment</t>
  </si>
  <si>
    <t>Wheel cutters</t>
  </si>
  <si>
    <t>American Glazing Software AGS WindowPricer</t>
  </si>
  <si>
    <t>D-CALC FACADE 4000</t>
  </si>
  <si>
    <t>Air filtering devices</t>
  </si>
  <si>
    <t>Asbestos cutters</t>
  </si>
  <si>
    <t>Batt knives</t>
  </si>
  <si>
    <t>Blower machines</t>
  </si>
  <si>
    <t>Filtered vacuum cleaners</t>
  </si>
  <si>
    <t>Hooded protective suits</t>
  </si>
  <si>
    <t>R-value rulers</t>
  </si>
  <si>
    <t>Sheet metal cutters</t>
  </si>
  <si>
    <t>Stud scrubbers</t>
  </si>
  <si>
    <t>CMSN FieldPAK</t>
  </si>
  <si>
    <t>North American Insulation Manufacturers Association NAIMA 3E Plus</t>
  </si>
  <si>
    <t>Aerial lifts</t>
  </si>
  <si>
    <t>Airless spray equipment</t>
  </si>
  <si>
    <t>Chippers</t>
  </si>
  <si>
    <t>Combing tools</t>
  </si>
  <si>
    <t>Conventional spray equipment</t>
  </si>
  <si>
    <t>Disk sanders</t>
  </si>
  <si>
    <t>Drywall axes</t>
  </si>
  <si>
    <t>Drywall lifters</t>
  </si>
  <si>
    <t>Electric grinders</t>
  </si>
  <si>
    <t>Electric paint removers</t>
  </si>
  <si>
    <t>Float trowels</t>
  </si>
  <si>
    <t>Glass scrapers</t>
  </si>
  <si>
    <t>Glaziers' knives</t>
  </si>
  <si>
    <t>Grout removal tools</t>
  </si>
  <si>
    <t>High velocity low pressure HVLP spraying equipment</t>
  </si>
  <si>
    <t>Hydroblasters</t>
  </si>
  <si>
    <t>Mobile scaffolds</t>
  </si>
  <si>
    <t>Paint brush cleaner spinners</t>
  </si>
  <si>
    <t>Paint lead testing kits</t>
  </si>
  <si>
    <t>Paint shakers</t>
  </si>
  <si>
    <t>Paint strainers</t>
  </si>
  <si>
    <t>Paint stripping equipment</t>
  </si>
  <si>
    <t>Patching knives</t>
  </si>
  <si>
    <t>Platforms</t>
  </si>
  <si>
    <t>Pneumatic spray texture guns</t>
  </si>
  <si>
    <t>Power brushes</t>
  </si>
  <si>
    <t>Power rollers</t>
  </si>
  <si>
    <t>Putty chisels</t>
  </si>
  <si>
    <t>Seam rollers</t>
  </si>
  <si>
    <t>Spackling knives</t>
  </si>
  <si>
    <t>Spray texture guns</t>
  </si>
  <si>
    <t>Stencils</t>
  </si>
  <si>
    <t>Striping machines</t>
  </si>
  <si>
    <t>Striping tools</t>
  </si>
  <si>
    <t>Stripper brushes</t>
  </si>
  <si>
    <t>Stucco patching guns</t>
  </si>
  <si>
    <t>Texturing trowels</t>
  </si>
  <si>
    <t>Tinting machines</t>
  </si>
  <si>
    <t>Trim guides</t>
  </si>
  <si>
    <t>Wallpaper steamers</t>
  </si>
  <si>
    <t>Contractor City Contractor Forms Pack</t>
  </si>
  <si>
    <t>Evergreen Technology Eagle Bid Estimating</t>
  </si>
  <si>
    <t>Evergreen Technology Total Faux</t>
  </si>
  <si>
    <t>Aligning clamps</t>
  </si>
  <si>
    <t>Belting slings</t>
  </si>
  <si>
    <t>Bevel grinding machines</t>
  </si>
  <si>
    <t>Ditch pumps</t>
  </si>
  <si>
    <t>Facing machines</t>
  </si>
  <si>
    <t>Fill pumps</t>
  </si>
  <si>
    <t>Hand tampers</t>
  </si>
  <si>
    <t>Horizontal boring machines</t>
  </si>
  <si>
    <t>Manual benders</t>
  </si>
  <si>
    <t>Manual screw jacks</t>
  </si>
  <si>
    <t>Motor-driven brushes</t>
  </si>
  <si>
    <t>Motor-driven grinders</t>
  </si>
  <si>
    <t>Narrow mouth shovels</t>
  </si>
  <si>
    <t>Null locators</t>
  </si>
  <si>
    <t>Optical levels</t>
  </si>
  <si>
    <t>Pigs</t>
  </si>
  <si>
    <t>Pipe beveling machines</t>
  </si>
  <si>
    <t>Pipe cutting machines</t>
  </si>
  <si>
    <t>Pipe lasers</t>
  </si>
  <si>
    <t>Pipeline jacks</t>
  </si>
  <si>
    <t>Portable grinders</t>
  </si>
  <si>
    <t>Powered tampers</t>
  </si>
  <si>
    <t>Pressure testers</t>
  </si>
  <si>
    <t>Reciprocating pipe saws</t>
  </si>
  <si>
    <t>Roll groovers</t>
  </si>
  <si>
    <t>Sand pumps</t>
  </si>
  <si>
    <t>Snakes</t>
  </si>
  <si>
    <t>Stationary grinders</t>
  </si>
  <si>
    <t>Tapping machines</t>
  </si>
  <si>
    <t>Test pumps</t>
  </si>
  <si>
    <t>Track loaders</t>
  </si>
  <si>
    <t>Tractors with loader attachments</t>
  </si>
  <si>
    <t>Water removal pumps</t>
  </si>
  <si>
    <t>Wire tracers</t>
  </si>
  <si>
    <t>Air operated grinders</t>
  </si>
  <si>
    <t>Air wire brushes</t>
  </si>
  <si>
    <t>Air-acetylene torches</t>
  </si>
  <si>
    <t>Angle air grinders</t>
  </si>
  <si>
    <t>Basin wrenches</t>
  </si>
  <si>
    <t>Centering head tools</t>
  </si>
  <si>
    <t>Drophead dies</t>
  </si>
  <si>
    <t>Flow gauges</t>
  </si>
  <si>
    <t>Hand hacksaws</t>
  </si>
  <si>
    <t>Hand tachometers</t>
  </si>
  <si>
    <t>Hole cutting tools</t>
  </si>
  <si>
    <t>Hydraulic valve turners</t>
  </si>
  <si>
    <t>Impact screwdrivers</t>
  </si>
  <si>
    <t>Jam-proof ratchet threaders</t>
  </si>
  <si>
    <t>Leak-testing gauges</t>
  </si>
  <si>
    <t>Magnetic circle layout tools</t>
  </si>
  <si>
    <t>Manual pipe benders</t>
  </si>
  <si>
    <t>Material-hoisting slings</t>
  </si>
  <si>
    <t>Metal hand saws</t>
  </si>
  <si>
    <t>Monkey wrench sets</t>
  </si>
  <si>
    <t>Mud pumps</t>
  </si>
  <si>
    <t>Nylon strap wrenches</t>
  </si>
  <si>
    <t>Offset grinders</t>
  </si>
  <si>
    <t>Pavement stompers</t>
  </si>
  <si>
    <t>Pipe bending tools</t>
  </si>
  <si>
    <t>Pipe fabrication shears</t>
  </si>
  <si>
    <t>Pipe flange aligners</t>
  </si>
  <si>
    <t>Pipe flaring tools</t>
  </si>
  <si>
    <t>Plasma cutting guides</t>
  </si>
  <si>
    <t>Pneumatic pipe bevelers</t>
  </si>
  <si>
    <t>Pneumatic wire brushes</t>
  </si>
  <si>
    <t>Pocket levels</t>
  </si>
  <si>
    <t>Power hacksaws</t>
  </si>
  <si>
    <t>Quality control QC welders' gauges</t>
  </si>
  <si>
    <t>Radius markers</t>
  </si>
  <si>
    <t>Reamers</t>
  </si>
  <si>
    <t>Split bubble levels</t>
  </si>
  <si>
    <t>Stands</t>
  </si>
  <si>
    <t>Tirfors</t>
  </si>
  <si>
    <t>Torch cutter guides</t>
  </si>
  <si>
    <t>Tuggers</t>
  </si>
  <si>
    <t>Two-hole pins</t>
  </si>
  <si>
    <t>Water stoppers</t>
  </si>
  <si>
    <t>Welding clamps</t>
  </si>
  <si>
    <t>AEC Design Group CADPIPE</t>
  </si>
  <si>
    <t>COADE CAESAR II</t>
  </si>
  <si>
    <t>Piping construction costs estimation software</t>
  </si>
  <si>
    <t>Watter Hammer Software Hytran</t>
  </si>
  <si>
    <t>Adjustable slip lock nut wrenches</t>
  </si>
  <si>
    <t>Air pressure gauges</t>
  </si>
  <si>
    <t>Basket strainer wrenches</t>
  </si>
  <si>
    <t>Bench chain vises</t>
  </si>
  <si>
    <t>Bench yoke vises</t>
  </si>
  <si>
    <t>Bibb seat tools</t>
  </si>
  <si>
    <t>Cable saws</t>
  </si>
  <si>
    <t>Chain tongs</t>
  </si>
  <si>
    <t>Cleanout plug wrenches</t>
  </si>
  <si>
    <t>Compound leverage wrenches</t>
  </si>
  <si>
    <t>Comprehensive water gauges</t>
  </si>
  <si>
    <t>Compression sleeve pullers</t>
  </si>
  <si>
    <t>Copper cutting machines</t>
  </si>
  <si>
    <t>Direct tap machines</t>
  </si>
  <si>
    <t>Drain cleaning cables</t>
  </si>
  <si>
    <t>End pipe wrenches</t>
  </si>
  <si>
    <t>Faucet handle pullers</t>
  </si>
  <si>
    <t>Faucet stem and cartridge pullers</t>
  </si>
  <si>
    <t>Flat blade screwdrivers</t>
  </si>
  <si>
    <t>Four-in-one keys</t>
  </si>
  <si>
    <t>Gasket cutters</t>
  </si>
  <si>
    <t>Hand spinners</t>
  </si>
  <si>
    <t>Heavy duty drain cleaning machines</t>
  </si>
  <si>
    <t>Heavy duty water pressure gauges</t>
  </si>
  <si>
    <t>Hollow core socket wrenches</t>
  </si>
  <si>
    <t>Inductive clamps</t>
  </si>
  <si>
    <t>Inner/outer reamers</t>
  </si>
  <si>
    <t>Internal wrenches</t>
  </si>
  <si>
    <t>Line locators</t>
  </si>
  <si>
    <t>Manual ratchet threader sets</t>
  </si>
  <si>
    <t>Maximum reading water pressure gauges</t>
  </si>
  <si>
    <t>Mini hacksaws</t>
  </si>
  <si>
    <t>Mini tubing cutters</t>
  </si>
  <si>
    <t>Non-contact infrared thermometers</t>
  </si>
  <si>
    <t>Offset pipe wrenches</t>
  </si>
  <si>
    <t>Oilers</t>
  </si>
  <si>
    <t>One stop wrenches</t>
  </si>
  <si>
    <t>Pedestal sink wrenches</t>
  </si>
  <si>
    <t>Pipe extractors</t>
  </si>
  <si>
    <t>Pipe freezing kits</t>
  </si>
  <si>
    <t>Pipe welding vises</t>
  </si>
  <si>
    <t>Plastic nut basin wrenches</t>
  </si>
  <si>
    <t>Plastic pipe/conduit die heads</t>
  </si>
  <si>
    <t>Plungers</t>
  </si>
  <si>
    <t>Polyvinyl chloride PVC saws</t>
  </si>
  <si>
    <t>Pop-up plug wrenches</t>
  </si>
  <si>
    <t>Power pipe cutters</t>
  </si>
  <si>
    <t>Power pipe threading machines</t>
  </si>
  <si>
    <t>Power sink machine drain cleaners</t>
  </si>
  <si>
    <t>Power spinners</t>
  </si>
  <si>
    <t>Pressurized water pigs</t>
  </si>
  <si>
    <t>Rapwrenches</t>
  </si>
  <si>
    <t>Ratcheting box wrenches</t>
  </si>
  <si>
    <t>Ratcheting polyvinyl chloride PVC cutters</t>
  </si>
  <si>
    <t>Rebar locators</t>
  </si>
  <si>
    <t>Receding threaders</t>
  </si>
  <si>
    <t>Rodders</t>
  </si>
  <si>
    <t>Root ranger jetter nozzles</t>
  </si>
  <si>
    <t>Rubber strap wrenches</t>
  </si>
  <si>
    <t>Seat dressers</t>
  </si>
  <si>
    <t>Seat wrenches</t>
  </si>
  <si>
    <t>Sectional drain cleaning machines</t>
  </si>
  <si>
    <t>Sewage pumps</t>
  </si>
  <si>
    <t>Sewer tapes</t>
  </si>
  <si>
    <t>Shower valve socket wrenches</t>
  </si>
  <si>
    <t>Shut-off keys</t>
  </si>
  <si>
    <t>Six-step faucet seat wrenches</t>
  </si>
  <si>
    <t>Soil pipe cutters</t>
  </si>
  <si>
    <t>Spiral ratchet pipe reamers</t>
  </si>
  <si>
    <t>Stillson wrenches</t>
  </si>
  <si>
    <t>Straight pipe wrenches</t>
  </si>
  <si>
    <t>Straight-fluted pipe reamers</t>
  </si>
  <si>
    <t>Strainer wrenches</t>
  </si>
  <si>
    <t>Sump pumps</t>
  </si>
  <si>
    <t>Telescopic inspection mirrors</t>
  </si>
  <si>
    <t>Telescoping basin wrenches</t>
  </si>
  <si>
    <t>Thread repair files</t>
  </si>
  <si>
    <t>Threading machine die heads</t>
  </si>
  <si>
    <t>Three-way pipe threaders</t>
  </si>
  <si>
    <t>Toilet augers</t>
  </si>
  <si>
    <t>Transmitters</t>
  </si>
  <si>
    <t>Tristand chain vises</t>
  </si>
  <si>
    <t>Trutest smoke detectors</t>
  </si>
  <si>
    <t>Tub drain removers</t>
  </si>
  <si>
    <t>Tube bending springs</t>
  </si>
  <si>
    <t>Ultrasonic leak detectors</t>
  </si>
  <si>
    <t>Universal nut wrenches</t>
  </si>
  <si>
    <t>Utility pumps</t>
  </si>
  <si>
    <t>Vibration analyzers</t>
  </si>
  <si>
    <t>Video diagnostic tools</t>
  </si>
  <si>
    <t>Water heater element removal wrenches</t>
  </si>
  <si>
    <t>Water jetters</t>
  </si>
  <si>
    <t>Water meter keys</t>
  </si>
  <si>
    <t>Water pressure gauges</t>
  </si>
  <si>
    <t>Water pump pliers</t>
  </si>
  <si>
    <t>Wide roll pipe cutters</t>
  </si>
  <si>
    <t>Atlas Construction Business Forms</t>
  </si>
  <si>
    <t>Autodesk Building Systems</t>
  </si>
  <si>
    <t>Elite Software DPIPE</t>
  </si>
  <si>
    <t>Elite Software FIRE</t>
  </si>
  <si>
    <t>Elite Software HSYM</t>
  </si>
  <si>
    <t>Elite Software Plumbing CAD</t>
  </si>
  <si>
    <t>Elite Software Spipe</t>
  </si>
  <si>
    <t>Elite Software Sprinkler CAD</t>
  </si>
  <si>
    <t>FastEST FastPipe</t>
  </si>
  <si>
    <t>FastEST software</t>
  </si>
  <si>
    <t>Horizon Engineering Sigma Plumbing Calculator</t>
  </si>
  <si>
    <t>Klear Estimator</t>
  </si>
  <si>
    <t>KRS Enterprises Service First!</t>
  </si>
  <si>
    <t>Quote Software QuoteExpress</t>
  </si>
  <si>
    <t>Vision InfoSoft Plumbing Bid Manager</t>
  </si>
  <si>
    <t>Darbies</t>
  </si>
  <si>
    <t>Featheredgers</t>
  </si>
  <si>
    <t>Inside step tools</t>
  </si>
  <si>
    <t>Lime brushes</t>
  </si>
  <si>
    <t>Nose step tools</t>
  </si>
  <si>
    <t>Ornamental cut and shape tools</t>
  </si>
  <si>
    <t>Outside step tools</t>
  </si>
  <si>
    <t>Piston pumps</t>
  </si>
  <si>
    <t>Plaster spraying machines</t>
  </si>
  <si>
    <t>Plasterers' hammers</t>
  </si>
  <si>
    <t>Scraping tools</t>
  </si>
  <si>
    <t>Scratcher trowels</t>
  </si>
  <si>
    <t>Automatic rebar tying tools</t>
  </si>
  <si>
    <t>Beam spreaders</t>
  </si>
  <si>
    <t>Chokers</t>
  </si>
  <si>
    <t>Hickey bars</t>
  </si>
  <si>
    <t>Hydraulic cable cutters</t>
  </si>
  <si>
    <t>Hydraulic crimpers</t>
  </si>
  <si>
    <t>Pneumatic hammers</t>
  </si>
  <si>
    <t>Portable hydraulic rod benders</t>
  </si>
  <si>
    <t>Shear lines</t>
  </si>
  <si>
    <t>Wire twisters</t>
  </si>
  <si>
    <t>Adjustable roof brackets</t>
  </si>
  <si>
    <t>Angle knives</t>
  </si>
  <si>
    <t>Bench-mount hand brakes</t>
  </si>
  <si>
    <t>Bitumen applicators</t>
  </si>
  <si>
    <t>Carpenters' hatchets</t>
  </si>
  <si>
    <t>Chicken ladders</t>
  </si>
  <si>
    <t>Cleat benders</t>
  </si>
  <si>
    <t>Clipping shears</t>
  </si>
  <si>
    <t>Compound snips</t>
  </si>
  <si>
    <t>Core cutters</t>
  </si>
  <si>
    <t>Corner roofing seamers</t>
  </si>
  <si>
    <t>Double-burner pump kettles</t>
  </si>
  <si>
    <t>Double-lock seamers</t>
  </si>
  <si>
    <t>Downspout crimpers</t>
  </si>
  <si>
    <t>Draw knives</t>
  </si>
  <si>
    <t>Fixed-roof brackets</t>
  </si>
  <si>
    <t>Foot squaring shears</t>
  </si>
  <si>
    <t>Gas-powered chop saws</t>
  </si>
  <si>
    <t>Gravelers</t>
  </si>
  <si>
    <t>Hand punches</t>
  </si>
  <si>
    <t>Hand roofing double seamers</t>
  </si>
  <si>
    <t>Heat welders</t>
  </si>
  <si>
    <t>Hoisting wheels</t>
  </si>
  <si>
    <t>Hot air welding machines</t>
  </si>
  <si>
    <t>Hot or cold process power gravelers</t>
  </si>
  <si>
    <t>Hydraulic swing beam hoists</t>
  </si>
  <si>
    <t>Korker cleats</t>
  </si>
  <si>
    <t>Ladder braces</t>
  </si>
  <si>
    <t>Ladder standoffs</t>
  </si>
  <si>
    <t>Long ladder hoisting wheels</t>
  </si>
  <si>
    <t>Membrane slitters</t>
  </si>
  <si>
    <t>Metric roofing hatchets</t>
  </si>
  <si>
    <t>Nail pullers</t>
  </si>
  <si>
    <t>Nail strippers</t>
  </si>
  <si>
    <t>Plastic hammers</t>
  </si>
  <si>
    <t>Pop rivet guns</t>
  </si>
  <si>
    <t>Power roof cutters</t>
  </si>
  <si>
    <t>Power roof rippers</t>
  </si>
  <si>
    <t>Riggers' axes</t>
  </si>
  <si>
    <t>Rip hammers</t>
  </si>
  <si>
    <t>Rolling magnetic sweepers</t>
  </si>
  <si>
    <t>Roof dryers</t>
  </si>
  <si>
    <t>Roof pitch finders</t>
  </si>
  <si>
    <t>Roofing coil nailers</t>
  </si>
  <si>
    <t>Roofing guardrails</t>
  </si>
  <si>
    <t>Roofing knives</t>
  </si>
  <si>
    <t>Roofing layout tapes</t>
  </si>
  <si>
    <t>Roofing seamers</t>
  </si>
  <si>
    <t>Roofing shoes</t>
  </si>
  <si>
    <t>Roofing spades</t>
  </si>
  <si>
    <t>Roofing tearoff forks</t>
  </si>
  <si>
    <t>Rotary machines</t>
  </si>
  <si>
    <t>Round-point trowels</t>
  </si>
  <si>
    <t>Scraper/pullers</t>
  </si>
  <si>
    <t>Seam finishing machines</t>
  </si>
  <si>
    <t>Seaming chisels</t>
  </si>
  <si>
    <t>Seaming hammers</t>
  </si>
  <si>
    <t>Seaming pliers</t>
  </si>
  <si>
    <t>Shake tear-off tools</t>
  </si>
  <si>
    <t>Sheet metal hand tongs</t>
  </si>
  <si>
    <t>Shingle ladder hoists</t>
  </si>
  <si>
    <t>Shingle rippers</t>
  </si>
  <si>
    <t>Shingle saws</t>
  </si>
  <si>
    <t>Shingle shovels</t>
  </si>
  <si>
    <t>Short ladder hoisting wheels</t>
  </si>
  <si>
    <t>Single burner draw kettles</t>
  </si>
  <si>
    <t>Single burner pump kettles</t>
  </si>
  <si>
    <t>Single seamers</t>
  </si>
  <si>
    <t>Slate cutters</t>
  </si>
  <si>
    <t>Slate hammers</t>
  </si>
  <si>
    <t>Slate rippers</t>
  </si>
  <si>
    <t>Slaters' anvils</t>
  </si>
  <si>
    <t>Spud bars</t>
  </si>
  <si>
    <t>Spud/scraper bars</t>
  </si>
  <si>
    <t>Standard roofing hatchets</t>
  </si>
  <si>
    <t>Straight snips</t>
  </si>
  <si>
    <t>Tar mops</t>
  </si>
  <si>
    <t>Tear-off bars</t>
  </si>
  <si>
    <t>Tear-off shovels</t>
  </si>
  <si>
    <t>Tinsmith pliers</t>
  </si>
  <si>
    <t>Triangular scales</t>
  </si>
  <si>
    <t>Trolley track hoists</t>
  </si>
  <si>
    <t>Two-handed edgers</t>
  </si>
  <si>
    <t>Wood shingling hatchets</t>
  </si>
  <si>
    <t>DigiTools Roof CAD</t>
  </si>
  <si>
    <t>Energy cost evaluation software</t>
  </si>
  <si>
    <t>Humidity and vapor drive calculation software</t>
  </si>
  <si>
    <t>Roof Pro Estimate Software Roof Pro</t>
  </si>
  <si>
    <t>Ziatek RoofDraw</t>
  </si>
  <si>
    <t>AC welding power units</t>
  </si>
  <si>
    <t>AC/DC welding power units</t>
  </si>
  <si>
    <t>Bar folders</t>
  </si>
  <si>
    <t>Beading machines</t>
  </si>
  <si>
    <t>Beam compasses</t>
  </si>
  <si>
    <t>Box and pan brakes</t>
  </si>
  <si>
    <t>Bumping hammers</t>
  </si>
  <si>
    <t>Burring machines</t>
  </si>
  <si>
    <t>Calibrated flow hoods</t>
  </si>
  <si>
    <t>Cleat folders</t>
  </si>
  <si>
    <t>Cleat formers</t>
  </si>
  <si>
    <t>Cold-cut saws</t>
  </si>
  <si>
    <t>Combination snips</t>
  </si>
  <si>
    <t>Combustion analyzers</t>
  </si>
  <si>
    <t>Computer controlled presses</t>
  </si>
  <si>
    <t>Computer controlled saws</t>
  </si>
  <si>
    <t>Dimplers</t>
  </si>
  <si>
    <t>Double seaming equipment</t>
  </si>
  <si>
    <t>Drifts</t>
  </si>
  <si>
    <t>Easy edgers</t>
  </si>
  <si>
    <t>Hand dollies</t>
  </si>
  <si>
    <t>Hand notchers</t>
  </si>
  <si>
    <t>Hole punches</t>
  </si>
  <si>
    <t>Inclined manometers</t>
  </si>
  <si>
    <t>Laser cutters</t>
  </si>
  <si>
    <t>Magnehelic pressure gauges</t>
  </si>
  <si>
    <t>Mechanical tachometers</t>
  </si>
  <si>
    <t>Microamp meters</t>
  </si>
  <si>
    <t>Millivolt meters</t>
  </si>
  <si>
    <t>Oxygen testers</t>
  </si>
  <si>
    <t>Pneumatic riveters</t>
  </si>
  <si>
    <t>Portable plasma cutters</t>
  </si>
  <si>
    <t>Portable spot welders</t>
  </si>
  <si>
    <t>Power brakes</t>
  </si>
  <si>
    <t>Power notchers</t>
  </si>
  <si>
    <t>Power presses</t>
  </si>
  <si>
    <t>Power punches</t>
  </si>
  <si>
    <t>Protective clothing</t>
  </si>
  <si>
    <t>Ring and circular shears</t>
  </si>
  <si>
    <t>Rivet presses</t>
  </si>
  <si>
    <t>Scale rulers</t>
  </si>
  <si>
    <t>Seamers</t>
  </si>
  <si>
    <t>Set squares</t>
  </si>
  <si>
    <t>Setting hammers</t>
  </si>
  <si>
    <t>Slip roll formers</t>
  </si>
  <si>
    <t>Soldering furnaces</t>
  </si>
  <si>
    <t>Spiral duct machines</t>
  </si>
  <si>
    <t>Squaring shears</t>
  </si>
  <si>
    <t>Stack thermometers</t>
  </si>
  <si>
    <t>Strobe tachometers</t>
  </si>
  <si>
    <t>Tempscribes</t>
  </si>
  <si>
    <t>Tongs</t>
  </si>
  <si>
    <t>Turning machines</t>
  </si>
  <si>
    <t>Unishears</t>
  </si>
  <si>
    <t>V-notchers</t>
  </si>
  <si>
    <t>Wiring machines</t>
  </si>
  <si>
    <t>Applied Production ProFab</t>
  </si>
  <si>
    <t>Applied Production ProFold</t>
  </si>
  <si>
    <t>FCC Software AutoPOL Series</t>
  </si>
  <si>
    <t>JETCAM Expert</t>
  </si>
  <si>
    <t>Merry Mechanization SMP/IS</t>
  </si>
  <si>
    <t>QuickPen DuctDesigner 3D</t>
  </si>
  <si>
    <t>Revcad Software Sheet Lightning</t>
  </si>
  <si>
    <t>Striker Systems SS-Profile</t>
  </si>
  <si>
    <t>UGS NX</t>
  </si>
  <si>
    <t>WiCAM PN4000</t>
  </si>
  <si>
    <t>XY Soft Sheet Cutting Suite</t>
  </si>
  <si>
    <t>Hydraulic pumps</t>
  </si>
  <si>
    <t>Life preservers</t>
  </si>
  <si>
    <t>Power lifts</t>
  </si>
  <si>
    <t>Protective harnesses</t>
  </si>
  <si>
    <t>Rivet busters</t>
  </si>
  <si>
    <t>Rivet guns</t>
  </si>
  <si>
    <t>Rivet tongs</t>
  </si>
  <si>
    <t>Rod ovens</t>
  </si>
  <si>
    <t>Stressing jacks</t>
  </si>
  <si>
    <t>Strikers</t>
  </si>
  <si>
    <t>Fall arrest harnesses</t>
  </si>
  <si>
    <t>Grouting machines</t>
  </si>
  <si>
    <t>Grouting spatulas</t>
  </si>
  <si>
    <t>Power chippers</t>
  </si>
  <si>
    <t>Tile-cutting saws</t>
  </si>
  <si>
    <t>Braces and bits</t>
  </si>
  <si>
    <t>Drywall knives</t>
  </si>
  <si>
    <t>Air spades</t>
  </si>
  <si>
    <t>Airhammers</t>
  </si>
  <si>
    <t>Automatic wire strippers</t>
  </si>
  <si>
    <t>Cable reels</t>
  </si>
  <si>
    <t>Electric impact drivers</t>
  </si>
  <si>
    <t>Electric manlifts</t>
  </si>
  <si>
    <t>Electricians' knives</t>
  </si>
  <si>
    <t>Electricians' snips</t>
  </si>
  <si>
    <t>Extension lamp extractors</t>
  </si>
  <si>
    <t>Fuse pullers</t>
  </si>
  <si>
    <t>Hand operated indentors</t>
  </si>
  <si>
    <t>Heavy duty crimping tools</t>
  </si>
  <si>
    <t>Horizontal boring tools</t>
  </si>
  <si>
    <t>Insulated knives</t>
  </si>
  <si>
    <t>Loop PSC testers</t>
  </si>
  <si>
    <t>Manual conduit benders</t>
  </si>
  <si>
    <t>Non-contact voltage sensors</t>
  </si>
  <si>
    <t>Pneumatic compacting equipment</t>
  </si>
  <si>
    <t>Power cable cutters</t>
  </si>
  <si>
    <t>Power conduit benders</t>
  </si>
  <si>
    <t>Ratcheting cable cutters</t>
  </si>
  <si>
    <t>Residual current device RCD testers</t>
  </si>
  <si>
    <t>Voltage meters</t>
  </si>
  <si>
    <t>Wire stripping pliers</t>
  </si>
  <si>
    <t>Airless paint guns</t>
  </si>
  <si>
    <t>Application spatulas</t>
  </si>
  <si>
    <t>Hand shears</t>
  </si>
  <si>
    <t>Humidity indicators</t>
  </si>
  <si>
    <t>Nail punches</t>
  </si>
  <si>
    <t>Paint stirrers</t>
  </si>
  <si>
    <t>Pressure rollers</t>
  </si>
  <si>
    <t>Self-contained protective suits</t>
  </si>
  <si>
    <t>Cordless screwdrivers</t>
  </si>
  <si>
    <t>Die heads for plastic pipe/conduit</t>
  </si>
  <si>
    <t>Die heads for threading machines</t>
  </si>
  <si>
    <t>Drain cleaning machines</t>
  </si>
  <si>
    <t>Expanding-jaw pliers</t>
  </si>
  <si>
    <t>Plumbers' pliers</t>
  </si>
  <si>
    <t>Plumbers' snakes</t>
  </si>
  <si>
    <t>Rat-tail files</t>
  </si>
  <si>
    <t>Vacuum plungers</t>
  </si>
  <si>
    <t>A-frame hoists</t>
  </si>
  <si>
    <t>Asphalt spreaders</t>
  </si>
  <si>
    <t>Bitumen kettles</t>
  </si>
  <si>
    <t>Bitumen mops</t>
  </si>
  <si>
    <t>Drying mops</t>
  </si>
  <si>
    <t>Hand hoists</t>
  </si>
  <si>
    <t>Hand operated spray rigs</t>
  </si>
  <si>
    <t>Hand spudders</t>
  </si>
  <si>
    <t>Ladder hoists</t>
  </si>
  <si>
    <t>Manual gravel spreaders</t>
  </si>
  <si>
    <t>Material positioning jigs</t>
  </si>
  <si>
    <t>Mechanical hoists</t>
  </si>
  <si>
    <t>Monorail hoists</t>
  </si>
  <si>
    <t>Nailers</t>
  </si>
  <si>
    <t>Pneumatic caulking guns</t>
  </si>
  <si>
    <t>Power brooms</t>
  </si>
  <si>
    <t>Power gravel spreaders</t>
  </si>
  <si>
    <t>Roof rippers</t>
  </si>
  <si>
    <t>Roofers' brushes</t>
  </si>
  <si>
    <t>Steel-toed boots</t>
  </si>
  <si>
    <t>Tar kettles</t>
  </si>
  <si>
    <t>Air velocity and temperature meters</t>
  </si>
  <si>
    <t>Airflow meters</t>
  </si>
  <si>
    <t>Arc receptacle testers</t>
  </si>
  <si>
    <t>Asphalt thermometers</t>
  </si>
  <si>
    <t>Clamp-on multimeters</t>
  </si>
  <si>
    <t>Concrete strength measurers</t>
  </si>
  <si>
    <t>Concrete testers</t>
  </si>
  <si>
    <t>Drafting tools</t>
  </si>
  <si>
    <t>Electrical circuit testers</t>
  </si>
  <si>
    <t>Electronic distance measuring equipment</t>
  </si>
  <si>
    <t>Infrared thermometer lasers</t>
  </si>
  <si>
    <t>Insulation testers</t>
  </si>
  <si>
    <t>Laser fiches</t>
  </si>
  <si>
    <t>Map wheels</t>
  </si>
  <si>
    <t>Megohmeters</t>
  </si>
  <si>
    <t>Microwave leakage detectors</t>
  </si>
  <si>
    <t>Pounds per square inch PSI test gauges</t>
  </si>
  <si>
    <t>Power analyzer dataloggers</t>
  </si>
  <si>
    <t>Probe rods</t>
  </si>
  <si>
    <t>Refrigeration thermometers</t>
  </si>
  <si>
    <t>Temperature/humidity testers</t>
  </si>
  <si>
    <t>Video inspection cameras</t>
  </si>
  <si>
    <t>Volt-ammeters</t>
  </si>
  <si>
    <t>Wearable mobile inspection computers</t>
  </si>
  <si>
    <t>Arc Second PocketCAD</t>
  </si>
  <si>
    <t>Automated permit system software</t>
  </si>
  <si>
    <t>Inspection Depot Home Guide System</t>
  </si>
  <si>
    <t>Mobile building inspection software</t>
  </si>
  <si>
    <t>Municipal geographic management software</t>
  </si>
  <si>
    <t>New construction inspection form software</t>
  </si>
  <si>
    <t>NorthWest Builders Network Plan Analyst</t>
  </si>
  <si>
    <t>OptaSoft Commercial Building Inspector</t>
  </si>
  <si>
    <t>Real estate and tax software</t>
  </si>
  <si>
    <t>Residential home inspection form software</t>
  </si>
  <si>
    <t>Vision Software</t>
  </si>
  <si>
    <t>Cable tensionmeters</t>
  </si>
  <si>
    <t>Capacity testers</t>
  </si>
  <si>
    <t>Commutator stones</t>
  </si>
  <si>
    <t>Disk grinders</t>
  </si>
  <si>
    <t>Event recorders</t>
  </si>
  <si>
    <t>Fuse testers</t>
  </si>
  <si>
    <t>Graphic data recording meters</t>
  </si>
  <si>
    <t>Hydraulic pressure gauges</t>
  </si>
  <si>
    <t>Millivoltmeters</t>
  </si>
  <si>
    <t>Resistance testers</t>
  </si>
  <si>
    <t>Work platforms</t>
  </si>
  <si>
    <t>Elevator Controls INTERACT</t>
  </si>
  <si>
    <t>Troubleshooting software</t>
  </si>
  <si>
    <t>WORLD Electronics Freedomware</t>
  </si>
  <si>
    <t>Comealongs</t>
  </si>
  <si>
    <t>Hand jacks</t>
  </si>
  <si>
    <t>Locking jaw pliers</t>
  </si>
  <si>
    <t>Blowers</t>
  </si>
  <si>
    <t>Vans</t>
  </si>
  <si>
    <t>10-ton crawlers</t>
  </si>
  <si>
    <t>10-ton tandem-axle dump trucks</t>
  </si>
  <si>
    <t>13000-23000 pound graders</t>
  </si>
  <si>
    <t>30-ton clam buckets</t>
  </si>
  <si>
    <t>4-6 ton roller patchers</t>
  </si>
  <si>
    <t>8-ton dump trucks</t>
  </si>
  <si>
    <t>Aggregate spreaders</t>
  </si>
  <si>
    <t>Asphalt reclaimers</t>
  </si>
  <si>
    <t>Athey loaders</t>
  </si>
  <si>
    <t>Belly dump tractor trailers</t>
  </si>
  <si>
    <t>Berm drag tractors</t>
  </si>
  <si>
    <t>Bituminous pavers</t>
  </si>
  <si>
    <t>Boom trucks</t>
  </si>
  <si>
    <t>Bush axes</t>
  </si>
  <si>
    <t>Catch basin vacuum cleaners</t>
  </si>
  <si>
    <t>Circuit testing equipment</t>
  </si>
  <si>
    <t>Computerized weed spray trucks</t>
  </si>
  <si>
    <t>Concrete groovers</t>
  </si>
  <si>
    <t>Concrete paving vibrators</t>
  </si>
  <si>
    <t>Culvert cleaners</t>
  </si>
  <si>
    <t>Epoxy guns</t>
  </si>
  <si>
    <t>Flatbed trailers</t>
  </si>
  <si>
    <t>Four-wheel drive front end loaders</t>
  </si>
  <si>
    <t>Gas transporters</t>
  </si>
  <si>
    <t>Gradalls</t>
  </si>
  <si>
    <t>Graffiti removing lasers</t>
  </si>
  <si>
    <t>Heavy trucks</t>
  </si>
  <si>
    <t>High-pressure hydraulic pumps</t>
  </si>
  <si>
    <t>Hole diggers/augers</t>
  </si>
  <si>
    <t>Hydraulic excavators</t>
  </si>
  <si>
    <t>Hydraulic spreaders</t>
  </si>
  <si>
    <t>Low boys</t>
  </si>
  <si>
    <t>Medium pressure hydraulic pumps</t>
  </si>
  <si>
    <t>Mounted pavement breakers</t>
  </si>
  <si>
    <t>Oil heating burners</t>
  </si>
  <si>
    <t>Paint mixers</t>
  </si>
  <si>
    <t>Paint transfer pumps</t>
  </si>
  <si>
    <t>Patch rollers less than 9 tons</t>
  </si>
  <si>
    <t>Pavement grinders</t>
  </si>
  <si>
    <t>Pavement joint sealers</t>
  </si>
  <si>
    <t>Pavement rollers</t>
  </si>
  <si>
    <t>Pile drivers</t>
  </si>
  <si>
    <t>Platform trucks</t>
  </si>
  <si>
    <t>Pneumatic tampers</t>
  </si>
  <si>
    <t>Pothole excavation milling machines</t>
  </si>
  <si>
    <t>Pull type pavers</t>
  </si>
  <si>
    <t>Rear brush hog mowers</t>
  </si>
  <si>
    <t>Rear flail mowers</t>
  </si>
  <si>
    <t>Rock cutters</t>
  </si>
  <si>
    <t>Rock drills</t>
  </si>
  <si>
    <t>Rotary snowplows</t>
  </si>
  <si>
    <t>Scissor trucks</t>
  </si>
  <si>
    <t>Self-propelled cranes</t>
  </si>
  <si>
    <t>Self-propelled road wideners</t>
  </si>
  <si>
    <t>Self-propelled sweepers</t>
  </si>
  <si>
    <t>Sewer cleaners</t>
  </si>
  <si>
    <t>Sewer eels</t>
  </si>
  <si>
    <t>Side dozers</t>
  </si>
  <si>
    <t>Side-mount rotary mowers</t>
  </si>
  <si>
    <t>Snoopers</t>
  </si>
  <si>
    <t>Stone box spreaders</t>
  </si>
  <si>
    <t>Swinging stages</t>
  </si>
  <si>
    <t>Swiss hammers</t>
  </si>
  <si>
    <t>Tar distributors</t>
  </si>
  <si>
    <t>Towable barricades</t>
  </si>
  <si>
    <t>Transport trucks</t>
  </si>
  <si>
    <t>Truck low-bed trailer combos</t>
  </si>
  <si>
    <t>Truck mounted cranes</t>
  </si>
  <si>
    <t>Truck mounted excavators</t>
  </si>
  <si>
    <t>Two-wheel drive front end loaders</t>
  </si>
  <si>
    <t>Wheeled hydraulic booms</t>
  </si>
  <si>
    <t>Windrow loaders</t>
  </si>
  <si>
    <t>Demolition hammers</t>
  </si>
  <si>
    <t>Fork-grapples</t>
  </si>
  <si>
    <t>Transfer pumps</t>
  </si>
  <si>
    <t>Sheet metal crimpers</t>
  </si>
  <si>
    <t>Air hoists</t>
  </si>
  <si>
    <t>Power wrenches</t>
  </si>
  <si>
    <t>Pipe retrieval fishing tools</t>
  </si>
  <si>
    <t>Water level meters</t>
  </si>
  <si>
    <t>Meggers</t>
  </si>
  <si>
    <t>Wire cutting tools</t>
  </si>
  <si>
    <t>Cutting machines</t>
  </si>
  <si>
    <t>Grinding dogs</t>
  </si>
  <si>
    <t>Torque drivers</t>
  </si>
  <si>
    <t>Turnbuckles</t>
  </si>
  <si>
    <t>Air-powered sandblasters</t>
  </si>
  <si>
    <t>Catheads</t>
  </si>
  <si>
    <t>Centrifugal pumps</t>
  </si>
  <si>
    <t>Deck grinders</t>
  </si>
  <si>
    <t>Fall arresting lanyards</t>
  </si>
  <si>
    <t>High pressure steam cleaners</t>
  </si>
  <si>
    <t>Hoisting hooks</t>
  </si>
  <si>
    <t>Insulated protective coveralls</t>
  </si>
  <si>
    <t>Laboratory weighing scales</t>
  </si>
  <si>
    <t>Motorized lifts</t>
  </si>
  <si>
    <t>Multi-gas sensors</t>
  </si>
  <si>
    <t>Pelican hooks</t>
  </si>
  <si>
    <t>Power impact wrenches</t>
  </si>
  <si>
    <t>Safety hooks</t>
  </si>
  <si>
    <t>Safety lines</t>
  </si>
  <si>
    <t>Truck winches</t>
  </si>
  <si>
    <t>Maintenance software</t>
  </si>
  <si>
    <t>Automated inventory software</t>
  </si>
  <si>
    <t>Macromedia Cold Fusion</t>
  </si>
  <si>
    <t>Alignment tools</t>
  </si>
  <si>
    <t>Antenna socket sets</t>
  </si>
  <si>
    <t>Cable locators</t>
  </si>
  <si>
    <t>Hand reamers</t>
  </si>
  <si>
    <t>Lifting slings</t>
  </si>
  <si>
    <t>Receptacle testers</t>
  </si>
  <si>
    <t>Screw starters</t>
  </si>
  <si>
    <t>Air blowers</t>
  </si>
  <si>
    <t>Bead blasters</t>
  </si>
  <si>
    <t>Bulb extractors</t>
  </si>
  <si>
    <t>Cable locating meters</t>
  </si>
  <si>
    <t>Cement cutters</t>
  </si>
  <si>
    <t>Clamp sticks</t>
  </si>
  <si>
    <t>Computer diagnostic devices</t>
  </si>
  <si>
    <t>Digital clamp meters</t>
  </si>
  <si>
    <t>Electric hacksaws</t>
  </si>
  <si>
    <t>Ground straps</t>
  </si>
  <si>
    <t>Ground testers</t>
  </si>
  <si>
    <t>High-voltage detectors</t>
  </si>
  <si>
    <t>Hotsticks</t>
  </si>
  <si>
    <t>Hydraulic pipe benders</t>
  </si>
  <si>
    <t>Knockout punches</t>
  </si>
  <si>
    <t>Lift trucks</t>
  </si>
  <si>
    <t>Light fixture testers</t>
  </si>
  <si>
    <t>Load testers</t>
  </si>
  <si>
    <t>Low voltage detectors</t>
  </si>
  <si>
    <t>Lumen meters</t>
  </si>
  <si>
    <t>Personnel lifts</t>
  </si>
  <si>
    <t>Polyvinyl chloride PVC benders</t>
  </si>
  <si>
    <t>Proportional integral derivative PID controllers</t>
  </si>
  <si>
    <t>Pullers</t>
  </si>
  <si>
    <t>Rectifiers</t>
  </si>
  <si>
    <t>Rubber insulating gloves</t>
  </si>
  <si>
    <t>Rubber insulating mats</t>
  </si>
  <si>
    <t>Scope meters</t>
  </si>
  <si>
    <t>Side cross cutters</t>
  </si>
  <si>
    <t>Slide lock pliers</t>
  </si>
  <si>
    <t>Static proof dust cleaners</t>
  </si>
  <si>
    <t>Supervisory control and data acquisition SCADA equipment</t>
  </si>
  <si>
    <t>Tack welding equipment</t>
  </si>
  <si>
    <t>Teach pendants</t>
  </si>
  <si>
    <t>Temporary protective grounds</t>
  </si>
  <si>
    <t>Termination tools</t>
  </si>
  <si>
    <t>Touch screens</t>
  </si>
  <si>
    <t>Wheatstone bridges</t>
  </si>
  <si>
    <t>Wire winches</t>
  </si>
  <si>
    <t>Circuit evaluation software</t>
  </si>
  <si>
    <t>SAP Maintenance</t>
  </si>
  <si>
    <t>Carpet knives</t>
  </si>
  <si>
    <t>Clip and staple pullers</t>
  </si>
  <si>
    <t>Door panel fastener removal tools</t>
  </si>
  <si>
    <t>Panel tools</t>
  </si>
  <si>
    <t>Radio removal tools</t>
  </si>
  <si>
    <t>Ratchets</t>
  </si>
  <si>
    <t>Trim removal tools</t>
  </si>
  <si>
    <t>Window handle removal tools</t>
  </si>
  <si>
    <t>Harris Tech X.over Pro</t>
  </si>
  <si>
    <t>LinearTeam WinISD</t>
  </si>
  <si>
    <t>MobileToys MAIDXL</t>
  </si>
  <si>
    <t>True Audio WinSpeakerz</t>
  </si>
  <si>
    <t>WHE Term-PAK</t>
  </si>
  <si>
    <t>Decibel meters</t>
  </si>
  <si>
    <t>Continuity meters</t>
  </si>
  <si>
    <t>Plastic tip hammers</t>
  </si>
  <si>
    <t>Pneumatic wrenches</t>
  </si>
  <si>
    <t>Ratcheting screwdrivers</t>
  </si>
  <si>
    <t>Screw extractor sets</t>
  </si>
  <si>
    <t>Taper punches</t>
  </si>
  <si>
    <t>Alignment machines</t>
  </si>
  <si>
    <t>Body saws</t>
  </si>
  <si>
    <t>Bondo spreaders</t>
  </si>
  <si>
    <t>Crown spoons</t>
  </si>
  <si>
    <t>Dent hammers</t>
  </si>
  <si>
    <t>Door skin dollies</t>
  </si>
  <si>
    <t>Double-edged blades</t>
  </si>
  <si>
    <t>Double-edged cutter tools</t>
  </si>
  <si>
    <t>Fluorescent lights</t>
  </si>
  <si>
    <t>Frame alignment equipment</t>
  </si>
  <si>
    <t>General purpose spoons</t>
  </si>
  <si>
    <t>Heavy duty inside spoons</t>
  </si>
  <si>
    <t>Heel dollies</t>
  </si>
  <si>
    <t>High velocity low pressure HVLP spray equipment</t>
  </si>
  <si>
    <t>Hydraulic automobile lifts</t>
  </si>
  <si>
    <t>Infrared IR paint curing units</t>
  </si>
  <si>
    <t>Machine polishers</t>
  </si>
  <si>
    <t>Media blasters</t>
  </si>
  <si>
    <t>Paint stencils</t>
  </si>
  <si>
    <t>Panel cutters</t>
  </si>
  <si>
    <t>Pick hammers</t>
  </si>
  <si>
    <t>Pick pull rods</t>
  </si>
  <si>
    <t>Pitch gauges</t>
  </si>
  <si>
    <t>Pneumatic grinders</t>
  </si>
  <si>
    <t>Pneumatic metal cutting guns</t>
  </si>
  <si>
    <t>Pneumatic panel crimpers</t>
  </si>
  <si>
    <t>Pneumatic smoothing hammers</t>
  </si>
  <si>
    <t>Portable buffers</t>
  </si>
  <si>
    <t>Pressure feed sandblasters</t>
  </si>
  <si>
    <t>Pull rods</t>
  </si>
  <si>
    <t>Resistance spot welding equipment</t>
  </si>
  <si>
    <t>S-hooks</t>
  </si>
  <si>
    <t>Safety hoods</t>
  </si>
  <si>
    <t>Slapping spoons</t>
  </si>
  <si>
    <t>Socket sets</t>
  </si>
  <si>
    <t>Spoon dollies</t>
  </si>
  <si>
    <t>Spot weld breakers</t>
  </si>
  <si>
    <t>Spray booths</t>
  </si>
  <si>
    <t>Stainless steel brushes</t>
  </si>
  <si>
    <t>Stud welder kits</t>
  </si>
  <si>
    <t>Suction feed sandblasters</t>
  </si>
  <si>
    <t>Surforms</t>
  </si>
  <si>
    <t>T pullers</t>
  </si>
  <si>
    <t>Toe dollies</t>
  </si>
  <si>
    <t>Universal railroad dollies</t>
  </si>
  <si>
    <t>Weld current controllers</t>
  </si>
  <si>
    <t>Welding electrodes</t>
  </si>
  <si>
    <t>Windshield knives</t>
  </si>
  <si>
    <t>AutoZone ALLDATA</t>
  </si>
  <si>
    <t>Collision damage estimation software</t>
  </si>
  <si>
    <t>Collision damage measurement software</t>
  </si>
  <si>
    <t>Equipment management information software</t>
  </si>
  <si>
    <t>Materials management software</t>
  </si>
  <si>
    <t>Paint mixing and matching software</t>
  </si>
  <si>
    <t>Swan River Estimiser Pro</t>
  </si>
  <si>
    <t>Air knives</t>
  </si>
  <si>
    <t>Buffing wheels</t>
  </si>
  <si>
    <t>Cold knives</t>
  </si>
  <si>
    <t>Cut-out knives</t>
  </si>
  <si>
    <t>Driving wedges</t>
  </si>
  <si>
    <t>Gasket scrapers</t>
  </si>
  <si>
    <t>Hook tools</t>
  </si>
  <si>
    <t>Hot knife blades</t>
  </si>
  <si>
    <t>Infrared digital thermometers</t>
  </si>
  <si>
    <t>Knife blades</t>
  </si>
  <si>
    <t>Lacing tools</t>
  </si>
  <si>
    <t>Long knives</t>
  </si>
  <si>
    <t>Mirror bracket wrenches</t>
  </si>
  <si>
    <t>Moisture evaporators</t>
  </si>
  <si>
    <t>Oscillating power knives</t>
  </si>
  <si>
    <t>Pliers action clip removers</t>
  </si>
  <si>
    <t>Pneumatic windshield removal blades</t>
  </si>
  <si>
    <t>Power caulking guns</t>
  </si>
  <si>
    <t>Torx wrenches</t>
  </si>
  <si>
    <t>Trim tools</t>
  </si>
  <si>
    <t>Upholstery removal tools</t>
  </si>
  <si>
    <t>Urethane sealant cutout knives</t>
  </si>
  <si>
    <t>Windshield molding removal tools</t>
  </si>
  <si>
    <t>2-channel lab scopes</t>
  </si>
  <si>
    <t>5-gas emissions analyzers</t>
  </si>
  <si>
    <t>Air conditioner chargers</t>
  </si>
  <si>
    <t>Air sanders</t>
  </si>
  <si>
    <t>Alignment wrenches</t>
  </si>
  <si>
    <t>Alternating current/direct current AC/DC inductive current clamps</t>
  </si>
  <si>
    <t>Anti-lock braking system ABS/air bag scan tools</t>
  </si>
  <si>
    <t>Antifreeze recovery equipment</t>
  </si>
  <si>
    <t>Auto scanners</t>
  </si>
  <si>
    <t>Automotive on-board diagnostics scanners</t>
  </si>
  <si>
    <t>Ball joint separators</t>
  </si>
  <si>
    <t>Battery chargers</t>
  </si>
  <si>
    <t>Battery hydrometers</t>
  </si>
  <si>
    <t>Battery load testers</t>
  </si>
  <si>
    <t>Battery/alternator testers</t>
  </si>
  <si>
    <t>Bearing pullers</t>
  </si>
  <si>
    <t>Brake line flaring tools</t>
  </si>
  <si>
    <t>Brake rotor hones</t>
  </si>
  <si>
    <t>Brake shoe tools</t>
  </si>
  <si>
    <t>Brake tools</t>
  </si>
  <si>
    <t>Brass hammers</t>
  </si>
  <si>
    <t>Breaker bars</t>
  </si>
  <si>
    <t>Buffers</t>
  </si>
  <si>
    <t>Carbon scrapers</t>
  </si>
  <si>
    <t>Coil testers</t>
  </si>
  <si>
    <t>Combination pliers</t>
  </si>
  <si>
    <t>Computerized engine analyzers</t>
  </si>
  <si>
    <t>Computerized scanners</t>
  </si>
  <si>
    <t>Cylinder leakage testers</t>
  </si>
  <si>
    <t>Dial gauges</t>
  </si>
  <si>
    <t>Dwell meters</t>
  </si>
  <si>
    <t>Engine cylinder hones</t>
  </si>
  <si>
    <t>Exhaust analyzers</t>
  </si>
  <si>
    <t>Flare nut wrenches</t>
  </si>
  <si>
    <t>Fuel pressure testers</t>
  </si>
  <si>
    <t>Gear puller tools</t>
  </si>
  <si>
    <t>Gear wrenches</t>
  </si>
  <si>
    <t>Graphing scanners</t>
  </si>
  <si>
    <t>Grinding equipment</t>
  </si>
  <si>
    <t>High velocity low pressure HVLP spray guns</t>
  </si>
  <si>
    <t>Ignition module testers</t>
  </si>
  <si>
    <t>Internal retaining ring pliers</t>
  </si>
  <si>
    <t>Jack stands</t>
  </si>
  <si>
    <t>Leak detecting diagnostic smoke machines</t>
  </si>
  <si>
    <t>Light emitting diode LED circuit testers</t>
  </si>
  <si>
    <t>Locking wrenches</t>
  </si>
  <si>
    <t>Manifold gauge sets</t>
  </si>
  <si>
    <t>Mini circuit testers</t>
  </si>
  <si>
    <t>Modular diagnostic information systems</t>
  </si>
  <si>
    <t>Offset brake wrenches</t>
  </si>
  <si>
    <t>Oil filter wrenches</t>
  </si>
  <si>
    <t>Oil injectors</t>
  </si>
  <si>
    <t>Oil pressure gauges</t>
  </si>
  <si>
    <t>Portable exhaust analyzers</t>
  </si>
  <si>
    <t>Pressure brake bleeders</t>
  </si>
  <si>
    <t>Refrigerant gas analyzers</t>
  </si>
  <si>
    <t>Remote starter switches</t>
  </si>
  <si>
    <t>Shoe retaining spring tools</t>
  </si>
  <si>
    <t>Spark plug gapping tools</t>
  </si>
  <si>
    <t>Spot welding kits</t>
  </si>
  <si>
    <t>Steering wheel column pivot pin pullers</t>
  </si>
  <si>
    <t>Stickleback rasps</t>
  </si>
  <si>
    <t>Straight blade screwdrivers</t>
  </si>
  <si>
    <t>Torx keys</t>
  </si>
  <si>
    <t>Torx screwdrivers</t>
  </si>
  <si>
    <t>Ultrasonic diagnostic kits</t>
  </si>
  <si>
    <t>Valve seating equipment</t>
  </si>
  <si>
    <t>Alliance Automotive Shop Controller</t>
  </si>
  <si>
    <t>Blue Streak Electronics Buell Diagnostic</t>
  </si>
  <si>
    <t>CODA Engine Analysis System</t>
  </si>
  <si>
    <t>Mitchell Manager Invoicing System</t>
  </si>
  <si>
    <t>Nexiq Tech HDS Suite for Palm</t>
  </si>
  <si>
    <t>Online service manual database software</t>
  </si>
  <si>
    <t>SPX/OTC Genisys ConnecTech PC</t>
  </si>
  <si>
    <t>Air wrenches</t>
  </si>
  <si>
    <t>Alternator testers</t>
  </si>
  <si>
    <t>Angle drills</t>
  </si>
  <si>
    <t>Auto body dollies</t>
  </si>
  <si>
    <t>Battery jump starters</t>
  </si>
  <si>
    <t>Brake cylinder hones</t>
  </si>
  <si>
    <t>Butterfly air wrenches</t>
  </si>
  <si>
    <t>Clutch wrenches</t>
  </si>
  <si>
    <t>Code readers</t>
  </si>
  <si>
    <t>Combustion leak detectors</t>
  </si>
  <si>
    <t>Compression analyzers</t>
  </si>
  <si>
    <t>Computerized suspension analyzers</t>
  </si>
  <si>
    <t>Dent pullers</t>
  </si>
  <si>
    <t>Diesel modulator shift testers</t>
  </si>
  <si>
    <t>Disc brake pad spreaders</t>
  </si>
  <si>
    <t>Engine oil pressure testers</t>
  </si>
  <si>
    <t>Engine stands</t>
  </si>
  <si>
    <t>Exhaust/tail pipe cutters</t>
  </si>
  <si>
    <t>Frame racks</t>
  </si>
  <si>
    <t>Fuel injection cleaners</t>
  </si>
  <si>
    <t>Gear pullers</t>
  </si>
  <si>
    <t>Hand pullers</t>
  </si>
  <si>
    <t>Hose cutters</t>
  </si>
  <si>
    <t>Hydraulic bleed tools</t>
  </si>
  <si>
    <t>Hydraulic shop presses</t>
  </si>
  <si>
    <t>Ignition testers</t>
  </si>
  <si>
    <t>In-line ignition spark testers</t>
  </si>
  <si>
    <t>Laser photo tachometers</t>
  </si>
  <si>
    <t>Leak detection smoke machines</t>
  </si>
  <si>
    <t>Leak detectors</t>
  </si>
  <si>
    <t>Light emitting diode LED leak detector lights</t>
  </si>
  <si>
    <t>Oxygen sensors</t>
  </si>
  <si>
    <t>Pneumatic chassis lubriguns</t>
  </si>
  <si>
    <t>Pneumatic fluid evacuators</t>
  </si>
  <si>
    <t>Power pullers</t>
  </si>
  <si>
    <t>Radiator hose pinchoff pliers</t>
  </si>
  <si>
    <t>Ratcheting gear wrenches</t>
  </si>
  <si>
    <t>Refrigerant identifiers</t>
  </si>
  <si>
    <t>Revolutions per minute RPM gauges</t>
  </si>
  <si>
    <t>Rotor/drum brake lathes</t>
  </si>
  <si>
    <t>Scan tools</t>
  </si>
  <si>
    <t>Spark plug sockets</t>
  </si>
  <si>
    <t>Spark plug testers</t>
  </si>
  <si>
    <t>Strobe wheel balancing systems for heavy vehicles</t>
  </si>
  <si>
    <t>Tire changing machines</t>
  </si>
  <si>
    <t>Transmission jacks</t>
  </si>
  <si>
    <t>Wheel alignment machines</t>
  </si>
  <si>
    <t>Wheel weight hammers</t>
  </si>
  <si>
    <t>Workshop presses</t>
  </si>
  <si>
    <t>Amcom AUTOS2000</t>
  </si>
  <si>
    <t>Genisys Fast Fixes</t>
  </si>
  <si>
    <t>Hunter WinAlign</t>
  </si>
  <si>
    <t>Mitchell OnDemand5 Manager</t>
  </si>
  <si>
    <t>Scott Systems MaxxTraxx Pro</t>
  </si>
  <si>
    <t>Bearing heating ovens</t>
  </si>
  <si>
    <t>Blast cleaning cabinets</t>
  </si>
  <si>
    <t>Blow guns</t>
  </si>
  <si>
    <t>Boring bars</t>
  </si>
  <si>
    <t>Brass drifts</t>
  </si>
  <si>
    <t>Cross peen hammers</t>
  </si>
  <si>
    <t>Decelerometers</t>
  </si>
  <si>
    <t>Detroit diesel electronic control DDEC readers</t>
  </si>
  <si>
    <t>Dynanometers</t>
  </si>
  <si>
    <t>Flash card readers</t>
  </si>
  <si>
    <t>Fuel pump test stands</t>
  </si>
  <si>
    <t>Governor test stands</t>
  </si>
  <si>
    <t>Hones</t>
  </si>
  <si>
    <t>Inside calipers</t>
  </si>
  <si>
    <t>Outside calipers</t>
  </si>
  <si>
    <t>Pump wrenches</t>
  </si>
  <si>
    <t>Slug wrenches</t>
  </si>
  <si>
    <t>Snap ring pliers</t>
  </si>
  <si>
    <t>Valve seat grinders</t>
  </si>
  <si>
    <t>Shop management software</t>
  </si>
  <si>
    <t>Adjustable monkey wrenches</t>
  </si>
  <si>
    <t>Brake bleeder wrenches</t>
  </si>
  <si>
    <t>Crowfoot wrenches</t>
  </si>
  <si>
    <t>Dual action pliers</t>
  </si>
  <si>
    <t>Electronic screwdrivers</t>
  </si>
  <si>
    <t>End nippers</t>
  </si>
  <si>
    <t>Exhaust emission analyzers</t>
  </si>
  <si>
    <t>Flame cutting equipment</t>
  </si>
  <si>
    <t>Groove joint/water pump pliers</t>
  </si>
  <si>
    <t>Hand held diagnostic computers</t>
  </si>
  <si>
    <t>Hard-toed shoes</t>
  </si>
  <si>
    <t>Hose-clamp pliers</t>
  </si>
  <si>
    <t>Impact air wrenches</t>
  </si>
  <si>
    <t>Locking C-clamp pliers</t>
  </si>
  <si>
    <t>Offset box wrenches</t>
  </si>
  <si>
    <t>On board computers</t>
  </si>
  <si>
    <t>Plasma welding equipment</t>
  </si>
  <si>
    <t>Solvent sprayers</t>
  </si>
  <si>
    <t>Starter punches</t>
  </si>
  <si>
    <t>Three-pin punches</t>
  </si>
  <si>
    <t>Wheel alignment gauges</t>
  </si>
  <si>
    <t>4-way tire valve tools</t>
  </si>
  <si>
    <t>Air spray guns</t>
  </si>
  <si>
    <t>Air/steam bags</t>
  </si>
  <si>
    <t>Airless spray guns</t>
  </si>
  <si>
    <t>Bail cutting knives</t>
  </si>
  <si>
    <t>Balancing machines</t>
  </si>
  <si>
    <t>Bead breakers</t>
  </si>
  <si>
    <t>Bead expanders</t>
  </si>
  <si>
    <t>Bead seaters</t>
  </si>
  <si>
    <t>Computerized tire/wheel balancing equipment</t>
  </si>
  <si>
    <t>Curved-point scalpel knives</t>
  </si>
  <si>
    <t>Cutting blades</t>
  </si>
  <si>
    <t>Duck-billed bead-breaking wedges</t>
  </si>
  <si>
    <t>Electric knife heaters</t>
  </si>
  <si>
    <t>Eye protection</t>
  </si>
  <si>
    <t>Fast-trim vent knives</t>
  </si>
  <si>
    <t>Hand rollers for adhesives</t>
  </si>
  <si>
    <t>Hawk bill knives</t>
  </si>
  <si>
    <t>Heavy duty awls</t>
  </si>
  <si>
    <t>Heavy duty T-handle reamers</t>
  </si>
  <si>
    <t>Heavy duty T-handle spiral probe cement tools</t>
  </si>
  <si>
    <t>Holding clamps</t>
  </si>
  <si>
    <t>Hot vulcanizing plates</t>
  </si>
  <si>
    <t>Hub-cap pullers</t>
  </si>
  <si>
    <t>Inner-liner scrapers</t>
  </si>
  <si>
    <t>Insertion tools</t>
  </si>
  <si>
    <t>Insulated heater knives</t>
  </si>
  <si>
    <t>Mechanical tire changers</t>
  </si>
  <si>
    <t>Mill knives</t>
  </si>
  <si>
    <t>Mold presses</t>
  </si>
  <si>
    <t>Notched-blade trim knives</t>
  </si>
  <si>
    <t>Power tire spreaders</t>
  </si>
  <si>
    <t>Pricking awls</t>
  </si>
  <si>
    <t>Regroovers</t>
  </si>
  <si>
    <t>Rim clamp tire changers</t>
  </si>
  <si>
    <t>Rubber patch guns</t>
  </si>
  <si>
    <t>Square point knives</t>
  </si>
  <si>
    <t>Taper point knives</t>
  </si>
  <si>
    <t>Thermocutters</t>
  </si>
  <si>
    <t>Tire hammers</t>
  </si>
  <si>
    <t>Tire irons</t>
  </si>
  <si>
    <t>Tire knockers</t>
  </si>
  <si>
    <t>Tire plug guns</t>
  </si>
  <si>
    <t>Tire probing awls</t>
  </si>
  <si>
    <t>Tire reamers</t>
  </si>
  <si>
    <t>Tire stands</t>
  </si>
  <si>
    <t>Trimmer shears</t>
  </si>
  <si>
    <t>Truck lock ring removers</t>
  </si>
  <si>
    <t>Truck tire spoons</t>
  </si>
  <si>
    <t>Vulcanizing machines</t>
  </si>
  <si>
    <t>4-wire resistance sensors</t>
  </si>
  <si>
    <t>Air flow sensors</t>
  </si>
  <si>
    <t>Alternating current AC line splitters</t>
  </si>
  <si>
    <t>Autoranging meters</t>
  </si>
  <si>
    <t>Bead type thermocouples</t>
  </si>
  <si>
    <t>Bourdon tubes</t>
  </si>
  <si>
    <t>Capacitor analyzers</t>
  </si>
  <si>
    <t>Combustible gas leak detectors</t>
  </si>
  <si>
    <t>Contaminant content tests</t>
  </si>
  <si>
    <t>Differential pressure detectors</t>
  </si>
  <si>
    <t>Duct knives</t>
  </si>
  <si>
    <t>Duct slicers</t>
  </si>
  <si>
    <t>Duplex pressure gauges</t>
  </si>
  <si>
    <t>Groove pliers</t>
  </si>
  <si>
    <t>Heating ventilation and air-conditioning/refrigeration HVAC/R clamp meters</t>
  </si>
  <si>
    <t>High-voltage probes</t>
  </si>
  <si>
    <t>Hot wire anemometers</t>
  </si>
  <si>
    <t>Hygrosticks</t>
  </si>
  <si>
    <t>Insulation knives</t>
  </si>
  <si>
    <t>Metal snips</t>
  </si>
  <si>
    <t>Milliamp/microamp meters</t>
  </si>
  <si>
    <t>Milliohm meters</t>
  </si>
  <si>
    <t>Non-contact surface temperature heads</t>
  </si>
  <si>
    <t>Oil guns</t>
  </si>
  <si>
    <t>Pipe clamp thermocouples</t>
  </si>
  <si>
    <t>Pneumatic air gauges</t>
  </si>
  <si>
    <t>Reclaiming equipment</t>
  </si>
  <si>
    <t>Refrigerant pressure meters</t>
  </si>
  <si>
    <t>Refrigerant recovery machines</t>
  </si>
  <si>
    <t>Refrigerant vacuum pumps</t>
  </si>
  <si>
    <t>Resistance temperature detectors</t>
  </si>
  <si>
    <t>Revolutions per minute RPM meters</t>
  </si>
  <si>
    <t>Smoke detector canisters</t>
  </si>
  <si>
    <t>Tinners hammers</t>
  </si>
  <si>
    <t>Turbine flow meters</t>
  </si>
  <si>
    <t>Venturi meters</t>
  </si>
  <si>
    <t>Watt transducers</t>
  </si>
  <si>
    <t>Wet bulb/dew point meters</t>
  </si>
  <si>
    <t>Building automation software</t>
  </si>
  <si>
    <t>HVAC tools software</t>
  </si>
  <si>
    <t>Air flow hoods</t>
  </si>
  <si>
    <t>Air volume test equipment</t>
  </si>
  <si>
    <t>Belt tension indicators</t>
  </si>
  <si>
    <t>Carbon monoxide evaluators</t>
  </si>
  <si>
    <t>Charging cylinders</t>
  </si>
  <si>
    <t>Charging manifolds</t>
  </si>
  <si>
    <t>Compound gauges</t>
  </si>
  <si>
    <t>Current simulators</t>
  </si>
  <si>
    <t>Electrical frequency indicators</t>
  </si>
  <si>
    <t>Fall arrest lines</t>
  </si>
  <si>
    <t>Fin combs</t>
  </si>
  <si>
    <t>Hold down clamps</t>
  </si>
  <si>
    <t>Humidity simulators</t>
  </si>
  <si>
    <t>Infrared thermography cameras and display units</t>
  </si>
  <si>
    <t>Labeling machines</t>
  </si>
  <si>
    <t>Litmus papers</t>
  </si>
  <si>
    <t>Magnehelic gauges</t>
  </si>
  <si>
    <t>Material alignment jigs</t>
  </si>
  <si>
    <t>Micron gauges</t>
  </si>
  <si>
    <t>Milliammeters</t>
  </si>
  <si>
    <t>Pipe dies</t>
  </si>
  <si>
    <t>Pressure simulators</t>
  </si>
  <si>
    <t>Recovery and recycle units</t>
  </si>
  <si>
    <t>Refrigerant oil pumps</t>
  </si>
  <si>
    <t>Service manifold sets</t>
  </si>
  <si>
    <t>Staging winches</t>
  </si>
  <si>
    <t>Temperature simulators</t>
  </si>
  <si>
    <t>Thermocouple testers</t>
  </si>
  <si>
    <t>Valve wrenches</t>
  </si>
  <si>
    <t>Voltage simulators</t>
  </si>
  <si>
    <t>Water temperature gauges</t>
  </si>
  <si>
    <t>Facility energy management software</t>
  </si>
  <si>
    <t>Johnson Controls Metasys</t>
  </si>
  <si>
    <t>Airhammer chisels</t>
  </si>
  <si>
    <t>Airpowered descaling drills</t>
  </si>
  <si>
    <t>Airpowered descaling turbines</t>
  </si>
  <si>
    <t>Alignment scopes</t>
  </si>
  <si>
    <t>Angled feeler gauges</t>
  </si>
  <si>
    <t>Bearing bridge gauges</t>
  </si>
  <si>
    <t>Broaching machines</t>
  </si>
  <si>
    <t>Burnishing wheels</t>
  </si>
  <si>
    <t>Cutting dies</t>
  </si>
  <si>
    <t>Cylindrical procedures squares</t>
  </si>
  <si>
    <t>Electric rotary wire brushes</t>
  </si>
  <si>
    <t>Emery wheels</t>
  </si>
  <si>
    <t>Flange facing machines</t>
  </si>
  <si>
    <t>Gauges</t>
  </si>
  <si>
    <t>Grinding wheels</t>
  </si>
  <si>
    <t>Hand pumps</t>
  </si>
  <si>
    <t>Hydraulic pullers</t>
  </si>
  <si>
    <t>Hydraulic squeezers</t>
  </si>
  <si>
    <t>Inside micrometers</t>
  </si>
  <si>
    <t>Laser measuring equipment</t>
  </si>
  <si>
    <t>Level gauges</t>
  </si>
  <si>
    <t>Optical measuring equipment</t>
  </si>
  <si>
    <t>Outside micrometers</t>
  </si>
  <si>
    <t>Pinchbars</t>
  </si>
  <si>
    <t>Precision grinders</t>
  </si>
  <si>
    <t>Radial drills</t>
  </si>
  <si>
    <t>Reciprocating machinery combustion analyzers</t>
  </si>
  <si>
    <t>Rotating brushes</t>
  </si>
  <si>
    <t>Scalers</t>
  </si>
  <si>
    <t>Shaping machines</t>
  </si>
  <si>
    <t>Space gauges</t>
  </si>
  <si>
    <t>Staging platforms</t>
  </si>
  <si>
    <t>Stud drivers</t>
  </si>
  <si>
    <t>Threading devices</t>
  </si>
  <si>
    <t>Turning lathes</t>
  </si>
  <si>
    <t>Vernier instruments</t>
  </si>
  <si>
    <t>Welding lenses</t>
  </si>
  <si>
    <t>BIT Corp ProMACS PLC</t>
  </si>
  <si>
    <t>Extranet Machine Tools Suite</t>
  </si>
  <si>
    <t>KEYENCE PLC Ladder Logic</t>
  </si>
  <si>
    <t>Maintenance planning and control software</t>
  </si>
  <si>
    <t>Abrasive wheels</t>
  </si>
  <si>
    <t>Bench saws</t>
  </si>
  <si>
    <t>Lapping equipment</t>
  </si>
  <si>
    <t>Lockout hasps</t>
  </si>
  <si>
    <t>Metal cutters</t>
  </si>
  <si>
    <t>Sheet metal folders</t>
  </si>
  <si>
    <t>Arbor presses</t>
  </si>
  <si>
    <t>Bearing heaters</t>
  </si>
  <si>
    <t>Bevel protractors</t>
  </si>
  <si>
    <t>Bucket pumps</t>
  </si>
  <si>
    <t>Chain cutters</t>
  </si>
  <si>
    <t>Cylinder hones</t>
  </si>
  <si>
    <t>End mills</t>
  </si>
  <si>
    <t>Filler pumps</t>
  </si>
  <si>
    <t>Gage blocks</t>
  </si>
  <si>
    <t>Gear lube dispensers</t>
  </si>
  <si>
    <t>Gear shapers</t>
  </si>
  <si>
    <t>Honing stones</t>
  </si>
  <si>
    <t>Hydraulic press frames</t>
  </si>
  <si>
    <t>Keyway broaches</t>
  </si>
  <si>
    <t>Layout templates</t>
  </si>
  <si>
    <t>Lubrication guns</t>
  </si>
  <si>
    <t>Magnetic drill presses</t>
  </si>
  <si>
    <t>Nut splitters</t>
  </si>
  <si>
    <t>Optical squares</t>
  </si>
  <si>
    <t>Packing pullers</t>
  </si>
  <si>
    <t>Parallel blocks</t>
  </si>
  <si>
    <t>Planing machines</t>
  </si>
  <si>
    <t>Plasma welders</t>
  </si>
  <si>
    <t>Pneumatic needle scalers</t>
  </si>
  <si>
    <t>Pneumatic weld flux chippers</t>
  </si>
  <si>
    <t>Radius gauges</t>
  </si>
  <si>
    <t>Ratchet jacks</t>
  </si>
  <si>
    <t>Retaining ring pliers</t>
  </si>
  <si>
    <t>Shaft key wrenches</t>
  </si>
  <si>
    <t>Sheave gauges</t>
  </si>
  <si>
    <t>Shrink rules</t>
  </si>
  <si>
    <t>Spiral screw extractors</t>
  </si>
  <si>
    <t>Spot welding equipment</t>
  </si>
  <si>
    <t>Steel hammers</t>
  </si>
  <si>
    <t>Steel squares</t>
  </si>
  <si>
    <t>Tap extractors</t>
  </si>
  <si>
    <t>Torque multipliers</t>
  </si>
  <si>
    <t>Transfer punches</t>
  </si>
  <si>
    <t>Transformer welding machines</t>
  </si>
  <si>
    <t>Ultrasonic thickness detectors</t>
  </si>
  <si>
    <t>Vertical milling machines</t>
  </si>
  <si>
    <t>Vibration indicators</t>
  </si>
  <si>
    <t>Welding electrode holders</t>
  </si>
  <si>
    <t>Welding ground clamps</t>
  </si>
  <si>
    <t>Arc suppression blankets</t>
  </si>
  <si>
    <t>Arrow boards</t>
  </si>
  <si>
    <t>Bashlin belts</t>
  </si>
  <si>
    <t>Buck saws</t>
  </si>
  <si>
    <t>Cable strippers</t>
  </si>
  <si>
    <t>Capstan hoists</t>
  </si>
  <si>
    <t>Chain jacks</t>
  </si>
  <si>
    <t>Climbing spikes</t>
  </si>
  <si>
    <t>Compression tools</t>
  </si>
  <si>
    <t>Concrete drills</t>
  </si>
  <si>
    <t>Conductive clothing</t>
  </si>
  <si>
    <t>Current leakage meters</t>
  </si>
  <si>
    <t>Digital recording amp meters</t>
  </si>
  <si>
    <t>Elbow pullers</t>
  </si>
  <si>
    <t>Electric screw guns</t>
  </si>
  <si>
    <t>Fire retardant clothing</t>
  </si>
  <si>
    <t>Flares</t>
  </si>
  <si>
    <t>Gas drills</t>
  </si>
  <si>
    <t>Ground rod drivers</t>
  </si>
  <si>
    <t>Grounding devices</t>
  </si>
  <si>
    <t>Hand benders</t>
  </si>
  <si>
    <t>Hand lines</t>
  </si>
  <si>
    <t>Hydraulic benders</t>
  </si>
  <si>
    <t>Hydraulic cutters</t>
  </si>
  <si>
    <t>Hydraulic drills</t>
  </si>
  <si>
    <t>Hydraulic tampers</t>
  </si>
  <si>
    <t>Infrared guns</t>
  </si>
  <si>
    <t>Insulated gloves</t>
  </si>
  <si>
    <t>Insulated skinning knives</t>
  </si>
  <si>
    <t>Insulator testers</t>
  </si>
  <si>
    <t>Jumper clamps</t>
  </si>
  <si>
    <t>Line tracers</t>
  </si>
  <si>
    <t>Load break tools</t>
  </si>
  <si>
    <t>Material handling aerial devices</t>
  </si>
  <si>
    <t>Pole belts</t>
  </si>
  <si>
    <t>Pole jacks</t>
  </si>
  <si>
    <t>Potential testing meters</t>
  </si>
  <si>
    <t>Power benders</t>
  </si>
  <si>
    <t>Power borers</t>
  </si>
  <si>
    <t>Power reel trailers</t>
  </si>
  <si>
    <t>Radial boom derrick trucks</t>
  </si>
  <si>
    <t>Ratchet cutters</t>
  </si>
  <si>
    <t>Reel jacks</t>
  </si>
  <si>
    <t>Running grounds</t>
  </si>
  <si>
    <t>Static discharge sticks</t>
  </si>
  <si>
    <t>Tension machines</t>
  </si>
  <si>
    <t>Truck-mounted cranes</t>
  </si>
  <si>
    <t>Welding tools</t>
  </si>
  <si>
    <t>Wire tongs</t>
  </si>
  <si>
    <t>Wire tuggers</t>
  </si>
  <si>
    <t>Dead blow hammers</t>
  </si>
  <si>
    <t>Metal chisels</t>
  </si>
  <si>
    <t>Pipe cleaning equipment</t>
  </si>
  <si>
    <t>Tube benders</t>
  </si>
  <si>
    <t>Valve grinding machines</t>
  </si>
  <si>
    <t>Crane attachments</t>
  </si>
  <si>
    <t>Computerized meter readers</t>
  </si>
  <si>
    <t>Hi-los</t>
  </si>
  <si>
    <t>Operator terminals</t>
  </si>
  <si>
    <t>Capterra Enterprise Resource Planning</t>
  </si>
  <si>
    <t>Encompix ERP</t>
  </si>
  <si>
    <t>Epicor Vista ERP</t>
  </si>
  <si>
    <t>Integrated materials management systems</t>
  </si>
  <si>
    <t>Microsoft Axapta</t>
  </si>
  <si>
    <t>Microsoft Total Quality Control Management</t>
  </si>
  <si>
    <t>QA Software QMS Materials Management</t>
  </si>
  <si>
    <t>Resource planning software</t>
  </si>
  <si>
    <t>Retain Resource Planning</t>
  </si>
  <si>
    <t>Technology Group International Enterprise 21 ERP</t>
  </si>
  <si>
    <t>Adhesive application robots</t>
  </si>
  <si>
    <t>Alligator jaw compression riveters</t>
  </si>
  <si>
    <t>Anti-vibration gloves</t>
  </si>
  <si>
    <t>Assembly robots</t>
  </si>
  <si>
    <t>Autoriveters</t>
  </si>
  <si>
    <t>Bearing installation tools</t>
  </si>
  <si>
    <t>Bearing staking tools</t>
  </si>
  <si>
    <t>Blind rivet guns</t>
  </si>
  <si>
    <t>Burring tools</t>
  </si>
  <si>
    <t>C-yoke compression riveters</t>
  </si>
  <si>
    <t>Case wrenches</t>
  </si>
  <si>
    <t>First assembly jigs</t>
  </si>
  <si>
    <t>Flange wrenches</t>
  </si>
  <si>
    <t>Fuel control wrenches</t>
  </si>
  <si>
    <t>Fuel nozzle wrenches</t>
  </si>
  <si>
    <t>Gear shaft wrenches</t>
  </si>
  <si>
    <t>Input wrenches</t>
  </si>
  <si>
    <t>Line reamers</t>
  </si>
  <si>
    <t>Material guiding jigs</t>
  </si>
  <si>
    <t>Metal bending equipment</t>
  </si>
  <si>
    <t>Metal bucking bars</t>
  </si>
  <si>
    <t>Mylar index templates</t>
  </si>
  <si>
    <t>Nut wrenches</t>
  </si>
  <si>
    <t>Pin protrusion gauges</t>
  </si>
  <si>
    <t>Precision tapered reamers</t>
  </si>
  <si>
    <t>Recoilless rivet hammers</t>
  </si>
  <si>
    <t>Setup templates</t>
  </si>
  <si>
    <t>Trunnion centering tools</t>
  </si>
  <si>
    <t>Trunnion wrenches</t>
  </si>
  <si>
    <t>Welding robots</t>
  </si>
  <si>
    <t>Banding machines</t>
  </si>
  <si>
    <t>Curing ovens</t>
  </si>
  <si>
    <t>Backup wrenches</t>
  </si>
  <si>
    <t>Engine repair stands</t>
  </si>
  <si>
    <t>Jib cranes</t>
  </si>
  <si>
    <t>Lapping tools</t>
  </si>
  <si>
    <t>Nylon hammers</t>
  </si>
  <si>
    <t>Plastic mallets</t>
  </si>
  <si>
    <t>Ring filing wheels</t>
  </si>
  <si>
    <t>Ring squeezers</t>
  </si>
  <si>
    <t>Torque angle meters</t>
  </si>
  <si>
    <t>Beverly shears</t>
  </si>
  <si>
    <t>Computerized numerical control CNC metal-cutting machines</t>
  </si>
  <si>
    <t>Computerized numerical control CNC press brakes</t>
  </si>
  <si>
    <t>Edge planers</t>
  </si>
  <si>
    <t>End milling machines</t>
  </si>
  <si>
    <t>Flame cutters</t>
  </si>
  <si>
    <t>Heating furnaces</t>
  </si>
  <si>
    <t>Roll benders</t>
  </si>
  <si>
    <t>Straightening presses</t>
  </si>
  <si>
    <t>Surface gauges</t>
  </si>
  <si>
    <t>Chopper guns</t>
  </si>
  <si>
    <t>Fiber reinforced polymer FRP rollers</t>
  </si>
  <si>
    <t>High-volume low-pressure HVLP spray guns</t>
  </si>
  <si>
    <t>Pneumatic spray guns</t>
  </si>
  <si>
    <t>Power drivers</t>
  </si>
  <si>
    <t>Pressure-fed roller applicators</t>
  </si>
  <si>
    <t>Rotating mandrels</t>
  </si>
  <si>
    <t>Vacuum bags</t>
  </si>
  <si>
    <t>Horizontal boring bars</t>
  </si>
  <si>
    <t>Sensitive drill presses</t>
  </si>
  <si>
    <t>Measuring sticks</t>
  </si>
  <si>
    <t>Axxya Systems Nutritionist Pro</t>
  </si>
  <si>
    <t>Slicers</t>
  </si>
  <si>
    <t>Threading machines</t>
  </si>
  <si>
    <t>CNC Consulting Machinists' Calculator</t>
  </si>
  <si>
    <t>CNC TurboCAD/CAM</t>
  </si>
  <si>
    <t>Multi-axis computerized numerical control CNC machines</t>
  </si>
  <si>
    <t>Adjustable jigs</t>
  </si>
  <si>
    <t>Radial drill presses</t>
  </si>
  <si>
    <t>3-axis computerized numerical control CNC machines</t>
  </si>
  <si>
    <t>Brake presses</t>
  </si>
  <si>
    <t>Breaker lathes</t>
  </si>
  <si>
    <t>Broachers</t>
  </si>
  <si>
    <t>Center drills</t>
  </si>
  <si>
    <t>Chamfer tools</t>
  </si>
  <si>
    <t>Chucks</t>
  </si>
  <si>
    <t>Cold saws</t>
  </si>
  <si>
    <t>Combination drills</t>
  </si>
  <si>
    <t>Composition hammers</t>
  </si>
  <si>
    <t>Crankshaft grinders</t>
  </si>
  <si>
    <t>Cylinder honers</t>
  </si>
  <si>
    <t>Drum lathes</t>
  </si>
  <si>
    <t>Flywheel lathes</t>
  </si>
  <si>
    <t>Grinding wheel arbors</t>
  </si>
  <si>
    <t>Heat-treating equipment</t>
  </si>
  <si>
    <t>Hermaphrodite calipers</t>
  </si>
  <si>
    <t>Horizontal mills</t>
  </si>
  <si>
    <t>Inside spring calipers</t>
  </si>
  <si>
    <t>Knee mills</t>
  </si>
  <si>
    <t>Machine shop rigging equipment</t>
  </si>
  <si>
    <t>Machinists' hammers</t>
  </si>
  <si>
    <t>Machinists' squares</t>
  </si>
  <si>
    <t>Marking blocks</t>
  </si>
  <si>
    <t>Metal spray equipment</t>
  </si>
  <si>
    <t>Milling angle form cutters</t>
  </si>
  <si>
    <t>Milling vises</t>
  </si>
  <si>
    <t>Outside spring calipers</t>
  </si>
  <si>
    <t>Pillar drill machines</t>
  </si>
  <si>
    <t>Resurfacing machines</t>
  </si>
  <si>
    <t>Spindle blade screwdrivers</t>
  </si>
  <si>
    <t>Square chisels</t>
  </si>
  <si>
    <t>Turret lathes</t>
  </si>
  <si>
    <t>Undercut tools</t>
  </si>
  <si>
    <t>Vernier bevel protractors</t>
  </si>
  <si>
    <t>Vernier gear tooth calipers</t>
  </si>
  <si>
    <t>Armchair Machinist software</t>
  </si>
  <si>
    <t>Bridge cranes</t>
  </si>
  <si>
    <t>Shrink wrap machines</t>
  </si>
  <si>
    <t>Label printing software</t>
  </si>
  <si>
    <t>Angle dividers</t>
  </si>
  <si>
    <t>Back saws</t>
  </si>
  <si>
    <t>Band clamps</t>
  </si>
  <si>
    <t>Bastard flat files</t>
  </si>
  <si>
    <t>Bench dogs</t>
  </si>
  <si>
    <t>Biscuit joining machines</t>
  </si>
  <si>
    <t>Bowl gouges</t>
  </si>
  <si>
    <t>Bowl lathes</t>
  </si>
  <si>
    <t>Burn-in knives</t>
  </si>
  <si>
    <t>Cam clamps</t>
  </si>
  <si>
    <t>Carpentry chisels</t>
  </si>
  <si>
    <t>Circular planes</t>
  </si>
  <si>
    <t>Combination planes</t>
  </si>
  <si>
    <t>Dovetail saws</t>
  </si>
  <si>
    <t>Edge banders</t>
  </si>
  <si>
    <t>Edging clamps</t>
  </si>
  <si>
    <t>Fingernail gouges</t>
  </si>
  <si>
    <t>Fore planes</t>
  </si>
  <si>
    <t>Hand screw wood clamps</t>
  </si>
  <si>
    <t>Heated putty knives</t>
  </si>
  <si>
    <t>Jack planes</t>
  </si>
  <si>
    <t>Jointer planes</t>
  </si>
  <si>
    <t>Lacquer booths</t>
  </si>
  <si>
    <t>Laminate trimmers</t>
  </si>
  <si>
    <t>Line borers</t>
  </si>
  <si>
    <t>Marking knives</t>
  </si>
  <si>
    <t>Metal punches</t>
  </si>
  <si>
    <t>Mini lathes</t>
  </si>
  <si>
    <t>Minipresses</t>
  </si>
  <si>
    <t>Miter clamps</t>
  </si>
  <si>
    <t>Overarm routers</t>
  </si>
  <si>
    <t>Panel routers</t>
  </si>
  <si>
    <t>Parallel jaw clamps</t>
  </si>
  <si>
    <t>Parting tools</t>
  </si>
  <si>
    <t>Plate jointers</t>
  </si>
  <si>
    <t>Profile molders</t>
  </si>
  <si>
    <t>Quick-release clamps</t>
  </si>
  <si>
    <t>Rip saws</t>
  </si>
  <si>
    <t>Roughing gouges</t>
  </si>
  <si>
    <t>Skew chisels</t>
  </si>
  <si>
    <t>Slide calipers</t>
  </si>
  <si>
    <t>Sliding panel saws</t>
  </si>
  <si>
    <t>Smooth planes</t>
  </si>
  <si>
    <t>Spindle shapers</t>
  </si>
  <si>
    <t>Spokeshaves</t>
  </si>
  <si>
    <t>Spring clamps</t>
  </si>
  <si>
    <t>T-bevels</t>
  </si>
  <si>
    <t>Table routers</t>
  </si>
  <si>
    <t>Tenon saws</t>
  </si>
  <si>
    <t>Tenoners</t>
  </si>
  <si>
    <t>Thickness planers</t>
  </si>
  <si>
    <t>Veneer saws</t>
  </si>
  <si>
    <t>Wedge clamps</t>
  </si>
  <si>
    <t>Computer estimation software</t>
  </si>
  <si>
    <t>Condensers</t>
  </si>
  <si>
    <t>Industrial platform scales</t>
  </si>
  <si>
    <t>Aerobic digesters</t>
  </si>
  <si>
    <t>Air strippers</t>
  </si>
  <si>
    <t>Ammoniators</t>
  </si>
  <si>
    <t>Ammonium analyzers</t>
  </si>
  <si>
    <t>Anaerobic treatment equipment</t>
  </si>
  <si>
    <t>Backwash filters</t>
  </si>
  <si>
    <t>Biochemical oxygen demand analyzers</t>
  </si>
  <si>
    <t>Chemical feed pumps</t>
  </si>
  <si>
    <t>Chemical feeding equipment</t>
  </si>
  <si>
    <t>Chemical oxygen demand testing equipment</t>
  </si>
  <si>
    <t>Chlorine analyzers</t>
  </si>
  <si>
    <t>Clarifiers</t>
  </si>
  <si>
    <t>Comminutors</t>
  </si>
  <si>
    <t>Composite samplers</t>
  </si>
  <si>
    <t>Conveyor control equipment</t>
  </si>
  <si>
    <t>Dechlorination equipment</t>
  </si>
  <si>
    <t>Denitrification equipment</t>
  </si>
  <si>
    <t>Diffusors</t>
  </si>
  <si>
    <t>Disinfection chlorinators</t>
  </si>
  <si>
    <t>Emissions monitoring systems</t>
  </si>
  <si>
    <t>Filter belt presses</t>
  </si>
  <si>
    <t>Fixed-film reactors</t>
  </si>
  <si>
    <t>Flotation equipment</t>
  </si>
  <si>
    <t>Grit separators</t>
  </si>
  <si>
    <t>Hydrocarbon analyzers</t>
  </si>
  <si>
    <t>Incinerators</t>
  </si>
  <si>
    <t>Incline plate clarifiers</t>
  </si>
  <si>
    <t>Incline screw pumps</t>
  </si>
  <si>
    <t>Ion exchangers</t>
  </si>
  <si>
    <t>Lift stations</t>
  </si>
  <si>
    <t>Microstrainers</t>
  </si>
  <si>
    <t>Nitrate analyzers</t>
  </si>
  <si>
    <t>Odor control equipment</t>
  </si>
  <si>
    <t>Oil-in-water monitors</t>
  </si>
  <si>
    <t>Pipe inspection video equipment</t>
  </si>
  <si>
    <t>Plate and frame presses</t>
  </si>
  <si>
    <t>Positive displacement pumps</t>
  </si>
  <si>
    <t>Rapid sand filters</t>
  </si>
  <si>
    <t>Remote terminal unit pump control equipment</t>
  </si>
  <si>
    <t>Rotating biological contactors</t>
  </si>
  <si>
    <t>Scrubbers</t>
  </si>
  <si>
    <t>Scum ejectors</t>
  </si>
  <si>
    <t>Sequential batch reactors</t>
  </si>
  <si>
    <t>Settleometers</t>
  </si>
  <si>
    <t>Slow sand filters</t>
  </si>
  <si>
    <t>Sludge digesters</t>
  </si>
  <si>
    <t>Sludge injectors</t>
  </si>
  <si>
    <t>Sulphonators</t>
  </si>
  <si>
    <t>Suspended solid measurement equipment</t>
  </si>
  <si>
    <t>Total oil and grease analyzers</t>
  </si>
  <si>
    <t>Toxic gas analyzers</t>
  </si>
  <si>
    <t>Trickling filter beds</t>
  </si>
  <si>
    <t>Ultrasonic flowmeters</t>
  </si>
  <si>
    <t>Vacuum filters</t>
  </si>
  <si>
    <t>Wastewater expert control systems</t>
  </si>
  <si>
    <t>Milling equipment</t>
  </si>
  <si>
    <t>Gauging rods</t>
  </si>
  <si>
    <t>Graduated burets</t>
  </si>
  <si>
    <t>Belt scales</t>
  </si>
  <si>
    <t>Mini loaders</t>
  </si>
  <si>
    <t>Pressurized air cleaners</t>
  </si>
  <si>
    <t>Pallet movers</t>
  </si>
  <si>
    <t>Acrylic cutters</t>
  </si>
  <si>
    <t>Air scribes</t>
  </si>
  <si>
    <t>Amalgam dispensers</t>
  </si>
  <si>
    <t>Amalgam instruments</t>
  </si>
  <si>
    <t>Anatomic articulators</t>
  </si>
  <si>
    <t>Arcon articulators</t>
  </si>
  <si>
    <t>Auto chucks</t>
  </si>
  <si>
    <t>Build-up brushes</t>
  </si>
  <si>
    <t>Casting torches</t>
  </si>
  <si>
    <t>Clinical scales</t>
  </si>
  <si>
    <t>Conventional lathes</t>
  </si>
  <si>
    <t>Crown holders</t>
  </si>
  <si>
    <t>Crucible formers</t>
  </si>
  <si>
    <t>Crucibles</t>
  </si>
  <si>
    <t>Curette scalers</t>
  </si>
  <si>
    <t>Dental amalgamators</t>
  </si>
  <si>
    <t>Dental finishing stones</t>
  </si>
  <si>
    <t>Dental finishing wheels</t>
  </si>
  <si>
    <t>Dental lab microscopes</t>
  </si>
  <si>
    <t>Dental laboratory bench lathes</t>
  </si>
  <si>
    <t>Dental laboratory casting machines</t>
  </si>
  <si>
    <t>Dental laboratory centrifugal casting units</t>
  </si>
  <si>
    <t>Dental laboratory curing lights</t>
  </si>
  <si>
    <t>Dental laboratory die mold fabrication systems</t>
  </si>
  <si>
    <t>Dental laboratory dust collectors</t>
  </si>
  <si>
    <t>Dental laboratory gold platers</t>
  </si>
  <si>
    <t>Dental laboratory high-speed lathes</t>
  </si>
  <si>
    <t>Dental laboratory microblasters</t>
  </si>
  <si>
    <t>Dental laboratory pressure molding devices</t>
  </si>
  <si>
    <t>Dental laboratory pumice lathes</t>
  </si>
  <si>
    <t>Dental laboratory sandblasters</t>
  </si>
  <si>
    <t>Dental laboratory solderers</t>
  </si>
  <si>
    <t>Dental laboratory torches</t>
  </si>
  <si>
    <t>Dental laboratory vacuum extractors</t>
  </si>
  <si>
    <t>Dental laboratory vacuum formers</t>
  </si>
  <si>
    <t>Dental laboratory vacuum pumps</t>
  </si>
  <si>
    <t>Dental laboratory vacuum-mixing devices</t>
  </si>
  <si>
    <t>Dental laboratory wax heaters</t>
  </si>
  <si>
    <t>Dental milling machines</t>
  </si>
  <si>
    <t>Dental ovens</t>
  </si>
  <si>
    <t>Dental plaster knives</t>
  </si>
  <si>
    <t>Dental polishing machines</t>
  </si>
  <si>
    <t>Dental rotary cutting equipment</t>
  </si>
  <si>
    <t>Dental surveyors</t>
  </si>
  <si>
    <t>Dental vibrators</t>
  </si>
  <si>
    <t>Dowel pin drills</t>
  </si>
  <si>
    <t>Electric burnout furnaces</t>
  </si>
  <si>
    <t>Electronically operated mallets</t>
  </si>
  <si>
    <t>Flask presses</t>
  </si>
  <si>
    <t>Glazer vacuum furnaces</t>
  </si>
  <si>
    <t>Hygrobaths</t>
  </si>
  <si>
    <t>Injection flasks</t>
  </si>
  <si>
    <t>Inlay furnaces</t>
  </si>
  <si>
    <t>Mechanical dental instrument sharpeners</t>
  </si>
  <si>
    <t>Mobile mixers</t>
  </si>
  <si>
    <t>Model duster brushes</t>
  </si>
  <si>
    <t>Pneumatic presses</t>
  </si>
  <si>
    <t>Porcelain furnaces</t>
  </si>
  <si>
    <t>Porcelain slicers</t>
  </si>
  <si>
    <t>Soft brushes</t>
  </si>
  <si>
    <t>Split flasks</t>
  </si>
  <si>
    <t>Steam cleaners</t>
  </si>
  <si>
    <t>Surgical knives</t>
  </si>
  <si>
    <t>Easy Solutions Easy Lab</t>
  </si>
  <si>
    <t>Inventrix Labtrac</t>
  </si>
  <si>
    <t>Jenmar International DL-Plus</t>
  </si>
  <si>
    <t>LabMagic</t>
  </si>
  <si>
    <t>Laboratory Systems Group Lab Manager</t>
  </si>
  <si>
    <t>Mainstreet Systems &amp; Software DentaLab/PC II</t>
  </si>
  <si>
    <t>Mainstreet Systems &amp; Software DentaRX</t>
  </si>
  <si>
    <t>Tape guns</t>
  </si>
  <si>
    <t>Aileron trim switches</t>
  </si>
  <si>
    <t>Airborne collision avoidance systems ACAS</t>
  </si>
  <si>
    <t>Aircraft data loaders</t>
  </si>
  <si>
    <t>Anti-skid control systems</t>
  </si>
  <si>
    <t>Attitude heading reference systems AHRS</t>
  </si>
  <si>
    <t>Autobrakes</t>
  </si>
  <si>
    <t>Automatic direction finder ADF radio systems</t>
  </si>
  <si>
    <t>Automatic landing systems</t>
  </si>
  <si>
    <t>Autopilot systems</t>
  </si>
  <si>
    <t>Brake management systems</t>
  </si>
  <si>
    <t>Brake pedals</t>
  </si>
  <si>
    <t>Cockpit displays of traffic information CDTI</t>
  </si>
  <si>
    <t>Continuous flow emergency oxygen systems</t>
  </si>
  <si>
    <t>Control display units CDU</t>
  </si>
  <si>
    <t>Control wheels</t>
  </si>
  <si>
    <t>Data load selectors</t>
  </si>
  <si>
    <t>Digital communications display units DCDU</t>
  </si>
  <si>
    <t>Diluter demand emergency oxygen systems</t>
  </si>
  <si>
    <t>Distance measuring equipment DME</t>
  </si>
  <si>
    <t>Electric trim switches</t>
  </si>
  <si>
    <t>Emergency exit slides</t>
  </si>
  <si>
    <t>Emergency life rafts</t>
  </si>
  <si>
    <t>Engine anti-ice systems</t>
  </si>
  <si>
    <t>Equipment cooling controls</t>
  </si>
  <si>
    <t>Fire suppression and control systems</t>
  </si>
  <si>
    <t>Flaps control levers</t>
  </si>
  <si>
    <t>Flight database systems</t>
  </si>
  <si>
    <t>Fuel control systems</t>
  </si>
  <si>
    <t>Ground proximity warning systems GPWS</t>
  </si>
  <si>
    <t>High-frequency HF radio communication systems</t>
  </si>
  <si>
    <t>Hydraulic actuators</t>
  </si>
  <si>
    <t>Hydraulic control systems</t>
  </si>
  <si>
    <t>Hydraulic pressure regulators</t>
  </si>
  <si>
    <t>Instrument landing system ILS glideslope receivers</t>
  </si>
  <si>
    <t>Instrument landing system ILS localizers</t>
  </si>
  <si>
    <t>Landing gear control systems</t>
  </si>
  <si>
    <t>Long range navigation LORAN-C systems</t>
  </si>
  <si>
    <t>Manual trim wheels</t>
  </si>
  <si>
    <t>Navigation mode selectors</t>
  </si>
  <si>
    <t>Nondirectional radio beacon markers</t>
  </si>
  <si>
    <t>Nosewheel steering systems</t>
  </si>
  <si>
    <t>On-board intercom systems</t>
  </si>
  <si>
    <t>Passenger oxygen control systems</t>
  </si>
  <si>
    <t>Pneumatics systems</t>
  </si>
  <si>
    <t>Point plotters</t>
  </si>
  <si>
    <t>Power generation and distribution control systems</t>
  </si>
  <si>
    <t>Pressure demand emergency oxygen systems</t>
  </si>
  <si>
    <t>Pressurization control systems</t>
  </si>
  <si>
    <t>Radio frequency-based navigation and guidance systems</t>
  </si>
  <si>
    <t>Recirculation control systems</t>
  </si>
  <si>
    <t>Rudder pedals</t>
  </si>
  <si>
    <t>Rudder trim knobs</t>
  </si>
  <si>
    <t>Satellite-based navigation and guidance systems</t>
  </si>
  <si>
    <t>Transponder landing systems TLS</t>
  </si>
  <si>
    <t>Ultra high frequency UHF radio communication systems</t>
  </si>
  <si>
    <t>Very high frequency VHF direction finders</t>
  </si>
  <si>
    <t>Very high frequency VHF radio communication systems</t>
  </si>
  <si>
    <t>Windscreen ice control systems</t>
  </si>
  <si>
    <t>Wing anti-ice systems</t>
  </si>
  <si>
    <t>Yaw damper systems</t>
  </si>
  <si>
    <t>AeroPlanner</t>
  </si>
  <si>
    <t>Airline Pilots Daily Aviation Log PPC</t>
  </si>
  <si>
    <t>AirSmith FlightPrompt</t>
  </si>
  <si>
    <t>CoPilot Flight Planning &amp; E6B</t>
  </si>
  <si>
    <t>IFT-Pro</t>
  </si>
  <si>
    <t>MJICCS PilotLog</t>
  </si>
  <si>
    <t>Navzilla</t>
  </si>
  <si>
    <t>Nimblefeet Technologies Captain's Keeper</t>
  </si>
  <si>
    <t>Pilot Navigator Software Load Balance</t>
  </si>
  <si>
    <t>Polaris Microsystems AeroLog Pro</t>
  </si>
  <si>
    <t>Polaris Microsystems CharterLog</t>
  </si>
  <si>
    <t>SBS International Maestro Suite</t>
  </si>
  <si>
    <t>Skylog Services Skylog Pro</t>
  </si>
  <si>
    <t>Oil filter pliers</t>
  </si>
  <si>
    <t>Wheelchair lifts</t>
  </si>
  <si>
    <t>Propane delivery trucks</t>
  </si>
  <si>
    <t>bMobile Technology Route Manager</t>
  </si>
  <si>
    <t>bMobile Technology Sales</t>
  </si>
  <si>
    <t>Computer Directions Route Sales Tracker</t>
  </si>
  <si>
    <t>GEOCOMtms A.Maze Planning</t>
  </si>
  <si>
    <t>MobiTech Systems Route Sales Trakker</t>
  </si>
  <si>
    <t>Route planning software</t>
  </si>
  <si>
    <t>Soft Essentials Vending Essentials</t>
  </si>
  <si>
    <t>Satellite linkup systems</t>
  </si>
  <si>
    <t>Computerized inventory tracking software</t>
  </si>
  <si>
    <t>Electronic clipboards</t>
  </si>
  <si>
    <t>Light trucks less than 3 tons</t>
  </si>
  <si>
    <t>Truck lift gates</t>
  </si>
  <si>
    <t>Wheel blocks</t>
  </si>
  <si>
    <t>Automatic routing software</t>
  </si>
  <si>
    <t>Package location and tracking software</t>
  </si>
  <si>
    <t>Vehicle location and tracking software</t>
  </si>
  <si>
    <t>Closed-circuit TV cameras</t>
  </si>
  <si>
    <t>Communications computers</t>
  </si>
  <si>
    <t>Limousines</t>
  </si>
  <si>
    <t>Mobile electronic funds transfer point of sale EFTPOS equipment</t>
  </si>
  <si>
    <t>Mobile electronic funds transfer point of sale EFTPOS printers</t>
  </si>
  <si>
    <t>Taxicabs</t>
  </si>
  <si>
    <t>Text messaging equipment</t>
  </si>
  <si>
    <t>Easy Dispatch</t>
  </si>
  <si>
    <t>EventHelix WebTaxi</t>
  </si>
  <si>
    <t>GPC Autocab</t>
  </si>
  <si>
    <t>Mobile Knowledge Cabmate</t>
  </si>
  <si>
    <t>Penchant Software dispatchOffice</t>
  </si>
  <si>
    <t>Piccolo Software PiccoloTaxi</t>
  </si>
  <si>
    <t>TranWare Enterprise Suite</t>
  </si>
  <si>
    <t>TSS Wireless Fleet Management Suite</t>
  </si>
  <si>
    <t>Workshop vises</t>
  </si>
  <si>
    <t>All-terrain cranes</t>
  </si>
  <si>
    <t>Anti-two block devices</t>
  </si>
  <si>
    <t>Barrel clamps</t>
  </si>
  <si>
    <t>Boom angle indicators</t>
  </si>
  <si>
    <t>Boom length indicators</t>
  </si>
  <si>
    <t>Cab cranes</t>
  </si>
  <si>
    <t>Clamshell buckets</t>
  </si>
  <si>
    <t>Clips</t>
  </si>
  <si>
    <t>Closed-end wrenches</t>
  </si>
  <si>
    <t>Crawler cranes</t>
  </si>
  <si>
    <t>Dragline buckets</t>
  </si>
  <si>
    <t>Drop hammers</t>
  </si>
  <si>
    <t>Friction cranes</t>
  </si>
  <si>
    <t>Hook blocks</t>
  </si>
  <si>
    <t>Iron balls</t>
  </si>
  <si>
    <t>Lifting clamps</t>
  </si>
  <si>
    <t>Lifting magnets</t>
  </si>
  <si>
    <t>Load hooks</t>
  </si>
  <si>
    <t>Load monitoring indicators</t>
  </si>
  <si>
    <t>Luffing jib cranes</t>
  </si>
  <si>
    <t>Monorail cranes</t>
  </si>
  <si>
    <t>Orange peel buckets</t>
  </si>
  <si>
    <t>Overhaul balls</t>
  </si>
  <si>
    <t>Pallet forks</t>
  </si>
  <si>
    <t>Rated load indicators</t>
  </si>
  <si>
    <t>Ringer cranes</t>
  </si>
  <si>
    <t>Rough-terrain cranes</t>
  </si>
  <si>
    <t>Survival suits</t>
  </si>
  <si>
    <t>Tower attachments</t>
  </si>
  <si>
    <t>Wear gauges</t>
  </si>
  <si>
    <t>Wedge sockets</t>
  </si>
  <si>
    <t>Banding equipment</t>
  </si>
  <si>
    <t>Booms</t>
  </si>
  <si>
    <t>Bridgeplates</t>
  </si>
  <si>
    <t>Bulk liquid trucks</t>
  </si>
  <si>
    <t>Cantilever trucks</t>
  </si>
  <si>
    <t>Combination vacuum lifts</t>
  </si>
  <si>
    <t>Container reach stackers</t>
  </si>
  <si>
    <t>Container top handlers</t>
  </si>
  <si>
    <t>Counterbalanced front/side loader lift trucks</t>
  </si>
  <si>
    <t>Dockboards</t>
  </si>
  <si>
    <t>Extended-reach forklifts</t>
  </si>
  <si>
    <t>Forktrucks</t>
  </si>
  <si>
    <t>High-lift order picker trucks</t>
  </si>
  <si>
    <t>Hustlers</t>
  </si>
  <si>
    <t>Industrial crane trucks</t>
  </si>
  <si>
    <t>Lift beams</t>
  </si>
  <si>
    <t>Metal dump hopper attachments</t>
  </si>
  <si>
    <t>Motorized hand trucks</t>
  </si>
  <si>
    <t>On-board computers for sending/receiving instructions</t>
  </si>
  <si>
    <t>Personnel and burden carriers</t>
  </si>
  <si>
    <t>Platform lift trucks</t>
  </si>
  <si>
    <t>Reach rider trucks</t>
  </si>
  <si>
    <t>Reach type outrigger trucks</t>
  </si>
  <si>
    <t>Rider trucks</t>
  </si>
  <si>
    <t>Scoops</t>
  </si>
  <si>
    <t>Shovel attachments</t>
  </si>
  <si>
    <t>Sliding boom forklifts</t>
  </si>
  <si>
    <t>Straddle carriers</t>
  </si>
  <si>
    <t>Straight-mast forklifts</t>
  </si>
  <si>
    <t>Swivel hooks</t>
  </si>
  <si>
    <t>Tank trailers</t>
  </si>
  <si>
    <t>Top loaders</t>
  </si>
  <si>
    <t>Argos Software ABECAS Insight WMS</t>
  </si>
  <si>
    <t>ATMS StockTrack PLUS</t>
  </si>
  <si>
    <t>BarControl Enterprise Manager iBEM</t>
  </si>
  <si>
    <t>IntelliTrack Warehouse Management System WMS</t>
  </si>
  <si>
    <t>Lilly Software Associates VISUAL DCMS</t>
  </si>
  <si>
    <t>Motek Priya</t>
  </si>
  <si>
    <t>SSA Global Supply Chain Management</t>
  </si>
  <si>
    <t>Bagging machines</t>
  </si>
  <si>
    <t>Bundling equipment</t>
  </si>
  <si>
    <t>Carton closing staplers</t>
  </si>
  <si>
    <t>Clamshell sealers</t>
  </si>
  <si>
    <t>Combination polypropylene strapping tools</t>
  </si>
  <si>
    <t>Electric tabletop staplers</t>
  </si>
  <si>
    <t>Electronic water-activated tape dispensers</t>
  </si>
  <si>
    <t>Foot-operated staplers</t>
  </si>
  <si>
    <t>Heat sealers</t>
  </si>
  <si>
    <t>Heat shrink guns</t>
  </si>
  <si>
    <t>Industrial scales</t>
  </si>
  <si>
    <t>Label applicators</t>
  </si>
  <si>
    <t>Manual hand staplers</t>
  </si>
  <si>
    <t>Pistol grip tape dispensers</t>
  </si>
  <si>
    <t>Plastic strap crimpers</t>
  </si>
  <si>
    <t>Pneumatic foot-operated staplers</t>
  </si>
  <si>
    <t>Pneumatic roll staplers</t>
  </si>
  <si>
    <t>Pneumatic stick staplers</t>
  </si>
  <si>
    <t>Power tackers</t>
  </si>
  <si>
    <t>Stencil machines</t>
  </si>
  <si>
    <t>Stencil rollers</t>
  </si>
  <si>
    <t>Strap cutters</t>
  </si>
  <si>
    <t>Strap sealers</t>
  </si>
  <si>
    <t>Strap tensioners</t>
  </si>
  <si>
    <t>Stretch wrap dispensers</t>
  </si>
  <si>
    <t>Stretch wrapping machines</t>
  </si>
  <si>
    <t>Straight edges</t>
  </si>
  <si>
    <t>Taps</t>
  </si>
  <si>
    <t>Crimping pliers</t>
  </si>
  <si>
    <t>Screw extractors</t>
  </si>
  <si>
    <t>for occupation:</t>
  </si>
  <si>
    <t>Not all occupations have</t>
  </si>
  <si>
    <t>tools &amp; technology data</t>
  </si>
  <si>
    <t>List of DWA Skills needed</t>
  </si>
  <si>
    <t>List of T&amp;Ts needed</t>
  </si>
  <si>
    <t>Tool or Technology (T&amp;T)</t>
  </si>
  <si>
    <t>Count of T&amp;Ts -</t>
  </si>
  <si>
    <t>Count of DWAs -</t>
  </si>
  <si>
    <t>Administration and Management</t>
  </si>
  <si>
    <t>Economics and Accounting</t>
  </si>
  <si>
    <t>Law and Government</t>
  </si>
  <si>
    <t>English Language</t>
  </si>
  <si>
    <t>Customer and Personal Service</t>
  </si>
  <si>
    <t>Sales and Marketing</t>
  </si>
  <si>
    <t>Personnel and Human Resources</t>
  </si>
  <si>
    <t>Public Safety and Security</t>
  </si>
  <si>
    <t>Mathematics</t>
  </si>
  <si>
    <t>Medicine and Dentistry</t>
  </si>
  <si>
    <t>Education and Training</t>
  </si>
  <si>
    <t>Computers and Electronics</t>
  </si>
  <si>
    <t>Psychology</t>
  </si>
  <si>
    <t>Communications and Media</t>
  </si>
  <si>
    <t>Clerical</t>
  </si>
  <si>
    <t>Production and Processing</t>
  </si>
  <si>
    <t>Therapy and Counseling</t>
  </si>
  <si>
    <t>Transportation</t>
  </si>
  <si>
    <t>Philosophy and Theology</t>
  </si>
  <si>
    <t>Design</t>
  </si>
  <si>
    <t>Building and Construction</t>
  </si>
  <si>
    <t>Geography</t>
  </si>
  <si>
    <t>Mechanical</t>
  </si>
  <si>
    <t>Telecommunications</t>
  </si>
  <si>
    <t>Sociology and Anthropology</t>
  </si>
  <si>
    <t>Chemistry</t>
  </si>
  <si>
    <t>Engineering and Technology</t>
  </si>
  <si>
    <t>Biology</t>
  </si>
  <si>
    <t>Physics</t>
  </si>
  <si>
    <t>Food Production</t>
  </si>
  <si>
    <t>Foreign Language</t>
  </si>
  <si>
    <t>History and Archeology</t>
  </si>
  <si>
    <t>Fine Arts</t>
  </si>
  <si>
    <t>Knowledge Area</t>
  </si>
  <si>
    <t>Making Decisions and Solving Problems</t>
  </si>
  <si>
    <t>Getting Information</t>
  </si>
  <si>
    <t>Communicating with Supervisors, Peers, or Subordinates</t>
  </si>
  <si>
    <t>Establishing and Maintaining Interpersonal Relationships</t>
  </si>
  <si>
    <t>Developing Objectives and Strategies</t>
  </si>
  <si>
    <t>Communicating with Persons Outside Organization</t>
  </si>
  <si>
    <t>Developing and Building Teams</t>
  </si>
  <si>
    <t>Resolving Conflicts and Negotiating with Others</t>
  </si>
  <si>
    <t>Selling or Influencing Others</t>
  </si>
  <si>
    <t>Analyzing Data or Information</t>
  </si>
  <si>
    <t>Organizing, Planning, and Prioritizing Work</t>
  </si>
  <si>
    <t>Thinking Creatively</t>
  </si>
  <si>
    <t>Guiding, Directing, and Motivating Subordinates</t>
  </si>
  <si>
    <t>Coordinating the Work and Activities of Others</t>
  </si>
  <si>
    <t>Judging the Qualities of Things, Services, or People</t>
  </si>
  <si>
    <t>Monitoring and Controlling Resources</t>
  </si>
  <si>
    <t>Coaching and Developing Others</t>
  </si>
  <si>
    <t>Updating and Using Relevant Knowledge</t>
  </si>
  <si>
    <t>Identifying Objects, Actions, and Events</t>
  </si>
  <si>
    <t>Interpreting the Meaning of Information for Others</t>
  </si>
  <si>
    <t>Evaluating Information to Determine Compliance with Standards</t>
  </si>
  <si>
    <t>Provide Consultation and Advice to Others</t>
  </si>
  <si>
    <t>Interacting With Computers</t>
  </si>
  <si>
    <t>Monitor Processes, Materials, or Surroundings</t>
  </si>
  <si>
    <t>Scheduling Work and Activities</t>
  </si>
  <si>
    <t>Processing Information</t>
  </si>
  <si>
    <t>Training and Teaching Others</t>
  </si>
  <si>
    <t>Estimating the Quantifiable Characteristics of Products, Events, or Information</t>
  </si>
  <si>
    <t>Performing for or Working Directly with the Public</t>
  </si>
  <si>
    <t>Staffing Organizational Units</t>
  </si>
  <si>
    <t>Performing Administrative Activities</t>
  </si>
  <si>
    <t>Assisting and Caring for Others</t>
  </si>
  <si>
    <t>Documenting/Recording Information</t>
  </si>
  <si>
    <t>Repairing and Maintaining Electronic Equipment</t>
  </si>
  <si>
    <t>Inspecting Equipment, Structures, or Material</t>
  </si>
  <si>
    <t>Handling and Moving Objects</t>
  </si>
  <si>
    <t>Repairing and Maintaining Mechanical Equipment</t>
  </si>
  <si>
    <t>Performing General Physical Activities</t>
  </si>
  <si>
    <t>Operating Vehicles, Mechanized Devices, or Equipment</t>
  </si>
  <si>
    <t>Controlling Machines and Processes</t>
  </si>
  <si>
    <t>Drafting, Laying Out, and Specifying Technical Devices, Parts, and Equipment</t>
  </si>
  <si>
    <t>A Knowledge Area is a key educational or experience requirement for an occupation (e.g. Computers and Electronics).</t>
  </si>
  <si>
    <t>Detailed Work Activities are types of specific job behaviors or duties particular to an occupation (e.g. use computers to enter,</t>
  </si>
  <si>
    <t xml:space="preserve"> access or retrieve data).</t>
  </si>
  <si>
    <t xml:space="preserve">Tools &amp; Technologies are machines, equipment, tools, and information technologies that one could be expected to use in a </t>
  </si>
  <si>
    <t>particular occupation (e.g. Microsoft Access). </t>
  </si>
  <si>
    <t>CWIA analysis of Occupational Information Network (ONET) data, www.onetonline.org.</t>
  </si>
  <si>
    <t>$20-29K</t>
  </si>
  <si>
    <t>$30-39K</t>
  </si>
  <si>
    <t>$40-49K</t>
  </si>
  <si>
    <t>$50-59K</t>
  </si>
  <si>
    <t>$60-69K</t>
  </si>
  <si>
    <t>$70-79K</t>
  </si>
  <si>
    <t>$80-89K</t>
  </si>
  <si>
    <t>$90-99K</t>
  </si>
  <si>
    <t>$20,000-$29,999</t>
  </si>
  <si>
    <t>$30,000-$39,999</t>
  </si>
  <si>
    <t>$40,000-$49,999</t>
  </si>
  <si>
    <t>$50,000-$59,999</t>
  </si>
  <si>
    <t>$60,000-$69,999</t>
  </si>
  <si>
    <t>$70,000-$79,999</t>
  </si>
  <si>
    <t>$80,000-$89,999</t>
  </si>
  <si>
    <t>$90,000-$99,999</t>
  </si>
  <si>
    <t>% of Occupations Where Found</t>
  </si>
  <si>
    <t># of Occupations Where Found</t>
  </si>
  <si>
    <t>Pay Range</t>
  </si>
  <si>
    <t>Salary Range</t>
  </si>
  <si>
    <t>Select a salary range:</t>
  </si>
  <si>
    <t xml:space="preserve">Count of Occupations Where Found </t>
  </si>
  <si>
    <t>Average Wage of Occupations</t>
  </si>
  <si>
    <t>Detailed Work Activity</t>
  </si>
  <si>
    <t>Percent of Occupations Where Found</t>
  </si>
  <si>
    <t>for the selected range:</t>
  </si>
  <si>
    <t>Conveyor belts</t>
  </si>
  <si>
    <t>EGS CALCMENU</t>
  </si>
  <si>
    <t>Bar code scanners</t>
  </si>
  <si>
    <t>Snow plows</t>
  </si>
  <si>
    <t>Crimping tools</t>
  </si>
  <si>
    <t>SOAPware EMR</t>
  </si>
  <si>
    <t>Hand files</t>
  </si>
  <si>
    <t>Electric welders</t>
  </si>
  <si>
    <t>Calculators</t>
  </si>
  <si>
    <t>Wire stripping tools</t>
  </si>
  <si>
    <t>Arc welders</t>
  </si>
  <si>
    <t>Needle nose pliers</t>
  </si>
  <si>
    <t>Photoionization detectors</t>
  </si>
  <si>
    <t>Intuit Quicken</t>
  </si>
  <si>
    <t>Two-way radios</t>
  </si>
  <si>
    <t>Cutting pliers</t>
  </si>
  <si>
    <t>Welding equipment</t>
  </si>
  <si>
    <t>Microsoft Works</t>
  </si>
  <si>
    <t>Diagonal cutters</t>
  </si>
  <si>
    <t>Quark Xpress</t>
  </si>
  <si>
    <t>Slip-joint pliers</t>
  </si>
  <si>
    <t>Adobe Acrobat</t>
  </si>
  <si>
    <t>Phase rotation indicators</t>
  </si>
  <si>
    <t>Bone densitometers</t>
  </si>
  <si>
    <t>Protective shoes</t>
  </si>
  <si>
    <t>Turbidity meters</t>
  </si>
  <si>
    <t>Microsoft Office</t>
  </si>
  <si>
    <t>Evaporators</t>
  </si>
  <si>
    <t>FileMaker Pro</t>
  </si>
  <si>
    <t>Routers</t>
  </si>
  <si>
    <t>Gas powered generators</t>
  </si>
  <si>
    <t>ESRI ArcGIS</t>
  </si>
  <si>
    <t>Tuning forks</t>
  </si>
  <si>
    <t>Temperature meters</t>
  </si>
  <si>
    <t>Exercise bikes</t>
  </si>
  <si>
    <t>Whirlpool baths</t>
  </si>
  <si>
    <t>LexisNexis</t>
  </si>
  <si>
    <t>Watt meters</t>
  </si>
  <si>
    <t>AnalyzerXL</t>
  </si>
  <si>
    <t>Personal digital assistants PDAs</t>
  </si>
  <si>
    <t>Tool or Technology</t>
  </si>
  <si>
    <t>Count of Key T&amp;Ts -</t>
  </si>
  <si>
    <t>Count of Key DWAs -</t>
  </si>
  <si>
    <t>(In 10 or more Jobs)</t>
  </si>
  <si>
    <r>
      <t xml:space="preserve">Instructions: </t>
    </r>
    <r>
      <rPr>
        <sz val="11"/>
        <color theme="1"/>
        <rFont val="Calibri"/>
        <family val="2"/>
        <scheme val="minor"/>
      </rPr>
      <t xml:space="preserve">To use the tool, first save a copy of this Excel file to your computer.  Go to one of the tabs and click on Cell B2, then choose </t>
    </r>
  </si>
  <si>
    <t xml:space="preserve">a salary range from the drop down menu.  The selected salary range's job skills will appear in a list below your choice. </t>
  </si>
  <si>
    <r>
      <rPr>
        <b/>
        <sz val="11"/>
        <color theme="1"/>
        <rFont val="Calibri"/>
        <family val="2"/>
        <scheme val="minor"/>
      </rPr>
      <t>How this tool can be used?</t>
    </r>
    <r>
      <rPr>
        <sz val="11"/>
        <color theme="1"/>
        <rFont val="Calibri"/>
        <family val="2"/>
        <scheme val="minor"/>
      </rPr>
      <t xml:space="preserve"> - to find the estimated monetary value of a job skill based on the average annual wage of the occupations where the </t>
    </r>
  </si>
  <si>
    <t>particular job skill is found.</t>
  </si>
  <si>
    <t>Type</t>
  </si>
  <si>
    <t>To search all skills, go to the all skills tab, filter on skills type, and do a find and select on the keyword of your choice.</t>
  </si>
  <si>
    <t>Accompany individuals or groups to activities.</t>
  </si>
  <si>
    <t>Accompany patients or clients on outings to provide assistance.</t>
  </si>
  <si>
    <t>Acquire supplies or equipment.</t>
  </si>
  <si>
    <t>Add garnishes to food.</t>
  </si>
  <si>
    <t>Adjust dental devices or appliances to ensure fit.</t>
  </si>
  <si>
    <t>Adjust equipment controls to regulate coolant flow.</t>
  </si>
  <si>
    <t>Adjust equipment controls to regulate flow of production materials or products.</t>
  </si>
  <si>
    <t>Adjust equipment controls to regulate flow of water, cleaning solutions, or other liquids.</t>
  </si>
  <si>
    <t>Adjust equipment controls to regulate gas flow.</t>
  </si>
  <si>
    <t>Adjust equipment to ensure optimal performance.</t>
  </si>
  <si>
    <t>Adjust fabrics or other materials during garment production.</t>
  </si>
  <si>
    <t>Adjust flow of electricity to tools or production equipment.</t>
  </si>
  <si>
    <t>Adjust office equipment to ensure proper operation.</t>
  </si>
  <si>
    <t>Adjust position of molds during processing.</t>
  </si>
  <si>
    <t>Adjust positions of patients on beds or tables.</t>
  </si>
  <si>
    <t>Adjust prostheses or other assistive devices.</t>
  </si>
  <si>
    <t>Adjust routes or speeds as necessary.</t>
  </si>
  <si>
    <t>Adjust settings or positions of medical equipment.</t>
  </si>
  <si>
    <t>Adjust temperature controls of ovens or other heating equipment.</t>
  </si>
  <si>
    <t>Adjust the tension of nuts or bolts.</t>
  </si>
  <si>
    <t>Adjust tuning or functioning of musical instruments.</t>
  </si>
  <si>
    <t>Adjust vehicle components according to specifications.</t>
  </si>
  <si>
    <t>Administer anesthetics or sedatives to control pain.</t>
  </si>
  <si>
    <t>Administer basic health care or medical treatments.</t>
  </si>
  <si>
    <t>Administer blood or other fluids intravenously.</t>
  </si>
  <si>
    <t>Administer cancer treatments.</t>
  </si>
  <si>
    <t>Administer compensation or benefits programs.</t>
  </si>
  <si>
    <t>Administer drug screening tests.</t>
  </si>
  <si>
    <t>Administer first aid.</t>
  </si>
  <si>
    <t>Administer intravenous medications.</t>
  </si>
  <si>
    <t>Administer medical substances for imaging or other procedures.</t>
  </si>
  <si>
    <t>Administer non-intravenous medications.</t>
  </si>
  <si>
    <t>Administer oaths to court participants.</t>
  </si>
  <si>
    <t>Administer personnel recruitment or hiring activities.</t>
  </si>
  <si>
    <t>Administer screening tests to determine abilities or treatment needs.</t>
  </si>
  <si>
    <t>Administer standardized physical or psychological tests.</t>
  </si>
  <si>
    <t>Administer tests to assess educational needs or progress.</t>
  </si>
  <si>
    <t>Administer therapeutic massages.</t>
  </si>
  <si>
    <t>Administer therapy treatments to patients using hands or physical treatment aids.</t>
  </si>
  <si>
    <t>Advise athletes, coaches, or trainers on exercise regimens, nutrition, or equipment use.</t>
  </si>
  <si>
    <t>Advise clients or community groups on health issues.</t>
  </si>
  <si>
    <t>Advise communities or institutions regarding health or safety issues.</t>
  </si>
  <si>
    <t>Advise customers on technical or procedural issues.</t>
  </si>
  <si>
    <t>Advise customers on the use of products or services.</t>
  </si>
  <si>
    <t>Advise educators on curricula, instructional methods, or policies.</t>
  </si>
  <si>
    <t>Advise medical personnel regarding healthcare issues.</t>
  </si>
  <si>
    <t>Advise others about environmental management or conservation.</t>
  </si>
  <si>
    <t>Advise others about land management or conservation.</t>
  </si>
  <si>
    <t>Advise others on analytical techniques.</t>
  </si>
  <si>
    <t>Advise others on business or operational matters.</t>
  </si>
  <si>
    <t>Advise others on career or personal development.</t>
  </si>
  <si>
    <t>Advise others on educational matters.</t>
  </si>
  <si>
    <t>Advise others on farming or forestry operations, regulations, or equipment.</t>
  </si>
  <si>
    <t>Advise others on financial matters.</t>
  </si>
  <si>
    <t>Advise others on green energy or related technologies.</t>
  </si>
  <si>
    <t>Advise others on health and safety issues.</t>
  </si>
  <si>
    <t>Advise others on healthcare matters.</t>
  </si>
  <si>
    <t>Advise others on human resources topics.</t>
  </si>
  <si>
    <t>Advise others on issues related to repairs, installation, or equipment design.</t>
  </si>
  <si>
    <t>Advise others on legal or regulatory compliance matters.</t>
  </si>
  <si>
    <t>Advise others on logistics topics.</t>
  </si>
  <si>
    <t>Advise others on management of emergencies or hazardous situations or materials.</t>
  </si>
  <si>
    <t>Advise others on matters of public policy.</t>
  </si>
  <si>
    <t>Advise others on social or educational issues.</t>
  </si>
  <si>
    <t>Advise others on the development or use of new technologies.</t>
  </si>
  <si>
    <t>Advise others on ways to improve processes or products.</t>
  </si>
  <si>
    <t>Advise others regarding green practices or environmental concerns.</t>
  </si>
  <si>
    <t>Advise patients on effects of health conditions or treatments.</t>
  </si>
  <si>
    <t>Advise patients on healthcare system processes.</t>
  </si>
  <si>
    <t>Advise patients on preventive care techniques.</t>
  </si>
  <si>
    <t>Advise real estate clients.</t>
  </si>
  <si>
    <t>Advise students on academic or career matters.</t>
  </si>
  <si>
    <t>Advocate for individual or community needs.</t>
  </si>
  <si>
    <t>Align equipment or machinery.</t>
  </si>
  <si>
    <t>Align masonry materials.</t>
  </si>
  <si>
    <t>Align parts or workpieces to ensure proper assembly.</t>
  </si>
  <si>
    <t>Allocate physical resources within organizations.</t>
  </si>
  <si>
    <t>Analyze Geographic Information Systems (GIS) data for use in green applications.</t>
  </si>
  <si>
    <t>Analyze biological samples.</t>
  </si>
  <si>
    <t>Analyze budgetary or accounting data.</t>
  </si>
  <si>
    <t>Analyze business or financial data.</t>
  </si>
  <si>
    <t>Analyze chemical compounds or substances.</t>
  </si>
  <si>
    <t>Analyze consumer trends.</t>
  </si>
  <si>
    <t>Analyze costs and benefits of proposed designs or projects.</t>
  </si>
  <si>
    <t>Analyze crime scene evidence.</t>
  </si>
  <si>
    <t>Analyze data to assess operational or project effectiveness.</t>
  </si>
  <si>
    <t>Analyze data to determine project feasibility.</t>
  </si>
  <si>
    <t>Analyze data to identify or resolve operational problems.</t>
  </si>
  <si>
    <t>Analyze data to identify trends or relationships among variables.</t>
  </si>
  <si>
    <t>Analyze data to inform operational decisions or activities.</t>
  </si>
  <si>
    <t>Analyze data to inform personnel decisions.</t>
  </si>
  <si>
    <t>Analyze design or requirements information for mechanical equipment or systems.</t>
  </si>
  <si>
    <t>Analyze design requirements for computer or electronics systems.</t>
  </si>
  <si>
    <t>Analyze energy usage data.</t>
  </si>
  <si>
    <t>Analyze environmental data.</t>
  </si>
  <si>
    <t>Analyze environmental regulations to ensure organizational compliance.</t>
  </si>
  <si>
    <t>Analyze financial information.</t>
  </si>
  <si>
    <t>Analyze financial records or reports to determine state of operations.</t>
  </si>
  <si>
    <t>Analyze financial records to improve budgeting or planning.</t>
  </si>
  <si>
    <t>Analyze financial records to improve efficiency.</t>
  </si>
  <si>
    <t>Analyze forecasting data to improve business decisions.</t>
  </si>
  <si>
    <t>Analyze forensic evidence to solve crimes.</t>
  </si>
  <si>
    <t>Analyze geological or geographical data.</t>
  </si>
  <si>
    <t>Analyze geological samples.</t>
  </si>
  <si>
    <t>Analyze green technology design requirements.</t>
  </si>
  <si>
    <t>Analyze health-related data.</t>
  </si>
  <si>
    <t>Analyze impact of legal or regulatory changes.</t>
  </si>
  <si>
    <t>Analyze industry trends.</t>
  </si>
  <si>
    <t>Analyze information obtained from news sources.</t>
  </si>
  <si>
    <t>Analyze jobs using observation, survey, or interview techniques.</t>
  </si>
  <si>
    <t>Analyze laboratory specimens to detect abnormalities or other problems.</t>
  </si>
  <si>
    <t>Analyze logistics processes.</t>
  </si>
  <si>
    <t>Analyze market conditions or trends.</t>
  </si>
  <si>
    <t>Analyze market or customer related data.</t>
  </si>
  <si>
    <t>Analyze market research data.</t>
  </si>
  <si>
    <t>Analyze medical data to determine cause of death.</t>
  </si>
  <si>
    <t>Analyze operational data to evaluate operations, processes or products.</t>
  </si>
  <si>
    <t>Analyze operational or research data.</t>
  </si>
  <si>
    <t>Analyze patient data to determine patient needs or treatment goals.</t>
  </si>
  <si>
    <t>Analyze physical, survey, or geographic data.</t>
  </si>
  <si>
    <t>Analyze project data to determine specifications or requirements.</t>
  </si>
  <si>
    <t>Analyze quantitative data to determine effectiveness of treatments or therapies.</t>
  </si>
  <si>
    <t>Analyze risks related to investments in green technology.</t>
  </si>
  <si>
    <t>Analyze risks to minimize losses or damages.</t>
  </si>
  <si>
    <t>Analyze security of systems, network, or data.</t>
  </si>
  <si>
    <t>Analyze shipping information to make routing decisions.</t>
  </si>
  <si>
    <t>Analyze test data or images to inform diagnosis or treatment.</t>
  </si>
  <si>
    <t>Analyze test or performance data to assess equipment operation.</t>
  </si>
  <si>
    <t>Analyze test or validation data.</t>
  </si>
  <si>
    <t>Analyze test results.</t>
  </si>
  <si>
    <t>Analyze traffic data.</t>
  </si>
  <si>
    <t>Analyze website or related online data to track trends or usage.</t>
  </si>
  <si>
    <t>Answer customer questions about goods or services.</t>
  </si>
  <si>
    <t>Answer telephones to direct calls or provide information.</t>
  </si>
  <si>
    <t>Apply adhesives to construction materials.</t>
  </si>
  <si>
    <t>Apply bandages, dressings, or splints.</t>
  </si>
  <si>
    <t>Apply chemical solutions to plants to protect against disease or insects or to enhance growth.</t>
  </si>
  <si>
    <t>Apply cleansing or conditioning agents to client hair, scalp, or skin.</t>
  </si>
  <si>
    <t>Apply decorative coloring to photographs or printed materials.</t>
  </si>
  <si>
    <t>Apply decorative masonry finishes.</t>
  </si>
  <si>
    <t>Apply decorative or textured finishes or coverings.</t>
  </si>
  <si>
    <t>Apply finishes to artwork, crafts, or displays.</t>
  </si>
  <si>
    <t>Apply identification labels or tags.</t>
  </si>
  <si>
    <t>Apply information technology to solve business or other applied problems.</t>
  </si>
  <si>
    <t>Apply knowledge or research findings to address environmental problems.</t>
  </si>
  <si>
    <t>Apply lubricants or coolants to workpieces.</t>
  </si>
  <si>
    <t>Apply makeup to alter or enhance appearance.</t>
  </si>
  <si>
    <t>Apply material to fill gaps in surfaces.</t>
  </si>
  <si>
    <t>Apply mathematical models of financial or business conditions.</t>
  </si>
  <si>
    <t>Apply mathematical principles or statistical approaches to solve problems in scientific or applied fields.</t>
  </si>
  <si>
    <t>Apply mortar.</t>
  </si>
  <si>
    <t>Apply multiple teaching methods.</t>
  </si>
  <si>
    <t>Apply new technologies to improve work processes.</t>
  </si>
  <si>
    <t>Apply paint to surfaces.</t>
  </si>
  <si>
    <t>Apply parting agents or other solutions to molds.</t>
  </si>
  <si>
    <t>Apply protective coverings to objects or surfaces near work areas.</t>
  </si>
  <si>
    <t>Apply protective or decorative finishes to workpieces or products.</t>
  </si>
  <si>
    <t>Apply sealants or other protective coatings.</t>
  </si>
  <si>
    <t>Apply solutions to hair for therapeutic or cosmetic purposes.</t>
  </si>
  <si>
    <t>Apply solutions to production equipment.</t>
  </si>
  <si>
    <t>Apply water or solutions to fabrics or apparel.</t>
  </si>
  <si>
    <t>Appraise environmental impact of regulations or policies.</t>
  </si>
  <si>
    <t>Appraise property values.</t>
  </si>
  <si>
    <t>Apprehend criminal suspects.</t>
  </si>
  <si>
    <t>Approve expenditures.</t>
  </si>
  <si>
    <t>Arbitrate disputes between parties to resolve legal conflicts.</t>
  </si>
  <si>
    <t>Arrange artwork, products, or props.</t>
  </si>
  <si>
    <t>Arrange childcare or educational settings to ensure physical safety of children.</t>
  </si>
  <si>
    <t>Arrange collective bargaining agreements.</t>
  </si>
  <si>
    <t>Arrange delivery of goods or services.</t>
  </si>
  <si>
    <t>Arrange facility schedules.</t>
  </si>
  <si>
    <t>Arrange food for serving.</t>
  </si>
  <si>
    <t>Arrange insurance coverage.</t>
  </si>
  <si>
    <t>Arrange items for use or display.</t>
  </si>
  <si>
    <t>Arrange maintenance activities.</t>
  </si>
  <si>
    <t>Arrange physical or mental health services for clients.</t>
  </si>
  <si>
    <t>Arrange services or reservations for patrons.</t>
  </si>
  <si>
    <t>Arrange tables or dining areas.</t>
  </si>
  <si>
    <t>Assemble electrical components, subsystems, or systems.</t>
  </si>
  <si>
    <t>Assemble electrical or electronic equipment.</t>
  </si>
  <si>
    <t>Assemble electromechanical or hydraulic systems.</t>
  </si>
  <si>
    <t>Assemble equipment or components.</t>
  </si>
  <si>
    <t>Assemble garments or textile products.</t>
  </si>
  <si>
    <t>Assemble machine tools, parts, or fixtures.</t>
  </si>
  <si>
    <t>Assemble mechanical components or machine parts.</t>
  </si>
  <si>
    <t>Assemble metal or plastic parts or products.</t>
  </si>
  <si>
    <t>Assemble metal structures.</t>
  </si>
  <si>
    <t>Assemble precision electronics or optical equipment.</t>
  </si>
  <si>
    <t>Assemble products or production equipment.</t>
  </si>
  <si>
    <t>Assemble structural components.</t>
  </si>
  <si>
    <t>Assemble temporary equipment or structures.</t>
  </si>
  <si>
    <t>Assemble tires.</t>
  </si>
  <si>
    <t>Assemble wood products.</t>
  </si>
  <si>
    <t>Assess characteristics of fires.</t>
  </si>
  <si>
    <t>Assess compliance with environmental laws.</t>
  </si>
  <si>
    <t>Assess database performance.</t>
  </si>
  <si>
    <t>Assess educational needs of students.</t>
  </si>
  <si>
    <t>Assess equipment functioning.</t>
  </si>
  <si>
    <t>Assess financial status of clients.</t>
  </si>
  <si>
    <t>Assess individual or community needs for educational or social services.</t>
  </si>
  <si>
    <t>Assess locations for potential green technology installations.</t>
  </si>
  <si>
    <t>Assess patient work, living, or social environments.</t>
  </si>
  <si>
    <t>Assess physical conditions of patients to aid in diagnosis or treatment.</t>
  </si>
  <si>
    <t>Assess product or process usefulness.</t>
  </si>
  <si>
    <t>Assess risks to business operations.</t>
  </si>
  <si>
    <t>Assess skin or hair conditions.</t>
  </si>
  <si>
    <t>Assess the cost effectiveness of products, projects, or services.</t>
  </si>
  <si>
    <t>Assign class work to students.</t>
  </si>
  <si>
    <t>Assign duties or work schedules to employees.</t>
  </si>
  <si>
    <t>Assign resources or facilities to patrons or employees.</t>
  </si>
  <si>
    <t>Assist chefs or caterers with food or drink preparation.</t>
  </si>
  <si>
    <t>Assist clients in handling details of daily life.</t>
  </si>
  <si>
    <t>Assist customers to ensure comfort or safety.</t>
  </si>
  <si>
    <t>Assist customers with seating arrangements.</t>
  </si>
  <si>
    <t>Assist disabled or incapacitated individuals.</t>
  </si>
  <si>
    <t>Assist engineers or scientists with research.</t>
  </si>
  <si>
    <t>Assist healthcare practitioners during examinations or treatments.</t>
  </si>
  <si>
    <t>Assist healthcare practitioners during surgery.</t>
  </si>
  <si>
    <t>Assist individuals with paperwork.</t>
  </si>
  <si>
    <t>Assist individuals with special needs.</t>
  </si>
  <si>
    <t>Assist motorists or pedestrians.</t>
  </si>
  <si>
    <t>Assist other educational professionals with projects or research.</t>
  </si>
  <si>
    <t>Assist others during emergencies.</t>
  </si>
  <si>
    <t>Assist passengers during vehicle boarding.</t>
  </si>
  <si>
    <t>Assist patients with daily activities.</t>
  </si>
  <si>
    <t>Assist patients with hygiene or daily living activities.</t>
  </si>
  <si>
    <t>Assist patrons with entering or exiting vehicles or other forms of transportation.</t>
  </si>
  <si>
    <t>Assist practitioners to perform medical procedures.</t>
  </si>
  <si>
    <t>Assist skilled construction or extraction personnel.</t>
  </si>
  <si>
    <t>Assist students with special educational needs.</t>
  </si>
  <si>
    <t>Attach decorative or functional accessories to products.</t>
  </si>
  <si>
    <t>Attach equipment extensions or accessories.</t>
  </si>
  <si>
    <t>Attach identification information to products, items or containers.</t>
  </si>
  <si>
    <t>Attach rigging to objects so they can be moved.</t>
  </si>
  <si>
    <t>Attend conferences or workshops to maintain professional knowledge.</t>
  </si>
  <si>
    <t>Attend educational events to update medical knowledge.</t>
  </si>
  <si>
    <t>Attend events to develop professional knowledge.</t>
  </si>
  <si>
    <t>Attend training sessions or professional meetings to develop or maintain professional knowledge.</t>
  </si>
  <si>
    <t>Attend training to learn new skills or update knowledge.</t>
  </si>
  <si>
    <t>Audition or interview potential performers or staff members.</t>
  </si>
  <si>
    <t>Authorize construction activities.</t>
  </si>
  <si>
    <t>Authorize financial actions.</t>
  </si>
  <si>
    <t>Authorize payments to settle legal disputes.</t>
  </si>
  <si>
    <t>Balance receipts.</t>
  </si>
  <si>
    <t>Block physical access to restricted areas.</t>
  </si>
  <si>
    <t>Bolt objects into place.</t>
  </si>
  <si>
    <t>Braze metal parts or components.</t>
  </si>
  <si>
    <t>Break up rock, asphalt, or concrete.</t>
  </si>
  <si>
    <t>Build agricultural structures.</t>
  </si>
  <si>
    <t>Build construction forms or molds.</t>
  </si>
  <si>
    <t>Build models, patterns, or templates.</t>
  </si>
  <si>
    <t>Build production molds.</t>
  </si>
  <si>
    <t>Calculate costs of goods or services.</t>
  </si>
  <si>
    <t>Calculate data to inform organizational operations.</t>
  </si>
  <si>
    <t>Calculate dimensions of workpieces, products, or equipment.</t>
  </si>
  <si>
    <t>Calculate financial data.</t>
  </si>
  <si>
    <t>Calculate geographic positions from survey data.</t>
  </si>
  <si>
    <t>Calculate numerical data for medical activities.</t>
  </si>
  <si>
    <t>Calculate requirements for equipment installation or repair projects.</t>
  </si>
  <si>
    <t>Calculate shipping costs.</t>
  </si>
  <si>
    <t>Calculate specific material, equipment, or labor requirements for production.</t>
  </si>
  <si>
    <t>Calculate tax information.</t>
  </si>
  <si>
    <t>Calculate weights, volumes or other characteristics of materials.</t>
  </si>
  <si>
    <t>Calibrate equipment to specifications.</t>
  </si>
  <si>
    <t>Calibrate scientific or technical equipment.</t>
  </si>
  <si>
    <t>Capture or kill animals.</t>
  </si>
  <si>
    <t>Care for animals.</t>
  </si>
  <si>
    <t>Care for patients with mental illnesses.</t>
  </si>
  <si>
    <t>Care for plants or animals.</t>
  </si>
  <si>
    <t>Care for women during pregnancy and childbirth.</t>
  </si>
  <si>
    <t>Cast molds of patient anatomies to create medical or dental devices.</t>
  </si>
  <si>
    <t>Check data for recording errors.</t>
  </si>
  <si>
    <t>Check physical condition of people or animals.</t>
  </si>
  <si>
    <t>Check quality of diagnostic images.</t>
  </si>
  <si>
    <t>Check quality of foods or supplies.</t>
  </si>
  <si>
    <t>Choose optimal transportation routes or speeds.</t>
  </si>
  <si>
    <t>Choreograph dances.</t>
  </si>
  <si>
    <t>Classify materials according to standard systems.</t>
  </si>
  <si>
    <t>Classify organisms based on their characteristics or behavior.</t>
  </si>
  <si>
    <t>Clean building walls or flooring.</t>
  </si>
  <si>
    <t>Clean equipment or facilities.</t>
  </si>
  <si>
    <t>Clean equipment or supplies.</t>
  </si>
  <si>
    <t>Clean equipment, parts, or tools to repair or maintain them in good working order.</t>
  </si>
  <si>
    <t>Clean fabrics or apparel.</t>
  </si>
  <si>
    <t>Clean facilities or equipment.</t>
  </si>
  <si>
    <t>Clean facilities or sites.</t>
  </si>
  <si>
    <t>Clean facilities or work areas.</t>
  </si>
  <si>
    <t>Clean food preparation areas, facilities, or equipment.</t>
  </si>
  <si>
    <t>Clean food service areas.</t>
  </si>
  <si>
    <t>Clean furniture or fixtures.</t>
  </si>
  <si>
    <t>Clean machinery or equipment.</t>
  </si>
  <si>
    <t>Clean materials to prepare them for production.</t>
  </si>
  <si>
    <t>Clean medical equipment or facilities.</t>
  </si>
  <si>
    <t>Clean medical equipment.</t>
  </si>
  <si>
    <t>Clean objects.</t>
  </si>
  <si>
    <t>Clean patient rooms or patient treatment rooms.</t>
  </si>
  <si>
    <t>Clean production equipment.</t>
  </si>
  <si>
    <t>Clean surfaces in preparation for work activities.</t>
  </si>
  <si>
    <t>Clean tableware.</t>
  </si>
  <si>
    <t>Clean tools or equipment.</t>
  </si>
  <si>
    <t>Clean vehicles or vehicle components.</t>
  </si>
  <si>
    <t>Clean vessels or marine equipment.</t>
  </si>
  <si>
    <t>Clean work areas.</t>
  </si>
  <si>
    <t>Clean work sites.</t>
  </si>
  <si>
    <t>Clean workpieces or finished products.</t>
  </si>
  <si>
    <t>Clear equipment jams.</t>
  </si>
  <si>
    <t>Climb equipment or structures to access work areas.</t>
  </si>
  <si>
    <t>Climb ladders or vehicles to perform duties.</t>
  </si>
  <si>
    <t>Coach others.</t>
  </si>
  <si>
    <t>Code data or other information.</t>
  </si>
  <si>
    <t>Collaborate on research activities with scientists or technical specialists.</t>
  </si>
  <si>
    <t>Collaborate with healthcare professionals to plan or provide treatment.</t>
  </si>
  <si>
    <t>Collaborate with law enforcement or security agencies to respond to incidents.</t>
  </si>
  <si>
    <t>Collaborate with law enforcement or security agencies to share information.</t>
  </si>
  <si>
    <t>Collaborate with other agencies and institutions to coordinate educational matters.</t>
  </si>
  <si>
    <t>Collaborate with other professionals to assess client needs or plan treatments.</t>
  </si>
  <si>
    <t>Collaborate with other professionals to develop education or assistance programs.</t>
  </si>
  <si>
    <t>Collaborate with other teaching professionals to develop educational programs.</t>
  </si>
  <si>
    <t>Collaborate with others in marketing activities.</t>
  </si>
  <si>
    <t>Collaborate with others to determine design specifications or details.</t>
  </si>
  <si>
    <t>Collaborate with others to determine production details.</t>
  </si>
  <si>
    <t>Collaborate with others to determine technical details of productions.</t>
  </si>
  <si>
    <t>Collaborate with others to develop or implement marketing strategies.</t>
  </si>
  <si>
    <t>Collaborate with others to develop or refine designs.</t>
  </si>
  <si>
    <t>Collaborate with others to prepare or perform artistic productions.</t>
  </si>
  <si>
    <t>Collaborate with others to resolve information technology issues.</t>
  </si>
  <si>
    <t>Collaborate with outside groups to develop programs or projects.</t>
  </si>
  <si>
    <t>Collaborate with technical specialists to resolve design or development problems.</t>
  </si>
  <si>
    <t>Collect archival data.</t>
  </si>
  <si>
    <t>Collect biological specimens from patients.</t>
  </si>
  <si>
    <t>Collect biological specimens.</t>
  </si>
  <si>
    <t>Collect data about customer needs.</t>
  </si>
  <si>
    <t>Collect data about project sites.</t>
  </si>
  <si>
    <t>Collect deposits, payments or fees.</t>
  </si>
  <si>
    <t>Collect dirty dishes or other tableware.</t>
  </si>
  <si>
    <t>Collect environmental data or samples.</t>
  </si>
  <si>
    <t>Collect evidence for legal proceedings.</t>
  </si>
  <si>
    <t>Collect fares or payment from customers.</t>
  </si>
  <si>
    <t>Collect geographical or geological field data.</t>
  </si>
  <si>
    <t>Collect geological samples.</t>
  </si>
  <si>
    <t>Collect information about clients.</t>
  </si>
  <si>
    <t>Collect information about community health needs.</t>
  </si>
  <si>
    <t>Collect information from people through observation, interviews, or surveys.</t>
  </si>
  <si>
    <t>Collect medical information from patients, family members, or other medical professionals.</t>
  </si>
  <si>
    <t>Collect payments for goods or services.</t>
  </si>
  <si>
    <t>Collect samples for analysis or testing.</t>
  </si>
  <si>
    <t>Collect samples of materials or products for testing.</t>
  </si>
  <si>
    <t>Collect samples of raw materials or finished products.</t>
  </si>
  <si>
    <t>Communicate detailed medical information to patients or family members.</t>
  </si>
  <si>
    <t>Communicate dining or order details to kitchen personnel.</t>
  </si>
  <si>
    <t>Communicate green energy production information.</t>
  </si>
  <si>
    <t>Communicate health and wellness information to the public.</t>
  </si>
  <si>
    <t>Communicate organizational information to customers or other stakeholders.</t>
  </si>
  <si>
    <t>Communicate organizational policies and procedures.</t>
  </si>
  <si>
    <t>Communicate patient status to other health practitioners.</t>
  </si>
  <si>
    <t>Communicate project information to others.</t>
  </si>
  <si>
    <t>Communicate results of environmental research.</t>
  </si>
  <si>
    <t>Communicate safety or hazard information to others.</t>
  </si>
  <si>
    <t>Communicate situation details to appropriate personnel.</t>
  </si>
  <si>
    <t>Communicate technical information to suppliers, contractors, or regulatory agencies.</t>
  </si>
  <si>
    <t>Communicate test or assessment results to medical professionals.</t>
  </si>
  <si>
    <t>Communicate with clients about products, procedures, and policies.</t>
  </si>
  <si>
    <t>Communicate with coworkers to coordinate installations or repairs.</t>
  </si>
  <si>
    <t>Communicate with customers to resolve complaints or ensure satisfaction.</t>
  </si>
  <si>
    <t>Communicate with government agencies.</t>
  </si>
  <si>
    <t>Communicate with management or other staff to resolve problems.</t>
  </si>
  <si>
    <t>Communicate with other construction or extraction personnel to discuss project details.</t>
  </si>
  <si>
    <t>Communicate with other workers to coordinate activities.</t>
  </si>
  <si>
    <t>Communicate with others to coordinate material handling or movement.</t>
  </si>
  <si>
    <t>Communicate with others to coordinate vehicle movement.</t>
  </si>
  <si>
    <t>Communicate with the public on environmental issues.</t>
  </si>
  <si>
    <t>Compact materials to create level bases.</t>
  </si>
  <si>
    <t>Compare physical characteristics of materials or products to specifications or standards.</t>
  </si>
  <si>
    <t>Compile data or documentation.</t>
  </si>
  <si>
    <t>Compile environmental or climatological data.</t>
  </si>
  <si>
    <t>Compile geographic or related data.</t>
  </si>
  <si>
    <t>Compile operational data.</t>
  </si>
  <si>
    <t>Compile specialized bibliographies or lists of materials.</t>
  </si>
  <si>
    <t>Compile technical information or documentation.</t>
  </si>
  <si>
    <t>Complete documentation required by programs or regulations.</t>
  </si>
  <si>
    <t>Compute debt repayment schedules.</t>
  </si>
  <si>
    <t>Compute gaming wins and losses.</t>
  </si>
  <si>
    <t>Conduct amusement or gaming activities.</t>
  </si>
  <si>
    <t>Conduct anthropological or archaeological research.</t>
  </si>
  <si>
    <t>Conduct climatological research.</t>
  </si>
  <si>
    <t>Conduct diagnostic tests to determine patient health.</t>
  </si>
  <si>
    <t>Conduct eligibility or selection interviews.</t>
  </si>
  <si>
    <t>Conduct employee training programs.</t>
  </si>
  <si>
    <t>Conduct environmental audits.</t>
  </si>
  <si>
    <t>Conduct financial or regulatory audits.</t>
  </si>
  <si>
    <t>Conduct gaming transactions.</t>
  </si>
  <si>
    <t>Conduct health or safety training programs.</t>
  </si>
  <si>
    <t>Conduct hearings to investigate legal issues.</t>
  </si>
  <si>
    <t>Conduct historical research.</t>
  </si>
  <si>
    <t>Conduct market research.</t>
  </si>
  <si>
    <t>Conduct opinion surveys or needs assessments.</t>
  </si>
  <si>
    <t>Conduct quantitative failure analyses of operational data.</t>
  </si>
  <si>
    <t>Conduct research of processes in natural or industrial ecosystems.</t>
  </si>
  <si>
    <t>Conduct research on social issues.</t>
  </si>
  <si>
    <t>Conduct research to gain information about products or processes.</t>
  </si>
  <si>
    <t>Conduct research to increase knowledge about medical issues.</t>
  </si>
  <si>
    <t>Conduct research to inform art, designs, or other work.</t>
  </si>
  <si>
    <t>Conduct scientific research of organizational behavior or processes.</t>
  </si>
  <si>
    <t>Conduct surveys in organizations.</t>
  </si>
  <si>
    <t>Conduct test runs of production equipment.</t>
  </si>
  <si>
    <t>Conduct validation tests of equipment or processes.</t>
  </si>
  <si>
    <t>Confer with clients to determine needs.</t>
  </si>
  <si>
    <t>Confer with clients to discuss treatment plans or progress.</t>
  </si>
  <si>
    <t>Confer with clients to exchange information.</t>
  </si>
  <si>
    <t>Confer with court staff to clarify information.</t>
  </si>
  <si>
    <t>Confer with coworkers to coordinate maintenance or cleaning activities.</t>
  </si>
  <si>
    <t>Confer with coworkers to coordinate work activities.</t>
  </si>
  <si>
    <t>Confer with coworkers to resolve equipment problems.</t>
  </si>
  <si>
    <t>Confer with customers or designers to determine order specifications.</t>
  </si>
  <si>
    <t>Confer with customers or users to assess problems.</t>
  </si>
  <si>
    <t>Confer with family members to discuss client treatment plans or progress.</t>
  </si>
  <si>
    <t>Confer with managers to make operational decisions.</t>
  </si>
  <si>
    <t>Confer with organizational members to accomplish work activities.</t>
  </si>
  <si>
    <t>Confer with other personnel to resolve design or operational problems.</t>
  </si>
  <si>
    <t>Confer with other professionals to plan patient care.</t>
  </si>
  <si>
    <t>Confer with others about financial matters.</t>
  </si>
  <si>
    <t>Confer with others to conduct or arrange operational activities.</t>
  </si>
  <si>
    <t>Confer with others to resolve production problems or equipment malfunctions.</t>
  </si>
  <si>
    <t>Confer with personnel to coordinate business operations.</t>
  </si>
  <si>
    <t>Confer with technical personnel to prepare designs or operational plans.</t>
  </si>
  <si>
    <t>Configure computer networks.</t>
  </si>
  <si>
    <t>Confiscate prohibited or dangerous items.</t>
  </si>
  <si>
    <t>Connect cables or electrical lines.</t>
  </si>
  <si>
    <t>Connect electrical components or equipment.</t>
  </si>
  <si>
    <t>Connect hoses to equipment or machinery.</t>
  </si>
  <si>
    <t>Connect hoses to equipment or piping.</t>
  </si>
  <si>
    <t>Connect supply lines to production equipment or tools.</t>
  </si>
  <si>
    <t>Construct customized assistive medical or dental devices.</t>
  </si>
  <si>
    <t>Construct distinctive physical objects for artistic, functional, or commercial purposes.</t>
  </si>
  <si>
    <t>Construct exhibits or parts of exhibits.</t>
  </si>
  <si>
    <t>Construct patterns, templates, or other work aids.</t>
  </si>
  <si>
    <t>Consult with others regarding safe or healthy equipment or facilities.</t>
  </si>
  <si>
    <t>Contact current or potential customers to promote products or services.</t>
  </si>
  <si>
    <t>Contract real estate to clients.</t>
  </si>
  <si>
    <t>Control equipment that regulates vehicle traffic.</t>
  </si>
  <si>
    <t>Control power supply connections.</t>
  </si>
  <si>
    <t>Control prescription refills or authorizations.</t>
  </si>
  <si>
    <t>Control pumps or pumping equipment.</t>
  </si>
  <si>
    <t>Convert data among multiple digital or analog formats.</t>
  </si>
  <si>
    <t>Cook foods.</t>
  </si>
  <si>
    <t>Coordinate activities of food service staff.</t>
  </si>
  <si>
    <t>Coordinate activities of production personnel.</t>
  </si>
  <si>
    <t>Coordinate activities with suppliers, contractors, clients, or other departments.</t>
  </si>
  <si>
    <t>Coordinate artistic activities.</t>
  </si>
  <si>
    <t>Coordinate athletic or sporting events or activities.</t>
  </si>
  <si>
    <t>Coordinate construction or installation activities.</t>
  </si>
  <si>
    <t>Coordinate construction project activities.</t>
  </si>
  <si>
    <t>Coordinate cross-disciplinary research programs.</t>
  </si>
  <si>
    <t>Coordinate design activities.</t>
  </si>
  <si>
    <t>Coordinate enforcement of laws or regulations.</t>
  </si>
  <si>
    <t>Coordinate flight control or management activities.</t>
  </si>
  <si>
    <t>Coordinate forestry or agricultural activities.</t>
  </si>
  <si>
    <t>Coordinate legal schedules or activities.</t>
  </si>
  <si>
    <t>Coordinate logistics for productions or events.</t>
  </si>
  <si>
    <t>Coordinate logistics or other business operations.</t>
  </si>
  <si>
    <t>Coordinate musical rehearsals or performances.</t>
  </si>
  <si>
    <t>Coordinate operational activities with external stakeholders.</t>
  </si>
  <si>
    <t>Coordinate operational activities.</t>
  </si>
  <si>
    <t>Coordinate personnel recruitment activities.</t>
  </si>
  <si>
    <t>Coordinate project activities with other personnel or departments.</t>
  </si>
  <si>
    <t>Coordinate regulatory documentation activities.</t>
  </si>
  <si>
    <t>Coordinate reporting or editing activities.</t>
  </si>
  <si>
    <t>Coordinate resource procurement activities.</t>
  </si>
  <si>
    <t>Coordinate safety or regulatory compliance activities.</t>
  </si>
  <si>
    <t>Coordinate sales campaigns.</t>
  </si>
  <si>
    <t>Coordinate shipping activities with external parties.</t>
  </si>
  <si>
    <t>Coordinate software or hardware installation.</t>
  </si>
  <si>
    <t>Coordinate special events or programs.</t>
  </si>
  <si>
    <t>Coordinate student extracurricular activities.</t>
  </si>
  <si>
    <t>Coordinate timing of food production activities.</t>
  </si>
  <si>
    <t>Coordinate training activities.</t>
  </si>
  <si>
    <t>Coordinate with external parties to exchange information.</t>
  </si>
  <si>
    <t>Correspond with customers to answer questions or resolve complaints.</t>
  </si>
  <si>
    <t>Counsel clients on mental health or personal achievement.</t>
  </si>
  <si>
    <t>Counsel clients or patients regarding personal issues.</t>
  </si>
  <si>
    <t>Counsel clients or patients with substance abuse issues.</t>
  </si>
  <si>
    <t>Counsel clients regarding educational or vocational issues.</t>
  </si>
  <si>
    <t>Counsel clients regarding interpersonal issues.</t>
  </si>
  <si>
    <t>Counsel family members of clients or patients.</t>
  </si>
  <si>
    <t>Count finished products or workpieces.</t>
  </si>
  <si>
    <t>Count prison inmates or personnel.</t>
  </si>
  <si>
    <t>Create advanced digital images of patients using computer imaging systems.</t>
  </si>
  <si>
    <t>Create computer-generated graphics or animation.</t>
  </si>
  <si>
    <t>Create construction or installation diagrams.</t>
  </si>
  <si>
    <t>Create databases to store electronic data.</t>
  </si>
  <si>
    <t>Create diagrams or blueprints for workpieces or products.</t>
  </si>
  <si>
    <t>Create electrical schematics.</t>
  </si>
  <si>
    <t>Create electronic data backup to prevent loss of information.</t>
  </si>
  <si>
    <t>Create graphical representations of civil structures.</t>
  </si>
  <si>
    <t>Create graphical representations of energy production systems.</t>
  </si>
  <si>
    <t>Create graphical representations of industrial production systems.</t>
  </si>
  <si>
    <t>Create graphical representations of mechanical equipment.</t>
  </si>
  <si>
    <t>Create graphical representations of structures or landscapes.</t>
  </si>
  <si>
    <t>Create images of data, locations, or products.</t>
  </si>
  <si>
    <t>Create images or other visual displays.</t>
  </si>
  <si>
    <t>Create maps.</t>
  </si>
  <si>
    <t>Create marketing materials.</t>
  </si>
  <si>
    <t>Create models of engineering designs or methods.</t>
  </si>
  <si>
    <t>Create musical compositions, arrangements or scores.</t>
  </si>
  <si>
    <t>Create new recipes or food presentations.</t>
  </si>
  <si>
    <t>Create physical models or prototypes.</t>
  </si>
  <si>
    <t>Create schematic drawings for electronics.</t>
  </si>
  <si>
    <t>Create technology-based learning materials.</t>
  </si>
  <si>
    <t>Cultivate land.</t>
  </si>
  <si>
    <t>Cultivate lawns, turf, or gardens.</t>
  </si>
  <si>
    <t>Cultivate micro-organisms for study, testing, or medical preparations.</t>
  </si>
  <si>
    <t>Customize energy products or services to meet customer needs.</t>
  </si>
  <si>
    <t>Customize financial products or services to meet customer needs.</t>
  </si>
  <si>
    <t>Cut carpet, vinyl or other flexible materials.</t>
  </si>
  <si>
    <t>Cut cooked or raw foods.</t>
  </si>
  <si>
    <t>Cut fabrics.</t>
  </si>
  <si>
    <t>Cut glass.</t>
  </si>
  <si>
    <t>Cut industrial materials in preparation for fabrication or processing.</t>
  </si>
  <si>
    <t>Cut materials according to specifications or needs.</t>
  </si>
  <si>
    <t>Cut meat products.</t>
  </si>
  <si>
    <t>Cut metal components for installation.</t>
  </si>
  <si>
    <t>Cut openings in existing structures.</t>
  </si>
  <si>
    <t>Cut tile, stone, or other masonry materials.</t>
  </si>
  <si>
    <t>Cut trees or logs.</t>
  </si>
  <si>
    <t>Cut wood components for installation.</t>
  </si>
  <si>
    <t>Decontaminate equipment or sites to remove hazardous or toxic substances.</t>
  </si>
  <si>
    <t>Decorate indoor or outdoor spaces.</t>
  </si>
  <si>
    <t>Deliver items.</t>
  </si>
  <si>
    <t>Deliver promotional presentations to current or prospective customers.</t>
  </si>
  <si>
    <t>Demonstrate activity techniques or equipment use.</t>
  </si>
  <si>
    <t>Demonstrate products to consumers.</t>
  </si>
  <si>
    <t>Design alternative energy systems.</t>
  </si>
  <si>
    <t>Design civil structures or systems.</t>
  </si>
  <si>
    <t>Design computer modeling or simulation programs.</t>
  </si>
  <si>
    <t>Design control systems for mechanical or other equipment.</t>
  </si>
  <si>
    <t>Design costumes or cosmetic effects for characters.</t>
  </si>
  <si>
    <t>Design electrical equipment or systems.</t>
  </si>
  <si>
    <t>Design electromechanical equipment or systems.</t>
  </si>
  <si>
    <t>Design electronic or computer equipment or instrumentation.</t>
  </si>
  <si>
    <t>Design energy production or management equipment or systems.</t>
  </si>
  <si>
    <t>Design energy-efficient equipment or systems.</t>
  </si>
  <si>
    <t>Design energy-efficient vehicles or vehicle components.</t>
  </si>
  <si>
    <t>Design environmental control systems.</t>
  </si>
  <si>
    <t>Design healthcare-related software applications.</t>
  </si>
  <si>
    <t>Design industrial equipment.</t>
  </si>
  <si>
    <t>Design industrial processing systems.</t>
  </si>
  <si>
    <t>Design integrated computer systems.</t>
  </si>
  <si>
    <t>Design jewelry or decorative objects.</t>
  </si>
  <si>
    <t>Design layout of art or product exhibits, displays, or promotional materials.</t>
  </si>
  <si>
    <t>Design layouts for print publications.</t>
  </si>
  <si>
    <t>Design materials for industrial or commercial applications.</t>
  </si>
  <si>
    <t>Design medical devices or appliances.</t>
  </si>
  <si>
    <t>Design micro- or nano-scale materials, devices, or systems.</t>
  </si>
  <si>
    <t>Design psychological or educational treatment procedures or programs.</t>
  </si>
  <si>
    <t>Design public or employee health programs.</t>
  </si>
  <si>
    <t>Design research studies to obtain scientific information.</t>
  </si>
  <si>
    <t>Design software applications.</t>
  </si>
  <si>
    <t>Design structures or facilities.</t>
  </si>
  <si>
    <t>Design systems to reduce harmful emissions.</t>
  </si>
  <si>
    <t>Design templates or patterns.</t>
  </si>
  <si>
    <t>Design tools, fixtures, or other devices for production equipment.</t>
  </si>
  <si>
    <t>Design video game features or details.</t>
  </si>
  <si>
    <t>Design water conservation systems.</t>
  </si>
  <si>
    <t>Design websites or web applications.</t>
  </si>
  <si>
    <t>Detain suspects or witnesses.</t>
  </si>
  <si>
    <t>Determine appropriate locations for operations or installations.</t>
  </si>
  <si>
    <t>Determine appropriate methods for data analysis.</t>
  </si>
  <si>
    <t>Determine causes of operational problems or failures.</t>
  </si>
  <si>
    <t>Determine construction project layouts.</t>
  </si>
  <si>
    <t>Determine design criteria or specifications.</t>
  </si>
  <si>
    <t>Determine food production methods.</t>
  </si>
  <si>
    <t>Determine forestry techniques or methods.</t>
  </si>
  <si>
    <t>Determine geographic coordinates.</t>
  </si>
  <si>
    <t>Determine metal or plastic production methods.</t>
  </si>
  <si>
    <t>Determine methods to minimize environmental impact of activities.</t>
  </si>
  <si>
    <t>Determine operational compliance with regulations or standards.</t>
  </si>
  <si>
    <t>Determine operational criteria or specifications.</t>
  </si>
  <si>
    <t>Determine operational methods.</t>
  </si>
  <si>
    <t>Determine operational procedures.</t>
  </si>
  <si>
    <t>Determine presentation subjects or content.</t>
  </si>
  <si>
    <t>Determine prices for menu items.</t>
  </si>
  <si>
    <t>Determine pricing or monetary policies.</t>
  </si>
  <si>
    <t>Determine production equipment settings.</t>
  </si>
  <si>
    <t>Determine protocols for medical procedures.</t>
  </si>
  <si>
    <t>Determine resource needs.</t>
  </si>
  <si>
    <t>Determine technical requirements of productions or projects.</t>
  </si>
  <si>
    <t>Determine the value of goods or services.</t>
  </si>
  <si>
    <t>Determine types of equipment, tools, or materials needed for jobs.</t>
  </si>
  <si>
    <t>Develop agricultural methods.</t>
  </si>
  <si>
    <t>Develop artistic or design concepts for decoration, exhibition, or commercial purposes.</t>
  </si>
  <si>
    <t>Develop biological research methods.</t>
  </si>
  <si>
    <t>Develop business or financial information systems.</t>
  </si>
  <si>
    <t>Develop business or market strategies.</t>
  </si>
  <si>
    <t>Develop business relationships.</t>
  </si>
  <si>
    <t>Develop collaborative relationships between departments or with external organizations.</t>
  </si>
  <si>
    <t>Develop computer or information security policies or procedures.</t>
  </si>
  <si>
    <t>Develop computer or information systems.</t>
  </si>
  <si>
    <t>Develop computer or online applications.</t>
  </si>
  <si>
    <t>Develop content for sales presentations or other materials.</t>
  </si>
  <si>
    <t>Develop contingency plans to deal with organizational emergencies.</t>
  </si>
  <si>
    <t>Develop daily schedules for children or families.</t>
  </si>
  <si>
    <t>Develop data analysis or data management procedures.</t>
  </si>
  <si>
    <t>Develop database parameters or specifications.</t>
  </si>
  <si>
    <t>Develop detailed project plans.</t>
  </si>
  <si>
    <t>Develop diagrams or flow charts of system operation.</t>
  </si>
  <si>
    <t>Develop educational goals, standards, policies, or procedures.</t>
  </si>
  <si>
    <t>Develop educational or training programs.</t>
  </si>
  <si>
    <t>Develop educational policies.</t>
  </si>
  <si>
    <t>Develop educational programs.</t>
  </si>
  <si>
    <t>Develop emergency procedures.</t>
  </si>
  <si>
    <t>Develop emergency response plans or procedures.</t>
  </si>
  <si>
    <t>Develop environmental remediation or protection plans.</t>
  </si>
  <si>
    <t>Develop environmental research methods.</t>
  </si>
  <si>
    <t>Develop environmental sustainability plans or projects.</t>
  </si>
  <si>
    <t>Develop equipment or component configurations.</t>
  </si>
  <si>
    <t>Develop exercise or conditioning programs.</t>
  </si>
  <si>
    <t>Develop financial analysis methods.</t>
  </si>
  <si>
    <t>Develop financial or business plans.</t>
  </si>
  <si>
    <t>Develop financial plans for clients.</t>
  </si>
  <si>
    <t>Develop fire safety or prevention programs or plans.</t>
  </si>
  <si>
    <t>Develop guidelines for system implementation.</t>
  </si>
  <si>
    <t>Develop health assessment methods or programs.</t>
  </si>
  <si>
    <t>Develop healthcare quality and safety procedures.</t>
  </si>
  <si>
    <t>Develop information communication procedures.</t>
  </si>
  <si>
    <t>Develop instructional materials.</t>
  </si>
  <si>
    <t>Develop instructional objectives.</t>
  </si>
  <si>
    <t>Develop library or archival databases.</t>
  </si>
  <si>
    <t>Develop marketing plans or strategies for environmental initiatives.</t>
  </si>
  <si>
    <t>Develop marketing plans or strategies.</t>
  </si>
  <si>
    <t>Develop mathematical models of environmental conditions.</t>
  </si>
  <si>
    <t>Develop medical treatment plans.</t>
  </si>
  <si>
    <t>Develop methods of social or economic research.</t>
  </si>
  <si>
    <t>Develop models of information or communications systems.</t>
  </si>
  <si>
    <t>Develop new or advanced products or production methods.</t>
  </si>
  <si>
    <t>Develop operating strategies, plans, or procedures for green or sustainable operations.</t>
  </si>
  <si>
    <t>Develop operating strategies, plans, or procedures.</t>
  </si>
  <si>
    <t>Develop operational methods or processes that use green materials or emphasize sustainability.</t>
  </si>
  <si>
    <t>Develop organizational goals or objectives.</t>
  </si>
  <si>
    <t>Develop organizational methods or procedures.</t>
  </si>
  <si>
    <t>Develop organizational policies or programs.</t>
  </si>
  <si>
    <t>Develop patient therapy programs.</t>
  </si>
  <si>
    <t>Develop performance metrics or standards related to information technology.</t>
  </si>
  <si>
    <t>Develop plans for programs or services.</t>
  </si>
  <si>
    <t>Develop plans to manage natural or renewable resources.</t>
  </si>
  <si>
    <t>Develop policies or procedures for archives, museums or libraries.</t>
  </si>
  <si>
    <t>Develop procedures for data entry or processing.</t>
  </si>
  <si>
    <t>Develop procedures for data management.</t>
  </si>
  <si>
    <t>Develop procedures to evaluate organizational activities.</t>
  </si>
  <si>
    <t>Develop professional relationships or networks.</t>
  </si>
  <si>
    <t>Develop program goals or plans.</t>
  </si>
  <si>
    <t>Develop promotional materials.</t>
  </si>
  <si>
    <t>Develop promotional strategies for religious organizations.</t>
  </si>
  <si>
    <t>Develop promotional strategies or plans.</t>
  </si>
  <si>
    <t>Develop proposals for current or prospective customers.</t>
  </si>
  <si>
    <t>Develop safety standards, policies, or procedures.</t>
  </si>
  <si>
    <t>Develop scientific or mathematical models.</t>
  </si>
  <si>
    <t>Develop software or applications for scientific or technical use.</t>
  </si>
  <si>
    <t>Develop software or computer applications.</t>
  </si>
  <si>
    <t>Develop specifications for computer network operation.</t>
  </si>
  <si>
    <t>Develop specifications for new products or processes.</t>
  </si>
  <si>
    <t>Develop specifications or procedures for website development or maintenance.</t>
  </si>
  <si>
    <t>Develop strategies or programs for students with special needs.</t>
  </si>
  <si>
    <t>Develop sustainable business strategies or practices.</t>
  </si>
  <si>
    <t>Develop sustainable industrial or development methods.</t>
  </si>
  <si>
    <t>Develop sustainable organizational policies or practices.</t>
  </si>
  <si>
    <t>Develop technical methods or processes.</t>
  </si>
  <si>
    <t>Develop technical or scientific databases.</t>
  </si>
  <si>
    <t>Develop technical processes to improve the efficiency of biofuel production.</t>
  </si>
  <si>
    <t>Develop technical specifications for systems or equipment.</t>
  </si>
  <si>
    <t>Develop testing routines or procedures.</t>
  </si>
  <si>
    <t>Develop theories or models of physical phenomena.</t>
  </si>
  <si>
    <t>Develop theories or models of social phenomena.</t>
  </si>
  <si>
    <t>Develop tools to diagnose or assess needs.</t>
  </si>
  <si>
    <t>Develop training materials.</t>
  </si>
  <si>
    <t>Develop treatment plans for patients or clients.</t>
  </si>
  <si>
    <t>Develop treatment plans that use non-medical therapies.</t>
  </si>
  <si>
    <t>Develop working relationships with others to facilitate program activities.</t>
  </si>
  <si>
    <t>Devise research or testing protocols.</t>
  </si>
  <si>
    <t>Diagnose dental conditions.</t>
  </si>
  <si>
    <t>Diagnose equipment malfunctions.</t>
  </si>
  <si>
    <t>Diagnose medical conditions.</t>
  </si>
  <si>
    <t>Diagnose neural or psychological disorders.</t>
  </si>
  <si>
    <t>Dig holes or trenches.</t>
  </si>
  <si>
    <t>Direct activities of agricultural, forestry, or fishery employees.</t>
  </si>
  <si>
    <t>Direct activities of subordinates.</t>
  </si>
  <si>
    <t>Direct administrative or support services.</t>
  </si>
  <si>
    <t>Direct construction activities.</t>
  </si>
  <si>
    <t>Direct construction or extraction personnel.</t>
  </si>
  <si>
    <t>Direct courtroom activities or procedures.</t>
  </si>
  <si>
    <t>Direct criminal investigations.</t>
  </si>
  <si>
    <t>Direct department activities.</t>
  </si>
  <si>
    <t>Direct design or development activities.</t>
  </si>
  <si>
    <t>Direct emergency management activities.</t>
  </si>
  <si>
    <t>Direct employee training programs.</t>
  </si>
  <si>
    <t>Direct energy production or management activities.</t>
  </si>
  <si>
    <t>Direct environmental development activities.</t>
  </si>
  <si>
    <t>Direct equipment maintenance or repair activities.</t>
  </si>
  <si>
    <t>Direct facility maintenance or repair activities.</t>
  </si>
  <si>
    <t>Direct financial operations.</t>
  </si>
  <si>
    <t>Direct fire fighting or prevention activities.</t>
  </si>
  <si>
    <t>Direct fundraising or financing activities.</t>
  </si>
  <si>
    <t>Direct funeral or mortuary activities.</t>
  </si>
  <si>
    <t>Direct green energy production operations.</t>
  </si>
  <si>
    <t>Direct healthcare delivery programs.</t>
  </si>
  <si>
    <t>Direct industrial production activities.</t>
  </si>
  <si>
    <t>Direct installation activities.</t>
  </si>
  <si>
    <t>Direct law enforcement activities.</t>
  </si>
  <si>
    <t>Direct maintenance and repair activities in green energy production facilities.</t>
  </si>
  <si>
    <t>Direct maintenance or repair activities.</t>
  </si>
  <si>
    <t>Direct material handling or moving activities.</t>
  </si>
  <si>
    <t>Direct medical science or healthcare programs.</t>
  </si>
  <si>
    <t>Direct natural resources extraction projects.</t>
  </si>
  <si>
    <t>Direct natural resources management or conservation programs.</t>
  </si>
  <si>
    <t>Direct operational or production activities.</t>
  </si>
  <si>
    <t>Direct operations of correctional facilities.</t>
  </si>
  <si>
    <t>Direct organizational operations, projects, or services.</t>
  </si>
  <si>
    <t>Direct passenger or freight transport activities.</t>
  </si>
  <si>
    <t>Direct productions or performances.</t>
  </si>
  <si>
    <t>Direct quality control activities.</t>
  </si>
  <si>
    <t>Direct sales, marketing, or customer service activities.</t>
  </si>
  <si>
    <t>Direct scientific activities.</t>
  </si>
  <si>
    <t>Direct security operations.</t>
  </si>
  <si>
    <t>Direct surveying activities.</t>
  </si>
  <si>
    <t>Direct technical activities or operations.</t>
  </si>
  <si>
    <t>Direct vehicle traffic.</t>
  </si>
  <si>
    <t>Disassemble equipment for maintenance or repair.</t>
  </si>
  <si>
    <t>Disassemble equipment to inspect for deficiencies.</t>
  </si>
  <si>
    <t>Disburse funds from clients accounts to creditors.</t>
  </si>
  <si>
    <t>Discuss account status or activity with customers or patrons.</t>
  </si>
  <si>
    <t>Discuss business strategies, practices, or policies with managers.</t>
  </si>
  <si>
    <t>Discuss child development and behavior with parents or guardians.</t>
  </si>
  <si>
    <t>Discuss design or technical features of products or services with technical personnel.</t>
  </si>
  <si>
    <t>Discuss designs or plans with clients.</t>
  </si>
  <si>
    <t>Discuss goods or services information with customers or patrons.</t>
  </si>
  <si>
    <t>Discuss performance, complaints, or violations with supervisors.</t>
  </si>
  <si>
    <t>Discuss problems or issues with supervisors.</t>
  </si>
  <si>
    <t>Discuss production content and progress with others.</t>
  </si>
  <si>
    <t>Discuss service options or needs with clients.</t>
  </si>
  <si>
    <t>Discuss student progress with parents or guardians.</t>
  </si>
  <si>
    <t>Dismantle equipment or temporary structures.</t>
  </si>
  <si>
    <t>Dismantle heavy equipment or machinery.</t>
  </si>
  <si>
    <t>Display student work.</t>
  </si>
  <si>
    <t>Dispose of biomedical waste in accordance with standards.</t>
  </si>
  <si>
    <t>Dispose of hazardous materials.</t>
  </si>
  <si>
    <t>Dispose of trash or waste materials.</t>
  </si>
  <si>
    <t>Distribute incoming mail.</t>
  </si>
  <si>
    <t>Distribute instructional or library materials.</t>
  </si>
  <si>
    <t>Distribute materials to employees or customers.</t>
  </si>
  <si>
    <t>Distribute promotional literature or samples to customers.</t>
  </si>
  <si>
    <t>Distribute resources to patrons or employees.</t>
  </si>
  <si>
    <t>Distribute supplies to workers.</t>
  </si>
  <si>
    <t>Document client health or progress.</t>
  </si>
  <si>
    <t>Document design or development procedures.</t>
  </si>
  <si>
    <t>Document design or operational test results.</t>
  </si>
  <si>
    <t>Document events or evidence, using photographic or audiovisual equipment.</t>
  </si>
  <si>
    <t>Document information related to legal proceedings.</t>
  </si>
  <si>
    <t>Document legal or regulatory information.</t>
  </si>
  <si>
    <t>Document lesson plans.</t>
  </si>
  <si>
    <t>Document network-related activities or tasks.</t>
  </si>
  <si>
    <t>Document operational activities.</t>
  </si>
  <si>
    <t>Document operational procedures.</t>
  </si>
  <si>
    <t>Document organizational or operational procedures.</t>
  </si>
  <si>
    <t>Document technical design details.</t>
  </si>
  <si>
    <t>Document technical specifications or requirements.</t>
  </si>
  <si>
    <t>Document test results.</t>
  </si>
  <si>
    <t>Document work hours or activities.</t>
  </si>
  <si>
    <t>Download data.</t>
  </si>
  <si>
    <t>Draft legislation or regulations.</t>
  </si>
  <si>
    <t>Draw detailed or technical illustrations.</t>
  </si>
  <si>
    <t>Draw guide lines or markings on materials or workpieces using patterns or other references.</t>
  </si>
  <si>
    <t>Drill holes in construction materials.</t>
  </si>
  <si>
    <t>Drill holes in earth or rock.</t>
  </si>
  <si>
    <t>Drill holes in parts, equipment, or materials.</t>
  </si>
  <si>
    <t>Drive passenger vehicles.</t>
  </si>
  <si>
    <t>Drive trucks or other vehicles to or at work sites.</t>
  </si>
  <si>
    <t>Drive trucks or truck-mounted equipment.</t>
  </si>
  <si>
    <t>Drive vehicles to transport individuals or equipment.</t>
  </si>
  <si>
    <t>Drive vehicles to transport patrons.</t>
  </si>
  <si>
    <t>Edit audio or video recordings.</t>
  </si>
  <si>
    <t>Edit documents.</t>
  </si>
  <si>
    <t>Edit written materials.</t>
  </si>
  <si>
    <t>Educate clients on financial planning topics.</t>
  </si>
  <si>
    <t>Educate the public about fire safety or prevention.</t>
  </si>
  <si>
    <t>Embalm corpses.</t>
  </si>
  <si>
    <t>Encourage patients during therapeutic activities.</t>
  </si>
  <si>
    <t>Encourage patients or clients to develop life skills.</t>
  </si>
  <si>
    <t>Encourage students.</t>
  </si>
  <si>
    <t>Enforce rules or policies governing student behavior.</t>
  </si>
  <si>
    <t>Enforce rules or regulations.</t>
  </si>
  <si>
    <t>Engage patients in exercises or activities.</t>
  </si>
  <si>
    <t>Engrave designs, text, or other markings onto materials, workpieces, or products.</t>
  </si>
  <si>
    <t>Enter codes or other information into computers.</t>
  </si>
  <si>
    <t>Enter commands, instructions, or specifications into equipment.</t>
  </si>
  <si>
    <t>Enter information into databases or software programs.</t>
  </si>
  <si>
    <t>Enter patient or treatment data into computers.</t>
  </si>
  <si>
    <t>Entertain public with comedic or dramatic performances.</t>
  </si>
  <si>
    <t>Escort prisoners to courtrooms, prisons, or other facilities.</t>
  </si>
  <si>
    <t>Establish business management methods.</t>
  </si>
  <si>
    <t>Establish interpersonal business relationships to facilitate work activities.</t>
  </si>
  <si>
    <t>Establish nursing policies or standards.</t>
  </si>
  <si>
    <t>Establish operational policies.</t>
  </si>
  <si>
    <t>Establish organizational guidelines or policies.</t>
  </si>
  <si>
    <t>Establish rules or policies governing student behavior.</t>
  </si>
  <si>
    <t>Establish standards for medical care.</t>
  </si>
  <si>
    <t>Establish standards for products, processes, or procedures.</t>
  </si>
  <si>
    <t>Establish treatment goals.</t>
  </si>
  <si>
    <t>Establish work standards.</t>
  </si>
  <si>
    <t>Estimate construction project costs.</t>
  </si>
  <si>
    <t>Estimate construction project labor requirements.</t>
  </si>
  <si>
    <t>Estimate cost or material requirements.</t>
  </si>
  <si>
    <t>Estimate costs for labor or materials.</t>
  </si>
  <si>
    <t>Estimate costs for projects or productions.</t>
  </si>
  <si>
    <t>Estimate costs of goods or services.</t>
  </si>
  <si>
    <t>Estimate costs of products, services, or materials.</t>
  </si>
  <si>
    <t>Estimate costs or terms of sales.</t>
  </si>
  <si>
    <t>Estimate demand for products or services.</t>
  </si>
  <si>
    <t>Estimate green project costs.</t>
  </si>
  <si>
    <t>Estimate labor or resource requirements for forestry, fishing, or agricultural operations.</t>
  </si>
  <si>
    <t>Estimate labor requirements.</t>
  </si>
  <si>
    <t>Estimate maintenance service requirements or costs.</t>
  </si>
  <si>
    <t>Estimate material requirements for production.</t>
  </si>
  <si>
    <t>Estimate materials requirements for projects.</t>
  </si>
  <si>
    <t>Estimate operational costs.</t>
  </si>
  <si>
    <t>Estimate supplies, ingredients, or staff requirements for food preparation activities.</t>
  </si>
  <si>
    <t>Estimate technical or resource requirements for development or production projects.</t>
  </si>
  <si>
    <t>Estimate time or monetary resources needed to complete projects.</t>
  </si>
  <si>
    <t>Estimate time requirements for development or production projects.</t>
  </si>
  <si>
    <t>Evaluate applicable laws and regulations to determine impact on organizational activities.</t>
  </si>
  <si>
    <t>Evaluate capabilities or training needs.</t>
  </si>
  <si>
    <t>Evaluate characteristics of archival or historical objects.</t>
  </si>
  <si>
    <t>Evaluate characteristics of equipment or systems.</t>
  </si>
  <si>
    <t>Evaluate characteristics of individuals to determine needs or eligibility.</t>
  </si>
  <si>
    <t>Evaluate characteristics of products.</t>
  </si>
  <si>
    <t>Evaluate civic projects or public policies.</t>
  </si>
  <si>
    <t>Evaluate condition of properties.</t>
  </si>
  <si>
    <t>Evaluate construction projects to determine compliance with external standards or regulations.</t>
  </si>
  <si>
    <t>Evaluate current or prospective maintenance employees.</t>
  </si>
  <si>
    <t>Evaluate data quality.</t>
  </si>
  <si>
    <t>Evaluate designs or specifications to ensure quality.</t>
  </si>
  <si>
    <t>Evaluate effectiveness of educational programs.</t>
  </si>
  <si>
    <t>Evaluate effectiveness of personnel policies or practices.</t>
  </si>
  <si>
    <t>Evaluate employee performance.</t>
  </si>
  <si>
    <t>Evaluate energy production data.</t>
  </si>
  <si>
    <t>Evaluate environmental impact of operational or development activities.</t>
  </si>
  <si>
    <t>Evaluate environmental or sustainability projects.</t>
  </si>
  <si>
    <t>Evaluate green operations or programs for compliance with standards or regulations.</t>
  </si>
  <si>
    <t>Evaluate information related to legal matters in public or personal records.</t>
  </si>
  <si>
    <t>Evaluate log quality.</t>
  </si>
  <si>
    <t>Evaluate logistics methods to reduce environmental impact.</t>
  </si>
  <si>
    <t>Evaluate new technologies or methods.</t>
  </si>
  <si>
    <t>Evaluate patient functioning, capabilities, or health.</t>
  </si>
  <si>
    <t>Evaluate patient outcomes to determine effectiveness of treatments.</t>
  </si>
  <si>
    <t>Evaluate performance of applicants, trainees, or employees.</t>
  </si>
  <si>
    <t>Evaluate performance of educational staff.</t>
  </si>
  <si>
    <t>Evaluate personnel practices to ensure adherence to regulations.</t>
  </si>
  <si>
    <t>Evaluate plans or specifications to determine technological or environmental implications.</t>
  </si>
  <si>
    <t>Evaluate potential of products, technologies, or resources.</t>
  </si>
  <si>
    <t>Evaluate potential problems in home or work environments of clients.</t>
  </si>
  <si>
    <t>Evaluate program effectiveness.</t>
  </si>
  <si>
    <t>Evaluate project designs to determine adequacy or feasibility.</t>
  </si>
  <si>
    <t>Evaluate projects to determine compliance with technical specifications.</t>
  </si>
  <si>
    <t>Evaluate quality of food ingredients or prepared foods.</t>
  </si>
  <si>
    <t>Evaluate quality of materials or products.</t>
  </si>
  <si>
    <t>Evaluate quality of plants or crops.</t>
  </si>
  <si>
    <t>Evaluate reports or designs to determine work needs.</t>
  </si>
  <si>
    <t>Evaluate scholarly materials.</t>
  </si>
  <si>
    <t>Evaluate skills of athletes or performers.</t>
  </si>
  <si>
    <t>Evaluate student work.</t>
  </si>
  <si>
    <t>Evaluate technical data to determine effect on designs or plans.</t>
  </si>
  <si>
    <t>Evaluate the characteristics of green technologies.</t>
  </si>
  <si>
    <t>Evaluate the effectiveness of counseling or educational programs.</t>
  </si>
  <si>
    <t>Evaluate training programs, instructors, or materials.</t>
  </si>
  <si>
    <t>Evaluate treatment options to guide medical decisions.</t>
  </si>
  <si>
    <t>Evaluate utility of software or hardware technologies.</t>
  </si>
  <si>
    <t>Examine animals to detect illness, injury or other problems.</t>
  </si>
  <si>
    <t>Examine characteristics or behavior of living organisms.</t>
  </si>
  <si>
    <t>Examine condition of property or products.</t>
  </si>
  <si>
    <t>Examine crime scenes to obtain evidence.</t>
  </si>
  <si>
    <t>Examine debris to obtain information about causes of fires.</t>
  </si>
  <si>
    <t>Examine documents to verify adherence to requirements.</t>
  </si>
  <si>
    <t>Examine financial records or processes.</t>
  </si>
  <si>
    <t>Examine financial records to ensure compliance with policies or regulations.</t>
  </si>
  <si>
    <t>Examine financial records.</t>
  </si>
  <si>
    <t>Examine marketing materials to ensure compliance with policies or regulations.</t>
  </si>
  <si>
    <t>Examine medical instruments or equipment to ensure proper operation.</t>
  </si>
  <si>
    <t>Examine mouth, teeth, gums, or related facial structures.</t>
  </si>
  <si>
    <t>Examine patients to assess general physical condition.</t>
  </si>
  <si>
    <t>Examine personal documentation to ensure that it is valid.</t>
  </si>
  <si>
    <t>Examine physical characteristics of gemstones or precious metals.</t>
  </si>
  <si>
    <t>Examine product information to ensure compliance with regulations.</t>
  </si>
  <si>
    <t>Examine records or other types of data to investigate criminal activities.</t>
  </si>
  <si>
    <t>Exchange information with colleagues.</t>
  </si>
  <si>
    <t>Execute sales or other financial transactions.</t>
  </si>
  <si>
    <t>Explain engineering drawings, specifications, or other technical information.</t>
  </si>
  <si>
    <t>Explain financial information to customers.</t>
  </si>
  <si>
    <t>Explain medical procedures or test results to patients or family members.</t>
  </si>
  <si>
    <t>Explain project details to the general public.</t>
  </si>
  <si>
    <t>Explain regulations, policies, or procedures.</t>
  </si>
  <si>
    <t>Explain technical medical information to patients.</t>
  </si>
  <si>
    <t>Explain technical product or service information to customers.</t>
  </si>
  <si>
    <t>Explain use of products or services.</t>
  </si>
  <si>
    <t>Fabricate devices or components.</t>
  </si>
  <si>
    <t>Fabricate medical devices.</t>
  </si>
  <si>
    <t>Fabricate parts or components.</t>
  </si>
  <si>
    <t>Fabricate products or components using machine tools.</t>
  </si>
  <si>
    <t>Feed materials or products into or through equipment.</t>
  </si>
  <si>
    <t>Feed patients.</t>
  </si>
  <si>
    <t>File documents or records.</t>
  </si>
  <si>
    <t>Fill cracks, imperfections, or holes in products or workpieces.</t>
  </si>
  <si>
    <t>Finish concrete surfaces.</t>
  </si>
  <si>
    <t>Fit eyeglasses, contact lenses, or other vision aids.</t>
  </si>
  <si>
    <t>Fit patients for assistive devices.</t>
  </si>
  <si>
    <t>Follow protocols or regulations for healthcare activities.</t>
  </si>
  <si>
    <t>Follow safety procedures for vehicle operation.</t>
  </si>
  <si>
    <t>Forecast economic, political, or social trends.</t>
  </si>
  <si>
    <t>Format digital documents, data, or images.</t>
  </si>
  <si>
    <t>Gather customer or product information to determine customer needs.</t>
  </si>
  <si>
    <t>Gather financial records.</t>
  </si>
  <si>
    <t>Gather information about work conditions or locations.</t>
  </si>
  <si>
    <t>Gather information for news stories.</t>
  </si>
  <si>
    <t>Gather information in order to provide services to clients.</t>
  </si>
  <si>
    <t>Gather medical information from patient histories.</t>
  </si>
  <si>
    <t>Gather organizational performance information.</t>
  </si>
  <si>
    <t>Gather physical survey data.</t>
  </si>
  <si>
    <t>Give medications or immunizations.</t>
  </si>
  <si>
    <t>Greet customers, patrons, or visitors.</t>
  </si>
  <si>
    <t>Grind parts to required dimensions.</t>
  </si>
  <si>
    <t>Groom wigs or hairpieces.</t>
  </si>
  <si>
    <t>Guard facilities.</t>
  </si>
  <si>
    <t>Guide class discussions.</t>
  </si>
  <si>
    <t>Handle caskets.</t>
  </si>
  <si>
    <t>Handle luggage or other possessions for patrons.</t>
  </si>
  <si>
    <t>Harvest agricultural products.</t>
  </si>
  <si>
    <t>Heat material or workpieces to prepare for or complete production.</t>
  </si>
  <si>
    <t>Help clients get needed services or resources.</t>
  </si>
  <si>
    <t>Help patrons use library or archival resources.</t>
  </si>
  <si>
    <t>Hire personnel.</t>
  </si>
  <si>
    <t>Hold patients to ensure proper positioning or safety.</t>
  </si>
  <si>
    <t>Host events.</t>
  </si>
  <si>
    <t>Identify actions needed to bring properties or facilities into compliance with regulations.</t>
  </si>
  <si>
    <t>Identify environmental concerns.</t>
  </si>
  <si>
    <t>Identify implications for cases from legal precedents or other legal information.</t>
  </si>
  <si>
    <t>Identify information technology project resource requirements.</t>
  </si>
  <si>
    <t>Identify investment opportunities or strategies.</t>
  </si>
  <si>
    <t>Identify new applications for existing technologies.</t>
  </si>
  <si>
    <t>Identify opportunities for green initiatives.</t>
  </si>
  <si>
    <t>Identify opportunities to improve operational efficiency.</t>
  </si>
  <si>
    <t>Identify potential customers.</t>
  </si>
  <si>
    <t>Identify strategic business investment opportunities.</t>
  </si>
  <si>
    <t>Identify sustainable business practices.</t>
  </si>
  <si>
    <t>Ignite fuel to activate heating equipment.</t>
  </si>
  <si>
    <t>Immerse objects or workpieces in cleaning or coating solutions.</t>
  </si>
  <si>
    <t>Immunize patients.</t>
  </si>
  <si>
    <t>Implement advanced life support techniques.</t>
  </si>
  <si>
    <t>Implement advertising or marketing initiatives.</t>
  </si>
  <si>
    <t>Implement design or process improvements.</t>
  </si>
  <si>
    <t>Implement financial decisions.</t>
  </si>
  <si>
    <t>Implement organizational process or policy changes.</t>
  </si>
  <si>
    <t>Implement security measures for computer or information systems.</t>
  </si>
  <si>
    <t>Implement therapeutic programs to improve patient functioning.</t>
  </si>
  <si>
    <t>Implement transportation changes to reduce environmental impact.</t>
  </si>
  <si>
    <t>Incorporate green features into the design of structures or facilities.</t>
  </si>
  <si>
    <t>Inform individuals or organizations of status or findings.</t>
  </si>
  <si>
    <t>Inform medical professionals regarding patient conditions and care.</t>
  </si>
  <si>
    <t>Inform others about laws or regulations.</t>
  </si>
  <si>
    <t>Inform the public about policies, services or procedures.</t>
  </si>
  <si>
    <t>Inform viewers, listeners, or audiences.</t>
  </si>
  <si>
    <t>Inspect aircraft or aircraft components.</t>
  </si>
  <si>
    <t>Inspect areas for compliance with sanitation standards.</t>
  </si>
  <si>
    <t>Inspect buildings or grounds to determine condition.</t>
  </si>
  <si>
    <t>Inspect cargo areas for cleanliness or condition.</t>
  </si>
  <si>
    <t>Inspect cargo to ensure it is properly loaded or secured.</t>
  </si>
  <si>
    <t>Inspect cargo to identify potential hazards.</t>
  </si>
  <si>
    <t>Inspect communications or broadcasting equipment.</t>
  </si>
  <si>
    <t>Inspect completed work to ensure proper functioning.</t>
  </si>
  <si>
    <t>Inspect completed work to ensure proper installation.</t>
  </si>
  <si>
    <t>Inspect condition of natural environments.</t>
  </si>
  <si>
    <t>Inspect condition or functioning of facilities or equipment.</t>
  </si>
  <si>
    <t>Inspect electrical or electronic systems for defects.</t>
  </si>
  <si>
    <t>Inspect equipment or facilities to determine condition or maintenance needs.</t>
  </si>
  <si>
    <t>Inspect equipment or systems.</t>
  </si>
  <si>
    <t>Inspect equipment or tools to be used in construction or excavation.</t>
  </si>
  <si>
    <t>Inspect equipment to ensure proper functioning.</t>
  </si>
  <si>
    <t>Inspect equipment to ensure safety or proper functioning.</t>
  </si>
  <si>
    <t>Inspect equipment to locate or identify electrical problems.</t>
  </si>
  <si>
    <t>Inspect facilities for cleanliness.</t>
  </si>
  <si>
    <t>Inspect facilities or equipment to ensure specifications are met.</t>
  </si>
  <si>
    <t>Inspect facilities or sites to determine if they meet specifications or standards.</t>
  </si>
  <si>
    <t>Inspect facilities to ensure compliance with fire regulations.</t>
  </si>
  <si>
    <t>Inspect facilities to ensure compliance with safety, quality, or service standards.</t>
  </si>
  <si>
    <t>Inspect facilities to ensure compliance with security or safety regulations.</t>
  </si>
  <si>
    <t>Inspect facilities, equipment or supplies to ensure conformance to standards.</t>
  </si>
  <si>
    <t>Inspect facilities.</t>
  </si>
  <si>
    <t>Inspect finished products to locate flaws.</t>
  </si>
  <si>
    <t>Inspect finishes of workpieces or finished products.</t>
  </si>
  <si>
    <t>Inspect food products.</t>
  </si>
  <si>
    <t>Inspect garments for defects, damage, or stains.</t>
  </si>
  <si>
    <t>Inspect gas systems or components to identify leaks or other potential hazards.</t>
  </si>
  <si>
    <t>Inspect industrial or commercial equipment to ensure proper operation.</t>
  </si>
  <si>
    <t>Inspect installed components or assemblies.</t>
  </si>
  <si>
    <t>Inspect items for damage or defects.</t>
  </si>
  <si>
    <t>Inspect landscaping to determine treatment needs.</t>
  </si>
  <si>
    <t>Inspect locomotives or other railroad equipment.</t>
  </si>
  <si>
    <t>Inspect lumber or raw woodstock.</t>
  </si>
  <si>
    <t>Inspect material-moving equipment to detect problems.</t>
  </si>
  <si>
    <t>Inspect materials or equipment to determine need for repair or replacement.</t>
  </si>
  <si>
    <t>Inspect mechanical components of vehicles to identify problems.</t>
  </si>
  <si>
    <t>Inspect mechanical equipment to locate damage, defects, or wear.</t>
  </si>
  <si>
    <t>Inspect medical or dental assistive devices.</t>
  </si>
  <si>
    <t>Inspect metal, plastic, or composite products.</t>
  </si>
  <si>
    <t>Inspect motor vehicles.</t>
  </si>
  <si>
    <t>Inspect operational processes.</t>
  </si>
  <si>
    <t>Inspect operations of green energy facilities.</t>
  </si>
  <si>
    <t>Inspect plumbing systems or fixtures.</t>
  </si>
  <si>
    <t>Inspect production equipment.</t>
  </si>
  <si>
    <t>Inspect products or operations to ensure that standards are met.</t>
  </si>
  <si>
    <t>Inspect safety equipment to ensure proper functioning.</t>
  </si>
  <si>
    <t>Inspect sets or exhibits.</t>
  </si>
  <si>
    <t>Inspect shipments to ensure correct order fulfillment.</t>
  </si>
  <si>
    <t>Inspect structural components of vehicles to identify problems.</t>
  </si>
  <si>
    <t>Inspect sustainable energy production facilities or equipment.</t>
  </si>
  <si>
    <t>Inspect systems to determine if they are operating properly.</t>
  </si>
  <si>
    <t>Inspect telecommunications equipment to identify problems.</t>
  </si>
  <si>
    <t>Inspect textile products.</t>
  </si>
  <si>
    <t>Inspect timing devices.</t>
  </si>
  <si>
    <t>Inspect vehicles to determine overall condition.</t>
  </si>
  <si>
    <t>Inspect work environments to ensure safety.</t>
  </si>
  <si>
    <t>Inspect work sites to determine condition or necessary repairs.</t>
  </si>
  <si>
    <t>Inspect work sites to identify potential environmental or safety hazards.</t>
  </si>
  <si>
    <t>Inspect work to ensure standards are met.</t>
  </si>
  <si>
    <t>Inspected printed materials or other images to verify quality.</t>
  </si>
  <si>
    <t>Install audio or communications equipment.</t>
  </si>
  <si>
    <t>Install building fixtures.</t>
  </si>
  <si>
    <t>Install carpet or flooring.</t>
  </si>
  <si>
    <t>Install computer hardware.</t>
  </si>
  <si>
    <t>Install computer software.</t>
  </si>
  <si>
    <t>Install doors or windows.</t>
  </si>
  <si>
    <t>Install drilling equipment.</t>
  </si>
  <si>
    <t>Install electrical components, equipment, or systems.</t>
  </si>
  <si>
    <t>Install energy-efficient heating, ventilation, or air conditioning (HVAC) equipment.</t>
  </si>
  <si>
    <t>Install equipment attachments or components.</t>
  </si>
  <si>
    <t>Install equipment to protect or support trees.</t>
  </si>
  <si>
    <t>Install fencing or other barriers.</t>
  </si>
  <si>
    <t>Install gauges or controls.</t>
  </si>
  <si>
    <t>Install green plumbing or water handling systems.</t>
  </si>
  <si>
    <t>Install green structural components, equipment or systems.</t>
  </si>
  <si>
    <t>Install hardware or other interior fixtures.</t>
  </si>
  <si>
    <t>Install heating, ventilation, or air conditioning (HVAC) equipment.</t>
  </si>
  <si>
    <t>Install home appliances.</t>
  </si>
  <si>
    <t>Install instrumentation or electronic equipment or systems.</t>
  </si>
  <si>
    <t>Install insulation in equipment or structures.</t>
  </si>
  <si>
    <t>Install machine or equipment replacement parts.</t>
  </si>
  <si>
    <t>Install masonry materials.</t>
  </si>
  <si>
    <t>Install mechanical components in production equipment.</t>
  </si>
  <si>
    <t>Install metal structural components.</t>
  </si>
  <si>
    <t>Install metering equipment.</t>
  </si>
  <si>
    <t>Install parts, assemblies, or attachments in transportation or material handling equipment.</t>
  </si>
  <si>
    <t>Install piping for installation or maintenance activities.</t>
  </si>
  <si>
    <t>Install plumbing or piping.</t>
  </si>
  <si>
    <t>Install production equipment or systems.</t>
  </si>
  <si>
    <t>Install programs onto computer or computer-controlled equipment.</t>
  </si>
  <si>
    <t>Install roofing materials.</t>
  </si>
  <si>
    <t>Install safety or support equipment.</t>
  </si>
  <si>
    <t>Install solar energy systems.</t>
  </si>
  <si>
    <t>Install structural foundations.</t>
  </si>
  <si>
    <t>Install trim or paneling.</t>
  </si>
  <si>
    <t>Install vehicle parts or accessories.</t>
  </si>
  <si>
    <t>Install wooden structural components.</t>
  </si>
  <si>
    <t>Instruct college students in physical or life sciences.</t>
  </si>
  <si>
    <t>Instruct college students in social sciences or humanities disciplines.</t>
  </si>
  <si>
    <t>Instruct patients in the use of assistive equipment.</t>
  </si>
  <si>
    <t>Instruct staff in work policies or procedures.</t>
  </si>
  <si>
    <t>Instruct workers to use equipment or perform technical procedures.</t>
  </si>
  <si>
    <t>Interact with patients to build rapport or provide emotional support.</t>
  </si>
  <si>
    <t>Interpret blueprints, specifications, or diagrams to inform installation, development or operation activities.</t>
  </si>
  <si>
    <t>Interpret cultural or religious information for others.</t>
  </si>
  <si>
    <t>Interpret design or operational test results.</t>
  </si>
  <si>
    <t>Interpret financial information for others.</t>
  </si>
  <si>
    <t>Interpret research or operational data.</t>
  </si>
  <si>
    <t>Intervene in crisis situations to assist clients.</t>
  </si>
  <si>
    <t>Interview claimants to get information related to legal proceedings.</t>
  </si>
  <si>
    <t>Interview clients to gather financial information.</t>
  </si>
  <si>
    <t>Interview clients to gather information about their backgrounds, needs, or progress.</t>
  </si>
  <si>
    <t>Interview employees, customers, or others to collect information.</t>
  </si>
  <si>
    <t>Interview others for news or entertainment purposes.</t>
  </si>
  <si>
    <t>Interview patients to gather medical information.</t>
  </si>
  <si>
    <t>Interview people to gather information about criminal activities.</t>
  </si>
  <si>
    <t>Interview people to obtain information about actions or status of individuals.</t>
  </si>
  <si>
    <t>Interview witnesses, suspects, or claimants.</t>
  </si>
  <si>
    <t>Inventory materials or equipment.</t>
  </si>
  <si>
    <t>Inventory medical supplies or equipment.</t>
  </si>
  <si>
    <t>Investigate accidents to determine causes.</t>
  </si>
  <si>
    <t>Investigate crimes committed within organizations.</t>
  </si>
  <si>
    <t>Investigate illegal or suspicious activities.</t>
  </si>
  <si>
    <t>Investigate industrial or transportation accidents.</t>
  </si>
  <si>
    <t>Investigate legal issues.</t>
  </si>
  <si>
    <t>Investigate personal characteristics or activities of individuals.</t>
  </si>
  <si>
    <t>Investigate safety of work environment.</t>
  </si>
  <si>
    <t>Investigate system, equipment, or product failures.</t>
  </si>
  <si>
    <t>Investigate the environmental impact of projects.</t>
  </si>
  <si>
    <t>Investigate transportation incidents, violations, or complaints.</t>
  </si>
  <si>
    <t>Investigate work related complaints to determine corrective actions.</t>
  </si>
  <si>
    <t>Irrigate lawns, trees, or plants.</t>
  </si>
  <si>
    <t>Issue certificates or licenses.</t>
  </si>
  <si>
    <t>Issue documentation or identification to customers or employees.</t>
  </si>
  <si>
    <t>Issue money, credit, or vouchers.</t>
  </si>
  <si>
    <t>Issue permits or other legal documents.</t>
  </si>
  <si>
    <t>Issue warnings or citations.</t>
  </si>
  <si>
    <t>Label production materials.</t>
  </si>
  <si>
    <t>Lay cables to connect equipment.</t>
  </si>
  <si>
    <t>Lay out parts to prepare for assembly.</t>
  </si>
  <si>
    <t>Lay out work according to specifications.</t>
  </si>
  <si>
    <t>Lead classes or community events.</t>
  </si>
  <si>
    <t>Level machines or equipment.</t>
  </si>
  <si>
    <t>Liaise between departments or other groups to improve function or communication.</t>
  </si>
  <si>
    <t>Lift materials or workpieces using cranes or other lifting equipment.</t>
  </si>
  <si>
    <t>Load agricultural or forestry products for shipment.</t>
  </si>
  <si>
    <t>Load digital images onto computers or websites.</t>
  </si>
  <si>
    <t>Load items into ovens or furnaces.</t>
  </si>
  <si>
    <t>Load materials into construction equipment.</t>
  </si>
  <si>
    <t>Load materials into equipment for processing.</t>
  </si>
  <si>
    <t>Load materials into production equipment.</t>
  </si>
  <si>
    <t>Load materials or equipment.</t>
  </si>
  <si>
    <t>Load or unload materials used in construction or extraction.</t>
  </si>
  <si>
    <t>Load shipments, belongings, or materials.</t>
  </si>
  <si>
    <t>Locate equipment or materials in need of repair or replacement.</t>
  </si>
  <si>
    <t>Locate fires or fire danger areas.</t>
  </si>
  <si>
    <t>Locate natural resources using geospatial or other environmental data.</t>
  </si>
  <si>
    <t>Locate suspicious objects or vehicles.</t>
  </si>
  <si>
    <t>Lubricate equipment to allow proper functioning.</t>
  </si>
  <si>
    <t>Lubricate production equipment.</t>
  </si>
  <si>
    <t>Maintain call records.</t>
  </si>
  <si>
    <t>Maintain clean work areas.</t>
  </si>
  <si>
    <t>Maintain client information or service records.</t>
  </si>
  <si>
    <t>Maintain client records.</t>
  </si>
  <si>
    <t>Maintain computer equipment or software.</t>
  </si>
  <si>
    <t>Maintain computer hardware.</t>
  </si>
  <si>
    <t>Maintain computer networks to enhance performance and user access.</t>
  </si>
  <si>
    <t>Maintain construction tools or equipment.</t>
  </si>
  <si>
    <t>Maintain contingency plans for disaster recovery.</t>
  </si>
  <si>
    <t>Maintain current knowledge related to work activities.</t>
  </si>
  <si>
    <t>Maintain data in information systems or databases.</t>
  </si>
  <si>
    <t>Maintain drilling equipment.</t>
  </si>
  <si>
    <t>Maintain electromechanical equipment.</t>
  </si>
  <si>
    <t>Maintain electronic equipment.</t>
  </si>
  <si>
    <t>Maintain equipment or systems to ensure proper functioning.</t>
  </si>
  <si>
    <t>Maintain extraction or excavation equipment.</t>
  </si>
  <si>
    <t>Maintain facilities.</t>
  </si>
  <si>
    <t>Maintain financial or account records.</t>
  </si>
  <si>
    <t>Maintain fire fighting tools or equipment.</t>
  </si>
  <si>
    <t>Maintain food, beverage, or equipment inventories.</t>
  </si>
  <si>
    <t>Maintain forestry, hunting, or agricultural equipment.</t>
  </si>
  <si>
    <t>Maintain green energy production plant equipment.</t>
  </si>
  <si>
    <t>Maintain inventories of materials, equipment, or products.</t>
  </si>
  <si>
    <t>Maintain inventory of medical supplies or equipment.</t>
  </si>
  <si>
    <t>Maintain inventory records.</t>
  </si>
  <si>
    <t>Maintain knowledge of business operations.</t>
  </si>
  <si>
    <t>Maintain knowledge of current developments in area of expertise.</t>
  </si>
  <si>
    <t>Maintain knowledge of laws or regulations.</t>
  </si>
  <si>
    <t>Maintain laboratory or technical equipment.</t>
  </si>
  <si>
    <t>Maintain locomotives or other rail equipment in good working condition.</t>
  </si>
  <si>
    <t>Maintain logs of production activities.</t>
  </si>
  <si>
    <t>Maintain material moving equipment in good working condition.</t>
  </si>
  <si>
    <t>Maintain mechanical equipment.</t>
  </si>
  <si>
    <t>Maintain medical equipment or instruments.</t>
  </si>
  <si>
    <t>Maintain medical facility records.</t>
  </si>
  <si>
    <t>Maintain medical laboratory equipment.</t>
  </si>
  <si>
    <t>Maintain medical or professional knowledge.</t>
  </si>
  <si>
    <t>Maintain medical records.</t>
  </si>
  <si>
    <t>Maintain office equipment in proper operating condition.</t>
  </si>
  <si>
    <t>Maintain operational records for green energy processes or other environmentally-sustainable activities.</t>
  </si>
  <si>
    <t>Maintain operational records or records systems.</t>
  </si>
  <si>
    <t>Maintain operational records.</t>
  </si>
  <si>
    <t>Maintain personnel records.</t>
  </si>
  <si>
    <t>Maintain plumbing structures or fixtures.</t>
  </si>
  <si>
    <t>Maintain production or processing equipment.</t>
  </si>
  <si>
    <t>Maintain professional knowledge or certifications.</t>
  </si>
  <si>
    <t>Maintain professional social services knowledge.</t>
  </si>
  <si>
    <t>Maintain public order or security.</t>
  </si>
  <si>
    <t>Maintain recording or broadcasting equipment.</t>
  </si>
  <si>
    <t>Maintain records of customer accounts.</t>
  </si>
  <si>
    <t>Maintain records of sales or other business transactions.</t>
  </si>
  <si>
    <t>Maintain records, documents, or other files.</t>
  </si>
  <si>
    <t>Maintain regulatory or compliance documentation.</t>
  </si>
  <si>
    <t>Maintain repair or maintenance records.</t>
  </si>
  <si>
    <t>Maintain safety.</t>
  </si>
  <si>
    <t>Maintain security.</t>
  </si>
  <si>
    <t>Maintain social services program records.</t>
  </si>
  <si>
    <t>Maintain sterile operative fields.</t>
  </si>
  <si>
    <t>Maintain student records.</t>
  </si>
  <si>
    <t>Maintain supply or equipment inventories.</t>
  </si>
  <si>
    <t>Maintain surveillance of individuals or establishments.</t>
  </si>
  <si>
    <t>Maintain sustainable energy production equipment.</t>
  </si>
  <si>
    <t>Maintain test equipment.</t>
  </si>
  <si>
    <t>Maintain the inventory of equipment.</t>
  </si>
  <si>
    <t>Maintain the order of legal documents.</t>
  </si>
  <si>
    <t>Maintain vehicles in good working condition.</t>
  </si>
  <si>
    <t>Maintain watercraft engines or machinery.</t>
  </si>
  <si>
    <t>Maintain work equipment or machinery.</t>
  </si>
  <si>
    <t>Make decisions in legal cases.</t>
  </si>
  <si>
    <t>Make patient-assistive devices or device models.</t>
  </si>
  <si>
    <t>Make travel, accommodations, or entertainment arrangements for others.</t>
  </si>
  <si>
    <t>Manage agricultural or forestry operations.</t>
  </si>
  <si>
    <t>Manage budgets for appropriate resource allocation.</t>
  </si>
  <si>
    <t>Manage budgets for personal services operations.</t>
  </si>
  <si>
    <t>Manage clerical or administrative activities.</t>
  </si>
  <si>
    <t>Manage construction activities.</t>
  </si>
  <si>
    <t>Manage content of broadcasts or presentations.</t>
  </si>
  <si>
    <t>Manage control system activities in organizations.</t>
  </si>
  <si>
    <t>Manage documentation to ensure organization or accuracy.</t>
  </si>
  <si>
    <t>Manage environmental sustainability projects.</t>
  </si>
  <si>
    <t>Manage financial activities of the organization.</t>
  </si>
  <si>
    <t>Manage food service operations or parts of operations.</t>
  </si>
  <si>
    <t>Manage guest services.</t>
  </si>
  <si>
    <t>Manage healthcare operations.</t>
  </si>
  <si>
    <t>Manage human resources activities.</t>
  </si>
  <si>
    <t>Manage information technology projects or system activities.</t>
  </si>
  <si>
    <t>Manage inventories of products or organizational resources.</t>
  </si>
  <si>
    <t>Manage operations of artistic or entertainment departments or organizations.</t>
  </si>
  <si>
    <t>Manage operations, research, or logistics projects.</t>
  </si>
  <si>
    <t>Manage organizational or program finances.</t>
  </si>
  <si>
    <t>Manage organizational or project budgets.</t>
  </si>
  <si>
    <t>Manage organizational security activities.</t>
  </si>
  <si>
    <t>Manage outreach activities.</t>
  </si>
  <si>
    <t>Manage preparation of special meals or diets.</t>
  </si>
  <si>
    <t>Manage scientific or technical project resources.</t>
  </si>
  <si>
    <t>Maneuver workpieces in equipment during production.</t>
  </si>
  <si>
    <t>Mark agricultural or forestry products for identification.</t>
  </si>
  <si>
    <t>Mark materials or objects for identification.</t>
  </si>
  <si>
    <t>Mark products, workpieces, or equipment with identifying information.</t>
  </si>
  <si>
    <t>Mark reference points on construction materials.</t>
  </si>
  <si>
    <t>Market products, services, or events.</t>
  </si>
  <si>
    <t>Measure clients to ensure proper product fit.</t>
  </si>
  <si>
    <t>Measure dimensions of completed products or workpieces to verify conformance to specifications.</t>
  </si>
  <si>
    <t>Measure distances or dimensions.</t>
  </si>
  <si>
    <t>Measure effectiveness of business strategies or practices.</t>
  </si>
  <si>
    <t>Measure environmental characteristics.</t>
  </si>
  <si>
    <t>Measure equipment outputs.</t>
  </si>
  <si>
    <t>Measure ingredients or substances to be used in production processes.</t>
  </si>
  <si>
    <t>Measure ingredients.</t>
  </si>
  <si>
    <t>Measure materials or objects for installation or assembly.</t>
  </si>
  <si>
    <t>Measure materials to mark reference points, cutting lines, or other indicators.</t>
  </si>
  <si>
    <t>Measure physical characteristics of forestry or agricultural products.</t>
  </si>
  <si>
    <t>Measure physical or chemical properties of materials or objects.</t>
  </si>
  <si>
    <t>Measure product or material dimensions.</t>
  </si>
  <si>
    <t>Measure radiation levels.</t>
  </si>
  <si>
    <t>Measure stock or liquid levels in sustainable fuel production systems.</t>
  </si>
  <si>
    <t>Measure the level or depth of water or other liquids.</t>
  </si>
  <si>
    <t>Measure the physical or physiological attributes of patients.</t>
  </si>
  <si>
    <t>Measure work site dimensions.</t>
  </si>
  <si>
    <t>Mediate disputes.</t>
  </si>
  <si>
    <t>Meet with coworkers to communicate work orders or plans.</t>
  </si>
  <si>
    <t>Meet with individuals involved in legal processes to provide information and clarify issues.</t>
  </si>
  <si>
    <t>Melt metal, plastic, or other materials to prepare for production.</t>
  </si>
  <si>
    <t>Merchandise healthcare products or services.</t>
  </si>
  <si>
    <t>Mix ingredients to create specific finishes.</t>
  </si>
  <si>
    <t>Mix ingredients.</t>
  </si>
  <si>
    <t>Mix sound inputs.</t>
  </si>
  <si>
    <t>Mix substances or compounds needed for work activities.</t>
  </si>
  <si>
    <t>Mix substances to create chemical solutions.</t>
  </si>
  <si>
    <t>Model cosmetics, clothing, or accessories.</t>
  </si>
  <si>
    <t>Model operational processes.</t>
  </si>
  <si>
    <t>Modify software programs to improve performance.</t>
  </si>
  <si>
    <t>Modify teaching methods or materials to accommodate student needs.</t>
  </si>
  <si>
    <t>Modify treatment plans to accommodate client needs.</t>
  </si>
  <si>
    <t>Monitor access or flow of people to prevent problems.</t>
  </si>
  <si>
    <t>Monitor activities affecting environmental quality.</t>
  </si>
  <si>
    <t>Monitor activities of individuals to ensure safety or compliance with rules.</t>
  </si>
  <si>
    <t>Monitor alarm systems.</t>
  </si>
  <si>
    <t>Monitor animal behavior or condition.</t>
  </si>
  <si>
    <t>Monitor availability of equipment or supplies.</t>
  </si>
  <si>
    <t>Monitor biofuel production operations.</t>
  </si>
  <si>
    <t>Monitor broadcasting operations to ensure proper functioning.</t>
  </si>
  <si>
    <t>Monitor building premises to ensure occupant or visitor safety.</t>
  </si>
  <si>
    <t>Monitor business indicators.</t>
  </si>
  <si>
    <t>Monitor cargo area conditions.</t>
  </si>
  <si>
    <t>Monitor clients to evaluate treatment progress.</t>
  </si>
  <si>
    <t>Monitor computer system performance to ensure proper operation.</t>
  </si>
  <si>
    <t>Monitor conditions at energy-producing landfills.</t>
  </si>
  <si>
    <t>Monitor construction operations.</t>
  </si>
  <si>
    <t>Monitor current trends.</t>
  </si>
  <si>
    <t>Monitor engine operation or functioning.</t>
  </si>
  <si>
    <t>Monitor environment to ensure safety.</t>
  </si>
  <si>
    <t>Monitor environmental conditions to detect hazards.</t>
  </si>
  <si>
    <t>Monitor environmental impacts of production or development activities.</t>
  </si>
  <si>
    <t>Monitor equipment fluid levels.</t>
  </si>
  <si>
    <t>Monitor equipment gauges or displays to ensure proper operation.</t>
  </si>
  <si>
    <t>Monitor equipment operation to ensure proper functioning.</t>
  </si>
  <si>
    <t>Monitor equipment operation to ensure that products are not flawed.</t>
  </si>
  <si>
    <t>Monitor external affairs or events affecting business operations.</t>
  </si>
  <si>
    <t>Monitor extraction operations.</t>
  </si>
  <si>
    <t>Monitor facilities or operational systems.</t>
  </si>
  <si>
    <t>Monitor financial activities.</t>
  </si>
  <si>
    <t>Monitor financial indicators.</t>
  </si>
  <si>
    <t>Monitor financial information.</t>
  </si>
  <si>
    <t>Monitor flow of cash or other resources.</t>
  </si>
  <si>
    <t>Monitor food services operations to ensure procedures are followed.</t>
  </si>
  <si>
    <t>Monitor green energy equipment, systems, or facilities.</t>
  </si>
  <si>
    <t>Monitor health or behavior of people or animals.</t>
  </si>
  <si>
    <t>Monitor industrial energy consumption or management.</t>
  </si>
  <si>
    <t>Monitor instruments to ensure proper production conditions.</t>
  </si>
  <si>
    <t>Monitor inventories of products or materials.</t>
  </si>
  <si>
    <t>Monitor loading processes to ensure they are performed properly.</t>
  </si>
  <si>
    <t>Monitor lubrication of equipment or workpieces.</t>
  </si>
  <si>
    <t>Monitor market conditions or trends.</t>
  </si>
  <si>
    <t>Monitor medical equipment to ensure proper functioning.</t>
  </si>
  <si>
    <t>Monitor medical facility activities to ensure adherence to standards or regulations.</t>
  </si>
  <si>
    <t>Monitor nutrition related activities of individuals or groups.</t>
  </si>
  <si>
    <t>Monitor operational activities to ensure compliance with regulations or standard operating procedures.</t>
  </si>
  <si>
    <t>Monitor operational procedures in technical environments to ensure conformance to standards.</t>
  </si>
  <si>
    <t>Monitor operational quality or safety.</t>
  </si>
  <si>
    <t>Monitor operations to ensure compliance with safety or security policies or regulations.</t>
  </si>
  <si>
    <t>Monitor organizational compliance with regulations.</t>
  </si>
  <si>
    <t>Monitor organizational procedures to ensure proper functioning.</t>
  </si>
  <si>
    <t>Monitor organizational processes.</t>
  </si>
  <si>
    <t>Monitor patient conditions during treatments, procedures, or activities.</t>
  </si>
  <si>
    <t>Monitor patient progress or responses to treatments.</t>
  </si>
  <si>
    <t>Monitor patients following surgeries or other treatments.</t>
  </si>
  <si>
    <t>Monitor patients to detect health problems.</t>
  </si>
  <si>
    <t>Monitor patron activities to identify problems or potential problems.</t>
  </si>
  <si>
    <t>Monitor performance of organizational members or partners.</t>
  </si>
  <si>
    <t>Monitor processes for compliance with standards.</t>
  </si>
  <si>
    <t>Monitor recreational facility operations.</t>
  </si>
  <si>
    <t>Monitor resources.</t>
  </si>
  <si>
    <t>Monitor sales activities.</t>
  </si>
  <si>
    <t>Monitor student behavior, social development, or health.</t>
  </si>
  <si>
    <t>Monitor student performance.</t>
  </si>
  <si>
    <t>Monitor surroundings to detect potential hazards.</t>
  </si>
  <si>
    <t>Monitor the handling of hazardous materials or medical wastes.</t>
  </si>
  <si>
    <t>Monitor the performance of computer networks.</t>
  </si>
  <si>
    <t>Monitor the productivity or efficiency of industrial operations.</t>
  </si>
  <si>
    <t>Monitor the security of digital information.</t>
  </si>
  <si>
    <t>Monitor traffic signals.</t>
  </si>
  <si>
    <t>Monitor vehicle movement or location.</t>
  </si>
  <si>
    <t>Monitor video displays of medical equipment to ensure proper functioning.</t>
  </si>
  <si>
    <t>Monitor work areas or procedures to ensure compliance with safety procedures.</t>
  </si>
  <si>
    <t>Monitor work areas to provide security.</t>
  </si>
  <si>
    <t>Monitor work environment to ensure safety or adherence to specifications.</t>
  </si>
  <si>
    <t>Mount attachments or tools onto production equipment.</t>
  </si>
  <si>
    <t>Mount materials or workpieces onto production equipment.</t>
  </si>
  <si>
    <t>Move construction or extraction materials to locations where they are needed.</t>
  </si>
  <si>
    <t>Move equipment, supplies or food to required locations.</t>
  </si>
  <si>
    <t>Move furniture.</t>
  </si>
  <si>
    <t>Move large objects using heavy equipment.</t>
  </si>
  <si>
    <t>Move materials, equipment, or supplies.</t>
  </si>
  <si>
    <t>Move patients to or from treatment areas.</t>
  </si>
  <si>
    <t>Move products, materials, or equipment between work areas.</t>
  </si>
  <si>
    <t>Negotiate agreements to resolve disputes.</t>
  </si>
  <si>
    <t>Negotiate contracts for environmental remediation, green energy, or renewable resources.</t>
  </si>
  <si>
    <t>Negotiate contracts for transportation, distribution, or logistics services.</t>
  </si>
  <si>
    <t>Negotiate contracts with clients or service providers.</t>
  </si>
  <si>
    <t>Negotiate financial arrangements.</t>
  </si>
  <si>
    <t>Negotiate for services.</t>
  </si>
  <si>
    <t>Negotiate labor disputes.</t>
  </si>
  <si>
    <t>Negotiate prices or other sales terms.</t>
  </si>
  <si>
    <t>Negotiate project specifications.</t>
  </si>
  <si>
    <t>Negotiate purchases or contracts.</t>
  </si>
  <si>
    <t>Negotiate sales or lease agreements for products or services.</t>
  </si>
  <si>
    <t>Notify others of emergencies, problems, or hazards.</t>
  </si>
  <si>
    <t>Notify others of equipment problems.</t>
  </si>
  <si>
    <t>Notify others of equipment repair or maintenance needs.</t>
  </si>
  <si>
    <t>Observe equipment in operation to detect potential problems.</t>
  </si>
  <si>
    <t>Observe individuals' activities to gather information or compile evidence.</t>
  </si>
  <si>
    <t>Obtain copyrights or other legal permissions.</t>
  </si>
  <si>
    <t>Obtain documentation to authorize activities.</t>
  </si>
  <si>
    <t>Obtain information about goods or services.</t>
  </si>
  <si>
    <t>Obtain personal or financial information about customers or applicants.</t>
  </si>
  <si>
    <t>Obtain property information.</t>
  </si>
  <si>
    <t>Obtain written authorization to perform activities.</t>
  </si>
  <si>
    <t>Operate audio recording equipment.</t>
  </si>
  <si>
    <t>Operate audio-visual equipment.</t>
  </si>
  <si>
    <t>Operate audiovisual equipment.</t>
  </si>
  <si>
    <t>Operate biomass or biofuel production equipment.</t>
  </si>
  <si>
    <t>Operate cash registers.</t>
  </si>
  <si>
    <t>Operate chemical processing or water treatment systems or equipment.</t>
  </si>
  <si>
    <t>Operate communications equipment or systems.</t>
  </si>
  <si>
    <t>Operate communications, transmissions, or broadcasting equipment.</t>
  </si>
  <si>
    <t>Operate computer systems.</t>
  </si>
  <si>
    <t>Operate computers or computerized equipment.</t>
  </si>
  <si>
    <t>Operate control consoles for sound, lighting or video.</t>
  </si>
  <si>
    <t>Operate conveyors or other industrial material moving equipment.</t>
  </si>
  <si>
    <t>Operate cooking, baking, or other food preparation equipment.</t>
  </si>
  <si>
    <t>Operate cranes, hoists, or other moving or lifting equipment.</t>
  </si>
  <si>
    <t>Operate cutting equipment.</t>
  </si>
  <si>
    <t>Operate detonation equipment.</t>
  </si>
  <si>
    <t>Operate diagnostic imaging equipment.</t>
  </si>
  <si>
    <t>Operate diagnostic or therapeutic medical instruments or equipment.</t>
  </si>
  <si>
    <t>Operate digital imaging equipment.</t>
  </si>
  <si>
    <t>Operate drilling equipment.</t>
  </si>
  <si>
    <t>Operate energy distribution equipment.</t>
  </si>
  <si>
    <t>Operate energy production equipment.</t>
  </si>
  <si>
    <t>Operate equipment or vehicles to clear construction sites or move materials.</t>
  </si>
  <si>
    <t>Operate equipment to print images or bind printed images together.</t>
  </si>
  <si>
    <t>Operate excavation equipment.</t>
  </si>
  <si>
    <t>Operate farming equipment.</t>
  </si>
  <si>
    <t>Operate firefighting equipment.</t>
  </si>
  <si>
    <t>Operate forestry equipment.</t>
  </si>
  <si>
    <t>Operate forklifts or other loaders.</t>
  </si>
  <si>
    <t>Operate gaming equipment.</t>
  </si>
  <si>
    <t>Operate garment treatment equipment.</t>
  </si>
  <si>
    <t>Operate green energy production equipment.</t>
  </si>
  <si>
    <t>Operate grinding equipment.</t>
  </si>
  <si>
    <t>Operate grounds maintenance equipment.</t>
  </si>
  <si>
    <t>Operate heating or drying equipment.</t>
  </si>
  <si>
    <t>Operate heavy-duty construction or installation equipment.</t>
  </si>
  <si>
    <t>Operate industrial equipment.</t>
  </si>
  <si>
    <t>Operate irrigation systems.</t>
  </si>
  <si>
    <t>Operate laboratory equipment to analyze medical samples.</t>
  </si>
  <si>
    <t>Operate laboratory or field equipment.</t>
  </si>
  <si>
    <t>Operate locomotives or other rail vehicles.</t>
  </si>
  <si>
    <t>Operate medical equipment.</t>
  </si>
  <si>
    <t>Operate metal or plastic forming equipment.</t>
  </si>
  <si>
    <t>Operate mining equipment.</t>
  </si>
  <si>
    <t>Operate mixing equipment.</t>
  </si>
  <si>
    <t>Operate natural gas distribution equipment.</t>
  </si>
  <si>
    <t>Operate natural gas generation equipment.</t>
  </si>
  <si>
    <t>Operate office equipment.</t>
  </si>
  <si>
    <t>Operate on patients to treat conditions.</t>
  </si>
  <si>
    <t>Operate packing or other material processing equipment.</t>
  </si>
  <si>
    <t>Operate painting or coating equipment.</t>
  </si>
  <si>
    <t>Operate photographic developing or print production equipment.</t>
  </si>
  <si>
    <t>Operate precision equipment to control microscopic or nanoscopic processes.</t>
  </si>
  <si>
    <t>Operate pumping systems or equipment.</t>
  </si>
  <si>
    <t>Operate pumps or compressors.</t>
  </si>
  <si>
    <t>Operate recycling equipment.</t>
  </si>
  <si>
    <t>Operate road-surfacing equipment.</t>
  </si>
  <si>
    <t>Operate sewing equipment.</t>
  </si>
  <si>
    <t>Operate ships or other watercraft.</t>
  </si>
  <si>
    <t>Operate still or video cameras or related equipment.</t>
  </si>
  <si>
    <t>Operate surveillance equipment to detect suspicious or illegal activities.</t>
  </si>
  <si>
    <t>Operate textile cutting or production equipment.</t>
  </si>
  <si>
    <t>Operate transportation equipment to demonstrate function or malfunction.</t>
  </si>
  <si>
    <t>Operate vehicles or material-moving equipment.</t>
  </si>
  <si>
    <t>Operate welding equipment.</t>
  </si>
  <si>
    <t>Operate woodworking equipment.</t>
  </si>
  <si>
    <t>Order construction or extraction materials or equipment.</t>
  </si>
  <si>
    <t>Order instructional or library materials or equipment.</t>
  </si>
  <si>
    <t>Order materials, supplies, or equipment.</t>
  </si>
  <si>
    <t>Order medical diagnostic or clinical tests.</t>
  </si>
  <si>
    <t>Order medical supplies or equipment.</t>
  </si>
  <si>
    <t>Organize informational materials.</t>
  </si>
  <si>
    <t>Organize recreational activities or events.</t>
  </si>
  <si>
    <t>Organize special events.</t>
  </si>
  <si>
    <t>Oversee business processes.</t>
  </si>
  <si>
    <t>Package agricultural products for shipment or further processing.</t>
  </si>
  <si>
    <t>Package food or supplies.</t>
  </si>
  <si>
    <t>Package materials for transport.</t>
  </si>
  <si>
    <t>Package materials or products.</t>
  </si>
  <si>
    <t>Package objects for shipping.</t>
  </si>
  <si>
    <t>Package products for storage or shipment.</t>
  </si>
  <si>
    <t>Paint surfaces or equipment.</t>
  </si>
  <si>
    <t>Participate in athletic events.</t>
  </si>
  <si>
    <t>Participate in physical training to maintain fitness.</t>
  </si>
  <si>
    <t>Participate in staffing decisions.</t>
  </si>
  <si>
    <t>Patrol natural areas to ensure safety or enforce regulations.</t>
  </si>
  <si>
    <t>Patrol properties to maintain safety.</t>
  </si>
  <si>
    <t>Pay charges, fees, or taxes.</t>
  </si>
  <si>
    <t>Perform administrative or clerical tasks.</t>
  </si>
  <si>
    <t>Perform animal breeding procedures.</t>
  </si>
  <si>
    <t>Perform basic equipment maintenance.</t>
  </si>
  <si>
    <t>Perform clerical work in medical settings.</t>
  </si>
  <si>
    <t>Perform for recordings.</t>
  </si>
  <si>
    <t>Perform forest firefighting activities.</t>
  </si>
  <si>
    <t>Perform housekeeping duties.</t>
  </si>
  <si>
    <t>Perform human resources activities.</t>
  </si>
  <si>
    <t>Perform manual agricultural, aquacultural, or horticultural tasks.</t>
  </si>
  <si>
    <t>Perform manual service or maintenance tasks.</t>
  </si>
  <si>
    <t>Perform marketing activities.</t>
  </si>
  <si>
    <t>Perform student enrollment or registration activities.</t>
  </si>
  <si>
    <t>Pilot aircraft.</t>
  </si>
  <si>
    <t>Place materials into molds.</t>
  </si>
  <si>
    <t>Plan biological research.</t>
  </si>
  <si>
    <t>Plan community programs or activities for the general public.</t>
  </si>
  <si>
    <t>Plan conferences, programs, or special events.</t>
  </si>
  <si>
    <t>Plan educational activities.</t>
  </si>
  <si>
    <t>Plan employee work schedules.</t>
  </si>
  <si>
    <t>Plan environmental research.</t>
  </si>
  <si>
    <t>Plan experiential learning activities.</t>
  </si>
  <si>
    <t>Plan facility layouts or designs.</t>
  </si>
  <si>
    <t>Plan flight operations.</t>
  </si>
  <si>
    <t>Plan layout of construction, installation, or repairs.</t>
  </si>
  <si>
    <t>Plan menu options.</t>
  </si>
  <si>
    <t>Plan natural resources conservation or restoration programs.</t>
  </si>
  <si>
    <t>Plan production or operational procedures or sequences.</t>
  </si>
  <si>
    <t>Plan programs to address community health issues.</t>
  </si>
  <si>
    <t>Plan programs to address community mental wellness needs.</t>
  </si>
  <si>
    <t>Plan social sciences research.</t>
  </si>
  <si>
    <t>Plan special events.</t>
  </si>
  <si>
    <t>Plan work operations.</t>
  </si>
  <si>
    <t>Plan work procedures.</t>
  </si>
  <si>
    <t>Plant crops, trees, or other plants.</t>
  </si>
  <si>
    <t>Plant greenery to improve landscape appearance.</t>
  </si>
  <si>
    <t>Polish materials, workpieces, or finished products.</t>
  </si>
  <si>
    <t>Position construction forms or molds.</t>
  </si>
  <si>
    <t>Position construction or extraction equipment.</t>
  </si>
  <si>
    <t>Position containers to receive materials or workpieces.</t>
  </si>
  <si>
    <t>Position equipment using hand tools, power tools, or heavy equipment.</t>
  </si>
  <si>
    <t>Position material handling equipment.</t>
  </si>
  <si>
    <t>Position patients for treatment or examination.</t>
  </si>
  <si>
    <t>Position patterns on equipment, materials, or workpieces.</t>
  </si>
  <si>
    <t>Position raw materials on processing or production equipment.</t>
  </si>
  <si>
    <t>Position safety or support equipment.</t>
  </si>
  <si>
    <t>Position structural components.</t>
  </si>
  <si>
    <t>Pour materials into or on designated areas.</t>
  </si>
  <si>
    <t>Practice athletic or artistic skills.</t>
  </si>
  <si>
    <t>Prepare accident or incident reports.</t>
  </si>
  <si>
    <t>Prepare activity or work schedules.</t>
  </si>
  <si>
    <t>Prepare administrative documents.</t>
  </si>
  <si>
    <t>Prepare analytical reports.</t>
  </si>
  <si>
    <t>Prepare biological feedstock for physical, chemical, or biological processing.</t>
  </si>
  <si>
    <t>Prepare biological samples for testing or analysis.</t>
  </si>
  <si>
    <t>Prepare biological specimens for laboratory analysis.</t>
  </si>
  <si>
    <t>Prepare breads or doughs.</t>
  </si>
  <si>
    <t>Prepare business correspondence.</t>
  </si>
  <si>
    <t>Prepare cash for deposit or disbursement.</t>
  </si>
  <si>
    <t>Prepare chemicals for work application.</t>
  </si>
  <si>
    <t>Prepare compounds or solutions for products or testing.</t>
  </si>
  <si>
    <t>Prepare compounds or solutions to be used for repairs.</t>
  </si>
  <si>
    <t>Prepare contracts or other transaction documents.</t>
  </si>
  <si>
    <t>Prepare contracts, disclosures, or applications.</t>
  </si>
  <si>
    <t>Prepare data for analysis.</t>
  </si>
  <si>
    <t>Prepare detailed work plans.</t>
  </si>
  <si>
    <t>Prepare documentation for contracts, transactions, or regulatory compliance.</t>
  </si>
  <si>
    <t>Prepare documentation for permits or licenses.</t>
  </si>
  <si>
    <t>Prepare documentation of legal proceedings.</t>
  </si>
  <si>
    <t>Prepare drawings or diagrams of products or services.</t>
  </si>
  <si>
    <t>Prepare employee work schedules.</t>
  </si>
  <si>
    <t>Prepare excavation or extraction sites for commissioning or decommissioning.</t>
  </si>
  <si>
    <t>Prepare explosives for detonation.</t>
  </si>
  <si>
    <t>Prepare fabrics or materials for processing or production.</t>
  </si>
  <si>
    <t>Prepare film for distribution or use.</t>
  </si>
  <si>
    <t>Prepare financial documents, reports, or budgets.</t>
  </si>
  <si>
    <t>Prepare financial documents.</t>
  </si>
  <si>
    <t>Prepare foods for cooking or serving.</t>
  </si>
  <si>
    <t>Prepare foods or meals.</t>
  </si>
  <si>
    <t>Prepare forms or applications.</t>
  </si>
  <si>
    <t>Prepare graphics or other visual representations of information.</t>
  </si>
  <si>
    <t>Prepare hazardous waste for processing or disposal.</t>
  </si>
  <si>
    <t>Prepare healthcare training materials.</t>
  </si>
  <si>
    <t>Prepare hoses or water supplies to fight fires.</t>
  </si>
  <si>
    <t>Prepare hot or cold beverages.</t>
  </si>
  <si>
    <t>Prepare information or documentation related to legal or regulatory matters.</t>
  </si>
  <si>
    <t>Prepare informational or reference materials.</t>
  </si>
  <si>
    <t>Prepare instruction manuals.</t>
  </si>
  <si>
    <t>Prepare investigation or incident reports.</t>
  </si>
  <si>
    <t>Prepare land for agricultural use.</t>
  </si>
  <si>
    <t>Prepare legal documents.</t>
  </si>
  <si>
    <t>Prepare legal or investigatory documentation.</t>
  </si>
  <si>
    <t>Prepare maps.</t>
  </si>
  <si>
    <t>Prepare materials for preservation, storage, or display.</t>
  </si>
  <si>
    <t>Prepare materials for processing.</t>
  </si>
  <si>
    <t>Prepare materials or solutions for animal or plant use.</t>
  </si>
  <si>
    <t>Prepare meat products for sale or consumption.</t>
  </si>
  <si>
    <t>Prepare medical instruments or equipment for use.</t>
  </si>
  <si>
    <t>Prepare medical reports or documents.</t>
  </si>
  <si>
    <t>Prepare medical supplies or equipment for use.</t>
  </si>
  <si>
    <t>Prepare medications or medical solutions.</t>
  </si>
  <si>
    <t>Prepare official health documents or records.</t>
  </si>
  <si>
    <t>Prepare operational budgets for green energy or other green operations.</t>
  </si>
  <si>
    <t>Prepare operational budgets.</t>
  </si>
  <si>
    <t>Prepare operational progress or status reports.</t>
  </si>
  <si>
    <t>Prepare operational reports or records.</t>
  </si>
  <si>
    <t>Prepare operational reports.</t>
  </si>
  <si>
    <t>Prepare outgoing mail.</t>
  </si>
  <si>
    <t>Prepare patient treatment areas for use.</t>
  </si>
  <si>
    <t>Prepare patients physically for medical procedures.</t>
  </si>
  <si>
    <t>Prepare procedural documents.</t>
  </si>
  <si>
    <t>Prepare production storyboards.</t>
  </si>
  <si>
    <t>Prepare project budgets.</t>
  </si>
  <si>
    <t>Prepare proposal documents or grant applications.</t>
  </si>
  <si>
    <t>Prepare proposal documents.</t>
  </si>
  <si>
    <t>Prepare proposals or grant applications to obtain project funding.</t>
  </si>
  <si>
    <t>Prepare regulatory or compliance documentation.</t>
  </si>
  <si>
    <t>Prepare reports detailing student activities or performance.</t>
  </si>
  <si>
    <t>Prepare reports related to compliance matters.</t>
  </si>
  <si>
    <t>Prepare reports summarizing patient diagnostic or care activities.</t>
  </si>
  <si>
    <t>Prepare research or technical reports on environmental issues.</t>
  </si>
  <si>
    <t>Prepare research or technical reports.</t>
  </si>
  <si>
    <t>Prepare research reports.</t>
  </si>
  <si>
    <t>Prepare sales or other contracts.</t>
  </si>
  <si>
    <t>Prepare scientific or technical reports or presentations.</t>
  </si>
  <si>
    <t>Prepare staff schedules or work assignments.</t>
  </si>
  <si>
    <t>Prepare surfaces for finishing.</t>
  </si>
  <si>
    <t>Prepare technical or operational reports.</t>
  </si>
  <si>
    <t>Prepare technical reports for internal use.</t>
  </si>
  <si>
    <t>Prepare tests.</t>
  </si>
  <si>
    <t>Prepare written decisions for legal proceedings.</t>
  </si>
  <si>
    <t>Prescribe assistive medical devices or related treatments.</t>
  </si>
  <si>
    <t>Prescribe medications.</t>
  </si>
  <si>
    <t>Prescribe treatments or therapies.</t>
  </si>
  <si>
    <t>Present business-related information to audiences.</t>
  </si>
  <si>
    <t>Present food or beverage information or menus to customers.</t>
  </si>
  <si>
    <t>Present information to the public.</t>
  </si>
  <si>
    <t>Present medical research reports.</t>
  </si>
  <si>
    <t>Present research results to others.</t>
  </si>
  <si>
    <t>Present social services program information to the public.</t>
  </si>
  <si>
    <t>Present sustainable products or services information to the public.</t>
  </si>
  <si>
    <t>Present work to clients for approval.</t>
  </si>
  <si>
    <t>Prevent unauthorized individuals from entering restricted areas.</t>
  </si>
  <si>
    <t>Process animal carcasses.</t>
  </si>
  <si>
    <t>Process customer bills or payments.</t>
  </si>
  <si>
    <t>Process forensic or legal evidence in accordance with procedures.</t>
  </si>
  <si>
    <t>Process healthcare paperwork.</t>
  </si>
  <si>
    <t>Process library materials.</t>
  </si>
  <si>
    <t>Process medical billing information.</t>
  </si>
  <si>
    <t>Process sales or other transactions.</t>
  </si>
  <si>
    <t>Process x-rays or other medical images.</t>
  </si>
  <si>
    <t>Program equipment to perform production tasks.</t>
  </si>
  <si>
    <t>Program robotic equipment.</t>
  </si>
  <si>
    <t>Promote agricultural or hunting activities.</t>
  </si>
  <si>
    <t>Promote educational institutions or programs.</t>
  </si>
  <si>
    <t>Promote environmental sustainability or conservation initiatives.</t>
  </si>
  <si>
    <t>Promote products, activities, or organizations.</t>
  </si>
  <si>
    <t>Promote products, services, or programs.</t>
  </si>
  <si>
    <t>Proofread documents, records, or other files to ensure accuracy.</t>
  </si>
  <si>
    <t>Protect patients or staff members using safety equipment.</t>
  </si>
  <si>
    <t>Protect property from fire or water damage.</t>
  </si>
  <si>
    <t>Protect structures or surfaces near work areas to avoid damage.</t>
  </si>
  <si>
    <t>Protect wildlife or natural areas.</t>
  </si>
  <si>
    <t>Provide attraction or event information to patrons.</t>
  </si>
  <si>
    <t>Provide basic health care services.</t>
  </si>
  <si>
    <t>Provide basic information to guests, visitors, or clients.</t>
  </si>
  <si>
    <t>Provide care for animals.</t>
  </si>
  <si>
    <t>Provide counsel, comfort, or encouragement to individuals or families.</t>
  </si>
  <si>
    <t>Provide customer service to clients or users.</t>
  </si>
  <si>
    <t>Provide customers with general information or assistance.</t>
  </si>
  <si>
    <t>Provide educational information to the public.</t>
  </si>
  <si>
    <t>Provide educational materials to community members.</t>
  </si>
  <si>
    <t>Provide escort or transportation.</t>
  </si>
  <si>
    <t>Provide first aid or rescue assistance in emergencies.</t>
  </si>
  <si>
    <t>Provide for basic needs of children.</t>
  </si>
  <si>
    <t>Provide health and wellness advice to patients, program participants, or caregivers.</t>
  </si>
  <si>
    <t>Provide information about landscaping services or costs.</t>
  </si>
  <si>
    <t>Provide information to coworkers.</t>
  </si>
  <si>
    <t>Provide information to the general public.</t>
  </si>
  <si>
    <t>Provide legal advice to clients.</t>
  </si>
  <si>
    <t>Provide medical or cosmetic advice for clients.</t>
  </si>
  <si>
    <t>Provide notifications to customers or patrons.</t>
  </si>
  <si>
    <t>Provide patrons with directions to locales or attractions.</t>
  </si>
  <si>
    <t>Provide recommendations to others about computer hardware.</t>
  </si>
  <si>
    <t>Provide safety training.</t>
  </si>
  <si>
    <t>Provide security escorts for officials, jury members, or other individuals.</t>
  </si>
  <si>
    <t>Provide technical guidance to other personnel.</t>
  </si>
  <si>
    <t>Provide technical information or assistance to public.</t>
  </si>
  <si>
    <t>Provide technical support for computer network issues.</t>
  </si>
  <si>
    <t>Provide technical support for software maintenance or use.</t>
  </si>
  <si>
    <t>Provide transportation information to passengers or customers.</t>
  </si>
  <si>
    <t>Purchase materials, equipment, or other resources.</t>
  </si>
  <si>
    <t>Purchase products or services.</t>
  </si>
  <si>
    <t>Purchase stocks of merchandise or supplies.</t>
  </si>
  <si>
    <t>Read documents to gather technical information.</t>
  </si>
  <si>
    <t>Read maps to determine routes.</t>
  </si>
  <si>
    <t>Read materials to determine needed actions.</t>
  </si>
  <si>
    <t>Read technical information needed to perform maintenance or repairs.</t>
  </si>
  <si>
    <t>Read to students.</t>
  </si>
  <si>
    <t>Read work orders or descriptions of problems to determine repairs or modifications needed.</t>
  </si>
  <si>
    <t>Read work orders or other instructions to determine product specifications or materials requirements.</t>
  </si>
  <si>
    <t>Read work orders to determine material or setup requirements.</t>
  </si>
  <si>
    <t>Reassemble equipment after repair.</t>
  </si>
  <si>
    <t>Rebuild parts or components.</t>
  </si>
  <si>
    <t>Receive information or instructions for performing work assignments.</t>
  </si>
  <si>
    <t>Receive shipments.</t>
  </si>
  <si>
    <t>Recommend changes or corrective procedures.</t>
  </si>
  <si>
    <t>Recommend changes to improve computer or information systems.</t>
  </si>
  <si>
    <t>Recommend improvements to increase safety or reduce risks.</t>
  </si>
  <si>
    <t>Recommend investments to clients.</t>
  </si>
  <si>
    <t>Recommend legal actions.</t>
  </si>
  <si>
    <t>Recommend organizational process or policy changes.</t>
  </si>
  <si>
    <t>Recommend packing or shipping methods.</t>
  </si>
  <si>
    <t>Recommend personnel decisions or human resources activities.</t>
  </si>
  <si>
    <t>Recommend products or services to customers.</t>
  </si>
  <si>
    <t>Recommend technical design or process changes to improve efficiency, quality, or performance.</t>
  </si>
  <si>
    <t>Recommend types of assistive devices.</t>
  </si>
  <si>
    <t>Reconcile records of sales or other financial transactions.</t>
  </si>
  <si>
    <t>Record agricultural or forestry inventory data.</t>
  </si>
  <si>
    <t>Record crime or accident scene evidence with video or still cameras.</t>
  </si>
  <si>
    <t>Record details of deliveries or shipments.</t>
  </si>
  <si>
    <t>Record images needed to address work issues.</t>
  </si>
  <si>
    <t>Record information about environmental conditions.</t>
  </si>
  <si>
    <t>Record information about legal matters.</t>
  </si>
  <si>
    <t>Record information about parts, materials or repair procedures.</t>
  </si>
  <si>
    <t>Record information about suspects or criminals.</t>
  </si>
  <si>
    <t>Record information about suspicious objects.</t>
  </si>
  <si>
    <t>Record information from legal proceedings.</t>
  </si>
  <si>
    <t>Record information from meetings or other formal proceedings.</t>
  </si>
  <si>
    <t>Record operational details of travel.</t>
  </si>
  <si>
    <t>Record operational or environmental data.</t>
  </si>
  <si>
    <t>Record operational or production data.</t>
  </si>
  <si>
    <t>Record patient medical histories.</t>
  </si>
  <si>
    <t>Record personnel information.</t>
  </si>
  <si>
    <t>Record production information.</t>
  </si>
  <si>
    <t>Record research or operational data.</t>
  </si>
  <si>
    <t>Record sales or transactions data.</t>
  </si>
  <si>
    <t>Record service or repair activities.</t>
  </si>
  <si>
    <t>Record shipping information.</t>
  </si>
  <si>
    <t>Record vital statistics or other health information.</t>
  </si>
  <si>
    <t>Recruit personnel.</t>
  </si>
  <si>
    <t>Refer clients to community or social service programs.</t>
  </si>
  <si>
    <t>Refer customers to appropriate personnel.</t>
  </si>
  <si>
    <t>Refer individuals to educational or work programs.</t>
  </si>
  <si>
    <t>Refer patients to other healthcare practitioners or health resources.</t>
  </si>
  <si>
    <t>Refinish wood or metal surfaces.</t>
  </si>
  <si>
    <t>Relay information about incidents or emergencies to personnel using phones or two-way radios.</t>
  </si>
  <si>
    <t>Relay information between personnel.</t>
  </si>
  <si>
    <t>Remove accessories, tools, or other parts from equipment.</t>
  </si>
  <si>
    <t>Remove debris from work sites.</t>
  </si>
  <si>
    <t>Remove debris or damaged materials.</t>
  </si>
  <si>
    <t>Remove debris or vegetation from work sites.</t>
  </si>
  <si>
    <t>Remove dents from equipment, materials, tools or structures.</t>
  </si>
  <si>
    <t>Remove excess materials from finished construction projects.</t>
  </si>
  <si>
    <t>Remove parts or components from equipment.</t>
  </si>
  <si>
    <t>Remove parts or components from vehicles.</t>
  </si>
  <si>
    <t>Remove products or workpieces from production equipment.</t>
  </si>
  <si>
    <t>Remove skin or other body parts from animals.</t>
  </si>
  <si>
    <t>Remove snow.</t>
  </si>
  <si>
    <t>Remove trash.</t>
  </si>
  <si>
    <t>Remove workpieces from molds.</t>
  </si>
  <si>
    <t>Remove worn, damaged or outdated materials from work areas.</t>
  </si>
  <si>
    <t>Repair defective engines or engine components.</t>
  </si>
  <si>
    <t>Repair electrical circuits or wiring.</t>
  </si>
  <si>
    <t>Repair electrical components.</t>
  </si>
  <si>
    <t>Repair electrical equipment.</t>
  </si>
  <si>
    <t>Repair electronic equipment.</t>
  </si>
  <si>
    <t>Repair furniture or upholstery.</t>
  </si>
  <si>
    <t>Repair green energy equipment or systems.</t>
  </si>
  <si>
    <t>Repair medical facility equipment.</t>
  </si>
  <si>
    <t>Repair medical or dental assistive devices.</t>
  </si>
  <si>
    <t>Repair non-engine automotive or vehicle components.</t>
  </si>
  <si>
    <t>Repair parts or assemblies.</t>
  </si>
  <si>
    <t>Repair pipes to stop leaking.</t>
  </si>
  <si>
    <t>Repair precision devices or workpieces.</t>
  </si>
  <si>
    <t>Repair production equipment or tools.</t>
  </si>
  <si>
    <t>Repair structural components.</t>
  </si>
  <si>
    <t>Repair templates, patterns, or molds.</t>
  </si>
  <si>
    <t>Repair textiles or apparel.</t>
  </si>
  <si>
    <t>Repair tires.</t>
  </si>
  <si>
    <t>Repair worn, damaged, or defective mechanical parts.</t>
  </si>
  <si>
    <t>Replace vehicle glass.</t>
  </si>
  <si>
    <t>Replace worn equipment components.</t>
  </si>
  <si>
    <t>Replace worn, damaged, or defective mechanical parts.</t>
  </si>
  <si>
    <t>Report information to managers or other personnel.</t>
  </si>
  <si>
    <t>Report maintenance or equipment problems to appropriate personnel.</t>
  </si>
  <si>
    <t>Report news to the public.</t>
  </si>
  <si>
    <t>Report vehicle or equipment malfunctions.</t>
  </si>
  <si>
    <t>Represent the interests of clients in legal proceedings.</t>
  </si>
  <si>
    <t>Represent the organization in external relations.</t>
  </si>
  <si>
    <t>Request emergency personnel.</t>
  </si>
  <si>
    <t>Rescue people from hazardous situations.</t>
  </si>
  <si>
    <t>Research advanced engineering designs or applications.</t>
  </si>
  <si>
    <t>Research crop management methods.</t>
  </si>
  <si>
    <t>Research design or application of green technologies.</t>
  </si>
  <si>
    <t>Research diseases or parasites.</t>
  </si>
  <si>
    <t>Research energy production, use, or conservation.</t>
  </si>
  <si>
    <t>Research engineering applications of emerging technologies.</t>
  </si>
  <si>
    <t>Research engineering aspects of biological or chemical processes.</t>
  </si>
  <si>
    <t>Research environmental impact of industrial or development activities.</t>
  </si>
  <si>
    <t>Research genetic characteristics or expression.</t>
  </si>
  <si>
    <t>Research geological features or processes.</t>
  </si>
  <si>
    <t>Research human performance or health factors related to engineering or design activities.</t>
  </si>
  <si>
    <t>Research hydrologic features or processes.</t>
  </si>
  <si>
    <t>Research impacts of environmental conservation initiatives.</t>
  </si>
  <si>
    <t>Research industrial processes or operations.</t>
  </si>
  <si>
    <t>Research issues related to the environment or sustainable business practices.</t>
  </si>
  <si>
    <t>Research livestock management methods.</t>
  </si>
  <si>
    <t>Research methods to improve food products.</t>
  </si>
  <si>
    <t>Research microbiological or chemical processes or structures.</t>
  </si>
  <si>
    <t>Research new technologies.</t>
  </si>
  <si>
    <t>Research product safety.</t>
  </si>
  <si>
    <t>Research relevant legal materials to aid decision making.</t>
  </si>
  <si>
    <t>Research sustainable agricultural processes or practices.</t>
  </si>
  <si>
    <t>Research topics in area of expertise.</t>
  </si>
  <si>
    <t>Reshape metal workpieces to established specifications.</t>
  </si>
  <si>
    <t>Reshape small metal components for precision assembly.</t>
  </si>
  <si>
    <t>Resolve computer network problems.</t>
  </si>
  <si>
    <t>Resolve computer software problems.</t>
  </si>
  <si>
    <t>Resolve customer complaints or problems.</t>
  </si>
  <si>
    <t>Resolve employee or contractor problems.</t>
  </si>
  <si>
    <t>Resolve interpersonal conflicts.</t>
  </si>
  <si>
    <t>Resolve issues affecting transportation operations.</t>
  </si>
  <si>
    <t>Resolve operational performance problems.</t>
  </si>
  <si>
    <t>Respond to customer inquiries.</t>
  </si>
  <si>
    <t>Respond to customer problems or complaints.</t>
  </si>
  <si>
    <t>Respond to emergencies to provide assistance.</t>
  </si>
  <si>
    <t>Respond to transportation emergencies.</t>
  </si>
  <si>
    <t>Retrieve information from electronic sources.</t>
  </si>
  <si>
    <t>Review accuracy of sales or other transactions.</t>
  </si>
  <si>
    <t>Review art or design materials.</t>
  </si>
  <si>
    <t>Review blueprints or other instructions to determine operational methods or sequences.</t>
  </si>
  <si>
    <t>Review blueprints or specifications to determine work requirements.</t>
  </si>
  <si>
    <t>Review customer information.</t>
  </si>
  <si>
    <t>Review customer insurance information.</t>
  </si>
  <si>
    <t>Review details of technical drawings or specifications.</t>
  </si>
  <si>
    <t>Review documents or materials for compliance with policies or regulations.</t>
  </si>
  <si>
    <t>Review environmental permits, plans, or reports.</t>
  </si>
  <si>
    <t>Review laws or regulations to maintain professional knowledge.</t>
  </si>
  <si>
    <t>Review license or permit applications.</t>
  </si>
  <si>
    <t>Review plans or proposals for environmental conservation.</t>
  </si>
  <si>
    <t>Review production information to determine costume or makeup requirements.</t>
  </si>
  <si>
    <t>Review professional literature to maintain professional knowledge.</t>
  </si>
  <si>
    <t>Review technical documents to plan work.</t>
  </si>
  <si>
    <t>Review work orders or schedules to determine operations or procedures.</t>
  </si>
  <si>
    <t>Rewire electrical or electronic systems.</t>
  </si>
  <si>
    <t>Route mail to correct destinations.</t>
  </si>
  <si>
    <t>Rule on admissibility of legal proceedings.</t>
  </si>
  <si>
    <t>Run wiring to connect equipment.</t>
  </si>
  <si>
    <t>Schedule activities or facility use.</t>
  </si>
  <si>
    <t>Schedule agricultural or forestry work.</t>
  </si>
  <si>
    <t>Schedule appointments with prospective customers.</t>
  </si>
  <si>
    <t>Schedule appointments.</t>
  </si>
  <si>
    <t>Schedule dining reservations.</t>
  </si>
  <si>
    <t>Schedule equipment maintenance.</t>
  </si>
  <si>
    <t>Schedule instructional activities.</t>
  </si>
  <si>
    <t>Schedule medical facility use.</t>
  </si>
  <si>
    <t>Schedule operational activities.</t>
  </si>
  <si>
    <t>Schedule patient procedures or appointments.</t>
  </si>
  <si>
    <t>Schedule product or material transportation.</t>
  </si>
  <si>
    <t>Schedule repair, installation or maintenance activities.</t>
  </si>
  <si>
    <t>Seal gaps or cracks to prevent leakage or moisture intrusion.</t>
  </si>
  <si>
    <t>Search files, databases or reference materials to obtain needed information.</t>
  </si>
  <si>
    <t>Search individuals for illegal or dangerous items.</t>
  </si>
  <si>
    <t>Search information sources to find specific data.</t>
  </si>
  <si>
    <t>Secure cargo.</t>
  </si>
  <si>
    <t>Secure watercraft to docks, wharves or other vessels.</t>
  </si>
  <si>
    <t>Select construction equipment.</t>
  </si>
  <si>
    <t>Select construction materials.</t>
  </si>
  <si>
    <t>Select educational materials or equipment.</t>
  </si>
  <si>
    <t>Select equipment, materials, or supplies for cleaning or maintenance activities.</t>
  </si>
  <si>
    <t>Select materials or props.</t>
  </si>
  <si>
    <t>Select medical equipment for addressing patient needs.</t>
  </si>
  <si>
    <t>Select production equipment according to product specifications.</t>
  </si>
  <si>
    <t>Select production input materials.</t>
  </si>
  <si>
    <t>Select project materials.</t>
  </si>
  <si>
    <t>Select resources needed to accomplish tasks.</t>
  </si>
  <si>
    <t>Select staff, team members, or performers.</t>
  </si>
  <si>
    <t>Select tools, equipment, or technologies for use in operations or projects.</t>
  </si>
  <si>
    <t>Sell agricultural products.</t>
  </si>
  <si>
    <t>Sell products or services.</t>
  </si>
  <si>
    <t>Send information, materials or documentation.</t>
  </si>
  <si>
    <t>Serve court ordered documents.</t>
  </si>
  <si>
    <t>Serve food or beverages.</t>
  </si>
  <si>
    <t>Serve on institutional or departmental committees.</t>
  </si>
  <si>
    <t>Service green vehicles to make repairs or maintain good working order.</t>
  </si>
  <si>
    <t>Service heating, ventilation or air-conditioning (HVAC) systems or components.</t>
  </si>
  <si>
    <t>Service vehicles to maintain functionality.</t>
  </si>
  <si>
    <t>Set equipment controls to meet cutting specifications.</t>
  </si>
  <si>
    <t>Set equipment guides, stops, spacers, or other fixtures.</t>
  </si>
  <si>
    <t>Set up classroom materials or equipment.</t>
  </si>
  <si>
    <t>Set up laboratory or field equipment.</t>
  </si>
  <si>
    <t>Set up material handling gear or equipment, such as rigging, packaging, or temporary structures.</t>
  </si>
  <si>
    <t>Set up merchandise displays.</t>
  </si>
  <si>
    <t>Set up still or video cameras or related equipment.</t>
  </si>
  <si>
    <t>Sew clothing or other articles.</t>
  </si>
  <si>
    <t>Shape clay or dough to create products.</t>
  </si>
  <si>
    <t>Shape glass or similar materials.</t>
  </si>
  <si>
    <t>Shape metal workpieces with hammers or other small hand tools.</t>
  </si>
  <si>
    <t>Shape surfaces or edges of wood workpieces.</t>
  </si>
  <si>
    <t>Share sales-related or market information with colleagues.</t>
  </si>
  <si>
    <t>Sharpen cutting or grinding tools.</t>
  </si>
  <si>
    <t>Shovel materials.</t>
  </si>
  <si>
    <t>Signal equipment operators to indicate proper equipment positioning.</t>
  </si>
  <si>
    <t>Signal others to coordinate vehicle movement.</t>
  </si>
  <si>
    <t>Signal others to coordinate work activities.</t>
  </si>
  <si>
    <t>Skim impurities from molten metal.</t>
  </si>
  <si>
    <t>Slaughter animals.</t>
  </si>
  <si>
    <t>Smooth garments with irons, presses, or steamers.</t>
  </si>
  <si>
    <t>Smooth metal surfaces or edges.</t>
  </si>
  <si>
    <t>Smooth surfaces of objects or equipment.</t>
  </si>
  <si>
    <t>Smooth surfaces with abrasive materials or tools.</t>
  </si>
  <si>
    <t>Solder parts or connections between parts.</t>
  </si>
  <si>
    <t>Solder parts or workpieces.</t>
  </si>
  <si>
    <t>Sort forestry or agricultural materials.</t>
  </si>
  <si>
    <t>Sort mail.</t>
  </si>
  <si>
    <t>Sort materials or objects for processing or transport.</t>
  </si>
  <si>
    <t>Sort materials or products for processing, storing, shipping, or grading.</t>
  </si>
  <si>
    <t>Sort materials or products.</t>
  </si>
  <si>
    <t>Sort recyclable materials.</t>
  </si>
  <si>
    <t>Spread concrete or other aggregate mixtures.</t>
  </si>
  <si>
    <t>Spread sand, dirt or other loose materials onto surfaces.</t>
  </si>
  <si>
    <t>Stack finished items for further processing or shipment.</t>
  </si>
  <si>
    <t>Stay informed about current developments in field of specialization.</t>
  </si>
  <si>
    <t>Sterilize food cooking or processing equipment.</t>
  </si>
  <si>
    <t>Sterilize medical equipment or instruments.</t>
  </si>
  <si>
    <t>Stock medical or patient care supplies.</t>
  </si>
  <si>
    <t>Stock products or parts.</t>
  </si>
  <si>
    <t>Stock serving stations or dining areas with food or supplies.</t>
  </si>
  <si>
    <t>Stock supplies or merchandise.</t>
  </si>
  <si>
    <t>Store items.</t>
  </si>
  <si>
    <t>Store records or related materials.</t>
  </si>
  <si>
    <t>Store supplies or goods in kitchens or storage areas.</t>
  </si>
  <si>
    <t>Study blueprints or other instructions to determine equipment setup requirements.</t>
  </si>
  <si>
    <t>Study details of musical compositions.</t>
  </si>
  <si>
    <t>Study product information to acquire professional knowledge.</t>
  </si>
  <si>
    <t>Study scripts to determine project requirements.</t>
  </si>
  <si>
    <t>Submit financial applications.</t>
  </si>
  <si>
    <t>Supervise activities of other legal personnel.</t>
  </si>
  <si>
    <t>Supervise clerical or administrative personnel.</t>
  </si>
  <si>
    <t>Supervise employees.</t>
  </si>
  <si>
    <t>Supervise engineering or other technical personnel.</t>
  </si>
  <si>
    <t>Supervise information technology personnel.</t>
  </si>
  <si>
    <t>Supervise inmate activities.</t>
  </si>
  <si>
    <t>Supervise laboratory work.</t>
  </si>
  <si>
    <t>Supervise maintenance workers.</t>
  </si>
  <si>
    <t>Supervise medical support personnel.</t>
  </si>
  <si>
    <t>Supervise patient care personnel.</t>
  </si>
  <si>
    <t>Supervise production or support personnel.</t>
  </si>
  <si>
    <t>Supervise sales or support personnel.</t>
  </si>
  <si>
    <t>Supervise school or student activities.</t>
  </si>
  <si>
    <t>Supervise scientific or technical personnel.</t>
  </si>
  <si>
    <t>Supervise service workers.</t>
  </si>
  <si>
    <t>Supervise student research or internship work.</t>
  </si>
  <si>
    <t>Supervise technical medical personnel.</t>
  </si>
  <si>
    <t>Supervise trainees.</t>
  </si>
  <si>
    <t>Supervise workers performing environmentally sustainable activities.</t>
  </si>
  <si>
    <t>Supervise workers providing client or patient services.</t>
  </si>
  <si>
    <t>Support the professional development of others.</t>
  </si>
  <si>
    <t>Survey land or bodies of water to measure or determine features.</t>
  </si>
  <si>
    <t>Survey land or properties.</t>
  </si>
  <si>
    <t>Take customer orders.</t>
  </si>
  <si>
    <t>Take product orders from customers.</t>
  </si>
  <si>
    <t>Teach basic living or other adaptive skills to patients or caregivers.</t>
  </si>
  <si>
    <t>Teach classes in area of specialization.</t>
  </si>
  <si>
    <t>Teach daily living skills or behaviors.</t>
  </si>
  <si>
    <t>Teach exercise or fitness techniques.</t>
  </si>
  <si>
    <t>Teach health management classes.</t>
  </si>
  <si>
    <t>Teach health or hygiene practices.</t>
  </si>
  <si>
    <t>Teach humanities courses at the college level.</t>
  </si>
  <si>
    <t>Teach life skills or strategies to clients or their families.</t>
  </si>
  <si>
    <t>Teach life skills.</t>
  </si>
  <si>
    <t>Teach medical procedures or medical equipment use to patients.</t>
  </si>
  <si>
    <t>Teach medical procedures to healthcare personnel.</t>
  </si>
  <si>
    <t>Teach online courses.</t>
  </si>
  <si>
    <t>Teach others to use computer equipment or hardware.</t>
  </si>
  <si>
    <t>Teach others to use technology or equipment.</t>
  </si>
  <si>
    <t>Teach physical education.</t>
  </si>
  <si>
    <t>Teach physical science or mathematics courses at the college level.</t>
  </si>
  <si>
    <t>Teach safety standards or environmental compliance methods.</t>
  </si>
  <si>
    <t>Teach social science courses at the college level.</t>
  </si>
  <si>
    <t>Teach vocational courses.</t>
  </si>
  <si>
    <t>Test air quality at work sites.</t>
  </si>
  <si>
    <t>Test biological specimens to gather information about patient conditions.</t>
  </si>
  <si>
    <t>Test characteristics of materials or structures.</t>
  </si>
  <si>
    <t>Test chemical or physical characteristics of materials or products.</t>
  </si>
  <si>
    <t>Test communications equipment to ensure proper functioning.</t>
  </si>
  <si>
    <t>Test computer hardware performance.</t>
  </si>
  <si>
    <t>Test computer system operations to ensure proper functioning.</t>
  </si>
  <si>
    <t>Test electrical circuits or components for proper functioning.</t>
  </si>
  <si>
    <t>Test electrical equipment or systems to ensure proper functioning.</t>
  </si>
  <si>
    <t>Test facilities for environmental hazards.</t>
  </si>
  <si>
    <t>Test fluids to identify contamination or other problems.</t>
  </si>
  <si>
    <t>Test green technologies or processes.</t>
  </si>
  <si>
    <t>Test green technology installations to verify performance.</t>
  </si>
  <si>
    <t>Test materials, solutions, or samples.</t>
  </si>
  <si>
    <t>Test mechanical equipment to ensure proper functioning.</t>
  </si>
  <si>
    <t>Test mechanical systems to ensure proper functioning.</t>
  </si>
  <si>
    <t>Test patient hearing.</t>
  </si>
  <si>
    <t>Test patient heart or lung functioning.</t>
  </si>
  <si>
    <t>Test patient nervous system functioning.</t>
  </si>
  <si>
    <t>Test patient vision.</t>
  </si>
  <si>
    <t>Test performance of aircraft equipment.</t>
  </si>
  <si>
    <t>Test performance of electrical, electronic, mechanical, or integrated systems or equipment.</t>
  </si>
  <si>
    <t>Test products for functionality or quality.</t>
  </si>
  <si>
    <t>Test quality of materials or finished products.</t>
  </si>
  <si>
    <t>Test software performance.</t>
  </si>
  <si>
    <t>Testify at legal or legislative proceedings.</t>
  </si>
  <si>
    <t>Thread wire or cable through ducts or conduits.</t>
  </si>
  <si>
    <t>Time vehicle speed or traffic-control equipment operation.</t>
  </si>
  <si>
    <t>Track goods or materials.</t>
  </si>
  <si>
    <t>Train animals.</t>
  </si>
  <si>
    <t>Train caregivers or other non-medical personnel.</t>
  </si>
  <si>
    <t>Train construction or extraction personnel.</t>
  </si>
  <si>
    <t>Train customers in the use of products.</t>
  </si>
  <si>
    <t>Train employees in proper work procedures.</t>
  </si>
  <si>
    <t>Train employees on environmental awareness, conservation, or safety topics.</t>
  </si>
  <si>
    <t>Train food preparation or food service personnel.</t>
  </si>
  <si>
    <t>Train medical providers.</t>
  </si>
  <si>
    <t>Train others in computer interface or software use.</t>
  </si>
  <si>
    <t>Train others in operational procedures.</t>
  </si>
  <si>
    <t>Train others on performance techniques.</t>
  </si>
  <si>
    <t>Train others on work processes.</t>
  </si>
  <si>
    <t>Train patients, family members, or caregivers in techniques for managing disabilities or illnesses.</t>
  </si>
  <si>
    <t>Train personnel in organizational or compliance procedures.</t>
  </si>
  <si>
    <t>Train personnel in technical or scientific procedures.</t>
  </si>
  <si>
    <t>Train personnel on managerial topics.</t>
  </si>
  <si>
    <t>Train personnel on proper operational procedures.</t>
  </si>
  <si>
    <t>Train personnel to enhance job skills.</t>
  </si>
  <si>
    <t>Train personnel.</t>
  </si>
  <si>
    <t>Train sales personnel.</t>
  </si>
  <si>
    <t>Train service staff.</t>
  </si>
  <si>
    <t>Train staff members in social services skills.</t>
  </si>
  <si>
    <t>Train staff members.</t>
  </si>
  <si>
    <t>Train transportation or material moving personnel.</t>
  </si>
  <si>
    <t>Train workers in farming, forestry, or hunting techniques.</t>
  </si>
  <si>
    <t>Transcribe spoken or written information.</t>
  </si>
  <si>
    <t>Translate information for others.</t>
  </si>
  <si>
    <t>Transport animals, crops, or equipment.</t>
  </si>
  <si>
    <t>Transport biological or other medical materials.</t>
  </si>
  <si>
    <t>Transport clients to appointments.</t>
  </si>
  <si>
    <t>Travel to work sites to perform installation, repair or maintenance work.</t>
  </si>
  <si>
    <t>Treat acute illnesses, infections, or injuries.</t>
  </si>
  <si>
    <t>Treat animal injuries or illnesses.</t>
  </si>
  <si>
    <t>Treat chronic diseases or disorders.</t>
  </si>
  <si>
    <t>Treat dental problems or diseases.</t>
  </si>
  <si>
    <t>Treat facilities to eliminate pests.</t>
  </si>
  <si>
    <t>Treat greenery or surfaces with protective substances.</t>
  </si>
  <si>
    <t>Treat medical emergencies.</t>
  </si>
  <si>
    <t>Treat nails by shaping, decorating, or augmenting.</t>
  </si>
  <si>
    <t>Treat patients using alternative medical procedures.</t>
  </si>
  <si>
    <t>Treat patients using physical therapy techniques.</t>
  </si>
  <si>
    <t>Treat patients using psychological therapies.</t>
  </si>
  <si>
    <t>Trim client hair.</t>
  </si>
  <si>
    <t>Trim excess material from installations.</t>
  </si>
  <si>
    <t>Trim excess material from workpieces.</t>
  </si>
  <si>
    <t>Trim trees or other vegetation.</t>
  </si>
  <si>
    <t>Troubleshoot equipment or systems operation problems.</t>
  </si>
  <si>
    <t>Troubleshoot issues with computer applications or systems.</t>
  </si>
  <si>
    <t>Tutor students who need extra assistance.</t>
  </si>
  <si>
    <t>Type documents.</t>
  </si>
  <si>
    <t>Unload materials or equipment.</t>
  </si>
  <si>
    <t>Update computer database information.</t>
  </si>
  <si>
    <t>Update job related knowledge or skills.</t>
  </si>
  <si>
    <t>Update knowledge about emerging industry or technology trends.</t>
  </si>
  <si>
    <t>Update knowledge of legal or regulatory environments.</t>
  </si>
  <si>
    <t>Update professional knowledge.</t>
  </si>
  <si>
    <t>Update technical knowledge.</t>
  </si>
  <si>
    <t>Update website content.</t>
  </si>
  <si>
    <t>Use databases to locate investigation details or other information.</t>
  </si>
  <si>
    <t>Use weapons or physical force to maintain security.</t>
  </si>
  <si>
    <t>Usher patrons to seats or exits.</t>
  </si>
  <si>
    <t>Verify accuracy of data.</t>
  </si>
  <si>
    <t>Verify accuracy of financial information.</t>
  </si>
  <si>
    <t>Verify accuracy of financial or transactional data.</t>
  </si>
  <si>
    <t>Verify accuracy of patient information.</t>
  </si>
  <si>
    <t>Verify accuracy of records.</t>
  </si>
  <si>
    <t>Verify alignment of structures or equipment.</t>
  </si>
  <si>
    <t>Verify application data to determine program eligibility.</t>
  </si>
  <si>
    <t>Verify customer credit information.</t>
  </si>
  <si>
    <t>Verify employee information.</t>
  </si>
  <si>
    <t>Verify information or specifications.</t>
  </si>
  <si>
    <t>Verify mathematical calculations.</t>
  </si>
  <si>
    <t>Verify patron or staff credentials.</t>
  </si>
  <si>
    <t>Verify shipping documentation.</t>
  </si>
  <si>
    <t>Verify that medical activities or operations meet standards.</t>
  </si>
  <si>
    <t>Visit individuals in their homes to provide support or information.</t>
  </si>
  <si>
    <t>Warn individuals about rule violations or safety concerns.</t>
  </si>
  <si>
    <t>Watch operating equipment to detect malfunctions.</t>
  </si>
  <si>
    <t>Weigh finished products.</t>
  </si>
  <si>
    <t>Weigh materials to ensure compliance with specifications.</t>
  </si>
  <si>
    <t>Weigh parcels to determine shipping costs.</t>
  </si>
  <si>
    <t>Weld metal components.</t>
  </si>
  <si>
    <t>Write advertising or promotional material.</t>
  </si>
  <si>
    <t>Write articles, books or other original materials in area of expertise.</t>
  </si>
  <si>
    <t>Write computer programming code.</t>
  </si>
  <si>
    <t>Write grant proposals.</t>
  </si>
  <si>
    <t>Write informational material.</t>
  </si>
  <si>
    <t>Write material for artistic or entertainment purposes.</t>
  </si>
  <si>
    <t>Write operational reports.</t>
  </si>
  <si>
    <t>Write reports or evaluations.</t>
  </si>
  <si>
    <t>$160-169K</t>
  </si>
  <si>
    <t>$100-109K</t>
  </si>
  <si>
    <t>$130-139K</t>
  </si>
  <si>
    <t>$210-219K</t>
  </si>
  <si>
    <t>$140-149K</t>
  </si>
  <si>
    <t>$190-199K</t>
  </si>
  <si>
    <t>$120-129K</t>
  </si>
  <si>
    <t>$180-189K</t>
  </si>
  <si>
    <t>$110-119K</t>
  </si>
  <si>
    <t>$200-209K</t>
  </si>
  <si>
    <t>$150-159K</t>
  </si>
  <si>
    <t>$10-19K</t>
  </si>
  <si>
    <t>$170-179K</t>
  </si>
  <si>
    <t>$10,000-$19,999</t>
  </si>
  <si>
    <t>$100,000-$109,999</t>
  </si>
  <si>
    <t>$120,000-$129,999</t>
  </si>
  <si>
    <t>$110,000-$119,999</t>
  </si>
  <si>
    <t>$140,000-$149,999</t>
  </si>
  <si>
    <t>$130,000-$139,999</t>
  </si>
  <si>
    <t>$150,000-$159,999</t>
  </si>
  <si>
    <t>$160,000-$169,999</t>
  </si>
  <si>
    <t>$170,000-$179,999</t>
  </si>
  <si>
    <t>$180,000-$189,999</t>
  </si>
  <si>
    <t>$190,000-$199,999</t>
  </si>
  <si>
    <t>$200,000-$209,999</t>
  </si>
  <si>
    <t>$210,000-$219,999</t>
  </si>
  <si>
    <t>U.S. 2021</t>
  </si>
  <si>
    <t>UPDATE WITH JOBSKILLS CURRENCY EXCEL AND SAS PROGRAM</t>
  </si>
  <si>
    <t>Average Wage of Occupations U.S. 2021</t>
  </si>
  <si>
    <t>Work Activities are types of job behaviors that occur across multiple occupations (e.g. interacting with computers).</t>
  </si>
  <si>
    <t>Work Activity</t>
  </si>
  <si>
    <t>Telecommunication devices TDD</t>
  </si>
  <si>
    <t>Hair combs</t>
  </si>
  <si>
    <t>Snowshoes</t>
  </si>
  <si>
    <t>Blow dryers</t>
  </si>
  <si>
    <t>Production control software</t>
  </si>
  <si>
    <t>Skinning knives</t>
  </si>
  <si>
    <t>Spotlights</t>
  </si>
  <si>
    <t>Hair clips</t>
  </si>
  <si>
    <t>Play structures</t>
  </si>
  <si>
    <t>Digital tuners</t>
  </si>
  <si>
    <t>Multipurpose wrenches</t>
  </si>
  <si>
    <t>Inventory management systems</t>
  </si>
  <si>
    <t>Spot welding tools</t>
  </si>
  <si>
    <t>Blueprint display software</t>
  </si>
  <si>
    <t>Noose poles</t>
  </si>
  <si>
    <t>Digital manometers</t>
  </si>
  <si>
    <t>Workpiece positioning jigs</t>
  </si>
  <si>
    <t>Boat hooks</t>
  </si>
  <si>
    <t>Distress flags</t>
  </si>
  <si>
    <t>Drogues</t>
  </si>
  <si>
    <t>Signal mirrors</t>
  </si>
  <si>
    <t>Space blankets</t>
  </si>
  <si>
    <t>Strobe lights</t>
  </si>
  <si>
    <t>Flat hand-held files</t>
  </si>
  <si>
    <t>Electric sanders</t>
  </si>
  <si>
    <t>Putty scrapers</t>
  </si>
  <si>
    <t>End cutting nippers</t>
  </si>
  <si>
    <t>Grinding rasps</t>
  </si>
  <si>
    <t>Metal-cutting bandsaws</t>
  </si>
  <si>
    <t>Travel Agent CMS</t>
  </si>
  <si>
    <t>Moisture detectors</t>
  </si>
  <si>
    <t>Individualized Educational Program IEP software</t>
  </si>
  <si>
    <t>Curling irons</t>
  </si>
  <si>
    <t>Adaptive paint brushes</t>
  </si>
  <si>
    <t>Adaptive scissors</t>
  </si>
  <si>
    <t>American Sign Language Browser</t>
  </si>
  <si>
    <t>Motorized scooters</t>
  </si>
  <si>
    <t>Standing aids</t>
  </si>
  <si>
    <t>Sand tables</t>
  </si>
  <si>
    <t>Water tables</t>
  </si>
  <si>
    <t>Electric coffeemakers</t>
  </si>
  <si>
    <t>Hair brushes</t>
  </si>
  <si>
    <t>Hair rollers</t>
  </si>
  <si>
    <t>Permanent rods</t>
  </si>
  <si>
    <t>Shampoo basins</t>
  </si>
  <si>
    <t>Restaurant blenders</t>
  </si>
  <si>
    <t>Restaurant food processors</t>
  </si>
  <si>
    <t>Crushing machines</t>
  </si>
  <si>
    <t>Sage 100 ERP</t>
  </si>
  <si>
    <t>Drawing software</t>
  </si>
  <si>
    <t>Stirring hotplates</t>
  </si>
  <si>
    <t>Avenista Table Reservations</t>
  </si>
  <si>
    <t>GuestBridge Reserve</t>
  </si>
  <si>
    <t>OpenTable</t>
  </si>
  <si>
    <t>Paging systems</t>
  </si>
  <si>
    <t>Reservation software</t>
  </si>
  <si>
    <t>Bagel cutters</t>
  </si>
  <si>
    <t>Commercial food slicers</t>
  </si>
  <si>
    <t>Commercial kitchen grills</t>
  </si>
  <si>
    <t>Commercial kitchen toasters</t>
  </si>
  <si>
    <t>Drink blenders</t>
  </si>
  <si>
    <t>Electronic food scales</t>
  </si>
  <si>
    <t>Metal ice cream scoops</t>
  </si>
  <si>
    <t>Milk frothers</t>
  </si>
  <si>
    <t>Motorized food transportation carts</t>
  </si>
  <si>
    <t>Panini presses</t>
  </si>
  <si>
    <t>Restaurant dishwashers</t>
  </si>
  <si>
    <t>Restaurant ovens</t>
  </si>
  <si>
    <t>Sanitizing units</t>
  </si>
  <si>
    <t>Tea brewers</t>
  </si>
  <si>
    <t>Touch screen registers</t>
  </si>
  <si>
    <t>Bowling pinsetting machines</t>
  </si>
  <si>
    <t>Cable cars</t>
  </si>
  <si>
    <t>Carousels</t>
  </si>
  <si>
    <t>Costumes</t>
  </si>
  <si>
    <t>Field painting machines</t>
  </si>
  <si>
    <t>Go-carts</t>
  </si>
  <si>
    <t>Irrigation sprinklers</t>
  </si>
  <si>
    <t>J-bars</t>
  </si>
  <si>
    <t>Loudspeakers</t>
  </si>
  <si>
    <t>Material transport trucks</t>
  </si>
  <si>
    <t>Metallic glitter</t>
  </si>
  <si>
    <t>Roller skates</t>
  </si>
  <si>
    <t>Rope tows</t>
  </si>
  <si>
    <t>Ski lifts</t>
  </si>
  <si>
    <t>T-bars</t>
  </si>
  <si>
    <t>Water-based face paints</t>
  </si>
  <si>
    <t>Handheld grinders</t>
  </si>
  <si>
    <t>Electronic ticket scanners</t>
  </si>
  <si>
    <t>Facility maps</t>
  </si>
  <si>
    <t>Hand-held flashlights</t>
  </si>
  <si>
    <t>Ticket Alternative Express Entry</t>
  </si>
  <si>
    <t>Ticket scanning software</t>
  </si>
  <si>
    <t>Aldelo Systems Aldelo for Restaurants Pro</t>
  </si>
  <si>
    <t>Foodman Home-Delivery</t>
  </si>
  <si>
    <t>Knife sharpeners</t>
  </si>
  <si>
    <t>Ticket dispensing machines</t>
  </si>
  <si>
    <t>Bakers' peels</t>
  </si>
  <si>
    <t>RestaurantPlus PRO</t>
  </si>
  <si>
    <t>Educational puzzles</t>
  </si>
  <si>
    <t>Snares</t>
  </si>
  <si>
    <t>Hoisting racks</t>
  </si>
  <si>
    <t>Hoop nets</t>
  </si>
  <si>
    <t>Thimbles</t>
  </si>
  <si>
    <t>Avalanche beacons</t>
  </si>
  <si>
    <t>Chair lifts</t>
  </si>
  <si>
    <t>Collapsible snow shovels</t>
  </si>
  <si>
    <t>Ice axes</t>
  </si>
  <si>
    <t>Oxygen administration sets</t>
  </si>
  <si>
    <t>Rescue buoys</t>
  </si>
  <si>
    <t>Rescue rappel equipment</t>
  </si>
  <si>
    <t>Rescue toboggans</t>
  </si>
  <si>
    <t>Snowboards</t>
  </si>
  <si>
    <t>Surfboards</t>
  </si>
  <si>
    <t>Swim fins</t>
  </si>
  <si>
    <t>Tow lines</t>
  </si>
  <si>
    <t>Dish drying racks</t>
  </si>
  <si>
    <t>Dish-cleaning brushes</t>
  </si>
  <si>
    <t>Drain racks</t>
  </si>
  <si>
    <t>Electric pallet lifters</t>
  </si>
  <si>
    <t>Kitchen trash compactors</t>
  </si>
  <si>
    <t>Moving dishwasher belts</t>
  </si>
  <si>
    <t>Pot-washing machines</t>
  </si>
  <si>
    <t>Temperature indicator strips</t>
  </si>
  <si>
    <t>Three-compartment sinks</t>
  </si>
  <si>
    <t>Appletree</t>
  </si>
  <si>
    <t>Hospitality Control Solutions Aloha Point-of-Sale</t>
  </si>
  <si>
    <t>Commercial glasswashers</t>
  </si>
  <si>
    <t>Baby bottles</t>
  </si>
  <si>
    <t>Child car safety seats</t>
  </si>
  <si>
    <t>Climbing structures</t>
  </si>
  <si>
    <t>Domestic dishwashers</t>
  </si>
  <si>
    <t>Dryers</t>
  </si>
  <si>
    <t>Fire extingushers</t>
  </si>
  <si>
    <t>Irons</t>
  </si>
  <si>
    <t>Kitchen stoves</t>
  </si>
  <si>
    <t>Medicine dosing syringes</t>
  </si>
  <si>
    <t>Strollers</t>
  </si>
  <si>
    <t>Washing machines</t>
  </si>
  <si>
    <t>Cafe Cartel Systems</t>
  </si>
  <si>
    <t>Fruit pitters</t>
  </si>
  <si>
    <t>Garbage disposals</t>
  </si>
  <si>
    <t>Glass washing machines</t>
  </si>
  <si>
    <t>Eye controlled computer mouse equipment</t>
  </si>
  <si>
    <t>Oral suction tubes</t>
  </si>
  <si>
    <t>Talking calculators</t>
  </si>
  <si>
    <t>Automatic folding machines</t>
  </si>
  <si>
    <t>Carbon absorbers</t>
  </si>
  <si>
    <t>Centrifugal laundry extractors</t>
  </si>
  <si>
    <t>Chemical protection aprons</t>
  </si>
  <si>
    <t>Clothing presses</t>
  </si>
  <si>
    <t>Colorimetric detector tubes</t>
  </si>
  <si>
    <t>Continuous tunnel washers</t>
  </si>
  <si>
    <t>Direct read air monitors</t>
  </si>
  <si>
    <t>Dry-cleaning machines</t>
  </si>
  <si>
    <t>Dry-to-dry closed loop machines</t>
  </si>
  <si>
    <t>Exhaust dampers</t>
  </si>
  <si>
    <t>Exhaust ventilation systems</t>
  </si>
  <si>
    <t>Filter tanks</t>
  </si>
  <si>
    <t>Garment sponges</t>
  </si>
  <si>
    <t>Hand markers</t>
  </si>
  <si>
    <t>Handheld refrigerant leak detectors</t>
  </si>
  <si>
    <t>Industrial washing machines</t>
  </si>
  <si>
    <t>Lint bags</t>
  </si>
  <si>
    <t>Lint filters</t>
  </si>
  <si>
    <t>Machine markers</t>
  </si>
  <si>
    <t>Multipurpose clothing hangers</t>
  </si>
  <si>
    <t>Overhead conveyor racks</t>
  </si>
  <si>
    <t>Proximity monitors</t>
  </si>
  <si>
    <t>Sales processing software</t>
  </si>
  <si>
    <t>Semi-automatic folding machines</t>
  </si>
  <si>
    <t>Solvent tanks</t>
  </si>
  <si>
    <t>Textile cleaning brushes</t>
  </si>
  <si>
    <t>Tunnel finishers</t>
  </si>
  <si>
    <t>Ramesys Hospitality</t>
  </si>
  <si>
    <t>Resort Data Processing</t>
  </si>
  <si>
    <t>Microphone stands</t>
  </si>
  <si>
    <t>Electric fabric cutters</t>
  </si>
  <si>
    <t>Fabric cleaning brushes</t>
  </si>
  <si>
    <t>Flat pressers</t>
  </si>
  <si>
    <t>Guides</t>
  </si>
  <si>
    <t>Hand irons</t>
  </si>
  <si>
    <t>Hand scanners</t>
  </si>
  <si>
    <t>Heavy duty ironing boards</t>
  </si>
  <si>
    <t>Hot-head presses</t>
  </si>
  <si>
    <t>Hydraulic pressing machines</t>
  </si>
  <si>
    <t>Measuring gauges</t>
  </si>
  <si>
    <t>Multipurpose hangers</t>
  </si>
  <si>
    <t>Pressing forms</t>
  </si>
  <si>
    <t>Puff irons</t>
  </si>
  <si>
    <t>Small pressing machines</t>
  </si>
  <si>
    <t>Tunnel presses</t>
  </si>
  <si>
    <t>Quizlet</t>
  </si>
  <si>
    <t>Multi-gas analyzers</t>
  </si>
  <si>
    <t>Shop vacuums</t>
  </si>
  <si>
    <t>Fixed blade knives</t>
  </si>
  <si>
    <t>Precision tweezers</t>
  </si>
  <si>
    <t>Pool vacuums</t>
  </si>
  <si>
    <t>Commercial ranges</t>
  </si>
  <si>
    <t>Mealmaster Cookbook Wizard</t>
  </si>
  <si>
    <t>Measuring utensils</t>
  </si>
  <si>
    <t>Point of sale POS interface scales</t>
  </si>
  <si>
    <t>Food warmers</t>
  </si>
  <si>
    <t>Bilge pumping systems</t>
  </si>
  <si>
    <t>Emergency position-indicating radio beacons</t>
  </si>
  <si>
    <t>Baccarat tables</t>
  </si>
  <si>
    <t>Blackjack tables</t>
  </si>
  <si>
    <t>Craps tables</t>
  </si>
  <si>
    <t>Dice</t>
  </si>
  <si>
    <t>Imprest banks</t>
  </si>
  <si>
    <t>Player tracking system software</t>
  </si>
  <si>
    <t>Playing cards</t>
  </si>
  <si>
    <t>Poker tables</t>
  </si>
  <si>
    <t>Progressive Gaming Chip Inventory System</t>
  </si>
  <si>
    <t>Roulette wheels</t>
  </si>
  <si>
    <t>Table banks</t>
  </si>
  <si>
    <t>Table chip trays</t>
  </si>
  <si>
    <t>Table game drop boxes</t>
  </si>
  <si>
    <t>Table game management system software</t>
  </si>
  <si>
    <t>Tangam Gaming TableEye21</t>
  </si>
  <si>
    <t>Tangam Gaming TableEyeBacc</t>
  </si>
  <si>
    <t>Night vision scopes</t>
  </si>
  <si>
    <t>Sport fishing reels</t>
  </si>
  <si>
    <t>Audio communications systems</t>
  </si>
  <si>
    <t>Betting boards</t>
  </si>
  <si>
    <t>Bingo blowers</t>
  </si>
  <si>
    <t>Bingo consoles</t>
  </si>
  <si>
    <t>Digital game pacers</t>
  </si>
  <si>
    <t>Electronic bingo handsets</t>
  </si>
  <si>
    <t>Keno systems</t>
  </si>
  <si>
    <t>Keno ticket printers</t>
  </si>
  <si>
    <t>Liquid crystal display LCD monitors</t>
  </si>
  <si>
    <t>Random number generating equipment</t>
  </si>
  <si>
    <t>Coin counting machines</t>
  </si>
  <si>
    <t>Automatic ticket dispensers</t>
  </si>
  <si>
    <t>Barrier gates</t>
  </si>
  <si>
    <t>Handheld stop signs</t>
  </si>
  <si>
    <t>High power flashlights</t>
  </si>
  <si>
    <t>Parking validation machines</t>
  </si>
  <si>
    <t>Pavement sweepers</t>
  </si>
  <si>
    <t>Pay stations</t>
  </si>
  <si>
    <t>Payment processing software</t>
  </si>
  <si>
    <t>Snow removal blowers</t>
  </si>
  <si>
    <t>Bulk weighing systems</t>
  </si>
  <si>
    <t>Clothes pressing irons</t>
  </si>
  <si>
    <t>Bone saws</t>
  </si>
  <si>
    <t>Capital Codeworks MenuMax</t>
  </si>
  <si>
    <t>Picis CareSuite Dietary Manager</t>
  </si>
  <si>
    <t>Algae scrapers</t>
  </si>
  <si>
    <t>Ammonia test kits</t>
  </si>
  <si>
    <t>Animal clippers</t>
  </si>
  <si>
    <t>Animal crates</t>
  </si>
  <si>
    <t>Animal handling gloves</t>
  </si>
  <si>
    <t>Animal handling sleeves</t>
  </si>
  <si>
    <t>Animal harnesses</t>
  </si>
  <si>
    <t>Animal muzzles</t>
  </si>
  <si>
    <t>Animal nail files</t>
  </si>
  <si>
    <t>Animal nail grinders</t>
  </si>
  <si>
    <t>Aquarium filters</t>
  </si>
  <si>
    <t>Aquarium heaters</t>
  </si>
  <si>
    <t>Aquarium lighting</t>
  </si>
  <si>
    <t>Aquarium pumps</t>
  </si>
  <si>
    <t>Aquarium tongs</t>
  </si>
  <si>
    <t>Aquarium ultraviolet UV sterilizers</t>
  </si>
  <si>
    <t>Benchtop electronic toploading balances</t>
  </si>
  <si>
    <t>CEEJS The Pet Groomer's Secretary</t>
  </si>
  <si>
    <t>Carbonate hardness test kits</t>
  </si>
  <si>
    <t>Cat grooming bags</t>
  </si>
  <si>
    <t>Coat strippers</t>
  </si>
  <si>
    <t>Cordless animal trimmers</t>
  </si>
  <si>
    <t>DaySmart Software 123Pet</t>
  </si>
  <si>
    <t>Digital oxidation reduction potential ORP meters</t>
  </si>
  <si>
    <t>Envision Pet Grooming</t>
  </si>
  <si>
    <t>Fish tanks</t>
  </si>
  <si>
    <t>General hardness GH test kits</t>
  </si>
  <si>
    <t>Groom Pro</t>
  </si>
  <si>
    <t>Grooming combs</t>
  </si>
  <si>
    <t>Grooming rakes</t>
  </si>
  <si>
    <t>Grooming shears</t>
  </si>
  <si>
    <t>Grooming tables</t>
  </si>
  <si>
    <t>Groomsoft</t>
  </si>
  <si>
    <t>Handheld digital refractometers</t>
  </si>
  <si>
    <t>Hydraulic bucket lifts</t>
  </si>
  <si>
    <t>Inflatable rubber motor boats</t>
  </si>
  <si>
    <t>K9 Bytes K9 Koordinator</t>
  </si>
  <si>
    <t>Kennel Link</t>
  </si>
  <si>
    <t>Mat breakers</t>
  </si>
  <si>
    <t>Mobile Dog Grooming Software mGroomer</t>
  </si>
  <si>
    <t>Nitrate test kits</t>
  </si>
  <si>
    <t>Nitrite test kits</t>
  </si>
  <si>
    <t>Pet bathing brushes</t>
  </si>
  <si>
    <t>Petschedule</t>
  </si>
  <si>
    <t>Portable dissolved oxygen DO meters</t>
  </si>
  <si>
    <t>Pressure sprayers</t>
  </si>
  <si>
    <t>Protein skimmers</t>
  </si>
  <si>
    <t>Self-contained underwater breathing apparatus SCUBA gear</t>
  </si>
  <si>
    <t>Shedding blades</t>
  </si>
  <si>
    <t>Siphon hoses</t>
  </si>
  <si>
    <t>Spear guns</t>
  </si>
  <si>
    <t>The Groomer's Write Hand</t>
  </si>
  <si>
    <t>pH test kits</t>
  </si>
  <si>
    <t>Backpack vacuums</t>
  </si>
  <si>
    <t>Clothes ironing equipment</t>
  </si>
  <si>
    <t>Dusters</t>
  </si>
  <si>
    <t>Household dryers</t>
  </si>
  <si>
    <t>Household washers</t>
  </si>
  <si>
    <t>Housekeeping carts</t>
  </si>
  <si>
    <t>Safety blades</t>
  </si>
  <si>
    <t>Scouring pads</t>
  </si>
  <si>
    <t>Sponges</t>
  </si>
  <si>
    <t>Standing HEPA vacuums</t>
  </si>
  <si>
    <t>Tile brushes</t>
  </si>
  <si>
    <t>Toilet brushes</t>
  </si>
  <si>
    <t>Trash bags</t>
  </si>
  <si>
    <t>Vinyl gloves</t>
  </si>
  <si>
    <t>Work scrubs</t>
  </si>
  <si>
    <t>Braille label makers</t>
  </si>
  <si>
    <t>Automatic staple guns</t>
  </si>
  <si>
    <t>Bobbin winders</t>
  </si>
  <si>
    <t>Heel wheels</t>
  </si>
  <si>
    <t>Leather pressing machines</t>
  </si>
  <si>
    <t>Patch machines</t>
  </si>
  <si>
    <t>Production conveyor systems</t>
  </si>
  <si>
    <t>Shoe cleaning machines</t>
  </si>
  <si>
    <t>Shoe nailers</t>
  </si>
  <si>
    <t>Shoe shine machines</t>
  </si>
  <si>
    <t>Shoe stretchers</t>
  </si>
  <si>
    <t>Textile finishing machines</t>
  </si>
  <si>
    <t>Automatic coin sorters</t>
  </si>
  <si>
    <t>Automatic coin wrappers</t>
  </si>
  <si>
    <t>Coin sorting setups</t>
  </si>
  <si>
    <t>Glass squeegees</t>
  </si>
  <si>
    <t>Optical price scanners</t>
  </si>
  <si>
    <t>Tow trucks</t>
  </si>
  <si>
    <t>Appointment-Plus</t>
  </si>
  <si>
    <t>Educational board games</t>
  </si>
  <si>
    <t>Luggage carts</t>
  </si>
  <si>
    <t>Motorized carts</t>
  </si>
  <si>
    <t>Taximeters</t>
  </si>
  <si>
    <t>Cordless microphones</t>
  </si>
  <si>
    <t>Point of sale POS terminals</t>
  </si>
  <si>
    <t>Bill of lading software</t>
  </si>
  <si>
    <t>Commercial stand mixers</t>
  </si>
  <si>
    <t>IntelliTrack DMS Check In-Out</t>
  </si>
  <si>
    <t>SportSoft Equipment Manager</t>
  </si>
  <si>
    <t>AZZ CardFile</t>
  </si>
  <si>
    <t>Cocktail shakers</t>
  </si>
  <si>
    <t>Cocktail strainers</t>
  </si>
  <si>
    <t>Focus point of sale POS software</t>
  </si>
  <si>
    <t>Pour spouts</t>
  </si>
  <si>
    <t>12-inch aluminum Kemper calipers</t>
  </si>
  <si>
    <t>6-inch plastic calipers</t>
  </si>
  <si>
    <t>Cherry sizers</t>
  </si>
  <si>
    <t>Color sorters</t>
  </si>
  <si>
    <t>Crate openers</t>
  </si>
  <si>
    <t>Cross belt sorters</t>
  </si>
  <si>
    <t>Deformation testers</t>
  </si>
  <si>
    <t>Diameter sorting machines</t>
  </si>
  <si>
    <t>Drag conveyors</t>
  </si>
  <si>
    <t>Electronic penetrometers</t>
  </si>
  <si>
    <t>Firmness testers</t>
  </si>
  <si>
    <t>General purpose sizers</t>
  </si>
  <si>
    <t>Grape sizers</t>
  </si>
  <si>
    <t>Indented cylinder graders</t>
  </si>
  <si>
    <t>Kick sorters</t>
  </si>
  <si>
    <t>Meat probes</t>
  </si>
  <si>
    <t>Onion sizers</t>
  </si>
  <si>
    <t>Optical reflectometers</t>
  </si>
  <si>
    <t>Overhead diverters</t>
  </si>
  <si>
    <t>Overhead weighing systems</t>
  </si>
  <si>
    <t>Paddle sorters</t>
  </si>
  <si>
    <t>Peanut triers</t>
  </si>
  <si>
    <t>Potato sizers</t>
  </si>
  <si>
    <t>Probes</t>
  </si>
  <si>
    <t>Rotary sifters</t>
  </si>
  <si>
    <t>Seed graders</t>
  </si>
  <si>
    <t>Shape sorting machines</t>
  </si>
  <si>
    <t>Specific gravity separators</t>
  </si>
  <si>
    <t>Tomato sizers</t>
  </si>
  <si>
    <t>Vibrating screens</t>
  </si>
  <si>
    <t>Weight sorting machines</t>
  </si>
  <si>
    <t>Aknaf ADVANTAGE Salon Software and Spa Software</t>
  </si>
  <si>
    <t>Appointment Search</t>
  </si>
  <si>
    <t>AppointmentQuest Online Appointment Scheduler</t>
  </si>
  <si>
    <t>Callus shavers</t>
  </si>
  <si>
    <t>Cuticle knives</t>
  </si>
  <si>
    <t>Emery boards</t>
  </si>
  <si>
    <t>Finger separators</t>
  </si>
  <si>
    <t>Finishing nail stones</t>
  </si>
  <si>
    <t>Foot baths</t>
  </si>
  <si>
    <t>Manicure airbrushes</t>
  </si>
  <si>
    <t>Manicure tables</t>
  </si>
  <si>
    <t>Manicure tweezers</t>
  </si>
  <si>
    <t>Nail buffing blocks</t>
  </si>
  <si>
    <t>Nail clippers</t>
  </si>
  <si>
    <t>Nail dryers</t>
  </si>
  <si>
    <t>Nail scissors</t>
  </si>
  <si>
    <t>Nail scrub brushes</t>
  </si>
  <si>
    <t>Nail slicers</t>
  </si>
  <si>
    <t>Pedicure carts</t>
  </si>
  <si>
    <t>Pumice stones</t>
  </si>
  <si>
    <t>Toe separators</t>
  </si>
  <si>
    <t>Night vision goggles</t>
  </si>
  <si>
    <t>Bella FSM Auto Detailing Service Software</t>
  </si>
  <si>
    <t>BookFresh</t>
  </si>
  <si>
    <t>Car polishers</t>
  </si>
  <si>
    <t>Car vacuums</t>
  </si>
  <si>
    <t>Carpet dirt extractors</t>
  </si>
  <si>
    <t>Dashboard brushes</t>
  </si>
  <si>
    <t>Detail brushes</t>
  </si>
  <si>
    <t>Foam wash guns</t>
  </si>
  <si>
    <t>Green Cloud KleanTRAC</t>
  </si>
  <si>
    <t>High pressure water hoses</t>
  </si>
  <si>
    <t>Paint thickness gauges</t>
  </si>
  <si>
    <t>Pneumatic sanders</t>
  </si>
  <si>
    <t>Power finish buffers</t>
  </si>
  <si>
    <t>Rim and engine brushes</t>
  </si>
  <si>
    <t>Thoughtful Systems Scheduling Manager for Auto Detailing</t>
  </si>
  <si>
    <t>Tire brushes</t>
  </si>
  <si>
    <t>Upholstery cleaning brushes</t>
  </si>
  <si>
    <t>Vehicle hoists</t>
  </si>
  <si>
    <t>Vehicle squeegees</t>
  </si>
  <si>
    <t>Management information systems MIS</t>
  </si>
  <si>
    <t>Leather punches</t>
  </si>
  <si>
    <t>Animal nail clippers</t>
  </si>
  <si>
    <t>Acarda Sales Technologies Acarda Outbound</t>
  </si>
  <si>
    <t>Autodialing equipment</t>
  </si>
  <si>
    <t>Automatic call distribution software</t>
  </si>
  <si>
    <t>Call recording systems</t>
  </si>
  <si>
    <t>Database Systems Corp Telemation</t>
  </si>
  <si>
    <t>Interactive voice response software</t>
  </si>
  <si>
    <t>Remote access call center software</t>
  </si>
  <si>
    <t>Softphone software</t>
  </si>
  <si>
    <t>Currency scanners</t>
  </si>
  <si>
    <t>Commercial kitchen microwave ovens</t>
  </si>
  <si>
    <t>Food thermometers</t>
  </si>
  <si>
    <t>Ball point bodkins</t>
  </si>
  <si>
    <t>Bobbins</t>
  </si>
  <si>
    <t>Double needle sewing machines</t>
  </si>
  <si>
    <t>Drawstring threaders</t>
  </si>
  <si>
    <t>Flatbed felling machines</t>
  </si>
  <si>
    <t>Fur sewing machines</t>
  </si>
  <si>
    <t>Hoop frames</t>
  </si>
  <si>
    <t>Multi-needle sewing machines</t>
  </si>
  <si>
    <t>Pattern plates</t>
  </si>
  <si>
    <t>Programmable sewing machines</t>
  </si>
  <si>
    <t>Quilting rulers</t>
  </si>
  <si>
    <t>Sewing clamps</t>
  </si>
  <si>
    <t>Sewing machine needles</t>
  </si>
  <si>
    <t>Single needle sewing machines</t>
  </si>
  <si>
    <t>Spindles</t>
  </si>
  <si>
    <t>Stitch bonders</t>
  </si>
  <si>
    <t>Tackers</t>
  </si>
  <si>
    <t>Patient stretchers</t>
  </si>
  <si>
    <t>Sewing awls</t>
  </si>
  <si>
    <t>Actsoft Comet</t>
  </si>
  <si>
    <t>Digital Dispatch</t>
  </si>
  <si>
    <t>PC Dispatch</t>
  </si>
  <si>
    <t>Nuance Dragon NaturallySpeaking</t>
  </si>
  <si>
    <t>Embroidery machines</t>
  </si>
  <si>
    <t>Foot rules</t>
  </si>
  <si>
    <t>Graphics digitizing software</t>
  </si>
  <si>
    <t>Gridded rulers</t>
  </si>
  <si>
    <t>Lacing fids</t>
  </si>
  <si>
    <t>Overstitchers</t>
  </si>
  <si>
    <t>Seam gauges</t>
  </si>
  <si>
    <t>Sewing scissors</t>
  </si>
  <si>
    <t>Sewing thimbles</t>
  </si>
  <si>
    <t>Stitching fids</t>
  </si>
  <si>
    <t>Tailor's squares</t>
  </si>
  <si>
    <t>Template design software</t>
  </si>
  <si>
    <t>Vary form curves</t>
  </si>
  <si>
    <t>Ice-making machines</t>
  </si>
  <si>
    <t>Juice dispensers</t>
  </si>
  <si>
    <t>Anvil pruners</t>
  </si>
  <si>
    <t>Arborist saws</t>
  </si>
  <si>
    <t>Battery booster cables</t>
  </si>
  <si>
    <t>Battery power testers</t>
  </si>
  <si>
    <t>Bed formers</t>
  </si>
  <si>
    <t>Bed rollers</t>
  </si>
  <si>
    <t>Bench grafting knives</t>
  </si>
  <si>
    <t>Bow saws</t>
  </si>
  <si>
    <t>Budding knives</t>
  </si>
  <si>
    <t>Bulb planters</t>
  </si>
  <si>
    <t>Chain saw sharpeners</t>
  </si>
  <si>
    <t>Compass saws</t>
  </si>
  <si>
    <t>Detasselers</t>
  </si>
  <si>
    <t>Disk tillage equipment</t>
  </si>
  <si>
    <t>Drum rollers</t>
  </si>
  <si>
    <t>Floral snips</t>
  </si>
  <si>
    <t>Fruit budding knives</t>
  </si>
  <si>
    <t>Fruit pruners</t>
  </si>
  <si>
    <t>Garden bow rakes</t>
  </si>
  <si>
    <t>Garden cultivators</t>
  </si>
  <si>
    <t>Garden dusters</t>
  </si>
  <si>
    <t>Garden hand seeders</t>
  </si>
  <si>
    <t>Garden spading forks</t>
  </si>
  <si>
    <t>Grafting knives</t>
  </si>
  <si>
    <t>Greenhouse irrigation systems</t>
  </si>
  <si>
    <t>Greenhouse ventilation systems</t>
  </si>
  <si>
    <t>Hand tallies</t>
  </si>
  <si>
    <t>Hanging spring scales</t>
  </si>
  <si>
    <t>Hook-and-blade pruners</t>
  </si>
  <si>
    <t>Hose-end sprayers</t>
  </si>
  <si>
    <t>Houseplant shears</t>
  </si>
  <si>
    <t>Houseplant snips</t>
  </si>
  <si>
    <t>Humidity systems</t>
  </si>
  <si>
    <t>Hydromulchers</t>
  </si>
  <si>
    <t>Impulse sprinklers</t>
  </si>
  <si>
    <t>Indoor/outdoor thermometers</t>
  </si>
  <si>
    <t>Long arm pruners</t>
  </si>
  <si>
    <t>Measuring rules</t>
  </si>
  <si>
    <t>Microtip snips</t>
  </si>
  <si>
    <t>Mole grips</t>
  </si>
  <si>
    <t>Oscillating sprinklers</t>
  </si>
  <si>
    <t>Pipe trailers</t>
  </si>
  <si>
    <t>Planting augers</t>
  </si>
  <si>
    <t>Portable battery chargers</t>
  </si>
  <si>
    <t>Power hedge trimmers</t>
  </si>
  <si>
    <t>Pruning sticks</t>
  </si>
  <si>
    <t>Reel mowers</t>
  </si>
  <si>
    <t>Root pruning scissors</t>
  </si>
  <si>
    <t>Rose budding knives</t>
  </si>
  <si>
    <t>Rotary mowers</t>
  </si>
  <si>
    <t>Rotary spreaders</t>
  </si>
  <si>
    <t>Screen separators</t>
  </si>
  <si>
    <t>Seed tumblers</t>
  </si>
  <si>
    <t>Siphon proportioners</t>
  </si>
  <si>
    <t>Soil cultivators</t>
  </si>
  <si>
    <t>Soil pH meters</t>
  </si>
  <si>
    <t>Soybean harvesters</t>
  </si>
  <si>
    <t>Spray suits</t>
  </si>
  <si>
    <t>Stake drivers</t>
  </si>
  <si>
    <t>Thorn strippers</t>
  </si>
  <si>
    <t>Tie tape machines</t>
  </si>
  <si>
    <t>Tractor-trailers</t>
  </si>
  <si>
    <t>Transplanters</t>
  </si>
  <si>
    <t>Transplanting trowels</t>
  </si>
  <si>
    <t>Tree calipers</t>
  </si>
  <si>
    <t>Tree feeding augers</t>
  </si>
  <si>
    <t>Tree marking guns</t>
  </si>
  <si>
    <t>Tree planting bars</t>
  </si>
  <si>
    <t>Vertical mowers</t>
  </si>
  <si>
    <t>Commercial coffeemakers</t>
  </si>
  <si>
    <t>Commercial ice cream machines</t>
  </si>
  <si>
    <t>Commercial kitchen steamers</t>
  </si>
  <si>
    <t>Commercial use combination ovens</t>
  </si>
  <si>
    <t>Disposal units</t>
  </si>
  <si>
    <t>Meals Plus</t>
  </si>
  <si>
    <t>PCS Revenue Control Systems FASTRAK School Meal Software</t>
  </si>
  <si>
    <t>Tilt skillets</t>
  </si>
  <si>
    <t>Vacuum cleaners</t>
  </si>
  <si>
    <t>Point of sale POS restaurant software</t>
  </si>
  <si>
    <t>Derinding machines</t>
  </si>
  <si>
    <t>Gamb sticks</t>
  </si>
  <si>
    <t>Hamburger patty makers</t>
  </si>
  <si>
    <t>Machine rollers</t>
  </si>
  <si>
    <t>Meat inventory software</t>
  </si>
  <si>
    <t>Meat shackles</t>
  </si>
  <si>
    <t>Needle machines</t>
  </si>
  <si>
    <t>Rotary cleaning brushes</t>
  </si>
  <si>
    <t>Sales software</t>
  </si>
  <si>
    <t>Shredding machines</t>
  </si>
  <si>
    <t>Material hoists</t>
  </si>
  <si>
    <t>Steam fabric pressing machines</t>
  </si>
  <si>
    <t>Animal razors</t>
  </si>
  <si>
    <t>Animal restraints</t>
  </si>
  <si>
    <t>Digital veterinary x ray equipment</t>
  </si>
  <si>
    <t>Pill counters</t>
  </si>
  <si>
    <t>Retriever PACS</t>
  </si>
  <si>
    <t>Veterinary blood pressure cuffs</t>
  </si>
  <si>
    <t>Veterinary vaccination syringes</t>
  </si>
  <si>
    <t>BCL Landview Systems WinCrop</t>
  </si>
  <si>
    <t>Farm Works Software Trac</t>
  </si>
  <si>
    <t>Parking control cones</t>
  </si>
  <si>
    <t>Portable barricades</t>
  </si>
  <si>
    <t>CBORD Nutrition Service Suite</t>
  </si>
  <si>
    <t>Multi-speaker stereo systems</t>
  </si>
  <si>
    <t>Cubing machines</t>
  </si>
  <si>
    <t>Meat-cutting bandsaws</t>
  </si>
  <si>
    <t>Aerial manlifts</t>
  </si>
  <si>
    <t>Dry mops</t>
  </si>
  <si>
    <t>Portable scaffolding</t>
  </si>
  <si>
    <t>Power floor scrubbers</t>
  </si>
  <si>
    <t>Ride-on industrial vacuum cleaners</t>
  </si>
  <si>
    <t>Window squeegees</t>
  </si>
  <si>
    <t>Commercial kitchen convection ovens</t>
  </si>
  <si>
    <t>Clothing irons</t>
  </si>
  <si>
    <t>CyberMatrix</t>
  </si>
  <si>
    <t>Price guns</t>
  </si>
  <si>
    <t>iQmetrix RQ4 Retail Management System</t>
  </si>
  <si>
    <t>Wireless telephone headsets</t>
  </si>
  <si>
    <t>Beam dyeing machines</t>
  </si>
  <si>
    <t>Bleaching machines</t>
  </si>
  <si>
    <t>Continuous dyeing machines</t>
  </si>
  <si>
    <t>Dye becks</t>
  </si>
  <si>
    <t>Dye extractors</t>
  </si>
  <si>
    <t>Fine spinning machines</t>
  </si>
  <si>
    <t>Hank reeling machines</t>
  </si>
  <si>
    <t>Jet dyeing machines</t>
  </si>
  <si>
    <t>Package dyeing machines</t>
  </si>
  <si>
    <t>Paddle machines</t>
  </si>
  <si>
    <t>Rotary dyeing machines</t>
  </si>
  <si>
    <t>Skein dyeing machines</t>
  </si>
  <si>
    <t>Regulussoft Route Accounting</t>
  </si>
  <si>
    <t>AccountMate Software AccountMate</t>
  </si>
  <si>
    <t>AgInfoLink Meat Inventory Tracking System MITS</t>
  </si>
  <si>
    <t>Carcass branding machines</t>
  </si>
  <si>
    <t>Casing stuffing machines</t>
  </si>
  <si>
    <t>Chop cutting machines</t>
  </si>
  <si>
    <t>Electrical stunning equipment</t>
  </si>
  <si>
    <t>Food cooling equipment</t>
  </si>
  <si>
    <t>Integrated Management Systems Food Connex Cloud</t>
  </si>
  <si>
    <t>Livestock shackles</t>
  </si>
  <si>
    <t>Meat compactors</t>
  </si>
  <si>
    <t>Meat grading probes</t>
  </si>
  <si>
    <t>Meat package filling and sealing machines</t>
  </si>
  <si>
    <t>Motorized saws</t>
  </si>
  <si>
    <t>Package wrapping machines</t>
  </si>
  <si>
    <t>RFID software</t>
  </si>
  <si>
    <t>Second Foundation NaviMeat</t>
  </si>
  <si>
    <t>Shoulder tattooers</t>
  </si>
  <si>
    <t>Shrink wrap meat packing machines</t>
  </si>
  <si>
    <t>Steak patty machines</t>
  </si>
  <si>
    <t>Touch screen computers</t>
  </si>
  <si>
    <t>Traceability software</t>
  </si>
  <si>
    <t>Braille materials</t>
  </si>
  <si>
    <t>Calendars</t>
  </si>
  <si>
    <t>Cashboxes</t>
  </si>
  <si>
    <t>Electronic scoreboards</t>
  </si>
  <si>
    <t>Informational signs</t>
  </si>
  <si>
    <t>Educational toys</t>
  </si>
  <si>
    <t>Bunch cutters</t>
  </si>
  <si>
    <t>Candle cups</t>
  </si>
  <si>
    <t>Digital cash registers</t>
  </si>
  <si>
    <t>Floral grafting knives</t>
  </si>
  <si>
    <t>Floral netting</t>
  </si>
  <si>
    <t>Floral storage coolers</t>
  </si>
  <si>
    <t>Floral wire cutters</t>
  </si>
  <si>
    <t>Florists' pruning shears</t>
  </si>
  <si>
    <t>Hand misters</t>
  </si>
  <si>
    <t>Heat shrink dryers</t>
  </si>
  <si>
    <t>Helium tanks</t>
  </si>
  <si>
    <t>Point of sale POS machines</t>
  </si>
  <si>
    <t>Radiofrequency RF guns</t>
  </si>
  <si>
    <t>Ribbon scissors</t>
  </si>
  <si>
    <t>Supply ordering software</t>
  </si>
  <si>
    <t>Transaction accounting software</t>
  </si>
  <si>
    <t>Underwater cutters</t>
  </si>
  <si>
    <t>Utility scissors</t>
  </si>
  <si>
    <t>Watering machines</t>
  </si>
  <si>
    <t>Animal hair clippers</t>
  </si>
  <si>
    <t>Animal hair trimmers</t>
  </si>
  <si>
    <t>Cattle prods</t>
  </si>
  <si>
    <t>Disinfectant sprayers</t>
  </si>
  <si>
    <t>Ear taggers</t>
  </si>
  <si>
    <t>Feed trailers</t>
  </si>
  <si>
    <t>Insemination syringes</t>
  </si>
  <si>
    <t>Milking equipment sterilizers</t>
  </si>
  <si>
    <t>Salt spreaders</t>
  </si>
  <si>
    <t>Pricing guns</t>
  </si>
  <si>
    <t>ADP Enterprise eTIME</t>
  </si>
  <si>
    <t>Afcom Datasafe Computer Services FlexiBake</t>
  </si>
  <si>
    <t>At Your Service Software CostGuard</t>
  </si>
  <si>
    <t>Automatic dough presses</t>
  </si>
  <si>
    <t>Bagel dividers</t>
  </si>
  <si>
    <t>Bagel kettles</t>
  </si>
  <si>
    <t>Baguette molders</t>
  </si>
  <si>
    <t>Bain maries</t>
  </si>
  <si>
    <t>Bakers' couches</t>
  </si>
  <si>
    <t>Bakery cookie cutters</t>
  </si>
  <si>
    <t>Bakery muffin pans</t>
  </si>
  <si>
    <t>Baking frames</t>
  </si>
  <si>
    <t>Baking sheets</t>
  </si>
  <si>
    <t>Barquette molds</t>
  </si>
  <si>
    <t>Barrington Software CookenPro</t>
  </si>
  <si>
    <t>Biscuit dough cutters</t>
  </si>
  <si>
    <t>Bowl knives</t>
  </si>
  <si>
    <t>Bowl scrapers</t>
  </si>
  <si>
    <t>Bread bannetons</t>
  </si>
  <si>
    <t>Bread crumbers</t>
  </si>
  <si>
    <t>Bread molders</t>
  </si>
  <si>
    <t>Bread pans</t>
  </si>
  <si>
    <t>Bun machines</t>
  </si>
  <si>
    <t>Cake decorating air brushes</t>
  </si>
  <si>
    <t>Cake decorating combs</t>
  </si>
  <si>
    <t>Cake decorating palette knives</t>
  </si>
  <si>
    <t>Cake decorating stencils</t>
  </si>
  <si>
    <t>Cake decorating tips</t>
  </si>
  <si>
    <t>Cake decorating tubes</t>
  </si>
  <si>
    <t>Cake decorating turntables</t>
  </si>
  <si>
    <t>Cake depositors</t>
  </si>
  <si>
    <t>Cake dividers</t>
  </si>
  <si>
    <t>Cake levelers</t>
  </si>
  <si>
    <t>Cake molds</t>
  </si>
  <si>
    <t>Cake rings</t>
  </si>
  <si>
    <t>Candy thermometers</t>
  </si>
  <si>
    <t>Cannoli tubes</t>
  </si>
  <si>
    <t>Channel knives</t>
  </si>
  <si>
    <t>China caps</t>
  </si>
  <si>
    <t>Chinois</t>
  </si>
  <si>
    <t>Chocolate molds</t>
  </si>
  <si>
    <t>Chocolate shavers</t>
  </si>
  <si>
    <t>Chocolate warmers</t>
  </si>
  <si>
    <t>Commercial baking ladles</t>
  </si>
  <si>
    <t>Commercial cake pans</t>
  </si>
  <si>
    <t>Commercial food grilling equipment</t>
  </si>
  <si>
    <t>Commercial food whisks</t>
  </si>
  <si>
    <t>Commercial kitchen food processors</t>
  </si>
  <si>
    <t>Commercial pie pans</t>
  </si>
  <si>
    <t>Conical rounders</t>
  </si>
  <si>
    <t>Continuous kneading machines</t>
  </si>
  <si>
    <t>Cookie depositors</t>
  </si>
  <si>
    <t>Cookie scoops</t>
  </si>
  <si>
    <t>Cooking burners</t>
  </si>
  <si>
    <t>Cooling tunnels</t>
  </si>
  <si>
    <t>Deck ovens</t>
  </si>
  <si>
    <t>Decorating pens</t>
  </si>
  <si>
    <t>Depanning machines</t>
  </si>
  <si>
    <t>Dessert molds</t>
  </si>
  <si>
    <t>Digital food thermometers</t>
  </si>
  <si>
    <t>Direct gas fired ovens</t>
  </si>
  <si>
    <t>Direct recirculating ovens</t>
  </si>
  <si>
    <t>Dough chunkers</t>
  </si>
  <si>
    <t>Dough dividers</t>
  </si>
  <si>
    <t>Dough dockers</t>
  </si>
  <si>
    <t>Dough extruders</t>
  </si>
  <si>
    <t>Dough laminators</t>
  </si>
  <si>
    <t>Dough proofers</t>
  </si>
  <si>
    <t>Dough scrapers</t>
  </si>
  <si>
    <t>Dough sheeters</t>
  </si>
  <si>
    <t>Dough thermometers</t>
  </si>
  <si>
    <t>Dough trough hoists</t>
  </si>
  <si>
    <t>Doughnut cutters</t>
  </si>
  <si>
    <t>Doughnut depositors</t>
  </si>
  <si>
    <t>Doughnut fryers</t>
  </si>
  <si>
    <t>Doughnut screens</t>
  </si>
  <si>
    <t>Doughnut tumblers</t>
  </si>
  <si>
    <t>Dry ingredient measuring cups</t>
  </si>
  <si>
    <t>Edible-ink cartridges</t>
  </si>
  <si>
    <t>Egg breaking machines</t>
  </si>
  <si>
    <t>Ejector sets</t>
  </si>
  <si>
    <t>Electric salamanders</t>
  </si>
  <si>
    <t>Enggist &amp; Grandjean EGS F&amp;B Control</t>
  </si>
  <si>
    <t>Fermentation tanks</t>
  </si>
  <si>
    <t>Filled stick extruders</t>
  </si>
  <si>
    <t>Flour dusters</t>
  </si>
  <si>
    <t>Flour scoops</t>
  </si>
  <si>
    <t>Fondant crimpers</t>
  </si>
  <si>
    <t>Fondant smoothers</t>
  </si>
  <si>
    <t>Food cooling racks</t>
  </si>
  <si>
    <t>Fork mixers</t>
  </si>
  <si>
    <t>French bread molders</t>
  </si>
  <si>
    <t>Fruit corers</t>
  </si>
  <si>
    <t>Honing steels</t>
  </si>
  <si>
    <t>Horizontal dough mixers</t>
  </si>
  <si>
    <t>Hot cases</t>
  </si>
  <si>
    <t>Ice shaver</t>
  </si>
  <si>
    <t>Icing machines</t>
  </si>
  <si>
    <t>Icing smoothers</t>
  </si>
  <si>
    <t>Icing spatulas</t>
  </si>
  <si>
    <t>Icing spreaders</t>
  </si>
  <si>
    <t>Industrial freezing equipment</t>
  </si>
  <si>
    <t>Industrial kitchen belt conveyors</t>
  </si>
  <si>
    <t>Industrial kitchen broilers</t>
  </si>
  <si>
    <t>Industrial kitchen food blenders</t>
  </si>
  <si>
    <t>Industrial kitchen food smokers</t>
  </si>
  <si>
    <t>Industrial kitchen griddles</t>
  </si>
  <si>
    <t>Industrial refrigeration equipment</t>
  </si>
  <si>
    <t>Industrial toasters</t>
  </si>
  <si>
    <t>Infrared food heating lamps</t>
  </si>
  <si>
    <t>Ingredient sifters</t>
  </si>
  <si>
    <t>LegacyUSA BakeSmart</t>
  </si>
  <si>
    <t>Liquid ingredient measuring cups</t>
  </si>
  <si>
    <t>Manual dough presses</t>
  </si>
  <si>
    <t>Marzipan tools</t>
  </si>
  <si>
    <t>Masters Software CakeBoss</t>
  </si>
  <si>
    <t>Measuring spoons</t>
  </si>
  <si>
    <t>Nut grinders</t>
  </si>
  <si>
    <t>Open fat kettles</t>
  </si>
  <si>
    <t>Oven loaders</t>
  </si>
  <si>
    <t>Oven peels</t>
  </si>
  <si>
    <t>Pan cooling towers</t>
  </si>
  <si>
    <t>Pan greasers</t>
  </si>
  <si>
    <t>Pan liners</t>
  </si>
  <si>
    <t>Pastry bags</t>
  </si>
  <si>
    <t>Pastry brushes</t>
  </si>
  <si>
    <t>Pastry crimpers</t>
  </si>
  <si>
    <t>Pastry filling funnels</t>
  </si>
  <si>
    <t>Pastry filling machines</t>
  </si>
  <si>
    <t>Pastry slicing jigs</t>
  </si>
  <si>
    <t>Pastry wheels</t>
  </si>
  <si>
    <t>Perforated grill spatulas</t>
  </si>
  <si>
    <t>Pie presses</t>
  </si>
  <si>
    <t>Pizza cutters</t>
  </si>
  <si>
    <t>Planetary mixers</t>
  </si>
  <si>
    <t>Pneumatic conveyors</t>
  </si>
  <si>
    <t>Pretzel dough extruding machines</t>
  </si>
  <si>
    <t>Pretzel dough twisting machines</t>
  </si>
  <si>
    <t>Pretzel ovens</t>
  </si>
  <si>
    <t>Probe thermometers</t>
  </si>
  <si>
    <t>Produce peelers</t>
  </si>
  <si>
    <t>Pullman loaf pans</t>
  </si>
  <si>
    <t>Ramekins</t>
  </si>
  <si>
    <t>Reciprocating blade slicers</t>
  </si>
  <si>
    <t>Reversible sheeters</t>
  </si>
  <si>
    <t>Revolving tray ovens</t>
  </si>
  <si>
    <t>Rose nails</t>
  </si>
  <si>
    <t>Rotary molders</t>
  </si>
  <si>
    <t>Skimmers</t>
  </si>
  <si>
    <t>Spiral mixers</t>
  </si>
  <si>
    <t>Squeeze bottles</t>
  </si>
  <si>
    <t>Steam injected ovens</t>
  </si>
  <si>
    <t>Straight spatulas</t>
  </si>
  <si>
    <t>Sugar lamps</t>
  </si>
  <si>
    <t>Sugar shakers</t>
  </si>
  <si>
    <t>Sugar/spice pulverizers</t>
  </si>
  <si>
    <t>SweetWARE SmallPICS</t>
  </si>
  <si>
    <t>SweetWARE nutraCoster Professional</t>
  </si>
  <si>
    <t>SweetWARE stockCoster</t>
  </si>
  <si>
    <t>Tart rings</t>
  </si>
  <si>
    <t>Tart tampers</t>
  </si>
  <si>
    <t>Tartlet machines</t>
  </si>
  <si>
    <t>Textured mats</t>
  </si>
  <si>
    <t>Tilt mixers</t>
  </si>
  <si>
    <t>Tortilla grills</t>
  </si>
  <si>
    <t>Tunnel ovens</t>
  </si>
  <si>
    <t>TwinPeaks Software Visual Z-Bake</t>
  </si>
  <si>
    <t>Vegetable cleaning brushes</t>
  </si>
  <si>
    <t>Waffle irons</t>
  </si>
  <si>
    <t>Weigh hoppers</t>
  </si>
  <si>
    <t>Whipped cream machines</t>
  </si>
  <si>
    <t>Wire whips</t>
  </si>
  <si>
    <t>Heavy duty scissors</t>
  </si>
  <si>
    <t>Scissor sharpeners</t>
  </si>
  <si>
    <t>Automated circulation systems</t>
  </si>
  <si>
    <t>Braile embossers</t>
  </si>
  <si>
    <t>Cataloging software</t>
  </si>
  <si>
    <t>Microfiche printers</t>
  </si>
  <si>
    <t>Multi function printers</t>
  </si>
  <si>
    <t>Online Computer Library Center OCLC databases</t>
  </si>
  <si>
    <t>Personal readers</t>
  </si>
  <si>
    <t>ResourceMate Plus</t>
  </si>
  <si>
    <t>Video retrieval systems</t>
  </si>
  <si>
    <t>Textile twisting machines</t>
  </si>
  <si>
    <t>Textile winding machines</t>
  </si>
  <si>
    <t>Autoharps</t>
  </si>
  <si>
    <t>Cellos</t>
  </si>
  <si>
    <t>Industrial forklifts</t>
  </si>
  <si>
    <t>Musical flutes</t>
  </si>
  <si>
    <t>Orchestral cymbals</t>
  </si>
  <si>
    <t>Timpani</t>
  </si>
  <si>
    <t>Violins</t>
  </si>
  <si>
    <t>Handheld extruders</t>
  </si>
  <si>
    <t>Bicycle taxis</t>
  </si>
  <si>
    <t>Pedicabs</t>
  </si>
  <si>
    <t>Rickshaws</t>
  </si>
  <si>
    <t>Toy block sets</t>
  </si>
  <si>
    <t>Roving machines</t>
  </si>
  <si>
    <t>Textile carding machines</t>
  </si>
  <si>
    <t>Textile combing machines</t>
  </si>
  <si>
    <t>Thread winding machines</t>
  </si>
  <si>
    <t>Electronic calendar management software</t>
  </si>
  <si>
    <t>Filing Cabinets</t>
  </si>
  <si>
    <t>Multi-line switchboards</t>
  </si>
  <si>
    <t>Pipe jacks</t>
  </si>
  <si>
    <t>Platform ladders</t>
  </si>
  <si>
    <t>Pressure wands</t>
  </si>
  <si>
    <t>16mm motion picture projectors</t>
  </si>
  <si>
    <t>8mm motion picture projectors</t>
  </si>
  <si>
    <t>Digital movie projectors</t>
  </si>
  <si>
    <t>Emergency lighting</t>
  </si>
  <si>
    <t>Film cleaning machines</t>
  </si>
  <si>
    <t>Film rewinders</t>
  </si>
  <si>
    <t>Laser disc playback machines</t>
  </si>
  <si>
    <t>Movie theatre screens</t>
  </si>
  <si>
    <t>Multi-image slide projectors</t>
  </si>
  <si>
    <t>Opaque slide projectors</t>
  </si>
  <si>
    <t>Portable hard drives</t>
  </si>
  <si>
    <t>Portable motion picture projectors</t>
  </si>
  <si>
    <t>Portable tape reproducers</t>
  </si>
  <si>
    <t>Screen cleaning brushes</t>
  </si>
  <si>
    <t>Splicing machines</t>
  </si>
  <si>
    <t>Still image projectors</t>
  </si>
  <si>
    <t>Theater lights</t>
  </si>
  <si>
    <t>Slicing machines</t>
  </si>
  <si>
    <t>Baling equipment</t>
  </si>
  <si>
    <t>Double deckers</t>
  </si>
  <si>
    <t>Electric cash registers</t>
  </si>
  <si>
    <t>Electric marking tools</t>
  </si>
  <si>
    <t>Hook knives</t>
  </si>
  <si>
    <t>Industrial scissors</t>
  </si>
  <si>
    <t>Label removers</t>
  </si>
  <si>
    <t>Label scrapers</t>
  </si>
  <si>
    <t>Labeling equipment</t>
  </si>
  <si>
    <t>Lifting belts</t>
  </si>
  <si>
    <t>Manual shears</t>
  </si>
  <si>
    <t>Office intercom systems</t>
  </si>
  <si>
    <t>Ordering software</t>
  </si>
  <si>
    <t>Packing material compactors</t>
  </si>
  <si>
    <t>Pallet tipper</t>
  </si>
  <si>
    <t>Power jacks</t>
  </si>
  <si>
    <t>Radio frequency RF scanner guns</t>
  </si>
  <si>
    <t>Remote data terminals</t>
  </si>
  <si>
    <t>Rubber marking stamps</t>
  </si>
  <si>
    <t>Safety cutters</t>
  </si>
  <si>
    <t>Shelf scrapers</t>
  </si>
  <si>
    <t>Sign printers</t>
  </si>
  <si>
    <t>Sit-down forklifts</t>
  </si>
  <si>
    <t>Stand-up forklifts</t>
  </si>
  <si>
    <t>Ticket-printing machines</t>
  </si>
  <si>
    <t>Utility tug trucks</t>
  </si>
  <si>
    <t>Voice picking software</t>
  </si>
  <si>
    <t>Wrapping equipment</t>
  </si>
  <si>
    <t>Bobbin winding machines</t>
  </si>
  <si>
    <t>Label making equipment</t>
  </si>
  <si>
    <t>Rope winding machines</t>
  </si>
  <si>
    <t>Textile dyeing machines</t>
  </si>
  <si>
    <t>Textile warping machines</t>
  </si>
  <si>
    <t>Turret rewinders</t>
  </si>
  <si>
    <t>Twist testers</t>
  </si>
  <si>
    <t>Band knife cutting machines</t>
  </si>
  <si>
    <t>Cloth spreading machines</t>
  </si>
  <si>
    <t>Die cutting machines</t>
  </si>
  <si>
    <t>Fabric scissors</t>
  </si>
  <si>
    <t>HAISEN SoftWare System</t>
  </si>
  <si>
    <t>Machine oiling cans</t>
  </si>
  <si>
    <t>Notcher machines</t>
  </si>
  <si>
    <t>Plasma cutting machines</t>
  </si>
  <si>
    <t>Rotary die cutters</t>
  </si>
  <si>
    <t>Round knife cutting machines</t>
  </si>
  <si>
    <t>Straight knife cutting machines</t>
  </si>
  <si>
    <t>Straight stitchers</t>
  </si>
  <si>
    <t>Ultrasonic cutting machines</t>
  </si>
  <si>
    <t>Water jet cutting machines</t>
  </si>
  <si>
    <t>Wheeled forkllifts</t>
  </si>
  <si>
    <t>Butcher knives</t>
  </si>
  <si>
    <t>Buttonhole makers</t>
  </si>
  <si>
    <t>Seam rolls</t>
  </si>
  <si>
    <t>Serrated pattern tracing wheels</t>
  </si>
  <si>
    <t>Transparent rulers</t>
  </si>
  <si>
    <t>Wrapping machines</t>
  </si>
  <si>
    <t>Cuticle pushers</t>
  </si>
  <si>
    <t>Nail files</t>
  </si>
  <si>
    <t>Bladder ultrasounds</t>
  </si>
  <si>
    <t>Health information database software</t>
  </si>
  <si>
    <t>Hospital bedpans</t>
  </si>
  <si>
    <t>Oral thermometers</t>
  </si>
  <si>
    <t>Patient arm slings</t>
  </si>
  <si>
    <t>Rectal thermometers</t>
  </si>
  <si>
    <t>Telemetry software</t>
  </si>
  <si>
    <t>Tympanic thermometers</t>
  </si>
  <si>
    <t>Urinals</t>
  </si>
  <si>
    <t>Hedge shears</t>
  </si>
  <si>
    <t>Adjustable hospital beds</t>
  </si>
  <si>
    <t>Fine spinners</t>
  </si>
  <si>
    <t>Medical record charting software</t>
  </si>
  <si>
    <t>Patient limb restraints</t>
  </si>
  <si>
    <t>Protective patient restraints</t>
  </si>
  <si>
    <t>Textile reeling machines</t>
  </si>
  <si>
    <t>Tufting machines</t>
  </si>
  <si>
    <t>Cappuccino makers</t>
  </si>
  <si>
    <t>Office suite software</t>
  </si>
  <si>
    <t>Whiteboards</t>
  </si>
  <si>
    <t>Tranquilizer guns</t>
  </si>
  <si>
    <t>Air jet weaving machines</t>
  </si>
  <si>
    <t>Circular knitting machines</t>
  </si>
  <si>
    <t>Circular weaving machines</t>
  </si>
  <si>
    <t>Compound needles</t>
  </si>
  <si>
    <t>Cutter pliers</t>
  </si>
  <si>
    <t>Fabric spreaders</t>
  </si>
  <si>
    <t>Flat bar knitting machines</t>
  </si>
  <si>
    <t>Flat bed knitting machines</t>
  </si>
  <si>
    <t>Grams per square meter GSM cutters</t>
  </si>
  <si>
    <t>Grams per square meter GSM scales</t>
  </si>
  <si>
    <t>Jacquard weaving machines</t>
  </si>
  <si>
    <t>L-keys</t>
  </si>
  <si>
    <t>Latch needles</t>
  </si>
  <si>
    <t>Projectile weaving machines</t>
  </si>
  <si>
    <t>Rapier weaving machines</t>
  </si>
  <si>
    <t>Raschel knitting machines</t>
  </si>
  <si>
    <t>Shuttle weaving machines</t>
  </si>
  <si>
    <t>Single bed knitting machines</t>
  </si>
  <si>
    <t>Spring bearded needles</t>
  </si>
  <si>
    <t>Straight bar knitting machines</t>
  </si>
  <si>
    <t>Textile dying machines</t>
  </si>
  <si>
    <t>Textile shears</t>
  </si>
  <si>
    <t>Tricot knitting machines</t>
  </si>
  <si>
    <t>Twisting machines</t>
  </si>
  <si>
    <t>V-bed knitting machines</t>
  </si>
  <si>
    <t>Warp knitting machines</t>
  </si>
  <si>
    <t>Water jet weaving machines</t>
  </si>
  <si>
    <t>Weft knitting machines</t>
  </si>
  <si>
    <t>Yarn feeders</t>
  </si>
  <si>
    <t>Handheld radio frequency RF scanners</t>
  </si>
  <si>
    <t>Bone dusters</t>
  </si>
  <si>
    <t>Meat scales</t>
  </si>
  <si>
    <t>Amplifiers</t>
  </si>
  <si>
    <t>Brush hogs</t>
  </si>
  <si>
    <t>Epicormic knives</t>
  </si>
  <si>
    <t>Harvesting machines</t>
  </si>
  <si>
    <t>Motorboats</t>
  </si>
  <si>
    <t>Planting drills</t>
  </si>
  <si>
    <t>Portable ladders</t>
  </si>
  <si>
    <t>Rotary fabric cutters</t>
  </si>
  <si>
    <t>Pneumatic staple guns</t>
  </si>
  <si>
    <t>Hydraulic patient lifts</t>
  </si>
  <si>
    <t>Safety razors</t>
  </si>
  <si>
    <t>Bacon slicers</t>
  </si>
  <si>
    <t>Haybines</t>
  </si>
  <si>
    <t>Rotary tillers</t>
  </si>
  <si>
    <t>Seed dryers</t>
  </si>
  <si>
    <t>Pin brushes</t>
  </si>
  <si>
    <t>Slicker brushes</t>
  </si>
  <si>
    <t>The General Store</t>
  </si>
  <si>
    <t>Meat tenderizing tools</t>
  </si>
  <si>
    <t>Children's educational software</t>
  </si>
  <si>
    <t>Electric ovens</t>
  </si>
  <si>
    <t>Gas ovens</t>
  </si>
  <si>
    <t>Infrared thermographic scanners</t>
  </si>
  <si>
    <t>Commercial kitchen food slicers</t>
  </si>
  <si>
    <t>Commercial kitchen knives</t>
  </si>
  <si>
    <t>Commercial kitchen mixers</t>
  </si>
  <si>
    <t>Computrition Nutrition Care Management NCM Select</t>
  </si>
  <si>
    <t>Cybersoft Primero Software Suite</t>
  </si>
  <si>
    <t>DietMaster Systems Clinical Nutrition</t>
  </si>
  <si>
    <t>Gnutrition</t>
  </si>
  <si>
    <t>LunchByte Systems NUTRIKIDS</t>
  </si>
  <si>
    <t>Medical floor scales</t>
  </si>
  <si>
    <t>NutriGenie Optimal Nutrition</t>
  </si>
  <si>
    <t>USDA Child Nutrition Database</t>
  </si>
  <si>
    <t>eTritionWare</t>
  </si>
  <si>
    <t>Push brooms</t>
  </si>
  <si>
    <t>Rethink Ed</t>
  </si>
  <si>
    <t>Crescendo Systems DigiScribe-XL</t>
  </si>
  <si>
    <t>Nuance Dragon NaturallySpeaking Medical</t>
  </si>
  <si>
    <t>Sylvan Software Complete Medical Pharmaceutical Spell Checker</t>
  </si>
  <si>
    <t>Ice cream machines</t>
  </si>
  <si>
    <t>Bank deposit bags</t>
  </si>
  <si>
    <t>Envelope sealers</t>
  </si>
  <si>
    <t>Hazardous material packaging</t>
  </si>
  <si>
    <t>High-reach forklifts</t>
  </si>
  <si>
    <t>Hydraulic lift tables</t>
  </si>
  <si>
    <t>Lockboxes</t>
  </si>
  <si>
    <t>Mopeds</t>
  </si>
  <si>
    <t>Motorcycles</t>
  </si>
  <si>
    <t>Stamping equipment</t>
  </si>
  <si>
    <t>Wireless barcode scanners</t>
  </si>
  <si>
    <t>Food drying equipment</t>
  </si>
  <si>
    <t>Hearth ovens</t>
  </si>
  <si>
    <t>Carpet trimmers</t>
  </si>
  <si>
    <t>Cordless cutters</t>
  </si>
  <si>
    <t>Cordless tile saws</t>
  </si>
  <si>
    <t>Cut-off saws</t>
  </si>
  <si>
    <t>Foam rubber cutter</t>
  </si>
  <si>
    <t>Jab saws</t>
  </si>
  <si>
    <t>Loop pile carpet cutters</t>
  </si>
  <si>
    <t>Rules</t>
  </si>
  <si>
    <t>Stone hammers</t>
  </si>
  <si>
    <t>Tack strip cutters</t>
  </si>
  <si>
    <t>Utility saws</t>
  </si>
  <si>
    <t>Wire duct cutting tools</t>
  </si>
  <si>
    <t>Bench mount stands Wall mount stands</t>
  </si>
  <si>
    <t>Bike cable cutters</t>
  </si>
  <si>
    <t>Box end spanners</t>
  </si>
  <si>
    <t>Cable stretchers</t>
  </si>
  <si>
    <t>Cassette lock ring tools</t>
  </si>
  <si>
    <t>Chain checkers</t>
  </si>
  <si>
    <t>Chain cleaner brushes</t>
  </si>
  <si>
    <t>Chainring nut wrenches</t>
  </si>
  <si>
    <t>Compact scissors</t>
  </si>
  <si>
    <t>Component cleaning brushes</t>
  </si>
  <si>
    <t>Cone wrench sets</t>
  </si>
  <si>
    <t>Crank bolt wrenches</t>
  </si>
  <si>
    <t>Crank pullers</t>
  </si>
  <si>
    <t>Crown race setters</t>
  </si>
  <si>
    <t>Derailleur hanger alignment gauges</t>
  </si>
  <si>
    <t>Floor pumps</t>
  </si>
  <si>
    <t>Folding hex wrench sets</t>
  </si>
  <si>
    <t>Frame taps</t>
  </si>
  <si>
    <t>Handlebar holders</t>
  </si>
  <si>
    <t>Hex tools</t>
  </si>
  <si>
    <t>Linkage clamps</t>
  </si>
  <si>
    <t>Minipumps</t>
  </si>
  <si>
    <t>Open end wrench sets</t>
  </si>
  <si>
    <t>P-handled hex wrenches</t>
  </si>
  <si>
    <t>Pedal Powered Software Bicycle Repair Man</t>
  </si>
  <si>
    <t>Pedal wrenches</t>
  </si>
  <si>
    <t>Point of sale terminals</t>
  </si>
  <si>
    <t>Portable repair stands</t>
  </si>
  <si>
    <t>Precision spoke wrenches</t>
  </si>
  <si>
    <t>Repair Traq</t>
  </si>
  <si>
    <t>Screw type chain tools</t>
  </si>
  <si>
    <t>Shop repair stands</t>
  </si>
  <si>
    <t>Side cutter pliers</t>
  </si>
  <si>
    <t>Spoke gauges</t>
  </si>
  <si>
    <t>Sprocket removers</t>
  </si>
  <si>
    <t>Threadless nut setters</t>
  </si>
  <si>
    <t>Three-way hex wrenches</t>
  </si>
  <si>
    <t>Tire levers</t>
  </si>
  <si>
    <t>Wall mount stands</t>
  </si>
  <si>
    <t>Wheel truing stands</t>
  </si>
  <si>
    <t>First aid equipment</t>
  </si>
  <si>
    <t>High-powered flashlights</t>
  </si>
  <si>
    <t>Parking signs</t>
  </si>
  <si>
    <t>Restraining harnesses</t>
  </si>
  <si>
    <t>Ticket punches</t>
  </si>
  <si>
    <t>Tie downs</t>
  </si>
  <si>
    <t>Vehicle seat belts</t>
  </si>
  <si>
    <t>Wheelchair clamping devices</t>
  </si>
  <si>
    <t>Automated filing systems</t>
  </si>
  <si>
    <t>Automatic envelope opening machines</t>
  </si>
  <si>
    <t>Automatic envelope sealing machines</t>
  </si>
  <si>
    <t>Date stampers</t>
  </si>
  <si>
    <t>Electronic mailing machines</t>
  </si>
  <si>
    <t>Lamination machines</t>
  </si>
  <si>
    <t>Mail bins</t>
  </si>
  <si>
    <t>Mail carts</t>
  </si>
  <si>
    <t>Mail handling machines</t>
  </si>
  <si>
    <t>Motorized tuggers</t>
  </si>
  <si>
    <t>Package tying machines</t>
  </si>
  <si>
    <t>Postal Explorer</t>
  </si>
  <si>
    <t>Global Positioning System GPS software</t>
  </si>
  <si>
    <t>Wet mops</t>
  </si>
  <si>
    <t>Electric pallet jacks</t>
  </si>
  <si>
    <t>Industrial vacuum cleaners</t>
  </si>
  <si>
    <t>Compressed air sprayers</t>
  </si>
  <si>
    <t>Photography tripods</t>
  </si>
  <si>
    <t>Cutting pads</t>
  </si>
  <si>
    <t>Straight pins</t>
  </si>
  <si>
    <t>Colanders</t>
  </si>
  <si>
    <t>Intercom equipment</t>
  </si>
  <si>
    <t>Radiotelephones</t>
  </si>
  <si>
    <t>Video surveillance monitors</t>
  </si>
  <si>
    <t>Hand held spell checkers</t>
  </si>
  <si>
    <t>Mail opening equipment</t>
  </si>
  <si>
    <t>Manual pallet jacks</t>
  </si>
  <si>
    <t>Automatic sole stitchers</t>
  </si>
  <si>
    <t>Bench trimmers</t>
  </si>
  <si>
    <t>Cobblers' pincers</t>
  </si>
  <si>
    <t>Heel-nailing machines</t>
  </si>
  <si>
    <t>Hole punching equipment</t>
  </si>
  <si>
    <t>Leather awls</t>
  </si>
  <si>
    <t>Leather drive punch sets</t>
  </si>
  <si>
    <t>Leather punchers</t>
  </si>
  <si>
    <t>Leather rivet settings</t>
  </si>
  <si>
    <t>Leather shears</t>
  </si>
  <si>
    <t>Leather skivers</t>
  </si>
  <si>
    <t>Mini leather cutters</t>
  </si>
  <si>
    <t>Outside stitching machines</t>
  </si>
  <si>
    <t>Polish applicator brushes</t>
  </si>
  <si>
    <t>Rotary hole punchers</t>
  </si>
  <si>
    <t>Shoe hammers</t>
  </si>
  <si>
    <t>Shoe lasts</t>
  </si>
  <si>
    <t>Shoe polishing machines</t>
  </si>
  <si>
    <t>Shoe repair presses</t>
  </si>
  <si>
    <t>Shoe sanding machines</t>
  </si>
  <si>
    <t>Sole stitchers</t>
  </si>
  <si>
    <t>Wire nippers</t>
  </si>
  <si>
    <t>Automated lock systems</t>
  </si>
  <si>
    <t>Claw hanmers</t>
  </si>
  <si>
    <t>Compost bins</t>
  </si>
  <si>
    <t>Fiber sorters</t>
  </si>
  <si>
    <t>First aid ice packs</t>
  </si>
  <si>
    <t>Horizontal balers</t>
  </si>
  <si>
    <t>Magnetized can sorters</t>
  </si>
  <si>
    <t>Material compactors</t>
  </si>
  <si>
    <t>Pallet transport trucks</t>
  </si>
  <si>
    <t>Recycling collection trucks</t>
  </si>
  <si>
    <t>Telephone answering machines</t>
  </si>
  <si>
    <t>Dust mops</t>
  </si>
  <si>
    <t>Washer extractors</t>
  </si>
  <si>
    <t>Portion scales</t>
  </si>
  <si>
    <t>Bite gloves</t>
  </si>
  <si>
    <t>McAllister Software Systems AVImark</t>
  </si>
  <si>
    <t>Stationary veterinary x ray equipment</t>
  </si>
  <si>
    <t>Carpenter levels</t>
  </si>
  <si>
    <t>Head operated joysticks</t>
  </si>
  <si>
    <t>Mouth operated joysticks</t>
  </si>
  <si>
    <t>Aerial lift trucks</t>
  </si>
  <si>
    <t>Arena rakes</t>
  </si>
  <si>
    <t>Artificial turf groomers</t>
  </si>
  <si>
    <t>Backpack pump sprayers</t>
  </si>
  <si>
    <t>Box blades</t>
  </si>
  <si>
    <t>Brush trimmers</t>
  </si>
  <si>
    <t>Bucket loaders</t>
  </si>
  <si>
    <t>Bunker rakes</t>
  </si>
  <si>
    <t>Digital soil thermometers</t>
  </si>
  <si>
    <t>Drag brooms</t>
  </si>
  <si>
    <t>Drag leveling bars</t>
  </si>
  <si>
    <t>Drag mats</t>
  </si>
  <si>
    <t>Drag spikers</t>
  </si>
  <si>
    <t>Drawn box scrapers</t>
  </si>
  <si>
    <t>Electrical cord reels</t>
  </si>
  <si>
    <t>Field layout systems</t>
  </si>
  <si>
    <t>Field painting stencils</t>
  </si>
  <si>
    <t>Flexible chain-link harrows</t>
  </si>
  <si>
    <t>Greens mowers</t>
  </si>
  <si>
    <t>Ground picks</t>
  </si>
  <si>
    <t>Ground tarps</t>
  </si>
  <si>
    <t>Hand spreaders</t>
  </si>
  <si>
    <t>Handheld power drills</t>
  </si>
  <si>
    <t>Hex pluggers</t>
  </si>
  <si>
    <t>Hydrostatic mowers</t>
  </si>
  <si>
    <t>Infield grooming rakes</t>
  </si>
  <si>
    <t>Iron rakes</t>
  </si>
  <si>
    <t>Leaf-grinding machines</t>
  </si>
  <si>
    <t>Manual mowers</t>
  </si>
  <si>
    <t>Mound slope gauges</t>
  </si>
  <si>
    <t>Mulching forks</t>
  </si>
  <si>
    <t>Nail drags</t>
  </si>
  <si>
    <t>Oetiker clamps</t>
  </si>
  <si>
    <t>Overseed enhancing tools</t>
  </si>
  <si>
    <t>Plow pan spikers</t>
  </si>
  <si>
    <t>Power rakes</t>
  </si>
  <si>
    <t>Power sweepers</t>
  </si>
  <si>
    <t>Pressurized sprayers</t>
  </si>
  <si>
    <t>Pruners</t>
  </si>
  <si>
    <t>Puddle pumps</t>
  </si>
  <si>
    <t>Reversible spike harrows</t>
  </si>
  <si>
    <t>Roller squeegees</t>
  </si>
  <si>
    <t>Scuffle hoes</t>
  </si>
  <si>
    <t>Sod lifters</t>
  </si>
  <si>
    <t>Soil profilers</t>
  </si>
  <si>
    <t>Soil pulverizers</t>
  </si>
  <si>
    <t>Sprinklers</t>
  </si>
  <si>
    <t>Tillers</t>
  </si>
  <si>
    <t>Tractor broom attachments</t>
  </si>
  <si>
    <t>Truck-mounted chemical sprayers</t>
  </si>
  <si>
    <t>Turf rollers</t>
  </si>
  <si>
    <t>Turf striping rollers</t>
  </si>
  <si>
    <t>Turf sweepers</t>
  </si>
  <si>
    <t>Wheeled paint sprayers</t>
  </si>
  <si>
    <t>X-drags</t>
  </si>
  <si>
    <t>Mail addressing machines</t>
  </si>
  <si>
    <t>Contractor City Contractor</t>
  </si>
  <si>
    <t>Band scroll saws</t>
  </si>
  <si>
    <t>Contour band saws</t>
  </si>
  <si>
    <t>Conveyer belt systems</t>
  </si>
  <si>
    <t>Head saws</t>
  </si>
  <si>
    <t>Multiple blade sawing machines</t>
  </si>
  <si>
    <t>Mini excavators</t>
  </si>
  <si>
    <t>Biscuit jointers</t>
  </si>
  <si>
    <t>ArbelSoft TailorMax</t>
  </si>
  <si>
    <t>Blind stitching machines</t>
  </si>
  <si>
    <t>Canners</t>
  </si>
  <si>
    <t>Chain stitching machines</t>
  </si>
  <si>
    <t>Chalk pencil holders</t>
  </si>
  <si>
    <t>Coiless safety pins</t>
  </si>
  <si>
    <t>Combination feeders</t>
  </si>
  <si>
    <t>Computerized sewing machines</t>
  </si>
  <si>
    <t>Continuous baking ovens</t>
  </si>
  <si>
    <t>Cooking vats</t>
  </si>
  <si>
    <t>Corn cooking systems</t>
  </si>
  <si>
    <t>Direct-fired fryers</t>
  </si>
  <si>
    <t>Dressmakers shears</t>
  </si>
  <si>
    <t>Electromagnetic vibratory feeders</t>
  </si>
  <si>
    <t>Fabric machines</t>
  </si>
  <si>
    <t>Garment design software</t>
  </si>
  <si>
    <t>Hot air impingement ovens</t>
  </si>
  <si>
    <t>Hot oil cookers</t>
  </si>
  <si>
    <t>Hot oil roasting equipment</t>
  </si>
  <si>
    <t>Ingredient scales</t>
  </si>
  <si>
    <t>Ironing presses</t>
  </si>
  <si>
    <t>Molding machines</t>
  </si>
  <si>
    <t>Pinking shears</t>
  </si>
  <si>
    <t>Point turners</t>
  </si>
  <si>
    <t>Pressing mitts</t>
  </si>
  <si>
    <t>Pressure cookers</t>
  </si>
  <si>
    <t>Retort chambers</t>
  </si>
  <si>
    <t>Seam creasers</t>
  </si>
  <si>
    <t>Seam measurement gauges</t>
  </si>
  <si>
    <t>Sleeve boards</t>
  </si>
  <si>
    <t>Smoking equipment</t>
  </si>
  <si>
    <t>Steam air retorts</t>
  </si>
  <si>
    <t>Steam retorts</t>
  </si>
  <si>
    <t>Tailor Master</t>
  </si>
  <si>
    <t>Tailor's hams</t>
  </si>
  <si>
    <t>Tailor's point scissors</t>
  </si>
  <si>
    <t>Tailoring rulers</t>
  </si>
  <si>
    <t>Vacuum batch cookers</t>
  </si>
  <si>
    <t>Water immersion retorts</t>
  </si>
  <si>
    <t>Water spray retorts</t>
  </si>
  <si>
    <t>Hand sanding blocks</t>
  </si>
  <si>
    <t>Hot dog cookers</t>
  </si>
  <si>
    <t>Carpet shampooers</t>
  </si>
  <si>
    <t>Automatic panel saws</t>
  </si>
  <si>
    <t>Double end tenoners</t>
  </si>
  <si>
    <t>Hand lathes</t>
  </si>
  <si>
    <t>Hydraulic hot presses</t>
  </si>
  <si>
    <t>Nailing machines</t>
  </si>
  <si>
    <t>Pneumatic sanding machines</t>
  </si>
  <si>
    <t>Screw pocket machines</t>
  </si>
  <si>
    <t>ClassDojo</t>
  </si>
  <si>
    <t>Electric stoves</t>
  </si>
  <si>
    <t>Gas stoves</t>
  </si>
  <si>
    <t>Meat cleavers</t>
  </si>
  <si>
    <t>Bus warning lights</t>
  </si>
  <si>
    <t>Emergency exit doors</t>
  </si>
  <si>
    <t>On-board data input terminals</t>
  </si>
  <si>
    <t>Snow chains</t>
  </si>
  <si>
    <t>Anti-griddles</t>
  </si>
  <si>
    <t>Auto feed grinders</t>
  </si>
  <si>
    <t>Beef shackles</t>
  </si>
  <si>
    <t>Beef splitting saws</t>
  </si>
  <si>
    <t>Boning hooks</t>
  </si>
  <si>
    <t>Bowl choppers</t>
  </si>
  <si>
    <t>Breaking knives</t>
  </si>
  <si>
    <t>Brisket cutters</t>
  </si>
  <si>
    <t>Butcher saws</t>
  </si>
  <si>
    <t>Fish scalers</t>
  </si>
  <si>
    <t>Fish skinners</t>
  </si>
  <si>
    <t>Food metal detectors</t>
  </si>
  <si>
    <t>Frozen block grinders</t>
  </si>
  <si>
    <t>Frozen food saws</t>
  </si>
  <si>
    <t>Hamburger presses</t>
  </si>
  <si>
    <t>Hand blenders</t>
  </si>
  <si>
    <t>Hog shackles</t>
  </si>
  <si>
    <t>Meat cubers</t>
  </si>
  <si>
    <t>Meat cutting band saws</t>
  </si>
  <si>
    <t>Meat dehydrators</t>
  </si>
  <si>
    <t>Meat hoists</t>
  </si>
  <si>
    <t>Meat stringing machines</t>
  </si>
  <si>
    <t>Meatball molders</t>
  </si>
  <si>
    <t>Mincing machines</t>
  </si>
  <si>
    <t>Net applicators</t>
  </si>
  <si>
    <t>Poultry shears</t>
  </si>
  <si>
    <t>Reflective gloves</t>
  </si>
  <si>
    <t>Sausage linkers</t>
  </si>
  <si>
    <t>Smokehouses</t>
  </si>
  <si>
    <t>Spray bottles</t>
  </si>
  <si>
    <t>Stop sign paddles</t>
  </si>
  <si>
    <t>T-handle boning hooks</t>
  </si>
  <si>
    <t>Thermal circulators</t>
  </si>
  <si>
    <t>Traffic cones</t>
  </si>
  <si>
    <t>Vacuum package machines</t>
  </si>
  <si>
    <t>Visual Computer Solutions Crossing Guard Scheduling</t>
  </si>
  <si>
    <t>Warning flags</t>
  </si>
  <si>
    <t>Whizzard knives</t>
  </si>
  <si>
    <t>Graters</t>
  </si>
  <si>
    <t>Adjustable barber chairs</t>
  </si>
  <si>
    <t>Electric shavers</t>
  </si>
  <si>
    <t>Facial hair trimmers</t>
  </si>
  <si>
    <t>Hair styling combs</t>
  </si>
  <si>
    <t>Handheld blow dryers</t>
  </si>
  <si>
    <t>Hot air brushes</t>
  </si>
  <si>
    <t>Latherizing machines</t>
  </si>
  <si>
    <t>Point of sale POS payment software</t>
  </si>
  <si>
    <t>Pointed tweezers</t>
  </si>
  <si>
    <t>Protective capes</t>
  </si>
  <si>
    <t>Shaving brushes</t>
  </si>
  <si>
    <t>Straight-bladed scissors</t>
  </si>
  <si>
    <t>Straightening irons</t>
  </si>
  <si>
    <t>Strops</t>
  </si>
  <si>
    <t>Thinning shears</t>
  </si>
  <si>
    <t>Whet stones</t>
  </si>
  <si>
    <t>Land levelers</t>
  </si>
  <si>
    <t>Land planes</t>
  </si>
  <si>
    <t>Utility vehicles</t>
  </si>
  <si>
    <t>Patient transport wheelchairs</t>
  </si>
  <si>
    <t>Air horns</t>
  </si>
  <si>
    <t>Calibrated measuring rods</t>
  </si>
  <si>
    <t>Clean in place CIP systems</t>
  </si>
  <si>
    <t>Conveyor systems</t>
  </si>
  <si>
    <t>Foamers</t>
  </si>
  <si>
    <t>Food slicing machines</t>
  </si>
  <si>
    <t>High speed buffers</t>
  </si>
  <si>
    <t>Hydro blasting equipment</t>
  </si>
  <si>
    <t>Machine thermometers</t>
  </si>
  <si>
    <t>Measuring tanks</t>
  </si>
  <si>
    <t>Steam lines</t>
  </si>
  <si>
    <t>Suction hoses</t>
  </si>
  <si>
    <t>Water agitators</t>
  </si>
  <si>
    <t>Come-along hand winches</t>
  </si>
  <si>
    <t>Cordless nail guns</t>
  </si>
  <si>
    <t>Drawknives</t>
  </si>
  <si>
    <t>Flat cold chisel</t>
  </si>
  <si>
    <t>Jackplanes</t>
  </si>
  <si>
    <t>Lug nut connectors</t>
  </si>
  <si>
    <t>Mercury manometers</t>
  </si>
  <si>
    <t>Paint spraying equipment</t>
  </si>
  <si>
    <t>Patrol cars</t>
  </si>
  <si>
    <t>Patrol golf carts</t>
  </si>
  <si>
    <t>Portable power sanders</t>
  </si>
  <si>
    <t>Revolvers</t>
  </si>
  <si>
    <t>Security surveillance systems</t>
  </si>
  <si>
    <t>Soil torque probes</t>
  </si>
  <si>
    <t>Trailer moving trucks</t>
  </si>
  <si>
    <t>Handheld electric hair clippers</t>
  </si>
  <si>
    <t>Rat tail combs</t>
  </si>
  <si>
    <t>Straight razors</t>
  </si>
  <si>
    <t>Pressing machines</t>
  </si>
  <si>
    <t>Telephone headsets</t>
  </si>
  <si>
    <t>Computer keyboards</t>
  </si>
  <si>
    <t>Jenzabar ERP</t>
  </si>
  <si>
    <t>Perceptive Software Intelligent Capture</t>
  </si>
  <si>
    <t>Photo composing perforators</t>
  </si>
  <si>
    <t>Postage machines</t>
  </si>
  <si>
    <t>Butterfly hair clamps</t>
  </si>
  <si>
    <t>Color application combs</t>
  </si>
  <si>
    <t>Detangling combs</t>
  </si>
  <si>
    <t>Duckbill hair clamps</t>
  </si>
  <si>
    <t>Dye application brushes</t>
  </si>
  <si>
    <t>Electric sander-polishers</t>
  </si>
  <si>
    <t>File cards</t>
  </si>
  <si>
    <t>Fine-tooth combs</t>
  </si>
  <si>
    <t>Fingernail clippers</t>
  </si>
  <si>
    <t>Finishers</t>
  </si>
  <si>
    <t>Flat irons</t>
  </si>
  <si>
    <t>Hair pins</t>
  </si>
  <si>
    <t>Hair thinning scissors</t>
  </si>
  <si>
    <t>Haircutting scissors</t>
  </si>
  <si>
    <t>Hairstyling brushes</t>
  </si>
  <si>
    <t>Handheld hair dryers</t>
  </si>
  <si>
    <t>Heated hair curlers</t>
  </si>
  <si>
    <t>Hooded hair dryers</t>
  </si>
  <si>
    <t>Hot combs</t>
  </si>
  <si>
    <t>Nail buffers</t>
  </si>
  <si>
    <t>Nail cleaning brushes</t>
  </si>
  <si>
    <t>Orbit polishers</t>
  </si>
  <si>
    <t>Orbital buffers</t>
  </si>
  <si>
    <t>Pad sanders</t>
  </si>
  <si>
    <t>Profile meters</t>
  </si>
  <si>
    <t>Shampoo bowls</t>
  </si>
  <si>
    <t>Straight grinders</t>
  </si>
  <si>
    <t>Teasing combs</t>
  </si>
  <si>
    <t>Tint application brushes</t>
  </si>
  <si>
    <t>Tire buffers</t>
  </si>
  <si>
    <t>Wide-tooth combs</t>
  </si>
  <si>
    <t>Plaster power mixers</t>
  </si>
  <si>
    <t>Roofing mops</t>
  </si>
  <si>
    <t>Bench brushes</t>
  </si>
  <si>
    <t>Embroidery design software</t>
  </si>
  <si>
    <t>Ultraviolet UV sterilizers</t>
  </si>
  <si>
    <t>Beaters</t>
  </si>
  <si>
    <t>Candy cookers</t>
  </si>
  <si>
    <t>Candy stoves</t>
  </si>
  <si>
    <t>Centrifugal clarifiers</t>
  </si>
  <si>
    <t>Cheese cutters</t>
  </si>
  <si>
    <t>Cheese finishing tables</t>
  </si>
  <si>
    <t>Cheese presses</t>
  </si>
  <si>
    <t>Cheese vats</t>
  </si>
  <si>
    <t>Chocolate melters</t>
  </si>
  <si>
    <t>Commercial cream separators</t>
  </si>
  <si>
    <t>Commercial induction cookers</t>
  </si>
  <si>
    <t>Commercial use homogenizers</t>
  </si>
  <si>
    <t>Cooker mixers</t>
  </si>
  <si>
    <t>Cooling tables</t>
  </si>
  <si>
    <t>Cream beaters</t>
  </si>
  <si>
    <t>Deep-fry cookers</t>
  </si>
  <si>
    <t>Depositing pumps</t>
  </si>
  <si>
    <t>Digital kitchen thermometers</t>
  </si>
  <si>
    <t>Dough processing machines</t>
  </si>
  <si>
    <t>Edible Software</t>
  </si>
  <si>
    <t>Flour milling machines</t>
  </si>
  <si>
    <t>Food broilers</t>
  </si>
  <si>
    <t>Food heating cabinets</t>
  </si>
  <si>
    <t>Food sterilizing machines</t>
  </si>
  <si>
    <t>Heating tables</t>
  </si>
  <si>
    <t>Injector pumps</t>
  </si>
  <si>
    <t>Kettle dollies</t>
  </si>
  <si>
    <t>Kettle lifters</t>
  </si>
  <si>
    <t>Levelers</t>
  </si>
  <si>
    <t>Liquid filling machines</t>
  </si>
  <si>
    <t>Meat cutting machines</t>
  </si>
  <si>
    <t>Metered transfer pumps</t>
  </si>
  <si>
    <t>Microwave drying machines</t>
  </si>
  <si>
    <t>Plex Systems Plex Manufacturing Cloud</t>
  </si>
  <si>
    <t>Revolving pan depositors</t>
  </si>
  <si>
    <t>Roller cutters</t>
  </si>
  <si>
    <t>Sausage machines</t>
  </si>
  <si>
    <t>Sizers</t>
  </si>
  <si>
    <t>Steam-cooking vats</t>
  </si>
  <si>
    <t>Tilting commercial cooking kettles</t>
  </si>
  <si>
    <t>Vibrating tables</t>
  </si>
  <si>
    <t>Water-cooled kettles</t>
  </si>
  <si>
    <t>Wireless touch screen monitors</t>
  </si>
  <si>
    <t>Fruit zesters</t>
  </si>
  <si>
    <t>2-point sprayers</t>
  </si>
  <si>
    <t>3-point sprayers</t>
  </si>
  <si>
    <t>Air carts</t>
  </si>
  <si>
    <t>Air drill seeders</t>
  </si>
  <si>
    <t>Air reels</t>
  </si>
  <si>
    <t>Air seeders</t>
  </si>
  <si>
    <t>All terrain vehicle ATV discs</t>
  </si>
  <si>
    <t>All terrain vehicle ATV harrows</t>
  </si>
  <si>
    <t>All terrain vehicle ATV manure spreaders</t>
  </si>
  <si>
    <t>All terrain vehicle ATV plows</t>
  </si>
  <si>
    <t>All terrain vehicle ATV post hole diggers</t>
  </si>
  <si>
    <t>All terrain vehicle ATV rakes</t>
  </si>
  <si>
    <t>All terrain vehicle ATV seeders</t>
  </si>
  <si>
    <t>All terrain vehicle ATV sprayers</t>
  </si>
  <si>
    <t>Auger movers</t>
  </si>
  <si>
    <t>Auger wagons</t>
  </si>
  <si>
    <t>Automatic hopper scales</t>
  </si>
  <si>
    <t>Baking equipment</t>
  </si>
  <si>
    <t>Batch grain dryers</t>
  </si>
  <si>
    <t>Bedding hippers</t>
  </si>
  <si>
    <t>Box barns</t>
  </si>
  <si>
    <t>Centrifugal coffee roasters</t>
  </si>
  <si>
    <t>Chaff spreaders</t>
  </si>
  <si>
    <t>Char kilns</t>
  </si>
  <si>
    <t>Chisel disks</t>
  </si>
  <si>
    <t>Chisel plows</t>
  </si>
  <si>
    <t>Combine cylinders</t>
  </si>
  <si>
    <t>Combine draper headers</t>
  </si>
  <si>
    <t>Combine grain headers</t>
  </si>
  <si>
    <t>Combine header transports</t>
  </si>
  <si>
    <t>Combine headers</t>
  </si>
  <si>
    <t>Compact tractors</t>
  </si>
  <si>
    <t>Compost turners</t>
  </si>
  <si>
    <t>Continuous flow grain dryers</t>
  </si>
  <si>
    <t>Conveyor bakers</t>
  </si>
  <si>
    <t>Conveyor dryers</t>
  </si>
  <si>
    <t>Conveyor turntables</t>
  </si>
  <si>
    <t>Cooling machine pans</t>
  </si>
  <si>
    <t>Coulter disks</t>
  </si>
  <si>
    <t>Coulter drills</t>
  </si>
  <si>
    <t>Coulter rippers</t>
  </si>
  <si>
    <t>Crop dividers</t>
  </si>
  <si>
    <t>Crop lifters</t>
  </si>
  <si>
    <t>Crop shredders</t>
  </si>
  <si>
    <t>Curing equipment</t>
  </si>
  <si>
    <t>Disk rippers</t>
  </si>
  <si>
    <t>Dissolved oxygen sensors</t>
  </si>
  <si>
    <t>Dough pumps</t>
  </si>
  <si>
    <t>Dry bulk storage tanks</t>
  </si>
  <si>
    <t>Equipment pressure gauges</t>
  </si>
  <si>
    <t>Equipment temperature gauges</t>
  </si>
  <si>
    <t>Farm Management Software Hay and Crop Manager</t>
  </si>
  <si>
    <t>Feed grinders</t>
  </si>
  <si>
    <t>Feed mixer wagons</t>
  </si>
  <si>
    <t>Fertilizer blenders</t>
  </si>
  <si>
    <t>Field rollers</t>
  </si>
  <si>
    <t>Flood handling scoops</t>
  </si>
  <si>
    <t>Flotation sprayers</t>
  </si>
  <si>
    <t>Fluidized bed dryers</t>
  </si>
  <si>
    <t>Food handling shovels</t>
  </si>
  <si>
    <t>Food storage bins</t>
  </si>
  <si>
    <t>Forage blowers</t>
  </si>
  <si>
    <t>Forage boxes</t>
  </si>
  <si>
    <t>Forage tractors</t>
  </si>
  <si>
    <t>Forage wagons</t>
  </si>
  <si>
    <t>Forced-air food dryers</t>
  </si>
  <si>
    <t>Garlic harvesters</t>
  </si>
  <si>
    <t>Grain bin aeration fans</t>
  </si>
  <si>
    <t>Grain heaters</t>
  </si>
  <si>
    <t>Grain pumps</t>
  </si>
  <si>
    <t>Grain vacuums</t>
  </si>
  <si>
    <t>Grain wagons</t>
  </si>
  <si>
    <t>Granular applicators</t>
  </si>
  <si>
    <t>Grass drills</t>
  </si>
  <si>
    <t>Grass seeders</t>
  </si>
  <si>
    <t>Gravity wagons</t>
  </si>
  <si>
    <t>Hammermills</t>
  </si>
  <si>
    <t>Harrow baskets</t>
  </si>
  <si>
    <t>Hay bale accumulators</t>
  </si>
  <si>
    <t>Hay bale compressors</t>
  </si>
  <si>
    <t>Hay bale conveyors</t>
  </si>
  <si>
    <t>Hay bale elevators</t>
  </si>
  <si>
    <t>Hay bale feeders</t>
  </si>
  <si>
    <t>Hay bale forks</t>
  </si>
  <si>
    <t>Hay bale loaders</t>
  </si>
  <si>
    <t>Hay bale movers</t>
  </si>
  <si>
    <t>Hay bale shredders</t>
  </si>
  <si>
    <t>Hay bale spears</t>
  </si>
  <si>
    <t>Hay bale stackers</t>
  </si>
  <si>
    <t>Hay bale trailers</t>
  </si>
  <si>
    <t>Hay bale unrollers</t>
  </si>
  <si>
    <t>Hay bale wrappers</t>
  </si>
  <si>
    <t>Hay conditioners</t>
  </si>
  <si>
    <t>Hay tedders</t>
  </si>
  <si>
    <t>Header carriers</t>
  </si>
  <si>
    <t>Heat exchanger conversion kits</t>
  </si>
  <si>
    <t>Heat exchanger systems</t>
  </si>
  <si>
    <t>Horizontal feed mixers</t>
  </si>
  <si>
    <t>Humidification systems</t>
  </si>
  <si>
    <t>Impingement ovens</t>
  </si>
  <si>
    <t>Kiln driers</t>
  </si>
  <si>
    <t>Land finishers</t>
  </si>
  <si>
    <t>Land rollers</t>
  </si>
  <si>
    <t>Land scrapers</t>
  </si>
  <si>
    <t>Lime spreaders</t>
  </si>
  <si>
    <t>Liquid ferilizer applicators</t>
  </si>
  <si>
    <t>Liquid storage tanks</t>
  </si>
  <si>
    <t>Litter spreaders</t>
  </si>
  <si>
    <t>Machine temperature controls</t>
  </si>
  <si>
    <t>Manure augers</t>
  </si>
  <si>
    <t>Manure chopper pumps</t>
  </si>
  <si>
    <t>Manure injection systems</t>
  </si>
  <si>
    <t>Manure scrapers</t>
  </si>
  <si>
    <t>Manure separators</t>
  </si>
  <si>
    <t>Manure storage tanks</t>
  </si>
  <si>
    <t>Martens Farms Farm Site Mate</t>
  </si>
  <si>
    <t>Martens Farms Farm Trac</t>
  </si>
  <si>
    <t>Material moving carts</t>
  </si>
  <si>
    <t>Melting tanks</t>
  </si>
  <si>
    <t>Min-till cultivators</t>
  </si>
  <si>
    <t>Min-till drills</t>
  </si>
  <si>
    <t>Min-till planters</t>
  </si>
  <si>
    <t>Mist blowers</t>
  </si>
  <si>
    <t>Mower conditioners</t>
  </si>
  <si>
    <t>Novariant AutoFarm RTK AutoSteer</t>
  </si>
  <si>
    <t>Nurse tanks</t>
  </si>
  <si>
    <t>Offset disks</t>
  </si>
  <si>
    <t>Pasture renovators</t>
  </si>
  <si>
    <t>Peanut digger inverters</t>
  </si>
  <si>
    <t>Peanut digger shakers</t>
  </si>
  <si>
    <t>Peanut diggers</t>
  </si>
  <si>
    <t>Peanut dryers</t>
  </si>
  <si>
    <t>Peanut dump carts</t>
  </si>
  <si>
    <t>Peanut harvesters</t>
  </si>
  <si>
    <t>Perforated drum coffee roasters</t>
  </si>
  <si>
    <t>Photospectrometers</t>
  </si>
  <si>
    <t>Portable sprayers</t>
  </si>
  <si>
    <t>Rack barns</t>
  </si>
  <si>
    <t>Rack loaders</t>
  </si>
  <si>
    <t>Rock windrowers</t>
  </si>
  <si>
    <t>Roller packers</t>
  </si>
  <si>
    <t>Rotary hay rakes</t>
  </si>
  <si>
    <t>Rotary hoes</t>
  </si>
  <si>
    <t>Row crop cultivators</t>
  </si>
  <si>
    <t>Scale conveyors</t>
  </si>
  <si>
    <t>Seed bins</t>
  </si>
  <si>
    <t>Seed conveyors</t>
  </si>
  <si>
    <t>Seed hoppers</t>
  </si>
  <si>
    <t>Seed mixers</t>
  </si>
  <si>
    <t>Seed scales</t>
  </si>
  <si>
    <t>Seed strippers</t>
  </si>
  <si>
    <t>Seed tenders</t>
  </si>
  <si>
    <t>Seed vacuums</t>
  </si>
  <si>
    <t>Self-propelled sprayers</t>
  </si>
  <si>
    <t>Shavings spreaders</t>
  </si>
  <si>
    <t>Silage baggers</t>
  </si>
  <si>
    <t>Silage bins</t>
  </si>
  <si>
    <t>Silage boxes</t>
  </si>
  <si>
    <t>Silage distributors</t>
  </si>
  <si>
    <t>Silage feeders</t>
  </si>
  <si>
    <t>Silage mills</t>
  </si>
  <si>
    <t>Silage wagons</t>
  </si>
  <si>
    <t>Silage wrappers</t>
  </si>
  <si>
    <t>Silo spreaders</t>
  </si>
  <si>
    <t>Skid sprayers</t>
  </si>
  <si>
    <t>Skid steer hay bale spears</t>
  </si>
  <si>
    <t>Skid steer post drivers</t>
  </si>
  <si>
    <t>Skid steer post hole diggers</t>
  </si>
  <si>
    <t>Skid steer post pullers</t>
  </si>
  <si>
    <t>Skid steer rock grapples</t>
  </si>
  <si>
    <t>Skid steer rotary tillers</t>
  </si>
  <si>
    <t>Skid steer tree cutters</t>
  </si>
  <si>
    <t>Solid drum coffee roasters</t>
  </si>
  <si>
    <t>Soybean combine harvesters</t>
  </si>
  <si>
    <t>Sprayer booms</t>
  </si>
  <si>
    <t>Sprayer chassis</t>
  </si>
  <si>
    <t>Straw and chaff spreaders</t>
  </si>
  <si>
    <t>Subcompact tractors</t>
  </si>
  <si>
    <t>Subsoilers</t>
  </si>
  <si>
    <t>Swath turners</t>
  </si>
  <si>
    <t>Tandem disks</t>
  </si>
  <si>
    <t>Tangential coffee roasters</t>
  </si>
  <si>
    <t>Telehandlers</t>
  </si>
  <si>
    <t>Tobacco boxes</t>
  </si>
  <si>
    <t>Tobacco hanging racks</t>
  </si>
  <si>
    <t>Tomato harvesters</t>
  </si>
  <si>
    <t>Tower grain dryers</t>
  </si>
  <si>
    <t>Track tractors</t>
  </si>
  <si>
    <t>Tractor guidance systems</t>
  </si>
  <si>
    <t>Transfer augers</t>
  </si>
  <si>
    <t>V hay rakes</t>
  </si>
  <si>
    <t>Vacuum food drying equipment</t>
  </si>
  <si>
    <t>Weed wipes</t>
  </si>
  <si>
    <t>Windrow inverters</t>
  </si>
  <si>
    <t>Windrowers</t>
  </si>
  <si>
    <t>McKesson Lytec</t>
  </si>
  <si>
    <t>Die cutting presses</t>
  </si>
  <si>
    <t>Orbital sanders</t>
  </si>
  <si>
    <t>Feeder consoles</t>
  </si>
  <si>
    <t>Folder gluers</t>
  </si>
  <si>
    <t>Grinder machines</t>
  </si>
  <si>
    <t>Machine wrappers</t>
  </si>
  <si>
    <t>Mechanical sheet feeders</t>
  </si>
  <si>
    <t>Overhead track cranes</t>
  </si>
  <si>
    <t>Strappers</t>
  </si>
  <si>
    <t>Work time tracking software</t>
  </si>
  <si>
    <t>Letter folding machines</t>
  </si>
  <si>
    <t>Commercial coffee grinders</t>
  </si>
  <si>
    <t>Circuit test meters</t>
  </si>
  <si>
    <t>Hoist trucks</t>
  </si>
  <si>
    <t>Line trucks</t>
  </si>
  <si>
    <t>Apple corers</t>
  </si>
  <si>
    <t>Powered roll lifts</t>
  </si>
  <si>
    <t>Step stools</t>
  </si>
  <si>
    <t>Gyroscopes</t>
  </si>
  <si>
    <t>Box cutters</t>
  </si>
  <si>
    <t>Thermal book binders</t>
  </si>
  <si>
    <t>Document stamps</t>
  </si>
  <si>
    <t>Electronic filing software</t>
  </si>
  <si>
    <t>File cabinets</t>
  </si>
  <si>
    <t>Mechanized file systems</t>
  </si>
  <si>
    <t>Optical scanning software</t>
  </si>
  <si>
    <t>Gage block sets</t>
  </si>
  <si>
    <t>Garlic presses</t>
  </si>
  <si>
    <t>Digital floor scales</t>
  </si>
  <si>
    <t>Assured Software JPP</t>
  </si>
  <si>
    <t>Software AG</t>
  </si>
  <si>
    <t>Xactware Xactimate</t>
  </si>
  <si>
    <t>Applicator brushes</t>
  </si>
  <si>
    <t>Automatic feeding eyelet machines</t>
  </si>
  <si>
    <t>Binocular benchtop microscopes</t>
  </si>
  <si>
    <t>Computer aided design and computer aided manufacturing CAD/CAM engraving software</t>
  </si>
  <si>
    <t>Delcam ArtCAM Express</t>
  </si>
  <si>
    <t>Engraving lathes</t>
  </si>
  <si>
    <t>Gravers</t>
  </si>
  <si>
    <t>Gravograph GravoStyle</t>
  </si>
  <si>
    <t>Hand arbors</t>
  </si>
  <si>
    <t>Laser engraving systems</t>
  </si>
  <si>
    <t>Magnifying lamps</t>
  </si>
  <si>
    <t>Magnifying lenses</t>
  </si>
  <si>
    <t>Mechanical engraving systems</t>
  </si>
  <si>
    <t>Pantograph engraving machines</t>
  </si>
  <si>
    <t>Reduction cameras</t>
  </si>
  <si>
    <t>Rotary engraving machines</t>
  </si>
  <si>
    <t>Sandblasting spray guns</t>
  </si>
  <si>
    <t>Scriber markers</t>
  </si>
  <si>
    <t>Sheet metal shears</t>
  </si>
  <si>
    <t>Silkscreen printing devices</t>
  </si>
  <si>
    <t>Stamp pads</t>
  </si>
  <si>
    <t>Western Engravers Supply Vision EXPERT</t>
  </si>
  <si>
    <t>Whirler machines</t>
  </si>
  <si>
    <t>Work tables</t>
  </si>
  <si>
    <t>Alarm system monitors</t>
  </si>
  <si>
    <t>Premise branch exchange PBX equipment</t>
  </si>
  <si>
    <t>Telephone switchboards</t>
  </si>
  <si>
    <t>Automatic palletizing equipment</t>
  </si>
  <si>
    <t>Automobiles</t>
  </si>
  <si>
    <t>Belt conveyors systems</t>
  </si>
  <si>
    <t>Boom conveyors</t>
  </si>
  <si>
    <t>Chain conveyor systems</t>
  </si>
  <si>
    <t>Control system software</t>
  </si>
  <si>
    <t>Conveyor control software</t>
  </si>
  <si>
    <t>Elevator systems</t>
  </si>
  <si>
    <t>Gate pumps</t>
  </si>
  <si>
    <t>Grain conveyors</t>
  </si>
  <si>
    <t>Intelligrated InControlWare</t>
  </si>
  <si>
    <t>Light industrial vans</t>
  </si>
  <si>
    <t>Sortation software</t>
  </si>
  <si>
    <t>Strapping tools</t>
  </si>
  <si>
    <t>Vibrating conveyors</t>
  </si>
  <si>
    <t>Watering hoses</t>
  </si>
  <si>
    <t>Band nippers</t>
  </si>
  <si>
    <t>Bindery stackers</t>
  </si>
  <si>
    <t>Board shears</t>
  </si>
  <si>
    <t>Book binding rulers</t>
  </si>
  <si>
    <t>Book stitching equipment</t>
  </si>
  <si>
    <t>Bookbinding awls</t>
  </si>
  <si>
    <t>Bookbinding glue brushes</t>
  </si>
  <si>
    <t>Bookbinding jigs</t>
  </si>
  <si>
    <t>Bookbinding machine conveyors</t>
  </si>
  <si>
    <t>Bookbinding utility knives</t>
  </si>
  <si>
    <t>Buckle folders</t>
  </si>
  <si>
    <t>Case makers</t>
  </si>
  <si>
    <t>Coil binding machines</t>
  </si>
  <si>
    <t>Coil crimping pliers</t>
  </si>
  <si>
    <t>Corner rounders</t>
  </si>
  <si>
    <t>Cover feeders</t>
  </si>
  <si>
    <t>Die cutting equipment</t>
  </si>
  <si>
    <t>Glue rollers</t>
  </si>
  <si>
    <t>Hot foil stamping machines</t>
  </si>
  <si>
    <t>Houchen Bindery Library Automated Retrieval System LARS</t>
  </si>
  <si>
    <t>Hydraulic trimmers</t>
  </si>
  <si>
    <t>Knife folders</t>
  </si>
  <si>
    <t>Padding presses</t>
  </si>
  <si>
    <t>Paper jogging machines</t>
  </si>
  <si>
    <t>Paper knives</t>
  </si>
  <si>
    <t>Paper punching machines</t>
  </si>
  <si>
    <t>Perfect binding machines</t>
  </si>
  <si>
    <t>Plastic comb binding machines</t>
  </si>
  <si>
    <t>Punching cradles</t>
  </si>
  <si>
    <t>Push drills</t>
  </si>
  <si>
    <t>Rounding and backing machines</t>
  </si>
  <si>
    <t>Saddle stitchers</t>
  </si>
  <si>
    <t>Scoring machines</t>
  </si>
  <si>
    <t>Signature feeders</t>
  </si>
  <si>
    <t>Smashing machines</t>
  </si>
  <si>
    <t>Spine tapers</t>
  </si>
  <si>
    <t>Spiral coil inserters</t>
  </si>
  <si>
    <t>Tape binding machines</t>
  </si>
  <si>
    <t>Thermal book binding equipment</t>
  </si>
  <si>
    <t>Trade Bindery Software Bindery Estimating System</t>
  </si>
  <si>
    <t>Trade Bindery Software Bindery Management System</t>
  </si>
  <si>
    <t>Sale processing software</t>
  </si>
  <si>
    <t>Automated microfilm processors</t>
  </si>
  <si>
    <t>Automatic labeling equipment</t>
  </si>
  <si>
    <t>Computer form printers</t>
  </si>
  <si>
    <t>Embossing machines</t>
  </si>
  <si>
    <t>Form separators</t>
  </si>
  <si>
    <t>Graphic plotters</t>
  </si>
  <si>
    <t>High speed impact printers</t>
  </si>
  <si>
    <t>Lithographic presses</t>
  </si>
  <si>
    <t>Microfiche duplicators</t>
  </si>
  <si>
    <t>Microfilm duplicators</t>
  </si>
  <si>
    <t>Paper binding machines</t>
  </si>
  <si>
    <t>Paper collators</t>
  </si>
  <si>
    <t>Parallel folding equipment</t>
  </si>
  <si>
    <t>Thermal binder machines</t>
  </si>
  <si>
    <t>Commercial dryers</t>
  </si>
  <si>
    <t>Commercial washing machines</t>
  </si>
  <si>
    <t>Vent brushes</t>
  </si>
  <si>
    <t>Microchip readers</t>
  </si>
  <si>
    <t>Double boilers</t>
  </si>
  <si>
    <t>Kitchen tongs</t>
  </si>
  <si>
    <t>Adjustable hand clamps</t>
  </si>
  <si>
    <t>Automatic nail guns</t>
  </si>
  <si>
    <t>Baking ovens</t>
  </si>
  <si>
    <t>Barrel tumblers</t>
  </si>
  <si>
    <t>Canister-type face masks</t>
  </si>
  <si>
    <t>Computer numerically control CNC spray painting machines</t>
  </si>
  <si>
    <t>Dipping tanks</t>
  </si>
  <si>
    <t>DuPont ColorNet</t>
  </si>
  <si>
    <t>DuPont Spies Hecker Wizard</t>
  </si>
  <si>
    <t>Electric buffers</t>
  </si>
  <si>
    <t>Finishing hammers</t>
  </si>
  <si>
    <t>Grain combs</t>
  </si>
  <si>
    <t>Mop brushes</t>
  </si>
  <si>
    <t>Multipurpose paintbrushes</t>
  </si>
  <si>
    <t>Overgrainers</t>
  </si>
  <si>
    <t>Paint agitators</t>
  </si>
  <si>
    <t>Pencil brushes</t>
  </si>
  <si>
    <t>Pincers</t>
  </si>
  <si>
    <t>Power paint sprayers</t>
  </si>
  <si>
    <t>Scrubbing brushes</t>
  </si>
  <si>
    <t>Soft mallets</t>
  </si>
  <si>
    <t>Stroke sanders</t>
  </si>
  <si>
    <t>Timber wedges</t>
  </si>
  <si>
    <t>AS/400 Database</t>
  </si>
  <si>
    <t>Floor scrubbing machines</t>
  </si>
  <si>
    <t>Lubricant guns</t>
  </si>
  <si>
    <t>Carpet steamers</t>
  </si>
  <si>
    <t>Commercial automatic floor scrubbers</t>
  </si>
  <si>
    <t>Computerized bed control system software</t>
  </si>
  <si>
    <t>Floor burnishers</t>
  </si>
  <si>
    <t>Mop wringers</t>
  </si>
  <si>
    <t>Power floor buffers</t>
  </si>
  <si>
    <t>Steam pressers</t>
  </si>
  <si>
    <t>Steam-operated sterilizers</t>
  </si>
  <si>
    <t>Increment borers</t>
  </si>
  <si>
    <t>Reading pens</t>
  </si>
  <si>
    <t>Air angle die grinders</t>
  </si>
  <si>
    <t>Air guns</t>
  </si>
  <si>
    <t>Aluminized suits</t>
  </si>
  <si>
    <t>Aluminum hammers</t>
  </si>
  <si>
    <t>Deflashing tools</t>
  </si>
  <si>
    <t>Die bars</t>
  </si>
  <si>
    <t>Die cast dies</t>
  </si>
  <si>
    <t>Digital psychrometers</t>
  </si>
  <si>
    <t>Duckbill pliers</t>
  </si>
  <si>
    <t>Extruding equipment</t>
  </si>
  <si>
    <t>Flash trimming knives</t>
  </si>
  <si>
    <t>Gate cutters</t>
  </si>
  <si>
    <t>Gravity die casting machines</t>
  </si>
  <si>
    <t>HotFlo! Die-Shot Monitor</t>
  </si>
  <si>
    <t>Intera Systems Hawk-i</t>
  </si>
  <si>
    <t>Loading robots</t>
  </si>
  <si>
    <t>Mechanical limit switches</t>
  </si>
  <si>
    <t>Melt pressure transducers</t>
  </si>
  <si>
    <t>Orifice gauges</t>
  </si>
  <si>
    <t>Pneumatic die grinders</t>
  </si>
  <si>
    <t>Powered industrial trucks</t>
  </si>
  <si>
    <t>Pressure die casting machines</t>
  </si>
  <si>
    <t>Right angle pliers</t>
  </si>
  <si>
    <t>RobotWare DieCast</t>
  </si>
  <si>
    <t>Robotic metal ladles</t>
  </si>
  <si>
    <t>Rotary cutters</t>
  </si>
  <si>
    <t>Sprue pullers</t>
  </si>
  <si>
    <t>Standard metal ladles</t>
  </si>
  <si>
    <t>Stopwatches</t>
  </si>
  <si>
    <t>Tie bar strain gauges</t>
  </si>
  <si>
    <t>Trim presses</t>
  </si>
  <si>
    <t>Visi-Trak True-Trak 20/20</t>
  </si>
  <si>
    <t>Cargo trucks</t>
  </si>
  <si>
    <t>Fertilizer spreaders</t>
  </si>
  <si>
    <t>Audio tape recorders or players</t>
  </si>
  <si>
    <t>Terminal emulation software</t>
  </si>
  <si>
    <t>Point of sale POS computer terminals</t>
  </si>
  <si>
    <t>Bread knives</t>
  </si>
  <si>
    <t>Digital kitchen timers</t>
  </si>
  <si>
    <t>Offset spatulas</t>
  </si>
  <si>
    <t>Serrated knives</t>
  </si>
  <si>
    <t>Air hoses</t>
  </si>
  <si>
    <t>Case clamps</t>
  </si>
  <si>
    <t>Wide belt sanders</t>
  </si>
  <si>
    <t>Trim knives</t>
  </si>
  <si>
    <t>Shipping scales</t>
  </si>
  <si>
    <t>Electronic signature capture equipment</t>
  </si>
  <si>
    <t>Semiautomatic sterile solution transferring devices</t>
  </si>
  <si>
    <t>Total Parenteral Nutrition TPN compounders</t>
  </si>
  <si>
    <t>Intercom systems</t>
  </si>
  <si>
    <t>Tube crimping tools</t>
  </si>
  <si>
    <t>Electric transportation carts</t>
  </si>
  <si>
    <t>Video cassette recording equipment</t>
  </si>
  <si>
    <t>iView Systems</t>
  </si>
  <si>
    <t>Floor buffers</t>
  </si>
  <si>
    <t>Floor strippers</t>
  </si>
  <si>
    <t>Floor waxers</t>
  </si>
  <si>
    <t>Line boring machines</t>
  </si>
  <si>
    <t>LightSpeed Cloud</t>
  </si>
  <si>
    <t>Microsoft Windows Vista Business</t>
  </si>
  <si>
    <t>Microsoft Windows XP Professional</t>
  </si>
  <si>
    <t>Patient management software</t>
  </si>
  <si>
    <t>Transcutaneous electric nerve stimulation TENS units</t>
  </si>
  <si>
    <t>Freight+</t>
  </si>
  <si>
    <t>Harvey Software CPS</t>
  </si>
  <si>
    <t>Infor ERP Visual</t>
  </si>
  <si>
    <t>Pillow packing machines</t>
  </si>
  <si>
    <t>Pneumatic box staplers</t>
  </si>
  <si>
    <t>Reinforced tape dispensers</t>
  </si>
  <si>
    <t>ShipWorks</t>
  </si>
  <si>
    <t>Shrink wrap packaging vacuums</t>
  </si>
  <si>
    <t>Taping machines</t>
  </si>
  <si>
    <t>Universal parcel shipping software</t>
  </si>
  <si>
    <t>Air staple guns</t>
  </si>
  <si>
    <t>Button machines</t>
  </si>
  <si>
    <t>Caning nippers</t>
  </si>
  <si>
    <t>Canvas pliers</t>
  </si>
  <si>
    <t>Clip remover tools</t>
  </si>
  <si>
    <t>Door trim removers</t>
  </si>
  <si>
    <t>Fabric hole cutters</t>
  </si>
  <si>
    <t>Fabric punches</t>
  </si>
  <si>
    <t>Foam rubber cutters</t>
  </si>
  <si>
    <t>Grommet inserting dies</t>
  </si>
  <si>
    <t>LibreOffice Draw</t>
  </si>
  <si>
    <t>Magnetic hammers</t>
  </si>
  <si>
    <t>Multipurpose sewing needles</t>
  </si>
  <si>
    <t>Nail pliers</t>
  </si>
  <si>
    <t>Pinch dogs</t>
  </si>
  <si>
    <t>Ripping chisels</t>
  </si>
  <si>
    <t>Seam stretchers</t>
  </si>
  <si>
    <t>Siphon guns</t>
  </si>
  <si>
    <t>Snap setters</t>
  </si>
  <si>
    <t>Spray glue guns</t>
  </si>
  <si>
    <t>Spring benders</t>
  </si>
  <si>
    <t>Staple pliers</t>
  </si>
  <si>
    <t>Staple pullers</t>
  </si>
  <si>
    <t>Tack pullers</t>
  </si>
  <si>
    <t>Tack removers</t>
  </si>
  <si>
    <t>Tack spacers</t>
  </si>
  <si>
    <t>Thread nippers</t>
  </si>
  <si>
    <t>Upholstery needles</t>
  </si>
  <si>
    <t>Upholstery pliers</t>
  </si>
  <si>
    <t>Upholstery shears</t>
  </si>
  <si>
    <t>Upholstery tufting needles</t>
  </si>
  <si>
    <t>Webbing stretchers</t>
  </si>
  <si>
    <t>Agility A-frames</t>
  </si>
  <si>
    <t>Agility dog walks</t>
  </si>
  <si>
    <t>Agility jumps</t>
  </si>
  <si>
    <t>Agility pause tables</t>
  </si>
  <si>
    <t>Agility see-saws</t>
  </si>
  <si>
    <t>Agility tire jumps</t>
  </si>
  <si>
    <t>Agility tunnels</t>
  </si>
  <si>
    <t>Agitation sticks</t>
  </si>
  <si>
    <t>Agitation whips</t>
  </si>
  <si>
    <t>Bite sleeves</t>
  </si>
  <si>
    <t>Bite suits</t>
  </si>
  <si>
    <t>Bite tugs</t>
  </si>
  <si>
    <t>Clicker targets</t>
  </si>
  <si>
    <t>Dog cooling vests</t>
  </si>
  <si>
    <t>Dog training collars</t>
  </si>
  <si>
    <t>Draw reins</t>
  </si>
  <si>
    <t>Equine ear plugs</t>
  </si>
  <si>
    <t>Equine training harnesses</t>
  </si>
  <si>
    <t>Flat halters</t>
  </si>
  <si>
    <t>Lead ropes</t>
  </si>
  <si>
    <t>Long leashes</t>
  </si>
  <si>
    <t>Rope halters</t>
  </si>
  <si>
    <t>Side reins</t>
  </si>
  <si>
    <t>Stud chains</t>
  </si>
  <si>
    <t>Tracks Software</t>
  </si>
  <si>
    <t>Training forks</t>
  </si>
  <si>
    <t>Training surcingles</t>
  </si>
  <si>
    <t>Training whistles</t>
  </si>
  <si>
    <t>Aerosol nebulizers</t>
  </si>
  <si>
    <t>Anesthesia syringes</t>
  </si>
  <si>
    <t>Animal Intelligence Software Animal Intelligence</t>
  </si>
  <si>
    <t>Animal nail trimmers</t>
  </si>
  <si>
    <t>Anti shock garments</t>
  </si>
  <si>
    <t>Artificial airway holders</t>
  </si>
  <si>
    <t>Bovine tail restraints</t>
  </si>
  <si>
    <t>Decorating wheels</t>
  </si>
  <si>
    <t>Differential blood cell counters</t>
  </si>
  <si>
    <t>Electronic blood cell counters</t>
  </si>
  <si>
    <t>Enamel setting kilns</t>
  </si>
  <si>
    <t>Enameling sifters</t>
  </si>
  <si>
    <t>Exposure units</t>
  </si>
  <si>
    <t>Finishing ovens</t>
  </si>
  <si>
    <t>Flash cure units</t>
  </si>
  <si>
    <t>Four-color screen printing machines</t>
  </si>
  <si>
    <t>Glaze brushes</t>
  </si>
  <si>
    <t>Glaze mixers</t>
  </si>
  <si>
    <t>Head halters</t>
  </si>
  <si>
    <t>Humidification equipment</t>
  </si>
  <si>
    <t>Ink scoops</t>
  </si>
  <si>
    <t>Lead thyroid collars</t>
  </si>
  <si>
    <t>Manual darkroom developing equipment</t>
  </si>
  <si>
    <t>Metal sieves</t>
  </si>
  <si>
    <t>Mini foam rollers</t>
  </si>
  <si>
    <t>Mixing paddles</t>
  </si>
  <si>
    <t>Multiple dose syringes</t>
  </si>
  <si>
    <t>Painting bridges</t>
  </si>
  <si>
    <t>Palette knife sets</t>
  </si>
  <si>
    <t>Plastic sieves</t>
  </si>
  <si>
    <t>Scoop coaters</t>
  </si>
  <si>
    <t>Screen printing press</t>
  </si>
  <si>
    <t>Scrub brushes</t>
  </si>
  <si>
    <t>Silkscreen screens</t>
  </si>
  <si>
    <t>Silkscreen squeegees</t>
  </si>
  <si>
    <t>Soft bristled brushes</t>
  </si>
  <si>
    <t>Specialty paint brushes</t>
  </si>
  <si>
    <t>Spot cleaning guns</t>
  </si>
  <si>
    <t>Spot process screen printing machines</t>
  </si>
  <si>
    <t>Squeeze cages</t>
  </si>
  <si>
    <t>Ultraviolet UV curing units</t>
  </si>
  <si>
    <t>Underglaze applicators</t>
  </si>
  <si>
    <t>Vacuum autoclaves</t>
  </si>
  <si>
    <t>Vacuum brushes</t>
  </si>
  <si>
    <t>Veterinary practice management software PMS</t>
  </si>
  <si>
    <t>Workpiece dryers</t>
  </si>
  <si>
    <t>X ray patient positioning equipment</t>
  </si>
  <si>
    <t>Electric air compressors</t>
  </si>
  <si>
    <t>Flathead screwdrivers</t>
  </si>
  <si>
    <t>Laboratory microwave ovens</t>
  </si>
  <si>
    <t>Material conveyors</t>
  </si>
  <si>
    <t>Aliquot tubes</t>
  </si>
  <si>
    <t>Biohazard spill kits</t>
  </si>
  <si>
    <t>Blood culture bottles</t>
  </si>
  <si>
    <t>Blood lancets</t>
  </si>
  <si>
    <t>Blood specimen refrigerators</t>
  </si>
  <si>
    <t>Donor management system software</t>
  </si>
  <si>
    <t>Erythrocyte sedimentation rate (ESR) pipettes</t>
  </si>
  <si>
    <t>MEDITECH Blood Bank</t>
  </si>
  <si>
    <t>MEDITECH Laboratory and Microbiology</t>
  </si>
  <si>
    <t>Medical face masks</t>
  </si>
  <si>
    <t>Microhematocrit tubes</t>
  </si>
  <si>
    <t>Mobile barcode printers</t>
  </si>
  <si>
    <t>Multi-sample blood collection needles</t>
  </si>
  <si>
    <t>Occult blood kits</t>
  </si>
  <si>
    <t>Phlebotomy carts</t>
  </si>
  <si>
    <t>Phlebotomy chairs</t>
  </si>
  <si>
    <t>Phlebotomy practice arms</t>
  </si>
  <si>
    <t>Phlebotomy practice blocks</t>
  </si>
  <si>
    <t>Phlebotomy practice heels</t>
  </si>
  <si>
    <t>Phlebotomy transport bags</t>
  </si>
  <si>
    <t>Phlebotomy trays</t>
  </si>
  <si>
    <t>Sharps disposal containers</t>
  </si>
  <si>
    <t>Specimen tube holders</t>
  </si>
  <si>
    <t>Sputum cups</t>
  </si>
  <si>
    <t>Unopette equipment</t>
  </si>
  <si>
    <t>Vein finding devices</t>
  </si>
  <si>
    <t>Venipuncture butterfly needles</t>
  </si>
  <si>
    <t>Venipuncture needle holders</t>
  </si>
  <si>
    <t>Venipuncture tourniquets</t>
  </si>
  <si>
    <t>Microfiche viewing equipment</t>
  </si>
  <si>
    <t>Adhesive feeders</t>
  </si>
  <si>
    <t>Adhesive melters</t>
  </si>
  <si>
    <t>Adhesive meters</t>
  </si>
  <si>
    <t>Adhesive pattern controllers</t>
  </si>
  <si>
    <t>Adhesive pumps</t>
  </si>
  <si>
    <t>Automatic glue spreaders</t>
  </si>
  <si>
    <t>Drum pumps</t>
  </si>
  <si>
    <t>Edge gluers</t>
  </si>
  <si>
    <t>Extrusion laminators</t>
  </si>
  <si>
    <t>Feed conveyors</t>
  </si>
  <si>
    <t>Fiberization guns</t>
  </si>
  <si>
    <t>Fiberized spray applicators</t>
  </si>
  <si>
    <t>Fixed workshop cranes</t>
  </si>
  <si>
    <t>Folder gluer machines</t>
  </si>
  <si>
    <t>Folding carton gluers</t>
  </si>
  <si>
    <t>Hot melt adhesive hoses</t>
  </si>
  <si>
    <t>Hot melt applicators</t>
  </si>
  <si>
    <t>Hot melt roll coaters</t>
  </si>
  <si>
    <t>Hot melt sensors</t>
  </si>
  <si>
    <t>Monorail conveyer systems</t>
  </si>
  <si>
    <t>Nonmetallic brushes</t>
  </si>
  <si>
    <t>Operator consoles</t>
  </si>
  <si>
    <t>Pin type probes</t>
  </si>
  <si>
    <t>Plating tank</t>
  </si>
  <si>
    <t>Pressure tanks</t>
  </si>
  <si>
    <t>Spine glue systems</t>
  </si>
  <si>
    <t>Spray glue systems</t>
  </si>
  <si>
    <t>Thermo galvanometers</t>
  </si>
  <si>
    <t>Top coat gluers</t>
  </si>
  <si>
    <t>Ultrasonic tanks</t>
  </si>
  <si>
    <t>Electronic Data Interchange EDI systems</t>
  </si>
  <si>
    <t>Banding wheels</t>
  </si>
  <si>
    <t>Microfilm viewing equipment</t>
  </si>
  <si>
    <t>Oracle</t>
  </si>
  <si>
    <t>Mold clamps</t>
  </si>
  <si>
    <t>Ticket printers</t>
  </si>
  <si>
    <t>Creative Research Systems The Survey System</t>
  </si>
  <si>
    <t>FluidSurveys</t>
  </si>
  <si>
    <t>Nebu Dub InterViewer</t>
  </si>
  <si>
    <t>Qualtrics Insight</t>
  </si>
  <si>
    <t>RIVS automated interview software</t>
  </si>
  <si>
    <t>SaaS SurveyMonkey</t>
  </si>
  <si>
    <t>Serrated blade knives</t>
  </si>
  <si>
    <t>Sifters</t>
  </si>
  <si>
    <t>Waffle makers</t>
  </si>
  <si>
    <t>Electrostatic spray guns</t>
  </si>
  <si>
    <t>3-way screwdrivers</t>
  </si>
  <si>
    <t>Ball cutters</t>
  </si>
  <si>
    <t>Bent post pliers</t>
  </si>
  <si>
    <t>Chipping pliers</t>
  </si>
  <si>
    <t>Deblocking pliers</t>
  </si>
  <si>
    <t>Diagnostic retinoscopes</t>
  </si>
  <si>
    <t>Edge polishers</t>
  </si>
  <si>
    <t>Electric soldering kits</t>
  </si>
  <si>
    <t>Exophthalometers</t>
  </si>
  <si>
    <t>Eyeglass design software</t>
  </si>
  <si>
    <t>Finger-piece pliers</t>
  </si>
  <si>
    <t>Frame adjusting pliers</t>
  </si>
  <si>
    <t>Frame shaping pliers</t>
  </si>
  <si>
    <t>Hex nut wrenches</t>
  </si>
  <si>
    <t>Lab snips</t>
  </si>
  <si>
    <t>Lens coating machines</t>
  </si>
  <si>
    <t>Lens cutting machines</t>
  </si>
  <si>
    <t>Lens grinding machines</t>
  </si>
  <si>
    <t>Lens groovers</t>
  </si>
  <si>
    <t>Lens polishing machines</t>
  </si>
  <si>
    <t>Lens sizing pliers</t>
  </si>
  <si>
    <t>Lens thickness calipers</t>
  </si>
  <si>
    <t>Lens tinting equipment</t>
  </si>
  <si>
    <t>Mini power drills</t>
  </si>
  <si>
    <t>Neodymium-doped yttrium aluminum garnet Nd:YAG lasers</t>
  </si>
  <si>
    <t>Nylon-brass mallets</t>
  </si>
  <si>
    <t>Optical chain nose pliers</t>
  </si>
  <si>
    <t>Optical prisms</t>
  </si>
  <si>
    <t>Optical slit lamps</t>
  </si>
  <si>
    <t>Oxygen delivery equipment</t>
  </si>
  <si>
    <t>Pachymeters</t>
  </si>
  <si>
    <t>Pad removing tweezers</t>
  </si>
  <si>
    <t>Potential acuity meters PAM</t>
  </si>
  <si>
    <t>Prescription lens aligners</t>
  </si>
  <si>
    <t>Pupillary distance rulers</t>
  </si>
  <si>
    <t>Pupilometers</t>
  </si>
  <si>
    <t>Rimless assembly measuring tools</t>
  </si>
  <si>
    <t>Rimless scribe tools</t>
  </si>
  <si>
    <t>Sagitta gauges</t>
  </si>
  <si>
    <t>Screw extracting pliers</t>
  </si>
  <si>
    <t>Screw grippers</t>
  </si>
  <si>
    <t>Self-closing tweezers</t>
  </si>
  <si>
    <t>Soldering torches</t>
  </si>
  <si>
    <t>Stereopsis testers</t>
  </si>
  <si>
    <t>Tapered eyewire closure pliers</t>
  </si>
  <si>
    <t>Visual field testers</t>
  </si>
  <si>
    <t>Zylonite files</t>
  </si>
  <si>
    <t>Diverter samplers</t>
  </si>
  <si>
    <t>Rescue rings</t>
  </si>
  <si>
    <t>Arch punches</t>
  </si>
  <si>
    <t>Spring cutters</t>
  </si>
  <si>
    <t>Tinners snips</t>
  </si>
  <si>
    <t>Brooms</t>
  </si>
  <si>
    <t>Mavenlink</t>
  </si>
  <si>
    <t>Transcription system software</t>
  </si>
  <si>
    <t>Air cleaners</t>
  </si>
  <si>
    <t>Bushing chisels</t>
  </si>
  <si>
    <t>Carving spatulas</t>
  </si>
  <si>
    <t>Carving tools</t>
  </si>
  <si>
    <t>Clay extruders</t>
  </si>
  <si>
    <t>Clay presses</t>
  </si>
  <si>
    <t>Cleanup tools</t>
  </si>
  <si>
    <t>Compressing machines</t>
  </si>
  <si>
    <t>Computerized numerical control CNC water jet cutters</t>
  </si>
  <si>
    <t>Continuous casting machines</t>
  </si>
  <si>
    <t>Conveyor feeding systems</t>
  </si>
  <si>
    <t>Criss-cross chisels</t>
  </si>
  <si>
    <t>Cup chisels</t>
  </si>
  <si>
    <t>Design stencils</t>
  </si>
  <si>
    <t>Drying oven units</t>
  </si>
  <si>
    <t>Extrusion blow molding machines</t>
  </si>
  <si>
    <t>Foundry mold boxes</t>
  </si>
  <si>
    <t>Foundry molding flasks</t>
  </si>
  <si>
    <t>Frosting chisels</t>
  </si>
  <si>
    <t>Glass blowing pipes</t>
  </si>
  <si>
    <t>Glass knives</t>
  </si>
  <si>
    <t>Glass lathes</t>
  </si>
  <si>
    <t>Granite saws</t>
  </si>
  <si>
    <t>Hake brushes</t>
  </si>
  <si>
    <t>Induction heaters</t>
  </si>
  <si>
    <t>Kiln glasses</t>
  </si>
  <si>
    <t>Kiln gloves</t>
  </si>
  <si>
    <t>Lace tools</t>
  </si>
  <si>
    <t>Lump hammers</t>
  </si>
  <si>
    <t>Meeker burners</t>
  </si>
  <si>
    <t>Melting kettles</t>
  </si>
  <si>
    <t>Mold trimming knives</t>
  </si>
  <si>
    <t>Oxyprobes</t>
  </si>
  <si>
    <t>Paint scrapers</t>
  </si>
  <si>
    <t>Portable pottery wheels</t>
  </si>
  <si>
    <t>Pottery molds</t>
  </si>
  <si>
    <t>Rotary dryers</t>
  </si>
  <si>
    <t>Slip trail applicators</t>
  </si>
  <si>
    <t>Squeeze molding machines</t>
  </si>
  <si>
    <t>Stretch blow molding machines</t>
  </si>
  <si>
    <t>Texturing brushes</t>
  </si>
  <si>
    <t>Active Data Online WebChat</t>
  </si>
  <si>
    <t>Astute Solutions PowerCenter</t>
  </si>
  <si>
    <t>Austin Logistics CallTech</t>
  </si>
  <si>
    <t>Austin Logistics Valeo</t>
  </si>
  <si>
    <t>Autodialing systems</t>
  </si>
  <si>
    <t>Automatic call distribution ACD system</t>
  </si>
  <si>
    <t>Calling line identification equipment</t>
  </si>
  <si>
    <t>Customer account management software</t>
  </si>
  <si>
    <t>Customer complaint ticketing management software</t>
  </si>
  <si>
    <t>Customer service and support software</t>
  </si>
  <si>
    <t>Customer service knowledge generation software</t>
  </si>
  <si>
    <t>DSC Pacer Interactive Voice Response System</t>
  </si>
  <si>
    <t>Dialed number identification systems DNIS</t>
  </si>
  <si>
    <t>HandyFile Find and Replace Text Aid Kit</t>
  </si>
  <si>
    <t>Hosted Support ezSupport Pro</t>
  </si>
  <si>
    <t>Intuit QuickBooks Enterprise Solutions</t>
  </si>
  <si>
    <t>Lynk Everest</t>
  </si>
  <si>
    <t>Main Street Softworks Monetra</t>
  </si>
  <si>
    <t>Multi-channel contact center software</t>
  </si>
  <si>
    <t>Open Text Fax Server, RightFax Edition</t>
  </si>
  <si>
    <t>Parature eRealtime</t>
  </si>
  <si>
    <t>Parature eTicket</t>
  </si>
  <si>
    <t>ShoreTel</t>
  </si>
  <si>
    <t>Stamps.com software</t>
  </si>
  <si>
    <t>SugarSync</t>
  </si>
  <si>
    <t>Telemation e-CRM</t>
  </si>
  <si>
    <t>Timpani Chat</t>
  </si>
  <si>
    <t>Timpani Contact Center</t>
  </si>
  <si>
    <t>Timpani Email</t>
  </si>
  <si>
    <t>Unified messaging software</t>
  </si>
  <si>
    <t>Voice broadcasting systems</t>
  </si>
  <si>
    <t>Wireless telephone systems</t>
  </si>
  <si>
    <t>eStara Softphone</t>
  </si>
  <si>
    <t>iShip</t>
  </si>
  <si>
    <t>j2 Global Communications onebox</t>
  </si>
  <si>
    <t>Perforators</t>
  </si>
  <si>
    <t>Insecticide sprayers</t>
  </si>
  <si>
    <t>Paper joggers</t>
  </si>
  <si>
    <t>Kitchen shears</t>
  </si>
  <si>
    <t>CaterPro</t>
  </si>
  <si>
    <t>ParTech PixelPoint POS</t>
  </si>
  <si>
    <t>Leaf blowers</t>
  </si>
  <si>
    <t>Fish transfer pumps</t>
  </si>
  <si>
    <t>Dressing sticks</t>
  </si>
  <si>
    <t>Hand weights</t>
  </si>
  <si>
    <t>Rehabilitation training ramps</t>
  </si>
  <si>
    <t>Scooter boards</t>
  </si>
  <si>
    <t>Industrial clothes dryers</t>
  </si>
  <si>
    <t>Convertible hand trucks</t>
  </si>
  <si>
    <t>Soldering clamps</t>
  </si>
  <si>
    <t>Secure voice equipment</t>
  </si>
  <si>
    <t>Video conference software</t>
  </si>
  <si>
    <t>Voice over Internet Protocol VoIP systems</t>
  </si>
  <si>
    <t>Computerized numerical control CNC boring machines</t>
  </si>
  <si>
    <t>ASI Point of Sale</t>
  </si>
  <si>
    <t>ComCash</t>
  </si>
  <si>
    <t>EZ Software Solutions</t>
  </si>
  <si>
    <t>MicroBiz</t>
  </si>
  <si>
    <t>Point of sale POS bookstore software</t>
  </si>
  <si>
    <t>Point of sale POS parts and services software</t>
  </si>
  <si>
    <t>Sage DacEasy</t>
  </si>
  <si>
    <t>Semicron Systems</t>
  </si>
  <si>
    <t>System3 POS software</t>
  </si>
  <si>
    <t>The Retail Solution</t>
  </si>
  <si>
    <t>Vigilant</t>
  </si>
  <si>
    <t>Visual Retail Plus</t>
  </si>
  <si>
    <t>WinMan SureSell</t>
  </si>
  <si>
    <t>Pruning knives</t>
  </si>
  <si>
    <t>Die casting machines</t>
  </si>
  <si>
    <t>Automatic bulk weighing systems</t>
  </si>
  <si>
    <t>Axle load scales</t>
  </si>
  <si>
    <t>Belt conveyor scales</t>
  </si>
  <si>
    <t>Cordage measurers</t>
  </si>
  <si>
    <t>Crane scales</t>
  </si>
  <si>
    <t>Electric overhead traveling crane EOT</t>
  </si>
  <si>
    <t>Grain analyzers</t>
  </si>
  <si>
    <t>Grain moisture meters</t>
  </si>
  <si>
    <t>High lifts</t>
  </si>
  <si>
    <t>Hopper scales</t>
  </si>
  <si>
    <t>Industrial trucks</t>
  </si>
  <si>
    <t>Infor XA</t>
  </si>
  <si>
    <t>Milk meters</t>
  </si>
  <si>
    <t>Monorail scales</t>
  </si>
  <si>
    <t>Order selectors</t>
  </si>
  <si>
    <t>Radio frequency RF scanners</t>
  </si>
  <si>
    <t>Vehicle tank meters</t>
  </si>
  <si>
    <t>Water meters</t>
  </si>
  <si>
    <t>Paint sprayguns</t>
  </si>
  <si>
    <t>iPro</t>
  </si>
  <si>
    <t>Remote thermometers</t>
  </si>
  <si>
    <t>JDA Manugistics</t>
  </si>
  <si>
    <t>Orthopedic splint sets</t>
  </si>
  <si>
    <t>Electric heat guns</t>
  </si>
  <si>
    <t>Avid Technology Sibelius</t>
  </si>
  <si>
    <t>MakeMusic Finale</t>
  </si>
  <si>
    <t>RepairTRAX</t>
  </si>
  <si>
    <t>Dehairing machines</t>
  </si>
  <si>
    <t>Action regulators</t>
  </si>
  <si>
    <t>Adjustable C clamps</t>
  </si>
  <si>
    <t>Adjustable fret slotting saws</t>
  </si>
  <si>
    <t>Agraffe removers</t>
  </si>
  <si>
    <t>Air dusting guns</t>
  </si>
  <si>
    <t>Alignment jigs</t>
  </si>
  <si>
    <t>Allscripts Payerpath</t>
  </si>
  <si>
    <t>Automated sprayers</t>
  </si>
  <si>
    <t>Ball-end hex keys</t>
  </si>
  <si>
    <t>Barrel reamers</t>
  </si>
  <si>
    <t>Bench blocks</t>
  </si>
  <si>
    <t>Bench motors</t>
  </si>
  <si>
    <t>Bench oilers</t>
  </si>
  <si>
    <t>Blowpipes</t>
  </si>
  <si>
    <t>Bore cleaning brushes</t>
  </si>
  <si>
    <t>Bore tools</t>
  </si>
  <si>
    <t>Bracket hex wrenches</t>
  </si>
  <si>
    <t>Brass mouthpiece brushes</t>
  </si>
  <si>
    <t>Bridge pin hole slotting saws</t>
  </si>
  <si>
    <t>Burnishing rings</t>
  </si>
  <si>
    <t>Bushing inserters</t>
  </si>
  <si>
    <t>Butane heaters</t>
  </si>
  <si>
    <t>Butt plate inserters</t>
  </si>
  <si>
    <t>Capstan regulators</t>
  </si>
  <si>
    <t>Capstan screw wrenches</t>
  </si>
  <si>
    <t>Center pin punches</t>
  </si>
  <si>
    <t>Chemical dip tanks</t>
  </si>
  <si>
    <t>Clarinet pad leveling tools</t>
  </si>
  <si>
    <t>Coil makers</t>
  </si>
  <si>
    <t>Cross lock tweezers</t>
  </si>
  <si>
    <t>Cross-cut saws</t>
  </si>
  <si>
    <t>Curved nose forceps</t>
  </si>
  <si>
    <t>Curved nose scissors</t>
  </si>
  <si>
    <t>Damper regulators</t>
  </si>
  <si>
    <t>Damper rod hooks</t>
  </si>
  <si>
    <t>Damper spoon benders</t>
  </si>
  <si>
    <t>Deep throat C clamps</t>
  </si>
  <si>
    <t>Dent machines</t>
  </si>
  <si>
    <t>Die stocks</t>
  </si>
  <si>
    <t>Digital humidity gauges</t>
  </si>
  <si>
    <t>Drill gauges</t>
  </si>
  <si>
    <t>Electronic tuners</t>
  </si>
  <si>
    <t>End cut nippers</t>
  </si>
  <si>
    <t>Endpin jack wrenches</t>
  </si>
  <si>
    <t>Feeler gauge holders</t>
  </si>
  <si>
    <t>Felt cutters</t>
  </si>
  <si>
    <t>Felt cutting knives</t>
  </si>
  <si>
    <t>File cleaners</t>
  </si>
  <si>
    <t>Fingerboard band clamps</t>
  </si>
  <si>
    <t>Fingerboard levelers</t>
  </si>
  <si>
    <t>Flange bushing reamers</t>
  </si>
  <si>
    <t>Flange screwdrivers</t>
  </si>
  <si>
    <t>Fluorescent lamps</t>
  </si>
  <si>
    <t>Flute body mandrels</t>
  </si>
  <si>
    <t>Flute gauges</t>
  </si>
  <si>
    <t>Flute head mandrels</t>
  </si>
  <si>
    <t>Flute key leveling tools</t>
  </si>
  <si>
    <t>Flute pad irons</t>
  </si>
  <si>
    <t>Fret dressing sticks</t>
  </si>
  <si>
    <t>Fret end dressing files</t>
  </si>
  <si>
    <t>Fret files</t>
  </si>
  <si>
    <t>Fret rockers</t>
  </si>
  <si>
    <t>Fret slot depth gauges</t>
  </si>
  <si>
    <t>Gauged saws</t>
  </si>
  <si>
    <t>Glue pots</t>
  </si>
  <si>
    <t>Gram tension gauges</t>
  </si>
  <si>
    <t>Gram weights</t>
  </si>
  <si>
    <t>Grand piano jacks</t>
  </si>
  <si>
    <t>Grand screwdrivers</t>
  </si>
  <si>
    <t>Gripper truss rod wrenches</t>
  </si>
  <si>
    <t>Guitar humidifiers</t>
  </si>
  <si>
    <t>Hammer angle gauges</t>
  </si>
  <si>
    <t>Hammer angle protractors</t>
  </si>
  <si>
    <t>Hammer butt spacers</t>
  </si>
  <si>
    <t>Hammer head borers</t>
  </si>
  <si>
    <t>Hammer head reamers</t>
  </si>
  <si>
    <t>Hammer shank reducers</t>
  </si>
  <si>
    <t>Hand burnishers</t>
  </si>
  <si>
    <t>Hart spring tools</t>
  </si>
  <si>
    <t>Heat control units</t>
  </si>
  <si>
    <t>Heat staking tools</t>
  </si>
  <si>
    <t>Height measurement gauges</t>
  </si>
  <si>
    <t>Hex drivers</t>
  </si>
  <si>
    <t>Incandescent lamps</t>
  </si>
  <si>
    <t>Jack screw regulators</t>
  </si>
  <si>
    <t>Jack spring hole reamers</t>
  </si>
  <si>
    <t>Japanese fret saws</t>
  </si>
  <si>
    <t>Jaw pliers</t>
  </si>
  <si>
    <t>Katsura Shareware KS Strobe Tuner</t>
  </si>
  <si>
    <t>Katsura Shareware ProLevel</t>
  </si>
  <si>
    <t>Katsura Shareware SoundFrames</t>
  </si>
  <si>
    <t>Key bushing tighteners</t>
  </si>
  <si>
    <t>Key button jigs</t>
  </si>
  <si>
    <t>Key dip blocks</t>
  </si>
  <si>
    <t>Key easing tools</t>
  </si>
  <si>
    <t>Leak lights</t>
  </si>
  <si>
    <t>Long flat nose pliers</t>
  </si>
  <si>
    <t>Looping machines</t>
  </si>
  <si>
    <t>Lost motion regulators</t>
  </si>
  <si>
    <t>Mag machines</t>
  </si>
  <si>
    <t>Magnetic scribers</t>
  </si>
  <si>
    <t>Magnetizers</t>
  </si>
  <si>
    <t>Mensurix Audio</t>
  </si>
  <si>
    <t>Music wire gauges</t>
  </si>
  <si>
    <t>NaviMedix NaviNet</t>
  </si>
  <si>
    <t>Neck jigs</t>
  </si>
  <si>
    <t>Neck relief gauges</t>
  </si>
  <si>
    <t>Needle files</t>
  </si>
  <si>
    <t>Nut files</t>
  </si>
  <si>
    <t>Nut slotting gauges</t>
  </si>
  <si>
    <t>Output jack wrenches</t>
  </si>
  <si>
    <t>Pad cup heaters</t>
  </si>
  <si>
    <t>Pearl cutting saws</t>
  </si>
  <si>
    <t>Pencil torches</t>
  </si>
  <si>
    <t>Piano key spacers</t>
  </si>
  <si>
    <t>Piano leveling devices</t>
  </si>
  <si>
    <t>Piano regulators</t>
  </si>
  <si>
    <t>Piano stringing hooks</t>
  </si>
  <si>
    <t>Piano tuning pin cranks</t>
  </si>
  <si>
    <t>Piano tuning pin extractors</t>
  </si>
  <si>
    <t>Piano tuning pin punches</t>
  </si>
  <si>
    <t>Pin hole reamers</t>
  </si>
  <si>
    <t>Pocket truss rod wrenches</t>
  </si>
  <si>
    <t>Pointed awls</t>
  </si>
  <si>
    <t>Portable band saws</t>
  </si>
  <si>
    <t>Post drilling jigs</t>
  </si>
  <si>
    <t>Precision oilers</t>
  </si>
  <si>
    <t>Precision spray guns</t>
  </si>
  <si>
    <t>Punching lifters</t>
  </si>
  <si>
    <t>Purfling cutters</t>
  </si>
  <si>
    <t>Razor files</t>
  </si>
  <si>
    <t>Refret saws</t>
  </si>
  <si>
    <t>Regulating gauges</t>
  </si>
  <si>
    <t>Regulating screwdrivers</t>
  </si>
  <si>
    <t>Reyburn CyberTuner</t>
  </si>
  <si>
    <t>Saddle locating jigs</t>
  </si>
  <si>
    <t>Scissor jacks</t>
  </si>
  <si>
    <t>Scraper burnishers</t>
  </si>
  <si>
    <t>Screw gauges</t>
  </si>
  <si>
    <t>Screw pitch thread gauges</t>
  </si>
  <si>
    <t>Screw slotters</t>
  </si>
  <si>
    <t>Seam separation knives</t>
  </si>
  <si>
    <t>Sharp leveling and key-dip devices</t>
  </si>
  <si>
    <t>Socket reamers</t>
  </si>
  <si>
    <t>Soldering clips</t>
  </si>
  <si>
    <t>Soundhole clamps</t>
  </si>
  <si>
    <t>Spark lighters</t>
  </si>
  <si>
    <t>Spool clamps</t>
  </si>
  <si>
    <t>Sprayer compressors</t>
  </si>
  <si>
    <t>Spring punches</t>
  </si>
  <si>
    <t>String action gauges</t>
  </si>
  <si>
    <t>String height gauges</t>
  </si>
  <si>
    <t>String hooks</t>
  </si>
  <si>
    <t>String lifters</t>
  </si>
  <si>
    <t>String spacing rules</t>
  </si>
  <si>
    <t>Tap wrenches</t>
  </si>
  <si>
    <t>Telescoping magnetic pickup tools</t>
  </si>
  <si>
    <t>Tenon expanders</t>
  </si>
  <si>
    <t>Thread cutting tools</t>
  </si>
  <si>
    <t>Tone hole cutters</t>
  </si>
  <si>
    <t>Top deflection gauges</t>
  </si>
  <si>
    <t>Tubing shrinkers</t>
  </si>
  <si>
    <t>TuneLab</t>
  </si>
  <si>
    <t>Tunic OnlyPure</t>
  </si>
  <si>
    <t>Tuning hammers</t>
  </si>
  <si>
    <t>Tuning levers</t>
  </si>
  <si>
    <t>Tuning pin bushing punches</t>
  </si>
  <si>
    <t>Tuning pin gauges</t>
  </si>
  <si>
    <t>Tuning pin setters</t>
  </si>
  <si>
    <t>Tuning pins</t>
  </si>
  <si>
    <t>Tuning wrenches</t>
  </si>
  <si>
    <t>Understring radius gauges</t>
  </si>
  <si>
    <t>Valve brushes</t>
  </si>
  <si>
    <t>Valve lapping machines</t>
  </si>
  <si>
    <t>Valve mirrors</t>
  </si>
  <si>
    <t>Veritune Verituner</t>
  </si>
  <si>
    <t>Violin clamps</t>
  </si>
  <si>
    <t>Wax spoons</t>
  </si>
  <si>
    <t>Wire drill gauges</t>
  </si>
  <si>
    <t>Wisconsin Physicians Service Insurance CMS Secure Net Access Portal C-SNAP</t>
  </si>
  <si>
    <t>Bypass pruners</t>
  </si>
  <si>
    <t>Machine control software</t>
  </si>
  <si>
    <t>Blast chillers</t>
  </si>
  <si>
    <t>Smoke detectors</t>
  </si>
  <si>
    <t>Spline key wrenches</t>
  </si>
  <si>
    <t>Glass cutting tools</t>
  </si>
  <si>
    <t>Cash drawers</t>
  </si>
  <si>
    <t>Equipment trailers</t>
  </si>
  <si>
    <t>Abrasive stones</t>
  </si>
  <si>
    <t>Core blowers</t>
  </si>
  <si>
    <t>Core machines</t>
  </si>
  <si>
    <t>Coremaking machines</t>
  </si>
  <si>
    <t>Crane ladles</t>
  </si>
  <si>
    <t>Cupola furnaces</t>
  </si>
  <si>
    <t>Emery cloths</t>
  </si>
  <si>
    <t>Foundry ovens</t>
  </si>
  <si>
    <t>Foundry sand testing equipment</t>
  </si>
  <si>
    <t>Heat treating furnaces</t>
  </si>
  <si>
    <t>Inside diameter outside diameter ID-OD grinders</t>
  </si>
  <si>
    <t>Laser welding equipment</t>
  </si>
  <si>
    <t>Micro welding equipment</t>
  </si>
  <si>
    <t>Process air heaters</t>
  </si>
  <si>
    <t>Sand blasting machines</t>
  </si>
  <si>
    <t>Surface plates</t>
  </si>
  <si>
    <t>V-blocks</t>
  </si>
  <si>
    <t>Vacuum casting machines</t>
  </si>
  <si>
    <t>Variable speed drill presses</t>
  </si>
  <si>
    <t>Vent gas scrubbers</t>
  </si>
  <si>
    <t>Wire electrical discharge machine WEDM</t>
  </si>
  <si>
    <t>Leaf rakes</t>
  </si>
  <si>
    <t>String trimmers</t>
  </si>
  <si>
    <t>Shearing machines</t>
  </si>
  <si>
    <t>Computerized numerical control CNC turret punching machines</t>
  </si>
  <si>
    <t>Crimping machines</t>
  </si>
  <si>
    <t>Forming presses</t>
  </si>
  <si>
    <t>Gear-cutting machines</t>
  </si>
  <si>
    <t>Hobbing presses</t>
  </si>
  <si>
    <t>Locking hand pliers</t>
  </si>
  <si>
    <t>Multiple punch presses</t>
  </si>
  <si>
    <t>Notching machines</t>
  </si>
  <si>
    <t>Power guillotine cutters</t>
  </si>
  <si>
    <t>Sawing machines</t>
  </si>
  <si>
    <t>Shear presses</t>
  </si>
  <si>
    <t>Speed lathes</t>
  </si>
  <si>
    <t>Striker Systems SS-Punch</t>
  </si>
  <si>
    <t>Thermal cutting machines</t>
  </si>
  <si>
    <t>Toggle presses</t>
  </si>
  <si>
    <t>Turret presses</t>
  </si>
  <si>
    <t>Dial bore gauges</t>
  </si>
  <si>
    <t>Edge sanders</t>
  </si>
  <si>
    <t>Automatic chucking machines</t>
  </si>
  <si>
    <t>Benchtop grinders</t>
  </si>
  <si>
    <t>Boring mills</t>
  </si>
  <si>
    <t>Computer numerically controlled CNC cutting machines</t>
  </si>
  <si>
    <t>Floor-mounted drill presses</t>
  </si>
  <si>
    <t>Guillotines</t>
  </si>
  <si>
    <t>I-beam jib cranes</t>
  </si>
  <si>
    <t>Marking scribes</t>
  </si>
  <si>
    <t>Trimming presses</t>
  </si>
  <si>
    <t>Warehouse carts</t>
  </si>
  <si>
    <t>Barrel finishing machines</t>
  </si>
  <si>
    <t>Bench clamps</t>
  </si>
  <si>
    <t>Chuck wrenches</t>
  </si>
  <si>
    <t>Computer numerical control CNC grinding machines</t>
  </si>
  <si>
    <t>Computerized microscopes</t>
  </si>
  <si>
    <t>Cylinder grinders</t>
  </si>
  <si>
    <t>Digital comparators</t>
  </si>
  <si>
    <t>Gage pins</t>
  </si>
  <si>
    <t>Hand deburring tools</t>
  </si>
  <si>
    <t>Inner diameter ID grinders</t>
  </si>
  <si>
    <t>Limit gauges</t>
  </si>
  <si>
    <t>Manufacturing reporting system</t>
  </si>
  <si>
    <t>Metal polishing machines</t>
  </si>
  <si>
    <t>Metalworking surface plates</t>
  </si>
  <si>
    <t>Outer diameter OD grinders</t>
  </si>
  <si>
    <t>Pipe chamfering machines</t>
  </si>
  <si>
    <t>Universal grinding machines</t>
  </si>
  <si>
    <t>Laminating equipment</t>
  </si>
  <si>
    <t>Burners</t>
  </si>
  <si>
    <t>Compacting machines</t>
  </si>
  <si>
    <t>Computer numerically controlled CNC Extruders</t>
  </si>
  <si>
    <t>Forming machines</t>
  </si>
  <si>
    <t>Glass forming machines</t>
  </si>
  <si>
    <t>High speed wrapping machines</t>
  </si>
  <si>
    <t>Hopper dryers</t>
  </si>
  <si>
    <t>Machine templates</t>
  </si>
  <si>
    <t>Microwave extruders</t>
  </si>
  <si>
    <t>Plodder machines</t>
  </si>
  <si>
    <t>Production scheduling software</t>
  </si>
  <si>
    <t>Rubber extruders</t>
  </si>
  <si>
    <t>Scrap grinders</t>
  </si>
  <si>
    <t>Sheeters</t>
  </si>
  <si>
    <t>Trim grinders</t>
  </si>
  <si>
    <t>Trim winders</t>
  </si>
  <si>
    <t>Tuber machines</t>
  </si>
  <si>
    <t>Twin-barrel extrusion machines</t>
  </si>
  <si>
    <t>Vulcanizer presses</t>
  </si>
  <si>
    <t>Cold presses</t>
  </si>
  <si>
    <t>Guillotine cutters</t>
  </si>
  <si>
    <t>Hot presses</t>
  </si>
  <si>
    <t>Viscosity cups</t>
  </si>
  <si>
    <t>Water wheels</t>
  </si>
  <si>
    <t>Seam rippers</t>
  </si>
  <si>
    <t>Portable electric fabric cutters</t>
  </si>
  <si>
    <t>Hedge trimmers</t>
  </si>
  <si>
    <t>Rolling pins</t>
  </si>
  <si>
    <t>Film winders</t>
  </si>
  <si>
    <t>Glass pipettes</t>
  </si>
  <si>
    <t>Warehouse dollies</t>
  </si>
  <si>
    <t>Bench anvils</t>
  </si>
  <si>
    <t>Glue brushes</t>
  </si>
  <si>
    <t>Cream whippers</t>
  </si>
  <si>
    <t>Food dicers</t>
  </si>
  <si>
    <t>Juice extractors</t>
  </si>
  <si>
    <t>Kitchen fire extinguishers</t>
  </si>
  <si>
    <t>Pressurized steam cookers</t>
  </si>
  <si>
    <t>Rice cookers</t>
  </si>
  <si>
    <t>Machine operation software</t>
  </si>
  <si>
    <t>Single screw extruders</t>
  </si>
  <si>
    <t>Automatic photo printers</t>
  </si>
  <si>
    <t>Camera Bits Photo Mechanic</t>
  </si>
  <si>
    <t>Cement splicers</t>
  </si>
  <si>
    <t>Chemical stirrers</t>
  </si>
  <si>
    <t>Contrast filters</t>
  </si>
  <si>
    <t>Darkroom beakers</t>
  </si>
  <si>
    <t>Darkroom densitometers</t>
  </si>
  <si>
    <t>Darkroom hydrometers</t>
  </si>
  <si>
    <t>Daylight splicers</t>
  </si>
  <si>
    <t>Developing spirals</t>
  </si>
  <si>
    <t>Digital minilabs</t>
  </si>
  <si>
    <t>ExpressDigital Labtricity</t>
  </si>
  <si>
    <t>Film developing trays</t>
  </si>
  <si>
    <t>Film pickers</t>
  </si>
  <si>
    <t>Film plates</t>
  </si>
  <si>
    <t>Film processing tongs</t>
  </si>
  <si>
    <t>Film refrigerators</t>
  </si>
  <si>
    <t>HeliconSoft Helicon Focus</t>
  </si>
  <si>
    <t>Infrared goggles</t>
  </si>
  <si>
    <t>Laser photo printers</t>
  </si>
  <si>
    <t>Leader cards</t>
  </si>
  <si>
    <t>Manual photo printers</t>
  </si>
  <si>
    <t>Mechanical air dryers</t>
  </si>
  <si>
    <t>Minilab processors</t>
  </si>
  <si>
    <t>MultiMediaCard storage devices</t>
  </si>
  <si>
    <t>Phase One Capture One</t>
  </si>
  <si>
    <t>Photo drying squeegees</t>
  </si>
  <si>
    <t>Photo printers</t>
  </si>
  <si>
    <t>Photo retouching air brushes</t>
  </si>
  <si>
    <t>Photo scissors</t>
  </si>
  <si>
    <t>Photographic developing tanks</t>
  </si>
  <si>
    <t>Photographic print enlargers</t>
  </si>
  <si>
    <t>Roller transport film processors</t>
  </si>
  <si>
    <t>Rotary drum processors</t>
  </si>
  <si>
    <t>Secure digital (SD) cards</t>
  </si>
  <si>
    <t>Sensitometers</t>
  </si>
  <si>
    <t>Silver recovery systems</t>
  </si>
  <si>
    <t>Solid ink printers</t>
  </si>
  <si>
    <t>Tape splicers</t>
  </si>
  <si>
    <t>Thermal dye sublimation printers</t>
  </si>
  <si>
    <t>Ultrasonic film splicers</t>
  </si>
  <si>
    <t>Laser micrometers</t>
  </si>
  <si>
    <t>Bearing drivers</t>
  </si>
  <si>
    <t>Cam bearing plug gauges</t>
  </si>
  <si>
    <t>Camshaft bearing drivers</t>
  </si>
  <si>
    <t>Camshaft bearing pullers</t>
  </si>
  <si>
    <t>Carburetor pressure gauges</t>
  </si>
  <si>
    <t>Charging system testers</t>
  </si>
  <si>
    <t>Compression testing gauges</t>
  </si>
  <si>
    <t>Crankshaft straighteners</t>
  </si>
  <si>
    <t>Cylinder bore telescoping gauges</t>
  </si>
  <si>
    <t>Engine hour meters</t>
  </si>
  <si>
    <t>Fuel line removers</t>
  </si>
  <si>
    <t>Ideal Computer Systems Ideal OPE</t>
  </si>
  <si>
    <t>Inline spark testers</t>
  </si>
  <si>
    <t>Land &amp; Sea DYNO-MAX</t>
  </si>
  <si>
    <t>Magneto bearing pullers</t>
  </si>
  <si>
    <t>Main bearing plug gauges</t>
  </si>
  <si>
    <t>Metric flex socket wrenches</t>
  </si>
  <si>
    <t>Metric socket wrenches</t>
  </si>
  <si>
    <t>Piston ring expanders</t>
  </si>
  <si>
    <t>Power drill bits</t>
  </si>
  <si>
    <t>Ridge reamers</t>
  </si>
  <si>
    <t>Small jet carburetor screwdrivers</t>
  </si>
  <si>
    <t>Smart Equipment Repair</t>
  </si>
  <si>
    <t>Spark plug gauges</t>
  </si>
  <si>
    <t>Spark plug hole taps</t>
  </si>
  <si>
    <t>Spark plug socket wrenches</t>
  </si>
  <si>
    <t>Standard flex socket wrenches</t>
  </si>
  <si>
    <t>Starter clutch wrenches</t>
  </si>
  <si>
    <t>Valve grinders</t>
  </si>
  <si>
    <t>Valve guide reamers</t>
  </si>
  <si>
    <t>Valve refacing tools</t>
  </si>
  <si>
    <t>Valve seat cutting tools</t>
  </si>
  <si>
    <t>VersaDyne small engine test system</t>
  </si>
  <si>
    <t>Wireless tachometers</t>
  </si>
  <si>
    <t>Z benders</t>
  </si>
  <si>
    <t>Slitting machines</t>
  </si>
  <si>
    <t>Dog muzzles</t>
  </si>
  <si>
    <t>Animal capture nets</t>
  </si>
  <si>
    <t>Hearing impaired telephones</t>
  </si>
  <si>
    <t>Boom sprayers</t>
  </si>
  <si>
    <t>Broadcast boom sprayers</t>
  </si>
  <si>
    <t>Customer database software</t>
  </si>
  <si>
    <t>Handheld pump sprayers</t>
  </si>
  <si>
    <t>Materials inventory software</t>
  </si>
  <si>
    <t>Measuring containers</t>
  </si>
  <si>
    <t>Mechanical aerosol generators</t>
  </si>
  <si>
    <t>Power sprayers</t>
  </si>
  <si>
    <t>Rate calculation software</t>
  </si>
  <si>
    <t>Seed spreaders</t>
  </si>
  <si>
    <t>Truck mounted sprayers</t>
  </si>
  <si>
    <t>Unit conversion software</t>
  </si>
  <si>
    <t>Air cooling systems</t>
  </si>
  <si>
    <t>Automatic vacuum pumps</t>
  </si>
  <si>
    <t>Billet heating furnaces</t>
  </si>
  <si>
    <t>Billet loaders</t>
  </si>
  <si>
    <t>Blown film extruders</t>
  </si>
  <si>
    <t>Braiders</t>
  </si>
  <si>
    <t>Burst testers</t>
  </si>
  <si>
    <t>Conveyor augers</t>
  </si>
  <si>
    <t>Die changers</t>
  </si>
  <si>
    <t>Die holders</t>
  </si>
  <si>
    <t>Die shuffles</t>
  </si>
  <si>
    <t>Die slides</t>
  </si>
  <si>
    <t>Dummy blocks</t>
  </si>
  <si>
    <t>Dye water tank farm systems</t>
  </si>
  <si>
    <t>Electrical panel boards</t>
  </si>
  <si>
    <t>Extrusion press conveyors</t>
  </si>
  <si>
    <t>Extrusion pullers</t>
  </si>
  <si>
    <t>Horizontal cooling tanks</t>
  </si>
  <si>
    <t>Hot log shears</t>
  </si>
  <si>
    <t>Industrial floor scales</t>
  </si>
  <si>
    <t>Jacket extruder</t>
  </si>
  <si>
    <t>Lubrication systems</t>
  </si>
  <si>
    <t>Metal bending mandrels</t>
  </si>
  <si>
    <t>Metal shearing machines</t>
  </si>
  <si>
    <t>Nip rolls</t>
  </si>
  <si>
    <t>Packaging hoppers</t>
  </si>
  <si>
    <t>Paddle blenders</t>
  </si>
  <si>
    <t>Pellet classifiers</t>
  </si>
  <si>
    <t>Plastic film extrusion dies</t>
  </si>
  <si>
    <t>Plastic profile extrusion dies</t>
  </si>
  <si>
    <t>Plastic sheet extrusion dies</t>
  </si>
  <si>
    <t>Plate conveyors</t>
  </si>
  <si>
    <t>Production counters</t>
  </si>
  <si>
    <t>Ribbon blenders</t>
  </si>
  <si>
    <t>Roller conveyors</t>
  </si>
  <si>
    <t>Sheet extruders</t>
  </si>
  <si>
    <t>Sheet stackers</t>
  </si>
  <si>
    <t>Sigma blade mixers</t>
  </si>
  <si>
    <t>Slat conveyors</t>
  </si>
  <si>
    <t>Steam controls</t>
  </si>
  <si>
    <t>Tubing extruders</t>
  </si>
  <si>
    <t>Two-roll mills</t>
  </si>
  <si>
    <t>Variable impact testers</t>
  </si>
  <si>
    <t>Riding mowers</t>
  </si>
  <si>
    <t>Tumblr</t>
  </si>
  <si>
    <t>Wire drawing machines</t>
  </si>
  <si>
    <t>Paper cutting machines</t>
  </si>
  <si>
    <t>Chemical-resistant footwear</t>
  </si>
  <si>
    <t>Chemical-resistant suits</t>
  </si>
  <si>
    <t>Cold foggers</t>
  </si>
  <si>
    <t>Thermal foggers</t>
  </si>
  <si>
    <t>Digital tire pressure gauges</t>
  </si>
  <si>
    <t>Adjustable open end wrenches</t>
  </si>
  <si>
    <t>Automated staple guns</t>
  </si>
  <si>
    <t>Benchtop microscopes</t>
  </si>
  <si>
    <t>Camstar Manufacturing Execution System MES</t>
  </si>
  <si>
    <t>Color blenders</t>
  </si>
  <si>
    <t>Die gauges</t>
  </si>
  <si>
    <t>Dryer monitors</t>
  </si>
  <si>
    <t>Fray counters</t>
  </si>
  <si>
    <t>Glass material extruders</t>
  </si>
  <si>
    <t>Gravimetric feeders</t>
  </si>
  <si>
    <t>Haul off machines</t>
  </si>
  <si>
    <t>Loader dryers</t>
  </si>
  <si>
    <t>Material hoppers</t>
  </si>
  <si>
    <t>Multitools</t>
  </si>
  <si>
    <t>Polymer feed systems</t>
  </si>
  <si>
    <t>Shrink wrappers</t>
  </si>
  <si>
    <t>Synthetic material extruders</t>
  </si>
  <si>
    <t>Vacuum tanks</t>
  </si>
  <si>
    <t>Weigh feeders</t>
  </si>
  <si>
    <t>Wire gauge testers</t>
  </si>
  <si>
    <t>Yarn splicers</t>
  </si>
  <si>
    <t>Portable concrete mixers</t>
  </si>
  <si>
    <t>Guillotine paper cutters</t>
  </si>
  <si>
    <t>Printing collators</t>
  </si>
  <si>
    <t>Bait stations</t>
  </si>
  <si>
    <t>Bellows dusters</t>
  </si>
  <si>
    <t>Bulb dusters</t>
  </si>
  <si>
    <t>Garden rakes</t>
  </si>
  <si>
    <t>Handheld compressed air sprayers</t>
  </si>
  <si>
    <t>Handheld pesticide sprayers</t>
  </si>
  <si>
    <t>Marathon Data Systems PestPac</t>
  </si>
  <si>
    <t>Mechanical animal traps</t>
  </si>
  <si>
    <t>Pesticide agitators</t>
  </si>
  <si>
    <t>Pesticide tanks</t>
  </si>
  <si>
    <t>Portable vacuums</t>
  </si>
  <si>
    <t>Protective head coverings</t>
  </si>
  <si>
    <t>Report writing software</t>
  </si>
  <si>
    <t>Snap traps</t>
  </si>
  <si>
    <t>Supply inventory software</t>
  </si>
  <si>
    <t>Ultra low volume ULV sprayers</t>
  </si>
  <si>
    <t>Utility screwdrivers</t>
  </si>
  <si>
    <t>Automated endoscope washers</t>
  </si>
  <si>
    <t>Communications boards</t>
  </si>
  <si>
    <t>Digital audiometers</t>
  </si>
  <si>
    <t>Endoscopic electrocautery equipment</t>
  </si>
  <si>
    <t>Endoscopic image printers</t>
  </si>
  <si>
    <t>Endoscopic image recording systems</t>
  </si>
  <si>
    <t>Endoscopic inflation equipment</t>
  </si>
  <si>
    <t>Endoscopic procedure sets</t>
  </si>
  <si>
    <t>Endoscopic snares</t>
  </si>
  <si>
    <t>Endoscopic suction pumps</t>
  </si>
  <si>
    <t>Endoscopic water bottles</t>
  </si>
  <si>
    <t>Handheld digital camcorders</t>
  </si>
  <si>
    <t>Medical safety gloves</t>
  </si>
  <si>
    <t>Micro Video Video Voice Speech Training System</t>
  </si>
  <si>
    <t>Scope reprocessing equipment</t>
  </si>
  <si>
    <t>Ultraviolet UV curing lamps</t>
  </si>
  <si>
    <t>Windshield removal power knives</t>
  </si>
  <si>
    <t>Awl sets</t>
  </si>
  <si>
    <t>Fishing poles</t>
  </si>
  <si>
    <t>Aluminum silkscreening screens</t>
  </si>
  <si>
    <t>Angled paint brushes</t>
  </si>
  <si>
    <t>Artists' air brushes</t>
  </si>
  <si>
    <t>Bail shaping pliers</t>
  </si>
  <si>
    <t>Bastard hand files</t>
  </si>
  <si>
    <t>Bead press machines</t>
  </si>
  <si>
    <t>Bead shaping molds</t>
  </si>
  <si>
    <t>Bench pins</t>
  </si>
  <si>
    <t>Bench planes</t>
  </si>
  <si>
    <t>Bias tape machines</t>
  </si>
  <si>
    <t>Blowhoses</t>
  </si>
  <si>
    <t>Brad nailers</t>
  </si>
  <si>
    <t>Calligraphy pens</t>
  </si>
  <si>
    <t>Candle molds</t>
  </si>
  <si>
    <t>Carving mallets</t>
  </si>
  <si>
    <t>Ceramic loop tools</t>
  </si>
  <si>
    <t>Color inkjet printers</t>
  </si>
  <si>
    <t>Conewinders</t>
  </si>
  <si>
    <t>Coping saws</t>
  </si>
  <si>
    <t>Corner clamps</t>
  </si>
  <si>
    <t>Cross-lock tweezers</t>
  </si>
  <si>
    <t>DRAWSTITCH Artistic Sewing Suite</t>
  </si>
  <si>
    <t>Dead blow mallets</t>
  </si>
  <si>
    <t>Design templates</t>
  </si>
  <si>
    <t>Diamond core drills</t>
  </si>
  <si>
    <t>Disc cutter dies</t>
  </si>
  <si>
    <t>Double-ended etching scribes</t>
  </si>
  <si>
    <t>Dovetail jigs</t>
  </si>
  <si>
    <t>Dressing wheels</t>
  </si>
  <si>
    <t>Edge banding machines</t>
  </si>
  <si>
    <t>Electric Quilt Quilt Design Wizard</t>
  </si>
  <si>
    <t>Electroplating machines</t>
  </si>
  <si>
    <t>Engineers squares</t>
  </si>
  <si>
    <t>Fabric cutters</t>
  </si>
  <si>
    <t>Feltmaking machines</t>
  </si>
  <si>
    <t>Finishing tumblers</t>
  </si>
  <si>
    <t>Flashdryers</t>
  </si>
  <si>
    <t>Flexible ink spatulas</t>
  </si>
  <si>
    <t>Floor looms</t>
  </si>
  <si>
    <t>Floor mount drill presses</t>
  </si>
  <si>
    <t>Floriani MDQ My Decorative Quilter</t>
  </si>
  <si>
    <t>Gas-powered air compressors</t>
  </si>
  <si>
    <t>Glass cutting shears</t>
  </si>
  <si>
    <t>Glass rakes</t>
  </si>
  <si>
    <t>Glass rod nippers</t>
  </si>
  <si>
    <t>Glassworking lathes</t>
  </si>
  <si>
    <t>Graphic arts rulers</t>
  </si>
  <si>
    <t>Graphite paddles</t>
  </si>
  <si>
    <t>Graphite reamers</t>
  </si>
  <si>
    <t>Half-round hand files</t>
  </si>
  <si>
    <t>Half-round needle files</t>
  </si>
  <si>
    <t>Half-round pliers</t>
  </si>
  <si>
    <t>Heat transfer printers</t>
  </si>
  <si>
    <t>Heavy duty fixed base routers</t>
  </si>
  <si>
    <t>Hold-down clamps</t>
  </si>
  <si>
    <t>Hole-punching pliers</t>
  </si>
  <si>
    <t>Hollow mandrels</t>
  </si>
  <si>
    <t>Image sublimation printers</t>
  </si>
  <si>
    <t>Inkle looms</t>
  </si>
  <si>
    <t>Jewelers' crimper pliers</t>
  </si>
  <si>
    <t>Jewelers' flat nose pliers</t>
  </si>
  <si>
    <t>Jewelers' forming pliers</t>
  </si>
  <si>
    <t>Jewelers' link forming pliers</t>
  </si>
  <si>
    <t>Jewelers' planishing hammers</t>
  </si>
  <si>
    <t>Jewelers' prong-closing pliers</t>
  </si>
  <si>
    <t>Jewelers' saws</t>
  </si>
  <si>
    <t>Jewelers' solder cutting pliers</t>
  </si>
  <si>
    <t>Jewelers' wire gauges</t>
  </si>
  <si>
    <t>Jewelers' wire looping pliers</t>
  </si>
  <si>
    <t>John Hesselberth and Ron Roy GlazeMaster</t>
  </si>
  <si>
    <t>Lampworking torches</t>
  </si>
  <si>
    <t>Lap looms</t>
  </si>
  <si>
    <t>Lathe burners</t>
  </si>
  <si>
    <t>Machine quilters</t>
  </si>
  <si>
    <t>Manual production printing presses</t>
  </si>
  <si>
    <t>Marble molds</t>
  </si>
  <si>
    <t>Mashing tweezers</t>
  </si>
  <si>
    <t>Mini drill presses</t>
  </si>
  <si>
    <t>Miter gauges</t>
  </si>
  <si>
    <t>Modeling stands</t>
  </si>
  <si>
    <t>Mortise and tenon jigs</t>
  </si>
  <si>
    <t>Paint mixing pipettes</t>
  </si>
  <si>
    <t>Parallel mashers</t>
  </si>
  <si>
    <t>Pattern design software</t>
  </si>
  <si>
    <t>Planing equipment</t>
  </si>
  <si>
    <t>Polishing bench lathes</t>
  </si>
  <si>
    <t>Precision straightedges</t>
  </si>
  <si>
    <t>Punch needles</t>
  </si>
  <si>
    <t>Push and blow tubes</t>
  </si>
  <si>
    <t>Quilting frames</t>
  </si>
  <si>
    <t>Rabbeting routers</t>
  </si>
  <si>
    <t>Reciprocating lapping machines</t>
  </si>
  <si>
    <t>Rigid heddle looms</t>
  </si>
  <si>
    <t>Ring mandrels</t>
  </si>
  <si>
    <t>Round short handle brushes</t>
  </si>
  <si>
    <t>Sales management software</t>
  </si>
  <si>
    <t>Sewing rulers</t>
  </si>
  <si>
    <t>Silk screen exposure units</t>
  </si>
  <si>
    <t>Silk-screening roller frames</t>
  </si>
  <si>
    <t>Silk-screening squeegees</t>
  </si>
  <si>
    <t>Small hand looms</t>
  </si>
  <si>
    <t>Smoothing planes</t>
  </si>
  <si>
    <t>Soap molds</t>
  </si>
  <si>
    <t>Solder tweezers</t>
  </si>
  <si>
    <t>Soldering picks</t>
  </si>
  <si>
    <t>Spring-loaded tubing cutters</t>
  </si>
  <si>
    <t>Stainless steel mandrels</t>
  </si>
  <si>
    <t>Steam bending tools</t>
  </si>
  <si>
    <t>Stone or metal grinders</t>
  </si>
  <si>
    <t>Strain viewers</t>
  </si>
  <si>
    <t>Tabletop looms</t>
  </si>
  <si>
    <t>Tabletop printing presses</t>
  </si>
  <si>
    <t>Tapestry looms</t>
  </si>
  <si>
    <t>Texturing hammers</t>
  </si>
  <si>
    <t>Thermofaxes</t>
  </si>
  <si>
    <t>Thread bobbins</t>
  </si>
  <si>
    <t>Torch igniters</t>
  </si>
  <si>
    <t>Ultrasonic jewelry cleaners</t>
  </si>
  <si>
    <t>Warping mills</t>
  </si>
  <si>
    <t>Wick setters</t>
  </si>
  <si>
    <t>Woodburning tool sets</t>
  </si>
  <si>
    <t>Woodworking templates</t>
  </si>
  <si>
    <t>Wool combs</t>
  </si>
  <si>
    <t>Workbench vises</t>
  </si>
  <si>
    <t>Digital duplicating machines</t>
  </si>
  <si>
    <t>Paper drills</t>
  </si>
  <si>
    <t>Hand held sprayers</t>
  </si>
  <si>
    <t>Blow-molding machines</t>
  </si>
  <si>
    <t>Gear hobbers</t>
  </si>
  <si>
    <t>Lathe machines</t>
  </si>
  <si>
    <t>Lift bars</t>
  </si>
  <si>
    <t>Mechanical booms</t>
  </si>
  <si>
    <t>Punching machines</t>
  </si>
  <si>
    <t>Robotic loading equipment</t>
  </si>
  <si>
    <t>Tangent benders</t>
  </si>
  <si>
    <t>Wing benders</t>
  </si>
  <si>
    <t>Bell reamers</t>
  </si>
  <si>
    <t>Compact tracked excavators</t>
  </si>
  <si>
    <t>Electrical detonators</t>
  </si>
  <si>
    <t>Longwall shears</t>
  </si>
  <si>
    <t>Prying tools</t>
  </si>
  <si>
    <t>Raise drills</t>
  </si>
  <si>
    <t>Rig mud pumps</t>
  </si>
  <si>
    <t>Stapling machines</t>
  </si>
  <si>
    <t>Amplified telephones</t>
  </si>
  <si>
    <t>AOL MapQuest</t>
  </si>
  <si>
    <t>Digital surveillance camera systems</t>
  </si>
  <si>
    <t>Emergency first-aid kits</t>
  </si>
  <si>
    <t>Passenger buses</t>
  </si>
  <si>
    <t>Powered service doors</t>
  </si>
  <si>
    <t>Wheelchair restraint systems</t>
  </si>
  <si>
    <t>Cleaning mops</t>
  </si>
  <si>
    <t>Reach stackers</t>
  </si>
  <si>
    <t>Symphony GOLD</t>
  </si>
  <si>
    <t>Tucking tools</t>
  </si>
  <si>
    <t>Air splints</t>
  </si>
  <si>
    <t>Angling pliers</t>
  </si>
  <si>
    <t>Tractors</t>
  </si>
  <si>
    <t>Mandolines</t>
  </si>
  <si>
    <t>Refrigerator thermometers</t>
  </si>
  <si>
    <t>Electric soldering irons</t>
  </si>
  <si>
    <t>CPR Visual Estimator</t>
  </si>
  <si>
    <t>Enteral feeding equipment</t>
  </si>
  <si>
    <t>Mechanical patient lifts</t>
  </si>
  <si>
    <t>Dictation software</t>
  </si>
  <si>
    <t>people@work</t>
  </si>
  <si>
    <t>High pressure water sprayers</t>
  </si>
  <si>
    <t>AABACH Graphic Systems DIGRA</t>
  </si>
  <si>
    <t>Adobe Systems Adobe LifeCycle Production Print ES3</t>
  </si>
  <si>
    <t>Back joggers</t>
  </si>
  <si>
    <t>Collating equipment</t>
  </si>
  <si>
    <t>Color separation scanners</t>
  </si>
  <si>
    <t>Cutting equipment</t>
  </si>
  <si>
    <t>Digital letterpresses</t>
  </si>
  <si>
    <t>Electric lifts</t>
  </si>
  <si>
    <t>Electronics for Imaging EFI Monarch</t>
  </si>
  <si>
    <t>Electronics for Imaging EFI Pace</t>
  </si>
  <si>
    <t>Enfocus PitStop Pro</t>
  </si>
  <si>
    <t>External drum imagesetters</t>
  </si>
  <si>
    <t>Flat-bed imagesetters</t>
  </si>
  <si>
    <t>Flexo presses</t>
  </si>
  <si>
    <t>Flexographic presses</t>
  </si>
  <si>
    <t>Folding equipment</t>
  </si>
  <si>
    <t>Gravure presses</t>
  </si>
  <si>
    <t>Infrared dryers</t>
  </si>
  <si>
    <t>Internal drum imagesetters</t>
  </si>
  <si>
    <t>Job scheduling software</t>
  </si>
  <si>
    <t>Job tracking software</t>
  </si>
  <si>
    <t>Letter presses</t>
  </si>
  <si>
    <t>Line gauge rulers</t>
  </si>
  <si>
    <t>Multicolor presses</t>
  </si>
  <si>
    <t>Offset printing equipment</t>
  </si>
  <si>
    <t>Offset printing plate processing equipment</t>
  </si>
  <si>
    <t>Packing gauges</t>
  </si>
  <si>
    <t>Pad printing machines</t>
  </si>
  <si>
    <t>Photopolymer platemaking equipment</t>
  </si>
  <si>
    <t>Platemaking equipment</t>
  </si>
  <si>
    <t>Printers Software Inc. Presidio</t>
  </si>
  <si>
    <t>Printing management system software</t>
  </si>
  <si>
    <t>Printing micrometers</t>
  </si>
  <si>
    <t>Printing platemakers</t>
  </si>
  <si>
    <t>Printing spectrophotometers</t>
  </si>
  <si>
    <t>Printing stackers</t>
  </si>
  <si>
    <t>Process cameras</t>
  </si>
  <si>
    <t>Roll-fed offset presses</t>
  </si>
  <si>
    <t>Screen printing presses</t>
  </si>
  <si>
    <t>Sheet-fed presses</t>
  </si>
  <si>
    <t>Sheetfed presses</t>
  </si>
  <si>
    <t>Silk screen vacuum printer frames</t>
  </si>
  <si>
    <t>Stackers</t>
  </si>
  <si>
    <t>Stitching equipment</t>
  </si>
  <si>
    <t>Thermal platemaking equipment</t>
  </si>
  <si>
    <t>Web presses</t>
  </si>
  <si>
    <t>Xerox FreeFlow Print Server</t>
  </si>
  <si>
    <t>Xerox ProfitQuick</t>
  </si>
  <si>
    <t>Automatic wire twisting pliers</t>
  </si>
  <si>
    <t>Barbed wire unrollers</t>
  </si>
  <si>
    <t>Clip tightening chucks</t>
  </si>
  <si>
    <t>Cutlist Plus fx</t>
  </si>
  <si>
    <t>Electric fence grounding rods</t>
  </si>
  <si>
    <t>Electric fence testers</t>
  </si>
  <si>
    <t>Hi-tensile wire cutters</t>
  </si>
  <si>
    <t>Maxwell Systems American Contractor</t>
  </si>
  <si>
    <t>Multi-crimp tools</t>
  </si>
  <si>
    <t>Post pullers</t>
  </si>
  <si>
    <t>Remote opening systems</t>
  </si>
  <si>
    <t>Software Design Associates Computer Fencing System CFS</t>
  </si>
  <si>
    <t>Staple drivers</t>
  </si>
  <si>
    <t>Steel post pounders</t>
  </si>
  <si>
    <t>Torque tensioning tools</t>
  </si>
  <si>
    <t>Wire tie twisters</t>
  </si>
  <si>
    <t>Voice activated software</t>
  </si>
  <si>
    <t>Flywheel pullers</t>
  </si>
  <si>
    <t>Valve spring compressors</t>
  </si>
  <si>
    <t>Cold chamber die casting machines</t>
  </si>
  <si>
    <t>Hot chamber die casting machines</t>
  </si>
  <si>
    <t>Electrician's pliers</t>
  </si>
  <si>
    <t>Allscripts Professional PM</t>
  </si>
  <si>
    <t>DCI iCore</t>
  </si>
  <si>
    <t>Fiserv</t>
  </si>
  <si>
    <t>Harland Financial Solutions DepositPro</t>
  </si>
  <si>
    <t>ADP Drive DMS for Accounting</t>
  </si>
  <si>
    <t>Ontario Systems FACS</t>
  </si>
  <si>
    <t>System Innovators</t>
  </si>
  <si>
    <t>Scuba suits</t>
  </si>
  <si>
    <t>Educational software</t>
  </si>
  <si>
    <t>Electronic cash registers</t>
  </si>
  <si>
    <t>Vero Software Alphacam</t>
  </si>
  <si>
    <t>Filing system software</t>
  </si>
  <si>
    <t>Chain nose pliers</t>
  </si>
  <si>
    <t>Flat hand files</t>
  </si>
  <si>
    <t>Snow shovels</t>
  </si>
  <si>
    <t>Intravenous IV pressure infusers</t>
  </si>
  <si>
    <t>Wall-mounted oxygen regulators</t>
  </si>
  <si>
    <t>Atterbury Consultants SuperACE/FLIPS</t>
  </si>
  <si>
    <t>Digital measuring wheels</t>
  </si>
  <si>
    <t>Forestry hard hats</t>
  </si>
  <si>
    <t>Forestry safety glasses</t>
  </si>
  <si>
    <t>Light curtains</t>
  </si>
  <si>
    <t>Log calipers</t>
  </si>
  <si>
    <t>Log counters</t>
  </si>
  <si>
    <t>Log truck scales</t>
  </si>
  <si>
    <t>Logger tapes</t>
  </si>
  <si>
    <t>Lumber crayons</t>
  </si>
  <si>
    <t>Safety whistles</t>
  </si>
  <si>
    <t>Single-bit hatchets</t>
  </si>
  <si>
    <t>Wood moisture meters</t>
  </si>
  <si>
    <t>X-ray log scanners</t>
  </si>
  <si>
    <t>Atmosphere furnaces</t>
  </si>
  <si>
    <t>Automated salt bath furnaces</t>
  </si>
  <si>
    <t>Batch type hardening furnaces</t>
  </si>
  <si>
    <t>Carbonitriding equipment</t>
  </si>
  <si>
    <t>Conductivity testers</t>
  </si>
  <si>
    <t>Continuous hardening furnaces</t>
  </si>
  <si>
    <t>Digital thermocouples</t>
  </si>
  <si>
    <t>Electronic hand trucks</t>
  </si>
  <si>
    <t>Exhaust gas collection systems</t>
  </si>
  <si>
    <t>Fiberglass gloves</t>
  </si>
  <si>
    <t>Finger protection gloves</t>
  </si>
  <si>
    <t>Flame-hardening machines</t>
  </si>
  <si>
    <t>Free-standing jib cranes</t>
  </si>
  <si>
    <t>Heat resistant face masks</t>
  </si>
  <si>
    <t>Induction hardening furnaces</t>
  </si>
  <si>
    <t>Industrial furnace tongs</t>
  </si>
  <si>
    <t>Inkjet facsimile machines</t>
  </si>
  <si>
    <t>Kevlar gloves</t>
  </si>
  <si>
    <t>Mechanical vacuum pumps</t>
  </si>
  <si>
    <t>Order pickers</t>
  </si>
  <si>
    <t>Pallet riders</t>
  </si>
  <si>
    <t>Power grinding tools</t>
  </si>
  <si>
    <t>Quench presses</t>
  </si>
  <si>
    <t>Shaker hearth furnaces</t>
  </si>
  <si>
    <t>Shock freezers</t>
  </si>
  <si>
    <t>Soaking pits</t>
  </si>
  <si>
    <t>Steel hardness scopes</t>
  </si>
  <si>
    <t>Steel hardness testers</t>
  </si>
  <si>
    <t>Suction hoods</t>
  </si>
  <si>
    <t>Tempering furnaces</t>
  </si>
  <si>
    <t>Vacuum heat treating furnaces</t>
  </si>
  <si>
    <t>Vacuum leak detectors</t>
  </si>
  <si>
    <t>Winch stackers</t>
  </si>
  <si>
    <t>Hog ring pliers</t>
  </si>
  <si>
    <t>Mini screwdrivers</t>
  </si>
  <si>
    <t>Burnishing tools</t>
  </si>
  <si>
    <t>Chasing hammers</t>
  </si>
  <si>
    <t>Bench knives</t>
  </si>
  <si>
    <t>Layout scales</t>
  </si>
  <si>
    <t>Derrick cranes</t>
  </si>
  <si>
    <t>Diamond wall saws</t>
  </si>
  <si>
    <t>Flat wedges</t>
  </si>
  <si>
    <t>Hydraulic wedges</t>
  </si>
  <si>
    <t>Maintenance reporting software</t>
  </si>
  <si>
    <t>Mason's hammers</t>
  </si>
  <si>
    <t>Pneumatic hammer drills</t>
  </si>
  <si>
    <t>Pneumatic quarry drills</t>
  </si>
  <si>
    <t>Quarry hammers</t>
  </si>
  <si>
    <t>Quarry scales</t>
  </si>
  <si>
    <t>Rock splitters</t>
  </si>
  <si>
    <t>Star drills</t>
  </si>
  <si>
    <t>Stationary wire saws</t>
  </si>
  <si>
    <t>Single spindle drill presses</t>
  </si>
  <si>
    <t>Locking ratchet wrenches</t>
  </si>
  <si>
    <t>Beta gauges</t>
  </si>
  <si>
    <t>Commercial kitchen ovens</t>
  </si>
  <si>
    <t>Commercial kitchen stoves</t>
  </si>
  <si>
    <t>Facial hair scissors</t>
  </si>
  <si>
    <t>Facial steamers</t>
  </si>
  <si>
    <t>Galvanic facial machines</t>
  </si>
  <si>
    <t>Hair removal tweezers</t>
  </si>
  <si>
    <t>High frequency skin care machines</t>
  </si>
  <si>
    <t>Hot towel cabinets</t>
  </si>
  <si>
    <t>Light-emitting diode LED light therapy equipment</t>
  </si>
  <si>
    <t>Microdermabrasion machines</t>
  </si>
  <si>
    <t>Skin lancets</t>
  </si>
  <si>
    <t>Skin magnification systems</t>
  </si>
  <si>
    <t>Skincare lasers</t>
  </si>
  <si>
    <t>Spa management software</t>
  </si>
  <si>
    <t>Spoon extractors</t>
  </si>
  <si>
    <t>Therapeutic massage tables</t>
  </si>
  <si>
    <t>Ultrasonic facial machines</t>
  </si>
  <si>
    <t>Wax heaters</t>
  </si>
  <si>
    <t>Imaging software</t>
  </si>
  <si>
    <t>Paper folding machines</t>
  </si>
  <si>
    <t>Drum scanners</t>
  </si>
  <si>
    <t>Academic educational software</t>
  </si>
  <si>
    <t>Redrock Software TutorTrac</t>
  </si>
  <si>
    <t>Hand scrapers</t>
  </si>
  <si>
    <t>Automated manifest system software</t>
  </si>
  <si>
    <t>Belt diverters</t>
  </si>
  <si>
    <t>Conveyer belts</t>
  </si>
  <si>
    <t>Credit card authorization software</t>
  </si>
  <si>
    <t>IBM Sterling Configure, Price, Quote</t>
  </si>
  <si>
    <t>Microsoft System Center</t>
  </si>
  <si>
    <t>Balance scales</t>
  </si>
  <si>
    <t>Paper folders</t>
  </si>
  <si>
    <t>Hand ladles</t>
  </si>
  <si>
    <t>AbbottSoft QuickFix</t>
  </si>
  <si>
    <t>Air lifts</t>
  </si>
  <si>
    <t>Angled air chucks</t>
  </si>
  <si>
    <t>Automatic cylinder hones</t>
  </si>
  <si>
    <t>Automatic part cleaners</t>
  </si>
  <si>
    <t>Battery cable wrenches</t>
  </si>
  <si>
    <t>Bubble balancers</t>
  </si>
  <si>
    <t>Cable lubers</t>
  </si>
  <si>
    <t>Carburetor diagnostic tools</t>
  </si>
  <si>
    <t>Chain breakers</t>
  </si>
  <si>
    <t>Clamp meters</t>
  </si>
  <si>
    <t>Cleaning brushes</t>
  </si>
  <si>
    <t>Clutch holders</t>
  </si>
  <si>
    <t>Clutch hub spanners</t>
  </si>
  <si>
    <t>Clutch pullers</t>
  </si>
  <si>
    <t>Crankcase splitters</t>
  </si>
  <si>
    <t>Crate lifts</t>
  </si>
  <si>
    <t>Cycle docks</t>
  </si>
  <si>
    <t>DealerTrax ShopOrder</t>
  </si>
  <si>
    <t>Dirt bike lifts stands</t>
  </si>
  <si>
    <t>Drag link sockets</t>
  </si>
  <si>
    <t>Electrical diagnostic tools</t>
  </si>
  <si>
    <t>Electronic torque wrenches</t>
  </si>
  <si>
    <t>Engine degree wheels</t>
  </si>
  <si>
    <t>Engine exhaust analyzers</t>
  </si>
  <si>
    <t>Fork cap removers</t>
  </si>
  <si>
    <t>Fork seal drivers</t>
  </si>
  <si>
    <t>Front end stands</t>
  </si>
  <si>
    <t>Head surfacing machines</t>
  </si>
  <si>
    <t>Hex bits</t>
  </si>
  <si>
    <t>Hydraulic vehicle lifts</t>
  </si>
  <si>
    <t>Large slotted bits</t>
  </si>
  <si>
    <t>Lift-arm jacks</t>
  </si>
  <si>
    <t>Lock ring tools</t>
  </si>
  <si>
    <t>Magnetic bit holders</t>
  </si>
  <si>
    <t>Motorcycle chain breakers</t>
  </si>
  <si>
    <t>Motorcycle compression gauges</t>
  </si>
  <si>
    <t>Motorcycle cylinder bores</t>
  </si>
  <si>
    <t>Motorcycle valve refacers</t>
  </si>
  <si>
    <t>Neck bearing adjusters</t>
  </si>
  <si>
    <t>Nylon brushes</t>
  </si>
  <si>
    <t>O-ring pullers</t>
  </si>
  <si>
    <t>Oil extractors</t>
  </si>
  <si>
    <t>Oil fillers</t>
  </si>
  <si>
    <t>Oil seal pullers</t>
  </si>
  <si>
    <t>Phillips bits</t>
  </si>
  <si>
    <t>Ratcheting wrenches</t>
  </si>
  <si>
    <t>Rocket arm reamers</t>
  </si>
  <si>
    <t>Santa Maria Software Counterman Pro</t>
  </si>
  <si>
    <t>Seal removers</t>
  </si>
  <si>
    <t>Shock absorber wrenches</t>
  </si>
  <si>
    <t>Sliding T-handles</t>
  </si>
  <si>
    <t>Small slotted bits</t>
  </si>
  <si>
    <t>Socket drivers</t>
  </si>
  <si>
    <t>Spoke wrenches</t>
  </si>
  <si>
    <t>Sportbike lifting arms</t>
  </si>
  <si>
    <t>Spray washers</t>
  </si>
  <si>
    <t>Spring hook tool sets</t>
  </si>
  <si>
    <t>Steering race presses</t>
  </si>
  <si>
    <t>Swingarm stands</t>
  </si>
  <si>
    <t>TRACKUM Repair Manager</t>
  </si>
  <si>
    <t>Timing cover plug wrenches</t>
  </si>
  <si>
    <t>Timing test lights</t>
  </si>
  <si>
    <t>Tire balancers</t>
  </si>
  <si>
    <t>Tire changers</t>
  </si>
  <si>
    <t>Tire spreaders</t>
  </si>
  <si>
    <t>Torx bits</t>
  </si>
  <si>
    <t>Tread depth gauges</t>
  </si>
  <si>
    <t>Twisting pliers</t>
  </si>
  <si>
    <t>Ultrasonic parts cleaners</t>
  </si>
  <si>
    <t>Valve stem inserters</t>
  </si>
  <si>
    <t>Wire crimp pliers</t>
  </si>
  <si>
    <t>Angled screwdrivers</t>
  </si>
  <si>
    <t>Automatic teller machine ATM banking machines</t>
  </si>
  <si>
    <t>Bullet button wrenches</t>
  </si>
  <si>
    <t>Capacitor checkers</t>
  </si>
  <si>
    <t>Coin machines</t>
  </si>
  <si>
    <t>Commercial coffee brewers</t>
  </si>
  <si>
    <t>Contact adjusters</t>
  </si>
  <si>
    <t>Degauss coils</t>
  </si>
  <si>
    <t>Digital volt meters</t>
  </si>
  <si>
    <t>Dual trace scopes</t>
  </si>
  <si>
    <t>Electric circuit testers</t>
  </si>
  <si>
    <t>Electric screwdrivers</t>
  </si>
  <si>
    <t>Hand crimp tools</t>
  </si>
  <si>
    <t>Juke boxes</t>
  </si>
  <si>
    <t>Leak seekers</t>
  </si>
  <si>
    <t>Magnetic extendable tools</t>
  </si>
  <si>
    <t>Magnetic nut drivers</t>
  </si>
  <si>
    <t>Magnifier lights</t>
  </si>
  <si>
    <t>Mini plier sets</t>
  </si>
  <si>
    <t>National Television System Committee NTSC pattern generators</t>
  </si>
  <si>
    <t>Non-conductive files</t>
  </si>
  <si>
    <t>Palnut removal tools</t>
  </si>
  <si>
    <t>Pinball machines</t>
  </si>
  <si>
    <t>Power grinding wheels</t>
  </si>
  <si>
    <t>Razor blade knives</t>
  </si>
  <si>
    <t>Rubber light bulb removers</t>
  </si>
  <si>
    <t>Small mirror tools</t>
  </si>
  <si>
    <t>Snack vending machines</t>
  </si>
  <si>
    <t>Spring gauges</t>
  </si>
  <si>
    <t>T handle allen wrenches</t>
  </si>
  <si>
    <t>T handle nut drivers</t>
  </si>
  <si>
    <t>Video game machines</t>
  </si>
  <si>
    <t>Work lights</t>
  </si>
  <si>
    <t>Carbon dioxide CO2 testers</t>
  </si>
  <si>
    <t>EasyCBM</t>
  </si>
  <si>
    <t>Electric overhead traveling EOT cranes</t>
  </si>
  <si>
    <t>Random orbital sanders</t>
  </si>
  <si>
    <t>Commercial microwave ovens</t>
  </si>
  <si>
    <t>Credit card processing machines</t>
  </si>
  <si>
    <t>Biological safety cabinets</t>
  </si>
  <si>
    <t>Light commercial washing machines</t>
  </si>
  <si>
    <t>Electric overhead travelling EOT cranes</t>
  </si>
  <si>
    <t>Access control systems</t>
  </si>
  <si>
    <t>Aspect Loss Prevention Aspect EliteLP</t>
  </si>
  <si>
    <t>Automated locks</t>
  </si>
  <si>
    <t>Contact alarm systems</t>
  </si>
  <si>
    <t>Digital video recorders DVR</t>
  </si>
  <si>
    <t>Electronic article surveillance EAS sensing devices</t>
  </si>
  <si>
    <t>Electronic wanding devices</t>
  </si>
  <si>
    <t>Epicor Loss Prevention</t>
  </si>
  <si>
    <t>Key cutters</t>
  </si>
  <si>
    <t>Security surveillance cameras</t>
  </si>
  <si>
    <t>Wireless motion detectors</t>
  </si>
  <si>
    <t>Jellybean switches</t>
  </si>
  <si>
    <t>Sound switches</t>
  </si>
  <si>
    <t>Bench polishers</t>
  </si>
  <si>
    <t>Blanking presses</t>
  </si>
  <si>
    <t>Pin vises</t>
  </si>
  <si>
    <t>Tadpoles</t>
  </si>
  <si>
    <t>Paint rollers</t>
  </si>
  <si>
    <t>Warehouse forklifts</t>
  </si>
  <si>
    <t>Oil stones</t>
  </si>
  <si>
    <t>Infrared heat lamps</t>
  </si>
  <si>
    <t>Studio microphones</t>
  </si>
  <si>
    <t>Round nose pliers</t>
  </si>
  <si>
    <t>Digital radius gauges</t>
  </si>
  <si>
    <t>Garden spades</t>
  </si>
  <si>
    <t>Gas furnaces</t>
  </si>
  <si>
    <t>Oil furnaces</t>
  </si>
  <si>
    <t>Protective medical aprons</t>
  </si>
  <si>
    <t>Sharepoint Portal Server</t>
  </si>
  <si>
    <t>Tractor pipe carrier attachments</t>
  </si>
  <si>
    <t>Flat nose pliers</t>
  </si>
  <si>
    <t>AppliCad Roof Wizard</t>
  </si>
  <si>
    <t>Exele TopView</t>
  </si>
  <si>
    <t>RoofLogic</t>
  </si>
  <si>
    <t>Roofing Calculator</t>
  </si>
  <si>
    <t>Brazing torches</t>
  </si>
  <si>
    <t>Cable forming fixtures</t>
  </si>
  <si>
    <t>Coil spreading machines</t>
  </si>
  <si>
    <t>Coil taping machines</t>
  </si>
  <si>
    <t>Digital printing presses</t>
  </si>
  <si>
    <t>Electronic Systems of Wisconsin Motor Test System software</t>
  </si>
  <si>
    <t>Element winding machines</t>
  </si>
  <si>
    <t>Fine wire welding machines</t>
  </si>
  <si>
    <t>Industrial tweezers</t>
  </si>
  <si>
    <t>Machine Control Specialists CoilPro</t>
  </si>
  <si>
    <t>Printing densitometers</t>
  </si>
  <si>
    <t>Respooling machines</t>
  </si>
  <si>
    <t>Wire cutting machines</t>
  </si>
  <si>
    <t>Contouring orthodontic pliers</t>
  </si>
  <si>
    <t>Dental crimping pliers</t>
  </si>
  <si>
    <t>Dental furniture units</t>
  </si>
  <si>
    <t>Dental retainers</t>
  </si>
  <si>
    <t>Dental wedges</t>
  </si>
  <si>
    <t>Dental x ray film processors</t>
  </si>
  <si>
    <t>Denture, acrylic and porcelain polishing kits</t>
  </si>
  <si>
    <t>Bushing pullers</t>
  </si>
  <si>
    <t>Dry or liquid measuring cups</t>
  </si>
  <si>
    <t>Instant-read pocket thermometers</t>
  </si>
  <si>
    <t>Meat slicers</t>
  </si>
  <si>
    <t>Vegetable brushes</t>
  </si>
  <si>
    <t>Power paper cutters</t>
  </si>
  <si>
    <t>Touch screen computer monitors</t>
  </si>
  <si>
    <t>ARK Software Ark Shelter Software</t>
  </si>
  <si>
    <t>Animal Shelter Manager</t>
  </si>
  <si>
    <t>Animal catch poles</t>
  </si>
  <si>
    <t>Animal control shotguns</t>
  </si>
  <si>
    <t>Bat excluders</t>
  </si>
  <si>
    <t>Blowguns</t>
  </si>
  <si>
    <t>CISCO Software ACS Animal Control System</t>
  </si>
  <si>
    <t>Cat crates</t>
  </si>
  <si>
    <t>Electro muscular disruption devices EMDD</t>
  </si>
  <si>
    <t>Leashes</t>
  </si>
  <si>
    <t>Multiple Options Animal Shelter Management System</t>
  </si>
  <si>
    <t>RescueConnection Software ShelterConntection</t>
  </si>
  <si>
    <t>RoseRush Services Shelter Pro</t>
  </si>
  <si>
    <t>Snake hooks</t>
  </si>
  <si>
    <t>Snake tongs</t>
  </si>
  <si>
    <t>TRAX Animal Control and Dog Warden Officer Software</t>
  </si>
  <si>
    <t>Veterinary stethoscopes</t>
  </si>
  <si>
    <t>Wildlife cameras</t>
  </si>
  <si>
    <t>Wet-dry vacuums</t>
  </si>
  <si>
    <t>FreightDATA</t>
  </si>
  <si>
    <t>Large goods vehicles LGV</t>
  </si>
  <si>
    <t>Cutting wheels</t>
  </si>
  <si>
    <t>Mail processing machines</t>
  </si>
  <si>
    <t>Ripping hammers</t>
  </si>
  <si>
    <t>Accuity EPICWare</t>
  </si>
  <si>
    <t>Automated billing software</t>
  </si>
  <si>
    <t>Billing machines</t>
  </si>
  <si>
    <t>Bookkeeping machines</t>
  </si>
  <si>
    <t>Check and document signers</t>
  </si>
  <si>
    <t>Check cancelling machines</t>
  </si>
  <si>
    <t>Check filing cabinets</t>
  </si>
  <si>
    <t>Check imaging software</t>
  </si>
  <si>
    <t>Check processing software</t>
  </si>
  <si>
    <t>Check sorting control software</t>
  </si>
  <si>
    <t>Check sorting machines</t>
  </si>
  <si>
    <t>Digital postal meters</t>
  </si>
  <si>
    <t>Envelope opening machines</t>
  </si>
  <si>
    <t>Envelope sealing machines</t>
  </si>
  <si>
    <t>Envelope stuffers</t>
  </si>
  <si>
    <t>File management systems</t>
  </si>
  <si>
    <t>Fiserv PEP+ reACH</t>
  </si>
  <si>
    <t>HelpIT Systems addressIT</t>
  </si>
  <si>
    <t>IPS of Boston DoubleCheck</t>
  </si>
  <si>
    <t>Image Deposit Exchange Check Station</t>
  </si>
  <si>
    <t>Image exchange networks</t>
  </si>
  <si>
    <t>Image replacement document IRD printing software</t>
  </si>
  <si>
    <t>Magnetic ink character recognition MICR encoding machines</t>
  </si>
  <si>
    <t>Magnetic ink character recognition MICR printers</t>
  </si>
  <si>
    <t>Magnetic ink character recognition MICR readers</t>
  </si>
  <si>
    <t>Mechanical postal meters</t>
  </si>
  <si>
    <t>Medical billing software</t>
  </si>
  <si>
    <t>Microfilm cameras</t>
  </si>
  <si>
    <t>Mitek Systems ImageNet Payments</t>
  </si>
  <si>
    <t>Paper collaters</t>
  </si>
  <si>
    <t>Positive pay software</t>
  </si>
  <si>
    <t>Prime Clinical</t>
  </si>
  <si>
    <t>Proof machines</t>
  </si>
  <si>
    <t>QuoteWerks</t>
  </si>
  <si>
    <t>Remote deposit capture software</t>
  </si>
  <si>
    <t>Sage Medical Manager</t>
  </si>
  <si>
    <t>Seasoft</t>
  </si>
  <si>
    <t>Thomson Reuters Elite Enterprise</t>
  </si>
  <si>
    <t>VECTORsgi Check Management Solution</t>
  </si>
  <si>
    <t>VECTORsgi Image Exchange Solution</t>
  </si>
  <si>
    <t>Melon ballers</t>
  </si>
  <si>
    <t>Vegetable peelers</t>
  </si>
  <si>
    <t>Aluminum compactors</t>
  </si>
  <si>
    <t>Cardboard compactors</t>
  </si>
  <si>
    <t>Front loading garbage trucks</t>
  </si>
  <si>
    <t>Garbage trucks</t>
  </si>
  <si>
    <t>Grapple trucks</t>
  </si>
  <si>
    <t>Lifting arms</t>
  </si>
  <si>
    <t>Mileage logging software</t>
  </si>
  <si>
    <t>Pneumatic collection garbage trucks</t>
  </si>
  <si>
    <t>Rear-loading garbage trucks</t>
  </si>
  <si>
    <t>Recycling trucks</t>
  </si>
  <si>
    <t>Shredder trucks</t>
  </si>
  <si>
    <t>Side-loading garbage trucks</t>
  </si>
  <si>
    <t>Walking floor trailers</t>
  </si>
  <si>
    <t>Power paint mixers</t>
  </si>
  <si>
    <t>Moisture monitors</t>
  </si>
  <si>
    <t>Swivel carabiners</t>
  </si>
  <si>
    <t>Handheld occluders</t>
  </si>
  <si>
    <t>Air-cooled condensers</t>
  </si>
  <si>
    <t>Ammonia detectors</t>
  </si>
  <si>
    <t>Ammonia pressure gauges</t>
  </si>
  <si>
    <t>Auto-purgers</t>
  </si>
  <si>
    <t>Back-pressure regulators</t>
  </si>
  <si>
    <t>Batch freezers</t>
  </si>
  <si>
    <t>Belt freezers</t>
  </si>
  <si>
    <t>Blast tunnel freezers</t>
  </si>
  <si>
    <t>Boiler generators</t>
  </si>
  <si>
    <t>Decontamination shower stations</t>
  </si>
  <si>
    <t>Defrost relief valves</t>
  </si>
  <si>
    <t>Direct expansion evaporators</t>
  </si>
  <si>
    <t>Electronic refrigerant leak detectors</t>
  </si>
  <si>
    <t>Evaporative condensers</t>
  </si>
  <si>
    <t>Falling film heat exchangers</t>
  </si>
  <si>
    <t>Flash intercoolers</t>
  </si>
  <si>
    <t>Flooded evaporators</t>
  </si>
  <si>
    <t>Fluidized bed freezers</t>
  </si>
  <si>
    <t>Freezing agitators</t>
  </si>
  <si>
    <t>Hand expansion valves</t>
  </si>
  <si>
    <t>Hermetic pumps</t>
  </si>
  <si>
    <t>High pressure receivers</t>
  </si>
  <si>
    <t>Ice cube forming machines</t>
  </si>
  <si>
    <t>Immersion freezers</t>
  </si>
  <si>
    <t>Impervious boots</t>
  </si>
  <si>
    <t>Intercoolers</t>
  </si>
  <si>
    <t>Liquid level indicators</t>
  </si>
  <si>
    <t>Liquid overfeed evaporators</t>
  </si>
  <si>
    <t>Low pressure accumulators</t>
  </si>
  <si>
    <t>Ohm meters</t>
  </si>
  <si>
    <t>Oil coolers</t>
  </si>
  <si>
    <t>Oil level regulators</t>
  </si>
  <si>
    <t>Oil pumps</t>
  </si>
  <si>
    <t>Oil separators</t>
  </si>
  <si>
    <t>Plate freezers</t>
  </si>
  <si>
    <t>Positive displacement compressors</t>
  </si>
  <si>
    <t>Pressure relief valves</t>
  </si>
  <si>
    <t>Recirculators</t>
  </si>
  <si>
    <t>Refrigerant compressors</t>
  </si>
  <si>
    <t>Refrigerant pumps</t>
  </si>
  <si>
    <t>Rotary screw compressors</t>
  </si>
  <si>
    <t>Rotary vane compressors</t>
  </si>
  <si>
    <t>Scraped surface heat exchangers</t>
  </si>
  <si>
    <t>Secondary fluid pumps</t>
  </si>
  <si>
    <t>Spiral freezers</t>
  </si>
  <si>
    <t>Surge drums</t>
  </si>
  <si>
    <t>Telescopic booms</t>
  </si>
  <si>
    <t>Thermal fluid systems</t>
  </si>
  <si>
    <t>Thermosiphon oil coolers</t>
  </si>
  <si>
    <t>Thermostatic expansion valves</t>
  </si>
  <si>
    <t>Water chilling systems</t>
  </si>
  <si>
    <t>Water-cooled condensers</t>
  </si>
  <si>
    <t>Open end hand wrenches</t>
  </si>
  <si>
    <t>Postage marking machines</t>
  </si>
  <si>
    <t>Drop spreaders</t>
  </si>
  <si>
    <t>Grain trucks</t>
  </si>
  <si>
    <t>Hay rakes</t>
  </si>
  <si>
    <t>Brazing robots</t>
  </si>
  <si>
    <t>Cold-welding machines</t>
  </si>
  <si>
    <t>Computerized numerical control CNC oxy-fuel systems</t>
  </si>
  <si>
    <t>Diffusion-welding machines</t>
  </si>
  <si>
    <t>Gas welding torches</t>
  </si>
  <si>
    <t>Laser-beam machines</t>
  </si>
  <si>
    <t>Outside micrometer calipers</t>
  </si>
  <si>
    <t>Product loading equipment</t>
  </si>
  <si>
    <t>Resistance welding guns</t>
  </si>
  <si>
    <t>Resistance welding machines</t>
  </si>
  <si>
    <t>Soldering robots</t>
  </si>
  <si>
    <t>Spot welding guns</t>
  </si>
  <si>
    <t>Tool center point TCP setting software</t>
  </si>
  <si>
    <t>Undercut gauges</t>
  </si>
  <si>
    <t>Walk-behind lift trucks</t>
  </si>
  <si>
    <t>Welding torch tips</t>
  </si>
  <si>
    <t>Impact drivers</t>
  </si>
  <si>
    <t>Microphones</t>
  </si>
  <si>
    <t>Polariscopes</t>
  </si>
  <si>
    <t>Bracing pliers</t>
  </si>
  <si>
    <t>Cold-bend pliers</t>
  </si>
  <si>
    <t>Contact lens thickness gauges</t>
  </si>
  <si>
    <t>Contact lens tweezers</t>
  </si>
  <si>
    <t>Cygnet Infotech Optifocus</t>
  </si>
  <si>
    <t>Digital pupilometers</t>
  </si>
  <si>
    <t>Diversified Ophthalmics Practice Maximus</t>
  </si>
  <si>
    <t>EMRlogic Systems ENTERPRISE Visions</t>
  </si>
  <si>
    <t>EZ-Zone Optizone Enterprise</t>
  </si>
  <si>
    <t>End piece pliers</t>
  </si>
  <si>
    <t>Frame warmers</t>
  </si>
  <si>
    <t>Hollow snipe pliers</t>
  </si>
  <si>
    <t>Lens aligning pliers</t>
  </si>
  <si>
    <t>Lens analyzers</t>
  </si>
  <si>
    <t>Lens files</t>
  </si>
  <si>
    <t>Nose pad adjusting pliers</t>
  </si>
  <si>
    <t>Optical cutting pliers</t>
  </si>
  <si>
    <t>Pickup screwdrivers</t>
  </si>
  <si>
    <t>Pupillometers</t>
  </si>
  <si>
    <t>Screw-holding tweezers</t>
  </si>
  <si>
    <t>Specialist Data Solutions OctoPlus</t>
  </si>
  <si>
    <t>Handheld computer device software</t>
  </si>
  <si>
    <t>Degree gauges</t>
  </si>
  <si>
    <t>Emergency medical services cervical collars</t>
  </si>
  <si>
    <t>Epocrates</t>
  </si>
  <si>
    <t>Iterum eMedic</t>
  </si>
  <si>
    <t>Mosby's Drug Consult</t>
  </si>
  <si>
    <t>Patient CO2 monitors</t>
  </si>
  <si>
    <t>Skyscape</t>
  </si>
  <si>
    <t>Post hole diggers</t>
  </si>
  <si>
    <t>Multiple spindle drill presses</t>
  </si>
  <si>
    <t>APPCA Personal Chef Office</t>
  </si>
  <si>
    <t>Bakers' knives</t>
  </si>
  <si>
    <t>Basting brushes</t>
  </si>
  <si>
    <t>Bench scrapers</t>
  </si>
  <si>
    <t>Butchers' gloves</t>
  </si>
  <si>
    <t>Carving forks</t>
  </si>
  <si>
    <t>Cooking e-books</t>
  </si>
  <si>
    <t>Corkscrews</t>
  </si>
  <si>
    <t>Cost tracking software</t>
  </si>
  <si>
    <t>Countertop microwaves</t>
  </si>
  <si>
    <t>Cutting boards</t>
  </si>
  <si>
    <t>Deep-fat thermometers</t>
  </si>
  <si>
    <t>Dishwashers</t>
  </si>
  <si>
    <t>Electric grills</t>
  </si>
  <si>
    <t>Fat skimmers</t>
  </si>
  <si>
    <t>Fish spatulas</t>
  </si>
  <si>
    <t>Food inventory software</t>
  </si>
  <si>
    <t>Frying thermometers</t>
  </si>
  <si>
    <t>Icing piping tips</t>
  </si>
  <si>
    <t>Kitchen rulers</t>
  </si>
  <si>
    <t>Kitchen skillets</t>
  </si>
  <si>
    <t>Kitchen thermometers</t>
  </si>
  <si>
    <t>Knife sharpening tools</t>
  </si>
  <si>
    <t>Ladles</t>
  </si>
  <si>
    <t>Locking tongs</t>
  </si>
  <si>
    <t>Measuring spoon sets</t>
  </si>
  <si>
    <t>Meat forks</t>
  </si>
  <si>
    <t>Metal baking sheets</t>
  </si>
  <si>
    <t>Mixing bowls</t>
  </si>
  <si>
    <t>Muffin pans</t>
  </si>
  <si>
    <t>Nonstick saute pans</t>
  </si>
  <si>
    <t>Omelet spatulas</t>
  </si>
  <si>
    <t>Oven thermometers</t>
  </si>
  <si>
    <t>Pastry cutters</t>
  </si>
  <si>
    <t>Perforated spoons</t>
  </si>
  <si>
    <t>Potato mashers</t>
  </si>
  <si>
    <t>Poultry basters</t>
  </si>
  <si>
    <t>Saucepans</t>
  </si>
  <si>
    <t>Saute pans</t>
  </si>
  <si>
    <t>Scorers</t>
  </si>
  <si>
    <t>Serving spoons</t>
  </si>
  <si>
    <t>Slotted turners</t>
  </si>
  <si>
    <t>Stockpots</t>
  </si>
  <si>
    <t>Swivel peelers</t>
  </si>
  <si>
    <t>Wire whisks</t>
  </si>
  <si>
    <t>Wooden spoons</t>
  </si>
  <si>
    <t>Animal pregnancy testing kits</t>
  </si>
  <si>
    <t>Artificial vaginas</t>
  </si>
  <si>
    <t>Birth alarms</t>
  </si>
  <si>
    <t>Breedtrak</t>
  </si>
  <si>
    <t>DNA typing kits</t>
  </si>
  <si>
    <t>Densimeters</t>
  </si>
  <si>
    <t>Dummy mares</t>
  </si>
  <si>
    <t>External ultrasound units</t>
  </si>
  <si>
    <t>Hormone testing kits</t>
  </si>
  <si>
    <t>Horse breeding chutes</t>
  </si>
  <si>
    <t>KinTraks</t>
  </si>
  <si>
    <t>Lead radiology aprons</t>
  </si>
  <si>
    <t>Lethal injection equipment</t>
  </si>
  <si>
    <t>Liquid nitrogen storage tank</t>
  </si>
  <si>
    <t>Livestock restraint treatment stalls</t>
  </si>
  <si>
    <t>Microchip scanners</t>
  </si>
  <si>
    <t>Ovulation prediction monitors</t>
  </si>
  <si>
    <t>Questionmark Perception</t>
  </si>
  <si>
    <t>Respondus</t>
  </si>
  <si>
    <t>Reudink Software ZooEasy</t>
  </si>
  <si>
    <t>Semen collection containers</t>
  </si>
  <si>
    <t>Semen collection kits</t>
  </si>
  <si>
    <t>Sperm counters</t>
  </si>
  <si>
    <t>Stage warmers</t>
  </si>
  <si>
    <t>Submersible stock tank heaters</t>
  </si>
  <si>
    <t>VSN International GenStat</t>
  </si>
  <si>
    <t>Winners Programs BirdStud</t>
  </si>
  <si>
    <t>Winners Programs Uni-Stud</t>
  </si>
  <si>
    <t>Automated feed batch mixers</t>
  </si>
  <si>
    <t>Automatic watering devices</t>
  </si>
  <si>
    <t>Animal trailers</t>
  </si>
  <si>
    <t>Castration equipment</t>
  </si>
  <si>
    <t>Debeakers</t>
  </si>
  <si>
    <t>Egg grading machines</t>
  </si>
  <si>
    <t>Egg washing machines</t>
  </si>
  <si>
    <t>Feed wagons</t>
  </si>
  <si>
    <t>Fumigators</t>
  </si>
  <si>
    <t>Tail dockers</t>
  </si>
  <si>
    <t>Veterinary intravenous IV sets</t>
  </si>
  <si>
    <t>Vacuum testers</t>
  </si>
  <si>
    <t>Blackbaud CRM</t>
  </si>
  <si>
    <t>RISA Technologies RISAMasonry</t>
  </si>
  <si>
    <t>SRSsoft SRS EHR</t>
  </si>
  <si>
    <t>Swiftpage Act!</t>
  </si>
  <si>
    <t>Arbors</t>
  </si>
  <si>
    <t>Curved nose pliers</t>
  </si>
  <si>
    <t>Industrial ovens</t>
  </si>
  <si>
    <t>Wheeler pentaprism calipers</t>
  </si>
  <si>
    <t>Herbicide sprayers</t>
  </si>
  <si>
    <t>Beam scales</t>
  </si>
  <si>
    <t>Railway track scales</t>
  </si>
  <si>
    <t>Adjustable gap spark testers</t>
  </si>
  <si>
    <t>Battery terminal cleaners</t>
  </si>
  <si>
    <t>Cuticle scissors</t>
  </si>
  <si>
    <t>Fixed tip snap ring pliers</t>
  </si>
  <si>
    <t>Flat tip screw starters</t>
  </si>
  <si>
    <t>Fluted screw extractors</t>
  </si>
  <si>
    <t>Flywheel holders</t>
  </si>
  <si>
    <t>Leakdown testers</t>
  </si>
  <si>
    <t>Mechanical fingers</t>
  </si>
  <si>
    <t>Mechanics' pick sets</t>
  </si>
  <si>
    <t>Piston ring compressors</t>
  </si>
  <si>
    <t>Seal pullers</t>
  </si>
  <si>
    <t>Socket wrench extensions</t>
  </si>
  <si>
    <t>Spanners</t>
  </si>
  <si>
    <t>Standard socket wrenches</t>
  </si>
  <si>
    <t>T handle hex wrenches</t>
  </si>
  <si>
    <t>Taper feeler gauges</t>
  </si>
  <si>
    <t>Tapered hand files</t>
  </si>
  <si>
    <t>Temperature guns</t>
  </si>
  <si>
    <t>Torque adapters</t>
  </si>
  <si>
    <t>Torx bit sets</t>
  </si>
  <si>
    <t>Science activity kits</t>
  </si>
  <si>
    <t>Multifunction digital multimeters</t>
  </si>
  <si>
    <t>Pegboards</t>
  </si>
  <si>
    <t>Warehouse hand trucks</t>
  </si>
  <si>
    <t>Steel straight pins</t>
  </si>
  <si>
    <t>Handheld battery testers</t>
  </si>
  <si>
    <t>Lanterns</t>
  </si>
  <si>
    <t>Socket adapters</t>
  </si>
  <si>
    <t>ANCA ToolRoom</t>
  </si>
  <si>
    <t>Automatic metalworking lathes</t>
  </si>
  <si>
    <t>Bench grinding wheels</t>
  </si>
  <si>
    <t>Computer numerically controlled CNC grinders</t>
  </si>
  <si>
    <t>Cutter grinders</t>
  </si>
  <si>
    <t>Drill grinders</t>
  </si>
  <si>
    <t>Fixed overhead cranes</t>
  </si>
  <si>
    <t>Hand reamer sets</t>
  </si>
  <si>
    <t>Magnetic chucks</t>
  </si>
  <si>
    <t>Metal broaching machinery</t>
  </si>
  <si>
    <t>Solid milling cutters</t>
  </si>
  <si>
    <t>Zoller</t>
  </si>
  <si>
    <t>Harris Technologies BassBox</t>
  </si>
  <si>
    <t>Installalogy Access Client</t>
  </si>
  <si>
    <t>Precision gauges</t>
  </si>
  <si>
    <t>Digital scales</t>
  </si>
  <si>
    <t>Electric arc furnaces</t>
  </si>
  <si>
    <t>Dirt shovels</t>
  </si>
  <si>
    <t>Automated film processors</t>
  </si>
  <si>
    <t>Commercial digital plotters</t>
  </si>
  <si>
    <t>Commercial digital printers</t>
  </si>
  <si>
    <t>Compact disk CD duplicators</t>
  </si>
  <si>
    <t>Digital video disk DVD duplicators</t>
  </si>
  <si>
    <t>Esko ArtPro</t>
  </si>
  <si>
    <t>Flat bed scanners</t>
  </si>
  <si>
    <t>Flexographic plate processors</t>
  </si>
  <si>
    <t>Global Graphics Software Harlequin</t>
  </si>
  <si>
    <t>Gravure cylinder engravers</t>
  </si>
  <si>
    <t>Hamrick Software VueScan</t>
  </si>
  <si>
    <t>LaserSoft Imaging SilverFast Ai Studio</t>
  </si>
  <si>
    <t>Lithographic plate processors</t>
  </si>
  <si>
    <t>Newspaper platesetters</t>
  </si>
  <si>
    <t>Plate stackers</t>
  </si>
  <si>
    <t>ProjectSend</t>
  </si>
  <si>
    <t>Thermal platesetters</t>
  </si>
  <si>
    <t>Soldering machines</t>
  </si>
  <si>
    <t>Gas torches</t>
  </si>
  <si>
    <t>Wire cleaning brushes</t>
  </si>
  <si>
    <t>Work vans</t>
  </si>
  <si>
    <t>Document shredders</t>
  </si>
  <si>
    <t>Abrasive disc wheels</t>
  </si>
  <si>
    <t>Air-assisted spraying systems</t>
  </si>
  <si>
    <t>Airless gravity pumps</t>
  </si>
  <si>
    <t>Automated paint mixing equipment</t>
  </si>
  <si>
    <t>Compressed air systems</t>
  </si>
  <si>
    <t>Electrically operated airless pumps</t>
  </si>
  <si>
    <t>Electrostatic paint systems</t>
  </si>
  <si>
    <t>Exhaust units</t>
  </si>
  <si>
    <t>Handcarts</t>
  </si>
  <si>
    <t>High volume low pressure HVLP spray guns</t>
  </si>
  <si>
    <t>Infrared drying lamps</t>
  </si>
  <si>
    <t>Low volume high pressure LVHP sprayers</t>
  </si>
  <si>
    <t>Manlift buckets</t>
  </si>
  <si>
    <t>Paint viscometers</t>
  </si>
  <si>
    <t>Product coating machines</t>
  </si>
  <si>
    <t>Robotic paint equipment</t>
  </si>
  <si>
    <t>Robotic painting software</t>
  </si>
  <si>
    <t>Rotary atomizers</t>
  </si>
  <si>
    <t>Specialized paint brushes</t>
  </si>
  <si>
    <t>Thermal spray systems</t>
  </si>
  <si>
    <t>Time recording software</t>
  </si>
  <si>
    <t>Trucklifts</t>
  </si>
  <si>
    <t>Basket strainers</t>
  </si>
  <si>
    <t>Continuous baking furnaces</t>
  </si>
  <si>
    <t>Dielectric power loss moisture meters</t>
  </si>
  <si>
    <t>Disc cutters</t>
  </si>
  <si>
    <t>Electric moisture meters</t>
  </si>
  <si>
    <t>Electronic top-loading balances</t>
  </si>
  <si>
    <t>Flush cutters</t>
  </si>
  <si>
    <t>Flux brushes</t>
  </si>
  <si>
    <t>High-heat digital thermometers</t>
  </si>
  <si>
    <t>Hot air core drying ovens</t>
  </si>
  <si>
    <t>Industrial air dryers</t>
  </si>
  <si>
    <t>Industrial production electric furnaces</t>
  </si>
  <si>
    <t>Jewelers' chain-nose pliers</t>
  </si>
  <si>
    <t>Material shovels</t>
  </si>
  <si>
    <t>Moving carts</t>
  </si>
  <si>
    <t>Natural gas powered boilers</t>
  </si>
  <si>
    <t>Portable saws</t>
  </si>
  <si>
    <t>Resistance moisture meters</t>
  </si>
  <si>
    <t>Self-calculating balances</t>
  </si>
  <si>
    <t>Swing saws</t>
  </si>
  <si>
    <t>Tracked overhead cranes</t>
  </si>
  <si>
    <t>Trim saws</t>
  </si>
  <si>
    <t>Profile grinders</t>
  </si>
  <si>
    <t>Inspection loupes</t>
  </si>
  <si>
    <t>Jig boring machines</t>
  </si>
  <si>
    <t>BCS Woodlands Systems The Logger Tracker</t>
  </si>
  <si>
    <t>Cable skidders</t>
  </si>
  <si>
    <t>Delimbers</t>
  </si>
  <si>
    <t>Drive-to-tree feller bunchers</t>
  </si>
  <si>
    <t>Felling heads</t>
  </si>
  <si>
    <t>Forestry crawler dozers</t>
  </si>
  <si>
    <t>Forestry hoes</t>
  </si>
  <si>
    <t>Forestry swing machines</t>
  </si>
  <si>
    <t>Forwarders</t>
  </si>
  <si>
    <t>Grapple skidders</t>
  </si>
  <si>
    <t>Harvesting heads</t>
  </si>
  <si>
    <t>Heavy duty chainsaws</t>
  </si>
  <si>
    <t>Loading grapples</t>
  </si>
  <si>
    <t>Log forks</t>
  </si>
  <si>
    <t>Log loaders</t>
  </si>
  <si>
    <t>Log stackers</t>
  </si>
  <si>
    <t>Log trailers</t>
  </si>
  <si>
    <t>Log transport trucks</t>
  </si>
  <si>
    <t>Log winches</t>
  </si>
  <si>
    <t>Processing heads</t>
  </si>
  <si>
    <t>Scarifier attachments</t>
  </si>
  <si>
    <t>Tracked feller bunchers</t>
  </si>
  <si>
    <t>Tracked harvesters</t>
  </si>
  <si>
    <t>Tractor cranes</t>
  </si>
  <si>
    <t>TradeTec TallyWorks Logs</t>
  </si>
  <si>
    <t>TradeTec TallyWorks TimeTracker</t>
  </si>
  <si>
    <t>Truck mounted boom loaders</t>
  </si>
  <si>
    <t>Wheeled harvesters</t>
  </si>
  <si>
    <t>Yarding grapples</t>
  </si>
  <si>
    <t>Cleaning scrapers</t>
  </si>
  <si>
    <t>Soldering jigs</t>
  </si>
  <si>
    <t>Mail sorting machines</t>
  </si>
  <si>
    <t>Specular microscopes</t>
  </si>
  <si>
    <t>Bicycles</t>
  </si>
  <si>
    <t>Desktop calculators</t>
  </si>
  <si>
    <t>Offset socket wrench sets</t>
  </si>
  <si>
    <t>Armored cars</t>
  </si>
  <si>
    <t>Call tracking software</t>
  </si>
  <si>
    <t>Field replaceable units FRU</t>
  </si>
  <si>
    <t>Mini vacuums</t>
  </si>
  <si>
    <t>Slitters</t>
  </si>
  <si>
    <t>Symantec Altiris Deployment Solution</t>
  </si>
  <si>
    <t>Telecommunication analyzers</t>
  </si>
  <si>
    <t>Test pattern generators</t>
  </si>
  <si>
    <t>Virus detection software</t>
  </si>
  <si>
    <t>Automatic stamping machines</t>
  </si>
  <si>
    <t>Automatic stapling machines</t>
  </si>
  <si>
    <t>Black and white laser printers</t>
  </si>
  <si>
    <t>Book stitchers</t>
  </si>
  <si>
    <t>Case making machines</t>
  </si>
  <si>
    <t>Collator gatherers</t>
  </si>
  <si>
    <t>Combining machines</t>
  </si>
  <si>
    <t>Commercial inkjet printers</t>
  </si>
  <si>
    <t>Corrugated paper machines</t>
  </si>
  <si>
    <t>Fully automatic binding machines</t>
  </si>
  <si>
    <t>Mailing machines</t>
  </si>
  <si>
    <t>Objectif Lune PrintShop Mail</t>
  </si>
  <si>
    <t>Paper padding presses</t>
  </si>
  <si>
    <t>Paper slitter machines</t>
  </si>
  <si>
    <t>Power folders</t>
  </si>
  <si>
    <t>Power speed binders</t>
  </si>
  <si>
    <t>Programmable cutters</t>
  </si>
  <si>
    <t>Thermal book binding machines</t>
  </si>
  <si>
    <t>Virtual Systems Mail-Shop</t>
  </si>
  <si>
    <t>Box graters</t>
  </si>
  <si>
    <t>Braziers</t>
  </si>
  <si>
    <t>Electric deep-fat fryers</t>
  </si>
  <si>
    <t>Food shredders</t>
  </si>
  <si>
    <t>GNOME Gnutrition</t>
  </si>
  <si>
    <t>Garbage compactors</t>
  </si>
  <si>
    <t>Gas-powered deep-fat fryers</t>
  </si>
  <si>
    <t>Ice shaving or crushing equipment</t>
  </si>
  <si>
    <t>Meat thermometers</t>
  </si>
  <si>
    <t>Oyster knives</t>
  </si>
  <si>
    <t>Parisian cutters</t>
  </si>
  <si>
    <t>Pasta machines</t>
  </si>
  <si>
    <t>Sieves</t>
  </si>
  <si>
    <t>Woks</t>
  </si>
  <si>
    <t>Slot machines</t>
  </si>
  <si>
    <t>Darkroom thermometers</t>
  </si>
  <si>
    <t>Darkroom timers</t>
  </si>
  <si>
    <t>Landscape rakes</t>
  </si>
  <si>
    <t>Aperture testers</t>
  </si>
  <si>
    <t>Battery cover removal tools</t>
  </si>
  <si>
    <t>Dial vernier calipers</t>
  </si>
  <si>
    <t>Eyepiece tools</t>
  </si>
  <si>
    <t>Filter ring removers</t>
  </si>
  <si>
    <t>Flexi clamp wrenches</t>
  </si>
  <si>
    <t>Focus testers</t>
  </si>
  <si>
    <t>Head loupes</t>
  </si>
  <si>
    <t>Lens filter ring vises</t>
  </si>
  <si>
    <t>Lens spanners</t>
  </si>
  <si>
    <t>Metal lens wrenches</t>
  </si>
  <si>
    <t>Mini pliers sets</t>
  </si>
  <si>
    <t>Minispan wrenches</t>
  </si>
  <si>
    <t>Precision needle file sets</t>
  </si>
  <si>
    <t>Retaining ring removal tools</t>
  </si>
  <si>
    <t>Shutter speed testers</t>
  </si>
  <si>
    <t>Automatic turret lathes</t>
  </si>
  <si>
    <t>Bar feeders</t>
  </si>
  <si>
    <t>Boring heads</t>
  </si>
  <si>
    <t>Capstan lathes</t>
  </si>
  <si>
    <t>Carbide cutting inserts</t>
  </si>
  <si>
    <t>Center-cutting end mills</t>
  </si>
  <si>
    <t>Combination square sets</t>
  </si>
  <si>
    <t>Computer numerical control CNC editor software</t>
  </si>
  <si>
    <t>Cutoff tools</t>
  </si>
  <si>
    <t>Dial test indicators</t>
  </si>
  <si>
    <t>Drill gauge sets</t>
  </si>
  <si>
    <t>Face/turn tools</t>
  </si>
  <si>
    <t>Fork trucks</t>
  </si>
  <si>
    <t>Gang-tool lathes</t>
  </si>
  <si>
    <t>Go/no go gauge sets</t>
  </si>
  <si>
    <t>Groove tools</t>
  </si>
  <si>
    <t>Hand taps</t>
  </si>
  <si>
    <t>Inside digital ID calipers</t>
  </si>
  <si>
    <t>Jib hoists</t>
  </si>
  <si>
    <t>Jigsaws</t>
  </si>
  <si>
    <t>Lathe chucks</t>
  </si>
  <si>
    <t>M-code</t>
  </si>
  <si>
    <t>Machinists' taper gauges</t>
  </si>
  <si>
    <t>Multispindle lathes</t>
  </si>
  <si>
    <t>Outside digital OD calipers</t>
  </si>
  <si>
    <t>Parting off tool holders</t>
  </si>
  <si>
    <t>Parting off tools</t>
  </si>
  <si>
    <t>Profile projectors</t>
  </si>
  <si>
    <t>Push-pull rules</t>
  </si>
  <si>
    <t>Screw pitch gauge</t>
  </si>
  <si>
    <t>Swiss turning centers</t>
  </si>
  <si>
    <t>Swiss-style lathes</t>
  </si>
  <si>
    <t>Threading tools</t>
  </si>
  <si>
    <t>Trammels</t>
  </si>
  <si>
    <t>Vertical turning centers</t>
  </si>
  <si>
    <t>Menu planning software</t>
  </si>
  <si>
    <t>Peak voltage testers</t>
  </si>
  <si>
    <t>Spark plug gap testers</t>
  </si>
  <si>
    <t>Beam type torque wrenches</t>
  </si>
  <si>
    <t>Customer information databases</t>
  </si>
  <si>
    <t>Emergency first aid kits</t>
  </si>
  <si>
    <t>Multipurpose vacuum street sweepers</t>
  </si>
  <si>
    <t>Power broom street sweepers</t>
  </si>
  <si>
    <t>Thermoplastic applicators</t>
  </si>
  <si>
    <t>Tire chains</t>
  </si>
  <si>
    <t>Tow brooms</t>
  </si>
  <si>
    <t>Truck-mounted pavement striping machines</t>
  </si>
  <si>
    <t>Finish application rollers</t>
  </si>
  <si>
    <t>Finish edging tools</t>
  </si>
  <si>
    <t>Floor scraping tools</t>
  </si>
  <si>
    <t>Mail sorting trays</t>
  </si>
  <si>
    <t>Measure Square</t>
  </si>
  <si>
    <t>Tack cloths</t>
  </si>
  <si>
    <t>Anchor lights</t>
  </si>
  <si>
    <t>Automatic bilge pumps</t>
  </si>
  <si>
    <t>Automatic conveyors</t>
  </si>
  <si>
    <t>Automatic roll forging machines</t>
  </si>
  <si>
    <t>Autopilot software</t>
  </si>
  <si>
    <t>Backfire flame arrestors</t>
  </si>
  <si>
    <t>Band cutters</t>
  </si>
  <si>
    <t>Boat steering mechanisms</t>
  </si>
  <si>
    <t>Boat tillers</t>
  </si>
  <si>
    <t>Boat towing hooks</t>
  </si>
  <si>
    <t>Boat towing trailers</t>
  </si>
  <si>
    <t>Burying anchors</t>
  </si>
  <si>
    <t>Captive-pin shackles</t>
  </si>
  <si>
    <t>Carabiners</t>
  </si>
  <si>
    <t>Carbon dioxide fire extinguishers</t>
  </si>
  <si>
    <t>Chafing gear</t>
  </si>
  <si>
    <t>Citizen's band CB radios</t>
  </si>
  <si>
    <t>Danforth anchors</t>
  </si>
  <si>
    <t>Die markers</t>
  </si>
  <si>
    <t>Discharger pumps</t>
  </si>
  <si>
    <t>Echo sounder software</t>
  </si>
  <si>
    <t>Electronic navigational aids</t>
  </si>
  <si>
    <t>Emergency knives</t>
  </si>
  <si>
    <t>Emergency position indicating radio beacons EPIRB</t>
  </si>
  <si>
    <t>Engine throttles</t>
  </si>
  <si>
    <t>Exposure suits</t>
  </si>
  <si>
    <t>Fire detectors</t>
  </si>
  <si>
    <t>Fixed fire suppression systems</t>
  </si>
  <si>
    <t>Flanging machines</t>
  </si>
  <si>
    <t>Floating smoke signals</t>
  </si>
  <si>
    <t>Flotation aids</t>
  </si>
  <si>
    <t>Foam fire extinguishers</t>
  </si>
  <si>
    <t>Forced draft blowers</t>
  </si>
  <si>
    <t>Forging tongs</t>
  </si>
  <si>
    <t>Gas powered outboard motors</t>
  </si>
  <si>
    <t>Glow sticks</t>
  </si>
  <si>
    <t>Hammer forging machinery</t>
  </si>
  <si>
    <t>Hand mallets</t>
  </si>
  <si>
    <t>High water alarms</t>
  </si>
  <si>
    <t>Hoisting devices</t>
  </si>
  <si>
    <t>Hydraulic drop forging hammers</t>
  </si>
  <si>
    <t>Hydraulic forging presses</t>
  </si>
  <si>
    <t>Hydraulic roll forging machines</t>
  </si>
  <si>
    <t>Hydraulic trim presses</t>
  </si>
  <si>
    <t>Inflatable personal flotation devices PFD</t>
  </si>
  <si>
    <t>Jet motors</t>
  </si>
  <si>
    <t>Jumper packs</t>
  </si>
  <si>
    <t>Kedge anchors</t>
  </si>
  <si>
    <t>Kicker engines</t>
  </si>
  <si>
    <t>Lightning protection systems</t>
  </si>
  <si>
    <t>Manual bilge pumps</t>
  </si>
  <si>
    <t>Marine winches</t>
  </si>
  <si>
    <t>Masthead lights</t>
  </si>
  <si>
    <t>Mechanical forging presses</t>
  </si>
  <si>
    <t>Metal band sawing machines</t>
  </si>
  <si>
    <t>Metal cutting routers</t>
  </si>
  <si>
    <t>Mini automatic radar plotting aids MARPA</t>
  </si>
  <si>
    <t>Mooring pendants</t>
  </si>
  <si>
    <t>Mushroom anchors</t>
  </si>
  <si>
    <t>Near-shore life jackets</t>
  </si>
  <si>
    <t>Nylon ropes</t>
  </si>
  <si>
    <t>Oars</t>
  </si>
  <si>
    <t>Offshore life jackets</t>
  </si>
  <si>
    <t>Parachute flares</t>
  </si>
  <si>
    <t>Pneumatic power drills</t>
  </si>
  <si>
    <t>Portable anvils</t>
  </si>
  <si>
    <t>Power nibblers</t>
  </si>
  <si>
    <t>Power riveters</t>
  </si>
  <si>
    <t>Radar software</t>
  </si>
  <si>
    <t>Radial gauges</t>
  </si>
  <si>
    <t>Recreational life jackets</t>
  </si>
  <si>
    <t>Recreational motorboats</t>
  </si>
  <si>
    <t>Rescue throw bags</t>
  </si>
  <si>
    <t>Safety chains</t>
  </si>
  <si>
    <t>Sanitation treatment tanks</t>
  </si>
  <si>
    <t>Satellite communications radios</t>
  </si>
  <si>
    <t>Sheet metal press brakes</t>
  </si>
  <si>
    <t>Sheet metal rolls</t>
  </si>
  <si>
    <t>Sheet metal shearing machines</t>
  </si>
  <si>
    <t>Sidelights</t>
  </si>
  <si>
    <t>Signal horns</t>
  </si>
  <si>
    <t>Signal lanterns</t>
  </si>
  <si>
    <t>Single sideband SSB radios</t>
  </si>
  <si>
    <t>Smoke flares</t>
  </si>
  <si>
    <t>Sonar devices</t>
  </si>
  <si>
    <t>Stationary drill presses</t>
  </si>
  <si>
    <t>Stern lights</t>
  </si>
  <si>
    <t>Tapered feeler gauges</t>
  </si>
  <si>
    <t>Throwable flotation devices</t>
  </si>
  <si>
    <t>Turret punches</t>
  </si>
  <si>
    <t>Visual distress signals</t>
  </si>
  <si>
    <t>Slide stainers</t>
  </si>
  <si>
    <t>Polishing wheels</t>
  </si>
  <si>
    <t>Millimeter rules</t>
  </si>
  <si>
    <t>Solder guns</t>
  </si>
  <si>
    <t>Fire trucks</t>
  </si>
  <si>
    <t>Power blowers</t>
  </si>
  <si>
    <t>Mazak Mazatrol SMART CNC</t>
  </si>
  <si>
    <t>Tension meters</t>
  </si>
  <si>
    <t>Equifax software</t>
  </si>
  <si>
    <t>Experian software</t>
  </si>
  <si>
    <t>Spreadsheet programs</t>
  </si>
  <si>
    <t>Heavy duty shears</t>
  </si>
  <si>
    <t>Precision files</t>
  </si>
  <si>
    <t>Water hoses</t>
  </si>
  <si>
    <t>Radar systems</t>
  </si>
  <si>
    <t>Signal bells</t>
  </si>
  <si>
    <t>Very high frequency VHF radiotelephones</t>
  </si>
  <si>
    <t>Point chisels</t>
  </si>
  <si>
    <t>Rondel chisels</t>
  </si>
  <si>
    <t>Tooth chisels</t>
  </si>
  <si>
    <t>Flat bastard files</t>
  </si>
  <si>
    <t>Cordless power sanders</t>
  </si>
  <si>
    <t>Anti-electrostatic coating machines</t>
  </si>
  <si>
    <t>At Your Service Software At Your Service Repair</t>
  </si>
  <si>
    <t>Automatic engraving machines</t>
  </si>
  <si>
    <t>Automatic oil dispensers</t>
  </si>
  <si>
    <t>Automatic turning machines</t>
  </si>
  <si>
    <t>Band notching pliers</t>
  </si>
  <si>
    <t>Bench polishing machines</t>
  </si>
  <si>
    <t>Case opening tools</t>
  </si>
  <si>
    <t>Cast-iron laps</t>
  </si>
  <si>
    <t>Colleting tools</t>
  </si>
  <si>
    <t>Glue dispensers</t>
  </si>
  <si>
    <t>Holding tools</t>
  </si>
  <si>
    <t>Horizontal drill presses</t>
  </si>
  <si>
    <t>Horizontal tapping machines</t>
  </si>
  <si>
    <t>Industrial shears</t>
  </si>
  <si>
    <t>Lead-tin laps</t>
  </si>
  <si>
    <t>Level protractors</t>
  </si>
  <si>
    <t>Link removal tools</t>
  </si>
  <si>
    <t>Millimeter gauges</t>
  </si>
  <si>
    <t>Mini picks</t>
  </si>
  <si>
    <t>Modelmakers' lathes</t>
  </si>
  <si>
    <t>Non-conductive tweezers</t>
  </si>
  <si>
    <t>Pneumatic screwdrivers</t>
  </si>
  <si>
    <t>Poising calipers</t>
  </si>
  <si>
    <t>Radius files</t>
  </si>
  <si>
    <t>Retail sales software</t>
  </si>
  <si>
    <t>Screw presses</t>
  </si>
  <si>
    <t>Semi-automatic boring machines</t>
  </si>
  <si>
    <t>Semi-automatic chamfering machines</t>
  </si>
  <si>
    <t>Semi-automatic drilling machines</t>
  </si>
  <si>
    <t>Semi-automatic planing machines</t>
  </si>
  <si>
    <t>Semi-automatic tapping machines</t>
  </si>
  <si>
    <t>Semi-automatic turning machines</t>
  </si>
  <si>
    <t>Spring bar tools</t>
  </si>
  <si>
    <t>Stamping tools</t>
  </si>
  <si>
    <t>Swiss-type automatic screwing machines</t>
  </si>
  <si>
    <t>Vertical drill presses</t>
  </si>
  <si>
    <t>Watchmaking pliers</t>
  </si>
  <si>
    <t>Water jet cutters</t>
  </si>
  <si>
    <t>Portable gas operated arc welders</t>
  </si>
  <si>
    <t>Warning whistles</t>
  </si>
  <si>
    <t>Electronic laboratory balances</t>
  </si>
  <si>
    <t>Cordless power saws</t>
  </si>
  <si>
    <t>Enertia</t>
  </si>
  <si>
    <t>Mud agitators</t>
  </si>
  <si>
    <t>Monoculars</t>
  </si>
  <si>
    <t>Steam kettles</t>
  </si>
  <si>
    <t>Alternative mouse options</t>
  </si>
  <si>
    <t>Fanatic Software Informant</t>
  </si>
  <si>
    <t>Microsoft ActiveSync</t>
  </si>
  <si>
    <t>Microsoft Mobile Explorer MME</t>
  </si>
  <si>
    <t>Microsoft Office Mobile</t>
  </si>
  <si>
    <t>Microsoft Office Outlook (Calendar)</t>
  </si>
  <si>
    <t>Virus protection software</t>
  </si>
  <si>
    <t>Word recognition software</t>
  </si>
  <si>
    <t>Automatic center punches</t>
  </si>
  <si>
    <t>Balance weights</t>
  </si>
  <si>
    <t>Bitts</t>
  </si>
  <si>
    <t>Bridge traffic signals</t>
  </si>
  <si>
    <t>Cable lines</t>
  </si>
  <si>
    <t>Electric drawbridges</t>
  </si>
  <si>
    <t>Fall protection equipment</t>
  </si>
  <si>
    <t>Gas powered snow blowers</t>
  </si>
  <si>
    <t>Intrusion alarms</t>
  </si>
  <si>
    <t>Loudspeaker warning system</t>
  </si>
  <si>
    <t>Motor vehicles</t>
  </si>
  <si>
    <t>Navigation lights</t>
  </si>
  <si>
    <t>Safety-toe boots</t>
  </si>
  <si>
    <t>Span lights</t>
  </si>
  <si>
    <t>Spot lights</t>
  </si>
  <si>
    <t>Traffic directional cones</t>
  </si>
  <si>
    <t>Traffic gates</t>
  </si>
  <si>
    <t>Weather monitoring instruments</t>
  </si>
  <si>
    <t>Disc sanders</t>
  </si>
  <si>
    <t>Backplane testers</t>
  </si>
  <si>
    <t>Bubble leak testers</t>
  </si>
  <si>
    <t>Calorimetric leak testers</t>
  </si>
  <si>
    <t>Capacitive acceleration instruments</t>
  </si>
  <si>
    <t>Color spectrometers</t>
  </si>
  <si>
    <t>Computer-aided inspection software</t>
  </si>
  <si>
    <t>Coordinate measuring machine software</t>
  </si>
  <si>
    <t>Creep and stress relaxation testers</t>
  </si>
  <si>
    <t>Cybermetrics GAGETrak</t>
  </si>
  <si>
    <t>Digital resistance meters</t>
  </si>
  <si>
    <t>Direct current DC power testers</t>
  </si>
  <si>
    <t>Ductility testers</t>
  </si>
  <si>
    <t>Eddy current flaw detectors</t>
  </si>
  <si>
    <t>Eddy current probes</t>
  </si>
  <si>
    <t>Gloss meters</t>
  </si>
  <si>
    <t>Holographic interferometers</t>
  </si>
  <si>
    <t>Impact toughness testers</t>
  </si>
  <si>
    <t>In-circuit testers</t>
  </si>
  <si>
    <t>Industrial bench scales</t>
  </si>
  <si>
    <t>Inspection marking systems</t>
  </si>
  <si>
    <t>Label inspection systems</t>
  </si>
  <si>
    <t>Laser shearography flaw detectors</t>
  </si>
  <si>
    <t>Laser thickness gauges</t>
  </si>
  <si>
    <t>Linear or mixed signal equipment</t>
  </si>
  <si>
    <t>Logic test systems</t>
  </si>
  <si>
    <t>Magnetic induction acceleration instruments</t>
  </si>
  <si>
    <t>Magnetic particle flaw detectors</t>
  </si>
  <si>
    <t>Manufacturing defect analyzers MDA</t>
  </si>
  <si>
    <t>Mass flow leak testers</t>
  </si>
  <si>
    <t>Mastercam Design</t>
  </si>
  <si>
    <t>Null-balance acceleration instruments</t>
  </si>
  <si>
    <t>Penetrant flaw detectors</t>
  </si>
  <si>
    <t>Pi tapes</t>
  </si>
  <si>
    <t>Piezoelectric acceleration instruments</t>
  </si>
  <si>
    <t>Printed circuit board PCB testers</t>
  </si>
  <si>
    <t>Radiographic flaw detectors</t>
  </si>
  <si>
    <t>Resistivity meters</t>
  </si>
  <si>
    <t>Resonance acceleration instruments</t>
  </si>
  <si>
    <t>Return loss calibrator RLC passive component testers</t>
  </si>
  <si>
    <t>Shock testers</t>
  </si>
  <si>
    <t>Statistical process control SPC data collection devices</t>
  </si>
  <si>
    <t>Tolerance analysis software</t>
  </si>
  <si>
    <t>Utrasonic flaw detectors</t>
  </si>
  <si>
    <t>Verisurf 3Dgage</t>
  </si>
  <si>
    <t>Verisurf CMM Master</t>
  </si>
  <si>
    <t>Verisurf Master3DGage</t>
  </si>
  <si>
    <t>Verisurf Metrology</t>
  </si>
  <si>
    <t>Vibration and shaker systems</t>
  </si>
  <si>
    <t>Wilcox Associates PC-DMIS Inspection Planner</t>
  </si>
  <si>
    <t>Document binding equipment</t>
  </si>
  <si>
    <t>Human resources information system HRIS</t>
  </si>
  <si>
    <t>Oracle PeopleSoft Enterprise Employee Self-Service</t>
  </si>
  <si>
    <t>Oracle PeopleSoft Enterprise Human Resources</t>
  </si>
  <si>
    <t>Oracle Self-Service Human Resources</t>
  </si>
  <si>
    <t>SAP ERP</t>
  </si>
  <si>
    <t>WebCT</t>
  </si>
  <si>
    <t>Workscape HR Service Center</t>
  </si>
  <si>
    <t>Flail mowers</t>
  </si>
  <si>
    <t>Step ladders</t>
  </si>
  <si>
    <t>AGCO GTA Software Suite</t>
  </si>
  <si>
    <t>Air clutches</t>
  </si>
  <si>
    <t>Automatic boom control systems</t>
  </si>
  <si>
    <t>Automatic land leveling systems</t>
  </si>
  <si>
    <t>Autosteering systems</t>
  </si>
  <si>
    <t>Farm Works Site Pro</t>
  </si>
  <si>
    <t>Fertilizer spreading equipment</t>
  </si>
  <si>
    <t>GeoAgro GIS</t>
  </si>
  <si>
    <t>Lightbar guidance systems</t>
  </si>
  <si>
    <t>Novariant AutoFarm AF Viewer</t>
  </si>
  <si>
    <t>Reach pole saws</t>
  </si>
  <si>
    <t>Soil sterilizers</t>
  </si>
  <si>
    <t>Sprayer application equipment</t>
  </si>
  <si>
    <t>Tractor mounted soil probes</t>
  </si>
  <si>
    <t>Trimble AgGPS MultiPlane</t>
  </si>
  <si>
    <t>Variable rate applicators</t>
  </si>
  <si>
    <t>Yield monitor systems</t>
  </si>
  <si>
    <t>Rawhide hammers</t>
  </si>
  <si>
    <t>Abilis CORIS Offender Management System</t>
  </si>
  <si>
    <t>Ballot marking devices</t>
  </si>
  <si>
    <t>Ballot marking systems</t>
  </si>
  <si>
    <t>Computer touch screens</t>
  </si>
  <si>
    <t>Data Technologies Summit</t>
  </si>
  <si>
    <t>Digital data input scanners</t>
  </si>
  <si>
    <t>Document mailing equipment</t>
  </si>
  <si>
    <t>IBM Judicial Enforcement Management System JEMS</t>
  </si>
  <si>
    <t>License photo printers</t>
  </si>
  <si>
    <t>Mechanical lever voting machines</t>
  </si>
  <si>
    <t>Notary public seal presses</t>
  </si>
  <si>
    <t>Notary public stamps</t>
  </si>
  <si>
    <t>Optical scan equipment</t>
  </si>
  <si>
    <t>Punch card voting systems</t>
  </si>
  <si>
    <t>Spreadsheet applications</t>
  </si>
  <si>
    <t>Steno writers</t>
  </si>
  <si>
    <t>Thomson Reuters Westlaw</t>
  </si>
  <si>
    <t>Touchscreen vote recording equipment</t>
  </si>
  <si>
    <t>Vision testing machines</t>
  </si>
  <si>
    <t>Automated financial software</t>
  </si>
  <si>
    <t>Automated underwriting software</t>
  </si>
  <si>
    <t>Automatic extractors</t>
  </si>
  <si>
    <t>Automatic ladles</t>
  </si>
  <si>
    <t>Credit reporting software</t>
  </si>
  <si>
    <t>Crucible furnaces</t>
  </si>
  <si>
    <t>Desktop Underwriter</t>
  </si>
  <si>
    <t>Dross hoes</t>
  </si>
  <si>
    <t>Electric overhead transfer EOT cranes</t>
  </si>
  <si>
    <t>Electric tilt furnaces</t>
  </si>
  <si>
    <t>Foundry tongs</t>
  </si>
  <si>
    <t>Handheld pneumatic grinders</t>
  </si>
  <si>
    <t>Heat resistant suits</t>
  </si>
  <si>
    <t>High temperature thermometers</t>
  </si>
  <si>
    <t>Husky Injection Molding Systems Shotscope NX</t>
  </si>
  <si>
    <t>Lending software systems</t>
  </si>
  <si>
    <t>Loan tracking software</t>
  </si>
  <si>
    <t>Lubricant pumpers</t>
  </si>
  <si>
    <t>Lubricant reciprocators</t>
  </si>
  <si>
    <t>Metal sledgehammers</t>
  </si>
  <si>
    <t>Oxygen furnaces</t>
  </si>
  <si>
    <t>Power metal shears</t>
  </si>
  <si>
    <t>Precision bench scales</t>
  </si>
  <si>
    <t>Rockport Integrated Excel Underwriting</t>
  </si>
  <si>
    <t>Slag scrappers</t>
  </si>
  <si>
    <t>Software AG Underwriting Solution</t>
  </si>
  <si>
    <t>Vise-grip pliers</t>
  </si>
  <si>
    <t>Chain pullers</t>
  </si>
  <si>
    <t>Closet augers</t>
  </si>
  <si>
    <t>Concrete trowels</t>
  </si>
  <si>
    <t>Conduit cutters</t>
  </si>
  <si>
    <t>Current testers</t>
  </si>
  <si>
    <t>Digital direct control DDC energy management software</t>
  </si>
  <si>
    <t>Drain augers</t>
  </si>
  <si>
    <t>Electric nail guns</t>
  </si>
  <si>
    <t>Electric trimmers</t>
  </si>
  <si>
    <t>Ice picks</t>
  </si>
  <si>
    <t>Industrial brooms</t>
  </si>
  <si>
    <t>Power drain cleaners</t>
  </si>
  <si>
    <t>Automotive brake spring pliers</t>
  </si>
  <si>
    <t>Autotask</t>
  </si>
  <si>
    <t>Aviation tin snips</t>
  </si>
  <si>
    <t>Battery post and terminal cleaners</t>
  </si>
  <si>
    <t>Battery terminal pullers</t>
  </si>
  <si>
    <t>Brass face hammers</t>
  </si>
  <si>
    <t>Caulk dispensers</t>
  </si>
  <si>
    <t>Curved jaw locking pliers</t>
  </si>
  <si>
    <t>Drill bit index sets</t>
  </si>
  <si>
    <t>Electrical frequency testers</t>
  </si>
  <si>
    <t>Engine test lights</t>
  </si>
  <si>
    <t>Faucet wrenches</t>
  </si>
  <si>
    <t>Flat screwdriver tips</t>
  </si>
  <si>
    <t>Flat tip screwdrivers</t>
  </si>
  <si>
    <t>Generator testers</t>
  </si>
  <si>
    <t>Handheld power sanders</t>
  </si>
  <si>
    <t>Ignition feeler gauges</t>
  </si>
  <si>
    <t>Ignitor spark testers</t>
  </si>
  <si>
    <t>Impact socket sets</t>
  </si>
  <si>
    <t>Jumper cable sets</t>
  </si>
  <si>
    <t>Machinist's scribes</t>
  </si>
  <si>
    <t>Manifold gauges</t>
  </si>
  <si>
    <t>Mechanics mirrors</t>
  </si>
  <si>
    <t>Milliamp meters</t>
  </si>
  <si>
    <t>Needle nose locking pliers</t>
  </si>
  <si>
    <t>Pex wrenches</t>
  </si>
  <si>
    <t>Phillips screwdriver tips</t>
  </si>
  <si>
    <t>Portable digital manometers</t>
  </si>
  <si>
    <t>RV Damage Repair Estimator</t>
  </si>
  <si>
    <t>Radiant Systems CounterPoint</t>
  </si>
  <si>
    <t>Recreation vehicle RV battery chargers</t>
  </si>
  <si>
    <t>Recreational vehicle RV lifts</t>
  </si>
  <si>
    <t>Reversible snap ring pliers</t>
  </si>
  <si>
    <t>Robertson screwdriver tips</t>
  </si>
  <si>
    <t>Self-compensating hydrometers</t>
  </si>
  <si>
    <t>Spark plug ramp gauges</t>
  </si>
  <si>
    <t>Straight slip joint pliers</t>
  </si>
  <si>
    <t>Summit Ordering Systems RvInvoiceWriter</t>
  </si>
  <si>
    <t>Thermistor vacuum gauges</t>
  </si>
  <si>
    <t>Thermoplastic welders</t>
  </si>
  <si>
    <t>Thermostat wrenches</t>
  </si>
  <si>
    <t>Tire balancing machines</t>
  </si>
  <si>
    <t>Topline Software Solutions Topline Service Manager</t>
  </si>
  <si>
    <t>Torx screwdriver tips</t>
  </si>
  <si>
    <t>Trailer plug testers</t>
  </si>
  <si>
    <t>Truck tire pressure gauges</t>
  </si>
  <si>
    <t>Tubing flaring tools</t>
  </si>
  <si>
    <t>Tubing wrenches</t>
  </si>
  <si>
    <t>Valve spring compression tools</t>
  </si>
  <si>
    <t>Water pressure regulators</t>
  </si>
  <si>
    <t>Water system leak testers</t>
  </si>
  <si>
    <t>iMagic Restaurant Reservation</t>
  </si>
  <si>
    <t>Centrifuge tubes</t>
  </si>
  <si>
    <t>DaySmart Software Salon Iris</t>
  </si>
  <si>
    <t>A-Systems JobView</t>
  </si>
  <si>
    <t>Sage Construction Anywhere</t>
  </si>
  <si>
    <t>Snap-ring pliers</t>
  </si>
  <si>
    <t>Bench refractometers</t>
  </si>
  <si>
    <t>Jewelers' loupes</t>
  </si>
  <si>
    <t>All-terrain vacuums</t>
  </si>
  <si>
    <t>Auto scrubbers</t>
  </si>
  <si>
    <t>Building alarm systems</t>
  </si>
  <si>
    <t>Facility use software</t>
  </si>
  <si>
    <t>Flatwork ironers</t>
  </si>
  <si>
    <t>Powered floor washers</t>
  </si>
  <si>
    <t>Snowplows</t>
  </si>
  <si>
    <t>ACS Technologies ACS Financial Suite</t>
  </si>
  <si>
    <t>Activant Solutions Activant Prophet 21</t>
  </si>
  <si>
    <t>Advanced Management Systems Software for Wineries</t>
  </si>
  <si>
    <t>American HealthTech Financial</t>
  </si>
  <si>
    <t>Blackbaud The Financial Edge</t>
  </si>
  <si>
    <t>FlexiFinancials FlexiLedger</t>
  </si>
  <si>
    <t>Infor Global Solutions Starbuilder</t>
  </si>
  <si>
    <t>Hand planers</t>
  </si>
  <si>
    <t>A-scan biometers</t>
  </si>
  <si>
    <t>AcuityPro</t>
  </si>
  <si>
    <t>Automated lensometers</t>
  </si>
  <si>
    <t>B-Scan biometers</t>
  </si>
  <si>
    <t>Bio-microscopes</t>
  </si>
  <si>
    <t>Brightness acuity testers</t>
  </si>
  <si>
    <t>Color blindness tests</t>
  </si>
  <si>
    <t>Digital pupillometers</t>
  </si>
  <si>
    <t>Eye chart projectors</t>
  </si>
  <si>
    <t>EyeMD EMR</t>
  </si>
  <si>
    <t>Jaeger lid plates</t>
  </si>
  <si>
    <t>Luedde exophthalmometers</t>
  </si>
  <si>
    <t>Manual lensometers</t>
  </si>
  <si>
    <t>Manual pupillometers</t>
  </si>
  <si>
    <t>Medflow Complete</t>
  </si>
  <si>
    <t>MediPro Medisoft Clinical</t>
  </si>
  <si>
    <t>Naugle exophthalmometers</t>
  </si>
  <si>
    <t>NaviNet Open</t>
  </si>
  <si>
    <t>Ocular transilluminators</t>
  </si>
  <si>
    <t>Ophthalmic syringes</t>
  </si>
  <si>
    <t>Ophthalmic tonographers</t>
  </si>
  <si>
    <t>Potential acuity meters</t>
  </si>
  <si>
    <t>Retinal tomography machines</t>
  </si>
  <si>
    <t>Stereo vision tests</t>
  </si>
  <si>
    <t>Tangent screens</t>
  </si>
  <si>
    <t>Visual acuity cards</t>
  </si>
  <si>
    <t>Wavefront aberrometers</t>
  </si>
  <si>
    <t>ezChartWriter</t>
  </si>
  <si>
    <t>iChartPlus</t>
  </si>
  <si>
    <t>Commercial cooking ovens</t>
  </si>
  <si>
    <t>Digital video recording equipment</t>
  </si>
  <si>
    <t>Bookmobiles</t>
  </si>
  <si>
    <t>Film projectors</t>
  </si>
  <si>
    <t>Microfilm printers</t>
  </si>
  <si>
    <t>Online Computer Library Center OCLC</t>
  </si>
  <si>
    <t>WorldCat</t>
  </si>
  <si>
    <t>Instagram</t>
  </si>
  <si>
    <t>Hand torches</t>
  </si>
  <si>
    <t>Digital bench scales</t>
  </si>
  <si>
    <t>Appliance dollies</t>
  </si>
  <si>
    <t>Bearing removers</t>
  </si>
  <si>
    <t>Charging hoses</t>
  </si>
  <si>
    <t>Condenser brushes</t>
  </si>
  <si>
    <t>Folding hand trucks</t>
  </si>
  <si>
    <t>Folding utility knives</t>
  </si>
  <si>
    <t>Intac International Wintac</t>
  </si>
  <si>
    <t>Mechanic's stethoscopes</t>
  </si>
  <si>
    <t>Multipurpose spanners</t>
  </si>
  <si>
    <t>Parts database software</t>
  </si>
  <si>
    <t>Portable point of sale terminals</t>
  </si>
  <si>
    <t>RazorSync</t>
  </si>
  <si>
    <t>Refrigerant recovery units</t>
  </si>
  <si>
    <t>Sealed burner wrenches</t>
  </si>
  <si>
    <t>Spanner nut wrenches</t>
  </si>
  <si>
    <t>Telescoping inspection mirrors</t>
  </si>
  <si>
    <t>Temperature recorders</t>
  </si>
  <si>
    <t>Test charging manifolds</t>
  </si>
  <si>
    <t>Belt dryers</t>
  </si>
  <si>
    <t>Carburetor synchronizers</t>
  </si>
  <si>
    <t>Forage harvesters</t>
  </si>
  <si>
    <t>Alignment clamps</t>
  </si>
  <si>
    <t>Butt fusion machines</t>
  </si>
  <si>
    <t>ClimateMaster GeoDesigner</t>
  </si>
  <si>
    <t>Coil tubing units</t>
  </si>
  <si>
    <t>Edgecam</t>
  </si>
  <si>
    <t>Geothermal Properties Measurement Tool</t>
  </si>
  <si>
    <t>Industrial bench grinders</t>
  </si>
  <si>
    <t>Pavement saws</t>
  </si>
  <si>
    <t>Pipe squeeze off tools</t>
  </si>
  <si>
    <t>Thermal Dynamics Ground Loop Design GLD</t>
  </si>
  <si>
    <t>Trench compacters</t>
  </si>
  <si>
    <t>WaterFurnace International Ground Loop Design PREMIER</t>
  </si>
  <si>
    <t>Well drilling rigs</t>
  </si>
  <si>
    <t>Air tampers</t>
  </si>
  <si>
    <t>Bucket machines</t>
  </si>
  <si>
    <t>Caulk dispensing tools</t>
  </si>
  <si>
    <t>High velocity water jetters</t>
  </si>
  <si>
    <t>Liquid pumps</t>
  </si>
  <si>
    <t>Material pumping hoses</t>
  </si>
  <si>
    <t>Mobile tracked excavators</t>
  </si>
  <si>
    <t>Portable sewer cleaning machines</t>
  </si>
  <si>
    <t>Power rodders</t>
  </si>
  <si>
    <t>Prying bars</t>
  </si>
  <si>
    <t>Septic pumping trucks</t>
  </si>
  <si>
    <t>Sewer cleaning rods</t>
  </si>
  <si>
    <t>Automatic dishwashing systems</t>
  </si>
  <si>
    <t>Arbor straighteners</t>
  </si>
  <si>
    <t>Audio probes</t>
  </si>
  <si>
    <t>Beat amplifiers</t>
  </si>
  <si>
    <t>Beat setters</t>
  </si>
  <si>
    <t>Brushing tools</t>
  </si>
  <si>
    <t>Busch burs</t>
  </si>
  <si>
    <t>Case knives</t>
  </si>
  <si>
    <t>Case openers</t>
  </si>
  <si>
    <t>Clock timers</t>
  </si>
  <si>
    <t>Demagnetizing machines</t>
  </si>
  <si>
    <t>Escape wheel straighteners</t>
  </si>
  <si>
    <t>Fan gauges</t>
  </si>
  <si>
    <t>GrenSoft WorkTracer</t>
  </si>
  <si>
    <t>Hammer adjusting tools</t>
  </si>
  <si>
    <t>Hand nut tools</t>
  </si>
  <si>
    <t>Hand pressers</t>
  </si>
  <si>
    <t>Ionic cleaners</t>
  </si>
  <si>
    <t>Jewelry mallets</t>
  </si>
  <si>
    <t>Jewelry steam cleaners</t>
  </si>
  <si>
    <t>Lantern pullers</t>
  </si>
  <si>
    <t>Link pin removers</t>
  </si>
  <si>
    <t>Magnifying table lamps</t>
  </si>
  <si>
    <t>Mainspring winders</t>
  </si>
  <si>
    <t>Micro calipers</t>
  </si>
  <si>
    <t>Mini pliers</t>
  </si>
  <si>
    <t>Pin pushers</t>
  </si>
  <si>
    <t>Pinion pullers</t>
  </si>
  <si>
    <t>Plate spreaders</t>
  </si>
  <si>
    <t>Sage Software Sage50</t>
  </si>
  <si>
    <t>Screw removers</t>
  </si>
  <si>
    <t>Small diameter needle files</t>
  </si>
  <si>
    <t>Steam cleaner tweezers</t>
  </si>
  <si>
    <t>Third hands</t>
  </si>
  <si>
    <t>Upland Consulting Group Repair Traq</t>
  </si>
  <si>
    <t>Watch battery testers</t>
  </si>
  <si>
    <t>Watch repair screwdrivers</t>
  </si>
  <si>
    <t>WatchWare Repair Shop</t>
  </si>
  <si>
    <t>Work vises</t>
  </si>
  <si>
    <t>Optical gauges</t>
  </si>
  <si>
    <t>Cable crimpers</t>
  </si>
  <si>
    <t>Cordless jigsaws</t>
  </si>
  <si>
    <t>Cordless sanders</t>
  </si>
  <si>
    <t>Gouges</t>
  </si>
  <si>
    <t>Handheld power routers</t>
  </si>
  <si>
    <t>Winding bars</t>
  </si>
  <si>
    <t>Wood planes</t>
  </si>
  <si>
    <t>Insulated shears</t>
  </si>
  <si>
    <t>Fillet weld gauges</t>
  </si>
  <si>
    <t>Airline ticket printers</t>
  </si>
  <si>
    <t>Amadeus Altea Reservation</t>
  </si>
  <si>
    <t>Computer reservation system CRS software</t>
  </si>
  <si>
    <t>Galileo 360 Fares</t>
  </si>
  <si>
    <t>GuestServe</t>
  </si>
  <si>
    <t>MICROS Systems MICROS 9700 HMS</t>
  </si>
  <si>
    <t>MICROS Systems OPERA Property Management System PMS</t>
  </si>
  <si>
    <t>Property management system PMS</t>
  </si>
  <si>
    <t>Property scheduling software</t>
  </si>
  <si>
    <t>Sabre Airline Solutions SabreSonic Ticket</t>
  </si>
  <si>
    <t>Worldspan Go!</t>
  </si>
  <si>
    <t>Foundry molds</t>
  </si>
  <si>
    <t>Open-hearth furnaces</t>
  </si>
  <si>
    <t>Scratch brushes</t>
  </si>
  <si>
    <t>Automatic tool changers</t>
  </si>
  <si>
    <t>Center finders</t>
  </si>
  <si>
    <t>Coaxial indicators</t>
  </si>
  <si>
    <t>Electronic edge finders</t>
  </si>
  <si>
    <t>Height setters</t>
  </si>
  <si>
    <t>Mechanical edge finders</t>
  </si>
  <si>
    <t>Precision milling vises</t>
  </si>
  <si>
    <t>Tool probes</t>
  </si>
  <si>
    <t>Chipping tools</t>
  </si>
  <si>
    <t>Hand torch welders</t>
  </si>
  <si>
    <t>Planishing hammers</t>
  </si>
  <si>
    <t>Brazing machines</t>
  </si>
  <si>
    <t>Balance disks</t>
  </si>
  <si>
    <t>BioEx Systems Exercise Expert</t>
  </si>
  <si>
    <t>BioEx Systems Fitness Maker</t>
  </si>
  <si>
    <t>Contemporary Web Plus Appointment-Plus</t>
  </si>
  <si>
    <t>EZFacility Trainer Management System</t>
  </si>
  <si>
    <t>Exercise steps</t>
  </si>
  <si>
    <t>Fitness jog belts</t>
  </si>
  <si>
    <t>Fitness trampolines</t>
  </si>
  <si>
    <t>ICTraining</t>
  </si>
  <si>
    <t>MYOB BusinessEssentials</t>
  </si>
  <si>
    <t>Online River Software Personal Trainer Pro</t>
  </si>
  <si>
    <t>Sage Simply Accounting</t>
  </si>
  <si>
    <t>Visual Health Information The Trainer's Exercise Toolbox</t>
  </si>
  <si>
    <t>Water ankle weights</t>
  </si>
  <si>
    <t>Weighted exercise balls</t>
  </si>
  <si>
    <t>Weighted swim vests</t>
  </si>
  <si>
    <t>Document cameras</t>
  </si>
  <si>
    <t>Antistatic wrist straps</t>
  </si>
  <si>
    <t>Atmospheric pressure chemical vapor deposition APCVD systems</t>
  </si>
  <si>
    <t>Automatic notched wafer aligners</t>
  </si>
  <si>
    <t>Automatic wafer cleaners</t>
  </si>
  <si>
    <t>Camstar Systems Camstar Semiconductor Suite</t>
  </si>
  <si>
    <t>Clean room ovens</t>
  </si>
  <si>
    <t>Clean room suits</t>
  </si>
  <si>
    <t>Clean-room air particle analyzers</t>
  </si>
  <si>
    <t>Epitaxial deposition equipment</t>
  </si>
  <si>
    <t>Eyelit Manufacturing</t>
  </si>
  <si>
    <t>Gas blow torches</t>
  </si>
  <si>
    <t>High precision tweezers</t>
  </si>
  <si>
    <t>Laser wafer markers</t>
  </si>
  <si>
    <t>Lithography exposure systems</t>
  </si>
  <si>
    <t>Load ports</t>
  </si>
  <si>
    <t>Low pressure chemical vapor deposition LPCVD machines</t>
  </si>
  <si>
    <t>Manual wet benches</t>
  </si>
  <si>
    <t>Micro diamond scribers</t>
  </si>
  <si>
    <t>National Instruments TestStand</t>
  </si>
  <si>
    <t>Oxidation systems</t>
  </si>
  <si>
    <t>Photoresist strippers</t>
  </si>
  <si>
    <t>Photostabilizers</t>
  </si>
  <si>
    <t>Physical vapor deposition systems</t>
  </si>
  <si>
    <t>Plasma-enhanced chemical vapor deposition PECVD machines</t>
  </si>
  <si>
    <t>Rapid thermal processors</t>
  </si>
  <si>
    <t>Safety eyewear</t>
  </si>
  <si>
    <t>Semiconductor etchers</t>
  </si>
  <si>
    <t>Semiconductor polishers</t>
  </si>
  <si>
    <t>Semiconductor processing chillers</t>
  </si>
  <si>
    <t>Semiconductor test probes</t>
  </si>
  <si>
    <t>Slurry filter cabinets</t>
  </si>
  <si>
    <t>Solder reflow ovens</t>
  </si>
  <si>
    <t>Solder-paste printers</t>
  </si>
  <si>
    <t>Sputterers</t>
  </si>
  <si>
    <t>Surface resistivity meters</t>
  </si>
  <si>
    <t>Vacuum wands</t>
  </si>
  <si>
    <t>Wafer arbor presses</t>
  </si>
  <si>
    <t>Wafer mappers</t>
  </si>
  <si>
    <t>Wafer probers</t>
  </si>
  <si>
    <t>Wafer scanners</t>
  </si>
  <si>
    <t>Wafer sorters</t>
  </si>
  <si>
    <t>Water surface contamination analyzers</t>
  </si>
  <si>
    <t>X-ray inspection equipment</t>
  </si>
  <si>
    <t>yieldWerx</t>
  </si>
  <si>
    <t>Handbells</t>
  </si>
  <si>
    <t>File transfer protocol FTP client software</t>
  </si>
  <si>
    <t>Intelligent Editing PerfectIt</t>
  </si>
  <si>
    <t>Printers' rulers</t>
  </si>
  <si>
    <t>Pro Writing Aid</t>
  </si>
  <si>
    <t>Serenity Software Editor</t>
  </si>
  <si>
    <t>Analog parking meters</t>
  </si>
  <si>
    <t>Complus Data Innovations FastTrack</t>
  </si>
  <si>
    <t>Handheld ticket writers</t>
  </si>
  <si>
    <t>Integrated Parking Solutions MApp</t>
  </si>
  <si>
    <t>License plate recognition LPR cameras</t>
  </si>
  <si>
    <t>Mountain bicycles</t>
  </si>
  <si>
    <t>Parking enforcement vehicles</t>
  </si>
  <si>
    <t>Parking meter readers</t>
  </si>
  <si>
    <t>Parking ticket printers</t>
  </si>
  <si>
    <t>Parking timers</t>
  </si>
  <si>
    <t>Payment receipt printers</t>
  </si>
  <si>
    <t>Ticket issuing software</t>
  </si>
  <si>
    <t>Vehicle information databases</t>
  </si>
  <si>
    <t>Wheel locks</t>
  </si>
  <si>
    <t>Passenger vans</t>
  </si>
  <si>
    <t>Pneumatic conveyor systems</t>
  </si>
  <si>
    <t>Flat feeler gauges</t>
  </si>
  <si>
    <t>Inductive ammeters</t>
  </si>
  <si>
    <t>Pesticide sprayers</t>
  </si>
  <si>
    <t>Ticket printing machines</t>
  </si>
  <si>
    <t>Audio calibration software</t>
  </si>
  <si>
    <t>Cable flaring tools</t>
  </si>
  <si>
    <t>Cable pulling tools</t>
  </si>
  <si>
    <t>Cable ringers</t>
  </si>
  <si>
    <t>Cable stripping tools</t>
  </si>
  <si>
    <t>Coaxial cable strippers</t>
  </si>
  <si>
    <t>Gas soldering irons</t>
  </si>
  <si>
    <t>High-leverage cutters</t>
  </si>
  <si>
    <t>Installation inspection mirrors</t>
  </si>
  <si>
    <t>Junior hacksaws</t>
  </si>
  <si>
    <t>Krone tools</t>
  </si>
  <si>
    <t>Labeling kits</t>
  </si>
  <si>
    <t>Lighted tape measures</t>
  </si>
  <si>
    <t>Magnetic screwdrivers</t>
  </si>
  <si>
    <t>Mains soldering irons</t>
  </si>
  <si>
    <t>Mains test screwdrivers</t>
  </si>
  <si>
    <t>Mini blow torches</t>
  </si>
  <si>
    <t>Multi-bit screwdriver sets</t>
  </si>
  <si>
    <t>Network cable testers</t>
  </si>
  <si>
    <t>Outlet testers</t>
  </si>
  <si>
    <t>Pick-up tools</t>
  </si>
  <si>
    <t>Pozi screwdrivers</t>
  </si>
  <si>
    <t>Rotary coaxial cable strippers</t>
  </si>
  <si>
    <t>Splicer's snips</t>
  </si>
  <si>
    <t>Stud sensors</t>
  </si>
  <si>
    <t>Tone and probe kits</t>
  </si>
  <si>
    <t>Universal compression tools</t>
  </si>
  <si>
    <t>Voltage detectors</t>
  </si>
  <si>
    <t>Roasting equipment</t>
  </si>
  <si>
    <t>Life throw rings</t>
  </si>
  <si>
    <t>Mail scales</t>
  </si>
  <si>
    <t>Cluster rolling mills</t>
  </si>
  <si>
    <t>Crop shears</t>
  </si>
  <si>
    <t>Diameter gauges</t>
  </si>
  <si>
    <t>Digital strain gauges</t>
  </si>
  <si>
    <t>Displacement transducers</t>
  </si>
  <si>
    <t>Finishing mills</t>
  </si>
  <si>
    <t>Fluid pressure transducers</t>
  </si>
  <si>
    <t>Four-high rolling mills</t>
  </si>
  <si>
    <t>Hot metal detectors</t>
  </si>
  <si>
    <t>Industrial furnaces</t>
  </si>
  <si>
    <t>Long-handled brushes</t>
  </si>
  <si>
    <t>Plate outline gauges</t>
  </si>
  <si>
    <t>Roll lubrication systems</t>
  </si>
  <si>
    <t>Roughing mills</t>
  </si>
  <si>
    <t>Steel tapes</t>
  </si>
  <si>
    <t>Tandem rolling mills</t>
  </si>
  <si>
    <t>Three-high rolling mills</t>
  </si>
  <si>
    <t>Two-high reversing rolling mills</t>
  </si>
  <si>
    <t>Two-high rolling mills</t>
  </si>
  <si>
    <t>Velocimeters</t>
  </si>
  <si>
    <t>Weighing load cells</t>
  </si>
  <si>
    <t>0-1 drop indicators</t>
  </si>
  <si>
    <t>5 axis lathes</t>
  </si>
  <si>
    <t>8 axis lathes</t>
  </si>
  <si>
    <t>Automatic measuring equipment</t>
  </si>
  <si>
    <t>Bore mills</t>
  </si>
  <si>
    <t>CGTech Vericut CNC</t>
  </si>
  <si>
    <t>Cadem CAPSMill</t>
  </si>
  <si>
    <t>Cadem CAPSTurn</t>
  </si>
  <si>
    <t>Cadem NCnet</t>
  </si>
  <si>
    <t>Cadem seeNC Mill</t>
  </si>
  <si>
    <t>Computer numerical control CNC edge banders</t>
  </si>
  <si>
    <t>Computer numerical control press brakes</t>
  </si>
  <si>
    <t>Computerized numerical control CNC laser cutting equipment</t>
  </si>
  <si>
    <t>Computerized numerical control CNC tappers</t>
  </si>
  <si>
    <t>Controllers</t>
  </si>
  <si>
    <t>Direct motion computer numerically controlled CNC software</t>
  </si>
  <si>
    <t>EZ-CAM</t>
  </si>
  <si>
    <t>Enterprise Resource Planning ERP software</t>
  </si>
  <si>
    <t>ExtraTech Machine Tools Suite</t>
  </si>
  <si>
    <t>FlashCut CNC</t>
  </si>
  <si>
    <t>Go/no go test equipment</t>
  </si>
  <si>
    <t>HOMAG WoodWOP</t>
  </si>
  <si>
    <t>Horizontal machining tools</t>
  </si>
  <si>
    <t>Jog mode operation joy sticks</t>
  </si>
  <si>
    <t>KCD</t>
  </si>
  <si>
    <t>Kentech Kipware M CNC</t>
  </si>
  <si>
    <t>Kentech Kipware T CNC</t>
  </si>
  <si>
    <t>Kentech Kipware TP</t>
  </si>
  <si>
    <t>Kentech Kipware X CNC</t>
  </si>
  <si>
    <t>Kentech PROTALK</t>
  </si>
  <si>
    <t>MDSI OpenCNC</t>
  </si>
  <si>
    <t>Metal band saws</t>
  </si>
  <si>
    <t>PartMaker SwissCAM</t>
  </si>
  <si>
    <t>Predator DNC</t>
  </si>
  <si>
    <t>SigmaTEK SigmaNEST</t>
  </si>
  <si>
    <t>Slot micrometers</t>
  </si>
  <si>
    <t>Swiss screw machines</t>
  </si>
  <si>
    <t>Swiss style lathes</t>
  </si>
  <si>
    <t>Turning centers</t>
  </si>
  <si>
    <t>Twin spindle lathes</t>
  </si>
  <si>
    <t>Vero International VISI-Series</t>
  </si>
  <si>
    <t>Work inspection software</t>
  </si>
  <si>
    <t>Gemological microscopes</t>
  </si>
  <si>
    <t>Jewelers' hammers</t>
  </si>
  <si>
    <t>Watch hand removers</t>
  </si>
  <si>
    <t>Digital vacuum gauges</t>
  </si>
  <si>
    <t>Dual temperature heat guns</t>
  </si>
  <si>
    <t>Hose clamp pliers</t>
  </si>
  <si>
    <t>ServiceMax</t>
  </si>
  <si>
    <t>3D scanning systems</t>
  </si>
  <si>
    <t>Alignment stands</t>
  </si>
  <si>
    <t>Bench punches</t>
  </si>
  <si>
    <t>Bending brakes</t>
  </si>
  <si>
    <t>Braille slates</t>
  </si>
  <si>
    <t>Braille styluses</t>
  </si>
  <si>
    <t>Computerized lathes</t>
  </si>
  <si>
    <t>Flatbed sewing machines</t>
  </si>
  <si>
    <t>Foot operated mouse equipment</t>
  </si>
  <si>
    <t>Footmaxx Metascan software</t>
  </si>
  <si>
    <t>High volume dust collectors</t>
  </si>
  <si>
    <t>Laboratory infrared ovens</t>
  </si>
  <si>
    <t>Laboratory mechanical benchtop convection ovens</t>
  </si>
  <si>
    <t>Longarm sewing machines</t>
  </si>
  <si>
    <t>Metal grinders</t>
  </si>
  <si>
    <t>Orthotic fabrication software</t>
  </si>
  <si>
    <t>Pneumatic oscillating saws</t>
  </si>
  <si>
    <t>Pneumatic riveting hammers</t>
  </si>
  <si>
    <t>Portable communication devices</t>
  </si>
  <si>
    <t>Power routing tools</t>
  </si>
  <si>
    <t>Prosthetic bench vises</t>
  </si>
  <si>
    <t>SoftSource CADview</t>
  </si>
  <si>
    <t>Vertical routers</t>
  </si>
  <si>
    <t>Tractor-trailer trucks</t>
  </si>
  <si>
    <t>Folding knives</t>
  </si>
  <si>
    <t>Hot knives</t>
  </si>
  <si>
    <t>Backscatter imaging units</t>
  </si>
  <si>
    <t>Body imaging scanners</t>
  </si>
  <si>
    <t>Bucket belt conveyors</t>
  </si>
  <si>
    <t>CastScope machines</t>
  </si>
  <si>
    <t>Chemical detection testing kits</t>
  </si>
  <si>
    <t>Explosive detection systems</t>
  </si>
  <si>
    <t>Explosive trace portals</t>
  </si>
  <si>
    <t>Magnifying loupes</t>
  </si>
  <si>
    <t>Millimeter wave imaging units</t>
  </si>
  <si>
    <t>Rapiscan Threat Image Projection</t>
  </si>
  <si>
    <t>X ray security inspection equipment</t>
  </si>
  <si>
    <t>Materials conveyors</t>
  </si>
  <si>
    <t>Anneal furnaces</t>
  </si>
  <si>
    <t>Argon purging systems</t>
  </si>
  <si>
    <t>Basic oxygen furnaces</t>
  </si>
  <si>
    <t>Blast furnaces</t>
  </si>
  <si>
    <t>Channel induction furnaces</t>
  </si>
  <si>
    <t>Chemical protection goggles</t>
  </si>
  <si>
    <t>Coal furnaces</t>
  </si>
  <si>
    <t>Control computers</t>
  </si>
  <si>
    <t>Coreless induction furnaces</t>
  </si>
  <si>
    <t>Drying systems</t>
  </si>
  <si>
    <t>Electric induction furnaces</t>
  </si>
  <si>
    <t>Evaporative cooling systems</t>
  </si>
  <si>
    <t>Feed scales</t>
  </si>
  <si>
    <t>Fluid flow meters</t>
  </si>
  <si>
    <t>Foundry overhead cranes</t>
  </si>
  <si>
    <t>Foundry shovels</t>
  </si>
  <si>
    <t>Foundry treatment ladles</t>
  </si>
  <si>
    <t>Heat reflective gloves</t>
  </si>
  <si>
    <t>Holding conveyors</t>
  </si>
  <si>
    <t>Industrial safety glasses</t>
  </si>
  <si>
    <t>Industrial vacuum pumps</t>
  </si>
  <si>
    <t>Ladle refining furnaces</t>
  </si>
  <si>
    <t>Pivoting conveyors</t>
  </si>
  <si>
    <t>Process control software</t>
  </si>
  <si>
    <t>Process safety management software</t>
  </si>
  <si>
    <t>Production tracking system software</t>
  </si>
  <si>
    <t>Removable crucible furnaces</t>
  </si>
  <si>
    <t>Scrap charging buckets</t>
  </si>
  <si>
    <t>Slag crushing machines</t>
  </si>
  <si>
    <t>Vibratory conveyors</t>
  </si>
  <si>
    <t>One-way valve pocket masks</t>
  </si>
  <si>
    <t>Metal scribers</t>
  </si>
  <si>
    <t>Batch dryers</t>
  </si>
  <si>
    <t>Drilling mud tanks</t>
  </si>
  <si>
    <t>Digital timers</t>
  </si>
  <si>
    <t>Wheeled front end loaders</t>
  </si>
  <si>
    <t>dESCO ESC</t>
  </si>
  <si>
    <t>Apollo Reservation System</t>
  </si>
  <si>
    <t>Colibripms Software Colibri</t>
  </si>
  <si>
    <t>DataSwell</t>
  </si>
  <si>
    <t>Galor Travel Booster</t>
  </si>
  <si>
    <t>Global distribution system GDS software</t>
  </si>
  <si>
    <t>Globekey Agentkey</t>
  </si>
  <si>
    <t>IMS Travel Agent Reservation Software System</t>
  </si>
  <si>
    <t>Illusions Online Illusions OnDemand</t>
  </si>
  <si>
    <t>MGHworld Travel Agents</t>
  </si>
  <si>
    <t>Orbitz Worldwide Orbitz for Agents</t>
  </si>
  <si>
    <t>Public address systems</t>
  </si>
  <si>
    <t>Rezdy</t>
  </si>
  <si>
    <t>Rezgo</t>
  </si>
  <si>
    <t>Rezopia</t>
  </si>
  <si>
    <t>Sabre Airline Solutions SabreSonic Customer Sales &amp; Service</t>
  </si>
  <si>
    <t>Sabre Central Command</t>
  </si>
  <si>
    <t>TourCMS</t>
  </si>
  <si>
    <t>TourWriter</t>
  </si>
  <si>
    <t>TravelCarma</t>
  </si>
  <si>
    <t>Travii</t>
  </si>
  <si>
    <t>Multipurpose screwdrivers</t>
  </si>
  <si>
    <t>Autodesk HSMWorks</t>
  </si>
  <si>
    <t>Horizontal lathes</t>
  </si>
  <si>
    <t>Acoustic guitars</t>
  </si>
  <si>
    <t>Pianos</t>
  </si>
  <si>
    <t>Digital Gateway e-automate</t>
  </si>
  <si>
    <t>Dr. Dispatch</t>
  </si>
  <si>
    <t>Personal banking chamber PBC telephones</t>
  </si>
  <si>
    <t>Sabre</t>
  </si>
  <si>
    <t>Tangier Sky Scheduler View</t>
  </si>
  <si>
    <t>Bearing retainer wrenches</t>
  </si>
  <si>
    <t>CDI Electronics M.E.D.S.</t>
  </si>
  <si>
    <t>Coil function testers</t>
  </si>
  <si>
    <t>Electrical diagnostic platform analyzers</t>
  </si>
  <si>
    <t>Engine diagnostic scanners</t>
  </si>
  <si>
    <t>Fuel filter wrenches</t>
  </si>
  <si>
    <t>Idle air control signal tester</t>
  </si>
  <si>
    <t>Metric flex sockets</t>
  </si>
  <si>
    <t>Metric sockets</t>
  </si>
  <si>
    <t>Outboard engine diagnostic software</t>
  </si>
  <si>
    <t>Power drill bit sets</t>
  </si>
  <si>
    <t>Propeller wrenches</t>
  </si>
  <si>
    <t>Rinda Technologies DIACOM Marine</t>
  </si>
  <si>
    <t>Shift cable tools</t>
  </si>
  <si>
    <t>Standard flex sockets</t>
  </si>
  <si>
    <t>Tie rod end pullers</t>
  </si>
  <si>
    <t>Soft jaws</t>
  </si>
  <si>
    <t>Sheet metal gauges</t>
  </si>
  <si>
    <t>Centrifugal casting machines</t>
  </si>
  <si>
    <t>Wheeled forklifts</t>
  </si>
  <si>
    <t>Snatch blocks</t>
  </si>
  <si>
    <t>Protective glasses</t>
  </si>
  <si>
    <t>Handheld power grinders</t>
  </si>
  <si>
    <t>Sensormatic systems</t>
  </si>
  <si>
    <t>TimeTrak Systems ClocTrack</t>
  </si>
  <si>
    <t>Digital stopwatches</t>
  </si>
  <si>
    <t>IBM Maximo Asset Management</t>
  </si>
  <si>
    <t>Adjustable handwrenches</t>
  </si>
  <si>
    <t>Electric kilns</t>
  </si>
  <si>
    <t>Paper shredders</t>
  </si>
  <si>
    <t>911 system information databases</t>
  </si>
  <si>
    <t>Automatic call distributing ACD consoles</t>
  </si>
  <si>
    <t>Mainframe terminals</t>
  </si>
  <si>
    <t>National Law Enforcement Telecommunications System NLETS</t>
  </si>
  <si>
    <t>Spillman Technologies Spillman Computer-Aided Dispatch</t>
  </si>
  <si>
    <t>Sage ERP Accpac</t>
  </si>
  <si>
    <t>Adjustable bench vises</t>
  </si>
  <si>
    <t>Bail pliers</t>
  </si>
  <si>
    <t>Banding pliers</t>
  </si>
  <si>
    <t>Battery testers</t>
  </si>
  <si>
    <t>Bead drilling vises</t>
  </si>
  <si>
    <t>Bead reamers</t>
  </si>
  <si>
    <t>Beading pliers</t>
  </si>
  <si>
    <t>Beading tweezers</t>
  </si>
  <si>
    <t>Bench top polishers</t>
  </si>
  <si>
    <t>Bent chain nose pliers</t>
  </si>
  <si>
    <t>Binocular magnifiers</t>
  </si>
  <si>
    <t>Bow closing pliers</t>
  </si>
  <si>
    <t>Bow opening pliers</t>
  </si>
  <si>
    <t>Bristle brushes</t>
  </si>
  <si>
    <t>Bur gauges</t>
  </si>
  <si>
    <t>Burnishers</t>
  </si>
  <si>
    <t>Business accounting software</t>
  </si>
  <si>
    <t>Case presses</t>
  </si>
  <si>
    <t>Chasing tools</t>
  </si>
  <si>
    <t>Computer assisted jewelry design CAD software</t>
  </si>
  <si>
    <t>Cross locking tweezers</t>
  </si>
  <si>
    <t>Crucible tongs</t>
  </si>
  <si>
    <t>Cutting laps</t>
  </si>
  <si>
    <t>Dapping cutters</t>
  </si>
  <si>
    <t>Dapping punches</t>
  </si>
  <si>
    <t>Dapping tools</t>
  </si>
  <si>
    <t>Diamond girding lathes</t>
  </si>
  <si>
    <t>Diamond grinders</t>
  </si>
  <si>
    <t>Diamond saws</t>
  </si>
  <si>
    <t>Diamond testers</t>
  </si>
  <si>
    <t>Diamond tweezers</t>
  </si>
  <si>
    <t>Digital balances</t>
  </si>
  <si>
    <t>Digital gauges</t>
  </si>
  <si>
    <t>Digital polariscopes</t>
  </si>
  <si>
    <t>Double horn anvils</t>
  </si>
  <si>
    <t>Draw tongs</t>
  </si>
  <si>
    <t>Electric hot plates</t>
  </si>
  <si>
    <t>Embossing hammers</t>
  </si>
  <si>
    <t>Engraving blocks</t>
  </si>
  <si>
    <t>Faceting machines</t>
  </si>
  <si>
    <t>Flask tongs</t>
  </si>
  <si>
    <t>Flat horn anvils</t>
  </si>
  <si>
    <t>Flex shaft machines</t>
  </si>
  <si>
    <t>Foot-powered hammers</t>
  </si>
  <si>
    <t>Fretz hammers</t>
  </si>
  <si>
    <t>Gem drills</t>
  </si>
  <si>
    <t>Gem gauges</t>
  </si>
  <si>
    <t>Gem holders</t>
  </si>
  <si>
    <t>Gem identification databases</t>
  </si>
  <si>
    <t>Gem tweezers</t>
  </si>
  <si>
    <t>GemCad</t>
  </si>
  <si>
    <t>Glass cutting saws</t>
  </si>
  <si>
    <t>Glass polishers</t>
  </si>
  <si>
    <t>Gold testers</t>
  </si>
  <si>
    <t>Head and shank tweezers</t>
  </si>
  <si>
    <t>Hex anvils</t>
  </si>
  <si>
    <t>Hole punch pliers</t>
  </si>
  <si>
    <t>Hole punching pliers</t>
  </si>
  <si>
    <t>Jeweler's loupes</t>
  </si>
  <si>
    <t>Jeweler's saws</t>
  </si>
  <si>
    <t>Jewelers kits</t>
  </si>
  <si>
    <t>Jewelers screwdrivers</t>
  </si>
  <si>
    <t>Jewelers shears</t>
  </si>
  <si>
    <t>Jewelers' mandrels</t>
  </si>
  <si>
    <t>Jewelry design software</t>
  </si>
  <si>
    <t>Jewelry mandrels</t>
  </si>
  <si>
    <t>Jewelry scissors</t>
  </si>
  <si>
    <t>Jewelry store point of sale POS software</t>
  </si>
  <si>
    <t>Jump ring makers</t>
  </si>
  <si>
    <t>Lapidary slitters</t>
  </si>
  <si>
    <t>Lapidary units</t>
  </si>
  <si>
    <t>Laser engraving tools</t>
  </si>
  <si>
    <t>Light boxes</t>
  </si>
  <si>
    <t>Locking tweezers</t>
  </si>
  <si>
    <t>Loop closing pliers</t>
  </si>
  <si>
    <t>Looping pliers</t>
  </si>
  <si>
    <t>Magnetic tumblers</t>
  </si>
  <si>
    <t>Metal designing software</t>
  </si>
  <si>
    <t>Metal stamping dies</t>
  </si>
  <si>
    <t>Micro bevel cutters</t>
  </si>
  <si>
    <t>Micro pliers</t>
  </si>
  <si>
    <t>Milgrain machines</t>
  </si>
  <si>
    <t>Milgrain tools</t>
  </si>
  <si>
    <t>Mini band saws</t>
  </si>
  <si>
    <t>Mini bench vises</t>
  </si>
  <si>
    <t>Mini drills</t>
  </si>
  <si>
    <t>Mini hand clamps</t>
  </si>
  <si>
    <t>Mini shears</t>
  </si>
  <si>
    <t>Nylon pliers</t>
  </si>
  <si>
    <t>Oblique end cutters</t>
  </si>
  <si>
    <t>Optically magnified facet machines</t>
  </si>
  <si>
    <t>Parallel jaw pliers</t>
  </si>
  <si>
    <t>Parallel pliers</t>
  </si>
  <si>
    <t>Pattern tweezers</t>
  </si>
  <si>
    <t>Peening hammers</t>
  </si>
  <si>
    <t>Pen platers</t>
  </si>
  <si>
    <t>Piezo microtorches</t>
  </si>
  <si>
    <t>Plastic coated tweezers</t>
  </si>
  <si>
    <t>Pneumatic gravers</t>
  </si>
  <si>
    <t>Pocket crimpers</t>
  </si>
  <si>
    <t>Polishing laps</t>
  </si>
  <si>
    <t>Polishing units</t>
  </si>
  <si>
    <t>Precision screwdriver sets</t>
  </si>
  <si>
    <t>Retail management software</t>
  </si>
  <si>
    <t>Revolving saws</t>
  </si>
  <si>
    <t>Ring bending pliers</t>
  </si>
  <si>
    <t>Ring clamps</t>
  </si>
  <si>
    <t>Ring holding pliers</t>
  </si>
  <si>
    <t>Ring looping pliers</t>
  </si>
  <si>
    <t>Ring rollers</t>
  </si>
  <si>
    <t>Ring saws</t>
  </si>
  <si>
    <t>Ring shank pliers</t>
  </si>
  <si>
    <t>Ring sizing sets</t>
  </si>
  <si>
    <t>Ring stretcher/reducers</t>
  </si>
  <si>
    <t>Rolling mills</t>
  </si>
  <si>
    <t>Rosary pliers</t>
  </si>
  <si>
    <t>Rotary tumblers</t>
  </si>
  <si>
    <t>Routing machines</t>
  </si>
  <si>
    <t>Sable brushes</t>
  </si>
  <si>
    <t>Sidecutters</t>
  </si>
  <si>
    <t>Silversmiths' hammers</t>
  </si>
  <si>
    <t>Solder cutting pliers</t>
  </si>
  <si>
    <t>Soldering tweezers</t>
  </si>
  <si>
    <t>Specialty forming pliers</t>
  </si>
  <si>
    <t>Specific gravity liquid sets</t>
  </si>
  <si>
    <t>Spectrophotometer analysis software</t>
  </si>
  <si>
    <t>Sphere machines</t>
  </si>
  <si>
    <t>Split ring pliers</t>
  </si>
  <si>
    <t>Stamping dies</t>
  </si>
  <si>
    <t>Stone gauges</t>
  </si>
  <si>
    <t>Stone setting pliers</t>
  </si>
  <si>
    <t>Texture hammers</t>
  </si>
  <si>
    <t>Thermal conductivity testers</t>
  </si>
  <si>
    <t>Tracing punches</t>
  </si>
  <si>
    <t>Tweezer nose pliers</t>
  </si>
  <si>
    <t>Utility tweezers</t>
  </si>
  <si>
    <t>Vibrating laps</t>
  </si>
  <si>
    <t>Wire looping pliers</t>
  </si>
  <si>
    <t>Wire twisting pliers</t>
  </si>
  <si>
    <t>Adjustable spanner wrenches</t>
  </si>
  <si>
    <t>Collet chucks</t>
  </si>
  <si>
    <t>Computer numerical control CNC milling machines</t>
  </si>
  <si>
    <t>Coolant chillers</t>
  </si>
  <si>
    <t>Drop indicators</t>
  </si>
  <si>
    <t>Inside digital ID micrometers</t>
  </si>
  <si>
    <t>Kentech Kipware TB</t>
  </si>
  <si>
    <t>Machine deburring tools</t>
  </si>
  <si>
    <t>Mechanical comparators</t>
  </si>
  <si>
    <t>Metal planers</t>
  </si>
  <si>
    <t>Outside digital OD micrometers</t>
  </si>
  <si>
    <t>Polishing tools</t>
  </si>
  <si>
    <t>Precision rules</t>
  </si>
  <si>
    <t>Setting jigs</t>
  </si>
  <si>
    <t>Vertical machining centers VMC</t>
  </si>
  <si>
    <t>Painting edgers</t>
  </si>
  <si>
    <t>Animal cages</t>
  </si>
  <si>
    <t>Adjustable end wrenches</t>
  </si>
  <si>
    <t>Automated lathes</t>
  </si>
  <si>
    <t>Bench mount drill presses</t>
  </si>
  <si>
    <t>Case management system software</t>
  </si>
  <si>
    <t>Circular wire gauges</t>
  </si>
  <si>
    <t>Clamp-on bench vises</t>
  </si>
  <si>
    <t>Clamping dial indicator</t>
  </si>
  <si>
    <t>Click type torque wrenches</t>
  </si>
  <si>
    <t>Clutch head screwdrivers</t>
  </si>
  <si>
    <t>Combination spanners</t>
  </si>
  <si>
    <t>Countersink drill bits</t>
  </si>
  <si>
    <t>Curved claw hammers</t>
  </si>
  <si>
    <t>Diagnostic scan units</t>
  </si>
  <si>
    <t>Digital torque screwdrivers</t>
  </si>
  <si>
    <t>Engine compression testers</t>
  </si>
  <si>
    <t>Engine dynamometers</t>
  </si>
  <si>
    <t>Engine timing lights</t>
  </si>
  <si>
    <t>Extension sockets</t>
  </si>
  <si>
    <t>External gear pullers</t>
  </si>
  <si>
    <t>FarmLogic FarmPAD</t>
  </si>
  <si>
    <t>Flex handle sockets</t>
  </si>
  <si>
    <t>Flex head ratchets</t>
  </si>
  <si>
    <t>Fuel flow gauges</t>
  </si>
  <si>
    <t>Fuel pressure gauges</t>
  </si>
  <si>
    <t>Gas powered air compressors</t>
  </si>
  <si>
    <t>Grinding wheel dressers</t>
  </si>
  <si>
    <t>Heavy duty bolt cutters</t>
  </si>
  <si>
    <t>Internal gear pullers</t>
  </si>
  <si>
    <t>Lining-up punches</t>
  </si>
  <si>
    <t>Locking chain pliers</t>
  </si>
  <si>
    <t>Mechanic's levels</t>
  </si>
  <si>
    <t>Nail sets</t>
  </si>
  <si>
    <t>Pie dies</t>
  </si>
  <si>
    <t>Portable power hacksaws</t>
  </si>
  <si>
    <t>Reversible ratches</t>
  </si>
  <si>
    <t>Router bit sets</t>
  </si>
  <si>
    <t>Screw thread pitch gauges</t>
  </si>
  <si>
    <t>Screwdriver bit sets</t>
  </si>
  <si>
    <t>Short chassis jacks</t>
  </si>
  <si>
    <t>Spade drill bits</t>
  </si>
  <si>
    <t>Speed indicators</t>
  </si>
  <si>
    <t>Spiral pipe reamers</t>
  </si>
  <si>
    <t>Straight jaw locking pliers</t>
  </si>
  <si>
    <t>T-handle nut drivers</t>
  </si>
  <si>
    <t>Universal socket wrenches</t>
  </si>
  <si>
    <t>Valve core removal tools</t>
  </si>
  <si>
    <t>Wire stripper pliers</t>
  </si>
  <si>
    <t>Backpack sprayers</t>
  </si>
  <si>
    <t>Scoring knives</t>
  </si>
  <si>
    <t>Dental buffing wheels</t>
  </si>
  <si>
    <t>Dental polishing brushes</t>
  </si>
  <si>
    <t>Dental product design software</t>
  </si>
  <si>
    <t>Dental product manufacturing software</t>
  </si>
  <si>
    <t>Diamond burs</t>
  </si>
  <si>
    <t>Diamond wheels</t>
  </si>
  <si>
    <t>Laboratory flow meters</t>
  </si>
  <si>
    <t>Semiadjustable articulators</t>
  </si>
  <si>
    <t>Digital surface thermometers</t>
  </si>
  <si>
    <t>Precision nut drivers</t>
  </si>
  <si>
    <t>Portable fire extinguishers</t>
  </si>
  <si>
    <t>Precision rulers</t>
  </si>
  <si>
    <t>Pottery wheels</t>
  </si>
  <si>
    <t>eMDs Medisoft</t>
  </si>
  <si>
    <t>Balling guns</t>
  </si>
  <si>
    <t>Agricultural dividers</t>
  </si>
  <si>
    <t>Automatic meter reading systems</t>
  </si>
  <si>
    <t>Barley pearlers</t>
  </si>
  <si>
    <t>Bean sack triers</t>
  </si>
  <si>
    <t>Block weights</t>
  </si>
  <si>
    <t>Blust drum samplers</t>
  </si>
  <si>
    <t>Boerner dividers</t>
  </si>
  <si>
    <t>Bulk lot triers</t>
  </si>
  <si>
    <t>Counterpoise weights</t>
  </si>
  <si>
    <t>Dockage testers</t>
  </si>
  <si>
    <t>Double tube bag triers</t>
  </si>
  <si>
    <t>Electricity consumption meters</t>
  </si>
  <si>
    <t>Electronic mass comparators</t>
  </si>
  <si>
    <t>Ellis cup samplers</t>
  </si>
  <si>
    <t>Equal-arm scales</t>
  </si>
  <si>
    <t>Flour triers</t>
  </si>
  <si>
    <t>Gas consumption meters</t>
  </si>
  <si>
    <t>Gas powered blowers</t>
  </si>
  <si>
    <t>Gas powered pumps</t>
  </si>
  <si>
    <t>Grain hopper scales</t>
  </si>
  <si>
    <t>Graphing software</t>
  </si>
  <si>
    <t>High-power flashlights</t>
  </si>
  <si>
    <t>Meter reading software</t>
  </si>
  <si>
    <t>Moisture scales</t>
  </si>
  <si>
    <t>Multi-gas testers</t>
  </si>
  <si>
    <t>Near infrared NIR analyzers</t>
  </si>
  <si>
    <t>Nuclear magnetic resonance NMR systems</t>
  </si>
  <si>
    <t>Oil samplers</t>
  </si>
  <si>
    <t>Packaging knives</t>
  </si>
  <si>
    <t>Pelican samplers</t>
  </si>
  <si>
    <t>Point-type samplers</t>
  </si>
  <si>
    <t>Portable block weights</t>
  </si>
  <si>
    <t>Probe-type samplers</t>
  </si>
  <si>
    <t>Radio frequency RF meters</t>
  </si>
  <si>
    <t>Railway track scale test cars</t>
  </si>
  <si>
    <t>Rice bag triers</t>
  </si>
  <si>
    <t>Rice millers</t>
  </si>
  <si>
    <t>Rice shellers</t>
  </si>
  <si>
    <t>Rice sizers</t>
  </si>
  <si>
    <t>Rotary dividers</t>
  </si>
  <si>
    <t>Sealed baskets</t>
  </si>
  <si>
    <t>Single-tube open-ended bag triers</t>
  </si>
  <si>
    <t>Steam consumption meters</t>
  </si>
  <si>
    <t>Tankcar samplers</t>
  </si>
  <si>
    <t>Tapered bag triers</t>
  </si>
  <si>
    <t>Test weight apparatuses</t>
  </si>
  <si>
    <t>Test weight kits</t>
  </si>
  <si>
    <t>Thermal tape printers</t>
  </si>
  <si>
    <t>Truck probes</t>
  </si>
  <si>
    <t>Water consumption meters</t>
  </si>
  <si>
    <t>Electronic metronomes</t>
  </si>
  <si>
    <t>Website development software</t>
  </si>
  <si>
    <t>Agricultural augers</t>
  </si>
  <si>
    <t>Cargo trailers</t>
  </si>
  <si>
    <t>Chemical mixers</t>
  </si>
  <si>
    <t>Chipper shredders</t>
  </si>
  <si>
    <t>Chipper trucks</t>
  </si>
  <si>
    <t>Gas hedge trimmers</t>
  </si>
  <si>
    <t>Hand-held grab hooks</t>
  </si>
  <si>
    <t>Hedge clippers</t>
  </si>
  <si>
    <t>Hydraulic chemical sprayers</t>
  </si>
  <si>
    <t>Hydraulic pruners</t>
  </si>
  <si>
    <t>Hydraulic stick saws</t>
  </si>
  <si>
    <t>Limbing axes</t>
  </si>
  <si>
    <t>Loader backhoes</t>
  </si>
  <si>
    <t>Long-handled clippers</t>
  </si>
  <si>
    <t>Mist sprayers</t>
  </si>
  <si>
    <t>Non-slip boots</t>
  </si>
  <si>
    <t>Pole ladders</t>
  </si>
  <si>
    <t>Root pruners</t>
  </si>
  <si>
    <t>Rope blocks</t>
  </si>
  <si>
    <t>Soil sampling probes</t>
  </si>
  <si>
    <t>Stump chippers</t>
  </si>
  <si>
    <t>Tree climbing saddles</t>
  </si>
  <si>
    <t>Tree pruning saws</t>
  </si>
  <si>
    <t>Tree trimming chainsaws</t>
  </si>
  <si>
    <t>Tripod ladders</t>
  </si>
  <si>
    <t>Truck-mounted lifts</t>
  </si>
  <si>
    <t>Work gloves</t>
  </si>
  <si>
    <t>EditCNC</t>
  </si>
  <si>
    <t>Digital pyrometers</t>
  </si>
  <si>
    <t>Hoppers</t>
  </si>
  <si>
    <t>JETCAM</t>
  </si>
  <si>
    <t>Kentech Kipware Studio</t>
  </si>
  <si>
    <t>Kentech Kipware Trig Kalculator</t>
  </si>
  <si>
    <t>Closed circuit television CCTV surveillance systems</t>
  </si>
  <si>
    <t>Machining centers</t>
  </si>
  <si>
    <t>Hoes</t>
  </si>
  <si>
    <t>Pressing irons</t>
  </si>
  <si>
    <t>Barber scissors</t>
  </si>
  <si>
    <t>Jump ropes</t>
  </si>
  <si>
    <t>Laboratory information system LIS</t>
  </si>
  <si>
    <t>Computer ink jet printers</t>
  </si>
  <si>
    <t>Oil dispensing cans</t>
  </si>
  <si>
    <t>Automatic metal lathes</t>
  </si>
  <si>
    <t>Bent needlenose pliers</t>
  </si>
  <si>
    <t>Carpenters squares</t>
  </si>
  <si>
    <t>Code key machines</t>
  </si>
  <si>
    <t>Deadblow hammers</t>
  </si>
  <si>
    <t>Depth keys</t>
  </si>
  <si>
    <t>Face cap removal pliers</t>
  </si>
  <si>
    <t>Impressioning files</t>
  </si>
  <si>
    <t>Key extractors</t>
  </si>
  <si>
    <t>Key gauges</t>
  </si>
  <si>
    <t>Keycutting machines</t>
  </si>
  <si>
    <t>Lock pick sets</t>
  </si>
  <si>
    <t>Locksmith hammers</t>
  </si>
  <si>
    <t>Long tweezers</t>
  </si>
  <si>
    <t>Machinist squares</t>
  </si>
  <si>
    <t>Marathon Data Systems ServiceCEO</t>
  </si>
  <si>
    <t>Material moving dollies</t>
  </si>
  <si>
    <t>Metal cleaning brushes</t>
  </si>
  <si>
    <t>Mortising jigs</t>
  </si>
  <si>
    <t>Nut driver sets</t>
  </si>
  <si>
    <t>Shielded metal arc welding machines</t>
  </si>
  <si>
    <t>Small angle grinders</t>
  </si>
  <si>
    <t>Swivel head vises</t>
  </si>
  <si>
    <t>Tension wrenches</t>
  </si>
  <si>
    <t>WH Software InstaCode</t>
  </si>
  <si>
    <t>WH Software MasterKey</t>
  </si>
  <si>
    <t>Automatic tire building machines TBM</t>
  </si>
  <si>
    <t>Bead flipping machines</t>
  </si>
  <si>
    <t>Bead setters</t>
  </si>
  <si>
    <t>Beta thickness gauges</t>
  </si>
  <si>
    <t>Calendering machines</t>
  </si>
  <si>
    <t>Common industrial protocol CIP software</t>
  </si>
  <si>
    <t>Curing presses</t>
  </si>
  <si>
    <t>Manual tire building machines TBM</t>
  </si>
  <si>
    <t>Mechanical presses</t>
  </si>
  <si>
    <t>Mill feed conveyors</t>
  </si>
  <si>
    <t>Robotic assembly machines</t>
  </si>
  <si>
    <t>Rubber slab cutters</t>
  </si>
  <si>
    <t>Screw-type extruders</t>
  </si>
  <si>
    <t>Steel rods</t>
  </si>
  <si>
    <t>Tire band building machines</t>
  </si>
  <si>
    <t>Tire building drums</t>
  </si>
  <si>
    <t>Tire building machines</t>
  </si>
  <si>
    <t>Tire stitchers</t>
  </si>
  <si>
    <t>Transfer rings</t>
  </si>
  <si>
    <t>Tread servicers</t>
  </si>
  <si>
    <t>X ray inspection machines</t>
  </si>
  <si>
    <t>Laboratory strainers</t>
  </si>
  <si>
    <t>Water testers</t>
  </si>
  <si>
    <t>Electronic medical record EMR systems</t>
  </si>
  <si>
    <t>3 pound sledge hammers</t>
  </si>
  <si>
    <t>5 pound sledge hammers</t>
  </si>
  <si>
    <t>Catalytic combustion analyzers</t>
  </si>
  <si>
    <t>Clutch holding tools</t>
  </si>
  <si>
    <t>Diagnostic code readers</t>
  </si>
  <si>
    <t>Dolly blocks</t>
  </si>
  <si>
    <t>Front end alignment equipment</t>
  </si>
  <si>
    <t>Handheld computer diagnostic equipment</t>
  </si>
  <si>
    <t>Mainsaver Asset Management</t>
  </si>
  <si>
    <t>Mechanics' stethoscopes</t>
  </si>
  <si>
    <t>Smoke machines</t>
  </si>
  <si>
    <t>Snap-On ShopKey</t>
  </si>
  <si>
    <t>Work order management software</t>
  </si>
  <si>
    <t>Gauge block sets</t>
  </si>
  <si>
    <t>Portable bar code scanners</t>
  </si>
  <si>
    <t>Scuba diving equipment</t>
  </si>
  <si>
    <t>CostGuard</t>
  </si>
  <si>
    <t>2/3 axis computer numerically controlled CNC milling machines</t>
  </si>
  <si>
    <t>Grease dispensers</t>
  </si>
  <si>
    <t>Digital hygrometers</t>
  </si>
  <si>
    <t>Fabric shears</t>
  </si>
  <si>
    <t>Multipurpose hammers</t>
  </si>
  <si>
    <t>Computerized numerical control CNC software</t>
  </si>
  <si>
    <t>Foundry casting ladles</t>
  </si>
  <si>
    <t>Microsoft Hyperterminal</t>
  </si>
  <si>
    <t>Floor jacks</t>
  </si>
  <si>
    <t>Adobe Systems Adobe Photoshop Lightroom</t>
  </si>
  <si>
    <t>Blinkbid</t>
  </si>
  <si>
    <t>Board reflectors</t>
  </si>
  <si>
    <t>Bubble machines</t>
  </si>
  <si>
    <t>Camera cleaning brushes</t>
  </si>
  <si>
    <t>Contact print frames</t>
  </si>
  <si>
    <t>Cradoc fotoBiz</t>
  </si>
  <si>
    <t>Digital photo printers</t>
  </si>
  <si>
    <t>Dimmers</t>
  </si>
  <si>
    <t>Dye sublimation printers</t>
  </si>
  <si>
    <t>Electric print dryers</t>
  </si>
  <si>
    <t>Film cameras</t>
  </si>
  <si>
    <t>Film drying cabinets</t>
  </si>
  <si>
    <t>Film scanners</t>
  </si>
  <si>
    <t>Flash memory data storage devices</t>
  </si>
  <si>
    <t>Focus assists</t>
  </si>
  <si>
    <t>Fog machines</t>
  </si>
  <si>
    <t>Force film washers</t>
  </si>
  <si>
    <t>Genbook</t>
  </si>
  <si>
    <t>Graduated neutral density GND filters</t>
  </si>
  <si>
    <t>Haze filters</t>
  </si>
  <si>
    <t>HindSight InView</t>
  </si>
  <si>
    <t>Image enlargers</t>
  </si>
  <si>
    <t>Incident light meters</t>
  </si>
  <si>
    <t>Lamp reflectors</t>
  </si>
  <si>
    <t>Light Blue Software Light Blue</t>
  </si>
  <si>
    <t>Macro lenses</t>
  </si>
  <si>
    <t>Magnifier loupes</t>
  </si>
  <si>
    <t>Mobile adapters</t>
  </si>
  <si>
    <t>Negative proofers</t>
  </si>
  <si>
    <t>Neutral density ND filters</t>
  </si>
  <si>
    <t>Optical media printers</t>
  </si>
  <si>
    <t>Optical viewfinders</t>
  </si>
  <si>
    <t>Polarizing lens filters</t>
  </si>
  <si>
    <t>Rapid photo print washers</t>
  </si>
  <si>
    <t>Reflected light meters</t>
  </si>
  <si>
    <t>Ring flashes</t>
  </si>
  <si>
    <t>ShootQ</t>
  </si>
  <si>
    <t>ShootZilla</t>
  </si>
  <si>
    <t>Simplifi pixifi</t>
  </si>
  <si>
    <t>Simply Studio System</t>
  </si>
  <si>
    <t>Snoots</t>
  </si>
  <si>
    <t>Softboxes</t>
  </si>
  <si>
    <t>Sound blimps</t>
  </si>
  <si>
    <t>Special effects projectors</t>
  </si>
  <si>
    <t>Studio strobe flashes</t>
  </si>
  <si>
    <t>StudioCloud</t>
  </si>
  <si>
    <t>StudioPlus Spectra</t>
  </si>
  <si>
    <t>SuccessWare</t>
  </si>
  <si>
    <t>Tave Studio Manager</t>
  </si>
  <si>
    <t>Telephoto lenses</t>
  </si>
  <si>
    <t>White balancing lens filters</t>
  </si>
  <si>
    <t>Wide angle lenses</t>
  </si>
  <si>
    <t>Wireless flash triggers</t>
  </si>
  <si>
    <t>Truck-mounted derricks</t>
  </si>
  <si>
    <t>Loppers</t>
  </si>
  <si>
    <t>Work trucks</t>
  </si>
  <si>
    <t>Angle finders</t>
  </si>
  <si>
    <t>Arc voltage measurement instruments</t>
  </si>
  <si>
    <t>Computerized numerical control CNC programmable welding robot controllers</t>
  </si>
  <si>
    <t>Current converters</t>
  </si>
  <si>
    <t>Direct current DC sources</t>
  </si>
  <si>
    <t>Dive suits</t>
  </si>
  <si>
    <t>EZ Pipe</t>
  </si>
  <si>
    <t>Electric overhead hoists</t>
  </si>
  <si>
    <t>Electric pipe threaders</t>
  </si>
  <si>
    <t>Electrode wires</t>
  </si>
  <si>
    <t>Fred's Tip Cartridge Picker</t>
  </si>
  <si>
    <t>Gas flow measurement instruments</t>
  </si>
  <si>
    <t>Hand chipping hammers</t>
  </si>
  <si>
    <t>Hand shields</t>
  </si>
  <si>
    <t>Heating coils</t>
  </si>
  <si>
    <t>Heliarc welding equipment</t>
  </si>
  <si>
    <t>Hydraulic truck lifts</t>
  </si>
  <si>
    <t>Jibs</t>
  </si>
  <si>
    <t>Metal benders</t>
  </si>
  <si>
    <t>Mobile welding units</t>
  </si>
  <si>
    <t>Motorized cutting torches</t>
  </si>
  <si>
    <t>OmniFleet Equipment Maintenance Management</t>
  </si>
  <si>
    <t>Pattern cutting torches</t>
  </si>
  <si>
    <t>Portable magnetic drill presses</t>
  </si>
  <si>
    <t>Power wire brushes</t>
  </si>
  <si>
    <t>Resistance welding equipment</t>
  </si>
  <si>
    <t>Semiautomatic flame-cutting equipment</t>
  </si>
  <si>
    <t>Storage ovens and hot boxes</t>
  </si>
  <si>
    <t>Surface contact pyrometers</t>
  </si>
  <si>
    <t>Torch tips</t>
  </si>
  <si>
    <t>Ultrasonic soldering equipment</t>
  </si>
  <si>
    <t>Underwater electrode holders</t>
  </si>
  <si>
    <t>Underwater electrodes</t>
  </si>
  <si>
    <t>Value Analysis</t>
  </si>
  <si>
    <t>Waterproof gloves</t>
  </si>
  <si>
    <t>Welding current measurement instruments</t>
  </si>
  <si>
    <t>Welding guns</t>
  </si>
  <si>
    <t>Wire feed rate measurement instruments</t>
  </si>
  <si>
    <t>Wirefeed welders</t>
  </si>
  <si>
    <t>EasyCAD Iris 2D</t>
  </si>
  <si>
    <t>TileGem</t>
  </si>
  <si>
    <t>Portable routers</t>
  </si>
  <si>
    <t>Inspection microscopes</t>
  </si>
  <si>
    <t>AESDirect</t>
  </si>
  <si>
    <t>Arcline ArcFreight</t>
  </si>
  <si>
    <t>Brokerage software</t>
  </si>
  <si>
    <t>CEDAS Gateway</t>
  </si>
  <si>
    <t>CargoWise ediEnterprise</t>
  </si>
  <si>
    <t>Crow bars</t>
  </si>
  <si>
    <t>Electrical power unit</t>
  </si>
  <si>
    <t>IES Ecellerate</t>
  </si>
  <si>
    <t>Kewill Global Trade and Logistics</t>
  </si>
  <si>
    <t>Mobile air-conditioning units</t>
  </si>
  <si>
    <t>Package tracking software</t>
  </si>
  <si>
    <t>Posting software</t>
  </si>
  <si>
    <t>QuestaWeb TradeMaster QW</t>
  </si>
  <si>
    <t>RedBerry Logistics</t>
  </si>
  <si>
    <t>Riege Software International Procars</t>
  </si>
  <si>
    <t>Star Tec Software Hercules Export</t>
  </si>
  <si>
    <t>Steel cutters</t>
  </si>
  <si>
    <t>Straight trucks</t>
  </si>
  <si>
    <t>TMW Enterprise Transportation Management Systems</t>
  </si>
  <si>
    <t>Tailwind Management Systems Tailwind</t>
  </si>
  <si>
    <t>Tow tractors</t>
  </si>
  <si>
    <t>Web-based dispatch software</t>
  </si>
  <si>
    <t>Sewer rodding machines</t>
  </si>
  <si>
    <t>Laminating machines</t>
  </si>
  <si>
    <t>Passenger vehicles</t>
  </si>
  <si>
    <t>Vertical machining centers</t>
  </si>
  <si>
    <t>Tweezers</t>
  </si>
  <si>
    <t>Copy machines</t>
  </si>
  <si>
    <t>Data input scanners</t>
  </si>
  <si>
    <t>Mass flow meters</t>
  </si>
  <si>
    <t>Palm OS</t>
  </si>
  <si>
    <t>Client assessment software</t>
  </si>
  <si>
    <t>Corel WinZip</t>
  </si>
  <si>
    <t>Medicaid management information system MMIS</t>
  </si>
  <si>
    <t>Resource and patient management system RPMS patient registration software</t>
  </si>
  <si>
    <t>Resource and patient management system RPMS scheduling software</t>
  </si>
  <si>
    <t>Paint brushes</t>
  </si>
  <si>
    <t>Hand stamps</t>
  </si>
  <si>
    <t>FIRST Flooring</t>
  </si>
  <si>
    <t>FloorRight</t>
  </si>
  <si>
    <t>eTakeoff</t>
  </si>
  <si>
    <t>Hay balers</t>
  </si>
  <si>
    <t>Hula hoops</t>
  </si>
  <si>
    <t>Precision needle files</t>
  </si>
  <si>
    <t>Abrasive blasting machines</t>
  </si>
  <si>
    <t>Alignment lasers</t>
  </si>
  <si>
    <t>Armature air gap gauges</t>
  </si>
  <si>
    <t>Armature winders</t>
  </si>
  <si>
    <t>Bar-to-bar testers</t>
  </si>
  <si>
    <t>Bearing puller sets</t>
  </si>
  <si>
    <t>Bearing setting tools</t>
  </si>
  <si>
    <t>Chamfer mills</t>
  </si>
  <si>
    <t>Coil cut-off machines</t>
  </si>
  <si>
    <t>Commutator grinders</t>
  </si>
  <si>
    <t>Commutator profiling software</t>
  </si>
  <si>
    <t>Commutator undercutters</t>
  </si>
  <si>
    <t>Core-loss testers</t>
  </si>
  <si>
    <t>Dip tanks</t>
  </si>
  <si>
    <t>Dry ice blasters</t>
  </si>
  <si>
    <t>Electric coil winders</t>
  </si>
  <si>
    <t>Electro-brush platers</t>
  </si>
  <si>
    <t>Growler armature testers</t>
  </si>
  <si>
    <t>Handheld wire strippers</t>
  </si>
  <si>
    <t>Insulation trimmers</t>
  </si>
  <si>
    <t>Knurling tool attachments</t>
  </si>
  <si>
    <t>Lamination tooth straighteners</t>
  </si>
  <si>
    <t>Motor testing software</t>
  </si>
  <si>
    <t>Parts washers</t>
  </si>
  <si>
    <t>Portable vibration testers</t>
  </si>
  <si>
    <t>Power dynamometers</t>
  </si>
  <si>
    <t>Repairman's stethoscopes</t>
  </si>
  <si>
    <t>Slot cleaning brushes</t>
  </si>
  <si>
    <t>Slot shavers</t>
  </si>
  <si>
    <t>Surge testers</t>
  </si>
  <si>
    <t>Thermal cameras</t>
  </si>
  <si>
    <t>Threaders</t>
  </si>
  <si>
    <t>Twin wheel wire strippers</t>
  </si>
  <si>
    <t>Vacuum impregnators</t>
  </si>
  <si>
    <t>Wedge drivers</t>
  </si>
  <si>
    <t>Winder's shears</t>
  </si>
  <si>
    <t>Winding testers</t>
  </si>
  <si>
    <t>Computer inkjet printers</t>
  </si>
  <si>
    <t>Route mapping software</t>
  </si>
  <si>
    <t>Electric typewriters</t>
  </si>
  <si>
    <t>Workshop bench vises</t>
  </si>
  <si>
    <t>Horizontal boring mills</t>
  </si>
  <si>
    <t>Ear tagging equipment</t>
  </si>
  <si>
    <t>Pole pruners</t>
  </si>
  <si>
    <t>ASR Software LWC-Plus</t>
  </si>
  <si>
    <t>ASR Software Taper-Plus</t>
  </si>
  <si>
    <t>ASR Software TopView LE</t>
  </si>
  <si>
    <t>ASR Software TopView ME</t>
  </si>
  <si>
    <t>CADAFIS</t>
  </si>
  <si>
    <t>Roof hooks</t>
  </si>
  <si>
    <t>Semiautomatic welding machines</t>
  </si>
  <si>
    <t>Digital angle gauges</t>
  </si>
  <si>
    <t>Shot blasters</t>
  </si>
  <si>
    <t>Labelmakers</t>
  </si>
  <si>
    <t>Heavy dump trucks</t>
  </si>
  <si>
    <t>Explosive blasting caps</t>
  </si>
  <si>
    <t>Remote firing devices</t>
  </si>
  <si>
    <t>Sorting machines</t>
  </si>
  <si>
    <t>3D Printing software</t>
  </si>
  <si>
    <t>Autodesk Fusion 360</t>
  </si>
  <si>
    <t>Centrifugal spin casters</t>
  </si>
  <si>
    <t>Computerized numerical control CNC turning lathes</t>
  </si>
  <si>
    <t>GRZ Software MeshCAM</t>
  </si>
  <si>
    <t>Handheld welders</t>
  </si>
  <si>
    <t>JobBOSS</t>
  </si>
  <si>
    <t>OnShape</t>
  </si>
  <si>
    <t>OneCNC CAD/CAM</t>
  </si>
  <si>
    <t>Automatic lathes</t>
  </si>
  <si>
    <t>Credit card processing software</t>
  </si>
  <si>
    <t>Air gauges</t>
  </si>
  <si>
    <t>Digital tachometers</t>
  </si>
  <si>
    <t>Contact printers</t>
  </si>
  <si>
    <t>Flooring utility knives</t>
  </si>
  <si>
    <t>Saltire Software FloorRight</t>
  </si>
  <si>
    <t>Cotter pin pullers</t>
  </si>
  <si>
    <t>Immersion suits</t>
  </si>
  <si>
    <t>Very high frequency VHF radiotelephone systems</t>
  </si>
  <si>
    <t>Desoldering tools</t>
  </si>
  <si>
    <t>High voltage probes</t>
  </si>
  <si>
    <t>Admissions, discharge, and transfer ADT software</t>
  </si>
  <si>
    <t>BESA EEGFocus</t>
  </si>
  <si>
    <t>Cadwell Laboratories Easy</t>
  </si>
  <si>
    <t>CareOne CareEnsure</t>
  </si>
  <si>
    <t>Complaint management software</t>
  </si>
  <si>
    <t>Computer monitors</t>
  </si>
  <si>
    <t>Corkscrew needle electrodes</t>
  </si>
  <si>
    <t>Depth electrodes</t>
  </si>
  <si>
    <t>Differential amplifiers</t>
  </si>
  <si>
    <t>Disposable foam pad electrodes</t>
  </si>
  <si>
    <t>EEG Portaview</t>
  </si>
  <si>
    <t>Electrode input panels</t>
  </si>
  <si>
    <t>Electroencephalography EEG amplifiers</t>
  </si>
  <si>
    <t>Electroretinogram equipment</t>
  </si>
  <si>
    <t>Epidural electrodes</t>
  </si>
  <si>
    <t>Evoked potential measuring systems</t>
  </si>
  <si>
    <t>Golf club sets</t>
  </si>
  <si>
    <t>Manhattan Cross Cultural Group Quality Interactions</t>
  </si>
  <si>
    <t>Natus NeuroWorks</t>
  </si>
  <si>
    <t>Neurofax SpikeDetector</t>
  </si>
  <si>
    <t>Neurophysiologic interoperative monitoring systems</t>
  </si>
  <si>
    <t>Neurotronics Polysmith</t>
  </si>
  <si>
    <t>Ophthalmic retinoscopes</t>
  </si>
  <si>
    <t>Patient satisfaction assessment software</t>
  </si>
  <si>
    <t>Pemimic Patient Relations Suite</t>
  </si>
  <si>
    <t>Peminic Patient Safety &amp; Quality Suite</t>
  </si>
  <si>
    <t>Portable electroencephalographs</t>
  </si>
  <si>
    <t>Prognosis Solutions ResolvPRM</t>
  </si>
  <si>
    <t>Sleep analysis software</t>
  </si>
  <si>
    <t>Small propeller aircraft</t>
  </si>
  <si>
    <t>Sphenoidal electrodes</t>
  </si>
  <si>
    <t>Subdermal needle electrodes</t>
  </si>
  <si>
    <t>Subdural grid electrodes</t>
  </si>
  <si>
    <t>Subdural strip electrodes</t>
  </si>
  <si>
    <t>Surface disk electrodes</t>
  </si>
  <si>
    <t>Watercolor painting brushes</t>
  </si>
  <si>
    <t>Wireless encephalographs</t>
  </si>
  <si>
    <t>rL Solutions Feedback MonitorPro</t>
  </si>
  <si>
    <t>Bath robes</t>
  </si>
  <si>
    <t>Body lotions</t>
  </si>
  <si>
    <t>Cupping sets</t>
  </si>
  <si>
    <t>Massage stone sets</t>
  </si>
  <si>
    <t>WinCity Custom Software WinCity Massage SOAP Notes</t>
  </si>
  <si>
    <t>Air pollutant monitors</t>
  </si>
  <si>
    <t>Alpha radiation meters</t>
  </si>
  <si>
    <t>Asbestos sample containers</t>
  </si>
  <si>
    <t>Beta radiation meters</t>
  </si>
  <si>
    <t>Chemical agent detectors</t>
  </si>
  <si>
    <t>Chemical protective coveralls</t>
  </si>
  <si>
    <t>Chemical protective gloves</t>
  </si>
  <si>
    <t>Chemical protective head covers</t>
  </si>
  <si>
    <t>Chemical solution sprayers</t>
  </si>
  <si>
    <t>Color changing gas detection devices</t>
  </si>
  <si>
    <t>Colorimetric detector tubes/badges</t>
  </si>
  <si>
    <t>Combustible gas indicators</t>
  </si>
  <si>
    <t>Curtain booms</t>
  </si>
  <si>
    <t>Decontamination trailers</t>
  </si>
  <si>
    <t>Decontamination units</t>
  </si>
  <si>
    <t>Dehumidifiers</t>
  </si>
  <si>
    <t>Filtered vacuums</t>
  </si>
  <si>
    <t>Flame spectroscopy detection instruments</t>
  </si>
  <si>
    <t>Fluorescence immunochromatography systems</t>
  </si>
  <si>
    <t>Gamma radiation meters</t>
  </si>
  <si>
    <t>Handheld concrete and coating removal systems</t>
  </si>
  <si>
    <t>High-efficiency particulate air HEPA vacuums</t>
  </si>
  <si>
    <t>High-pressure water sprayers</t>
  </si>
  <si>
    <t>High-temperature protective clothing</t>
  </si>
  <si>
    <t>Large trucks</t>
  </si>
  <si>
    <t>Lead testing kits</t>
  </si>
  <si>
    <t>Level A encapsulated suits</t>
  </si>
  <si>
    <t>Level B encapsulated suits</t>
  </si>
  <si>
    <t>Liquid leak detection equipment</t>
  </si>
  <si>
    <t>Mechanical arms</t>
  </si>
  <si>
    <t>Negative pressure respirators</t>
  </si>
  <si>
    <t>Oleophilic booms</t>
  </si>
  <si>
    <t>Oxygen concentration instruments</t>
  </si>
  <si>
    <t>Personal air monitors</t>
  </si>
  <si>
    <t>Pneumatic scabbling tools</t>
  </si>
  <si>
    <t>Pneumatic scaling tools</t>
  </si>
  <si>
    <t>Portable chemical agent detection devices</t>
  </si>
  <si>
    <t>Positive displacement vacuum equipment</t>
  </si>
  <si>
    <t>Positive pressure self contained breathing apparatus</t>
  </si>
  <si>
    <t>Remote control track robots</t>
  </si>
  <si>
    <t>Robotic crawler dredges</t>
  </si>
  <si>
    <t>Slurry blast equipment</t>
  </si>
  <si>
    <t>Steam irons</t>
  </si>
  <si>
    <t>Steel shot recyclable blasting equipment</t>
  </si>
  <si>
    <t>Total vapor survey instruments</t>
  </si>
  <si>
    <t>Vacuum blast equipment</t>
  </si>
  <si>
    <t>Vapor protective garments</t>
  </si>
  <si>
    <t>Ventilation equipment</t>
  </si>
  <si>
    <t>Linoleum knives</t>
  </si>
  <si>
    <t>Wintac Pro</t>
  </si>
  <si>
    <t>Reflective vests</t>
  </si>
  <si>
    <t>Horizontal milling machines</t>
  </si>
  <si>
    <t>Dust suppression systems</t>
  </si>
  <si>
    <t>Floor polishing machines</t>
  </si>
  <si>
    <t>Hearing protection plugs</t>
  </si>
  <si>
    <t>Seesaw</t>
  </si>
  <si>
    <t>Bake ovens</t>
  </si>
  <si>
    <t>CNC Software Mastercam</t>
  </si>
  <si>
    <t>PayData Advanced HR</t>
  </si>
  <si>
    <t>Penta software</t>
  </si>
  <si>
    <t>Power press brakes</t>
  </si>
  <si>
    <t>TimeForce</t>
  </si>
  <si>
    <t>UNITIME</t>
  </si>
  <si>
    <t>Patient bed scales</t>
  </si>
  <si>
    <t>Patient transfer boards</t>
  </si>
  <si>
    <t>Clay cutters</t>
  </si>
  <si>
    <t>Clay mixers</t>
  </si>
  <si>
    <t>Dipping tongs</t>
  </si>
  <si>
    <t>Fettling knives</t>
  </si>
  <si>
    <t>Gas kilns</t>
  </si>
  <si>
    <t>Kick wheels</t>
  </si>
  <si>
    <t>Raku tongs</t>
  </si>
  <si>
    <t>Full face shields</t>
  </si>
  <si>
    <t>Rotary sanders</t>
  </si>
  <si>
    <t>Eye droppers</t>
  </si>
  <si>
    <t>Benchtop drill presses</t>
  </si>
  <si>
    <t>Tree saws</t>
  </si>
  <si>
    <t>Chorel Technology Dance Designer</t>
  </si>
  <si>
    <t>Credo Interactive DanceForms</t>
  </si>
  <si>
    <t>Music databases</t>
  </si>
  <si>
    <t>Stage lighting systems</t>
  </si>
  <si>
    <t>Fathometer sonar equipment</t>
  </si>
  <si>
    <t>Digital recording equipment</t>
  </si>
  <si>
    <t>Power winches</t>
  </si>
  <si>
    <t>Power planers</t>
  </si>
  <si>
    <t>Heated magnetic stirrers</t>
  </si>
  <si>
    <t>Multipurpose tractors</t>
  </si>
  <si>
    <t>Hex sets</t>
  </si>
  <si>
    <t>Rotary tools</t>
  </si>
  <si>
    <t>Carlson</t>
  </si>
  <si>
    <t>Desktop digital photogrammetry system DDPS</t>
  </si>
  <si>
    <t>Hexagon Geospatial Imagine Photogrammetry</t>
  </si>
  <si>
    <t>MicroSurvey Star*Net</t>
  </si>
  <si>
    <t>QuarkXpress Passport</t>
  </si>
  <si>
    <t>TELEDYNE CARIS</t>
  </si>
  <si>
    <t>Tripod Data Systems</t>
  </si>
  <si>
    <t>Snow skis</t>
  </si>
  <si>
    <t>Amazing Charts</t>
  </si>
  <si>
    <t>Measure Square FloorEstimate Pro</t>
  </si>
  <si>
    <t>Computer numerical control CNC turning centers</t>
  </si>
  <si>
    <t>Drying chambers</t>
  </si>
  <si>
    <t>Foundry flasks</t>
  </si>
  <si>
    <t>Gating systems</t>
  </si>
  <si>
    <t>Horizontal turning centers</t>
  </si>
  <si>
    <t>Jig borers</t>
  </si>
  <si>
    <t>Laboratory centrifuges</t>
  </si>
  <si>
    <t>Manual brake presses</t>
  </si>
  <si>
    <t>Metalworking scribers</t>
  </si>
  <si>
    <t>Precision positioning jigs</t>
  </si>
  <si>
    <t>Shaping cutters</t>
  </si>
  <si>
    <t>Shrinkage rulers</t>
  </si>
  <si>
    <t>Three-dimensional routers</t>
  </si>
  <si>
    <t>Wire electrical discharge machining EDM equipment</t>
  </si>
  <si>
    <t>Air grease guns</t>
  </si>
  <si>
    <t>Alternating current AC welding equipment</t>
  </si>
  <si>
    <t>Asphalt plants</t>
  </si>
  <si>
    <t>Compact excavators</t>
  </si>
  <si>
    <t>Concrete plants</t>
  </si>
  <si>
    <t>Crawler mounted draglines</t>
  </si>
  <si>
    <t>Crusher excavator buckets</t>
  </si>
  <si>
    <t>Direct current DC arc welder</t>
  </si>
  <si>
    <t>Earthmover standard buckets</t>
  </si>
  <si>
    <t>Excavator backhoes</t>
  </si>
  <si>
    <t>Front and back shovel wheel loaders</t>
  </si>
  <si>
    <t>Grading buckets</t>
  </si>
  <si>
    <t>Grapplers</t>
  </si>
  <si>
    <t>High bed trailers</t>
  </si>
  <si>
    <t>Long reach excavators</t>
  </si>
  <si>
    <t>Low bed trailers</t>
  </si>
  <si>
    <t>Machine control systems</t>
  </si>
  <si>
    <t>Machine monitoring software</t>
  </si>
  <si>
    <t>Mud buckets</t>
  </si>
  <si>
    <t>Rock buckets</t>
  </si>
  <si>
    <t>Rock crushers</t>
  </si>
  <si>
    <t>Rock draglines</t>
  </si>
  <si>
    <t>Rock trucks</t>
  </si>
  <si>
    <t>Self-loader trailers</t>
  </si>
  <si>
    <t>Telescoping excavators</t>
  </si>
  <si>
    <t>Trencher excavator attachments</t>
  </si>
  <si>
    <t>Truck excavators</t>
  </si>
  <si>
    <t>Vacuum excavators</t>
  </si>
  <si>
    <t>Walking draglines</t>
  </si>
  <si>
    <t>Wheeled excavators</t>
  </si>
  <si>
    <t>CyberSoft NutriBase</t>
  </si>
  <si>
    <t>Counterbores</t>
  </si>
  <si>
    <t>Remotely controlled cameras</t>
  </si>
  <si>
    <t>Cardiac monitoring equipment</t>
  </si>
  <si>
    <t>Patient transport stretchers</t>
  </si>
  <si>
    <t>Pedometers</t>
  </si>
  <si>
    <t>Power rock coring drills</t>
  </si>
  <si>
    <t>Video game consoles</t>
  </si>
  <si>
    <t>Pin gauge sets</t>
  </si>
  <si>
    <t>Drying cabinets</t>
  </si>
  <si>
    <t>Laser pointers</t>
  </si>
  <si>
    <t>Computer-aided drafting or design software</t>
  </si>
  <si>
    <t>Mobile telephones</t>
  </si>
  <si>
    <t>Conductivity indicators</t>
  </si>
  <si>
    <t>Vibratory tumblers</t>
  </si>
  <si>
    <t>12 pound sledge hammers</t>
  </si>
  <si>
    <t>16 pound sledge hammers</t>
  </si>
  <si>
    <t>8 pound sledge hammers</t>
  </si>
  <si>
    <t>Angle chisels</t>
  </si>
  <si>
    <t>Boom lifts</t>
  </si>
  <si>
    <t>Carry clamps</t>
  </si>
  <si>
    <t>Cross pein sledge hammers</t>
  </si>
  <si>
    <t>Drum mortar mixers</t>
  </si>
  <si>
    <t>Dust collection systems</t>
  </si>
  <si>
    <t>Electric mortar mixers</t>
  </si>
  <si>
    <t>Folding rulers</t>
  </si>
  <si>
    <t>Forklift booms</t>
  </si>
  <si>
    <t>Gregg Software Gregg Rock-It</t>
  </si>
  <si>
    <t>Hand tracers</t>
  </si>
  <si>
    <t>Lewis pins</t>
  </si>
  <si>
    <t>Lifting suction cups</t>
  </si>
  <si>
    <t>Masonry hard hats</t>
  </si>
  <si>
    <t>Masonry plumb bobs</t>
  </si>
  <si>
    <t>Masonry safety glasses</t>
  </si>
  <si>
    <t>Masonry straight edges</t>
  </si>
  <si>
    <t>Masonry utility knives</t>
  </si>
  <si>
    <t>Pneumatic air compressors</t>
  </si>
  <si>
    <t>Pneumatic stone grinders</t>
  </si>
  <si>
    <t>ProEst Software ProEst Estimating</t>
  </si>
  <si>
    <t>Setting bars</t>
  </si>
  <si>
    <t>Slab trolleys</t>
  </si>
  <si>
    <t>Steel wire stone brushes</t>
  </si>
  <si>
    <t>Stone cleaning sponges</t>
  </si>
  <si>
    <t>Stone dollies</t>
  </si>
  <si>
    <t>Stone lifting clamps</t>
  </si>
  <si>
    <t>Stone mason's hammers</t>
  </si>
  <si>
    <t>Stone nippers</t>
  </si>
  <si>
    <t>Stone routers</t>
  </si>
  <si>
    <t>Stone splitting wedges</t>
  </si>
  <si>
    <t>Swing-stage scaffolds</t>
  </si>
  <si>
    <t>Tradesman&amp;apos;s Software Master Estimator</t>
  </si>
  <si>
    <t>Wet stone saws</t>
  </si>
  <si>
    <t>Wooden templates</t>
  </si>
  <si>
    <t>Trimble GPS Pathfinder Office</t>
  </si>
  <si>
    <t>1-2-3 blocks</t>
  </si>
  <si>
    <t>Surface finish comparators</t>
  </si>
  <si>
    <t>Digital voltmeters</t>
  </si>
  <si>
    <t>4-ranger tower trucks</t>
  </si>
  <si>
    <t>Blocks and tackle</t>
  </si>
  <si>
    <t>Cargo hoists</t>
  </si>
  <si>
    <t>Electric handtrucks</t>
  </si>
  <si>
    <t>Fog Line Software Truckn Pro</t>
  </si>
  <si>
    <t>Front load dumpsters</t>
  </si>
  <si>
    <t>Handlifts</t>
  </si>
  <si>
    <t>Johnson bars</t>
  </si>
  <si>
    <t>Lowboy trailers</t>
  </si>
  <si>
    <t>Manual lifts</t>
  </si>
  <si>
    <t>MarcoSoft Quo Vadis</t>
  </si>
  <si>
    <t>Omnitracs Performance Monitoring</t>
  </si>
  <si>
    <t>Order picker clamp trucks</t>
  </si>
  <si>
    <t>PeopleNet</t>
  </si>
  <si>
    <t>Plow attachments</t>
  </si>
  <si>
    <t>Pup trailers</t>
  </si>
  <si>
    <t>Ready mix trucks</t>
  </si>
  <si>
    <t>Refuse collection trucks</t>
  </si>
  <si>
    <t>Sliding fifth wheels</t>
  </si>
  <si>
    <t>Sliding tandem axles</t>
  </si>
  <si>
    <t>Three-point hitches</t>
  </si>
  <si>
    <t>Tilt trailers</t>
  </si>
  <si>
    <t>TruckersHelper</t>
  </si>
  <si>
    <t>Trucks greater than 26000 pounds</t>
  </si>
  <si>
    <t>ddlsoftware.com drivers daily log program DDL</t>
  </si>
  <si>
    <t>Mounting presses</t>
  </si>
  <si>
    <t>Crop planters</t>
  </si>
  <si>
    <t>Grass shears</t>
  </si>
  <si>
    <t>3D Systems Geomagic Design X</t>
  </si>
  <si>
    <t>Cooperative Processing Resources DMS Professional Suite</t>
  </si>
  <si>
    <t>CoreLogic DebtorTrace</t>
  </si>
  <si>
    <t>ICCO CreditSoft</t>
  </si>
  <si>
    <t>Integrant DebtLogic</t>
  </si>
  <si>
    <t>LexisNexis Accurint</t>
  </si>
  <si>
    <t>Merlin Information Services databases</t>
  </si>
  <si>
    <t>Paragon Financial Services Paragon Financial System</t>
  </si>
  <si>
    <t>Prime Debt Soft Debt Settlement</t>
  </si>
  <si>
    <t>Prime Debt Software Credit Repair</t>
  </si>
  <si>
    <t>Mini tweezers</t>
  </si>
  <si>
    <t>Anchor winches</t>
  </si>
  <si>
    <t>Davit cranes</t>
  </si>
  <si>
    <t>Density meters</t>
  </si>
  <si>
    <t>Dragline cranes</t>
  </si>
  <si>
    <t>Firefighting hoses</t>
  </si>
  <si>
    <t>HYPACK DREDGEPACK</t>
  </si>
  <si>
    <t>Heavy duty dump trucks</t>
  </si>
  <si>
    <t>Hydraulic suction dredges</t>
  </si>
  <si>
    <t>Mechanical dredges</t>
  </si>
  <si>
    <t>Rescue boats</t>
  </si>
  <si>
    <t>Self-propelled dredges</t>
  </si>
  <si>
    <t>Teledyne Odom Hydrographic ODOM eChart</t>
  </si>
  <si>
    <t>Trimble HYDROpro</t>
  </si>
  <si>
    <t>Water quality samplers</t>
  </si>
  <si>
    <t>Weed harvesters</t>
  </si>
  <si>
    <t>Comput-Ability Mechanical Insulation Key Estimator</t>
  </si>
  <si>
    <t>Sheet metal templates</t>
  </si>
  <si>
    <t>Air sampling primary flow calibrators</t>
  </si>
  <si>
    <t>Explosive gas monitors</t>
  </si>
  <si>
    <t>Field hockey sticks</t>
  </si>
  <si>
    <t>Handheld laser particle counters</t>
  </si>
  <si>
    <t>Online registration software</t>
  </si>
  <si>
    <t>Performance database software</t>
  </si>
  <si>
    <t>Speed measuring radar guns</t>
  </si>
  <si>
    <t>Video file conversion software</t>
  </si>
  <si>
    <t>Website creation software</t>
  </si>
  <si>
    <t>Sergers</t>
  </si>
  <si>
    <t>Asphalt rakes</t>
  </si>
  <si>
    <t>Time report software</t>
  </si>
  <si>
    <t>Foundry transfer ladles</t>
  </si>
  <si>
    <t>Tree climbing spikes</t>
  </si>
  <si>
    <t>Portable signal generators</t>
  </si>
  <si>
    <t>Automotive and Accounting Software by R*KOM Invoice Writer</t>
  </si>
  <si>
    <t>Hexagon Metrology PC-DMIS</t>
  </si>
  <si>
    <t>Laser cutting machines</t>
  </si>
  <si>
    <t>FANUC Robotics iRVision</t>
  </si>
  <si>
    <t>Grapple yarders</t>
  </si>
  <si>
    <t>Knuckleboom loaders</t>
  </si>
  <si>
    <t>Flat cold chisels</t>
  </si>
  <si>
    <t>Air scrubbers</t>
  </si>
  <si>
    <t>Welding tip dressers</t>
  </si>
  <si>
    <t>ACT Contractors Forms</t>
  </si>
  <si>
    <t>Conveyor belt systems</t>
  </si>
  <si>
    <t>Form liners</t>
  </si>
  <si>
    <t>Form tubes</t>
  </si>
  <si>
    <t>Gutter forms</t>
  </si>
  <si>
    <t>Hard Dollar HD Project Estimating</t>
  </si>
  <si>
    <t>LogicSphere Firstmix</t>
  </si>
  <si>
    <t>Maxwell Systems Quest Estimator</t>
  </si>
  <si>
    <t>Roller tube finishers</t>
  </si>
  <si>
    <t>Sidewalk forms</t>
  </si>
  <si>
    <t>Sirus GT Construction Accounting</t>
  </si>
  <si>
    <t>Steel forms</t>
  </si>
  <si>
    <t>Wooden forms</t>
  </si>
  <si>
    <t>Carpet cutters</t>
  </si>
  <si>
    <t>Symantec Norton Utilities</t>
  </si>
  <si>
    <t>Warning sirens</t>
  </si>
  <si>
    <t>Arts &amp; Letters Express</t>
  </si>
  <si>
    <t>Cenon</t>
  </si>
  <si>
    <t>CodedColor</t>
  </si>
  <si>
    <t>Finite Matters PatternStream</t>
  </si>
  <si>
    <t>Objectif Lune PlanetPress.Suite</t>
  </si>
  <si>
    <t>Potrace</t>
  </si>
  <si>
    <t>Raster graphics editors</t>
  </si>
  <si>
    <t>Serif PagePlus</t>
  </si>
  <si>
    <t>Vector drawing software</t>
  </si>
  <si>
    <t>WordWeb</t>
  </si>
  <si>
    <t>Addressographs</t>
  </si>
  <si>
    <t>Automated Package Processing System APPS</t>
  </si>
  <si>
    <t>Automatic airline assignment systems</t>
  </si>
  <si>
    <t>Automatic pallet unloaders</t>
  </si>
  <si>
    <t>Barcode reader software</t>
  </si>
  <si>
    <t>Compact assignment machines</t>
  </si>
  <si>
    <t>Conveyor sorting systems</t>
  </si>
  <si>
    <t>Delivery Operations Information System DOIS</t>
  </si>
  <si>
    <t>Delivery point packagers</t>
  </si>
  <si>
    <t>Directory software</t>
  </si>
  <si>
    <t>Electric material moving tractors</t>
  </si>
  <si>
    <t>Hand-pushed carts</t>
  </si>
  <si>
    <t>Mail canceling machines</t>
  </si>
  <si>
    <t>Mail trucks</t>
  </si>
  <si>
    <t>Multi-line optical character reader OCR software</t>
  </si>
  <si>
    <t>Multi-position letter sorting machines</t>
  </si>
  <si>
    <t>Packaging machines</t>
  </si>
  <si>
    <t>Postal automated redirection systems</t>
  </si>
  <si>
    <t>Small parcel bundle sorter machines</t>
  </si>
  <si>
    <t>Voice recognition equipment</t>
  </si>
  <si>
    <t>Threading taps</t>
  </si>
  <si>
    <t>Boring tools</t>
  </si>
  <si>
    <t>Computer numerically controlled CNC routers</t>
  </si>
  <si>
    <t>Straight-edges</t>
  </si>
  <si>
    <t>Mastercam</t>
  </si>
  <si>
    <t>SoftCafe MenuPro</t>
  </si>
  <si>
    <t>Datair Employee Benefits Systems</t>
  </si>
  <si>
    <t>GreatTax</t>
  </si>
  <si>
    <t>M8 Client Billing</t>
  </si>
  <si>
    <t>Orrtax Software IntelliTax</t>
  </si>
  <si>
    <t>ScheduleVIEW</t>
  </si>
  <si>
    <t>Sungard Relius</t>
  </si>
  <si>
    <t>Thomson Reuters UltraTax CS</t>
  </si>
  <si>
    <t>Kahoot</t>
  </si>
  <si>
    <t>Wheeled front-end loaders</t>
  </si>
  <si>
    <t>Communications headsets</t>
  </si>
  <si>
    <t>Work boots</t>
  </si>
  <si>
    <t>Biscuit joiners</t>
  </si>
  <si>
    <t>Virtual Gibbs CADD/CAM</t>
  </si>
  <si>
    <t>Injector needle guns</t>
  </si>
  <si>
    <t>Glass kilns</t>
  </si>
  <si>
    <t>Disk storage systems</t>
  </si>
  <si>
    <t>Frame synchronizers</t>
  </si>
  <si>
    <t>Integrated receiver decoders IRD</t>
  </si>
  <si>
    <t>Modulators</t>
  </si>
  <si>
    <t>Robotic studio cameras</t>
  </si>
  <si>
    <t>Satellite receivers</t>
  </si>
  <si>
    <t>Satellite vans</t>
  </si>
  <si>
    <t>Signal transmitters</t>
  </si>
  <si>
    <t>Vector scopes</t>
  </si>
  <si>
    <t>Video consoles</t>
  </si>
  <si>
    <t>Video decoder software</t>
  </si>
  <si>
    <t>Video encoder software</t>
  </si>
  <si>
    <t>Videotape machines</t>
  </si>
  <si>
    <t>Textile Management Systems RollMaster</t>
  </si>
  <si>
    <t>Metal cutting taps</t>
  </si>
  <si>
    <t>Bus kneeling systems</t>
  </si>
  <si>
    <t>Electronic destination signs</t>
  </si>
  <si>
    <t>Minibuses</t>
  </si>
  <si>
    <t>Rear lifts</t>
  </si>
  <si>
    <t>Parallel pin punches</t>
  </si>
  <si>
    <t>Knitting needles</t>
  </si>
  <si>
    <t>Portable calculators</t>
  </si>
  <si>
    <t>Tracked excavators</t>
  </si>
  <si>
    <t>Flat-ended shovels</t>
  </si>
  <si>
    <t>A-Systems Jobview</t>
  </si>
  <si>
    <t>Aluminum straightedges</t>
  </si>
  <si>
    <t>Border holdups</t>
  </si>
  <si>
    <t>Break off knives</t>
  </si>
  <si>
    <t>Double cutting wallpaper knives</t>
  </si>
  <si>
    <t>Electric bucket heaters</t>
  </si>
  <si>
    <t>Length measuring counters</t>
  </si>
  <si>
    <t>Paste beaters</t>
  </si>
  <si>
    <t>Paste board clamps</t>
  </si>
  <si>
    <t>Paste brushes</t>
  </si>
  <si>
    <t>Paste syringes</t>
  </si>
  <si>
    <t>Paste tables</t>
  </si>
  <si>
    <t>Perforating rollers</t>
  </si>
  <si>
    <t>PlanSwift</t>
  </si>
  <si>
    <t>Razor blade dispensers</t>
  </si>
  <si>
    <t>Straight edge trimmers</t>
  </si>
  <si>
    <t>Wallpaper booking tables</t>
  </si>
  <si>
    <t>Wallpaper pasting boards</t>
  </si>
  <si>
    <t>Wallpaper pasting machines</t>
  </si>
  <si>
    <t>Wallpaper removal sprayers</t>
  </si>
  <si>
    <t>Wallpaper scissors</t>
  </si>
  <si>
    <t>Wallpaper scrapers</t>
  </si>
  <si>
    <t>Wallpaper shears</t>
  </si>
  <si>
    <t>Wallpaper smoothers</t>
  </si>
  <si>
    <t>Wallpaper smoothing brushes</t>
  </si>
  <si>
    <t>Oil painting brushes</t>
  </si>
  <si>
    <t>Lifting spreaders</t>
  </si>
  <si>
    <t>Dynix Digital Library</t>
  </si>
  <si>
    <t>Ex Libris Group Aleph</t>
  </si>
  <si>
    <t>Ex Libris Group Voyager</t>
  </si>
  <si>
    <t>Inmagic TextWorks</t>
  </si>
  <si>
    <t>Innovative Interfaces Millennium</t>
  </si>
  <si>
    <t>National Library of Medicine DOCLINE</t>
  </si>
  <si>
    <t>National Library of Medicine Medline</t>
  </si>
  <si>
    <t>SirsiDynix Symphony</t>
  </si>
  <si>
    <t>WebClarity Software BookWhere</t>
  </si>
  <si>
    <t>Work scheduling software</t>
  </si>
  <si>
    <t>Portable electric drills</t>
  </si>
  <si>
    <t>Announcement systems</t>
  </si>
  <si>
    <t>Ball inflators</t>
  </si>
  <si>
    <t>Elbow pads</t>
  </si>
  <si>
    <t>Electronic display boards</t>
  </si>
  <si>
    <t>Equipment scales</t>
  </si>
  <si>
    <t>Hockey girdles</t>
  </si>
  <si>
    <t>Hockey skates</t>
  </si>
  <si>
    <t>Leg guards</t>
  </si>
  <si>
    <t>Outside chest protectors</t>
  </si>
  <si>
    <t>Penalty flags</t>
  </si>
  <si>
    <t>Protective sports helmets</t>
  </si>
  <si>
    <t>Referee whistles</t>
  </si>
  <si>
    <t>Shin guards</t>
  </si>
  <si>
    <t>Sports flip coins</t>
  </si>
  <si>
    <t>Umpire chest protectors</t>
  </si>
  <si>
    <t>Umpire masks</t>
  </si>
  <si>
    <t>Weight training equipment</t>
  </si>
  <si>
    <t>Handheld calculators</t>
  </si>
  <si>
    <t>Sharpening equipment</t>
  </si>
  <si>
    <t>Line trimmers</t>
  </si>
  <si>
    <t>BoxShade</t>
  </si>
  <si>
    <t>ESRI ArcGIS software (analytical or scientific feature)</t>
  </si>
  <si>
    <t>Gene Runner</t>
  </si>
  <si>
    <t>PolyBayes</t>
  </si>
  <si>
    <t>Systat Software Table Curve</t>
  </si>
  <si>
    <t>Overhead workshop cranes</t>
  </si>
  <si>
    <t>Clinical trapezes</t>
  </si>
  <si>
    <t>Handheld spirometers</t>
  </si>
  <si>
    <t>Intermittent positive pressure breathing IPPB apparatus</t>
  </si>
  <si>
    <t>Needleless glucometers</t>
  </si>
  <si>
    <t>Through-the-needle intravenous IV catheters</t>
  </si>
  <si>
    <t>Pipe bending mandrels</t>
  </si>
  <si>
    <t>Label makers</t>
  </si>
  <si>
    <t>Numbering machines</t>
  </si>
  <si>
    <t>M code</t>
  </si>
  <si>
    <t>SmartCAMcnc SmartCAM</t>
  </si>
  <si>
    <t>Tradesman's Software Master Estimator</t>
  </si>
  <si>
    <t>BidMaster</t>
  </si>
  <si>
    <t>Computerized maintenance management system software CMMS</t>
  </si>
  <si>
    <t>Passenger cars</t>
  </si>
  <si>
    <t>Inventory tracking software</t>
  </si>
  <si>
    <t>Stump grinders</t>
  </si>
  <si>
    <t>Air abrasive tools</t>
  </si>
  <si>
    <t>Dusting brushes</t>
  </si>
  <si>
    <t>Questor Systems QScan32</t>
  </si>
  <si>
    <t>Ultraviolet UV examination lights</t>
  </si>
  <si>
    <t>Vacuum cleaner micro-tools</t>
  </si>
  <si>
    <t>X ray examination equipment</t>
  </si>
  <si>
    <t>Electric windlasses</t>
  </si>
  <si>
    <t>Hand capstans</t>
  </si>
  <si>
    <t>Hand windlasses</t>
  </si>
  <si>
    <t>Hydraulic capstans</t>
  </si>
  <si>
    <t>Hydraulic windlasses</t>
  </si>
  <si>
    <t>Radio direction finders RDF</t>
  </si>
  <si>
    <t>Public address PA systems</t>
  </si>
  <si>
    <t>Animal vaccination syringes</t>
  </si>
  <si>
    <t>Channellock pliers</t>
  </si>
  <si>
    <t>Dial caliper gauges</t>
  </si>
  <si>
    <t>Lifting jacks</t>
  </si>
  <si>
    <t>Load moving skates</t>
  </si>
  <si>
    <t>Marlinspikes</t>
  </si>
  <si>
    <t>Moving dollies</t>
  </si>
  <si>
    <t>Pallet pullers</t>
  </si>
  <si>
    <t>Pressure monitors</t>
  </si>
  <si>
    <t>Rigging vises</t>
  </si>
  <si>
    <t>Steel banding tools</t>
  </si>
  <si>
    <t>Barcode sorters</t>
  </si>
  <si>
    <t>General purpose mail containers</t>
  </si>
  <si>
    <t>NCR Advanced Store</t>
  </si>
  <si>
    <t>Point of sale workstations</t>
  </si>
  <si>
    <t>Balance beam scales</t>
  </si>
  <si>
    <t>Blowout prevention equipment</t>
  </si>
  <si>
    <t>Borehole casings</t>
  </si>
  <si>
    <t>Breakout tongs</t>
  </si>
  <si>
    <t>Casing elevators</t>
  </si>
  <si>
    <t>Casing slips</t>
  </si>
  <si>
    <t>Derrick crown blocks</t>
  </si>
  <si>
    <t>Derrick hoists</t>
  </si>
  <si>
    <t>Derrick hooks</t>
  </si>
  <si>
    <t>Derrick ladders</t>
  </si>
  <si>
    <t>Derrick scaffolds</t>
  </si>
  <si>
    <t>Derrick taglines</t>
  </si>
  <si>
    <t>Derrick winches</t>
  </si>
  <si>
    <t>Desander manifolds</t>
  </si>
  <si>
    <t>Desilter manifolds</t>
  </si>
  <si>
    <t>Dewatering screens</t>
  </si>
  <si>
    <t>Double ring wrenches</t>
  </si>
  <si>
    <t>Drill pipe thread protectors</t>
  </si>
  <si>
    <t>Drilling fluid centrifuges</t>
  </si>
  <si>
    <t>Drilling mud shale shakers</t>
  </si>
  <si>
    <t>Geronimo lines</t>
  </si>
  <si>
    <t>Hydraulic power tongs</t>
  </si>
  <si>
    <t>Hydrogen sulfide detectors</t>
  </si>
  <si>
    <t>Inertia reels</t>
  </si>
  <si>
    <t>Mud agitating equipment</t>
  </si>
  <si>
    <t>Mud cleaners</t>
  </si>
  <si>
    <t>Mud degassing equipment</t>
  </si>
  <si>
    <t>Mud hoppers</t>
  </si>
  <si>
    <t>Mud hoses</t>
  </si>
  <si>
    <t>Mud mixing pumps</t>
  </si>
  <si>
    <t>Oil spill kits</t>
  </si>
  <si>
    <t>Pit volume totalizers</t>
  </si>
  <si>
    <t>Safety clamps</t>
  </si>
  <si>
    <t>Self-retracting lifelines</t>
  </si>
  <si>
    <t>Spinning wrenches</t>
  </si>
  <si>
    <t>Sucker rod wrenches</t>
  </si>
  <si>
    <t>Protective respirators</t>
  </si>
  <si>
    <t>Sand blasters</t>
  </si>
  <si>
    <t>Bayonet Neill-Concelman BNC cable strippers</t>
  </si>
  <si>
    <t>Bayonet Neill-Concelman BNC crimpers</t>
  </si>
  <si>
    <t>Color bar generators</t>
  </si>
  <si>
    <t>Electrical frequency meters</t>
  </si>
  <si>
    <t>Fiber optics testers</t>
  </si>
  <si>
    <t>Field strength meters</t>
  </si>
  <si>
    <t>Flexible wire pullers</t>
  </si>
  <si>
    <t>Jeweler's Phillips screwdrivers</t>
  </si>
  <si>
    <t>Jeweler's flat blade screwdrivers</t>
  </si>
  <si>
    <t>Precision phasemeters</t>
  </si>
  <si>
    <t>Spade lugs</t>
  </si>
  <si>
    <t>Telephone test sets</t>
  </si>
  <si>
    <t>ABB Production Planning</t>
  </si>
  <si>
    <t>Asprova</t>
  </si>
  <si>
    <t>Electric saws</t>
  </si>
  <si>
    <t>Enterprise Logix</t>
  </si>
  <si>
    <t>Metal markers</t>
  </si>
  <si>
    <t>Microsoft Dynamics ERP</t>
  </si>
  <si>
    <t>QAD MFG/PRO</t>
  </si>
  <si>
    <t>Rytech Software Small Business Inventory Control</t>
  </si>
  <si>
    <t>Liquid splash protective clothing</t>
  </si>
  <si>
    <t>Conveyor feeders</t>
  </si>
  <si>
    <t>Construction Software Center EasyEst</t>
  </si>
  <si>
    <t>Aeration compressors</t>
  </si>
  <si>
    <t>Ultraviolet UV disinfection systems</t>
  </si>
  <si>
    <t>Valve actuators</t>
  </si>
  <si>
    <t>Water treatment evaporators</t>
  </si>
  <si>
    <t>Breathalyzer units</t>
  </si>
  <si>
    <t>Court docket management software</t>
  </si>
  <si>
    <t>Drafting dividers</t>
  </si>
  <si>
    <t>Electronic whiteboards</t>
  </si>
  <si>
    <t>Handheld metal detector</t>
  </si>
  <si>
    <t>Optical Gaging Products Measure-X</t>
  </si>
  <si>
    <t>Protective vests</t>
  </si>
  <si>
    <t>Scribes</t>
  </si>
  <si>
    <t>State crime information databases</t>
  </si>
  <si>
    <t>Statistics software</t>
  </si>
  <si>
    <t>Stepladders</t>
  </si>
  <si>
    <t>Layout compasses</t>
  </si>
  <si>
    <t>Wire pullers</t>
  </si>
  <si>
    <t>Data Trace Title IQ</t>
  </si>
  <si>
    <t>File management software</t>
  </si>
  <si>
    <t>First American Data Tree Parcel IQ</t>
  </si>
  <si>
    <t>GATORS ANYWHERE</t>
  </si>
  <si>
    <t>Geographic information system GIS databases</t>
  </si>
  <si>
    <t>Landtitle USA</t>
  </si>
  <si>
    <t>Property Insight TitlePoint</t>
  </si>
  <si>
    <t>PropertyInfo SureClose</t>
  </si>
  <si>
    <t>RamQuest Total Solution</t>
  </si>
  <si>
    <t>SoftPro</t>
  </si>
  <si>
    <t>SoftPro ProForm</t>
  </si>
  <si>
    <t>Daystar iStructural.com</t>
  </si>
  <si>
    <t>Lube guns</t>
  </si>
  <si>
    <t>Wood chippers</t>
  </si>
  <si>
    <t>Shampoo chairs</t>
  </si>
  <si>
    <t>Digital hydrometers</t>
  </si>
  <si>
    <t>Brine concentrators</t>
  </si>
  <si>
    <t>Catalytic converters</t>
  </si>
  <si>
    <t>Chemical reactors</t>
  </si>
  <si>
    <t>Chemical splash goggles</t>
  </si>
  <si>
    <t>Circulation heaters</t>
  </si>
  <si>
    <t>Combustion gas turbines</t>
  </si>
  <si>
    <t>Continuous tray dryers</t>
  </si>
  <si>
    <t>Crystallizers</t>
  </si>
  <si>
    <t>Distillers</t>
  </si>
  <si>
    <t>Fermentation chambers</t>
  </si>
  <si>
    <t>Filler presses</t>
  </si>
  <si>
    <t>Fractionators</t>
  </si>
  <si>
    <t>Gas expanders</t>
  </si>
  <si>
    <t>Gas-liquid separators</t>
  </si>
  <si>
    <t>Industrial filters</t>
  </si>
  <si>
    <t>Liquid-liquid separators</t>
  </si>
  <si>
    <t>Mechanical reamers</t>
  </si>
  <si>
    <t>Media filters</t>
  </si>
  <si>
    <t>Packed towers</t>
  </si>
  <si>
    <t>Pneumatic conveying dryers</t>
  </si>
  <si>
    <t>Reactors</t>
  </si>
  <si>
    <t>Recovery units</t>
  </si>
  <si>
    <t>Rotary cylindrical dryers</t>
  </si>
  <si>
    <t>Rotating equipment</t>
  </si>
  <si>
    <t>Spray dryers</t>
  </si>
  <si>
    <t>Tray towers</t>
  </si>
  <si>
    <t>Water clarifiers</t>
  </si>
  <si>
    <t>Waxing buffers</t>
  </si>
  <si>
    <t>Hydraulic wire crimpers</t>
  </si>
  <si>
    <t>Printing calculators</t>
  </si>
  <si>
    <t>Power hand sanders</t>
  </si>
  <si>
    <t>A1-Law</t>
  </si>
  <si>
    <t>Amortization calculation software</t>
  </si>
  <si>
    <t>Chrome River Expense</t>
  </si>
  <si>
    <t>Electronic adjudication management systems EAM</t>
  </si>
  <si>
    <t>Electronic diary software</t>
  </si>
  <si>
    <t>HotDocs</t>
  </si>
  <si>
    <t>Legal research software</t>
  </si>
  <si>
    <t>Legal software</t>
  </si>
  <si>
    <t>Litigation management software</t>
  </si>
  <si>
    <t>Microfiche machines</t>
  </si>
  <si>
    <t>Public access to electronic court records PACER</t>
  </si>
  <si>
    <t>Thomson Reuters Elite Billing Manager</t>
  </si>
  <si>
    <t>Vertican Technologies Collection Master</t>
  </si>
  <si>
    <t>Word processors</t>
  </si>
  <si>
    <t>WordPerfect</t>
  </si>
  <si>
    <t>Skid steers</t>
  </si>
  <si>
    <t>Exact MAX</t>
  </si>
  <si>
    <t>Board testers</t>
  </si>
  <si>
    <t>Payment kiosks</t>
  </si>
  <si>
    <t>Harvard Graphics</t>
  </si>
  <si>
    <t>Digital ammeters</t>
  </si>
  <si>
    <t>Grease dispensing guns</t>
  </si>
  <si>
    <t>Flow benches</t>
  </si>
  <si>
    <t>Plug gauges</t>
  </si>
  <si>
    <t>Address Management System AMS</t>
  </si>
  <si>
    <t>Delivery Routing System DRS</t>
  </si>
  <si>
    <t>Digital patient thermometers</t>
  </si>
  <si>
    <t>Pistols</t>
  </si>
  <si>
    <t>Broad knives</t>
  </si>
  <si>
    <t>Forging dies</t>
  </si>
  <si>
    <t>Electronic Time Clock ETC</t>
  </si>
  <si>
    <t>Time and Attendance Collection System TACS</t>
  </si>
  <si>
    <t>Flat chisels</t>
  </si>
  <si>
    <t>Respirator hose masks</t>
  </si>
  <si>
    <t>Protective hard hats</t>
  </si>
  <si>
    <t>Brake shoe adjusting tools</t>
  </si>
  <si>
    <t>Cummins Insite</t>
  </si>
  <si>
    <t>Engine diagnostic software</t>
  </si>
  <si>
    <t>Handheld diagnostic computers</t>
  </si>
  <si>
    <t>Injector pop testers</t>
  </si>
  <si>
    <t>Artists' paint brushes</t>
  </si>
  <si>
    <t>Optometric lensometers</t>
  </si>
  <si>
    <t>Portable welding machines</t>
  </si>
  <si>
    <t>Weedeaters</t>
  </si>
  <si>
    <t>Automated mail processing equipment</t>
  </si>
  <si>
    <t>Bin stackers</t>
  </si>
  <si>
    <t>Doubles detectors</t>
  </si>
  <si>
    <t>Dynamic message signs</t>
  </si>
  <si>
    <t>Electronic mail sorting devices</t>
  </si>
  <si>
    <t>JAMAR Technologies PETRAPro</t>
  </si>
  <si>
    <t>Mail bags</t>
  </si>
  <si>
    <t>Mail transport carts</t>
  </si>
  <si>
    <t>Money drawers</t>
  </si>
  <si>
    <t>Packaging tape dispensers</t>
  </si>
  <si>
    <t>Pavement cutting saws</t>
  </si>
  <si>
    <t>Pd' Programming Intersection Magic</t>
  </si>
  <si>
    <t>Pneumatic traffic counters</t>
  </si>
  <si>
    <t>Portable weight scales</t>
  </si>
  <si>
    <t>Ramp meters</t>
  </si>
  <si>
    <t>Security device removers</t>
  </si>
  <si>
    <t>Security devices</t>
  </si>
  <si>
    <t>Stamp cancelers</t>
  </si>
  <si>
    <t>Traffic control software</t>
  </si>
  <si>
    <t>Horse saddles</t>
  </si>
  <si>
    <t>Brick cutters</t>
  </si>
  <si>
    <t>Gardening hoes</t>
  </si>
  <si>
    <t>Lawn sprinklers</t>
  </si>
  <si>
    <t>Outdoor vacuums</t>
  </si>
  <si>
    <t>Seed distributors</t>
  </si>
  <si>
    <t>Tractor mowing decks</t>
  </si>
  <si>
    <t>Weed whackers</t>
  </si>
  <si>
    <t>Wired microphones</t>
  </si>
  <si>
    <t>Electronic animal scales</t>
  </si>
  <si>
    <t>Flatbed trucks</t>
  </si>
  <si>
    <t>Tile grout cleaning machines</t>
  </si>
  <si>
    <t>Allen wrench sets</t>
  </si>
  <si>
    <t>Halon fire extinguishers</t>
  </si>
  <si>
    <t>Crawler dozers</t>
  </si>
  <si>
    <t>Aerosol meters</t>
  </si>
  <si>
    <t>Benfield ReMetrica</t>
  </si>
  <si>
    <t>Corrections housing software</t>
  </si>
  <si>
    <t>Electrochemical gas monitors</t>
  </si>
  <si>
    <t>Emergency fire hoses</t>
  </si>
  <si>
    <t>Firefighting respirators</t>
  </si>
  <si>
    <t>Gas detector tubes</t>
  </si>
  <si>
    <t>Law enforcement rifles</t>
  </si>
  <si>
    <t>Law enforcement shotguns</t>
  </si>
  <si>
    <t>Leg irons</t>
  </si>
  <si>
    <t>Megaphones</t>
  </si>
  <si>
    <t>Portable welding equipment</t>
  </si>
  <si>
    <t>Tool grinders</t>
  </si>
  <si>
    <t>Portable air compressors</t>
  </si>
  <si>
    <t>Chainsaws</t>
  </si>
  <si>
    <t>Ion implanters</t>
  </si>
  <si>
    <t>Safety blocks</t>
  </si>
  <si>
    <t>Cardiovascular stents</t>
  </si>
  <si>
    <t>Dermatome blades</t>
  </si>
  <si>
    <t>Hand grease guns</t>
  </si>
  <si>
    <t>Hyper/hypothermia units</t>
  </si>
  <si>
    <t>Kleinert-Kutz elevators</t>
  </si>
  <si>
    <t>Medical imagining laser printers</t>
  </si>
  <si>
    <t>Surgical dissectors</t>
  </si>
  <si>
    <t>Surgical drains</t>
  </si>
  <si>
    <t>Surgical pneumatic drills</t>
  </si>
  <si>
    <t>Vehicle weight scales</t>
  </si>
  <si>
    <t>Digital ohmmeters</t>
  </si>
  <si>
    <t>Assisi Software Assisi Compiler</t>
  </si>
  <si>
    <t>Assisi Software Assisi Inventory</t>
  </si>
  <si>
    <t>Assisi Software Assisi Manager</t>
  </si>
  <si>
    <t>Assisi Software Assisi Resource</t>
  </si>
  <si>
    <t>BCS Woodlands Software Woodlands Tracker</t>
  </si>
  <si>
    <t>Boom boats</t>
  </si>
  <si>
    <t>Caulk boots</t>
  </si>
  <si>
    <t>Chain saw chaps</t>
  </si>
  <si>
    <t>Combi cans</t>
  </si>
  <si>
    <t>Diameter tape measures</t>
  </si>
  <si>
    <t>Felling axes</t>
  </si>
  <si>
    <t>File sharpeners</t>
  </si>
  <si>
    <t>Forestry helicopters</t>
  </si>
  <si>
    <t>Forwarder cranes</t>
  </si>
  <si>
    <t>Gas cans</t>
  </si>
  <si>
    <t>Guylines</t>
  </si>
  <si>
    <t>Haulback lines</t>
  </si>
  <si>
    <t>Impact resonance devices</t>
  </si>
  <si>
    <t>Logging boats</t>
  </si>
  <si>
    <t>Logging trucks</t>
  </si>
  <si>
    <t>Mechanical tree harvesters</t>
  </si>
  <si>
    <t>Pocket calculators</t>
  </si>
  <si>
    <t>Remote detonation systems</t>
  </si>
  <si>
    <t>Resistographs</t>
  </si>
  <si>
    <t>Rubber tire skidders</t>
  </si>
  <si>
    <t>Screnches</t>
  </si>
  <si>
    <t>Self-loading log transporters</t>
  </si>
  <si>
    <t>Sharpening jigs</t>
  </si>
  <si>
    <t>Skidding lines</t>
  </si>
  <si>
    <t>Skylines</t>
  </si>
  <si>
    <t>Sonic devices</t>
  </si>
  <si>
    <t>Strawlines</t>
  </si>
  <si>
    <t>Tower yarders</t>
  </si>
  <si>
    <t>Tuning screwdrivers</t>
  </si>
  <si>
    <t>Wide track bulldozers</t>
  </si>
  <si>
    <t>Spark plug wrenches</t>
  </si>
  <si>
    <t>Adult trocars</t>
  </si>
  <si>
    <t>Aneurysm needles</t>
  </si>
  <si>
    <t>Angular forceps</t>
  </si>
  <si>
    <t>Arm and hand positioners</t>
  </si>
  <si>
    <t>Axillary drain tubes</t>
  </si>
  <si>
    <t>Belmar &amp; Associates Mortware</t>
  </si>
  <si>
    <t>Bistoury knives</t>
  </si>
  <si>
    <t>Blending brushes</t>
  </si>
  <si>
    <t>Body bags</t>
  </si>
  <si>
    <t>Body positioners</t>
  </si>
  <si>
    <t>Calvarium clamps</t>
  </si>
  <si>
    <t>Carotid tubes</t>
  </si>
  <si>
    <t>Casket lifters</t>
  </si>
  <si>
    <t>Cosmetic brushes</t>
  </si>
  <si>
    <t>Curved Kelly forceps</t>
  </si>
  <si>
    <t>Curved arterial tubes</t>
  </si>
  <si>
    <t>Custom Data Systems Sterling Management Software</t>
  </si>
  <si>
    <t>Embalming bulb syringes</t>
  </si>
  <si>
    <t>Embalming fluid pumps</t>
  </si>
  <si>
    <t>Embalming injector needles</t>
  </si>
  <si>
    <t>Embalming syringes</t>
  </si>
  <si>
    <t>Embalming vein drainage tubing</t>
  </si>
  <si>
    <t>Extremity positioners</t>
  </si>
  <si>
    <t>Eye suture scissors</t>
  </si>
  <si>
    <t>Femoral drain tubes</t>
  </si>
  <si>
    <t>Gravity injectors</t>
  </si>
  <si>
    <t>Hairpin injectors</t>
  </si>
  <si>
    <t>Head rests</t>
  </si>
  <si>
    <t>Highlighting brushes</t>
  </si>
  <si>
    <t>Hydraulic body lifts</t>
  </si>
  <si>
    <t>Iliac drain tubes</t>
  </si>
  <si>
    <t>Infant arterial tubes</t>
  </si>
  <si>
    <t>Infant trocars</t>
  </si>
  <si>
    <t>Lining brushes</t>
  </si>
  <si>
    <t>Lister bandage scissors</t>
  </si>
  <si>
    <t>Lower body positioners</t>
  </si>
  <si>
    <t>Mortuary lifts</t>
  </si>
  <si>
    <t>Nasal tube aspirators</t>
  </si>
  <si>
    <t>Non-clogging post aspirators</t>
  </si>
  <si>
    <t>Powder dusting brushes</t>
  </si>
  <si>
    <t>Refrigerated body storage cabinets</t>
  </si>
  <si>
    <t>Spring forceps</t>
  </si>
  <si>
    <t>Straight Kelly forceps</t>
  </si>
  <si>
    <t>Straight arterial tubes</t>
  </si>
  <si>
    <t>Suture needle holders</t>
  </si>
  <si>
    <t>Thumb forceps</t>
  </si>
  <si>
    <t>Tinting brushes</t>
  </si>
  <si>
    <t>Trocar sterilizers</t>
  </si>
  <si>
    <t>Tube occluding forceps</t>
  </si>
  <si>
    <t>Twin Tier Technologies MIMS</t>
  </si>
  <si>
    <t>Delivery operations information system DOIS</t>
  </si>
  <si>
    <t>Auburn Software Debit Square</t>
  </si>
  <si>
    <t>B&amp;I Computer Consultants Childcare Sage</t>
  </si>
  <si>
    <t>Cirrus Group Daycare Works</t>
  </si>
  <si>
    <t>Emerging Technologies Office Center</t>
  </si>
  <si>
    <t>Jackrabbit Technologies Jackrabbit Care</t>
  </si>
  <si>
    <t>Kressa Software SchoolLeader</t>
  </si>
  <si>
    <t>MAGGEY Child Care Management Software</t>
  </si>
  <si>
    <t>Mount Taylor Programs Private Advantage</t>
  </si>
  <si>
    <t>ONE Software KidsONE</t>
  </si>
  <si>
    <t>OnCare Advantage</t>
  </si>
  <si>
    <t>Orgmation iCare</t>
  </si>
  <si>
    <t>Personalized Software Childcare Manager</t>
  </si>
  <si>
    <t>PraxiPower PraxiSchool</t>
  </si>
  <si>
    <t>Professional Solutions ProCare</t>
  </si>
  <si>
    <t>SDS Software Solutions DayCare Information Systems PRO</t>
  </si>
  <si>
    <t>ScholarCare</t>
  </si>
  <si>
    <t>SoftCare CenterCare</t>
  </si>
  <si>
    <t>SofterWare EZ-CARE2</t>
  </si>
  <si>
    <t>Syscon Court Clerk</t>
  </si>
  <si>
    <t>The Gallagher Group DataCare</t>
  </si>
  <si>
    <t>eChurch.com SchoolPerfect</t>
  </si>
  <si>
    <t>Steam hoses</t>
  </si>
  <si>
    <t>FaceTime</t>
  </si>
  <si>
    <t>Helium leak detectors</t>
  </si>
  <si>
    <t>Magnifiers</t>
  </si>
  <si>
    <t>MedicWare EMR</t>
  </si>
  <si>
    <t>Pitchforks</t>
  </si>
  <si>
    <t>Rototillers</t>
  </si>
  <si>
    <t>Sliding table saws</t>
  </si>
  <si>
    <t>Adhesive syringes</t>
  </si>
  <si>
    <t>Adjustable wedges</t>
  </si>
  <si>
    <t>Appliance sliders</t>
  </si>
  <si>
    <t>Automatic plasma arc welding machines</t>
  </si>
  <si>
    <t>Bar scribers</t>
  </si>
  <si>
    <t>Base molding lifters</t>
  </si>
  <si>
    <t>CPR Software FloorCOST Estimator for Excel</t>
  </si>
  <si>
    <t>Claw clamps</t>
  </si>
  <si>
    <t>Concrete floor grinders</t>
  </si>
  <si>
    <t>Corner templates</t>
  </si>
  <si>
    <t>Cove base shears</t>
  </si>
  <si>
    <t>Dolphin knives</t>
  </si>
  <si>
    <t>Floor caulking guns</t>
  </si>
  <si>
    <t>Floor stripping machines</t>
  </si>
  <si>
    <t>Flooring Technologies Qfloors</t>
  </si>
  <si>
    <t>Flooring edge cutters</t>
  </si>
  <si>
    <t>Flooring knee pads</t>
  </si>
  <si>
    <t>Flooring screw guns</t>
  </si>
  <si>
    <t>Flooring staplers</t>
  </si>
  <si>
    <t>Gauge rakes</t>
  </si>
  <si>
    <t>Grout sponges</t>
  </si>
  <si>
    <t>Guillotine shears</t>
  </si>
  <si>
    <t>Hand groovers</t>
  </si>
  <si>
    <t>Heat welding nozzles</t>
  </si>
  <si>
    <t>Laminate files</t>
  </si>
  <si>
    <t>Laminate shears</t>
  </si>
  <si>
    <t>Linoleum dollies</t>
  </si>
  <si>
    <t>Linoleum rollers</t>
  </si>
  <si>
    <t>Material carts</t>
  </si>
  <si>
    <t>Material dollies</t>
  </si>
  <si>
    <t>Moving straps</t>
  </si>
  <si>
    <t>Nail driving bars</t>
  </si>
  <si>
    <t>On Center On-Screen Takeoff</t>
  </si>
  <si>
    <t>Pneumatic coil nailers</t>
  </si>
  <si>
    <t>Power groovers</t>
  </si>
  <si>
    <t>Project visualization software</t>
  </si>
  <si>
    <t>Pull bars</t>
  </si>
  <si>
    <t>Pull saws</t>
  </si>
  <si>
    <t>Quarter moon knives</t>
  </si>
  <si>
    <t>Razor floor scrapers</t>
  </si>
  <si>
    <t>Skiving knives</t>
  </si>
  <si>
    <t>Steel straightedges</t>
  </si>
  <si>
    <t>Strap clamps</t>
  </si>
  <si>
    <t>Tapping blocks</t>
  </si>
  <si>
    <t>Underlayment staplers</t>
  </si>
  <si>
    <t>Vinyl scribers</t>
  </si>
  <si>
    <t>Vinyl tile cutters</t>
  </si>
  <si>
    <t>Wall spacers</t>
  </si>
  <si>
    <t>Hand rollers</t>
  </si>
  <si>
    <t>Baseball bats</t>
  </si>
  <si>
    <t>Digital drumsticks</t>
  </si>
  <si>
    <t>Harmonicas</t>
  </si>
  <si>
    <t>Hyperscore</t>
  </si>
  <si>
    <t>Motorized wheelchairs</t>
  </si>
  <si>
    <t>Patient hoists</t>
  </si>
  <si>
    <t>Ping pong paddles</t>
  </si>
  <si>
    <t>Racing wheelchairs</t>
  </si>
  <si>
    <t>Recreational rowboats</t>
  </si>
  <si>
    <t>Recreational sailboats</t>
  </si>
  <si>
    <t>Shuffleboard equipment</t>
  </si>
  <si>
    <t>Skeet shooting equipment</t>
  </si>
  <si>
    <t>Softballs</t>
  </si>
  <si>
    <t>Steinberg Cubase Pro</t>
  </si>
  <si>
    <t>Therapeutic weight machines</t>
  </si>
  <si>
    <t>Water skis</t>
  </si>
  <si>
    <t>Wood carving tools</t>
  </si>
  <si>
    <t>Pin gauges</t>
  </si>
  <si>
    <t>Demineralizers</t>
  </si>
  <si>
    <t>Nibbling tools</t>
  </si>
  <si>
    <t>Stone saws</t>
  </si>
  <si>
    <t>Adjustable wrench sets</t>
  </si>
  <si>
    <t>Air pressure regulators</t>
  </si>
  <si>
    <t>Arm crank ergometers</t>
  </si>
  <si>
    <t>Bioelectric impedance analyzers</t>
  </si>
  <si>
    <t>Brake spoons</t>
  </si>
  <si>
    <t>Cholesterol analyzers</t>
  </si>
  <si>
    <t>Cycle ergometers</t>
  </si>
  <si>
    <t>Dual energy x ray absorptiometers</t>
  </si>
  <si>
    <t>Electronic spirometers</t>
  </si>
  <si>
    <t>Electronic timing systems</t>
  </si>
  <si>
    <t>Lactate analyzers</t>
  </si>
  <si>
    <t>Near infrared spectrometers</t>
  </si>
  <si>
    <t>Patient weight scales</t>
  </si>
  <si>
    <t>Perceptual goggles</t>
  </si>
  <si>
    <t>Strength training equipment</t>
  </si>
  <si>
    <t>Underwater weighing tanks</t>
  </si>
  <si>
    <t>Whole body air plethysmography systems</t>
  </si>
  <si>
    <t>Traverse PC</t>
  </si>
  <si>
    <t>Digital flowmeters</t>
  </si>
  <si>
    <t>Dictating equipment</t>
  </si>
  <si>
    <t>BCS Woodlands Software The Logger Tracker</t>
  </si>
  <si>
    <t>Chain flail delimbers</t>
  </si>
  <si>
    <t>Debarking tools</t>
  </si>
  <si>
    <t>Feller bunchers</t>
  </si>
  <si>
    <t>Log skidders</t>
  </si>
  <si>
    <t>Logging tractors</t>
  </si>
  <si>
    <t>Pullthrough delimbers</t>
  </si>
  <si>
    <t>Stroke delimbers</t>
  </si>
  <si>
    <t>Circumaural headphones</t>
  </si>
  <si>
    <t>Applied Systems Vision</t>
  </si>
  <si>
    <t>Layout T-squares</t>
  </si>
  <si>
    <t>Tampers</t>
  </si>
  <si>
    <t>Nailing hammers</t>
  </si>
  <si>
    <t>Vixen files</t>
  </si>
  <si>
    <t>Athena Software Penelope Case Management</t>
  </si>
  <si>
    <t>Borers</t>
  </si>
  <si>
    <t>Digital height gauges</t>
  </si>
  <si>
    <t>Marsh funnels</t>
  </si>
  <si>
    <t>Mud guns</t>
  </si>
  <si>
    <t>Mud pumping equipment</t>
  </si>
  <si>
    <t>BobCAD-CAM</t>
  </si>
  <si>
    <t>Vero Software Edgecam</t>
  </si>
  <si>
    <t>Base radios</t>
  </si>
  <si>
    <t>Fire finders</t>
  </si>
  <si>
    <t>Remote reading digital thermometers</t>
  </si>
  <si>
    <t>Signaling mirrors</t>
  </si>
  <si>
    <t>Tractor mounted mowers</t>
  </si>
  <si>
    <t>Very high frequency VHF radios</t>
  </si>
  <si>
    <t>Aircraft noise monitoring system software</t>
  </si>
  <si>
    <t>Airfield access control systems</t>
  </si>
  <si>
    <t>Airfield lighting equipment</t>
  </si>
  <si>
    <t>All terrain vehicles ATVs</t>
  </si>
  <si>
    <t>Bucket lifts</t>
  </si>
  <si>
    <t>Crack sealing equipment</t>
  </si>
  <si>
    <t>Decision Support Technologies Propworks</t>
  </si>
  <si>
    <t>Emergency response vehicles</t>
  </si>
  <si>
    <t>Fire vehicles</t>
  </si>
  <si>
    <t>Ground transportation management system</t>
  </si>
  <si>
    <t>Identification card printers</t>
  </si>
  <si>
    <t>Internet Protocol Television Systems</t>
  </si>
  <si>
    <t>Lawn mowing tractors</t>
  </si>
  <si>
    <t>Operations scheduling software</t>
  </si>
  <si>
    <t>Parking access revenue control system</t>
  </si>
  <si>
    <t>Pyrotechnic pistols</t>
  </si>
  <si>
    <t>Snow removal equipment</t>
  </si>
  <si>
    <t>Sweeper vehicles</t>
  </si>
  <si>
    <t>TRMI Airport AVI</t>
  </si>
  <si>
    <t>Visual display boards</t>
  </si>
  <si>
    <t>Automated Data Collection System ADCS</t>
  </si>
  <si>
    <t>Delivery unit computers</t>
  </si>
  <si>
    <t>End of Run Report EOR</t>
  </si>
  <si>
    <t>Mail distribution cases</t>
  </si>
  <si>
    <t>Mail relay boxes</t>
  </si>
  <si>
    <t>Portable barcode scanners</t>
  </si>
  <si>
    <t>Postal vehicle tire chains</t>
  </si>
  <si>
    <t>Route cases</t>
  </si>
  <si>
    <t>Small trucks</t>
  </si>
  <si>
    <t>Wheeled carts</t>
  </si>
  <si>
    <t>Auxiliary cooling systems</t>
  </si>
  <si>
    <t>Calibrated well rods</t>
  </si>
  <si>
    <t>Concrete boom pumps</t>
  </si>
  <si>
    <t>Concrete line pumps</t>
  </si>
  <si>
    <t>Crane trucks</t>
  </si>
  <si>
    <t>Digital densitometers</t>
  </si>
  <si>
    <t>E-Verify</t>
  </si>
  <si>
    <t>Fire pumper apparatus</t>
  </si>
  <si>
    <t>Fluid pumps</t>
  </si>
  <si>
    <t>Level instruments</t>
  </si>
  <si>
    <t>Manifold systems</t>
  </si>
  <si>
    <t>Nitrogen pumps</t>
  </si>
  <si>
    <t>Portable gas powered generators</t>
  </si>
  <si>
    <t>Stationary gas powered generators</t>
  </si>
  <si>
    <t>Stationary pumps</t>
  </si>
  <si>
    <t>Steel-toed safety boots</t>
  </si>
  <si>
    <t>Telemetry equipment</t>
  </si>
  <si>
    <t>Turbine pumps</t>
  </si>
  <si>
    <t>Wastewater lift stations</t>
  </si>
  <si>
    <t>Water retention tanks</t>
  </si>
  <si>
    <t>Variable speed routers</t>
  </si>
  <si>
    <t>Animal injection syringes</t>
  </si>
  <si>
    <t>Automatic fish feeders</t>
  </si>
  <si>
    <t>Chemical injection systems</t>
  </si>
  <si>
    <t>Clipping equipment</t>
  </si>
  <si>
    <t>Crop harvesters</t>
  </si>
  <si>
    <t>Delimbing gates</t>
  </si>
  <si>
    <t>Filtering equipment</t>
  </si>
  <si>
    <t>Fish capture nets</t>
  </si>
  <si>
    <t>Fish gates</t>
  </si>
  <si>
    <t>Fish holding tanks</t>
  </si>
  <si>
    <t>Fish screens</t>
  </si>
  <si>
    <t>Fish seines</t>
  </si>
  <si>
    <t>Fish tagging equipment</t>
  </si>
  <si>
    <t>Fish weighing scales</t>
  </si>
  <si>
    <t>Fog systems</t>
  </si>
  <si>
    <t>Fyke nets</t>
  </si>
  <si>
    <t>Grapple processors</t>
  </si>
  <si>
    <t>Greenhouse climate control systems</t>
  </si>
  <si>
    <t>Handheld spray guns</t>
  </si>
  <si>
    <t>Hatching trays</t>
  </si>
  <si>
    <t>Irrigation pipettes</t>
  </si>
  <si>
    <t>Landmark Sales LOG-istics</t>
  </si>
  <si>
    <t>Logging arches</t>
  </si>
  <si>
    <t>Milk separators</t>
  </si>
  <si>
    <t>Mobile logging cranes</t>
  </si>
  <si>
    <t>Mud sleds</t>
  </si>
  <si>
    <t>Ozone water purification systems</t>
  </si>
  <si>
    <t>Round balers</t>
  </si>
  <si>
    <t>Rowboats</t>
  </si>
  <si>
    <t>Sawbucks</t>
  </si>
  <si>
    <t>Shearing equipment</t>
  </si>
  <si>
    <t>Soil tillers</t>
  </si>
  <si>
    <t>Square balers</t>
  </si>
  <si>
    <t>Suction syringes</t>
  </si>
  <si>
    <t>Tank cleaning brushes</t>
  </si>
  <si>
    <t>TradeTec Computer Systems TallyWorks Logs</t>
  </si>
  <si>
    <t>Tree pruning equipment</t>
  </si>
  <si>
    <t>Valley Agricultural Software DairyCOMP 305</t>
  </si>
  <si>
    <t>Valley Agricultural Software Feed Watch</t>
  </si>
  <si>
    <t>Video camera systems</t>
  </si>
  <si>
    <t>Video scanning fish counters</t>
  </si>
  <si>
    <t>Water transfer systems</t>
  </si>
  <si>
    <t>Steel measuring tapes</t>
  </si>
  <si>
    <t>Text to speech software</t>
  </si>
  <si>
    <t>Siemens NX</t>
  </si>
  <si>
    <t>Laser welders</t>
  </si>
  <si>
    <t>Oil level gauges</t>
  </si>
  <si>
    <t>Dry cleaning equipment</t>
  </si>
  <si>
    <t>Electric irons</t>
  </si>
  <si>
    <t>Garment steamers</t>
  </si>
  <si>
    <t>Garment tracking software</t>
  </si>
  <si>
    <t>Multi tools</t>
  </si>
  <si>
    <t>Multipurpose sewing machines</t>
  </si>
  <si>
    <t>Portable ironing boards</t>
  </si>
  <si>
    <t>Walking foot machines</t>
  </si>
  <si>
    <t>Rotary saws</t>
  </si>
  <si>
    <t>Digital Coach AthleticTrainer</t>
  </si>
  <si>
    <t>Emergency response stretchers</t>
  </si>
  <si>
    <t>Fixed splints</t>
  </si>
  <si>
    <t>ImPACT</t>
  </si>
  <si>
    <t>Injury tracking software</t>
  </si>
  <si>
    <t>Keffer Development Services Athletic Trainer System ATS</t>
  </si>
  <si>
    <t>Knee immobilizers</t>
  </si>
  <si>
    <t>Lumbar traction units</t>
  </si>
  <si>
    <t>Mouth guards</t>
  </si>
  <si>
    <t>Premier Software Simtrak Mobility</t>
  </si>
  <si>
    <t>Sports helmets</t>
  </si>
  <si>
    <t>Stair climbing machines</t>
  </si>
  <si>
    <t>Vacuum splints</t>
  </si>
  <si>
    <t>Weight machines</t>
  </si>
  <si>
    <t>Handheld sprayers</t>
  </si>
  <si>
    <t>Alerton Ascent Compass</t>
  </si>
  <si>
    <t>Cworks CMMS</t>
  </si>
  <si>
    <t>Delta Controls inteliWEB</t>
  </si>
  <si>
    <t>Duct vacuums</t>
  </si>
  <si>
    <t>Flared tip screwdrivers</t>
  </si>
  <si>
    <t>Honeywell WEBs-N4</t>
  </si>
  <si>
    <t>Lug crimping tool dies</t>
  </si>
  <si>
    <t>ManagerPlus</t>
  </si>
  <si>
    <t>Siemens APOGEE Building Automation Software</t>
  </si>
  <si>
    <t>Pencil magnets</t>
  </si>
  <si>
    <t>Vero Software SURFCAM</t>
  </si>
  <si>
    <t>Fillet gauges</t>
  </si>
  <si>
    <t>G code</t>
  </si>
  <si>
    <t>Hand nibblers</t>
  </si>
  <si>
    <t>Acid scrubbers</t>
  </si>
  <si>
    <t>Brick cutting saws</t>
  </si>
  <si>
    <t>Burner management systems</t>
  </si>
  <si>
    <t>Cordless power grinders</t>
  </si>
  <si>
    <t>Cordless power nibblers</t>
  </si>
  <si>
    <t>Cordless saws</t>
  </si>
  <si>
    <t>Electric overhead traveling EOT crane</t>
  </si>
  <si>
    <t>Feed fired heaters</t>
  </si>
  <si>
    <t>Horizontal helical blade mixers</t>
  </si>
  <si>
    <t>Mixer trucks</t>
  </si>
  <si>
    <t>Puck mills</t>
  </si>
  <si>
    <t>Return idlers</t>
  </si>
  <si>
    <t>Rotary kilns</t>
  </si>
  <si>
    <t>Skid steer tractors</t>
  </si>
  <si>
    <t>Trackhoes</t>
  </si>
  <si>
    <t>Trough finders</t>
  </si>
  <si>
    <t>Ultrasonic welding equipment</t>
  </si>
  <si>
    <t>Variable speed mortar pumps</t>
  </si>
  <si>
    <t>Field watering systems</t>
  </si>
  <si>
    <t>Smart phones</t>
  </si>
  <si>
    <t>Reciprocating compressors</t>
  </si>
  <si>
    <t>Adhesive guns</t>
  </si>
  <si>
    <t>Box beam levels</t>
  </si>
  <si>
    <t>Bullnose trowels</t>
  </si>
  <si>
    <t>Business management software</t>
  </si>
  <si>
    <t>Crowhead hammers</t>
  </si>
  <si>
    <t>Drywall T-squares</t>
  </si>
  <si>
    <t>Drywall hatchets</t>
  </si>
  <si>
    <t>Drywall jacks</t>
  </si>
  <si>
    <t>Drywall lifts</t>
  </si>
  <si>
    <t>Drywall routers</t>
  </si>
  <si>
    <t>Drywall scoring tools</t>
  </si>
  <si>
    <t>Drywall screw guns</t>
  </si>
  <si>
    <t>Drywall screwdrivers</t>
  </si>
  <si>
    <t>Edge cutters</t>
  </si>
  <si>
    <t>Fan blade mixers</t>
  </si>
  <si>
    <t>Fire suppression blankets</t>
  </si>
  <si>
    <t>Heavy duty staple guns</t>
  </si>
  <si>
    <t>Inside corner trowels</t>
  </si>
  <si>
    <t>Logic Group Scanner Digitizing Software</t>
  </si>
  <si>
    <t>Mini lifters</t>
  </si>
  <si>
    <t>Outside corner trowels</t>
  </si>
  <si>
    <t>Pistol hopper guns</t>
  </si>
  <si>
    <t>Plaster molds</t>
  </si>
  <si>
    <t>Pole sanders</t>
  </si>
  <si>
    <t>Roll lifters</t>
  </si>
  <si>
    <t>Taping knives</t>
  </si>
  <si>
    <t>Texture guns</t>
  </si>
  <si>
    <t>Wallboard T-squares</t>
  </si>
  <si>
    <t>Wallboard saws</t>
  </si>
  <si>
    <t>TekSoft CAMWorks</t>
  </si>
  <si>
    <t>3M Encoder</t>
  </si>
  <si>
    <t>Allscripts HER</t>
  </si>
  <si>
    <t>Azalea Health Azalea EHR</t>
  </si>
  <si>
    <t>Barcode attachment equipment</t>
  </si>
  <si>
    <t>ComChart EMR</t>
  </si>
  <si>
    <t>DRG grouping software</t>
  </si>
  <si>
    <t>EHS CareRevolution</t>
  </si>
  <si>
    <t>Encoded archival system EAD</t>
  </si>
  <si>
    <t>EndoSoft</t>
  </si>
  <si>
    <t>GE Healthcare Logician</t>
  </si>
  <si>
    <t>Health Care Data HealthProbe</t>
  </si>
  <si>
    <t>LeonardoMD Renaissance</t>
  </si>
  <si>
    <t>MedStar Systems DrWorks</t>
  </si>
  <si>
    <t>NDCMedisoft</t>
  </si>
  <si>
    <t>PowerMed</t>
  </si>
  <si>
    <t>Practice Partner Patient Records</t>
  </si>
  <si>
    <t>Visionary Medical Systems Visionary OFFICE PM</t>
  </si>
  <si>
    <t>eMDs Practice Partner</t>
  </si>
  <si>
    <t>Artists' palette knives</t>
  </si>
  <si>
    <t>Artists' palettes</t>
  </si>
  <si>
    <t>Bevel tools</t>
  </si>
  <si>
    <t>Ceramic bead bars</t>
  </si>
  <si>
    <t>Detail carving tools</t>
  </si>
  <si>
    <t>Digital viscosometers</t>
  </si>
  <si>
    <t>Edging tools</t>
  </si>
  <si>
    <t>Electric potters wheels</t>
  </si>
  <si>
    <t>Encaustic scrapers</t>
  </si>
  <si>
    <t>Encaustic spatulas</t>
  </si>
  <si>
    <t>Extruder dies</t>
  </si>
  <si>
    <t>Hand glaze mixers</t>
  </si>
  <si>
    <t>Handheld clay extruders</t>
  </si>
  <si>
    <t>Handlemaker tools</t>
  </si>
  <si>
    <t>Heat resistant gloves</t>
  </si>
  <si>
    <t>Kiln carts</t>
  </si>
  <si>
    <t>Kiln oxygen probes</t>
  </si>
  <si>
    <t>Kiln ventilation hoods</t>
  </si>
  <si>
    <t>Linoleum cutters</t>
  </si>
  <si>
    <t>Mold knives</t>
  </si>
  <si>
    <t>Pot lifts</t>
  </si>
  <si>
    <t>Potter's ribs</t>
  </si>
  <si>
    <t>Pottery cleanup tools</t>
  </si>
  <si>
    <t>Pottery duster brushes</t>
  </si>
  <si>
    <t>Pottery kilns</t>
  </si>
  <si>
    <t>Pugmills</t>
  </si>
  <si>
    <t>Raku kilns</t>
  </si>
  <si>
    <t>Riffler rasps</t>
  </si>
  <si>
    <t>Round hole punches</t>
  </si>
  <si>
    <t>Sgraffito tools</t>
  </si>
  <si>
    <t>Slab mats</t>
  </si>
  <si>
    <t>Square hole cutters</t>
  </si>
  <si>
    <t>Steel rasps</t>
  </si>
  <si>
    <t>Stone carving chisels</t>
  </si>
  <si>
    <t>Stone carving knives</t>
  </si>
  <si>
    <t>Theromcouples</t>
  </si>
  <si>
    <t>Tile presses</t>
  </si>
  <si>
    <t>Tool sharpening stones</t>
  </si>
  <si>
    <t>Triple beam scales</t>
  </si>
  <si>
    <t>Vacuum presses</t>
  </si>
  <si>
    <t>Wood carving chisels</t>
  </si>
  <si>
    <t>Wood carving gouges</t>
  </si>
  <si>
    <t>Wood carving skews</t>
  </si>
  <si>
    <t>Pagers</t>
  </si>
  <si>
    <t>DP Technology ESPRIT</t>
  </si>
  <si>
    <t>Carbon dioxide systems</t>
  </si>
  <si>
    <t>Corn pickers</t>
  </si>
  <si>
    <t>Drip emitters</t>
  </si>
  <si>
    <t>Fertilizer injectors</t>
  </si>
  <si>
    <t>Garden hoes</t>
  </si>
  <si>
    <t>Mulch spreaders</t>
  </si>
  <si>
    <t>Sound systems</t>
  </si>
  <si>
    <t>Zoom lenses</t>
  </si>
  <si>
    <t>Refrigerant reclamation equipment</t>
  </si>
  <si>
    <t>Woodworking chisels</t>
  </si>
  <si>
    <t>Google Classroom</t>
  </si>
  <si>
    <t>Laboratory vacuum hand pumps</t>
  </si>
  <si>
    <t>Offset presses</t>
  </si>
  <si>
    <t>Wire ropes</t>
  </si>
  <si>
    <t>Event scheduling software</t>
  </si>
  <si>
    <t>Cordless power drills</t>
  </si>
  <si>
    <t>Food choppers</t>
  </si>
  <si>
    <t>Garden shovels</t>
  </si>
  <si>
    <t>Flathead shovels</t>
  </si>
  <si>
    <t>Gasoline powered generators</t>
  </si>
  <si>
    <t>Volt-ohm meters VOM</t>
  </si>
  <si>
    <t>Engine analyzers</t>
  </si>
  <si>
    <t>Handheld rotary tools</t>
  </si>
  <si>
    <t>Spark plug feeler gauges</t>
  </si>
  <si>
    <t>Chemical protective aprons</t>
  </si>
  <si>
    <t>Portable sump pumps</t>
  </si>
  <si>
    <t>Aerial trucks</t>
  </si>
  <si>
    <t>Bomb blankets</t>
  </si>
  <si>
    <t>Charged fire hoses</t>
  </si>
  <si>
    <t>Chemical detection testers</t>
  </si>
  <si>
    <t>Copper grounding cables</t>
  </si>
  <si>
    <t>Electrical resistance meters</t>
  </si>
  <si>
    <t>Escape respirators</t>
  </si>
  <si>
    <t>Evacuation baskets</t>
  </si>
  <si>
    <t>Evacuation chairs</t>
  </si>
  <si>
    <t>Explosive detection analyzers</t>
  </si>
  <si>
    <t>Fire hose clamps</t>
  </si>
  <si>
    <t>Firefighting boots</t>
  </si>
  <si>
    <t>Flat head axes</t>
  </si>
  <si>
    <t>Grounding cables</t>
  </si>
  <si>
    <t>Hazardous materials spill control devices</t>
  </si>
  <si>
    <t>Hydraulic extrication tools</t>
  </si>
  <si>
    <t>K-12 saws</t>
  </si>
  <si>
    <t>Life safety ropes</t>
  </si>
  <si>
    <t>Non-sparking bung wrenches</t>
  </si>
  <si>
    <t>Non-sparking spanner wrenches</t>
  </si>
  <si>
    <t>Pick head axes</t>
  </si>
  <si>
    <t>Protective fire boots</t>
  </si>
  <si>
    <t>Protective fire helmets</t>
  </si>
  <si>
    <t>Pumper trucks</t>
  </si>
  <si>
    <t>Radio communications systems</t>
  </si>
  <si>
    <t>Reciprocating hacksaws</t>
  </si>
  <si>
    <t>Rubbish hooks</t>
  </si>
  <si>
    <t>Safety flares</t>
  </si>
  <si>
    <t>Scuba air regulators</t>
  </si>
  <si>
    <t>Single-bit axes</t>
  </si>
  <si>
    <t>Synthetic fire hoses</t>
  </si>
  <si>
    <t>Torso restraints</t>
  </si>
  <si>
    <t>Trauma type first aid kits</t>
  </si>
  <si>
    <t>Trench rescue shoring jacks</t>
  </si>
  <si>
    <t>Uncharged fire hoses</t>
  </si>
  <si>
    <t>Wood ladders</t>
  </si>
  <si>
    <t>pH testing strips</t>
  </si>
  <si>
    <t>Signal flares</t>
  </si>
  <si>
    <t>Farm trucks</t>
  </si>
  <si>
    <t>Audiovisual A/V mixers</t>
  </si>
  <si>
    <t>Cassette players</t>
  </si>
  <si>
    <t>Compact disk CD burners or players</t>
  </si>
  <si>
    <t>Corel Ulead DVD Workshop</t>
  </si>
  <si>
    <t>Integrated speaker systems</t>
  </si>
  <si>
    <t>Loudspeaker sets</t>
  </si>
  <si>
    <t>Man lifts</t>
  </si>
  <si>
    <t>Microphone mixers</t>
  </si>
  <si>
    <t>Plasma televisions</t>
  </si>
  <si>
    <t>Portable speaker systems</t>
  </si>
  <si>
    <t>Projection screens</t>
  </si>
  <si>
    <t>Videotape duplicating equipment</t>
  </si>
  <si>
    <t>CompuWeigh GMS</t>
  </si>
  <si>
    <t>Loading scales</t>
  </si>
  <si>
    <t>Mechanical spray nozzles</t>
  </si>
  <si>
    <t>Mobile shiploaders</t>
  </si>
  <si>
    <t>Reach trucks</t>
  </si>
  <si>
    <t>Riding pallet jacks</t>
  </si>
  <si>
    <t>Stock pickers</t>
  </si>
  <si>
    <t>Walk behind pallet jacks</t>
  </si>
  <si>
    <t>Adjustable combination wrenches</t>
  </si>
  <si>
    <t>Air rotary drills</t>
  </si>
  <si>
    <t>Backhoe-equipped tractors</t>
  </si>
  <si>
    <t>Bobcats</t>
  </si>
  <si>
    <t>Cable tool drills</t>
  </si>
  <si>
    <t>Desanders</t>
  </si>
  <si>
    <t>Downhole hammers</t>
  </si>
  <si>
    <t>Downhole well testing equipment</t>
  </si>
  <si>
    <t>Earth drilling machines</t>
  </si>
  <si>
    <t>Handheld remote thermometers</t>
  </si>
  <si>
    <t>Mud balances</t>
  </si>
  <si>
    <t>Mud mixers</t>
  </si>
  <si>
    <t>Rotary drilling tools</t>
  </si>
  <si>
    <t>Shale shakers</t>
  </si>
  <si>
    <t>Submerged arc welding tools</t>
  </si>
  <si>
    <t>Water logging tools</t>
  </si>
  <si>
    <t>Dynamic actuators</t>
  </si>
  <si>
    <t>Airbrushing tools</t>
  </si>
  <si>
    <t>Inductive probes</t>
  </si>
  <si>
    <t>Electrical power management system software</t>
  </si>
  <si>
    <t>Absorbance spectrophotometers</t>
  </si>
  <si>
    <t>Applied Imagery Quick Terrain Modeler</t>
  </si>
  <si>
    <t>BAE Systems SOCET SET</t>
  </si>
  <si>
    <t>Bolt tension meters</t>
  </si>
  <si>
    <t>Coating thickness gauges</t>
  </si>
  <si>
    <t>Code profilers</t>
  </si>
  <si>
    <t>Common MASINT Exploitation Tool COMET</t>
  </si>
  <si>
    <t>Corpscon</t>
  </si>
  <si>
    <t>Definiens Developer</t>
  </si>
  <si>
    <t>Gel casters</t>
  </si>
  <si>
    <t>GeoCue</t>
  </si>
  <si>
    <t>GeoCue Corporation PointVue LE</t>
  </si>
  <si>
    <t>High performance liquid chromatography systems</t>
  </si>
  <si>
    <t>IBM Rational Functional Tester</t>
  </si>
  <si>
    <t>LabWare LIMS</t>
  </si>
  <si>
    <t>Laser imaging detection and ranging LIDAR system</t>
  </si>
  <si>
    <t>Levelmeters</t>
  </si>
  <si>
    <t>Micro Focus TestPartner</t>
  </si>
  <si>
    <t>Microfilm systems</t>
  </si>
  <si>
    <t>Microsoft Visual Studio Test Professional</t>
  </si>
  <si>
    <t>Opticks</t>
  </si>
  <si>
    <t>Parasoft SOAtest</t>
  </si>
  <si>
    <t>Replica Tape</t>
  </si>
  <si>
    <t>Sonic testers</t>
  </si>
  <si>
    <t>Spark Testers</t>
  </si>
  <si>
    <t>Surface profile gauges</t>
  </si>
  <si>
    <t>Textile moisture meters</t>
  </si>
  <si>
    <t>Thermal infrared remote sensing equipment</t>
  </si>
  <si>
    <t>Thermal infrared sensors</t>
  </si>
  <si>
    <t>Torque testers</t>
  </si>
  <si>
    <t>Ultraviolet spectroscopes</t>
  </si>
  <si>
    <t>LexisNexis Time Matters</t>
  </si>
  <si>
    <t>Adobe Systems Adobe Freehand</t>
  </si>
  <si>
    <t>Precision file sets</t>
  </si>
  <si>
    <t>Belt filters</t>
  </si>
  <si>
    <t>Crusher screens</t>
  </si>
  <si>
    <t>Digital control systems DCS</t>
  </si>
  <si>
    <t>Halogen moisture balances</t>
  </si>
  <si>
    <t>Infrared temperature guns</t>
  </si>
  <si>
    <t>Materials dryers</t>
  </si>
  <si>
    <t>Methanators</t>
  </si>
  <si>
    <t>Reverse osmosis equipment</t>
  </si>
  <si>
    <t>Static mixers</t>
  </si>
  <si>
    <t>Stripper columns</t>
  </si>
  <si>
    <t>Vacuum systems</t>
  </si>
  <si>
    <t>Pick axes</t>
  </si>
  <si>
    <t>Electrical discharge machines EDM</t>
  </si>
  <si>
    <t>Computer numerically controlled CNC lathes</t>
  </si>
  <si>
    <t>Brake drum lathes</t>
  </si>
  <si>
    <t>Conduit-fitting and reaming screwdrivers</t>
  </si>
  <si>
    <t>Cordless soldering irons</t>
  </si>
  <si>
    <t>Vernier micrometers</t>
  </si>
  <si>
    <t>Enterprise resource planning ERP system</t>
  </si>
  <si>
    <t>Metal cutting dies</t>
  </si>
  <si>
    <t>Cement pumps</t>
  </si>
  <si>
    <t>Chemical casing cutters</t>
  </si>
  <si>
    <t>Chemical pipe cutters</t>
  </si>
  <si>
    <t>Continuous sucker rods</t>
  </si>
  <si>
    <t>Diesel motors</t>
  </si>
  <si>
    <t>Downhole object retrieval equipment</t>
  </si>
  <si>
    <t>Free point tools</t>
  </si>
  <si>
    <t>Hydraulic hoisting equipment</t>
  </si>
  <si>
    <t>Hydraulic pumping systems</t>
  </si>
  <si>
    <t>Jet casing cutters</t>
  </si>
  <si>
    <t>Jet pipe cutters</t>
  </si>
  <si>
    <t>Pipe elevators</t>
  </si>
  <si>
    <t>Pipe tongs</t>
  </si>
  <si>
    <t>Pressure control devices</t>
  </si>
  <si>
    <t>Slickline severance tools</t>
  </si>
  <si>
    <t>Well tubing perforation guns</t>
  </si>
  <si>
    <t>Wellhead drives</t>
  </si>
  <si>
    <t>Shielded arc welding tools</t>
  </si>
  <si>
    <t>Power nail guns</t>
  </si>
  <si>
    <t>SolidCAM</t>
  </si>
  <si>
    <t>DietMaster Systems DietMaster</t>
  </si>
  <si>
    <t>Computerized numerical control CNC drill presses</t>
  </si>
  <si>
    <t>RISA Technologies RISA-3D</t>
  </si>
  <si>
    <t>Stone splitters</t>
  </si>
  <si>
    <t>Portable mortar mixers</t>
  </si>
  <si>
    <t>PointClickCare</t>
  </si>
  <si>
    <t>Utility work machines</t>
  </si>
  <si>
    <t>Sonar equipment</t>
  </si>
  <si>
    <t>Audio control consoles</t>
  </si>
  <si>
    <t>Audio playback equipment</t>
  </si>
  <si>
    <t>Burli Software Burli Newsroom System</t>
  </si>
  <si>
    <t>Dalet Digital Media Systems Dalet Media Life</t>
  </si>
  <si>
    <t>Earpieces</t>
  </si>
  <si>
    <t>Headset microphones</t>
  </si>
  <si>
    <t>Mixing desks</t>
  </si>
  <si>
    <t>Program logging software</t>
  </si>
  <si>
    <t>Record turntables</t>
  </si>
  <si>
    <t>Abrasive cutoff saws</t>
  </si>
  <si>
    <t>Angle gauge blocks</t>
  </si>
  <si>
    <t>Chuck keys</t>
  </si>
  <si>
    <t>CimatronE Master</t>
  </si>
  <si>
    <t>Compound sine bars</t>
  </si>
  <si>
    <t>Deburring machines</t>
  </si>
  <si>
    <t>Diamond dressers</t>
  </si>
  <si>
    <t>Die maker's squares</t>
  </si>
  <si>
    <t>Die spotting presses</t>
  </si>
  <si>
    <t>Electrical Discharge Machining EDM machines</t>
  </si>
  <si>
    <t>Furnace ladles</t>
  </si>
  <si>
    <t>Gap lathes</t>
  </si>
  <si>
    <t>Gear lathes</t>
  </si>
  <si>
    <t>Grinding wheel dressing sticks</t>
  </si>
  <si>
    <t>Grit blasting cabinets</t>
  </si>
  <si>
    <t>Height micrometers</t>
  </si>
  <si>
    <t>Honing machines</t>
  </si>
  <si>
    <t>Hydraulic pressing equipment</t>
  </si>
  <si>
    <t>JobPack MES Scheduler</t>
  </si>
  <si>
    <t>Knurling tools</t>
  </si>
  <si>
    <t>Kubotek USA KeyCreator</t>
  </si>
  <si>
    <t>Logopress</t>
  </si>
  <si>
    <t>MAKER CAD/CAM Services DIEMAKER</t>
  </si>
  <si>
    <t>NC verification software</t>
  </si>
  <si>
    <t>OPEN MIND Technologies hyperMILL</t>
  </si>
  <si>
    <t>Optical flats</t>
  </si>
  <si>
    <t>Portable welders</t>
  </si>
  <si>
    <t>Rotary surface grinders</t>
  </si>
  <si>
    <t>Seco Tools Seco Point</t>
  </si>
  <si>
    <t>Stamping presses</t>
  </si>
  <si>
    <t>Striker Systems SS-Die Design</t>
  </si>
  <si>
    <t>Striker Systems SS-Draw Form</t>
  </si>
  <si>
    <t>Striker Systems SS-Strip Design</t>
  </si>
  <si>
    <t>T-style tap wrenches</t>
  </si>
  <si>
    <t>Thread ring gauges</t>
  </si>
  <si>
    <t>Turret punch presses</t>
  </si>
  <si>
    <t>Ultrasonic testing equipment</t>
  </si>
  <si>
    <t>VX Corporation VX Mold &amp; Die</t>
  </si>
  <si>
    <t>Vernier protractors</t>
  </si>
  <si>
    <t>Vero International VISI-Mould</t>
  </si>
  <si>
    <t>Vertical belt sanders</t>
  </si>
  <si>
    <t>data M Software COPRA MetalBender</t>
  </si>
  <si>
    <t>Walk-through metal detectors</t>
  </si>
  <si>
    <t>Video recorders</t>
  </si>
  <si>
    <t>Handheld magnifiers</t>
  </si>
  <si>
    <t>Rubber gloves</t>
  </si>
  <si>
    <t>Video cassette recorders VCR</t>
  </si>
  <si>
    <t>Schoology</t>
  </si>
  <si>
    <t>Beader crimpers</t>
  </si>
  <si>
    <t>Copper benders</t>
  </si>
  <si>
    <t>Drop cloths</t>
  </si>
  <si>
    <t>Painters whites</t>
  </si>
  <si>
    <t>Shotguns</t>
  </si>
  <si>
    <t>15-ton truck cranes</t>
  </si>
  <si>
    <t>18-ton hydraulic cranes</t>
  </si>
  <si>
    <t>20-ton tractors</t>
  </si>
  <si>
    <t>Aeroil propane kettles</t>
  </si>
  <si>
    <t>Angle dozers</t>
  </si>
  <si>
    <t>Asphalt compactors</t>
  </si>
  <si>
    <t>Asphalt pavers</t>
  </si>
  <si>
    <t>Asphalt spreader boxes</t>
  </si>
  <si>
    <t>Barrier movers</t>
  </si>
  <si>
    <t>Basin machines</t>
  </si>
  <si>
    <t>Belly dumpers</t>
  </si>
  <si>
    <t>Belt loaders</t>
  </si>
  <si>
    <t>Blade attachments</t>
  </si>
  <si>
    <t>Box scrapers</t>
  </si>
  <si>
    <t>Bucket attachments</t>
  </si>
  <si>
    <t>Chemical-resistant clothing</t>
  </si>
  <si>
    <t>Churn drills</t>
  </si>
  <si>
    <t>Cultipackers</t>
  </si>
  <si>
    <t>Curb pavers</t>
  </si>
  <si>
    <t>Demolition machines</t>
  </si>
  <si>
    <t>Dempster dumpers</t>
  </si>
  <si>
    <t>Derricks</t>
  </si>
  <si>
    <t>End loaders</t>
  </si>
  <si>
    <t>Extender conveyors</t>
  </si>
  <si>
    <t>Gutter pavers</t>
  </si>
  <si>
    <t>Heavy duty excavators</t>
  </si>
  <si>
    <t>Hydraulic telescoping boom utility trucks</t>
  </si>
  <si>
    <t>Industrial scrapers</t>
  </si>
  <si>
    <t>Land drilling rigs</t>
  </si>
  <si>
    <t>Mainline paint stripers</t>
  </si>
  <si>
    <t>Mechanical sweepers</t>
  </si>
  <si>
    <t>Monorails</t>
  </si>
  <si>
    <t>Multipurpose vacuum catch basin cleaners</t>
  </si>
  <si>
    <t>Oiling equipment</t>
  </si>
  <si>
    <t>Road finishing machines</t>
  </si>
  <si>
    <t>Road watering equipment</t>
  </si>
  <si>
    <t>Robotic concrete busters</t>
  </si>
  <si>
    <t>Robotic machines</t>
  </si>
  <si>
    <t>Ross carriers</t>
  </si>
  <si>
    <t>Roustabout cranes</t>
  </si>
  <si>
    <t>Rubber-tired excavators</t>
  </si>
  <si>
    <t>Runway deicers</t>
  </si>
  <si>
    <t>Scoopmobiles</t>
  </si>
  <si>
    <t>Silent hoists</t>
  </si>
  <si>
    <t>Single axle dump trucks</t>
  </si>
  <si>
    <t>Sweepers</t>
  </si>
  <si>
    <t>Tandem axle dump trucks</t>
  </si>
  <si>
    <t>Tankers</t>
  </si>
  <si>
    <t>Tilt graders</t>
  </si>
  <si>
    <t>Tracked hydraulic excavators</t>
  </si>
  <si>
    <t>Tracked loaders</t>
  </si>
  <si>
    <t>Travel lifts</t>
  </si>
  <si>
    <t>Treecutters</t>
  </si>
  <si>
    <t>Truck trailers</t>
  </si>
  <si>
    <t>Truck-mounted generators</t>
  </si>
  <si>
    <t>Tugger hoists</t>
  </si>
  <si>
    <t>Turf quakers</t>
  </si>
  <si>
    <t>Turn-a-pulls</t>
  </si>
  <si>
    <t>Two-man augers</t>
  </si>
  <si>
    <t>Utility locators</t>
  </si>
  <si>
    <t>Vertical drills</t>
  </si>
  <si>
    <t>Verticutters</t>
  </si>
  <si>
    <t>Vibratory compactors</t>
  </si>
  <si>
    <t>Work record software</t>
  </si>
  <si>
    <t>Time tracking software</t>
  </si>
  <si>
    <t>FuneralKiosk</t>
  </si>
  <si>
    <t>Manure spreaders</t>
  </si>
  <si>
    <t>Manual mills</t>
  </si>
  <si>
    <t>Laboratory binocular microscopes</t>
  </si>
  <si>
    <t>Air line moisture meters</t>
  </si>
  <si>
    <t>Antistatic alignment tools</t>
  </si>
  <si>
    <t>Antistatic floor mats</t>
  </si>
  <si>
    <t>Audio meters</t>
  </si>
  <si>
    <t>Chemical analyzers</t>
  </si>
  <si>
    <t>Computed tomography CT calibration phantoms</t>
  </si>
  <si>
    <t>Defibrillator analyzers</t>
  </si>
  <si>
    <t>Digital mAs meters</t>
  </si>
  <si>
    <t>Digital multifunction analyzers</t>
  </si>
  <si>
    <t>Electrical surgical unit analyzers</t>
  </si>
  <si>
    <t>Electrician's hammers</t>
  </si>
  <si>
    <t>Fetal monitor simulators</t>
  </si>
  <si>
    <t>Infusion pump testers</t>
  </si>
  <si>
    <t>Lung simulators</t>
  </si>
  <si>
    <t>Magnetic torpedo levels</t>
  </si>
  <si>
    <t>Medical equipment diagnostic software</t>
  </si>
  <si>
    <t>Neon testers</t>
  </si>
  <si>
    <t>Non-contact voltage probes</t>
  </si>
  <si>
    <t>Non-invasive blood pressure NIBP simulators</t>
  </si>
  <si>
    <t>Patient simulators</t>
  </si>
  <si>
    <t>Power tap tools</t>
  </si>
  <si>
    <t>Pressure vacuum meters</t>
  </si>
  <si>
    <t>Pulse oximetry test systems</t>
  </si>
  <si>
    <t>Ultrasound leakage testers</t>
  </si>
  <si>
    <t>Ventilator analyzers</t>
  </si>
  <si>
    <t>Online library databases</t>
  </si>
  <si>
    <t>Video development software</t>
  </si>
  <si>
    <t>Magnetic compasses</t>
  </si>
  <si>
    <t>Stuck pipe tools</t>
  </si>
  <si>
    <t>HMS</t>
  </si>
  <si>
    <t>Proton nuclear magnetic resonance NMR spectrometers</t>
  </si>
  <si>
    <t>Ultra pure water systems</t>
  </si>
  <si>
    <t>Water quality monitors</t>
  </si>
  <si>
    <t>Die grinders</t>
  </si>
  <si>
    <t>Conduit bending tools</t>
  </si>
  <si>
    <t>Computerized numerical control CNC turning centers</t>
  </si>
  <si>
    <t>Chat software</t>
  </si>
  <si>
    <t>Sage 100 Contractor</t>
  </si>
  <si>
    <t>Snowplow attachments</t>
  </si>
  <si>
    <t>Food graters</t>
  </si>
  <si>
    <t>Kitchen strainers</t>
  </si>
  <si>
    <t>Cake decorating tools</t>
  </si>
  <si>
    <t>Conveyer ovens</t>
  </si>
  <si>
    <t>EGS F&amp;B Control</t>
  </si>
  <si>
    <t>Food smokers</t>
  </si>
  <si>
    <t>Google spreadsheet</t>
  </si>
  <si>
    <t>Nutrition analysis software</t>
  </si>
  <si>
    <t>Plane graters</t>
  </si>
  <si>
    <t>Rotisserie units</t>
  </si>
  <si>
    <t>Portable video monitors</t>
  </si>
  <si>
    <t>Drilling draw works</t>
  </si>
  <si>
    <t>Ammonium nitrate fuel oil ANFO loaders</t>
  </si>
  <si>
    <t>Avalaunchers</t>
  </si>
  <si>
    <t>Blast hole tubing</t>
  </si>
  <si>
    <t>Blaster's Tool and Supply Company Blaster's Calculator</t>
  </si>
  <si>
    <t>Blasthole drills</t>
  </si>
  <si>
    <t>Blasting cap crimpers</t>
  </si>
  <si>
    <t>Bore hole thermometers</t>
  </si>
  <si>
    <t>Coated gloves</t>
  </si>
  <si>
    <t>Datavis DBS Designer</t>
  </si>
  <si>
    <t>Day boxes</t>
  </si>
  <si>
    <t>Depth measurement gauges</t>
  </si>
  <si>
    <t>DetNet ViewShot</t>
  </si>
  <si>
    <t>Detonating cords</t>
  </si>
  <si>
    <t>Dewatering pumps</t>
  </si>
  <si>
    <t>Discharge hoses</t>
  </si>
  <si>
    <t>Electronic shock tube initiators</t>
  </si>
  <si>
    <t>Explosives funnels</t>
  </si>
  <si>
    <t>Explosives handling robots</t>
  </si>
  <si>
    <t>Explosives time delay fuses</t>
  </si>
  <si>
    <t>Flashing warning lights</t>
  </si>
  <si>
    <t>Fuse cutters</t>
  </si>
  <si>
    <t>Galvanometers</t>
  </si>
  <si>
    <t>Grappling hooks</t>
  </si>
  <si>
    <t>Harpoon retrievers</t>
  </si>
  <si>
    <t>Hole savers</t>
  </si>
  <si>
    <t>Instantaneous electrical detonators</t>
  </si>
  <si>
    <t>Loading poles</t>
  </si>
  <si>
    <t>Long period delay detonators</t>
  </si>
  <si>
    <t>Lowering hooks</t>
  </si>
  <si>
    <t>Non-contact voltage testers</t>
  </si>
  <si>
    <t>Non-electric delay detonators</t>
  </si>
  <si>
    <t>Perforating capsule guns</t>
  </si>
  <si>
    <t>Perforating casing guns</t>
  </si>
  <si>
    <t>Plastic plugs</t>
  </si>
  <si>
    <t>Pneumatic drilling equipment</t>
  </si>
  <si>
    <t>Remote blasting systems</t>
  </si>
  <si>
    <t>Right angle prisms</t>
  </si>
  <si>
    <t>Safety cones</t>
  </si>
  <si>
    <t>Safety fuses</t>
  </si>
  <si>
    <t>Shock tube detonators</t>
  </si>
  <si>
    <t>Short period delay detonators</t>
  </si>
  <si>
    <t>Short-wave radios</t>
  </si>
  <si>
    <t>Spring balance scales</t>
  </si>
  <si>
    <t>Stake flags</t>
  </si>
  <si>
    <t>Stakebed trucks</t>
  </si>
  <si>
    <t>Surface connector blocks</t>
  </si>
  <si>
    <t>Temperature data loggers</t>
  </si>
  <si>
    <t>Tie-down equipment</t>
  </si>
  <si>
    <t>Weighted tape measures</t>
  </si>
  <si>
    <t>Wood wedges</t>
  </si>
  <si>
    <t>Chemical vapor deposition CVD systems</t>
  </si>
  <si>
    <t>Die bonders</t>
  </si>
  <si>
    <t>Antenna House</t>
  </si>
  <si>
    <t>Apple Numbers for Mac</t>
  </si>
  <si>
    <t>Apple Pages for Mac</t>
  </si>
  <si>
    <t>Cisco AnyConnect</t>
  </si>
  <si>
    <t>GoodReader</t>
  </si>
  <si>
    <t>Legislative Automative Workflow System LAWS</t>
  </si>
  <si>
    <t>Meeting scheduling software</t>
  </si>
  <si>
    <t>PTC Arbortext Editor</t>
  </si>
  <si>
    <t>Penultimate</t>
  </si>
  <si>
    <t>Rocket/Folio NXT</t>
  </si>
  <si>
    <t>Windows Media Player</t>
  </si>
  <si>
    <t>Wireless desktop printers</t>
  </si>
  <si>
    <t>XMetaL Author</t>
  </si>
  <si>
    <t>iAnnotate</t>
  </si>
  <si>
    <t>Membership databases</t>
  </si>
  <si>
    <t>AMS Services AMS Sagitta</t>
  </si>
  <si>
    <t>Width gauges</t>
  </si>
  <si>
    <t>Adobe Systems Adobe LifeCycle Enterprise Suite</t>
  </si>
  <si>
    <t>Body bridges</t>
  </si>
  <si>
    <t>Casket carriages</t>
  </si>
  <si>
    <t>Casket lowering devices</t>
  </si>
  <si>
    <t>Cremation stands</t>
  </si>
  <si>
    <t>Dump trailers</t>
  </si>
  <si>
    <t>Funeral church trucks</t>
  </si>
  <si>
    <t>Hearses</t>
  </si>
  <si>
    <t>Mausoleum lifts</t>
  </si>
  <si>
    <t>Monument lifts</t>
  </si>
  <si>
    <t>Mortuary bier pins</t>
  </si>
  <si>
    <t>Mortuary cots</t>
  </si>
  <si>
    <t>Mortuary dressing tables</t>
  </si>
  <si>
    <t>Mortuary lift systems</t>
  </si>
  <si>
    <t>Mortuary operating tables</t>
  </si>
  <si>
    <t>Mortuary roller systems</t>
  </si>
  <si>
    <t>Mortuary vans</t>
  </si>
  <si>
    <t>Pallbearer casket carriages</t>
  </si>
  <si>
    <t>Vault lowering devices</t>
  </si>
  <si>
    <t>Socket extensions</t>
  </si>
  <si>
    <t>Linesman's pliers</t>
  </si>
  <si>
    <t>Automated systems software</t>
  </si>
  <si>
    <t>Cable drawn scrapers</t>
  </si>
  <si>
    <t>Cap lamps</t>
  </si>
  <si>
    <t>Diesel shuttle cars</t>
  </si>
  <si>
    <t>Electric shuttle cars</t>
  </si>
  <si>
    <t>Electric switch controls</t>
  </si>
  <si>
    <t>Filter conveyor belts</t>
  </si>
  <si>
    <t>Gathering-arm machines</t>
  </si>
  <si>
    <t>Hydraulic valve controls</t>
  </si>
  <si>
    <t>Mine maintenance software</t>
  </si>
  <si>
    <t>Mining conveyor systems</t>
  </si>
  <si>
    <t>Payloaders</t>
  </si>
  <si>
    <t>Power shovels</t>
  </si>
  <si>
    <t>Rock breaking chisels</t>
  </si>
  <si>
    <t>Self-rescuers</t>
  </si>
  <si>
    <t>Soil bucket chisels</t>
  </si>
  <si>
    <t>Trencher chisels</t>
  </si>
  <si>
    <t>Underground mining bulldozer</t>
  </si>
  <si>
    <t>Underground mining excavators</t>
  </si>
  <si>
    <t>Underground mining loaders</t>
  </si>
  <si>
    <t>Work time accounting software</t>
  </si>
  <si>
    <t>Field cultivators</t>
  </si>
  <si>
    <t>Grain combines</t>
  </si>
  <si>
    <t>Grain drills</t>
  </si>
  <si>
    <t>Impact drills</t>
  </si>
  <si>
    <t>15/16 wrenches</t>
  </si>
  <si>
    <t>Continuous miners</t>
  </si>
  <si>
    <t>Continuous mining machine remote controls</t>
  </si>
  <si>
    <t>Fleet monitoring system software</t>
  </si>
  <si>
    <t>Grease fittings</t>
  </si>
  <si>
    <t>Hitachi ZXLink</t>
  </si>
  <si>
    <t>Leica Geosystems FMS</t>
  </si>
  <si>
    <t>Miner's helmets</t>
  </si>
  <si>
    <t>Shuttle cars</t>
  </si>
  <si>
    <t>Drill pipe tongs</t>
  </si>
  <si>
    <t>Drilling collars</t>
  </si>
  <si>
    <t>Aerosol photometers</t>
  </si>
  <si>
    <t>Air flow calibrators</t>
  </si>
  <si>
    <t>Airflow indicators</t>
  </si>
  <si>
    <t>Brady Lockout Pro</t>
  </si>
  <si>
    <t>Carbon monoxide sensors</t>
  </si>
  <si>
    <t>Cyclone samplers</t>
  </si>
  <si>
    <t>Data acquisition equipment</t>
  </si>
  <si>
    <t>Diffusive air samplers</t>
  </si>
  <si>
    <t>Dry-gas meters</t>
  </si>
  <si>
    <t>Electrobalances</t>
  </si>
  <si>
    <t>Electronic bubble meters</t>
  </si>
  <si>
    <t>Electrostatic precipitators</t>
  </si>
  <si>
    <t>Gilibrators</t>
  </si>
  <si>
    <t>Impingers</t>
  </si>
  <si>
    <t>Industrial Scientific iNET</t>
  </si>
  <si>
    <t>Inspection lamps</t>
  </si>
  <si>
    <t>Microbial samplers</t>
  </si>
  <si>
    <t>Passive dosimeters</t>
  </si>
  <si>
    <t>Passive samplers</t>
  </si>
  <si>
    <t>Personal sampling pumps</t>
  </si>
  <si>
    <t>Portable infrared spectrophotometers</t>
  </si>
  <si>
    <t>QuestSuite Professional</t>
  </si>
  <si>
    <t>Remedy Interactive iMitigate</t>
  </si>
  <si>
    <t>Single gas monitors</t>
  </si>
  <si>
    <t>TapRooT</t>
  </si>
  <si>
    <t>Thermal desorption tubes</t>
  </si>
  <si>
    <t>Thermoanemometers</t>
  </si>
  <si>
    <t>Floor-mounted jib cranes</t>
  </si>
  <si>
    <t>Power pruners</t>
  </si>
  <si>
    <t>Engraving machines</t>
  </si>
  <si>
    <t>Jig bores</t>
  </si>
  <si>
    <t>Aderant CompuLaw</t>
  </si>
  <si>
    <t>Call center software</t>
  </si>
  <si>
    <t>Desktop partitioning software</t>
  </si>
  <si>
    <t>Digital tapes</t>
  </si>
  <si>
    <t>Disaster recovery software</t>
  </si>
  <si>
    <t>Event log monitor software</t>
  </si>
  <si>
    <t>Lucid IQ</t>
  </si>
  <si>
    <t>MS-DOS-bootable disks</t>
  </si>
  <si>
    <t>Media storage management software</t>
  </si>
  <si>
    <t>Microsoft Volume Shadow Copy Service</t>
  </si>
  <si>
    <t>Microsoft Windows Pre-installation Environment</t>
  </si>
  <si>
    <t>Operating system monitoring software</t>
  </si>
  <si>
    <t>Programmable automation controllers PAC</t>
  </si>
  <si>
    <t>Remote install server software</t>
  </si>
  <si>
    <t>Symantec LiveState</t>
  </si>
  <si>
    <t>Longnosed pliers</t>
  </si>
  <si>
    <t>Titmus vision screeners</t>
  </si>
  <si>
    <t>Portable power saws</t>
  </si>
  <si>
    <t>Air chippers</t>
  </si>
  <si>
    <t>Anti-exposure coveralls</t>
  </si>
  <si>
    <t>Blinker lights</t>
  </si>
  <si>
    <t>Bridge telephones</t>
  </si>
  <si>
    <t>Carbon dioxide CO2 firefighting systems</t>
  </si>
  <si>
    <t>Cargo booms</t>
  </si>
  <si>
    <t>Cargo hooks</t>
  </si>
  <si>
    <t>Centrifugal ventilators</t>
  </si>
  <si>
    <t>Engine room alarm systems</t>
  </si>
  <si>
    <t>Fids</t>
  </si>
  <si>
    <t>Foam firefighting systems</t>
  </si>
  <si>
    <t>Galvanized thimbles</t>
  </si>
  <si>
    <t>Kongsberg Maritime K-Log Deck Logbook</t>
  </si>
  <si>
    <t>Life rings</t>
  </si>
  <si>
    <t>Lifeboats</t>
  </si>
  <si>
    <t>Liquid cargo transfer hoses</t>
  </si>
  <si>
    <t>Portable gas detectors</t>
  </si>
  <si>
    <t>Radar navigation systems</t>
  </si>
  <si>
    <t>Riding pawls</t>
  </si>
  <si>
    <t>Tank level gauges</t>
  </si>
  <si>
    <t>Single-cut mill saw files</t>
  </si>
  <si>
    <t>Hand sieves</t>
  </si>
  <si>
    <t>Food slicers</t>
  </si>
  <si>
    <t>Microfiche readers</t>
  </si>
  <si>
    <t>Active Network EventRegister</t>
  </si>
  <si>
    <t>Certain</t>
  </si>
  <si>
    <t>Convention Industry Council CIC APEX Toolbox</t>
  </si>
  <si>
    <t>Dean Evans &amp; Associates EMS Professional</t>
  </si>
  <si>
    <t>Lenos</t>
  </si>
  <si>
    <t>MeetingMatrix International</t>
  </si>
  <si>
    <t>MemberClicks COMPLETE</t>
  </si>
  <si>
    <t>NSF Hospitality Rendezvous Events</t>
  </si>
  <si>
    <t>Planstone</t>
  </si>
  <si>
    <t>Tungsten inert gas TIG welders</t>
  </si>
  <si>
    <t>Large format printers</t>
  </si>
  <si>
    <t>Gallery Systems EmbARK</t>
  </si>
  <si>
    <t>PastPerfect Software PastPerfect</t>
  </si>
  <si>
    <t>Questor Systems ARGUS</t>
  </si>
  <si>
    <t>Digital torque wrenches</t>
  </si>
  <si>
    <t>Microsoft Windows Movie Maker</t>
  </si>
  <si>
    <t>Adobe Systems Adobe LiveMotion</t>
  </si>
  <si>
    <t>Air brake hoses</t>
  </si>
  <si>
    <t>Automatic switches</t>
  </si>
  <si>
    <t>Backout punches</t>
  </si>
  <si>
    <t>Bumping posts</t>
  </si>
  <si>
    <t>Cab signals</t>
  </si>
  <si>
    <t>Capstan car pullers</t>
  </si>
  <si>
    <t>Car-mounted derricks</t>
  </si>
  <si>
    <t>Color light signals</t>
  </si>
  <si>
    <t>Diagonal cut pliers</t>
  </si>
  <si>
    <t>Hand wheels</t>
  </si>
  <si>
    <t>Hinged derailers</t>
  </si>
  <si>
    <t>Hopper gate openers</t>
  </si>
  <si>
    <t>Hot bearing detectors</t>
  </si>
  <si>
    <t>Portable derailers</t>
  </si>
  <si>
    <t>Position signals</t>
  </si>
  <si>
    <t>Rail car stops</t>
  </si>
  <si>
    <t>Rail chocks</t>
  </si>
  <si>
    <t>Rail skids</t>
  </si>
  <si>
    <t>Railcar inspection management software</t>
  </si>
  <si>
    <t>Railcar stabilizing jacks</t>
  </si>
  <si>
    <t>Railyard inventory software</t>
  </si>
  <si>
    <t>Railyard management software RMS</t>
  </si>
  <si>
    <t>Rerailers</t>
  </si>
  <si>
    <t>Sliding derailers</t>
  </si>
  <si>
    <t>Switching diesel engines</t>
  </si>
  <si>
    <t>Switching locomotives</t>
  </si>
  <si>
    <t>Tank car dome socket wrenches</t>
  </si>
  <si>
    <t>Winch car pullers</t>
  </si>
  <si>
    <t>Wrench sets</t>
  </si>
  <si>
    <t>Mail sorting equipment</t>
  </si>
  <si>
    <t>Fall protection harnesses</t>
  </si>
  <si>
    <t>Half-round files</t>
  </si>
  <si>
    <t>Vacuum trucks</t>
  </si>
  <si>
    <t>.40 caliber semi-automatic pistols</t>
  </si>
  <si>
    <t>12-gauge shotguns</t>
  </si>
  <si>
    <t>Jet propulsion motor boats</t>
  </si>
  <si>
    <t>Military rifles</t>
  </si>
  <si>
    <t>Necropsy equipment</t>
  </si>
  <si>
    <t>Patrol boats</t>
  </si>
  <si>
    <t>Semiautomatic rifles</t>
  </si>
  <si>
    <t>Sport fishing nets</t>
  </si>
  <si>
    <t>Insulated wire cutters</t>
  </si>
  <si>
    <t>Slot screwdrivers</t>
  </si>
  <si>
    <t>Air purifying respirators</t>
  </si>
  <si>
    <t>Wire crimpers</t>
  </si>
  <si>
    <t>Boom roof bolters</t>
  </si>
  <si>
    <t>Methane monitors</t>
  </si>
  <si>
    <t>Surface thermometers</t>
  </si>
  <si>
    <t>Blumbeg Drafting Libraries</t>
  </si>
  <si>
    <t>Fund Software ATIDS</t>
  </si>
  <si>
    <t>IntelliPDF CURVES</t>
  </si>
  <si>
    <t>LawManager</t>
  </si>
  <si>
    <t>LexisNexis Concordance</t>
  </si>
  <si>
    <t>Nuance Power PDF</t>
  </si>
  <si>
    <t>Relativity e-Discovery</t>
  </si>
  <si>
    <t>Software Technology PracticeMaster</t>
  </si>
  <si>
    <t>The Sackett Group MacPac for Legal</t>
  </si>
  <si>
    <t>Thomson CompuMark SAEGIS</t>
  </si>
  <si>
    <t>Thomson Reuters LiveNote Stream</t>
  </si>
  <si>
    <t>TrialWorks</t>
  </si>
  <si>
    <t>Uniscribe</t>
  </si>
  <si>
    <t>dtSearch</t>
  </si>
  <si>
    <t>iManage</t>
  </si>
  <si>
    <t>Digital voltage meters</t>
  </si>
  <si>
    <t>Aerial personnel lifts</t>
  </si>
  <si>
    <t>Hand screeds</t>
  </si>
  <si>
    <t>Portable hand grinders</t>
  </si>
  <si>
    <t>Sapro Systems Paymee</t>
  </si>
  <si>
    <t>Surfacing machines</t>
  </si>
  <si>
    <t>Groove joint pliers</t>
  </si>
  <si>
    <t>AceTools.biz Ace Translator</t>
  </si>
  <si>
    <t>Adapt It</t>
  </si>
  <si>
    <t>AmoK Translator</t>
  </si>
  <si>
    <t>Ashkon Translation Pad</t>
  </si>
  <si>
    <t>Babylon Online Translator</t>
  </si>
  <si>
    <t>Compact binoculars</t>
  </si>
  <si>
    <t>DocTranslate</t>
  </si>
  <si>
    <t>Electronic dictionaries</t>
  </si>
  <si>
    <t>ExcelTrans Translator</t>
  </si>
  <si>
    <t>FM transmission equipment</t>
  </si>
  <si>
    <t>Google Translate Client</t>
  </si>
  <si>
    <t>HunterSoft Business Translator</t>
  </si>
  <si>
    <t>Infrared transmission equipment</t>
  </si>
  <si>
    <t>Interpreter consoles</t>
  </si>
  <si>
    <t>Language Engineering Corporation Translate Pro</t>
  </si>
  <si>
    <t>Lingoes</t>
  </si>
  <si>
    <t>OmegaT</t>
  </si>
  <si>
    <t>Smart Link Corporation ImTranslator</t>
  </si>
  <si>
    <t>Stormdance CatsCradle</t>
  </si>
  <si>
    <t>Tie clip microphones</t>
  </si>
  <si>
    <t>jalada GmbH Just Translate</t>
  </si>
  <si>
    <t>Elevating platforms</t>
  </si>
  <si>
    <t>Gas powered hoists</t>
  </si>
  <si>
    <t>Hoisting cables</t>
  </si>
  <si>
    <t>Load clamps</t>
  </si>
  <si>
    <t>Stop blocks</t>
  </si>
  <si>
    <t>Tracked forklifts</t>
  </si>
  <si>
    <t>Expandable batons</t>
  </si>
  <si>
    <t>Tree scale sticks</t>
  </si>
  <si>
    <t>Digital light meters</t>
  </si>
  <si>
    <t>Acid brushes</t>
  </si>
  <si>
    <t>Conventional watt meters</t>
  </si>
  <si>
    <t>Electronic watt meters</t>
  </si>
  <si>
    <t>Fiber optic visual fault locators</t>
  </si>
  <si>
    <t>Flame retardant coveralls</t>
  </si>
  <si>
    <t>High-rate load testers</t>
  </si>
  <si>
    <t>Industrial control systems software</t>
  </si>
  <si>
    <t>Oil brushes</t>
  </si>
  <si>
    <t>Utility trailers</t>
  </si>
  <si>
    <t>Vestas Wind Systems A/S Vestas Remote Panel</t>
  </si>
  <si>
    <t>PointClickCare HER</t>
  </si>
  <si>
    <t>Multimedia projectors</t>
  </si>
  <si>
    <t>Hydraulic truck-mounted cranes</t>
  </si>
  <si>
    <t>Toolmaker's microscopes</t>
  </si>
  <si>
    <t>Hoof trimmers</t>
  </si>
  <si>
    <t>Technical manual database software</t>
  </si>
  <si>
    <t>Pole saws</t>
  </si>
  <si>
    <t>Pipe slips</t>
  </si>
  <si>
    <t>Slab rollers</t>
  </si>
  <si>
    <t>Laser line levels</t>
  </si>
  <si>
    <t>Blower doors</t>
  </si>
  <si>
    <t>Corte Certo</t>
  </si>
  <si>
    <t>Heating system combustion analyzers</t>
  </si>
  <si>
    <t>Equipment rollers</t>
  </si>
  <si>
    <t>Skid steer machines</t>
  </si>
  <si>
    <t>Electronic health record EHR software</t>
  </si>
  <si>
    <t>Engraving tools</t>
  </si>
  <si>
    <t>Warning horns</t>
  </si>
  <si>
    <t>Camera flash attachments</t>
  </si>
  <si>
    <t>Camera positioning tripods</t>
  </si>
  <si>
    <t>Machinist's hammers</t>
  </si>
  <si>
    <t>Application Software SHEAR</t>
  </si>
  <si>
    <t>Applied Systems Associates aSa Rebar</t>
  </si>
  <si>
    <t>Hard sole boots</t>
  </si>
  <si>
    <t>OTP ArmaCAD</t>
  </si>
  <si>
    <t>RebarWin</t>
  </si>
  <si>
    <t>Tie wire reel</t>
  </si>
  <si>
    <t>Field forklifts</t>
  </si>
  <si>
    <t>Digital hardness testers</t>
  </si>
  <si>
    <t>Audio-oscillators</t>
  </si>
  <si>
    <t>Capacitance checkers</t>
  </si>
  <si>
    <t>Carbon hydrogen nitrogen CHN analyzers</t>
  </si>
  <si>
    <t>Chipmunk crushers</t>
  </si>
  <si>
    <t>Computer numerical control CNC vertical machine centers</t>
  </si>
  <si>
    <t>Creo Parametric</t>
  </si>
  <si>
    <t>Cryogenic magnetometers</t>
  </si>
  <si>
    <t>Digital chlorine testers</t>
  </si>
  <si>
    <t>Digital integrated circuit testers</t>
  </si>
  <si>
    <t>Digital micropipettes</t>
  </si>
  <si>
    <t>Dissolved organic carbon analyzers</t>
  </si>
  <si>
    <t>Dissolved salt meters</t>
  </si>
  <si>
    <t>Dynamic Graphics EarthVision</t>
  </si>
  <si>
    <t>Earth drills</t>
  </si>
  <si>
    <t>Electronic distance meters</t>
  </si>
  <si>
    <t>Electronic micrometers</t>
  </si>
  <si>
    <t>Flat smooth cut files</t>
  </si>
  <si>
    <t>Fused deposition modeling FDM printers</t>
  </si>
  <si>
    <t>Gas powered brazing equipment</t>
  </si>
  <si>
    <t>General purpose burets</t>
  </si>
  <si>
    <t>Glass dropping pipettes</t>
  </si>
  <si>
    <t>Glass funnels</t>
  </si>
  <si>
    <t>Halliburton ProMAX</t>
  </si>
  <si>
    <t>Hydraulic punch presses</t>
  </si>
  <si>
    <t>Inductively coupled plasma ICP optical emission spectrometers</t>
  </si>
  <si>
    <t>Jewelers lathes</t>
  </si>
  <si>
    <t>Juniper Systems LandMark Mobile</t>
  </si>
  <si>
    <t>Landmark SeisWorks</t>
  </si>
  <si>
    <t>Manual lathes</t>
  </si>
  <si>
    <t>Microsoldering equipment</t>
  </si>
  <si>
    <t>Midland Valley 2DMove</t>
  </si>
  <si>
    <t>Parallel Geoscience SPW</t>
  </si>
  <si>
    <t>Petroleum Software Technologies</t>
  </si>
  <si>
    <t>Piezometers</t>
  </si>
  <si>
    <t>Portable workshop cranes</t>
  </si>
  <si>
    <t>Power grinding machines</t>
  </si>
  <si>
    <t>Proton magnetometers</t>
  </si>
  <si>
    <t>Rotary pulverizers</t>
  </si>
  <si>
    <t>Sample microsplitters</t>
  </si>
  <si>
    <t>Schlumberger GeoFrame</t>
  </si>
  <si>
    <t>Selective layered sintering SLS printers</t>
  </si>
  <si>
    <t>Shadowgraph optical comparators</t>
  </si>
  <si>
    <t>Shatterboxes</t>
  </si>
  <si>
    <t>Soil core samplers</t>
  </si>
  <si>
    <t>Stereolithography SLA printers</t>
  </si>
  <si>
    <t>Surface III</t>
  </si>
  <si>
    <t>Techsia Techlog</t>
  </si>
  <si>
    <t>Terrain conductivity meters</t>
  </si>
  <si>
    <t>Three-dimensional prototyping printers</t>
  </si>
  <si>
    <t>Visual autocollimators</t>
  </si>
  <si>
    <t>petroWEB Global Seismic Library</t>
  </si>
  <si>
    <t>Electronic torque testers</t>
  </si>
  <si>
    <t>Digital copiers</t>
  </si>
  <si>
    <t>Tap sets</t>
  </si>
  <si>
    <t>Anesthesia carts</t>
  </si>
  <si>
    <t>Blanket warmer cabinets</t>
  </si>
  <si>
    <t>Body stabilizers</t>
  </si>
  <si>
    <t>C-arm tables</t>
  </si>
  <si>
    <t>Caterpillar Cat MineStar System</t>
  </si>
  <si>
    <t>Caterpillar Command</t>
  </si>
  <si>
    <t>Ethylene Oxide sterilizers</t>
  </si>
  <si>
    <t>Fluid warmers</t>
  </si>
  <si>
    <t>Head stabilizers</t>
  </si>
  <si>
    <t>Heart pacemakers</t>
  </si>
  <si>
    <t>Hydraulic disconnects</t>
  </si>
  <si>
    <t>Hypothermia units</t>
  </si>
  <si>
    <t>Medical image processing printers</t>
  </si>
  <si>
    <t>Medical staple kits</t>
  </si>
  <si>
    <t>Pneumatic rock drilling tools</t>
  </si>
  <si>
    <t>Portable rock drills</t>
  </si>
  <si>
    <t>Remote-control continuous miners</t>
  </si>
  <si>
    <t>Roof bolters</t>
  </si>
  <si>
    <t>Roof screens</t>
  </si>
  <si>
    <t>Scaling bars</t>
  </si>
  <si>
    <t>Self-propelled bolting machines</t>
  </si>
  <si>
    <t>Shoring jacks</t>
  </si>
  <si>
    <t>Subcutaneous injection syringes</t>
  </si>
  <si>
    <t>Surgical dermatomes</t>
  </si>
  <si>
    <t>Surgical fracture tables</t>
  </si>
  <si>
    <t>Surgical protective goggles</t>
  </si>
  <si>
    <t>Telethermometers</t>
  </si>
  <si>
    <t>Penlights</t>
  </si>
  <si>
    <t>Retarders</t>
  </si>
  <si>
    <t>Law enforcement handguns</t>
  </si>
  <si>
    <t>Computer aided dispatch software</t>
  </si>
  <si>
    <t>Web page design and editing software</t>
  </si>
  <si>
    <t>Audio mixer consoles</t>
  </si>
  <si>
    <t>Veterinary emasculators</t>
  </si>
  <si>
    <t>Employee self-service software</t>
  </si>
  <si>
    <t>Butane soldering irons</t>
  </si>
  <si>
    <t>Autodesk CAiCE Visual Transportation</t>
  </si>
  <si>
    <t>MicroSurveyCAD</t>
  </si>
  <si>
    <t>Prism poles</t>
  </si>
  <si>
    <t>QuickCogo</t>
  </si>
  <si>
    <t>SiteComp Survey</t>
  </si>
  <si>
    <t>Mechanical lifts</t>
  </si>
  <si>
    <t>ComputerEase</t>
  </si>
  <si>
    <t>Hand pipe threaders</t>
  </si>
  <si>
    <t>Electronic keyboards</t>
  </si>
  <si>
    <t>Drum sets</t>
  </si>
  <si>
    <t>Power mowers</t>
  </si>
  <si>
    <t>Wire splicers</t>
  </si>
  <si>
    <t>Dress forms</t>
  </si>
  <si>
    <t>Inetsoft</t>
  </si>
  <si>
    <t>KAPES</t>
  </si>
  <si>
    <t>Maynard PlanStaff Manager</t>
  </si>
  <si>
    <t>PRONTO Xi</t>
  </si>
  <si>
    <t>Sage Peachtree Premium Accounting for Manufacturing</t>
  </si>
  <si>
    <t>Hand mixers</t>
  </si>
  <si>
    <t>Bizlink Salon Manager</t>
  </si>
  <si>
    <t>Body fat calipers</t>
  </si>
  <si>
    <t>Booker Software SpaBooker</t>
  </si>
  <si>
    <t>CRIMPERS Management Software CRIMPERS Salon Software</t>
  </si>
  <si>
    <t>CSI Software Spa Management</t>
  </si>
  <si>
    <t>ClienTrak!</t>
  </si>
  <si>
    <t>Elite Software Elite Salon &amp; Spa Management</t>
  </si>
  <si>
    <t>Elite Software Elite Salon &amp; Spa Payroll</t>
  </si>
  <si>
    <t>Emergency medical aid kits</t>
  </si>
  <si>
    <t>Envision Salon</t>
  </si>
  <si>
    <t>Floydware Rosy</t>
  </si>
  <si>
    <t>Height measurement rulers</t>
  </si>
  <si>
    <t>Innovative Business Computer Solutions Spa/Salon Manager</t>
  </si>
  <si>
    <t>Leprechaun Spa and Salon Software</t>
  </si>
  <si>
    <t>MIKAL SMS</t>
  </si>
  <si>
    <t>MINDBODY</t>
  </si>
  <si>
    <t>ManageMySpa</t>
  </si>
  <si>
    <t>MicroFit HealthWizard</t>
  </si>
  <si>
    <t>Milano Spa</t>
  </si>
  <si>
    <t>Millennium SpaSalon</t>
  </si>
  <si>
    <t>Neill Technologies SpaBiz</t>
  </si>
  <si>
    <t>PAR Technology SpaSoft</t>
  </si>
  <si>
    <t>Payment processing terminals</t>
  </si>
  <si>
    <t>ProSolutions Software Transcend</t>
  </si>
  <si>
    <t>Rogers Software Development SuperSalon</t>
  </si>
  <si>
    <t>Shortcuts Software Shortcuts Spa</t>
  </si>
  <si>
    <t>SpaGuru</t>
  </si>
  <si>
    <t>Syntec Systems Insight</t>
  </si>
  <si>
    <t>TouchSuite Salon</t>
  </si>
  <si>
    <t>Weight measurement scales</t>
  </si>
  <si>
    <t>intelligenz Solutions intelliSpa</t>
  </si>
  <si>
    <t>Stick welders</t>
  </si>
  <si>
    <t>American Medical Billing Software PMA</t>
  </si>
  <si>
    <t>Care Paths eRecord</t>
  </si>
  <si>
    <t>Casamba SmartClinic</t>
  </si>
  <si>
    <t>Cornucopia Software Practice MAGIC</t>
  </si>
  <si>
    <t>Doll houses</t>
  </si>
  <si>
    <t>Dolls</t>
  </si>
  <si>
    <t>EZ2Bill Confidant</t>
  </si>
  <si>
    <t>EZClaim Healthcare Software EZClaim Advanced Medical Billing</t>
  </si>
  <si>
    <t>Hand puppets</t>
  </si>
  <si>
    <t>Netsmart Technologies Helper</t>
  </si>
  <si>
    <t>PM/2 Clinical Planner</t>
  </si>
  <si>
    <t>Saner Software ShrinkRapt</t>
  </si>
  <si>
    <t>SumTime Software SumTime</t>
  </si>
  <si>
    <t>Synergistic Office Solutions SOS Case Manager</t>
  </si>
  <si>
    <t>Oxygen nasal cannulae</t>
  </si>
  <si>
    <t>Audion Laboratories VoxPro</t>
  </si>
  <si>
    <t>Chemical protection gloves</t>
  </si>
  <si>
    <t>Rubber-grip hacksaws</t>
  </si>
  <si>
    <t>Transcription software</t>
  </si>
  <si>
    <t>Wire gauges</t>
  </si>
  <si>
    <t>Dehorners</t>
  </si>
  <si>
    <t>Document scanners</t>
  </si>
  <si>
    <t>Audio presentation systems</t>
  </si>
  <si>
    <t>Light boards</t>
  </si>
  <si>
    <t>Liquid crystal display LCD projection systems</t>
  </si>
  <si>
    <t>Motion picture projectors</t>
  </si>
  <si>
    <t>Sound boards</t>
  </si>
  <si>
    <t>Giraffe Production Systems Giraffe Schedule System</t>
  </si>
  <si>
    <t>Bending irons</t>
  </si>
  <si>
    <t>Manufacturing resource planning MRP software</t>
  </si>
  <si>
    <t>First aid kits</t>
  </si>
  <si>
    <t>Exercise tubing</t>
  </si>
  <si>
    <t>Digital contract software</t>
  </si>
  <si>
    <t>Specific gravity fat analyzers</t>
  </si>
  <si>
    <t>Oxyacetylene welders</t>
  </si>
  <si>
    <t>Pop riveters</t>
  </si>
  <si>
    <t>Auditory brainstem response screening systems</t>
  </si>
  <si>
    <t>Behind-the-ear hearing aids</t>
  </si>
  <si>
    <t>HIMSA Noah</t>
  </si>
  <si>
    <t>Handheld otoscopes</t>
  </si>
  <si>
    <t>Hearing aid programming interfaces</t>
  </si>
  <si>
    <t>Hearing aid vacuum systems</t>
  </si>
  <si>
    <t>In-the-canal hearing aids</t>
  </si>
  <si>
    <t>In-the-ear hearing aids</t>
  </si>
  <si>
    <t>Laser measurement systems</t>
  </si>
  <si>
    <t>Mini hearing aids</t>
  </si>
  <si>
    <t>Otoacoustic emissions equipment OAE</t>
  </si>
  <si>
    <t>Otometrics OTOsuite</t>
  </si>
  <si>
    <t>Probe microphones</t>
  </si>
  <si>
    <t>Pure tone audiometers</t>
  </si>
  <si>
    <t>Speech audiometers</t>
  </si>
  <si>
    <t>Two-channel amplifiers</t>
  </si>
  <si>
    <t>Ultrasonic cleaning systems</t>
  </si>
  <si>
    <t>Video-otoscopes</t>
  </si>
  <si>
    <t>Warble tone audiometers</t>
  </si>
  <si>
    <t>Wide range audiometers</t>
  </si>
  <si>
    <t>Metallurgical microscopes</t>
  </si>
  <si>
    <t>Avid Pro Tools</t>
  </si>
  <si>
    <t>Inkscape</t>
  </si>
  <si>
    <t>SignCAD Systems SignCAD</t>
  </si>
  <si>
    <t>Wide format printers</t>
  </si>
  <si>
    <t>Automatic taping tools</t>
  </si>
  <si>
    <t>DevWave Estimate Works</t>
  </si>
  <si>
    <t>Wipe-down knives</t>
  </si>
  <si>
    <t>Digital veterinary thermometers</t>
  </si>
  <si>
    <t>Electric animal clippers</t>
  </si>
  <si>
    <t>Lead gloves</t>
  </si>
  <si>
    <t>Muzzles</t>
  </si>
  <si>
    <t>Veterinary anesthesia machines</t>
  </si>
  <si>
    <t>Veterinary immersion hydrotherapy equipment</t>
  </si>
  <si>
    <t>Adjustable hand reamers</t>
  </si>
  <si>
    <t>Bench circular saws</t>
  </si>
  <si>
    <t>Benchtop disk sanders</t>
  </si>
  <si>
    <t>Computer numerically controlled CNC milling machines</t>
  </si>
  <si>
    <t>Cordless angle grinders</t>
  </si>
  <si>
    <t>Heavy duty bench clamps</t>
  </si>
  <si>
    <t>Metal rulers</t>
  </si>
  <si>
    <t>Micro band saws</t>
  </si>
  <si>
    <t>Micro planers</t>
  </si>
  <si>
    <t>Mini hammers</t>
  </si>
  <si>
    <t>Needlenose pliers sets</t>
  </si>
  <si>
    <t>Pen sanders</t>
  </si>
  <si>
    <t>Plank bending tools</t>
  </si>
  <si>
    <t>Power nailing tools</t>
  </si>
  <si>
    <t>Powered screwdrivers</t>
  </si>
  <si>
    <t>Precision bench vises</t>
  </si>
  <si>
    <t>Razor saws</t>
  </si>
  <si>
    <t>Stereolithography prototyping machines</t>
  </si>
  <si>
    <t>Variable speed jigsaws</t>
  </si>
  <si>
    <t>Vertical mills</t>
  </si>
  <si>
    <t>Woodturning lathes</t>
  </si>
  <si>
    <t>Woodworking jointers</t>
  </si>
  <si>
    <t>Cattle chutes</t>
  </si>
  <si>
    <t>Workstation platforms</t>
  </si>
  <si>
    <t>Pipe clamps</t>
  </si>
  <si>
    <t>Crimping lugs</t>
  </si>
  <si>
    <t>Lifting platforms</t>
  </si>
  <si>
    <t>Analog probes</t>
  </si>
  <si>
    <t>Battery-powered punchdown tools</t>
  </si>
  <si>
    <t>Bridge tap detectors</t>
  </si>
  <si>
    <t>Cable fault finders</t>
  </si>
  <si>
    <t>Cable splicer knives</t>
  </si>
  <si>
    <t>Double-ended screwstarters</t>
  </si>
  <si>
    <t>Double-sided magnetic tape measures</t>
  </si>
  <si>
    <t>Fiberoptic cable testers</t>
  </si>
  <si>
    <t>Fluke ClearSight Analyzer</t>
  </si>
  <si>
    <t>Fluke Networks Fluke TechEXPERT</t>
  </si>
  <si>
    <t>Fluke Networks TechAdvisor Field Access System</t>
  </si>
  <si>
    <t>Modem verification units</t>
  </si>
  <si>
    <t>Multifunction cable testers</t>
  </si>
  <si>
    <t>Pocket toners</t>
  </si>
  <si>
    <t>Receptacle analyzers</t>
  </si>
  <si>
    <t>T-strippers</t>
  </si>
  <si>
    <t>Telecom test sets</t>
  </si>
  <si>
    <t>Telephone function test sets</t>
  </si>
  <si>
    <t>Tone generator kits</t>
  </si>
  <si>
    <t>Bucket elevators</t>
  </si>
  <si>
    <t>Aligning pry bars</t>
  </si>
  <si>
    <t>Automated car movers</t>
  </si>
  <si>
    <t>Automatic air brake testers</t>
  </si>
  <si>
    <t>Bearing dismounting presses</t>
  </si>
  <si>
    <t>Bearing presses</t>
  </si>
  <si>
    <t>Bogie testing benches</t>
  </si>
  <si>
    <t>Car hoists</t>
  </si>
  <si>
    <t>Intermodal car jacks</t>
  </si>
  <si>
    <t>Locomotive drop table</t>
  </si>
  <si>
    <t>Mobile cranes</t>
  </si>
  <si>
    <t>RailTech Software Solutions Rail 21 Management System</t>
  </si>
  <si>
    <t>RailTech Software Systems Mars for the 21st Century</t>
  </si>
  <si>
    <t>Rolling head pry bars</t>
  </si>
  <si>
    <t>Socket drive extensions</t>
  </si>
  <si>
    <t>Socket wrench handles</t>
  </si>
  <si>
    <t>Underfloor lifting systems</t>
  </si>
  <si>
    <t>Wheel lathes</t>
  </si>
  <si>
    <t>Wheel shim tables</t>
  </si>
  <si>
    <t>WheelShop Automation.com Wheel Shop Management Suite</t>
  </si>
  <si>
    <t>Needle threaders</t>
  </si>
  <si>
    <t>IPro Restaurant Inventory, Recipe &amp; Menu Software</t>
  </si>
  <si>
    <t>ReServe Interactive</t>
  </si>
  <si>
    <t>Diagonal-cutting pliers</t>
  </si>
  <si>
    <t>Fire detection systems</t>
  </si>
  <si>
    <t>Measuring cup sets</t>
  </si>
  <si>
    <t>Screw conveyors</t>
  </si>
  <si>
    <t>Dinkey engines</t>
  </si>
  <si>
    <t>Steam pressure gauges</t>
  </si>
  <si>
    <t>Handheld metal detectors</t>
  </si>
  <si>
    <t>Drill bit sets</t>
  </si>
  <si>
    <t>Specification software</t>
  </si>
  <si>
    <t>SpecsInTact</t>
  </si>
  <si>
    <t>Cabinet-tip screwdrivers</t>
  </si>
  <si>
    <t>Clamp voltmeters</t>
  </si>
  <si>
    <t>Keystone-tip screwdrivers</t>
  </si>
  <si>
    <t>Square-recess tip screwdrivers</t>
  </si>
  <si>
    <t>Audacity</t>
  </si>
  <si>
    <t>Edpuzzle</t>
  </si>
  <si>
    <t>Computerized testing software</t>
  </si>
  <si>
    <t>Wireless presenters</t>
  </si>
  <si>
    <t>Apache Jmeter</t>
  </si>
  <si>
    <t>Agitator tanks</t>
  </si>
  <si>
    <t>Axial flow fans</t>
  </si>
  <si>
    <t>Blending vessels</t>
  </si>
  <si>
    <t>Calibrated rods</t>
  </si>
  <si>
    <t>Capacitance probes</t>
  </si>
  <si>
    <t>Centrifugal fans</t>
  </si>
  <si>
    <t>Chemical reactor vessels</t>
  </si>
  <si>
    <t>Collectors</t>
  </si>
  <si>
    <t>Hydraulic accumulators</t>
  </si>
  <si>
    <t>Industrial dryers</t>
  </si>
  <si>
    <t>Neutralizer tanks</t>
  </si>
  <si>
    <t>Rotary pumps</t>
  </si>
  <si>
    <t>Soap-spray storage tanks</t>
  </si>
  <si>
    <t>Storage drums</t>
  </si>
  <si>
    <t>Virtual reality game software</t>
  </si>
  <si>
    <t>Optical character recognition OCR software</t>
  </si>
  <si>
    <t>Air-powered wrenches</t>
  </si>
  <si>
    <t>Claw bars</t>
  </si>
  <si>
    <t>Gas-powered wrenches</t>
  </si>
  <si>
    <t>Grading equipment</t>
  </si>
  <si>
    <t>Hi-rail vehicles</t>
  </si>
  <si>
    <t>Portable track loading fixtures</t>
  </si>
  <si>
    <t>Rail benders</t>
  </si>
  <si>
    <t>Rail drills</t>
  </si>
  <si>
    <t>Rail profile grinders</t>
  </si>
  <si>
    <t>Rail saws</t>
  </si>
  <si>
    <t>Rail tongs</t>
  </si>
  <si>
    <t>Rail-mounted cranes</t>
  </si>
  <si>
    <t>Spike pullers</t>
  </si>
  <si>
    <t>Track chisels</t>
  </si>
  <si>
    <t>Track-wrench machines</t>
  </si>
  <si>
    <t>Weed cutters</t>
  </si>
  <si>
    <t>Pear Deck</t>
  </si>
  <si>
    <t>Animal blood collection syringes</t>
  </si>
  <si>
    <t>Branding equipment</t>
  </si>
  <si>
    <t>Tracheostomy tubes</t>
  </si>
  <si>
    <t>Emergency first aid equipment</t>
  </si>
  <si>
    <t>Surface grinding machines</t>
  </si>
  <si>
    <t>Battery analyzers</t>
  </si>
  <si>
    <t>Biological evidence collection kits</t>
  </si>
  <si>
    <t>Drift punches</t>
  </si>
  <si>
    <t>Pyrotechnic flares</t>
  </si>
  <si>
    <t>Hydraulic boom trucks</t>
  </si>
  <si>
    <t>Kayaks</t>
  </si>
  <si>
    <t>Social Solutions ETO</t>
  </si>
  <si>
    <t>Signal flags</t>
  </si>
  <si>
    <t>Offset socket wrenches</t>
  </si>
  <si>
    <t>Geophysical magnetometers</t>
  </si>
  <si>
    <t>Stryker saws</t>
  </si>
  <si>
    <t>Injection molding machines</t>
  </si>
  <si>
    <t>Hand held magnifiers</t>
  </si>
  <si>
    <t>Sifting screens</t>
  </si>
  <si>
    <t>X ray scanners</t>
  </si>
  <si>
    <t>Adobe Systems Adobe InCopy</t>
  </si>
  <si>
    <t>After the Deadline</t>
  </si>
  <si>
    <t>Elite Minds RightWriter</t>
  </si>
  <si>
    <t>Grammarly Editor</t>
  </si>
  <si>
    <t>HP Autonomy TeamSite</t>
  </si>
  <si>
    <t>Style guide databases</t>
  </si>
  <si>
    <t>Whitesmoke</t>
  </si>
  <si>
    <t>myWriterTools</t>
  </si>
  <si>
    <t>3-axis computer numerically controlled CNC milling machines</t>
  </si>
  <si>
    <t>ABB CPM4Metals</t>
  </si>
  <si>
    <t>Advanced Dimensional Management 3D-GD&amp;T</t>
  </si>
  <si>
    <t>Air conditioning units</t>
  </si>
  <si>
    <t>Artificial intelligence software</t>
  </si>
  <si>
    <t>AspenTech Aspen InfoPlus</t>
  </si>
  <si>
    <t>Auger electron microscopes</t>
  </si>
  <si>
    <t>Automated vision systems</t>
  </si>
  <si>
    <t>Automatic microhardness testers</t>
  </si>
  <si>
    <t>Blow molding machines</t>
  </si>
  <si>
    <t>Bourdon tube gauges</t>
  </si>
  <si>
    <t>Capacitively coupled plasma CCP reactors</t>
  </si>
  <si>
    <t>Chemical aprons</t>
  </si>
  <si>
    <t>Chemical baths</t>
  </si>
  <si>
    <t>Cimatron</t>
  </si>
  <si>
    <t>Cimatron Group GibbsCAM</t>
  </si>
  <si>
    <t>Contact aligners</t>
  </si>
  <si>
    <t>Cryogenic gloves</t>
  </si>
  <si>
    <t>Deionization water systems</t>
  </si>
  <si>
    <t>Delcam</t>
  </si>
  <si>
    <t>Dielectric deposition tools</t>
  </si>
  <si>
    <t>EPLAN software</t>
  </si>
  <si>
    <t>Electron beam writers</t>
  </si>
  <si>
    <t>Extreme ultraviolet EUV systems</t>
  </si>
  <si>
    <t>Fanuc CNC software</t>
  </si>
  <si>
    <t>Focused ion beam FIB etching tools</t>
  </si>
  <si>
    <t>Geometric dimensioning and tolerancing software</t>
  </si>
  <si>
    <t>Gowning gloves</t>
  </si>
  <si>
    <t>Graphics editing software</t>
  </si>
  <si>
    <t>Horizon Software MRP Plus</t>
  </si>
  <si>
    <t>IBM CATIA</t>
  </si>
  <si>
    <t>In-line flowmeters</t>
  </si>
  <si>
    <t>Induction melting units</t>
  </si>
  <si>
    <t>Infor Industrial Essentials</t>
  </si>
  <si>
    <t>Infrared spectroscopes</t>
  </si>
  <si>
    <t>Inlet Technologies Semaphore</t>
  </si>
  <si>
    <t>Ion gauges</t>
  </si>
  <si>
    <t>Kubotek CADKEY Wireframe</t>
  </si>
  <si>
    <t>Linewidth measurement systems</t>
  </si>
  <si>
    <t>MASS Group FactoryLink SCADA HMI</t>
  </si>
  <si>
    <t>Machinist rules</t>
  </si>
  <si>
    <t>Magnetron plasma sputter reactors</t>
  </si>
  <si>
    <t>Manual hardness testers</t>
  </si>
  <si>
    <t>Manufacturing execution system MES</t>
  </si>
  <si>
    <t>Materilise Magics</t>
  </si>
  <si>
    <t>Molecular vapor deposition MVD systems</t>
  </si>
  <si>
    <t>National Instruments NI-DAQmx</t>
  </si>
  <si>
    <t>Optical imaging systems</t>
  </si>
  <si>
    <t>Optical thin film measurement systems</t>
  </si>
  <si>
    <t>PLC Automation Intellution iFIX</t>
  </si>
  <si>
    <t>Parallel plate reactive ion etchers RIE</t>
  </si>
  <si>
    <t>Parallel sets</t>
  </si>
  <si>
    <t>Parametric analyzers</t>
  </si>
  <si>
    <t>Permanent mold casting machines</t>
  </si>
  <si>
    <t>Photoelectron spectroscopes</t>
  </si>
  <si>
    <t>Photoresist spin coaters</t>
  </si>
  <si>
    <t>Planit Alphacam</t>
  </si>
  <si>
    <t>Plant design management system PDMS</t>
  </si>
  <si>
    <t>Plant maintenance software</t>
  </si>
  <si>
    <t>Power production turbines</t>
  </si>
  <si>
    <t>Production planning software</t>
  </si>
  <si>
    <t>Production robots</t>
  </si>
  <si>
    <t>Residual gas analyzers</t>
  </si>
  <si>
    <t>SPMLab</t>
  </si>
  <si>
    <t>Scanning acoustic microscopes</t>
  </si>
  <si>
    <t>Servohydraulic tensile testing machines</t>
  </si>
  <si>
    <t>Siemens SIMATIC HMI</t>
  </si>
  <si>
    <t>Siemens SINUMERIK CNC</t>
  </si>
  <si>
    <t>Spin processors</t>
  </si>
  <si>
    <t>Tebis Base</t>
  </si>
  <si>
    <t>Thermoplastic injection molding presses</t>
  </si>
  <si>
    <t>Three-dimensional parametric design software</t>
  </si>
  <si>
    <t>Turbo pumps</t>
  </si>
  <si>
    <t>VIA Information Tools MAN-IT</t>
  </si>
  <si>
    <t>Vacuum contact printers</t>
  </si>
  <si>
    <t>Vacuum hotplates</t>
  </si>
  <si>
    <t>Vectorworks Machine Design</t>
  </si>
  <si>
    <t>Vertical spindle mills</t>
  </si>
  <si>
    <t>Wafer substrate bonders</t>
  </si>
  <si>
    <t>Thumb drives</t>
  </si>
  <si>
    <t>Alignment telescopes</t>
  </si>
  <si>
    <t>Decoilers</t>
  </si>
  <si>
    <t>Speed handles</t>
  </si>
  <si>
    <t>Poultry incubators</t>
  </si>
  <si>
    <t>Telescoping boom trucks</t>
  </si>
  <si>
    <t>Electric downhole pumps</t>
  </si>
  <si>
    <t>In-line modular adapters</t>
  </si>
  <si>
    <t>Brick bolsters</t>
  </si>
  <si>
    <t>Brick sets</t>
  </si>
  <si>
    <t>Power joint cutters</t>
  </si>
  <si>
    <t>Document creation software</t>
  </si>
  <si>
    <t>Front Desk</t>
  </si>
  <si>
    <t>HUD-1 software</t>
  </si>
  <si>
    <t>MediaVue</t>
  </si>
  <si>
    <t>Microsoft Word Hard to Find Contracts</t>
  </si>
  <si>
    <t>Newsletter production software</t>
  </si>
  <si>
    <t>Panoweaver Panorama</t>
  </si>
  <si>
    <t>Real Pro</t>
  </si>
  <si>
    <t>Showing Suite HomeFeedback</t>
  </si>
  <si>
    <t>Showing Suite HomeFollowup</t>
  </si>
  <si>
    <t>Showing Suite Showing Calendar</t>
  </si>
  <si>
    <t>TopProducer</t>
  </si>
  <si>
    <t>Topaz Software Symplifi (CRM feature)</t>
  </si>
  <si>
    <t>Topaz Software Symplifi (business analysis feature)</t>
  </si>
  <si>
    <t>Hand chisels</t>
  </si>
  <si>
    <t>Padlet</t>
  </si>
  <si>
    <t>Dry chemical fire extinguishers</t>
  </si>
  <si>
    <t>Sage MAS 200</t>
  </si>
  <si>
    <t>Adobe Systems Adobe Writer</t>
  </si>
  <si>
    <t>3M Electronic Monitoring</t>
  </si>
  <si>
    <t>Cut resistant gloves</t>
  </si>
  <si>
    <t>Emergency fire extinguishers</t>
  </si>
  <si>
    <t>Guardian RFID</t>
  </si>
  <si>
    <t>Jail management software</t>
  </si>
  <si>
    <t>Law enforcement flashlights</t>
  </si>
  <si>
    <t>Lower body armor</t>
  </si>
  <si>
    <t>Prisoner transport belts</t>
  </si>
  <si>
    <t>Protective gas masks</t>
  </si>
  <si>
    <t>Riot protection helmets</t>
  </si>
  <si>
    <t>Stab proof vests</t>
  </si>
  <si>
    <t>Tactical riot shields</t>
  </si>
  <si>
    <t>Upper body armor</t>
  </si>
  <si>
    <t>Autodesk Revit Architecture</t>
  </si>
  <si>
    <t>X ray film processors</t>
  </si>
  <si>
    <t>Transcription equipment</t>
  </si>
  <si>
    <t>Bacon bomb samplers</t>
  </si>
  <si>
    <t>Vertical turret lathes VTL</t>
  </si>
  <si>
    <t>Ag Leader Technology SMS Advanced</t>
  </si>
  <si>
    <t>John Deere Apex Farm Management</t>
  </si>
  <si>
    <t>MapShots EASi Suite</t>
  </si>
  <si>
    <t>SST Development Group SSToolbox</t>
  </si>
  <si>
    <t>Trimble AgGPS EZ-Map</t>
  </si>
  <si>
    <t>Hexagon Intergraph</t>
  </si>
  <si>
    <t>Micro mills</t>
  </si>
  <si>
    <t>Apple Final Cut Studio</t>
  </si>
  <si>
    <t>Automatic film processors</t>
  </si>
  <si>
    <t>Avid Technology 2D Character Generator</t>
  </si>
  <si>
    <t>Cable compression crimp tools</t>
  </si>
  <si>
    <t>Directors' viewfinders</t>
  </si>
  <si>
    <t>Distortion analyzers</t>
  </si>
  <si>
    <t>Electronic field production EFP cameras</t>
  </si>
  <si>
    <t>Gun solder irons</t>
  </si>
  <si>
    <t>Iris rod wrenches</t>
  </si>
  <si>
    <t>Mobile mountings</t>
  </si>
  <si>
    <t>Movie production cameras</t>
  </si>
  <si>
    <t>Pencil solder irons</t>
  </si>
  <si>
    <t>Real-time spectrum analyzers</t>
  </si>
  <si>
    <t>Satellite broadcasting trucks</t>
  </si>
  <si>
    <t>Studio cameras</t>
  </si>
  <si>
    <t>Television signal generators</t>
  </si>
  <si>
    <t>Torx driver sets</t>
  </si>
  <si>
    <t>Videocamera lens filters</t>
  </si>
  <si>
    <t>Videocamera tripods</t>
  </si>
  <si>
    <t>Wireless audio/video AV receivers</t>
  </si>
  <si>
    <t>Wireless audio/video AV transmitters</t>
  </si>
  <si>
    <t>Forest fire shovels</t>
  </si>
  <si>
    <t>Traceroute</t>
  </si>
  <si>
    <t>Copper cutters</t>
  </si>
  <si>
    <t>Hydraulic breakers</t>
  </si>
  <si>
    <t>Animal blood analyzers</t>
  </si>
  <si>
    <t>Accumulator systems</t>
  </si>
  <si>
    <t>Adapter spools</t>
  </si>
  <si>
    <t>Bloomz</t>
  </si>
  <si>
    <t>CAPSHER Technology SureTec</t>
  </si>
  <si>
    <t>Cement pumping equipment</t>
  </si>
  <si>
    <t>Chain driven draw works</t>
  </si>
  <si>
    <t>Choke manifolds</t>
  </si>
  <si>
    <t>Double studded adapters</t>
  </si>
  <si>
    <t>Downhole fishing tools</t>
  </si>
  <si>
    <t>Drill casings</t>
  </si>
  <si>
    <t>Drilling chokes</t>
  </si>
  <si>
    <t>Drilling crosses</t>
  </si>
  <si>
    <t>Drilling mud mixers</t>
  </si>
  <si>
    <t>Drilling rig rotary tables</t>
  </si>
  <si>
    <t>Drilling spools</t>
  </si>
  <si>
    <t>Drilling swivels</t>
  </si>
  <si>
    <t>Drillingsoftware DrillPro</t>
  </si>
  <si>
    <t>Drillingsoftware Tubular Database</t>
  </si>
  <si>
    <t>Explosives detonating equipment</t>
  </si>
  <si>
    <t>Gasoline engines</t>
  </si>
  <si>
    <t>Gear driven draw works</t>
  </si>
  <si>
    <t>Lifting taglines</t>
  </si>
  <si>
    <t>Mud mixing equipment</t>
  </si>
  <si>
    <t>Multiphase flowmeters</t>
  </si>
  <si>
    <t>Oil drilling pipes</t>
  </si>
  <si>
    <t>Oil rig crown blocks</t>
  </si>
  <si>
    <t>Oil well blowout preventers</t>
  </si>
  <si>
    <t>Pason WellView Field Solution</t>
  </si>
  <si>
    <t>Pipe covering blind flanges</t>
  </si>
  <si>
    <t>Rig diesel engines</t>
  </si>
  <si>
    <t>Rotary drilling rigs</t>
  </si>
  <si>
    <t>Schlumberger Petrel E&amp;P</t>
  </si>
  <si>
    <t>Silicon controlled rectifiers SCR</t>
  </si>
  <si>
    <t>Slush pumps</t>
  </si>
  <si>
    <t>Spacer spools</t>
  </si>
  <si>
    <t>Traveling blocks</t>
  </si>
  <si>
    <t>Truck mounted derricks</t>
  </si>
  <si>
    <t>Well cementing units</t>
  </si>
  <si>
    <t>Well drill bits</t>
  </si>
  <si>
    <t>Well packers</t>
  </si>
  <si>
    <t>Adlib Information Systems Adlib Archive</t>
  </si>
  <si>
    <t>Archivists' Toolkit</t>
  </si>
  <si>
    <t>Archon</t>
  </si>
  <si>
    <t>DiMeMa CONTENTdm</t>
  </si>
  <si>
    <t>Encoded Archival System EAD</t>
  </si>
  <si>
    <t>Omeka software</t>
  </si>
  <si>
    <t>PREMIS</t>
  </si>
  <si>
    <t>Protective hoods</t>
  </si>
  <si>
    <t>Silicone lead end caps</t>
  </si>
  <si>
    <t>Suture kits</t>
  </si>
  <si>
    <t>Soil thermometers</t>
  </si>
  <si>
    <t>Aircraft loaders</t>
  </si>
  <si>
    <t>Aircraft wheel chocks</t>
  </si>
  <si>
    <t>Airplane baggage tuggers</t>
  </si>
  <si>
    <t>Airport cargo conveyor trucks</t>
  </si>
  <si>
    <t>Belt loader trucks</t>
  </si>
  <si>
    <t>Cargo collection hoppers</t>
  </si>
  <si>
    <t>Cargo dollies</t>
  </si>
  <si>
    <t>Cargo tiedown straps</t>
  </si>
  <si>
    <t>Cargo tracking system software</t>
  </si>
  <si>
    <t>Cargo turntables</t>
  </si>
  <si>
    <t>Cargo winches</t>
  </si>
  <si>
    <t>Elevating transfer vehicles ETV</t>
  </si>
  <si>
    <t>Forklift scales</t>
  </si>
  <si>
    <t>Pancake scales</t>
  </si>
  <si>
    <t>Pipe roller conveyors</t>
  </si>
  <si>
    <t>Programmable logic control PLC conveyor systems</t>
  </si>
  <si>
    <t>Scissor lift trucks</t>
  </si>
  <si>
    <t>Urine analysis equipment</t>
  </si>
  <si>
    <t>Musical instrument digital interface MIDI software</t>
  </si>
  <si>
    <t>Multiline telephone systems</t>
  </si>
  <si>
    <t>SYSPRO</t>
  </si>
  <si>
    <t>Sound booths</t>
  </si>
  <si>
    <t>Bentley Systems InRoads Suite</t>
  </si>
  <si>
    <t>Eye shadow brushes</t>
  </si>
  <si>
    <t>Eyebrow combs</t>
  </si>
  <si>
    <t>Fan brushes</t>
  </si>
  <si>
    <t>Foundation brushes</t>
  </si>
  <si>
    <t>Lip brushes</t>
  </si>
  <si>
    <t>Makeup pencil sharpeners</t>
  </si>
  <si>
    <t>Apple iWork</t>
  </si>
  <si>
    <t>Intrado SchoolMessenger</t>
  </si>
  <si>
    <t>Masonry trowels</t>
  </si>
  <si>
    <t>Articulating boom lift</t>
  </si>
  <si>
    <t>Buffer strippers</t>
  </si>
  <si>
    <t>Cable sheaves</t>
  </si>
  <si>
    <t>Cable slitters</t>
  </si>
  <si>
    <t>Cable trees</t>
  </si>
  <si>
    <t>Can wrenches</t>
  </si>
  <si>
    <t>Card access devices</t>
  </si>
  <si>
    <t>Coaxial security cameras</t>
  </si>
  <si>
    <t>Dikes</t>
  </si>
  <si>
    <t>Gopher poles</t>
  </si>
  <si>
    <t>IP security cameras</t>
  </si>
  <si>
    <t>Intelligent field devices</t>
  </si>
  <si>
    <t>Lamp extractors</t>
  </si>
  <si>
    <t>Mapcom systems M4</t>
  </si>
  <si>
    <t>Motorized cable reels</t>
  </si>
  <si>
    <t>Ping tools</t>
  </si>
  <si>
    <t>Polishing pucks</t>
  </si>
  <si>
    <t>Power dollies</t>
  </si>
  <si>
    <t>Probe picks</t>
  </si>
  <si>
    <t>Sheath removal tools</t>
  </si>
  <si>
    <t>Signal leakage detectors</t>
  </si>
  <si>
    <t>Signal level meters</t>
  </si>
  <si>
    <t>Strap guns</t>
  </si>
  <si>
    <t>Tone sets</t>
  </si>
  <si>
    <t>Tone tracers</t>
  </si>
  <si>
    <t>Wire lug crimping tools</t>
  </si>
  <si>
    <t>Workforce management system software</t>
  </si>
  <si>
    <t>AD OPT Altitude</t>
  </si>
  <si>
    <t>Aircraft fire extinguishing systems</t>
  </si>
  <si>
    <t>Arkitektia Flight Itinerary</t>
  </si>
  <si>
    <t>Bid Assistant</t>
  </si>
  <si>
    <t>Cabin management systems</t>
  </si>
  <si>
    <t>Cardiopulmonary resuscitation CPR equipment</t>
  </si>
  <si>
    <t>Cardiopulmonary resuscitation CPR masks</t>
  </si>
  <si>
    <t>Chemical oxygen generators</t>
  </si>
  <si>
    <t>Emergency exit doors and windows</t>
  </si>
  <si>
    <t>Emergency locator transmitters</t>
  </si>
  <si>
    <t>Emergency rafts</t>
  </si>
  <si>
    <t>Evacuation slides</t>
  </si>
  <si>
    <t>Flotation seat cushions</t>
  </si>
  <si>
    <t>Heaving life lines</t>
  </si>
  <si>
    <t>IBM Lotus LearningSpace</t>
  </si>
  <si>
    <t>Lavatory smoke detectors</t>
  </si>
  <si>
    <t>Nitroglycerin tablets</t>
  </si>
  <si>
    <t>Protective breathing equipment</t>
  </si>
  <si>
    <t>Refreshment carts</t>
  </si>
  <si>
    <t>Refrigeration units</t>
  </si>
  <si>
    <t>Satellite aircraft communication systems</t>
  </si>
  <si>
    <t>Self-inflating manual resuscitation devices</t>
  </si>
  <si>
    <t>Slideraft packs</t>
  </si>
  <si>
    <t>Sliderafts</t>
  </si>
  <si>
    <t>Smoke goggles</t>
  </si>
  <si>
    <t>Storage compartments</t>
  </si>
  <si>
    <t>Supplemental oxygen systems</t>
  </si>
  <si>
    <t>ValtamTech Flight Crew Log</t>
  </si>
  <si>
    <t>Water system shutoff valves</t>
  </si>
  <si>
    <t>Window exit escape ropes</t>
  </si>
  <si>
    <t>Medical records software</t>
  </si>
  <si>
    <t>Universal testing machines</t>
  </si>
  <si>
    <t>3D Systems GibbsCAM</t>
  </si>
  <si>
    <t>Adjustable squares</t>
  </si>
  <si>
    <t>Autodesk PartMaker</t>
  </si>
  <si>
    <t>Autodesk PowerMill</t>
  </si>
  <si>
    <t>Autodesk PowerShape</t>
  </si>
  <si>
    <t>CGTech VERICUT CNC</t>
  </si>
  <si>
    <t>Celeritive Technologies VoluMill</t>
  </si>
  <si>
    <t>Cimatron Group CimatronE</t>
  </si>
  <si>
    <t>Computer numerical control CNC grinders</t>
  </si>
  <si>
    <t>Computer numerical control CNC lasers</t>
  </si>
  <si>
    <t>Computer numerical control CNC notchers</t>
  </si>
  <si>
    <t>Computer numerical control CNC press brakes</t>
  </si>
  <si>
    <t>Computer numerical control CNC punch presses</t>
  </si>
  <si>
    <t>Coodinate meauring machines CMM</t>
  </si>
  <si>
    <t>Delcam FeatureCAM</t>
  </si>
  <si>
    <t>Delcam PartMaker</t>
  </si>
  <si>
    <t>Dolphin CAD/CAM</t>
  </si>
  <si>
    <t>FANUC CNC</t>
  </si>
  <si>
    <t>FastCAM</t>
  </si>
  <si>
    <t>GO2cam</t>
  </si>
  <si>
    <t>GeoPath CAD/CAM System</t>
  </si>
  <si>
    <t>Geometric Technologies CAMWorks</t>
  </si>
  <si>
    <t>Gerber Technology CutWorks</t>
  </si>
  <si>
    <t>Hypertherm ProNest</t>
  </si>
  <si>
    <t>ICAM CAM-POST</t>
  </si>
  <si>
    <t>Intelitek spectraCAM Milling</t>
  </si>
  <si>
    <t>Intelitek spectraCAM Turning</t>
  </si>
  <si>
    <t>Kubotek KeyCreator Machinist</t>
  </si>
  <si>
    <t>LAB SUM3D</t>
  </si>
  <si>
    <t>MachineWorks Ltd. MachineWorks</t>
  </si>
  <si>
    <t>Manusoft Technologies IMOLD</t>
  </si>
  <si>
    <t>MecSoft Corporation RhinoCAM</t>
  </si>
  <si>
    <t>MecSoft Corporation VisualMILL</t>
  </si>
  <si>
    <t>MecSoft Corporation VisualTURN</t>
  </si>
  <si>
    <t>Metalcam Fikus Visualcam</t>
  </si>
  <si>
    <t>Metalix CAD/CAM System cncKad</t>
  </si>
  <si>
    <t>Metamation MetaCAM</t>
  </si>
  <si>
    <t>Missler Software TopSolid</t>
  </si>
  <si>
    <t>Open Mind Software hyperMILL</t>
  </si>
  <si>
    <t>Post-processor software</t>
  </si>
  <si>
    <t>Precision surface plates</t>
  </si>
  <si>
    <t>RADAN Radbend</t>
  </si>
  <si>
    <t>Screw machines</t>
  </si>
  <si>
    <t>SharpCam Ltd. SharpCam</t>
  </si>
  <si>
    <t>Siemens NX CAM</t>
  </si>
  <si>
    <t>SolidCAM iMachining</t>
  </si>
  <si>
    <t>Sprut Technology SprutCAM</t>
  </si>
  <si>
    <t>Tebis</t>
  </si>
  <si>
    <t>Technos Astra R-Nesting</t>
  </si>
  <si>
    <t>Technos Astra S-Nesting</t>
  </si>
  <si>
    <t>Toolmaker's microscope</t>
  </si>
  <si>
    <t>Top Systems T-FLEX CAM</t>
  </si>
  <si>
    <t>Transfer gages</t>
  </si>
  <si>
    <t>Uncamco Ucam</t>
  </si>
  <si>
    <t>Vero Software Alphacam Milling</t>
  </si>
  <si>
    <t>Vero Software Alphacam Turning</t>
  </si>
  <si>
    <t>Vero Software PEPS</t>
  </si>
  <si>
    <t>Vero Software RADAN</t>
  </si>
  <si>
    <t>Vero Software SMIRTsoftware</t>
  </si>
  <si>
    <t>Vero Software VISI</t>
  </si>
  <si>
    <t>Vero Software WorkNC</t>
  </si>
  <si>
    <t>Vero Software machining STRATEGIST</t>
  </si>
  <si>
    <t>Vertical boring mills</t>
  </si>
  <si>
    <t>Vertical computer numerically controlled CNC milling machines</t>
  </si>
  <si>
    <t>Handheld data loggers</t>
  </si>
  <si>
    <t>Laserfiche Avante</t>
  </si>
  <si>
    <t>Straight tinners snips</t>
  </si>
  <si>
    <t>Pilates training equipment</t>
  </si>
  <si>
    <t>Tree diameter tapes</t>
  </si>
  <si>
    <t>Iron Mountain Accutrac Records Management Software</t>
  </si>
  <si>
    <t>OmniRIM Records Management Suite</t>
  </si>
  <si>
    <t>High pressure fire hoses</t>
  </si>
  <si>
    <t>AERONET calculator</t>
  </si>
  <si>
    <t>All-purpose snips</t>
  </si>
  <si>
    <t>Antenna analyzers</t>
  </si>
  <si>
    <t>Coaxial cable stripping tools</t>
  </si>
  <si>
    <t>Curved tweezers</t>
  </si>
  <si>
    <t>Desolder pumps</t>
  </si>
  <si>
    <t>Directional radio frequency RF power meters</t>
  </si>
  <si>
    <t>Distortion meters</t>
  </si>
  <si>
    <t>Double end socket can wrenches</t>
  </si>
  <si>
    <t>Double ended screwdrivers</t>
  </si>
  <si>
    <t>Guy wire tension gauges</t>
  </si>
  <si>
    <t>Ignition pliers</t>
  </si>
  <si>
    <t>L-wrench sets</t>
  </si>
  <si>
    <t>LED voltage testers</t>
  </si>
  <si>
    <t>Location mapping software</t>
  </si>
  <si>
    <t>Long nose electrical pliers</t>
  </si>
  <si>
    <t>Maintenance documentation software</t>
  </si>
  <si>
    <t>Modulation meters</t>
  </si>
  <si>
    <t>Phone outlet testers</t>
  </si>
  <si>
    <t>Power drillls</t>
  </si>
  <si>
    <t>Probe pick spudgers</t>
  </si>
  <si>
    <t>Radio frequency RF monitors</t>
  </si>
  <si>
    <t>Radio signal testers</t>
  </si>
  <si>
    <t>Return loss measuring equipment</t>
  </si>
  <si>
    <t>Round cable cutters</t>
  </si>
  <si>
    <t>Scalar network analyzers</t>
  </si>
  <si>
    <t>Signal probe kits</t>
  </si>
  <si>
    <t>Spring-loaded side cutters</t>
  </si>
  <si>
    <t>Sweep analysis software</t>
  </si>
  <si>
    <t>Sweep testing tools</t>
  </si>
  <si>
    <t>Trimming potentiometers</t>
  </si>
  <si>
    <t>Vector network analyzers</t>
  </si>
  <si>
    <t>Zoho WebNMS Cell Tower Manager</t>
  </si>
  <si>
    <t>20-20 Technologies 20-20 Design</t>
  </si>
  <si>
    <t>Digital tape measures</t>
  </si>
  <si>
    <t>Vectorworks Designer</t>
  </si>
  <si>
    <t>iPhotoMEASURE</t>
  </si>
  <si>
    <t>Pinch bars</t>
  </si>
  <si>
    <t>Manual winches</t>
  </si>
  <si>
    <t>Croquet sets</t>
  </si>
  <si>
    <t>Pug mills</t>
  </si>
  <si>
    <t>Flashlights</t>
  </si>
  <si>
    <t>Siemens Solid Edge</t>
  </si>
  <si>
    <t>Sharpening steels</t>
  </si>
  <si>
    <t>American Legalnet Smart Dockets</t>
  </si>
  <si>
    <t>American Legalnet eDockets</t>
  </si>
  <si>
    <t>Corel Office</t>
  </si>
  <si>
    <t>Infocom JACS</t>
  </si>
  <si>
    <t>Legal Files software</t>
  </si>
  <si>
    <t>LexisNexis Lexis Advance</t>
  </si>
  <si>
    <t>LexisNexis Smartlinx</t>
  </si>
  <si>
    <t>New Dawn Technologies JustWare Court</t>
  </si>
  <si>
    <t>PTS Solutions WinJuris Court Solutions</t>
  </si>
  <si>
    <t>Public Access to Court Electronic Records (PACER)</t>
  </si>
  <si>
    <t>Thomson Reuters Elite ProLaw</t>
  </si>
  <si>
    <t>Thomson Reuters WestlawNext</t>
  </si>
  <si>
    <t>Laboratory mechanical convection ovens</t>
  </si>
  <si>
    <t>Spinal immobilization equipment</t>
  </si>
  <si>
    <t>Duck bill pliers</t>
  </si>
  <si>
    <t>Cell phones</t>
  </si>
  <si>
    <t>Forklift trucks</t>
  </si>
  <si>
    <t>Gallery Systems The Museum System</t>
  </si>
  <si>
    <t>Photoionization detectors PID</t>
  </si>
  <si>
    <t>Cape chisels</t>
  </si>
  <si>
    <t>Core drill rigs</t>
  </si>
  <si>
    <t>Act-3D Quest3D</t>
  </si>
  <si>
    <t>Airbrush paint applicators</t>
  </si>
  <si>
    <t>All-purpose scissors</t>
  </si>
  <si>
    <t>Electric arc welding equipment</t>
  </si>
  <si>
    <t>Figure 53 QLab</t>
  </si>
  <si>
    <t>Furniture staplers</t>
  </si>
  <si>
    <t>General purpose paintbrushes</t>
  </si>
  <si>
    <t>MAXON Cinema 4D</t>
  </si>
  <si>
    <t>Nemetschek Vectorworks Spotlight</t>
  </si>
  <si>
    <t>Portable stepladders</t>
  </si>
  <si>
    <t>Sound mixing boards</t>
  </si>
  <si>
    <t>Synthetic web slings</t>
  </si>
  <si>
    <t>Medical gurneys</t>
  </si>
  <si>
    <t>Handheld dataloggers</t>
  </si>
  <si>
    <t>Large pipe wrenches</t>
  </si>
  <si>
    <t>Medium pipe wrenches</t>
  </si>
  <si>
    <t>Pair of dykes</t>
  </si>
  <si>
    <t>Solar analysis systems</t>
  </si>
  <si>
    <t>Video probe systems</t>
  </si>
  <si>
    <t>Multipurpose pliers</t>
  </si>
  <si>
    <t>Battery gauges</t>
  </si>
  <si>
    <t>Buffer stops</t>
  </si>
  <si>
    <t>Circuit breakers</t>
  </si>
  <si>
    <t>Cut-off valves</t>
  </si>
  <si>
    <t>Derailers</t>
  </si>
  <si>
    <t>Diesel powered freight engines</t>
  </si>
  <si>
    <t>Diesel powered generators</t>
  </si>
  <si>
    <t>Diesel switch engines</t>
  </si>
  <si>
    <t>Diesel-electric freight engines</t>
  </si>
  <si>
    <t>Dinky engines</t>
  </si>
  <si>
    <t>Dock boards</t>
  </si>
  <si>
    <t>Dynamic braking systems</t>
  </si>
  <si>
    <t>Electric powered freight engines</t>
  </si>
  <si>
    <t>Electronic train management system software</t>
  </si>
  <si>
    <t>Equipment couplers</t>
  </si>
  <si>
    <t>Gas turbine-electric freight engines</t>
  </si>
  <si>
    <t>Generator electrical control panels</t>
  </si>
  <si>
    <t>Ground throw switches</t>
  </si>
  <si>
    <t>Load current indicating meters</t>
  </si>
  <si>
    <t>Locomotive airbrakes</t>
  </si>
  <si>
    <t>Locomotive wheel chocks</t>
  </si>
  <si>
    <t>Mobile scaffolding</t>
  </si>
  <si>
    <t>Philips head screwdrivers</t>
  </si>
  <si>
    <t>Rail cargo cars</t>
  </si>
  <si>
    <t>Rail flaw detection machines</t>
  </si>
  <si>
    <t>Rail flaw detector cars</t>
  </si>
  <si>
    <t>Railroad track switches</t>
  </si>
  <si>
    <t>Remote control locomotives</t>
  </si>
  <si>
    <t>Safety air horns</t>
  </si>
  <si>
    <t>Signaling lanterns</t>
  </si>
  <si>
    <t>Specialty wrench sets</t>
  </si>
  <si>
    <t>Speed gauges</t>
  </si>
  <si>
    <t>Steam powered train engines</t>
  </si>
  <si>
    <t>Steel toe boots</t>
  </si>
  <si>
    <t>Steel-toes boots</t>
  </si>
  <si>
    <t>Switch handles</t>
  </si>
  <si>
    <t>Track switching systems</t>
  </si>
  <si>
    <t>Ohio Willow Wood OMEGA Tracer System</t>
  </si>
  <si>
    <t>Seattle Systems Shapemaker</t>
  </si>
  <si>
    <t>Vorum Research Corporation CANFIT-PLUS</t>
  </si>
  <si>
    <t>ACT Discover</t>
  </si>
  <si>
    <t>ACT WorkKeys</t>
  </si>
  <si>
    <t>Audio recorders</t>
  </si>
  <si>
    <t>Blackboard Wimba</t>
  </si>
  <si>
    <t>Career Cruising</t>
  </si>
  <si>
    <t>Career Dimensions Focus 2</t>
  </si>
  <si>
    <t>Career Zone</t>
  </si>
  <si>
    <t>Career decision-making programs</t>
  </si>
  <si>
    <t>Coin Educational Products Climb K-5 Online</t>
  </si>
  <si>
    <t>Coin Educational Products Coin Jr.</t>
  </si>
  <si>
    <t>College Central Network Career Services Central</t>
  </si>
  <si>
    <t>Computer-assisted career guidance software</t>
  </si>
  <si>
    <t>Computer-assisted live supervision</t>
  </si>
  <si>
    <t>Computerized diagnostic programs</t>
  </si>
  <si>
    <t>Computerized statistical packages</t>
  </si>
  <si>
    <t>Computerized testing programs</t>
  </si>
  <si>
    <t>Counseling software</t>
  </si>
  <si>
    <t>Database application software</t>
  </si>
  <si>
    <t>EZAnalyze</t>
  </si>
  <si>
    <t>Kuder Navigator</t>
  </si>
  <si>
    <t>Naviance Succeed</t>
  </si>
  <si>
    <t>Orbius</t>
  </si>
  <si>
    <t>Palm Pal Transana</t>
  </si>
  <si>
    <t>Productivity software</t>
  </si>
  <si>
    <t>Projection equipment</t>
  </si>
  <si>
    <t>Yahoo! Messenger</t>
  </si>
  <si>
    <t>Zoomerang</t>
  </si>
  <si>
    <t>Paint booths</t>
  </si>
  <si>
    <t>Career management systems CMS</t>
  </si>
  <si>
    <t>Air chisel sets</t>
  </si>
  <si>
    <t>Air ratchets</t>
  </si>
  <si>
    <t>Arm board stabilizers</t>
  </si>
  <si>
    <t>Automotive stethoscopes</t>
  </si>
  <si>
    <t>Ball gauges</t>
  </si>
  <si>
    <t>Battery conductance testers</t>
  </si>
  <si>
    <t>Boot clamp pliers</t>
  </si>
  <si>
    <t>Brake disc micrometers</t>
  </si>
  <si>
    <t>Brake drum micrometers</t>
  </si>
  <si>
    <t>Brake shoe adjusting gauges</t>
  </si>
  <si>
    <t>Brake spring pliers</t>
  </si>
  <si>
    <t>Brake spring removers</t>
  </si>
  <si>
    <t>Cam bearing driver sets</t>
  </si>
  <si>
    <t>Clutch alignment sets</t>
  </si>
  <si>
    <t>Coolant testers</t>
  </si>
  <si>
    <t>Cooling system pressure testers</t>
  </si>
  <si>
    <t>Dye injectors</t>
  </si>
  <si>
    <t>E-readers</t>
  </si>
  <si>
    <t>Educational anatomy models</t>
  </si>
  <si>
    <t>Electronic thermometers</t>
  </si>
  <si>
    <t>Hair clippers</t>
  </si>
  <si>
    <t>Hair cutting shears</t>
  </si>
  <si>
    <t>Handheld bar code readers</t>
  </si>
  <si>
    <t>Handheld grease guns</t>
  </si>
  <si>
    <t>Hole punchers</t>
  </si>
  <si>
    <t>Hydraulic pressure gauge sets</t>
  </si>
  <si>
    <t>Power steering pump pulleys</t>
  </si>
  <si>
    <t>Refrigerant charging stations</t>
  </si>
  <si>
    <t>Screwdriver sets</t>
  </si>
  <si>
    <t>Vehicle jack stands</t>
  </si>
  <si>
    <t>Wheel aligners</t>
  </si>
  <si>
    <t>Automated tax system software</t>
  </si>
  <si>
    <t>Diving masks</t>
  </si>
  <si>
    <t>Paper cutters</t>
  </si>
  <si>
    <t>Communication headphones</t>
  </si>
  <si>
    <t>Desktop Technologies NewsBoss</t>
  </si>
  <si>
    <t>Editing consoles</t>
  </si>
  <si>
    <t>High definition HD video cameras</t>
  </si>
  <si>
    <t>Mobile broadcast units</t>
  </si>
  <si>
    <t>Nielsen Arianna</t>
  </si>
  <si>
    <t>Nielsen Marketbreaks</t>
  </si>
  <si>
    <t>RCS NexGen Digital</t>
  </si>
  <si>
    <t>Satellite phones</t>
  </si>
  <si>
    <t>Statistics databases</t>
  </si>
  <si>
    <t>Television cameras</t>
  </si>
  <si>
    <t>Airflow measurement devices</t>
  </si>
  <si>
    <t>Biofeedback software</t>
  </si>
  <si>
    <t>Bungalow Software Aphasia Tutor</t>
  </si>
  <si>
    <t>Climbing hooks</t>
  </si>
  <si>
    <t>Compact stereo systems</t>
  </si>
  <si>
    <t>Diagnostic stroboscopes</t>
  </si>
  <si>
    <t>Digital video stroboscopy systems</t>
  </si>
  <si>
    <t>Dynamic display devices</t>
  </si>
  <si>
    <t>ELR Software eLr Extra Language Resources</t>
  </si>
  <si>
    <t>Electroglottographs EGG</t>
  </si>
  <si>
    <t>Infrared switches</t>
  </si>
  <si>
    <t>KayPENTAX Multi-Speech</t>
  </si>
  <si>
    <t>Language analysis software</t>
  </si>
  <si>
    <t>Learning Fundamentals Speech Visualization</t>
  </si>
  <si>
    <t>Propeller Multimedia React2</t>
  </si>
  <si>
    <t>Signal analysis software</t>
  </si>
  <si>
    <t>Speech analysis software</t>
  </si>
  <si>
    <t>Speech therapy mirrors</t>
  </si>
  <si>
    <t>Subglottal air pressure measurement devices</t>
  </si>
  <si>
    <t>Touch switches</t>
  </si>
  <si>
    <t>Court records databases</t>
  </si>
  <si>
    <t>Electronic tracking device software</t>
  </si>
  <si>
    <t>Electronic tracking devices</t>
  </si>
  <si>
    <t>Protective body armor</t>
  </si>
  <si>
    <t>Tyler Technologies Odyssey Case Manager</t>
  </si>
  <si>
    <t>Upper body restraints</t>
  </si>
  <si>
    <t>Urine testing kits</t>
  </si>
  <si>
    <t>Construction Master Pro</t>
  </si>
  <si>
    <t>Elite Software E-Coord</t>
  </si>
  <si>
    <t>Parachutes</t>
  </si>
  <si>
    <t>Resolve Systems Service Management</t>
  </si>
  <si>
    <t>Shafer Service Systems</t>
  </si>
  <si>
    <t>SmartDraw</t>
  </si>
  <si>
    <t>Shell and tube heat exchangers</t>
  </si>
  <si>
    <t>Bentley Systems AutoPIPE</t>
  </si>
  <si>
    <t>Fiberglass extension ladders</t>
  </si>
  <si>
    <t>Heat loss calculation software</t>
  </si>
  <si>
    <t>No hub torque wrenches</t>
  </si>
  <si>
    <t>Pipepro Pipefitting</t>
  </si>
  <si>
    <t>PipingOffice</t>
  </si>
  <si>
    <t>PricePoint</t>
  </si>
  <si>
    <t>Tripod vises</t>
  </si>
  <si>
    <t>ViziFlow</t>
  </si>
  <si>
    <t>A&amp;D Technology iTest</t>
  </si>
  <si>
    <t>Absorption dynamometers</t>
  </si>
  <si>
    <t>Centerless grinding machines</t>
  </si>
  <si>
    <t>Chassis dynamometers</t>
  </si>
  <si>
    <t>Cold cut chop saws</t>
  </si>
  <si>
    <t>Constant temperature baths</t>
  </si>
  <si>
    <t>Crack detection equipment</t>
  </si>
  <si>
    <t>Dual centrifuges</t>
  </si>
  <si>
    <t>Dual column bandsaws</t>
  </si>
  <si>
    <t>Electronic strain gauges</t>
  </si>
  <si>
    <t>Exhaust gas analyzers</t>
  </si>
  <si>
    <t>Hydraulic benches</t>
  </si>
  <si>
    <t>Hydrostatics benches</t>
  </si>
  <si>
    <t>Ignition oscilloscopes</t>
  </si>
  <si>
    <t>Intellisense Intellisuite</t>
  </si>
  <si>
    <t>Internal grinding machines</t>
  </si>
  <si>
    <t>Laminated object manufacturing LOM systems</t>
  </si>
  <si>
    <t>Leakage testers</t>
  </si>
  <si>
    <t>Manual load frames</t>
  </si>
  <si>
    <t>Micro lathes</t>
  </si>
  <si>
    <t>Microfluidic particle imaging velocimetry PIV systems</t>
  </si>
  <si>
    <t>Open channel flow apparatuses</t>
  </si>
  <si>
    <t>PTC Pro/ENGINEER Mechanica</t>
  </si>
  <si>
    <t>Road simulators</t>
  </si>
  <si>
    <t>Servohydraulic load frames</t>
  </si>
  <si>
    <t>Spectral Dynamics Star Acoustics</t>
  </si>
  <si>
    <t>Spectral Dynamics Star Modal</t>
  </si>
  <si>
    <t>Superfinishing machines</t>
  </si>
  <si>
    <t>Torsion testers</t>
  </si>
  <si>
    <t>Fuel pumps</t>
  </si>
  <si>
    <t>Centrifugal force pumps</t>
  </si>
  <si>
    <t>Curved suture needles</t>
  </si>
  <si>
    <t>Electric mortuary aspirators</t>
  </si>
  <si>
    <t>Embalming machines</t>
  </si>
  <si>
    <t>FPA Software MACCS</t>
  </si>
  <si>
    <t>HMIS Advantage</t>
  </si>
  <si>
    <t>Head blocks</t>
  </si>
  <si>
    <t>Hydro-electric aspirators</t>
  </si>
  <si>
    <t>Jugular drain tubes</t>
  </si>
  <si>
    <t>Laser engravers</t>
  </si>
  <si>
    <t>Plate heat exchangers</t>
  </si>
  <si>
    <t>Metalsmith molds</t>
  </si>
  <si>
    <t>Apple Final Cut Pro X</t>
  </si>
  <si>
    <t>Selective laser sintering SLS systems</t>
  </si>
  <si>
    <t>Electronic measuring devices</t>
  </si>
  <si>
    <t>Audio patch bays</t>
  </si>
  <si>
    <t>Video patch bays</t>
  </si>
  <si>
    <t>ParentSquare</t>
  </si>
  <si>
    <t>Platen presses</t>
  </si>
  <si>
    <t>Binocular polarizing microscopes</t>
  </si>
  <si>
    <t>Ground penetrating radar GPR systems</t>
  </si>
  <si>
    <t>Computer numerical control CNC routers</t>
  </si>
  <si>
    <t>ABB RobotStudio</t>
  </si>
  <si>
    <t>Analytical software</t>
  </si>
  <si>
    <t>Artsystems Collections</t>
  </si>
  <si>
    <t>Automation Studio</t>
  </si>
  <si>
    <t>Conductivity sensors</t>
  </si>
  <si>
    <t>Cuadra Associates STAR/Museums</t>
  </si>
  <si>
    <t>Eloquent Systems Eloquent</t>
  </si>
  <si>
    <t>Ex Libris Group DigiTool</t>
  </si>
  <si>
    <t>FANUC Robotics ArcTool</t>
  </si>
  <si>
    <t>FANUC Robotics Diagnostic Resource Center DRC</t>
  </si>
  <si>
    <t>FANUC Robotics Dual Check Safety DCS Position and Speed Check</t>
  </si>
  <si>
    <t>FANUC Robotics HandlingTool</t>
  </si>
  <si>
    <t>FANUC Robotics MultiARM Systems</t>
  </si>
  <si>
    <t>FANUC Robotics SpotTool+</t>
  </si>
  <si>
    <t>FANUC Robotics Through Arc Seam Tracking TAST</t>
  </si>
  <si>
    <t>FANUC Robotics Torchmate 3</t>
  </si>
  <si>
    <t>FANUC Robotics iRCalibration Vision Suite</t>
  </si>
  <si>
    <t>Hydraulic dataloggers</t>
  </si>
  <si>
    <t>Iron workers</t>
  </si>
  <si>
    <t>KE Software EMu</t>
  </si>
  <si>
    <t>Logic Design RoboLogix</t>
  </si>
  <si>
    <t>MINISIS MINT</t>
  </si>
  <si>
    <t>McNeel Rhino</t>
  </si>
  <si>
    <t>MindJet MindManager</t>
  </si>
  <si>
    <t>Motion control software</t>
  </si>
  <si>
    <t>National Instruments Ultiboard</t>
  </si>
  <si>
    <t>Pneumatic electric converters</t>
  </si>
  <si>
    <t>Proximity sensors</t>
  </si>
  <si>
    <t>Re:discovery Software Proficio</t>
  </si>
  <si>
    <t>Robotic welders</t>
  </si>
  <si>
    <t>Three dimensional laser scanners</t>
  </si>
  <si>
    <t>Vernon Systems Limited Vernon CMS</t>
  </si>
  <si>
    <t>Willoughby Associates MIMSY XG</t>
  </si>
  <si>
    <t>X-Y positioning tables</t>
  </si>
  <si>
    <t>Crosscut saws</t>
  </si>
  <si>
    <t>Medical tape measures</t>
  </si>
  <si>
    <t>Upper body weight machines</t>
  </si>
  <si>
    <t>Army Food Management Information System</t>
  </si>
  <si>
    <t>ClubSoft Food &amp; Beverage Point of Sale</t>
  </si>
  <si>
    <t>Dinerware Intuitive Restaurant</t>
  </si>
  <si>
    <t>Restaurant Manager</t>
  </si>
  <si>
    <t>Total petroleum hydrocarbon TPH analyzers</t>
  </si>
  <si>
    <t>Curve sticks</t>
  </si>
  <si>
    <t>Dress form mannequins</t>
  </si>
  <si>
    <t>Gerber Technology AccuMark</t>
  </si>
  <si>
    <t>Hip curve rulers</t>
  </si>
  <si>
    <t>Ironing boards</t>
  </si>
  <si>
    <t>L squares</t>
  </si>
  <si>
    <t>Paper scissors</t>
  </si>
  <si>
    <t>Pattern boards</t>
  </si>
  <si>
    <t>Pattern grading rulers</t>
  </si>
  <si>
    <t>Pattern paper cutters</t>
  </si>
  <si>
    <t>Pattern punches</t>
  </si>
  <si>
    <t>PatternMaker</t>
  </si>
  <si>
    <t>Round knives</t>
  </si>
  <si>
    <t>Screw punches</t>
  </si>
  <si>
    <t>Seam allowance gauges</t>
  </si>
  <si>
    <t>See-through rulers</t>
  </si>
  <si>
    <t>Serrated sewing pattern tracing wheels</t>
  </si>
  <si>
    <t>Sewing pattern notchers</t>
  </si>
  <si>
    <t>Yard sticks</t>
  </si>
  <si>
    <t>Edmodo</t>
  </si>
  <si>
    <t>Audio or video editing systems</t>
  </si>
  <si>
    <t>Audio tape players</t>
  </si>
  <si>
    <t>CATNYP</t>
  </si>
  <si>
    <t>CatchTheWeb</t>
  </si>
  <si>
    <t>Classification Web</t>
  </si>
  <si>
    <t>Electronic Online Systems International EOS.Web</t>
  </si>
  <si>
    <t>HTTrack</t>
  </si>
  <si>
    <t>High speed video duplicators</t>
  </si>
  <si>
    <t>Infovision Amlib</t>
  </si>
  <si>
    <t>Inmagic Genie</t>
  </si>
  <si>
    <t>Kelowna Software L4U</t>
  </si>
  <si>
    <t>Large screen projectors</t>
  </si>
  <si>
    <t>MC2 Systems Auto Librarian</t>
  </si>
  <si>
    <t>Macropool Web Research</t>
  </si>
  <si>
    <t>Microsoft Onfolio</t>
  </si>
  <si>
    <t>Portable amplifiers</t>
  </si>
  <si>
    <t>PrimaSoft PC Small Library Organizer Pro</t>
  </si>
  <si>
    <t>RCL Software Media Library Manager</t>
  </si>
  <si>
    <t>Saora Keepoint</t>
  </si>
  <si>
    <t>Springshare LibGuides</t>
  </si>
  <si>
    <t>Still cameras</t>
  </si>
  <si>
    <t>Surpass</t>
  </si>
  <si>
    <t>Thomson Scientific Dialog</t>
  </si>
  <si>
    <t>Video screens</t>
  </si>
  <si>
    <t>askSam Systems SurfSaver</t>
  </si>
  <si>
    <t>Track switches</t>
  </si>
  <si>
    <t>Backpack pumps</t>
  </si>
  <si>
    <t>Fire incident reporting systems</t>
  </si>
  <si>
    <t>Laboratory fume hoods</t>
  </si>
  <si>
    <t>Digital electrical frequency meters</t>
  </si>
  <si>
    <t>Wiki software</t>
  </si>
  <si>
    <t>AuditWare</t>
  </si>
  <si>
    <t>Computer numerical control CNC vertical lathes</t>
  </si>
  <si>
    <t>Pressure recorders</t>
  </si>
  <si>
    <t>Corel WordPerfect Office Suite</t>
  </si>
  <si>
    <t>Electrical current meters</t>
  </si>
  <si>
    <t>Adobe Systems Adobe Cold Fusion</t>
  </si>
  <si>
    <t>EZ Forms</t>
  </si>
  <si>
    <t>P-STAT</t>
  </si>
  <si>
    <t>Power and Precision</t>
  </si>
  <si>
    <t>QuestionPro</t>
  </si>
  <si>
    <t>Random forest software</t>
  </si>
  <si>
    <t>StarData</t>
  </si>
  <si>
    <t>SumQuest</t>
  </si>
  <si>
    <t>Viking data editor</t>
  </si>
  <si>
    <t>Pocket knives</t>
  </si>
  <si>
    <t>National Instruments Multisim</t>
  </si>
  <si>
    <t>Assistive amplification systems</t>
  </si>
  <si>
    <t>Autocollimators</t>
  </si>
  <si>
    <t>Digital logic probes</t>
  </si>
  <si>
    <t>Navigational compasses</t>
  </si>
  <si>
    <t>Color laser printers</t>
  </si>
  <si>
    <t>AudienceView Ticketing</t>
  </si>
  <si>
    <t>Blackbaud Luminate CRM</t>
  </si>
  <si>
    <t>Foundatino Directory Online (FDO)</t>
  </si>
  <si>
    <t>SofterWare DonorPerfect</t>
  </si>
  <si>
    <t>Tessitura Network Tessitura Software</t>
  </si>
  <si>
    <t>WealthEngine Findwealth</t>
  </si>
  <si>
    <t>External fetal monitors</t>
  </si>
  <si>
    <t>Nasal syringes</t>
  </si>
  <si>
    <t>Private Practice</t>
  </si>
  <si>
    <t>Groove-joint pliers</t>
  </si>
  <si>
    <t>Felling wedges</t>
  </si>
  <si>
    <t>Pulsed-wave Doppler ultrasound units</t>
  </si>
  <si>
    <t>Security alarm systems</t>
  </si>
  <si>
    <t>Car pullers</t>
  </si>
  <si>
    <t>Artists' easels</t>
  </si>
  <si>
    <t>Artists' paintbrushes</t>
  </si>
  <si>
    <t>Artists' scissors</t>
  </si>
  <si>
    <t>Bass drums</t>
  </si>
  <si>
    <t>Edge punches</t>
  </si>
  <si>
    <t>Image databases</t>
  </si>
  <si>
    <t>Metallophones</t>
  </si>
  <si>
    <t>Music video games</t>
  </si>
  <si>
    <t>Rhythm instruments</t>
  </si>
  <si>
    <t>Snare drums</t>
  </si>
  <si>
    <t>Electronic organs</t>
  </si>
  <si>
    <t>Anvil Studio</t>
  </si>
  <si>
    <t>Apple MainStage</t>
  </si>
  <si>
    <t>Arobas Music Guitar Pro</t>
  </si>
  <si>
    <t>Arpege Music Pizzicato</t>
  </si>
  <si>
    <t>Audio Chaos Soundscape Generator</t>
  </si>
  <si>
    <t>Audio interfaces</t>
  </si>
  <si>
    <t>Audiveris</t>
  </si>
  <si>
    <t>Azemus FS</t>
  </si>
  <si>
    <t>Basic Music Composer</t>
  </si>
  <si>
    <t>Bass guitars</t>
  </si>
  <si>
    <t>Cakewalk SONAR</t>
  </si>
  <si>
    <t>Canorus</t>
  </si>
  <si>
    <t>ChordWizard Software Soundtrix Gold</t>
  </si>
  <si>
    <t>Click MusicalKEYS</t>
  </si>
  <si>
    <t>Conducting batons</t>
  </si>
  <si>
    <t>Curto Drum</t>
  </si>
  <si>
    <t>D'accord Music Software iChords</t>
  </si>
  <si>
    <t>Denemo</t>
  </si>
  <si>
    <t>Desktop Piano and Drums</t>
  </si>
  <si>
    <t>DigiPiano</t>
  </si>
  <si>
    <t>Dream Computer Piano</t>
  </si>
  <si>
    <t>Easy Music Composer Free</t>
  </si>
  <si>
    <t>Epinoisis Software Digital Ear</t>
  </si>
  <si>
    <t>Expression pedals</t>
  </si>
  <si>
    <t>Flash drives</t>
  </si>
  <si>
    <t>FlexiMusic Composer</t>
  </si>
  <si>
    <t>Foot switches</t>
  </si>
  <si>
    <t>GenieSoft Overture</t>
  </si>
  <si>
    <t>Grand pianos</t>
  </si>
  <si>
    <t>HS Virtual Piano</t>
  </si>
  <si>
    <t>IK Multimedia GrooveMaker</t>
  </si>
  <si>
    <t>Image-Line FL Studio</t>
  </si>
  <si>
    <t>Impro-Visor</t>
  </si>
  <si>
    <t>Jackbeat</t>
  </si>
  <si>
    <t>Javamin Composer</t>
  </si>
  <si>
    <t>Keyboard synthesizers</t>
  </si>
  <si>
    <t>Korg EM-1 Editor</t>
  </si>
  <si>
    <t>Lauriso Software Music Publisher</t>
  </si>
  <si>
    <t>Little Piano</t>
  </si>
  <si>
    <t>MAGIX Music Maker</t>
  </si>
  <si>
    <t>MIDI Maestro</t>
  </si>
  <si>
    <t>MIDI Score Creator</t>
  </si>
  <si>
    <t>MadTracker</t>
  </si>
  <si>
    <t>Maestro Music Software MagicScore</t>
  </si>
  <si>
    <t>Making Waves Audio Making Waves</t>
  </si>
  <si>
    <t>MediaShout</t>
  </si>
  <si>
    <t>MidiSwing</t>
  </si>
  <si>
    <t>Mozart Music Software Mozart</t>
  </si>
  <si>
    <t>MuseScore</t>
  </si>
  <si>
    <t>Music Director Pro</t>
  </si>
  <si>
    <t>MusicDevelopments RapidComposer</t>
  </si>
  <si>
    <t>MusicGraph</t>
  </si>
  <si>
    <t>Musical Palette</t>
  </si>
  <si>
    <t>Musilogic HarmonyBuilder</t>
  </si>
  <si>
    <t>Myriad Software Harmony Assistant</t>
  </si>
  <si>
    <t>Notation Software Notation Composer</t>
  </si>
  <si>
    <t>NoteWorthy Software NoteWorthy Composer</t>
  </si>
  <si>
    <t>Open Song Composer</t>
  </si>
  <si>
    <t>PianoFX STUDIO</t>
  </si>
  <si>
    <t>PianoRollComposer</t>
  </si>
  <si>
    <t>Pipe organs</t>
  </si>
  <si>
    <t>Portable loudspeakers</t>
  </si>
  <si>
    <t>Power Tab Editor</t>
  </si>
  <si>
    <t>Proxima Controller</t>
  </si>
  <si>
    <t>Renoise</t>
  </si>
  <si>
    <t>Rhythm Rascal</t>
  </si>
  <si>
    <t>SVArTracker</t>
  </si>
  <si>
    <t>Sonoma Wire Works RiffWorks</t>
  </si>
  <si>
    <t>Storm Music Studio</t>
  </si>
  <si>
    <t>Studio recording monitors</t>
  </si>
  <si>
    <t>Sustain pedals</t>
  </si>
  <si>
    <t>SwarMala</t>
  </si>
  <si>
    <t>Synthesizer keyboards</t>
  </si>
  <si>
    <t>TabIt</t>
  </si>
  <si>
    <t>TablEdit</t>
  </si>
  <si>
    <t>Tonality Systems Symoblic Composer</t>
  </si>
  <si>
    <t>Truepianos</t>
  </si>
  <si>
    <t>TuxGuitar</t>
  </si>
  <si>
    <t>Twelve Tone Matrix Calculator</t>
  </si>
  <si>
    <t>Twelve Tone Row Analyzer</t>
  </si>
  <si>
    <t>Underware Design DTAB</t>
  </si>
  <si>
    <t>VBRhapsody</t>
  </si>
  <si>
    <t>Visiv SharpEye</t>
  </si>
  <si>
    <t>Widisoft WIDI Recognition System</t>
  </si>
  <si>
    <t>Wusik Wusikstation VSTi</t>
  </si>
  <si>
    <t>XT Software energyXT</t>
  </si>
  <si>
    <t>Xitona Software Voice Composer</t>
  </si>
  <si>
    <t>ZynAddSubFX</t>
  </si>
  <si>
    <t>Hazardous materials management HMS software</t>
  </si>
  <si>
    <t>Applied Computer Systems JOBPOWER</t>
  </si>
  <si>
    <t>Banjo drywall tapers</t>
  </si>
  <si>
    <t>Underwater welding equipment</t>
  </si>
  <si>
    <t>Propertyware</t>
  </si>
  <si>
    <t>Acclaim Legal Acclaim DepoManage</t>
  </si>
  <si>
    <t>Acculaw Court Reporters Billing Scheduling Job Management System ABSMS</t>
  </si>
  <si>
    <t>Advantage Software Total Eclipse</t>
  </si>
  <si>
    <t>AudioScribe SpeechCAT</t>
  </si>
  <si>
    <t>Chase Software Solutions Court Reporting Software</t>
  </si>
  <si>
    <t>Cheetah International SmartCAT</t>
  </si>
  <si>
    <t>Courtpages</t>
  </si>
  <si>
    <t>Courtroom Data Solutions Techlennium</t>
  </si>
  <si>
    <t>Electronic Transcript Software ProTEXT</t>
  </si>
  <si>
    <t>ForTheRecord TheRecord Player</t>
  </si>
  <si>
    <t>Gigatron StenoCAT</t>
  </si>
  <si>
    <t>HTH Engineering Start-Stop PowerPlay</t>
  </si>
  <si>
    <t>OMTI ReporterBase</t>
  </si>
  <si>
    <t>ProCAT Winner</t>
  </si>
  <si>
    <t>ReporterWorks</t>
  </si>
  <si>
    <t>Stenograph Case CATalyst</t>
  </si>
  <si>
    <t>Stenomasks</t>
  </si>
  <si>
    <t>Stenotype machines</t>
  </si>
  <si>
    <t>Stenovations Digital CAT</t>
  </si>
  <si>
    <t>Thomson West LiveNote</t>
  </si>
  <si>
    <t>VocEdit</t>
  </si>
  <si>
    <t>Portable drills</t>
  </si>
  <si>
    <t>Crane operation control software</t>
  </si>
  <si>
    <t>Sandblasting guns</t>
  </si>
  <si>
    <t>Rock picks</t>
  </si>
  <si>
    <t>Adobe Systems Adobe FrameMaker</t>
  </si>
  <si>
    <t>Image editing software</t>
  </si>
  <si>
    <t>Magnetic inspection equipment</t>
  </si>
  <si>
    <t>Prezi</t>
  </si>
  <si>
    <t>Round brushes</t>
  </si>
  <si>
    <t>Chart Links</t>
  </si>
  <si>
    <t>Fire hoses</t>
  </si>
  <si>
    <t>Hemostat clamps</t>
  </si>
  <si>
    <t>Life jackets</t>
  </si>
  <si>
    <t>Facebook</t>
  </si>
  <si>
    <t>Nail trimmers</t>
  </si>
  <si>
    <t>Air-supplying respirators</t>
  </si>
  <si>
    <t>Allergenic diet software</t>
  </si>
  <si>
    <t>Cronometer</t>
  </si>
  <si>
    <t>Hand-operated pumps</t>
  </si>
  <si>
    <t>Ketogenic planning software</t>
  </si>
  <si>
    <t>Ketone meters</t>
  </si>
  <si>
    <t>Monash University Low FODMAP Diet App</t>
  </si>
  <si>
    <t>MyFitnessPal</t>
  </si>
  <si>
    <t>ReadyTalk</t>
  </si>
  <si>
    <t>Upright scales</t>
  </si>
  <si>
    <t>Wearable fitness monitors</t>
  </si>
  <si>
    <t>Belt conveyor systems</t>
  </si>
  <si>
    <t>Microsoft Paint</t>
  </si>
  <si>
    <t>Demagnetizing equipment</t>
  </si>
  <si>
    <t>Audiotape players</t>
  </si>
  <si>
    <t>Gardening shovels</t>
  </si>
  <si>
    <t>Handguns</t>
  </si>
  <si>
    <t>Metal handcuffs</t>
  </si>
  <si>
    <t>Volt meters</t>
  </si>
  <si>
    <t>T handle tap wrenches</t>
  </si>
  <si>
    <t>Horse bridles</t>
  </si>
  <si>
    <t>Blowdryers</t>
  </si>
  <si>
    <t>Hairbrushes</t>
  </si>
  <si>
    <t>Stationary hairdryers</t>
  </si>
  <si>
    <t>Blasting machines</t>
  </si>
  <si>
    <t>Analog oscilloscopes</t>
  </si>
  <si>
    <t>Differential photometers</t>
  </si>
  <si>
    <t>Component test sets</t>
  </si>
  <si>
    <t>Digital logic analyzers</t>
  </si>
  <si>
    <t>Molding presses</t>
  </si>
  <si>
    <t>Avid Audio Pro Tools</t>
  </si>
  <si>
    <t>Condenser microphones</t>
  </si>
  <si>
    <t>Musical instrument digital interface MIDI sequencers</t>
  </si>
  <si>
    <t>Hand snips</t>
  </si>
  <si>
    <t>On-board computers</t>
  </si>
  <si>
    <t>Cattlesoft CattleMax</t>
  </si>
  <si>
    <t>Grain dryers</t>
  </si>
  <si>
    <t>Lion Edge Technologies Ranch Manager</t>
  </si>
  <si>
    <t>Mat cutters</t>
  </si>
  <si>
    <t>Midwest MicroSystems Cow Sense</t>
  </si>
  <si>
    <t>Milking equipment</t>
  </si>
  <si>
    <t>Utility trucks</t>
  </si>
  <si>
    <t>Baseballs</t>
  </si>
  <si>
    <t>Cones</t>
  </si>
  <si>
    <t>Cylinders</t>
  </si>
  <si>
    <t>Diaphragms</t>
  </si>
  <si>
    <t>GE Healthcare ViewPoint Solutions</t>
  </si>
  <si>
    <t>X ray bone densitometers</t>
  </si>
  <si>
    <t>X ray calipers</t>
  </si>
  <si>
    <t>High temperature laboratory box furnaces</t>
  </si>
  <si>
    <t>Underwater cameras</t>
  </si>
  <si>
    <t>Loom</t>
  </si>
  <si>
    <t>Mechanical laboratory incubators</t>
  </si>
  <si>
    <t>Mercury vapor analyzers</t>
  </si>
  <si>
    <t>Flat head screwdrivers</t>
  </si>
  <si>
    <t>Age progression software</t>
  </si>
  <si>
    <t>Applied Biosystems GeneMapper</t>
  </si>
  <si>
    <t>Archeological Sites Management Information System ASMIS</t>
  </si>
  <si>
    <t>Automated National Catalog System ANCS</t>
  </si>
  <si>
    <t>Countertop centrifuges</t>
  </si>
  <si>
    <t>Dental picks</t>
  </si>
  <si>
    <t>Deoxyribonucleic acid DNA analyzers</t>
  </si>
  <si>
    <t>Drying racks</t>
  </si>
  <si>
    <t>Electrical resistivity instruments</t>
  </si>
  <si>
    <t>Electronic topload scales</t>
  </si>
  <si>
    <t>External lavalier microphones</t>
  </si>
  <si>
    <t>Film processors</t>
  </si>
  <si>
    <t>Genealogy software</t>
  </si>
  <si>
    <t>Graded sieves</t>
  </si>
  <si>
    <t>High resolution industrial computed tomography CT scanners</t>
  </si>
  <si>
    <t>Hot stir plates</t>
  </si>
  <si>
    <t>Hydraulic drilling rigs</t>
  </si>
  <si>
    <t>Immersion thermostats</t>
  </si>
  <si>
    <t>Inductively coupled plasma emission spectroscopes ICP-ES</t>
  </si>
  <si>
    <t>Inductively coupled plasma mass spectroscopes ICP-MS</t>
  </si>
  <si>
    <t>Industrial micro computed tomography CT scanners</t>
  </si>
  <si>
    <t>Laboratory precision balances</t>
  </si>
  <si>
    <t>Laboratory vacuum dryers</t>
  </si>
  <si>
    <t>Lufkin tape measures</t>
  </si>
  <si>
    <t>Luminescence readers</t>
  </si>
  <si>
    <t>Mandibulometers</t>
  </si>
  <si>
    <t>Marshalltown trowels</t>
  </si>
  <si>
    <t>Mesh sifting screens</t>
  </si>
  <si>
    <t>Oil immersion microscopes</t>
  </si>
  <si>
    <t>Plains trowels</t>
  </si>
  <si>
    <t>Pocket loupes</t>
  </si>
  <si>
    <t>Polymerase chain reaction PCR hoods</t>
  </si>
  <si>
    <t>Portable gamma spectrometers</t>
  </si>
  <si>
    <t>Precision saws</t>
  </si>
  <si>
    <t>Qaulis Research The Ethonograph</t>
  </si>
  <si>
    <t>SIL International The Linguist's Shoebox</t>
  </si>
  <si>
    <t>Shaker screens</t>
  </si>
  <si>
    <t>Slide scanners</t>
  </si>
  <si>
    <t>Sliding calipers</t>
  </si>
  <si>
    <t>Sony Creative Software Vegas Movie Studio</t>
  </si>
  <si>
    <t>Spreading calipers</t>
  </si>
  <si>
    <t>Systat</t>
  </si>
  <si>
    <t>The University of Tennessee FORDISC</t>
  </si>
  <si>
    <t>Thermomixers</t>
  </si>
  <si>
    <t>Tree ring sampling kits</t>
  </si>
  <si>
    <t>Ultrasonic cleaning machines</t>
  </si>
  <si>
    <t>Underwater digital cameras</t>
  </si>
  <si>
    <t>Underwater still cameras</t>
  </si>
  <si>
    <t>Vacuum freeze-drying chambers</t>
  </si>
  <si>
    <t>Water screening devices</t>
  </si>
  <si>
    <t>X ray cabinets</t>
  </si>
  <si>
    <t>Automated Biometric Identification System ABIS</t>
  </si>
  <si>
    <t>Body fluid collection kits</t>
  </si>
  <si>
    <t>Colored camera filters</t>
  </si>
  <si>
    <t>Combined DNA Index System CODIS</t>
  </si>
  <si>
    <t>Crime scene evidence flags</t>
  </si>
  <si>
    <t>Cyanoacrylate fuming chambers</t>
  </si>
  <si>
    <t>Electrostatic dust print lifters</t>
  </si>
  <si>
    <t>Evidence collection containers</t>
  </si>
  <si>
    <t>Fuming hot plates</t>
  </si>
  <si>
    <t>Gel lifters</t>
  </si>
  <si>
    <t>Glass specimen jars</t>
  </si>
  <si>
    <t>Gunshot residue kits</t>
  </si>
  <si>
    <t>Insect collection containers</t>
  </si>
  <si>
    <t>Insect swoop nets</t>
  </si>
  <si>
    <t>Large format cameras</t>
  </si>
  <si>
    <t>Laser trajectory kits</t>
  </si>
  <si>
    <t>Long-wave ultraviolet UV lamps</t>
  </si>
  <si>
    <t>Medical hemostats</t>
  </si>
  <si>
    <t>Midwest Information Systems PAX-it</t>
  </si>
  <si>
    <t>Photo markers</t>
  </si>
  <si>
    <t>Photographic scales</t>
  </si>
  <si>
    <t>Plastic evidence tweezers</t>
  </si>
  <si>
    <t>Plastic specimen jars</t>
  </si>
  <si>
    <t>Pointed scalpels</t>
  </si>
  <si>
    <t>Police vans</t>
  </si>
  <si>
    <t>Postmortem print spoons</t>
  </si>
  <si>
    <t>Rounded scalpels</t>
  </si>
  <si>
    <t>Sexual assault evidence collection kits</t>
  </si>
  <si>
    <t>Stainless steel scissors</t>
  </si>
  <si>
    <t>Stainless steel spatulas</t>
  </si>
  <si>
    <t>Stainless steel tweezers</t>
  </si>
  <si>
    <t>Steel measuring tape</t>
  </si>
  <si>
    <t>UV forensic goggles</t>
  </si>
  <si>
    <t>Ultraviolet UV camera lens filters</t>
  </si>
  <si>
    <t>Adobe Systems Adobe Contribute</t>
  </si>
  <si>
    <t>Fishbowl Warehouse</t>
  </si>
  <si>
    <t>Records management systems</t>
  </si>
  <si>
    <t>RefWorks</t>
  </si>
  <si>
    <t>RefWorks RefShare</t>
  </si>
  <si>
    <t>Workflow International Deskflow Enterprise</t>
  </si>
  <si>
    <t>Split spoon samplers</t>
  </si>
  <si>
    <t>Dew point meters</t>
  </si>
  <si>
    <t>Reverse osmosis systems</t>
  </si>
  <si>
    <t>Classtag</t>
  </si>
  <si>
    <t>Automated equipment identification AEI software</t>
  </si>
  <si>
    <t>Automatic container locks</t>
  </si>
  <si>
    <t>Bourque Data Systems YardMaster</t>
  </si>
  <si>
    <t>Bridge plates</t>
  </si>
  <si>
    <t>Cable sheath cutters</t>
  </si>
  <si>
    <t>Freight reservation software</t>
  </si>
  <si>
    <t>Portable satellite communications systems</t>
  </si>
  <si>
    <t>Positive train control PTC systems</t>
  </si>
  <si>
    <t>RailComm DocYard</t>
  </si>
  <si>
    <t>SAIC</t>
  </si>
  <si>
    <t>Softrail AEI Automatic Yard Tracking System</t>
  </si>
  <si>
    <t>Softrail AEI Rail &amp; Road Manager</t>
  </si>
  <si>
    <t>Switch adjusting wrenches</t>
  </si>
  <si>
    <t>Switching system controls</t>
  </si>
  <si>
    <t>Terminal wrenches</t>
  </si>
  <si>
    <t>Tie-down winches</t>
  </si>
  <si>
    <t>Uncoupling levers</t>
  </si>
  <si>
    <t>Weigh-in-motion scales</t>
  </si>
  <si>
    <t>Pyxis MedStation software</t>
  </si>
  <si>
    <t>Chemical protective boots</t>
  </si>
  <si>
    <t>Chemical protective clothing</t>
  </si>
  <si>
    <t>Steel sledge hammers</t>
  </si>
  <si>
    <t>Mentor Graphics Expedition Enterprise</t>
  </si>
  <si>
    <t>Oracle JD Edwards EnterpriseOne Project Management</t>
  </si>
  <si>
    <t>Zuken CADSTAR</t>
  </si>
  <si>
    <t>Boilers</t>
  </si>
  <si>
    <t>Magnetic resonance imaging MRI calibration phantoms</t>
  </si>
  <si>
    <t>Electrically powered compressors</t>
  </si>
  <si>
    <t>Gas engine driven compressors</t>
  </si>
  <si>
    <t>Heating boilers</t>
  </si>
  <si>
    <t>Internal combustion engine driven compressors</t>
  </si>
  <si>
    <t>Steam driven compressors</t>
  </si>
  <si>
    <t>Beam gas compressors</t>
  </si>
  <si>
    <t>Chemical injection pumps</t>
  </si>
  <si>
    <t>Circulating pumps</t>
  </si>
  <si>
    <t>Dead weight testers</t>
  </si>
  <si>
    <t>Diesel engines</t>
  </si>
  <si>
    <t>Downhole jet pumps</t>
  </si>
  <si>
    <t>Echometers</t>
  </si>
  <si>
    <t>Electric submersible pumps</t>
  </si>
  <si>
    <t>Electrical chemical pumps</t>
  </si>
  <si>
    <t>Eye wash stations</t>
  </si>
  <si>
    <t>Four-cycle engines</t>
  </si>
  <si>
    <t>Gas powered compressors</t>
  </si>
  <si>
    <t>Gauging lines</t>
  </si>
  <si>
    <t>Heat exchanging units</t>
  </si>
  <si>
    <t>Heat treaters</t>
  </si>
  <si>
    <t>Hydraulic lift systems</t>
  </si>
  <si>
    <t>Insert pumps</t>
  </si>
  <si>
    <t>Jet guns</t>
  </si>
  <si>
    <t>Lease automatic lease custody LACT units</t>
  </si>
  <si>
    <t>Mechanical chemical pumps</t>
  </si>
  <si>
    <t>Mechanical lifting pumps</t>
  </si>
  <si>
    <t>Moxa software</t>
  </si>
  <si>
    <t>Natural gas lifts</t>
  </si>
  <si>
    <t>Oil retention tanks</t>
  </si>
  <si>
    <t>Oil sampling tools</t>
  </si>
  <si>
    <t>Oil separation tools</t>
  </si>
  <si>
    <t>Parallel pumps</t>
  </si>
  <si>
    <t>Plunger lifts</t>
  </si>
  <si>
    <t>Pneumatic chemical pumps</t>
  </si>
  <si>
    <t>Pumping wellheads</t>
  </si>
  <si>
    <t>Quartz pressure gauges</t>
  </si>
  <si>
    <t>Shop hammers</t>
  </si>
  <si>
    <t>Slop tanks</t>
  </si>
  <si>
    <t>Stuffing boxes</t>
  </si>
  <si>
    <t>Temperature recording instruments</t>
  </si>
  <si>
    <t>Test separators</t>
  </si>
  <si>
    <t>Tubing pumps</t>
  </si>
  <si>
    <t>Two-cycle engines</t>
  </si>
  <si>
    <t>Wash tanks</t>
  </si>
  <si>
    <t>Water disposal tanks</t>
  </si>
  <si>
    <t>Water heating tanks</t>
  </si>
  <si>
    <t>Digital pens</t>
  </si>
  <si>
    <t>Directional compasses</t>
  </si>
  <si>
    <t>BillingTracker</t>
  </si>
  <si>
    <t>Burden testers</t>
  </si>
  <si>
    <t>Emerson FIRSTVUE Value Sizing</t>
  </si>
  <si>
    <t>Flow recorders</t>
  </si>
  <si>
    <t>Handheld transmitters</t>
  </si>
  <si>
    <t>Hydraulic wrenches</t>
  </si>
  <si>
    <t>Mobile data terminals</t>
  </si>
  <si>
    <t>Paint spray booths</t>
  </si>
  <si>
    <t>Phasemeters</t>
  </si>
  <si>
    <t>Power system analyzers</t>
  </si>
  <si>
    <t>Quick wrenches</t>
  </si>
  <si>
    <t>Watt-hour test meters</t>
  </si>
  <si>
    <t>Apple Pages</t>
  </si>
  <si>
    <t>GHG Clockwise</t>
  </si>
  <si>
    <t>Intacct ERP</t>
  </si>
  <si>
    <t>PracticeWorks Systems Kodak WINOMS CS</t>
  </si>
  <si>
    <t>Ophthalmic tonometers</t>
  </si>
  <si>
    <t>1/3 octave equalizers</t>
  </si>
  <si>
    <t>Audio filters</t>
  </si>
  <si>
    <t>Backhoe attachments</t>
  </si>
  <si>
    <t>Channel equalizers</t>
  </si>
  <si>
    <t>Digital delay pedals</t>
  </si>
  <si>
    <t>Digital samplers</t>
  </si>
  <si>
    <t>Dynamic microphones</t>
  </si>
  <si>
    <t>Dynamics processors</t>
  </si>
  <si>
    <t>Electret microphones</t>
  </si>
  <si>
    <t>Microphone pre-amps</t>
  </si>
  <si>
    <t>Multitrack tape recording machines</t>
  </si>
  <si>
    <t>Noise reduction systems</t>
  </si>
  <si>
    <t>Parametric equalizers</t>
  </si>
  <si>
    <t>Peak equalizers</t>
  </si>
  <si>
    <t>Polarity checkers</t>
  </si>
  <si>
    <t>Pressure zone microphones</t>
  </si>
  <si>
    <t>Reverb devices</t>
  </si>
  <si>
    <t>Ribbon microphones</t>
  </si>
  <si>
    <t>Shelving equalizers</t>
  </si>
  <si>
    <t>Studio intercom systems</t>
  </si>
  <si>
    <t>Wireless receivers</t>
  </si>
  <si>
    <t>Wireless transmitters</t>
  </si>
  <si>
    <t>Analog ohmmeters</t>
  </si>
  <si>
    <t>Bench ammeters</t>
  </si>
  <si>
    <t>Bench voltmeters</t>
  </si>
  <si>
    <t>Clamp ammeters</t>
  </si>
  <si>
    <t>Neon voltage testers</t>
  </si>
  <si>
    <t>Series solenoid voltage testers</t>
  </si>
  <si>
    <t>Hydraulic vibracorers</t>
  </si>
  <si>
    <t>Avid Technology Pro Tools</t>
  </si>
  <si>
    <t>Adobe Systems Adobe Authorware</t>
  </si>
  <si>
    <t>Halogen eLMS</t>
  </si>
  <si>
    <t>Qarbon ViewletBuilder Professional</t>
  </si>
  <si>
    <t>Laboratory sieves</t>
  </si>
  <si>
    <t>Cable verifiers</t>
  </si>
  <si>
    <t>Digital clinometers</t>
  </si>
  <si>
    <t>Forest Metrix</t>
  </si>
  <si>
    <t>Forest vegetation simulators</t>
  </si>
  <si>
    <t>Forest yield software</t>
  </si>
  <si>
    <t>Fountains Forestry TwoDog</t>
  </si>
  <si>
    <t>Hip chains</t>
  </si>
  <si>
    <t>Multipurpose front end loaders</t>
  </si>
  <si>
    <t>Multipurpose skid steer loaders</t>
  </si>
  <si>
    <t>Power loppers</t>
  </si>
  <si>
    <t>SMART</t>
  </si>
  <si>
    <t>Trimble CENGEA</t>
  </si>
  <si>
    <t>GroupMe</t>
  </si>
  <si>
    <t>Anand Systems ASI FrontDesk</t>
  </si>
  <si>
    <t>Enablez ResortSuite</t>
  </si>
  <si>
    <t>Execu/Tech Systems HOTEL Premium</t>
  </si>
  <si>
    <t>GraceSoft Easy InnKeeping Suite</t>
  </si>
  <si>
    <t>Hotel management system software</t>
  </si>
  <si>
    <t>Housekeeping management software</t>
  </si>
  <si>
    <t>INN-Client Server Systems ICSS Atrium</t>
  </si>
  <si>
    <t>M-Tech Hotel Service Optimization System HotSOS</t>
  </si>
  <si>
    <t>MICROS Systems OPERA Enterprise Solution OES</t>
  </si>
  <si>
    <t>RedSky IT Entirety e-Booking</t>
  </si>
  <si>
    <t>Silverbyte Systems Optima Property Management System PMS</t>
  </si>
  <si>
    <t>TCS Hotel Software Guest Tracker</t>
  </si>
  <si>
    <t>UniResMan</t>
  </si>
  <si>
    <t>ePOS Business Solutions System 3 POS</t>
  </si>
  <si>
    <t>iRez Systems Rezware XP7</t>
  </si>
  <si>
    <t>AutoCrit Editing Wizard</t>
  </si>
  <si>
    <t>Hertel exophthalmometers</t>
  </si>
  <si>
    <t>Maddox rods</t>
  </si>
  <si>
    <t>Optokinetic drums</t>
  </si>
  <si>
    <t>Hand winches</t>
  </si>
  <si>
    <t>Sound effect generators</t>
  </si>
  <si>
    <t>Closed circuit television monitors</t>
  </si>
  <si>
    <t>All-terrain vehicles ATV</t>
  </si>
  <si>
    <t>Automatic track switching systems</t>
  </si>
  <si>
    <t>Diesel freight engines</t>
  </si>
  <si>
    <t>Electric freight engines</t>
  </si>
  <si>
    <t>Electronic train management systems ETMS</t>
  </si>
  <si>
    <t>Freight car air brakes</t>
  </si>
  <si>
    <t>Manual rail switches</t>
  </si>
  <si>
    <t>Personal computer diagnostic software</t>
  </si>
  <si>
    <t>Power augers</t>
  </si>
  <si>
    <t>Time clocks</t>
  </si>
  <si>
    <t>Basketballs</t>
  </si>
  <si>
    <t>Footballs</t>
  </si>
  <si>
    <t>Golf clubs</t>
  </si>
  <si>
    <t>Volleyballs</t>
  </si>
  <si>
    <t>A-T Solutions Easy Street Draw</t>
  </si>
  <si>
    <t>App Software Associations AppTrak.net</t>
  </si>
  <si>
    <t>Information Services Inc. CCC Pathways Appraisal Solution</t>
  </si>
  <si>
    <t>Laser facsimile machines"</t>
  </si>
  <si>
    <t>Meridian Technologies SurePoint</t>
  </si>
  <si>
    <t>Mitchell International Mitchell WorkCenter</t>
  </si>
  <si>
    <t>NCH Software Express Invoice</t>
  </si>
  <si>
    <t>Solera Audatex Estimating</t>
  </si>
  <si>
    <t>Swan River Software Estimiser Pro</t>
  </si>
  <si>
    <t>Web-Est</t>
  </si>
  <si>
    <t>Medical aerosol tents</t>
  </si>
  <si>
    <t>Medical suction equipment</t>
  </si>
  <si>
    <t>35 millimeter cameras</t>
  </si>
  <si>
    <t>Animal trapping equipment</t>
  </si>
  <si>
    <t>Aquatic Plant Information Retrieval System APIRS</t>
  </si>
  <si>
    <t>Automated Geospatial Watershed Assessment AGWA</t>
  </si>
  <si>
    <t>Backpack tanks</t>
  </si>
  <si>
    <t>Brush cutters</t>
  </si>
  <si>
    <t>Clark Labs IDRISI Selva</t>
  </si>
  <si>
    <t>CorridorDesigner</t>
  </si>
  <si>
    <t>CroPMan</t>
  </si>
  <si>
    <t>CropSyst Suite</t>
  </si>
  <si>
    <t>Database for Inventory, Monitoring and Assessment DIMA</t>
  </si>
  <si>
    <t>Datasurge GEOPRO</t>
  </si>
  <si>
    <t>Delft GeoSystems MStab</t>
  </si>
  <si>
    <t>Double-ring infiltrometers</t>
  </si>
  <si>
    <t>ESSA Technologies Path Landscape Model</t>
  </si>
  <si>
    <t>ESSA TechnologiesTool for Exploratory Landscape Scenario Analyses TELSA</t>
  </si>
  <si>
    <t>Emergency medical first aid kits</t>
  </si>
  <si>
    <t>FEAT/Firemon integrated FFI</t>
  </si>
  <si>
    <t>Fire Spread Probability FSPro</t>
  </si>
  <si>
    <t>Fire swatters</t>
  </si>
  <si>
    <t>Fuel Characteristic Classification System FCCS</t>
  </si>
  <si>
    <t>GEO-SLOPE SEEP/W</t>
  </si>
  <si>
    <t>GFA2D</t>
  </si>
  <si>
    <t>GroupWise</t>
  </si>
  <si>
    <t>HYDRUS-2D</t>
  </si>
  <si>
    <t>Hand rakes</t>
  </si>
  <si>
    <t>High-pressure pumper units</t>
  </si>
  <si>
    <t>Horse trailers</t>
  </si>
  <si>
    <t>Impact penetrometers</t>
  </si>
  <si>
    <t>Interstudio Geo-Tec B</t>
  </si>
  <si>
    <t>Landscape Management System LMS</t>
  </si>
  <si>
    <t>Laser distance measurement systems</t>
  </si>
  <si>
    <t>Mitre Software GSLOPE</t>
  </si>
  <si>
    <t>Multipurpose shovels</t>
  </si>
  <si>
    <t>National Resources Conservation Service Ecological Site Information System ESIS</t>
  </si>
  <si>
    <t>National Resources Conservation Service Grazing Spatial Analysis Tool</t>
  </si>
  <si>
    <t>National Resources Conservation Service Web Soil Survey WSS</t>
  </si>
  <si>
    <t>Parbat</t>
  </si>
  <si>
    <t>Patrol motorboats</t>
  </si>
  <si>
    <t>Plant canopy analyzers</t>
  </si>
  <si>
    <t>Pontoon boats</t>
  </si>
  <si>
    <t>Quadrat frames</t>
  </si>
  <si>
    <t>RSAC Riparian Mapping Tool</t>
  </si>
  <si>
    <t>Robel poles</t>
  </si>
  <si>
    <t>Salix Applied Earthcare Erosion Draw</t>
  </si>
  <si>
    <t>Satellite image databases</t>
  </si>
  <si>
    <t>Single-ring infiltrometers</t>
  </si>
  <si>
    <t>Soil sampling scoops</t>
  </si>
  <si>
    <t>Studio of Analytical Models STANMOD</t>
  </si>
  <si>
    <t>The Nature Conservancy Weed Information Management System WIMS</t>
  </si>
  <si>
    <t>U.S. Department of Agriculture USDA Forest Vegetation Simulator FVS</t>
  </si>
  <si>
    <t>U.S. Department of Agriculture USDA WinSRM</t>
  </si>
  <si>
    <t>USDA ARS Database for Inventory, Monitoring and Assessment DIMA</t>
  </si>
  <si>
    <t>USDA Comet</t>
  </si>
  <si>
    <t>USDA NRCS Soil Data Viewer</t>
  </si>
  <si>
    <t>USDA NRCS VegSpec</t>
  </si>
  <si>
    <t>USDA SamplePoint</t>
  </si>
  <si>
    <t>United Nations Food and Agriculture Organization Livestock and Environment Toolbox LEAD</t>
  </si>
  <si>
    <t>University of Arizona RangeView</t>
  </si>
  <si>
    <t>Viper Tools</t>
  </si>
  <si>
    <t>Water Soil and Hydro-Environmental Decision Support System WATERSHEDSS</t>
  </si>
  <si>
    <t>Water resources databases</t>
  </si>
  <si>
    <t>Water testing kits</t>
  </si>
  <si>
    <t>WinEPIC</t>
  </si>
  <si>
    <t>Stand mixers</t>
  </si>
  <si>
    <t>Medical condition coding software</t>
  </si>
  <si>
    <t>Abrasive grinding machines</t>
  </si>
  <si>
    <t>Acoustic testers</t>
  </si>
  <si>
    <t>Common path interferometers</t>
  </si>
  <si>
    <t>Computer assisted tomography CAT inspection equipment</t>
  </si>
  <si>
    <t>Computerized numerical control CNC band saws</t>
  </si>
  <si>
    <t>Contact profilometers</t>
  </si>
  <si>
    <t>Die shears</t>
  </si>
  <si>
    <t>Electron cyclotron resonance ECR reactive ion etchers RIE</t>
  </si>
  <si>
    <t>Excimer lasers</t>
  </si>
  <si>
    <t>Fabry-Perot interferometers</t>
  </si>
  <si>
    <t>Fiber cleavers</t>
  </si>
  <si>
    <t>Fiber optic strain sensors</t>
  </si>
  <si>
    <t>Fiber polishers</t>
  </si>
  <si>
    <t>Fractal Concept SoftScan</t>
  </si>
  <si>
    <t>Fusion splicers</t>
  </si>
  <si>
    <t>GE Sensing &amp; Inspection Technologies Rhythm UT</t>
  </si>
  <si>
    <t>Gas lasers</t>
  </si>
  <si>
    <t>Handheld accelerometers</t>
  </si>
  <si>
    <t>Humidity chambers</t>
  </si>
  <si>
    <t>Immersion tanks</t>
  </si>
  <si>
    <t>Inspection endoscopes</t>
  </si>
  <si>
    <t>Ion lasers</t>
  </si>
  <si>
    <t>Lab jacks</t>
  </si>
  <si>
    <t>Laser drills</t>
  </si>
  <si>
    <t>Laser heat treatment equipment</t>
  </si>
  <si>
    <t>Laser marking machines</t>
  </si>
  <si>
    <t>Liquid dye lasers</t>
  </si>
  <si>
    <t>Load indenters</t>
  </si>
  <si>
    <t>Logic pulsers</t>
  </si>
  <si>
    <t>Mach-Zehnder interferometers</t>
  </si>
  <si>
    <t>Mechanical steppers</t>
  </si>
  <si>
    <t>Michelson interferometers</t>
  </si>
  <si>
    <t>Micropositioners</t>
  </si>
  <si>
    <t>Microwave meters</t>
  </si>
  <si>
    <t>National Instruments DAQ Assistant</t>
  </si>
  <si>
    <t>National Instruments NI Motion Assistant</t>
  </si>
  <si>
    <t>National Instruments NI Vision Builder for Automated Inspection AI</t>
  </si>
  <si>
    <t>Non contact profilometers</t>
  </si>
  <si>
    <t>Optical alignment scopes</t>
  </si>
  <si>
    <t>Optical mounts</t>
  </si>
  <si>
    <t>Optical rails</t>
  </si>
  <si>
    <t>Phase-shifting interferometers</t>
  </si>
  <si>
    <t>Photoelectric power meters</t>
  </si>
  <si>
    <t>Plasma strippers</t>
  </si>
  <si>
    <t>Portable microscopes</t>
  </si>
  <si>
    <t>Positioning stages</t>
  </si>
  <si>
    <t>Radiation detection badges</t>
  </si>
  <si>
    <t>Recirculating hot air drying ovens</t>
  </si>
  <si>
    <t>Schmidt rebound hammers</t>
  </si>
  <si>
    <t>Semiconductor detectors</t>
  </si>
  <si>
    <t>Shearing interferometers</t>
  </si>
  <si>
    <t>Solid state lasers</t>
  </si>
  <si>
    <t>Spherometers</t>
  </si>
  <si>
    <t>Temperature chambers</t>
  </si>
  <si>
    <t>Timing equipment</t>
  </si>
  <si>
    <t>Two-channel oscilloscopes</t>
  </si>
  <si>
    <t>Twyman-Green interferometers</t>
  </si>
  <si>
    <t>Visualization Sciences Group VSG Avizo Fire</t>
  </si>
  <si>
    <t>Visualization Sciences Group VSG Open Inventor</t>
  </si>
  <si>
    <t>Windsor probes</t>
  </si>
  <si>
    <t>Wire pull testers</t>
  </si>
  <si>
    <t>Wire saws</t>
  </si>
  <si>
    <t>X ray equipment</t>
  </si>
  <si>
    <t>ZEMAX Optical Design Program</t>
  </si>
  <si>
    <t>Precision tape measures</t>
  </si>
  <si>
    <t>Drum dryers</t>
  </si>
  <si>
    <t>Extractors</t>
  </si>
  <si>
    <t>Oracle Siebel CRM</t>
  </si>
  <si>
    <t>Trancutaneous electrical nerve stimulation TENS units</t>
  </si>
  <si>
    <t>Warehouse management system WMS</t>
  </si>
  <si>
    <t>Chain conveyors</t>
  </si>
  <si>
    <t>Alligator forceps</t>
  </si>
  <si>
    <t>Fuse pulling tools</t>
  </si>
  <si>
    <t>Materials requirement planning MRP software</t>
  </si>
  <si>
    <t>ACCA Manual J</t>
  </si>
  <si>
    <t>Abraxas Energy Consulting Metrix</t>
  </si>
  <si>
    <t>Architectural Energy Corporation REM/Rate</t>
  </si>
  <si>
    <t>Duct probe velometers</t>
  </si>
  <si>
    <t>Ekotrope RATER</t>
  </si>
  <si>
    <t>Electrical circuit tracers</t>
  </si>
  <si>
    <t>Electronic hygrothermometers</t>
  </si>
  <si>
    <t>Elite Software Energy Audit</t>
  </si>
  <si>
    <t>Enercom Energy Depot for Business</t>
  </si>
  <si>
    <t>Enercom Energy Depot for Homes</t>
  </si>
  <si>
    <t>Flue gas analyzers</t>
  </si>
  <si>
    <t>Fundamental Objects foAudits</t>
  </si>
  <si>
    <t>Good Steward Software EnergyCAP</t>
  </si>
  <si>
    <t>Insolation meters</t>
  </si>
  <si>
    <t>Onset Computer Corporation HOBOware</t>
  </si>
  <si>
    <t>Psychrometric chart software</t>
  </si>
  <si>
    <t>REScheck</t>
  </si>
  <si>
    <t>Snugg Home Snugg Pro</t>
  </si>
  <si>
    <t>The Weatherization Assistant</t>
  </si>
  <si>
    <t>Overhead display projectors</t>
  </si>
  <si>
    <t>Exercise treadmills</t>
  </si>
  <si>
    <t>Geological compasses</t>
  </si>
  <si>
    <t>Extruders</t>
  </si>
  <si>
    <t>Reflow ovens</t>
  </si>
  <si>
    <t>dBASE</t>
  </si>
  <si>
    <t>Crew transport buses</t>
  </si>
  <si>
    <t>Portable pumps</t>
  </si>
  <si>
    <t>Dissection scalpels</t>
  </si>
  <si>
    <t>Video camcorders</t>
  </si>
  <si>
    <t>McLeod tools</t>
  </si>
  <si>
    <t>Pulaski tools</t>
  </si>
  <si>
    <t>Absolute gravimeters</t>
  </si>
  <si>
    <t>Advanced Graphics Technology ProCogo</t>
  </si>
  <si>
    <t>Autodesk AutoCAD Land Desktop</t>
  </si>
  <si>
    <t>CE Surveyor III</t>
  </si>
  <si>
    <t>CMT CogoCAD</t>
  </si>
  <si>
    <t>Carlson Civil</t>
  </si>
  <si>
    <t>Carlson Simplicity "Sight" Survey</t>
  </si>
  <si>
    <t>CloudWorks</t>
  </si>
  <si>
    <t>Cone penetration test probes</t>
  </si>
  <si>
    <t>Crones &amp; Associations Project Tracker Pro</t>
  </si>
  <si>
    <t>Cyclone</t>
  </si>
  <si>
    <t>Digital measuring poles</t>
  </si>
  <si>
    <t>Dual-frequency global positioning system GPS survey units</t>
  </si>
  <si>
    <t>Elevator tripods</t>
  </si>
  <si>
    <t>Geo-Plus</t>
  </si>
  <si>
    <t>Geocomp Systems GeoCalc</t>
  </si>
  <si>
    <t>Handheld measuring lasers</t>
  </si>
  <si>
    <t>Magnetic locaters</t>
  </si>
  <si>
    <t>MicroSurvey Software MicroSurvey CAD</t>
  </si>
  <si>
    <t>National Geodetic Survey NGS Geodetic Toolkit</t>
  </si>
  <si>
    <t>National Geodetic Survey NGS VERTCON</t>
  </si>
  <si>
    <t>PC-Mapper software</t>
  </si>
  <si>
    <t>Relative gravimeters</t>
  </si>
  <si>
    <t>Robotic tripods</t>
  </si>
  <si>
    <t>Surveying gradiometers</t>
  </si>
  <si>
    <t>Underhill Geomatics Copan</t>
  </si>
  <si>
    <t>PCC EHR</t>
  </si>
  <si>
    <t>Electroshock weapons</t>
  </si>
  <si>
    <t>Powerline monitors</t>
  </si>
  <si>
    <t>Precision knives</t>
  </si>
  <si>
    <t>Fire rakes</t>
  </si>
  <si>
    <t>Analog tachometers</t>
  </si>
  <si>
    <t>Binocular microscopes</t>
  </si>
  <si>
    <t>Compost grinders</t>
  </si>
  <si>
    <t>Computer repair tool kits</t>
  </si>
  <si>
    <t>Cutting shears</t>
  </si>
  <si>
    <t>Drafting boards</t>
  </si>
  <si>
    <t>Electric spot welders</t>
  </si>
  <si>
    <t>Food measuring scales</t>
  </si>
  <si>
    <t>Hand awls</t>
  </si>
  <si>
    <t>Heat gun blowers</t>
  </si>
  <si>
    <t>Injection mold equipment</t>
  </si>
  <si>
    <t>Kitchen bakeware</t>
  </si>
  <si>
    <t>Magnetic torch guides</t>
  </si>
  <si>
    <t>Pneumatic nailers</t>
  </si>
  <si>
    <t>Power hair clippers</t>
  </si>
  <si>
    <t>23</t>
  </si>
  <si>
    <t>Acrylic paintbrushes</t>
  </si>
  <si>
    <t>ArtScope.net eArtist</t>
  </si>
  <si>
    <t>Artists' fountain pens</t>
  </si>
  <si>
    <t>Brazing tools</t>
  </si>
  <si>
    <t>Bust armatures</t>
  </si>
  <si>
    <t>Camp Software Art Licensing Manager</t>
  </si>
  <si>
    <t>Code Line Art Files</t>
  </si>
  <si>
    <t>Enlarger timers</t>
  </si>
  <si>
    <t>Figure armature systems</t>
  </si>
  <si>
    <t>FileMaker Bento</t>
  </si>
  <si>
    <t>GYST</t>
  </si>
  <si>
    <t>Graduated measuring cylinders</t>
  </si>
  <si>
    <t>Head armatures</t>
  </si>
  <si>
    <t>Lens filters</t>
  </si>
  <si>
    <t>Light emitting diode LED voltage tester</t>
  </si>
  <si>
    <t>Loop tools</t>
  </si>
  <si>
    <t>Oil paintbrushes</t>
  </si>
  <si>
    <t>Paintbrush</t>
  </si>
  <si>
    <t>Photo quality computer printers</t>
  </si>
  <si>
    <t>Print squeegees</t>
  </si>
  <si>
    <t>Printing tongs</t>
  </si>
  <si>
    <t>Processing trays</t>
  </si>
  <si>
    <t>Remote firing flashes</t>
  </si>
  <si>
    <t>Sculpting thumbs</t>
  </si>
  <si>
    <t>Shielded arc welders</t>
  </si>
  <si>
    <t>Single lens reflex SLR cameras</t>
  </si>
  <si>
    <t>Stationary lighting systems</t>
  </si>
  <si>
    <t>Strobe flashes</t>
  </si>
  <si>
    <t>Sumi paintbrushes</t>
  </si>
  <si>
    <t>Thin line sculpting tools</t>
  </si>
  <si>
    <t>Watercolor paintbrushes</t>
  </si>
  <si>
    <t>WorkingArtist Systems WorkingArtist</t>
  </si>
  <si>
    <t>Xara Designer Pro X</t>
  </si>
  <si>
    <t>Alarm management system software</t>
  </si>
  <si>
    <t>Centrifugal compressors</t>
  </si>
  <si>
    <t>Converter vessels</t>
  </si>
  <si>
    <t>Coordinated incident management system CIMS software</t>
  </si>
  <si>
    <t>Display screens</t>
  </si>
  <si>
    <t>Effluent treatment systems</t>
  </si>
  <si>
    <t>Heating vessels</t>
  </si>
  <si>
    <t>Industrial fans</t>
  </si>
  <si>
    <t>Industrial liquid flowmeters</t>
  </si>
  <si>
    <t>Panel lights</t>
  </si>
  <si>
    <t>Radiographic detecting instruments</t>
  </si>
  <si>
    <t>Refrigeration systems</t>
  </si>
  <si>
    <t>Silencers</t>
  </si>
  <si>
    <t>Tensometers</t>
  </si>
  <si>
    <t>Agilent Advanced Design System ADS</t>
  </si>
  <si>
    <t>Altera MAX</t>
  </si>
  <si>
    <t>Altium Designer</t>
  </si>
  <si>
    <t>Anadigm Designer2 EDA</t>
  </si>
  <si>
    <t>Analog Devices VisualDSP++</t>
  </si>
  <si>
    <t>Analog current meters</t>
  </si>
  <si>
    <t>Ansoft HFSS</t>
  </si>
  <si>
    <t>BSVC</t>
  </si>
  <si>
    <t>Bentley Systems ProjectWise</t>
  </si>
  <si>
    <t>CST Microwave Studio</t>
  </si>
  <si>
    <t>Cadence OrCAD PSpice</t>
  </si>
  <si>
    <t>Carbon dioxide CO2 meters</t>
  </si>
  <si>
    <t>EMA TimingDesigner</t>
  </si>
  <si>
    <t>FlukeView Forms</t>
  </si>
  <si>
    <t>GE Fanuc Automation VersaPro</t>
  </si>
  <si>
    <t>HP InfoTech CodeVisionAVR</t>
  </si>
  <si>
    <t>Kicad</t>
  </si>
  <si>
    <t>Logisim</t>
  </si>
  <si>
    <t>Metal-oxide varistors MOV</t>
  </si>
  <si>
    <t>Microchip MPLAB Integrated Development Environment</t>
  </si>
  <si>
    <t>Microwave frequency counters</t>
  </si>
  <si>
    <t>Motorola Digital Signal Processing DSP Assembler</t>
  </si>
  <si>
    <t>OctTools</t>
  </si>
  <si>
    <t>PTC Mathcad</t>
  </si>
  <si>
    <t>PUFF</t>
  </si>
  <si>
    <t>Power quality analyzers</t>
  </si>
  <si>
    <t>PowerWorld software</t>
  </si>
  <si>
    <t>Radio frequency RF amplifiers</t>
  </si>
  <si>
    <t>Radio frequency RF signal generators</t>
  </si>
  <si>
    <t>Radio frequency RF spectrum analyzers</t>
  </si>
  <si>
    <t>SPLAT!</t>
  </si>
  <si>
    <t>Signal synthesizers</t>
  </si>
  <si>
    <t>Spectrum Software Micro-Cap</t>
  </si>
  <si>
    <t>Standing wave ratio SWR meters</t>
  </si>
  <si>
    <t>Static Free Software Electric VLSI Design System</t>
  </si>
  <si>
    <t>Tanner Research L-Edit</t>
  </si>
  <si>
    <t>Texas Instruments Code Composer Studio CCStudio</t>
  </si>
  <si>
    <t>Transmission line simulators</t>
  </si>
  <si>
    <t>Vector Software VectorCast</t>
  </si>
  <si>
    <t>Welding adaptors</t>
  </si>
  <si>
    <t>Welding oxygen regulators</t>
  </si>
  <si>
    <t>gEDA</t>
  </si>
  <si>
    <t>ngspice</t>
  </si>
  <si>
    <t>pMatlab</t>
  </si>
  <si>
    <t>Electric boilers</t>
  </si>
  <si>
    <t>Surveillance binoculars</t>
  </si>
  <si>
    <t>Fabric pressing equipment</t>
  </si>
  <si>
    <t>Surgical razors</t>
  </si>
  <si>
    <t>Caliper sets</t>
  </si>
  <si>
    <t>Clothes irons</t>
  </si>
  <si>
    <t>Dissection trays</t>
  </si>
  <si>
    <t>Domestic washers</t>
  </si>
  <si>
    <t>Grow lights</t>
  </si>
  <si>
    <t>Kitchen blenders</t>
  </si>
  <si>
    <t>Kitchen crock pots</t>
  </si>
  <si>
    <t>Kitchen food processors</t>
  </si>
  <si>
    <t>Metal lathes</t>
  </si>
  <si>
    <t>Poultry brooders</t>
  </si>
  <si>
    <t>Sewing shears</t>
  </si>
  <si>
    <t>Spin dryers</t>
  </si>
  <si>
    <t>Charging pumps</t>
  </si>
  <si>
    <t>Small pry bars</t>
  </si>
  <si>
    <t>Hand pruners</t>
  </si>
  <si>
    <t>Analog multimeters</t>
  </si>
  <si>
    <t>Bench scales</t>
  </si>
  <si>
    <t>Aerial lifting apparatus</t>
  </si>
  <si>
    <t>Affiliated Computer Services ACS FIREHOUSE</t>
  </si>
  <si>
    <t>Air bag lifting systems</t>
  </si>
  <si>
    <t>Backfiring fusees</t>
  </si>
  <si>
    <t>Bomb response vehicles</t>
  </si>
  <si>
    <t>Carbon dioxide CO2 fire extinguishers</t>
  </si>
  <si>
    <t>Ceiling hooks</t>
  </si>
  <si>
    <t>Chemical protection footwear</t>
  </si>
  <si>
    <t>Emergency suction kits</t>
  </si>
  <si>
    <t>Evacuation stretchers</t>
  </si>
  <si>
    <t>Explosive detection robots</t>
  </si>
  <si>
    <t>Falling saws</t>
  </si>
  <si>
    <t>Field emergency services neck braces</t>
  </si>
  <si>
    <t>Fire hose nozzles</t>
  </si>
  <si>
    <t>Fire resistant clothing</t>
  </si>
  <si>
    <t>Fire resistant gloves</t>
  </si>
  <si>
    <t>Fire shelters</t>
  </si>
  <si>
    <t>Foam pumps</t>
  </si>
  <si>
    <t>HAZMAT response vehicles</t>
  </si>
  <si>
    <t>Halligan bars</t>
  </si>
  <si>
    <t>Hazardous materials protective suits</t>
  </si>
  <si>
    <t>Hux bars</t>
  </si>
  <si>
    <t>Hydrant shutoff wrenches</t>
  </si>
  <si>
    <t>Ladder trucks</t>
  </si>
  <si>
    <t>Listening devices</t>
  </si>
  <si>
    <t>Marsh rigs</t>
  </si>
  <si>
    <t>Navigation compasses</t>
  </si>
  <si>
    <t>Plume modeling software</t>
  </si>
  <si>
    <t>Power pumps</t>
  </si>
  <si>
    <t>Protective fire coats</t>
  </si>
  <si>
    <t>Search cameras</t>
  </si>
  <si>
    <t>Self-rescue ropes</t>
  </si>
  <si>
    <t>Smoke ejectors</t>
  </si>
  <si>
    <t>Stokes baskets</t>
  </si>
  <si>
    <t>Truck wheel chocks</t>
  </si>
  <si>
    <t>Truck-mounted winches</t>
  </si>
  <si>
    <t>Water rescue boats</t>
  </si>
  <si>
    <t>Wildland fire engines</t>
  </si>
  <si>
    <t>Pen-based computers</t>
  </si>
  <si>
    <t>Camera lenses</t>
  </si>
  <si>
    <t>Cable testers</t>
  </si>
  <si>
    <t>Airbrush sets</t>
  </si>
  <si>
    <t>Airlift pumps</t>
  </si>
  <si>
    <t>Animal grooming brushes</t>
  </si>
  <si>
    <t>Biofilters</t>
  </si>
  <si>
    <t>Dissolved oxygen test kits</t>
  </si>
  <si>
    <t>Hollow punch sets</t>
  </si>
  <si>
    <t>Kitchen microwave ovens</t>
  </si>
  <si>
    <t>Quick clamps</t>
  </si>
  <si>
    <t>Stamping sets</t>
  </si>
  <si>
    <t>Fire axes</t>
  </si>
  <si>
    <t>Swiss exercise balls</t>
  </si>
  <si>
    <t>Whirlpool therapy baths</t>
  </si>
  <si>
    <t>Riveters</t>
  </si>
  <si>
    <t>Dye penetrant inspection equipment</t>
  </si>
  <si>
    <t>Access Software AIRPAX</t>
  </si>
  <si>
    <t>Aircraft lifting jacks</t>
  </si>
  <si>
    <t>Aircraft maintenance management systems</t>
  </si>
  <si>
    <t>Aircraft test stands</t>
  </si>
  <si>
    <t>Aligning jigs</t>
  </si>
  <si>
    <t>Aviation spark plug sockets</t>
  </si>
  <si>
    <t>Brass punches</t>
  </si>
  <si>
    <t>Bucking bars</t>
  </si>
  <si>
    <t>CaseBank SpotLight</t>
  </si>
  <si>
    <t>Cleco pliers</t>
  </si>
  <si>
    <t>Compound leverage snips</t>
  </si>
  <si>
    <t>Computerized aircraft log manager CALM</t>
  </si>
  <si>
    <t>DatcoMedia EBis</t>
  </si>
  <si>
    <t>Digital diagnostic equipment</t>
  </si>
  <si>
    <t>End cutters</t>
  </si>
  <si>
    <t>End wrenches</t>
  </si>
  <si>
    <t>Engine analysis software</t>
  </si>
  <si>
    <t>External power units</t>
  </si>
  <si>
    <t>Global Positioning System GPS devices</t>
  </si>
  <si>
    <t>Ignition analyzers</t>
  </si>
  <si>
    <t>Ignition wrench sets</t>
  </si>
  <si>
    <t>Integrated maintenance and inventory systems</t>
  </si>
  <si>
    <t>Internal power units</t>
  </si>
  <si>
    <t>LTB/400 maintenance management system</t>
  </si>
  <si>
    <t>Machinists' double point scribers</t>
  </si>
  <si>
    <t>Maintenance and engineering information systems</t>
  </si>
  <si>
    <t>Maintenance information databases</t>
  </si>
  <si>
    <t>Maintenance planning software</t>
  </si>
  <si>
    <t>Maintenance planning systems</t>
  </si>
  <si>
    <t>MxManager</t>
  </si>
  <si>
    <t>Mxi Technologies Maintenix</t>
  </si>
  <si>
    <t>Offset left aviation snips</t>
  </si>
  <si>
    <t>Offset right aviation snips</t>
  </si>
  <si>
    <t>Pentagon 2000SQL</t>
  </si>
  <si>
    <t>Portable maintenance access terminals</t>
  </si>
  <si>
    <t>Portable maintenance aids mobile computing devices</t>
  </si>
  <si>
    <t>Portable rectifiers</t>
  </si>
  <si>
    <t>Reversible safety wire pliers</t>
  </si>
  <si>
    <t>S.M.A.R.T aircraft maintenance tracking</t>
  </si>
  <si>
    <t>Sheet metal breakers</t>
  </si>
  <si>
    <t>Speed wrenches</t>
  </si>
  <si>
    <t>Straight cut aviation snips</t>
  </si>
  <si>
    <t>Supply system software</t>
  </si>
  <si>
    <t>Tow vehicles</t>
  </si>
  <si>
    <t>Tracware AeroTrac</t>
  </si>
  <si>
    <t>Unmanned aerial vehicles UAV</t>
  </si>
  <si>
    <t>Wearable data input systems</t>
  </si>
  <si>
    <t>Wearable point and click devices</t>
  </si>
  <si>
    <t>Urinalysis test strips</t>
  </si>
  <si>
    <t>Microsoft operating system</t>
  </si>
  <si>
    <t>Master control switchers</t>
  </si>
  <si>
    <t>Welders</t>
  </si>
  <si>
    <t>Gear pumps</t>
  </si>
  <si>
    <t>ABC programming language</t>
  </si>
  <si>
    <t>PowerSchool SIS</t>
  </si>
  <si>
    <t>Biological hazard detectors</t>
  </si>
  <si>
    <t>Chemical hazard detectors</t>
  </si>
  <si>
    <t>MapInfo StreetPro</t>
  </si>
  <si>
    <t>Nuclear hazard detectors</t>
  </si>
  <si>
    <t>Yahoo! Email</t>
  </si>
  <si>
    <t>Flow transmitters</t>
  </si>
  <si>
    <t>Radio frequency identification RFID software</t>
  </si>
  <si>
    <t>Ballistic vests</t>
  </si>
  <si>
    <t>Bar levels</t>
  </si>
  <si>
    <t>Battery powered smoke detectors</t>
  </si>
  <si>
    <t>Bit drivers</t>
  </si>
  <si>
    <t>Catalytic combustion detectors CCD</t>
  </si>
  <si>
    <t>Circuit continuity testers</t>
  </si>
  <si>
    <t>Code database software</t>
  </si>
  <si>
    <t>Consolidated Model of Fire and Smoke Transport CFAST</t>
  </si>
  <si>
    <t>Digital barometers</t>
  </si>
  <si>
    <t>Emergency lights</t>
  </si>
  <si>
    <t>Evidence collection forceps</t>
  </si>
  <si>
    <t>Filter mask respirators</t>
  </si>
  <si>
    <t>Fingerprint kits</t>
  </si>
  <si>
    <t>Fire Dynamics Software FDS</t>
  </si>
  <si>
    <t>Fire helmets</t>
  </si>
  <si>
    <t>Fire suppression sprinkler systems</t>
  </si>
  <si>
    <t>Firefighters' coats</t>
  </si>
  <si>
    <t>Firefighters' pants</t>
  </si>
  <si>
    <t>Firefighting hoods</t>
  </si>
  <si>
    <t>Flood lighting</t>
  </si>
  <si>
    <t>Foam-water sprinkler systems</t>
  </si>
  <si>
    <t>Ground fault testers</t>
  </si>
  <si>
    <t>Hard-wired smoke detectors</t>
  </si>
  <si>
    <t>High powered flashlights</t>
  </si>
  <si>
    <t>Hydrant wrenches</t>
  </si>
  <si>
    <t>Hydrocarbon detectors</t>
  </si>
  <si>
    <t>Magnehelic differential pressure gauges</t>
  </si>
  <si>
    <t>Multigas detectors</t>
  </si>
  <si>
    <t>National Fire Incident Reporting System NFIRS</t>
  </si>
  <si>
    <t>Pen knives</t>
  </si>
  <si>
    <t>Photographic meters</t>
  </si>
  <si>
    <t>Photographic rulers</t>
  </si>
  <si>
    <t>Portable computers</t>
  </si>
  <si>
    <t>Side-cutting pliers</t>
  </si>
  <si>
    <t>Single gas detectors</t>
  </si>
  <si>
    <t>Slip-lock pliers</t>
  </si>
  <si>
    <t>Steel tape measures</t>
  </si>
  <si>
    <t>Steel-tine garden rakes</t>
  </si>
  <si>
    <t>Universal pipe cutters</t>
  </si>
  <si>
    <t>Voltage indicators</t>
  </si>
  <si>
    <t>Water mist systems</t>
  </si>
  <si>
    <t>Water reservoirs</t>
  </si>
  <si>
    <t>Xerox Government systems FIREHOUSE Software</t>
  </si>
  <si>
    <t>Waveform monitors</t>
  </si>
  <si>
    <t>Multipurpose knives</t>
  </si>
  <si>
    <t>Audio editing software</t>
  </si>
  <si>
    <t>Prisoner transport vans</t>
  </si>
  <si>
    <t>Security system control panels</t>
  </si>
  <si>
    <t>Equipment transport trailers</t>
  </si>
  <si>
    <t>Safety helmets</t>
  </si>
  <si>
    <t>Audio power meters</t>
  </si>
  <si>
    <t>Avionics system testing software</t>
  </si>
  <si>
    <t>Data bus readers</t>
  </si>
  <si>
    <t>End cut pliers</t>
  </si>
  <si>
    <t>Grounding equipment</t>
  </si>
  <si>
    <t>Radio frequency RF wattmeters</t>
  </si>
  <si>
    <t>Signal simulators</t>
  </si>
  <si>
    <t>Time delay reflectometers TDR</t>
  </si>
  <si>
    <t>Precision reamers</t>
  </si>
  <si>
    <t>Apple Final Cut Express</t>
  </si>
  <si>
    <t>Advantos Systems DataTrust Enterprise</t>
  </si>
  <si>
    <t>Biometric reader software</t>
  </si>
  <si>
    <t>Bostonpost Technology Property Manager</t>
  </si>
  <si>
    <t>Card key management software</t>
  </si>
  <si>
    <t>Domin-8 Enterprise Solutions RentRight</t>
  </si>
  <si>
    <t>FullHouse Software Investment Property Manager</t>
  </si>
  <si>
    <t>Golf carts</t>
  </si>
  <si>
    <t>IDEAS Software &amp; Training IDEAS Property Clerk</t>
  </si>
  <si>
    <t>Infor Global Solutions eSITE</t>
  </si>
  <si>
    <t>Intuit MRI Residential</t>
  </si>
  <si>
    <t>Intuit Quicken Rental Property Manager</t>
  </si>
  <si>
    <t>Jenark Business Systems</t>
  </si>
  <si>
    <t>Just So Software The Property Manager</t>
  </si>
  <si>
    <t>LandlordMax</t>
  </si>
  <si>
    <t>Landport Systems Landport</t>
  </si>
  <si>
    <t>Lenel Onguard</t>
  </si>
  <si>
    <t>O'Brien Grasso RE Software Property Master</t>
  </si>
  <si>
    <t>PT Software Solutions PT Rental Assistant</t>
  </si>
  <si>
    <t>Property Solutions International ResidentPortal</t>
  </si>
  <si>
    <t>PropertyThree</t>
  </si>
  <si>
    <t>PropertyView Solutions Remanage</t>
  </si>
  <si>
    <t>Qualitica RentBoss</t>
  </si>
  <si>
    <t>RealEasyBooks ezREB</t>
  </si>
  <si>
    <t>RealPage OneSite</t>
  </si>
  <si>
    <t>SS&amp;C Technologies Skyline Property Management</t>
  </si>
  <si>
    <t>SpiritWorks Software Development Rental Property Tracker Plus</t>
  </si>
  <si>
    <t>TCG Technologies i-CAM</t>
  </si>
  <si>
    <t>TrackPro Services TrackPro Manager</t>
  </si>
  <si>
    <t>Video surveillance cameras</t>
  </si>
  <si>
    <t>W G Software Tenant File</t>
  </si>
  <si>
    <t>Yardi Systems Yardi Voyager Condo, Co-op, and HOA</t>
  </si>
  <si>
    <t>Yardi Systems Yardi Voyager Residential</t>
  </si>
  <si>
    <t>iRealty Manager</t>
  </si>
  <si>
    <t>Pressure meters</t>
  </si>
  <si>
    <t>Police bicycles</t>
  </si>
  <si>
    <t>Eddy current inspection equipment</t>
  </si>
  <si>
    <t>Corel Painter</t>
  </si>
  <si>
    <t>Clinical trapeze traction bars</t>
  </si>
  <si>
    <t>Patient walkers</t>
  </si>
  <si>
    <t>Safety wire pliers</t>
  </si>
  <si>
    <t>Building management system software</t>
  </si>
  <si>
    <t>Descalers</t>
  </si>
  <si>
    <t>Electric drain augers</t>
  </si>
  <si>
    <t>Electronic remote reading thermometers</t>
  </si>
  <si>
    <t>Equipment cleaning scrapers</t>
  </si>
  <si>
    <t>Gas brazing equipment</t>
  </si>
  <si>
    <t>Grapple cranes</t>
  </si>
  <si>
    <t>Manifold test gauges</t>
  </si>
  <si>
    <t>Pneumatic pumps</t>
  </si>
  <si>
    <t>Water column gauges</t>
  </si>
  <si>
    <t>Body fat measurement calipers</t>
  </si>
  <si>
    <t>Portable weather stations</t>
  </si>
  <si>
    <t>Adobe Systems Adobe Connect</t>
  </si>
  <si>
    <t>Adobe Systems Adobe eLearning Suite</t>
  </si>
  <si>
    <t>Articulate Storyline</t>
  </si>
  <si>
    <t>Avid Technology Pinnacle Studio</t>
  </si>
  <si>
    <t>Desire2Learn Learning Suite</t>
  </si>
  <si>
    <t>Elucidat</t>
  </si>
  <si>
    <t>IXL Learning Quia Web</t>
  </si>
  <si>
    <t>Learning Technology Research Institute GLO Maker</t>
  </si>
  <si>
    <t>Microsoft Office FrontPage</t>
  </si>
  <si>
    <t>Nvu</t>
  </si>
  <si>
    <t>Performance Technology Associates DocuTools</t>
  </si>
  <si>
    <t>SmartDraw VP</t>
  </si>
  <si>
    <t>SoftChalk LessonBuilder</t>
  </si>
  <si>
    <t>Suddenly Smart SmartBuilder</t>
  </si>
  <si>
    <t>Trivantis CourseMill</t>
  </si>
  <si>
    <t>Vasont Content Management System</t>
  </si>
  <si>
    <t>Webinar software</t>
  </si>
  <si>
    <t>Worldwide Instructional Design System WIDS</t>
  </si>
  <si>
    <t>etouches</t>
  </si>
  <si>
    <t>Sage MAS 90 ERP</t>
  </si>
  <si>
    <t>Multipurpose fire extinguishers</t>
  </si>
  <si>
    <t>Ball end hex key sets</t>
  </si>
  <si>
    <t>Circuit testing devices</t>
  </si>
  <si>
    <t>Drive ratchets</t>
  </si>
  <si>
    <t>Industrial overhead cranes</t>
  </si>
  <si>
    <t>Infrared analyzers</t>
  </si>
  <si>
    <t>Spinner handle drives</t>
  </si>
  <si>
    <t>Straight locking pliers</t>
  </si>
  <si>
    <t>Body harnesses</t>
  </si>
  <si>
    <t>Computer numerical controlled CNC milling machines</t>
  </si>
  <si>
    <t>AST Staff Matrix</t>
  </si>
  <si>
    <t>Ad Cast</t>
  </si>
  <si>
    <t>Adobe Systems Adobe Human Capital Application Solution Accelerator</t>
  </si>
  <si>
    <t>Arbita OnePost</t>
  </si>
  <si>
    <t>Arbita OneWorld</t>
  </si>
  <si>
    <t>Assessment software</t>
  </si>
  <si>
    <t>Background checking software</t>
  </si>
  <si>
    <t>BlackDog Recruiting</t>
  </si>
  <si>
    <t>Blackdog</t>
  </si>
  <si>
    <t>Bond International Adapt Staffing</t>
  </si>
  <si>
    <t>Bond International Software Bond StaffSuite</t>
  </si>
  <si>
    <t>BrightMove Applicant Tracking System</t>
  </si>
  <si>
    <t>Bullhorn</t>
  </si>
  <si>
    <t>Bullhorn Applicant Tracking System</t>
  </si>
  <si>
    <t>COATS</t>
  </si>
  <si>
    <t>COATSsql</t>
  </si>
  <si>
    <t>CVTracer</t>
  </si>
  <si>
    <t>Candidate screening software</t>
  </si>
  <si>
    <t>Candidate tracking software</t>
  </si>
  <si>
    <t>Careerbuilder.com</t>
  </si>
  <si>
    <t>Cluen</t>
  </si>
  <si>
    <t>Cluen Encore</t>
  </si>
  <si>
    <t>DGCC.com RecruitTrack</t>
  </si>
  <si>
    <t>Data Frenzy</t>
  </si>
  <si>
    <t>Ellucian Banner Human Resources</t>
  </si>
  <si>
    <t>GoBackgrounds</t>
  </si>
  <si>
    <t>HRM Direct</t>
  </si>
  <si>
    <t>HRMDirect</t>
  </si>
  <si>
    <t>HireAbility ResumeParser</t>
  </si>
  <si>
    <t>HireLogic PowerPlace</t>
  </si>
  <si>
    <t>ICIMS</t>
  </si>
  <si>
    <t>Industrial Code Recruitpoint.net</t>
  </si>
  <si>
    <t>InfoGIST Platinum Recruiter</t>
  </si>
  <si>
    <t>Intelius</t>
  </si>
  <si>
    <t>Intelligent Algorithms InfoGIST Platinum Recruiter</t>
  </si>
  <si>
    <t>Job Match iApplicants</t>
  </si>
  <si>
    <t>Job posting software</t>
  </si>
  <si>
    <t>Kronos Workforce HR</t>
  </si>
  <si>
    <t>Lawson Human Resource Management Suite</t>
  </si>
  <si>
    <t>MPAY Millennium</t>
  </si>
  <si>
    <t>Main Sequence Technologies PCRecruiter</t>
  </si>
  <si>
    <t>Main Sequence Technologies PCRecruiter ResumeInhaler</t>
  </si>
  <si>
    <t>Micro J Systems PcHunter</t>
  </si>
  <si>
    <t>Microj Systems PcHunter</t>
  </si>
  <si>
    <t>Monster.com</t>
  </si>
  <si>
    <t>Oracle PeopleSoft Human Capital Management</t>
  </si>
  <si>
    <t>Post My Jobs</t>
  </si>
  <si>
    <t>Post Once</t>
  </si>
  <si>
    <t>PostingPal</t>
  </si>
  <si>
    <t>PowerPlace Professional</t>
  </si>
  <si>
    <t>RecruitTrack</t>
  </si>
  <si>
    <t>Recruiting Wizard</t>
  </si>
  <si>
    <t>Recruitment management software</t>
  </si>
  <si>
    <t>Recruitpoint.net</t>
  </si>
  <si>
    <t>Resource Edge TalentHook Sphere</t>
  </si>
  <si>
    <t>Resume converter software</t>
  </si>
  <si>
    <t>Resume extraction and search software</t>
  </si>
  <si>
    <t>Resume processing software</t>
  </si>
  <si>
    <t>ResumeRobot</t>
  </si>
  <si>
    <t>Safari Software Products Safari</t>
  </si>
  <si>
    <t>Sendouts Recruiting</t>
  </si>
  <si>
    <t>Silk Road technology OpenHire</t>
  </si>
  <si>
    <t>Staffing Solutions Enterprises Staff Matrix</t>
  </si>
  <si>
    <t>StaffingSoft Staffing Edition</t>
  </si>
  <si>
    <t>Talent Technology HireDesk</t>
  </si>
  <si>
    <t>Talent Technology Resume Mirror</t>
  </si>
  <si>
    <t>Talent Technology Talemetry</t>
  </si>
  <si>
    <t>TalentHook</t>
  </si>
  <si>
    <t>Technomedia Hodes iQ</t>
  </si>
  <si>
    <t>TempWorks</t>
  </si>
  <si>
    <t>Trovix</t>
  </si>
  <si>
    <t>Trovix Recruit</t>
  </si>
  <si>
    <t>VCG Pointwing</t>
  </si>
  <si>
    <t>Vendor management system software</t>
  </si>
  <si>
    <t>Walling Info Systems Recruiting Wizard</t>
  </si>
  <si>
    <t>Web conferencing cameras</t>
  </si>
  <si>
    <t>eQuest</t>
  </si>
  <si>
    <t>iApplicants</t>
  </si>
  <si>
    <t>Automated Manifest System AMS</t>
  </si>
  <si>
    <t>Hazardous material detectors</t>
  </si>
  <si>
    <t>Identification card scanners</t>
  </si>
  <si>
    <t>Ion mobility spectrometers</t>
  </si>
  <si>
    <t>Mobile truck X ray units</t>
  </si>
  <si>
    <t>Personal motorized watercraft</t>
  </si>
  <si>
    <t>Personal radiation detectors PRD</t>
  </si>
  <si>
    <t>Police boats</t>
  </si>
  <si>
    <t>Police car radios</t>
  </si>
  <si>
    <t>Police snowmobiles</t>
  </si>
  <si>
    <t>Radiation isotope identifier devices RIID</t>
  </si>
  <si>
    <t>Radiation portal monitor terminals</t>
  </si>
  <si>
    <t>Radiation portal monitors RPM</t>
  </si>
  <si>
    <t>Radioisotope detection devices</t>
  </si>
  <si>
    <t>Security inspection mirrors</t>
  </si>
  <si>
    <t>Snow goggles</t>
  </si>
  <si>
    <t>Tire deflation devices</t>
  </si>
  <si>
    <t>Vehicle and Cargo Inspection System VACIS</t>
  </si>
  <si>
    <t>Videophones</t>
  </si>
  <si>
    <t>X ray examination systems</t>
  </si>
  <si>
    <t>Twitter</t>
  </si>
  <si>
    <t>Mountain bikes</t>
  </si>
  <si>
    <t>Global positioning system GPS receivers</t>
  </si>
  <si>
    <t>IDEXX Laboratories IDEXX Cornerstone</t>
  </si>
  <si>
    <t>Gamma ray testing equipment</t>
  </si>
  <si>
    <t>Microsoft Windows Mobile</t>
  </si>
  <si>
    <t>Event data recorders</t>
  </si>
  <si>
    <t>Flash sterilizers</t>
  </si>
  <si>
    <t>PhotoModeler</t>
  </si>
  <si>
    <t>Property damage, bodily injury, and liability estimation software</t>
  </si>
  <si>
    <t>Thermal imaging cameras</t>
  </si>
  <si>
    <t>Equipment dollies</t>
  </si>
  <si>
    <t>Portable gas-powered generators</t>
  </si>
  <si>
    <t>Clamp-on meters</t>
  </si>
  <si>
    <t>Insulated adjustable widemouth pliers</t>
  </si>
  <si>
    <t>Steel chisels</t>
  </si>
  <si>
    <t>Handheld data collectors</t>
  </si>
  <si>
    <t>Twin screw extruders</t>
  </si>
  <si>
    <t>Archery targets</t>
  </si>
  <si>
    <t>Badminton sets</t>
  </si>
  <si>
    <t>Beeper balls</t>
  </si>
  <si>
    <t>Dart board equipment</t>
  </si>
  <si>
    <t>Dumbbells</t>
  </si>
  <si>
    <t>Fingerprint recognition systems</t>
  </si>
  <si>
    <t>Hockey sticks</t>
  </si>
  <si>
    <t>Kickboards</t>
  </si>
  <si>
    <t>Mideo Systems EZDoc Plus</t>
  </si>
  <si>
    <t>Personal flotation devices</t>
  </si>
  <si>
    <t>Shuffleboard sets</t>
  </si>
  <si>
    <t>Swim flippers</t>
  </si>
  <si>
    <t>T-ball equipment</t>
  </si>
  <si>
    <t>Plastic handcuffs</t>
  </si>
  <si>
    <t>Arping</t>
  </si>
  <si>
    <t>B&amp;W Port Scanner</t>
  </si>
  <si>
    <t>BMC Software Remedy IT Service Management Suite</t>
  </si>
  <si>
    <t>Bentley ProjectWise</t>
  </si>
  <si>
    <t>BitWizard B.V. mtr</t>
  </si>
  <si>
    <t>BlackBerry Enterprise Server</t>
  </si>
  <si>
    <t>Caching engines</t>
  </si>
  <si>
    <t>Cisco Systems Cisco Application Visibility and Management AVM Traffic Collector</t>
  </si>
  <si>
    <t>Cisco Systems Cisco NetFlow Collection Engine</t>
  </si>
  <si>
    <t>Clarified Networks Clarified Analyzer</t>
  </si>
  <si>
    <t>Colasoft Capsa Enterprise</t>
  </si>
  <si>
    <t>Colasoft Capsa Free</t>
  </si>
  <si>
    <t>Compuware ClientVantage Agentless Monitoring</t>
  </si>
  <si>
    <t>Congruity Technologies Inspector</t>
  </si>
  <si>
    <t>Dig</t>
  </si>
  <si>
    <t>EMC Ionix Network Configuration Manager</t>
  </si>
  <si>
    <t>EMC Symmetrix DMX</t>
  </si>
  <si>
    <t>Ettercap NG</t>
  </si>
  <si>
    <t>Fabric analyzers</t>
  </si>
  <si>
    <t>Fibre channel protocol analyzers</t>
  </si>
  <si>
    <t>Fluke Networks Enterprise LANMeter</t>
  </si>
  <si>
    <t>IBM Security Network Intrusion Prevention System</t>
  </si>
  <si>
    <t>IBM Tivoli NetView Distribution Manager</t>
  </si>
  <si>
    <t>IBM Websphere</t>
  </si>
  <si>
    <t>Microsoft Internet Information Services IIS</t>
  </si>
  <si>
    <t>Microsoft Network Monitor</t>
  </si>
  <si>
    <t>Microsoft Windows PowerShell</t>
  </si>
  <si>
    <t>NIKSUN NetDetector</t>
  </si>
  <si>
    <t>NetScout Sniffer Global Analyzer</t>
  </si>
  <si>
    <t>NetScout Sniffer Portable Professional Analyzer</t>
  </si>
  <si>
    <t>Network Instruments Observer Standard</t>
  </si>
  <si>
    <t>Network address translation NAT appliances</t>
  </si>
  <si>
    <t>Network design software</t>
  </si>
  <si>
    <t>Network monitoring software</t>
  </si>
  <si>
    <t>Novell eDirectory</t>
  </si>
  <si>
    <t>Nslookup</t>
  </si>
  <si>
    <t>OPNET SP Sentinel</t>
  </si>
  <si>
    <t>Oracle Solaris Snoop</t>
  </si>
  <si>
    <t>Packet analyzers</t>
  </si>
  <si>
    <t>Port analyzer adapters</t>
  </si>
  <si>
    <t>Port scanners</t>
  </si>
  <si>
    <t>Route</t>
  </si>
  <si>
    <t>Roxio Retrospect</t>
  </si>
  <si>
    <t>Sonicwall SonicOS Enhanced</t>
  </si>
  <si>
    <t>Symantec Veritas NetBackup</t>
  </si>
  <si>
    <t>Tape backup system software</t>
  </si>
  <si>
    <t>Throughput testers</t>
  </si>
  <si>
    <t>Traffic shapers</t>
  </si>
  <si>
    <t>WildPackets OmniPeek Network Analyzer</t>
  </si>
  <si>
    <t>ifconfig</t>
  </si>
  <si>
    <t>ipconfig</t>
  </si>
  <si>
    <t>nbtstat</t>
  </si>
  <si>
    <t>netstat</t>
  </si>
  <si>
    <t>ngrep</t>
  </si>
  <si>
    <t>Statistical processing software</t>
  </si>
  <si>
    <t>Oilcans</t>
  </si>
  <si>
    <t>Hand calculators</t>
  </si>
  <si>
    <t>Aluminum ladders</t>
  </si>
  <si>
    <t>Adobe Systems Adobe FreeHand</t>
  </si>
  <si>
    <t>Straight chisels</t>
  </si>
  <si>
    <t>Digital audio workstations</t>
  </si>
  <si>
    <t>Magnetic tweezers</t>
  </si>
  <si>
    <t>Customer-to-operator two-way communication systems</t>
  </si>
  <si>
    <t>Deadman pedals</t>
  </si>
  <si>
    <t>Diesel powered train engines</t>
  </si>
  <si>
    <t>Door opening controls</t>
  </si>
  <si>
    <t>Electric train engines</t>
  </si>
  <si>
    <t>In-train public address systems</t>
  </si>
  <si>
    <t>Railcar defrosting systems</t>
  </si>
  <si>
    <t>Streetcars</t>
  </si>
  <si>
    <t>Trolley bell foot pedals</t>
  </si>
  <si>
    <t>Trolleys</t>
  </si>
  <si>
    <t>Wheelchair exit or entrance ramps</t>
  </si>
  <si>
    <t>Whistle pulls</t>
  </si>
  <si>
    <t>Centers for Disease Control and Prevention CDC WONDER</t>
  </si>
  <si>
    <t>Computerized maintenance management system CMMS</t>
  </si>
  <si>
    <t>McNeel Rhino software</t>
  </si>
  <si>
    <t>Mask aligners</t>
  </si>
  <si>
    <t>Studio lighting</t>
  </si>
  <si>
    <t>Precision balances</t>
  </si>
  <si>
    <t>Social networking software</t>
  </si>
  <si>
    <t>Video editing software</t>
  </si>
  <si>
    <t>Medical scales</t>
  </si>
  <si>
    <t>AcuBase Pro</t>
  </si>
  <si>
    <t>AcuPartner Professional</t>
  </si>
  <si>
    <t>Acupuncture ear probes</t>
  </si>
  <si>
    <t>Acupuncture needle guide tubes</t>
  </si>
  <si>
    <t>Acutonics tuning forks</t>
  </si>
  <si>
    <t>Adenoid sphygmomanometers</t>
  </si>
  <si>
    <t>Air ion testers</t>
  </si>
  <si>
    <t>Angle tip forceps</t>
  </si>
  <si>
    <t>Buck neurological hammers</t>
  </si>
  <si>
    <t>Crystal probes</t>
  </si>
  <si>
    <t>Digital electronic acupunctoscopes</t>
  </si>
  <si>
    <t>Digital heat lamps</t>
  </si>
  <si>
    <t>Dual head stethoscopes</t>
  </si>
  <si>
    <t>Ear needles</t>
  </si>
  <si>
    <t>Ear tacks</t>
  </si>
  <si>
    <t>Electroacupuncture stimulation units</t>
  </si>
  <si>
    <t>Electronic muscle stimulators</t>
  </si>
  <si>
    <t>Filiform acupuncture needles</t>
  </si>
  <si>
    <t>Foot rollers</t>
  </si>
  <si>
    <t>Four sensor probes</t>
  </si>
  <si>
    <t>Glass cupping sets</t>
  </si>
  <si>
    <t>Gua sha tools</t>
  </si>
  <si>
    <t>Hand exercise balls</t>
  </si>
  <si>
    <t>Herb grinders</t>
  </si>
  <si>
    <t>Intradermal acupuncture needles</t>
  </si>
  <si>
    <t>Ion pumps</t>
  </si>
  <si>
    <t>Ionizers</t>
  </si>
  <si>
    <t>Laser pens</t>
  </si>
  <si>
    <t>Lockable forceps</t>
  </si>
  <si>
    <t>Magnetic cupping sets</t>
  </si>
  <si>
    <t>Magnetic finger rings</t>
  </si>
  <si>
    <t>Manaka hammers</t>
  </si>
  <si>
    <t>Massage tables</t>
  </si>
  <si>
    <t>Microcurrent systems</t>
  </si>
  <si>
    <t>Mineral wave lamps</t>
  </si>
  <si>
    <t>Miridia Technology AcuGraph</t>
  </si>
  <si>
    <t>Moxa boxes</t>
  </si>
  <si>
    <t>Moxa burners</t>
  </si>
  <si>
    <t>Moxa burning bowls</t>
  </si>
  <si>
    <t>Moxa cans</t>
  </si>
  <si>
    <t>Moxa extinguishers</t>
  </si>
  <si>
    <t>Moxa spoons</t>
  </si>
  <si>
    <t>Needle inserters</t>
  </si>
  <si>
    <t>Needle plungers</t>
  </si>
  <si>
    <t>Pen probes</t>
  </si>
  <si>
    <t>Plastic cupping sets</t>
  </si>
  <si>
    <t>Portable heat lamps</t>
  </si>
  <si>
    <t>Positioning bolsters</t>
  </si>
  <si>
    <t>Press needles</t>
  </si>
  <si>
    <t>Pulsed magnetic field generators</t>
  </si>
  <si>
    <t>QPuncture II</t>
  </si>
  <si>
    <t>Qchart</t>
  </si>
  <si>
    <t>Qpalm Acupuncture</t>
  </si>
  <si>
    <t>Rolling drums</t>
  </si>
  <si>
    <t>Scissor pincettes</t>
  </si>
  <si>
    <t>Seven-star needles</t>
  </si>
  <si>
    <t>Tack tweezers</t>
  </si>
  <si>
    <t>Taylor-type percussion hammers</t>
  </si>
  <si>
    <t>Therapeutic acupuncture magnets</t>
  </si>
  <si>
    <t>Therapeutic cooling packs</t>
  </si>
  <si>
    <t>Therapeutic heating packs</t>
  </si>
  <si>
    <t>Three-edged bloodletting needles</t>
  </si>
  <si>
    <t>Tiger warmers</t>
  </si>
  <si>
    <t>Ultrasound massagers</t>
  </si>
  <si>
    <t>Vibration massagers</t>
  </si>
  <si>
    <t>Wartenberg pinwheels</t>
  </si>
  <si>
    <t>Wide grip tweezers</t>
  </si>
  <si>
    <t>Hydrotherapy immersion baths</t>
  </si>
  <si>
    <t>Yardi Systems Yardi Enterprise</t>
  </si>
  <si>
    <t>Forestry axes</t>
  </si>
  <si>
    <t>Corel CorelDraw Graphics Suite</t>
  </si>
  <si>
    <t>Hydraulic torque wrenches</t>
  </si>
  <si>
    <t>Lapping machines</t>
  </si>
  <si>
    <t>Financial accounting software</t>
  </si>
  <si>
    <t>Adaptive utensils</t>
  </si>
  <si>
    <t>Communication symbol sets</t>
  </si>
  <si>
    <t>Eye gaze communication boards</t>
  </si>
  <si>
    <t>Stabilizers</t>
  </si>
  <si>
    <t>Track balls</t>
  </si>
  <si>
    <t>Pepper spray</t>
  </si>
  <si>
    <t>Shear testers</t>
  </si>
  <si>
    <t>Mobile phones</t>
  </si>
  <si>
    <t>Dowling Associates TRAFFIX</t>
  </si>
  <si>
    <t>Traffic signal software</t>
  </si>
  <si>
    <t>Diamond point chisels</t>
  </si>
  <si>
    <t>Round nose chisels</t>
  </si>
  <si>
    <t>Standard screwdrivers</t>
  </si>
  <si>
    <t>Analog-to-digital converters</t>
  </si>
  <si>
    <t>Archival databases</t>
  </si>
  <si>
    <t>ArchiveGrid</t>
  </si>
  <si>
    <t>Archives Wiki</t>
  </si>
  <si>
    <t>Database management systems</t>
  </si>
  <si>
    <t>Digital image collections</t>
  </si>
  <si>
    <t>Google Books NGram Viewer</t>
  </si>
  <si>
    <t>Gutenberg-e</t>
  </si>
  <si>
    <t>Library of Congress digital collections</t>
  </si>
  <si>
    <t>National Archives online databases</t>
  </si>
  <si>
    <t>National Union Catalog of Manuscript Collections (NUCMC)</t>
  </si>
  <si>
    <t>Page markers</t>
  </si>
  <si>
    <t>ProQuest Archive Finder</t>
  </si>
  <si>
    <t>Reference management software</t>
  </si>
  <si>
    <t>Searchable online catalogs</t>
  </si>
  <si>
    <t>Smithsonian Institution digital archives</t>
  </si>
  <si>
    <t>TokenX</t>
  </si>
  <si>
    <t>Web Scrapbook</t>
  </si>
  <si>
    <t>External hard drives</t>
  </si>
  <si>
    <t>Hipot testers</t>
  </si>
  <si>
    <t>Base station radios</t>
  </si>
  <si>
    <t>Teletype terminals</t>
  </si>
  <si>
    <t>Sling psychrometers</t>
  </si>
  <si>
    <t>Acetylene welding equipment</t>
  </si>
  <si>
    <t>SAP ERP Human Capital Management</t>
  </si>
  <si>
    <t>McKesson ANSOS One-Staff</t>
  </si>
  <si>
    <t>Wireline samplers</t>
  </si>
  <si>
    <t>Center punch sets</t>
  </si>
  <si>
    <t>Aptean Onyx CRM</t>
  </si>
  <si>
    <t>Contract Central</t>
  </si>
  <si>
    <t>Contract tracking software</t>
  </si>
  <si>
    <t>HydraNet</t>
  </si>
  <si>
    <t>Light-emitting diode LED projectors</t>
  </si>
  <si>
    <t>MASterMind</t>
  </si>
  <si>
    <t>SSA Global BPCS</t>
  </si>
  <si>
    <t>SalesInSync</t>
  </si>
  <si>
    <t>Tigerpaw</t>
  </si>
  <si>
    <t>interlinkONE</t>
  </si>
  <si>
    <t>Bench drill presses</t>
  </si>
  <si>
    <t>Multi-gas detectors</t>
  </si>
  <si>
    <t>Crack hammers</t>
  </si>
  <si>
    <t>Air heaters</t>
  </si>
  <si>
    <t>Labeling software</t>
  </si>
  <si>
    <t>Laboratory dropping pipettes</t>
  </si>
  <si>
    <t>Materials resource planning MRP software</t>
  </si>
  <si>
    <t>Project planning software</t>
  </si>
  <si>
    <t>Rock chisels</t>
  </si>
  <si>
    <t>Digital pressure gauges</t>
  </si>
  <si>
    <t>Bulletproof vests</t>
  </si>
  <si>
    <t>Rock saws</t>
  </si>
  <si>
    <t>Gmail</t>
  </si>
  <si>
    <t>Digital mapping software</t>
  </si>
  <si>
    <t>Dart guns</t>
  </si>
  <si>
    <t>Microsoft NetMeeting</t>
  </si>
  <si>
    <t>AutoDesSys form Z</t>
  </si>
  <si>
    <t>Radio scanners</t>
  </si>
  <si>
    <t>Clark Labs IDRISI Andes</t>
  </si>
  <si>
    <t>Martin D Adamiker's TruFlite</t>
  </si>
  <si>
    <t>Spinner magnetometers</t>
  </si>
  <si>
    <t>Survey altimeters</t>
  </si>
  <si>
    <t>Safety coveralls</t>
  </si>
  <si>
    <t>Car coupling devices</t>
  </si>
  <si>
    <t>Diesel passenger engines</t>
  </si>
  <si>
    <t>Electric passenger engines</t>
  </si>
  <si>
    <t>Gas-turbine-electric engines</t>
  </si>
  <si>
    <t>Locomotive air brakes</t>
  </si>
  <si>
    <t>Steam engines</t>
  </si>
  <si>
    <t>Two-way end of train devices</t>
  </si>
  <si>
    <t>Protective goggles</t>
  </si>
  <si>
    <t>Magnifying glasses</t>
  </si>
  <si>
    <t>Automatic impedance audiometers</t>
  </si>
  <si>
    <t>Caloric irrigators</t>
  </si>
  <si>
    <t>Ear probes</t>
  </si>
  <si>
    <t>Electroacoustic impedance bridges</t>
  </si>
  <si>
    <t>Hearing aid analyzers</t>
  </si>
  <si>
    <t>Portable auditory screeners</t>
  </si>
  <si>
    <t>Programmable hearing aids</t>
  </si>
  <si>
    <t>Speech mapping systems</t>
  </si>
  <si>
    <t>Two-channel audiometers</t>
  </si>
  <si>
    <t>Oracle WebLogic</t>
  </si>
  <si>
    <t>Nightsticks</t>
  </si>
  <si>
    <t>Cision CisionPoint</t>
  </si>
  <si>
    <t>Google+</t>
  </si>
  <si>
    <t>MySpace</t>
  </si>
  <si>
    <t>Podcasting software</t>
  </si>
  <si>
    <t>Website management software</t>
  </si>
  <si>
    <t>Adobe Systems Adobe InDesign</t>
  </si>
  <si>
    <t>Physical conditioning treadmill exercisers</t>
  </si>
  <si>
    <t>Delcam PowerMILL</t>
  </si>
  <si>
    <t>Laser facsimile machines</t>
  </si>
  <si>
    <t>Accelerometer sensors</t>
  </si>
  <si>
    <t>Boeing Kork Digital Mapping</t>
  </si>
  <si>
    <t>Bottoming taps</t>
  </si>
  <si>
    <t>Brazing hearths</t>
  </si>
  <si>
    <t>Bubble emission inspection equipment</t>
  </si>
  <si>
    <t>Drive punches</t>
  </si>
  <si>
    <t>Fluorescent penetrant inspection equipment</t>
  </si>
  <si>
    <t>Gantry mills</t>
  </si>
  <si>
    <t>Hook spanner wrenches</t>
  </si>
  <si>
    <t>Hydrasets</t>
  </si>
  <si>
    <t>Infrared inspection equipment</t>
  </si>
  <si>
    <t>Knife files</t>
  </si>
  <si>
    <t>Leica AEROPLAN LiDAR</t>
  </si>
  <si>
    <t>Panoramic digital line cameras</t>
  </si>
  <si>
    <t>Plug taps</t>
  </si>
  <si>
    <t>Purifying respirators</t>
  </si>
  <si>
    <t>Pyrotechnic initiators</t>
  </si>
  <si>
    <t>Reed and Prince screwdrivers</t>
  </si>
  <si>
    <t>Shot peening equipment</t>
  </si>
  <si>
    <t>Skin mills</t>
  </si>
  <si>
    <t>Split dies</t>
  </si>
  <si>
    <t>Spring calipers</t>
  </si>
  <si>
    <t>Taper taps</t>
  </si>
  <si>
    <t>Tri-squares</t>
  </si>
  <si>
    <t>Vibration transducers</t>
  </si>
  <si>
    <t>Binding machines</t>
  </si>
  <si>
    <t>InScribe</t>
  </si>
  <si>
    <t>Wearable computers</t>
  </si>
  <si>
    <t>Computer assisted design software</t>
  </si>
  <si>
    <t>Digital anemometers</t>
  </si>
  <si>
    <t>Laboratory scalpels</t>
  </si>
  <si>
    <t>Portable data collectors</t>
  </si>
  <si>
    <t>Thermocouple temperature probes</t>
  </si>
  <si>
    <t>Filter masks</t>
  </si>
  <si>
    <t>Laser cutting equipment</t>
  </si>
  <si>
    <t>ConEst BidTrac</t>
  </si>
  <si>
    <t>ConEst Electrical Formulas</t>
  </si>
  <si>
    <t>ConEst IntelliBid Design Build</t>
  </si>
  <si>
    <t>ConEst Intellibid</t>
  </si>
  <si>
    <t>ConEst JobTrac</t>
  </si>
  <si>
    <t>ConEst Permit Trac</t>
  </si>
  <si>
    <t>ConEst SureCount</t>
  </si>
  <si>
    <t>ConEst T&amp;M Billing Manager</t>
  </si>
  <si>
    <t>EFI Hagen OA</t>
  </si>
  <si>
    <t>Galorath SEER</t>
  </si>
  <si>
    <t>PRICE Sytems TruePlanning</t>
  </si>
  <si>
    <t>Primavera Cost Management</t>
  </si>
  <si>
    <t>Google Calendar</t>
  </si>
  <si>
    <t>Adobe Systems Adobe PostScript</t>
  </si>
  <si>
    <t>Multimedia presentation projectors</t>
  </si>
  <si>
    <t>ADP Enterprise eTime</t>
  </si>
  <si>
    <t>Actuarial Systems Corporation AIM</t>
  </si>
  <si>
    <t>Actuarial Systems Corporation Compliance Testing System</t>
  </si>
  <si>
    <t>Actuarial Systems Corporation DV Direct</t>
  </si>
  <si>
    <t>Actuarial Systems Corporation Defined Benefit System</t>
  </si>
  <si>
    <t>Actuarial Systems Corporation Document Generation and Management System</t>
  </si>
  <si>
    <t>Apex Business Software iBenefits</t>
  </si>
  <si>
    <t>Ascentis Employee Self-Service</t>
  </si>
  <si>
    <t>BEMAS PayDirect</t>
  </si>
  <si>
    <t>Bargaining Power</t>
  </si>
  <si>
    <t>BenAssist</t>
  </si>
  <si>
    <t>Benaissance COBRApoint</t>
  </si>
  <si>
    <t>BeneLink Connect</t>
  </si>
  <si>
    <t>BeneXL Technologies Pension Administration System</t>
  </si>
  <si>
    <t>Benefit Plan Systems Corporation The Plan Administrator</t>
  </si>
  <si>
    <t>Benefit Software Fringe Facts</t>
  </si>
  <si>
    <t>BenefitFocus HR in Touch</t>
  </si>
  <si>
    <t>Benelogic</t>
  </si>
  <si>
    <t>Byrne Software Technologies Visual HCS</t>
  </si>
  <si>
    <t>Callidus TrueComp</t>
  </si>
  <si>
    <t>Clayton Wallis CompGeo Online Professional Forecast Library</t>
  </si>
  <si>
    <t>DataPath dpiSuite</t>
  </si>
  <si>
    <t>Ebenefits Solutions Benefits Management</t>
  </si>
  <si>
    <t>Electronic storage devices</t>
  </si>
  <si>
    <t>Halogen eCompensation</t>
  </si>
  <si>
    <t>Humanic Design Employmee Self-Service</t>
  </si>
  <si>
    <t>Incentive management system software</t>
  </si>
  <si>
    <t>InfinityHR</t>
  </si>
  <si>
    <t>Lynchval Systems Lvadmin</t>
  </si>
  <si>
    <t>Lynchval Systems Lvval</t>
  </si>
  <si>
    <t>Lynchval Systems Lvxact</t>
  </si>
  <si>
    <t>NPKTools Comp Analytics</t>
  </si>
  <si>
    <t>NPKTools CompXpert</t>
  </si>
  <si>
    <t>OnQue Technologies COBRA OnOne</t>
  </si>
  <si>
    <t>Oracle E-Business Suite Human Resources Management System</t>
  </si>
  <si>
    <t>SBC Systems Benefits Workstation</t>
  </si>
  <si>
    <t>Sage Abra</t>
  </si>
  <si>
    <t>Salary.com</t>
  </si>
  <si>
    <t>Stroud &amp; Associates Employee Benefits Administration System</t>
  </si>
  <si>
    <t>Survey Sense</t>
  </si>
  <si>
    <t>Synygy</t>
  </si>
  <si>
    <t>Transcend Technologies Group benefitsCONNECT</t>
  </si>
  <si>
    <t>Travis Software TravisFlex</t>
  </si>
  <si>
    <t>VUE Benefits Manager</t>
  </si>
  <si>
    <t>VUE Compensation Management</t>
  </si>
  <si>
    <t>Vebnet FIX&amp;FLEX</t>
  </si>
  <si>
    <t>Virtual Benefits Administrator</t>
  </si>
  <si>
    <t>Vitech Systems Group V3 Benefits Administration System</t>
  </si>
  <si>
    <t>Watson Wyatt CompQuest On-Line</t>
  </si>
  <si>
    <t>Watson Wyatt Global Grading System</t>
  </si>
  <si>
    <t>Watson Wyatt Reward</t>
  </si>
  <si>
    <t>Workscape Outsourced Employee Benefits Administration</t>
  </si>
  <si>
    <t>Xactly Compel</t>
  </si>
  <si>
    <t>Fused deposition modeling FDM machines</t>
  </si>
  <si>
    <t>Three-dimensional prototyping printer</t>
  </si>
  <si>
    <t>Office inkjet printers</t>
  </si>
  <si>
    <t>Subcutaneous hypodermic needles</t>
  </si>
  <si>
    <t>Portable dataloggers</t>
  </si>
  <si>
    <t>dBASE Plus</t>
  </si>
  <si>
    <t>YouTube</t>
  </si>
  <si>
    <t>Showing Suite</t>
  </si>
  <si>
    <t>Common Curriculum</t>
  </si>
  <si>
    <t>Opacity meters</t>
  </si>
  <si>
    <t>Digital refractometers</t>
  </si>
  <si>
    <t>Animal catching poles</t>
  </si>
  <si>
    <t>Animal electrocardiograph ECG units</t>
  </si>
  <si>
    <t>Animal snares</t>
  </si>
  <si>
    <t>Capture rifles</t>
  </si>
  <si>
    <t>Dental probes</t>
  </si>
  <si>
    <t>Digital x ray equipment</t>
  </si>
  <si>
    <t>Hemocytometers</t>
  </si>
  <si>
    <t>Hoof picks</t>
  </si>
  <si>
    <t>Linear accelerator equipment</t>
  </si>
  <si>
    <t>Nose tongs</t>
  </si>
  <si>
    <t>Portable veterinary x ray equipment</t>
  </si>
  <si>
    <t>Ultrasonic blood pressure monitors</t>
  </si>
  <si>
    <t>Ultrasonic dental scalers</t>
  </si>
  <si>
    <t>Ultrasonic instrument cleaners</t>
  </si>
  <si>
    <t>Veterinary dental x ray equipment</t>
  </si>
  <si>
    <t>Veterinary oral specula</t>
  </si>
  <si>
    <t>Veterinary patient warming systems</t>
  </si>
  <si>
    <t>Veterinary suction equipment</t>
  </si>
  <si>
    <t>Veterinary ultrasound equipment</t>
  </si>
  <si>
    <t>Veterinary vaginal specula</t>
  </si>
  <si>
    <t>X ray intensifying equipment</t>
  </si>
  <si>
    <t>Tennis rackets</t>
  </si>
  <si>
    <t>Portable two way radios</t>
  </si>
  <si>
    <t>Ultraviolet water purification systems</t>
  </si>
  <si>
    <t>Avid Technology</t>
  </si>
  <si>
    <t>Electronic bench scales</t>
  </si>
  <si>
    <t>Articulating aerial lift equipment</t>
  </si>
  <si>
    <t>Audio spectrum analyzers</t>
  </si>
  <si>
    <t>Brush cutting equipment</t>
  </si>
  <si>
    <t>Closed circuit television CCTV systems</t>
  </si>
  <si>
    <t>Frequency specific volt meters</t>
  </si>
  <si>
    <t>Hotbox detectors</t>
  </si>
  <si>
    <t>Inkjet computer printers</t>
  </si>
  <si>
    <t>Inkjet fax machines</t>
  </si>
  <si>
    <t>Relay testers</t>
  </si>
  <si>
    <t>Switch machines</t>
  </si>
  <si>
    <t>Switch obstruction gauges</t>
  </si>
  <si>
    <t>Terminal post wrenches</t>
  </si>
  <si>
    <t>Wheel forklifts</t>
  </si>
  <si>
    <t>Nearpod</t>
  </si>
  <si>
    <t>Desmos</t>
  </si>
  <si>
    <t>Statistical process control SPC software</t>
  </si>
  <si>
    <t>Trafficware SimTraffic</t>
  </si>
  <si>
    <t>Side-handle batons</t>
  </si>
  <si>
    <t>Law enforcement information databases</t>
  </si>
  <si>
    <t>Floor drill presses</t>
  </si>
  <si>
    <t>Lower body weight machines</t>
  </si>
  <si>
    <t>Automated blood pressure measurement equipment</t>
  </si>
  <si>
    <t>Image enhancement software</t>
  </si>
  <si>
    <t>National Crime Information Center NCIC database</t>
  </si>
  <si>
    <t>QSR International NVivo</t>
  </si>
  <si>
    <t>Data warehouse software</t>
  </si>
  <si>
    <t>Protective latex gloves</t>
  </si>
  <si>
    <t>Blood warming equipment</t>
  </si>
  <si>
    <t>High temperature laboratory ovens</t>
  </si>
  <si>
    <t>Cuticle nippers</t>
  </si>
  <si>
    <t>Coyote Software DynaSCAPE Design</t>
  </si>
  <si>
    <t>Jenzabar EX</t>
  </si>
  <si>
    <t>Analog temperature analyzers</t>
  </si>
  <si>
    <t>Detonators</t>
  </si>
  <si>
    <t>Digital temperature analyzers</t>
  </si>
  <si>
    <t>Facilities management software</t>
  </si>
  <si>
    <t>FranklinCovey TabletPlanner</t>
  </si>
  <si>
    <t>Fuel-burning kettles</t>
  </si>
  <si>
    <t>Hydraulic crimping tools</t>
  </si>
  <si>
    <t>Hydraulic knock-out punches</t>
  </si>
  <si>
    <t>Megohm meters</t>
  </si>
  <si>
    <t>Mi-Co Mi-Forms Client</t>
  </si>
  <si>
    <t>Oxyfuel gas welders</t>
  </si>
  <si>
    <t>Power lockouts</t>
  </si>
  <si>
    <t>Power polishers</t>
  </si>
  <si>
    <t>Slickline fishing tools</t>
  </si>
  <si>
    <t>Wire pulling machines</t>
  </si>
  <si>
    <t>Drip torches</t>
  </si>
  <si>
    <t>Google Meet</t>
  </si>
  <si>
    <t>Basketball hoops</t>
  </si>
  <si>
    <t>Bowling sets</t>
  </si>
  <si>
    <t>Soccer balls</t>
  </si>
  <si>
    <t>Soccer goals</t>
  </si>
  <si>
    <t>Student record software</t>
  </si>
  <si>
    <t>Photocopiers</t>
  </si>
  <si>
    <t>Wigs</t>
  </si>
  <si>
    <t>Conductivity probes</t>
  </si>
  <si>
    <t>Blood collection kits</t>
  </si>
  <si>
    <t>Deoxyribonucleic acid DNA collection kits</t>
  </si>
  <si>
    <t>Impression casting kits</t>
  </si>
  <si>
    <t>Hewlett Packard QuickTest Professional</t>
  </si>
  <si>
    <t>Ultrasonic flaw detectors</t>
  </si>
  <si>
    <t>Overhead projectors</t>
  </si>
  <si>
    <t>Audioconferencing systems</t>
  </si>
  <si>
    <t>Adobe Systems Adobe After Effects</t>
  </si>
  <si>
    <t>Compact disk CD players</t>
  </si>
  <si>
    <t>Digital audio recorders</t>
  </si>
  <si>
    <t>Magnetic particle inspection equipment</t>
  </si>
  <si>
    <t>Adobe Systems Adobe Creative Suite</t>
  </si>
  <si>
    <t>Zoom</t>
  </si>
  <si>
    <t>Apple QuickTime</t>
  </si>
  <si>
    <t>Gel electrophoresis systems</t>
  </si>
  <si>
    <t>Noise meters</t>
  </si>
  <si>
    <t>Adobe Systems Adobe Illustrator</t>
  </si>
  <si>
    <t>Fingerprint evidence kits</t>
  </si>
  <si>
    <t>Digger derricks</t>
  </si>
  <si>
    <t>BehavePlus</t>
  </si>
  <si>
    <t>FARSITE</t>
  </si>
  <si>
    <t>FlamMap</t>
  </si>
  <si>
    <t>Water recirculation pumps</t>
  </si>
  <si>
    <t>Flipgrid</t>
  </si>
  <si>
    <t>Siemens PLM Software Solid Edge</t>
  </si>
  <si>
    <t>Alcestis</t>
  </si>
  <si>
    <t>Atmosphere monitors</t>
  </si>
  <si>
    <t>Atrion Intelligent Authoring</t>
  </si>
  <si>
    <t>Automated commercial environment software ACE</t>
  </si>
  <si>
    <t>Automated system for customs data ASYCUDA</t>
  </si>
  <si>
    <t>Autopsy bone saws</t>
  </si>
  <si>
    <t>Autopsy evidence collection kits</t>
  </si>
  <si>
    <t>Autopsy fluid collection vacuum aspirators</t>
  </si>
  <si>
    <t>Autopsy information databases</t>
  </si>
  <si>
    <t>Autopsy knives</t>
  </si>
  <si>
    <t>Autopsy saws</t>
  </si>
  <si>
    <t>Autopsy scissors</t>
  </si>
  <si>
    <t>Bashen EEOFedSoft</t>
  </si>
  <si>
    <t>Bashen EEOSoft</t>
  </si>
  <si>
    <t>Bashen LinkLine</t>
  </si>
  <si>
    <t>Benthic grab samplers</t>
  </si>
  <si>
    <t>Berkshire Associates BALANCEaap</t>
  </si>
  <si>
    <t>Biddle Adverse Impact Toolkit</t>
  </si>
  <si>
    <t>Biddle AutoAAP</t>
  </si>
  <si>
    <t>Bite analysis software</t>
  </si>
  <si>
    <t>Bladder pumps</t>
  </si>
  <si>
    <t>Bone cutters</t>
  </si>
  <si>
    <t>Bone dust collectors</t>
  </si>
  <si>
    <t>Bottom fill bailers</t>
  </si>
  <si>
    <t>Box corers</t>
  </si>
  <si>
    <t>BrioQuery</t>
  </si>
  <si>
    <t>Cadaver lifts</t>
  </si>
  <si>
    <t>Chlorine samplers</t>
  </si>
  <si>
    <t>Chlorophyll-a probes</t>
  </si>
  <si>
    <t>Coeus</t>
  </si>
  <si>
    <t>Composite liquid waste samplers COLIWASA</t>
  </si>
  <si>
    <t>Computer-assisted testing software</t>
  </si>
  <si>
    <t>Continuous flame ionization detectors FID</t>
  </si>
  <si>
    <t>Continuous water quality monitors</t>
  </si>
  <si>
    <t>Customs records databases</t>
  </si>
  <si>
    <t>DQO-PRO</t>
  </si>
  <si>
    <t>Digital autopsy scales</t>
  </si>
  <si>
    <t>Digital imaging system software</t>
  </si>
  <si>
    <t>Dissecting knives</t>
  </si>
  <si>
    <t>Dissection forceps</t>
  </si>
  <si>
    <t>Dissection scissors</t>
  </si>
  <si>
    <t>Document scanning software</t>
  </si>
  <si>
    <t>Double check valve bailers</t>
  </si>
  <si>
    <t>Douglas Associates Forensic Filer</t>
  </si>
  <si>
    <t>Driving simulators</t>
  </si>
  <si>
    <t>EEO Made Simple AAPMaker</t>
  </si>
  <si>
    <t>EEO Made Simple AppTrac</t>
  </si>
  <si>
    <t>Ekman grab samplers</t>
  </si>
  <si>
    <t>Enterotomes</t>
  </si>
  <si>
    <t>Environmental Knowledge and Assessment Tool EKAT</t>
  </si>
  <si>
    <t>Enzyme immunoassay kits</t>
  </si>
  <si>
    <t>Equal employment opportunity EEO compliance software</t>
  </si>
  <si>
    <t>Equitas EEOStat</t>
  </si>
  <si>
    <t>Facial recognition systems</t>
  </si>
  <si>
    <t>Field Operations and Records Management System (FORMS) II Lite</t>
  </si>
  <si>
    <t>Fingerprint capture devices</t>
  </si>
  <si>
    <t>Fingerprint databases</t>
  </si>
  <si>
    <t>Fuel fluorescence detectors FFD</t>
  </si>
  <si>
    <t>Fully Integrated Environmental Location Decision Support FIELDS</t>
  </si>
  <si>
    <t>Genetic database software</t>
  </si>
  <si>
    <t>Gerstco AAPBase</t>
  </si>
  <si>
    <t>Graphite furnace atomic absorption GFAA spectrometers</t>
  </si>
  <si>
    <t>Gravity corers</t>
  </si>
  <si>
    <t>HRS Quickscore</t>
  </si>
  <si>
    <t>Hand corers</t>
  </si>
  <si>
    <t>Headspace vials</t>
  </si>
  <si>
    <t>Inductively coupled plasma ICP spectrophotometers</t>
  </si>
  <si>
    <t>Ingenuware CoronerBase</t>
  </si>
  <si>
    <t>Inventory control system software</t>
  </si>
  <si>
    <t>Ion selective electrode ISE testers</t>
  </si>
  <si>
    <t>Iris recognition systems</t>
  </si>
  <si>
    <t>Kemmerer depth samplers</t>
  </si>
  <si>
    <t>Laser-induced breakdown spectrometers LIBS</t>
  </si>
  <si>
    <t>Laser-induced fluorescence LIF instruments</t>
  </si>
  <si>
    <t>License or identification card printers</t>
  </si>
  <si>
    <t>Liquid grab samplers</t>
  </si>
  <si>
    <t>Magnetic stripe readers</t>
  </si>
  <si>
    <t>Mass Flux Toolkit</t>
  </si>
  <si>
    <t>Membrane interface probes MIP</t>
  </si>
  <si>
    <t>Mobile cone penetrometer MCP systems</t>
  </si>
  <si>
    <t>Monitoring and Remediation Optimization System MAROS</t>
  </si>
  <si>
    <t>National Driver Register NDR</t>
  </si>
  <si>
    <t>Optical character reader OCR software</t>
  </si>
  <si>
    <t>Parts classification databases</t>
  </si>
  <si>
    <t>Passive diffusion bag PDB samplers</t>
  </si>
  <si>
    <t>Peninsula Software Quicktrack Pro</t>
  </si>
  <si>
    <t>Peopleclick AAPlanner</t>
  </si>
  <si>
    <t>Peopleclick CAAMS</t>
  </si>
  <si>
    <t>Peopleclick Monitor</t>
  </si>
  <si>
    <t>Peopleclick PayStat</t>
  </si>
  <si>
    <t>Plant Clearance Automated Reutilization Screening System PCARSS</t>
  </si>
  <si>
    <t>Point of sale POS receipt printers</t>
  </si>
  <si>
    <t>Ponar dredge samplers</t>
  </si>
  <si>
    <t>Pond samplers</t>
  </si>
  <si>
    <t>Portable gas chromatographs GC</t>
  </si>
  <si>
    <t>Portable mass spectrometers MS</t>
  </si>
  <si>
    <t>Postmortem blood drawing syringes</t>
  </si>
  <si>
    <t>Postmortem fingerprint equipment</t>
  </si>
  <si>
    <t>Postmortem suturing needles</t>
  </si>
  <si>
    <t>Progressive cavity sampling pumps</t>
  </si>
  <si>
    <t>Rapid Assessment Tools R.A.T.</t>
  </si>
  <si>
    <t>Rapid Medical Examiners System</t>
  </si>
  <si>
    <t>Reciprocating piston sampling pumps</t>
  </si>
  <si>
    <t>Rib cutters</t>
  </si>
  <si>
    <t>Rotary hammer systems</t>
  </si>
  <si>
    <t>Russian peat borers</t>
  </si>
  <si>
    <t>SAP Customs Management</t>
  </si>
  <si>
    <t>Safety Status Measurement System SafeStat</t>
  </si>
  <si>
    <t>Sample bottles</t>
  </si>
  <si>
    <t>Sample collection chambers</t>
  </si>
  <si>
    <t>Sampling triers</t>
  </si>
  <si>
    <t>Sand corers</t>
  </si>
  <si>
    <t>Scribe</t>
  </si>
  <si>
    <t>Sediment sieves</t>
  </si>
  <si>
    <t>Shelby tube samplers</t>
  </si>
  <si>
    <t>Shipping software</t>
  </si>
  <si>
    <t>Skull chisels</t>
  </si>
  <si>
    <t>Spatial Analysis and Decision Assistance SADA</t>
  </si>
  <si>
    <t>Specific conductance probes</t>
  </si>
  <si>
    <t>Specimen scales</t>
  </si>
  <si>
    <t>Speediware SpeedEEO</t>
  </si>
  <si>
    <t>Split core samplers</t>
  </si>
  <si>
    <t>Suction-lift pumps</t>
  </si>
  <si>
    <t>Surface acoustic wave sensors SAWS</t>
  </si>
  <si>
    <t>Sustainable Management Approaches and Revitalization Tools SMARTe</t>
  </si>
  <si>
    <t>Tariff databases</t>
  </si>
  <si>
    <t>Testing workstations</t>
  </si>
  <si>
    <t>Thief samplers</t>
  </si>
  <si>
    <t>Toothed forceps</t>
  </si>
  <si>
    <t>Toxicology databases</t>
  </si>
  <si>
    <t>Traffic record databases</t>
  </si>
  <si>
    <t>Ultraviolet fluorescence UVF test kits</t>
  </si>
  <si>
    <t>Unique Identification UID system databases</t>
  </si>
  <si>
    <t>Van Dorn samplers</t>
  </si>
  <si>
    <t>Van Veen grab samplers</t>
  </si>
  <si>
    <t>Vision screening equipment</t>
  </si>
  <si>
    <t>Waste pile samplers</t>
  </si>
  <si>
    <t>Water quality data sondes</t>
  </si>
  <si>
    <t>Water sampling gear pumps</t>
  </si>
  <si>
    <t>Weighted bottle samplers</t>
  </si>
  <si>
    <t>Wheaton dip samplers</t>
  </si>
  <si>
    <t>Wide Area Workflow WAWF system</t>
  </si>
  <si>
    <t>Yocum &amp; McKee The Complete AAP</t>
  </si>
  <si>
    <t>Pulverizers</t>
  </si>
  <si>
    <t>Heated environmental chambers</t>
  </si>
  <si>
    <t>Flame ionization detectors FID</t>
  </si>
  <si>
    <t>Diesel hammers</t>
  </si>
  <si>
    <t>Excavator mounted pile drivers</t>
  </si>
  <si>
    <t>Fixed leads</t>
  </si>
  <si>
    <t>Four-point harnesses</t>
  </si>
  <si>
    <t>GRL Engineers Wave Equation Analysis Program GRLWEAP</t>
  </si>
  <si>
    <t>Gravity drop hammers</t>
  </si>
  <si>
    <t>Ground release shackles</t>
  </si>
  <si>
    <t>Hour meters</t>
  </si>
  <si>
    <t>Hydraulic impact hammers</t>
  </si>
  <si>
    <t>Lifting sling</t>
  </si>
  <si>
    <t>Lubricant dispensing funnels</t>
  </si>
  <si>
    <t>Pile Dynamics Case Pile Wave Analysis Program CAPWAP</t>
  </si>
  <si>
    <t>Pile Dynamics Pile Driving Analyzer PDA</t>
  </si>
  <si>
    <t>Pile driving analyzers</t>
  </si>
  <si>
    <t>Pile driving equipment</t>
  </si>
  <si>
    <t>Pile extractors</t>
  </si>
  <si>
    <t>Pile threaders</t>
  </si>
  <si>
    <t>Quick-disconnect hose couplers</t>
  </si>
  <si>
    <t>Ratchet release shackles</t>
  </si>
  <si>
    <t>Remote control pendants</t>
  </si>
  <si>
    <t>Rope taglines</t>
  </si>
  <si>
    <t>Saximeters</t>
  </si>
  <si>
    <t>Swinging leads</t>
  </si>
  <si>
    <t>Audio compressors</t>
  </si>
  <si>
    <t>Apple Xsan</t>
  </si>
  <si>
    <t>Autodesk Smoke</t>
  </si>
  <si>
    <t>Avid Digidesign Pro Tools</t>
  </si>
  <si>
    <t>Boris FX Continuum Complete</t>
  </si>
  <si>
    <t>Brightcove</t>
  </si>
  <si>
    <t>Digital video editing systems</t>
  </si>
  <si>
    <t>Google Video</t>
  </si>
  <si>
    <t>RSS</t>
  </si>
  <si>
    <t>Windows Media Services</t>
  </si>
  <si>
    <t>YouTube.com</t>
  </si>
  <si>
    <t>Adobe Systems Adobe RoboHelp</t>
  </si>
  <si>
    <t>Backboards</t>
  </si>
  <si>
    <t>Portable dry chemical fire extinguishers</t>
  </si>
  <si>
    <t>ASPX</t>
  </si>
  <si>
    <t>AcaStat Software</t>
  </si>
  <si>
    <t>Adaptive conjoint analysis ACA software</t>
  </si>
  <si>
    <t>Adxstudio, for Microsoft</t>
  </si>
  <si>
    <t>AndersonBell Abstat</t>
  </si>
  <si>
    <t>Aprimo Marketing</t>
  </si>
  <si>
    <t>Atlas Search</t>
  </si>
  <si>
    <t>BrightEdge</t>
  </si>
  <si>
    <t>ClassApps SelectSurveyASP</t>
  </si>
  <si>
    <t>Conductor Searchlight</t>
  </si>
  <si>
    <t>Cytel LogXact</t>
  </si>
  <si>
    <t>Cytel Software XLMiner</t>
  </si>
  <si>
    <t>Digivey software (expert system feature)</t>
  </si>
  <si>
    <t>Digivey software (point of sale feature)</t>
  </si>
  <si>
    <t>FedBizOps</t>
  </si>
  <si>
    <t>GLOBE Claritas</t>
  </si>
  <si>
    <t>GMI NET-MR</t>
  </si>
  <si>
    <t>Galilee Enterprise TargetPro</t>
  </si>
  <si>
    <t>Geographic information system GIS marketing software</t>
  </si>
  <si>
    <t>Google Webmaster Tools</t>
  </si>
  <si>
    <t>IBM IMS</t>
  </si>
  <si>
    <t>IBM Intelligent Miner</t>
  </si>
  <si>
    <t>Insightful Corporation Confirmit</t>
  </si>
  <si>
    <t>Intellimed</t>
  </si>
  <si>
    <t>Kanoodle</t>
  </si>
  <si>
    <t>LogiXML Ad-HOC</t>
  </si>
  <si>
    <t>Majestic SEO</t>
  </si>
  <si>
    <t>Map Maker</t>
  </si>
  <si>
    <t>Medstat/INFORUM</t>
  </si>
  <si>
    <t>Microsoft Bing</t>
  </si>
  <si>
    <t>Mintel Reports</t>
  </si>
  <si>
    <t>Neoforma Healthcare Products Information Services HPIS Market Intelligence</t>
  </si>
  <si>
    <t>Open Source Matters Joomla!</t>
  </si>
  <si>
    <t>Oracle Darwin</t>
  </si>
  <si>
    <t>SEOmoz</t>
  </si>
  <si>
    <t>Sawtooth Choice-Base Conjoint CBS</t>
  </si>
  <si>
    <t>Sawtooth Composite Product Mapping CPM</t>
  </si>
  <si>
    <t>Screaming Frog SEO Spider</t>
  </si>
  <si>
    <t>Searchmetrics Suite</t>
  </si>
  <si>
    <t>StatPac</t>
  </si>
  <si>
    <t>TNS MarketWhys</t>
  </si>
  <si>
    <t>TNS Miriad</t>
  </si>
  <si>
    <t>TechExcel ServiceWise</t>
  </si>
  <si>
    <t>Thomson Dialog</t>
  </si>
  <si>
    <t>Thomson Financial Investext</t>
  </si>
  <si>
    <t>TranspoLink BidLeads</t>
  </si>
  <si>
    <t>Vantage MCIF</t>
  </si>
  <si>
    <t>Verispan Patient Parameters</t>
  </si>
  <si>
    <t>Walmart Retail Link</t>
  </si>
  <si>
    <t>WhatsApp</t>
  </si>
  <si>
    <t>WinCross</t>
  </si>
  <si>
    <t>WorldAPP KeySurvey Suite</t>
  </si>
  <si>
    <t>seoClarity</t>
  </si>
  <si>
    <t>Evacuated blood collection containers</t>
  </si>
  <si>
    <t>Distance measuring wheels</t>
  </si>
  <si>
    <t>Instructional software</t>
  </si>
  <si>
    <t>Cast cutting saws</t>
  </si>
  <si>
    <t>Electric timing devices</t>
  </si>
  <si>
    <t>Bench ovens</t>
  </si>
  <si>
    <t>Blogging software</t>
  </si>
  <si>
    <t>Symantec Norton Antivirus</t>
  </si>
  <si>
    <t>SAP</t>
  </si>
  <si>
    <t>3dMapper</t>
  </si>
  <si>
    <t>Calibrated soil scoops</t>
  </si>
  <si>
    <t>Canopy analyzers</t>
  </si>
  <si>
    <t>Cell tissue culture incubators</t>
  </si>
  <si>
    <t>Erosion Productivity Impact Calculator EPIC</t>
  </si>
  <si>
    <t>European Soil Erosion Model EUROSEM</t>
  </si>
  <si>
    <t>GEOEAS</t>
  </si>
  <si>
    <t>GSLIB</t>
  </si>
  <si>
    <t>Gstat</t>
  </si>
  <si>
    <t>Heat flux plates</t>
  </si>
  <si>
    <t>Hot water shaking baths</t>
  </si>
  <si>
    <t>Inductively coupled plasma atomic emission spectrometers ICP-AES</t>
  </si>
  <si>
    <t>Laboratory grinders</t>
  </si>
  <si>
    <t>Laboratory growth chambers</t>
  </si>
  <si>
    <t>Laboratory muffle furnaces</t>
  </si>
  <si>
    <t>LandSerf</t>
  </si>
  <si>
    <t>National Resources Conservation Service NRCS PEDON Description Program PDP</t>
  </si>
  <si>
    <t>National Resources Conservation Service NRCS Soils Explorer</t>
  </si>
  <si>
    <t>National Soil Information System NASIS</t>
  </si>
  <si>
    <t>PC-Progress HYDRUS</t>
  </si>
  <si>
    <t>PedonCE</t>
  </si>
  <si>
    <t>Porometers</t>
  </si>
  <si>
    <t>Refrigerated microfuges</t>
  </si>
  <si>
    <t>S-GeMS</t>
  </si>
  <si>
    <t>SPAW</t>
  </si>
  <si>
    <t>Soil analysis hydrometers</t>
  </si>
  <si>
    <t>Soil information databases</t>
  </si>
  <si>
    <t>UNSATFLOW</t>
  </si>
  <si>
    <t>Variogram Estimation and Spatial Prediction plus Error Vesper</t>
  </si>
  <si>
    <t>Water Erosion Prediction Project WEPP</t>
  </si>
  <si>
    <t>Digital resistance thermometers</t>
  </si>
  <si>
    <t>Rock hammers</t>
  </si>
  <si>
    <t>Control boards</t>
  </si>
  <si>
    <t>Interlock shutdown systems</t>
  </si>
  <si>
    <t>CCI Newsgate</t>
  </si>
  <si>
    <t>Editor Software Stylewriter</t>
  </si>
  <si>
    <t>Orpheus Technology Pro Writing Aid</t>
  </si>
  <si>
    <t>Polycom RealPresence</t>
  </si>
  <si>
    <t>Web content management system CMS software</t>
  </si>
  <si>
    <t>Brushless direct current DC motors</t>
  </si>
  <si>
    <t>Autodesk 3ds Max</t>
  </si>
  <si>
    <t>Document management system software</t>
  </si>
  <si>
    <t>Seismic activity recorders</t>
  </si>
  <si>
    <t>Borland SilkTest</t>
  </si>
  <si>
    <t>IBM Rational Robot</t>
  </si>
  <si>
    <t>SmartBear Software AutomatedQA TestComplete</t>
  </si>
  <si>
    <t>Hyper/hypothermia blankets</t>
  </si>
  <si>
    <t>Total sulfur analyzers</t>
  </si>
  <si>
    <t>Service revolvers</t>
  </si>
  <si>
    <t>Tattoo equipment</t>
  </si>
  <si>
    <t>Radio frequency identification RFID scanners</t>
  </si>
  <si>
    <t>Character generator software</t>
  </si>
  <si>
    <t>Non-linear editing systems</t>
  </si>
  <si>
    <t>Video servers</t>
  </si>
  <si>
    <t>Vision mixers</t>
  </si>
  <si>
    <t>Commercial driver's license information system CDLIS</t>
  </si>
  <si>
    <t>Operating system software</t>
  </si>
  <si>
    <t>Humidity meters</t>
  </si>
  <si>
    <t>Client information databases</t>
  </si>
  <si>
    <t>Specimen collection containers</t>
  </si>
  <si>
    <t>Blink</t>
  </si>
  <si>
    <t>Spin rinse dryers</t>
  </si>
  <si>
    <t>Surface profilers</t>
  </si>
  <si>
    <t>Riot helmets</t>
  </si>
  <si>
    <t>Lancet needles</t>
  </si>
  <si>
    <t>Sample containers</t>
  </si>
  <si>
    <t>Acid gas compressors</t>
  </si>
  <si>
    <t>Amine treating plant</t>
  </si>
  <si>
    <t>Condensate stabilizer equipment</t>
  </si>
  <si>
    <t>Cryogenic plant</t>
  </si>
  <si>
    <t>Fluid separation equipment</t>
  </si>
  <si>
    <t>Gas compressor systems</t>
  </si>
  <si>
    <t>Gas distribution control valves</t>
  </si>
  <si>
    <t>Gas measurement equipment</t>
  </si>
  <si>
    <t>Gas pumps</t>
  </si>
  <si>
    <t>Gas sampling equipment</t>
  </si>
  <si>
    <t>Gas-powered turbines</t>
  </si>
  <si>
    <t>Glycol dehydration systems</t>
  </si>
  <si>
    <t>Laboratory scrubbers</t>
  </si>
  <si>
    <t>Mole-sieve dehyrdation systems</t>
  </si>
  <si>
    <t>Nitrogen rejection units</t>
  </si>
  <si>
    <t>Operating log software</t>
  </si>
  <si>
    <t>Positive displacement PD pumps</t>
  </si>
  <si>
    <t>Power generation engines</t>
  </si>
  <si>
    <t>Quorum PGAS</t>
  </si>
  <si>
    <t>Reboilers</t>
  </si>
  <si>
    <t>Reciprocating natural gas compressors</t>
  </si>
  <si>
    <t>Refrigeration compressors</t>
  </si>
  <si>
    <t>Sulfur recovery units</t>
  </si>
  <si>
    <t>Sulfur units</t>
  </si>
  <si>
    <t>Tank farms</t>
  </si>
  <si>
    <t>Triethylene glycol TEG dehydrators</t>
  </si>
  <si>
    <t>Editing software</t>
  </si>
  <si>
    <t>Video converters</t>
  </si>
  <si>
    <t>VoiceThread</t>
  </si>
  <si>
    <t>Wireless slates</t>
  </si>
  <si>
    <t>Audio mixers</t>
  </si>
  <si>
    <t>Medical procedure coding software</t>
  </si>
  <si>
    <t>Closed circuit television systems</t>
  </si>
  <si>
    <t>Vectorscopes</t>
  </si>
  <si>
    <t>Internet Grievance System IGS</t>
  </si>
  <si>
    <t>LaborSoft LaborForce Arbitration/Appeals Manager module</t>
  </si>
  <si>
    <t>LaborSoft LaborForce Discipline Manager module</t>
  </si>
  <si>
    <t>LaborSoft LaborForce EEO Claims Manager module</t>
  </si>
  <si>
    <t>LaborSoft LaborForce Grievance Manager module</t>
  </si>
  <si>
    <t>LaborSoft LaborForce Incident Tracking module</t>
  </si>
  <si>
    <t>LaborSoft LaborForce Personnel Manager module</t>
  </si>
  <si>
    <t>LaborSoft LaborForce Reporting/Dashboard Manager module</t>
  </si>
  <si>
    <t>Micropact entellitrak Labor Relations Edition</t>
  </si>
  <si>
    <t>Remote control software</t>
  </si>
  <si>
    <t>Symantec pcAnywhere</t>
  </si>
  <si>
    <t>IBM Cognos</t>
  </si>
  <si>
    <t>Pressure transmitters</t>
  </si>
  <si>
    <t>Chef's knives</t>
  </si>
  <si>
    <t>Electric ranges</t>
  </si>
  <si>
    <t>Primer3</t>
  </si>
  <si>
    <t>Google Drive</t>
  </si>
  <si>
    <t>DM2 Bills of Lading</t>
  </si>
  <si>
    <t>Frequency modulation FM two way radios</t>
  </si>
  <si>
    <t>Evernote</t>
  </si>
  <si>
    <t>Dutch augers</t>
  </si>
  <si>
    <t>Standardized general markup language SGML</t>
  </si>
  <si>
    <t>Police rifles</t>
  </si>
  <si>
    <t>MP3 players</t>
  </si>
  <si>
    <t>Oxygen test meters</t>
  </si>
  <si>
    <t>Serif DrawPlus</t>
  </si>
  <si>
    <t>Aircraft Technical Publishers ATP Maintenance Planner</t>
  </si>
  <si>
    <t>Aircraft regulation databases</t>
  </si>
  <si>
    <t>Aspen</t>
  </si>
  <si>
    <t>Battery charge testers</t>
  </si>
  <si>
    <t>Battery test hydrometers</t>
  </si>
  <si>
    <t>Bottom samplers</t>
  </si>
  <si>
    <t>CAD/CAM software</t>
  </si>
  <si>
    <t>Calibrated measuring tapes</t>
  </si>
  <si>
    <t>Cargo scales</t>
  </si>
  <si>
    <t>Centrifugal testers</t>
  </si>
  <si>
    <t>Diagnostic scanner software</t>
  </si>
  <si>
    <t>Digital timing lights</t>
  </si>
  <si>
    <t>Eddy current pencil probes</t>
  </si>
  <si>
    <t>Flammable gas detection meters</t>
  </si>
  <si>
    <t>Fluorescent penetrant testers</t>
  </si>
  <si>
    <t>Inspection Selection System ISS</t>
  </si>
  <si>
    <t>Kingpin gauges</t>
  </si>
  <si>
    <t>Law enforcement database software</t>
  </si>
  <si>
    <t>Maintenance tracking software</t>
  </si>
  <si>
    <t>Non-destructive inspection NDI robots</t>
  </si>
  <si>
    <t>Onboard diagnostics OBD scanners</t>
  </si>
  <si>
    <t>Output meters</t>
  </si>
  <si>
    <t>Past Inspection Query PIQ</t>
  </si>
  <si>
    <t>Portable electronic thermometers</t>
  </si>
  <si>
    <t>Robotic workstation software</t>
  </si>
  <si>
    <t>Rotor gauges</t>
  </si>
  <si>
    <t>Shearographic equipment</t>
  </si>
  <si>
    <t>Sounding lines</t>
  </si>
  <si>
    <t>Thermographic equipment</t>
  </si>
  <si>
    <t>Ullage tapes</t>
  </si>
  <si>
    <t>Ultrasonic inspection devices</t>
  </si>
  <si>
    <t>Vehicle identification number VIN database</t>
  </si>
  <si>
    <t>Vehicle inspection databases</t>
  </si>
  <si>
    <t>MapInfo</t>
  </si>
  <si>
    <t>Ultraviolet UV light detectors</t>
  </si>
  <si>
    <t>IBM Digital Analytics</t>
  </si>
  <si>
    <t>Protective medical gloves</t>
  </si>
  <si>
    <t>Solarimeters</t>
  </si>
  <si>
    <t>Infrared IR spectrometers</t>
  </si>
  <si>
    <t>Healthcare common procedure coding system HCPCS</t>
  </si>
  <si>
    <t>Ultimate Software UltiPro Workplace</t>
  </si>
  <si>
    <t>Clinical imaging workstations</t>
  </si>
  <si>
    <t>Emergency contrast reaction kits</t>
  </si>
  <si>
    <t>Fluoroptic thermometry systems</t>
  </si>
  <si>
    <t>Intravenous IV line sets</t>
  </si>
  <si>
    <t>Laser cameras</t>
  </si>
  <si>
    <t>Magnetic resonance imaging MRI calibration devices</t>
  </si>
  <si>
    <t>Magnetic resonance imaging MRI coils</t>
  </si>
  <si>
    <t>Magnetic resonance imaging MRI compatible fire extinguishers</t>
  </si>
  <si>
    <t>Magnetic resonance imaging MRI consoles</t>
  </si>
  <si>
    <t>Magnetic resonance imaging MRI monitors</t>
  </si>
  <si>
    <t>Magnetic resonance imaging MRI positioning sandbags</t>
  </si>
  <si>
    <t>Magnetic resonance imaging MRI printers</t>
  </si>
  <si>
    <t>Medical image processing software</t>
  </si>
  <si>
    <t>Medical magnetic resonance imaging MRI patient tables</t>
  </si>
  <si>
    <t>Non-magnetic pulse oximeter units</t>
  </si>
  <si>
    <t>Patient lifting equipment</t>
  </si>
  <si>
    <t>Photoplethysmographs</t>
  </si>
  <si>
    <t>Portable magnetic resonance imaging MRI scanners</t>
  </si>
  <si>
    <t>Radiology information systems (RIS)</t>
  </si>
  <si>
    <t>Telemetry leads</t>
  </si>
  <si>
    <t>Power disc sanders</t>
  </si>
  <si>
    <t>Esri ArcGIS</t>
  </si>
  <si>
    <t>ERP software</t>
  </si>
  <si>
    <t>Burrows-Wheeler Aligner BWA</t>
  </si>
  <si>
    <t>Computer clusters</t>
  </si>
  <si>
    <t>Computer workstation setups</t>
  </si>
  <si>
    <t>GENSCAN</t>
  </si>
  <si>
    <t>Genome Analysis ToolKit GATK</t>
  </si>
  <si>
    <t>High throughput screening HTS systems</t>
  </si>
  <si>
    <t>Jenkins CI</t>
  </si>
  <si>
    <t>Network file servers</t>
  </si>
  <si>
    <t>Semiconductor-based sequencers</t>
  </si>
  <si>
    <t>Thermo Fisher Scientific Ion Reporter</t>
  </si>
  <si>
    <t>Automated diluters</t>
  </si>
  <si>
    <t>Bentley WaterCAD</t>
  </si>
  <si>
    <t>Cargo derricks</t>
  </si>
  <si>
    <t>Centrifugal cargo pumps</t>
  </si>
  <si>
    <t>Chain cargo falls</t>
  </si>
  <si>
    <t>Container lift trucks</t>
  </si>
  <si>
    <t>Electric deck cranes</t>
  </si>
  <si>
    <t>Electric mooring winches</t>
  </si>
  <si>
    <t>Electric telegraphs</t>
  </si>
  <si>
    <t>Emergency generators</t>
  </si>
  <si>
    <t>Grabbing cranes</t>
  </si>
  <si>
    <t>Gyrocompasses</t>
  </si>
  <si>
    <t>Hydraulic deck cranes</t>
  </si>
  <si>
    <t>Hydraulic mooring winches</t>
  </si>
  <si>
    <t>KNMI TurboWin</t>
  </si>
  <si>
    <t>Life buoys</t>
  </si>
  <si>
    <t>Lifeboat davits</t>
  </si>
  <si>
    <t>Log book software</t>
  </si>
  <si>
    <t>Magnet hoists</t>
  </si>
  <si>
    <t>Mechanical telegraphs</t>
  </si>
  <si>
    <t>Mooring cables</t>
  </si>
  <si>
    <t>Mooring chains</t>
  </si>
  <si>
    <t>Natural fiber mooring ropes</t>
  </si>
  <si>
    <t>Pilot ladders</t>
  </si>
  <si>
    <t>Pyrotechnic distress signals</t>
  </si>
  <si>
    <t>Semaphores</t>
  </si>
  <si>
    <t>Sheave blocks</t>
  </si>
  <si>
    <t>Ship alarm systems</t>
  </si>
  <si>
    <t>Ship anchor chocks</t>
  </si>
  <si>
    <t>Sounding rods</t>
  </si>
  <si>
    <t>Sounding tapes</t>
  </si>
  <si>
    <t>Steam winches</t>
  </si>
  <si>
    <t>Synthetic mooring ropes</t>
  </si>
  <si>
    <t>Thermal protective aids TPA</t>
  </si>
  <si>
    <t>Voice pipes</t>
  </si>
  <si>
    <t>Bugzilla</t>
  </si>
  <si>
    <t>Focimeters</t>
  </si>
  <si>
    <t>Henry Schein Dentrix</t>
  </si>
  <si>
    <t>Intravenous IV administration sets</t>
  </si>
  <si>
    <t>ACS Technologies HeadMaster</t>
  </si>
  <si>
    <t>Laboratory evaporators</t>
  </si>
  <si>
    <t>Domin-8 Enterprise Solutions Tenant Pro</t>
  </si>
  <si>
    <t>London Computer Systems Rent Manager</t>
  </si>
  <si>
    <t>Property Boulevard</t>
  </si>
  <si>
    <t>Yardi Systems Yardi Voyager Commercial</t>
  </si>
  <si>
    <t>Autodesk Maya</t>
  </si>
  <si>
    <t>Circulating water baths</t>
  </si>
  <si>
    <t>Tone generators</t>
  </si>
  <si>
    <t>Graphical user interfaces GUI</t>
  </si>
  <si>
    <t>Digital paper</t>
  </si>
  <si>
    <t>LINDO</t>
  </si>
  <si>
    <t>Simultaneous location and mapping SLAM</t>
  </si>
  <si>
    <t>Glass flasks</t>
  </si>
  <si>
    <t>AGCO Advanced Technology Solutions Fieldstar</t>
  </si>
  <si>
    <t>Accutech Systems Corporation AccuFarm-MGR</t>
  </si>
  <si>
    <t>Advanced Veterinary Services Ranch Vision</t>
  </si>
  <si>
    <t>Ag Connections Land.db</t>
  </si>
  <si>
    <t>AgData Blue Skies Accounting</t>
  </si>
  <si>
    <t>AgTerra Technologies AgTrac</t>
  </si>
  <si>
    <t>Agevo Farm Manager</t>
  </si>
  <si>
    <t>AgriSoft/CMC AgriSoft/ERP</t>
  </si>
  <si>
    <t>Air compression equipment</t>
  </si>
  <si>
    <t>Alua Software Paddock Pro</t>
  </si>
  <si>
    <t>Animal transportation trailers</t>
  </si>
  <si>
    <t>AquaSoft Farm Manager</t>
  </si>
  <si>
    <t>Aquaculture tanks</t>
  </si>
  <si>
    <t>Argos Software ABECAS Insight</t>
  </si>
  <si>
    <t>Biological filters</t>
  </si>
  <si>
    <t>Brihzon Solutions SMART Dairy Resource Planning</t>
  </si>
  <si>
    <t>Brush mowers</t>
  </si>
  <si>
    <t>Cage nets</t>
  </si>
  <si>
    <t>CattleWorks</t>
  </si>
  <si>
    <t>Centrifugal water pumps</t>
  </si>
  <si>
    <t>Chipping equipment</t>
  </si>
  <si>
    <t>Clockwork belt feeders</t>
  </si>
  <si>
    <t>Composting equipment</t>
  </si>
  <si>
    <t>Countryside Data Ag Payroll</t>
  </si>
  <si>
    <t>Custom Software Group CSG AgroSys</t>
  </si>
  <si>
    <t>DIVA-GIS</t>
  </si>
  <si>
    <t>Datatech The Farmer's Office</t>
  </si>
  <si>
    <t>Delta Data Systems AGIS</t>
  </si>
  <si>
    <t>Drainage pumps</t>
  </si>
  <si>
    <t>EZ-Ranch</t>
  </si>
  <si>
    <t>Egg gathering equipment</t>
  </si>
  <si>
    <t>Extended pole pruners</t>
  </si>
  <si>
    <t>Farm Business Software Systems Smart Feeder</t>
  </si>
  <si>
    <t>Farm Files Crops</t>
  </si>
  <si>
    <t>Farm Files Livestock</t>
  </si>
  <si>
    <t>Fertigation equipment</t>
  </si>
  <si>
    <t>Fish collection nets</t>
  </si>
  <si>
    <t>Fish counters</t>
  </si>
  <si>
    <t>Fish crowders</t>
  </si>
  <si>
    <t>Fish egg counters</t>
  </si>
  <si>
    <t>Fish egg sorters</t>
  </si>
  <si>
    <t>Fish feeders</t>
  </si>
  <si>
    <t>Fish graders</t>
  </si>
  <si>
    <t>Fish holding pens</t>
  </si>
  <si>
    <t>Fish incubators</t>
  </si>
  <si>
    <t>Fish stocking databases</t>
  </si>
  <si>
    <t>Four wheel drive 4WD trucks</t>
  </si>
  <si>
    <t>Fry nets</t>
  </si>
  <si>
    <t>Fumigation equipment</t>
  </si>
  <si>
    <t>Grain scales</t>
  </si>
  <si>
    <t>Handheld dissolved oxygen meters</t>
  </si>
  <si>
    <t>Hatchery database systems</t>
  </si>
  <si>
    <t>Hay mowing machines</t>
  </si>
  <si>
    <t>Hay trucks</t>
  </si>
  <si>
    <t>Hydroponic equipment</t>
  </si>
  <si>
    <t>Impact sprinklers</t>
  </si>
  <si>
    <t>Innovative Software Solutions Picas</t>
  </si>
  <si>
    <t>International Response Technologies CowChip - Ranch House</t>
  </si>
  <si>
    <t>KELTEC Systems HerdMaster</t>
  </si>
  <si>
    <t>Lawn edgers</t>
  </si>
  <si>
    <t>Light evaluation meters</t>
  </si>
  <si>
    <t>Line cutters</t>
  </si>
  <si>
    <t>Livestock castration equipment</t>
  </si>
  <si>
    <t>Mechanized tilling equipment</t>
  </si>
  <si>
    <t>Microsprinklers</t>
  </si>
  <si>
    <t>Mist control systems</t>
  </si>
  <si>
    <t>Oracle NetSuite</t>
  </si>
  <si>
    <t>Overhead sprinklers</t>
  </si>
  <si>
    <t>Pear Technology Fieldman Farmer</t>
  </si>
  <si>
    <t>PigCHAMP Care 3000</t>
  </si>
  <si>
    <t>Pneumatic cutters</t>
  </si>
  <si>
    <t>Pneumatic pruners</t>
  </si>
  <si>
    <t>Pop-up sprinklers</t>
  </si>
  <si>
    <t>Power monitors</t>
  </si>
  <si>
    <t>Power nail pullers</t>
  </si>
  <si>
    <t>Powered trailers</t>
  </si>
  <si>
    <t>ProducePak Mobile Farm Management</t>
  </si>
  <si>
    <t>Pruning tools</t>
  </si>
  <si>
    <t>Red Wing Software CenterPoint Accounting for Agriculture</t>
  </si>
  <si>
    <t>Round metal files</t>
  </si>
  <si>
    <t>SST Development Group Stratus</t>
  </si>
  <si>
    <t>Sanders Software Consulting FarmBooks</t>
  </si>
  <si>
    <t>Screen filters</t>
  </si>
  <si>
    <t>Seine reels</t>
  </si>
  <si>
    <t>Soil pasteurizers</t>
  </si>
  <si>
    <t>Specialized Data Systems Ultra Farm</t>
  </si>
  <si>
    <t>Spray attachments</t>
  </si>
  <si>
    <t>Stenco Technologies Farm Trends</t>
  </si>
  <si>
    <t>Sunrise Software CropSave</t>
  </si>
  <si>
    <t>TapLogic FarmLogic</t>
  </si>
  <si>
    <t>TatukGIS Editor</t>
  </si>
  <si>
    <t>Transplanting equipment</t>
  </si>
  <si>
    <t>Trickle irrigators</t>
  </si>
  <si>
    <t>Trimble Farm Works</t>
  </si>
  <si>
    <t>Turbine water pumps</t>
  </si>
  <si>
    <t>Ultraviolet light UV water disinfection systems</t>
  </si>
  <si>
    <t>Utility forklifts</t>
  </si>
  <si>
    <t>Vertical Solutions Easy-Farm Accounting</t>
  </si>
  <si>
    <t>Water level monitors</t>
  </si>
  <si>
    <t>ZedX AgFleet</t>
  </si>
  <si>
    <t>i.Agri LandMark Farm</t>
  </si>
  <si>
    <t>Adobe Systems Adobe Captivate</t>
  </si>
  <si>
    <t>Digital spectrum analyzers</t>
  </si>
  <si>
    <t>OpenOffice.org</t>
  </si>
  <si>
    <t>Evidence scissors</t>
  </si>
  <si>
    <t>Fingerprint brushes</t>
  </si>
  <si>
    <t>Handheld evidence collection computers</t>
  </si>
  <si>
    <t>Portable lasers</t>
  </si>
  <si>
    <t>Landmark GeoGraphix</t>
  </si>
  <si>
    <t>Oracle Taleo</t>
  </si>
  <si>
    <t>Medgate Enterprise EHS</t>
  </si>
  <si>
    <t>CAD/CAM</t>
  </si>
  <si>
    <t>O*NET OnLine</t>
  </si>
  <si>
    <t>Lawson ERP</t>
  </si>
  <si>
    <t>ProModel</t>
  </si>
  <si>
    <t>Allscripts Misys Healthcare Systems</t>
  </si>
  <si>
    <t>QuarkXPress</t>
  </si>
  <si>
    <t>Life vests</t>
  </si>
  <si>
    <t>Wind gauges</t>
  </si>
  <si>
    <t>WordPress</t>
  </si>
  <si>
    <t>Adobe Systems Adobe Photoshop</t>
  </si>
  <si>
    <t>Google</t>
  </si>
  <si>
    <t>Charge-actuated spiking tools</t>
  </si>
  <si>
    <t>Non-metallic NM cable locators</t>
  </si>
  <si>
    <t>Tree trimmers</t>
  </si>
  <si>
    <t>Adobe Systems Adobe Macromedia HomeSite</t>
  </si>
  <si>
    <t>Dartfish</t>
  </si>
  <si>
    <t>Fitness jump ropes</t>
  </si>
  <si>
    <t>Golf balls</t>
  </si>
  <si>
    <t>Golf tees</t>
  </si>
  <si>
    <t>Portable stereo equipment</t>
  </si>
  <si>
    <t>Softworks Global PESoftOne</t>
  </si>
  <si>
    <t>Step aerobics equipment</t>
  </si>
  <si>
    <t>Tennis balls</t>
  </si>
  <si>
    <t>Tennis nets</t>
  </si>
  <si>
    <t>Adobe Systems Adobe Premiere Pro</t>
  </si>
  <si>
    <t>Caliper Maptitude</t>
  </si>
  <si>
    <t>Fluke Corporation FlukeView Forms</t>
  </si>
  <si>
    <t>Megger PowerDB</t>
  </si>
  <si>
    <t>Failure modes and effects analysis FMEA software</t>
  </si>
  <si>
    <t>Fleet management software</t>
  </si>
  <si>
    <t>IBM ILOG CPLEX/Dispatcher</t>
  </si>
  <si>
    <t>ITEM Software ITEM ToolKit</t>
  </si>
  <si>
    <t>ITEM Software Spare Cost</t>
  </si>
  <si>
    <t>JMS Software RCM WorkSaver</t>
  </si>
  <si>
    <t>LOGSA COMPASS</t>
  </si>
  <si>
    <t>LOGSA SYSPARS</t>
  </si>
  <si>
    <t>Logistics Cost Estimating Tool</t>
  </si>
  <si>
    <t>Logistics Support Analysts SmartLogic</t>
  </si>
  <si>
    <t>Logistics management information LMI database software</t>
  </si>
  <si>
    <t>Order management software</t>
  </si>
  <si>
    <t>Personal computer platforms</t>
  </si>
  <si>
    <t>RedPrairie E2e</t>
  </si>
  <si>
    <t>Relex FMEA</t>
  </si>
  <si>
    <t>ReliaSoft RCM++</t>
  </si>
  <si>
    <t>Reliass EAGLE</t>
  </si>
  <si>
    <t>Reporting software</t>
  </si>
  <si>
    <t>Teradyne Catalyst</t>
  </si>
  <si>
    <t>Teradyne J750 testers</t>
  </si>
  <si>
    <t>i2 Transportation Modeler</t>
  </si>
  <si>
    <t>Audioconferencing equipment</t>
  </si>
  <si>
    <t>Bing Ads</t>
  </si>
  <si>
    <t>Bing for Power BI</t>
  </si>
  <si>
    <t>Business continuity software</t>
  </si>
  <si>
    <t>CA Clarity PPM</t>
  </si>
  <si>
    <t>CCBill</t>
  </si>
  <si>
    <t>COOP Systems myCOOP</t>
  </si>
  <si>
    <t>Chinotec Technologies Paros</t>
  </si>
  <si>
    <t>Computer operating systems</t>
  </si>
  <si>
    <t>Computer server equipment</t>
  </si>
  <si>
    <t>Dot matrix printers</t>
  </si>
  <si>
    <t>EMC RSA Archer Business Continuity Management</t>
  </si>
  <si>
    <t>Electronic access control systems</t>
  </si>
  <si>
    <t>Enterprise backup systems</t>
  </si>
  <si>
    <t>Google Checkout</t>
  </si>
  <si>
    <t>Intrusion detection systems</t>
  </si>
  <si>
    <t>Intuit QuickBoooks Payments</t>
  </si>
  <si>
    <t>Jaspersoft Business Intelligence Suite</t>
  </si>
  <si>
    <t>Kismet</t>
  </si>
  <si>
    <t>Life cycle assessment LCA software</t>
  </si>
  <si>
    <t>MIR3 Intelligent Notification</t>
  </si>
  <si>
    <t>Magento Analytics</t>
  </si>
  <si>
    <t>Mechanical access control systems</t>
  </si>
  <si>
    <t>MyCommerce RegNow</t>
  </si>
  <si>
    <t>Nessus</t>
  </si>
  <si>
    <t>Network video recorders</t>
  </si>
  <si>
    <t>Nmap</t>
  </si>
  <si>
    <t>PE INTERNATIONAL GaBi software</t>
  </si>
  <si>
    <t>PE INTERNATIONAL SoFi software</t>
  </si>
  <si>
    <t>PayPal</t>
  </si>
  <si>
    <t>PayPal Here</t>
  </si>
  <si>
    <t>Photo editing software</t>
  </si>
  <si>
    <t>ProPay</t>
  </si>
  <si>
    <t>RecoveryPlanner RPX</t>
  </si>
  <si>
    <t>Search engine marketing SEM software</t>
  </si>
  <si>
    <t>Search engine optimization SEO software</t>
  </si>
  <si>
    <t>Search engine results pages SERP software</t>
  </si>
  <si>
    <t>Secure web gateway software</t>
  </si>
  <si>
    <t>Shipment processing software</t>
  </si>
  <si>
    <t>Snorasson Holdings CCNow</t>
  </si>
  <si>
    <t>Square</t>
  </si>
  <si>
    <t>Storage area network equipment</t>
  </si>
  <si>
    <t>Strategic BCP ResilienceONE</t>
  </si>
  <si>
    <t>SunGard NotiFind</t>
  </si>
  <si>
    <t>Sungard Assurance</t>
  </si>
  <si>
    <t>Symantec PGP</t>
  </si>
  <si>
    <t>Teleconferencing systems</t>
  </si>
  <si>
    <t>TrueCrypt</t>
  </si>
  <si>
    <t>Virtual Corporation Sustainable Planner</t>
  </si>
  <si>
    <t>X ray screening equipment</t>
  </si>
  <si>
    <t>e-check software</t>
  </si>
  <si>
    <t>Eko</t>
  </si>
  <si>
    <t>Animal feeders</t>
  </si>
  <si>
    <t>Artificial insemination kits</t>
  </si>
  <si>
    <t>Stationary exercise bicycles</t>
  </si>
  <si>
    <t>Adobe Systems Adobe Acrobat</t>
  </si>
  <si>
    <t>Gamma ray scintillometers</t>
  </si>
  <si>
    <t>Autodesk Algor Simulation</t>
  </si>
  <si>
    <t>SmugMug Flickr</t>
  </si>
  <si>
    <t>Steam boilers</t>
  </si>
  <si>
    <t>Data logger software</t>
  </si>
  <si>
    <t>Computer data input scanners</t>
  </si>
  <si>
    <t>Anasazi Software Client Data System</t>
  </si>
  <si>
    <t>Blueberry Harbor Software Clinical Record Keeper</t>
  </si>
  <si>
    <t>DocuTrac QuicDoc</t>
  </si>
  <si>
    <t>Mdansby The PsychReport</t>
  </si>
  <si>
    <t>TheraManager</t>
  </si>
  <si>
    <t>Ashlar-Vellum Cobalt</t>
  </si>
  <si>
    <t>Autodesk AliasStudio</t>
  </si>
  <si>
    <t>Siemens PLM Software UGS NX</t>
  </si>
  <si>
    <t>Softimage XSI</t>
  </si>
  <si>
    <t>Police motorcycles</t>
  </si>
  <si>
    <t>WorkForce Software EmpCenter Time and Attendance</t>
  </si>
  <si>
    <t>Digital still cameras</t>
  </si>
  <si>
    <t>Countdown timers</t>
  </si>
  <si>
    <t>Geological hammers</t>
  </si>
  <si>
    <t>MEDENT</t>
  </si>
  <si>
    <t>MEDITECH Medical and Practice Management MPM Suite</t>
  </si>
  <si>
    <t>Web conferencing software</t>
  </si>
  <si>
    <t>Alibre Design</t>
  </si>
  <si>
    <t>American Orthotic and Prosthetic Association CodingPro</t>
  </si>
  <si>
    <t>Artsco OrthoPro Complete</t>
  </si>
  <si>
    <t>Digital protractors</t>
  </si>
  <si>
    <t>Futura International O.P.S.</t>
  </si>
  <si>
    <t>Gez Bowman THE O&amp;P HUB</t>
  </si>
  <si>
    <t>Holding tongs</t>
  </si>
  <si>
    <t>Infinity CAD Systems AutoSculpt</t>
  </si>
  <si>
    <t>Infrared laboratory ovens</t>
  </si>
  <si>
    <t>Laboratory air circulating ovens</t>
  </si>
  <si>
    <t>MedEvolve eCeno</t>
  </si>
  <si>
    <t>MedePresence</t>
  </si>
  <si>
    <t>OPIE Practice Management Suite</t>
  </si>
  <si>
    <t>Polhemus FastSCAN</t>
  </si>
  <si>
    <t>Revolving punch pliers</t>
  </si>
  <si>
    <t>Scarpas knives</t>
  </si>
  <si>
    <t>Trautman routers</t>
  </si>
  <si>
    <t>Tube reamers</t>
  </si>
  <si>
    <t>Vacuum molding systems</t>
  </si>
  <si>
    <t>Vertical transfer jigs</t>
  </si>
  <si>
    <t>Workshop heat guns</t>
  </si>
  <si>
    <t>Pulmonary function testing PFT equipment</t>
  </si>
  <si>
    <t>CrossTec NetOp Remote Control</t>
  </si>
  <si>
    <t>Software asset management SAM software</t>
  </si>
  <si>
    <t>Stac Software ReachOut</t>
  </si>
  <si>
    <t>ClustalW</t>
  </si>
  <si>
    <t>Google Docs</t>
  </si>
  <si>
    <t>Evidence tweezers</t>
  </si>
  <si>
    <t>EMC Documentum</t>
  </si>
  <si>
    <t>Police shotguns</t>
  </si>
  <si>
    <t>Drug testing kits</t>
  </si>
  <si>
    <t>High vacuum evaporation systems</t>
  </si>
  <si>
    <t>Incident command system ICS software</t>
  </si>
  <si>
    <t>Dassault Systemes SOLIDWORKS</t>
  </si>
  <si>
    <t>Cisco Systems WebEx</t>
  </si>
  <si>
    <t>PRe Consultants SimaPro</t>
  </si>
  <si>
    <t>Bentley GEOPAK Civil Engineering Suite</t>
  </si>
  <si>
    <t>Microsoft OneNote</t>
  </si>
  <si>
    <t>Stat-Ease Design-Expert</t>
  </si>
  <si>
    <t>Business intelligence software</t>
  </si>
  <si>
    <t>Guardian Analytics FraudMAP</t>
  </si>
  <si>
    <t>PCG Software Virtual Examiner</t>
  </si>
  <si>
    <t>TriZetto QNXT</t>
  </si>
  <si>
    <t>Slide projectors</t>
  </si>
  <si>
    <t>Compact digital cameras</t>
  </si>
  <si>
    <t>Analytic balances</t>
  </si>
  <si>
    <t>Animal catching equipment</t>
  </si>
  <si>
    <t>Animal feed mixers</t>
  </si>
  <si>
    <t>Animal heater lamps</t>
  </si>
  <si>
    <t>Best Linear Unbiased Prediction BLUP</t>
  </si>
  <si>
    <t>Brooders</t>
  </si>
  <si>
    <t>COWGAME</t>
  </si>
  <si>
    <t>Calf pullers</t>
  </si>
  <si>
    <t>Calf restraints</t>
  </si>
  <si>
    <t>Captive bolt stunners</t>
  </si>
  <si>
    <t>Cattle scales</t>
  </si>
  <si>
    <t>Cattle squeeze chutes</t>
  </si>
  <si>
    <t>Computerized cattle feeders</t>
  </si>
  <si>
    <t>Cowculator</t>
  </si>
  <si>
    <t>DAGRIS</t>
  </si>
  <si>
    <t>Dissecting kits</t>
  </si>
  <si>
    <t>Domestic Animal Diversity Information Service DAD-IS</t>
  </si>
  <si>
    <t>Ear punches</t>
  </si>
  <si>
    <t>Electric stunners</t>
  </si>
  <si>
    <t>FEEDLOT CALC</t>
  </si>
  <si>
    <t>Fiber digesters</t>
  </si>
  <si>
    <t>Graduated beakers</t>
  </si>
  <si>
    <t>Hybridization chambers</t>
  </si>
  <si>
    <t>Imaging microscopes</t>
  </si>
  <si>
    <t>Laser densitometers</t>
  </si>
  <si>
    <t>Master Ration Calculator</t>
  </si>
  <si>
    <t>Meat choppers</t>
  </si>
  <si>
    <t>Microultracentrifuges</t>
  </si>
  <si>
    <t>Nutrition Balance Analyzer NUTBAL</t>
  </si>
  <si>
    <t>Online Mendelian Inheritance in Animals OMIA</t>
  </si>
  <si>
    <t>Scanning densitometers</t>
  </si>
  <si>
    <t>Slab dryers</t>
  </si>
  <si>
    <t>Ultrasonic water baths</t>
  </si>
  <si>
    <t>Ultrasound probes</t>
  </si>
  <si>
    <t>VSNi ASReml</t>
  </si>
  <si>
    <t>VSNi GenStat</t>
  </si>
  <si>
    <t>Exercise bands</t>
  </si>
  <si>
    <t>Adobe Systems Adobe Director</t>
  </si>
  <si>
    <t>Digital video disk DVD players</t>
  </si>
  <si>
    <t>Laboratory benchtop centrifuges</t>
  </si>
  <si>
    <t>Calibrated hydrometer</t>
  </si>
  <si>
    <t>Chain boomers</t>
  </si>
  <si>
    <t>Compressor control panels</t>
  </si>
  <si>
    <t>Digital feeler gauges</t>
  </si>
  <si>
    <t>Electric centrifuges</t>
  </si>
  <si>
    <t>Gauge lines</t>
  </si>
  <si>
    <t>Hand centrifuges</t>
  </si>
  <si>
    <t>Lease automatic custody transfer LACT units</t>
  </si>
  <si>
    <t>Moving bars</t>
  </si>
  <si>
    <t>Oil field pumps</t>
  </si>
  <si>
    <t>Oil sampling pumps</t>
  </si>
  <si>
    <t>Oil squirt cans</t>
  </si>
  <si>
    <t>Petroleum sampling equipment</t>
  </si>
  <si>
    <t>Petroleum trucks</t>
  </si>
  <si>
    <t>Pipe wrench sets</t>
  </si>
  <si>
    <t>Digital voice recorders</t>
  </si>
  <si>
    <t>Laser trajectory pointers</t>
  </si>
  <si>
    <t>Treasury Enforcement Communications System TECS</t>
  </si>
  <si>
    <t>1003 Uniform Residential Loan Application</t>
  </si>
  <si>
    <t>Calyx Point</t>
  </si>
  <si>
    <t>Datatel Colleague</t>
  </si>
  <si>
    <t>Financial aid management system FAM</t>
  </si>
  <si>
    <t>Loan origination software</t>
  </si>
  <si>
    <t>Opportunity management system OMS</t>
  </si>
  <si>
    <t>Wolters Kluwer Financial Services ComplianceOne</t>
  </si>
  <si>
    <t>Glass graduated cylinders</t>
  </si>
  <si>
    <t>Induction furnaces</t>
  </si>
  <si>
    <t>Optical time domain reflectometers OTDR</t>
  </si>
  <si>
    <t>3D sonography equipment</t>
  </si>
  <si>
    <t>Geographic resources analysis support system GRASS</t>
  </si>
  <si>
    <t>Interactive whiteboards</t>
  </si>
  <si>
    <t>MAXON CINEMA 4D</t>
  </si>
  <si>
    <t>Adobe Systems Adobe PageMaker</t>
  </si>
  <si>
    <t>Computer aided design and drafting CADD software</t>
  </si>
  <si>
    <t>Association for Computing Machinery Digital Library</t>
  </si>
  <si>
    <t>Database management system software</t>
  </si>
  <si>
    <t>EBSCO Information Services Academic Search Premier</t>
  </si>
  <si>
    <t>EBSCO Information Services Library Literature and Information Science Index</t>
  </si>
  <si>
    <t>EBSCO Library, Information Science, and Technology Abstracts LISTSA</t>
  </si>
  <si>
    <t>EBSCO OmniFile FullText Mega</t>
  </si>
  <si>
    <t>Elsevier ScienceDirect</t>
  </si>
  <si>
    <t>Emerald Insight Emerald Management Xtra</t>
  </si>
  <si>
    <t>Gale Cengage Learning Associations Unlimited</t>
  </si>
  <si>
    <t>ITHAKA JSTOR</t>
  </si>
  <si>
    <t>Library of Congress online databases</t>
  </si>
  <si>
    <t>OCLC ILLiad</t>
  </si>
  <si>
    <t>Online Dictionary for Library and Information Science ODLIS</t>
  </si>
  <si>
    <t>ProQuest ABI/INFORM Global</t>
  </si>
  <si>
    <t>ProQuest ERIC</t>
  </si>
  <si>
    <t>ProQuest Library and Information Science Abstracts LISA</t>
  </si>
  <si>
    <t>Social networking platforms</t>
  </si>
  <si>
    <t>Thomson Reuters Web of Science</t>
  </si>
  <si>
    <t>Ulrichsweb</t>
  </si>
  <si>
    <t>Protective medical face masks</t>
  </si>
  <si>
    <t>PHP: Hypertext preprocessor</t>
  </si>
  <si>
    <t>Water filters</t>
  </si>
  <si>
    <t>Built-in ovens</t>
  </si>
  <si>
    <t>Biohazard suits</t>
  </si>
  <si>
    <t>Crime scene tape measures</t>
  </si>
  <si>
    <t>Integrated Automated Fingerprint Identification System IAFIS</t>
  </si>
  <si>
    <t>Dropbox</t>
  </si>
  <si>
    <t>Adobe Systems Adobe Persuasion</t>
  </si>
  <si>
    <t>Apple DVD Studio Pro</t>
  </si>
  <si>
    <t>Apple iWorks Pages</t>
  </si>
  <si>
    <t>Ashley Software Writer's Blocks</t>
  </si>
  <si>
    <t>Blogger</t>
  </si>
  <si>
    <t>Campaign Monitor</t>
  </si>
  <si>
    <t>Contour Storyteller</t>
  </si>
  <si>
    <t>Literature &amp; Latte Scrivener</t>
  </si>
  <si>
    <t>MasterWriter</t>
  </si>
  <si>
    <t>Power Structure</t>
  </si>
  <si>
    <t>Ravenshead Services WriteItNow</t>
  </si>
  <si>
    <t>Red Sweater MarsEdit</t>
  </si>
  <si>
    <t>RoughDraft</t>
  </si>
  <si>
    <t>ScriptPerfection Power Writer</t>
  </si>
  <si>
    <t>SendGrid</t>
  </si>
  <si>
    <t>Storymind StoryWeaver</t>
  </si>
  <si>
    <t>WhiteSmoke</t>
  </si>
  <si>
    <t>Write Brothers Dramatica</t>
  </si>
  <si>
    <t>WriteWay Pro</t>
  </si>
  <si>
    <t>Arthrodial protractors</t>
  </si>
  <si>
    <t>CAP88-PC</t>
  </si>
  <si>
    <t>Chemicals and Irrigation CANDI</t>
  </si>
  <si>
    <t>ChiroTouch EHR</t>
  </si>
  <si>
    <t>Community Climate System Model CCSM</t>
  </si>
  <si>
    <t>DataCom Software Business Products M.I.S. Clinic</t>
  </si>
  <si>
    <t>DataPipe EHS</t>
  </si>
  <si>
    <t>Economic Input-Output Life Cycle Assessment EIO-LCA</t>
  </si>
  <si>
    <t>Electro Meridian Imaging EMI</t>
  </si>
  <si>
    <t>ForteEMR</t>
  </si>
  <si>
    <t>IWR-PLAN</t>
  </si>
  <si>
    <t>Life Systems Software ChiroSuite EHR</t>
  </si>
  <si>
    <t>Link Microtek</t>
  </si>
  <si>
    <t>NCAR Command Language NCL</t>
  </si>
  <si>
    <t>North American Regional Climate Change Assessment Program NARCCAP data tables</t>
  </si>
  <si>
    <t>Production Flow Analysis and Simplification Toolkit PFAST</t>
  </si>
  <si>
    <t>Pulse Software ChiroPulse 365</t>
  </si>
  <si>
    <t>Quick Notes QNotes Office EMR</t>
  </si>
  <si>
    <t>Rad Pro Calculator</t>
  </si>
  <si>
    <t>SoundPLAN</t>
  </si>
  <si>
    <t>Substance Flow Analysis STAN</t>
  </si>
  <si>
    <t>Unidata Network common data form NetCDF</t>
  </si>
  <si>
    <t>Versatile Software Systems VersaSoft Chiro</t>
  </si>
  <si>
    <t>Text mining software</t>
  </si>
  <si>
    <t>Turbidity probes</t>
  </si>
  <si>
    <t>Hewlett-Packard HP Network Node Manager</t>
  </si>
  <si>
    <t>LogMatrix NerveCenter</t>
  </si>
  <si>
    <t>Microsoft Windows Sysprep</t>
  </si>
  <si>
    <t>Employee performance management system</t>
  </si>
  <si>
    <t>ITC Integrated Land and Water Information System ILWIS</t>
  </si>
  <si>
    <t>Land management databases</t>
  </si>
  <si>
    <t>Location allocation decision support system LADSS</t>
  </si>
  <si>
    <t>Street address databases</t>
  </si>
  <si>
    <t>Telogis GeoBase</t>
  </si>
  <si>
    <t>UrbanSim</t>
  </si>
  <si>
    <t>e-on VUE</t>
  </si>
  <si>
    <t>Digital seismographs</t>
  </si>
  <si>
    <t>Seismic Micro-Technology KINGDOM</t>
  </si>
  <si>
    <t>Video borescopes</t>
  </si>
  <si>
    <t>Atlassian HipChat</t>
  </si>
  <si>
    <t>Bakeware pans</t>
  </si>
  <si>
    <t>Dental curettes</t>
  </si>
  <si>
    <t>Dental x ray development equipment</t>
  </si>
  <si>
    <t>Intraoral dental cameras</t>
  </si>
  <si>
    <t>Periapical films</t>
  </si>
  <si>
    <t>Laboratory vacuum ovens</t>
  </si>
  <si>
    <t>Cisco Systems VPN Client</t>
  </si>
  <si>
    <t>Perforce software</t>
  </si>
  <si>
    <t>High speed centrifuges</t>
  </si>
  <si>
    <t>Author-it</t>
  </si>
  <si>
    <t>Darwin information typing architecture DITA</t>
  </si>
  <si>
    <t>JustSystems XMetaL</t>
  </si>
  <si>
    <t>MadCap Flare</t>
  </si>
  <si>
    <t>MadCap Software MadCap Flare</t>
  </si>
  <si>
    <t>PTC Arbortext</t>
  </si>
  <si>
    <t>Quadralay WebWorks ePublisher</t>
  </si>
  <si>
    <t>Talisma Knowledgebase</t>
  </si>
  <si>
    <t>Instructure Canvas</t>
  </si>
  <si>
    <t>Computer aided design and drafting software CADD</t>
  </si>
  <si>
    <t>Lysimeters</t>
  </si>
  <si>
    <t>Hypertext preprocessor PHP</t>
  </si>
  <si>
    <t>Recording calorimeters</t>
  </si>
  <si>
    <t>Television monitors</t>
  </si>
  <si>
    <t>VirtualBoss</t>
  </si>
  <si>
    <t>Body wire recording devices</t>
  </si>
  <si>
    <t>Distance learning software</t>
  </si>
  <si>
    <t>Law enforcement vehicles</t>
  </si>
  <si>
    <t>National Crime Information Center NCIC</t>
  </si>
  <si>
    <t>Police handguns</t>
  </si>
  <si>
    <t>Restraint chairs</t>
  </si>
  <si>
    <t>Steam turbines</t>
  </si>
  <si>
    <t>Rockwell Automation Arena</t>
  </si>
  <si>
    <t>Collection Point Management System CPMS</t>
  </si>
  <si>
    <t>Date stamps</t>
  </si>
  <si>
    <t>Digital postal scales</t>
  </si>
  <si>
    <t>Facility database software</t>
  </si>
  <si>
    <t>Mail delivery trucks</t>
  </si>
  <si>
    <t>Postage canceling machines</t>
  </si>
  <si>
    <t>Postage validation imprinters</t>
  </si>
  <si>
    <t>Postal tracking software</t>
  </si>
  <si>
    <t>Video monitoring systems</t>
  </si>
  <si>
    <t>Warning flares</t>
  </si>
  <si>
    <t>Web Box Activity Tracing System WebBATS</t>
  </si>
  <si>
    <t>eBuy</t>
  </si>
  <si>
    <t>Google Chrome</t>
  </si>
  <si>
    <t>Ground penetrating radar GPR</t>
  </si>
  <si>
    <t>Protective shoe covers</t>
  </si>
  <si>
    <t>Asynchronous transfer mode ATM analyzers</t>
  </si>
  <si>
    <t>Synchronous optical network SONET analyzers</t>
  </si>
  <si>
    <t>T-Birds</t>
  </si>
  <si>
    <t>IBM Notes</t>
  </si>
  <si>
    <t>Sage 50 Accounting</t>
  </si>
  <si>
    <t>Rotating bed</t>
  </si>
  <si>
    <t>Avid Technology Media Composer</t>
  </si>
  <si>
    <t>Air tanks</t>
  </si>
  <si>
    <t>Bailout bottles</t>
  </si>
  <si>
    <t>Buoyancy control devices</t>
  </si>
  <si>
    <t>Carbon Dioxide CO2 monitors</t>
  </si>
  <si>
    <t>Closed circuit system helmets</t>
  </si>
  <si>
    <t>Closed circuit televisions</t>
  </si>
  <si>
    <t>Closed diving bells</t>
  </si>
  <si>
    <t>Code alpha flags</t>
  </si>
  <si>
    <t>Cylinder harnesses</t>
  </si>
  <si>
    <t>Digital thickness gauges</t>
  </si>
  <si>
    <t>Dive computers</t>
  </si>
  <si>
    <t>Dive timing devices</t>
  </si>
  <si>
    <t>Divers' knives</t>
  </si>
  <si>
    <t>Divers' lights</t>
  </si>
  <si>
    <t>Divers' safety harnesses</t>
  </si>
  <si>
    <t>Diving compressor systems</t>
  </si>
  <si>
    <t>Diving gauges</t>
  </si>
  <si>
    <t>Diving logbook software</t>
  </si>
  <si>
    <t>Diving suits</t>
  </si>
  <si>
    <t>Diving table software</t>
  </si>
  <si>
    <t>Dry suits</t>
  </si>
  <si>
    <t>Dynamic positioning DP software</t>
  </si>
  <si>
    <t>Emergency diver recovery hoists</t>
  </si>
  <si>
    <t>Explosive detonation devices</t>
  </si>
  <si>
    <t>Fins</t>
  </si>
  <si>
    <t>Gas blending panels</t>
  </si>
  <si>
    <t>Gas reclaim system helmets</t>
  </si>
  <si>
    <t>Hard sole wet boots</t>
  </si>
  <si>
    <t>Heavyweight diving helmets</t>
  </si>
  <si>
    <t>Hydraulic hose reels</t>
  </si>
  <si>
    <t>Inflatable dive markers</t>
  </si>
  <si>
    <t>Lightweight diving helmets</t>
  </si>
  <si>
    <t>Magnetic particle inspectors</t>
  </si>
  <si>
    <t>Measuring jigs</t>
  </si>
  <si>
    <t>Mechanical pit gauges</t>
  </si>
  <si>
    <t>Mechanical sampling buckets</t>
  </si>
  <si>
    <t>Mixed gas analysis equipment</t>
  </si>
  <si>
    <t>Open bottom diving bells</t>
  </si>
  <si>
    <t>Rebound hammers</t>
  </si>
  <si>
    <t>Rebreathers</t>
  </si>
  <si>
    <t>Remote operated vehicle ROV dive log software</t>
  </si>
  <si>
    <t>Remote operated vehicles ROV</t>
  </si>
  <si>
    <t>Rigging knives</t>
  </si>
  <si>
    <t>Sample jars</t>
  </si>
  <si>
    <t>Submersible pumps</t>
  </si>
  <si>
    <t>Ultrasonic pulse velocity meters</t>
  </si>
  <si>
    <t>Ultrasonic thickness testers</t>
  </si>
  <si>
    <t>Umbilical cutters</t>
  </si>
  <si>
    <t>Underwater blow torches</t>
  </si>
  <si>
    <t>Underwater chainsaws</t>
  </si>
  <si>
    <t>Underwater chipping hammers</t>
  </si>
  <si>
    <t>Underwater compasses</t>
  </si>
  <si>
    <t>Underwater cutoff saws</t>
  </si>
  <si>
    <t>Underwater depth gauges</t>
  </si>
  <si>
    <t>Underwater flashlights</t>
  </si>
  <si>
    <t>Underwater hammer drills</t>
  </si>
  <si>
    <t>Underwater hydraulic drills</t>
  </si>
  <si>
    <t>Underwater impact wrenches</t>
  </si>
  <si>
    <t>Underwater jackhammers</t>
  </si>
  <si>
    <t>Underwater power drills</t>
  </si>
  <si>
    <t>Underwater power grinders</t>
  </si>
  <si>
    <t>Underwater pressure gauges</t>
  </si>
  <si>
    <t>Underwater reciprocating saws</t>
  </si>
  <si>
    <t>Underwater recording equipment</t>
  </si>
  <si>
    <t>Underwater sinker drills</t>
  </si>
  <si>
    <t>Underwater sonar equipment</t>
  </si>
  <si>
    <t>Underwater video equipment</t>
  </si>
  <si>
    <t>Underwater welding current breakers</t>
  </si>
  <si>
    <t>Underwater welding oxygen regulators</t>
  </si>
  <si>
    <t>Underwater writing slates</t>
  </si>
  <si>
    <t>Water dredges</t>
  </si>
  <si>
    <t>Water jets</t>
  </si>
  <si>
    <t>Weight belts</t>
  </si>
  <si>
    <t>Wet suit gloves</t>
  </si>
  <si>
    <t>Wind sensors</t>
  </si>
  <si>
    <t>Wireless communication systems</t>
  </si>
  <si>
    <t>Apache Webserver</t>
  </si>
  <si>
    <t>Microsoft SharePoint</t>
  </si>
  <si>
    <t>Adobe Systems Macromedia Shockwave Player</t>
  </si>
  <si>
    <t>Angioplasty balloon catheters</t>
  </si>
  <si>
    <t>Arterial blood gas kits</t>
  </si>
  <si>
    <t>Auto transfusion systems</t>
  </si>
  <si>
    <t>Automated medicine dispensing machines</t>
  </si>
  <si>
    <t>Bed trapezes</t>
  </si>
  <si>
    <t>Bladder ultrasound equipment</t>
  </si>
  <si>
    <t>Blood glucose monitors</t>
  </si>
  <si>
    <t>Blood warmers</t>
  </si>
  <si>
    <t>Cardiac chairs</t>
  </si>
  <si>
    <t>Cardio pulmonary resuscitation CPR boards</t>
  </si>
  <si>
    <t>Chemotherapy protective wear</t>
  </si>
  <si>
    <t>Chest tube drainage systems</t>
  </si>
  <si>
    <t>Digital depth gauges</t>
  </si>
  <si>
    <t>Drainage tubes</t>
  </si>
  <si>
    <t>Foley catheters</t>
  </si>
  <si>
    <t>Interactive learning software</t>
  </si>
  <si>
    <t>Intravenous simulation arms</t>
  </si>
  <si>
    <t>Intravenous tubing</t>
  </si>
  <si>
    <t>Irrigation trays</t>
  </si>
  <si>
    <t>Mechanical ventilators</t>
  </si>
  <si>
    <t>Medical examination tables</t>
  </si>
  <si>
    <t>Medical staple removers</t>
  </si>
  <si>
    <t>Noninvasive automatic blood pressure machines</t>
  </si>
  <si>
    <t>Oxygen flow meters</t>
  </si>
  <si>
    <t>Patient bedpans</t>
  </si>
  <si>
    <t>Patient feeding pumps</t>
  </si>
  <si>
    <t>Patient leg restraints</t>
  </si>
  <si>
    <t>Pelvic exam simulators</t>
  </si>
  <si>
    <t>Peripherally inserted central catheters PICC</t>
  </si>
  <si>
    <t>Permacaths</t>
  </si>
  <si>
    <t>Portable sitz baths</t>
  </si>
  <si>
    <t>Portable whirlpools</t>
  </si>
  <si>
    <t>Presentation graphics software</t>
  </si>
  <si>
    <t>Stethoscope headsets</t>
  </si>
  <si>
    <t>Therapeutic cooling blankets</t>
  </si>
  <si>
    <t>Tracheotomy kits</t>
  </si>
  <si>
    <t>Urine strainers</t>
  </si>
  <si>
    <t>Urometers</t>
  </si>
  <si>
    <t>Venous oxygen saturation SVO2 monitors</t>
  </si>
  <si>
    <t>Digital storage oscilloscopes DSO</t>
  </si>
  <si>
    <t>Total internal reflection fluorescence TIRF microscopes</t>
  </si>
  <si>
    <t>Oracle Agile Product Lifecycle Management PLM</t>
  </si>
  <si>
    <t>Vertafore ImageRight</t>
  </si>
  <si>
    <t>Panelboards</t>
  </si>
  <si>
    <t>Salesforce.com Salesforce CRM</t>
  </si>
  <si>
    <t>Crime mapping software</t>
  </si>
  <si>
    <t>Explosive detectors</t>
  </si>
  <si>
    <t>Police patrol cars</t>
  </si>
  <si>
    <t>Suspect fingerprinting equipment</t>
  </si>
  <si>
    <t>Chemotherapy spill kits</t>
  </si>
  <si>
    <t>Foot cradles</t>
  </si>
  <si>
    <t>Geriatric chairs</t>
  </si>
  <si>
    <t>Infusion control devices</t>
  </si>
  <si>
    <t>Insulin pumps</t>
  </si>
  <si>
    <t>Liquid crystal display LCD projectors</t>
  </si>
  <si>
    <t>Portable spectroscopes</t>
  </si>
  <si>
    <t>Water softeners</t>
  </si>
  <si>
    <t>DataWorks Plus Digital CrimeScene</t>
  </si>
  <si>
    <t>Eos Systems PhotoModeler</t>
  </si>
  <si>
    <t>Fatigue testing machines</t>
  </si>
  <si>
    <t>Footwear protectors</t>
  </si>
  <si>
    <t>Infrared light sources</t>
  </si>
  <si>
    <t>Trancite Logic Systems ScenePD</t>
  </si>
  <si>
    <t>Visual Statement Vista FX3 CSI</t>
  </si>
  <si>
    <t>Pill crushers</t>
  </si>
  <si>
    <t>Thoracentesis trays</t>
  </si>
  <si>
    <t>Transvenous pacemakers</t>
  </si>
  <si>
    <t>Soil mixers</t>
  </si>
  <si>
    <t>Stereo light microscopes</t>
  </si>
  <si>
    <t>Occlusion clamps</t>
  </si>
  <si>
    <t>Transport cardiac monitors</t>
  </si>
  <si>
    <t>Fingerprint scanners</t>
  </si>
  <si>
    <t>Autodesk AutoCAD Civil 3D</t>
  </si>
  <si>
    <t>Audio amplification speakers</t>
  </si>
  <si>
    <t>Blackboard Collaborate</t>
  </si>
  <si>
    <t>VLC Media Player</t>
  </si>
  <si>
    <t>Blackboard software</t>
  </si>
  <si>
    <t>AUDIT-C</t>
  </si>
  <si>
    <t>American Association of Critical Care Nurses AACN Medicopeia</t>
  </si>
  <si>
    <t>Aqua K pads</t>
  </si>
  <si>
    <t>Arterial blood gas testing equipment</t>
  </si>
  <si>
    <t>Automated medicine dispensing equipment</t>
  </si>
  <si>
    <t>Bag-valve masks</t>
  </si>
  <si>
    <t>Balanced suspension traction equipment</t>
  </si>
  <si>
    <t>Beck Anxiety Inventory</t>
  </si>
  <si>
    <t>Beck Depression Inventory</t>
  </si>
  <si>
    <t>Bilimeters</t>
  </si>
  <si>
    <t>Bladder irrigation equipment</t>
  </si>
  <si>
    <t>Breast pumps</t>
  </si>
  <si>
    <t>Brief Psychiatric Rating Scale BPRS Nursing Modification</t>
  </si>
  <si>
    <t>Bucks traction equipment</t>
  </si>
  <si>
    <t>California Verbal Learning Test</t>
  </si>
  <si>
    <t>Capillary glucose monitors</t>
  </si>
  <si>
    <t>Cardiac monitor electrodes</t>
  </si>
  <si>
    <t>Cast carts</t>
  </si>
  <si>
    <t>Category Fluency Test</t>
  </si>
  <si>
    <t>Children's Depression Inventory</t>
  </si>
  <si>
    <t>Colonoscopy equipment</t>
  </si>
  <si>
    <t>Computerized electrocardiography EKG and hemodynamic monitoring systems</t>
  </si>
  <si>
    <t>Continuous enteral feeding equipment</t>
  </si>
  <si>
    <t>Controlled Oral Word Association Task</t>
  </si>
  <si>
    <t>Cooling blankets</t>
  </si>
  <si>
    <t>DoctorsPartner EMR</t>
  </si>
  <si>
    <t>Doppler pulse measurement devices</t>
  </si>
  <si>
    <t>Double lumen catheters</t>
  </si>
  <si>
    <t>Drug guide software</t>
  </si>
  <si>
    <t>Electrocardiogram</t>
  </si>
  <si>
    <t>Electroconvulsive therapy equipment</t>
  </si>
  <si>
    <t>Electrosurgical devices</t>
  </si>
  <si>
    <t>Enteral feeding sets</t>
  </si>
  <si>
    <t>Epic HER</t>
  </si>
  <si>
    <t>Epidural pumps</t>
  </si>
  <si>
    <t>Fetal scalp electrodes</t>
  </si>
  <si>
    <t>Flexible laryngoscopes</t>
  </si>
  <si>
    <t>Gastrointestinal GI endoscopes</t>
  </si>
  <si>
    <t>Geriatric Depression Scale</t>
  </si>
  <si>
    <t>Glucose testing equipment</t>
  </si>
  <si>
    <t>Grounding pads</t>
  </si>
  <si>
    <t>Head immobilizers</t>
  </si>
  <si>
    <t>Heelstick blood sampling equipment</t>
  </si>
  <si>
    <t>Hendrich Falls Risk Model</t>
  </si>
  <si>
    <t>Incision drainage equipment</t>
  </si>
  <si>
    <t>Infant security sensors</t>
  </si>
  <si>
    <t>Infusion pump enteral feeding tubes</t>
  </si>
  <si>
    <t>Intermittent enteral feeding equipment</t>
  </si>
  <si>
    <t>Intravenous infusion pumps</t>
  </si>
  <si>
    <t>Isolettes</t>
  </si>
  <si>
    <t>Kidney dialysis equipment</t>
  </si>
  <si>
    <t>Laceration repair trays</t>
  </si>
  <si>
    <t>Leather restraints</t>
  </si>
  <si>
    <t>Levine tubes</t>
  </si>
  <si>
    <t>Loop electrosurgical excision procedure LEEP equipment</t>
  </si>
  <si>
    <t>Lukens traps</t>
  </si>
  <si>
    <t>Manual blood pressure monitors</t>
  </si>
  <si>
    <t>Manual resuscitation bags</t>
  </si>
  <si>
    <t>Manually operated oxygen supply resuscitators</t>
  </si>
  <si>
    <t>Mayo trays</t>
  </si>
  <si>
    <t>Mechanical lift devices</t>
  </si>
  <si>
    <t>Mechanical restraints</t>
  </si>
  <si>
    <t>Medical encyclopedias</t>
  </si>
  <si>
    <t>Medication administration systems</t>
  </si>
  <si>
    <t>Millon Behavioral Medicine Diagnostic</t>
  </si>
  <si>
    <t>Minnesota Multiphasic Personality Inventory-2 MMPI-2</t>
  </si>
  <si>
    <t>Multiple line infusion pumps</t>
  </si>
  <si>
    <t>Myers Briggs Type Indicator</t>
  </si>
  <si>
    <t>NEO PI</t>
  </si>
  <si>
    <t>Nasal cannulas</t>
  </si>
  <si>
    <t>Nasal specula</t>
  </si>
  <si>
    <t>Newborn warming lamps</t>
  </si>
  <si>
    <t>One-way valve protective shields</t>
  </si>
  <si>
    <t>Overhead clinical trapezes</t>
  </si>
  <si>
    <t>Oxyhoods</t>
  </si>
  <si>
    <t>PEPID RN Critical Care RNCC</t>
  </si>
  <si>
    <t>Partial masks</t>
  </si>
  <si>
    <t>Patient Health Questionaire</t>
  </si>
  <si>
    <t>Pediatric crash carts</t>
  </si>
  <si>
    <t>Pelvic specula</t>
  </si>
  <si>
    <t>Per-Se Technologies ORSOS One-Call</t>
  </si>
  <si>
    <t>Peripheral angiocaths</t>
  </si>
  <si>
    <t>Peripheral butterflys</t>
  </si>
  <si>
    <t>Peripheral intravenous IV locks</t>
  </si>
  <si>
    <t>Phaco apparatus</t>
  </si>
  <si>
    <t>Phaco consoles</t>
  </si>
  <si>
    <t>Photopheresis systems</t>
  </si>
  <si>
    <t>Pill splitters</t>
  </si>
  <si>
    <t>Pleuravacs</t>
  </si>
  <si>
    <t>QuadraMed Affinity Healthcare Information System</t>
  </si>
  <si>
    <t>Rape kits</t>
  </si>
  <si>
    <t>Russell's traction equipment</t>
  </si>
  <si>
    <t>Siemens SIENET Sky</t>
  </si>
  <si>
    <t>Single lumen catheters</t>
  </si>
  <si>
    <t>Skin traction equipment</t>
  </si>
  <si>
    <t>Specialty patient care beds</t>
  </si>
  <si>
    <t>Spine boards</t>
  </si>
  <si>
    <t>Surgical lights</t>
  </si>
  <si>
    <t>Suture needleholders</t>
  </si>
  <si>
    <t>Swab dryers</t>
  </si>
  <si>
    <t>T-pieces with aerosol</t>
  </si>
  <si>
    <t>Telemedicine equipment</t>
  </si>
  <si>
    <t>Torso immobilizers</t>
  </si>
  <si>
    <t>Tracheostomy collars</t>
  </si>
  <si>
    <t>Triple lumen catheters</t>
  </si>
  <si>
    <t>Venous Oxygen Saturation SVO2 monitors</t>
  </si>
  <si>
    <t>Ventimasks</t>
  </si>
  <si>
    <t>Vest restraints</t>
  </si>
  <si>
    <t>Visual acuity charts</t>
  </si>
  <si>
    <t>Young Mania Rating Scale</t>
  </si>
  <si>
    <t>Zung Depression Rating Scale</t>
  </si>
  <si>
    <t>Mechanical intermittent positive pressure ventilators</t>
  </si>
  <si>
    <t>Centris Group IEP Direct</t>
  </si>
  <si>
    <t>Centris Group RTIm Direct</t>
  </si>
  <si>
    <t>Chalkware Education Solutions IEPPro</t>
  </si>
  <si>
    <t>Ewing Solutions QuickWriter</t>
  </si>
  <si>
    <t>Global Education Technologies EXCENT</t>
  </si>
  <si>
    <t>MediaNet Solutions e-IEP PRO</t>
  </si>
  <si>
    <t>Oasys</t>
  </si>
  <si>
    <t>PowerSchool Group PowerSchool SIS</t>
  </si>
  <si>
    <t>Psychsoft !Observe</t>
  </si>
  <si>
    <t>Smart Solutions IEP Anywhere</t>
  </si>
  <si>
    <t>SpED Forms</t>
  </si>
  <si>
    <t>Spectrum K12 School Solutions Encore</t>
  </si>
  <si>
    <t>SunGard Pentamation IEPplus</t>
  </si>
  <si>
    <t>Technical Perspectives CLASS IEP Program</t>
  </si>
  <si>
    <t>Test scoring software</t>
  </si>
  <si>
    <t>Vision Management Consulting IEP PlaNET</t>
  </si>
  <si>
    <t>Xperts iep.online</t>
  </si>
  <si>
    <t>Adobe Systems Adobe Creative Cloud</t>
  </si>
  <si>
    <t>PCC Pediatric Partner</t>
  </si>
  <si>
    <t>Airbrushing devices</t>
  </si>
  <si>
    <t>Arterial tubes</t>
  </si>
  <si>
    <t>CSR Consultants Cemetery Management SC</t>
  </si>
  <si>
    <t>Chemical pillows</t>
  </si>
  <si>
    <t>CodeJam MemoriesOnTV</t>
  </si>
  <si>
    <t>Embalming tables</t>
  </si>
  <si>
    <t>Ligators</t>
  </si>
  <si>
    <t>Local exhaust ventilation LEV systems</t>
  </si>
  <si>
    <t>Mortware Professional</t>
  </si>
  <si>
    <t>Mouth formers</t>
  </si>
  <si>
    <t>Needle injector guns</t>
  </si>
  <si>
    <t>Sink covers</t>
  </si>
  <si>
    <t>Twin Tiers Technologies CIMS</t>
  </si>
  <si>
    <t>Twin Tiers Technologies MIMS</t>
  </si>
  <si>
    <t>Viscera bags</t>
  </si>
  <si>
    <t>funeralOne Life Tributes</t>
  </si>
  <si>
    <t>Chaos Group V-Ray</t>
  </si>
  <si>
    <t>Xara Xtreme</t>
  </si>
  <si>
    <t>American Sign Language ASL browser</t>
  </si>
  <si>
    <t>Computer assisted language learning CALL software</t>
  </si>
  <si>
    <t>Inverted compound microscopes</t>
  </si>
  <si>
    <t>Capacitance manometers</t>
  </si>
  <si>
    <t>Geiger-Mueller meters</t>
  </si>
  <si>
    <t>Logo</t>
  </si>
  <si>
    <t>Dassault Systemes CATIA</t>
  </si>
  <si>
    <t>Microtiter plate readers</t>
  </si>
  <si>
    <t>LinkedIn</t>
  </si>
  <si>
    <t>Extensible stylesheet language XSL</t>
  </si>
  <si>
    <t>Hand sampling pumps</t>
  </si>
  <si>
    <t>State Soil Geographic STATSGO Database</t>
  </si>
  <si>
    <t>Cisco IOS</t>
  </si>
  <si>
    <t>BIO-key FireRMS</t>
  </si>
  <si>
    <t>Fire engines</t>
  </si>
  <si>
    <t>Fuel trucks</t>
  </si>
  <si>
    <t>Hydraulic extrication equipment</t>
  </si>
  <si>
    <t>K-12 fire rescue saws</t>
  </si>
  <si>
    <t>Portable centrifugual pumps</t>
  </si>
  <si>
    <t>Portable diaphragm pumps</t>
  </si>
  <si>
    <t>Portable low-pressure pumps</t>
  </si>
  <si>
    <t>Resource Ordering and Statusing System ROSS</t>
  </si>
  <si>
    <t>Ventilation saws</t>
  </si>
  <si>
    <t>Water tenders</t>
  </si>
  <si>
    <t>Wildland Fire Assessment System WFAS</t>
  </si>
  <si>
    <t>Connectivity software</t>
  </si>
  <si>
    <t>DesignWare 3D EyeWitness</t>
  </si>
  <si>
    <t>National Integrated Ballistics Information Network NIBIN</t>
  </si>
  <si>
    <t>SmartDraw.com SmartDraw Legal</t>
  </si>
  <si>
    <t>The CAD Zone The Crime Zone</t>
  </si>
  <si>
    <t>Social media sites</t>
  </si>
  <si>
    <t>Autodesk AutoCAD Design Suite</t>
  </si>
  <si>
    <t>C-DESIGN Fashion</t>
  </si>
  <si>
    <t>CLO Virtual Fashion Marvelous Designer</t>
  </si>
  <si>
    <t>Computer drawing tablets</t>
  </si>
  <si>
    <t>Drawing scales</t>
  </si>
  <si>
    <t>Fabric steamers</t>
  </si>
  <si>
    <t>Fashion Toolbox</t>
  </si>
  <si>
    <t>Garment templates</t>
  </si>
  <si>
    <t>Industrial fabric cutting machines</t>
  </si>
  <si>
    <t>Lectra Prima Vision Print Repeat</t>
  </si>
  <si>
    <t>Optitex 3D Suite</t>
  </si>
  <si>
    <t>Patternmaking software</t>
  </si>
  <si>
    <t>StartingAClothingLine.com Digital Fashion Pro</t>
  </si>
  <si>
    <t>Overhead data projectors</t>
  </si>
  <si>
    <t>Absorbers</t>
  </si>
  <si>
    <t>Air filtration mask</t>
  </si>
  <si>
    <t>Analog panel meters</t>
  </si>
  <si>
    <t>Annunciators</t>
  </si>
  <si>
    <t>Attemperators</t>
  </si>
  <si>
    <t>Baseball catching gloves</t>
  </si>
  <si>
    <t>Biomass dryers</t>
  </si>
  <si>
    <t>Biomass screeners</t>
  </si>
  <si>
    <t>Boiler gauge glasses</t>
  </si>
  <si>
    <t>Catalytic sensors</t>
  </si>
  <si>
    <t>Circulating fluidized bed CFB boilers</t>
  </si>
  <si>
    <t>Coal dryers</t>
  </si>
  <si>
    <t>Combustion engines</t>
  </si>
  <si>
    <t>Combustion turbines</t>
  </si>
  <si>
    <t>Continuous emissions monitoring systems CEMS</t>
  </si>
  <si>
    <t>Cyclical variations in adaptive conditioning CVAC pods</t>
  </si>
  <si>
    <t>Diesel driven generators</t>
  </si>
  <si>
    <t>Digital readouts</t>
  </si>
  <si>
    <t>Disc screeners</t>
  </si>
  <si>
    <t>Drive-on scales</t>
  </si>
  <si>
    <t>Dry scrubber systems</t>
  </si>
  <si>
    <t>Emerson Ovation</t>
  </si>
  <si>
    <t>Energy analysis software</t>
  </si>
  <si>
    <t>Excitation systems</t>
  </si>
  <si>
    <t>Figure skates</t>
  </si>
  <si>
    <t>Fin fan heat exchangers</t>
  </si>
  <si>
    <t>Fire tube boilers</t>
  </si>
  <si>
    <t>Flue gas desulferization systems</t>
  </si>
  <si>
    <t>Football training dummies</t>
  </si>
  <si>
    <t>Football training sleds</t>
  </si>
  <si>
    <t>Fuel metering conveyors</t>
  </si>
  <si>
    <t>Gas field monitoring system software</t>
  </si>
  <si>
    <t>General Electric Mark VI Distributed Control System DCS</t>
  </si>
  <si>
    <t>General Electric Mark VI Integrated Control System ICS</t>
  </si>
  <si>
    <t>Geothermal binary turbines</t>
  </si>
  <si>
    <t>Hammer hogs</t>
  </si>
  <si>
    <t>Heat pumps</t>
  </si>
  <si>
    <t>Hydroelectric generating units</t>
  </si>
  <si>
    <t>Ice hockey skates</t>
  </si>
  <si>
    <t>Ice hockey sticks</t>
  </si>
  <si>
    <t>Igniters</t>
  </si>
  <si>
    <t>Impact crushers</t>
  </si>
  <si>
    <t>Level probes</t>
  </si>
  <si>
    <t>Limit switches</t>
  </si>
  <si>
    <t>Motion analysis equipment</t>
  </si>
  <si>
    <t>Motor compressors</t>
  </si>
  <si>
    <t>Oil filters</t>
  </si>
  <si>
    <t>Orifice plates</t>
  </si>
  <si>
    <t>Panel boards</t>
  </si>
  <si>
    <t>Plate exchangers</t>
  </si>
  <si>
    <t>Reclaim feeders</t>
  </si>
  <si>
    <t>Regulation basketballs</t>
  </si>
  <si>
    <t>Regulation footballs</t>
  </si>
  <si>
    <t>Regulation soccer balls</t>
  </si>
  <si>
    <t>Regulation volleyballs</t>
  </si>
  <si>
    <t>Safety instrumented system SIS software</t>
  </si>
  <si>
    <t>Screens</t>
  </si>
  <si>
    <t>Selective catalytic reactors</t>
  </si>
  <si>
    <t>Selective non-catalytic reactors</t>
  </si>
  <si>
    <t>Siemens Power Plant Automation SPPA</t>
  </si>
  <si>
    <t>Siemens Teleperm</t>
  </si>
  <si>
    <t>Signal converters</t>
  </si>
  <si>
    <t>Soot blowers</t>
  </si>
  <si>
    <t>Speed skates</t>
  </si>
  <si>
    <t>Steam condensers</t>
  </si>
  <si>
    <t>Steam distribution systems</t>
  </si>
  <si>
    <t>Steam driven turbogenerators</t>
  </si>
  <si>
    <t>Steam gauges</t>
  </si>
  <si>
    <t>Switch yard equipment</t>
  </si>
  <si>
    <t>Teknik Segala OSI Plant Information PI System</t>
  </si>
  <si>
    <t>Temperature transmitters</t>
  </si>
  <si>
    <t>Track and field hurdles</t>
  </si>
  <si>
    <t>Transformer controls</t>
  </si>
  <si>
    <t>Tub grinders</t>
  </si>
  <si>
    <t>Unit governors</t>
  </si>
  <si>
    <t>Vaulting poles</t>
  </si>
  <si>
    <t>Water gauges</t>
  </si>
  <si>
    <t>Water heaters</t>
  </si>
  <si>
    <t>Water treatment equipment</t>
  </si>
  <si>
    <t>Weighlifting analysis equipment</t>
  </si>
  <si>
    <t>Yokogawa FAST/TOOLS</t>
  </si>
  <si>
    <t>Edulastic</t>
  </si>
  <si>
    <t>Cooling towers</t>
  </si>
  <si>
    <t>Autodesk 3D Studio Design</t>
  </si>
  <si>
    <t>Crime scene rulers</t>
  </si>
  <si>
    <t>Poll Everywhere</t>
  </si>
  <si>
    <t>Skype</t>
  </si>
  <si>
    <t>pH probes</t>
  </si>
  <si>
    <t>Gel electrophoresis equipment</t>
  </si>
  <si>
    <t>Sage 300 Construction and Real Estate</t>
  </si>
  <si>
    <t>3M Post-it App</t>
  </si>
  <si>
    <t>ACCUCert</t>
  </si>
  <si>
    <t>ACL Audit Exchange</t>
  </si>
  <si>
    <t>ADP Super Report Writer</t>
  </si>
  <si>
    <t>Abacus Tax</t>
  </si>
  <si>
    <t>Arbutus Analyzer</t>
  </si>
  <si>
    <t>Best Software CPAPayroll</t>
  </si>
  <si>
    <t>CPSI EHR System</t>
  </si>
  <si>
    <t>Client billing software</t>
  </si>
  <si>
    <t>Data extraction software</t>
  </si>
  <si>
    <t>Datavantage</t>
  </si>
  <si>
    <t>Evron Computer Systems SAGE PFW (Platinum For Windows)</t>
  </si>
  <si>
    <t>FRx Software Microsoft FRx</t>
  </si>
  <si>
    <t>Guidance Software EnCase Enterprise</t>
  </si>
  <si>
    <t>H&amp;R Block Tax</t>
  </si>
  <si>
    <t>Intuit QuickBooks Premier</t>
  </si>
  <si>
    <t>MRO Audit Tracker</t>
  </si>
  <si>
    <t>Multiview Accounts Receivable</t>
  </si>
  <si>
    <t>Orrtax Software IntelliTax Business for Windows</t>
  </si>
  <si>
    <t>Orrtax Software IntelliTax Classic</t>
  </si>
  <si>
    <t>Sage BusinessWorks</t>
  </si>
  <si>
    <t>Sage HandiSoft HandiLedger</t>
  </si>
  <si>
    <t>Sage Platinum for Windows PFW</t>
  </si>
  <si>
    <t>Sageworks ProfitCents</t>
  </si>
  <si>
    <t>Summit Software Summit Biofuels Accounting</t>
  </si>
  <si>
    <t>Thomson Creative Solutions Engagement CS</t>
  </si>
  <si>
    <t>Thomson Creative Solutions Financial Analysis CS</t>
  </si>
  <si>
    <t>Thomson PPC e-Tools Suite</t>
  </si>
  <si>
    <t>Thomson Reuters Risk Management</t>
  </si>
  <si>
    <t>TopCAATs</t>
  </si>
  <si>
    <t>Tropics</t>
  </si>
  <si>
    <t>WizSoft WizRule</t>
  </si>
  <si>
    <t>WizSoft WizWhy</t>
  </si>
  <si>
    <t>Bioconductor</t>
  </si>
  <si>
    <t>Bowtie</t>
  </si>
  <si>
    <t>Cufflinks</t>
  </si>
  <si>
    <t>TopHat</t>
  </si>
  <si>
    <t>TechSmith Camtasia</t>
  </si>
  <si>
    <t>Apple Final Cut Pro</t>
  </si>
  <si>
    <t>Air sampling systems</t>
  </si>
  <si>
    <t>Amylographs</t>
  </si>
  <si>
    <t>Automatic diluters</t>
  </si>
  <si>
    <t>Bacterial identification systems</t>
  </si>
  <si>
    <t>Batch fryers</t>
  </si>
  <si>
    <t>BioDiscovery ImaGene</t>
  </si>
  <si>
    <t>Blast freezers</t>
  </si>
  <si>
    <t>Carbon dioxide CO2 laboratory incubators</t>
  </si>
  <si>
    <t>Color difference meters</t>
  </si>
  <si>
    <t>Computerized calorimeters</t>
  </si>
  <si>
    <t>Darkfield microscopes</t>
  </si>
  <si>
    <t>Dehydration equipment</t>
  </si>
  <si>
    <t>Dejuicers</t>
  </si>
  <si>
    <t>Emulsifiers</t>
  </si>
  <si>
    <t>Fermenting tanks</t>
  </si>
  <si>
    <t>Food crushers</t>
  </si>
  <si>
    <t>Food dehydrators</t>
  </si>
  <si>
    <t>Food mixers</t>
  </si>
  <si>
    <t>Freeze drying equipment</t>
  </si>
  <si>
    <t>Fruit presses</t>
  </si>
  <si>
    <t>Glucose analyzers</t>
  </si>
  <si>
    <t>High speed refrigerated centrifuges</t>
  </si>
  <si>
    <t>Ice cream freezers</t>
  </si>
  <si>
    <t>Induction cooktops</t>
  </si>
  <si>
    <t>Jet cooking systems</t>
  </si>
  <si>
    <t>Laboratory lasers</t>
  </si>
  <si>
    <t>Laboratory mills</t>
  </si>
  <si>
    <t>Laser colony counters</t>
  </si>
  <si>
    <t>MDS Analytical Technologies GenePix Pro</t>
  </si>
  <si>
    <t>Macro kjeldahls</t>
  </si>
  <si>
    <t>Micro kjeldahls</t>
  </si>
  <si>
    <t>Microbial monitoring systems</t>
  </si>
  <si>
    <t>Nitrogen analyzers</t>
  </si>
  <si>
    <t>PathogenTracker</t>
  </si>
  <si>
    <t>Piston filling machines</t>
  </si>
  <si>
    <t>Programmable incubators</t>
  </si>
  <si>
    <t>Pulper finishers</t>
  </si>
  <si>
    <t>Pulsifiers</t>
  </si>
  <si>
    <t>Ranges</t>
  </si>
  <si>
    <t>Retort sterilization equipment</t>
  </si>
  <si>
    <t>Scanning plate readers</t>
  </si>
  <si>
    <t>Sensory Computer Systems SIMS</t>
  </si>
  <si>
    <t>Spiral platers</t>
  </si>
  <si>
    <t>Steam blanchers</t>
  </si>
  <si>
    <t>Stomachers</t>
  </si>
  <si>
    <t>Strain testers</t>
  </si>
  <si>
    <t>Stuffers</t>
  </si>
  <si>
    <t>Thermal processing equipment</t>
  </si>
  <si>
    <t>Torsion gelometers</t>
  </si>
  <si>
    <t>Tubular heat exchangers</t>
  </si>
  <si>
    <t>U.S. Department of Agriculture USDA National Nutrient Database</t>
  </si>
  <si>
    <t>Moodle</t>
  </si>
  <si>
    <t>Bit error rate testers BERT</t>
  </si>
  <si>
    <t>IBM Cognos Planning</t>
  </si>
  <si>
    <t>Microsoft Sharepoint</t>
  </si>
  <si>
    <t>Online analytical processing OLAP software</t>
  </si>
  <si>
    <t>Open Systems TRAVERSE</t>
  </si>
  <si>
    <t>Oracle PeopleSoft Enterprise</t>
  </si>
  <si>
    <t>Oracle Performance Management Suites</t>
  </si>
  <si>
    <t>Revelwood</t>
  </si>
  <si>
    <t>SAP Crystal Xcelsius</t>
  </si>
  <si>
    <t>Sage Active Planner</t>
  </si>
  <si>
    <t>Satori Group proCube</t>
  </si>
  <si>
    <t>HealthLine Systems Eyecom</t>
  </si>
  <si>
    <t>OfficeMate Software Solutions OfficeMate</t>
  </si>
  <si>
    <t>Geogebra</t>
  </si>
  <si>
    <t>ITT Visual Information Solutions ENVI</t>
  </si>
  <si>
    <t>Fitness treadmills</t>
  </si>
  <si>
    <t>Hyperspectral imaging equipment</t>
  </si>
  <si>
    <t>Multispectral imaging equipment</t>
  </si>
  <si>
    <t>Stability balls</t>
  </si>
  <si>
    <t>Ventilation systems</t>
  </si>
  <si>
    <t>Laser interferometers</t>
  </si>
  <si>
    <t>Sony Sound Forge</t>
  </si>
  <si>
    <t>Fiber optic fault locators</t>
  </si>
  <si>
    <t>Thin section saws</t>
  </si>
  <si>
    <t>Data loggers</t>
  </si>
  <si>
    <t>Digital pattern generators</t>
  </si>
  <si>
    <t>Energy dispersive x-ray EDX spectroscopes</t>
  </si>
  <si>
    <t>Fluorescence optical microscopes</t>
  </si>
  <si>
    <t>Focused ion beam scanning electron microscopes FIB-SEM</t>
  </si>
  <si>
    <t>Four-point probes</t>
  </si>
  <si>
    <t>Hotplates</t>
  </si>
  <si>
    <t>Mask writers</t>
  </si>
  <si>
    <t>Metal-organic chemical vapor deposition MOCVD systems</t>
  </si>
  <si>
    <t>Nanoimprint lithography NIL systems</t>
  </si>
  <si>
    <t>Optical profilers</t>
  </si>
  <si>
    <t>Photoresist dispensing systems</t>
  </si>
  <si>
    <t>Sputter coaters</t>
  </si>
  <si>
    <t>TurboCAD IMSI</t>
  </si>
  <si>
    <t>Ultraviolet ozone cleaners</t>
  </si>
  <si>
    <t>Zeta potential analyzers</t>
  </si>
  <si>
    <t>Closed circuit television CCTV monitoring systems</t>
  </si>
  <si>
    <t>Audio monitors</t>
  </si>
  <si>
    <t>Audio speakers</t>
  </si>
  <si>
    <t>Broadcast cameras</t>
  </si>
  <si>
    <t>Broadcast mixing boards</t>
  </si>
  <si>
    <t>Channel frequency tuners</t>
  </si>
  <si>
    <t>Digital playback machines</t>
  </si>
  <si>
    <t>Digital recording instruments</t>
  </si>
  <si>
    <t>Digital switchers</t>
  </si>
  <si>
    <t>Headphone amplifiers</t>
  </si>
  <si>
    <t>Stage lighting equipment</t>
  </si>
  <si>
    <t>Studio camera control equipment</t>
  </si>
  <si>
    <t>Studio headphones</t>
  </si>
  <si>
    <t>Video production software</t>
  </si>
  <si>
    <t>QuarkXpress</t>
  </si>
  <si>
    <t>Remote traffic signal controllers</t>
  </si>
  <si>
    <t>Spillman Technologies Records Management</t>
  </si>
  <si>
    <t>Microsoft Active Server Pages ASP</t>
  </si>
  <si>
    <t>Alert Technologies OpsCenter</t>
  </si>
  <si>
    <t>Digital Engineering Corporation E-MAPS</t>
  </si>
  <si>
    <t>Emergency Managers Weather Information Network EMWIN</t>
  </si>
  <si>
    <t>Emergency Services Integrators ESi WebEOC</t>
  </si>
  <si>
    <t>Emergency alert notification systems</t>
  </si>
  <si>
    <t>Federal Emergency Management Information System FEMIS</t>
  </si>
  <si>
    <t>National Center for Crisis and Continuity Coordination NC4 E Team</t>
  </si>
  <si>
    <t>SoftRisk Technologies SoftRisk SQL</t>
  </si>
  <si>
    <t>SunGard Assurance</t>
  </si>
  <si>
    <t>Automated multisample liquid scintillation counters</t>
  </si>
  <si>
    <t>Automatic film developing equipment</t>
  </si>
  <si>
    <t>Dual channel spectrometer systems</t>
  </si>
  <si>
    <t>Dual headed gamma cameras</t>
  </si>
  <si>
    <t>Finger film badges</t>
  </si>
  <si>
    <t>Gamma camera software</t>
  </si>
  <si>
    <t>Gamma scintillation counters</t>
  </si>
  <si>
    <t>Intramuscular hypodermic needles</t>
  </si>
  <si>
    <t>Large-field gamma cameras</t>
  </si>
  <si>
    <t>Linear accelerator collimator equipment</t>
  </si>
  <si>
    <t>Medical gamma cameras</t>
  </si>
  <si>
    <t>Medical image laser printers</t>
  </si>
  <si>
    <t>Medovation RadRunner</t>
  </si>
  <si>
    <t>Mobile gamma cameras</t>
  </si>
  <si>
    <t>Oxygen delivery regulators</t>
  </si>
  <si>
    <t>Patient positioning blocks</t>
  </si>
  <si>
    <t>Peripheral intravenous catheters</t>
  </si>
  <si>
    <t>Positron emission tomography PET calibration phantoms</t>
  </si>
  <si>
    <t>Radiation monitoring film badges</t>
  </si>
  <si>
    <t>Radiation shielding lead vests</t>
  </si>
  <si>
    <t>Radiation uptake detectors</t>
  </si>
  <si>
    <t>Rotating gamma cameras</t>
  </si>
  <si>
    <t>Scintillation crystal detectors</t>
  </si>
  <si>
    <t>Single positron emission computed tomography SPECT calibration phantoms</t>
  </si>
  <si>
    <t>Syringe shields</t>
  </si>
  <si>
    <t>Triple-head gamma cameras</t>
  </si>
  <si>
    <t>Wipe test counters</t>
  </si>
  <si>
    <t>ADP Workforce Now</t>
  </si>
  <si>
    <t>LogMeIn GoToWebinar</t>
  </si>
  <si>
    <t>Wireless microphones</t>
  </si>
  <si>
    <t>Adobe Systems Adobe ColdFusion</t>
  </si>
  <si>
    <t>Delphi Technology</t>
  </si>
  <si>
    <t>Infrared spectroscopic equipment</t>
  </si>
  <si>
    <t>Radiation survey meters</t>
  </si>
  <si>
    <t>Inventory software</t>
  </si>
  <si>
    <t>Electron microprobes</t>
  </si>
  <si>
    <t>Pneumatic airscribes</t>
  </si>
  <si>
    <t>Microsoft Dynamics</t>
  </si>
  <si>
    <t>Automatic carbon dioxide CO2 incubators</t>
  </si>
  <si>
    <t>Ultraviolet UV visible spectrophotometers</t>
  </si>
  <si>
    <t>Aligning punches</t>
  </si>
  <si>
    <t>Handheld nebulizers</t>
  </si>
  <si>
    <t>Tivoli</t>
  </si>
  <si>
    <t>Siemens PLM Software NX</t>
  </si>
  <si>
    <t>Riot shields</t>
  </si>
  <si>
    <t>Bowling balls</t>
  </si>
  <si>
    <t>Pool cues</t>
  </si>
  <si>
    <t>License management software</t>
  </si>
  <si>
    <t>Network directory services software</t>
  </si>
  <si>
    <t>SoilVision Systems SVOFFICE</t>
  </si>
  <si>
    <t>Apple macOS</t>
  </si>
  <si>
    <t>Binocular light compound microscopes</t>
  </si>
  <si>
    <t>Synthetic aperture radar SAR</t>
  </si>
  <si>
    <t>Laboratory water purification systems</t>
  </si>
  <si>
    <t>Augmentative communication devices</t>
  </si>
  <si>
    <t>Avaaz Innovations AphasiaMate</t>
  </si>
  <si>
    <t>Avaaz Innovations Computerized Speech Research Environment CSRE</t>
  </si>
  <si>
    <t>Avaaz Innovations Interactive Voice Analysis System IVANS</t>
  </si>
  <si>
    <t>Handheld camcorders</t>
  </si>
  <si>
    <t>Headphones</t>
  </si>
  <si>
    <t>KayPENTAX Nasometer</t>
  </si>
  <si>
    <t>Laryngographs</t>
  </si>
  <si>
    <t>Micro Video Voice Speech Training System</t>
  </si>
  <si>
    <t>Tape recorders</t>
  </si>
  <si>
    <t>Therapeutic voice synthesizers</t>
  </si>
  <si>
    <t>Video stroboscopes</t>
  </si>
  <si>
    <t>Words+ E Z Keys for Windows</t>
  </si>
  <si>
    <t>CODESYS</t>
  </si>
  <si>
    <t>Keb Combivis Studio</t>
  </si>
  <si>
    <t>Siemens SIMATIC STEP 7</t>
  </si>
  <si>
    <t>Siemens SIMATIC WinCC</t>
  </si>
  <si>
    <t>Variable frequency drive VFD software</t>
  </si>
  <si>
    <t>Windows Embedded Compact</t>
  </si>
  <si>
    <t>Online databases</t>
  </si>
  <si>
    <t>TestNG</t>
  </si>
  <si>
    <t>Autodesk 3ds Max Design</t>
  </si>
  <si>
    <t>Logic Software Easy Projects.NET</t>
  </si>
  <si>
    <t>Autodesk Maya for Design Visualization</t>
  </si>
  <si>
    <t>MapInfo Professional</t>
  </si>
  <si>
    <t>Membrane filtration systems</t>
  </si>
  <si>
    <t>Voice over internet protocol VoiP system software</t>
  </si>
  <si>
    <t>Apple Logic Pro</t>
  </si>
  <si>
    <t>Abacus Data Solutions HearWare</t>
  </si>
  <si>
    <t>Audiometric test booths</t>
  </si>
  <si>
    <t>Auditory brainstem response ABR screening systems</t>
  </si>
  <si>
    <t>Bio-logic Systems HINT Pro</t>
  </si>
  <si>
    <t>Computerized rotary chairs</t>
  </si>
  <si>
    <t>Computers Unlimited TIMS for Audiology</t>
  </si>
  <si>
    <t>Digital light bars</t>
  </si>
  <si>
    <t>Ear Works</t>
  </si>
  <si>
    <t>Ear measurement software</t>
  </si>
  <si>
    <t>Electrocochleography ECOG equipment</t>
  </si>
  <si>
    <t>Electroneurography equipment</t>
  </si>
  <si>
    <t>Electronystagmographs ENG</t>
  </si>
  <si>
    <t>Etymotic Research QuickSIN</t>
  </si>
  <si>
    <t>GN Otometrics CHARTR EP</t>
  </si>
  <si>
    <t>Headband mounted angular velocity sensors</t>
  </si>
  <si>
    <t>HearForm Software HearForm</t>
  </si>
  <si>
    <t>Hearing aid fitting software</t>
  </si>
  <si>
    <t>Hearing aid repair drills</t>
  </si>
  <si>
    <t>Hearing aid repair grinders</t>
  </si>
  <si>
    <t>Hearing aid test boxes</t>
  </si>
  <si>
    <t>Jeweler's screwdrivers</t>
  </si>
  <si>
    <t>Otoaucoustic emissions OAE screening systems</t>
  </si>
  <si>
    <t>Portable diagnostic middle ear analyzers</t>
  </si>
  <si>
    <t>Posturography dynamic platforms</t>
  </si>
  <si>
    <t>Real ear measurement REM software</t>
  </si>
  <si>
    <t>Sensory organization performance test systems</t>
  </si>
  <si>
    <t>Siemens Hearing Instruments Practice Navigator</t>
  </si>
  <si>
    <t>Simply Hearing Software Simply Hearing OMS</t>
  </si>
  <si>
    <t>Starkey Laboratories ProHear</t>
  </si>
  <si>
    <t>Sycle</t>
  </si>
  <si>
    <t>Vestibular Evoked Myogenic Potential VEMP testing equipment</t>
  </si>
  <si>
    <t>Vestibular Technologies ScreenTRAK</t>
  </si>
  <si>
    <t>Vestibular diagnostic software</t>
  </si>
  <si>
    <t>Video head impulse testing HIT equipment</t>
  </si>
  <si>
    <t>Video nystagmography testing equipment</t>
  </si>
  <si>
    <t>Video otoscopes</t>
  </si>
  <si>
    <t>SeaMonkey</t>
  </si>
  <si>
    <t>Client databases</t>
  </si>
  <si>
    <t>Graphics creation software</t>
  </si>
  <si>
    <t>Cardiopulmonary resuscitation CPR face shields</t>
  </si>
  <si>
    <t>Ability Photopaint</t>
  </si>
  <si>
    <t>Adobe Systems Adobe Flash Lite</t>
  </si>
  <si>
    <t>Adobe Systems Adobe FreeHand MX</t>
  </si>
  <si>
    <t>Adobe Systems AdobeMlashMX</t>
  </si>
  <si>
    <t>Apple DrawBerry</t>
  </si>
  <si>
    <t>Aqsis Renderer</t>
  </si>
  <si>
    <t>AutoQ3D</t>
  </si>
  <si>
    <t>Autodesk Alias Design</t>
  </si>
  <si>
    <t>Autodesk Alias Surface</t>
  </si>
  <si>
    <t>Autodesk Combustion</t>
  </si>
  <si>
    <t>Autodesk SoftImage</t>
  </si>
  <si>
    <t>Blender software</t>
  </si>
  <si>
    <t>Bohemian Coding DrawIt</t>
  </si>
  <si>
    <t>Bunkspeed HyperDrive</t>
  </si>
  <si>
    <t>Bunkspeed HyperMove</t>
  </si>
  <si>
    <t>Caligari Corporation trueSpace</t>
  </si>
  <si>
    <t>Celsys RETAS</t>
  </si>
  <si>
    <t>Character Studio</t>
  </si>
  <si>
    <t>Cheetah3D</t>
  </si>
  <si>
    <t>Code libraries</t>
  </si>
  <si>
    <t>Component libraries</t>
  </si>
  <si>
    <t>Crytek CryEngine</t>
  </si>
  <si>
    <t>Cybermotion 3D Designer</t>
  </si>
  <si>
    <t>DAZ Productions Bryce</t>
  </si>
  <si>
    <t>DAZ Productions Carrara</t>
  </si>
  <si>
    <t>DX Studio</t>
  </si>
  <si>
    <t>Electric Rain Swift 3D Xpress</t>
  </si>
  <si>
    <t>Extensible Hypertext Markup Language XHTML</t>
  </si>
  <si>
    <t>Extensible Markup Language XML</t>
  </si>
  <si>
    <t>Freeverse Lineform</t>
  </si>
  <si>
    <t>HASH Animation:Master</t>
  </si>
  <si>
    <t>Hypertext Markup Language HTML</t>
  </si>
  <si>
    <t>Indigo Renderer</t>
  </si>
  <si>
    <t>Inivis AC3D</t>
  </si>
  <si>
    <t>Luxology Modo</t>
  </si>
  <si>
    <t>Luxrender</t>
  </si>
  <si>
    <t>MagicTracer</t>
  </si>
  <si>
    <t>Massive Jet</t>
  </si>
  <si>
    <t>MaxScript</t>
  </si>
  <si>
    <t>Maxon BodyPaint 3D</t>
  </si>
  <si>
    <t>Maxwell Render</t>
  </si>
  <si>
    <t>Maya Embedded Language MEL</t>
  </si>
  <si>
    <t>Mental Images Mental Ray</t>
  </si>
  <si>
    <t>Microsoft Expression Design</t>
  </si>
  <si>
    <t>NVDIA Gelato</t>
  </si>
  <si>
    <t>Nevercenter Silo</t>
  </si>
  <si>
    <t>NewTek Lightwave 3D</t>
  </si>
  <si>
    <t>NodeBox</t>
  </si>
  <si>
    <t>Object-oriented programming languages</t>
  </si>
  <si>
    <t>Panoramic digital cameras</t>
  </si>
  <si>
    <t>Pixarra TwistedBrush</t>
  </si>
  <si>
    <t>Pixelmator</t>
  </si>
  <si>
    <t>Pixologic Zbrush</t>
  </si>
  <si>
    <t>Quad Software Grome</t>
  </si>
  <si>
    <t>RealFlow</t>
  </si>
  <si>
    <t>Satori Paint</t>
  </si>
  <si>
    <t>Side Effects Software Houdini</t>
  </si>
  <si>
    <t>Skencil</t>
  </si>
  <si>
    <t>SmithMicro Anime Studio</t>
  </si>
  <si>
    <t>SmithMicro Manga Studio</t>
  </si>
  <si>
    <t>SmithMicro SoftwarePoser</t>
  </si>
  <si>
    <t>SplutterFish Brazil</t>
  </si>
  <si>
    <t>Sunflow Render System</t>
  </si>
  <si>
    <t>Three-dimensional graphics software</t>
  </si>
  <si>
    <t>Trapcode Particular</t>
  </si>
  <si>
    <t>Two-dimensional graphics software</t>
  </si>
  <si>
    <t>Unreal Technology Unreal Engine</t>
  </si>
  <si>
    <t>VectorDesigner</t>
  </si>
  <si>
    <t>XML User Interface XUI</t>
  </si>
  <si>
    <t>e-on software Vue</t>
  </si>
  <si>
    <t>sK1</t>
  </si>
  <si>
    <t>solidThinking</t>
  </si>
  <si>
    <t>IBM Informix</t>
  </si>
  <si>
    <t>Autodesk MotionBuilder</t>
  </si>
  <si>
    <t>Pixar RenderMan Studio</t>
  </si>
  <si>
    <t>Analog to digital audio converters</t>
  </si>
  <si>
    <t>Book presses</t>
  </si>
  <si>
    <t>Burnout kilns</t>
  </si>
  <si>
    <t>Clay firing kilns</t>
  </si>
  <si>
    <t>Commercial sewing machines</t>
  </si>
  <si>
    <t>Computer numerical control CNC vertical knee mills</t>
  </si>
  <si>
    <t>Computerized synthesizers</t>
  </si>
  <si>
    <t>Digital mixing consoles</t>
  </si>
  <si>
    <t>Engraving equipment</t>
  </si>
  <si>
    <t>Experimental hyperinstruments</t>
  </si>
  <si>
    <t>Faux Labs Splashup</t>
  </si>
  <si>
    <t>Gas-fired kilns</t>
  </si>
  <si>
    <t>General stage lighting</t>
  </si>
  <si>
    <t>Hossfield metal benders</t>
  </si>
  <si>
    <t>Hydraulic tubing benders</t>
  </si>
  <si>
    <t>Infrared camera tracking systems</t>
  </si>
  <si>
    <t>Komplete Kontrol</t>
  </si>
  <si>
    <t>Machine lathes</t>
  </si>
  <si>
    <t>Magnetic finger brakes</t>
  </si>
  <si>
    <t>Metal crucibles</t>
  </si>
  <si>
    <t>Metal cutting band saws</t>
  </si>
  <si>
    <t>Model stands</t>
  </si>
  <si>
    <t>Modeling material extruders</t>
  </si>
  <si>
    <t>Multitrack recording systems</t>
  </si>
  <si>
    <t>Negative pressure spray booths</t>
  </si>
  <si>
    <t>Next Limit Maxwell Render</t>
  </si>
  <si>
    <t>Oscilliating spindle sanders</t>
  </si>
  <si>
    <t>Oxygen torches</t>
  </si>
  <si>
    <t>PhoneGap</t>
  </si>
  <si>
    <t>Pneumatic carving equipment</t>
  </si>
  <si>
    <t>Printmaking presses</t>
  </si>
  <si>
    <t>Propellerhead Software Reason</t>
  </si>
  <si>
    <t>Pure Data PD</t>
  </si>
  <si>
    <t>Red Giant Trapcode Particular</t>
  </si>
  <si>
    <t>Reshaping hammers</t>
  </si>
  <si>
    <t>Sheet metal brakes</t>
  </si>
  <si>
    <t>Silkscreen machines</t>
  </si>
  <si>
    <t>Sliding compound miter saws</t>
  </si>
  <si>
    <t>Slip rollers</t>
  </si>
  <si>
    <t>Sonic Studio</t>
  </si>
  <si>
    <t>Sound stage cameras</t>
  </si>
  <si>
    <t>Stage spotlights</t>
  </si>
  <si>
    <t>Surround sound systems</t>
  </si>
  <si>
    <t>Tabletop presses</t>
  </si>
  <si>
    <t>The Foundry Nuke</t>
  </si>
  <si>
    <t>The Pixel Farm PFTrack</t>
  </si>
  <si>
    <t>Tinsmithing anvils</t>
  </si>
  <si>
    <t>Tinsmithing hammers</t>
  </si>
  <si>
    <t>Vacuum casting equipment</t>
  </si>
  <si>
    <t>Vendercook presses</t>
  </si>
  <si>
    <t>Wood art easels</t>
  </si>
  <si>
    <t>Adobe Systems Adobe Audition</t>
  </si>
  <si>
    <t>Upper extremity braces</t>
  </si>
  <si>
    <t>Level transmitters</t>
  </si>
  <si>
    <t>Google Maps</t>
  </si>
  <si>
    <t>Interactive maps</t>
  </si>
  <si>
    <t>Map building software</t>
  </si>
  <si>
    <t>AMTdirect</t>
  </si>
  <si>
    <t>AppFolio Property Manager</t>
  </si>
  <si>
    <t>Deep Forest Systems OnCite</t>
  </si>
  <si>
    <t>Enterprise Software Systems CRE Sync</t>
  </si>
  <si>
    <t>First American CoreLogic RealQuest Pro</t>
  </si>
  <si>
    <t>Lease Cost Solutions LseMod</t>
  </si>
  <si>
    <t>Property records databases</t>
  </si>
  <si>
    <t>PropertyBoss Solutions PropertyBoss</t>
  </si>
  <si>
    <t>Real Estate Assistant REA</t>
  </si>
  <si>
    <t>Real estate listing databases</t>
  </si>
  <si>
    <t>RealData REIA</t>
  </si>
  <si>
    <t>Visual Lease</t>
  </si>
  <si>
    <t>Wonderware InTouch HMI</t>
  </si>
  <si>
    <t>Apache Subversion</t>
  </si>
  <si>
    <t>Body armor</t>
  </si>
  <si>
    <t>Radar speed readers</t>
  </si>
  <si>
    <t>Road flares</t>
  </si>
  <si>
    <t>Semiautomatic pistols</t>
  </si>
  <si>
    <t>Ball valves</t>
  </si>
  <si>
    <t>Emergency alarm systems</t>
  </si>
  <si>
    <t>Fermentation processing vessels</t>
  </si>
  <si>
    <t>Flow control valves FCV</t>
  </si>
  <si>
    <t>Gate butterfly valves</t>
  </si>
  <si>
    <t>Mole sieves</t>
  </si>
  <si>
    <t>Sample ports</t>
  </si>
  <si>
    <t>Stop valves</t>
  </si>
  <si>
    <t>Throttle control valves TCV</t>
  </si>
  <si>
    <t>BRCAPRO</t>
  </si>
  <si>
    <t>Benetech PRA</t>
  </si>
  <si>
    <t>Breast Cancer Risk Assessment Tool</t>
  </si>
  <si>
    <t>CancerGene</t>
  </si>
  <si>
    <t>CyrillicSoftware Cyrillic</t>
  </si>
  <si>
    <t>Differential interference microscopes</t>
  </si>
  <si>
    <t>Ftree</t>
  </si>
  <si>
    <t>Jurek Software Pedigree-Draw</t>
  </si>
  <si>
    <t>Medgen PED</t>
  </si>
  <si>
    <t>PedHunter</t>
  </si>
  <si>
    <t>PediDraw</t>
  </si>
  <si>
    <t>Pedigree drawing and management software</t>
  </si>
  <si>
    <t>Phosphor imagers</t>
  </si>
  <si>
    <t>Progeny Software Progeny Clinical</t>
  </si>
  <si>
    <t>SynDiag</t>
  </si>
  <si>
    <t>Table top centrifuges</t>
  </si>
  <si>
    <t>Wageningen MapChart</t>
  </si>
  <si>
    <t>Teleprompters</t>
  </si>
  <si>
    <t>Screencastify</t>
  </si>
  <si>
    <t>Apple iWork Keynote</t>
  </si>
  <si>
    <t>Cathodoluminescence microscopes</t>
  </si>
  <si>
    <t>Compaction meters</t>
  </si>
  <si>
    <t>Cytel Egret</t>
  </si>
  <si>
    <t>Disease Mapping and Analysis Program DMAP</t>
  </si>
  <si>
    <t>Electromagnetic current meters</t>
  </si>
  <si>
    <t>EpiData Analysis</t>
  </si>
  <si>
    <t>Epicenter Software Epilog</t>
  </si>
  <si>
    <t>Gas-mixing furnaces</t>
  </si>
  <si>
    <t>GeoDa</t>
  </si>
  <si>
    <t>Golden Software Grapher</t>
  </si>
  <si>
    <t>Hiller corers</t>
  </si>
  <si>
    <t>HiroSoft EPICURE</t>
  </si>
  <si>
    <t>Infrared IR thermometers</t>
  </si>
  <si>
    <t>Lemkesoft GraphicConverter</t>
  </si>
  <si>
    <t>Livingstone corers</t>
  </si>
  <si>
    <t>MODPATH</t>
  </si>
  <si>
    <t>Mechanical current meters</t>
  </si>
  <si>
    <t>Meta-analysis with interactive explanations MIX</t>
  </si>
  <si>
    <t>National Institute for Occupational Safety and Health NIOSH Life Table Analysis System</t>
  </si>
  <si>
    <t>Pan American Health Organization SIGEpi</t>
  </si>
  <si>
    <t>Pattern searching software</t>
  </si>
  <si>
    <t>Photosynthetically active radiation PAR meters</t>
  </si>
  <si>
    <t>Portable fume hoods</t>
  </si>
  <si>
    <t>Powered vibracorers</t>
  </si>
  <si>
    <t>Pressure plate apparatus</t>
  </si>
  <si>
    <t>Research motorboats</t>
  </si>
  <si>
    <t>Russian corers</t>
  </si>
  <si>
    <t>SaTScan</t>
  </si>
  <si>
    <t>Sample storage refrigerators</t>
  </si>
  <si>
    <t>Sediment coring equipment</t>
  </si>
  <si>
    <t>Sediment traps</t>
  </si>
  <si>
    <t>Signal detection software</t>
  </si>
  <si>
    <t>Sonic anemometers</t>
  </si>
  <si>
    <t>Sonic sifters</t>
  </si>
  <si>
    <t>Stereographic microscopes</t>
  </si>
  <si>
    <t>Submersible pressure sensors</t>
  </si>
  <si>
    <t>TerraSeer ClusterSeer</t>
  </si>
  <si>
    <t>Tree increment borers</t>
  </si>
  <si>
    <t>Truck-mounted drilling rigs</t>
  </si>
  <si>
    <t>Ultrasonic sieving systems</t>
  </si>
  <si>
    <t>Wind direction sensors</t>
  </si>
  <si>
    <t>World Health Organization HealthMapper</t>
  </si>
  <si>
    <t>Salesforce</t>
  </si>
  <si>
    <t>Deoxyribonucleic acid DNA sequence analysis software</t>
  </si>
  <si>
    <t>Workshop lathes</t>
  </si>
  <si>
    <t>LogMeIn GoToMeeting</t>
  </si>
  <si>
    <t>Sorenson Media Sorenson Squeeze</t>
  </si>
  <si>
    <t>37Signals Basecamp</t>
  </si>
  <si>
    <t>Cerner Millennium</t>
  </si>
  <si>
    <t>Electronic toploading balances</t>
  </si>
  <si>
    <t>Password management software</t>
  </si>
  <si>
    <t>Trimble SketchUp Pro</t>
  </si>
  <si>
    <t>Computer aided composite drawing software</t>
  </si>
  <si>
    <t>Adobe Systems Adobe Dreamweaver</t>
  </si>
  <si>
    <t>Adjustable pin spanner wrenches</t>
  </si>
  <si>
    <t>Alternating current AC electric welders</t>
  </si>
  <si>
    <t>Bench drills</t>
  </si>
  <si>
    <t>Diagonal cutting electronics pliers</t>
  </si>
  <si>
    <t>Electrical fire extinguishers</t>
  </si>
  <si>
    <t>Hand guard cold chisels</t>
  </si>
  <si>
    <t>Handheld thermal imagers</t>
  </si>
  <si>
    <t>Heavy duty die stocks</t>
  </si>
  <si>
    <t>Heavy-duty hacksaws</t>
  </si>
  <si>
    <t>Multigrip pliers</t>
  </si>
  <si>
    <t>OMICRON Test Universe</t>
  </si>
  <si>
    <t>Portable electric grinders</t>
  </si>
  <si>
    <t>Portable electric jigsaws</t>
  </si>
  <si>
    <t>Portable electric saws</t>
  </si>
  <si>
    <t>Radiation meters</t>
  </si>
  <si>
    <t>Relay test sets</t>
  </si>
  <si>
    <t>Sheet metal guillotines</t>
  </si>
  <si>
    <t>Twist drill bits</t>
  </si>
  <si>
    <t>Universal calibrators</t>
  </si>
  <si>
    <t>Wood saws</t>
  </si>
  <si>
    <t>Adobe Systems Adobe AfterEffects</t>
  </si>
  <si>
    <t>NCR Teradata Warehouse Miner</t>
  </si>
  <si>
    <t>JamBoard</t>
  </si>
  <si>
    <t>Deionized DI water systems</t>
  </si>
  <si>
    <t>Multiwell trays</t>
  </si>
  <si>
    <t>Semidry blotting apparatus</t>
  </si>
  <si>
    <t>Prognosis Innovation Healthcare ChartAccess</t>
  </si>
  <si>
    <t>Centre for Multilevel Modeling MLwiN</t>
  </si>
  <si>
    <t>Muthen &amp; Muthen Mplus</t>
  </si>
  <si>
    <t>Social network analysis software</t>
  </si>
  <si>
    <t>Supercomputers</t>
  </si>
  <si>
    <t>Digital handheld thermometers</t>
  </si>
  <si>
    <t>Intra-aortic balloon pumps IABP</t>
  </si>
  <si>
    <t>Top-loading electronic balances</t>
  </si>
  <si>
    <t>Audio recording equipment</t>
  </si>
  <si>
    <t>ESRI ArcGIS software</t>
  </si>
  <si>
    <t>Google Sites</t>
  </si>
  <si>
    <t>Dynamic mechanical analyzers DMA</t>
  </si>
  <si>
    <t>Tympanometers</t>
  </si>
  <si>
    <t>Multimedia projection equipment</t>
  </si>
  <si>
    <t>Credit adjudication and lending management system CALMS</t>
  </si>
  <si>
    <t>Die saws</t>
  </si>
  <si>
    <t>Vacuum deposition systems</t>
  </si>
  <si>
    <t>Wavelength meters</t>
  </si>
  <si>
    <t>Scanning probe microscopes SPM</t>
  </si>
  <si>
    <t>Microsoft Office SharePoint Server MOSS</t>
  </si>
  <si>
    <t>Mozilla Firefox</t>
  </si>
  <si>
    <t>Gas chromatographs GC</t>
  </si>
  <si>
    <t>Sage ACT!</t>
  </si>
  <si>
    <t>Air current testers</t>
  </si>
  <si>
    <t>Architectural Energy Corporation ENFORMA Building Diagnostics</t>
  </si>
  <si>
    <t>Cool Roof Calculator</t>
  </si>
  <si>
    <t>DesignBuilder Software DesignBuilder</t>
  </si>
  <si>
    <t>Digital infrared thermometers</t>
  </si>
  <si>
    <t>EffTec EffTrack</t>
  </si>
  <si>
    <t>Energy Efficient Rehab Advisor</t>
  </si>
  <si>
    <t>EnergyPlus</t>
  </si>
  <si>
    <t>Facility Energy Decision Systems FEDS</t>
  </si>
  <si>
    <t>Federal Renewable Energy Screening Assistant FRESA</t>
  </si>
  <si>
    <t>Fielding Data Labs OptoMizer</t>
  </si>
  <si>
    <t>Home Energy Efficient Design HEED</t>
  </si>
  <si>
    <t>InterEnergy Software Building Energy Analyzer PRO</t>
  </si>
  <si>
    <t>Itron Enterprise Energy Management EEM Suite</t>
  </si>
  <si>
    <t>MotorMaster+</t>
  </si>
  <si>
    <t>Performance Systems Development TREAT</t>
  </si>
  <si>
    <t>Program for Energy Analysis of Residences PEAR</t>
  </si>
  <si>
    <t>Retrofit Energy Savings Estimation Model RESEM</t>
  </si>
  <si>
    <t>Trane TRACE</t>
  </si>
  <si>
    <t>Cathode ray tube CRT projectors</t>
  </si>
  <si>
    <t>Clark Labs CartaLinx</t>
  </si>
  <si>
    <t>Clark Labs IDRISI</t>
  </si>
  <si>
    <t>Ground conductivity meters</t>
  </si>
  <si>
    <t>Laser distance measuring devices</t>
  </si>
  <si>
    <t>Magnetic susceptibility meters</t>
  </si>
  <si>
    <t>Power coring devices</t>
  </si>
  <si>
    <t>PTC Creo Parametric</t>
  </si>
  <si>
    <t>Adobe Systems Adobe Fireworks</t>
  </si>
  <si>
    <t>Slido</t>
  </si>
  <si>
    <t>Gateway to Logic</t>
  </si>
  <si>
    <t>InteLext Past Masters</t>
  </si>
  <si>
    <t>Logos Bible Software Lexham Bible Dictionary</t>
  </si>
  <si>
    <t>Philosopher's Information Center The Philosopher's Index</t>
  </si>
  <si>
    <t>University of California Thesaurus Linguae Graecae TLG</t>
  </si>
  <si>
    <t>Therapeutic treadmill exercisers</t>
  </si>
  <si>
    <t>CDA International Manifold System</t>
  </si>
  <si>
    <t>Screencast-O-Matic</t>
  </si>
  <si>
    <t>Systat Software SigmaStat</t>
  </si>
  <si>
    <t>Electronic data interchange EDI software</t>
  </si>
  <si>
    <t>Microsoft Team Foundation Server</t>
  </si>
  <si>
    <t>RTI International SUDAAN</t>
  </si>
  <si>
    <t>Yardi</t>
  </si>
  <si>
    <t>MP3 digital voice recorders</t>
  </si>
  <si>
    <t>Biomedical Imaging Resource Analyze</t>
  </si>
  <si>
    <t>Bootstrap</t>
  </si>
  <si>
    <t>Cedrus SuperLab Pro</t>
  </si>
  <si>
    <t>Cengage Learning Sniffy the Virtual Rat</t>
  </si>
  <si>
    <t>Empirisoft DirectRT</t>
  </si>
  <si>
    <t>Eye tracking systems</t>
  </si>
  <si>
    <t>FlexBox</t>
  </si>
  <si>
    <t>FreeSurfer</t>
  </si>
  <si>
    <t>HashiCorp Vagrant</t>
  </si>
  <si>
    <t>Jekyll</t>
  </si>
  <si>
    <t>JetBrains PhpStorm</t>
  </si>
  <si>
    <t>Magnetic resonance imaging MRI scanners</t>
  </si>
  <si>
    <t>MarkLogic</t>
  </si>
  <si>
    <t>MeteorJS</t>
  </si>
  <si>
    <t>Microsoft Commerce Server</t>
  </si>
  <si>
    <t>Microsoft Visual InterDev</t>
  </si>
  <si>
    <t>Millisecond Software Inquisit</t>
  </si>
  <si>
    <t>Multivariate Software EQS</t>
  </si>
  <si>
    <t>Nunjucks</t>
  </si>
  <si>
    <t>Optical scanning microscopes</t>
  </si>
  <si>
    <t>PhantomJS</t>
  </si>
  <si>
    <t>PsyScope</t>
  </si>
  <si>
    <t>PsyScript</t>
  </si>
  <si>
    <t>PsychSim</t>
  </si>
  <si>
    <t>Psychology Software Tools E-Prime</t>
  </si>
  <si>
    <t>Psychology Software Tools MRI Simulator</t>
  </si>
  <si>
    <t>Psychophysics Toolbox</t>
  </si>
  <si>
    <t>RequireJS</t>
  </si>
  <si>
    <t>Sitecore CMS</t>
  </si>
  <si>
    <t>Sona Systems Experiment Management System</t>
  </si>
  <si>
    <t>Stereo fluorescence macroscopes</t>
  </si>
  <si>
    <t>SurveyWiz</t>
  </si>
  <si>
    <t>Travis</t>
  </si>
  <si>
    <t>XNAT</t>
  </si>
  <si>
    <t>Zend Framework</t>
  </si>
  <si>
    <t>ePsych</t>
  </si>
  <si>
    <t>Digital calculators</t>
  </si>
  <si>
    <t>Dissolved oxygen probes</t>
  </si>
  <si>
    <t>Xcircuit</t>
  </si>
  <si>
    <t>Medical measuring tapes</t>
  </si>
  <si>
    <t>Keysight Technologies Advanced Design System</t>
  </si>
  <si>
    <t>Handheld microphones</t>
  </si>
  <si>
    <t>ERDAS ER Mapper</t>
  </si>
  <si>
    <t>Intergraph ImageStation Stereo Softcopy Kit SSK</t>
  </si>
  <si>
    <t>Iris scissors</t>
  </si>
  <si>
    <t>Clover Technology GALENA</t>
  </si>
  <si>
    <t>Scientific calculators</t>
  </si>
  <si>
    <t>Autodesk SketchBook Pro</t>
  </si>
  <si>
    <t>SumTotal Systems ToolBook</t>
  </si>
  <si>
    <t>Spectroscopes</t>
  </si>
  <si>
    <t>Blackboard Learn</t>
  </si>
  <si>
    <t>Ferret</t>
  </si>
  <si>
    <t>Grid analysis and display system GrADS</t>
  </si>
  <si>
    <t>Rotary microtomes</t>
  </si>
  <si>
    <t>Sunquest Information Systems Sunquest Laboratory</t>
  </si>
  <si>
    <t>Unidata Integrated Data Viewer IDV</t>
  </si>
  <si>
    <t>Bruker BioSpin TopSpin</t>
  </si>
  <si>
    <t>Chem2Pac</t>
  </si>
  <si>
    <t>Karl Fischer titrators</t>
  </si>
  <si>
    <t>MSI Insight/Discover</t>
  </si>
  <si>
    <t>NeoOffice</t>
  </si>
  <si>
    <t>Q-Chem</t>
  </si>
  <si>
    <t>Exact Software Macola ES</t>
  </si>
  <si>
    <t>Computer projectors</t>
  </si>
  <si>
    <t>Distributed control system DCS</t>
  </si>
  <si>
    <t>Apple Keynote</t>
  </si>
  <si>
    <t>Towers Perrin MoSes</t>
  </si>
  <si>
    <t>Therapeutic cold packs</t>
  </si>
  <si>
    <t>Radiation protection eyewear</t>
  </si>
  <si>
    <t>Radiation shielding lead aprons</t>
  </si>
  <si>
    <t>Adjustable task lamps</t>
  </si>
  <si>
    <t>Ai Squared ZoomText</t>
  </si>
  <si>
    <t>American Printing House for the Blind Learn Keys</t>
  </si>
  <si>
    <t>American Printing House for the Blind Talking Typer</t>
  </si>
  <si>
    <t>Anti-glare visors</t>
  </si>
  <si>
    <t>Arkenstone Atlas Speaks</t>
  </si>
  <si>
    <t>Astigmatism wheel charts</t>
  </si>
  <si>
    <t>Axistive BigShot Screen Magnifier</t>
  </si>
  <si>
    <t>Bailey-Lovie Acuity Chart</t>
  </si>
  <si>
    <t>Bar magnifiers</t>
  </si>
  <si>
    <t>Braille embossers</t>
  </si>
  <si>
    <t>Braille laptop computers</t>
  </si>
  <si>
    <t>Braille personal digital assistants</t>
  </si>
  <si>
    <t>Casamba Smart</t>
  </si>
  <si>
    <t>Check writing guides</t>
  </si>
  <si>
    <t>Color discs</t>
  </si>
  <si>
    <t>Cone adaptation test sets</t>
  </si>
  <si>
    <t>Contrast sensitivity test cards</t>
  </si>
  <si>
    <t>Copyholders</t>
  </si>
  <si>
    <t>Dolphin Lunar</t>
  </si>
  <si>
    <t>Dome magnifiers</t>
  </si>
  <si>
    <t>Envelope addressing guides</t>
  </si>
  <si>
    <t>Eye occluders</t>
  </si>
  <si>
    <t>Feinbloom distance charts</t>
  </si>
  <si>
    <t>Finger puppets</t>
  </si>
  <si>
    <t>Flashlight color filters</t>
  </si>
  <si>
    <t>Freedom Scientific MAGic</t>
  </si>
  <si>
    <t>HOTV charts</t>
  </si>
  <si>
    <t>Illuminated cabinets</t>
  </si>
  <si>
    <t>Illuminated magnifiers</t>
  </si>
  <si>
    <t>Large text keyboards</t>
  </si>
  <si>
    <t>Lea crowded symbol books</t>
  </si>
  <si>
    <t>Lea grating paddles</t>
  </si>
  <si>
    <t>Lea numbers 10-line distance charts</t>
  </si>
  <si>
    <t>Lea numbers 15-line distance charts</t>
  </si>
  <si>
    <t>Lea numbers near vision cards</t>
  </si>
  <si>
    <t>Lea single presentation flash cards</t>
  </si>
  <si>
    <t>Lea symbols 10-line distance charts</t>
  </si>
  <si>
    <t>Lea symbols 15-line distance charts</t>
  </si>
  <si>
    <t>Lea symbols Massachusetts visual acuity test format near vision screeners</t>
  </si>
  <si>
    <t>Lea symbols domino cards</t>
  </si>
  <si>
    <t>Lea symbols playing cards</t>
  </si>
  <si>
    <t>Lea symbols single symbol books</t>
  </si>
  <si>
    <t>Long canes</t>
  </si>
  <si>
    <t>Mayer-Johnson Boardmaker</t>
  </si>
  <si>
    <t>Near vision acuity charts</t>
  </si>
  <si>
    <t>Night scopes</t>
  </si>
  <si>
    <t>Piano glasses</t>
  </si>
  <si>
    <t>Plastic eye models</t>
  </si>
  <si>
    <t>Pointers</t>
  </si>
  <si>
    <t>Portable scanning pens</t>
  </si>
  <si>
    <t>Print readers</t>
  </si>
  <si>
    <t>Reading stands</t>
  </si>
  <si>
    <t>Signature guides</t>
  </si>
  <si>
    <t>Slicing guides</t>
  </si>
  <si>
    <t>Stacking rings</t>
  </si>
  <si>
    <t>Stand magnifiers</t>
  </si>
  <si>
    <t>Stop watches</t>
  </si>
  <si>
    <t>Tactile maps</t>
  </si>
  <si>
    <t>Text reader software</t>
  </si>
  <si>
    <t>Worthmore four-dot test devices</t>
  </si>
  <si>
    <t>Writing guides</t>
  </si>
  <si>
    <t>ZoomWare Screen Magnifier</t>
  </si>
  <si>
    <t>Infinity QS ProFicient</t>
  </si>
  <si>
    <t>Slack</t>
  </si>
  <si>
    <t>Watir</t>
  </si>
  <si>
    <t>Umbilical cord clamps</t>
  </si>
  <si>
    <t>Wonderware InTouch</t>
  </si>
  <si>
    <t>Digital video editors</t>
  </si>
  <si>
    <t>Handheld videocameras</t>
  </si>
  <si>
    <t>Object oriented programming software</t>
  </si>
  <si>
    <t>Packet sniffers</t>
  </si>
  <si>
    <t>Programming languages</t>
  </si>
  <si>
    <t>Standard generalized markup language SGML</t>
  </si>
  <si>
    <t>Pericardiocentesis kits</t>
  </si>
  <si>
    <t>HCSS HeavyBid</t>
  </si>
  <si>
    <t>Electroencephalography EEG equipment</t>
  </si>
  <si>
    <t>Oracle Primavera Enterprise Project Portfolio Management</t>
  </si>
  <si>
    <t>Nasal suctioning equipment</t>
  </si>
  <si>
    <t>Oral suctioning equipment</t>
  </si>
  <si>
    <t>Learning management system LMS</t>
  </si>
  <si>
    <t>Optical spectrum analyzers</t>
  </si>
  <si>
    <t>HCSS HeavyJob</t>
  </si>
  <si>
    <t>Blood glucometers</t>
  </si>
  <si>
    <t>AcaClone pDRAW32</t>
  </si>
  <si>
    <t>Accelrys Pipeline Pilot</t>
  </si>
  <si>
    <t>Agilent CGH Analytics</t>
  </si>
  <si>
    <t>Agilent Technologies GeneSpring GX</t>
  </si>
  <si>
    <t>Apache Accumulo</t>
  </si>
  <si>
    <t>Automated DNA sequencing equipment</t>
  </si>
  <si>
    <t>Automated microscopes</t>
  </si>
  <si>
    <t>BLAT</t>
  </si>
  <si>
    <t>BWA</t>
  </si>
  <si>
    <t>Bacterial plate incubators</t>
  </si>
  <si>
    <t>Binocular optical microscopes</t>
  </si>
  <si>
    <t>BioKin PlateKi</t>
  </si>
  <si>
    <t>BioPerl</t>
  </si>
  <si>
    <t>Bioinformatics databases</t>
  </si>
  <si>
    <t>Biomatters Geneious</t>
  </si>
  <si>
    <t>Blast Output Browser BOB</t>
  </si>
  <si>
    <t>Blue Tractor Software DNADynamo</t>
  </si>
  <si>
    <t>CRI-MAP</t>
  </si>
  <si>
    <t>Carbolite ovens</t>
  </si>
  <si>
    <t>Celera Assembler</t>
  </si>
  <si>
    <t>Centrifugal evaporators</t>
  </si>
  <si>
    <t>Cloning cylinders</t>
  </si>
  <si>
    <t>Cloning kits</t>
  </si>
  <si>
    <t>Cooled benchtop centrifuges</t>
  </si>
  <si>
    <t>Cubic</t>
  </si>
  <si>
    <t>DNA sequencing software</t>
  </si>
  <si>
    <t>Delila</t>
  </si>
  <si>
    <t>Deoxyribonucleic acid DNA libraries</t>
  </si>
  <si>
    <t>Digestion units</t>
  </si>
  <si>
    <t>Distillation units</t>
  </si>
  <si>
    <t>EMBOSS</t>
  </si>
  <si>
    <t>ENSEMBL</t>
  </si>
  <si>
    <t>Electrophoresis cameras</t>
  </si>
  <si>
    <t>Electrophoresis chambers</t>
  </si>
  <si>
    <t>EnzymeX</t>
  </si>
  <si>
    <t>Excavator</t>
  </si>
  <si>
    <t>FASTA</t>
  </si>
  <si>
    <t>FASTLINK</t>
  </si>
  <si>
    <t>FoldX</t>
  </si>
  <si>
    <t>Gas autoclaves</t>
  </si>
  <si>
    <t>GenBank</t>
  </si>
  <si>
    <t>Gene Recognition and Assembly Internet Link GRAIL</t>
  </si>
  <si>
    <t>GenePattern</t>
  </si>
  <si>
    <t>Genedata Expressionist</t>
  </si>
  <si>
    <t>Genome Analysis Toolkit GATK</t>
  </si>
  <si>
    <t>Genotyping software</t>
  </si>
  <si>
    <t>Geospiza GeneSifter</t>
  </si>
  <si>
    <t>Gradiant thermocyclers</t>
  </si>
  <si>
    <t>HapMap</t>
  </si>
  <si>
    <t>Heated stir plates</t>
  </si>
  <si>
    <t>Ingenuity Systems Ingenuity Pathways Analysis</t>
  </si>
  <si>
    <t>Inverted binocular microscopes</t>
  </si>
  <si>
    <t>JaMBW</t>
  </si>
  <si>
    <t>Joint Prediction of Operons JPOP</t>
  </si>
  <si>
    <t>Laboratory binocular optical microscopes</t>
  </si>
  <si>
    <t>Laboratory chemical autoclaves</t>
  </si>
  <si>
    <t>Laboratory floor centrifuges</t>
  </si>
  <si>
    <t>Laboratory orbital shakers</t>
  </si>
  <si>
    <t>Life Technologies SOLiD</t>
  </si>
  <si>
    <t>Life Technologies Vector NTI</t>
  </si>
  <si>
    <t>MacVector</t>
  </si>
  <si>
    <t>Magnetic stirring hot plates</t>
  </si>
  <si>
    <t>Manual single channel positive displacement pipettes</t>
  </si>
  <si>
    <t>Manual single channel repeating pipetters</t>
  </si>
  <si>
    <t>Mass spectrometry equipment</t>
  </si>
  <si>
    <t>Mendel</t>
  </si>
  <si>
    <t>Meyer Instruments Optimas</t>
  </si>
  <si>
    <t>Michigan State University MSU ProFlex</t>
  </si>
  <si>
    <t>Microtomes</t>
  </si>
  <si>
    <t>Multichannel micropipettes</t>
  </si>
  <si>
    <t>NAMD</t>
  </si>
  <si>
    <t>NCBI RefSeq</t>
  </si>
  <si>
    <t>NetPrimer</t>
  </si>
  <si>
    <t>Nucleic acid hybridization ovens</t>
  </si>
  <si>
    <t>Partek Incorporated Partek Genomics Suite</t>
  </si>
  <si>
    <t>Phosporimagers</t>
  </si>
  <si>
    <t>Plastic laboratory tubing</t>
  </si>
  <si>
    <t>Plate reader software</t>
  </si>
  <si>
    <t>Propane jet freezers</t>
  </si>
  <si>
    <t>Public genomic databases</t>
  </si>
  <si>
    <t>RNA sequencing software</t>
  </si>
  <si>
    <t>RasMol</t>
  </si>
  <si>
    <t>RepeatMasker</t>
  </si>
  <si>
    <t>Robotic fluidics stations</t>
  </si>
  <si>
    <t>Robotic liquid handlers</t>
  </si>
  <si>
    <t>Roche 454 Life Sciences GS Data Analysis</t>
  </si>
  <si>
    <t>S.A.G.E.</t>
  </si>
  <si>
    <t>SAS/Genetics</t>
  </si>
  <si>
    <t>SURFDriver Software WinSURF</t>
  </si>
  <si>
    <t>Scanning laser confocal microscopes</t>
  </si>
  <si>
    <t>SequentiX TreeMe</t>
  </si>
  <si>
    <t>SoftZymics VisualEnzymics</t>
  </si>
  <si>
    <t>Spreading rods</t>
  </si>
  <si>
    <t>Swinging bucket centrifuges</t>
  </si>
  <si>
    <t>Teradata software</t>
  </si>
  <si>
    <t>Test tube shakers</t>
  </si>
  <si>
    <t>Textco BioSoftware Gene Inspector</t>
  </si>
  <si>
    <t>The MathWorks SimBiology</t>
  </si>
  <si>
    <t>Variable volume pipettes</t>
  </si>
  <si>
    <t>VayTek VoxBlast</t>
  </si>
  <si>
    <t>Velvet</t>
  </si>
  <si>
    <t>Vertical drying ovens</t>
  </si>
  <si>
    <t>Video imaging systems</t>
  </si>
  <si>
    <t>Vortex rotators</t>
  </si>
  <si>
    <t>Water flow gauges</t>
  </si>
  <si>
    <t>Water-jacketed CO2 incubators</t>
  </si>
  <si>
    <t>Weather stations</t>
  </si>
  <si>
    <t>X ray spectrometers</t>
  </si>
  <si>
    <t>Yeast culture incubators</t>
  </si>
  <si>
    <t>Zoom microscopes</t>
  </si>
  <si>
    <t>dbSNP</t>
  </si>
  <si>
    <t>sim4</t>
  </si>
  <si>
    <t>Opaque projectors</t>
  </si>
  <si>
    <t>Electrical circuit breakers</t>
  </si>
  <si>
    <t>Portable electrocardiography EKG machines</t>
  </si>
  <si>
    <t>Ultraviolet UV transilluminators</t>
  </si>
  <si>
    <t>GE Healthcare ImageQuant TL</t>
  </si>
  <si>
    <t>Adobe Systems Adobe ImageReady</t>
  </si>
  <si>
    <t>Optical interferometers</t>
  </si>
  <si>
    <t>Straight surgical scissors</t>
  </si>
  <si>
    <t>Projector screens</t>
  </si>
  <si>
    <t>Arrival Departure Information System ADIS</t>
  </si>
  <si>
    <t>Automated Targeting System ATS</t>
  </si>
  <si>
    <t>Automobile door handle removers</t>
  </si>
  <si>
    <t>Bing</t>
  </si>
  <si>
    <t>Biometric Storage System BSS</t>
  </si>
  <si>
    <t>Camera lens filters</t>
  </si>
  <si>
    <t>Color copiers</t>
  </si>
  <si>
    <t>Computer Linked Application Information Management System CLAIMS</t>
  </si>
  <si>
    <t>Consular Consolidated Database CCD</t>
  </si>
  <si>
    <t>DeChant Consulting Services iWitness</t>
  </si>
  <si>
    <t>Digital Image Management Solutions Crime Scene</t>
  </si>
  <si>
    <t>Digital tape recorders</t>
  </si>
  <si>
    <t>Electrostatic dust lifters</t>
  </si>
  <si>
    <t>Enforcement Case Tracking System ENFORCE</t>
  </si>
  <si>
    <t>Evidence collection scalpels</t>
  </si>
  <si>
    <t>Flowcharting software</t>
  </si>
  <si>
    <t>Glass evidence vials</t>
  </si>
  <si>
    <t>High wavelength ultraviolet UV light</t>
  </si>
  <si>
    <t>IBM i2 Analyst's Notebook</t>
  </si>
  <si>
    <t>Instant print cameras</t>
  </si>
  <si>
    <t>Laser light sources</t>
  </si>
  <si>
    <t>Link analysis software</t>
  </si>
  <si>
    <t>Low wavelength ultraviolet UV light</t>
  </si>
  <si>
    <t>Myspace</t>
  </si>
  <si>
    <t>Orange filter lenses</t>
  </si>
  <si>
    <t>Palantir Intelligence</t>
  </si>
  <si>
    <t>Photo enhancement software</t>
  </si>
  <si>
    <t>Polarized filter lenses</t>
  </si>
  <si>
    <t>Polygraphs</t>
  </si>
  <si>
    <t>Red filter lenses</t>
  </si>
  <si>
    <t>Refugee, Asylum and Parole System RAPS</t>
  </si>
  <si>
    <t>Ridge counters</t>
  </si>
  <si>
    <t>Statistical calculators</t>
  </si>
  <si>
    <t>Telephone analysis software</t>
  </si>
  <si>
    <t>Telephone records software</t>
  </si>
  <si>
    <t>Telephoto camera lenses</t>
  </si>
  <si>
    <t>Thomson Reuters CLEAR</t>
  </si>
  <si>
    <t>Timeline software</t>
  </si>
  <si>
    <t>Voice dictation equipment</t>
  </si>
  <si>
    <t>Voice stress analyzers</t>
  </si>
  <si>
    <t>Wide angle camera lenses</t>
  </si>
  <si>
    <t>Wiretap equipment</t>
  </si>
  <si>
    <t>Yellow filter lenses</t>
  </si>
  <si>
    <t>Microphone podiums</t>
  </si>
  <si>
    <t>Atomic emission spectroscopes</t>
  </si>
  <si>
    <t>LaTeX</t>
  </si>
  <si>
    <t>Cisco Systems Webex</t>
  </si>
  <si>
    <t>Webcams</t>
  </si>
  <si>
    <t>Fiberoptic endoscopes</t>
  </si>
  <si>
    <t>Adobe Systems Adobe Reader</t>
  </si>
  <si>
    <t>Atomic force microscopes AFM</t>
  </si>
  <si>
    <t>Hand magnifying lenses</t>
  </si>
  <si>
    <t>Approach detection systems</t>
  </si>
  <si>
    <t>Emergency notification system software</t>
  </si>
  <si>
    <t>Kodak Dental Systems Kodak SOFTDENT Practice management software PMS</t>
  </si>
  <si>
    <t>Physical access management software</t>
  </si>
  <si>
    <t>Video goggles</t>
  </si>
  <si>
    <t>Wonderware software</t>
  </si>
  <si>
    <t>Collaborative editing software</t>
  </si>
  <si>
    <t>Conference telephones</t>
  </si>
  <si>
    <t>Course management system software</t>
  </si>
  <si>
    <t>DOC Cop</t>
  </si>
  <si>
    <t>Desire2Learn</t>
  </si>
  <si>
    <t>Interactive whiteboard controllers</t>
  </si>
  <si>
    <t>Liquid crystal display LCD televisions</t>
  </si>
  <si>
    <t>Poster printers</t>
  </si>
  <si>
    <t>Sakai CLE</t>
  </si>
  <si>
    <t>Student response systems</t>
  </si>
  <si>
    <t>iParadigms Turnitin</t>
  </si>
  <si>
    <t>ADP Enterprise HR</t>
  </si>
  <si>
    <t>Image scanning software</t>
  </si>
  <si>
    <t>Leica Geosystems ERDAS IMAGINE software</t>
  </si>
  <si>
    <t>ADP Pay eXpert</t>
  </si>
  <si>
    <t>X ray microscopes</t>
  </si>
  <si>
    <t>CORSIM</t>
  </si>
  <si>
    <t>Crash Mapping Analysis Tool CMAT</t>
  </si>
  <si>
    <t>Iteris Turbo Architecture</t>
  </si>
  <si>
    <t>PTV VISUM</t>
  </si>
  <si>
    <t>Quadstone Paramics</t>
  </si>
  <si>
    <t>Roundabout Delay RODEL</t>
  </si>
  <si>
    <t>Strong Concepts TEAPAC</t>
  </si>
  <si>
    <t>TRL Software TRANSYT</t>
  </si>
  <si>
    <t>Texas Transportation Institute TTI Progression Analysis and Signal System Evaluation Routine PASSER</t>
  </si>
  <si>
    <t>Liquid chromatographs LC</t>
  </si>
  <si>
    <t>ArcSight Enterprise Threat and Risk Management</t>
  </si>
  <si>
    <t>Project scheduling software</t>
  </si>
  <si>
    <t>Neutron detectors</t>
  </si>
  <si>
    <t>Active directory software</t>
  </si>
  <si>
    <t>Carousel slide projectors</t>
  </si>
  <si>
    <t>Embedded systems development software</t>
  </si>
  <si>
    <t>IBM Cognos Business Intelligence</t>
  </si>
  <si>
    <t>Adexa eGPS Suite</t>
  </si>
  <si>
    <t>Computer system diagnostics software</t>
  </si>
  <si>
    <t>IBM Director</t>
  </si>
  <si>
    <t>IBM NetView</t>
  </si>
  <si>
    <t>Lavalys Everest</t>
  </si>
  <si>
    <t>Management information base MIB software</t>
  </si>
  <si>
    <t>Micromuse NetCool</t>
  </si>
  <si>
    <t>Microsoft Windows Terminal Services Access Manager</t>
  </si>
  <si>
    <t>Network address management software</t>
  </si>
  <si>
    <t>Network addressable storage NAS software</t>
  </si>
  <si>
    <t>Network shutdown software</t>
  </si>
  <si>
    <t>Novell NetWare Management Station</t>
  </si>
  <si>
    <t>Open source routing protocols OSPF</t>
  </si>
  <si>
    <t>OpenService Open NerveCenter</t>
  </si>
  <si>
    <t>Operating system process control software</t>
  </si>
  <si>
    <t>Quest Foglight</t>
  </si>
  <si>
    <t>Remote desktop control software</t>
  </si>
  <si>
    <t>Remote monitoring software</t>
  </si>
  <si>
    <t>Symantec Ghost Solution Suite</t>
  </si>
  <si>
    <t>Systems integration software</t>
  </si>
  <si>
    <t>Virtual network computing VNC software</t>
  </si>
  <si>
    <t>Flow chart software</t>
  </si>
  <si>
    <t>Optical tweezers</t>
  </si>
  <si>
    <t>Encryption software</t>
  </si>
  <si>
    <t>Flat metal files</t>
  </si>
  <si>
    <t>Hydraulic elevator cylinder repair kits</t>
  </si>
  <si>
    <t>Tungsten inert gas TIG welder</t>
  </si>
  <si>
    <t>Ventricular assist devices VAD</t>
  </si>
  <si>
    <t>ANSYS FLUENT</t>
  </si>
  <si>
    <t>Eagle Point LANDCADD</t>
  </si>
  <si>
    <t>Microsoft Silverlight</t>
  </si>
  <si>
    <t>Combo crimping tools</t>
  </si>
  <si>
    <t>Digital power meters</t>
  </si>
  <si>
    <t>Fiber scribes</t>
  </si>
  <si>
    <t>Local area network LAN switches</t>
  </si>
  <si>
    <t>Wireless access points WAP</t>
  </si>
  <si>
    <t>Bizmatics PrognoCIS EMR System</t>
  </si>
  <si>
    <t>Apple Cocoa</t>
  </si>
  <si>
    <t>Microsoft Visual SourceSafe</t>
  </si>
  <si>
    <t>Subversion</t>
  </si>
  <si>
    <t>Circle Systems Stat/Transfer</t>
  </si>
  <si>
    <t>Airtable</t>
  </si>
  <si>
    <t>Intubation sets</t>
  </si>
  <si>
    <t>Orthopedic splinting equipment</t>
  </si>
  <si>
    <t>Transcutaneous pacemakers</t>
  </si>
  <si>
    <t>Umbilical catheters</t>
  </si>
  <si>
    <t>Coaxial cable testers</t>
  </si>
  <si>
    <t>Ambient Design ArtRage</t>
  </si>
  <si>
    <t>Adobe Systems Adobe Flash Player</t>
  </si>
  <si>
    <t>Common gateway interface CGI</t>
  </si>
  <si>
    <t>Youtube</t>
  </si>
  <si>
    <t>Chlorine testers</t>
  </si>
  <si>
    <t>Digital video disk DVD recorders</t>
  </si>
  <si>
    <t>Extractive Fourier transform infrared FTIR spectrometers</t>
  </si>
  <si>
    <t>Eye lavage kits</t>
  </si>
  <si>
    <t>Lucidchart</t>
  </si>
  <si>
    <t>NetSuite ERP</t>
  </si>
  <si>
    <t>Applied Search Technology CADFind</t>
  </si>
  <si>
    <t>Artifice DesignWorkshop</t>
  </si>
  <si>
    <t>BQE Software ArchiOffice</t>
  </si>
  <si>
    <t>BeamChek</t>
  </si>
  <si>
    <t>FEMA EMMIE</t>
  </si>
  <si>
    <t>FileNet P8</t>
  </si>
  <si>
    <t>Roof Builder Tools</t>
  </si>
  <si>
    <t>Root kit detection software</t>
  </si>
  <si>
    <t>Reciprocating shaker water baths</t>
  </si>
  <si>
    <t>Air conditioning systems</t>
  </si>
  <si>
    <t>Anatomical models</t>
  </si>
  <si>
    <t>Migration software</t>
  </si>
  <si>
    <t>Patch management software</t>
  </si>
  <si>
    <t>ESRI ArcMap</t>
  </si>
  <si>
    <t>Laser particle sizers</t>
  </si>
  <si>
    <t>A programming language APL</t>
  </si>
  <si>
    <t>Adobe Systems Adobe AIR</t>
  </si>
  <si>
    <t>CHNS/O Analyzer</t>
  </si>
  <si>
    <t>Hand held portable scales</t>
  </si>
  <si>
    <t>Ion chromatography equipment</t>
  </si>
  <si>
    <t>Laboratory triple beam balances</t>
  </si>
  <si>
    <t>Marine collection nets</t>
  </si>
  <si>
    <t>Pocket infrared digital thermometers</t>
  </si>
  <si>
    <t>Scanning electron telescopes</t>
  </si>
  <si>
    <t>Stream test kits</t>
  </si>
  <si>
    <t>Total nitrogen analyzers</t>
  </si>
  <si>
    <t>Total organic carbon analyzers</t>
  </si>
  <si>
    <t>X ray powder diffractometers</t>
  </si>
  <si>
    <t>Google Slides</t>
  </si>
  <si>
    <t>Atomic layer deposition ALD systems</t>
  </si>
  <si>
    <t>Field emission scanning electron microscopes FESEM</t>
  </si>
  <si>
    <t>Inductively coupled plasma reactive ion etchers ICP-RIE</t>
  </si>
  <si>
    <t>Ion mills</t>
  </si>
  <si>
    <t>Low pressure chemical vapor deposition LPCVD systems</t>
  </si>
  <si>
    <t>Microsoft Hyper-V Server</t>
  </si>
  <si>
    <t>FuzeBox</t>
  </si>
  <si>
    <t>Online meeting software</t>
  </si>
  <si>
    <t>SAP BusinessObjects Data Integrator</t>
  </si>
  <si>
    <t>SugarCRM Sugar UX</t>
  </si>
  <si>
    <t>Qualtrics Research Suite</t>
  </si>
  <si>
    <t>SAP Crystal Reports</t>
  </si>
  <si>
    <t>Tax software</t>
  </si>
  <si>
    <t>3PL Central</t>
  </si>
  <si>
    <t>Cadre Technologies Accuplus Integrated Distribution Logistics System</t>
  </si>
  <si>
    <t>ESRI ArcLogistics</t>
  </si>
  <si>
    <t>Four Soft 4S VisiLog</t>
  </si>
  <si>
    <t>Four Soft 4S eLog</t>
  </si>
  <si>
    <t>IntelliTrack 3PL</t>
  </si>
  <si>
    <t>Logisuite Enterprise</t>
  </si>
  <si>
    <t>Logisuite Forwarder</t>
  </si>
  <si>
    <t>Oracle E-Business Suite Logistics</t>
  </si>
  <si>
    <t>Autodesk Mudbox</t>
  </si>
  <si>
    <t>MEDITECH Healthcare Information System HCIS</t>
  </si>
  <si>
    <t>Hydrocollator units</t>
  </si>
  <si>
    <t>Statgraphics</t>
  </si>
  <si>
    <t>Horse reins</t>
  </si>
  <si>
    <t>Time reporting software</t>
  </si>
  <si>
    <t>Atlassian Confluence</t>
  </si>
  <si>
    <t>Dassault Systemes SolidWorks</t>
  </si>
  <si>
    <t>Petrographic microscopes</t>
  </si>
  <si>
    <t>Social media software</t>
  </si>
  <si>
    <t>Microsoft Dynamics SL</t>
  </si>
  <si>
    <t>Portable meteorological stations</t>
  </si>
  <si>
    <t>SAP BusinessObjects Crystal Reports</t>
  </si>
  <si>
    <t>Advantage Software Physical Therapy Advantage</t>
  </si>
  <si>
    <t>Clinicient Insight</t>
  </si>
  <si>
    <t>Hands On Technology TheraWriter.PT</t>
  </si>
  <si>
    <t>MediGraph</t>
  </si>
  <si>
    <t>Muscle testing equipment</t>
  </si>
  <si>
    <t>Patient charting software</t>
  </si>
  <si>
    <t>Element management software</t>
  </si>
  <si>
    <t>IBM Cognos Impromptu</t>
  </si>
  <si>
    <t>Virtual private networking VPN software</t>
  </si>
  <si>
    <t>Image processing systems</t>
  </si>
  <si>
    <t>Global Mapper Software Global Mapper</t>
  </si>
  <si>
    <t>Benchtop ultracentrifuges</t>
  </si>
  <si>
    <t>Video projectors</t>
  </si>
  <si>
    <t>Citilabs Cube</t>
  </si>
  <si>
    <t>McTrans HCS+</t>
  </si>
  <si>
    <t>Visual Solutions VisSIM</t>
  </si>
  <si>
    <t>Redundant array of independent disks RAID systems</t>
  </si>
  <si>
    <t>Deep freezers</t>
  </si>
  <si>
    <t>Domestic sewing machines</t>
  </si>
  <si>
    <t>Human development software</t>
  </si>
  <si>
    <t>Money management software</t>
  </si>
  <si>
    <t>Nutrition management software</t>
  </si>
  <si>
    <t>Pressing equipment</t>
  </si>
  <si>
    <t>Refrigerators</t>
  </si>
  <si>
    <t>Social computing tools</t>
  </si>
  <si>
    <t>Ring forceps</t>
  </si>
  <si>
    <t>BondDesk Group Trader WorkStation</t>
  </si>
  <si>
    <t>CQG Integrated Client</t>
  </si>
  <si>
    <t>Charles River Development Charles River Investment Management System</t>
  </si>
  <si>
    <t>Citi The Yield Book Calculator</t>
  </si>
  <si>
    <t>Fixed income alternative trading systems ATS</t>
  </si>
  <si>
    <t>Knight BondPoint</t>
  </si>
  <si>
    <t>Mobile computing devices</t>
  </si>
  <si>
    <t>Multiple trading transaction systems</t>
  </si>
  <si>
    <t>Redi Enterprise Development Redi ERM</t>
  </si>
  <si>
    <t>Telvent DTN ProphetX</t>
  </si>
  <si>
    <t>Thomson Reuters Tradeweb</t>
  </si>
  <si>
    <t>Tradeweb Markets Tradeweb</t>
  </si>
  <si>
    <t>Trading Blox</t>
  </si>
  <si>
    <t>Triple Point Commodity XL</t>
  </si>
  <si>
    <t>Web-based trading systems</t>
  </si>
  <si>
    <t>WideOrbit</t>
  </si>
  <si>
    <t>Infor ERP SyteLine</t>
  </si>
  <si>
    <t>Video surveillance systems</t>
  </si>
  <si>
    <t>Android</t>
  </si>
  <si>
    <t>Factiva</t>
  </si>
  <si>
    <t>Intuit QuickBase</t>
  </si>
  <si>
    <t>jQuery</t>
  </si>
  <si>
    <t>ADP ezLaborManager</t>
  </si>
  <si>
    <t>Rapid thermal annealers RTA</t>
  </si>
  <si>
    <t>100-foot measuring tapes</t>
  </si>
  <si>
    <t>Backpack fire pumps</t>
  </si>
  <si>
    <t>Backpack spraying equipment</t>
  </si>
  <si>
    <t>Broadcast seeders</t>
  </si>
  <si>
    <t>Brush axes</t>
  </si>
  <si>
    <t>Cable tongs</t>
  </si>
  <si>
    <t>Diameter calipers</t>
  </si>
  <si>
    <t>Digital inclinometers</t>
  </si>
  <si>
    <t>Fall protection chokers</t>
  </si>
  <si>
    <t>Felling levers</t>
  </si>
  <si>
    <t>Foliage machetes</t>
  </si>
  <si>
    <t>Forestry dibbles</t>
  </si>
  <si>
    <t>Hand tongs</t>
  </si>
  <si>
    <t>Handheld increment borers</t>
  </si>
  <si>
    <t>Hoedads</t>
  </si>
  <si>
    <t>Hookeroons</t>
  </si>
  <si>
    <t>Hypo hatchets</t>
  </si>
  <si>
    <t>Log jacks</t>
  </si>
  <si>
    <t>Mini skidders</t>
  </si>
  <si>
    <t>Plant removers</t>
  </si>
  <si>
    <t>Planting bars</t>
  </si>
  <si>
    <t>Plot radius ropes</t>
  </si>
  <si>
    <t>Plot squares</t>
  </si>
  <si>
    <t>Protection tubes</t>
  </si>
  <si>
    <t>Reel tapes</t>
  </si>
  <si>
    <t>Skid cones</t>
  </si>
  <si>
    <t>Telescoping power pruners</t>
  </si>
  <si>
    <t>Timber carriers</t>
  </si>
  <si>
    <t>Tractor-mounted processors</t>
  </si>
  <si>
    <t>Tractor-mounted winches</t>
  </si>
  <si>
    <t>Tree height angle gauges</t>
  </si>
  <si>
    <t>Tree injectors</t>
  </si>
  <si>
    <t>Two-hand saws</t>
  </si>
  <si>
    <t>Woodland sticks</t>
  </si>
  <si>
    <t>Laboratory information management system LIMS</t>
  </si>
  <si>
    <t>Laser scanning microscopes</t>
  </si>
  <si>
    <t>Sputter deposition systems</t>
  </si>
  <si>
    <t>Adobe Systems Adobe Flash</t>
  </si>
  <si>
    <t>Microsoft Internet Information Service IIS</t>
  </si>
  <si>
    <t>Empirisoft MediaLab</t>
  </si>
  <si>
    <t>Moisture analyzers</t>
  </si>
  <si>
    <t>Mozilla Thunderbird</t>
  </si>
  <si>
    <t>vtiger CRM</t>
  </si>
  <si>
    <t>Data analysis software</t>
  </si>
  <si>
    <t>Universal serial bus USB flash drives</t>
  </si>
  <si>
    <t>Adobe Systems Adobe ActionScript</t>
  </si>
  <si>
    <t>SAP Business Objects</t>
  </si>
  <si>
    <t>Microsoft Teams</t>
  </si>
  <si>
    <t>Command interpreters</t>
  </si>
  <si>
    <t>ANSYS</t>
  </si>
  <si>
    <t>Scanning electron microscopes SEM</t>
  </si>
  <si>
    <t>Flash disks</t>
  </si>
  <si>
    <t>Cervical traction units</t>
  </si>
  <si>
    <t>Area radiation monitors</t>
  </si>
  <si>
    <t>Beam analysis software</t>
  </si>
  <si>
    <t>Beam direction shells</t>
  </si>
  <si>
    <t>Brachytherapy units</t>
  </si>
  <si>
    <t>Cobalt radiation therapy machines</t>
  </si>
  <si>
    <t>Computed tomography CT radiation therapy planning simulators</t>
  </si>
  <si>
    <t>Computerized block cutting equipment</t>
  </si>
  <si>
    <t>Daylight medical film processing equipment</t>
  </si>
  <si>
    <t>Dose unit calculation software</t>
  </si>
  <si>
    <t>Dual diode dosimeter patient dose monitors</t>
  </si>
  <si>
    <t>Dynamic phantoms</t>
  </si>
  <si>
    <t>Immobilizing bite blocks</t>
  </si>
  <si>
    <t>Lead alloy shielding blocks</t>
  </si>
  <si>
    <t>Lifeline Software RadCalc</t>
  </si>
  <si>
    <t>Linear accelerator compensation filters</t>
  </si>
  <si>
    <t>Medical diagnostic x ray equipment</t>
  </si>
  <si>
    <t>Medical imaging fluoroscopes</t>
  </si>
  <si>
    <t>Medical linear accelerator intensity modulated radiation therapy IMRT collimators</t>
  </si>
  <si>
    <t>Medical linear accelerator intensity modulated radiation therapy IMRT three dimensional units</t>
  </si>
  <si>
    <t>Medical linear accelerator intensity modulated radiation therapy IMRT two dimensional units</t>
  </si>
  <si>
    <t>Medical x ray image intensifiers</t>
  </si>
  <si>
    <t>Multi-leaf radiation therapy collimators</t>
  </si>
  <si>
    <t>Multi-monitor dosimetry systems</t>
  </si>
  <si>
    <t>Nucletron planning systems</t>
  </si>
  <si>
    <t>Optical distance indicators</t>
  </si>
  <si>
    <t>Patient positioning headrests</t>
  </si>
  <si>
    <t>Patient positioning neck rests</t>
  </si>
  <si>
    <t>Patient positioning straps</t>
  </si>
  <si>
    <t>Patient treatment area casts</t>
  </si>
  <si>
    <t>Personal radiation monitors</t>
  </si>
  <si>
    <t>Position verification lasers</t>
  </si>
  <si>
    <t>Procedure scheduling software</t>
  </si>
  <si>
    <t>Radiation therapy beam directing wedges</t>
  </si>
  <si>
    <t>Radiation therapy equipment software</t>
  </si>
  <si>
    <t>Solid state diode detectors</t>
  </si>
  <si>
    <t>Sun Nuclear MapCHECK</t>
  </si>
  <si>
    <t>Survey meters</t>
  </si>
  <si>
    <t>Treatment planning software</t>
  </si>
  <si>
    <t>Treatment room intercoms</t>
  </si>
  <si>
    <t>Treatment verification equipment</t>
  </si>
  <si>
    <t>Virtual simulation software</t>
  </si>
  <si>
    <t>Wireless patient dosimeters</t>
  </si>
  <si>
    <t>X ray or fluoroscopy treatment planning simulators</t>
  </si>
  <si>
    <t>IBM Domino</t>
  </si>
  <si>
    <t>Auto3DEM</t>
  </si>
  <si>
    <t>Benchtop muffle furnaces</t>
  </si>
  <si>
    <t>Benchtop orbital shakers</t>
  </si>
  <si>
    <t>CCP4</t>
  </si>
  <si>
    <t>Cold rooms</t>
  </si>
  <si>
    <t>Cryoloops</t>
  </si>
  <si>
    <t>Cryopumps</t>
  </si>
  <si>
    <t>Crystallization plates</t>
  </si>
  <si>
    <t>Digital storage oscilloscopes</t>
  </si>
  <si>
    <t>Drop plates</t>
  </si>
  <si>
    <t>Gel drying systems</t>
  </si>
  <si>
    <t>Helium cryostats</t>
  </si>
  <si>
    <t>IHRSR++</t>
  </si>
  <si>
    <t>Luminescence spectrophotometers</t>
  </si>
  <si>
    <t>Luminometer plate readers</t>
  </si>
  <si>
    <t>Magnetic particle processors</t>
  </si>
  <si>
    <t>Microarray spotting systems</t>
  </si>
  <si>
    <t>Mosflm</t>
  </si>
  <si>
    <t>Oxygen electrodes</t>
  </si>
  <si>
    <t>PerkinElmer ChemOffice Chem3D</t>
  </si>
  <si>
    <t>PerkinElmer ChemOffice ChemDraw</t>
  </si>
  <si>
    <t>PerkinElmer ChemOffice Suite</t>
  </si>
  <si>
    <t>Solvent extraction systems</t>
  </si>
  <si>
    <t>Solvent purification systems</t>
  </si>
  <si>
    <t>Vacuum concentrators</t>
  </si>
  <si>
    <t>Light detection and ranging LIDAR systems</t>
  </si>
  <si>
    <t>Cascading style sheets CSS</t>
  </si>
  <si>
    <t>Anti-spyware software</t>
  </si>
  <si>
    <t>Network intrusion detection software</t>
  </si>
  <si>
    <t>Softball bats</t>
  </si>
  <si>
    <t>Optical beamsplitting devices</t>
  </si>
  <si>
    <t>Amp clamp meters</t>
  </si>
  <si>
    <t>Beginner's all-purpose symbolic instruction code BASIC</t>
  </si>
  <si>
    <t>Computerized diagnostic software</t>
  </si>
  <si>
    <t>Hydraulic torque machines</t>
  </si>
  <si>
    <t>Lubricant oil sampling kits</t>
  </si>
  <si>
    <t>Manual torque wrenches</t>
  </si>
  <si>
    <t>Safety line evacuation kits</t>
  </si>
  <si>
    <t>Crash carts</t>
  </si>
  <si>
    <t>Google AdWords</t>
  </si>
  <si>
    <t>Provalis Research Simstat</t>
  </si>
  <si>
    <t>Apache Struts</t>
  </si>
  <si>
    <t>File transfer protocol FTP software</t>
  </si>
  <si>
    <t>UNIX</t>
  </si>
  <si>
    <t>Content management systems CMS</t>
  </si>
  <si>
    <t>Packet filter software</t>
  </si>
  <si>
    <t>Dynamic light scattering equipment</t>
  </si>
  <si>
    <t>Symantec</t>
  </si>
  <si>
    <t>Intravenous IV cutdown trays</t>
  </si>
  <si>
    <t>Nasal catheters</t>
  </si>
  <si>
    <t>Thoracentesis kits</t>
  </si>
  <si>
    <t>Asure Software HCM</t>
  </si>
  <si>
    <t>IBM WebSphere</t>
  </si>
  <si>
    <t>Microsoft SQL Server Reporting Services</t>
  </si>
  <si>
    <t>Electricity monitors</t>
  </si>
  <si>
    <t>3D graphics software</t>
  </si>
  <si>
    <t>Vibration analyis equipment</t>
  </si>
  <si>
    <t>SeleniumHQ</t>
  </si>
  <si>
    <t>Cytel StatXact</t>
  </si>
  <si>
    <t>Tibco S-PLUS</t>
  </si>
  <si>
    <t>Visual Molecular Dynamics VMD</t>
  </si>
  <si>
    <t>Tracheal suctioning equipment</t>
  </si>
  <si>
    <t>WeVideo</t>
  </si>
  <si>
    <t>Biodegration flow and transport modeling software</t>
  </si>
  <si>
    <t>EarthVision</t>
  </si>
  <si>
    <t>Electric Rain Swift 3D</t>
  </si>
  <si>
    <t>EnviroData Solutions</t>
  </si>
  <si>
    <t>EnviroInsite</t>
  </si>
  <si>
    <t>GIS/Solutions GIS/Key</t>
  </si>
  <si>
    <t>Logger data manager LDM</t>
  </si>
  <si>
    <t>MLPU</t>
  </si>
  <si>
    <t>PRINCE</t>
  </si>
  <si>
    <t>Pore pressure piezometers</t>
  </si>
  <si>
    <t>SEDCAD</t>
  </si>
  <si>
    <t>Surface water modeling system SMS software</t>
  </si>
  <si>
    <t>Oracle E-Business Suite Financials</t>
  </si>
  <si>
    <t>Structure query language SQL</t>
  </si>
  <si>
    <t>Groundwater Vistas</t>
  </si>
  <si>
    <t>HydroSOLVE AQTESOLV</t>
  </si>
  <si>
    <t>Laboratory analytical balances</t>
  </si>
  <si>
    <t>Oracle Java 2 Platform Enterprise Edition J2EE</t>
  </si>
  <si>
    <t>Heat recovery steam generators</t>
  </si>
  <si>
    <t>Infrared thermography cameras</t>
  </si>
  <si>
    <t>Apache Ant</t>
  </si>
  <si>
    <t>Selenium</t>
  </si>
  <si>
    <t>Apple Safari</t>
  </si>
  <si>
    <t>Powered rock-coring drills</t>
  </si>
  <si>
    <t>Seismic stations</t>
  </si>
  <si>
    <t>Water current meters</t>
  </si>
  <si>
    <t>Intrusion prevention system IPS</t>
  </si>
  <si>
    <t>3D Static Strength Prediction Program 3DSSPP</t>
  </si>
  <si>
    <t>AEMC DataView</t>
  </si>
  <si>
    <t>Airline respirators</t>
  </si>
  <si>
    <t>Algometers</t>
  </si>
  <si>
    <t>Alpha air monitors</t>
  </si>
  <si>
    <t>Alpha/beta counting systems</t>
  </si>
  <si>
    <t>Alpha/beta surface contamination monitors</t>
  </si>
  <si>
    <t>Atmosphere supplying respirators</t>
  </si>
  <si>
    <t>Automatic dynamic incremental nonlinear analysis ADINA</t>
  </si>
  <si>
    <t>Bit Debris Solutions Usability Activity Log</t>
  </si>
  <si>
    <t>Cadence Incisive Enterprise Simulator</t>
  </si>
  <si>
    <t>Cadence Incisive Enterprise Specman Elite Testbench</t>
  </si>
  <si>
    <t>Condensate demineralizers</t>
  </si>
  <si>
    <t>Contamination probes</t>
  </si>
  <si>
    <t>Cryogenic microcalorimeters</t>
  </si>
  <si>
    <t>Dartfish ProSuite</t>
  </si>
  <si>
    <t>Data Translation quickDAQ</t>
  </si>
  <si>
    <t>Digital signal analyzers</t>
  </si>
  <si>
    <t>Dose rate monitors</t>
  </si>
  <si>
    <t>ECHIP</t>
  </si>
  <si>
    <t>Eddy current testing equipment</t>
  </si>
  <si>
    <t>Electromagnetic motion analysis systems</t>
  </si>
  <si>
    <t>Emergency diesel generators</t>
  </si>
  <si>
    <t>Environmental ovens</t>
  </si>
  <si>
    <t>Flight simulation equipment</t>
  </si>
  <si>
    <t>Flow sensors</t>
  </si>
  <si>
    <t>GE Intelligent Platforms Proficy HMI/SCADA iFIX</t>
  </si>
  <si>
    <t>Gamma exit/entrance contamination monitors</t>
  </si>
  <si>
    <t>Gamma ray detectors</t>
  </si>
  <si>
    <t>Gamma waste assay system GWAS</t>
  </si>
  <si>
    <t>Google Compute Engine (GCE)</t>
  </si>
  <si>
    <t>Hand sensor gloves</t>
  </si>
  <si>
    <t>Haptic devices</t>
  </si>
  <si>
    <t>Heat stress meters</t>
  </si>
  <si>
    <t>Hot cell remote viewing devices</t>
  </si>
  <si>
    <t>In-target probes ITP</t>
  </si>
  <si>
    <t>IndySoft Gage InSite Enterprise</t>
  </si>
  <si>
    <t>International TechneGroup IGESworks</t>
  </si>
  <si>
    <t>Laser Doppler flowmeters</t>
  </si>
  <si>
    <t>Logic simulators</t>
  </si>
  <si>
    <t>Mangold INTERACT</t>
  </si>
  <si>
    <t>Mangold LogSquare</t>
  </si>
  <si>
    <t>Mangold Soundalyzer</t>
  </si>
  <si>
    <t>Manual blood pressure measurement equipment</t>
  </si>
  <si>
    <t>Metal active gas MAG welding equipment</t>
  </si>
  <si>
    <t>Network protocol analyzers</t>
  </si>
  <si>
    <t>NeuralWare</t>
  </si>
  <si>
    <t>Neutron dose-rate meters</t>
  </si>
  <si>
    <t>Neutron spectrometers</t>
  </si>
  <si>
    <t>New fuel elevators</t>
  </si>
  <si>
    <t>Noldus Information Technology FaceReader</t>
  </si>
  <si>
    <t>Noldus Information Technology The Observer XT</t>
  </si>
  <si>
    <t>Noldus Information Technology uLog Pro</t>
  </si>
  <si>
    <t>Nuclear moisture/density gauges</t>
  </si>
  <si>
    <t>Optical benches</t>
  </si>
  <si>
    <t>Ovo Studios Ovo Logger</t>
  </si>
  <si>
    <t>Plasma arc cutting torches</t>
  </si>
  <si>
    <t>Portable survey radiation meters</t>
  </si>
  <si>
    <t>Pressure cleaners</t>
  </si>
  <si>
    <t>Pressure demand respirators</t>
  </si>
  <si>
    <t>Product lifecycle management PLM software</t>
  </si>
  <si>
    <t>Proportional counters</t>
  </si>
  <si>
    <t>QUALCOMM eXtensible Diagnostic Monitor QxDM</t>
  </si>
  <si>
    <t>RESRAD</t>
  </si>
  <si>
    <t>Radiological assessment display and control system RADACS</t>
  </si>
  <si>
    <t>Radiological detectors</t>
  </si>
  <si>
    <t>Scintillation detectors</t>
  </si>
  <si>
    <t>Seeing Machines faceLAB</t>
  </si>
  <si>
    <t>Sodium Iodide NaI scintillation detectors</t>
  </si>
  <si>
    <t>SolidWorks Enterprise PDM</t>
  </si>
  <si>
    <t>Supply chain capacity planning software</t>
  </si>
  <si>
    <t>Synopsys</t>
  </si>
  <si>
    <t>TechSmith Morae</t>
  </si>
  <si>
    <t>Tektronix Communications Network &amp; Service Analyzer NSA</t>
  </si>
  <si>
    <t>Thermal validation systems</t>
  </si>
  <si>
    <t>Thought Technology BioGraph Infiniti</t>
  </si>
  <si>
    <t>Triangle Research Collaborative Observational Coding System OCS Tools</t>
  </si>
  <si>
    <t>Tritium/Noble gas monitors</t>
  </si>
  <si>
    <t>Very high speed integrated circuit VHSIC hardware definition language VHDL</t>
  </si>
  <si>
    <t>Videoscopes</t>
  </si>
  <si>
    <t>Whole body counters</t>
  </si>
  <si>
    <t>Tableau</t>
  </si>
  <si>
    <t>Thermoluminescent dosimeters</t>
  </si>
  <si>
    <t>Zabbix</t>
  </si>
  <si>
    <t>Human resource management software HRMS</t>
  </si>
  <si>
    <t>AJAX</t>
  </si>
  <si>
    <t>Geographic information system GIS systems</t>
  </si>
  <si>
    <t>Bending pliers</t>
  </si>
  <si>
    <t>Flow hoods</t>
  </si>
  <si>
    <t>3D graphic design software</t>
  </si>
  <si>
    <t>ActionScript</t>
  </si>
  <si>
    <t>Autodesk Scaleform</t>
  </si>
  <si>
    <t>Balsamiq Studios Balsamiq Mockups</t>
  </si>
  <si>
    <t>C for Graphics cg</t>
  </si>
  <si>
    <t>Lua</t>
  </si>
  <si>
    <t>Microsoft Expression Blend</t>
  </si>
  <si>
    <t>Microsoft High Level Shader Language HLSL</t>
  </si>
  <si>
    <t>OpenGL</t>
  </si>
  <si>
    <t>Simple DirectMedia Layer SDL</t>
  </si>
  <si>
    <t>Sound development software</t>
  </si>
  <si>
    <t>Video gaming equipment</t>
  </si>
  <si>
    <t>Virtual Battlespace 2 VBS2</t>
  </si>
  <si>
    <t>Bentley InRoads Suite</t>
  </si>
  <si>
    <t>Bentley SewerCAD</t>
  </si>
  <si>
    <t>Bentley StormCAD</t>
  </si>
  <si>
    <t>EPA Storm Water Management Model SWMM</t>
  </si>
  <si>
    <t>HEC-GeoRAS</t>
  </si>
  <si>
    <t>HydroCAD Software Solutions HydroCAD</t>
  </si>
  <si>
    <t>KYPipe</t>
  </si>
  <si>
    <t>McTrans TRANSYT-7F</t>
  </si>
  <si>
    <t>McTrans TSIS-CORSIM</t>
  </si>
  <si>
    <t>NIWA Tideda</t>
  </si>
  <si>
    <t>SIDRA INTERSECTION</t>
  </si>
  <si>
    <t>Trafficware SynchroGreen</t>
  </si>
  <si>
    <t>Transoft Solutions AutoTURN</t>
  </si>
  <si>
    <t>ITT Exelis Visual Information Solutions ENVI</t>
  </si>
  <si>
    <t>Adobe Systems Adobe Shockwave Player</t>
  </si>
  <si>
    <t>Fast protein liquid chromatographs FPLC</t>
  </si>
  <si>
    <t>ABB MicroSCADA Pro DMS</t>
  </si>
  <si>
    <t>ABB MicroSCADA Pro SYS</t>
  </si>
  <si>
    <t>ABB PSGuard</t>
  </si>
  <si>
    <t>Catapult Software iPower SCADA</t>
  </si>
  <si>
    <t>Distribution automation system software</t>
  </si>
  <si>
    <t>Distribution management system DMS</t>
  </si>
  <si>
    <t>Energy management system EMS</t>
  </si>
  <si>
    <t>Integrated power system switchboards</t>
  </si>
  <si>
    <t>Milsoft DisSPatch</t>
  </si>
  <si>
    <t>Multi-metering switchboards</t>
  </si>
  <si>
    <t>OSI monarch/SGP</t>
  </si>
  <si>
    <t>Outage management system OMS</t>
  </si>
  <si>
    <t>Panelboard switches</t>
  </si>
  <si>
    <t>Radius NetMan</t>
  </si>
  <si>
    <t>Radius Uni-View</t>
  </si>
  <si>
    <t>Siemens Energy and Automation</t>
  </si>
  <si>
    <t>Siemens Spectrum Power TG</t>
  </si>
  <si>
    <t>Siemens Spectrum PowerCC Distribution Management</t>
  </si>
  <si>
    <t>Substation automation system software</t>
  </si>
  <si>
    <t>Substation monitoring system software</t>
  </si>
  <si>
    <t>Telvent Responder Outage Management System OMS</t>
  </si>
  <si>
    <t>Wide area monitoring system WAMS software</t>
  </si>
  <si>
    <t>Wide area remote control system software</t>
  </si>
  <si>
    <t>Dental wax carvers</t>
  </si>
  <si>
    <t>Computer network routers</t>
  </si>
  <si>
    <t>Acoustic emissions systems</t>
  </si>
  <si>
    <t>Minitab</t>
  </si>
  <si>
    <t>Domain name system DNS</t>
  </si>
  <si>
    <t>Inkjet printers</t>
  </si>
  <si>
    <t>Digital panel meters</t>
  </si>
  <si>
    <t>Drupal</t>
  </si>
  <si>
    <t>Ext JS</t>
  </si>
  <si>
    <t>Dartware InterMapper</t>
  </si>
  <si>
    <t>Claritas PRIZM NE</t>
  </si>
  <si>
    <t>ESRI ArcExplorer</t>
  </si>
  <si>
    <t>Hyperion Solutions Hyperion Intelligence</t>
  </si>
  <si>
    <t>ILOG OPL-CPLEX Development System</t>
  </si>
  <si>
    <t>Imagine That Extend OR</t>
  </si>
  <si>
    <t>LINDO Systems LINGO</t>
  </si>
  <si>
    <t>Mesquite Software CSIM</t>
  </si>
  <si>
    <t>Mixed integer optimizer MINTO</t>
  </si>
  <si>
    <t>Stanford Business Software MINOS</t>
  </si>
  <si>
    <t>Stanford Business Software SNOPT</t>
  </si>
  <si>
    <t>Strategic Reporting Systems ReportSmith</t>
  </si>
  <si>
    <t>Telelogic System Architect</t>
  </si>
  <si>
    <t>iGrafx</t>
  </si>
  <si>
    <t>Automated blood pressure cuffs</t>
  </si>
  <si>
    <t>Laser scanners</t>
  </si>
  <si>
    <t>Customer information control system CICS</t>
  </si>
  <si>
    <t>Reflectance spectrometers</t>
  </si>
  <si>
    <t>UNISTAT Statistical Package</t>
  </si>
  <si>
    <t>Cisco Systems Cisco Traffic Analyzer</t>
  </si>
  <si>
    <t>Cisco Systems CiscoWorks LAN Management Solution</t>
  </si>
  <si>
    <t>NovaStor NovaBACKUP</t>
  </si>
  <si>
    <t>Remote access servers</t>
  </si>
  <si>
    <t>Altera Quartus II</t>
  </si>
  <si>
    <t>Blackbaud The Raiser's Edge</t>
  </si>
  <si>
    <t>Really Simple Syndication RSS</t>
  </si>
  <si>
    <t>Scheme</t>
  </si>
  <si>
    <t>Personal digital assistants PDA</t>
  </si>
  <si>
    <t>ESRI ArcGIS Geostatistical Analyst</t>
  </si>
  <si>
    <t>Chemical mechanical polishing CMP systems</t>
  </si>
  <si>
    <t>Isolation glove boxes</t>
  </si>
  <si>
    <t>Spectroscopic ellipsometers</t>
  </si>
  <si>
    <t>Salesforce Visualforce</t>
  </si>
  <si>
    <t>ACL Analytics</t>
  </si>
  <si>
    <t>Oversight Insights On Demand</t>
  </si>
  <si>
    <t>Aptean Made2Manage</t>
  </si>
  <si>
    <t>Oracle JavaServer Pages JSP</t>
  </si>
  <si>
    <t>Metasploit</t>
  </si>
  <si>
    <t>ATLAS.ti</t>
  </si>
  <si>
    <t>Database management system DBMS</t>
  </si>
  <si>
    <t>Helios TextPad</t>
  </si>
  <si>
    <t>Online reference databases</t>
  </si>
  <si>
    <t>VERBI MAXQDA</t>
  </si>
  <si>
    <t>Web editing software</t>
  </si>
  <si>
    <t>Extensible HyperText Markup Language XHTML</t>
  </si>
  <si>
    <t>Echocardiogram equipment</t>
  </si>
  <si>
    <t>Intravenous syringe pumps</t>
  </si>
  <si>
    <t>Mosquito forceps</t>
  </si>
  <si>
    <t>CrystalMaker</t>
  </si>
  <si>
    <t>Application management software</t>
  </si>
  <si>
    <t>Oracle Java</t>
  </si>
  <si>
    <t>Scientific Software International HLM</t>
  </si>
  <si>
    <t>Dynamic hypertext markup language DHTML</t>
  </si>
  <si>
    <t>Kornshell</t>
  </si>
  <si>
    <t>Oracle Learning Management</t>
  </si>
  <si>
    <t>VERITAS NetBackup</t>
  </si>
  <si>
    <t>Antivirus software</t>
  </si>
  <si>
    <t>BMC Software Control-M</t>
  </si>
  <si>
    <t>EMC NetWorker</t>
  </si>
  <si>
    <t>Oracle PeopleSoft Financials</t>
  </si>
  <si>
    <t>Help desk software</t>
  </si>
  <si>
    <t>Microsoft ASP.NET</t>
  </si>
  <si>
    <t>Basis BBx VisualPRO/5</t>
  </si>
  <si>
    <t>Bourne Shell</t>
  </si>
  <si>
    <t>CAST SQL Builder</t>
  </si>
  <si>
    <t>Clipper</t>
  </si>
  <si>
    <t>Code generator software</t>
  </si>
  <si>
    <t>Code munger software</t>
  </si>
  <si>
    <t>CoffeeCup The HTML Editor</t>
  </si>
  <si>
    <t>Decompilers</t>
  </si>
  <si>
    <t>Greatis Object Inspector</t>
  </si>
  <si>
    <t>Incremental compiler software</t>
  </si>
  <si>
    <t>Inline code expander software</t>
  </si>
  <si>
    <t>Interpreter software</t>
  </si>
  <si>
    <t>Just-in-time compiler</t>
  </si>
  <si>
    <t>Low-level debugger software</t>
  </si>
  <si>
    <t>Microsoft Extensible Application Markup Language (XAML)</t>
  </si>
  <si>
    <t>Microsoft Systems Management Server</t>
  </si>
  <si>
    <t>Mixed code generator</t>
  </si>
  <si>
    <t>One pass compiler software</t>
  </si>
  <si>
    <t>Partial class generator software</t>
  </si>
  <si>
    <t>PowerSoft PowerBuilder</t>
  </si>
  <si>
    <t>Retargetable compiler</t>
  </si>
  <si>
    <t>SAP NetWeaver BW</t>
  </si>
  <si>
    <t>Serial port cards</t>
  </si>
  <si>
    <t>Source code migration software</t>
  </si>
  <si>
    <t>Stage compiler</t>
  </si>
  <si>
    <t>Symbolic debugger software</t>
  </si>
  <si>
    <t>Threaded code compiler</t>
  </si>
  <si>
    <t>Tier generator software</t>
  </si>
  <si>
    <t>Virage VS Archive</t>
  </si>
  <si>
    <t>Xerces2 Java Parser</t>
  </si>
  <si>
    <t>File server software</t>
  </si>
  <si>
    <t>Altia Design</t>
  </si>
  <si>
    <t>Siemens NX for Manufacturing</t>
  </si>
  <si>
    <t>Testing software</t>
  </si>
  <si>
    <t>JUnit</t>
  </si>
  <si>
    <t>Laser systems</t>
  </si>
  <si>
    <t>SAS</t>
  </si>
  <si>
    <t>AccuWeather Galileo</t>
  </si>
  <si>
    <t>Advanced Visual Systems AVS/Express</t>
  </si>
  <si>
    <t>Air quality modeling software</t>
  </si>
  <si>
    <t>Air quality samplers</t>
  </si>
  <si>
    <t>Air temperature thermometers</t>
  </si>
  <si>
    <t>Analog anemometers</t>
  </si>
  <si>
    <t>Aninoquisi MesoTRAC</t>
  </si>
  <si>
    <t>Baron Services FasTrac</t>
  </si>
  <si>
    <t>Baron Volumetric Imaging and Processing of Integrated Radar VIPIR</t>
  </si>
  <si>
    <t>Cave5D</t>
  </si>
  <si>
    <t>Doppler radar equipment</t>
  </si>
  <si>
    <t>Environmental Research Services RAOB</t>
  </si>
  <si>
    <t>Flow Analysis Software Toolkit FAST</t>
  </si>
  <si>
    <t>Graphic tablets</t>
  </si>
  <si>
    <t>Interactive radar analysis software IRAS</t>
  </si>
  <si>
    <t>Lakes Environmental Software WRPLOT View</t>
  </si>
  <si>
    <t>Mesoscale modeling software</t>
  </si>
  <si>
    <t>Next Generation Weather Radar NEXRAD</t>
  </si>
  <si>
    <t>PC Weather Products HURRTRAK</t>
  </si>
  <si>
    <t>Radiosonde launchers</t>
  </si>
  <si>
    <t>Relative humidity gauges</t>
  </si>
  <si>
    <t>SVRPLOT</t>
  </si>
  <si>
    <t>SatView</t>
  </si>
  <si>
    <t>Soil temperature probes</t>
  </si>
  <si>
    <t>Storm chase vehicles</t>
  </si>
  <si>
    <t>Surface temperature probes</t>
  </si>
  <si>
    <t>Temperature and humidity data loggers</t>
  </si>
  <si>
    <t>Tipping bucket rain gauges</t>
  </si>
  <si>
    <t>Unidata GEMPAK</t>
  </si>
  <si>
    <t>Unidata Gempak Analysis and Rendering Program GARP</t>
  </si>
  <si>
    <t>Unidata McIDAS-X</t>
  </si>
  <si>
    <t>Vis5d+</t>
  </si>
  <si>
    <t>VorTek Site Assessment of Tornado Threat SATT</t>
  </si>
  <si>
    <t>WINGRIDDS</t>
  </si>
  <si>
    <t>WSI Titan</t>
  </si>
  <si>
    <t>WSI TrueView Professional</t>
  </si>
  <si>
    <t>Weather balloons</t>
  </si>
  <si>
    <t>Weather observation stations</t>
  </si>
  <si>
    <t>Whirling hygrometers</t>
  </si>
  <si>
    <t>Automated installation software</t>
  </si>
  <si>
    <t>Adjustable hacksaws</t>
  </si>
  <si>
    <t>Ballast pumps</t>
  </si>
  <si>
    <t>Bell-faced claw hammers</t>
  </si>
  <si>
    <t>Bilge water pumps</t>
  </si>
  <si>
    <t>Bonney wrenches</t>
  </si>
  <si>
    <t>Box wrenches</t>
  </si>
  <si>
    <t>Brazers</t>
  </si>
  <si>
    <t>Bridge gauges</t>
  </si>
  <si>
    <t>Bristol wrenches</t>
  </si>
  <si>
    <t>Carpenter's mallets</t>
  </si>
  <si>
    <t>Circle snips</t>
  </si>
  <si>
    <t>Clutch tip screwdrivers</t>
  </si>
  <si>
    <t>Combination jaw pliers</t>
  </si>
  <si>
    <t>Cross peen sledge hammers</t>
  </si>
  <si>
    <t>Curved needle nosed pliers</t>
  </si>
  <si>
    <t>Damen DAMOS</t>
  </si>
  <si>
    <t>Diesel ship engines</t>
  </si>
  <si>
    <t>Double cut files</t>
  </si>
  <si>
    <t>Double faced sledge hammers</t>
  </si>
  <si>
    <t>Feedwater heating equipment</t>
  </si>
  <si>
    <t>File brushes</t>
  </si>
  <si>
    <t>Fire suppression systems</t>
  </si>
  <si>
    <t>Firefighting pumps</t>
  </si>
  <si>
    <t>Gas cutters</t>
  </si>
  <si>
    <t>Gas turbine engines</t>
  </si>
  <si>
    <t>Half round chisels</t>
  </si>
  <si>
    <t>Hawks bill snips</t>
  </si>
  <si>
    <t>Hollow shank gasket punches</t>
  </si>
  <si>
    <t>Kongsberg Maritime K-LOG Electronic Logbooks</t>
  </si>
  <si>
    <t>Long-handled inspection mirrors</t>
  </si>
  <si>
    <t>Marine Software Marine Planned Maintenance</t>
  </si>
  <si>
    <t>Marine Software Marine Safety Manager</t>
  </si>
  <si>
    <t>Oily water separation systems</t>
  </si>
  <si>
    <t>Plain faced claw hammers</t>
  </si>
  <si>
    <t>Pneumatic chipping hammers</t>
  </si>
  <si>
    <t>Portable electric sanders</t>
  </si>
  <si>
    <t>Portable jigsaws</t>
  </si>
  <si>
    <t>Powered shears</t>
  </si>
  <si>
    <t>Ratchet handles</t>
  </si>
  <si>
    <t>Rotary impact scalers</t>
  </si>
  <si>
    <t>Sewage treatment systems</t>
  </si>
  <si>
    <t>Short nose pliers</t>
  </si>
  <si>
    <t>Single cut files</t>
  </si>
  <si>
    <t>Solid hacksaws</t>
  </si>
  <si>
    <t>Spintite wrenches</t>
  </si>
  <si>
    <t>Straight hand snips</t>
  </si>
  <si>
    <t>Straight peen hammers</t>
  </si>
  <si>
    <t>Thermal cutters</t>
  </si>
  <si>
    <t>Trojan snips</t>
  </si>
  <si>
    <t>Union nut wrenches</t>
  </si>
  <si>
    <t>Wood mallets</t>
  </si>
  <si>
    <t>Wrench pliers</t>
  </si>
  <si>
    <t>Inductively coupled plasma mass spectrometers ICP-MS</t>
  </si>
  <si>
    <t>ASPEN PLUS</t>
  </si>
  <si>
    <t>AVL AVL CRUISE</t>
  </si>
  <si>
    <t>Altair Engineering MotionSolve</t>
  </si>
  <si>
    <t>Ashlar-Vellum Graphite</t>
  </si>
  <si>
    <t>Autodesk Alias Automotive</t>
  </si>
  <si>
    <t>CADRE Analytic</t>
  </si>
  <si>
    <t>COSMOSWorks</t>
  </si>
  <si>
    <t>Carbon dioxide analyzers</t>
  </si>
  <si>
    <t>Climate test chambers</t>
  </si>
  <si>
    <t>Corel Painter Sketch Pad</t>
  </si>
  <si>
    <t>Dassault Systemes Simulia Abaqus FEA</t>
  </si>
  <si>
    <t>Digital sonifiers</t>
  </si>
  <si>
    <t>Disc finishing machines</t>
  </si>
  <si>
    <t>Engine test dynamometers</t>
  </si>
  <si>
    <t>Environmental testing chambers</t>
  </si>
  <si>
    <t>FactSage</t>
  </si>
  <si>
    <t>Five-axis machining centers</t>
  </si>
  <si>
    <t>Flow reactors</t>
  </si>
  <si>
    <t>Frequency response analyzers</t>
  </si>
  <si>
    <t>Fuel cell test stands</t>
  </si>
  <si>
    <t>Gamma Technologies GT-SUITE</t>
  </si>
  <si>
    <t>Gaussian GaussView</t>
  </si>
  <si>
    <t>Hardware-in-the-loop HIL simulation software</t>
  </si>
  <si>
    <t>Hewlett-Packard HP Graphics Language HPGL</t>
  </si>
  <si>
    <t>High temperature tube furnaces</t>
  </si>
  <si>
    <t>Horizontal band saws</t>
  </si>
  <si>
    <t>Hydrogen analyzers</t>
  </si>
  <si>
    <t>Infrared IR spectrophotometers</t>
  </si>
  <si>
    <t>International Material Data System IMDS</t>
  </si>
  <si>
    <t>IronCAD</t>
  </si>
  <si>
    <t>LMS Imagine.Lab AMESim</t>
  </si>
  <si>
    <t>Laboratory ball mills</t>
  </si>
  <si>
    <t>Laminar flow elements</t>
  </si>
  <si>
    <t>Load boxes</t>
  </si>
  <si>
    <t>MAHLE Powertrain</t>
  </si>
  <si>
    <t>Maplesoft MapleSim</t>
  </si>
  <si>
    <t>Mentor Graphics Flowmaster</t>
  </si>
  <si>
    <t>Metrologic Group Metrolog XG</t>
  </si>
  <si>
    <t>Miliohm meters</t>
  </si>
  <si>
    <t>Multitasking lathes</t>
  </si>
  <si>
    <t>Portable emissions analyzers</t>
  </si>
  <si>
    <t>Portalgraphics openCanvas</t>
  </si>
  <si>
    <t>Power analyzers</t>
  </si>
  <si>
    <t>ReliaSoft Alta 6 Pro</t>
  </si>
  <si>
    <t>Ride simulators</t>
  </si>
  <si>
    <t>Rockwell Automation</t>
  </si>
  <si>
    <t>Rotary vehicle lifts</t>
  </si>
  <si>
    <t>Scanning spectrophotometers</t>
  </si>
  <si>
    <t>Servohydraulic material testing machines</t>
  </si>
  <si>
    <t>SoMat eDAQ</t>
  </si>
  <si>
    <t>Subsonic wind tunnels</t>
  </si>
  <si>
    <t>Supersonic wind tunnels</t>
  </si>
  <si>
    <t>Thermovolumetric analyzers TVA</t>
  </si>
  <si>
    <t>Think3 ThinkDesign Engineering</t>
  </si>
  <si>
    <t>Three-axis vertical mills</t>
  </si>
  <si>
    <t>Transmission dynamometers</t>
  </si>
  <si>
    <t>Ultrasonic blenders</t>
  </si>
  <si>
    <t>Very high speed integrated circuit VHSIC hardware description language VHDL</t>
  </si>
  <si>
    <t>Wind River Systems C/C++ Compiler Suite</t>
  </si>
  <si>
    <t>X ray photoelectric spectroscopes</t>
  </si>
  <si>
    <t>Zemax</t>
  </si>
  <si>
    <t>Microsoft Active Directory</t>
  </si>
  <si>
    <t>Digital pH meters</t>
  </si>
  <si>
    <t>IBM SPSS Statistics</t>
  </si>
  <si>
    <t>Mainframe operating systems</t>
  </si>
  <si>
    <t>Revision control software</t>
  </si>
  <si>
    <t>McAfee</t>
  </si>
  <si>
    <t>MEDITECH software</t>
  </si>
  <si>
    <t>Digital imaging microscopes</t>
  </si>
  <si>
    <t>Wind vanes</t>
  </si>
  <si>
    <t>VMWare ESX Server</t>
  </si>
  <si>
    <t>MSC Software Patran</t>
  </si>
  <si>
    <t>Mobile application software</t>
  </si>
  <si>
    <t>Microscope digital cameras</t>
  </si>
  <si>
    <t>Graphical user interface GUI design software</t>
  </si>
  <si>
    <t>Torsion meters</t>
  </si>
  <si>
    <t>MSC Software Nastran</t>
  </si>
  <si>
    <t>Hydrological current meters</t>
  </si>
  <si>
    <t>Data management software</t>
  </si>
  <si>
    <t>Chemiluminescence analyzers</t>
  </si>
  <si>
    <t>Configuration management software</t>
  </si>
  <si>
    <t>The MathWorks Simulink</t>
  </si>
  <si>
    <t>Acresso InstallAnywhere</t>
  </si>
  <si>
    <t>Amazon Data Pipeline</t>
  </si>
  <si>
    <t>Debugview</t>
  </si>
  <si>
    <t>FileMon</t>
  </si>
  <si>
    <t>Hewlett-Packard HP QuickTest Professional</t>
  </si>
  <si>
    <t>Hewlett-Packard HP TestDirector for Quality Center</t>
  </si>
  <si>
    <t>Hewlett-Packard HP WinRunner</t>
  </si>
  <si>
    <t>JetBrains IntelliJ IDEA</t>
  </si>
  <si>
    <t>Microsoft Windows SDK</t>
  </si>
  <si>
    <t>RegMon</t>
  </si>
  <si>
    <t>Twiki</t>
  </si>
  <si>
    <t>VMWare Workstation</t>
  </si>
  <si>
    <t>YourKit Java Profiler</t>
  </si>
  <si>
    <t>ej-technologies JProfiler</t>
  </si>
  <si>
    <t>GNU Image Manipulation Program GIMP</t>
  </si>
  <si>
    <t>Telescopes</t>
  </si>
  <si>
    <t>ANSYS AQWA</t>
  </si>
  <si>
    <t>ANSYS ASAS</t>
  </si>
  <si>
    <t>AeroHydro MultiSurf</t>
  </si>
  <si>
    <t>Creative System GHS</t>
  </si>
  <si>
    <t>Herbert Software Solutions HECSALV</t>
  </si>
  <si>
    <t>HydroComp NavCad</t>
  </si>
  <si>
    <t>Intergraph SmartMarine 3D</t>
  </si>
  <si>
    <t>Proteus Engineering FastShip</t>
  </si>
  <si>
    <t>Seasafe Marine Software Seasafe</t>
  </si>
  <si>
    <t>Seaworthy Systems Shipboard Automated Maintenance Management SAMM</t>
  </si>
  <si>
    <t>ShipConstructor</t>
  </si>
  <si>
    <t>Strand7</t>
  </si>
  <si>
    <t>Structural Dynamics StruCAD*3D</t>
  </si>
  <si>
    <t>Tension Technology International OPTIMOOR</t>
  </si>
  <si>
    <t>The Napa Group NAPA</t>
  </si>
  <si>
    <t>Phosphorimagers</t>
  </si>
  <si>
    <t>Automatic blood pressure cuffs</t>
  </si>
  <si>
    <t>Microsoft Visual C#</t>
  </si>
  <si>
    <t>CruiseControl</t>
  </si>
  <si>
    <t>Atlassian Bamboo</t>
  </si>
  <si>
    <t>Online medical databases</t>
  </si>
  <si>
    <t>MicroStrategy</t>
  </si>
  <si>
    <t>Badminton rackets</t>
  </si>
  <si>
    <t>Metal baseball bats</t>
  </si>
  <si>
    <t>Auditory stimulation equipment</t>
  </si>
  <si>
    <t>Automated Neuropsychological Metric Assessments Battery</t>
  </si>
  <si>
    <t>Behavioral Assessment and Research System BARS</t>
  </si>
  <si>
    <t>Block pattern sets</t>
  </si>
  <si>
    <t>BrainMetric The Category Test</t>
  </si>
  <si>
    <t>CogniSyst Computerized Assessment of Response Bias CARB</t>
  </si>
  <si>
    <t>Conners' Continuous Performance Test II</t>
  </si>
  <si>
    <t>Facial electromyography equipment</t>
  </si>
  <si>
    <t>Grip testing devices</t>
  </si>
  <si>
    <t>Interactive psychological evaluation software</t>
  </si>
  <si>
    <t>MicroCog Assessment of Cognitive Functioning</t>
  </si>
  <si>
    <t>Pocket smell tests</t>
  </si>
  <si>
    <t>Psychological testing software</t>
  </si>
  <si>
    <t>Respiration measurement equipment</t>
  </si>
  <si>
    <t>Skin conductance testing equipment</t>
  </si>
  <si>
    <t>The Tova Company Test of Variables of Attention</t>
  </si>
  <si>
    <t>Visual stimulation test equipment</t>
  </si>
  <si>
    <t>Wisconsin Card Sorting Test</t>
  </si>
  <si>
    <t>Load testing software</t>
  </si>
  <si>
    <t>Harland Financial Solutions DecisionPro</t>
  </si>
  <si>
    <t>HEAT Software GoldMine</t>
  </si>
  <si>
    <t>DataVision</t>
  </si>
  <si>
    <t>24SevenOffice Project</t>
  </si>
  <si>
    <t>37signals Basecamp</t>
  </si>
  <si>
    <t>AEC Software FastTrack Schedule for Windows</t>
  </si>
  <si>
    <t>AMS REALTIME Projects</t>
  </si>
  <si>
    <t>Actano Rplan</t>
  </si>
  <si>
    <t>Ademero Content Central</t>
  </si>
  <si>
    <t>Advanced Processing and Imaging OptiView ECM</t>
  </si>
  <si>
    <t>Agronomic modeling software</t>
  </si>
  <si>
    <t>Alfresco Software Alfresco</t>
  </si>
  <si>
    <t>AnthillPro</t>
  </si>
  <si>
    <t>Aonix Software Through Pictures</t>
  </si>
  <si>
    <t>Apache Continuum</t>
  </si>
  <si>
    <t>Apache Gump</t>
  </si>
  <si>
    <t>Ascensio Systems TeamLab</t>
  </si>
  <si>
    <t>Assembla</t>
  </si>
  <si>
    <t>AtTask</t>
  </si>
  <si>
    <t>Autodesk MapGuide</t>
  </si>
  <si>
    <t>Autodesk Topobase</t>
  </si>
  <si>
    <t>Automation Centre TrackerSuite.Net</t>
  </si>
  <si>
    <t>Autonomy iManage WorkSite</t>
  </si>
  <si>
    <t>BEA Tuxedo</t>
  </si>
  <si>
    <t>Blade servers</t>
  </si>
  <si>
    <t>Borland VisiBroker</t>
  </si>
  <si>
    <t>BrightWork pmPoint</t>
  </si>
  <si>
    <t>BroadVision software</t>
  </si>
  <si>
    <t>Business process management BPM software</t>
  </si>
  <si>
    <t>CA SiteMinder</t>
  </si>
  <si>
    <t>CA Technologies CA Clarity PPM for IT Governance</t>
  </si>
  <si>
    <t>CAPSYS Capture</t>
  </si>
  <si>
    <t>CS Odessa ConceptDraw Project</t>
  </si>
  <si>
    <t>Canonical Launchpad</t>
  </si>
  <si>
    <t>Central Desktop</t>
  </si>
  <si>
    <t>Clarity Systems IBM Clarity</t>
  </si>
  <si>
    <t>Clarizen</t>
  </si>
  <si>
    <t>Cloud computing servers</t>
  </si>
  <si>
    <t>Code hosting software</t>
  </si>
  <si>
    <t>Collaborative application lifecycle management ALM software</t>
  </si>
  <si>
    <t>Computer hard disk drives</t>
  </si>
  <si>
    <t>Computhink ViewWise</t>
  </si>
  <si>
    <t>Conarc iChannel</t>
  </si>
  <si>
    <t>Content servers</t>
  </si>
  <si>
    <t>Continuous integration software</t>
  </si>
  <si>
    <t>Countersoft Gemini</t>
  </si>
  <si>
    <t>DB Tech RAS</t>
  </si>
  <si>
    <t>DBTools Software DBManager Professional</t>
  </si>
  <si>
    <t>Daptiv PPM</t>
  </si>
  <si>
    <t>Day Software CQ5 Web Content Management</t>
  </si>
  <si>
    <t>Digital Crew Teamwork Project Manager</t>
  </si>
  <si>
    <t>Disarea 5pm</t>
  </si>
  <si>
    <t>Doc.It DM</t>
  </si>
  <si>
    <t>Document imaging software</t>
  </si>
  <si>
    <t>Document indexing software</t>
  </si>
  <si>
    <t>EMC Captiva</t>
  </si>
  <si>
    <t>EMC Document Sciences xPression</t>
  </si>
  <si>
    <t>Edgewell Trac</t>
  </si>
  <si>
    <t>ElectricCloud ElectricCommander</t>
  </si>
  <si>
    <t>Element Software Copper</t>
  </si>
  <si>
    <t>Endeavour Agile ALM</t>
  </si>
  <si>
    <t>Enterprise report management ERM software</t>
  </si>
  <si>
    <t>Ever Team EverSuite Content Management</t>
  </si>
  <si>
    <t>Experience in Software Project KickStart</t>
  </si>
  <si>
    <t>Fabasoft Folio</t>
  </si>
  <si>
    <t>Feng Office Collaboration Platform</t>
  </si>
  <si>
    <t>File compression software</t>
  </si>
  <si>
    <t>File system software</t>
  </si>
  <si>
    <t>FileHold Systems FileHold</t>
  </si>
  <si>
    <t>FileVision</t>
  </si>
  <si>
    <t>FinalBuilder</t>
  </si>
  <si>
    <t>Fog Creek Software FogBugz</t>
  </si>
  <si>
    <t>Forum One Communications ProjectSpaces</t>
  </si>
  <si>
    <t>GanttProject</t>
  </si>
  <si>
    <t>Glasscubes</t>
  </si>
  <si>
    <t>Grails</t>
  </si>
  <si>
    <t>Graphics display cards</t>
  </si>
  <si>
    <t>Groovy</t>
  </si>
  <si>
    <t>Hewlett Packard Exstream Dialogue</t>
  </si>
  <si>
    <t>Hewlett Packard HP Project Portfolio Management Solution</t>
  </si>
  <si>
    <t>Hydrological modeling software</t>
  </si>
  <si>
    <t>HyperOffice Collaboration Suite</t>
  </si>
  <si>
    <t>IBM BPM Blueprint</t>
  </si>
  <si>
    <t>IBM FileNet Content Manager</t>
  </si>
  <si>
    <t>IBM ILOG</t>
  </si>
  <si>
    <t>IBM Infosphere Information Server</t>
  </si>
  <si>
    <t>IBM Lotus SameTime</t>
  </si>
  <si>
    <t>IBM MVS</t>
  </si>
  <si>
    <t>IBM Rational Application Developer</t>
  </si>
  <si>
    <t>IBM Rational Build Forge</t>
  </si>
  <si>
    <t>IBM Rational Build Forge Enterprise</t>
  </si>
  <si>
    <t>IBM Software Configuration and Library Manager SCLM</t>
  </si>
  <si>
    <t>IONA Orbix</t>
  </si>
  <si>
    <t>InLoox</t>
  </si>
  <si>
    <t>Intellisys Project Desktop</t>
  </si>
  <si>
    <t>Intland Software codeBeamer</t>
  </si>
  <si>
    <t>Issue tracking system software</t>
  </si>
  <si>
    <t>JetBrains Team City</t>
  </si>
  <si>
    <t>Joomla</t>
  </si>
  <si>
    <t>KOffice.org Kplato</t>
  </si>
  <si>
    <t>Kforge</t>
  </si>
  <si>
    <t>Kidasa Milestones Professional</t>
  </si>
  <si>
    <t>KommandCore</t>
  </si>
  <si>
    <t>Laserfiche Rio</t>
  </si>
  <si>
    <t>LiquidPlanner</t>
  </si>
  <si>
    <t>LuntBuild</t>
  </si>
  <si>
    <t>MPI Micro Planner X-Pert</t>
  </si>
  <si>
    <t>Madrigal Soft Tools Delegator</t>
  </si>
  <si>
    <t>Magneto optical drives</t>
  </si>
  <si>
    <t>MantisBT</t>
  </si>
  <si>
    <t>Mass storage devices</t>
  </si>
  <si>
    <t>MatchWare MindView</t>
  </si>
  <si>
    <t>Microsoft DNS Server</t>
  </si>
  <si>
    <t>Microsoft Office Document Imaging</t>
  </si>
  <si>
    <t>Microsoft Virtual Server</t>
  </si>
  <si>
    <t>Microsoft Visual Studio Team Foundation Server</t>
  </si>
  <si>
    <t>Mind mapping software</t>
  </si>
  <si>
    <t>MindGenius</t>
  </si>
  <si>
    <t>MinuteMan Systems MinuteMan Project Management Software</t>
  </si>
  <si>
    <t>Motherboards</t>
  </si>
  <si>
    <t>Multi-conductor cables</t>
  </si>
  <si>
    <t>National Land Cover Database NLCD</t>
  </si>
  <si>
    <t>Newgen Software Technologies OmniDocs</t>
  </si>
  <si>
    <t>Ninian Huddle</t>
  </si>
  <si>
    <t>NovaMind Merlin Project Manager</t>
  </si>
  <si>
    <t>O3spaces Workplace</t>
  </si>
  <si>
    <t>Objectif Lune PlanetPress Suite</t>
  </si>
  <si>
    <t>Objective Decision Contactizer Pro</t>
  </si>
  <si>
    <t>Objective Electronic Document Management</t>
  </si>
  <si>
    <t>Office Gemini Diamond Vision</t>
  </si>
  <si>
    <t>OfficeWork Software TurboProject</t>
  </si>
  <si>
    <t>Open Dynamics Collabtive</t>
  </si>
  <si>
    <t>Open Text Web Solutions</t>
  </si>
  <si>
    <t>OpenDocMan</t>
  </si>
  <si>
    <t>OpenMake Software Meister</t>
  </si>
  <si>
    <t>OpenMake Software Mojo</t>
  </si>
  <si>
    <t>OpenText Livelink ECM</t>
  </si>
  <si>
    <t>Oracle Primavera P6 Professional Project Management</t>
  </si>
  <si>
    <t>Oracle SQL Developer</t>
  </si>
  <si>
    <t>Oracle Universal Content Management</t>
  </si>
  <si>
    <t>Palbridge Ubidesk</t>
  </si>
  <si>
    <t>Pegasystems SmartBPM</t>
  </si>
  <si>
    <t>Perceptive Software ImageNow</t>
  </si>
  <si>
    <t>Personable Workflow DMS</t>
  </si>
  <si>
    <t>Planbox</t>
  </si>
  <si>
    <t>Planisware</t>
  </si>
  <si>
    <t>Planview Process Builder</t>
  </si>
  <si>
    <t>Project Manager Online ProjectManager.com</t>
  </si>
  <si>
    <t>Project portfolio management PPM software</t>
  </si>
  <si>
    <t>Project-Open</t>
  </si>
  <si>
    <t>Project.net</t>
  </si>
  <si>
    <t>ProjectLibre</t>
  </si>
  <si>
    <t>Projecturf</t>
  </si>
  <si>
    <t>QSM SLIM Suite</t>
  </si>
  <si>
    <t>Radio frequency cables</t>
  </si>
  <si>
    <t>Redmine</t>
  </si>
  <si>
    <t>Relational database management system RDMS</t>
  </si>
  <si>
    <t>Router software</t>
  </si>
  <si>
    <t>SAP DMS</t>
  </si>
  <si>
    <t>SAP ERP Financials</t>
  </si>
  <si>
    <t>SSL</t>
  </si>
  <si>
    <t>Saperion ECM</t>
  </si>
  <si>
    <t>Sciforma</t>
  </si>
  <si>
    <t>SharedPlan Software SharedPlan Pro</t>
  </si>
  <si>
    <t>Siemens Teamcenter</t>
  </si>
  <si>
    <t>SmartBear Software Automated Build Studio</t>
  </si>
  <si>
    <t>Smartsheet</t>
  </si>
  <si>
    <t>Soil Survey Geographic SSURGO</t>
  </si>
  <si>
    <t>Spring</t>
  </si>
  <si>
    <t>SpringCM</t>
  </si>
  <si>
    <t>Standpipe Studios Vertabase</t>
  </si>
  <si>
    <t>Stylite eGroupWare</t>
  </si>
  <si>
    <t>Sun Microsystems Java Servlet API</t>
  </si>
  <si>
    <t>Switch software</t>
  </si>
  <si>
    <t>Symark PowerBroker</t>
  </si>
  <si>
    <t>Systemware</t>
  </si>
  <si>
    <t>TaskJuggler</t>
  </si>
  <si>
    <t>TeamDynamixHE</t>
  </si>
  <si>
    <t>Tenrox Project Workforce Management</t>
  </si>
  <si>
    <t>Thomson Reuters FileCabinet CS</t>
  </si>
  <si>
    <t>Thomson Reuters GoFileRoom</t>
  </si>
  <si>
    <t>ThoughtWorks Studio Mingle</t>
  </si>
  <si>
    <t>Tigris Cabie</t>
  </si>
  <si>
    <t>ToadSoft Toad</t>
  </si>
  <si>
    <t>Treeno Software Treeno Content Server</t>
  </si>
  <si>
    <t>Unawave</t>
  </si>
  <si>
    <t>VSCOnline VPMi</t>
  </si>
  <si>
    <t>Vignette Content Management</t>
  </si>
  <si>
    <t>Vignette Portal</t>
  </si>
  <si>
    <t>Vitria M3O Operational Intelligence</t>
  </si>
  <si>
    <t>WBS Goplan</t>
  </si>
  <si>
    <t>Westbrook Fortis</t>
  </si>
  <si>
    <t>Wrike</t>
  </si>
  <si>
    <t>Xerox DocuShare</t>
  </si>
  <si>
    <t>Xplanner</t>
  </si>
  <si>
    <t>Xythos Enterprise Document Management Suite</t>
  </si>
  <si>
    <t>Zoho Projects</t>
  </si>
  <si>
    <t>dotProject</t>
  </si>
  <si>
    <t>easyCIS</t>
  </si>
  <si>
    <t>i-lign</t>
  </si>
  <si>
    <t>pm ase QuickBuild</t>
  </si>
  <si>
    <t>web2project</t>
  </si>
  <si>
    <t>xQuery</t>
  </si>
  <si>
    <t>Measuring microscopes</t>
  </si>
  <si>
    <t>Kapwing</t>
  </si>
  <si>
    <t>Alchemy Systems SISTEM</t>
  </si>
  <si>
    <t>Beeline Learning Management System LMS</t>
  </si>
  <si>
    <t>Blatant Media Absorb LMS</t>
  </si>
  <si>
    <t>Brainshark Rapid Learning</t>
  </si>
  <si>
    <t>Cobent Learning and Compliance Suite LCS</t>
  </si>
  <si>
    <t>Computer Generated Solutions Learning Management System</t>
  </si>
  <si>
    <t>EZ LCMS</t>
  </si>
  <si>
    <t>Eedo Knowledgeware Eedo Force Ten</t>
  </si>
  <si>
    <t>ElearningForce JoomlaLMS</t>
  </si>
  <si>
    <t>FlexTraining Total e-Learning Solution</t>
  </si>
  <si>
    <t>G-Cube Solutions Wizdom Web LMS</t>
  </si>
  <si>
    <t>GeoMetrix Data Systems Training Partner</t>
  </si>
  <si>
    <t>HP Trim</t>
  </si>
  <si>
    <t>ICS Learning Group Inquisiq EX</t>
  </si>
  <si>
    <t>Ikonami AT-Learning Tool</t>
  </si>
  <si>
    <t>Inspired eLearning iLMS</t>
  </si>
  <si>
    <t>Intelladon Enterprise Knowledge Platform EKP</t>
  </si>
  <si>
    <t>Intelligent Information Conversion Technologies MeritScholar</t>
  </si>
  <si>
    <t>Intellum Rollbook</t>
  </si>
  <si>
    <t>Learn HQ Activate LMS</t>
  </si>
  <si>
    <t>Medworxx Learning Management System</t>
  </si>
  <si>
    <t>Mzinga On-Demand Learning Suite</t>
  </si>
  <si>
    <t>NetDimensions Enterprise Knowledge Platform EKP</t>
  </si>
  <si>
    <t>OnPoint Digital OnPoint Learning &amp; Performance Suite</t>
  </si>
  <si>
    <t>Operitel LearnFlex</t>
  </si>
  <si>
    <t>PRO-ductivity Systems Compliance Training Manager Web</t>
  </si>
  <si>
    <t>Pathlore LMS</t>
  </si>
  <si>
    <t>Plateau Learning Management System LMS</t>
  </si>
  <si>
    <t>RISC Virtual Training Assistant</t>
  </si>
  <si>
    <t>Right Reason Technologies RightTrack</t>
  </si>
  <si>
    <t>SkillSoft SkillPort</t>
  </si>
  <si>
    <t>SumTotal Systems TotalLMS</t>
  </si>
  <si>
    <t>Telania eLeaP Learning Management System LMS/LCMS</t>
  </si>
  <si>
    <t>The Human Equation InSite LMS</t>
  </si>
  <si>
    <t>TrainCaster LMS</t>
  </si>
  <si>
    <t>TrainOnTrack Learning Management System LMS</t>
  </si>
  <si>
    <t>Upside Learning UpsideLMS</t>
  </si>
  <si>
    <t>Xerceo Learn</t>
  </si>
  <si>
    <t>Xyleme Learning Content Management System LCMS</t>
  </si>
  <si>
    <t>Ziiva Prosperity LMS</t>
  </si>
  <si>
    <t>dominKnow Learning Center</t>
  </si>
  <si>
    <t>techniques.org knowledgeWorks LMS</t>
  </si>
  <si>
    <t>IBM Power Systems software</t>
  </si>
  <si>
    <t>Confluence</t>
  </si>
  <si>
    <t>Multi-axis mills</t>
  </si>
  <si>
    <t>Strain gauge balances</t>
  </si>
  <si>
    <t>Terminal computers</t>
  </si>
  <si>
    <t>Automatic radar plotting aids ARPA</t>
  </si>
  <si>
    <t>Bridge to bridge radiotelephones</t>
  </si>
  <si>
    <t>Bulk carriers</t>
  </si>
  <si>
    <t>Carbon dioxide CO2 fire extinguishing systems</t>
  </si>
  <si>
    <t>Carbon dioxide CO2 flooding systems</t>
  </si>
  <si>
    <t>Chemical tankers</t>
  </si>
  <si>
    <t>Container ships</t>
  </si>
  <si>
    <t>Cruise ships</t>
  </si>
  <si>
    <t>Differential global positioning satellite DGPS positioning systems</t>
  </si>
  <si>
    <t>Differential global positioning systems DGPS</t>
  </si>
  <si>
    <t>Dynamic positioning DP systems</t>
  </si>
  <si>
    <t>Echo sounders</t>
  </si>
  <si>
    <t>Electronic chart display and information systems ECDIS</t>
  </si>
  <si>
    <t>Emergency fire pumps</t>
  </si>
  <si>
    <t>Ferries</t>
  </si>
  <si>
    <t>Fire alarm switches</t>
  </si>
  <si>
    <t>Firefighting suits</t>
  </si>
  <si>
    <t>Foam fire extinguishing systems</t>
  </si>
  <si>
    <t>Global Navigation Satellite System GNSS</t>
  </si>
  <si>
    <t>High frequency HF radiotelephone systems</t>
  </si>
  <si>
    <t>Integrated bridge systems</t>
  </si>
  <si>
    <t>Jeppesen Marine Nobeltec Admiral</t>
  </si>
  <si>
    <t>Life rafts</t>
  </si>
  <si>
    <t>Line throwing appliances</t>
  </si>
  <si>
    <t>Long range navigation LORAN systems</t>
  </si>
  <si>
    <t>Maptech The CAPN</t>
  </si>
  <si>
    <t>Mechanical pilot hoists</t>
  </si>
  <si>
    <t>Mooring winches</t>
  </si>
  <si>
    <t>Navigational chart software</t>
  </si>
  <si>
    <t>Oil tanker ships</t>
  </si>
  <si>
    <t>Parallel plotters</t>
  </si>
  <si>
    <t>Parallel rules</t>
  </si>
  <si>
    <t>Portable carbon dioxide fire extinguishers</t>
  </si>
  <si>
    <t>Portable water fire extinguishers</t>
  </si>
  <si>
    <t>Rescue slings</t>
  </si>
  <si>
    <t>Rotary displacement pumps</t>
  </si>
  <si>
    <t>Screw displacement pumps</t>
  </si>
  <si>
    <t>Sextants</t>
  </si>
  <si>
    <t>Ship's whistles</t>
  </si>
  <si>
    <t>Ship-to-shore radios</t>
  </si>
  <si>
    <t>Shipboard radar</t>
  </si>
  <si>
    <t>Signal light controls</t>
  </si>
  <si>
    <t>Signal lights</t>
  </si>
  <si>
    <t>Steering control systems</t>
  </si>
  <si>
    <t>Totally enclosed motor propelled survival craft TEMPSC</t>
  </si>
  <si>
    <t>Ultra high frequency UHF radiotelephone systems</t>
  </si>
  <si>
    <t>Voyage management systems VMS</t>
  </si>
  <si>
    <t>Domain name servers DNS</t>
  </si>
  <si>
    <t>Virus scanning software</t>
  </si>
  <si>
    <t>Wireshark</t>
  </si>
  <si>
    <t>Citrix</t>
  </si>
  <si>
    <t>Plasma enhanced chemical vapor deposition PECVD systems</t>
  </si>
  <si>
    <t>Microsoft ASP.NET Core MVC</t>
  </si>
  <si>
    <t>Apache Tomcat</t>
  </si>
  <si>
    <t>Noldus Information Technology The Observer</t>
  </si>
  <si>
    <t>Autodesk Ecotect Analysis</t>
  </si>
  <si>
    <t>Blender</t>
  </si>
  <si>
    <t>McNeel Rhinoceros</t>
  </si>
  <si>
    <t>Customer Expressions i-Sight</t>
  </si>
  <si>
    <t>Thomson Reuters EndNote</t>
  </si>
  <si>
    <t>Handheld global positioning system GPS units</t>
  </si>
  <si>
    <t>Unity Technologies Unity</t>
  </si>
  <si>
    <t>Aipotu</t>
  </si>
  <si>
    <t>Carbon dioxide analysis equipment</t>
  </si>
  <si>
    <t>Chemiluminescence imaging systems</t>
  </si>
  <si>
    <t>Low temperature freezers</t>
  </si>
  <si>
    <t>Matrix-assisted laser desorption/ionization MALDI mass spectrometers</t>
  </si>
  <si>
    <t>PLOS Computational Biology</t>
  </si>
  <si>
    <t>Sound pressure analysis equipment</t>
  </si>
  <si>
    <t>The Gene Explorer</t>
  </si>
  <si>
    <t>The Mathworks SimBiology</t>
  </si>
  <si>
    <t>The Protein Investigator</t>
  </si>
  <si>
    <t>The Virtual Genetics Lab</t>
  </si>
  <si>
    <t>Wireless learning calculator systems</t>
  </si>
  <si>
    <t>Application servers</t>
  </si>
  <si>
    <t>Semiautomatic handguns</t>
  </si>
  <si>
    <t>Qlik Tech QlikView</t>
  </si>
  <si>
    <t>Job control language JCL</t>
  </si>
  <si>
    <t>Recording anemometers</t>
  </si>
  <si>
    <t>Chemical hoods</t>
  </si>
  <si>
    <t>Video teleconferencing systems</t>
  </si>
  <si>
    <t>Deployment software</t>
  </si>
  <si>
    <t>Spring Boot</t>
  </si>
  <si>
    <t>Vacuum stations</t>
  </si>
  <si>
    <t>Intravenous IV administration equipment</t>
  </si>
  <si>
    <t>ContextMiner</t>
  </si>
  <si>
    <t>W-NOMINATE</t>
  </si>
  <si>
    <t>poLCA</t>
  </si>
  <si>
    <t>Apache Groovy</t>
  </si>
  <si>
    <t>Microsoft PowerShell</t>
  </si>
  <si>
    <t>Oracle Primavera Systems</t>
  </si>
  <si>
    <t>Laboratory water baths</t>
  </si>
  <si>
    <t>Oracle Business Intelligence Discoverer</t>
  </si>
  <si>
    <t>Finite element analysis software</t>
  </si>
  <si>
    <t>Interface definition language IDL</t>
  </si>
  <si>
    <t>Total dissolved solids TDS meters</t>
  </si>
  <si>
    <t>CA Erwin Data Modeler</t>
  </si>
  <si>
    <t>Ethereal</t>
  </si>
  <si>
    <t>Network and system vulnerability assessment software</t>
  </si>
  <si>
    <t>Ping Identity</t>
  </si>
  <si>
    <t>Security incident management software</t>
  </si>
  <si>
    <t>Tcpdump</t>
  </si>
  <si>
    <t>Bentley Systems gINT</t>
  </si>
  <si>
    <t>Groundwater modeling system GMS</t>
  </si>
  <si>
    <t>Hibernate ORM</t>
  </si>
  <si>
    <t>Electrosurgical cauterization machines</t>
  </si>
  <si>
    <t>BizBench</t>
  </si>
  <si>
    <t>Tissue culture incubators</t>
  </si>
  <si>
    <t>Hewlett Packard LoadRunner</t>
  </si>
  <si>
    <t>Avaya Identity Engines</t>
  </si>
  <si>
    <t>Oracle PL/SQL</t>
  </si>
  <si>
    <t>Power amplifiers</t>
  </si>
  <si>
    <t>Software development tools</t>
  </si>
  <si>
    <t>Angoss KnowledgeSEEKER</t>
  </si>
  <si>
    <t>Automatic Forecasting Systems Autobox</t>
  </si>
  <si>
    <t>Clinical trials database software</t>
  </si>
  <si>
    <t>IBM SPSS AnswerTree</t>
  </si>
  <si>
    <t>Patient monitoring systems</t>
  </si>
  <si>
    <t>RAT-STATS</t>
  </si>
  <si>
    <t>SAS Enterprise Miner</t>
  </si>
  <si>
    <t>SAS/CONNECT</t>
  </si>
  <si>
    <t>Scientific Software International SSI Hierarchical Linear and Non-Linear Modeling HLM</t>
  </si>
  <si>
    <t>Scientific Software International SSI LISREL</t>
  </si>
  <si>
    <t>Stat-Ease Design-Ease</t>
  </si>
  <si>
    <t>StatPoint STATGRAPHICS Centurion</t>
  </si>
  <si>
    <t>Visual Numerics TS-WAVE</t>
  </si>
  <si>
    <t>XGobi</t>
  </si>
  <si>
    <t>XLISP-STAT</t>
  </si>
  <si>
    <t>Circular dichroism CD spectrometers</t>
  </si>
  <si>
    <t>Concave mirrors</t>
  </si>
  <si>
    <t>Convex mirrors</t>
  </si>
  <si>
    <t>FFTPACK</t>
  </si>
  <si>
    <t>FFTW</t>
  </si>
  <si>
    <t>Far infrared FIR lasers</t>
  </si>
  <si>
    <t>GIPSY-OASIS</t>
  </si>
  <si>
    <t>Geant4</t>
  </si>
  <si>
    <t>Gravitation software</t>
  </si>
  <si>
    <t>Holography equipment</t>
  </si>
  <si>
    <t>LAPACK</t>
  </si>
  <si>
    <t>Non linear effects equipment</t>
  </si>
  <si>
    <t>Nuclear counting equipment</t>
  </si>
  <si>
    <t>Optically pumped molecular lasers</t>
  </si>
  <si>
    <t>PLplot</t>
  </si>
  <si>
    <t>Stopped-flow fluorimeters</t>
  </si>
  <si>
    <t>VASP Data Viewer</t>
  </si>
  <si>
    <t>plotutils</t>
  </si>
  <si>
    <t>Git</t>
  </si>
  <si>
    <t>Oracle JDBC</t>
  </si>
  <si>
    <t>Cisco Systems CiscoWorks</t>
  </si>
  <si>
    <t>IBM InfoSphere DataStage</t>
  </si>
  <si>
    <t>Sage MAS 500</t>
  </si>
  <si>
    <t>B Sharp Technologies B Care</t>
  </si>
  <si>
    <t>BRB Software HorizonMIS</t>
  </si>
  <si>
    <t>BlackHawk Canyon Publishers PracticianWorks</t>
  </si>
  <si>
    <t>Bluewater Management Systems BMCASE</t>
  </si>
  <si>
    <t>Clinivate Clinitrak</t>
  </si>
  <si>
    <t>Comprehensive Affect Testing System CATS</t>
  </si>
  <si>
    <t>Core Solutions Care Enterprise</t>
  </si>
  <si>
    <t>Fagerman Technologies MedLook</t>
  </si>
  <si>
    <t>Health Care Software HCS INTERACTANT</t>
  </si>
  <si>
    <t>JTL Enterprises MedIntake</t>
  </si>
  <si>
    <t>MICA Information Systems MICA-MED Practice Manager</t>
  </si>
  <si>
    <t>MPMsoft billing</t>
  </si>
  <si>
    <t>MS*Health Software/CMHC</t>
  </si>
  <si>
    <t>MedEZ</t>
  </si>
  <si>
    <t>Medical Outcome Systems eMINI Software Suite</t>
  </si>
  <si>
    <t>Medicine Rules PowerSEAT 360</t>
  </si>
  <si>
    <t>My Clients Plus</t>
  </si>
  <si>
    <t>Neuro Innovations Therapist's Toolkit</t>
  </si>
  <si>
    <t>Neurobehavioral Systems Presentation</t>
  </si>
  <si>
    <t>Office Management Systems Mental Health Office All-in-One</t>
  </si>
  <si>
    <t>Polaris Health Directions Polaris-MH</t>
  </si>
  <si>
    <t>Practice Management Technologies Visual Private Office</t>
  </si>
  <si>
    <t>PsyTech Solutions Epitomax</t>
  </si>
  <si>
    <t>PsychAssistant</t>
  </si>
  <si>
    <t>PsychNotesEMR</t>
  </si>
  <si>
    <t>Psyquel</t>
  </si>
  <si>
    <t>Serenic Navigator CommunityCare</t>
  </si>
  <si>
    <t>Sigmund Software Sigmund</t>
  </si>
  <si>
    <t>Thriveworks TherapyBuddy</t>
  </si>
  <si>
    <t>Trinity Software Solutions BEACON</t>
  </si>
  <si>
    <t>UNI/CARE Pro-Filer</t>
  </si>
  <si>
    <t>Cornerstone OnDemand Cornerstone Learning</t>
  </si>
  <si>
    <t>Trivantis Lectora</t>
  </si>
  <si>
    <t>A Large Outdoor Fire plume Trajectory model Flat Terrain ALOFT-FT</t>
  </si>
  <si>
    <t>Analysis of Smoke Control Systems ASCOS</t>
  </si>
  <si>
    <t>Atria smoke management engineering tools ASMET</t>
  </si>
  <si>
    <t>Available Safe Egress Time ASET</t>
  </si>
  <si>
    <t>Berkeley Algorithm for Breaking Window Glass in a Compartment Fire BREAK1</t>
  </si>
  <si>
    <t>CESARE Risk</t>
  </si>
  <si>
    <t>Consolidated compartment fire model CCFM</t>
  </si>
  <si>
    <t>Dust chambers</t>
  </si>
  <si>
    <t>Floor-ceiling furnaces</t>
  </si>
  <si>
    <t>Flow tunnels</t>
  </si>
  <si>
    <t>Heat flux transducers</t>
  </si>
  <si>
    <t>Horizontal furnaces</t>
  </si>
  <si>
    <t>Optical filters</t>
  </si>
  <si>
    <t>Oscillating spray testers</t>
  </si>
  <si>
    <t>Wall panel furnaces</t>
  </si>
  <si>
    <t>Patient electronic medical record EMR software</t>
  </si>
  <si>
    <t>Patch and update management software</t>
  </si>
  <si>
    <t>Sage MAS 200 ERP</t>
  </si>
  <si>
    <t>Oracle WebLogic Server</t>
  </si>
  <si>
    <t>Systat Software SigmaPlot</t>
  </si>
  <si>
    <t>Environmental growth chambers</t>
  </si>
  <si>
    <t>Radiation detecting film badges</t>
  </si>
  <si>
    <t>Computer-aided engineering CAE software</t>
  </si>
  <si>
    <t>Transmission electron microscopes TEM</t>
  </si>
  <si>
    <t>Adobe Systems Adobe Presenter</t>
  </si>
  <si>
    <t>Articulate Rapid E-Learning Studio</t>
  </si>
  <si>
    <t>Google AngularJS</t>
  </si>
  <si>
    <t>Grab samplers</t>
  </si>
  <si>
    <t>The MathWorks MATLAB</t>
  </si>
  <si>
    <t>High powered binoculars</t>
  </si>
  <si>
    <t>Optical telescopes</t>
  </si>
  <si>
    <t>Advanced business application programming ABAP</t>
  </si>
  <si>
    <t>Microsoft MapPoint</t>
  </si>
  <si>
    <t>Oxygen delivery masks</t>
  </si>
  <si>
    <t>Liquid ring pumps</t>
  </si>
  <si>
    <t>Thermal/catalytic oxidizers TCO</t>
  </si>
  <si>
    <t>Red Hat WildFly</t>
  </si>
  <si>
    <t>Thomson West WestlawPRO</t>
  </si>
  <si>
    <t>Microsoft .NET Framework</t>
  </si>
  <si>
    <t>Gamma ray spectrometers</t>
  </si>
  <si>
    <t>R</t>
  </si>
  <si>
    <t>Apache Hive</t>
  </si>
  <si>
    <t>Eclipse IDE</t>
  </si>
  <si>
    <t>GEO-SLOPE GeoStudio</t>
  </si>
  <si>
    <t>Gemcom PCBC</t>
  </si>
  <si>
    <t>Gemcom Whittle</t>
  </si>
  <si>
    <t>GijimaAst Mining Solutions International Mine2-4D</t>
  </si>
  <si>
    <t>Hellman &amp; Schofield MP3</t>
  </si>
  <si>
    <t>Mincom MineScape</t>
  </si>
  <si>
    <t>Minemax iGantt</t>
  </si>
  <si>
    <t>Modular Mining Systems DISPATCH</t>
  </si>
  <si>
    <t>Ohio Automation Integrated Computer Aided Mine Planning System ICAMPS</t>
  </si>
  <si>
    <t>Overland Conveyor Belt Analyst</t>
  </si>
  <si>
    <t>Promine</t>
  </si>
  <si>
    <t>RungePincockMinarco XERAS</t>
  </si>
  <si>
    <t>RungePincockMinarco XPAC</t>
  </si>
  <si>
    <t>Schlumberger PIPESIM</t>
  </si>
  <si>
    <t>Site mapping software</t>
  </si>
  <si>
    <t>Stratum compasses</t>
  </si>
  <si>
    <t>Ventsim</t>
  </si>
  <si>
    <t>Oracle Hyperion</t>
  </si>
  <si>
    <t>IBM Cognos ReportNet</t>
  </si>
  <si>
    <t>Microsoft Business Intelligence BI</t>
  </si>
  <si>
    <t>Oracle Business Intelligence Publisher</t>
  </si>
  <si>
    <t>Area gamma monitors</t>
  </si>
  <si>
    <t>Portal monitors</t>
  </si>
  <si>
    <t>Oracle Fusion Applications</t>
  </si>
  <si>
    <t>Prolog</t>
  </si>
  <si>
    <t>Intracranial pressure ICP monitors</t>
  </si>
  <si>
    <t>Biomass boilers</t>
  </si>
  <si>
    <t>Bubbling fluidized bed boilers</t>
  </si>
  <si>
    <t>Circulating fluidized bed boilers</t>
  </si>
  <si>
    <t>Electrical switch gear</t>
  </si>
  <si>
    <t>Enclosed flares</t>
  </si>
  <si>
    <t>Landfill gas analysis software</t>
  </si>
  <si>
    <t>Landtec System Software LFG Pro</t>
  </si>
  <si>
    <t>Micro anemometers</t>
  </si>
  <si>
    <t>Multiple gas monitors</t>
  </si>
  <si>
    <t>Open flares</t>
  </si>
  <si>
    <t>Power transformers</t>
  </si>
  <si>
    <t>Pressure valves</t>
  </si>
  <si>
    <t>Radial stackers</t>
  </si>
  <si>
    <t>Bare Bones Software BBEdit</t>
  </si>
  <si>
    <t>Sun Microsystems Java</t>
  </si>
  <si>
    <t>Student and Exchange Visitor Information System SEVIS</t>
  </si>
  <si>
    <t>Berkeley Internet Domain Name BIND</t>
  </si>
  <si>
    <t>MySQL</t>
  </si>
  <si>
    <t>Marketo Marketing Automation</t>
  </si>
  <si>
    <t>ADInstruments LabChart</t>
  </si>
  <si>
    <t>Aerosol analyzers</t>
  </si>
  <si>
    <t>ApE A Plasmid Editor</t>
  </si>
  <si>
    <t>AspenTech HYSYS</t>
  </si>
  <si>
    <t>Automated particle counters</t>
  </si>
  <si>
    <t>Bacteria-based biosensors</t>
  </si>
  <si>
    <t>Biomimetic robots</t>
  </si>
  <si>
    <t>Bioreactor Design</t>
  </si>
  <si>
    <t>Calculating optimum maintenance parameters COMPARE</t>
  </si>
  <si>
    <t>Camcorders</t>
  </si>
  <si>
    <t>Cell culture bioreactors</t>
  </si>
  <si>
    <t>Condensation nuclei counters CNC</t>
  </si>
  <si>
    <t>Confocal laser scanning microscopes</t>
  </si>
  <si>
    <t>Digital luxmeters</t>
  </si>
  <si>
    <t>Electroblotting apparatus</t>
  </si>
  <si>
    <t>Enzymatic membrane reactors</t>
  </si>
  <si>
    <t>Flash point detectors</t>
  </si>
  <si>
    <t>Fluorospectrometers</t>
  </si>
  <si>
    <t>ImageJ</t>
  </si>
  <si>
    <t>Intelligen SuperPro Designer</t>
  </si>
  <si>
    <t>Inverted light microscopes</t>
  </si>
  <si>
    <t>Ion exchange purification systems</t>
  </si>
  <si>
    <t>Ion trap mass spectrometers</t>
  </si>
  <si>
    <t>Low-pressure impactors</t>
  </si>
  <si>
    <t>Medical radiation dosimeters</t>
  </si>
  <si>
    <t>Microbial fermenters</t>
  </si>
  <si>
    <t>Optical particle counters</t>
  </si>
  <si>
    <t>PTC Creo Elements/Pro</t>
  </si>
  <si>
    <t>Particle size classifiers</t>
  </si>
  <si>
    <t>Plant photosynthesis meters</t>
  </si>
  <si>
    <t>Protein gel electrophoresis</t>
  </si>
  <si>
    <t>Quadrupole mass spectrometers</t>
  </si>
  <si>
    <t>Rapid toxicity testing systems</t>
  </si>
  <si>
    <t>Real-time polymerase chain reaction PCR equipment</t>
  </si>
  <si>
    <t>Refractive index detectors</t>
  </si>
  <si>
    <t>Sugar analyzers</t>
  </si>
  <si>
    <t>Technis BETAPLUS</t>
  </si>
  <si>
    <t>Tensionmeters</t>
  </si>
  <si>
    <t>Ultraviolet spectrometers</t>
  </si>
  <si>
    <t>Ultraviolet spectrophotometers</t>
  </si>
  <si>
    <t>Zuken</t>
  </si>
  <si>
    <t>JavaScript Object Notation JSON</t>
  </si>
  <si>
    <t>Non-rebreather masks</t>
  </si>
  <si>
    <t>Red Hat Enterprise Linux</t>
  </si>
  <si>
    <t>Oracle Eloqua</t>
  </si>
  <si>
    <t>Magma</t>
  </si>
  <si>
    <t>Geiger-Muller counters</t>
  </si>
  <si>
    <t>Scribus</t>
  </si>
  <si>
    <t>Load balancers</t>
  </si>
  <si>
    <t>ItemTracker</t>
  </si>
  <si>
    <t>Microsoft SQL Server Integration Services SSIS</t>
  </si>
  <si>
    <t>Microsoft ActiveX</t>
  </si>
  <si>
    <t>Enterprise JavaBeans</t>
  </si>
  <si>
    <t>Transact-SQL</t>
  </si>
  <si>
    <t>Emergency eye wash stations</t>
  </si>
  <si>
    <t>Mentor Graphics Xpedition xDX Designer</t>
  </si>
  <si>
    <t>Golden Helix HelixTree</t>
  </si>
  <si>
    <t>Molecular Devices Corporation MetaMorph</t>
  </si>
  <si>
    <t>Amazon Kinesis</t>
  </si>
  <si>
    <t>Oracle Business Intelligence Enterprise Edition</t>
  </si>
  <si>
    <t>Storage area network SAN software</t>
  </si>
  <si>
    <t>STATISTICA</t>
  </si>
  <si>
    <t>Chef</t>
  </si>
  <si>
    <t>Perforce Helix software</t>
  </si>
  <si>
    <t>TechSmith Snagit</t>
  </si>
  <si>
    <t>AP ENPS</t>
  </si>
  <si>
    <t>AgencyPro</t>
  </si>
  <si>
    <t>Analog editing systems</t>
  </si>
  <si>
    <t>Audio boards</t>
  </si>
  <si>
    <t>Audio signal processors</t>
  </si>
  <si>
    <t>Avid Technology NewsCutter</t>
  </si>
  <si>
    <t>Broadcast Electronics AudioVAULT FleX</t>
  </si>
  <si>
    <t>Camera control units</t>
  </si>
  <si>
    <t>Chyron CAMIO</t>
  </si>
  <si>
    <t>Digital editing systems</t>
  </si>
  <si>
    <t>Digital video effects units</t>
  </si>
  <si>
    <t>Electronic news gathering ENG cameras</t>
  </si>
  <si>
    <t>Emergency alert system EAS equipment</t>
  </si>
  <si>
    <t>Emergency communications scanners</t>
  </si>
  <si>
    <t>Fiberscopes</t>
  </si>
  <si>
    <t>Grass Valley EDIUS</t>
  </si>
  <si>
    <t>Grass Valley Ignite Automated Production System</t>
  </si>
  <si>
    <t>Infrared monitors</t>
  </si>
  <si>
    <t>Lens finders</t>
  </si>
  <si>
    <t>Linear editing systems</t>
  </si>
  <si>
    <t>Live streaming software</t>
  </si>
  <si>
    <t>MAGIX Software Sound Forge</t>
  </si>
  <si>
    <t>Multimedia editing equipment</t>
  </si>
  <si>
    <t>Music scheduling software</t>
  </si>
  <si>
    <t>Newsroom digital audio workstations</t>
  </si>
  <si>
    <t>RCS GSelector</t>
  </si>
  <si>
    <t>Robotic cameras</t>
  </si>
  <si>
    <t>Ross Video Xpression</t>
  </si>
  <si>
    <t>Scheduling databases</t>
  </si>
  <si>
    <t>Scripting software</t>
  </si>
  <si>
    <t>Side Effects Houdini</t>
  </si>
  <si>
    <t>Sony Vegas Pro</t>
  </si>
  <si>
    <t>Sound mixing consoles</t>
  </si>
  <si>
    <t>Sound mixing equipment</t>
  </si>
  <si>
    <t>Studio lighting systems</t>
  </si>
  <si>
    <t>Tape machines</t>
  </si>
  <si>
    <t>The Associated Press ENPS</t>
  </si>
  <si>
    <t>Video content editing software</t>
  </si>
  <si>
    <t>Video switchers</t>
  </si>
  <si>
    <t>Videotape recorders</t>
  </si>
  <si>
    <t>Global positioning systems GPS</t>
  </si>
  <si>
    <t>Tape libraries</t>
  </si>
  <si>
    <t>Alarm system software</t>
  </si>
  <si>
    <t>Explosives detectors</t>
  </si>
  <si>
    <t>FieldSoft AIMSonScene</t>
  </si>
  <si>
    <t>Keyless entry systems</t>
  </si>
  <si>
    <t>UNIX Shell</t>
  </si>
  <si>
    <t>Gemcom Surpac</t>
  </si>
  <si>
    <t>ACD Systems Canvas</t>
  </si>
  <si>
    <t>Clay carving tools</t>
  </si>
  <si>
    <t>Color scanners</t>
  </si>
  <si>
    <t>Computed axial tomography CAT scan equipment</t>
  </si>
  <si>
    <t>Digitizing software</t>
  </si>
  <si>
    <t>Energy dispersive x ray fluorescence EDXRF spectrometers</t>
  </si>
  <si>
    <t>Flotation tanks</t>
  </si>
  <si>
    <t>Geographic information system GIS workstations</t>
  </si>
  <si>
    <t>GibbsCAM</t>
  </si>
  <si>
    <t>Handheld data recorders</t>
  </si>
  <si>
    <t>Osteometric equipment</t>
  </si>
  <si>
    <t>Polarizing light microscope</t>
  </si>
  <si>
    <t>Reflected light microscopes</t>
  </si>
  <si>
    <t>Studio kilns</t>
  </si>
  <si>
    <t>White light confocal imaging profilers</t>
  </si>
  <si>
    <t>Field emission scanning electron microscopes</t>
  </si>
  <si>
    <t>Django</t>
  </si>
  <si>
    <t>Atlassian JIRA</t>
  </si>
  <si>
    <t>Quark</t>
  </si>
  <si>
    <t>AcmeStudio</t>
  </si>
  <si>
    <t>Adobe ColdFusion</t>
  </si>
  <si>
    <t>Architecture description language ADL</t>
  </si>
  <si>
    <t>Business intelligence system software</t>
  </si>
  <si>
    <t>Cerner PowerChart</t>
  </si>
  <si>
    <t>Compatibility testing software</t>
  </si>
  <si>
    <t>Electronic medical administration record eMAR software</t>
  </si>
  <si>
    <t>Healthcare management system</t>
  </si>
  <si>
    <t>HyperSpace</t>
  </si>
  <si>
    <t>InstallShield</t>
  </si>
  <si>
    <t>Mediware ClosedLoop Clinical Systems</t>
  </si>
  <si>
    <t>Mediware Information Systems MediCOE</t>
  </si>
  <si>
    <t>Netsmart Technologies CareNet</t>
  </si>
  <si>
    <t>Omni Group OmniGraffle</t>
  </si>
  <si>
    <t>Oracle Master Data Management MDM Suite</t>
  </si>
  <si>
    <t>Picis CareSuite</t>
  </si>
  <si>
    <t>Popkin System Architect</t>
  </si>
  <si>
    <t>Qlik software</t>
  </si>
  <si>
    <t>Rapide</t>
  </si>
  <si>
    <t>SAP Master Data Management MDM</t>
  </si>
  <si>
    <t>SAP NetWeaver</t>
  </si>
  <si>
    <t>SAP Netweaver BW</t>
  </si>
  <si>
    <t>Seimens Healthineers</t>
  </si>
  <si>
    <t>SpectraQuest</t>
  </si>
  <si>
    <t>Sun Microsystems Sun ONE</t>
  </si>
  <si>
    <t>Systems and application deployment and migration software</t>
  </si>
  <si>
    <t>Time sharing option TSO software</t>
  </si>
  <si>
    <t>VISICU eICU Program</t>
  </si>
  <si>
    <t>WebFOCUS</t>
  </si>
  <si>
    <t>Wise Solutions Wise for Windows Installer</t>
  </si>
  <si>
    <t>Compilers</t>
  </si>
  <si>
    <t>HubSpot software</t>
  </si>
  <si>
    <t>Honeypot</t>
  </si>
  <si>
    <t>Oracle Net Manager</t>
  </si>
  <si>
    <t>Quest BigBrother</t>
  </si>
  <si>
    <t>Secure shell SSH software</t>
  </si>
  <si>
    <t>VMWare</t>
  </si>
  <si>
    <t>CPSI CPSI System</t>
  </si>
  <si>
    <t>Fire alarm systems</t>
  </si>
  <si>
    <t>Veritas NetBackup</t>
  </si>
  <si>
    <t>Oracle Solaris</t>
  </si>
  <si>
    <t>IHS PETRA</t>
  </si>
  <si>
    <t>Practical extraction and reporting language PERL</t>
  </si>
  <si>
    <t>Biohazard containers</t>
  </si>
  <si>
    <t>Red Hat OpenShift</t>
  </si>
  <si>
    <t>Attendance tracking software</t>
  </si>
  <si>
    <t>Blackbaud The Education Edge</t>
  </si>
  <si>
    <t>Computer Resources MMS</t>
  </si>
  <si>
    <t>Digital projectors</t>
  </si>
  <si>
    <t>Effexoft EASI</t>
  </si>
  <si>
    <t>L-Systems X-ONE</t>
  </si>
  <si>
    <t>LogicalBit Eimas</t>
  </si>
  <si>
    <t>MAGIC</t>
  </si>
  <si>
    <t>Pearson PowerSchool</t>
  </si>
  <si>
    <t>RecordKeeper Software School RecordKeeper</t>
  </si>
  <si>
    <t>Rediker Software School Office Suite</t>
  </si>
  <si>
    <t>Robust Software Overseer Suite</t>
  </si>
  <si>
    <t>School Attendance Keeper</t>
  </si>
  <si>
    <t>SchoolDESX</t>
  </si>
  <si>
    <t>Seasia Consulting School Wizard</t>
  </si>
  <si>
    <t>Skyward School Management System</t>
  </si>
  <si>
    <t>Specialized Data Systems School Office</t>
  </si>
  <si>
    <t>SunGard Public Sector IFAS</t>
  </si>
  <si>
    <t>Thinc Technologies Virtual School</t>
  </si>
  <si>
    <t>Wilcomp Software RenWeb</t>
  </si>
  <si>
    <t>eDistrict Internet Solutions eDistrict Unified</t>
  </si>
  <si>
    <t>Electronic temperature sensors</t>
  </si>
  <si>
    <t>Infor ERP Baan</t>
  </si>
  <si>
    <t>Network routers</t>
  </si>
  <si>
    <t>AdTrack Customer Acquisition Management CAM</t>
  </si>
  <si>
    <t>Cegedim Target Software Target SFA Pharmaceutical Suite</t>
  </si>
  <si>
    <t>InsideSales.com</t>
  </si>
  <si>
    <t>Khameleon</t>
  </si>
  <si>
    <t>Solar analysis software</t>
  </si>
  <si>
    <t>Sybase iAnywhere Pharma Anywhere</t>
  </si>
  <si>
    <t>Sybase iAnywhere Sales Anywhere</t>
  </si>
  <si>
    <t>Wind River Systems VxWorks</t>
  </si>
  <si>
    <t>Scanning tunneling microscopes STM</t>
  </si>
  <si>
    <t>Oracle Reports</t>
  </si>
  <si>
    <t>Relational database management system software</t>
  </si>
  <si>
    <t>PHP: Hypertext Preprocessor</t>
  </si>
  <si>
    <t>Thermal evaporators</t>
  </si>
  <si>
    <t>ANSYS Fluent</t>
  </si>
  <si>
    <t>CGG HampsonRussell</t>
  </si>
  <si>
    <t>GeoCenter SeisUP</t>
  </si>
  <si>
    <t>Golden Software Voxler</t>
  </si>
  <si>
    <t>Halliburton Landmark GeoProbe</t>
  </si>
  <si>
    <t>Hydesoft Computing DPlot</t>
  </si>
  <si>
    <t>IHS Kingdom</t>
  </si>
  <si>
    <t>IHS Petra</t>
  </si>
  <si>
    <t>Ikon Science RokDoc</t>
  </si>
  <si>
    <t>Midland Valley Move Suite</t>
  </si>
  <si>
    <t>OpendTect</t>
  </si>
  <si>
    <t>Platte River Associates BasinMod</t>
  </si>
  <si>
    <t>Pocket transit compasses</t>
  </si>
  <si>
    <t>Portable microphone podiums</t>
  </si>
  <si>
    <t>Portable smart boards</t>
  </si>
  <si>
    <t>Quality Positioning Services Fledermaus</t>
  </si>
  <si>
    <t>Stable isotope mass spectrometers</t>
  </si>
  <si>
    <t>Tecplot software</t>
  </si>
  <si>
    <t>WaveMetrics IGOR Pro</t>
  </si>
  <si>
    <t>Apache HTTP Server</t>
  </si>
  <si>
    <t>Liquid crystal display LCD video projectors</t>
  </si>
  <si>
    <t>Contact angle goniometers</t>
  </si>
  <si>
    <t>Microsoft Windows Server</t>
  </si>
  <si>
    <t>StataCorp Stata</t>
  </si>
  <si>
    <t>Dassasult Systemes Abaqus</t>
  </si>
  <si>
    <t>Amazon Web Services AWS CloudFormation</t>
  </si>
  <si>
    <t>Muthen &amp; Muthen MPlus</t>
  </si>
  <si>
    <t>Moody's RiskCalc</t>
  </si>
  <si>
    <t>Smalltalk</t>
  </si>
  <si>
    <t>Extensible stylesheet language transformations XSLT</t>
  </si>
  <si>
    <t>SolarWinds</t>
  </si>
  <si>
    <t>Teradata Database</t>
  </si>
  <si>
    <t>Corporate Focus Solium Shareworks</t>
  </si>
  <si>
    <t>Fastcase</t>
  </si>
  <si>
    <t>NetDocuments</t>
  </si>
  <si>
    <t>Saga Practice Manager</t>
  </si>
  <si>
    <t>GitHub</t>
  </si>
  <si>
    <t>Geosoft Oasis montaj</t>
  </si>
  <si>
    <t>Control rod drives</t>
  </si>
  <si>
    <t>Fuel handling systems</t>
  </si>
  <si>
    <t>Master-slave manipulators</t>
  </si>
  <si>
    <t>Pipe camera inspection systems</t>
  </si>
  <si>
    <t>Pocket dosimeters</t>
  </si>
  <si>
    <t>Seismic monitoring instruments</t>
  </si>
  <si>
    <t>Spent fuel handling machines</t>
  </si>
  <si>
    <t>Bash</t>
  </si>
  <si>
    <t>Apache Subversion SVN</t>
  </si>
  <si>
    <t>Hewlett Packard HP-UX</t>
  </si>
  <si>
    <t>Expert Health Data Programming Vitalnet</t>
  </si>
  <si>
    <t>Oracle Fusion Middleware</t>
  </si>
  <si>
    <t>Enterprise application integration EAI software</t>
  </si>
  <si>
    <t>FishXing</t>
  </si>
  <si>
    <t>Dynamic host configuration protocol DHCP</t>
  </si>
  <si>
    <t>Servohydraulic test machines</t>
  </si>
  <si>
    <t>Alara CRystalView</t>
  </si>
  <si>
    <t>Alternating field demagnitizers</t>
  </si>
  <si>
    <t>Analog map measurers</t>
  </si>
  <si>
    <t>Aquifer test software</t>
  </si>
  <si>
    <t>Argon plasma atomic emission spectroscopes</t>
  </si>
  <si>
    <t>Atoll GeoCAD</t>
  </si>
  <si>
    <t>Automated core analysis systems</t>
  </si>
  <si>
    <t>BOSS Didger</t>
  </si>
  <si>
    <t>Bilko</t>
  </si>
  <si>
    <t>Biological dredges</t>
  </si>
  <si>
    <t>Borehole cameras</t>
  </si>
  <si>
    <t>Bottom sampling equipment</t>
  </si>
  <si>
    <t>Brunauer-Emmett-Teller BET surface area analyzers</t>
  </si>
  <si>
    <t>Cathodoluminescence scopes</t>
  </si>
  <si>
    <t>ChemStat</t>
  </si>
  <si>
    <t>Chisel hammers</t>
  </si>
  <si>
    <t>Chromatographic scanners</t>
  </si>
  <si>
    <t>Compass Software</t>
  </si>
  <si>
    <t>Core splitters</t>
  </si>
  <si>
    <t>Degaussing wands</t>
  </si>
  <si>
    <t>Digital alkalinity titrators</t>
  </si>
  <si>
    <t>Digital map measurers</t>
  </si>
  <si>
    <t>EPIC GIS</t>
  </si>
  <si>
    <t>Earth resistivity meters</t>
  </si>
  <si>
    <t>EarthWorks Downhole Explorer</t>
  </si>
  <si>
    <t>Earthworks MaxiPit</t>
  </si>
  <si>
    <t>EasySolve Software SizePerm</t>
  </si>
  <si>
    <t>Electrical conductivity cells</t>
  </si>
  <si>
    <t>Enigma software</t>
  </si>
  <si>
    <t>Evolution Computing EasyCAD</t>
  </si>
  <si>
    <t>Evolution Computing FastCAD</t>
  </si>
  <si>
    <t>Field data recorder software</t>
  </si>
  <si>
    <t>Fluid inclusion microscopes</t>
  </si>
  <si>
    <t>Fusion fluxes</t>
  </si>
  <si>
    <t>Gemcom GEMS</t>
  </si>
  <si>
    <t>Geo-Logic Systems LithoTect Interpreter</t>
  </si>
  <si>
    <t>Geo/paleo picks</t>
  </si>
  <si>
    <t>GeoGraphix</t>
  </si>
  <si>
    <t>GeoModel</t>
  </si>
  <si>
    <t>GeoPLUS Petra</t>
  </si>
  <si>
    <t>Geological stratum compasses</t>
  </si>
  <si>
    <t>Geophones</t>
  </si>
  <si>
    <t>Geosoft DAP server</t>
  </si>
  <si>
    <t>Geospatial data abstraction library GDAL</t>
  </si>
  <si>
    <t>Geostatistical modeling GSTAT software</t>
  </si>
  <si>
    <t>Geostatistics software GS+</t>
  </si>
  <si>
    <t>Golden Software Surfer (graphics or photo imaging feature)</t>
  </si>
  <si>
    <t>Golden Software Surfer (map creation feature)</t>
  </si>
  <si>
    <t>Gravity meters</t>
  </si>
  <si>
    <t>Gresens 92</t>
  </si>
  <si>
    <t>Hydraulic earth drills</t>
  </si>
  <si>
    <t>Hydrogeology Basin2</t>
  </si>
  <si>
    <t>IHS Energy PowerTools</t>
  </si>
  <si>
    <t>IRIS Seismic Processing Workshop</t>
  </si>
  <si>
    <t>Illuminated microscopes</t>
  </si>
  <si>
    <t>Impulse magnetizers</t>
  </si>
  <si>
    <t>Interpex IXID</t>
  </si>
  <si>
    <t>Laboratory rock pulverizers</t>
  </si>
  <si>
    <t>Landmark VIP</t>
  </si>
  <si>
    <t>Laser theodolites</t>
  </si>
  <si>
    <t>Long range radar equipment</t>
  </si>
  <si>
    <t>MHC Document Express</t>
  </si>
  <si>
    <t>MICRODEM</t>
  </si>
  <si>
    <t>MIT OASES</t>
  </si>
  <si>
    <t>MJ Systems Logsleuth</t>
  </si>
  <si>
    <t>Magnetic susceptibility measurement systems</t>
  </si>
  <si>
    <t>Magnetic susceptibility/anisotropy systems</t>
  </si>
  <si>
    <t>Magnetic susceptibility/temperature systems</t>
  </si>
  <si>
    <t>Mapping dividers</t>
  </si>
  <si>
    <t>Mapping scale sets</t>
  </si>
  <si>
    <t>Mechanical earth drills</t>
  </si>
  <si>
    <t>Microgravimeters</t>
  </si>
  <si>
    <t>Microsplitters</t>
  </si>
  <si>
    <t>Midland Valley 3DMove</t>
  </si>
  <si>
    <t>MineGeo software</t>
  </si>
  <si>
    <t>Motorized mortars/pestles</t>
  </si>
  <si>
    <t>Multibeam echosounders</t>
  </si>
  <si>
    <t>National Geophysical Data Center GEODAS</t>
  </si>
  <si>
    <t>One-atmosphere furnaces</t>
  </si>
  <si>
    <t>PaleoMag</t>
  </si>
  <si>
    <t>PaleoTax</t>
  </si>
  <si>
    <t>Paleontological Statistics PAST</t>
  </si>
  <si>
    <t>Paradigm SKUA-GOCAD</t>
  </si>
  <si>
    <t>Penetrometers</t>
  </si>
  <si>
    <t>Pocket magnetic susceptibility meters</t>
  </si>
  <si>
    <t>PolyMap</t>
  </si>
  <si>
    <t>Portable organic vapor analyzers</t>
  </si>
  <si>
    <t>PowerCAD</t>
  </si>
  <si>
    <t>Rangefinders</t>
  </si>
  <si>
    <t>Red Rock DeltaGraph</t>
  </si>
  <si>
    <t>Rock magnetometers</t>
  </si>
  <si>
    <t>RockWare DepthCon2000</t>
  </si>
  <si>
    <t>RockWare Erupt</t>
  </si>
  <si>
    <t>RockWare FIRSTPIX</t>
  </si>
  <si>
    <t>RockWare GRADIX</t>
  </si>
  <si>
    <t>RockWare GeoTrig</t>
  </si>
  <si>
    <t>RockWare Grav2Dc</t>
  </si>
  <si>
    <t>RockWare Jlog</t>
  </si>
  <si>
    <t>RockWare MicroMODEL</t>
  </si>
  <si>
    <t>RockWare Plan</t>
  </si>
  <si>
    <t>RockWare Potent</t>
  </si>
  <si>
    <t>RockWare QuickSyn</t>
  </si>
  <si>
    <t>RockWare RockPack III</t>
  </si>
  <si>
    <t>RockWare Stratbugs</t>
  </si>
  <si>
    <t>RockWare VEGO</t>
  </si>
  <si>
    <t>RockWare Visual STUNT</t>
  </si>
  <si>
    <t>RockWare WinSism</t>
  </si>
  <si>
    <t>Rockware CrossLog</t>
  </si>
  <si>
    <t>Rotary grinders</t>
  </si>
  <si>
    <t>Roto torque mixers</t>
  </si>
  <si>
    <t>Rotoevaporators</t>
  </si>
  <si>
    <t>SACLANTCEN</t>
  </si>
  <si>
    <t>Sand grain size gauges</t>
  </si>
  <si>
    <t>Schlumberger Inside Reality</t>
  </si>
  <si>
    <t>Sediment piston corers</t>
  </si>
  <si>
    <t>SeeByte SeeTrack</t>
  </si>
  <si>
    <t>Seismic interpretation software</t>
  </si>
  <si>
    <t>Seismic visualization software</t>
  </si>
  <si>
    <t>Shape software</t>
  </si>
  <si>
    <t>Short-range radar equipment</t>
  </si>
  <si>
    <t>Socorro Scientific Software Refract2K</t>
  </si>
  <si>
    <t>Solvcalv</t>
  </si>
  <si>
    <t>StrainSim</t>
  </si>
  <si>
    <t>Submicron particle size analyzers</t>
  </si>
  <si>
    <t>Sun compasses</t>
  </si>
  <si>
    <t>TECHBASE</t>
  </si>
  <si>
    <t>Terrain surface mapping software</t>
  </si>
  <si>
    <t>Test sieves</t>
  </si>
  <si>
    <t>Thermal specimen demagnitizers</t>
  </si>
  <si>
    <t>Thermistor chains</t>
  </si>
  <si>
    <t>Towed sonars</t>
  </si>
  <si>
    <t>Triton Elics International SeaClass</t>
  </si>
  <si>
    <t>Tube samplers</t>
  </si>
  <si>
    <t>Tubular water samplers</t>
  </si>
  <si>
    <t>Ultrasonic sieve cleaners</t>
  </si>
  <si>
    <t>Underwater sediment bearing strength probes</t>
  </si>
  <si>
    <t>Upperspace DesignCAD</t>
  </si>
  <si>
    <t>Upperspace ModelCAD</t>
  </si>
  <si>
    <t>Vertical sketchmasters</t>
  </si>
  <si>
    <t>Water sampler bottles</t>
  </si>
  <si>
    <t>Waterloo Hydrogeologic FlowPath II</t>
  </si>
  <si>
    <t>Well logging software</t>
  </si>
  <si>
    <t>X ray fluorescence XRF lead detectors</t>
  </si>
  <si>
    <t>X ray fluorescence spectrometers</t>
  </si>
  <si>
    <t>Google Analytics</t>
  </si>
  <si>
    <t>C#</t>
  </si>
  <si>
    <t>Applicant tracking software</t>
  </si>
  <si>
    <t>Taleo Enterprise Talent Management Suite</t>
  </si>
  <si>
    <t>Network intrusion prevention systems NIPS</t>
  </si>
  <si>
    <t>Snort</t>
  </si>
  <si>
    <t>Flight simulators</t>
  </si>
  <si>
    <t>Pressure indicators</t>
  </si>
  <si>
    <t>Illumina Laboratory Information Management System LIMS</t>
  </si>
  <si>
    <t>Computer tool kits</t>
  </si>
  <si>
    <t>Mac HelpMate</t>
  </si>
  <si>
    <t>KornShell</t>
  </si>
  <si>
    <t>BioArray Software Environment BASE</t>
  </si>
  <si>
    <t>Waters Empower 2</t>
  </si>
  <si>
    <t>Apache Pig</t>
  </si>
  <si>
    <t>Version control software</t>
  </si>
  <si>
    <t>Spring Framework</t>
  </si>
  <si>
    <t>Glove box systems</t>
  </si>
  <si>
    <t>Ubuntu</t>
  </si>
  <si>
    <t>SAP PowerBuilder</t>
  </si>
  <si>
    <t>J</t>
  </si>
  <si>
    <t>Symantec Visual Cafe</t>
  </si>
  <si>
    <t>IBM Rational Rose</t>
  </si>
  <si>
    <t>Cadence Allegro Design Entry Capture and Capture CIS</t>
  </si>
  <si>
    <t>Mentor Graphics</t>
  </si>
  <si>
    <t>Amazon Simple Storage Service S3</t>
  </si>
  <si>
    <t>Apache Solr</t>
  </si>
  <si>
    <t>Information Builders WebFOCUS</t>
  </si>
  <si>
    <t>Adobe Systems Adobe Flex</t>
  </si>
  <si>
    <t>Ruby</t>
  </si>
  <si>
    <t>Microsoft DirectX</t>
  </si>
  <si>
    <t>Mathsoft Mathcad</t>
  </si>
  <si>
    <t>Accelrys Materials Studio</t>
  </si>
  <si>
    <t>Advanced Chemistry Development Analytical Laboratory</t>
  </si>
  <si>
    <t>Backscatter detectors</t>
  </si>
  <si>
    <t>Ball-on-disk tribometers</t>
  </si>
  <si>
    <t>Blungers</t>
  </si>
  <si>
    <t>Box furnaces</t>
  </si>
  <si>
    <t>Bruker AXS EVA</t>
  </si>
  <si>
    <t>Bruker AXS LEPTOS</t>
  </si>
  <si>
    <t>Bruker AXS TOPAS</t>
  </si>
  <si>
    <t>Capillary rheometers</t>
  </si>
  <si>
    <t>Chempute Software HSC Chemistry</t>
  </si>
  <si>
    <t>Cold isostatic presses</t>
  </si>
  <si>
    <t>Cone viscometers</t>
  </si>
  <si>
    <t>Creep testing equipment</t>
  </si>
  <si>
    <t>Crystal growers</t>
  </si>
  <si>
    <t>Diamond wafering saws</t>
  </si>
  <si>
    <t>Dielectric spectrometers</t>
  </si>
  <si>
    <t>Double push rod dilatometers</t>
  </si>
  <si>
    <t>ESM Software CrystalMaker</t>
  </si>
  <si>
    <t>Electrode furnaces</t>
  </si>
  <si>
    <t>Electrolytic etching machines</t>
  </si>
  <si>
    <t>Erosion testers</t>
  </si>
  <si>
    <t>GAMESS-US</t>
  </si>
  <si>
    <t>General Structural Analysis System GSAS</t>
  </si>
  <si>
    <t>Grinding spindles</t>
  </si>
  <si>
    <t>High-speed cutoff saws</t>
  </si>
  <si>
    <t>High-vacuum manifolds</t>
  </si>
  <si>
    <t>Horizontal tube furnaces</t>
  </si>
  <si>
    <t>Hot isostatic presses</t>
  </si>
  <si>
    <t>Hot mounting presses</t>
  </si>
  <si>
    <t>Imaging ellipsometers</t>
  </si>
  <si>
    <t>Industrial computed tomography CT scanners</t>
  </si>
  <si>
    <t>International Centre for Diffraction Data ICDD DDView</t>
  </si>
  <si>
    <t>Macrohardness testers</t>
  </si>
  <si>
    <t>Manual grinders</t>
  </si>
  <si>
    <t>Materials Data Incorporated Jade</t>
  </si>
  <si>
    <t>Metal evaporation chambers</t>
  </si>
  <si>
    <t>Metallographic microscopes</t>
  </si>
  <si>
    <t>Mobile mass spectrometers</t>
  </si>
  <si>
    <t>Multichannel microelectrode analyzer MMA software</t>
  </si>
  <si>
    <t>Multisample autoclaves</t>
  </si>
  <si>
    <t>Nanoscope atomic force microscopes</t>
  </si>
  <si>
    <t>Neutron reflectometers</t>
  </si>
  <si>
    <t>Nitrogen furnaces</t>
  </si>
  <si>
    <t>Olympus Image Analysis</t>
  </si>
  <si>
    <t>Optical profilometers</t>
  </si>
  <si>
    <t>PANalytical X'Pert Data Collector</t>
  </si>
  <si>
    <t>PANalytical X'Pert Epitaxy</t>
  </si>
  <si>
    <t>PWscf</t>
  </si>
  <si>
    <t>Peltier cooled solid-state detectors</t>
  </si>
  <si>
    <t>Plasma arc melting furnaces</t>
  </si>
  <si>
    <t>Plate viscometers</t>
  </si>
  <si>
    <t>Pore sizers</t>
  </si>
  <si>
    <t>Quartz crystal microbalances</t>
  </si>
  <si>
    <t>Quartz crystal thickness monitors</t>
  </si>
  <si>
    <t>RIETAN</t>
  </si>
  <si>
    <t>Rotational viscometers</t>
  </si>
  <si>
    <t>Salt spray chambers</t>
  </si>
  <si>
    <t>Scanning Kelvin probes</t>
  </si>
  <si>
    <t>Scientific Software International LISREL</t>
  </si>
  <si>
    <t>Scratch testers</t>
  </si>
  <si>
    <t>Screw injection molding machines</t>
  </si>
  <si>
    <t>Sedigraphs</t>
  </si>
  <si>
    <t>Semi-microbalances</t>
  </si>
  <si>
    <t>Semiautomatic grinders</t>
  </si>
  <si>
    <t>Shaker ball mills</t>
  </si>
  <si>
    <t>Slurry abrasion testers</t>
  </si>
  <si>
    <t>SolidWorks COSMOSWorks</t>
  </si>
  <si>
    <t>Sonic modulus testers</t>
  </si>
  <si>
    <t>Static actuators</t>
  </si>
  <si>
    <t>Stewart Computational Chemistry MOPAC</t>
  </si>
  <si>
    <t>Tape casters</t>
  </si>
  <si>
    <t>Thermal spray torches</t>
  </si>
  <si>
    <t>Theta-theta diffractometers</t>
  </si>
  <si>
    <t>Titanium autoclaves</t>
  </si>
  <si>
    <t>UV exposure chambers</t>
  </si>
  <si>
    <t>Ultra high temperature furnaces</t>
  </si>
  <si>
    <t>Ultra microbalances</t>
  </si>
  <si>
    <t>Ultraprecision lathes</t>
  </si>
  <si>
    <t>Ultrasonic analyzers</t>
  </si>
  <si>
    <t>VAMP/VASP</t>
  </si>
  <si>
    <t>Vibratory polishers</t>
  </si>
  <si>
    <t>X ray generators</t>
  </si>
  <si>
    <t>Apache Maven</t>
  </si>
  <si>
    <t>Relational database management software</t>
  </si>
  <si>
    <t>Amazon Redshift</t>
  </si>
  <si>
    <t>Oracle Primavera P6 Enterprise Portfolio Project Management</t>
  </si>
  <si>
    <t>Energy dispersive x-ray spectrometers EDS</t>
  </si>
  <si>
    <t>Swift</t>
  </si>
  <si>
    <t>MongoDB</t>
  </si>
  <si>
    <t>ReCrystallize Crystal Reports</t>
  </si>
  <si>
    <t>ABC Compiler</t>
  </si>
  <si>
    <t>ABC: the AspectBench Compiler for AspectJ</t>
  </si>
  <si>
    <t>AWK</t>
  </si>
  <si>
    <t>Algorithmic language ALGOL</t>
  </si>
  <si>
    <t>American National Standards Institute ANSI C</t>
  </si>
  <si>
    <t>B-Method</t>
  </si>
  <si>
    <t>Bigloo Scheme</t>
  </si>
  <si>
    <t>Call-processing language CPL</t>
  </si>
  <si>
    <t>Collaborative Application Markup Language CAML</t>
  </si>
  <si>
    <t>Common Lisp Object System CLOS</t>
  </si>
  <si>
    <t>Computer Associates integrated data management system CA-IDMS</t>
  </si>
  <si>
    <t>Computer On-line Real-time Applications Language CORAL 66</t>
  </si>
  <si>
    <t>E++ pattern language</t>
  </si>
  <si>
    <t>Emerald Software Group Emerald Green Office</t>
  </si>
  <si>
    <t>Event-driven State-machines Programming</t>
  </si>
  <si>
    <t>Forth</t>
  </si>
  <si>
    <t>Gambit Scheme</t>
  </si>
  <si>
    <t>ICON programming language</t>
  </si>
  <si>
    <t>IEA Software Emerald</t>
  </si>
  <si>
    <t>Interstate connection ICON</t>
  </si>
  <si>
    <t>Microsoft ESP SDK</t>
  </si>
  <si>
    <t>Modula</t>
  </si>
  <si>
    <t>Oberon</t>
  </si>
  <si>
    <t>Objective Caml</t>
  </si>
  <si>
    <t>Programming language one PL/I</t>
  </si>
  <si>
    <t>Self</t>
  </si>
  <si>
    <t>Source code editor software</t>
  </si>
  <si>
    <t>String oriented symbolic language SNOBOL</t>
  </si>
  <si>
    <t>Structured Query Report SQR</t>
  </si>
  <si>
    <t>Web service definition language WDSL</t>
  </si>
  <si>
    <t>IBM AIX</t>
  </si>
  <si>
    <t>Docker</t>
  </si>
  <si>
    <t>Magellan Firmware</t>
  </si>
  <si>
    <t>Xcode</t>
  </si>
  <si>
    <t>HEC-RAS</t>
  </si>
  <si>
    <t>Google Gmail</t>
  </si>
  <si>
    <t>Dissolved oxygen indicators</t>
  </si>
  <si>
    <t>Advanced Technologies Class Act</t>
  </si>
  <si>
    <t>Canyon Solutions Jcats</t>
  </si>
  <si>
    <t>Compugov DocketView</t>
  </si>
  <si>
    <t>Justice Systems FullCourt Enterprise</t>
  </si>
  <si>
    <t>Levare Center Court</t>
  </si>
  <si>
    <t>Ansible software</t>
  </si>
  <si>
    <t>Objective C</t>
  </si>
  <si>
    <t>SAP Adaptive Server Enterprise</t>
  </si>
  <si>
    <t>Adexa Supply Chain Planning</t>
  </si>
  <si>
    <t>Airline global distribution systems GDS software</t>
  </si>
  <si>
    <t>Aldata Warehouse Management</t>
  </si>
  <si>
    <t>Amber Road</t>
  </si>
  <si>
    <t>Automated expense reporting system software</t>
  </si>
  <si>
    <t>CDC Supply Chain</t>
  </si>
  <si>
    <t>Dex Warehouse</t>
  </si>
  <si>
    <t>Epicor SRM</t>
  </si>
  <si>
    <t>Epicor WMS</t>
  </si>
  <si>
    <t>Geometrix</t>
  </si>
  <si>
    <t>HighJump Software Supply Chain Advantage</t>
  </si>
  <si>
    <t>HighJump Warehouse Advantage</t>
  </si>
  <si>
    <t>IBM ILOG Inventory Analyst</t>
  </si>
  <si>
    <t>IBM ILOG LogicNet Plus XE</t>
  </si>
  <si>
    <t>IBS MRP</t>
  </si>
  <si>
    <t>IBS Supply Chain Management</t>
  </si>
  <si>
    <t>IFS Applications for Supply Chain Management</t>
  </si>
  <si>
    <t>Infor SCM</t>
  </si>
  <si>
    <t>Integrated Decision Support Match Advice</t>
  </si>
  <si>
    <t>Integrated Decision Support Netwise Enterprise</t>
  </si>
  <si>
    <t>Integrated Decision Support Netwise Frontline</t>
  </si>
  <si>
    <t>Iptor Supply Chain</t>
  </si>
  <si>
    <t>JDA Master Planning</t>
  </si>
  <si>
    <t>Lawson S3 Supply Chain Management</t>
  </si>
  <si>
    <t>Manhattan Scale</t>
  </si>
  <si>
    <t>Manhattan Supply Chain Process Platform</t>
  </si>
  <si>
    <t>Master scheduling software</t>
  </si>
  <si>
    <t>Materials requirements planning logistics and supply chain software</t>
  </si>
  <si>
    <t>Oracle Inventory</t>
  </si>
  <si>
    <t>Oracle e-Business Suite Supply Chain Management</t>
  </si>
  <si>
    <t>QAD MFG Pro</t>
  </si>
  <si>
    <t>Radio frequency handheld terminals</t>
  </si>
  <si>
    <t>Red Prarie Warehouse Management</t>
  </si>
  <si>
    <t>SAP APO</t>
  </si>
  <si>
    <t>SAP ERP Operations</t>
  </si>
  <si>
    <t>SAP SCM</t>
  </si>
  <si>
    <t>Shipping Solutions</t>
  </si>
  <si>
    <t>Simulation and modeling software</t>
  </si>
  <si>
    <t>Swisslog WarehouseManager</t>
  </si>
  <si>
    <t>Transportation management system TMS software</t>
  </si>
  <si>
    <t>Transtek Compass ERP</t>
  </si>
  <si>
    <t>USPS.com</t>
  </si>
  <si>
    <t>i2 Collaborative Supply Execution</t>
  </si>
  <si>
    <t>i2 Intelligence</t>
  </si>
  <si>
    <t>i2 Supply Chain Visibility</t>
  </si>
  <si>
    <t>Node.js</t>
  </si>
  <si>
    <t>Photodetectors</t>
  </si>
  <si>
    <t>IBM WebSphere MQ</t>
  </si>
  <si>
    <t>Almaris E-Learning Systems Financial Accounting Tutor</t>
  </si>
  <si>
    <t>Google Scholar</t>
  </si>
  <si>
    <t>SPSS</t>
  </si>
  <si>
    <t>Intrusion detection system IDS</t>
  </si>
  <si>
    <t>Juniper Networks NetScreen-Security Manager</t>
  </si>
  <si>
    <t>Apache Hadoop</t>
  </si>
  <si>
    <t>Personnel management software</t>
  </si>
  <si>
    <t>Haskell</t>
  </si>
  <si>
    <t>LAMP Stack</t>
  </si>
  <si>
    <t>Medical suction catheters</t>
  </si>
  <si>
    <t>Go</t>
  </si>
  <si>
    <t>Google Sheets</t>
  </si>
  <si>
    <t>DataDescription DataDesk</t>
  </si>
  <si>
    <t>IBM SPSS Amos</t>
  </si>
  <si>
    <t>SuperANOVA</t>
  </si>
  <si>
    <t>Citrix XenApp</t>
  </si>
  <si>
    <t>Multi-router traffic grapher MRTG software</t>
  </si>
  <si>
    <t>Network and application load and performance testing software</t>
  </si>
  <si>
    <t>Network and component performance analysis software</t>
  </si>
  <si>
    <t>Network availability monitoring software</t>
  </si>
  <si>
    <t>Network documentation software</t>
  </si>
  <si>
    <t>Network management software</t>
  </si>
  <si>
    <t>Network modeling, mapping, and analysis software</t>
  </si>
  <si>
    <t>Network traffic flow monitoring and analysis software</t>
  </si>
  <si>
    <t>Network traffic probe software</t>
  </si>
  <si>
    <t>Network, server and operating system optimization software</t>
  </si>
  <si>
    <t>Online traffic calculator software</t>
  </si>
  <si>
    <t>Optical network management software</t>
  </si>
  <si>
    <t>Packet tracing software</t>
  </si>
  <si>
    <t>Systems and applications migration software</t>
  </si>
  <si>
    <t>Virtual local area network management software</t>
  </si>
  <si>
    <t>Apache Spark</t>
  </si>
  <si>
    <t>EcoLogic ADAM Indoor Air Quality and Analytical Data Management</t>
  </si>
  <si>
    <t>Elasticsearch</t>
  </si>
  <si>
    <t>Protective face shields</t>
  </si>
  <si>
    <t>Carbon dioxide CO2 incubators</t>
  </si>
  <si>
    <t>Integrated development environment IDE software</t>
  </si>
  <si>
    <t>ANSYS LS-DYNA</t>
  </si>
  <si>
    <t>Reactive ion etchers RIE</t>
  </si>
  <si>
    <t>Analyse-it</t>
  </si>
  <si>
    <t>Jupyter Notebook</t>
  </si>
  <si>
    <t>Nagios</t>
  </si>
  <si>
    <t>Analytical ultracentrifuges</t>
  </si>
  <si>
    <t>Sparta Systems TrackWise</t>
  </si>
  <si>
    <t>Ophthalmic slit lamps</t>
  </si>
  <si>
    <t>Epic Systems</t>
  </si>
  <si>
    <t>FitNesse</t>
  </si>
  <si>
    <t>Nunit</t>
  </si>
  <si>
    <t>Equative TimeLedger</t>
  </si>
  <si>
    <t>Ascentis HR</t>
  </si>
  <si>
    <t>Humanic Design Human Resources Management System</t>
  </si>
  <si>
    <t>Apache Kafka</t>
  </si>
  <si>
    <t>Polymath Software POLYMATH</t>
  </si>
  <si>
    <t>Data definition language DDL</t>
  </si>
  <si>
    <t>Data manipulation language DML</t>
  </si>
  <si>
    <t>Restructured extended executor REXX</t>
  </si>
  <si>
    <t>Avid Technology iNEWS</t>
  </si>
  <si>
    <t>PostgreSQL</t>
  </si>
  <si>
    <t>Raman scattering spectroscopes</t>
  </si>
  <si>
    <t>Aspen Graphics</t>
  </si>
  <si>
    <t>BizPricer</t>
  </si>
  <si>
    <t>IBM Lotus Approach</t>
  </si>
  <si>
    <t>Innova Financial Solutions Derivatives Expert</t>
  </si>
  <si>
    <t>Longview Consolidation</t>
  </si>
  <si>
    <t>Longview Performance Management Platform</t>
  </si>
  <si>
    <t>Longview Solutions Khalix</t>
  </si>
  <si>
    <t>SSA Global Infinium Financial Management</t>
  </si>
  <si>
    <t>Wolfram Research Mathematica UnRisk Pricing Engine</t>
  </si>
  <si>
    <t>System and data disaster recovery software</t>
  </si>
  <si>
    <t>Local area network LAN software</t>
  </si>
  <si>
    <t>Walking canes</t>
  </si>
  <si>
    <t>Pinterest</t>
  </si>
  <si>
    <t>Component object model COM software</t>
  </si>
  <si>
    <t>Distributed component object model DCOM software</t>
  </si>
  <si>
    <t>Dynamic analysis software</t>
  </si>
  <si>
    <t>Functional testing software</t>
  </si>
  <si>
    <t>IBM Rational PurifyPlus</t>
  </si>
  <si>
    <t>IBM Rational Rose XDE Developer</t>
  </si>
  <si>
    <t>Integration testing software</t>
  </si>
  <si>
    <t>Interoperability testing software</t>
  </si>
  <si>
    <t>Migration testing software</t>
  </si>
  <si>
    <t>Mutation testing software</t>
  </si>
  <si>
    <t>Oracle Business Intelligence Suite</t>
  </si>
  <si>
    <t>Recovery testing software</t>
  </si>
  <si>
    <t>Regression testing software</t>
  </si>
  <si>
    <t>Security testing software</t>
  </si>
  <si>
    <t>Static analysis software</t>
  </si>
  <si>
    <t>Stress testing software</t>
  </si>
  <si>
    <t>Test design software</t>
  </si>
  <si>
    <t>Test implementation software</t>
  </si>
  <si>
    <t>Unit testing software</t>
  </si>
  <si>
    <t>Usability testing software</t>
  </si>
  <si>
    <t>ADO.NET</t>
  </si>
  <si>
    <t>Backbone.js</t>
  </si>
  <si>
    <t>React</t>
  </si>
  <si>
    <t>Semiautomated or automatic external defibrillators AED</t>
  </si>
  <si>
    <t>Dental wax spatuals</t>
  </si>
  <si>
    <t>Orbital shakers</t>
  </si>
  <si>
    <t>Salesforce Marketing Cloud</t>
  </si>
  <si>
    <t>Laser Doppler velocimeters LDV</t>
  </si>
  <si>
    <t>Blackbaud eTapestry</t>
  </si>
  <si>
    <t>Splunk Enterprise</t>
  </si>
  <si>
    <t>Humidity test chambers</t>
  </si>
  <si>
    <t>Puppet</t>
  </si>
  <si>
    <t>Adobe Systems Adobe Distiller</t>
  </si>
  <si>
    <t>Amazon Elastic Compute Cloud EC2</t>
  </si>
  <si>
    <t>360 Analytics eQUEST</t>
  </si>
  <si>
    <t>AIRMaster+</t>
  </si>
  <si>
    <t>Adept Scientific GRAMS</t>
  </si>
  <si>
    <t>Anisotropic Crystalline Etch Simulation ACES</t>
  </si>
  <si>
    <t>Apollo Photonics APSS</t>
  </si>
  <si>
    <t>Apparent power meters</t>
  </si>
  <si>
    <t>Architectural Energy Corporation VisualDOE</t>
  </si>
  <si>
    <t>Artisan Studio</t>
  </si>
  <si>
    <t>Ashing systems</t>
  </si>
  <si>
    <t>Atmospheric furnaces</t>
  </si>
  <si>
    <t>Autocorrelators</t>
  </si>
  <si>
    <t>Autodesk ECOTECT</t>
  </si>
  <si>
    <t>BPM_CAD</t>
  </si>
  <si>
    <t>Beige Bag Software B2 Spice</t>
  </si>
  <si>
    <t>Breault Research ASAP</t>
  </si>
  <si>
    <t>CAzM</t>
  </si>
  <si>
    <t>CP2K</t>
  </si>
  <si>
    <t>CPMD</t>
  </si>
  <si>
    <t>CSC Elmer</t>
  </si>
  <si>
    <t>Capacitance meters</t>
  </si>
  <si>
    <t>Capacitance-voltage C-V plotters</t>
  </si>
  <si>
    <t>Carrier Hourly Analysis Program HAP</t>
  </si>
  <si>
    <t>Chilled Water System Analysis Tool CWSAT</t>
  </si>
  <si>
    <t>Chronopotentiometers</t>
  </si>
  <si>
    <t>Coherent anti-Stokes Raman scattering CARS microscopes</t>
  </si>
  <si>
    <t>Combined Heat and Power Application Tool CHP</t>
  </si>
  <si>
    <t>Computer assisted software engineering CASE software</t>
  </si>
  <si>
    <t>Computer numerically controlled CNC machining centers</t>
  </si>
  <si>
    <t>Concurrent Versions Systems</t>
  </si>
  <si>
    <t>Confocal Raman microscopes</t>
  </si>
  <si>
    <t>Confocal fluorescence microscopes</t>
  </si>
  <si>
    <t>Contact angle measurement systems</t>
  </si>
  <si>
    <t>Contact lithography systems</t>
  </si>
  <si>
    <t>Contact mask aligners</t>
  </si>
  <si>
    <t>Coventor ARCHITECT3D</t>
  </si>
  <si>
    <t>Coventor CoventorWare</t>
  </si>
  <si>
    <t>Creep testers</t>
  </si>
  <si>
    <t>Critical point dryers</t>
  </si>
  <si>
    <t>Current monitors</t>
  </si>
  <si>
    <t>Curve tracers</t>
  </si>
  <si>
    <t>DIgSILENT PowerFactory</t>
  </si>
  <si>
    <t>DL_POLY</t>
  </si>
  <si>
    <t>DOE-2</t>
  </si>
  <si>
    <t>Dassault Systemes Dymola</t>
  </si>
  <si>
    <t>Debuggers</t>
  </si>
  <si>
    <t>Deconvolution fluorescence microscopes</t>
  </si>
  <si>
    <t>Deionized water systems</t>
  </si>
  <si>
    <t>Differential interference contrast DIC microscopes</t>
  </si>
  <si>
    <t>Direct current DC sputtering systems</t>
  </si>
  <si>
    <t>Disk file systems</t>
  </si>
  <si>
    <t>Dolphin Integration SMASH</t>
  </si>
  <si>
    <t>Downstream strippers</t>
  </si>
  <si>
    <t>Dry etchers</t>
  </si>
  <si>
    <t>EMD International WindPRO</t>
  </si>
  <si>
    <t>ESA MOSAICS</t>
  </si>
  <si>
    <t>Electric VLSI Design System</t>
  </si>
  <si>
    <t>Electron beam lithography systems</t>
  </si>
  <si>
    <t>Electron energy loss spectrometers</t>
  </si>
  <si>
    <t>Energy-10</t>
  </si>
  <si>
    <t>EnergySoft EnergyPro</t>
  </si>
  <si>
    <t>Extreme ultraviolet lasers</t>
  </si>
  <si>
    <t>FLorida Object Oriented Design Simulator FLOODS</t>
  </si>
  <si>
    <t>FLorida Object Oriented Process Simulator FLOOPS</t>
  </si>
  <si>
    <t>Fan System Assessment Tool FSAT</t>
  </si>
  <si>
    <t>Femtosecond lasers</t>
  </si>
  <si>
    <t>Film extruders</t>
  </si>
  <si>
    <t>Flexure testers</t>
  </si>
  <si>
    <t>Flow coulometric detectors</t>
  </si>
  <si>
    <t>Fluorescence lifetime spectrometers</t>
  </si>
  <si>
    <t>Focused ion beam FIB systems</t>
  </si>
  <si>
    <t>Four point probes</t>
  </si>
  <si>
    <t>GE Energy Positive Sequence Load Flow Software PSLF</t>
  </si>
  <si>
    <t>GRASPIT!</t>
  </si>
  <si>
    <t>Gazebo</t>
  </si>
  <si>
    <t>General Atomic and Molecular Electronic Structure System GAMESS</t>
  </si>
  <si>
    <t>Graphics processing units GPU</t>
  </si>
  <si>
    <t>HOMER Micropower Optimization Model</t>
  </si>
  <si>
    <t>High-precision balances</t>
  </si>
  <si>
    <t>Humidity ovens</t>
  </si>
  <si>
    <t>IBM Rational</t>
  </si>
  <si>
    <t>IMSI Design DesignCAD</t>
  </si>
  <si>
    <t>IRSIM</t>
  </si>
  <si>
    <t>Image processors</t>
  </si>
  <si>
    <t>Image reversal ovens</t>
  </si>
  <si>
    <t>Infrared microscopes</t>
  </si>
  <si>
    <t>Infrared viewers</t>
  </si>
  <si>
    <t>IntelliCAD</t>
  </si>
  <si>
    <t>Intusoft ICAP</t>
  </si>
  <si>
    <t>Ion beam assisted deposition IBAD systems</t>
  </si>
  <si>
    <t>Irradiance detectors</t>
  </si>
  <si>
    <t>KLA-Tencor PROLITH</t>
  </si>
  <si>
    <t>Keysight Intuilink Connectivity Software</t>
  </si>
  <si>
    <t>LAMMPS Molecular Dynamics Simulator</t>
  </si>
  <si>
    <t>Laminar flow flume hoods</t>
  </si>
  <si>
    <t>Laser Doppler vibrometers</t>
  </si>
  <si>
    <t>Laser ablation thin film deposition systems</t>
  </si>
  <si>
    <t>Laser beam profilers</t>
  </si>
  <si>
    <t>Laser flash systems</t>
  </si>
  <si>
    <t>Laser pattern generators</t>
  </si>
  <si>
    <t>Lifetime testers</t>
  </si>
  <si>
    <t>Line scan cameras</t>
  </si>
  <si>
    <t>Linear Technology LTSpice</t>
  </si>
  <si>
    <t>LinkCAD</t>
  </si>
  <si>
    <t>MEMSCAP MEMS Pro</t>
  </si>
  <si>
    <t>Magnetron sputtering systems</t>
  </si>
  <si>
    <t>Manitoba HVDC Research Centre PSCAD</t>
  </si>
  <si>
    <t>Mechanical probe stations</t>
  </si>
  <si>
    <t>Mechanical shakers</t>
  </si>
  <si>
    <t>Mentor Graphics VeSys Design</t>
  </si>
  <si>
    <t>Metal evaporators</t>
  </si>
  <si>
    <t>Microchip MPLAB Integrated Development Environment IDE</t>
  </si>
  <si>
    <t>Microelectromechanical systems MEMS simulation software</t>
  </si>
  <si>
    <t>Microprobe stations</t>
  </si>
  <si>
    <t>Microwind Dsch</t>
  </si>
  <si>
    <t>Modelica</t>
  </si>
  <si>
    <t>Molecular visualization software</t>
  </si>
  <si>
    <t>NWChem</t>
  </si>
  <si>
    <t>National Instruments Compact FieldPoint System</t>
  </si>
  <si>
    <t>Near field scanning optical microscopes NSOM</t>
  </si>
  <si>
    <t>Near infrared cameras</t>
  </si>
  <si>
    <t>Optical Physics Technologies SUN_CHART</t>
  </si>
  <si>
    <t>Optical Research Associates LightTools</t>
  </si>
  <si>
    <t>Optical fiber cleavers</t>
  </si>
  <si>
    <t>Optical inspection microscopes</t>
  </si>
  <si>
    <t>Optical pattern generators</t>
  </si>
  <si>
    <t>Optiwave OptiBPM</t>
  </si>
  <si>
    <t>Optiwave OptiFDTD</t>
  </si>
  <si>
    <t>Optiwave OptiSPICE</t>
  </si>
  <si>
    <t>Oxide etchers</t>
  </si>
  <si>
    <t>PISCES IIB</t>
  </si>
  <si>
    <t>PV Optics</t>
  </si>
  <si>
    <t>PVsyst</t>
  </si>
  <si>
    <t>Parametric testers</t>
  </si>
  <si>
    <t>Parylene coaters</t>
  </si>
  <si>
    <t>Parylene deposition systems</t>
  </si>
  <si>
    <t>Penzar TopSPICE</t>
  </si>
  <si>
    <t>Permeation testers</t>
  </si>
  <si>
    <t>Phase angle meters</t>
  </si>
  <si>
    <t>Photodiode array detectors</t>
  </si>
  <si>
    <t>Photon Design CrystalWave</t>
  </si>
  <si>
    <t>Photon Design FIMMPROP</t>
  </si>
  <si>
    <t>Photon Design FIMMWAVE</t>
  </si>
  <si>
    <t>Photon Design OmniSim</t>
  </si>
  <si>
    <t>Photon Design PICWave</t>
  </si>
  <si>
    <t>Photovoltaic array simulators</t>
  </si>
  <si>
    <t>Picoammeters</t>
  </si>
  <si>
    <t>Plasma cleaning systems</t>
  </si>
  <si>
    <t>Player</t>
  </si>
  <si>
    <t>Power quality meters</t>
  </si>
  <si>
    <t>Power system modeling software</t>
  </si>
  <si>
    <t>PowerWorld Corporation PowerWorld Simulator</t>
  </si>
  <si>
    <t>Probe test stations</t>
  </si>
  <si>
    <t>Process Heating Assessment and Survey Tool PHAST</t>
  </si>
  <si>
    <t>Process simulation software</t>
  </si>
  <si>
    <t>Profilers</t>
  </si>
  <si>
    <t>Pull testers</t>
  </si>
  <si>
    <t>Pulsed laser systems</t>
  </si>
  <si>
    <t>QuantumWise Atomistix ToolKit</t>
  </si>
  <si>
    <t>Quick Plant Energy Profiler</t>
  </si>
  <si>
    <t>RETScreen</t>
  </si>
  <si>
    <t>Radio frequency RF sputtering systems</t>
  </si>
  <si>
    <t>Raman microscopes</t>
  </si>
  <si>
    <t>Raman scattering microscopes</t>
  </si>
  <si>
    <t>ReSoft WindFarm</t>
  </si>
  <si>
    <t>Reactive power meters</t>
  </si>
  <si>
    <t>Recording ammeters</t>
  </si>
  <si>
    <t>Regional Energy Deployment System ReEDS</t>
  </si>
  <si>
    <t>Resistance evaporators</t>
  </si>
  <si>
    <t>Resistivity measurement systems</t>
  </si>
  <si>
    <t>Risoe National Laboratory Wind Atlas Analysis and Application Program WAsP</t>
  </si>
  <si>
    <t>Robotics Academy ROBOTC</t>
  </si>
  <si>
    <t>SEMC-2D</t>
  </si>
  <si>
    <t>SKM Systems Analysis Power Tools</t>
  </si>
  <si>
    <t>SOLAR-2</t>
  </si>
  <si>
    <t>SUPREM</t>
  </si>
  <si>
    <t>Scanning auger microscopes</t>
  </si>
  <si>
    <t>Scanning ellipsometers</t>
  </si>
  <si>
    <t>Schematic capture software</t>
  </si>
  <si>
    <t>Schneider Electric Direct Coordination</t>
  </si>
  <si>
    <t>Siemens PLM</t>
  </si>
  <si>
    <t>Siemens PSS Product Suite</t>
  </si>
  <si>
    <t>SimWindows</t>
  </si>
  <si>
    <t>Simple Model of the Atmospheric Radiative Transfer of Sunshine SMARTS</t>
  </si>
  <si>
    <t>Single photon lasers</t>
  </si>
  <si>
    <t>SolTrace</t>
  </si>
  <si>
    <t>Solar Advisor Model</t>
  </si>
  <si>
    <t>Solar and Wind Energy Resource Assessment SWERA</t>
  </si>
  <si>
    <t>Sonar rings</t>
  </si>
  <si>
    <t>Sonic detection and ranging SODAR equipment</t>
  </si>
  <si>
    <t>Spin coaters</t>
  </si>
  <si>
    <t>Stage</t>
  </si>
  <si>
    <t>Steam System Tool Suite</t>
  </si>
  <si>
    <t>Stellar Processes EZ Sim</t>
  </si>
  <si>
    <t>Stepper aligners</t>
  </si>
  <si>
    <t>Streak cameras</t>
  </si>
  <si>
    <t>Surface charge analyzers</t>
  </si>
  <si>
    <t>Syborg Systems MicroTec</t>
  </si>
  <si>
    <t>Synopsys Taurus Medici</t>
  </si>
  <si>
    <t>Tanner EDA L-Edit</t>
  </si>
  <si>
    <t>Tanner EDA T-SPICE</t>
  </si>
  <si>
    <t>Temperature controllers</t>
  </si>
  <si>
    <t>The MathWorks Stateflow</t>
  </si>
  <si>
    <t>Thermopiles</t>
  </si>
  <si>
    <t>Thin film deposition systems</t>
  </si>
  <si>
    <t>Thin film measurement systems</t>
  </si>
  <si>
    <t>Time interval analyzers</t>
  </si>
  <si>
    <t>Trane System Analyzer</t>
  </si>
  <si>
    <t>Transas Group PISCES2</t>
  </si>
  <si>
    <t>Tunable diode lasers</t>
  </si>
  <si>
    <t>Tunable dye lasers</t>
  </si>
  <si>
    <t>Tunable lasers</t>
  </si>
  <si>
    <t>UTQUANT</t>
  </si>
  <si>
    <t>Ultrasonic cutters</t>
  </si>
  <si>
    <t>UsyCams</t>
  </si>
  <si>
    <t>Vacuum laminators</t>
  </si>
  <si>
    <t>Vector CANalyzer</t>
  </si>
  <si>
    <t>Vector CANoe</t>
  </si>
  <si>
    <t>Very high speed integrated circuit VHSIC hardware description language VHDL simulation software</t>
  </si>
  <si>
    <t>Vibration measurement systems</t>
  </si>
  <si>
    <t>Video digitizers</t>
  </si>
  <si>
    <t>Vienna Ab-Initio Simulation Package VASP</t>
  </si>
  <si>
    <t>Vision systems</t>
  </si>
  <si>
    <t>Wafer bond aligners</t>
  </si>
  <si>
    <t>Wafer saws</t>
  </si>
  <si>
    <t>Wafer spinners</t>
  </si>
  <si>
    <t>Welding gun torches</t>
  </si>
  <si>
    <t>Wet chemical etching systems</t>
  </si>
  <si>
    <t>WinSpice</t>
  </si>
  <si>
    <t>WindSim</t>
  </si>
  <si>
    <t>Woodward MotoTron Control Solutions MotoHawk</t>
  </si>
  <si>
    <t>X-ray photoelectron spectrometers</t>
  </si>
  <si>
    <t>Xenon arc lamps</t>
  </si>
  <si>
    <t>dSPACE</t>
  </si>
  <si>
    <t>Scala</t>
  </si>
  <si>
    <t>Structure prediction software</t>
  </si>
  <si>
    <t>ETAP</t>
  </si>
  <si>
    <t>APLAC</t>
  </si>
  <si>
    <t>ATD protocol</t>
  </si>
  <si>
    <t>Electrical flow meters</t>
  </si>
  <si>
    <t>Hewlett-Packard HP Semiconductor Parameter Analyzer</t>
  </si>
  <si>
    <t>JHDL</t>
  </si>
  <si>
    <t>Powersim PSIM</t>
  </si>
  <si>
    <t>Programmable logic controller PLC code generation software</t>
  </si>
  <si>
    <t>X.25 Protocol</t>
  </si>
  <si>
    <t>Zuken E3.schematic</t>
  </si>
  <si>
    <t>Therapeutic whirlpool baths</t>
  </si>
  <si>
    <t>Apache Cassandra</t>
  </si>
  <si>
    <t>GNU Octave</t>
  </si>
  <si>
    <t>Oracle Application Server</t>
  </si>
  <si>
    <t>AEC Software FastTrack Schedule</t>
  </si>
  <si>
    <t>Bechtel Software SETROUTE</t>
  </si>
  <si>
    <t>Drone image capturing software</t>
  </si>
  <si>
    <t>DroneDeploy</t>
  </si>
  <si>
    <t>Fixed wing unmanned aerial vehicles UAV</t>
  </si>
  <si>
    <t>Gas detection sensors</t>
  </si>
  <si>
    <t>Integrated construction management software</t>
  </si>
  <si>
    <t>Lombardi Teamworks</t>
  </si>
  <si>
    <t>Multi-rotor unmanned aerial vehicles UAV</t>
  </si>
  <si>
    <t>Quantum Software Solutions Quantum Project Manager</t>
  </si>
  <si>
    <t>RGB cameras</t>
  </si>
  <si>
    <t>UDA Technologies ConstructionSuite</t>
  </si>
  <si>
    <t>MicroFour PracticeStudio.NET EMR</t>
  </si>
  <si>
    <t>General algebraic modeling system GAMS</t>
  </si>
  <si>
    <t>Microsoft Visual C++</t>
  </si>
  <si>
    <t>Multivariate statistical program MVSP software</t>
  </si>
  <si>
    <t>Ruby on Rails</t>
  </si>
  <si>
    <t>Semiconductor parameter analyzers</t>
  </si>
  <si>
    <t>Actuate Eclipse BIRT</t>
  </si>
  <si>
    <t>Allscripts</t>
  </si>
  <si>
    <t>Autocoders</t>
  </si>
  <si>
    <t>Clinical trial management software</t>
  </si>
  <si>
    <t>Fortress Medical Clindex</t>
  </si>
  <si>
    <t>IBM Unica Enterprise</t>
  </si>
  <si>
    <t>Informatica Data Explorer</t>
  </si>
  <si>
    <t>Merge Healthcare eTrials</t>
  </si>
  <si>
    <t>Microsoft Proclarity</t>
  </si>
  <si>
    <t>Oracle Essbase</t>
  </si>
  <si>
    <t>Oracle Remote Data Capture</t>
  </si>
  <si>
    <t>Oracle Siebel Marketing Resource Management</t>
  </si>
  <si>
    <t>Panorama NovaView</t>
  </si>
  <si>
    <t>Phase Forward Clintrial</t>
  </si>
  <si>
    <t>Rogue Wave Software IMSL Numerical Libraries</t>
  </si>
  <si>
    <t>SiSense Prism</t>
  </si>
  <si>
    <t>Therapeutic paraffin baths</t>
  </si>
  <si>
    <t>Powered surgical drills</t>
  </si>
  <si>
    <t>Sterile gowns</t>
  </si>
  <si>
    <t>Graphical user interface GUI builder software</t>
  </si>
  <si>
    <t>Amazon Web Services AWS software</t>
  </si>
  <si>
    <t>Amazon DynamoDB</t>
  </si>
  <si>
    <t>AMG Teleran SalesInSync</t>
  </si>
  <si>
    <t>ActionWare</t>
  </si>
  <si>
    <t>Data modeling software</t>
  </si>
  <si>
    <t>Cabinet NG CNG-SAFE</t>
  </si>
  <si>
    <t>The Omni Group OmniPlan</t>
  </si>
  <si>
    <t>NoSQL</t>
  </si>
  <si>
    <t>Mossbauer spectroscopes</t>
  </si>
  <si>
    <t>Simple network management protocol SNMP software</t>
  </si>
  <si>
    <t>ASG Technologies ASG-Zeke</t>
  </si>
  <si>
    <t>Acronis Recovery Expert</t>
  </si>
  <si>
    <t>Apache Mahout</t>
  </si>
  <si>
    <t>BMC Software Change Manager</t>
  </si>
  <si>
    <t>BMC Software Recovery Manager RMAN</t>
  </si>
  <si>
    <t>CA Easytrieve Report Generator</t>
  </si>
  <si>
    <t>CA IDMS</t>
  </si>
  <si>
    <t>Catalog navigation software</t>
  </si>
  <si>
    <t>Cluster server software</t>
  </si>
  <si>
    <t>Computer Associates Log Analyzer</t>
  </si>
  <si>
    <t>Concurrency control software</t>
  </si>
  <si>
    <t>Couchbase Server</t>
  </si>
  <si>
    <t>DOS shell script</t>
  </si>
  <si>
    <t>Data dictionary software</t>
  </si>
  <si>
    <t>Data mapping software</t>
  </si>
  <si>
    <t>Data transformation services DTS software</t>
  </si>
  <si>
    <t>Data validation software</t>
  </si>
  <si>
    <t>Database capacity planning software</t>
  </si>
  <si>
    <t>Database cloning software</t>
  </si>
  <si>
    <t>Database design software</t>
  </si>
  <si>
    <t>Database security software</t>
  </si>
  <si>
    <t>Database testing software</t>
  </si>
  <si>
    <t>Ellucian Banner ERP</t>
  </si>
  <si>
    <t>Embarcadero Technologies DBArtisan</t>
  </si>
  <si>
    <t>HP DataProtector</t>
  </si>
  <si>
    <t>IBM ADSTAR</t>
  </si>
  <si>
    <t>IBM Interactive System Productivity Facility ISPF</t>
  </si>
  <si>
    <t>IBM Rational Data Architect</t>
  </si>
  <si>
    <t>Index tuning software</t>
  </si>
  <si>
    <t>Informatica Big Data</t>
  </si>
  <si>
    <t>MapR Converged Data Platform</t>
  </si>
  <si>
    <t>MariaDB</t>
  </si>
  <si>
    <t>Micosoft SQL Server Analysis Services SSAS</t>
  </si>
  <si>
    <t>Object database management system ODBMS</t>
  </si>
  <si>
    <t>Oracle Application Express APEX</t>
  </si>
  <si>
    <t>Oracle Data Guard</t>
  </si>
  <si>
    <t>Oracle Designer</t>
  </si>
  <si>
    <t>Oracle Enterprise Manager</t>
  </si>
  <si>
    <t>Oracle Enterprise Manager Cloud Control</t>
  </si>
  <si>
    <t>Oracle Golden Gate</t>
  </si>
  <si>
    <t>Oracle Real Application Cluster RAC</t>
  </si>
  <si>
    <t>Oracle SQL Plus</t>
  </si>
  <si>
    <t>Quest Central</t>
  </si>
  <si>
    <t>Quest SharePlex</t>
  </si>
  <si>
    <t>Redgate SQL Server</t>
  </si>
  <si>
    <t>SAP Replication Server</t>
  </si>
  <si>
    <t>Safe Software FME</t>
  </si>
  <si>
    <t>SentryOne SQL Sentry</t>
  </si>
  <si>
    <t>Systems and data disaster recovery software</t>
  </si>
  <si>
    <t>Teradata Active Enterprise Data Warehouse</t>
  </si>
  <si>
    <t>Test data generator software</t>
  </si>
  <si>
    <t>Visual Paradigm DB Visual ARCHITECT</t>
  </si>
  <si>
    <t>Red Hat Ansible Engine</t>
  </si>
  <si>
    <t>Web server software</t>
  </si>
  <si>
    <t>Allaire ColdFusion</t>
  </si>
  <si>
    <t>Component-based Scalable Logical Architecture CSLA</t>
  </si>
  <si>
    <t>Directory servers</t>
  </si>
  <si>
    <t>Disk operating system DOS</t>
  </si>
  <si>
    <t>Distributed database management software</t>
  </si>
  <si>
    <t>Document Object Model DOM Scripting</t>
  </si>
  <si>
    <t>Dynamic modeling software</t>
  </si>
  <si>
    <t>Fault testing software</t>
  </si>
  <si>
    <t>Graphics processing unit GPU</t>
  </si>
  <si>
    <t>IBM Middleware</t>
  </si>
  <si>
    <t>IBM Rational Rose XDE Developer D93</t>
  </si>
  <si>
    <t>IBM z/OS operating systems</t>
  </si>
  <si>
    <t>In circuit emulators ICE</t>
  </si>
  <si>
    <t>LibreOffice</t>
  </si>
  <si>
    <t>Microsoft transact-structural query language T-SQL</t>
  </si>
  <si>
    <t>Multi-core central processing unit CPU</t>
  </si>
  <si>
    <t>Object Management Group Object Request Broker</t>
  </si>
  <si>
    <t>Operating system shells</t>
  </si>
  <si>
    <t>PuTTY</t>
  </si>
  <si>
    <t>QNX</t>
  </si>
  <si>
    <t>SAP Business Intelligence</t>
  </si>
  <si>
    <t>SAP Netweaver</t>
  </si>
  <si>
    <t>Scheme programming language</t>
  </si>
  <si>
    <t>Simple API for XML SAX</t>
  </si>
  <si>
    <t>Software distribution management software</t>
  </si>
  <si>
    <t>Visible Razor</t>
  </si>
  <si>
    <t>Win CE</t>
  </si>
  <si>
    <t>Wind River VxWorks</t>
  </si>
  <si>
    <t>XML Path Language XPATH</t>
  </si>
  <si>
    <t>Lea symbols near vision cards</t>
  </si>
  <si>
    <t>Lightweight directory access protocol LDAP servers</t>
  </si>
  <si>
    <t>Apache Sqoop</t>
  </si>
  <si>
    <t>TIBCO Spotfire</t>
  </si>
  <si>
    <t>Access management software</t>
  </si>
  <si>
    <t>Ab Initio</t>
  </si>
  <si>
    <t>Snellen eye charts</t>
  </si>
  <si>
    <t>WinBUGS</t>
  </si>
  <si>
    <t>Microsoft Visual C# .NET</t>
  </si>
  <si>
    <t>Microsoft Azure</t>
  </si>
  <si>
    <t>Mentimeter</t>
  </si>
  <si>
    <t>Object oriented development environment software</t>
  </si>
  <si>
    <t>American Data Systems PAWS Veterinary Practice Management</t>
  </si>
  <si>
    <t>Angiography catheters</t>
  </si>
  <si>
    <t>Arthroscopic surgical equipment</t>
  </si>
  <si>
    <t>Aspiration catheters</t>
  </si>
  <si>
    <t>Avian restrainers</t>
  </si>
  <si>
    <t>Battery-operated orthopedic drills</t>
  </si>
  <si>
    <t>Bone cutting forceps</t>
  </si>
  <si>
    <t>Bone fragment forceps</t>
  </si>
  <si>
    <t>Bone holding forceps</t>
  </si>
  <si>
    <t>Bone marrow aspirators</t>
  </si>
  <si>
    <t>Castrating knives</t>
  </si>
  <si>
    <t>Complete Clinic</t>
  </si>
  <si>
    <t>Crown pullers</t>
  </si>
  <si>
    <t>Dental amalgam carriers</t>
  </si>
  <si>
    <t>Dental cord packers</t>
  </si>
  <si>
    <t>Dental examination mirrors</t>
  </si>
  <si>
    <t>Dental files</t>
  </si>
  <si>
    <t>Dental material pluggers</t>
  </si>
  <si>
    <t>Dental reamers</t>
  </si>
  <si>
    <t>Dental spreaders</t>
  </si>
  <si>
    <t>Ear syringes</t>
  </si>
  <si>
    <t>Eklin Information Systems VIA</t>
  </si>
  <si>
    <t>Extraction forceps</t>
  </si>
  <si>
    <t>Fluoroscopy units</t>
  </si>
  <si>
    <t>Hemoclips</t>
  </si>
  <si>
    <t>Henry Schein ImproMed</t>
  </si>
  <si>
    <t>Hoof knives</t>
  </si>
  <si>
    <t>Hoof testers</t>
  </si>
  <si>
    <t>IDEXX Laboratories IDEXX VPM</t>
  </si>
  <si>
    <t>Image guided intensity modulated radiation therapy IMRT equipment</t>
  </si>
  <si>
    <t>ImproMed Infinity</t>
  </si>
  <si>
    <t>InformaVet ALIS-VET</t>
  </si>
  <si>
    <t>Insemination equipment</t>
  </si>
  <si>
    <t>IntraVet</t>
  </si>
  <si>
    <t>Intravenous IV fluid pumps</t>
  </si>
  <si>
    <t>Intravenous IV fluid warmers</t>
  </si>
  <si>
    <t>Kelly forceps</t>
  </si>
  <si>
    <t>Laparoscopic equipment</t>
  </si>
  <si>
    <t>Laser surgery units</t>
  </si>
  <si>
    <t>Low speed dental handpieces</t>
  </si>
  <si>
    <t>Mobile Data Software VetInfo</t>
  </si>
  <si>
    <t>Mobile multiparameter monitors</t>
  </si>
  <si>
    <t>Nuclear scintigraphy equipment</t>
  </si>
  <si>
    <t>Ophthalmic surgical blades</t>
  </si>
  <si>
    <t>Osteotomes</t>
  </si>
  <si>
    <t>Single dose syringes</t>
  </si>
  <si>
    <t>Sneakers Software DVMax Practice</t>
  </si>
  <si>
    <t>Staple removal forceps</t>
  </si>
  <si>
    <t>Surgical bone saws</t>
  </si>
  <si>
    <t>Surgical magnifiers</t>
  </si>
  <si>
    <t>Thoracic drainage catheters</t>
  </si>
  <si>
    <t>Veterinary dental impression trays</t>
  </si>
  <si>
    <t>Veterinary dental mouth props</t>
  </si>
  <si>
    <t>Veterinary obstetrical forceps</t>
  </si>
  <si>
    <t>Veterinary orthopedic splints</t>
  </si>
  <si>
    <t>Veterinary rehabilitation treadmills</t>
  </si>
  <si>
    <t>Veterinary surgical mouth gags</t>
  </si>
  <si>
    <t>Vetport</t>
  </si>
  <si>
    <t>Anechoic chambers</t>
  </si>
  <si>
    <t>Digital Equipment Corporation DIGITAL Fortran 90</t>
  </si>
  <si>
    <t>Google Earth Pro</t>
  </si>
  <si>
    <t>Econometric Software LIMDEP</t>
  </si>
  <si>
    <t>S&amp;P Capital IQ</t>
  </si>
  <si>
    <t>Standard &amp; Poor's Capital IQ Compustat</t>
  </si>
  <si>
    <t>Cryocut microtomes</t>
  </si>
  <si>
    <t>Laser tweezers</t>
  </si>
  <si>
    <t>List processing language LISP</t>
  </si>
  <si>
    <t>Autodesk VIZ</t>
  </si>
  <si>
    <t>Actuate BIRT</t>
  </si>
  <si>
    <t>Webtrends software</t>
  </si>
  <si>
    <t>Gnuplot</t>
  </si>
  <si>
    <t>Air sample collection equipment</t>
  </si>
  <si>
    <t>Automatic control systems</t>
  </si>
  <si>
    <t>Generator control panels</t>
  </si>
  <si>
    <t>Nuclear plant hazard alarm systems</t>
  </si>
  <si>
    <t>Nuclear reactor control rod operation systems</t>
  </si>
  <si>
    <t>Plant information data entry software</t>
  </si>
  <si>
    <t>Power plant turbine control panels</t>
  </si>
  <si>
    <t>Water deionization equipment</t>
  </si>
  <si>
    <t>Cisco Systems IOS</t>
  </si>
  <si>
    <t>Maptek Vulcan</t>
  </si>
  <si>
    <t>MineSight</t>
  </si>
  <si>
    <t>CollegeNET Schedule 25</t>
  </si>
  <si>
    <t>Ellucian Colleague</t>
  </si>
  <si>
    <t>Ellucian Degree Works</t>
  </si>
  <si>
    <t>Nolij Corporation Nolij Transfer</t>
  </si>
  <si>
    <t>SunGard Higher Education Banner Unified Digital Campus</t>
  </si>
  <si>
    <t>Geometric CAMWorks</t>
  </si>
  <si>
    <t>Software distribution software</t>
  </si>
  <si>
    <t>z-Tree</t>
  </si>
  <si>
    <t>X ray crystallography equipment</t>
  </si>
  <si>
    <t>Centers for Disease Control and Prevention Epi Info</t>
  </si>
  <si>
    <t>Stationary x ray equipment</t>
  </si>
  <si>
    <t>Surgical tissue forceps</t>
  </si>
  <si>
    <t>Gas chromatograph mass spectrometers GC-MS</t>
  </si>
  <si>
    <t>Dassault Systemes Abaqus</t>
  </si>
  <si>
    <t>High-performance cluster HPC computers</t>
  </si>
  <si>
    <t>Exercise bicycles</t>
  </si>
  <si>
    <t>Eiffel</t>
  </si>
  <si>
    <t>OriginLab Origin</t>
  </si>
  <si>
    <t>Amkai AmkaiCharts</t>
  </si>
  <si>
    <t>Medscribbler Enterprise</t>
  </si>
  <si>
    <t>StatCom Patient Flow Logistics Enterprise Suite</t>
  </si>
  <si>
    <t>ADP software</t>
  </si>
  <si>
    <t>Oracle SQL Loader</t>
  </si>
  <si>
    <t>Epic EpicCare Inpatient Clinical System</t>
  </si>
  <si>
    <t>LexisNexis CaseMap</t>
  </si>
  <si>
    <t>AMPL</t>
  </si>
  <si>
    <t>ARfit</t>
  </si>
  <si>
    <t>AUTO</t>
  </si>
  <si>
    <t>Algae</t>
  </si>
  <si>
    <t>Analysis and Visualization of Time Sequences AVTS</t>
  </si>
  <si>
    <t>Apfloat</t>
  </si>
  <si>
    <t>Aztec</t>
  </si>
  <si>
    <t>Computer Algebra System for Algebraic Geometry CASA</t>
  </si>
  <si>
    <t>DSP Development DADiSP</t>
  </si>
  <si>
    <t>DifEqu</t>
  </si>
  <si>
    <t>Discrete Dynamics Lab DDLab</t>
  </si>
  <si>
    <t>EleSoft Research</t>
  </si>
  <si>
    <t>Geomview</t>
  </si>
  <si>
    <t>Graphics Programming Environment GRAPE</t>
  </si>
  <si>
    <t>Interactive Mathematical Proof System IMPS</t>
  </si>
  <si>
    <t>JACAL</t>
  </si>
  <si>
    <t>KSEG</t>
  </si>
  <si>
    <t>Kant</t>
  </si>
  <si>
    <t>LINDO Systems LINDO API</t>
  </si>
  <si>
    <t>MacKichan Software Scientific WorkPlace</t>
  </si>
  <si>
    <t>Maxima</t>
  </si>
  <si>
    <t>Maximal Software MPL Modeling System</t>
  </si>
  <si>
    <t>MicroPress VTeX</t>
  </si>
  <si>
    <t>ModelKinetix ModelMaker</t>
  </si>
  <si>
    <t>Multipath Corporation Fast Matrix Solver FMS</t>
  </si>
  <si>
    <t>Numeritek NUMERICA</t>
  </si>
  <si>
    <t>PARI/GP</t>
  </si>
  <si>
    <t>SAGE</t>
  </si>
  <si>
    <t>SHAZAM</t>
  </si>
  <si>
    <t>Symmetrica</t>
  </si>
  <si>
    <t>The MathWizards MathViews</t>
  </si>
  <si>
    <t>Videoconferencing software</t>
  </si>
  <si>
    <t>Ceridian</t>
  </si>
  <si>
    <t>Storage management software</t>
  </si>
  <si>
    <t>Dry heat sterilizers</t>
  </si>
  <si>
    <t>Airborne imaging systems</t>
  </si>
  <si>
    <t>BAE Systems SOCET GXP</t>
  </si>
  <si>
    <t>Gamma remote sensing software</t>
  </si>
  <si>
    <t>PCI Geomatics Geomatica</t>
  </si>
  <si>
    <t>Spaceborne imaging systems</t>
  </si>
  <si>
    <t>Spectral imaging systems</t>
  </si>
  <si>
    <t>Thermal imaging systems</t>
  </si>
  <si>
    <t>Adult trial frames</t>
  </si>
  <si>
    <t>Amblyoscopes</t>
  </si>
  <si>
    <t>Animated fixation targets</t>
  </si>
  <si>
    <t>Arthrocentesis syringes</t>
  </si>
  <si>
    <t>Bagolini lenses</t>
  </si>
  <si>
    <t>Cardiff cards</t>
  </si>
  <si>
    <t>Colonic irrigation sets</t>
  </si>
  <si>
    <t>Combined vertical/horizontal prism bars</t>
  </si>
  <si>
    <t>Computer Aided Vision Therapy CAVT</t>
  </si>
  <si>
    <t>Contrast sensitivity charts</t>
  </si>
  <si>
    <t>Deviometers</t>
  </si>
  <si>
    <t>Digital fundus cameras</t>
  </si>
  <si>
    <t>Direct ophthalmoscopes</t>
  </si>
  <si>
    <t>EZ-Zone Software Alternative Medical Billing</t>
  </si>
  <si>
    <t>Electrical muscle stimulation equipment</t>
  </si>
  <si>
    <t>Enova eNatro</t>
  </si>
  <si>
    <t>Eye Tracking Exercises Enterprises Track with Letters</t>
  </si>
  <si>
    <t>Fixation targets</t>
  </si>
  <si>
    <t>Fresnel prisms</t>
  </si>
  <si>
    <t>Handheld fixation lights</t>
  </si>
  <si>
    <t>Indirect ophthalmoscopes</t>
  </si>
  <si>
    <t>Lang stereo tests</t>
  </si>
  <si>
    <t>LogMAR charts</t>
  </si>
  <si>
    <t>Low-voltage galvanic stimulation machines</t>
  </si>
  <si>
    <t>MAX Systems Max-Gold Medical Clinic Software</t>
  </si>
  <si>
    <t>NaturaeMed OfficePro</t>
  </si>
  <si>
    <t>NaturoPlus</t>
  </si>
  <si>
    <t>Opaque occluders</t>
  </si>
  <si>
    <t>Ophthalmic lensometers</t>
  </si>
  <si>
    <t>Ophthalmic prisms</t>
  </si>
  <si>
    <t>Pediatric trial frames</t>
  </si>
  <si>
    <t>Pinhole occluders</t>
  </si>
  <si>
    <t>Portable biomicroscopes</t>
  </si>
  <si>
    <t>SeeRite Flash and Match</t>
  </si>
  <si>
    <t>Sheridan Gardiner tests</t>
  </si>
  <si>
    <t>Synoptophores</t>
  </si>
  <si>
    <t>TNO stereo tests</t>
  </si>
  <si>
    <t>Teller acuity cards</t>
  </si>
  <si>
    <t>Therapeutic cold lasers</t>
  </si>
  <si>
    <t>Therapeutic orthoptic software</t>
  </si>
  <si>
    <t>Therapeutic saunas</t>
  </si>
  <si>
    <t>Titmus stereo tests</t>
  </si>
  <si>
    <t>Trial lenses</t>
  </si>
  <si>
    <t>Trigram Software AcuBase Pro</t>
  </si>
  <si>
    <t>Vision testing charts</t>
  </si>
  <si>
    <t>Visuscopes</t>
  </si>
  <si>
    <t>ZYTO LSA Pro</t>
  </si>
  <si>
    <t>AccessData FTK</t>
  </si>
  <si>
    <t>Anti-Trojan software</t>
  </si>
  <si>
    <t>Anti-phishing software</t>
  </si>
  <si>
    <t>Automated audit trail analysis software</t>
  </si>
  <si>
    <t>Automated media tracking software</t>
  </si>
  <si>
    <t>Check Point Next Generation Secure Web Gateway</t>
  </si>
  <si>
    <t>Computer forensic software</t>
  </si>
  <si>
    <t>Conformance and validation testing software</t>
  </si>
  <si>
    <t>Cryptographic key management software</t>
  </si>
  <si>
    <t>Diameter</t>
  </si>
  <si>
    <t>End-to-end encryption software</t>
  </si>
  <si>
    <t>Guidance Software EnCase Forensic</t>
  </si>
  <si>
    <t>HP Fortify</t>
  </si>
  <si>
    <t>HP WebInspect</t>
  </si>
  <si>
    <t>IBM QRadar SIEM</t>
  </si>
  <si>
    <t>IBM Tivoli Access Management TAM</t>
  </si>
  <si>
    <t>IBM Tivoli Identity Management TIM</t>
  </si>
  <si>
    <t>ISS RealSecure</t>
  </si>
  <si>
    <t>Imperva SecureSphere</t>
  </si>
  <si>
    <t>Integrity verification software</t>
  </si>
  <si>
    <t>IpFilter</t>
  </si>
  <si>
    <t>IpTables</t>
  </si>
  <si>
    <t>Kali Linux</t>
  </si>
  <si>
    <t>Keystroke monitoring software</t>
  </si>
  <si>
    <t>Link encryption software</t>
  </si>
  <si>
    <t>Network security auditing software</t>
  </si>
  <si>
    <t>Network, hardware, and software auditing software</t>
  </si>
  <si>
    <t>Palo Alto Networks Next-Generation Security Platform</t>
  </si>
  <si>
    <t>Password cracker software</t>
  </si>
  <si>
    <t>Portswigger BurP Suite</t>
  </si>
  <si>
    <t>Program checksumming software</t>
  </si>
  <si>
    <t>Qualys Cloud Platform</t>
  </si>
  <si>
    <t>Rapid7 Nexpose</t>
  </si>
  <si>
    <t>Remote authentication dial-in user service RADIUS software</t>
  </si>
  <si>
    <t>Secure internet filtering software</t>
  </si>
  <si>
    <t>Security risk assessment software</t>
  </si>
  <si>
    <t>Smart card management software</t>
  </si>
  <si>
    <t>Sniffer Investigator</t>
  </si>
  <si>
    <t>Stack smashing protection SSP software</t>
  </si>
  <si>
    <t>Symantec Blue Coat Data Loss Prevention</t>
  </si>
  <si>
    <t>Symantec Endpoint Protection</t>
  </si>
  <si>
    <t>Tenable Nessus</t>
  </si>
  <si>
    <t>Trend Micro TippingPoint</t>
  </si>
  <si>
    <t>WinMerge</t>
  </si>
  <si>
    <t>Pascal</t>
  </si>
  <si>
    <t>Assessment Systems Corporation XCALIBRE</t>
  </si>
  <si>
    <t>Psychometric testing software</t>
  </si>
  <si>
    <t>Scientific Software International BILOG-MG</t>
  </si>
  <si>
    <t>Scientific Software International MULTILOG</t>
  </si>
  <si>
    <t>Scientific Software International PARSCALE</t>
  </si>
  <si>
    <t>Scientific Software International TESTFACT</t>
  </si>
  <si>
    <t>Winsteps</t>
  </si>
  <si>
    <t>Greenplum Database</t>
  </si>
  <si>
    <t>Pentaho Kettle</t>
  </si>
  <si>
    <t>Accelrys FELIX</t>
  </si>
  <si>
    <t>Accelrys Insight II</t>
  </si>
  <si>
    <t>Accelrys QAUNTA</t>
  </si>
  <si>
    <t>Analysis and building software</t>
  </si>
  <si>
    <t>Assisted model building with energy refinement AMBER</t>
  </si>
  <si>
    <t>Auto gamma counters</t>
  </si>
  <si>
    <t>AutoQuant AutoDeblur</t>
  </si>
  <si>
    <t>Automated electrophoresis equipment</t>
  </si>
  <si>
    <t>Automatic x ray film developers</t>
  </si>
  <si>
    <t>Basic vapor pressure osmometers</t>
  </si>
  <si>
    <t>Biofreezers</t>
  </si>
  <si>
    <t>Brewster angle microscopes</t>
  </si>
  <si>
    <t>Carrier-mediated transport software</t>
  </si>
  <si>
    <t>Cell sorters</t>
  </si>
  <si>
    <t>Chang Bioscience ToolKit</t>
  </si>
  <si>
    <t>Chemistry at Harvard Molecular Mechanics CHARMm</t>
  </si>
  <si>
    <t>Circular dichroism spectroscopes</t>
  </si>
  <si>
    <t>Circulating water cooling systems</t>
  </si>
  <si>
    <t>Computerized axial tomography CAT scan equipment</t>
  </si>
  <si>
    <t>Continuous flow centrifuges</t>
  </si>
  <si>
    <t>Cryogenic freezers</t>
  </si>
  <si>
    <t>Cryomicroscopes</t>
  </si>
  <si>
    <t>Cryostat tissue microtomes</t>
  </si>
  <si>
    <t>Cryotransmission electron microscopes</t>
  </si>
  <si>
    <t>Crystallographic software</t>
  </si>
  <si>
    <t>Crystallography &amp; NMR System (CNS)</t>
  </si>
  <si>
    <t>Cytospin centrifuges</t>
  </si>
  <si>
    <t>Darkroom equipment</t>
  </si>
  <si>
    <t>Dichroic beamsplitters</t>
  </si>
  <si>
    <t>Docking and ligand binding software</t>
  </si>
  <si>
    <t>Dual wavelength spectroscopes</t>
  </si>
  <si>
    <t>Electron paramagnetic resonance EPR spectrometers</t>
  </si>
  <si>
    <t>Electron spin resonance spectroscopes</t>
  </si>
  <si>
    <t>Electrophoresis power supplies</t>
  </si>
  <si>
    <t>Elsevier MDL ISIS/Draw</t>
  </si>
  <si>
    <t>Expression DNA and protein sequence software</t>
  </si>
  <si>
    <t>Flexi-dry lyophilizers</t>
  </si>
  <si>
    <t>Fluorescence spectroscopes</t>
  </si>
  <si>
    <t>Fujitsu BioMedCache</t>
  </si>
  <si>
    <t>Fujitsu MOPAC</t>
  </si>
  <si>
    <t>GEPASI</t>
  </si>
  <si>
    <t>Gamma ray irradiators</t>
  </si>
  <si>
    <t>Gel boxes</t>
  </si>
  <si>
    <t>Genetics computer group GSG software</t>
  </si>
  <si>
    <t>Glassware adaptors</t>
  </si>
  <si>
    <t>Golden Helix ChemTree</t>
  </si>
  <si>
    <t>Growth chambers</t>
  </si>
  <si>
    <t>Heat incubators</t>
  </si>
  <si>
    <t>Hodgkin-Huxley Model software</t>
  </si>
  <si>
    <t>Intelligent Imaging Innovations SlideBook</t>
  </si>
  <si>
    <t>Ionometers</t>
  </si>
  <si>
    <t>Isothermal titration calorimeters ITC</t>
  </si>
  <si>
    <t>JustBio SeqPainter</t>
  </si>
  <si>
    <t>Krypton lasers</t>
  </si>
  <si>
    <t>Langmuir balances</t>
  </si>
  <si>
    <t>Large upright microscopes</t>
  </si>
  <si>
    <t>Laser Doppler zeta potential analyzers</t>
  </si>
  <si>
    <t>Laser induced temperature jump nanosecond relaxation spectrometer systems</t>
  </si>
  <si>
    <t>Liquid nuclear magnetic resonance NMR equipment</t>
  </si>
  <si>
    <t>Macroscopic diffusion software</t>
  </si>
  <si>
    <t>Magnetic piconewton-force transducers</t>
  </si>
  <si>
    <t>Medical magnetic resonance imaging MRI microscopes</t>
  </si>
  <si>
    <t>Megafuge centrifuges</t>
  </si>
  <si>
    <t>Mettler balances</t>
  </si>
  <si>
    <t>Microdosimeters</t>
  </si>
  <si>
    <t>Microphysiometers</t>
  </si>
  <si>
    <t>Microsusceptometers</t>
  </si>
  <si>
    <t>Molecular Devices Corporation MetaFluor</t>
  </si>
  <si>
    <t>Molecular Networks GmbH Biochemical Pathways</t>
  </si>
  <si>
    <t>Molecular Simulations WebLab ViewerPro</t>
  </si>
  <si>
    <t>Multi-angle elastic-light scattering systems</t>
  </si>
  <si>
    <t>Multichannel detectors</t>
  </si>
  <si>
    <t>Near-field light microscopes</t>
  </si>
  <si>
    <t>PREMIER Biosoft Array Designer</t>
  </si>
  <si>
    <t>Phosphorimager video cameras</t>
  </si>
  <si>
    <t>Raman difference spectrometers</t>
  </si>
  <si>
    <t>Rotating anode X ray generators</t>
  </si>
  <si>
    <t>Sapphire lasers</t>
  </si>
  <si>
    <t>Sartorius balances</t>
  </si>
  <si>
    <t>Scanning laser microscopes</t>
  </si>
  <si>
    <t>Semichem AMPAC</t>
  </si>
  <si>
    <t>Sequence database software</t>
  </si>
  <si>
    <t>Shrodinger Jaguar</t>
  </si>
  <si>
    <t>Solid state diode lasers</t>
  </si>
  <si>
    <t>Solid-state nuclear magnetic resonance NMR equipment</t>
  </si>
  <si>
    <t>Spectropolarimeters</t>
  </si>
  <si>
    <t>Stopped-flow spectrophotometers</t>
  </si>
  <si>
    <t>Synchrotrons</t>
  </si>
  <si>
    <t>Thermal imagers</t>
  </si>
  <si>
    <t>Transillumination microscopes</t>
  </si>
  <si>
    <t>Tripos SYBYL</t>
  </si>
  <si>
    <t>Vacuum freezers</t>
  </si>
  <si>
    <t>Vibratome tissue sectioning systems</t>
  </si>
  <si>
    <t>Video enhanced differential interference contrast microscopes</t>
  </si>
  <si>
    <t>Video positioning equipment</t>
  </si>
  <si>
    <t>Voltage-gated ion channels software</t>
  </si>
  <si>
    <t>Water purification units</t>
  </si>
  <si>
    <t>Wavefunction Titan</t>
  </si>
  <si>
    <t>Yet another scientific artificial reality application YASARA software</t>
  </si>
  <si>
    <t>Camfit Data Limited Microfit</t>
  </si>
  <si>
    <t>Quantitative Micro Software EViews</t>
  </si>
  <si>
    <t>Multiple lumen central line catheters</t>
  </si>
  <si>
    <t>Tracheotomy sets</t>
  </si>
  <si>
    <t>SAP BusinessObjects Desktop Intelligence</t>
  </si>
  <si>
    <t>Smartphones</t>
  </si>
  <si>
    <t>IBM Rational Requisite Pro</t>
  </si>
  <si>
    <t>Hemostats</t>
  </si>
  <si>
    <t>Allis clamps</t>
  </si>
  <si>
    <t>Fetal heart rate monitors</t>
  </si>
  <si>
    <t>Finite element analysis FEA software</t>
  </si>
  <si>
    <t>Sage Timeslips</t>
  </si>
  <si>
    <t>Electromyographs EMG</t>
  </si>
  <si>
    <t>Air data computers</t>
  </si>
  <si>
    <t>Air pressurization systems</t>
  </si>
  <si>
    <t>Airline Pilots Daily Aviation Logs PPC</t>
  </si>
  <si>
    <t>Anti-skid systems</t>
  </si>
  <si>
    <t>De-icing equipment</t>
  </si>
  <si>
    <t>Electro-hydraulic control systems</t>
  </si>
  <si>
    <t>Emergency pressurization systems</t>
  </si>
  <si>
    <t>Engine anti-icing equipment</t>
  </si>
  <si>
    <t>Engine fire detection systems</t>
  </si>
  <si>
    <t>Engine fire extinguishing systems</t>
  </si>
  <si>
    <t>Engine indicating and crew alerting systems EICAS</t>
  </si>
  <si>
    <t>Flight director FD systems</t>
  </si>
  <si>
    <t>High frequency HF radio communication systems</t>
  </si>
  <si>
    <t>Hydraulic landing gear systems</t>
  </si>
  <si>
    <t>Instrument landing system ILS receivers</t>
  </si>
  <si>
    <t>Local area augmentation system LAAS receivers</t>
  </si>
  <si>
    <t>Mechanical nose wheel steering systems</t>
  </si>
  <si>
    <t>Microwave landing system MLS receivers</t>
  </si>
  <si>
    <t>Pneumatic emergency brake systems</t>
  </si>
  <si>
    <t>Portable collision avoidance systems PCAS</t>
  </si>
  <si>
    <t>Power brake systems</t>
  </si>
  <si>
    <t>Stability augmentation systems SAS</t>
  </si>
  <si>
    <t>Traffic alert and collision avoidance system TCAS</t>
  </si>
  <si>
    <t>Pyranometers</t>
  </si>
  <si>
    <t>Data warehouse appliances</t>
  </si>
  <si>
    <t>Datawatch Monarch</t>
  </si>
  <si>
    <t>Deacom ERP</t>
  </si>
  <si>
    <t>Dynamic Energy Systems MedAct</t>
  </si>
  <si>
    <t>Human resources software</t>
  </si>
  <si>
    <t>InnQuest Software roomMaster</t>
  </si>
  <si>
    <t>SAP NetWeaver Business Warehouse</t>
  </si>
  <si>
    <t>Savant MobileRanger</t>
  </si>
  <si>
    <t>Sugar CRM</t>
  </si>
  <si>
    <t>Vacuum test chambers</t>
  </si>
  <si>
    <t>Embarcadero Delphi</t>
  </si>
  <si>
    <t>Argon-ion lasers</t>
  </si>
  <si>
    <t>Personal protective equipment</t>
  </si>
  <si>
    <t>Apache Software Foundation Flex</t>
  </si>
  <si>
    <t>Mag+</t>
  </si>
  <si>
    <t>Sketching pencils</t>
  </si>
  <si>
    <t>Tablet application software</t>
  </si>
  <si>
    <t>Web broswer software</t>
  </si>
  <si>
    <t>WoodWing</t>
  </si>
  <si>
    <t>Abbot</t>
  </si>
  <si>
    <t>CppUnit</t>
  </si>
  <si>
    <t>Cygwin</t>
  </si>
  <si>
    <t>Device driver software</t>
  </si>
  <si>
    <t>Framework for integrated test FIT</t>
  </si>
  <si>
    <t>McCabe Software TRUEchange</t>
  </si>
  <si>
    <t>Microsoft SQL Server Compact</t>
  </si>
  <si>
    <t>Microsoft Visual Basic.NET Compact Framework CF</t>
  </si>
  <si>
    <t>Robot Framework</t>
  </si>
  <si>
    <t>Computer numerical control CNC lathes</t>
  </si>
  <si>
    <t>Computer numerical control CNC mills</t>
  </si>
  <si>
    <t>Apache Avro</t>
  </si>
  <si>
    <t>Apache Hbase</t>
  </si>
  <si>
    <t>Apache Oozie</t>
  </si>
  <si>
    <t>Talend Big Data Integration</t>
  </si>
  <si>
    <t>Talend Data Fabric</t>
  </si>
  <si>
    <t>Hemoglobin analyzers</t>
  </si>
  <si>
    <t>Invivo Data EPX ePRO Management System</t>
  </si>
  <si>
    <t>Physical access control systems</t>
  </si>
  <si>
    <t>Embarcadero JBuilder</t>
  </si>
  <si>
    <t>Wide area network WAN software</t>
  </si>
  <si>
    <t>Diagnostic tuning forks</t>
  </si>
  <si>
    <t>SAS JMP</t>
  </si>
  <si>
    <t>Microhematocrit centrifuges</t>
  </si>
  <si>
    <t>Bicycle motocross BMX bikes</t>
  </si>
  <si>
    <t>Boxing gloves</t>
  </si>
  <si>
    <t>Competition javelins</t>
  </si>
  <si>
    <t>Competition sailboats</t>
  </si>
  <si>
    <t>Competition shot puts</t>
  </si>
  <si>
    <t>Competition skateboards</t>
  </si>
  <si>
    <t>Competition snowboards</t>
  </si>
  <si>
    <t>Competition surfboards</t>
  </si>
  <si>
    <t>Competition water skis</t>
  </si>
  <si>
    <t>Core strengthening wheels</t>
  </si>
  <si>
    <t>Cross-country skis</t>
  </si>
  <si>
    <t>Diving platforms</t>
  </si>
  <si>
    <t>Downhill skis</t>
  </si>
  <si>
    <t>Dressage whips</t>
  </si>
  <si>
    <t>Fencing foils</t>
  </si>
  <si>
    <t>Fitness dumbbells</t>
  </si>
  <si>
    <t>Glute-ham benches</t>
  </si>
  <si>
    <t>Golf drivers</t>
  </si>
  <si>
    <t>Golf putters</t>
  </si>
  <si>
    <t>Golf wedges</t>
  </si>
  <si>
    <t>Gymnastics grips</t>
  </si>
  <si>
    <t>Gymnastics rings</t>
  </si>
  <si>
    <t>Gymnastics trampolines</t>
  </si>
  <si>
    <t>Gymnastics vaults</t>
  </si>
  <si>
    <t>Hammer throws</t>
  </si>
  <si>
    <t>In-line skates</t>
  </si>
  <si>
    <t>Lacrosse sticks</t>
  </si>
  <si>
    <t>Ping-pong paddles</t>
  </si>
  <si>
    <t>Pommel horses</t>
  </si>
  <si>
    <t>Portable archery targets</t>
  </si>
  <si>
    <t>Power stairclimbers</t>
  </si>
  <si>
    <t>Precision archery bows</t>
  </si>
  <si>
    <t>Race starting blocks</t>
  </si>
  <si>
    <t>Regulation field hockey sticks</t>
  </si>
  <si>
    <t>Relay race batons</t>
  </si>
  <si>
    <t>Riding crops</t>
  </si>
  <si>
    <t>Riding saddles</t>
  </si>
  <si>
    <t>Road bikes</t>
  </si>
  <si>
    <t>Row machines</t>
  </si>
  <si>
    <t>Sculling boats</t>
  </si>
  <si>
    <t>Spring diving boards</t>
  </si>
  <si>
    <t>Squat benches</t>
  </si>
  <si>
    <t>Squat racks</t>
  </si>
  <si>
    <t>Sweep-oar boats</t>
  </si>
  <si>
    <t>Swimming goggles</t>
  </si>
  <si>
    <t>Target shooting arrows</t>
  </si>
  <si>
    <t>Therapeutic exercise bands</t>
  </si>
  <si>
    <t>Therapeutic sandbags</t>
  </si>
  <si>
    <t>Throwing discus</t>
  </si>
  <si>
    <t>Tractor tires</t>
  </si>
  <si>
    <t>Uneven bars</t>
  </si>
  <si>
    <t>Vaulting springboards</t>
  </si>
  <si>
    <t>Weight plates</t>
  </si>
  <si>
    <t>Weighted vests</t>
  </si>
  <si>
    <t>Wooden baseball bats</t>
  </si>
  <si>
    <t>McAfee VirusScan</t>
  </si>
  <si>
    <t>Micro Focus OpenView</t>
  </si>
  <si>
    <t>Penetration testing software</t>
  </si>
  <si>
    <t>Websense Data Loss Prevention</t>
  </si>
  <si>
    <t>Local area network LAN analyzers</t>
  </si>
  <si>
    <t>Therapeutic ultrasound equipment</t>
  </si>
  <si>
    <t>ACT! Premium</t>
  </si>
  <si>
    <t>Microsoft Dynamics CRM</t>
  </si>
  <si>
    <t>Workflow software</t>
  </si>
  <si>
    <t>ABB Optimize IT Predict &amp; Control</t>
  </si>
  <si>
    <t>ASI DATAMYTE GageMetrics</t>
  </si>
  <si>
    <t>ASI DATAMYTE QDA</t>
  </si>
  <si>
    <t>ASIDATAMYTE DataMetrics</t>
  </si>
  <si>
    <t>Abbot Informatics STARLIMS</t>
  </si>
  <si>
    <t>CAMA Software Quality Collaboration By Design QCBD</t>
  </si>
  <si>
    <t>CEBOS MQ1 software</t>
  </si>
  <si>
    <t>Cellular assay equipment</t>
  </si>
  <si>
    <t>Clockware</t>
  </si>
  <si>
    <t>Computer integrated manufacturing CIM software</t>
  </si>
  <si>
    <t>Computing Solutions LabSoft LIMS</t>
  </si>
  <si>
    <t>Core Informatics Laboratory Information Management System LIMS</t>
  </si>
  <si>
    <t>Dam water flow controls</t>
  </si>
  <si>
    <t>Datalogging software</t>
  </si>
  <si>
    <t>Diesel reciprocating engine generator sets</t>
  </si>
  <si>
    <t>Diesel-powered generators</t>
  </si>
  <si>
    <t>EtQ Reliance</t>
  </si>
  <si>
    <t>Exact Software JobBOSS</t>
  </si>
  <si>
    <t>Gas reciprocating engine generator sets</t>
  </si>
  <si>
    <t>Harrington Group HQMS</t>
  </si>
  <si>
    <t>Harrington Group caWeb</t>
  </si>
  <si>
    <t>Hydraulic power generation equipment</t>
  </si>
  <si>
    <t>Hydroelectric power generator controls</t>
  </si>
  <si>
    <t>Impulse turbines</t>
  </si>
  <si>
    <t>Infostat RIMBase</t>
  </si>
  <si>
    <t>Intuit QuickBooks Manufacturing &amp; Wholesale</t>
  </si>
  <si>
    <t>Lablite Laboratory Information Management Systems LIMS</t>
  </si>
  <si>
    <t>Laboratory Automated Quality Control Systems LAQC</t>
  </si>
  <si>
    <t>Laboratory extraction equipment</t>
  </si>
  <si>
    <t>Laboratory moisture balances</t>
  </si>
  <si>
    <t>Labvantage Solutions LIMS</t>
  </si>
  <si>
    <t>Large volume water pumps</t>
  </si>
  <si>
    <t>Marel production system MPS</t>
  </si>
  <si>
    <t>PQ Systems CHARTrunner Lean</t>
  </si>
  <si>
    <t>PQ Systems GAGEpack</t>
  </si>
  <si>
    <t>PQ Systems MEASUREspy</t>
  </si>
  <si>
    <t>PQ Systems SQCpack</t>
  </si>
  <si>
    <t>Pearson Education PHStat2</t>
  </si>
  <si>
    <t>ProcessPro Premier</t>
  </si>
  <si>
    <t>Promium Element DataSystem LIMS</t>
  </si>
  <si>
    <t>Prosys</t>
  </si>
  <si>
    <t>QUMAS</t>
  </si>
  <si>
    <t>Quality Systems International WinLIMS</t>
  </si>
  <si>
    <t>Reaction turbines</t>
  </si>
  <si>
    <t>Scadex Technologies MAESTRO</t>
  </si>
  <si>
    <t>Schneider Electric CitectSCADA</t>
  </si>
  <si>
    <t>Systat Software Lisa.lims</t>
  </si>
  <si>
    <t>Thermo Fisher Scientific Laboratory Information Management Systems LIMS</t>
  </si>
  <si>
    <t>Turbine generators</t>
  </si>
  <si>
    <t>Vivaldi Software Vivaldi Quality Management</t>
  </si>
  <si>
    <t>Wood feed systems</t>
  </si>
  <si>
    <t>WorkSchedule.net</t>
  </si>
  <si>
    <t>Synergy Software KaleidaGraph</t>
  </si>
  <si>
    <t>Fiberoptic laryngoscopes</t>
  </si>
  <si>
    <t>Peak flowmeters</t>
  </si>
  <si>
    <t>Pediatric blood pressure cuffs</t>
  </si>
  <si>
    <t>Pulsed dye lasers</t>
  </si>
  <si>
    <t>Visual acuity testing cards</t>
  </si>
  <si>
    <t>Radio frequency RF antennas</t>
  </si>
  <si>
    <t>Allscripts Sunrise Clinical Manager</t>
  </si>
  <si>
    <t>Flexible sigmoidoscopes</t>
  </si>
  <si>
    <t>Microsoft SQL Server Reporting Services SSRS</t>
  </si>
  <si>
    <t>Ophthalmic perimeters</t>
  </si>
  <si>
    <t>Hyperion Solutions Hyperion System 9 Bi+</t>
  </si>
  <si>
    <t>Barometric pressure sensors</t>
  </si>
  <si>
    <t>Cup anemometers</t>
  </si>
  <si>
    <t>Propeller anemometers</t>
  </si>
  <si>
    <t>Facial shields</t>
  </si>
  <si>
    <t>Flight management systems FMS</t>
  </si>
  <si>
    <t>Cast spreaders</t>
  </si>
  <si>
    <t>Microsoft Windows XP</t>
  </si>
  <si>
    <t>Hewlett-Packard HP OpenVMS</t>
  </si>
  <si>
    <t>Anesthesia breathing bags</t>
  </si>
  <si>
    <t>Anesthesia vaporizers</t>
  </si>
  <si>
    <t>Assist-control ventilation equipment</t>
  </si>
  <si>
    <t>Bilevel positive airway pressure BPAP equipment</t>
  </si>
  <si>
    <t>Cardiac output monitors</t>
  </si>
  <si>
    <t>Central venous pressure monitoring catheters</t>
  </si>
  <si>
    <t>Coagulation monitors</t>
  </si>
  <si>
    <t>Continuous positive airway pressure CPAP equipment</t>
  </si>
  <si>
    <t>Double lumen tubes</t>
  </si>
  <si>
    <t>Echocardiography equipment</t>
  </si>
  <si>
    <t>Endotracheal tubing</t>
  </si>
  <si>
    <t>Gas anesthesia machines</t>
  </si>
  <si>
    <t>High frequency ventilation devices</t>
  </si>
  <si>
    <t>Intravenous IV catheters</t>
  </si>
  <si>
    <t>Invasive blood pressure analysis equipment</t>
  </si>
  <si>
    <t>Life support for trauma and transport LSTAT intensive care units</t>
  </si>
  <si>
    <t>Oxygen saturation monitors</t>
  </si>
  <si>
    <t>Portable ventilation devices</t>
  </si>
  <si>
    <t>Pressure support ventilation PSV equipment</t>
  </si>
  <si>
    <t>Synchronized intermittent mandatory ventilators SIMV</t>
  </si>
  <si>
    <t>Volume limited infant ventilation devices</t>
  </si>
  <si>
    <t>NextGen Healthcare Information Systems EMR</t>
  </si>
  <si>
    <t>API Healthcare ActiveStaffer</t>
  </si>
  <si>
    <t>AcuStaf</t>
  </si>
  <si>
    <t>CareCentric MestaMed</t>
  </si>
  <si>
    <t>CliniTrend</t>
  </si>
  <si>
    <t>ConceptDraw</t>
  </si>
  <si>
    <t>Current procedural terminology CPT software</t>
  </si>
  <si>
    <t>Dental Common Access System DENCAS</t>
  </si>
  <si>
    <t>McKesson Horizon Ambulatory Care</t>
  </si>
  <si>
    <t>MedFORCE Technologies WorkFLOW</t>
  </si>
  <si>
    <t>Misys Healthcare Systems Misys Tiger</t>
  </si>
  <si>
    <t>Relative Values for Physicians</t>
  </si>
  <si>
    <t>Yost Engineering ABN Assistant</t>
  </si>
  <si>
    <t>Yost Engineering ClaimScrub</t>
  </si>
  <si>
    <t>Yost Engineering EPStaffCheck</t>
  </si>
  <si>
    <t>Yost Engineering EpiCoder</t>
  </si>
  <si>
    <t>CRM Software Junxure</t>
  </si>
  <si>
    <t>ComplianceMAX</t>
  </si>
  <si>
    <t>ExpenseWatch</t>
  </si>
  <si>
    <t>Investigo</t>
  </si>
  <si>
    <t>MasterPlan</t>
  </si>
  <si>
    <t>World Software Corporation Worldox</t>
  </si>
  <si>
    <t>Vibrating sample magnetometers</t>
  </si>
  <si>
    <t>Aptech Systems GAUSS</t>
  </si>
  <si>
    <t>Infor Lawson Supply Chain Management</t>
  </si>
  <si>
    <t>Intravenous IV infusion pumps</t>
  </si>
  <si>
    <t>Hard disk drives</t>
  </si>
  <si>
    <t>Galvanostats</t>
  </si>
  <si>
    <t>Constant Contact</t>
  </si>
  <si>
    <t>CQ Press Political Reference Suite</t>
  </si>
  <si>
    <t>Conference phones</t>
  </si>
  <si>
    <t>DataMystic TextPipe Pro</t>
  </si>
  <si>
    <t>EBSCO Publishing Academic Search Premier</t>
  </si>
  <si>
    <t>EBSCO Publishing Political Science Complete</t>
  </si>
  <si>
    <t>Europa World Plus</t>
  </si>
  <si>
    <t>FedStats</t>
  </si>
  <si>
    <t>Gale Expanded Academic ASAP PLUS</t>
  </si>
  <si>
    <t>IDM Computer Solutions UltraEdit</t>
  </si>
  <si>
    <t>Interuniversity Consortium for Political and Social Research (ICPSR) database</t>
  </si>
  <si>
    <t>JSTOR database</t>
  </si>
  <si>
    <t>JudgeIt II</t>
  </si>
  <si>
    <t>Library of Congress E-resources Online Catalog</t>
  </si>
  <si>
    <t>Oxford Reference Online</t>
  </si>
  <si>
    <t>ProQuest Public Affairs Information Service (PAIS) database</t>
  </si>
  <si>
    <t>ProQuest Worldwide Political Science Abstracts</t>
  </si>
  <si>
    <t>Sage Reference Online</t>
  </si>
  <si>
    <t>Open Graphics Library OpenGL</t>
  </si>
  <si>
    <t>Sun Microsystems Java 2 Platform Enterprise Edition J2EE</t>
  </si>
  <si>
    <t>WebTrends Analytics</t>
  </si>
  <si>
    <t>2AB iLock Security Services</t>
  </si>
  <si>
    <t>AirMagnet Enterprise</t>
  </si>
  <si>
    <t>Amplifier probes</t>
  </si>
  <si>
    <t>Aruba Networks AirWave</t>
  </si>
  <si>
    <t>Asset management administration software</t>
  </si>
  <si>
    <t>Backup servers</t>
  </si>
  <si>
    <t>Border Gateway Protocol BGP</t>
  </si>
  <si>
    <t>BroadSoft BroadWorks</t>
  </si>
  <si>
    <t>Broadband aggregation equipment</t>
  </si>
  <si>
    <t>CA eTrust</t>
  </si>
  <si>
    <t>Cable analyzers</t>
  </si>
  <si>
    <t>Cable qualification testers</t>
  </si>
  <si>
    <t>Call accounting software</t>
  </si>
  <si>
    <t>Channel banks</t>
  </si>
  <si>
    <t>Cisco Systems Cisco Web Cache Communication Protocol WCCP</t>
  </si>
  <si>
    <t>Cisco Systems Gateway Load Balancing Protocol GLBP</t>
  </si>
  <si>
    <t>Cisco Systems Hot Standby Router Protocol HSRP</t>
  </si>
  <si>
    <t>Cisco Systems Wireless Control System WCS</t>
  </si>
  <si>
    <t>Communication cable testers</t>
  </si>
  <si>
    <t>Compaq Insight Manager</t>
  </si>
  <si>
    <t>Computer Associates ArcServ Backup</t>
  </si>
  <si>
    <t>Computer intrusion detection systems</t>
  </si>
  <si>
    <t>Computer network switches</t>
  </si>
  <si>
    <t>Compuware dynaTrace</t>
  </si>
  <si>
    <t>Content filter software</t>
  </si>
  <si>
    <t>EMC Smarts Network Protocol Manager</t>
  </si>
  <si>
    <t>Email management software</t>
  </si>
  <si>
    <t>Enhanced Interior Gateway Routing Protocol EIGRP</t>
  </si>
  <si>
    <t>Fiber optic cable splicers</t>
  </si>
  <si>
    <t>Fiber optic cable strippers</t>
  </si>
  <si>
    <t>Fiber optic fusion splicers</t>
  </si>
  <si>
    <t>Fiber optic power meters</t>
  </si>
  <si>
    <t>Fiber optic strippers</t>
  </si>
  <si>
    <t>Fiber optic tweezers</t>
  </si>
  <si>
    <t>Field inspection microscopes</t>
  </si>
  <si>
    <t>Firewall equipment</t>
  </si>
  <si>
    <t>High-end database servers</t>
  </si>
  <si>
    <t>IBM Rational Requirements Composer</t>
  </si>
  <si>
    <t>Infoblox</t>
  </si>
  <si>
    <t>Infoblox NetMRI</t>
  </si>
  <si>
    <t>Infrared fiber meters</t>
  </si>
  <si>
    <t>Integrated services digital network ISDN analyzers</t>
  </si>
  <si>
    <t>Intelligent hubs</t>
  </si>
  <si>
    <t>Intermediate System to Intermediate System IS-IS</t>
  </si>
  <si>
    <t>Internet Protocol Security IPSEC</t>
  </si>
  <si>
    <t>Ipswitch WhatsUp Gold</t>
  </si>
  <si>
    <t>Jack termination tools</t>
  </si>
  <si>
    <t>Link analyzers</t>
  </si>
  <si>
    <t>LogRhythm</t>
  </si>
  <si>
    <t>Logical partition LPAR software</t>
  </si>
  <si>
    <t>Lucent VitalSuite</t>
  </si>
  <si>
    <t>Mail transport servers</t>
  </si>
  <si>
    <t>Microsoft Forefront Identify Manager</t>
  </si>
  <si>
    <t>Microsoft Forefront Threat Management Gateway</t>
  </si>
  <si>
    <t>Multiprotocol Label Switching MPLS</t>
  </si>
  <si>
    <t>NetIQ</t>
  </si>
  <si>
    <t>NetScout InfinitiStream Console</t>
  </si>
  <si>
    <t>Netreo OmniCenter</t>
  </si>
  <si>
    <t>Network architecture design software</t>
  </si>
  <si>
    <t>Network bridge software</t>
  </si>
  <si>
    <t>Network cabling systems</t>
  </si>
  <si>
    <t>Network channel service units CSU or data service units DSU</t>
  </si>
  <si>
    <t>Network connectivity testers</t>
  </si>
  <si>
    <t>Network multimeters</t>
  </si>
  <si>
    <t>Network reporting software</t>
  </si>
  <si>
    <t>Network server load balancers</t>
  </si>
  <si>
    <t>Network storage software</t>
  </si>
  <si>
    <t>Network-attached storage NAS equipment</t>
  </si>
  <si>
    <t>OPNET APMXpert</t>
  </si>
  <si>
    <t>Open Shortest Path First OSPF</t>
  </si>
  <si>
    <t>Oracle Java EE</t>
  </si>
  <si>
    <t>Oracle Solaris Zones</t>
  </si>
  <si>
    <t>Packet analysis equipment</t>
  </si>
  <si>
    <t>Packet analysis software</t>
  </si>
  <si>
    <t>Punch down insertion tools</t>
  </si>
  <si>
    <t>Radio interference detection RID devices</t>
  </si>
  <si>
    <t>Remote access software</t>
  </si>
  <si>
    <t>Requirements analysis software</t>
  </si>
  <si>
    <t>Risk assessment software</t>
  </si>
  <si>
    <t>Riverbed Technology</t>
  </si>
  <si>
    <t>Segue SilkPerformer</t>
  </si>
  <si>
    <t>Session Initiation Protocol SIP</t>
  </si>
  <si>
    <t>Silver Peak</t>
  </si>
  <si>
    <t>Simple mail transfer protocol SMTP</t>
  </si>
  <si>
    <t>SiteMaster SiteSmart</t>
  </si>
  <si>
    <t>Storage area network SAN switches</t>
  </si>
  <si>
    <t>Symantec Intruder Alert</t>
  </si>
  <si>
    <t>Ticket information tracking software</t>
  </si>
  <si>
    <t>Tone test sets</t>
  </si>
  <si>
    <t>Transparent Interconnection of Lots of Links TRILL</t>
  </si>
  <si>
    <t>Virtual Router Redundancy Protocol VRRP</t>
  </si>
  <si>
    <t>Voice switches</t>
  </si>
  <si>
    <t>Web design software</t>
  </si>
  <si>
    <t>Wide area network WAN analyzers</t>
  </si>
  <si>
    <t>Wide area network WAN optimization software</t>
  </si>
  <si>
    <t>Wide area network WAN switches</t>
  </si>
  <si>
    <t>Wire locators</t>
  </si>
  <si>
    <t>Wire mappers</t>
  </si>
  <si>
    <t>Wireless local area network WLAN controllers</t>
  </si>
  <si>
    <t>Wireless network controllers</t>
  </si>
  <si>
    <t>Zmanda Amanda</t>
  </si>
  <si>
    <t>Data scanners</t>
  </si>
  <si>
    <t>Estima Regression Analysis of Time Series RATS</t>
  </si>
  <si>
    <t>Estimates Delivery System EDS</t>
  </si>
  <si>
    <t>Global Insight AREMOS</t>
  </si>
  <si>
    <t>MacKichan Software Scientific Notebook</t>
  </si>
  <si>
    <t>Maintrame computers</t>
  </si>
  <si>
    <t>MediaWiki</t>
  </si>
  <si>
    <t>Timberlake Consultants OxMetrics</t>
  </si>
  <si>
    <t>TreeAge Software TreeAge Pro</t>
  </si>
  <si>
    <t>EXT js</t>
  </si>
  <si>
    <t>Apache Flume</t>
  </si>
  <si>
    <t>Application server software</t>
  </si>
  <si>
    <t>Flight simulation software</t>
  </si>
  <si>
    <t>Long range navigation systems LRNS</t>
  </si>
  <si>
    <t>Adaptive Metadata Manager</t>
  </si>
  <si>
    <t>Adeptia ETL Suite</t>
  </si>
  <si>
    <t>Altova MapForce</t>
  </si>
  <si>
    <t>Apatar</t>
  </si>
  <si>
    <t>Aster Data nCluster</t>
  </si>
  <si>
    <t>C shell</t>
  </si>
  <si>
    <t>CA Technologies ERWin Data Modeler</t>
  </si>
  <si>
    <t>Cloudera Impala</t>
  </si>
  <si>
    <t>CloverETL</t>
  </si>
  <si>
    <t>CodeFutures dbShards</t>
  </si>
  <si>
    <t>Coglin Mill RODIN</t>
  </si>
  <si>
    <t>Data Recovery Software SQL Server Data Recovery</t>
  </si>
  <si>
    <t>Embarcadero ER/Studio XE</t>
  </si>
  <si>
    <t>Flat File Checker</t>
  </si>
  <si>
    <t>HiT Software Allora</t>
  </si>
  <si>
    <t>IBM Clarity Systems Clarity</t>
  </si>
  <si>
    <t>IBM Content Manager</t>
  </si>
  <si>
    <t>IBM InfoSphere Warehouse</t>
  </si>
  <si>
    <t>IBM Netezza TwinFin</t>
  </si>
  <si>
    <t>IBM Rational System Architect</t>
  </si>
  <si>
    <t>Infobright Community Edition ICE</t>
  </si>
  <si>
    <t>Informatica PowerCenter</t>
  </si>
  <si>
    <t>Intel Data Migration Software</t>
  </si>
  <si>
    <t>InterMine</t>
  </si>
  <si>
    <t>Interface Computers Data Loader</t>
  </si>
  <si>
    <t>Jitterbit</t>
  </si>
  <si>
    <t>Kalido Information Engine</t>
  </si>
  <si>
    <t>Multidimensional Expressions MDX</t>
  </si>
  <si>
    <t>Oracle Data Integrator</t>
  </si>
  <si>
    <t>Oracle Jdeveloper</t>
  </si>
  <si>
    <t>Oracle Migration Workbench</t>
  </si>
  <si>
    <t>Oracle Recovery Manager</t>
  </si>
  <si>
    <t>Oracle Warehouse Builder</t>
  </si>
  <si>
    <t>ParAccel Analytic Database</t>
  </si>
  <si>
    <t>Perl shell</t>
  </si>
  <si>
    <t>Quest SQL Optimizer for Oracle</t>
  </si>
  <si>
    <t>Rapid-I RapidMiner</t>
  </si>
  <si>
    <t>SAND</t>
  </si>
  <si>
    <t>SAP IQ</t>
  </si>
  <si>
    <t>SAP PowerDesigner</t>
  </si>
  <si>
    <t>SAS Data Integration Server</t>
  </si>
  <si>
    <t>SAS Data Integration Studio</t>
  </si>
  <si>
    <t>SMSi Twister Data Integrator</t>
  </si>
  <si>
    <t>Scriptella</t>
  </si>
  <si>
    <t>Talend Open Studio</t>
  </si>
  <si>
    <t>Talendforge</t>
  </si>
  <si>
    <t>Teradata BTEQ</t>
  </si>
  <si>
    <t>Teradata FastExport</t>
  </si>
  <si>
    <t>Teradata FastLoad</t>
  </si>
  <si>
    <t>Teradata Parallel Transporter</t>
  </si>
  <si>
    <t>Teradata Tpump</t>
  </si>
  <si>
    <t>WisdomForce DatabaseSync System</t>
  </si>
  <si>
    <t>The MathWorks Real-Time Workshop</t>
  </si>
  <si>
    <t>Adobe Systems Adobe Experience Manager (AEM)</t>
  </si>
  <si>
    <t>MailChimp</t>
  </si>
  <si>
    <t>End tidal carbon dioxide monitors</t>
  </si>
  <si>
    <t>Radiation dose calculation software</t>
  </si>
  <si>
    <t>Scanning monochromators</t>
  </si>
  <si>
    <t>Alstom ESARAD</t>
  </si>
  <si>
    <t>Alstom ESATAN</t>
  </si>
  <si>
    <t>Analytical Graphics STK Expert Edition</t>
  </si>
  <si>
    <t>Axial flow compressor facilities</t>
  </si>
  <si>
    <t>Axial flow research fans</t>
  </si>
  <si>
    <t>Axial flow turbines</t>
  </si>
  <si>
    <t>Centerless grinders</t>
  </si>
  <si>
    <t>Cluster computers</t>
  </si>
  <si>
    <t>Collier Research HyperSizer</t>
  </si>
  <si>
    <t>Cullimore &amp; Ring Technologies SINDA/FLUINT</t>
  </si>
  <si>
    <t>Cullimore &amp; Ring Technologies Thermal Desktop</t>
  </si>
  <si>
    <t>ESI Group AutoSEA2</t>
  </si>
  <si>
    <t>Electronic pressure scanners</t>
  </si>
  <si>
    <t>Fatigue analysis software</t>
  </si>
  <si>
    <t>Fiber optic interferometers</t>
  </si>
  <si>
    <t>Flexible dynamics modeling software</t>
  </si>
  <si>
    <t>Harvard Thermal TAS</t>
  </si>
  <si>
    <t>IBM Rational DOORS</t>
  </si>
  <si>
    <t>Impinging jet apparatus</t>
  </si>
  <si>
    <t>K&amp;K Associates Thermal Analysis Kit TAK</t>
  </si>
  <si>
    <t>Laser velocimeters</t>
  </si>
  <si>
    <t>MSC Software Fatigue</t>
  </si>
  <si>
    <t>Network Analysis SINDA-G</t>
  </si>
  <si>
    <t>Parallel computers</t>
  </si>
  <si>
    <t>Phoenix Integration ModelCenter</t>
  </si>
  <si>
    <t>Power microwave generators</t>
  </si>
  <si>
    <t>Propellant combustion chambers</t>
  </si>
  <si>
    <t>Reflection polariscopes</t>
  </si>
  <si>
    <t>Southwest Research Institute NASGRO</t>
  </si>
  <si>
    <t>Stress analysis software</t>
  </si>
  <si>
    <t>TEAM Engineering FEMAP</t>
  </si>
  <si>
    <t>Tecplot Focus</t>
  </si>
  <si>
    <t>Thermal Radiation Analysis System TRASYS</t>
  </si>
  <si>
    <t>Thermal Synthesizer System TSS</t>
  </si>
  <si>
    <t>Thermal analysis software</t>
  </si>
  <si>
    <t>Thermal design software</t>
  </si>
  <si>
    <t>UNIX work stations</t>
  </si>
  <si>
    <t>Universal Technical Systems TK Solver</t>
  </si>
  <si>
    <t>Vacuum facilities</t>
  </si>
  <si>
    <t>Vibration isolation tables</t>
  </si>
  <si>
    <t>Wave analyzers</t>
  </si>
  <si>
    <t>Xilinx TMRTool</t>
  </si>
  <si>
    <t>TIBCO Spotfire S+</t>
  </si>
  <si>
    <t>Angiocaths</t>
  </si>
  <si>
    <t>Courtroom microphones</t>
  </si>
  <si>
    <t>Courtroom scheduling software</t>
  </si>
  <si>
    <t>Digital video players</t>
  </si>
  <si>
    <t>Gavels</t>
  </si>
  <si>
    <t>Thomson Reuters WestLaw</t>
  </si>
  <si>
    <t>VMware</t>
  </si>
  <si>
    <t>MasterControl software</t>
  </si>
  <si>
    <t>Econport</t>
  </si>
  <si>
    <t>Estima RATS</t>
  </si>
  <si>
    <t>FEAR</t>
  </si>
  <si>
    <t>JessX</t>
  </si>
  <si>
    <t>Python Experimental Economics Toolkit PEET</t>
  </si>
  <si>
    <t>Time series modeling TSM software</t>
  </si>
  <si>
    <t>Zocalo</t>
  </si>
  <si>
    <t>Schlumberger Petrel</t>
  </si>
  <si>
    <t>Angle brushes</t>
  </si>
  <si>
    <t>Angle liners</t>
  </si>
  <si>
    <t>Bookitlive</t>
  </si>
  <si>
    <t>Brow brushes</t>
  </si>
  <si>
    <t>Chisel brushes</t>
  </si>
  <si>
    <t>Clear Books</t>
  </si>
  <si>
    <t>Colored contact lenses</t>
  </si>
  <si>
    <t>Contour brushes</t>
  </si>
  <si>
    <t>DatInf DigiMakeup</t>
  </si>
  <si>
    <t>Dome brushes</t>
  </si>
  <si>
    <t>Fine detail brushes</t>
  </si>
  <si>
    <t>Flat brushes</t>
  </si>
  <si>
    <t>Makeup application spatulas</t>
  </si>
  <si>
    <t>Makeup blending spatulas</t>
  </si>
  <si>
    <t>Mascara brushes</t>
  </si>
  <si>
    <t>Mixing palettes</t>
  </si>
  <si>
    <t>Oval brushes</t>
  </si>
  <si>
    <t>Pro striper brushes</t>
  </si>
  <si>
    <t>Rouge brushes</t>
  </si>
  <si>
    <t>SavingFace</t>
  </si>
  <si>
    <t>Smudge brushes</t>
  </si>
  <si>
    <t>Spritzer bottles</t>
  </si>
  <si>
    <t>Recumbent exercise bicycles</t>
  </si>
  <si>
    <t>ARMON Technologies XLActuary</t>
  </si>
  <si>
    <t>Microsoft Dynamics AX</t>
  </si>
  <si>
    <t>Babcock Winx Pro</t>
  </si>
  <si>
    <t>Compulink Business Systems Eyecare Advantage</t>
  </si>
  <si>
    <t>First Insight E-Z Frame</t>
  </si>
  <si>
    <t>Non-contact handheld fundus lenses</t>
  </si>
  <si>
    <t>OfficeMate Software Solutions ExamWRITER</t>
  </si>
  <si>
    <t>Barcode scanning/prescription tracking systems</t>
  </si>
  <si>
    <t>MedTeach</t>
  </si>
  <si>
    <t>TPNassist</t>
  </si>
  <si>
    <t>DHI MIKE URBAN</t>
  </si>
  <si>
    <t>MWH Soft InfoSWMM</t>
  </si>
  <si>
    <t>Wallingford Software InfoSewer</t>
  </si>
  <si>
    <t>Wallingford Software InfoWorks WS</t>
  </si>
  <si>
    <t>Optical disk drives</t>
  </si>
  <si>
    <t>Apple iWork Numbers</t>
  </si>
  <si>
    <t>Apple iWork Pages</t>
  </si>
  <si>
    <t>Suturing kits</t>
  </si>
  <si>
    <t>Doppler Rayleigh laser imaging ranging and detecting LIDAR systems</t>
  </si>
  <si>
    <t>Rain gauges</t>
  </si>
  <si>
    <t>Network switches</t>
  </si>
  <si>
    <t>TKSoftware</t>
  </si>
  <si>
    <t>The Gordian Group PROGEN Online</t>
  </si>
  <si>
    <t>RSI interactive data language IDL software</t>
  </si>
  <si>
    <t>Intravenous IV sets</t>
  </si>
  <si>
    <t>Advanced technologies and oceanic procedures ATOP</t>
  </si>
  <si>
    <t>Air route surveillance radar ARSR systems</t>
  </si>
  <si>
    <t>Airport surface detection equipment ASDE systems</t>
  </si>
  <si>
    <t>Airport surveillance radar ASR systems</t>
  </si>
  <si>
    <t>Area navigation RNAV systems</t>
  </si>
  <si>
    <t>Automated radar terminal systems ARTS</t>
  </si>
  <si>
    <t>Center TRACON automation systems CTAS</t>
  </si>
  <si>
    <t>Controller pilot datalink communication CPDC systems</t>
  </si>
  <si>
    <t>Differential global positioning system DGPS surveillance systems</t>
  </si>
  <si>
    <t>Digital airport surveillance radar DASR systems</t>
  </si>
  <si>
    <t>Direct-to-tool software</t>
  </si>
  <si>
    <t>En route descent advisor EDA</t>
  </si>
  <si>
    <t>Expedite departure path EDP software</t>
  </si>
  <si>
    <t>Final approach spacing tool FAST</t>
  </si>
  <si>
    <t>Global positioning system GPS surveillance systems</t>
  </si>
  <si>
    <t>High frequency HF radio communications systems</t>
  </si>
  <si>
    <t>Local area augmentation systems LAAS</t>
  </si>
  <si>
    <t>Mode S radar systems</t>
  </si>
  <si>
    <t>Multi-center traffic management advisor McTMA</t>
  </si>
  <si>
    <t>Precision runway monitor PRM</t>
  </si>
  <si>
    <t>Standard terminal automation replacement systems STARS</t>
  </si>
  <si>
    <t>Traffic management advisor TMA software</t>
  </si>
  <si>
    <t>Wide area augmentation systems WAAS</t>
  </si>
  <si>
    <t>GE Energy GateCycle</t>
  </si>
  <si>
    <t>Chemical protective face shields</t>
  </si>
  <si>
    <t>Digital medical thermometers</t>
  </si>
  <si>
    <t>Apple iDVD</t>
  </si>
  <si>
    <t>Instagram PeopleMap</t>
  </si>
  <si>
    <t>zkipster</t>
  </si>
  <si>
    <t>Human resource information system HRIS</t>
  </si>
  <si>
    <t>AgileView Software SmartView</t>
  </si>
  <si>
    <t>Caliban Mindwear HyperGASP</t>
  </si>
  <si>
    <t>Dazzlersoft DazzlerMax</t>
  </si>
  <si>
    <t>Flying PopCorn</t>
  </si>
  <si>
    <t>Freeze.com Ovation Studio Pro</t>
  </si>
  <si>
    <t>FunEducation Outstart Trainer</t>
  </si>
  <si>
    <t>HunterStone THESIS</t>
  </si>
  <si>
    <t>Kookaburra Studios Knowledge Presenter</t>
  </si>
  <si>
    <t>LeanForward LearnPoint</t>
  </si>
  <si>
    <t>Learn.com CourseMaker Studio</t>
  </si>
  <si>
    <t>Learn.com LearnCenter Talent Management Suite</t>
  </si>
  <si>
    <t>Linspire Nvu</t>
  </si>
  <si>
    <t>Magenta MultiMedia Tools Magenta II</t>
  </si>
  <si>
    <t>MediaChance Multimedia Builder</t>
  </si>
  <si>
    <t>Open e-LMS</t>
  </si>
  <si>
    <t>Rapid Intake Unison</t>
  </si>
  <si>
    <t>SAFARI Video Networks eZediaQTI</t>
  </si>
  <si>
    <t>Saba Centra</t>
  </si>
  <si>
    <t>SyberWorks Training Center</t>
  </si>
  <si>
    <t>WBT Systems TopClass</t>
  </si>
  <si>
    <t>eXe</t>
  </si>
  <si>
    <t>iLinc Communications LearnLinc</t>
  </si>
  <si>
    <t>Intermittent positive pressure breathing IPPB ventilators</t>
  </si>
  <si>
    <t>Texas Medical Software SpringCharts EMR</t>
  </si>
  <si>
    <t>COMSOL Multiphysics</t>
  </si>
  <si>
    <t>Laboratory tube furnaces</t>
  </si>
  <si>
    <t>Optical choppers</t>
  </si>
  <si>
    <t>Photon counting systems</t>
  </si>
  <si>
    <t>Spectroscopy software</t>
  </si>
  <si>
    <t>80-20 Software Leaders4</t>
  </si>
  <si>
    <t>ARC Logics Sword</t>
  </si>
  <si>
    <t>Actimize Brokerage Compliance Solutions</t>
  </si>
  <si>
    <t>Adlib Express</t>
  </si>
  <si>
    <t>Agiliance Compliance Manager</t>
  </si>
  <si>
    <t>Aline GRC</t>
  </si>
  <si>
    <t>Archer Compliance Management</t>
  </si>
  <si>
    <t>Aris Global Register</t>
  </si>
  <si>
    <t>AssurX CATSWeb</t>
  </si>
  <si>
    <t>AssurX Financial Services Compliance Management System</t>
  </si>
  <si>
    <t>Audit2 AdaptiveGRC</t>
  </si>
  <si>
    <t>Axentis Compliance Management</t>
  </si>
  <si>
    <t>Axway eSubmissions</t>
  </si>
  <si>
    <t>BPS Compliance</t>
  </si>
  <si>
    <t>BWise Compliance Management</t>
  </si>
  <si>
    <t>CMO Compliance Regulatory Compliance Solution</t>
  </si>
  <si>
    <t>Calendar management software</t>
  </si>
  <si>
    <t>Compliance 360</t>
  </si>
  <si>
    <t>Compliance11 Supervisory Suite</t>
  </si>
  <si>
    <t>ComplianceBridge Total Compliance</t>
  </si>
  <si>
    <t>ControlCase Compliance Manager</t>
  </si>
  <si>
    <t>Cura Software Solutions Cura for Compliance Management</t>
  </si>
  <si>
    <t>Datafarm S-Cubed</t>
  </si>
  <si>
    <t>Datafarm a-Pulse</t>
  </si>
  <si>
    <t>Datafarm eCTDGatekeeper</t>
  </si>
  <si>
    <t>Datafarm eCTDViewer</t>
  </si>
  <si>
    <t>Dialog DialogLink</t>
  </si>
  <si>
    <t>Document publishing software</t>
  </si>
  <si>
    <t>DoubleBridge ROSETTA Phoenix eCTD Viewer</t>
  </si>
  <si>
    <t>DoubleBridge ROSETTA Pyramid</t>
  </si>
  <si>
    <t>DoubleBridge ROSETTA Sceptre</t>
  </si>
  <si>
    <t>DoubleBridge ROSETTA Scribe</t>
  </si>
  <si>
    <t>DoubleCheck GRC&amp;T Platform</t>
  </si>
  <si>
    <t>Electronic common technical document eCTD software</t>
  </si>
  <si>
    <t>Electronic common technical document eCTD validating software</t>
  </si>
  <si>
    <t>Electronic common technical document eCTD viewing software</t>
  </si>
  <si>
    <t>Electronic document management system EDMS</t>
  </si>
  <si>
    <t>Enabl-u Technologies APIS</t>
  </si>
  <si>
    <t>Enterprise content management ECM software</t>
  </si>
  <si>
    <t>EtQ Environmental Health and Safety Software</t>
  </si>
  <si>
    <t>EtQ FDA cGxP Compliance Software for Life Sciences</t>
  </si>
  <si>
    <t>Extedo DOCvalidator</t>
  </si>
  <si>
    <t>Extedo PLmanager</t>
  </si>
  <si>
    <t>Extedo eCTDmanager Suite</t>
  </si>
  <si>
    <t>FRSGlobal RegPro</t>
  </si>
  <si>
    <t>Fidessa Compliance Manager</t>
  </si>
  <si>
    <t>Fire alarm monitoring systems</t>
  </si>
  <si>
    <t>Gensuite</t>
  </si>
  <si>
    <t>GlobalSubmit REVIEW</t>
  </si>
  <si>
    <t>GlobalSubmit VALIDATE</t>
  </si>
  <si>
    <t>Governance, risk, and compliance GRC software</t>
  </si>
  <si>
    <t>Guideline Risk Technologies RUBI</t>
  </si>
  <si>
    <t>Horwath Software Magique</t>
  </si>
  <si>
    <t>Image Solutions ISIPublisher</t>
  </si>
  <si>
    <t>Image Solutions eCTDXpress</t>
  </si>
  <si>
    <t>Keane SCORE</t>
  </si>
  <si>
    <t>LRN Ethics and Compliance Alliance</t>
  </si>
  <si>
    <t>Lorenz DocuBridge</t>
  </si>
  <si>
    <t>Lorenz eValidator</t>
  </si>
  <si>
    <t>Lorenz labelBridge</t>
  </si>
  <si>
    <t>MICROS XBR Loss Prevention</t>
  </si>
  <si>
    <t>MasterControl MD</t>
  </si>
  <si>
    <t>MasterControl TotalPharma</t>
  </si>
  <si>
    <t>MedXView eCTDauditor</t>
  </si>
  <si>
    <t>MediRegs ComplyTrack</t>
  </si>
  <si>
    <t>MediRegs E-dition Compliance Monitor</t>
  </si>
  <si>
    <t>MediRegs Pharmaceutical Regulation Suite</t>
  </si>
  <si>
    <t>MediRegs Regulation and Reimbursement Suite</t>
  </si>
  <si>
    <t>MediRegs Risk Assessment Manager</t>
  </si>
  <si>
    <t>Methodware ERA</t>
  </si>
  <si>
    <t>MetricStream Compliance Management</t>
  </si>
  <si>
    <t>MetricStream Enterprise Compliance Platform</t>
  </si>
  <si>
    <t>MetricStream Regulatory Reporting</t>
  </si>
  <si>
    <t>Modulo Risk Manager</t>
  </si>
  <si>
    <t>MyComplianceOffice Compliance Operations Management System</t>
  </si>
  <si>
    <t>Neohapsis Certus GRC</t>
  </si>
  <si>
    <t>Octagon StartingPoint</t>
  </si>
  <si>
    <t>Octagon ViewPoint eCTD Complete</t>
  </si>
  <si>
    <t>Oracle Enterprise Asset Management eAM</t>
  </si>
  <si>
    <t>Oracle Enterprise Governance, Risk, and Compliance Manager</t>
  </si>
  <si>
    <t>Oracle Insurance Compliance Tracker</t>
  </si>
  <si>
    <t>Pilgrim Regulatory Submission</t>
  </si>
  <si>
    <t>Point of sale POS software programs</t>
  </si>
  <si>
    <t>Protiviti Governance Portal</t>
  </si>
  <si>
    <t>QUMAS Compliance Solution</t>
  </si>
  <si>
    <t>RVR Systems Compliance</t>
  </si>
  <si>
    <t>Resolve Legislative Compliance Management</t>
  </si>
  <si>
    <t>Risk management software</t>
  </si>
  <si>
    <t>SAP BEx Report Designer</t>
  </si>
  <si>
    <t>SAP EHS Management</t>
  </si>
  <si>
    <t>Samarind RMS</t>
  </si>
  <si>
    <t>Subcentimeter global positioning system GPS units</t>
  </si>
  <si>
    <t>Sword Achiever Compliance Portal Dashboard</t>
  </si>
  <si>
    <t>Take Solutions PharmaReady Document Management System</t>
  </si>
  <si>
    <t>Tax accounting software</t>
  </si>
  <si>
    <t>The Garland Group RiskKey</t>
  </si>
  <si>
    <t>Thomson Reuters Liquent CoreDossier Submission Accelerator for eCTD</t>
  </si>
  <si>
    <t>Thomson Reuters Liquent InSight Suite</t>
  </si>
  <si>
    <t>Thomson Reuters Paisley Enterprise GRC</t>
  </si>
  <si>
    <t>Time and payroll management software</t>
  </si>
  <si>
    <t>Virtify eCTD</t>
  </si>
  <si>
    <t>XML authoring software</t>
  </si>
  <si>
    <t>policyIQ</t>
  </si>
  <si>
    <t>Progress OpenEdge ABL</t>
  </si>
  <si>
    <t>Progress Sonic ESB</t>
  </si>
  <si>
    <t>Progress WebSpeed Workshop</t>
  </si>
  <si>
    <t>Center for Computer-Assisted Legal Instruction CALI Author</t>
  </si>
  <si>
    <t>Center for Computer-Assisted Legal Instruction CALI Classcaster</t>
  </si>
  <si>
    <t>Collateral Consequences Calculator</t>
  </si>
  <si>
    <t>ExamSoft Exam Intelligence</t>
  </si>
  <si>
    <t>Panopto</t>
  </si>
  <si>
    <t>Piazza</t>
  </si>
  <si>
    <t>Thomson Reuters WestlawNext Litigator</t>
  </si>
  <si>
    <t>Thomson West Westlaw</t>
  </si>
  <si>
    <t>5AM Glassbox Translational Research</t>
  </si>
  <si>
    <t>ClearTrial</t>
  </si>
  <si>
    <t>DZS Software Solutions ClinPlus</t>
  </si>
  <si>
    <t>Drug coding software</t>
  </si>
  <si>
    <t>Electronic data capture EDC software</t>
  </si>
  <si>
    <t>InforSense InforSense</t>
  </si>
  <si>
    <t>KIKA Veracity</t>
  </si>
  <si>
    <t>OpenClinica</t>
  </si>
  <si>
    <t>Oracle Clinical</t>
  </si>
  <si>
    <t>PPD eLoader</t>
  </si>
  <si>
    <t>PercipEnz Technologies OnCore-Clinical Research Management OnCore-CRM</t>
  </si>
  <si>
    <t>Sierra Scientific Software CRIS</t>
  </si>
  <si>
    <t>StudyManager Sponsor Edition</t>
  </si>
  <si>
    <t>SyMetric Sciences SyMetric</t>
  </si>
  <si>
    <t>TOPAZ Enterprise Software Suite</t>
  </si>
  <si>
    <t>ePharmaSolutions eMVR</t>
  </si>
  <si>
    <t>Surgical staple removers</t>
  </si>
  <si>
    <t>Light scattering devices</t>
  </si>
  <si>
    <t>Linear accelerators</t>
  </si>
  <si>
    <t>3D movement analysis systems</t>
  </si>
  <si>
    <t>Automated ESR analyzers</t>
  </si>
  <si>
    <t>Back support braces</t>
  </si>
  <si>
    <t>Casting ovens</t>
  </si>
  <si>
    <t>Cell washing equipment</t>
  </si>
  <si>
    <t>Curing lights</t>
  </si>
  <si>
    <t>Dental air water syringes</t>
  </si>
  <si>
    <t>Dental amalgamation equipment</t>
  </si>
  <si>
    <t>Dental laser equipment</t>
  </si>
  <si>
    <t>Dental patient chairs</t>
  </si>
  <si>
    <t>Dental software</t>
  </si>
  <si>
    <t>Digital imaging workstations</t>
  </si>
  <si>
    <t>Electric stimulation machines</t>
  </si>
  <si>
    <t>Electromyography EMG systems</t>
  </si>
  <si>
    <t>Electrosurgery devices</t>
  </si>
  <si>
    <t>Flat panel c-arms</t>
  </si>
  <si>
    <t>Force measurement plates</t>
  </si>
  <si>
    <t>Gait analysis equipment</t>
  </si>
  <si>
    <t>Hematology test kits</t>
  </si>
  <si>
    <t>High-lo manipulation tables</t>
  </si>
  <si>
    <t>High-voltage galvanic stimulation machines</t>
  </si>
  <si>
    <t>Immuno-chemistry analyzers</t>
  </si>
  <si>
    <t>InteractElsevier Netter's 3D Interactive Anatomy</t>
  </si>
  <si>
    <t>Intraoperative ultrasound monitors</t>
  </si>
  <si>
    <t>Intraoral cameras</t>
  </si>
  <si>
    <t>Isokinetic lower body testing machines</t>
  </si>
  <si>
    <t>Isokinetic upper body testing machines</t>
  </si>
  <si>
    <t>Knee support braces</t>
  </si>
  <si>
    <t>Laboratory heating blocks</t>
  </si>
  <si>
    <t>Laboratory osmometers</t>
  </si>
  <si>
    <t>Laboratory vortex mixers</t>
  </si>
  <si>
    <t>Large animal gamma cameras</t>
  </si>
  <si>
    <t>Large bore computed tomography CT scanners</t>
  </si>
  <si>
    <t>Large bore positron emission tomography PET scanners</t>
  </si>
  <si>
    <t>Lumbar corsets</t>
  </si>
  <si>
    <t>Medical linear accelerators</t>
  </si>
  <si>
    <t>Micro-etchers</t>
  </si>
  <si>
    <t>Microcryostats</t>
  </si>
  <si>
    <t>Microdissection systems</t>
  </si>
  <si>
    <t>Oral evacuation systems</t>
  </si>
  <si>
    <t>Pan-tilt-zoom PTZ cameras</t>
  </si>
  <si>
    <t>Panoramic x ray machines</t>
  </si>
  <si>
    <t>Patient wheelchairs</t>
  </si>
  <si>
    <t>Pipetting devices</t>
  </si>
  <si>
    <t>Polyether mixing machines</t>
  </si>
  <si>
    <t>Posture scale analyzers</t>
  </si>
  <si>
    <t>Remote webcams</t>
  </si>
  <si>
    <t>Sequential pump equipment</t>
  </si>
  <si>
    <t>Spill cleanup kits</t>
  </si>
  <si>
    <t>Step monitoring devices</t>
  </si>
  <si>
    <t>Tooth shade guides</t>
  </si>
  <si>
    <t>Total parenteral nutrition TPN compounders</t>
  </si>
  <si>
    <t>Turning Technologies TurningPoint</t>
  </si>
  <si>
    <t>Upper extremity slings</t>
  </si>
  <si>
    <t>Urine analyzers</t>
  </si>
  <si>
    <t>Video endoscopy equipment</t>
  </si>
  <si>
    <t>Video recording systems</t>
  </si>
  <si>
    <t>Virtual reality augmented cycling kits VRACK</t>
  </si>
  <si>
    <t>Web-based telerehabilitation monitoring systems</t>
  </si>
  <si>
    <t>GraphPad Software GraphPad Prism</t>
  </si>
  <si>
    <t>Antek HealthWare LabDAQ</t>
  </si>
  <si>
    <t>Aspyra CyberLAB</t>
  </si>
  <si>
    <t>CSS CLS-2000</t>
  </si>
  <si>
    <t>Cerner Millennium PathNet</t>
  </si>
  <si>
    <t>ClinLab LIS</t>
  </si>
  <si>
    <t>Clinical Software Solutions CLIN1 Suite</t>
  </si>
  <si>
    <t>Comp Pro Med Polytech</t>
  </si>
  <si>
    <t>Custom Software Systems StarLab</t>
  </si>
  <si>
    <t>Elekta Impac Software IntelliLab</t>
  </si>
  <si>
    <t>EpicLab Laboratory Information System</t>
  </si>
  <si>
    <t>Fletcher-Flora Health Care Systems FFlex eSuite LIS</t>
  </si>
  <si>
    <t>Fletcher-Flora Health Care Systems LabPak LIS</t>
  </si>
  <si>
    <t>GE Healthcare Centricity Laboratory</t>
  </si>
  <si>
    <t>HEX Laboratory Systems LAB/HEX</t>
  </si>
  <si>
    <t>Healthvision TDSynergy LIS</t>
  </si>
  <si>
    <t>LabSoft LabNet</t>
  </si>
  <si>
    <t>McKesson Horizon Lab</t>
  </si>
  <si>
    <t>Multidata Computer Systems MultiTech</t>
  </si>
  <si>
    <t>NeTLIMS AutoLIMS Core Lab</t>
  </si>
  <si>
    <t>Omnitech OMNILAB</t>
  </si>
  <si>
    <t>Psyche Systems LabWeb</t>
  </si>
  <si>
    <t>Quality Software Systems LabHealth</t>
  </si>
  <si>
    <t>SCC Soft Computer SoftLab</t>
  </si>
  <si>
    <t>Schuyler House SchuyLab</t>
  </si>
  <si>
    <t>Seacoast Laboratory Data Systems SurroundLab Plus</t>
  </si>
  <si>
    <t>Siemens NOVIUS Lab</t>
  </si>
  <si>
    <t>eTeleNext LIS</t>
  </si>
  <si>
    <t>Water conductivity testers</t>
  </si>
  <si>
    <t>Autoclave sterilizers</t>
  </si>
  <si>
    <t>Bone curettes</t>
  </si>
  <si>
    <t>Bone rasps</t>
  </si>
  <si>
    <t>Mayo scissors</t>
  </si>
  <si>
    <t>Microsoft Dynamics NAV</t>
  </si>
  <si>
    <t>Flexible endoscopes</t>
  </si>
  <si>
    <t>Automatic test program generation ATPG</t>
  </si>
  <si>
    <t>Cadence Allegro PCB Designer</t>
  </si>
  <si>
    <t>Cadence Virtuoso Layout Suite</t>
  </si>
  <si>
    <t>The MathWorks Signal Processing Toolbox</t>
  </si>
  <si>
    <t>The MathWorks Simulink DSP Blockset</t>
  </si>
  <si>
    <t>The MathWorks Simulink Fixed-Point Blockset</t>
  </si>
  <si>
    <t>The MathWorks Symbolic Math Toolbox</t>
  </si>
  <si>
    <t>The MathWorks Wavelet Toolbox</t>
  </si>
  <si>
    <t>The Mathworks Control System Toolbox</t>
  </si>
  <si>
    <t>The Mathworks Data Acquisition Toolbox</t>
  </si>
  <si>
    <t>The Mathworks Embedded Coder</t>
  </si>
  <si>
    <t>AASoftTech Web Organization Chart</t>
  </si>
  <si>
    <t>ADP HR/Profile</t>
  </si>
  <si>
    <t>AccountantsWorld Payroll Relief</t>
  </si>
  <si>
    <t>AllNetic Working Time Tracker</t>
  </si>
  <si>
    <t>Arrow Electronics N/Compass</t>
  </si>
  <si>
    <t>Authoria Adviser</t>
  </si>
  <si>
    <t>Automation Centre Personnel Tracker</t>
  </si>
  <si>
    <t>Data Management TimeClock Plus</t>
  </si>
  <si>
    <t>Defense Travel System</t>
  </si>
  <si>
    <t>Deltek Vision</t>
  </si>
  <si>
    <t>Fidelity HR/Payroll</t>
  </si>
  <si>
    <t>Harpers Payroll Services HR la Carte</t>
  </si>
  <si>
    <t>Inception Technologies InfiniTime</t>
  </si>
  <si>
    <t>Infotronics Attendance Enterprise</t>
  </si>
  <si>
    <t>Jantek Electronics Jupiter Time &amp; Attendance</t>
  </si>
  <si>
    <t>Lawson Human Resources Suite</t>
  </si>
  <si>
    <t>Midrange Software XpertHire</t>
  </si>
  <si>
    <t>New World Systems Logos.NET</t>
  </si>
  <si>
    <t>Nuvosoft Rwiz</t>
  </si>
  <si>
    <t>Oracle HRIS</t>
  </si>
  <si>
    <t>PDF readers</t>
  </si>
  <si>
    <t>Paychex</t>
  </si>
  <si>
    <t>Paycor payroll management</t>
  </si>
  <si>
    <t>Paylocity Web Pay</t>
  </si>
  <si>
    <t>People-Trak software</t>
  </si>
  <si>
    <t>Pereless Systems software</t>
  </si>
  <si>
    <t>Qqest TimeForce</t>
  </si>
  <si>
    <t>QuestionMark</t>
  </si>
  <si>
    <t>Savitr RecruitX</t>
  </si>
  <si>
    <t>Soft Trac Microix Timesheet</t>
  </si>
  <si>
    <t>Standard Installation and Division Personnel Reporting System SIDPERS</t>
  </si>
  <si>
    <t>Stratitec TimeIPS</t>
  </si>
  <si>
    <t>Stromberg Enterprise</t>
  </si>
  <si>
    <t>Tesseract Benefits Manager</t>
  </si>
  <si>
    <t>Tesseract Human Resources Manager</t>
  </si>
  <si>
    <t>Total Officer Personnel Management Information System TOPMIS</t>
  </si>
  <si>
    <t>Training software</t>
  </si>
  <si>
    <t>Tyler Technologies MUNIS</t>
  </si>
  <si>
    <t>UniFocus Watson Human Resources Manager</t>
  </si>
  <si>
    <t>Unicorn HRO Open4</t>
  </si>
  <si>
    <t>WhizLabs</t>
  </si>
  <si>
    <t>WinOcular</t>
  </si>
  <si>
    <t>iSystems Evolution Payroll and Tax Management</t>
  </si>
  <si>
    <t>interactive Personnel Electronic Records Management System iPERMS</t>
  </si>
  <si>
    <t>peoplefluent Performance</t>
  </si>
  <si>
    <t>peoplefluent Recruiting</t>
  </si>
  <si>
    <t>Fixation forceps</t>
  </si>
  <si>
    <t>Realization Streamliner</t>
  </si>
  <si>
    <t>ADP HR/Benefits Solution</t>
  </si>
  <si>
    <t>Atlas Business Solutions Staff Files</t>
  </si>
  <si>
    <t>Lawson Human Resource Management</t>
  </si>
  <si>
    <t>UCN inContact Workforce Management Software WFM</t>
  </si>
  <si>
    <t>WebEx WebOffice</t>
  </si>
  <si>
    <t>Abstraction plus reference plus synthesis A++</t>
  </si>
  <si>
    <t>Adaptive optics AO simulation software</t>
  </si>
  <si>
    <t>Analyz</t>
  </si>
  <si>
    <t>Astronomical Image Processing System AIPS</t>
  </si>
  <si>
    <t>Astronomical Image Processing for Windows AIP4WIN</t>
  </si>
  <si>
    <t>Astronomical information processing system AIPS++</t>
  </si>
  <si>
    <t>Automated telescopes</t>
  </si>
  <si>
    <t>Avis Fits Viewer</t>
  </si>
  <si>
    <t>Baseband recorders</t>
  </si>
  <si>
    <t>Charge-coupled device CCD imagers</t>
  </si>
  <si>
    <t>Data reduction software</t>
  </si>
  <si>
    <t>Diffraction Limited MaxIm DL</t>
  </si>
  <si>
    <t>Dobsonian telescopes</t>
  </si>
  <si>
    <t>Ebert-Fastie spectrometers</t>
  </si>
  <si>
    <t>Echelle spectrometers</t>
  </si>
  <si>
    <t>Electron beam ion traps EBIT</t>
  </si>
  <si>
    <t>European Southern Observatory Munich Image Data Analysis System ESO-MIDAS</t>
  </si>
  <si>
    <t>European VLBI Network EVN telescopes</t>
  </si>
  <si>
    <t>High resolution spectrographs</t>
  </si>
  <si>
    <t>IRIS</t>
  </si>
  <si>
    <t>Low resolution imaging spectrographs</t>
  </si>
  <si>
    <t>MSB Software Astroart</t>
  </si>
  <si>
    <t>Multi-object spectrographs MOS</t>
  </si>
  <si>
    <t>Multipurpose Interactive Image Processing System MIIPS</t>
  </si>
  <si>
    <t>Near-infrared imagers and spectrometers NIRI</t>
  </si>
  <si>
    <t>Near-infrared integral field spectrometers</t>
  </si>
  <si>
    <t>Planetary radar transmitters</t>
  </si>
  <si>
    <t>Pulsar processors</t>
  </si>
  <si>
    <t>Radio antennas</t>
  </si>
  <si>
    <t>Radio telescopes</t>
  </si>
  <si>
    <t>Reflector telescopes</t>
  </si>
  <si>
    <t>Refracting telescopes</t>
  </si>
  <si>
    <t>Resonance fluorescence laser imaging detection and ranging LIDAR systems</t>
  </si>
  <si>
    <t>Scanning telescopes</t>
  </si>
  <si>
    <t>Schmidt-Cassegrain telescopes</t>
  </si>
  <si>
    <t>Single-dish radio telescopes</t>
  </si>
  <si>
    <t>Software Bisque CCDSoft</t>
  </si>
  <si>
    <t>Solar telescope filters</t>
  </si>
  <si>
    <t>Solar telescopes</t>
  </si>
  <si>
    <t>Spectroscopy databases</t>
  </si>
  <si>
    <t>Starcal</t>
  </si>
  <si>
    <t>Tilting filter photometers</t>
  </si>
  <si>
    <t>Very large array VLA telescopes</t>
  </si>
  <si>
    <t>Very long baseline array VLBA telescopes</t>
  </si>
  <si>
    <t>Wide-field mosaic charge-coupled device CCD cameras</t>
  </si>
  <si>
    <t>Wideband pulsar processors</t>
  </si>
  <si>
    <t>CT Summation iBlaze</t>
  </si>
  <si>
    <t>!Trak-it Solutions !Trak-it HR</t>
  </si>
  <si>
    <t>ADP Employease</t>
  </si>
  <si>
    <t>ASL HR Director</t>
  </si>
  <si>
    <t>Apex Business Software iHR</t>
  </si>
  <si>
    <t>Auxillium West HRnetSource</t>
  </si>
  <si>
    <t>Blue Chip Computer Consultants HumaNET</t>
  </si>
  <si>
    <t>Consultants in Data Processing HRnet</t>
  </si>
  <si>
    <t>Datamatics V-Core HR</t>
  </si>
  <si>
    <t>DenoSys HRiStragegy</t>
  </si>
  <si>
    <t>FSC Business Solutions Department Managers' Toolkit</t>
  </si>
  <si>
    <t>Genesys PeopleComeFirst</t>
  </si>
  <si>
    <t>Global Groupware Solutions Limited Smiles ERM On-Demand</t>
  </si>
  <si>
    <t>HR-ease</t>
  </si>
  <si>
    <t>HRMS Solutions iVantage</t>
  </si>
  <si>
    <t>HarrisData Human Resources Information System HRIS</t>
  </si>
  <si>
    <t>Jenss &amp; Associates CompKeeper</t>
  </si>
  <si>
    <t>NOW Solutions emPath</t>
  </si>
  <si>
    <t>NuView Systems NuViewHR</t>
  </si>
  <si>
    <t>Nuview Systems Cort HCM</t>
  </si>
  <si>
    <t>OrangeHRM</t>
  </si>
  <si>
    <t>PDS Vista HRMS</t>
  </si>
  <si>
    <t>PSTek</t>
  </si>
  <si>
    <t>People-Trak HR Essentials</t>
  </si>
  <si>
    <t>PerfectSoftware PerfectHR</t>
  </si>
  <si>
    <t>Piney Creek Digital Protocol System</t>
  </si>
  <si>
    <t>Quadkey HR Server</t>
  </si>
  <si>
    <t>Saigun Technologies EmpXtrack</t>
  </si>
  <si>
    <t>Sentient Online MarketPrice</t>
  </si>
  <si>
    <t>Trigon Road Forte Leave Management</t>
  </si>
  <si>
    <t>Ultimate Software UltiPro</t>
  </si>
  <si>
    <t>Vantage Point Software HRA</t>
  </si>
  <si>
    <t>hSenid Business Solutions HRM Enterprise</t>
  </si>
  <si>
    <t>iEmployee</t>
  </si>
  <si>
    <t>Epidural catheters</t>
  </si>
  <si>
    <t>Intubation stylets</t>
  </si>
  <si>
    <t>Laryngoscope blades</t>
  </si>
  <si>
    <t>Phototherapy equipment</t>
  </si>
  <si>
    <t>Arterial line catheters</t>
  </si>
  <si>
    <t>Dosimetry badges</t>
  </si>
  <si>
    <t>AdRelevance</t>
  </si>
  <si>
    <t>Brainworks</t>
  </si>
  <si>
    <t>Experience in Software Webplanner</t>
  </si>
  <si>
    <t>Microsoft Dynamics Marketing</t>
  </si>
  <si>
    <t>Practice management software PMS</t>
  </si>
  <si>
    <t>Advanced numerical software</t>
  </si>
  <si>
    <t>Algorithmic software</t>
  </si>
  <si>
    <t>Articulated robots</t>
  </si>
  <si>
    <t>Augmint</t>
  </si>
  <si>
    <t>Automated document generation software</t>
  </si>
  <si>
    <t>CMAKE</t>
  </si>
  <si>
    <t>Charm++</t>
  </si>
  <si>
    <t>Cluster systems</t>
  </si>
  <si>
    <t>Clustering software</t>
  </si>
  <si>
    <t>Clustermatic</t>
  </si>
  <si>
    <t>Computational statistics software</t>
  </si>
  <si>
    <t>Distributed heterogeneous computers</t>
  </si>
  <si>
    <t>Doxygen</t>
  </si>
  <si>
    <t>Free-field speakers</t>
  </si>
  <si>
    <t>Graphics pipelines</t>
  </si>
  <si>
    <t>Graphics workstations</t>
  </si>
  <si>
    <t>Greenhills Ada compilers</t>
  </si>
  <si>
    <t>High end computer servers</t>
  </si>
  <si>
    <t>High-performance software libraries</t>
  </si>
  <si>
    <t>High-speed networking testbeds</t>
  </si>
  <si>
    <t>IBM Rational Apex</t>
  </si>
  <si>
    <t>Image capture devices</t>
  </si>
  <si>
    <t>Intel Integrated Performance Primitives</t>
  </si>
  <si>
    <t>Intel Math Kernel Library</t>
  </si>
  <si>
    <t>Lighting grids</t>
  </si>
  <si>
    <t>Low-level virtual machine LLVM compilers</t>
  </si>
  <si>
    <t>Magneto optical discs</t>
  </si>
  <si>
    <t>Massively parallel processors MPP</t>
  </si>
  <si>
    <t>Microsoft Visual Studio.NET</t>
  </si>
  <si>
    <t>Mobile robots</t>
  </si>
  <si>
    <t>Multisensory data representation software</t>
  </si>
  <si>
    <t>Network storage arrays</t>
  </si>
  <si>
    <t>Pan-tilt-zoom cameras</t>
  </si>
  <si>
    <t>Parallel systems software</t>
  </si>
  <si>
    <t>Perforce Software Configuration Management System</t>
  </si>
  <si>
    <t>Plug-in file software</t>
  </si>
  <si>
    <t>Polaris parallelizing compilers</t>
  </si>
  <si>
    <t>Polhemus Fasttrack System</t>
  </si>
  <si>
    <t>Quarter inch cartridge QIC tapes</t>
  </si>
  <si>
    <t>Real time motion capture systems</t>
  </si>
  <si>
    <t>Render farms</t>
  </si>
  <si>
    <t>Rice Simulator for ILP Multiprocessors RSIM</t>
  </si>
  <si>
    <t>Software libraries</t>
  </si>
  <si>
    <t>Source code management SCM software</t>
  </si>
  <si>
    <t>Stereographic projectors</t>
  </si>
  <si>
    <t>Sun Microsystems Solaris</t>
  </si>
  <si>
    <t>Three-dimensional 3D graphics software</t>
  </si>
  <si>
    <t>VME PowerPC VxWorks</t>
  </si>
  <si>
    <t>Waikato Environment for Knowledge Analysis Weka</t>
  </si>
  <si>
    <t>Avid Media Composer</t>
  </si>
  <si>
    <t>Google DoubleClick</t>
  </si>
  <si>
    <t>Hootsuite</t>
  </si>
  <si>
    <t>Vimeo</t>
  </si>
  <si>
    <t>eClinicalWorks</t>
  </si>
  <si>
    <t>Abutment drivers</t>
  </si>
  <si>
    <t>Air injectors</t>
  </si>
  <si>
    <t>Boley gauges</t>
  </si>
  <si>
    <t>Bracket positioning gauges</t>
  </si>
  <si>
    <t>Consult-PRO</t>
  </si>
  <si>
    <t>Crown and bridge trays</t>
  </si>
  <si>
    <t>Crown grippers</t>
  </si>
  <si>
    <t>Crown removal pliers</t>
  </si>
  <si>
    <t>Dental articulators</t>
  </si>
  <si>
    <t>Dental bur attachments</t>
  </si>
  <si>
    <t>Dental caliper gauges</t>
  </si>
  <si>
    <t>Dental impression compound water baths</t>
  </si>
  <si>
    <t>Dental impression guns</t>
  </si>
  <si>
    <t>Dental laboratory die saws</t>
  </si>
  <si>
    <t>Dental laboratory spatulas</t>
  </si>
  <si>
    <t>Dental scanners</t>
  </si>
  <si>
    <t>Dental thickness gauges</t>
  </si>
  <si>
    <t>Dental wax knives</t>
  </si>
  <si>
    <t>Edentulous impression trays</t>
  </si>
  <si>
    <t>Face bows</t>
  </si>
  <si>
    <t>Forming pliers</t>
  </si>
  <si>
    <t>Fox planes</t>
  </si>
  <si>
    <t>Gothic arch tracers</t>
  </si>
  <si>
    <t>Image management software</t>
  </si>
  <si>
    <t>Implant ratchets</t>
  </si>
  <si>
    <t>Kea Software impDAT</t>
  </si>
  <si>
    <t>Low-speed handpieces</t>
  </si>
  <si>
    <t>Materialise Dental SimPLANT</t>
  </si>
  <si>
    <t>Materialise Dental SurgiGuide</t>
  </si>
  <si>
    <t>Modeling carvers</t>
  </si>
  <si>
    <t>Mosquito pliers</t>
  </si>
  <si>
    <t>Needle point tracers</t>
  </si>
  <si>
    <t>Non-adjustable articulators</t>
  </si>
  <si>
    <t>Orthodontic wire bending pliers</t>
  </si>
  <si>
    <t>Pantographic tracing instruments</t>
  </si>
  <si>
    <t>Partial impression trays</t>
  </si>
  <si>
    <t>Perio charting software</t>
  </si>
  <si>
    <t>Placing pliers</t>
  </si>
  <si>
    <t>Planet DDS Denticon</t>
  </si>
  <si>
    <t>Practice-Web Dental</t>
  </si>
  <si>
    <t>Rotary abrasive instruments</t>
  </si>
  <si>
    <t>Rotary cutting instruments</t>
  </si>
  <si>
    <t>Serrated pliers</t>
  </si>
  <si>
    <t>Sprue formers</t>
  </si>
  <si>
    <t>Stone vacuum mixers</t>
  </si>
  <si>
    <t>Surgical dental microscopes</t>
  </si>
  <si>
    <t>Titanium forceps</t>
  </si>
  <si>
    <t>Water injectors</t>
  </si>
  <si>
    <t>Willis gauges</t>
  </si>
  <si>
    <t>MEDITECH Behavioral Health Clinicals</t>
  </si>
  <si>
    <t>Netsmart Technologies Avatar Clinical Workstation CWS</t>
  </si>
  <si>
    <t>Scanning laser ophthalmoscopes</t>
  </si>
  <si>
    <t>Digital ratemeters</t>
  </si>
  <si>
    <t>Computer Modelling Group CMG STARS</t>
  </si>
  <si>
    <t>DFA Capital Management GEMS</t>
  </si>
  <si>
    <t>GeoGraphix ARIES Portfolio</t>
  </si>
  <si>
    <t>IHS QUE$TOR</t>
  </si>
  <si>
    <t>Landmark Graphics TOW/cs</t>
  </si>
  <si>
    <t>Neotec WELLFLO</t>
  </si>
  <si>
    <t>Schlumberger ECLIPSE</t>
  </si>
  <si>
    <t>Schlumberger PVTi</t>
  </si>
  <si>
    <t>TERRASCIENCES TerraStation</t>
  </si>
  <si>
    <t>TRC Consultants PHDWin</t>
  </si>
  <si>
    <t>Well Flow Dynamics Wellflow</t>
  </si>
  <si>
    <t>eProduction Solutions PanSystem</t>
  </si>
  <si>
    <t>Color plotters</t>
  </si>
  <si>
    <t>ADC Legal Systems Perfect Practice</t>
  </si>
  <si>
    <t>ADERANT Expert Matter Center</t>
  </si>
  <si>
    <t>Abacus Data Systems AbacusLaw</t>
  </si>
  <si>
    <t>AdvantageLaw WinVantage</t>
  </si>
  <si>
    <t>Anacomp CaseLogistix</t>
  </si>
  <si>
    <t>BQE Software BillQuick</t>
  </si>
  <si>
    <t>Best Case Solutions Best Case Bankruptcy</t>
  </si>
  <si>
    <t>CT hCue</t>
  </si>
  <si>
    <t>Captaris Alchemy</t>
  </si>
  <si>
    <t>Catalyst Repository Systems CatalystCR</t>
  </si>
  <si>
    <t>Catalyst Repository Systems CatalystDR</t>
  </si>
  <si>
    <t>Catalyst Repository Systems CatalystXE</t>
  </si>
  <si>
    <t>Chesapeake Interlink Needles</t>
  </si>
  <si>
    <t>Client Profiles Case Management</t>
  </si>
  <si>
    <t>Cobblestone Systems Contract Insight</t>
  </si>
  <si>
    <t>Compact disk CD recorders</t>
  </si>
  <si>
    <t>CompuLaw Vision</t>
  </si>
  <si>
    <t>Computer Sciences Corporation Legal Solutions Suite</t>
  </si>
  <si>
    <t>Constellation Justice Systems CourtView</t>
  </si>
  <si>
    <t>Convex FactLogic</t>
  </si>
  <si>
    <t>Corporatek EnAct Platinum</t>
  </si>
  <si>
    <t>Creative Data Solutions DuProcess</t>
  </si>
  <si>
    <t>CrimeCog Technologies E*Justice</t>
  </si>
  <si>
    <t>Crocodile Consulting Traffic Control</t>
  </si>
  <si>
    <t>CyberDyne Industries CaseWizard</t>
  </si>
  <si>
    <t>DATAssimilate Systems DATAssimilator</t>
  </si>
  <si>
    <t>DPS Software General Litigation</t>
  </si>
  <si>
    <t>De Novo Systems De Novo CaseMgr</t>
  </si>
  <si>
    <t>Diarymaster</t>
  </si>
  <si>
    <t>Digital photocopiers</t>
  </si>
  <si>
    <t>Direct Hit Systems THREADS</t>
  </si>
  <si>
    <t>ESI Software ESILAW</t>
  </si>
  <si>
    <t>Eclipse Legal Systems Proclaim</t>
  </si>
  <si>
    <t>FTI Ringtail Legal</t>
  </si>
  <si>
    <t>Gavel &amp; Gown Software Amicus Attorney</t>
  </si>
  <si>
    <t>Genlex CaseAce</t>
  </si>
  <si>
    <t>HiPerSoft Practice Information Powertool</t>
  </si>
  <si>
    <t>I-many Contract Management</t>
  </si>
  <si>
    <t>IBM Federated Records Management</t>
  </si>
  <si>
    <t>IDEA TrialPro</t>
  </si>
  <si>
    <t>Immigrant Software Immigrant Professional</t>
  </si>
  <si>
    <t>Interwoven RecordsManager</t>
  </si>
  <si>
    <t>Iron Mountain Accutrac</t>
  </si>
  <si>
    <t>Juris</t>
  </si>
  <si>
    <t>LT Online Corporation LAWTRAC</t>
  </si>
  <si>
    <t>LawLogix Edge</t>
  </si>
  <si>
    <t>Lawex TrialWorks</t>
  </si>
  <si>
    <t>Legal Files Software</t>
  </si>
  <si>
    <t>LegalEdge Law Firm Suite</t>
  </si>
  <si>
    <t>LexisNexis Lexis Back Office</t>
  </si>
  <si>
    <t>LexisNexis Lexis Front Office</t>
  </si>
  <si>
    <t>LexisNexis PCLaw</t>
  </si>
  <si>
    <t>LexisNexis Shepard's Citations Service</t>
  </si>
  <si>
    <t>Lucid IQ CMP</t>
  </si>
  <si>
    <t>Nolo Quicken Legal Business Pro</t>
  </si>
  <si>
    <t>OpenText eDOCS DM</t>
  </si>
  <si>
    <t>Orion Law Management Systems Orion</t>
  </si>
  <si>
    <t>PerfectLaw All-in-One Suite</t>
  </si>
  <si>
    <t>ProCAT Denoto</t>
  </si>
  <si>
    <t>ProDoc</t>
  </si>
  <si>
    <t>SMEsource BillingOrchard</t>
  </si>
  <si>
    <t>SUSTAIN Justice Edition</t>
  </si>
  <si>
    <t>Selectica Contract Performance Management</t>
  </si>
  <si>
    <t>Software Technology Tabs3</t>
  </si>
  <si>
    <t>Solution Specialties TRACKER</t>
  </si>
  <si>
    <t>Synaptec LawBase Case Management</t>
  </si>
  <si>
    <t>Synergy International Systems Synergy CaseTrack</t>
  </si>
  <si>
    <t>Tabs3 PracticeMaster</t>
  </si>
  <si>
    <t>Technovation Software ImmigrationPro</t>
  </si>
  <si>
    <t>Thomson Elite ProLaw</t>
  </si>
  <si>
    <t>Thomson Elite ProLaw READY</t>
  </si>
  <si>
    <t>Thomson West Cowles Estate Practice System</t>
  </si>
  <si>
    <t>TimePro Legal Software TimePro</t>
  </si>
  <si>
    <t>TimeSolv Legal</t>
  </si>
  <si>
    <t>TopDogLegal</t>
  </si>
  <si>
    <t>Upside Software UpsideContract</t>
  </si>
  <si>
    <t>Verdict Systems Sanction</t>
  </si>
  <si>
    <t>Virtual Case Management</t>
  </si>
  <si>
    <t>Visionary Legal Technologies Visionary Professional</t>
  </si>
  <si>
    <t>WealthCounsel WealthDocs</t>
  </si>
  <si>
    <t>Woll2Woll InfoPower Studio</t>
  </si>
  <si>
    <t>Wolters Kluwer Loislaw</t>
  </si>
  <si>
    <t>World Software Corporation WORLDOX</t>
  </si>
  <si>
    <t>WorthMORE Software CaseWORTH</t>
  </si>
  <si>
    <t>eLawSoftware</t>
  </si>
  <si>
    <t>inData TrialDirector</t>
  </si>
  <si>
    <t>NCSS</t>
  </si>
  <si>
    <t>MarketSharp</t>
  </si>
  <si>
    <t>Oracle E-Business Suite</t>
  </si>
  <si>
    <t>Medical oxygen masks</t>
  </si>
  <si>
    <t>Vaginal exam specula</t>
  </si>
  <si>
    <t>Analog frequency analyzers</t>
  </si>
  <si>
    <t>Analog sound level meters</t>
  </si>
  <si>
    <t>Arbitrary function generators</t>
  </si>
  <si>
    <t>Argon ion lasers</t>
  </si>
  <si>
    <t>Atomic emission detectors AED</t>
  </si>
  <si>
    <t>Betatrons</t>
  </si>
  <si>
    <t>Big G torsion balances</t>
  </si>
  <si>
    <t>CERN Physics Analysis Workstation PAW</t>
  </si>
  <si>
    <t>CERN ROOT</t>
  </si>
  <si>
    <t>Capacitance bridges</t>
  </si>
  <si>
    <t>Cavity dumpers or drivers</t>
  </si>
  <si>
    <t>Conditioning amplifiers</t>
  </si>
  <si>
    <t>Criss Software XRF11</t>
  </si>
  <si>
    <t>Diffusion-pumped vacuum systems</t>
  </si>
  <si>
    <t>Digital sound level meters</t>
  </si>
  <si>
    <t>Dose modeling software</t>
  </si>
  <si>
    <t>Double monochromators</t>
  </si>
  <si>
    <t>Experimental Physics and Industrial Control System EPICS</t>
  </si>
  <si>
    <t>Friction-force microscopes</t>
  </si>
  <si>
    <t>Gas chromatography GC injectors</t>
  </si>
  <si>
    <t>Gaussmeters</t>
  </si>
  <si>
    <t>Grating monochromators</t>
  </si>
  <si>
    <t>Helium lasers</t>
  </si>
  <si>
    <t>Helium refrigerators</t>
  </si>
  <si>
    <t>High intensity UV sources</t>
  </si>
  <si>
    <t>High vacuum equipment</t>
  </si>
  <si>
    <t>High-energy accelerators</t>
  </si>
  <si>
    <t>High-resolution semiconductor detectors</t>
  </si>
  <si>
    <t>High-resolution spectrometers</t>
  </si>
  <si>
    <t>High-speed video cameras</t>
  </si>
  <si>
    <t>Isotope ratio mass spectrometers</t>
  </si>
  <si>
    <t>Laboratory box furnaces</t>
  </si>
  <si>
    <t>Laboratory electromagnets</t>
  </si>
  <si>
    <t>Lenox Softworks VideoPoint</t>
  </si>
  <si>
    <t>Liquid helium level sensors</t>
  </si>
  <si>
    <t>Magnetic force microscopes</t>
  </si>
  <si>
    <t>Mickelson interferometers</t>
  </si>
  <si>
    <t>Microsoft Visual J++</t>
  </si>
  <si>
    <t>Microwave interferometers</t>
  </si>
  <si>
    <t>Multiple diode lasers</t>
  </si>
  <si>
    <t>Nanovoltmeters</t>
  </si>
  <si>
    <t>OpenStack</t>
  </si>
  <si>
    <t>Optical detectors</t>
  </si>
  <si>
    <t>Optical tables</t>
  </si>
  <si>
    <t>Pinhole filters</t>
  </si>
  <si>
    <t>Pistonphones</t>
  </si>
  <si>
    <t>Ploticus</t>
  </si>
  <si>
    <t>Portable fast Fourier transform FFT analyzers</t>
  </si>
  <si>
    <t>Positive ion accelerators</t>
  </si>
  <si>
    <t>Prism spectrometers</t>
  </si>
  <si>
    <t>Programmable phase modulators</t>
  </si>
  <si>
    <t>Pulsed nitrogen lasers</t>
  </si>
  <si>
    <t>REDUCE</t>
  </si>
  <si>
    <t>Radiofrequency RF generators</t>
  </si>
  <si>
    <t>RibbonSoft QCad</t>
  </si>
  <si>
    <t>SQLite</t>
  </si>
  <si>
    <t>SciGraphica</t>
  </si>
  <si>
    <t>SciLab</t>
  </si>
  <si>
    <t>Single frequency dye lasers</t>
  </si>
  <si>
    <t>Sound intensity probes</t>
  </si>
  <si>
    <t>Spectral Dynamics STAR</t>
  </si>
  <si>
    <t>Turbo-pumped vacuum systems</t>
  </si>
  <si>
    <t>Two-channel dynamic signal analyzers</t>
  </si>
  <si>
    <t>Two-channel fast Fourier transform FFT analyzers</t>
  </si>
  <si>
    <t>Two-channel network analyzers</t>
  </si>
  <si>
    <t>Vector Fields OPERA-3d</t>
  </si>
  <si>
    <t>Vernier force sensors</t>
  </si>
  <si>
    <t>Vibration exciters</t>
  </si>
  <si>
    <t>XV</t>
  </si>
  <si>
    <t>Xfig</t>
  </si>
  <si>
    <t>Zeeman split lasers</t>
  </si>
  <si>
    <t>Tongue depressors</t>
  </si>
  <si>
    <t>Fetal monitors</t>
  </si>
  <si>
    <t>Iatric Systems MobiLab</t>
  </si>
  <si>
    <t>Sterile screw-cap glass tubes</t>
  </si>
  <si>
    <t>Sterile screw-cap plastic tubes</t>
  </si>
  <si>
    <t>AEC Software FastTrack</t>
  </si>
  <si>
    <t>ClearEDGE</t>
  </si>
  <si>
    <t>Oracle Beehive</t>
  </si>
  <si>
    <t>QAD Marketing Automation</t>
  </si>
  <si>
    <t>ADERANT Expert Back Office, Powered by Keystone</t>
  </si>
  <si>
    <t>Deltek</t>
  </si>
  <si>
    <t>Hyperion Solutions System 9 Planning</t>
  </si>
  <si>
    <t>MYOB Premier Accounting Small Business Suite</t>
  </si>
  <si>
    <t>Oracle Hyperion Planning</t>
  </si>
  <si>
    <t>Portfolio analysis software</t>
  </si>
  <si>
    <t>ReadSoft</t>
  </si>
  <si>
    <t>Risk analysis software</t>
  </si>
  <si>
    <t>SunGard Financial Systems AddVantage</t>
  </si>
  <si>
    <t>Handheld tonometers</t>
  </si>
  <si>
    <t>Phoropters</t>
  </si>
  <si>
    <t>Carbon dioxide monitors</t>
  </si>
  <si>
    <t>Advantage Software Psych Advantage</t>
  </si>
  <si>
    <t>Dental scalers</t>
  </si>
  <si>
    <t>Henry Schein DentalVision Professional</t>
  </si>
  <si>
    <t>Henry Schein Easy Dental</t>
  </si>
  <si>
    <t>Kodak Dental Systems Kodak PRACTICEWORKS Practice management software PMS</t>
  </si>
  <si>
    <t>Bone crushers</t>
  </si>
  <si>
    <t>ChartWare EMR</t>
  </si>
  <si>
    <t>Automated water sampling equipment</t>
  </si>
  <si>
    <t>Clinical data management system CDMS</t>
  </si>
  <si>
    <t>InferMed MACRO Electronic Data Capture</t>
  </si>
  <si>
    <t>MWH Soft H2ONET MSX</t>
  </si>
  <si>
    <t>Multiparameter water probes</t>
  </si>
  <si>
    <t>Nitrate meters</t>
  </si>
  <si>
    <t>Nitrite meters</t>
  </si>
  <si>
    <t>Online data collection systems</t>
  </si>
  <si>
    <t>PPD Patient Profiles</t>
  </si>
  <si>
    <t>Phase Forward InForm GTM</t>
  </si>
  <si>
    <t>Qualitative analysis software</t>
  </si>
  <si>
    <t>Scientific Software Group RIVERMorph</t>
  </si>
  <si>
    <t>Wallingford Software InfoWater</t>
  </si>
  <si>
    <t>Wallingford Software InfoWorks CS</t>
  </si>
  <si>
    <t>Curved forceps</t>
  </si>
  <si>
    <t>Electronic aircraft information databases</t>
  </si>
  <si>
    <t>Head-up guidance systems HGS</t>
  </si>
  <si>
    <t>Inertial navigation systems INS</t>
  </si>
  <si>
    <t>Notam Development Group Airport Insight</t>
  </si>
  <si>
    <t>RMS Technology Flitesoft</t>
  </si>
  <si>
    <t>Very high frequency omnidirectional range VOR systems</t>
  </si>
  <si>
    <t>doXstor Flight Level Logbook</t>
  </si>
  <si>
    <t>Catheter trays</t>
  </si>
  <si>
    <t>Cannula sets</t>
  </si>
  <si>
    <t>Oracle Siebel Server Sync</t>
  </si>
  <si>
    <t>Laser scanning confocal microscopes</t>
  </si>
  <si>
    <t>Medical positron emission tomography PET scanners</t>
  </si>
  <si>
    <t>Advantage Software Podiatry Advantage</t>
  </si>
  <si>
    <t>Bone forceps</t>
  </si>
  <si>
    <t>Cast vacuums</t>
  </si>
  <si>
    <t>Curved surgical scissors</t>
  </si>
  <si>
    <t>DocSite Registry</t>
  </si>
  <si>
    <t>Double-ended curettes</t>
  </si>
  <si>
    <t>Excavator curettes</t>
  </si>
  <si>
    <t>Fox Meadows Software MediNotes e</t>
  </si>
  <si>
    <t>Hyfrecators</t>
  </si>
  <si>
    <t>Ingrown nail forceps</t>
  </si>
  <si>
    <t>Locke elevators</t>
  </si>
  <si>
    <t>Mastoid gouges</t>
  </si>
  <si>
    <t>McGlamry elevators</t>
  </si>
  <si>
    <t>Metatarsal spreaders</t>
  </si>
  <si>
    <t>Nail splitters</t>
  </si>
  <si>
    <t>Neurological pinwheels</t>
  </si>
  <si>
    <t>Nucleus knives</t>
  </si>
  <si>
    <t>Oscillating bone saws</t>
  </si>
  <si>
    <t>Packer and spatula tools</t>
  </si>
  <si>
    <t>Phalangeal forceps</t>
  </si>
  <si>
    <t>Pin and wire cutters</t>
  </si>
  <si>
    <t>Podiatry chisels</t>
  </si>
  <si>
    <t>Quick Notes PDQ Podiatry</t>
  </si>
  <si>
    <t>Sagittal bone saws</t>
  </si>
  <si>
    <t>Scanner imaging software</t>
  </si>
  <si>
    <t>Surgical bone burs</t>
  </si>
  <si>
    <t>Surgical bone mallets</t>
  </si>
  <si>
    <t>Surgical hand drills</t>
  </si>
  <si>
    <t>Surgical thumb forceps</t>
  </si>
  <si>
    <t>Surgical wire cutters</t>
  </si>
  <si>
    <t>Tenotomy scissors</t>
  </si>
  <si>
    <t>Therapeutic extremity whirlpool baths</t>
  </si>
  <si>
    <t>Weitlaner retractors</t>
  </si>
  <si>
    <t>Wire extraction pliers</t>
  </si>
  <si>
    <t>Surgical clamps</t>
  </si>
  <si>
    <t>Straight needle holders</t>
  </si>
  <si>
    <t>Adobe Systems Adobe Acrobat Pro Extended</t>
  </si>
  <si>
    <t>Adobe Systems Adobe LifeCycle ES</t>
  </si>
  <si>
    <t>Autodesk Buzzsaw</t>
  </si>
  <si>
    <t>Drawing tablets</t>
  </si>
  <si>
    <t>Extraction equipment</t>
  </si>
  <si>
    <t>Fermentation systems</t>
  </si>
  <si>
    <t>Fleet Asset Management and Optimization Solutions FAMOS PEPSE</t>
  </si>
  <si>
    <t>Flow indicators</t>
  </si>
  <si>
    <t>Forced convection incubators</t>
  </si>
  <si>
    <t>Hewlett-Packard HP SolidDesigner</t>
  </si>
  <si>
    <t>Level indicators</t>
  </si>
  <si>
    <t>Open Mind hyperMILL</t>
  </si>
  <si>
    <t>Orbital incubating shakers</t>
  </si>
  <si>
    <t>Top-loading autoclaves</t>
  </si>
  <si>
    <t>Pulmonary artery catheters</t>
  </si>
  <si>
    <t>Alpha Four</t>
  </si>
  <si>
    <t>Cisco Systems WAN Manager</t>
  </si>
  <si>
    <t>Internet Information Services IIS Servers</t>
  </si>
  <si>
    <t>K2 Business Process Automation</t>
  </si>
  <si>
    <t>Langlais Computer Consultants CalMan</t>
  </si>
  <si>
    <t>Microsoft Entourage</t>
  </si>
  <si>
    <t>Oracle iPlanet Web Server</t>
  </si>
  <si>
    <t>Pilgrim Quality Solutions SmartSolve</t>
  </si>
  <si>
    <t>Progress OpenEdge Application Server</t>
  </si>
  <si>
    <t>Progress OpenEdge Fathom Replication software</t>
  </si>
  <si>
    <t>Microwave landing systems MLS</t>
  </si>
  <si>
    <t>Bandage scissors</t>
  </si>
  <si>
    <t>Surgical scalpels</t>
  </si>
  <si>
    <t>NCSS Power Analysis and Sample Size PASS</t>
  </si>
  <si>
    <t>Statistical Solutions BMDP</t>
  </si>
  <si>
    <t>e-MDs software</t>
  </si>
  <si>
    <t>Computerized physician order entry CPOE software</t>
  </si>
  <si>
    <t>Vacuum extractors</t>
  </si>
  <si>
    <t>Dental carbon dioxide CO2 lasers</t>
  </si>
  <si>
    <t>Dental condensers</t>
  </si>
  <si>
    <t>Dental fiberoptic retractors</t>
  </si>
  <si>
    <t>Dental syringes</t>
  </si>
  <si>
    <t>Dental wire cutters</t>
  </si>
  <si>
    <t>Genesis Dental</t>
  </si>
  <si>
    <t>Henry Schein EndoVision</t>
  </si>
  <si>
    <t>Henry Schein PerioVision</t>
  </si>
  <si>
    <t>MOGO Dental Software MOGO</t>
  </si>
  <si>
    <t>Turvey maxillary expander</t>
  </si>
  <si>
    <t>Medical tuning forks</t>
  </si>
  <si>
    <t>Ear curettes</t>
  </si>
  <si>
    <t>Allscripts Professional EHR</t>
  </si>
  <si>
    <t>Ultrasonic aspirators</t>
  </si>
  <si>
    <t>Medical safety masks</t>
  </si>
  <si>
    <t>Cauterizing equipment</t>
  </si>
  <si>
    <t>Dermatoscopes</t>
  </si>
  <si>
    <t>Therapeutic treadmills</t>
  </si>
  <si>
    <t>Fitness balls</t>
  </si>
  <si>
    <t>Human resources management system HRMS</t>
  </si>
  <si>
    <t>Exact Software Macola ES Labor Performance</t>
  </si>
  <si>
    <t>Halogen e360</t>
  </si>
  <si>
    <t>Halogen ePraisal</t>
  </si>
  <si>
    <t>Infor SSA Human Capital Management</t>
  </si>
  <si>
    <t>Norchard Solutions Succession Wizard</t>
  </si>
  <si>
    <t>Wood's lamps</t>
  </si>
  <si>
    <t>Oxygen delivery concentrators</t>
  </si>
  <si>
    <t>Vaginal specula</t>
  </si>
  <si>
    <t>Episiotomy scissors</t>
  </si>
  <si>
    <t>Umbilical cord scissors</t>
  </si>
  <si>
    <t>Magill forceps</t>
  </si>
  <si>
    <t>Biofeedback units</t>
  </si>
  <si>
    <t>Baby scales</t>
  </si>
  <si>
    <t>Fetal doppler units</t>
  </si>
  <si>
    <t>Electrosurgical units</t>
  </si>
  <si>
    <t>Database reporting software</t>
  </si>
  <si>
    <t>Databox</t>
  </si>
  <si>
    <t>Lyris HQ Web-Analytics Solution</t>
  </si>
  <si>
    <t>Adson forceps</t>
  </si>
  <si>
    <t>Infant warmers</t>
  </si>
  <si>
    <t>Surgical calipers</t>
  </si>
  <si>
    <t>Operating scissors</t>
  </si>
  <si>
    <t>Protective eye shields</t>
  </si>
  <si>
    <t>Orthopedic splints</t>
  </si>
  <si>
    <t>Medical scissors</t>
  </si>
  <si>
    <t>Surgical irrigation sets</t>
  </si>
  <si>
    <t>Beta vial shields</t>
  </si>
  <si>
    <t>Dose calibrators</t>
  </si>
  <si>
    <t>Medical single photo emission computed tomography SPECT equipment</t>
  </si>
  <si>
    <t>Metal laboratory tongs</t>
  </si>
  <si>
    <t>Radiation measurement phantoms</t>
  </si>
  <si>
    <t>Radiation shielding gloves</t>
  </si>
  <si>
    <t>Radiopharmacy inventory databases</t>
  </si>
  <si>
    <t>Well counters</t>
  </si>
  <si>
    <t>Peak flow meters</t>
  </si>
  <si>
    <t>Ophthalmic transilluminators</t>
  </si>
  <si>
    <t>Advanced Data Systems MedicsDocAssistant for Pediatrics</t>
  </si>
  <si>
    <t>Air-oxygen blenders</t>
  </si>
  <si>
    <t>Child sized blood pressure equipment</t>
  </si>
  <si>
    <t>Drug reference software</t>
  </si>
  <si>
    <t>EMR Experts Pediatric EMR</t>
  </si>
  <si>
    <t>Infant laryngoscope blades</t>
  </si>
  <si>
    <t>Medical bulb syringes</t>
  </si>
  <si>
    <t>Medical information databases</t>
  </si>
  <si>
    <t>Medical syringes</t>
  </si>
  <si>
    <t>Pediatric Magill forceps</t>
  </si>
  <si>
    <t>Pediatric bronchoscopes</t>
  </si>
  <si>
    <t>Pediatric endoscopes</t>
  </si>
  <si>
    <t>Pediatric pulse oximeters</t>
  </si>
  <si>
    <t>Pediatric spirometers</t>
  </si>
  <si>
    <t>Portable ventilators</t>
  </si>
  <si>
    <t>StatCoder.com STAT E&amp;M Coder</t>
  </si>
  <si>
    <t>Thoracostomy tubes</t>
  </si>
  <si>
    <t>Transcutaneous oxygen monitors</t>
  </si>
  <si>
    <t>e-MedRecords CompuKID</t>
  </si>
  <si>
    <t>Cryoprobes</t>
  </si>
  <si>
    <t>Surgical robots</t>
  </si>
  <si>
    <t>Anesthesia masks</t>
  </si>
  <si>
    <t>Bispectral index monitors BIS</t>
  </si>
  <si>
    <t>Electronic thermometer probes</t>
  </si>
  <si>
    <t>Epidural block equipment trays</t>
  </si>
  <si>
    <t>Esophageal intubation detectors</t>
  </si>
  <si>
    <t>Electrocardiography EKG monitors</t>
  </si>
  <si>
    <t>End tidal carbon dioxide monitors or supplies</t>
  </si>
  <si>
    <t>Acrendo Medical Software Ob/Gyn EMR</t>
  </si>
  <si>
    <t>Curved needle holders</t>
  </si>
  <si>
    <t>Vaginal ultrasound probes</t>
  </si>
  <si>
    <t>digiChart OB-GYN</t>
  </si>
  <si>
    <t>Dressing forceps</t>
  </si>
  <si>
    <t>Band pushers</t>
  </si>
  <si>
    <t>Bird beak pliers</t>
  </si>
  <si>
    <t>Distal end cutters</t>
  </si>
  <si>
    <t>Ligature tying pliers</t>
  </si>
  <si>
    <t>Weingart utility pliers</t>
  </si>
  <si>
    <t>Bizmatics PrognoCIS EMR</t>
  </si>
  <si>
    <t>Gamma ray cameras</t>
  </si>
  <si>
    <t>Vital signs monitors</t>
  </si>
  <si>
    <t>Mosquito hemostats</t>
  </si>
  <si>
    <t>Colposcopes</t>
  </si>
  <si>
    <t>Dental elevators</t>
  </si>
  <si>
    <t>Dental root tip picks</t>
  </si>
  <si>
    <t>Periodontal chisels</t>
  </si>
  <si>
    <t>ComputerEase Construction Accounting</t>
  </si>
  <si>
    <t>Biopsy punches</t>
  </si>
  <si>
    <t>Bone chisels</t>
  </si>
  <si>
    <t>Bone ronguers</t>
  </si>
  <si>
    <t>Dermatomes</t>
  </si>
  <si>
    <t>Surgical forceps</t>
  </si>
  <si>
    <t>Neonatal resuscitation masks</t>
  </si>
  <si>
    <t>Sterile drapes</t>
  </si>
  <si>
    <t>Surgical trocars</t>
  </si>
  <si>
    <t>Vascular clamps</t>
  </si>
  <si>
    <t>Practice Partner Total Practice Partner</t>
  </si>
  <si>
    <t>Dental suction units</t>
  </si>
  <si>
    <t>Auditory testing equipment</t>
  </si>
  <si>
    <t>Mosquito clamps</t>
  </si>
  <si>
    <t>Vision screeners</t>
  </si>
  <si>
    <t>Allis forceps</t>
  </si>
  <si>
    <t>Metzenbaum scissors</t>
  </si>
  <si>
    <t>Anesthetic injectors</t>
  </si>
  <si>
    <t>Crown spreaders</t>
  </si>
  <si>
    <t>Intraoral still cameras</t>
  </si>
  <si>
    <t>Wire cutting scissors</t>
  </si>
  <si>
    <t>Peripheral nerve stimulators</t>
  </si>
  <si>
    <t>3D motion analysis software</t>
  </si>
  <si>
    <t>Adjustable crutches</t>
  </si>
  <si>
    <t>Agility ladders</t>
  </si>
  <si>
    <t>Aspheric lens magnifiers</t>
  </si>
  <si>
    <t>Ayre's spatula</t>
  </si>
  <si>
    <t>Balance trainers</t>
  </si>
  <si>
    <t>Biodex Medical Systems Biodex Concussion Manager</t>
  </si>
  <si>
    <t>Biostatistical software</t>
  </si>
  <si>
    <t>Bipolar forceps</t>
  </si>
  <si>
    <t>Bladder scanners</t>
  </si>
  <si>
    <t>Body fat analyzers</t>
  </si>
  <si>
    <t>Cardiorespiratory monitors</t>
  </si>
  <si>
    <t>Cast boots</t>
  </si>
  <si>
    <t>Chair cycles</t>
  </si>
  <si>
    <t>Clinical magnetic resonance imaging MRI scanners</t>
  </si>
  <si>
    <t>Cold biopsy forceps</t>
  </si>
  <si>
    <t>Continuous wave Doppler ultrasounds</t>
  </si>
  <si>
    <t>Crowell Systems Medformix</t>
  </si>
  <si>
    <t>Custom orthotics</t>
  </si>
  <si>
    <t>Cytobrushes</t>
  </si>
  <si>
    <t>Diagnostic ultrasound scanners</t>
  </si>
  <si>
    <t>Digital x ray machines</t>
  </si>
  <si>
    <t>Dilator catheters</t>
  </si>
  <si>
    <t>Dual-mode cell phones</t>
  </si>
  <si>
    <t>Electronic Medical Records and Electronic Health Records Software IMS for Allergists</t>
  </si>
  <si>
    <t>Ellipticals</t>
  </si>
  <si>
    <t>Endo-cervical brushes</t>
  </si>
  <si>
    <t>Endoscopic dissectors</t>
  </si>
  <si>
    <t>Endotracheal tubes</t>
  </si>
  <si>
    <t>Epidemiological software</t>
  </si>
  <si>
    <t>Epidural injection syringes</t>
  </si>
  <si>
    <t>Erectile dysfunction analyzers</t>
  </si>
  <si>
    <t>Fetal ultrasound monitors</t>
  </si>
  <si>
    <t>Fine biopsy needles</t>
  </si>
  <si>
    <t>Finger ladders</t>
  </si>
  <si>
    <t>Flexible bronchoscopes</t>
  </si>
  <si>
    <t>Flow cytometry equipment</t>
  </si>
  <si>
    <t>FlowJo</t>
  </si>
  <si>
    <t>Folding pedal exercisers</t>
  </si>
  <si>
    <t>Galilean loupes</t>
  </si>
  <si>
    <t>Gastrostomy feeding tubes</t>
  </si>
  <si>
    <t>Gooseneck magnifiers</t>
  </si>
  <si>
    <t>Hand-held ultrasound devices</t>
  </si>
  <si>
    <t>Headband magnifier lights</t>
  </si>
  <si>
    <t>Hearing test equipment</t>
  </si>
  <si>
    <t>Henry Schein Medical Systems MicroMD Urology EMR</t>
  </si>
  <si>
    <t>Hot biopsy forceps</t>
  </si>
  <si>
    <t>Hyperbaric oxygen chambers</t>
  </si>
  <si>
    <t>Immunoassay analyzers</t>
  </si>
  <si>
    <t>Indwelling catheters</t>
  </si>
  <si>
    <t>Inflation devices</t>
  </si>
  <si>
    <t>Intracorporeal lithotripters</t>
  </si>
  <si>
    <t>Intrathecal pumps</t>
  </si>
  <si>
    <t>Invasive blood pressure monitors</t>
  </si>
  <si>
    <t>MDeverywhere</t>
  </si>
  <si>
    <t>Magnifier glasses</t>
  </si>
  <si>
    <t>Medical decision support software</t>
  </si>
  <si>
    <t>Medical protective masks</t>
  </si>
  <si>
    <t>Medical suction pumps</t>
  </si>
  <si>
    <t>Medical surveillance software</t>
  </si>
  <si>
    <t>Medication dispensing machines</t>
  </si>
  <si>
    <t>Meditab IMS Orthopedics/Sports Medicine</t>
  </si>
  <si>
    <t>Meditab Software AllergyEHR</t>
  </si>
  <si>
    <t>Meditwatch Portaflow Advanced</t>
  </si>
  <si>
    <t>Microscope imaging software</t>
  </si>
  <si>
    <t>ModuleMD Allergy Module</t>
  </si>
  <si>
    <t>Molecular Devices Softmax Pro</t>
  </si>
  <si>
    <t>Mountainside Software Allergy Lab</t>
  </si>
  <si>
    <t>Multipurpose electrotherapy units</t>
  </si>
  <si>
    <t>Musculoskeletal ultrasound equipment</t>
  </si>
  <si>
    <t>Neckband hanging magnifiers</t>
  </si>
  <si>
    <t>Needleless injection systems</t>
  </si>
  <si>
    <t>NetEpi</t>
  </si>
  <si>
    <t>Neuromuscular electrical stimulation NMES equipment</t>
  </si>
  <si>
    <t>Nextech EMR</t>
  </si>
  <si>
    <t>OmniMD PT./OT EHR</t>
  </si>
  <si>
    <t>OmniMD Sports Medicine EHR</t>
  </si>
  <si>
    <t>OpenEpi</t>
  </si>
  <si>
    <t>Optical biopsy forceps</t>
  </si>
  <si>
    <t>Optical graspers</t>
  </si>
  <si>
    <t>Phonocardiographs</t>
  </si>
  <si>
    <t>Plyometric rebounders</t>
  </si>
  <si>
    <t>PracticeSuite Complete Suite</t>
  </si>
  <si>
    <t>Presagia Sports</t>
  </si>
  <si>
    <t>Pressure infusers</t>
  </si>
  <si>
    <t>Prostate treatment lasers</t>
  </si>
  <si>
    <t>Pulsed Doppler ultrasounds</t>
  </si>
  <si>
    <t>Renal endoscopes</t>
  </si>
  <si>
    <t>Resistance bands</t>
  </si>
  <si>
    <t>Rigid bronchoscopes</t>
  </si>
  <si>
    <t>Rosch Visionary Systems Visionary Allergy Tracker</t>
  </si>
  <si>
    <t>Semen analyzers</t>
  </si>
  <si>
    <t>Shoulder pulleys</t>
  </si>
  <si>
    <t>Sonic therapy units</t>
  </si>
  <si>
    <t>SpartaTrac</t>
  </si>
  <si>
    <t>Stone grasping forceps</t>
  </si>
  <si>
    <t>Surgical graspers</t>
  </si>
  <si>
    <t>Suture passers</t>
  </si>
  <si>
    <t>Therapeutic diathermy machines</t>
  </si>
  <si>
    <t>Therapeutic parallel bars</t>
  </si>
  <si>
    <t>Therapeutic weight sets</t>
  </si>
  <si>
    <t>Tidepool Scientific Software Comprehensive Environmental Toxicity Information System CETIS</t>
  </si>
  <si>
    <t>Tidepool Scientific Software ToxCalc</t>
  </si>
  <si>
    <t>Tourniquet cuffs</t>
  </si>
  <si>
    <t>Ultrasonic scalpels</t>
  </si>
  <si>
    <t>Ultrasound catheters</t>
  </si>
  <si>
    <t>Ureteroscopes</t>
  </si>
  <si>
    <t>Urethrotomes</t>
  </si>
  <si>
    <t>Urodynamics analyzers</t>
  </si>
  <si>
    <t>Uroflowmeters</t>
  </si>
  <si>
    <t>Urological sheaths</t>
  </si>
  <si>
    <t>Vision test equipment</t>
  </si>
  <si>
    <t>Whirlpool tubs</t>
  </si>
  <si>
    <t>Ultrasound bone density scanners</t>
  </si>
  <si>
    <t>Laryngeal mask airways LMA</t>
  </si>
  <si>
    <t>Cryosurgery units</t>
  </si>
  <si>
    <t>Lip retractors</t>
  </si>
  <si>
    <t>Acrendo Medical Software Family Practice EMR</t>
  </si>
  <si>
    <t>Greenway Medical Technologies PrimeSUITE</t>
  </si>
  <si>
    <t>Epocrates Essentials</t>
  </si>
  <si>
    <t>Medical reference software</t>
  </si>
  <si>
    <t>Surgical curettes</t>
  </si>
  <si>
    <t>Brickell Research Brickell Medical Office</t>
  </si>
  <si>
    <t>Greenway Health PrimeSuite</t>
  </si>
  <si>
    <t>MedMath</t>
  </si>
  <si>
    <t>Misys Healthcare Systems Mysis Tiger</t>
  </si>
  <si>
    <t>e-MDs topsE&amp;M Coder</t>
  </si>
  <si>
    <t>Dental aspiration syringes</t>
  </si>
  <si>
    <t>Surgical needle holders</t>
  </si>
  <si>
    <t>Allscripts PM</t>
  </si>
  <si>
    <t>Automatic Data Processing AdvancedMD EHR</t>
  </si>
  <si>
    <t>Benchmark Systems Benchmark Clinical EHR</t>
  </si>
  <si>
    <t>CareCloud Central</t>
  </si>
  <si>
    <t>Cerner PowerWorks Practice Management</t>
  </si>
  <si>
    <t>Epic Practice Management</t>
  </si>
  <si>
    <t>GE Healthcare Centricity Practice Solution</t>
  </si>
  <si>
    <t>HealthFusion MediTouch</t>
  </si>
  <si>
    <t>IOS Health Systems Medios EHR</t>
  </si>
  <si>
    <t>Kareo Practice Management</t>
  </si>
  <si>
    <t>McKesson Practice Plus</t>
  </si>
  <si>
    <t>Modernizing Medicine Practice Management</t>
  </si>
  <si>
    <t>NextGen Healthcare NextGen Practice Management</t>
  </si>
  <si>
    <t>Vitera Healthcare Solutions Vitera Intergy</t>
  </si>
  <si>
    <t>WRSHealth EMR</t>
  </si>
  <si>
    <t>athenahealth athenaCollector</t>
  </si>
  <si>
    <t>eClinicalWorks Practice Management</t>
  </si>
  <si>
    <t>simplifyMD</t>
  </si>
  <si>
    <t>Cord clamps</t>
  </si>
  <si>
    <t>Neonatal airways</t>
  </si>
  <si>
    <t>Sponge forceps</t>
  </si>
  <si>
    <t>Dermal curettes</t>
  </si>
  <si>
    <t>Blumenthal Software PBSW24</t>
  </si>
  <si>
    <t>Computer Assisted Diagnostic Interview CADI software</t>
  </si>
  <si>
    <t>FifthWalk BillingTracker Pro</t>
  </si>
  <si>
    <t>MDofficeManager MediVoxx</t>
  </si>
  <si>
    <t>Psychiatric assessment software</t>
  </si>
  <si>
    <t>Psychiatric information databases</t>
  </si>
  <si>
    <t>Sigmund Software Sigmund Enterprise Management</t>
  </si>
  <si>
    <t>SoftPsych Psychiatric Diagnosis</t>
  </si>
  <si>
    <t>UnisonCare UniCharts</t>
  </si>
  <si>
    <t>Electrosurgical coagulation units</t>
  </si>
  <si>
    <t>Obstetrical forceps</t>
  </si>
  <si>
    <t>Ear forceps</t>
  </si>
  <si>
    <t>Suture forceps</t>
  </si>
  <si>
    <t>Skin hooks</t>
  </si>
  <si>
    <t>Laboratory specimen containers</t>
  </si>
  <si>
    <t>MedcomSoft Record</t>
  </si>
  <si>
    <t>Medical lasers</t>
  </si>
  <si>
    <t>Patient airways</t>
  </si>
  <si>
    <t>AetherPalm InfusiCalc</t>
  </si>
  <si>
    <t>Calibrated vaporizers</t>
  </si>
  <si>
    <t>Digital anesthesia machines</t>
  </si>
  <si>
    <t>Drug database software</t>
  </si>
  <si>
    <t>EDImis Anesthesia Manager</t>
  </si>
  <si>
    <t>Fiberoptic bronchoscopes</t>
  </si>
  <si>
    <t>Gas anesthesia administration machines</t>
  </si>
  <si>
    <t>Invasive hemodynamic pressure monitors</t>
  </si>
  <si>
    <t>Precordial stethoscopes</t>
  </si>
  <si>
    <t>Skyscape AnesthesiaDrugs</t>
  </si>
  <si>
    <t>Magnetic resonance imaging MRI equipment</t>
  </si>
  <si>
    <t>Phototherapy units</t>
  </si>
  <si>
    <t>Accounts receivables system software</t>
  </si>
  <si>
    <t>Albuminometers</t>
  </si>
  <si>
    <t>Anaerobic specimen transport systems</t>
  </si>
  <si>
    <t>Anatomic pathology software</t>
  </si>
  <si>
    <t>Aspyra CyberPATH</t>
  </si>
  <si>
    <t>Automated immunoassay analyzers</t>
  </si>
  <si>
    <t>Automated pipettes</t>
  </si>
  <si>
    <t>Automated slide stainers</t>
  </si>
  <si>
    <t>Biopsy needles</t>
  </si>
  <si>
    <t>Blood Bank Computer Systems Blood Bank Control System</t>
  </si>
  <si>
    <t>Blood bank information systems</t>
  </si>
  <si>
    <t>Blood irradiators</t>
  </si>
  <si>
    <t>Bone marrow puncture needles</t>
  </si>
  <si>
    <t>Cerner CoPathPlus</t>
  </si>
  <si>
    <t>Cerner Millennium PathNet Blood Bank Transfusion</t>
  </si>
  <si>
    <t>Cerner Millennium ProFit</t>
  </si>
  <si>
    <t>Chemiluminescent immunoassay analyzers</t>
  </si>
  <si>
    <t>Clinical Information Systems CISLab CPS</t>
  </si>
  <si>
    <t>Clinical chemical systems</t>
  </si>
  <si>
    <t>Clot tubes</t>
  </si>
  <si>
    <t>Computer Service and Support AR 2000 Laboratory Billing System</t>
  </si>
  <si>
    <t>Computer Trust WinSurge</t>
  </si>
  <si>
    <t>Cortex Medical Management Systems Cortex Medical Billing</t>
  </si>
  <si>
    <t>Cortex Medical Management Systems The Gold Standard</t>
  </si>
  <si>
    <t>Digital image databases</t>
  </si>
  <si>
    <t>Digital photomicroscopes</t>
  </si>
  <si>
    <t>Disposable plastic pipettes</t>
  </si>
  <si>
    <t>EasyPath Software Pathology Assistant</t>
  </si>
  <si>
    <t>Electrophoresis instruments</t>
  </si>
  <si>
    <t>Elekta Impac Software PowerPath</t>
  </si>
  <si>
    <t>FNAC needles</t>
  </si>
  <si>
    <t>Fluorescence polarization immunoassay analyzers</t>
  </si>
  <si>
    <t>Freezing microtomes</t>
  </si>
  <si>
    <t>GE Healthcare Centricity Laboratory Anatomic Pathology/Cytology</t>
  </si>
  <si>
    <t>GE Healthcare Centricity Laboratory Transfusion Medicine</t>
  </si>
  <si>
    <t>Gravimetric pipettes</t>
  </si>
  <si>
    <t>HEX Laboratory Systems Billing and Cash Management</t>
  </si>
  <si>
    <t>HT Systems PatientSecure</t>
  </si>
  <si>
    <t>Haemonetics Symphony Suite</t>
  </si>
  <si>
    <t>Healthvision MediAR</t>
  </si>
  <si>
    <t>Healthvision TDSynergy Anatomic Pathology</t>
  </si>
  <si>
    <t>Histopathology block holders</t>
  </si>
  <si>
    <t>In vitro blood gas analyzers</t>
  </si>
  <si>
    <t>Korchek Technologies CareChek</t>
  </si>
  <si>
    <t>Laboratory freezer or refrigerator thermometers</t>
  </si>
  <si>
    <t>Lattice MediCopia</t>
  </si>
  <si>
    <t>Lumbar puncture needles</t>
  </si>
  <si>
    <t>MEDITECH Anatomical Pathology</t>
  </si>
  <si>
    <t>MEDITECH HCIS</t>
  </si>
  <si>
    <t>Mass spectroscopes</t>
  </si>
  <si>
    <t>McKesson Horizon Anatomic Pathology</t>
  </si>
  <si>
    <t>McKesson Horizon Blood Bank</t>
  </si>
  <si>
    <t>McKesson Horizon Lab Financials</t>
  </si>
  <si>
    <t>McKesson Horizon MobileCare Phlebotomy</t>
  </si>
  <si>
    <t>Mediware Information Systems HCLL Donor</t>
  </si>
  <si>
    <t>Mediware Information Systems HCLL Transfusion</t>
  </si>
  <si>
    <t>Mediware Information Systems LifeTrak</t>
  </si>
  <si>
    <t>Microtome blocks</t>
  </si>
  <si>
    <t>NeTLIMS AutoAP</t>
  </si>
  <si>
    <t>NeTLIMS AutoFusion</t>
  </si>
  <si>
    <t>NetSoft IntelliPath</t>
  </si>
  <si>
    <t>Niceware International LabelClinic CT</t>
  </si>
  <si>
    <t>Novovision NovoPath</t>
  </si>
  <si>
    <t>Orchard Software Orchard Pathology</t>
  </si>
  <si>
    <t>Paraffin molds</t>
  </si>
  <si>
    <t>PathLogix</t>
  </si>
  <si>
    <t>PathView Systems Progeny</t>
  </si>
  <si>
    <t>Plastic petri dishes</t>
  </si>
  <si>
    <t>Positive patient identification PPID systems</t>
  </si>
  <si>
    <t>Powder-free gloves</t>
  </si>
  <si>
    <t>Psyche Systems Systematic Blood Bank</t>
  </si>
  <si>
    <t>Psyche Systems WindoPath</t>
  </si>
  <si>
    <t>Rocking microtomes</t>
  </si>
  <si>
    <t>SCC Soft Computer SoftA/R</t>
  </si>
  <si>
    <t>SCC Soft Computer SoftBank</t>
  </si>
  <si>
    <t>SCC Soft Computer SoftDonor</t>
  </si>
  <si>
    <t>SCC Soft Computer SoftPath</t>
  </si>
  <si>
    <t>Seacoast Laboratory Data Systems SurroundLab AR</t>
  </si>
  <si>
    <t>Siemens Patient Identification Check</t>
  </si>
  <si>
    <t>Slide drying ovens</t>
  </si>
  <si>
    <t>Sliding microtomes</t>
  </si>
  <si>
    <t>Small Business Computers of New England AP Easy</t>
  </si>
  <si>
    <t>Sterile screw-cap cups</t>
  </si>
  <si>
    <t>Sunquest Information Systems Sunquest Clinical Financials</t>
  </si>
  <si>
    <t>Sunquest Information Systems Sunquest CoPathPlus</t>
  </si>
  <si>
    <t>Sunquest Information Systems Sunquest Collection Manager</t>
  </si>
  <si>
    <t>Sunquest Information Systems Sunquest Transfusion Manager</t>
  </si>
  <si>
    <t>Swab transports</t>
  </si>
  <si>
    <t>TELCOR Billing Information System</t>
  </si>
  <si>
    <t>Tissue baths</t>
  </si>
  <si>
    <t>Trephine biopsy needles</t>
  </si>
  <si>
    <t>Ultra microtomes</t>
  </si>
  <si>
    <t>Volumetric pipettes</t>
  </si>
  <si>
    <t>WebPathLab</t>
  </si>
  <si>
    <t>Weighing vials</t>
  </si>
  <si>
    <t>Wyndgate Technologies ElDorado Donor</t>
  </si>
  <si>
    <t>Wyndgate Technologies SafeTrace</t>
  </si>
  <si>
    <t>XIFIN</t>
  </si>
  <si>
    <t>eTeleNext AP Anywhere</t>
  </si>
  <si>
    <t>Adhesive removing pliers</t>
  </si>
  <si>
    <t>Adstra Systems ADSTRA Management</t>
  </si>
  <si>
    <t>Advance Ortho Systems Program Director</t>
  </si>
  <si>
    <t>Algorithm Compu-Ceph</t>
  </si>
  <si>
    <t>American Orthodontics Compu-Ceph</t>
  </si>
  <si>
    <t>American Orthodontics Photo-Eze</t>
  </si>
  <si>
    <t>Band contouring pliers</t>
  </si>
  <si>
    <t>Band removers</t>
  </si>
  <si>
    <t>Band slitting pliers</t>
  </si>
  <si>
    <t>Boone gauges</t>
  </si>
  <si>
    <t>Bracket removing pliers</t>
  </si>
  <si>
    <t>Cap removing pliers</t>
  </si>
  <si>
    <t>Cold sterilizers</t>
  </si>
  <si>
    <t>College tweezers</t>
  </si>
  <si>
    <t>Dental cone beam computed tomography CT equipment</t>
  </si>
  <si>
    <t>Dental curing light sources</t>
  </si>
  <si>
    <t>Dental digital panoramic x ray units</t>
  </si>
  <si>
    <t>Dental digital x ray machines</t>
  </si>
  <si>
    <t>Dental micrometers</t>
  </si>
  <si>
    <t>Digital stereoscopic cameras</t>
  </si>
  <si>
    <t>Dontrix gauges</t>
  </si>
  <si>
    <t>Double-ended band seaters</t>
  </si>
  <si>
    <t>EZappt</t>
  </si>
  <si>
    <t>FYI Technologies Dr. Ceph</t>
  </si>
  <si>
    <t>FYI Technologies Dr. View</t>
  </si>
  <si>
    <t>GAC International OrthoPlex</t>
  </si>
  <si>
    <t>Hemostat pliers</t>
  </si>
  <si>
    <t>Hollow chop pliers</t>
  </si>
  <si>
    <t>ICE Dental Systems</t>
  </si>
  <si>
    <t>IMS Specialty Services IMS Digital Office</t>
  </si>
  <si>
    <t>Innovative Software Inn-Soft Office Manager</t>
  </si>
  <si>
    <t>Interproximal strippers</t>
  </si>
  <si>
    <t>Intraoral 3-D imaging devices</t>
  </si>
  <si>
    <t>Jarabak pliers</t>
  </si>
  <si>
    <t>Katchitek Corporation OrthoManager</t>
  </si>
  <si>
    <t>Kodak Dental Systems Kodak ORTHOWARE</t>
  </si>
  <si>
    <t>Ligature directors</t>
  </si>
  <si>
    <t>Light wire pliers</t>
  </si>
  <si>
    <t>Lingual arch forming pliers</t>
  </si>
  <si>
    <t>Lingual torquing keys</t>
  </si>
  <si>
    <t>Loop forming pliers</t>
  </si>
  <si>
    <t>Mathieu needle holders</t>
  </si>
  <si>
    <t>Mathieu pliers</t>
  </si>
  <si>
    <t>New Horizons Software OrthoExec</t>
  </si>
  <si>
    <t>Oasys Practice</t>
  </si>
  <si>
    <t>Ortho Computer Systems ViewPoint</t>
  </si>
  <si>
    <t>OrthoChart</t>
  </si>
  <si>
    <t>Orthodontic wire cutters</t>
  </si>
  <si>
    <t>Orthoease</t>
  </si>
  <si>
    <t>PerfectByte Ortho</t>
  </si>
  <si>
    <t>Pin and ligature cutters</t>
  </si>
  <si>
    <t>Positive positioners</t>
  </si>
  <si>
    <t>Posterior band removing pliers</t>
  </si>
  <si>
    <t>Rectangular arch forming pliers</t>
  </si>
  <si>
    <t>Solutions by Design ScreenPlay</t>
  </si>
  <si>
    <t>Surgical hook crimping pliers</t>
  </si>
  <si>
    <t>Tie-back pliers</t>
  </si>
  <si>
    <t>Twirl-ons</t>
  </si>
  <si>
    <t>Nuesoft Technologies NueMD</t>
  </si>
  <si>
    <t>Audio evoked potential testers</t>
  </si>
  <si>
    <t>Audio stimulators</t>
  </si>
  <si>
    <t>Auditory function screeners</t>
  </si>
  <si>
    <t>Cerebral oximeters</t>
  </si>
  <si>
    <t>Diagnostic penlights</t>
  </si>
  <si>
    <t>Electroconvulsive therapy ECT units</t>
  </si>
  <si>
    <t>Electroencephalogram EEG signal spectrum analyzers</t>
  </si>
  <si>
    <t>Electroencephalograph EEG equipment</t>
  </si>
  <si>
    <t>Electron beam tomography EBT systems</t>
  </si>
  <si>
    <t>Facial nerve stimulators</t>
  </si>
  <si>
    <t>Magnetic pulse stimulators</t>
  </si>
  <si>
    <t>Neuropens</t>
  </si>
  <si>
    <t>Polysomnographs</t>
  </si>
  <si>
    <t>Queen square hammers</t>
  </si>
  <si>
    <t>Radio frequency generators</t>
  </si>
  <si>
    <t>Tilting tables</t>
  </si>
  <si>
    <t>Transcranial magnetic stimulators</t>
  </si>
  <si>
    <t>Variable two-point discriminators</t>
  </si>
  <si>
    <t>Visual stimulators</t>
  </si>
  <si>
    <t>Cryosurgical units</t>
  </si>
  <si>
    <t>Conjunctival sac scissors</t>
  </si>
  <si>
    <t>Corneal scissors</t>
  </si>
  <si>
    <t>Diagnostic exophthalmometers</t>
  </si>
  <si>
    <t>Diagnostic ophthalmoscope sets</t>
  </si>
  <si>
    <t>Evisceration scoops</t>
  </si>
  <si>
    <t>Eye speculums</t>
  </si>
  <si>
    <t>Eye surgery lasers</t>
  </si>
  <si>
    <t>Eye test lens sets</t>
  </si>
  <si>
    <t>EyeMD EMR Healthcare Systems EyeMD EMR</t>
  </si>
  <si>
    <t>Iris forceps</t>
  </si>
  <si>
    <t>Irrigation-extraction cannulas</t>
  </si>
  <si>
    <t>Lens expressors</t>
  </si>
  <si>
    <t>Lensmeters</t>
  </si>
  <si>
    <t>Lid retractors</t>
  </si>
  <si>
    <t>Matrix visual field instruments</t>
  </si>
  <si>
    <t>Medical examination penlights</t>
  </si>
  <si>
    <t>Nerve fiber analyzers</t>
  </si>
  <si>
    <t>Occluders</t>
  </si>
  <si>
    <t>Ophthalmic digital imaging systems</t>
  </si>
  <si>
    <t>Ophthalmic imaging software</t>
  </si>
  <si>
    <t>Ophthalmic needle holders</t>
  </si>
  <si>
    <t>Ophthalmic prism sets</t>
  </si>
  <si>
    <t>Ophthalmic surgery forceps</t>
  </si>
  <si>
    <t>Ophthalmic surgery retractors</t>
  </si>
  <si>
    <t>Ophthalmic surgical scalpels</t>
  </si>
  <si>
    <t>Ophthalmic ultrasound imaging scanners</t>
  </si>
  <si>
    <t>Optical coherence tomography equipment</t>
  </si>
  <si>
    <t>Retinometers</t>
  </si>
  <si>
    <t>Surgical loupes</t>
  </si>
  <si>
    <t>Venous ophthalnodynanometers</t>
  </si>
  <si>
    <t>Vision testing displays</t>
  </si>
  <si>
    <t>Capnograph monitors</t>
  </si>
  <si>
    <t>Medical masks</t>
  </si>
  <si>
    <t>Catheter forceps</t>
  </si>
  <si>
    <t>Cystoscopes</t>
  </si>
  <si>
    <t>Resectoscopes</t>
  </si>
  <si>
    <t>Ultrasonic lithotripters</t>
  </si>
  <si>
    <t>Surgical microscopes</t>
  </si>
  <si>
    <t>Flexible fiberoptic endoscopes</t>
  </si>
  <si>
    <t>Cheek retractors</t>
  </si>
  <si>
    <t>Dolphin Imaging &amp; Management Solutions Dolphin Management</t>
  </si>
  <si>
    <t>Lacrimal probes</t>
  </si>
  <si>
    <t>AS Software AS-OBGYN</t>
  </si>
  <si>
    <t>Alteer Premiere</t>
  </si>
  <si>
    <t>Babcock forceps</t>
  </si>
  <si>
    <t>Bipolar electrosurgical forceps</t>
  </si>
  <si>
    <t>Computer Systems Company R4 ACERT</t>
  </si>
  <si>
    <t>Debakey forceps</t>
  </si>
  <si>
    <t>Fallopian tube forceps</t>
  </si>
  <si>
    <t>Intrauterine catheters</t>
  </si>
  <si>
    <t>Kelly clamps</t>
  </si>
  <si>
    <t>Kocher forceps</t>
  </si>
  <si>
    <t>Medical staplers</t>
  </si>
  <si>
    <t>Microscissors</t>
  </si>
  <si>
    <t>Ovum forceps</t>
  </si>
  <si>
    <t>Pelvimeters</t>
  </si>
  <si>
    <t>Placenta forceps</t>
  </si>
  <si>
    <t>Richardson retractors</t>
  </si>
  <si>
    <t>Serrefine clamps</t>
  </si>
  <si>
    <t>Uterine curettes</t>
  </si>
  <si>
    <t>Uterine depressors</t>
  </si>
  <si>
    <t>Uterine dilators</t>
  </si>
  <si>
    <t>Uterine manipulators</t>
  </si>
  <si>
    <t>Uterine sounds</t>
  </si>
  <si>
    <t>Cervical retractors</t>
  </si>
  <si>
    <t>Hysteroscopes</t>
  </si>
  <si>
    <t>Laparascopes</t>
  </si>
  <si>
    <t>Microforceps</t>
  </si>
  <si>
    <t>Uterine forceps</t>
  </si>
  <si>
    <t>Uterine retractors</t>
  </si>
  <si>
    <t>Uterine scissors</t>
  </si>
  <si>
    <t>Abdominal retractors</t>
  </si>
  <si>
    <t>Amputation retractors</t>
  </si>
  <si>
    <t>Anastomosis clamps</t>
  </si>
  <si>
    <t>Andrews tables</t>
  </si>
  <si>
    <t>Balloon perfusion catheters</t>
  </si>
  <si>
    <t>Biopolar cautery equipment</t>
  </si>
  <si>
    <t>Biopsy forceps</t>
  </si>
  <si>
    <t>Bone-cutting forceps</t>
  </si>
  <si>
    <t>Bone-holding forceps</t>
  </si>
  <si>
    <t>Bowel stapling equipment</t>
  </si>
  <si>
    <t>Bulldog clamps</t>
  </si>
  <si>
    <t>Cardiopulmonary bypass pumps</t>
  </si>
  <si>
    <t>Cartilage clamps</t>
  </si>
  <si>
    <t>Cavitron ultrasonic surgical aspirators CUSA</t>
  </si>
  <si>
    <t>Ceiling mounted microscopes</t>
  </si>
  <si>
    <t>Cervical spine retractors</t>
  </si>
  <si>
    <t>Clip applying forceps</t>
  </si>
  <si>
    <t>Debakey clamps</t>
  </si>
  <si>
    <t>ENT microscopes</t>
  </si>
  <si>
    <t>Ear retractors</t>
  </si>
  <si>
    <t>Endoscope vein harvesting equipment</t>
  </si>
  <si>
    <t>Endoscopic catheters</t>
  </si>
  <si>
    <t>Endoscopic insufflators</t>
  </si>
  <si>
    <t>Endoscopic video cameras</t>
  </si>
  <si>
    <t>Enterotomy scissors</t>
  </si>
  <si>
    <t>External fixators</t>
  </si>
  <si>
    <t>Eye forceps</t>
  </si>
  <si>
    <t>Flexible ureteroscopes</t>
  </si>
  <si>
    <t>Gall bladder forceps</t>
  </si>
  <si>
    <t>Gastrointestinal retractors</t>
  </si>
  <si>
    <t>Harmonic scalpels</t>
  </si>
  <si>
    <t>Heart and lung machines</t>
  </si>
  <si>
    <t>Hip arthroplasty robots</t>
  </si>
  <si>
    <t>Holmium lasers</t>
  </si>
  <si>
    <t>Hudson drills</t>
  </si>
  <si>
    <t>Hysterectomy forceps</t>
  </si>
  <si>
    <t>IMA retractors</t>
  </si>
  <si>
    <t>Image-guided surgery software</t>
  </si>
  <si>
    <t>Integra Radionics NeuroSight Arc</t>
  </si>
  <si>
    <t>Internal defibrillators</t>
  </si>
  <si>
    <t>Intestinal forceps</t>
  </si>
  <si>
    <t>Irrigation tubing</t>
  </si>
  <si>
    <t>Laparascopic graspers</t>
  </si>
  <si>
    <t>Laser dopplers</t>
  </si>
  <si>
    <t>Locking forceps</t>
  </si>
  <si>
    <t>Lung retractors</t>
  </si>
  <si>
    <t>Mayfield headrests</t>
  </si>
  <si>
    <t>Medical laser control software</t>
  </si>
  <si>
    <t>Nasal forceps</t>
  </si>
  <si>
    <t>Nerve retractors</t>
  </si>
  <si>
    <t>Occluding forceps</t>
  </si>
  <si>
    <t>Operating room smoke evacuators</t>
  </si>
  <si>
    <t>Ophthalmic retractors</t>
  </si>
  <si>
    <t>Optical forceps</t>
  </si>
  <si>
    <t>Optical urethrotomes</t>
  </si>
  <si>
    <t>Oral retractors</t>
  </si>
  <si>
    <t>Orthopedic forceps</t>
  </si>
  <si>
    <t>Orthopedic retractors</t>
  </si>
  <si>
    <t>Periosteotomes</t>
  </si>
  <si>
    <t>Plastic surgery retractors</t>
  </si>
  <si>
    <t>Portable surgical microscopes</t>
  </si>
  <si>
    <t>Pylorus clamps</t>
  </si>
  <si>
    <t>Radiosurgical gamma knives</t>
  </si>
  <si>
    <t>Rectal retractors</t>
  </si>
  <si>
    <t>Rib spreaders</t>
  </si>
  <si>
    <t>Rigid rake retractors</t>
  </si>
  <si>
    <t>Rigid ureteroscopes</t>
  </si>
  <si>
    <t>Robotic surgery software</t>
  </si>
  <si>
    <t>Shea drills</t>
  </si>
  <si>
    <t>Skeeter drills</t>
  </si>
  <si>
    <t>Skin retractors</t>
  </si>
  <si>
    <t>Spring clips</t>
  </si>
  <si>
    <t>Sternal retractors</t>
  </si>
  <si>
    <t>Stone extractors</t>
  </si>
  <si>
    <t>Strabismus scissors</t>
  </si>
  <si>
    <t>Suction tips</t>
  </si>
  <si>
    <t>Surgical fiberoptic retractors</t>
  </si>
  <si>
    <t>Surgical hand drivers</t>
  </si>
  <si>
    <t>Surgical hand saws</t>
  </si>
  <si>
    <t>Surgical mallets</t>
  </si>
  <si>
    <t>Surgical nerve stimulators</t>
  </si>
  <si>
    <t>Surgical nippers</t>
  </si>
  <si>
    <t>Surgical power drills</t>
  </si>
  <si>
    <t>Surgical power saws</t>
  </si>
  <si>
    <t>Surgical rasps</t>
  </si>
  <si>
    <t>Surgical rulers</t>
  </si>
  <si>
    <t>Surgical specula</t>
  </si>
  <si>
    <t>Surgical suture needles</t>
  </si>
  <si>
    <t>Surgical taps</t>
  </si>
  <si>
    <t>Surgical tourniquets</t>
  </si>
  <si>
    <t>Tactile probes</t>
  </si>
  <si>
    <t>Thoracic forceps</t>
  </si>
  <si>
    <t>Thoracic retractors</t>
  </si>
  <si>
    <t>Thoracic scissors</t>
  </si>
  <si>
    <t>Three-dimensional 3D virtual surgery software</t>
  </si>
  <si>
    <t>Thyroid forceps</t>
  </si>
  <si>
    <t>Tonsil scissors</t>
  </si>
  <si>
    <t>Tracheal retractors</t>
  </si>
  <si>
    <t>Tumor forceps</t>
  </si>
  <si>
    <t>Urology retractors</t>
  </si>
  <si>
    <t>Vascular clips</t>
  </si>
  <si>
    <t>Vascular occluders</t>
  </si>
  <si>
    <t>Vein retractors</t>
  </si>
  <si>
    <t>Vitrector sets</t>
  </si>
  <si>
    <t>Wells Johnson aspirators</t>
  </si>
  <si>
    <t>Cilia forceps</t>
  </si>
  <si>
    <t>Advanced Data Systems MedicsRis</t>
  </si>
  <si>
    <t>Avreo Radiology Workflow Solutions</t>
  </si>
  <si>
    <t>Computed tomography CT equipment</t>
  </si>
  <si>
    <t>Computer aided image analysis software</t>
  </si>
  <si>
    <t>Cone-beam collimators</t>
  </si>
  <si>
    <t>Converging collimators</t>
  </si>
  <si>
    <t>Digital image processing software</t>
  </si>
  <si>
    <t>Diverging collimators</t>
  </si>
  <si>
    <t>Fan-beam collimators</t>
  </si>
  <si>
    <t>Fluoroscopic imaging systems</t>
  </si>
  <si>
    <t>Fujifilm Synapse</t>
  </si>
  <si>
    <t>GE Healthcare ViewPoint for Radiology</t>
  </si>
  <si>
    <t>Gamma cameras</t>
  </si>
  <si>
    <t>Hosted PACS Solutions</t>
  </si>
  <si>
    <t>Infinite Radiology Opal-RAD</t>
  </si>
  <si>
    <t>MIM Software MIMcardiac</t>
  </si>
  <si>
    <t>MIM Software MIMfusion</t>
  </si>
  <si>
    <t>MIM Software MIMneuro</t>
  </si>
  <si>
    <t>Maplewood Software StaffReady</t>
  </si>
  <si>
    <t>McKesson Radiology Manager</t>
  </si>
  <si>
    <t>Medical radiation monitors</t>
  </si>
  <si>
    <t>Medical ultrasound scanners</t>
  </si>
  <si>
    <t>Merge Healthcare Merge RIS</t>
  </si>
  <si>
    <t>Motion correction software</t>
  </si>
  <si>
    <t>Novarad NovaPacs</t>
  </si>
  <si>
    <t>Parallel-hole collimators</t>
  </si>
  <si>
    <t>Patient radiation shields</t>
  </si>
  <si>
    <t>Pinhole collimators</t>
  </si>
  <si>
    <t>Portable radiation survey meters</t>
  </si>
  <si>
    <t>Positron emission tomography PET equipment</t>
  </si>
  <si>
    <t>RamSoft PowerServer RIS/PACS</t>
  </si>
  <si>
    <t>Single position emission computed tomography/computed tomography SPECT/CT imaging equipment</t>
  </si>
  <si>
    <t>Single-photon emission computed tomography SPECT cameras</t>
  </si>
  <si>
    <t>Slant-hole collimators</t>
  </si>
  <si>
    <t>Stress treadmill machines</t>
  </si>
  <si>
    <t>Vitera Healthcare Solutions Vitera Intergy RIS</t>
  </si>
  <si>
    <t>mPlexus DICOM RadiX</t>
  </si>
  <si>
    <t>medQ Q/ris</t>
  </si>
  <si>
    <t>Aspiration guns</t>
  </si>
  <si>
    <t>Biopsy containers</t>
  </si>
  <si>
    <t>Cauterizers</t>
  </si>
  <si>
    <t>Chalazion clamps</t>
  </si>
  <si>
    <t>Cryo tweezers</t>
  </si>
  <si>
    <t>Cryoguns</t>
  </si>
  <si>
    <t>Dermatological lasers</t>
  </si>
  <si>
    <t>Electrical suction pumps</t>
  </si>
  <si>
    <t>Electrode pencils</t>
  </si>
  <si>
    <t>Encite Dermatology Electronic Health Records EHR Software</t>
  </si>
  <si>
    <t>Hair transplant punches</t>
  </si>
  <si>
    <t>Medical magnifiers</t>
  </si>
  <si>
    <t>Medical nail nippers</t>
  </si>
  <si>
    <t>Microdermabrasion tools</t>
  </si>
  <si>
    <t>NexTech EMR &amp; PM</t>
  </si>
  <si>
    <t>Serrated hemostats</t>
  </si>
  <si>
    <t>Vein locaters</t>
  </si>
  <si>
    <t>doc2MD</t>
  </si>
  <si>
    <t>simplifyMD Dermatology</t>
  </si>
  <si>
    <t>Alveolar forceps</t>
  </si>
  <si>
    <t>Angled scalpels</t>
  </si>
  <si>
    <t>Anterior periotomes</t>
  </si>
  <si>
    <t>Apexo elevators</t>
  </si>
  <si>
    <t>Apical forceps</t>
  </si>
  <si>
    <t>Apteryx Imaging Suite</t>
  </si>
  <si>
    <t>Bone calipers</t>
  </si>
  <si>
    <t>Bone mills</t>
  </si>
  <si>
    <t>Bone packers</t>
  </si>
  <si>
    <t>Bone pluggers</t>
  </si>
  <si>
    <t>Bone tampers</t>
  </si>
  <si>
    <t>Chisel scalers</t>
  </si>
  <si>
    <t>Compass microsaws</t>
  </si>
  <si>
    <t>Crown lengthening gauges</t>
  </si>
  <si>
    <t>Cryer elevators</t>
  </si>
  <si>
    <t>Curtis elevators</t>
  </si>
  <si>
    <t>Curved dental scissors</t>
  </si>
  <si>
    <t>Curved iris scissors</t>
  </si>
  <si>
    <t>Curved osteostomes</t>
  </si>
  <si>
    <t>Dean scissors</t>
  </si>
  <si>
    <t>DecisionBase TiME for OMS</t>
  </si>
  <si>
    <t>Dental aspirators</t>
  </si>
  <si>
    <t>Dental bone rasps</t>
  </si>
  <si>
    <t>Dental computed tomography CT scanners</t>
  </si>
  <si>
    <t>Dental cone beam computed tomography CT scanners</t>
  </si>
  <si>
    <t>Dental cryosurgery units</t>
  </si>
  <si>
    <t>Dental gauze packers</t>
  </si>
  <si>
    <t>Dental loupes</t>
  </si>
  <si>
    <t>Dental placement instruments</t>
  </si>
  <si>
    <t>Dental reciprocating saws</t>
  </si>
  <si>
    <t>Dental sagittal saws</t>
  </si>
  <si>
    <t>Dental spreading tools</t>
  </si>
  <si>
    <t>Dental surgical burs</t>
  </si>
  <si>
    <t>Dental suture needles</t>
  </si>
  <si>
    <t>Dental tissue pliers</t>
  </si>
  <si>
    <t>DentalEye</t>
  </si>
  <si>
    <t>Electrotomes</t>
  </si>
  <si>
    <t>Endodontic excavators</t>
  </si>
  <si>
    <t>Endodontic gauges</t>
  </si>
  <si>
    <t>Endondontic explorers</t>
  </si>
  <si>
    <t>File scalers</t>
  </si>
  <si>
    <t>Gendex Dental Systems VixWin PRO</t>
  </si>
  <si>
    <t>Gingival cord packers</t>
  </si>
  <si>
    <t>Gouge elevators</t>
  </si>
  <si>
    <t>Heidbrink elevators</t>
  </si>
  <si>
    <t>Intraoral digital video cameras</t>
  </si>
  <si>
    <t>Irrigating syringes</t>
  </si>
  <si>
    <t>Kodak Dental Systems Kodak Cosmetic Imaging Module</t>
  </si>
  <si>
    <t>Left syndesmotomes</t>
  </si>
  <si>
    <t>Luxating elevators</t>
  </si>
  <si>
    <t>Mead forceps</t>
  </si>
  <si>
    <t>Microsurgical corn suture pliers</t>
  </si>
  <si>
    <t>Molt mouth gags</t>
  </si>
  <si>
    <t>Mucotomes</t>
  </si>
  <si>
    <t>Multiparameter vital sign monitors</t>
  </si>
  <si>
    <t>Nitrous oxide delivery systems</t>
  </si>
  <si>
    <t>Oral surgery ronguers</t>
  </si>
  <si>
    <t>Oral surgical retractors</t>
  </si>
  <si>
    <t>Oscillating microsaws</t>
  </si>
  <si>
    <t>Osseoscalpel microsaws</t>
  </si>
  <si>
    <t>Periodontal hoe scalers</t>
  </si>
  <si>
    <t>Periodontal surgical curettes</t>
  </si>
  <si>
    <t>Peristaltic water pumps</t>
  </si>
  <si>
    <t>Piezoelectric ultrasonic generators</t>
  </si>
  <si>
    <t>Planmeca Oy Dimaxis</t>
  </si>
  <si>
    <t>Posterior periotomes</t>
  </si>
  <si>
    <t>Potts elevators</t>
  </si>
  <si>
    <t>Right syndesmotomes</t>
  </si>
  <si>
    <t>Root forceps</t>
  </si>
  <si>
    <t>Seldin elevators</t>
  </si>
  <si>
    <t>Serrated elevators</t>
  </si>
  <si>
    <t>Sinus curettes</t>
  </si>
  <si>
    <t>Sinus lift instruments</t>
  </si>
  <si>
    <t>Sinus retractors</t>
  </si>
  <si>
    <t>Sirona SIDEXIS XG</t>
  </si>
  <si>
    <t>Stout elevators</t>
  </si>
  <si>
    <t>Straight dental scissors</t>
  </si>
  <si>
    <t>Straight iris scissors</t>
  </si>
  <si>
    <t>Straight osteotomes</t>
  </si>
  <si>
    <t>Straight syndesmotomes</t>
  </si>
  <si>
    <t>Tissue nippers</t>
  </si>
  <si>
    <t>Trephine burs</t>
  </si>
  <si>
    <t>V-notch retractors</t>
  </si>
  <si>
    <t>Volumetric infusion pumps</t>
  </si>
  <si>
    <t>Warwick-James elevators</t>
  </si>
  <si>
    <t>Wire twisting scissors</t>
  </si>
  <si>
    <t>Woodward elevators</t>
  </si>
  <si>
    <t>Anesthesia gas concentration monitors</t>
  </si>
  <si>
    <t>Anesthesia machine software</t>
  </si>
  <si>
    <t>Anesthesia monitors</t>
  </si>
  <si>
    <t>AtStaff Physician Scheduler</t>
  </si>
  <si>
    <t>Cricothyrotomy equipment</t>
  </si>
  <si>
    <t>Healthpac Medical Billing</t>
  </si>
  <si>
    <t>Intra-arterial catheters</t>
  </si>
  <si>
    <t>Intubation equipment</t>
  </si>
  <si>
    <t>Medical calculator software</t>
  </si>
  <si>
    <t>Skyscape 5-Minute Clinical Consult</t>
  </si>
  <si>
    <t>Tracheostomy sets</t>
  </si>
  <si>
    <t>$220-229K</t>
  </si>
  <si>
    <t>$230-239K</t>
  </si>
  <si>
    <t>$240-249K</t>
  </si>
  <si>
    <t>$250-259K</t>
  </si>
  <si>
    <t>$260-269K</t>
  </si>
  <si>
    <t>$270-279K</t>
  </si>
  <si>
    <t>$280-289K</t>
  </si>
  <si>
    <t>$290-299K</t>
  </si>
  <si>
    <t>$300-309K</t>
  </si>
  <si>
    <t>$310-319K</t>
  </si>
  <si>
    <t>$330-339K</t>
  </si>
  <si>
    <t>$220,000-$229,999</t>
  </si>
  <si>
    <t>$230,000-$239,999</t>
  </si>
  <si>
    <t>$240,000-$249,999</t>
  </si>
  <si>
    <t>$250,000-$259,999</t>
  </si>
  <si>
    <t>$260,000-$269,999</t>
  </si>
  <si>
    <t>$270,000-$279,999</t>
  </si>
  <si>
    <t>$280,000-$289,999</t>
  </si>
  <si>
    <t>$290,000-$299,999</t>
  </si>
  <si>
    <t>$300,000-$309,999</t>
  </si>
  <si>
    <t>$310,000-$319,999</t>
  </si>
  <si>
    <t>$320,000-$329,999</t>
  </si>
  <si>
    <t>$330,000-$339,999</t>
  </si>
  <si>
    <t>$320-329K</t>
  </si>
  <si>
    <t>Knowledge</t>
  </si>
  <si>
    <t>Average Wage of Occupations US 2021</t>
  </si>
  <si>
    <r>
      <t xml:space="preserve">Job Skill                                                                                                                       </t>
    </r>
    <r>
      <rPr>
        <sz val="11"/>
        <color theme="1"/>
        <rFont val="Calibri"/>
        <family val="2"/>
        <scheme val="minor"/>
      </rPr>
      <t>click on the down arrow to do a key word search</t>
    </r>
    <r>
      <rPr>
        <b/>
        <sz val="11"/>
        <color theme="1"/>
        <rFont val="Calibri"/>
        <family val="2"/>
        <scheme val="minor"/>
      </rPr>
      <t xml:space="preserve">   ------&gt;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</si>
</sst>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&quot;$&quot;#,##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Verdana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3" borderId="1" xfId="0" applyFont="1" applyFill="1" applyBorder="1" applyProtection="1">
      <protection locked="0"/>
    </xf>
    <xf numFmtId="0" fontId="0" fillId="0" borderId="0" xfId="0" applyAlignment="1">
      <alignment wrapText="1"/>
    </xf>
    <xf numFmtId="0" fontId="2" fillId="0" borderId="0" xfId="0" applyFont="1"/>
    <xf numFmtId="0" fontId="0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5" fillId="0" borderId="0" xfId="0" applyFont="1"/>
    <xf numFmtId="164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right" wrapText="1"/>
    </xf>
    <xf numFmtId="0" fontId="0" fillId="0" borderId="0" xfId="0" applyFont="1" applyBorder="1" applyAlignment="1">
      <alignment horizontal="center"/>
    </xf>
    <xf numFmtId="0" fontId="0" fillId="0" borderId="0" xfId="0" applyBorder="1"/>
    <xf numFmtId="164" fontId="0" fillId="0" borderId="0" xfId="0" applyNumberFormat="1" applyBorder="1"/>
    <xf numFmtId="0" fontId="4" fillId="0" borderId="0" xfId="0" applyFont="1" applyBorder="1"/>
    <xf numFmtId="0" fontId="0" fillId="0" borderId="0" xfId="0" applyFont="1" applyBorder="1" applyAlignment="1"/>
    <xf numFmtId="164" fontId="0" fillId="0" borderId="0" xfId="0" applyNumberFormat="1" applyFont="1" applyBorder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165" fontId="0" fillId="0" borderId="0" xfId="0" applyNumberFormat="1" applyBorder="1"/>
    <xf numFmtId="1" fontId="0" fillId="0" borderId="0" xfId="0" applyNumberFormat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center" wrapText="1"/>
    </xf>
    <xf numFmtId="165" fontId="0" fillId="0" borderId="0" xfId="0" applyNumberFormat="1" applyAlignment="1">
      <alignment wrapText="1"/>
    </xf>
    <xf numFmtId="165" fontId="0" fillId="0" borderId="0" xfId="0" applyNumberFormat="1"/>
    <xf numFmtId="165" fontId="0" fillId="0" borderId="0" xfId="0" applyNumberFormat="1" applyFont="1" applyBorder="1" applyAlignment="1">
      <alignment horizontal="center" wrapText="1"/>
    </xf>
    <xf numFmtId="165" fontId="0" fillId="0" borderId="0" xfId="0" applyNumberFormat="1" applyAlignment="1">
      <alignment horizontal="center"/>
    </xf>
    <xf numFmtId="164" fontId="2" fillId="2" borderId="1" xfId="0" applyNumberFormat="1" applyFont="1" applyFill="1" applyBorder="1" applyAlignment="1">
      <alignment horizontal="right"/>
    </xf>
    <xf numFmtId="164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right" wrapText="1"/>
    </xf>
    <xf numFmtId="165" fontId="0" fillId="0" borderId="0" xfId="0" applyNumberFormat="1" applyAlignment="1">
      <alignment horizontal="right"/>
    </xf>
    <xf numFmtId="0" fontId="0" fillId="2" borderId="3" xfId="0" applyFill="1" applyBorder="1"/>
    <xf numFmtId="164" fontId="0" fillId="2" borderId="3" xfId="0" applyNumberFormat="1" applyFill="1" applyBorder="1"/>
    <xf numFmtId="1" fontId="0" fillId="2" borderId="3" xfId="0" applyNumberFormat="1" applyFill="1" applyBorder="1"/>
    <xf numFmtId="165" fontId="0" fillId="2" borderId="3" xfId="0" applyNumberFormat="1" applyFill="1" applyBorder="1" applyAlignment="1">
      <alignment horizontal="right"/>
    </xf>
    <xf numFmtId="0" fontId="0" fillId="2" borderId="4" xfId="0" applyFill="1" applyBorder="1"/>
    <xf numFmtId="164" fontId="0" fillId="2" borderId="4" xfId="0" applyNumberFormat="1" applyFill="1" applyBorder="1"/>
    <xf numFmtId="1" fontId="0" fillId="2" borderId="4" xfId="0" applyNumberFormat="1" applyFill="1" applyBorder="1"/>
    <xf numFmtId="165" fontId="0" fillId="2" borderId="4" xfId="0" applyNumberFormat="1" applyFill="1" applyBorder="1" applyAlignment="1">
      <alignment horizontal="right"/>
    </xf>
    <xf numFmtId="0" fontId="0" fillId="2" borderId="2" xfId="0" applyFill="1" applyBorder="1"/>
    <xf numFmtId="164" fontId="0" fillId="2" borderId="2" xfId="0" applyNumberFormat="1" applyFill="1" applyBorder="1"/>
    <xf numFmtId="1" fontId="0" fillId="2" borderId="2" xfId="0" applyNumberFormat="1" applyFill="1" applyBorder="1"/>
    <xf numFmtId="165" fontId="0" fillId="2" borderId="2" xfId="0" applyNumberFormat="1" applyFill="1" applyBorder="1" applyAlignment="1">
      <alignment horizontal="right"/>
    </xf>
    <xf numFmtId="164" fontId="0" fillId="2" borderId="3" xfId="0" applyNumberFormat="1" applyFill="1" applyBorder="1" applyAlignment="1">
      <alignment horizontal="right"/>
    </xf>
    <xf numFmtId="1" fontId="0" fillId="2" borderId="3" xfId="0" applyNumberFormat="1" applyFill="1" applyBorder="1" applyAlignment="1">
      <alignment horizontal="right"/>
    </xf>
    <xf numFmtId="164" fontId="0" fillId="2" borderId="4" xfId="0" applyNumberFormat="1" applyFill="1" applyBorder="1" applyAlignment="1">
      <alignment horizontal="right"/>
    </xf>
    <xf numFmtId="1" fontId="0" fillId="2" borderId="4" xfId="0" applyNumberFormat="1" applyFill="1" applyBorder="1" applyAlignment="1">
      <alignment horizontal="right"/>
    </xf>
    <xf numFmtId="164" fontId="0" fillId="2" borderId="2" xfId="0" applyNumberFormat="1" applyFill="1" applyBorder="1" applyAlignment="1">
      <alignment horizontal="right"/>
    </xf>
    <xf numFmtId="1" fontId="0" fillId="2" borderId="2" xfId="0" applyNumberFormat="1" applyFill="1" applyBorder="1" applyAlignment="1">
      <alignment horizontal="right"/>
    </xf>
    <xf numFmtId="0" fontId="0" fillId="0" borderId="7" xfId="0" applyBorder="1"/>
    <xf numFmtId="164" fontId="0" fillId="0" borderId="7" xfId="0" applyNumberFormat="1" applyBorder="1"/>
    <xf numFmtId="165" fontId="0" fillId="0" borderId="7" xfId="0" applyNumberFormat="1" applyBorder="1"/>
    <xf numFmtId="0" fontId="0" fillId="0" borderId="8" xfId="0" applyBorder="1"/>
    <xf numFmtId="164" fontId="0" fillId="0" borderId="8" xfId="0" applyNumberFormat="1" applyBorder="1"/>
    <xf numFmtId="165" fontId="0" fillId="0" borderId="8" xfId="0" applyNumberFormat="1" applyBorder="1"/>
    <xf numFmtId="0" fontId="2" fillId="0" borderId="5" xfId="0" applyFont="1" applyBorder="1" applyAlignment="1">
      <alignment horizontal="center"/>
    </xf>
    <xf numFmtId="164" fontId="2" fillId="0" borderId="5" xfId="0" applyNumberFormat="1" applyFont="1" applyBorder="1" applyAlignment="1">
      <alignment horizontal="center" wrapText="1"/>
    </xf>
    <xf numFmtId="1" fontId="2" fillId="0" borderId="5" xfId="0" applyNumberFormat="1" applyFont="1" applyBorder="1" applyAlignment="1">
      <alignment horizontal="center" wrapText="1"/>
    </xf>
    <xf numFmtId="165" fontId="2" fillId="0" borderId="5" xfId="0" applyNumberFormat="1" applyFont="1" applyBorder="1" applyAlignment="1">
      <alignment horizontal="center" wrapText="1"/>
    </xf>
    <xf numFmtId="164" fontId="0" fillId="0" borderId="6" xfId="0" applyNumberFormat="1" applyBorder="1"/>
    <xf numFmtId="165" fontId="0" fillId="0" borderId="6" xfId="0" applyNumberFormat="1" applyBorder="1"/>
    <xf numFmtId="0" fontId="2" fillId="0" borderId="0" xfId="0" applyFont="1" applyBorder="1" applyAlignment="1">
      <alignment horizontal="center" wrapText="1"/>
    </xf>
    <xf numFmtId="164" fontId="2" fillId="0" borderId="0" xfId="0" applyNumberFormat="1" applyFont="1" applyBorder="1" applyAlignment="1">
      <alignment horizontal="center" wrapText="1"/>
    </xf>
    <xf numFmtId="165" fontId="2" fillId="0" borderId="0" xfId="0" applyNumberFormat="1" applyFont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0" fillId="0" borderId="0" xfId="0" applyFill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47"/>
  <sheetViews>
    <sheetView workbookViewId="0"/>
  </sheetViews>
  <sheetFormatPr defaultRowHeight="15" x14ac:dyDescent="0.25"/>
  <sheetData>
    <row r="1" spans="1:2" x14ac:dyDescent="0.25">
      <c r="A1" t="s">
        <v>8663</v>
      </c>
    </row>
    <row r="2" spans="1:2" x14ac:dyDescent="0.25">
      <c r="A2" t="s">
        <v>8664</v>
      </c>
    </row>
    <row r="4" spans="1:2" x14ac:dyDescent="0.25">
      <c r="A4" s="3" t="s">
        <v>8661</v>
      </c>
    </row>
    <row r="5" spans="1:2" x14ac:dyDescent="0.25">
      <c r="A5" t="s">
        <v>8662</v>
      </c>
    </row>
    <row r="7" spans="1:2" x14ac:dyDescent="0.25">
      <c r="A7" t="s">
        <v>8666</v>
      </c>
    </row>
    <row r="9" spans="1:2" x14ac:dyDescent="0.25">
      <c r="A9" s="3" t="s">
        <v>1</v>
      </c>
      <c r="B9" t="s">
        <v>8590</v>
      </c>
    </row>
    <row r="10" spans="1:2" x14ac:dyDescent="0.25">
      <c r="B10" s="4"/>
    </row>
    <row r="11" spans="1:2" x14ac:dyDescent="0.25">
      <c r="A11" s="10" t="s">
        <v>8585</v>
      </c>
    </row>
    <row r="12" spans="1:2" x14ac:dyDescent="0.25">
      <c r="A12" s="10"/>
    </row>
    <row r="13" spans="1:2" x14ac:dyDescent="0.25">
      <c r="A13" s="10" t="s">
        <v>10753</v>
      </c>
    </row>
    <row r="14" spans="1:2" x14ac:dyDescent="0.25">
      <c r="A14" s="10"/>
    </row>
    <row r="15" spans="1:2" x14ac:dyDescent="0.25">
      <c r="A15" s="11" t="s">
        <v>8586</v>
      </c>
    </row>
    <row r="16" spans="1:2" x14ac:dyDescent="0.25">
      <c r="A16" s="10" t="s">
        <v>8587</v>
      </c>
    </row>
    <row r="17" spans="1:1" x14ac:dyDescent="0.25">
      <c r="A17" s="10"/>
    </row>
    <row r="18" spans="1:1" x14ac:dyDescent="0.25">
      <c r="A18" s="11" t="s">
        <v>8588</v>
      </c>
    </row>
    <row r="19" spans="1:1" x14ac:dyDescent="0.25">
      <c r="A19" t="s">
        <v>8589</v>
      </c>
    </row>
    <row r="22" spans="1:1" x14ac:dyDescent="0.25">
      <c r="A22" s="12"/>
    </row>
    <row r="33" spans="1:1" x14ac:dyDescent="0.25">
      <c r="A33" s="11"/>
    </row>
    <row r="40" spans="1:1" x14ac:dyDescent="0.25">
      <c r="A40" s="11"/>
    </row>
    <row r="47" spans="1:1" x14ac:dyDescent="0.25">
      <c r="A47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330"/>
  <sheetViews>
    <sheetView tabSelected="1" workbookViewId="0"/>
  </sheetViews>
  <sheetFormatPr defaultRowHeight="15" x14ac:dyDescent="0.25"/>
  <cols>
    <col min="1" max="1" width="61.140625" style="17" customWidth="1"/>
    <col min="2" max="2" width="25.42578125" style="18" customWidth="1"/>
    <col min="3" max="3" width="17.85546875" style="17" customWidth="1"/>
    <col min="4" max="4" width="15.140625" style="17" customWidth="1"/>
    <col min="5" max="5" width="21.140625" style="17" bestFit="1" customWidth="1"/>
    <col min="6" max="6" width="9.42578125" style="17" bestFit="1" customWidth="1"/>
    <col min="7" max="16384" width="9.140625" style="17"/>
  </cols>
  <sheetData>
    <row r="1" spans="1:7" s="68" customFormat="1" ht="45" x14ac:dyDescent="0.25">
      <c r="A1" s="65" t="s">
        <v>28439</v>
      </c>
      <c r="B1" s="66" t="s">
        <v>8615</v>
      </c>
      <c r="C1" s="65" t="s">
        <v>8612</v>
      </c>
      <c r="D1" s="67" t="s">
        <v>28438</v>
      </c>
      <c r="E1" s="65" t="s">
        <v>8665</v>
      </c>
    </row>
    <row r="2" spans="1:7" x14ac:dyDescent="0.25">
      <c r="A2" s="73" t="s">
        <v>8513</v>
      </c>
      <c r="B2" s="18">
        <v>0.97818599311136623</v>
      </c>
      <c r="C2">
        <v>852</v>
      </c>
      <c r="D2" s="23">
        <v>70348.016431924902</v>
      </c>
      <c r="E2" s="69" t="s">
        <v>28437</v>
      </c>
    </row>
    <row r="3" spans="1:7" x14ac:dyDescent="0.25">
      <c r="A3" t="s">
        <v>13</v>
      </c>
      <c r="B3" s="13">
        <v>0.93264840182648401</v>
      </c>
      <c r="C3">
        <v>817</v>
      </c>
      <c r="D3" s="23">
        <v>69829.082007343895</v>
      </c>
      <c r="E3" s="69" t="s">
        <v>8657</v>
      </c>
    </row>
    <row r="4" spans="1:7" x14ac:dyDescent="0.25">
      <c r="A4" t="s">
        <v>19</v>
      </c>
      <c r="B4" s="13">
        <v>0.85502283105022836</v>
      </c>
      <c r="C4">
        <v>749</v>
      </c>
      <c r="D4" s="23">
        <v>70594.232309746294</v>
      </c>
      <c r="E4" s="69" t="s">
        <v>8657</v>
      </c>
    </row>
    <row r="5" spans="1:7" x14ac:dyDescent="0.25">
      <c r="A5" s="17" t="s">
        <v>8514</v>
      </c>
      <c r="B5" s="18">
        <v>0.85878300803673935</v>
      </c>
      <c r="C5">
        <v>748</v>
      </c>
      <c r="D5" s="23">
        <v>70378.422459893001</v>
      </c>
      <c r="E5" s="69" t="s">
        <v>28437</v>
      </c>
      <c r="G5" s="19"/>
    </row>
    <row r="6" spans="1:7" x14ac:dyDescent="0.25">
      <c r="A6" t="s">
        <v>8643</v>
      </c>
      <c r="B6" s="13">
        <v>0.83447488584474883</v>
      </c>
      <c r="C6">
        <v>731</v>
      </c>
      <c r="D6" s="23">
        <v>71213.392612859097</v>
      </c>
      <c r="E6" s="69" t="s">
        <v>8657</v>
      </c>
    </row>
    <row r="7" spans="1:7" x14ac:dyDescent="0.25">
      <c r="A7" s="17" t="s">
        <v>8518</v>
      </c>
      <c r="B7" s="18">
        <v>0.80137772675086105</v>
      </c>
      <c r="C7">
        <v>698</v>
      </c>
      <c r="D7" s="23">
        <v>74374.040114613206</v>
      </c>
      <c r="E7" s="69" t="s">
        <v>28437</v>
      </c>
    </row>
    <row r="8" spans="1:7" x14ac:dyDescent="0.25">
      <c r="A8" s="17" t="s">
        <v>8510</v>
      </c>
      <c r="B8" s="18">
        <v>0.79908151549942597</v>
      </c>
      <c r="C8">
        <v>696</v>
      </c>
      <c r="D8" s="23">
        <v>73909.626436781604</v>
      </c>
      <c r="E8" s="69" t="s">
        <v>28437</v>
      </c>
    </row>
    <row r="9" spans="1:7" x14ac:dyDescent="0.25">
      <c r="A9" s="17" t="s">
        <v>8545</v>
      </c>
      <c r="B9" s="18">
        <v>0.84332925336597309</v>
      </c>
      <c r="C9" s="17">
        <v>689</v>
      </c>
      <c r="D9" s="23">
        <v>76372.743105950605</v>
      </c>
      <c r="E9" s="69" t="s">
        <v>10754</v>
      </c>
      <c r="G9" s="19"/>
    </row>
    <row r="10" spans="1:7" x14ac:dyDescent="0.25">
      <c r="A10" s="17" t="s">
        <v>8520</v>
      </c>
      <c r="B10" s="18">
        <v>0.78415614236509756</v>
      </c>
      <c r="C10">
        <v>683</v>
      </c>
      <c r="D10" s="23">
        <v>74983.308931185995</v>
      </c>
      <c r="E10" s="69" t="s">
        <v>28437</v>
      </c>
    </row>
    <row r="11" spans="1:7" x14ac:dyDescent="0.25">
      <c r="A11" t="s">
        <v>6</v>
      </c>
      <c r="B11" s="13">
        <v>0.74885844748858443</v>
      </c>
      <c r="C11">
        <v>656</v>
      </c>
      <c r="D11" s="23">
        <v>71216.387195121904</v>
      </c>
      <c r="E11" s="69" t="s">
        <v>8657</v>
      </c>
    </row>
    <row r="12" spans="1:7" x14ac:dyDescent="0.25">
      <c r="A12" s="17" t="s">
        <v>8521</v>
      </c>
      <c r="B12" s="18">
        <v>0.7347876004592423</v>
      </c>
      <c r="C12">
        <v>640</v>
      </c>
      <c r="D12" s="23">
        <v>78124.140625</v>
      </c>
      <c r="E12" s="69" t="s">
        <v>28437</v>
      </c>
    </row>
    <row r="13" spans="1:7" x14ac:dyDescent="0.25">
      <c r="A13" t="s">
        <v>4</v>
      </c>
      <c r="B13" s="13">
        <v>0.65068493150684936</v>
      </c>
      <c r="C13">
        <v>570</v>
      </c>
      <c r="D13" s="23">
        <v>77222.684210526306</v>
      </c>
      <c r="E13" s="69" t="s">
        <v>8657</v>
      </c>
      <c r="G13" s="19"/>
    </row>
    <row r="14" spans="1:7" x14ac:dyDescent="0.25">
      <c r="A14" t="s">
        <v>16</v>
      </c>
      <c r="B14" s="13">
        <v>0.63013698630136983</v>
      </c>
      <c r="C14">
        <v>552</v>
      </c>
      <c r="D14" s="23">
        <v>76148.695652173905</v>
      </c>
      <c r="E14" s="69" t="s">
        <v>8657</v>
      </c>
    </row>
    <row r="15" spans="1:7" x14ac:dyDescent="0.25">
      <c r="A15" s="17" t="s">
        <v>8517</v>
      </c>
      <c r="B15" s="18">
        <v>0.62801377726750862</v>
      </c>
      <c r="C15">
        <v>547</v>
      </c>
      <c r="D15" s="23">
        <v>66249.469835466196</v>
      </c>
      <c r="E15" s="69" t="s">
        <v>28437</v>
      </c>
    </row>
    <row r="16" spans="1:7" x14ac:dyDescent="0.25">
      <c r="A16" s="17" t="s">
        <v>8524</v>
      </c>
      <c r="B16" s="18">
        <v>0.60619977037887485</v>
      </c>
      <c r="C16">
        <v>528</v>
      </c>
      <c r="D16" s="23">
        <v>73599.147727272706</v>
      </c>
      <c r="E16" s="69" t="s">
        <v>28437</v>
      </c>
    </row>
    <row r="17" spans="1:5" x14ac:dyDescent="0.25">
      <c r="A17" s="17" t="s">
        <v>8546</v>
      </c>
      <c r="B17" s="18">
        <v>0.59118727050183595</v>
      </c>
      <c r="C17" s="17">
        <v>483</v>
      </c>
      <c r="D17" s="23">
        <v>79302.525879917201</v>
      </c>
      <c r="E17" s="69" t="s">
        <v>10754</v>
      </c>
    </row>
    <row r="18" spans="1:5" x14ac:dyDescent="0.25">
      <c r="A18" t="s">
        <v>15</v>
      </c>
      <c r="B18" s="13">
        <v>0.52968036529680362</v>
      </c>
      <c r="C18">
        <v>464</v>
      </c>
      <c r="D18" s="23">
        <v>70532.521551724101</v>
      </c>
      <c r="E18" s="69" t="s">
        <v>8657</v>
      </c>
    </row>
    <row r="19" spans="1:5" x14ac:dyDescent="0.25">
      <c r="A19" s="17" t="s">
        <v>8544</v>
      </c>
      <c r="B19" s="18">
        <v>0.56793145654834765</v>
      </c>
      <c r="C19" s="17">
        <v>464</v>
      </c>
      <c r="D19" s="23">
        <v>87541.034482758594</v>
      </c>
      <c r="E19" s="69" t="s">
        <v>10754</v>
      </c>
    </row>
    <row r="20" spans="1:5" x14ac:dyDescent="0.25">
      <c r="A20" t="s">
        <v>5</v>
      </c>
      <c r="B20" s="13">
        <v>0.48401826484018262</v>
      </c>
      <c r="C20">
        <v>424</v>
      </c>
      <c r="D20" s="23">
        <v>82446.957547169804</v>
      </c>
      <c r="E20" s="69" t="s">
        <v>8657</v>
      </c>
    </row>
    <row r="21" spans="1:5" x14ac:dyDescent="0.25">
      <c r="A21" t="s">
        <v>25</v>
      </c>
      <c r="B21" s="13">
        <v>0.48287671232876711</v>
      </c>
      <c r="C21">
        <v>423</v>
      </c>
      <c r="D21" s="23">
        <v>76427.919621749403</v>
      </c>
      <c r="E21" s="69" t="s">
        <v>8657</v>
      </c>
    </row>
    <row r="22" spans="1:5" x14ac:dyDescent="0.25">
      <c r="A22" s="17" t="s">
        <v>8525</v>
      </c>
      <c r="B22" s="18">
        <v>0.44316877152698048</v>
      </c>
      <c r="C22">
        <v>386</v>
      </c>
      <c r="D22" s="23">
        <v>62280.751295336799</v>
      </c>
      <c r="E22" s="69" t="s">
        <v>28437</v>
      </c>
    </row>
    <row r="23" spans="1:5" x14ac:dyDescent="0.25">
      <c r="A23" s="17" t="s">
        <v>8512</v>
      </c>
      <c r="B23" s="18">
        <v>0.43857634902411025</v>
      </c>
      <c r="C23">
        <v>382</v>
      </c>
      <c r="D23" s="23">
        <v>84443.821989528806</v>
      </c>
      <c r="E23" s="69" t="s">
        <v>28437</v>
      </c>
    </row>
    <row r="24" spans="1:5" x14ac:dyDescent="0.25">
      <c r="A24" s="17" t="s">
        <v>8532</v>
      </c>
      <c r="B24" s="18">
        <v>0.43053960964408727</v>
      </c>
      <c r="C24">
        <v>375</v>
      </c>
      <c r="D24" s="23">
        <v>63069.599999999999</v>
      </c>
      <c r="E24" s="69" t="s">
        <v>28437</v>
      </c>
    </row>
    <row r="25" spans="1:5" x14ac:dyDescent="0.25">
      <c r="A25" s="17" t="s">
        <v>8566</v>
      </c>
      <c r="B25" s="18">
        <v>0.45899632802937579</v>
      </c>
      <c r="C25" s="17">
        <v>375</v>
      </c>
      <c r="D25" s="23">
        <v>84968.826666666704</v>
      </c>
      <c r="E25" s="69" t="s">
        <v>10754</v>
      </c>
    </row>
    <row r="26" spans="1:5" x14ac:dyDescent="0.25">
      <c r="A26" s="17" t="s">
        <v>8561</v>
      </c>
      <c r="B26" s="18">
        <v>0.41860465116279072</v>
      </c>
      <c r="C26" s="17">
        <v>342</v>
      </c>
      <c r="D26" s="23">
        <v>94674.005847953202</v>
      </c>
      <c r="E26" s="69" t="s">
        <v>10754</v>
      </c>
    </row>
    <row r="27" spans="1:5" x14ac:dyDescent="0.25">
      <c r="A27" s="17" t="s">
        <v>8562</v>
      </c>
      <c r="B27" s="18">
        <v>0.41248470012239902</v>
      </c>
      <c r="C27" s="17">
        <v>337</v>
      </c>
      <c r="D27" s="23">
        <v>87195.044510385793</v>
      </c>
      <c r="E27" s="69" t="s">
        <v>10754</v>
      </c>
    </row>
    <row r="28" spans="1:5" x14ac:dyDescent="0.25">
      <c r="A28" t="s">
        <v>12</v>
      </c>
      <c r="B28" s="13">
        <v>0.37442922374429222</v>
      </c>
      <c r="C28">
        <v>328</v>
      </c>
      <c r="D28" s="23">
        <v>79386.128048780505</v>
      </c>
      <c r="E28" s="69" t="s">
        <v>8657</v>
      </c>
    </row>
    <row r="29" spans="1:5" x14ac:dyDescent="0.25">
      <c r="A29" s="17" t="s">
        <v>8536</v>
      </c>
      <c r="B29" s="18">
        <v>0.37198622273249138</v>
      </c>
      <c r="C29">
        <v>324</v>
      </c>
      <c r="D29" s="23">
        <v>79049.1358024691</v>
      </c>
      <c r="E29" s="69" t="s">
        <v>28437</v>
      </c>
    </row>
    <row r="30" spans="1:5" x14ac:dyDescent="0.25">
      <c r="A30" s="17" t="s">
        <v>8522</v>
      </c>
      <c r="B30" s="18">
        <v>0.36969001148105624</v>
      </c>
      <c r="C30">
        <v>322</v>
      </c>
      <c r="D30" s="23">
        <v>84028.1055900621</v>
      </c>
      <c r="E30" s="69" t="s">
        <v>28437</v>
      </c>
    </row>
    <row r="31" spans="1:5" x14ac:dyDescent="0.25">
      <c r="A31" s="17" t="s">
        <v>8516</v>
      </c>
      <c r="B31" s="18">
        <v>0.3513203214695752</v>
      </c>
      <c r="C31">
        <v>306</v>
      </c>
      <c r="D31" s="23">
        <v>84074.934640522901</v>
      </c>
      <c r="E31" s="69" t="s">
        <v>28437</v>
      </c>
    </row>
    <row r="32" spans="1:5" x14ac:dyDescent="0.25">
      <c r="A32" s="17" t="s">
        <v>8523</v>
      </c>
      <c r="B32" s="18">
        <v>0.32950631458094143</v>
      </c>
      <c r="C32">
        <v>287</v>
      </c>
      <c r="D32" s="23">
        <v>83352.822299651598</v>
      </c>
      <c r="E32" s="69" t="s">
        <v>28437</v>
      </c>
    </row>
    <row r="33" spans="1:5" x14ac:dyDescent="0.25">
      <c r="A33" t="s">
        <v>76</v>
      </c>
      <c r="B33" s="13">
        <v>0.32420091324200911</v>
      </c>
      <c r="C33">
        <v>284</v>
      </c>
      <c r="D33" s="23">
        <v>69090.035211267605</v>
      </c>
      <c r="E33" s="69" t="s">
        <v>8657</v>
      </c>
    </row>
    <row r="34" spans="1:5" x14ac:dyDescent="0.25">
      <c r="A34" s="17" t="s">
        <v>8529</v>
      </c>
      <c r="B34" s="18">
        <v>0.32032146957520091</v>
      </c>
      <c r="C34">
        <v>279</v>
      </c>
      <c r="D34" s="23">
        <v>74240.394265233001</v>
      </c>
      <c r="E34" s="69" t="s">
        <v>28437</v>
      </c>
    </row>
    <row r="35" spans="1:5" x14ac:dyDescent="0.25">
      <c r="A35" s="17" t="s">
        <v>8547</v>
      </c>
      <c r="B35" s="18">
        <v>0.33782129742962058</v>
      </c>
      <c r="C35" s="17">
        <v>276</v>
      </c>
      <c r="D35" s="23">
        <v>86776.1594202899</v>
      </c>
      <c r="E35" s="69" t="s">
        <v>10754</v>
      </c>
    </row>
    <row r="36" spans="1:5" x14ac:dyDescent="0.25">
      <c r="A36" t="s">
        <v>8</v>
      </c>
      <c r="B36" s="13">
        <v>0.3139269406392694</v>
      </c>
      <c r="C36">
        <v>275</v>
      </c>
      <c r="D36" s="23">
        <v>76235.345454545502</v>
      </c>
      <c r="E36" s="69" t="s">
        <v>8657</v>
      </c>
    </row>
    <row r="37" spans="1:5" x14ac:dyDescent="0.25">
      <c r="A37" s="17" t="s">
        <v>8576</v>
      </c>
      <c r="B37" s="18">
        <v>0.33414932680538556</v>
      </c>
      <c r="C37" s="17">
        <v>273</v>
      </c>
      <c r="D37" s="23">
        <v>86823.919413919401</v>
      </c>
      <c r="E37" s="69" t="s">
        <v>10754</v>
      </c>
    </row>
    <row r="38" spans="1:5" x14ac:dyDescent="0.25">
      <c r="A38" s="17" t="s">
        <v>8515</v>
      </c>
      <c r="B38" s="18">
        <v>0.29965556831228474</v>
      </c>
      <c r="C38">
        <v>261</v>
      </c>
      <c r="D38" s="23">
        <v>72783.831417624504</v>
      </c>
      <c r="E38" s="69" t="s">
        <v>28437</v>
      </c>
    </row>
    <row r="39" spans="1:5" x14ac:dyDescent="0.25">
      <c r="A39" t="s">
        <v>61</v>
      </c>
      <c r="B39" s="13">
        <v>0.2819634703196347</v>
      </c>
      <c r="C39">
        <v>247</v>
      </c>
      <c r="D39" s="23">
        <v>64649.271255060703</v>
      </c>
      <c r="E39" s="69" t="s">
        <v>8657</v>
      </c>
    </row>
    <row r="40" spans="1:5" x14ac:dyDescent="0.25">
      <c r="A40" s="17" t="s">
        <v>8554</v>
      </c>
      <c r="B40" s="18">
        <v>0.28763769889840879</v>
      </c>
      <c r="C40" s="17">
        <v>235</v>
      </c>
      <c r="D40" s="23">
        <v>85687.106382978702</v>
      </c>
      <c r="E40" s="69" t="s">
        <v>10754</v>
      </c>
    </row>
    <row r="41" spans="1:5" x14ac:dyDescent="0.25">
      <c r="A41" s="17" t="s">
        <v>8569</v>
      </c>
      <c r="B41" s="18">
        <v>0.27539779681762544</v>
      </c>
      <c r="C41" s="17">
        <v>225</v>
      </c>
      <c r="D41" s="23">
        <v>98520.844444444403</v>
      </c>
      <c r="E41" s="69" t="s">
        <v>10754</v>
      </c>
    </row>
    <row r="42" spans="1:5" x14ac:dyDescent="0.25">
      <c r="A42" t="s">
        <v>63</v>
      </c>
      <c r="B42" s="13">
        <v>0.25570776255707761</v>
      </c>
      <c r="C42">
        <v>224</v>
      </c>
      <c r="D42" s="23">
        <v>86020.535714285696</v>
      </c>
      <c r="E42" s="69" t="s">
        <v>8657</v>
      </c>
    </row>
    <row r="43" spans="1:5" x14ac:dyDescent="0.25">
      <c r="A43" s="17" t="s">
        <v>8535</v>
      </c>
      <c r="B43" s="18">
        <v>0.25487944890929964</v>
      </c>
      <c r="C43">
        <v>222</v>
      </c>
      <c r="D43" s="23">
        <v>92798.198198198195</v>
      </c>
      <c r="E43" s="69" t="s">
        <v>28437</v>
      </c>
    </row>
    <row r="44" spans="1:5" x14ac:dyDescent="0.25">
      <c r="A44" s="17" t="s">
        <v>8511</v>
      </c>
      <c r="B44" s="18">
        <v>0.2525832376578645</v>
      </c>
      <c r="C44">
        <v>220</v>
      </c>
      <c r="D44" s="23">
        <v>90419.136363636397</v>
      </c>
      <c r="E44" s="69" t="s">
        <v>28437</v>
      </c>
    </row>
    <row r="45" spans="1:5" x14ac:dyDescent="0.25">
      <c r="A45" s="17" t="s">
        <v>8527</v>
      </c>
      <c r="B45" s="18">
        <v>0.2399540757749713</v>
      </c>
      <c r="C45">
        <v>209</v>
      </c>
      <c r="D45" s="23">
        <v>58954.258373205703</v>
      </c>
      <c r="E45" s="69" t="s">
        <v>28437</v>
      </c>
    </row>
    <row r="46" spans="1:5" x14ac:dyDescent="0.25">
      <c r="A46" s="17" t="s">
        <v>8564</v>
      </c>
      <c r="B46" s="18">
        <v>0.24479804161566707</v>
      </c>
      <c r="C46" s="17">
        <v>200</v>
      </c>
      <c r="D46" s="23">
        <v>88505.5</v>
      </c>
      <c r="E46" s="69" t="s">
        <v>10754</v>
      </c>
    </row>
    <row r="47" spans="1:5" x14ac:dyDescent="0.25">
      <c r="A47" t="s">
        <v>126</v>
      </c>
      <c r="B47" s="13">
        <v>0.22488584474885845</v>
      </c>
      <c r="C47">
        <v>197</v>
      </c>
      <c r="D47" s="23">
        <v>66461.116751269001</v>
      </c>
      <c r="E47" s="69" t="s">
        <v>8657</v>
      </c>
    </row>
    <row r="48" spans="1:5" x14ac:dyDescent="0.25">
      <c r="A48" s="17" t="s">
        <v>8553</v>
      </c>
      <c r="B48" s="18">
        <v>0.24112607099143207</v>
      </c>
      <c r="C48" s="17">
        <v>197</v>
      </c>
      <c r="D48" s="23">
        <v>108856.14213198</v>
      </c>
      <c r="E48" s="69" t="s">
        <v>10754</v>
      </c>
    </row>
    <row r="49" spans="1:7" x14ac:dyDescent="0.25">
      <c r="A49" t="s">
        <v>21182</v>
      </c>
      <c r="B49" s="13">
        <v>0.22374429223744291</v>
      </c>
      <c r="C49">
        <v>196</v>
      </c>
      <c r="D49" s="23">
        <v>76282.091836734704</v>
      </c>
      <c r="E49" s="69" t="s">
        <v>8657</v>
      </c>
    </row>
    <row r="50" spans="1:7" x14ac:dyDescent="0.25">
      <c r="A50" s="17" t="s">
        <v>8538</v>
      </c>
      <c r="B50" s="18">
        <v>0.22273249138920781</v>
      </c>
      <c r="C50">
        <v>194</v>
      </c>
      <c r="D50" s="23">
        <v>91191.237113402094</v>
      </c>
      <c r="E50" s="69" t="s">
        <v>28437</v>
      </c>
    </row>
    <row r="51" spans="1:7" x14ac:dyDescent="0.25">
      <c r="A51" t="s">
        <v>17</v>
      </c>
      <c r="B51" s="13">
        <v>0.21917808219178081</v>
      </c>
      <c r="C51">
        <v>192</v>
      </c>
      <c r="D51" s="23">
        <v>91054.0625</v>
      </c>
      <c r="E51" s="69" t="s">
        <v>8657</v>
      </c>
    </row>
    <row r="52" spans="1:7" x14ac:dyDescent="0.25">
      <c r="A52" s="17" t="s">
        <v>8567</v>
      </c>
      <c r="B52" s="18">
        <v>0.22154222766217871</v>
      </c>
      <c r="C52" s="17">
        <v>181</v>
      </c>
      <c r="D52" s="23">
        <v>82730.331491712699</v>
      </c>
      <c r="E52" s="69" t="s">
        <v>10754</v>
      </c>
    </row>
    <row r="53" spans="1:7" x14ac:dyDescent="0.25">
      <c r="A53" s="17" t="s">
        <v>8578</v>
      </c>
      <c r="B53" s="18">
        <v>0.20807833537331702</v>
      </c>
      <c r="C53" s="17">
        <v>170</v>
      </c>
      <c r="D53" s="23">
        <v>64784.823529411799</v>
      </c>
      <c r="E53" s="69" t="s">
        <v>10754</v>
      </c>
    </row>
    <row r="54" spans="1:7" x14ac:dyDescent="0.25">
      <c r="A54" s="17" t="s">
        <v>8537</v>
      </c>
      <c r="B54" s="18">
        <v>0.19288174512055109</v>
      </c>
      <c r="C54">
        <v>168</v>
      </c>
      <c r="D54" s="23">
        <v>98327.559523809497</v>
      </c>
      <c r="E54" s="69" t="s">
        <v>28437</v>
      </c>
    </row>
    <row r="55" spans="1:7" x14ac:dyDescent="0.25">
      <c r="A55" t="s">
        <v>20715</v>
      </c>
      <c r="B55" s="13">
        <v>0.18949771689497716</v>
      </c>
      <c r="C55">
        <v>166</v>
      </c>
      <c r="D55" s="23">
        <v>73500.301204819305</v>
      </c>
      <c r="E55" s="69" t="s">
        <v>8657</v>
      </c>
    </row>
    <row r="56" spans="1:7" x14ac:dyDescent="0.25">
      <c r="A56" s="17" t="s">
        <v>8534</v>
      </c>
      <c r="B56" s="18">
        <v>0.18828932261768083</v>
      </c>
      <c r="C56">
        <v>164</v>
      </c>
      <c r="D56" s="23">
        <v>87888.2317073171</v>
      </c>
      <c r="E56" s="69" t="s">
        <v>28437</v>
      </c>
    </row>
    <row r="57" spans="1:7" x14ac:dyDescent="0.25">
      <c r="A57" t="s">
        <v>581</v>
      </c>
      <c r="B57" s="13">
        <v>0.18264840182648401</v>
      </c>
      <c r="C57">
        <v>160</v>
      </c>
      <c r="D57" s="23">
        <v>76766.875</v>
      </c>
      <c r="E57" s="69" t="s">
        <v>8657</v>
      </c>
    </row>
    <row r="58" spans="1:7" x14ac:dyDescent="0.25">
      <c r="A58" s="17" t="s">
        <v>8533</v>
      </c>
      <c r="B58" s="18">
        <v>0.182548794489093</v>
      </c>
      <c r="C58">
        <v>159</v>
      </c>
      <c r="D58" s="23">
        <v>77266.792452830196</v>
      </c>
      <c r="E58" s="69" t="s">
        <v>28437</v>
      </c>
    </row>
    <row r="59" spans="1:7" x14ac:dyDescent="0.25">
      <c r="A59" s="17" t="s">
        <v>8530</v>
      </c>
      <c r="B59" s="18">
        <v>0.182548794489093</v>
      </c>
      <c r="C59">
        <v>159</v>
      </c>
      <c r="D59" s="23">
        <v>68669.245283018899</v>
      </c>
      <c r="E59" s="69" t="s">
        <v>28437</v>
      </c>
    </row>
    <row r="60" spans="1:7" x14ac:dyDescent="0.25">
      <c r="A60" s="17" t="s">
        <v>8555</v>
      </c>
      <c r="B60" s="18">
        <v>0.189718482252142</v>
      </c>
      <c r="C60" s="17">
        <v>155</v>
      </c>
      <c r="D60" s="23">
        <v>87739.096774193502</v>
      </c>
      <c r="E60" s="69" t="s">
        <v>10754</v>
      </c>
    </row>
    <row r="61" spans="1:7" x14ac:dyDescent="0.25">
      <c r="A61" t="s">
        <v>27</v>
      </c>
      <c r="B61" s="13">
        <v>0.17579908675799086</v>
      </c>
      <c r="C61">
        <v>154</v>
      </c>
      <c r="D61" s="23">
        <v>72717.402597402601</v>
      </c>
      <c r="E61" s="69" t="s">
        <v>8657</v>
      </c>
    </row>
    <row r="62" spans="1:7" x14ac:dyDescent="0.25">
      <c r="A62" t="s">
        <v>21651</v>
      </c>
      <c r="B62" s="13">
        <v>0.17009132420091325</v>
      </c>
      <c r="C62">
        <v>149</v>
      </c>
      <c r="D62" s="23">
        <v>79467.986577181204</v>
      </c>
      <c r="E62" s="69" t="s">
        <v>8657</v>
      </c>
    </row>
    <row r="63" spans="1:7" x14ac:dyDescent="0.25">
      <c r="A63" t="s">
        <v>36</v>
      </c>
      <c r="B63" s="13">
        <v>0.16552511415525115</v>
      </c>
      <c r="C63">
        <v>145</v>
      </c>
      <c r="D63" s="23">
        <v>72971.724137931</v>
      </c>
      <c r="E63" s="69" t="s">
        <v>8657</v>
      </c>
    </row>
    <row r="64" spans="1:7" x14ac:dyDescent="0.25">
      <c r="A64" s="17" t="s">
        <v>8549</v>
      </c>
      <c r="B64" s="18">
        <v>0.17747858017135862</v>
      </c>
      <c r="C64" s="17">
        <v>145</v>
      </c>
      <c r="D64" s="23">
        <v>83885.724137931</v>
      </c>
      <c r="E64" s="69" t="s">
        <v>10754</v>
      </c>
      <c r="G64" s="19"/>
    </row>
    <row r="65" spans="1:5" x14ac:dyDescent="0.25">
      <c r="A65" s="17" t="s">
        <v>8519</v>
      </c>
      <c r="B65" s="18">
        <v>0.16532721010332951</v>
      </c>
      <c r="C65">
        <v>144</v>
      </c>
      <c r="D65" s="23">
        <v>96382.083333333299</v>
      </c>
      <c r="E65" s="69" t="s">
        <v>28437</v>
      </c>
    </row>
    <row r="66" spans="1:5" x14ac:dyDescent="0.25">
      <c r="A66" t="s">
        <v>22011</v>
      </c>
      <c r="B66" s="13">
        <v>0.1632420091324201</v>
      </c>
      <c r="C66">
        <v>143</v>
      </c>
      <c r="D66" s="23">
        <v>82027.902097902101</v>
      </c>
      <c r="E66" s="69" t="s">
        <v>8657</v>
      </c>
    </row>
    <row r="67" spans="1:5" x14ac:dyDescent="0.25">
      <c r="A67" t="s">
        <v>59</v>
      </c>
      <c r="B67" s="13">
        <v>0.15981735159817351</v>
      </c>
      <c r="C67">
        <v>140</v>
      </c>
      <c r="D67" s="23">
        <v>61610.928571428602</v>
      </c>
      <c r="E67" s="69" t="s">
        <v>8657</v>
      </c>
    </row>
    <row r="68" spans="1:5" x14ac:dyDescent="0.25">
      <c r="A68" t="s">
        <v>172</v>
      </c>
      <c r="B68" s="13">
        <v>0.15981735159817351</v>
      </c>
      <c r="C68">
        <v>140</v>
      </c>
      <c r="D68" s="23">
        <v>93902.928571428594</v>
      </c>
      <c r="E68" s="69" t="s">
        <v>8657</v>
      </c>
    </row>
    <row r="69" spans="1:5" x14ac:dyDescent="0.25">
      <c r="A69" s="17" t="s">
        <v>8563</v>
      </c>
      <c r="B69" s="18">
        <v>0.1701346389228886</v>
      </c>
      <c r="C69" s="17">
        <v>139</v>
      </c>
      <c r="D69" s="23">
        <v>105793.237410072</v>
      </c>
      <c r="E69" s="69" t="s">
        <v>10754</v>
      </c>
    </row>
    <row r="70" spans="1:5" x14ac:dyDescent="0.25">
      <c r="A70" s="17" t="s">
        <v>8572</v>
      </c>
      <c r="B70" s="18">
        <v>0.16768665850673195</v>
      </c>
      <c r="C70" s="17">
        <v>137</v>
      </c>
      <c r="D70" s="23">
        <v>69082.992700729897</v>
      </c>
      <c r="E70" s="69" t="s">
        <v>10754</v>
      </c>
    </row>
    <row r="71" spans="1:5" x14ac:dyDescent="0.25">
      <c r="A71" t="s">
        <v>21556</v>
      </c>
      <c r="B71" s="13">
        <v>0.15296803652968036</v>
      </c>
      <c r="C71">
        <v>134</v>
      </c>
      <c r="D71" s="23">
        <v>79037.164179104497</v>
      </c>
      <c r="E71" s="69" t="s">
        <v>8657</v>
      </c>
    </row>
    <row r="72" spans="1:5" x14ac:dyDescent="0.25">
      <c r="A72" s="17" t="s">
        <v>8526</v>
      </c>
      <c r="B72" s="18">
        <v>0.15154994259471871</v>
      </c>
      <c r="C72">
        <v>132</v>
      </c>
      <c r="D72" s="23">
        <v>98200.378787878799</v>
      </c>
      <c r="E72" s="69" t="s">
        <v>28437</v>
      </c>
    </row>
    <row r="73" spans="1:5" x14ac:dyDescent="0.25">
      <c r="A73" t="s">
        <v>329</v>
      </c>
      <c r="B73" s="13">
        <v>0.14726027397260275</v>
      </c>
      <c r="C73">
        <v>129</v>
      </c>
      <c r="D73" s="23">
        <v>70210.775193798399</v>
      </c>
      <c r="E73" s="69" t="s">
        <v>8657</v>
      </c>
    </row>
    <row r="74" spans="1:5" x14ac:dyDescent="0.25">
      <c r="A74" s="17" t="s">
        <v>8575</v>
      </c>
      <c r="B74" s="18">
        <v>0.15789473684210525</v>
      </c>
      <c r="C74" s="17">
        <v>129</v>
      </c>
      <c r="D74" s="23">
        <v>91045.503875969007</v>
      </c>
      <c r="E74" s="69" t="s">
        <v>10754</v>
      </c>
    </row>
    <row r="75" spans="1:5" x14ac:dyDescent="0.25">
      <c r="A75" s="17" t="s">
        <v>8531</v>
      </c>
      <c r="B75" s="18">
        <v>0.14580941446613088</v>
      </c>
      <c r="C75">
        <v>127</v>
      </c>
      <c r="D75" s="23">
        <v>76194.015748031496</v>
      </c>
      <c r="E75" s="69" t="s">
        <v>28437</v>
      </c>
    </row>
    <row r="76" spans="1:5" x14ac:dyDescent="0.25">
      <c r="A76" t="s">
        <v>67</v>
      </c>
      <c r="B76" s="13">
        <v>0.14155251141552511</v>
      </c>
      <c r="C76">
        <v>124</v>
      </c>
      <c r="D76" s="23">
        <v>64307.338709677402</v>
      </c>
      <c r="E76" s="69" t="s">
        <v>8657</v>
      </c>
    </row>
    <row r="77" spans="1:5" x14ac:dyDescent="0.25">
      <c r="A77" t="s">
        <v>24</v>
      </c>
      <c r="B77" s="13">
        <v>0.1404109589041096</v>
      </c>
      <c r="C77">
        <v>123</v>
      </c>
      <c r="D77" s="23">
        <v>97447.398373983699</v>
      </c>
      <c r="E77" s="69" t="s">
        <v>8657</v>
      </c>
    </row>
    <row r="78" spans="1:5" x14ac:dyDescent="0.25">
      <c r="A78" s="17" t="s">
        <v>8583</v>
      </c>
      <c r="B78" s="18">
        <v>0.14565483476132191</v>
      </c>
      <c r="C78" s="17">
        <v>119</v>
      </c>
      <c r="D78" s="23">
        <v>58761.260504201702</v>
      </c>
      <c r="E78" s="69" t="s">
        <v>10754</v>
      </c>
    </row>
    <row r="79" spans="1:5" x14ac:dyDescent="0.25">
      <c r="A79" t="s">
        <v>28</v>
      </c>
      <c r="B79" s="13">
        <v>0.13470319634703196</v>
      </c>
      <c r="C79">
        <v>118</v>
      </c>
      <c r="D79" s="23">
        <v>76644.7457627119</v>
      </c>
      <c r="E79" s="69" t="s">
        <v>8657</v>
      </c>
    </row>
    <row r="80" spans="1:5" x14ac:dyDescent="0.25">
      <c r="A80" s="17" t="s">
        <v>8579</v>
      </c>
      <c r="B80" s="18">
        <v>0.14198286413708691</v>
      </c>
      <c r="C80" s="17">
        <v>116</v>
      </c>
      <c r="D80" s="23">
        <v>47058.620689655203</v>
      </c>
      <c r="E80" s="69" t="s">
        <v>10754</v>
      </c>
    </row>
    <row r="81" spans="1:5" x14ac:dyDescent="0.25">
      <c r="A81" t="s">
        <v>22569</v>
      </c>
      <c r="B81" s="13">
        <v>0.13013698630136986</v>
      </c>
      <c r="C81">
        <v>114</v>
      </c>
      <c r="D81" s="23">
        <v>85189.035087719298</v>
      </c>
      <c r="E81" s="69" t="s">
        <v>8657</v>
      </c>
    </row>
    <row r="82" spans="1:5" x14ac:dyDescent="0.25">
      <c r="A82" s="17" t="s">
        <v>8570</v>
      </c>
      <c r="B82" s="18">
        <v>0.1346389228886169</v>
      </c>
      <c r="C82" s="17">
        <v>110</v>
      </c>
      <c r="D82" s="23">
        <v>90474.090909090897</v>
      </c>
      <c r="E82" s="69" t="s">
        <v>10754</v>
      </c>
    </row>
    <row r="83" spans="1:5" x14ac:dyDescent="0.25">
      <c r="A83" t="s">
        <v>24650</v>
      </c>
      <c r="B83" s="13">
        <v>0.12328767123287671</v>
      </c>
      <c r="C83">
        <v>108</v>
      </c>
      <c r="D83" s="23">
        <v>100165.74074074101</v>
      </c>
      <c r="E83" s="69" t="s">
        <v>8657</v>
      </c>
    </row>
    <row r="84" spans="1:5" x14ac:dyDescent="0.25">
      <c r="A84" t="s">
        <v>23951</v>
      </c>
      <c r="B84" s="13">
        <v>0.12214611872146118</v>
      </c>
      <c r="C84">
        <v>107</v>
      </c>
      <c r="D84" s="23">
        <v>96846.168224299094</v>
      </c>
      <c r="E84" s="69" t="s">
        <v>8657</v>
      </c>
    </row>
    <row r="85" spans="1:5" x14ac:dyDescent="0.25">
      <c r="A85" t="s">
        <v>21701</v>
      </c>
      <c r="B85" s="13">
        <v>0.11872146118721461</v>
      </c>
      <c r="C85">
        <v>104</v>
      </c>
      <c r="D85" s="23">
        <v>80015.480769230795</v>
      </c>
      <c r="E85" s="69" t="s">
        <v>8657</v>
      </c>
    </row>
    <row r="86" spans="1:5" x14ac:dyDescent="0.25">
      <c r="A86" t="s">
        <v>21930</v>
      </c>
      <c r="B86" s="13">
        <v>0.11872146118721461</v>
      </c>
      <c r="C86">
        <v>104</v>
      </c>
      <c r="D86" s="23">
        <v>81874.519230769205</v>
      </c>
      <c r="E86" s="69" t="s">
        <v>8657</v>
      </c>
    </row>
    <row r="87" spans="1:5" x14ac:dyDescent="0.25">
      <c r="A87" t="s">
        <v>21657</v>
      </c>
      <c r="B87" s="13">
        <v>0.11415525114155251</v>
      </c>
      <c r="C87">
        <v>100</v>
      </c>
      <c r="D87" s="23">
        <v>79647.100000000006</v>
      </c>
      <c r="E87" s="69" t="s">
        <v>8657</v>
      </c>
    </row>
    <row r="88" spans="1:5" x14ac:dyDescent="0.25">
      <c r="A88" t="s">
        <v>117</v>
      </c>
      <c r="B88" s="13">
        <v>0.11415525114155251</v>
      </c>
      <c r="C88">
        <v>100</v>
      </c>
      <c r="D88" s="23">
        <v>90197.6</v>
      </c>
      <c r="E88" s="69" t="s">
        <v>8657</v>
      </c>
    </row>
    <row r="89" spans="1:5" x14ac:dyDescent="0.25">
      <c r="A89" t="s">
        <v>281</v>
      </c>
      <c r="B89" s="13">
        <v>0.11301369863013698</v>
      </c>
      <c r="C89">
        <v>99</v>
      </c>
      <c r="D89" s="23">
        <v>50357.676767676799</v>
      </c>
      <c r="E89" s="69" t="s">
        <v>8657</v>
      </c>
    </row>
    <row r="90" spans="1:5" x14ac:dyDescent="0.25">
      <c r="A90" t="s">
        <v>10354</v>
      </c>
      <c r="B90" s="18">
        <v>0.12777053455019557</v>
      </c>
      <c r="C90">
        <v>98</v>
      </c>
      <c r="D90" s="23">
        <v>46523.265306122397</v>
      </c>
      <c r="E90" s="17" t="s">
        <v>8614</v>
      </c>
    </row>
    <row r="91" spans="1:5" x14ac:dyDescent="0.25">
      <c r="A91" t="s">
        <v>337</v>
      </c>
      <c r="B91" s="13">
        <v>0.11187214611872145</v>
      </c>
      <c r="C91">
        <v>98</v>
      </c>
      <c r="D91" s="23">
        <v>51526.9387755102</v>
      </c>
      <c r="E91" s="69" t="s">
        <v>8657</v>
      </c>
    </row>
    <row r="92" spans="1:5" x14ac:dyDescent="0.25">
      <c r="A92" t="s">
        <v>33</v>
      </c>
      <c r="B92" s="13">
        <v>0.11187214611872145</v>
      </c>
      <c r="C92">
        <v>98</v>
      </c>
      <c r="D92" s="23">
        <v>81806.734693877501</v>
      </c>
      <c r="E92" s="69" t="s">
        <v>8657</v>
      </c>
    </row>
    <row r="93" spans="1:5" x14ac:dyDescent="0.25">
      <c r="A93" t="s">
        <v>19398</v>
      </c>
      <c r="B93" s="13">
        <v>0.1095890410958904</v>
      </c>
      <c r="C93">
        <v>96</v>
      </c>
      <c r="D93" s="23">
        <v>65498.75</v>
      </c>
      <c r="E93" s="69" t="s">
        <v>8657</v>
      </c>
    </row>
    <row r="94" spans="1:5" x14ac:dyDescent="0.25">
      <c r="A94" t="s">
        <v>122</v>
      </c>
      <c r="B94" s="13">
        <v>0.1095890410958904</v>
      </c>
      <c r="C94">
        <v>96</v>
      </c>
      <c r="D94" s="23">
        <v>97282.5</v>
      </c>
      <c r="E94" s="69" t="s">
        <v>8657</v>
      </c>
    </row>
    <row r="95" spans="1:5" x14ac:dyDescent="0.25">
      <c r="A95" s="17" t="s">
        <v>8581</v>
      </c>
      <c r="B95" s="18">
        <v>0.1175030599755202</v>
      </c>
      <c r="C95" s="17">
        <v>96</v>
      </c>
      <c r="D95" s="23">
        <v>47409.791666666701</v>
      </c>
      <c r="E95" s="69" t="s">
        <v>10754</v>
      </c>
    </row>
    <row r="96" spans="1:5" x14ac:dyDescent="0.25">
      <c r="A96" t="s">
        <v>443</v>
      </c>
      <c r="B96" s="13">
        <v>0.10844748858447488</v>
      </c>
      <c r="C96">
        <v>95</v>
      </c>
      <c r="D96" s="23">
        <v>80865.684210526306</v>
      </c>
      <c r="E96" s="69" t="s">
        <v>8657</v>
      </c>
    </row>
    <row r="97" spans="1:5" x14ac:dyDescent="0.25">
      <c r="A97" t="s">
        <v>8645</v>
      </c>
      <c r="B97" s="13">
        <v>0.10730593607305935</v>
      </c>
      <c r="C97">
        <v>94</v>
      </c>
      <c r="D97" s="23">
        <v>78032.234042553202</v>
      </c>
      <c r="E97" s="69" t="s">
        <v>8657</v>
      </c>
    </row>
    <row r="98" spans="1:5" x14ac:dyDescent="0.25">
      <c r="A98" t="s">
        <v>18</v>
      </c>
      <c r="B98" s="13">
        <v>0.10730593607305935</v>
      </c>
      <c r="C98">
        <v>94</v>
      </c>
      <c r="D98" s="23">
        <v>78754.680851063793</v>
      </c>
      <c r="E98" s="69" t="s">
        <v>8657</v>
      </c>
    </row>
    <row r="99" spans="1:5" x14ac:dyDescent="0.25">
      <c r="A99" t="s">
        <v>107</v>
      </c>
      <c r="B99" s="13">
        <v>0.10616438356164383</v>
      </c>
      <c r="C99">
        <v>93</v>
      </c>
      <c r="D99" s="23">
        <v>96832.150537634399</v>
      </c>
      <c r="E99" s="69" t="s">
        <v>8657</v>
      </c>
    </row>
    <row r="100" spans="1:5" x14ac:dyDescent="0.25">
      <c r="A100" t="s">
        <v>582</v>
      </c>
      <c r="B100" s="13">
        <v>0.1050228310502283</v>
      </c>
      <c r="C100">
        <v>92</v>
      </c>
      <c r="D100" s="23">
        <v>96312.173913043502</v>
      </c>
      <c r="E100" s="69" t="s">
        <v>8657</v>
      </c>
    </row>
    <row r="101" spans="1:5" x14ac:dyDescent="0.25">
      <c r="A101" t="s">
        <v>24108</v>
      </c>
      <c r="B101" s="13">
        <v>0.10273972602739725</v>
      </c>
      <c r="C101">
        <v>90</v>
      </c>
      <c r="D101" s="23">
        <v>97173.555555555606</v>
      </c>
      <c r="E101" s="69" t="s">
        <v>8657</v>
      </c>
    </row>
    <row r="102" spans="1:5" x14ac:dyDescent="0.25">
      <c r="A102" t="s">
        <v>305</v>
      </c>
      <c r="B102" s="13">
        <v>0.10159817351598173</v>
      </c>
      <c r="C102">
        <v>89</v>
      </c>
      <c r="D102" s="23">
        <v>50503.8202247191</v>
      </c>
      <c r="E102" s="69" t="s">
        <v>8657</v>
      </c>
    </row>
    <row r="103" spans="1:5" x14ac:dyDescent="0.25">
      <c r="A103" t="s">
        <v>22922</v>
      </c>
      <c r="B103" s="13">
        <v>9.9315068493150679E-2</v>
      </c>
      <c r="C103">
        <v>87</v>
      </c>
      <c r="D103" s="23">
        <v>87941.954022988502</v>
      </c>
      <c r="E103" s="69" t="s">
        <v>8657</v>
      </c>
    </row>
    <row r="104" spans="1:5" x14ac:dyDescent="0.25">
      <c r="A104" t="s">
        <v>330</v>
      </c>
      <c r="B104" s="13">
        <v>9.8173515981735154E-2</v>
      </c>
      <c r="C104">
        <v>86</v>
      </c>
      <c r="D104" s="23">
        <v>57804.651162790702</v>
      </c>
      <c r="E104" s="69" t="s">
        <v>8657</v>
      </c>
    </row>
    <row r="105" spans="1:5" x14ac:dyDescent="0.25">
      <c r="A105" t="s">
        <v>23880</v>
      </c>
      <c r="B105" s="13">
        <v>9.8173515981735154E-2</v>
      </c>
      <c r="C105">
        <v>86</v>
      </c>
      <c r="D105" s="23">
        <v>96131.395348837206</v>
      </c>
      <c r="E105" s="69" t="s">
        <v>8657</v>
      </c>
    </row>
    <row r="106" spans="1:5" x14ac:dyDescent="0.25">
      <c r="A106" t="s">
        <v>10563</v>
      </c>
      <c r="B106" s="18">
        <v>0.11082138200782268</v>
      </c>
      <c r="C106">
        <v>85</v>
      </c>
      <c r="D106" s="23">
        <v>92733.882352941204</v>
      </c>
      <c r="E106" s="17" t="s">
        <v>8614</v>
      </c>
    </row>
    <row r="107" spans="1:5" x14ac:dyDescent="0.25">
      <c r="A107" t="s">
        <v>20929</v>
      </c>
      <c r="B107" s="13">
        <v>9.7031963470319629E-2</v>
      </c>
      <c r="C107">
        <v>85</v>
      </c>
      <c r="D107" s="23">
        <v>75649.529411764699</v>
      </c>
      <c r="E107" s="69" t="s">
        <v>8657</v>
      </c>
    </row>
    <row r="108" spans="1:5" x14ac:dyDescent="0.25">
      <c r="A108" t="s">
        <v>1425</v>
      </c>
      <c r="B108" s="13">
        <v>9.4748858447488579E-2</v>
      </c>
      <c r="C108">
        <v>83</v>
      </c>
      <c r="D108" s="23">
        <v>71236.867469879493</v>
      </c>
      <c r="E108" s="69" t="s">
        <v>8657</v>
      </c>
    </row>
    <row r="109" spans="1:5" x14ac:dyDescent="0.25">
      <c r="A109" t="s">
        <v>121</v>
      </c>
      <c r="B109" s="13">
        <v>9.4748858447488579E-2</v>
      </c>
      <c r="C109">
        <v>83</v>
      </c>
      <c r="D109" s="23">
        <v>98024.457831325301</v>
      </c>
      <c r="E109" s="69" t="s">
        <v>8657</v>
      </c>
    </row>
    <row r="110" spans="1:5" x14ac:dyDescent="0.25">
      <c r="A110" t="s">
        <v>153</v>
      </c>
      <c r="B110" s="13">
        <v>9.2465753424657529E-2</v>
      </c>
      <c r="C110">
        <v>81</v>
      </c>
      <c r="D110" s="23">
        <v>50782.592592592599</v>
      </c>
      <c r="E110" s="69" t="s">
        <v>8657</v>
      </c>
    </row>
    <row r="111" spans="1:5" x14ac:dyDescent="0.25">
      <c r="A111" t="s">
        <v>555</v>
      </c>
      <c r="B111" s="13">
        <v>9.2465753424657529E-2</v>
      </c>
      <c r="C111">
        <v>81</v>
      </c>
      <c r="D111" s="23">
        <v>67332.962962963007</v>
      </c>
      <c r="E111" s="69" t="s">
        <v>8657</v>
      </c>
    </row>
    <row r="112" spans="1:5" x14ac:dyDescent="0.25">
      <c r="A112" t="s">
        <v>24662</v>
      </c>
      <c r="B112" s="13">
        <v>9.1324200913242004E-2</v>
      </c>
      <c r="C112">
        <v>80</v>
      </c>
      <c r="D112" s="23">
        <v>100366.875</v>
      </c>
      <c r="E112" s="69" t="s">
        <v>8657</v>
      </c>
    </row>
    <row r="113" spans="1:7" x14ac:dyDescent="0.25">
      <c r="A113" t="s">
        <v>23656</v>
      </c>
      <c r="B113" s="13">
        <v>9.0182648401826479E-2</v>
      </c>
      <c r="C113">
        <v>79</v>
      </c>
      <c r="D113" s="23">
        <v>94378.101265822799</v>
      </c>
      <c r="E113" s="69" t="s">
        <v>8657</v>
      </c>
    </row>
    <row r="114" spans="1:7" x14ac:dyDescent="0.25">
      <c r="A114" t="s">
        <v>2435</v>
      </c>
      <c r="B114" s="13">
        <v>8.9041095890410954E-2</v>
      </c>
      <c r="C114">
        <v>78</v>
      </c>
      <c r="D114" s="23">
        <v>50901.1538461538</v>
      </c>
      <c r="E114" s="69" t="s">
        <v>8657</v>
      </c>
    </row>
    <row r="115" spans="1:7" x14ac:dyDescent="0.25">
      <c r="A115" t="s">
        <v>20712</v>
      </c>
      <c r="B115" s="13">
        <v>8.9041095890410954E-2</v>
      </c>
      <c r="C115">
        <v>78</v>
      </c>
      <c r="D115" s="23">
        <v>73410.897435897394</v>
      </c>
      <c r="E115" s="69" t="s">
        <v>8657</v>
      </c>
    </row>
    <row r="116" spans="1:7" x14ac:dyDescent="0.25">
      <c r="A116" t="s">
        <v>111</v>
      </c>
      <c r="B116" s="13">
        <v>8.9041095890410954E-2</v>
      </c>
      <c r="C116">
        <v>78</v>
      </c>
      <c r="D116" s="23">
        <v>93786.923076923107</v>
      </c>
      <c r="E116" s="69" t="s">
        <v>8657</v>
      </c>
    </row>
    <row r="117" spans="1:7" x14ac:dyDescent="0.25">
      <c r="A117" t="s">
        <v>23903</v>
      </c>
      <c r="B117" s="13">
        <v>8.9041095890410954E-2</v>
      </c>
      <c r="C117">
        <v>78</v>
      </c>
      <c r="D117" s="23">
        <v>96400.512820512798</v>
      </c>
      <c r="E117" s="69" t="s">
        <v>8657</v>
      </c>
    </row>
    <row r="118" spans="1:7" x14ac:dyDescent="0.25">
      <c r="A118" s="17" t="s">
        <v>8582</v>
      </c>
      <c r="B118" s="18">
        <v>9.5471236230110154E-2</v>
      </c>
      <c r="C118" s="17">
        <v>78</v>
      </c>
      <c r="D118" s="23">
        <v>55355.128205128203</v>
      </c>
      <c r="E118" s="69" t="s">
        <v>10754</v>
      </c>
    </row>
    <row r="119" spans="1:7" x14ac:dyDescent="0.25">
      <c r="A119" t="s">
        <v>87</v>
      </c>
      <c r="B119" s="13">
        <v>8.7899543378995429E-2</v>
      </c>
      <c r="C119">
        <v>77</v>
      </c>
      <c r="D119" s="23">
        <v>65020.519480519499</v>
      </c>
      <c r="E119" s="69" t="s">
        <v>8657</v>
      </c>
    </row>
    <row r="120" spans="1:7" x14ac:dyDescent="0.25">
      <c r="A120" t="s">
        <v>22</v>
      </c>
      <c r="B120" s="13">
        <v>8.7899543378995429E-2</v>
      </c>
      <c r="C120">
        <v>77</v>
      </c>
      <c r="D120" s="23">
        <v>88130.909090909103</v>
      </c>
      <c r="E120" s="69" t="s">
        <v>8657</v>
      </c>
    </row>
    <row r="121" spans="1:7" x14ac:dyDescent="0.25">
      <c r="A121" t="s">
        <v>24112</v>
      </c>
      <c r="B121" s="13">
        <v>8.6757990867579904E-2</v>
      </c>
      <c r="C121">
        <v>76</v>
      </c>
      <c r="D121" s="23">
        <v>97263.289473684199</v>
      </c>
      <c r="E121" s="69" t="s">
        <v>8657</v>
      </c>
    </row>
    <row r="122" spans="1:7" x14ac:dyDescent="0.25">
      <c r="A122" t="s">
        <v>10104</v>
      </c>
      <c r="B122" s="18">
        <v>9.647979139504563E-2</v>
      </c>
      <c r="C122">
        <v>74</v>
      </c>
      <c r="D122" s="23">
        <v>45382.2972972973</v>
      </c>
      <c r="E122" s="17" t="s">
        <v>8614</v>
      </c>
    </row>
    <row r="123" spans="1:7" x14ac:dyDescent="0.25">
      <c r="A123" t="s">
        <v>9820</v>
      </c>
      <c r="B123" s="18">
        <v>9.5176010430247718E-2</v>
      </c>
      <c r="C123">
        <v>73</v>
      </c>
      <c r="D123" s="23">
        <v>59925.890410958898</v>
      </c>
      <c r="E123" s="17" t="s">
        <v>8614</v>
      </c>
    </row>
    <row r="124" spans="1:7" x14ac:dyDescent="0.25">
      <c r="A124" t="s">
        <v>196</v>
      </c>
      <c r="B124" s="13">
        <v>8.3333333333333329E-2</v>
      </c>
      <c r="C124">
        <v>73</v>
      </c>
      <c r="D124" s="23">
        <v>72905.479452054802</v>
      </c>
      <c r="E124" s="69" t="s">
        <v>8657</v>
      </c>
    </row>
    <row r="125" spans="1:7" x14ac:dyDescent="0.25">
      <c r="A125" s="17" t="s">
        <v>8528</v>
      </c>
      <c r="B125" s="18">
        <v>8.3811710677382315E-2</v>
      </c>
      <c r="C125">
        <v>73</v>
      </c>
      <c r="D125" s="23">
        <v>83085.479452054802</v>
      </c>
      <c r="E125" s="69" t="s">
        <v>28437</v>
      </c>
    </row>
    <row r="126" spans="1:7" x14ac:dyDescent="0.25">
      <c r="A126" t="s">
        <v>438</v>
      </c>
      <c r="B126" s="13">
        <v>8.2191780821917804E-2</v>
      </c>
      <c r="C126">
        <v>72</v>
      </c>
      <c r="D126" s="23">
        <v>54544.861111111102</v>
      </c>
      <c r="E126" s="69" t="s">
        <v>8657</v>
      </c>
    </row>
    <row r="127" spans="1:7" x14ac:dyDescent="0.25">
      <c r="A127" t="s">
        <v>79</v>
      </c>
      <c r="B127" s="13">
        <v>8.1050228310502279E-2</v>
      </c>
      <c r="C127">
        <v>71</v>
      </c>
      <c r="D127" s="23">
        <v>89235.633802816898</v>
      </c>
      <c r="E127" s="69" t="s">
        <v>8657</v>
      </c>
      <c r="G127" s="19"/>
    </row>
    <row r="128" spans="1:7" x14ac:dyDescent="0.25">
      <c r="A128" t="s">
        <v>2134</v>
      </c>
      <c r="B128" s="13">
        <v>7.9908675799086754E-2</v>
      </c>
      <c r="C128">
        <v>70</v>
      </c>
      <c r="D128" s="23">
        <v>56111.857142857101</v>
      </c>
      <c r="E128" s="69" t="s">
        <v>8657</v>
      </c>
    </row>
    <row r="129" spans="1:5" x14ac:dyDescent="0.25">
      <c r="A129" t="s">
        <v>30</v>
      </c>
      <c r="B129" s="13">
        <v>7.8767123287671229E-2</v>
      </c>
      <c r="C129">
        <v>69</v>
      </c>
      <c r="D129" s="23">
        <v>83011.449275362305</v>
      </c>
      <c r="E129" s="69" t="s">
        <v>8657</v>
      </c>
    </row>
    <row r="130" spans="1:5" x14ac:dyDescent="0.25">
      <c r="A130" t="s">
        <v>10355</v>
      </c>
      <c r="B130" s="18">
        <v>8.8657105606258155E-2</v>
      </c>
      <c r="C130">
        <v>68</v>
      </c>
      <c r="D130" s="23">
        <v>137664.55882352899</v>
      </c>
      <c r="E130" s="17" t="s">
        <v>8614</v>
      </c>
    </row>
    <row r="131" spans="1:5" x14ac:dyDescent="0.25">
      <c r="A131" t="s">
        <v>204</v>
      </c>
      <c r="B131" s="13">
        <v>7.7625570776255703E-2</v>
      </c>
      <c r="C131">
        <v>68</v>
      </c>
      <c r="D131" s="23">
        <v>84843.235294117694</v>
      </c>
      <c r="E131" s="69" t="s">
        <v>8657</v>
      </c>
    </row>
    <row r="132" spans="1:5" x14ac:dyDescent="0.25">
      <c r="A132" t="s">
        <v>340</v>
      </c>
      <c r="B132" s="13">
        <v>7.7625570776255703E-2</v>
      </c>
      <c r="C132">
        <v>68</v>
      </c>
      <c r="D132" s="23">
        <v>87841.176470588194</v>
      </c>
      <c r="E132" s="69" t="s">
        <v>8657</v>
      </c>
    </row>
    <row r="133" spans="1:5" x14ac:dyDescent="0.25">
      <c r="A133" t="s">
        <v>115</v>
      </c>
      <c r="B133" s="13">
        <v>7.7625570776255703E-2</v>
      </c>
      <c r="C133">
        <v>68</v>
      </c>
      <c r="D133" s="23">
        <v>92436.911764705903</v>
      </c>
      <c r="E133" s="69" t="s">
        <v>8657</v>
      </c>
    </row>
    <row r="134" spans="1:5" x14ac:dyDescent="0.25">
      <c r="A134" t="s">
        <v>23847</v>
      </c>
      <c r="B134" s="13">
        <v>7.7625570776255703E-2</v>
      </c>
      <c r="C134">
        <v>68</v>
      </c>
      <c r="D134" s="23">
        <v>95686.029411764699</v>
      </c>
      <c r="E134" s="69" t="s">
        <v>8657</v>
      </c>
    </row>
    <row r="135" spans="1:5" x14ac:dyDescent="0.25">
      <c r="A135" t="s">
        <v>20825</v>
      </c>
      <c r="B135" s="13">
        <v>7.6484018264840178E-2</v>
      </c>
      <c r="C135">
        <v>67</v>
      </c>
      <c r="D135" s="23">
        <v>73978.059701492501</v>
      </c>
      <c r="E135" s="69" t="s">
        <v>8657</v>
      </c>
    </row>
    <row r="136" spans="1:5" x14ac:dyDescent="0.25">
      <c r="A136" t="s">
        <v>300</v>
      </c>
      <c r="B136" s="13">
        <v>7.5342465753424653E-2</v>
      </c>
      <c r="C136">
        <v>66</v>
      </c>
      <c r="D136" s="23">
        <v>50107.878787878799</v>
      </c>
      <c r="E136" s="69" t="s">
        <v>8657</v>
      </c>
    </row>
    <row r="137" spans="1:5" x14ac:dyDescent="0.25">
      <c r="A137" t="s">
        <v>432</v>
      </c>
      <c r="B137" s="13">
        <v>7.5342465753424653E-2</v>
      </c>
      <c r="C137">
        <v>66</v>
      </c>
      <c r="D137" s="23">
        <v>51543.181818181802</v>
      </c>
      <c r="E137" s="69" t="s">
        <v>8657</v>
      </c>
    </row>
    <row r="138" spans="1:5" x14ac:dyDescent="0.25">
      <c r="A138" t="s">
        <v>299</v>
      </c>
      <c r="B138" s="13">
        <v>7.4200913242009128E-2</v>
      </c>
      <c r="C138">
        <v>65</v>
      </c>
      <c r="D138" s="23">
        <v>56773.230769230802</v>
      </c>
      <c r="E138" s="69" t="s">
        <v>8657</v>
      </c>
    </row>
    <row r="139" spans="1:5" x14ac:dyDescent="0.25">
      <c r="A139" t="s">
        <v>3</v>
      </c>
      <c r="B139" s="13">
        <v>7.3059360730593603E-2</v>
      </c>
      <c r="C139">
        <v>64</v>
      </c>
      <c r="D139" s="23">
        <v>72018.4375</v>
      </c>
      <c r="E139" s="69" t="s">
        <v>8657</v>
      </c>
    </row>
    <row r="140" spans="1:5" x14ac:dyDescent="0.25">
      <c r="A140" t="s">
        <v>21299</v>
      </c>
      <c r="B140" s="13">
        <v>7.1917808219178078E-2</v>
      </c>
      <c r="C140">
        <v>63</v>
      </c>
      <c r="D140" s="23">
        <v>77312.857142857101</v>
      </c>
      <c r="E140" s="69" t="s">
        <v>8657</v>
      </c>
    </row>
    <row r="141" spans="1:5" x14ac:dyDescent="0.25">
      <c r="A141" t="s">
        <v>29</v>
      </c>
      <c r="B141" s="13">
        <v>7.1917808219178078E-2</v>
      </c>
      <c r="C141">
        <v>63</v>
      </c>
      <c r="D141" s="23">
        <v>83341.111111111095</v>
      </c>
      <c r="E141" s="69" t="s">
        <v>8657</v>
      </c>
    </row>
    <row r="142" spans="1:5" x14ac:dyDescent="0.25">
      <c r="A142" t="s">
        <v>9564</v>
      </c>
      <c r="B142" s="18">
        <v>8.0834419817470665E-2</v>
      </c>
      <c r="C142">
        <v>62</v>
      </c>
      <c r="D142" s="23">
        <v>49900.806451612902</v>
      </c>
      <c r="E142" s="17" t="s">
        <v>8614</v>
      </c>
    </row>
    <row r="143" spans="1:5" x14ac:dyDescent="0.25">
      <c r="A143" t="s">
        <v>9839</v>
      </c>
      <c r="B143" s="18">
        <v>8.0834419817470665E-2</v>
      </c>
      <c r="C143">
        <v>62</v>
      </c>
      <c r="D143" s="23">
        <v>80239.193548387106</v>
      </c>
      <c r="E143" s="17" t="s">
        <v>8614</v>
      </c>
    </row>
    <row r="144" spans="1:5" x14ac:dyDescent="0.25">
      <c r="A144" t="s">
        <v>10229</v>
      </c>
      <c r="B144" s="18">
        <v>8.0834419817470665E-2</v>
      </c>
      <c r="C144">
        <v>62</v>
      </c>
      <c r="D144" s="23">
        <v>85285.967741935499</v>
      </c>
      <c r="E144" s="17" t="s">
        <v>8614</v>
      </c>
    </row>
    <row r="145" spans="1:5" x14ac:dyDescent="0.25">
      <c r="A145" t="s">
        <v>187</v>
      </c>
      <c r="B145" s="13">
        <v>7.0776255707762553E-2</v>
      </c>
      <c r="C145">
        <v>62</v>
      </c>
      <c r="D145" s="23">
        <v>73520.645161290304</v>
      </c>
      <c r="E145" s="69" t="s">
        <v>8657</v>
      </c>
    </row>
    <row r="146" spans="1:5" x14ac:dyDescent="0.25">
      <c r="A146" t="s">
        <v>10641</v>
      </c>
      <c r="B146" s="18">
        <v>7.9530638852672753E-2</v>
      </c>
      <c r="C146">
        <v>61</v>
      </c>
      <c r="D146" s="23">
        <v>122397.37704918</v>
      </c>
      <c r="E146" s="17" t="s">
        <v>8614</v>
      </c>
    </row>
    <row r="147" spans="1:5" x14ac:dyDescent="0.25">
      <c r="A147" t="s">
        <v>5719</v>
      </c>
      <c r="B147" s="13">
        <v>6.9634703196347028E-2</v>
      </c>
      <c r="C147">
        <v>61</v>
      </c>
      <c r="D147" s="23">
        <v>88058.196721311499</v>
      </c>
      <c r="E147" s="69" t="s">
        <v>8657</v>
      </c>
    </row>
    <row r="148" spans="1:5" x14ac:dyDescent="0.25">
      <c r="A148" t="s">
        <v>9067</v>
      </c>
      <c r="B148" s="18">
        <v>7.822685788787484E-2</v>
      </c>
      <c r="C148">
        <v>60</v>
      </c>
      <c r="D148" s="23">
        <v>129846.16666666701</v>
      </c>
      <c r="E148" s="17" t="s">
        <v>8614</v>
      </c>
    </row>
    <row r="149" spans="1:5" x14ac:dyDescent="0.25">
      <c r="A149" t="s">
        <v>10546</v>
      </c>
      <c r="B149" s="18">
        <v>7.822685788787484E-2</v>
      </c>
      <c r="C149">
        <v>60</v>
      </c>
      <c r="D149" s="23">
        <v>95974.5</v>
      </c>
      <c r="E149" s="17" t="s">
        <v>8614</v>
      </c>
    </row>
    <row r="150" spans="1:5" x14ac:dyDescent="0.25">
      <c r="A150" t="s">
        <v>52</v>
      </c>
      <c r="B150" s="13">
        <v>6.8493150684931503E-2</v>
      </c>
      <c r="C150">
        <v>60</v>
      </c>
      <c r="D150" s="23">
        <v>71439.166666666701</v>
      </c>
      <c r="E150" s="69" t="s">
        <v>8657</v>
      </c>
    </row>
    <row r="151" spans="1:5" x14ac:dyDescent="0.25">
      <c r="A151" t="s">
        <v>197</v>
      </c>
      <c r="B151" s="13">
        <v>6.8493150684931503E-2</v>
      </c>
      <c r="C151">
        <v>60</v>
      </c>
      <c r="D151" s="23">
        <v>89256.166666666701</v>
      </c>
      <c r="E151" s="69" t="s">
        <v>8657</v>
      </c>
    </row>
    <row r="152" spans="1:5" x14ac:dyDescent="0.25">
      <c r="A152" t="s">
        <v>991</v>
      </c>
      <c r="B152" s="13">
        <v>6.8493150684931503E-2</v>
      </c>
      <c r="C152">
        <v>60</v>
      </c>
      <c r="D152" s="23">
        <v>93324.833333333299</v>
      </c>
      <c r="E152" s="69" t="s">
        <v>8657</v>
      </c>
    </row>
    <row r="153" spans="1:5" x14ac:dyDescent="0.25">
      <c r="A153" t="s">
        <v>106</v>
      </c>
      <c r="B153" s="13">
        <v>6.8493150684931503E-2</v>
      </c>
      <c r="C153">
        <v>60</v>
      </c>
      <c r="D153" s="23">
        <v>103322.5</v>
      </c>
      <c r="E153" s="69" t="s">
        <v>8657</v>
      </c>
    </row>
    <row r="154" spans="1:5" x14ac:dyDescent="0.25">
      <c r="A154" t="s">
        <v>8978</v>
      </c>
      <c r="B154" s="18">
        <v>7.6923076923076927E-2</v>
      </c>
      <c r="C154">
        <v>59</v>
      </c>
      <c r="D154" s="23">
        <v>135711.35593220301</v>
      </c>
      <c r="E154" s="17" t="s">
        <v>8614</v>
      </c>
    </row>
    <row r="155" spans="1:5" x14ac:dyDescent="0.25">
      <c r="A155" t="s">
        <v>175</v>
      </c>
      <c r="B155" s="13">
        <v>6.7351598173515978E-2</v>
      </c>
      <c r="C155">
        <v>59</v>
      </c>
      <c r="D155" s="23">
        <v>57772.542372881398</v>
      </c>
      <c r="E155" s="69" t="s">
        <v>8657</v>
      </c>
    </row>
    <row r="156" spans="1:5" x14ac:dyDescent="0.25">
      <c r="A156" t="s">
        <v>20426</v>
      </c>
      <c r="B156" s="13">
        <v>6.7351598173515978E-2</v>
      </c>
      <c r="C156">
        <v>59</v>
      </c>
      <c r="D156" s="23">
        <v>70839.152542372904</v>
      </c>
      <c r="E156" s="69" t="s">
        <v>8657</v>
      </c>
    </row>
    <row r="157" spans="1:5" x14ac:dyDescent="0.25">
      <c r="A157" t="s">
        <v>1027</v>
      </c>
      <c r="B157" s="13">
        <v>6.7351598173515978E-2</v>
      </c>
      <c r="C157">
        <v>59</v>
      </c>
      <c r="D157" s="23">
        <v>85121.525423728803</v>
      </c>
      <c r="E157" s="69" t="s">
        <v>8657</v>
      </c>
    </row>
    <row r="158" spans="1:5" x14ac:dyDescent="0.25">
      <c r="A158" t="s">
        <v>22886</v>
      </c>
      <c r="B158" s="13">
        <v>6.7351598173515978E-2</v>
      </c>
      <c r="C158">
        <v>59</v>
      </c>
      <c r="D158" s="23">
        <v>87586.949152542395</v>
      </c>
      <c r="E158" s="69" t="s">
        <v>8657</v>
      </c>
    </row>
    <row r="159" spans="1:5" x14ac:dyDescent="0.25">
      <c r="A159" t="s">
        <v>262</v>
      </c>
      <c r="B159" s="13">
        <v>6.7351598173515978E-2</v>
      </c>
      <c r="C159">
        <v>59</v>
      </c>
      <c r="D159" s="23">
        <v>90054.7457627119</v>
      </c>
      <c r="E159" s="69" t="s">
        <v>8657</v>
      </c>
    </row>
    <row r="160" spans="1:5" x14ac:dyDescent="0.25">
      <c r="A160" t="s">
        <v>10247</v>
      </c>
      <c r="B160" s="18">
        <v>7.5619295958279015E-2</v>
      </c>
      <c r="C160">
        <v>58</v>
      </c>
      <c r="D160" s="23">
        <v>90384.310344827594</v>
      </c>
      <c r="E160" s="17" t="s">
        <v>8614</v>
      </c>
    </row>
    <row r="161" spans="1:5" x14ac:dyDescent="0.25">
      <c r="A161" t="s">
        <v>23560</v>
      </c>
      <c r="B161" s="13">
        <v>6.6210045662100453E-2</v>
      </c>
      <c r="C161">
        <v>58</v>
      </c>
      <c r="D161" s="23">
        <v>93905.689655172406</v>
      </c>
      <c r="E161" s="69" t="s">
        <v>8657</v>
      </c>
    </row>
    <row r="162" spans="1:5" x14ac:dyDescent="0.25">
      <c r="A162" t="s">
        <v>3904</v>
      </c>
      <c r="B162" s="13">
        <v>6.6210045662100453E-2</v>
      </c>
      <c r="C162">
        <v>58</v>
      </c>
      <c r="D162" s="23">
        <v>113988.275862069</v>
      </c>
      <c r="E162" s="69" t="s">
        <v>8657</v>
      </c>
    </row>
    <row r="163" spans="1:5" x14ac:dyDescent="0.25">
      <c r="A163" t="s">
        <v>62</v>
      </c>
      <c r="B163" s="13">
        <v>6.5068493150684928E-2</v>
      </c>
      <c r="C163">
        <v>57</v>
      </c>
      <c r="D163" s="23">
        <v>75779.298245614002</v>
      </c>
      <c r="E163" s="69" t="s">
        <v>8657</v>
      </c>
    </row>
    <row r="164" spans="1:5" x14ac:dyDescent="0.25">
      <c r="A164" t="s">
        <v>22089</v>
      </c>
      <c r="B164" s="13">
        <v>6.5068493150684928E-2</v>
      </c>
      <c r="C164">
        <v>57</v>
      </c>
      <c r="D164" s="23">
        <v>82744.385964912304</v>
      </c>
      <c r="E164" s="69" t="s">
        <v>8657</v>
      </c>
    </row>
    <row r="165" spans="1:5" x14ac:dyDescent="0.25">
      <c r="A165" t="s">
        <v>22245</v>
      </c>
      <c r="B165" s="13">
        <v>6.5068493150684928E-2</v>
      </c>
      <c r="C165">
        <v>57</v>
      </c>
      <c r="D165" s="23">
        <v>83097.894736842107</v>
      </c>
      <c r="E165" s="69" t="s">
        <v>8657</v>
      </c>
    </row>
    <row r="166" spans="1:5" x14ac:dyDescent="0.25">
      <c r="A166" t="s">
        <v>8653</v>
      </c>
      <c r="B166" s="13">
        <v>6.5068493150684928E-2</v>
      </c>
      <c r="C166">
        <v>57</v>
      </c>
      <c r="D166" s="23">
        <v>89371.578947368398</v>
      </c>
      <c r="E166" s="69" t="s">
        <v>8657</v>
      </c>
    </row>
    <row r="167" spans="1:5" x14ac:dyDescent="0.25">
      <c r="A167" t="s">
        <v>8716</v>
      </c>
      <c r="B167" s="18">
        <v>7.3011734028683176E-2</v>
      </c>
      <c r="C167">
        <v>56</v>
      </c>
      <c r="D167" s="23">
        <v>91064.464285714304</v>
      </c>
      <c r="E167" s="17" t="s">
        <v>8614</v>
      </c>
    </row>
    <row r="168" spans="1:5" x14ac:dyDescent="0.25">
      <c r="A168" t="s">
        <v>8904</v>
      </c>
      <c r="B168" s="18">
        <v>7.3011734028683176E-2</v>
      </c>
      <c r="C168">
        <v>56</v>
      </c>
      <c r="D168" s="23">
        <v>80389.285714285696</v>
      </c>
      <c r="E168" s="17" t="s">
        <v>8614</v>
      </c>
    </row>
    <row r="169" spans="1:5" x14ac:dyDescent="0.25">
      <c r="A169" t="s">
        <v>21758</v>
      </c>
      <c r="B169" s="13">
        <v>6.3926940639269403E-2</v>
      </c>
      <c r="C169">
        <v>56</v>
      </c>
      <c r="D169" s="23">
        <v>80447.857142857101</v>
      </c>
      <c r="E169" s="69" t="s">
        <v>8657</v>
      </c>
    </row>
    <row r="170" spans="1:5" x14ac:dyDescent="0.25">
      <c r="A170" t="s">
        <v>8963</v>
      </c>
      <c r="B170" s="18">
        <v>7.1707953063885263E-2</v>
      </c>
      <c r="C170">
        <v>55</v>
      </c>
      <c r="D170" s="23">
        <v>44753.4545454545</v>
      </c>
      <c r="E170" s="17" t="s">
        <v>8614</v>
      </c>
    </row>
    <row r="171" spans="1:5" x14ac:dyDescent="0.25">
      <c r="A171" t="s">
        <v>9534</v>
      </c>
      <c r="B171" s="18">
        <v>7.1707953063885263E-2</v>
      </c>
      <c r="C171">
        <v>55</v>
      </c>
      <c r="D171" s="23">
        <v>77359.090909090897</v>
      </c>
      <c r="E171" s="17" t="s">
        <v>8614</v>
      </c>
    </row>
    <row r="172" spans="1:5" x14ac:dyDescent="0.25">
      <c r="A172" t="s">
        <v>1020</v>
      </c>
      <c r="B172" s="13">
        <v>6.2785388127853878E-2</v>
      </c>
      <c r="C172">
        <v>55</v>
      </c>
      <c r="D172" s="23">
        <v>48472.909090909103</v>
      </c>
      <c r="E172" s="69" t="s">
        <v>8657</v>
      </c>
    </row>
    <row r="173" spans="1:5" x14ac:dyDescent="0.25">
      <c r="A173" t="s">
        <v>9</v>
      </c>
      <c r="B173" s="13">
        <v>6.2785388127853878E-2</v>
      </c>
      <c r="C173">
        <v>55</v>
      </c>
      <c r="D173" s="23">
        <v>66815.636363636397</v>
      </c>
      <c r="E173" s="69" t="s">
        <v>8657</v>
      </c>
    </row>
    <row r="174" spans="1:5" x14ac:dyDescent="0.25">
      <c r="A174" t="s">
        <v>20921</v>
      </c>
      <c r="B174" s="13">
        <v>6.2785388127853878E-2</v>
      </c>
      <c r="C174">
        <v>55</v>
      </c>
      <c r="D174" s="23">
        <v>75465.636363636397</v>
      </c>
      <c r="E174" s="69" t="s">
        <v>8657</v>
      </c>
    </row>
    <row r="175" spans="1:5" x14ac:dyDescent="0.25">
      <c r="A175" t="s">
        <v>8703</v>
      </c>
      <c r="B175" s="18">
        <v>7.040417209908735E-2</v>
      </c>
      <c r="C175">
        <v>54</v>
      </c>
      <c r="D175" s="23">
        <v>80881.666666666701</v>
      </c>
      <c r="E175" s="17" t="s">
        <v>8614</v>
      </c>
    </row>
    <row r="176" spans="1:5" x14ac:dyDescent="0.25">
      <c r="A176" t="s">
        <v>21719</v>
      </c>
      <c r="B176" s="13">
        <v>6.1643835616438353E-2</v>
      </c>
      <c r="C176">
        <v>54</v>
      </c>
      <c r="D176" s="23">
        <v>80384.629629629606</v>
      </c>
      <c r="E176" s="69" t="s">
        <v>8657</v>
      </c>
    </row>
    <row r="177" spans="1:5" x14ac:dyDescent="0.25">
      <c r="A177" t="s">
        <v>22067</v>
      </c>
      <c r="B177" s="13">
        <v>6.1643835616438353E-2</v>
      </c>
      <c r="C177">
        <v>54</v>
      </c>
      <c r="D177" s="23">
        <v>82420.925925925898</v>
      </c>
      <c r="E177" s="69" t="s">
        <v>8657</v>
      </c>
    </row>
    <row r="178" spans="1:5" x14ac:dyDescent="0.25">
      <c r="A178" t="s">
        <v>23126</v>
      </c>
      <c r="B178" s="13">
        <v>6.1643835616438353E-2</v>
      </c>
      <c r="C178">
        <v>54</v>
      </c>
      <c r="D178" s="23">
        <v>89802.037037036993</v>
      </c>
      <c r="E178" s="69" t="s">
        <v>8657</v>
      </c>
    </row>
    <row r="179" spans="1:5" x14ac:dyDescent="0.25">
      <c r="A179" s="17" t="s">
        <v>8548</v>
      </c>
      <c r="B179" s="18">
        <v>6.6095471236230108E-2</v>
      </c>
      <c r="C179" s="17">
        <v>54</v>
      </c>
      <c r="D179" s="23">
        <v>93178.703703703693</v>
      </c>
      <c r="E179" s="69" t="s">
        <v>10754</v>
      </c>
    </row>
    <row r="180" spans="1:5" x14ac:dyDescent="0.25">
      <c r="A180" s="17" t="s">
        <v>8560</v>
      </c>
      <c r="B180" s="18">
        <v>6.6095471236230108E-2</v>
      </c>
      <c r="C180" s="17">
        <v>54</v>
      </c>
      <c r="D180" s="23">
        <v>83764.259259259299</v>
      </c>
      <c r="E180" s="69" t="s">
        <v>10754</v>
      </c>
    </row>
    <row r="181" spans="1:5" x14ac:dyDescent="0.25">
      <c r="A181" s="17" t="s">
        <v>8551</v>
      </c>
      <c r="B181" s="18">
        <v>6.6095471236230108E-2</v>
      </c>
      <c r="C181" s="17">
        <v>54</v>
      </c>
      <c r="D181" s="23">
        <v>74886.481481481504</v>
      </c>
      <c r="E181" s="69" t="s">
        <v>10754</v>
      </c>
    </row>
    <row r="182" spans="1:5" x14ac:dyDescent="0.25">
      <c r="A182" t="s">
        <v>9856</v>
      </c>
      <c r="B182" s="18">
        <v>6.9100391134289438E-2</v>
      </c>
      <c r="C182">
        <v>53</v>
      </c>
      <c r="D182" s="23">
        <v>76570.943396226401</v>
      </c>
      <c r="E182" s="17" t="s">
        <v>8614</v>
      </c>
    </row>
    <row r="183" spans="1:5" x14ac:dyDescent="0.25">
      <c r="A183" t="s">
        <v>10103</v>
      </c>
      <c r="B183" s="18">
        <v>6.9100391134289438E-2</v>
      </c>
      <c r="C183">
        <v>53</v>
      </c>
      <c r="D183" s="23">
        <v>82623.396226415105</v>
      </c>
      <c r="E183" s="17" t="s">
        <v>8614</v>
      </c>
    </row>
    <row r="184" spans="1:5" x14ac:dyDescent="0.25">
      <c r="A184" t="s">
        <v>3500</v>
      </c>
      <c r="B184" s="13">
        <v>6.0502283105022828E-2</v>
      </c>
      <c r="C184">
        <v>53</v>
      </c>
      <c r="D184" s="23">
        <v>53038.113207547198</v>
      </c>
      <c r="E184" s="69" t="s">
        <v>8657</v>
      </c>
    </row>
    <row r="185" spans="1:5" x14ac:dyDescent="0.25">
      <c r="A185" t="s">
        <v>293</v>
      </c>
      <c r="B185" s="13">
        <v>6.0502283105022828E-2</v>
      </c>
      <c r="C185">
        <v>53</v>
      </c>
      <c r="D185" s="23">
        <v>57124.339622641499</v>
      </c>
      <c r="E185" s="69" t="s">
        <v>8657</v>
      </c>
    </row>
    <row r="186" spans="1:5" x14ac:dyDescent="0.25">
      <c r="A186" t="s">
        <v>21790</v>
      </c>
      <c r="B186" s="13">
        <v>6.0502283105022828E-2</v>
      </c>
      <c r="C186">
        <v>53</v>
      </c>
      <c r="D186" s="23">
        <v>80719.811320754699</v>
      </c>
      <c r="E186" s="69" t="s">
        <v>8657</v>
      </c>
    </row>
    <row r="187" spans="1:5" x14ac:dyDescent="0.25">
      <c r="A187" t="s">
        <v>23473</v>
      </c>
      <c r="B187" s="13">
        <v>6.0502283105022828E-2</v>
      </c>
      <c r="C187">
        <v>53</v>
      </c>
      <c r="D187" s="23">
        <v>93002.264150943403</v>
      </c>
      <c r="E187" s="69" t="s">
        <v>8657</v>
      </c>
    </row>
    <row r="188" spans="1:5" x14ac:dyDescent="0.25">
      <c r="A188" t="s">
        <v>23784</v>
      </c>
      <c r="B188" s="13">
        <v>6.0502283105022828E-2</v>
      </c>
      <c r="C188">
        <v>53</v>
      </c>
      <c r="D188" s="23">
        <v>95225.094339622607</v>
      </c>
      <c r="E188" s="69" t="s">
        <v>8657</v>
      </c>
    </row>
    <row r="189" spans="1:5" x14ac:dyDescent="0.25">
      <c r="A189" t="s">
        <v>132</v>
      </c>
      <c r="B189" s="13">
        <v>6.0502283105022828E-2</v>
      </c>
      <c r="C189">
        <v>53</v>
      </c>
      <c r="D189" s="23">
        <v>102895.28301886799</v>
      </c>
      <c r="E189" s="69" t="s">
        <v>8657</v>
      </c>
    </row>
    <row r="190" spans="1:5" x14ac:dyDescent="0.25">
      <c r="A190" t="s">
        <v>24947</v>
      </c>
      <c r="B190" s="13">
        <v>6.0502283105022828E-2</v>
      </c>
      <c r="C190">
        <v>53</v>
      </c>
      <c r="D190" s="23">
        <v>102962.45283018899</v>
      </c>
      <c r="E190" s="69" t="s">
        <v>8657</v>
      </c>
    </row>
    <row r="191" spans="1:5" x14ac:dyDescent="0.25">
      <c r="A191" s="17" t="s">
        <v>8557</v>
      </c>
      <c r="B191" s="18">
        <v>6.4871481028151781E-2</v>
      </c>
      <c r="C191" s="17">
        <v>53</v>
      </c>
      <c r="D191" s="23">
        <v>81374.339622641506</v>
      </c>
      <c r="E191" s="69" t="s">
        <v>10754</v>
      </c>
    </row>
    <row r="192" spans="1:5" x14ac:dyDescent="0.25">
      <c r="A192" t="s">
        <v>536</v>
      </c>
      <c r="B192" s="13">
        <v>5.9360730593607303E-2</v>
      </c>
      <c r="C192">
        <v>52</v>
      </c>
      <c r="D192" s="23">
        <v>51716.3461538462</v>
      </c>
      <c r="E192" s="69" t="s">
        <v>8657</v>
      </c>
    </row>
    <row r="193" spans="1:5" x14ac:dyDescent="0.25">
      <c r="A193" t="s">
        <v>69</v>
      </c>
      <c r="B193" s="13">
        <v>5.9360730593607303E-2</v>
      </c>
      <c r="C193">
        <v>52</v>
      </c>
      <c r="D193" s="23">
        <v>73511.923076923107</v>
      </c>
      <c r="E193" s="69" t="s">
        <v>8657</v>
      </c>
    </row>
    <row r="194" spans="1:5" x14ac:dyDescent="0.25">
      <c r="A194" t="s">
        <v>10507</v>
      </c>
      <c r="B194" s="18">
        <v>6.6492829204693613E-2</v>
      </c>
      <c r="C194">
        <v>51</v>
      </c>
      <c r="D194" s="23">
        <v>82998.431372549006</v>
      </c>
      <c r="E194" s="17" t="s">
        <v>8614</v>
      </c>
    </row>
    <row r="195" spans="1:5" x14ac:dyDescent="0.25">
      <c r="A195" t="s">
        <v>569</v>
      </c>
      <c r="B195" s="13">
        <v>5.8219178082191778E-2</v>
      </c>
      <c r="C195">
        <v>51</v>
      </c>
      <c r="D195" s="23">
        <v>64405.686274509797</v>
      </c>
      <c r="E195" s="69" t="s">
        <v>8657</v>
      </c>
    </row>
    <row r="196" spans="1:5" x14ac:dyDescent="0.25">
      <c r="A196" t="s">
        <v>24955</v>
      </c>
      <c r="B196" s="13">
        <v>5.8219178082191778E-2</v>
      </c>
      <c r="C196">
        <v>51</v>
      </c>
      <c r="D196" s="23">
        <v>103177.254901961</v>
      </c>
      <c r="E196" s="69" t="s">
        <v>8657</v>
      </c>
    </row>
    <row r="197" spans="1:5" x14ac:dyDescent="0.25">
      <c r="A197" s="17" t="s">
        <v>8539</v>
      </c>
      <c r="B197" s="18">
        <v>5.8553386911595867E-2</v>
      </c>
      <c r="C197" s="17">
        <v>51</v>
      </c>
      <c r="D197" s="23">
        <v>46883.137254902002</v>
      </c>
      <c r="E197" s="69" t="s">
        <v>28437</v>
      </c>
    </row>
    <row r="198" spans="1:5" x14ac:dyDescent="0.25">
      <c r="A198" t="s">
        <v>9292</v>
      </c>
      <c r="B198" s="18">
        <v>6.51890482398957E-2</v>
      </c>
      <c r="C198">
        <v>50</v>
      </c>
      <c r="D198" s="23">
        <v>82026</v>
      </c>
      <c r="E198" s="17" t="s">
        <v>8614</v>
      </c>
    </row>
    <row r="199" spans="1:5" x14ac:dyDescent="0.25">
      <c r="A199" t="s">
        <v>9624</v>
      </c>
      <c r="B199" s="18">
        <v>6.51890482398957E-2</v>
      </c>
      <c r="C199">
        <v>50</v>
      </c>
      <c r="D199" s="23">
        <v>113285.4</v>
      </c>
      <c r="E199" s="17" t="s">
        <v>8614</v>
      </c>
    </row>
    <row r="200" spans="1:5" x14ac:dyDescent="0.25">
      <c r="A200" t="s">
        <v>9900</v>
      </c>
      <c r="B200" s="18">
        <v>6.51890482398957E-2</v>
      </c>
      <c r="C200">
        <v>50</v>
      </c>
      <c r="D200" s="23">
        <v>41344.800000000003</v>
      </c>
      <c r="E200" s="17" t="s">
        <v>8614</v>
      </c>
    </row>
    <row r="201" spans="1:5" x14ac:dyDescent="0.25">
      <c r="A201" t="s">
        <v>288</v>
      </c>
      <c r="B201" s="13">
        <v>5.7077625570776253E-2</v>
      </c>
      <c r="C201">
        <v>50</v>
      </c>
      <c r="D201" s="23">
        <v>52005</v>
      </c>
      <c r="E201" s="69" t="s">
        <v>8657</v>
      </c>
    </row>
    <row r="202" spans="1:5" x14ac:dyDescent="0.25">
      <c r="A202" t="s">
        <v>277</v>
      </c>
      <c r="B202" s="13">
        <v>5.7077625570776253E-2</v>
      </c>
      <c r="C202">
        <v>50</v>
      </c>
      <c r="D202" s="23">
        <v>53078.6</v>
      </c>
      <c r="E202" s="69" t="s">
        <v>8657</v>
      </c>
    </row>
    <row r="203" spans="1:5" x14ac:dyDescent="0.25">
      <c r="A203" t="s">
        <v>2355</v>
      </c>
      <c r="B203" s="13">
        <v>5.7077625570776253E-2</v>
      </c>
      <c r="C203">
        <v>50</v>
      </c>
      <c r="D203" s="23">
        <v>53674</v>
      </c>
      <c r="E203" s="69" t="s">
        <v>8657</v>
      </c>
    </row>
    <row r="204" spans="1:5" x14ac:dyDescent="0.25">
      <c r="A204" t="s">
        <v>21902</v>
      </c>
      <c r="B204" s="13">
        <v>5.7077625570776253E-2</v>
      </c>
      <c r="C204">
        <v>50</v>
      </c>
      <c r="D204" s="23">
        <v>81570</v>
      </c>
      <c r="E204" s="69" t="s">
        <v>8657</v>
      </c>
    </row>
    <row r="205" spans="1:5" x14ac:dyDescent="0.25">
      <c r="A205" t="s">
        <v>22582</v>
      </c>
      <c r="B205" s="13">
        <v>5.7077625570776253E-2</v>
      </c>
      <c r="C205">
        <v>50</v>
      </c>
      <c r="D205" s="23">
        <v>85703.6</v>
      </c>
      <c r="E205" s="69" t="s">
        <v>8657</v>
      </c>
    </row>
    <row r="206" spans="1:5" x14ac:dyDescent="0.25">
      <c r="A206" s="17" t="s">
        <v>8558</v>
      </c>
      <c r="B206" s="18">
        <v>6.1199510403916767E-2</v>
      </c>
      <c r="C206" s="17">
        <v>50</v>
      </c>
      <c r="D206" s="23">
        <v>101837.6</v>
      </c>
      <c r="E206" s="69" t="s">
        <v>10754</v>
      </c>
    </row>
    <row r="207" spans="1:5" x14ac:dyDescent="0.25">
      <c r="A207" s="17" t="s">
        <v>8568</v>
      </c>
      <c r="B207" s="18">
        <v>6.1199510403916767E-2</v>
      </c>
      <c r="C207" s="17">
        <v>50</v>
      </c>
      <c r="D207" s="23">
        <v>80828.2</v>
      </c>
      <c r="E207" s="69" t="s">
        <v>10754</v>
      </c>
    </row>
    <row r="208" spans="1:5" x14ac:dyDescent="0.25">
      <c r="A208" t="s">
        <v>8738</v>
      </c>
      <c r="B208" s="18">
        <v>6.3885267275097787E-2</v>
      </c>
      <c r="C208">
        <v>49</v>
      </c>
      <c r="D208" s="23">
        <v>84964.081632653106</v>
      </c>
      <c r="E208" s="17" t="s">
        <v>8614</v>
      </c>
    </row>
    <row r="209" spans="1:7" x14ac:dyDescent="0.25">
      <c r="A209" t="s">
        <v>9302</v>
      </c>
      <c r="B209" s="18">
        <v>6.3885267275097787E-2</v>
      </c>
      <c r="C209">
        <v>49</v>
      </c>
      <c r="D209" s="23">
        <v>117841.428571429</v>
      </c>
      <c r="E209" s="17" t="s">
        <v>8614</v>
      </c>
    </row>
    <row r="210" spans="1:7" x14ac:dyDescent="0.25">
      <c r="A210" t="s">
        <v>9306</v>
      </c>
      <c r="B210" s="18">
        <v>6.3885267275097787E-2</v>
      </c>
      <c r="C210">
        <v>49</v>
      </c>
      <c r="D210" s="23">
        <v>116284.081632653</v>
      </c>
      <c r="E210" s="17" t="s">
        <v>8614</v>
      </c>
    </row>
    <row r="211" spans="1:7" x14ac:dyDescent="0.25">
      <c r="A211" t="s">
        <v>9788</v>
      </c>
      <c r="B211" s="18">
        <v>6.3885267275097787E-2</v>
      </c>
      <c r="C211">
        <v>49</v>
      </c>
      <c r="D211" s="23">
        <v>42995.306122449001</v>
      </c>
      <c r="E211" s="17" t="s">
        <v>8614</v>
      </c>
    </row>
    <row r="212" spans="1:7" x14ac:dyDescent="0.25">
      <c r="A212" t="s">
        <v>10626</v>
      </c>
      <c r="B212" s="18">
        <v>6.3885267275097787E-2</v>
      </c>
      <c r="C212">
        <v>49</v>
      </c>
      <c r="D212" s="23">
        <v>91193.673469387795</v>
      </c>
      <c r="E212" s="17" t="s">
        <v>8614</v>
      </c>
    </row>
    <row r="213" spans="1:7" x14ac:dyDescent="0.25">
      <c r="A213" t="s">
        <v>2462</v>
      </c>
      <c r="B213" s="13">
        <v>5.5936073059360727E-2</v>
      </c>
      <c r="C213">
        <v>49</v>
      </c>
      <c r="D213" s="23">
        <v>54780.816326530599</v>
      </c>
      <c r="E213" s="69" t="s">
        <v>8657</v>
      </c>
    </row>
    <row r="214" spans="1:7" x14ac:dyDescent="0.25">
      <c r="A214" t="s">
        <v>82</v>
      </c>
      <c r="B214" s="13">
        <v>5.5936073059360727E-2</v>
      </c>
      <c r="C214">
        <v>49</v>
      </c>
      <c r="D214" s="23">
        <v>90274.285714285696</v>
      </c>
      <c r="E214" s="69" t="s">
        <v>8657</v>
      </c>
    </row>
    <row r="215" spans="1:7" x14ac:dyDescent="0.25">
      <c r="A215" t="s">
        <v>23562</v>
      </c>
      <c r="B215" s="13">
        <v>5.5936073059360727E-2</v>
      </c>
      <c r="C215">
        <v>49</v>
      </c>
      <c r="D215" s="23">
        <v>93932.653061224497</v>
      </c>
      <c r="E215" s="69" t="s">
        <v>8657</v>
      </c>
    </row>
    <row r="216" spans="1:7" x14ac:dyDescent="0.25">
      <c r="A216" t="s">
        <v>24682</v>
      </c>
      <c r="B216" s="13">
        <v>5.5936073059360727E-2</v>
      </c>
      <c r="C216">
        <v>49</v>
      </c>
      <c r="D216" s="23">
        <v>100528.16326530599</v>
      </c>
      <c r="E216" s="69" t="s">
        <v>8657</v>
      </c>
    </row>
    <row r="217" spans="1:7" x14ac:dyDescent="0.25">
      <c r="A217" t="s">
        <v>333</v>
      </c>
      <c r="B217" s="13">
        <v>5.5936073059360727E-2</v>
      </c>
      <c r="C217">
        <v>49</v>
      </c>
      <c r="D217" s="23">
        <v>139772.44897959201</v>
      </c>
      <c r="E217" s="69" t="s">
        <v>8657</v>
      </c>
      <c r="G217" s="19"/>
    </row>
    <row r="218" spans="1:7" x14ac:dyDescent="0.25">
      <c r="A218" t="s">
        <v>10252</v>
      </c>
      <c r="B218" s="18">
        <v>6.2581486310299875E-2</v>
      </c>
      <c r="C218">
        <v>48</v>
      </c>
      <c r="D218" s="23">
        <v>83575.208333333299</v>
      </c>
      <c r="E218" s="17" t="s">
        <v>8614</v>
      </c>
    </row>
    <row r="219" spans="1:7" x14ac:dyDescent="0.25">
      <c r="A219" t="s">
        <v>22247</v>
      </c>
      <c r="B219" s="13">
        <v>5.4794520547945202E-2</v>
      </c>
      <c r="C219">
        <v>48</v>
      </c>
      <c r="D219" s="23">
        <v>83151.666666666701</v>
      </c>
      <c r="E219" s="69" t="s">
        <v>8657</v>
      </c>
    </row>
    <row r="220" spans="1:7" x14ac:dyDescent="0.25">
      <c r="A220" t="s">
        <v>23401</v>
      </c>
      <c r="B220" s="13">
        <v>5.4794520547945202E-2</v>
      </c>
      <c r="C220">
        <v>48</v>
      </c>
      <c r="D220" s="23">
        <v>91860.833333333299</v>
      </c>
      <c r="E220" s="69" t="s">
        <v>8657</v>
      </c>
    </row>
    <row r="221" spans="1:7" x14ac:dyDescent="0.25">
      <c r="A221" s="17" t="s">
        <v>8550</v>
      </c>
      <c r="B221" s="18">
        <v>5.87515299877601E-2</v>
      </c>
      <c r="C221" s="17">
        <v>48</v>
      </c>
      <c r="D221" s="23">
        <v>94070.625</v>
      </c>
      <c r="E221" s="69" t="s">
        <v>10754</v>
      </c>
    </row>
    <row r="222" spans="1:7" x14ac:dyDescent="0.25">
      <c r="A222" t="s">
        <v>9332</v>
      </c>
      <c r="B222" s="18">
        <v>6.1277705345501955E-2</v>
      </c>
      <c r="C222">
        <v>47</v>
      </c>
      <c r="D222" s="23">
        <v>95734.042553191495</v>
      </c>
      <c r="E222" s="17" t="s">
        <v>8614</v>
      </c>
    </row>
    <row r="223" spans="1:7" x14ac:dyDescent="0.25">
      <c r="A223" t="s">
        <v>9834</v>
      </c>
      <c r="B223" s="18">
        <v>6.1277705345501955E-2</v>
      </c>
      <c r="C223">
        <v>47</v>
      </c>
      <c r="D223" s="23">
        <v>120219.14893616999</v>
      </c>
      <c r="E223" s="17" t="s">
        <v>8614</v>
      </c>
    </row>
    <row r="224" spans="1:7" x14ac:dyDescent="0.25">
      <c r="A224" t="s">
        <v>10314</v>
      </c>
      <c r="B224" s="18">
        <v>6.1277705345501955E-2</v>
      </c>
      <c r="C224">
        <v>47</v>
      </c>
      <c r="D224" s="23">
        <v>104309.14893616999</v>
      </c>
      <c r="E224" s="17" t="s">
        <v>8614</v>
      </c>
    </row>
    <row r="225" spans="1:7" x14ac:dyDescent="0.25">
      <c r="A225" t="s">
        <v>10630</v>
      </c>
      <c r="B225" s="18">
        <v>6.1277705345501955E-2</v>
      </c>
      <c r="C225">
        <v>47</v>
      </c>
      <c r="D225" s="23">
        <v>82499.148936170197</v>
      </c>
      <c r="E225" s="17" t="s">
        <v>8614</v>
      </c>
    </row>
    <row r="226" spans="1:7" x14ac:dyDescent="0.25">
      <c r="A226" t="s">
        <v>44</v>
      </c>
      <c r="B226" s="13">
        <v>5.3652968036529677E-2</v>
      </c>
      <c r="C226">
        <v>47</v>
      </c>
      <c r="D226" s="23">
        <v>86058.723404255303</v>
      </c>
      <c r="E226" s="69" t="s">
        <v>8657</v>
      </c>
    </row>
    <row r="227" spans="1:7" x14ac:dyDescent="0.25">
      <c r="A227" t="s">
        <v>24514</v>
      </c>
      <c r="B227" s="13">
        <v>5.3652968036529677E-2</v>
      </c>
      <c r="C227">
        <v>47</v>
      </c>
      <c r="D227" s="23">
        <v>98762.978723404303</v>
      </c>
      <c r="E227" s="69" t="s">
        <v>8657</v>
      </c>
    </row>
    <row r="228" spans="1:7" x14ac:dyDescent="0.25">
      <c r="A228" s="17" t="s">
        <v>8542</v>
      </c>
      <c r="B228" s="18">
        <v>5.3960964408725602E-2</v>
      </c>
      <c r="C228">
        <v>47</v>
      </c>
      <c r="D228" s="23">
        <v>65409.787234042597</v>
      </c>
      <c r="E228" s="69" t="s">
        <v>28437</v>
      </c>
    </row>
    <row r="229" spans="1:7" x14ac:dyDescent="0.25">
      <c r="A229" t="s">
        <v>10049</v>
      </c>
      <c r="B229" s="18">
        <v>5.9973924380704043E-2</v>
      </c>
      <c r="C229">
        <v>46</v>
      </c>
      <c r="D229" s="23">
        <v>52021.956521739099</v>
      </c>
      <c r="E229" s="17" t="s">
        <v>8614</v>
      </c>
    </row>
    <row r="230" spans="1:7" x14ac:dyDescent="0.25">
      <c r="A230" t="s">
        <v>97</v>
      </c>
      <c r="B230" s="13">
        <v>5.2511415525114152E-2</v>
      </c>
      <c r="C230">
        <v>46</v>
      </c>
      <c r="D230" s="23">
        <v>56102.391304347802</v>
      </c>
      <c r="E230" s="69" t="s">
        <v>8657</v>
      </c>
    </row>
    <row r="231" spans="1:7" x14ac:dyDescent="0.25">
      <c r="A231" t="s">
        <v>24164</v>
      </c>
      <c r="B231" s="13">
        <v>5.2511415525114152E-2</v>
      </c>
      <c r="C231">
        <v>46</v>
      </c>
      <c r="D231" s="23">
        <v>97998.260869565202</v>
      </c>
      <c r="E231" s="69" t="s">
        <v>8657</v>
      </c>
    </row>
    <row r="232" spans="1:7" x14ac:dyDescent="0.25">
      <c r="A232" t="s">
        <v>8793</v>
      </c>
      <c r="B232" s="18">
        <v>5.867014341590613E-2</v>
      </c>
      <c r="C232">
        <v>45</v>
      </c>
      <c r="D232" s="23">
        <v>165141.33333333299</v>
      </c>
      <c r="E232" s="17" t="s">
        <v>8614</v>
      </c>
    </row>
    <row r="233" spans="1:7" x14ac:dyDescent="0.25">
      <c r="A233" t="s">
        <v>9010</v>
      </c>
      <c r="B233" s="18">
        <v>5.867014341590613E-2</v>
      </c>
      <c r="C233">
        <v>45</v>
      </c>
      <c r="D233" s="23">
        <v>115285.11111111099</v>
      </c>
      <c r="E233" s="17" t="s">
        <v>8614</v>
      </c>
      <c r="G233" s="19"/>
    </row>
    <row r="234" spans="1:7" x14ac:dyDescent="0.25">
      <c r="A234" t="s">
        <v>9954</v>
      </c>
      <c r="B234" s="18">
        <v>5.867014341590613E-2</v>
      </c>
      <c r="C234">
        <v>45</v>
      </c>
      <c r="D234" s="23">
        <v>61861.555555555598</v>
      </c>
      <c r="E234" s="17" t="s">
        <v>8614</v>
      </c>
    </row>
    <row r="235" spans="1:7" x14ac:dyDescent="0.25">
      <c r="A235" t="s">
        <v>10198</v>
      </c>
      <c r="B235" s="18">
        <v>5.867014341590613E-2</v>
      </c>
      <c r="C235">
        <v>45</v>
      </c>
      <c r="D235" s="23">
        <v>101985.555555556</v>
      </c>
      <c r="E235" s="17" t="s">
        <v>8614</v>
      </c>
    </row>
    <row r="236" spans="1:7" x14ac:dyDescent="0.25">
      <c r="A236" t="s">
        <v>10719</v>
      </c>
      <c r="B236" s="18">
        <v>5.867014341590613E-2</v>
      </c>
      <c r="C236">
        <v>45</v>
      </c>
      <c r="D236" s="23">
        <v>90979.555555555606</v>
      </c>
      <c r="E236" s="17" t="s">
        <v>8614</v>
      </c>
    </row>
    <row r="237" spans="1:7" x14ac:dyDescent="0.25">
      <c r="A237" t="s">
        <v>434</v>
      </c>
      <c r="B237" s="13">
        <v>5.1369863013698627E-2</v>
      </c>
      <c r="C237">
        <v>45</v>
      </c>
      <c r="D237" s="23">
        <v>50756.222222222197</v>
      </c>
      <c r="E237" s="69" t="s">
        <v>8657</v>
      </c>
    </row>
    <row r="238" spans="1:7" x14ac:dyDescent="0.25">
      <c r="A238" t="s">
        <v>16635</v>
      </c>
      <c r="B238" s="13">
        <v>5.1369863013698627E-2</v>
      </c>
      <c r="C238">
        <v>45</v>
      </c>
      <c r="D238" s="23">
        <v>51971.777777777803</v>
      </c>
      <c r="E238" s="69" t="s">
        <v>8657</v>
      </c>
    </row>
    <row r="239" spans="1:7" x14ac:dyDescent="0.25">
      <c r="A239" t="s">
        <v>375</v>
      </c>
      <c r="B239" s="13">
        <v>5.1369863013698627E-2</v>
      </c>
      <c r="C239">
        <v>45</v>
      </c>
      <c r="D239" s="23">
        <v>58473.111111111102</v>
      </c>
      <c r="E239" s="69" t="s">
        <v>8657</v>
      </c>
    </row>
    <row r="240" spans="1:7" x14ac:dyDescent="0.25">
      <c r="A240" t="s">
        <v>21280</v>
      </c>
      <c r="B240" s="13">
        <v>5.1369863013698627E-2</v>
      </c>
      <c r="C240">
        <v>45</v>
      </c>
      <c r="D240" s="23">
        <v>77042</v>
      </c>
      <c r="E240" s="69" t="s">
        <v>8657</v>
      </c>
    </row>
    <row r="241" spans="1:5" x14ac:dyDescent="0.25">
      <c r="A241" t="s">
        <v>23553</v>
      </c>
      <c r="B241" s="13">
        <v>5.1369863013698627E-2</v>
      </c>
      <c r="C241">
        <v>45</v>
      </c>
      <c r="D241" s="23">
        <v>93640</v>
      </c>
      <c r="E241" s="69" t="s">
        <v>8657</v>
      </c>
    </row>
    <row r="242" spans="1:5" x14ac:dyDescent="0.25">
      <c r="A242" t="s">
        <v>23688</v>
      </c>
      <c r="B242" s="13">
        <v>5.1369863013698627E-2</v>
      </c>
      <c r="C242">
        <v>45</v>
      </c>
      <c r="D242" s="23">
        <v>94892.888888888905</v>
      </c>
      <c r="E242" s="69" t="s">
        <v>8657</v>
      </c>
    </row>
    <row r="243" spans="1:5" x14ac:dyDescent="0.25">
      <c r="A243" t="s">
        <v>24769</v>
      </c>
      <c r="B243" s="13">
        <v>5.1369863013698627E-2</v>
      </c>
      <c r="C243">
        <v>45</v>
      </c>
      <c r="D243" s="23">
        <v>101767.11111111099</v>
      </c>
      <c r="E243" s="69" t="s">
        <v>8657</v>
      </c>
    </row>
    <row r="244" spans="1:5" x14ac:dyDescent="0.25">
      <c r="A244" s="17" t="s">
        <v>8541</v>
      </c>
      <c r="B244" s="18">
        <v>5.1664753157290473E-2</v>
      </c>
      <c r="C244">
        <v>45</v>
      </c>
      <c r="D244" s="23">
        <v>71457.333333333299</v>
      </c>
      <c r="E244" s="69" t="s">
        <v>28437</v>
      </c>
    </row>
    <row r="245" spans="1:5" x14ac:dyDescent="0.25">
      <c r="A245" t="s">
        <v>9031</v>
      </c>
      <c r="B245" s="18">
        <v>5.736636245110821E-2</v>
      </c>
      <c r="C245">
        <v>44</v>
      </c>
      <c r="D245" s="23">
        <v>94208.409090909103</v>
      </c>
      <c r="E245" s="17" t="s">
        <v>8614</v>
      </c>
    </row>
    <row r="246" spans="1:5" x14ac:dyDescent="0.25">
      <c r="A246" t="s">
        <v>9291</v>
      </c>
      <c r="B246" s="18">
        <v>5.736636245110821E-2</v>
      </c>
      <c r="C246">
        <v>44</v>
      </c>
      <c r="D246" s="23">
        <v>80149.5454545455</v>
      </c>
      <c r="E246" s="17" t="s">
        <v>8614</v>
      </c>
    </row>
    <row r="247" spans="1:5" x14ac:dyDescent="0.25">
      <c r="A247" t="s">
        <v>9508</v>
      </c>
      <c r="B247" s="18">
        <v>5.736636245110821E-2</v>
      </c>
      <c r="C247">
        <v>44</v>
      </c>
      <c r="D247" s="23">
        <v>95714.090909090897</v>
      </c>
      <c r="E247" s="17" t="s">
        <v>8614</v>
      </c>
    </row>
    <row r="248" spans="1:5" x14ac:dyDescent="0.25">
      <c r="A248" t="s">
        <v>9603</v>
      </c>
      <c r="B248" s="18">
        <v>5.736636245110821E-2</v>
      </c>
      <c r="C248">
        <v>44</v>
      </c>
      <c r="D248" s="23">
        <v>109467.272727273</v>
      </c>
      <c r="E248" s="17" t="s">
        <v>8614</v>
      </c>
    </row>
    <row r="249" spans="1:5" x14ac:dyDescent="0.25">
      <c r="A249" t="s">
        <v>9842</v>
      </c>
      <c r="B249" s="18">
        <v>5.736636245110821E-2</v>
      </c>
      <c r="C249">
        <v>44</v>
      </c>
      <c r="D249" s="23">
        <v>46396.363636363603</v>
      </c>
      <c r="E249" s="17" t="s">
        <v>8614</v>
      </c>
    </row>
    <row r="250" spans="1:5" x14ac:dyDescent="0.25">
      <c r="A250" t="s">
        <v>10226</v>
      </c>
      <c r="B250" s="18">
        <v>5.736636245110821E-2</v>
      </c>
      <c r="C250">
        <v>44</v>
      </c>
      <c r="D250" s="23">
        <v>123603.181818182</v>
      </c>
      <c r="E250" s="17" t="s">
        <v>8614</v>
      </c>
    </row>
    <row r="251" spans="1:5" x14ac:dyDescent="0.25">
      <c r="A251" t="s">
        <v>433</v>
      </c>
      <c r="B251" s="13">
        <v>5.0228310502283102E-2</v>
      </c>
      <c r="C251">
        <v>44</v>
      </c>
      <c r="D251" s="23">
        <v>51814.090909090897</v>
      </c>
      <c r="E251" s="69" t="s">
        <v>8657</v>
      </c>
    </row>
    <row r="252" spans="1:5" x14ac:dyDescent="0.25">
      <c r="A252" t="s">
        <v>21654</v>
      </c>
      <c r="B252" s="13">
        <v>5.0228310502283102E-2</v>
      </c>
      <c r="C252">
        <v>44</v>
      </c>
      <c r="D252" s="23">
        <v>79552.0454545455</v>
      </c>
      <c r="E252" s="69" t="s">
        <v>8657</v>
      </c>
    </row>
    <row r="253" spans="1:5" x14ac:dyDescent="0.25">
      <c r="A253" t="s">
        <v>22283</v>
      </c>
      <c r="B253" s="13">
        <v>5.0228310502283102E-2</v>
      </c>
      <c r="C253">
        <v>44</v>
      </c>
      <c r="D253" s="23">
        <v>83655.681818181794</v>
      </c>
      <c r="E253" s="69" t="s">
        <v>8657</v>
      </c>
    </row>
    <row r="254" spans="1:5" x14ac:dyDescent="0.25">
      <c r="A254" t="s">
        <v>22561</v>
      </c>
      <c r="B254" s="13">
        <v>5.0228310502283102E-2</v>
      </c>
      <c r="C254">
        <v>44</v>
      </c>
      <c r="D254" s="23">
        <v>84896.818181818206</v>
      </c>
      <c r="E254" s="69" t="s">
        <v>8657</v>
      </c>
    </row>
    <row r="255" spans="1:5" x14ac:dyDescent="0.25">
      <c r="A255" t="s">
        <v>23442</v>
      </c>
      <c r="B255" s="13">
        <v>5.0228310502283102E-2</v>
      </c>
      <c r="C255">
        <v>44</v>
      </c>
      <c r="D255" s="23">
        <v>92361.590909090897</v>
      </c>
      <c r="E255" s="69" t="s">
        <v>8657</v>
      </c>
    </row>
    <row r="256" spans="1:5" x14ac:dyDescent="0.25">
      <c r="A256" t="s">
        <v>23787</v>
      </c>
      <c r="B256" s="13">
        <v>5.0228310502283102E-2</v>
      </c>
      <c r="C256">
        <v>44</v>
      </c>
      <c r="D256" s="23">
        <v>95252.5</v>
      </c>
      <c r="E256" s="69" t="s">
        <v>8657</v>
      </c>
    </row>
    <row r="257" spans="1:5" x14ac:dyDescent="0.25">
      <c r="A257" t="s">
        <v>23877</v>
      </c>
      <c r="B257" s="13">
        <v>5.0228310502283102E-2</v>
      </c>
      <c r="C257">
        <v>44</v>
      </c>
      <c r="D257" s="23">
        <v>96034.5454545455</v>
      </c>
      <c r="E257" s="69" t="s">
        <v>8657</v>
      </c>
    </row>
    <row r="258" spans="1:5" x14ac:dyDescent="0.25">
      <c r="A258" t="s">
        <v>24708</v>
      </c>
      <c r="B258" s="13">
        <v>5.0228310502283102E-2</v>
      </c>
      <c r="C258">
        <v>44</v>
      </c>
      <c r="D258" s="23">
        <v>100949.090909091</v>
      </c>
      <c r="E258" s="69" t="s">
        <v>8657</v>
      </c>
    </row>
    <row r="259" spans="1:5" x14ac:dyDescent="0.25">
      <c r="A259" t="s">
        <v>25383</v>
      </c>
      <c r="B259" s="13">
        <v>5.0228310502283102E-2</v>
      </c>
      <c r="C259">
        <v>44</v>
      </c>
      <c r="D259" s="23">
        <v>106580.909090909</v>
      </c>
      <c r="E259" s="69" t="s">
        <v>8657</v>
      </c>
    </row>
    <row r="260" spans="1:5" x14ac:dyDescent="0.25">
      <c r="A260" t="s">
        <v>10570</v>
      </c>
      <c r="B260" s="18">
        <v>5.6062581486310298E-2</v>
      </c>
      <c r="C260">
        <v>43</v>
      </c>
      <c r="D260" s="23">
        <v>158832.55813953499</v>
      </c>
      <c r="E260" s="17" t="s">
        <v>8614</v>
      </c>
    </row>
    <row r="261" spans="1:5" x14ac:dyDescent="0.25">
      <c r="A261" t="s">
        <v>10687</v>
      </c>
      <c r="B261" s="18">
        <v>5.6062581486310298E-2</v>
      </c>
      <c r="C261">
        <v>43</v>
      </c>
      <c r="D261" s="23">
        <v>99102.093023255802</v>
      </c>
      <c r="E261" s="17" t="s">
        <v>8614</v>
      </c>
    </row>
    <row r="262" spans="1:5" x14ac:dyDescent="0.25">
      <c r="A262" t="s">
        <v>2362</v>
      </c>
      <c r="B262" s="13">
        <v>4.9086757990867577E-2</v>
      </c>
      <c r="C262">
        <v>43</v>
      </c>
      <c r="D262" s="23">
        <v>52730.697674418603</v>
      </c>
      <c r="E262" s="69" t="s">
        <v>8657</v>
      </c>
    </row>
    <row r="263" spans="1:5" x14ac:dyDescent="0.25">
      <c r="A263" t="s">
        <v>22412</v>
      </c>
      <c r="B263" s="13">
        <v>4.9086757990867577E-2</v>
      </c>
      <c r="C263">
        <v>43</v>
      </c>
      <c r="D263" s="23">
        <v>84021.860465116304</v>
      </c>
      <c r="E263" s="69" t="s">
        <v>8657</v>
      </c>
    </row>
    <row r="264" spans="1:5" x14ac:dyDescent="0.25">
      <c r="A264" t="s">
        <v>22563</v>
      </c>
      <c r="B264" s="13">
        <v>4.9086757990867577E-2</v>
      </c>
      <c r="C264">
        <v>43</v>
      </c>
      <c r="D264" s="23">
        <v>85017.4418604651</v>
      </c>
      <c r="E264" s="69" t="s">
        <v>8657</v>
      </c>
    </row>
    <row r="265" spans="1:5" x14ac:dyDescent="0.25">
      <c r="A265" t="s">
        <v>88</v>
      </c>
      <c r="B265" s="13">
        <v>4.9086757990867577E-2</v>
      </c>
      <c r="C265">
        <v>43</v>
      </c>
      <c r="D265" s="23">
        <v>97609.069767441906</v>
      </c>
      <c r="E265" s="69" t="s">
        <v>8657</v>
      </c>
    </row>
    <row r="266" spans="1:5" x14ac:dyDescent="0.25">
      <c r="A266" t="s">
        <v>968</v>
      </c>
      <c r="B266" s="13">
        <v>4.9086757990867577E-2</v>
      </c>
      <c r="C266">
        <v>43</v>
      </c>
      <c r="D266" s="23">
        <v>99780</v>
      </c>
      <c r="E266" s="69" t="s">
        <v>8657</v>
      </c>
    </row>
    <row r="267" spans="1:5" x14ac:dyDescent="0.25">
      <c r="A267" t="s">
        <v>9054</v>
      </c>
      <c r="B267" s="18">
        <v>5.4758800521512385E-2</v>
      </c>
      <c r="C267">
        <v>42</v>
      </c>
      <c r="D267" s="23">
        <v>117035.47619047599</v>
      </c>
      <c r="E267" s="17" t="s">
        <v>8614</v>
      </c>
    </row>
    <row r="268" spans="1:5" x14ac:dyDescent="0.25">
      <c r="A268" t="s">
        <v>10139</v>
      </c>
      <c r="B268" s="18">
        <v>5.4758800521512385E-2</v>
      </c>
      <c r="C268">
        <v>42</v>
      </c>
      <c r="D268" s="23">
        <v>87706.666666666701</v>
      </c>
      <c r="E268" s="17" t="s">
        <v>8614</v>
      </c>
    </row>
    <row r="269" spans="1:5" x14ac:dyDescent="0.25">
      <c r="A269" t="s">
        <v>10367</v>
      </c>
      <c r="B269" s="18">
        <v>5.4758800521512385E-2</v>
      </c>
      <c r="C269">
        <v>42</v>
      </c>
      <c r="D269" s="23">
        <v>171352.38095238101</v>
      </c>
      <c r="E269" s="17" t="s">
        <v>8614</v>
      </c>
    </row>
    <row r="270" spans="1:5" x14ac:dyDescent="0.25">
      <c r="A270" t="s">
        <v>10503</v>
      </c>
      <c r="B270" s="18">
        <v>5.4758800521512385E-2</v>
      </c>
      <c r="C270">
        <v>42</v>
      </c>
      <c r="D270" s="23">
        <v>44508.571428571398</v>
      </c>
      <c r="E270" s="17" t="s">
        <v>8614</v>
      </c>
    </row>
    <row r="271" spans="1:5" x14ac:dyDescent="0.25">
      <c r="A271" t="s">
        <v>10576</v>
      </c>
      <c r="B271" s="18">
        <v>5.4758800521512385E-2</v>
      </c>
      <c r="C271">
        <v>42</v>
      </c>
      <c r="D271" s="23">
        <v>89982.380952380903</v>
      </c>
      <c r="E271" s="17" t="s">
        <v>8614</v>
      </c>
    </row>
    <row r="272" spans="1:5" x14ac:dyDescent="0.25">
      <c r="A272" t="s">
        <v>23</v>
      </c>
      <c r="B272" s="13">
        <v>4.7945205479452052E-2</v>
      </c>
      <c r="C272">
        <v>42</v>
      </c>
      <c r="D272" s="23">
        <v>65113.809523809497</v>
      </c>
      <c r="E272" s="69" t="s">
        <v>8657</v>
      </c>
    </row>
    <row r="273" spans="1:5" x14ac:dyDescent="0.25">
      <c r="A273" t="s">
        <v>21931</v>
      </c>
      <c r="B273" s="13">
        <v>4.7945205479452052E-2</v>
      </c>
      <c r="C273">
        <v>42</v>
      </c>
      <c r="D273" s="23">
        <v>81903.571428571406</v>
      </c>
      <c r="E273" s="69" t="s">
        <v>8657</v>
      </c>
    </row>
    <row r="274" spans="1:5" x14ac:dyDescent="0.25">
      <c r="A274" t="s">
        <v>22926</v>
      </c>
      <c r="B274" s="13">
        <v>4.7945205479452052E-2</v>
      </c>
      <c r="C274">
        <v>42</v>
      </c>
      <c r="D274" s="23">
        <v>88029.523809523802</v>
      </c>
      <c r="E274" s="69" t="s">
        <v>8657</v>
      </c>
    </row>
    <row r="275" spans="1:5" x14ac:dyDescent="0.25">
      <c r="A275" t="s">
        <v>8676</v>
      </c>
      <c r="B275" s="18">
        <v>5.3455019556714473E-2</v>
      </c>
      <c r="C275">
        <v>41</v>
      </c>
      <c r="D275" s="23">
        <v>55564.634146341501</v>
      </c>
      <c r="E275" s="17" t="s">
        <v>8614</v>
      </c>
    </row>
    <row r="276" spans="1:5" x14ac:dyDescent="0.25">
      <c r="A276" t="s">
        <v>10323</v>
      </c>
      <c r="B276" s="18">
        <v>5.3455019556714473E-2</v>
      </c>
      <c r="C276">
        <v>41</v>
      </c>
      <c r="D276" s="23">
        <v>40172.439024390202</v>
      </c>
      <c r="E276" s="17" t="s">
        <v>8614</v>
      </c>
    </row>
    <row r="277" spans="1:5" x14ac:dyDescent="0.25">
      <c r="A277" t="s">
        <v>10717</v>
      </c>
      <c r="B277" s="18">
        <v>5.3455019556714473E-2</v>
      </c>
      <c r="C277">
        <v>41</v>
      </c>
      <c r="D277" s="23">
        <v>89795.121951219495</v>
      </c>
      <c r="E277" s="17" t="s">
        <v>8614</v>
      </c>
    </row>
    <row r="278" spans="1:5" x14ac:dyDescent="0.25">
      <c r="A278" t="s">
        <v>157</v>
      </c>
      <c r="B278" s="13">
        <v>4.6803652968036527E-2</v>
      </c>
      <c r="C278">
        <v>41</v>
      </c>
      <c r="D278" s="23">
        <v>56717.073170731703</v>
      </c>
      <c r="E278" s="69" t="s">
        <v>8657</v>
      </c>
    </row>
    <row r="279" spans="1:5" x14ac:dyDescent="0.25">
      <c r="A279" t="s">
        <v>21708</v>
      </c>
      <c r="B279" s="13">
        <v>4.6803652968036527E-2</v>
      </c>
      <c r="C279">
        <v>41</v>
      </c>
      <c r="D279" s="23">
        <v>80186.341463414603</v>
      </c>
      <c r="E279" s="69" t="s">
        <v>8657</v>
      </c>
    </row>
    <row r="280" spans="1:5" x14ac:dyDescent="0.25">
      <c r="A280" t="s">
        <v>22962</v>
      </c>
      <c r="B280" s="13">
        <v>4.6803652968036527E-2</v>
      </c>
      <c r="C280">
        <v>41</v>
      </c>
      <c r="D280" s="23">
        <v>88176.097560975599</v>
      </c>
      <c r="E280" s="69" t="s">
        <v>8657</v>
      </c>
    </row>
    <row r="281" spans="1:5" x14ac:dyDescent="0.25">
      <c r="A281" t="s">
        <v>23912</v>
      </c>
      <c r="B281" s="13">
        <v>4.6803652968036527E-2</v>
      </c>
      <c r="C281">
        <v>41</v>
      </c>
      <c r="D281" s="23">
        <v>96581.707317073204</v>
      </c>
      <c r="E281" s="69" t="s">
        <v>8657</v>
      </c>
    </row>
    <row r="282" spans="1:5" x14ac:dyDescent="0.25">
      <c r="A282" t="s">
        <v>10277</v>
      </c>
      <c r="B282" s="18">
        <v>5.215123859191656E-2</v>
      </c>
      <c r="C282">
        <v>40</v>
      </c>
      <c r="D282" s="23">
        <v>89320.25</v>
      </c>
      <c r="E282" s="17" t="s">
        <v>8614</v>
      </c>
    </row>
    <row r="283" spans="1:5" x14ac:dyDescent="0.25">
      <c r="A283" t="s">
        <v>10454</v>
      </c>
      <c r="B283" s="18">
        <v>5.215123859191656E-2</v>
      </c>
      <c r="C283">
        <v>40</v>
      </c>
      <c r="D283" s="23">
        <v>42962</v>
      </c>
      <c r="E283" s="17" t="s">
        <v>8614</v>
      </c>
    </row>
    <row r="284" spans="1:5" x14ac:dyDescent="0.25">
      <c r="A284" t="s">
        <v>10648</v>
      </c>
      <c r="B284" s="18">
        <v>5.215123859191656E-2</v>
      </c>
      <c r="C284">
        <v>40</v>
      </c>
      <c r="D284" s="23">
        <v>81217.75</v>
      </c>
      <c r="E284" s="17" t="s">
        <v>8614</v>
      </c>
    </row>
    <row r="285" spans="1:5" x14ac:dyDescent="0.25">
      <c r="A285" t="s">
        <v>10723</v>
      </c>
      <c r="B285" s="18">
        <v>5.215123859191656E-2</v>
      </c>
      <c r="C285">
        <v>40</v>
      </c>
      <c r="D285" s="23">
        <v>84572.25</v>
      </c>
      <c r="E285" s="17" t="s">
        <v>8614</v>
      </c>
    </row>
    <row r="286" spans="1:5" x14ac:dyDescent="0.25">
      <c r="A286" t="s">
        <v>2458</v>
      </c>
      <c r="B286" s="13">
        <v>4.5662100456621002E-2</v>
      </c>
      <c r="C286">
        <v>40</v>
      </c>
      <c r="D286" s="23">
        <v>51579</v>
      </c>
      <c r="E286" s="69" t="s">
        <v>8657</v>
      </c>
    </row>
    <row r="287" spans="1:5" x14ac:dyDescent="0.25">
      <c r="A287" t="s">
        <v>16612</v>
      </c>
      <c r="B287" s="13">
        <v>4.5662100456621002E-2</v>
      </c>
      <c r="C287">
        <v>40</v>
      </c>
      <c r="D287" s="23">
        <v>51728.5</v>
      </c>
      <c r="E287" s="69" t="s">
        <v>8657</v>
      </c>
    </row>
    <row r="288" spans="1:5" x14ac:dyDescent="0.25">
      <c r="A288" t="s">
        <v>19802</v>
      </c>
      <c r="B288" s="13">
        <v>4.5662100456621002E-2</v>
      </c>
      <c r="C288">
        <v>40</v>
      </c>
      <c r="D288" s="23">
        <v>68271</v>
      </c>
      <c r="E288" s="69" t="s">
        <v>8657</v>
      </c>
    </row>
    <row r="289" spans="1:5" x14ac:dyDescent="0.25">
      <c r="A289" t="s">
        <v>22269</v>
      </c>
      <c r="B289" s="13">
        <v>4.5662100456621002E-2</v>
      </c>
      <c r="C289">
        <v>40</v>
      </c>
      <c r="D289" s="23">
        <v>83593</v>
      </c>
      <c r="E289" s="69" t="s">
        <v>8657</v>
      </c>
    </row>
    <row r="290" spans="1:5" x14ac:dyDescent="0.25">
      <c r="A290" t="s">
        <v>23015</v>
      </c>
      <c r="B290" s="13">
        <v>4.5662100456621002E-2</v>
      </c>
      <c r="C290">
        <v>40</v>
      </c>
      <c r="D290" s="23">
        <v>88395.75</v>
      </c>
      <c r="E290" s="69" t="s">
        <v>8657</v>
      </c>
    </row>
    <row r="291" spans="1:5" x14ac:dyDescent="0.25">
      <c r="A291" t="s">
        <v>23020</v>
      </c>
      <c r="B291" s="13">
        <v>4.5662100456621002E-2</v>
      </c>
      <c r="C291">
        <v>40</v>
      </c>
      <c r="D291" s="23">
        <v>88520</v>
      </c>
      <c r="E291" s="69" t="s">
        <v>8657</v>
      </c>
    </row>
    <row r="292" spans="1:5" x14ac:dyDescent="0.25">
      <c r="A292" t="s">
        <v>23029</v>
      </c>
      <c r="B292" s="13">
        <v>4.5662100456621002E-2</v>
      </c>
      <c r="C292">
        <v>40</v>
      </c>
      <c r="D292" s="23">
        <v>89051.5</v>
      </c>
      <c r="E292" s="69" t="s">
        <v>8657</v>
      </c>
    </row>
    <row r="293" spans="1:5" x14ac:dyDescent="0.25">
      <c r="A293" t="s">
        <v>23129</v>
      </c>
      <c r="B293" s="13">
        <v>4.5662100456621002E-2</v>
      </c>
      <c r="C293">
        <v>40</v>
      </c>
      <c r="D293" s="23">
        <v>89842.75</v>
      </c>
      <c r="E293" s="69" t="s">
        <v>8657</v>
      </c>
    </row>
    <row r="294" spans="1:5" x14ac:dyDescent="0.25">
      <c r="A294" t="s">
        <v>24922</v>
      </c>
      <c r="B294" s="13">
        <v>4.5662100456621002E-2</v>
      </c>
      <c r="C294">
        <v>40</v>
      </c>
      <c r="D294" s="23">
        <v>102809.25</v>
      </c>
      <c r="E294" s="69" t="s">
        <v>8657</v>
      </c>
    </row>
    <row r="295" spans="1:5" x14ac:dyDescent="0.25">
      <c r="A295" t="s">
        <v>8711</v>
      </c>
      <c r="B295" s="18">
        <v>5.0847457627118647E-2</v>
      </c>
      <c r="C295">
        <v>39</v>
      </c>
      <c r="D295" s="23">
        <v>90443.076923076893</v>
      </c>
      <c r="E295" s="17" t="s">
        <v>8614</v>
      </c>
    </row>
    <row r="296" spans="1:5" x14ac:dyDescent="0.25">
      <c r="A296" t="s">
        <v>9506</v>
      </c>
      <c r="B296" s="18">
        <v>5.0847457627118647E-2</v>
      </c>
      <c r="C296">
        <v>39</v>
      </c>
      <c r="D296" s="23">
        <v>90438.205128205096</v>
      </c>
      <c r="E296" s="17" t="s">
        <v>8614</v>
      </c>
    </row>
    <row r="297" spans="1:5" x14ac:dyDescent="0.25">
      <c r="A297" t="s">
        <v>9562</v>
      </c>
      <c r="B297" s="18">
        <v>5.0847457627118647E-2</v>
      </c>
      <c r="C297">
        <v>39</v>
      </c>
      <c r="D297" s="23">
        <v>145463.33333333299</v>
      </c>
      <c r="E297" s="17" t="s">
        <v>8614</v>
      </c>
    </row>
    <row r="298" spans="1:5" x14ac:dyDescent="0.25">
      <c r="A298" t="s">
        <v>9983</v>
      </c>
      <c r="B298" s="18">
        <v>5.0847457627118647E-2</v>
      </c>
      <c r="C298">
        <v>39</v>
      </c>
      <c r="D298" s="23">
        <v>142840.51282051299</v>
      </c>
      <c r="E298" s="17" t="s">
        <v>8614</v>
      </c>
    </row>
    <row r="299" spans="1:5" x14ac:dyDescent="0.25">
      <c r="A299" t="s">
        <v>10242</v>
      </c>
      <c r="B299" s="18">
        <v>5.0847457627118647E-2</v>
      </c>
      <c r="C299">
        <v>39</v>
      </c>
      <c r="D299" s="23">
        <v>111925.641025641</v>
      </c>
      <c r="E299" s="17" t="s">
        <v>8614</v>
      </c>
    </row>
    <row r="300" spans="1:5" x14ac:dyDescent="0.25">
      <c r="A300" t="s">
        <v>10405</v>
      </c>
      <c r="B300" s="18">
        <v>5.0847457627118647E-2</v>
      </c>
      <c r="C300">
        <v>39</v>
      </c>
      <c r="D300" s="23">
        <v>45244.358974358998</v>
      </c>
      <c r="E300" s="17" t="s">
        <v>8614</v>
      </c>
    </row>
    <row r="301" spans="1:5" x14ac:dyDescent="0.25">
      <c r="A301" t="s">
        <v>10437</v>
      </c>
      <c r="B301" s="18">
        <v>5.0847457627118647E-2</v>
      </c>
      <c r="C301">
        <v>39</v>
      </c>
      <c r="D301" s="23">
        <v>90009.743589743593</v>
      </c>
      <c r="E301" s="17" t="s">
        <v>8614</v>
      </c>
    </row>
    <row r="302" spans="1:5" x14ac:dyDescent="0.25">
      <c r="A302" t="s">
        <v>10492</v>
      </c>
      <c r="B302" s="18">
        <v>5.0847457627118647E-2</v>
      </c>
      <c r="C302">
        <v>39</v>
      </c>
      <c r="D302" s="23">
        <v>90003.589743589793</v>
      </c>
      <c r="E302" s="17" t="s">
        <v>8614</v>
      </c>
    </row>
    <row r="303" spans="1:5" x14ac:dyDescent="0.25">
      <c r="A303" t="s">
        <v>267</v>
      </c>
      <c r="B303" s="13">
        <v>4.4520547945205477E-2</v>
      </c>
      <c r="C303">
        <v>39</v>
      </c>
      <c r="D303" s="23">
        <v>51932.051282051303</v>
      </c>
      <c r="E303" s="69" t="s">
        <v>8657</v>
      </c>
    </row>
    <row r="304" spans="1:5" x14ac:dyDescent="0.25">
      <c r="A304" t="s">
        <v>3254</v>
      </c>
      <c r="B304" s="13">
        <v>4.4520547945205477E-2</v>
      </c>
      <c r="C304">
        <v>39</v>
      </c>
      <c r="D304" s="23">
        <v>53957.948717948697</v>
      </c>
      <c r="E304" s="69" t="s">
        <v>8657</v>
      </c>
    </row>
    <row r="305" spans="1:5" x14ac:dyDescent="0.25">
      <c r="A305" t="s">
        <v>20904</v>
      </c>
      <c r="B305" s="13">
        <v>4.4520547945205477E-2</v>
      </c>
      <c r="C305">
        <v>39</v>
      </c>
      <c r="D305" s="23">
        <v>75079.743589743593</v>
      </c>
      <c r="E305" s="69" t="s">
        <v>8657</v>
      </c>
    </row>
    <row r="306" spans="1:5" x14ac:dyDescent="0.25">
      <c r="A306" t="s">
        <v>22219</v>
      </c>
      <c r="B306" s="13">
        <v>4.4520547945205477E-2</v>
      </c>
      <c r="C306">
        <v>39</v>
      </c>
      <c r="D306" s="23">
        <v>82792.051282051296</v>
      </c>
      <c r="E306" s="69" t="s">
        <v>8657</v>
      </c>
    </row>
    <row r="307" spans="1:5" x14ac:dyDescent="0.25">
      <c r="A307" t="s">
        <v>22963</v>
      </c>
      <c r="B307" s="13">
        <v>4.4520547945205477E-2</v>
      </c>
      <c r="C307">
        <v>39</v>
      </c>
      <c r="D307" s="23">
        <v>88218.205128205096</v>
      </c>
      <c r="E307" s="69" t="s">
        <v>8657</v>
      </c>
    </row>
    <row r="308" spans="1:5" x14ac:dyDescent="0.25">
      <c r="A308" t="s">
        <v>22978</v>
      </c>
      <c r="B308" s="13">
        <v>4.4520547945205477E-2</v>
      </c>
      <c r="C308">
        <v>39</v>
      </c>
      <c r="D308" s="23">
        <v>88375.897435897394</v>
      </c>
      <c r="E308" s="69" t="s">
        <v>8657</v>
      </c>
    </row>
    <row r="309" spans="1:5" x14ac:dyDescent="0.25">
      <c r="A309" t="s">
        <v>23245</v>
      </c>
      <c r="B309" s="13">
        <v>4.4520547945205477E-2</v>
      </c>
      <c r="C309">
        <v>39</v>
      </c>
      <c r="D309" s="23">
        <v>90021.538461538497</v>
      </c>
      <c r="E309" s="69" t="s">
        <v>8657</v>
      </c>
    </row>
    <row r="310" spans="1:5" x14ac:dyDescent="0.25">
      <c r="A310" t="s">
        <v>23612</v>
      </c>
      <c r="B310" s="13">
        <v>4.4520547945205477E-2</v>
      </c>
      <c r="C310">
        <v>39</v>
      </c>
      <c r="D310" s="23">
        <v>94033.333333333299</v>
      </c>
      <c r="E310" s="69" t="s">
        <v>8657</v>
      </c>
    </row>
    <row r="311" spans="1:5" x14ac:dyDescent="0.25">
      <c r="A311" t="s">
        <v>23851</v>
      </c>
      <c r="B311" s="13">
        <v>4.4520547945205477E-2</v>
      </c>
      <c r="C311">
        <v>39</v>
      </c>
      <c r="D311" s="23">
        <v>95781.025641025597</v>
      </c>
      <c r="E311" s="69" t="s">
        <v>8657</v>
      </c>
    </row>
    <row r="312" spans="1:5" x14ac:dyDescent="0.25">
      <c r="A312" t="s">
        <v>9347</v>
      </c>
      <c r="B312" s="18">
        <v>4.9543676662320728E-2</v>
      </c>
      <c r="C312">
        <v>38</v>
      </c>
      <c r="D312" s="23">
        <v>161166.315789474</v>
      </c>
      <c r="E312" s="17" t="s">
        <v>8614</v>
      </c>
    </row>
    <row r="313" spans="1:5" x14ac:dyDescent="0.25">
      <c r="A313" t="s">
        <v>9392</v>
      </c>
      <c r="B313" s="18">
        <v>4.9543676662320728E-2</v>
      </c>
      <c r="C313">
        <v>38</v>
      </c>
      <c r="D313" s="23">
        <v>44775.789473684199</v>
      </c>
      <c r="E313" s="17" t="s">
        <v>8614</v>
      </c>
    </row>
    <row r="314" spans="1:5" x14ac:dyDescent="0.25">
      <c r="A314" t="s">
        <v>9553</v>
      </c>
      <c r="B314" s="18">
        <v>4.9543676662320728E-2</v>
      </c>
      <c r="C314">
        <v>38</v>
      </c>
      <c r="D314" s="23">
        <v>153100.526315789</v>
      </c>
      <c r="E314" s="17" t="s">
        <v>8614</v>
      </c>
    </row>
    <row r="315" spans="1:5" x14ac:dyDescent="0.25">
      <c r="A315" t="s">
        <v>10188</v>
      </c>
      <c r="B315" s="18">
        <v>4.9543676662320728E-2</v>
      </c>
      <c r="C315">
        <v>38</v>
      </c>
      <c r="D315" s="23">
        <v>94173.684210526306</v>
      </c>
      <c r="E315" s="17" t="s">
        <v>8614</v>
      </c>
    </row>
    <row r="316" spans="1:5" x14ac:dyDescent="0.25">
      <c r="A316" t="s">
        <v>10222</v>
      </c>
      <c r="B316" s="18">
        <v>4.9543676662320728E-2</v>
      </c>
      <c r="C316">
        <v>38</v>
      </c>
      <c r="D316" s="23">
        <v>90043.157894736796</v>
      </c>
      <c r="E316" s="17" t="s">
        <v>8614</v>
      </c>
    </row>
    <row r="317" spans="1:5" x14ac:dyDescent="0.25">
      <c r="A317" t="s">
        <v>10255</v>
      </c>
      <c r="B317" s="18">
        <v>4.9543676662320728E-2</v>
      </c>
      <c r="C317">
        <v>38</v>
      </c>
      <c r="D317" s="23">
        <v>199092.89473684199</v>
      </c>
      <c r="E317" s="17" t="s">
        <v>8614</v>
      </c>
    </row>
    <row r="318" spans="1:5" x14ac:dyDescent="0.25">
      <c r="A318" t="s">
        <v>2354</v>
      </c>
      <c r="B318" s="13">
        <v>4.3378995433789952E-2</v>
      </c>
      <c r="C318">
        <v>38</v>
      </c>
      <c r="D318" s="23">
        <v>46734.210526315801</v>
      </c>
      <c r="E318" s="69" t="s">
        <v>8657</v>
      </c>
    </row>
    <row r="319" spans="1:5" x14ac:dyDescent="0.25">
      <c r="A319" t="s">
        <v>3958</v>
      </c>
      <c r="B319" s="13">
        <v>4.3378995433789952E-2</v>
      </c>
      <c r="C319">
        <v>38</v>
      </c>
      <c r="D319" s="23">
        <v>51236.052631578903</v>
      </c>
      <c r="E319" s="69" t="s">
        <v>8657</v>
      </c>
    </row>
    <row r="320" spans="1:5" x14ac:dyDescent="0.25">
      <c r="A320" t="s">
        <v>2252</v>
      </c>
      <c r="B320" s="13">
        <v>4.3378995433789952E-2</v>
      </c>
      <c r="C320">
        <v>38</v>
      </c>
      <c r="D320" s="23">
        <v>52268.684210526299</v>
      </c>
      <c r="E320" s="69" t="s">
        <v>8657</v>
      </c>
    </row>
    <row r="321" spans="1:7" x14ac:dyDescent="0.25">
      <c r="A321" t="s">
        <v>2446</v>
      </c>
      <c r="B321" s="13">
        <v>4.3378995433789952E-2</v>
      </c>
      <c r="C321">
        <v>38</v>
      </c>
      <c r="D321" s="23">
        <v>54688.421052631602</v>
      </c>
      <c r="E321" s="69" t="s">
        <v>8657</v>
      </c>
    </row>
    <row r="322" spans="1:7" x14ac:dyDescent="0.25">
      <c r="A322" t="s">
        <v>21348</v>
      </c>
      <c r="B322" s="13">
        <v>4.3378995433789952E-2</v>
      </c>
      <c r="C322">
        <v>38</v>
      </c>
      <c r="D322" s="23">
        <v>77787.105263157893</v>
      </c>
      <c r="E322" s="69" t="s">
        <v>8657</v>
      </c>
    </row>
    <row r="323" spans="1:7" x14ac:dyDescent="0.25">
      <c r="A323" t="s">
        <v>339</v>
      </c>
      <c r="B323" s="13">
        <v>4.3378995433789952E-2</v>
      </c>
      <c r="C323">
        <v>38</v>
      </c>
      <c r="D323" s="23">
        <v>83322.631578947403</v>
      </c>
      <c r="E323" s="69" t="s">
        <v>8657</v>
      </c>
    </row>
    <row r="324" spans="1:7" x14ac:dyDescent="0.25">
      <c r="A324" t="s">
        <v>23312</v>
      </c>
      <c r="B324" s="13">
        <v>4.3378995433789952E-2</v>
      </c>
      <c r="C324">
        <v>38</v>
      </c>
      <c r="D324" s="23">
        <v>90701.578947368398</v>
      </c>
      <c r="E324" s="69" t="s">
        <v>8657</v>
      </c>
    </row>
    <row r="325" spans="1:7" x14ac:dyDescent="0.25">
      <c r="A325" t="s">
        <v>23313</v>
      </c>
      <c r="B325" s="13">
        <v>4.3378995433789952E-2</v>
      </c>
      <c r="C325">
        <v>38</v>
      </c>
      <c r="D325" s="23">
        <v>90701.578947368398</v>
      </c>
      <c r="E325" s="69" t="s">
        <v>8657</v>
      </c>
    </row>
    <row r="326" spans="1:7" x14ac:dyDescent="0.25">
      <c r="A326" t="s">
        <v>23314</v>
      </c>
      <c r="B326" s="13">
        <v>4.3378995433789952E-2</v>
      </c>
      <c r="C326">
        <v>38</v>
      </c>
      <c r="D326" s="23">
        <v>90701.578947368398</v>
      </c>
      <c r="E326" s="69" t="s">
        <v>8657</v>
      </c>
    </row>
    <row r="327" spans="1:7" x14ac:dyDescent="0.25">
      <c r="A327" t="s">
        <v>23315</v>
      </c>
      <c r="B327" s="13">
        <v>4.3378995433789952E-2</v>
      </c>
      <c r="C327">
        <v>38</v>
      </c>
      <c r="D327" s="23">
        <v>90701.578947368398</v>
      </c>
      <c r="E327" s="69" t="s">
        <v>8657</v>
      </c>
      <c r="G327" s="19"/>
    </row>
    <row r="328" spans="1:7" x14ac:dyDescent="0.25">
      <c r="A328" t="s">
        <v>23316</v>
      </c>
      <c r="B328" s="13">
        <v>4.3378995433789952E-2</v>
      </c>
      <c r="C328">
        <v>38</v>
      </c>
      <c r="D328" s="23">
        <v>90701.578947368398</v>
      </c>
      <c r="E328" s="69" t="s">
        <v>8657</v>
      </c>
    </row>
    <row r="329" spans="1:7" x14ac:dyDescent="0.25">
      <c r="A329" t="s">
        <v>23317</v>
      </c>
      <c r="B329" s="13">
        <v>4.3378995433789952E-2</v>
      </c>
      <c r="C329">
        <v>38</v>
      </c>
      <c r="D329" s="23">
        <v>90701.578947368398</v>
      </c>
      <c r="E329" s="69" t="s">
        <v>8657</v>
      </c>
    </row>
    <row r="330" spans="1:7" x14ac:dyDescent="0.25">
      <c r="A330" t="s">
        <v>23318</v>
      </c>
      <c r="B330" s="13">
        <v>4.3378995433789952E-2</v>
      </c>
      <c r="C330">
        <v>38</v>
      </c>
      <c r="D330" s="23">
        <v>90701.578947368398</v>
      </c>
      <c r="E330" s="69" t="s">
        <v>8657</v>
      </c>
    </row>
    <row r="331" spans="1:7" x14ac:dyDescent="0.25">
      <c r="A331" t="s">
        <v>23319</v>
      </c>
      <c r="B331" s="13">
        <v>4.3378995433789952E-2</v>
      </c>
      <c r="C331">
        <v>38</v>
      </c>
      <c r="D331" s="23">
        <v>90701.578947368398</v>
      </c>
      <c r="E331" s="69" t="s">
        <v>8657</v>
      </c>
    </row>
    <row r="332" spans="1:7" x14ac:dyDescent="0.25">
      <c r="A332" t="s">
        <v>23320</v>
      </c>
      <c r="B332" s="13">
        <v>4.3378995433789952E-2</v>
      </c>
      <c r="C332">
        <v>38</v>
      </c>
      <c r="D332" s="23">
        <v>90701.578947368398</v>
      </c>
      <c r="E332" s="69" t="s">
        <v>8657</v>
      </c>
    </row>
    <row r="333" spans="1:7" x14ac:dyDescent="0.25">
      <c r="A333" t="s">
        <v>23321</v>
      </c>
      <c r="B333" s="13">
        <v>4.3378995433789952E-2</v>
      </c>
      <c r="C333">
        <v>38</v>
      </c>
      <c r="D333" s="23">
        <v>90701.578947368398</v>
      </c>
      <c r="E333" s="69" t="s">
        <v>8657</v>
      </c>
    </row>
    <row r="334" spans="1:7" x14ac:dyDescent="0.25">
      <c r="A334" t="s">
        <v>23322</v>
      </c>
      <c r="B334" s="13">
        <v>4.3378995433789952E-2</v>
      </c>
      <c r="C334">
        <v>38</v>
      </c>
      <c r="D334" s="23">
        <v>90701.578947368398</v>
      </c>
      <c r="E334" s="69" t="s">
        <v>8657</v>
      </c>
    </row>
    <row r="335" spans="1:7" x14ac:dyDescent="0.25">
      <c r="A335" t="s">
        <v>24688</v>
      </c>
      <c r="B335" s="13">
        <v>4.3378995433789952E-2</v>
      </c>
      <c r="C335">
        <v>38</v>
      </c>
      <c r="D335" s="23">
        <v>100573.947368421</v>
      </c>
      <c r="E335" s="69" t="s">
        <v>8657</v>
      </c>
    </row>
    <row r="336" spans="1:7" x14ac:dyDescent="0.25">
      <c r="A336" t="s">
        <v>24840</v>
      </c>
      <c r="B336" s="13">
        <v>4.3378995433789952E-2</v>
      </c>
      <c r="C336">
        <v>38</v>
      </c>
      <c r="D336" s="23">
        <v>102167.894736842</v>
      </c>
      <c r="E336" s="69" t="s">
        <v>8657</v>
      </c>
    </row>
    <row r="337" spans="1:5" x14ac:dyDescent="0.25">
      <c r="A337" t="s">
        <v>1333</v>
      </c>
      <c r="B337" s="13">
        <v>4.3378995433789952E-2</v>
      </c>
      <c r="C337">
        <v>38</v>
      </c>
      <c r="D337" s="23">
        <v>147004.21052631599</v>
      </c>
      <c r="E337" s="69" t="s">
        <v>8657</v>
      </c>
    </row>
    <row r="338" spans="1:5" x14ac:dyDescent="0.25">
      <c r="A338" s="17" t="s">
        <v>8556</v>
      </c>
      <c r="B338" s="18">
        <v>4.6511627906976744E-2</v>
      </c>
      <c r="C338" s="17">
        <v>38</v>
      </c>
      <c r="D338" s="23">
        <v>94469.473684210505</v>
      </c>
      <c r="E338" s="69" t="s">
        <v>10754</v>
      </c>
    </row>
    <row r="339" spans="1:5" x14ac:dyDescent="0.25">
      <c r="A339" t="s">
        <v>8785</v>
      </c>
      <c r="B339" s="18">
        <v>4.8239895697522815E-2</v>
      </c>
      <c r="C339">
        <v>37</v>
      </c>
      <c r="D339" s="23">
        <v>143298.91891891899</v>
      </c>
      <c r="E339" s="17" t="s">
        <v>8614</v>
      </c>
    </row>
    <row r="340" spans="1:5" x14ac:dyDescent="0.25">
      <c r="A340" t="s">
        <v>9824</v>
      </c>
      <c r="B340" s="18">
        <v>4.8239895697522815E-2</v>
      </c>
      <c r="C340">
        <v>37</v>
      </c>
      <c r="D340" s="23">
        <v>116578.648648649</v>
      </c>
      <c r="E340" s="17" t="s">
        <v>8614</v>
      </c>
    </row>
    <row r="341" spans="1:5" x14ac:dyDescent="0.25">
      <c r="A341" t="s">
        <v>10005</v>
      </c>
      <c r="B341" s="18">
        <v>4.8239895697522815E-2</v>
      </c>
      <c r="C341">
        <v>37</v>
      </c>
      <c r="D341" s="23">
        <v>40485.945945945903</v>
      </c>
      <c r="E341" s="17" t="s">
        <v>8614</v>
      </c>
    </row>
    <row r="342" spans="1:5" x14ac:dyDescent="0.25">
      <c r="A342" t="s">
        <v>10006</v>
      </c>
      <c r="B342" s="18">
        <v>4.8239895697522815E-2</v>
      </c>
      <c r="C342">
        <v>37</v>
      </c>
      <c r="D342" s="23">
        <v>41108.108108108099</v>
      </c>
      <c r="E342" s="17" t="s">
        <v>8614</v>
      </c>
    </row>
    <row r="343" spans="1:5" x14ac:dyDescent="0.25">
      <c r="A343" t="s">
        <v>10053</v>
      </c>
      <c r="B343" s="18">
        <v>4.8239895697522815E-2</v>
      </c>
      <c r="C343">
        <v>37</v>
      </c>
      <c r="D343" s="23">
        <v>111023.78378378401</v>
      </c>
      <c r="E343" s="17" t="s">
        <v>8614</v>
      </c>
    </row>
    <row r="344" spans="1:5" x14ac:dyDescent="0.25">
      <c r="A344" t="s">
        <v>10135</v>
      </c>
      <c r="B344" s="18">
        <v>4.8239895697522815E-2</v>
      </c>
      <c r="C344">
        <v>37</v>
      </c>
      <c r="D344" s="23">
        <v>91803.513513513506</v>
      </c>
      <c r="E344" s="17" t="s">
        <v>8614</v>
      </c>
    </row>
    <row r="345" spans="1:5" x14ac:dyDescent="0.25">
      <c r="A345" t="s">
        <v>2447</v>
      </c>
      <c r="B345" s="13">
        <v>4.2237442922374427E-2</v>
      </c>
      <c r="C345">
        <v>37</v>
      </c>
      <c r="D345" s="23">
        <v>53746.486486486501</v>
      </c>
      <c r="E345" s="69" t="s">
        <v>8657</v>
      </c>
    </row>
    <row r="346" spans="1:5" x14ac:dyDescent="0.25">
      <c r="A346" t="s">
        <v>23297</v>
      </c>
      <c r="B346" s="13">
        <v>4.2237442922374427E-2</v>
      </c>
      <c r="C346">
        <v>37</v>
      </c>
      <c r="D346" s="23">
        <v>90373.513513513506</v>
      </c>
      <c r="E346" s="69" t="s">
        <v>8657</v>
      </c>
    </row>
    <row r="347" spans="1:5" x14ac:dyDescent="0.25">
      <c r="A347" t="s">
        <v>23301</v>
      </c>
      <c r="B347" s="13">
        <v>4.2237442922374427E-2</v>
      </c>
      <c r="C347">
        <v>37</v>
      </c>
      <c r="D347" s="23">
        <v>90477.837837837797</v>
      </c>
      <c r="E347" s="69" t="s">
        <v>8657</v>
      </c>
    </row>
    <row r="348" spans="1:5" x14ac:dyDescent="0.25">
      <c r="A348" t="s">
        <v>23324</v>
      </c>
      <c r="B348" s="13">
        <v>4.2237442922374427E-2</v>
      </c>
      <c r="C348">
        <v>37</v>
      </c>
      <c r="D348" s="23">
        <v>90731.081081081094</v>
      </c>
      <c r="E348" s="69" t="s">
        <v>8657</v>
      </c>
    </row>
    <row r="349" spans="1:5" x14ac:dyDescent="0.25">
      <c r="A349" t="s">
        <v>23660</v>
      </c>
      <c r="B349" s="13">
        <v>4.2237442922374427E-2</v>
      </c>
      <c r="C349">
        <v>37</v>
      </c>
      <c r="D349" s="23">
        <v>94470.540540540504</v>
      </c>
      <c r="E349" s="69" t="s">
        <v>8657</v>
      </c>
    </row>
    <row r="350" spans="1:5" x14ac:dyDescent="0.25">
      <c r="A350" t="s">
        <v>25122</v>
      </c>
      <c r="B350" s="13">
        <v>4.2237442922374427E-2</v>
      </c>
      <c r="C350">
        <v>37</v>
      </c>
      <c r="D350" s="23">
        <v>103552.702702703</v>
      </c>
      <c r="E350" s="69" t="s">
        <v>8657</v>
      </c>
    </row>
    <row r="351" spans="1:5" x14ac:dyDescent="0.25">
      <c r="A351" s="17" t="s">
        <v>8580</v>
      </c>
      <c r="B351" s="18">
        <v>4.528763769889841E-2</v>
      </c>
      <c r="C351" s="17">
        <v>37</v>
      </c>
      <c r="D351" s="23">
        <v>57861.891891891901</v>
      </c>
      <c r="E351" s="69" t="s">
        <v>10754</v>
      </c>
    </row>
    <row r="352" spans="1:5" x14ac:dyDescent="0.25">
      <c r="A352" t="s">
        <v>9044</v>
      </c>
      <c r="B352" s="18">
        <v>4.6936114732724903E-2</v>
      </c>
      <c r="C352">
        <v>36</v>
      </c>
      <c r="D352" s="23">
        <v>91867.777777777796</v>
      </c>
      <c r="E352" s="17" t="s">
        <v>8614</v>
      </c>
    </row>
    <row r="353" spans="1:5" x14ac:dyDescent="0.25">
      <c r="A353" t="s">
        <v>9297</v>
      </c>
      <c r="B353" s="18">
        <v>4.6936114732724903E-2</v>
      </c>
      <c r="C353">
        <v>36</v>
      </c>
      <c r="D353" s="23">
        <v>149798.33333333299</v>
      </c>
      <c r="E353" s="17" t="s">
        <v>8614</v>
      </c>
    </row>
    <row r="354" spans="1:5" x14ac:dyDescent="0.25">
      <c r="A354" t="s">
        <v>9357</v>
      </c>
      <c r="B354" s="18">
        <v>4.6936114732724903E-2</v>
      </c>
      <c r="C354">
        <v>36</v>
      </c>
      <c r="D354" s="23">
        <v>92227.777777777796</v>
      </c>
      <c r="E354" s="17" t="s">
        <v>8614</v>
      </c>
    </row>
    <row r="355" spans="1:5" x14ac:dyDescent="0.25">
      <c r="A355" t="s">
        <v>9497</v>
      </c>
      <c r="B355" s="18">
        <v>4.6936114732724903E-2</v>
      </c>
      <c r="C355">
        <v>36</v>
      </c>
      <c r="D355" s="23">
        <v>98032.777777777796</v>
      </c>
      <c r="E355" s="17" t="s">
        <v>8614</v>
      </c>
    </row>
    <row r="356" spans="1:5" x14ac:dyDescent="0.25">
      <c r="A356" t="s">
        <v>10068</v>
      </c>
      <c r="B356" s="18">
        <v>4.6936114732724903E-2</v>
      </c>
      <c r="C356">
        <v>36</v>
      </c>
      <c r="D356" s="23">
        <v>42665</v>
      </c>
      <c r="E356" s="17" t="s">
        <v>8614</v>
      </c>
    </row>
    <row r="357" spans="1:5" x14ac:dyDescent="0.25">
      <c r="A357" t="s">
        <v>10309</v>
      </c>
      <c r="B357" s="18">
        <v>4.6936114732724903E-2</v>
      </c>
      <c r="C357">
        <v>36</v>
      </c>
      <c r="D357" s="23">
        <v>97818.611111111095</v>
      </c>
      <c r="E357" s="17" t="s">
        <v>8614</v>
      </c>
    </row>
    <row r="358" spans="1:5" x14ac:dyDescent="0.25">
      <c r="A358" t="s">
        <v>10480</v>
      </c>
      <c r="B358" s="18">
        <v>4.6936114732724903E-2</v>
      </c>
      <c r="C358">
        <v>36</v>
      </c>
      <c r="D358" s="23">
        <v>79326.111111111095</v>
      </c>
      <c r="E358" s="17" t="s">
        <v>8614</v>
      </c>
    </row>
    <row r="359" spans="1:5" x14ac:dyDescent="0.25">
      <c r="A359" t="s">
        <v>16047</v>
      </c>
      <c r="B359" s="13">
        <v>4.1095890410958902E-2</v>
      </c>
      <c r="C359">
        <v>36</v>
      </c>
      <c r="D359" s="23">
        <v>48531.388888888898</v>
      </c>
      <c r="E359" s="69" t="s">
        <v>8657</v>
      </c>
    </row>
    <row r="360" spans="1:5" x14ac:dyDescent="0.25">
      <c r="A360" t="s">
        <v>424</v>
      </c>
      <c r="B360" s="13">
        <v>4.1095890410958902E-2</v>
      </c>
      <c r="C360">
        <v>36</v>
      </c>
      <c r="D360" s="23">
        <v>60061.111111111102</v>
      </c>
      <c r="E360" s="69" t="s">
        <v>8657</v>
      </c>
    </row>
    <row r="361" spans="1:5" x14ac:dyDescent="0.25">
      <c r="A361" t="s">
        <v>22522</v>
      </c>
      <c r="B361" s="13">
        <v>4.1095890410958902E-2</v>
      </c>
      <c r="C361">
        <v>36</v>
      </c>
      <c r="D361" s="23">
        <v>84791.944444444394</v>
      </c>
      <c r="E361" s="69" t="s">
        <v>8657</v>
      </c>
    </row>
    <row r="362" spans="1:5" x14ac:dyDescent="0.25">
      <c r="A362" t="s">
        <v>1040</v>
      </c>
      <c r="B362" s="13">
        <v>4.1095890410958902E-2</v>
      </c>
      <c r="C362">
        <v>36</v>
      </c>
      <c r="D362" s="23">
        <v>85313.055555555606</v>
      </c>
      <c r="E362" s="69" t="s">
        <v>8657</v>
      </c>
    </row>
    <row r="363" spans="1:5" x14ac:dyDescent="0.25">
      <c r="A363" t="s">
        <v>23253</v>
      </c>
      <c r="B363" s="13">
        <v>4.1095890410958902E-2</v>
      </c>
      <c r="C363">
        <v>36</v>
      </c>
      <c r="D363" s="23">
        <v>90360</v>
      </c>
      <c r="E363" s="69" t="s">
        <v>8657</v>
      </c>
    </row>
    <row r="364" spans="1:5" x14ac:dyDescent="0.25">
      <c r="A364" t="s">
        <v>23342</v>
      </c>
      <c r="B364" s="13">
        <v>4.1095890410958902E-2</v>
      </c>
      <c r="C364">
        <v>36</v>
      </c>
      <c r="D364" s="23">
        <v>91103.611111111095</v>
      </c>
      <c r="E364" s="69" t="s">
        <v>8657</v>
      </c>
    </row>
    <row r="365" spans="1:5" x14ac:dyDescent="0.25">
      <c r="A365" t="s">
        <v>24433</v>
      </c>
      <c r="B365" s="13">
        <v>4.1095890410958902E-2</v>
      </c>
      <c r="C365">
        <v>36</v>
      </c>
      <c r="D365" s="23">
        <v>98229.722222222204</v>
      </c>
      <c r="E365" s="69" t="s">
        <v>8657</v>
      </c>
    </row>
    <row r="366" spans="1:5" x14ac:dyDescent="0.25">
      <c r="A366" t="s">
        <v>135</v>
      </c>
      <c r="B366" s="13">
        <v>4.1095890410958902E-2</v>
      </c>
      <c r="C366">
        <v>36</v>
      </c>
      <c r="D366" s="23">
        <v>106805.555555556</v>
      </c>
      <c r="E366" s="69" t="s">
        <v>8657</v>
      </c>
    </row>
    <row r="367" spans="1:5" x14ac:dyDescent="0.25">
      <c r="A367" t="s">
        <v>9091</v>
      </c>
      <c r="B367" s="18">
        <v>4.563233376792699E-2</v>
      </c>
      <c r="C367">
        <v>35</v>
      </c>
      <c r="D367" s="23">
        <v>98913.428571428594</v>
      </c>
      <c r="E367" s="17" t="s">
        <v>8614</v>
      </c>
    </row>
    <row r="368" spans="1:5" x14ac:dyDescent="0.25">
      <c r="A368" t="s">
        <v>9596</v>
      </c>
      <c r="B368" s="18">
        <v>4.563233376792699E-2</v>
      </c>
      <c r="C368">
        <v>35</v>
      </c>
      <c r="D368" s="23">
        <v>92718.857142857101</v>
      </c>
      <c r="E368" s="17" t="s">
        <v>8614</v>
      </c>
    </row>
    <row r="369" spans="1:5" x14ac:dyDescent="0.25">
      <c r="A369" t="s">
        <v>9630</v>
      </c>
      <c r="B369" s="18">
        <v>4.563233376792699E-2</v>
      </c>
      <c r="C369">
        <v>35</v>
      </c>
      <c r="D369" s="23">
        <v>101633.428571429</v>
      </c>
      <c r="E369" s="17" t="s">
        <v>8614</v>
      </c>
    </row>
    <row r="370" spans="1:5" x14ac:dyDescent="0.25">
      <c r="A370" t="s">
        <v>10298</v>
      </c>
      <c r="B370" s="18">
        <v>4.563233376792699E-2</v>
      </c>
      <c r="C370">
        <v>35</v>
      </c>
      <c r="D370" s="23">
        <v>152594.57142857101</v>
      </c>
      <c r="E370" s="17" t="s">
        <v>8614</v>
      </c>
    </row>
    <row r="371" spans="1:5" x14ac:dyDescent="0.25">
      <c r="A371" t="s">
        <v>24111</v>
      </c>
      <c r="B371" s="13">
        <v>3.9954337899543377E-2</v>
      </c>
      <c r="C371">
        <v>35</v>
      </c>
      <c r="D371" s="23">
        <v>97220.285714285696</v>
      </c>
      <c r="E371" s="69" t="s">
        <v>8657</v>
      </c>
    </row>
    <row r="372" spans="1:5" x14ac:dyDescent="0.25">
      <c r="A372" t="s">
        <v>619</v>
      </c>
      <c r="B372" s="13">
        <v>3.9954337899543377E-2</v>
      </c>
      <c r="C372">
        <v>35</v>
      </c>
      <c r="D372" s="23">
        <v>98750</v>
      </c>
      <c r="E372" s="69" t="s">
        <v>8657</v>
      </c>
    </row>
    <row r="373" spans="1:5" x14ac:dyDescent="0.25">
      <c r="A373" t="s">
        <v>8931</v>
      </c>
      <c r="B373" s="18">
        <v>4.4328552803129077E-2</v>
      </c>
      <c r="C373">
        <v>34</v>
      </c>
      <c r="D373" s="23">
        <v>81349.411764705903</v>
      </c>
      <c r="E373" s="17" t="s">
        <v>8614</v>
      </c>
    </row>
    <row r="374" spans="1:5" x14ac:dyDescent="0.25">
      <c r="A374" t="s">
        <v>9084</v>
      </c>
      <c r="B374" s="18">
        <v>4.4328552803129077E-2</v>
      </c>
      <c r="C374">
        <v>34</v>
      </c>
      <c r="D374" s="23">
        <v>127783.529411765</v>
      </c>
      <c r="E374" s="17" t="s">
        <v>8614</v>
      </c>
    </row>
    <row r="375" spans="1:5" x14ac:dyDescent="0.25">
      <c r="A375" t="s">
        <v>9304</v>
      </c>
      <c r="B375" s="18">
        <v>4.4328552803129077E-2</v>
      </c>
      <c r="C375">
        <v>34</v>
      </c>
      <c r="D375" s="23">
        <v>119777.647058824</v>
      </c>
      <c r="E375" s="17" t="s">
        <v>8614</v>
      </c>
    </row>
    <row r="376" spans="1:5" x14ac:dyDescent="0.25">
      <c r="A376" t="s">
        <v>9426</v>
      </c>
      <c r="B376" s="18">
        <v>4.4328552803129077E-2</v>
      </c>
      <c r="C376">
        <v>34</v>
      </c>
      <c r="D376" s="23">
        <v>79092.352941176505</v>
      </c>
      <c r="E376" s="17" t="s">
        <v>8614</v>
      </c>
    </row>
    <row r="377" spans="1:5" x14ac:dyDescent="0.25">
      <c r="A377" t="s">
        <v>9750</v>
      </c>
      <c r="B377" s="18">
        <v>4.4328552803129077E-2</v>
      </c>
      <c r="C377">
        <v>34</v>
      </c>
      <c r="D377" s="23">
        <v>88227.352941176505</v>
      </c>
      <c r="E377" s="17" t="s">
        <v>8614</v>
      </c>
    </row>
    <row r="378" spans="1:5" x14ac:dyDescent="0.25">
      <c r="A378" t="s">
        <v>9979</v>
      </c>
      <c r="B378" s="18">
        <v>4.4328552803129077E-2</v>
      </c>
      <c r="C378">
        <v>34</v>
      </c>
      <c r="D378" s="23">
        <v>103988.82352941199</v>
      </c>
      <c r="E378" s="17" t="s">
        <v>8614</v>
      </c>
    </row>
    <row r="379" spans="1:5" x14ac:dyDescent="0.25">
      <c r="A379" t="s">
        <v>10379</v>
      </c>
      <c r="B379" s="18">
        <v>4.4328552803129077E-2</v>
      </c>
      <c r="C379">
        <v>34</v>
      </c>
      <c r="D379" s="23">
        <v>37944.411764705903</v>
      </c>
      <c r="E379" s="17" t="s">
        <v>8614</v>
      </c>
    </row>
    <row r="380" spans="1:5" x14ac:dyDescent="0.25">
      <c r="A380" t="s">
        <v>10398</v>
      </c>
      <c r="B380" s="18">
        <v>4.4328552803129077E-2</v>
      </c>
      <c r="C380">
        <v>34</v>
      </c>
      <c r="D380" s="23">
        <v>49433.235294117701</v>
      </c>
      <c r="E380" s="17" t="s">
        <v>8614</v>
      </c>
    </row>
    <row r="381" spans="1:5" x14ac:dyDescent="0.25">
      <c r="A381" t="s">
        <v>2411</v>
      </c>
      <c r="B381" s="13">
        <v>3.8812785388127852E-2</v>
      </c>
      <c r="C381">
        <v>34</v>
      </c>
      <c r="D381" s="23">
        <v>50113.529411764699</v>
      </c>
      <c r="E381" s="69" t="s">
        <v>8657</v>
      </c>
    </row>
    <row r="382" spans="1:5" x14ac:dyDescent="0.25">
      <c r="A382" t="s">
        <v>1021</v>
      </c>
      <c r="B382" s="13">
        <v>3.8812785388127852E-2</v>
      </c>
      <c r="C382">
        <v>34</v>
      </c>
      <c r="D382" s="23">
        <v>57297.941176470602</v>
      </c>
      <c r="E382" s="69" t="s">
        <v>8657</v>
      </c>
    </row>
    <row r="383" spans="1:5" x14ac:dyDescent="0.25">
      <c r="A383" t="s">
        <v>1014</v>
      </c>
      <c r="B383" s="13">
        <v>3.8812785388127852E-2</v>
      </c>
      <c r="C383">
        <v>34</v>
      </c>
      <c r="D383" s="23">
        <v>73245</v>
      </c>
      <c r="E383" s="69" t="s">
        <v>8657</v>
      </c>
    </row>
    <row r="384" spans="1:5" x14ac:dyDescent="0.25">
      <c r="A384" t="s">
        <v>331</v>
      </c>
      <c r="B384" s="13">
        <v>3.8812785388127852E-2</v>
      </c>
      <c r="C384">
        <v>34</v>
      </c>
      <c r="D384" s="23">
        <v>79976.176470588194</v>
      </c>
      <c r="E384" s="69" t="s">
        <v>8657</v>
      </c>
    </row>
    <row r="385" spans="1:5" x14ac:dyDescent="0.25">
      <c r="A385" t="s">
        <v>22884</v>
      </c>
      <c r="B385" s="13">
        <v>3.8812785388127852E-2</v>
      </c>
      <c r="C385">
        <v>34</v>
      </c>
      <c r="D385" s="23">
        <v>87467.352941176505</v>
      </c>
      <c r="E385" s="69" t="s">
        <v>8657</v>
      </c>
    </row>
    <row r="386" spans="1:5" x14ac:dyDescent="0.25">
      <c r="A386" t="s">
        <v>22907</v>
      </c>
      <c r="B386" s="13">
        <v>3.8812785388127852E-2</v>
      </c>
      <c r="C386">
        <v>34</v>
      </c>
      <c r="D386" s="23">
        <v>87692.941176470602</v>
      </c>
      <c r="E386" s="69" t="s">
        <v>8657</v>
      </c>
    </row>
    <row r="387" spans="1:5" x14ac:dyDescent="0.25">
      <c r="A387" t="s">
        <v>23443</v>
      </c>
      <c r="B387" s="13">
        <v>3.8812785388127852E-2</v>
      </c>
      <c r="C387">
        <v>34</v>
      </c>
      <c r="D387" s="23">
        <v>92402.941176470602</v>
      </c>
      <c r="E387" s="69" t="s">
        <v>8657</v>
      </c>
    </row>
    <row r="388" spans="1:5" x14ac:dyDescent="0.25">
      <c r="A388" t="s">
        <v>25343</v>
      </c>
      <c r="B388" s="13">
        <v>3.8812785388127852E-2</v>
      </c>
      <c r="C388">
        <v>34</v>
      </c>
      <c r="D388" s="23">
        <v>105736.470588235</v>
      </c>
      <c r="E388" s="69" t="s">
        <v>8657</v>
      </c>
    </row>
    <row r="389" spans="1:5" x14ac:dyDescent="0.25">
      <c r="A389" t="s">
        <v>8969</v>
      </c>
      <c r="B389" s="18">
        <v>4.3024771838331158E-2</v>
      </c>
      <c r="C389">
        <v>33</v>
      </c>
      <c r="D389" s="23">
        <v>45028.787878787902</v>
      </c>
      <c r="E389" s="17" t="s">
        <v>8614</v>
      </c>
    </row>
    <row r="390" spans="1:5" x14ac:dyDescent="0.25">
      <c r="A390" t="s">
        <v>9184</v>
      </c>
      <c r="B390" s="18">
        <v>4.3024771838331158E-2</v>
      </c>
      <c r="C390">
        <v>33</v>
      </c>
      <c r="D390" s="23">
        <v>45859.3939393939</v>
      </c>
      <c r="E390" s="17" t="s">
        <v>8614</v>
      </c>
    </row>
    <row r="391" spans="1:5" x14ac:dyDescent="0.25">
      <c r="A391" t="s">
        <v>10650</v>
      </c>
      <c r="B391" s="18">
        <v>4.3024771838331158E-2</v>
      </c>
      <c r="C391">
        <v>33</v>
      </c>
      <c r="D391" s="23">
        <v>91301.212121212098</v>
      </c>
      <c r="E391" s="17" t="s">
        <v>8614</v>
      </c>
    </row>
    <row r="392" spans="1:5" x14ac:dyDescent="0.25">
      <c r="A392" t="s">
        <v>208</v>
      </c>
      <c r="B392" s="13">
        <v>3.7671232876712327E-2</v>
      </c>
      <c r="C392">
        <v>33</v>
      </c>
      <c r="D392" s="23">
        <v>49339.3939393939</v>
      </c>
      <c r="E392" s="69" t="s">
        <v>8657</v>
      </c>
    </row>
    <row r="393" spans="1:5" x14ac:dyDescent="0.25">
      <c r="A393" t="s">
        <v>195</v>
      </c>
      <c r="B393" s="13">
        <v>3.7671232876712327E-2</v>
      </c>
      <c r="C393">
        <v>33</v>
      </c>
      <c r="D393" s="23">
        <v>56246.666666666701</v>
      </c>
      <c r="E393" s="69" t="s">
        <v>8657</v>
      </c>
    </row>
    <row r="394" spans="1:5" x14ac:dyDescent="0.25">
      <c r="A394" t="s">
        <v>18694</v>
      </c>
      <c r="B394" s="13">
        <v>3.7671232876712327E-2</v>
      </c>
      <c r="C394">
        <v>33</v>
      </c>
      <c r="D394" s="23">
        <v>62114.242424242402</v>
      </c>
      <c r="E394" s="69" t="s">
        <v>8657</v>
      </c>
    </row>
    <row r="395" spans="1:5" x14ac:dyDescent="0.25">
      <c r="A395" t="s">
        <v>57</v>
      </c>
      <c r="B395" s="13">
        <v>3.7671232876712327E-2</v>
      </c>
      <c r="C395">
        <v>33</v>
      </c>
      <c r="D395" s="23">
        <v>69065.4545454545</v>
      </c>
      <c r="E395" s="69" t="s">
        <v>8657</v>
      </c>
    </row>
    <row r="396" spans="1:5" x14ac:dyDescent="0.25">
      <c r="A396" t="s">
        <v>21647</v>
      </c>
      <c r="B396" s="13">
        <v>3.7671232876712327E-2</v>
      </c>
      <c r="C396">
        <v>33</v>
      </c>
      <c r="D396" s="23">
        <v>79356.666666666701</v>
      </c>
      <c r="E396" s="69" t="s">
        <v>8657</v>
      </c>
    </row>
    <row r="397" spans="1:5" x14ac:dyDescent="0.25">
      <c r="A397" t="s">
        <v>23561</v>
      </c>
      <c r="B397" s="13">
        <v>3.7671232876712327E-2</v>
      </c>
      <c r="C397">
        <v>33</v>
      </c>
      <c r="D397" s="23">
        <v>93919.393939393907</v>
      </c>
      <c r="E397" s="69" t="s">
        <v>8657</v>
      </c>
    </row>
    <row r="398" spans="1:5" x14ac:dyDescent="0.25">
      <c r="A398" t="s">
        <v>24584</v>
      </c>
      <c r="B398" s="13">
        <v>3.7671232876712327E-2</v>
      </c>
      <c r="C398">
        <v>33</v>
      </c>
      <c r="D398" s="23">
        <v>99483.939393939407</v>
      </c>
      <c r="E398" s="69" t="s">
        <v>8657</v>
      </c>
    </row>
    <row r="399" spans="1:5" x14ac:dyDescent="0.25">
      <c r="A399" t="s">
        <v>123</v>
      </c>
      <c r="B399" s="13">
        <v>3.7671232876712327E-2</v>
      </c>
      <c r="C399">
        <v>33</v>
      </c>
      <c r="D399" s="23">
        <v>101486.66666666701</v>
      </c>
      <c r="E399" s="69" t="s">
        <v>8657</v>
      </c>
    </row>
    <row r="400" spans="1:5" x14ac:dyDescent="0.25">
      <c r="A400" s="17" t="s">
        <v>8565</v>
      </c>
      <c r="B400" s="18">
        <v>4.0391676866585069E-2</v>
      </c>
      <c r="C400" s="17">
        <v>33</v>
      </c>
      <c r="D400" s="23">
        <v>131852.42424242399</v>
      </c>
      <c r="E400" s="69" t="s">
        <v>10754</v>
      </c>
    </row>
    <row r="401" spans="1:5" x14ac:dyDescent="0.25">
      <c r="A401" t="s">
        <v>8750</v>
      </c>
      <c r="B401" s="18">
        <v>4.1720990873533245E-2</v>
      </c>
      <c r="C401">
        <v>32</v>
      </c>
      <c r="D401" s="23">
        <v>91448.125</v>
      </c>
      <c r="E401" s="17" t="s">
        <v>8614</v>
      </c>
    </row>
    <row r="402" spans="1:5" x14ac:dyDescent="0.25">
      <c r="A402" t="s">
        <v>8783</v>
      </c>
      <c r="B402" s="18">
        <v>4.1720990873533245E-2</v>
      </c>
      <c r="C402">
        <v>32</v>
      </c>
      <c r="D402" s="23">
        <v>93041.5625</v>
      </c>
      <c r="E402" s="17" t="s">
        <v>8614</v>
      </c>
    </row>
    <row r="403" spans="1:5" x14ac:dyDescent="0.25">
      <c r="A403" t="s">
        <v>9489</v>
      </c>
      <c r="B403" s="18">
        <v>4.1720990873533245E-2</v>
      </c>
      <c r="C403">
        <v>32</v>
      </c>
      <c r="D403" s="23">
        <v>94611.875</v>
      </c>
      <c r="E403" s="17" t="s">
        <v>8614</v>
      </c>
    </row>
    <row r="404" spans="1:5" x14ac:dyDescent="0.25">
      <c r="A404" t="s">
        <v>9905</v>
      </c>
      <c r="B404" s="18">
        <v>4.1720990873533245E-2</v>
      </c>
      <c r="C404">
        <v>32</v>
      </c>
      <c r="D404" s="23">
        <v>47041.5625</v>
      </c>
      <c r="E404" s="17" t="s">
        <v>8614</v>
      </c>
    </row>
    <row r="405" spans="1:5" x14ac:dyDescent="0.25">
      <c r="A405" t="s">
        <v>10338</v>
      </c>
      <c r="B405" s="18">
        <v>4.1720990873533245E-2</v>
      </c>
      <c r="C405">
        <v>32</v>
      </c>
      <c r="D405" s="23">
        <v>94168.125</v>
      </c>
      <c r="E405" s="17" t="s">
        <v>8614</v>
      </c>
    </row>
    <row r="406" spans="1:5" x14ac:dyDescent="0.25">
      <c r="A406" t="s">
        <v>10564</v>
      </c>
      <c r="B406" s="18">
        <v>4.1720990873533245E-2</v>
      </c>
      <c r="C406">
        <v>32</v>
      </c>
      <c r="D406" s="23">
        <v>95014.6875</v>
      </c>
      <c r="E406" s="17" t="s">
        <v>8614</v>
      </c>
    </row>
    <row r="407" spans="1:5" x14ac:dyDescent="0.25">
      <c r="A407" t="s">
        <v>4016</v>
      </c>
      <c r="B407" s="13">
        <v>3.6529680365296802E-2</v>
      </c>
      <c r="C407">
        <v>32</v>
      </c>
      <c r="D407" s="23">
        <v>47599.375</v>
      </c>
      <c r="E407" s="69" t="s">
        <v>8657</v>
      </c>
    </row>
    <row r="408" spans="1:5" x14ac:dyDescent="0.25">
      <c r="A408" t="s">
        <v>1109</v>
      </c>
      <c r="B408" s="13">
        <v>3.6529680365296802E-2</v>
      </c>
      <c r="C408">
        <v>32</v>
      </c>
      <c r="D408" s="23">
        <v>58047.1875</v>
      </c>
      <c r="E408" s="69" t="s">
        <v>8657</v>
      </c>
    </row>
    <row r="409" spans="1:5" x14ac:dyDescent="0.25">
      <c r="A409" t="s">
        <v>3470</v>
      </c>
      <c r="B409" s="13">
        <v>3.6529680365296802E-2</v>
      </c>
      <c r="C409">
        <v>32</v>
      </c>
      <c r="D409" s="23">
        <v>63477.1875</v>
      </c>
      <c r="E409" s="69" t="s">
        <v>8657</v>
      </c>
    </row>
    <row r="410" spans="1:5" x14ac:dyDescent="0.25">
      <c r="A410" t="s">
        <v>20922</v>
      </c>
      <c r="B410" s="13">
        <v>3.6529680365296802E-2</v>
      </c>
      <c r="C410">
        <v>32</v>
      </c>
      <c r="D410" s="23">
        <v>75492.1875</v>
      </c>
      <c r="E410" s="69" t="s">
        <v>8657</v>
      </c>
    </row>
    <row r="411" spans="1:5" x14ac:dyDescent="0.25">
      <c r="A411" t="s">
        <v>357</v>
      </c>
      <c r="B411" s="13">
        <v>3.6529680365296802E-2</v>
      </c>
      <c r="C411">
        <v>32</v>
      </c>
      <c r="D411" s="23">
        <v>77562.5</v>
      </c>
      <c r="E411" s="69" t="s">
        <v>8657</v>
      </c>
    </row>
    <row r="412" spans="1:5" x14ac:dyDescent="0.25">
      <c r="A412" t="s">
        <v>176</v>
      </c>
      <c r="B412" s="13">
        <v>3.6529680365296802E-2</v>
      </c>
      <c r="C412">
        <v>32</v>
      </c>
      <c r="D412" s="23">
        <v>80235.625</v>
      </c>
      <c r="E412" s="69" t="s">
        <v>8657</v>
      </c>
    </row>
    <row r="413" spans="1:5" x14ac:dyDescent="0.25">
      <c r="A413" t="s">
        <v>25136</v>
      </c>
      <c r="B413" s="13">
        <v>3.6529680365296802E-2</v>
      </c>
      <c r="C413">
        <v>32</v>
      </c>
      <c r="D413" s="23">
        <v>104142.1875</v>
      </c>
      <c r="E413" s="69" t="s">
        <v>8657</v>
      </c>
    </row>
    <row r="414" spans="1:5" x14ac:dyDescent="0.25">
      <c r="A414" t="s">
        <v>8726</v>
      </c>
      <c r="B414" s="18">
        <v>4.0417209908735333E-2</v>
      </c>
      <c r="C414">
        <v>31</v>
      </c>
      <c r="D414" s="23">
        <v>112205.161290323</v>
      </c>
      <c r="E414" s="17" t="s">
        <v>8614</v>
      </c>
    </row>
    <row r="415" spans="1:5" x14ac:dyDescent="0.25">
      <c r="A415" t="s">
        <v>8875</v>
      </c>
      <c r="B415" s="18">
        <v>4.0417209908735333E-2</v>
      </c>
      <c r="C415">
        <v>31</v>
      </c>
      <c r="D415" s="23">
        <v>77416.774193548394</v>
      </c>
      <c r="E415" s="17" t="s">
        <v>8614</v>
      </c>
    </row>
    <row r="416" spans="1:5" x14ac:dyDescent="0.25">
      <c r="A416" t="s">
        <v>8996</v>
      </c>
      <c r="B416" s="18">
        <v>4.0417209908735333E-2</v>
      </c>
      <c r="C416">
        <v>31</v>
      </c>
      <c r="D416" s="23">
        <v>67424.838709677395</v>
      </c>
      <c r="E416" s="17" t="s">
        <v>8614</v>
      </c>
    </row>
    <row r="417" spans="1:5" x14ac:dyDescent="0.25">
      <c r="A417" t="s">
        <v>9622</v>
      </c>
      <c r="B417" s="18">
        <v>4.0417209908735333E-2</v>
      </c>
      <c r="C417">
        <v>31</v>
      </c>
      <c r="D417" s="23">
        <v>99235.161290322605</v>
      </c>
      <c r="E417" s="17" t="s">
        <v>8614</v>
      </c>
    </row>
    <row r="418" spans="1:5" x14ac:dyDescent="0.25">
      <c r="A418" t="s">
        <v>9838</v>
      </c>
      <c r="B418" s="18">
        <v>4.0417209908735333E-2</v>
      </c>
      <c r="C418">
        <v>31</v>
      </c>
      <c r="D418" s="23">
        <v>94283.548387096802</v>
      </c>
      <c r="E418" s="17" t="s">
        <v>8614</v>
      </c>
    </row>
    <row r="419" spans="1:5" x14ac:dyDescent="0.25">
      <c r="A419" t="s">
        <v>10237</v>
      </c>
      <c r="B419" s="18">
        <v>4.0417209908735333E-2</v>
      </c>
      <c r="C419">
        <v>31</v>
      </c>
      <c r="D419" s="23">
        <v>94707.419354838697</v>
      </c>
      <c r="E419" s="17" t="s">
        <v>8614</v>
      </c>
    </row>
    <row r="420" spans="1:5" x14ac:dyDescent="0.25">
      <c r="A420" t="s">
        <v>10334</v>
      </c>
      <c r="B420" s="18">
        <v>4.0417209908735333E-2</v>
      </c>
      <c r="C420">
        <v>31</v>
      </c>
      <c r="D420" s="23">
        <v>114173.225806452</v>
      </c>
      <c r="E420" s="17" t="s">
        <v>8614</v>
      </c>
    </row>
    <row r="421" spans="1:5" x14ac:dyDescent="0.25">
      <c r="A421" t="s">
        <v>10690</v>
      </c>
      <c r="B421" s="18">
        <v>4.0417209908735333E-2</v>
      </c>
      <c r="C421">
        <v>31</v>
      </c>
      <c r="D421" s="23">
        <v>100063.870967742</v>
      </c>
      <c r="E421" s="17" t="s">
        <v>8614</v>
      </c>
    </row>
    <row r="422" spans="1:5" x14ac:dyDescent="0.25">
      <c r="A422" t="s">
        <v>2339</v>
      </c>
      <c r="B422" s="13">
        <v>3.5388127853881277E-2</v>
      </c>
      <c r="C422">
        <v>31</v>
      </c>
      <c r="D422" s="23">
        <v>53724.193548387098</v>
      </c>
      <c r="E422" s="69" t="s">
        <v>8657</v>
      </c>
    </row>
    <row r="423" spans="1:5" x14ac:dyDescent="0.25">
      <c r="A423" t="s">
        <v>19228</v>
      </c>
      <c r="B423" s="13">
        <v>3.5388127853881277E-2</v>
      </c>
      <c r="C423">
        <v>31</v>
      </c>
      <c r="D423" s="23">
        <v>64590</v>
      </c>
      <c r="E423" s="69" t="s">
        <v>8657</v>
      </c>
    </row>
    <row r="424" spans="1:5" x14ac:dyDescent="0.25">
      <c r="A424" t="s">
        <v>1077</v>
      </c>
      <c r="B424" s="13">
        <v>3.5388127853881277E-2</v>
      </c>
      <c r="C424">
        <v>31</v>
      </c>
      <c r="D424" s="23">
        <v>74964.838709677395</v>
      </c>
      <c r="E424" s="69" t="s">
        <v>8657</v>
      </c>
    </row>
    <row r="425" spans="1:5" x14ac:dyDescent="0.25">
      <c r="A425" t="s">
        <v>21669</v>
      </c>
      <c r="B425" s="13">
        <v>3.5388127853881277E-2</v>
      </c>
      <c r="C425">
        <v>31</v>
      </c>
      <c r="D425" s="23">
        <v>79708.064516129001</v>
      </c>
      <c r="E425" s="69" t="s">
        <v>8657</v>
      </c>
    </row>
    <row r="426" spans="1:5" x14ac:dyDescent="0.25">
      <c r="A426" t="s">
        <v>395</v>
      </c>
      <c r="B426" s="13">
        <v>3.5388127853881277E-2</v>
      </c>
      <c r="C426">
        <v>31</v>
      </c>
      <c r="D426" s="23">
        <v>92777.419354838697</v>
      </c>
      <c r="E426" s="69" t="s">
        <v>8657</v>
      </c>
    </row>
    <row r="427" spans="1:5" x14ac:dyDescent="0.25">
      <c r="A427" t="s">
        <v>24488</v>
      </c>
      <c r="B427" s="13">
        <v>3.5388127853881277E-2</v>
      </c>
      <c r="C427">
        <v>31</v>
      </c>
      <c r="D427" s="23">
        <v>98448.387096774197</v>
      </c>
      <c r="E427" s="69" t="s">
        <v>8657</v>
      </c>
    </row>
    <row r="428" spans="1:5" x14ac:dyDescent="0.25">
      <c r="A428" t="s">
        <v>25439</v>
      </c>
      <c r="B428" s="13">
        <v>3.5388127853881277E-2</v>
      </c>
      <c r="C428">
        <v>31</v>
      </c>
      <c r="D428" s="23">
        <v>107438.064516129</v>
      </c>
      <c r="E428" s="69" t="s">
        <v>8657</v>
      </c>
    </row>
    <row r="429" spans="1:5" x14ac:dyDescent="0.25">
      <c r="A429" t="s">
        <v>8685</v>
      </c>
      <c r="B429" s="18">
        <v>3.911342894393742E-2</v>
      </c>
      <c r="C429">
        <v>30</v>
      </c>
      <c r="D429" s="23">
        <v>40171.333333333299</v>
      </c>
      <c r="E429" s="17" t="s">
        <v>8614</v>
      </c>
    </row>
    <row r="430" spans="1:5" x14ac:dyDescent="0.25">
      <c r="A430" t="s">
        <v>9205</v>
      </c>
      <c r="B430" s="18">
        <v>3.911342894393742E-2</v>
      </c>
      <c r="C430">
        <v>30</v>
      </c>
      <c r="D430" s="23">
        <v>94147</v>
      </c>
      <c r="E430" s="17" t="s">
        <v>8614</v>
      </c>
    </row>
    <row r="431" spans="1:5" x14ac:dyDescent="0.25">
      <c r="A431" t="s">
        <v>9212</v>
      </c>
      <c r="B431" s="18">
        <v>3.911342894393742E-2</v>
      </c>
      <c r="C431">
        <v>30</v>
      </c>
      <c r="D431" s="23">
        <v>102291.66666666701</v>
      </c>
      <c r="E431" s="17" t="s">
        <v>8614</v>
      </c>
    </row>
    <row r="432" spans="1:5" x14ac:dyDescent="0.25">
      <c r="A432" t="s">
        <v>9380</v>
      </c>
      <c r="B432" s="18">
        <v>3.911342894393742E-2</v>
      </c>
      <c r="C432">
        <v>30</v>
      </c>
      <c r="D432" s="23">
        <v>65972</v>
      </c>
      <c r="E432" s="17" t="s">
        <v>8614</v>
      </c>
    </row>
    <row r="433" spans="1:7" x14ac:dyDescent="0.25">
      <c r="A433" t="s">
        <v>9429</v>
      </c>
      <c r="B433" s="18">
        <v>3.911342894393742E-2</v>
      </c>
      <c r="C433">
        <v>30</v>
      </c>
      <c r="D433" s="23">
        <v>89957</v>
      </c>
      <c r="E433" s="17" t="s">
        <v>8614</v>
      </c>
    </row>
    <row r="434" spans="1:7" x14ac:dyDescent="0.25">
      <c r="A434" t="s">
        <v>9529</v>
      </c>
      <c r="B434" s="18">
        <v>3.911342894393742E-2</v>
      </c>
      <c r="C434">
        <v>30</v>
      </c>
      <c r="D434" s="23">
        <v>80781</v>
      </c>
      <c r="E434" s="17" t="s">
        <v>8614</v>
      </c>
    </row>
    <row r="435" spans="1:7" x14ac:dyDescent="0.25">
      <c r="A435" t="s">
        <v>9570</v>
      </c>
      <c r="B435" s="18">
        <v>3.911342894393742E-2</v>
      </c>
      <c r="C435">
        <v>30</v>
      </c>
      <c r="D435" s="23">
        <v>53413.666666666701</v>
      </c>
      <c r="E435" s="17" t="s">
        <v>8614</v>
      </c>
    </row>
    <row r="436" spans="1:7" x14ac:dyDescent="0.25">
      <c r="A436" t="s">
        <v>10105</v>
      </c>
      <c r="B436" s="18">
        <v>3.911342894393742E-2</v>
      </c>
      <c r="C436">
        <v>30</v>
      </c>
      <c r="D436" s="23">
        <v>185421.33333333299</v>
      </c>
      <c r="E436" s="17" t="s">
        <v>8614</v>
      </c>
      <c r="G436" s="19"/>
    </row>
    <row r="437" spans="1:7" x14ac:dyDescent="0.25">
      <c r="A437" t="s">
        <v>10358</v>
      </c>
      <c r="B437" s="18">
        <v>3.911342894393742E-2</v>
      </c>
      <c r="C437">
        <v>30</v>
      </c>
      <c r="D437" s="23">
        <v>72092</v>
      </c>
      <c r="E437" s="17" t="s">
        <v>8614</v>
      </c>
    </row>
    <row r="438" spans="1:7" x14ac:dyDescent="0.25">
      <c r="A438" t="s">
        <v>2380</v>
      </c>
      <c r="B438" s="13">
        <v>3.4246575342465752E-2</v>
      </c>
      <c r="C438">
        <v>30</v>
      </c>
      <c r="D438" s="23">
        <v>52604</v>
      </c>
      <c r="E438" s="69" t="s">
        <v>8657</v>
      </c>
    </row>
    <row r="439" spans="1:7" x14ac:dyDescent="0.25">
      <c r="A439" t="s">
        <v>4021</v>
      </c>
      <c r="B439" s="13">
        <v>3.4246575342465752E-2</v>
      </c>
      <c r="C439">
        <v>30</v>
      </c>
      <c r="D439" s="23">
        <v>53375.666666666701</v>
      </c>
      <c r="E439" s="69" t="s">
        <v>8657</v>
      </c>
    </row>
    <row r="440" spans="1:7" x14ac:dyDescent="0.25">
      <c r="A440" t="s">
        <v>2207</v>
      </c>
      <c r="B440" s="13">
        <v>3.4246575342465752E-2</v>
      </c>
      <c r="C440">
        <v>30</v>
      </c>
      <c r="D440" s="23">
        <v>55049</v>
      </c>
      <c r="E440" s="69" t="s">
        <v>8657</v>
      </c>
    </row>
    <row r="441" spans="1:7" x14ac:dyDescent="0.25">
      <c r="A441" t="s">
        <v>20531</v>
      </c>
      <c r="B441" s="13">
        <v>3.4246575342465752E-2</v>
      </c>
      <c r="C441">
        <v>30</v>
      </c>
      <c r="D441" s="23">
        <v>71606</v>
      </c>
      <c r="E441" s="69" t="s">
        <v>8657</v>
      </c>
    </row>
    <row r="442" spans="1:7" x14ac:dyDescent="0.25">
      <c r="A442" t="s">
        <v>23042</v>
      </c>
      <c r="B442" s="13">
        <v>3.4246575342465752E-2</v>
      </c>
      <c r="C442">
        <v>30</v>
      </c>
      <c r="D442" s="23">
        <v>89192</v>
      </c>
      <c r="E442" s="69" t="s">
        <v>8657</v>
      </c>
    </row>
    <row r="443" spans="1:7" x14ac:dyDescent="0.25">
      <c r="A443" t="s">
        <v>23474</v>
      </c>
      <c r="B443" s="13">
        <v>3.4246575342465752E-2</v>
      </c>
      <c r="C443">
        <v>30</v>
      </c>
      <c r="D443" s="23">
        <v>93023</v>
      </c>
      <c r="E443" s="69" t="s">
        <v>8657</v>
      </c>
    </row>
    <row r="444" spans="1:7" x14ac:dyDescent="0.25">
      <c r="A444" t="s">
        <v>23897</v>
      </c>
      <c r="B444" s="13">
        <v>3.4246575342465752E-2</v>
      </c>
      <c r="C444">
        <v>30</v>
      </c>
      <c r="D444" s="23">
        <v>96308.666666666701</v>
      </c>
      <c r="E444" s="69" t="s">
        <v>8657</v>
      </c>
    </row>
    <row r="445" spans="1:7" x14ac:dyDescent="0.25">
      <c r="A445" t="s">
        <v>825</v>
      </c>
      <c r="B445" s="13">
        <v>3.4246575342465752E-2</v>
      </c>
      <c r="C445">
        <v>30</v>
      </c>
      <c r="D445" s="23">
        <v>100818.66666666701</v>
      </c>
      <c r="E445" s="69" t="s">
        <v>8657</v>
      </c>
    </row>
    <row r="446" spans="1:7" x14ac:dyDescent="0.25">
      <c r="A446" t="s">
        <v>25238</v>
      </c>
      <c r="B446" s="13">
        <v>3.4246575342465752E-2</v>
      </c>
      <c r="C446">
        <v>30</v>
      </c>
      <c r="D446" s="23">
        <v>104813.33333333299</v>
      </c>
      <c r="E446" s="69" t="s">
        <v>8657</v>
      </c>
    </row>
    <row r="447" spans="1:7" x14ac:dyDescent="0.25">
      <c r="A447" t="s">
        <v>8742</v>
      </c>
      <c r="B447" s="18">
        <v>3.7809647979139507E-2</v>
      </c>
      <c r="C447">
        <v>29</v>
      </c>
      <c r="D447" s="23">
        <v>39607.586206896602</v>
      </c>
      <c r="E447" s="17" t="s">
        <v>8614</v>
      </c>
    </row>
    <row r="448" spans="1:7" x14ac:dyDescent="0.25">
      <c r="A448" t="s">
        <v>8754</v>
      </c>
      <c r="B448" s="18">
        <v>3.7809647979139507E-2</v>
      </c>
      <c r="C448">
        <v>29</v>
      </c>
      <c r="D448" s="23">
        <v>95964.137931034493</v>
      </c>
      <c r="E448" s="17" t="s">
        <v>8614</v>
      </c>
    </row>
    <row r="449" spans="1:5" x14ac:dyDescent="0.25">
      <c r="A449" t="s">
        <v>8949</v>
      </c>
      <c r="B449" s="18">
        <v>3.7809647979139507E-2</v>
      </c>
      <c r="C449">
        <v>29</v>
      </c>
      <c r="D449" s="23">
        <v>55506.206896551703</v>
      </c>
      <c r="E449" s="17" t="s">
        <v>8614</v>
      </c>
    </row>
    <row r="450" spans="1:5" x14ac:dyDescent="0.25">
      <c r="A450" t="s">
        <v>9020</v>
      </c>
      <c r="B450" s="18">
        <v>3.7809647979139507E-2</v>
      </c>
      <c r="C450">
        <v>29</v>
      </c>
      <c r="D450" s="23">
        <v>112999.655172414</v>
      </c>
      <c r="E450" s="17" t="s">
        <v>8614</v>
      </c>
    </row>
    <row r="451" spans="1:5" x14ac:dyDescent="0.25">
      <c r="A451" t="s">
        <v>9324</v>
      </c>
      <c r="B451" s="18">
        <v>3.7809647979139507E-2</v>
      </c>
      <c r="C451">
        <v>29</v>
      </c>
      <c r="D451" s="23">
        <v>98223.793103448304</v>
      </c>
      <c r="E451" s="17" t="s">
        <v>8614</v>
      </c>
    </row>
    <row r="452" spans="1:5" x14ac:dyDescent="0.25">
      <c r="A452" t="s">
        <v>9436</v>
      </c>
      <c r="B452" s="18">
        <v>3.7809647979139507E-2</v>
      </c>
      <c r="C452">
        <v>29</v>
      </c>
      <c r="D452" s="23">
        <v>45371.034482758601</v>
      </c>
      <c r="E452" s="17" t="s">
        <v>8614</v>
      </c>
    </row>
    <row r="453" spans="1:5" x14ac:dyDescent="0.25">
      <c r="A453" t="s">
        <v>9808</v>
      </c>
      <c r="B453" s="18">
        <v>3.7809647979139507E-2</v>
      </c>
      <c r="C453">
        <v>29</v>
      </c>
      <c r="D453" s="23">
        <v>66908.275862069</v>
      </c>
      <c r="E453" s="17" t="s">
        <v>8614</v>
      </c>
    </row>
    <row r="454" spans="1:5" x14ac:dyDescent="0.25">
      <c r="A454" t="s">
        <v>9815</v>
      </c>
      <c r="B454" s="18">
        <v>3.7809647979139507E-2</v>
      </c>
      <c r="C454">
        <v>29</v>
      </c>
      <c r="D454" s="23">
        <v>40624.482758620703</v>
      </c>
      <c r="E454" s="17" t="s">
        <v>8614</v>
      </c>
    </row>
    <row r="455" spans="1:5" x14ac:dyDescent="0.25">
      <c r="A455" t="s">
        <v>9831</v>
      </c>
      <c r="B455" s="18">
        <v>3.7809647979139507E-2</v>
      </c>
      <c r="C455">
        <v>29</v>
      </c>
      <c r="D455" s="23">
        <v>61096.206896551703</v>
      </c>
      <c r="E455" s="17" t="s">
        <v>8614</v>
      </c>
    </row>
    <row r="456" spans="1:5" x14ac:dyDescent="0.25">
      <c r="A456" t="s">
        <v>10027</v>
      </c>
      <c r="B456" s="18">
        <v>3.7809647979139507E-2</v>
      </c>
      <c r="C456">
        <v>29</v>
      </c>
      <c r="D456" s="23">
        <v>51256.206896551703</v>
      </c>
      <c r="E456" s="17" t="s">
        <v>8614</v>
      </c>
    </row>
    <row r="457" spans="1:5" x14ac:dyDescent="0.25">
      <c r="A457" t="s">
        <v>10227</v>
      </c>
      <c r="B457" s="18">
        <v>3.7809647979139507E-2</v>
      </c>
      <c r="C457">
        <v>29</v>
      </c>
      <c r="D457" s="23">
        <v>132358.96551724101</v>
      </c>
      <c r="E457" s="17" t="s">
        <v>8614</v>
      </c>
    </row>
    <row r="458" spans="1:5" x14ac:dyDescent="0.25">
      <c r="A458" t="s">
        <v>10233</v>
      </c>
      <c r="B458" s="18">
        <v>3.7809647979139507E-2</v>
      </c>
      <c r="C458">
        <v>29</v>
      </c>
      <c r="D458" s="23">
        <v>94490</v>
      </c>
      <c r="E458" s="17" t="s">
        <v>8614</v>
      </c>
    </row>
    <row r="459" spans="1:5" x14ac:dyDescent="0.25">
      <c r="A459" t="s">
        <v>10406</v>
      </c>
      <c r="B459" s="18">
        <v>3.7809647979139507E-2</v>
      </c>
      <c r="C459">
        <v>29</v>
      </c>
      <c r="D459" s="23">
        <v>52829.655172413797</v>
      </c>
      <c r="E459" s="17" t="s">
        <v>8614</v>
      </c>
    </row>
    <row r="460" spans="1:5" x14ac:dyDescent="0.25">
      <c r="A460" t="s">
        <v>10459</v>
      </c>
      <c r="B460" s="18">
        <v>3.7809647979139507E-2</v>
      </c>
      <c r="C460">
        <v>29</v>
      </c>
      <c r="D460" s="23">
        <v>98616.206896551696</v>
      </c>
      <c r="E460" s="17" t="s">
        <v>8614</v>
      </c>
    </row>
    <row r="461" spans="1:5" x14ac:dyDescent="0.25">
      <c r="A461" t="s">
        <v>10619</v>
      </c>
      <c r="B461" s="18">
        <v>3.7809647979139507E-2</v>
      </c>
      <c r="C461">
        <v>29</v>
      </c>
      <c r="D461" s="23">
        <v>50566.896551724101</v>
      </c>
      <c r="E461" s="17" t="s">
        <v>8614</v>
      </c>
    </row>
    <row r="462" spans="1:5" x14ac:dyDescent="0.25">
      <c r="A462" t="s">
        <v>15746</v>
      </c>
      <c r="B462" s="13">
        <v>3.3105022831050226E-2</v>
      </c>
      <c r="C462">
        <v>29</v>
      </c>
      <c r="D462" s="23">
        <v>47382.758620689703</v>
      </c>
      <c r="E462" s="69" t="s">
        <v>8657</v>
      </c>
    </row>
    <row r="463" spans="1:5" x14ac:dyDescent="0.25">
      <c r="A463" t="s">
        <v>280</v>
      </c>
      <c r="B463" s="13">
        <v>3.3105022831050226E-2</v>
      </c>
      <c r="C463">
        <v>29</v>
      </c>
      <c r="D463" s="23">
        <v>52865.8620689655</v>
      </c>
      <c r="E463" s="69" t="s">
        <v>8657</v>
      </c>
    </row>
    <row r="464" spans="1:5" x14ac:dyDescent="0.25">
      <c r="A464" t="s">
        <v>2342</v>
      </c>
      <c r="B464" s="13">
        <v>3.3105022831050226E-2</v>
      </c>
      <c r="C464">
        <v>29</v>
      </c>
      <c r="D464" s="23">
        <v>54758.275862069</v>
      </c>
      <c r="E464" s="69" t="s">
        <v>8657</v>
      </c>
    </row>
    <row r="465" spans="1:5" x14ac:dyDescent="0.25">
      <c r="A465" t="s">
        <v>17556</v>
      </c>
      <c r="B465" s="13">
        <v>3.3105022831050226E-2</v>
      </c>
      <c r="C465">
        <v>29</v>
      </c>
      <c r="D465" s="23">
        <v>55669.655172413797</v>
      </c>
      <c r="E465" s="69" t="s">
        <v>8657</v>
      </c>
    </row>
    <row r="466" spans="1:5" x14ac:dyDescent="0.25">
      <c r="A466" t="s">
        <v>1733</v>
      </c>
      <c r="B466" s="13">
        <v>3.3105022831050226E-2</v>
      </c>
      <c r="C466">
        <v>29</v>
      </c>
      <c r="D466" s="23">
        <v>61725.8620689655</v>
      </c>
      <c r="E466" s="69" t="s">
        <v>8657</v>
      </c>
    </row>
    <row r="467" spans="1:5" x14ac:dyDescent="0.25">
      <c r="A467" t="s">
        <v>435</v>
      </c>
      <c r="B467" s="13">
        <v>3.3105022831050226E-2</v>
      </c>
      <c r="C467">
        <v>29</v>
      </c>
      <c r="D467" s="23">
        <v>70227.241379310304</v>
      </c>
      <c r="E467" s="69" t="s">
        <v>8657</v>
      </c>
    </row>
    <row r="468" spans="1:5" x14ac:dyDescent="0.25">
      <c r="A468" t="s">
        <v>21545</v>
      </c>
      <c r="B468" s="13">
        <v>3.3105022831050226E-2</v>
      </c>
      <c r="C468">
        <v>29</v>
      </c>
      <c r="D468" s="23">
        <v>78718.965517241406</v>
      </c>
      <c r="E468" s="69" t="s">
        <v>8657</v>
      </c>
    </row>
    <row r="469" spans="1:5" x14ac:dyDescent="0.25">
      <c r="A469" t="s">
        <v>562</v>
      </c>
      <c r="B469" s="13">
        <v>3.3105022831050226E-2</v>
      </c>
      <c r="C469">
        <v>29</v>
      </c>
      <c r="D469" s="23">
        <v>91016.896551724101</v>
      </c>
      <c r="E469" s="69" t="s">
        <v>8657</v>
      </c>
    </row>
    <row r="470" spans="1:5" x14ac:dyDescent="0.25">
      <c r="A470" t="s">
        <v>23652</v>
      </c>
      <c r="B470" s="13">
        <v>3.3105022831050226E-2</v>
      </c>
      <c r="C470">
        <v>29</v>
      </c>
      <c r="D470" s="23">
        <v>94233.793103448304</v>
      </c>
      <c r="E470" s="69" t="s">
        <v>8657</v>
      </c>
    </row>
    <row r="471" spans="1:5" x14ac:dyDescent="0.25">
      <c r="A471" t="s">
        <v>23869</v>
      </c>
      <c r="B471" s="13">
        <v>3.3105022831050226E-2</v>
      </c>
      <c r="C471">
        <v>29</v>
      </c>
      <c r="D471" s="23">
        <v>95884.482758620696</v>
      </c>
      <c r="E471" s="69" t="s">
        <v>8657</v>
      </c>
    </row>
    <row r="472" spans="1:5" x14ac:dyDescent="0.25">
      <c r="A472" t="s">
        <v>24663</v>
      </c>
      <c r="B472" s="13">
        <v>3.3105022831050226E-2</v>
      </c>
      <c r="C472">
        <v>29</v>
      </c>
      <c r="D472" s="23">
        <v>100416.206896552</v>
      </c>
      <c r="E472" s="69" t="s">
        <v>8657</v>
      </c>
    </row>
    <row r="473" spans="1:5" x14ac:dyDescent="0.25">
      <c r="A473" t="s">
        <v>24664</v>
      </c>
      <c r="B473" s="13">
        <v>3.3105022831050226E-2</v>
      </c>
      <c r="C473">
        <v>29</v>
      </c>
      <c r="D473" s="23">
        <v>100418.620689655</v>
      </c>
      <c r="E473" s="69" t="s">
        <v>8657</v>
      </c>
    </row>
    <row r="474" spans="1:5" x14ac:dyDescent="0.25">
      <c r="A474" t="s">
        <v>125</v>
      </c>
      <c r="B474" s="13">
        <v>3.3105022831050226E-2</v>
      </c>
      <c r="C474">
        <v>29</v>
      </c>
      <c r="D474" s="23">
        <v>102676.551724138</v>
      </c>
      <c r="E474" s="69" t="s">
        <v>8657</v>
      </c>
    </row>
    <row r="475" spans="1:5" x14ac:dyDescent="0.25">
      <c r="A475" t="s">
        <v>25123</v>
      </c>
      <c r="B475" s="13">
        <v>3.3105022831050226E-2</v>
      </c>
      <c r="C475">
        <v>29</v>
      </c>
      <c r="D475" s="23">
        <v>103644.482758621</v>
      </c>
      <c r="E475" s="69" t="s">
        <v>8657</v>
      </c>
    </row>
    <row r="476" spans="1:5" x14ac:dyDescent="0.25">
      <c r="A476" t="s">
        <v>25833</v>
      </c>
      <c r="B476" s="13">
        <v>3.3105022831050226E-2</v>
      </c>
      <c r="C476">
        <v>29</v>
      </c>
      <c r="D476" s="23">
        <v>109865.517241379</v>
      </c>
      <c r="E476" s="69" t="s">
        <v>8657</v>
      </c>
    </row>
    <row r="477" spans="1:5" x14ac:dyDescent="0.25">
      <c r="A477" t="s">
        <v>8698</v>
      </c>
      <c r="B477" s="18">
        <v>3.6505867014341588E-2</v>
      </c>
      <c r="C477">
        <v>28</v>
      </c>
      <c r="D477" s="23">
        <v>143296.42857142899</v>
      </c>
      <c r="E477" s="17" t="s">
        <v>8614</v>
      </c>
    </row>
    <row r="478" spans="1:5" x14ac:dyDescent="0.25">
      <c r="A478" t="s">
        <v>8710</v>
      </c>
      <c r="B478" s="18">
        <v>3.6505867014341588E-2</v>
      </c>
      <c r="C478">
        <v>28</v>
      </c>
      <c r="D478" s="23">
        <v>90703.571428571406</v>
      </c>
      <c r="E478" s="17" t="s">
        <v>8614</v>
      </c>
    </row>
    <row r="479" spans="1:5" x14ac:dyDescent="0.25">
      <c r="A479" t="s">
        <v>8953</v>
      </c>
      <c r="B479" s="18">
        <v>3.6505867014341588E-2</v>
      </c>
      <c r="C479">
        <v>28</v>
      </c>
      <c r="D479" s="23">
        <v>38429.285714285703</v>
      </c>
      <c r="E479" s="17" t="s">
        <v>8614</v>
      </c>
    </row>
    <row r="480" spans="1:5" x14ac:dyDescent="0.25">
      <c r="A480" t="s">
        <v>8986</v>
      </c>
      <c r="B480" s="18">
        <v>3.6505867014341588E-2</v>
      </c>
      <c r="C480">
        <v>28</v>
      </c>
      <c r="D480" s="23">
        <v>100617.142857143</v>
      </c>
      <c r="E480" s="17" t="s">
        <v>8614</v>
      </c>
    </row>
    <row r="481" spans="1:7" x14ac:dyDescent="0.25">
      <c r="A481" t="s">
        <v>9011</v>
      </c>
      <c r="B481" s="18">
        <v>3.6505867014341588E-2</v>
      </c>
      <c r="C481">
        <v>28</v>
      </c>
      <c r="D481" s="23">
        <v>80430</v>
      </c>
      <c r="E481" s="17" t="s">
        <v>8614</v>
      </c>
    </row>
    <row r="482" spans="1:7" x14ac:dyDescent="0.25">
      <c r="A482" t="s">
        <v>9244</v>
      </c>
      <c r="B482" s="18">
        <v>3.6505867014341588E-2</v>
      </c>
      <c r="C482">
        <v>28</v>
      </c>
      <c r="D482" s="23">
        <v>97403.214285714304</v>
      </c>
      <c r="E482" s="17" t="s">
        <v>8614</v>
      </c>
    </row>
    <row r="483" spans="1:7" x14ac:dyDescent="0.25">
      <c r="A483" t="s">
        <v>9505</v>
      </c>
      <c r="B483" s="18">
        <v>3.6505867014341588E-2</v>
      </c>
      <c r="C483">
        <v>28</v>
      </c>
      <c r="D483" s="23">
        <v>90270</v>
      </c>
      <c r="E483" s="17" t="s">
        <v>8614</v>
      </c>
    </row>
    <row r="484" spans="1:7" x14ac:dyDescent="0.25">
      <c r="A484" t="s">
        <v>9559</v>
      </c>
      <c r="B484" s="18">
        <v>3.6505867014341588E-2</v>
      </c>
      <c r="C484">
        <v>28</v>
      </c>
      <c r="D484" s="23">
        <v>50437.142857142899</v>
      </c>
      <c r="E484" s="17" t="s">
        <v>8614</v>
      </c>
    </row>
    <row r="485" spans="1:7" x14ac:dyDescent="0.25">
      <c r="A485" t="s">
        <v>9766</v>
      </c>
      <c r="B485" s="18">
        <v>3.6505867014341588E-2</v>
      </c>
      <c r="C485">
        <v>28</v>
      </c>
      <c r="D485" s="23">
        <v>96719.642857142899</v>
      </c>
      <c r="E485" s="17" t="s">
        <v>8614</v>
      </c>
    </row>
    <row r="486" spans="1:7" x14ac:dyDescent="0.25">
      <c r="A486" t="s">
        <v>9797</v>
      </c>
      <c r="B486" s="18">
        <v>3.6505867014341588E-2</v>
      </c>
      <c r="C486">
        <v>28</v>
      </c>
      <c r="D486" s="23">
        <v>45946.071428571398</v>
      </c>
      <c r="E486" s="17" t="s">
        <v>8614</v>
      </c>
    </row>
    <row r="487" spans="1:7" x14ac:dyDescent="0.25">
      <c r="A487" t="s">
        <v>9982</v>
      </c>
      <c r="B487" s="18">
        <v>3.6505867014341588E-2</v>
      </c>
      <c r="C487">
        <v>28</v>
      </c>
      <c r="D487" s="23">
        <v>101343.571428571</v>
      </c>
      <c r="E487" s="17" t="s">
        <v>8614</v>
      </c>
    </row>
    <row r="488" spans="1:7" x14ac:dyDescent="0.25">
      <c r="A488" t="s">
        <v>10084</v>
      </c>
      <c r="B488" s="18">
        <v>3.6505867014341588E-2</v>
      </c>
      <c r="C488">
        <v>28</v>
      </c>
      <c r="D488" s="23">
        <v>214445.714285714</v>
      </c>
      <c r="E488" s="17" t="s">
        <v>8614</v>
      </c>
    </row>
    <row r="489" spans="1:7" x14ac:dyDescent="0.25">
      <c r="A489" t="s">
        <v>10442</v>
      </c>
      <c r="B489" s="18">
        <v>3.6505867014341588E-2</v>
      </c>
      <c r="C489">
        <v>28</v>
      </c>
      <c r="D489" s="23">
        <v>75157.857142857101</v>
      </c>
      <c r="E489" s="17" t="s">
        <v>8614</v>
      </c>
    </row>
    <row r="490" spans="1:7" x14ac:dyDescent="0.25">
      <c r="A490" t="s">
        <v>10496</v>
      </c>
      <c r="B490" s="18">
        <v>3.6505867014341588E-2</v>
      </c>
      <c r="C490">
        <v>28</v>
      </c>
      <c r="D490" s="23">
        <v>41539.285714285703</v>
      </c>
      <c r="E490" s="17" t="s">
        <v>8614</v>
      </c>
    </row>
    <row r="491" spans="1:7" x14ac:dyDescent="0.25">
      <c r="A491" t="s">
        <v>10616</v>
      </c>
      <c r="B491" s="18">
        <v>3.6505867014341588E-2</v>
      </c>
      <c r="C491">
        <v>28</v>
      </c>
      <c r="D491" s="23">
        <v>109920</v>
      </c>
      <c r="E491" s="17" t="s">
        <v>8614</v>
      </c>
    </row>
    <row r="492" spans="1:7" x14ac:dyDescent="0.25">
      <c r="A492" t="s">
        <v>10678</v>
      </c>
      <c r="B492" s="18">
        <v>3.6505867014341588E-2</v>
      </c>
      <c r="C492">
        <v>28</v>
      </c>
      <c r="D492" s="23">
        <v>40426.785714285703</v>
      </c>
      <c r="E492" s="17" t="s">
        <v>8614</v>
      </c>
    </row>
    <row r="493" spans="1:7" x14ac:dyDescent="0.25">
      <c r="A493" t="s">
        <v>10699</v>
      </c>
      <c r="B493" s="18">
        <v>3.6505867014341588E-2</v>
      </c>
      <c r="C493">
        <v>28</v>
      </c>
      <c r="D493" s="23">
        <v>85273.571428571406</v>
      </c>
      <c r="E493" s="17" t="s">
        <v>8614</v>
      </c>
    </row>
    <row r="494" spans="1:7" x14ac:dyDescent="0.25">
      <c r="A494" t="s">
        <v>10711</v>
      </c>
      <c r="B494" s="18">
        <v>3.6505867014341588E-2</v>
      </c>
      <c r="C494">
        <v>28</v>
      </c>
      <c r="D494" s="23">
        <v>50109.285714285703</v>
      </c>
      <c r="E494" s="17" t="s">
        <v>8614</v>
      </c>
      <c r="G494" s="19"/>
    </row>
    <row r="495" spans="1:7" x14ac:dyDescent="0.25">
      <c r="A495" t="s">
        <v>239</v>
      </c>
      <c r="B495" s="13">
        <v>3.1963470319634701E-2</v>
      </c>
      <c r="C495">
        <v>28</v>
      </c>
      <c r="D495" s="23">
        <v>40262.142857142899</v>
      </c>
      <c r="E495" s="69" t="s">
        <v>8657</v>
      </c>
    </row>
    <row r="496" spans="1:7" x14ac:dyDescent="0.25">
      <c r="A496" t="s">
        <v>56</v>
      </c>
      <c r="B496" s="13">
        <v>3.1963470319634701E-2</v>
      </c>
      <c r="C496">
        <v>28</v>
      </c>
      <c r="D496" s="23">
        <v>44116.785714285703</v>
      </c>
      <c r="E496" s="69" t="s">
        <v>8657</v>
      </c>
    </row>
    <row r="497" spans="1:5" x14ac:dyDescent="0.25">
      <c r="A497" t="s">
        <v>15513</v>
      </c>
      <c r="B497" s="13">
        <v>3.1963470319634701E-2</v>
      </c>
      <c r="C497">
        <v>28</v>
      </c>
      <c r="D497" s="23">
        <v>46750</v>
      </c>
      <c r="E497" s="69" t="s">
        <v>8657</v>
      </c>
    </row>
    <row r="498" spans="1:5" x14ac:dyDescent="0.25">
      <c r="A498" t="s">
        <v>3877</v>
      </c>
      <c r="B498" s="13">
        <v>3.1963470319634701E-2</v>
      </c>
      <c r="C498">
        <v>28</v>
      </c>
      <c r="D498" s="23">
        <v>48821.785714285703</v>
      </c>
      <c r="E498" s="69" t="s">
        <v>8657</v>
      </c>
    </row>
    <row r="499" spans="1:5" x14ac:dyDescent="0.25">
      <c r="A499" t="s">
        <v>6104</v>
      </c>
      <c r="B499" s="13">
        <v>3.1963470319634701E-2</v>
      </c>
      <c r="C499">
        <v>28</v>
      </c>
      <c r="D499" s="23">
        <v>50826.071428571398</v>
      </c>
      <c r="E499" s="69" t="s">
        <v>8657</v>
      </c>
    </row>
    <row r="500" spans="1:5" x14ac:dyDescent="0.25">
      <c r="A500" t="s">
        <v>5969</v>
      </c>
      <c r="B500" s="13">
        <v>3.1963470319634701E-2</v>
      </c>
      <c r="C500">
        <v>28</v>
      </c>
      <c r="D500" s="23">
        <v>52042.142857142899</v>
      </c>
      <c r="E500" s="69" t="s">
        <v>8657</v>
      </c>
    </row>
    <row r="501" spans="1:5" x14ac:dyDescent="0.25">
      <c r="A501" t="s">
        <v>3459</v>
      </c>
      <c r="B501" s="13">
        <v>3.1963470319634701E-2</v>
      </c>
      <c r="C501">
        <v>28</v>
      </c>
      <c r="D501" s="23">
        <v>53774.285714285703</v>
      </c>
      <c r="E501" s="69" t="s">
        <v>8657</v>
      </c>
    </row>
    <row r="502" spans="1:5" x14ac:dyDescent="0.25">
      <c r="A502" t="s">
        <v>5418</v>
      </c>
      <c r="B502" s="13">
        <v>3.1963470319634701E-2</v>
      </c>
      <c r="C502">
        <v>28</v>
      </c>
      <c r="D502" s="23">
        <v>58158.928571428602</v>
      </c>
      <c r="E502" s="69" t="s">
        <v>8657</v>
      </c>
    </row>
    <row r="503" spans="1:5" x14ac:dyDescent="0.25">
      <c r="A503" t="s">
        <v>151</v>
      </c>
      <c r="B503" s="13">
        <v>3.1963470319634701E-2</v>
      </c>
      <c r="C503">
        <v>28</v>
      </c>
      <c r="D503" s="23">
        <v>68261.071428571406</v>
      </c>
      <c r="E503" s="69" t="s">
        <v>8657</v>
      </c>
    </row>
    <row r="504" spans="1:5" x14ac:dyDescent="0.25">
      <c r="A504" t="s">
        <v>22464</v>
      </c>
      <c r="B504" s="13">
        <v>3.1963470319634701E-2</v>
      </c>
      <c r="C504">
        <v>28</v>
      </c>
      <c r="D504" s="23">
        <v>84152.857142857101</v>
      </c>
      <c r="E504" s="69" t="s">
        <v>8657</v>
      </c>
    </row>
    <row r="505" spans="1:5" x14ac:dyDescent="0.25">
      <c r="A505" t="s">
        <v>22977</v>
      </c>
      <c r="B505" s="13">
        <v>3.1963470319634701E-2</v>
      </c>
      <c r="C505">
        <v>28</v>
      </c>
      <c r="D505" s="23">
        <v>88375.714285714304</v>
      </c>
      <c r="E505" s="69" t="s">
        <v>8657</v>
      </c>
    </row>
    <row r="506" spans="1:5" x14ac:dyDescent="0.25">
      <c r="A506" t="s">
        <v>23905</v>
      </c>
      <c r="B506" s="13">
        <v>3.1963470319634701E-2</v>
      </c>
      <c r="C506">
        <v>28</v>
      </c>
      <c r="D506" s="23">
        <v>96488.571428571406</v>
      </c>
      <c r="E506" s="69" t="s">
        <v>8657</v>
      </c>
    </row>
    <row r="507" spans="1:5" x14ac:dyDescent="0.25">
      <c r="A507" t="s">
        <v>3942</v>
      </c>
      <c r="B507" s="13">
        <v>3.1963470319634701E-2</v>
      </c>
      <c r="C507">
        <v>28</v>
      </c>
      <c r="D507" s="23">
        <v>99228.571428571406</v>
      </c>
      <c r="E507" s="69" t="s">
        <v>8657</v>
      </c>
    </row>
    <row r="508" spans="1:5" x14ac:dyDescent="0.25">
      <c r="A508" t="s">
        <v>2771</v>
      </c>
      <c r="B508" s="13">
        <v>3.1963470319634701E-2</v>
      </c>
      <c r="C508">
        <v>28</v>
      </c>
      <c r="D508" s="23">
        <v>99975.357142857101</v>
      </c>
      <c r="E508" s="69" t="s">
        <v>8657</v>
      </c>
    </row>
    <row r="509" spans="1:5" x14ac:dyDescent="0.25">
      <c r="A509" t="s">
        <v>24660</v>
      </c>
      <c r="B509" s="13">
        <v>3.1963470319634701E-2</v>
      </c>
      <c r="C509">
        <v>28</v>
      </c>
      <c r="D509" s="23">
        <v>100326.785714286</v>
      </c>
      <c r="E509" s="69" t="s">
        <v>8657</v>
      </c>
    </row>
    <row r="510" spans="1:5" x14ac:dyDescent="0.25">
      <c r="A510" t="s">
        <v>24709</v>
      </c>
      <c r="B510" s="13">
        <v>3.1963470319634701E-2</v>
      </c>
      <c r="C510">
        <v>28</v>
      </c>
      <c r="D510" s="23">
        <v>100972.5</v>
      </c>
      <c r="E510" s="69" t="s">
        <v>8657</v>
      </c>
    </row>
    <row r="511" spans="1:5" x14ac:dyDescent="0.25">
      <c r="A511" t="s">
        <v>24754</v>
      </c>
      <c r="B511" s="13">
        <v>3.1963470319634701E-2</v>
      </c>
      <c r="C511">
        <v>28</v>
      </c>
      <c r="D511" s="23">
        <v>101206.071428571</v>
      </c>
      <c r="E511" s="69" t="s">
        <v>8657</v>
      </c>
    </row>
    <row r="512" spans="1:5" x14ac:dyDescent="0.25">
      <c r="A512" t="s">
        <v>24773</v>
      </c>
      <c r="B512" s="13">
        <v>3.1963470319634701E-2</v>
      </c>
      <c r="C512">
        <v>28</v>
      </c>
      <c r="D512" s="23">
        <v>101885</v>
      </c>
      <c r="E512" s="69" t="s">
        <v>8657</v>
      </c>
    </row>
    <row r="513" spans="1:5" x14ac:dyDescent="0.25">
      <c r="A513" t="s">
        <v>24882</v>
      </c>
      <c r="B513" s="13">
        <v>3.1963470319634701E-2</v>
      </c>
      <c r="C513">
        <v>28</v>
      </c>
      <c r="D513" s="23">
        <v>102362.5</v>
      </c>
      <c r="E513" s="69" t="s">
        <v>8657</v>
      </c>
    </row>
    <row r="514" spans="1:5" x14ac:dyDescent="0.25">
      <c r="A514" t="s">
        <v>973</v>
      </c>
      <c r="B514" s="13">
        <v>3.1963470319634701E-2</v>
      </c>
      <c r="C514">
        <v>28</v>
      </c>
      <c r="D514" s="23">
        <v>106241.071428571</v>
      </c>
      <c r="E514" s="69" t="s">
        <v>8657</v>
      </c>
    </row>
    <row r="515" spans="1:5" x14ac:dyDescent="0.25">
      <c r="A515" t="s">
        <v>8712</v>
      </c>
      <c r="B515" s="18">
        <v>3.5202086049543675E-2</v>
      </c>
      <c r="C515">
        <v>27</v>
      </c>
      <c r="D515" s="23">
        <v>189321.48148148099</v>
      </c>
      <c r="E515" s="17" t="s">
        <v>8614</v>
      </c>
    </row>
    <row r="516" spans="1:5" x14ac:dyDescent="0.25">
      <c r="A516" t="s">
        <v>8756</v>
      </c>
      <c r="B516" s="18">
        <v>3.5202086049543675E-2</v>
      </c>
      <c r="C516">
        <v>27</v>
      </c>
      <c r="D516" s="23">
        <v>125675.555555556</v>
      </c>
      <c r="E516" s="17" t="s">
        <v>8614</v>
      </c>
    </row>
    <row r="517" spans="1:5" x14ac:dyDescent="0.25">
      <c r="A517" t="s">
        <v>8831</v>
      </c>
      <c r="B517" s="18">
        <v>3.5202086049543675E-2</v>
      </c>
      <c r="C517">
        <v>27</v>
      </c>
      <c r="D517" s="23">
        <v>126978.148148148</v>
      </c>
      <c r="E517" s="17" t="s">
        <v>8614</v>
      </c>
    </row>
    <row r="518" spans="1:5" x14ac:dyDescent="0.25">
      <c r="A518" t="s">
        <v>8947</v>
      </c>
      <c r="B518" s="18">
        <v>3.5202086049543675E-2</v>
      </c>
      <c r="C518">
        <v>27</v>
      </c>
      <c r="D518" s="23">
        <v>44360</v>
      </c>
      <c r="E518" s="17" t="s">
        <v>8614</v>
      </c>
    </row>
    <row r="519" spans="1:5" x14ac:dyDescent="0.25">
      <c r="A519" t="s">
        <v>9314</v>
      </c>
      <c r="B519" s="18">
        <v>3.5202086049543675E-2</v>
      </c>
      <c r="C519">
        <v>27</v>
      </c>
      <c r="D519" s="23">
        <v>120577.40740740699</v>
      </c>
      <c r="E519" s="17" t="s">
        <v>8614</v>
      </c>
    </row>
    <row r="520" spans="1:5" x14ac:dyDescent="0.25">
      <c r="A520" t="s">
        <v>9439</v>
      </c>
      <c r="B520" s="18">
        <v>3.5202086049543675E-2</v>
      </c>
      <c r="C520">
        <v>27</v>
      </c>
      <c r="D520" s="23">
        <v>45963.333333333299</v>
      </c>
      <c r="E520" s="17" t="s">
        <v>8614</v>
      </c>
    </row>
    <row r="521" spans="1:5" x14ac:dyDescent="0.25">
      <c r="A521" t="s">
        <v>9851</v>
      </c>
      <c r="B521" s="18">
        <v>3.5202086049543675E-2</v>
      </c>
      <c r="C521">
        <v>27</v>
      </c>
      <c r="D521" s="23">
        <v>47677.037037037</v>
      </c>
      <c r="E521" s="17" t="s">
        <v>8614</v>
      </c>
    </row>
    <row r="522" spans="1:5" x14ac:dyDescent="0.25">
      <c r="A522" t="s">
        <v>9896</v>
      </c>
      <c r="B522" s="18">
        <v>3.5202086049543675E-2</v>
      </c>
      <c r="C522">
        <v>27</v>
      </c>
      <c r="D522" s="23">
        <v>37972.592592592599</v>
      </c>
      <c r="E522" s="17" t="s">
        <v>8614</v>
      </c>
    </row>
    <row r="523" spans="1:5" x14ac:dyDescent="0.25">
      <c r="A523" t="s">
        <v>9988</v>
      </c>
      <c r="B523" s="18">
        <v>3.5202086049543675E-2</v>
      </c>
      <c r="C523">
        <v>27</v>
      </c>
      <c r="D523" s="23">
        <v>96195.925925925898</v>
      </c>
      <c r="E523" s="17" t="s">
        <v>8614</v>
      </c>
    </row>
    <row r="524" spans="1:5" x14ac:dyDescent="0.25">
      <c r="A524" t="s">
        <v>10189</v>
      </c>
      <c r="B524" s="18">
        <v>3.5202086049543675E-2</v>
      </c>
      <c r="C524">
        <v>27</v>
      </c>
      <c r="D524" s="23">
        <v>45184.074074074102</v>
      </c>
      <c r="E524" s="17" t="s">
        <v>8614</v>
      </c>
    </row>
    <row r="525" spans="1:5" x14ac:dyDescent="0.25">
      <c r="A525" t="s">
        <v>10250</v>
      </c>
      <c r="B525" s="18">
        <v>3.5202086049543675E-2</v>
      </c>
      <c r="C525">
        <v>27</v>
      </c>
      <c r="D525" s="23">
        <v>100608.88888888901</v>
      </c>
      <c r="E525" s="17" t="s">
        <v>8614</v>
      </c>
    </row>
    <row r="526" spans="1:5" x14ac:dyDescent="0.25">
      <c r="A526" t="s">
        <v>10280</v>
      </c>
      <c r="B526" s="18">
        <v>3.5202086049543675E-2</v>
      </c>
      <c r="C526">
        <v>27</v>
      </c>
      <c r="D526" s="23">
        <v>87024.074074074102</v>
      </c>
      <c r="E526" s="17" t="s">
        <v>8614</v>
      </c>
    </row>
    <row r="527" spans="1:5" x14ac:dyDescent="0.25">
      <c r="A527" t="s">
        <v>10587</v>
      </c>
      <c r="B527" s="18">
        <v>3.5202086049543675E-2</v>
      </c>
      <c r="C527">
        <v>27</v>
      </c>
      <c r="D527" s="23">
        <v>83447.777777777796</v>
      </c>
      <c r="E527" s="17" t="s">
        <v>8614</v>
      </c>
    </row>
    <row r="528" spans="1:5" x14ac:dyDescent="0.25">
      <c r="A528" t="s">
        <v>10665</v>
      </c>
      <c r="B528" s="18">
        <v>3.5202086049543675E-2</v>
      </c>
      <c r="C528">
        <v>27</v>
      </c>
      <c r="D528" s="23">
        <v>141365.18518518499</v>
      </c>
      <c r="E528" s="17" t="s">
        <v>8614</v>
      </c>
    </row>
    <row r="529" spans="1:7" x14ac:dyDescent="0.25">
      <c r="A529" t="s">
        <v>10718</v>
      </c>
      <c r="B529" s="18">
        <v>3.5202086049543675E-2</v>
      </c>
      <c r="C529">
        <v>27</v>
      </c>
      <c r="D529" s="23">
        <v>98861.481481481504</v>
      </c>
      <c r="E529" s="17" t="s">
        <v>8614</v>
      </c>
    </row>
    <row r="530" spans="1:7" x14ac:dyDescent="0.25">
      <c r="A530" t="s">
        <v>5979</v>
      </c>
      <c r="B530" s="13">
        <v>3.0821917808219176E-2</v>
      </c>
      <c r="C530">
        <v>27</v>
      </c>
      <c r="D530" s="23">
        <v>47702.222222222197</v>
      </c>
      <c r="E530" s="69" t="s">
        <v>8657</v>
      </c>
    </row>
    <row r="531" spans="1:7" x14ac:dyDescent="0.25">
      <c r="A531" t="s">
        <v>2575</v>
      </c>
      <c r="B531" s="13">
        <v>3.0821917808219176E-2</v>
      </c>
      <c r="C531">
        <v>27</v>
      </c>
      <c r="D531" s="23">
        <v>51385.555555555598</v>
      </c>
      <c r="E531" s="69" t="s">
        <v>8657</v>
      </c>
    </row>
    <row r="532" spans="1:7" x14ac:dyDescent="0.25">
      <c r="A532" t="s">
        <v>282</v>
      </c>
      <c r="B532" s="13">
        <v>3.0821917808219176E-2</v>
      </c>
      <c r="C532">
        <v>27</v>
      </c>
      <c r="D532" s="23">
        <v>52300.370370370401</v>
      </c>
      <c r="E532" s="69" t="s">
        <v>8657</v>
      </c>
    </row>
    <row r="533" spans="1:7" x14ac:dyDescent="0.25">
      <c r="A533" t="s">
        <v>297</v>
      </c>
      <c r="B533" s="13">
        <v>3.0821917808219176E-2</v>
      </c>
      <c r="C533">
        <v>27</v>
      </c>
      <c r="D533" s="23">
        <v>56078.148148148102</v>
      </c>
      <c r="E533" s="69" t="s">
        <v>8657</v>
      </c>
    </row>
    <row r="534" spans="1:7" x14ac:dyDescent="0.25">
      <c r="A534" t="s">
        <v>1209</v>
      </c>
      <c r="B534" s="13">
        <v>3.0821917808219176E-2</v>
      </c>
      <c r="C534">
        <v>27</v>
      </c>
      <c r="D534" s="23">
        <v>58354.074074074102</v>
      </c>
      <c r="E534" s="69" t="s">
        <v>8657</v>
      </c>
    </row>
    <row r="535" spans="1:7" x14ac:dyDescent="0.25">
      <c r="A535" t="s">
        <v>193</v>
      </c>
      <c r="B535" s="13">
        <v>3.0821917808219176E-2</v>
      </c>
      <c r="C535">
        <v>27</v>
      </c>
      <c r="D535" s="23">
        <v>65950.370370370394</v>
      </c>
      <c r="E535" s="69" t="s">
        <v>8657</v>
      </c>
    </row>
    <row r="536" spans="1:7" x14ac:dyDescent="0.25">
      <c r="A536" t="s">
        <v>19688</v>
      </c>
      <c r="B536" s="13">
        <v>3.0821917808219176E-2</v>
      </c>
      <c r="C536">
        <v>27</v>
      </c>
      <c r="D536" s="23">
        <v>67721.111111111095</v>
      </c>
      <c r="E536" s="69" t="s">
        <v>8657</v>
      </c>
    </row>
    <row r="537" spans="1:7" x14ac:dyDescent="0.25">
      <c r="A537" t="s">
        <v>1315</v>
      </c>
      <c r="B537" s="13">
        <v>3.0821917808219176E-2</v>
      </c>
      <c r="C537">
        <v>27</v>
      </c>
      <c r="D537" s="23">
        <v>79120.370370370394</v>
      </c>
      <c r="E537" s="69" t="s">
        <v>8657</v>
      </c>
    </row>
    <row r="538" spans="1:7" x14ac:dyDescent="0.25">
      <c r="A538" t="s">
        <v>22085</v>
      </c>
      <c r="B538" s="13">
        <v>3.0821917808219176E-2</v>
      </c>
      <c r="C538">
        <v>27</v>
      </c>
      <c r="D538" s="23">
        <v>82670.370370370394</v>
      </c>
      <c r="E538" s="69" t="s">
        <v>8657</v>
      </c>
    </row>
    <row r="539" spans="1:7" x14ac:dyDescent="0.25">
      <c r="A539" t="s">
        <v>23666</v>
      </c>
      <c r="B539" s="13">
        <v>3.0821917808219176E-2</v>
      </c>
      <c r="C539">
        <v>27</v>
      </c>
      <c r="D539" s="23">
        <v>94557.407407407401</v>
      </c>
      <c r="E539" s="69" t="s">
        <v>8657</v>
      </c>
    </row>
    <row r="540" spans="1:7" x14ac:dyDescent="0.25">
      <c r="A540" t="s">
        <v>24969</v>
      </c>
      <c r="B540" s="13">
        <v>3.0821917808219176E-2</v>
      </c>
      <c r="C540">
        <v>27</v>
      </c>
      <c r="D540" s="23">
        <v>103243.703703704</v>
      </c>
      <c r="E540" s="69" t="s">
        <v>8657</v>
      </c>
    </row>
    <row r="541" spans="1:7" x14ac:dyDescent="0.25">
      <c r="A541" t="s">
        <v>25690</v>
      </c>
      <c r="B541" s="13">
        <v>3.0821917808219176E-2</v>
      </c>
      <c r="C541">
        <v>27</v>
      </c>
      <c r="D541" s="23">
        <v>108118.148148148</v>
      </c>
      <c r="E541" s="69" t="s">
        <v>8657</v>
      </c>
    </row>
    <row r="542" spans="1:7" x14ac:dyDescent="0.25">
      <c r="A542" t="s">
        <v>25731</v>
      </c>
      <c r="B542" s="13">
        <v>3.0821917808219176E-2</v>
      </c>
      <c r="C542">
        <v>27</v>
      </c>
      <c r="D542" s="23">
        <v>108944.81481481501</v>
      </c>
      <c r="E542" s="69" t="s">
        <v>8657</v>
      </c>
    </row>
    <row r="543" spans="1:7" x14ac:dyDescent="0.25">
      <c r="A543" t="s">
        <v>3934</v>
      </c>
      <c r="B543" s="13">
        <v>3.0821917808219176E-2</v>
      </c>
      <c r="C543">
        <v>27</v>
      </c>
      <c r="D543" s="23">
        <v>144526.296296296</v>
      </c>
      <c r="E543" s="69" t="s">
        <v>8657</v>
      </c>
    </row>
    <row r="544" spans="1:7" x14ac:dyDescent="0.25">
      <c r="A544" t="s">
        <v>8790</v>
      </c>
      <c r="B544" s="18">
        <v>3.3898305084745763E-2</v>
      </c>
      <c r="C544">
        <v>26</v>
      </c>
      <c r="D544" s="23">
        <v>120856.153846154</v>
      </c>
      <c r="E544" s="17" t="s">
        <v>8614</v>
      </c>
      <c r="G544" s="19"/>
    </row>
    <row r="545" spans="1:5" x14ac:dyDescent="0.25">
      <c r="A545" t="s">
        <v>9000</v>
      </c>
      <c r="B545" s="18">
        <v>3.3898305084745763E-2</v>
      </c>
      <c r="C545">
        <v>26</v>
      </c>
      <c r="D545" s="23">
        <v>39055.384615384603</v>
      </c>
      <c r="E545" s="17" t="s">
        <v>8614</v>
      </c>
    </row>
    <row r="546" spans="1:5" x14ac:dyDescent="0.25">
      <c r="A546" t="s">
        <v>9018</v>
      </c>
      <c r="B546" s="18">
        <v>3.3898305084745763E-2</v>
      </c>
      <c r="C546">
        <v>26</v>
      </c>
      <c r="D546" s="23">
        <v>118985.384615385</v>
      </c>
      <c r="E546" s="17" t="s">
        <v>8614</v>
      </c>
    </row>
    <row r="547" spans="1:5" x14ac:dyDescent="0.25">
      <c r="A547" t="s">
        <v>9045</v>
      </c>
      <c r="B547" s="18">
        <v>3.3898305084745763E-2</v>
      </c>
      <c r="C547">
        <v>26</v>
      </c>
      <c r="D547" s="23">
        <v>87110.384615384595</v>
      </c>
      <c r="E547" s="17" t="s">
        <v>8614</v>
      </c>
    </row>
    <row r="548" spans="1:5" x14ac:dyDescent="0.25">
      <c r="A548" t="s">
        <v>9382</v>
      </c>
      <c r="B548" s="18">
        <v>3.3898305084745763E-2</v>
      </c>
      <c r="C548">
        <v>26</v>
      </c>
      <c r="D548" s="23">
        <v>126319.615384615</v>
      </c>
      <c r="E548" s="17" t="s">
        <v>8614</v>
      </c>
    </row>
    <row r="549" spans="1:5" x14ac:dyDescent="0.25">
      <c r="A549" t="s">
        <v>9491</v>
      </c>
      <c r="B549" s="18">
        <v>3.3898305084745763E-2</v>
      </c>
      <c r="C549">
        <v>26</v>
      </c>
      <c r="D549" s="23">
        <v>93515.769230769205</v>
      </c>
      <c r="E549" s="17" t="s">
        <v>8614</v>
      </c>
    </row>
    <row r="550" spans="1:5" x14ac:dyDescent="0.25">
      <c r="A550" t="s">
        <v>9523</v>
      </c>
      <c r="B550" s="18">
        <v>3.3898305084745763E-2</v>
      </c>
      <c r="C550">
        <v>26</v>
      </c>
      <c r="D550" s="23">
        <v>113461.538461538</v>
      </c>
      <c r="E550" s="17" t="s">
        <v>8614</v>
      </c>
    </row>
    <row r="551" spans="1:5" x14ac:dyDescent="0.25">
      <c r="A551" t="s">
        <v>10100</v>
      </c>
      <c r="B551" s="18">
        <v>3.3898305084745763E-2</v>
      </c>
      <c r="C551">
        <v>26</v>
      </c>
      <c r="D551" s="23">
        <v>52278.8461538462</v>
      </c>
      <c r="E551" s="17" t="s">
        <v>8614</v>
      </c>
    </row>
    <row r="552" spans="1:5" x14ac:dyDescent="0.25">
      <c r="A552" t="s">
        <v>10403</v>
      </c>
      <c r="B552" s="18">
        <v>3.3898305084745763E-2</v>
      </c>
      <c r="C552">
        <v>26</v>
      </c>
      <c r="D552" s="23">
        <v>53537.307692307702</v>
      </c>
      <c r="E552" s="17" t="s">
        <v>8614</v>
      </c>
    </row>
    <row r="553" spans="1:5" x14ac:dyDescent="0.25">
      <c r="A553" t="s">
        <v>10455</v>
      </c>
      <c r="B553" s="18">
        <v>3.3898305084745763E-2</v>
      </c>
      <c r="C553">
        <v>26</v>
      </c>
      <c r="D553" s="23">
        <v>59456.538461538497</v>
      </c>
      <c r="E553" s="17" t="s">
        <v>8614</v>
      </c>
    </row>
    <row r="554" spans="1:5" x14ac:dyDescent="0.25">
      <c r="A554" t="s">
        <v>10642</v>
      </c>
      <c r="B554" s="18">
        <v>3.3898305084745763E-2</v>
      </c>
      <c r="C554">
        <v>26</v>
      </c>
      <c r="D554" s="23">
        <v>100928.846153846</v>
      </c>
      <c r="E554" s="17" t="s">
        <v>8614</v>
      </c>
    </row>
    <row r="555" spans="1:5" x14ac:dyDescent="0.25">
      <c r="A555" t="s">
        <v>10689</v>
      </c>
      <c r="B555" s="18">
        <v>3.3898305084745763E-2</v>
      </c>
      <c r="C555">
        <v>26</v>
      </c>
      <c r="D555" s="23">
        <v>76647.307692307702</v>
      </c>
      <c r="E555" s="17" t="s">
        <v>8614</v>
      </c>
    </row>
    <row r="556" spans="1:5" x14ac:dyDescent="0.25">
      <c r="A556" t="s">
        <v>379</v>
      </c>
      <c r="B556" s="13">
        <v>2.9680365296803651E-2</v>
      </c>
      <c r="C556">
        <v>26</v>
      </c>
      <c r="D556" s="23">
        <v>35681.9230769231</v>
      </c>
      <c r="E556" s="69" t="s">
        <v>8657</v>
      </c>
    </row>
    <row r="557" spans="1:5" x14ac:dyDescent="0.25">
      <c r="A557" t="s">
        <v>1067</v>
      </c>
      <c r="B557" s="13">
        <v>2.9680365296803651E-2</v>
      </c>
      <c r="C557">
        <v>26</v>
      </c>
      <c r="D557" s="23">
        <v>48825</v>
      </c>
      <c r="E557" s="69" t="s">
        <v>8657</v>
      </c>
    </row>
    <row r="558" spans="1:5" x14ac:dyDescent="0.25">
      <c r="A558" t="s">
        <v>2410</v>
      </c>
      <c r="B558" s="13">
        <v>2.9680365296803651E-2</v>
      </c>
      <c r="C558">
        <v>26</v>
      </c>
      <c r="D558" s="23">
        <v>48971.1538461538</v>
      </c>
      <c r="E558" s="69" t="s">
        <v>8657</v>
      </c>
    </row>
    <row r="559" spans="1:5" x14ac:dyDescent="0.25">
      <c r="A559" t="s">
        <v>3979</v>
      </c>
      <c r="B559" s="13">
        <v>2.9680365296803651E-2</v>
      </c>
      <c r="C559">
        <v>26</v>
      </c>
      <c r="D559" s="23">
        <v>49034.230769230802</v>
      </c>
      <c r="E559" s="69" t="s">
        <v>8657</v>
      </c>
    </row>
    <row r="560" spans="1:5" x14ac:dyDescent="0.25">
      <c r="A560" t="s">
        <v>1015</v>
      </c>
      <c r="B560" s="13">
        <v>2.9680365296803651E-2</v>
      </c>
      <c r="C560">
        <v>26</v>
      </c>
      <c r="D560" s="23">
        <v>54087.692307692298</v>
      </c>
      <c r="E560" s="69" t="s">
        <v>8657</v>
      </c>
    </row>
    <row r="561" spans="1:7" x14ac:dyDescent="0.25">
      <c r="A561" t="s">
        <v>1161</v>
      </c>
      <c r="B561" s="13">
        <v>2.9680365296803651E-2</v>
      </c>
      <c r="C561">
        <v>26</v>
      </c>
      <c r="D561" s="23">
        <v>57603.8461538462</v>
      </c>
      <c r="E561" s="69" t="s">
        <v>8657</v>
      </c>
    </row>
    <row r="562" spans="1:7" x14ac:dyDescent="0.25">
      <c r="A562" t="s">
        <v>17944</v>
      </c>
      <c r="B562" s="13">
        <v>2.9680365296803651E-2</v>
      </c>
      <c r="C562">
        <v>26</v>
      </c>
      <c r="D562" s="23">
        <v>57803.8461538462</v>
      </c>
      <c r="E562" s="69" t="s">
        <v>8657</v>
      </c>
    </row>
    <row r="563" spans="1:7" x14ac:dyDescent="0.25">
      <c r="A563" t="s">
        <v>45</v>
      </c>
      <c r="B563" s="13">
        <v>2.9680365296803651E-2</v>
      </c>
      <c r="C563">
        <v>26</v>
      </c>
      <c r="D563" s="23">
        <v>70357.692307692298</v>
      </c>
      <c r="E563" s="69" t="s">
        <v>8657</v>
      </c>
    </row>
    <row r="564" spans="1:7" x14ac:dyDescent="0.25">
      <c r="A564" t="s">
        <v>75</v>
      </c>
      <c r="B564" s="13">
        <v>2.9680365296803651E-2</v>
      </c>
      <c r="C564">
        <v>26</v>
      </c>
      <c r="D564" s="23">
        <v>80416.1538461538</v>
      </c>
      <c r="E564" s="69" t="s">
        <v>8657</v>
      </c>
    </row>
    <row r="565" spans="1:7" x14ac:dyDescent="0.25">
      <c r="A565" t="s">
        <v>144</v>
      </c>
      <c r="B565" s="13">
        <v>2.9680365296803651E-2</v>
      </c>
      <c r="C565">
        <v>26</v>
      </c>
      <c r="D565" s="23">
        <v>80597.692307692298</v>
      </c>
      <c r="E565" s="69" t="s">
        <v>8657</v>
      </c>
    </row>
    <row r="566" spans="1:7" x14ac:dyDescent="0.25">
      <c r="A566" t="s">
        <v>22559</v>
      </c>
      <c r="B566" s="13">
        <v>2.9680365296803651E-2</v>
      </c>
      <c r="C566">
        <v>26</v>
      </c>
      <c r="D566" s="23">
        <v>84895.769230769205</v>
      </c>
      <c r="E566" s="69" t="s">
        <v>8657</v>
      </c>
    </row>
    <row r="567" spans="1:7" x14ac:dyDescent="0.25">
      <c r="A567" t="s">
        <v>23889</v>
      </c>
      <c r="B567" s="13">
        <v>2.9680365296803651E-2</v>
      </c>
      <c r="C567">
        <v>26</v>
      </c>
      <c r="D567" s="23">
        <v>96244.230769230795</v>
      </c>
      <c r="E567" s="69" t="s">
        <v>8657</v>
      </c>
    </row>
    <row r="568" spans="1:7" x14ac:dyDescent="0.25">
      <c r="A568" t="s">
        <v>24434</v>
      </c>
      <c r="B568" s="13">
        <v>2.9680365296803651E-2</v>
      </c>
      <c r="C568">
        <v>26</v>
      </c>
      <c r="D568" s="23">
        <v>98239.615384615405</v>
      </c>
      <c r="E568" s="69" t="s">
        <v>8657</v>
      </c>
    </row>
    <row r="569" spans="1:7" x14ac:dyDescent="0.25">
      <c r="A569" t="s">
        <v>24587</v>
      </c>
      <c r="B569" s="13">
        <v>2.9680365296803651E-2</v>
      </c>
      <c r="C569">
        <v>26</v>
      </c>
      <c r="D569" s="23">
        <v>99517.307692307702</v>
      </c>
      <c r="E569" s="69" t="s">
        <v>8657</v>
      </c>
    </row>
    <row r="570" spans="1:7" x14ac:dyDescent="0.25">
      <c r="A570" t="s">
        <v>24960</v>
      </c>
      <c r="B570" s="13">
        <v>2.9680365296803651E-2</v>
      </c>
      <c r="C570">
        <v>26</v>
      </c>
      <c r="D570" s="23">
        <v>103192.69230769201</v>
      </c>
      <c r="E570" s="69" t="s">
        <v>8657</v>
      </c>
    </row>
    <row r="571" spans="1:7" x14ac:dyDescent="0.25">
      <c r="A571" t="s">
        <v>25148</v>
      </c>
      <c r="B571" s="13">
        <v>2.9680365296803651E-2</v>
      </c>
      <c r="C571">
        <v>26</v>
      </c>
      <c r="D571" s="23">
        <v>104481.153846154</v>
      </c>
      <c r="E571" s="69" t="s">
        <v>8657</v>
      </c>
    </row>
    <row r="572" spans="1:7" x14ac:dyDescent="0.25">
      <c r="A572" t="s">
        <v>25374</v>
      </c>
      <c r="B572" s="13">
        <v>2.9680365296803651E-2</v>
      </c>
      <c r="C572">
        <v>26</v>
      </c>
      <c r="D572" s="23">
        <v>106232.30769230799</v>
      </c>
      <c r="E572" s="69" t="s">
        <v>8657</v>
      </c>
    </row>
    <row r="573" spans="1:7" x14ac:dyDescent="0.25">
      <c r="A573" t="s">
        <v>25395</v>
      </c>
      <c r="B573" s="13">
        <v>2.9680365296803651E-2</v>
      </c>
      <c r="C573">
        <v>26</v>
      </c>
      <c r="D573" s="23">
        <v>106777.30769230799</v>
      </c>
      <c r="E573" s="69" t="s">
        <v>8657</v>
      </c>
    </row>
    <row r="574" spans="1:7" x14ac:dyDescent="0.25">
      <c r="A574" t="s">
        <v>8823</v>
      </c>
      <c r="B574" s="18">
        <v>3.259452411994785E-2</v>
      </c>
      <c r="C574">
        <v>25</v>
      </c>
      <c r="D574" s="23">
        <v>40543.199999999997</v>
      </c>
      <c r="E574" s="17" t="s">
        <v>8614</v>
      </c>
    </row>
    <row r="575" spans="1:7" x14ac:dyDescent="0.25">
      <c r="A575" t="s">
        <v>8883</v>
      </c>
      <c r="B575" s="18">
        <v>3.259452411994785E-2</v>
      </c>
      <c r="C575">
        <v>25</v>
      </c>
      <c r="D575" s="23">
        <v>64240.800000000003</v>
      </c>
      <c r="E575" s="17" t="s">
        <v>8614</v>
      </c>
    </row>
    <row r="576" spans="1:7" x14ac:dyDescent="0.25">
      <c r="A576" t="s">
        <v>9040</v>
      </c>
      <c r="B576" s="18">
        <v>3.259452411994785E-2</v>
      </c>
      <c r="C576">
        <v>25</v>
      </c>
      <c r="D576" s="23">
        <v>43272</v>
      </c>
      <c r="E576" s="17" t="s">
        <v>8614</v>
      </c>
      <c r="G576" s="19"/>
    </row>
    <row r="577" spans="1:5" x14ac:dyDescent="0.25">
      <c r="A577" t="s">
        <v>9344</v>
      </c>
      <c r="B577" s="18">
        <v>3.259452411994785E-2</v>
      </c>
      <c r="C577">
        <v>25</v>
      </c>
      <c r="D577" s="23">
        <v>95234</v>
      </c>
      <c r="E577" s="17" t="s">
        <v>8614</v>
      </c>
    </row>
    <row r="578" spans="1:5" x14ac:dyDescent="0.25">
      <c r="A578" t="s">
        <v>9420</v>
      </c>
      <c r="B578" s="18">
        <v>3.259452411994785E-2</v>
      </c>
      <c r="C578">
        <v>25</v>
      </c>
      <c r="D578" s="23">
        <v>90466.8</v>
      </c>
      <c r="E578" s="17" t="s">
        <v>8614</v>
      </c>
    </row>
    <row r="579" spans="1:5" x14ac:dyDescent="0.25">
      <c r="A579" t="s">
        <v>9517</v>
      </c>
      <c r="B579" s="18">
        <v>3.259452411994785E-2</v>
      </c>
      <c r="C579">
        <v>25</v>
      </c>
      <c r="D579" s="23">
        <v>127112</v>
      </c>
      <c r="E579" s="17" t="s">
        <v>8614</v>
      </c>
    </row>
    <row r="580" spans="1:5" x14ac:dyDescent="0.25">
      <c r="A580" t="s">
        <v>9743</v>
      </c>
      <c r="B580" s="18">
        <v>3.259452411994785E-2</v>
      </c>
      <c r="C580">
        <v>25</v>
      </c>
      <c r="D580" s="23">
        <v>97806.8</v>
      </c>
      <c r="E580" s="17" t="s">
        <v>8614</v>
      </c>
    </row>
    <row r="581" spans="1:5" x14ac:dyDescent="0.25">
      <c r="A581" t="s">
        <v>9849</v>
      </c>
      <c r="B581" s="18">
        <v>3.259452411994785E-2</v>
      </c>
      <c r="C581">
        <v>25</v>
      </c>
      <c r="D581" s="23">
        <v>78977.2</v>
      </c>
      <c r="E581" s="17" t="s">
        <v>8614</v>
      </c>
    </row>
    <row r="582" spans="1:5" x14ac:dyDescent="0.25">
      <c r="A582" t="s">
        <v>9876</v>
      </c>
      <c r="B582" s="18">
        <v>3.259452411994785E-2</v>
      </c>
      <c r="C582">
        <v>25</v>
      </c>
      <c r="D582" s="23">
        <v>109827.2</v>
      </c>
      <c r="E582" s="17" t="s">
        <v>8614</v>
      </c>
    </row>
    <row r="583" spans="1:5" x14ac:dyDescent="0.25">
      <c r="A583" t="s">
        <v>9897</v>
      </c>
      <c r="B583" s="18">
        <v>3.259452411994785E-2</v>
      </c>
      <c r="C583">
        <v>25</v>
      </c>
      <c r="D583" s="23">
        <v>52209.599999999999</v>
      </c>
      <c r="E583" s="17" t="s">
        <v>8614</v>
      </c>
    </row>
    <row r="584" spans="1:5" x14ac:dyDescent="0.25">
      <c r="A584" t="s">
        <v>10052</v>
      </c>
      <c r="B584" s="18">
        <v>3.259452411994785E-2</v>
      </c>
      <c r="C584">
        <v>25</v>
      </c>
      <c r="D584" s="23">
        <v>147982.39999999999</v>
      </c>
      <c r="E584" s="17" t="s">
        <v>8614</v>
      </c>
    </row>
    <row r="585" spans="1:5" x14ac:dyDescent="0.25">
      <c r="A585" t="s">
        <v>10363</v>
      </c>
      <c r="B585" s="18">
        <v>3.259452411994785E-2</v>
      </c>
      <c r="C585">
        <v>25</v>
      </c>
      <c r="D585" s="23">
        <v>119978.4</v>
      </c>
      <c r="E585" s="17" t="s">
        <v>8614</v>
      </c>
    </row>
    <row r="586" spans="1:5" x14ac:dyDescent="0.25">
      <c r="A586" t="s">
        <v>10485</v>
      </c>
      <c r="B586" s="18">
        <v>3.259452411994785E-2</v>
      </c>
      <c r="C586">
        <v>25</v>
      </c>
      <c r="D586" s="23">
        <v>69338.399999999994</v>
      </c>
      <c r="E586" s="17" t="s">
        <v>8614</v>
      </c>
    </row>
    <row r="587" spans="1:5" x14ac:dyDescent="0.25">
      <c r="A587" t="s">
        <v>10556</v>
      </c>
      <c r="B587" s="18">
        <v>3.259452411994785E-2</v>
      </c>
      <c r="C587">
        <v>25</v>
      </c>
      <c r="D587" s="23">
        <v>49464.4</v>
      </c>
      <c r="E587" s="17" t="s">
        <v>8614</v>
      </c>
    </row>
    <row r="588" spans="1:5" x14ac:dyDescent="0.25">
      <c r="A588" t="s">
        <v>10565</v>
      </c>
      <c r="B588" s="18">
        <v>3.259452411994785E-2</v>
      </c>
      <c r="C588">
        <v>25</v>
      </c>
      <c r="D588" s="23">
        <v>100681.2</v>
      </c>
      <c r="E588" s="17" t="s">
        <v>8614</v>
      </c>
    </row>
    <row r="589" spans="1:5" x14ac:dyDescent="0.25">
      <c r="A589" t="s">
        <v>10671</v>
      </c>
      <c r="B589" s="18">
        <v>3.259452411994785E-2</v>
      </c>
      <c r="C589">
        <v>25</v>
      </c>
      <c r="D589" s="23">
        <v>110837.6</v>
      </c>
      <c r="E589" s="17" t="s">
        <v>8614</v>
      </c>
    </row>
    <row r="590" spans="1:5" x14ac:dyDescent="0.25">
      <c r="A590" t="s">
        <v>16593</v>
      </c>
      <c r="B590" s="13">
        <v>2.8538812785388126E-2</v>
      </c>
      <c r="C590">
        <v>25</v>
      </c>
      <c r="D590" s="23">
        <v>51635.199999999997</v>
      </c>
      <c r="E590" s="69" t="s">
        <v>8657</v>
      </c>
    </row>
    <row r="591" spans="1:5" x14ac:dyDescent="0.25">
      <c r="A591" t="s">
        <v>313</v>
      </c>
      <c r="B591" s="13">
        <v>2.8538812785388126E-2</v>
      </c>
      <c r="C591">
        <v>25</v>
      </c>
      <c r="D591" s="23">
        <v>57766</v>
      </c>
      <c r="E591" s="69" t="s">
        <v>8657</v>
      </c>
    </row>
    <row r="592" spans="1:5" x14ac:dyDescent="0.25">
      <c r="A592" t="s">
        <v>20924</v>
      </c>
      <c r="B592" s="13">
        <v>2.8538812785388126E-2</v>
      </c>
      <c r="C592">
        <v>25</v>
      </c>
      <c r="D592" s="23">
        <v>75590</v>
      </c>
      <c r="E592" s="69" t="s">
        <v>8657</v>
      </c>
    </row>
    <row r="593" spans="1:5" x14ac:dyDescent="0.25">
      <c r="A593" t="s">
        <v>21820</v>
      </c>
      <c r="B593" s="13">
        <v>2.8538812785388126E-2</v>
      </c>
      <c r="C593">
        <v>25</v>
      </c>
      <c r="D593" s="23">
        <v>81118.8</v>
      </c>
      <c r="E593" s="69" t="s">
        <v>8657</v>
      </c>
    </row>
    <row r="594" spans="1:5" x14ac:dyDescent="0.25">
      <c r="A594" t="s">
        <v>1181</v>
      </c>
      <c r="B594" s="13">
        <v>2.8538812785388126E-2</v>
      </c>
      <c r="C594">
        <v>25</v>
      </c>
      <c r="D594" s="23">
        <v>86514</v>
      </c>
      <c r="E594" s="69" t="s">
        <v>8657</v>
      </c>
    </row>
    <row r="595" spans="1:5" x14ac:dyDescent="0.25">
      <c r="A595" t="s">
        <v>23430</v>
      </c>
      <c r="B595" s="13">
        <v>2.8538812785388126E-2</v>
      </c>
      <c r="C595">
        <v>25</v>
      </c>
      <c r="D595" s="23">
        <v>92238</v>
      </c>
      <c r="E595" s="69" t="s">
        <v>8657</v>
      </c>
    </row>
    <row r="596" spans="1:5" x14ac:dyDescent="0.25">
      <c r="A596" t="s">
        <v>23665</v>
      </c>
      <c r="B596" s="13">
        <v>2.8538812785388126E-2</v>
      </c>
      <c r="C596">
        <v>25</v>
      </c>
      <c r="D596" s="23">
        <v>94546.4</v>
      </c>
      <c r="E596" s="69" t="s">
        <v>8657</v>
      </c>
    </row>
    <row r="597" spans="1:5" x14ac:dyDescent="0.25">
      <c r="A597" t="s">
        <v>24487</v>
      </c>
      <c r="B597" s="13">
        <v>2.8538812785388126E-2</v>
      </c>
      <c r="C597">
        <v>25</v>
      </c>
      <c r="D597" s="23">
        <v>98447.2</v>
      </c>
      <c r="E597" s="69" t="s">
        <v>8657</v>
      </c>
    </row>
    <row r="598" spans="1:5" x14ac:dyDescent="0.25">
      <c r="A598" t="s">
        <v>25151</v>
      </c>
      <c r="B598" s="13">
        <v>2.8538812785388126E-2</v>
      </c>
      <c r="C598">
        <v>25</v>
      </c>
      <c r="D598" s="23">
        <v>104671.2</v>
      </c>
      <c r="E598" s="69" t="s">
        <v>8657</v>
      </c>
    </row>
    <row r="599" spans="1:5" x14ac:dyDescent="0.25">
      <c r="A599" t="s">
        <v>25239</v>
      </c>
      <c r="B599" s="13">
        <v>2.8538812785388126E-2</v>
      </c>
      <c r="C599">
        <v>25</v>
      </c>
      <c r="D599" s="23">
        <v>104819.6</v>
      </c>
      <c r="E599" s="69" t="s">
        <v>8657</v>
      </c>
    </row>
    <row r="600" spans="1:5" x14ac:dyDescent="0.25">
      <c r="A600" t="s">
        <v>3038</v>
      </c>
      <c r="B600" s="13">
        <v>2.8538812785388126E-2</v>
      </c>
      <c r="C600">
        <v>25</v>
      </c>
      <c r="D600" s="23">
        <v>178860.79999999999</v>
      </c>
      <c r="E600" s="69" t="s">
        <v>8657</v>
      </c>
    </row>
    <row r="601" spans="1:5" x14ac:dyDescent="0.25">
      <c r="A601" s="17" t="s">
        <v>8540</v>
      </c>
      <c r="B601" s="18">
        <v>2.8702640642939151E-2</v>
      </c>
      <c r="C601">
        <v>25</v>
      </c>
      <c r="D601" s="23">
        <v>70522.399999999994</v>
      </c>
      <c r="E601" s="69" t="s">
        <v>28437</v>
      </c>
    </row>
    <row r="602" spans="1:5" x14ac:dyDescent="0.25">
      <c r="A602" t="s">
        <v>8747</v>
      </c>
      <c r="B602" s="18">
        <v>3.1290743155149937E-2</v>
      </c>
      <c r="C602">
        <v>24</v>
      </c>
      <c r="D602" s="23">
        <v>83841.666666666701</v>
      </c>
      <c r="E602" s="17" t="s">
        <v>8614</v>
      </c>
    </row>
    <row r="603" spans="1:5" x14ac:dyDescent="0.25">
      <c r="A603" t="s">
        <v>8755</v>
      </c>
      <c r="B603" s="18">
        <v>3.1290743155149937E-2</v>
      </c>
      <c r="C603">
        <v>24</v>
      </c>
      <c r="D603" s="23">
        <v>104148.75</v>
      </c>
      <c r="E603" s="17" t="s">
        <v>8614</v>
      </c>
    </row>
    <row r="604" spans="1:5" x14ac:dyDescent="0.25">
      <c r="A604" t="s">
        <v>8857</v>
      </c>
      <c r="B604" s="18">
        <v>3.1290743155149937E-2</v>
      </c>
      <c r="C604">
        <v>24</v>
      </c>
      <c r="D604" s="23">
        <v>52028.75</v>
      </c>
      <c r="E604" s="17" t="s">
        <v>8614</v>
      </c>
    </row>
    <row r="605" spans="1:5" x14ac:dyDescent="0.25">
      <c r="A605" t="s">
        <v>8919</v>
      </c>
      <c r="B605" s="18">
        <v>3.1290743155149937E-2</v>
      </c>
      <c r="C605">
        <v>24</v>
      </c>
      <c r="D605" s="23">
        <v>43715.833333333299</v>
      </c>
      <c r="E605" s="17" t="s">
        <v>8614</v>
      </c>
    </row>
    <row r="606" spans="1:5" x14ac:dyDescent="0.25">
      <c r="A606" t="s">
        <v>8992</v>
      </c>
      <c r="B606" s="18">
        <v>3.1290743155149937E-2</v>
      </c>
      <c r="C606">
        <v>24</v>
      </c>
      <c r="D606" s="23">
        <v>100406.66666666701</v>
      </c>
      <c r="E606" s="17" t="s">
        <v>8614</v>
      </c>
    </row>
    <row r="607" spans="1:5" x14ac:dyDescent="0.25">
      <c r="A607" t="s">
        <v>9002</v>
      </c>
      <c r="B607" s="18">
        <v>3.1290743155149937E-2</v>
      </c>
      <c r="C607">
        <v>24</v>
      </c>
      <c r="D607" s="23">
        <v>84010</v>
      </c>
      <c r="E607" s="17" t="s">
        <v>8614</v>
      </c>
    </row>
    <row r="608" spans="1:5" x14ac:dyDescent="0.25">
      <c r="A608" t="s">
        <v>9144</v>
      </c>
      <c r="B608" s="18">
        <v>3.1290743155149937E-2</v>
      </c>
      <c r="C608">
        <v>24</v>
      </c>
      <c r="D608" s="23">
        <v>74963.75</v>
      </c>
      <c r="E608" s="17" t="s">
        <v>8614</v>
      </c>
    </row>
    <row r="609" spans="1:5" x14ac:dyDescent="0.25">
      <c r="A609" t="s">
        <v>9169</v>
      </c>
      <c r="B609" s="18">
        <v>3.1290743155149937E-2</v>
      </c>
      <c r="C609">
        <v>24</v>
      </c>
      <c r="D609" s="23">
        <v>102363.33333333299</v>
      </c>
      <c r="E609" s="17" t="s">
        <v>8614</v>
      </c>
    </row>
    <row r="610" spans="1:5" x14ac:dyDescent="0.25">
      <c r="A610" t="s">
        <v>9211</v>
      </c>
      <c r="B610" s="18">
        <v>3.1290743155149937E-2</v>
      </c>
      <c r="C610">
        <v>24</v>
      </c>
      <c r="D610" s="23">
        <v>97367.083333333299</v>
      </c>
      <c r="E610" s="17" t="s">
        <v>8614</v>
      </c>
    </row>
    <row r="611" spans="1:5" x14ac:dyDescent="0.25">
      <c r="A611" t="s">
        <v>9331</v>
      </c>
      <c r="B611" s="18">
        <v>3.1290743155149937E-2</v>
      </c>
      <c r="C611">
        <v>24</v>
      </c>
      <c r="D611" s="23">
        <v>137490.41666666701</v>
      </c>
      <c r="E611" s="17" t="s">
        <v>8614</v>
      </c>
    </row>
    <row r="612" spans="1:5" x14ac:dyDescent="0.25">
      <c r="A612" t="s">
        <v>9588</v>
      </c>
      <c r="B612" s="18">
        <v>3.1290743155149937E-2</v>
      </c>
      <c r="C612">
        <v>24</v>
      </c>
      <c r="D612" s="23">
        <v>135662.08333333299</v>
      </c>
      <c r="E612" s="17" t="s">
        <v>8614</v>
      </c>
    </row>
    <row r="613" spans="1:5" x14ac:dyDescent="0.25">
      <c r="A613" t="s">
        <v>9660</v>
      </c>
      <c r="B613" s="18">
        <v>3.1290743155149937E-2</v>
      </c>
      <c r="C613">
        <v>24</v>
      </c>
      <c r="D613" s="23">
        <v>90737.5</v>
      </c>
      <c r="E613" s="17" t="s">
        <v>8614</v>
      </c>
    </row>
    <row r="614" spans="1:5" x14ac:dyDescent="0.25">
      <c r="A614" t="s">
        <v>9745</v>
      </c>
      <c r="B614" s="18">
        <v>3.1290743155149937E-2</v>
      </c>
      <c r="C614">
        <v>24</v>
      </c>
      <c r="D614" s="23">
        <v>84928.333333333299</v>
      </c>
      <c r="E614" s="17" t="s">
        <v>8614</v>
      </c>
    </row>
    <row r="615" spans="1:5" x14ac:dyDescent="0.25">
      <c r="A615" t="s">
        <v>9832</v>
      </c>
      <c r="B615" s="18">
        <v>3.1290743155149937E-2</v>
      </c>
      <c r="C615">
        <v>24</v>
      </c>
      <c r="D615" s="23">
        <v>64706.25</v>
      </c>
      <c r="E615" s="17" t="s">
        <v>8614</v>
      </c>
    </row>
    <row r="616" spans="1:5" x14ac:dyDescent="0.25">
      <c r="A616" t="s">
        <v>10127</v>
      </c>
      <c r="B616" s="18">
        <v>3.1290743155149937E-2</v>
      </c>
      <c r="C616">
        <v>24</v>
      </c>
      <c r="D616" s="23">
        <v>49248.75</v>
      </c>
      <c r="E616" s="17" t="s">
        <v>8614</v>
      </c>
    </row>
    <row r="617" spans="1:5" x14ac:dyDescent="0.25">
      <c r="A617" t="s">
        <v>10244</v>
      </c>
      <c r="B617" s="18">
        <v>3.1290743155149937E-2</v>
      </c>
      <c r="C617">
        <v>24</v>
      </c>
      <c r="D617" s="23">
        <v>73310.416666666701</v>
      </c>
      <c r="E617" s="17" t="s">
        <v>8614</v>
      </c>
    </row>
    <row r="618" spans="1:5" x14ac:dyDescent="0.25">
      <c r="A618" t="s">
        <v>10256</v>
      </c>
      <c r="B618" s="18">
        <v>3.1290743155149937E-2</v>
      </c>
      <c r="C618">
        <v>24</v>
      </c>
      <c r="D618" s="23">
        <v>211460.83333333299</v>
      </c>
      <c r="E618" s="17" t="s">
        <v>8614</v>
      </c>
    </row>
    <row r="619" spans="1:5" x14ac:dyDescent="0.25">
      <c r="A619" t="s">
        <v>10501</v>
      </c>
      <c r="B619" s="18">
        <v>3.1290743155149937E-2</v>
      </c>
      <c r="C619">
        <v>24</v>
      </c>
      <c r="D619" s="23">
        <v>90625.833333333299</v>
      </c>
      <c r="E619" s="17" t="s">
        <v>8614</v>
      </c>
    </row>
    <row r="620" spans="1:5" x14ac:dyDescent="0.25">
      <c r="A620" t="s">
        <v>10574</v>
      </c>
      <c r="B620" s="18">
        <v>3.1290743155149937E-2</v>
      </c>
      <c r="C620">
        <v>24</v>
      </c>
      <c r="D620" s="23">
        <v>76809.166666666701</v>
      </c>
      <c r="E620" s="17" t="s">
        <v>8614</v>
      </c>
    </row>
    <row r="621" spans="1:5" x14ac:dyDescent="0.25">
      <c r="A621" t="s">
        <v>10613</v>
      </c>
      <c r="B621" s="18">
        <v>3.1290743155149937E-2</v>
      </c>
      <c r="C621">
        <v>24</v>
      </c>
      <c r="D621" s="23">
        <v>63031.666666666701</v>
      </c>
      <c r="E621" s="17" t="s">
        <v>8614</v>
      </c>
    </row>
    <row r="622" spans="1:5" x14ac:dyDescent="0.25">
      <c r="A622" t="s">
        <v>10667</v>
      </c>
      <c r="B622" s="18">
        <v>3.1290743155149937E-2</v>
      </c>
      <c r="C622">
        <v>24</v>
      </c>
      <c r="D622" s="23">
        <v>200453.33333333299</v>
      </c>
      <c r="E622" s="17" t="s">
        <v>8614</v>
      </c>
    </row>
    <row r="623" spans="1:5" x14ac:dyDescent="0.25">
      <c r="A623" t="s">
        <v>14632</v>
      </c>
      <c r="B623" s="13">
        <v>2.7397260273972601E-2</v>
      </c>
      <c r="C623">
        <v>24</v>
      </c>
      <c r="D623" s="23">
        <v>44327.083333333299</v>
      </c>
      <c r="E623" s="69" t="s">
        <v>8657</v>
      </c>
    </row>
    <row r="624" spans="1:5" x14ac:dyDescent="0.25">
      <c r="A624" t="s">
        <v>2377</v>
      </c>
      <c r="B624" s="13">
        <v>2.7397260273972601E-2</v>
      </c>
      <c r="C624">
        <v>24</v>
      </c>
      <c r="D624" s="23">
        <v>51274.583333333299</v>
      </c>
      <c r="E624" s="69" t="s">
        <v>8657</v>
      </c>
    </row>
    <row r="625" spans="1:5" x14ac:dyDescent="0.25">
      <c r="A625" t="s">
        <v>155</v>
      </c>
      <c r="B625" s="13">
        <v>2.7397260273972601E-2</v>
      </c>
      <c r="C625">
        <v>24</v>
      </c>
      <c r="D625" s="23">
        <v>53698.333333333299</v>
      </c>
      <c r="E625" s="69" t="s">
        <v>8657</v>
      </c>
    </row>
    <row r="626" spans="1:5" x14ac:dyDescent="0.25">
      <c r="A626" t="s">
        <v>2629</v>
      </c>
      <c r="B626" s="13">
        <v>2.7397260273972601E-2</v>
      </c>
      <c r="C626">
        <v>24</v>
      </c>
      <c r="D626" s="23">
        <v>56850.416666666701</v>
      </c>
      <c r="E626" s="69" t="s">
        <v>8657</v>
      </c>
    </row>
    <row r="627" spans="1:5" x14ac:dyDescent="0.25">
      <c r="A627" t="s">
        <v>5430</v>
      </c>
      <c r="B627" s="13">
        <v>2.7397260273972601E-2</v>
      </c>
      <c r="C627">
        <v>24</v>
      </c>
      <c r="D627" s="23">
        <v>60037.916666666701</v>
      </c>
      <c r="E627" s="69" t="s">
        <v>8657</v>
      </c>
    </row>
    <row r="628" spans="1:5" x14ac:dyDescent="0.25">
      <c r="A628" t="s">
        <v>1932</v>
      </c>
      <c r="B628" s="13">
        <v>2.7397260273972601E-2</v>
      </c>
      <c r="C628">
        <v>24</v>
      </c>
      <c r="D628" s="23">
        <v>64527.083333333299</v>
      </c>
      <c r="E628" s="69" t="s">
        <v>8657</v>
      </c>
    </row>
    <row r="629" spans="1:5" x14ac:dyDescent="0.25">
      <c r="A629" t="s">
        <v>2080</v>
      </c>
      <c r="B629" s="13">
        <v>2.7397260273972601E-2</v>
      </c>
      <c r="C629">
        <v>24</v>
      </c>
      <c r="D629" s="23">
        <v>69725.416666666701</v>
      </c>
      <c r="E629" s="69" t="s">
        <v>8657</v>
      </c>
    </row>
    <row r="630" spans="1:5" x14ac:dyDescent="0.25">
      <c r="A630" t="s">
        <v>20424</v>
      </c>
      <c r="B630" s="13">
        <v>2.7397260273972601E-2</v>
      </c>
      <c r="C630">
        <v>24</v>
      </c>
      <c r="D630" s="23">
        <v>70784.583333333299</v>
      </c>
      <c r="E630" s="69" t="s">
        <v>8657</v>
      </c>
    </row>
    <row r="631" spans="1:5" x14ac:dyDescent="0.25">
      <c r="A631" t="s">
        <v>1035</v>
      </c>
      <c r="B631" s="13">
        <v>2.7397260273972601E-2</v>
      </c>
      <c r="C631">
        <v>24</v>
      </c>
      <c r="D631" s="23">
        <v>79993.75</v>
      </c>
      <c r="E631" s="69" t="s">
        <v>8657</v>
      </c>
    </row>
    <row r="632" spans="1:5" x14ac:dyDescent="0.25">
      <c r="A632" t="s">
        <v>21793</v>
      </c>
      <c r="B632" s="13">
        <v>2.7397260273972601E-2</v>
      </c>
      <c r="C632">
        <v>24</v>
      </c>
      <c r="D632" s="23">
        <v>80848.75</v>
      </c>
      <c r="E632" s="69" t="s">
        <v>8657</v>
      </c>
    </row>
    <row r="633" spans="1:5" x14ac:dyDescent="0.25">
      <c r="A633" t="s">
        <v>22878</v>
      </c>
      <c r="B633" s="13">
        <v>2.7397260273972601E-2</v>
      </c>
      <c r="C633">
        <v>24</v>
      </c>
      <c r="D633" s="23">
        <v>86923.75</v>
      </c>
      <c r="E633" s="69" t="s">
        <v>8657</v>
      </c>
    </row>
    <row r="634" spans="1:5" x14ac:dyDescent="0.25">
      <c r="A634" t="s">
        <v>23386</v>
      </c>
      <c r="B634" s="13">
        <v>2.7397260273972601E-2</v>
      </c>
      <c r="C634">
        <v>24</v>
      </c>
      <c r="D634" s="23">
        <v>91532.083333333299</v>
      </c>
      <c r="E634" s="69" t="s">
        <v>8657</v>
      </c>
    </row>
    <row r="635" spans="1:5" x14ac:dyDescent="0.25">
      <c r="A635" t="s">
        <v>23513</v>
      </c>
      <c r="B635" s="13">
        <v>2.7397260273972601E-2</v>
      </c>
      <c r="C635">
        <v>24</v>
      </c>
      <c r="D635" s="23">
        <v>93445.416666666701</v>
      </c>
      <c r="E635" s="69" t="s">
        <v>8657</v>
      </c>
    </row>
    <row r="636" spans="1:5" x14ac:dyDescent="0.25">
      <c r="A636" t="s">
        <v>23788</v>
      </c>
      <c r="B636" s="13">
        <v>2.7397260273972601E-2</v>
      </c>
      <c r="C636">
        <v>24</v>
      </c>
      <c r="D636" s="23">
        <v>95309.166666666701</v>
      </c>
      <c r="E636" s="69" t="s">
        <v>8657</v>
      </c>
    </row>
    <row r="637" spans="1:5" x14ac:dyDescent="0.25">
      <c r="A637" t="s">
        <v>545</v>
      </c>
      <c r="B637" s="13">
        <v>2.7397260273972601E-2</v>
      </c>
      <c r="C637">
        <v>24</v>
      </c>
      <c r="D637" s="23">
        <v>97344.583333333299</v>
      </c>
      <c r="E637" s="69" t="s">
        <v>8657</v>
      </c>
    </row>
    <row r="638" spans="1:5" x14ac:dyDescent="0.25">
      <c r="A638" t="s">
        <v>24534</v>
      </c>
      <c r="B638" s="13">
        <v>2.7397260273972601E-2</v>
      </c>
      <c r="C638">
        <v>24</v>
      </c>
      <c r="D638" s="23">
        <v>99115.833333333299</v>
      </c>
      <c r="E638" s="69" t="s">
        <v>8657</v>
      </c>
    </row>
    <row r="639" spans="1:5" x14ac:dyDescent="0.25">
      <c r="A639" t="s">
        <v>24548</v>
      </c>
      <c r="B639" s="13">
        <v>2.7397260273972601E-2</v>
      </c>
      <c r="C639">
        <v>24</v>
      </c>
      <c r="D639" s="23">
        <v>99328.333333333299</v>
      </c>
      <c r="E639" s="69" t="s">
        <v>8657</v>
      </c>
    </row>
    <row r="640" spans="1:5" x14ac:dyDescent="0.25">
      <c r="A640" t="s">
        <v>24970</v>
      </c>
      <c r="B640" s="13">
        <v>2.7397260273972601E-2</v>
      </c>
      <c r="C640">
        <v>24</v>
      </c>
      <c r="D640" s="23">
        <v>103249.58333333299</v>
      </c>
      <c r="E640" s="69" t="s">
        <v>8657</v>
      </c>
    </row>
    <row r="641" spans="1:5" x14ac:dyDescent="0.25">
      <c r="A641" t="s">
        <v>25738</v>
      </c>
      <c r="B641" s="13">
        <v>2.7397260273972601E-2</v>
      </c>
      <c r="C641">
        <v>24</v>
      </c>
      <c r="D641" s="23">
        <v>109085</v>
      </c>
      <c r="E641" s="69" t="s">
        <v>8657</v>
      </c>
    </row>
    <row r="642" spans="1:5" x14ac:dyDescent="0.25">
      <c r="A642" t="s">
        <v>8690</v>
      </c>
      <c r="B642" s="18">
        <v>2.9986962190352021E-2</v>
      </c>
      <c r="C642">
        <v>23</v>
      </c>
      <c r="D642" s="23">
        <v>59203.9130434783</v>
      </c>
      <c r="E642" s="17" t="s">
        <v>8614</v>
      </c>
    </row>
    <row r="643" spans="1:5" x14ac:dyDescent="0.25">
      <c r="A643" t="s">
        <v>9015</v>
      </c>
      <c r="B643" s="18">
        <v>2.9986962190352021E-2</v>
      </c>
      <c r="C643">
        <v>23</v>
      </c>
      <c r="D643" s="23">
        <v>88636.0869565217</v>
      </c>
      <c r="E643" s="17" t="s">
        <v>8614</v>
      </c>
    </row>
    <row r="644" spans="1:5" x14ac:dyDescent="0.25">
      <c r="A644" t="s">
        <v>9066</v>
      </c>
      <c r="B644" s="18">
        <v>2.9986962190352021E-2</v>
      </c>
      <c r="C644">
        <v>23</v>
      </c>
      <c r="D644" s="23">
        <v>96703.478260869597</v>
      </c>
      <c r="E644" s="17" t="s">
        <v>8614</v>
      </c>
    </row>
    <row r="645" spans="1:5" x14ac:dyDescent="0.25">
      <c r="A645" t="s">
        <v>9133</v>
      </c>
      <c r="B645" s="18">
        <v>2.9986962190352021E-2</v>
      </c>
      <c r="C645">
        <v>23</v>
      </c>
      <c r="D645" s="23">
        <v>105965.217391304</v>
      </c>
      <c r="E645" s="17" t="s">
        <v>8614</v>
      </c>
    </row>
    <row r="646" spans="1:5" x14ac:dyDescent="0.25">
      <c r="A646" t="s">
        <v>9221</v>
      </c>
      <c r="B646" s="18">
        <v>2.9986962190352021E-2</v>
      </c>
      <c r="C646">
        <v>23</v>
      </c>
      <c r="D646" s="23">
        <v>158606.08695652199</v>
      </c>
      <c r="E646" s="17" t="s">
        <v>8614</v>
      </c>
    </row>
    <row r="647" spans="1:5" x14ac:dyDescent="0.25">
      <c r="A647" t="s">
        <v>9336</v>
      </c>
      <c r="B647" s="18">
        <v>2.9986962190352021E-2</v>
      </c>
      <c r="C647">
        <v>23</v>
      </c>
      <c r="D647" s="23">
        <v>97699.130434782594</v>
      </c>
      <c r="E647" s="17" t="s">
        <v>8614</v>
      </c>
    </row>
    <row r="648" spans="1:5" x14ac:dyDescent="0.25">
      <c r="A648" t="s">
        <v>9364</v>
      </c>
      <c r="B648" s="18">
        <v>2.9986962190352021E-2</v>
      </c>
      <c r="C648">
        <v>23</v>
      </c>
      <c r="D648" s="23">
        <v>116328.260869565</v>
      </c>
      <c r="E648" s="17" t="s">
        <v>8614</v>
      </c>
    </row>
    <row r="649" spans="1:5" x14ac:dyDescent="0.25">
      <c r="A649" t="s">
        <v>9370</v>
      </c>
      <c r="B649" s="18">
        <v>2.9986962190352021E-2</v>
      </c>
      <c r="C649">
        <v>23</v>
      </c>
      <c r="D649" s="23">
        <v>170616.95652173899</v>
      </c>
      <c r="E649" s="17" t="s">
        <v>8614</v>
      </c>
    </row>
    <row r="650" spans="1:5" x14ac:dyDescent="0.25">
      <c r="A650" t="s">
        <v>9516</v>
      </c>
      <c r="B650" s="18">
        <v>2.9986962190352021E-2</v>
      </c>
      <c r="C650">
        <v>23</v>
      </c>
      <c r="D650" s="23">
        <v>93478.260869565202</v>
      </c>
      <c r="E650" s="17" t="s">
        <v>8614</v>
      </c>
    </row>
    <row r="651" spans="1:5" x14ac:dyDescent="0.25">
      <c r="A651" t="s">
        <v>9540</v>
      </c>
      <c r="B651" s="18">
        <v>2.9986962190352021E-2</v>
      </c>
      <c r="C651">
        <v>23</v>
      </c>
      <c r="D651" s="23">
        <v>97446.521739130403</v>
      </c>
      <c r="E651" s="17" t="s">
        <v>8614</v>
      </c>
    </row>
    <row r="652" spans="1:5" x14ac:dyDescent="0.25">
      <c r="A652" t="s">
        <v>9850</v>
      </c>
      <c r="B652" s="18">
        <v>2.9986962190352021E-2</v>
      </c>
      <c r="C652">
        <v>23</v>
      </c>
      <c r="D652" s="23">
        <v>125175.652173913</v>
      </c>
      <c r="E652" s="17" t="s">
        <v>8614</v>
      </c>
    </row>
    <row r="653" spans="1:5" x14ac:dyDescent="0.25">
      <c r="A653" t="s">
        <v>9881</v>
      </c>
      <c r="B653" s="18">
        <v>2.9986962190352021E-2</v>
      </c>
      <c r="C653">
        <v>23</v>
      </c>
      <c r="D653" s="23">
        <v>168401.73913043499</v>
      </c>
      <c r="E653" s="17" t="s">
        <v>8614</v>
      </c>
    </row>
    <row r="654" spans="1:5" x14ac:dyDescent="0.25">
      <c r="A654" t="s">
        <v>9926</v>
      </c>
      <c r="B654" s="18">
        <v>2.9986962190352021E-2</v>
      </c>
      <c r="C654">
        <v>23</v>
      </c>
      <c r="D654" s="23">
        <v>40376.0869565217</v>
      </c>
      <c r="E654" s="17" t="s">
        <v>8614</v>
      </c>
    </row>
    <row r="655" spans="1:5" x14ac:dyDescent="0.25">
      <c r="A655" t="s">
        <v>9968</v>
      </c>
      <c r="B655" s="18">
        <v>2.9986962190352021E-2</v>
      </c>
      <c r="C655">
        <v>23</v>
      </c>
      <c r="D655" s="23">
        <v>64439.130434782601</v>
      </c>
      <c r="E655" s="17" t="s">
        <v>8614</v>
      </c>
    </row>
    <row r="656" spans="1:5" x14ac:dyDescent="0.25">
      <c r="A656" t="s">
        <v>10199</v>
      </c>
      <c r="B656" s="18">
        <v>2.9986962190352021E-2</v>
      </c>
      <c r="C656">
        <v>23</v>
      </c>
      <c r="D656" s="23">
        <v>72203.478260869597</v>
      </c>
      <c r="E656" s="17" t="s">
        <v>8614</v>
      </c>
    </row>
    <row r="657" spans="1:5" x14ac:dyDescent="0.25">
      <c r="A657" t="s">
        <v>10241</v>
      </c>
      <c r="B657" s="18">
        <v>2.9986962190352021E-2</v>
      </c>
      <c r="C657">
        <v>23</v>
      </c>
      <c r="D657" s="23">
        <v>121790</v>
      </c>
      <c r="E657" s="17" t="s">
        <v>8614</v>
      </c>
    </row>
    <row r="658" spans="1:5" x14ac:dyDescent="0.25">
      <c r="A658" t="s">
        <v>10300</v>
      </c>
      <c r="B658" s="18">
        <v>2.9986962190352021E-2</v>
      </c>
      <c r="C658">
        <v>23</v>
      </c>
      <c r="D658" s="23">
        <v>46111.304347826102</v>
      </c>
      <c r="E658" s="17" t="s">
        <v>8614</v>
      </c>
    </row>
    <row r="659" spans="1:5" x14ac:dyDescent="0.25">
      <c r="A659" t="s">
        <v>10449</v>
      </c>
      <c r="B659" s="18">
        <v>2.9986962190352021E-2</v>
      </c>
      <c r="C659">
        <v>23</v>
      </c>
      <c r="D659" s="23">
        <v>85418.260869565202</v>
      </c>
      <c r="E659" s="17" t="s">
        <v>8614</v>
      </c>
    </row>
    <row r="660" spans="1:5" x14ac:dyDescent="0.25">
      <c r="A660" t="s">
        <v>10465</v>
      </c>
      <c r="B660" s="18">
        <v>2.9986962190352021E-2</v>
      </c>
      <c r="C660">
        <v>23</v>
      </c>
      <c r="D660" s="23">
        <v>99084.782608695605</v>
      </c>
      <c r="E660" s="17" t="s">
        <v>8614</v>
      </c>
    </row>
    <row r="661" spans="1:5" x14ac:dyDescent="0.25">
      <c r="A661" t="s">
        <v>10497</v>
      </c>
      <c r="B661" s="18">
        <v>2.9986962190352021E-2</v>
      </c>
      <c r="C661">
        <v>23</v>
      </c>
      <c r="D661" s="23">
        <v>40787.826086956498</v>
      </c>
      <c r="E661" s="17" t="s">
        <v>8614</v>
      </c>
    </row>
    <row r="662" spans="1:5" x14ac:dyDescent="0.25">
      <c r="A662" t="s">
        <v>10504</v>
      </c>
      <c r="B662" s="18">
        <v>2.9986962190352021E-2</v>
      </c>
      <c r="C662">
        <v>23</v>
      </c>
      <c r="D662" s="23">
        <v>54793.9130434783</v>
      </c>
      <c r="E662" s="17" t="s">
        <v>8614</v>
      </c>
    </row>
    <row r="663" spans="1:5" x14ac:dyDescent="0.25">
      <c r="A663" t="s">
        <v>10511</v>
      </c>
      <c r="B663" s="18">
        <v>2.9986962190352021E-2</v>
      </c>
      <c r="C663">
        <v>23</v>
      </c>
      <c r="D663" s="23">
        <v>40761.304347826102</v>
      </c>
      <c r="E663" s="17" t="s">
        <v>8614</v>
      </c>
    </row>
    <row r="664" spans="1:5" x14ac:dyDescent="0.25">
      <c r="A664" t="s">
        <v>10629</v>
      </c>
      <c r="B664" s="18">
        <v>2.9986962190352021E-2</v>
      </c>
      <c r="C664">
        <v>23</v>
      </c>
      <c r="D664" s="23">
        <v>94702.608695652205</v>
      </c>
      <c r="E664" s="17" t="s">
        <v>8614</v>
      </c>
    </row>
    <row r="665" spans="1:5" x14ac:dyDescent="0.25">
      <c r="A665" t="s">
        <v>10681</v>
      </c>
      <c r="B665" s="18">
        <v>2.9986962190352021E-2</v>
      </c>
      <c r="C665">
        <v>23</v>
      </c>
      <c r="D665" s="23">
        <v>101370.869565217</v>
      </c>
      <c r="E665" s="17" t="s">
        <v>8614</v>
      </c>
    </row>
    <row r="666" spans="1:5" x14ac:dyDescent="0.25">
      <c r="A666" t="s">
        <v>3950</v>
      </c>
      <c r="B666" s="13">
        <v>2.6255707762557076E-2</v>
      </c>
      <c r="C666">
        <v>23</v>
      </c>
      <c r="D666" s="23">
        <v>39513.043478260901</v>
      </c>
      <c r="E666" s="69" t="s">
        <v>8657</v>
      </c>
    </row>
    <row r="667" spans="1:5" x14ac:dyDescent="0.25">
      <c r="A667" t="s">
        <v>14025</v>
      </c>
      <c r="B667" s="13">
        <v>2.6255707762557076E-2</v>
      </c>
      <c r="C667">
        <v>23</v>
      </c>
      <c r="D667" s="23">
        <v>42066.0869565217</v>
      </c>
      <c r="E667" s="69" t="s">
        <v>8657</v>
      </c>
    </row>
    <row r="668" spans="1:5" x14ac:dyDescent="0.25">
      <c r="A668" t="s">
        <v>2608</v>
      </c>
      <c r="B668" s="13">
        <v>2.6255707762557076E-2</v>
      </c>
      <c r="C668">
        <v>23</v>
      </c>
      <c r="D668" s="23">
        <v>46538.695652173898</v>
      </c>
      <c r="E668" s="69" t="s">
        <v>8657</v>
      </c>
    </row>
    <row r="669" spans="1:5" x14ac:dyDescent="0.25">
      <c r="A669" t="s">
        <v>2588</v>
      </c>
      <c r="B669" s="13">
        <v>2.6255707762557076E-2</v>
      </c>
      <c r="C669">
        <v>23</v>
      </c>
      <c r="D669" s="23">
        <v>49605.217391304301</v>
      </c>
      <c r="E669" s="69" t="s">
        <v>8657</v>
      </c>
    </row>
    <row r="670" spans="1:5" x14ac:dyDescent="0.25">
      <c r="A670" t="s">
        <v>2638</v>
      </c>
      <c r="B670" s="13">
        <v>2.6255707762557076E-2</v>
      </c>
      <c r="C670">
        <v>23</v>
      </c>
      <c r="D670" s="23">
        <v>53106.521739130403</v>
      </c>
      <c r="E670" s="69" t="s">
        <v>8657</v>
      </c>
    </row>
    <row r="671" spans="1:5" x14ac:dyDescent="0.25">
      <c r="A671" t="s">
        <v>18009</v>
      </c>
      <c r="B671" s="13">
        <v>2.6255707762557076E-2</v>
      </c>
      <c r="C671">
        <v>23</v>
      </c>
      <c r="D671" s="23">
        <v>58282.608695652198</v>
      </c>
      <c r="E671" s="69" t="s">
        <v>8657</v>
      </c>
    </row>
    <row r="672" spans="1:5" x14ac:dyDescent="0.25">
      <c r="A672" t="s">
        <v>5419</v>
      </c>
      <c r="B672" s="13">
        <v>2.6255707762557076E-2</v>
      </c>
      <c r="C672">
        <v>23</v>
      </c>
      <c r="D672" s="23">
        <v>59346.0869565217</v>
      </c>
      <c r="E672" s="69" t="s">
        <v>8657</v>
      </c>
    </row>
    <row r="673" spans="1:5" x14ac:dyDescent="0.25">
      <c r="A673" t="s">
        <v>1212</v>
      </c>
      <c r="B673" s="13">
        <v>2.6255707762557076E-2</v>
      </c>
      <c r="C673">
        <v>23</v>
      </c>
      <c r="D673" s="23">
        <v>59650.434782608703</v>
      </c>
      <c r="E673" s="69" t="s">
        <v>8657</v>
      </c>
    </row>
    <row r="674" spans="1:5" x14ac:dyDescent="0.25">
      <c r="A674" t="s">
        <v>1221</v>
      </c>
      <c r="B674" s="13">
        <v>2.6255707762557076E-2</v>
      </c>
      <c r="C674">
        <v>23</v>
      </c>
      <c r="D674" s="23">
        <v>61895.652173912997</v>
      </c>
      <c r="E674" s="69" t="s">
        <v>8657</v>
      </c>
    </row>
    <row r="675" spans="1:5" x14ac:dyDescent="0.25">
      <c r="A675" t="s">
        <v>20936</v>
      </c>
      <c r="B675" s="13">
        <v>2.6255707762557076E-2</v>
      </c>
      <c r="C675">
        <v>23</v>
      </c>
      <c r="D675" s="23">
        <v>75768.695652173905</v>
      </c>
      <c r="E675" s="69" t="s">
        <v>8657</v>
      </c>
    </row>
    <row r="676" spans="1:5" x14ac:dyDescent="0.25">
      <c r="A676" t="s">
        <v>22370</v>
      </c>
      <c r="B676" s="13">
        <v>2.6255707762557076E-2</v>
      </c>
      <c r="C676">
        <v>23</v>
      </c>
      <c r="D676" s="23">
        <v>83867.391304347795</v>
      </c>
      <c r="E676" s="69" t="s">
        <v>8657</v>
      </c>
    </row>
    <row r="677" spans="1:5" x14ac:dyDescent="0.25">
      <c r="A677" t="s">
        <v>23654</v>
      </c>
      <c r="B677" s="13">
        <v>2.6255707762557076E-2</v>
      </c>
      <c r="C677">
        <v>23</v>
      </c>
      <c r="D677" s="23">
        <v>94269.130434782594</v>
      </c>
      <c r="E677" s="69" t="s">
        <v>8657</v>
      </c>
    </row>
    <row r="678" spans="1:5" x14ac:dyDescent="0.25">
      <c r="A678" t="s">
        <v>24515</v>
      </c>
      <c r="B678" s="13">
        <v>2.6255707762557076E-2</v>
      </c>
      <c r="C678">
        <v>23</v>
      </c>
      <c r="D678" s="23">
        <v>98805.217391304395</v>
      </c>
      <c r="E678" s="69" t="s">
        <v>8657</v>
      </c>
    </row>
    <row r="679" spans="1:5" x14ac:dyDescent="0.25">
      <c r="A679" t="s">
        <v>24526</v>
      </c>
      <c r="B679" s="13">
        <v>2.6255707762557076E-2</v>
      </c>
      <c r="C679">
        <v>23</v>
      </c>
      <c r="D679" s="23">
        <v>98992.173913043502</v>
      </c>
      <c r="E679" s="69" t="s">
        <v>8657</v>
      </c>
    </row>
    <row r="680" spans="1:5" x14ac:dyDescent="0.25">
      <c r="A680" t="s">
        <v>24550</v>
      </c>
      <c r="B680" s="13">
        <v>2.6255707762557076E-2</v>
      </c>
      <c r="C680">
        <v>23</v>
      </c>
      <c r="D680" s="23">
        <v>99369.565217391297</v>
      </c>
      <c r="E680" s="69" t="s">
        <v>8657</v>
      </c>
    </row>
    <row r="681" spans="1:5" x14ac:dyDescent="0.25">
      <c r="A681" t="s">
        <v>24653</v>
      </c>
      <c r="B681" s="13">
        <v>2.6255707762557076E-2</v>
      </c>
      <c r="C681">
        <v>23</v>
      </c>
      <c r="D681" s="23">
        <v>100194.782608696</v>
      </c>
      <c r="E681" s="69" t="s">
        <v>8657</v>
      </c>
    </row>
    <row r="682" spans="1:5" x14ac:dyDescent="0.25">
      <c r="A682" t="s">
        <v>24753</v>
      </c>
      <c r="B682" s="13">
        <v>2.6255707762557076E-2</v>
      </c>
      <c r="C682">
        <v>23</v>
      </c>
      <c r="D682" s="23">
        <v>101204.347826087</v>
      </c>
      <c r="E682" s="69" t="s">
        <v>8657</v>
      </c>
    </row>
    <row r="683" spans="1:5" x14ac:dyDescent="0.25">
      <c r="A683" t="s">
        <v>24821</v>
      </c>
      <c r="B683" s="13">
        <v>2.6255707762557076E-2</v>
      </c>
      <c r="C683">
        <v>23</v>
      </c>
      <c r="D683" s="23">
        <v>101974.782608696</v>
      </c>
      <c r="E683" s="69" t="s">
        <v>8657</v>
      </c>
    </row>
    <row r="684" spans="1:5" x14ac:dyDescent="0.25">
      <c r="A684" t="s">
        <v>24971</v>
      </c>
      <c r="B684" s="13">
        <v>2.6255707762557076E-2</v>
      </c>
      <c r="C684">
        <v>23</v>
      </c>
      <c r="D684" s="23">
        <v>103280</v>
      </c>
      <c r="E684" s="69" t="s">
        <v>8657</v>
      </c>
    </row>
    <row r="685" spans="1:5" x14ac:dyDescent="0.25">
      <c r="A685" t="s">
        <v>25242</v>
      </c>
      <c r="B685" s="13">
        <v>2.6255707762557076E-2</v>
      </c>
      <c r="C685">
        <v>23</v>
      </c>
      <c r="D685" s="23">
        <v>104879.56521739101</v>
      </c>
      <c r="E685" s="69" t="s">
        <v>8657</v>
      </c>
    </row>
    <row r="686" spans="1:5" x14ac:dyDescent="0.25">
      <c r="A686" t="s">
        <v>25243</v>
      </c>
      <c r="B686" s="13">
        <v>2.6255707762557076E-2</v>
      </c>
      <c r="C686">
        <v>23</v>
      </c>
      <c r="D686" s="23">
        <v>104995.217391304</v>
      </c>
      <c r="E686" s="69" t="s">
        <v>8657</v>
      </c>
    </row>
    <row r="687" spans="1:5" x14ac:dyDescent="0.25">
      <c r="A687" t="s">
        <v>25379</v>
      </c>
      <c r="B687" s="13">
        <v>2.6255707762557076E-2</v>
      </c>
      <c r="C687">
        <v>23</v>
      </c>
      <c r="D687" s="23">
        <v>106403.91304347799</v>
      </c>
      <c r="E687" s="69" t="s">
        <v>8657</v>
      </c>
    </row>
    <row r="688" spans="1:5" x14ac:dyDescent="0.25">
      <c r="A688" t="s">
        <v>975</v>
      </c>
      <c r="B688" s="13">
        <v>2.6255707762557076E-2</v>
      </c>
      <c r="C688">
        <v>23</v>
      </c>
      <c r="D688" s="23">
        <v>107289.130434783</v>
      </c>
      <c r="E688" s="69" t="s">
        <v>8657</v>
      </c>
    </row>
    <row r="689" spans="1:7" x14ac:dyDescent="0.25">
      <c r="A689" t="s">
        <v>3817</v>
      </c>
      <c r="B689" s="13">
        <v>2.6255707762557076E-2</v>
      </c>
      <c r="C689">
        <v>23</v>
      </c>
      <c r="D689" s="23">
        <v>142247.82608695701</v>
      </c>
      <c r="E689" s="69" t="s">
        <v>8657</v>
      </c>
    </row>
    <row r="690" spans="1:7" x14ac:dyDescent="0.25">
      <c r="A690" t="s">
        <v>8753</v>
      </c>
      <c r="B690" s="18">
        <v>2.8683181225554105E-2</v>
      </c>
      <c r="C690">
        <v>22</v>
      </c>
      <c r="D690" s="23">
        <v>140822.727272727</v>
      </c>
      <c r="E690" s="17" t="s">
        <v>8614</v>
      </c>
    </row>
    <row r="691" spans="1:7" x14ac:dyDescent="0.25">
      <c r="A691" t="s">
        <v>8971</v>
      </c>
      <c r="B691" s="18">
        <v>2.8683181225554105E-2</v>
      </c>
      <c r="C691">
        <v>22</v>
      </c>
      <c r="D691" s="23">
        <v>37974.5454545455</v>
      </c>
      <c r="E691" s="17" t="s">
        <v>8614</v>
      </c>
    </row>
    <row r="692" spans="1:7" x14ac:dyDescent="0.25">
      <c r="A692" t="s">
        <v>9022</v>
      </c>
      <c r="B692" s="18">
        <v>2.8683181225554105E-2</v>
      </c>
      <c r="C692">
        <v>22</v>
      </c>
      <c r="D692" s="23">
        <v>104958.636363636</v>
      </c>
      <c r="E692" s="17" t="s">
        <v>8614</v>
      </c>
    </row>
    <row r="693" spans="1:7" x14ac:dyDescent="0.25">
      <c r="A693" t="s">
        <v>9156</v>
      </c>
      <c r="B693" s="18">
        <v>2.8683181225554105E-2</v>
      </c>
      <c r="C693">
        <v>22</v>
      </c>
      <c r="D693" s="23">
        <v>94879.5454545455</v>
      </c>
      <c r="E693" s="17" t="s">
        <v>8614</v>
      </c>
    </row>
    <row r="694" spans="1:7" x14ac:dyDescent="0.25">
      <c r="A694" t="s">
        <v>9174</v>
      </c>
      <c r="B694" s="18">
        <v>2.8683181225554105E-2</v>
      </c>
      <c r="C694">
        <v>22</v>
      </c>
      <c r="D694" s="23">
        <v>61201.363636363603</v>
      </c>
      <c r="E694" s="17" t="s">
        <v>8614</v>
      </c>
    </row>
    <row r="695" spans="1:7" x14ac:dyDescent="0.25">
      <c r="A695" t="s">
        <v>9242</v>
      </c>
      <c r="B695" s="18">
        <v>2.8683181225554105E-2</v>
      </c>
      <c r="C695">
        <v>22</v>
      </c>
      <c r="D695" s="23">
        <v>104805.454545455</v>
      </c>
      <c r="E695" s="17" t="s">
        <v>8614</v>
      </c>
    </row>
    <row r="696" spans="1:7" x14ac:dyDescent="0.25">
      <c r="A696" t="s">
        <v>9299</v>
      </c>
      <c r="B696" s="18">
        <v>2.8683181225554105E-2</v>
      </c>
      <c r="C696">
        <v>22</v>
      </c>
      <c r="D696" s="23">
        <v>102645.454545455</v>
      </c>
      <c r="E696" s="17" t="s">
        <v>8614</v>
      </c>
    </row>
    <row r="697" spans="1:7" x14ac:dyDescent="0.25">
      <c r="A697" t="s">
        <v>9460</v>
      </c>
      <c r="B697" s="18">
        <v>2.8683181225554105E-2</v>
      </c>
      <c r="C697">
        <v>22</v>
      </c>
      <c r="D697" s="23">
        <v>46536.818181818198</v>
      </c>
      <c r="E697" s="17" t="s">
        <v>8614</v>
      </c>
    </row>
    <row r="698" spans="1:7" x14ac:dyDescent="0.25">
      <c r="A698" t="s">
        <v>9465</v>
      </c>
      <c r="B698" s="18">
        <v>2.8683181225554105E-2</v>
      </c>
      <c r="C698">
        <v>22</v>
      </c>
      <c r="D698" s="23">
        <v>126526.363636364</v>
      </c>
      <c r="E698" s="17" t="s">
        <v>8614</v>
      </c>
    </row>
    <row r="699" spans="1:7" x14ac:dyDescent="0.25">
      <c r="A699" t="s">
        <v>9572</v>
      </c>
      <c r="B699" s="18">
        <v>2.8683181225554105E-2</v>
      </c>
      <c r="C699">
        <v>22</v>
      </c>
      <c r="D699" s="23">
        <v>38832.272727272699</v>
      </c>
      <c r="E699" s="17" t="s">
        <v>8614</v>
      </c>
    </row>
    <row r="700" spans="1:7" x14ac:dyDescent="0.25">
      <c r="A700" t="s">
        <v>9644</v>
      </c>
      <c r="B700" s="18">
        <v>2.8683181225554105E-2</v>
      </c>
      <c r="C700">
        <v>22</v>
      </c>
      <c r="D700" s="23">
        <v>108331.818181818</v>
      </c>
      <c r="E700" s="17" t="s">
        <v>8614</v>
      </c>
    </row>
    <row r="701" spans="1:7" x14ac:dyDescent="0.25">
      <c r="A701" t="s">
        <v>9647</v>
      </c>
      <c r="B701" s="18">
        <v>2.8683181225554105E-2</v>
      </c>
      <c r="C701">
        <v>22</v>
      </c>
      <c r="D701" s="23">
        <v>97062.272727272706</v>
      </c>
      <c r="E701" s="17" t="s">
        <v>8614</v>
      </c>
      <c r="G701" s="19"/>
    </row>
    <row r="702" spans="1:7" x14ac:dyDescent="0.25">
      <c r="A702" t="s">
        <v>9681</v>
      </c>
      <c r="B702" s="18">
        <v>2.8683181225554105E-2</v>
      </c>
      <c r="C702">
        <v>22</v>
      </c>
      <c r="D702" s="23">
        <v>50517.727272727301</v>
      </c>
      <c r="E702" s="17" t="s">
        <v>8614</v>
      </c>
    </row>
    <row r="703" spans="1:7" x14ac:dyDescent="0.25">
      <c r="A703" t="s">
        <v>9702</v>
      </c>
      <c r="B703" s="18">
        <v>2.8683181225554105E-2</v>
      </c>
      <c r="C703">
        <v>22</v>
      </c>
      <c r="D703" s="23">
        <v>99698.181818181794</v>
      </c>
      <c r="E703" s="17" t="s">
        <v>8614</v>
      </c>
    </row>
    <row r="704" spans="1:7" x14ac:dyDescent="0.25">
      <c r="A704" t="s">
        <v>9765</v>
      </c>
      <c r="B704" s="18">
        <v>2.8683181225554105E-2</v>
      </c>
      <c r="C704">
        <v>22</v>
      </c>
      <c r="D704" s="23">
        <v>94514.5454545455</v>
      </c>
      <c r="E704" s="17" t="s">
        <v>8614</v>
      </c>
    </row>
    <row r="705" spans="1:5" x14ac:dyDescent="0.25">
      <c r="A705" t="s">
        <v>9796</v>
      </c>
      <c r="B705" s="18">
        <v>2.8683181225554105E-2</v>
      </c>
      <c r="C705">
        <v>22</v>
      </c>
      <c r="D705" s="23">
        <v>51570</v>
      </c>
      <c r="E705" s="17" t="s">
        <v>8614</v>
      </c>
    </row>
    <row r="706" spans="1:5" x14ac:dyDescent="0.25">
      <c r="A706" t="s">
        <v>9843</v>
      </c>
      <c r="B706" s="18">
        <v>2.8683181225554105E-2</v>
      </c>
      <c r="C706">
        <v>22</v>
      </c>
      <c r="D706" s="23">
        <v>56544.090909090897</v>
      </c>
      <c r="E706" s="17" t="s">
        <v>8614</v>
      </c>
    </row>
    <row r="707" spans="1:5" x14ac:dyDescent="0.25">
      <c r="A707" t="s">
        <v>9865</v>
      </c>
      <c r="B707" s="18">
        <v>2.8683181225554105E-2</v>
      </c>
      <c r="C707">
        <v>22</v>
      </c>
      <c r="D707" s="23">
        <v>59301.818181818198</v>
      </c>
      <c r="E707" s="17" t="s">
        <v>8614</v>
      </c>
    </row>
    <row r="708" spans="1:5" x14ac:dyDescent="0.25">
      <c r="A708" t="s">
        <v>9956</v>
      </c>
      <c r="B708" s="18">
        <v>2.8683181225554105E-2</v>
      </c>
      <c r="C708">
        <v>22</v>
      </c>
      <c r="D708" s="23">
        <v>126295.909090909</v>
      </c>
      <c r="E708" s="17" t="s">
        <v>8614</v>
      </c>
    </row>
    <row r="709" spans="1:5" x14ac:dyDescent="0.25">
      <c r="A709" t="s">
        <v>10050</v>
      </c>
      <c r="B709" s="18">
        <v>2.8683181225554105E-2</v>
      </c>
      <c r="C709">
        <v>22</v>
      </c>
      <c r="D709" s="23">
        <v>44025.909090909103</v>
      </c>
      <c r="E709" s="17" t="s">
        <v>8614</v>
      </c>
    </row>
    <row r="710" spans="1:5" x14ac:dyDescent="0.25">
      <c r="A710" t="s">
        <v>10150</v>
      </c>
      <c r="B710" s="18">
        <v>2.8683181225554105E-2</v>
      </c>
      <c r="C710">
        <v>22</v>
      </c>
      <c r="D710" s="23">
        <v>77661.363636363603</v>
      </c>
      <c r="E710" s="17" t="s">
        <v>8614</v>
      </c>
    </row>
    <row r="711" spans="1:5" x14ac:dyDescent="0.25">
      <c r="A711" t="s">
        <v>10186</v>
      </c>
      <c r="B711" s="18">
        <v>2.8683181225554105E-2</v>
      </c>
      <c r="C711">
        <v>22</v>
      </c>
      <c r="D711" s="23">
        <v>91281.363636363603</v>
      </c>
      <c r="E711" s="17" t="s">
        <v>8614</v>
      </c>
    </row>
    <row r="712" spans="1:5" x14ac:dyDescent="0.25">
      <c r="A712" t="s">
        <v>10330</v>
      </c>
      <c r="B712" s="18">
        <v>2.8683181225554105E-2</v>
      </c>
      <c r="C712">
        <v>22</v>
      </c>
      <c r="D712" s="23">
        <v>95026.363636363603</v>
      </c>
      <c r="E712" s="17" t="s">
        <v>8614</v>
      </c>
    </row>
    <row r="713" spans="1:5" x14ac:dyDescent="0.25">
      <c r="A713" t="s">
        <v>3965</v>
      </c>
      <c r="B713" s="13">
        <v>2.5114155251141551E-2</v>
      </c>
      <c r="C713">
        <v>22</v>
      </c>
      <c r="D713" s="23">
        <v>46241.363636363603</v>
      </c>
      <c r="E713" s="69" t="s">
        <v>8657</v>
      </c>
    </row>
    <row r="714" spans="1:5" x14ac:dyDescent="0.25">
      <c r="A714" t="s">
        <v>3466</v>
      </c>
      <c r="B714" s="13">
        <v>2.5114155251141551E-2</v>
      </c>
      <c r="C714">
        <v>22</v>
      </c>
      <c r="D714" s="23">
        <v>50056.818181818198</v>
      </c>
      <c r="E714" s="69" t="s">
        <v>8657</v>
      </c>
    </row>
    <row r="715" spans="1:5" x14ac:dyDescent="0.25">
      <c r="A715" t="s">
        <v>1465</v>
      </c>
      <c r="B715" s="13">
        <v>2.5114155251141551E-2</v>
      </c>
      <c r="C715">
        <v>22</v>
      </c>
      <c r="D715" s="23">
        <v>53565.909090909103</v>
      </c>
      <c r="E715" s="69" t="s">
        <v>8657</v>
      </c>
    </row>
    <row r="716" spans="1:5" x14ac:dyDescent="0.25">
      <c r="A716" t="s">
        <v>17005</v>
      </c>
      <c r="B716" s="13">
        <v>2.5114155251141551E-2</v>
      </c>
      <c r="C716">
        <v>22</v>
      </c>
      <c r="D716" s="23">
        <v>53830.4545454545</v>
      </c>
      <c r="E716" s="69" t="s">
        <v>8657</v>
      </c>
    </row>
    <row r="717" spans="1:5" x14ac:dyDescent="0.25">
      <c r="A717" t="s">
        <v>1303</v>
      </c>
      <c r="B717" s="13">
        <v>2.5114155251141551E-2</v>
      </c>
      <c r="C717">
        <v>22</v>
      </c>
      <c r="D717" s="23">
        <v>55315.4545454545</v>
      </c>
      <c r="E717" s="69" t="s">
        <v>8657</v>
      </c>
    </row>
    <row r="718" spans="1:5" x14ac:dyDescent="0.25">
      <c r="A718" t="s">
        <v>2647</v>
      </c>
      <c r="B718" s="13">
        <v>2.5114155251141551E-2</v>
      </c>
      <c r="C718">
        <v>22</v>
      </c>
      <c r="D718" s="23">
        <v>58475</v>
      </c>
      <c r="E718" s="69" t="s">
        <v>8657</v>
      </c>
    </row>
    <row r="719" spans="1:5" x14ac:dyDescent="0.25">
      <c r="A719" t="s">
        <v>68</v>
      </c>
      <c r="B719" s="13">
        <v>2.5114155251141551E-2</v>
      </c>
      <c r="C719">
        <v>22</v>
      </c>
      <c r="D719" s="23">
        <v>63790</v>
      </c>
      <c r="E719" s="69" t="s">
        <v>8657</v>
      </c>
    </row>
    <row r="720" spans="1:5" x14ac:dyDescent="0.25">
      <c r="A720" t="s">
        <v>182</v>
      </c>
      <c r="B720" s="13">
        <v>2.5114155251141551E-2</v>
      </c>
      <c r="C720">
        <v>22</v>
      </c>
      <c r="D720" s="23">
        <v>67766.363636363603</v>
      </c>
      <c r="E720" s="69" t="s">
        <v>8657</v>
      </c>
    </row>
    <row r="721" spans="1:5" x14ac:dyDescent="0.25">
      <c r="A721" t="s">
        <v>271</v>
      </c>
      <c r="B721" s="13">
        <v>2.5114155251141551E-2</v>
      </c>
      <c r="C721">
        <v>22</v>
      </c>
      <c r="D721" s="23">
        <v>69087.727272727294</v>
      </c>
      <c r="E721" s="69" t="s">
        <v>8657</v>
      </c>
    </row>
    <row r="722" spans="1:5" x14ac:dyDescent="0.25">
      <c r="A722" t="s">
        <v>21242</v>
      </c>
      <c r="B722" s="13">
        <v>2.5114155251141551E-2</v>
      </c>
      <c r="C722">
        <v>22</v>
      </c>
      <c r="D722" s="23">
        <v>76807.727272727294</v>
      </c>
      <c r="E722" s="69" t="s">
        <v>8657</v>
      </c>
    </row>
    <row r="723" spans="1:5" x14ac:dyDescent="0.25">
      <c r="A723" t="s">
        <v>104</v>
      </c>
      <c r="B723" s="13">
        <v>2.5114155251141551E-2</v>
      </c>
      <c r="C723">
        <v>22</v>
      </c>
      <c r="D723" s="23">
        <v>78018.181818181794</v>
      </c>
      <c r="E723" s="69" t="s">
        <v>8657</v>
      </c>
    </row>
    <row r="724" spans="1:5" x14ac:dyDescent="0.25">
      <c r="A724" t="s">
        <v>22583</v>
      </c>
      <c r="B724" s="13">
        <v>2.5114155251141551E-2</v>
      </c>
      <c r="C724">
        <v>22</v>
      </c>
      <c r="D724" s="23">
        <v>85721.363636363603</v>
      </c>
      <c r="E724" s="69" t="s">
        <v>8657</v>
      </c>
    </row>
    <row r="725" spans="1:5" x14ac:dyDescent="0.25">
      <c r="A725" t="s">
        <v>22934</v>
      </c>
      <c r="B725" s="13">
        <v>2.5114155251141551E-2</v>
      </c>
      <c r="C725">
        <v>22</v>
      </c>
      <c r="D725" s="23">
        <v>88110.4545454545</v>
      </c>
      <c r="E725" s="69" t="s">
        <v>8657</v>
      </c>
    </row>
    <row r="726" spans="1:5" x14ac:dyDescent="0.25">
      <c r="A726" t="s">
        <v>23566</v>
      </c>
      <c r="B726" s="13">
        <v>2.5114155251141551E-2</v>
      </c>
      <c r="C726">
        <v>22</v>
      </c>
      <c r="D726" s="23">
        <v>93974.090909090897</v>
      </c>
      <c r="E726" s="69" t="s">
        <v>8657</v>
      </c>
    </row>
    <row r="727" spans="1:5" x14ac:dyDescent="0.25">
      <c r="A727" t="s">
        <v>355</v>
      </c>
      <c r="B727" s="13">
        <v>2.5114155251141551E-2</v>
      </c>
      <c r="C727">
        <v>22</v>
      </c>
      <c r="D727" s="23">
        <v>94635.4545454545</v>
      </c>
      <c r="E727" s="69" t="s">
        <v>8657</v>
      </c>
    </row>
    <row r="728" spans="1:5" x14ac:dyDescent="0.25">
      <c r="A728" t="s">
        <v>24491</v>
      </c>
      <c r="B728" s="13">
        <v>2.5114155251141551E-2</v>
      </c>
      <c r="C728">
        <v>22</v>
      </c>
      <c r="D728" s="23">
        <v>98546.363636363603</v>
      </c>
      <c r="E728" s="69" t="s">
        <v>8657</v>
      </c>
    </row>
    <row r="729" spans="1:5" x14ac:dyDescent="0.25">
      <c r="A729" t="s">
        <v>24640</v>
      </c>
      <c r="B729" s="13">
        <v>2.5114155251141551E-2</v>
      </c>
      <c r="C729">
        <v>22</v>
      </c>
      <c r="D729" s="23">
        <v>99762.727272727294</v>
      </c>
      <c r="E729" s="69" t="s">
        <v>8657</v>
      </c>
    </row>
    <row r="730" spans="1:5" x14ac:dyDescent="0.25">
      <c r="A730" t="s">
        <v>24881</v>
      </c>
      <c r="B730" s="13">
        <v>2.5114155251141551E-2</v>
      </c>
      <c r="C730">
        <v>22</v>
      </c>
      <c r="D730" s="23">
        <v>102356.363636364</v>
      </c>
      <c r="E730" s="69" t="s">
        <v>8657</v>
      </c>
    </row>
    <row r="731" spans="1:5" x14ac:dyDescent="0.25">
      <c r="A731" t="s">
        <v>24943</v>
      </c>
      <c r="B731" s="13">
        <v>2.5114155251141551E-2</v>
      </c>
      <c r="C731">
        <v>22</v>
      </c>
      <c r="D731" s="23">
        <v>102862.727272727</v>
      </c>
      <c r="E731" s="69" t="s">
        <v>8657</v>
      </c>
    </row>
    <row r="732" spans="1:5" x14ac:dyDescent="0.25">
      <c r="A732" t="s">
        <v>1233</v>
      </c>
      <c r="B732" s="13">
        <v>2.5114155251141551E-2</v>
      </c>
      <c r="C732">
        <v>22</v>
      </c>
      <c r="D732" s="23">
        <v>104204.545454545</v>
      </c>
      <c r="E732" s="69" t="s">
        <v>8657</v>
      </c>
    </row>
    <row r="733" spans="1:5" x14ac:dyDescent="0.25">
      <c r="A733" t="s">
        <v>25441</v>
      </c>
      <c r="B733" s="13">
        <v>2.5114155251141551E-2</v>
      </c>
      <c r="C733">
        <v>22</v>
      </c>
      <c r="D733" s="23">
        <v>107512.272727273</v>
      </c>
      <c r="E733" s="69" t="s">
        <v>8657</v>
      </c>
    </row>
    <row r="734" spans="1:5" x14ac:dyDescent="0.25">
      <c r="A734" t="s">
        <v>25709</v>
      </c>
      <c r="B734" s="13">
        <v>2.5114155251141551E-2</v>
      </c>
      <c r="C734">
        <v>22</v>
      </c>
      <c r="D734" s="23">
        <v>108588.181818182</v>
      </c>
      <c r="E734" s="69" t="s">
        <v>8657</v>
      </c>
    </row>
    <row r="735" spans="1:5" x14ac:dyDescent="0.25">
      <c r="A735" s="17" t="s">
        <v>8584</v>
      </c>
      <c r="B735" s="18">
        <v>2.6927784577723379E-2</v>
      </c>
      <c r="C735" s="17">
        <v>22</v>
      </c>
      <c r="D735" s="23">
        <v>88405.909090909103</v>
      </c>
      <c r="E735" s="69" t="s">
        <v>10754</v>
      </c>
    </row>
    <row r="736" spans="1:5" x14ac:dyDescent="0.25">
      <c r="A736" t="s">
        <v>8920</v>
      </c>
      <c r="B736" s="18">
        <v>2.7379400260756193E-2</v>
      </c>
      <c r="C736">
        <v>21</v>
      </c>
      <c r="D736" s="23">
        <v>69548.095238095193</v>
      </c>
      <c r="E736" s="17" t="s">
        <v>8614</v>
      </c>
    </row>
    <row r="737" spans="1:5" x14ac:dyDescent="0.25">
      <c r="A737" t="s">
        <v>9063</v>
      </c>
      <c r="B737" s="18">
        <v>2.7379400260756193E-2</v>
      </c>
      <c r="C737">
        <v>21</v>
      </c>
      <c r="D737" s="23">
        <v>88621.904761904807</v>
      </c>
      <c r="E737" s="17" t="s">
        <v>8614</v>
      </c>
    </row>
    <row r="738" spans="1:5" x14ac:dyDescent="0.25">
      <c r="A738" t="s">
        <v>9128</v>
      </c>
      <c r="B738" s="18">
        <v>2.7379400260756193E-2</v>
      </c>
      <c r="C738">
        <v>21</v>
      </c>
      <c r="D738" s="23">
        <v>125936.66666666701</v>
      </c>
      <c r="E738" s="17" t="s">
        <v>8614</v>
      </c>
    </row>
    <row r="739" spans="1:5" x14ac:dyDescent="0.25">
      <c r="A739" t="s">
        <v>9143</v>
      </c>
      <c r="B739" s="18">
        <v>2.7379400260756193E-2</v>
      </c>
      <c r="C739">
        <v>21</v>
      </c>
      <c r="D739" s="23">
        <v>139260.47619047601</v>
      </c>
      <c r="E739" s="17" t="s">
        <v>8614</v>
      </c>
    </row>
    <row r="740" spans="1:5" x14ac:dyDescent="0.25">
      <c r="A740" t="s">
        <v>9262</v>
      </c>
      <c r="B740" s="18">
        <v>2.7379400260756193E-2</v>
      </c>
      <c r="C740">
        <v>21</v>
      </c>
      <c r="D740" s="23">
        <v>98785.714285714304</v>
      </c>
      <c r="E740" s="17" t="s">
        <v>8614</v>
      </c>
    </row>
    <row r="741" spans="1:5" x14ac:dyDescent="0.25">
      <c r="A741" t="s">
        <v>9275</v>
      </c>
      <c r="B741" s="18">
        <v>2.7379400260756193E-2</v>
      </c>
      <c r="C741">
        <v>21</v>
      </c>
      <c r="D741" s="23">
        <v>76849.047619047604</v>
      </c>
      <c r="E741" s="17" t="s">
        <v>8614</v>
      </c>
    </row>
    <row r="742" spans="1:5" x14ac:dyDescent="0.25">
      <c r="A742" t="s">
        <v>9371</v>
      </c>
      <c r="B742" s="18">
        <v>2.7379400260756193E-2</v>
      </c>
      <c r="C742">
        <v>21</v>
      </c>
      <c r="D742" s="23">
        <v>100130.47619047599</v>
      </c>
      <c r="E742" s="17" t="s">
        <v>8614</v>
      </c>
    </row>
    <row r="743" spans="1:5" x14ac:dyDescent="0.25">
      <c r="A743" t="s">
        <v>9539</v>
      </c>
      <c r="B743" s="18">
        <v>2.7379400260756193E-2</v>
      </c>
      <c r="C743">
        <v>21</v>
      </c>
      <c r="D743" s="23">
        <v>152738.095238095</v>
      </c>
      <c r="E743" s="17" t="s">
        <v>8614</v>
      </c>
    </row>
    <row r="744" spans="1:5" x14ac:dyDescent="0.25">
      <c r="A744" t="s">
        <v>9625</v>
      </c>
      <c r="B744" s="18">
        <v>2.7379400260756193E-2</v>
      </c>
      <c r="C744">
        <v>21</v>
      </c>
      <c r="D744" s="23">
        <v>99055.238095238106</v>
      </c>
      <c r="E744" s="17" t="s">
        <v>8614</v>
      </c>
    </row>
    <row r="745" spans="1:5" x14ac:dyDescent="0.25">
      <c r="A745" t="s">
        <v>9649</v>
      </c>
      <c r="B745" s="18">
        <v>2.7379400260756193E-2</v>
      </c>
      <c r="C745">
        <v>21</v>
      </c>
      <c r="D745" s="23">
        <v>54230</v>
      </c>
      <c r="E745" s="17" t="s">
        <v>8614</v>
      </c>
    </row>
    <row r="746" spans="1:5" x14ac:dyDescent="0.25">
      <c r="A746" t="s">
        <v>9762</v>
      </c>
      <c r="B746" s="18">
        <v>2.7379400260756193E-2</v>
      </c>
      <c r="C746">
        <v>21</v>
      </c>
      <c r="D746" s="23">
        <v>75715.238095238106</v>
      </c>
      <c r="E746" s="17" t="s">
        <v>8614</v>
      </c>
    </row>
    <row r="747" spans="1:5" x14ac:dyDescent="0.25">
      <c r="A747" t="s">
        <v>9929</v>
      </c>
      <c r="B747" s="18">
        <v>2.7379400260756193E-2</v>
      </c>
      <c r="C747">
        <v>21</v>
      </c>
      <c r="D747" s="23">
        <v>101940.47619047599</v>
      </c>
      <c r="E747" s="17" t="s">
        <v>8614</v>
      </c>
    </row>
    <row r="748" spans="1:5" x14ac:dyDescent="0.25">
      <c r="A748" t="s">
        <v>10044</v>
      </c>
      <c r="B748" s="18">
        <v>2.7379400260756193E-2</v>
      </c>
      <c r="C748">
        <v>21</v>
      </c>
      <c r="D748" s="23">
        <v>96326.666666666701</v>
      </c>
      <c r="E748" s="17" t="s">
        <v>8614</v>
      </c>
    </row>
    <row r="749" spans="1:5" x14ac:dyDescent="0.25">
      <c r="A749" t="s">
        <v>10072</v>
      </c>
      <c r="B749" s="18">
        <v>2.7379400260756193E-2</v>
      </c>
      <c r="C749">
        <v>21</v>
      </c>
      <c r="D749" s="23">
        <v>87765.238095238106</v>
      </c>
      <c r="E749" s="17" t="s">
        <v>8614</v>
      </c>
    </row>
    <row r="750" spans="1:5" x14ac:dyDescent="0.25">
      <c r="A750" t="s">
        <v>10099</v>
      </c>
      <c r="B750" s="18">
        <v>2.7379400260756193E-2</v>
      </c>
      <c r="C750">
        <v>21</v>
      </c>
      <c r="D750" s="23">
        <v>40850.952380952403</v>
      </c>
      <c r="E750" s="17" t="s">
        <v>8614</v>
      </c>
    </row>
    <row r="751" spans="1:5" x14ac:dyDescent="0.25">
      <c r="A751" t="s">
        <v>10325</v>
      </c>
      <c r="B751" s="18">
        <v>2.7379400260756193E-2</v>
      </c>
      <c r="C751">
        <v>21</v>
      </c>
      <c r="D751" s="23">
        <v>49044.761904761901</v>
      </c>
      <c r="E751" s="17" t="s">
        <v>8614</v>
      </c>
    </row>
    <row r="752" spans="1:5" x14ac:dyDescent="0.25">
      <c r="A752" t="s">
        <v>10481</v>
      </c>
      <c r="B752" s="18">
        <v>2.7379400260756193E-2</v>
      </c>
      <c r="C752">
        <v>21</v>
      </c>
      <c r="D752" s="23">
        <v>85277.619047619097</v>
      </c>
      <c r="E752" s="17" t="s">
        <v>8614</v>
      </c>
    </row>
    <row r="753" spans="1:5" x14ac:dyDescent="0.25">
      <c r="A753" t="s">
        <v>6166</v>
      </c>
      <c r="B753" s="13">
        <v>2.3972602739726026E-2</v>
      </c>
      <c r="C753">
        <v>21</v>
      </c>
      <c r="D753" s="23">
        <v>39105.714285714297</v>
      </c>
      <c r="E753" s="69" t="s">
        <v>8657</v>
      </c>
    </row>
    <row r="754" spans="1:5" x14ac:dyDescent="0.25">
      <c r="A754" t="s">
        <v>5848</v>
      </c>
      <c r="B754" s="13">
        <v>2.3972602739726026E-2</v>
      </c>
      <c r="C754">
        <v>21</v>
      </c>
      <c r="D754" s="23">
        <v>46289.047619047597</v>
      </c>
      <c r="E754" s="69" t="s">
        <v>8657</v>
      </c>
    </row>
    <row r="755" spans="1:5" x14ac:dyDescent="0.25">
      <c r="A755" t="s">
        <v>2208</v>
      </c>
      <c r="B755" s="13">
        <v>2.3972602739726026E-2</v>
      </c>
      <c r="C755">
        <v>21</v>
      </c>
      <c r="D755" s="23">
        <v>47133.333333333299</v>
      </c>
      <c r="E755" s="69" t="s">
        <v>8657</v>
      </c>
    </row>
    <row r="756" spans="1:5" x14ac:dyDescent="0.25">
      <c r="A756" t="s">
        <v>2707</v>
      </c>
      <c r="B756" s="13">
        <v>2.3972602739726026E-2</v>
      </c>
      <c r="C756">
        <v>21</v>
      </c>
      <c r="D756" s="23">
        <v>48703.333333333299</v>
      </c>
      <c r="E756" s="69" t="s">
        <v>8657</v>
      </c>
    </row>
    <row r="757" spans="1:5" x14ac:dyDescent="0.25">
      <c r="A757" t="s">
        <v>6503</v>
      </c>
      <c r="B757" s="13">
        <v>2.3972602739726026E-2</v>
      </c>
      <c r="C757">
        <v>21</v>
      </c>
      <c r="D757" s="23">
        <v>49809.523809523802</v>
      </c>
      <c r="E757" s="69" t="s">
        <v>8657</v>
      </c>
    </row>
    <row r="758" spans="1:5" x14ac:dyDescent="0.25">
      <c r="A758" t="s">
        <v>278</v>
      </c>
      <c r="B758" s="13">
        <v>2.3972602739726026E-2</v>
      </c>
      <c r="C758">
        <v>21</v>
      </c>
      <c r="D758" s="23">
        <v>50679.047619047597</v>
      </c>
      <c r="E758" s="69" t="s">
        <v>8657</v>
      </c>
    </row>
    <row r="759" spans="1:5" x14ac:dyDescent="0.25">
      <c r="A759" t="s">
        <v>16463</v>
      </c>
      <c r="B759" s="13">
        <v>2.3972602739726026E-2</v>
      </c>
      <c r="C759">
        <v>21</v>
      </c>
      <c r="D759" s="23">
        <v>50797.619047619002</v>
      </c>
      <c r="E759" s="69" t="s">
        <v>8657</v>
      </c>
    </row>
    <row r="760" spans="1:5" x14ac:dyDescent="0.25">
      <c r="A760" t="s">
        <v>3878</v>
      </c>
      <c r="B760" s="13">
        <v>2.3972602739726026E-2</v>
      </c>
      <c r="C760">
        <v>21</v>
      </c>
      <c r="D760" s="23">
        <v>53712.380952380998</v>
      </c>
      <c r="E760" s="69" t="s">
        <v>8657</v>
      </c>
    </row>
    <row r="761" spans="1:5" x14ac:dyDescent="0.25">
      <c r="A761" t="s">
        <v>4566</v>
      </c>
      <c r="B761" s="13">
        <v>2.3972602739726026E-2</v>
      </c>
      <c r="C761">
        <v>21</v>
      </c>
      <c r="D761" s="23">
        <v>54452.857142857101</v>
      </c>
      <c r="E761" s="69" t="s">
        <v>8657</v>
      </c>
    </row>
    <row r="762" spans="1:5" x14ac:dyDescent="0.25">
      <c r="A762" t="s">
        <v>17390</v>
      </c>
      <c r="B762" s="13">
        <v>2.3972602739726026E-2</v>
      </c>
      <c r="C762">
        <v>21</v>
      </c>
      <c r="D762" s="23">
        <v>55029.047619047597</v>
      </c>
      <c r="E762" s="69" t="s">
        <v>8657</v>
      </c>
    </row>
    <row r="763" spans="1:5" x14ac:dyDescent="0.25">
      <c r="A763" t="s">
        <v>6009</v>
      </c>
      <c r="B763" s="13">
        <v>2.3972602739726026E-2</v>
      </c>
      <c r="C763">
        <v>21</v>
      </c>
      <c r="D763" s="23">
        <v>55600.952380952403</v>
      </c>
      <c r="E763" s="69" t="s">
        <v>8657</v>
      </c>
    </row>
    <row r="764" spans="1:5" x14ac:dyDescent="0.25">
      <c r="A764" t="s">
        <v>266</v>
      </c>
      <c r="B764" s="13">
        <v>2.3972602739726026E-2</v>
      </c>
      <c r="C764">
        <v>21</v>
      </c>
      <c r="D764" s="23">
        <v>56784.761904761901</v>
      </c>
      <c r="E764" s="69" t="s">
        <v>8657</v>
      </c>
    </row>
    <row r="765" spans="1:5" x14ac:dyDescent="0.25">
      <c r="A765" t="s">
        <v>1913</v>
      </c>
      <c r="B765" s="13">
        <v>2.3972602739726026E-2</v>
      </c>
      <c r="C765">
        <v>21</v>
      </c>
      <c r="D765" s="23">
        <v>62784.285714285703</v>
      </c>
      <c r="E765" s="69" t="s">
        <v>8657</v>
      </c>
    </row>
    <row r="766" spans="1:5" x14ac:dyDescent="0.25">
      <c r="A766" t="s">
        <v>431</v>
      </c>
      <c r="B766" s="13">
        <v>2.3972602739726026E-2</v>
      </c>
      <c r="C766">
        <v>21</v>
      </c>
      <c r="D766" s="23">
        <v>64882.380952380998</v>
      </c>
      <c r="E766" s="69" t="s">
        <v>8657</v>
      </c>
    </row>
    <row r="767" spans="1:5" x14ac:dyDescent="0.25">
      <c r="A767" t="s">
        <v>19737</v>
      </c>
      <c r="B767" s="13">
        <v>2.3972602739726026E-2</v>
      </c>
      <c r="C767">
        <v>21</v>
      </c>
      <c r="D767" s="23">
        <v>68222.857142857101</v>
      </c>
      <c r="E767" s="69" t="s">
        <v>8657</v>
      </c>
    </row>
    <row r="768" spans="1:5" x14ac:dyDescent="0.25">
      <c r="A768" t="s">
        <v>20171</v>
      </c>
      <c r="B768" s="13">
        <v>2.3972602739726026E-2</v>
      </c>
      <c r="C768">
        <v>21</v>
      </c>
      <c r="D768" s="23">
        <v>69511.428571428594</v>
      </c>
      <c r="E768" s="69" t="s">
        <v>8657</v>
      </c>
    </row>
    <row r="769" spans="1:5" x14ac:dyDescent="0.25">
      <c r="A769" t="s">
        <v>20609</v>
      </c>
      <c r="B769" s="13">
        <v>2.3972602739726026E-2</v>
      </c>
      <c r="C769">
        <v>21</v>
      </c>
      <c r="D769" s="23">
        <v>71883.809523809497</v>
      </c>
      <c r="E769" s="69" t="s">
        <v>8657</v>
      </c>
    </row>
    <row r="770" spans="1:5" x14ac:dyDescent="0.25">
      <c r="A770" t="s">
        <v>26</v>
      </c>
      <c r="B770" s="13">
        <v>2.3972602739726026E-2</v>
      </c>
      <c r="C770">
        <v>21</v>
      </c>
      <c r="D770" s="23">
        <v>74337.619047619097</v>
      </c>
      <c r="E770" s="69" t="s">
        <v>8657</v>
      </c>
    </row>
    <row r="771" spans="1:5" x14ac:dyDescent="0.25">
      <c r="A771" t="s">
        <v>21898</v>
      </c>
      <c r="B771" s="13">
        <v>2.3972602739726026E-2</v>
      </c>
      <c r="C771">
        <v>21</v>
      </c>
      <c r="D771" s="23">
        <v>81505.714285714304</v>
      </c>
      <c r="E771" s="69" t="s">
        <v>8657</v>
      </c>
    </row>
    <row r="772" spans="1:5" x14ac:dyDescent="0.25">
      <c r="A772" t="s">
        <v>22612</v>
      </c>
      <c r="B772" s="13">
        <v>2.3972602739726026E-2</v>
      </c>
      <c r="C772">
        <v>21</v>
      </c>
      <c r="D772" s="23">
        <v>86026.666666666701</v>
      </c>
      <c r="E772" s="69" t="s">
        <v>8657</v>
      </c>
    </row>
    <row r="773" spans="1:5" x14ac:dyDescent="0.25">
      <c r="A773" t="s">
        <v>23113</v>
      </c>
      <c r="B773" s="13">
        <v>2.3972602739726026E-2</v>
      </c>
      <c r="C773">
        <v>21</v>
      </c>
      <c r="D773" s="23">
        <v>89505.238095238106</v>
      </c>
      <c r="E773" s="69" t="s">
        <v>8657</v>
      </c>
    </row>
    <row r="774" spans="1:5" x14ac:dyDescent="0.25">
      <c r="A774" t="s">
        <v>23300</v>
      </c>
      <c r="B774" s="13">
        <v>2.3972602739726026E-2</v>
      </c>
      <c r="C774">
        <v>21</v>
      </c>
      <c r="D774" s="23">
        <v>90423.809523809497</v>
      </c>
      <c r="E774" s="69" t="s">
        <v>8657</v>
      </c>
    </row>
    <row r="775" spans="1:5" x14ac:dyDescent="0.25">
      <c r="A775" t="s">
        <v>24546</v>
      </c>
      <c r="B775" s="13">
        <v>2.3972602739726026E-2</v>
      </c>
      <c r="C775">
        <v>21</v>
      </c>
      <c r="D775" s="23">
        <v>99233.809523809497</v>
      </c>
      <c r="E775" s="69" t="s">
        <v>8657</v>
      </c>
    </row>
    <row r="776" spans="1:5" x14ac:dyDescent="0.25">
      <c r="A776" t="s">
        <v>24762</v>
      </c>
      <c r="B776" s="13">
        <v>2.3972602739726026E-2</v>
      </c>
      <c r="C776">
        <v>21</v>
      </c>
      <c r="D776" s="23">
        <v>101466.66666666701</v>
      </c>
      <c r="E776" s="69" t="s">
        <v>8657</v>
      </c>
    </row>
    <row r="777" spans="1:5" x14ac:dyDescent="0.25">
      <c r="A777" t="s">
        <v>24839</v>
      </c>
      <c r="B777" s="13">
        <v>2.3972602739726026E-2</v>
      </c>
      <c r="C777">
        <v>21</v>
      </c>
      <c r="D777" s="23">
        <v>102161.428571429</v>
      </c>
      <c r="E777" s="69" t="s">
        <v>8657</v>
      </c>
    </row>
    <row r="778" spans="1:5" x14ac:dyDescent="0.25">
      <c r="A778" t="s">
        <v>25140</v>
      </c>
      <c r="B778" s="13">
        <v>2.3972602739726026E-2</v>
      </c>
      <c r="C778">
        <v>21</v>
      </c>
      <c r="D778" s="23">
        <v>104338.571428571</v>
      </c>
      <c r="E778" s="69" t="s">
        <v>8657</v>
      </c>
    </row>
    <row r="779" spans="1:5" x14ac:dyDescent="0.25">
      <c r="A779" t="s">
        <v>25237</v>
      </c>
      <c r="B779" s="13">
        <v>2.3972602739726026E-2</v>
      </c>
      <c r="C779">
        <v>21</v>
      </c>
      <c r="D779" s="23">
        <v>104807.61904761899</v>
      </c>
      <c r="E779" s="69" t="s">
        <v>8657</v>
      </c>
    </row>
    <row r="780" spans="1:5" x14ac:dyDescent="0.25">
      <c r="A780" t="s">
        <v>25371</v>
      </c>
      <c r="B780" s="13">
        <v>2.3972602739726026E-2</v>
      </c>
      <c r="C780">
        <v>21</v>
      </c>
      <c r="D780" s="23">
        <v>106068.571428571</v>
      </c>
      <c r="E780" s="69" t="s">
        <v>8657</v>
      </c>
    </row>
    <row r="781" spans="1:5" x14ac:dyDescent="0.25">
      <c r="A781" t="s">
        <v>25389</v>
      </c>
      <c r="B781" s="13">
        <v>2.3972602739726026E-2</v>
      </c>
      <c r="C781">
        <v>21</v>
      </c>
      <c r="D781" s="23">
        <v>106686.19047618999</v>
      </c>
      <c r="E781" s="69" t="s">
        <v>8657</v>
      </c>
    </row>
    <row r="782" spans="1:5" x14ac:dyDescent="0.25">
      <c r="A782" t="s">
        <v>27592</v>
      </c>
      <c r="B782" s="13">
        <v>2.3972602739726026E-2</v>
      </c>
      <c r="C782">
        <v>21</v>
      </c>
      <c r="D782" s="23">
        <v>163980.95238095199</v>
      </c>
      <c r="E782" s="69" t="s">
        <v>8657</v>
      </c>
    </row>
    <row r="783" spans="1:5" x14ac:dyDescent="0.25">
      <c r="A783" t="s">
        <v>8758</v>
      </c>
      <c r="B783" s="18">
        <v>2.607561929595828E-2</v>
      </c>
      <c r="C783">
        <v>20</v>
      </c>
      <c r="D783" s="23">
        <v>101294.5</v>
      </c>
      <c r="E783" s="17" t="s">
        <v>8614</v>
      </c>
    </row>
    <row r="784" spans="1:5" x14ac:dyDescent="0.25">
      <c r="A784" t="s">
        <v>8800</v>
      </c>
      <c r="B784" s="18">
        <v>2.607561929595828E-2</v>
      </c>
      <c r="C784">
        <v>20</v>
      </c>
      <c r="D784" s="23">
        <v>41768</v>
      </c>
      <c r="E784" s="17" t="s">
        <v>8614</v>
      </c>
    </row>
    <row r="785" spans="1:7" x14ac:dyDescent="0.25">
      <c r="A785" t="s">
        <v>8959</v>
      </c>
      <c r="B785" s="18">
        <v>2.607561929595828E-2</v>
      </c>
      <c r="C785">
        <v>20</v>
      </c>
      <c r="D785" s="23">
        <v>47499</v>
      </c>
      <c r="E785" s="17" t="s">
        <v>8614</v>
      </c>
    </row>
    <row r="786" spans="1:7" x14ac:dyDescent="0.25">
      <c r="A786" t="s">
        <v>9013</v>
      </c>
      <c r="B786" s="18">
        <v>2.607561929595828E-2</v>
      </c>
      <c r="C786">
        <v>20</v>
      </c>
      <c r="D786" s="23">
        <v>53826.5</v>
      </c>
      <c r="E786" s="17" t="s">
        <v>8614</v>
      </c>
      <c r="G786" s="19"/>
    </row>
    <row r="787" spans="1:7" x14ac:dyDescent="0.25">
      <c r="A787" t="s">
        <v>9072</v>
      </c>
      <c r="B787" s="18">
        <v>2.607561929595828E-2</v>
      </c>
      <c r="C787">
        <v>20</v>
      </c>
      <c r="D787" s="23">
        <v>106552.5</v>
      </c>
      <c r="E787" s="17" t="s">
        <v>8614</v>
      </c>
    </row>
    <row r="788" spans="1:7" x14ac:dyDescent="0.25">
      <c r="A788" t="s">
        <v>9172</v>
      </c>
      <c r="B788" s="18">
        <v>2.607561929595828E-2</v>
      </c>
      <c r="C788">
        <v>20</v>
      </c>
      <c r="D788" s="23">
        <v>92577</v>
      </c>
      <c r="E788" s="17" t="s">
        <v>8614</v>
      </c>
    </row>
    <row r="789" spans="1:7" x14ac:dyDescent="0.25">
      <c r="A789" t="s">
        <v>9413</v>
      </c>
      <c r="B789" s="18">
        <v>2.607561929595828E-2</v>
      </c>
      <c r="C789">
        <v>20</v>
      </c>
      <c r="D789" s="23">
        <v>56983.5</v>
      </c>
      <c r="E789" s="17" t="s">
        <v>8614</v>
      </c>
    </row>
    <row r="790" spans="1:7" x14ac:dyDescent="0.25">
      <c r="A790" t="s">
        <v>9468</v>
      </c>
      <c r="B790" s="18">
        <v>2.607561929595828E-2</v>
      </c>
      <c r="C790">
        <v>20</v>
      </c>
      <c r="D790" s="23">
        <v>75131</v>
      </c>
      <c r="E790" s="17" t="s">
        <v>8614</v>
      </c>
    </row>
    <row r="791" spans="1:7" x14ac:dyDescent="0.25">
      <c r="A791" t="s">
        <v>9549</v>
      </c>
      <c r="B791" s="18">
        <v>2.607561929595828E-2</v>
      </c>
      <c r="C791">
        <v>20</v>
      </c>
      <c r="D791" s="23">
        <v>70604.5</v>
      </c>
      <c r="E791" s="17" t="s">
        <v>8614</v>
      </c>
    </row>
    <row r="792" spans="1:7" x14ac:dyDescent="0.25">
      <c r="A792" t="s">
        <v>9760</v>
      </c>
      <c r="B792" s="18">
        <v>2.607561929595828E-2</v>
      </c>
      <c r="C792">
        <v>20</v>
      </c>
      <c r="D792" s="23">
        <v>82785</v>
      </c>
      <c r="E792" s="17" t="s">
        <v>8614</v>
      </c>
    </row>
    <row r="793" spans="1:7" x14ac:dyDescent="0.25">
      <c r="A793" t="s">
        <v>9821</v>
      </c>
      <c r="B793" s="18">
        <v>2.607561929595828E-2</v>
      </c>
      <c r="C793">
        <v>20</v>
      </c>
      <c r="D793" s="23">
        <v>72166.5</v>
      </c>
      <c r="E793" s="17" t="s">
        <v>8614</v>
      </c>
    </row>
    <row r="794" spans="1:7" x14ac:dyDescent="0.25">
      <c r="A794" t="s">
        <v>9907</v>
      </c>
      <c r="B794" s="18">
        <v>2.607561929595828E-2</v>
      </c>
      <c r="C794">
        <v>20</v>
      </c>
      <c r="D794" s="23">
        <v>53461.5</v>
      </c>
      <c r="E794" s="17" t="s">
        <v>8614</v>
      </c>
      <c r="G794" s="19"/>
    </row>
    <row r="795" spans="1:7" x14ac:dyDescent="0.25">
      <c r="A795" t="s">
        <v>9925</v>
      </c>
      <c r="B795" s="18">
        <v>2.607561929595828E-2</v>
      </c>
      <c r="C795">
        <v>20</v>
      </c>
      <c r="D795" s="23">
        <v>50014.5</v>
      </c>
      <c r="E795" s="17" t="s">
        <v>8614</v>
      </c>
    </row>
    <row r="796" spans="1:7" x14ac:dyDescent="0.25">
      <c r="A796" t="s">
        <v>9997</v>
      </c>
      <c r="B796" s="18">
        <v>2.607561929595828E-2</v>
      </c>
      <c r="C796">
        <v>20</v>
      </c>
      <c r="D796" s="23">
        <v>94713.5</v>
      </c>
      <c r="E796" s="17" t="s">
        <v>8614</v>
      </c>
    </row>
    <row r="797" spans="1:7" x14ac:dyDescent="0.25">
      <c r="A797" t="s">
        <v>10203</v>
      </c>
      <c r="B797" s="18">
        <v>2.607561929595828E-2</v>
      </c>
      <c r="C797">
        <v>20</v>
      </c>
      <c r="D797" s="23">
        <v>96076</v>
      </c>
      <c r="E797" s="17" t="s">
        <v>8614</v>
      </c>
    </row>
    <row r="798" spans="1:7" x14ac:dyDescent="0.25">
      <c r="A798" t="s">
        <v>10223</v>
      </c>
      <c r="B798" s="18">
        <v>2.607561929595828E-2</v>
      </c>
      <c r="C798">
        <v>20</v>
      </c>
      <c r="D798" s="23">
        <v>132185.5</v>
      </c>
      <c r="E798" s="17" t="s">
        <v>8614</v>
      </c>
    </row>
    <row r="799" spans="1:7" x14ac:dyDescent="0.25">
      <c r="A799" t="s">
        <v>10312</v>
      </c>
      <c r="B799" s="18">
        <v>2.607561929595828E-2</v>
      </c>
      <c r="C799">
        <v>20</v>
      </c>
      <c r="D799" s="23">
        <v>101553.5</v>
      </c>
      <c r="E799" s="17" t="s">
        <v>8614</v>
      </c>
    </row>
    <row r="800" spans="1:7" x14ac:dyDescent="0.25">
      <c r="A800" t="s">
        <v>10475</v>
      </c>
      <c r="B800" s="18">
        <v>2.607561929595828E-2</v>
      </c>
      <c r="C800">
        <v>20</v>
      </c>
      <c r="D800" s="23">
        <v>43984.5</v>
      </c>
      <c r="E800" s="17" t="s">
        <v>8614</v>
      </c>
    </row>
    <row r="801" spans="1:5" x14ac:dyDescent="0.25">
      <c r="A801" t="s">
        <v>10579</v>
      </c>
      <c r="B801" s="18">
        <v>2.607561929595828E-2</v>
      </c>
      <c r="C801">
        <v>20</v>
      </c>
      <c r="D801" s="23">
        <v>141348</v>
      </c>
      <c r="E801" s="17" t="s">
        <v>8614</v>
      </c>
    </row>
    <row r="802" spans="1:5" x14ac:dyDescent="0.25">
      <c r="A802" t="s">
        <v>5338</v>
      </c>
      <c r="B802" s="13">
        <v>2.2831050228310501E-2</v>
      </c>
      <c r="C802">
        <v>20</v>
      </c>
      <c r="D802" s="23">
        <v>46410.5</v>
      </c>
      <c r="E802" s="69" t="s">
        <v>8657</v>
      </c>
    </row>
    <row r="803" spans="1:5" x14ac:dyDescent="0.25">
      <c r="A803" t="s">
        <v>2203</v>
      </c>
      <c r="B803" s="13">
        <v>2.2831050228310501E-2</v>
      </c>
      <c r="C803">
        <v>20</v>
      </c>
      <c r="D803" s="23">
        <v>46526.5</v>
      </c>
      <c r="E803" s="69" t="s">
        <v>8657</v>
      </c>
    </row>
    <row r="804" spans="1:5" x14ac:dyDescent="0.25">
      <c r="A804" t="s">
        <v>15484</v>
      </c>
      <c r="B804" s="13">
        <v>2.2831050228310501E-2</v>
      </c>
      <c r="C804">
        <v>20</v>
      </c>
      <c r="D804" s="23">
        <v>46618.5</v>
      </c>
      <c r="E804" s="69" t="s">
        <v>8657</v>
      </c>
    </row>
    <row r="805" spans="1:5" x14ac:dyDescent="0.25">
      <c r="A805" t="s">
        <v>294</v>
      </c>
      <c r="B805" s="13">
        <v>2.2831050228310501E-2</v>
      </c>
      <c r="C805">
        <v>20</v>
      </c>
      <c r="D805" s="23">
        <v>47904.5</v>
      </c>
      <c r="E805" s="69" t="s">
        <v>8657</v>
      </c>
    </row>
    <row r="806" spans="1:5" x14ac:dyDescent="0.25">
      <c r="A806" t="s">
        <v>2361</v>
      </c>
      <c r="B806" s="13">
        <v>2.2831050228310501E-2</v>
      </c>
      <c r="C806">
        <v>20</v>
      </c>
      <c r="D806" s="23">
        <v>48316</v>
      </c>
      <c r="E806" s="69" t="s">
        <v>8657</v>
      </c>
    </row>
    <row r="807" spans="1:5" x14ac:dyDescent="0.25">
      <c r="A807" t="s">
        <v>16101</v>
      </c>
      <c r="B807" s="13">
        <v>2.2831050228310501E-2</v>
      </c>
      <c r="C807">
        <v>20</v>
      </c>
      <c r="D807" s="23">
        <v>48767.5</v>
      </c>
      <c r="E807" s="69" t="s">
        <v>8657</v>
      </c>
    </row>
    <row r="808" spans="1:5" x14ac:dyDescent="0.25">
      <c r="A808" t="s">
        <v>3732</v>
      </c>
      <c r="B808" s="13">
        <v>2.2831050228310501E-2</v>
      </c>
      <c r="C808">
        <v>20</v>
      </c>
      <c r="D808" s="23">
        <v>49851</v>
      </c>
      <c r="E808" s="69" t="s">
        <v>8657</v>
      </c>
    </row>
    <row r="809" spans="1:5" x14ac:dyDescent="0.25">
      <c r="A809" t="s">
        <v>3831</v>
      </c>
      <c r="B809" s="13">
        <v>2.2831050228310501E-2</v>
      </c>
      <c r="C809">
        <v>20</v>
      </c>
      <c r="D809" s="23">
        <v>50337.5</v>
      </c>
      <c r="E809" s="69" t="s">
        <v>8657</v>
      </c>
    </row>
    <row r="810" spans="1:5" x14ac:dyDescent="0.25">
      <c r="A810" t="s">
        <v>3960</v>
      </c>
      <c r="B810" s="13">
        <v>2.2831050228310501E-2</v>
      </c>
      <c r="C810">
        <v>20</v>
      </c>
      <c r="D810" s="23">
        <v>52508.5</v>
      </c>
      <c r="E810" s="69" t="s">
        <v>8657</v>
      </c>
    </row>
    <row r="811" spans="1:5" x14ac:dyDescent="0.25">
      <c r="A811" t="s">
        <v>6720</v>
      </c>
      <c r="B811" s="13">
        <v>2.2831050228310501E-2</v>
      </c>
      <c r="C811">
        <v>20</v>
      </c>
      <c r="D811" s="23">
        <v>52623</v>
      </c>
      <c r="E811" s="69" t="s">
        <v>8657</v>
      </c>
    </row>
    <row r="812" spans="1:5" x14ac:dyDescent="0.25">
      <c r="A812" t="s">
        <v>2251</v>
      </c>
      <c r="B812" s="13">
        <v>2.2831050228310501E-2</v>
      </c>
      <c r="C812">
        <v>20</v>
      </c>
      <c r="D812" s="23">
        <v>55372.5</v>
      </c>
      <c r="E812" s="69" t="s">
        <v>8657</v>
      </c>
    </row>
    <row r="813" spans="1:5" x14ac:dyDescent="0.25">
      <c r="A813" t="s">
        <v>2105</v>
      </c>
      <c r="B813" s="13">
        <v>2.2831050228310501E-2</v>
      </c>
      <c r="C813">
        <v>20</v>
      </c>
      <c r="D813" s="23">
        <v>60333</v>
      </c>
      <c r="E813" s="69" t="s">
        <v>8657</v>
      </c>
    </row>
    <row r="814" spans="1:5" x14ac:dyDescent="0.25">
      <c r="A814" t="s">
        <v>1945</v>
      </c>
      <c r="B814" s="13">
        <v>2.2831050228310501E-2</v>
      </c>
      <c r="C814">
        <v>20</v>
      </c>
      <c r="D814" s="23">
        <v>61774.5</v>
      </c>
      <c r="E814" s="69" t="s">
        <v>8657</v>
      </c>
    </row>
    <row r="815" spans="1:5" x14ac:dyDescent="0.25">
      <c r="A815" t="s">
        <v>3890</v>
      </c>
      <c r="B815" s="13">
        <v>2.2831050228310501E-2</v>
      </c>
      <c r="C815">
        <v>20</v>
      </c>
      <c r="D815" s="23">
        <v>64330.5</v>
      </c>
      <c r="E815" s="69" t="s">
        <v>8657</v>
      </c>
    </row>
    <row r="816" spans="1:5" x14ac:dyDescent="0.25">
      <c r="A816" t="s">
        <v>186</v>
      </c>
      <c r="B816" s="13">
        <v>2.2831050228310501E-2</v>
      </c>
      <c r="C816">
        <v>20</v>
      </c>
      <c r="D816" s="23">
        <v>69578</v>
      </c>
      <c r="E816" s="69" t="s">
        <v>8657</v>
      </c>
    </row>
    <row r="817" spans="1:7" x14ac:dyDescent="0.25">
      <c r="A817" t="s">
        <v>20869</v>
      </c>
      <c r="B817" s="13">
        <v>2.2831050228310501E-2</v>
      </c>
      <c r="C817">
        <v>20</v>
      </c>
      <c r="D817" s="23">
        <v>74295</v>
      </c>
      <c r="E817" s="69" t="s">
        <v>8657</v>
      </c>
    </row>
    <row r="818" spans="1:7" x14ac:dyDescent="0.25">
      <c r="A818" t="s">
        <v>20910</v>
      </c>
      <c r="B818" s="13">
        <v>2.2831050228310501E-2</v>
      </c>
      <c r="C818">
        <v>20</v>
      </c>
      <c r="D818" s="23">
        <v>75221.5</v>
      </c>
      <c r="E818" s="69" t="s">
        <v>8657</v>
      </c>
      <c r="G818" s="19"/>
    </row>
    <row r="819" spans="1:7" x14ac:dyDescent="0.25">
      <c r="A819" t="s">
        <v>1029</v>
      </c>
      <c r="B819" s="13">
        <v>2.2831050228310501E-2</v>
      </c>
      <c r="C819">
        <v>20</v>
      </c>
      <c r="D819" s="23">
        <v>76463.5</v>
      </c>
      <c r="E819" s="69" t="s">
        <v>8657</v>
      </c>
      <c r="G819" s="19"/>
    </row>
    <row r="820" spans="1:7" x14ac:dyDescent="0.25">
      <c r="A820" t="s">
        <v>21243</v>
      </c>
      <c r="B820" s="13">
        <v>2.2831050228310501E-2</v>
      </c>
      <c r="C820">
        <v>20</v>
      </c>
      <c r="D820" s="23">
        <v>76809</v>
      </c>
      <c r="E820" s="69" t="s">
        <v>8657</v>
      </c>
    </row>
    <row r="821" spans="1:7" x14ac:dyDescent="0.25">
      <c r="A821" t="s">
        <v>21712</v>
      </c>
      <c r="B821" s="13">
        <v>2.2831050228310501E-2</v>
      </c>
      <c r="C821">
        <v>20</v>
      </c>
      <c r="D821" s="23">
        <v>80315</v>
      </c>
      <c r="E821" s="69" t="s">
        <v>8657</v>
      </c>
      <c r="G821" s="19"/>
    </row>
    <row r="822" spans="1:7" x14ac:dyDescent="0.25">
      <c r="A822" t="s">
        <v>21792</v>
      </c>
      <c r="B822" s="13">
        <v>2.2831050228310501E-2</v>
      </c>
      <c r="C822">
        <v>20</v>
      </c>
      <c r="D822" s="23">
        <v>80787</v>
      </c>
      <c r="E822" s="69" t="s">
        <v>8657</v>
      </c>
      <c r="G822" s="19"/>
    </row>
    <row r="823" spans="1:7" x14ac:dyDescent="0.25">
      <c r="A823" t="s">
        <v>22374</v>
      </c>
      <c r="B823" s="13">
        <v>2.2831050228310501E-2</v>
      </c>
      <c r="C823">
        <v>20</v>
      </c>
      <c r="D823" s="23">
        <v>83950.5</v>
      </c>
      <c r="E823" s="69" t="s">
        <v>8657</v>
      </c>
    </row>
    <row r="824" spans="1:7" x14ac:dyDescent="0.25">
      <c r="A824" t="s">
        <v>22923</v>
      </c>
      <c r="B824" s="13">
        <v>2.2831050228310501E-2</v>
      </c>
      <c r="C824">
        <v>20</v>
      </c>
      <c r="D824" s="23">
        <v>87986</v>
      </c>
      <c r="E824" s="69" t="s">
        <v>8657</v>
      </c>
      <c r="G824" s="19"/>
    </row>
    <row r="825" spans="1:7" x14ac:dyDescent="0.25">
      <c r="A825" t="s">
        <v>23696</v>
      </c>
      <c r="B825" s="13">
        <v>2.2831050228310501E-2</v>
      </c>
      <c r="C825">
        <v>20</v>
      </c>
      <c r="D825" s="23">
        <v>95114</v>
      </c>
      <c r="E825" s="69" t="s">
        <v>8657</v>
      </c>
      <c r="G825" s="19"/>
    </row>
    <row r="826" spans="1:7" x14ac:dyDescent="0.25">
      <c r="A826" t="s">
        <v>23949</v>
      </c>
      <c r="B826" s="13">
        <v>2.2831050228310501E-2</v>
      </c>
      <c r="C826">
        <v>20</v>
      </c>
      <c r="D826" s="23">
        <v>96754</v>
      </c>
      <c r="E826" s="69" t="s">
        <v>8657</v>
      </c>
      <c r="G826" s="19"/>
    </row>
    <row r="827" spans="1:7" x14ac:dyDescent="0.25">
      <c r="A827" t="s">
        <v>24527</v>
      </c>
      <c r="B827" s="13">
        <v>2.2831050228310501E-2</v>
      </c>
      <c r="C827">
        <v>20</v>
      </c>
      <c r="D827" s="23">
        <v>99010</v>
      </c>
      <c r="E827" s="69" t="s">
        <v>8657</v>
      </c>
    </row>
    <row r="828" spans="1:7" x14ac:dyDescent="0.25">
      <c r="A828" t="s">
        <v>24658</v>
      </c>
      <c r="B828" s="13">
        <v>2.2831050228310501E-2</v>
      </c>
      <c r="C828">
        <v>20</v>
      </c>
      <c r="D828" s="23">
        <v>100264</v>
      </c>
      <c r="E828" s="69" t="s">
        <v>8657</v>
      </c>
    </row>
    <row r="829" spans="1:7" x14ac:dyDescent="0.25">
      <c r="A829" t="s">
        <v>24751</v>
      </c>
      <c r="B829" s="13">
        <v>2.2831050228310501E-2</v>
      </c>
      <c r="C829">
        <v>20</v>
      </c>
      <c r="D829" s="23">
        <v>101029.5</v>
      </c>
      <c r="E829" s="69" t="s">
        <v>8657</v>
      </c>
    </row>
    <row r="830" spans="1:7" x14ac:dyDescent="0.25">
      <c r="A830" t="s">
        <v>24946</v>
      </c>
      <c r="B830" s="13">
        <v>2.2831050228310501E-2</v>
      </c>
      <c r="C830">
        <v>20</v>
      </c>
      <c r="D830" s="23">
        <v>102929.5</v>
      </c>
      <c r="E830" s="69" t="s">
        <v>8657</v>
      </c>
    </row>
    <row r="831" spans="1:7" x14ac:dyDescent="0.25">
      <c r="A831" t="s">
        <v>109</v>
      </c>
      <c r="B831" s="13">
        <v>2.2831050228310501E-2</v>
      </c>
      <c r="C831">
        <v>20</v>
      </c>
      <c r="D831" s="23">
        <v>103294.5</v>
      </c>
      <c r="E831" s="69" t="s">
        <v>8657</v>
      </c>
    </row>
    <row r="832" spans="1:7" x14ac:dyDescent="0.25">
      <c r="A832" t="s">
        <v>25133</v>
      </c>
      <c r="B832" s="13">
        <v>2.2831050228310501E-2</v>
      </c>
      <c r="C832">
        <v>20</v>
      </c>
      <c r="D832" s="23">
        <v>103975</v>
      </c>
      <c r="E832" s="69" t="s">
        <v>8657</v>
      </c>
    </row>
    <row r="833" spans="1:5" x14ac:dyDescent="0.25">
      <c r="A833" t="s">
        <v>397</v>
      </c>
      <c r="B833" s="13">
        <v>2.2831050228310501E-2</v>
      </c>
      <c r="C833">
        <v>20</v>
      </c>
      <c r="D833" s="23">
        <v>105505.5</v>
      </c>
      <c r="E833" s="69" t="s">
        <v>8657</v>
      </c>
    </row>
    <row r="834" spans="1:5" x14ac:dyDescent="0.25">
      <c r="A834" t="s">
        <v>25346</v>
      </c>
      <c r="B834" s="13">
        <v>2.2831050228310501E-2</v>
      </c>
      <c r="C834">
        <v>20</v>
      </c>
      <c r="D834" s="23">
        <v>105801</v>
      </c>
      <c r="E834" s="69" t="s">
        <v>8657</v>
      </c>
    </row>
    <row r="835" spans="1:5" x14ac:dyDescent="0.25">
      <c r="A835" t="s">
        <v>25372</v>
      </c>
      <c r="B835" s="13">
        <v>2.2831050228310501E-2</v>
      </c>
      <c r="C835">
        <v>20</v>
      </c>
      <c r="D835" s="23">
        <v>106135.5</v>
      </c>
      <c r="E835" s="69" t="s">
        <v>8657</v>
      </c>
    </row>
    <row r="836" spans="1:5" x14ac:dyDescent="0.25">
      <c r="A836" t="s">
        <v>25443</v>
      </c>
      <c r="B836" s="13">
        <v>2.2831050228310501E-2</v>
      </c>
      <c r="C836">
        <v>20</v>
      </c>
      <c r="D836" s="23">
        <v>107700.5</v>
      </c>
      <c r="E836" s="69" t="s">
        <v>8657</v>
      </c>
    </row>
    <row r="837" spans="1:5" x14ac:dyDescent="0.25">
      <c r="A837" t="s">
        <v>25677</v>
      </c>
      <c r="B837" s="13">
        <v>2.2831050228310501E-2</v>
      </c>
      <c r="C837">
        <v>20</v>
      </c>
      <c r="D837" s="23">
        <v>107835</v>
      </c>
      <c r="E837" s="69" t="s">
        <v>8657</v>
      </c>
    </row>
    <row r="838" spans="1:5" x14ac:dyDescent="0.25">
      <c r="A838" s="17" t="s">
        <v>8574</v>
      </c>
      <c r="B838" s="18">
        <v>2.4479804161566709E-2</v>
      </c>
      <c r="C838" s="17">
        <v>20</v>
      </c>
      <c r="D838" s="23">
        <v>69025</v>
      </c>
      <c r="E838" s="69" t="s">
        <v>10754</v>
      </c>
    </row>
    <row r="839" spans="1:5" x14ac:dyDescent="0.25">
      <c r="A839" t="s">
        <v>9056</v>
      </c>
      <c r="B839" s="18">
        <v>2.4771838331160364E-2</v>
      </c>
      <c r="C839">
        <v>19</v>
      </c>
      <c r="D839" s="23">
        <v>120387.894736842</v>
      </c>
      <c r="E839" s="17" t="s">
        <v>8614</v>
      </c>
    </row>
    <row r="840" spans="1:5" x14ac:dyDescent="0.25">
      <c r="A840" t="s">
        <v>9071</v>
      </c>
      <c r="B840" s="18">
        <v>2.4771838331160364E-2</v>
      </c>
      <c r="C840">
        <v>19</v>
      </c>
      <c r="D840" s="23">
        <v>40506.315789473701</v>
      </c>
      <c r="E840" s="17" t="s">
        <v>8614</v>
      </c>
    </row>
    <row r="841" spans="1:5" x14ac:dyDescent="0.25">
      <c r="A841" t="s">
        <v>9078</v>
      </c>
      <c r="B841" s="18">
        <v>2.4771838331160364E-2</v>
      </c>
      <c r="C841">
        <v>19</v>
      </c>
      <c r="D841" s="23">
        <v>58691.578947368398</v>
      </c>
      <c r="E841" s="17" t="s">
        <v>8614</v>
      </c>
    </row>
    <row r="842" spans="1:5" x14ac:dyDescent="0.25">
      <c r="A842" t="s">
        <v>9090</v>
      </c>
      <c r="B842" s="18">
        <v>2.4771838331160364E-2</v>
      </c>
      <c r="C842">
        <v>19</v>
      </c>
      <c r="D842" s="23">
        <v>69231.578947368398</v>
      </c>
      <c r="E842" s="17" t="s">
        <v>8614</v>
      </c>
    </row>
    <row r="843" spans="1:5" x14ac:dyDescent="0.25">
      <c r="A843" t="s">
        <v>9131</v>
      </c>
      <c r="B843" s="18">
        <v>2.4771838331160364E-2</v>
      </c>
      <c r="C843">
        <v>19</v>
      </c>
      <c r="D843" s="23">
        <v>103763.684210526</v>
      </c>
      <c r="E843" s="17" t="s">
        <v>8614</v>
      </c>
    </row>
    <row r="844" spans="1:5" x14ac:dyDescent="0.25">
      <c r="A844" t="s">
        <v>9194</v>
      </c>
      <c r="B844" s="18">
        <v>2.4771838331160364E-2</v>
      </c>
      <c r="C844">
        <v>19</v>
      </c>
      <c r="D844" s="23">
        <v>37461.052631578903</v>
      </c>
      <c r="E844" s="17" t="s">
        <v>8614</v>
      </c>
    </row>
    <row r="845" spans="1:5" x14ac:dyDescent="0.25">
      <c r="A845" t="s">
        <v>9236</v>
      </c>
      <c r="B845" s="18">
        <v>2.4771838331160364E-2</v>
      </c>
      <c r="C845">
        <v>19</v>
      </c>
      <c r="D845" s="23">
        <v>94217.368421052597</v>
      </c>
      <c r="E845" s="17" t="s">
        <v>8614</v>
      </c>
    </row>
    <row r="846" spans="1:5" x14ac:dyDescent="0.25">
      <c r="A846" t="s">
        <v>9251</v>
      </c>
      <c r="B846" s="18">
        <v>2.4771838331160364E-2</v>
      </c>
      <c r="C846">
        <v>19</v>
      </c>
      <c r="D846" s="23">
        <v>102163.684210526</v>
      </c>
      <c r="E846" s="17" t="s">
        <v>8614</v>
      </c>
    </row>
    <row r="847" spans="1:5" x14ac:dyDescent="0.25">
      <c r="A847" t="s">
        <v>9263</v>
      </c>
      <c r="B847" s="18">
        <v>2.4771838331160364E-2</v>
      </c>
      <c r="C847">
        <v>19</v>
      </c>
      <c r="D847" s="23">
        <v>114344.210526316</v>
      </c>
      <c r="E847" s="17" t="s">
        <v>8614</v>
      </c>
    </row>
    <row r="848" spans="1:5" x14ac:dyDescent="0.25">
      <c r="A848" t="s">
        <v>9305</v>
      </c>
      <c r="B848" s="18">
        <v>2.4771838331160364E-2</v>
      </c>
      <c r="C848">
        <v>19</v>
      </c>
      <c r="D848" s="23">
        <v>123643.157894737</v>
      </c>
      <c r="E848" s="17" t="s">
        <v>8614</v>
      </c>
    </row>
    <row r="849" spans="1:7" x14ac:dyDescent="0.25">
      <c r="A849" t="s">
        <v>9419</v>
      </c>
      <c r="B849" s="18">
        <v>2.4771838331160364E-2</v>
      </c>
      <c r="C849">
        <v>19</v>
      </c>
      <c r="D849" s="23">
        <v>99815.789473684199</v>
      </c>
      <c r="E849" s="17" t="s">
        <v>8614</v>
      </c>
    </row>
    <row r="850" spans="1:7" x14ac:dyDescent="0.25">
      <c r="A850" t="s">
        <v>9427</v>
      </c>
      <c r="B850" s="18">
        <v>2.4771838331160364E-2</v>
      </c>
      <c r="C850">
        <v>19</v>
      </c>
      <c r="D850" s="23">
        <v>103216.315789474</v>
      </c>
      <c r="E850" s="17" t="s">
        <v>8614</v>
      </c>
      <c r="G850" s="19"/>
    </row>
    <row r="851" spans="1:7" x14ac:dyDescent="0.25">
      <c r="A851" t="s">
        <v>9504</v>
      </c>
      <c r="B851" s="18">
        <v>2.4771838331160364E-2</v>
      </c>
      <c r="C851">
        <v>19</v>
      </c>
      <c r="D851" s="23">
        <v>100944.73684210501</v>
      </c>
      <c r="E851" s="17" t="s">
        <v>8614</v>
      </c>
    </row>
    <row r="852" spans="1:7" x14ac:dyDescent="0.25">
      <c r="A852" t="s">
        <v>9512</v>
      </c>
      <c r="B852" s="18">
        <v>2.4771838331160364E-2</v>
      </c>
      <c r="C852">
        <v>19</v>
      </c>
      <c r="D852" s="23">
        <v>137748.94736842101</v>
      </c>
      <c r="E852" s="17" t="s">
        <v>8614</v>
      </c>
    </row>
    <row r="853" spans="1:7" x14ac:dyDescent="0.25">
      <c r="A853" t="s">
        <v>9558</v>
      </c>
      <c r="B853" s="18">
        <v>2.4771838331160364E-2</v>
      </c>
      <c r="C853">
        <v>19</v>
      </c>
      <c r="D853" s="23">
        <v>56772.1052631579</v>
      </c>
      <c r="E853" s="17" t="s">
        <v>8614</v>
      </c>
    </row>
    <row r="854" spans="1:7" x14ac:dyDescent="0.25">
      <c r="A854" t="s">
        <v>9568</v>
      </c>
      <c r="B854" s="18">
        <v>2.4771838331160364E-2</v>
      </c>
      <c r="C854">
        <v>19</v>
      </c>
      <c r="D854" s="23">
        <v>89606.315789473694</v>
      </c>
      <c r="E854" s="17" t="s">
        <v>8614</v>
      </c>
    </row>
    <row r="855" spans="1:7" x14ac:dyDescent="0.25">
      <c r="A855" t="s">
        <v>9654</v>
      </c>
      <c r="B855" s="18">
        <v>2.4771838331160364E-2</v>
      </c>
      <c r="C855">
        <v>19</v>
      </c>
      <c r="D855" s="23">
        <v>86792.631578947403</v>
      </c>
      <c r="E855" s="17" t="s">
        <v>8614</v>
      </c>
    </row>
    <row r="856" spans="1:7" x14ac:dyDescent="0.25">
      <c r="A856" t="s">
        <v>9726</v>
      </c>
      <c r="B856" s="18">
        <v>2.4771838331160364E-2</v>
      </c>
      <c r="C856">
        <v>19</v>
      </c>
      <c r="D856" s="23">
        <v>97014.210526315801</v>
      </c>
      <c r="E856" s="17" t="s">
        <v>8614</v>
      </c>
    </row>
    <row r="857" spans="1:7" x14ac:dyDescent="0.25">
      <c r="A857" t="s">
        <v>9875</v>
      </c>
      <c r="B857" s="18">
        <v>2.4771838331160364E-2</v>
      </c>
      <c r="C857">
        <v>19</v>
      </c>
      <c r="D857" s="23">
        <v>133700</v>
      </c>
      <c r="E857" s="17" t="s">
        <v>8614</v>
      </c>
    </row>
    <row r="858" spans="1:7" x14ac:dyDescent="0.25">
      <c r="A858" t="s">
        <v>9882</v>
      </c>
      <c r="B858" s="18">
        <v>2.4771838331160364E-2</v>
      </c>
      <c r="C858">
        <v>19</v>
      </c>
      <c r="D858" s="23">
        <v>131761.57894736799</v>
      </c>
      <c r="E858" s="17" t="s">
        <v>8614</v>
      </c>
    </row>
    <row r="859" spans="1:7" x14ac:dyDescent="0.25">
      <c r="A859" t="s">
        <v>9980</v>
      </c>
      <c r="B859" s="18">
        <v>2.4771838331160364E-2</v>
      </c>
      <c r="C859">
        <v>19</v>
      </c>
      <c r="D859" s="23">
        <v>123692.631578947</v>
      </c>
      <c r="E859" s="17" t="s">
        <v>8614</v>
      </c>
    </row>
    <row r="860" spans="1:7" x14ac:dyDescent="0.25">
      <c r="A860" t="s">
        <v>9993</v>
      </c>
      <c r="B860" s="18">
        <v>2.4771838331160364E-2</v>
      </c>
      <c r="C860">
        <v>19</v>
      </c>
      <c r="D860" s="23">
        <v>50662.631578947403</v>
      </c>
      <c r="E860" s="17" t="s">
        <v>8614</v>
      </c>
    </row>
    <row r="861" spans="1:7" x14ac:dyDescent="0.25">
      <c r="A861" t="s">
        <v>10011</v>
      </c>
      <c r="B861" s="18">
        <v>2.4771838331160364E-2</v>
      </c>
      <c r="C861">
        <v>19</v>
      </c>
      <c r="D861" s="23">
        <v>42822.1052631579</v>
      </c>
      <c r="E861" s="17" t="s">
        <v>8614</v>
      </c>
    </row>
    <row r="862" spans="1:7" x14ac:dyDescent="0.25">
      <c r="A862" t="s">
        <v>10110</v>
      </c>
      <c r="B862" s="18">
        <v>2.4771838331160364E-2</v>
      </c>
      <c r="C862">
        <v>19</v>
      </c>
      <c r="D862" s="23">
        <v>74081.052631578903</v>
      </c>
      <c r="E862" s="17" t="s">
        <v>8614</v>
      </c>
    </row>
    <row r="863" spans="1:7" x14ac:dyDescent="0.25">
      <c r="A863" t="s">
        <v>10141</v>
      </c>
      <c r="B863" s="18">
        <v>2.4771838331160364E-2</v>
      </c>
      <c r="C863">
        <v>19</v>
      </c>
      <c r="D863" s="23">
        <v>49478.421052631602</v>
      </c>
      <c r="E863" s="17" t="s">
        <v>8614</v>
      </c>
    </row>
    <row r="864" spans="1:7" x14ac:dyDescent="0.25">
      <c r="A864" t="s">
        <v>10248</v>
      </c>
      <c r="B864" s="18">
        <v>2.4771838331160364E-2</v>
      </c>
      <c r="C864">
        <v>19</v>
      </c>
      <c r="D864" s="23">
        <v>117719.473684211</v>
      </c>
      <c r="E864" s="17" t="s">
        <v>8614</v>
      </c>
    </row>
    <row r="865" spans="1:5" x14ac:dyDescent="0.25">
      <c r="A865" t="s">
        <v>10259</v>
      </c>
      <c r="B865" s="18">
        <v>2.4771838331160364E-2</v>
      </c>
      <c r="C865">
        <v>19</v>
      </c>
      <c r="D865" s="23">
        <v>117633.684210526</v>
      </c>
      <c r="E865" s="17" t="s">
        <v>8614</v>
      </c>
    </row>
    <row r="866" spans="1:5" x14ac:dyDescent="0.25">
      <c r="A866" t="s">
        <v>10260</v>
      </c>
      <c r="B866" s="18">
        <v>2.4771838331160364E-2</v>
      </c>
      <c r="C866">
        <v>19</v>
      </c>
      <c r="D866" s="23">
        <v>159766.842105263</v>
      </c>
      <c r="E866" s="17" t="s">
        <v>8614</v>
      </c>
    </row>
    <row r="867" spans="1:5" x14ac:dyDescent="0.25">
      <c r="A867" t="s">
        <v>10306</v>
      </c>
      <c r="B867" s="18">
        <v>2.4771838331160364E-2</v>
      </c>
      <c r="C867">
        <v>19</v>
      </c>
      <c r="D867" s="23">
        <v>99164.210526315801</v>
      </c>
      <c r="E867" s="17" t="s">
        <v>8614</v>
      </c>
    </row>
    <row r="868" spans="1:5" x14ac:dyDescent="0.25">
      <c r="A868" t="s">
        <v>10415</v>
      </c>
      <c r="B868" s="18">
        <v>2.4771838331160364E-2</v>
      </c>
      <c r="C868">
        <v>19</v>
      </c>
      <c r="D868" s="23">
        <v>100946.842105263</v>
      </c>
      <c r="E868" s="17" t="s">
        <v>8614</v>
      </c>
    </row>
    <row r="869" spans="1:5" x14ac:dyDescent="0.25">
      <c r="A869" t="s">
        <v>10532</v>
      </c>
      <c r="B869" s="18">
        <v>2.4771838331160364E-2</v>
      </c>
      <c r="C869">
        <v>19</v>
      </c>
      <c r="D869" s="23">
        <v>43993.157894736803</v>
      </c>
      <c r="E869" s="17" t="s">
        <v>8614</v>
      </c>
    </row>
    <row r="870" spans="1:5" x14ac:dyDescent="0.25">
      <c r="A870" t="s">
        <v>10567</v>
      </c>
      <c r="B870" s="18">
        <v>2.4771838331160364E-2</v>
      </c>
      <c r="C870">
        <v>19</v>
      </c>
      <c r="D870" s="23">
        <v>89221.052631578903</v>
      </c>
      <c r="E870" s="17" t="s">
        <v>8614</v>
      </c>
    </row>
    <row r="871" spans="1:5" x14ac:dyDescent="0.25">
      <c r="A871" t="s">
        <v>10639</v>
      </c>
      <c r="B871" s="18">
        <v>2.4771838331160364E-2</v>
      </c>
      <c r="C871">
        <v>19</v>
      </c>
      <c r="D871" s="23">
        <v>110817.894736842</v>
      </c>
      <c r="E871" s="17" t="s">
        <v>8614</v>
      </c>
    </row>
    <row r="872" spans="1:5" x14ac:dyDescent="0.25">
      <c r="A872" t="s">
        <v>10712</v>
      </c>
      <c r="B872" s="18">
        <v>2.4771838331160364E-2</v>
      </c>
      <c r="C872">
        <v>19</v>
      </c>
      <c r="D872" s="23">
        <v>39235.789473684199</v>
      </c>
      <c r="E872" s="17" t="s">
        <v>8614</v>
      </c>
    </row>
    <row r="873" spans="1:5" x14ac:dyDescent="0.25">
      <c r="A873" t="s">
        <v>13805</v>
      </c>
      <c r="B873" s="13">
        <v>2.1689497716894976E-2</v>
      </c>
      <c r="C873">
        <v>19</v>
      </c>
      <c r="D873" s="23">
        <v>41315.263157894697</v>
      </c>
      <c r="E873" s="69" t="s">
        <v>8657</v>
      </c>
    </row>
    <row r="874" spans="1:5" x14ac:dyDescent="0.25">
      <c r="A874" t="s">
        <v>5585</v>
      </c>
      <c r="B874" s="13">
        <v>2.1689497716894976E-2</v>
      </c>
      <c r="C874">
        <v>19</v>
      </c>
      <c r="D874" s="23">
        <v>46133.157894736803</v>
      </c>
      <c r="E874" s="69" t="s">
        <v>8657</v>
      </c>
    </row>
    <row r="875" spans="1:5" x14ac:dyDescent="0.25">
      <c r="A875" t="s">
        <v>2675</v>
      </c>
      <c r="B875" s="13">
        <v>2.1689497716894976E-2</v>
      </c>
      <c r="C875">
        <v>19</v>
      </c>
      <c r="D875" s="23">
        <v>48343.157894736803</v>
      </c>
      <c r="E875" s="69" t="s">
        <v>8657</v>
      </c>
    </row>
    <row r="876" spans="1:5" x14ac:dyDescent="0.25">
      <c r="A876" t="s">
        <v>41</v>
      </c>
      <c r="B876" s="13">
        <v>2.1689497716894976E-2</v>
      </c>
      <c r="C876">
        <v>19</v>
      </c>
      <c r="D876" s="23">
        <v>50352.1052631579</v>
      </c>
      <c r="E876" s="69" t="s">
        <v>8657</v>
      </c>
    </row>
    <row r="877" spans="1:5" x14ac:dyDescent="0.25">
      <c r="A877" t="s">
        <v>2372</v>
      </c>
      <c r="B877" s="13">
        <v>2.1689497716894976E-2</v>
      </c>
      <c r="C877">
        <v>19</v>
      </c>
      <c r="D877" s="23">
        <v>50807.368421052597</v>
      </c>
      <c r="E877" s="69" t="s">
        <v>8657</v>
      </c>
    </row>
    <row r="878" spans="1:5" x14ac:dyDescent="0.25">
      <c r="A878" t="s">
        <v>2987</v>
      </c>
      <c r="B878" s="13">
        <v>2.1689497716894976E-2</v>
      </c>
      <c r="C878">
        <v>19</v>
      </c>
      <c r="D878" s="23">
        <v>51363.684210526299</v>
      </c>
      <c r="E878" s="69" t="s">
        <v>8657</v>
      </c>
    </row>
    <row r="879" spans="1:5" x14ac:dyDescent="0.25">
      <c r="A879" t="s">
        <v>2963</v>
      </c>
      <c r="B879" s="13">
        <v>2.1689497716894976E-2</v>
      </c>
      <c r="C879">
        <v>19</v>
      </c>
      <c r="D879" s="23">
        <v>52606.842105263197</v>
      </c>
      <c r="E879" s="69" t="s">
        <v>8657</v>
      </c>
    </row>
    <row r="880" spans="1:5" x14ac:dyDescent="0.25">
      <c r="A880" t="s">
        <v>279</v>
      </c>
      <c r="B880" s="13">
        <v>2.1689497716894976E-2</v>
      </c>
      <c r="C880">
        <v>19</v>
      </c>
      <c r="D880" s="23">
        <v>55429.473684210498</v>
      </c>
      <c r="E880" s="69" t="s">
        <v>8657</v>
      </c>
    </row>
    <row r="881" spans="1:5" x14ac:dyDescent="0.25">
      <c r="A881" t="s">
        <v>17623</v>
      </c>
      <c r="B881" s="13">
        <v>2.1689497716894976E-2</v>
      </c>
      <c r="C881">
        <v>19</v>
      </c>
      <c r="D881" s="23">
        <v>56235.263157894697</v>
      </c>
      <c r="E881" s="69" t="s">
        <v>8657</v>
      </c>
    </row>
    <row r="882" spans="1:5" x14ac:dyDescent="0.25">
      <c r="A882" t="s">
        <v>6080</v>
      </c>
      <c r="B882" s="13">
        <v>2.1689497716894976E-2</v>
      </c>
      <c r="C882">
        <v>19</v>
      </c>
      <c r="D882" s="23">
        <v>56701.578947368398</v>
      </c>
      <c r="E882" s="69" t="s">
        <v>8657</v>
      </c>
    </row>
    <row r="883" spans="1:5" x14ac:dyDescent="0.25">
      <c r="A883" t="s">
        <v>6010</v>
      </c>
      <c r="B883" s="13">
        <v>2.1689497716894976E-2</v>
      </c>
      <c r="C883">
        <v>19</v>
      </c>
      <c r="D883" s="23">
        <v>57953.157894736803</v>
      </c>
      <c r="E883" s="69" t="s">
        <v>8657</v>
      </c>
    </row>
    <row r="884" spans="1:5" x14ac:dyDescent="0.25">
      <c r="A884" t="s">
        <v>1497</v>
      </c>
      <c r="B884" s="13">
        <v>2.1689497716894976E-2</v>
      </c>
      <c r="C884">
        <v>19</v>
      </c>
      <c r="D884" s="23">
        <v>59484.736842105303</v>
      </c>
      <c r="E884" s="69" t="s">
        <v>8657</v>
      </c>
    </row>
    <row r="885" spans="1:5" x14ac:dyDescent="0.25">
      <c r="A885" t="s">
        <v>276</v>
      </c>
      <c r="B885" s="13">
        <v>2.1689497716894976E-2</v>
      </c>
      <c r="C885">
        <v>19</v>
      </c>
      <c r="D885" s="23">
        <v>60191.052631578903</v>
      </c>
      <c r="E885" s="69" t="s">
        <v>8657</v>
      </c>
    </row>
    <row r="886" spans="1:5" x14ac:dyDescent="0.25">
      <c r="A886" t="s">
        <v>5411</v>
      </c>
      <c r="B886" s="13">
        <v>2.1689497716894976E-2</v>
      </c>
      <c r="C886">
        <v>19</v>
      </c>
      <c r="D886" s="23">
        <v>62091.578947368398</v>
      </c>
      <c r="E886" s="69" t="s">
        <v>8657</v>
      </c>
    </row>
    <row r="887" spans="1:5" x14ac:dyDescent="0.25">
      <c r="A887" t="s">
        <v>189</v>
      </c>
      <c r="B887" s="13">
        <v>2.1689497716894976E-2</v>
      </c>
      <c r="C887">
        <v>19</v>
      </c>
      <c r="D887" s="23">
        <v>63603.684210526299</v>
      </c>
      <c r="E887" s="69" t="s">
        <v>8657</v>
      </c>
    </row>
    <row r="888" spans="1:5" x14ac:dyDescent="0.25">
      <c r="A888" t="s">
        <v>46</v>
      </c>
      <c r="B888" s="13">
        <v>2.1689497716894976E-2</v>
      </c>
      <c r="C888">
        <v>19</v>
      </c>
      <c r="D888" s="23">
        <v>72176.842105263204</v>
      </c>
      <c r="E888" s="69" t="s">
        <v>8657</v>
      </c>
    </row>
    <row r="889" spans="1:5" x14ac:dyDescent="0.25">
      <c r="A889" t="s">
        <v>21302</v>
      </c>
      <c r="B889" s="13">
        <v>2.1689497716894976E-2</v>
      </c>
      <c r="C889">
        <v>19</v>
      </c>
      <c r="D889" s="23">
        <v>77364.210526315801</v>
      </c>
      <c r="E889" s="69" t="s">
        <v>8657</v>
      </c>
    </row>
    <row r="890" spans="1:5" x14ac:dyDescent="0.25">
      <c r="A890" t="s">
        <v>22831</v>
      </c>
      <c r="B890" s="13">
        <v>2.1689497716894976E-2</v>
      </c>
      <c r="C890">
        <v>19</v>
      </c>
      <c r="D890" s="23">
        <v>86684.736842105296</v>
      </c>
      <c r="E890" s="69" t="s">
        <v>8657</v>
      </c>
    </row>
    <row r="891" spans="1:5" x14ac:dyDescent="0.25">
      <c r="A891" t="s">
        <v>22932</v>
      </c>
      <c r="B891" s="13">
        <v>2.1689497716894976E-2</v>
      </c>
      <c r="C891">
        <v>19</v>
      </c>
      <c r="D891" s="23">
        <v>88076.842105263204</v>
      </c>
      <c r="E891" s="69" t="s">
        <v>8657</v>
      </c>
    </row>
    <row r="892" spans="1:5" x14ac:dyDescent="0.25">
      <c r="A892" t="s">
        <v>4315</v>
      </c>
      <c r="B892" s="13">
        <v>2.1689497716894976E-2</v>
      </c>
      <c r="C892">
        <v>19</v>
      </c>
      <c r="D892" s="23">
        <v>91756.315789473694</v>
      </c>
      <c r="E892" s="69" t="s">
        <v>8657</v>
      </c>
    </row>
    <row r="893" spans="1:5" x14ac:dyDescent="0.25">
      <c r="A893" t="s">
        <v>23465</v>
      </c>
      <c r="B893" s="13">
        <v>2.1689497716894976E-2</v>
      </c>
      <c r="C893">
        <v>19</v>
      </c>
      <c r="D893" s="23">
        <v>92888.421052631602</v>
      </c>
      <c r="E893" s="69" t="s">
        <v>8657</v>
      </c>
    </row>
    <row r="894" spans="1:5" x14ac:dyDescent="0.25">
      <c r="A894" t="s">
        <v>23563</v>
      </c>
      <c r="B894" s="13">
        <v>2.1689497716894976E-2</v>
      </c>
      <c r="C894">
        <v>19</v>
      </c>
      <c r="D894" s="23">
        <v>93937.368421052597</v>
      </c>
      <c r="E894" s="69" t="s">
        <v>8657</v>
      </c>
    </row>
    <row r="895" spans="1:5" x14ac:dyDescent="0.25">
      <c r="A895" t="s">
        <v>23914</v>
      </c>
      <c r="B895" s="13">
        <v>2.1689497716894976E-2</v>
      </c>
      <c r="C895">
        <v>19</v>
      </c>
      <c r="D895" s="23">
        <v>96640.526315789495</v>
      </c>
      <c r="E895" s="69" t="s">
        <v>8657</v>
      </c>
    </row>
    <row r="896" spans="1:5" x14ac:dyDescent="0.25">
      <c r="A896" t="s">
        <v>24162</v>
      </c>
      <c r="B896" s="13">
        <v>2.1689497716894976E-2</v>
      </c>
      <c r="C896">
        <v>19</v>
      </c>
      <c r="D896" s="23">
        <v>97948.421052631602</v>
      </c>
      <c r="E896" s="69" t="s">
        <v>8657</v>
      </c>
    </row>
    <row r="897" spans="1:7" x14ac:dyDescent="0.25">
      <c r="A897" t="s">
        <v>24772</v>
      </c>
      <c r="B897" s="13">
        <v>2.1689497716894976E-2</v>
      </c>
      <c r="C897">
        <v>19</v>
      </c>
      <c r="D897" s="23">
        <v>101868.947368421</v>
      </c>
      <c r="E897" s="69" t="s">
        <v>8657</v>
      </c>
    </row>
    <row r="898" spans="1:7" x14ac:dyDescent="0.25">
      <c r="A898" t="s">
        <v>563</v>
      </c>
      <c r="B898" s="13">
        <v>2.1689497716894976E-2</v>
      </c>
      <c r="C898">
        <v>19</v>
      </c>
      <c r="D898" s="23">
        <v>101900.526315789</v>
      </c>
      <c r="E898" s="69" t="s">
        <v>8657</v>
      </c>
    </row>
    <row r="899" spans="1:7" x14ac:dyDescent="0.25">
      <c r="A899" t="s">
        <v>25153</v>
      </c>
      <c r="B899" s="13">
        <v>2.1689497716894976E-2</v>
      </c>
      <c r="C899">
        <v>19</v>
      </c>
      <c r="D899" s="23">
        <v>104768.42105263199</v>
      </c>
      <c r="E899" s="69" t="s">
        <v>8657</v>
      </c>
    </row>
    <row r="900" spans="1:7" x14ac:dyDescent="0.25">
      <c r="A900" t="s">
        <v>25335</v>
      </c>
      <c r="B900" s="13">
        <v>2.1689497716894976E-2</v>
      </c>
      <c r="C900">
        <v>19</v>
      </c>
      <c r="D900" s="23">
        <v>105607.368421053</v>
      </c>
      <c r="E900" s="69" t="s">
        <v>8657</v>
      </c>
    </row>
    <row r="901" spans="1:7" x14ac:dyDescent="0.25">
      <c r="A901" t="s">
        <v>373</v>
      </c>
      <c r="B901" s="13">
        <v>2.1689497716894976E-2</v>
      </c>
      <c r="C901">
        <v>19</v>
      </c>
      <c r="D901" s="23">
        <v>126432.631578947</v>
      </c>
      <c r="E901" s="69" t="s">
        <v>8657</v>
      </c>
    </row>
    <row r="902" spans="1:7" x14ac:dyDescent="0.25">
      <c r="A902" s="17" t="s">
        <v>8552</v>
      </c>
      <c r="B902" s="18">
        <v>2.3255813953488372E-2</v>
      </c>
      <c r="C902" s="17">
        <v>19</v>
      </c>
      <c r="D902" s="23">
        <v>71404.736842105296</v>
      </c>
      <c r="E902" s="69" t="s">
        <v>10754</v>
      </c>
    </row>
    <row r="903" spans="1:7" x14ac:dyDescent="0.25">
      <c r="A903" t="s">
        <v>8684</v>
      </c>
      <c r="B903" s="18">
        <v>2.3468057366362451E-2</v>
      </c>
      <c r="C903">
        <v>18</v>
      </c>
      <c r="D903" s="23">
        <v>59467.222222222197</v>
      </c>
      <c r="E903" s="17" t="s">
        <v>8614</v>
      </c>
    </row>
    <row r="904" spans="1:7" x14ac:dyDescent="0.25">
      <c r="A904" t="s">
        <v>8767</v>
      </c>
      <c r="B904" s="18">
        <v>2.3468057366362451E-2</v>
      </c>
      <c r="C904">
        <v>18</v>
      </c>
      <c r="D904" s="23">
        <v>122805.555555556</v>
      </c>
      <c r="E904" s="17" t="s">
        <v>8614</v>
      </c>
    </row>
    <row r="905" spans="1:7" x14ac:dyDescent="0.25">
      <c r="A905" t="s">
        <v>8824</v>
      </c>
      <c r="B905" s="18">
        <v>2.3468057366362451E-2</v>
      </c>
      <c r="C905">
        <v>18</v>
      </c>
      <c r="D905" s="23">
        <v>52438.888888888898</v>
      </c>
      <c r="E905" s="17" t="s">
        <v>8614</v>
      </c>
    </row>
    <row r="906" spans="1:7" x14ac:dyDescent="0.25">
      <c r="A906" t="s">
        <v>8884</v>
      </c>
      <c r="B906" s="18">
        <v>2.3468057366362451E-2</v>
      </c>
      <c r="C906">
        <v>18</v>
      </c>
      <c r="D906" s="23">
        <v>96816.666666666701</v>
      </c>
      <c r="E906" s="17" t="s">
        <v>8614</v>
      </c>
    </row>
    <row r="907" spans="1:7" x14ac:dyDescent="0.25">
      <c r="A907" t="s">
        <v>8896</v>
      </c>
      <c r="B907" s="18">
        <v>2.3468057366362451E-2</v>
      </c>
      <c r="C907">
        <v>18</v>
      </c>
      <c r="D907" s="23">
        <v>51426.666666666701</v>
      </c>
      <c r="E907" s="17" t="s">
        <v>8614</v>
      </c>
    </row>
    <row r="908" spans="1:7" x14ac:dyDescent="0.25">
      <c r="A908" t="s">
        <v>8984</v>
      </c>
      <c r="B908" s="18">
        <v>2.3468057366362451E-2</v>
      </c>
      <c r="C908">
        <v>18</v>
      </c>
      <c r="D908" s="23">
        <v>48310</v>
      </c>
      <c r="E908" s="17" t="s">
        <v>8614</v>
      </c>
    </row>
    <row r="909" spans="1:7" x14ac:dyDescent="0.25">
      <c r="A909" t="s">
        <v>9043</v>
      </c>
      <c r="B909" s="18">
        <v>2.3468057366362451E-2</v>
      </c>
      <c r="C909">
        <v>18</v>
      </c>
      <c r="D909" s="23">
        <v>126144.444444444</v>
      </c>
      <c r="E909" s="17" t="s">
        <v>8614</v>
      </c>
    </row>
    <row r="910" spans="1:7" x14ac:dyDescent="0.25">
      <c r="A910" t="s">
        <v>9114</v>
      </c>
      <c r="B910" s="18">
        <v>2.3468057366362451E-2</v>
      </c>
      <c r="C910">
        <v>18</v>
      </c>
      <c r="D910" s="23">
        <v>92137.777777777796</v>
      </c>
      <c r="E910" s="17" t="s">
        <v>8614</v>
      </c>
      <c r="G910" s="19"/>
    </row>
    <row r="911" spans="1:7" x14ac:dyDescent="0.25">
      <c r="A911" t="s">
        <v>9132</v>
      </c>
      <c r="B911" s="18">
        <v>2.3468057366362451E-2</v>
      </c>
      <c r="C911">
        <v>18</v>
      </c>
      <c r="D911" s="23">
        <v>97795</v>
      </c>
      <c r="E911" s="17" t="s">
        <v>8614</v>
      </c>
    </row>
    <row r="912" spans="1:7" x14ac:dyDescent="0.25">
      <c r="A912" t="s">
        <v>9200</v>
      </c>
      <c r="B912" s="18">
        <v>2.3468057366362451E-2</v>
      </c>
      <c r="C912">
        <v>18</v>
      </c>
      <c r="D912" s="23">
        <v>99155.555555555606</v>
      </c>
      <c r="E912" s="17" t="s">
        <v>8614</v>
      </c>
    </row>
    <row r="913" spans="1:5" x14ac:dyDescent="0.25">
      <c r="A913" t="s">
        <v>9223</v>
      </c>
      <c r="B913" s="18">
        <v>2.3468057366362451E-2</v>
      </c>
      <c r="C913">
        <v>18</v>
      </c>
      <c r="D913" s="23">
        <v>103963.88888888901</v>
      </c>
      <c r="E913" s="17" t="s">
        <v>8614</v>
      </c>
    </row>
    <row r="914" spans="1:5" x14ac:dyDescent="0.25">
      <c r="A914" t="s">
        <v>9270</v>
      </c>
      <c r="B914" s="18">
        <v>2.3468057366362451E-2</v>
      </c>
      <c r="C914">
        <v>18</v>
      </c>
      <c r="D914" s="23">
        <v>97785</v>
      </c>
      <c r="E914" s="17" t="s">
        <v>8614</v>
      </c>
    </row>
    <row r="915" spans="1:5" x14ac:dyDescent="0.25">
      <c r="A915" t="s">
        <v>9303</v>
      </c>
      <c r="B915" s="18">
        <v>2.3468057366362451E-2</v>
      </c>
      <c r="C915">
        <v>18</v>
      </c>
      <c r="D915" s="23">
        <v>99382.777777777796</v>
      </c>
      <c r="E915" s="17" t="s">
        <v>8614</v>
      </c>
    </row>
    <row r="916" spans="1:5" x14ac:dyDescent="0.25">
      <c r="A916" t="s">
        <v>9308</v>
      </c>
      <c r="B916" s="18">
        <v>2.3468057366362451E-2</v>
      </c>
      <c r="C916">
        <v>18</v>
      </c>
      <c r="D916" s="23">
        <v>101974.444444444</v>
      </c>
      <c r="E916" s="17" t="s">
        <v>8614</v>
      </c>
    </row>
    <row r="917" spans="1:5" x14ac:dyDescent="0.25">
      <c r="A917" t="s">
        <v>9354</v>
      </c>
      <c r="B917" s="18">
        <v>2.3468057366362451E-2</v>
      </c>
      <c r="C917">
        <v>18</v>
      </c>
      <c r="D917" s="23">
        <v>59267.222222222197</v>
      </c>
      <c r="E917" s="17" t="s">
        <v>8614</v>
      </c>
    </row>
    <row r="918" spans="1:5" x14ac:dyDescent="0.25">
      <c r="A918" t="s">
        <v>9376</v>
      </c>
      <c r="B918" s="18">
        <v>2.3468057366362451E-2</v>
      </c>
      <c r="C918">
        <v>18</v>
      </c>
      <c r="D918" s="23">
        <v>56548.888888888898</v>
      </c>
      <c r="E918" s="17" t="s">
        <v>8614</v>
      </c>
    </row>
    <row r="919" spans="1:5" x14ac:dyDescent="0.25">
      <c r="A919" t="s">
        <v>9386</v>
      </c>
      <c r="B919" s="18">
        <v>2.3468057366362451E-2</v>
      </c>
      <c r="C919">
        <v>18</v>
      </c>
      <c r="D919" s="23">
        <v>137937.77777777801</v>
      </c>
      <c r="E919" s="17" t="s">
        <v>8614</v>
      </c>
    </row>
    <row r="920" spans="1:5" x14ac:dyDescent="0.25">
      <c r="A920" t="s">
        <v>9405</v>
      </c>
      <c r="B920" s="18">
        <v>2.3468057366362451E-2</v>
      </c>
      <c r="C920">
        <v>18</v>
      </c>
      <c r="D920" s="23">
        <v>49300.555555555598</v>
      </c>
      <c r="E920" s="17" t="s">
        <v>8614</v>
      </c>
    </row>
    <row r="921" spans="1:5" x14ac:dyDescent="0.25">
      <c r="A921" t="s">
        <v>9430</v>
      </c>
      <c r="B921" s="18">
        <v>2.3468057366362451E-2</v>
      </c>
      <c r="C921">
        <v>18</v>
      </c>
      <c r="D921" s="23">
        <v>106319.444444444</v>
      </c>
      <c r="E921" s="17" t="s">
        <v>8614</v>
      </c>
    </row>
    <row r="922" spans="1:5" x14ac:dyDescent="0.25">
      <c r="A922" t="s">
        <v>9560</v>
      </c>
      <c r="B922" s="18">
        <v>2.3468057366362451E-2</v>
      </c>
      <c r="C922">
        <v>18</v>
      </c>
      <c r="D922" s="23">
        <v>94015</v>
      </c>
      <c r="E922" s="17" t="s">
        <v>8614</v>
      </c>
    </row>
    <row r="923" spans="1:5" x14ac:dyDescent="0.25">
      <c r="A923" t="s">
        <v>9566</v>
      </c>
      <c r="B923" s="18">
        <v>2.3468057366362451E-2</v>
      </c>
      <c r="C923">
        <v>18</v>
      </c>
      <c r="D923" s="23">
        <v>58333.333333333299</v>
      </c>
      <c r="E923" s="17" t="s">
        <v>8614</v>
      </c>
    </row>
    <row r="924" spans="1:5" x14ac:dyDescent="0.25">
      <c r="A924" t="s">
        <v>9592</v>
      </c>
      <c r="B924" s="18">
        <v>2.3468057366362451E-2</v>
      </c>
      <c r="C924">
        <v>18</v>
      </c>
      <c r="D924" s="23">
        <v>34398.888888888898</v>
      </c>
      <c r="E924" s="17" t="s">
        <v>8614</v>
      </c>
    </row>
    <row r="925" spans="1:5" x14ac:dyDescent="0.25">
      <c r="A925" t="s">
        <v>9705</v>
      </c>
      <c r="B925" s="18">
        <v>2.3468057366362451E-2</v>
      </c>
      <c r="C925">
        <v>18</v>
      </c>
      <c r="D925" s="23">
        <v>59365</v>
      </c>
      <c r="E925" s="17" t="s">
        <v>8614</v>
      </c>
    </row>
    <row r="926" spans="1:5" x14ac:dyDescent="0.25">
      <c r="A926" t="s">
        <v>9720</v>
      </c>
      <c r="B926" s="18">
        <v>2.3468057366362451E-2</v>
      </c>
      <c r="C926">
        <v>18</v>
      </c>
      <c r="D926" s="23">
        <v>47486.666666666701</v>
      </c>
      <c r="E926" s="17" t="s">
        <v>8614</v>
      </c>
    </row>
    <row r="927" spans="1:5" x14ac:dyDescent="0.25">
      <c r="A927" t="s">
        <v>9873</v>
      </c>
      <c r="B927" s="18">
        <v>2.3468057366362451E-2</v>
      </c>
      <c r="C927">
        <v>18</v>
      </c>
      <c r="D927" s="23">
        <v>129235.555555556</v>
      </c>
      <c r="E927" s="17" t="s">
        <v>8614</v>
      </c>
    </row>
    <row r="928" spans="1:5" x14ac:dyDescent="0.25">
      <c r="A928" t="s">
        <v>9883</v>
      </c>
      <c r="B928" s="18">
        <v>2.3468057366362451E-2</v>
      </c>
      <c r="C928">
        <v>18</v>
      </c>
      <c r="D928" s="23">
        <v>101991.66666666701</v>
      </c>
      <c r="E928" s="17" t="s">
        <v>8614</v>
      </c>
    </row>
    <row r="929" spans="1:5" x14ac:dyDescent="0.25">
      <c r="A929" t="s">
        <v>9941</v>
      </c>
      <c r="B929" s="18">
        <v>2.3468057366362451E-2</v>
      </c>
      <c r="C929">
        <v>18</v>
      </c>
      <c r="D929" s="23">
        <v>79486.111111111095</v>
      </c>
      <c r="E929" s="17" t="s">
        <v>8614</v>
      </c>
    </row>
    <row r="930" spans="1:5" x14ac:dyDescent="0.25">
      <c r="A930" t="s">
        <v>10089</v>
      </c>
      <c r="B930" s="18">
        <v>2.3468057366362451E-2</v>
      </c>
      <c r="C930">
        <v>18</v>
      </c>
      <c r="D930" s="23">
        <v>55235</v>
      </c>
      <c r="E930" s="17" t="s">
        <v>8614</v>
      </c>
    </row>
    <row r="931" spans="1:5" x14ac:dyDescent="0.25">
      <c r="A931" t="s">
        <v>10106</v>
      </c>
      <c r="B931" s="18">
        <v>2.3468057366362451E-2</v>
      </c>
      <c r="C931">
        <v>18</v>
      </c>
      <c r="D931" s="23">
        <v>99151.666666666701</v>
      </c>
      <c r="E931" s="17" t="s">
        <v>8614</v>
      </c>
    </row>
    <row r="932" spans="1:5" x14ac:dyDescent="0.25">
      <c r="A932" t="s">
        <v>10131</v>
      </c>
      <c r="B932" s="18">
        <v>2.3468057366362451E-2</v>
      </c>
      <c r="C932">
        <v>18</v>
      </c>
      <c r="D932" s="23">
        <v>52092.777777777803</v>
      </c>
      <c r="E932" s="17" t="s">
        <v>8614</v>
      </c>
    </row>
    <row r="933" spans="1:5" x14ac:dyDescent="0.25">
      <c r="A933" t="s">
        <v>10144</v>
      </c>
      <c r="B933" s="18">
        <v>2.3468057366362451E-2</v>
      </c>
      <c r="C933">
        <v>18</v>
      </c>
      <c r="D933" s="23">
        <v>64760</v>
      </c>
      <c r="E933" s="17" t="s">
        <v>8614</v>
      </c>
    </row>
    <row r="934" spans="1:5" x14ac:dyDescent="0.25">
      <c r="A934" t="s">
        <v>10202</v>
      </c>
      <c r="B934" s="18">
        <v>2.3468057366362451E-2</v>
      </c>
      <c r="C934">
        <v>18</v>
      </c>
      <c r="D934" s="23">
        <v>118966.11111111099</v>
      </c>
      <c r="E934" s="17" t="s">
        <v>8614</v>
      </c>
    </row>
    <row r="935" spans="1:5" x14ac:dyDescent="0.25">
      <c r="A935" t="s">
        <v>10310</v>
      </c>
      <c r="B935" s="18">
        <v>2.3468057366362451E-2</v>
      </c>
      <c r="C935">
        <v>18</v>
      </c>
      <c r="D935" s="23">
        <v>82321.111111111095</v>
      </c>
      <c r="E935" s="17" t="s">
        <v>8614</v>
      </c>
    </row>
    <row r="936" spans="1:5" x14ac:dyDescent="0.25">
      <c r="A936" t="s">
        <v>10353</v>
      </c>
      <c r="B936" s="18">
        <v>2.3468057366362451E-2</v>
      </c>
      <c r="C936">
        <v>18</v>
      </c>
      <c r="D936" s="23">
        <v>54030</v>
      </c>
      <c r="E936" s="17" t="s">
        <v>8614</v>
      </c>
    </row>
    <row r="937" spans="1:5" x14ac:dyDescent="0.25">
      <c r="A937" t="s">
        <v>10389</v>
      </c>
      <c r="B937" s="18">
        <v>2.3468057366362451E-2</v>
      </c>
      <c r="C937">
        <v>18</v>
      </c>
      <c r="D937" s="23">
        <v>63348.333333333299</v>
      </c>
      <c r="E937" s="17" t="s">
        <v>8614</v>
      </c>
    </row>
    <row r="938" spans="1:5" x14ac:dyDescent="0.25">
      <c r="A938" t="s">
        <v>10599</v>
      </c>
      <c r="B938" s="18">
        <v>2.3468057366362451E-2</v>
      </c>
      <c r="C938">
        <v>18</v>
      </c>
      <c r="D938" s="23">
        <v>52026.666666666701</v>
      </c>
      <c r="E938" s="17" t="s">
        <v>8614</v>
      </c>
    </row>
    <row r="939" spans="1:5" x14ac:dyDescent="0.25">
      <c r="A939" t="s">
        <v>10611</v>
      </c>
      <c r="B939" s="18">
        <v>2.3468057366362451E-2</v>
      </c>
      <c r="C939">
        <v>18</v>
      </c>
      <c r="D939" s="23">
        <v>97701.666666666701</v>
      </c>
      <c r="E939" s="17" t="s">
        <v>8614</v>
      </c>
    </row>
    <row r="940" spans="1:5" x14ac:dyDescent="0.25">
      <c r="A940" t="s">
        <v>14523</v>
      </c>
      <c r="B940" s="13">
        <v>2.0547945205479451E-2</v>
      </c>
      <c r="C940">
        <v>18</v>
      </c>
      <c r="D940" s="23">
        <v>43977.222222222197</v>
      </c>
      <c r="E940" s="69" t="s">
        <v>8657</v>
      </c>
    </row>
    <row r="941" spans="1:5" x14ac:dyDescent="0.25">
      <c r="A941" t="s">
        <v>2665</v>
      </c>
      <c r="B941" s="13">
        <v>2.0547945205479451E-2</v>
      </c>
      <c r="C941">
        <v>18</v>
      </c>
      <c r="D941" s="23">
        <v>46652.222222222197</v>
      </c>
      <c r="E941" s="69" t="s">
        <v>8657</v>
      </c>
    </row>
    <row r="942" spans="1:5" x14ac:dyDescent="0.25">
      <c r="A942" t="s">
        <v>3970</v>
      </c>
      <c r="B942" s="13">
        <v>2.0547945205479451E-2</v>
      </c>
      <c r="C942">
        <v>18</v>
      </c>
      <c r="D942" s="23">
        <v>47045.555555555598</v>
      </c>
      <c r="E942" s="69" t="s">
        <v>8657</v>
      </c>
    </row>
    <row r="943" spans="1:5" x14ac:dyDescent="0.25">
      <c r="A943" t="s">
        <v>4657</v>
      </c>
      <c r="B943" s="13">
        <v>2.0547945205479451E-2</v>
      </c>
      <c r="C943">
        <v>18</v>
      </c>
      <c r="D943" s="23">
        <v>49238.333333333299</v>
      </c>
      <c r="E943" s="69" t="s">
        <v>8657</v>
      </c>
    </row>
    <row r="944" spans="1:5" x14ac:dyDescent="0.25">
      <c r="A944" t="s">
        <v>2583</v>
      </c>
      <c r="B944" s="13">
        <v>2.0547945205479451E-2</v>
      </c>
      <c r="C944">
        <v>18</v>
      </c>
      <c r="D944" s="23">
        <v>51354.444444444402</v>
      </c>
      <c r="E944" s="69" t="s">
        <v>8657</v>
      </c>
    </row>
    <row r="945" spans="1:5" x14ac:dyDescent="0.25">
      <c r="A945" t="s">
        <v>1006</v>
      </c>
      <c r="B945" s="13">
        <v>2.0547945205479451E-2</v>
      </c>
      <c r="C945">
        <v>18</v>
      </c>
      <c r="D945" s="23">
        <v>54026.111111111102</v>
      </c>
      <c r="E945" s="69" t="s">
        <v>8657</v>
      </c>
    </row>
    <row r="946" spans="1:5" x14ac:dyDescent="0.25">
      <c r="A946" t="s">
        <v>3728</v>
      </c>
      <c r="B946" s="13">
        <v>2.0547945205479451E-2</v>
      </c>
      <c r="C946">
        <v>18</v>
      </c>
      <c r="D946" s="23">
        <v>54486.111111111102</v>
      </c>
      <c r="E946" s="69" t="s">
        <v>8657</v>
      </c>
    </row>
    <row r="947" spans="1:5" x14ac:dyDescent="0.25">
      <c r="A947" t="s">
        <v>17622</v>
      </c>
      <c r="B947" s="13">
        <v>2.0547945205479451E-2</v>
      </c>
      <c r="C947">
        <v>18</v>
      </c>
      <c r="D947" s="23">
        <v>56221.666666666701</v>
      </c>
      <c r="E947" s="69" t="s">
        <v>8657</v>
      </c>
    </row>
    <row r="948" spans="1:5" x14ac:dyDescent="0.25">
      <c r="A948" t="s">
        <v>5982</v>
      </c>
      <c r="B948" s="13">
        <v>2.0547945205479451E-2</v>
      </c>
      <c r="C948">
        <v>18</v>
      </c>
      <c r="D948" s="23">
        <v>56732.222222222197</v>
      </c>
      <c r="E948" s="69" t="s">
        <v>8657</v>
      </c>
    </row>
    <row r="949" spans="1:5" x14ac:dyDescent="0.25">
      <c r="A949" t="s">
        <v>2350</v>
      </c>
      <c r="B949" s="13">
        <v>2.0547945205479451E-2</v>
      </c>
      <c r="C949">
        <v>18</v>
      </c>
      <c r="D949" s="23">
        <v>58052.777777777803</v>
      </c>
      <c r="E949" s="69" t="s">
        <v>8657</v>
      </c>
    </row>
    <row r="950" spans="1:5" x14ac:dyDescent="0.25">
      <c r="A950" t="s">
        <v>1022</v>
      </c>
      <c r="B950" s="13">
        <v>2.0547945205479451E-2</v>
      </c>
      <c r="C950">
        <v>18</v>
      </c>
      <c r="D950" s="23">
        <v>58796.111111111102</v>
      </c>
      <c r="E950" s="69" t="s">
        <v>8657</v>
      </c>
    </row>
    <row r="951" spans="1:5" x14ac:dyDescent="0.25">
      <c r="A951" t="s">
        <v>6037</v>
      </c>
      <c r="B951" s="13">
        <v>2.0547945205479451E-2</v>
      </c>
      <c r="C951">
        <v>18</v>
      </c>
      <c r="D951" s="23">
        <v>58948.888888888898</v>
      </c>
      <c r="E951" s="69" t="s">
        <v>8657</v>
      </c>
    </row>
    <row r="952" spans="1:5" x14ac:dyDescent="0.25">
      <c r="A952" t="s">
        <v>2008</v>
      </c>
      <c r="B952" s="13">
        <v>2.0547945205479451E-2</v>
      </c>
      <c r="C952">
        <v>18</v>
      </c>
      <c r="D952" s="23">
        <v>63202.222222222197</v>
      </c>
      <c r="E952" s="69" t="s">
        <v>8657</v>
      </c>
    </row>
    <row r="953" spans="1:5" x14ac:dyDescent="0.25">
      <c r="A953" t="s">
        <v>1685</v>
      </c>
      <c r="B953" s="13">
        <v>2.0547945205479451E-2</v>
      </c>
      <c r="C953">
        <v>18</v>
      </c>
      <c r="D953" s="23">
        <v>64945</v>
      </c>
      <c r="E953" s="69" t="s">
        <v>8657</v>
      </c>
    </row>
    <row r="954" spans="1:5" x14ac:dyDescent="0.25">
      <c r="A954" t="s">
        <v>2680</v>
      </c>
      <c r="B954" s="13">
        <v>2.0547945205479451E-2</v>
      </c>
      <c r="C954">
        <v>18</v>
      </c>
      <c r="D954" s="23">
        <v>68265</v>
      </c>
      <c r="E954" s="69" t="s">
        <v>8657</v>
      </c>
    </row>
    <row r="955" spans="1:5" x14ac:dyDescent="0.25">
      <c r="A955" t="s">
        <v>287</v>
      </c>
      <c r="B955" s="13">
        <v>2.0547945205479451E-2</v>
      </c>
      <c r="C955">
        <v>18</v>
      </c>
      <c r="D955" s="23">
        <v>73658.888888888905</v>
      </c>
      <c r="E955" s="69" t="s">
        <v>8657</v>
      </c>
    </row>
    <row r="956" spans="1:5" x14ac:dyDescent="0.25">
      <c r="A956" t="s">
        <v>39</v>
      </c>
      <c r="B956" s="13">
        <v>2.0547945205479451E-2</v>
      </c>
      <c r="C956">
        <v>18</v>
      </c>
      <c r="D956" s="23">
        <v>75881.666666666701</v>
      </c>
      <c r="E956" s="69" t="s">
        <v>8657</v>
      </c>
    </row>
    <row r="957" spans="1:5" x14ac:dyDescent="0.25">
      <c r="A957" t="s">
        <v>173</v>
      </c>
      <c r="B957" s="13">
        <v>2.0547945205479451E-2</v>
      </c>
      <c r="C957">
        <v>18</v>
      </c>
      <c r="D957" s="23">
        <v>79642.222222222204</v>
      </c>
      <c r="E957" s="69" t="s">
        <v>8657</v>
      </c>
    </row>
    <row r="958" spans="1:5" x14ac:dyDescent="0.25">
      <c r="A958" t="s">
        <v>1707</v>
      </c>
      <c r="B958" s="13">
        <v>2.0547945205479451E-2</v>
      </c>
      <c r="C958">
        <v>18</v>
      </c>
      <c r="D958" s="23">
        <v>81588.888888888905</v>
      </c>
      <c r="E958" s="69" t="s">
        <v>8657</v>
      </c>
    </row>
    <row r="959" spans="1:5" x14ac:dyDescent="0.25">
      <c r="A959" t="s">
        <v>747</v>
      </c>
      <c r="B959" s="13">
        <v>2.0547945205479451E-2</v>
      </c>
      <c r="C959">
        <v>18</v>
      </c>
      <c r="D959" s="23">
        <v>88767.777777777796</v>
      </c>
      <c r="E959" s="69" t="s">
        <v>8657</v>
      </c>
    </row>
    <row r="960" spans="1:5" x14ac:dyDescent="0.25">
      <c r="A960" t="s">
        <v>23550</v>
      </c>
      <c r="B960" s="13">
        <v>2.0547945205479451E-2</v>
      </c>
      <c r="C960">
        <v>18</v>
      </c>
      <c r="D960" s="23">
        <v>93541.111111111095</v>
      </c>
      <c r="E960" s="69" t="s">
        <v>8657</v>
      </c>
    </row>
    <row r="961" spans="1:5" x14ac:dyDescent="0.25">
      <c r="A961" t="s">
        <v>24585</v>
      </c>
      <c r="B961" s="13">
        <v>2.0547945205479451E-2</v>
      </c>
      <c r="C961">
        <v>18</v>
      </c>
      <c r="D961" s="23">
        <v>99510</v>
      </c>
      <c r="E961" s="69" t="s">
        <v>8657</v>
      </c>
    </row>
    <row r="962" spans="1:5" x14ac:dyDescent="0.25">
      <c r="A962" t="s">
        <v>24761</v>
      </c>
      <c r="B962" s="13">
        <v>2.0547945205479451E-2</v>
      </c>
      <c r="C962">
        <v>18</v>
      </c>
      <c r="D962" s="23">
        <v>101341.66666666701</v>
      </c>
      <c r="E962" s="69" t="s">
        <v>8657</v>
      </c>
    </row>
    <row r="963" spans="1:5" x14ac:dyDescent="0.25">
      <c r="A963" t="s">
        <v>24763</v>
      </c>
      <c r="B963" s="13">
        <v>2.0547945205479451E-2</v>
      </c>
      <c r="C963">
        <v>18</v>
      </c>
      <c r="D963" s="23">
        <v>101562.777777778</v>
      </c>
      <c r="E963" s="69" t="s">
        <v>8657</v>
      </c>
    </row>
    <row r="964" spans="1:5" x14ac:dyDescent="0.25">
      <c r="A964" t="s">
        <v>25287</v>
      </c>
      <c r="B964" s="13">
        <v>2.0547945205479451E-2</v>
      </c>
      <c r="C964">
        <v>18</v>
      </c>
      <c r="D964" s="23">
        <v>105455</v>
      </c>
      <c r="E964" s="69" t="s">
        <v>8657</v>
      </c>
    </row>
    <row r="965" spans="1:5" x14ac:dyDescent="0.25">
      <c r="A965" t="s">
        <v>25348</v>
      </c>
      <c r="B965" s="13">
        <v>2.0547945205479451E-2</v>
      </c>
      <c r="C965">
        <v>18</v>
      </c>
      <c r="D965" s="23">
        <v>105904.444444444</v>
      </c>
      <c r="E965" s="69" t="s">
        <v>8657</v>
      </c>
    </row>
    <row r="966" spans="1:5" x14ac:dyDescent="0.25">
      <c r="A966" t="s">
        <v>25369</v>
      </c>
      <c r="B966" s="13">
        <v>2.0547945205479451E-2</v>
      </c>
      <c r="C966">
        <v>18</v>
      </c>
      <c r="D966" s="23">
        <v>105966.11111111099</v>
      </c>
      <c r="E966" s="69" t="s">
        <v>8657</v>
      </c>
    </row>
    <row r="967" spans="1:5" x14ac:dyDescent="0.25">
      <c r="A967" t="s">
        <v>25732</v>
      </c>
      <c r="B967" s="13">
        <v>2.0547945205479451E-2</v>
      </c>
      <c r="C967">
        <v>18</v>
      </c>
      <c r="D967" s="23">
        <v>108976.66666666701</v>
      </c>
      <c r="E967" s="69" t="s">
        <v>8657</v>
      </c>
    </row>
    <row r="968" spans="1:5" x14ac:dyDescent="0.25">
      <c r="A968" t="s">
        <v>2768</v>
      </c>
      <c r="B968" s="13">
        <v>2.0547945205479451E-2</v>
      </c>
      <c r="C968">
        <v>18</v>
      </c>
      <c r="D968" s="23">
        <v>118575.555555556</v>
      </c>
      <c r="E968" s="69" t="s">
        <v>8657</v>
      </c>
    </row>
    <row r="969" spans="1:5" x14ac:dyDescent="0.25">
      <c r="A969" t="s">
        <v>8720</v>
      </c>
      <c r="B969" s="18">
        <v>2.2164276401564539E-2</v>
      </c>
      <c r="C969">
        <v>17</v>
      </c>
      <c r="D969" s="23">
        <v>78008.235294117694</v>
      </c>
      <c r="E969" s="17" t="s">
        <v>8614</v>
      </c>
    </row>
    <row r="970" spans="1:5" x14ac:dyDescent="0.25">
      <c r="A970" t="s">
        <v>8733</v>
      </c>
      <c r="B970" s="18">
        <v>2.2164276401564539E-2</v>
      </c>
      <c r="C970">
        <v>17</v>
      </c>
      <c r="D970" s="23">
        <v>102072.94117647099</v>
      </c>
      <c r="E970" s="17" t="s">
        <v>8614</v>
      </c>
    </row>
    <row r="971" spans="1:5" x14ac:dyDescent="0.25">
      <c r="A971" t="s">
        <v>8734</v>
      </c>
      <c r="B971" s="18">
        <v>2.2164276401564539E-2</v>
      </c>
      <c r="C971">
        <v>17</v>
      </c>
      <c r="D971" s="23">
        <v>183332.35294117601</v>
      </c>
      <c r="E971" s="17" t="s">
        <v>8614</v>
      </c>
    </row>
    <row r="972" spans="1:5" x14ac:dyDescent="0.25">
      <c r="A972" t="s">
        <v>8927</v>
      </c>
      <c r="B972" s="18">
        <v>2.2164276401564539E-2</v>
      </c>
      <c r="C972">
        <v>17</v>
      </c>
      <c r="D972" s="23">
        <v>63414.117647058803</v>
      </c>
      <c r="E972" s="17" t="s">
        <v>8614</v>
      </c>
    </row>
    <row r="973" spans="1:5" x14ac:dyDescent="0.25">
      <c r="A973" t="s">
        <v>9003</v>
      </c>
      <c r="B973" s="18">
        <v>2.2164276401564539E-2</v>
      </c>
      <c r="C973">
        <v>17</v>
      </c>
      <c r="D973" s="23">
        <v>78711.764705882393</v>
      </c>
      <c r="E973" s="17" t="s">
        <v>8614</v>
      </c>
    </row>
    <row r="974" spans="1:5" x14ac:dyDescent="0.25">
      <c r="A974" t="s">
        <v>9009</v>
      </c>
      <c r="B974" s="18">
        <v>2.2164276401564539E-2</v>
      </c>
      <c r="C974">
        <v>17</v>
      </c>
      <c r="D974" s="23">
        <v>82114.117647058796</v>
      </c>
      <c r="E974" s="17" t="s">
        <v>8614</v>
      </c>
    </row>
    <row r="975" spans="1:5" x14ac:dyDescent="0.25">
      <c r="A975" t="s">
        <v>9036</v>
      </c>
      <c r="B975" s="18">
        <v>2.2164276401564539E-2</v>
      </c>
      <c r="C975">
        <v>17</v>
      </c>
      <c r="D975" s="23">
        <v>77055.882352941204</v>
      </c>
      <c r="E975" s="17" t="s">
        <v>8614</v>
      </c>
    </row>
    <row r="976" spans="1:5" x14ac:dyDescent="0.25">
      <c r="A976" t="s">
        <v>9129</v>
      </c>
      <c r="B976" s="18">
        <v>2.2164276401564539E-2</v>
      </c>
      <c r="C976">
        <v>17</v>
      </c>
      <c r="D976" s="23">
        <v>49894.705882352901</v>
      </c>
      <c r="E976" s="17" t="s">
        <v>8614</v>
      </c>
    </row>
    <row r="977" spans="1:7" x14ac:dyDescent="0.25">
      <c r="A977" t="s">
        <v>9159</v>
      </c>
      <c r="B977" s="18">
        <v>2.2164276401564539E-2</v>
      </c>
      <c r="C977">
        <v>17</v>
      </c>
      <c r="D977" s="23">
        <v>100629.411764706</v>
      </c>
      <c r="E977" s="17" t="s">
        <v>8614</v>
      </c>
    </row>
    <row r="978" spans="1:7" x14ac:dyDescent="0.25">
      <c r="A978" t="s">
        <v>9204</v>
      </c>
      <c r="B978" s="18">
        <v>2.2164276401564539E-2</v>
      </c>
      <c r="C978">
        <v>17</v>
      </c>
      <c r="D978" s="23">
        <v>98376.470588235301</v>
      </c>
      <c r="E978" s="17" t="s">
        <v>8614</v>
      </c>
    </row>
    <row r="979" spans="1:7" x14ac:dyDescent="0.25">
      <c r="A979" t="s">
        <v>9230</v>
      </c>
      <c r="B979" s="18">
        <v>2.2164276401564539E-2</v>
      </c>
      <c r="C979">
        <v>17</v>
      </c>
      <c r="D979" s="23">
        <v>93674.117647058796</v>
      </c>
      <c r="E979" s="17" t="s">
        <v>8614</v>
      </c>
    </row>
    <row r="980" spans="1:7" x14ac:dyDescent="0.25">
      <c r="A980" t="s">
        <v>9243</v>
      </c>
      <c r="B980" s="18">
        <v>2.2164276401564539E-2</v>
      </c>
      <c r="C980">
        <v>17</v>
      </c>
      <c r="D980" s="23">
        <v>96031.176470588194</v>
      </c>
      <c r="E980" s="17" t="s">
        <v>8614</v>
      </c>
    </row>
    <row r="981" spans="1:7" x14ac:dyDescent="0.25">
      <c r="A981" t="s">
        <v>9295</v>
      </c>
      <c r="B981" s="18">
        <v>2.2164276401564539E-2</v>
      </c>
      <c r="C981">
        <v>17</v>
      </c>
      <c r="D981" s="23">
        <v>90938.823529411806</v>
      </c>
      <c r="E981" s="17" t="s">
        <v>8614</v>
      </c>
    </row>
    <row r="982" spans="1:7" x14ac:dyDescent="0.25">
      <c r="A982" t="s">
        <v>9301</v>
      </c>
      <c r="B982" s="18">
        <v>2.2164276401564539E-2</v>
      </c>
      <c r="C982">
        <v>17</v>
      </c>
      <c r="D982" s="23">
        <v>126102.94117647099</v>
      </c>
      <c r="E982" s="17" t="s">
        <v>8614</v>
      </c>
    </row>
    <row r="983" spans="1:7" x14ac:dyDescent="0.25">
      <c r="A983" t="s">
        <v>9322</v>
      </c>
      <c r="B983" s="18">
        <v>2.2164276401564539E-2</v>
      </c>
      <c r="C983">
        <v>17</v>
      </c>
      <c r="D983" s="23">
        <v>100878.82352941199</v>
      </c>
      <c r="E983" s="17" t="s">
        <v>8614</v>
      </c>
    </row>
    <row r="984" spans="1:7" x14ac:dyDescent="0.25">
      <c r="A984" t="s">
        <v>9328</v>
      </c>
      <c r="B984" s="18">
        <v>2.2164276401564539E-2</v>
      </c>
      <c r="C984">
        <v>17</v>
      </c>
      <c r="D984" s="23">
        <v>51834.117647058803</v>
      </c>
      <c r="E984" s="17" t="s">
        <v>8614</v>
      </c>
    </row>
    <row r="985" spans="1:7" x14ac:dyDescent="0.25">
      <c r="A985" t="s">
        <v>9349</v>
      </c>
      <c r="B985" s="18">
        <v>2.2164276401564539E-2</v>
      </c>
      <c r="C985">
        <v>17</v>
      </c>
      <c r="D985" s="23">
        <v>50632.941176470602</v>
      </c>
      <c r="E985" s="17" t="s">
        <v>8614</v>
      </c>
    </row>
    <row r="986" spans="1:7" x14ac:dyDescent="0.25">
      <c r="A986" t="s">
        <v>9402</v>
      </c>
      <c r="B986" s="18">
        <v>2.2164276401564539E-2</v>
      </c>
      <c r="C986">
        <v>17</v>
      </c>
      <c r="D986" s="23">
        <v>58792.941176470602</v>
      </c>
      <c r="E986" s="17" t="s">
        <v>8614</v>
      </c>
    </row>
    <row r="987" spans="1:7" x14ac:dyDescent="0.25">
      <c r="A987" t="s">
        <v>9428</v>
      </c>
      <c r="B987" s="18">
        <v>2.2164276401564539E-2</v>
      </c>
      <c r="C987">
        <v>17</v>
      </c>
      <c r="D987" s="23">
        <v>119591.17647058801</v>
      </c>
      <c r="E987" s="17" t="s">
        <v>8614</v>
      </c>
    </row>
    <row r="988" spans="1:7" x14ac:dyDescent="0.25">
      <c r="A988" t="s">
        <v>9522</v>
      </c>
      <c r="B988" s="18">
        <v>2.2164276401564539E-2</v>
      </c>
      <c r="C988">
        <v>17</v>
      </c>
      <c r="D988" s="23">
        <v>104270</v>
      </c>
      <c r="E988" s="17" t="s">
        <v>8614</v>
      </c>
    </row>
    <row r="989" spans="1:7" x14ac:dyDescent="0.25">
      <c r="A989" t="s">
        <v>9525</v>
      </c>
      <c r="B989" s="18">
        <v>2.2164276401564539E-2</v>
      </c>
      <c r="C989">
        <v>17</v>
      </c>
      <c r="D989" s="23">
        <v>113473.529411765</v>
      </c>
      <c r="E989" s="17" t="s">
        <v>8614</v>
      </c>
    </row>
    <row r="990" spans="1:7" x14ac:dyDescent="0.25">
      <c r="A990" t="s">
        <v>9551</v>
      </c>
      <c r="B990" s="18">
        <v>2.2164276401564539E-2</v>
      </c>
      <c r="C990">
        <v>17</v>
      </c>
      <c r="D990" s="23">
        <v>102945.882352941</v>
      </c>
      <c r="E990" s="17" t="s">
        <v>8614</v>
      </c>
    </row>
    <row r="991" spans="1:7" x14ac:dyDescent="0.25">
      <c r="A991" t="s">
        <v>9653</v>
      </c>
      <c r="B991" s="18">
        <v>2.2164276401564539E-2</v>
      </c>
      <c r="C991">
        <v>17</v>
      </c>
      <c r="D991" s="23">
        <v>75068.823529411806</v>
      </c>
      <c r="E991" s="17" t="s">
        <v>8614</v>
      </c>
    </row>
    <row r="992" spans="1:7" x14ac:dyDescent="0.25">
      <c r="A992" t="s">
        <v>9701</v>
      </c>
      <c r="B992" s="18">
        <v>2.2164276401564539E-2</v>
      </c>
      <c r="C992">
        <v>17</v>
      </c>
      <c r="D992" s="23">
        <v>93099.411764705903</v>
      </c>
      <c r="E992" s="17" t="s">
        <v>8614</v>
      </c>
      <c r="G992" s="19"/>
    </row>
    <row r="993" spans="1:5" x14ac:dyDescent="0.25">
      <c r="A993" t="s">
        <v>9717</v>
      </c>
      <c r="B993" s="18">
        <v>2.2164276401564539E-2</v>
      </c>
      <c r="C993">
        <v>17</v>
      </c>
      <c r="D993" s="23">
        <v>47510.588235294097</v>
      </c>
      <c r="E993" s="17" t="s">
        <v>8614</v>
      </c>
    </row>
    <row r="994" spans="1:5" x14ac:dyDescent="0.25">
      <c r="A994" t="s">
        <v>9835</v>
      </c>
      <c r="B994" s="18">
        <v>2.2164276401564539E-2</v>
      </c>
      <c r="C994">
        <v>17</v>
      </c>
      <c r="D994" s="23">
        <v>44794.705882352901</v>
      </c>
      <c r="E994" s="17" t="s">
        <v>8614</v>
      </c>
    </row>
    <row r="995" spans="1:5" x14ac:dyDescent="0.25">
      <c r="A995" t="s">
        <v>9888</v>
      </c>
      <c r="B995" s="18">
        <v>2.2164276401564539E-2</v>
      </c>
      <c r="C995">
        <v>17</v>
      </c>
      <c r="D995" s="23">
        <v>125001.764705882</v>
      </c>
      <c r="E995" s="17" t="s">
        <v>8614</v>
      </c>
    </row>
    <row r="996" spans="1:5" x14ac:dyDescent="0.25">
      <c r="A996" t="s">
        <v>9908</v>
      </c>
      <c r="B996" s="18">
        <v>2.2164276401564539E-2</v>
      </c>
      <c r="C996">
        <v>17</v>
      </c>
      <c r="D996" s="23">
        <v>40300</v>
      </c>
      <c r="E996" s="17" t="s">
        <v>8614</v>
      </c>
    </row>
    <row r="997" spans="1:5" x14ac:dyDescent="0.25">
      <c r="A997" t="s">
        <v>10013</v>
      </c>
      <c r="B997" s="18">
        <v>2.2164276401564539E-2</v>
      </c>
      <c r="C997">
        <v>17</v>
      </c>
      <c r="D997" s="23">
        <v>37074.117647058803</v>
      </c>
      <c r="E997" s="17" t="s">
        <v>8614</v>
      </c>
    </row>
    <row r="998" spans="1:5" x14ac:dyDescent="0.25">
      <c r="A998" t="s">
        <v>10024</v>
      </c>
      <c r="B998" s="18">
        <v>2.2164276401564539E-2</v>
      </c>
      <c r="C998">
        <v>17</v>
      </c>
      <c r="D998" s="23">
        <v>118582.94117647099</v>
      </c>
      <c r="E998" s="17" t="s">
        <v>8614</v>
      </c>
    </row>
    <row r="999" spans="1:5" x14ac:dyDescent="0.25">
      <c r="A999" t="s">
        <v>10042</v>
      </c>
      <c r="B999" s="18">
        <v>2.2164276401564539E-2</v>
      </c>
      <c r="C999">
        <v>17</v>
      </c>
      <c r="D999" s="23">
        <v>78787.058823529398</v>
      </c>
      <c r="E999" s="17" t="s">
        <v>8614</v>
      </c>
    </row>
    <row r="1000" spans="1:5" x14ac:dyDescent="0.25">
      <c r="A1000" t="s">
        <v>10159</v>
      </c>
      <c r="B1000" s="18">
        <v>2.2164276401564539E-2</v>
      </c>
      <c r="C1000">
        <v>17</v>
      </c>
      <c r="D1000" s="23">
        <v>41758.235294117701</v>
      </c>
      <c r="E1000" s="17" t="s">
        <v>8614</v>
      </c>
    </row>
    <row r="1001" spans="1:5" x14ac:dyDescent="0.25">
      <c r="A1001" t="s">
        <v>10187</v>
      </c>
      <c r="B1001" s="18">
        <v>2.2164276401564539E-2</v>
      </c>
      <c r="C1001">
        <v>17</v>
      </c>
      <c r="D1001" s="23">
        <v>101492.94117647099</v>
      </c>
      <c r="E1001" s="17" t="s">
        <v>8614</v>
      </c>
    </row>
    <row r="1002" spans="1:5" x14ac:dyDescent="0.25">
      <c r="A1002" t="s">
        <v>10224</v>
      </c>
      <c r="B1002" s="18">
        <v>2.2164276401564539E-2</v>
      </c>
      <c r="C1002">
        <v>17</v>
      </c>
      <c r="D1002" s="23">
        <v>110500.588235294</v>
      </c>
      <c r="E1002" s="17" t="s">
        <v>8614</v>
      </c>
    </row>
    <row r="1003" spans="1:5" x14ac:dyDescent="0.25">
      <c r="A1003" t="s">
        <v>10269</v>
      </c>
      <c r="B1003" s="18">
        <v>2.2164276401564539E-2</v>
      </c>
      <c r="C1003">
        <v>17</v>
      </c>
      <c r="D1003" s="23">
        <v>149918.82352941201</v>
      </c>
      <c r="E1003" s="17" t="s">
        <v>8614</v>
      </c>
    </row>
    <row r="1004" spans="1:5" x14ac:dyDescent="0.25">
      <c r="A1004" t="s">
        <v>10365</v>
      </c>
      <c r="B1004" s="18">
        <v>2.2164276401564539E-2</v>
      </c>
      <c r="C1004">
        <v>17</v>
      </c>
      <c r="D1004" s="23">
        <v>43897.647058823502</v>
      </c>
      <c r="E1004" s="17" t="s">
        <v>8614</v>
      </c>
    </row>
    <row r="1005" spans="1:5" x14ac:dyDescent="0.25">
      <c r="A1005" t="s">
        <v>10441</v>
      </c>
      <c r="B1005" s="18">
        <v>2.2164276401564539E-2</v>
      </c>
      <c r="C1005">
        <v>17</v>
      </c>
      <c r="D1005" s="23">
        <v>97761.764705882393</v>
      </c>
      <c r="E1005" s="17" t="s">
        <v>8614</v>
      </c>
    </row>
    <row r="1006" spans="1:5" x14ac:dyDescent="0.25">
      <c r="A1006" t="s">
        <v>10466</v>
      </c>
      <c r="B1006" s="18">
        <v>2.2164276401564539E-2</v>
      </c>
      <c r="C1006">
        <v>17</v>
      </c>
      <c r="D1006" s="23">
        <v>81140.588235294097</v>
      </c>
      <c r="E1006" s="17" t="s">
        <v>8614</v>
      </c>
    </row>
    <row r="1007" spans="1:5" x14ac:dyDescent="0.25">
      <c r="A1007" t="s">
        <v>10472</v>
      </c>
      <c r="B1007" s="18">
        <v>2.2164276401564539E-2</v>
      </c>
      <c r="C1007">
        <v>17</v>
      </c>
      <c r="D1007" s="23">
        <v>119877.647058824</v>
      </c>
      <c r="E1007" s="17" t="s">
        <v>8614</v>
      </c>
    </row>
    <row r="1008" spans="1:5" x14ac:dyDescent="0.25">
      <c r="A1008" t="s">
        <v>10498</v>
      </c>
      <c r="B1008" s="18">
        <v>2.2164276401564539E-2</v>
      </c>
      <c r="C1008">
        <v>17</v>
      </c>
      <c r="D1008" s="23">
        <v>97800.588235294097</v>
      </c>
      <c r="E1008" s="17" t="s">
        <v>8614</v>
      </c>
    </row>
    <row r="1009" spans="1:5" x14ac:dyDescent="0.25">
      <c r="A1009" t="s">
        <v>10513</v>
      </c>
      <c r="B1009" s="18">
        <v>2.2164276401564539E-2</v>
      </c>
      <c r="C1009">
        <v>17</v>
      </c>
      <c r="D1009" s="23">
        <v>47556.470588235301</v>
      </c>
      <c r="E1009" s="17" t="s">
        <v>8614</v>
      </c>
    </row>
    <row r="1010" spans="1:5" x14ac:dyDescent="0.25">
      <c r="A1010" t="s">
        <v>10534</v>
      </c>
      <c r="B1010" s="18">
        <v>2.2164276401564539E-2</v>
      </c>
      <c r="C1010">
        <v>17</v>
      </c>
      <c r="D1010" s="23">
        <v>50274.117647058803</v>
      </c>
      <c r="E1010" s="17" t="s">
        <v>8614</v>
      </c>
    </row>
    <row r="1011" spans="1:5" x14ac:dyDescent="0.25">
      <c r="A1011" t="s">
        <v>10575</v>
      </c>
      <c r="B1011" s="18">
        <v>2.2164276401564539E-2</v>
      </c>
      <c r="C1011">
        <v>17</v>
      </c>
      <c r="D1011" s="23">
        <v>41733.529411764699</v>
      </c>
      <c r="E1011" s="17" t="s">
        <v>8614</v>
      </c>
    </row>
    <row r="1012" spans="1:5" x14ac:dyDescent="0.25">
      <c r="A1012" t="s">
        <v>10606</v>
      </c>
      <c r="B1012" s="18">
        <v>2.2164276401564539E-2</v>
      </c>
      <c r="C1012">
        <v>17</v>
      </c>
      <c r="D1012" s="23">
        <v>56165.882352941197</v>
      </c>
      <c r="E1012" s="17" t="s">
        <v>8614</v>
      </c>
    </row>
    <row r="1013" spans="1:5" x14ac:dyDescent="0.25">
      <c r="A1013" t="s">
        <v>10612</v>
      </c>
      <c r="B1013" s="18">
        <v>2.2164276401564539E-2</v>
      </c>
      <c r="C1013">
        <v>17</v>
      </c>
      <c r="D1013" s="23">
        <v>56745.294117647099</v>
      </c>
      <c r="E1013" s="17" t="s">
        <v>8614</v>
      </c>
    </row>
    <row r="1014" spans="1:5" x14ac:dyDescent="0.25">
      <c r="A1014" t="s">
        <v>10654</v>
      </c>
      <c r="B1014" s="18">
        <v>2.2164276401564539E-2</v>
      </c>
      <c r="C1014">
        <v>17</v>
      </c>
      <c r="D1014" s="23">
        <v>40954.705882352901</v>
      </c>
      <c r="E1014" s="17" t="s">
        <v>8614</v>
      </c>
    </row>
    <row r="1015" spans="1:5" x14ac:dyDescent="0.25">
      <c r="A1015" t="s">
        <v>14748</v>
      </c>
      <c r="B1015" s="13">
        <v>1.9406392694063926E-2</v>
      </c>
      <c r="C1015">
        <v>17</v>
      </c>
      <c r="D1015" s="23">
        <v>44553.529411764699</v>
      </c>
      <c r="E1015" s="69" t="s">
        <v>8657</v>
      </c>
    </row>
    <row r="1016" spans="1:5" x14ac:dyDescent="0.25">
      <c r="A1016" t="s">
        <v>7450</v>
      </c>
      <c r="B1016" s="13">
        <v>1.9406392694063926E-2</v>
      </c>
      <c r="C1016">
        <v>17</v>
      </c>
      <c r="D1016" s="23">
        <v>46852.352941176498</v>
      </c>
      <c r="E1016" s="69" t="s">
        <v>8657</v>
      </c>
    </row>
    <row r="1017" spans="1:5" x14ac:dyDescent="0.25">
      <c r="A1017" t="s">
        <v>2348</v>
      </c>
      <c r="B1017" s="13">
        <v>1.9406392694063926E-2</v>
      </c>
      <c r="C1017">
        <v>17</v>
      </c>
      <c r="D1017" s="23">
        <v>52134.705882352901</v>
      </c>
      <c r="E1017" s="69" t="s">
        <v>8657</v>
      </c>
    </row>
    <row r="1018" spans="1:5" x14ac:dyDescent="0.25">
      <c r="A1018" t="s">
        <v>3218</v>
      </c>
      <c r="B1018" s="13">
        <v>1.9406392694063926E-2</v>
      </c>
      <c r="C1018">
        <v>17</v>
      </c>
      <c r="D1018" s="23">
        <v>52235.294117647099</v>
      </c>
      <c r="E1018" s="69" t="s">
        <v>8657</v>
      </c>
    </row>
    <row r="1019" spans="1:5" x14ac:dyDescent="0.25">
      <c r="A1019" t="s">
        <v>6030</v>
      </c>
      <c r="B1019" s="13">
        <v>1.9406392694063926E-2</v>
      </c>
      <c r="C1019">
        <v>17</v>
      </c>
      <c r="D1019" s="23">
        <v>52910</v>
      </c>
      <c r="E1019" s="69" t="s">
        <v>8657</v>
      </c>
    </row>
    <row r="1020" spans="1:5" x14ac:dyDescent="0.25">
      <c r="A1020" t="s">
        <v>16879</v>
      </c>
      <c r="B1020" s="13">
        <v>1.9406392694063926E-2</v>
      </c>
      <c r="C1020">
        <v>17</v>
      </c>
      <c r="D1020" s="23">
        <v>53520</v>
      </c>
      <c r="E1020" s="69" t="s">
        <v>8657</v>
      </c>
    </row>
    <row r="1021" spans="1:5" x14ac:dyDescent="0.25">
      <c r="A1021" t="s">
        <v>16881</v>
      </c>
      <c r="B1021" s="13">
        <v>1.9406392694063926E-2</v>
      </c>
      <c r="C1021">
        <v>17</v>
      </c>
      <c r="D1021" s="23">
        <v>53537.647058823502</v>
      </c>
      <c r="E1021" s="69" t="s">
        <v>8657</v>
      </c>
    </row>
    <row r="1022" spans="1:5" x14ac:dyDescent="0.25">
      <c r="A1022" t="s">
        <v>2349</v>
      </c>
      <c r="B1022" s="13">
        <v>1.9406392694063926E-2</v>
      </c>
      <c r="C1022">
        <v>17</v>
      </c>
      <c r="D1022" s="23">
        <v>54634.705882352901</v>
      </c>
      <c r="E1022" s="69" t="s">
        <v>8657</v>
      </c>
    </row>
    <row r="1023" spans="1:5" x14ac:dyDescent="0.25">
      <c r="A1023" t="s">
        <v>1428</v>
      </c>
      <c r="B1023" s="13">
        <v>1.9406392694063926E-2</v>
      </c>
      <c r="C1023">
        <v>17</v>
      </c>
      <c r="D1023" s="23">
        <v>55907.647058823502</v>
      </c>
      <c r="E1023" s="69" t="s">
        <v>8657</v>
      </c>
    </row>
    <row r="1024" spans="1:5" x14ac:dyDescent="0.25">
      <c r="A1024" t="s">
        <v>6618</v>
      </c>
      <c r="B1024" s="13">
        <v>1.9406392694063926E-2</v>
      </c>
      <c r="C1024">
        <v>17</v>
      </c>
      <c r="D1024" s="23">
        <v>56020.588235294097</v>
      </c>
      <c r="E1024" s="69" t="s">
        <v>8657</v>
      </c>
    </row>
    <row r="1025" spans="1:7" x14ac:dyDescent="0.25">
      <c r="A1025" t="s">
        <v>2211</v>
      </c>
      <c r="B1025" s="13">
        <v>1.9406392694063926E-2</v>
      </c>
      <c r="C1025">
        <v>17</v>
      </c>
      <c r="D1025" s="23">
        <v>57853.529411764699</v>
      </c>
      <c r="E1025" s="69" t="s">
        <v>8657</v>
      </c>
      <c r="G1025" s="19"/>
    </row>
    <row r="1026" spans="1:7" x14ac:dyDescent="0.25">
      <c r="A1026" t="s">
        <v>18569</v>
      </c>
      <c r="B1026" s="13">
        <v>1.9406392694063926E-2</v>
      </c>
      <c r="C1026">
        <v>17</v>
      </c>
      <c r="D1026" s="23">
        <v>61492.352941176498</v>
      </c>
      <c r="E1026" s="69" t="s">
        <v>8657</v>
      </c>
    </row>
    <row r="1027" spans="1:7" x14ac:dyDescent="0.25">
      <c r="A1027" t="s">
        <v>1016</v>
      </c>
      <c r="B1027" s="13">
        <v>1.9406392694063926E-2</v>
      </c>
      <c r="C1027">
        <v>17</v>
      </c>
      <c r="D1027" s="23">
        <v>64982.352941176498</v>
      </c>
      <c r="E1027" s="69" t="s">
        <v>8657</v>
      </c>
    </row>
    <row r="1028" spans="1:7" x14ac:dyDescent="0.25">
      <c r="A1028" t="s">
        <v>336</v>
      </c>
      <c r="B1028" s="13">
        <v>1.9406392694063926E-2</v>
      </c>
      <c r="C1028">
        <v>17</v>
      </c>
      <c r="D1028" s="23">
        <v>67255.294117647107</v>
      </c>
      <c r="E1028" s="69" t="s">
        <v>8657</v>
      </c>
    </row>
    <row r="1029" spans="1:7" x14ac:dyDescent="0.25">
      <c r="A1029" t="s">
        <v>20173</v>
      </c>
      <c r="B1029" s="13">
        <v>1.9406392694063926E-2</v>
      </c>
      <c r="C1029">
        <v>17</v>
      </c>
      <c r="D1029" s="23">
        <v>69522.352941176505</v>
      </c>
      <c r="E1029" s="69" t="s">
        <v>8657</v>
      </c>
    </row>
    <row r="1030" spans="1:7" x14ac:dyDescent="0.25">
      <c r="A1030" t="s">
        <v>1217</v>
      </c>
      <c r="B1030" s="13">
        <v>1.9406392694063926E-2</v>
      </c>
      <c r="C1030">
        <v>17</v>
      </c>
      <c r="D1030" s="23">
        <v>75665.294117647107</v>
      </c>
      <c r="E1030" s="69" t="s">
        <v>8657</v>
      </c>
    </row>
    <row r="1031" spans="1:7" x14ac:dyDescent="0.25">
      <c r="A1031" t="s">
        <v>410</v>
      </c>
      <c r="B1031" s="13">
        <v>1.9406392694063926E-2</v>
      </c>
      <c r="C1031">
        <v>17</v>
      </c>
      <c r="D1031" s="23">
        <v>77116.470588235301</v>
      </c>
      <c r="E1031" s="69" t="s">
        <v>8657</v>
      </c>
    </row>
    <row r="1032" spans="1:7" x14ac:dyDescent="0.25">
      <c r="A1032" t="s">
        <v>22560</v>
      </c>
      <c r="B1032" s="13">
        <v>1.9406392694063926E-2</v>
      </c>
      <c r="C1032">
        <v>17</v>
      </c>
      <c r="D1032" s="23">
        <v>84895.882352941204</v>
      </c>
      <c r="E1032" s="69" t="s">
        <v>8657</v>
      </c>
    </row>
    <row r="1033" spans="1:7" x14ac:dyDescent="0.25">
      <c r="A1033" t="s">
        <v>22909</v>
      </c>
      <c r="B1033" s="13">
        <v>1.9406392694063926E-2</v>
      </c>
      <c r="C1033">
        <v>17</v>
      </c>
      <c r="D1033" s="23">
        <v>87771.764705882393</v>
      </c>
      <c r="E1033" s="69" t="s">
        <v>8657</v>
      </c>
    </row>
    <row r="1034" spans="1:7" x14ac:dyDescent="0.25">
      <c r="A1034" t="s">
        <v>2276</v>
      </c>
      <c r="B1034" s="13">
        <v>1.9406392694063926E-2</v>
      </c>
      <c r="C1034">
        <v>17</v>
      </c>
      <c r="D1034" s="23">
        <v>88190.588235294097</v>
      </c>
      <c r="E1034" s="69" t="s">
        <v>8657</v>
      </c>
    </row>
    <row r="1035" spans="1:7" x14ac:dyDescent="0.25">
      <c r="A1035" t="s">
        <v>23044</v>
      </c>
      <c r="B1035" s="13">
        <v>1.9406392694063926E-2</v>
      </c>
      <c r="C1035">
        <v>17</v>
      </c>
      <c r="D1035" s="23">
        <v>89285.882352941204</v>
      </c>
      <c r="E1035" s="69" t="s">
        <v>8657</v>
      </c>
    </row>
    <row r="1036" spans="1:7" x14ac:dyDescent="0.25">
      <c r="A1036" t="s">
        <v>23697</v>
      </c>
      <c r="B1036" s="13">
        <v>1.9406392694063926E-2</v>
      </c>
      <c r="C1036">
        <v>17</v>
      </c>
      <c r="D1036" s="23">
        <v>95117.058823529398</v>
      </c>
      <c r="E1036" s="69" t="s">
        <v>8657</v>
      </c>
    </row>
    <row r="1037" spans="1:7" x14ac:dyDescent="0.25">
      <c r="A1037" t="s">
        <v>24126</v>
      </c>
      <c r="B1037" s="13">
        <v>1.9406392694063926E-2</v>
      </c>
      <c r="C1037">
        <v>17</v>
      </c>
      <c r="D1037" s="23">
        <v>97705.294117647107</v>
      </c>
      <c r="E1037" s="69" t="s">
        <v>8657</v>
      </c>
    </row>
    <row r="1038" spans="1:7" x14ac:dyDescent="0.25">
      <c r="A1038" t="s">
        <v>713</v>
      </c>
      <c r="B1038" s="13">
        <v>1.9406392694063926E-2</v>
      </c>
      <c r="C1038">
        <v>17</v>
      </c>
      <c r="D1038" s="23">
        <v>99011.764705882393</v>
      </c>
      <c r="E1038" s="69" t="s">
        <v>8657</v>
      </c>
    </row>
    <row r="1039" spans="1:7" x14ac:dyDescent="0.25">
      <c r="A1039" t="s">
        <v>24760</v>
      </c>
      <c r="B1039" s="13">
        <v>1.9406392694063926E-2</v>
      </c>
      <c r="C1039">
        <v>17</v>
      </c>
      <c r="D1039" s="23">
        <v>101301.764705882</v>
      </c>
      <c r="E1039" s="69" t="s">
        <v>8657</v>
      </c>
    </row>
    <row r="1040" spans="1:7" x14ac:dyDescent="0.25">
      <c r="A1040" t="s">
        <v>24878</v>
      </c>
      <c r="B1040" s="13">
        <v>1.9406392694063926E-2</v>
      </c>
      <c r="C1040">
        <v>17</v>
      </c>
      <c r="D1040" s="23">
        <v>102302.352941176</v>
      </c>
      <c r="E1040" s="69" t="s">
        <v>8657</v>
      </c>
    </row>
    <row r="1041" spans="1:5" x14ac:dyDescent="0.25">
      <c r="A1041" t="s">
        <v>3918</v>
      </c>
      <c r="B1041" s="13">
        <v>1.9406392694063926E-2</v>
      </c>
      <c r="C1041">
        <v>17</v>
      </c>
      <c r="D1041" s="23">
        <v>104602.94117647099</v>
      </c>
      <c r="E1041" s="69" t="s">
        <v>8657</v>
      </c>
    </row>
    <row r="1042" spans="1:5" x14ac:dyDescent="0.25">
      <c r="A1042" t="s">
        <v>25276</v>
      </c>
      <c r="B1042" s="13">
        <v>1.9406392694063926E-2</v>
      </c>
      <c r="C1042">
        <v>17</v>
      </c>
      <c r="D1042" s="23">
        <v>105219.411764706</v>
      </c>
      <c r="E1042" s="69" t="s">
        <v>8657</v>
      </c>
    </row>
    <row r="1043" spans="1:5" x14ac:dyDescent="0.25">
      <c r="A1043" t="s">
        <v>4440</v>
      </c>
      <c r="B1043" s="13">
        <v>1.9406392694063926E-2</v>
      </c>
      <c r="C1043">
        <v>17</v>
      </c>
      <c r="D1043" s="23">
        <v>137978.235294118</v>
      </c>
      <c r="E1043" s="69" t="s">
        <v>8657</v>
      </c>
    </row>
    <row r="1044" spans="1:5" x14ac:dyDescent="0.25">
      <c r="A1044" t="s">
        <v>4064</v>
      </c>
      <c r="B1044" s="13">
        <v>1.9406392694063926E-2</v>
      </c>
      <c r="C1044">
        <v>17</v>
      </c>
      <c r="D1044" s="23">
        <v>143137.64705882399</v>
      </c>
      <c r="E1044" s="69" t="s">
        <v>8657</v>
      </c>
    </row>
    <row r="1045" spans="1:5" x14ac:dyDescent="0.25">
      <c r="A1045" s="17" t="s">
        <v>8571</v>
      </c>
      <c r="B1045" s="18">
        <v>2.0807833537331701E-2</v>
      </c>
      <c r="C1045" s="17">
        <v>17</v>
      </c>
      <c r="D1045" s="23">
        <v>93206.470588235301</v>
      </c>
      <c r="E1045" s="69" t="s">
        <v>10754</v>
      </c>
    </row>
    <row r="1046" spans="1:5" x14ac:dyDescent="0.25">
      <c r="A1046" t="s">
        <v>8673</v>
      </c>
      <c r="B1046" s="18">
        <v>2.0860495436766623E-2</v>
      </c>
      <c r="C1046">
        <v>16</v>
      </c>
      <c r="D1046" s="23">
        <v>42816.25</v>
      </c>
      <c r="E1046" s="17" t="s">
        <v>8614</v>
      </c>
    </row>
    <row r="1047" spans="1:5" x14ac:dyDescent="0.25">
      <c r="A1047" t="s">
        <v>8713</v>
      </c>
      <c r="B1047" s="18">
        <v>2.0860495436766623E-2</v>
      </c>
      <c r="C1047">
        <v>16</v>
      </c>
      <c r="D1047" s="23">
        <v>79446.25</v>
      </c>
      <c r="E1047" s="17" t="s">
        <v>8614</v>
      </c>
    </row>
    <row r="1048" spans="1:5" x14ac:dyDescent="0.25">
      <c r="A1048" t="s">
        <v>8721</v>
      </c>
      <c r="B1048" s="18">
        <v>2.0860495436766623E-2</v>
      </c>
      <c r="C1048">
        <v>16</v>
      </c>
      <c r="D1048" s="23">
        <v>130186.25</v>
      </c>
      <c r="E1048" s="17" t="s">
        <v>8614</v>
      </c>
    </row>
    <row r="1049" spans="1:5" x14ac:dyDescent="0.25">
      <c r="A1049" t="s">
        <v>8851</v>
      </c>
      <c r="B1049" s="18">
        <v>2.0860495436766623E-2</v>
      </c>
      <c r="C1049">
        <v>16</v>
      </c>
      <c r="D1049" s="23">
        <v>49621.875</v>
      </c>
      <c r="E1049" s="17" t="s">
        <v>8614</v>
      </c>
    </row>
    <row r="1050" spans="1:5" x14ac:dyDescent="0.25">
      <c r="A1050" t="s">
        <v>8989</v>
      </c>
      <c r="B1050" s="18">
        <v>2.0860495436766623E-2</v>
      </c>
      <c r="C1050">
        <v>16</v>
      </c>
      <c r="D1050" s="23">
        <v>95718.75</v>
      </c>
      <c r="E1050" s="17" t="s">
        <v>8614</v>
      </c>
    </row>
    <row r="1051" spans="1:5" x14ac:dyDescent="0.25">
      <c r="A1051" t="s">
        <v>8998</v>
      </c>
      <c r="B1051" s="18">
        <v>2.0860495436766623E-2</v>
      </c>
      <c r="C1051">
        <v>16</v>
      </c>
      <c r="D1051" s="23">
        <v>100215.625</v>
      </c>
      <c r="E1051" s="17" t="s">
        <v>8614</v>
      </c>
    </row>
    <row r="1052" spans="1:5" x14ac:dyDescent="0.25">
      <c r="A1052" t="s">
        <v>9019</v>
      </c>
      <c r="B1052" s="18">
        <v>2.0860495436766623E-2</v>
      </c>
      <c r="C1052">
        <v>16</v>
      </c>
      <c r="D1052" s="23">
        <v>133223.125</v>
      </c>
      <c r="E1052" s="17" t="s">
        <v>8614</v>
      </c>
    </row>
    <row r="1053" spans="1:5" x14ac:dyDescent="0.25">
      <c r="A1053" t="s">
        <v>9023</v>
      </c>
      <c r="B1053" s="18">
        <v>2.0860495436766623E-2</v>
      </c>
      <c r="C1053">
        <v>16</v>
      </c>
      <c r="D1053" s="23">
        <v>86328.75</v>
      </c>
      <c r="E1053" s="17" t="s">
        <v>8614</v>
      </c>
    </row>
    <row r="1054" spans="1:5" x14ac:dyDescent="0.25">
      <c r="A1054" t="s">
        <v>9081</v>
      </c>
      <c r="B1054" s="18">
        <v>2.0860495436766623E-2</v>
      </c>
      <c r="C1054">
        <v>16</v>
      </c>
      <c r="D1054" s="23">
        <v>48469.375</v>
      </c>
      <c r="E1054" s="17" t="s">
        <v>8614</v>
      </c>
    </row>
    <row r="1055" spans="1:5" x14ac:dyDescent="0.25">
      <c r="A1055" t="s">
        <v>9092</v>
      </c>
      <c r="B1055" s="18">
        <v>2.0860495436766623E-2</v>
      </c>
      <c r="C1055">
        <v>16</v>
      </c>
      <c r="D1055" s="23">
        <v>98761.875</v>
      </c>
      <c r="E1055" s="17" t="s">
        <v>8614</v>
      </c>
    </row>
    <row r="1056" spans="1:5" x14ac:dyDescent="0.25">
      <c r="A1056" t="s">
        <v>9138</v>
      </c>
      <c r="B1056" s="18">
        <v>2.0860495436766623E-2</v>
      </c>
      <c r="C1056">
        <v>16</v>
      </c>
      <c r="D1056" s="23">
        <v>102816.25</v>
      </c>
      <c r="E1056" s="17" t="s">
        <v>8614</v>
      </c>
    </row>
    <row r="1057" spans="1:5" x14ac:dyDescent="0.25">
      <c r="A1057" t="s">
        <v>9185</v>
      </c>
      <c r="B1057" s="18">
        <v>2.0860495436766623E-2</v>
      </c>
      <c r="C1057">
        <v>16</v>
      </c>
      <c r="D1057" s="23">
        <v>53373.75</v>
      </c>
      <c r="E1057" s="17" t="s">
        <v>8614</v>
      </c>
    </row>
    <row r="1058" spans="1:5" x14ac:dyDescent="0.25">
      <c r="A1058" t="s">
        <v>9198</v>
      </c>
      <c r="B1058" s="18">
        <v>2.0860495436766623E-2</v>
      </c>
      <c r="C1058">
        <v>16</v>
      </c>
      <c r="D1058" s="23">
        <v>98372.5</v>
      </c>
      <c r="E1058" s="17" t="s">
        <v>8614</v>
      </c>
    </row>
    <row r="1059" spans="1:5" x14ac:dyDescent="0.25">
      <c r="A1059" t="s">
        <v>9213</v>
      </c>
      <c r="B1059" s="18">
        <v>2.0860495436766623E-2</v>
      </c>
      <c r="C1059">
        <v>16</v>
      </c>
      <c r="D1059" s="23">
        <v>103838.75</v>
      </c>
      <c r="E1059" s="17" t="s">
        <v>8614</v>
      </c>
    </row>
    <row r="1060" spans="1:5" x14ac:dyDescent="0.25">
      <c r="A1060" t="s">
        <v>9258</v>
      </c>
      <c r="B1060" s="18">
        <v>2.0860495436766623E-2</v>
      </c>
      <c r="C1060">
        <v>16</v>
      </c>
      <c r="D1060" s="23">
        <v>77741.25</v>
      </c>
      <c r="E1060" s="17" t="s">
        <v>8614</v>
      </c>
    </row>
    <row r="1061" spans="1:5" x14ac:dyDescent="0.25">
      <c r="A1061" t="s">
        <v>9287</v>
      </c>
      <c r="B1061" s="18">
        <v>2.0860495436766623E-2</v>
      </c>
      <c r="C1061">
        <v>16</v>
      </c>
      <c r="D1061" s="23">
        <v>98878.75</v>
      </c>
      <c r="E1061" s="17" t="s">
        <v>8614</v>
      </c>
    </row>
    <row r="1062" spans="1:5" x14ac:dyDescent="0.25">
      <c r="A1062" t="s">
        <v>9288</v>
      </c>
      <c r="B1062" s="18">
        <v>2.0860495436766623E-2</v>
      </c>
      <c r="C1062">
        <v>16</v>
      </c>
      <c r="D1062" s="23">
        <v>162145.625</v>
      </c>
      <c r="E1062" s="17" t="s">
        <v>8614</v>
      </c>
    </row>
    <row r="1063" spans="1:5" x14ac:dyDescent="0.25">
      <c r="A1063" t="s">
        <v>9313</v>
      </c>
      <c r="B1063" s="18">
        <v>2.0860495436766623E-2</v>
      </c>
      <c r="C1063">
        <v>16</v>
      </c>
      <c r="D1063" s="23">
        <v>100804.375</v>
      </c>
      <c r="E1063" s="17" t="s">
        <v>8614</v>
      </c>
    </row>
    <row r="1064" spans="1:5" x14ac:dyDescent="0.25">
      <c r="A1064" t="s">
        <v>9333</v>
      </c>
      <c r="B1064" s="18">
        <v>2.0860495436766623E-2</v>
      </c>
      <c r="C1064">
        <v>16</v>
      </c>
      <c r="D1064" s="23">
        <v>79222.5</v>
      </c>
      <c r="E1064" s="17" t="s">
        <v>8614</v>
      </c>
    </row>
    <row r="1065" spans="1:5" x14ac:dyDescent="0.25">
      <c r="A1065" t="s">
        <v>9358</v>
      </c>
      <c r="B1065" s="18">
        <v>2.0860495436766623E-2</v>
      </c>
      <c r="C1065">
        <v>16</v>
      </c>
      <c r="D1065" s="23">
        <v>107733.75</v>
      </c>
      <c r="E1065" s="17" t="s">
        <v>8614</v>
      </c>
    </row>
    <row r="1066" spans="1:5" x14ac:dyDescent="0.25">
      <c r="A1066" t="s">
        <v>9398</v>
      </c>
      <c r="B1066" s="18">
        <v>2.0860495436766623E-2</v>
      </c>
      <c r="C1066">
        <v>16</v>
      </c>
      <c r="D1066" s="23">
        <v>95375.625</v>
      </c>
      <c r="E1066" s="17" t="s">
        <v>8614</v>
      </c>
    </row>
    <row r="1067" spans="1:5" x14ac:dyDescent="0.25">
      <c r="A1067" t="s">
        <v>9422</v>
      </c>
      <c r="B1067" s="18">
        <v>2.0860495436766623E-2</v>
      </c>
      <c r="C1067">
        <v>16</v>
      </c>
      <c r="D1067" s="23">
        <v>76948.75</v>
      </c>
      <c r="E1067" s="17" t="s">
        <v>8614</v>
      </c>
    </row>
    <row r="1068" spans="1:5" x14ac:dyDescent="0.25">
      <c r="A1068" t="s">
        <v>9435</v>
      </c>
      <c r="B1068" s="18">
        <v>2.0860495436766623E-2</v>
      </c>
      <c r="C1068">
        <v>16</v>
      </c>
      <c r="D1068" s="23">
        <v>72901.875</v>
      </c>
      <c r="E1068" s="17" t="s">
        <v>8614</v>
      </c>
    </row>
    <row r="1069" spans="1:5" x14ac:dyDescent="0.25">
      <c r="A1069" t="s">
        <v>9458</v>
      </c>
      <c r="B1069" s="18">
        <v>2.0860495436766623E-2</v>
      </c>
      <c r="C1069">
        <v>16</v>
      </c>
      <c r="D1069" s="23">
        <v>82903.125</v>
      </c>
      <c r="E1069" s="17" t="s">
        <v>8614</v>
      </c>
    </row>
    <row r="1070" spans="1:5" x14ac:dyDescent="0.25">
      <c r="A1070" t="s">
        <v>9469</v>
      </c>
      <c r="B1070" s="18">
        <v>2.0860495436766623E-2</v>
      </c>
      <c r="C1070">
        <v>16</v>
      </c>
      <c r="D1070" s="23">
        <v>59444.375</v>
      </c>
      <c r="E1070" s="17" t="s">
        <v>8614</v>
      </c>
    </row>
    <row r="1071" spans="1:5" x14ac:dyDescent="0.25">
      <c r="A1071" t="s">
        <v>9494</v>
      </c>
      <c r="B1071" s="18">
        <v>2.0860495436766623E-2</v>
      </c>
      <c r="C1071">
        <v>16</v>
      </c>
      <c r="D1071" s="23">
        <v>74691.875</v>
      </c>
      <c r="E1071" s="17" t="s">
        <v>8614</v>
      </c>
    </row>
    <row r="1072" spans="1:5" x14ac:dyDescent="0.25">
      <c r="A1072" t="s">
        <v>9609</v>
      </c>
      <c r="B1072" s="18">
        <v>2.0860495436766623E-2</v>
      </c>
      <c r="C1072">
        <v>16</v>
      </c>
      <c r="D1072" s="23">
        <v>102485</v>
      </c>
      <c r="E1072" s="17" t="s">
        <v>8614</v>
      </c>
    </row>
    <row r="1073" spans="1:5" x14ac:dyDescent="0.25">
      <c r="A1073" t="s">
        <v>9674</v>
      </c>
      <c r="B1073" s="18">
        <v>2.0860495436766623E-2</v>
      </c>
      <c r="C1073">
        <v>16</v>
      </c>
      <c r="D1073" s="23">
        <v>52693.75</v>
      </c>
      <c r="E1073" s="17" t="s">
        <v>8614</v>
      </c>
    </row>
    <row r="1074" spans="1:5" x14ac:dyDescent="0.25">
      <c r="A1074" t="s">
        <v>9678</v>
      </c>
      <c r="B1074" s="18">
        <v>2.0860495436766623E-2</v>
      </c>
      <c r="C1074">
        <v>16</v>
      </c>
      <c r="D1074" s="23">
        <v>98834.375</v>
      </c>
      <c r="E1074" s="17" t="s">
        <v>8614</v>
      </c>
    </row>
    <row r="1075" spans="1:5" x14ac:dyDescent="0.25">
      <c r="A1075" t="s">
        <v>9755</v>
      </c>
      <c r="B1075" s="18">
        <v>2.0860495436766623E-2</v>
      </c>
      <c r="C1075">
        <v>16</v>
      </c>
      <c r="D1075" s="23">
        <v>77433.75</v>
      </c>
      <c r="E1075" s="17" t="s">
        <v>8614</v>
      </c>
    </row>
    <row r="1076" spans="1:5" x14ac:dyDescent="0.25">
      <c r="A1076" t="s">
        <v>9782</v>
      </c>
      <c r="B1076" s="18">
        <v>2.0860495436766623E-2</v>
      </c>
      <c r="C1076">
        <v>16</v>
      </c>
      <c r="D1076" s="23">
        <v>49770</v>
      </c>
      <c r="E1076" s="17" t="s">
        <v>8614</v>
      </c>
    </row>
    <row r="1077" spans="1:5" x14ac:dyDescent="0.25">
      <c r="A1077" t="s">
        <v>9802</v>
      </c>
      <c r="B1077" s="18">
        <v>2.0860495436766623E-2</v>
      </c>
      <c r="C1077">
        <v>16</v>
      </c>
      <c r="D1077" s="23">
        <v>78925.625</v>
      </c>
      <c r="E1077" s="17" t="s">
        <v>8614</v>
      </c>
    </row>
    <row r="1078" spans="1:5" x14ac:dyDescent="0.25">
      <c r="A1078" t="s">
        <v>9837</v>
      </c>
      <c r="B1078" s="18">
        <v>2.0860495436766623E-2</v>
      </c>
      <c r="C1078">
        <v>16</v>
      </c>
      <c r="D1078" s="23">
        <v>136471.875</v>
      </c>
      <c r="E1078" s="17" t="s">
        <v>8614</v>
      </c>
    </row>
    <row r="1079" spans="1:5" x14ac:dyDescent="0.25">
      <c r="A1079" t="s">
        <v>9840</v>
      </c>
      <c r="B1079" s="18">
        <v>2.0860495436766623E-2</v>
      </c>
      <c r="C1079">
        <v>16</v>
      </c>
      <c r="D1079" s="23">
        <v>95635.625</v>
      </c>
      <c r="E1079" s="17" t="s">
        <v>8614</v>
      </c>
    </row>
    <row r="1080" spans="1:5" x14ac:dyDescent="0.25">
      <c r="A1080" t="s">
        <v>9863</v>
      </c>
      <c r="B1080" s="18">
        <v>2.0860495436766623E-2</v>
      </c>
      <c r="C1080">
        <v>16</v>
      </c>
      <c r="D1080" s="23">
        <v>41523.75</v>
      </c>
      <c r="E1080" s="17" t="s">
        <v>8614</v>
      </c>
    </row>
    <row r="1081" spans="1:5" x14ac:dyDescent="0.25">
      <c r="A1081" t="s">
        <v>9930</v>
      </c>
      <c r="B1081" s="18">
        <v>2.0860495436766623E-2</v>
      </c>
      <c r="C1081">
        <v>16</v>
      </c>
      <c r="D1081" s="23">
        <v>56742.5</v>
      </c>
      <c r="E1081" s="17" t="s">
        <v>8614</v>
      </c>
    </row>
    <row r="1082" spans="1:5" x14ac:dyDescent="0.25">
      <c r="A1082" t="s">
        <v>9955</v>
      </c>
      <c r="B1082" s="18">
        <v>2.0860495436766623E-2</v>
      </c>
      <c r="C1082">
        <v>16</v>
      </c>
      <c r="D1082" s="23">
        <v>49253.125</v>
      </c>
      <c r="E1082" s="17" t="s">
        <v>8614</v>
      </c>
    </row>
    <row r="1083" spans="1:5" x14ac:dyDescent="0.25">
      <c r="A1083" t="s">
        <v>9976</v>
      </c>
      <c r="B1083" s="18">
        <v>2.0860495436766623E-2</v>
      </c>
      <c r="C1083">
        <v>16</v>
      </c>
      <c r="D1083" s="23">
        <v>77848.75</v>
      </c>
      <c r="E1083" s="17" t="s">
        <v>8614</v>
      </c>
    </row>
    <row r="1084" spans="1:5" x14ac:dyDescent="0.25">
      <c r="A1084" t="s">
        <v>9984</v>
      </c>
      <c r="B1084" s="18">
        <v>2.0860495436766623E-2</v>
      </c>
      <c r="C1084">
        <v>16</v>
      </c>
      <c r="D1084" s="23">
        <v>116625.625</v>
      </c>
      <c r="E1084" s="17" t="s">
        <v>8614</v>
      </c>
    </row>
    <row r="1085" spans="1:5" x14ac:dyDescent="0.25">
      <c r="A1085" t="s">
        <v>10015</v>
      </c>
      <c r="B1085" s="18">
        <v>2.0860495436766623E-2</v>
      </c>
      <c r="C1085">
        <v>16</v>
      </c>
      <c r="D1085" s="23">
        <v>130186.25</v>
      </c>
      <c r="E1085" s="17" t="s">
        <v>8614</v>
      </c>
    </row>
    <row r="1086" spans="1:5" x14ac:dyDescent="0.25">
      <c r="A1086" t="s">
        <v>10017</v>
      </c>
      <c r="B1086" s="18">
        <v>2.0860495436766623E-2</v>
      </c>
      <c r="C1086">
        <v>16</v>
      </c>
      <c r="D1086" s="23">
        <v>63909.375</v>
      </c>
      <c r="E1086" s="17" t="s">
        <v>8614</v>
      </c>
    </row>
    <row r="1087" spans="1:5" x14ac:dyDescent="0.25">
      <c r="A1087" t="s">
        <v>10075</v>
      </c>
      <c r="B1087" s="18">
        <v>2.0860495436766623E-2</v>
      </c>
      <c r="C1087">
        <v>16</v>
      </c>
      <c r="D1087" s="23">
        <v>76901.875</v>
      </c>
      <c r="E1087" s="17" t="s">
        <v>8614</v>
      </c>
    </row>
    <row r="1088" spans="1:5" x14ac:dyDescent="0.25">
      <c r="A1088" t="s">
        <v>10078</v>
      </c>
      <c r="B1088" s="18">
        <v>2.0860495436766623E-2</v>
      </c>
      <c r="C1088">
        <v>16</v>
      </c>
      <c r="D1088" s="23">
        <v>45806.875</v>
      </c>
      <c r="E1088" s="17" t="s">
        <v>8614</v>
      </c>
    </row>
    <row r="1089" spans="1:5" x14ac:dyDescent="0.25">
      <c r="A1089" t="s">
        <v>10134</v>
      </c>
      <c r="B1089" s="18">
        <v>2.0860495436766623E-2</v>
      </c>
      <c r="C1089">
        <v>16</v>
      </c>
      <c r="D1089" s="23">
        <v>100843.75</v>
      </c>
      <c r="E1089" s="17" t="s">
        <v>8614</v>
      </c>
    </row>
    <row r="1090" spans="1:5" x14ac:dyDescent="0.25">
      <c r="A1090" t="s">
        <v>10170</v>
      </c>
      <c r="B1090" s="18">
        <v>2.0860495436766623E-2</v>
      </c>
      <c r="C1090">
        <v>16</v>
      </c>
      <c r="D1090" s="23">
        <v>50439.375</v>
      </c>
      <c r="E1090" s="17" t="s">
        <v>8614</v>
      </c>
    </row>
    <row r="1091" spans="1:5" x14ac:dyDescent="0.25">
      <c r="A1091" t="s">
        <v>10175</v>
      </c>
      <c r="B1091" s="18">
        <v>2.0860495436766623E-2</v>
      </c>
      <c r="C1091">
        <v>16</v>
      </c>
      <c r="D1091" s="23">
        <v>101194.375</v>
      </c>
      <c r="E1091" s="17" t="s">
        <v>8614</v>
      </c>
    </row>
    <row r="1092" spans="1:5" x14ac:dyDescent="0.25">
      <c r="A1092" t="s">
        <v>10232</v>
      </c>
      <c r="B1092" s="18">
        <v>2.0860495436766623E-2</v>
      </c>
      <c r="C1092">
        <v>16</v>
      </c>
      <c r="D1092" s="23">
        <v>81978.125</v>
      </c>
      <c r="E1092" s="17" t="s">
        <v>8614</v>
      </c>
    </row>
    <row r="1093" spans="1:5" x14ac:dyDescent="0.25">
      <c r="A1093" t="s">
        <v>10240</v>
      </c>
      <c r="B1093" s="18">
        <v>2.0860495436766623E-2</v>
      </c>
      <c r="C1093">
        <v>16</v>
      </c>
      <c r="D1093" s="23">
        <v>70343.75</v>
      </c>
      <c r="E1093" s="17" t="s">
        <v>8614</v>
      </c>
    </row>
    <row r="1094" spans="1:5" x14ac:dyDescent="0.25">
      <c r="A1094" t="s">
        <v>10245</v>
      </c>
      <c r="B1094" s="18">
        <v>2.0860495436766623E-2</v>
      </c>
      <c r="C1094">
        <v>16</v>
      </c>
      <c r="D1094" s="23">
        <v>78335.625</v>
      </c>
      <c r="E1094" s="17" t="s">
        <v>8614</v>
      </c>
    </row>
    <row r="1095" spans="1:5" x14ac:dyDescent="0.25">
      <c r="A1095" t="s">
        <v>10246</v>
      </c>
      <c r="B1095" s="18">
        <v>2.0860495436766623E-2</v>
      </c>
      <c r="C1095">
        <v>16</v>
      </c>
      <c r="D1095" s="23">
        <v>68040.625</v>
      </c>
      <c r="E1095" s="17" t="s">
        <v>8614</v>
      </c>
    </row>
    <row r="1096" spans="1:5" x14ac:dyDescent="0.25">
      <c r="A1096" t="s">
        <v>10315</v>
      </c>
      <c r="B1096" s="18">
        <v>2.0860495436766623E-2</v>
      </c>
      <c r="C1096">
        <v>16</v>
      </c>
      <c r="D1096" s="23">
        <v>50929.375</v>
      </c>
      <c r="E1096" s="17" t="s">
        <v>8614</v>
      </c>
    </row>
    <row r="1097" spans="1:5" x14ac:dyDescent="0.25">
      <c r="A1097" t="s">
        <v>10317</v>
      </c>
      <c r="B1097" s="18">
        <v>2.0860495436766623E-2</v>
      </c>
      <c r="C1097">
        <v>16</v>
      </c>
      <c r="D1097" s="23">
        <v>96947.5</v>
      </c>
      <c r="E1097" s="17" t="s">
        <v>8614</v>
      </c>
    </row>
    <row r="1098" spans="1:5" x14ac:dyDescent="0.25">
      <c r="A1098" t="s">
        <v>10352</v>
      </c>
      <c r="B1098" s="18">
        <v>2.0860495436766623E-2</v>
      </c>
      <c r="C1098">
        <v>16</v>
      </c>
      <c r="D1098" s="23">
        <v>74716.875</v>
      </c>
      <c r="E1098" s="17" t="s">
        <v>8614</v>
      </c>
    </row>
    <row r="1099" spans="1:5" x14ac:dyDescent="0.25">
      <c r="A1099" t="s">
        <v>10412</v>
      </c>
      <c r="B1099" s="18">
        <v>2.0860495436766623E-2</v>
      </c>
      <c r="C1099">
        <v>16</v>
      </c>
      <c r="D1099" s="23">
        <v>133780</v>
      </c>
      <c r="E1099" s="17" t="s">
        <v>8614</v>
      </c>
    </row>
    <row r="1100" spans="1:5" x14ac:dyDescent="0.25">
      <c r="A1100" t="s">
        <v>10422</v>
      </c>
      <c r="B1100" s="18">
        <v>2.0860495436766623E-2</v>
      </c>
      <c r="C1100">
        <v>16</v>
      </c>
      <c r="D1100" s="23">
        <v>90316.25</v>
      </c>
      <c r="E1100" s="17" t="s">
        <v>8614</v>
      </c>
    </row>
    <row r="1101" spans="1:5" x14ac:dyDescent="0.25">
      <c r="A1101" t="s">
        <v>10467</v>
      </c>
      <c r="B1101" s="18">
        <v>2.0860495436766623E-2</v>
      </c>
      <c r="C1101">
        <v>16</v>
      </c>
      <c r="D1101" s="23">
        <v>57176.25</v>
      </c>
      <c r="E1101" s="17" t="s">
        <v>8614</v>
      </c>
    </row>
    <row r="1102" spans="1:5" x14ac:dyDescent="0.25">
      <c r="A1102" t="s">
        <v>10538</v>
      </c>
      <c r="B1102" s="18">
        <v>2.0860495436766623E-2</v>
      </c>
      <c r="C1102">
        <v>16</v>
      </c>
      <c r="D1102" s="23">
        <v>41315.625</v>
      </c>
      <c r="E1102" s="17" t="s">
        <v>8614</v>
      </c>
    </row>
    <row r="1103" spans="1:5" x14ac:dyDescent="0.25">
      <c r="A1103" t="s">
        <v>10545</v>
      </c>
      <c r="B1103" s="18">
        <v>2.0860495436766623E-2</v>
      </c>
      <c r="C1103">
        <v>16</v>
      </c>
      <c r="D1103" s="23">
        <v>38565</v>
      </c>
      <c r="E1103" s="17" t="s">
        <v>8614</v>
      </c>
    </row>
    <row r="1104" spans="1:5" x14ac:dyDescent="0.25">
      <c r="A1104" t="s">
        <v>10610</v>
      </c>
      <c r="B1104" s="18">
        <v>2.0860495436766623E-2</v>
      </c>
      <c r="C1104">
        <v>16</v>
      </c>
      <c r="D1104" s="23">
        <v>94047.5</v>
      </c>
      <c r="E1104" s="17" t="s">
        <v>8614</v>
      </c>
    </row>
    <row r="1105" spans="1:7" x14ac:dyDescent="0.25">
      <c r="A1105" t="s">
        <v>10647</v>
      </c>
      <c r="B1105" s="18">
        <v>2.0860495436766623E-2</v>
      </c>
      <c r="C1105">
        <v>16</v>
      </c>
      <c r="D1105" s="23">
        <v>79063.125</v>
      </c>
      <c r="E1105" s="17" t="s">
        <v>8614</v>
      </c>
    </row>
    <row r="1106" spans="1:7" x14ac:dyDescent="0.25">
      <c r="A1106" t="s">
        <v>10697</v>
      </c>
      <c r="B1106" s="18">
        <v>2.0860495436766623E-2</v>
      </c>
      <c r="C1106">
        <v>16</v>
      </c>
      <c r="D1106" s="23">
        <v>41415</v>
      </c>
      <c r="E1106" s="17" t="s">
        <v>8614</v>
      </c>
    </row>
    <row r="1107" spans="1:7" x14ac:dyDescent="0.25">
      <c r="A1107" t="s">
        <v>12638</v>
      </c>
      <c r="B1107" s="13">
        <v>1.8264840182648401E-2</v>
      </c>
      <c r="C1107">
        <v>16</v>
      </c>
      <c r="D1107" s="23">
        <v>37765</v>
      </c>
      <c r="E1107" s="69" t="s">
        <v>8657</v>
      </c>
    </row>
    <row r="1108" spans="1:7" x14ac:dyDescent="0.25">
      <c r="A1108" t="s">
        <v>34</v>
      </c>
      <c r="B1108" s="13">
        <v>1.8264840182648401E-2</v>
      </c>
      <c r="C1108">
        <v>16</v>
      </c>
      <c r="D1108" s="23">
        <v>39520.625</v>
      </c>
      <c r="E1108" s="69" t="s">
        <v>8657</v>
      </c>
      <c r="G1108" s="19"/>
    </row>
    <row r="1109" spans="1:7" x14ac:dyDescent="0.25">
      <c r="A1109" t="s">
        <v>16044</v>
      </c>
      <c r="B1109" s="13">
        <v>1.8264840182648401E-2</v>
      </c>
      <c r="C1109">
        <v>16</v>
      </c>
      <c r="D1109" s="23">
        <v>48491.25</v>
      </c>
      <c r="E1109" s="69" t="s">
        <v>8657</v>
      </c>
    </row>
    <row r="1110" spans="1:7" x14ac:dyDescent="0.25">
      <c r="A1110" t="s">
        <v>7373</v>
      </c>
      <c r="B1110" s="13">
        <v>1.8264840182648401E-2</v>
      </c>
      <c r="C1110">
        <v>16</v>
      </c>
      <c r="D1110" s="23">
        <v>48747.5</v>
      </c>
      <c r="E1110" s="69" t="s">
        <v>8657</v>
      </c>
    </row>
    <row r="1111" spans="1:7" x14ac:dyDescent="0.25">
      <c r="A1111" t="s">
        <v>5426</v>
      </c>
      <c r="B1111" s="13">
        <v>1.8264840182648401E-2</v>
      </c>
      <c r="C1111">
        <v>16</v>
      </c>
      <c r="D1111" s="23">
        <v>50936.875</v>
      </c>
      <c r="E1111" s="69" t="s">
        <v>8657</v>
      </c>
    </row>
    <row r="1112" spans="1:7" x14ac:dyDescent="0.25">
      <c r="A1112" t="s">
        <v>5161</v>
      </c>
      <c r="B1112" s="13">
        <v>1.8264840182648401E-2</v>
      </c>
      <c r="C1112">
        <v>16</v>
      </c>
      <c r="D1112" s="23">
        <v>51788.125</v>
      </c>
      <c r="E1112" s="69" t="s">
        <v>8657</v>
      </c>
    </row>
    <row r="1113" spans="1:7" x14ac:dyDescent="0.25">
      <c r="A1113" t="s">
        <v>4660</v>
      </c>
      <c r="B1113" s="13">
        <v>1.8264840182648401E-2</v>
      </c>
      <c r="C1113">
        <v>16</v>
      </c>
      <c r="D1113" s="23">
        <v>54935.625</v>
      </c>
      <c r="E1113" s="69" t="s">
        <v>8657</v>
      </c>
    </row>
    <row r="1114" spans="1:7" x14ac:dyDescent="0.25">
      <c r="A1114" t="s">
        <v>2343</v>
      </c>
      <c r="B1114" s="13">
        <v>1.8264840182648401E-2</v>
      </c>
      <c r="C1114">
        <v>16</v>
      </c>
      <c r="D1114" s="23">
        <v>55106.875</v>
      </c>
      <c r="E1114" s="69" t="s">
        <v>8657</v>
      </c>
    </row>
    <row r="1115" spans="1:7" x14ac:dyDescent="0.25">
      <c r="A1115" t="s">
        <v>18275</v>
      </c>
      <c r="B1115" s="13">
        <v>1.8264840182648401E-2</v>
      </c>
      <c r="C1115">
        <v>16</v>
      </c>
      <c r="D1115" s="23">
        <v>59841.25</v>
      </c>
      <c r="E1115" s="69" t="s">
        <v>8657</v>
      </c>
    </row>
    <row r="1116" spans="1:7" x14ac:dyDescent="0.25">
      <c r="A1116" t="s">
        <v>1064</v>
      </c>
      <c r="B1116" s="13">
        <v>1.8264840182648401E-2</v>
      </c>
      <c r="C1116">
        <v>16</v>
      </c>
      <c r="D1116" s="23">
        <v>61608.75</v>
      </c>
      <c r="E1116" s="69" t="s">
        <v>8657</v>
      </c>
    </row>
    <row r="1117" spans="1:7" x14ac:dyDescent="0.25">
      <c r="A1117" t="s">
        <v>185</v>
      </c>
      <c r="B1117" s="13">
        <v>1.8264840182648401E-2</v>
      </c>
      <c r="C1117">
        <v>16</v>
      </c>
      <c r="D1117" s="23">
        <v>62351.25</v>
      </c>
      <c r="E1117" s="69" t="s">
        <v>8657</v>
      </c>
      <c r="G1117" s="19"/>
    </row>
    <row r="1118" spans="1:7" x14ac:dyDescent="0.25">
      <c r="A1118" t="s">
        <v>311</v>
      </c>
      <c r="B1118" s="13">
        <v>1.8264840182648401E-2</v>
      </c>
      <c r="C1118">
        <v>16</v>
      </c>
      <c r="D1118" s="23">
        <v>63296.875</v>
      </c>
      <c r="E1118" s="69" t="s">
        <v>8657</v>
      </c>
    </row>
    <row r="1119" spans="1:7" x14ac:dyDescent="0.25">
      <c r="A1119" t="s">
        <v>54</v>
      </c>
      <c r="B1119" s="13">
        <v>1.8264840182648401E-2</v>
      </c>
      <c r="C1119">
        <v>16</v>
      </c>
      <c r="D1119" s="23">
        <v>68013.75</v>
      </c>
      <c r="E1119" s="69" t="s">
        <v>8657</v>
      </c>
    </row>
    <row r="1120" spans="1:7" x14ac:dyDescent="0.25">
      <c r="A1120" t="s">
        <v>1951</v>
      </c>
      <c r="B1120" s="13">
        <v>1.8264840182648401E-2</v>
      </c>
      <c r="C1120">
        <v>16</v>
      </c>
      <c r="D1120" s="23">
        <v>69727.5</v>
      </c>
      <c r="E1120" s="69" t="s">
        <v>8657</v>
      </c>
    </row>
    <row r="1121" spans="1:5" x14ac:dyDescent="0.25">
      <c r="A1121" t="s">
        <v>2356</v>
      </c>
      <c r="B1121" s="13">
        <v>1.8264840182648401E-2</v>
      </c>
      <c r="C1121">
        <v>16</v>
      </c>
      <c r="D1121" s="23">
        <v>72886.875</v>
      </c>
      <c r="E1121" s="69" t="s">
        <v>8657</v>
      </c>
    </row>
    <row r="1122" spans="1:5" x14ac:dyDescent="0.25">
      <c r="A1122" t="s">
        <v>1695</v>
      </c>
      <c r="B1122" s="13">
        <v>1.8264840182648401E-2</v>
      </c>
      <c r="C1122">
        <v>16</v>
      </c>
      <c r="D1122" s="23">
        <v>74071.875</v>
      </c>
      <c r="E1122" s="69" t="s">
        <v>8657</v>
      </c>
    </row>
    <row r="1123" spans="1:5" x14ac:dyDescent="0.25">
      <c r="A1123" t="s">
        <v>20925</v>
      </c>
      <c r="B1123" s="13">
        <v>1.8264840182648401E-2</v>
      </c>
      <c r="C1123">
        <v>16</v>
      </c>
      <c r="D1123" s="23">
        <v>75597.5</v>
      </c>
      <c r="E1123" s="69" t="s">
        <v>8657</v>
      </c>
    </row>
    <row r="1124" spans="1:5" x14ac:dyDescent="0.25">
      <c r="A1124" t="s">
        <v>1616</v>
      </c>
      <c r="B1124" s="13">
        <v>1.8264840182648401E-2</v>
      </c>
      <c r="C1124">
        <v>16</v>
      </c>
      <c r="D1124" s="23">
        <v>76082.5</v>
      </c>
      <c r="E1124" s="69" t="s">
        <v>8657</v>
      </c>
    </row>
    <row r="1125" spans="1:5" x14ac:dyDescent="0.25">
      <c r="A1125" t="s">
        <v>21224</v>
      </c>
      <c r="B1125" s="13">
        <v>1.8264840182648401E-2</v>
      </c>
      <c r="C1125">
        <v>16</v>
      </c>
      <c r="D1125" s="23">
        <v>76420</v>
      </c>
      <c r="E1125" s="69" t="s">
        <v>8657</v>
      </c>
    </row>
    <row r="1126" spans="1:5" x14ac:dyDescent="0.25">
      <c r="A1126" t="s">
        <v>2009</v>
      </c>
      <c r="B1126" s="13">
        <v>1.8264840182648401E-2</v>
      </c>
      <c r="C1126">
        <v>16</v>
      </c>
      <c r="D1126" s="23">
        <v>80153.75</v>
      </c>
      <c r="E1126" s="69" t="s">
        <v>8657</v>
      </c>
    </row>
    <row r="1127" spans="1:5" x14ac:dyDescent="0.25">
      <c r="A1127" t="s">
        <v>1033</v>
      </c>
      <c r="B1127" s="13">
        <v>1.8264840182648401E-2</v>
      </c>
      <c r="C1127">
        <v>16</v>
      </c>
      <c r="D1127" s="23">
        <v>82235.625</v>
      </c>
      <c r="E1127" s="69" t="s">
        <v>8657</v>
      </c>
    </row>
    <row r="1128" spans="1:5" x14ac:dyDescent="0.25">
      <c r="A1128" t="s">
        <v>415</v>
      </c>
      <c r="B1128" s="13">
        <v>1.8264840182648401E-2</v>
      </c>
      <c r="C1128">
        <v>16</v>
      </c>
      <c r="D1128" s="23">
        <v>87861.25</v>
      </c>
      <c r="E1128" s="69" t="s">
        <v>8657</v>
      </c>
    </row>
    <row r="1129" spans="1:5" x14ac:dyDescent="0.25">
      <c r="A1129" t="s">
        <v>1224</v>
      </c>
      <c r="B1129" s="13">
        <v>1.8264840182648401E-2</v>
      </c>
      <c r="C1129">
        <v>16</v>
      </c>
      <c r="D1129" s="23">
        <v>88213.125</v>
      </c>
      <c r="E1129" s="69" t="s">
        <v>8657</v>
      </c>
    </row>
    <row r="1130" spans="1:5" x14ac:dyDescent="0.25">
      <c r="A1130" t="s">
        <v>1499</v>
      </c>
      <c r="B1130" s="13">
        <v>1.8264840182648401E-2</v>
      </c>
      <c r="C1130">
        <v>16</v>
      </c>
      <c r="D1130" s="23">
        <v>89078.125</v>
      </c>
      <c r="E1130" s="69" t="s">
        <v>8657</v>
      </c>
    </row>
    <row r="1131" spans="1:5" x14ac:dyDescent="0.25">
      <c r="A1131" t="s">
        <v>24973</v>
      </c>
      <c r="B1131" s="13">
        <v>1.8264840182648401E-2</v>
      </c>
      <c r="C1131">
        <v>16</v>
      </c>
      <c r="D1131" s="23">
        <v>103313.75</v>
      </c>
      <c r="E1131" s="69" t="s">
        <v>8657</v>
      </c>
    </row>
    <row r="1132" spans="1:5" x14ac:dyDescent="0.25">
      <c r="A1132" t="s">
        <v>25378</v>
      </c>
      <c r="B1132" s="13">
        <v>1.8264840182648401E-2</v>
      </c>
      <c r="C1132">
        <v>16</v>
      </c>
      <c r="D1132" s="23">
        <v>106340.625</v>
      </c>
      <c r="E1132" s="69" t="s">
        <v>8657</v>
      </c>
    </row>
    <row r="1133" spans="1:5" x14ac:dyDescent="0.25">
      <c r="A1133" s="17" t="s">
        <v>8577</v>
      </c>
      <c r="B1133" s="18">
        <v>1.9583843329253364E-2</v>
      </c>
      <c r="C1133" s="17">
        <v>16</v>
      </c>
      <c r="D1133" s="23">
        <v>64371.25</v>
      </c>
      <c r="E1133" s="69" t="s">
        <v>10754</v>
      </c>
    </row>
    <row r="1134" spans="1:5" x14ac:dyDescent="0.25">
      <c r="A1134" t="s">
        <v>8708</v>
      </c>
      <c r="B1134" s="18">
        <v>1.955671447196871E-2</v>
      </c>
      <c r="C1134">
        <v>15</v>
      </c>
      <c r="D1134" s="23">
        <v>141422</v>
      </c>
      <c r="E1134" s="17" t="s">
        <v>8614</v>
      </c>
    </row>
    <row r="1135" spans="1:5" x14ac:dyDescent="0.25">
      <c r="A1135" t="s">
        <v>8715</v>
      </c>
      <c r="B1135" s="18">
        <v>1.955671447196871E-2</v>
      </c>
      <c r="C1135">
        <v>15</v>
      </c>
      <c r="D1135" s="23">
        <v>87439.333333333299</v>
      </c>
      <c r="E1135" s="17" t="s">
        <v>8614</v>
      </c>
    </row>
    <row r="1136" spans="1:5" x14ac:dyDescent="0.25">
      <c r="A1136" t="s">
        <v>8761</v>
      </c>
      <c r="B1136" s="18">
        <v>1.955671447196871E-2</v>
      </c>
      <c r="C1136">
        <v>15</v>
      </c>
      <c r="D1136" s="23">
        <v>75359.333333333299</v>
      </c>
      <c r="E1136" s="17" t="s">
        <v>8614</v>
      </c>
    </row>
    <row r="1137" spans="1:5" x14ac:dyDescent="0.25">
      <c r="A1137" t="s">
        <v>8788</v>
      </c>
      <c r="B1137" s="18">
        <v>1.955671447196871E-2</v>
      </c>
      <c r="C1137">
        <v>15</v>
      </c>
      <c r="D1137" s="23">
        <v>153399.33333333299</v>
      </c>
      <c r="E1137" s="17" t="s">
        <v>8614</v>
      </c>
    </row>
    <row r="1138" spans="1:5" x14ac:dyDescent="0.25">
      <c r="A1138" t="s">
        <v>8811</v>
      </c>
      <c r="B1138" s="18">
        <v>1.955671447196871E-2</v>
      </c>
      <c r="C1138">
        <v>15</v>
      </c>
      <c r="D1138" s="23">
        <v>78400.666666666701</v>
      </c>
      <c r="E1138" s="17" t="s">
        <v>8614</v>
      </c>
    </row>
    <row r="1139" spans="1:5" x14ac:dyDescent="0.25">
      <c r="A1139" t="s">
        <v>8873</v>
      </c>
      <c r="B1139" s="18">
        <v>1.955671447196871E-2</v>
      </c>
      <c r="C1139">
        <v>15</v>
      </c>
      <c r="D1139" s="23">
        <v>77120.666666666701</v>
      </c>
      <c r="E1139" s="17" t="s">
        <v>8614</v>
      </c>
    </row>
    <row r="1140" spans="1:5" x14ac:dyDescent="0.25">
      <c r="A1140" t="s">
        <v>8895</v>
      </c>
      <c r="B1140" s="18">
        <v>1.955671447196871E-2</v>
      </c>
      <c r="C1140">
        <v>15</v>
      </c>
      <c r="D1140" s="23">
        <v>51881.333333333299</v>
      </c>
      <c r="E1140" s="17" t="s">
        <v>8614</v>
      </c>
    </row>
    <row r="1141" spans="1:5" x14ac:dyDescent="0.25">
      <c r="A1141" t="s">
        <v>8922</v>
      </c>
      <c r="B1141" s="18">
        <v>1.955671447196871E-2</v>
      </c>
      <c r="C1141">
        <v>15</v>
      </c>
      <c r="D1141" s="23">
        <v>67386.666666666701</v>
      </c>
      <c r="E1141" s="17" t="s">
        <v>8614</v>
      </c>
    </row>
    <row r="1142" spans="1:5" x14ac:dyDescent="0.25">
      <c r="A1142" t="s">
        <v>8977</v>
      </c>
      <c r="B1142" s="18">
        <v>1.955671447196871E-2</v>
      </c>
      <c r="C1142">
        <v>15</v>
      </c>
      <c r="D1142" s="23">
        <v>95521.333333333299</v>
      </c>
      <c r="E1142" s="17" t="s">
        <v>8614</v>
      </c>
    </row>
    <row r="1143" spans="1:5" x14ac:dyDescent="0.25">
      <c r="A1143" t="s">
        <v>9017</v>
      </c>
      <c r="B1143" s="18">
        <v>1.955671447196871E-2</v>
      </c>
      <c r="C1143">
        <v>15</v>
      </c>
      <c r="D1143" s="23">
        <v>128839.33333333299</v>
      </c>
      <c r="E1143" s="17" t="s">
        <v>8614</v>
      </c>
    </row>
    <row r="1144" spans="1:5" x14ac:dyDescent="0.25">
      <c r="A1144" t="s">
        <v>9027</v>
      </c>
      <c r="B1144" s="18">
        <v>1.955671447196871E-2</v>
      </c>
      <c r="C1144">
        <v>15</v>
      </c>
      <c r="D1144" s="23">
        <v>73985.333333333299</v>
      </c>
      <c r="E1144" s="17" t="s">
        <v>8614</v>
      </c>
    </row>
    <row r="1145" spans="1:5" x14ac:dyDescent="0.25">
      <c r="A1145" t="s">
        <v>9095</v>
      </c>
      <c r="B1145" s="18">
        <v>1.955671447196871E-2</v>
      </c>
      <c r="C1145">
        <v>15</v>
      </c>
      <c r="D1145" s="23">
        <v>55899.333333333299</v>
      </c>
      <c r="E1145" s="17" t="s">
        <v>8614</v>
      </c>
    </row>
    <row r="1146" spans="1:5" x14ac:dyDescent="0.25">
      <c r="A1146" t="s">
        <v>9125</v>
      </c>
      <c r="B1146" s="18">
        <v>1.955671447196871E-2</v>
      </c>
      <c r="C1146">
        <v>15</v>
      </c>
      <c r="D1146" s="23">
        <v>71399.333333333299</v>
      </c>
      <c r="E1146" s="17" t="s">
        <v>8614</v>
      </c>
    </row>
    <row r="1147" spans="1:5" x14ac:dyDescent="0.25">
      <c r="A1147" t="s">
        <v>9134</v>
      </c>
      <c r="B1147" s="18">
        <v>1.955671447196871E-2</v>
      </c>
      <c r="C1147">
        <v>15</v>
      </c>
      <c r="D1147" s="23">
        <v>88242</v>
      </c>
      <c r="E1147" s="17" t="s">
        <v>8614</v>
      </c>
    </row>
    <row r="1148" spans="1:5" x14ac:dyDescent="0.25">
      <c r="A1148" t="s">
        <v>9187</v>
      </c>
      <c r="B1148" s="18">
        <v>1.955671447196871E-2</v>
      </c>
      <c r="C1148">
        <v>15</v>
      </c>
      <c r="D1148" s="23">
        <v>55690.666666666701</v>
      </c>
      <c r="E1148" s="17" t="s">
        <v>8614</v>
      </c>
    </row>
    <row r="1149" spans="1:5" x14ac:dyDescent="0.25">
      <c r="A1149" t="s">
        <v>9256</v>
      </c>
      <c r="B1149" s="18">
        <v>1.955671447196871E-2</v>
      </c>
      <c r="C1149">
        <v>15</v>
      </c>
      <c r="D1149" s="23">
        <v>58238.666666666701</v>
      </c>
      <c r="E1149" s="17" t="s">
        <v>8614</v>
      </c>
    </row>
    <row r="1150" spans="1:5" x14ac:dyDescent="0.25">
      <c r="A1150" t="s">
        <v>9260</v>
      </c>
      <c r="B1150" s="18">
        <v>1.955671447196871E-2</v>
      </c>
      <c r="C1150">
        <v>15</v>
      </c>
      <c r="D1150" s="23">
        <v>78174.666666666701</v>
      </c>
      <c r="E1150" s="17" t="s">
        <v>8614</v>
      </c>
    </row>
    <row r="1151" spans="1:5" x14ac:dyDescent="0.25">
      <c r="A1151" t="s">
        <v>9290</v>
      </c>
      <c r="B1151" s="18">
        <v>1.955671447196871E-2</v>
      </c>
      <c r="C1151">
        <v>15</v>
      </c>
      <c r="D1151" s="23">
        <v>103272</v>
      </c>
      <c r="E1151" s="17" t="s">
        <v>8614</v>
      </c>
    </row>
    <row r="1152" spans="1:5" x14ac:dyDescent="0.25">
      <c r="A1152" t="s">
        <v>9327</v>
      </c>
      <c r="B1152" s="18">
        <v>1.955671447196871E-2</v>
      </c>
      <c r="C1152">
        <v>15</v>
      </c>
      <c r="D1152" s="23">
        <v>93746.666666666701</v>
      </c>
      <c r="E1152" s="17" t="s">
        <v>8614</v>
      </c>
    </row>
    <row r="1153" spans="1:7" x14ac:dyDescent="0.25">
      <c r="A1153" t="s">
        <v>9342</v>
      </c>
      <c r="B1153" s="18">
        <v>1.955671447196871E-2</v>
      </c>
      <c r="C1153">
        <v>15</v>
      </c>
      <c r="D1153" s="23">
        <v>147068</v>
      </c>
      <c r="E1153" s="17" t="s">
        <v>8614</v>
      </c>
    </row>
    <row r="1154" spans="1:7" x14ac:dyDescent="0.25">
      <c r="A1154" t="s">
        <v>9574</v>
      </c>
      <c r="B1154" s="18">
        <v>1.955671447196871E-2</v>
      </c>
      <c r="C1154">
        <v>15</v>
      </c>
      <c r="D1154" s="23">
        <v>44969.333333333299</v>
      </c>
      <c r="E1154" s="17" t="s">
        <v>8614</v>
      </c>
    </row>
    <row r="1155" spans="1:7" x14ac:dyDescent="0.25">
      <c r="A1155" t="s">
        <v>9583</v>
      </c>
      <c r="B1155" s="18">
        <v>1.955671447196871E-2</v>
      </c>
      <c r="C1155">
        <v>15</v>
      </c>
      <c r="D1155" s="23">
        <v>72438</v>
      </c>
      <c r="E1155" s="17" t="s">
        <v>8614</v>
      </c>
    </row>
    <row r="1156" spans="1:7" x14ac:dyDescent="0.25">
      <c r="A1156" t="s">
        <v>9619</v>
      </c>
      <c r="B1156" s="18">
        <v>1.955671447196871E-2</v>
      </c>
      <c r="C1156">
        <v>15</v>
      </c>
      <c r="D1156" s="23">
        <v>115779.33333333299</v>
      </c>
      <c r="E1156" s="17" t="s">
        <v>8614</v>
      </c>
    </row>
    <row r="1157" spans="1:7" x14ac:dyDescent="0.25">
      <c r="A1157" t="s">
        <v>9716</v>
      </c>
      <c r="B1157" s="18">
        <v>1.955671447196871E-2</v>
      </c>
      <c r="C1157">
        <v>15</v>
      </c>
      <c r="D1157" s="23">
        <v>77044</v>
      </c>
      <c r="E1157" s="17" t="s">
        <v>8614</v>
      </c>
    </row>
    <row r="1158" spans="1:7" x14ac:dyDescent="0.25">
      <c r="A1158" t="s">
        <v>9791</v>
      </c>
      <c r="B1158" s="18">
        <v>1.955671447196871E-2</v>
      </c>
      <c r="C1158">
        <v>15</v>
      </c>
      <c r="D1158" s="23">
        <v>59761.333333333299</v>
      </c>
      <c r="E1158" s="17" t="s">
        <v>8614</v>
      </c>
    </row>
    <row r="1159" spans="1:7" x14ac:dyDescent="0.25">
      <c r="A1159" t="s">
        <v>9800</v>
      </c>
      <c r="B1159" s="18">
        <v>1.955671447196871E-2</v>
      </c>
      <c r="C1159">
        <v>15</v>
      </c>
      <c r="D1159" s="23">
        <v>39896.666666666701</v>
      </c>
      <c r="E1159" s="17" t="s">
        <v>8614</v>
      </c>
    </row>
    <row r="1160" spans="1:7" x14ac:dyDescent="0.25">
      <c r="A1160" t="s">
        <v>9803</v>
      </c>
      <c r="B1160" s="18">
        <v>1.955671447196871E-2</v>
      </c>
      <c r="C1160">
        <v>15</v>
      </c>
      <c r="D1160" s="23">
        <v>99650</v>
      </c>
      <c r="E1160" s="17" t="s">
        <v>8614</v>
      </c>
    </row>
    <row r="1161" spans="1:7" x14ac:dyDescent="0.25">
      <c r="A1161" t="s">
        <v>9807</v>
      </c>
      <c r="B1161" s="18">
        <v>1.955671447196871E-2</v>
      </c>
      <c r="C1161">
        <v>15</v>
      </c>
      <c r="D1161" s="23">
        <v>53912.666666666701</v>
      </c>
      <c r="E1161" s="17" t="s">
        <v>8614</v>
      </c>
    </row>
    <row r="1162" spans="1:7" x14ac:dyDescent="0.25">
      <c r="A1162" t="s">
        <v>9811</v>
      </c>
      <c r="B1162" s="18">
        <v>1.955671447196871E-2</v>
      </c>
      <c r="C1162">
        <v>15</v>
      </c>
      <c r="D1162" s="23">
        <v>82306</v>
      </c>
      <c r="E1162" s="17" t="s">
        <v>8614</v>
      </c>
    </row>
    <row r="1163" spans="1:7" x14ac:dyDescent="0.25">
      <c r="A1163" t="s">
        <v>9886</v>
      </c>
      <c r="B1163" s="18">
        <v>1.955671447196871E-2</v>
      </c>
      <c r="C1163">
        <v>15</v>
      </c>
      <c r="D1163" s="23">
        <v>124695.33333333299</v>
      </c>
      <c r="E1163" s="17" t="s">
        <v>8614</v>
      </c>
    </row>
    <row r="1164" spans="1:7" x14ac:dyDescent="0.25">
      <c r="A1164" t="s">
        <v>9910</v>
      </c>
      <c r="B1164" s="18">
        <v>1.955671447196871E-2</v>
      </c>
      <c r="C1164">
        <v>15</v>
      </c>
      <c r="D1164" s="23">
        <v>89693.333333333299</v>
      </c>
      <c r="E1164" s="17" t="s">
        <v>8614</v>
      </c>
    </row>
    <row r="1165" spans="1:7" x14ac:dyDescent="0.25">
      <c r="A1165" t="s">
        <v>9916</v>
      </c>
      <c r="B1165" s="18">
        <v>1.955671447196871E-2</v>
      </c>
      <c r="C1165">
        <v>15</v>
      </c>
      <c r="D1165" s="23">
        <v>56256.666666666701</v>
      </c>
      <c r="E1165" s="17" t="s">
        <v>8614</v>
      </c>
    </row>
    <row r="1166" spans="1:7" x14ac:dyDescent="0.25">
      <c r="A1166" t="s">
        <v>9944</v>
      </c>
      <c r="B1166" s="18">
        <v>1.955671447196871E-2</v>
      </c>
      <c r="C1166">
        <v>15</v>
      </c>
      <c r="D1166" s="23">
        <v>97504.666666666701</v>
      </c>
      <c r="E1166" s="17" t="s">
        <v>8614</v>
      </c>
      <c r="G1166" s="19"/>
    </row>
    <row r="1167" spans="1:7" x14ac:dyDescent="0.25">
      <c r="A1167" t="s">
        <v>9947</v>
      </c>
      <c r="B1167" s="18">
        <v>1.955671447196871E-2</v>
      </c>
      <c r="C1167">
        <v>15</v>
      </c>
      <c r="D1167" s="23">
        <v>71530.666666666701</v>
      </c>
      <c r="E1167" s="17" t="s">
        <v>8614</v>
      </c>
    </row>
    <row r="1168" spans="1:7" x14ac:dyDescent="0.25">
      <c r="A1168" t="s">
        <v>9975</v>
      </c>
      <c r="B1168" s="18">
        <v>1.955671447196871E-2</v>
      </c>
      <c r="C1168">
        <v>15</v>
      </c>
      <c r="D1168" s="23">
        <v>100445.33333333299</v>
      </c>
      <c r="E1168" s="17" t="s">
        <v>8614</v>
      </c>
    </row>
    <row r="1169" spans="1:5" x14ac:dyDescent="0.25">
      <c r="A1169" t="s">
        <v>10025</v>
      </c>
      <c r="B1169" s="18">
        <v>1.955671447196871E-2</v>
      </c>
      <c r="C1169">
        <v>15</v>
      </c>
      <c r="D1169" s="23">
        <v>57335.333333333299</v>
      </c>
      <c r="E1169" s="17" t="s">
        <v>8614</v>
      </c>
    </row>
    <row r="1170" spans="1:5" x14ac:dyDescent="0.25">
      <c r="A1170" t="s">
        <v>10133</v>
      </c>
      <c r="B1170" s="18">
        <v>1.955671447196871E-2</v>
      </c>
      <c r="C1170">
        <v>15</v>
      </c>
      <c r="D1170" s="23">
        <v>84106.666666666701</v>
      </c>
      <c r="E1170" s="17" t="s">
        <v>8614</v>
      </c>
    </row>
    <row r="1171" spans="1:5" x14ac:dyDescent="0.25">
      <c r="A1171" t="s">
        <v>10210</v>
      </c>
      <c r="B1171" s="18">
        <v>1.955671447196871E-2</v>
      </c>
      <c r="C1171">
        <v>15</v>
      </c>
      <c r="D1171" s="23">
        <v>98385.333333333299</v>
      </c>
      <c r="E1171" s="17" t="s">
        <v>8614</v>
      </c>
    </row>
    <row r="1172" spans="1:5" x14ac:dyDescent="0.25">
      <c r="A1172" t="s">
        <v>10254</v>
      </c>
      <c r="B1172" s="18">
        <v>1.955671447196871E-2</v>
      </c>
      <c r="C1172">
        <v>15</v>
      </c>
      <c r="D1172" s="23">
        <v>172544</v>
      </c>
      <c r="E1172" s="17" t="s">
        <v>8614</v>
      </c>
    </row>
    <row r="1173" spans="1:5" x14ac:dyDescent="0.25">
      <c r="A1173" t="s">
        <v>10281</v>
      </c>
      <c r="B1173" s="18">
        <v>1.955671447196871E-2</v>
      </c>
      <c r="C1173">
        <v>15</v>
      </c>
      <c r="D1173" s="23">
        <v>55562</v>
      </c>
      <c r="E1173" s="17" t="s">
        <v>8614</v>
      </c>
    </row>
    <row r="1174" spans="1:5" x14ac:dyDescent="0.25">
      <c r="A1174" t="s">
        <v>10313</v>
      </c>
      <c r="B1174" s="18">
        <v>1.955671447196871E-2</v>
      </c>
      <c r="C1174">
        <v>15</v>
      </c>
      <c r="D1174" s="23">
        <v>47861.333333333299</v>
      </c>
      <c r="E1174" s="17" t="s">
        <v>8614</v>
      </c>
    </row>
    <row r="1175" spans="1:5" x14ac:dyDescent="0.25">
      <c r="A1175" t="s">
        <v>10384</v>
      </c>
      <c r="B1175" s="18">
        <v>1.955671447196871E-2</v>
      </c>
      <c r="C1175">
        <v>15</v>
      </c>
      <c r="D1175" s="23">
        <v>49144.666666666701</v>
      </c>
      <c r="E1175" s="17" t="s">
        <v>8614</v>
      </c>
    </row>
    <row r="1176" spans="1:5" x14ac:dyDescent="0.25">
      <c r="A1176" t="s">
        <v>10417</v>
      </c>
      <c r="B1176" s="18">
        <v>1.955671447196871E-2</v>
      </c>
      <c r="C1176">
        <v>15</v>
      </c>
      <c r="D1176" s="23">
        <v>107676.66666666701</v>
      </c>
      <c r="E1176" s="17" t="s">
        <v>8614</v>
      </c>
    </row>
    <row r="1177" spans="1:5" x14ac:dyDescent="0.25">
      <c r="A1177" t="s">
        <v>10429</v>
      </c>
      <c r="B1177" s="18">
        <v>1.955671447196871E-2</v>
      </c>
      <c r="C1177">
        <v>15</v>
      </c>
      <c r="D1177" s="23">
        <v>70922</v>
      </c>
      <c r="E1177" s="17" t="s">
        <v>8614</v>
      </c>
    </row>
    <row r="1178" spans="1:5" x14ac:dyDescent="0.25">
      <c r="A1178" t="s">
        <v>10540</v>
      </c>
      <c r="B1178" s="18">
        <v>1.955671447196871E-2</v>
      </c>
      <c r="C1178">
        <v>15</v>
      </c>
      <c r="D1178" s="23">
        <v>38653.333333333299</v>
      </c>
      <c r="E1178" s="17" t="s">
        <v>8614</v>
      </c>
    </row>
    <row r="1179" spans="1:5" x14ac:dyDescent="0.25">
      <c r="A1179" t="s">
        <v>10548</v>
      </c>
      <c r="B1179" s="18">
        <v>1.955671447196871E-2</v>
      </c>
      <c r="C1179">
        <v>15</v>
      </c>
      <c r="D1179" s="23">
        <v>85830</v>
      </c>
      <c r="E1179" s="17" t="s">
        <v>8614</v>
      </c>
    </row>
    <row r="1180" spans="1:5" x14ac:dyDescent="0.25">
      <c r="A1180" t="s">
        <v>10608</v>
      </c>
      <c r="B1180" s="18">
        <v>1.955671447196871E-2</v>
      </c>
      <c r="C1180">
        <v>15</v>
      </c>
      <c r="D1180" s="23">
        <v>50755.333333333299</v>
      </c>
      <c r="E1180" s="17" t="s">
        <v>8614</v>
      </c>
    </row>
    <row r="1181" spans="1:5" x14ac:dyDescent="0.25">
      <c r="A1181" t="s">
        <v>10652</v>
      </c>
      <c r="B1181" s="18">
        <v>1.955671447196871E-2</v>
      </c>
      <c r="C1181">
        <v>15</v>
      </c>
      <c r="D1181" s="23">
        <v>51972</v>
      </c>
      <c r="E1181" s="17" t="s">
        <v>8614</v>
      </c>
    </row>
    <row r="1182" spans="1:5" x14ac:dyDescent="0.25">
      <c r="A1182" t="s">
        <v>10680</v>
      </c>
      <c r="B1182" s="18">
        <v>1.955671447196871E-2</v>
      </c>
      <c r="C1182">
        <v>15</v>
      </c>
      <c r="D1182" s="23">
        <v>61926</v>
      </c>
      <c r="E1182" s="17" t="s">
        <v>8614</v>
      </c>
    </row>
    <row r="1183" spans="1:5" x14ac:dyDescent="0.25">
      <c r="A1183" t="s">
        <v>10685</v>
      </c>
      <c r="B1183" s="18">
        <v>1.955671447196871E-2</v>
      </c>
      <c r="C1183">
        <v>15</v>
      </c>
      <c r="D1183" s="23">
        <v>93622</v>
      </c>
      <c r="E1183" s="17" t="s">
        <v>8614</v>
      </c>
    </row>
    <row r="1184" spans="1:5" x14ac:dyDescent="0.25">
      <c r="A1184" t="s">
        <v>10704</v>
      </c>
      <c r="B1184" s="18">
        <v>1.955671447196871E-2</v>
      </c>
      <c r="C1184">
        <v>15</v>
      </c>
      <c r="D1184" s="23">
        <v>38790.666666666701</v>
      </c>
      <c r="E1184" s="17" t="s">
        <v>8614</v>
      </c>
    </row>
    <row r="1185" spans="1:5" x14ac:dyDescent="0.25">
      <c r="A1185" t="s">
        <v>4026</v>
      </c>
      <c r="B1185" s="13">
        <v>1.7123287671232876E-2</v>
      </c>
      <c r="C1185">
        <v>15</v>
      </c>
      <c r="D1185" s="23">
        <v>41226.666666666701</v>
      </c>
      <c r="E1185" s="69" t="s">
        <v>8657</v>
      </c>
    </row>
    <row r="1186" spans="1:5" x14ac:dyDescent="0.25">
      <c r="A1186" t="s">
        <v>4019</v>
      </c>
      <c r="B1186" s="13">
        <v>1.7123287671232876E-2</v>
      </c>
      <c r="C1186">
        <v>15</v>
      </c>
      <c r="D1186" s="23">
        <v>44028.666666666701</v>
      </c>
      <c r="E1186" s="69" t="s">
        <v>8657</v>
      </c>
    </row>
    <row r="1187" spans="1:5" x14ac:dyDescent="0.25">
      <c r="A1187" t="s">
        <v>584</v>
      </c>
      <c r="B1187" s="13">
        <v>1.7123287671232876E-2</v>
      </c>
      <c r="C1187">
        <v>15</v>
      </c>
      <c r="D1187" s="23">
        <v>47484.666666666701</v>
      </c>
      <c r="E1187" s="69" t="s">
        <v>8657</v>
      </c>
    </row>
    <row r="1188" spans="1:5" x14ac:dyDescent="0.25">
      <c r="A1188" t="s">
        <v>2445</v>
      </c>
      <c r="B1188" s="13">
        <v>1.7123287671232876E-2</v>
      </c>
      <c r="C1188">
        <v>15</v>
      </c>
      <c r="D1188" s="23">
        <v>49508.666666666701</v>
      </c>
      <c r="E1188" s="69" t="s">
        <v>8657</v>
      </c>
    </row>
    <row r="1189" spans="1:5" x14ac:dyDescent="0.25">
      <c r="A1189" t="s">
        <v>296</v>
      </c>
      <c r="B1189" s="13">
        <v>1.7123287671232876E-2</v>
      </c>
      <c r="C1189">
        <v>15</v>
      </c>
      <c r="D1189" s="23">
        <v>51336</v>
      </c>
      <c r="E1189" s="69" t="s">
        <v>8657</v>
      </c>
    </row>
    <row r="1190" spans="1:5" x14ac:dyDescent="0.25">
      <c r="A1190" t="s">
        <v>1469</v>
      </c>
      <c r="B1190" s="13">
        <v>1.7123287671232876E-2</v>
      </c>
      <c r="C1190">
        <v>15</v>
      </c>
      <c r="D1190" s="23">
        <v>51833.333333333299</v>
      </c>
      <c r="E1190" s="69" t="s">
        <v>8657</v>
      </c>
    </row>
    <row r="1191" spans="1:5" x14ac:dyDescent="0.25">
      <c r="A1191" t="s">
        <v>16701</v>
      </c>
      <c r="B1191" s="13">
        <v>1.7123287671232876E-2</v>
      </c>
      <c r="C1191">
        <v>15</v>
      </c>
      <c r="D1191" s="23">
        <v>52151.333333333299</v>
      </c>
      <c r="E1191" s="69" t="s">
        <v>8657</v>
      </c>
    </row>
    <row r="1192" spans="1:5" x14ac:dyDescent="0.25">
      <c r="A1192" t="s">
        <v>5597</v>
      </c>
      <c r="B1192" s="13">
        <v>1.7123287671232876E-2</v>
      </c>
      <c r="C1192">
        <v>15</v>
      </c>
      <c r="D1192" s="23">
        <v>52269.333333333299</v>
      </c>
      <c r="E1192" s="69" t="s">
        <v>8657</v>
      </c>
    </row>
    <row r="1193" spans="1:5" x14ac:dyDescent="0.25">
      <c r="A1193" t="s">
        <v>16740</v>
      </c>
      <c r="B1193" s="13">
        <v>1.7123287671232876E-2</v>
      </c>
      <c r="C1193">
        <v>15</v>
      </c>
      <c r="D1193" s="23">
        <v>52355.333333333299</v>
      </c>
      <c r="E1193" s="69" t="s">
        <v>8657</v>
      </c>
    </row>
    <row r="1194" spans="1:5" x14ac:dyDescent="0.25">
      <c r="A1194" t="s">
        <v>5980</v>
      </c>
      <c r="B1194" s="13">
        <v>1.7123287671232876E-2</v>
      </c>
      <c r="C1194">
        <v>15</v>
      </c>
      <c r="D1194" s="23">
        <v>52969.333333333299</v>
      </c>
      <c r="E1194" s="69" t="s">
        <v>8657</v>
      </c>
    </row>
    <row r="1195" spans="1:5" x14ac:dyDescent="0.25">
      <c r="A1195" t="s">
        <v>5239</v>
      </c>
      <c r="B1195" s="13">
        <v>1.7123287671232876E-2</v>
      </c>
      <c r="C1195">
        <v>15</v>
      </c>
      <c r="D1195" s="23">
        <v>53950.666666666701</v>
      </c>
      <c r="E1195" s="69" t="s">
        <v>8657</v>
      </c>
    </row>
    <row r="1196" spans="1:5" x14ac:dyDescent="0.25">
      <c r="A1196" t="s">
        <v>2438</v>
      </c>
      <c r="B1196" s="13">
        <v>1.7123287671232876E-2</v>
      </c>
      <c r="C1196">
        <v>15</v>
      </c>
      <c r="D1196" s="23">
        <v>56620</v>
      </c>
      <c r="E1196" s="69" t="s">
        <v>8657</v>
      </c>
    </row>
    <row r="1197" spans="1:5" x14ac:dyDescent="0.25">
      <c r="A1197" t="s">
        <v>6001</v>
      </c>
      <c r="B1197" s="13">
        <v>1.7123287671232876E-2</v>
      </c>
      <c r="C1197">
        <v>15</v>
      </c>
      <c r="D1197" s="23">
        <v>57716.666666666701</v>
      </c>
      <c r="E1197" s="69" t="s">
        <v>8657</v>
      </c>
    </row>
    <row r="1198" spans="1:5" x14ac:dyDescent="0.25">
      <c r="A1198" t="s">
        <v>18008</v>
      </c>
      <c r="B1198" s="13">
        <v>1.7123287671232876E-2</v>
      </c>
      <c r="C1198">
        <v>15</v>
      </c>
      <c r="D1198" s="23">
        <v>58244.666666666701</v>
      </c>
      <c r="E1198" s="69" t="s">
        <v>8657</v>
      </c>
    </row>
    <row r="1199" spans="1:5" x14ac:dyDescent="0.25">
      <c r="A1199" t="s">
        <v>2464</v>
      </c>
      <c r="B1199" s="13">
        <v>1.7123287671232876E-2</v>
      </c>
      <c r="C1199">
        <v>15</v>
      </c>
      <c r="D1199" s="23">
        <v>59256.666666666701</v>
      </c>
      <c r="E1199" s="69" t="s">
        <v>8657</v>
      </c>
    </row>
    <row r="1200" spans="1:5" x14ac:dyDescent="0.25">
      <c r="A1200" t="s">
        <v>2013</v>
      </c>
      <c r="B1200" s="13">
        <v>1.7123287671232876E-2</v>
      </c>
      <c r="C1200">
        <v>15</v>
      </c>
      <c r="D1200" s="23">
        <v>61766</v>
      </c>
      <c r="E1200" s="69" t="s">
        <v>8657</v>
      </c>
    </row>
    <row r="1201" spans="1:7" x14ac:dyDescent="0.25">
      <c r="A1201" t="s">
        <v>571</v>
      </c>
      <c r="B1201" s="13">
        <v>1.7123287671232876E-2</v>
      </c>
      <c r="C1201">
        <v>15</v>
      </c>
      <c r="D1201" s="23">
        <v>62826.666666666701</v>
      </c>
      <c r="E1201" s="69" t="s">
        <v>8657</v>
      </c>
    </row>
    <row r="1202" spans="1:7" x14ac:dyDescent="0.25">
      <c r="A1202" t="s">
        <v>2769</v>
      </c>
      <c r="B1202" s="13">
        <v>1.7123287671232876E-2</v>
      </c>
      <c r="C1202">
        <v>15</v>
      </c>
      <c r="D1202" s="23">
        <v>66131.333333333299</v>
      </c>
      <c r="E1202" s="69" t="s">
        <v>8657</v>
      </c>
    </row>
    <row r="1203" spans="1:7" x14ac:dyDescent="0.25">
      <c r="A1203" t="s">
        <v>19451</v>
      </c>
      <c r="B1203" s="13">
        <v>1.7123287671232876E-2</v>
      </c>
      <c r="C1203">
        <v>15</v>
      </c>
      <c r="D1203" s="23">
        <v>66610</v>
      </c>
      <c r="E1203" s="69" t="s">
        <v>8657</v>
      </c>
    </row>
    <row r="1204" spans="1:7" x14ac:dyDescent="0.25">
      <c r="A1204" t="s">
        <v>21552</v>
      </c>
      <c r="B1204" s="13">
        <v>1.7123287671232876E-2</v>
      </c>
      <c r="C1204">
        <v>15</v>
      </c>
      <c r="D1204" s="23">
        <v>78946</v>
      </c>
      <c r="E1204" s="69" t="s">
        <v>8657</v>
      </c>
    </row>
    <row r="1205" spans="1:7" x14ac:dyDescent="0.25">
      <c r="A1205" t="s">
        <v>1000</v>
      </c>
      <c r="B1205" s="13">
        <v>1.7123287671232876E-2</v>
      </c>
      <c r="C1205">
        <v>15</v>
      </c>
      <c r="D1205" s="23">
        <v>90975.333333333299</v>
      </c>
      <c r="E1205" s="69" t="s">
        <v>8657</v>
      </c>
    </row>
    <row r="1206" spans="1:7" x14ac:dyDescent="0.25">
      <c r="A1206" t="s">
        <v>23393</v>
      </c>
      <c r="B1206" s="13">
        <v>1.7123287671232876E-2</v>
      </c>
      <c r="C1206">
        <v>15</v>
      </c>
      <c r="D1206" s="23">
        <v>91648</v>
      </c>
      <c r="E1206" s="69" t="s">
        <v>8657</v>
      </c>
    </row>
    <row r="1207" spans="1:7" x14ac:dyDescent="0.25">
      <c r="A1207" t="s">
        <v>32</v>
      </c>
      <c r="B1207" s="13">
        <v>1.7123287671232876E-2</v>
      </c>
      <c r="C1207">
        <v>15</v>
      </c>
      <c r="D1207" s="23">
        <v>94643.333333333299</v>
      </c>
      <c r="E1207" s="69" t="s">
        <v>8657</v>
      </c>
    </row>
    <row r="1208" spans="1:7" x14ac:dyDescent="0.25">
      <c r="A1208" t="s">
        <v>23852</v>
      </c>
      <c r="B1208" s="13">
        <v>1.7123287671232876E-2</v>
      </c>
      <c r="C1208">
        <v>15</v>
      </c>
      <c r="D1208" s="23">
        <v>95790.666666666701</v>
      </c>
      <c r="E1208" s="69" t="s">
        <v>8657</v>
      </c>
      <c r="G1208" s="19"/>
    </row>
    <row r="1209" spans="1:7" x14ac:dyDescent="0.25">
      <c r="A1209" t="s">
        <v>24160</v>
      </c>
      <c r="B1209" s="13">
        <v>1.7123287671232876E-2</v>
      </c>
      <c r="C1209">
        <v>15</v>
      </c>
      <c r="D1209" s="23">
        <v>97898.666666666701</v>
      </c>
      <c r="E1209" s="69" t="s">
        <v>8657</v>
      </c>
    </row>
    <row r="1210" spans="1:7" x14ac:dyDescent="0.25">
      <c r="A1210" t="s">
        <v>2001</v>
      </c>
      <c r="B1210" s="13">
        <v>1.7123287671232876E-2</v>
      </c>
      <c r="C1210">
        <v>15</v>
      </c>
      <c r="D1210" s="23">
        <v>98346</v>
      </c>
      <c r="E1210" s="69" t="s">
        <v>8657</v>
      </c>
    </row>
    <row r="1211" spans="1:7" x14ac:dyDescent="0.25">
      <c r="A1211" t="s">
        <v>24542</v>
      </c>
      <c r="B1211" s="13">
        <v>1.7123287671232876E-2</v>
      </c>
      <c r="C1211">
        <v>15</v>
      </c>
      <c r="D1211" s="23">
        <v>99188.666666666701</v>
      </c>
      <c r="E1211" s="69" t="s">
        <v>8657</v>
      </c>
    </row>
    <row r="1212" spans="1:7" x14ac:dyDescent="0.25">
      <c r="A1212" t="s">
        <v>1055</v>
      </c>
      <c r="B1212" s="13">
        <v>1.7123287671232876E-2</v>
      </c>
      <c r="C1212">
        <v>15</v>
      </c>
      <c r="D1212" s="23">
        <v>101494.66666666701</v>
      </c>
      <c r="E1212" s="69" t="s">
        <v>8657</v>
      </c>
    </row>
    <row r="1213" spans="1:7" x14ac:dyDescent="0.25">
      <c r="A1213" t="s">
        <v>24873</v>
      </c>
      <c r="B1213" s="13">
        <v>1.7123287671232876E-2</v>
      </c>
      <c r="C1213">
        <v>15</v>
      </c>
      <c r="D1213" s="23">
        <v>102239.33333333299</v>
      </c>
      <c r="E1213" s="69" t="s">
        <v>8657</v>
      </c>
    </row>
    <row r="1214" spans="1:7" x14ac:dyDescent="0.25">
      <c r="A1214" t="s">
        <v>25138</v>
      </c>
      <c r="B1214" s="13">
        <v>1.7123287671232876E-2</v>
      </c>
      <c r="C1214">
        <v>15</v>
      </c>
      <c r="D1214" s="23">
        <v>104274.66666666701</v>
      </c>
      <c r="E1214" s="69" t="s">
        <v>8657</v>
      </c>
    </row>
    <row r="1215" spans="1:7" x14ac:dyDescent="0.25">
      <c r="A1215" t="s">
        <v>25288</v>
      </c>
      <c r="B1215" s="13">
        <v>1.7123287671232876E-2</v>
      </c>
      <c r="C1215">
        <v>15</v>
      </c>
      <c r="D1215" s="23">
        <v>105486</v>
      </c>
      <c r="E1215" s="69" t="s">
        <v>8657</v>
      </c>
    </row>
    <row r="1216" spans="1:7" x14ac:dyDescent="0.25">
      <c r="A1216" t="s">
        <v>25832</v>
      </c>
      <c r="B1216" s="13">
        <v>1.7123287671232876E-2</v>
      </c>
      <c r="C1216">
        <v>15</v>
      </c>
      <c r="D1216" s="23">
        <v>109838.66666666701</v>
      </c>
      <c r="E1216" s="69" t="s">
        <v>8657</v>
      </c>
    </row>
    <row r="1217" spans="1:5" x14ac:dyDescent="0.25">
      <c r="A1217" t="s">
        <v>27191</v>
      </c>
      <c r="B1217" s="13">
        <v>1.7123287671232876E-2</v>
      </c>
      <c r="C1217">
        <v>15</v>
      </c>
      <c r="D1217" s="23">
        <v>141611.33333333299</v>
      </c>
      <c r="E1217" s="69" t="s">
        <v>8657</v>
      </c>
    </row>
    <row r="1218" spans="1:5" x14ac:dyDescent="0.25">
      <c r="A1218" t="s">
        <v>550</v>
      </c>
      <c r="B1218" s="13">
        <v>1.7123287671232876E-2</v>
      </c>
      <c r="C1218">
        <v>15</v>
      </c>
      <c r="D1218" s="23">
        <v>147760.66666666701</v>
      </c>
      <c r="E1218" s="69" t="s">
        <v>8657</v>
      </c>
    </row>
    <row r="1219" spans="1:5" x14ac:dyDescent="0.25">
      <c r="A1219" t="s">
        <v>27692</v>
      </c>
      <c r="B1219" s="13">
        <v>1.7123287671232876E-2</v>
      </c>
      <c r="C1219">
        <v>15</v>
      </c>
      <c r="D1219" s="23">
        <v>205606.66666666701</v>
      </c>
      <c r="E1219" s="69" t="s">
        <v>8657</v>
      </c>
    </row>
    <row r="1220" spans="1:5" x14ac:dyDescent="0.25">
      <c r="A1220" t="s">
        <v>8672</v>
      </c>
      <c r="B1220" s="18">
        <v>1.8252933507170794E-2</v>
      </c>
      <c r="C1220">
        <v>14</v>
      </c>
      <c r="D1220" s="23">
        <v>42951.428571428602</v>
      </c>
      <c r="E1220" s="17" t="s">
        <v>8614</v>
      </c>
    </row>
    <row r="1221" spans="1:5" x14ac:dyDescent="0.25">
      <c r="A1221" t="s">
        <v>8689</v>
      </c>
      <c r="B1221" s="18">
        <v>1.8252933507170794E-2</v>
      </c>
      <c r="C1221">
        <v>14</v>
      </c>
      <c r="D1221" s="23">
        <v>131695</v>
      </c>
      <c r="E1221" s="17" t="s">
        <v>8614</v>
      </c>
    </row>
    <row r="1222" spans="1:5" x14ac:dyDescent="0.25">
      <c r="A1222" t="s">
        <v>8709</v>
      </c>
      <c r="B1222" s="18">
        <v>1.8252933507170794E-2</v>
      </c>
      <c r="C1222">
        <v>14</v>
      </c>
      <c r="D1222" s="23">
        <v>127466.428571429</v>
      </c>
      <c r="E1222" s="17" t="s">
        <v>8614</v>
      </c>
    </row>
    <row r="1223" spans="1:5" x14ac:dyDescent="0.25">
      <c r="A1223" t="s">
        <v>8771</v>
      </c>
      <c r="B1223" s="18">
        <v>1.8252933507170794E-2</v>
      </c>
      <c r="C1223">
        <v>14</v>
      </c>
      <c r="D1223" s="23">
        <v>99141.428571428594</v>
      </c>
      <c r="E1223" s="17" t="s">
        <v>8614</v>
      </c>
    </row>
    <row r="1224" spans="1:5" x14ac:dyDescent="0.25">
      <c r="A1224" t="s">
        <v>8791</v>
      </c>
      <c r="B1224" s="18">
        <v>1.8252933507170794E-2</v>
      </c>
      <c r="C1224">
        <v>14</v>
      </c>
      <c r="D1224" s="23">
        <v>100491.428571429</v>
      </c>
      <c r="E1224" s="17" t="s">
        <v>8614</v>
      </c>
    </row>
    <row r="1225" spans="1:5" x14ac:dyDescent="0.25">
      <c r="A1225" t="s">
        <v>8795</v>
      </c>
      <c r="B1225" s="18">
        <v>1.8252933507170794E-2</v>
      </c>
      <c r="C1225">
        <v>14</v>
      </c>
      <c r="D1225" s="23">
        <v>84414.285714285696</v>
      </c>
      <c r="E1225" s="17" t="s">
        <v>8614</v>
      </c>
    </row>
    <row r="1226" spans="1:5" x14ac:dyDescent="0.25">
      <c r="A1226" t="s">
        <v>8799</v>
      </c>
      <c r="B1226" s="18">
        <v>1.8252933507170794E-2</v>
      </c>
      <c r="C1226">
        <v>14</v>
      </c>
      <c r="D1226" s="23">
        <v>51473.571428571398</v>
      </c>
      <c r="E1226" s="17" t="s">
        <v>8614</v>
      </c>
    </row>
    <row r="1227" spans="1:5" x14ac:dyDescent="0.25">
      <c r="A1227" t="s">
        <v>8814</v>
      </c>
      <c r="B1227" s="18">
        <v>1.8252933507170794E-2</v>
      </c>
      <c r="C1227">
        <v>14</v>
      </c>
      <c r="D1227" s="23">
        <v>44155.714285714297</v>
      </c>
      <c r="E1227" s="17" t="s">
        <v>8614</v>
      </c>
    </row>
    <row r="1228" spans="1:5" x14ac:dyDescent="0.25">
      <c r="A1228" t="s">
        <v>8994</v>
      </c>
      <c r="B1228" s="18">
        <v>1.8252933507170794E-2</v>
      </c>
      <c r="C1228">
        <v>14</v>
      </c>
      <c r="D1228" s="23">
        <v>79047.142857142899</v>
      </c>
      <c r="E1228" s="17" t="s">
        <v>8614</v>
      </c>
    </row>
    <row r="1229" spans="1:5" x14ac:dyDescent="0.25">
      <c r="A1229" t="s">
        <v>9004</v>
      </c>
      <c r="B1229" s="18">
        <v>1.8252933507170794E-2</v>
      </c>
      <c r="C1229">
        <v>14</v>
      </c>
      <c r="D1229" s="23">
        <v>38086.428571428602</v>
      </c>
      <c r="E1229" s="17" t="s">
        <v>8614</v>
      </c>
    </row>
    <row r="1230" spans="1:5" x14ac:dyDescent="0.25">
      <c r="A1230" t="s">
        <v>9053</v>
      </c>
      <c r="B1230" s="18">
        <v>1.8252933507170794E-2</v>
      </c>
      <c r="C1230">
        <v>14</v>
      </c>
      <c r="D1230" s="23">
        <v>68366.428571428594</v>
      </c>
      <c r="E1230" s="17" t="s">
        <v>8614</v>
      </c>
    </row>
    <row r="1231" spans="1:5" x14ac:dyDescent="0.25">
      <c r="A1231" t="s">
        <v>9065</v>
      </c>
      <c r="B1231" s="18">
        <v>1.8252933507170794E-2</v>
      </c>
      <c r="C1231">
        <v>14</v>
      </c>
      <c r="D1231" s="23">
        <v>81872.857142857101</v>
      </c>
      <c r="E1231" s="17" t="s">
        <v>8614</v>
      </c>
    </row>
    <row r="1232" spans="1:5" x14ac:dyDescent="0.25">
      <c r="A1232" t="s">
        <v>9139</v>
      </c>
      <c r="B1232" s="18">
        <v>1.8252933507170794E-2</v>
      </c>
      <c r="C1232">
        <v>14</v>
      </c>
      <c r="D1232" s="23">
        <v>119997.857142857</v>
      </c>
      <c r="E1232" s="17" t="s">
        <v>8614</v>
      </c>
    </row>
    <row r="1233" spans="1:5" x14ac:dyDescent="0.25">
      <c r="A1233" t="s">
        <v>9206</v>
      </c>
      <c r="B1233" s="18">
        <v>1.8252933507170794E-2</v>
      </c>
      <c r="C1233">
        <v>14</v>
      </c>
      <c r="D1233" s="23">
        <v>106030.714285714</v>
      </c>
      <c r="E1233" s="17" t="s">
        <v>8614</v>
      </c>
    </row>
    <row r="1234" spans="1:5" x14ac:dyDescent="0.25">
      <c r="A1234" t="s">
        <v>9209</v>
      </c>
      <c r="B1234" s="18">
        <v>1.8252933507170794E-2</v>
      </c>
      <c r="C1234">
        <v>14</v>
      </c>
      <c r="D1234" s="23">
        <v>107329.285714286</v>
      </c>
      <c r="E1234" s="17" t="s">
        <v>8614</v>
      </c>
    </row>
    <row r="1235" spans="1:5" x14ac:dyDescent="0.25">
      <c r="A1235" t="s">
        <v>9310</v>
      </c>
      <c r="B1235" s="18">
        <v>1.8252933507170794E-2</v>
      </c>
      <c r="C1235">
        <v>14</v>
      </c>
      <c r="D1235" s="23">
        <v>82211.428571428594</v>
      </c>
      <c r="E1235" s="17" t="s">
        <v>8614</v>
      </c>
    </row>
    <row r="1236" spans="1:5" x14ac:dyDescent="0.25">
      <c r="A1236" t="s">
        <v>9321</v>
      </c>
      <c r="B1236" s="18">
        <v>1.8252933507170794E-2</v>
      </c>
      <c r="C1236">
        <v>14</v>
      </c>
      <c r="D1236" s="23">
        <v>89425</v>
      </c>
      <c r="E1236" s="17" t="s">
        <v>8614</v>
      </c>
    </row>
    <row r="1237" spans="1:5" x14ac:dyDescent="0.25">
      <c r="A1237" t="s">
        <v>9323</v>
      </c>
      <c r="B1237" s="18">
        <v>1.8252933507170794E-2</v>
      </c>
      <c r="C1237">
        <v>14</v>
      </c>
      <c r="D1237" s="23">
        <v>87777.142857142899</v>
      </c>
      <c r="E1237" s="17" t="s">
        <v>8614</v>
      </c>
    </row>
    <row r="1238" spans="1:5" x14ac:dyDescent="0.25">
      <c r="A1238" t="s">
        <v>9335</v>
      </c>
      <c r="B1238" s="18">
        <v>1.8252933507170794E-2</v>
      </c>
      <c r="C1238">
        <v>14</v>
      </c>
      <c r="D1238" s="23">
        <v>72282.857142857101</v>
      </c>
      <c r="E1238" s="17" t="s">
        <v>8614</v>
      </c>
    </row>
    <row r="1239" spans="1:5" x14ac:dyDescent="0.25">
      <c r="A1239" t="s">
        <v>9396</v>
      </c>
      <c r="B1239" s="18">
        <v>1.8252933507170794E-2</v>
      </c>
      <c r="C1239">
        <v>14</v>
      </c>
      <c r="D1239" s="23">
        <v>76346.428571428594</v>
      </c>
      <c r="E1239" s="17" t="s">
        <v>8614</v>
      </c>
    </row>
    <row r="1240" spans="1:5" x14ac:dyDescent="0.25">
      <c r="A1240" t="s">
        <v>9424</v>
      </c>
      <c r="B1240" s="18">
        <v>1.8252933507170794E-2</v>
      </c>
      <c r="C1240">
        <v>14</v>
      </c>
      <c r="D1240" s="23">
        <v>55047.857142857101</v>
      </c>
      <c r="E1240" s="17" t="s">
        <v>8614</v>
      </c>
    </row>
    <row r="1241" spans="1:5" x14ac:dyDescent="0.25">
      <c r="A1241" t="s">
        <v>9447</v>
      </c>
      <c r="B1241" s="18">
        <v>1.8252933507170794E-2</v>
      </c>
      <c r="C1241">
        <v>14</v>
      </c>
      <c r="D1241" s="23">
        <v>84083.571428571406</v>
      </c>
      <c r="E1241" s="17" t="s">
        <v>8614</v>
      </c>
    </row>
    <row r="1242" spans="1:5" x14ac:dyDescent="0.25">
      <c r="A1242" t="s">
        <v>9453</v>
      </c>
      <c r="B1242" s="18">
        <v>1.8252933507170794E-2</v>
      </c>
      <c r="C1242">
        <v>14</v>
      </c>
      <c r="D1242" s="23">
        <v>60195.714285714297</v>
      </c>
      <c r="E1242" s="17" t="s">
        <v>8614</v>
      </c>
    </row>
    <row r="1243" spans="1:5" x14ac:dyDescent="0.25">
      <c r="A1243" t="s">
        <v>9455</v>
      </c>
      <c r="B1243" s="18">
        <v>1.8252933507170794E-2</v>
      </c>
      <c r="C1243">
        <v>14</v>
      </c>
      <c r="D1243" s="23">
        <v>76311.428571428594</v>
      </c>
      <c r="E1243" s="17" t="s">
        <v>8614</v>
      </c>
    </row>
    <row r="1244" spans="1:5" x14ac:dyDescent="0.25">
      <c r="A1244" t="s">
        <v>9479</v>
      </c>
      <c r="B1244" s="18">
        <v>1.8252933507170794E-2</v>
      </c>
      <c r="C1244">
        <v>14</v>
      </c>
      <c r="D1244" s="23">
        <v>70088.571428571406</v>
      </c>
      <c r="E1244" s="17" t="s">
        <v>8614</v>
      </c>
    </row>
    <row r="1245" spans="1:5" x14ac:dyDescent="0.25">
      <c r="A1245" t="s">
        <v>9557</v>
      </c>
      <c r="B1245" s="18">
        <v>1.8252933507170794E-2</v>
      </c>
      <c r="C1245">
        <v>14</v>
      </c>
      <c r="D1245" s="23">
        <v>93848.571428571406</v>
      </c>
      <c r="E1245" s="17" t="s">
        <v>8614</v>
      </c>
    </row>
    <row r="1246" spans="1:5" x14ac:dyDescent="0.25">
      <c r="A1246" t="s">
        <v>9579</v>
      </c>
      <c r="B1246" s="18">
        <v>1.8252933507170794E-2</v>
      </c>
      <c r="C1246">
        <v>14</v>
      </c>
      <c r="D1246" s="23">
        <v>91781.428571428594</v>
      </c>
      <c r="E1246" s="17" t="s">
        <v>8614</v>
      </c>
    </row>
    <row r="1247" spans="1:5" x14ac:dyDescent="0.25">
      <c r="A1247" t="s">
        <v>9600</v>
      </c>
      <c r="B1247" s="18">
        <v>1.8252933507170794E-2</v>
      </c>
      <c r="C1247">
        <v>14</v>
      </c>
      <c r="D1247" s="23">
        <v>41653.571428571398</v>
      </c>
      <c r="E1247" s="17" t="s">
        <v>8614</v>
      </c>
    </row>
    <row r="1248" spans="1:5" x14ac:dyDescent="0.25">
      <c r="A1248" t="s">
        <v>9607</v>
      </c>
      <c r="B1248" s="18">
        <v>1.8252933507170794E-2</v>
      </c>
      <c r="C1248">
        <v>14</v>
      </c>
      <c r="D1248" s="23">
        <v>151448.57142857101</v>
      </c>
      <c r="E1248" s="17" t="s">
        <v>8614</v>
      </c>
    </row>
    <row r="1249" spans="1:5" x14ac:dyDescent="0.25">
      <c r="A1249" t="s">
        <v>9629</v>
      </c>
      <c r="B1249" s="18">
        <v>1.8252933507170794E-2</v>
      </c>
      <c r="C1249">
        <v>14</v>
      </c>
      <c r="D1249" s="23">
        <v>75720</v>
      </c>
      <c r="E1249" s="17" t="s">
        <v>8614</v>
      </c>
    </row>
    <row r="1250" spans="1:5" x14ac:dyDescent="0.25">
      <c r="A1250" t="s">
        <v>9650</v>
      </c>
      <c r="B1250" s="18">
        <v>1.8252933507170794E-2</v>
      </c>
      <c r="C1250">
        <v>14</v>
      </c>
      <c r="D1250" s="23">
        <v>62480.714285714297</v>
      </c>
      <c r="E1250" s="17" t="s">
        <v>8614</v>
      </c>
    </row>
    <row r="1251" spans="1:5" x14ac:dyDescent="0.25">
      <c r="A1251" t="s">
        <v>9677</v>
      </c>
      <c r="B1251" s="18">
        <v>1.8252933507170794E-2</v>
      </c>
      <c r="C1251">
        <v>14</v>
      </c>
      <c r="D1251" s="23">
        <v>43643.571428571398</v>
      </c>
      <c r="E1251" s="17" t="s">
        <v>8614</v>
      </c>
    </row>
    <row r="1252" spans="1:5" x14ac:dyDescent="0.25">
      <c r="A1252" t="s">
        <v>9781</v>
      </c>
      <c r="B1252" s="18">
        <v>1.8252933507170794E-2</v>
      </c>
      <c r="C1252">
        <v>14</v>
      </c>
      <c r="D1252" s="23">
        <v>138424.285714286</v>
      </c>
      <c r="E1252" s="17" t="s">
        <v>8614</v>
      </c>
    </row>
    <row r="1253" spans="1:5" x14ac:dyDescent="0.25">
      <c r="A1253" t="s">
        <v>9826</v>
      </c>
      <c r="B1253" s="18">
        <v>1.8252933507170794E-2</v>
      </c>
      <c r="C1253">
        <v>14</v>
      </c>
      <c r="D1253" s="23">
        <v>68415.714285714304</v>
      </c>
      <c r="E1253" s="17" t="s">
        <v>8614</v>
      </c>
    </row>
    <row r="1254" spans="1:5" x14ac:dyDescent="0.25">
      <c r="A1254" t="s">
        <v>9870</v>
      </c>
      <c r="B1254" s="18">
        <v>1.8252933507170794E-2</v>
      </c>
      <c r="C1254">
        <v>14</v>
      </c>
      <c r="D1254" s="23">
        <v>104398.571428571</v>
      </c>
      <c r="E1254" s="17" t="s">
        <v>8614</v>
      </c>
    </row>
    <row r="1255" spans="1:5" x14ac:dyDescent="0.25">
      <c r="A1255" t="s">
        <v>9877</v>
      </c>
      <c r="B1255" s="18">
        <v>1.8252933507170794E-2</v>
      </c>
      <c r="C1255">
        <v>14</v>
      </c>
      <c r="D1255" s="23">
        <v>123564.285714286</v>
      </c>
      <c r="E1255" s="17" t="s">
        <v>8614</v>
      </c>
    </row>
    <row r="1256" spans="1:5" x14ac:dyDescent="0.25">
      <c r="A1256" t="s">
        <v>9992</v>
      </c>
      <c r="B1256" s="18">
        <v>1.8252933507170794E-2</v>
      </c>
      <c r="C1256">
        <v>14</v>
      </c>
      <c r="D1256" s="23">
        <v>51622.142857142899</v>
      </c>
      <c r="E1256" s="17" t="s">
        <v>8614</v>
      </c>
    </row>
    <row r="1257" spans="1:5" x14ac:dyDescent="0.25">
      <c r="A1257" t="s">
        <v>10115</v>
      </c>
      <c r="B1257" s="18">
        <v>1.8252933507170794E-2</v>
      </c>
      <c r="C1257">
        <v>14</v>
      </c>
      <c r="D1257" s="23">
        <v>41261.428571428602</v>
      </c>
      <c r="E1257" s="17" t="s">
        <v>8614</v>
      </c>
    </row>
    <row r="1258" spans="1:5" x14ac:dyDescent="0.25">
      <c r="A1258" t="s">
        <v>10149</v>
      </c>
      <c r="B1258" s="18">
        <v>1.8252933507170794E-2</v>
      </c>
      <c r="C1258">
        <v>14</v>
      </c>
      <c r="D1258" s="23">
        <v>80264.285714285696</v>
      </c>
      <c r="E1258" s="17" t="s">
        <v>8614</v>
      </c>
    </row>
    <row r="1259" spans="1:5" x14ac:dyDescent="0.25">
      <c r="A1259" t="s">
        <v>10165</v>
      </c>
      <c r="B1259" s="18">
        <v>1.8252933507170794E-2</v>
      </c>
      <c r="C1259">
        <v>14</v>
      </c>
      <c r="D1259" s="23">
        <v>82322.142857142899</v>
      </c>
      <c r="E1259" s="17" t="s">
        <v>8614</v>
      </c>
    </row>
    <row r="1260" spans="1:5" x14ac:dyDescent="0.25">
      <c r="A1260" t="s">
        <v>10211</v>
      </c>
      <c r="B1260" s="18">
        <v>1.8252933507170794E-2</v>
      </c>
      <c r="C1260">
        <v>14</v>
      </c>
      <c r="D1260" s="23">
        <v>68890.714285714304</v>
      </c>
      <c r="E1260" s="17" t="s">
        <v>8614</v>
      </c>
    </row>
    <row r="1261" spans="1:5" x14ac:dyDescent="0.25">
      <c r="A1261" t="s">
        <v>10225</v>
      </c>
      <c r="B1261" s="18">
        <v>1.8252933507170794E-2</v>
      </c>
      <c r="C1261">
        <v>14</v>
      </c>
      <c r="D1261" s="23">
        <v>123061.428571429</v>
      </c>
      <c r="E1261" s="17" t="s">
        <v>8614</v>
      </c>
    </row>
    <row r="1262" spans="1:5" x14ac:dyDescent="0.25">
      <c r="A1262" t="s">
        <v>10228</v>
      </c>
      <c r="B1262" s="18">
        <v>1.8252933507170794E-2</v>
      </c>
      <c r="C1262">
        <v>14</v>
      </c>
      <c r="D1262" s="23">
        <v>49582.142857142899</v>
      </c>
      <c r="E1262" s="17" t="s">
        <v>8614</v>
      </c>
    </row>
    <row r="1263" spans="1:5" x14ac:dyDescent="0.25">
      <c r="A1263" t="s">
        <v>10371</v>
      </c>
      <c r="B1263" s="18">
        <v>1.8252933507170794E-2</v>
      </c>
      <c r="C1263">
        <v>14</v>
      </c>
      <c r="D1263" s="23">
        <v>38912.142857142899</v>
      </c>
      <c r="E1263" s="17" t="s">
        <v>8614</v>
      </c>
    </row>
    <row r="1264" spans="1:5" x14ac:dyDescent="0.25">
      <c r="A1264" t="s">
        <v>10448</v>
      </c>
      <c r="B1264" s="18">
        <v>1.8252933507170794E-2</v>
      </c>
      <c r="C1264">
        <v>14</v>
      </c>
      <c r="D1264" s="23">
        <v>48942.142857142899</v>
      </c>
      <c r="E1264" s="17" t="s">
        <v>8614</v>
      </c>
    </row>
    <row r="1265" spans="1:7" x14ac:dyDescent="0.25">
      <c r="A1265" t="s">
        <v>10494</v>
      </c>
      <c r="B1265" s="18">
        <v>1.8252933507170794E-2</v>
      </c>
      <c r="C1265">
        <v>14</v>
      </c>
      <c r="D1265" s="23">
        <v>68085</v>
      </c>
      <c r="E1265" s="17" t="s">
        <v>8614</v>
      </c>
    </row>
    <row r="1266" spans="1:7" x14ac:dyDescent="0.25">
      <c r="A1266" t="s">
        <v>10573</v>
      </c>
      <c r="B1266" s="18">
        <v>1.8252933507170794E-2</v>
      </c>
      <c r="C1266">
        <v>14</v>
      </c>
      <c r="D1266" s="23">
        <v>47239.285714285703</v>
      </c>
      <c r="E1266" s="17" t="s">
        <v>8614</v>
      </c>
      <c r="G1266" s="19"/>
    </row>
    <row r="1267" spans="1:7" x14ac:dyDescent="0.25">
      <c r="A1267" t="s">
        <v>10601</v>
      </c>
      <c r="B1267" s="18">
        <v>1.8252933507170794E-2</v>
      </c>
      <c r="C1267">
        <v>14</v>
      </c>
      <c r="D1267" s="23">
        <v>96720.714285714304</v>
      </c>
      <c r="E1267" s="17" t="s">
        <v>8614</v>
      </c>
    </row>
    <row r="1268" spans="1:7" x14ac:dyDescent="0.25">
      <c r="A1268" t="s">
        <v>10618</v>
      </c>
      <c r="B1268" s="18">
        <v>1.8252933507170794E-2</v>
      </c>
      <c r="C1268">
        <v>14</v>
      </c>
      <c r="D1268" s="23">
        <v>61140</v>
      </c>
      <c r="E1268" s="17" t="s">
        <v>8614</v>
      </c>
    </row>
    <row r="1269" spans="1:7" x14ac:dyDescent="0.25">
      <c r="A1269" t="s">
        <v>10635</v>
      </c>
      <c r="B1269" s="18">
        <v>1.8252933507170794E-2</v>
      </c>
      <c r="C1269">
        <v>14</v>
      </c>
      <c r="D1269" s="23">
        <v>75332.857142857101</v>
      </c>
      <c r="E1269" s="17" t="s">
        <v>8614</v>
      </c>
    </row>
    <row r="1270" spans="1:7" x14ac:dyDescent="0.25">
      <c r="A1270" t="s">
        <v>10720</v>
      </c>
      <c r="B1270" s="18">
        <v>1.8252933507170794E-2</v>
      </c>
      <c r="C1270">
        <v>14</v>
      </c>
      <c r="D1270" s="23">
        <v>76177.857142857101</v>
      </c>
      <c r="E1270" s="17" t="s">
        <v>8614</v>
      </c>
    </row>
    <row r="1271" spans="1:7" x14ac:dyDescent="0.25">
      <c r="A1271" t="s">
        <v>5581</v>
      </c>
      <c r="B1271" s="13">
        <v>1.5981735159817351E-2</v>
      </c>
      <c r="C1271">
        <v>14</v>
      </c>
      <c r="D1271" s="23">
        <v>37119.285714285703</v>
      </c>
      <c r="E1271" s="69" t="s">
        <v>8657</v>
      </c>
    </row>
    <row r="1272" spans="1:7" x14ac:dyDescent="0.25">
      <c r="A1272" t="s">
        <v>6399</v>
      </c>
      <c r="B1272" s="13">
        <v>1.5981735159817351E-2</v>
      </c>
      <c r="C1272">
        <v>14</v>
      </c>
      <c r="D1272" s="23">
        <v>46115</v>
      </c>
      <c r="E1272" s="69" t="s">
        <v>8657</v>
      </c>
    </row>
    <row r="1273" spans="1:7" x14ac:dyDescent="0.25">
      <c r="A1273" t="s">
        <v>268</v>
      </c>
      <c r="B1273" s="13">
        <v>1.5981735159817351E-2</v>
      </c>
      <c r="C1273">
        <v>14</v>
      </c>
      <c r="D1273" s="23">
        <v>46220.714285714297</v>
      </c>
      <c r="E1273" s="69" t="s">
        <v>8657</v>
      </c>
    </row>
    <row r="1274" spans="1:7" x14ac:dyDescent="0.25">
      <c r="A1274" t="s">
        <v>6901</v>
      </c>
      <c r="B1274" s="13">
        <v>1.5981735159817351E-2</v>
      </c>
      <c r="C1274">
        <v>14</v>
      </c>
      <c r="D1274" s="23">
        <v>47217.857142857101</v>
      </c>
      <c r="E1274" s="69" t="s">
        <v>8657</v>
      </c>
    </row>
    <row r="1275" spans="1:7" x14ac:dyDescent="0.25">
      <c r="A1275" t="s">
        <v>2585</v>
      </c>
      <c r="B1275" s="13">
        <v>1.5981735159817351E-2</v>
      </c>
      <c r="C1275">
        <v>14</v>
      </c>
      <c r="D1275" s="23">
        <v>47670</v>
      </c>
      <c r="E1275" s="69" t="s">
        <v>8657</v>
      </c>
    </row>
    <row r="1276" spans="1:7" x14ac:dyDescent="0.25">
      <c r="A1276" t="s">
        <v>43</v>
      </c>
      <c r="B1276" s="13">
        <v>1.5981735159817351E-2</v>
      </c>
      <c r="C1276">
        <v>14</v>
      </c>
      <c r="D1276" s="23">
        <v>47995</v>
      </c>
      <c r="E1276" s="69" t="s">
        <v>8657</v>
      </c>
    </row>
    <row r="1277" spans="1:7" x14ac:dyDescent="0.25">
      <c r="A1277" t="s">
        <v>15915</v>
      </c>
      <c r="B1277" s="13">
        <v>1.5981735159817351E-2</v>
      </c>
      <c r="C1277">
        <v>14</v>
      </c>
      <c r="D1277" s="23">
        <v>48125.714285714297</v>
      </c>
      <c r="E1277" s="69" t="s">
        <v>8657</v>
      </c>
    </row>
    <row r="1278" spans="1:7" x14ac:dyDescent="0.25">
      <c r="A1278" t="s">
        <v>2658</v>
      </c>
      <c r="B1278" s="13">
        <v>1.5981735159817351E-2</v>
      </c>
      <c r="C1278">
        <v>14</v>
      </c>
      <c r="D1278" s="23">
        <v>48225.714285714297</v>
      </c>
      <c r="E1278" s="69" t="s">
        <v>8657</v>
      </c>
    </row>
    <row r="1279" spans="1:7" x14ac:dyDescent="0.25">
      <c r="A1279" t="s">
        <v>16241</v>
      </c>
      <c r="B1279" s="13">
        <v>1.5981735159817351E-2</v>
      </c>
      <c r="C1279">
        <v>14</v>
      </c>
      <c r="D1279" s="23">
        <v>49503.571428571398</v>
      </c>
      <c r="E1279" s="69" t="s">
        <v>8657</v>
      </c>
    </row>
    <row r="1280" spans="1:7" x14ac:dyDescent="0.25">
      <c r="A1280" t="s">
        <v>2631</v>
      </c>
      <c r="B1280" s="13">
        <v>1.5981735159817351E-2</v>
      </c>
      <c r="C1280">
        <v>14</v>
      </c>
      <c r="D1280" s="23">
        <v>49731.428571428602</v>
      </c>
      <c r="E1280" s="69" t="s">
        <v>8657</v>
      </c>
    </row>
    <row r="1281" spans="1:5" x14ac:dyDescent="0.25">
      <c r="A1281" t="s">
        <v>16547</v>
      </c>
      <c r="B1281" s="13">
        <v>1.5981735159817351E-2</v>
      </c>
      <c r="C1281">
        <v>14</v>
      </c>
      <c r="D1281" s="23">
        <v>51295.714285714297</v>
      </c>
      <c r="E1281" s="69" t="s">
        <v>8657</v>
      </c>
    </row>
    <row r="1282" spans="1:5" x14ac:dyDescent="0.25">
      <c r="A1282" t="s">
        <v>2375</v>
      </c>
      <c r="B1282" s="13">
        <v>1.5981735159817351E-2</v>
      </c>
      <c r="C1282">
        <v>14</v>
      </c>
      <c r="D1282" s="23">
        <v>52266.428571428602</v>
      </c>
      <c r="E1282" s="69" t="s">
        <v>8657</v>
      </c>
    </row>
    <row r="1283" spans="1:5" x14ac:dyDescent="0.25">
      <c r="A1283" t="s">
        <v>16811</v>
      </c>
      <c r="B1283" s="13">
        <v>1.5981735159817351E-2</v>
      </c>
      <c r="C1283">
        <v>14</v>
      </c>
      <c r="D1283" s="23">
        <v>52671.428571428602</v>
      </c>
      <c r="E1283" s="69" t="s">
        <v>8657</v>
      </c>
    </row>
    <row r="1284" spans="1:5" x14ac:dyDescent="0.25">
      <c r="A1284" t="s">
        <v>3923</v>
      </c>
      <c r="B1284" s="13">
        <v>1.5981735159817351E-2</v>
      </c>
      <c r="C1284">
        <v>14</v>
      </c>
      <c r="D1284" s="23">
        <v>54744.285714285703</v>
      </c>
      <c r="E1284" s="69" t="s">
        <v>8657</v>
      </c>
    </row>
    <row r="1285" spans="1:5" x14ac:dyDescent="0.25">
      <c r="A1285" t="s">
        <v>17400</v>
      </c>
      <c r="B1285" s="13">
        <v>1.5981735159817351E-2</v>
      </c>
      <c r="C1285">
        <v>14</v>
      </c>
      <c r="D1285" s="23">
        <v>55175.714285714297</v>
      </c>
      <c r="E1285" s="69" t="s">
        <v>8657</v>
      </c>
    </row>
    <row r="1286" spans="1:5" x14ac:dyDescent="0.25">
      <c r="A1286" t="s">
        <v>423</v>
      </c>
      <c r="B1286" s="13">
        <v>1.5981735159817351E-2</v>
      </c>
      <c r="C1286">
        <v>14</v>
      </c>
      <c r="D1286" s="23">
        <v>56345.714285714297</v>
      </c>
      <c r="E1286" s="69" t="s">
        <v>8657</v>
      </c>
    </row>
    <row r="1287" spans="1:5" x14ac:dyDescent="0.25">
      <c r="A1287" t="s">
        <v>2209</v>
      </c>
      <c r="B1287" s="13">
        <v>1.5981735159817351E-2</v>
      </c>
      <c r="C1287">
        <v>14</v>
      </c>
      <c r="D1287" s="23">
        <v>56414.285714285703</v>
      </c>
      <c r="E1287" s="69" t="s">
        <v>8657</v>
      </c>
    </row>
    <row r="1288" spans="1:5" x14ac:dyDescent="0.25">
      <c r="A1288" t="s">
        <v>5435</v>
      </c>
      <c r="B1288" s="13">
        <v>1.5981735159817351E-2</v>
      </c>
      <c r="C1288">
        <v>14</v>
      </c>
      <c r="D1288" s="23">
        <v>58027.857142857101</v>
      </c>
      <c r="E1288" s="69" t="s">
        <v>8657</v>
      </c>
    </row>
    <row r="1289" spans="1:5" x14ac:dyDescent="0.25">
      <c r="A1289" t="s">
        <v>19258</v>
      </c>
      <c r="B1289" s="13">
        <v>1.5981735159817351E-2</v>
      </c>
      <c r="C1289">
        <v>14</v>
      </c>
      <c r="D1289" s="23">
        <v>65012.142857142899</v>
      </c>
      <c r="E1289" s="69" t="s">
        <v>8657</v>
      </c>
    </row>
    <row r="1290" spans="1:5" x14ac:dyDescent="0.25">
      <c r="A1290" t="s">
        <v>698</v>
      </c>
      <c r="B1290" s="13">
        <v>1.5981735159817351E-2</v>
      </c>
      <c r="C1290">
        <v>14</v>
      </c>
      <c r="D1290" s="23">
        <v>65080.714285714297</v>
      </c>
      <c r="E1290" s="69" t="s">
        <v>8657</v>
      </c>
    </row>
    <row r="1291" spans="1:5" x14ac:dyDescent="0.25">
      <c r="A1291" t="s">
        <v>19417</v>
      </c>
      <c r="B1291" s="13">
        <v>1.5981735159817351E-2</v>
      </c>
      <c r="C1291">
        <v>14</v>
      </c>
      <c r="D1291" s="23">
        <v>65893.571428571406</v>
      </c>
      <c r="E1291" s="69" t="s">
        <v>8657</v>
      </c>
    </row>
    <row r="1292" spans="1:5" x14ac:dyDescent="0.25">
      <c r="A1292" t="s">
        <v>20827</v>
      </c>
      <c r="B1292" s="13">
        <v>1.5981735159817351E-2</v>
      </c>
      <c r="C1292">
        <v>14</v>
      </c>
      <c r="D1292" s="23">
        <v>74026.428571428594</v>
      </c>
      <c r="E1292" s="69" t="s">
        <v>8657</v>
      </c>
    </row>
    <row r="1293" spans="1:5" x14ac:dyDescent="0.25">
      <c r="A1293" t="s">
        <v>1693</v>
      </c>
      <c r="B1293" s="13">
        <v>1.5981735159817351E-2</v>
      </c>
      <c r="C1293">
        <v>14</v>
      </c>
      <c r="D1293" s="23">
        <v>74837.857142857101</v>
      </c>
      <c r="E1293" s="69" t="s">
        <v>8657</v>
      </c>
    </row>
    <row r="1294" spans="1:5" x14ac:dyDescent="0.25">
      <c r="A1294" t="s">
        <v>3641</v>
      </c>
      <c r="B1294" s="13">
        <v>1.5981735159817351E-2</v>
      </c>
      <c r="C1294">
        <v>14</v>
      </c>
      <c r="D1294" s="23">
        <v>75000.714285714304</v>
      </c>
      <c r="E1294" s="69" t="s">
        <v>8657</v>
      </c>
    </row>
    <row r="1295" spans="1:5" x14ac:dyDescent="0.25">
      <c r="A1295" t="s">
        <v>4694</v>
      </c>
      <c r="B1295" s="13">
        <v>1.5981735159817351E-2</v>
      </c>
      <c r="C1295">
        <v>14</v>
      </c>
      <c r="D1295" s="23">
        <v>76557.142857142899</v>
      </c>
      <c r="E1295" s="69" t="s">
        <v>8657</v>
      </c>
    </row>
    <row r="1296" spans="1:5" x14ac:dyDescent="0.25">
      <c r="A1296" t="s">
        <v>24490</v>
      </c>
      <c r="B1296" s="13">
        <v>1.5981735159817351E-2</v>
      </c>
      <c r="C1296">
        <v>14</v>
      </c>
      <c r="D1296" s="23">
        <v>98512.142857142899</v>
      </c>
      <c r="E1296" s="69" t="s">
        <v>8657</v>
      </c>
    </row>
    <row r="1297" spans="1:5" x14ac:dyDescent="0.25">
      <c r="A1297" t="s">
        <v>24648</v>
      </c>
      <c r="B1297" s="13">
        <v>1.5981735159817351E-2</v>
      </c>
      <c r="C1297">
        <v>14</v>
      </c>
      <c r="D1297" s="23">
        <v>100085</v>
      </c>
      <c r="E1297" s="69" t="s">
        <v>8657</v>
      </c>
    </row>
    <row r="1298" spans="1:5" x14ac:dyDescent="0.25">
      <c r="A1298" t="s">
        <v>25431</v>
      </c>
      <c r="B1298" s="13">
        <v>1.5981735159817351E-2</v>
      </c>
      <c r="C1298">
        <v>14</v>
      </c>
      <c r="D1298" s="23">
        <v>107081.428571429</v>
      </c>
      <c r="E1298" s="69" t="s">
        <v>8657</v>
      </c>
    </row>
    <row r="1299" spans="1:5" x14ac:dyDescent="0.25">
      <c r="A1299" t="s">
        <v>4427</v>
      </c>
      <c r="B1299" s="13">
        <v>1.5981735159817351E-2</v>
      </c>
      <c r="C1299">
        <v>14</v>
      </c>
      <c r="D1299" s="23">
        <v>108704.285714286</v>
      </c>
      <c r="E1299" s="69" t="s">
        <v>8657</v>
      </c>
    </row>
    <row r="1300" spans="1:5" x14ac:dyDescent="0.25">
      <c r="A1300" t="s">
        <v>25830</v>
      </c>
      <c r="B1300" s="13">
        <v>1.5981735159817351E-2</v>
      </c>
      <c r="C1300">
        <v>14</v>
      </c>
      <c r="D1300" s="23">
        <v>109580</v>
      </c>
      <c r="E1300" s="69" t="s">
        <v>8657</v>
      </c>
    </row>
    <row r="1301" spans="1:5" x14ac:dyDescent="0.25">
      <c r="A1301" t="s">
        <v>27245</v>
      </c>
      <c r="B1301" s="13">
        <v>1.5981735159817351E-2</v>
      </c>
      <c r="C1301">
        <v>14</v>
      </c>
      <c r="D1301" s="23">
        <v>143510</v>
      </c>
      <c r="E1301" s="69" t="s">
        <v>8657</v>
      </c>
    </row>
    <row r="1302" spans="1:5" x14ac:dyDescent="0.25">
      <c r="A1302" t="s">
        <v>549</v>
      </c>
      <c r="B1302" s="13">
        <v>1.5981735159817351E-2</v>
      </c>
      <c r="C1302">
        <v>14</v>
      </c>
      <c r="D1302" s="23">
        <v>207933.57142857101</v>
      </c>
      <c r="E1302" s="69" t="s">
        <v>8657</v>
      </c>
    </row>
    <row r="1303" spans="1:5" x14ac:dyDescent="0.25">
      <c r="A1303" t="s">
        <v>8674</v>
      </c>
      <c r="B1303" s="18">
        <v>1.6949152542372881E-2</v>
      </c>
      <c r="C1303">
        <v>13</v>
      </c>
      <c r="D1303" s="23">
        <v>58260.769230769198</v>
      </c>
      <c r="E1303" s="17" t="s">
        <v>8614</v>
      </c>
    </row>
    <row r="1304" spans="1:5" x14ac:dyDescent="0.25">
      <c r="A1304" t="s">
        <v>8695</v>
      </c>
      <c r="B1304" s="18">
        <v>1.6949152542372881E-2</v>
      </c>
      <c r="C1304">
        <v>13</v>
      </c>
      <c r="D1304" s="23">
        <v>40020</v>
      </c>
      <c r="E1304" s="17" t="s">
        <v>8614</v>
      </c>
    </row>
    <row r="1305" spans="1:5" x14ac:dyDescent="0.25">
      <c r="A1305" t="s">
        <v>8700</v>
      </c>
      <c r="B1305" s="18">
        <v>1.6949152542372881E-2</v>
      </c>
      <c r="C1305">
        <v>13</v>
      </c>
      <c r="D1305" s="23">
        <v>71460.769230769205</v>
      </c>
      <c r="E1305" s="17" t="s">
        <v>8614</v>
      </c>
    </row>
    <row r="1306" spans="1:5" x14ac:dyDescent="0.25">
      <c r="A1306" t="s">
        <v>8729</v>
      </c>
      <c r="B1306" s="18">
        <v>1.6949152542372881E-2</v>
      </c>
      <c r="C1306">
        <v>13</v>
      </c>
      <c r="D1306" s="23">
        <v>90413.8461538462</v>
      </c>
      <c r="E1306" s="17" t="s">
        <v>8614</v>
      </c>
    </row>
    <row r="1307" spans="1:5" x14ac:dyDescent="0.25">
      <c r="A1307" t="s">
        <v>8731</v>
      </c>
      <c r="B1307" s="18">
        <v>1.6949152542372881E-2</v>
      </c>
      <c r="C1307">
        <v>13</v>
      </c>
      <c r="D1307" s="23">
        <v>79787.692307692298</v>
      </c>
      <c r="E1307" s="17" t="s">
        <v>8614</v>
      </c>
    </row>
    <row r="1308" spans="1:5" x14ac:dyDescent="0.25">
      <c r="A1308" t="s">
        <v>8740</v>
      </c>
      <c r="B1308" s="18">
        <v>1.6949152542372881E-2</v>
      </c>
      <c r="C1308">
        <v>13</v>
      </c>
      <c r="D1308" s="23">
        <v>53110</v>
      </c>
      <c r="E1308" s="17" t="s">
        <v>8614</v>
      </c>
    </row>
    <row r="1309" spans="1:5" x14ac:dyDescent="0.25">
      <c r="A1309" t="s">
        <v>8779</v>
      </c>
      <c r="B1309" s="18">
        <v>1.6949152542372881E-2</v>
      </c>
      <c r="C1309">
        <v>13</v>
      </c>
      <c r="D1309" s="23">
        <v>74690.769230769205</v>
      </c>
      <c r="E1309" s="17" t="s">
        <v>8614</v>
      </c>
    </row>
    <row r="1310" spans="1:5" x14ac:dyDescent="0.25">
      <c r="A1310" t="s">
        <v>8787</v>
      </c>
      <c r="B1310" s="18">
        <v>1.6949152542372881E-2</v>
      </c>
      <c r="C1310">
        <v>13</v>
      </c>
      <c r="D1310" s="23">
        <v>98362.307692307702</v>
      </c>
      <c r="E1310" s="17" t="s">
        <v>8614</v>
      </c>
    </row>
    <row r="1311" spans="1:5" x14ac:dyDescent="0.25">
      <c r="A1311" t="s">
        <v>8801</v>
      </c>
      <c r="B1311" s="18">
        <v>1.6949152542372881E-2</v>
      </c>
      <c r="C1311">
        <v>13</v>
      </c>
      <c r="D1311" s="23">
        <v>52210</v>
      </c>
      <c r="E1311" s="17" t="s">
        <v>8614</v>
      </c>
    </row>
    <row r="1312" spans="1:5" x14ac:dyDescent="0.25">
      <c r="A1312" t="s">
        <v>8815</v>
      </c>
      <c r="B1312" s="18">
        <v>1.6949152542372881E-2</v>
      </c>
      <c r="C1312">
        <v>13</v>
      </c>
      <c r="D1312" s="23">
        <v>83740.769230769205</v>
      </c>
      <c r="E1312" s="17" t="s">
        <v>8614</v>
      </c>
    </row>
    <row r="1313" spans="1:5" x14ac:dyDescent="0.25">
      <c r="A1313" t="s">
        <v>8871</v>
      </c>
      <c r="B1313" s="18">
        <v>1.6949152542372881E-2</v>
      </c>
      <c r="C1313">
        <v>13</v>
      </c>
      <c r="D1313" s="23">
        <v>84306.1538461538</v>
      </c>
      <c r="E1313" s="17" t="s">
        <v>8614</v>
      </c>
    </row>
    <row r="1314" spans="1:5" x14ac:dyDescent="0.25">
      <c r="A1314" t="s">
        <v>8921</v>
      </c>
      <c r="B1314" s="18">
        <v>1.6949152542372881E-2</v>
      </c>
      <c r="C1314">
        <v>13</v>
      </c>
      <c r="D1314" s="23">
        <v>49128.461538461503</v>
      </c>
      <c r="E1314" s="17" t="s">
        <v>8614</v>
      </c>
    </row>
    <row r="1315" spans="1:5" x14ac:dyDescent="0.25">
      <c r="A1315" t="s">
        <v>8964</v>
      </c>
      <c r="B1315" s="18">
        <v>1.6949152542372881E-2</v>
      </c>
      <c r="C1315">
        <v>13</v>
      </c>
      <c r="D1315" s="23">
        <v>49616.1538461538</v>
      </c>
      <c r="E1315" s="17" t="s">
        <v>8614</v>
      </c>
    </row>
    <row r="1316" spans="1:5" x14ac:dyDescent="0.25">
      <c r="A1316" t="s">
        <v>8999</v>
      </c>
      <c r="B1316" s="18">
        <v>1.6949152542372881E-2</v>
      </c>
      <c r="C1316">
        <v>13</v>
      </c>
      <c r="D1316" s="23">
        <v>102222.30769230799</v>
      </c>
      <c r="E1316" s="17" t="s">
        <v>8614</v>
      </c>
    </row>
    <row r="1317" spans="1:5" x14ac:dyDescent="0.25">
      <c r="A1317" t="s">
        <v>9055</v>
      </c>
      <c r="B1317" s="18">
        <v>1.6949152542372881E-2</v>
      </c>
      <c r="C1317">
        <v>13</v>
      </c>
      <c r="D1317" s="23">
        <v>124203.846153846</v>
      </c>
      <c r="E1317" s="17" t="s">
        <v>8614</v>
      </c>
    </row>
    <row r="1318" spans="1:5" x14ac:dyDescent="0.25">
      <c r="A1318" t="s">
        <v>9068</v>
      </c>
      <c r="B1318" s="18">
        <v>1.6949152542372881E-2</v>
      </c>
      <c r="C1318">
        <v>13</v>
      </c>
      <c r="D1318" s="23">
        <v>75870</v>
      </c>
      <c r="E1318" s="17" t="s">
        <v>8614</v>
      </c>
    </row>
    <row r="1319" spans="1:5" x14ac:dyDescent="0.25">
      <c r="A1319" t="s">
        <v>9073</v>
      </c>
      <c r="B1319" s="18">
        <v>1.6949152542372881E-2</v>
      </c>
      <c r="C1319">
        <v>13</v>
      </c>
      <c r="D1319" s="23">
        <v>59643.0769230769</v>
      </c>
      <c r="E1319" s="17" t="s">
        <v>8614</v>
      </c>
    </row>
    <row r="1320" spans="1:5" x14ac:dyDescent="0.25">
      <c r="A1320" t="s">
        <v>9100</v>
      </c>
      <c r="B1320" s="18">
        <v>1.6949152542372881E-2</v>
      </c>
      <c r="C1320">
        <v>13</v>
      </c>
      <c r="D1320" s="23">
        <v>45087.692307692298</v>
      </c>
      <c r="E1320" s="17" t="s">
        <v>8614</v>
      </c>
    </row>
    <row r="1321" spans="1:5" x14ac:dyDescent="0.25">
      <c r="A1321" t="s">
        <v>9126</v>
      </c>
      <c r="B1321" s="18">
        <v>1.6949152542372881E-2</v>
      </c>
      <c r="C1321">
        <v>13</v>
      </c>
      <c r="D1321" s="23">
        <v>68279.230769230795</v>
      </c>
      <c r="E1321" s="17" t="s">
        <v>8614</v>
      </c>
    </row>
    <row r="1322" spans="1:5" x14ac:dyDescent="0.25">
      <c r="A1322" t="s">
        <v>9153</v>
      </c>
      <c r="B1322" s="18">
        <v>1.6949152542372881E-2</v>
      </c>
      <c r="C1322">
        <v>13</v>
      </c>
      <c r="D1322" s="23">
        <v>48577.692307692298</v>
      </c>
      <c r="E1322" s="17" t="s">
        <v>8614</v>
      </c>
    </row>
    <row r="1323" spans="1:5" x14ac:dyDescent="0.25">
      <c r="A1323" t="s">
        <v>9163</v>
      </c>
      <c r="B1323" s="18">
        <v>1.6949152542372881E-2</v>
      </c>
      <c r="C1323">
        <v>13</v>
      </c>
      <c r="D1323" s="23">
        <v>95921.538461538497</v>
      </c>
      <c r="E1323" s="17" t="s">
        <v>8614</v>
      </c>
    </row>
    <row r="1324" spans="1:5" x14ac:dyDescent="0.25">
      <c r="A1324" t="s">
        <v>9166</v>
      </c>
      <c r="B1324" s="18">
        <v>1.6949152542372881E-2</v>
      </c>
      <c r="C1324">
        <v>13</v>
      </c>
      <c r="D1324" s="23">
        <v>82162.307692307702</v>
      </c>
      <c r="E1324" s="17" t="s">
        <v>8614</v>
      </c>
    </row>
    <row r="1325" spans="1:5" x14ac:dyDescent="0.25">
      <c r="A1325" t="s">
        <v>9180</v>
      </c>
      <c r="B1325" s="18">
        <v>1.6949152542372881E-2</v>
      </c>
      <c r="C1325">
        <v>13</v>
      </c>
      <c r="D1325" s="23">
        <v>52126.1538461538</v>
      </c>
      <c r="E1325" s="17" t="s">
        <v>8614</v>
      </c>
    </row>
    <row r="1326" spans="1:5" x14ac:dyDescent="0.25">
      <c r="A1326" t="s">
        <v>9201</v>
      </c>
      <c r="B1326" s="18">
        <v>1.6949152542372881E-2</v>
      </c>
      <c r="C1326">
        <v>13</v>
      </c>
      <c r="D1326" s="23">
        <v>106387.69230769201</v>
      </c>
      <c r="E1326" s="17" t="s">
        <v>8614</v>
      </c>
    </row>
    <row r="1327" spans="1:5" x14ac:dyDescent="0.25">
      <c r="A1327" t="s">
        <v>9225</v>
      </c>
      <c r="B1327" s="18">
        <v>1.6949152542372881E-2</v>
      </c>
      <c r="C1327">
        <v>13</v>
      </c>
      <c r="D1327" s="23">
        <v>106126.153846154</v>
      </c>
      <c r="E1327" s="17" t="s">
        <v>8614</v>
      </c>
    </row>
    <row r="1328" spans="1:5" x14ac:dyDescent="0.25">
      <c r="A1328" t="s">
        <v>9246</v>
      </c>
      <c r="B1328" s="18">
        <v>1.6949152542372881E-2</v>
      </c>
      <c r="C1328">
        <v>13</v>
      </c>
      <c r="D1328" s="23">
        <v>79843.076923076893</v>
      </c>
      <c r="E1328" s="17" t="s">
        <v>8614</v>
      </c>
    </row>
    <row r="1329" spans="1:5" x14ac:dyDescent="0.25">
      <c r="A1329" t="s">
        <v>9259</v>
      </c>
      <c r="B1329" s="18">
        <v>1.6949152542372881E-2</v>
      </c>
      <c r="C1329">
        <v>13</v>
      </c>
      <c r="D1329" s="23">
        <v>74640</v>
      </c>
      <c r="E1329" s="17" t="s">
        <v>8614</v>
      </c>
    </row>
    <row r="1330" spans="1:5" x14ac:dyDescent="0.25">
      <c r="A1330" t="s">
        <v>9271</v>
      </c>
      <c r="B1330" s="18">
        <v>1.6949152542372881E-2</v>
      </c>
      <c r="C1330">
        <v>13</v>
      </c>
      <c r="D1330" s="23">
        <v>93322.307692307702</v>
      </c>
      <c r="E1330" s="17" t="s">
        <v>8614</v>
      </c>
    </row>
    <row r="1331" spans="1:5" x14ac:dyDescent="0.25">
      <c r="A1331" t="s">
        <v>9277</v>
      </c>
      <c r="B1331" s="18">
        <v>1.6949152542372881E-2</v>
      </c>
      <c r="C1331">
        <v>13</v>
      </c>
      <c r="D1331" s="23">
        <v>114331.538461538</v>
      </c>
      <c r="E1331" s="17" t="s">
        <v>8614</v>
      </c>
    </row>
    <row r="1332" spans="1:5" x14ac:dyDescent="0.25">
      <c r="A1332" t="s">
        <v>9284</v>
      </c>
      <c r="B1332" s="18">
        <v>1.6949152542372881E-2</v>
      </c>
      <c r="C1332">
        <v>13</v>
      </c>
      <c r="D1332" s="23">
        <v>83818.461538461503</v>
      </c>
      <c r="E1332" s="17" t="s">
        <v>8614</v>
      </c>
    </row>
    <row r="1333" spans="1:5" x14ac:dyDescent="0.25">
      <c r="A1333" t="s">
        <v>9312</v>
      </c>
      <c r="B1333" s="18">
        <v>1.6949152542372881E-2</v>
      </c>
      <c r="C1333">
        <v>13</v>
      </c>
      <c r="D1333" s="23">
        <v>100598.461538462</v>
      </c>
      <c r="E1333" s="17" t="s">
        <v>8614</v>
      </c>
    </row>
    <row r="1334" spans="1:5" x14ac:dyDescent="0.25">
      <c r="A1334" t="s">
        <v>9351</v>
      </c>
      <c r="B1334" s="18">
        <v>1.6949152542372881E-2</v>
      </c>
      <c r="C1334">
        <v>13</v>
      </c>
      <c r="D1334" s="23">
        <v>56524.615384615397</v>
      </c>
      <c r="E1334" s="17" t="s">
        <v>8614</v>
      </c>
    </row>
    <row r="1335" spans="1:5" x14ac:dyDescent="0.25">
      <c r="A1335" t="s">
        <v>9374</v>
      </c>
      <c r="B1335" s="18">
        <v>1.6949152542372881E-2</v>
      </c>
      <c r="C1335">
        <v>13</v>
      </c>
      <c r="D1335" s="23">
        <v>124203.846153846</v>
      </c>
      <c r="E1335" s="17" t="s">
        <v>8614</v>
      </c>
    </row>
    <row r="1336" spans="1:5" x14ac:dyDescent="0.25">
      <c r="A1336" t="s">
        <v>9461</v>
      </c>
      <c r="B1336" s="18">
        <v>1.6949152542372881E-2</v>
      </c>
      <c r="C1336">
        <v>13</v>
      </c>
      <c r="D1336" s="23">
        <v>37520</v>
      </c>
      <c r="E1336" s="17" t="s">
        <v>8614</v>
      </c>
    </row>
    <row r="1337" spans="1:5" x14ac:dyDescent="0.25">
      <c r="A1337" t="s">
        <v>9474</v>
      </c>
      <c r="B1337" s="18">
        <v>1.6949152542372881E-2</v>
      </c>
      <c r="C1337">
        <v>13</v>
      </c>
      <c r="D1337" s="23">
        <v>53002.307692307702</v>
      </c>
      <c r="E1337" s="17" t="s">
        <v>8614</v>
      </c>
    </row>
    <row r="1338" spans="1:5" x14ac:dyDescent="0.25">
      <c r="A1338" t="s">
        <v>9477</v>
      </c>
      <c r="B1338" s="18">
        <v>1.6949152542372881E-2</v>
      </c>
      <c r="C1338">
        <v>13</v>
      </c>
      <c r="D1338" s="23">
        <v>48696.9230769231</v>
      </c>
      <c r="E1338" s="17" t="s">
        <v>8614</v>
      </c>
    </row>
    <row r="1339" spans="1:5" x14ac:dyDescent="0.25">
      <c r="A1339" t="s">
        <v>9513</v>
      </c>
      <c r="B1339" s="18">
        <v>1.6949152542372881E-2</v>
      </c>
      <c r="C1339">
        <v>13</v>
      </c>
      <c r="D1339" s="23">
        <v>82227.692307692298</v>
      </c>
      <c r="E1339" s="17" t="s">
        <v>8614</v>
      </c>
    </row>
    <row r="1340" spans="1:5" x14ac:dyDescent="0.25">
      <c r="A1340" t="s">
        <v>9520</v>
      </c>
      <c r="B1340" s="18">
        <v>1.6949152542372881E-2</v>
      </c>
      <c r="C1340">
        <v>13</v>
      </c>
      <c r="D1340" s="23">
        <v>67023.8461538462</v>
      </c>
      <c r="E1340" s="17" t="s">
        <v>8614</v>
      </c>
    </row>
    <row r="1341" spans="1:5" x14ac:dyDescent="0.25">
      <c r="A1341" t="s">
        <v>9548</v>
      </c>
      <c r="B1341" s="18">
        <v>1.6949152542372881E-2</v>
      </c>
      <c r="C1341">
        <v>13</v>
      </c>
      <c r="D1341" s="23">
        <v>131853.84615384601</v>
      </c>
      <c r="E1341" s="17" t="s">
        <v>8614</v>
      </c>
    </row>
    <row r="1342" spans="1:5" x14ac:dyDescent="0.25">
      <c r="A1342" t="s">
        <v>9618</v>
      </c>
      <c r="B1342" s="18">
        <v>1.6949152542372881E-2</v>
      </c>
      <c r="C1342">
        <v>13</v>
      </c>
      <c r="D1342" s="23">
        <v>38113.0769230769</v>
      </c>
      <c r="E1342" s="17" t="s">
        <v>8614</v>
      </c>
    </row>
    <row r="1343" spans="1:5" x14ac:dyDescent="0.25">
      <c r="A1343" t="s">
        <v>9642</v>
      </c>
      <c r="B1343" s="18">
        <v>1.6949152542372881E-2</v>
      </c>
      <c r="C1343">
        <v>13</v>
      </c>
      <c r="D1343" s="23">
        <v>44991.538461538497</v>
      </c>
      <c r="E1343" s="17" t="s">
        <v>8614</v>
      </c>
    </row>
    <row r="1344" spans="1:5" x14ac:dyDescent="0.25">
      <c r="A1344" t="s">
        <v>9658</v>
      </c>
      <c r="B1344" s="18">
        <v>1.6949152542372881E-2</v>
      </c>
      <c r="C1344">
        <v>13</v>
      </c>
      <c r="D1344" s="23">
        <v>55068.461538461503</v>
      </c>
      <c r="E1344" s="17" t="s">
        <v>8614</v>
      </c>
    </row>
    <row r="1345" spans="1:7" x14ac:dyDescent="0.25">
      <c r="A1345" t="s">
        <v>9735</v>
      </c>
      <c r="B1345" s="18">
        <v>1.6949152542372881E-2</v>
      </c>
      <c r="C1345">
        <v>13</v>
      </c>
      <c r="D1345" s="23">
        <v>103885.384615385</v>
      </c>
      <c r="E1345" s="17" t="s">
        <v>8614</v>
      </c>
    </row>
    <row r="1346" spans="1:7" x14ac:dyDescent="0.25">
      <c r="A1346" t="s">
        <v>9740</v>
      </c>
      <c r="B1346" s="18">
        <v>1.6949152542372881E-2</v>
      </c>
      <c r="C1346">
        <v>13</v>
      </c>
      <c r="D1346" s="23">
        <v>70282.307692307702</v>
      </c>
      <c r="E1346" s="17" t="s">
        <v>8614</v>
      </c>
    </row>
    <row r="1347" spans="1:7" x14ac:dyDescent="0.25">
      <c r="A1347" t="s">
        <v>9804</v>
      </c>
      <c r="B1347" s="18">
        <v>1.6949152542372881E-2</v>
      </c>
      <c r="C1347">
        <v>13</v>
      </c>
      <c r="D1347" s="23">
        <v>101103.846153846</v>
      </c>
      <c r="E1347" s="17" t="s">
        <v>8614</v>
      </c>
    </row>
    <row r="1348" spans="1:7" x14ac:dyDescent="0.25">
      <c r="A1348" t="s">
        <v>9848</v>
      </c>
      <c r="B1348" s="18">
        <v>1.6949152542372881E-2</v>
      </c>
      <c r="C1348">
        <v>13</v>
      </c>
      <c r="D1348" s="23">
        <v>66100.769230769205</v>
      </c>
      <c r="E1348" s="17" t="s">
        <v>8614</v>
      </c>
      <c r="G1348" s="19"/>
    </row>
    <row r="1349" spans="1:7" x14ac:dyDescent="0.25">
      <c r="A1349" t="s">
        <v>9858</v>
      </c>
      <c r="B1349" s="18">
        <v>1.6949152542372881E-2</v>
      </c>
      <c r="C1349">
        <v>13</v>
      </c>
      <c r="D1349" s="23">
        <v>71178.461538461503</v>
      </c>
      <c r="E1349" s="17" t="s">
        <v>8614</v>
      </c>
    </row>
    <row r="1350" spans="1:7" x14ac:dyDescent="0.25">
      <c r="A1350" t="s">
        <v>9884</v>
      </c>
      <c r="B1350" s="18">
        <v>1.6949152542372881E-2</v>
      </c>
      <c r="C1350">
        <v>13</v>
      </c>
      <c r="D1350" s="23">
        <v>106429.230769231</v>
      </c>
      <c r="E1350" s="17" t="s">
        <v>8614</v>
      </c>
    </row>
    <row r="1351" spans="1:7" x14ac:dyDescent="0.25">
      <c r="A1351" t="s">
        <v>9915</v>
      </c>
      <c r="B1351" s="18">
        <v>1.6949152542372881E-2</v>
      </c>
      <c r="C1351">
        <v>13</v>
      </c>
      <c r="D1351" s="23">
        <v>65730.769230769205</v>
      </c>
      <c r="E1351" s="17" t="s">
        <v>8614</v>
      </c>
    </row>
    <row r="1352" spans="1:7" x14ac:dyDescent="0.25">
      <c r="A1352" t="s">
        <v>9922</v>
      </c>
      <c r="B1352" s="18">
        <v>1.6949152542372881E-2</v>
      </c>
      <c r="C1352">
        <v>13</v>
      </c>
      <c r="D1352" s="23">
        <v>42175.384615384603</v>
      </c>
      <c r="E1352" s="17" t="s">
        <v>8614</v>
      </c>
    </row>
    <row r="1353" spans="1:7" x14ac:dyDescent="0.25">
      <c r="A1353" t="s">
        <v>9953</v>
      </c>
      <c r="B1353" s="18">
        <v>1.6949152542372881E-2</v>
      </c>
      <c r="C1353">
        <v>13</v>
      </c>
      <c r="D1353" s="23">
        <v>77486.923076923107</v>
      </c>
      <c r="E1353" s="17" t="s">
        <v>8614</v>
      </c>
    </row>
    <row r="1354" spans="1:7" x14ac:dyDescent="0.25">
      <c r="A1354" t="s">
        <v>9962</v>
      </c>
      <c r="B1354" s="18">
        <v>1.6949152542372881E-2</v>
      </c>
      <c r="C1354">
        <v>13</v>
      </c>
      <c r="D1354" s="23">
        <v>124902.30769230799</v>
      </c>
      <c r="E1354" s="17" t="s">
        <v>8614</v>
      </c>
    </row>
    <row r="1355" spans="1:7" x14ac:dyDescent="0.25">
      <c r="A1355" t="s">
        <v>9967</v>
      </c>
      <c r="B1355" s="18">
        <v>1.6949152542372881E-2</v>
      </c>
      <c r="C1355">
        <v>13</v>
      </c>
      <c r="D1355" s="23">
        <v>43756.1538461538</v>
      </c>
      <c r="E1355" s="17" t="s">
        <v>8614</v>
      </c>
    </row>
    <row r="1356" spans="1:7" x14ac:dyDescent="0.25">
      <c r="A1356" t="s">
        <v>9981</v>
      </c>
      <c r="B1356" s="18">
        <v>1.6949152542372881E-2</v>
      </c>
      <c r="C1356">
        <v>13</v>
      </c>
      <c r="D1356" s="23">
        <v>70691.538461538497</v>
      </c>
      <c r="E1356" s="17" t="s">
        <v>8614</v>
      </c>
    </row>
    <row r="1357" spans="1:7" x14ac:dyDescent="0.25">
      <c r="A1357" t="s">
        <v>10007</v>
      </c>
      <c r="B1357" s="18">
        <v>1.6949152542372881E-2</v>
      </c>
      <c r="C1357">
        <v>13</v>
      </c>
      <c r="D1357" s="23">
        <v>40897.692307692298</v>
      </c>
      <c r="E1357" s="17" t="s">
        <v>8614</v>
      </c>
    </row>
    <row r="1358" spans="1:7" x14ac:dyDescent="0.25">
      <c r="A1358" t="s">
        <v>10012</v>
      </c>
      <c r="B1358" s="18">
        <v>1.6949152542372881E-2</v>
      </c>
      <c r="C1358">
        <v>13</v>
      </c>
      <c r="D1358" s="23">
        <v>47270</v>
      </c>
      <c r="E1358" s="17" t="s">
        <v>8614</v>
      </c>
    </row>
    <row r="1359" spans="1:7" x14ac:dyDescent="0.25">
      <c r="A1359" t="s">
        <v>10083</v>
      </c>
      <c r="B1359" s="18">
        <v>1.6949152542372881E-2</v>
      </c>
      <c r="C1359">
        <v>13</v>
      </c>
      <c r="D1359" s="23">
        <v>40260.769230769198</v>
      </c>
      <c r="E1359" s="17" t="s">
        <v>8614</v>
      </c>
    </row>
    <row r="1360" spans="1:7" x14ac:dyDescent="0.25">
      <c r="A1360" t="s">
        <v>10120</v>
      </c>
      <c r="B1360" s="18">
        <v>1.6949152542372881E-2</v>
      </c>
      <c r="C1360">
        <v>13</v>
      </c>
      <c r="D1360" s="23">
        <v>98501.538461538497</v>
      </c>
      <c r="E1360" s="17" t="s">
        <v>8614</v>
      </c>
    </row>
    <row r="1361" spans="1:7" x14ac:dyDescent="0.25">
      <c r="A1361" t="s">
        <v>10208</v>
      </c>
      <c r="B1361" s="18">
        <v>1.6949152542372881E-2</v>
      </c>
      <c r="C1361">
        <v>13</v>
      </c>
      <c r="D1361" s="23">
        <v>83964.615384615405</v>
      </c>
      <c r="E1361" s="17" t="s">
        <v>8614</v>
      </c>
    </row>
    <row r="1362" spans="1:7" x14ac:dyDescent="0.25">
      <c r="A1362" t="s">
        <v>10238</v>
      </c>
      <c r="B1362" s="18">
        <v>1.6949152542372881E-2</v>
      </c>
      <c r="C1362">
        <v>13</v>
      </c>
      <c r="D1362" s="23">
        <v>127666.92307692301</v>
      </c>
      <c r="E1362" s="17" t="s">
        <v>8614</v>
      </c>
    </row>
    <row r="1363" spans="1:7" x14ac:dyDescent="0.25">
      <c r="A1363" t="s">
        <v>10243</v>
      </c>
      <c r="B1363" s="18">
        <v>1.6949152542372881E-2</v>
      </c>
      <c r="C1363">
        <v>13</v>
      </c>
      <c r="D1363" s="23">
        <v>88762.307692307702</v>
      </c>
      <c r="E1363" s="17" t="s">
        <v>8614</v>
      </c>
    </row>
    <row r="1364" spans="1:7" x14ac:dyDescent="0.25">
      <c r="A1364" t="s">
        <v>10274</v>
      </c>
      <c r="B1364" s="18">
        <v>1.6949152542372881E-2</v>
      </c>
      <c r="C1364">
        <v>13</v>
      </c>
      <c r="D1364" s="23">
        <v>47378.461538461503</v>
      </c>
      <c r="E1364" s="17" t="s">
        <v>8614</v>
      </c>
    </row>
    <row r="1365" spans="1:7" x14ac:dyDescent="0.25">
      <c r="A1365" t="s">
        <v>10320</v>
      </c>
      <c r="B1365" s="18">
        <v>1.6949152542372881E-2</v>
      </c>
      <c r="C1365">
        <v>13</v>
      </c>
      <c r="D1365" s="23">
        <v>55182.307692307702</v>
      </c>
      <c r="E1365" s="17" t="s">
        <v>8614</v>
      </c>
    </row>
    <row r="1366" spans="1:7" x14ac:dyDescent="0.25">
      <c r="A1366" t="s">
        <v>10327</v>
      </c>
      <c r="B1366" s="18">
        <v>1.6949152542372881E-2</v>
      </c>
      <c r="C1366">
        <v>13</v>
      </c>
      <c r="D1366" s="23">
        <v>49344.615384615397</v>
      </c>
      <c r="E1366" s="17" t="s">
        <v>8614</v>
      </c>
      <c r="G1366" s="19"/>
    </row>
    <row r="1367" spans="1:7" x14ac:dyDescent="0.25">
      <c r="A1367" t="s">
        <v>10344</v>
      </c>
      <c r="B1367" s="18">
        <v>1.6949152542372881E-2</v>
      </c>
      <c r="C1367">
        <v>13</v>
      </c>
      <c r="D1367" s="23">
        <v>86639.230769230795</v>
      </c>
      <c r="E1367" s="17" t="s">
        <v>8614</v>
      </c>
    </row>
    <row r="1368" spans="1:7" x14ac:dyDescent="0.25">
      <c r="A1368" t="s">
        <v>10392</v>
      </c>
      <c r="B1368" s="18">
        <v>1.6949152542372881E-2</v>
      </c>
      <c r="C1368">
        <v>13</v>
      </c>
      <c r="D1368" s="23">
        <v>41968.461538461503</v>
      </c>
      <c r="E1368" s="17" t="s">
        <v>8614</v>
      </c>
    </row>
    <row r="1369" spans="1:7" x14ac:dyDescent="0.25">
      <c r="A1369" t="s">
        <v>10410</v>
      </c>
      <c r="B1369" s="18">
        <v>1.6949152542372881E-2</v>
      </c>
      <c r="C1369">
        <v>13</v>
      </c>
      <c r="D1369" s="23">
        <v>59266.1538461538</v>
      </c>
      <c r="E1369" s="17" t="s">
        <v>8614</v>
      </c>
    </row>
    <row r="1370" spans="1:7" x14ac:dyDescent="0.25">
      <c r="A1370" t="s">
        <v>10419</v>
      </c>
      <c r="B1370" s="18">
        <v>1.6949152542372881E-2</v>
      </c>
      <c r="C1370">
        <v>13</v>
      </c>
      <c r="D1370" s="23">
        <v>106381.538461538</v>
      </c>
      <c r="E1370" s="17" t="s">
        <v>8614</v>
      </c>
    </row>
    <row r="1371" spans="1:7" x14ac:dyDescent="0.25">
      <c r="A1371" t="s">
        <v>10428</v>
      </c>
      <c r="B1371" s="18">
        <v>1.6949152542372881E-2</v>
      </c>
      <c r="C1371">
        <v>13</v>
      </c>
      <c r="D1371" s="23">
        <v>106387.69230769201</v>
      </c>
      <c r="E1371" s="17" t="s">
        <v>8614</v>
      </c>
    </row>
    <row r="1372" spans="1:7" x14ac:dyDescent="0.25">
      <c r="A1372" t="s">
        <v>10491</v>
      </c>
      <c r="B1372" s="18">
        <v>1.6949152542372881E-2</v>
      </c>
      <c r="C1372">
        <v>13</v>
      </c>
      <c r="D1372" s="23">
        <v>52107.692307692298</v>
      </c>
      <c r="E1372" s="17" t="s">
        <v>8614</v>
      </c>
    </row>
    <row r="1373" spans="1:7" x14ac:dyDescent="0.25">
      <c r="A1373" t="s">
        <v>10512</v>
      </c>
      <c r="B1373" s="18">
        <v>1.6949152542372881E-2</v>
      </c>
      <c r="C1373">
        <v>13</v>
      </c>
      <c r="D1373" s="23">
        <v>39910.769230769198</v>
      </c>
      <c r="E1373" s="17" t="s">
        <v>8614</v>
      </c>
    </row>
    <row r="1374" spans="1:7" x14ac:dyDescent="0.25">
      <c r="A1374" t="s">
        <v>10528</v>
      </c>
      <c r="B1374" s="18">
        <v>1.6949152542372881E-2</v>
      </c>
      <c r="C1374">
        <v>13</v>
      </c>
      <c r="D1374" s="23">
        <v>47723.8461538462</v>
      </c>
      <c r="E1374" s="17" t="s">
        <v>8614</v>
      </c>
    </row>
    <row r="1375" spans="1:7" x14ac:dyDescent="0.25">
      <c r="A1375" t="s">
        <v>10603</v>
      </c>
      <c r="B1375" s="18">
        <v>1.6949152542372881E-2</v>
      </c>
      <c r="C1375">
        <v>13</v>
      </c>
      <c r="D1375" s="23">
        <v>101003.07692307699</v>
      </c>
      <c r="E1375" s="17" t="s">
        <v>8614</v>
      </c>
    </row>
    <row r="1376" spans="1:7" x14ac:dyDescent="0.25">
      <c r="A1376" t="s">
        <v>10607</v>
      </c>
      <c r="B1376" s="18">
        <v>1.6949152542372881E-2</v>
      </c>
      <c r="C1376">
        <v>13</v>
      </c>
      <c r="D1376" s="23">
        <v>67560.769230769205</v>
      </c>
      <c r="E1376" s="17" t="s">
        <v>8614</v>
      </c>
    </row>
    <row r="1377" spans="1:7" x14ac:dyDescent="0.25">
      <c r="A1377" t="s">
        <v>10623</v>
      </c>
      <c r="B1377" s="18">
        <v>1.6949152542372881E-2</v>
      </c>
      <c r="C1377">
        <v>13</v>
      </c>
      <c r="D1377" s="23">
        <v>169176.15384615399</v>
      </c>
      <c r="E1377" s="17" t="s">
        <v>8614</v>
      </c>
    </row>
    <row r="1378" spans="1:7" x14ac:dyDescent="0.25">
      <c r="A1378" t="s">
        <v>10645</v>
      </c>
      <c r="B1378" s="18">
        <v>1.6949152542372881E-2</v>
      </c>
      <c r="C1378">
        <v>13</v>
      </c>
      <c r="D1378" s="23">
        <v>77993.076923076893</v>
      </c>
      <c r="E1378" s="17" t="s">
        <v>8614</v>
      </c>
    </row>
    <row r="1379" spans="1:7" x14ac:dyDescent="0.25">
      <c r="A1379" t="s">
        <v>10646</v>
      </c>
      <c r="B1379" s="18">
        <v>1.6949152542372881E-2</v>
      </c>
      <c r="C1379">
        <v>13</v>
      </c>
      <c r="D1379" s="23">
        <v>80591.538461538497</v>
      </c>
      <c r="E1379" s="17" t="s">
        <v>8614</v>
      </c>
    </row>
    <row r="1380" spans="1:7" x14ac:dyDescent="0.25">
      <c r="A1380" t="s">
        <v>10651</v>
      </c>
      <c r="B1380" s="18">
        <v>1.6949152542372881E-2</v>
      </c>
      <c r="C1380">
        <v>13</v>
      </c>
      <c r="D1380" s="23">
        <v>62738.461538461503</v>
      </c>
      <c r="E1380" s="17" t="s">
        <v>8614</v>
      </c>
    </row>
    <row r="1381" spans="1:7" x14ac:dyDescent="0.25">
      <c r="A1381" t="s">
        <v>10682</v>
      </c>
      <c r="B1381" s="18">
        <v>1.6949152542372881E-2</v>
      </c>
      <c r="C1381">
        <v>13</v>
      </c>
      <c r="D1381" s="23">
        <v>50612.307692307702</v>
      </c>
      <c r="E1381" s="17" t="s">
        <v>8614</v>
      </c>
    </row>
    <row r="1382" spans="1:7" x14ac:dyDescent="0.25">
      <c r="A1382" t="s">
        <v>10691</v>
      </c>
      <c r="B1382" s="18">
        <v>1.6949152542372881E-2</v>
      </c>
      <c r="C1382">
        <v>13</v>
      </c>
      <c r="D1382" s="23">
        <v>96464.615384615405</v>
      </c>
      <c r="E1382" s="17" t="s">
        <v>8614</v>
      </c>
    </row>
    <row r="1383" spans="1:7" x14ac:dyDescent="0.25">
      <c r="A1383" t="s">
        <v>10850</v>
      </c>
      <c r="B1383" s="13">
        <v>1.4840182648401826E-2</v>
      </c>
      <c r="C1383">
        <v>13</v>
      </c>
      <c r="D1383" s="23">
        <v>26723.0769230769</v>
      </c>
      <c r="E1383" s="69" t="s">
        <v>8657</v>
      </c>
    </row>
    <row r="1384" spans="1:7" x14ac:dyDescent="0.25">
      <c r="A1384" t="s">
        <v>4022</v>
      </c>
      <c r="B1384" s="13">
        <v>1.4840182648401826E-2</v>
      </c>
      <c r="C1384">
        <v>13</v>
      </c>
      <c r="D1384" s="23">
        <v>37693.8461538462</v>
      </c>
      <c r="E1384" s="69" t="s">
        <v>8657</v>
      </c>
    </row>
    <row r="1385" spans="1:7" x14ac:dyDescent="0.25">
      <c r="A1385" t="s">
        <v>4002</v>
      </c>
      <c r="B1385" s="13">
        <v>1.4840182648401826E-2</v>
      </c>
      <c r="C1385">
        <v>13</v>
      </c>
      <c r="D1385" s="23">
        <v>39890</v>
      </c>
      <c r="E1385" s="69" t="s">
        <v>8657</v>
      </c>
    </row>
    <row r="1386" spans="1:7" x14ac:dyDescent="0.25">
      <c r="A1386" t="s">
        <v>2002</v>
      </c>
      <c r="B1386" s="13">
        <v>1.4840182648401826E-2</v>
      </c>
      <c r="C1386">
        <v>13</v>
      </c>
      <c r="D1386" s="23">
        <v>43180</v>
      </c>
      <c r="E1386" s="69" t="s">
        <v>8657</v>
      </c>
    </row>
    <row r="1387" spans="1:7" x14ac:dyDescent="0.25">
      <c r="A1387" t="s">
        <v>14445</v>
      </c>
      <c r="B1387" s="13">
        <v>1.4840182648401826E-2</v>
      </c>
      <c r="C1387">
        <v>13</v>
      </c>
      <c r="D1387" s="23">
        <v>43887.692307692298</v>
      </c>
      <c r="E1387" s="69" t="s">
        <v>8657</v>
      </c>
      <c r="G1387" s="19"/>
    </row>
    <row r="1388" spans="1:7" x14ac:dyDescent="0.25">
      <c r="A1388" t="s">
        <v>6124</v>
      </c>
      <c r="B1388" s="13">
        <v>1.4840182648401826E-2</v>
      </c>
      <c r="C1388">
        <v>13</v>
      </c>
      <c r="D1388" s="23">
        <v>47550</v>
      </c>
      <c r="E1388" s="69" t="s">
        <v>8657</v>
      </c>
    </row>
    <row r="1389" spans="1:7" x14ac:dyDescent="0.25">
      <c r="A1389" t="s">
        <v>1283</v>
      </c>
      <c r="B1389" s="13">
        <v>1.4840182648401826E-2</v>
      </c>
      <c r="C1389">
        <v>13</v>
      </c>
      <c r="D1389" s="23">
        <v>47730.769230769198</v>
      </c>
      <c r="E1389" s="69" t="s">
        <v>8657</v>
      </c>
    </row>
    <row r="1390" spans="1:7" x14ac:dyDescent="0.25">
      <c r="A1390" t="s">
        <v>6152</v>
      </c>
      <c r="B1390" s="13">
        <v>1.4840182648401826E-2</v>
      </c>
      <c r="C1390">
        <v>13</v>
      </c>
      <c r="D1390" s="23">
        <v>48173.0769230769</v>
      </c>
      <c r="E1390" s="69" t="s">
        <v>8657</v>
      </c>
    </row>
    <row r="1391" spans="1:7" x14ac:dyDescent="0.25">
      <c r="A1391" t="s">
        <v>16048</v>
      </c>
      <c r="B1391" s="13">
        <v>1.4840182648401826E-2</v>
      </c>
      <c r="C1391">
        <v>13</v>
      </c>
      <c r="D1391" s="23">
        <v>48542.307692307702</v>
      </c>
      <c r="E1391" s="69" t="s">
        <v>8657</v>
      </c>
    </row>
    <row r="1392" spans="1:7" x14ac:dyDescent="0.25">
      <c r="A1392" t="s">
        <v>16050</v>
      </c>
      <c r="B1392" s="13">
        <v>1.4840182648401826E-2</v>
      </c>
      <c r="C1392">
        <v>13</v>
      </c>
      <c r="D1392" s="23">
        <v>48559.230769230802</v>
      </c>
      <c r="E1392" s="69" t="s">
        <v>8657</v>
      </c>
    </row>
    <row r="1393" spans="1:5" x14ac:dyDescent="0.25">
      <c r="A1393" t="s">
        <v>2684</v>
      </c>
      <c r="B1393" s="13">
        <v>1.4840182648401826E-2</v>
      </c>
      <c r="C1393">
        <v>13</v>
      </c>
      <c r="D1393" s="23">
        <v>48773.8461538462</v>
      </c>
      <c r="E1393" s="69" t="s">
        <v>8657</v>
      </c>
    </row>
    <row r="1394" spans="1:5" x14ac:dyDescent="0.25">
      <c r="A1394" t="s">
        <v>6142</v>
      </c>
      <c r="B1394" s="13">
        <v>1.4840182648401826E-2</v>
      </c>
      <c r="C1394">
        <v>13</v>
      </c>
      <c r="D1394" s="23">
        <v>50754.615384615397</v>
      </c>
      <c r="E1394" s="69" t="s">
        <v>8657</v>
      </c>
    </row>
    <row r="1395" spans="1:5" x14ac:dyDescent="0.25">
      <c r="A1395" t="s">
        <v>2667</v>
      </c>
      <c r="B1395" s="13">
        <v>1.4840182648401826E-2</v>
      </c>
      <c r="C1395">
        <v>13</v>
      </c>
      <c r="D1395" s="23">
        <v>51005.384615384603</v>
      </c>
      <c r="E1395" s="69" t="s">
        <v>8657</v>
      </c>
    </row>
    <row r="1396" spans="1:5" x14ac:dyDescent="0.25">
      <c r="A1396" t="s">
        <v>2459</v>
      </c>
      <c r="B1396" s="13">
        <v>1.4840182648401826E-2</v>
      </c>
      <c r="C1396">
        <v>13</v>
      </c>
      <c r="D1396" s="23">
        <v>51657.692307692298</v>
      </c>
      <c r="E1396" s="69" t="s">
        <v>8657</v>
      </c>
    </row>
    <row r="1397" spans="1:5" x14ac:dyDescent="0.25">
      <c r="A1397" t="s">
        <v>298</v>
      </c>
      <c r="B1397" s="13">
        <v>1.4840182648401826E-2</v>
      </c>
      <c r="C1397">
        <v>13</v>
      </c>
      <c r="D1397" s="23">
        <v>51843.0769230769</v>
      </c>
      <c r="E1397" s="69" t="s">
        <v>8657</v>
      </c>
    </row>
    <row r="1398" spans="1:5" x14ac:dyDescent="0.25">
      <c r="A1398" t="s">
        <v>1211</v>
      </c>
      <c r="B1398" s="13">
        <v>1.4840182648401826E-2</v>
      </c>
      <c r="C1398">
        <v>13</v>
      </c>
      <c r="D1398" s="23">
        <v>53309.230769230802</v>
      </c>
      <c r="E1398" s="69" t="s">
        <v>8657</v>
      </c>
    </row>
    <row r="1399" spans="1:5" x14ac:dyDescent="0.25">
      <c r="A1399" t="s">
        <v>4423</v>
      </c>
      <c r="B1399" s="13">
        <v>1.4840182648401826E-2</v>
      </c>
      <c r="C1399">
        <v>13</v>
      </c>
      <c r="D1399" s="23">
        <v>53632.307692307702</v>
      </c>
      <c r="E1399" s="69" t="s">
        <v>8657</v>
      </c>
    </row>
    <row r="1400" spans="1:5" x14ac:dyDescent="0.25">
      <c r="A1400" t="s">
        <v>5991</v>
      </c>
      <c r="B1400" s="13">
        <v>1.4840182648401826E-2</v>
      </c>
      <c r="C1400">
        <v>13</v>
      </c>
      <c r="D1400" s="23">
        <v>53864.615384615397</v>
      </c>
      <c r="E1400" s="69" t="s">
        <v>8657</v>
      </c>
    </row>
    <row r="1401" spans="1:5" x14ac:dyDescent="0.25">
      <c r="A1401" t="s">
        <v>17285</v>
      </c>
      <c r="B1401" s="13">
        <v>1.4840182648401826E-2</v>
      </c>
      <c r="C1401">
        <v>13</v>
      </c>
      <c r="D1401" s="23">
        <v>54779.230769230802</v>
      </c>
      <c r="E1401" s="69" t="s">
        <v>8657</v>
      </c>
    </row>
    <row r="1402" spans="1:5" x14ac:dyDescent="0.25">
      <c r="A1402" t="s">
        <v>2352</v>
      </c>
      <c r="B1402" s="13">
        <v>1.4840182648401826E-2</v>
      </c>
      <c r="C1402">
        <v>13</v>
      </c>
      <c r="D1402" s="23">
        <v>55523.0769230769</v>
      </c>
      <c r="E1402" s="69" t="s">
        <v>8657</v>
      </c>
    </row>
    <row r="1403" spans="1:5" x14ac:dyDescent="0.25">
      <c r="A1403" t="s">
        <v>4691</v>
      </c>
      <c r="B1403" s="13">
        <v>1.4840182648401826E-2</v>
      </c>
      <c r="C1403">
        <v>13</v>
      </c>
      <c r="D1403" s="23">
        <v>57617.692307692298</v>
      </c>
      <c r="E1403" s="69" t="s">
        <v>8657</v>
      </c>
    </row>
    <row r="1404" spans="1:5" x14ac:dyDescent="0.25">
      <c r="A1404" t="s">
        <v>2027</v>
      </c>
      <c r="B1404" s="13">
        <v>1.4840182648401826E-2</v>
      </c>
      <c r="C1404">
        <v>13</v>
      </c>
      <c r="D1404" s="23">
        <v>58054.615384615397</v>
      </c>
      <c r="E1404" s="69" t="s">
        <v>8657</v>
      </c>
    </row>
    <row r="1405" spans="1:5" x14ac:dyDescent="0.25">
      <c r="A1405" t="s">
        <v>2441</v>
      </c>
      <c r="B1405" s="13">
        <v>1.4840182648401826E-2</v>
      </c>
      <c r="C1405">
        <v>13</v>
      </c>
      <c r="D1405" s="23">
        <v>59100</v>
      </c>
      <c r="E1405" s="69" t="s">
        <v>8657</v>
      </c>
    </row>
    <row r="1406" spans="1:5" x14ac:dyDescent="0.25">
      <c r="A1406" t="s">
        <v>2697</v>
      </c>
      <c r="B1406" s="13">
        <v>1.4840182648401826E-2</v>
      </c>
      <c r="C1406">
        <v>13</v>
      </c>
      <c r="D1406" s="23">
        <v>59256.1538461538</v>
      </c>
      <c r="E1406" s="69" t="s">
        <v>8657</v>
      </c>
    </row>
    <row r="1407" spans="1:5" x14ac:dyDescent="0.25">
      <c r="A1407" t="s">
        <v>19127</v>
      </c>
      <c r="B1407" s="13">
        <v>1.4840182648401826E-2</v>
      </c>
      <c r="C1407">
        <v>13</v>
      </c>
      <c r="D1407" s="23">
        <v>63670.769230769198</v>
      </c>
      <c r="E1407" s="69" t="s">
        <v>8657</v>
      </c>
    </row>
    <row r="1408" spans="1:5" x14ac:dyDescent="0.25">
      <c r="A1408" t="s">
        <v>1472</v>
      </c>
      <c r="B1408" s="13">
        <v>1.4840182648401826E-2</v>
      </c>
      <c r="C1408">
        <v>13</v>
      </c>
      <c r="D1408" s="23">
        <v>63784.615384615397</v>
      </c>
      <c r="E1408" s="69" t="s">
        <v>8657</v>
      </c>
    </row>
    <row r="1409" spans="1:7" x14ac:dyDescent="0.25">
      <c r="A1409" t="s">
        <v>1090</v>
      </c>
      <c r="B1409" s="13">
        <v>1.4840182648401826E-2</v>
      </c>
      <c r="C1409">
        <v>13</v>
      </c>
      <c r="D1409" s="23">
        <v>65513.0769230769</v>
      </c>
      <c r="E1409" s="69" t="s">
        <v>8657</v>
      </c>
      <c r="G1409" s="19"/>
    </row>
    <row r="1410" spans="1:7" x14ac:dyDescent="0.25">
      <c r="A1410" t="s">
        <v>2063</v>
      </c>
      <c r="B1410" s="13">
        <v>1.4840182648401826E-2</v>
      </c>
      <c r="C1410">
        <v>13</v>
      </c>
      <c r="D1410" s="23">
        <v>66632.307692307702</v>
      </c>
      <c r="E1410" s="69" t="s">
        <v>8657</v>
      </c>
    </row>
    <row r="1411" spans="1:7" x14ac:dyDescent="0.25">
      <c r="A1411" t="s">
        <v>2779</v>
      </c>
      <c r="B1411" s="13">
        <v>1.4840182648401826E-2</v>
      </c>
      <c r="C1411">
        <v>13</v>
      </c>
      <c r="D1411" s="23">
        <v>68240.769230769205</v>
      </c>
      <c r="E1411" s="69" t="s">
        <v>8657</v>
      </c>
    </row>
    <row r="1412" spans="1:7" x14ac:dyDescent="0.25">
      <c r="A1412" t="s">
        <v>20316</v>
      </c>
      <c r="B1412" s="13">
        <v>1.4840182648401826E-2</v>
      </c>
      <c r="C1412">
        <v>13</v>
      </c>
      <c r="D1412" s="23">
        <v>70596.923076923107</v>
      </c>
      <c r="E1412" s="69" t="s">
        <v>8657</v>
      </c>
    </row>
    <row r="1413" spans="1:7" x14ac:dyDescent="0.25">
      <c r="A1413" t="s">
        <v>1257</v>
      </c>
      <c r="B1413" s="13">
        <v>1.4840182648401826E-2</v>
      </c>
      <c r="C1413">
        <v>13</v>
      </c>
      <c r="D1413" s="23">
        <v>71326.1538461538</v>
      </c>
      <c r="E1413" s="69" t="s">
        <v>8657</v>
      </c>
    </row>
    <row r="1414" spans="1:7" x14ac:dyDescent="0.25">
      <c r="A1414" t="s">
        <v>20612</v>
      </c>
      <c r="B1414" s="13">
        <v>1.4840182648401826E-2</v>
      </c>
      <c r="C1414">
        <v>13</v>
      </c>
      <c r="D1414" s="23">
        <v>71959.230769230795</v>
      </c>
      <c r="E1414" s="69" t="s">
        <v>8657</v>
      </c>
    </row>
    <row r="1415" spans="1:7" x14ac:dyDescent="0.25">
      <c r="A1415" t="s">
        <v>1032</v>
      </c>
      <c r="B1415" s="13">
        <v>1.4840182648401826E-2</v>
      </c>
      <c r="C1415">
        <v>13</v>
      </c>
      <c r="D1415" s="23">
        <v>71980</v>
      </c>
      <c r="E1415" s="69" t="s">
        <v>8657</v>
      </c>
    </row>
    <row r="1416" spans="1:7" x14ac:dyDescent="0.25">
      <c r="A1416" t="s">
        <v>1250</v>
      </c>
      <c r="B1416" s="13">
        <v>1.4840182648401826E-2</v>
      </c>
      <c r="C1416">
        <v>13</v>
      </c>
      <c r="D1416" s="23">
        <v>72096.1538461538</v>
      </c>
      <c r="E1416" s="69" t="s">
        <v>8657</v>
      </c>
    </row>
    <row r="1417" spans="1:7" x14ac:dyDescent="0.25">
      <c r="A1417" t="s">
        <v>4714</v>
      </c>
      <c r="B1417" s="13">
        <v>1.4840182648401826E-2</v>
      </c>
      <c r="C1417">
        <v>13</v>
      </c>
      <c r="D1417" s="23">
        <v>72861.538461538497</v>
      </c>
      <c r="E1417" s="69" t="s">
        <v>8657</v>
      </c>
    </row>
    <row r="1418" spans="1:7" x14ac:dyDescent="0.25">
      <c r="A1418" t="s">
        <v>21571</v>
      </c>
      <c r="B1418" s="13">
        <v>1.4840182648401826E-2</v>
      </c>
      <c r="C1418">
        <v>13</v>
      </c>
      <c r="D1418" s="23">
        <v>79093.076923076893</v>
      </c>
      <c r="E1418" s="69" t="s">
        <v>8657</v>
      </c>
    </row>
    <row r="1419" spans="1:7" x14ac:dyDescent="0.25">
      <c r="A1419" t="s">
        <v>2394</v>
      </c>
      <c r="B1419" s="13">
        <v>1.4840182648401826E-2</v>
      </c>
      <c r="C1419">
        <v>13</v>
      </c>
      <c r="D1419" s="23">
        <v>84885.384615384595</v>
      </c>
      <c r="E1419" s="69" t="s">
        <v>8657</v>
      </c>
    </row>
    <row r="1420" spans="1:7" x14ac:dyDescent="0.25">
      <c r="A1420" t="s">
        <v>22933</v>
      </c>
      <c r="B1420" s="13">
        <v>1.4840182648401826E-2</v>
      </c>
      <c r="C1420">
        <v>13</v>
      </c>
      <c r="D1420" s="23">
        <v>88084.615384615405</v>
      </c>
      <c r="E1420" s="69" t="s">
        <v>8657</v>
      </c>
    </row>
    <row r="1421" spans="1:7" x14ac:dyDescent="0.25">
      <c r="A1421" t="s">
        <v>2250</v>
      </c>
      <c r="B1421" s="13">
        <v>1.4840182648401826E-2</v>
      </c>
      <c r="C1421">
        <v>13</v>
      </c>
      <c r="D1421" s="23">
        <v>97820</v>
      </c>
      <c r="E1421" s="69" t="s">
        <v>8657</v>
      </c>
    </row>
    <row r="1422" spans="1:7" x14ac:dyDescent="0.25">
      <c r="A1422" t="s">
        <v>24637</v>
      </c>
      <c r="B1422" s="13">
        <v>1.4840182648401826E-2</v>
      </c>
      <c r="C1422">
        <v>13</v>
      </c>
      <c r="D1422" s="23">
        <v>99713.8461538462</v>
      </c>
      <c r="E1422" s="69" t="s">
        <v>8657</v>
      </c>
    </row>
    <row r="1423" spans="1:7" x14ac:dyDescent="0.25">
      <c r="A1423" t="s">
        <v>24886</v>
      </c>
      <c r="B1423" s="13">
        <v>1.4840182648401826E-2</v>
      </c>
      <c r="C1423">
        <v>13</v>
      </c>
      <c r="D1423" s="23">
        <v>102635.384615385</v>
      </c>
      <c r="E1423" s="69" t="s">
        <v>8657</v>
      </c>
    </row>
    <row r="1424" spans="1:7" x14ac:dyDescent="0.25">
      <c r="A1424" t="s">
        <v>84</v>
      </c>
      <c r="B1424" s="13">
        <v>1.4840182648401826E-2</v>
      </c>
      <c r="C1424">
        <v>13</v>
      </c>
      <c r="D1424" s="23">
        <v>104321.538461538</v>
      </c>
      <c r="E1424" s="69" t="s">
        <v>8657</v>
      </c>
    </row>
    <row r="1425" spans="1:5" x14ac:dyDescent="0.25">
      <c r="A1425" t="s">
        <v>25147</v>
      </c>
      <c r="B1425" s="13">
        <v>1.4840182648401826E-2</v>
      </c>
      <c r="C1425">
        <v>13</v>
      </c>
      <c r="D1425" s="23">
        <v>104455.384615385</v>
      </c>
      <c r="E1425" s="69" t="s">
        <v>8657</v>
      </c>
    </row>
    <row r="1426" spans="1:5" x14ac:dyDescent="0.25">
      <c r="A1426" t="s">
        <v>25834</v>
      </c>
      <c r="B1426" s="13">
        <v>1.4840182648401826E-2</v>
      </c>
      <c r="C1426">
        <v>13</v>
      </c>
      <c r="D1426" s="23">
        <v>109880.769230769</v>
      </c>
      <c r="E1426" s="69" t="s">
        <v>8657</v>
      </c>
    </row>
    <row r="1427" spans="1:5" x14ac:dyDescent="0.25">
      <c r="A1427" t="s">
        <v>26197</v>
      </c>
      <c r="B1427" s="13">
        <v>1.4840182648401826E-2</v>
      </c>
      <c r="C1427">
        <v>13</v>
      </c>
      <c r="D1427" s="23">
        <v>115048.461538462</v>
      </c>
      <c r="E1427" s="69" t="s">
        <v>8657</v>
      </c>
    </row>
    <row r="1428" spans="1:5" x14ac:dyDescent="0.25">
      <c r="A1428" t="s">
        <v>26776</v>
      </c>
      <c r="B1428" s="13">
        <v>1.4840182648401826E-2</v>
      </c>
      <c r="C1428">
        <v>13</v>
      </c>
      <c r="D1428" s="23">
        <v>128442.30769230799</v>
      </c>
      <c r="E1428" s="69" t="s">
        <v>8657</v>
      </c>
    </row>
    <row r="1429" spans="1:5" x14ac:dyDescent="0.25">
      <c r="A1429" t="s">
        <v>27185</v>
      </c>
      <c r="B1429" s="13">
        <v>1.4840182648401826E-2</v>
      </c>
      <c r="C1429">
        <v>13</v>
      </c>
      <c r="D1429" s="23">
        <v>141042.30769230801</v>
      </c>
      <c r="E1429" s="69" t="s">
        <v>8657</v>
      </c>
    </row>
    <row r="1430" spans="1:5" x14ac:dyDescent="0.25">
      <c r="A1430" t="s">
        <v>4426</v>
      </c>
      <c r="B1430" s="13">
        <v>1.4840182648401826E-2</v>
      </c>
      <c r="C1430">
        <v>13</v>
      </c>
      <c r="D1430" s="23">
        <v>156013.84615384601</v>
      </c>
      <c r="E1430" s="69" t="s">
        <v>8657</v>
      </c>
    </row>
    <row r="1431" spans="1:5" x14ac:dyDescent="0.25">
      <c r="A1431" t="s">
        <v>8682</v>
      </c>
      <c r="B1431" s="18">
        <v>1.5645371577574969E-2</v>
      </c>
      <c r="C1431">
        <v>12</v>
      </c>
      <c r="D1431" s="23">
        <v>100147.5</v>
      </c>
      <c r="E1431" s="17" t="s">
        <v>8614</v>
      </c>
    </row>
    <row r="1432" spans="1:5" x14ac:dyDescent="0.25">
      <c r="A1432" t="s">
        <v>8696</v>
      </c>
      <c r="B1432" s="18">
        <v>1.5645371577574969E-2</v>
      </c>
      <c r="C1432">
        <v>12</v>
      </c>
      <c r="D1432" s="23">
        <v>87805</v>
      </c>
      <c r="E1432" s="17" t="s">
        <v>8614</v>
      </c>
    </row>
    <row r="1433" spans="1:5" x14ac:dyDescent="0.25">
      <c r="A1433" t="s">
        <v>8724</v>
      </c>
      <c r="B1433" s="18">
        <v>1.5645371577574969E-2</v>
      </c>
      <c r="C1433">
        <v>12</v>
      </c>
      <c r="D1433" s="23">
        <v>75322.5</v>
      </c>
      <c r="E1433" s="17" t="s">
        <v>8614</v>
      </c>
    </row>
    <row r="1434" spans="1:5" x14ac:dyDescent="0.25">
      <c r="A1434" t="s">
        <v>8752</v>
      </c>
      <c r="B1434" s="18">
        <v>1.5645371577574969E-2</v>
      </c>
      <c r="C1434">
        <v>12</v>
      </c>
      <c r="D1434" s="23">
        <v>135110.83333333299</v>
      </c>
      <c r="E1434" s="17" t="s">
        <v>8614</v>
      </c>
    </row>
    <row r="1435" spans="1:5" x14ac:dyDescent="0.25">
      <c r="A1435" t="s">
        <v>8769</v>
      </c>
      <c r="B1435" s="18">
        <v>1.5645371577574969E-2</v>
      </c>
      <c r="C1435">
        <v>12</v>
      </c>
      <c r="D1435" s="23">
        <v>81058.333333333299</v>
      </c>
      <c r="E1435" s="17" t="s">
        <v>8614</v>
      </c>
    </row>
    <row r="1436" spans="1:5" x14ac:dyDescent="0.25">
      <c r="A1436" t="s">
        <v>8781</v>
      </c>
      <c r="B1436" s="18">
        <v>1.5645371577574969E-2</v>
      </c>
      <c r="C1436">
        <v>12</v>
      </c>
      <c r="D1436" s="23">
        <v>123384.16666666701</v>
      </c>
      <c r="E1436" s="17" t="s">
        <v>8614</v>
      </c>
    </row>
    <row r="1437" spans="1:5" x14ac:dyDescent="0.25">
      <c r="A1437" t="s">
        <v>8798</v>
      </c>
      <c r="B1437" s="18">
        <v>1.5645371577574969E-2</v>
      </c>
      <c r="C1437">
        <v>12</v>
      </c>
      <c r="D1437" s="23">
        <v>94496.666666666701</v>
      </c>
      <c r="E1437" s="17" t="s">
        <v>8614</v>
      </c>
    </row>
    <row r="1438" spans="1:5" x14ac:dyDescent="0.25">
      <c r="A1438" t="s">
        <v>8816</v>
      </c>
      <c r="B1438" s="18">
        <v>1.5645371577574969E-2</v>
      </c>
      <c r="C1438">
        <v>12</v>
      </c>
      <c r="D1438" s="23">
        <v>97664.166666666701</v>
      </c>
      <c r="E1438" s="17" t="s">
        <v>8614</v>
      </c>
    </row>
    <row r="1439" spans="1:5" x14ac:dyDescent="0.25">
      <c r="A1439" t="s">
        <v>8818</v>
      </c>
      <c r="B1439" s="18">
        <v>1.5645371577574969E-2</v>
      </c>
      <c r="C1439">
        <v>12</v>
      </c>
      <c r="D1439" s="23">
        <v>62898.333333333299</v>
      </c>
      <c r="E1439" s="17" t="s">
        <v>8614</v>
      </c>
    </row>
    <row r="1440" spans="1:5" x14ac:dyDescent="0.25">
      <c r="A1440" t="s">
        <v>8830</v>
      </c>
      <c r="B1440" s="18">
        <v>1.5645371577574969E-2</v>
      </c>
      <c r="C1440">
        <v>12</v>
      </c>
      <c r="D1440" s="23">
        <v>69820</v>
      </c>
      <c r="E1440" s="17" t="s">
        <v>8614</v>
      </c>
    </row>
    <row r="1441" spans="1:5" x14ac:dyDescent="0.25">
      <c r="A1441" t="s">
        <v>8848</v>
      </c>
      <c r="B1441" s="18">
        <v>1.5645371577574969E-2</v>
      </c>
      <c r="C1441">
        <v>12</v>
      </c>
      <c r="D1441" s="23">
        <v>71723.333333333299</v>
      </c>
      <c r="E1441" s="17" t="s">
        <v>8614</v>
      </c>
    </row>
    <row r="1442" spans="1:5" x14ac:dyDescent="0.25">
      <c r="A1442" t="s">
        <v>8897</v>
      </c>
      <c r="B1442" s="18">
        <v>1.5645371577574969E-2</v>
      </c>
      <c r="C1442">
        <v>12</v>
      </c>
      <c r="D1442" s="23">
        <v>38831.666666666701</v>
      </c>
      <c r="E1442" s="17" t="s">
        <v>8614</v>
      </c>
    </row>
    <row r="1443" spans="1:5" x14ac:dyDescent="0.25">
      <c r="A1443" t="s">
        <v>8918</v>
      </c>
      <c r="B1443" s="18">
        <v>1.5645371577574969E-2</v>
      </c>
      <c r="C1443">
        <v>12</v>
      </c>
      <c r="D1443" s="23">
        <v>44855.833333333299</v>
      </c>
      <c r="E1443" s="17" t="s">
        <v>8614</v>
      </c>
    </row>
    <row r="1444" spans="1:5" x14ac:dyDescent="0.25">
      <c r="A1444" t="s">
        <v>8930</v>
      </c>
      <c r="B1444" s="18">
        <v>1.5645371577574969E-2</v>
      </c>
      <c r="C1444">
        <v>12</v>
      </c>
      <c r="D1444" s="23">
        <v>58612.5</v>
      </c>
      <c r="E1444" s="17" t="s">
        <v>8614</v>
      </c>
    </row>
    <row r="1445" spans="1:5" x14ac:dyDescent="0.25">
      <c r="A1445" t="s">
        <v>8960</v>
      </c>
      <c r="B1445" s="18">
        <v>1.5645371577574969E-2</v>
      </c>
      <c r="C1445">
        <v>12</v>
      </c>
      <c r="D1445" s="23">
        <v>39779.166666666701</v>
      </c>
      <c r="E1445" s="17" t="s">
        <v>8614</v>
      </c>
    </row>
    <row r="1446" spans="1:5" x14ac:dyDescent="0.25">
      <c r="A1446" t="s">
        <v>8967</v>
      </c>
      <c r="B1446" s="18">
        <v>1.5645371577574969E-2</v>
      </c>
      <c r="C1446">
        <v>12</v>
      </c>
      <c r="D1446" s="23">
        <v>38260</v>
      </c>
      <c r="E1446" s="17" t="s">
        <v>8614</v>
      </c>
    </row>
    <row r="1447" spans="1:5" x14ac:dyDescent="0.25">
      <c r="A1447" t="s">
        <v>8988</v>
      </c>
      <c r="B1447" s="18">
        <v>1.5645371577574969E-2</v>
      </c>
      <c r="C1447">
        <v>12</v>
      </c>
      <c r="D1447" s="23">
        <v>72105</v>
      </c>
      <c r="E1447" s="17" t="s">
        <v>8614</v>
      </c>
    </row>
    <row r="1448" spans="1:5" x14ac:dyDescent="0.25">
      <c r="A1448" t="s">
        <v>9005</v>
      </c>
      <c r="B1448" s="18">
        <v>1.5645371577574969E-2</v>
      </c>
      <c r="C1448">
        <v>12</v>
      </c>
      <c r="D1448" s="23">
        <v>69409.166666666701</v>
      </c>
      <c r="E1448" s="17" t="s">
        <v>8614</v>
      </c>
    </row>
    <row r="1449" spans="1:5" x14ac:dyDescent="0.25">
      <c r="A1449" t="s">
        <v>9025</v>
      </c>
      <c r="B1449" s="18">
        <v>1.5645371577574969E-2</v>
      </c>
      <c r="C1449">
        <v>12</v>
      </c>
      <c r="D1449" s="23">
        <v>64105.833333333299</v>
      </c>
      <c r="E1449" s="17" t="s">
        <v>8614</v>
      </c>
    </row>
    <row r="1450" spans="1:5" x14ac:dyDescent="0.25">
      <c r="A1450" t="s">
        <v>9058</v>
      </c>
      <c r="B1450" s="18">
        <v>1.5645371577574969E-2</v>
      </c>
      <c r="C1450">
        <v>12</v>
      </c>
      <c r="D1450" s="23">
        <v>79804.166666666701</v>
      </c>
      <c r="E1450" s="17" t="s">
        <v>8614</v>
      </c>
    </row>
    <row r="1451" spans="1:5" x14ac:dyDescent="0.25">
      <c r="A1451" t="s">
        <v>9070</v>
      </c>
      <c r="B1451" s="18">
        <v>1.5645371577574969E-2</v>
      </c>
      <c r="C1451">
        <v>12</v>
      </c>
      <c r="D1451" s="23">
        <v>73509.166666666701</v>
      </c>
      <c r="E1451" s="17" t="s">
        <v>8614</v>
      </c>
    </row>
    <row r="1452" spans="1:5" x14ac:dyDescent="0.25">
      <c r="A1452" t="s">
        <v>9085</v>
      </c>
      <c r="B1452" s="18">
        <v>1.5645371577574969E-2</v>
      </c>
      <c r="C1452">
        <v>12</v>
      </c>
      <c r="D1452" s="23">
        <v>92972.5</v>
      </c>
      <c r="E1452" s="17" t="s">
        <v>8614</v>
      </c>
    </row>
    <row r="1453" spans="1:5" x14ac:dyDescent="0.25">
      <c r="A1453" t="s">
        <v>9104</v>
      </c>
      <c r="B1453" s="18">
        <v>1.5645371577574969E-2</v>
      </c>
      <c r="C1453">
        <v>12</v>
      </c>
      <c r="D1453" s="23">
        <v>73655</v>
      </c>
      <c r="E1453" s="17" t="s">
        <v>8614</v>
      </c>
    </row>
    <row r="1454" spans="1:5" x14ac:dyDescent="0.25">
      <c r="A1454" t="s">
        <v>9111</v>
      </c>
      <c r="B1454" s="18">
        <v>1.5645371577574969E-2</v>
      </c>
      <c r="C1454">
        <v>12</v>
      </c>
      <c r="D1454" s="23">
        <v>32225.833333333299</v>
      </c>
      <c r="E1454" s="17" t="s">
        <v>8614</v>
      </c>
    </row>
    <row r="1455" spans="1:5" x14ac:dyDescent="0.25">
      <c r="A1455" t="s">
        <v>9217</v>
      </c>
      <c r="B1455" s="18">
        <v>1.5645371577574969E-2</v>
      </c>
      <c r="C1455">
        <v>12</v>
      </c>
      <c r="D1455" s="23">
        <v>105100</v>
      </c>
      <c r="E1455" s="17" t="s">
        <v>8614</v>
      </c>
    </row>
    <row r="1456" spans="1:5" x14ac:dyDescent="0.25">
      <c r="A1456" t="s">
        <v>9252</v>
      </c>
      <c r="B1456" s="18">
        <v>1.5645371577574969E-2</v>
      </c>
      <c r="C1456">
        <v>12</v>
      </c>
      <c r="D1456" s="23">
        <v>78978.333333333299</v>
      </c>
      <c r="E1456" s="17" t="s">
        <v>8614</v>
      </c>
    </row>
    <row r="1457" spans="1:5" x14ac:dyDescent="0.25">
      <c r="A1457" t="s">
        <v>9253</v>
      </c>
      <c r="B1457" s="18">
        <v>1.5645371577574969E-2</v>
      </c>
      <c r="C1457">
        <v>12</v>
      </c>
      <c r="D1457" s="23">
        <v>64349.166666666701</v>
      </c>
      <c r="E1457" s="17" t="s">
        <v>8614</v>
      </c>
    </row>
    <row r="1458" spans="1:5" x14ac:dyDescent="0.25">
      <c r="A1458" t="s">
        <v>9280</v>
      </c>
      <c r="B1458" s="18">
        <v>1.5645371577574969E-2</v>
      </c>
      <c r="C1458">
        <v>12</v>
      </c>
      <c r="D1458" s="23">
        <v>81621.666666666701</v>
      </c>
      <c r="E1458" s="17" t="s">
        <v>8614</v>
      </c>
    </row>
    <row r="1459" spans="1:5" x14ac:dyDescent="0.25">
      <c r="A1459" t="s">
        <v>9317</v>
      </c>
      <c r="B1459" s="18">
        <v>1.5645371577574969E-2</v>
      </c>
      <c r="C1459">
        <v>12</v>
      </c>
      <c r="D1459" s="23">
        <v>130118.33333333299</v>
      </c>
      <c r="E1459" s="17" t="s">
        <v>8614</v>
      </c>
    </row>
    <row r="1460" spans="1:5" x14ac:dyDescent="0.25">
      <c r="A1460" t="s">
        <v>9340</v>
      </c>
      <c r="B1460" s="18">
        <v>1.5645371577574969E-2</v>
      </c>
      <c r="C1460">
        <v>12</v>
      </c>
      <c r="D1460" s="23">
        <v>80803.333333333299</v>
      </c>
      <c r="E1460" s="17" t="s">
        <v>8614</v>
      </c>
    </row>
    <row r="1461" spans="1:5" x14ac:dyDescent="0.25">
      <c r="A1461" t="s">
        <v>9363</v>
      </c>
      <c r="B1461" s="18">
        <v>1.5645371577574969E-2</v>
      </c>
      <c r="C1461">
        <v>12</v>
      </c>
      <c r="D1461" s="23">
        <v>104171.66666666701</v>
      </c>
      <c r="E1461" s="17" t="s">
        <v>8614</v>
      </c>
    </row>
    <row r="1462" spans="1:5" x14ac:dyDescent="0.25">
      <c r="A1462" t="s">
        <v>9385</v>
      </c>
      <c r="B1462" s="18">
        <v>1.5645371577574969E-2</v>
      </c>
      <c r="C1462">
        <v>12</v>
      </c>
      <c r="D1462" s="23">
        <v>89227.5</v>
      </c>
      <c r="E1462" s="17" t="s">
        <v>8614</v>
      </c>
    </row>
    <row r="1463" spans="1:5" x14ac:dyDescent="0.25">
      <c r="A1463" t="s">
        <v>9414</v>
      </c>
      <c r="B1463" s="18">
        <v>1.5645371577574969E-2</v>
      </c>
      <c r="C1463">
        <v>12</v>
      </c>
      <c r="D1463" s="23">
        <v>42823.333333333299</v>
      </c>
      <c r="E1463" s="17" t="s">
        <v>8614</v>
      </c>
    </row>
    <row r="1464" spans="1:5" x14ac:dyDescent="0.25">
      <c r="A1464" t="s">
        <v>9437</v>
      </c>
      <c r="B1464" s="18">
        <v>1.5645371577574969E-2</v>
      </c>
      <c r="C1464">
        <v>12</v>
      </c>
      <c r="D1464" s="23">
        <v>49479.166666666701</v>
      </c>
      <c r="E1464" s="17" t="s">
        <v>8614</v>
      </c>
    </row>
    <row r="1465" spans="1:5" x14ac:dyDescent="0.25">
      <c r="A1465" t="s">
        <v>9442</v>
      </c>
      <c r="B1465" s="18">
        <v>1.5645371577574969E-2</v>
      </c>
      <c r="C1465">
        <v>12</v>
      </c>
      <c r="D1465" s="23">
        <v>49347.5</v>
      </c>
      <c r="E1465" s="17" t="s">
        <v>8614</v>
      </c>
    </row>
    <row r="1466" spans="1:5" x14ac:dyDescent="0.25">
      <c r="A1466" t="s">
        <v>9454</v>
      </c>
      <c r="B1466" s="18">
        <v>1.5645371577574969E-2</v>
      </c>
      <c r="C1466">
        <v>12</v>
      </c>
      <c r="D1466" s="23">
        <v>49764.166666666701</v>
      </c>
      <c r="E1466" s="17" t="s">
        <v>8614</v>
      </c>
    </row>
    <row r="1467" spans="1:5" x14ac:dyDescent="0.25">
      <c r="A1467" t="s">
        <v>9467</v>
      </c>
      <c r="B1467" s="18">
        <v>1.5645371577574969E-2</v>
      </c>
      <c r="C1467">
        <v>12</v>
      </c>
      <c r="D1467" s="23">
        <v>93417.5</v>
      </c>
      <c r="E1467" s="17" t="s">
        <v>8614</v>
      </c>
    </row>
    <row r="1468" spans="1:5" x14ac:dyDescent="0.25">
      <c r="A1468" t="s">
        <v>9473</v>
      </c>
      <c r="B1468" s="18">
        <v>1.5645371577574969E-2</v>
      </c>
      <c r="C1468">
        <v>12</v>
      </c>
      <c r="D1468" s="23">
        <v>90014.166666666701</v>
      </c>
      <c r="E1468" s="17" t="s">
        <v>8614</v>
      </c>
    </row>
    <row r="1469" spans="1:5" x14ac:dyDescent="0.25">
      <c r="A1469" t="s">
        <v>9511</v>
      </c>
      <c r="B1469" s="18">
        <v>1.5645371577574969E-2</v>
      </c>
      <c r="C1469">
        <v>12</v>
      </c>
      <c r="D1469" s="23">
        <v>150195</v>
      </c>
      <c r="E1469" s="17" t="s">
        <v>8614</v>
      </c>
    </row>
    <row r="1470" spans="1:5" x14ac:dyDescent="0.25">
      <c r="A1470" t="s">
        <v>9518</v>
      </c>
      <c r="B1470" s="18">
        <v>1.5645371577574969E-2</v>
      </c>
      <c r="C1470">
        <v>12</v>
      </c>
      <c r="D1470" s="23">
        <v>94901.666666666701</v>
      </c>
      <c r="E1470" s="17" t="s">
        <v>8614</v>
      </c>
    </row>
    <row r="1471" spans="1:5" x14ac:dyDescent="0.25">
      <c r="A1471" t="s">
        <v>9536</v>
      </c>
      <c r="B1471" s="18">
        <v>1.5645371577574969E-2</v>
      </c>
      <c r="C1471">
        <v>12</v>
      </c>
      <c r="D1471" s="23">
        <v>105100</v>
      </c>
      <c r="E1471" s="17" t="s">
        <v>8614</v>
      </c>
    </row>
    <row r="1472" spans="1:5" x14ac:dyDescent="0.25">
      <c r="A1472" t="s">
        <v>9542</v>
      </c>
      <c r="B1472" s="18">
        <v>1.5645371577574969E-2</v>
      </c>
      <c r="C1472">
        <v>12</v>
      </c>
      <c r="D1472" s="23">
        <v>69079.166666666701</v>
      </c>
      <c r="E1472" s="17" t="s">
        <v>8614</v>
      </c>
    </row>
    <row r="1473" spans="1:5" x14ac:dyDescent="0.25">
      <c r="A1473" t="s">
        <v>9569</v>
      </c>
      <c r="B1473" s="18">
        <v>1.5645371577574969E-2</v>
      </c>
      <c r="C1473">
        <v>12</v>
      </c>
      <c r="D1473" s="23">
        <v>112302.5</v>
      </c>
      <c r="E1473" s="17" t="s">
        <v>8614</v>
      </c>
    </row>
    <row r="1474" spans="1:5" x14ac:dyDescent="0.25">
      <c r="A1474" t="s">
        <v>9575</v>
      </c>
      <c r="B1474" s="18">
        <v>1.5645371577574969E-2</v>
      </c>
      <c r="C1474">
        <v>12</v>
      </c>
      <c r="D1474" s="23">
        <v>40099.166666666701</v>
      </c>
      <c r="E1474" s="17" t="s">
        <v>8614</v>
      </c>
    </row>
    <row r="1475" spans="1:5" x14ac:dyDescent="0.25">
      <c r="A1475" t="s">
        <v>9611</v>
      </c>
      <c r="B1475" s="18">
        <v>1.5645371577574969E-2</v>
      </c>
      <c r="C1475">
        <v>12</v>
      </c>
      <c r="D1475" s="23">
        <v>105100</v>
      </c>
      <c r="E1475" s="17" t="s">
        <v>8614</v>
      </c>
    </row>
    <row r="1476" spans="1:5" x14ac:dyDescent="0.25">
      <c r="A1476" t="s">
        <v>9621</v>
      </c>
      <c r="B1476" s="18">
        <v>1.5645371577574969E-2</v>
      </c>
      <c r="C1476">
        <v>12</v>
      </c>
      <c r="D1476" s="23">
        <v>94496.666666666701</v>
      </c>
      <c r="E1476" s="17" t="s">
        <v>8614</v>
      </c>
    </row>
    <row r="1477" spans="1:5" x14ac:dyDescent="0.25">
      <c r="A1477" t="s">
        <v>9757</v>
      </c>
      <c r="B1477" s="18">
        <v>1.5645371577574969E-2</v>
      </c>
      <c r="C1477">
        <v>12</v>
      </c>
      <c r="D1477" s="23">
        <v>42119.166666666701</v>
      </c>
      <c r="E1477" s="17" t="s">
        <v>8614</v>
      </c>
    </row>
    <row r="1478" spans="1:5" x14ac:dyDescent="0.25">
      <c r="A1478" t="s">
        <v>9785</v>
      </c>
      <c r="B1478" s="18">
        <v>1.5645371577574969E-2</v>
      </c>
      <c r="C1478">
        <v>12</v>
      </c>
      <c r="D1478" s="23">
        <v>40105</v>
      </c>
      <c r="E1478" s="17" t="s">
        <v>8614</v>
      </c>
    </row>
    <row r="1479" spans="1:5" x14ac:dyDescent="0.25">
      <c r="A1479" t="s">
        <v>9806</v>
      </c>
      <c r="B1479" s="18">
        <v>1.5645371577574969E-2</v>
      </c>
      <c r="C1479">
        <v>12</v>
      </c>
      <c r="D1479" s="23">
        <v>101925</v>
      </c>
      <c r="E1479" s="17" t="s">
        <v>8614</v>
      </c>
    </row>
    <row r="1480" spans="1:5" x14ac:dyDescent="0.25">
      <c r="A1480" t="s">
        <v>9914</v>
      </c>
      <c r="B1480" s="18">
        <v>1.5645371577574969E-2</v>
      </c>
      <c r="C1480">
        <v>12</v>
      </c>
      <c r="D1480" s="23">
        <v>62852.5</v>
      </c>
      <c r="E1480" s="17" t="s">
        <v>8614</v>
      </c>
    </row>
    <row r="1481" spans="1:5" x14ac:dyDescent="0.25">
      <c r="A1481" t="s">
        <v>9973</v>
      </c>
      <c r="B1481" s="18">
        <v>1.5645371577574969E-2</v>
      </c>
      <c r="C1481">
        <v>12</v>
      </c>
      <c r="D1481" s="23">
        <v>48770</v>
      </c>
      <c r="E1481" s="17" t="s">
        <v>8614</v>
      </c>
    </row>
    <row r="1482" spans="1:5" x14ac:dyDescent="0.25">
      <c r="A1482" t="s">
        <v>9987</v>
      </c>
      <c r="B1482" s="18">
        <v>1.5645371577574969E-2</v>
      </c>
      <c r="C1482">
        <v>12</v>
      </c>
      <c r="D1482" s="23">
        <v>94468.333333333299</v>
      </c>
      <c r="E1482" s="17" t="s">
        <v>8614</v>
      </c>
    </row>
    <row r="1483" spans="1:5" x14ac:dyDescent="0.25">
      <c r="A1483" t="s">
        <v>9998</v>
      </c>
      <c r="B1483" s="18">
        <v>1.5645371577574969E-2</v>
      </c>
      <c r="C1483">
        <v>12</v>
      </c>
      <c r="D1483" s="23">
        <v>98032.5</v>
      </c>
      <c r="E1483" s="17" t="s">
        <v>8614</v>
      </c>
    </row>
    <row r="1484" spans="1:5" x14ac:dyDescent="0.25">
      <c r="A1484" t="s">
        <v>10014</v>
      </c>
      <c r="B1484" s="18">
        <v>1.5645371577574969E-2</v>
      </c>
      <c r="C1484">
        <v>12</v>
      </c>
      <c r="D1484" s="23">
        <v>72172.5</v>
      </c>
      <c r="E1484" s="17" t="s">
        <v>8614</v>
      </c>
    </row>
    <row r="1485" spans="1:5" x14ac:dyDescent="0.25">
      <c r="A1485" t="s">
        <v>10031</v>
      </c>
      <c r="B1485" s="18">
        <v>1.5645371577574969E-2</v>
      </c>
      <c r="C1485">
        <v>12</v>
      </c>
      <c r="D1485" s="23">
        <v>69135.833333333299</v>
      </c>
      <c r="E1485" s="17" t="s">
        <v>8614</v>
      </c>
    </row>
    <row r="1486" spans="1:5" x14ac:dyDescent="0.25">
      <c r="A1486" t="s">
        <v>10033</v>
      </c>
      <c r="B1486" s="18">
        <v>1.5645371577574969E-2</v>
      </c>
      <c r="C1486">
        <v>12</v>
      </c>
      <c r="D1486" s="23">
        <v>44193.333333333299</v>
      </c>
      <c r="E1486" s="17" t="s">
        <v>8614</v>
      </c>
    </row>
    <row r="1487" spans="1:5" x14ac:dyDescent="0.25">
      <c r="A1487" t="s">
        <v>10137</v>
      </c>
      <c r="B1487" s="18">
        <v>1.5645371577574969E-2</v>
      </c>
      <c r="C1487">
        <v>12</v>
      </c>
      <c r="D1487" s="23">
        <v>42233.333333333299</v>
      </c>
      <c r="E1487" s="17" t="s">
        <v>8614</v>
      </c>
    </row>
    <row r="1488" spans="1:5" x14ac:dyDescent="0.25">
      <c r="A1488" t="s">
        <v>10145</v>
      </c>
      <c r="B1488" s="18">
        <v>1.5645371577574969E-2</v>
      </c>
      <c r="C1488">
        <v>12</v>
      </c>
      <c r="D1488" s="23">
        <v>108245</v>
      </c>
      <c r="E1488" s="17" t="s">
        <v>8614</v>
      </c>
    </row>
    <row r="1489" spans="1:5" x14ac:dyDescent="0.25">
      <c r="A1489" t="s">
        <v>10205</v>
      </c>
      <c r="B1489" s="18">
        <v>1.5645371577574969E-2</v>
      </c>
      <c r="C1489">
        <v>12</v>
      </c>
      <c r="D1489" s="23">
        <v>60360.833333333299</v>
      </c>
      <c r="E1489" s="17" t="s">
        <v>8614</v>
      </c>
    </row>
    <row r="1490" spans="1:5" x14ac:dyDescent="0.25">
      <c r="A1490" t="s">
        <v>10214</v>
      </c>
      <c r="B1490" s="18">
        <v>1.5645371577574969E-2</v>
      </c>
      <c r="C1490">
        <v>12</v>
      </c>
      <c r="D1490" s="23">
        <v>75495</v>
      </c>
      <c r="E1490" s="17" t="s">
        <v>8614</v>
      </c>
    </row>
    <row r="1491" spans="1:5" x14ac:dyDescent="0.25">
      <c r="A1491" t="s">
        <v>10220</v>
      </c>
      <c r="B1491" s="18">
        <v>1.5645371577574969E-2</v>
      </c>
      <c r="C1491">
        <v>12</v>
      </c>
      <c r="D1491" s="23">
        <v>41945</v>
      </c>
      <c r="E1491" s="17" t="s">
        <v>8614</v>
      </c>
    </row>
    <row r="1492" spans="1:5" x14ac:dyDescent="0.25">
      <c r="A1492" t="s">
        <v>10249</v>
      </c>
      <c r="B1492" s="18">
        <v>1.5645371577574969E-2</v>
      </c>
      <c r="C1492">
        <v>12</v>
      </c>
      <c r="D1492" s="23">
        <v>51571.666666666701</v>
      </c>
      <c r="E1492" s="17" t="s">
        <v>8614</v>
      </c>
    </row>
    <row r="1493" spans="1:5" x14ac:dyDescent="0.25">
      <c r="A1493" t="s">
        <v>10261</v>
      </c>
      <c r="B1493" s="18">
        <v>1.5645371577574969E-2</v>
      </c>
      <c r="C1493">
        <v>12</v>
      </c>
      <c r="D1493" s="23">
        <v>100205</v>
      </c>
      <c r="E1493" s="17" t="s">
        <v>8614</v>
      </c>
    </row>
    <row r="1494" spans="1:5" x14ac:dyDescent="0.25">
      <c r="A1494" t="s">
        <v>10272</v>
      </c>
      <c r="B1494" s="18">
        <v>1.5645371577574969E-2</v>
      </c>
      <c r="C1494">
        <v>12</v>
      </c>
      <c r="D1494" s="23">
        <v>56425</v>
      </c>
      <c r="E1494" s="17" t="s">
        <v>8614</v>
      </c>
    </row>
    <row r="1495" spans="1:5" x14ac:dyDescent="0.25">
      <c r="A1495" t="s">
        <v>10279</v>
      </c>
      <c r="B1495" s="18">
        <v>1.5645371577574969E-2</v>
      </c>
      <c r="C1495">
        <v>12</v>
      </c>
      <c r="D1495" s="23">
        <v>53868.333333333299</v>
      </c>
      <c r="E1495" s="17" t="s">
        <v>8614</v>
      </c>
    </row>
    <row r="1496" spans="1:5" x14ac:dyDescent="0.25">
      <c r="A1496" t="s">
        <v>10416</v>
      </c>
      <c r="B1496" s="18">
        <v>1.5645371577574969E-2</v>
      </c>
      <c r="C1496">
        <v>12</v>
      </c>
      <c r="D1496" s="23">
        <v>74036.666666666701</v>
      </c>
      <c r="E1496" s="17" t="s">
        <v>8614</v>
      </c>
    </row>
    <row r="1497" spans="1:5" x14ac:dyDescent="0.25">
      <c r="A1497" t="s">
        <v>10418</v>
      </c>
      <c r="B1497" s="18">
        <v>1.5645371577574969E-2</v>
      </c>
      <c r="C1497">
        <v>12</v>
      </c>
      <c r="D1497" s="23">
        <v>84009.166666666701</v>
      </c>
      <c r="E1497" s="17" t="s">
        <v>8614</v>
      </c>
    </row>
    <row r="1498" spans="1:5" x14ac:dyDescent="0.25">
      <c r="A1498" t="s">
        <v>10420</v>
      </c>
      <c r="B1498" s="18">
        <v>1.5645371577574969E-2</v>
      </c>
      <c r="C1498">
        <v>12</v>
      </c>
      <c r="D1498" s="23">
        <v>101302.5</v>
      </c>
      <c r="E1498" s="17" t="s">
        <v>8614</v>
      </c>
    </row>
    <row r="1499" spans="1:5" x14ac:dyDescent="0.25">
      <c r="A1499" t="s">
        <v>10421</v>
      </c>
      <c r="B1499" s="18">
        <v>1.5645371577574969E-2</v>
      </c>
      <c r="C1499">
        <v>12</v>
      </c>
      <c r="D1499" s="23">
        <v>104137.5</v>
      </c>
      <c r="E1499" s="17" t="s">
        <v>8614</v>
      </c>
    </row>
    <row r="1500" spans="1:5" x14ac:dyDescent="0.25">
      <c r="A1500" t="s">
        <v>10514</v>
      </c>
      <c r="B1500" s="18">
        <v>1.5645371577574969E-2</v>
      </c>
      <c r="C1500">
        <v>12</v>
      </c>
      <c r="D1500" s="23">
        <v>73321.666666666701</v>
      </c>
      <c r="E1500" s="17" t="s">
        <v>8614</v>
      </c>
    </row>
    <row r="1501" spans="1:5" x14ac:dyDescent="0.25">
      <c r="A1501" t="s">
        <v>10524</v>
      </c>
      <c r="B1501" s="18">
        <v>1.5645371577574969E-2</v>
      </c>
      <c r="C1501">
        <v>12</v>
      </c>
      <c r="D1501" s="23">
        <v>41197.5</v>
      </c>
      <c r="E1501" s="17" t="s">
        <v>8614</v>
      </c>
    </row>
    <row r="1502" spans="1:5" x14ac:dyDescent="0.25">
      <c r="A1502" t="s">
        <v>10536</v>
      </c>
      <c r="B1502" s="18">
        <v>1.5645371577574969E-2</v>
      </c>
      <c r="C1502">
        <v>12</v>
      </c>
      <c r="D1502" s="23">
        <v>53110.833333333299</v>
      </c>
      <c r="E1502" s="17" t="s">
        <v>8614</v>
      </c>
    </row>
    <row r="1503" spans="1:5" x14ac:dyDescent="0.25">
      <c r="A1503" t="s">
        <v>10581</v>
      </c>
      <c r="B1503" s="18">
        <v>1.5645371577574969E-2</v>
      </c>
      <c r="C1503">
        <v>12</v>
      </c>
      <c r="D1503" s="23">
        <v>79468.333333333299</v>
      </c>
      <c r="E1503" s="17" t="s">
        <v>8614</v>
      </c>
    </row>
    <row r="1504" spans="1:5" x14ac:dyDescent="0.25">
      <c r="A1504" t="s">
        <v>10592</v>
      </c>
      <c r="B1504" s="18">
        <v>1.5645371577574969E-2</v>
      </c>
      <c r="C1504">
        <v>12</v>
      </c>
      <c r="D1504" s="23">
        <v>92130</v>
      </c>
      <c r="E1504" s="17" t="s">
        <v>8614</v>
      </c>
    </row>
    <row r="1505" spans="1:5" x14ac:dyDescent="0.25">
      <c r="A1505" t="s">
        <v>10594</v>
      </c>
      <c r="B1505" s="18">
        <v>1.5645371577574969E-2</v>
      </c>
      <c r="C1505">
        <v>12</v>
      </c>
      <c r="D1505" s="23">
        <v>38130</v>
      </c>
      <c r="E1505" s="17" t="s">
        <v>8614</v>
      </c>
    </row>
    <row r="1506" spans="1:5" x14ac:dyDescent="0.25">
      <c r="A1506" t="s">
        <v>10696</v>
      </c>
      <c r="B1506" s="18">
        <v>1.5645371577574969E-2</v>
      </c>
      <c r="C1506">
        <v>12</v>
      </c>
      <c r="D1506" s="23">
        <v>78236.666666666701</v>
      </c>
      <c r="E1506" s="17" t="s">
        <v>8614</v>
      </c>
    </row>
    <row r="1507" spans="1:5" x14ac:dyDescent="0.25">
      <c r="A1507" t="s">
        <v>10715</v>
      </c>
      <c r="B1507" s="18">
        <v>1.5645371577574969E-2</v>
      </c>
      <c r="C1507">
        <v>12</v>
      </c>
      <c r="D1507" s="23">
        <v>59034.166666666701</v>
      </c>
      <c r="E1507" s="17" t="s">
        <v>8614</v>
      </c>
    </row>
    <row r="1508" spans="1:5" x14ac:dyDescent="0.25">
      <c r="A1508" t="s">
        <v>2478</v>
      </c>
      <c r="B1508" s="13">
        <v>1.3698630136986301E-2</v>
      </c>
      <c r="C1508">
        <v>12</v>
      </c>
      <c r="D1508" s="23">
        <v>41972.5</v>
      </c>
      <c r="E1508" s="69" t="s">
        <v>8657</v>
      </c>
    </row>
    <row r="1509" spans="1:5" x14ac:dyDescent="0.25">
      <c r="A1509" t="s">
        <v>3819</v>
      </c>
      <c r="B1509" s="13">
        <v>1.3698630136986301E-2</v>
      </c>
      <c r="C1509">
        <v>12</v>
      </c>
      <c r="D1509" s="23">
        <v>44600.833333333299</v>
      </c>
      <c r="E1509" s="69" t="s">
        <v>8657</v>
      </c>
    </row>
    <row r="1510" spans="1:5" x14ac:dyDescent="0.25">
      <c r="A1510" t="s">
        <v>2577</v>
      </c>
      <c r="B1510" s="13">
        <v>1.3698630136986301E-2</v>
      </c>
      <c r="C1510">
        <v>12</v>
      </c>
      <c r="D1510" s="23">
        <v>45719.166666666701</v>
      </c>
      <c r="E1510" s="69" t="s">
        <v>8657</v>
      </c>
    </row>
    <row r="1511" spans="1:5" x14ac:dyDescent="0.25">
      <c r="A1511" t="s">
        <v>6195</v>
      </c>
      <c r="B1511" s="13">
        <v>1.3698630136986301E-2</v>
      </c>
      <c r="C1511">
        <v>12</v>
      </c>
      <c r="D1511" s="23">
        <v>47194.166666666701</v>
      </c>
      <c r="E1511" s="69" t="s">
        <v>8657</v>
      </c>
    </row>
    <row r="1512" spans="1:5" x14ac:dyDescent="0.25">
      <c r="A1512" t="s">
        <v>15843</v>
      </c>
      <c r="B1512" s="13">
        <v>1.3698630136986301E-2</v>
      </c>
      <c r="C1512">
        <v>12</v>
      </c>
      <c r="D1512" s="23">
        <v>47800.833333333299</v>
      </c>
      <c r="E1512" s="69" t="s">
        <v>8657</v>
      </c>
    </row>
    <row r="1513" spans="1:5" x14ac:dyDescent="0.25">
      <c r="A1513" t="s">
        <v>2672</v>
      </c>
      <c r="B1513" s="13">
        <v>1.3698630136986301E-2</v>
      </c>
      <c r="C1513">
        <v>12</v>
      </c>
      <c r="D1513" s="23">
        <v>47943.333333333299</v>
      </c>
      <c r="E1513" s="69" t="s">
        <v>8657</v>
      </c>
    </row>
    <row r="1514" spans="1:5" x14ac:dyDescent="0.25">
      <c r="A1514" t="s">
        <v>556</v>
      </c>
      <c r="B1514" s="13">
        <v>1.3698630136986301E-2</v>
      </c>
      <c r="C1514">
        <v>12</v>
      </c>
      <c r="D1514" s="23">
        <v>48097.5</v>
      </c>
      <c r="E1514" s="69" t="s">
        <v>8657</v>
      </c>
    </row>
    <row r="1515" spans="1:5" x14ac:dyDescent="0.25">
      <c r="A1515" t="s">
        <v>7164</v>
      </c>
      <c r="B1515" s="13">
        <v>1.3698630136986301E-2</v>
      </c>
      <c r="C1515">
        <v>12</v>
      </c>
      <c r="D1515" s="23">
        <v>48354.166666666701</v>
      </c>
      <c r="E1515" s="69" t="s">
        <v>8657</v>
      </c>
    </row>
    <row r="1516" spans="1:5" x14ac:dyDescent="0.25">
      <c r="A1516" t="s">
        <v>6033</v>
      </c>
      <c r="B1516" s="13">
        <v>1.3698630136986301E-2</v>
      </c>
      <c r="C1516">
        <v>12</v>
      </c>
      <c r="D1516" s="23">
        <v>50240</v>
      </c>
      <c r="E1516" s="69" t="s">
        <v>8657</v>
      </c>
    </row>
    <row r="1517" spans="1:5" x14ac:dyDescent="0.25">
      <c r="A1517" t="s">
        <v>6857</v>
      </c>
      <c r="B1517" s="13">
        <v>1.3698630136986301E-2</v>
      </c>
      <c r="C1517">
        <v>12</v>
      </c>
      <c r="D1517" s="23">
        <v>51509.166666666701</v>
      </c>
      <c r="E1517" s="69" t="s">
        <v>8657</v>
      </c>
    </row>
    <row r="1518" spans="1:5" x14ac:dyDescent="0.25">
      <c r="A1518" t="s">
        <v>3953</v>
      </c>
      <c r="B1518" s="13">
        <v>1.3698630136986301E-2</v>
      </c>
      <c r="C1518">
        <v>12</v>
      </c>
      <c r="D1518" s="23">
        <v>52835.833333333299</v>
      </c>
      <c r="E1518" s="69" t="s">
        <v>8657</v>
      </c>
    </row>
    <row r="1519" spans="1:5" x14ac:dyDescent="0.25">
      <c r="A1519" t="s">
        <v>5989</v>
      </c>
      <c r="B1519" s="13">
        <v>1.3698630136986301E-2</v>
      </c>
      <c r="C1519">
        <v>12</v>
      </c>
      <c r="D1519" s="23">
        <v>54648.333333333299</v>
      </c>
      <c r="E1519" s="69" t="s">
        <v>8657</v>
      </c>
    </row>
    <row r="1520" spans="1:5" x14ac:dyDescent="0.25">
      <c r="A1520" t="s">
        <v>6004</v>
      </c>
      <c r="B1520" s="13">
        <v>1.3698630136986301E-2</v>
      </c>
      <c r="C1520">
        <v>12</v>
      </c>
      <c r="D1520" s="23">
        <v>55014.166666666701</v>
      </c>
      <c r="E1520" s="69" t="s">
        <v>8657</v>
      </c>
    </row>
    <row r="1521" spans="1:5" x14ac:dyDescent="0.25">
      <c r="A1521" t="s">
        <v>2613</v>
      </c>
      <c r="B1521" s="13">
        <v>1.3698630136986301E-2</v>
      </c>
      <c r="C1521">
        <v>12</v>
      </c>
      <c r="D1521" s="23">
        <v>55100</v>
      </c>
      <c r="E1521" s="69" t="s">
        <v>8657</v>
      </c>
    </row>
    <row r="1522" spans="1:5" x14ac:dyDescent="0.25">
      <c r="A1522" t="s">
        <v>3022</v>
      </c>
      <c r="B1522" s="13">
        <v>1.3698630136986301E-2</v>
      </c>
      <c r="C1522">
        <v>12</v>
      </c>
      <c r="D1522" s="23">
        <v>55512.5</v>
      </c>
      <c r="E1522" s="69" t="s">
        <v>8657</v>
      </c>
    </row>
    <row r="1523" spans="1:5" x14ac:dyDescent="0.25">
      <c r="A1523" t="s">
        <v>5417</v>
      </c>
      <c r="B1523" s="13">
        <v>1.3698630136986301E-2</v>
      </c>
      <c r="C1523">
        <v>12</v>
      </c>
      <c r="D1523" s="23">
        <v>56580.833333333299</v>
      </c>
      <c r="E1523" s="69" t="s">
        <v>8657</v>
      </c>
    </row>
    <row r="1524" spans="1:5" x14ac:dyDescent="0.25">
      <c r="A1524" t="s">
        <v>8630</v>
      </c>
      <c r="B1524" s="13">
        <v>1.3698630136986301E-2</v>
      </c>
      <c r="C1524">
        <v>12</v>
      </c>
      <c r="D1524" s="23">
        <v>58527.5</v>
      </c>
      <c r="E1524" s="69" t="s">
        <v>8657</v>
      </c>
    </row>
    <row r="1525" spans="1:5" x14ac:dyDescent="0.25">
      <c r="A1525" t="s">
        <v>1914</v>
      </c>
      <c r="B1525" s="13">
        <v>1.3698630136986301E-2</v>
      </c>
      <c r="C1525">
        <v>12</v>
      </c>
      <c r="D1525" s="23">
        <v>62399.166666666701</v>
      </c>
      <c r="E1525" s="69" t="s">
        <v>8657</v>
      </c>
    </row>
    <row r="1526" spans="1:5" x14ac:dyDescent="0.25">
      <c r="A1526" t="s">
        <v>154</v>
      </c>
      <c r="B1526" s="13">
        <v>1.3698630136986301E-2</v>
      </c>
      <c r="C1526">
        <v>12</v>
      </c>
      <c r="D1526" s="23">
        <v>63511.666666666701</v>
      </c>
      <c r="E1526" s="69" t="s">
        <v>8657</v>
      </c>
    </row>
    <row r="1527" spans="1:5" x14ac:dyDescent="0.25">
      <c r="A1527" t="s">
        <v>1215</v>
      </c>
      <c r="B1527" s="13">
        <v>1.3698630136986301E-2</v>
      </c>
      <c r="C1527">
        <v>12</v>
      </c>
      <c r="D1527" s="23">
        <v>65329.166666666701</v>
      </c>
      <c r="E1527" s="69" t="s">
        <v>8657</v>
      </c>
    </row>
    <row r="1528" spans="1:5" x14ac:dyDescent="0.25">
      <c r="A1528" t="s">
        <v>2399</v>
      </c>
      <c r="B1528" s="13">
        <v>1.3698630136986301E-2</v>
      </c>
      <c r="C1528">
        <v>12</v>
      </c>
      <c r="D1528" s="23">
        <v>65432.5</v>
      </c>
      <c r="E1528" s="69" t="s">
        <v>8657</v>
      </c>
    </row>
    <row r="1529" spans="1:5" x14ac:dyDescent="0.25">
      <c r="A1529" t="s">
        <v>2777</v>
      </c>
      <c r="B1529" s="13">
        <v>1.3698630136986301E-2</v>
      </c>
      <c r="C1529">
        <v>12</v>
      </c>
      <c r="D1529" s="23">
        <v>66051.666666666701</v>
      </c>
      <c r="E1529" s="69" t="s">
        <v>8657</v>
      </c>
    </row>
    <row r="1530" spans="1:5" x14ac:dyDescent="0.25">
      <c r="A1530" t="s">
        <v>3729</v>
      </c>
      <c r="B1530" s="13">
        <v>1.3698630136986301E-2</v>
      </c>
      <c r="C1530">
        <v>12</v>
      </c>
      <c r="D1530" s="23">
        <v>67135.833333333299</v>
      </c>
      <c r="E1530" s="69" t="s">
        <v>8657</v>
      </c>
    </row>
    <row r="1531" spans="1:5" x14ac:dyDescent="0.25">
      <c r="A1531" t="s">
        <v>1411</v>
      </c>
      <c r="B1531" s="13">
        <v>1.3698630136986301E-2</v>
      </c>
      <c r="C1531">
        <v>12</v>
      </c>
      <c r="D1531" s="23">
        <v>70640</v>
      </c>
      <c r="E1531" s="69" t="s">
        <v>8657</v>
      </c>
    </row>
    <row r="1532" spans="1:5" x14ac:dyDescent="0.25">
      <c r="A1532" t="s">
        <v>20920</v>
      </c>
      <c r="B1532" s="13">
        <v>1.3698630136986301E-2</v>
      </c>
      <c r="C1532">
        <v>12</v>
      </c>
      <c r="D1532" s="23">
        <v>75402.5</v>
      </c>
      <c r="E1532" s="69" t="s">
        <v>8657</v>
      </c>
    </row>
    <row r="1533" spans="1:5" x14ac:dyDescent="0.25">
      <c r="A1533" t="s">
        <v>21420</v>
      </c>
      <c r="B1533" s="13">
        <v>1.3698630136986301E-2</v>
      </c>
      <c r="C1533">
        <v>12</v>
      </c>
      <c r="D1533" s="23">
        <v>78200.833333333299</v>
      </c>
      <c r="E1533" s="69" t="s">
        <v>8657</v>
      </c>
    </row>
    <row r="1534" spans="1:5" x14ac:dyDescent="0.25">
      <c r="A1534" t="s">
        <v>23460</v>
      </c>
      <c r="B1534" s="13">
        <v>1.3698630136986301E-2</v>
      </c>
      <c r="C1534">
        <v>12</v>
      </c>
      <c r="D1534" s="23">
        <v>92695.833333333299</v>
      </c>
      <c r="E1534" s="69" t="s">
        <v>8657</v>
      </c>
    </row>
    <row r="1535" spans="1:5" x14ac:dyDescent="0.25">
      <c r="A1535" t="s">
        <v>23885</v>
      </c>
      <c r="B1535" s="13">
        <v>1.3698630136986301E-2</v>
      </c>
      <c r="C1535">
        <v>12</v>
      </c>
      <c r="D1535" s="23">
        <v>96174.166666666701</v>
      </c>
      <c r="E1535" s="69" t="s">
        <v>8657</v>
      </c>
    </row>
    <row r="1536" spans="1:5" x14ac:dyDescent="0.25">
      <c r="A1536" t="s">
        <v>24520</v>
      </c>
      <c r="B1536" s="13">
        <v>1.3698630136986301E-2</v>
      </c>
      <c r="C1536">
        <v>12</v>
      </c>
      <c r="D1536" s="23">
        <v>98949.166666666701</v>
      </c>
      <c r="E1536" s="69" t="s">
        <v>8657</v>
      </c>
    </row>
    <row r="1537" spans="1:5" x14ac:dyDescent="0.25">
      <c r="A1537" t="s">
        <v>24528</v>
      </c>
      <c r="B1537" s="13">
        <v>1.3698630136986301E-2</v>
      </c>
      <c r="C1537">
        <v>12</v>
      </c>
      <c r="D1537" s="23">
        <v>99038.333333333299</v>
      </c>
      <c r="E1537" s="69" t="s">
        <v>8657</v>
      </c>
    </row>
    <row r="1538" spans="1:5" x14ac:dyDescent="0.25">
      <c r="A1538" t="s">
        <v>24645</v>
      </c>
      <c r="B1538" s="13">
        <v>1.3698630136986301E-2</v>
      </c>
      <c r="C1538">
        <v>12</v>
      </c>
      <c r="D1538" s="23">
        <v>99981.666666666701</v>
      </c>
      <c r="E1538" s="69" t="s">
        <v>8657</v>
      </c>
    </row>
    <row r="1539" spans="1:5" x14ac:dyDescent="0.25">
      <c r="A1539" t="s">
        <v>24771</v>
      </c>
      <c r="B1539" s="13">
        <v>1.3698630136986301E-2</v>
      </c>
      <c r="C1539">
        <v>12</v>
      </c>
      <c r="D1539" s="23">
        <v>101867.5</v>
      </c>
      <c r="E1539" s="69" t="s">
        <v>8657</v>
      </c>
    </row>
    <row r="1540" spans="1:5" x14ac:dyDescent="0.25">
      <c r="A1540" t="s">
        <v>24949</v>
      </c>
      <c r="B1540" s="13">
        <v>1.3698630136986301E-2</v>
      </c>
      <c r="C1540">
        <v>12</v>
      </c>
      <c r="D1540" s="23">
        <v>103006.66666666701</v>
      </c>
      <c r="E1540" s="69" t="s">
        <v>8657</v>
      </c>
    </row>
    <row r="1541" spans="1:5" x14ac:dyDescent="0.25">
      <c r="A1541" t="s">
        <v>981</v>
      </c>
      <c r="B1541" s="13">
        <v>1.3698630136986301E-2</v>
      </c>
      <c r="C1541">
        <v>12</v>
      </c>
      <c r="D1541" s="23">
        <v>104769.16666666701</v>
      </c>
      <c r="E1541" s="69" t="s">
        <v>8657</v>
      </c>
    </row>
    <row r="1542" spans="1:5" x14ac:dyDescent="0.25">
      <c r="A1542" t="s">
        <v>26190</v>
      </c>
      <c r="B1542" s="13">
        <v>1.3698630136986301E-2</v>
      </c>
      <c r="C1542">
        <v>12</v>
      </c>
      <c r="D1542" s="23">
        <v>113885</v>
      </c>
      <c r="E1542" s="69" t="s">
        <v>8657</v>
      </c>
    </row>
    <row r="1543" spans="1:5" x14ac:dyDescent="0.25">
      <c r="A1543" t="s">
        <v>1345</v>
      </c>
      <c r="B1543" s="13">
        <v>1.3698630136986301E-2</v>
      </c>
      <c r="C1543">
        <v>12</v>
      </c>
      <c r="D1543" s="23">
        <v>137553.33333333299</v>
      </c>
      <c r="E1543" s="69" t="s">
        <v>8657</v>
      </c>
    </row>
    <row r="1544" spans="1:5" x14ac:dyDescent="0.25">
      <c r="A1544" t="s">
        <v>8622</v>
      </c>
      <c r="B1544" s="13">
        <v>1.3698630136986301E-2</v>
      </c>
      <c r="C1544">
        <v>12</v>
      </c>
      <c r="D1544" s="23">
        <v>139561.66666666701</v>
      </c>
      <c r="E1544" s="69" t="s">
        <v>8657</v>
      </c>
    </row>
    <row r="1545" spans="1:5" x14ac:dyDescent="0.25">
      <c r="A1545" t="s">
        <v>4442</v>
      </c>
      <c r="B1545" s="13">
        <v>1.3698630136986301E-2</v>
      </c>
      <c r="C1545">
        <v>12</v>
      </c>
      <c r="D1545" s="23">
        <v>146923.33333333299</v>
      </c>
      <c r="E1545" s="69" t="s">
        <v>8657</v>
      </c>
    </row>
    <row r="1546" spans="1:5" x14ac:dyDescent="0.25">
      <c r="A1546" t="s">
        <v>4265</v>
      </c>
      <c r="B1546" s="13">
        <v>1.3698630136986301E-2</v>
      </c>
      <c r="C1546">
        <v>12</v>
      </c>
      <c r="D1546" s="23">
        <v>187142.5</v>
      </c>
      <c r="E1546" s="69" t="s">
        <v>8657</v>
      </c>
    </row>
    <row r="1547" spans="1:5" x14ac:dyDescent="0.25">
      <c r="A1547" t="s">
        <v>8722</v>
      </c>
      <c r="B1547" s="18">
        <v>1.4341590612777053E-2</v>
      </c>
      <c r="C1547">
        <v>11</v>
      </c>
      <c r="D1547" s="23">
        <v>98989.090909090897</v>
      </c>
      <c r="E1547" s="17" t="s">
        <v>8614</v>
      </c>
    </row>
    <row r="1548" spans="1:5" x14ac:dyDescent="0.25">
      <c r="A1548" t="s">
        <v>8743</v>
      </c>
      <c r="B1548" s="18">
        <v>1.4341590612777053E-2</v>
      </c>
      <c r="C1548">
        <v>11</v>
      </c>
      <c r="D1548" s="23">
        <v>81111.818181818206</v>
      </c>
      <c r="E1548" s="17" t="s">
        <v>8614</v>
      </c>
    </row>
    <row r="1549" spans="1:5" x14ac:dyDescent="0.25">
      <c r="A1549" t="s">
        <v>8745</v>
      </c>
      <c r="B1549" s="18">
        <v>1.4341590612777053E-2</v>
      </c>
      <c r="C1549">
        <v>11</v>
      </c>
      <c r="D1549" s="23">
        <v>89882.727272727294</v>
      </c>
      <c r="E1549" s="17" t="s">
        <v>8614</v>
      </c>
    </row>
    <row r="1550" spans="1:5" x14ac:dyDescent="0.25">
      <c r="A1550" t="s">
        <v>8748</v>
      </c>
      <c r="B1550" s="18">
        <v>1.4341590612777053E-2</v>
      </c>
      <c r="C1550">
        <v>11</v>
      </c>
      <c r="D1550" s="23">
        <v>75657.272727272706</v>
      </c>
      <c r="E1550" s="17" t="s">
        <v>8614</v>
      </c>
    </row>
    <row r="1551" spans="1:5" x14ac:dyDescent="0.25">
      <c r="A1551" t="s">
        <v>8760</v>
      </c>
      <c r="B1551" s="18">
        <v>1.4341590612777053E-2</v>
      </c>
      <c r="C1551">
        <v>11</v>
      </c>
      <c r="D1551" s="23">
        <v>100650.909090909</v>
      </c>
      <c r="E1551" s="17" t="s">
        <v>8614</v>
      </c>
    </row>
    <row r="1552" spans="1:5" x14ac:dyDescent="0.25">
      <c r="A1552" t="s">
        <v>8797</v>
      </c>
      <c r="B1552" s="18">
        <v>1.4341590612777053E-2</v>
      </c>
      <c r="C1552">
        <v>11</v>
      </c>
      <c r="D1552" s="23">
        <v>94091.818181818206</v>
      </c>
      <c r="E1552" s="17" t="s">
        <v>8614</v>
      </c>
    </row>
    <row r="1553" spans="1:7" x14ac:dyDescent="0.25">
      <c r="A1553" t="s">
        <v>8802</v>
      </c>
      <c r="B1553" s="18">
        <v>1.4341590612777053E-2</v>
      </c>
      <c r="C1553">
        <v>11</v>
      </c>
      <c r="D1553" s="23">
        <v>54730.909090909103</v>
      </c>
      <c r="E1553" s="17" t="s">
        <v>8614</v>
      </c>
    </row>
    <row r="1554" spans="1:7" x14ac:dyDescent="0.25">
      <c r="A1554" t="s">
        <v>8812</v>
      </c>
      <c r="B1554" s="18">
        <v>1.4341590612777053E-2</v>
      </c>
      <c r="C1554">
        <v>11</v>
      </c>
      <c r="D1554" s="23">
        <v>38838.181818181802</v>
      </c>
      <c r="E1554" s="17" t="s">
        <v>8614</v>
      </c>
    </row>
    <row r="1555" spans="1:7" x14ac:dyDescent="0.25">
      <c r="A1555" t="s">
        <v>8852</v>
      </c>
      <c r="B1555" s="18">
        <v>1.4341590612777053E-2</v>
      </c>
      <c r="C1555">
        <v>11</v>
      </c>
      <c r="D1555" s="23">
        <v>45109.090909090897</v>
      </c>
      <c r="E1555" s="17" t="s">
        <v>8614</v>
      </c>
    </row>
    <row r="1556" spans="1:7" x14ac:dyDescent="0.25">
      <c r="A1556" t="s">
        <v>8861</v>
      </c>
      <c r="B1556" s="18">
        <v>1.4341590612777053E-2</v>
      </c>
      <c r="C1556">
        <v>11</v>
      </c>
      <c r="D1556" s="23">
        <v>73908.181818181794</v>
      </c>
      <c r="E1556" s="17" t="s">
        <v>8614</v>
      </c>
    </row>
    <row r="1557" spans="1:7" x14ac:dyDescent="0.25">
      <c r="A1557" t="s">
        <v>8901</v>
      </c>
      <c r="B1557" s="18">
        <v>1.4341590612777053E-2</v>
      </c>
      <c r="C1557">
        <v>11</v>
      </c>
      <c r="D1557" s="23">
        <v>95753.636363636397</v>
      </c>
      <c r="E1557" s="17" t="s">
        <v>8614</v>
      </c>
    </row>
    <row r="1558" spans="1:7" x14ac:dyDescent="0.25">
      <c r="A1558" t="s">
        <v>8954</v>
      </c>
      <c r="B1558" s="18">
        <v>1.4341590612777053E-2</v>
      </c>
      <c r="C1558">
        <v>11</v>
      </c>
      <c r="D1558" s="23">
        <v>29170.909090909099</v>
      </c>
      <c r="E1558" s="17" t="s">
        <v>8614</v>
      </c>
    </row>
    <row r="1559" spans="1:7" x14ac:dyDescent="0.25">
      <c r="A1559" t="s">
        <v>8957</v>
      </c>
      <c r="B1559" s="18">
        <v>1.4341590612777053E-2</v>
      </c>
      <c r="C1559">
        <v>11</v>
      </c>
      <c r="D1559" s="23">
        <v>50177.272727272699</v>
      </c>
      <c r="E1559" s="17" t="s">
        <v>8614</v>
      </c>
    </row>
    <row r="1560" spans="1:7" x14ac:dyDescent="0.25">
      <c r="A1560" t="s">
        <v>8972</v>
      </c>
      <c r="B1560" s="18">
        <v>1.4341590612777053E-2</v>
      </c>
      <c r="C1560">
        <v>11</v>
      </c>
      <c r="D1560" s="23">
        <v>40630</v>
      </c>
      <c r="E1560" s="17" t="s">
        <v>8614</v>
      </c>
    </row>
    <row r="1561" spans="1:7" x14ac:dyDescent="0.25">
      <c r="A1561" t="s">
        <v>8982</v>
      </c>
      <c r="B1561" s="18">
        <v>1.4341590612777053E-2</v>
      </c>
      <c r="C1561">
        <v>11</v>
      </c>
      <c r="D1561" s="23">
        <v>55211.818181818198</v>
      </c>
      <c r="E1561" s="17" t="s">
        <v>8614</v>
      </c>
    </row>
    <row r="1562" spans="1:7" x14ac:dyDescent="0.25">
      <c r="A1562" t="s">
        <v>9026</v>
      </c>
      <c r="B1562" s="18">
        <v>1.4341590612777053E-2</v>
      </c>
      <c r="C1562">
        <v>11</v>
      </c>
      <c r="D1562" s="23">
        <v>102978.181818182</v>
      </c>
      <c r="E1562" s="17" t="s">
        <v>8614</v>
      </c>
    </row>
    <row r="1563" spans="1:7" x14ac:dyDescent="0.25">
      <c r="A1563" t="s">
        <v>9028</v>
      </c>
      <c r="B1563" s="18">
        <v>1.4341590612777053E-2</v>
      </c>
      <c r="C1563">
        <v>11</v>
      </c>
      <c r="D1563" s="23">
        <v>42396.363636363603</v>
      </c>
      <c r="E1563" s="17" t="s">
        <v>8614</v>
      </c>
      <c r="G1563" s="19"/>
    </row>
    <row r="1564" spans="1:7" x14ac:dyDescent="0.25">
      <c r="A1564" t="s">
        <v>9064</v>
      </c>
      <c r="B1564" s="18">
        <v>1.4341590612777053E-2</v>
      </c>
      <c r="C1564">
        <v>11</v>
      </c>
      <c r="D1564" s="23">
        <v>83546.363636363603</v>
      </c>
      <c r="E1564" s="17" t="s">
        <v>8614</v>
      </c>
    </row>
    <row r="1565" spans="1:7" x14ac:dyDescent="0.25">
      <c r="A1565" t="s">
        <v>9094</v>
      </c>
      <c r="B1565" s="18">
        <v>1.4341590612777053E-2</v>
      </c>
      <c r="C1565">
        <v>11</v>
      </c>
      <c r="D1565" s="23">
        <v>56299.090909090897</v>
      </c>
      <c r="E1565" s="17" t="s">
        <v>8614</v>
      </c>
    </row>
    <row r="1566" spans="1:7" x14ac:dyDescent="0.25">
      <c r="A1566" t="s">
        <v>9109</v>
      </c>
      <c r="B1566" s="18">
        <v>1.4341590612777053E-2</v>
      </c>
      <c r="C1566">
        <v>11</v>
      </c>
      <c r="D1566" s="23">
        <v>53777.272727272699</v>
      </c>
      <c r="E1566" s="17" t="s">
        <v>8614</v>
      </c>
    </row>
    <row r="1567" spans="1:7" x14ac:dyDescent="0.25">
      <c r="A1567" t="s">
        <v>9130</v>
      </c>
      <c r="B1567" s="18">
        <v>1.4341590612777053E-2</v>
      </c>
      <c r="C1567">
        <v>11</v>
      </c>
      <c r="D1567" s="23">
        <v>71661.818181818206</v>
      </c>
      <c r="E1567" s="17" t="s">
        <v>8614</v>
      </c>
    </row>
    <row r="1568" spans="1:7" x14ac:dyDescent="0.25">
      <c r="A1568" t="s">
        <v>9135</v>
      </c>
      <c r="B1568" s="18">
        <v>1.4341590612777053E-2</v>
      </c>
      <c r="C1568">
        <v>11</v>
      </c>
      <c r="D1568" s="23">
        <v>99718.181818181794</v>
      </c>
      <c r="E1568" s="17" t="s">
        <v>8614</v>
      </c>
    </row>
    <row r="1569" spans="1:5" x14ac:dyDescent="0.25">
      <c r="A1569" t="s">
        <v>9154</v>
      </c>
      <c r="B1569" s="18">
        <v>1.4341590612777053E-2</v>
      </c>
      <c r="C1569">
        <v>11</v>
      </c>
      <c r="D1569" s="23">
        <v>78202.727272727294</v>
      </c>
      <c r="E1569" s="17" t="s">
        <v>8614</v>
      </c>
    </row>
    <row r="1570" spans="1:5" x14ac:dyDescent="0.25">
      <c r="A1570" t="s">
        <v>9226</v>
      </c>
      <c r="B1570" s="18">
        <v>1.4341590612777053E-2</v>
      </c>
      <c r="C1570">
        <v>11</v>
      </c>
      <c r="D1570" s="23">
        <v>44377.272727272699</v>
      </c>
      <c r="E1570" s="17" t="s">
        <v>8614</v>
      </c>
    </row>
    <row r="1571" spans="1:5" x14ac:dyDescent="0.25">
      <c r="A1571" t="s">
        <v>9261</v>
      </c>
      <c r="B1571" s="18">
        <v>1.4341590612777053E-2</v>
      </c>
      <c r="C1571">
        <v>11</v>
      </c>
      <c r="D1571" s="23">
        <v>74636.363636363603</v>
      </c>
      <c r="E1571" s="17" t="s">
        <v>8614</v>
      </c>
    </row>
    <row r="1572" spans="1:5" x14ac:dyDescent="0.25">
      <c r="A1572" t="s">
        <v>9278</v>
      </c>
      <c r="B1572" s="18">
        <v>1.4341590612777053E-2</v>
      </c>
      <c r="C1572">
        <v>11</v>
      </c>
      <c r="D1572" s="23">
        <v>134955.454545455</v>
      </c>
      <c r="E1572" s="17" t="s">
        <v>8614</v>
      </c>
    </row>
    <row r="1573" spans="1:5" x14ac:dyDescent="0.25">
      <c r="A1573" t="s">
        <v>9300</v>
      </c>
      <c r="B1573" s="18">
        <v>1.4341590612777053E-2</v>
      </c>
      <c r="C1573">
        <v>11</v>
      </c>
      <c r="D1573" s="23">
        <v>95624.5454545455</v>
      </c>
      <c r="E1573" s="17" t="s">
        <v>8614</v>
      </c>
    </row>
    <row r="1574" spans="1:5" x14ac:dyDescent="0.25">
      <c r="A1574" t="s">
        <v>9337</v>
      </c>
      <c r="B1574" s="18">
        <v>1.4341590612777053E-2</v>
      </c>
      <c r="C1574">
        <v>11</v>
      </c>
      <c r="D1574" s="23">
        <v>101804.545454545</v>
      </c>
      <c r="E1574" s="17" t="s">
        <v>8614</v>
      </c>
    </row>
    <row r="1575" spans="1:5" x14ac:dyDescent="0.25">
      <c r="A1575" t="s">
        <v>9361</v>
      </c>
      <c r="B1575" s="18">
        <v>1.4341590612777053E-2</v>
      </c>
      <c r="C1575">
        <v>11</v>
      </c>
      <c r="D1575" s="23">
        <v>112516.363636364</v>
      </c>
      <c r="E1575" s="17" t="s">
        <v>8614</v>
      </c>
    </row>
    <row r="1576" spans="1:5" x14ac:dyDescent="0.25">
      <c r="A1576" t="s">
        <v>9365</v>
      </c>
      <c r="B1576" s="18">
        <v>1.4341590612777053E-2</v>
      </c>
      <c r="C1576">
        <v>11</v>
      </c>
      <c r="D1576" s="23">
        <v>144399.090909091</v>
      </c>
      <c r="E1576" s="17" t="s">
        <v>8614</v>
      </c>
    </row>
    <row r="1577" spans="1:5" x14ac:dyDescent="0.25">
      <c r="A1577" t="s">
        <v>9377</v>
      </c>
      <c r="B1577" s="18">
        <v>1.4341590612777053E-2</v>
      </c>
      <c r="C1577">
        <v>11</v>
      </c>
      <c r="D1577" s="23">
        <v>94046.363636363603</v>
      </c>
      <c r="E1577" s="17" t="s">
        <v>8614</v>
      </c>
    </row>
    <row r="1578" spans="1:5" x14ac:dyDescent="0.25">
      <c r="A1578" t="s">
        <v>9399</v>
      </c>
      <c r="B1578" s="18">
        <v>1.4341590612777053E-2</v>
      </c>
      <c r="C1578">
        <v>11</v>
      </c>
      <c r="D1578" s="23">
        <v>94231.818181818206</v>
      </c>
      <c r="E1578" s="17" t="s">
        <v>8614</v>
      </c>
    </row>
    <row r="1579" spans="1:5" x14ac:dyDescent="0.25">
      <c r="A1579" t="s">
        <v>9408</v>
      </c>
      <c r="B1579" s="18">
        <v>1.4341590612777053E-2</v>
      </c>
      <c r="C1579">
        <v>11</v>
      </c>
      <c r="D1579" s="23">
        <v>41998.181818181802</v>
      </c>
      <c r="E1579" s="17" t="s">
        <v>8614</v>
      </c>
    </row>
    <row r="1580" spans="1:5" x14ac:dyDescent="0.25">
      <c r="A1580" t="s">
        <v>9441</v>
      </c>
      <c r="B1580" s="18">
        <v>1.4341590612777053E-2</v>
      </c>
      <c r="C1580">
        <v>11</v>
      </c>
      <c r="D1580" s="23">
        <v>42678.181818181802</v>
      </c>
      <c r="E1580" s="17" t="s">
        <v>8614</v>
      </c>
    </row>
    <row r="1581" spans="1:5" x14ac:dyDescent="0.25">
      <c r="A1581" t="s">
        <v>9471</v>
      </c>
      <c r="B1581" s="18">
        <v>1.4341590612777053E-2</v>
      </c>
      <c r="C1581">
        <v>11</v>
      </c>
      <c r="D1581" s="23">
        <v>94236.363636363603</v>
      </c>
      <c r="E1581" s="17" t="s">
        <v>8614</v>
      </c>
    </row>
    <row r="1582" spans="1:5" x14ac:dyDescent="0.25">
      <c r="A1582" t="s">
        <v>9483</v>
      </c>
      <c r="B1582" s="18">
        <v>1.4341590612777053E-2</v>
      </c>
      <c r="C1582">
        <v>11</v>
      </c>
      <c r="D1582" s="23">
        <v>110988.181818182</v>
      </c>
      <c r="E1582" s="17" t="s">
        <v>8614</v>
      </c>
    </row>
    <row r="1583" spans="1:5" x14ac:dyDescent="0.25">
      <c r="A1583" t="s">
        <v>9510</v>
      </c>
      <c r="B1583" s="18">
        <v>1.4341590612777053E-2</v>
      </c>
      <c r="C1583">
        <v>11</v>
      </c>
      <c r="D1583" s="23">
        <v>130642.727272727</v>
      </c>
      <c r="E1583" s="17" t="s">
        <v>8614</v>
      </c>
    </row>
    <row r="1584" spans="1:5" x14ac:dyDescent="0.25">
      <c r="A1584" t="s">
        <v>9550</v>
      </c>
      <c r="B1584" s="18">
        <v>1.4341590612777053E-2</v>
      </c>
      <c r="C1584">
        <v>11</v>
      </c>
      <c r="D1584" s="23">
        <v>137382.727272727</v>
      </c>
      <c r="E1584" s="17" t="s">
        <v>8614</v>
      </c>
    </row>
    <row r="1585" spans="1:5" x14ac:dyDescent="0.25">
      <c r="A1585" t="s">
        <v>9614</v>
      </c>
      <c r="B1585" s="18">
        <v>1.4341590612777053E-2</v>
      </c>
      <c r="C1585">
        <v>11</v>
      </c>
      <c r="D1585" s="23">
        <v>69783.636363636397</v>
      </c>
      <c r="E1585" s="17" t="s">
        <v>8614</v>
      </c>
    </row>
    <row r="1586" spans="1:5" x14ac:dyDescent="0.25">
      <c r="A1586" t="s">
        <v>9643</v>
      </c>
      <c r="B1586" s="18">
        <v>1.4341590612777053E-2</v>
      </c>
      <c r="C1586">
        <v>11</v>
      </c>
      <c r="D1586" s="23">
        <v>72309.090909090897</v>
      </c>
      <c r="E1586" s="17" t="s">
        <v>8614</v>
      </c>
    </row>
    <row r="1587" spans="1:5" x14ac:dyDescent="0.25">
      <c r="A1587" t="s">
        <v>9645</v>
      </c>
      <c r="B1587" s="18">
        <v>1.4341590612777053E-2</v>
      </c>
      <c r="C1587">
        <v>11</v>
      </c>
      <c r="D1587" s="23">
        <v>60074.5454545455</v>
      </c>
      <c r="E1587" s="17" t="s">
        <v>8614</v>
      </c>
    </row>
    <row r="1588" spans="1:5" x14ac:dyDescent="0.25">
      <c r="A1588" t="s">
        <v>9667</v>
      </c>
      <c r="B1588" s="18">
        <v>1.4341590612777053E-2</v>
      </c>
      <c r="C1588">
        <v>11</v>
      </c>
      <c r="D1588" s="23">
        <v>37930</v>
      </c>
      <c r="E1588" s="17" t="s">
        <v>8614</v>
      </c>
    </row>
    <row r="1589" spans="1:5" x14ac:dyDescent="0.25">
      <c r="A1589" t="s">
        <v>9673</v>
      </c>
      <c r="B1589" s="18">
        <v>1.4341590612777053E-2</v>
      </c>
      <c r="C1589">
        <v>11</v>
      </c>
      <c r="D1589" s="23">
        <v>48744.5454545455</v>
      </c>
      <c r="E1589" s="17" t="s">
        <v>8614</v>
      </c>
    </row>
    <row r="1590" spans="1:5" x14ac:dyDescent="0.25">
      <c r="A1590" t="s">
        <v>9718</v>
      </c>
      <c r="B1590" s="18">
        <v>1.4341590612777053E-2</v>
      </c>
      <c r="C1590">
        <v>11</v>
      </c>
      <c r="D1590" s="23">
        <v>53617.272727272699</v>
      </c>
      <c r="E1590" s="17" t="s">
        <v>8614</v>
      </c>
    </row>
    <row r="1591" spans="1:5" x14ac:dyDescent="0.25">
      <c r="A1591" t="s">
        <v>9721</v>
      </c>
      <c r="B1591" s="18">
        <v>1.4341590612777053E-2</v>
      </c>
      <c r="C1591">
        <v>11</v>
      </c>
      <c r="D1591" s="23">
        <v>59999.090909090897</v>
      </c>
      <c r="E1591" s="17" t="s">
        <v>8614</v>
      </c>
    </row>
    <row r="1592" spans="1:5" x14ac:dyDescent="0.25">
      <c r="A1592" t="s">
        <v>9737</v>
      </c>
      <c r="B1592" s="18">
        <v>1.4341590612777053E-2</v>
      </c>
      <c r="C1592">
        <v>11</v>
      </c>
      <c r="D1592" s="23">
        <v>65955.4545454545</v>
      </c>
      <c r="E1592" s="17" t="s">
        <v>8614</v>
      </c>
    </row>
    <row r="1593" spans="1:5" x14ac:dyDescent="0.25">
      <c r="A1593" t="s">
        <v>9741</v>
      </c>
      <c r="B1593" s="18">
        <v>1.4341590612777053E-2</v>
      </c>
      <c r="C1593">
        <v>11</v>
      </c>
      <c r="D1593" s="23">
        <v>57811.818181818198</v>
      </c>
      <c r="E1593" s="17" t="s">
        <v>8614</v>
      </c>
    </row>
    <row r="1594" spans="1:5" x14ac:dyDescent="0.25">
      <c r="A1594" t="s">
        <v>9805</v>
      </c>
      <c r="B1594" s="18">
        <v>1.4341590612777053E-2</v>
      </c>
      <c r="C1594">
        <v>11</v>
      </c>
      <c r="D1594" s="23">
        <v>42235.4545454545</v>
      </c>
      <c r="E1594" s="17" t="s">
        <v>8614</v>
      </c>
    </row>
    <row r="1595" spans="1:5" x14ac:dyDescent="0.25">
      <c r="A1595" t="s">
        <v>9825</v>
      </c>
      <c r="B1595" s="18">
        <v>1.4341590612777053E-2</v>
      </c>
      <c r="C1595">
        <v>11</v>
      </c>
      <c r="D1595" s="23">
        <v>93850</v>
      </c>
      <c r="E1595" s="17" t="s">
        <v>8614</v>
      </c>
    </row>
    <row r="1596" spans="1:5" x14ac:dyDescent="0.25">
      <c r="A1596" t="s">
        <v>9830</v>
      </c>
      <c r="B1596" s="18">
        <v>1.4341590612777053E-2</v>
      </c>
      <c r="C1596">
        <v>11</v>
      </c>
      <c r="D1596" s="23">
        <v>64032.727272727301</v>
      </c>
      <c r="E1596" s="17" t="s">
        <v>8614</v>
      </c>
    </row>
    <row r="1597" spans="1:5" x14ac:dyDescent="0.25">
      <c r="A1597" t="s">
        <v>9857</v>
      </c>
      <c r="B1597" s="18">
        <v>1.4341590612777053E-2</v>
      </c>
      <c r="C1597">
        <v>11</v>
      </c>
      <c r="D1597" s="23">
        <v>45066.363636363603</v>
      </c>
      <c r="E1597" s="17" t="s">
        <v>8614</v>
      </c>
    </row>
    <row r="1598" spans="1:5" x14ac:dyDescent="0.25">
      <c r="A1598" t="s">
        <v>9895</v>
      </c>
      <c r="B1598" s="18">
        <v>1.4341590612777053E-2</v>
      </c>
      <c r="C1598">
        <v>11</v>
      </c>
      <c r="D1598" s="23">
        <v>51860</v>
      </c>
      <c r="E1598" s="17" t="s">
        <v>8614</v>
      </c>
    </row>
    <row r="1599" spans="1:5" x14ac:dyDescent="0.25">
      <c r="A1599" t="s">
        <v>9901</v>
      </c>
      <c r="B1599" s="18">
        <v>1.4341590612777053E-2</v>
      </c>
      <c r="C1599">
        <v>11</v>
      </c>
      <c r="D1599" s="23">
        <v>56327.272727272699</v>
      </c>
      <c r="E1599" s="17" t="s">
        <v>8614</v>
      </c>
    </row>
    <row r="1600" spans="1:5" x14ac:dyDescent="0.25">
      <c r="A1600" t="s">
        <v>9971</v>
      </c>
      <c r="B1600" s="18">
        <v>1.4341590612777053E-2</v>
      </c>
      <c r="C1600">
        <v>11</v>
      </c>
      <c r="D1600" s="23">
        <v>87872.727272727294</v>
      </c>
      <c r="E1600" s="17" t="s">
        <v>8614</v>
      </c>
    </row>
    <row r="1601" spans="1:5" x14ac:dyDescent="0.25">
      <c r="A1601" t="s">
        <v>9977</v>
      </c>
      <c r="B1601" s="18">
        <v>1.4341590612777053E-2</v>
      </c>
      <c r="C1601">
        <v>11</v>
      </c>
      <c r="D1601" s="23">
        <v>57418.181818181802</v>
      </c>
      <c r="E1601" s="17" t="s">
        <v>8614</v>
      </c>
    </row>
    <row r="1602" spans="1:5" x14ac:dyDescent="0.25">
      <c r="A1602" t="s">
        <v>9978</v>
      </c>
      <c r="B1602" s="18">
        <v>1.4341590612777053E-2</v>
      </c>
      <c r="C1602">
        <v>11</v>
      </c>
      <c r="D1602" s="23">
        <v>69461.818181818206</v>
      </c>
      <c r="E1602" s="17" t="s">
        <v>8614</v>
      </c>
    </row>
    <row r="1603" spans="1:5" x14ac:dyDescent="0.25">
      <c r="A1603" t="s">
        <v>10088</v>
      </c>
      <c r="B1603" s="18">
        <v>1.4341590612777053E-2</v>
      </c>
      <c r="C1603">
        <v>11</v>
      </c>
      <c r="D1603" s="23">
        <v>99332.727272727294</v>
      </c>
      <c r="E1603" s="17" t="s">
        <v>8614</v>
      </c>
    </row>
    <row r="1604" spans="1:5" x14ac:dyDescent="0.25">
      <c r="A1604" t="s">
        <v>10102</v>
      </c>
      <c r="B1604" s="18">
        <v>1.4341590612777053E-2</v>
      </c>
      <c r="C1604">
        <v>11</v>
      </c>
      <c r="D1604" s="23">
        <v>54493.636363636397</v>
      </c>
      <c r="E1604" s="17" t="s">
        <v>8614</v>
      </c>
    </row>
    <row r="1605" spans="1:5" x14ac:dyDescent="0.25">
      <c r="A1605" t="s">
        <v>10116</v>
      </c>
      <c r="B1605" s="18">
        <v>1.4341590612777053E-2</v>
      </c>
      <c r="C1605">
        <v>11</v>
      </c>
      <c r="D1605" s="23">
        <v>30890</v>
      </c>
      <c r="E1605" s="17" t="s">
        <v>8614</v>
      </c>
    </row>
    <row r="1606" spans="1:5" x14ac:dyDescent="0.25">
      <c r="A1606" t="s">
        <v>10123</v>
      </c>
      <c r="B1606" s="18">
        <v>1.4341590612777053E-2</v>
      </c>
      <c r="C1606">
        <v>11</v>
      </c>
      <c r="D1606" s="23">
        <v>67273.636363636397</v>
      </c>
      <c r="E1606" s="17" t="s">
        <v>8614</v>
      </c>
    </row>
    <row r="1607" spans="1:5" x14ac:dyDescent="0.25">
      <c r="A1607" t="s">
        <v>10143</v>
      </c>
      <c r="B1607" s="18">
        <v>1.4341590612777053E-2</v>
      </c>
      <c r="C1607">
        <v>11</v>
      </c>
      <c r="D1607" s="23">
        <v>84890.909090909103</v>
      </c>
      <c r="E1607" s="17" t="s">
        <v>8614</v>
      </c>
    </row>
    <row r="1608" spans="1:5" x14ac:dyDescent="0.25">
      <c r="A1608" t="s">
        <v>10156</v>
      </c>
      <c r="B1608" s="18">
        <v>1.4341590612777053E-2</v>
      </c>
      <c r="C1608">
        <v>11</v>
      </c>
      <c r="D1608" s="23">
        <v>61601.818181818198</v>
      </c>
      <c r="E1608" s="17" t="s">
        <v>8614</v>
      </c>
    </row>
    <row r="1609" spans="1:5" x14ac:dyDescent="0.25">
      <c r="A1609" t="s">
        <v>10172</v>
      </c>
      <c r="B1609" s="18">
        <v>1.4341590612777053E-2</v>
      </c>
      <c r="C1609">
        <v>11</v>
      </c>
      <c r="D1609" s="23">
        <v>54042.727272727301</v>
      </c>
      <c r="E1609" s="17" t="s">
        <v>8614</v>
      </c>
    </row>
    <row r="1610" spans="1:5" x14ac:dyDescent="0.25">
      <c r="A1610" t="s">
        <v>10193</v>
      </c>
      <c r="B1610" s="18">
        <v>1.4341590612777053E-2</v>
      </c>
      <c r="C1610">
        <v>11</v>
      </c>
      <c r="D1610" s="23">
        <v>47829.090909090897</v>
      </c>
      <c r="E1610" s="17" t="s">
        <v>8614</v>
      </c>
    </row>
    <row r="1611" spans="1:5" x14ac:dyDescent="0.25">
      <c r="A1611" t="s">
        <v>10236</v>
      </c>
      <c r="B1611" s="18">
        <v>1.4341590612777053E-2</v>
      </c>
      <c r="C1611">
        <v>11</v>
      </c>
      <c r="D1611" s="23">
        <v>92424.5454545455</v>
      </c>
      <c r="E1611" s="17" t="s">
        <v>8614</v>
      </c>
    </row>
    <row r="1612" spans="1:5" x14ac:dyDescent="0.25">
      <c r="A1612" t="s">
        <v>10251</v>
      </c>
      <c r="B1612" s="18">
        <v>1.4341590612777053E-2</v>
      </c>
      <c r="C1612">
        <v>11</v>
      </c>
      <c r="D1612" s="23">
        <v>89652.727272727294</v>
      </c>
      <c r="E1612" s="17" t="s">
        <v>8614</v>
      </c>
    </row>
    <row r="1613" spans="1:5" x14ac:dyDescent="0.25">
      <c r="A1613" t="s">
        <v>10271</v>
      </c>
      <c r="B1613" s="18">
        <v>1.4341590612777053E-2</v>
      </c>
      <c r="C1613">
        <v>11</v>
      </c>
      <c r="D1613" s="23">
        <v>42460</v>
      </c>
      <c r="E1613" s="17" t="s">
        <v>8614</v>
      </c>
    </row>
    <row r="1614" spans="1:5" x14ac:dyDescent="0.25">
      <c r="A1614" t="s">
        <v>10275</v>
      </c>
      <c r="B1614" s="18">
        <v>1.4341590612777053E-2</v>
      </c>
      <c r="C1614">
        <v>11</v>
      </c>
      <c r="D1614" s="23">
        <v>99814.5454545455</v>
      </c>
      <c r="E1614" s="17" t="s">
        <v>8614</v>
      </c>
    </row>
    <row r="1615" spans="1:5" x14ac:dyDescent="0.25">
      <c r="A1615" t="s">
        <v>10304</v>
      </c>
      <c r="B1615" s="18">
        <v>1.4341590612777053E-2</v>
      </c>
      <c r="C1615">
        <v>11</v>
      </c>
      <c r="D1615" s="23">
        <v>43353.636363636397</v>
      </c>
      <c r="E1615" s="17" t="s">
        <v>8614</v>
      </c>
    </row>
    <row r="1616" spans="1:5" x14ac:dyDescent="0.25">
      <c r="A1616" t="s">
        <v>10322</v>
      </c>
      <c r="B1616" s="18">
        <v>1.4341590612777053E-2</v>
      </c>
      <c r="C1616">
        <v>11</v>
      </c>
      <c r="D1616" s="23">
        <v>51864.5454545455</v>
      </c>
      <c r="E1616" s="17" t="s">
        <v>8614</v>
      </c>
    </row>
    <row r="1617" spans="1:5" x14ac:dyDescent="0.25">
      <c r="A1617" t="s">
        <v>10329</v>
      </c>
      <c r="B1617" s="18">
        <v>1.4341590612777053E-2</v>
      </c>
      <c r="C1617">
        <v>11</v>
      </c>
      <c r="D1617" s="23">
        <v>73511.818181818206</v>
      </c>
      <c r="E1617" s="17" t="s">
        <v>8614</v>
      </c>
    </row>
    <row r="1618" spans="1:5" x14ac:dyDescent="0.25">
      <c r="A1618" t="s">
        <v>10337</v>
      </c>
      <c r="B1618" s="18">
        <v>1.4341590612777053E-2</v>
      </c>
      <c r="C1618">
        <v>11</v>
      </c>
      <c r="D1618" s="23">
        <v>68672.727272727294</v>
      </c>
      <c r="E1618" s="17" t="s">
        <v>8614</v>
      </c>
    </row>
    <row r="1619" spans="1:5" x14ac:dyDescent="0.25">
      <c r="A1619" t="s">
        <v>10362</v>
      </c>
      <c r="B1619" s="18">
        <v>1.4341590612777053E-2</v>
      </c>
      <c r="C1619">
        <v>11</v>
      </c>
      <c r="D1619" s="23">
        <v>47090</v>
      </c>
      <c r="E1619" s="17" t="s">
        <v>8614</v>
      </c>
    </row>
    <row r="1620" spans="1:5" x14ac:dyDescent="0.25">
      <c r="A1620" t="s">
        <v>10364</v>
      </c>
      <c r="B1620" s="18">
        <v>1.4341590612777053E-2</v>
      </c>
      <c r="C1620">
        <v>11</v>
      </c>
      <c r="D1620" s="23">
        <v>44876.363636363603</v>
      </c>
      <c r="E1620" s="17" t="s">
        <v>8614</v>
      </c>
    </row>
    <row r="1621" spans="1:5" x14ac:dyDescent="0.25">
      <c r="A1621" t="s">
        <v>10386</v>
      </c>
      <c r="B1621" s="18">
        <v>1.4341590612777053E-2</v>
      </c>
      <c r="C1621">
        <v>11</v>
      </c>
      <c r="D1621" s="23">
        <v>60535.4545454545</v>
      </c>
      <c r="E1621" s="17" t="s">
        <v>8614</v>
      </c>
    </row>
    <row r="1622" spans="1:5" x14ac:dyDescent="0.25">
      <c r="A1622" t="s">
        <v>10407</v>
      </c>
      <c r="B1622" s="18">
        <v>1.4341590612777053E-2</v>
      </c>
      <c r="C1622">
        <v>11</v>
      </c>
      <c r="D1622" s="23">
        <v>83440</v>
      </c>
      <c r="E1622" s="17" t="s">
        <v>8614</v>
      </c>
    </row>
    <row r="1623" spans="1:5" x14ac:dyDescent="0.25">
      <c r="A1623" t="s">
        <v>10413</v>
      </c>
      <c r="B1623" s="18">
        <v>1.4341590612777053E-2</v>
      </c>
      <c r="C1623">
        <v>11</v>
      </c>
      <c r="D1623" s="23">
        <v>59620.909090909103</v>
      </c>
      <c r="E1623" s="17" t="s">
        <v>8614</v>
      </c>
    </row>
    <row r="1624" spans="1:5" x14ac:dyDescent="0.25">
      <c r="A1624" t="s">
        <v>10495</v>
      </c>
      <c r="B1624" s="18">
        <v>1.4341590612777053E-2</v>
      </c>
      <c r="C1624">
        <v>11</v>
      </c>
      <c r="D1624" s="23">
        <v>183460</v>
      </c>
      <c r="E1624" s="17" t="s">
        <v>8614</v>
      </c>
    </row>
    <row r="1625" spans="1:5" x14ac:dyDescent="0.25">
      <c r="A1625" t="s">
        <v>10506</v>
      </c>
      <c r="B1625" s="18">
        <v>1.4341590612777053E-2</v>
      </c>
      <c r="C1625">
        <v>11</v>
      </c>
      <c r="D1625" s="23">
        <v>29816.3636363636</v>
      </c>
      <c r="E1625" s="17" t="s">
        <v>8614</v>
      </c>
    </row>
    <row r="1626" spans="1:5" x14ac:dyDescent="0.25">
      <c r="A1626" t="s">
        <v>10527</v>
      </c>
      <c r="B1626" s="18">
        <v>1.4341590612777053E-2</v>
      </c>
      <c r="C1626">
        <v>11</v>
      </c>
      <c r="D1626" s="23">
        <v>60240.909090909103</v>
      </c>
      <c r="E1626" s="17" t="s">
        <v>8614</v>
      </c>
    </row>
    <row r="1627" spans="1:5" x14ac:dyDescent="0.25">
      <c r="A1627" t="s">
        <v>10562</v>
      </c>
      <c r="B1627" s="18">
        <v>1.4341590612777053E-2</v>
      </c>
      <c r="C1627">
        <v>11</v>
      </c>
      <c r="D1627" s="23">
        <v>51317.272727272699</v>
      </c>
      <c r="E1627" s="17" t="s">
        <v>8614</v>
      </c>
    </row>
    <row r="1628" spans="1:5" x14ac:dyDescent="0.25">
      <c r="A1628" t="s">
        <v>10638</v>
      </c>
      <c r="B1628" s="18">
        <v>1.4341590612777053E-2</v>
      </c>
      <c r="C1628">
        <v>11</v>
      </c>
      <c r="D1628" s="23">
        <v>55835.4545454545</v>
      </c>
      <c r="E1628" s="17" t="s">
        <v>8614</v>
      </c>
    </row>
    <row r="1629" spans="1:5" x14ac:dyDescent="0.25">
      <c r="A1629" t="s">
        <v>10660</v>
      </c>
      <c r="B1629" s="18">
        <v>1.4341590612777053E-2</v>
      </c>
      <c r="C1629">
        <v>11</v>
      </c>
      <c r="D1629" s="23">
        <v>94563.636363636397</v>
      </c>
      <c r="E1629" s="17" t="s">
        <v>8614</v>
      </c>
    </row>
    <row r="1630" spans="1:5" x14ac:dyDescent="0.25">
      <c r="A1630" t="s">
        <v>10675</v>
      </c>
      <c r="B1630" s="18">
        <v>1.4341590612777053E-2</v>
      </c>
      <c r="C1630">
        <v>11</v>
      </c>
      <c r="D1630" s="23">
        <v>86409.090909090897</v>
      </c>
      <c r="E1630" s="17" t="s">
        <v>8614</v>
      </c>
    </row>
    <row r="1631" spans="1:5" x14ac:dyDescent="0.25">
      <c r="A1631" t="s">
        <v>10695</v>
      </c>
      <c r="B1631" s="18">
        <v>1.4341590612777053E-2</v>
      </c>
      <c r="C1631">
        <v>11</v>
      </c>
      <c r="D1631" s="23">
        <v>76051.818181818206</v>
      </c>
      <c r="E1631" s="17" t="s">
        <v>8614</v>
      </c>
    </row>
    <row r="1632" spans="1:5" x14ac:dyDescent="0.25">
      <c r="A1632" t="s">
        <v>5440</v>
      </c>
      <c r="B1632" s="13">
        <v>1.2557077625570776E-2</v>
      </c>
      <c r="C1632">
        <v>11</v>
      </c>
      <c r="D1632" s="23">
        <v>31904.5454545455</v>
      </c>
      <c r="E1632" s="69" t="s">
        <v>8657</v>
      </c>
    </row>
    <row r="1633" spans="1:5" x14ac:dyDescent="0.25">
      <c r="A1633" t="s">
        <v>4027</v>
      </c>
      <c r="B1633" s="13">
        <v>1.2557077625570776E-2</v>
      </c>
      <c r="C1633">
        <v>11</v>
      </c>
      <c r="D1633" s="23">
        <v>39689.090909090897</v>
      </c>
      <c r="E1633" s="69" t="s">
        <v>8657</v>
      </c>
    </row>
    <row r="1634" spans="1:5" x14ac:dyDescent="0.25">
      <c r="A1634" t="s">
        <v>3947</v>
      </c>
      <c r="B1634" s="13">
        <v>1.2557077625570776E-2</v>
      </c>
      <c r="C1634">
        <v>11</v>
      </c>
      <c r="D1634" s="23">
        <v>40702.727272727301</v>
      </c>
      <c r="E1634" s="69" t="s">
        <v>8657</v>
      </c>
    </row>
    <row r="1635" spans="1:5" x14ac:dyDescent="0.25">
      <c r="A1635" t="s">
        <v>5786</v>
      </c>
      <c r="B1635" s="13">
        <v>1.2557077625570776E-2</v>
      </c>
      <c r="C1635">
        <v>11</v>
      </c>
      <c r="D1635" s="23">
        <v>41269.090909090897</v>
      </c>
      <c r="E1635" s="69" t="s">
        <v>8657</v>
      </c>
    </row>
    <row r="1636" spans="1:5" x14ac:dyDescent="0.25">
      <c r="A1636" t="s">
        <v>2655</v>
      </c>
      <c r="B1636" s="13">
        <v>1.2557077625570776E-2</v>
      </c>
      <c r="C1636">
        <v>11</v>
      </c>
      <c r="D1636" s="23">
        <v>42830.909090909103</v>
      </c>
      <c r="E1636" s="69" t="s">
        <v>8657</v>
      </c>
    </row>
    <row r="1637" spans="1:5" x14ac:dyDescent="0.25">
      <c r="A1637" t="s">
        <v>14248</v>
      </c>
      <c r="B1637" s="13">
        <v>1.2557077625570776E-2</v>
      </c>
      <c r="C1637">
        <v>11</v>
      </c>
      <c r="D1637" s="23">
        <v>43047.272727272699</v>
      </c>
      <c r="E1637" s="69" t="s">
        <v>8657</v>
      </c>
    </row>
    <row r="1638" spans="1:5" x14ac:dyDescent="0.25">
      <c r="A1638" t="s">
        <v>14271</v>
      </c>
      <c r="B1638" s="13">
        <v>1.2557077625570776E-2</v>
      </c>
      <c r="C1638">
        <v>11</v>
      </c>
      <c r="D1638" s="23">
        <v>43069.090909090897</v>
      </c>
      <c r="E1638" s="69" t="s">
        <v>8657</v>
      </c>
    </row>
    <row r="1639" spans="1:5" x14ac:dyDescent="0.25">
      <c r="A1639" t="s">
        <v>14399</v>
      </c>
      <c r="B1639" s="13">
        <v>1.2557077625570776E-2</v>
      </c>
      <c r="C1639">
        <v>11</v>
      </c>
      <c r="D1639" s="23">
        <v>43537.272727272699</v>
      </c>
      <c r="E1639" s="69" t="s">
        <v>8657</v>
      </c>
    </row>
    <row r="1640" spans="1:5" x14ac:dyDescent="0.25">
      <c r="A1640" t="s">
        <v>14444</v>
      </c>
      <c r="B1640" s="13">
        <v>1.2557077625570776E-2</v>
      </c>
      <c r="C1640">
        <v>11</v>
      </c>
      <c r="D1640" s="23">
        <v>43884.5454545455</v>
      </c>
      <c r="E1640" s="69" t="s">
        <v>8657</v>
      </c>
    </row>
    <row r="1641" spans="1:5" x14ac:dyDescent="0.25">
      <c r="A1641" t="s">
        <v>6658</v>
      </c>
      <c r="B1641" s="13">
        <v>1.2557077625570776E-2</v>
      </c>
      <c r="C1641">
        <v>11</v>
      </c>
      <c r="D1641" s="23">
        <v>44648.181818181802</v>
      </c>
      <c r="E1641" s="69" t="s">
        <v>8657</v>
      </c>
    </row>
    <row r="1642" spans="1:5" x14ac:dyDescent="0.25">
      <c r="A1642" t="s">
        <v>6314</v>
      </c>
      <c r="B1642" s="13">
        <v>1.2557077625570776E-2</v>
      </c>
      <c r="C1642">
        <v>11</v>
      </c>
      <c r="D1642" s="23">
        <v>44831.818181818198</v>
      </c>
      <c r="E1642" s="69" t="s">
        <v>8657</v>
      </c>
    </row>
    <row r="1643" spans="1:5" x14ac:dyDescent="0.25">
      <c r="A1643" t="s">
        <v>15032</v>
      </c>
      <c r="B1643" s="13">
        <v>1.2557077625570776E-2</v>
      </c>
      <c r="C1643">
        <v>11</v>
      </c>
      <c r="D1643" s="23">
        <v>45123.636363636397</v>
      </c>
      <c r="E1643" s="69" t="s">
        <v>8657</v>
      </c>
    </row>
    <row r="1644" spans="1:5" x14ac:dyDescent="0.25">
      <c r="A1644" t="s">
        <v>15515</v>
      </c>
      <c r="B1644" s="13">
        <v>1.2557077625570776E-2</v>
      </c>
      <c r="C1644">
        <v>11</v>
      </c>
      <c r="D1644" s="23">
        <v>46830</v>
      </c>
      <c r="E1644" s="69" t="s">
        <v>8657</v>
      </c>
    </row>
    <row r="1645" spans="1:5" x14ac:dyDescent="0.25">
      <c r="A1645" t="s">
        <v>15745</v>
      </c>
      <c r="B1645" s="13">
        <v>1.2557077625570776E-2</v>
      </c>
      <c r="C1645">
        <v>11</v>
      </c>
      <c r="D1645" s="23">
        <v>47362.727272727301</v>
      </c>
      <c r="E1645" s="69" t="s">
        <v>8657</v>
      </c>
    </row>
    <row r="1646" spans="1:5" x14ac:dyDescent="0.25">
      <c r="A1646" t="s">
        <v>2661</v>
      </c>
      <c r="B1646" s="13">
        <v>1.2557077625570776E-2</v>
      </c>
      <c r="C1646">
        <v>11</v>
      </c>
      <c r="D1646" s="23">
        <v>47669.090909090897</v>
      </c>
      <c r="E1646" s="69" t="s">
        <v>8657</v>
      </c>
    </row>
    <row r="1647" spans="1:5" x14ac:dyDescent="0.25">
      <c r="A1647" t="s">
        <v>4020</v>
      </c>
      <c r="B1647" s="13">
        <v>1.2557077625570776E-2</v>
      </c>
      <c r="C1647">
        <v>11</v>
      </c>
      <c r="D1647" s="23">
        <v>49381.818181818198</v>
      </c>
      <c r="E1647" s="69" t="s">
        <v>8657</v>
      </c>
    </row>
    <row r="1648" spans="1:5" x14ac:dyDescent="0.25">
      <c r="A1648" t="s">
        <v>3765</v>
      </c>
      <c r="B1648" s="13">
        <v>1.2557077625570776E-2</v>
      </c>
      <c r="C1648">
        <v>11</v>
      </c>
      <c r="D1648" s="23">
        <v>49859.090909090897</v>
      </c>
      <c r="E1648" s="69" t="s">
        <v>8657</v>
      </c>
    </row>
    <row r="1649" spans="1:5" x14ac:dyDescent="0.25">
      <c r="A1649" t="s">
        <v>3955</v>
      </c>
      <c r="B1649" s="13">
        <v>1.2557077625570776E-2</v>
      </c>
      <c r="C1649">
        <v>11</v>
      </c>
      <c r="D1649" s="23">
        <v>51522.727272727301</v>
      </c>
      <c r="E1649" s="69" t="s">
        <v>8657</v>
      </c>
    </row>
    <row r="1650" spans="1:5" x14ac:dyDescent="0.25">
      <c r="A1650" t="s">
        <v>3974</v>
      </c>
      <c r="B1650" s="13">
        <v>1.2557077625570776E-2</v>
      </c>
      <c r="C1650">
        <v>11</v>
      </c>
      <c r="D1650" s="23">
        <v>53663.636363636397</v>
      </c>
      <c r="E1650" s="69" t="s">
        <v>8657</v>
      </c>
    </row>
    <row r="1651" spans="1:5" x14ac:dyDescent="0.25">
      <c r="A1651" t="s">
        <v>16895</v>
      </c>
      <c r="B1651" s="13">
        <v>1.2557077625570776E-2</v>
      </c>
      <c r="C1651">
        <v>11</v>
      </c>
      <c r="D1651" s="23">
        <v>53680.909090909103</v>
      </c>
      <c r="E1651" s="69" t="s">
        <v>8657</v>
      </c>
    </row>
    <row r="1652" spans="1:5" x14ac:dyDescent="0.25">
      <c r="A1652" t="s">
        <v>2669</v>
      </c>
      <c r="B1652" s="13">
        <v>1.2557077625570776E-2</v>
      </c>
      <c r="C1652">
        <v>11</v>
      </c>
      <c r="D1652" s="23">
        <v>53792.727272727301</v>
      </c>
      <c r="E1652" s="69" t="s">
        <v>8657</v>
      </c>
    </row>
    <row r="1653" spans="1:5" x14ac:dyDescent="0.25">
      <c r="A1653" t="s">
        <v>552</v>
      </c>
      <c r="B1653" s="13">
        <v>1.2557077625570776E-2</v>
      </c>
      <c r="C1653">
        <v>11</v>
      </c>
      <c r="D1653" s="23">
        <v>54763.636363636397</v>
      </c>
      <c r="E1653" s="69" t="s">
        <v>8657</v>
      </c>
    </row>
    <row r="1654" spans="1:5" x14ac:dyDescent="0.25">
      <c r="A1654" t="s">
        <v>4006</v>
      </c>
      <c r="B1654" s="13">
        <v>1.2557077625570776E-2</v>
      </c>
      <c r="C1654">
        <v>11</v>
      </c>
      <c r="D1654" s="23">
        <v>55085.4545454545</v>
      </c>
      <c r="E1654" s="69" t="s">
        <v>8657</v>
      </c>
    </row>
    <row r="1655" spans="1:5" x14ac:dyDescent="0.25">
      <c r="A1655" t="s">
        <v>2691</v>
      </c>
      <c r="B1655" s="13">
        <v>1.2557077625570776E-2</v>
      </c>
      <c r="C1655">
        <v>11</v>
      </c>
      <c r="D1655" s="23">
        <v>55373.636363636397</v>
      </c>
      <c r="E1655" s="69" t="s">
        <v>8657</v>
      </c>
    </row>
    <row r="1656" spans="1:5" x14ac:dyDescent="0.25">
      <c r="A1656" t="s">
        <v>2341</v>
      </c>
      <c r="B1656" s="13">
        <v>1.2557077625570776E-2</v>
      </c>
      <c r="C1656">
        <v>11</v>
      </c>
      <c r="D1656" s="23">
        <v>57964.5454545455</v>
      </c>
      <c r="E1656" s="69" t="s">
        <v>8657</v>
      </c>
    </row>
    <row r="1657" spans="1:5" x14ac:dyDescent="0.25">
      <c r="A1657" t="s">
        <v>2609</v>
      </c>
      <c r="B1657" s="13">
        <v>1.2557077625570776E-2</v>
      </c>
      <c r="C1657">
        <v>11</v>
      </c>
      <c r="D1657" s="23">
        <v>57970</v>
      </c>
      <c r="E1657" s="69" t="s">
        <v>8657</v>
      </c>
    </row>
    <row r="1658" spans="1:5" x14ac:dyDescent="0.25">
      <c r="A1658" t="s">
        <v>3003</v>
      </c>
      <c r="B1658" s="13">
        <v>1.2557077625570776E-2</v>
      </c>
      <c r="C1658">
        <v>11</v>
      </c>
      <c r="D1658" s="23">
        <v>58096.363636363603</v>
      </c>
      <c r="E1658" s="69" t="s">
        <v>8657</v>
      </c>
    </row>
    <row r="1659" spans="1:5" x14ac:dyDescent="0.25">
      <c r="A1659" t="s">
        <v>4416</v>
      </c>
      <c r="B1659" s="13">
        <v>1.2557077625570776E-2</v>
      </c>
      <c r="C1659">
        <v>11</v>
      </c>
      <c r="D1659" s="23">
        <v>59309.090909090897</v>
      </c>
      <c r="E1659" s="69" t="s">
        <v>8657</v>
      </c>
    </row>
    <row r="1660" spans="1:5" x14ac:dyDescent="0.25">
      <c r="A1660" t="s">
        <v>18391</v>
      </c>
      <c r="B1660" s="13">
        <v>1.2557077625570776E-2</v>
      </c>
      <c r="C1660">
        <v>11</v>
      </c>
      <c r="D1660" s="23">
        <v>60608.181818181802</v>
      </c>
      <c r="E1660" s="69" t="s">
        <v>8657</v>
      </c>
    </row>
    <row r="1661" spans="1:5" x14ac:dyDescent="0.25">
      <c r="A1661" t="s">
        <v>18440</v>
      </c>
      <c r="B1661" s="13">
        <v>1.2557077625570776E-2</v>
      </c>
      <c r="C1661">
        <v>11</v>
      </c>
      <c r="D1661" s="23">
        <v>60924.5454545455</v>
      </c>
      <c r="E1661" s="69" t="s">
        <v>8657</v>
      </c>
    </row>
    <row r="1662" spans="1:5" x14ac:dyDescent="0.25">
      <c r="A1662" t="s">
        <v>4114</v>
      </c>
      <c r="B1662" s="13">
        <v>1.2557077625570776E-2</v>
      </c>
      <c r="C1662">
        <v>11</v>
      </c>
      <c r="D1662" s="23">
        <v>61446.363636363603</v>
      </c>
      <c r="E1662" s="69" t="s">
        <v>8657</v>
      </c>
    </row>
    <row r="1663" spans="1:5" x14ac:dyDescent="0.25">
      <c r="A1663" t="s">
        <v>4522</v>
      </c>
      <c r="B1663" s="13">
        <v>1.2557077625570776E-2</v>
      </c>
      <c r="C1663">
        <v>11</v>
      </c>
      <c r="D1663" s="23">
        <v>63476.363636363603</v>
      </c>
      <c r="E1663" s="69" t="s">
        <v>8657</v>
      </c>
    </row>
    <row r="1664" spans="1:5" x14ac:dyDescent="0.25">
      <c r="A1664" t="s">
        <v>2245</v>
      </c>
      <c r="B1664" s="13">
        <v>1.2557077625570776E-2</v>
      </c>
      <c r="C1664">
        <v>11</v>
      </c>
      <c r="D1664" s="23">
        <v>67240</v>
      </c>
      <c r="E1664" s="69" t="s">
        <v>8657</v>
      </c>
    </row>
    <row r="1665" spans="1:7" x14ac:dyDescent="0.25">
      <c r="A1665" t="s">
        <v>19896</v>
      </c>
      <c r="B1665" s="13">
        <v>1.2557077625570776E-2</v>
      </c>
      <c r="C1665">
        <v>11</v>
      </c>
      <c r="D1665" s="23">
        <v>68507.272727272706</v>
      </c>
      <c r="E1665" s="69" t="s">
        <v>8657</v>
      </c>
    </row>
    <row r="1666" spans="1:7" x14ac:dyDescent="0.25">
      <c r="A1666" t="s">
        <v>1060</v>
      </c>
      <c r="B1666" s="13">
        <v>1.2557077625570776E-2</v>
      </c>
      <c r="C1666">
        <v>11</v>
      </c>
      <c r="D1666" s="23">
        <v>69305.4545454545</v>
      </c>
      <c r="E1666" s="69" t="s">
        <v>8657</v>
      </c>
    </row>
    <row r="1667" spans="1:7" x14ac:dyDescent="0.25">
      <c r="A1667" t="s">
        <v>437</v>
      </c>
      <c r="B1667" s="13">
        <v>1.2557077625570776E-2</v>
      </c>
      <c r="C1667">
        <v>11</v>
      </c>
      <c r="D1667" s="23">
        <v>69798.181818181794</v>
      </c>
      <c r="E1667" s="69" t="s">
        <v>8657</v>
      </c>
      <c r="G1667" s="19"/>
    </row>
    <row r="1668" spans="1:7" x14ac:dyDescent="0.25">
      <c r="A1668" t="s">
        <v>20538</v>
      </c>
      <c r="B1668" s="13">
        <v>1.2557077625570776E-2</v>
      </c>
      <c r="C1668">
        <v>11</v>
      </c>
      <c r="D1668" s="23">
        <v>71768.181818181794</v>
      </c>
      <c r="E1668" s="69" t="s">
        <v>8657</v>
      </c>
    </row>
    <row r="1669" spans="1:7" x14ac:dyDescent="0.25">
      <c r="A1669" t="s">
        <v>573</v>
      </c>
      <c r="B1669" s="13">
        <v>1.2557077625570776E-2</v>
      </c>
      <c r="C1669">
        <v>11</v>
      </c>
      <c r="D1669" s="23">
        <v>72013.636363636397</v>
      </c>
      <c r="E1669" s="69" t="s">
        <v>8657</v>
      </c>
    </row>
    <row r="1670" spans="1:7" x14ac:dyDescent="0.25">
      <c r="A1670" t="s">
        <v>21421</v>
      </c>
      <c r="B1670" s="13">
        <v>1.2557077625570776E-2</v>
      </c>
      <c r="C1670">
        <v>11</v>
      </c>
      <c r="D1670" s="23">
        <v>78210</v>
      </c>
      <c r="E1670" s="69" t="s">
        <v>8657</v>
      </c>
    </row>
    <row r="1671" spans="1:7" x14ac:dyDescent="0.25">
      <c r="A1671" t="s">
        <v>2047</v>
      </c>
      <c r="B1671" s="13">
        <v>1.2557077625570776E-2</v>
      </c>
      <c r="C1671">
        <v>11</v>
      </c>
      <c r="D1671" s="23">
        <v>78816.363636363603</v>
      </c>
      <c r="E1671" s="69" t="s">
        <v>8657</v>
      </c>
    </row>
    <row r="1672" spans="1:7" x14ac:dyDescent="0.25">
      <c r="A1672" t="s">
        <v>1698</v>
      </c>
      <c r="B1672" s="13">
        <v>1.2557077625570776E-2</v>
      </c>
      <c r="C1672">
        <v>11</v>
      </c>
      <c r="D1672" s="23">
        <v>79248.181818181794</v>
      </c>
      <c r="E1672" s="69" t="s">
        <v>8657</v>
      </c>
    </row>
    <row r="1673" spans="1:7" x14ac:dyDescent="0.25">
      <c r="A1673" t="s">
        <v>4534</v>
      </c>
      <c r="B1673" s="13">
        <v>1.2557077625570776E-2</v>
      </c>
      <c r="C1673">
        <v>11</v>
      </c>
      <c r="D1673" s="23">
        <v>81039.090909090897</v>
      </c>
      <c r="E1673" s="69" t="s">
        <v>8657</v>
      </c>
    </row>
    <row r="1674" spans="1:7" x14ac:dyDescent="0.25">
      <c r="A1674" t="s">
        <v>1348</v>
      </c>
      <c r="B1674" s="13">
        <v>1.2557077625570776E-2</v>
      </c>
      <c r="C1674">
        <v>11</v>
      </c>
      <c r="D1674" s="23">
        <v>81323.636363636397</v>
      </c>
      <c r="E1674" s="69" t="s">
        <v>8657</v>
      </c>
    </row>
    <row r="1675" spans="1:7" x14ac:dyDescent="0.25">
      <c r="A1675" t="s">
        <v>2243</v>
      </c>
      <c r="B1675" s="13">
        <v>1.2557077625570776E-2</v>
      </c>
      <c r="C1675">
        <v>11</v>
      </c>
      <c r="D1675" s="23">
        <v>82301.818181818206</v>
      </c>
      <c r="E1675" s="69" t="s">
        <v>8657</v>
      </c>
    </row>
    <row r="1676" spans="1:7" x14ac:dyDescent="0.25">
      <c r="A1676" t="s">
        <v>2528</v>
      </c>
      <c r="B1676" s="13">
        <v>1.2557077625570776E-2</v>
      </c>
      <c r="C1676">
        <v>11</v>
      </c>
      <c r="D1676" s="23">
        <v>84310</v>
      </c>
      <c r="E1676" s="69" t="s">
        <v>8657</v>
      </c>
      <c r="G1676" s="19"/>
    </row>
    <row r="1677" spans="1:7" x14ac:dyDescent="0.25">
      <c r="A1677" t="s">
        <v>23018</v>
      </c>
      <c r="B1677" s="13">
        <v>1.2557077625570776E-2</v>
      </c>
      <c r="C1677">
        <v>11</v>
      </c>
      <c r="D1677" s="23">
        <v>88453.636363636397</v>
      </c>
      <c r="E1677" s="69" t="s">
        <v>8657</v>
      </c>
    </row>
    <row r="1678" spans="1:7" x14ac:dyDescent="0.25">
      <c r="A1678" t="s">
        <v>3912</v>
      </c>
      <c r="B1678" s="13">
        <v>1.2557077625570776E-2</v>
      </c>
      <c r="C1678">
        <v>11</v>
      </c>
      <c r="D1678" s="23">
        <v>91244.5454545455</v>
      </c>
      <c r="E1678" s="69" t="s">
        <v>8657</v>
      </c>
    </row>
    <row r="1679" spans="1:7" x14ac:dyDescent="0.25">
      <c r="A1679" t="s">
        <v>974</v>
      </c>
      <c r="B1679" s="13">
        <v>1.2557077625570776E-2</v>
      </c>
      <c r="C1679">
        <v>11</v>
      </c>
      <c r="D1679" s="23">
        <v>91585.4545454545</v>
      </c>
      <c r="E1679" s="69" t="s">
        <v>8657</v>
      </c>
    </row>
    <row r="1680" spans="1:7" x14ac:dyDescent="0.25">
      <c r="A1680" t="s">
        <v>1236</v>
      </c>
      <c r="B1680" s="13">
        <v>1.2557077625570776E-2</v>
      </c>
      <c r="C1680">
        <v>11</v>
      </c>
      <c r="D1680" s="23">
        <v>91699.090909090897</v>
      </c>
      <c r="E1680" s="69" t="s">
        <v>8657</v>
      </c>
    </row>
    <row r="1681" spans="1:7" x14ac:dyDescent="0.25">
      <c r="A1681" t="s">
        <v>23675</v>
      </c>
      <c r="B1681" s="13">
        <v>1.2557077625570776E-2</v>
      </c>
      <c r="C1681">
        <v>11</v>
      </c>
      <c r="D1681" s="23">
        <v>94759.090909090897</v>
      </c>
      <c r="E1681" s="69" t="s">
        <v>8657</v>
      </c>
    </row>
    <row r="1682" spans="1:7" x14ac:dyDescent="0.25">
      <c r="A1682" t="s">
        <v>3887</v>
      </c>
      <c r="B1682" s="13">
        <v>1.2557077625570776E-2</v>
      </c>
      <c r="C1682">
        <v>11</v>
      </c>
      <c r="D1682" s="23">
        <v>97797.272727272706</v>
      </c>
      <c r="E1682" s="69" t="s">
        <v>8657</v>
      </c>
    </row>
    <row r="1683" spans="1:7" x14ac:dyDescent="0.25">
      <c r="A1683" t="s">
        <v>1897</v>
      </c>
      <c r="B1683" s="13">
        <v>1.2557077625570776E-2</v>
      </c>
      <c r="C1683">
        <v>11</v>
      </c>
      <c r="D1683" s="23">
        <v>100305.454545455</v>
      </c>
      <c r="E1683" s="69" t="s">
        <v>8657</v>
      </c>
    </row>
    <row r="1684" spans="1:7" x14ac:dyDescent="0.25">
      <c r="A1684" t="s">
        <v>24705</v>
      </c>
      <c r="B1684" s="13">
        <v>1.2557077625570776E-2</v>
      </c>
      <c r="C1684">
        <v>11</v>
      </c>
      <c r="D1684" s="23">
        <v>100781.818181818</v>
      </c>
      <c r="E1684" s="69" t="s">
        <v>8657</v>
      </c>
    </row>
    <row r="1685" spans="1:7" x14ac:dyDescent="0.25">
      <c r="A1685" t="s">
        <v>1229</v>
      </c>
      <c r="B1685" s="13">
        <v>1.2557077625570776E-2</v>
      </c>
      <c r="C1685">
        <v>11</v>
      </c>
      <c r="D1685" s="23">
        <v>100980.909090909</v>
      </c>
      <c r="E1685" s="69" t="s">
        <v>8657</v>
      </c>
    </row>
    <row r="1686" spans="1:7" x14ac:dyDescent="0.25">
      <c r="A1686" t="s">
        <v>99</v>
      </c>
      <c r="B1686" s="13">
        <v>1.2557077625570776E-2</v>
      </c>
      <c r="C1686">
        <v>11</v>
      </c>
      <c r="D1686" s="23">
        <v>102451.818181818</v>
      </c>
      <c r="E1686" s="69" t="s">
        <v>8657</v>
      </c>
    </row>
    <row r="1687" spans="1:7" x14ac:dyDescent="0.25">
      <c r="A1687" t="s">
        <v>3932</v>
      </c>
      <c r="B1687" s="13">
        <v>1.2557077625570776E-2</v>
      </c>
      <c r="C1687">
        <v>11</v>
      </c>
      <c r="D1687" s="23">
        <v>136168.181818182</v>
      </c>
      <c r="E1687" s="69" t="s">
        <v>8657</v>
      </c>
    </row>
    <row r="1688" spans="1:7" x14ac:dyDescent="0.25">
      <c r="A1688" t="s">
        <v>4438</v>
      </c>
      <c r="B1688" s="13">
        <v>1.2557077625570776E-2</v>
      </c>
      <c r="C1688">
        <v>11</v>
      </c>
      <c r="D1688" s="23">
        <v>148240.909090909</v>
      </c>
      <c r="E1688" s="69" t="s">
        <v>8657</v>
      </c>
    </row>
    <row r="1689" spans="1:7" x14ac:dyDescent="0.25">
      <c r="A1689" t="s">
        <v>27595</v>
      </c>
      <c r="B1689" s="13">
        <v>1.2557077625570776E-2</v>
      </c>
      <c r="C1689">
        <v>11</v>
      </c>
      <c r="D1689" s="23">
        <v>166106.363636364</v>
      </c>
      <c r="E1689" s="69" t="s">
        <v>8657</v>
      </c>
    </row>
    <row r="1690" spans="1:7" x14ac:dyDescent="0.25">
      <c r="A1690" t="s">
        <v>27610</v>
      </c>
      <c r="B1690" s="13">
        <v>1.2557077625570776E-2</v>
      </c>
      <c r="C1690">
        <v>11</v>
      </c>
      <c r="D1690" s="23">
        <v>169202.727272727</v>
      </c>
      <c r="E1690" s="69" t="s">
        <v>8657</v>
      </c>
    </row>
    <row r="1691" spans="1:7" x14ac:dyDescent="0.25">
      <c r="A1691" t="s">
        <v>1355</v>
      </c>
      <c r="B1691" s="13">
        <v>1.2557077625570776E-2</v>
      </c>
      <c r="C1691">
        <v>11</v>
      </c>
      <c r="D1691" s="23">
        <v>177756.363636364</v>
      </c>
      <c r="E1691" s="69" t="s">
        <v>8657</v>
      </c>
    </row>
    <row r="1692" spans="1:7" x14ac:dyDescent="0.25">
      <c r="A1692" t="s">
        <v>4431</v>
      </c>
      <c r="B1692" s="13">
        <v>1.2557077625570776E-2</v>
      </c>
      <c r="C1692">
        <v>11</v>
      </c>
      <c r="D1692" s="23">
        <v>189947.272727273</v>
      </c>
      <c r="E1692" s="69" t="s">
        <v>8657</v>
      </c>
    </row>
    <row r="1693" spans="1:7" x14ac:dyDescent="0.25">
      <c r="A1693" t="s">
        <v>27840</v>
      </c>
      <c r="B1693" s="13">
        <v>1.2557077625570776E-2</v>
      </c>
      <c r="C1693">
        <v>11</v>
      </c>
      <c r="D1693" s="23">
        <v>236190</v>
      </c>
      <c r="E1693" s="69" t="s">
        <v>8657</v>
      </c>
    </row>
    <row r="1694" spans="1:7" x14ac:dyDescent="0.25">
      <c r="A1694" t="s">
        <v>8727</v>
      </c>
      <c r="B1694" s="18">
        <v>1.303780964797914E-2</v>
      </c>
      <c r="C1694">
        <v>10</v>
      </c>
      <c r="D1694" s="23">
        <v>76836</v>
      </c>
      <c r="E1694" s="17" t="s">
        <v>8614</v>
      </c>
      <c r="G1694" s="19"/>
    </row>
    <row r="1695" spans="1:7" x14ac:dyDescent="0.25">
      <c r="A1695" t="s">
        <v>8744</v>
      </c>
      <c r="B1695" s="18">
        <v>1.303780964797914E-2</v>
      </c>
      <c r="C1695">
        <v>10</v>
      </c>
      <c r="D1695" s="23">
        <v>98180</v>
      </c>
      <c r="E1695" s="17" t="s">
        <v>8614</v>
      </c>
    </row>
    <row r="1696" spans="1:7" x14ac:dyDescent="0.25">
      <c r="A1696" t="s">
        <v>8762</v>
      </c>
      <c r="B1696" s="18">
        <v>1.303780964797914E-2</v>
      </c>
      <c r="C1696">
        <v>10</v>
      </c>
      <c r="D1696" s="23">
        <v>76836</v>
      </c>
      <c r="E1696" s="17" t="s">
        <v>8614</v>
      </c>
    </row>
    <row r="1697" spans="1:5" x14ac:dyDescent="0.25">
      <c r="A1697" t="s">
        <v>8763</v>
      </c>
      <c r="B1697" s="18">
        <v>1.303780964797914E-2</v>
      </c>
      <c r="C1697">
        <v>10</v>
      </c>
      <c r="D1697" s="23">
        <v>52137</v>
      </c>
      <c r="E1697" s="17" t="s">
        <v>8614</v>
      </c>
    </row>
    <row r="1698" spans="1:5" x14ac:dyDescent="0.25">
      <c r="A1698" t="s">
        <v>8772</v>
      </c>
      <c r="B1698" s="18">
        <v>1.303780964797914E-2</v>
      </c>
      <c r="C1698">
        <v>10</v>
      </c>
      <c r="D1698" s="23">
        <v>105929</v>
      </c>
      <c r="E1698" s="17" t="s">
        <v>8614</v>
      </c>
    </row>
    <row r="1699" spans="1:5" x14ac:dyDescent="0.25">
      <c r="A1699" t="s">
        <v>8780</v>
      </c>
      <c r="B1699" s="18">
        <v>1.303780964797914E-2</v>
      </c>
      <c r="C1699">
        <v>10</v>
      </c>
      <c r="D1699" s="23">
        <v>100929</v>
      </c>
      <c r="E1699" s="17" t="s">
        <v>8614</v>
      </c>
    </row>
    <row r="1700" spans="1:5" x14ac:dyDescent="0.25">
      <c r="A1700" t="s">
        <v>8821</v>
      </c>
      <c r="B1700" s="18">
        <v>1.303780964797914E-2</v>
      </c>
      <c r="C1700">
        <v>10</v>
      </c>
      <c r="D1700" s="23">
        <v>40623</v>
      </c>
      <c r="E1700" s="17" t="s">
        <v>8614</v>
      </c>
    </row>
    <row r="1701" spans="1:5" x14ac:dyDescent="0.25">
      <c r="A1701" t="s">
        <v>8836</v>
      </c>
      <c r="B1701" s="18">
        <v>1.303780964797914E-2</v>
      </c>
      <c r="C1701">
        <v>10</v>
      </c>
      <c r="D1701" s="23">
        <v>63143</v>
      </c>
      <c r="E1701" s="17" t="s">
        <v>8614</v>
      </c>
    </row>
    <row r="1702" spans="1:5" x14ac:dyDescent="0.25">
      <c r="A1702" t="s">
        <v>8841</v>
      </c>
      <c r="B1702" s="18">
        <v>1.303780964797914E-2</v>
      </c>
      <c r="C1702">
        <v>10</v>
      </c>
      <c r="D1702" s="23">
        <v>72912</v>
      </c>
      <c r="E1702" s="17" t="s">
        <v>8614</v>
      </c>
    </row>
    <row r="1703" spans="1:5" x14ac:dyDescent="0.25">
      <c r="A1703" t="s">
        <v>8847</v>
      </c>
      <c r="B1703" s="18">
        <v>1.303780964797914E-2</v>
      </c>
      <c r="C1703">
        <v>10</v>
      </c>
      <c r="D1703" s="23">
        <v>56288</v>
      </c>
      <c r="E1703" s="17" t="s">
        <v>8614</v>
      </c>
    </row>
    <row r="1704" spans="1:5" x14ac:dyDescent="0.25">
      <c r="A1704" t="s">
        <v>8869</v>
      </c>
      <c r="B1704" s="18">
        <v>1.303780964797914E-2</v>
      </c>
      <c r="C1704">
        <v>10</v>
      </c>
      <c r="D1704" s="23">
        <v>66564</v>
      </c>
      <c r="E1704" s="17" t="s">
        <v>8614</v>
      </c>
    </row>
    <row r="1705" spans="1:5" x14ac:dyDescent="0.25">
      <c r="A1705" t="s">
        <v>8924</v>
      </c>
      <c r="B1705" s="18">
        <v>1.303780964797914E-2</v>
      </c>
      <c r="C1705">
        <v>10</v>
      </c>
      <c r="D1705" s="23">
        <v>121823</v>
      </c>
      <c r="E1705" s="17" t="s">
        <v>8614</v>
      </c>
    </row>
    <row r="1706" spans="1:5" x14ac:dyDescent="0.25">
      <c r="A1706" t="s">
        <v>8951</v>
      </c>
      <c r="B1706" s="18">
        <v>1.303780964797914E-2</v>
      </c>
      <c r="C1706">
        <v>10</v>
      </c>
      <c r="D1706" s="23">
        <v>37627</v>
      </c>
      <c r="E1706" s="17" t="s">
        <v>8614</v>
      </c>
    </row>
    <row r="1707" spans="1:5" x14ac:dyDescent="0.25">
      <c r="A1707" t="s">
        <v>8991</v>
      </c>
      <c r="B1707" s="18">
        <v>1.303780964797914E-2</v>
      </c>
      <c r="C1707">
        <v>10</v>
      </c>
      <c r="D1707" s="23">
        <v>78013</v>
      </c>
      <c r="E1707" s="17" t="s">
        <v>8614</v>
      </c>
    </row>
    <row r="1708" spans="1:5" x14ac:dyDescent="0.25">
      <c r="A1708" t="s">
        <v>9038</v>
      </c>
      <c r="B1708" s="18">
        <v>1.303780964797914E-2</v>
      </c>
      <c r="C1708">
        <v>10</v>
      </c>
      <c r="D1708" s="23">
        <v>43825</v>
      </c>
      <c r="E1708" s="17" t="s">
        <v>8614</v>
      </c>
    </row>
    <row r="1709" spans="1:5" x14ac:dyDescent="0.25">
      <c r="A1709" t="s">
        <v>9080</v>
      </c>
      <c r="B1709" s="18">
        <v>1.303780964797914E-2</v>
      </c>
      <c r="C1709">
        <v>10</v>
      </c>
      <c r="D1709" s="23">
        <v>41690</v>
      </c>
      <c r="E1709" s="17" t="s">
        <v>8614</v>
      </c>
    </row>
    <row r="1710" spans="1:5" x14ac:dyDescent="0.25">
      <c r="A1710" t="s">
        <v>9098</v>
      </c>
      <c r="B1710" s="18">
        <v>1.303780964797914E-2</v>
      </c>
      <c r="C1710">
        <v>10</v>
      </c>
      <c r="D1710" s="23">
        <v>51372</v>
      </c>
      <c r="E1710" s="17" t="s">
        <v>8614</v>
      </c>
    </row>
    <row r="1711" spans="1:5" x14ac:dyDescent="0.25">
      <c r="A1711" t="s">
        <v>9113</v>
      </c>
      <c r="B1711" s="18">
        <v>1.303780964797914E-2</v>
      </c>
      <c r="C1711">
        <v>10</v>
      </c>
      <c r="D1711" s="23">
        <v>77674</v>
      </c>
      <c r="E1711" s="17" t="s">
        <v>8614</v>
      </c>
    </row>
    <row r="1712" spans="1:5" x14ac:dyDescent="0.25">
      <c r="A1712" t="s">
        <v>9161</v>
      </c>
      <c r="B1712" s="18">
        <v>1.303780964797914E-2</v>
      </c>
      <c r="C1712">
        <v>10</v>
      </c>
      <c r="D1712" s="23">
        <v>103082</v>
      </c>
      <c r="E1712" s="17" t="s">
        <v>8614</v>
      </c>
    </row>
    <row r="1713" spans="1:7" x14ac:dyDescent="0.25">
      <c r="A1713" t="s">
        <v>9162</v>
      </c>
      <c r="B1713" s="18">
        <v>1.303780964797914E-2</v>
      </c>
      <c r="C1713">
        <v>10</v>
      </c>
      <c r="D1713" s="23">
        <v>75780</v>
      </c>
      <c r="E1713" s="17" t="s">
        <v>8614</v>
      </c>
    </row>
    <row r="1714" spans="1:7" x14ac:dyDescent="0.25">
      <c r="A1714" t="s">
        <v>9167</v>
      </c>
      <c r="B1714" s="18">
        <v>1.303780964797914E-2</v>
      </c>
      <c r="C1714">
        <v>10</v>
      </c>
      <c r="D1714" s="23">
        <v>65937</v>
      </c>
      <c r="E1714" s="17" t="s">
        <v>8614</v>
      </c>
    </row>
    <row r="1715" spans="1:7" x14ac:dyDescent="0.25">
      <c r="A1715" t="s">
        <v>9182</v>
      </c>
      <c r="B1715" s="18">
        <v>1.303780964797914E-2</v>
      </c>
      <c r="C1715">
        <v>10</v>
      </c>
      <c r="D1715" s="23">
        <v>36964</v>
      </c>
      <c r="E1715" s="17" t="s">
        <v>8614</v>
      </c>
    </row>
    <row r="1716" spans="1:7" x14ac:dyDescent="0.25">
      <c r="A1716" t="s">
        <v>9196</v>
      </c>
      <c r="B1716" s="18">
        <v>1.303780964797914E-2</v>
      </c>
      <c r="C1716">
        <v>10</v>
      </c>
      <c r="D1716" s="23">
        <v>42974</v>
      </c>
      <c r="E1716" s="17" t="s">
        <v>8614</v>
      </c>
    </row>
    <row r="1717" spans="1:7" x14ac:dyDescent="0.25">
      <c r="A1717" t="s">
        <v>9224</v>
      </c>
      <c r="B1717" s="18">
        <v>1.303780964797914E-2</v>
      </c>
      <c r="C1717">
        <v>10</v>
      </c>
      <c r="D1717" s="23">
        <v>89434</v>
      </c>
      <c r="E1717" s="17" t="s">
        <v>8614</v>
      </c>
    </row>
    <row r="1718" spans="1:7" x14ac:dyDescent="0.25">
      <c r="A1718" t="s">
        <v>9233</v>
      </c>
      <c r="B1718" s="18">
        <v>1.303780964797914E-2</v>
      </c>
      <c r="C1718">
        <v>10</v>
      </c>
      <c r="D1718" s="23">
        <v>89940</v>
      </c>
      <c r="E1718" s="17" t="s">
        <v>8614</v>
      </c>
    </row>
    <row r="1719" spans="1:7" x14ac:dyDescent="0.25">
      <c r="A1719" t="s">
        <v>9319</v>
      </c>
      <c r="B1719" s="18">
        <v>1.303780964797914E-2</v>
      </c>
      <c r="C1719">
        <v>10</v>
      </c>
      <c r="D1719" s="23">
        <v>79922</v>
      </c>
      <c r="E1719" s="17" t="s">
        <v>8614</v>
      </c>
    </row>
    <row r="1720" spans="1:7" x14ac:dyDescent="0.25">
      <c r="A1720" t="s">
        <v>9320</v>
      </c>
      <c r="B1720" s="18">
        <v>1.303780964797914E-2</v>
      </c>
      <c r="C1720">
        <v>10</v>
      </c>
      <c r="D1720" s="23">
        <v>95906</v>
      </c>
      <c r="E1720" s="17" t="s">
        <v>8614</v>
      </c>
    </row>
    <row r="1721" spans="1:7" x14ac:dyDescent="0.25">
      <c r="A1721" t="s">
        <v>9326</v>
      </c>
      <c r="B1721" s="18">
        <v>1.303780964797914E-2</v>
      </c>
      <c r="C1721">
        <v>10</v>
      </c>
      <c r="D1721" s="23">
        <v>124336</v>
      </c>
      <c r="E1721" s="17" t="s">
        <v>8614</v>
      </c>
    </row>
    <row r="1722" spans="1:7" x14ac:dyDescent="0.25">
      <c r="A1722" t="s">
        <v>9379</v>
      </c>
      <c r="B1722" s="18">
        <v>1.303780964797914E-2</v>
      </c>
      <c r="C1722">
        <v>10</v>
      </c>
      <c r="D1722" s="23">
        <v>72420</v>
      </c>
      <c r="E1722" s="17" t="s">
        <v>8614</v>
      </c>
      <c r="G1722" s="19"/>
    </row>
    <row r="1723" spans="1:7" x14ac:dyDescent="0.25">
      <c r="A1723" t="s">
        <v>9387</v>
      </c>
      <c r="B1723" s="18">
        <v>1.303780964797914E-2</v>
      </c>
      <c r="C1723">
        <v>10</v>
      </c>
      <c r="D1723" s="23">
        <v>90275</v>
      </c>
      <c r="E1723" s="17" t="s">
        <v>8614</v>
      </c>
    </row>
    <row r="1724" spans="1:7" x14ac:dyDescent="0.25">
      <c r="A1724" t="s">
        <v>9391</v>
      </c>
      <c r="B1724" s="18">
        <v>1.303780964797914E-2</v>
      </c>
      <c r="C1724">
        <v>10</v>
      </c>
      <c r="D1724" s="23">
        <v>56417</v>
      </c>
      <c r="E1724" s="17" t="s">
        <v>8614</v>
      </c>
    </row>
    <row r="1725" spans="1:7" x14ac:dyDescent="0.25">
      <c r="A1725" t="s">
        <v>9395</v>
      </c>
      <c r="B1725" s="18">
        <v>1.303780964797914E-2</v>
      </c>
      <c r="C1725">
        <v>10</v>
      </c>
      <c r="D1725" s="23">
        <v>42012</v>
      </c>
      <c r="E1725" s="17" t="s">
        <v>8614</v>
      </c>
    </row>
    <row r="1726" spans="1:7" x14ac:dyDescent="0.25">
      <c r="A1726" t="s">
        <v>9400</v>
      </c>
      <c r="B1726" s="18">
        <v>1.303780964797914E-2</v>
      </c>
      <c r="C1726">
        <v>10</v>
      </c>
      <c r="D1726" s="23">
        <v>38797</v>
      </c>
      <c r="E1726" s="17" t="s">
        <v>8614</v>
      </c>
    </row>
    <row r="1727" spans="1:7" x14ac:dyDescent="0.25">
      <c r="A1727" t="s">
        <v>9415</v>
      </c>
      <c r="B1727" s="18">
        <v>1.303780964797914E-2</v>
      </c>
      <c r="C1727">
        <v>10</v>
      </c>
      <c r="D1727" s="23">
        <v>65049</v>
      </c>
      <c r="E1727" s="17" t="s">
        <v>8614</v>
      </c>
    </row>
    <row r="1728" spans="1:7" x14ac:dyDescent="0.25">
      <c r="A1728" t="s">
        <v>9457</v>
      </c>
      <c r="B1728" s="18">
        <v>1.303780964797914E-2</v>
      </c>
      <c r="C1728">
        <v>10</v>
      </c>
      <c r="D1728" s="23">
        <v>41511</v>
      </c>
      <c r="E1728" s="17" t="s">
        <v>8614</v>
      </c>
    </row>
    <row r="1729" spans="1:5" x14ac:dyDescent="0.25">
      <c r="A1729" t="s">
        <v>9470</v>
      </c>
      <c r="B1729" s="18">
        <v>1.303780964797914E-2</v>
      </c>
      <c r="C1729">
        <v>10</v>
      </c>
      <c r="D1729" s="23">
        <v>93487</v>
      </c>
      <c r="E1729" s="17" t="s">
        <v>8614</v>
      </c>
    </row>
    <row r="1730" spans="1:5" x14ac:dyDescent="0.25">
      <c r="A1730" t="s">
        <v>9535</v>
      </c>
      <c r="B1730" s="18">
        <v>1.303780964797914E-2</v>
      </c>
      <c r="C1730">
        <v>10</v>
      </c>
      <c r="D1730" s="23">
        <v>93894</v>
      </c>
      <c r="E1730" s="17" t="s">
        <v>8614</v>
      </c>
    </row>
    <row r="1731" spans="1:5" x14ac:dyDescent="0.25">
      <c r="A1731" t="s">
        <v>9547</v>
      </c>
      <c r="B1731" s="18">
        <v>1.303780964797914E-2</v>
      </c>
      <c r="C1731">
        <v>10</v>
      </c>
      <c r="D1731" s="23">
        <v>77403</v>
      </c>
      <c r="E1731" s="17" t="s">
        <v>8614</v>
      </c>
    </row>
    <row r="1732" spans="1:5" x14ac:dyDescent="0.25">
      <c r="A1732" t="s">
        <v>9563</v>
      </c>
      <c r="B1732" s="18">
        <v>1.303780964797914E-2</v>
      </c>
      <c r="C1732">
        <v>10</v>
      </c>
      <c r="D1732" s="23">
        <v>88022</v>
      </c>
      <c r="E1732" s="17" t="s">
        <v>8614</v>
      </c>
    </row>
    <row r="1733" spans="1:5" x14ac:dyDescent="0.25">
      <c r="A1733" t="s">
        <v>9589</v>
      </c>
      <c r="B1733" s="18">
        <v>1.303780964797914E-2</v>
      </c>
      <c r="C1733">
        <v>10</v>
      </c>
      <c r="D1733" s="23">
        <v>85792</v>
      </c>
      <c r="E1733" s="17" t="s">
        <v>8614</v>
      </c>
    </row>
    <row r="1734" spans="1:5" x14ac:dyDescent="0.25">
      <c r="A1734" t="s">
        <v>9632</v>
      </c>
      <c r="B1734" s="18">
        <v>1.303780964797914E-2</v>
      </c>
      <c r="C1734">
        <v>10</v>
      </c>
      <c r="D1734" s="23">
        <v>71364</v>
      </c>
      <c r="E1734" s="17" t="s">
        <v>8614</v>
      </c>
    </row>
    <row r="1735" spans="1:5" x14ac:dyDescent="0.25">
      <c r="A1735" t="s">
        <v>9657</v>
      </c>
      <c r="B1735" s="18">
        <v>1.303780964797914E-2</v>
      </c>
      <c r="C1735">
        <v>10</v>
      </c>
      <c r="D1735" s="23">
        <v>60246</v>
      </c>
      <c r="E1735" s="17" t="s">
        <v>8614</v>
      </c>
    </row>
    <row r="1736" spans="1:5" x14ac:dyDescent="0.25">
      <c r="A1736" t="s">
        <v>9665</v>
      </c>
      <c r="B1736" s="18">
        <v>1.303780964797914E-2</v>
      </c>
      <c r="C1736">
        <v>10</v>
      </c>
      <c r="D1736" s="23">
        <v>52715</v>
      </c>
      <c r="E1736" s="17" t="s">
        <v>8614</v>
      </c>
    </row>
    <row r="1737" spans="1:5" x14ac:dyDescent="0.25">
      <c r="A1737" t="s">
        <v>9676</v>
      </c>
      <c r="B1737" s="18">
        <v>1.303780964797914E-2</v>
      </c>
      <c r="C1737">
        <v>10</v>
      </c>
      <c r="D1737" s="23">
        <v>45917</v>
      </c>
      <c r="E1737" s="17" t="s">
        <v>8614</v>
      </c>
    </row>
    <row r="1738" spans="1:5" x14ac:dyDescent="0.25">
      <c r="A1738" t="s">
        <v>9699</v>
      </c>
      <c r="B1738" s="18">
        <v>1.303780964797914E-2</v>
      </c>
      <c r="C1738">
        <v>10</v>
      </c>
      <c r="D1738" s="23">
        <v>39863</v>
      </c>
      <c r="E1738" s="17" t="s">
        <v>8614</v>
      </c>
    </row>
    <row r="1739" spans="1:5" x14ac:dyDescent="0.25">
      <c r="A1739" t="s">
        <v>9723</v>
      </c>
      <c r="B1739" s="18">
        <v>1.303780964797914E-2</v>
      </c>
      <c r="C1739">
        <v>10</v>
      </c>
      <c r="D1739" s="23">
        <v>53654</v>
      </c>
      <c r="E1739" s="17" t="s">
        <v>8614</v>
      </c>
    </row>
    <row r="1740" spans="1:5" x14ac:dyDescent="0.25">
      <c r="A1740" t="s">
        <v>9736</v>
      </c>
      <c r="B1740" s="18">
        <v>1.303780964797914E-2</v>
      </c>
      <c r="C1740">
        <v>10</v>
      </c>
      <c r="D1740" s="23">
        <v>97805</v>
      </c>
      <c r="E1740" s="17" t="s">
        <v>8614</v>
      </c>
    </row>
    <row r="1741" spans="1:5" x14ac:dyDescent="0.25">
      <c r="A1741" t="s">
        <v>9779</v>
      </c>
      <c r="B1741" s="18">
        <v>1.303780964797914E-2</v>
      </c>
      <c r="C1741">
        <v>10</v>
      </c>
      <c r="D1741" s="23">
        <v>41225</v>
      </c>
      <c r="E1741" s="17" t="s">
        <v>8614</v>
      </c>
    </row>
    <row r="1742" spans="1:5" x14ac:dyDescent="0.25">
      <c r="A1742" t="s">
        <v>9829</v>
      </c>
      <c r="B1742" s="18">
        <v>1.303780964797914E-2</v>
      </c>
      <c r="C1742">
        <v>10</v>
      </c>
      <c r="D1742" s="23">
        <v>50534</v>
      </c>
      <c r="E1742" s="17" t="s">
        <v>8614</v>
      </c>
    </row>
    <row r="1743" spans="1:5" x14ac:dyDescent="0.25">
      <c r="A1743" t="s">
        <v>9860</v>
      </c>
      <c r="B1743" s="18">
        <v>1.303780964797914E-2</v>
      </c>
      <c r="C1743">
        <v>10</v>
      </c>
      <c r="D1743" s="23">
        <v>76635</v>
      </c>
      <c r="E1743" s="17" t="s">
        <v>8614</v>
      </c>
    </row>
    <row r="1744" spans="1:5" x14ac:dyDescent="0.25">
      <c r="A1744" t="s">
        <v>9893</v>
      </c>
      <c r="B1744" s="18">
        <v>1.303780964797914E-2</v>
      </c>
      <c r="C1744">
        <v>10</v>
      </c>
      <c r="D1744" s="23">
        <v>39639</v>
      </c>
      <c r="E1744" s="17" t="s">
        <v>8614</v>
      </c>
    </row>
    <row r="1745" spans="1:5" x14ac:dyDescent="0.25">
      <c r="A1745" t="s">
        <v>9898</v>
      </c>
      <c r="B1745" s="18">
        <v>1.303780964797914E-2</v>
      </c>
      <c r="C1745">
        <v>10</v>
      </c>
      <c r="D1745" s="23">
        <v>78625</v>
      </c>
      <c r="E1745" s="17" t="s">
        <v>8614</v>
      </c>
    </row>
    <row r="1746" spans="1:5" x14ac:dyDescent="0.25">
      <c r="A1746" t="s">
        <v>9911</v>
      </c>
      <c r="B1746" s="18">
        <v>1.303780964797914E-2</v>
      </c>
      <c r="C1746">
        <v>10</v>
      </c>
      <c r="D1746" s="23">
        <v>49250</v>
      </c>
      <c r="E1746" s="17" t="s">
        <v>8614</v>
      </c>
    </row>
    <row r="1747" spans="1:5" x14ac:dyDescent="0.25">
      <c r="A1747" t="s">
        <v>9920</v>
      </c>
      <c r="B1747" s="18">
        <v>1.303780964797914E-2</v>
      </c>
      <c r="C1747">
        <v>10</v>
      </c>
      <c r="D1747" s="23">
        <v>42803</v>
      </c>
      <c r="E1747" s="17" t="s">
        <v>8614</v>
      </c>
    </row>
    <row r="1748" spans="1:5" x14ac:dyDescent="0.25">
      <c r="A1748" t="s">
        <v>9943</v>
      </c>
      <c r="B1748" s="18">
        <v>1.303780964797914E-2</v>
      </c>
      <c r="C1748">
        <v>10</v>
      </c>
      <c r="D1748" s="23">
        <v>56632</v>
      </c>
      <c r="E1748" s="17" t="s">
        <v>8614</v>
      </c>
    </row>
    <row r="1749" spans="1:5" x14ac:dyDescent="0.25">
      <c r="A1749" t="s">
        <v>9949</v>
      </c>
      <c r="B1749" s="18">
        <v>1.303780964797914E-2</v>
      </c>
      <c r="C1749">
        <v>10</v>
      </c>
      <c r="D1749" s="23">
        <v>82338</v>
      </c>
      <c r="E1749" s="17" t="s">
        <v>8614</v>
      </c>
    </row>
    <row r="1750" spans="1:5" x14ac:dyDescent="0.25">
      <c r="A1750" t="s">
        <v>9958</v>
      </c>
      <c r="B1750" s="18">
        <v>1.303780964797914E-2</v>
      </c>
      <c r="C1750">
        <v>10</v>
      </c>
      <c r="D1750" s="23">
        <v>109823</v>
      </c>
      <c r="E1750" s="17" t="s">
        <v>8614</v>
      </c>
    </row>
    <row r="1751" spans="1:5" x14ac:dyDescent="0.25">
      <c r="A1751" t="s">
        <v>10032</v>
      </c>
      <c r="B1751" s="18">
        <v>1.303780964797914E-2</v>
      </c>
      <c r="C1751">
        <v>10</v>
      </c>
      <c r="D1751" s="23">
        <v>63389</v>
      </c>
      <c r="E1751" s="17" t="s">
        <v>8614</v>
      </c>
    </row>
    <row r="1752" spans="1:5" x14ac:dyDescent="0.25">
      <c r="A1752" t="s">
        <v>10043</v>
      </c>
      <c r="B1752" s="18">
        <v>1.303780964797914E-2</v>
      </c>
      <c r="C1752">
        <v>10</v>
      </c>
      <c r="D1752" s="23">
        <v>77147</v>
      </c>
      <c r="E1752" s="17" t="s">
        <v>8614</v>
      </c>
    </row>
    <row r="1753" spans="1:5" x14ac:dyDescent="0.25">
      <c r="A1753" t="s">
        <v>10045</v>
      </c>
      <c r="B1753" s="18">
        <v>1.303780964797914E-2</v>
      </c>
      <c r="C1753">
        <v>10</v>
      </c>
      <c r="D1753" s="23">
        <v>41652</v>
      </c>
      <c r="E1753" s="17" t="s">
        <v>8614</v>
      </c>
    </row>
    <row r="1754" spans="1:5" x14ac:dyDescent="0.25">
      <c r="A1754" t="s">
        <v>10046</v>
      </c>
      <c r="B1754" s="18">
        <v>1.303780964797914E-2</v>
      </c>
      <c r="C1754">
        <v>10</v>
      </c>
      <c r="D1754" s="23">
        <v>69588</v>
      </c>
      <c r="E1754" s="17" t="s">
        <v>8614</v>
      </c>
    </row>
    <row r="1755" spans="1:5" x14ac:dyDescent="0.25">
      <c r="A1755" t="s">
        <v>10108</v>
      </c>
      <c r="B1755" s="18">
        <v>1.303780964797914E-2</v>
      </c>
      <c r="C1755">
        <v>10</v>
      </c>
      <c r="D1755" s="23">
        <v>29108</v>
      </c>
      <c r="E1755" s="17" t="s">
        <v>8614</v>
      </c>
    </row>
    <row r="1756" spans="1:5" x14ac:dyDescent="0.25">
      <c r="A1756" t="s">
        <v>10166</v>
      </c>
      <c r="B1756" s="18">
        <v>1.303780964797914E-2</v>
      </c>
      <c r="C1756">
        <v>10</v>
      </c>
      <c r="D1756" s="23">
        <v>41026</v>
      </c>
      <c r="E1756" s="17" t="s">
        <v>8614</v>
      </c>
    </row>
    <row r="1757" spans="1:5" x14ac:dyDescent="0.25">
      <c r="A1757" t="s">
        <v>10169</v>
      </c>
      <c r="B1757" s="18">
        <v>1.303780964797914E-2</v>
      </c>
      <c r="C1757">
        <v>10</v>
      </c>
      <c r="D1757" s="23">
        <v>55590</v>
      </c>
      <c r="E1757" s="17" t="s">
        <v>8614</v>
      </c>
    </row>
    <row r="1758" spans="1:5" x14ac:dyDescent="0.25">
      <c r="A1758" t="s">
        <v>10200</v>
      </c>
      <c r="B1758" s="18">
        <v>1.303780964797914E-2</v>
      </c>
      <c r="C1758">
        <v>10</v>
      </c>
      <c r="D1758" s="23">
        <v>31467</v>
      </c>
      <c r="E1758" s="17" t="s">
        <v>8614</v>
      </c>
    </row>
    <row r="1759" spans="1:5" x14ac:dyDescent="0.25">
      <c r="A1759" t="s">
        <v>10235</v>
      </c>
      <c r="B1759" s="18">
        <v>1.303780964797914E-2</v>
      </c>
      <c r="C1759">
        <v>10</v>
      </c>
      <c r="D1759" s="23">
        <v>95458</v>
      </c>
      <c r="E1759" s="17" t="s">
        <v>8614</v>
      </c>
    </row>
    <row r="1760" spans="1:5" x14ac:dyDescent="0.25">
      <c r="A1760" t="s">
        <v>10267</v>
      </c>
      <c r="B1760" s="18">
        <v>1.303780964797914E-2</v>
      </c>
      <c r="C1760">
        <v>10</v>
      </c>
      <c r="D1760" s="23">
        <v>28853</v>
      </c>
      <c r="E1760" s="17" t="s">
        <v>8614</v>
      </c>
    </row>
    <row r="1761" spans="1:5" x14ac:dyDescent="0.25">
      <c r="A1761" t="s">
        <v>10394</v>
      </c>
      <c r="B1761" s="18">
        <v>1.303780964797914E-2</v>
      </c>
      <c r="C1761">
        <v>10</v>
      </c>
      <c r="D1761" s="23">
        <v>54140</v>
      </c>
      <c r="E1761" s="17" t="s">
        <v>8614</v>
      </c>
    </row>
    <row r="1762" spans="1:5" x14ac:dyDescent="0.25">
      <c r="A1762" t="s">
        <v>10427</v>
      </c>
      <c r="B1762" s="18">
        <v>1.303780964797914E-2</v>
      </c>
      <c r="C1762">
        <v>10</v>
      </c>
      <c r="D1762" s="23">
        <v>92255</v>
      </c>
      <c r="E1762" s="17" t="s">
        <v>8614</v>
      </c>
    </row>
    <row r="1763" spans="1:5" x14ac:dyDescent="0.25">
      <c r="A1763" t="s">
        <v>10451</v>
      </c>
      <c r="B1763" s="18">
        <v>1.303780964797914E-2</v>
      </c>
      <c r="C1763">
        <v>10</v>
      </c>
      <c r="D1763" s="23">
        <v>98180</v>
      </c>
      <c r="E1763" s="17" t="s">
        <v>8614</v>
      </c>
    </row>
    <row r="1764" spans="1:5" x14ac:dyDescent="0.25">
      <c r="A1764" t="s">
        <v>10463</v>
      </c>
      <c r="B1764" s="18">
        <v>1.303780964797914E-2</v>
      </c>
      <c r="C1764">
        <v>10</v>
      </c>
      <c r="D1764" s="23">
        <v>83960</v>
      </c>
      <c r="E1764" s="17" t="s">
        <v>8614</v>
      </c>
    </row>
    <row r="1765" spans="1:5" x14ac:dyDescent="0.25">
      <c r="A1765" t="s">
        <v>10482</v>
      </c>
      <c r="B1765" s="18">
        <v>1.303780964797914E-2</v>
      </c>
      <c r="C1765">
        <v>10</v>
      </c>
      <c r="D1765" s="23">
        <v>97301</v>
      </c>
      <c r="E1765" s="17" t="s">
        <v>8614</v>
      </c>
    </row>
    <row r="1766" spans="1:5" x14ac:dyDescent="0.25">
      <c r="A1766" t="s">
        <v>10499</v>
      </c>
      <c r="B1766" s="18">
        <v>1.303780964797914E-2</v>
      </c>
      <c r="C1766">
        <v>10</v>
      </c>
      <c r="D1766" s="23">
        <v>71203</v>
      </c>
      <c r="E1766" s="17" t="s">
        <v>8614</v>
      </c>
    </row>
    <row r="1767" spans="1:5" x14ac:dyDescent="0.25">
      <c r="A1767" t="s">
        <v>10510</v>
      </c>
      <c r="B1767" s="18">
        <v>1.303780964797914E-2</v>
      </c>
      <c r="C1767">
        <v>10</v>
      </c>
      <c r="D1767" s="23">
        <v>49666</v>
      </c>
      <c r="E1767" s="17" t="s">
        <v>8614</v>
      </c>
    </row>
    <row r="1768" spans="1:5" x14ac:dyDescent="0.25">
      <c r="A1768" t="s">
        <v>10521</v>
      </c>
      <c r="B1768" s="18">
        <v>1.303780964797914E-2</v>
      </c>
      <c r="C1768">
        <v>10</v>
      </c>
      <c r="D1768" s="23">
        <v>46402</v>
      </c>
      <c r="E1768" s="17" t="s">
        <v>8614</v>
      </c>
    </row>
    <row r="1769" spans="1:5" x14ac:dyDescent="0.25">
      <c r="A1769" t="s">
        <v>10533</v>
      </c>
      <c r="B1769" s="18">
        <v>1.303780964797914E-2</v>
      </c>
      <c r="C1769">
        <v>10</v>
      </c>
      <c r="D1769" s="23">
        <v>42286</v>
      </c>
      <c r="E1769" s="17" t="s">
        <v>8614</v>
      </c>
    </row>
    <row r="1770" spans="1:5" x14ac:dyDescent="0.25">
      <c r="A1770" t="s">
        <v>10559</v>
      </c>
      <c r="B1770" s="18">
        <v>1.303780964797914E-2</v>
      </c>
      <c r="C1770">
        <v>10</v>
      </c>
      <c r="D1770" s="23">
        <v>74512</v>
      </c>
      <c r="E1770" s="17" t="s">
        <v>8614</v>
      </c>
    </row>
    <row r="1771" spans="1:5" x14ac:dyDescent="0.25">
      <c r="A1771" t="s">
        <v>10569</v>
      </c>
      <c r="B1771" s="18">
        <v>1.303780964797914E-2</v>
      </c>
      <c r="C1771">
        <v>10</v>
      </c>
      <c r="D1771" s="23">
        <v>64077</v>
      </c>
      <c r="E1771" s="17" t="s">
        <v>8614</v>
      </c>
    </row>
    <row r="1772" spans="1:5" x14ac:dyDescent="0.25">
      <c r="A1772" t="s">
        <v>10580</v>
      </c>
      <c r="B1772" s="18">
        <v>1.303780964797914E-2</v>
      </c>
      <c r="C1772">
        <v>10</v>
      </c>
      <c r="D1772" s="23">
        <v>51519</v>
      </c>
      <c r="E1772" s="17" t="s">
        <v>8614</v>
      </c>
    </row>
    <row r="1773" spans="1:5" x14ac:dyDescent="0.25">
      <c r="A1773" t="s">
        <v>10582</v>
      </c>
      <c r="B1773" s="18">
        <v>1.303780964797914E-2</v>
      </c>
      <c r="C1773">
        <v>10</v>
      </c>
      <c r="D1773" s="23">
        <v>77406</v>
      </c>
      <c r="E1773" s="17" t="s">
        <v>8614</v>
      </c>
    </row>
    <row r="1774" spans="1:5" x14ac:dyDescent="0.25">
      <c r="A1774" t="s">
        <v>10596</v>
      </c>
      <c r="B1774" s="18">
        <v>1.303780964797914E-2</v>
      </c>
      <c r="C1774">
        <v>10</v>
      </c>
      <c r="D1774" s="23">
        <v>69672</v>
      </c>
      <c r="E1774" s="17" t="s">
        <v>8614</v>
      </c>
    </row>
    <row r="1775" spans="1:5" x14ac:dyDescent="0.25">
      <c r="A1775" t="s">
        <v>10622</v>
      </c>
      <c r="B1775" s="18">
        <v>1.303780964797914E-2</v>
      </c>
      <c r="C1775">
        <v>10</v>
      </c>
      <c r="D1775" s="23">
        <v>104488</v>
      </c>
      <c r="E1775" s="17" t="s">
        <v>8614</v>
      </c>
    </row>
    <row r="1776" spans="1:5" x14ac:dyDescent="0.25">
      <c r="A1776" t="s">
        <v>10624</v>
      </c>
      <c r="B1776" s="18">
        <v>1.303780964797914E-2</v>
      </c>
      <c r="C1776">
        <v>10</v>
      </c>
      <c r="D1776" s="23">
        <v>97326</v>
      </c>
      <c r="E1776" s="17" t="s">
        <v>8614</v>
      </c>
    </row>
    <row r="1777" spans="1:5" x14ac:dyDescent="0.25">
      <c r="A1777" t="s">
        <v>10627</v>
      </c>
      <c r="B1777" s="18">
        <v>1.303780964797914E-2</v>
      </c>
      <c r="C1777">
        <v>10</v>
      </c>
      <c r="D1777" s="23">
        <v>63292</v>
      </c>
      <c r="E1777" s="17" t="s">
        <v>8614</v>
      </c>
    </row>
    <row r="1778" spans="1:5" x14ac:dyDescent="0.25">
      <c r="A1778" t="s">
        <v>10628</v>
      </c>
      <c r="B1778" s="18">
        <v>1.303780964797914E-2</v>
      </c>
      <c r="C1778">
        <v>10</v>
      </c>
      <c r="D1778" s="23">
        <v>63245</v>
      </c>
      <c r="E1778" s="17" t="s">
        <v>8614</v>
      </c>
    </row>
    <row r="1779" spans="1:5" x14ac:dyDescent="0.25">
      <c r="A1779" t="s">
        <v>10649</v>
      </c>
      <c r="B1779" s="18">
        <v>1.303780964797914E-2</v>
      </c>
      <c r="C1779">
        <v>10</v>
      </c>
      <c r="D1779" s="23">
        <v>74608</v>
      </c>
      <c r="E1779" s="17" t="s">
        <v>8614</v>
      </c>
    </row>
    <row r="1780" spans="1:5" x14ac:dyDescent="0.25">
      <c r="A1780" t="s">
        <v>10688</v>
      </c>
      <c r="B1780" s="18">
        <v>1.303780964797914E-2</v>
      </c>
      <c r="C1780">
        <v>10</v>
      </c>
      <c r="D1780" s="23">
        <v>74166</v>
      </c>
      <c r="E1780" s="17" t="s">
        <v>8614</v>
      </c>
    </row>
    <row r="1781" spans="1:5" x14ac:dyDescent="0.25">
      <c r="A1781" t="s">
        <v>10698</v>
      </c>
      <c r="B1781" s="18">
        <v>1.303780964797914E-2</v>
      </c>
      <c r="C1781">
        <v>10</v>
      </c>
      <c r="D1781" s="23">
        <v>66161</v>
      </c>
      <c r="E1781" s="17" t="s">
        <v>8614</v>
      </c>
    </row>
    <row r="1782" spans="1:5" x14ac:dyDescent="0.25">
      <c r="A1782" t="s">
        <v>11612</v>
      </c>
      <c r="B1782" s="13">
        <v>1.1415525114155251E-2</v>
      </c>
      <c r="C1782">
        <v>10</v>
      </c>
      <c r="D1782" s="23">
        <v>32734</v>
      </c>
      <c r="E1782" s="69" t="s">
        <v>8657</v>
      </c>
    </row>
    <row r="1783" spans="1:5" x14ac:dyDescent="0.25">
      <c r="A1783" t="s">
        <v>14401</v>
      </c>
      <c r="B1783" s="13">
        <v>1.1415525114155251E-2</v>
      </c>
      <c r="C1783">
        <v>10</v>
      </c>
      <c r="D1783" s="23">
        <v>43602</v>
      </c>
      <c r="E1783" s="69" t="s">
        <v>8657</v>
      </c>
    </row>
    <row r="1784" spans="1:5" x14ac:dyDescent="0.25">
      <c r="A1784" t="s">
        <v>14890</v>
      </c>
      <c r="B1784" s="13">
        <v>1.1415525114155251E-2</v>
      </c>
      <c r="C1784">
        <v>10</v>
      </c>
      <c r="D1784" s="23">
        <v>44846</v>
      </c>
      <c r="E1784" s="69" t="s">
        <v>8657</v>
      </c>
    </row>
    <row r="1785" spans="1:5" x14ac:dyDescent="0.25">
      <c r="A1785" t="s">
        <v>2630</v>
      </c>
      <c r="B1785" s="13">
        <v>1.1415525114155251E-2</v>
      </c>
      <c r="C1785">
        <v>10</v>
      </c>
      <c r="D1785" s="23">
        <v>47334</v>
      </c>
      <c r="E1785" s="69" t="s">
        <v>8657</v>
      </c>
    </row>
    <row r="1786" spans="1:5" x14ac:dyDescent="0.25">
      <c r="A1786" t="s">
        <v>16103</v>
      </c>
      <c r="B1786" s="13">
        <v>1.1415525114155251E-2</v>
      </c>
      <c r="C1786">
        <v>10</v>
      </c>
      <c r="D1786" s="23">
        <v>48784</v>
      </c>
      <c r="E1786" s="69" t="s">
        <v>8657</v>
      </c>
    </row>
    <row r="1787" spans="1:5" x14ac:dyDescent="0.25">
      <c r="A1787" t="s">
        <v>3882</v>
      </c>
      <c r="B1787" s="13">
        <v>1.1415525114155251E-2</v>
      </c>
      <c r="C1787">
        <v>10</v>
      </c>
      <c r="D1787" s="23">
        <v>48939</v>
      </c>
      <c r="E1787" s="69" t="s">
        <v>8657</v>
      </c>
    </row>
    <row r="1788" spans="1:5" x14ac:dyDescent="0.25">
      <c r="A1788" t="s">
        <v>5432</v>
      </c>
      <c r="B1788" s="13">
        <v>1.1415525114155251E-2</v>
      </c>
      <c r="C1788">
        <v>10</v>
      </c>
      <c r="D1788" s="23">
        <v>50600</v>
      </c>
      <c r="E1788" s="69" t="s">
        <v>8657</v>
      </c>
    </row>
    <row r="1789" spans="1:5" x14ac:dyDescent="0.25">
      <c r="A1789" t="s">
        <v>6048</v>
      </c>
      <c r="B1789" s="13">
        <v>1.1415525114155251E-2</v>
      </c>
      <c r="C1789">
        <v>10</v>
      </c>
      <c r="D1789" s="23">
        <v>51677</v>
      </c>
      <c r="E1789" s="69" t="s">
        <v>8657</v>
      </c>
    </row>
    <row r="1790" spans="1:5" x14ac:dyDescent="0.25">
      <c r="A1790" t="s">
        <v>7287</v>
      </c>
      <c r="B1790" s="13">
        <v>1.1415525114155251E-2</v>
      </c>
      <c r="C1790">
        <v>10</v>
      </c>
      <c r="D1790" s="23">
        <v>52897</v>
      </c>
      <c r="E1790" s="69" t="s">
        <v>8657</v>
      </c>
    </row>
    <row r="1791" spans="1:5" x14ac:dyDescent="0.25">
      <c r="A1791" t="s">
        <v>7143</v>
      </c>
      <c r="B1791" s="13">
        <v>1.1415525114155251E-2</v>
      </c>
      <c r="C1791">
        <v>10</v>
      </c>
      <c r="D1791" s="23">
        <v>53026</v>
      </c>
      <c r="E1791" s="69" t="s">
        <v>8657</v>
      </c>
    </row>
    <row r="1792" spans="1:5" x14ac:dyDescent="0.25">
      <c r="A1792" t="s">
        <v>304</v>
      </c>
      <c r="B1792" s="13">
        <v>1.1415525114155251E-2</v>
      </c>
      <c r="C1792">
        <v>10</v>
      </c>
      <c r="D1792" s="23">
        <v>53241</v>
      </c>
      <c r="E1792" s="69" t="s">
        <v>8657</v>
      </c>
    </row>
    <row r="1793" spans="1:5" x14ac:dyDescent="0.25">
      <c r="A1793" t="s">
        <v>16865</v>
      </c>
      <c r="B1793" s="13">
        <v>1.1415525114155251E-2</v>
      </c>
      <c r="C1793">
        <v>10</v>
      </c>
      <c r="D1793" s="23">
        <v>53341</v>
      </c>
      <c r="E1793" s="69" t="s">
        <v>8657</v>
      </c>
    </row>
    <row r="1794" spans="1:5" x14ac:dyDescent="0.25">
      <c r="A1794" t="s">
        <v>2345</v>
      </c>
      <c r="B1794" s="13">
        <v>1.1415525114155251E-2</v>
      </c>
      <c r="C1794">
        <v>10</v>
      </c>
      <c r="D1794" s="23">
        <v>53406</v>
      </c>
      <c r="E1794" s="69" t="s">
        <v>8657</v>
      </c>
    </row>
    <row r="1795" spans="1:5" x14ac:dyDescent="0.25">
      <c r="A1795" t="s">
        <v>2089</v>
      </c>
      <c r="B1795" s="13">
        <v>1.1415525114155251E-2</v>
      </c>
      <c r="C1795">
        <v>10</v>
      </c>
      <c r="D1795" s="23">
        <v>53960</v>
      </c>
      <c r="E1795" s="69" t="s">
        <v>8657</v>
      </c>
    </row>
    <row r="1796" spans="1:5" x14ac:dyDescent="0.25">
      <c r="A1796" t="s">
        <v>17538</v>
      </c>
      <c r="B1796" s="13">
        <v>1.1415525114155251E-2</v>
      </c>
      <c r="C1796">
        <v>10</v>
      </c>
      <c r="D1796" s="23">
        <v>55650</v>
      </c>
      <c r="E1796" s="69" t="s">
        <v>8657</v>
      </c>
    </row>
    <row r="1797" spans="1:5" x14ac:dyDescent="0.25">
      <c r="A1797" t="s">
        <v>5106</v>
      </c>
      <c r="B1797" s="13">
        <v>1.1415525114155251E-2</v>
      </c>
      <c r="C1797">
        <v>10</v>
      </c>
      <c r="D1797" s="23">
        <v>56963</v>
      </c>
      <c r="E1797" s="69" t="s">
        <v>8657</v>
      </c>
    </row>
    <row r="1798" spans="1:5" x14ac:dyDescent="0.25">
      <c r="A1798" t="s">
        <v>2703</v>
      </c>
      <c r="B1798" s="13">
        <v>1.1415525114155251E-2</v>
      </c>
      <c r="C1798">
        <v>10</v>
      </c>
      <c r="D1798" s="23">
        <v>58324</v>
      </c>
      <c r="E1798" s="69" t="s">
        <v>8657</v>
      </c>
    </row>
    <row r="1799" spans="1:5" x14ac:dyDescent="0.25">
      <c r="A1799" t="s">
        <v>3898</v>
      </c>
      <c r="B1799" s="13">
        <v>1.1415525114155251E-2</v>
      </c>
      <c r="C1799">
        <v>10</v>
      </c>
      <c r="D1799" s="23">
        <v>58694</v>
      </c>
      <c r="E1799" s="69" t="s">
        <v>8657</v>
      </c>
    </row>
    <row r="1800" spans="1:5" x14ac:dyDescent="0.25">
      <c r="A1800" t="s">
        <v>18090</v>
      </c>
      <c r="B1800" s="13">
        <v>1.1415525114155251E-2</v>
      </c>
      <c r="C1800">
        <v>10</v>
      </c>
      <c r="D1800" s="23">
        <v>58828</v>
      </c>
      <c r="E1800" s="69" t="s">
        <v>8657</v>
      </c>
    </row>
    <row r="1801" spans="1:5" x14ac:dyDescent="0.25">
      <c r="A1801" t="s">
        <v>2347</v>
      </c>
      <c r="B1801" s="13">
        <v>1.1415525114155251E-2</v>
      </c>
      <c r="C1801">
        <v>10</v>
      </c>
      <c r="D1801" s="23">
        <v>59133</v>
      </c>
      <c r="E1801" s="69" t="s">
        <v>8657</v>
      </c>
    </row>
    <row r="1802" spans="1:5" x14ac:dyDescent="0.25">
      <c r="A1802" t="s">
        <v>210</v>
      </c>
      <c r="B1802" s="13">
        <v>1.1415525114155251E-2</v>
      </c>
      <c r="C1802">
        <v>10</v>
      </c>
      <c r="D1802" s="23">
        <v>60806</v>
      </c>
      <c r="E1802" s="69" t="s">
        <v>8657</v>
      </c>
    </row>
    <row r="1803" spans="1:5" x14ac:dyDescent="0.25">
      <c r="A1803" t="s">
        <v>2365</v>
      </c>
      <c r="B1803" s="13">
        <v>1.1415525114155251E-2</v>
      </c>
      <c r="C1803">
        <v>10</v>
      </c>
      <c r="D1803" s="23">
        <v>61665</v>
      </c>
      <c r="E1803" s="69" t="s">
        <v>8657</v>
      </c>
    </row>
    <row r="1804" spans="1:5" x14ac:dyDescent="0.25">
      <c r="A1804" t="s">
        <v>3727</v>
      </c>
      <c r="B1804" s="13">
        <v>1.1415525114155251E-2</v>
      </c>
      <c r="C1804">
        <v>10</v>
      </c>
      <c r="D1804" s="23">
        <v>61849</v>
      </c>
      <c r="E1804" s="69" t="s">
        <v>8657</v>
      </c>
    </row>
    <row r="1805" spans="1:5" x14ac:dyDescent="0.25">
      <c r="A1805" t="s">
        <v>18705</v>
      </c>
      <c r="B1805" s="13">
        <v>1.1415525114155251E-2</v>
      </c>
      <c r="C1805">
        <v>10</v>
      </c>
      <c r="D1805" s="23">
        <v>62206</v>
      </c>
      <c r="E1805" s="69" t="s">
        <v>8657</v>
      </c>
    </row>
    <row r="1806" spans="1:5" x14ac:dyDescent="0.25">
      <c r="A1806" t="s">
        <v>436</v>
      </c>
      <c r="B1806" s="13">
        <v>1.1415525114155251E-2</v>
      </c>
      <c r="C1806">
        <v>10</v>
      </c>
      <c r="D1806" s="23">
        <v>62577</v>
      </c>
      <c r="E1806" s="69" t="s">
        <v>8657</v>
      </c>
    </row>
    <row r="1807" spans="1:5" x14ac:dyDescent="0.25">
      <c r="A1807" t="s">
        <v>2371</v>
      </c>
      <c r="B1807" s="13">
        <v>1.1415525114155251E-2</v>
      </c>
      <c r="C1807">
        <v>10</v>
      </c>
      <c r="D1807" s="23">
        <v>63534</v>
      </c>
      <c r="E1807" s="69" t="s">
        <v>8657</v>
      </c>
    </row>
    <row r="1808" spans="1:5" x14ac:dyDescent="0.25">
      <c r="A1808" t="s">
        <v>19193</v>
      </c>
      <c r="B1808" s="13">
        <v>1.1415525114155251E-2</v>
      </c>
      <c r="C1808">
        <v>10</v>
      </c>
      <c r="D1808" s="23">
        <v>64132</v>
      </c>
      <c r="E1808" s="69" t="s">
        <v>8657</v>
      </c>
    </row>
    <row r="1809" spans="1:5" x14ac:dyDescent="0.25">
      <c r="A1809" t="s">
        <v>430</v>
      </c>
      <c r="B1809" s="13">
        <v>1.1415525114155251E-2</v>
      </c>
      <c r="C1809">
        <v>10</v>
      </c>
      <c r="D1809" s="23">
        <v>64941</v>
      </c>
      <c r="E1809" s="69" t="s">
        <v>8657</v>
      </c>
    </row>
    <row r="1810" spans="1:5" x14ac:dyDescent="0.25">
      <c r="A1810" t="s">
        <v>19389</v>
      </c>
      <c r="B1810" s="13">
        <v>1.1415525114155251E-2</v>
      </c>
      <c r="C1810">
        <v>10</v>
      </c>
      <c r="D1810" s="23">
        <v>65344</v>
      </c>
      <c r="E1810" s="69" t="s">
        <v>8657</v>
      </c>
    </row>
    <row r="1811" spans="1:5" x14ac:dyDescent="0.25">
      <c r="A1811" t="s">
        <v>2713</v>
      </c>
      <c r="B1811" s="13">
        <v>1.1415525114155251E-2</v>
      </c>
      <c r="C1811">
        <v>10</v>
      </c>
      <c r="D1811" s="23">
        <v>68029</v>
      </c>
      <c r="E1811" s="69" t="s">
        <v>8657</v>
      </c>
    </row>
    <row r="1812" spans="1:5" x14ac:dyDescent="0.25">
      <c r="A1812" t="s">
        <v>574</v>
      </c>
      <c r="B1812" s="13">
        <v>1.1415525114155251E-2</v>
      </c>
      <c r="C1812">
        <v>10</v>
      </c>
      <c r="D1812" s="23">
        <v>68160</v>
      </c>
      <c r="E1812" s="69" t="s">
        <v>8657</v>
      </c>
    </row>
    <row r="1813" spans="1:5" x14ac:dyDescent="0.25">
      <c r="A1813" t="s">
        <v>19872</v>
      </c>
      <c r="B1813" s="13">
        <v>1.1415525114155251E-2</v>
      </c>
      <c r="C1813">
        <v>10</v>
      </c>
      <c r="D1813" s="23">
        <v>68388</v>
      </c>
      <c r="E1813" s="69" t="s">
        <v>8657</v>
      </c>
    </row>
    <row r="1814" spans="1:5" x14ac:dyDescent="0.25">
      <c r="A1814" t="s">
        <v>20047</v>
      </c>
      <c r="B1814" s="13">
        <v>1.1415525114155251E-2</v>
      </c>
      <c r="C1814">
        <v>10</v>
      </c>
      <c r="D1814" s="23">
        <v>69100</v>
      </c>
      <c r="E1814" s="69" t="s">
        <v>8657</v>
      </c>
    </row>
    <row r="1815" spans="1:5" x14ac:dyDescent="0.25">
      <c r="A1815" t="s">
        <v>20170</v>
      </c>
      <c r="B1815" s="13">
        <v>1.1415525114155251E-2</v>
      </c>
      <c r="C1815">
        <v>10</v>
      </c>
      <c r="D1815" s="23">
        <v>69504</v>
      </c>
      <c r="E1815" s="69" t="s">
        <v>8657</v>
      </c>
    </row>
    <row r="1816" spans="1:5" x14ac:dyDescent="0.25">
      <c r="A1816" t="s">
        <v>1141</v>
      </c>
      <c r="B1816" s="13">
        <v>1.1415525114155251E-2</v>
      </c>
      <c r="C1816">
        <v>10</v>
      </c>
      <c r="D1816" s="23">
        <v>71622</v>
      </c>
      <c r="E1816" s="69" t="s">
        <v>8657</v>
      </c>
    </row>
    <row r="1817" spans="1:5" x14ac:dyDescent="0.25">
      <c r="A1817" t="s">
        <v>20537</v>
      </c>
      <c r="B1817" s="13">
        <v>1.1415525114155251E-2</v>
      </c>
      <c r="C1817">
        <v>10</v>
      </c>
      <c r="D1817" s="23">
        <v>71732</v>
      </c>
      <c r="E1817" s="69" t="s">
        <v>8657</v>
      </c>
    </row>
    <row r="1818" spans="1:5" x14ac:dyDescent="0.25">
      <c r="A1818" t="s">
        <v>1961</v>
      </c>
      <c r="B1818" s="13">
        <v>1.1415525114155251E-2</v>
      </c>
      <c r="C1818">
        <v>10</v>
      </c>
      <c r="D1818" s="23">
        <v>72414</v>
      </c>
      <c r="E1818" s="69" t="s">
        <v>8657</v>
      </c>
    </row>
    <row r="1819" spans="1:5" x14ac:dyDescent="0.25">
      <c r="A1819" t="s">
        <v>20749</v>
      </c>
      <c r="B1819" s="13">
        <v>1.1415525114155251E-2</v>
      </c>
      <c r="C1819">
        <v>10</v>
      </c>
      <c r="D1819" s="23">
        <v>73725</v>
      </c>
      <c r="E1819" s="69" t="s">
        <v>8657</v>
      </c>
    </row>
    <row r="1820" spans="1:5" x14ac:dyDescent="0.25">
      <c r="A1820" t="s">
        <v>20879</v>
      </c>
      <c r="B1820" s="13">
        <v>1.1415525114155251E-2</v>
      </c>
      <c r="C1820">
        <v>10</v>
      </c>
      <c r="D1820" s="23">
        <v>74716</v>
      </c>
      <c r="E1820" s="69" t="s">
        <v>8657</v>
      </c>
    </row>
    <row r="1821" spans="1:5" x14ac:dyDescent="0.25">
      <c r="A1821" t="s">
        <v>3015</v>
      </c>
      <c r="B1821" s="13">
        <v>1.1415525114155251E-2</v>
      </c>
      <c r="C1821">
        <v>10</v>
      </c>
      <c r="D1821" s="23">
        <v>75203</v>
      </c>
      <c r="E1821" s="69" t="s">
        <v>8657</v>
      </c>
    </row>
    <row r="1822" spans="1:5" x14ac:dyDescent="0.25">
      <c r="A1822" t="s">
        <v>2316</v>
      </c>
      <c r="B1822" s="13">
        <v>1.1415525114155251E-2</v>
      </c>
      <c r="C1822">
        <v>10</v>
      </c>
      <c r="D1822" s="23">
        <v>75449</v>
      </c>
      <c r="E1822" s="69" t="s">
        <v>8657</v>
      </c>
    </row>
    <row r="1823" spans="1:5" x14ac:dyDescent="0.25">
      <c r="A1823" t="s">
        <v>21083</v>
      </c>
      <c r="B1823" s="13">
        <v>1.1415525114155251E-2</v>
      </c>
      <c r="C1823">
        <v>10</v>
      </c>
      <c r="D1823" s="23">
        <v>75946</v>
      </c>
      <c r="E1823" s="69" t="s">
        <v>8657</v>
      </c>
    </row>
    <row r="1824" spans="1:5" x14ac:dyDescent="0.25">
      <c r="A1824" t="s">
        <v>442</v>
      </c>
      <c r="B1824" s="13">
        <v>1.1415525114155251E-2</v>
      </c>
      <c r="C1824">
        <v>10</v>
      </c>
      <c r="D1824" s="23">
        <v>76043</v>
      </c>
      <c r="E1824" s="69" t="s">
        <v>8657</v>
      </c>
    </row>
    <row r="1825" spans="1:5" x14ac:dyDescent="0.25">
      <c r="A1825" t="s">
        <v>21175</v>
      </c>
      <c r="B1825" s="13">
        <v>1.1415525114155251E-2</v>
      </c>
      <c r="C1825">
        <v>10</v>
      </c>
      <c r="D1825" s="23">
        <v>76103</v>
      </c>
      <c r="E1825" s="69" t="s">
        <v>8657</v>
      </c>
    </row>
    <row r="1826" spans="1:5" x14ac:dyDescent="0.25">
      <c r="A1826" t="s">
        <v>411</v>
      </c>
      <c r="B1826" s="13">
        <v>1.1415525114155251E-2</v>
      </c>
      <c r="C1826">
        <v>10</v>
      </c>
      <c r="D1826" s="23">
        <v>78207</v>
      </c>
      <c r="E1826" s="69" t="s">
        <v>8657</v>
      </c>
    </row>
    <row r="1827" spans="1:5" x14ac:dyDescent="0.25">
      <c r="A1827" t="s">
        <v>184</v>
      </c>
      <c r="B1827" s="13">
        <v>1.1415525114155251E-2</v>
      </c>
      <c r="C1827">
        <v>10</v>
      </c>
      <c r="D1827" s="23">
        <v>78364</v>
      </c>
      <c r="E1827" s="69" t="s">
        <v>8657</v>
      </c>
    </row>
    <row r="1828" spans="1:5" x14ac:dyDescent="0.25">
      <c r="A1828" t="s">
        <v>21555</v>
      </c>
      <c r="B1828" s="13">
        <v>1.1415525114155251E-2</v>
      </c>
      <c r="C1828">
        <v>10</v>
      </c>
      <c r="D1828" s="23">
        <v>78973</v>
      </c>
      <c r="E1828" s="69" t="s">
        <v>8657</v>
      </c>
    </row>
    <row r="1829" spans="1:5" x14ac:dyDescent="0.25">
      <c r="A1829" t="s">
        <v>2489</v>
      </c>
      <c r="B1829" s="13">
        <v>1.1415525114155251E-2</v>
      </c>
      <c r="C1829">
        <v>10</v>
      </c>
      <c r="D1829" s="23">
        <v>80469</v>
      </c>
      <c r="E1829" s="69" t="s">
        <v>8657</v>
      </c>
    </row>
    <row r="1830" spans="1:5" x14ac:dyDescent="0.25">
      <c r="A1830" t="s">
        <v>48</v>
      </c>
      <c r="B1830" s="13">
        <v>1.1415525114155251E-2</v>
      </c>
      <c r="C1830">
        <v>10</v>
      </c>
      <c r="D1830" s="23">
        <v>80973</v>
      </c>
      <c r="E1830" s="69" t="s">
        <v>8657</v>
      </c>
    </row>
    <row r="1831" spans="1:5" x14ac:dyDescent="0.25">
      <c r="A1831" t="s">
        <v>22057</v>
      </c>
      <c r="B1831" s="13">
        <v>1.1415525114155251E-2</v>
      </c>
      <c r="C1831">
        <v>10</v>
      </c>
      <c r="D1831" s="23">
        <v>82290</v>
      </c>
      <c r="E1831" s="69" t="s">
        <v>8657</v>
      </c>
    </row>
    <row r="1832" spans="1:5" x14ac:dyDescent="0.25">
      <c r="A1832" t="s">
        <v>2681</v>
      </c>
      <c r="B1832" s="13">
        <v>1.1415525114155251E-2</v>
      </c>
      <c r="C1832">
        <v>10</v>
      </c>
      <c r="D1832" s="23">
        <v>82969</v>
      </c>
      <c r="E1832" s="69" t="s">
        <v>8657</v>
      </c>
    </row>
    <row r="1833" spans="1:5" x14ac:dyDescent="0.25">
      <c r="A1833" t="s">
        <v>22251</v>
      </c>
      <c r="B1833" s="13">
        <v>1.1415525114155251E-2</v>
      </c>
      <c r="C1833">
        <v>10</v>
      </c>
      <c r="D1833" s="23">
        <v>83228</v>
      </c>
      <c r="E1833" s="69" t="s">
        <v>8657</v>
      </c>
    </row>
    <row r="1834" spans="1:5" x14ac:dyDescent="0.25">
      <c r="A1834" t="s">
        <v>1870</v>
      </c>
      <c r="B1834" s="13">
        <v>1.1415525114155251E-2</v>
      </c>
      <c r="C1834">
        <v>10</v>
      </c>
      <c r="D1834" s="23">
        <v>84515</v>
      </c>
      <c r="E1834" s="69" t="s">
        <v>8657</v>
      </c>
    </row>
    <row r="1835" spans="1:5" x14ac:dyDescent="0.25">
      <c r="A1835" t="s">
        <v>2248</v>
      </c>
      <c r="B1835" s="13">
        <v>1.1415525114155251E-2</v>
      </c>
      <c r="C1835">
        <v>10</v>
      </c>
      <c r="D1835" s="23">
        <v>87555</v>
      </c>
      <c r="E1835" s="69" t="s">
        <v>8657</v>
      </c>
    </row>
    <row r="1836" spans="1:5" x14ac:dyDescent="0.25">
      <c r="A1836" t="s">
        <v>23043</v>
      </c>
      <c r="B1836" s="13">
        <v>1.1415525114155251E-2</v>
      </c>
      <c r="C1836">
        <v>10</v>
      </c>
      <c r="D1836" s="23">
        <v>89207</v>
      </c>
      <c r="E1836" s="69" t="s">
        <v>8657</v>
      </c>
    </row>
    <row r="1837" spans="1:5" x14ac:dyDescent="0.25">
      <c r="A1837" t="s">
        <v>124</v>
      </c>
      <c r="B1837" s="13">
        <v>1.1415525114155251E-2</v>
      </c>
      <c r="C1837">
        <v>10</v>
      </c>
      <c r="D1837" s="23">
        <v>90478</v>
      </c>
      <c r="E1837" s="69" t="s">
        <v>8657</v>
      </c>
    </row>
    <row r="1838" spans="1:5" x14ac:dyDescent="0.25">
      <c r="A1838" t="s">
        <v>1793</v>
      </c>
      <c r="B1838" s="13">
        <v>1.1415525114155251E-2</v>
      </c>
      <c r="C1838">
        <v>10</v>
      </c>
      <c r="D1838" s="23">
        <v>91028</v>
      </c>
      <c r="E1838" s="69" t="s">
        <v>8657</v>
      </c>
    </row>
    <row r="1839" spans="1:5" x14ac:dyDescent="0.25">
      <c r="A1839" t="s">
        <v>23368</v>
      </c>
      <c r="B1839" s="13">
        <v>1.1415525114155251E-2</v>
      </c>
      <c r="C1839">
        <v>10</v>
      </c>
      <c r="D1839" s="23">
        <v>91310</v>
      </c>
      <c r="E1839" s="69" t="s">
        <v>8657</v>
      </c>
    </row>
    <row r="1840" spans="1:5" x14ac:dyDescent="0.25">
      <c r="A1840" t="s">
        <v>308</v>
      </c>
      <c r="B1840" s="13">
        <v>1.1415525114155251E-2</v>
      </c>
      <c r="C1840">
        <v>10</v>
      </c>
      <c r="D1840" s="23">
        <v>92660</v>
      </c>
      <c r="E1840" s="69" t="s">
        <v>8657</v>
      </c>
    </row>
    <row r="1841" spans="1:7" x14ac:dyDescent="0.25">
      <c r="A1841" t="s">
        <v>23867</v>
      </c>
      <c r="B1841" s="13">
        <v>1.1415525114155251E-2</v>
      </c>
      <c r="C1841">
        <v>10</v>
      </c>
      <c r="D1841" s="23">
        <v>95838</v>
      </c>
      <c r="E1841" s="69" t="s">
        <v>8657</v>
      </c>
    </row>
    <row r="1842" spans="1:7" x14ac:dyDescent="0.25">
      <c r="A1842" t="s">
        <v>23868</v>
      </c>
      <c r="B1842" s="13">
        <v>1.1415525114155251E-2</v>
      </c>
      <c r="C1842">
        <v>10</v>
      </c>
      <c r="D1842" s="23">
        <v>95869</v>
      </c>
      <c r="E1842" s="69" t="s">
        <v>8657</v>
      </c>
    </row>
    <row r="1843" spans="1:7" x14ac:dyDescent="0.25">
      <c r="A1843" t="s">
        <v>113</v>
      </c>
      <c r="B1843" s="13">
        <v>1.1415525114155251E-2</v>
      </c>
      <c r="C1843">
        <v>10</v>
      </c>
      <c r="D1843" s="23">
        <v>102237</v>
      </c>
      <c r="E1843" s="69" t="s">
        <v>8657</v>
      </c>
    </row>
    <row r="1844" spans="1:7" x14ac:dyDescent="0.25">
      <c r="A1844" t="s">
        <v>24944</v>
      </c>
      <c r="B1844" s="13">
        <v>1.1415525114155251E-2</v>
      </c>
      <c r="C1844">
        <v>10</v>
      </c>
      <c r="D1844" s="23">
        <v>102869</v>
      </c>
      <c r="E1844" s="69" t="s">
        <v>8657</v>
      </c>
    </row>
    <row r="1845" spans="1:7" x14ac:dyDescent="0.25">
      <c r="A1845" t="s">
        <v>1271</v>
      </c>
      <c r="B1845" s="13">
        <v>1.1415525114155251E-2</v>
      </c>
      <c r="C1845">
        <v>10</v>
      </c>
      <c r="D1845" s="23">
        <v>105946</v>
      </c>
      <c r="E1845" s="69" t="s">
        <v>8657</v>
      </c>
    </row>
    <row r="1846" spans="1:7" x14ac:dyDescent="0.25">
      <c r="A1846" t="s">
        <v>356</v>
      </c>
      <c r="B1846" s="13">
        <v>1.1415525114155251E-2</v>
      </c>
      <c r="C1846">
        <v>10</v>
      </c>
      <c r="D1846" s="23">
        <v>106224</v>
      </c>
      <c r="E1846" s="69" t="s">
        <v>8657</v>
      </c>
    </row>
    <row r="1847" spans="1:7" x14ac:dyDescent="0.25">
      <c r="A1847" t="s">
        <v>25432</v>
      </c>
      <c r="B1847" s="13">
        <v>1.1415525114155251E-2</v>
      </c>
      <c r="C1847">
        <v>10</v>
      </c>
      <c r="D1847" s="23">
        <v>107151</v>
      </c>
      <c r="E1847" s="69" t="s">
        <v>8657</v>
      </c>
    </row>
    <row r="1848" spans="1:7" x14ac:dyDescent="0.25">
      <c r="A1848" t="s">
        <v>26422</v>
      </c>
      <c r="B1848" s="13">
        <v>1.1415525114155251E-2</v>
      </c>
      <c r="C1848">
        <v>10</v>
      </c>
      <c r="D1848" s="23">
        <v>119662</v>
      </c>
      <c r="E1848" s="69" t="s">
        <v>8657</v>
      </c>
    </row>
    <row r="1849" spans="1:7" x14ac:dyDescent="0.25">
      <c r="A1849" t="s">
        <v>129</v>
      </c>
      <c r="B1849" s="13">
        <v>1.1415525114155251E-2</v>
      </c>
      <c r="C1849">
        <v>10</v>
      </c>
      <c r="D1849" s="23">
        <v>125406</v>
      </c>
      <c r="E1849" s="69" t="s">
        <v>8657</v>
      </c>
      <c r="G1849" s="19"/>
    </row>
    <row r="1850" spans="1:7" x14ac:dyDescent="0.25">
      <c r="A1850" t="s">
        <v>27501</v>
      </c>
      <c r="B1850" s="13">
        <v>1.1415525114155251E-2</v>
      </c>
      <c r="C1850">
        <v>10</v>
      </c>
      <c r="D1850" s="23">
        <v>156093</v>
      </c>
      <c r="E1850" s="69" t="s">
        <v>8657</v>
      </c>
    </row>
    <row r="1851" spans="1:7" x14ac:dyDescent="0.25">
      <c r="A1851" t="s">
        <v>27686</v>
      </c>
      <c r="B1851" s="13">
        <v>1.1415525114155251E-2</v>
      </c>
      <c r="C1851">
        <v>10</v>
      </c>
      <c r="D1851" s="23">
        <v>205213</v>
      </c>
      <c r="E1851" s="69" t="s">
        <v>8657</v>
      </c>
    </row>
    <row r="1852" spans="1:7" x14ac:dyDescent="0.25">
      <c r="A1852" t="s">
        <v>4443</v>
      </c>
      <c r="B1852" s="13">
        <v>1.1415525114155251E-2</v>
      </c>
      <c r="C1852">
        <v>10</v>
      </c>
      <c r="D1852" s="23">
        <v>207997</v>
      </c>
      <c r="E1852" s="69" t="s">
        <v>8657</v>
      </c>
    </row>
    <row r="1853" spans="1:7" x14ac:dyDescent="0.25">
      <c r="A1853" t="s">
        <v>4093</v>
      </c>
      <c r="B1853" s="13">
        <v>1.1415525114155251E-2</v>
      </c>
      <c r="C1853">
        <v>10</v>
      </c>
      <c r="D1853" s="23">
        <v>226891</v>
      </c>
      <c r="E1853" s="69" t="s">
        <v>8657</v>
      </c>
    </row>
    <row r="1854" spans="1:7" x14ac:dyDescent="0.25">
      <c r="A1854" t="s">
        <v>4307</v>
      </c>
      <c r="B1854" s="13">
        <v>1.1415525114155251E-2</v>
      </c>
      <c r="C1854">
        <v>10</v>
      </c>
      <c r="D1854" s="23">
        <v>240345</v>
      </c>
      <c r="E1854" s="69" t="s">
        <v>8657</v>
      </c>
      <c r="G1854" s="19"/>
    </row>
    <row r="1855" spans="1:7" x14ac:dyDescent="0.25">
      <c r="A1855" t="s">
        <v>8677</v>
      </c>
      <c r="B1855" s="18">
        <v>1.1734028683181226E-2</v>
      </c>
      <c r="C1855">
        <v>9</v>
      </c>
      <c r="D1855" s="23">
        <v>38177.777777777803</v>
      </c>
      <c r="E1855" s="17" t="s">
        <v>8614</v>
      </c>
    </row>
    <row r="1856" spans="1:7" x14ac:dyDescent="0.25">
      <c r="A1856" t="s">
        <v>8688</v>
      </c>
      <c r="B1856" s="18">
        <v>1.1734028683181226E-2</v>
      </c>
      <c r="C1856">
        <v>9</v>
      </c>
      <c r="D1856" s="23">
        <v>44773.333333333299</v>
      </c>
      <c r="E1856" s="17" t="s">
        <v>8614</v>
      </c>
    </row>
    <row r="1857" spans="1:5" x14ac:dyDescent="0.25">
      <c r="A1857" t="s">
        <v>8691</v>
      </c>
      <c r="B1857" s="18">
        <v>1.1734028683181226E-2</v>
      </c>
      <c r="C1857">
        <v>9</v>
      </c>
      <c r="D1857" s="23">
        <v>101590</v>
      </c>
      <c r="E1857" s="17" t="s">
        <v>8614</v>
      </c>
    </row>
    <row r="1858" spans="1:5" x14ac:dyDescent="0.25">
      <c r="A1858" t="s">
        <v>8706</v>
      </c>
      <c r="B1858" s="18">
        <v>1.1734028683181226E-2</v>
      </c>
      <c r="C1858">
        <v>9</v>
      </c>
      <c r="D1858" s="23">
        <v>192131.11111111101</v>
      </c>
      <c r="E1858" s="17" t="s">
        <v>8614</v>
      </c>
    </row>
    <row r="1859" spans="1:5" x14ac:dyDescent="0.25">
      <c r="A1859" t="s">
        <v>8735</v>
      </c>
      <c r="B1859" s="18">
        <v>1.1734028683181226E-2</v>
      </c>
      <c r="C1859">
        <v>9</v>
      </c>
      <c r="D1859" s="23">
        <v>96831.111111111095</v>
      </c>
      <c r="E1859" s="17" t="s">
        <v>8614</v>
      </c>
    </row>
    <row r="1860" spans="1:5" x14ac:dyDescent="0.25">
      <c r="A1860" t="s">
        <v>8766</v>
      </c>
      <c r="B1860" s="18">
        <v>1.1734028683181226E-2</v>
      </c>
      <c r="C1860">
        <v>9</v>
      </c>
      <c r="D1860" s="23">
        <v>119292.222222222</v>
      </c>
      <c r="E1860" s="17" t="s">
        <v>8614</v>
      </c>
    </row>
    <row r="1861" spans="1:5" x14ac:dyDescent="0.25">
      <c r="A1861" t="s">
        <v>8826</v>
      </c>
      <c r="B1861" s="18">
        <v>1.1734028683181226E-2</v>
      </c>
      <c r="C1861">
        <v>9</v>
      </c>
      <c r="D1861" s="23">
        <v>42468.888888888898</v>
      </c>
      <c r="E1861" s="17" t="s">
        <v>8614</v>
      </c>
    </row>
    <row r="1862" spans="1:5" x14ac:dyDescent="0.25">
      <c r="A1862" t="s">
        <v>8845</v>
      </c>
      <c r="B1862" s="18">
        <v>1.1734028683181226E-2</v>
      </c>
      <c r="C1862">
        <v>9</v>
      </c>
      <c r="D1862" s="23">
        <v>58692.222222222197</v>
      </c>
      <c r="E1862" s="17" t="s">
        <v>8614</v>
      </c>
    </row>
    <row r="1863" spans="1:5" x14ac:dyDescent="0.25">
      <c r="A1863" t="s">
        <v>8855</v>
      </c>
      <c r="B1863" s="18">
        <v>1.1734028683181226E-2</v>
      </c>
      <c r="C1863">
        <v>9</v>
      </c>
      <c r="D1863" s="23">
        <v>58658.888888888898</v>
      </c>
      <c r="E1863" s="17" t="s">
        <v>8614</v>
      </c>
    </row>
    <row r="1864" spans="1:5" x14ac:dyDescent="0.25">
      <c r="A1864" t="s">
        <v>8863</v>
      </c>
      <c r="B1864" s="18">
        <v>1.1734028683181226E-2</v>
      </c>
      <c r="C1864">
        <v>9</v>
      </c>
      <c r="D1864" s="23">
        <v>56672.222222222197</v>
      </c>
      <c r="E1864" s="17" t="s">
        <v>8614</v>
      </c>
    </row>
    <row r="1865" spans="1:5" x14ac:dyDescent="0.25">
      <c r="A1865" t="s">
        <v>8870</v>
      </c>
      <c r="B1865" s="18">
        <v>1.1734028683181226E-2</v>
      </c>
      <c r="C1865">
        <v>9</v>
      </c>
      <c r="D1865" s="23">
        <v>87870</v>
      </c>
      <c r="E1865" s="17" t="s">
        <v>8614</v>
      </c>
    </row>
    <row r="1866" spans="1:5" x14ac:dyDescent="0.25">
      <c r="A1866" t="s">
        <v>8879</v>
      </c>
      <c r="B1866" s="18">
        <v>1.1734028683181226E-2</v>
      </c>
      <c r="C1866">
        <v>9</v>
      </c>
      <c r="D1866" s="23">
        <v>41010</v>
      </c>
      <c r="E1866" s="17" t="s">
        <v>8614</v>
      </c>
    </row>
    <row r="1867" spans="1:5" x14ac:dyDescent="0.25">
      <c r="A1867" t="s">
        <v>8899</v>
      </c>
      <c r="B1867" s="18">
        <v>1.1734028683181226E-2</v>
      </c>
      <c r="C1867">
        <v>9</v>
      </c>
      <c r="D1867" s="23">
        <v>40135.555555555598</v>
      </c>
      <c r="E1867" s="17" t="s">
        <v>8614</v>
      </c>
    </row>
    <row r="1868" spans="1:5" x14ac:dyDescent="0.25">
      <c r="A1868" t="s">
        <v>8911</v>
      </c>
      <c r="B1868" s="18">
        <v>1.1734028683181226E-2</v>
      </c>
      <c r="C1868">
        <v>9</v>
      </c>
      <c r="D1868" s="23">
        <v>64262.222222222197</v>
      </c>
      <c r="E1868" s="17" t="s">
        <v>8614</v>
      </c>
    </row>
    <row r="1869" spans="1:5" x14ac:dyDescent="0.25">
      <c r="A1869" t="s">
        <v>8966</v>
      </c>
      <c r="B1869" s="18">
        <v>1.1734028683181226E-2</v>
      </c>
      <c r="C1869">
        <v>9</v>
      </c>
      <c r="D1869" s="23">
        <v>31832.222222222201</v>
      </c>
      <c r="E1869" s="17" t="s">
        <v>8614</v>
      </c>
    </row>
    <row r="1870" spans="1:5" x14ac:dyDescent="0.25">
      <c r="A1870" t="s">
        <v>8970</v>
      </c>
      <c r="B1870" s="18">
        <v>1.1734028683181226E-2</v>
      </c>
      <c r="C1870">
        <v>9</v>
      </c>
      <c r="D1870" s="23">
        <v>40524.444444444402</v>
      </c>
      <c r="E1870" s="17" t="s">
        <v>8614</v>
      </c>
    </row>
    <row r="1871" spans="1:5" x14ac:dyDescent="0.25">
      <c r="A1871" t="s">
        <v>9037</v>
      </c>
      <c r="B1871" s="18">
        <v>1.1734028683181226E-2</v>
      </c>
      <c r="C1871">
        <v>9</v>
      </c>
      <c r="D1871" s="23">
        <v>78526.666666666701</v>
      </c>
      <c r="E1871" s="17" t="s">
        <v>8614</v>
      </c>
    </row>
    <row r="1872" spans="1:5" x14ac:dyDescent="0.25">
      <c r="A1872" t="s">
        <v>9041</v>
      </c>
      <c r="B1872" s="18">
        <v>1.1734028683181226E-2</v>
      </c>
      <c r="C1872">
        <v>9</v>
      </c>
      <c r="D1872" s="23">
        <v>73387.777777777796</v>
      </c>
      <c r="E1872" s="17" t="s">
        <v>8614</v>
      </c>
    </row>
    <row r="1873" spans="1:5" x14ac:dyDescent="0.25">
      <c r="A1873" t="s">
        <v>9042</v>
      </c>
      <c r="B1873" s="18">
        <v>1.1734028683181226E-2</v>
      </c>
      <c r="C1873">
        <v>9</v>
      </c>
      <c r="D1873" s="23">
        <v>83671.111111111095</v>
      </c>
      <c r="E1873" s="17" t="s">
        <v>8614</v>
      </c>
    </row>
    <row r="1874" spans="1:5" x14ac:dyDescent="0.25">
      <c r="A1874" t="s">
        <v>9062</v>
      </c>
      <c r="B1874" s="18">
        <v>1.1734028683181226E-2</v>
      </c>
      <c r="C1874">
        <v>9</v>
      </c>
      <c r="D1874" s="23">
        <v>96401.111111111095</v>
      </c>
      <c r="E1874" s="17" t="s">
        <v>8614</v>
      </c>
    </row>
    <row r="1875" spans="1:5" x14ac:dyDescent="0.25">
      <c r="A1875" t="s">
        <v>9074</v>
      </c>
      <c r="B1875" s="18">
        <v>1.1734028683181226E-2</v>
      </c>
      <c r="C1875">
        <v>9</v>
      </c>
      <c r="D1875" s="23">
        <v>98286.666666666701</v>
      </c>
      <c r="E1875" s="17" t="s">
        <v>8614</v>
      </c>
    </row>
    <row r="1876" spans="1:5" x14ac:dyDescent="0.25">
      <c r="A1876" t="s">
        <v>9087</v>
      </c>
      <c r="B1876" s="18">
        <v>1.1734028683181226E-2</v>
      </c>
      <c r="C1876">
        <v>9</v>
      </c>
      <c r="D1876" s="23">
        <v>88991.111111111095</v>
      </c>
      <c r="E1876" s="17" t="s">
        <v>8614</v>
      </c>
    </row>
    <row r="1877" spans="1:5" x14ac:dyDescent="0.25">
      <c r="A1877" t="s">
        <v>9096</v>
      </c>
      <c r="B1877" s="18">
        <v>1.1734028683181226E-2</v>
      </c>
      <c r="C1877">
        <v>9</v>
      </c>
      <c r="D1877" s="23">
        <v>54501.111111111102</v>
      </c>
      <c r="E1877" s="17" t="s">
        <v>8614</v>
      </c>
    </row>
    <row r="1878" spans="1:5" x14ac:dyDescent="0.25">
      <c r="A1878" t="s">
        <v>9115</v>
      </c>
      <c r="B1878" s="18">
        <v>1.1734028683181226E-2</v>
      </c>
      <c r="C1878">
        <v>9</v>
      </c>
      <c r="D1878" s="23">
        <v>88908.888888888905</v>
      </c>
      <c r="E1878" s="17" t="s">
        <v>8614</v>
      </c>
    </row>
    <row r="1879" spans="1:5" x14ac:dyDescent="0.25">
      <c r="A1879" t="s">
        <v>9140</v>
      </c>
      <c r="B1879" s="18">
        <v>1.1734028683181226E-2</v>
      </c>
      <c r="C1879">
        <v>9</v>
      </c>
      <c r="D1879" s="23">
        <v>68844.444444444394</v>
      </c>
      <c r="E1879" s="17" t="s">
        <v>8614</v>
      </c>
    </row>
    <row r="1880" spans="1:5" x14ac:dyDescent="0.25">
      <c r="A1880" t="s">
        <v>9155</v>
      </c>
      <c r="B1880" s="18">
        <v>1.1734028683181226E-2</v>
      </c>
      <c r="C1880">
        <v>9</v>
      </c>
      <c r="D1880" s="23">
        <v>55367.777777777803</v>
      </c>
      <c r="E1880" s="17" t="s">
        <v>8614</v>
      </c>
    </row>
    <row r="1881" spans="1:5" x14ac:dyDescent="0.25">
      <c r="A1881" t="s">
        <v>9173</v>
      </c>
      <c r="B1881" s="18">
        <v>1.1734028683181226E-2</v>
      </c>
      <c r="C1881">
        <v>9</v>
      </c>
      <c r="D1881" s="23">
        <v>77752.222222222204</v>
      </c>
      <c r="E1881" s="17" t="s">
        <v>8614</v>
      </c>
    </row>
    <row r="1882" spans="1:5" x14ac:dyDescent="0.25">
      <c r="A1882" t="s">
        <v>9197</v>
      </c>
      <c r="B1882" s="18">
        <v>1.1734028683181226E-2</v>
      </c>
      <c r="C1882">
        <v>9</v>
      </c>
      <c r="D1882" s="23">
        <v>59702.222222222197</v>
      </c>
      <c r="E1882" s="17" t="s">
        <v>8614</v>
      </c>
    </row>
    <row r="1883" spans="1:5" x14ac:dyDescent="0.25">
      <c r="A1883" t="s">
        <v>9219</v>
      </c>
      <c r="B1883" s="18">
        <v>1.1734028683181226E-2</v>
      </c>
      <c r="C1883">
        <v>9</v>
      </c>
      <c r="D1883" s="23">
        <v>107800</v>
      </c>
      <c r="E1883" s="17" t="s">
        <v>8614</v>
      </c>
    </row>
    <row r="1884" spans="1:5" x14ac:dyDescent="0.25">
      <c r="A1884" t="s">
        <v>9234</v>
      </c>
      <c r="B1884" s="18">
        <v>1.1734028683181226E-2</v>
      </c>
      <c r="C1884">
        <v>9</v>
      </c>
      <c r="D1884" s="23">
        <v>92200</v>
      </c>
      <c r="E1884" s="17" t="s">
        <v>8614</v>
      </c>
    </row>
    <row r="1885" spans="1:5" x14ac:dyDescent="0.25">
      <c r="A1885" t="s">
        <v>9245</v>
      </c>
      <c r="B1885" s="18">
        <v>1.1734028683181226E-2</v>
      </c>
      <c r="C1885">
        <v>9</v>
      </c>
      <c r="D1885" s="23">
        <v>68001.111111111095</v>
      </c>
      <c r="E1885" s="17" t="s">
        <v>8614</v>
      </c>
    </row>
    <row r="1886" spans="1:5" x14ac:dyDescent="0.25">
      <c r="A1886" t="s">
        <v>9250</v>
      </c>
      <c r="B1886" s="18">
        <v>1.1734028683181226E-2</v>
      </c>
      <c r="C1886">
        <v>9</v>
      </c>
      <c r="D1886" s="23">
        <v>76707.777777777796</v>
      </c>
      <c r="E1886" s="17" t="s">
        <v>8614</v>
      </c>
    </row>
    <row r="1887" spans="1:5" x14ac:dyDescent="0.25">
      <c r="A1887" t="s">
        <v>9255</v>
      </c>
      <c r="B1887" s="18">
        <v>1.1734028683181226E-2</v>
      </c>
      <c r="C1887">
        <v>9</v>
      </c>
      <c r="D1887" s="23">
        <v>66357.777777777796</v>
      </c>
      <c r="E1887" s="17" t="s">
        <v>8614</v>
      </c>
    </row>
    <row r="1888" spans="1:5" x14ac:dyDescent="0.25">
      <c r="A1888" t="s">
        <v>9276</v>
      </c>
      <c r="B1888" s="18">
        <v>1.1734028683181226E-2</v>
      </c>
      <c r="C1888">
        <v>9</v>
      </c>
      <c r="D1888" s="23">
        <v>195200</v>
      </c>
      <c r="E1888" s="17" t="s">
        <v>8614</v>
      </c>
    </row>
    <row r="1889" spans="1:5" x14ac:dyDescent="0.25">
      <c r="A1889" t="s">
        <v>9282</v>
      </c>
      <c r="B1889" s="18">
        <v>1.1734028683181226E-2</v>
      </c>
      <c r="C1889">
        <v>9</v>
      </c>
      <c r="D1889" s="23">
        <v>192131.11111111101</v>
      </c>
      <c r="E1889" s="17" t="s">
        <v>8614</v>
      </c>
    </row>
    <row r="1890" spans="1:5" x14ac:dyDescent="0.25">
      <c r="A1890" t="s">
        <v>9296</v>
      </c>
      <c r="B1890" s="18">
        <v>1.1734028683181226E-2</v>
      </c>
      <c r="C1890">
        <v>9</v>
      </c>
      <c r="D1890" s="23">
        <v>92226.666666666701</v>
      </c>
      <c r="E1890" s="17" t="s">
        <v>8614</v>
      </c>
    </row>
    <row r="1891" spans="1:5" x14ac:dyDescent="0.25">
      <c r="A1891" t="s">
        <v>9315</v>
      </c>
      <c r="B1891" s="18">
        <v>1.1734028683181226E-2</v>
      </c>
      <c r="C1891">
        <v>9</v>
      </c>
      <c r="D1891" s="23">
        <v>56658.888888888898</v>
      </c>
      <c r="E1891" s="17" t="s">
        <v>8614</v>
      </c>
    </row>
    <row r="1892" spans="1:5" x14ac:dyDescent="0.25">
      <c r="A1892" t="s">
        <v>9346</v>
      </c>
      <c r="B1892" s="18">
        <v>1.1734028683181226E-2</v>
      </c>
      <c r="C1892">
        <v>9</v>
      </c>
      <c r="D1892" s="23">
        <v>71004.444444444394</v>
      </c>
      <c r="E1892" s="17" t="s">
        <v>8614</v>
      </c>
    </row>
    <row r="1893" spans="1:5" x14ac:dyDescent="0.25">
      <c r="A1893" t="s">
        <v>9372</v>
      </c>
      <c r="B1893" s="18">
        <v>1.1734028683181226E-2</v>
      </c>
      <c r="C1893">
        <v>9</v>
      </c>
      <c r="D1893" s="23">
        <v>101211.11111111099</v>
      </c>
      <c r="E1893" s="17" t="s">
        <v>8614</v>
      </c>
    </row>
    <row r="1894" spans="1:5" x14ac:dyDescent="0.25">
      <c r="A1894" t="s">
        <v>9390</v>
      </c>
      <c r="B1894" s="18">
        <v>1.1734028683181226E-2</v>
      </c>
      <c r="C1894">
        <v>9</v>
      </c>
      <c r="D1894" s="23">
        <v>84645.555555555606</v>
      </c>
      <c r="E1894" s="17" t="s">
        <v>8614</v>
      </c>
    </row>
    <row r="1895" spans="1:5" x14ac:dyDescent="0.25">
      <c r="A1895" t="s">
        <v>9403</v>
      </c>
      <c r="B1895" s="18">
        <v>1.1734028683181226E-2</v>
      </c>
      <c r="C1895">
        <v>9</v>
      </c>
      <c r="D1895" s="23">
        <v>82768.888888888905</v>
      </c>
      <c r="E1895" s="17" t="s">
        <v>8614</v>
      </c>
    </row>
    <row r="1896" spans="1:5" x14ac:dyDescent="0.25">
      <c r="A1896" s="17" t="s">
        <v>9417</v>
      </c>
      <c r="B1896" s="18">
        <v>1.1734028683181226E-2</v>
      </c>
      <c r="C1896">
        <v>9</v>
      </c>
      <c r="D1896" s="23">
        <v>20871.111111111099</v>
      </c>
      <c r="E1896" s="17" t="s">
        <v>8614</v>
      </c>
    </row>
    <row r="1897" spans="1:5" x14ac:dyDescent="0.25">
      <c r="A1897" t="s">
        <v>9445</v>
      </c>
      <c r="B1897" s="18">
        <v>1.1734028683181226E-2</v>
      </c>
      <c r="C1897">
        <v>9</v>
      </c>
      <c r="D1897" s="23">
        <v>72458.888888888905</v>
      </c>
      <c r="E1897" s="17" t="s">
        <v>8614</v>
      </c>
    </row>
    <row r="1898" spans="1:5" x14ac:dyDescent="0.25">
      <c r="A1898" t="s">
        <v>9488</v>
      </c>
      <c r="B1898" s="18">
        <v>1.1734028683181226E-2</v>
      </c>
      <c r="C1898">
        <v>9</v>
      </c>
      <c r="D1898" s="23">
        <v>57332.222222222197</v>
      </c>
      <c r="E1898" s="17" t="s">
        <v>8614</v>
      </c>
    </row>
    <row r="1899" spans="1:5" x14ac:dyDescent="0.25">
      <c r="A1899" t="s">
        <v>9521</v>
      </c>
      <c r="B1899" s="18">
        <v>1.1734028683181226E-2</v>
      </c>
      <c r="C1899">
        <v>9</v>
      </c>
      <c r="D1899" s="23">
        <v>75384.444444444394</v>
      </c>
      <c r="E1899" s="17" t="s">
        <v>8614</v>
      </c>
    </row>
    <row r="1900" spans="1:5" x14ac:dyDescent="0.25">
      <c r="A1900" t="s">
        <v>9543</v>
      </c>
      <c r="B1900" s="18">
        <v>1.1734028683181226E-2</v>
      </c>
      <c r="C1900">
        <v>9</v>
      </c>
      <c r="D1900" s="23">
        <v>63997.777777777803</v>
      </c>
      <c r="E1900" s="17" t="s">
        <v>8614</v>
      </c>
    </row>
    <row r="1901" spans="1:5" x14ac:dyDescent="0.25">
      <c r="A1901" t="s">
        <v>9613</v>
      </c>
      <c r="B1901" s="18">
        <v>1.1734028683181226E-2</v>
      </c>
      <c r="C1901">
        <v>9</v>
      </c>
      <c r="D1901" s="23">
        <v>82817.777777777796</v>
      </c>
      <c r="E1901" s="17" t="s">
        <v>8614</v>
      </c>
    </row>
    <row r="1902" spans="1:5" x14ac:dyDescent="0.25">
      <c r="A1902" t="s">
        <v>9620</v>
      </c>
      <c r="B1902" s="18">
        <v>1.1734028683181226E-2</v>
      </c>
      <c r="C1902">
        <v>9</v>
      </c>
      <c r="D1902" s="23">
        <v>120601.11111111099</v>
      </c>
      <c r="E1902" s="17" t="s">
        <v>8614</v>
      </c>
    </row>
    <row r="1903" spans="1:5" x14ac:dyDescent="0.25">
      <c r="A1903" t="s">
        <v>9648</v>
      </c>
      <c r="B1903" s="18">
        <v>1.1734028683181226E-2</v>
      </c>
      <c r="C1903">
        <v>9</v>
      </c>
      <c r="D1903" s="23">
        <v>62118.888888888898</v>
      </c>
      <c r="E1903" s="17" t="s">
        <v>8614</v>
      </c>
    </row>
    <row r="1904" spans="1:5" x14ac:dyDescent="0.25">
      <c r="A1904" t="s">
        <v>9656</v>
      </c>
      <c r="B1904" s="18">
        <v>1.1734028683181226E-2</v>
      </c>
      <c r="C1904">
        <v>9</v>
      </c>
      <c r="D1904" s="23">
        <v>50942.222222222197</v>
      </c>
      <c r="E1904" s="17" t="s">
        <v>8614</v>
      </c>
    </row>
    <row r="1905" spans="1:5" x14ac:dyDescent="0.25">
      <c r="A1905" t="s">
        <v>9661</v>
      </c>
      <c r="B1905" s="18">
        <v>1.1734028683181226E-2</v>
      </c>
      <c r="C1905">
        <v>9</v>
      </c>
      <c r="D1905" s="23">
        <v>39715.555555555598</v>
      </c>
      <c r="E1905" s="17" t="s">
        <v>8614</v>
      </c>
    </row>
    <row r="1906" spans="1:5" x14ac:dyDescent="0.25">
      <c r="A1906" t="s">
        <v>9694</v>
      </c>
      <c r="B1906" s="18">
        <v>1.1734028683181226E-2</v>
      </c>
      <c r="C1906">
        <v>9</v>
      </c>
      <c r="D1906" s="23">
        <v>43866.666666666701</v>
      </c>
      <c r="E1906" s="17" t="s">
        <v>8614</v>
      </c>
    </row>
    <row r="1907" spans="1:5" x14ac:dyDescent="0.25">
      <c r="A1907" t="s">
        <v>9719</v>
      </c>
      <c r="B1907" s="18">
        <v>1.1734028683181226E-2</v>
      </c>
      <c r="C1907">
        <v>9</v>
      </c>
      <c r="D1907" s="23">
        <v>49135.555555555598</v>
      </c>
      <c r="E1907" s="17" t="s">
        <v>8614</v>
      </c>
    </row>
    <row r="1908" spans="1:5" x14ac:dyDescent="0.25">
      <c r="A1908" t="s">
        <v>9725</v>
      </c>
      <c r="B1908" s="18">
        <v>1.1734028683181226E-2</v>
      </c>
      <c r="C1908">
        <v>9</v>
      </c>
      <c r="D1908" s="23">
        <v>52964.444444444402</v>
      </c>
      <c r="E1908" s="17" t="s">
        <v>8614</v>
      </c>
    </row>
    <row r="1909" spans="1:5" x14ac:dyDescent="0.25">
      <c r="A1909" t="s">
        <v>9739</v>
      </c>
      <c r="B1909" s="18">
        <v>1.1734028683181226E-2</v>
      </c>
      <c r="C1909">
        <v>9</v>
      </c>
      <c r="D1909" s="23">
        <v>36124.444444444402</v>
      </c>
      <c r="E1909" s="17" t="s">
        <v>8614</v>
      </c>
    </row>
    <row r="1910" spans="1:5" x14ac:dyDescent="0.25">
      <c r="A1910" t="s">
        <v>9749</v>
      </c>
      <c r="B1910" s="18">
        <v>1.1734028683181226E-2</v>
      </c>
      <c r="C1910">
        <v>9</v>
      </c>
      <c r="D1910" s="23">
        <v>44610</v>
      </c>
      <c r="E1910" s="17" t="s">
        <v>8614</v>
      </c>
    </row>
    <row r="1911" spans="1:5" x14ac:dyDescent="0.25">
      <c r="A1911" t="s">
        <v>9764</v>
      </c>
      <c r="B1911" s="18">
        <v>1.1734028683181226E-2</v>
      </c>
      <c r="C1911">
        <v>9</v>
      </c>
      <c r="D1911" s="23">
        <v>97905.555555555606</v>
      </c>
      <c r="E1911" s="17" t="s">
        <v>8614</v>
      </c>
    </row>
    <row r="1912" spans="1:5" x14ac:dyDescent="0.25">
      <c r="A1912" t="s">
        <v>9869</v>
      </c>
      <c r="B1912" s="18">
        <v>1.1734028683181226E-2</v>
      </c>
      <c r="C1912">
        <v>9</v>
      </c>
      <c r="D1912" s="23">
        <v>59525.555555555598</v>
      </c>
      <c r="E1912" s="17" t="s">
        <v>8614</v>
      </c>
    </row>
    <row r="1913" spans="1:5" x14ac:dyDescent="0.25">
      <c r="A1913" t="s">
        <v>9885</v>
      </c>
      <c r="B1913" s="18">
        <v>1.1734028683181226E-2</v>
      </c>
      <c r="C1913">
        <v>9</v>
      </c>
      <c r="D1913" s="23">
        <v>82993.333333333299</v>
      </c>
      <c r="E1913" s="17" t="s">
        <v>8614</v>
      </c>
    </row>
    <row r="1914" spans="1:5" x14ac:dyDescent="0.25">
      <c r="A1914" t="s">
        <v>9889</v>
      </c>
      <c r="B1914" s="18">
        <v>1.1734028683181226E-2</v>
      </c>
      <c r="C1914">
        <v>9</v>
      </c>
      <c r="D1914" s="23">
        <v>123545.555555556</v>
      </c>
      <c r="E1914" s="17" t="s">
        <v>8614</v>
      </c>
    </row>
    <row r="1915" spans="1:5" x14ac:dyDescent="0.25">
      <c r="A1915" t="s">
        <v>9892</v>
      </c>
      <c r="B1915" s="18">
        <v>1.1734028683181226E-2</v>
      </c>
      <c r="C1915">
        <v>9</v>
      </c>
      <c r="D1915" s="23">
        <v>77613.333333333299</v>
      </c>
      <c r="E1915" s="17" t="s">
        <v>8614</v>
      </c>
    </row>
    <row r="1916" spans="1:5" x14ac:dyDescent="0.25">
      <c r="A1916" t="s">
        <v>9902</v>
      </c>
      <c r="B1916" s="18">
        <v>1.1734028683181226E-2</v>
      </c>
      <c r="C1916">
        <v>9</v>
      </c>
      <c r="D1916" s="23">
        <v>78670</v>
      </c>
      <c r="E1916" s="17" t="s">
        <v>8614</v>
      </c>
    </row>
    <row r="1917" spans="1:5" x14ac:dyDescent="0.25">
      <c r="A1917" t="s">
        <v>9903</v>
      </c>
      <c r="B1917" s="18">
        <v>1.1734028683181226E-2</v>
      </c>
      <c r="C1917">
        <v>9</v>
      </c>
      <c r="D1917" s="23">
        <v>86368.888888888905</v>
      </c>
      <c r="E1917" s="17" t="s">
        <v>8614</v>
      </c>
    </row>
    <row r="1918" spans="1:5" x14ac:dyDescent="0.25">
      <c r="A1918" t="s">
        <v>9917</v>
      </c>
      <c r="B1918" s="18">
        <v>1.1734028683181226E-2</v>
      </c>
      <c r="C1918">
        <v>9</v>
      </c>
      <c r="D1918" s="23">
        <v>57776.666666666701</v>
      </c>
      <c r="E1918" s="17" t="s">
        <v>8614</v>
      </c>
    </row>
    <row r="1919" spans="1:5" x14ac:dyDescent="0.25">
      <c r="A1919" t="s">
        <v>9937</v>
      </c>
      <c r="B1919" s="18">
        <v>1.1734028683181226E-2</v>
      </c>
      <c r="C1919">
        <v>9</v>
      </c>
      <c r="D1919" s="23">
        <v>48368.888888888898</v>
      </c>
      <c r="E1919" s="17" t="s">
        <v>8614</v>
      </c>
    </row>
    <row r="1920" spans="1:5" x14ac:dyDescent="0.25">
      <c r="A1920" t="s">
        <v>9966</v>
      </c>
      <c r="B1920" s="18">
        <v>1.1734028683181226E-2</v>
      </c>
      <c r="C1920">
        <v>9</v>
      </c>
      <c r="D1920" s="23">
        <v>107800</v>
      </c>
      <c r="E1920" s="17" t="s">
        <v>8614</v>
      </c>
    </row>
    <row r="1921" spans="1:5" x14ac:dyDescent="0.25">
      <c r="A1921" t="s">
        <v>9994</v>
      </c>
      <c r="B1921" s="18">
        <v>1.1734028683181226E-2</v>
      </c>
      <c r="C1921">
        <v>9</v>
      </c>
      <c r="D1921" s="23">
        <v>68748.888888888905</v>
      </c>
      <c r="E1921" s="17" t="s">
        <v>8614</v>
      </c>
    </row>
    <row r="1922" spans="1:5" x14ac:dyDescent="0.25">
      <c r="A1922" t="s">
        <v>10028</v>
      </c>
      <c r="B1922" s="18">
        <v>1.1734028683181226E-2</v>
      </c>
      <c r="C1922">
        <v>9</v>
      </c>
      <c r="D1922" s="23">
        <v>51883.333333333299</v>
      </c>
      <c r="E1922" s="17" t="s">
        <v>8614</v>
      </c>
    </row>
    <row r="1923" spans="1:5" x14ac:dyDescent="0.25">
      <c r="A1923" t="s">
        <v>10071</v>
      </c>
      <c r="B1923" s="18">
        <v>1.1734028683181226E-2</v>
      </c>
      <c r="C1923">
        <v>9</v>
      </c>
      <c r="D1923" s="23">
        <v>64925.555555555598</v>
      </c>
      <c r="E1923" s="17" t="s">
        <v>8614</v>
      </c>
    </row>
    <row r="1924" spans="1:5" x14ac:dyDescent="0.25">
      <c r="A1924" t="s">
        <v>10080</v>
      </c>
      <c r="B1924" s="18">
        <v>1.1734028683181226E-2</v>
      </c>
      <c r="C1924">
        <v>9</v>
      </c>
      <c r="D1924" s="23">
        <v>40017.777777777803</v>
      </c>
      <c r="E1924" s="17" t="s">
        <v>8614</v>
      </c>
    </row>
    <row r="1925" spans="1:5" x14ac:dyDescent="0.25">
      <c r="A1925" t="s">
        <v>10124</v>
      </c>
      <c r="B1925" s="18">
        <v>1.1734028683181226E-2</v>
      </c>
      <c r="C1925">
        <v>9</v>
      </c>
      <c r="D1925" s="23">
        <v>29950</v>
      </c>
      <c r="E1925" s="17" t="s">
        <v>8614</v>
      </c>
    </row>
    <row r="1926" spans="1:5" x14ac:dyDescent="0.25">
      <c r="A1926" t="s">
        <v>10164</v>
      </c>
      <c r="B1926" s="18">
        <v>1.1734028683181226E-2</v>
      </c>
      <c r="C1926">
        <v>9</v>
      </c>
      <c r="D1926" s="23">
        <v>46827.777777777803</v>
      </c>
      <c r="E1926" s="17" t="s">
        <v>8614</v>
      </c>
    </row>
    <row r="1927" spans="1:5" x14ac:dyDescent="0.25">
      <c r="A1927" t="s">
        <v>10177</v>
      </c>
      <c r="B1927" s="18">
        <v>1.1734028683181226E-2</v>
      </c>
      <c r="C1927">
        <v>9</v>
      </c>
      <c r="D1927" s="23">
        <v>65378.888888888898</v>
      </c>
      <c r="E1927" s="17" t="s">
        <v>8614</v>
      </c>
    </row>
    <row r="1928" spans="1:5" x14ac:dyDescent="0.25">
      <c r="A1928" s="17" t="s">
        <v>10178</v>
      </c>
      <c r="B1928" s="18">
        <v>1.1734028683181226E-2</v>
      </c>
      <c r="C1928">
        <v>9</v>
      </c>
      <c r="D1928" s="23">
        <v>19632.222222222201</v>
      </c>
      <c r="E1928" s="17" t="s">
        <v>8614</v>
      </c>
    </row>
    <row r="1929" spans="1:5" x14ac:dyDescent="0.25">
      <c r="A1929" t="s">
        <v>10209</v>
      </c>
      <c r="B1929" s="18">
        <v>1.1734028683181226E-2</v>
      </c>
      <c r="C1929">
        <v>9</v>
      </c>
      <c r="D1929" s="23">
        <v>46375.555555555598</v>
      </c>
      <c r="E1929" s="17" t="s">
        <v>8614</v>
      </c>
    </row>
    <row r="1930" spans="1:5" x14ac:dyDescent="0.25">
      <c r="A1930" t="s">
        <v>10213</v>
      </c>
      <c r="B1930" s="18">
        <v>1.1734028683181226E-2</v>
      </c>
      <c r="C1930">
        <v>9</v>
      </c>
      <c r="D1930" s="23">
        <v>72293.333333333299</v>
      </c>
      <c r="E1930" s="17" t="s">
        <v>8614</v>
      </c>
    </row>
    <row r="1931" spans="1:5" x14ac:dyDescent="0.25">
      <c r="A1931" t="s">
        <v>10239</v>
      </c>
      <c r="B1931" s="18">
        <v>1.1734028683181226E-2</v>
      </c>
      <c r="C1931">
        <v>9</v>
      </c>
      <c r="D1931" s="23">
        <v>79816.666666666701</v>
      </c>
      <c r="E1931" s="17" t="s">
        <v>8614</v>
      </c>
    </row>
    <row r="1932" spans="1:5" x14ac:dyDescent="0.25">
      <c r="A1932" t="s">
        <v>10262</v>
      </c>
      <c r="B1932" s="18">
        <v>1.1734028683181226E-2</v>
      </c>
      <c r="C1932">
        <v>9</v>
      </c>
      <c r="D1932" s="23">
        <v>53874.444444444402</v>
      </c>
      <c r="E1932" s="17" t="s">
        <v>8614</v>
      </c>
    </row>
    <row r="1933" spans="1:5" x14ac:dyDescent="0.25">
      <c r="A1933" t="s">
        <v>10264</v>
      </c>
      <c r="B1933" s="18">
        <v>1.1734028683181226E-2</v>
      </c>
      <c r="C1933">
        <v>9</v>
      </c>
      <c r="D1933" s="23">
        <v>83703.333333333299</v>
      </c>
      <c r="E1933" s="17" t="s">
        <v>8614</v>
      </c>
    </row>
    <row r="1934" spans="1:5" x14ac:dyDescent="0.25">
      <c r="A1934" t="s">
        <v>10290</v>
      </c>
      <c r="B1934" s="18">
        <v>1.1734028683181226E-2</v>
      </c>
      <c r="C1934">
        <v>9</v>
      </c>
      <c r="D1934" s="23">
        <v>31133.333333333299</v>
      </c>
      <c r="E1934" s="17" t="s">
        <v>8614</v>
      </c>
    </row>
    <row r="1935" spans="1:5" x14ac:dyDescent="0.25">
      <c r="A1935" t="s">
        <v>10377</v>
      </c>
      <c r="B1935" s="18">
        <v>1.1734028683181226E-2</v>
      </c>
      <c r="C1935">
        <v>9</v>
      </c>
      <c r="D1935" s="23">
        <v>52370</v>
      </c>
      <c r="E1935" s="17" t="s">
        <v>8614</v>
      </c>
    </row>
    <row r="1936" spans="1:5" x14ac:dyDescent="0.25">
      <c r="A1936" t="s">
        <v>10383</v>
      </c>
      <c r="B1936" s="18">
        <v>1.1734028683181226E-2</v>
      </c>
      <c r="C1936">
        <v>9</v>
      </c>
      <c r="D1936" s="23">
        <v>39717.777777777803</v>
      </c>
      <c r="E1936" s="17" t="s">
        <v>8614</v>
      </c>
    </row>
    <row r="1937" spans="1:5" x14ac:dyDescent="0.25">
      <c r="A1937" t="s">
        <v>10387</v>
      </c>
      <c r="B1937" s="18">
        <v>1.1734028683181226E-2</v>
      </c>
      <c r="C1937">
        <v>9</v>
      </c>
      <c r="D1937" s="23">
        <v>57196.666666666701</v>
      </c>
      <c r="E1937" s="17" t="s">
        <v>8614</v>
      </c>
    </row>
    <row r="1938" spans="1:5" x14ac:dyDescent="0.25">
      <c r="A1938" t="s">
        <v>10408</v>
      </c>
      <c r="B1938" s="18">
        <v>1.1734028683181226E-2</v>
      </c>
      <c r="C1938">
        <v>9</v>
      </c>
      <c r="D1938" s="23">
        <v>50988.888888888898</v>
      </c>
      <c r="E1938" s="17" t="s">
        <v>8614</v>
      </c>
    </row>
    <row r="1939" spans="1:5" x14ac:dyDescent="0.25">
      <c r="A1939" t="s">
        <v>10432</v>
      </c>
      <c r="B1939" s="18">
        <v>1.1734028683181226E-2</v>
      </c>
      <c r="C1939">
        <v>9</v>
      </c>
      <c r="D1939" s="23">
        <v>107808.88888888901</v>
      </c>
      <c r="E1939" s="17" t="s">
        <v>8614</v>
      </c>
    </row>
    <row r="1940" spans="1:5" x14ac:dyDescent="0.25">
      <c r="A1940" t="s">
        <v>10445</v>
      </c>
      <c r="B1940" s="18">
        <v>1.1734028683181226E-2</v>
      </c>
      <c r="C1940">
        <v>9</v>
      </c>
      <c r="D1940" s="23">
        <v>71153.333333333299</v>
      </c>
      <c r="E1940" s="17" t="s">
        <v>8614</v>
      </c>
    </row>
    <row r="1941" spans="1:5" x14ac:dyDescent="0.25">
      <c r="A1941" t="s">
        <v>10446</v>
      </c>
      <c r="B1941" s="18">
        <v>1.1734028683181226E-2</v>
      </c>
      <c r="C1941">
        <v>9</v>
      </c>
      <c r="D1941" s="23">
        <v>102194.444444444</v>
      </c>
      <c r="E1941" s="17" t="s">
        <v>8614</v>
      </c>
    </row>
    <row r="1942" spans="1:5" x14ac:dyDescent="0.25">
      <c r="A1942" t="s">
        <v>10460</v>
      </c>
      <c r="B1942" s="18">
        <v>1.1734028683181226E-2</v>
      </c>
      <c r="C1942">
        <v>9</v>
      </c>
      <c r="D1942" s="23">
        <v>78415.555555555606</v>
      </c>
      <c r="E1942" s="17" t="s">
        <v>8614</v>
      </c>
    </row>
    <row r="1943" spans="1:5" x14ac:dyDescent="0.25">
      <c r="A1943" t="s">
        <v>10462</v>
      </c>
      <c r="B1943" s="18">
        <v>1.1734028683181226E-2</v>
      </c>
      <c r="C1943">
        <v>9</v>
      </c>
      <c r="D1943" s="23">
        <v>77507.777777777796</v>
      </c>
      <c r="E1943" s="17" t="s">
        <v>8614</v>
      </c>
    </row>
    <row r="1944" spans="1:5" x14ac:dyDescent="0.25">
      <c r="A1944" t="s">
        <v>10478</v>
      </c>
      <c r="B1944" s="18">
        <v>1.1734028683181226E-2</v>
      </c>
      <c r="C1944">
        <v>9</v>
      </c>
      <c r="D1944" s="23">
        <v>59971.111111111102</v>
      </c>
      <c r="E1944" s="17" t="s">
        <v>8614</v>
      </c>
    </row>
    <row r="1945" spans="1:5" x14ac:dyDescent="0.25">
      <c r="A1945" t="s">
        <v>10516</v>
      </c>
      <c r="B1945" s="18">
        <v>1.1734028683181226E-2</v>
      </c>
      <c r="C1945">
        <v>9</v>
      </c>
      <c r="D1945" s="23">
        <v>40584.444444444402</v>
      </c>
      <c r="E1945" s="17" t="s">
        <v>8614</v>
      </c>
    </row>
    <row r="1946" spans="1:5" x14ac:dyDescent="0.25">
      <c r="A1946" t="s">
        <v>10518</v>
      </c>
      <c r="B1946" s="18">
        <v>1.1734028683181226E-2</v>
      </c>
      <c r="C1946">
        <v>9</v>
      </c>
      <c r="D1946" s="23">
        <v>30385.555555555598</v>
      </c>
      <c r="E1946" s="17" t="s">
        <v>8614</v>
      </c>
    </row>
    <row r="1947" spans="1:5" x14ac:dyDescent="0.25">
      <c r="A1947" t="s">
        <v>10526</v>
      </c>
      <c r="B1947" s="18">
        <v>1.1734028683181226E-2</v>
      </c>
      <c r="C1947">
        <v>9</v>
      </c>
      <c r="D1947" s="23">
        <v>54617.777777777803</v>
      </c>
      <c r="E1947" s="17" t="s">
        <v>8614</v>
      </c>
    </row>
    <row r="1948" spans="1:5" x14ac:dyDescent="0.25">
      <c r="A1948" t="s">
        <v>10535</v>
      </c>
      <c r="B1948" s="18">
        <v>1.1734028683181226E-2</v>
      </c>
      <c r="C1948">
        <v>9</v>
      </c>
      <c r="D1948" s="23">
        <v>58376.666666666701</v>
      </c>
      <c r="E1948" s="17" t="s">
        <v>8614</v>
      </c>
    </row>
    <row r="1949" spans="1:5" x14ac:dyDescent="0.25">
      <c r="A1949" t="s">
        <v>10551</v>
      </c>
      <c r="B1949" s="18">
        <v>1.1734028683181226E-2</v>
      </c>
      <c r="C1949">
        <v>9</v>
      </c>
      <c r="D1949" s="23">
        <v>27812.222222222201</v>
      </c>
      <c r="E1949" s="17" t="s">
        <v>8614</v>
      </c>
    </row>
    <row r="1950" spans="1:5" x14ac:dyDescent="0.25">
      <c r="A1950" t="s">
        <v>10560</v>
      </c>
      <c r="B1950" s="18">
        <v>1.1734028683181226E-2</v>
      </c>
      <c r="C1950">
        <v>9</v>
      </c>
      <c r="D1950" s="23">
        <v>76631.111111111095</v>
      </c>
      <c r="E1950" s="17" t="s">
        <v>8614</v>
      </c>
    </row>
    <row r="1951" spans="1:5" x14ac:dyDescent="0.25">
      <c r="A1951" t="s">
        <v>10615</v>
      </c>
      <c r="B1951" s="18">
        <v>1.1734028683181226E-2</v>
      </c>
      <c r="C1951">
        <v>9</v>
      </c>
      <c r="D1951" s="23">
        <v>66397.777777777796</v>
      </c>
      <c r="E1951" s="17" t="s">
        <v>8614</v>
      </c>
    </row>
    <row r="1952" spans="1:5" x14ac:dyDescent="0.25">
      <c r="A1952" t="s">
        <v>10620</v>
      </c>
      <c r="B1952" s="18">
        <v>1.1734028683181226E-2</v>
      </c>
      <c r="C1952">
        <v>9</v>
      </c>
      <c r="D1952" s="23">
        <v>63044.444444444402</v>
      </c>
      <c r="E1952" s="17" t="s">
        <v>8614</v>
      </c>
    </row>
    <row r="1953" spans="1:5" x14ac:dyDescent="0.25">
      <c r="A1953" t="s">
        <v>10636</v>
      </c>
      <c r="B1953" s="18">
        <v>1.1734028683181226E-2</v>
      </c>
      <c r="C1953">
        <v>9</v>
      </c>
      <c r="D1953" s="23">
        <v>63515.555555555598</v>
      </c>
      <c r="E1953" s="17" t="s">
        <v>8614</v>
      </c>
    </row>
    <row r="1954" spans="1:5" x14ac:dyDescent="0.25">
      <c r="A1954" t="s">
        <v>10643</v>
      </c>
      <c r="B1954" s="18">
        <v>1.1734028683181226E-2</v>
      </c>
      <c r="C1954">
        <v>9</v>
      </c>
      <c r="D1954" s="23">
        <v>58080</v>
      </c>
      <c r="E1954" s="17" t="s">
        <v>8614</v>
      </c>
    </row>
    <row r="1955" spans="1:5" x14ac:dyDescent="0.25">
      <c r="A1955" t="s">
        <v>10721</v>
      </c>
      <c r="B1955" s="18">
        <v>1.1734028683181226E-2</v>
      </c>
      <c r="C1955">
        <v>9</v>
      </c>
      <c r="D1955" s="23">
        <v>75717.777777777796</v>
      </c>
      <c r="E1955" s="17" t="s">
        <v>8614</v>
      </c>
    </row>
    <row r="1956" spans="1:5" x14ac:dyDescent="0.25">
      <c r="A1956" t="s">
        <v>10722</v>
      </c>
      <c r="B1956" s="18">
        <v>1.1734028683181226E-2</v>
      </c>
      <c r="C1956">
        <v>9</v>
      </c>
      <c r="D1956" s="23">
        <v>74557.777777777796</v>
      </c>
      <c r="E1956" s="17" t="s">
        <v>8614</v>
      </c>
    </row>
    <row r="1957" spans="1:5" x14ac:dyDescent="0.25">
      <c r="A1957" t="s">
        <v>5447</v>
      </c>
      <c r="B1957" s="13">
        <v>1.0273972602739725E-2</v>
      </c>
      <c r="C1957">
        <v>9</v>
      </c>
      <c r="D1957" s="23">
        <v>31420</v>
      </c>
      <c r="E1957" s="69" t="s">
        <v>8657</v>
      </c>
    </row>
    <row r="1958" spans="1:5" x14ac:dyDescent="0.25">
      <c r="A1958" t="s">
        <v>11298</v>
      </c>
      <c r="B1958" s="13">
        <v>1.0273972602739725E-2</v>
      </c>
      <c r="C1958">
        <v>9</v>
      </c>
      <c r="D1958" s="23">
        <v>31510</v>
      </c>
      <c r="E1958" s="69" t="s">
        <v>8657</v>
      </c>
    </row>
    <row r="1959" spans="1:5" x14ac:dyDescent="0.25">
      <c r="A1959" t="s">
        <v>5967</v>
      </c>
      <c r="B1959" s="13">
        <v>1.0273972602739725E-2</v>
      </c>
      <c r="C1959">
        <v>9</v>
      </c>
      <c r="D1959" s="23">
        <v>34067.777777777803</v>
      </c>
      <c r="E1959" s="69" t="s">
        <v>8657</v>
      </c>
    </row>
    <row r="1960" spans="1:5" x14ac:dyDescent="0.25">
      <c r="A1960" t="s">
        <v>11771</v>
      </c>
      <c r="B1960" s="13">
        <v>1.0273972602739725E-2</v>
      </c>
      <c r="C1960">
        <v>9</v>
      </c>
      <c r="D1960" s="23">
        <v>34097.777777777803</v>
      </c>
      <c r="E1960" s="69" t="s">
        <v>8657</v>
      </c>
    </row>
    <row r="1961" spans="1:5" x14ac:dyDescent="0.25">
      <c r="A1961" t="s">
        <v>12231</v>
      </c>
      <c r="B1961" s="13">
        <v>1.0273972602739725E-2</v>
      </c>
      <c r="C1961">
        <v>9</v>
      </c>
      <c r="D1961" s="23">
        <v>36227.777777777803</v>
      </c>
      <c r="E1961" s="69" t="s">
        <v>8657</v>
      </c>
    </row>
    <row r="1962" spans="1:5" x14ac:dyDescent="0.25">
      <c r="A1962" t="s">
        <v>12448</v>
      </c>
      <c r="B1962" s="13">
        <v>1.0273972602739725E-2</v>
      </c>
      <c r="C1962">
        <v>9</v>
      </c>
      <c r="D1962" s="23">
        <v>36770</v>
      </c>
      <c r="E1962" s="69" t="s">
        <v>8657</v>
      </c>
    </row>
    <row r="1963" spans="1:5" x14ac:dyDescent="0.25">
      <c r="A1963" t="s">
        <v>12601</v>
      </c>
      <c r="B1963" s="13">
        <v>1.0273972602739725E-2</v>
      </c>
      <c r="C1963">
        <v>9</v>
      </c>
      <c r="D1963" s="23">
        <v>37493.333333333299</v>
      </c>
      <c r="E1963" s="69" t="s">
        <v>8657</v>
      </c>
    </row>
    <row r="1964" spans="1:5" x14ac:dyDescent="0.25">
      <c r="A1964" t="s">
        <v>12651</v>
      </c>
      <c r="B1964" s="13">
        <v>1.0273972602739725E-2</v>
      </c>
      <c r="C1964">
        <v>9</v>
      </c>
      <c r="D1964" s="23">
        <v>37986.666666666701</v>
      </c>
      <c r="E1964" s="69" t="s">
        <v>8657</v>
      </c>
    </row>
    <row r="1965" spans="1:5" x14ac:dyDescent="0.25">
      <c r="A1965" t="s">
        <v>13312</v>
      </c>
      <c r="B1965" s="13">
        <v>1.0273972602739725E-2</v>
      </c>
      <c r="C1965">
        <v>9</v>
      </c>
      <c r="D1965" s="23">
        <v>40033.333333333299</v>
      </c>
      <c r="E1965" s="69" t="s">
        <v>8657</v>
      </c>
    </row>
    <row r="1966" spans="1:5" x14ac:dyDescent="0.25">
      <c r="A1966" t="s">
        <v>3981</v>
      </c>
      <c r="B1966" s="13">
        <v>1.0273972602739725E-2</v>
      </c>
      <c r="C1966">
        <v>9</v>
      </c>
      <c r="D1966" s="23">
        <v>40440</v>
      </c>
      <c r="E1966" s="69" t="s">
        <v>8657</v>
      </c>
    </row>
    <row r="1967" spans="1:5" x14ac:dyDescent="0.25">
      <c r="A1967" t="s">
        <v>7979</v>
      </c>
      <c r="B1967" s="13">
        <v>1.0273972602739725E-2</v>
      </c>
      <c r="C1967">
        <v>9</v>
      </c>
      <c r="D1967" s="23">
        <v>41361.111111111102</v>
      </c>
      <c r="E1967" s="69" t="s">
        <v>8657</v>
      </c>
    </row>
    <row r="1968" spans="1:5" x14ac:dyDescent="0.25">
      <c r="A1968" t="s">
        <v>14024</v>
      </c>
      <c r="B1968" s="13">
        <v>1.0273972602739725E-2</v>
      </c>
      <c r="C1968">
        <v>9</v>
      </c>
      <c r="D1968" s="23">
        <v>42050</v>
      </c>
      <c r="E1968" s="69" t="s">
        <v>8657</v>
      </c>
    </row>
    <row r="1969" spans="1:5" x14ac:dyDescent="0.25">
      <c r="A1969" t="s">
        <v>7172</v>
      </c>
      <c r="B1969" s="13">
        <v>1.0273972602739725E-2</v>
      </c>
      <c r="C1969">
        <v>9</v>
      </c>
      <c r="D1969" s="23">
        <v>42568.888888888898</v>
      </c>
      <c r="E1969" s="69" t="s">
        <v>8657</v>
      </c>
    </row>
    <row r="1970" spans="1:5" x14ac:dyDescent="0.25">
      <c r="A1970" t="s">
        <v>8628</v>
      </c>
      <c r="B1970" s="13">
        <v>1.0273972602739725E-2</v>
      </c>
      <c r="C1970">
        <v>9</v>
      </c>
      <c r="D1970" s="23">
        <v>42796.666666666701</v>
      </c>
      <c r="E1970" s="69" t="s">
        <v>8657</v>
      </c>
    </row>
    <row r="1971" spans="1:5" x14ac:dyDescent="0.25">
      <c r="A1971" t="s">
        <v>3967</v>
      </c>
      <c r="B1971" s="13">
        <v>1.0273972602739725E-2</v>
      </c>
      <c r="C1971">
        <v>9</v>
      </c>
      <c r="D1971" s="23">
        <v>44507.777777777803</v>
      </c>
      <c r="E1971" s="69" t="s">
        <v>8657</v>
      </c>
    </row>
    <row r="1972" spans="1:5" x14ac:dyDescent="0.25">
      <c r="A1972" t="s">
        <v>1026</v>
      </c>
      <c r="B1972" s="13">
        <v>1.0273972602739725E-2</v>
      </c>
      <c r="C1972">
        <v>9</v>
      </c>
      <c r="D1972" s="23">
        <v>44865.555555555598</v>
      </c>
      <c r="E1972" s="69" t="s">
        <v>8657</v>
      </c>
    </row>
    <row r="1973" spans="1:5" x14ac:dyDescent="0.25">
      <c r="A1973" t="s">
        <v>3753</v>
      </c>
      <c r="B1973" s="13">
        <v>1.0273972602739725E-2</v>
      </c>
      <c r="C1973">
        <v>9</v>
      </c>
      <c r="D1973" s="23">
        <v>45776.666666666701</v>
      </c>
      <c r="E1973" s="69" t="s">
        <v>8657</v>
      </c>
    </row>
    <row r="1974" spans="1:5" x14ac:dyDescent="0.25">
      <c r="A1974" t="s">
        <v>5228</v>
      </c>
      <c r="B1974" s="13">
        <v>1.0273972602739725E-2</v>
      </c>
      <c r="C1974">
        <v>9</v>
      </c>
      <c r="D1974" s="23">
        <v>45777.777777777803</v>
      </c>
      <c r="E1974" s="69" t="s">
        <v>8657</v>
      </c>
    </row>
    <row r="1975" spans="1:5" x14ac:dyDescent="0.25">
      <c r="A1975" t="s">
        <v>15282</v>
      </c>
      <c r="B1975" s="13">
        <v>1.0273972602739725E-2</v>
      </c>
      <c r="C1975">
        <v>9</v>
      </c>
      <c r="D1975" s="23">
        <v>46060</v>
      </c>
      <c r="E1975" s="69" t="s">
        <v>8657</v>
      </c>
    </row>
    <row r="1976" spans="1:5" x14ac:dyDescent="0.25">
      <c r="A1976" t="s">
        <v>15841</v>
      </c>
      <c r="B1976" s="13">
        <v>1.0273972602739725E-2</v>
      </c>
      <c r="C1976">
        <v>9</v>
      </c>
      <c r="D1976" s="23">
        <v>47770</v>
      </c>
      <c r="E1976" s="69" t="s">
        <v>8657</v>
      </c>
    </row>
    <row r="1977" spans="1:5" x14ac:dyDescent="0.25">
      <c r="A1977" t="s">
        <v>8017</v>
      </c>
      <c r="B1977" s="13">
        <v>1.0273972602739725E-2</v>
      </c>
      <c r="C1977">
        <v>9</v>
      </c>
      <c r="D1977" s="23">
        <v>47786.666666666701</v>
      </c>
      <c r="E1977" s="69" t="s">
        <v>8657</v>
      </c>
    </row>
    <row r="1978" spans="1:5" x14ac:dyDescent="0.25">
      <c r="A1978" t="s">
        <v>6213</v>
      </c>
      <c r="B1978" s="13">
        <v>1.0273972602739725E-2</v>
      </c>
      <c r="C1978">
        <v>9</v>
      </c>
      <c r="D1978" s="23">
        <v>48297.777777777803</v>
      </c>
      <c r="E1978" s="69" t="s">
        <v>8657</v>
      </c>
    </row>
    <row r="1979" spans="1:5" x14ac:dyDescent="0.25">
      <c r="A1979" t="s">
        <v>2457</v>
      </c>
      <c r="B1979" s="13">
        <v>1.0273972602739725E-2</v>
      </c>
      <c r="C1979">
        <v>9</v>
      </c>
      <c r="D1979" s="23">
        <v>49645.555555555598</v>
      </c>
      <c r="E1979" s="69" t="s">
        <v>8657</v>
      </c>
    </row>
    <row r="1980" spans="1:5" x14ac:dyDescent="0.25">
      <c r="A1980" t="s">
        <v>5221</v>
      </c>
      <c r="B1980" s="13">
        <v>1.0273972602739725E-2</v>
      </c>
      <c r="C1980">
        <v>9</v>
      </c>
      <c r="D1980" s="23">
        <v>50151.111111111102</v>
      </c>
      <c r="E1980" s="69" t="s">
        <v>8657</v>
      </c>
    </row>
    <row r="1981" spans="1:5" x14ac:dyDescent="0.25">
      <c r="A1981" t="s">
        <v>6029</v>
      </c>
      <c r="B1981" s="13">
        <v>1.0273972602739725E-2</v>
      </c>
      <c r="C1981">
        <v>9</v>
      </c>
      <c r="D1981" s="23">
        <v>50284.444444444402</v>
      </c>
      <c r="E1981" s="69" t="s">
        <v>8657</v>
      </c>
    </row>
    <row r="1982" spans="1:5" x14ac:dyDescent="0.25">
      <c r="A1982" t="s">
        <v>5589</v>
      </c>
      <c r="B1982" s="13">
        <v>1.0273972602739725E-2</v>
      </c>
      <c r="C1982">
        <v>9</v>
      </c>
      <c r="D1982" s="23">
        <v>50725.555555555598</v>
      </c>
      <c r="E1982" s="69" t="s">
        <v>8657</v>
      </c>
    </row>
    <row r="1983" spans="1:5" x14ac:dyDescent="0.25">
      <c r="A1983" t="s">
        <v>16525</v>
      </c>
      <c r="B1983" s="13">
        <v>1.0273972602739725E-2</v>
      </c>
      <c r="C1983">
        <v>9</v>
      </c>
      <c r="D1983" s="23">
        <v>51087.777777777803</v>
      </c>
      <c r="E1983" s="69" t="s">
        <v>8657</v>
      </c>
    </row>
    <row r="1984" spans="1:5" x14ac:dyDescent="0.25">
      <c r="A1984" t="s">
        <v>4573</v>
      </c>
      <c r="B1984" s="13">
        <v>1.0273972602739725E-2</v>
      </c>
      <c r="C1984">
        <v>9</v>
      </c>
      <c r="D1984" s="23">
        <v>51333.333333333299</v>
      </c>
      <c r="E1984" s="69" t="s">
        <v>8657</v>
      </c>
    </row>
    <row r="1985" spans="1:5" x14ac:dyDescent="0.25">
      <c r="A1985" t="s">
        <v>6999</v>
      </c>
      <c r="B1985" s="13">
        <v>1.0273972602739725E-2</v>
      </c>
      <c r="C1985">
        <v>9</v>
      </c>
      <c r="D1985" s="23">
        <v>51550</v>
      </c>
      <c r="E1985" s="69" t="s">
        <v>8657</v>
      </c>
    </row>
    <row r="1986" spans="1:5" x14ac:dyDescent="0.25">
      <c r="A1986" t="s">
        <v>3181</v>
      </c>
      <c r="B1986" s="13">
        <v>1.0273972602739725E-2</v>
      </c>
      <c r="C1986">
        <v>9</v>
      </c>
      <c r="D1986" s="23">
        <v>52095.555555555598</v>
      </c>
      <c r="E1986" s="69" t="s">
        <v>8657</v>
      </c>
    </row>
    <row r="1987" spans="1:5" x14ac:dyDescent="0.25">
      <c r="A1987" t="s">
        <v>2427</v>
      </c>
      <c r="B1987" s="13">
        <v>1.0273972602739725E-2</v>
      </c>
      <c r="C1987">
        <v>9</v>
      </c>
      <c r="D1987" s="23">
        <v>52163.333333333299</v>
      </c>
      <c r="E1987" s="69" t="s">
        <v>8657</v>
      </c>
    </row>
    <row r="1988" spans="1:5" x14ac:dyDescent="0.25">
      <c r="A1988" t="s">
        <v>1113</v>
      </c>
      <c r="B1988" s="13">
        <v>1.0273972602739725E-2</v>
      </c>
      <c r="C1988">
        <v>9</v>
      </c>
      <c r="D1988" s="23">
        <v>52436.666666666701</v>
      </c>
      <c r="E1988" s="69" t="s">
        <v>8657</v>
      </c>
    </row>
    <row r="1989" spans="1:5" x14ac:dyDescent="0.25">
      <c r="A1989" t="s">
        <v>6016</v>
      </c>
      <c r="B1989" s="13">
        <v>1.0273972602739725E-2</v>
      </c>
      <c r="C1989">
        <v>9</v>
      </c>
      <c r="D1989" s="23">
        <v>52562.222222222197</v>
      </c>
      <c r="E1989" s="69" t="s">
        <v>8657</v>
      </c>
    </row>
    <row r="1990" spans="1:5" x14ac:dyDescent="0.25">
      <c r="A1990" t="s">
        <v>16832</v>
      </c>
      <c r="B1990" s="13">
        <v>1.0273972602739725E-2</v>
      </c>
      <c r="C1990">
        <v>9</v>
      </c>
      <c r="D1990" s="23">
        <v>53167.777777777803</v>
      </c>
      <c r="E1990" s="69" t="s">
        <v>8657</v>
      </c>
    </row>
    <row r="1991" spans="1:5" x14ac:dyDescent="0.25">
      <c r="A1991" t="s">
        <v>2367</v>
      </c>
      <c r="B1991" s="13">
        <v>1.0273972602739725E-2</v>
      </c>
      <c r="C1991">
        <v>9</v>
      </c>
      <c r="D1991" s="23">
        <v>54282.222222222197</v>
      </c>
      <c r="E1991" s="69" t="s">
        <v>8657</v>
      </c>
    </row>
    <row r="1992" spans="1:5" x14ac:dyDescent="0.25">
      <c r="A1992" t="s">
        <v>4009</v>
      </c>
      <c r="B1992" s="13">
        <v>1.0273972602739725E-2</v>
      </c>
      <c r="C1992">
        <v>9</v>
      </c>
      <c r="D1992" s="23">
        <v>54434.444444444402</v>
      </c>
      <c r="E1992" s="69" t="s">
        <v>8657</v>
      </c>
    </row>
    <row r="1993" spans="1:5" x14ac:dyDescent="0.25">
      <c r="A1993" t="s">
        <v>17223</v>
      </c>
      <c r="B1993" s="13">
        <v>1.0273972602739725E-2</v>
      </c>
      <c r="C1993">
        <v>9</v>
      </c>
      <c r="D1993" s="23">
        <v>54491.111111111102</v>
      </c>
      <c r="E1993" s="69" t="s">
        <v>8657</v>
      </c>
    </row>
    <row r="1994" spans="1:5" x14ac:dyDescent="0.25">
      <c r="A1994" t="s">
        <v>6054</v>
      </c>
      <c r="B1994" s="13">
        <v>1.0273972602739725E-2</v>
      </c>
      <c r="C1994">
        <v>9</v>
      </c>
      <c r="D1994" s="23">
        <v>54493.333333333299</v>
      </c>
      <c r="E1994" s="69" t="s">
        <v>8657</v>
      </c>
    </row>
    <row r="1995" spans="1:5" x14ac:dyDescent="0.25">
      <c r="A1995" t="s">
        <v>2431</v>
      </c>
      <c r="B1995" s="13">
        <v>1.0273972602739725E-2</v>
      </c>
      <c r="C1995">
        <v>9</v>
      </c>
      <c r="D1995" s="23">
        <v>54772.222222222197</v>
      </c>
      <c r="E1995" s="69" t="s">
        <v>8657</v>
      </c>
    </row>
    <row r="1996" spans="1:5" x14ac:dyDescent="0.25">
      <c r="A1996" t="s">
        <v>5998</v>
      </c>
      <c r="B1996" s="13">
        <v>1.0273972602739725E-2</v>
      </c>
      <c r="C1996">
        <v>9</v>
      </c>
      <c r="D1996" s="23">
        <v>54845.555555555598</v>
      </c>
      <c r="E1996" s="69" t="s">
        <v>8657</v>
      </c>
    </row>
    <row r="1997" spans="1:5" x14ac:dyDescent="0.25">
      <c r="A1997" t="s">
        <v>2378</v>
      </c>
      <c r="B1997" s="13">
        <v>1.0273972602739725E-2</v>
      </c>
      <c r="C1997">
        <v>9</v>
      </c>
      <c r="D1997" s="23">
        <v>55714.444444444402</v>
      </c>
      <c r="E1997" s="69" t="s">
        <v>8657</v>
      </c>
    </row>
    <row r="1998" spans="1:5" x14ac:dyDescent="0.25">
      <c r="A1998" t="s">
        <v>4015</v>
      </c>
      <c r="B1998" s="13">
        <v>1.0273972602739725E-2</v>
      </c>
      <c r="C1998">
        <v>9</v>
      </c>
      <c r="D1998" s="23">
        <v>55932.222222222197</v>
      </c>
      <c r="E1998" s="69" t="s">
        <v>8657</v>
      </c>
    </row>
    <row r="1999" spans="1:5" x14ac:dyDescent="0.25">
      <c r="A1999" t="s">
        <v>17727</v>
      </c>
      <c r="B1999" s="13">
        <v>1.0273972602739725E-2</v>
      </c>
      <c r="C1999">
        <v>9</v>
      </c>
      <c r="D1999" s="23">
        <v>56577.777777777803</v>
      </c>
      <c r="E1999" s="69" t="s">
        <v>8657</v>
      </c>
    </row>
    <row r="2000" spans="1:5" x14ac:dyDescent="0.25">
      <c r="A2000" t="s">
        <v>178</v>
      </c>
      <c r="B2000" s="13">
        <v>1.0273972602739725E-2</v>
      </c>
      <c r="C2000">
        <v>9</v>
      </c>
      <c r="D2000" s="23">
        <v>56654.444444444402</v>
      </c>
      <c r="E2000" s="69" t="s">
        <v>8657</v>
      </c>
    </row>
    <row r="2001" spans="1:5" x14ac:dyDescent="0.25">
      <c r="A2001" t="s">
        <v>2299</v>
      </c>
      <c r="B2001" s="13">
        <v>1.0273972602739725E-2</v>
      </c>
      <c r="C2001">
        <v>9</v>
      </c>
      <c r="D2001" s="23">
        <v>57123.333333333299</v>
      </c>
      <c r="E2001" s="69" t="s">
        <v>8657</v>
      </c>
    </row>
    <row r="2002" spans="1:5" x14ac:dyDescent="0.25">
      <c r="A2002" t="s">
        <v>6041</v>
      </c>
      <c r="B2002" s="13">
        <v>1.0273972602739725E-2</v>
      </c>
      <c r="C2002">
        <v>9</v>
      </c>
      <c r="D2002" s="23">
        <v>57175.555555555598</v>
      </c>
      <c r="E2002" s="69" t="s">
        <v>8657</v>
      </c>
    </row>
    <row r="2003" spans="1:5" x14ac:dyDescent="0.25">
      <c r="A2003" t="s">
        <v>2369</v>
      </c>
      <c r="B2003" s="13">
        <v>1.0273972602739725E-2</v>
      </c>
      <c r="C2003">
        <v>9</v>
      </c>
      <c r="D2003" s="23">
        <v>58588.888888888898</v>
      </c>
      <c r="E2003" s="69" t="s">
        <v>8657</v>
      </c>
    </row>
    <row r="2004" spans="1:5" x14ac:dyDescent="0.25">
      <c r="A2004" t="s">
        <v>6088</v>
      </c>
      <c r="B2004" s="13">
        <v>1.0273972602739725E-2</v>
      </c>
      <c r="C2004">
        <v>9</v>
      </c>
      <c r="D2004" s="23">
        <v>58850</v>
      </c>
      <c r="E2004" s="69" t="s">
        <v>8657</v>
      </c>
    </row>
    <row r="2005" spans="1:5" x14ac:dyDescent="0.25">
      <c r="A2005" t="s">
        <v>5580</v>
      </c>
      <c r="B2005" s="13">
        <v>1.0273972602739725E-2</v>
      </c>
      <c r="C2005">
        <v>9</v>
      </c>
      <c r="D2005" s="23">
        <v>58888.888888888898</v>
      </c>
      <c r="E2005" s="69" t="s">
        <v>8657</v>
      </c>
    </row>
    <row r="2006" spans="1:5" x14ac:dyDescent="0.25">
      <c r="A2006" t="s">
        <v>18157</v>
      </c>
      <c r="B2006" s="13">
        <v>1.0273972602739725E-2</v>
      </c>
      <c r="C2006">
        <v>9</v>
      </c>
      <c r="D2006" s="23">
        <v>59126.666666666701</v>
      </c>
      <c r="E2006" s="69" t="s">
        <v>8657</v>
      </c>
    </row>
    <row r="2007" spans="1:5" x14ac:dyDescent="0.25">
      <c r="A2007" t="s">
        <v>18266</v>
      </c>
      <c r="B2007" s="13">
        <v>1.0273972602739725E-2</v>
      </c>
      <c r="C2007">
        <v>9</v>
      </c>
      <c r="D2007" s="23">
        <v>59741.111111111102</v>
      </c>
      <c r="E2007" s="69" t="s">
        <v>8657</v>
      </c>
    </row>
    <row r="2008" spans="1:5" x14ac:dyDescent="0.25">
      <c r="A2008" t="s">
        <v>524</v>
      </c>
      <c r="B2008" s="13">
        <v>1.0273972602739725E-2</v>
      </c>
      <c r="C2008">
        <v>9</v>
      </c>
      <c r="D2008" s="23">
        <v>60164.444444444402</v>
      </c>
      <c r="E2008" s="69" t="s">
        <v>8657</v>
      </c>
    </row>
    <row r="2009" spans="1:5" x14ac:dyDescent="0.25">
      <c r="A2009" t="s">
        <v>6653</v>
      </c>
      <c r="B2009" s="13">
        <v>1.0273972602739725E-2</v>
      </c>
      <c r="C2009">
        <v>9</v>
      </c>
      <c r="D2009" s="23">
        <v>62377.777777777803</v>
      </c>
      <c r="E2009" s="69" t="s">
        <v>8657</v>
      </c>
    </row>
    <row r="2010" spans="1:5" x14ac:dyDescent="0.25">
      <c r="A2010" t="s">
        <v>18897</v>
      </c>
      <c r="B2010" s="13">
        <v>1.0273972602739725E-2</v>
      </c>
      <c r="C2010">
        <v>9</v>
      </c>
      <c r="D2010" s="23">
        <v>62841.111111111102</v>
      </c>
      <c r="E2010" s="69" t="s">
        <v>8657</v>
      </c>
    </row>
    <row r="2011" spans="1:5" x14ac:dyDescent="0.25">
      <c r="A2011" t="s">
        <v>2106</v>
      </c>
      <c r="B2011" s="13">
        <v>1.0273972602739725E-2</v>
      </c>
      <c r="C2011">
        <v>9</v>
      </c>
      <c r="D2011" s="23">
        <v>64448.888888888898</v>
      </c>
      <c r="E2011" s="69" t="s">
        <v>8657</v>
      </c>
    </row>
    <row r="2012" spans="1:5" x14ac:dyDescent="0.25">
      <c r="A2012" t="s">
        <v>177</v>
      </c>
      <c r="B2012" s="13">
        <v>1.0273972602739725E-2</v>
      </c>
      <c r="C2012">
        <v>9</v>
      </c>
      <c r="D2012" s="23">
        <v>64747.777777777803</v>
      </c>
      <c r="E2012" s="69" t="s">
        <v>8657</v>
      </c>
    </row>
    <row r="2013" spans="1:5" x14ac:dyDescent="0.25">
      <c r="A2013" t="s">
        <v>292</v>
      </c>
      <c r="B2013" s="13">
        <v>1.0273972602739725E-2</v>
      </c>
      <c r="C2013">
        <v>9</v>
      </c>
      <c r="D2013" s="23">
        <v>66311.111111111095</v>
      </c>
      <c r="E2013" s="69" t="s">
        <v>8657</v>
      </c>
    </row>
    <row r="2014" spans="1:5" x14ac:dyDescent="0.25">
      <c r="A2014" t="s">
        <v>19454</v>
      </c>
      <c r="B2014" s="13">
        <v>1.0273972602739725E-2</v>
      </c>
      <c r="C2014">
        <v>9</v>
      </c>
      <c r="D2014" s="23">
        <v>66713.333333333299</v>
      </c>
      <c r="E2014" s="69" t="s">
        <v>8657</v>
      </c>
    </row>
    <row r="2015" spans="1:5" x14ac:dyDescent="0.25">
      <c r="A2015" t="s">
        <v>19624</v>
      </c>
      <c r="B2015" s="13">
        <v>1.0273972602739725E-2</v>
      </c>
      <c r="C2015">
        <v>9</v>
      </c>
      <c r="D2015" s="23">
        <v>67238.888888888905</v>
      </c>
      <c r="E2015" s="69" t="s">
        <v>8657</v>
      </c>
    </row>
    <row r="2016" spans="1:5" x14ac:dyDescent="0.25">
      <c r="A2016" t="s">
        <v>3907</v>
      </c>
      <c r="B2016" s="13">
        <v>1.0273972602739725E-2</v>
      </c>
      <c r="C2016">
        <v>9</v>
      </c>
      <c r="D2016" s="23">
        <v>68247.777777777796</v>
      </c>
      <c r="E2016" s="69" t="s">
        <v>8657</v>
      </c>
    </row>
    <row r="2017" spans="1:5" x14ac:dyDescent="0.25">
      <c r="A2017" t="s">
        <v>20325</v>
      </c>
      <c r="B2017" s="13">
        <v>1.0273972602739725E-2</v>
      </c>
      <c r="C2017">
        <v>9</v>
      </c>
      <c r="D2017" s="23">
        <v>70695.555555555606</v>
      </c>
      <c r="E2017" s="69" t="s">
        <v>8657</v>
      </c>
    </row>
    <row r="2018" spans="1:5" x14ac:dyDescent="0.25">
      <c r="A2018" t="s">
        <v>1459</v>
      </c>
      <c r="B2018" s="13">
        <v>1.0273972602739725E-2</v>
      </c>
      <c r="C2018">
        <v>9</v>
      </c>
      <c r="D2018" s="23">
        <v>71078.888888888905</v>
      </c>
      <c r="E2018" s="69" t="s">
        <v>8657</v>
      </c>
    </row>
    <row r="2019" spans="1:5" x14ac:dyDescent="0.25">
      <c r="A2019" t="s">
        <v>1498</v>
      </c>
      <c r="B2019" s="13">
        <v>1.0273972602739725E-2</v>
      </c>
      <c r="C2019">
        <v>9</v>
      </c>
      <c r="D2019" s="23">
        <v>74894.444444444394</v>
      </c>
      <c r="E2019" s="69" t="s">
        <v>8657</v>
      </c>
    </row>
    <row r="2020" spans="1:5" x14ac:dyDescent="0.25">
      <c r="A2020" t="s">
        <v>2772</v>
      </c>
      <c r="B2020" s="13">
        <v>1.0273972602739725E-2</v>
      </c>
      <c r="C2020">
        <v>9</v>
      </c>
      <c r="D2020" s="23">
        <v>79541.111111111095</v>
      </c>
      <c r="E2020" s="69" t="s">
        <v>8657</v>
      </c>
    </row>
    <row r="2021" spans="1:5" x14ac:dyDescent="0.25">
      <c r="A2021" t="s">
        <v>444</v>
      </c>
      <c r="B2021" s="13">
        <v>1.0273972602739725E-2</v>
      </c>
      <c r="C2021">
        <v>9</v>
      </c>
      <c r="D2021" s="23">
        <v>82233.333333333299</v>
      </c>
      <c r="E2021" s="69" t="s">
        <v>8657</v>
      </c>
    </row>
    <row r="2022" spans="1:5" x14ac:dyDescent="0.25">
      <c r="A2022" t="s">
        <v>3915</v>
      </c>
      <c r="B2022" s="13">
        <v>1.0273972602739725E-2</v>
      </c>
      <c r="C2022">
        <v>9</v>
      </c>
      <c r="D2022" s="23">
        <v>82447.777777777796</v>
      </c>
      <c r="E2022" s="69" t="s">
        <v>8657</v>
      </c>
    </row>
    <row r="2023" spans="1:5" x14ac:dyDescent="0.25">
      <c r="A2023" t="s">
        <v>3931</v>
      </c>
      <c r="B2023" s="13">
        <v>1.0273972602739725E-2</v>
      </c>
      <c r="C2023">
        <v>9</v>
      </c>
      <c r="D2023" s="23">
        <v>82861.111111111095</v>
      </c>
      <c r="E2023" s="69" t="s">
        <v>8657</v>
      </c>
    </row>
    <row r="2024" spans="1:5" x14ac:dyDescent="0.25">
      <c r="A2024" t="s">
        <v>426</v>
      </c>
      <c r="B2024" s="13">
        <v>1.0273972602739725E-2</v>
      </c>
      <c r="C2024">
        <v>9</v>
      </c>
      <c r="D2024" s="23">
        <v>83724.444444444394</v>
      </c>
      <c r="E2024" s="69" t="s">
        <v>8657</v>
      </c>
    </row>
    <row r="2025" spans="1:5" x14ac:dyDescent="0.25">
      <c r="A2025" t="s">
        <v>344</v>
      </c>
      <c r="B2025" s="13">
        <v>1.0273972602739725E-2</v>
      </c>
      <c r="C2025">
        <v>9</v>
      </c>
      <c r="D2025" s="23">
        <v>85211.111111111095</v>
      </c>
      <c r="E2025" s="69" t="s">
        <v>8657</v>
      </c>
    </row>
    <row r="2026" spans="1:5" x14ac:dyDescent="0.25">
      <c r="A2026" t="s">
        <v>22780</v>
      </c>
      <c r="B2026" s="13">
        <v>1.0273972602739725E-2</v>
      </c>
      <c r="C2026">
        <v>9</v>
      </c>
      <c r="D2026" s="23">
        <v>86253.333333333299</v>
      </c>
      <c r="E2026" s="69" t="s">
        <v>8657</v>
      </c>
    </row>
    <row r="2027" spans="1:5" x14ac:dyDescent="0.25">
      <c r="A2027" t="s">
        <v>22881</v>
      </c>
      <c r="B2027" s="13">
        <v>1.0273972602739725E-2</v>
      </c>
      <c r="C2027">
        <v>9</v>
      </c>
      <c r="D2027" s="23">
        <v>87242.222222222204</v>
      </c>
      <c r="E2027" s="69" t="s">
        <v>8657</v>
      </c>
    </row>
    <row r="2028" spans="1:5" x14ac:dyDescent="0.25">
      <c r="A2028" t="s">
        <v>22972</v>
      </c>
      <c r="B2028" s="13">
        <v>1.0273972602739725E-2</v>
      </c>
      <c r="C2028">
        <v>9</v>
      </c>
      <c r="D2028" s="23">
        <v>88310</v>
      </c>
      <c r="E2028" s="69" t="s">
        <v>8657</v>
      </c>
    </row>
    <row r="2029" spans="1:5" x14ac:dyDescent="0.25">
      <c r="A2029" t="s">
        <v>543</v>
      </c>
      <c r="B2029" s="13">
        <v>1.0273972602739725E-2</v>
      </c>
      <c r="C2029">
        <v>9</v>
      </c>
      <c r="D2029" s="23">
        <v>93023.333333333299</v>
      </c>
      <c r="E2029" s="69" t="s">
        <v>8657</v>
      </c>
    </row>
    <row r="2030" spans="1:5" x14ac:dyDescent="0.25">
      <c r="A2030" t="s">
        <v>23565</v>
      </c>
      <c r="B2030" s="13">
        <v>1.0273972602739725E-2</v>
      </c>
      <c r="C2030">
        <v>9</v>
      </c>
      <c r="D2030" s="23">
        <v>93965.555555555606</v>
      </c>
      <c r="E2030" s="69" t="s">
        <v>8657</v>
      </c>
    </row>
    <row r="2031" spans="1:5" x14ac:dyDescent="0.25">
      <c r="A2031" t="s">
        <v>987</v>
      </c>
      <c r="B2031" s="13">
        <v>1.0273972602739725E-2</v>
      </c>
      <c r="C2031">
        <v>9</v>
      </c>
      <c r="D2031" s="23">
        <v>99433.333333333299</v>
      </c>
      <c r="E2031" s="69" t="s">
        <v>8657</v>
      </c>
    </row>
    <row r="2032" spans="1:5" x14ac:dyDescent="0.25">
      <c r="A2032" t="s">
        <v>24655</v>
      </c>
      <c r="B2032" s="13">
        <v>1.0273972602739725E-2</v>
      </c>
      <c r="C2032">
        <v>9</v>
      </c>
      <c r="D2032" s="23">
        <v>100216.66666666701</v>
      </c>
      <c r="E2032" s="69" t="s">
        <v>8657</v>
      </c>
    </row>
    <row r="2033" spans="1:5" x14ac:dyDescent="0.25">
      <c r="A2033" t="s">
        <v>24689</v>
      </c>
      <c r="B2033" s="13">
        <v>1.0273972602739725E-2</v>
      </c>
      <c r="C2033">
        <v>9</v>
      </c>
      <c r="D2033" s="23">
        <v>100637.777777778</v>
      </c>
      <c r="E2033" s="69" t="s">
        <v>8657</v>
      </c>
    </row>
    <row r="2034" spans="1:5" x14ac:dyDescent="0.25">
      <c r="A2034" t="s">
        <v>100</v>
      </c>
      <c r="B2034" s="13">
        <v>1.0273972602739725E-2</v>
      </c>
      <c r="C2034">
        <v>9</v>
      </c>
      <c r="D2034" s="23">
        <v>101142.222222222</v>
      </c>
      <c r="E2034" s="69" t="s">
        <v>8657</v>
      </c>
    </row>
    <row r="2035" spans="1:5" x14ac:dyDescent="0.25">
      <c r="A2035" t="s">
        <v>192</v>
      </c>
      <c r="B2035" s="13">
        <v>1.0273972602739725E-2</v>
      </c>
      <c r="C2035">
        <v>9</v>
      </c>
      <c r="D2035" s="23">
        <v>101336.66666666701</v>
      </c>
      <c r="E2035" s="69" t="s">
        <v>8657</v>
      </c>
    </row>
    <row r="2036" spans="1:5" x14ac:dyDescent="0.25">
      <c r="A2036" t="s">
        <v>24770</v>
      </c>
      <c r="B2036" s="13">
        <v>1.0273972602739725E-2</v>
      </c>
      <c r="C2036">
        <v>9</v>
      </c>
      <c r="D2036" s="23">
        <v>101855.555555556</v>
      </c>
      <c r="E2036" s="69" t="s">
        <v>8657</v>
      </c>
    </row>
    <row r="2037" spans="1:5" x14ac:dyDescent="0.25">
      <c r="A2037" t="s">
        <v>92</v>
      </c>
      <c r="B2037" s="13">
        <v>1.0273972602739725E-2</v>
      </c>
      <c r="C2037">
        <v>9</v>
      </c>
      <c r="D2037" s="23">
        <v>104256.66666666701</v>
      </c>
      <c r="E2037" s="69" t="s">
        <v>8657</v>
      </c>
    </row>
    <row r="2038" spans="1:5" x14ac:dyDescent="0.25">
      <c r="A2038" t="s">
        <v>25150</v>
      </c>
      <c r="B2038" s="13">
        <v>1.0273972602739725E-2</v>
      </c>
      <c r="C2038">
        <v>9</v>
      </c>
      <c r="D2038" s="23">
        <v>104630</v>
      </c>
      <c r="E2038" s="69" t="s">
        <v>8657</v>
      </c>
    </row>
    <row r="2039" spans="1:5" x14ac:dyDescent="0.25">
      <c r="A2039" t="s">
        <v>64</v>
      </c>
      <c r="B2039" s="13">
        <v>1.0273972602739725E-2</v>
      </c>
      <c r="C2039">
        <v>9</v>
      </c>
      <c r="D2039" s="23">
        <v>105435.555555556</v>
      </c>
      <c r="E2039" s="69" t="s">
        <v>8657</v>
      </c>
    </row>
    <row r="2040" spans="1:5" x14ac:dyDescent="0.25">
      <c r="A2040" t="s">
        <v>25289</v>
      </c>
      <c r="B2040" s="13">
        <v>1.0273972602739725E-2</v>
      </c>
      <c r="C2040">
        <v>9</v>
      </c>
      <c r="D2040" s="23">
        <v>105547.777777778</v>
      </c>
      <c r="E2040" s="69" t="s">
        <v>8657</v>
      </c>
    </row>
    <row r="2041" spans="1:5" x14ac:dyDescent="0.25">
      <c r="A2041" t="s">
        <v>971</v>
      </c>
      <c r="B2041" s="13">
        <v>1.0273972602739725E-2</v>
      </c>
      <c r="C2041">
        <v>9</v>
      </c>
      <c r="D2041" s="23">
        <v>106218.88888888901</v>
      </c>
      <c r="E2041" s="69" t="s">
        <v>8657</v>
      </c>
    </row>
    <row r="2042" spans="1:5" x14ac:dyDescent="0.25">
      <c r="A2042" t="s">
        <v>80</v>
      </c>
      <c r="B2042" s="13">
        <v>1.0273972602739725E-2</v>
      </c>
      <c r="C2042">
        <v>9</v>
      </c>
      <c r="D2042" s="23">
        <v>117611.11111111099</v>
      </c>
      <c r="E2042" s="69" t="s">
        <v>8657</v>
      </c>
    </row>
    <row r="2043" spans="1:5" x14ac:dyDescent="0.25">
      <c r="A2043" t="s">
        <v>2791</v>
      </c>
      <c r="B2043" s="13">
        <v>1.0273972602739725E-2</v>
      </c>
      <c r="C2043">
        <v>9</v>
      </c>
      <c r="D2043" s="23">
        <v>118680</v>
      </c>
      <c r="E2043" s="69" t="s">
        <v>8657</v>
      </c>
    </row>
    <row r="2044" spans="1:5" x14ac:dyDescent="0.25">
      <c r="A2044" t="s">
        <v>3939</v>
      </c>
      <c r="B2044" s="13">
        <v>1.0273972602739725E-2</v>
      </c>
      <c r="C2044">
        <v>9</v>
      </c>
      <c r="D2044" s="23">
        <v>129361.11111111099</v>
      </c>
      <c r="E2044" s="69" t="s">
        <v>8657</v>
      </c>
    </row>
    <row r="2045" spans="1:5" x14ac:dyDescent="0.25">
      <c r="A2045" t="s">
        <v>3930</v>
      </c>
      <c r="B2045" s="13">
        <v>1.0273972602739725E-2</v>
      </c>
      <c r="C2045">
        <v>9</v>
      </c>
      <c r="D2045" s="23">
        <v>130563.33333333299</v>
      </c>
      <c r="E2045" s="69" t="s">
        <v>8657</v>
      </c>
    </row>
    <row r="2046" spans="1:5" x14ac:dyDescent="0.25">
      <c r="A2046" t="s">
        <v>27402</v>
      </c>
      <c r="B2046" s="13">
        <v>1.0273972602739725E-2</v>
      </c>
      <c r="C2046">
        <v>9</v>
      </c>
      <c r="D2046" s="23">
        <v>150021.11111111101</v>
      </c>
      <c r="E2046" s="69" t="s">
        <v>8657</v>
      </c>
    </row>
    <row r="2047" spans="1:5" x14ac:dyDescent="0.25">
      <c r="A2047" t="s">
        <v>27579</v>
      </c>
      <c r="B2047" s="13">
        <v>1.0273972602739725E-2</v>
      </c>
      <c r="C2047">
        <v>9</v>
      </c>
      <c r="D2047" s="23">
        <v>160717.77777777801</v>
      </c>
      <c r="E2047" s="69" t="s">
        <v>8657</v>
      </c>
    </row>
    <row r="2048" spans="1:5" x14ac:dyDescent="0.25">
      <c r="A2048" t="s">
        <v>27851</v>
      </c>
      <c r="B2048" s="13">
        <v>1.0273972602739725E-2</v>
      </c>
      <c r="C2048">
        <v>9</v>
      </c>
      <c r="D2048" s="23">
        <v>243074.444444444</v>
      </c>
      <c r="E2048" s="69" t="s">
        <v>8657</v>
      </c>
    </row>
    <row r="2049" spans="1:5" x14ac:dyDescent="0.25">
      <c r="A2049" t="s">
        <v>27852</v>
      </c>
      <c r="B2049" s="13">
        <v>1.0273972602739725E-2</v>
      </c>
      <c r="C2049">
        <v>9</v>
      </c>
      <c r="D2049" s="23">
        <v>243074.444444444</v>
      </c>
      <c r="E2049" s="69" t="s">
        <v>8657</v>
      </c>
    </row>
    <row r="2050" spans="1:5" x14ac:dyDescent="0.25">
      <c r="A2050" t="s">
        <v>27853</v>
      </c>
      <c r="B2050" s="13">
        <v>1.0273972602739725E-2</v>
      </c>
      <c r="C2050">
        <v>9</v>
      </c>
      <c r="D2050" s="23">
        <v>243074.444444444</v>
      </c>
      <c r="E2050" s="69" t="s">
        <v>8657</v>
      </c>
    </row>
    <row r="2051" spans="1:5" x14ac:dyDescent="0.25">
      <c r="A2051" t="s">
        <v>27854</v>
      </c>
      <c r="B2051" s="13">
        <v>1.0273972602739725E-2</v>
      </c>
      <c r="C2051">
        <v>9</v>
      </c>
      <c r="D2051" s="23">
        <v>243074.444444444</v>
      </c>
      <c r="E2051" s="69" t="s">
        <v>8657</v>
      </c>
    </row>
    <row r="2052" spans="1:5" x14ac:dyDescent="0.25">
      <c r="A2052" t="s">
        <v>27855</v>
      </c>
      <c r="B2052" s="13">
        <v>1.0273972602739725E-2</v>
      </c>
      <c r="C2052">
        <v>9</v>
      </c>
      <c r="D2052" s="23">
        <v>243074.444444444</v>
      </c>
      <c r="E2052" s="69" t="s">
        <v>8657</v>
      </c>
    </row>
    <row r="2053" spans="1:5" x14ac:dyDescent="0.25">
      <c r="A2053" t="s">
        <v>27856</v>
      </c>
      <c r="B2053" s="13">
        <v>1.0273972602739725E-2</v>
      </c>
      <c r="C2053">
        <v>9</v>
      </c>
      <c r="D2053" s="23">
        <v>243074.444444444</v>
      </c>
      <c r="E2053" s="69" t="s">
        <v>8657</v>
      </c>
    </row>
    <row r="2054" spans="1:5" x14ac:dyDescent="0.25">
      <c r="A2054" t="s">
        <v>27857</v>
      </c>
      <c r="B2054" s="13">
        <v>1.0273972602739725E-2</v>
      </c>
      <c r="C2054">
        <v>9</v>
      </c>
      <c r="D2054" s="23">
        <v>243074.444444444</v>
      </c>
      <c r="E2054" s="69" t="s">
        <v>8657</v>
      </c>
    </row>
    <row r="2055" spans="1:5" x14ac:dyDescent="0.25">
      <c r="A2055" t="s">
        <v>27858</v>
      </c>
      <c r="B2055" s="13">
        <v>1.0273972602739725E-2</v>
      </c>
      <c r="C2055">
        <v>9</v>
      </c>
      <c r="D2055" s="23">
        <v>243074.444444444</v>
      </c>
      <c r="E2055" s="69" t="s">
        <v>8657</v>
      </c>
    </row>
    <row r="2056" spans="1:5" x14ac:dyDescent="0.25">
      <c r="A2056" t="s">
        <v>27859</v>
      </c>
      <c r="B2056" s="13">
        <v>1.0273972602739725E-2</v>
      </c>
      <c r="C2056">
        <v>9</v>
      </c>
      <c r="D2056" s="23">
        <v>243074.444444444</v>
      </c>
      <c r="E2056" s="69" t="s">
        <v>8657</v>
      </c>
    </row>
    <row r="2057" spans="1:5" x14ac:dyDescent="0.25">
      <c r="A2057" t="s">
        <v>27860</v>
      </c>
      <c r="B2057" s="13">
        <v>1.0273972602739725E-2</v>
      </c>
      <c r="C2057">
        <v>9</v>
      </c>
      <c r="D2057" s="23">
        <v>243074.444444444</v>
      </c>
      <c r="E2057" s="69" t="s">
        <v>8657</v>
      </c>
    </row>
    <row r="2058" spans="1:5" x14ac:dyDescent="0.25">
      <c r="A2058" t="s">
        <v>27861</v>
      </c>
      <c r="B2058" s="13">
        <v>1.0273972602739725E-2</v>
      </c>
      <c r="C2058">
        <v>9</v>
      </c>
      <c r="D2058" s="23">
        <v>243074.444444444</v>
      </c>
      <c r="E2058" s="69" t="s">
        <v>8657</v>
      </c>
    </row>
    <row r="2059" spans="1:5" x14ac:dyDescent="0.25">
      <c r="A2059" t="s">
        <v>27862</v>
      </c>
      <c r="B2059" s="13">
        <v>1.0273972602739725E-2</v>
      </c>
      <c r="C2059">
        <v>9</v>
      </c>
      <c r="D2059" s="23">
        <v>243074.444444444</v>
      </c>
      <c r="E2059" s="69" t="s">
        <v>8657</v>
      </c>
    </row>
    <row r="2060" spans="1:5" x14ac:dyDescent="0.25">
      <c r="A2060" t="s">
        <v>27863</v>
      </c>
      <c r="B2060" s="13">
        <v>1.0273972602739725E-2</v>
      </c>
      <c r="C2060">
        <v>9</v>
      </c>
      <c r="D2060" s="23">
        <v>243074.444444444</v>
      </c>
      <c r="E2060" s="69" t="s">
        <v>8657</v>
      </c>
    </row>
    <row r="2061" spans="1:5" x14ac:dyDescent="0.25">
      <c r="A2061" t="s">
        <v>27864</v>
      </c>
      <c r="B2061" s="13">
        <v>1.0273972602739725E-2</v>
      </c>
      <c r="C2061">
        <v>9</v>
      </c>
      <c r="D2061" s="23">
        <v>243074.444444444</v>
      </c>
      <c r="E2061" s="69" t="s">
        <v>8657</v>
      </c>
    </row>
    <row r="2062" spans="1:5" x14ac:dyDescent="0.25">
      <c r="A2062" t="s">
        <v>27865</v>
      </c>
      <c r="B2062" s="13">
        <v>1.0273972602739725E-2</v>
      </c>
      <c r="C2062">
        <v>9</v>
      </c>
      <c r="D2062" s="23">
        <v>243074.444444444</v>
      </c>
      <c r="E2062" s="69" t="s">
        <v>8657</v>
      </c>
    </row>
    <row r="2063" spans="1:5" x14ac:dyDescent="0.25">
      <c r="A2063" t="s">
        <v>27866</v>
      </c>
      <c r="B2063" s="13">
        <v>1.0273972602739725E-2</v>
      </c>
      <c r="C2063">
        <v>9</v>
      </c>
      <c r="D2063" s="23">
        <v>243074.444444444</v>
      </c>
      <c r="E2063" s="69" t="s">
        <v>8657</v>
      </c>
    </row>
    <row r="2064" spans="1:5" x14ac:dyDescent="0.25">
      <c r="A2064" t="s">
        <v>27867</v>
      </c>
      <c r="B2064" s="13">
        <v>1.0273972602739725E-2</v>
      </c>
      <c r="C2064">
        <v>9</v>
      </c>
      <c r="D2064" s="23">
        <v>243074.444444444</v>
      </c>
      <c r="E2064" s="69" t="s">
        <v>8657</v>
      </c>
    </row>
    <row r="2065" spans="1:7" x14ac:dyDescent="0.25">
      <c r="A2065" t="s">
        <v>27868</v>
      </c>
      <c r="B2065" s="13">
        <v>1.0273972602739725E-2</v>
      </c>
      <c r="C2065">
        <v>9</v>
      </c>
      <c r="D2065" s="23">
        <v>243074.444444444</v>
      </c>
      <c r="E2065" s="69" t="s">
        <v>8657</v>
      </c>
    </row>
    <row r="2066" spans="1:7" x14ac:dyDescent="0.25">
      <c r="A2066" t="s">
        <v>8669</v>
      </c>
      <c r="B2066" s="18">
        <v>1.0430247718383311E-2</v>
      </c>
      <c r="C2066">
        <v>8</v>
      </c>
      <c r="D2066" s="23">
        <v>38261.25</v>
      </c>
      <c r="E2066" s="17" t="s">
        <v>8614</v>
      </c>
    </row>
    <row r="2067" spans="1:7" x14ac:dyDescent="0.25">
      <c r="A2067" t="s">
        <v>8692</v>
      </c>
      <c r="B2067" s="18">
        <v>1.0430247718383311E-2</v>
      </c>
      <c r="C2067">
        <v>8</v>
      </c>
      <c r="D2067" s="23">
        <v>214312.5</v>
      </c>
      <c r="E2067" s="17" t="s">
        <v>8614</v>
      </c>
    </row>
    <row r="2068" spans="1:7" x14ac:dyDescent="0.25">
      <c r="A2068" t="s">
        <v>8714</v>
      </c>
      <c r="B2068" s="18">
        <v>1.0430247718383311E-2</v>
      </c>
      <c r="C2068">
        <v>8</v>
      </c>
      <c r="D2068" s="23">
        <v>75742.5</v>
      </c>
      <c r="E2068" s="17" t="s">
        <v>8614</v>
      </c>
    </row>
    <row r="2069" spans="1:7" x14ac:dyDescent="0.25">
      <c r="A2069" t="s">
        <v>8732</v>
      </c>
      <c r="B2069" s="18">
        <v>1.0430247718383311E-2</v>
      </c>
      <c r="C2069">
        <v>8</v>
      </c>
      <c r="D2069" s="23">
        <v>60105</v>
      </c>
      <c r="E2069" s="17" t="s">
        <v>8614</v>
      </c>
    </row>
    <row r="2070" spans="1:7" x14ac:dyDescent="0.25">
      <c r="A2070" t="s">
        <v>8777</v>
      </c>
      <c r="B2070" s="18">
        <v>1.0430247718383311E-2</v>
      </c>
      <c r="C2070">
        <v>8</v>
      </c>
      <c r="D2070" s="23">
        <v>43240</v>
      </c>
      <c r="E2070" s="17" t="s">
        <v>8614</v>
      </c>
    </row>
    <row r="2071" spans="1:7" x14ac:dyDescent="0.25">
      <c r="A2071" t="s">
        <v>8786</v>
      </c>
      <c r="B2071" s="18">
        <v>1.0430247718383311E-2</v>
      </c>
      <c r="C2071">
        <v>8</v>
      </c>
      <c r="D2071" s="23">
        <v>89805</v>
      </c>
      <c r="E2071" s="17" t="s">
        <v>8614</v>
      </c>
      <c r="G2071" s="19"/>
    </row>
    <row r="2072" spans="1:7" x14ac:dyDescent="0.25">
      <c r="A2072" t="s">
        <v>8828</v>
      </c>
      <c r="B2072" s="18">
        <v>1.0430247718383311E-2</v>
      </c>
      <c r="C2072">
        <v>8</v>
      </c>
      <c r="D2072" s="23">
        <v>93552.5</v>
      </c>
      <c r="E2072" s="17" t="s">
        <v>8614</v>
      </c>
    </row>
    <row r="2073" spans="1:7" x14ac:dyDescent="0.25">
      <c r="A2073" t="s">
        <v>8840</v>
      </c>
      <c r="B2073" s="18">
        <v>1.0430247718383311E-2</v>
      </c>
      <c r="C2073">
        <v>8</v>
      </c>
      <c r="D2073" s="23">
        <v>38901.25</v>
      </c>
      <c r="E2073" s="17" t="s">
        <v>8614</v>
      </c>
    </row>
    <row r="2074" spans="1:7" x14ac:dyDescent="0.25">
      <c r="A2074" t="s">
        <v>8865</v>
      </c>
      <c r="B2074" s="18">
        <v>1.0430247718383311E-2</v>
      </c>
      <c r="C2074">
        <v>8</v>
      </c>
      <c r="D2074" s="23">
        <v>83641.25</v>
      </c>
      <c r="E2074" s="17" t="s">
        <v>8614</v>
      </c>
    </row>
    <row r="2075" spans="1:7" x14ac:dyDescent="0.25">
      <c r="A2075" t="s">
        <v>8890</v>
      </c>
      <c r="B2075" s="18">
        <v>1.0430247718383311E-2</v>
      </c>
      <c r="C2075">
        <v>8</v>
      </c>
      <c r="D2075" s="23">
        <v>41633.75</v>
      </c>
      <c r="E2075" s="17" t="s">
        <v>8614</v>
      </c>
    </row>
    <row r="2076" spans="1:7" x14ac:dyDescent="0.25">
      <c r="A2076" t="s">
        <v>8891</v>
      </c>
      <c r="B2076" s="18">
        <v>1.0430247718383311E-2</v>
      </c>
      <c r="C2076">
        <v>8</v>
      </c>
      <c r="D2076" s="23">
        <v>35972.5</v>
      </c>
      <c r="E2076" s="17" t="s">
        <v>8614</v>
      </c>
    </row>
    <row r="2077" spans="1:7" x14ac:dyDescent="0.25">
      <c r="A2077" t="s">
        <v>8914</v>
      </c>
      <c r="B2077" s="18">
        <v>1.0430247718383311E-2</v>
      </c>
      <c r="C2077">
        <v>8</v>
      </c>
      <c r="D2077" s="23">
        <v>48363.75</v>
      </c>
      <c r="E2077" s="17" t="s">
        <v>8614</v>
      </c>
    </row>
    <row r="2078" spans="1:7" x14ac:dyDescent="0.25">
      <c r="A2078" t="s">
        <v>8926</v>
      </c>
      <c r="B2078" s="18">
        <v>1.0430247718383311E-2</v>
      </c>
      <c r="C2078">
        <v>8</v>
      </c>
      <c r="D2078" s="23">
        <v>43661.25</v>
      </c>
      <c r="E2078" s="17" t="s">
        <v>8614</v>
      </c>
    </row>
    <row r="2079" spans="1:7" x14ac:dyDescent="0.25">
      <c r="A2079" t="s">
        <v>8938</v>
      </c>
      <c r="B2079" s="18">
        <v>1.0430247718383311E-2</v>
      </c>
      <c r="C2079">
        <v>8</v>
      </c>
      <c r="D2079" s="23">
        <v>43647.5</v>
      </c>
      <c r="E2079" s="17" t="s">
        <v>8614</v>
      </c>
    </row>
    <row r="2080" spans="1:7" x14ac:dyDescent="0.25">
      <c r="A2080" t="s">
        <v>8945</v>
      </c>
      <c r="B2080" s="18">
        <v>1.0430247718383311E-2</v>
      </c>
      <c r="C2080">
        <v>8</v>
      </c>
      <c r="D2080" s="23">
        <v>84856.25</v>
      </c>
      <c r="E2080" s="17" t="s">
        <v>8614</v>
      </c>
    </row>
    <row r="2081" spans="1:5" x14ac:dyDescent="0.25">
      <c r="A2081" t="s">
        <v>8958</v>
      </c>
      <c r="B2081" s="18">
        <v>1.0430247718383311E-2</v>
      </c>
      <c r="C2081">
        <v>8</v>
      </c>
      <c r="D2081" s="23">
        <v>36842.5</v>
      </c>
      <c r="E2081" s="17" t="s">
        <v>8614</v>
      </c>
    </row>
    <row r="2082" spans="1:5" x14ac:dyDescent="0.25">
      <c r="A2082" t="s">
        <v>8965</v>
      </c>
      <c r="B2082" s="18">
        <v>1.0430247718383311E-2</v>
      </c>
      <c r="C2082">
        <v>8</v>
      </c>
      <c r="D2082" s="23">
        <v>28416.25</v>
      </c>
      <c r="E2082" s="17" t="s">
        <v>8614</v>
      </c>
    </row>
    <row r="2083" spans="1:5" x14ac:dyDescent="0.25">
      <c r="A2083" t="s">
        <v>8979</v>
      </c>
      <c r="B2083" s="18">
        <v>1.0430247718383311E-2</v>
      </c>
      <c r="C2083">
        <v>8</v>
      </c>
      <c r="D2083" s="23">
        <v>55080</v>
      </c>
      <c r="E2083" s="17" t="s">
        <v>8614</v>
      </c>
    </row>
    <row r="2084" spans="1:5" x14ac:dyDescent="0.25">
      <c r="A2084" t="s">
        <v>9029</v>
      </c>
      <c r="B2084" s="18">
        <v>1.0430247718383311E-2</v>
      </c>
      <c r="C2084">
        <v>8</v>
      </c>
      <c r="D2084" s="23">
        <v>62336.25</v>
      </c>
      <c r="E2084" s="17" t="s">
        <v>8614</v>
      </c>
    </row>
    <row r="2085" spans="1:5" x14ac:dyDescent="0.25">
      <c r="A2085" t="s">
        <v>9032</v>
      </c>
      <c r="B2085" s="18">
        <v>1.0430247718383311E-2</v>
      </c>
      <c r="C2085">
        <v>8</v>
      </c>
      <c r="D2085" s="23">
        <v>42586.25</v>
      </c>
      <c r="E2085" s="17" t="s">
        <v>8614</v>
      </c>
    </row>
    <row r="2086" spans="1:5" x14ac:dyDescent="0.25">
      <c r="A2086" t="s">
        <v>9034</v>
      </c>
      <c r="B2086" s="18">
        <v>1.0430247718383311E-2</v>
      </c>
      <c r="C2086">
        <v>8</v>
      </c>
      <c r="D2086" s="23">
        <v>67921.25</v>
      </c>
      <c r="E2086" s="17" t="s">
        <v>8614</v>
      </c>
    </row>
    <row r="2087" spans="1:5" x14ac:dyDescent="0.25">
      <c r="A2087" t="s">
        <v>9051</v>
      </c>
      <c r="B2087" s="18">
        <v>1.0430247718383311E-2</v>
      </c>
      <c r="C2087">
        <v>8</v>
      </c>
      <c r="D2087" s="23">
        <v>75790</v>
      </c>
      <c r="E2087" s="17" t="s">
        <v>8614</v>
      </c>
    </row>
    <row r="2088" spans="1:5" x14ac:dyDescent="0.25">
      <c r="A2088" t="s">
        <v>9086</v>
      </c>
      <c r="B2088" s="18">
        <v>1.0430247718383311E-2</v>
      </c>
      <c r="C2088">
        <v>8</v>
      </c>
      <c r="D2088" s="23">
        <v>149186.25</v>
      </c>
      <c r="E2088" s="17" t="s">
        <v>8614</v>
      </c>
    </row>
    <row r="2089" spans="1:5" x14ac:dyDescent="0.25">
      <c r="A2089" t="s">
        <v>9089</v>
      </c>
      <c r="B2089" s="18">
        <v>1.0430247718383311E-2</v>
      </c>
      <c r="C2089">
        <v>8</v>
      </c>
      <c r="D2089" s="23">
        <v>54132.5</v>
      </c>
      <c r="E2089" s="17" t="s">
        <v>8614</v>
      </c>
    </row>
    <row r="2090" spans="1:5" x14ac:dyDescent="0.25">
      <c r="A2090" t="s">
        <v>9119</v>
      </c>
      <c r="B2090" s="18">
        <v>1.0430247718383311E-2</v>
      </c>
      <c r="C2090">
        <v>8</v>
      </c>
      <c r="D2090" s="23">
        <v>91578.75</v>
      </c>
      <c r="E2090" s="17" t="s">
        <v>8614</v>
      </c>
    </row>
    <row r="2091" spans="1:5" x14ac:dyDescent="0.25">
      <c r="A2091" t="s">
        <v>9165</v>
      </c>
      <c r="B2091" s="18">
        <v>1.0430247718383311E-2</v>
      </c>
      <c r="C2091">
        <v>8</v>
      </c>
      <c r="D2091" s="23">
        <v>76228.75</v>
      </c>
      <c r="E2091" s="17" t="s">
        <v>8614</v>
      </c>
    </row>
    <row r="2092" spans="1:5" x14ac:dyDescent="0.25">
      <c r="A2092" t="s">
        <v>9168</v>
      </c>
      <c r="B2092" s="18">
        <v>1.0430247718383311E-2</v>
      </c>
      <c r="C2092">
        <v>8</v>
      </c>
      <c r="D2092" s="23">
        <v>64865</v>
      </c>
      <c r="E2092" s="17" t="s">
        <v>8614</v>
      </c>
    </row>
    <row r="2093" spans="1:5" x14ac:dyDescent="0.25">
      <c r="A2093" t="s">
        <v>9189</v>
      </c>
      <c r="B2093" s="18">
        <v>1.0430247718383311E-2</v>
      </c>
      <c r="C2093">
        <v>8</v>
      </c>
      <c r="D2093" s="23">
        <v>44416.25</v>
      </c>
      <c r="E2093" s="17" t="s">
        <v>8614</v>
      </c>
    </row>
    <row r="2094" spans="1:5" x14ac:dyDescent="0.25">
      <c r="A2094" t="s">
        <v>9195</v>
      </c>
      <c r="B2094" s="18">
        <v>1.0430247718383311E-2</v>
      </c>
      <c r="C2094">
        <v>8</v>
      </c>
      <c r="D2094" s="23">
        <v>64976.25</v>
      </c>
      <c r="E2094" s="17" t="s">
        <v>8614</v>
      </c>
    </row>
    <row r="2095" spans="1:5" x14ac:dyDescent="0.25">
      <c r="A2095" t="s">
        <v>9220</v>
      </c>
      <c r="B2095" s="18">
        <v>1.0430247718383311E-2</v>
      </c>
      <c r="C2095">
        <v>8</v>
      </c>
      <c r="D2095" s="23">
        <v>88545</v>
      </c>
      <c r="E2095" s="17" t="s">
        <v>8614</v>
      </c>
    </row>
    <row r="2096" spans="1:5" x14ac:dyDescent="0.25">
      <c r="A2096" t="s">
        <v>9248</v>
      </c>
      <c r="B2096" s="18">
        <v>1.0430247718383311E-2</v>
      </c>
      <c r="C2096">
        <v>8</v>
      </c>
      <c r="D2096" s="23">
        <v>130443.75</v>
      </c>
      <c r="E2096" s="17" t="s">
        <v>8614</v>
      </c>
    </row>
    <row r="2097" spans="1:5" x14ac:dyDescent="0.25">
      <c r="A2097" t="s">
        <v>9254</v>
      </c>
      <c r="B2097" s="18">
        <v>1.0430247718383311E-2</v>
      </c>
      <c r="C2097">
        <v>8</v>
      </c>
      <c r="D2097" s="23">
        <v>52090</v>
      </c>
      <c r="E2097" s="17" t="s">
        <v>8614</v>
      </c>
    </row>
    <row r="2098" spans="1:5" x14ac:dyDescent="0.25">
      <c r="A2098" t="s">
        <v>9265</v>
      </c>
      <c r="B2098" s="18">
        <v>1.0430247718383311E-2</v>
      </c>
      <c r="C2098">
        <v>8</v>
      </c>
      <c r="D2098" s="23">
        <v>73865</v>
      </c>
      <c r="E2098" s="17" t="s">
        <v>8614</v>
      </c>
    </row>
    <row r="2099" spans="1:5" x14ac:dyDescent="0.25">
      <c r="A2099" t="s">
        <v>9281</v>
      </c>
      <c r="B2099" s="18">
        <v>1.0430247718383311E-2</v>
      </c>
      <c r="C2099">
        <v>8</v>
      </c>
      <c r="D2099" s="23">
        <v>56753.75</v>
      </c>
      <c r="E2099" s="17" t="s">
        <v>8614</v>
      </c>
    </row>
    <row r="2100" spans="1:5" x14ac:dyDescent="0.25">
      <c r="A2100" t="s">
        <v>9283</v>
      </c>
      <c r="B2100" s="18">
        <v>1.0430247718383311E-2</v>
      </c>
      <c r="C2100">
        <v>8</v>
      </c>
      <c r="D2100" s="23">
        <v>81576.25</v>
      </c>
      <c r="E2100" s="17" t="s">
        <v>8614</v>
      </c>
    </row>
    <row r="2101" spans="1:5" x14ac:dyDescent="0.25">
      <c r="A2101" t="s">
        <v>9309</v>
      </c>
      <c r="B2101" s="18">
        <v>1.0430247718383311E-2</v>
      </c>
      <c r="C2101">
        <v>8</v>
      </c>
      <c r="D2101" s="23">
        <v>43178.75</v>
      </c>
      <c r="E2101" s="17" t="s">
        <v>8614</v>
      </c>
    </row>
    <row r="2102" spans="1:5" x14ac:dyDescent="0.25">
      <c r="A2102" t="s">
        <v>9329</v>
      </c>
      <c r="B2102" s="18">
        <v>1.0430247718383311E-2</v>
      </c>
      <c r="C2102">
        <v>8</v>
      </c>
      <c r="D2102" s="23">
        <v>79236.25</v>
      </c>
      <c r="E2102" s="17" t="s">
        <v>8614</v>
      </c>
    </row>
    <row r="2103" spans="1:5" x14ac:dyDescent="0.25">
      <c r="A2103" t="s">
        <v>9330</v>
      </c>
      <c r="B2103" s="18">
        <v>1.0430247718383311E-2</v>
      </c>
      <c r="C2103">
        <v>8</v>
      </c>
      <c r="D2103" s="23">
        <v>74312.5</v>
      </c>
      <c r="E2103" s="17" t="s">
        <v>8614</v>
      </c>
    </row>
    <row r="2104" spans="1:5" x14ac:dyDescent="0.25">
      <c r="A2104" t="s">
        <v>9341</v>
      </c>
      <c r="B2104" s="18">
        <v>1.0430247718383311E-2</v>
      </c>
      <c r="C2104">
        <v>8</v>
      </c>
      <c r="D2104" s="23">
        <v>45492.5</v>
      </c>
      <c r="E2104" s="17" t="s">
        <v>8614</v>
      </c>
    </row>
    <row r="2105" spans="1:5" x14ac:dyDescent="0.25">
      <c r="A2105" t="s">
        <v>9352</v>
      </c>
      <c r="B2105" s="18">
        <v>1.0430247718383311E-2</v>
      </c>
      <c r="C2105">
        <v>8</v>
      </c>
      <c r="D2105" s="23">
        <v>119393.75</v>
      </c>
      <c r="E2105" s="17" t="s">
        <v>8614</v>
      </c>
    </row>
    <row r="2106" spans="1:5" x14ac:dyDescent="0.25">
      <c r="A2106" t="s">
        <v>9369</v>
      </c>
      <c r="B2106" s="18">
        <v>1.0430247718383311E-2</v>
      </c>
      <c r="C2106">
        <v>8</v>
      </c>
      <c r="D2106" s="23">
        <v>128077.5</v>
      </c>
      <c r="E2106" s="17" t="s">
        <v>8614</v>
      </c>
    </row>
    <row r="2107" spans="1:5" x14ac:dyDescent="0.25">
      <c r="A2107" t="s">
        <v>9412</v>
      </c>
      <c r="B2107" s="18">
        <v>1.0430247718383311E-2</v>
      </c>
      <c r="C2107">
        <v>8</v>
      </c>
      <c r="D2107" s="23">
        <v>45776.25</v>
      </c>
      <c r="E2107" s="17" t="s">
        <v>8614</v>
      </c>
    </row>
    <row r="2108" spans="1:5" x14ac:dyDescent="0.25">
      <c r="A2108" t="s">
        <v>9440</v>
      </c>
      <c r="B2108" s="18">
        <v>1.0430247718383311E-2</v>
      </c>
      <c r="C2108">
        <v>8</v>
      </c>
      <c r="D2108" s="23">
        <v>39377.5</v>
      </c>
      <c r="E2108" s="17" t="s">
        <v>8614</v>
      </c>
    </row>
    <row r="2109" spans="1:5" x14ac:dyDescent="0.25">
      <c r="A2109" t="s">
        <v>9459</v>
      </c>
      <c r="B2109" s="18">
        <v>1.0430247718383311E-2</v>
      </c>
      <c r="C2109">
        <v>8</v>
      </c>
      <c r="D2109" s="23">
        <v>44291.25</v>
      </c>
      <c r="E2109" s="17" t="s">
        <v>8614</v>
      </c>
    </row>
    <row r="2110" spans="1:5" x14ac:dyDescent="0.25">
      <c r="A2110" t="s">
        <v>9500</v>
      </c>
      <c r="B2110" s="18">
        <v>1.0430247718383311E-2</v>
      </c>
      <c r="C2110">
        <v>8</v>
      </c>
      <c r="D2110" s="23">
        <v>90246.25</v>
      </c>
      <c r="E2110" s="17" t="s">
        <v>8614</v>
      </c>
    </row>
    <row r="2111" spans="1:5" x14ac:dyDescent="0.25">
      <c r="A2111" t="s">
        <v>9509</v>
      </c>
      <c r="B2111" s="18">
        <v>1.0430247718383311E-2</v>
      </c>
      <c r="C2111">
        <v>8</v>
      </c>
      <c r="D2111" s="23">
        <v>128077.5</v>
      </c>
      <c r="E2111" s="17" t="s">
        <v>8614</v>
      </c>
    </row>
    <row r="2112" spans="1:5" x14ac:dyDescent="0.25">
      <c r="A2112" t="s">
        <v>9532</v>
      </c>
      <c r="B2112" s="18">
        <v>1.0430247718383311E-2</v>
      </c>
      <c r="C2112">
        <v>8</v>
      </c>
      <c r="D2112" s="23">
        <v>91013.75</v>
      </c>
      <c r="E2112" s="17" t="s">
        <v>8614</v>
      </c>
    </row>
    <row r="2113" spans="1:5" x14ac:dyDescent="0.25">
      <c r="A2113" t="s">
        <v>9584</v>
      </c>
      <c r="B2113" s="18">
        <v>1.0430247718383311E-2</v>
      </c>
      <c r="C2113">
        <v>8</v>
      </c>
      <c r="D2113" s="23">
        <v>67510</v>
      </c>
      <c r="E2113" s="17" t="s">
        <v>8614</v>
      </c>
    </row>
    <row r="2114" spans="1:5" x14ac:dyDescent="0.25">
      <c r="A2114" t="s">
        <v>9615</v>
      </c>
      <c r="B2114" s="18">
        <v>1.0430247718383311E-2</v>
      </c>
      <c r="C2114">
        <v>8</v>
      </c>
      <c r="D2114" s="23">
        <v>77397.5</v>
      </c>
      <c r="E2114" s="17" t="s">
        <v>8614</v>
      </c>
    </row>
    <row r="2115" spans="1:5" x14ac:dyDescent="0.25">
      <c r="A2115" t="s">
        <v>9616</v>
      </c>
      <c r="B2115" s="18">
        <v>1.0430247718383311E-2</v>
      </c>
      <c r="C2115">
        <v>8</v>
      </c>
      <c r="D2115" s="23">
        <v>94627.5</v>
      </c>
      <c r="E2115" s="17" t="s">
        <v>8614</v>
      </c>
    </row>
    <row r="2116" spans="1:5" x14ac:dyDescent="0.25">
      <c r="A2116" t="s">
        <v>9695</v>
      </c>
      <c r="B2116" s="18">
        <v>1.0430247718383311E-2</v>
      </c>
      <c r="C2116">
        <v>8</v>
      </c>
      <c r="D2116" s="23">
        <v>75861.25</v>
      </c>
      <c r="E2116" s="17" t="s">
        <v>8614</v>
      </c>
    </row>
    <row r="2117" spans="1:5" x14ac:dyDescent="0.25">
      <c r="A2117" t="s">
        <v>9733</v>
      </c>
      <c r="B2117" s="18">
        <v>1.0430247718383311E-2</v>
      </c>
      <c r="C2117">
        <v>8</v>
      </c>
      <c r="D2117" s="23">
        <v>45576.25</v>
      </c>
      <c r="E2117" s="17" t="s">
        <v>8614</v>
      </c>
    </row>
    <row r="2118" spans="1:5" x14ac:dyDescent="0.25">
      <c r="A2118" t="s">
        <v>9786</v>
      </c>
      <c r="B2118" s="18">
        <v>1.0430247718383311E-2</v>
      </c>
      <c r="C2118">
        <v>8</v>
      </c>
      <c r="D2118" s="23">
        <v>50315</v>
      </c>
      <c r="E2118" s="17" t="s">
        <v>8614</v>
      </c>
    </row>
    <row r="2119" spans="1:5" x14ac:dyDescent="0.25">
      <c r="A2119" t="s">
        <v>9789</v>
      </c>
      <c r="B2119" s="18">
        <v>1.0430247718383311E-2</v>
      </c>
      <c r="C2119">
        <v>8</v>
      </c>
      <c r="D2119" s="23">
        <v>58775</v>
      </c>
      <c r="E2119" s="17" t="s">
        <v>8614</v>
      </c>
    </row>
    <row r="2120" spans="1:5" x14ac:dyDescent="0.25">
      <c r="A2120" t="s">
        <v>9790</v>
      </c>
      <c r="B2120" s="18">
        <v>1.0430247718383311E-2</v>
      </c>
      <c r="C2120">
        <v>8</v>
      </c>
      <c r="D2120" s="23">
        <v>48062.5</v>
      </c>
      <c r="E2120" s="17" t="s">
        <v>8614</v>
      </c>
    </row>
    <row r="2121" spans="1:5" x14ac:dyDescent="0.25">
      <c r="A2121" t="s">
        <v>9799</v>
      </c>
      <c r="B2121" s="18">
        <v>1.0430247718383311E-2</v>
      </c>
      <c r="C2121">
        <v>8</v>
      </c>
      <c r="D2121" s="23">
        <v>47990</v>
      </c>
      <c r="E2121" s="17" t="s">
        <v>8614</v>
      </c>
    </row>
    <row r="2122" spans="1:5" x14ac:dyDescent="0.25">
      <c r="A2122" t="s">
        <v>9801</v>
      </c>
      <c r="B2122" s="18">
        <v>1.0430247718383311E-2</v>
      </c>
      <c r="C2122">
        <v>8</v>
      </c>
      <c r="D2122" s="23">
        <v>40896.25</v>
      </c>
      <c r="E2122" s="17" t="s">
        <v>8614</v>
      </c>
    </row>
    <row r="2123" spans="1:5" x14ac:dyDescent="0.25">
      <c r="A2123" t="s">
        <v>9822</v>
      </c>
      <c r="B2123" s="18">
        <v>1.0430247718383311E-2</v>
      </c>
      <c r="C2123">
        <v>8</v>
      </c>
      <c r="D2123" s="23">
        <v>46056.25</v>
      </c>
      <c r="E2123" s="17" t="s">
        <v>8614</v>
      </c>
    </row>
    <row r="2124" spans="1:5" x14ac:dyDescent="0.25">
      <c r="A2124" t="s">
        <v>9828</v>
      </c>
      <c r="B2124" s="18">
        <v>1.0430247718383311E-2</v>
      </c>
      <c r="C2124">
        <v>8</v>
      </c>
      <c r="D2124" s="23">
        <v>79732.5</v>
      </c>
      <c r="E2124" s="17" t="s">
        <v>8614</v>
      </c>
    </row>
    <row r="2125" spans="1:5" x14ac:dyDescent="0.25">
      <c r="A2125" s="17" t="s">
        <v>9833</v>
      </c>
      <c r="B2125" s="18">
        <v>1.0430247718383311E-2</v>
      </c>
      <c r="C2125">
        <v>8</v>
      </c>
      <c r="D2125" s="23">
        <v>17801.25</v>
      </c>
      <c r="E2125" s="17" t="s">
        <v>8614</v>
      </c>
    </row>
    <row r="2126" spans="1:5" x14ac:dyDescent="0.25">
      <c r="A2126" t="s">
        <v>9836</v>
      </c>
      <c r="B2126" s="18">
        <v>1.0430247718383311E-2</v>
      </c>
      <c r="C2126">
        <v>8</v>
      </c>
      <c r="D2126" s="23">
        <v>40622.5</v>
      </c>
      <c r="E2126" s="17" t="s">
        <v>8614</v>
      </c>
    </row>
    <row r="2127" spans="1:5" x14ac:dyDescent="0.25">
      <c r="A2127" t="s">
        <v>9846</v>
      </c>
      <c r="B2127" s="18">
        <v>1.0430247718383311E-2</v>
      </c>
      <c r="C2127">
        <v>8</v>
      </c>
      <c r="D2127" s="23">
        <v>78042.5</v>
      </c>
      <c r="E2127" s="17" t="s">
        <v>8614</v>
      </c>
    </row>
    <row r="2128" spans="1:5" x14ac:dyDescent="0.25">
      <c r="A2128" t="s">
        <v>9871</v>
      </c>
      <c r="B2128" s="18">
        <v>1.0430247718383311E-2</v>
      </c>
      <c r="C2128">
        <v>8</v>
      </c>
      <c r="D2128" s="23">
        <v>55656.25</v>
      </c>
      <c r="E2128" s="17" t="s">
        <v>8614</v>
      </c>
    </row>
    <row r="2129" spans="1:5" x14ac:dyDescent="0.25">
      <c r="A2129" t="s">
        <v>9890</v>
      </c>
      <c r="B2129" s="18">
        <v>1.0430247718383311E-2</v>
      </c>
      <c r="C2129">
        <v>8</v>
      </c>
      <c r="D2129" s="23">
        <v>109475</v>
      </c>
      <c r="E2129" s="17" t="s">
        <v>8614</v>
      </c>
    </row>
    <row r="2130" spans="1:5" x14ac:dyDescent="0.25">
      <c r="A2130" t="s">
        <v>9894</v>
      </c>
      <c r="B2130" s="18">
        <v>1.0430247718383311E-2</v>
      </c>
      <c r="C2130">
        <v>8</v>
      </c>
      <c r="D2130" s="23">
        <v>39207.5</v>
      </c>
      <c r="E2130" s="17" t="s">
        <v>8614</v>
      </c>
    </row>
    <row r="2131" spans="1:5" x14ac:dyDescent="0.25">
      <c r="A2131" t="s">
        <v>9934</v>
      </c>
      <c r="B2131" s="18">
        <v>1.0430247718383311E-2</v>
      </c>
      <c r="C2131">
        <v>8</v>
      </c>
      <c r="D2131" s="23">
        <v>112552.5</v>
      </c>
      <c r="E2131" s="17" t="s">
        <v>8614</v>
      </c>
    </row>
    <row r="2132" spans="1:5" x14ac:dyDescent="0.25">
      <c r="A2132" t="s">
        <v>9942</v>
      </c>
      <c r="B2132" s="18">
        <v>1.0430247718383311E-2</v>
      </c>
      <c r="C2132">
        <v>8</v>
      </c>
      <c r="D2132" s="23">
        <v>58697.5</v>
      </c>
      <c r="E2132" s="17" t="s">
        <v>8614</v>
      </c>
    </row>
    <row r="2133" spans="1:5" x14ac:dyDescent="0.25">
      <c r="A2133" t="s">
        <v>9946</v>
      </c>
      <c r="B2133" s="18">
        <v>1.0430247718383311E-2</v>
      </c>
      <c r="C2133">
        <v>8</v>
      </c>
      <c r="D2133" s="23">
        <v>68550</v>
      </c>
      <c r="E2133" s="17" t="s">
        <v>8614</v>
      </c>
    </row>
    <row r="2134" spans="1:5" x14ac:dyDescent="0.25">
      <c r="A2134" t="s">
        <v>9969</v>
      </c>
      <c r="B2134" s="18">
        <v>1.0430247718383311E-2</v>
      </c>
      <c r="C2134">
        <v>8</v>
      </c>
      <c r="D2134" s="23">
        <v>52307.5</v>
      </c>
      <c r="E2134" s="17" t="s">
        <v>8614</v>
      </c>
    </row>
    <row r="2135" spans="1:5" x14ac:dyDescent="0.25">
      <c r="A2135" t="s">
        <v>10010</v>
      </c>
      <c r="B2135" s="18">
        <v>1.0430247718383311E-2</v>
      </c>
      <c r="C2135">
        <v>8</v>
      </c>
      <c r="D2135" s="23">
        <v>54063.75</v>
      </c>
      <c r="E2135" s="17" t="s">
        <v>8614</v>
      </c>
    </row>
    <row r="2136" spans="1:5" x14ac:dyDescent="0.25">
      <c r="A2136" t="s">
        <v>10019</v>
      </c>
      <c r="B2136" s="18">
        <v>1.0430247718383311E-2</v>
      </c>
      <c r="C2136">
        <v>8</v>
      </c>
      <c r="D2136" s="23">
        <v>89407.5</v>
      </c>
      <c r="E2136" s="17" t="s">
        <v>8614</v>
      </c>
    </row>
    <row r="2137" spans="1:5" x14ac:dyDescent="0.25">
      <c r="A2137" t="s">
        <v>10021</v>
      </c>
      <c r="B2137" s="18">
        <v>1.0430247718383311E-2</v>
      </c>
      <c r="C2137">
        <v>8</v>
      </c>
      <c r="D2137" s="23">
        <v>81028.75</v>
      </c>
      <c r="E2137" s="17" t="s">
        <v>8614</v>
      </c>
    </row>
    <row r="2138" spans="1:5" x14ac:dyDescent="0.25">
      <c r="A2138" t="s">
        <v>10030</v>
      </c>
      <c r="B2138" s="18">
        <v>1.0430247718383311E-2</v>
      </c>
      <c r="C2138">
        <v>8</v>
      </c>
      <c r="D2138" s="23">
        <v>86831.25</v>
      </c>
      <c r="E2138" s="17" t="s">
        <v>8614</v>
      </c>
    </row>
    <row r="2139" spans="1:5" x14ac:dyDescent="0.25">
      <c r="A2139" t="s">
        <v>10074</v>
      </c>
      <c r="B2139" s="18">
        <v>1.0430247718383311E-2</v>
      </c>
      <c r="C2139">
        <v>8</v>
      </c>
      <c r="D2139" s="23">
        <v>44003.75</v>
      </c>
      <c r="E2139" s="17" t="s">
        <v>8614</v>
      </c>
    </row>
    <row r="2140" spans="1:5" x14ac:dyDescent="0.25">
      <c r="A2140" t="s">
        <v>10077</v>
      </c>
      <c r="B2140" s="18">
        <v>1.0430247718383311E-2</v>
      </c>
      <c r="C2140">
        <v>8</v>
      </c>
      <c r="D2140" s="23">
        <v>39125</v>
      </c>
      <c r="E2140" s="17" t="s">
        <v>8614</v>
      </c>
    </row>
    <row r="2141" spans="1:5" x14ac:dyDescent="0.25">
      <c r="A2141" t="s">
        <v>10090</v>
      </c>
      <c r="B2141" s="18">
        <v>1.0430247718383311E-2</v>
      </c>
      <c r="C2141">
        <v>8</v>
      </c>
      <c r="D2141" s="23">
        <v>56293.75</v>
      </c>
      <c r="E2141" s="17" t="s">
        <v>8614</v>
      </c>
    </row>
    <row r="2142" spans="1:5" x14ac:dyDescent="0.25">
      <c r="A2142" t="s">
        <v>10093</v>
      </c>
      <c r="B2142" s="18">
        <v>1.0430247718383311E-2</v>
      </c>
      <c r="C2142">
        <v>8</v>
      </c>
      <c r="D2142" s="23">
        <v>32792.5</v>
      </c>
      <c r="E2142" s="17" t="s">
        <v>8614</v>
      </c>
    </row>
    <row r="2143" spans="1:5" x14ac:dyDescent="0.25">
      <c r="A2143" t="s">
        <v>10095</v>
      </c>
      <c r="B2143" s="18">
        <v>1.0430247718383311E-2</v>
      </c>
      <c r="C2143">
        <v>8</v>
      </c>
      <c r="D2143" s="23">
        <v>74385</v>
      </c>
      <c r="E2143" s="17" t="s">
        <v>8614</v>
      </c>
    </row>
    <row r="2144" spans="1:5" x14ac:dyDescent="0.25">
      <c r="A2144" t="s">
        <v>10117</v>
      </c>
      <c r="B2144" s="18">
        <v>1.0430247718383311E-2</v>
      </c>
      <c r="C2144">
        <v>8</v>
      </c>
      <c r="D2144" s="23">
        <v>50073.75</v>
      </c>
      <c r="E2144" s="17" t="s">
        <v>8614</v>
      </c>
    </row>
    <row r="2145" spans="1:5" x14ac:dyDescent="0.25">
      <c r="A2145" t="s">
        <v>10122</v>
      </c>
      <c r="B2145" s="18">
        <v>1.0430247718383311E-2</v>
      </c>
      <c r="C2145">
        <v>8</v>
      </c>
      <c r="D2145" s="23">
        <v>55843.75</v>
      </c>
      <c r="E2145" s="17" t="s">
        <v>8614</v>
      </c>
    </row>
    <row r="2146" spans="1:5" x14ac:dyDescent="0.25">
      <c r="A2146" t="s">
        <v>10126</v>
      </c>
      <c r="B2146" s="18">
        <v>1.0430247718383311E-2</v>
      </c>
      <c r="C2146">
        <v>8</v>
      </c>
      <c r="D2146" s="23">
        <v>46382.5</v>
      </c>
      <c r="E2146" s="17" t="s">
        <v>8614</v>
      </c>
    </row>
    <row r="2147" spans="1:5" x14ac:dyDescent="0.25">
      <c r="A2147" t="s">
        <v>10138</v>
      </c>
      <c r="B2147" s="18">
        <v>1.0430247718383311E-2</v>
      </c>
      <c r="C2147">
        <v>8</v>
      </c>
      <c r="D2147" s="23">
        <v>88892.5</v>
      </c>
      <c r="E2147" s="17" t="s">
        <v>8614</v>
      </c>
    </row>
    <row r="2148" spans="1:5" x14ac:dyDescent="0.25">
      <c r="A2148" t="s">
        <v>10147</v>
      </c>
      <c r="B2148" s="18">
        <v>1.0430247718383311E-2</v>
      </c>
      <c r="C2148">
        <v>8</v>
      </c>
      <c r="D2148" s="23">
        <v>63628.75</v>
      </c>
      <c r="E2148" s="17" t="s">
        <v>8614</v>
      </c>
    </row>
    <row r="2149" spans="1:5" x14ac:dyDescent="0.25">
      <c r="A2149" t="s">
        <v>10161</v>
      </c>
      <c r="B2149" s="18">
        <v>1.0430247718383311E-2</v>
      </c>
      <c r="C2149">
        <v>8</v>
      </c>
      <c r="D2149" s="23">
        <v>54281.25</v>
      </c>
      <c r="E2149" s="17" t="s">
        <v>8614</v>
      </c>
    </row>
    <row r="2150" spans="1:5" x14ac:dyDescent="0.25">
      <c r="A2150" t="s">
        <v>10163</v>
      </c>
      <c r="B2150" s="18">
        <v>1.0430247718383311E-2</v>
      </c>
      <c r="C2150">
        <v>8</v>
      </c>
      <c r="D2150" s="23">
        <v>48612.5</v>
      </c>
      <c r="E2150" s="17" t="s">
        <v>8614</v>
      </c>
    </row>
    <row r="2151" spans="1:5" x14ac:dyDescent="0.25">
      <c r="A2151" t="s">
        <v>10167</v>
      </c>
      <c r="B2151" s="18">
        <v>1.0430247718383311E-2</v>
      </c>
      <c r="C2151">
        <v>8</v>
      </c>
      <c r="D2151" s="23">
        <v>39153.75</v>
      </c>
      <c r="E2151" s="17" t="s">
        <v>8614</v>
      </c>
    </row>
    <row r="2152" spans="1:5" x14ac:dyDescent="0.25">
      <c r="A2152" t="s">
        <v>10180</v>
      </c>
      <c r="B2152" s="18">
        <v>1.0430247718383311E-2</v>
      </c>
      <c r="C2152">
        <v>8</v>
      </c>
      <c r="D2152" s="23">
        <v>44925</v>
      </c>
      <c r="E2152" s="17" t="s">
        <v>8614</v>
      </c>
    </row>
    <row r="2153" spans="1:5" x14ac:dyDescent="0.25">
      <c r="A2153" t="s">
        <v>10190</v>
      </c>
      <c r="B2153" s="18">
        <v>1.0430247718383311E-2</v>
      </c>
      <c r="C2153">
        <v>8</v>
      </c>
      <c r="D2153" s="23">
        <v>75091.25</v>
      </c>
      <c r="E2153" s="17" t="s">
        <v>8614</v>
      </c>
    </row>
    <row r="2154" spans="1:5" x14ac:dyDescent="0.25">
      <c r="A2154" t="s">
        <v>10215</v>
      </c>
      <c r="B2154" s="18">
        <v>1.0430247718383311E-2</v>
      </c>
      <c r="C2154">
        <v>8</v>
      </c>
      <c r="D2154" s="23">
        <v>64201.25</v>
      </c>
      <c r="E2154" s="17" t="s">
        <v>8614</v>
      </c>
    </row>
    <row r="2155" spans="1:5" x14ac:dyDescent="0.25">
      <c r="A2155" t="s">
        <v>10221</v>
      </c>
      <c r="B2155" s="18">
        <v>1.0430247718383311E-2</v>
      </c>
      <c r="C2155">
        <v>8</v>
      </c>
      <c r="D2155" s="23">
        <v>43950</v>
      </c>
      <c r="E2155" s="17" t="s">
        <v>8614</v>
      </c>
    </row>
    <row r="2156" spans="1:5" x14ac:dyDescent="0.25">
      <c r="A2156" t="s">
        <v>10265</v>
      </c>
      <c r="B2156" s="18">
        <v>1.0430247718383311E-2</v>
      </c>
      <c r="C2156">
        <v>8</v>
      </c>
      <c r="D2156" s="23">
        <v>65213.75</v>
      </c>
      <c r="E2156" s="17" t="s">
        <v>8614</v>
      </c>
    </row>
    <row r="2157" spans="1:5" x14ac:dyDescent="0.25">
      <c r="A2157" t="s">
        <v>10273</v>
      </c>
      <c r="B2157" s="18">
        <v>1.0430247718383311E-2</v>
      </c>
      <c r="C2157">
        <v>8</v>
      </c>
      <c r="D2157" s="23">
        <v>81025</v>
      </c>
      <c r="E2157" s="17" t="s">
        <v>8614</v>
      </c>
    </row>
    <row r="2158" spans="1:5" x14ac:dyDescent="0.25">
      <c r="A2158" t="s">
        <v>10286</v>
      </c>
      <c r="B2158" s="18">
        <v>1.0430247718383311E-2</v>
      </c>
      <c r="C2158">
        <v>8</v>
      </c>
      <c r="D2158" s="23">
        <v>30125</v>
      </c>
      <c r="E2158" s="17" t="s">
        <v>8614</v>
      </c>
    </row>
    <row r="2159" spans="1:5" x14ac:dyDescent="0.25">
      <c r="A2159" t="s">
        <v>10339</v>
      </c>
      <c r="B2159" s="18">
        <v>1.0430247718383311E-2</v>
      </c>
      <c r="C2159">
        <v>8</v>
      </c>
      <c r="D2159" s="23">
        <v>85106.25</v>
      </c>
      <c r="E2159" s="17" t="s">
        <v>8614</v>
      </c>
    </row>
    <row r="2160" spans="1:5" x14ac:dyDescent="0.25">
      <c r="A2160" t="s">
        <v>10340</v>
      </c>
      <c r="B2160" s="18">
        <v>1.0430247718383311E-2</v>
      </c>
      <c r="C2160">
        <v>8</v>
      </c>
      <c r="D2160" s="23">
        <v>41231.25</v>
      </c>
      <c r="E2160" s="17" t="s">
        <v>8614</v>
      </c>
    </row>
    <row r="2161" spans="1:5" x14ac:dyDescent="0.25">
      <c r="A2161" t="s">
        <v>10343</v>
      </c>
      <c r="B2161" s="18">
        <v>1.0430247718383311E-2</v>
      </c>
      <c r="C2161">
        <v>8</v>
      </c>
      <c r="D2161" s="23">
        <v>42301.25</v>
      </c>
      <c r="E2161" s="17" t="s">
        <v>8614</v>
      </c>
    </row>
    <row r="2162" spans="1:5" x14ac:dyDescent="0.25">
      <c r="A2162" t="s">
        <v>10385</v>
      </c>
      <c r="B2162" s="18">
        <v>1.0430247718383311E-2</v>
      </c>
      <c r="C2162">
        <v>8</v>
      </c>
      <c r="D2162" s="23">
        <v>46365</v>
      </c>
      <c r="E2162" s="17" t="s">
        <v>8614</v>
      </c>
    </row>
    <row r="2163" spans="1:5" x14ac:dyDescent="0.25">
      <c r="A2163" t="s">
        <v>10399</v>
      </c>
      <c r="B2163" s="18">
        <v>1.0430247718383311E-2</v>
      </c>
      <c r="C2163">
        <v>8</v>
      </c>
      <c r="D2163" s="23">
        <v>57402.5</v>
      </c>
      <c r="E2163" s="17" t="s">
        <v>8614</v>
      </c>
    </row>
    <row r="2164" spans="1:5" x14ac:dyDescent="0.25">
      <c r="A2164" t="s">
        <v>10400</v>
      </c>
      <c r="B2164" s="18">
        <v>1.0430247718383311E-2</v>
      </c>
      <c r="C2164">
        <v>8</v>
      </c>
      <c r="D2164" s="23">
        <v>42422.5</v>
      </c>
      <c r="E2164" s="17" t="s">
        <v>8614</v>
      </c>
    </row>
    <row r="2165" spans="1:5" x14ac:dyDescent="0.25">
      <c r="A2165" t="s">
        <v>10425</v>
      </c>
      <c r="B2165" s="18">
        <v>1.0430247718383311E-2</v>
      </c>
      <c r="C2165">
        <v>8</v>
      </c>
      <c r="D2165" s="23">
        <v>87832.5</v>
      </c>
      <c r="E2165" s="17" t="s">
        <v>8614</v>
      </c>
    </row>
    <row r="2166" spans="1:5" x14ac:dyDescent="0.25">
      <c r="A2166" t="s">
        <v>10438</v>
      </c>
      <c r="B2166" s="18">
        <v>1.0430247718383311E-2</v>
      </c>
      <c r="C2166">
        <v>8</v>
      </c>
      <c r="D2166" s="23">
        <v>39322.5</v>
      </c>
      <c r="E2166" s="17" t="s">
        <v>8614</v>
      </c>
    </row>
    <row r="2167" spans="1:5" x14ac:dyDescent="0.25">
      <c r="A2167" t="s">
        <v>10500</v>
      </c>
      <c r="B2167" s="18">
        <v>1.0430247718383311E-2</v>
      </c>
      <c r="C2167">
        <v>8</v>
      </c>
      <c r="D2167" s="23">
        <v>89407.5</v>
      </c>
      <c r="E2167" s="17" t="s">
        <v>8614</v>
      </c>
    </row>
    <row r="2168" spans="1:5" x14ac:dyDescent="0.25">
      <c r="A2168" t="s">
        <v>10544</v>
      </c>
      <c r="B2168" s="18">
        <v>1.0430247718383311E-2</v>
      </c>
      <c r="C2168">
        <v>8</v>
      </c>
      <c r="D2168" s="23">
        <v>41811.25</v>
      </c>
      <c r="E2168" s="17" t="s">
        <v>8614</v>
      </c>
    </row>
    <row r="2169" spans="1:5" x14ac:dyDescent="0.25">
      <c r="A2169" t="s">
        <v>10555</v>
      </c>
      <c r="B2169" s="18">
        <v>1.0430247718383311E-2</v>
      </c>
      <c r="C2169">
        <v>8</v>
      </c>
      <c r="D2169" s="23">
        <v>29857.5</v>
      </c>
      <c r="E2169" s="17" t="s">
        <v>8614</v>
      </c>
    </row>
    <row r="2170" spans="1:5" x14ac:dyDescent="0.25">
      <c r="A2170" t="s">
        <v>10571</v>
      </c>
      <c r="B2170" s="18">
        <v>1.0430247718383311E-2</v>
      </c>
      <c r="C2170">
        <v>8</v>
      </c>
      <c r="D2170" s="23">
        <v>91048.75</v>
      </c>
      <c r="E2170" s="17" t="s">
        <v>8614</v>
      </c>
    </row>
    <row r="2171" spans="1:5" x14ac:dyDescent="0.25">
      <c r="A2171" t="s">
        <v>10577</v>
      </c>
      <c r="B2171" s="18">
        <v>1.0430247718383311E-2</v>
      </c>
      <c r="C2171">
        <v>8</v>
      </c>
      <c r="D2171" s="23">
        <v>48991.25</v>
      </c>
      <c r="E2171" s="17" t="s">
        <v>8614</v>
      </c>
    </row>
    <row r="2172" spans="1:5" x14ac:dyDescent="0.25">
      <c r="A2172" t="s">
        <v>10656</v>
      </c>
      <c r="B2172" s="18">
        <v>1.0430247718383311E-2</v>
      </c>
      <c r="C2172">
        <v>8</v>
      </c>
      <c r="D2172" s="23">
        <v>69706.25</v>
      </c>
      <c r="E2172" s="17" t="s">
        <v>8614</v>
      </c>
    </row>
    <row r="2173" spans="1:5" x14ac:dyDescent="0.25">
      <c r="A2173" t="s">
        <v>10664</v>
      </c>
      <c r="B2173" s="18">
        <v>1.0430247718383311E-2</v>
      </c>
      <c r="C2173">
        <v>8</v>
      </c>
      <c r="D2173" s="23">
        <v>51672.5</v>
      </c>
      <c r="E2173" s="17" t="s">
        <v>8614</v>
      </c>
    </row>
    <row r="2174" spans="1:5" x14ac:dyDescent="0.25">
      <c r="A2174" t="s">
        <v>10673</v>
      </c>
      <c r="B2174" s="18">
        <v>1.0430247718383311E-2</v>
      </c>
      <c r="C2174">
        <v>8</v>
      </c>
      <c r="D2174" s="23">
        <v>94281.25</v>
      </c>
      <c r="E2174" s="17" t="s">
        <v>8614</v>
      </c>
    </row>
    <row r="2175" spans="1:5" x14ac:dyDescent="0.25">
      <c r="A2175" t="s">
        <v>10674</v>
      </c>
      <c r="B2175" s="18">
        <v>1.0430247718383311E-2</v>
      </c>
      <c r="C2175">
        <v>8</v>
      </c>
      <c r="D2175" s="23">
        <v>86515</v>
      </c>
      <c r="E2175" s="17" t="s">
        <v>8614</v>
      </c>
    </row>
    <row r="2176" spans="1:5" x14ac:dyDescent="0.25">
      <c r="A2176" t="s">
        <v>10683</v>
      </c>
      <c r="B2176" s="18">
        <v>1.0430247718383311E-2</v>
      </c>
      <c r="C2176">
        <v>8</v>
      </c>
      <c r="D2176" s="23">
        <v>41700</v>
      </c>
      <c r="E2176" s="17" t="s">
        <v>8614</v>
      </c>
    </row>
    <row r="2177" spans="1:5" x14ac:dyDescent="0.25">
      <c r="A2177" t="s">
        <v>10684</v>
      </c>
      <c r="B2177" s="18">
        <v>1.0430247718383311E-2</v>
      </c>
      <c r="C2177">
        <v>8</v>
      </c>
      <c r="D2177" s="23">
        <v>43386.25</v>
      </c>
      <c r="E2177" s="17" t="s">
        <v>8614</v>
      </c>
    </row>
    <row r="2178" spans="1:5" x14ac:dyDescent="0.25">
      <c r="A2178" t="s">
        <v>10700</v>
      </c>
      <c r="B2178" s="18">
        <v>1.0430247718383311E-2</v>
      </c>
      <c r="C2178">
        <v>8</v>
      </c>
      <c r="D2178" s="23">
        <v>57761.25</v>
      </c>
      <c r="E2178" s="17" t="s">
        <v>8614</v>
      </c>
    </row>
    <row r="2179" spans="1:5" x14ac:dyDescent="0.25">
      <c r="A2179" t="s">
        <v>10708</v>
      </c>
      <c r="B2179" s="18">
        <v>1.0430247718383311E-2</v>
      </c>
      <c r="C2179">
        <v>8</v>
      </c>
      <c r="D2179" s="23">
        <v>61745</v>
      </c>
      <c r="E2179" s="17" t="s">
        <v>8614</v>
      </c>
    </row>
    <row r="2180" spans="1:5" x14ac:dyDescent="0.25">
      <c r="A2180" t="s">
        <v>10713</v>
      </c>
      <c r="B2180" s="18">
        <v>1.0430247718383311E-2</v>
      </c>
      <c r="C2180">
        <v>8</v>
      </c>
      <c r="D2180" s="23">
        <v>40437.5</v>
      </c>
      <c r="E2180" s="17" t="s">
        <v>8614</v>
      </c>
    </row>
    <row r="2181" spans="1:5" x14ac:dyDescent="0.25">
      <c r="A2181" t="s">
        <v>10794</v>
      </c>
      <c r="B2181" s="13">
        <v>9.1324200913242004E-3</v>
      </c>
      <c r="C2181">
        <v>8</v>
      </c>
      <c r="D2181" s="23">
        <v>25075</v>
      </c>
      <c r="E2181" s="69" t="s">
        <v>8657</v>
      </c>
    </row>
    <row r="2182" spans="1:5" x14ac:dyDescent="0.25">
      <c r="A2182" t="s">
        <v>10947</v>
      </c>
      <c r="B2182" s="13">
        <v>9.1324200913242004E-3</v>
      </c>
      <c r="C2182">
        <v>8</v>
      </c>
      <c r="D2182" s="23">
        <v>28153.75</v>
      </c>
      <c r="E2182" s="69" t="s">
        <v>8657</v>
      </c>
    </row>
    <row r="2183" spans="1:5" x14ac:dyDescent="0.25">
      <c r="A2183" t="s">
        <v>11090</v>
      </c>
      <c r="B2183" s="13">
        <v>9.1324200913242004E-3</v>
      </c>
      <c r="C2183">
        <v>8</v>
      </c>
      <c r="D2183" s="23">
        <v>30000</v>
      </c>
      <c r="E2183" s="69" t="s">
        <v>8657</v>
      </c>
    </row>
    <row r="2184" spans="1:5" x14ac:dyDescent="0.25">
      <c r="A2184" t="s">
        <v>5441</v>
      </c>
      <c r="B2184" s="13">
        <v>9.1324200913242004E-3</v>
      </c>
      <c r="C2184">
        <v>8</v>
      </c>
      <c r="D2184" s="23">
        <v>30373.75</v>
      </c>
      <c r="E2184" s="69" t="s">
        <v>8657</v>
      </c>
    </row>
    <row r="2185" spans="1:5" x14ac:dyDescent="0.25">
      <c r="A2185" t="s">
        <v>5439</v>
      </c>
      <c r="B2185" s="13">
        <v>9.1324200913242004E-3</v>
      </c>
      <c r="C2185">
        <v>8</v>
      </c>
      <c r="D2185" s="23">
        <v>31411.25</v>
      </c>
      <c r="E2185" s="69" t="s">
        <v>8657</v>
      </c>
    </row>
    <row r="2186" spans="1:5" x14ac:dyDescent="0.25">
      <c r="A2186" t="s">
        <v>11227</v>
      </c>
      <c r="B2186" s="13">
        <v>9.1324200913242004E-3</v>
      </c>
      <c r="C2186">
        <v>8</v>
      </c>
      <c r="D2186" s="23">
        <v>31411.25</v>
      </c>
      <c r="E2186" s="69" t="s">
        <v>8657</v>
      </c>
    </row>
    <row r="2187" spans="1:5" x14ac:dyDescent="0.25">
      <c r="A2187" t="s">
        <v>11228</v>
      </c>
      <c r="B2187" s="13">
        <v>9.1324200913242004E-3</v>
      </c>
      <c r="C2187">
        <v>8</v>
      </c>
      <c r="D2187" s="23">
        <v>31411.25</v>
      </c>
      <c r="E2187" s="69" t="s">
        <v>8657</v>
      </c>
    </row>
    <row r="2188" spans="1:5" x14ac:dyDescent="0.25">
      <c r="A2188" t="s">
        <v>7733</v>
      </c>
      <c r="B2188" s="13">
        <v>9.1324200913242004E-3</v>
      </c>
      <c r="C2188">
        <v>8</v>
      </c>
      <c r="D2188" s="23">
        <v>37173.75</v>
      </c>
      <c r="E2188" s="69" t="s">
        <v>8657</v>
      </c>
    </row>
    <row r="2189" spans="1:5" x14ac:dyDescent="0.25">
      <c r="A2189" t="s">
        <v>3980</v>
      </c>
      <c r="B2189" s="13">
        <v>9.1324200913242004E-3</v>
      </c>
      <c r="C2189">
        <v>8</v>
      </c>
      <c r="D2189" s="23">
        <v>37550</v>
      </c>
      <c r="E2189" s="69" t="s">
        <v>8657</v>
      </c>
    </row>
    <row r="2190" spans="1:5" x14ac:dyDescent="0.25">
      <c r="A2190" t="s">
        <v>4032</v>
      </c>
      <c r="B2190" s="13">
        <v>9.1324200913242004E-3</v>
      </c>
      <c r="C2190">
        <v>8</v>
      </c>
      <c r="D2190" s="23">
        <v>37821.25</v>
      </c>
      <c r="E2190" s="69" t="s">
        <v>8657</v>
      </c>
    </row>
    <row r="2191" spans="1:5" x14ac:dyDescent="0.25">
      <c r="A2191" t="s">
        <v>2640</v>
      </c>
      <c r="B2191" s="13">
        <v>9.1324200913242004E-3</v>
      </c>
      <c r="C2191">
        <v>8</v>
      </c>
      <c r="D2191" s="23">
        <v>37903.75</v>
      </c>
      <c r="E2191" s="69" t="s">
        <v>8657</v>
      </c>
    </row>
    <row r="2192" spans="1:5" x14ac:dyDescent="0.25">
      <c r="A2192" t="s">
        <v>14021</v>
      </c>
      <c r="B2192" s="13">
        <v>9.1324200913242004E-3</v>
      </c>
      <c r="C2192">
        <v>8</v>
      </c>
      <c r="D2192" s="23">
        <v>42031.25</v>
      </c>
      <c r="E2192" s="69" t="s">
        <v>8657</v>
      </c>
    </row>
    <row r="2193" spans="1:5" x14ac:dyDescent="0.25">
      <c r="A2193" t="s">
        <v>14040</v>
      </c>
      <c r="B2193" s="13">
        <v>9.1324200913242004E-3</v>
      </c>
      <c r="C2193">
        <v>8</v>
      </c>
      <c r="D2193" s="23">
        <v>42180</v>
      </c>
      <c r="E2193" s="69" t="s">
        <v>8657</v>
      </c>
    </row>
    <row r="2194" spans="1:5" x14ac:dyDescent="0.25">
      <c r="A2194" t="s">
        <v>14041</v>
      </c>
      <c r="B2194" s="13">
        <v>9.1324200913242004E-3</v>
      </c>
      <c r="C2194">
        <v>8</v>
      </c>
      <c r="D2194" s="23">
        <v>42180</v>
      </c>
      <c r="E2194" s="69" t="s">
        <v>8657</v>
      </c>
    </row>
    <row r="2195" spans="1:5" x14ac:dyDescent="0.25">
      <c r="A2195" t="s">
        <v>14045</v>
      </c>
      <c r="B2195" s="13">
        <v>9.1324200913242004E-3</v>
      </c>
      <c r="C2195">
        <v>8</v>
      </c>
      <c r="D2195" s="23">
        <v>42215</v>
      </c>
      <c r="E2195" s="69" t="s">
        <v>8657</v>
      </c>
    </row>
    <row r="2196" spans="1:5" x14ac:dyDescent="0.25">
      <c r="A2196" t="s">
        <v>5598</v>
      </c>
      <c r="B2196" s="13">
        <v>9.1324200913242004E-3</v>
      </c>
      <c r="C2196">
        <v>8</v>
      </c>
      <c r="D2196" s="23">
        <v>43640</v>
      </c>
      <c r="E2196" s="69" t="s">
        <v>8657</v>
      </c>
    </row>
    <row r="2197" spans="1:5" x14ac:dyDescent="0.25">
      <c r="A2197" t="s">
        <v>14631</v>
      </c>
      <c r="B2197" s="13">
        <v>9.1324200913242004E-3</v>
      </c>
      <c r="C2197">
        <v>8</v>
      </c>
      <c r="D2197" s="23">
        <v>44322.5</v>
      </c>
      <c r="E2197" s="69" t="s">
        <v>8657</v>
      </c>
    </row>
    <row r="2198" spans="1:5" x14ac:dyDescent="0.25">
      <c r="A2198" t="s">
        <v>5127</v>
      </c>
      <c r="B2198" s="13">
        <v>9.1324200913242004E-3</v>
      </c>
      <c r="C2198">
        <v>8</v>
      </c>
      <c r="D2198" s="23">
        <v>44595</v>
      </c>
      <c r="E2198" s="69" t="s">
        <v>8657</v>
      </c>
    </row>
    <row r="2199" spans="1:5" x14ac:dyDescent="0.25">
      <c r="A2199" t="s">
        <v>6070</v>
      </c>
      <c r="B2199" s="13">
        <v>9.1324200913242004E-3</v>
      </c>
      <c r="C2199">
        <v>8</v>
      </c>
      <c r="D2199" s="23">
        <v>45883.75</v>
      </c>
      <c r="E2199" s="69" t="s">
        <v>8657</v>
      </c>
    </row>
    <row r="2200" spans="1:5" x14ac:dyDescent="0.25">
      <c r="A2200" t="s">
        <v>5222</v>
      </c>
      <c r="B2200" s="13">
        <v>9.1324200913242004E-3</v>
      </c>
      <c r="C2200">
        <v>8</v>
      </c>
      <c r="D2200" s="23">
        <v>46625</v>
      </c>
      <c r="E2200" s="69" t="s">
        <v>8657</v>
      </c>
    </row>
    <row r="2201" spans="1:5" x14ac:dyDescent="0.25">
      <c r="A2201" t="s">
        <v>2619</v>
      </c>
      <c r="B2201" s="13">
        <v>9.1324200913242004E-3</v>
      </c>
      <c r="C2201">
        <v>8</v>
      </c>
      <c r="D2201" s="23">
        <v>47120</v>
      </c>
      <c r="E2201" s="69" t="s">
        <v>8657</v>
      </c>
    </row>
    <row r="2202" spans="1:5" x14ac:dyDescent="0.25">
      <c r="A2202" t="s">
        <v>3983</v>
      </c>
      <c r="B2202" s="13">
        <v>9.1324200913242004E-3</v>
      </c>
      <c r="C2202">
        <v>8</v>
      </c>
      <c r="D2202" s="23">
        <v>48302.5</v>
      </c>
      <c r="E2202" s="69" t="s">
        <v>8657</v>
      </c>
    </row>
    <row r="2203" spans="1:5" x14ac:dyDescent="0.25">
      <c r="A2203" t="s">
        <v>420</v>
      </c>
      <c r="B2203" s="13">
        <v>9.1324200913242004E-3</v>
      </c>
      <c r="C2203">
        <v>8</v>
      </c>
      <c r="D2203" s="23">
        <v>48603.75</v>
      </c>
      <c r="E2203" s="69" t="s">
        <v>8657</v>
      </c>
    </row>
    <row r="2204" spans="1:5" x14ac:dyDescent="0.25">
      <c r="A2204" t="s">
        <v>16104</v>
      </c>
      <c r="B2204" s="13">
        <v>9.1324200913242004E-3</v>
      </c>
      <c r="C2204">
        <v>8</v>
      </c>
      <c r="D2204" s="23">
        <v>48786.25</v>
      </c>
      <c r="E2204" s="69" t="s">
        <v>8657</v>
      </c>
    </row>
    <row r="2205" spans="1:5" x14ac:dyDescent="0.25">
      <c r="A2205" t="s">
        <v>7637</v>
      </c>
      <c r="B2205" s="13">
        <v>9.1324200913242004E-3</v>
      </c>
      <c r="C2205">
        <v>8</v>
      </c>
      <c r="D2205" s="23">
        <v>49023.75</v>
      </c>
      <c r="E2205" s="69" t="s">
        <v>8657</v>
      </c>
    </row>
    <row r="2206" spans="1:5" x14ac:dyDescent="0.25">
      <c r="A2206" t="s">
        <v>16240</v>
      </c>
      <c r="B2206" s="13">
        <v>9.1324200913242004E-3</v>
      </c>
      <c r="C2206">
        <v>8</v>
      </c>
      <c r="D2206" s="23">
        <v>49498.75</v>
      </c>
      <c r="E2206" s="69" t="s">
        <v>8657</v>
      </c>
    </row>
    <row r="2207" spans="1:5" x14ac:dyDescent="0.25">
      <c r="A2207" t="s">
        <v>3957</v>
      </c>
      <c r="B2207" s="13">
        <v>9.1324200913242004E-3</v>
      </c>
      <c r="C2207">
        <v>8</v>
      </c>
      <c r="D2207" s="23">
        <v>49705</v>
      </c>
      <c r="E2207" s="69" t="s">
        <v>8657</v>
      </c>
    </row>
    <row r="2208" spans="1:5" x14ac:dyDescent="0.25">
      <c r="A2208" t="s">
        <v>7161</v>
      </c>
      <c r="B2208" s="13">
        <v>9.1324200913242004E-3</v>
      </c>
      <c r="C2208">
        <v>8</v>
      </c>
      <c r="D2208" s="23">
        <v>49892.5</v>
      </c>
      <c r="E2208" s="69" t="s">
        <v>8657</v>
      </c>
    </row>
    <row r="2209" spans="1:5" x14ac:dyDescent="0.25">
      <c r="A2209" t="s">
        <v>6477</v>
      </c>
      <c r="B2209" s="13">
        <v>9.1324200913242004E-3</v>
      </c>
      <c r="C2209">
        <v>8</v>
      </c>
      <c r="D2209" s="23">
        <v>50117.5</v>
      </c>
      <c r="E2209" s="69" t="s">
        <v>8657</v>
      </c>
    </row>
    <row r="2210" spans="1:5" x14ac:dyDescent="0.25">
      <c r="A2210" t="s">
        <v>5595</v>
      </c>
      <c r="B2210" s="13">
        <v>9.1324200913242004E-3</v>
      </c>
      <c r="C2210">
        <v>8</v>
      </c>
      <c r="D2210" s="23">
        <v>50602.5</v>
      </c>
      <c r="E2210" s="69" t="s">
        <v>8657</v>
      </c>
    </row>
    <row r="2211" spans="1:5" x14ac:dyDescent="0.25">
      <c r="A2211" t="s">
        <v>16634</v>
      </c>
      <c r="B2211" s="13">
        <v>9.1324200913242004E-3</v>
      </c>
      <c r="C2211">
        <v>8</v>
      </c>
      <c r="D2211" s="23">
        <v>51957.5</v>
      </c>
      <c r="E2211" s="69" t="s">
        <v>8657</v>
      </c>
    </row>
    <row r="2212" spans="1:5" x14ac:dyDescent="0.25">
      <c r="A2212" t="s">
        <v>16649</v>
      </c>
      <c r="B2212" s="13">
        <v>9.1324200913242004E-3</v>
      </c>
      <c r="C2212">
        <v>8</v>
      </c>
      <c r="D2212" s="23">
        <v>52055</v>
      </c>
      <c r="E2212" s="69" t="s">
        <v>8657</v>
      </c>
    </row>
    <row r="2213" spans="1:5" x14ac:dyDescent="0.25">
      <c r="A2213" t="s">
        <v>3969</v>
      </c>
      <c r="B2213" s="13">
        <v>9.1324200913242004E-3</v>
      </c>
      <c r="C2213">
        <v>8</v>
      </c>
      <c r="D2213" s="23">
        <v>52252.5</v>
      </c>
      <c r="E2213" s="69" t="s">
        <v>8657</v>
      </c>
    </row>
    <row r="2214" spans="1:5" x14ac:dyDescent="0.25">
      <c r="A2214" t="s">
        <v>3961</v>
      </c>
      <c r="B2214" s="13">
        <v>9.1324200913242004E-3</v>
      </c>
      <c r="C2214">
        <v>8</v>
      </c>
      <c r="D2214" s="23">
        <v>52406.25</v>
      </c>
      <c r="E2214" s="69" t="s">
        <v>8657</v>
      </c>
    </row>
    <row r="2215" spans="1:5" x14ac:dyDescent="0.25">
      <c r="A2215" t="s">
        <v>16758</v>
      </c>
      <c r="B2215" s="13">
        <v>9.1324200913242004E-3</v>
      </c>
      <c r="C2215">
        <v>8</v>
      </c>
      <c r="D2215" s="23">
        <v>52421.25</v>
      </c>
      <c r="E2215" s="69" t="s">
        <v>8657</v>
      </c>
    </row>
    <row r="2216" spans="1:5" x14ac:dyDescent="0.25">
      <c r="A2216" t="s">
        <v>5162</v>
      </c>
      <c r="B2216" s="13">
        <v>9.1324200913242004E-3</v>
      </c>
      <c r="C2216">
        <v>8</v>
      </c>
      <c r="D2216" s="23">
        <v>52527.5</v>
      </c>
      <c r="E2216" s="69" t="s">
        <v>8657</v>
      </c>
    </row>
    <row r="2217" spans="1:5" x14ac:dyDescent="0.25">
      <c r="A2217" t="s">
        <v>2357</v>
      </c>
      <c r="B2217" s="13">
        <v>9.1324200913242004E-3</v>
      </c>
      <c r="C2217">
        <v>8</v>
      </c>
      <c r="D2217" s="23">
        <v>52581.25</v>
      </c>
      <c r="E2217" s="69" t="s">
        <v>8657</v>
      </c>
    </row>
    <row r="2218" spans="1:5" x14ac:dyDescent="0.25">
      <c r="A2218" t="s">
        <v>5236</v>
      </c>
      <c r="B2218" s="13">
        <v>9.1324200913242004E-3</v>
      </c>
      <c r="C2218">
        <v>8</v>
      </c>
      <c r="D2218" s="23">
        <v>53390</v>
      </c>
      <c r="E2218" s="69" t="s">
        <v>8657</v>
      </c>
    </row>
    <row r="2219" spans="1:5" x14ac:dyDescent="0.25">
      <c r="A2219" t="s">
        <v>2663</v>
      </c>
      <c r="B2219" s="13">
        <v>9.1324200913242004E-3</v>
      </c>
      <c r="C2219">
        <v>8</v>
      </c>
      <c r="D2219" s="23">
        <v>53495</v>
      </c>
      <c r="E2219" s="69" t="s">
        <v>8657</v>
      </c>
    </row>
    <row r="2220" spans="1:5" x14ac:dyDescent="0.25">
      <c r="A2220" t="s">
        <v>5997</v>
      </c>
      <c r="B2220" s="13">
        <v>9.1324200913242004E-3</v>
      </c>
      <c r="C2220">
        <v>8</v>
      </c>
      <c r="D2220" s="23">
        <v>53601.25</v>
      </c>
      <c r="E2220" s="69" t="s">
        <v>8657</v>
      </c>
    </row>
    <row r="2221" spans="1:5" x14ac:dyDescent="0.25">
      <c r="A2221" t="s">
        <v>3962</v>
      </c>
      <c r="B2221" s="13">
        <v>9.1324200913242004E-3</v>
      </c>
      <c r="C2221">
        <v>8</v>
      </c>
      <c r="D2221" s="23">
        <v>53882.5</v>
      </c>
      <c r="E2221" s="69" t="s">
        <v>8657</v>
      </c>
    </row>
    <row r="2222" spans="1:5" x14ac:dyDescent="0.25">
      <c r="A2222" t="s">
        <v>3733</v>
      </c>
      <c r="B2222" s="13">
        <v>9.1324200913242004E-3</v>
      </c>
      <c r="C2222">
        <v>8</v>
      </c>
      <c r="D2222" s="23">
        <v>54260</v>
      </c>
      <c r="E2222" s="69" t="s">
        <v>8657</v>
      </c>
    </row>
    <row r="2223" spans="1:5" x14ac:dyDescent="0.25">
      <c r="A2223" t="s">
        <v>6099</v>
      </c>
      <c r="B2223" s="13">
        <v>9.1324200913242004E-3</v>
      </c>
      <c r="C2223">
        <v>8</v>
      </c>
      <c r="D2223" s="23">
        <v>54366.25</v>
      </c>
      <c r="E2223" s="69" t="s">
        <v>8657</v>
      </c>
    </row>
    <row r="2224" spans="1:5" x14ac:dyDescent="0.25">
      <c r="A2224" t="s">
        <v>17224</v>
      </c>
      <c r="B2224" s="13">
        <v>9.1324200913242004E-3</v>
      </c>
      <c r="C2224">
        <v>8</v>
      </c>
      <c r="D2224" s="23">
        <v>54507.5</v>
      </c>
      <c r="E2224" s="69" t="s">
        <v>8657</v>
      </c>
    </row>
    <row r="2225" spans="1:7" x14ac:dyDescent="0.25">
      <c r="A2225" t="s">
        <v>17251</v>
      </c>
      <c r="B2225" s="13">
        <v>9.1324200913242004E-3</v>
      </c>
      <c r="C2225">
        <v>8</v>
      </c>
      <c r="D2225" s="23">
        <v>54655</v>
      </c>
      <c r="E2225" s="69" t="s">
        <v>8657</v>
      </c>
    </row>
    <row r="2226" spans="1:7" x14ac:dyDescent="0.25">
      <c r="A2226" t="s">
        <v>4718</v>
      </c>
      <c r="B2226" s="13">
        <v>9.1324200913242004E-3</v>
      </c>
      <c r="C2226">
        <v>8</v>
      </c>
      <c r="D2226" s="23">
        <v>54767.5</v>
      </c>
      <c r="E2226" s="69" t="s">
        <v>8657</v>
      </c>
    </row>
    <row r="2227" spans="1:7" x14ac:dyDescent="0.25">
      <c r="A2227" t="s">
        <v>5978</v>
      </c>
      <c r="B2227" s="13">
        <v>9.1324200913242004E-3</v>
      </c>
      <c r="C2227">
        <v>8</v>
      </c>
      <c r="D2227" s="23">
        <v>55386.25</v>
      </c>
      <c r="E2227" s="69" t="s">
        <v>8657</v>
      </c>
    </row>
    <row r="2228" spans="1:7" x14ac:dyDescent="0.25">
      <c r="A2228" t="s">
        <v>3518</v>
      </c>
      <c r="B2228" s="13">
        <v>9.1324200913242004E-3</v>
      </c>
      <c r="C2228">
        <v>8</v>
      </c>
      <c r="D2228" s="23">
        <v>55427.5</v>
      </c>
      <c r="E2228" s="69" t="s">
        <v>8657</v>
      </c>
    </row>
    <row r="2229" spans="1:7" x14ac:dyDescent="0.25">
      <c r="A2229" t="s">
        <v>4719</v>
      </c>
      <c r="B2229" s="13">
        <v>9.1324200913242004E-3</v>
      </c>
      <c r="C2229">
        <v>8</v>
      </c>
      <c r="D2229" s="23">
        <v>55575</v>
      </c>
      <c r="E2229" s="69" t="s">
        <v>8657</v>
      </c>
    </row>
    <row r="2230" spans="1:7" x14ac:dyDescent="0.25">
      <c r="A2230" t="s">
        <v>2905</v>
      </c>
      <c r="B2230" s="13">
        <v>9.1324200913242004E-3</v>
      </c>
      <c r="C2230">
        <v>8</v>
      </c>
      <c r="D2230" s="23">
        <v>56413.75</v>
      </c>
      <c r="E2230" s="69" t="s">
        <v>8657</v>
      </c>
    </row>
    <row r="2231" spans="1:7" x14ac:dyDescent="0.25">
      <c r="A2231" t="s">
        <v>533</v>
      </c>
      <c r="B2231" s="13">
        <v>9.1324200913242004E-3</v>
      </c>
      <c r="C2231">
        <v>8</v>
      </c>
      <c r="D2231" s="23">
        <v>57040</v>
      </c>
      <c r="E2231" s="69" t="s">
        <v>8657</v>
      </c>
    </row>
    <row r="2232" spans="1:7" x14ac:dyDescent="0.25">
      <c r="A2232" t="s">
        <v>2263</v>
      </c>
      <c r="B2232" s="13">
        <v>9.1324200913242004E-3</v>
      </c>
      <c r="C2232">
        <v>8</v>
      </c>
      <c r="D2232" s="23">
        <v>59661.25</v>
      </c>
      <c r="E2232" s="69" t="s">
        <v>8657</v>
      </c>
    </row>
    <row r="2233" spans="1:7" x14ac:dyDescent="0.25">
      <c r="A2233" t="s">
        <v>2360</v>
      </c>
      <c r="B2233" s="13">
        <v>9.1324200913242004E-3</v>
      </c>
      <c r="C2233">
        <v>8</v>
      </c>
      <c r="D2233" s="23">
        <v>59755</v>
      </c>
      <c r="E2233" s="69" t="s">
        <v>8657</v>
      </c>
      <c r="G2233" s="19"/>
    </row>
    <row r="2234" spans="1:7" x14ac:dyDescent="0.25">
      <c r="A2234" t="s">
        <v>2120</v>
      </c>
      <c r="B2234" s="13">
        <v>9.1324200913242004E-3</v>
      </c>
      <c r="C2234">
        <v>8</v>
      </c>
      <c r="D2234" s="23">
        <v>61048.75</v>
      </c>
      <c r="E2234" s="69" t="s">
        <v>8657</v>
      </c>
    </row>
    <row r="2235" spans="1:7" x14ac:dyDescent="0.25">
      <c r="A2235" t="s">
        <v>18452</v>
      </c>
      <c r="B2235" s="13">
        <v>9.1324200913242004E-3</v>
      </c>
      <c r="C2235">
        <v>8</v>
      </c>
      <c r="D2235" s="23">
        <v>61157.5</v>
      </c>
      <c r="E2235" s="69" t="s">
        <v>8657</v>
      </c>
    </row>
    <row r="2236" spans="1:7" x14ac:dyDescent="0.25">
      <c r="A2236" t="s">
        <v>1010</v>
      </c>
      <c r="B2236" s="13">
        <v>9.1324200913242004E-3</v>
      </c>
      <c r="C2236">
        <v>8</v>
      </c>
      <c r="D2236" s="23">
        <v>61418.75</v>
      </c>
      <c r="E2236" s="69" t="s">
        <v>8657</v>
      </c>
    </row>
    <row r="2237" spans="1:7" x14ac:dyDescent="0.25">
      <c r="A2237" t="s">
        <v>18875</v>
      </c>
      <c r="B2237" s="13">
        <v>9.1324200913242004E-3</v>
      </c>
      <c r="C2237">
        <v>8</v>
      </c>
      <c r="D2237" s="23">
        <v>62583.75</v>
      </c>
      <c r="E2237" s="69" t="s">
        <v>8657</v>
      </c>
    </row>
    <row r="2238" spans="1:7" x14ac:dyDescent="0.25">
      <c r="A2238" t="s">
        <v>7401</v>
      </c>
      <c r="B2238" s="13">
        <v>9.1324200913242004E-3</v>
      </c>
      <c r="C2238">
        <v>8</v>
      </c>
      <c r="D2238" s="23">
        <v>63598.75</v>
      </c>
      <c r="E2238" s="69" t="s">
        <v>8657</v>
      </c>
    </row>
    <row r="2239" spans="1:7" x14ac:dyDescent="0.25">
      <c r="A2239" t="s">
        <v>541</v>
      </c>
      <c r="B2239" s="13">
        <v>9.1324200913242004E-3</v>
      </c>
      <c r="C2239">
        <v>8</v>
      </c>
      <c r="D2239" s="23">
        <v>63638.75</v>
      </c>
      <c r="E2239" s="69" t="s">
        <v>8657</v>
      </c>
    </row>
    <row r="2240" spans="1:7" x14ac:dyDescent="0.25">
      <c r="A2240" t="s">
        <v>4548</v>
      </c>
      <c r="B2240" s="13">
        <v>9.1324200913242004E-3</v>
      </c>
      <c r="C2240">
        <v>8</v>
      </c>
      <c r="D2240" s="23">
        <v>64381.25</v>
      </c>
      <c r="E2240" s="69" t="s">
        <v>8657</v>
      </c>
    </row>
    <row r="2241" spans="1:5" x14ac:dyDescent="0.25">
      <c r="A2241" t="s">
        <v>1073</v>
      </c>
      <c r="B2241" s="13">
        <v>9.1324200913242004E-3</v>
      </c>
      <c r="C2241">
        <v>8</v>
      </c>
      <c r="D2241" s="23">
        <v>64571.25</v>
      </c>
      <c r="E2241" s="69" t="s">
        <v>8657</v>
      </c>
    </row>
    <row r="2242" spans="1:5" x14ac:dyDescent="0.25">
      <c r="A2242" t="s">
        <v>439</v>
      </c>
      <c r="B2242" s="13">
        <v>9.1324200913242004E-3</v>
      </c>
      <c r="C2242">
        <v>8</v>
      </c>
      <c r="D2242" s="23">
        <v>64648.75</v>
      </c>
      <c r="E2242" s="69" t="s">
        <v>8657</v>
      </c>
    </row>
    <row r="2243" spans="1:5" x14ac:dyDescent="0.25">
      <c r="A2243" t="s">
        <v>19244</v>
      </c>
      <c r="B2243" s="13">
        <v>9.1324200913242004E-3</v>
      </c>
      <c r="C2243">
        <v>8</v>
      </c>
      <c r="D2243" s="23">
        <v>64797.5</v>
      </c>
      <c r="E2243" s="69" t="s">
        <v>8657</v>
      </c>
    </row>
    <row r="2244" spans="1:5" x14ac:dyDescent="0.25">
      <c r="A2244" t="s">
        <v>1268</v>
      </c>
      <c r="B2244" s="13">
        <v>9.1324200913242004E-3</v>
      </c>
      <c r="C2244">
        <v>8</v>
      </c>
      <c r="D2244" s="23">
        <v>65995</v>
      </c>
      <c r="E2244" s="69" t="s">
        <v>8657</v>
      </c>
    </row>
    <row r="2245" spans="1:5" x14ac:dyDescent="0.25">
      <c r="A2245" t="s">
        <v>1012</v>
      </c>
      <c r="B2245" s="13">
        <v>9.1324200913242004E-3</v>
      </c>
      <c r="C2245">
        <v>8</v>
      </c>
      <c r="D2245" s="23">
        <v>66571.25</v>
      </c>
      <c r="E2245" s="69" t="s">
        <v>8657</v>
      </c>
    </row>
    <row r="2246" spans="1:5" x14ac:dyDescent="0.25">
      <c r="A2246" t="s">
        <v>19671</v>
      </c>
      <c r="B2246" s="13">
        <v>9.1324200913242004E-3</v>
      </c>
      <c r="C2246">
        <v>8</v>
      </c>
      <c r="D2246" s="23">
        <v>67526.25</v>
      </c>
      <c r="E2246" s="69" t="s">
        <v>8657</v>
      </c>
    </row>
    <row r="2247" spans="1:5" x14ac:dyDescent="0.25">
      <c r="A2247" t="s">
        <v>2385</v>
      </c>
      <c r="B2247" s="13">
        <v>9.1324200913242004E-3</v>
      </c>
      <c r="C2247">
        <v>8</v>
      </c>
      <c r="D2247" s="23">
        <v>69001.25</v>
      </c>
      <c r="E2247" s="69" t="s">
        <v>8657</v>
      </c>
    </row>
    <row r="2248" spans="1:5" x14ac:dyDescent="0.25">
      <c r="A2248" t="s">
        <v>20280</v>
      </c>
      <c r="B2248" s="13">
        <v>9.1324200913242004E-3</v>
      </c>
      <c r="C2248">
        <v>8</v>
      </c>
      <c r="D2248" s="23">
        <v>70163.75</v>
      </c>
      <c r="E2248" s="69" t="s">
        <v>8657</v>
      </c>
    </row>
    <row r="2249" spans="1:5" x14ac:dyDescent="0.25">
      <c r="A2249" t="s">
        <v>2213</v>
      </c>
      <c r="B2249" s="13">
        <v>9.1324200913242004E-3</v>
      </c>
      <c r="C2249">
        <v>8</v>
      </c>
      <c r="D2249" s="23">
        <v>70786.25</v>
      </c>
      <c r="E2249" s="69" t="s">
        <v>8657</v>
      </c>
    </row>
    <row r="2250" spans="1:5" x14ac:dyDescent="0.25">
      <c r="A2250" t="s">
        <v>335</v>
      </c>
      <c r="B2250" s="13">
        <v>9.1324200913242004E-3</v>
      </c>
      <c r="C2250">
        <v>8</v>
      </c>
      <c r="D2250" s="23">
        <v>71046.25</v>
      </c>
      <c r="E2250" s="69" t="s">
        <v>8657</v>
      </c>
    </row>
    <row r="2251" spans="1:5" x14ac:dyDescent="0.25">
      <c r="A2251" t="s">
        <v>3928</v>
      </c>
      <c r="B2251" s="13">
        <v>9.1324200913242004E-3</v>
      </c>
      <c r="C2251">
        <v>8</v>
      </c>
      <c r="D2251" s="23">
        <v>71117.5</v>
      </c>
      <c r="E2251" s="69" t="s">
        <v>8657</v>
      </c>
    </row>
    <row r="2252" spans="1:5" x14ac:dyDescent="0.25">
      <c r="A2252" t="s">
        <v>20514</v>
      </c>
      <c r="B2252" s="13">
        <v>9.1324200913242004E-3</v>
      </c>
      <c r="C2252">
        <v>8</v>
      </c>
      <c r="D2252" s="23">
        <v>71458.75</v>
      </c>
      <c r="E2252" s="69" t="s">
        <v>8657</v>
      </c>
    </row>
    <row r="2253" spans="1:5" x14ac:dyDescent="0.25">
      <c r="A2253" t="s">
        <v>577</v>
      </c>
      <c r="B2253" s="13">
        <v>9.1324200913242004E-3</v>
      </c>
      <c r="C2253">
        <v>8</v>
      </c>
      <c r="D2253" s="23">
        <v>71603.75</v>
      </c>
      <c r="E2253" s="69" t="s">
        <v>8657</v>
      </c>
    </row>
    <row r="2254" spans="1:5" x14ac:dyDescent="0.25">
      <c r="A2254" t="s">
        <v>2019</v>
      </c>
      <c r="B2254" s="13">
        <v>9.1324200913242004E-3</v>
      </c>
      <c r="C2254">
        <v>8</v>
      </c>
      <c r="D2254" s="23">
        <v>71936.25</v>
      </c>
      <c r="E2254" s="69" t="s">
        <v>8657</v>
      </c>
    </row>
    <row r="2255" spans="1:5" x14ac:dyDescent="0.25">
      <c r="A2255" t="s">
        <v>20618</v>
      </c>
      <c r="B2255" s="13">
        <v>9.1324200913242004E-3</v>
      </c>
      <c r="C2255">
        <v>8</v>
      </c>
      <c r="D2255" s="23">
        <v>71993.75</v>
      </c>
      <c r="E2255" s="69" t="s">
        <v>8657</v>
      </c>
    </row>
    <row r="2256" spans="1:5" x14ac:dyDescent="0.25">
      <c r="A2256" t="s">
        <v>1013</v>
      </c>
      <c r="B2256" s="13">
        <v>9.1324200913242004E-3</v>
      </c>
      <c r="C2256">
        <v>8</v>
      </c>
      <c r="D2256" s="23">
        <v>72448.75</v>
      </c>
      <c r="E2256" s="69" t="s">
        <v>8657</v>
      </c>
    </row>
    <row r="2257" spans="1:7" x14ac:dyDescent="0.25">
      <c r="A2257" t="s">
        <v>1814</v>
      </c>
      <c r="B2257" s="13">
        <v>9.1324200913242004E-3</v>
      </c>
      <c r="C2257">
        <v>8</v>
      </c>
      <c r="D2257" s="23">
        <v>72476.25</v>
      </c>
      <c r="E2257" s="69" t="s">
        <v>8657</v>
      </c>
    </row>
    <row r="2258" spans="1:7" x14ac:dyDescent="0.25">
      <c r="A2258" t="s">
        <v>1807</v>
      </c>
      <c r="B2258" s="13">
        <v>9.1324200913242004E-3</v>
      </c>
      <c r="C2258">
        <v>8</v>
      </c>
      <c r="D2258" s="23">
        <v>72595</v>
      </c>
      <c r="E2258" s="69" t="s">
        <v>8657</v>
      </c>
    </row>
    <row r="2259" spans="1:7" x14ac:dyDescent="0.25">
      <c r="A2259" t="s">
        <v>2214</v>
      </c>
      <c r="B2259" s="13">
        <v>9.1324200913242004E-3</v>
      </c>
      <c r="C2259">
        <v>8</v>
      </c>
      <c r="D2259" s="23">
        <v>72935</v>
      </c>
      <c r="E2259" s="69" t="s">
        <v>8657</v>
      </c>
    </row>
    <row r="2260" spans="1:7" x14ac:dyDescent="0.25">
      <c r="A2260" t="s">
        <v>2796</v>
      </c>
      <c r="B2260" s="13">
        <v>9.1324200913242004E-3</v>
      </c>
      <c r="C2260">
        <v>8</v>
      </c>
      <c r="D2260" s="23">
        <v>73145</v>
      </c>
      <c r="E2260" s="69" t="s">
        <v>8657</v>
      </c>
    </row>
    <row r="2261" spans="1:7" x14ac:dyDescent="0.25">
      <c r="A2261" t="s">
        <v>2011</v>
      </c>
      <c r="B2261" s="13">
        <v>9.1324200913242004E-3</v>
      </c>
      <c r="C2261">
        <v>8</v>
      </c>
      <c r="D2261" s="23">
        <v>73267.5</v>
      </c>
      <c r="E2261" s="69" t="s">
        <v>8657</v>
      </c>
    </row>
    <row r="2262" spans="1:7" x14ac:dyDescent="0.25">
      <c r="A2262" t="s">
        <v>1419</v>
      </c>
      <c r="B2262" s="13">
        <v>9.1324200913242004E-3</v>
      </c>
      <c r="C2262">
        <v>8</v>
      </c>
      <c r="D2262" s="23">
        <v>75180</v>
      </c>
      <c r="E2262" s="69" t="s">
        <v>8657</v>
      </c>
    </row>
    <row r="2263" spans="1:7" x14ac:dyDescent="0.25">
      <c r="A2263" t="s">
        <v>20930</v>
      </c>
      <c r="B2263" s="13">
        <v>9.1324200913242004E-3</v>
      </c>
      <c r="C2263">
        <v>8</v>
      </c>
      <c r="D2263" s="23">
        <v>75728.75</v>
      </c>
      <c r="E2263" s="69" t="s">
        <v>8657</v>
      </c>
    </row>
    <row r="2264" spans="1:7" x14ac:dyDescent="0.25">
      <c r="A2264" t="s">
        <v>1009</v>
      </c>
      <c r="B2264" s="13">
        <v>9.1324200913242004E-3</v>
      </c>
      <c r="C2264">
        <v>8</v>
      </c>
      <c r="D2264" s="23">
        <v>75790</v>
      </c>
      <c r="E2264" s="69" t="s">
        <v>8657</v>
      </c>
      <c r="G2264" s="19"/>
    </row>
    <row r="2265" spans="1:7" x14ac:dyDescent="0.25">
      <c r="A2265" t="s">
        <v>2687</v>
      </c>
      <c r="B2265" s="13">
        <v>9.1324200913242004E-3</v>
      </c>
      <c r="C2265">
        <v>8</v>
      </c>
      <c r="D2265" s="23">
        <v>76187.5</v>
      </c>
      <c r="E2265" s="69" t="s">
        <v>8657</v>
      </c>
    </row>
    <row r="2266" spans="1:7" x14ac:dyDescent="0.25">
      <c r="A2266" t="s">
        <v>21180</v>
      </c>
      <c r="B2266" s="13">
        <v>9.1324200913242004E-3</v>
      </c>
      <c r="C2266">
        <v>8</v>
      </c>
      <c r="D2266" s="23">
        <v>76235</v>
      </c>
      <c r="E2266" s="69" t="s">
        <v>8657</v>
      </c>
    </row>
    <row r="2267" spans="1:7" x14ac:dyDescent="0.25">
      <c r="A2267" t="s">
        <v>572</v>
      </c>
      <c r="B2267" s="13">
        <v>9.1324200913242004E-3</v>
      </c>
      <c r="C2267">
        <v>8</v>
      </c>
      <c r="D2267" s="23">
        <v>79981.25</v>
      </c>
      <c r="E2267" s="69" t="s">
        <v>8657</v>
      </c>
    </row>
    <row r="2268" spans="1:7" x14ac:dyDescent="0.25">
      <c r="A2268" t="s">
        <v>3926</v>
      </c>
      <c r="B2268" s="13">
        <v>9.1324200913242004E-3</v>
      </c>
      <c r="C2268">
        <v>8</v>
      </c>
      <c r="D2268" s="23">
        <v>81390</v>
      </c>
      <c r="E2268" s="69" t="s">
        <v>8657</v>
      </c>
    </row>
    <row r="2269" spans="1:7" x14ac:dyDescent="0.25">
      <c r="A2269" t="s">
        <v>22373</v>
      </c>
      <c r="B2269" s="13">
        <v>9.1324200913242004E-3</v>
      </c>
      <c r="C2269">
        <v>8</v>
      </c>
      <c r="D2269" s="23">
        <v>83940</v>
      </c>
      <c r="E2269" s="69" t="s">
        <v>8657</v>
      </c>
    </row>
    <row r="2270" spans="1:7" x14ac:dyDescent="0.25">
      <c r="A2270" t="s">
        <v>2015</v>
      </c>
      <c r="B2270" s="13">
        <v>9.1324200913242004E-3</v>
      </c>
      <c r="C2270">
        <v>8</v>
      </c>
      <c r="D2270" s="23">
        <v>85420</v>
      </c>
      <c r="E2270" s="69" t="s">
        <v>8657</v>
      </c>
    </row>
    <row r="2271" spans="1:7" x14ac:dyDescent="0.25">
      <c r="A2271" t="s">
        <v>22875</v>
      </c>
      <c r="B2271" s="13">
        <v>9.1324200913242004E-3</v>
      </c>
      <c r="C2271">
        <v>8</v>
      </c>
      <c r="D2271" s="23">
        <v>86777.5</v>
      </c>
      <c r="E2271" s="69" t="s">
        <v>8657</v>
      </c>
    </row>
    <row r="2272" spans="1:7" x14ac:dyDescent="0.25">
      <c r="A2272" t="s">
        <v>1400</v>
      </c>
      <c r="B2272" s="13">
        <v>9.1324200913242004E-3</v>
      </c>
      <c r="C2272">
        <v>8</v>
      </c>
      <c r="D2272" s="23">
        <v>88658.75</v>
      </c>
      <c r="E2272" s="69" t="s">
        <v>8657</v>
      </c>
    </row>
    <row r="2273" spans="1:5" x14ac:dyDescent="0.25">
      <c r="A2273" t="s">
        <v>310</v>
      </c>
      <c r="B2273" s="13">
        <v>9.1324200913242004E-3</v>
      </c>
      <c r="C2273">
        <v>8</v>
      </c>
      <c r="D2273" s="23">
        <v>89010</v>
      </c>
      <c r="E2273" s="69" t="s">
        <v>8657</v>
      </c>
    </row>
    <row r="2274" spans="1:5" x14ac:dyDescent="0.25">
      <c r="A2274" t="s">
        <v>1714</v>
      </c>
      <c r="B2274" s="13">
        <v>9.1324200913242004E-3</v>
      </c>
      <c r="C2274">
        <v>8</v>
      </c>
      <c r="D2274" s="23">
        <v>89076.25</v>
      </c>
      <c r="E2274" s="69" t="s">
        <v>8657</v>
      </c>
    </row>
    <row r="2275" spans="1:5" x14ac:dyDescent="0.25">
      <c r="A2275" t="s">
        <v>23131</v>
      </c>
      <c r="B2275" s="13">
        <v>9.1324200913242004E-3</v>
      </c>
      <c r="C2275">
        <v>8</v>
      </c>
      <c r="D2275" s="23">
        <v>89933.75</v>
      </c>
      <c r="E2275" s="69" t="s">
        <v>8657</v>
      </c>
    </row>
    <row r="2276" spans="1:5" x14ac:dyDescent="0.25">
      <c r="A2276" t="s">
        <v>1706</v>
      </c>
      <c r="B2276" s="13">
        <v>9.1324200913242004E-3</v>
      </c>
      <c r="C2276">
        <v>8</v>
      </c>
      <c r="D2276" s="23">
        <v>91677.5</v>
      </c>
      <c r="E2276" s="69" t="s">
        <v>8657</v>
      </c>
    </row>
    <row r="2277" spans="1:5" x14ac:dyDescent="0.25">
      <c r="A2277" t="s">
        <v>1667</v>
      </c>
      <c r="B2277" s="13">
        <v>9.1324200913242004E-3</v>
      </c>
      <c r="C2277">
        <v>8</v>
      </c>
      <c r="D2277" s="23">
        <v>92153.75</v>
      </c>
      <c r="E2277" s="69" t="s">
        <v>8657</v>
      </c>
    </row>
    <row r="2278" spans="1:5" x14ac:dyDescent="0.25">
      <c r="A2278" t="s">
        <v>993</v>
      </c>
      <c r="B2278" s="13">
        <v>9.1324200913242004E-3</v>
      </c>
      <c r="C2278">
        <v>8</v>
      </c>
      <c r="D2278" s="23">
        <v>92572.5</v>
      </c>
      <c r="E2278" s="69" t="s">
        <v>8657</v>
      </c>
    </row>
    <row r="2279" spans="1:5" x14ac:dyDescent="0.25">
      <c r="A2279" t="s">
        <v>23554</v>
      </c>
      <c r="B2279" s="13">
        <v>9.1324200913242004E-3</v>
      </c>
      <c r="C2279">
        <v>8</v>
      </c>
      <c r="D2279" s="23">
        <v>93683.75</v>
      </c>
      <c r="E2279" s="69" t="s">
        <v>8657</v>
      </c>
    </row>
    <row r="2280" spans="1:5" x14ac:dyDescent="0.25">
      <c r="A2280" t="s">
        <v>1342</v>
      </c>
      <c r="B2280" s="13">
        <v>9.1324200913242004E-3</v>
      </c>
      <c r="C2280">
        <v>8</v>
      </c>
      <c r="D2280" s="23">
        <v>93875</v>
      </c>
      <c r="E2280" s="69" t="s">
        <v>8657</v>
      </c>
    </row>
    <row r="2281" spans="1:5" x14ac:dyDescent="0.25">
      <c r="A2281" t="s">
        <v>1584</v>
      </c>
      <c r="B2281" s="13">
        <v>9.1324200913242004E-3</v>
      </c>
      <c r="C2281">
        <v>8</v>
      </c>
      <c r="D2281" s="23">
        <v>94477.5</v>
      </c>
      <c r="E2281" s="69" t="s">
        <v>8657</v>
      </c>
    </row>
    <row r="2282" spans="1:5" x14ac:dyDescent="0.25">
      <c r="A2282" t="s">
        <v>142</v>
      </c>
      <c r="B2282" s="13">
        <v>9.1324200913242004E-3</v>
      </c>
      <c r="C2282">
        <v>8</v>
      </c>
      <c r="D2282" s="23">
        <v>94801.25</v>
      </c>
      <c r="E2282" s="69" t="s">
        <v>8657</v>
      </c>
    </row>
    <row r="2283" spans="1:5" x14ac:dyDescent="0.25">
      <c r="A2283" t="s">
        <v>23689</v>
      </c>
      <c r="B2283" s="13">
        <v>9.1324200913242004E-3</v>
      </c>
      <c r="C2283">
        <v>8</v>
      </c>
      <c r="D2283" s="23">
        <v>94900</v>
      </c>
      <c r="E2283" s="69" t="s">
        <v>8657</v>
      </c>
    </row>
    <row r="2284" spans="1:5" x14ac:dyDescent="0.25">
      <c r="A2284" t="s">
        <v>972</v>
      </c>
      <c r="B2284" s="13">
        <v>9.1324200913242004E-3</v>
      </c>
      <c r="C2284">
        <v>8</v>
      </c>
      <c r="D2284" s="23">
        <v>95288.75</v>
      </c>
      <c r="E2284" s="69" t="s">
        <v>8657</v>
      </c>
    </row>
    <row r="2285" spans="1:5" x14ac:dyDescent="0.25">
      <c r="A2285" t="s">
        <v>1298</v>
      </c>
      <c r="B2285" s="13">
        <v>9.1324200913242004E-3</v>
      </c>
      <c r="C2285">
        <v>8</v>
      </c>
      <c r="D2285" s="23">
        <v>96283.75</v>
      </c>
      <c r="E2285" s="69" t="s">
        <v>8657</v>
      </c>
    </row>
    <row r="2286" spans="1:5" x14ac:dyDescent="0.25">
      <c r="A2286" t="s">
        <v>23991</v>
      </c>
      <c r="B2286" s="13">
        <v>9.1324200913242004E-3</v>
      </c>
      <c r="C2286">
        <v>8</v>
      </c>
      <c r="D2286" s="23">
        <v>96885</v>
      </c>
      <c r="E2286" s="69" t="s">
        <v>8657</v>
      </c>
    </row>
    <row r="2287" spans="1:5" x14ac:dyDescent="0.25">
      <c r="A2287" t="s">
        <v>24529</v>
      </c>
      <c r="B2287" s="13">
        <v>9.1324200913242004E-3</v>
      </c>
      <c r="C2287">
        <v>8</v>
      </c>
      <c r="D2287" s="23">
        <v>99038.75</v>
      </c>
      <c r="E2287" s="69" t="s">
        <v>8657</v>
      </c>
    </row>
    <row r="2288" spans="1:5" x14ac:dyDescent="0.25">
      <c r="A2288" t="s">
        <v>24532</v>
      </c>
      <c r="B2288" s="13">
        <v>9.1324200913242004E-3</v>
      </c>
      <c r="C2288">
        <v>8</v>
      </c>
      <c r="D2288" s="23">
        <v>99098.75</v>
      </c>
      <c r="E2288" s="69" t="s">
        <v>8657</v>
      </c>
    </row>
    <row r="2289" spans="1:7" x14ac:dyDescent="0.25">
      <c r="A2289" t="s">
        <v>3927</v>
      </c>
      <c r="B2289" s="13">
        <v>9.1324200913242004E-3</v>
      </c>
      <c r="C2289">
        <v>8</v>
      </c>
      <c r="D2289" s="23">
        <v>100217.5</v>
      </c>
      <c r="E2289" s="69" t="s">
        <v>8657</v>
      </c>
    </row>
    <row r="2290" spans="1:7" x14ac:dyDescent="0.25">
      <c r="A2290" t="s">
        <v>4207</v>
      </c>
      <c r="B2290" s="13">
        <v>9.1324200913242004E-3</v>
      </c>
      <c r="C2290">
        <v>8</v>
      </c>
      <c r="D2290" s="23">
        <v>100512.5</v>
      </c>
      <c r="E2290" s="69" t="s">
        <v>8657</v>
      </c>
    </row>
    <row r="2291" spans="1:7" x14ac:dyDescent="0.25">
      <c r="A2291" t="s">
        <v>982</v>
      </c>
      <c r="B2291" s="13">
        <v>9.1324200913242004E-3</v>
      </c>
      <c r="C2291">
        <v>8</v>
      </c>
      <c r="D2291" s="23">
        <v>102650</v>
      </c>
      <c r="E2291" s="69" t="s">
        <v>8657</v>
      </c>
    </row>
    <row r="2292" spans="1:7" x14ac:dyDescent="0.25">
      <c r="A2292" t="s">
        <v>4676</v>
      </c>
      <c r="B2292" s="13">
        <v>9.1324200913242004E-3</v>
      </c>
      <c r="C2292">
        <v>8</v>
      </c>
      <c r="D2292" s="23">
        <v>104238.75</v>
      </c>
      <c r="E2292" s="69" t="s">
        <v>8657</v>
      </c>
    </row>
    <row r="2293" spans="1:7" x14ac:dyDescent="0.25">
      <c r="A2293" t="s">
        <v>162</v>
      </c>
      <c r="B2293" s="13">
        <v>9.1324200913242004E-3</v>
      </c>
      <c r="C2293">
        <v>8</v>
      </c>
      <c r="D2293" s="23">
        <v>104918.75</v>
      </c>
      <c r="E2293" s="69" t="s">
        <v>8657</v>
      </c>
    </row>
    <row r="2294" spans="1:7" x14ac:dyDescent="0.25">
      <c r="A2294" t="s">
        <v>992</v>
      </c>
      <c r="B2294" s="13">
        <v>9.1324200913242004E-3</v>
      </c>
      <c r="C2294">
        <v>8</v>
      </c>
      <c r="D2294" s="23">
        <v>107936.25</v>
      </c>
      <c r="E2294" s="69" t="s">
        <v>8657</v>
      </c>
    </row>
    <row r="2295" spans="1:7" x14ac:dyDescent="0.25">
      <c r="A2295" t="s">
        <v>25705</v>
      </c>
      <c r="B2295" s="13">
        <v>9.1324200913242004E-3</v>
      </c>
      <c r="C2295">
        <v>8</v>
      </c>
      <c r="D2295" s="23">
        <v>108302.5</v>
      </c>
      <c r="E2295" s="69" t="s">
        <v>8657</v>
      </c>
    </row>
    <row r="2296" spans="1:7" x14ac:dyDescent="0.25">
      <c r="A2296" t="s">
        <v>2258</v>
      </c>
      <c r="B2296" s="13">
        <v>9.1324200913242004E-3</v>
      </c>
      <c r="C2296">
        <v>8</v>
      </c>
      <c r="D2296" s="23">
        <v>109095</v>
      </c>
      <c r="E2296" s="69" t="s">
        <v>8657</v>
      </c>
      <c r="G2296" s="19"/>
    </row>
    <row r="2297" spans="1:7" x14ac:dyDescent="0.25">
      <c r="A2297" t="s">
        <v>1214</v>
      </c>
      <c r="B2297" s="13">
        <v>9.1324200913242004E-3</v>
      </c>
      <c r="C2297">
        <v>8</v>
      </c>
      <c r="D2297" s="23">
        <v>110133.75</v>
      </c>
      <c r="E2297" s="69" t="s">
        <v>8657</v>
      </c>
    </row>
    <row r="2298" spans="1:7" x14ac:dyDescent="0.25">
      <c r="A2298" t="s">
        <v>3079</v>
      </c>
      <c r="B2298" s="13">
        <v>9.1324200913242004E-3</v>
      </c>
      <c r="C2298">
        <v>8</v>
      </c>
      <c r="D2298" s="23">
        <v>114537.5</v>
      </c>
      <c r="E2298" s="69" t="s">
        <v>8657</v>
      </c>
    </row>
    <row r="2299" spans="1:7" x14ac:dyDescent="0.25">
      <c r="A2299" t="s">
        <v>26263</v>
      </c>
      <c r="B2299" s="13">
        <v>9.1324200913242004E-3</v>
      </c>
      <c r="C2299">
        <v>8</v>
      </c>
      <c r="D2299" s="23">
        <v>116675</v>
      </c>
      <c r="E2299" s="69" t="s">
        <v>8657</v>
      </c>
    </row>
    <row r="2300" spans="1:7" x14ac:dyDescent="0.25">
      <c r="A2300" t="s">
        <v>1289</v>
      </c>
      <c r="B2300" s="13">
        <v>9.1324200913242004E-3</v>
      </c>
      <c r="C2300">
        <v>8</v>
      </c>
      <c r="D2300" s="23">
        <v>120540</v>
      </c>
      <c r="E2300" s="69" t="s">
        <v>8657</v>
      </c>
    </row>
    <row r="2301" spans="1:7" x14ac:dyDescent="0.25">
      <c r="A2301" t="s">
        <v>26687</v>
      </c>
      <c r="B2301" s="13">
        <v>9.1324200913242004E-3</v>
      </c>
      <c r="C2301">
        <v>8</v>
      </c>
      <c r="D2301" s="23">
        <v>123291.25</v>
      </c>
      <c r="E2301" s="69" t="s">
        <v>8657</v>
      </c>
    </row>
    <row r="2302" spans="1:7" x14ac:dyDescent="0.25">
      <c r="A2302" t="s">
        <v>26780</v>
      </c>
      <c r="B2302" s="13">
        <v>9.1324200913242004E-3</v>
      </c>
      <c r="C2302">
        <v>8</v>
      </c>
      <c r="D2302" s="23">
        <v>128762.5</v>
      </c>
      <c r="E2302" s="69" t="s">
        <v>8657</v>
      </c>
    </row>
    <row r="2303" spans="1:7" x14ac:dyDescent="0.25">
      <c r="A2303" t="s">
        <v>26804</v>
      </c>
      <c r="B2303" s="13">
        <v>9.1324200913242004E-3</v>
      </c>
      <c r="C2303">
        <v>8</v>
      </c>
      <c r="D2303" s="23">
        <v>129367.5</v>
      </c>
      <c r="E2303" s="69" t="s">
        <v>8657</v>
      </c>
    </row>
    <row r="2304" spans="1:7" x14ac:dyDescent="0.25">
      <c r="A2304" t="s">
        <v>4435</v>
      </c>
      <c r="B2304" s="13">
        <v>9.1324200913242004E-3</v>
      </c>
      <c r="C2304">
        <v>8</v>
      </c>
      <c r="D2304" s="23">
        <v>172105</v>
      </c>
      <c r="E2304" s="69" t="s">
        <v>8657</v>
      </c>
    </row>
    <row r="2305" spans="1:5" x14ac:dyDescent="0.25">
      <c r="A2305" t="s">
        <v>3936</v>
      </c>
      <c r="B2305" s="13">
        <v>9.1324200913242004E-3</v>
      </c>
      <c r="C2305">
        <v>8</v>
      </c>
      <c r="D2305" s="23">
        <v>178697.5</v>
      </c>
      <c r="E2305" s="69" t="s">
        <v>8657</v>
      </c>
    </row>
    <row r="2306" spans="1:5" x14ac:dyDescent="0.25">
      <c r="A2306" t="s">
        <v>4436</v>
      </c>
      <c r="B2306" s="13">
        <v>9.1324200913242004E-3</v>
      </c>
      <c r="C2306">
        <v>8</v>
      </c>
      <c r="D2306" s="23">
        <v>195192.5</v>
      </c>
      <c r="E2306" s="69" t="s">
        <v>8657</v>
      </c>
    </row>
    <row r="2307" spans="1:5" x14ac:dyDescent="0.25">
      <c r="A2307" t="s">
        <v>27696</v>
      </c>
      <c r="B2307" s="13">
        <v>9.1324200913242004E-3</v>
      </c>
      <c r="C2307">
        <v>8</v>
      </c>
      <c r="D2307" s="23">
        <v>210131.25</v>
      </c>
      <c r="E2307" s="69" t="s">
        <v>8657</v>
      </c>
    </row>
    <row r="2308" spans="1:5" x14ac:dyDescent="0.25">
      <c r="A2308" t="s">
        <v>4441</v>
      </c>
      <c r="B2308" s="13">
        <v>9.1324200913242004E-3</v>
      </c>
      <c r="C2308">
        <v>8</v>
      </c>
      <c r="D2308" s="23">
        <v>215401.25</v>
      </c>
      <c r="E2308" s="69" t="s">
        <v>8657</v>
      </c>
    </row>
    <row r="2309" spans="1:5" x14ac:dyDescent="0.25">
      <c r="A2309" t="s">
        <v>4268</v>
      </c>
      <c r="B2309" s="13">
        <v>9.1324200913242004E-3</v>
      </c>
      <c r="C2309">
        <v>8</v>
      </c>
      <c r="D2309" s="23">
        <v>237278.75</v>
      </c>
      <c r="E2309" s="69" t="s">
        <v>8657</v>
      </c>
    </row>
    <row r="2310" spans="1:5" x14ac:dyDescent="0.25">
      <c r="A2310" t="s">
        <v>8675</v>
      </c>
      <c r="B2310" s="18">
        <v>9.126466753585397E-3</v>
      </c>
      <c r="C2310">
        <v>7</v>
      </c>
      <c r="D2310" s="23">
        <v>54167.142857142899</v>
      </c>
      <c r="E2310" s="17" t="s">
        <v>8614</v>
      </c>
    </row>
    <row r="2311" spans="1:5" x14ac:dyDescent="0.25">
      <c r="A2311" t="s">
        <v>8680</v>
      </c>
      <c r="B2311" s="18">
        <v>9.126466753585397E-3</v>
      </c>
      <c r="C2311">
        <v>7</v>
      </c>
      <c r="D2311" s="23">
        <v>41881.428571428602</v>
      </c>
      <c r="E2311" s="17" t="s">
        <v>8614</v>
      </c>
    </row>
    <row r="2312" spans="1:5" x14ac:dyDescent="0.25">
      <c r="A2312" t="s">
        <v>8702</v>
      </c>
      <c r="B2312" s="18">
        <v>9.126466753585397E-3</v>
      </c>
      <c r="C2312">
        <v>7</v>
      </c>
      <c r="D2312" s="23">
        <v>92312.857142857101</v>
      </c>
      <c r="E2312" s="17" t="s">
        <v>8614</v>
      </c>
    </row>
    <row r="2313" spans="1:5" x14ac:dyDescent="0.25">
      <c r="A2313" t="s">
        <v>8725</v>
      </c>
      <c r="B2313" s="18">
        <v>9.126466753585397E-3</v>
      </c>
      <c r="C2313">
        <v>7</v>
      </c>
      <c r="D2313" s="23">
        <v>56085.714285714297</v>
      </c>
      <c r="E2313" s="17" t="s">
        <v>8614</v>
      </c>
    </row>
    <row r="2314" spans="1:5" x14ac:dyDescent="0.25">
      <c r="A2314" t="s">
        <v>8746</v>
      </c>
      <c r="B2314" s="18">
        <v>9.126466753585397E-3</v>
      </c>
      <c r="C2314">
        <v>7</v>
      </c>
      <c r="D2314" s="23">
        <v>80631.428571428594</v>
      </c>
      <c r="E2314" s="17" t="s">
        <v>8614</v>
      </c>
    </row>
    <row r="2315" spans="1:5" x14ac:dyDescent="0.25">
      <c r="A2315" t="s">
        <v>8765</v>
      </c>
      <c r="B2315" s="18">
        <v>9.126466753585397E-3</v>
      </c>
      <c r="C2315">
        <v>7</v>
      </c>
      <c r="D2315" s="23">
        <v>117144.285714286</v>
      </c>
      <c r="E2315" s="17" t="s">
        <v>8614</v>
      </c>
    </row>
    <row r="2316" spans="1:5" x14ac:dyDescent="0.25">
      <c r="A2316" t="s">
        <v>8773</v>
      </c>
      <c r="B2316" s="18">
        <v>9.126466753585397E-3</v>
      </c>
      <c r="C2316">
        <v>7</v>
      </c>
      <c r="D2316" s="23">
        <v>137027.14285714299</v>
      </c>
      <c r="E2316" s="17" t="s">
        <v>8614</v>
      </c>
    </row>
    <row r="2317" spans="1:5" x14ac:dyDescent="0.25">
      <c r="A2317" t="s">
        <v>8774</v>
      </c>
      <c r="B2317" s="18">
        <v>9.126466753585397E-3</v>
      </c>
      <c r="C2317">
        <v>7</v>
      </c>
      <c r="D2317" s="23">
        <v>86211.428571428594</v>
      </c>
      <c r="E2317" s="17" t="s">
        <v>8614</v>
      </c>
    </row>
    <row r="2318" spans="1:5" x14ac:dyDescent="0.25">
      <c r="A2318" t="s">
        <v>8789</v>
      </c>
      <c r="B2318" s="18">
        <v>9.126466753585397E-3</v>
      </c>
      <c r="C2318">
        <v>7</v>
      </c>
      <c r="D2318" s="23">
        <v>84528.571428571406</v>
      </c>
      <c r="E2318" s="17" t="s">
        <v>8614</v>
      </c>
    </row>
    <row r="2319" spans="1:5" x14ac:dyDescent="0.25">
      <c r="A2319" t="s">
        <v>8796</v>
      </c>
      <c r="B2319" s="18">
        <v>9.126466753585397E-3</v>
      </c>
      <c r="C2319">
        <v>7</v>
      </c>
      <c r="D2319" s="23">
        <v>62508.571428571398</v>
      </c>
      <c r="E2319" s="17" t="s">
        <v>8614</v>
      </c>
    </row>
    <row r="2320" spans="1:5" x14ac:dyDescent="0.25">
      <c r="A2320" t="s">
        <v>8804</v>
      </c>
      <c r="B2320" s="18">
        <v>9.126466753585397E-3</v>
      </c>
      <c r="C2320">
        <v>7</v>
      </c>
      <c r="D2320" s="23">
        <v>50542.857142857101</v>
      </c>
      <c r="E2320" s="17" t="s">
        <v>8614</v>
      </c>
    </row>
    <row r="2321" spans="1:5" x14ac:dyDescent="0.25">
      <c r="A2321" t="s">
        <v>8837</v>
      </c>
      <c r="B2321" s="18">
        <v>9.126466753585397E-3</v>
      </c>
      <c r="C2321">
        <v>7</v>
      </c>
      <c r="D2321" s="23">
        <v>46600</v>
      </c>
      <c r="E2321" s="17" t="s">
        <v>8614</v>
      </c>
    </row>
    <row r="2322" spans="1:5" x14ac:dyDescent="0.25">
      <c r="A2322" t="s">
        <v>8838</v>
      </c>
      <c r="B2322" s="18">
        <v>9.126466753585397E-3</v>
      </c>
      <c r="C2322">
        <v>7</v>
      </c>
      <c r="D2322" s="23">
        <v>28265.714285714301</v>
      </c>
      <c r="E2322" s="17" t="s">
        <v>8614</v>
      </c>
    </row>
    <row r="2323" spans="1:5" x14ac:dyDescent="0.25">
      <c r="A2323" t="s">
        <v>8850</v>
      </c>
      <c r="B2323" s="18">
        <v>9.126466753585397E-3</v>
      </c>
      <c r="C2323">
        <v>7</v>
      </c>
      <c r="D2323" s="23">
        <v>51137.142857142899</v>
      </c>
      <c r="E2323" s="17" t="s">
        <v>8614</v>
      </c>
    </row>
    <row r="2324" spans="1:5" x14ac:dyDescent="0.25">
      <c r="A2324" t="s">
        <v>8874</v>
      </c>
      <c r="B2324" s="18">
        <v>9.126466753585397E-3</v>
      </c>
      <c r="C2324">
        <v>7</v>
      </c>
      <c r="D2324" s="23">
        <v>64534.285714285703</v>
      </c>
      <c r="E2324" s="17" t="s">
        <v>8614</v>
      </c>
    </row>
    <row r="2325" spans="1:5" x14ac:dyDescent="0.25">
      <c r="A2325" t="s">
        <v>8882</v>
      </c>
      <c r="B2325" s="18">
        <v>9.126466753585397E-3</v>
      </c>
      <c r="C2325">
        <v>7</v>
      </c>
      <c r="D2325" s="23">
        <v>68811.428571428594</v>
      </c>
      <c r="E2325" s="17" t="s">
        <v>8614</v>
      </c>
    </row>
    <row r="2326" spans="1:5" x14ac:dyDescent="0.25">
      <c r="A2326" t="s">
        <v>8885</v>
      </c>
      <c r="B2326" s="18">
        <v>9.126466753585397E-3</v>
      </c>
      <c r="C2326">
        <v>7</v>
      </c>
      <c r="D2326" s="23">
        <v>46065.714285714297</v>
      </c>
      <c r="E2326" s="17" t="s">
        <v>8614</v>
      </c>
    </row>
    <row r="2327" spans="1:5" x14ac:dyDescent="0.25">
      <c r="A2327" t="s">
        <v>8894</v>
      </c>
      <c r="B2327" s="18">
        <v>9.126466753585397E-3</v>
      </c>
      <c r="C2327">
        <v>7</v>
      </c>
      <c r="D2327" s="23">
        <v>38257.142857142899</v>
      </c>
      <c r="E2327" s="17" t="s">
        <v>8614</v>
      </c>
    </row>
    <row r="2328" spans="1:5" x14ac:dyDescent="0.25">
      <c r="A2328" t="s">
        <v>8903</v>
      </c>
      <c r="B2328" s="18">
        <v>9.126466753585397E-3</v>
      </c>
      <c r="C2328">
        <v>7</v>
      </c>
      <c r="D2328" s="23">
        <v>84657.142857142899</v>
      </c>
      <c r="E2328" s="17" t="s">
        <v>8614</v>
      </c>
    </row>
    <row r="2329" spans="1:5" x14ac:dyDescent="0.25">
      <c r="A2329" t="s">
        <v>8906</v>
      </c>
      <c r="B2329" s="18">
        <v>9.126466753585397E-3</v>
      </c>
      <c r="C2329">
        <v>7</v>
      </c>
      <c r="D2329" s="23">
        <v>85558.571428571406</v>
      </c>
      <c r="E2329" s="17" t="s">
        <v>8614</v>
      </c>
    </row>
    <row r="2330" spans="1:5" x14ac:dyDescent="0.25">
      <c r="A2330" t="s">
        <v>8962</v>
      </c>
      <c r="B2330" s="18">
        <v>9.126466753585397E-3</v>
      </c>
      <c r="C2330">
        <v>7</v>
      </c>
      <c r="D2330" s="23">
        <v>37487.142857142899</v>
      </c>
      <c r="E2330" s="17" t="s">
        <v>8614</v>
      </c>
    </row>
    <row r="2331" spans="1:5" x14ac:dyDescent="0.25">
      <c r="A2331" t="s">
        <v>8973</v>
      </c>
      <c r="B2331" s="18">
        <v>9.126466753585397E-3</v>
      </c>
      <c r="C2331">
        <v>7</v>
      </c>
      <c r="D2331" s="23">
        <v>63234.285714285703</v>
      </c>
      <c r="E2331" s="17" t="s">
        <v>8614</v>
      </c>
    </row>
    <row r="2332" spans="1:5" x14ac:dyDescent="0.25">
      <c r="A2332" t="s">
        <v>8976</v>
      </c>
      <c r="B2332" s="18">
        <v>9.126466753585397E-3</v>
      </c>
      <c r="C2332">
        <v>7</v>
      </c>
      <c r="D2332" s="23">
        <v>48254.285714285703</v>
      </c>
      <c r="E2332" s="17" t="s">
        <v>8614</v>
      </c>
    </row>
    <row r="2333" spans="1:5" x14ac:dyDescent="0.25">
      <c r="A2333" t="s">
        <v>8983</v>
      </c>
      <c r="B2333" s="18">
        <v>9.126466753585397E-3</v>
      </c>
      <c r="C2333">
        <v>7</v>
      </c>
      <c r="D2333" s="23">
        <v>51178.571428571398</v>
      </c>
      <c r="E2333" s="17" t="s">
        <v>8614</v>
      </c>
    </row>
    <row r="2334" spans="1:5" x14ac:dyDescent="0.25">
      <c r="A2334" t="s">
        <v>8997</v>
      </c>
      <c r="B2334" s="18">
        <v>9.126466753585397E-3</v>
      </c>
      <c r="C2334">
        <v>7</v>
      </c>
      <c r="D2334" s="23">
        <v>54060</v>
      </c>
      <c r="E2334" s="17" t="s">
        <v>8614</v>
      </c>
    </row>
    <row r="2335" spans="1:5" x14ac:dyDescent="0.25">
      <c r="A2335" t="s">
        <v>9030</v>
      </c>
      <c r="B2335" s="18">
        <v>9.126466753585397E-3</v>
      </c>
      <c r="C2335">
        <v>7</v>
      </c>
      <c r="D2335" s="23">
        <v>33362.857142857101</v>
      </c>
      <c r="E2335" s="17" t="s">
        <v>8614</v>
      </c>
    </row>
    <row r="2336" spans="1:5" x14ac:dyDescent="0.25">
      <c r="A2336" t="s">
        <v>9035</v>
      </c>
      <c r="B2336" s="18">
        <v>9.126466753585397E-3</v>
      </c>
      <c r="C2336">
        <v>7</v>
      </c>
      <c r="D2336" s="23">
        <v>57400</v>
      </c>
      <c r="E2336" s="17" t="s">
        <v>8614</v>
      </c>
    </row>
    <row r="2337" spans="1:5" x14ac:dyDescent="0.25">
      <c r="A2337" t="s">
        <v>9088</v>
      </c>
      <c r="B2337" s="18">
        <v>9.126466753585397E-3</v>
      </c>
      <c r="C2337">
        <v>7</v>
      </c>
      <c r="D2337" s="23">
        <v>61408.571428571398</v>
      </c>
      <c r="E2337" s="17" t="s">
        <v>8614</v>
      </c>
    </row>
    <row r="2338" spans="1:5" x14ac:dyDescent="0.25">
      <c r="A2338" t="s">
        <v>9102</v>
      </c>
      <c r="B2338" s="18">
        <v>9.126466753585397E-3</v>
      </c>
      <c r="C2338">
        <v>7</v>
      </c>
      <c r="D2338" s="23">
        <v>52877.142857142899</v>
      </c>
      <c r="E2338" s="17" t="s">
        <v>8614</v>
      </c>
    </row>
    <row r="2339" spans="1:5" x14ac:dyDescent="0.25">
      <c r="A2339" t="s">
        <v>9112</v>
      </c>
      <c r="B2339" s="18">
        <v>9.126466753585397E-3</v>
      </c>
      <c r="C2339">
        <v>7</v>
      </c>
      <c r="D2339" s="23">
        <v>36974.285714285703</v>
      </c>
      <c r="E2339" s="17" t="s">
        <v>8614</v>
      </c>
    </row>
    <row r="2340" spans="1:5" x14ac:dyDescent="0.25">
      <c r="A2340" t="s">
        <v>9121</v>
      </c>
      <c r="B2340" s="18">
        <v>9.126466753585397E-3</v>
      </c>
      <c r="C2340">
        <v>7</v>
      </c>
      <c r="D2340" s="23">
        <v>75810</v>
      </c>
      <c r="E2340" s="17" t="s">
        <v>8614</v>
      </c>
    </row>
    <row r="2341" spans="1:5" x14ac:dyDescent="0.25">
      <c r="A2341" t="s">
        <v>9122</v>
      </c>
      <c r="B2341" s="18">
        <v>9.126466753585397E-3</v>
      </c>
      <c r="C2341">
        <v>7</v>
      </c>
      <c r="D2341" s="23">
        <v>104058.571428571</v>
      </c>
      <c r="E2341" s="17" t="s">
        <v>8614</v>
      </c>
    </row>
    <row r="2342" spans="1:5" x14ac:dyDescent="0.25">
      <c r="A2342" t="s">
        <v>9127</v>
      </c>
      <c r="B2342" s="18">
        <v>9.126466753585397E-3</v>
      </c>
      <c r="C2342">
        <v>7</v>
      </c>
      <c r="D2342" s="23">
        <v>79637.142857142899</v>
      </c>
      <c r="E2342" s="17" t="s">
        <v>8614</v>
      </c>
    </row>
    <row r="2343" spans="1:5" x14ac:dyDescent="0.25">
      <c r="A2343" t="s">
        <v>9146</v>
      </c>
      <c r="B2343" s="18">
        <v>9.126466753585397E-3</v>
      </c>
      <c r="C2343">
        <v>7</v>
      </c>
      <c r="D2343" s="23">
        <v>49362.857142857101</v>
      </c>
      <c r="E2343" s="17" t="s">
        <v>8614</v>
      </c>
    </row>
    <row r="2344" spans="1:5" x14ac:dyDescent="0.25">
      <c r="A2344" t="s">
        <v>9147</v>
      </c>
      <c r="B2344" s="18">
        <v>9.126466753585397E-3</v>
      </c>
      <c r="C2344">
        <v>7</v>
      </c>
      <c r="D2344" s="23">
        <v>42562.857142857101</v>
      </c>
      <c r="E2344" s="17" t="s">
        <v>8614</v>
      </c>
    </row>
    <row r="2345" spans="1:5" x14ac:dyDescent="0.25">
      <c r="A2345" t="s">
        <v>9157</v>
      </c>
      <c r="B2345" s="18">
        <v>9.126466753585397E-3</v>
      </c>
      <c r="C2345">
        <v>7</v>
      </c>
      <c r="D2345" s="23">
        <v>45685.714285714297</v>
      </c>
      <c r="E2345" s="17" t="s">
        <v>8614</v>
      </c>
    </row>
    <row r="2346" spans="1:5" x14ac:dyDescent="0.25">
      <c r="A2346" s="17" t="s">
        <v>9177</v>
      </c>
      <c r="B2346" s="18">
        <v>9.126466753585397E-3</v>
      </c>
      <c r="C2346">
        <v>7</v>
      </c>
      <c r="D2346" s="23">
        <v>12545.714285714301</v>
      </c>
      <c r="E2346" s="17" t="s">
        <v>8614</v>
      </c>
    </row>
    <row r="2347" spans="1:5" x14ac:dyDescent="0.25">
      <c r="A2347" t="s">
        <v>9181</v>
      </c>
      <c r="B2347" s="18">
        <v>9.126466753585397E-3</v>
      </c>
      <c r="C2347">
        <v>7</v>
      </c>
      <c r="D2347" s="23">
        <v>30131.428571428602</v>
      </c>
      <c r="E2347" s="17" t="s">
        <v>8614</v>
      </c>
    </row>
    <row r="2348" spans="1:5" x14ac:dyDescent="0.25">
      <c r="A2348" t="s">
        <v>9218</v>
      </c>
      <c r="B2348" s="18">
        <v>9.126466753585397E-3</v>
      </c>
      <c r="C2348">
        <v>7</v>
      </c>
      <c r="D2348" s="23">
        <v>133992.85714285701</v>
      </c>
      <c r="E2348" s="17" t="s">
        <v>8614</v>
      </c>
    </row>
    <row r="2349" spans="1:5" x14ac:dyDescent="0.25">
      <c r="A2349" t="s">
        <v>9222</v>
      </c>
      <c r="B2349" s="18">
        <v>9.126466753585397E-3</v>
      </c>
      <c r="C2349">
        <v>7</v>
      </c>
      <c r="D2349" s="23">
        <v>103588.571428571</v>
      </c>
      <c r="E2349" s="17" t="s">
        <v>8614</v>
      </c>
    </row>
    <row r="2350" spans="1:5" x14ac:dyDescent="0.25">
      <c r="A2350" t="s">
        <v>9231</v>
      </c>
      <c r="B2350" s="18">
        <v>9.126466753585397E-3</v>
      </c>
      <c r="C2350">
        <v>7</v>
      </c>
      <c r="D2350" s="23">
        <v>80530</v>
      </c>
      <c r="E2350" s="17" t="s">
        <v>8614</v>
      </c>
    </row>
    <row r="2351" spans="1:5" x14ac:dyDescent="0.25">
      <c r="A2351" t="s">
        <v>9266</v>
      </c>
      <c r="B2351" s="18">
        <v>9.126466753585397E-3</v>
      </c>
      <c r="C2351">
        <v>7</v>
      </c>
      <c r="D2351" s="23">
        <v>92115.714285714304</v>
      </c>
      <c r="E2351" s="17" t="s">
        <v>8614</v>
      </c>
    </row>
    <row r="2352" spans="1:5" x14ac:dyDescent="0.25">
      <c r="A2352" t="s">
        <v>9279</v>
      </c>
      <c r="B2352" s="18">
        <v>9.126466753585397E-3</v>
      </c>
      <c r="C2352">
        <v>7</v>
      </c>
      <c r="D2352" s="23">
        <v>101472.857142857</v>
      </c>
      <c r="E2352" s="17" t="s">
        <v>8614</v>
      </c>
    </row>
    <row r="2353" spans="1:7" x14ac:dyDescent="0.25">
      <c r="A2353" t="s">
        <v>9353</v>
      </c>
      <c r="B2353" s="18">
        <v>9.126466753585397E-3</v>
      </c>
      <c r="C2353">
        <v>7</v>
      </c>
      <c r="D2353" s="23">
        <v>97140</v>
      </c>
      <c r="E2353" s="17" t="s">
        <v>8614</v>
      </c>
    </row>
    <row r="2354" spans="1:7" x14ac:dyDescent="0.25">
      <c r="A2354" t="s">
        <v>9383</v>
      </c>
      <c r="B2354" s="18">
        <v>9.126466753585397E-3</v>
      </c>
      <c r="C2354">
        <v>7</v>
      </c>
      <c r="D2354" s="23">
        <v>46401.428571428602</v>
      </c>
      <c r="E2354" s="17" t="s">
        <v>8614</v>
      </c>
    </row>
    <row r="2355" spans="1:7" x14ac:dyDescent="0.25">
      <c r="A2355" t="s">
        <v>9384</v>
      </c>
      <c r="B2355" s="18">
        <v>9.126466753585397E-3</v>
      </c>
      <c r="C2355">
        <v>7</v>
      </c>
      <c r="D2355" s="23">
        <v>86485.714285714304</v>
      </c>
      <c r="E2355" s="17" t="s">
        <v>8614</v>
      </c>
    </row>
    <row r="2356" spans="1:7" x14ac:dyDescent="0.25">
      <c r="A2356" t="s">
        <v>9393</v>
      </c>
      <c r="B2356" s="18">
        <v>9.126466753585397E-3</v>
      </c>
      <c r="C2356">
        <v>7</v>
      </c>
      <c r="D2356" s="23">
        <v>50317.142857142899</v>
      </c>
      <c r="E2356" s="17" t="s">
        <v>8614</v>
      </c>
    </row>
    <row r="2357" spans="1:7" x14ac:dyDescent="0.25">
      <c r="A2357" t="s">
        <v>9406</v>
      </c>
      <c r="B2357" s="18">
        <v>9.126466753585397E-3</v>
      </c>
      <c r="C2357">
        <v>7</v>
      </c>
      <c r="D2357" s="23">
        <v>50217.142857142899</v>
      </c>
      <c r="E2357" s="17" t="s">
        <v>8614</v>
      </c>
    </row>
    <row r="2358" spans="1:7" x14ac:dyDescent="0.25">
      <c r="A2358" t="s">
        <v>9425</v>
      </c>
      <c r="B2358" s="18">
        <v>9.126466753585397E-3</v>
      </c>
      <c r="C2358">
        <v>7</v>
      </c>
      <c r="D2358" s="23">
        <v>96591.428571428594</v>
      </c>
      <c r="E2358" s="17" t="s">
        <v>8614</v>
      </c>
    </row>
    <row r="2359" spans="1:7" x14ac:dyDescent="0.25">
      <c r="A2359" t="s">
        <v>9443</v>
      </c>
      <c r="B2359" s="18">
        <v>9.126466753585397E-3</v>
      </c>
      <c r="C2359">
        <v>7</v>
      </c>
      <c r="D2359" s="23">
        <v>61220</v>
      </c>
      <c r="E2359" s="17" t="s">
        <v>8614</v>
      </c>
    </row>
    <row r="2360" spans="1:7" x14ac:dyDescent="0.25">
      <c r="A2360" t="s">
        <v>9446</v>
      </c>
      <c r="B2360" s="18">
        <v>9.126466753585397E-3</v>
      </c>
      <c r="C2360">
        <v>7</v>
      </c>
      <c r="D2360" s="23">
        <v>95565.714285714304</v>
      </c>
      <c r="E2360" s="17" t="s">
        <v>8614</v>
      </c>
    </row>
    <row r="2361" spans="1:7" x14ac:dyDescent="0.25">
      <c r="A2361" t="s">
        <v>9480</v>
      </c>
      <c r="B2361" s="18">
        <v>9.126466753585397E-3</v>
      </c>
      <c r="C2361">
        <v>7</v>
      </c>
      <c r="D2361" s="23">
        <v>41972.857142857101</v>
      </c>
      <c r="E2361" s="17" t="s">
        <v>8614</v>
      </c>
    </row>
    <row r="2362" spans="1:7" x14ac:dyDescent="0.25">
      <c r="A2362" t="s">
        <v>9481</v>
      </c>
      <c r="B2362" s="18">
        <v>9.126466753585397E-3</v>
      </c>
      <c r="C2362">
        <v>7</v>
      </c>
      <c r="D2362" s="23">
        <v>77245.714285714304</v>
      </c>
      <c r="E2362" s="17" t="s">
        <v>8614</v>
      </c>
    </row>
    <row r="2363" spans="1:7" x14ac:dyDescent="0.25">
      <c r="A2363" t="s">
        <v>9492</v>
      </c>
      <c r="B2363" s="18">
        <v>9.126466753585397E-3</v>
      </c>
      <c r="C2363">
        <v>7</v>
      </c>
      <c r="D2363" s="23">
        <v>98485.714285714304</v>
      </c>
      <c r="E2363" s="17" t="s">
        <v>8614</v>
      </c>
    </row>
    <row r="2364" spans="1:7" x14ac:dyDescent="0.25">
      <c r="A2364" t="s">
        <v>9498</v>
      </c>
      <c r="B2364" s="18">
        <v>9.126466753585397E-3</v>
      </c>
      <c r="C2364">
        <v>7</v>
      </c>
      <c r="D2364" s="23">
        <v>50812.857142857101</v>
      </c>
      <c r="E2364" s="17" t="s">
        <v>8614</v>
      </c>
    </row>
    <row r="2365" spans="1:7" x14ac:dyDescent="0.25">
      <c r="A2365" t="s">
        <v>9519</v>
      </c>
      <c r="B2365" s="18">
        <v>9.126466753585397E-3</v>
      </c>
      <c r="C2365">
        <v>7</v>
      </c>
      <c r="D2365" s="23">
        <v>78018.571428571406</v>
      </c>
      <c r="E2365" s="17" t="s">
        <v>8614</v>
      </c>
      <c r="G2365" s="19"/>
    </row>
    <row r="2366" spans="1:7" x14ac:dyDescent="0.25">
      <c r="A2366" t="s">
        <v>9526</v>
      </c>
      <c r="B2366" s="18">
        <v>9.126466753585397E-3</v>
      </c>
      <c r="C2366">
        <v>7</v>
      </c>
      <c r="D2366" s="23">
        <v>118075.714285714</v>
      </c>
      <c r="E2366" s="17" t="s">
        <v>8614</v>
      </c>
    </row>
    <row r="2367" spans="1:7" x14ac:dyDescent="0.25">
      <c r="A2367" t="s">
        <v>9537</v>
      </c>
      <c r="B2367" s="18">
        <v>9.126466753585397E-3</v>
      </c>
      <c r="C2367">
        <v>7</v>
      </c>
      <c r="D2367" s="23">
        <v>46264.285714285703</v>
      </c>
      <c r="E2367" s="17" t="s">
        <v>8614</v>
      </c>
    </row>
    <row r="2368" spans="1:7" x14ac:dyDescent="0.25">
      <c r="A2368" t="s">
        <v>9556</v>
      </c>
      <c r="B2368" s="18">
        <v>9.126466753585397E-3</v>
      </c>
      <c r="C2368">
        <v>7</v>
      </c>
      <c r="D2368" s="23">
        <v>75810</v>
      </c>
      <c r="E2368" s="17" t="s">
        <v>8614</v>
      </c>
    </row>
    <row r="2369" spans="1:5" x14ac:dyDescent="0.25">
      <c r="A2369" t="s">
        <v>9561</v>
      </c>
      <c r="B2369" s="18">
        <v>9.126466753585397E-3</v>
      </c>
      <c r="C2369">
        <v>7</v>
      </c>
      <c r="D2369" s="23">
        <v>74700</v>
      </c>
      <c r="E2369" s="17" t="s">
        <v>8614</v>
      </c>
    </row>
    <row r="2370" spans="1:5" x14ac:dyDescent="0.25">
      <c r="A2370" t="s">
        <v>9567</v>
      </c>
      <c r="B2370" s="18">
        <v>9.126466753585397E-3</v>
      </c>
      <c r="C2370">
        <v>7</v>
      </c>
      <c r="D2370" s="23">
        <v>58108.571428571398</v>
      </c>
      <c r="E2370" s="17" t="s">
        <v>8614</v>
      </c>
    </row>
    <row r="2371" spans="1:5" x14ac:dyDescent="0.25">
      <c r="A2371" t="s">
        <v>9580</v>
      </c>
      <c r="B2371" s="18">
        <v>9.126466753585397E-3</v>
      </c>
      <c r="C2371">
        <v>7</v>
      </c>
      <c r="D2371" s="23">
        <v>41437.142857142899</v>
      </c>
      <c r="E2371" s="17" t="s">
        <v>8614</v>
      </c>
    </row>
    <row r="2372" spans="1:5" x14ac:dyDescent="0.25">
      <c r="A2372" t="s">
        <v>9612</v>
      </c>
      <c r="B2372" s="18">
        <v>9.126466753585397E-3</v>
      </c>
      <c r="C2372">
        <v>7</v>
      </c>
      <c r="D2372" s="23">
        <v>157932.85714285701</v>
      </c>
      <c r="E2372" s="17" t="s">
        <v>8614</v>
      </c>
    </row>
    <row r="2373" spans="1:5" x14ac:dyDescent="0.25">
      <c r="A2373" t="s">
        <v>9641</v>
      </c>
      <c r="B2373" s="18">
        <v>9.126466753585397E-3</v>
      </c>
      <c r="C2373">
        <v>7</v>
      </c>
      <c r="D2373" s="23">
        <v>59832.857142857101</v>
      </c>
      <c r="E2373" s="17" t="s">
        <v>8614</v>
      </c>
    </row>
    <row r="2374" spans="1:5" x14ac:dyDescent="0.25">
      <c r="A2374" t="s">
        <v>9671</v>
      </c>
      <c r="B2374" s="18">
        <v>9.126466753585397E-3</v>
      </c>
      <c r="C2374">
        <v>7</v>
      </c>
      <c r="D2374" s="23">
        <v>37894.285714285703</v>
      </c>
      <c r="E2374" s="17" t="s">
        <v>8614</v>
      </c>
    </row>
    <row r="2375" spans="1:5" x14ac:dyDescent="0.25">
      <c r="A2375" t="s">
        <v>9685</v>
      </c>
      <c r="B2375" s="18">
        <v>9.126466753585397E-3</v>
      </c>
      <c r="C2375">
        <v>7</v>
      </c>
      <c r="D2375" s="23">
        <v>42051.428571428602</v>
      </c>
      <c r="E2375" s="17" t="s">
        <v>8614</v>
      </c>
    </row>
    <row r="2376" spans="1:5" x14ac:dyDescent="0.25">
      <c r="A2376" t="s">
        <v>9753</v>
      </c>
      <c r="B2376" s="18">
        <v>9.126466753585397E-3</v>
      </c>
      <c r="C2376">
        <v>7</v>
      </c>
      <c r="D2376" s="23">
        <v>74987.142857142899</v>
      </c>
      <c r="E2376" s="17" t="s">
        <v>8614</v>
      </c>
    </row>
    <row r="2377" spans="1:5" x14ac:dyDescent="0.25">
      <c r="A2377" t="s">
        <v>9792</v>
      </c>
      <c r="B2377" s="18">
        <v>9.126466753585397E-3</v>
      </c>
      <c r="C2377">
        <v>7</v>
      </c>
      <c r="D2377" s="23">
        <v>54714.285714285703</v>
      </c>
      <c r="E2377" s="17" t="s">
        <v>8614</v>
      </c>
    </row>
    <row r="2378" spans="1:5" x14ac:dyDescent="0.25">
      <c r="A2378" t="s">
        <v>9818</v>
      </c>
      <c r="B2378" s="18">
        <v>9.126466753585397E-3</v>
      </c>
      <c r="C2378">
        <v>7</v>
      </c>
      <c r="D2378" s="23">
        <v>36005.714285714297</v>
      </c>
      <c r="E2378" s="17" t="s">
        <v>8614</v>
      </c>
    </row>
    <row r="2379" spans="1:5" x14ac:dyDescent="0.25">
      <c r="A2379" t="s">
        <v>9841</v>
      </c>
      <c r="B2379" s="18">
        <v>9.126466753585397E-3</v>
      </c>
      <c r="C2379">
        <v>7</v>
      </c>
      <c r="D2379" s="23">
        <v>48561.428571428602</v>
      </c>
      <c r="E2379" s="17" t="s">
        <v>8614</v>
      </c>
    </row>
    <row r="2380" spans="1:5" x14ac:dyDescent="0.25">
      <c r="A2380" t="s">
        <v>9872</v>
      </c>
      <c r="B2380" s="18">
        <v>9.126466753585397E-3</v>
      </c>
      <c r="C2380">
        <v>7</v>
      </c>
      <c r="D2380" s="23">
        <v>46281.428571428602</v>
      </c>
      <c r="E2380" s="17" t="s">
        <v>8614</v>
      </c>
    </row>
    <row r="2381" spans="1:5" x14ac:dyDescent="0.25">
      <c r="A2381" t="s">
        <v>9874</v>
      </c>
      <c r="B2381" s="18">
        <v>9.126466753585397E-3</v>
      </c>
      <c r="C2381">
        <v>7</v>
      </c>
      <c r="D2381" s="23">
        <v>88848.571428571406</v>
      </c>
      <c r="E2381" s="17" t="s">
        <v>8614</v>
      </c>
    </row>
    <row r="2382" spans="1:5" x14ac:dyDescent="0.25">
      <c r="A2382" t="s">
        <v>9906</v>
      </c>
      <c r="B2382" s="18">
        <v>9.126466753585397E-3</v>
      </c>
      <c r="C2382">
        <v>7</v>
      </c>
      <c r="D2382" s="23">
        <v>32535.714285714301</v>
      </c>
      <c r="E2382" s="17" t="s">
        <v>8614</v>
      </c>
    </row>
    <row r="2383" spans="1:5" x14ac:dyDescent="0.25">
      <c r="A2383" t="s">
        <v>9951</v>
      </c>
      <c r="B2383" s="18">
        <v>9.126466753585397E-3</v>
      </c>
      <c r="C2383">
        <v>7</v>
      </c>
      <c r="D2383" s="23">
        <v>74515.714285714304</v>
      </c>
      <c r="E2383" s="17" t="s">
        <v>8614</v>
      </c>
    </row>
    <row r="2384" spans="1:5" x14ac:dyDescent="0.25">
      <c r="A2384" t="s">
        <v>9957</v>
      </c>
      <c r="B2384" s="18">
        <v>9.126466753585397E-3</v>
      </c>
      <c r="C2384">
        <v>7</v>
      </c>
      <c r="D2384" s="23">
        <v>54085.714285714297</v>
      </c>
      <c r="E2384" s="17" t="s">
        <v>8614</v>
      </c>
    </row>
    <row r="2385" spans="1:7" x14ac:dyDescent="0.25">
      <c r="A2385" t="s">
        <v>10000</v>
      </c>
      <c r="B2385" s="18">
        <v>9.126466753585397E-3</v>
      </c>
      <c r="C2385">
        <v>7</v>
      </c>
      <c r="D2385" s="23">
        <v>68421.428571428594</v>
      </c>
      <c r="E2385" s="17" t="s">
        <v>8614</v>
      </c>
    </row>
    <row r="2386" spans="1:7" x14ac:dyDescent="0.25">
      <c r="A2386" t="s">
        <v>10004</v>
      </c>
      <c r="B2386" s="18">
        <v>9.126466753585397E-3</v>
      </c>
      <c r="C2386">
        <v>7</v>
      </c>
      <c r="D2386" s="23">
        <v>70845.714285714304</v>
      </c>
      <c r="E2386" s="17" t="s">
        <v>8614</v>
      </c>
    </row>
    <row r="2387" spans="1:7" x14ac:dyDescent="0.25">
      <c r="A2387" t="s">
        <v>10008</v>
      </c>
      <c r="B2387" s="18">
        <v>9.126466753585397E-3</v>
      </c>
      <c r="C2387">
        <v>7</v>
      </c>
      <c r="D2387" s="23">
        <v>28141.428571428602</v>
      </c>
      <c r="E2387" s="17" t="s">
        <v>8614</v>
      </c>
    </row>
    <row r="2388" spans="1:7" x14ac:dyDescent="0.25">
      <c r="A2388" t="s">
        <v>10029</v>
      </c>
      <c r="B2388" s="18">
        <v>9.126466753585397E-3</v>
      </c>
      <c r="C2388">
        <v>7</v>
      </c>
      <c r="D2388" s="23">
        <v>65095.714285714297</v>
      </c>
      <c r="E2388" s="17" t="s">
        <v>8614</v>
      </c>
    </row>
    <row r="2389" spans="1:7" x14ac:dyDescent="0.25">
      <c r="A2389" t="s">
        <v>10056</v>
      </c>
      <c r="B2389" s="18">
        <v>9.126466753585397E-3</v>
      </c>
      <c r="C2389">
        <v>7</v>
      </c>
      <c r="D2389" s="23">
        <v>86995.714285714304</v>
      </c>
      <c r="E2389" s="17" t="s">
        <v>8614</v>
      </c>
    </row>
    <row r="2390" spans="1:7" x14ac:dyDescent="0.25">
      <c r="A2390" t="s">
        <v>10064</v>
      </c>
      <c r="B2390" s="18">
        <v>9.126466753585397E-3</v>
      </c>
      <c r="C2390">
        <v>7</v>
      </c>
      <c r="D2390" s="23">
        <v>32344.285714285699</v>
      </c>
      <c r="E2390" s="17" t="s">
        <v>8614</v>
      </c>
    </row>
    <row r="2391" spans="1:7" x14ac:dyDescent="0.25">
      <c r="A2391" t="s">
        <v>10070</v>
      </c>
      <c r="B2391" s="18">
        <v>9.126466753585397E-3</v>
      </c>
      <c r="C2391">
        <v>7</v>
      </c>
      <c r="D2391" s="23">
        <v>40011.428571428602</v>
      </c>
      <c r="E2391" s="17" t="s">
        <v>8614</v>
      </c>
    </row>
    <row r="2392" spans="1:7" x14ac:dyDescent="0.25">
      <c r="A2392" t="s">
        <v>10085</v>
      </c>
      <c r="B2392" s="18">
        <v>9.126466753585397E-3</v>
      </c>
      <c r="C2392">
        <v>7</v>
      </c>
      <c r="D2392" s="23">
        <v>27234.285714285699</v>
      </c>
      <c r="E2392" s="17" t="s">
        <v>8614</v>
      </c>
    </row>
    <row r="2393" spans="1:7" x14ac:dyDescent="0.25">
      <c r="A2393" t="s">
        <v>10148</v>
      </c>
      <c r="B2393" s="18">
        <v>9.126466753585397E-3</v>
      </c>
      <c r="C2393">
        <v>7</v>
      </c>
      <c r="D2393" s="23">
        <v>36974.285714285703</v>
      </c>
      <c r="E2393" s="17" t="s">
        <v>8614</v>
      </c>
    </row>
    <row r="2394" spans="1:7" x14ac:dyDescent="0.25">
      <c r="A2394" t="s">
        <v>10154</v>
      </c>
      <c r="B2394" s="18">
        <v>9.126466753585397E-3</v>
      </c>
      <c r="C2394">
        <v>7</v>
      </c>
      <c r="D2394" s="23">
        <v>51908.571428571398</v>
      </c>
      <c r="E2394" s="17" t="s">
        <v>8614</v>
      </c>
    </row>
    <row r="2395" spans="1:7" x14ac:dyDescent="0.25">
      <c r="A2395" t="s">
        <v>10160</v>
      </c>
      <c r="B2395" s="18">
        <v>9.126466753585397E-3</v>
      </c>
      <c r="C2395">
        <v>7</v>
      </c>
      <c r="D2395" s="23">
        <v>51135.714285714297</v>
      </c>
      <c r="E2395" s="17" t="s">
        <v>8614</v>
      </c>
    </row>
    <row r="2396" spans="1:7" x14ac:dyDescent="0.25">
      <c r="A2396" t="s">
        <v>10168</v>
      </c>
      <c r="B2396" s="18">
        <v>9.126466753585397E-3</v>
      </c>
      <c r="C2396">
        <v>7</v>
      </c>
      <c r="D2396" s="23">
        <v>58158.571428571398</v>
      </c>
      <c r="E2396" s="17" t="s">
        <v>8614</v>
      </c>
    </row>
    <row r="2397" spans="1:7" x14ac:dyDescent="0.25">
      <c r="A2397" t="s">
        <v>10181</v>
      </c>
      <c r="B2397" s="18">
        <v>9.126466753585397E-3</v>
      </c>
      <c r="C2397">
        <v>7</v>
      </c>
      <c r="D2397" s="23">
        <v>36477.142857142899</v>
      </c>
      <c r="E2397" s="17" t="s">
        <v>8614</v>
      </c>
      <c r="G2397" s="19"/>
    </row>
    <row r="2398" spans="1:7" x14ac:dyDescent="0.25">
      <c r="A2398" t="s">
        <v>10183</v>
      </c>
      <c r="B2398" s="18">
        <v>9.126466753585397E-3</v>
      </c>
      <c r="C2398">
        <v>7</v>
      </c>
      <c r="D2398" s="23">
        <v>66007.142857142899</v>
      </c>
      <c r="E2398" s="17" t="s">
        <v>8614</v>
      </c>
    </row>
    <row r="2399" spans="1:7" x14ac:dyDescent="0.25">
      <c r="A2399" s="17" t="s">
        <v>10201</v>
      </c>
      <c r="B2399" s="18">
        <v>9.126466753585397E-3</v>
      </c>
      <c r="C2399">
        <v>7</v>
      </c>
      <c r="D2399" s="23">
        <v>19571.428571428602</v>
      </c>
      <c r="E2399" s="17" t="s">
        <v>8614</v>
      </c>
    </row>
    <row r="2400" spans="1:7" x14ac:dyDescent="0.25">
      <c r="A2400" t="s">
        <v>10231</v>
      </c>
      <c r="B2400" s="18">
        <v>9.126466753585397E-3</v>
      </c>
      <c r="C2400">
        <v>7</v>
      </c>
      <c r="D2400" s="23">
        <v>41715.714285714297</v>
      </c>
      <c r="E2400" s="17" t="s">
        <v>8614</v>
      </c>
    </row>
    <row r="2401" spans="1:5" x14ac:dyDescent="0.25">
      <c r="A2401" t="s">
        <v>10257</v>
      </c>
      <c r="B2401" s="18">
        <v>9.126466753585397E-3</v>
      </c>
      <c r="C2401">
        <v>7</v>
      </c>
      <c r="D2401" s="23">
        <v>85621.428571428594</v>
      </c>
      <c r="E2401" s="17" t="s">
        <v>8614</v>
      </c>
    </row>
    <row r="2402" spans="1:5" x14ac:dyDescent="0.25">
      <c r="A2402" t="s">
        <v>10268</v>
      </c>
      <c r="B2402" s="18">
        <v>9.126466753585397E-3</v>
      </c>
      <c r="C2402">
        <v>7</v>
      </c>
      <c r="D2402" s="23">
        <v>79590</v>
      </c>
      <c r="E2402" s="17" t="s">
        <v>8614</v>
      </c>
    </row>
    <row r="2403" spans="1:5" x14ac:dyDescent="0.25">
      <c r="A2403" t="s">
        <v>10278</v>
      </c>
      <c r="B2403" s="18">
        <v>9.126466753585397E-3</v>
      </c>
      <c r="C2403">
        <v>7</v>
      </c>
      <c r="D2403" s="23">
        <v>92561.428571428594</v>
      </c>
      <c r="E2403" s="17" t="s">
        <v>8614</v>
      </c>
    </row>
    <row r="2404" spans="1:5" x14ac:dyDescent="0.25">
      <c r="A2404" t="s">
        <v>10291</v>
      </c>
      <c r="B2404" s="18">
        <v>9.126466753585397E-3</v>
      </c>
      <c r="C2404">
        <v>7</v>
      </c>
      <c r="D2404" s="23">
        <v>92487.142857142899</v>
      </c>
      <c r="E2404" s="17" t="s">
        <v>8614</v>
      </c>
    </row>
    <row r="2405" spans="1:5" x14ac:dyDescent="0.25">
      <c r="A2405" t="s">
        <v>10301</v>
      </c>
      <c r="B2405" s="18">
        <v>9.126466753585397E-3</v>
      </c>
      <c r="C2405">
        <v>7</v>
      </c>
      <c r="D2405" s="23">
        <v>66088.571428571406</v>
      </c>
      <c r="E2405" s="17" t="s">
        <v>8614</v>
      </c>
    </row>
    <row r="2406" spans="1:5" x14ac:dyDescent="0.25">
      <c r="A2406" t="s">
        <v>10307</v>
      </c>
      <c r="B2406" s="18">
        <v>9.126466753585397E-3</v>
      </c>
      <c r="C2406">
        <v>7</v>
      </c>
      <c r="D2406" s="23">
        <v>61787.142857142899</v>
      </c>
      <c r="E2406" s="17" t="s">
        <v>8614</v>
      </c>
    </row>
    <row r="2407" spans="1:5" x14ac:dyDescent="0.25">
      <c r="A2407" t="s">
        <v>10311</v>
      </c>
      <c r="B2407" s="18">
        <v>9.126466753585397E-3</v>
      </c>
      <c r="C2407">
        <v>7</v>
      </c>
      <c r="D2407" s="23">
        <v>96591.428571428594</v>
      </c>
      <c r="E2407" s="17" t="s">
        <v>8614</v>
      </c>
    </row>
    <row r="2408" spans="1:5" x14ac:dyDescent="0.25">
      <c r="A2408" t="s">
        <v>10331</v>
      </c>
      <c r="B2408" s="18">
        <v>9.126466753585397E-3</v>
      </c>
      <c r="C2408">
        <v>7</v>
      </c>
      <c r="D2408" s="23">
        <v>61872.857142857101</v>
      </c>
      <c r="E2408" s="17" t="s">
        <v>8614</v>
      </c>
    </row>
    <row r="2409" spans="1:5" x14ac:dyDescent="0.25">
      <c r="A2409" t="s">
        <v>10342</v>
      </c>
      <c r="B2409" s="18">
        <v>9.126466753585397E-3</v>
      </c>
      <c r="C2409">
        <v>7</v>
      </c>
      <c r="D2409" s="23">
        <v>77608.571428571406</v>
      </c>
      <c r="E2409" s="17" t="s">
        <v>8614</v>
      </c>
    </row>
    <row r="2410" spans="1:5" x14ac:dyDescent="0.25">
      <c r="A2410" t="s">
        <v>10347</v>
      </c>
      <c r="B2410" s="18">
        <v>9.126466753585397E-3</v>
      </c>
      <c r="C2410">
        <v>7</v>
      </c>
      <c r="D2410" s="23">
        <v>50304.285714285703</v>
      </c>
      <c r="E2410" s="17" t="s">
        <v>8614</v>
      </c>
    </row>
    <row r="2411" spans="1:5" x14ac:dyDescent="0.25">
      <c r="A2411" t="s">
        <v>10348</v>
      </c>
      <c r="B2411" s="18">
        <v>9.126466753585397E-3</v>
      </c>
      <c r="C2411">
        <v>7</v>
      </c>
      <c r="D2411" s="23">
        <v>76530</v>
      </c>
      <c r="E2411" s="17" t="s">
        <v>8614</v>
      </c>
    </row>
    <row r="2412" spans="1:5" x14ac:dyDescent="0.25">
      <c r="A2412" t="s">
        <v>10374</v>
      </c>
      <c r="B2412" s="18">
        <v>9.126466753585397E-3</v>
      </c>
      <c r="C2412">
        <v>7</v>
      </c>
      <c r="D2412" s="23">
        <v>48804.285714285703</v>
      </c>
      <c r="E2412" s="17" t="s">
        <v>8614</v>
      </c>
    </row>
    <row r="2413" spans="1:5" x14ac:dyDescent="0.25">
      <c r="A2413" t="s">
        <v>10376</v>
      </c>
      <c r="B2413" s="18">
        <v>9.126466753585397E-3</v>
      </c>
      <c r="C2413">
        <v>7</v>
      </c>
      <c r="D2413" s="23">
        <v>53100</v>
      </c>
      <c r="E2413" s="17" t="s">
        <v>8614</v>
      </c>
    </row>
    <row r="2414" spans="1:5" x14ac:dyDescent="0.25">
      <c r="A2414" t="s">
        <v>10409</v>
      </c>
      <c r="B2414" s="18">
        <v>9.126466753585397E-3</v>
      </c>
      <c r="C2414">
        <v>7</v>
      </c>
      <c r="D2414" s="23">
        <v>81878.571428571406</v>
      </c>
      <c r="E2414" s="17" t="s">
        <v>8614</v>
      </c>
    </row>
    <row r="2415" spans="1:5" x14ac:dyDescent="0.25">
      <c r="A2415" t="s">
        <v>10423</v>
      </c>
      <c r="B2415" s="18">
        <v>9.126466753585397E-3</v>
      </c>
      <c r="C2415">
        <v>7</v>
      </c>
      <c r="D2415" s="23">
        <v>91985.714285714304</v>
      </c>
      <c r="E2415" s="17" t="s">
        <v>8614</v>
      </c>
    </row>
    <row r="2416" spans="1:5" x14ac:dyDescent="0.25">
      <c r="A2416" t="s">
        <v>10433</v>
      </c>
      <c r="B2416" s="18">
        <v>9.126466753585397E-3</v>
      </c>
      <c r="C2416">
        <v>7</v>
      </c>
      <c r="D2416" s="23">
        <v>80082.857142857101</v>
      </c>
      <c r="E2416" s="17" t="s">
        <v>8614</v>
      </c>
    </row>
    <row r="2417" spans="1:7" x14ac:dyDescent="0.25">
      <c r="A2417" t="s">
        <v>10435</v>
      </c>
      <c r="B2417" s="18">
        <v>9.126466753585397E-3</v>
      </c>
      <c r="C2417">
        <v>7</v>
      </c>
      <c r="D2417" s="23">
        <v>90072.857142857101</v>
      </c>
      <c r="E2417" s="17" t="s">
        <v>8614</v>
      </c>
    </row>
    <row r="2418" spans="1:7" x14ac:dyDescent="0.25">
      <c r="A2418" t="s">
        <v>10447</v>
      </c>
      <c r="B2418" s="18">
        <v>9.126466753585397E-3</v>
      </c>
      <c r="C2418">
        <v>7</v>
      </c>
      <c r="D2418" s="23">
        <v>24342.857142857101</v>
      </c>
      <c r="E2418" s="17" t="s">
        <v>8614</v>
      </c>
    </row>
    <row r="2419" spans="1:7" x14ac:dyDescent="0.25">
      <c r="A2419" t="s">
        <v>10490</v>
      </c>
      <c r="B2419" s="18">
        <v>9.126466753585397E-3</v>
      </c>
      <c r="C2419">
        <v>7</v>
      </c>
      <c r="D2419" s="23">
        <v>51795.714285714297</v>
      </c>
      <c r="E2419" s="17" t="s">
        <v>8614</v>
      </c>
    </row>
    <row r="2420" spans="1:7" x14ac:dyDescent="0.25">
      <c r="A2420" t="s">
        <v>10505</v>
      </c>
      <c r="B2420" s="18">
        <v>9.126466753585397E-3</v>
      </c>
      <c r="C2420">
        <v>7</v>
      </c>
      <c r="D2420" s="23">
        <v>87617.142857142899</v>
      </c>
      <c r="E2420" s="17" t="s">
        <v>8614</v>
      </c>
    </row>
    <row r="2421" spans="1:7" x14ac:dyDescent="0.25">
      <c r="A2421" t="s">
        <v>10543</v>
      </c>
      <c r="B2421" s="18">
        <v>9.126466753585397E-3</v>
      </c>
      <c r="C2421">
        <v>7</v>
      </c>
      <c r="D2421" s="23">
        <v>50262.857142857101</v>
      </c>
      <c r="E2421" s="17" t="s">
        <v>8614</v>
      </c>
    </row>
    <row r="2422" spans="1:7" x14ac:dyDescent="0.25">
      <c r="A2422" t="s">
        <v>10550</v>
      </c>
      <c r="B2422" s="18">
        <v>9.126466753585397E-3</v>
      </c>
      <c r="C2422">
        <v>7</v>
      </c>
      <c r="D2422" s="23">
        <v>59077.142857142899</v>
      </c>
      <c r="E2422" s="17" t="s">
        <v>8614</v>
      </c>
    </row>
    <row r="2423" spans="1:7" x14ac:dyDescent="0.25">
      <c r="A2423" t="s">
        <v>10554</v>
      </c>
      <c r="B2423" s="18">
        <v>9.126466753585397E-3</v>
      </c>
      <c r="C2423">
        <v>7</v>
      </c>
      <c r="D2423" s="23">
        <v>38525.714285714297</v>
      </c>
      <c r="E2423" s="17" t="s">
        <v>8614</v>
      </c>
    </row>
    <row r="2424" spans="1:7" x14ac:dyDescent="0.25">
      <c r="A2424" t="s">
        <v>10558</v>
      </c>
      <c r="B2424" s="18">
        <v>9.126466753585397E-3</v>
      </c>
      <c r="C2424">
        <v>7</v>
      </c>
      <c r="D2424" s="23">
        <v>74552.857142857101</v>
      </c>
      <c r="E2424" s="17" t="s">
        <v>8614</v>
      </c>
    </row>
    <row r="2425" spans="1:7" x14ac:dyDescent="0.25">
      <c r="A2425" t="s">
        <v>10578</v>
      </c>
      <c r="B2425" s="18">
        <v>9.126466753585397E-3</v>
      </c>
      <c r="C2425">
        <v>7</v>
      </c>
      <c r="D2425" s="23">
        <v>95180</v>
      </c>
      <c r="E2425" s="17" t="s">
        <v>8614</v>
      </c>
    </row>
    <row r="2426" spans="1:7" x14ac:dyDescent="0.25">
      <c r="A2426" t="s">
        <v>10584</v>
      </c>
      <c r="B2426" s="18">
        <v>9.126466753585397E-3</v>
      </c>
      <c r="C2426">
        <v>7</v>
      </c>
      <c r="D2426" s="23">
        <v>27295.714285714301</v>
      </c>
      <c r="E2426" s="17" t="s">
        <v>8614</v>
      </c>
    </row>
    <row r="2427" spans="1:7" x14ac:dyDescent="0.25">
      <c r="A2427" t="s">
        <v>10586</v>
      </c>
      <c r="B2427" s="18">
        <v>9.126466753585397E-3</v>
      </c>
      <c r="C2427">
        <v>7</v>
      </c>
      <c r="D2427" s="23">
        <v>42815.714285714297</v>
      </c>
      <c r="E2427" s="17" t="s">
        <v>8614</v>
      </c>
    </row>
    <row r="2428" spans="1:7" x14ac:dyDescent="0.25">
      <c r="A2428" t="s">
        <v>10590</v>
      </c>
      <c r="B2428" s="18">
        <v>9.126466753585397E-3</v>
      </c>
      <c r="C2428">
        <v>7</v>
      </c>
      <c r="D2428" s="23">
        <v>72254.285714285696</v>
      </c>
      <c r="E2428" s="17" t="s">
        <v>8614</v>
      </c>
    </row>
    <row r="2429" spans="1:7" x14ac:dyDescent="0.25">
      <c r="A2429" t="s">
        <v>10595</v>
      </c>
      <c r="B2429" s="18">
        <v>9.126466753585397E-3</v>
      </c>
      <c r="C2429">
        <v>7</v>
      </c>
      <c r="D2429" s="23">
        <v>45350</v>
      </c>
      <c r="E2429" s="17" t="s">
        <v>8614</v>
      </c>
    </row>
    <row r="2430" spans="1:7" x14ac:dyDescent="0.25">
      <c r="A2430" t="s">
        <v>10633</v>
      </c>
      <c r="B2430" s="18">
        <v>9.126466753585397E-3</v>
      </c>
      <c r="C2430">
        <v>7</v>
      </c>
      <c r="D2430" s="23">
        <v>43337.142857142899</v>
      </c>
      <c r="E2430" s="17" t="s">
        <v>8614</v>
      </c>
    </row>
    <row r="2431" spans="1:7" x14ac:dyDescent="0.25">
      <c r="A2431" t="s">
        <v>10701</v>
      </c>
      <c r="B2431" s="18">
        <v>9.126466753585397E-3</v>
      </c>
      <c r="C2431">
        <v>7</v>
      </c>
      <c r="D2431" s="23">
        <v>61860</v>
      </c>
      <c r="E2431" s="17" t="s">
        <v>8614</v>
      </c>
    </row>
    <row r="2432" spans="1:7" x14ac:dyDescent="0.25">
      <c r="A2432" t="s">
        <v>10793</v>
      </c>
      <c r="B2432" s="13">
        <v>7.9908675799086754E-3</v>
      </c>
      <c r="C2432">
        <v>7</v>
      </c>
      <c r="D2432" s="23">
        <v>24702.857142857101</v>
      </c>
      <c r="E2432" s="69" t="s">
        <v>8657</v>
      </c>
      <c r="G2432" s="19"/>
    </row>
    <row r="2433" spans="1:5" x14ac:dyDescent="0.25">
      <c r="A2433" t="s">
        <v>451</v>
      </c>
      <c r="B2433" s="13">
        <v>7.9908675799086754E-3</v>
      </c>
      <c r="C2433">
        <v>7</v>
      </c>
      <c r="D2433" s="23">
        <v>26594.285714285699</v>
      </c>
      <c r="E2433" s="69" t="s">
        <v>8657</v>
      </c>
    </row>
    <row r="2434" spans="1:5" x14ac:dyDescent="0.25">
      <c r="A2434" t="s">
        <v>10880</v>
      </c>
      <c r="B2434" s="13">
        <v>7.9908675799086754E-3</v>
      </c>
      <c r="C2434">
        <v>7</v>
      </c>
      <c r="D2434" s="23">
        <v>27398.571428571398</v>
      </c>
      <c r="E2434" s="69" t="s">
        <v>8657</v>
      </c>
    </row>
    <row r="2435" spans="1:5" x14ac:dyDescent="0.25">
      <c r="A2435" t="s">
        <v>5436</v>
      </c>
      <c r="B2435" s="13">
        <v>7.9908675799086754E-3</v>
      </c>
      <c r="C2435">
        <v>7</v>
      </c>
      <c r="D2435" s="23">
        <v>32467.142857142899</v>
      </c>
      <c r="E2435" s="69" t="s">
        <v>8657</v>
      </c>
    </row>
    <row r="2436" spans="1:5" x14ac:dyDescent="0.25">
      <c r="A2436" t="s">
        <v>3982</v>
      </c>
      <c r="B2436" s="13">
        <v>7.9908675799086754E-3</v>
      </c>
      <c r="C2436">
        <v>7</v>
      </c>
      <c r="D2436" s="23">
        <v>32632.857142857101</v>
      </c>
      <c r="E2436" s="69" t="s">
        <v>8657</v>
      </c>
    </row>
    <row r="2437" spans="1:5" x14ac:dyDescent="0.25">
      <c r="A2437" t="s">
        <v>11878</v>
      </c>
      <c r="B2437" s="13">
        <v>7.9908675799086754E-3</v>
      </c>
      <c r="C2437">
        <v>7</v>
      </c>
      <c r="D2437" s="23">
        <v>34414.285714285703</v>
      </c>
      <c r="E2437" s="69" t="s">
        <v>8657</v>
      </c>
    </row>
    <row r="2438" spans="1:5" x14ac:dyDescent="0.25">
      <c r="A2438" t="s">
        <v>5442</v>
      </c>
      <c r="B2438" s="13">
        <v>7.9908675799086754E-3</v>
      </c>
      <c r="C2438">
        <v>7</v>
      </c>
      <c r="D2438" s="23">
        <v>34624.285714285703</v>
      </c>
      <c r="E2438" s="69" t="s">
        <v>8657</v>
      </c>
    </row>
    <row r="2439" spans="1:5" x14ac:dyDescent="0.25">
      <c r="A2439" t="s">
        <v>5444</v>
      </c>
      <c r="B2439" s="13">
        <v>7.9908675799086754E-3</v>
      </c>
      <c r="C2439">
        <v>7</v>
      </c>
      <c r="D2439" s="23">
        <v>37058.571428571398</v>
      </c>
      <c r="E2439" s="69" t="s">
        <v>8657</v>
      </c>
    </row>
    <row r="2440" spans="1:5" x14ac:dyDescent="0.25">
      <c r="A2440" t="s">
        <v>7419</v>
      </c>
      <c r="B2440" s="13">
        <v>7.9908675799086754E-3</v>
      </c>
      <c r="C2440">
        <v>7</v>
      </c>
      <c r="D2440" s="23">
        <v>38170</v>
      </c>
      <c r="E2440" s="69" t="s">
        <v>8657</v>
      </c>
    </row>
    <row r="2441" spans="1:5" x14ac:dyDescent="0.25">
      <c r="A2441" t="s">
        <v>12783</v>
      </c>
      <c r="B2441" s="13">
        <v>7.9908675799086754E-3</v>
      </c>
      <c r="C2441">
        <v>7</v>
      </c>
      <c r="D2441" s="23">
        <v>38302.857142857101</v>
      </c>
      <c r="E2441" s="69" t="s">
        <v>8657</v>
      </c>
    </row>
    <row r="2442" spans="1:5" x14ac:dyDescent="0.25">
      <c r="A2442" t="s">
        <v>7202</v>
      </c>
      <c r="B2442" s="13">
        <v>7.9908675799086754E-3</v>
      </c>
      <c r="C2442">
        <v>7</v>
      </c>
      <c r="D2442" s="23">
        <v>38560</v>
      </c>
      <c r="E2442" s="69" t="s">
        <v>8657</v>
      </c>
    </row>
    <row r="2443" spans="1:5" x14ac:dyDescent="0.25">
      <c r="A2443" t="s">
        <v>3977</v>
      </c>
      <c r="B2443" s="13">
        <v>7.9908675799086754E-3</v>
      </c>
      <c r="C2443">
        <v>7</v>
      </c>
      <c r="D2443" s="23">
        <v>39212.857142857101</v>
      </c>
      <c r="E2443" s="69" t="s">
        <v>8657</v>
      </c>
    </row>
    <row r="2444" spans="1:5" x14ac:dyDescent="0.25">
      <c r="A2444" t="s">
        <v>5972</v>
      </c>
      <c r="B2444" s="13">
        <v>7.9908675799086754E-3</v>
      </c>
      <c r="C2444">
        <v>7</v>
      </c>
      <c r="D2444" s="23">
        <v>39667.142857142899</v>
      </c>
      <c r="E2444" s="69" t="s">
        <v>8657</v>
      </c>
    </row>
    <row r="2445" spans="1:5" x14ac:dyDescent="0.25">
      <c r="A2445" t="s">
        <v>2785</v>
      </c>
      <c r="B2445" s="13">
        <v>7.9908675799086754E-3</v>
      </c>
      <c r="C2445">
        <v>7</v>
      </c>
      <c r="D2445" s="23">
        <v>40151.428571428602</v>
      </c>
      <c r="E2445" s="69" t="s">
        <v>8657</v>
      </c>
    </row>
    <row r="2446" spans="1:5" x14ac:dyDescent="0.25">
      <c r="A2446" t="s">
        <v>7568</v>
      </c>
      <c r="B2446" s="13">
        <v>7.9908675799086754E-3</v>
      </c>
      <c r="C2446">
        <v>7</v>
      </c>
      <c r="D2446" s="23">
        <v>40838.571428571398</v>
      </c>
      <c r="E2446" s="69" t="s">
        <v>8657</v>
      </c>
    </row>
    <row r="2447" spans="1:5" x14ac:dyDescent="0.25">
      <c r="A2447" t="s">
        <v>13720</v>
      </c>
      <c r="B2447" s="13">
        <v>7.9908675799086754E-3</v>
      </c>
      <c r="C2447">
        <v>7</v>
      </c>
      <c r="D2447" s="23">
        <v>41012.857142857101</v>
      </c>
      <c r="E2447" s="69" t="s">
        <v>8657</v>
      </c>
    </row>
    <row r="2448" spans="1:5" x14ac:dyDescent="0.25">
      <c r="A2448" t="s">
        <v>13721</v>
      </c>
      <c r="B2448" s="13">
        <v>7.9908675799086754E-3</v>
      </c>
      <c r="C2448">
        <v>7</v>
      </c>
      <c r="D2448" s="23">
        <v>41018.571428571398</v>
      </c>
      <c r="E2448" s="69" t="s">
        <v>8657</v>
      </c>
    </row>
    <row r="2449" spans="1:5" x14ac:dyDescent="0.25">
      <c r="A2449" t="s">
        <v>4029</v>
      </c>
      <c r="B2449" s="13">
        <v>7.9908675799086754E-3</v>
      </c>
      <c r="C2449">
        <v>7</v>
      </c>
      <c r="D2449" s="23">
        <v>41494.285714285703</v>
      </c>
      <c r="E2449" s="69" t="s">
        <v>8657</v>
      </c>
    </row>
    <row r="2450" spans="1:5" x14ac:dyDescent="0.25">
      <c r="A2450" t="s">
        <v>5412</v>
      </c>
      <c r="B2450" s="13">
        <v>7.9908675799086754E-3</v>
      </c>
      <c r="C2450">
        <v>7</v>
      </c>
      <c r="D2450" s="23">
        <v>41994.285714285703</v>
      </c>
      <c r="E2450" s="69" t="s">
        <v>8657</v>
      </c>
    </row>
    <row r="2451" spans="1:5" x14ac:dyDescent="0.25">
      <c r="A2451" t="s">
        <v>14047</v>
      </c>
      <c r="B2451" s="13">
        <v>7.9908675799086754E-3</v>
      </c>
      <c r="C2451">
        <v>7</v>
      </c>
      <c r="D2451" s="23">
        <v>42230</v>
      </c>
      <c r="E2451" s="69" t="s">
        <v>8657</v>
      </c>
    </row>
    <row r="2452" spans="1:5" x14ac:dyDescent="0.25">
      <c r="A2452" t="s">
        <v>14279</v>
      </c>
      <c r="B2452" s="13">
        <v>7.9908675799086754E-3</v>
      </c>
      <c r="C2452">
        <v>7</v>
      </c>
      <c r="D2452" s="23">
        <v>43234.285714285703</v>
      </c>
      <c r="E2452" s="69" t="s">
        <v>8657</v>
      </c>
    </row>
    <row r="2453" spans="1:5" x14ac:dyDescent="0.25">
      <c r="A2453" t="s">
        <v>6183</v>
      </c>
      <c r="B2453" s="13">
        <v>7.9908675799086754E-3</v>
      </c>
      <c r="C2453">
        <v>7</v>
      </c>
      <c r="D2453" s="23">
        <v>43598.571428571398</v>
      </c>
      <c r="E2453" s="69" t="s">
        <v>8657</v>
      </c>
    </row>
    <row r="2454" spans="1:5" x14ac:dyDescent="0.25">
      <c r="A2454" t="s">
        <v>14422</v>
      </c>
      <c r="B2454" s="13">
        <v>7.9908675799086754E-3</v>
      </c>
      <c r="C2454">
        <v>7</v>
      </c>
      <c r="D2454" s="23">
        <v>43757.142857142899</v>
      </c>
      <c r="E2454" s="69" t="s">
        <v>8657</v>
      </c>
    </row>
    <row r="2455" spans="1:5" x14ac:dyDescent="0.25">
      <c r="A2455" t="s">
        <v>2563</v>
      </c>
      <c r="B2455" s="13">
        <v>7.9908675799086754E-3</v>
      </c>
      <c r="C2455">
        <v>7</v>
      </c>
      <c r="D2455" s="23">
        <v>43785.714285714297</v>
      </c>
      <c r="E2455" s="69" t="s">
        <v>8657</v>
      </c>
    </row>
    <row r="2456" spans="1:5" x14ac:dyDescent="0.25">
      <c r="A2456" t="s">
        <v>3048</v>
      </c>
      <c r="B2456" s="13">
        <v>7.9908675799086754E-3</v>
      </c>
      <c r="C2456">
        <v>7</v>
      </c>
      <c r="D2456" s="23">
        <v>43915.714285714297</v>
      </c>
      <c r="E2456" s="69" t="s">
        <v>8657</v>
      </c>
    </row>
    <row r="2457" spans="1:5" x14ac:dyDescent="0.25">
      <c r="A2457" t="s">
        <v>6854</v>
      </c>
      <c r="B2457" s="13">
        <v>7.9908675799086754E-3</v>
      </c>
      <c r="C2457">
        <v>7</v>
      </c>
      <c r="D2457" s="23">
        <v>44375.714285714297</v>
      </c>
      <c r="E2457" s="69" t="s">
        <v>8657</v>
      </c>
    </row>
    <row r="2458" spans="1:5" x14ac:dyDescent="0.25">
      <c r="A2458" t="s">
        <v>3740</v>
      </c>
      <c r="B2458" s="13">
        <v>7.9908675799086754E-3</v>
      </c>
      <c r="C2458">
        <v>7</v>
      </c>
      <c r="D2458" s="23">
        <v>44985.714285714297</v>
      </c>
      <c r="E2458" s="69" t="s">
        <v>8657</v>
      </c>
    </row>
    <row r="2459" spans="1:5" x14ac:dyDescent="0.25">
      <c r="A2459" t="s">
        <v>6453</v>
      </c>
      <c r="B2459" s="13">
        <v>7.9908675799086754E-3</v>
      </c>
      <c r="C2459">
        <v>7</v>
      </c>
      <c r="D2459" s="23">
        <v>46170</v>
      </c>
      <c r="E2459" s="69" t="s">
        <v>8657</v>
      </c>
    </row>
    <row r="2460" spans="1:5" x14ac:dyDescent="0.25">
      <c r="A2460" t="s">
        <v>7369</v>
      </c>
      <c r="B2460" s="13">
        <v>7.9908675799086754E-3</v>
      </c>
      <c r="C2460">
        <v>7</v>
      </c>
      <c r="D2460" s="23">
        <v>46928.571428571398</v>
      </c>
      <c r="E2460" s="69" t="s">
        <v>8657</v>
      </c>
    </row>
    <row r="2461" spans="1:5" x14ac:dyDescent="0.25">
      <c r="A2461" t="s">
        <v>2389</v>
      </c>
      <c r="B2461" s="13">
        <v>7.9908675799086754E-3</v>
      </c>
      <c r="C2461">
        <v>7</v>
      </c>
      <c r="D2461" s="23">
        <v>47785.714285714297</v>
      </c>
      <c r="E2461" s="69" t="s">
        <v>8657</v>
      </c>
    </row>
    <row r="2462" spans="1:5" x14ac:dyDescent="0.25">
      <c r="A2462" t="s">
        <v>16102</v>
      </c>
      <c r="B2462" s="13">
        <v>7.9908675799086754E-3</v>
      </c>
      <c r="C2462">
        <v>7</v>
      </c>
      <c r="D2462" s="23">
        <v>48782.857142857101</v>
      </c>
      <c r="E2462" s="69" t="s">
        <v>8657</v>
      </c>
    </row>
    <row r="2463" spans="1:5" x14ac:dyDescent="0.25">
      <c r="A2463" t="s">
        <v>7674</v>
      </c>
      <c r="B2463" s="13">
        <v>7.9908675799086754E-3</v>
      </c>
      <c r="C2463">
        <v>7</v>
      </c>
      <c r="D2463" s="23">
        <v>49195.714285714297</v>
      </c>
      <c r="E2463" s="69" t="s">
        <v>8657</v>
      </c>
    </row>
    <row r="2464" spans="1:5" x14ac:dyDescent="0.25">
      <c r="A2464" t="s">
        <v>3465</v>
      </c>
      <c r="B2464" s="13">
        <v>7.9908675799086754E-3</v>
      </c>
      <c r="C2464">
        <v>7</v>
      </c>
      <c r="D2464" s="23">
        <v>49371.428571428602</v>
      </c>
      <c r="E2464" s="69" t="s">
        <v>8657</v>
      </c>
    </row>
    <row r="2465" spans="1:5" x14ac:dyDescent="0.25">
      <c r="A2465" t="s">
        <v>7882</v>
      </c>
      <c r="B2465" s="13">
        <v>7.9908675799086754E-3</v>
      </c>
      <c r="C2465">
        <v>7</v>
      </c>
      <c r="D2465" s="23">
        <v>49417.142857142899</v>
      </c>
      <c r="E2465" s="69" t="s">
        <v>8657</v>
      </c>
    </row>
    <row r="2466" spans="1:5" x14ac:dyDescent="0.25">
      <c r="A2466" t="s">
        <v>16467</v>
      </c>
      <c r="B2466" s="13">
        <v>7.9908675799086754E-3</v>
      </c>
      <c r="C2466">
        <v>7</v>
      </c>
      <c r="D2466" s="23">
        <v>50900</v>
      </c>
      <c r="E2466" s="69" t="s">
        <v>8657</v>
      </c>
    </row>
    <row r="2467" spans="1:5" x14ac:dyDescent="0.25">
      <c r="A2467" t="s">
        <v>16555</v>
      </c>
      <c r="B2467" s="13">
        <v>7.9908675799086754E-3</v>
      </c>
      <c r="C2467">
        <v>7</v>
      </c>
      <c r="D2467" s="23">
        <v>51521.428571428602</v>
      </c>
      <c r="E2467" s="69" t="s">
        <v>8657</v>
      </c>
    </row>
    <row r="2468" spans="1:5" x14ac:dyDescent="0.25">
      <c r="A2468" t="s">
        <v>6476</v>
      </c>
      <c r="B2468" s="13">
        <v>7.9908675799086754E-3</v>
      </c>
      <c r="C2468">
        <v>7</v>
      </c>
      <c r="D2468" s="23">
        <v>51660</v>
      </c>
      <c r="E2468" s="69" t="s">
        <v>8657</v>
      </c>
    </row>
    <row r="2469" spans="1:5" x14ac:dyDescent="0.25">
      <c r="A2469" t="s">
        <v>16810</v>
      </c>
      <c r="B2469" s="13">
        <v>7.9908675799086754E-3</v>
      </c>
      <c r="C2469">
        <v>7</v>
      </c>
      <c r="D2469" s="23">
        <v>52625.714285714297</v>
      </c>
      <c r="E2469" s="69" t="s">
        <v>8657</v>
      </c>
    </row>
    <row r="2470" spans="1:5" x14ac:dyDescent="0.25">
      <c r="A2470" t="s">
        <v>40</v>
      </c>
      <c r="B2470" s="13">
        <v>7.9908675799086754E-3</v>
      </c>
      <c r="C2470">
        <v>7</v>
      </c>
      <c r="D2470" s="23">
        <v>52664.285714285703</v>
      </c>
      <c r="E2470" s="69" t="s">
        <v>8657</v>
      </c>
    </row>
    <row r="2471" spans="1:5" x14ac:dyDescent="0.25">
      <c r="A2471" t="s">
        <v>6119</v>
      </c>
      <c r="B2471" s="13">
        <v>7.9908675799086754E-3</v>
      </c>
      <c r="C2471">
        <v>7</v>
      </c>
      <c r="D2471" s="23">
        <v>52960</v>
      </c>
      <c r="E2471" s="69" t="s">
        <v>8657</v>
      </c>
    </row>
    <row r="2472" spans="1:5" x14ac:dyDescent="0.25">
      <c r="A2472" t="s">
        <v>7159</v>
      </c>
      <c r="B2472" s="13">
        <v>7.9908675799086754E-3</v>
      </c>
      <c r="C2472">
        <v>7</v>
      </c>
      <c r="D2472" s="23">
        <v>53215.714285714297</v>
      </c>
      <c r="E2472" s="69" t="s">
        <v>8657</v>
      </c>
    </row>
    <row r="2473" spans="1:5" x14ac:dyDescent="0.25">
      <c r="A2473" t="s">
        <v>6063</v>
      </c>
      <c r="B2473" s="13">
        <v>7.9908675799086754E-3</v>
      </c>
      <c r="C2473">
        <v>7</v>
      </c>
      <c r="D2473" s="23">
        <v>53331.428571428602</v>
      </c>
      <c r="E2473" s="69" t="s">
        <v>8657</v>
      </c>
    </row>
    <row r="2474" spans="1:5" x14ac:dyDescent="0.25">
      <c r="A2474" t="s">
        <v>16882</v>
      </c>
      <c r="B2474" s="13">
        <v>7.9908675799086754E-3</v>
      </c>
      <c r="C2474">
        <v>7</v>
      </c>
      <c r="D2474" s="23">
        <v>53554.285714285703</v>
      </c>
      <c r="E2474" s="69" t="s">
        <v>8657</v>
      </c>
    </row>
    <row r="2475" spans="1:5" x14ac:dyDescent="0.25">
      <c r="A2475" t="s">
        <v>2337</v>
      </c>
      <c r="B2475" s="13">
        <v>7.9908675799086754E-3</v>
      </c>
      <c r="C2475">
        <v>7</v>
      </c>
      <c r="D2475" s="23">
        <v>53811.428571428602</v>
      </c>
      <c r="E2475" s="69" t="s">
        <v>8657</v>
      </c>
    </row>
    <row r="2476" spans="1:5" x14ac:dyDescent="0.25">
      <c r="A2476" t="s">
        <v>5600</v>
      </c>
      <c r="B2476" s="13">
        <v>7.9908675799086754E-3</v>
      </c>
      <c r="C2476">
        <v>7</v>
      </c>
      <c r="D2476" s="23">
        <v>53871.428571428602</v>
      </c>
      <c r="E2476" s="69" t="s">
        <v>8657</v>
      </c>
    </row>
    <row r="2477" spans="1:5" x14ac:dyDescent="0.25">
      <c r="A2477" t="s">
        <v>6079</v>
      </c>
      <c r="B2477" s="13">
        <v>7.9908675799086754E-3</v>
      </c>
      <c r="C2477">
        <v>7</v>
      </c>
      <c r="D2477" s="23">
        <v>54327.142857142899</v>
      </c>
      <c r="E2477" s="69" t="s">
        <v>8657</v>
      </c>
    </row>
    <row r="2478" spans="1:5" x14ac:dyDescent="0.25">
      <c r="A2478" t="s">
        <v>3779</v>
      </c>
      <c r="B2478" s="13">
        <v>7.9908675799086754E-3</v>
      </c>
      <c r="C2478">
        <v>7</v>
      </c>
      <c r="D2478" s="23">
        <v>54428.571428571398</v>
      </c>
      <c r="E2478" s="69" t="s">
        <v>8657</v>
      </c>
    </row>
    <row r="2479" spans="1:5" x14ac:dyDescent="0.25">
      <c r="A2479" t="s">
        <v>17395</v>
      </c>
      <c r="B2479" s="13">
        <v>7.9908675799086754E-3</v>
      </c>
      <c r="C2479">
        <v>7</v>
      </c>
      <c r="D2479" s="23">
        <v>55071.428571428602</v>
      </c>
      <c r="E2479" s="69" t="s">
        <v>8657</v>
      </c>
    </row>
    <row r="2480" spans="1:5" x14ac:dyDescent="0.25">
      <c r="A2480" t="s">
        <v>3464</v>
      </c>
      <c r="B2480" s="13">
        <v>7.9908675799086754E-3</v>
      </c>
      <c r="C2480">
        <v>7</v>
      </c>
      <c r="D2480" s="23">
        <v>55077.142857142899</v>
      </c>
      <c r="E2480" s="69" t="s">
        <v>8657</v>
      </c>
    </row>
    <row r="2481" spans="1:5" x14ac:dyDescent="0.25">
      <c r="A2481" t="s">
        <v>4038</v>
      </c>
      <c r="B2481" s="13">
        <v>7.9908675799086754E-3</v>
      </c>
      <c r="C2481">
        <v>7</v>
      </c>
      <c r="D2481" s="23">
        <v>55145.714285714297</v>
      </c>
      <c r="E2481" s="69" t="s">
        <v>8657</v>
      </c>
    </row>
    <row r="2482" spans="1:5" x14ac:dyDescent="0.25">
      <c r="A2482" t="s">
        <v>17518</v>
      </c>
      <c r="B2482" s="13">
        <v>7.9908675799086754E-3</v>
      </c>
      <c r="C2482">
        <v>7</v>
      </c>
      <c r="D2482" s="23">
        <v>55462.857142857101</v>
      </c>
      <c r="E2482" s="69" t="s">
        <v>8657</v>
      </c>
    </row>
    <row r="2483" spans="1:5" x14ac:dyDescent="0.25">
      <c r="A2483" t="s">
        <v>6569</v>
      </c>
      <c r="B2483" s="13">
        <v>7.9908675799086754E-3</v>
      </c>
      <c r="C2483">
        <v>7</v>
      </c>
      <c r="D2483" s="23">
        <v>56077.142857142899</v>
      </c>
      <c r="E2483" s="69" t="s">
        <v>8657</v>
      </c>
    </row>
    <row r="2484" spans="1:5" x14ac:dyDescent="0.25">
      <c r="A2484" t="s">
        <v>4572</v>
      </c>
      <c r="B2484" s="13">
        <v>7.9908675799086754E-3</v>
      </c>
      <c r="C2484">
        <v>7</v>
      </c>
      <c r="D2484" s="23">
        <v>56182.857142857101</v>
      </c>
      <c r="E2484" s="69" t="s">
        <v>8657</v>
      </c>
    </row>
    <row r="2485" spans="1:5" x14ac:dyDescent="0.25">
      <c r="A2485" t="s">
        <v>2626</v>
      </c>
      <c r="B2485" s="13">
        <v>7.9908675799086754E-3</v>
      </c>
      <c r="C2485">
        <v>7</v>
      </c>
      <c r="D2485" s="23">
        <v>56387.142857142899</v>
      </c>
      <c r="E2485" s="69" t="s">
        <v>8657</v>
      </c>
    </row>
    <row r="2486" spans="1:5" x14ac:dyDescent="0.25">
      <c r="A2486" t="s">
        <v>1157</v>
      </c>
      <c r="B2486" s="13">
        <v>7.9908675799086754E-3</v>
      </c>
      <c r="C2486">
        <v>7</v>
      </c>
      <c r="D2486" s="23">
        <v>57077.142857142899</v>
      </c>
      <c r="E2486" s="69" t="s">
        <v>8657</v>
      </c>
    </row>
    <row r="2487" spans="1:5" x14ac:dyDescent="0.25">
      <c r="A2487" t="s">
        <v>6635</v>
      </c>
      <c r="B2487" s="13">
        <v>7.9908675799086754E-3</v>
      </c>
      <c r="C2487">
        <v>7</v>
      </c>
      <c r="D2487" s="23">
        <v>57944.285714285703</v>
      </c>
      <c r="E2487" s="69" t="s">
        <v>8657</v>
      </c>
    </row>
    <row r="2488" spans="1:5" x14ac:dyDescent="0.25">
      <c r="A2488" t="s">
        <v>17996</v>
      </c>
      <c r="B2488" s="13">
        <v>7.9908675799086754E-3</v>
      </c>
      <c r="C2488">
        <v>7</v>
      </c>
      <c r="D2488" s="23">
        <v>58132.857142857101</v>
      </c>
      <c r="E2488" s="69" t="s">
        <v>8657</v>
      </c>
    </row>
    <row r="2489" spans="1:5" x14ac:dyDescent="0.25">
      <c r="A2489" t="s">
        <v>1112</v>
      </c>
      <c r="B2489" s="13">
        <v>7.9908675799086754E-3</v>
      </c>
      <c r="C2489">
        <v>7</v>
      </c>
      <c r="D2489" s="23">
        <v>58365.714285714297</v>
      </c>
      <c r="E2489" s="69" t="s">
        <v>8657</v>
      </c>
    </row>
    <row r="2490" spans="1:5" x14ac:dyDescent="0.25">
      <c r="A2490" t="s">
        <v>2379</v>
      </c>
      <c r="B2490" s="13">
        <v>7.9908675799086754E-3</v>
      </c>
      <c r="C2490">
        <v>7</v>
      </c>
      <c r="D2490" s="23">
        <v>58372.857142857101</v>
      </c>
      <c r="E2490" s="69" t="s">
        <v>8657</v>
      </c>
    </row>
    <row r="2491" spans="1:5" x14ac:dyDescent="0.25">
      <c r="A2491" t="s">
        <v>18102</v>
      </c>
      <c r="B2491" s="13">
        <v>7.9908675799086754E-3</v>
      </c>
      <c r="C2491">
        <v>7</v>
      </c>
      <c r="D2491" s="23">
        <v>58984.285714285703</v>
      </c>
      <c r="E2491" s="69" t="s">
        <v>8657</v>
      </c>
    </row>
    <row r="2492" spans="1:5" x14ac:dyDescent="0.25">
      <c r="A2492" t="s">
        <v>18187</v>
      </c>
      <c r="B2492" s="13">
        <v>7.9908675799086754E-3</v>
      </c>
      <c r="C2492">
        <v>7</v>
      </c>
      <c r="D2492" s="23">
        <v>59255.714285714297</v>
      </c>
      <c r="E2492" s="69" t="s">
        <v>8657</v>
      </c>
    </row>
    <row r="2493" spans="1:5" x14ac:dyDescent="0.25">
      <c r="A2493" t="s">
        <v>18188</v>
      </c>
      <c r="B2493" s="13">
        <v>7.9908675799086754E-3</v>
      </c>
      <c r="C2493">
        <v>7</v>
      </c>
      <c r="D2493" s="23">
        <v>59291.428571428602</v>
      </c>
      <c r="E2493" s="69" t="s">
        <v>8657</v>
      </c>
    </row>
    <row r="2494" spans="1:5" x14ac:dyDescent="0.25">
      <c r="A2494" t="s">
        <v>3018</v>
      </c>
      <c r="B2494" s="13">
        <v>7.9908675799086754E-3</v>
      </c>
      <c r="C2494">
        <v>7</v>
      </c>
      <c r="D2494" s="23">
        <v>59354.285714285703</v>
      </c>
      <c r="E2494" s="69" t="s">
        <v>8657</v>
      </c>
    </row>
    <row r="2495" spans="1:5" x14ac:dyDescent="0.25">
      <c r="A2495" t="s">
        <v>1473</v>
      </c>
      <c r="B2495" s="13">
        <v>7.9908675799086754E-3</v>
      </c>
      <c r="C2495">
        <v>7</v>
      </c>
      <c r="D2495" s="23">
        <v>59497.142857142899</v>
      </c>
      <c r="E2495" s="69" t="s">
        <v>8657</v>
      </c>
    </row>
    <row r="2496" spans="1:5" x14ac:dyDescent="0.25">
      <c r="A2496" t="s">
        <v>2886</v>
      </c>
      <c r="B2496" s="13">
        <v>7.9908675799086754E-3</v>
      </c>
      <c r="C2496">
        <v>7</v>
      </c>
      <c r="D2496" s="23">
        <v>60257.142857142899</v>
      </c>
      <c r="E2496" s="69" t="s">
        <v>8657</v>
      </c>
    </row>
    <row r="2497" spans="1:7" x14ac:dyDescent="0.25">
      <c r="A2497" t="s">
        <v>2414</v>
      </c>
      <c r="B2497" s="13">
        <v>7.9908675799086754E-3</v>
      </c>
      <c r="C2497">
        <v>7</v>
      </c>
      <c r="D2497" s="23">
        <v>60332.857142857101</v>
      </c>
      <c r="E2497" s="69" t="s">
        <v>8657</v>
      </c>
      <c r="G2497" s="19"/>
    </row>
    <row r="2498" spans="1:7" x14ac:dyDescent="0.25">
      <c r="A2498" t="s">
        <v>2085</v>
      </c>
      <c r="B2498" s="13">
        <v>7.9908675799086754E-3</v>
      </c>
      <c r="C2498">
        <v>7</v>
      </c>
      <c r="D2498" s="23">
        <v>60518.571428571398</v>
      </c>
      <c r="E2498" s="69" t="s">
        <v>8657</v>
      </c>
    </row>
    <row r="2499" spans="1:7" x14ac:dyDescent="0.25">
      <c r="A2499" t="s">
        <v>18399</v>
      </c>
      <c r="B2499" s="13">
        <v>7.9908675799086754E-3</v>
      </c>
      <c r="C2499">
        <v>7</v>
      </c>
      <c r="D2499" s="23">
        <v>60644.285714285703</v>
      </c>
      <c r="E2499" s="69" t="s">
        <v>8657</v>
      </c>
    </row>
    <row r="2500" spans="1:7" x14ac:dyDescent="0.25">
      <c r="A2500" t="s">
        <v>2537</v>
      </c>
      <c r="B2500" s="13">
        <v>7.9908675799086754E-3</v>
      </c>
      <c r="C2500">
        <v>7</v>
      </c>
      <c r="D2500" s="23">
        <v>60704.285714285703</v>
      </c>
      <c r="E2500" s="69" t="s">
        <v>8657</v>
      </c>
    </row>
    <row r="2501" spans="1:7" x14ac:dyDescent="0.25">
      <c r="A2501" t="s">
        <v>2368</v>
      </c>
      <c r="B2501" s="13">
        <v>7.9908675799086754E-3</v>
      </c>
      <c r="C2501">
        <v>7</v>
      </c>
      <c r="D2501" s="23">
        <v>61090</v>
      </c>
      <c r="E2501" s="69" t="s">
        <v>8657</v>
      </c>
    </row>
    <row r="2502" spans="1:7" x14ac:dyDescent="0.25">
      <c r="A2502" t="s">
        <v>1093</v>
      </c>
      <c r="B2502" s="13">
        <v>7.9908675799086754E-3</v>
      </c>
      <c r="C2502">
        <v>7</v>
      </c>
      <c r="D2502" s="23">
        <v>61771.428571428602</v>
      </c>
      <c r="E2502" s="69" t="s">
        <v>8657</v>
      </c>
      <c r="G2502" s="19"/>
    </row>
    <row r="2503" spans="1:7" x14ac:dyDescent="0.25">
      <c r="A2503" t="s">
        <v>2346</v>
      </c>
      <c r="B2503" s="13">
        <v>7.9908675799086754E-3</v>
      </c>
      <c r="C2503">
        <v>7</v>
      </c>
      <c r="D2503" s="23">
        <v>62022.857142857101</v>
      </c>
      <c r="E2503" s="69" t="s">
        <v>8657</v>
      </c>
    </row>
    <row r="2504" spans="1:7" x14ac:dyDescent="0.25">
      <c r="A2504" t="s">
        <v>6643</v>
      </c>
      <c r="B2504" s="13">
        <v>7.9908675799086754E-3</v>
      </c>
      <c r="C2504">
        <v>7</v>
      </c>
      <c r="D2504" s="23">
        <v>62567.142857142899</v>
      </c>
      <c r="E2504" s="69" t="s">
        <v>8657</v>
      </c>
    </row>
    <row r="2505" spans="1:7" x14ac:dyDescent="0.25">
      <c r="A2505" t="s">
        <v>6611</v>
      </c>
      <c r="B2505" s="13">
        <v>7.9908675799086754E-3</v>
      </c>
      <c r="C2505">
        <v>7</v>
      </c>
      <c r="D2505" s="23">
        <v>63148.571428571398</v>
      </c>
      <c r="E2505" s="69" t="s">
        <v>8657</v>
      </c>
    </row>
    <row r="2506" spans="1:7" x14ac:dyDescent="0.25">
      <c r="A2506" t="s">
        <v>2586</v>
      </c>
      <c r="B2506" s="13">
        <v>7.9908675799086754E-3</v>
      </c>
      <c r="C2506">
        <v>7</v>
      </c>
      <c r="D2506" s="23">
        <v>64448.571428571398</v>
      </c>
      <c r="E2506" s="69" t="s">
        <v>8657</v>
      </c>
    </row>
    <row r="2507" spans="1:7" x14ac:dyDescent="0.25">
      <c r="A2507" t="s">
        <v>3902</v>
      </c>
      <c r="B2507" s="13">
        <v>7.9908675799086754E-3</v>
      </c>
      <c r="C2507">
        <v>7</v>
      </c>
      <c r="D2507" s="23">
        <v>64537.142857142899</v>
      </c>
      <c r="E2507" s="69" t="s">
        <v>8657</v>
      </c>
    </row>
    <row r="2508" spans="1:7" x14ac:dyDescent="0.25">
      <c r="A2508" t="s">
        <v>2428</v>
      </c>
      <c r="B2508" s="13">
        <v>7.9908675799086754E-3</v>
      </c>
      <c r="C2508">
        <v>7</v>
      </c>
      <c r="D2508" s="23">
        <v>65192.857142857101</v>
      </c>
      <c r="E2508" s="69" t="s">
        <v>8657</v>
      </c>
    </row>
    <row r="2509" spans="1:7" x14ac:dyDescent="0.25">
      <c r="A2509" t="s">
        <v>1023</v>
      </c>
      <c r="B2509" s="13">
        <v>7.9908675799086754E-3</v>
      </c>
      <c r="C2509">
        <v>7</v>
      </c>
      <c r="D2509" s="23">
        <v>65280</v>
      </c>
      <c r="E2509" s="69" t="s">
        <v>8657</v>
      </c>
    </row>
    <row r="2510" spans="1:7" x14ac:dyDescent="0.25">
      <c r="A2510" t="s">
        <v>19411</v>
      </c>
      <c r="B2510" s="13">
        <v>7.9908675799086754E-3</v>
      </c>
      <c r="C2510">
        <v>7</v>
      </c>
      <c r="D2510" s="23">
        <v>65690</v>
      </c>
      <c r="E2510" s="69" t="s">
        <v>8657</v>
      </c>
    </row>
    <row r="2511" spans="1:7" x14ac:dyDescent="0.25">
      <c r="A2511" t="s">
        <v>19441</v>
      </c>
      <c r="B2511" s="13">
        <v>7.9908675799086754E-3</v>
      </c>
      <c r="C2511">
        <v>7</v>
      </c>
      <c r="D2511" s="23">
        <v>66464.285714285696</v>
      </c>
      <c r="E2511" s="69" t="s">
        <v>8657</v>
      </c>
    </row>
    <row r="2512" spans="1:7" x14ac:dyDescent="0.25">
      <c r="A2512" t="s">
        <v>542</v>
      </c>
      <c r="B2512" s="13">
        <v>7.9908675799086754E-3</v>
      </c>
      <c r="C2512">
        <v>7</v>
      </c>
      <c r="D2512" s="23">
        <v>66924.285714285696</v>
      </c>
      <c r="E2512" s="69" t="s">
        <v>8657</v>
      </c>
    </row>
    <row r="2513" spans="1:7" x14ac:dyDescent="0.25">
      <c r="A2513" t="s">
        <v>1151</v>
      </c>
      <c r="B2513" s="13">
        <v>7.9908675799086754E-3</v>
      </c>
      <c r="C2513">
        <v>7</v>
      </c>
      <c r="D2513" s="23">
        <v>67085.714285714304</v>
      </c>
      <c r="E2513" s="69" t="s">
        <v>8657</v>
      </c>
    </row>
    <row r="2514" spans="1:7" x14ac:dyDescent="0.25">
      <c r="A2514" t="s">
        <v>2376</v>
      </c>
      <c r="B2514" s="13">
        <v>7.9908675799086754E-3</v>
      </c>
      <c r="C2514">
        <v>7</v>
      </c>
      <c r="D2514" s="23">
        <v>68561.428571428594</v>
      </c>
      <c r="E2514" s="69" t="s">
        <v>8657</v>
      </c>
    </row>
    <row r="2515" spans="1:7" x14ac:dyDescent="0.25">
      <c r="A2515" t="s">
        <v>19901</v>
      </c>
      <c r="B2515" s="13">
        <v>7.9908675799086754E-3</v>
      </c>
      <c r="C2515">
        <v>7</v>
      </c>
      <c r="D2515" s="23">
        <v>68730</v>
      </c>
      <c r="E2515" s="69" t="s">
        <v>8657</v>
      </c>
    </row>
    <row r="2516" spans="1:7" x14ac:dyDescent="0.25">
      <c r="A2516" t="s">
        <v>334</v>
      </c>
      <c r="B2516" s="13">
        <v>7.9908675799086754E-3</v>
      </c>
      <c r="C2516">
        <v>7</v>
      </c>
      <c r="D2516" s="23">
        <v>69865.714285714304</v>
      </c>
      <c r="E2516" s="69" t="s">
        <v>8657</v>
      </c>
    </row>
    <row r="2517" spans="1:7" x14ac:dyDescent="0.25">
      <c r="A2517" t="s">
        <v>2266</v>
      </c>
      <c r="B2517" s="13">
        <v>7.9908675799086754E-3</v>
      </c>
      <c r="C2517">
        <v>7</v>
      </c>
      <c r="D2517" s="23">
        <v>71251.428571428594</v>
      </c>
      <c r="E2517" s="69" t="s">
        <v>8657</v>
      </c>
    </row>
    <row r="2518" spans="1:7" x14ac:dyDescent="0.25">
      <c r="A2518" t="s">
        <v>3903</v>
      </c>
      <c r="B2518" s="13">
        <v>7.9908675799086754E-3</v>
      </c>
      <c r="C2518">
        <v>7</v>
      </c>
      <c r="D2518" s="23">
        <v>71307.142857142899</v>
      </c>
      <c r="E2518" s="69" t="s">
        <v>8657</v>
      </c>
    </row>
    <row r="2519" spans="1:7" x14ac:dyDescent="0.25">
      <c r="A2519" t="s">
        <v>20455</v>
      </c>
      <c r="B2519" s="13">
        <v>7.9908675799086754E-3</v>
      </c>
      <c r="C2519">
        <v>7</v>
      </c>
      <c r="D2519" s="23">
        <v>71331.428571428594</v>
      </c>
      <c r="E2519" s="69" t="s">
        <v>8657</v>
      </c>
    </row>
    <row r="2520" spans="1:7" x14ac:dyDescent="0.25">
      <c r="A2520" t="s">
        <v>20532</v>
      </c>
      <c r="B2520" s="13">
        <v>7.9908675799086754E-3</v>
      </c>
      <c r="C2520">
        <v>7</v>
      </c>
      <c r="D2520" s="23">
        <v>71611.428571428594</v>
      </c>
      <c r="E2520" s="69" t="s">
        <v>8657</v>
      </c>
    </row>
    <row r="2521" spans="1:7" x14ac:dyDescent="0.25">
      <c r="A2521" t="s">
        <v>312</v>
      </c>
      <c r="B2521" s="13">
        <v>7.9908675799086754E-3</v>
      </c>
      <c r="C2521">
        <v>7</v>
      </c>
      <c r="D2521" s="23">
        <v>72845.714285714304</v>
      </c>
      <c r="E2521" s="69" t="s">
        <v>8657</v>
      </c>
    </row>
    <row r="2522" spans="1:7" x14ac:dyDescent="0.25">
      <c r="A2522" t="s">
        <v>2400</v>
      </c>
      <c r="B2522" s="13">
        <v>7.9908675799086754E-3</v>
      </c>
      <c r="C2522">
        <v>7</v>
      </c>
      <c r="D2522" s="23">
        <v>72865.714285714304</v>
      </c>
      <c r="E2522" s="69" t="s">
        <v>8657</v>
      </c>
    </row>
    <row r="2523" spans="1:7" x14ac:dyDescent="0.25">
      <c r="A2523" t="s">
        <v>409</v>
      </c>
      <c r="B2523" s="13">
        <v>7.9908675799086754E-3</v>
      </c>
      <c r="C2523">
        <v>7</v>
      </c>
      <c r="D2523" s="23">
        <v>73404.285714285696</v>
      </c>
      <c r="E2523" s="69" t="s">
        <v>8657</v>
      </c>
    </row>
    <row r="2524" spans="1:7" x14ac:dyDescent="0.25">
      <c r="A2524" t="s">
        <v>2174</v>
      </c>
      <c r="B2524" s="13">
        <v>7.9908675799086754E-3</v>
      </c>
      <c r="C2524">
        <v>7</v>
      </c>
      <c r="D2524" s="23">
        <v>73980</v>
      </c>
      <c r="E2524" s="69" t="s">
        <v>8657</v>
      </c>
    </row>
    <row r="2525" spans="1:7" x14ac:dyDescent="0.25">
      <c r="A2525" t="s">
        <v>20852</v>
      </c>
      <c r="B2525" s="13">
        <v>7.9908675799086754E-3</v>
      </c>
      <c r="C2525">
        <v>7</v>
      </c>
      <c r="D2525" s="23">
        <v>74104.285714285696</v>
      </c>
      <c r="E2525" s="69" t="s">
        <v>8657</v>
      </c>
    </row>
    <row r="2526" spans="1:7" x14ac:dyDescent="0.25">
      <c r="A2526" t="s">
        <v>1125</v>
      </c>
      <c r="B2526" s="13">
        <v>7.9908675799086754E-3</v>
      </c>
      <c r="C2526">
        <v>7</v>
      </c>
      <c r="D2526" s="23">
        <v>74120</v>
      </c>
      <c r="E2526" s="69" t="s">
        <v>8657</v>
      </c>
    </row>
    <row r="2527" spans="1:7" x14ac:dyDescent="0.25">
      <c r="A2527" t="s">
        <v>20873</v>
      </c>
      <c r="B2527" s="13">
        <v>7.9908675799086754E-3</v>
      </c>
      <c r="C2527">
        <v>7</v>
      </c>
      <c r="D2527" s="23">
        <v>74525.714285714304</v>
      </c>
      <c r="E2527" s="69" t="s">
        <v>8657</v>
      </c>
    </row>
    <row r="2528" spans="1:7" x14ac:dyDescent="0.25">
      <c r="A2528" t="s">
        <v>1011</v>
      </c>
      <c r="B2528" s="13">
        <v>7.9908675799086754E-3</v>
      </c>
      <c r="C2528">
        <v>7</v>
      </c>
      <c r="D2528" s="23">
        <v>74750</v>
      </c>
      <c r="E2528" s="69" t="s">
        <v>8657</v>
      </c>
      <c r="G2528" s="19"/>
    </row>
    <row r="2529" spans="1:5" x14ac:dyDescent="0.25">
      <c r="A2529" t="s">
        <v>1108</v>
      </c>
      <c r="B2529" s="13">
        <v>7.9908675799086754E-3</v>
      </c>
      <c r="C2529">
        <v>7</v>
      </c>
      <c r="D2529" s="23">
        <v>75034.285714285696</v>
      </c>
      <c r="E2529" s="69" t="s">
        <v>8657</v>
      </c>
    </row>
    <row r="2530" spans="1:5" x14ac:dyDescent="0.25">
      <c r="A2530" t="s">
        <v>20918</v>
      </c>
      <c r="B2530" s="13">
        <v>7.9908675799086754E-3</v>
      </c>
      <c r="C2530">
        <v>7</v>
      </c>
      <c r="D2530" s="23">
        <v>75364.285714285696</v>
      </c>
      <c r="E2530" s="69" t="s">
        <v>8657</v>
      </c>
    </row>
    <row r="2531" spans="1:5" x14ac:dyDescent="0.25">
      <c r="A2531" t="s">
        <v>21223</v>
      </c>
      <c r="B2531" s="13">
        <v>7.9908675799086754E-3</v>
      </c>
      <c r="C2531">
        <v>7</v>
      </c>
      <c r="D2531" s="23">
        <v>76410</v>
      </c>
      <c r="E2531" s="69" t="s">
        <v>8657</v>
      </c>
    </row>
    <row r="2532" spans="1:5" x14ac:dyDescent="0.25">
      <c r="A2532" t="s">
        <v>21231</v>
      </c>
      <c r="B2532" s="13">
        <v>7.9908675799086754E-3</v>
      </c>
      <c r="C2532">
        <v>7</v>
      </c>
      <c r="D2532" s="23">
        <v>76572.857142857101</v>
      </c>
      <c r="E2532" s="69" t="s">
        <v>8657</v>
      </c>
    </row>
    <row r="2533" spans="1:5" x14ac:dyDescent="0.25">
      <c r="A2533" t="s">
        <v>95</v>
      </c>
      <c r="B2533" s="13">
        <v>7.9908675799086754E-3</v>
      </c>
      <c r="C2533">
        <v>7</v>
      </c>
      <c r="D2533" s="23">
        <v>76658.571428571406</v>
      </c>
      <c r="E2533" s="69" t="s">
        <v>8657</v>
      </c>
    </row>
    <row r="2534" spans="1:5" x14ac:dyDescent="0.25">
      <c r="A2534" t="s">
        <v>1949</v>
      </c>
      <c r="B2534" s="13">
        <v>7.9908675799086754E-3</v>
      </c>
      <c r="C2534">
        <v>7</v>
      </c>
      <c r="D2534" s="23">
        <v>77902.857142857101</v>
      </c>
      <c r="E2534" s="69" t="s">
        <v>8657</v>
      </c>
    </row>
    <row r="2535" spans="1:5" x14ac:dyDescent="0.25">
      <c r="A2535" t="s">
        <v>21428</v>
      </c>
      <c r="B2535" s="13">
        <v>7.9908675799086754E-3</v>
      </c>
      <c r="C2535">
        <v>7</v>
      </c>
      <c r="D2535" s="23">
        <v>78305.714285714304</v>
      </c>
      <c r="E2535" s="69" t="s">
        <v>8657</v>
      </c>
    </row>
    <row r="2536" spans="1:5" x14ac:dyDescent="0.25">
      <c r="A2536" t="s">
        <v>3885</v>
      </c>
      <c r="B2536" s="13">
        <v>7.9908675799086754E-3</v>
      </c>
      <c r="C2536">
        <v>7</v>
      </c>
      <c r="D2536" s="23">
        <v>78424.285714285696</v>
      </c>
      <c r="E2536" s="69" t="s">
        <v>8657</v>
      </c>
    </row>
    <row r="2537" spans="1:5" x14ac:dyDescent="0.25">
      <c r="A2537" t="s">
        <v>1036</v>
      </c>
      <c r="B2537" s="13">
        <v>7.9908675799086754E-3</v>
      </c>
      <c r="C2537">
        <v>7</v>
      </c>
      <c r="D2537" s="23">
        <v>78910</v>
      </c>
      <c r="E2537" s="69" t="s">
        <v>8657</v>
      </c>
    </row>
    <row r="2538" spans="1:5" x14ac:dyDescent="0.25">
      <c r="A2538" t="s">
        <v>441</v>
      </c>
      <c r="B2538" s="13">
        <v>7.9908675799086754E-3</v>
      </c>
      <c r="C2538">
        <v>7</v>
      </c>
      <c r="D2538" s="23">
        <v>80155.714285714304</v>
      </c>
      <c r="E2538" s="69" t="s">
        <v>8657</v>
      </c>
    </row>
    <row r="2539" spans="1:5" x14ac:dyDescent="0.25">
      <c r="A2539" t="s">
        <v>998</v>
      </c>
      <c r="B2539" s="13">
        <v>7.9908675799086754E-3</v>
      </c>
      <c r="C2539">
        <v>7</v>
      </c>
      <c r="D2539" s="23">
        <v>80248.571428571406</v>
      </c>
      <c r="E2539" s="69" t="s">
        <v>8657</v>
      </c>
    </row>
    <row r="2540" spans="1:5" x14ac:dyDescent="0.25">
      <c r="A2540" t="s">
        <v>21787</v>
      </c>
      <c r="B2540" s="13">
        <v>7.9908675799086754E-3</v>
      </c>
      <c r="C2540">
        <v>7</v>
      </c>
      <c r="D2540" s="23">
        <v>80631.428571428594</v>
      </c>
      <c r="E2540" s="69" t="s">
        <v>8657</v>
      </c>
    </row>
    <row r="2541" spans="1:5" x14ac:dyDescent="0.25">
      <c r="A2541" t="s">
        <v>21813</v>
      </c>
      <c r="B2541" s="13">
        <v>7.9908675799086754E-3</v>
      </c>
      <c r="C2541">
        <v>7</v>
      </c>
      <c r="D2541" s="23">
        <v>80992.857142857101</v>
      </c>
      <c r="E2541" s="69" t="s">
        <v>8657</v>
      </c>
    </row>
    <row r="2542" spans="1:5" x14ac:dyDescent="0.25">
      <c r="A2542" t="s">
        <v>22201</v>
      </c>
      <c r="B2542" s="13">
        <v>7.9908675799086754E-3</v>
      </c>
      <c r="C2542">
        <v>7</v>
      </c>
      <c r="D2542" s="23">
        <v>82762.857142857101</v>
      </c>
      <c r="E2542" s="69" t="s">
        <v>8657</v>
      </c>
    </row>
    <row r="2543" spans="1:5" x14ac:dyDescent="0.25">
      <c r="A2543" t="s">
        <v>1226</v>
      </c>
      <c r="B2543" s="13">
        <v>7.9908675799086754E-3</v>
      </c>
      <c r="C2543">
        <v>7</v>
      </c>
      <c r="D2543" s="23">
        <v>82880</v>
      </c>
      <c r="E2543" s="69" t="s">
        <v>8657</v>
      </c>
    </row>
    <row r="2544" spans="1:5" x14ac:dyDescent="0.25">
      <c r="A2544" t="s">
        <v>1070</v>
      </c>
      <c r="B2544" s="13">
        <v>7.9908675799086754E-3</v>
      </c>
      <c r="C2544">
        <v>7</v>
      </c>
      <c r="D2544" s="23">
        <v>82974.285714285696</v>
      </c>
      <c r="E2544" s="69" t="s">
        <v>8657</v>
      </c>
    </row>
    <row r="2545" spans="1:5" x14ac:dyDescent="0.25">
      <c r="A2545" t="s">
        <v>2520</v>
      </c>
      <c r="B2545" s="13">
        <v>7.9908675799086754E-3</v>
      </c>
      <c r="C2545">
        <v>7</v>
      </c>
      <c r="D2545" s="23">
        <v>83385.714285714304</v>
      </c>
      <c r="E2545" s="69" t="s">
        <v>8657</v>
      </c>
    </row>
    <row r="2546" spans="1:5" x14ac:dyDescent="0.25">
      <c r="A2546" t="s">
        <v>1943</v>
      </c>
      <c r="B2546" s="13">
        <v>7.9908675799086754E-3</v>
      </c>
      <c r="C2546">
        <v>7</v>
      </c>
      <c r="D2546" s="23">
        <v>83744.285714285696</v>
      </c>
      <c r="E2546" s="69" t="s">
        <v>8657</v>
      </c>
    </row>
    <row r="2547" spans="1:5" x14ac:dyDescent="0.25">
      <c r="A2547" t="s">
        <v>22366</v>
      </c>
      <c r="B2547" s="13">
        <v>7.9908675799086754E-3</v>
      </c>
      <c r="C2547">
        <v>7</v>
      </c>
      <c r="D2547" s="23">
        <v>83800</v>
      </c>
      <c r="E2547" s="69" t="s">
        <v>8657</v>
      </c>
    </row>
    <row r="2548" spans="1:5" x14ac:dyDescent="0.25">
      <c r="A2548" t="s">
        <v>22369</v>
      </c>
      <c r="B2548" s="13">
        <v>7.9908675799086754E-3</v>
      </c>
      <c r="C2548">
        <v>7</v>
      </c>
      <c r="D2548" s="23">
        <v>83852.857142857101</v>
      </c>
      <c r="E2548" s="69" t="s">
        <v>8657</v>
      </c>
    </row>
    <row r="2549" spans="1:5" x14ac:dyDescent="0.25">
      <c r="A2549" t="s">
        <v>22605</v>
      </c>
      <c r="B2549" s="13">
        <v>7.9908675799086754E-3</v>
      </c>
      <c r="C2549">
        <v>7</v>
      </c>
      <c r="D2549" s="23">
        <v>85878.571428571406</v>
      </c>
      <c r="E2549" s="69" t="s">
        <v>8657</v>
      </c>
    </row>
    <row r="2550" spans="1:5" x14ac:dyDescent="0.25">
      <c r="A2550" t="s">
        <v>1281</v>
      </c>
      <c r="B2550" s="13">
        <v>7.9908675799086754E-3</v>
      </c>
      <c r="C2550">
        <v>7</v>
      </c>
      <c r="D2550" s="23">
        <v>86294.285714285696</v>
      </c>
      <c r="E2550" s="69" t="s">
        <v>8657</v>
      </c>
    </row>
    <row r="2551" spans="1:5" x14ac:dyDescent="0.25">
      <c r="A2551" t="s">
        <v>1583</v>
      </c>
      <c r="B2551" s="13">
        <v>7.9908675799086754E-3</v>
      </c>
      <c r="C2551">
        <v>7</v>
      </c>
      <c r="D2551" s="23">
        <v>86674.285714285696</v>
      </c>
      <c r="E2551" s="69" t="s">
        <v>8657</v>
      </c>
    </row>
    <row r="2552" spans="1:5" x14ac:dyDescent="0.25">
      <c r="A2552" t="s">
        <v>22832</v>
      </c>
      <c r="B2552" s="13">
        <v>7.9908675799086754E-3</v>
      </c>
      <c r="C2552">
        <v>7</v>
      </c>
      <c r="D2552" s="23">
        <v>86711.428571428594</v>
      </c>
      <c r="E2552" s="69" t="s">
        <v>8657</v>
      </c>
    </row>
    <row r="2553" spans="1:5" x14ac:dyDescent="0.25">
      <c r="A2553" t="s">
        <v>171</v>
      </c>
      <c r="B2553" s="13">
        <v>7.9908675799086754E-3</v>
      </c>
      <c r="C2553">
        <v>7</v>
      </c>
      <c r="D2553" s="23">
        <v>86728.571428571406</v>
      </c>
      <c r="E2553" s="69" t="s">
        <v>8657</v>
      </c>
    </row>
    <row r="2554" spans="1:5" x14ac:dyDescent="0.25">
      <c r="A2554" t="s">
        <v>22882</v>
      </c>
      <c r="B2554" s="13">
        <v>7.9908675799086754E-3</v>
      </c>
      <c r="C2554">
        <v>7</v>
      </c>
      <c r="D2554" s="23">
        <v>87292.857142857101</v>
      </c>
      <c r="E2554" s="69" t="s">
        <v>8657</v>
      </c>
    </row>
    <row r="2555" spans="1:5" x14ac:dyDescent="0.25">
      <c r="A2555" t="s">
        <v>22919</v>
      </c>
      <c r="B2555" s="13">
        <v>7.9908675799086754E-3</v>
      </c>
      <c r="C2555">
        <v>7</v>
      </c>
      <c r="D2555" s="23">
        <v>87892.857142857101</v>
      </c>
      <c r="E2555" s="69" t="s">
        <v>8657</v>
      </c>
    </row>
    <row r="2556" spans="1:5" x14ac:dyDescent="0.25">
      <c r="A2556" t="s">
        <v>22970</v>
      </c>
      <c r="B2556" s="13">
        <v>7.9908675799086754E-3</v>
      </c>
      <c r="C2556">
        <v>7</v>
      </c>
      <c r="D2556" s="23">
        <v>88268.571428571406</v>
      </c>
      <c r="E2556" s="69" t="s">
        <v>8657</v>
      </c>
    </row>
    <row r="2557" spans="1:5" x14ac:dyDescent="0.25">
      <c r="A2557" t="s">
        <v>428</v>
      </c>
      <c r="B2557" s="13">
        <v>7.9908675799086754E-3</v>
      </c>
      <c r="C2557">
        <v>7</v>
      </c>
      <c r="D2557" s="23">
        <v>88341.428571428594</v>
      </c>
      <c r="E2557" s="69" t="s">
        <v>8657</v>
      </c>
    </row>
    <row r="2558" spans="1:5" x14ac:dyDescent="0.25">
      <c r="A2558" t="s">
        <v>183</v>
      </c>
      <c r="B2558" s="13">
        <v>7.9908675799086754E-3</v>
      </c>
      <c r="C2558">
        <v>7</v>
      </c>
      <c r="D2558" s="23">
        <v>89527.142857142899</v>
      </c>
      <c r="E2558" s="69" t="s">
        <v>8657</v>
      </c>
    </row>
    <row r="2559" spans="1:5" x14ac:dyDescent="0.25">
      <c r="A2559" t="s">
        <v>23124</v>
      </c>
      <c r="B2559" s="13">
        <v>7.9908675799086754E-3</v>
      </c>
      <c r="C2559">
        <v>7</v>
      </c>
      <c r="D2559" s="23">
        <v>89667.142857142899</v>
      </c>
      <c r="E2559" s="69" t="s">
        <v>8657</v>
      </c>
    </row>
    <row r="2560" spans="1:5" x14ac:dyDescent="0.25">
      <c r="A2560" t="s">
        <v>23132</v>
      </c>
      <c r="B2560" s="13">
        <v>7.9908675799086754E-3</v>
      </c>
      <c r="C2560">
        <v>7</v>
      </c>
      <c r="D2560" s="23">
        <v>89961.428571428594</v>
      </c>
      <c r="E2560" s="69" t="s">
        <v>8657</v>
      </c>
    </row>
    <row r="2561" spans="1:5" x14ac:dyDescent="0.25">
      <c r="A2561" t="s">
        <v>23252</v>
      </c>
      <c r="B2561" s="13">
        <v>7.9908675799086754E-3</v>
      </c>
      <c r="C2561">
        <v>7</v>
      </c>
      <c r="D2561" s="23">
        <v>90320</v>
      </c>
      <c r="E2561" s="69" t="s">
        <v>8657</v>
      </c>
    </row>
    <row r="2562" spans="1:5" x14ac:dyDescent="0.25">
      <c r="A2562" t="s">
        <v>532</v>
      </c>
      <c r="B2562" s="13">
        <v>7.9908675799086754E-3</v>
      </c>
      <c r="C2562">
        <v>7</v>
      </c>
      <c r="D2562" s="23">
        <v>90404.285714285696</v>
      </c>
      <c r="E2562" s="69" t="s">
        <v>8657</v>
      </c>
    </row>
    <row r="2563" spans="1:5" x14ac:dyDescent="0.25">
      <c r="A2563" t="s">
        <v>23303</v>
      </c>
      <c r="B2563" s="13">
        <v>7.9908675799086754E-3</v>
      </c>
      <c r="C2563">
        <v>7</v>
      </c>
      <c r="D2563" s="23">
        <v>90527.142857142899</v>
      </c>
      <c r="E2563" s="69" t="s">
        <v>8657</v>
      </c>
    </row>
    <row r="2564" spans="1:5" x14ac:dyDescent="0.25">
      <c r="A2564" t="s">
        <v>1683</v>
      </c>
      <c r="B2564" s="13">
        <v>7.9908675799086754E-3</v>
      </c>
      <c r="C2564">
        <v>7</v>
      </c>
      <c r="D2564" s="23">
        <v>91192.857142857101</v>
      </c>
      <c r="E2564" s="69" t="s">
        <v>8657</v>
      </c>
    </row>
    <row r="2565" spans="1:5" x14ac:dyDescent="0.25">
      <c r="A2565" t="s">
        <v>23373</v>
      </c>
      <c r="B2565" s="13">
        <v>7.9908675799086754E-3</v>
      </c>
      <c r="C2565">
        <v>7</v>
      </c>
      <c r="D2565" s="23">
        <v>91411.428571428594</v>
      </c>
      <c r="E2565" s="69" t="s">
        <v>8657</v>
      </c>
    </row>
    <row r="2566" spans="1:5" x14ac:dyDescent="0.25">
      <c r="A2566" t="s">
        <v>23439</v>
      </c>
      <c r="B2566" s="13">
        <v>7.9908675799086754E-3</v>
      </c>
      <c r="C2566">
        <v>7</v>
      </c>
      <c r="D2566" s="23">
        <v>92320</v>
      </c>
      <c r="E2566" s="69" t="s">
        <v>8657</v>
      </c>
    </row>
    <row r="2567" spans="1:5" x14ac:dyDescent="0.25">
      <c r="A2567" t="s">
        <v>23651</v>
      </c>
      <c r="B2567" s="13">
        <v>7.9908675799086754E-3</v>
      </c>
      <c r="C2567">
        <v>7</v>
      </c>
      <c r="D2567" s="23">
        <v>94208.571428571406</v>
      </c>
      <c r="E2567" s="69" t="s">
        <v>8657</v>
      </c>
    </row>
    <row r="2568" spans="1:5" x14ac:dyDescent="0.25">
      <c r="A2568" t="s">
        <v>168</v>
      </c>
      <c r="B2568" s="13">
        <v>7.9908675799086754E-3</v>
      </c>
      <c r="C2568">
        <v>7</v>
      </c>
      <c r="D2568" s="23">
        <v>94357.142857142899</v>
      </c>
      <c r="E2568" s="69" t="s">
        <v>8657</v>
      </c>
    </row>
    <row r="2569" spans="1:5" x14ac:dyDescent="0.25">
      <c r="A2569" t="s">
        <v>24159</v>
      </c>
      <c r="B2569" s="13">
        <v>7.9908675799086754E-3</v>
      </c>
      <c r="C2569">
        <v>7</v>
      </c>
      <c r="D2569" s="23">
        <v>97847.142857142899</v>
      </c>
      <c r="E2569" s="69" t="s">
        <v>8657</v>
      </c>
    </row>
    <row r="2570" spans="1:5" x14ac:dyDescent="0.25">
      <c r="A2570" t="s">
        <v>24586</v>
      </c>
      <c r="B2570" s="13">
        <v>7.9908675799086754E-3</v>
      </c>
      <c r="C2570">
        <v>7</v>
      </c>
      <c r="D2570" s="23">
        <v>99514.285714285696</v>
      </c>
      <c r="E2570" s="69" t="s">
        <v>8657</v>
      </c>
    </row>
    <row r="2571" spans="1:5" x14ac:dyDescent="0.25">
      <c r="A2571" t="s">
        <v>24768</v>
      </c>
      <c r="B2571" s="13">
        <v>7.9908675799086754E-3</v>
      </c>
      <c r="C2571">
        <v>7</v>
      </c>
      <c r="D2571" s="23">
        <v>101735.714285714</v>
      </c>
      <c r="E2571" s="69" t="s">
        <v>8657</v>
      </c>
    </row>
    <row r="2572" spans="1:5" x14ac:dyDescent="0.25">
      <c r="A2572" t="s">
        <v>24919</v>
      </c>
      <c r="B2572" s="13">
        <v>7.9908675799086754E-3</v>
      </c>
      <c r="C2572">
        <v>7</v>
      </c>
      <c r="D2572" s="23">
        <v>102774.285714286</v>
      </c>
      <c r="E2572" s="69" t="s">
        <v>8657</v>
      </c>
    </row>
    <row r="2573" spans="1:5" x14ac:dyDescent="0.25">
      <c r="A2573" t="s">
        <v>24954</v>
      </c>
      <c r="B2573" s="13">
        <v>7.9908675799086754E-3</v>
      </c>
      <c r="C2573">
        <v>7</v>
      </c>
      <c r="D2573" s="23">
        <v>103174.285714286</v>
      </c>
      <c r="E2573" s="69" t="s">
        <v>8657</v>
      </c>
    </row>
    <row r="2574" spans="1:5" x14ac:dyDescent="0.25">
      <c r="A2574" t="s">
        <v>38</v>
      </c>
      <c r="B2574" s="13">
        <v>7.9908675799086754E-3</v>
      </c>
      <c r="C2574">
        <v>7</v>
      </c>
      <c r="D2574" s="23">
        <v>103961.428571429</v>
      </c>
      <c r="E2574" s="69" t="s">
        <v>8657</v>
      </c>
    </row>
    <row r="2575" spans="1:5" x14ac:dyDescent="0.25">
      <c r="A2575" t="s">
        <v>25141</v>
      </c>
      <c r="B2575" s="13">
        <v>7.9908675799086754E-3</v>
      </c>
      <c r="C2575">
        <v>7</v>
      </c>
      <c r="D2575" s="23">
        <v>104364.285714286</v>
      </c>
      <c r="E2575" s="69" t="s">
        <v>8657</v>
      </c>
    </row>
    <row r="2576" spans="1:5" x14ac:dyDescent="0.25">
      <c r="A2576" t="s">
        <v>984</v>
      </c>
      <c r="B2576" s="13">
        <v>7.9908675799086754E-3</v>
      </c>
      <c r="C2576">
        <v>7</v>
      </c>
      <c r="D2576" s="23">
        <v>105960</v>
      </c>
      <c r="E2576" s="69" t="s">
        <v>8657</v>
      </c>
    </row>
    <row r="2577" spans="1:5" x14ac:dyDescent="0.25">
      <c r="A2577" t="s">
        <v>1361</v>
      </c>
      <c r="B2577" s="13">
        <v>7.9908675799086754E-3</v>
      </c>
      <c r="C2577">
        <v>7</v>
      </c>
      <c r="D2577" s="23">
        <v>106070</v>
      </c>
      <c r="E2577" s="69" t="s">
        <v>8657</v>
      </c>
    </row>
    <row r="2578" spans="1:5" x14ac:dyDescent="0.25">
      <c r="A2578" t="s">
        <v>4675</v>
      </c>
      <c r="B2578" s="13">
        <v>7.9908675799086754E-3</v>
      </c>
      <c r="C2578">
        <v>7</v>
      </c>
      <c r="D2578" s="23">
        <v>107308.571428571</v>
      </c>
      <c r="E2578" s="69" t="s">
        <v>8657</v>
      </c>
    </row>
    <row r="2579" spans="1:5" x14ac:dyDescent="0.25">
      <c r="A2579" t="s">
        <v>25828</v>
      </c>
      <c r="B2579" s="13">
        <v>7.9908675799086754E-3</v>
      </c>
      <c r="C2579">
        <v>7</v>
      </c>
      <c r="D2579" s="23">
        <v>109488.571428571</v>
      </c>
      <c r="E2579" s="69" t="s">
        <v>8657</v>
      </c>
    </row>
    <row r="2580" spans="1:5" x14ac:dyDescent="0.25">
      <c r="A2580" t="s">
        <v>25936</v>
      </c>
      <c r="B2580" s="13">
        <v>7.9908675799086754E-3</v>
      </c>
      <c r="C2580">
        <v>7</v>
      </c>
      <c r="D2580" s="23">
        <v>112168.571428571</v>
      </c>
      <c r="E2580" s="69" t="s">
        <v>8657</v>
      </c>
    </row>
    <row r="2581" spans="1:5" x14ac:dyDescent="0.25">
      <c r="A2581" t="s">
        <v>25937</v>
      </c>
      <c r="B2581" s="13">
        <v>7.9908675799086754E-3</v>
      </c>
      <c r="C2581">
        <v>7</v>
      </c>
      <c r="D2581" s="23">
        <v>112168.571428571</v>
      </c>
      <c r="E2581" s="69" t="s">
        <v>8657</v>
      </c>
    </row>
    <row r="2582" spans="1:5" x14ac:dyDescent="0.25">
      <c r="A2582" t="s">
        <v>25938</v>
      </c>
      <c r="B2582" s="13">
        <v>7.9908675799086754E-3</v>
      </c>
      <c r="C2582">
        <v>7</v>
      </c>
      <c r="D2582" s="23">
        <v>112168.571428571</v>
      </c>
      <c r="E2582" s="69" t="s">
        <v>8657</v>
      </c>
    </row>
    <row r="2583" spans="1:5" x14ac:dyDescent="0.25">
      <c r="A2583" t="s">
        <v>4533</v>
      </c>
      <c r="B2583" s="13">
        <v>7.9908675799086754E-3</v>
      </c>
      <c r="C2583">
        <v>7</v>
      </c>
      <c r="D2583" s="23">
        <v>112567.142857143</v>
      </c>
      <c r="E2583" s="69" t="s">
        <v>8657</v>
      </c>
    </row>
    <row r="2584" spans="1:5" x14ac:dyDescent="0.25">
      <c r="A2584" t="s">
        <v>102</v>
      </c>
      <c r="B2584" s="13">
        <v>7.9908675799086754E-3</v>
      </c>
      <c r="C2584">
        <v>7</v>
      </c>
      <c r="D2584" s="23">
        <v>116345.714285714</v>
      </c>
      <c r="E2584" s="69" t="s">
        <v>8657</v>
      </c>
    </row>
    <row r="2585" spans="1:5" x14ac:dyDescent="0.25">
      <c r="A2585" t="s">
        <v>26264</v>
      </c>
      <c r="B2585" s="13">
        <v>7.9908675799086754E-3</v>
      </c>
      <c r="C2585">
        <v>7</v>
      </c>
      <c r="D2585" s="23">
        <v>116838.571428571</v>
      </c>
      <c r="E2585" s="69" t="s">
        <v>8657</v>
      </c>
    </row>
    <row r="2586" spans="1:5" x14ac:dyDescent="0.25">
      <c r="A2586" t="s">
        <v>1789</v>
      </c>
      <c r="B2586" s="13">
        <v>7.9908675799086754E-3</v>
      </c>
      <c r="C2586">
        <v>7</v>
      </c>
      <c r="D2586" s="23">
        <v>119038.571428571</v>
      </c>
      <c r="E2586" s="69" t="s">
        <v>8657</v>
      </c>
    </row>
    <row r="2587" spans="1:5" x14ac:dyDescent="0.25">
      <c r="A2587" t="s">
        <v>26445</v>
      </c>
      <c r="B2587" s="13">
        <v>7.9908675799086754E-3</v>
      </c>
      <c r="C2587">
        <v>7</v>
      </c>
      <c r="D2587" s="23">
        <v>119974.285714286</v>
      </c>
      <c r="E2587" s="69" t="s">
        <v>8657</v>
      </c>
    </row>
    <row r="2588" spans="1:5" x14ac:dyDescent="0.25">
      <c r="A2588" t="s">
        <v>3935</v>
      </c>
      <c r="B2588" s="13">
        <v>7.9908675799086754E-3</v>
      </c>
      <c r="C2588">
        <v>7</v>
      </c>
      <c r="D2588" s="23">
        <v>120091.428571429</v>
      </c>
      <c r="E2588" s="69" t="s">
        <v>8657</v>
      </c>
    </row>
    <row r="2589" spans="1:5" x14ac:dyDescent="0.25">
      <c r="A2589" t="s">
        <v>26447</v>
      </c>
      <c r="B2589" s="13">
        <v>7.9908675799086754E-3</v>
      </c>
      <c r="C2589">
        <v>7</v>
      </c>
      <c r="D2589" s="23">
        <v>120184.285714286</v>
      </c>
      <c r="E2589" s="69" t="s">
        <v>8657</v>
      </c>
    </row>
    <row r="2590" spans="1:5" x14ac:dyDescent="0.25">
      <c r="A2590" t="s">
        <v>27181</v>
      </c>
      <c r="B2590" s="13">
        <v>7.9908675799086754E-3</v>
      </c>
      <c r="C2590">
        <v>7</v>
      </c>
      <c r="D2590" s="23">
        <v>140385.714285714</v>
      </c>
      <c r="E2590" s="69" t="s">
        <v>8657</v>
      </c>
    </row>
    <row r="2591" spans="1:5" x14ac:dyDescent="0.25">
      <c r="A2591" t="s">
        <v>546</v>
      </c>
      <c r="B2591" s="13">
        <v>7.9908675799086754E-3</v>
      </c>
      <c r="C2591">
        <v>7</v>
      </c>
      <c r="D2591" s="23">
        <v>142492.85714285701</v>
      </c>
      <c r="E2591" s="69" t="s">
        <v>8657</v>
      </c>
    </row>
    <row r="2592" spans="1:5" x14ac:dyDescent="0.25">
      <c r="A2592" t="s">
        <v>4445</v>
      </c>
      <c r="B2592" s="13">
        <v>7.9908675799086754E-3</v>
      </c>
      <c r="C2592">
        <v>7</v>
      </c>
      <c r="D2592" s="23">
        <v>145010</v>
      </c>
      <c r="E2592" s="69" t="s">
        <v>8657</v>
      </c>
    </row>
    <row r="2593" spans="1:5" x14ac:dyDescent="0.25">
      <c r="A2593" t="s">
        <v>4475</v>
      </c>
      <c r="B2593" s="13">
        <v>7.9908675799086754E-3</v>
      </c>
      <c r="C2593">
        <v>7</v>
      </c>
      <c r="D2593" s="23">
        <v>149082.85714285701</v>
      </c>
      <c r="E2593" s="69" t="s">
        <v>8657</v>
      </c>
    </row>
    <row r="2594" spans="1:5" x14ac:dyDescent="0.25">
      <c r="A2594" t="s">
        <v>27475</v>
      </c>
      <c r="B2594" s="13">
        <v>7.9908675799086754E-3</v>
      </c>
      <c r="C2594">
        <v>7</v>
      </c>
      <c r="D2594" s="23">
        <v>151651.42857142899</v>
      </c>
      <c r="E2594" s="69" t="s">
        <v>8657</v>
      </c>
    </row>
    <row r="2595" spans="1:5" x14ac:dyDescent="0.25">
      <c r="A2595" t="s">
        <v>4480</v>
      </c>
      <c r="B2595" s="13">
        <v>7.9908675799086754E-3</v>
      </c>
      <c r="C2595">
        <v>7</v>
      </c>
      <c r="D2595" s="23">
        <v>165742.85714285701</v>
      </c>
      <c r="E2595" s="69" t="s">
        <v>8657</v>
      </c>
    </row>
    <row r="2596" spans="1:5" x14ac:dyDescent="0.25">
      <c r="A2596" t="s">
        <v>27641</v>
      </c>
      <c r="B2596" s="13">
        <v>7.9908675799086754E-3</v>
      </c>
      <c r="C2596">
        <v>7</v>
      </c>
      <c r="D2596" s="23">
        <v>191021.42857142899</v>
      </c>
      <c r="E2596" s="69" t="s">
        <v>8657</v>
      </c>
    </row>
    <row r="2597" spans="1:5" x14ac:dyDescent="0.25">
      <c r="A2597" t="s">
        <v>4439</v>
      </c>
      <c r="B2597" s="13">
        <v>7.9908675799086754E-3</v>
      </c>
      <c r="C2597">
        <v>7</v>
      </c>
      <c r="D2597" s="23">
        <v>199365.714285714</v>
      </c>
      <c r="E2597" s="69" t="s">
        <v>8657</v>
      </c>
    </row>
    <row r="2598" spans="1:5" x14ac:dyDescent="0.25">
      <c r="A2598" t="s">
        <v>4264</v>
      </c>
      <c r="B2598" s="13">
        <v>7.9908675799086754E-3</v>
      </c>
      <c r="C2598">
        <v>7</v>
      </c>
      <c r="D2598" s="23">
        <v>200825.714285714</v>
      </c>
      <c r="E2598" s="69" t="s">
        <v>8657</v>
      </c>
    </row>
    <row r="2599" spans="1:5" x14ac:dyDescent="0.25">
      <c r="A2599" t="s">
        <v>4274</v>
      </c>
      <c r="B2599" s="13">
        <v>7.9908675799086754E-3</v>
      </c>
      <c r="C2599">
        <v>7</v>
      </c>
      <c r="D2599" s="23">
        <v>234237.14285714299</v>
      </c>
      <c r="E2599" s="69" t="s">
        <v>8657</v>
      </c>
    </row>
    <row r="2600" spans="1:5" x14ac:dyDescent="0.25">
      <c r="A2600" s="17" t="s">
        <v>8559</v>
      </c>
      <c r="B2600" s="18">
        <v>8.5679314565483469E-3</v>
      </c>
      <c r="C2600" s="17">
        <v>7</v>
      </c>
      <c r="D2600" s="23">
        <v>133481.42857142899</v>
      </c>
      <c r="E2600" s="69" t="s">
        <v>10754</v>
      </c>
    </row>
    <row r="2601" spans="1:5" x14ac:dyDescent="0.25">
      <c r="A2601" t="s">
        <v>8678</v>
      </c>
      <c r="B2601" s="18">
        <v>7.8226857887874843E-3</v>
      </c>
      <c r="C2601">
        <v>6</v>
      </c>
      <c r="D2601" s="23">
        <v>40731.666666666701</v>
      </c>
      <c r="E2601" s="17" t="s">
        <v>8614</v>
      </c>
    </row>
    <row r="2602" spans="1:5" x14ac:dyDescent="0.25">
      <c r="A2602" t="s">
        <v>8681</v>
      </c>
      <c r="B2602" s="18">
        <v>7.8226857887874843E-3</v>
      </c>
      <c r="C2602">
        <v>6</v>
      </c>
      <c r="D2602" s="23">
        <v>41583.333333333299</v>
      </c>
      <c r="E2602" s="17" t="s">
        <v>8614</v>
      </c>
    </row>
    <row r="2603" spans="1:5" x14ac:dyDescent="0.25">
      <c r="A2603" t="s">
        <v>8693</v>
      </c>
      <c r="B2603" s="18">
        <v>7.8226857887874843E-3</v>
      </c>
      <c r="C2603">
        <v>6</v>
      </c>
      <c r="D2603" s="23">
        <v>134526.66666666701</v>
      </c>
      <c r="E2603" s="17" t="s">
        <v>8614</v>
      </c>
    </row>
    <row r="2604" spans="1:5" x14ac:dyDescent="0.25">
      <c r="A2604" t="s">
        <v>8697</v>
      </c>
      <c r="B2604" s="18">
        <v>7.8226857887874843E-3</v>
      </c>
      <c r="C2604">
        <v>6</v>
      </c>
      <c r="D2604" s="23">
        <v>167521.66666666701</v>
      </c>
      <c r="E2604" s="17" t="s">
        <v>8614</v>
      </c>
    </row>
    <row r="2605" spans="1:5" x14ac:dyDescent="0.25">
      <c r="A2605" t="s">
        <v>8704</v>
      </c>
      <c r="B2605" s="18">
        <v>7.8226857887874843E-3</v>
      </c>
      <c r="C2605">
        <v>6</v>
      </c>
      <c r="D2605" s="23">
        <v>35816.666666666701</v>
      </c>
      <c r="E2605" s="17" t="s">
        <v>8614</v>
      </c>
    </row>
    <row r="2606" spans="1:5" x14ac:dyDescent="0.25">
      <c r="A2606" t="s">
        <v>8717</v>
      </c>
      <c r="B2606" s="18">
        <v>7.8226857887874843E-3</v>
      </c>
      <c r="C2606">
        <v>6</v>
      </c>
      <c r="D2606" s="23">
        <v>99645</v>
      </c>
      <c r="E2606" s="17" t="s">
        <v>8614</v>
      </c>
    </row>
    <row r="2607" spans="1:5" x14ac:dyDescent="0.25">
      <c r="A2607" t="s">
        <v>8728</v>
      </c>
      <c r="B2607" s="18">
        <v>7.8226857887874843E-3</v>
      </c>
      <c r="C2607">
        <v>6</v>
      </c>
      <c r="D2607" s="23">
        <v>93451.666666666701</v>
      </c>
      <c r="E2607" s="17" t="s">
        <v>8614</v>
      </c>
    </row>
    <row r="2608" spans="1:5" x14ac:dyDescent="0.25">
      <c r="A2608" t="s">
        <v>8730</v>
      </c>
      <c r="B2608" s="18">
        <v>7.8226857887874843E-3</v>
      </c>
      <c r="C2608">
        <v>6</v>
      </c>
      <c r="D2608" s="23">
        <v>59261.666666666701</v>
      </c>
      <c r="E2608" s="17" t="s">
        <v>8614</v>
      </c>
    </row>
    <row r="2609" spans="1:5" x14ac:dyDescent="0.25">
      <c r="A2609" t="s">
        <v>8759</v>
      </c>
      <c r="B2609" s="18">
        <v>7.8226857887874843E-3</v>
      </c>
      <c r="C2609">
        <v>6</v>
      </c>
      <c r="D2609" s="23">
        <v>98641.666666666701</v>
      </c>
      <c r="E2609" s="17" t="s">
        <v>8614</v>
      </c>
    </row>
    <row r="2610" spans="1:5" x14ac:dyDescent="0.25">
      <c r="A2610" t="s">
        <v>8784</v>
      </c>
      <c r="B2610" s="18">
        <v>7.8226857887874843E-3</v>
      </c>
      <c r="C2610">
        <v>6</v>
      </c>
      <c r="D2610" s="23">
        <v>70083.333333333299</v>
      </c>
      <c r="E2610" s="17" t="s">
        <v>8614</v>
      </c>
    </row>
    <row r="2611" spans="1:5" x14ac:dyDescent="0.25">
      <c r="A2611" t="s">
        <v>8792</v>
      </c>
      <c r="B2611" s="18">
        <v>7.8226857887874843E-3</v>
      </c>
      <c r="C2611">
        <v>6</v>
      </c>
      <c r="D2611" s="23">
        <v>40105</v>
      </c>
      <c r="E2611" s="17" t="s">
        <v>8614</v>
      </c>
    </row>
    <row r="2612" spans="1:5" x14ac:dyDescent="0.25">
      <c r="A2612" t="s">
        <v>8794</v>
      </c>
      <c r="B2612" s="18">
        <v>7.8226857887874843E-3</v>
      </c>
      <c r="C2612">
        <v>6</v>
      </c>
      <c r="D2612" s="23">
        <v>63841.666666666701</v>
      </c>
      <c r="E2612" s="17" t="s">
        <v>8614</v>
      </c>
    </row>
    <row r="2613" spans="1:5" x14ac:dyDescent="0.25">
      <c r="A2613" t="s">
        <v>8807</v>
      </c>
      <c r="B2613" s="18">
        <v>7.8226857887874843E-3</v>
      </c>
      <c r="C2613">
        <v>6</v>
      </c>
      <c r="D2613" s="23">
        <v>52421.666666666701</v>
      </c>
      <c r="E2613" s="17" t="s">
        <v>8614</v>
      </c>
    </row>
    <row r="2614" spans="1:5" x14ac:dyDescent="0.25">
      <c r="A2614" t="s">
        <v>8820</v>
      </c>
      <c r="B2614" s="18">
        <v>7.8226857887874843E-3</v>
      </c>
      <c r="C2614">
        <v>6</v>
      </c>
      <c r="D2614" s="23">
        <v>46998.333333333299</v>
      </c>
      <c r="E2614" s="17" t="s">
        <v>8614</v>
      </c>
    </row>
    <row r="2615" spans="1:5" x14ac:dyDescent="0.25">
      <c r="A2615" t="s">
        <v>8844</v>
      </c>
      <c r="B2615" s="18">
        <v>7.8226857887874843E-3</v>
      </c>
      <c r="C2615">
        <v>6</v>
      </c>
      <c r="D2615" s="23">
        <v>27751.666666666701</v>
      </c>
      <c r="E2615" s="17" t="s">
        <v>8614</v>
      </c>
    </row>
    <row r="2616" spans="1:5" x14ac:dyDescent="0.25">
      <c r="A2616" s="17" t="s">
        <v>8846</v>
      </c>
      <c r="B2616" s="18">
        <v>7.8226857887874843E-3</v>
      </c>
      <c r="C2616">
        <v>6</v>
      </c>
      <c r="D2616" s="23">
        <v>16306.666666666701</v>
      </c>
      <c r="E2616" s="17" t="s">
        <v>8614</v>
      </c>
    </row>
    <row r="2617" spans="1:5" x14ac:dyDescent="0.25">
      <c r="A2617" s="17" t="s">
        <v>8886</v>
      </c>
      <c r="B2617" s="18">
        <v>7.8226857887874843E-3</v>
      </c>
      <c r="C2617">
        <v>6</v>
      </c>
      <c r="D2617" s="23">
        <v>18631.666666666701</v>
      </c>
      <c r="E2617" s="17" t="s">
        <v>8614</v>
      </c>
    </row>
    <row r="2618" spans="1:5" x14ac:dyDescent="0.25">
      <c r="A2618" t="s">
        <v>8887</v>
      </c>
      <c r="B2618" s="18">
        <v>7.8226857887874843E-3</v>
      </c>
      <c r="C2618">
        <v>6</v>
      </c>
      <c r="D2618" s="23">
        <v>48698.333333333299</v>
      </c>
      <c r="E2618" s="17" t="s">
        <v>8614</v>
      </c>
    </row>
    <row r="2619" spans="1:5" x14ac:dyDescent="0.25">
      <c r="A2619" t="s">
        <v>8889</v>
      </c>
      <c r="B2619" s="18">
        <v>7.8226857887874843E-3</v>
      </c>
      <c r="C2619">
        <v>6</v>
      </c>
      <c r="D2619" s="23">
        <v>73193.333333333299</v>
      </c>
      <c r="E2619" s="17" t="s">
        <v>8614</v>
      </c>
    </row>
    <row r="2620" spans="1:5" x14ac:dyDescent="0.25">
      <c r="A2620" t="s">
        <v>8902</v>
      </c>
      <c r="B2620" s="18">
        <v>7.8226857887874843E-3</v>
      </c>
      <c r="C2620">
        <v>6</v>
      </c>
      <c r="D2620" s="23">
        <v>48131.666666666701</v>
      </c>
      <c r="E2620" s="17" t="s">
        <v>8614</v>
      </c>
    </row>
    <row r="2621" spans="1:5" x14ac:dyDescent="0.25">
      <c r="A2621" t="s">
        <v>8917</v>
      </c>
      <c r="B2621" s="18">
        <v>7.8226857887874843E-3</v>
      </c>
      <c r="C2621">
        <v>6</v>
      </c>
      <c r="D2621" s="23">
        <v>61925</v>
      </c>
      <c r="E2621" s="17" t="s">
        <v>8614</v>
      </c>
    </row>
    <row r="2622" spans="1:5" x14ac:dyDescent="0.25">
      <c r="A2622" t="s">
        <v>8948</v>
      </c>
      <c r="B2622" s="18">
        <v>7.8226857887874843E-3</v>
      </c>
      <c r="C2622">
        <v>6</v>
      </c>
      <c r="D2622" s="23">
        <v>46755</v>
      </c>
      <c r="E2622" s="17" t="s">
        <v>8614</v>
      </c>
    </row>
    <row r="2623" spans="1:5" x14ac:dyDescent="0.25">
      <c r="A2623" t="s">
        <v>8952</v>
      </c>
      <c r="B2623" s="18">
        <v>7.8226857887874843E-3</v>
      </c>
      <c r="C2623">
        <v>6</v>
      </c>
      <c r="D2623" s="23">
        <v>42705</v>
      </c>
      <c r="E2623" s="17" t="s">
        <v>8614</v>
      </c>
    </row>
    <row r="2624" spans="1:5" x14ac:dyDescent="0.25">
      <c r="A2624" t="s">
        <v>8955</v>
      </c>
      <c r="B2624" s="18">
        <v>7.8226857887874843E-3</v>
      </c>
      <c r="C2624">
        <v>6</v>
      </c>
      <c r="D2624" s="23">
        <v>27995</v>
      </c>
      <c r="E2624" s="17" t="s">
        <v>8614</v>
      </c>
    </row>
    <row r="2625" spans="1:7" x14ac:dyDescent="0.25">
      <c r="A2625" t="s">
        <v>8961</v>
      </c>
      <c r="B2625" s="18">
        <v>7.8226857887874843E-3</v>
      </c>
      <c r="C2625">
        <v>6</v>
      </c>
      <c r="D2625" s="23">
        <v>68646.666666666701</v>
      </c>
      <c r="E2625" s="17" t="s">
        <v>8614</v>
      </c>
    </row>
    <row r="2626" spans="1:7" x14ac:dyDescent="0.25">
      <c r="A2626" t="s">
        <v>8980</v>
      </c>
      <c r="B2626" s="18">
        <v>7.8226857887874843E-3</v>
      </c>
      <c r="C2626">
        <v>6</v>
      </c>
      <c r="D2626" s="23">
        <v>85228.333333333299</v>
      </c>
      <c r="E2626" s="17" t="s">
        <v>8614</v>
      </c>
    </row>
    <row r="2627" spans="1:7" x14ac:dyDescent="0.25">
      <c r="A2627" t="s">
        <v>8990</v>
      </c>
      <c r="B2627" s="18">
        <v>7.8226857887874843E-3</v>
      </c>
      <c r="C2627">
        <v>6</v>
      </c>
      <c r="D2627" s="23">
        <v>77585</v>
      </c>
      <c r="E2627" s="17" t="s">
        <v>8614</v>
      </c>
    </row>
    <row r="2628" spans="1:7" x14ac:dyDescent="0.25">
      <c r="A2628" t="s">
        <v>8995</v>
      </c>
      <c r="B2628" s="18">
        <v>7.8226857887874843E-3</v>
      </c>
      <c r="C2628">
        <v>6</v>
      </c>
      <c r="D2628" s="23">
        <v>73470</v>
      </c>
      <c r="E2628" s="17" t="s">
        <v>8614</v>
      </c>
    </row>
    <row r="2629" spans="1:7" x14ac:dyDescent="0.25">
      <c r="A2629" t="s">
        <v>9007</v>
      </c>
      <c r="B2629" s="18">
        <v>7.8226857887874843E-3</v>
      </c>
      <c r="C2629">
        <v>6</v>
      </c>
      <c r="D2629" s="23">
        <v>49656.666666666701</v>
      </c>
      <c r="E2629" s="17" t="s">
        <v>8614</v>
      </c>
    </row>
    <row r="2630" spans="1:7" x14ac:dyDescent="0.25">
      <c r="A2630" t="s">
        <v>9014</v>
      </c>
      <c r="B2630" s="18">
        <v>7.8226857887874843E-3</v>
      </c>
      <c r="C2630">
        <v>6</v>
      </c>
      <c r="D2630" s="23">
        <v>97185</v>
      </c>
      <c r="E2630" s="17" t="s">
        <v>8614</v>
      </c>
    </row>
    <row r="2631" spans="1:7" x14ac:dyDescent="0.25">
      <c r="A2631" t="s">
        <v>9033</v>
      </c>
      <c r="B2631" s="18">
        <v>7.8226857887874843E-3</v>
      </c>
      <c r="C2631">
        <v>6</v>
      </c>
      <c r="D2631" s="23">
        <v>60498.333333333299</v>
      </c>
      <c r="E2631" s="17" t="s">
        <v>8614</v>
      </c>
      <c r="G2631" s="19"/>
    </row>
    <row r="2632" spans="1:7" x14ac:dyDescent="0.25">
      <c r="A2632" t="s">
        <v>9039</v>
      </c>
      <c r="B2632" s="18">
        <v>7.8226857887874843E-3</v>
      </c>
      <c r="C2632">
        <v>6</v>
      </c>
      <c r="D2632" s="23">
        <v>38671.666666666701</v>
      </c>
      <c r="E2632" s="17" t="s">
        <v>8614</v>
      </c>
    </row>
    <row r="2633" spans="1:7" x14ac:dyDescent="0.25">
      <c r="A2633" t="s">
        <v>9052</v>
      </c>
      <c r="B2633" s="18">
        <v>7.8226857887874843E-3</v>
      </c>
      <c r="C2633">
        <v>6</v>
      </c>
      <c r="D2633" s="23">
        <v>135581.66666666701</v>
      </c>
      <c r="E2633" s="17" t="s">
        <v>8614</v>
      </c>
    </row>
    <row r="2634" spans="1:7" x14ac:dyDescent="0.25">
      <c r="A2634" t="s">
        <v>9061</v>
      </c>
      <c r="B2634" s="18">
        <v>7.8226857887874843E-3</v>
      </c>
      <c r="C2634">
        <v>6</v>
      </c>
      <c r="D2634" s="23">
        <v>90280</v>
      </c>
      <c r="E2634" s="17" t="s">
        <v>8614</v>
      </c>
    </row>
    <row r="2635" spans="1:7" x14ac:dyDescent="0.25">
      <c r="A2635" t="s">
        <v>9075</v>
      </c>
      <c r="B2635" s="18">
        <v>7.8226857887874843E-3</v>
      </c>
      <c r="C2635">
        <v>6</v>
      </c>
      <c r="D2635" s="23">
        <v>78988.333333333299</v>
      </c>
      <c r="E2635" s="17" t="s">
        <v>8614</v>
      </c>
    </row>
    <row r="2636" spans="1:7" x14ac:dyDescent="0.25">
      <c r="A2636" t="s">
        <v>9082</v>
      </c>
      <c r="B2636" s="18">
        <v>7.8226857887874843E-3</v>
      </c>
      <c r="C2636">
        <v>6</v>
      </c>
      <c r="D2636" s="23">
        <v>75503.333333333299</v>
      </c>
      <c r="E2636" s="17" t="s">
        <v>8614</v>
      </c>
    </row>
    <row r="2637" spans="1:7" x14ac:dyDescent="0.25">
      <c r="A2637" t="s">
        <v>9093</v>
      </c>
      <c r="B2637" s="18">
        <v>7.8226857887874843E-3</v>
      </c>
      <c r="C2637">
        <v>6</v>
      </c>
      <c r="D2637" s="23">
        <v>57410</v>
      </c>
      <c r="E2637" s="17" t="s">
        <v>8614</v>
      </c>
    </row>
    <row r="2638" spans="1:7" x14ac:dyDescent="0.25">
      <c r="A2638" t="s">
        <v>9107</v>
      </c>
      <c r="B2638" s="18">
        <v>7.8226857887874843E-3</v>
      </c>
      <c r="C2638">
        <v>6</v>
      </c>
      <c r="D2638" s="23">
        <v>67760</v>
      </c>
      <c r="E2638" s="17" t="s">
        <v>8614</v>
      </c>
    </row>
    <row r="2639" spans="1:7" x14ac:dyDescent="0.25">
      <c r="A2639" t="s">
        <v>9124</v>
      </c>
      <c r="B2639" s="18">
        <v>7.8226857887874843E-3</v>
      </c>
      <c r="C2639">
        <v>6</v>
      </c>
      <c r="D2639" s="23">
        <v>64138.333333333299</v>
      </c>
      <c r="E2639" s="17" t="s">
        <v>8614</v>
      </c>
    </row>
    <row r="2640" spans="1:7" x14ac:dyDescent="0.25">
      <c r="A2640" t="s">
        <v>9136</v>
      </c>
      <c r="B2640" s="18">
        <v>7.8226857887874843E-3</v>
      </c>
      <c r="C2640">
        <v>6</v>
      </c>
      <c r="D2640" s="23">
        <v>75345</v>
      </c>
      <c r="E2640" s="17" t="s">
        <v>8614</v>
      </c>
    </row>
    <row r="2641" spans="1:5" x14ac:dyDescent="0.25">
      <c r="A2641" t="s">
        <v>9137</v>
      </c>
      <c r="B2641" s="18">
        <v>7.8226857887874843E-3</v>
      </c>
      <c r="C2641">
        <v>6</v>
      </c>
      <c r="D2641" s="23">
        <v>44431.666666666701</v>
      </c>
      <c r="E2641" s="17" t="s">
        <v>8614</v>
      </c>
    </row>
    <row r="2642" spans="1:5" x14ac:dyDescent="0.25">
      <c r="A2642" t="s">
        <v>9145</v>
      </c>
      <c r="B2642" s="18">
        <v>7.8226857887874843E-3</v>
      </c>
      <c r="C2642">
        <v>6</v>
      </c>
      <c r="D2642" s="23">
        <v>98293.333333333299</v>
      </c>
      <c r="E2642" s="17" t="s">
        <v>8614</v>
      </c>
    </row>
    <row r="2643" spans="1:5" x14ac:dyDescent="0.25">
      <c r="A2643" t="s">
        <v>9150</v>
      </c>
      <c r="B2643" s="18">
        <v>7.8226857887874843E-3</v>
      </c>
      <c r="C2643">
        <v>6</v>
      </c>
      <c r="D2643" s="23">
        <v>48331.666666666701</v>
      </c>
      <c r="E2643" s="17" t="s">
        <v>8614</v>
      </c>
    </row>
    <row r="2644" spans="1:5" x14ac:dyDescent="0.25">
      <c r="A2644" t="s">
        <v>9151</v>
      </c>
      <c r="B2644" s="18">
        <v>7.8226857887874843E-3</v>
      </c>
      <c r="C2644">
        <v>6</v>
      </c>
      <c r="D2644" s="23">
        <v>35501.666666666701</v>
      </c>
      <c r="E2644" s="17" t="s">
        <v>8614</v>
      </c>
    </row>
    <row r="2645" spans="1:5" x14ac:dyDescent="0.25">
      <c r="A2645" t="s">
        <v>9191</v>
      </c>
      <c r="B2645" s="18">
        <v>7.8226857887874843E-3</v>
      </c>
      <c r="C2645">
        <v>6</v>
      </c>
      <c r="D2645" s="23">
        <v>50200</v>
      </c>
      <c r="E2645" s="17" t="s">
        <v>8614</v>
      </c>
    </row>
    <row r="2646" spans="1:5" x14ac:dyDescent="0.25">
      <c r="A2646" t="s">
        <v>9199</v>
      </c>
      <c r="B2646" s="18">
        <v>7.8226857887874843E-3</v>
      </c>
      <c r="C2646">
        <v>6</v>
      </c>
      <c r="D2646" s="23">
        <v>91596.666666666701</v>
      </c>
      <c r="E2646" s="17" t="s">
        <v>8614</v>
      </c>
    </row>
    <row r="2647" spans="1:5" x14ac:dyDescent="0.25">
      <c r="A2647" t="s">
        <v>9214</v>
      </c>
      <c r="B2647" s="18">
        <v>7.8226857887874843E-3</v>
      </c>
      <c r="C2647">
        <v>6</v>
      </c>
      <c r="D2647" s="23">
        <v>41710</v>
      </c>
      <c r="E2647" s="17" t="s">
        <v>8614</v>
      </c>
    </row>
    <row r="2648" spans="1:5" x14ac:dyDescent="0.25">
      <c r="A2648" t="s">
        <v>9232</v>
      </c>
      <c r="B2648" s="18">
        <v>7.8226857887874843E-3</v>
      </c>
      <c r="C2648">
        <v>6</v>
      </c>
      <c r="D2648" s="23">
        <v>54930</v>
      </c>
      <c r="E2648" s="17" t="s">
        <v>8614</v>
      </c>
    </row>
    <row r="2649" spans="1:5" x14ac:dyDescent="0.25">
      <c r="A2649" t="s">
        <v>9257</v>
      </c>
      <c r="B2649" s="18">
        <v>7.8226857887874843E-3</v>
      </c>
      <c r="C2649">
        <v>6</v>
      </c>
      <c r="D2649" s="23">
        <v>93918.333333333299</v>
      </c>
      <c r="E2649" s="17" t="s">
        <v>8614</v>
      </c>
    </row>
    <row r="2650" spans="1:5" x14ac:dyDescent="0.25">
      <c r="A2650" t="s">
        <v>9289</v>
      </c>
      <c r="B2650" s="18">
        <v>7.8226857887874843E-3</v>
      </c>
      <c r="C2650">
        <v>6</v>
      </c>
      <c r="D2650" s="23">
        <v>64726.666666666701</v>
      </c>
      <c r="E2650" s="17" t="s">
        <v>8614</v>
      </c>
    </row>
    <row r="2651" spans="1:5" x14ac:dyDescent="0.25">
      <c r="A2651" t="s">
        <v>9293</v>
      </c>
      <c r="B2651" s="18">
        <v>7.8226857887874843E-3</v>
      </c>
      <c r="C2651">
        <v>6</v>
      </c>
      <c r="D2651" s="23">
        <v>81068.333333333299</v>
      </c>
      <c r="E2651" s="17" t="s">
        <v>8614</v>
      </c>
    </row>
    <row r="2652" spans="1:5" x14ac:dyDescent="0.25">
      <c r="A2652" t="s">
        <v>9298</v>
      </c>
      <c r="B2652" s="18">
        <v>7.8226857887874843E-3</v>
      </c>
      <c r="C2652">
        <v>6</v>
      </c>
      <c r="D2652" s="23">
        <v>89091.666666666701</v>
      </c>
      <c r="E2652" s="17" t="s">
        <v>8614</v>
      </c>
    </row>
    <row r="2653" spans="1:5" x14ac:dyDescent="0.25">
      <c r="A2653" t="s">
        <v>9343</v>
      </c>
      <c r="B2653" s="18">
        <v>7.8226857887874843E-3</v>
      </c>
      <c r="C2653">
        <v>6</v>
      </c>
      <c r="D2653" s="23">
        <v>47305</v>
      </c>
      <c r="E2653" s="17" t="s">
        <v>8614</v>
      </c>
    </row>
    <row r="2654" spans="1:5" x14ac:dyDescent="0.25">
      <c r="A2654" t="s">
        <v>9350</v>
      </c>
      <c r="B2654" s="18">
        <v>7.8226857887874843E-3</v>
      </c>
      <c r="C2654">
        <v>6</v>
      </c>
      <c r="D2654" s="23">
        <v>41340</v>
      </c>
      <c r="E2654" s="17" t="s">
        <v>8614</v>
      </c>
    </row>
    <row r="2655" spans="1:5" x14ac:dyDescent="0.25">
      <c r="A2655" t="s">
        <v>9359</v>
      </c>
      <c r="B2655" s="18">
        <v>7.8226857887874843E-3</v>
      </c>
      <c r="C2655">
        <v>6</v>
      </c>
      <c r="D2655" s="23">
        <v>67958.333333333299</v>
      </c>
      <c r="E2655" s="17" t="s">
        <v>8614</v>
      </c>
    </row>
    <row r="2656" spans="1:5" x14ac:dyDescent="0.25">
      <c r="A2656" t="s">
        <v>9360</v>
      </c>
      <c r="B2656" s="18">
        <v>7.8226857887874843E-3</v>
      </c>
      <c r="C2656">
        <v>6</v>
      </c>
      <c r="D2656" s="23">
        <v>93658.333333333299</v>
      </c>
      <c r="E2656" s="17" t="s">
        <v>8614</v>
      </c>
    </row>
    <row r="2657" spans="1:5" x14ac:dyDescent="0.25">
      <c r="A2657" t="s">
        <v>9375</v>
      </c>
      <c r="B2657" s="18">
        <v>7.8226857887874843E-3</v>
      </c>
      <c r="C2657">
        <v>6</v>
      </c>
      <c r="D2657" s="23">
        <v>73748.333333333299</v>
      </c>
      <c r="E2657" s="17" t="s">
        <v>8614</v>
      </c>
    </row>
    <row r="2658" spans="1:5" x14ac:dyDescent="0.25">
      <c r="A2658" t="s">
        <v>9411</v>
      </c>
      <c r="B2658" s="18">
        <v>7.8226857887874843E-3</v>
      </c>
      <c r="C2658">
        <v>6</v>
      </c>
      <c r="D2658" s="23">
        <v>37480</v>
      </c>
      <c r="E2658" s="17" t="s">
        <v>8614</v>
      </c>
    </row>
    <row r="2659" spans="1:5" x14ac:dyDescent="0.25">
      <c r="A2659" t="s">
        <v>9416</v>
      </c>
      <c r="B2659" s="18">
        <v>7.8226857887874843E-3</v>
      </c>
      <c r="C2659">
        <v>6</v>
      </c>
      <c r="D2659" s="23">
        <v>34896.666666666701</v>
      </c>
      <c r="E2659" s="17" t="s">
        <v>8614</v>
      </c>
    </row>
    <row r="2660" spans="1:5" x14ac:dyDescent="0.25">
      <c r="A2660" t="s">
        <v>9421</v>
      </c>
      <c r="B2660" s="18">
        <v>7.8226857887874843E-3</v>
      </c>
      <c r="C2660">
        <v>6</v>
      </c>
      <c r="D2660" s="23">
        <v>66236.666666666701</v>
      </c>
      <c r="E2660" s="17" t="s">
        <v>8614</v>
      </c>
    </row>
    <row r="2661" spans="1:5" x14ac:dyDescent="0.25">
      <c r="A2661" s="17" t="s">
        <v>9444</v>
      </c>
      <c r="B2661" s="18">
        <v>7.8226857887874843E-3</v>
      </c>
      <c r="C2661">
        <v>6</v>
      </c>
      <c r="D2661" s="23">
        <v>14498.333333333299</v>
      </c>
      <c r="E2661" s="17" t="s">
        <v>8614</v>
      </c>
    </row>
    <row r="2662" spans="1:5" x14ac:dyDescent="0.25">
      <c r="A2662" t="s">
        <v>9466</v>
      </c>
      <c r="B2662" s="18">
        <v>7.8226857887874843E-3</v>
      </c>
      <c r="C2662">
        <v>6</v>
      </c>
      <c r="D2662" s="23">
        <v>87993.333333333299</v>
      </c>
      <c r="E2662" s="17" t="s">
        <v>8614</v>
      </c>
    </row>
    <row r="2663" spans="1:5" x14ac:dyDescent="0.25">
      <c r="A2663" t="s">
        <v>9475</v>
      </c>
      <c r="B2663" s="18">
        <v>7.8226857887874843E-3</v>
      </c>
      <c r="C2663">
        <v>6</v>
      </c>
      <c r="D2663" s="23">
        <v>63173.333333333299</v>
      </c>
      <c r="E2663" s="17" t="s">
        <v>8614</v>
      </c>
    </row>
    <row r="2664" spans="1:5" x14ac:dyDescent="0.25">
      <c r="A2664" t="s">
        <v>9485</v>
      </c>
      <c r="B2664" s="18">
        <v>7.8226857887874843E-3</v>
      </c>
      <c r="C2664">
        <v>6</v>
      </c>
      <c r="D2664" s="23">
        <v>108205</v>
      </c>
      <c r="E2664" s="17" t="s">
        <v>8614</v>
      </c>
    </row>
    <row r="2665" spans="1:5" x14ac:dyDescent="0.25">
      <c r="A2665" t="s">
        <v>9530</v>
      </c>
      <c r="B2665" s="18">
        <v>7.8226857887874843E-3</v>
      </c>
      <c r="C2665">
        <v>6</v>
      </c>
      <c r="D2665" s="23">
        <v>47030</v>
      </c>
      <c r="E2665" s="17" t="s">
        <v>8614</v>
      </c>
    </row>
    <row r="2666" spans="1:5" x14ac:dyDescent="0.25">
      <c r="A2666" t="s">
        <v>9554</v>
      </c>
      <c r="B2666" s="18">
        <v>7.8226857887874843E-3</v>
      </c>
      <c r="C2666">
        <v>6</v>
      </c>
      <c r="D2666" s="23">
        <v>54866.666666666701</v>
      </c>
      <c r="E2666" s="17" t="s">
        <v>8614</v>
      </c>
    </row>
    <row r="2667" spans="1:5" x14ac:dyDescent="0.25">
      <c r="A2667" t="s">
        <v>9573</v>
      </c>
      <c r="B2667" s="18">
        <v>7.8226857887874843E-3</v>
      </c>
      <c r="C2667">
        <v>6</v>
      </c>
      <c r="D2667" s="23">
        <v>28593.333333333299</v>
      </c>
      <c r="E2667" s="17" t="s">
        <v>8614</v>
      </c>
    </row>
    <row r="2668" spans="1:5" x14ac:dyDescent="0.25">
      <c r="A2668" t="s">
        <v>9576</v>
      </c>
      <c r="B2668" s="18">
        <v>7.8226857887874843E-3</v>
      </c>
      <c r="C2668">
        <v>6</v>
      </c>
      <c r="D2668" s="23">
        <v>40771.666666666701</v>
      </c>
      <c r="E2668" s="17" t="s">
        <v>8614</v>
      </c>
    </row>
    <row r="2669" spans="1:5" x14ac:dyDescent="0.25">
      <c r="A2669" t="s">
        <v>9591</v>
      </c>
      <c r="B2669" s="18">
        <v>7.8226857887874843E-3</v>
      </c>
      <c r="C2669">
        <v>6</v>
      </c>
      <c r="D2669" s="23">
        <v>29385</v>
      </c>
      <c r="E2669" s="17" t="s">
        <v>8614</v>
      </c>
    </row>
    <row r="2670" spans="1:5" x14ac:dyDescent="0.25">
      <c r="A2670" t="s">
        <v>9593</v>
      </c>
      <c r="B2670" s="18">
        <v>7.8226857887874843E-3</v>
      </c>
      <c r="C2670">
        <v>6</v>
      </c>
      <c r="D2670" s="23">
        <v>45981.666666666701</v>
      </c>
      <c r="E2670" s="17" t="s">
        <v>8614</v>
      </c>
    </row>
    <row r="2671" spans="1:5" x14ac:dyDescent="0.25">
      <c r="A2671" t="s">
        <v>9604</v>
      </c>
      <c r="B2671" s="18">
        <v>7.8226857887874843E-3</v>
      </c>
      <c r="C2671">
        <v>6</v>
      </c>
      <c r="D2671" s="23">
        <v>37370</v>
      </c>
      <c r="E2671" s="17" t="s">
        <v>8614</v>
      </c>
    </row>
    <row r="2672" spans="1:5" x14ac:dyDescent="0.25">
      <c r="A2672" t="s">
        <v>9626</v>
      </c>
      <c r="B2672" s="18">
        <v>7.8226857887874843E-3</v>
      </c>
      <c r="C2672">
        <v>6</v>
      </c>
      <c r="D2672" s="23">
        <v>37476.666666666701</v>
      </c>
      <c r="E2672" s="17" t="s">
        <v>8614</v>
      </c>
    </row>
    <row r="2673" spans="1:5" x14ac:dyDescent="0.25">
      <c r="A2673" t="s">
        <v>9628</v>
      </c>
      <c r="B2673" s="18">
        <v>7.8226857887874843E-3</v>
      </c>
      <c r="C2673">
        <v>6</v>
      </c>
      <c r="D2673" s="23">
        <v>85986.666666666701</v>
      </c>
      <c r="E2673" s="17" t="s">
        <v>8614</v>
      </c>
    </row>
    <row r="2674" spans="1:5" x14ac:dyDescent="0.25">
      <c r="A2674" t="s">
        <v>9633</v>
      </c>
      <c r="B2674" s="18">
        <v>7.8226857887874843E-3</v>
      </c>
      <c r="C2674">
        <v>6</v>
      </c>
      <c r="D2674" s="23">
        <v>50040</v>
      </c>
      <c r="E2674" s="17" t="s">
        <v>8614</v>
      </c>
    </row>
    <row r="2675" spans="1:5" x14ac:dyDescent="0.25">
      <c r="A2675" t="s">
        <v>9634</v>
      </c>
      <c r="B2675" s="18">
        <v>7.8226857887874843E-3</v>
      </c>
      <c r="C2675">
        <v>6</v>
      </c>
      <c r="D2675" s="23">
        <v>101401.66666666701</v>
      </c>
      <c r="E2675" s="17" t="s">
        <v>8614</v>
      </c>
    </row>
    <row r="2676" spans="1:5" x14ac:dyDescent="0.25">
      <c r="A2676" t="s">
        <v>9638</v>
      </c>
      <c r="B2676" s="18">
        <v>7.8226857887874843E-3</v>
      </c>
      <c r="C2676">
        <v>6</v>
      </c>
      <c r="D2676" s="23">
        <v>71538.333333333299</v>
      </c>
      <c r="E2676" s="17" t="s">
        <v>8614</v>
      </c>
    </row>
    <row r="2677" spans="1:5" x14ac:dyDescent="0.25">
      <c r="A2677" t="s">
        <v>9662</v>
      </c>
      <c r="B2677" s="18">
        <v>7.8226857887874843E-3</v>
      </c>
      <c r="C2677">
        <v>6</v>
      </c>
      <c r="D2677" s="23">
        <v>34591.666666666701</v>
      </c>
      <c r="E2677" s="17" t="s">
        <v>8614</v>
      </c>
    </row>
    <row r="2678" spans="1:5" x14ac:dyDescent="0.25">
      <c r="A2678" t="s">
        <v>9679</v>
      </c>
      <c r="B2678" s="18">
        <v>7.8226857887874843E-3</v>
      </c>
      <c r="C2678">
        <v>6</v>
      </c>
      <c r="D2678" s="23">
        <v>117780</v>
      </c>
      <c r="E2678" s="17" t="s">
        <v>8614</v>
      </c>
    </row>
    <row r="2679" spans="1:5" x14ac:dyDescent="0.25">
      <c r="A2679" t="s">
        <v>9687</v>
      </c>
      <c r="B2679" s="18">
        <v>7.8226857887874843E-3</v>
      </c>
      <c r="C2679">
        <v>6</v>
      </c>
      <c r="D2679" s="23">
        <v>67831.666666666701</v>
      </c>
      <c r="E2679" s="17" t="s">
        <v>8614</v>
      </c>
    </row>
    <row r="2680" spans="1:5" x14ac:dyDescent="0.25">
      <c r="A2680" t="s">
        <v>9688</v>
      </c>
      <c r="B2680" s="18">
        <v>7.8226857887874843E-3</v>
      </c>
      <c r="C2680">
        <v>6</v>
      </c>
      <c r="D2680" s="23">
        <v>56065</v>
      </c>
      <c r="E2680" s="17" t="s">
        <v>8614</v>
      </c>
    </row>
    <row r="2681" spans="1:5" x14ac:dyDescent="0.25">
      <c r="A2681" t="s">
        <v>9697</v>
      </c>
      <c r="B2681" s="18">
        <v>7.8226857887874843E-3</v>
      </c>
      <c r="C2681">
        <v>6</v>
      </c>
      <c r="D2681" s="23">
        <v>43886.666666666701</v>
      </c>
      <c r="E2681" s="17" t="s">
        <v>8614</v>
      </c>
    </row>
    <row r="2682" spans="1:5" x14ac:dyDescent="0.25">
      <c r="A2682" t="s">
        <v>9707</v>
      </c>
      <c r="B2682" s="18">
        <v>7.8226857887874843E-3</v>
      </c>
      <c r="C2682">
        <v>6</v>
      </c>
      <c r="D2682" s="23">
        <v>56766.666666666701</v>
      </c>
      <c r="E2682" s="17" t="s">
        <v>8614</v>
      </c>
    </row>
    <row r="2683" spans="1:5" x14ac:dyDescent="0.25">
      <c r="A2683" t="s">
        <v>9724</v>
      </c>
      <c r="B2683" s="18">
        <v>7.8226857887874843E-3</v>
      </c>
      <c r="C2683">
        <v>6</v>
      </c>
      <c r="D2683" s="23">
        <v>55805</v>
      </c>
      <c r="E2683" s="17" t="s">
        <v>8614</v>
      </c>
    </row>
    <row r="2684" spans="1:5" x14ac:dyDescent="0.25">
      <c r="A2684" t="s">
        <v>9751</v>
      </c>
      <c r="B2684" s="18">
        <v>7.8226857887874843E-3</v>
      </c>
      <c r="C2684">
        <v>6</v>
      </c>
      <c r="D2684" s="23">
        <v>87856.666666666701</v>
      </c>
      <c r="E2684" s="17" t="s">
        <v>8614</v>
      </c>
    </row>
    <row r="2685" spans="1:5" x14ac:dyDescent="0.25">
      <c r="A2685" t="s">
        <v>9758</v>
      </c>
      <c r="B2685" s="18">
        <v>7.8226857887874843E-3</v>
      </c>
      <c r="C2685">
        <v>6</v>
      </c>
      <c r="D2685" s="23">
        <v>78466.666666666701</v>
      </c>
      <c r="E2685" s="17" t="s">
        <v>8614</v>
      </c>
    </row>
    <row r="2686" spans="1:5" x14ac:dyDescent="0.25">
      <c r="A2686" t="s">
        <v>9771</v>
      </c>
      <c r="B2686" s="18">
        <v>7.8226857887874843E-3</v>
      </c>
      <c r="C2686">
        <v>6</v>
      </c>
      <c r="D2686" s="23">
        <v>41791.666666666701</v>
      </c>
      <c r="E2686" s="17" t="s">
        <v>8614</v>
      </c>
    </row>
    <row r="2687" spans="1:5" x14ac:dyDescent="0.25">
      <c r="A2687" t="s">
        <v>9776</v>
      </c>
      <c r="B2687" s="18">
        <v>7.8226857887874843E-3</v>
      </c>
      <c r="C2687">
        <v>6</v>
      </c>
      <c r="D2687" s="23">
        <v>57306.666666666701</v>
      </c>
      <c r="E2687" s="17" t="s">
        <v>8614</v>
      </c>
    </row>
    <row r="2688" spans="1:5" x14ac:dyDescent="0.25">
      <c r="A2688" t="s">
        <v>9778</v>
      </c>
      <c r="B2688" s="18">
        <v>7.8226857887874843E-3</v>
      </c>
      <c r="C2688">
        <v>6</v>
      </c>
      <c r="D2688" s="23">
        <v>57410</v>
      </c>
      <c r="E2688" s="17" t="s">
        <v>8614</v>
      </c>
    </row>
    <row r="2689" spans="1:7" x14ac:dyDescent="0.25">
      <c r="A2689" t="s">
        <v>9795</v>
      </c>
      <c r="B2689" s="18">
        <v>7.8226857887874843E-3</v>
      </c>
      <c r="C2689">
        <v>6</v>
      </c>
      <c r="D2689" s="23">
        <v>59516.666666666701</v>
      </c>
      <c r="E2689" s="17" t="s">
        <v>8614</v>
      </c>
    </row>
    <row r="2690" spans="1:7" x14ac:dyDescent="0.25">
      <c r="A2690" t="s">
        <v>9814</v>
      </c>
      <c r="B2690" s="18">
        <v>7.8226857887874843E-3</v>
      </c>
      <c r="C2690">
        <v>6</v>
      </c>
      <c r="D2690" s="23">
        <v>45071.666666666701</v>
      </c>
      <c r="E2690" s="17" t="s">
        <v>8614</v>
      </c>
    </row>
    <row r="2691" spans="1:7" x14ac:dyDescent="0.25">
      <c r="A2691" t="s">
        <v>9819</v>
      </c>
      <c r="B2691" s="18">
        <v>7.8226857887874843E-3</v>
      </c>
      <c r="C2691">
        <v>6</v>
      </c>
      <c r="D2691" s="23">
        <v>117780</v>
      </c>
      <c r="E2691" s="17" t="s">
        <v>8614</v>
      </c>
    </row>
    <row r="2692" spans="1:7" x14ac:dyDescent="0.25">
      <c r="A2692" t="s">
        <v>9853</v>
      </c>
      <c r="B2692" s="18">
        <v>7.8226857887874843E-3</v>
      </c>
      <c r="C2692">
        <v>6</v>
      </c>
      <c r="D2692" s="23">
        <v>42433.333333333299</v>
      </c>
      <c r="E2692" s="17" t="s">
        <v>8614</v>
      </c>
    </row>
    <row r="2693" spans="1:7" x14ac:dyDescent="0.25">
      <c r="A2693" t="s">
        <v>9859</v>
      </c>
      <c r="B2693" s="18">
        <v>7.8226857887874843E-3</v>
      </c>
      <c r="C2693">
        <v>6</v>
      </c>
      <c r="D2693" s="23">
        <v>78900</v>
      </c>
      <c r="E2693" s="17" t="s">
        <v>8614</v>
      </c>
    </row>
    <row r="2694" spans="1:7" x14ac:dyDescent="0.25">
      <c r="A2694" t="s">
        <v>9861</v>
      </c>
      <c r="B2694" s="18">
        <v>7.8226857887874843E-3</v>
      </c>
      <c r="C2694">
        <v>6</v>
      </c>
      <c r="D2694" s="23">
        <v>91481.666666666701</v>
      </c>
      <c r="E2694" s="17" t="s">
        <v>8614</v>
      </c>
    </row>
    <row r="2695" spans="1:7" x14ac:dyDescent="0.25">
      <c r="A2695" t="s">
        <v>9868</v>
      </c>
      <c r="B2695" s="18">
        <v>7.8226857887874843E-3</v>
      </c>
      <c r="C2695">
        <v>6</v>
      </c>
      <c r="D2695" s="23">
        <v>45525</v>
      </c>
      <c r="E2695" s="17" t="s">
        <v>8614</v>
      </c>
    </row>
    <row r="2696" spans="1:7" x14ac:dyDescent="0.25">
      <c r="A2696" t="s">
        <v>9880</v>
      </c>
      <c r="B2696" s="18">
        <v>7.8226857887874843E-3</v>
      </c>
      <c r="C2696">
        <v>6</v>
      </c>
      <c r="D2696" s="23">
        <v>66611.666666666701</v>
      </c>
      <c r="E2696" s="17" t="s">
        <v>8614</v>
      </c>
    </row>
    <row r="2697" spans="1:7" x14ac:dyDescent="0.25">
      <c r="A2697" t="s">
        <v>9904</v>
      </c>
      <c r="B2697" s="18">
        <v>7.8226857887874843E-3</v>
      </c>
      <c r="C2697">
        <v>6</v>
      </c>
      <c r="D2697" s="23">
        <v>55288.333333333299</v>
      </c>
      <c r="E2697" s="17" t="s">
        <v>8614</v>
      </c>
    </row>
    <row r="2698" spans="1:7" x14ac:dyDescent="0.25">
      <c r="A2698" t="s">
        <v>9909</v>
      </c>
      <c r="B2698" s="18">
        <v>7.8226857887874843E-3</v>
      </c>
      <c r="C2698">
        <v>6</v>
      </c>
      <c r="D2698" s="23">
        <v>42225</v>
      </c>
      <c r="E2698" s="17" t="s">
        <v>8614</v>
      </c>
    </row>
    <row r="2699" spans="1:7" x14ac:dyDescent="0.25">
      <c r="A2699" t="s">
        <v>9919</v>
      </c>
      <c r="B2699" s="18">
        <v>7.8226857887874843E-3</v>
      </c>
      <c r="C2699">
        <v>6</v>
      </c>
      <c r="D2699" s="23">
        <v>75798.333333333299</v>
      </c>
      <c r="E2699" s="17" t="s">
        <v>8614</v>
      </c>
    </row>
    <row r="2700" spans="1:7" x14ac:dyDescent="0.25">
      <c r="A2700" t="s">
        <v>9923</v>
      </c>
      <c r="B2700" s="18">
        <v>7.8226857887874843E-3</v>
      </c>
      <c r="C2700">
        <v>6</v>
      </c>
      <c r="D2700" s="23">
        <v>30433.333333333299</v>
      </c>
      <c r="E2700" s="17" t="s">
        <v>8614</v>
      </c>
    </row>
    <row r="2701" spans="1:7" x14ac:dyDescent="0.25">
      <c r="A2701" t="s">
        <v>9932</v>
      </c>
      <c r="B2701" s="18">
        <v>7.8226857887874843E-3</v>
      </c>
      <c r="C2701">
        <v>6</v>
      </c>
      <c r="D2701" s="23">
        <v>52410</v>
      </c>
      <c r="E2701" s="17" t="s">
        <v>8614</v>
      </c>
    </row>
    <row r="2702" spans="1:7" x14ac:dyDescent="0.25">
      <c r="A2702" t="s">
        <v>9939</v>
      </c>
      <c r="B2702" s="18">
        <v>7.8226857887874843E-3</v>
      </c>
      <c r="C2702">
        <v>6</v>
      </c>
      <c r="D2702" s="23">
        <v>85731.666666666701</v>
      </c>
      <c r="E2702" s="17" t="s">
        <v>8614</v>
      </c>
    </row>
    <row r="2703" spans="1:7" x14ac:dyDescent="0.25">
      <c r="A2703" t="s">
        <v>9964</v>
      </c>
      <c r="B2703" s="18">
        <v>7.8226857887874843E-3</v>
      </c>
      <c r="C2703">
        <v>6</v>
      </c>
      <c r="D2703" s="23">
        <v>117780</v>
      </c>
      <c r="E2703" s="17" t="s">
        <v>8614</v>
      </c>
      <c r="G2703" s="19"/>
    </row>
    <row r="2704" spans="1:7" x14ac:dyDescent="0.25">
      <c r="A2704" t="s">
        <v>9965</v>
      </c>
      <c r="B2704" s="18">
        <v>7.8226857887874843E-3</v>
      </c>
      <c r="C2704">
        <v>6</v>
      </c>
      <c r="D2704" s="23">
        <v>31066.666666666701</v>
      </c>
      <c r="E2704" s="17" t="s">
        <v>8614</v>
      </c>
    </row>
    <row r="2705" spans="1:7" x14ac:dyDescent="0.25">
      <c r="A2705" t="s">
        <v>9986</v>
      </c>
      <c r="B2705" s="18">
        <v>7.8226857887874843E-3</v>
      </c>
      <c r="C2705">
        <v>6</v>
      </c>
      <c r="D2705" s="23">
        <v>29553.333333333299</v>
      </c>
      <c r="E2705" s="17" t="s">
        <v>8614</v>
      </c>
    </row>
    <row r="2706" spans="1:7" x14ac:dyDescent="0.25">
      <c r="A2706" t="s">
        <v>9991</v>
      </c>
      <c r="B2706" s="18">
        <v>7.8226857887874843E-3</v>
      </c>
      <c r="C2706">
        <v>6</v>
      </c>
      <c r="D2706" s="23">
        <v>77456.666666666701</v>
      </c>
      <c r="E2706" s="17" t="s">
        <v>8614</v>
      </c>
    </row>
    <row r="2707" spans="1:7" x14ac:dyDescent="0.25">
      <c r="A2707" t="s">
        <v>10016</v>
      </c>
      <c r="B2707" s="18">
        <v>7.8226857887874843E-3</v>
      </c>
      <c r="C2707">
        <v>6</v>
      </c>
      <c r="D2707" s="23">
        <v>144846.66666666701</v>
      </c>
      <c r="E2707" s="17" t="s">
        <v>8614</v>
      </c>
    </row>
    <row r="2708" spans="1:7" x14ac:dyDescent="0.25">
      <c r="A2708" t="s">
        <v>10035</v>
      </c>
      <c r="B2708" s="18">
        <v>7.8226857887874843E-3</v>
      </c>
      <c r="C2708">
        <v>6</v>
      </c>
      <c r="D2708" s="23">
        <v>36325</v>
      </c>
      <c r="E2708" s="17" t="s">
        <v>8614</v>
      </c>
    </row>
    <row r="2709" spans="1:7" x14ac:dyDescent="0.25">
      <c r="A2709" t="s">
        <v>10061</v>
      </c>
      <c r="B2709" s="18">
        <v>7.8226857887874843E-3</v>
      </c>
      <c r="C2709">
        <v>6</v>
      </c>
      <c r="D2709" s="23">
        <v>40670</v>
      </c>
      <c r="E2709" s="17" t="s">
        <v>8614</v>
      </c>
    </row>
    <row r="2710" spans="1:7" x14ac:dyDescent="0.25">
      <c r="A2710" t="s">
        <v>10067</v>
      </c>
      <c r="B2710" s="18">
        <v>7.8226857887874843E-3</v>
      </c>
      <c r="C2710">
        <v>6</v>
      </c>
      <c r="D2710" s="23">
        <v>117780</v>
      </c>
      <c r="E2710" s="17" t="s">
        <v>8614</v>
      </c>
    </row>
    <row r="2711" spans="1:7" x14ac:dyDescent="0.25">
      <c r="A2711" t="s">
        <v>10086</v>
      </c>
      <c r="B2711" s="18">
        <v>7.8226857887874843E-3</v>
      </c>
      <c r="C2711">
        <v>6</v>
      </c>
      <c r="D2711" s="23">
        <v>32825</v>
      </c>
      <c r="E2711" s="17" t="s">
        <v>8614</v>
      </c>
    </row>
    <row r="2712" spans="1:7" x14ac:dyDescent="0.25">
      <c r="A2712" t="s">
        <v>10096</v>
      </c>
      <c r="B2712" s="18">
        <v>7.8226857887874843E-3</v>
      </c>
      <c r="C2712">
        <v>6</v>
      </c>
      <c r="D2712" s="23">
        <v>66683.333333333299</v>
      </c>
      <c r="E2712" s="17" t="s">
        <v>8614</v>
      </c>
    </row>
    <row r="2713" spans="1:7" x14ac:dyDescent="0.25">
      <c r="A2713" t="s">
        <v>10111</v>
      </c>
      <c r="B2713" s="18">
        <v>7.8226857887874843E-3</v>
      </c>
      <c r="C2713">
        <v>6</v>
      </c>
      <c r="D2713" s="23">
        <v>30781.666666666701</v>
      </c>
      <c r="E2713" s="17" t="s">
        <v>8614</v>
      </c>
    </row>
    <row r="2714" spans="1:7" x14ac:dyDescent="0.25">
      <c r="A2714" t="s">
        <v>10136</v>
      </c>
      <c r="B2714" s="18">
        <v>7.8226857887874843E-3</v>
      </c>
      <c r="C2714">
        <v>6</v>
      </c>
      <c r="D2714" s="23">
        <v>100081.66666666701</v>
      </c>
      <c r="E2714" s="17" t="s">
        <v>8614</v>
      </c>
    </row>
    <row r="2715" spans="1:7" x14ac:dyDescent="0.25">
      <c r="A2715" t="s">
        <v>10151</v>
      </c>
      <c r="B2715" s="18">
        <v>7.8226857887874843E-3</v>
      </c>
      <c r="C2715">
        <v>6</v>
      </c>
      <c r="D2715" s="23">
        <v>38803.333333333299</v>
      </c>
      <c r="E2715" s="17" t="s">
        <v>8614</v>
      </c>
    </row>
    <row r="2716" spans="1:7" x14ac:dyDescent="0.25">
      <c r="A2716" t="s">
        <v>10155</v>
      </c>
      <c r="B2716" s="18">
        <v>7.8226857887874843E-3</v>
      </c>
      <c r="C2716">
        <v>6</v>
      </c>
      <c r="D2716" s="23">
        <v>26995</v>
      </c>
      <c r="E2716" s="17" t="s">
        <v>8614</v>
      </c>
      <c r="G2716" s="19"/>
    </row>
    <row r="2717" spans="1:7" x14ac:dyDescent="0.25">
      <c r="A2717" t="s">
        <v>10173</v>
      </c>
      <c r="B2717" s="18">
        <v>7.8226857887874843E-3</v>
      </c>
      <c r="C2717">
        <v>6</v>
      </c>
      <c r="D2717" s="23">
        <v>79310</v>
      </c>
      <c r="E2717" s="17" t="s">
        <v>8614</v>
      </c>
    </row>
    <row r="2718" spans="1:7" x14ac:dyDescent="0.25">
      <c r="A2718" t="s">
        <v>10196</v>
      </c>
      <c r="B2718" s="18">
        <v>7.8226857887874843E-3</v>
      </c>
      <c r="C2718">
        <v>6</v>
      </c>
      <c r="D2718" s="23">
        <v>34903.333333333299</v>
      </c>
      <c r="E2718" s="17" t="s">
        <v>8614</v>
      </c>
    </row>
    <row r="2719" spans="1:7" x14ac:dyDescent="0.25">
      <c r="A2719" t="s">
        <v>10207</v>
      </c>
      <c r="B2719" s="18">
        <v>7.8226857887874843E-3</v>
      </c>
      <c r="C2719">
        <v>6</v>
      </c>
      <c r="D2719" s="23">
        <v>27256.666666666701</v>
      </c>
      <c r="E2719" s="17" t="s">
        <v>8614</v>
      </c>
    </row>
    <row r="2720" spans="1:7" x14ac:dyDescent="0.25">
      <c r="A2720" t="s">
        <v>10216</v>
      </c>
      <c r="B2720" s="18">
        <v>7.8226857887874843E-3</v>
      </c>
      <c r="C2720">
        <v>6</v>
      </c>
      <c r="D2720" s="23">
        <v>42508.333333333299</v>
      </c>
      <c r="E2720" s="17" t="s">
        <v>8614</v>
      </c>
    </row>
    <row r="2721" spans="1:5" x14ac:dyDescent="0.25">
      <c r="A2721" t="s">
        <v>10217</v>
      </c>
      <c r="B2721" s="18">
        <v>7.8226857887874843E-3</v>
      </c>
      <c r="C2721">
        <v>6</v>
      </c>
      <c r="D2721" s="23">
        <v>71546.666666666701</v>
      </c>
      <c r="E2721" s="17" t="s">
        <v>8614</v>
      </c>
    </row>
    <row r="2722" spans="1:5" x14ac:dyDescent="0.25">
      <c r="A2722" t="s">
        <v>10230</v>
      </c>
      <c r="B2722" s="18">
        <v>7.8226857887874843E-3</v>
      </c>
      <c r="C2722">
        <v>6</v>
      </c>
      <c r="D2722" s="23">
        <v>44826.666666666701</v>
      </c>
      <c r="E2722" s="17" t="s">
        <v>8614</v>
      </c>
    </row>
    <row r="2723" spans="1:5" x14ac:dyDescent="0.25">
      <c r="A2723" t="s">
        <v>10258</v>
      </c>
      <c r="B2723" s="18">
        <v>7.8226857887874843E-3</v>
      </c>
      <c r="C2723">
        <v>6</v>
      </c>
      <c r="D2723" s="23">
        <v>29181.666666666701</v>
      </c>
      <c r="E2723" s="17" t="s">
        <v>8614</v>
      </c>
    </row>
    <row r="2724" spans="1:5" x14ac:dyDescent="0.25">
      <c r="A2724" t="s">
        <v>10282</v>
      </c>
      <c r="B2724" s="18">
        <v>7.8226857887874843E-3</v>
      </c>
      <c r="C2724">
        <v>6</v>
      </c>
      <c r="D2724" s="23">
        <v>92705</v>
      </c>
      <c r="E2724" s="17" t="s">
        <v>8614</v>
      </c>
    </row>
    <row r="2725" spans="1:5" x14ac:dyDescent="0.25">
      <c r="A2725" t="s">
        <v>10288</v>
      </c>
      <c r="B2725" s="18">
        <v>7.8226857887874843E-3</v>
      </c>
      <c r="C2725">
        <v>6</v>
      </c>
      <c r="D2725" s="23">
        <v>67086.666666666701</v>
      </c>
      <c r="E2725" s="17" t="s">
        <v>8614</v>
      </c>
    </row>
    <row r="2726" spans="1:5" x14ac:dyDescent="0.25">
      <c r="A2726" t="s">
        <v>10293</v>
      </c>
      <c r="B2726" s="18">
        <v>7.8226857887874843E-3</v>
      </c>
      <c r="C2726">
        <v>6</v>
      </c>
      <c r="D2726" s="23">
        <v>60920</v>
      </c>
      <c r="E2726" s="17" t="s">
        <v>8614</v>
      </c>
    </row>
    <row r="2727" spans="1:5" x14ac:dyDescent="0.25">
      <c r="A2727" t="s">
        <v>10295</v>
      </c>
      <c r="B2727" s="18">
        <v>7.8226857887874843E-3</v>
      </c>
      <c r="C2727">
        <v>6</v>
      </c>
      <c r="D2727" s="23">
        <v>34723.333333333299</v>
      </c>
      <c r="E2727" s="17" t="s">
        <v>8614</v>
      </c>
    </row>
    <row r="2728" spans="1:5" x14ac:dyDescent="0.25">
      <c r="A2728" t="s">
        <v>10303</v>
      </c>
      <c r="B2728" s="18">
        <v>7.8226857887874843E-3</v>
      </c>
      <c r="C2728">
        <v>6</v>
      </c>
      <c r="D2728" s="23">
        <v>35816.666666666701</v>
      </c>
      <c r="E2728" s="17" t="s">
        <v>8614</v>
      </c>
    </row>
    <row r="2729" spans="1:5" x14ac:dyDescent="0.25">
      <c r="A2729" t="s">
        <v>10305</v>
      </c>
      <c r="B2729" s="18">
        <v>7.8226857887874843E-3</v>
      </c>
      <c r="C2729">
        <v>6</v>
      </c>
      <c r="D2729" s="23">
        <v>25281.666666666701</v>
      </c>
      <c r="E2729" s="17" t="s">
        <v>8614</v>
      </c>
    </row>
    <row r="2730" spans="1:5" x14ac:dyDescent="0.25">
      <c r="A2730" t="s">
        <v>10316</v>
      </c>
      <c r="B2730" s="18">
        <v>7.8226857887874843E-3</v>
      </c>
      <c r="C2730">
        <v>6</v>
      </c>
      <c r="D2730" s="23">
        <v>46415</v>
      </c>
      <c r="E2730" s="17" t="s">
        <v>8614</v>
      </c>
    </row>
    <row r="2731" spans="1:5" x14ac:dyDescent="0.25">
      <c r="A2731" t="s">
        <v>10318</v>
      </c>
      <c r="B2731" s="18">
        <v>7.8226857887874843E-3</v>
      </c>
      <c r="C2731">
        <v>6</v>
      </c>
      <c r="D2731" s="23">
        <v>52321.666666666701</v>
      </c>
      <c r="E2731" s="17" t="s">
        <v>8614</v>
      </c>
    </row>
    <row r="2732" spans="1:5" x14ac:dyDescent="0.25">
      <c r="A2732" t="s">
        <v>10341</v>
      </c>
      <c r="B2732" s="18">
        <v>7.8226857887874843E-3</v>
      </c>
      <c r="C2732">
        <v>6</v>
      </c>
      <c r="D2732" s="23">
        <v>39935</v>
      </c>
      <c r="E2732" s="17" t="s">
        <v>8614</v>
      </c>
    </row>
    <row r="2733" spans="1:5" x14ac:dyDescent="0.25">
      <c r="A2733" t="s">
        <v>10351</v>
      </c>
      <c r="B2733" s="18">
        <v>7.8226857887874843E-3</v>
      </c>
      <c r="C2733">
        <v>6</v>
      </c>
      <c r="D2733" s="23">
        <v>47953.333333333299</v>
      </c>
      <c r="E2733" s="17" t="s">
        <v>8614</v>
      </c>
    </row>
    <row r="2734" spans="1:5" x14ac:dyDescent="0.25">
      <c r="A2734" t="s">
        <v>10356</v>
      </c>
      <c r="B2734" s="18">
        <v>7.8226857887874843E-3</v>
      </c>
      <c r="C2734">
        <v>6</v>
      </c>
      <c r="D2734" s="23">
        <v>47331.666666666701</v>
      </c>
      <c r="E2734" s="17" t="s">
        <v>8614</v>
      </c>
    </row>
    <row r="2735" spans="1:5" x14ac:dyDescent="0.25">
      <c r="A2735" t="s">
        <v>10359</v>
      </c>
      <c r="B2735" s="18">
        <v>7.8226857887874843E-3</v>
      </c>
      <c r="C2735">
        <v>6</v>
      </c>
      <c r="D2735" s="23">
        <v>37898.333333333299</v>
      </c>
      <c r="E2735" s="17" t="s">
        <v>8614</v>
      </c>
    </row>
    <row r="2736" spans="1:5" x14ac:dyDescent="0.25">
      <c r="A2736" t="s">
        <v>10360</v>
      </c>
      <c r="B2736" s="18">
        <v>7.8226857887874843E-3</v>
      </c>
      <c r="C2736">
        <v>6</v>
      </c>
      <c r="D2736" s="23">
        <v>67386.666666666701</v>
      </c>
      <c r="E2736" s="17" t="s">
        <v>8614</v>
      </c>
    </row>
    <row r="2737" spans="1:5" x14ac:dyDescent="0.25">
      <c r="A2737" t="s">
        <v>10361</v>
      </c>
      <c r="B2737" s="18">
        <v>7.8226857887874843E-3</v>
      </c>
      <c r="C2737">
        <v>6</v>
      </c>
      <c r="D2737" s="23">
        <v>42785</v>
      </c>
      <c r="E2737" s="17" t="s">
        <v>8614</v>
      </c>
    </row>
    <row r="2738" spans="1:5" x14ac:dyDescent="0.25">
      <c r="A2738" t="s">
        <v>10369</v>
      </c>
      <c r="B2738" s="18">
        <v>7.8226857887874843E-3</v>
      </c>
      <c r="C2738">
        <v>6</v>
      </c>
      <c r="D2738" s="23">
        <v>63408.333333333299</v>
      </c>
      <c r="E2738" s="17" t="s">
        <v>8614</v>
      </c>
    </row>
    <row r="2739" spans="1:5" x14ac:dyDescent="0.25">
      <c r="A2739" t="s">
        <v>10373</v>
      </c>
      <c r="B2739" s="18">
        <v>7.8226857887874843E-3</v>
      </c>
      <c r="C2739">
        <v>6</v>
      </c>
      <c r="D2739" s="23">
        <v>39866.666666666701</v>
      </c>
      <c r="E2739" s="17" t="s">
        <v>8614</v>
      </c>
    </row>
    <row r="2740" spans="1:5" x14ac:dyDescent="0.25">
      <c r="A2740" t="s">
        <v>10395</v>
      </c>
      <c r="B2740" s="18">
        <v>7.8226857887874843E-3</v>
      </c>
      <c r="C2740">
        <v>6</v>
      </c>
      <c r="D2740" s="23">
        <v>41870</v>
      </c>
      <c r="E2740" s="17" t="s">
        <v>8614</v>
      </c>
    </row>
    <row r="2741" spans="1:5" x14ac:dyDescent="0.25">
      <c r="A2741" t="s">
        <v>10401</v>
      </c>
      <c r="B2741" s="18">
        <v>7.8226857887874843E-3</v>
      </c>
      <c r="C2741">
        <v>6</v>
      </c>
      <c r="D2741" s="23">
        <v>27875</v>
      </c>
      <c r="E2741" s="17" t="s">
        <v>8614</v>
      </c>
    </row>
    <row r="2742" spans="1:5" x14ac:dyDescent="0.25">
      <c r="A2742" t="s">
        <v>10436</v>
      </c>
      <c r="B2742" s="18">
        <v>7.8226857887874843E-3</v>
      </c>
      <c r="C2742">
        <v>6</v>
      </c>
      <c r="D2742" s="23">
        <v>61780</v>
      </c>
      <c r="E2742" s="17" t="s">
        <v>8614</v>
      </c>
    </row>
    <row r="2743" spans="1:5" x14ac:dyDescent="0.25">
      <c r="A2743" t="s">
        <v>10468</v>
      </c>
      <c r="B2743" s="18">
        <v>7.8226857887874843E-3</v>
      </c>
      <c r="C2743">
        <v>6</v>
      </c>
      <c r="D2743" s="23">
        <v>54630</v>
      </c>
      <c r="E2743" s="17" t="s">
        <v>8614</v>
      </c>
    </row>
    <row r="2744" spans="1:5" x14ac:dyDescent="0.25">
      <c r="A2744" t="s">
        <v>10469</v>
      </c>
      <c r="B2744" s="18">
        <v>7.8226857887874843E-3</v>
      </c>
      <c r="C2744">
        <v>6</v>
      </c>
      <c r="D2744" s="23">
        <v>44218.333333333299</v>
      </c>
      <c r="E2744" s="17" t="s">
        <v>8614</v>
      </c>
    </row>
    <row r="2745" spans="1:5" x14ac:dyDescent="0.25">
      <c r="A2745" t="s">
        <v>10488</v>
      </c>
      <c r="B2745" s="18">
        <v>7.8226857887874843E-3</v>
      </c>
      <c r="C2745">
        <v>6</v>
      </c>
      <c r="D2745" s="23">
        <v>43911.666666666701</v>
      </c>
      <c r="E2745" s="17" t="s">
        <v>8614</v>
      </c>
    </row>
    <row r="2746" spans="1:5" x14ac:dyDescent="0.25">
      <c r="A2746" t="s">
        <v>10519</v>
      </c>
      <c r="B2746" s="18">
        <v>7.8226857887874843E-3</v>
      </c>
      <c r="C2746">
        <v>6</v>
      </c>
      <c r="D2746" s="23">
        <v>37428.333333333299</v>
      </c>
      <c r="E2746" s="17" t="s">
        <v>8614</v>
      </c>
    </row>
    <row r="2747" spans="1:5" x14ac:dyDescent="0.25">
      <c r="A2747" t="s">
        <v>10549</v>
      </c>
      <c r="B2747" s="18">
        <v>7.8226857887874843E-3</v>
      </c>
      <c r="C2747">
        <v>6</v>
      </c>
      <c r="D2747" s="23">
        <v>35780</v>
      </c>
      <c r="E2747" s="17" t="s">
        <v>8614</v>
      </c>
    </row>
    <row r="2748" spans="1:5" x14ac:dyDescent="0.25">
      <c r="A2748" t="s">
        <v>10553</v>
      </c>
      <c r="B2748" s="18">
        <v>7.8226857887874843E-3</v>
      </c>
      <c r="C2748">
        <v>6</v>
      </c>
      <c r="D2748" s="23">
        <v>38140</v>
      </c>
      <c r="E2748" s="17" t="s">
        <v>8614</v>
      </c>
    </row>
    <row r="2749" spans="1:5" x14ac:dyDescent="0.25">
      <c r="A2749" t="s">
        <v>10585</v>
      </c>
      <c r="B2749" s="18">
        <v>7.8226857887874843E-3</v>
      </c>
      <c r="C2749">
        <v>6</v>
      </c>
      <c r="D2749" s="23">
        <v>63816.666666666701</v>
      </c>
      <c r="E2749" s="17" t="s">
        <v>8614</v>
      </c>
    </row>
    <row r="2750" spans="1:5" x14ac:dyDescent="0.25">
      <c r="A2750" s="17" t="s">
        <v>10588</v>
      </c>
      <c r="B2750" s="18">
        <v>7.8226857887874843E-3</v>
      </c>
      <c r="C2750">
        <v>6</v>
      </c>
      <c r="D2750" s="23">
        <v>21453.333333333299</v>
      </c>
      <c r="E2750" s="17" t="s">
        <v>8614</v>
      </c>
    </row>
    <row r="2751" spans="1:5" x14ac:dyDescent="0.25">
      <c r="A2751" t="s">
        <v>10591</v>
      </c>
      <c r="B2751" s="18">
        <v>7.8226857887874843E-3</v>
      </c>
      <c r="C2751">
        <v>6</v>
      </c>
      <c r="D2751" s="23">
        <v>44551.666666666701</v>
      </c>
      <c r="E2751" s="17" t="s">
        <v>8614</v>
      </c>
    </row>
    <row r="2752" spans="1:5" x14ac:dyDescent="0.25">
      <c r="A2752" t="s">
        <v>10605</v>
      </c>
      <c r="B2752" s="18">
        <v>7.8226857887874843E-3</v>
      </c>
      <c r="C2752">
        <v>6</v>
      </c>
      <c r="D2752" s="23">
        <v>58995</v>
      </c>
      <c r="E2752" s="17" t="s">
        <v>8614</v>
      </c>
    </row>
    <row r="2753" spans="1:5" x14ac:dyDescent="0.25">
      <c r="A2753" t="s">
        <v>10637</v>
      </c>
      <c r="B2753" s="18">
        <v>7.8226857887874843E-3</v>
      </c>
      <c r="C2753">
        <v>6</v>
      </c>
      <c r="D2753" s="23">
        <v>50313.333333333299</v>
      </c>
      <c r="E2753" s="17" t="s">
        <v>8614</v>
      </c>
    </row>
    <row r="2754" spans="1:5" x14ac:dyDescent="0.25">
      <c r="A2754" t="s">
        <v>10640</v>
      </c>
      <c r="B2754" s="18">
        <v>7.8226857887874843E-3</v>
      </c>
      <c r="C2754">
        <v>6</v>
      </c>
      <c r="D2754" s="23">
        <v>34285</v>
      </c>
      <c r="E2754" s="17" t="s">
        <v>8614</v>
      </c>
    </row>
    <row r="2755" spans="1:5" x14ac:dyDescent="0.25">
      <c r="A2755" t="s">
        <v>10653</v>
      </c>
      <c r="B2755" s="18">
        <v>7.8226857887874843E-3</v>
      </c>
      <c r="C2755">
        <v>6</v>
      </c>
      <c r="D2755" s="23">
        <v>63846.666666666701</v>
      </c>
      <c r="E2755" s="17" t="s">
        <v>8614</v>
      </c>
    </row>
    <row r="2756" spans="1:5" x14ac:dyDescent="0.25">
      <c r="A2756" t="s">
        <v>10655</v>
      </c>
      <c r="B2756" s="18">
        <v>7.8226857887874843E-3</v>
      </c>
      <c r="C2756">
        <v>6</v>
      </c>
      <c r="D2756" s="23">
        <v>39688.333333333299</v>
      </c>
      <c r="E2756" s="17" t="s">
        <v>8614</v>
      </c>
    </row>
    <row r="2757" spans="1:5" x14ac:dyDescent="0.25">
      <c r="A2757" t="s">
        <v>10657</v>
      </c>
      <c r="B2757" s="18">
        <v>7.8226857887874843E-3</v>
      </c>
      <c r="C2757">
        <v>6</v>
      </c>
      <c r="D2757" s="23">
        <v>82591.666666666701</v>
      </c>
      <c r="E2757" s="17" t="s">
        <v>8614</v>
      </c>
    </row>
    <row r="2758" spans="1:5" x14ac:dyDescent="0.25">
      <c r="A2758" t="s">
        <v>10679</v>
      </c>
      <c r="B2758" s="18">
        <v>7.8226857887874843E-3</v>
      </c>
      <c r="C2758">
        <v>6</v>
      </c>
      <c r="D2758" s="23">
        <v>42545</v>
      </c>
      <c r="E2758" s="17" t="s">
        <v>8614</v>
      </c>
    </row>
    <row r="2759" spans="1:5" x14ac:dyDescent="0.25">
      <c r="A2759" t="s">
        <v>10705</v>
      </c>
      <c r="B2759" s="18">
        <v>7.8226857887874843E-3</v>
      </c>
      <c r="C2759">
        <v>6</v>
      </c>
      <c r="D2759" s="23">
        <v>62988.333333333299</v>
      </c>
      <c r="E2759" s="17" t="s">
        <v>8614</v>
      </c>
    </row>
    <row r="2760" spans="1:5" x14ac:dyDescent="0.25">
      <c r="A2760" t="s">
        <v>10706</v>
      </c>
      <c r="B2760" s="18">
        <v>7.8226857887874843E-3</v>
      </c>
      <c r="C2760">
        <v>6</v>
      </c>
      <c r="D2760" s="23">
        <v>43395</v>
      </c>
      <c r="E2760" s="17" t="s">
        <v>8614</v>
      </c>
    </row>
    <row r="2761" spans="1:5" x14ac:dyDescent="0.25">
      <c r="A2761" s="17" t="s">
        <v>10763</v>
      </c>
      <c r="B2761" s="13">
        <v>6.8493150684931503E-3</v>
      </c>
      <c r="C2761">
        <v>6</v>
      </c>
      <c r="D2761" s="23">
        <v>18071.666666666701</v>
      </c>
      <c r="E2761" s="69" t="s">
        <v>8657</v>
      </c>
    </row>
    <row r="2762" spans="1:5" x14ac:dyDescent="0.25">
      <c r="A2762" s="17" t="s">
        <v>10766</v>
      </c>
      <c r="B2762" s="13">
        <v>6.8493150684931503E-3</v>
      </c>
      <c r="C2762">
        <v>6</v>
      </c>
      <c r="D2762" s="23">
        <v>20470</v>
      </c>
      <c r="E2762" s="69" t="s">
        <v>8657</v>
      </c>
    </row>
    <row r="2763" spans="1:5" x14ac:dyDescent="0.25">
      <c r="A2763" t="s">
        <v>11306</v>
      </c>
      <c r="B2763" s="13">
        <v>6.8493150684931503E-3</v>
      </c>
      <c r="C2763">
        <v>6</v>
      </c>
      <c r="D2763" s="23">
        <v>31561.666666666701</v>
      </c>
      <c r="E2763" s="69" t="s">
        <v>8657</v>
      </c>
    </row>
    <row r="2764" spans="1:5" x14ac:dyDescent="0.25">
      <c r="A2764" t="s">
        <v>7977</v>
      </c>
      <c r="B2764" s="13">
        <v>6.8493150684931503E-3</v>
      </c>
      <c r="C2764">
        <v>6</v>
      </c>
      <c r="D2764" s="23">
        <v>31805</v>
      </c>
      <c r="E2764" s="69" t="s">
        <v>8657</v>
      </c>
    </row>
    <row r="2765" spans="1:5" x14ac:dyDescent="0.25">
      <c r="A2765" t="s">
        <v>11640</v>
      </c>
      <c r="B2765" s="13">
        <v>6.8493150684931503E-3</v>
      </c>
      <c r="C2765">
        <v>6</v>
      </c>
      <c r="D2765" s="23">
        <v>33015</v>
      </c>
      <c r="E2765" s="69" t="s">
        <v>8657</v>
      </c>
    </row>
    <row r="2766" spans="1:5" x14ac:dyDescent="0.25">
      <c r="A2766" t="s">
        <v>11716</v>
      </c>
      <c r="B2766" s="13">
        <v>6.8493150684931503E-3</v>
      </c>
      <c r="C2766">
        <v>6</v>
      </c>
      <c r="D2766" s="23">
        <v>33400</v>
      </c>
      <c r="E2766" s="69" t="s">
        <v>8657</v>
      </c>
    </row>
    <row r="2767" spans="1:5" x14ac:dyDescent="0.25">
      <c r="A2767" t="s">
        <v>5449</v>
      </c>
      <c r="B2767" s="13">
        <v>6.8493150684931503E-3</v>
      </c>
      <c r="C2767">
        <v>6</v>
      </c>
      <c r="D2767" s="23">
        <v>33486.666666666701</v>
      </c>
      <c r="E2767" s="69" t="s">
        <v>8657</v>
      </c>
    </row>
    <row r="2768" spans="1:5" x14ac:dyDescent="0.25">
      <c r="A2768" t="s">
        <v>5445</v>
      </c>
      <c r="B2768" s="13">
        <v>6.8493150684931503E-3</v>
      </c>
      <c r="C2768">
        <v>6</v>
      </c>
      <c r="D2768" s="23">
        <v>33746.666666666701</v>
      </c>
      <c r="E2768" s="69" t="s">
        <v>8657</v>
      </c>
    </row>
    <row r="2769" spans="1:7" x14ac:dyDescent="0.25">
      <c r="A2769" t="s">
        <v>11769</v>
      </c>
      <c r="B2769" s="13">
        <v>6.8493150684931503E-3</v>
      </c>
      <c r="C2769">
        <v>6</v>
      </c>
      <c r="D2769" s="23">
        <v>33895</v>
      </c>
      <c r="E2769" s="69" t="s">
        <v>8657</v>
      </c>
    </row>
    <row r="2770" spans="1:7" x14ac:dyDescent="0.25">
      <c r="A2770" t="s">
        <v>5582</v>
      </c>
      <c r="B2770" s="13">
        <v>6.8493150684931503E-3</v>
      </c>
      <c r="C2770">
        <v>6</v>
      </c>
      <c r="D2770" s="23">
        <v>34126.666666666701</v>
      </c>
      <c r="E2770" s="69" t="s">
        <v>8657</v>
      </c>
    </row>
    <row r="2771" spans="1:7" x14ac:dyDescent="0.25">
      <c r="A2771" t="s">
        <v>11932</v>
      </c>
      <c r="B2771" s="13">
        <v>6.8493150684931503E-3</v>
      </c>
      <c r="C2771">
        <v>6</v>
      </c>
      <c r="D2771" s="23">
        <v>35155</v>
      </c>
      <c r="E2771" s="69" t="s">
        <v>8657</v>
      </c>
      <c r="G2771" s="19"/>
    </row>
    <row r="2772" spans="1:7" x14ac:dyDescent="0.25">
      <c r="A2772" t="s">
        <v>11933</v>
      </c>
      <c r="B2772" s="13">
        <v>6.8493150684931503E-3</v>
      </c>
      <c r="C2772">
        <v>6</v>
      </c>
      <c r="D2772" s="23">
        <v>35155</v>
      </c>
      <c r="E2772" s="69" t="s">
        <v>8657</v>
      </c>
    </row>
    <row r="2773" spans="1:7" x14ac:dyDescent="0.25">
      <c r="A2773" t="s">
        <v>5464</v>
      </c>
      <c r="B2773" s="13">
        <v>6.8493150684931503E-3</v>
      </c>
      <c r="C2773">
        <v>6</v>
      </c>
      <c r="D2773" s="23">
        <v>35198.333333333299</v>
      </c>
      <c r="E2773" s="69" t="s">
        <v>8657</v>
      </c>
    </row>
    <row r="2774" spans="1:7" x14ac:dyDescent="0.25">
      <c r="A2774" t="s">
        <v>12048</v>
      </c>
      <c r="B2774" s="13">
        <v>6.8493150684931503E-3</v>
      </c>
      <c r="C2774">
        <v>6</v>
      </c>
      <c r="D2774" s="23">
        <v>35605</v>
      </c>
      <c r="E2774" s="69" t="s">
        <v>8657</v>
      </c>
    </row>
    <row r="2775" spans="1:7" x14ac:dyDescent="0.25">
      <c r="A2775" t="s">
        <v>5593</v>
      </c>
      <c r="B2775" s="13">
        <v>6.8493150684931503E-3</v>
      </c>
      <c r="C2775">
        <v>6</v>
      </c>
      <c r="D2775" s="23">
        <v>36015</v>
      </c>
      <c r="E2775" s="69" t="s">
        <v>8657</v>
      </c>
    </row>
    <row r="2776" spans="1:7" x14ac:dyDescent="0.25">
      <c r="A2776" t="s">
        <v>12635</v>
      </c>
      <c r="B2776" s="13">
        <v>6.8493150684931503E-3</v>
      </c>
      <c r="C2776">
        <v>6</v>
      </c>
      <c r="D2776" s="23">
        <v>37626.666666666701</v>
      </c>
      <c r="E2776" s="69" t="s">
        <v>8657</v>
      </c>
    </row>
    <row r="2777" spans="1:7" x14ac:dyDescent="0.25">
      <c r="A2777" t="s">
        <v>454</v>
      </c>
      <c r="B2777" s="13">
        <v>6.8493150684931503E-3</v>
      </c>
      <c r="C2777">
        <v>6</v>
      </c>
      <c r="D2777" s="23">
        <v>39486.666666666701</v>
      </c>
      <c r="E2777" s="69" t="s">
        <v>8657</v>
      </c>
    </row>
    <row r="2778" spans="1:7" x14ac:dyDescent="0.25">
      <c r="A2778" t="s">
        <v>13237</v>
      </c>
      <c r="B2778" s="13">
        <v>6.8493150684931503E-3</v>
      </c>
      <c r="C2778">
        <v>6</v>
      </c>
      <c r="D2778" s="23">
        <v>39813.333333333299</v>
      </c>
      <c r="E2778" s="69" t="s">
        <v>8657</v>
      </c>
    </row>
    <row r="2779" spans="1:7" x14ac:dyDescent="0.25">
      <c r="A2779" t="s">
        <v>13337</v>
      </c>
      <c r="B2779" s="13">
        <v>6.8493150684931503E-3</v>
      </c>
      <c r="C2779">
        <v>6</v>
      </c>
      <c r="D2779" s="23">
        <v>40113.333333333299</v>
      </c>
      <c r="E2779" s="69" t="s">
        <v>8657</v>
      </c>
    </row>
    <row r="2780" spans="1:7" x14ac:dyDescent="0.25">
      <c r="A2780" t="s">
        <v>13719</v>
      </c>
      <c r="B2780" s="13">
        <v>6.8493150684931503E-3</v>
      </c>
      <c r="C2780">
        <v>6</v>
      </c>
      <c r="D2780" s="23">
        <v>41010</v>
      </c>
      <c r="E2780" s="69" t="s">
        <v>8657</v>
      </c>
    </row>
    <row r="2781" spans="1:7" x14ac:dyDescent="0.25">
      <c r="A2781" t="s">
        <v>6135</v>
      </c>
      <c r="B2781" s="13">
        <v>6.8493150684931503E-3</v>
      </c>
      <c r="C2781">
        <v>6</v>
      </c>
      <c r="D2781" s="23">
        <v>41028.333333333299</v>
      </c>
      <c r="E2781" s="69" t="s">
        <v>8657</v>
      </c>
    </row>
    <row r="2782" spans="1:7" x14ac:dyDescent="0.25">
      <c r="A2782" t="s">
        <v>3501</v>
      </c>
      <c r="B2782" s="13">
        <v>6.8493150684931503E-3</v>
      </c>
      <c r="C2782">
        <v>6</v>
      </c>
      <c r="D2782" s="23">
        <v>41725</v>
      </c>
      <c r="E2782" s="69" t="s">
        <v>8657</v>
      </c>
    </row>
    <row r="2783" spans="1:7" x14ac:dyDescent="0.25">
      <c r="A2783" t="s">
        <v>6300</v>
      </c>
      <c r="B2783" s="13">
        <v>6.8493150684931503E-3</v>
      </c>
      <c r="C2783">
        <v>6</v>
      </c>
      <c r="D2783" s="23">
        <v>42206.666666666701</v>
      </c>
      <c r="E2783" s="69" t="s">
        <v>8657</v>
      </c>
    </row>
    <row r="2784" spans="1:7" x14ac:dyDescent="0.25">
      <c r="A2784" t="s">
        <v>14059</v>
      </c>
      <c r="B2784" s="13">
        <v>6.8493150684931503E-3</v>
      </c>
      <c r="C2784">
        <v>6</v>
      </c>
      <c r="D2784" s="23">
        <v>42431.666666666701</v>
      </c>
      <c r="E2784" s="69" t="s">
        <v>8657</v>
      </c>
    </row>
    <row r="2785" spans="1:5" x14ac:dyDescent="0.25">
      <c r="A2785" t="s">
        <v>4000</v>
      </c>
      <c r="B2785" s="13">
        <v>6.8493150684931503E-3</v>
      </c>
      <c r="C2785">
        <v>6</v>
      </c>
      <c r="D2785" s="23">
        <v>42841.666666666701</v>
      </c>
      <c r="E2785" s="69" t="s">
        <v>8657</v>
      </c>
    </row>
    <row r="2786" spans="1:5" x14ac:dyDescent="0.25">
      <c r="A2786" t="s">
        <v>3787</v>
      </c>
      <c r="B2786" s="13">
        <v>6.8493150684931503E-3</v>
      </c>
      <c r="C2786">
        <v>6</v>
      </c>
      <c r="D2786" s="23">
        <v>42983.333333333299</v>
      </c>
      <c r="E2786" s="69" t="s">
        <v>8657</v>
      </c>
    </row>
    <row r="2787" spans="1:5" x14ac:dyDescent="0.25">
      <c r="A2787" t="s">
        <v>2784</v>
      </c>
      <c r="B2787" s="13">
        <v>6.8493150684931503E-3</v>
      </c>
      <c r="C2787">
        <v>6</v>
      </c>
      <c r="D2787" s="23">
        <v>43086.666666666701</v>
      </c>
      <c r="E2787" s="69" t="s">
        <v>8657</v>
      </c>
    </row>
    <row r="2788" spans="1:5" x14ac:dyDescent="0.25">
      <c r="A2788" t="s">
        <v>3973</v>
      </c>
      <c r="B2788" s="13">
        <v>6.8493150684931503E-3</v>
      </c>
      <c r="C2788">
        <v>6</v>
      </c>
      <c r="D2788" s="23">
        <v>44038.333333333299</v>
      </c>
      <c r="E2788" s="69" t="s">
        <v>8657</v>
      </c>
    </row>
    <row r="2789" spans="1:5" x14ac:dyDescent="0.25">
      <c r="A2789" t="s">
        <v>2628</v>
      </c>
      <c r="B2789" s="13">
        <v>6.8493150684931503E-3</v>
      </c>
      <c r="C2789">
        <v>6</v>
      </c>
      <c r="D2789" s="23">
        <v>44128.333333333299</v>
      </c>
      <c r="E2789" s="69" t="s">
        <v>8657</v>
      </c>
    </row>
    <row r="2790" spans="1:5" x14ac:dyDescent="0.25">
      <c r="A2790" t="s">
        <v>14804</v>
      </c>
      <c r="B2790" s="13">
        <v>6.8493150684931503E-3</v>
      </c>
      <c r="C2790">
        <v>6</v>
      </c>
      <c r="D2790" s="23">
        <v>44738.333333333299</v>
      </c>
      <c r="E2790" s="69" t="s">
        <v>8657</v>
      </c>
    </row>
    <row r="2791" spans="1:5" x14ac:dyDescent="0.25">
      <c r="A2791" t="s">
        <v>5975</v>
      </c>
      <c r="B2791" s="13">
        <v>6.8493150684931503E-3</v>
      </c>
      <c r="C2791">
        <v>6</v>
      </c>
      <c r="D2791" s="23">
        <v>44990</v>
      </c>
      <c r="E2791" s="69" t="s">
        <v>8657</v>
      </c>
    </row>
    <row r="2792" spans="1:5" x14ac:dyDescent="0.25">
      <c r="A2792" t="s">
        <v>15024</v>
      </c>
      <c r="B2792" s="13">
        <v>6.8493150684931503E-3</v>
      </c>
      <c r="C2792">
        <v>6</v>
      </c>
      <c r="D2792" s="23">
        <v>45045</v>
      </c>
      <c r="E2792" s="69" t="s">
        <v>8657</v>
      </c>
    </row>
    <row r="2793" spans="1:5" x14ac:dyDescent="0.25">
      <c r="A2793" t="s">
        <v>2750</v>
      </c>
      <c r="B2793" s="13">
        <v>6.8493150684931503E-3</v>
      </c>
      <c r="C2793">
        <v>6</v>
      </c>
      <c r="D2793" s="23">
        <v>45315</v>
      </c>
      <c r="E2793" s="69" t="s">
        <v>8657</v>
      </c>
    </row>
    <row r="2794" spans="1:5" x14ac:dyDescent="0.25">
      <c r="A2794" t="s">
        <v>15079</v>
      </c>
      <c r="B2794" s="13">
        <v>6.8493150684931503E-3</v>
      </c>
      <c r="C2794">
        <v>6</v>
      </c>
      <c r="D2794" s="23">
        <v>45321.666666666701</v>
      </c>
      <c r="E2794" s="69" t="s">
        <v>8657</v>
      </c>
    </row>
    <row r="2795" spans="1:5" x14ac:dyDescent="0.25">
      <c r="A2795" t="s">
        <v>6108</v>
      </c>
      <c r="B2795" s="13">
        <v>6.8493150684931503E-3</v>
      </c>
      <c r="C2795">
        <v>6</v>
      </c>
      <c r="D2795" s="23">
        <v>45835</v>
      </c>
      <c r="E2795" s="69" t="s">
        <v>8657</v>
      </c>
    </row>
    <row r="2796" spans="1:5" x14ac:dyDescent="0.25">
      <c r="A2796" t="s">
        <v>15217</v>
      </c>
      <c r="B2796" s="13">
        <v>6.8493150684931503E-3</v>
      </c>
      <c r="C2796">
        <v>6</v>
      </c>
      <c r="D2796" s="23">
        <v>45895</v>
      </c>
      <c r="E2796" s="69" t="s">
        <v>8657</v>
      </c>
    </row>
    <row r="2797" spans="1:5" x14ac:dyDescent="0.25">
      <c r="A2797" t="s">
        <v>3512</v>
      </c>
      <c r="B2797" s="13">
        <v>6.8493150684931503E-3</v>
      </c>
      <c r="C2797">
        <v>6</v>
      </c>
      <c r="D2797" s="23">
        <v>46046.666666666701</v>
      </c>
      <c r="E2797" s="69" t="s">
        <v>8657</v>
      </c>
    </row>
    <row r="2798" spans="1:5" x14ac:dyDescent="0.25">
      <c r="A2798" t="s">
        <v>15426</v>
      </c>
      <c r="B2798" s="13">
        <v>6.8493150684931503E-3</v>
      </c>
      <c r="C2798">
        <v>6</v>
      </c>
      <c r="D2798" s="23">
        <v>46400</v>
      </c>
      <c r="E2798" s="69" t="s">
        <v>8657</v>
      </c>
    </row>
    <row r="2799" spans="1:5" x14ac:dyDescent="0.25">
      <c r="A2799" t="s">
        <v>15462</v>
      </c>
      <c r="B2799" s="13">
        <v>6.8493150684931503E-3</v>
      </c>
      <c r="C2799">
        <v>6</v>
      </c>
      <c r="D2799" s="23">
        <v>46558.333333333299</v>
      </c>
      <c r="E2799" s="69" t="s">
        <v>8657</v>
      </c>
    </row>
    <row r="2800" spans="1:5" x14ac:dyDescent="0.25">
      <c r="A2800" t="s">
        <v>3747</v>
      </c>
      <c r="B2800" s="13">
        <v>6.8493150684931503E-3</v>
      </c>
      <c r="C2800">
        <v>6</v>
      </c>
      <c r="D2800" s="23">
        <v>46591.666666666701</v>
      </c>
      <c r="E2800" s="69" t="s">
        <v>8657</v>
      </c>
    </row>
    <row r="2801" spans="1:5" x14ac:dyDescent="0.25">
      <c r="A2801" t="s">
        <v>568</v>
      </c>
      <c r="B2801" s="13">
        <v>6.8493150684931503E-3</v>
      </c>
      <c r="C2801">
        <v>6</v>
      </c>
      <c r="D2801" s="23">
        <v>46900</v>
      </c>
      <c r="E2801" s="69" t="s">
        <v>8657</v>
      </c>
    </row>
    <row r="2802" spans="1:5" x14ac:dyDescent="0.25">
      <c r="A2802" t="s">
        <v>6026</v>
      </c>
      <c r="B2802" s="13">
        <v>6.8493150684931503E-3</v>
      </c>
      <c r="C2802">
        <v>6</v>
      </c>
      <c r="D2802" s="23">
        <v>47688.333333333299</v>
      </c>
      <c r="E2802" s="69" t="s">
        <v>8657</v>
      </c>
    </row>
    <row r="2803" spans="1:5" x14ac:dyDescent="0.25">
      <c r="A2803" t="s">
        <v>7304</v>
      </c>
      <c r="B2803" s="13">
        <v>6.8493150684931503E-3</v>
      </c>
      <c r="C2803">
        <v>6</v>
      </c>
      <c r="D2803" s="23">
        <v>47730</v>
      </c>
      <c r="E2803" s="69" t="s">
        <v>8657</v>
      </c>
    </row>
    <row r="2804" spans="1:5" x14ac:dyDescent="0.25">
      <c r="A2804" t="s">
        <v>3491</v>
      </c>
      <c r="B2804" s="13">
        <v>6.8493150684931503E-3</v>
      </c>
      <c r="C2804">
        <v>6</v>
      </c>
      <c r="D2804" s="23">
        <v>47885</v>
      </c>
      <c r="E2804" s="69" t="s">
        <v>8657</v>
      </c>
    </row>
    <row r="2805" spans="1:5" x14ac:dyDescent="0.25">
      <c r="A2805" t="s">
        <v>2384</v>
      </c>
      <c r="B2805" s="13">
        <v>6.8493150684931503E-3</v>
      </c>
      <c r="C2805">
        <v>6</v>
      </c>
      <c r="D2805" s="23">
        <v>48098.333333333299</v>
      </c>
      <c r="E2805" s="69" t="s">
        <v>8657</v>
      </c>
    </row>
    <row r="2806" spans="1:5" x14ac:dyDescent="0.25">
      <c r="A2806" t="s">
        <v>15916</v>
      </c>
      <c r="B2806" s="13">
        <v>6.8493150684931503E-3</v>
      </c>
      <c r="C2806">
        <v>6</v>
      </c>
      <c r="D2806" s="23">
        <v>48136.666666666701</v>
      </c>
      <c r="E2806" s="69" t="s">
        <v>8657</v>
      </c>
    </row>
    <row r="2807" spans="1:5" x14ac:dyDescent="0.25">
      <c r="A2807" t="s">
        <v>16018</v>
      </c>
      <c r="B2807" s="13">
        <v>6.8493150684931503E-3</v>
      </c>
      <c r="C2807">
        <v>6</v>
      </c>
      <c r="D2807" s="23">
        <v>48360</v>
      </c>
      <c r="E2807" s="69" t="s">
        <v>8657</v>
      </c>
    </row>
    <row r="2808" spans="1:5" x14ac:dyDescent="0.25">
      <c r="A2808" t="s">
        <v>2657</v>
      </c>
      <c r="B2808" s="13">
        <v>6.8493150684931503E-3</v>
      </c>
      <c r="C2808">
        <v>6</v>
      </c>
      <c r="D2808" s="23">
        <v>48436.666666666701</v>
      </c>
      <c r="E2808" s="69" t="s">
        <v>8657</v>
      </c>
    </row>
    <row r="2809" spans="1:5" x14ac:dyDescent="0.25">
      <c r="A2809" t="s">
        <v>285</v>
      </c>
      <c r="B2809" s="13">
        <v>6.8493150684931503E-3</v>
      </c>
      <c r="C2809">
        <v>6</v>
      </c>
      <c r="D2809" s="23">
        <v>48513.333333333299</v>
      </c>
      <c r="E2809" s="69" t="s">
        <v>8657</v>
      </c>
    </row>
    <row r="2810" spans="1:5" x14ac:dyDescent="0.25">
      <c r="A2810" t="s">
        <v>4012</v>
      </c>
      <c r="B2810" s="13">
        <v>6.8493150684931503E-3</v>
      </c>
      <c r="C2810">
        <v>6</v>
      </c>
      <c r="D2810" s="23">
        <v>48661.666666666701</v>
      </c>
      <c r="E2810" s="69" t="s">
        <v>8657</v>
      </c>
    </row>
    <row r="2811" spans="1:5" x14ac:dyDescent="0.25">
      <c r="A2811" t="s">
        <v>16134</v>
      </c>
      <c r="B2811" s="13">
        <v>6.8493150684931503E-3</v>
      </c>
      <c r="C2811">
        <v>6</v>
      </c>
      <c r="D2811" s="23">
        <v>49098.333333333299</v>
      </c>
      <c r="E2811" s="69" t="s">
        <v>8657</v>
      </c>
    </row>
    <row r="2812" spans="1:5" x14ac:dyDescent="0.25">
      <c r="A2812" t="s">
        <v>2581</v>
      </c>
      <c r="B2812" s="13">
        <v>6.8493150684931503E-3</v>
      </c>
      <c r="C2812">
        <v>6</v>
      </c>
      <c r="D2812" s="23">
        <v>49290</v>
      </c>
      <c r="E2812" s="69" t="s">
        <v>8657</v>
      </c>
    </row>
    <row r="2813" spans="1:5" x14ac:dyDescent="0.25">
      <c r="A2813" t="s">
        <v>16261</v>
      </c>
      <c r="B2813" s="13">
        <v>6.8493150684931503E-3</v>
      </c>
      <c r="C2813">
        <v>6</v>
      </c>
      <c r="D2813" s="23">
        <v>49613.333333333299</v>
      </c>
      <c r="E2813" s="69" t="s">
        <v>8657</v>
      </c>
    </row>
    <row r="2814" spans="1:5" x14ac:dyDescent="0.25">
      <c r="A2814" t="s">
        <v>16272</v>
      </c>
      <c r="B2814" s="13">
        <v>6.8493150684931503E-3</v>
      </c>
      <c r="C2814">
        <v>6</v>
      </c>
      <c r="D2814" s="23">
        <v>49733.333333333299</v>
      </c>
      <c r="E2814" s="69" t="s">
        <v>8657</v>
      </c>
    </row>
    <row r="2815" spans="1:5" x14ac:dyDescent="0.25">
      <c r="A2815" t="s">
        <v>2494</v>
      </c>
      <c r="B2815" s="13">
        <v>6.8493150684931503E-3</v>
      </c>
      <c r="C2815">
        <v>6</v>
      </c>
      <c r="D2815" s="23">
        <v>49773.333333333299</v>
      </c>
      <c r="E2815" s="69" t="s">
        <v>8657</v>
      </c>
    </row>
    <row r="2816" spans="1:5" x14ac:dyDescent="0.25">
      <c r="A2816" t="s">
        <v>4943</v>
      </c>
      <c r="B2816" s="13">
        <v>6.8493150684931503E-3</v>
      </c>
      <c r="C2816">
        <v>6</v>
      </c>
      <c r="D2816" s="23">
        <v>50388.333333333299</v>
      </c>
      <c r="E2816" s="69" t="s">
        <v>8657</v>
      </c>
    </row>
    <row r="2817" spans="1:5" x14ac:dyDescent="0.25">
      <c r="A2817" t="s">
        <v>6039</v>
      </c>
      <c r="B2817" s="13">
        <v>6.8493150684931503E-3</v>
      </c>
      <c r="C2817">
        <v>6</v>
      </c>
      <c r="D2817" s="23">
        <v>50433.333333333299</v>
      </c>
      <c r="E2817" s="69" t="s">
        <v>8657</v>
      </c>
    </row>
    <row r="2818" spans="1:5" x14ac:dyDescent="0.25">
      <c r="A2818" t="s">
        <v>7922</v>
      </c>
      <c r="B2818" s="13">
        <v>6.8493150684931503E-3</v>
      </c>
      <c r="C2818">
        <v>6</v>
      </c>
      <c r="D2818" s="23">
        <v>50740</v>
      </c>
      <c r="E2818" s="69" t="s">
        <v>8657</v>
      </c>
    </row>
    <row r="2819" spans="1:5" x14ac:dyDescent="0.25">
      <c r="A2819" t="s">
        <v>16513</v>
      </c>
      <c r="B2819" s="13">
        <v>6.8493150684931503E-3</v>
      </c>
      <c r="C2819">
        <v>6</v>
      </c>
      <c r="D2819" s="23">
        <v>51020</v>
      </c>
      <c r="E2819" s="69" t="s">
        <v>8657</v>
      </c>
    </row>
    <row r="2820" spans="1:5" x14ac:dyDescent="0.25">
      <c r="A2820" t="s">
        <v>2219</v>
      </c>
      <c r="B2820" s="13">
        <v>6.8493150684931503E-3</v>
      </c>
      <c r="C2820">
        <v>6</v>
      </c>
      <c r="D2820" s="23">
        <v>51206.666666666701</v>
      </c>
      <c r="E2820" s="69" t="s">
        <v>8657</v>
      </c>
    </row>
    <row r="2821" spans="1:5" x14ac:dyDescent="0.25">
      <c r="A2821" t="s">
        <v>7563</v>
      </c>
      <c r="B2821" s="13">
        <v>6.8493150684931503E-3</v>
      </c>
      <c r="C2821">
        <v>6</v>
      </c>
      <c r="D2821" s="23">
        <v>51266.666666666701</v>
      </c>
      <c r="E2821" s="69" t="s">
        <v>8657</v>
      </c>
    </row>
    <row r="2822" spans="1:5" x14ac:dyDescent="0.25">
      <c r="A2822" t="s">
        <v>332</v>
      </c>
      <c r="B2822" s="13">
        <v>6.8493150684931503E-3</v>
      </c>
      <c r="C2822">
        <v>6</v>
      </c>
      <c r="D2822" s="23">
        <v>51633.333333333299</v>
      </c>
      <c r="E2822" s="69" t="s">
        <v>8657</v>
      </c>
    </row>
    <row r="2823" spans="1:5" x14ac:dyDescent="0.25">
      <c r="A2823" t="s">
        <v>2775</v>
      </c>
      <c r="B2823" s="13">
        <v>6.8493150684931503E-3</v>
      </c>
      <c r="C2823">
        <v>6</v>
      </c>
      <c r="D2823" s="23">
        <v>51841.666666666701</v>
      </c>
      <c r="E2823" s="69" t="s">
        <v>8657</v>
      </c>
    </row>
    <row r="2824" spans="1:5" x14ac:dyDescent="0.25">
      <c r="A2824" t="s">
        <v>16626</v>
      </c>
      <c r="B2824" s="13">
        <v>6.8493150684931503E-3</v>
      </c>
      <c r="C2824">
        <v>6</v>
      </c>
      <c r="D2824" s="23">
        <v>51856.666666666701</v>
      </c>
      <c r="E2824" s="69" t="s">
        <v>8657</v>
      </c>
    </row>
    <row r="2825" spans="1:5" x14ac:dyDescent="0.25">
      <c r="A2825" t="s">
        <v>4070</v>
      </c>
      <c r="B2825" s="13">
        <v>6.8493150684931503E-3</v>
      </c>
      <c r="C2825">
        <v>6</v>
      </c>
      <c r="D2825" s="23">
        <v>51871.666666666701</v>
      </c>
      <c r="E2825" s="69" t="s">
        <v>8657</v>
      </c>
    </row>
    <row r="2826" spans="1:5" x14ac:dyDescent="0.25">
      <c r="A2826" t="s">
        <v>6456</v>
      </c>
      <c r="B2826" s="13">
        <v>6.8493150684931503E-3</v>
      </c>
      <c r="C2826">
        <v>6</v>
      </c>
      <c r="D2826" s="23">
        <v>52050</v>
      </c>
      <c r="E2826" s="69" t="s">
        <v>8657</v>
      </c>
    </row>
    <row r="2827" spans="1:5" x14ac:dyDescent="0.25">
      <c r="A2827" t="s">
        <v>4689</v>
      </c>
      <c r="B2827" s="13">
        <v>6.8493150684931503E-3</v>
      </c>
      <c r="C2827">
        <v>6</v>
      </c>
      <c r="D2827" s="23">
        <v>52178.333333333299</v>
      </c>
      <c r="E2827" s="69" t="s">
        <v>8657</v>
      </c>
    </row>
    <row r="2828" spans="1:5" x14ac:dyDescent="0.25">
      <c r="A2828" t="s">
        <v>3975</v>
      </c>
      <c r="B2828" s="13">
        <v>6.8493150684931503E-3</v>
      </c>
      <c r="C2828">
        <v>6</v>
      </c>
      <c r="D2828" s="23">
        <v>52286.666666666701</v>
      </c>
      <c r="E2828" s="69" t="s">
        <v>8657</v>
      </c>
    </row>
    <row r="2829" spans="1:5" x14ac:dyDescent="0.25">
      <c r="A2829" t="s">
        <v>275</v>
      </c>
      <c r="B2829" s="13">
        <v>6.8493150684931503E-3</v>
      </c>
      <c r="C2829">
        <v>6</v>
      </c>
      <c r="D2829" s="23">
        <v>52295</v>
      </c>
      <c r="E2829" s="69" t="s">
        <v>8657</v>
      </c>
    </row>
    <row r="2830" spans="1:5" x14ac:dyDescent="0.25">
      <c r="A2830" t="s">
        <v>4703</v>
      </c>
      <c r="B2830" s="13">
        <v>6.8493150684931503E-3</v>
      </c>
      <c r="C2830">
        <v>6</v>
      </c>
      <c r="D2830" s="23">
        <v>52388.333333333299</v>
      </c>
      <c r="E2830" s="69" t="s">
        <v>8657</v>
      </c>
    </row>
    <row r="2831" spans="1:5" x14ac:dyDescent="0.25">
      <c r="A2831" t="s">
        <v>6218</v>
      </c>
      <c r="B2831" s="13">
        <v>6.8493150684931503E-3</v>
      </c>
      <c r="C2831">
        <v>6</v>
      </c>
      <c r="D2831" s="23">
        <v>52408.333333333299</v>
      </c>
      <c r="E2831" s="69" t="s">
        <v>8657</v>
      </c>
    </row>
    <row r="2832" spans="1:5" x14ac:dyDescent="0.25">
      <c r="A2832" t="s">
        <v>16788</v>
      </c>
      <c r="B2832" s="13">
        <v>6.8493150684931503E-3</v>
      </c>
      <c r="C2832">
        <v>6</v>
      </c>
      <c r="D2832" s="23">
        <v>52506.666666666701</v>
      </c>
      <c r="E2832" s="69" t="s">
        <v>8657</v>
      </c>
    </row>
    <row r="2833" spans="1:5" x14ac:dyDescent="0.25">
      <c r="A2833" t="s">
        <v>6871</v>
      </c>
      <c r="B2833" s="13">
        <v>6.8493150684931503E-3</v>
      </c>
      <c r="C2833">
        <v>6</v>
      </c>
      <c r="D2833" s="23">
        <v>52523.333333333299</v>
      </c>
      <c r="E2833" s="69" t="s">
        <v>8657</v>
      </c>
    </row>
    <row r="2834" spans="1:5" x14ac:dyDescent="0.25">
      <c r="A2834" t="s">
        <v>2397</v>
      </c>
      <c r="B2834" s="13">
        <v>6.8493150684931503E-3</v>
      </c>
      <c r="C2834">
        <v>6</v>
      </c>
      <c r="D2834" s="23">
        <v>52573.333333333299</v>
      </c>
      <c r="E2834" s="69" t="s">
        <v>8657</v>
      </c>
    </row>
    <row r="2835" spans="1:5" x14ac:dyDescent="0.25">
      <c r="A2835" t="s">
        <v>6003</v>
      </c>
      <c r="B2835" s="13">
        <v>6.8493150684931503E-3</v>
      </c>
      <c r="C2835">
        <v>6</v>
      </c>
      <c r="D2835" s="23">
        <v>52741.666666666701</v>
      </c>
      <c r="E2835" s="69" t="s">
        <v>8657</v>
      </c>
    </row>
    <row r="2836" spans="1:5" x14ac:dyDescent="0.25">
      <c r="A2836" t="s">
        <v>2668</v>
      </c>
      <c r="B2836" s="13">
        <v>6.8493150684931503E-3</v>
      </c>
      <c r="C2836">
        <v>6</v>
      </c>
      <c r="D2836" s="23">
        <v>52936.666666666701</v>
      </c>
      <c r="E2836" s="69" t="s">
        <v>8657</v>
      </c>
    </row>
    <row r="2837" spans="1:5" x14ac:dyDescent="0.25">
      <c r="A2837" t="s">
        <v>2500</v>
      </c>
      <c r="B2837" s="13">
        <v>6.8493150684931503E-3</v>
      </c>
      <c r="C2837">
        <v>6</v>
      </c>
      <c r="D2837" s="23">
        <v>52995</v>
      </c>
      <c r="E2837" s="69" t="s">
        <v>8657</v>
      </c>
    </row>
    <row r="2838" spans="1:5" x14ac:dyDescent="0.25">
      <c r="A2838" t="s">
        <v>5410</v>
      </c>
      <c r="B2838" s="13">
        <v>6.8493150684931503E-3</v>
      </c>
      <c r="C2838">
        <v>6</v>
      </c>
      <c r="D2838" s="23">
        <v>53431.666666666701</v>
      </c>
      <c r="E2838" s="69" t="s">
        <v>8657</v>
      </c>
    </row>
    <row r="2839" spans="1:5" x14ac:dyDescent="0.25">
      <c r="A2839" t="s">
        <v>5596</v>
      </c>
      <c r="B2839" s="13">
        <v>6.8493150684931503E-3</v>
      </c>
      <c r="C2839">
        <v>6</v>
      </c>
      <c r="D2839" s="23">
        <v>53440</v>
      </c>
      <c r="E2839" s="69" t="s">
        <v>8657</v>
      </c>
    </row>
    <row r="2840" spans="1:5" x14ac:dyDescent="0.25">
      <c r="A2840" t="s">
        <v>7564</v>
      </c>
      <c r="B2840" s="13">
        <v>6.8493150684931503E-3</v>
      </c>
      <c r="C2840">
        <v>6</v>
      </c>
      <c r="D2840" s="23">
        <v>53586.666666666701</v>
      </c>
      <c r="E2840" s="69" t="s">
        <v>8657</v>
      </c>
    </row>
    <row r="2841" spans="1:5" x14ac:dyDescent="0.25">
      <c r="A2841" t="s">
        <v>1101</v>
      </c>
      <c r="B2841" s="13">
        <v>6.8493150684931503E-3</v>
      </c>
      <c r="C2841">
        <v>6</v>
      </c>
      <c r="D2841" s="23">
        <v>53596.666666666701</v>
      </c>
      <c r="E2841" s="69" t="s">
        <v>8657</v>
      </c>
    </row>
    <row r="2842" spans="1:5" x14ac:dyDescent="0.25">
      <c r="A2842" t="s">
        <v>17007</v>
      </c>
      <c r="B2842" s="13">
        <v>6.8493150684931503E-3</v>
      </c>
      <c r="C2842">
        <v>6</v>
      </c>
      <c r="D2842" s="23">
        <v>53835</v>
      </c>
      <c r="E2842" s="69" t="s">
        <v>8657</v>
      </c>
    </row>
    <row r="2843" spans="1:5" x14ac:dyDescent="0.25">
      <c r="A2843" t="s">
        <v>6862</v>
      </c>
      <c r="B2843" s="13">
        <v>6.8493150684931503E-3</v>
      </c>
      <c r="C2843">
        <v>6</v>
      </c>
      <c r="D2843" s="23">
        <v>53946.666666666701</v>
      </c>
      <c r="E2843" s="69" t="s">
        <v>8657</v>
      </c>
    </row>
    <row r="2844" spans="1:5" x14ac:dyDescent="0.25">
      <c r="A2844" t="s">
        <v>456</v>
      </c>
      <c r="B2844" s="13">
        <v>6.8493150684931503E-3</v>
      </c>
      <c r="C2844">
        <v>6</v>
      </c>
      <c r="D2844" s="23">
        <v>54195</v>
      </c>
      <c r="E2844" s="69" t="s">
        <v>8657</v>
      </c>
    </row>
    <row r="2845" spans="1:5" x14ac:dyDescent="0.25">
      <c r="A2845" t="s">
        <v>4008</v>
      </c>
      <c r="B2845" s="13">
        <v>6.8493150684931503E-3</v>
      </c>
      <c r="C2845">
        <v>6</v>
      </c>
      <c r="D2845" s="23">
        <v>54511.666666666701</v>
      </c>
      <c r="E2845" s="69" t="s">
        <v>8657</v>
      </c>
    </row>
    <row r="2846" spans="1:5" x14ac:dyDescent="0.25">
      <c r="A2846" t="s">
        <v>4007</v>
      </c>
      <c r="B2846" s="13">
        <v>6.8493150684931503E-3</v>
      </c>
      <c r="C2846">
        <v>6</v>
      </c>
      <c r="D2846" s="23">
        <v>54565</v>
      </c>
      <c r="E2846" s="69" t="s">
        <v>8657</v>
      </c>
    </row>
    <row r="2847" spans="1:5" x14ac:dyDescent="0.25">
      <c r="A2847" t="s">
        <v>17302</v>
      </c>
      <c r="B2847" s="13">
        <v>6.8493150684931503E-3</v>
      </c>
      <c r="C2847">
        <v>6</v>
      </c>
      <c r="D2847" s="23">
        <v>54810</v>
      </c>
      <c r="E2847" s="69" t="s">
        <v>8657</v>
      </c>
    </row>
    <row r="2848" spans="1:5" x14ac:dyDescent="0.25">
      <c r="A2848" t="s">
        <v>6888</v>
      </c>
      <c r="B2848" s="13">
        <v>6.8493150684931503E-3</v>
      </c>
      <c r="C2848">
        <v>6</v>
      </c>
      <c r="D2848" s="23">
        <v>54958.333333333299</v>
      </c>
      <c r="E2848" s="69" t="s">
        <v>8657</v>
      </c>
    </row>
    <row r="2849" spans="1:5" x14ac:dyDescent="0.25">
      <c r="A2849" t="s">
        <v>3461</v>
      </c>
      <c r="B2849" s="13">
        <v>6.8493150684931503E-3</v>
      </c>
      <c r="C2849">
        <v>6</v>
      </c>
      <c r="D2849" s="23">
        <v>55126.666666666701</v>
      </c>
      <c r="E2849" s="69" t="s">
        <v>8657</v>
      </c>
    </row>
    <row r="2850" spans="1:5" x14ac:dyDescent="0.25">
      <c r="A2850" t="s">
        <v>6101</v>
      </c>
      <c r="B2850" s="13">
        <v>6.8493150684931503E-3</v>
      </c>
      <c r="C2850">
        <v>6</v>
      </c>
      <c r="D2850" s="23">
        <v>55443.333333333299</v>
      </c>
      <c r="E2850" s="69" t="s">
        <v>8657</v>
      </c>
    </row>
    <row r="2851" spans="1:5" x14ac:dyDescent="0.25">
      <c r="A2851" t="s">
        <v>3972</v>
      </c>
      <c r="B2851" s="13">
        <v>6.8493150684931503E-3</v>
      </c>
      <c r="C2851">
        <v>6</v>
      </c>
      <c r="D2851" s="23">
        <v>55841.666666666701</v>
      </c>
      <c r="E2851" s="69" t="s">
        <v>8657</v>
      </c>
    </row>
    <row r="2852" spans="1:5" x14ac:dyDescent="0.25">
      <c r="A2852" t="s">
        <v>2614</v>
      </c>
      <c r="B2852" s="13">
        <v>6.8493150684931503E-3</v>
      </c>
      <c r="C2852">
        <v>6</v>
      </c>
      <c r="D2852" s="23">
        <v>56310</v>
      </c>
      <c r="E2852" s="69" t="s">
        <v>8657</v>
      </c>
    </row>
    <row r="2853" spans="1:5" x14ac:dyDescent="0.25">
      <c r="A2853" t="s">
        <v>6006</v>
      </c>
      <c r="B2853" s="13">
        <v>6.8493150684931503E-3</v>
      </c>
      <c r="C2853">
        <v>6</v>
      </c>
      <c r="D2853" s="23">
        <v>56383.333333333299</v>
      </c>
      <c r="E2853" s="69" t="s">
        <v>8657</v>
      </c>
    </row>
    <row r="2854" spans="1:5" x14ac:dyDescent="0.25">
      <c r="A2854" t="s">
        <v>2617</v>
      </c>
      <c r="B2854" s="13">
        <v>6.8493150684931503E-3</v>
      </c>
      <c r="C2854">
        <v>6</v>
      </c>
      <c r="D2854" s="23">
        <v>56405</v>
      </c>
      <c r="E2854" s="69" t="s">
        <v>8657</v>
      </c>
    </row>
    <row r="2855" spans="1:5" x14ac:dyDescent="0.25">
      <c r="A2855" t="s">
        <v>1464</v>
      </c>
      <c r="B2855" s="13">
        <v>6.8493150684931503E-3</v>
      </c>
      <c r="C2855">
        <v>6</v>
      </c>
      <c r="D2855" s="23">
        <v>56745</v>
      </c>
      <c r="E2855" s="69" t="s">
        <v>8657</v>
      </c>
    </row>
    <row r="2856" spans="1:5" x14ac:dyDescent="0.25">
      <c r="A2856" t="s">
        <v>6103</v>
      </c>
      <c r="B2856" s="13">
        <v>6.8493150684931503E-3</v>
      </c>
      <c r="C2856">
        <v>6</v>
      </c>
      <c r="D2856" s="23">
        <v>56936.666666666701</v>
      </c>
      <c r="E2856" s="69" t="s">
        <v>8657</v>
      </c>
    </row>
    <row r="2857" spans="1:5" x14ac:dyDescent="0.25">
      <c r="A2857" t="s">
        <v>2800</v>
      </c>
      <c r="B2857" s="13">
        <v>6.8493150684931503E-3</v>
      </c>
      <c r="C2857">
        <v>6</v>
      </c>
      <c r="D2857" s="23">
        <v>57176.666666666701</v>
      </c>
      <c r="E2857" s="69" t="s">
        <v>8657</v>
      </c>
    </row>
    <row r="2858" spans="1:5" x14ac:dyDescent="0.25">
      <c r="A2858" t="s">
        <v>2632</v>
      </c>
      <c r="B2858" s="13">
        <v>6.8493150684931503E-3</v>
      </c>
      <c r="C2858">
        <v>6</v>
      </c>
      <c r="D2858" s="23">
        <v>57200</v>
      </c>
      <c r="E2858" s="69" t="s">
        <v>8657</v>
      </c>
    </row>
    <row r="2859" spans="1:5" x14ac:dyDescent="0.25">
      <c r="A2859" t="s">
        <v>3017</v>
      </c>
      <c r="B2859" s="13">
        <v>6.8493150684931503E-3</v>
      </c>
      <c r="C2859">
        <v>6</v>
      </c>
      <c r="D2859" s="23">
        <v>57393.333333333299</v>
      </c>
      <c r="E2859" s="69" t="s">
        <v>8657</v>
      </c>
    </row>
    <row r="2860" spans="1:5" x14ac:dyDescent="0.25">
      <c r="A2860" t="s">
        <v>7558</v>
      </c>
      <c r="B2860" s="13">
        <v>6.8493150684931503E-3</v>
      </c>
      <c r="C2860">
        <v>6</v>
      </c>
      <c r="D2860" s="23">
        <v>57535</v>
      </c>
      <c r="E2860" s="69" t="s">
        <v>8657</v>
      </c>
    </row>
    <row r="2861" spans="1:5" x14ac:dyDescent="0.25">
      <c r="A2861" t="s">
        <v>4713</v>
      </c>
      <c r="B2861" s="13">
        <v>6.8493150684931503E-3</v>
      </c>
      <c r="C2861">
        <v>6</v>
      </c>
      <c r="D2861" s="23">
        <v>57961.666666666701</v>
      </c>
      <c r="E2861" s="69" t="s">
        <v>8657</v>
      </c>
    </row>
    <row r="2862" spans="1:5" x14ac:dyDescent="0.25">
      <c r="A2862" t="s">
        <v>5988</v>
      </c>
      <c r="B2862" s="13">
        <v>6.8493150684931503E-3</v>
      </c>
      <c r="C2862">
        <v>6</v>
      </c>
      <c r="D2862" s="23">
        <v>58145</v>
      </c>
      <c r="E2862" s="69" t="s">
        <v>8657</v>
      </c>
    </row>
    <row r="2863" spans="1:5" x14ac:dyDescent="0.25">
      <c r="A2863" t="s">
        <v>7499</v>
      </c>
      <c r="B2863" s="13">
        <v>6.8493150684931503E-3</v>
      </c>
      <c r="C2863">
        <v>6</v>
      </c>
      <c r="D2863" s="23">
        <v>58266.666666666701</v>
      </c>
      <c r="E2863" s="69" t="s">
        <v>8657</v>
      </c>
    </row>
    <row r="2864" spans="1:5" x14ac:dyDescent="0.25">
      <c r="A2864" t="s">
        <v>283</v>
      </c>
      <c r="B2864" s="13">
        <v>6.8493150684931503E-3</v>
      </c>
      <c r="C2864">
        <v>6</v>
      </c>
      <c r="D2864" s="23">
        <v>58328.333333333299</v>
      </c>
      <c r="E2864" s="69" t="s">
        <v>8657</v>
      </c>
    </row>
    <row r="2865" spans="1:7" x14ac:dyDescent="0.25">
      <c r="A2865" t="s">
        <v>128</v>
      </c>
      <c r="B2865" s="13">
        <v>6.8493150684931503E-3</v>
      </c>
      <c r="C2865">
        <v>6</v>
      </c>
      <c r="D2865" s="23">
        <v>58425</v>
      </c>
      <c r="E2865" s="69" t="s">
        <v>8657</v>
      </c>
    </row>
    <row r="2866" spans="1:7" x14ac:dyDescent="0.25">
      <c r="A2866" t="s">
        <v>7182</v>
      </c>
      <c r="B2866" s="13">
        <v>6.8493150684931503E-3</v>
      </c>
      <c r="C2866">
        <v>6</v>
      </c>
      <c r="D2866" s="23">
        <v>58795</v>
      </c>
      <c r="E2866" s="69" t="s">
        <v>8657</v>
      </c>
    </row>
    <row r="2867" spans="1:7" x14ac:dyDescent="0.25">
      <c r="A2867" t="s">
        <v>2543</v>
      </c>
      <c r="B2867" s="13">
        <v>6.8493150684931503E-3</v>
      </c>
      <c r="C2867">
        <v>6</v>
      </c>
      <c r="D2867" s="23">
        <v>59223.333333333299</v>
      </c>
      <c r="E2867" s="69" t="s">
        <v>8657</v>
      </c>
    </row>
    <row r="2868" spans="1:7" x14ac:dyDescent="0.25">
      <c r="A2868" t="s">
        <v>18265</v>
      </c>
      <c r="B2868" s="13">
        <v>6.8493150684931503E-3</v>
      </c>
      <c r="C2868">
        <v>6</v>
      </c>
      <c r="D2868" s="23">
        <v>59738.333333333299</v>
      </c>
      <c r="E2868" s="69" t="s">
        <v>8657</v>
      </c>
      <c r="G2868" s="19"/>
    </row>
    <row r="2869" spans="1:7" x14ac:dyDescent="0.25">
      <c r="A2869" t="s">
        <v>6083</v>
      </c>
      <c r="B2869" s="13">
        <v>6.8493150684931503E-3</v>
      </c>
      <c r="C2869">
        <v>6</v>
      </c>
      <c r="D2869" s="23">
        <v>59918.333333333299</v>
      </c>
      <c r="E2869" s="69" t="s">
        <v>8657</v>
      </c>
    </row>
    <row r="2870" spans="1:7" x14ac:dyDescent="0.25">
      <c r="A2870" t="s">
        <v>2242</v>
      </c>
      <c r="B2870" s="13">
        <v>6.8493150684931503E-3</v>
      </c>
      <c r="C2870">
        <v>6</v>
      </c>
      <c r="D2870" s="23">
        <v>60016.666666666701</v>
      </c>
      <c r="E2870" s="69" t="s">
        <v>8657</v>
      </c>
    </row>
    <row r="2871" spans="1:7" x14ac:dyDescent="0.25">
      <c r="A2871" t="s">
        <v>1154</v>
      </c>
      <c r="B2871" s="13">
        <v>6.8493150684931503E-3</v>
      </c>
      <c r="C2871">
        <v>6</v>
      </c>
      <c r="D2871" s="23">
        <v>60235</v>
      </c>
      <c r="E2871" s="69" t="s">
        <v>8657</v>
      </c>
    </row>
    <row r="2872" spans="1:7" x14ac:dyDescent="0.25">
      <c r="A2872" t="s">
        <v>1908</v>
      </c>
      <c r="B2872" s="13">
        <v>6.8493150684931503E-3</v>
      </c>
      <c r="C2872">
        <v>6</v>
      </c>
      <c r="D2872" s="23">
        <v>60308.333333333299</v>
      </c>
      <c r="E2872" s="69" t="s">
        <v>8657</v>
      </c>
    </row>
    <row r="2873" spans="1:7" x14ac:dyDescent="0.25">
      <c r="A2873" t="s">
        <v>2265</v>
      </c>
      <c r="B2873" s="13">
        <v>6.8493150684931503E-3</v>
      </c>
      <c r="C2873">
        <v>6</v>
      </c>
      <c r="D2873" s="23">
        <v>60506.666666666701</v>
      </c>
      <c r="E2873" s="69" t="s">
        <v>8657</v>
      </c>
    </row>
    <row r="2874" spans="1:7" x14ac:dyDescent="0.25">
      <c r="A2874" t="s">
        <v>18435</v>
      </c>
      <c r="B2874" s="13">
        <v>6.8493150684931503E-3</v>
      </c>
      <c r="C2874">
        <v>6</v>
      </c>
      <c r="D2874" s="23">
        <v>60771.666666666701</v>
      </c>
      <c r="E2874" s="69" t="s">
        <v>8657</v>
      </c>
    </row>
    <row r="2875" spans="1:7" x14ac:dyDescent="0.25">
      <c r="A2875" t="s">
        <v>6963</v>
      </c>
      <c r="B2875" s="13">
        <v>6.8493150684931503E-3</v>
      </c>
      <c r="C2875">
        <v>6</v>
      </c>
      <c r="D2875" s="23">
        <v>60780</v>
      </c>
      <c r="E2875" s="69" t="s">
        <v>8657</v>
      </c>
      <c r="G2875" s="19"/>
    </row>
    <row r="2876" spans="1:7" x14ac:dyDescent="0.25">
      <c r="A2876" t="s">
        <v>18448</v>
      </c>
      <c r="B2876" s="13">
        <v>6.8493150684931503E-3</v>
      </c>
      <c r="C2876">
        <v>6</v>
      </c>
      <c r="D2876" s="23">
        <v>61070</v>
      </c>
      <c r="E2876" s="69" t="s">
        <v>8657</v>
      </c>
    </row>
    <row r="2877" spans="1:7" x14ac:dyDescent="0.25">
      <c r="A2877" t="s">
        <v>1608</v>
      </c>
      <c r="B2877" s="13">
        <v>6.8493150684931503E-3</v>
      </c>
      <c r="C2877">
        <v>6</v>
      </c>
      <c r="D2877" s="23">
        <v>61576.666666666701</v>
      </c>
      <c r="E2877" s="69" t="s">
        <v>8657</v>
      </c>
    </row>
    <row r="2878" spans="1:7" x14ac:dyDescent="0.25">
      <c r="A2878" t="s">
        <v>6579</v>
      </c>
      <c r="B2878" s="13">
        <v>6.8493150684931503E-3</v>
      </c>
      <c r="C2878">
        <v>6</v>
      </c>
      <c r="D2878" s="23">
        <v>61766.666666666701</v>
      </c>
      <c r="E2878" s="69" t="s">
        <v>8657</v>
      </c>
    </row>
    <row r="2879" spans="1:7" x14ac:dyDescent="0.25">
      <c r="A2879" t="s">
        <v>18626</v>
      </c>
      <c r="B2879" s="13">
        <v>6.8493150684931503E-3</v>
      </c>
      <c r="C2879">
        <v>6</v>
      </c>
      <c r="D2879" s="23">
        <v>61840</v>
      </c>
      <c r="E2879" s="69" t="s">
        <v>8657</v>
      </c>
    </row>
    <row r="2880" spans="1:7" x14ac:dyDescent="0.25">
      <c r="A2880" t="s">
        <v>18692</v>
      </c>
      <c r="B2880" s="13">
        <v>6.8493150684931503E-3</v>
      </c>
      <c r="C2880">
        <v>6</v>
      </c>
      <c r="D2880" s="23">
        <v>62085</v>
      </c>
      <c r="E2880" s="69" t="s">
        <v>8657</v>
      </c>
    </row>
    <row r="2881" spans="1:5" x14ac:dyDescent="0.25">
      <c r="A2881" t="s">
        <v>2216</v>
      </c>
      <c r="B2881" s="13">
        <v>6.8493150684931503E-3</v>
      </c>
      <c r="C2881">
        <v>6</v>
      </c>
      <c r="D2881" s="23">
        <v>62518.333333333299</v>
      </c>
      <c r="E2881" s="69" t="s">
        <v>8657</v>
      </c>
    </row>
    <row r="2882" spans="1:5" x14ac:dyDescent="0.25">
      <c r="A2882" t="s">
        <v>7572</v>
      </c>
      <c r="B2882" s="13">
        <v>6.8493150684931503E-3</v>
      </c>
      <c r="C2882">
        <v>6</v>
      </c>
      <c r="D2882" s="23">
        <v>63318.333333333299</v>
      </c>
      <c r="E2882" s="69" t="s">
        <v>8657</v>
      </c>
    </row>
    <row r="2883" spans="1:5" x14ac:dyDescent="0.25">
      <c r="A2883" t="s">
        <v>4555</v>
      </c>
      <c r="B2883" s="13">
        <v>6.8493150684931503E-3</v>
      </c>
      <c r="C2883">
        <v>6</v>
      </c>
      <c r="D2883" s="23">
        <v>63711.666666666701</v>
      </c>
      <c r="E2883" s="69" t="s">
        <v>8657</v>
      </c>
    </row>
    <row r="2884" spans="1:5" x14ac:dyDescent="0.25">
      <c r="A2884" t="s">
        <v>7260</v>
      </c>
      <c r="B2884" s="13">
        <v>6.8493150684931503E-3</v>
      </c>
      <c r="C2884">
        <v>6</v>
      </c>
      <c r="D2884" s="23">
        <v>63821.666666666701</v>
      </c>
      <c r="E2884" s="69" t="s">
        <v>8657</v>
      </c>
    </row>
    <row r="2885" spans="1:5" x14ac:dyDescent="0.25">
      <c r="A2885" t="s">
        <v>6669</v>
      </c>
      <c r="B2885" s="13">
        <v>6.8493150684931503E-3</v>
      </c>
      <c r="C2885">
        <v>6</v>
      </c>
      <c r="D2885" s="23">
        <v>64283.333333333299</v>
      </c>
      <c r="E2885" s="69" t="s">
        <v>8657</v>
      </c>
    </row>
    <row r="2886" spans="1:5" x14ac:dyDescent="0.25">
      <c r="A2886" t="s">
        <v>2651</v>
      </c>
      <c r="B2886" s="13">
        <v>6.8493150684931503E-3</v>
      </c>
      <c r="C2886">
        <v>6</v>
      </c>
      <c r="D2886" s="23">
        <v>64373.333333333299</v>
      </c>
      <c r="E2886" s="69" t="s">
        <v>8657</v>
      </c>
    </row>
    <row r="2887" spans="1:5" x14ac:dyDescent="0.25">
      <c r="A2887" t="s">
        <v>19385</v>
      </c>
      <c r="B2887" s="13">
        <v>6.8493150684931503E-3</v>
      </c>
      <c r="C2887">
        <v>6</v>
      </c>
      <c r="D2887" s="23">
        <v>65268.333333333299</v>
      </c>
      <c r="E2887" s="69" t="s">
        <v>8657</v>
      </c>
    </row>
    <row r="2888" spans="1:5" x14ac:dyDescent="0.25">
      <c r="A2888" t="s">
        <v>6655</v>
      </c>
      <c r="B2888" s="13">
        <v>6.8493150684931503E-3</v>
      </c>
      <c r="C2888">
        <v>6</v>
      </c>
      <c r="D2888" s="23">
        <v>65490</v>
      </c>
      <c r="E2888" s="69" t="s">
        <v>8657</v>
      </c>
    </row>
    <row r="2889" spans="1:5" x14ac:dyDescent="0.25">
      <c r="A2889" t="s">
        <v>2108</v>
      </c>
      <c r="B2889" s="13">
        <v>6.8493150684931503E-3</v>
      </c>
      <c r="C2889">
        <v>6</v>
      </c>
      <c r="D2889" s="23">
        <v>66056.666666666701</v>
      </c>
      <c r="E2889" s="69" t="s">
        <v>8657</v>
      </c>
    </row>
    <row r="2890" spans="1:5" x14ac:dyDescent="0.25">
      <c r="A2890" t="s">
        <v>2641</v>
      </c>
      <c r="B2890" s="13">
        <v>6.8493150684931503E-3</v>
      </c>
      <c r="C2890">
        <v>6</v>
      </c>
      <c r="D2890" s="23">
        <v>66151.666666666701</v>
      </c>
      <c r="E2890" s="69" t="s">
        <v>8657</v>
      </c>
    </row>
    <row r="2891" spans="1:5" x14ac:dyDescent="0.25">
      <c r="A2891" t="s">
        <v>1140</v>
      </c>
      <c r="B2891" s="13">
        <v>6.8493150684931503E-3</v>
      </c>
      <c r="C2891">
        <v>6</v>
      </c>
      <c r="D2891" s="23">
        <v>66818.333333333299</v>
      </c>
      <c r="E2891" s="69" t="s">
        <v>8657</v>
      </c>
    </row>
    <row r="2892" spans="1:5" x14ac:dyDescent="0.25">
      <c r="A2892" t="s">
        <v>1210</v>
      </c>
      <c r="B2892" s="13">
        <v>6.8493150684931503E-3</v>
      </c>
      <c r="C2892">
        <v>6</v>
      </c>
      <c r="D2892" s="23">
        <v>66946.666666666701</v>
      </c>
      <c r="E2892" s="69" t="s">
        <v>8657</v>
      </c>
    </row>
    <row r="2893" spans="1:5" x14ac:dyDescent="0.25">
      <c r="A2893" t="s">
        <v>2285</v>
      </c>
      <c r="B2893" s="13">
        <v>6.8493150684931503E-3</v>
      </c>
      <c r="C2893">
        <v>6</v>
      </c>
      <c r="D2893" s="23">
        <v>66970</v>
      </c>
      <c r="E2893" s="69" t="s">
        <v>8657</v>
      </c>
    </row>
    <row r="2894" spans="1:5" x14ac:dyDescent="0.25">
      <c r="A2894" t="s">
        <v>19641</v>
      </c>
      <c r="B2894" s="13">
        <v>6.8493150684931503E-3</v>
      </c>
      <c r="C2894">
        <v>6</v>
      </c>
      <c r="D2894" s="23">
        <v>67336.666666666701</v>
      </c>
      <c r="E2894" s="69" t="s">
        <v>8657</v>
      </c>
    </row>
    <row r="2895" spans="1:5" x14ac:dyDescent="0.25">
      <c r="A2895" t="s">
        <v>19719</v>
      </c>
      <c r="B2895" s="13">
        <v>6.8493150684931503E-3</v>
      </c>
      <c r="C2895">
        <v>6</v>
      </c>
      <c r="D2895" s="23">
        <v>68046.666666666701</v>
      </c>
      <c r="E2895" s="69" t="s">
        <v>8657</v>
      </c>
    </row>
    <row r="2896" spans="1:5" x14ac:dyDescent="0.25">
      <c r="A2896" t="s">
        <v>2423</v>
      </c>
      <c r="B2896" s="13">
        <v>6.8493150684931503E-3</v>
      </c>
      <c r="C2896">
        <v>6</v>
      </c>
      <c r="D2896" s="23">
        <v>68073.333333333299</v>
      </c>
      <c r="E2896" s="69" t="s">
        <v>8657</v>
      </c>
    </row>
    <row r="2897" spans="1:5" x14ac:dyDescent="0.25">
      <c r="A2897" t="s">
        <v>19876</v>
      </c>
      <c r="B2897" s="13">
        <v>6.8493150684931503E-3</v>
      </c>
      <c r="C2897">
        <v>6</v>
      </c>
      <c r="D2897" s="23">
        <v>68455</v>
      </c>
      <c r="E2897" s="69" t="s">
        <v>8657</v>
      </c>
    </row>
    <row r="2898" spans="1:5" x14ac:dyDescent="0.25">
      <c r="A2898" t="s">
        <v>19898</v>
      </c>
      <c r="B2898" s="13">
        <v>6.8493150684931503E-3</v>
      </c>
      <c r="C2898">
        <v>6</v>
      </c>
      <c r="D2898" s="23">
        <v>68553.333333333299</v>
      </c>
      <c r="E2898" s="69" t="s">
        <v>8657</v>
      </c>
    </row>
    <row r="2899" spans="1:5" x14ac:dyDescent="0.25">
      <c r="A2899" t="s">
        <v>19934</v>
      </c>
      <c r="B2899" s="13">
        <v>6.8493150684931503E-3</v>
      </c>
      <c r="C2899">
        <v>6</v>
      </c>
      <c r="D2899" s="23">
        <v>68900</v>
      </c>
      <c r="E2899" s="69" t="s">
        <v>8657</v>
      </c>
    </row>
    <row r="2900" spans="1:5" x14ac:dyDescent="0.25">
      <c r="A2900" t="s">
        <v>1818</v>
      </c>
      <c r="B2900" s="13">
        <v>6.8493150684931503E-3</v>
      </c>
      <c r="C2900">
        <v>6</v>
      </c>
      <c r="D2900" s="23">
        <v>68990</v>
      </c>
      <c r="E2900" s="69" t="s">
        <v>8657</v>
      </c>
    </row>
    <row r="2901" spans="1:5" x14ac:dyDescent="0.25">
      <c r="A2901" t="s">
        <v>1787</v>
      </c>
      <c r="B2901" s="13">
        <v>6.8493150684931503E-3</v>
      </c>
      <c r="C2901">
        <v>6</v>
      </c>
      <c r="D2901" s="23">
        <v>69125</v>
      </c>
      <c r="E2901" s="69" t="s">
        <v>8657</v>
      </c>
    </row>
    <row r="2902" spans="1:5" x14ac:dyDescent="0.25">
      <c r="A2902" t="s">
        <v>1018</v>
      </c>
      <c r="B2902" s="13">
        <v>6.8493150684931503E-3</v>
      </c>
      <c r="C2902">
        <v>6</v>
      </c>
      <c r="D2902" s="23">
        <v>69143.333333333299</v>
      </c>
      <c r="E2902" s="69" t="s">
        <v>8657</v>
      </c>
    </row>
    <row r="2903" spans="1:5" x14ac:dyDescent="0.25">
      <c r="A2903" t="s">
        <v>20049</v>
      </c>
      <c r="B2903" s="13">
        <v>6.8493150684931503E-3</v>
      </c>
      <c r="C2903">
        <v>6</v>
      </c>
      <c r="D2903" s="23">
        <v>69165</v>
      </c>
      <c r="E2903" s="69" t="s">
        <v>8657</v>
      </c>
    </row>
    <row r="2904" spans="1:5" x14ac:dyDescent="0.25">
      <c r="A2904" t="s">
        <v>1187</v>
      </c>
      <c r="B2904" s="13">
        <v>6.8493150684931503E-3</v>
      </c>
      <c r="C2904">
        <v>6</v>
      </c>
      <c r="D2904" s="23">
        <v>69566.666666666701</v>
      </c>
      <c r="E2904" s="69" t="s">
        <v>8657</v>
      </c>
    </row>
    <row r="2905" spans="1:5" x14ac:dyDescent="0.25">
      <c r="A2905" t="s">
        <v>403</v>
      </c>
      <c r="B2905" s="13">
        <v>6.8493150684931503E-3</v>
      </c>
      <c r="C2905">
        <v>6</v>
      </c>
      <c r="D2905" s="23">
        <v>69808.333333333299</v>
      </c>
      <c r="E2905" s="69" t="s">
        <v>8657</v>
      </c>
    </row>
    <row r="2906" spans="1:5" x14ac:dyDescent="0.25">
      <c r="A2906" t="s">
        <v>2914</v>
      </c>
      <c r="B2906" s="13">
        <v>6.8493150684931503E-3</v>
      </c>
      <c r="C2906">
        <v>6</v>
      </c>
      <c r="D2906" s="23">
        <v>69868.333333333299</v>
      </c>
      <c r="E2906" s="69" t="s">
        <v>8657</v>
      </c>
    </row>
    <row r="2907" spans="1:5" x14ac:dyDescent="0.25">
      <c r="A2907" t="s">
        <v>1410</v>
      </c>
      <c r="B2907" s="13">
        <v>6.8493150684931503E-3</v>
      </c>
      <c r="C2907">
        <v>6</v>
      </c>
      <c r="D2907" s="23">
        <v>70191.666666666701</v>
      </c>
      <c r="E2907" s="69" t="s">
        <v>8657</v>
      </c>
    </row>
    <row r="2908" spans="1:5" x14ac:dyDescent="0.25">
      <c r="A2908" t="s">
        <v>1687</v>
      </c>
      <c r="B2908" s="13">
        <v>6.8493150684931503E-3</v>
      </c>
      <c r="C2908">
        <v>6</v>
      </c>
      <c r="D2908" s="23">
        <v>71015</v>
      </c>
      <c r="E2908" s="69" t="s">
        <v>8657</v>
      </c>
    </row>
    <row r="2909" spans="1:5" x14ac:dyDescent="0.25">
      <c r="A2909" t="s">
        <v>20674</v>
      </c>
      <c r="B2909" s="13">
        <v>6.8493150684931503E-3</v>
      </c>
      <c r="C2909">
        <v>6</v>
      </c>
      <c r="D2909" s="23">
        <v>72740</v>
      </c>
      <c r="E2909" s="69" t="s">
        <v>8657</v>
      </c>
    </row>
    <row r="2910" spans="1:5" x14ac:dyDescent="0.25">
      <c r="A2910" t="s">
        <v>3925</v>
      </c>
      <c r="B2910" s="13">
        <v>6.8493150684931503E-3</v>
      </c>
      <c r="C2910">
        <v>6</v>
      </c>
      <c r="D2910" s="23">
        <v>72826.666666666701</v>
      </c>
      <c r="E2910" s="69" t="s">
        <v>8657</v>
      </c>
    </row>
    <row r="2911" spans="1:5" x14ac:dyDescent="0.25">
      <c r="A2911" t="s">
        <v>20695</v>
      </c>
      <c r="B2911" s="13">
        <v>6.8493150684931503E-3</v>
      </c>
      <c r="C2911">
        <v>6</v>
      </c>
      <c r="D2911" s="23">
        <v>72978.333333333299</v>
      </c>
      <c r="E2911" s="69" t="s">
        <v>8657</v>
      </c>
    </row>
    <row r="2912" spans="1:5" x14ac:dyDescent="0.25">
      <c r="A2912" t="s">
        <v>20822</v>
      </c>
      <c r="B2912" s="13">
        <v>6.8493150684931503E-3</v>
      </c>
      <c r="C2912">
        <v>6</v>
      </c>
      <c r="D2912" s="23">
        <v>73931.666666666701</v>
      </c>
      <c r="E2912" s="69" t="s">
        <v>8657</v>
      </c>
    </row>
    <row r="2913" spans="1:7" x14ac:dyDescent="0.25">
      <c r="A2913" t="s">
        <v>20870</v>
      </c>
      <c r="B2913" s="13">
        <v>6.8493150684931503E-3</v>
      </c>
      <c r="C2913">
        <v>6</v>
      </c>
      <c r="D2913" s="23">
        <v>74301.666666666701</v>
      </c>
      <c r="E2913" s="69" t="s">
        <v>8657</v>
      </c>
    </row>
    <row r="2914" spans="1:7" x14ac:dyDescent="0.25">
      <c r="A2914" t="s">
        <v>20874</v>
      </c>
      <c r="B2914" s="13">
        <v>6.8493150684931503E-3</v>
      </c>
      <c r="C2914">
        <v>6</v>
      </c>
      <c r="D2914" s="23">
        <v>74538.333333333299</v>
      </c>
      <c r="E2914" s="69" t="s">
        <v>8657</v>
      </c>
    </row>
    <row r="2915" spans="1:7" x14ac:dyDescent="0.25">
      <c r="A2915" t="s">
        <v>1756</v>
      </c>
      <c r="B2915" s="13">
        <v>6.8493150684931503E-3</v>
      </c>
      <c r="C2915">
        <v>6</v>
      </c>
      <c r="D2915" s="23">
        <v>74851.666666666701</v>
      </c>
      <c r="E2915" s="69" t="s">
        <v>8657</v>
      </c>
    </row>
    <row r="2916" spans="1:7" x14ac:dyDescent="0.25">
      <c r="A2916" t="s">
        <v>2388</v>
      </c>
      <c r="B2916" s="13">
        <v>6.8493150684931503E-3</v>
      </c>
      <c r="C2916">
        <v>6</v>
      </c>
      <c r="D2916" s="23">
        <v>74875</v>
      </c>
      <c r="E2916" s="69" t="s">
        <v>8657</v>
      </c>
    </row>
    <row r="2917" spans="1:7" x14ac:dyDescent="0.25">
      <c r="A2917" t="s">
        <v>412</v>
      </c>
      <c r="B2917" s="13">
        <v>6.8493150684931503E-3</v>
      </c>
      <c r="C2917">
        <v>6</v>
      </c>
      <c r="D2917" s="23">
        <v>76286.666666666701</v>
      </c>
      <c r="E2917" s="69" t="s">
        <v>8657</v>
      </c>
    </row>
    <row r="2918" spans="1:7" x14ac:dyDescent="0.25">
      <c r="A2918" t="s">
        <v>3940</v>
      </c>
      <c r="B2918" s="13">
        <v>6.8493150684931503E-3</v>
      </c>
      <c r="C2918">
        <v>6</v>
      </c>
      <c r="D2918" s="23">
        <v>77481.666666666701</v>
      </c>
      <c r="E2918" s="69" t="s">
        <v>8657</v>
      </c>
    </row>
    <row r="2919" spans="1:7" x14ac:dyDescent="0.25">
      <c r="A2919" t="s">
        <v>21345</v>
      </c>
      <c r="B2919" s="13">
        <v>6.8493150684931503E-3</v>
      </c>
      <c r="C2919">
        <v>6</v>
      </c>
      <c r="D2919" s="23">
        <v>77691.666666666701</v>
      </c>
      <c r="E2919" s="69" t="s">
        <v>8657</v>
      </c>
    </row>
    <row r="2920" spans="1:7" x14ac:dyDescent="0.25">
      <c r="A2920" t="s">
        <v>21347</v>
      </c>
      <c r="B2920" s="13">
        <v>6.8493150684931503E-3</v>
      </c>
      <c r="C2920">
        <v>6</v>
      </c>
      <c r="D2920" s="23">
        <v>77763.333333333299</v>
      </c>
      <c r="E2920" s="69" t="s">
        <v>8657</v>
      </c>
    </row>
    <row r="2921" spans="1:7" x14ac:dyDescent="0.25">
      <c r="A2921" t="s">
        <v>21372</v>
      </c>
      <c r="B2921" s="13">
        <v>6.8493150684931503E-3</v>
      </c>
      <c r="C2921">
        <v>6</v>
      </c>
      <c r="D2921" s="23">
        <v>77930</v>
      </c>
      <c r="E2921" s="69" t="s">
        <v>8657</v>
      </c>
    </row>
    <row r="2922" spans="1:7" x14ac:dyDescent="0.25">
      <c r="A2922" t="s">
        <v>21537</v>
      </c>
      <c r="B2922" s="13">
        <v>6.8493150684931503E-3</v>
      </c>
      <c r="C2922">
        <v>6</v>
      </c>
      <c r="D2922" s="23">
        <v>78476.666666666701</v>
      </c>
      <c r="E2922" s="69" t="s">
        <v>8657</v>
      </c>
    </row>
    <row r="2923" spans="1:7" x14ac:dyDescent="0.25">
      <c r="A2923" t="s">
        <v>376</v>
      </c>
      <c r="B2923" s="13">
        <v>6.8493150684931503E-3</v>
      </c>
      <c r="C2923">
        <v>6</v>
      </c>
      <c r="D2923" s="23">
        <v>78765</v>
      </c>
      <c r="E2923" s="69" t="s">
        <v>8657</v>
      </c>
      <c r="G2923" s="19"/>
    </row>
    <row r="2924" spans="1:7" x14ac:dyDescent="0.25">
      <c r="A2924" t="s">
        <v>540</v>
      </c>
      <c r="B2924" s="13">
        <v>6.8493150684931503E-3</v>
      </c>
      <c r="C2924">
        <v>6</v>
      </c>
      <c r="D2924" s="23">
        <v>79488.333333333299</v>
      </c>
      <c r="E2924" s="69" t="s">
        <v>8657</v>
      </c>
    </row>
    <row r="2925" spans="1:7" x14ac:dyDescent="0.25">
      <c r="A2925" t="s">
        <v>21674</v>
      </c>
      <c r="B2925" s="13">
        <v>6.8493150684931503E-3</v>
      </c>
      <c r="C2925">
        <v>6</v>
      </c>
      <c r="D2925" s="23">
        <v>79808.333333333299</v>
      </c>
      <c r="E2925" s="69" t="s">
        <v>8657</v>
      </c>
    </row>
    <row r="2926" spans="1:7" x14ac:dyDescent="0.25">
      <c r="A2926" t="s">
        <v>21705</v>
      </c>
      <c r="B2926" s="13">
        <v>6.8493150684931503E-3</v>
      </c>
      <c r="C2926">
        <v>6</v>
      </c>
      <c r="D2926" s="23">
        <v>80065</v>
      </c>
      <c r="E2926" s="69" t="s">
        <v>8657</v>
      </c>
    </row>
    <row r="2927" spans="1:7" x14ac:dyDescent="0.25">
      <c r="A2927" t="s">
        <v>21756</v>
      </c>
      <c r="B2927" s="13">
        <v>6.8493150684931503E-3</v>
      </c>
      <c r="C2927">
        <v>6</v>
      </c>
      <c r="D2927" s="23">
        <v>80405</v>
      </c>
      <c r="E2927" s="69" t="s">
        <v>8657</v>
      </c>
    </row>
    <row r="2928" spans="1:7" x14ac:dyDescent="0.25">
      <c r="A2928" t="s">
        <v>21757</v>
      </c>
      <c r="B2928" s="13">
        <v>6.8493150684931503E-3</v>
      </c>
      <c r="C2928">
        <v>6</v>
      </c>
      <c r="D2928" s="23">
        <v>80431.666666666701</v>
      </c>
      <c r="E2928" s="69" t="s">
        <v>8657</v>
      </c>
    </row>
    <row r="2929" spans="1:7" x14ac:dyDescent="0.25">
      <c r="A2929" t="s">
        <v>21789</v>
      </c>
      <c r="B2929" s="13">
        <v>6.8493150684931503E-3</v>
      </c>
      <c r="C2929">
        <v>6</v>
      </c>
      <c r="D2929" s="23">
        <v>80698.333333333299</v>
      </c>
      <c r="E2929" s="69" t="s">
        <v>8657</v>
      </c>
    </row>
    <row r="2930" spans="1:7" x14ac:dyDescent="0.25">
      <c r="A2930" t="s">
        <v>1853</v>
      </c>
      <c r="B2930" s="13">
        <v>6.8493150684931503E-3</v>
      </c>
      <c r="C2930">
        <v>6</v>
      </c>
      <c r="D2930" s="23">
        <v>80826.666666666701</v>
      </c>
      <c r="E2930" s="69" t="s">
        <v>8657</v>
      </c>
    </row>
    <row r="2931" spans="1:7" x14ac:dyDescent="0.25">
      <c r="A2931" t="s">
        <v>21817</v>
      </c>
      <c r="B2931" s="13">
        <v>6.8493150684931503E-3</v>
      </c>
      <c r="C2931">
        <v>6</v>
      </c>
      <c r="D2931" s="23">
        <v>81111.666666666701</v>
      </c>
      <c r="E2931" s="69" t="s">
        <v>8657</v>
      </c>
    </row>
    <row r="2932" spans="1:7" x14ac:dyDescent="0.25">
      <c r="A2932" t="s">
        <v>21818</v>
      </c>
      <c r="B2932" s="13">
        <v>6.8493150684931503E-3</v>
      </c>
      <c r="C2932">
        <v>6</v>
      </c>
      <c r="D2932" s="23">
        <v>81111.666666666701</v>
      </c>
      <c r="E2932" s="69" t="s">
        <v>8657</v>
      </c>
    </row>
    <row r="2933" spans="1:7" x14ac:dyDescent="0.25">
      <c r="A2933" t="s">
        <v>21819</v>
      </c>
      <c r="B2933" s="13">
        <v>6.8493150684931503E-3</v>
      </c>
      <c r="C2933">
        <v>6</v>
      </c>
      <c r="D2933" s="23">
        <v>81111.666666666701</v>
      </c>
      <c r="E2933" s="69" t="s">
        <v>8657</v>
      </c>
    </row>
    <row r="2934" spans="1:7" x14ac:dyDescent="0.25">
      <c r="A2934" t="s">
        <v>4452</v>
      </c>
      <c r="B2934" s="13">
        <v>6.8493150684931503E-3</v>
      </c>
      <c r="C2934">
        <v>6</v>
      </c>
      <c r="D2934" s="23">
        <v>81393.333333333299</v>
      </c>
      <c r="E2934" s="69" t="s">
        <v>8657</v>
      </c>
      <c r="G2934" s="19"/>
    </row>
    <row r="2935" spans="1:7" x14ac:dyDescent="0.25">
      <c r="A2935" t="s">
        <v>2079</v>
      </c>
      <c r="B2935" s="13">
        <v>6.8493150684931503E-3</v>
      </c>
      <c r="C2935">
        <v>6</v>
      </c>
      <c r="D2935" s="23">
        <v>81543.333333333299</v>
      </c>
      <c r="E2935" s="69" t="s">
        <v>8657</v>
      </c>
    </row>
    <row r="2936" spans="1:7" x14ac:dyDescent="0.25">
      <c r="A2936" t="s">
        <v>2770</v>
      </c>
      <c r="B2936" s="13">
        <v>6.8493150684931503E-3</v>
      </c>
      <c r="C2936">
        <v>6</v>
      </c>
      <c r="D2936" s="23">
        <v>81708.333333333299</v>
      </c>
      <c r="E2936" s="69" t="s">
        <v>8657</v>
      </c>
    </row>
    <row r="2937" spans="1:7" x14ac:dyDescent="0.25">
      <c r="A2937" t="s">
        <v>21910</v>
      </c>
      <c r="B2937" s="13">
        <v>6.8493150684931503E-3</v>
      </c>
      <c r="C2937">
        <v>6</v>
      </c>
      <c r="D2937" s="23">
        <v>81745</v>
      </c>
      <c r="E2937" s="69" t="s">
        <v>8657</v>
      </c>
    </row>
    <row r="2938" spans="1:7" x14ac:dyDescent="0.25">
      <c r="A2938" t="s">
        <v>3242</v>
      </c>
      <c r="B2938" s="13">
        <v>6.8493150684931503E-3</v>
      </c>
      <c r="C2938">
        <v>6</v>
      </c>
      <c r="D2938" s="23">
        <v>81791.666666666701</v>
      </c>
      <c r="E2938" s="69" t="s">
        <v>8657</v>
      </c>
    </row>
    <row r="2939" spans="1:7" x14ac:dyDescent="0.25">
      <c r="A2939" t="s">
        <v>21933</v>
      </c>
      <c r="B2939" s="13">
        <v>6.8493150684931503E-3</v>
      </c>
      <c r="C2939">
        <v>6</v>
      </c>
      <c r="D2939" s="23">
        <v>82001.666666666701</v>
      </c>
      <c r="E2939" s="69" t="s">
        <v>8657</v>
      </c>
    </row>
    <row r="2940" spans="1:7" x14ac:dyDescent="0.25">
      <c r="A2940" t="s">
        <v>22372</v>
      </c>
      <c r="B2940" s="13">
        <v>6.8493150684931503E-3</v>
      </c>
      <c r="C2940">
        <v>6</v>
      </c>
      <c r="D2940" s="23">
        <v>83921.666666666701</v>
      </c>
      <c r="E2940" s="69" t="s">
        <v>8657</v>
      </c>
    </row>
    <row r="2941" spans="1:7" x14ac:dyDescent="0.25">
      <c r="A2941" t="s">
        <v>2996</v>
      </c>
      <c r="B2941" s="13">
        <v>6.8493150684931503E-3</v>
      </c>
      <c r="C2941">
        <v>6</v>
      </c>
      <c r="D2941" s="23">
        <v>84011.666666666701</v>
      </c>
      <c r="E2941" s="69" t="s">
        <v>8657</v>
      </c>
    </row>
    <row r="2942" spans="1:7" x14ac:dyDescent="0.25">
      <c r="A2942" t="s">
        <v>22465</v>
      </c>
      <c r="B2942" s="13">
        <v>6.8493150684931503E-3</v>
      </c>
      <c r="C2942">
        <v>6</v>
      </c>
      <c r="D2942" s="23">
        <v>84233.333333333299</v>
      </c>
      <c r="E2942" s="69" t="s">
        <v>8657</v>
      </c>
    </row>
    <row r="2943" spans="1:7" x14ac:dyDescent="0.25">
      <c r="A2943" t="s">
        <v>2247</v>
      </c>
      <c r="B2943" s="13">
        <v>6.8493150684931503E-3</v>
      </c>
      <c r="C2943">
        <v>6</v>
      </c>
      <c r="D2943" s="23">
        <v>84366.666666666701</v>
      </c>
      <c r="E2943" s="69" t="s">
        <v>8657</v>
      </c>
    </row>
    <row r="2944" spans="1:7" x14ac:dyDescent="0.25">
      <c r="A2944" t="s">
        <v>2083</v>
      </c>
      <c r="B2944" s="13">
        <v>6.8493150684931503E-3</v>
      </c>
      <c r="C2944">
        <v>6</v>
      </c>
      <c r="D2944" s="23">
        <v>84818.333333333299</v>
      </c>
      <c r="E2944" s="69" t="s">
        <v>8657</v>
      </c>
    </row>
    <row r="2945" spans="1:5" x14ac:dyDescent="0.25">
      <c r="A2945" t="s">
        <v>1034</v>
      </c>
      <c r="B2945" s="13">
        <v>6.8493150684931503E-3</v>
      </c>
      <c r="C2945">
        <v>6</v>
      </c>
      <c r="D2945" s="23">
        <v>85068.333333333299</v>
      </c>
      <c r="E2945" s="69" t="s">
        <v>8657</v>
      </c>
    </row>
    <row r="2946" spans="1:5" x14ac:dyDescent="0.25">
      <c r="A2946" t="s">
        <v>1705</v>
      </c>
      <c r="B2946" s="13">
        <v>6.8493150684931503E-3</v>
      </c>
      <c r="C2946">
        <v>6</v>
      </c>
      <c r="D2946" s="23">
        <v>85118.333333333299</v>
      </c>
      <c r="E2946" s="69" t="s">
        <v>8657</v>
      </c>
    </row>
    <row r="2947" spans="1:5" x14ac:dyDescent="0.25">
      <c r="A2947" t="s">
        <v>22573</v>
      </c>
      <c r="B2947" s="13">
        <v>6.8493150684931503E-3</v>
      </c>
      <c r="C2947">
        <v>6</v>
      </c>
      <c r="D2947" s="23">
        <v>85243.333333333299</v>
      </c>
      <c r="E2947" s="69" t="s">
        <v>8657</v>
      </c>
    </row>
    <row r="2948" spans="1:5" x14ac:dyDescent="0.25">
      <c r="A2948" t="s">
        <v>2244</v>
      </c>
      <c r="B2948" s="13">
        <v>6.8493150684931503E-3</v>
      </c>
      <c r="C2948">
        <v>6</v>
      </c>
      <c r="D2948" s="23">
        <v>85401.666666666701</v>
      </c>
      <c r="E2948" s="69" t="s">
        <v>8657</v>
      </c>
    </row>
    <row r="2949" spans="1:5" x14ac:dyDescent="0.25">
      <c r="A2949" t="s">
        <v>3050</v>
      </c>
      <c r="B2949" s="13">
        <v>6.8493150684931503E-3</v>
      </c>
      <c r="C2949">
        <v>6</v>
      </c>
      <c r="D2949" s="23">
        <v>85488.333333333299</v>
      </c>
      <c r="E2949" s="69" t="s">
        <v>8657</v>
      </c>
    </row>
    <row r="2950" spans="1:5" x14ac:dyDescent="0.25">
      <c r="A2950" t="s">
        <v>22652</v>
      </c>
      <c r="B2950" s="13">
        <v>6.8493150684931503E-3</v>
      </c>
      <c r="C2950">
        <v>6</v>
      </c>
      <c r="D2950" s="23">
        <v>86096.666666666701</v>
      </c>
      <c r="E2950" s="69" t="s">
        <v>8657</v>
      </c>
    </row>
    <row r="2951" spans="1:5" x14ac:dyDescent="0.25">
      <c r="A2951" t="s">
        <v>999</v>
      </c>
      <c r="B2951" s="13">
        <v>6.8493150684931503E-3</v>
      </c>
      <c r="C2951">
        <v>6</v>
      </c>
      <c r="D2951" s="23">
        <v>86871.666666666701</v>
      </c>
      <c r="E2951" s="69" t="s">
        <v>8657</v>
      </c>
    </row>
    <row r="2952" spans="1:5" x14ac:dyDescent="0.25">
      <c r="A2952" t="s">
        <v>1768</v>
      </c>
      <c r="B2952" s="13">
        <v>6.8493150684931503E-3</v>
      </c>
      <c r="C2952">
        <v>6</v>
      </c>
      <c r="D2952" s="23">
        <v>87230</v>
      </c>
      <c r="E2952" s="69" t="s">
        <v>8657</v>
      </c>
    </row>
    <row r="2953" spans="1:5" x14ac:dyDescent="0.25">
      <c r="A2953" t="s">
        <v>2088</v>
      </c>
      <c r="B2953" s="13">
        <v>6.8493150684931503E-3</v>
      </c>
      <c r="C2953">
        <v>6</v>
      </c>
      <c r="D2953" s="23">
        <v>87410</v>
      </c>
      <c r="E2953" s="69" t="s">
        <v>8657</v>
      </c>
    </row>
    <row r="2954" spans="1:5" x14ac:dyDescent="0.25">
      <c r="A2954" t="s">
        <v>4490</v>
      </c>
      <c r="B2954" s="13">
        <v>6.8493150684931503E-3</v>
      </c>
      <c r="C2954">
        <v>6</v>
      </c>
      <c r="D2954" s="23">
        <v>87760</v>
      </c>
      <c r="E2954" s="69" t="s">
        <v>8657</v>
      </c>
    </row>
    <row r="2955" spans="1:5" x14ac:dyDescent="0.25">
      <c r="A2955" t="s">
        <v>22921</v>
      </c>
      <c r="B2955" s="13">
        <v>6.8493150684931503E-3</v>
      </c>
      <c r="C2955">
        <v>6</v>
      </c>
      <c r="D2955" s="23">
        <v>87930</v>
      </c>
      <c r="E2955" s="69" t="s">
        <v>8657</v>
      </c>
    </row>
    <row r="2956" spans="1:5" x14ac:dyDescent="0.25">
      <c r="A2956" t="s">
        <v>348</v>
      </c>
      <c r="B2956" s="13">
        <v>6.8493150684931503E-3</v>
      </c>
      <c r="C2956">
        <v>6</v>
      </c>
      <c r="D2956" s="23">
        <v>88028.333333333299</v>
      </c>
      <c r="E2956" s="69" t="s">
        <v>8657</v>
      </c>
    </row>
    <row r="2957" spans="1:5" x14ac:dyDescent="0.25">
      <c r="A2957" t="s">
        <v>22931</v>
      </c>
      <c r="B2957" s="13">
        <v>6.8493150684931503E-3</v>
      </c>
      <c r="C2957">
        <v>6</v>
      </c>
      <c r="D2957" s="23">
        <v>88071.666666666701</v>
      </c>
      <c r="E2957" s="69" t="s">
        <v>8657</v>
      </c>
    </row>
    <row r="2958" spans="1:5" x14ac:dyDescent="0.25">
      <c r="A2958" t="s">
        <v>22935</v>
      </c>
      <c r="B2958" s="13">
        <v>6.8493150684931503E-3</v>
      </c>
      <c r="C2958">
        <v>6</v>
      </c>
      <c r="D2958" s="23">
        <v>88125</v>
      </c>
      <c r="E2958" s="69" t="s">
        <v>8657</v>
      </c>
    </row>
    <row r="2959" spans="1:5" x14ac:dyDescent="0.25">
      <c r="A2959" t="s">
        <v>23025</v>
      </c>
      <c r="B2959" s="13">
        <v>6.8493150684931503E-3</v>
      </c>
      <c r="C2959">
        <v>6</v>
      </c>
      <c r="D2959" s="23">
        <v>88916.666666666701</v>
      </c>
      <c r="E2959" s="69" t="s">
        <v>8657</v>
      </c>
    </row>
    <row r="2960" spans="1:5" x14ac:dyDescent="0.25">
      <c r="A2960" t="s">
        <v>23046</v>
      </c>
      <c r="B2960" s="13">
        <v>6.8493150684931503E-3</v>
      </c>
      <c r="C2960">
        <v>6</v>
      </c>
      <c r="D2960" s="23">
        <v>89415</v>
      </c>
      <c r="E2960" s="69" t="s">
        <v>8657</v>
      </c>
    </row>
    <row r="2961" spans="1:5" x14ac:dyDescent="0.25">
      <c r="A2961" t="s">
        <v>2819</v>
      </c>
      <c r="B2961" s="13">
        <v>6.8493150684931503E-3</v>
      </c>
      <c r="C2961">
        <v>6</v>
      </c>
      <c r="D2961" s="23">
        <v>91545</v>
      </c>
      <c r="E2961" s="69" t="s">
        <v>8657</v>
      </c>
    </row>
    <row r="2962" spans="1:5" x14ac:dyDescent="0.25">
      <c r="A2962" t="s">
        <v>1626</v>
      </c>
      <c r="B2962" s="13">
        <v>6.8493150684931503E-3</v>
      </c>
      <c r="C2962">
        <v>6</v>
      </c>
      <c r="D2962" s="23">
        <v>91668.333333333299</v>
      </c>
      <c r="E2962" s="69" t="s">
        <v>8657</v>
      </c>
    </row>
    <row r="2963" spans="1:5" x14ac:dyDescent="0.25">
      <c r="A2963" t="s">
        <v>989</v>
      </c>
      <c r="B2963" s="13">
        <v>6.8493150684931503E-3</v>
      </c>
      <c r="C2963">
        <v>6</v>
      </c>
      <c r="D2963" s="23">
        <v>91986.666666666701</v>
      </c>
      <c r="E2963" s="69" t="s">
        <v>8657</v>
      </c>
    </row>
    <row r="2964" spans="1:5" x14ac:dyDescent="0.25">
      <c r="A2964" t="s">
        <v>1684</v>
      </c>
      <c r="B2964" s="13">
        <v>6.8493150684931503E-3</v>
      </c>
      <c r="C2964">
        <v>6</v>
      </c>
      <c r="D2964" s="23">
        <v>92691.666666666701</v>
      </c>
      <c r="E2964" s="69" t="s">
        <v>8657</v>
      </c>
    </row>
    <row r="2965" spans="1:5" x14ac:dyDescent="0.25">
      <c r="A2965" t="s">
        <v>1529</v>
      </c>
      <c r="B2965" s="13">
        <v>6.8493150684931503E-3</v>
      </c>
      <c r="C2965">
        <v>6</v>
      </c>
      <c r="D2965" s="23">
        <v>92818.333333333299</v>
      </c>
      <c r="E2965" s="69" t="s">
        <v>8657</v>
      </c>
    </row>
    <row r="2966" spans="1:5" x14ac:dyDescent="0.25">
      <c r="A2966" t="s">
        <v>23482</v>
      </c>
      <c r="B2966" s="13">
        <v>6.8493150684931503E-3</v>
      </c>
      <c r="C2966">
        <v>6</v>
      </c>
      <c r="D2966" s="23">
        <v>93215</v>
      </c>
      <c r="E2966" s="69" t="s">
        <v>8657</v>
      </c>
    </row>
    <row r="2967" spans="1:5" x14ac:dyDescent="0.25">
      <c r="A2967" t="s">
        <v>23515</v>
      </c>
      <c r="B2967" s="13">
        <v>6.8493150684931503E-3</v>
      </c>
      <c r="C2967">
        <v>6</v>
      </c>
      <c r="D2967" s="23">
        <v>93468.333333333299</v>
      </c>
      <c r="E2967" s="69" t="s">
        <v>8657</v>
      </c>
    </row>
    <row r="2968" spans="1:5" x14ac:dyDescent="0.25">
      <c r="A2968" t="s">
        <v>51</v>
      </c>
      <c r="B2968" s="13">
        <v>6.8493150684931503E-3</v>
      </c>
      <c r="C2968">
        <v>6</v>
      </c>
      <c r="D2968" s="23">
        <v>94526.666666666701</v>
      </c>
      <c r="E2968" s="69" t="s">
        <v>8657</v>
      </c>
    </row>
    <row r="2969" spans="1:5" x14ac:dyDescent="0.25">
      <c r="A2969" t="s">
        <v>4531</v>
      </c>
      <c r="B2969" s="13">
        <v>6.8493150684931503E-3</v>
      </c>
      <c r="C2969">
        <v>6</v>
      </c>
      <c r="D2969" s="23">
        <v>94750</v>
      </c>
      <c r="E2969" s="69" t="s">
        <v>8657</v>
      </c>
    </row>
    <row r="2970" spans="1:5" x14ac:dyDescent="0.25">
      <c r="A2970" t="s">
        <v>23674</v>
      </c>
      <c r="B2970" s="13">
        <v>6.8493150684931503E-3</v>
      </c>
      <c r="C2970">
        <v>6</v>
      </c>
      <c r="D2970" s="23">
        <v>94750</v>
      </c>
      <c r="E2970" s="69" t="s">
        <v>8657</v>
      </c>
    </row>
    <row r="2971" spans="1:5" x14ac:dyDescent="0.25">
      <c r="A2971" t="s">
        <v>23698</v>
      </c>
      <c r="B2971" s="13">
        <v>6.8493150684931503E-3</v>
      </c>
      <c r="C2971">
        <v>6</v>
      </c>
      <c r="D2971" s="23">
        <v>95135</v>
      </c>
      <c r="E2971" s="69" t="s">
        <v>8657</v>
      </c>
    </row>
    <row r="2972" spans="1:5" x14ac:dyDescent="0.25">
      <c r="A2972" t="s">
        <v>23845</v>
      </c>
      <c r="B2972" s="13">
        <v>6.8493150684931503E-3</v>
      </c>
      <c r="C2972">
        <v>6</v>
      </c>
      <c r="D2972" s="23">
        <v>95586.666666666701</v>
      </c>
      <c r="E2972" s="69" t="s">
        <v>8657</v>
      </c>
    </row>
    <row r="2973" spans="1:5" x14ac:dyDescent="0.25">
      <c r="A2973" t="s">
        <v>1509</v>
      </c>
      <c r="B2973" s="13">
        <v>6.8493150684931503E-3</v>
      </c>
      <c r="C2973">
        <v>6</v>
      </c>
      <c r="D2973" s="23">
        <v>95600</v>
      </c>
      <c r="E2973" s="69" t="s">
        <v>8657</v>
      </c>
    </row>
    <row r="2974" spans="1:5" x14ac:dyDescent="0.25">
      <c r="A2974" t="s">
        <v>23913</v>
      </c>
      <c r="B2974" s="13">
        <v>6.8493150684931503E-3</v>
      </c>
      <c r="C2974">
        <v>6</v>
      </c>
      <c r="D2974" s="23">
        <v>96631.666666666701</v>
      </c>
      <c r="E2974" s="69" t="s">
        <v>8657</v>
      </c>
    </row>
    <row r="2975" spans="1:5" x14ac:dyDescent="0.25">
      <c r="A2975" t="s">
        <v>350</v>
      </c>
      <c r="B2975" s="13">
        <v>6.8493150684931503E-3</v>
      </c>
      <c r="C2975">
        <v>6</v>
      </c>
      <c r="D2975" s="23">
        <v>97113.333333333299</v>
      </c>
      <c r="E2975" s="69" t="s">
        <v>8657</v>
      </c>
    </row>
    <row r="2976" spans="1:5" x14ac:dyDescent="0.25">
      <c r="A2976" t="s">
        <v>349</v>
      </c>
      <c r="B2976" s="13">
        <v>6.8493150684931503E-3</v>
      </c>
      <c r="C2976">
        <v>6</v>
      </c>
      <c r="D2976" s="23">
        <v>97200</v>
      </c>
      <c r="E2976" s="69" t="s">
        <v>8657</v>
      </c>
    </row>
    <row r="2977" spans="1:5" x14ac:dyDescent="0.25">
      <c r="A2977" t="s">
        <v>994</v>
      </c>
      <c r="B2977" s="13">
        <v>6.8493150684931503E-3</v>
      </c>
      <c r="C2977">
        <v>6</v>
      </c>
      <c r="D2977" s="23">
        <v>97401.666666666701</v>
      </c>
      <c r="E2977" s="69" t="s">
        <v>8657</v>
      </c>
    </row>
    <row r="2978" spans="1:5" x14ac:dyDescent="0.25">
      <c r="A2978" t="s">
        <v>24141</v>
      </c>
      <c r="B2978" s="13">
        <v>6.8493150684931503E-3</v>
      </c>
      <c r="C2978">
        <v>6</v>
      </c>
      <c r="D2978" s="23">
        <v>97740</v>
      </c>
      <c r="E2978" s="69" t="s">
        <v>8657</v>
      </c>
    </row>
    <row r="2979" spans="1:5" x14ac:dyDescent="0.25">
      <c r="A2979" t="s">
        <v>977</v>
      </c>
      <c r="B2979" s="13">
        <v>6.8493150684931503E-3</v>
      </c>
      <c r="C2979">
        <v>6</v>
      </c>
      <c r="D2979" s="23">
        <v>97911.666666666701</v>
      </c>
      <c r="E2979" s="69" t="s">
        <v>8657</v>
      </c>
    </row>
    <row r="2980" spans="1:5" x14ac:dyDescent="0.25">
      <c r="A2980" t="s">
        <v>24641</v>
      </c>
      <c r="B2980" s="13">
        <v>6.8493150684931503E-3</v>
      </c>
      <c r="C2980">
        <v>6</v>
      </c>
      <c r="D2980" s="23">
        <v>99808.333333333299</v>
      </c>
      <c r="E2980" s="69" t="s">
        <v>8657</v>
      </c>
    </row>
    <row r="2981" spans="1:5" x14ac:dyDescent="0.25">
      <c r="A2981" t="s">
        <v>988</v>
      </c>
      <c r="B2981" s="13">
        <v>6.8493150684931503E-3</v>
      </c>
      <c r="C2981">
        <v>6</v>
      </c>
      <c r="D2981" s="23">
        <v>100128.33333333299</v>
      </c>
      <c r="E2981" s="69" t="s">
        <v>8657</v>
      </c>
    </row>
    <row r="2982" spans="1:5" x14ac:dyDescent="0.25">
      <c r="A2982" t="s">
        <v>24661</v>
      </c>
      <c r="B2982" s="13">
        <v>6.8493150684931503E-3</v>
      </c>
      <c r="C2982">
        <v>6</v>
      </c>
      <c r="D2982" s="23">
        <v>100360</v>
      </c>
      <c r="E2982" s="69" t="s">
        <v>8657</v>
      </c>
    </row>
    <row r="2983" spans="1:5" x14ac:dyDescent="0.25">
      <c r="A2983" t="s">
        <v>2036</v>
      </c>
      <c r="B2983" s="13">
        <v>6.8493150684931503E-3</v>
      </c>
      <c r="C2983">
        <v>6</v>
      </c>
      <c r="D2983" s="23">
        <v>100751.66666666701</v>
      </c>
      <c r="E2983" s="69" t="s">
        <v>8657</v>
      </c>
    </row>
    <row r="2984" spans="1:5" x14ac:dyDescent="0.25">
      <c r="A2984" t="s">
        <v>24841</v>
      </c>
      <c r="B2984" s="13">
        <v>6.8493150684931503E-3</v>
      </c>
      <c r="C2984">
        <v>6</v>
      </c>
      <c r="D2984" s="23">
        <v>102180</v>
      </c>
      <c r="E2984" s="69" t="s">
        <v>8657</v>
      </c>
    </row>
    <row r="2985" spans="1:5" x14ac:dyDescent="0.25">
      <c r="A2985" t="s">
        <v>2246</v>
      </c>
      <c r="B2985" s="13">
        <v>6.8493150684931503E-3</v>
      </c>
      <c r="C2985">
        <v>6</v>
      </c>
      <c r="D2985" s="23">
        <v>102526.66666666701</v>
      </c>
      <c r="E2985" s="69" t="s">
        <v>8657</v>
      </c>
    </row>
    <row r="2986" spans="1:5" x14ac:dyDescent="0.25">
      <c r="A2986" t="s">
        <v>1618</v>
      </c>
      <c r="B2986" s="13">
        <v>6.8493150684931503E-3</v>
      </c>
      <c r="C2986">
        <v>6</v>
      </c>
      <c r="D2986" s="23">
        <v>102698.33333333299</v>
      </c>
      <c r="E2986" s="69" t="s">
        <v>8657</v>
      </c>
    </row>
    <row r="2987" spans="1:5" x14ac:dyDescent="0.25">
      <c r="A2987" t="s">
        <v>24953</v>
      </c>
      <c r="B2987" s="13">
        <v>6.8493150684931503E-3</v>
      </c>
      <c r="C2987">
        <v>6</v>
      </c>
      <c r="D2987" s="23">
        <v>103163.33333333299</v>
      </c>
      <c r="E2987" s="69" t="s">
        <v>8657</v>
      </c>
    </row>
    <row r="2988" spans="1:5" x14ac:dyDescent="0.25">
      <c r="A2988" t="s">
        <v>25126</v>
      </c>
      <c r="B2988" s="13">
        <v>6.8493150684931503E-3</v>
      </c>
      <c r="C2988">
        <v>6</v>
      </c>
      <c r="D2988" s="23">
        <v>103701.66666666701</v>
      </c>
      <c r="E2988" s="69" t="s">
        <v>8657</v>
      </c>
    </row>
    <row r="2989" spans="1:5" x14ac:dyDescent="0.25">
      <c r="A2989" t="s">
        <v>25127</v>
      </c>
      <c r="B2989" s="13">
        <v>6.8493150684931503E-3</v>
      </c>
      <c r="C2989">
        <v>6</v>
      </c>
      <c r="D2989" s="23">
        <v>103701.66666666701</v>
      </c>
      <c r="E2989" s="69" t="s">
        <v>8657</v>
      </c>
    </row>
    <row r="2990" spans="1:5" x14ac:dyDescent="0.25">
      <c r="A2990" t="s">
        <v>25137</v>
      </c>
      <c r="B2990" s="13">
        <v>6.8493150684931503E-3</v>
      </c>
      <c r="C2990">
        <v>6</v>
      </c>
      <c r="D2990" s="23">
        <v>104178.33333333299</v>
      </c>
      <c r="E2990" s="69" t="s">
        <v>8657</v>
      </c>
    </row>
    <row r="2991" spans="1:5" x14ac:dyDescent="0.25">
      <c r="A2991" t="s">
        <v>1227</v>
      </c>
      <c r="B2991" s="13">
        <v>6.8493150684931503E-3</v>
      </c>
      <c r="C2991">
        <v>6</v>
      </c>
      <c r="D2991" s="23">
        <v>104698.33333333299</v>
      </c>
      <c r="E2991" s="69" t="s">
        <v>8657</v>
      </c>
    </row>
    <row r="2992" spans="1:5" x14ac:dyDescent="0.25">
      <c r="A2992" t="s">
        <v>1691</v>
      </c>
      <c r="B2992" s="13">
        <v>6.8493150684931503E-3</v>
      </c>
      <c r="C2992">
        <v>6</v>
      </c>
      <c r="D2992" s="23">
        <v>104725</v>
      </c>
      <c r="E2992" s="69" t="s">
        <v>8657</v>
      </c>
    </row>
    <row r="2993" spans="1:7" x14ac:dyDescent="0.25">
      <c r="A2993" t="s">
        <v>25275</v>
      </c>
      <c r="B2993" s="13">
        <v>6.8493150684931503E-3</v>
      </c>
      <c r="C2993">
        <v>6</v>
      </c>
      <c r="D2993" s="23">
        <v>105120</v>
      </c>
      <c r="E2993" s="69" t="s">
        <v>8657</v>
      </c>
    </row>
    <row r="2994" spans="1:7" x14ac:dyDescent="0.25">
      <c r="A2994" t="s">
        <v>25280</v>
      </c>
      <c r="B2994" s="13">
        <v>6.8493150684931503E-3</v>
      </c>
      <c r="C2994">
        <v>6</v>
      </c>
      <c r="D2994" s="23">
        <v>105278.33333333299</v>
      </c>
      <c r="E2994" s="69" t="s">
        <v>8657</v>
      </c>
    </row>
    <row r="2995" spans="1:7" x14ac:dyDescent="0.25">
      <c r="A2995" t="s">
        <v>25349</v>
      </c>
      <c r="B2995" s="13">
        <v>6.8493150684931503E-3</v>
      </c>
      <c r="C2995">
        <v>6</v>
      </c>
      <c r="D2995" s="23">
        <v>105913.33333333299</v>
      </c>
      <c r="E2995" s="69" t="s">
        <v>8657</v>
      </c>
    </row>
    <row r="2996" spans="1:7" x14ac:dyDescent="0.25">
      <c r="A2996" t="s">
        <v>25382</v>
      </c>
      <c r="B2996" s="13">
        <v>6.8493150684931503E-3</v>
      </c>
      <c r="C2996">
        <v>6</v>
      </c>
      <c r="D2996" s="23">
        <v>106528.33333333299</v>
      </c>
      <c r="E2996" s="69" t="s">
        <v>8657</v>
      </c>
    </row>
    <row r="2997" spans="1:7" x14ac:dyDescent="0.25">
      <c r="A2997" t="s">
        <v>1501</v>
      </c>
      <c r="B2997" s="13">
        <v>6.8493150684931503E-3</v>
      </c>
      <c r="C2997">
        <v>6</v>
      </c>
      <c r="D2997" s="23">
        <v>107380</v>
      </c>
      <c r="E2997" s="69" t="s">
        <v>8657</v>
      </c>
    </row>
    <row r="2998" spans="1:7" x14ac:dyDescent="0.25">
      <c r="A2998" t="s">
        <v>2780</v>
      </c>
      <c r="B2998" s="13">
        <v>6.8493150684931503E-3</v>
      </c>
      <c r="C2998">
        <v>6</v>
      </c>
      <c r="D2998" s="23">
        <v>107413.33333333299</v>
      </c>
      <c r="E2998" s="69" t="s">
        <v>8657</v>
      </c>
      <c r="G2998" s="19"/>
    </row>
    <row r="2999" spans="1:7" x14ac:dyDescent="0.25">
      <c r="A2999" t="s">
        <v>3991</v>
      </c>
      <c r="B2999" s="13">
        <v>6.8493150684931503E-3</v>
      </c>
      <c r="C2999">
        <v>6</v>
      </c>
      <c r="D2999" s="23">
        <v>108953.33333333299</v>
      </c>
      <c r="E2999" s="69" t="s">
        <v>8657</v>
      </c>
    </row>
    <row r="3000" spans="1:7" x14ac:dyDescent="0.25">
      <c r="A3000" t="s">
        <v>985</v>
      </c>
      <c r="B3000" s="13">
        <v>6.8493150684931503E-3</v>
      </c>
      <c r="C3000">
        <v>6</v>
      </c>
      <c r="D3000" s="23">
        <v>109308.33333333299</v>
      </c>
      <c r="E3000" s="69" t="s">
        <v>8657</v>
      </c>
    </row>
    <row r="3001" spans="1:7" x14ac:dyDescent="0.25">
      <c r="A3001" t="s">
        <v>25902</v>
      </c>
      <c r="B3001" s="13">
        <v>6.8493150684931503E-3</v>
      </c>
      <c r="C3001">
        <v>6</v>
      </c>
      <c r="D3001" s="23">
        <v>110663.33333333299</v>
      </c>
      <c r="E3001" s="69" t="s">
        <v>8657</v>
      </c>
    </row>
    <row r="3002" spans="1:7" x14ac:dyDescent="0.25">
      <c r="A3002" t="s">
        <v>25915</v>
      </c>
      <c r="B3002" s="13">
        <v>6.8493150684931503E-3</v>
      </c>
      <c r="C3002">
        <v>6</v>
      </c>
      <c r="D3002" s="23">
        <v>111230</v>
      </c>
      <c r="E3002" s="69" t="s">
        <v>8657</v>
      </c>
    </row>
    <row r="3003" spans="1:7" x14ac:dyDescent="0.25">
      <c r="A3003" t="s">
        <v>25933</v>
      </c>
      <c r="B3003" s="13">
        <v>6.8493150684931503E-3</v>
      </c>
      <c r="C3003">
        <v>6</v>
      </c>
      <c r="D3003" s="23">
        <v>111971.66666666701</v>
      </c>
      <c r="E3003" s="69" t="s">
        <v>8657</v>
      </c>
    </row>
    <row r="3004" spans="1:7" x14ac:dyDescent="0.25">
      <c r="A3004" t="s">
        <v>26232</v>
      </c>
      <c r="B3004" s="13">
        <v>6.8493150684931503E-3</v>
      </c>
      <c r="C3004">
        <v>6</v>
      </c>
      <c r="D3004" s="23">
        <v>115325</v>
      </c>
      <c r="E3004" s="69" t="s">
        <v>8657</v>
      </c>
    </row>
    <row r="3005" spans="1:7" x14ac:dyDescent="0.25">
      <c r="A3005" t="s">
        <v>26262</v>
      </c>
      <c r="B3005" s="13">
        <v>6.8493150684931503E-3</v>
      </c>
      <c r="C3005">
        <v>6</v>
      </c>
      <c r="D3005" s="23">
        <v>116201.66666666701</v>
      </c>
      <c r="E3005" s="69" t="s">
        <v>8657</v>
      </c>
    </row>
    <row r="3006" spans="1:7" x14ac:dyDescent="0.25">
      <c r="A3006" t="s">
        <v>4447</v>
      </c>
      <c r="B3006" s="13">
        <v>6.8493150684931503E-3</v>
      </c>
      <c r="C3006">
        <v>6</v>
      </c>
      <c r="D3006" s="23">
        <v>122213.33333333299</v>
      </c>
      <c r="E3006" s="69" t="s">
        <v>8657</v>
      </c>
    </row>
    <row r="3007" spans="1:7" x14ac:dyDescent="0.25">
      <c r="A3007" t="s">
        <v>4437</v>
      </c>
      <c r="B3007" s="13">
        <v>6.8493150684931503E-3</v>
      </c>
      <c r="C3007">
        <v>6</v>
      </c>
      <c r="D3007" s="23">
        <v>138611.66666666701</v>
      </c>
      <c r="E3007" s="69" t="s">
        <v>8657</v>
      </c>
    </row>
    <row r="3008" spans="1:7" x14ac:dyDescent="0.25">
      <c r="A3008" t="s">
        <v>4463</v>
      </c>
      <c r="B3008" s="13">
        <v>6.8493150684931503E-3</v>
      </c>
      <c r="C3008">
        <v>6</v>
      </c>
      <c r="D3008" s="23">
        <v>144373.33333333299</v>
      </c>
      <c r="E3008" s="69" t="s">
        <v>8657</v>
      </c>
    </row>
    <row r="3009" spans="1:5" x14ac:dyDescent="0.25">
      <c r="A3009" t="s">
        <v>4462</v>
      </c>
      <c r="B3009" s="13">
        <v>6.8493150684931503E-3</v>
      </c>
      <c r="C3009">
        <v>6</v>
      </c>
      <c r="D3009" s="23">
        <v>145151.66666666701</v>
      </c>
      <c r="E3009" s="69" t="s">
        <v>8657</v>
      </c>
    </row>
    <row r="3010" spans="1:5" x14ac:dyDescent="0.25">
      <c r="A3010" t="s">
        <v>2837</v>
      </c>
      <c r="B3010" s="13">
        <v>6.8493150684931503E-3</v>
      </c>
      <c r="C3010">
        <v>6</v>
      </c>
      <c r="D3010" s="23">
        <v>151980</v>
      </c>
      <c r="E3010" s="69" t="s">
        <v>8657</v>
      </c>
    </row>
    <row r="3011" spans="1:5" x14ac:dyDescent="0.25">
      <c r="A3011" t="s">
        <v>27591</v>
      </c>
      <c r="B3011" s="13">
        <v>6.8493150684931503E-3</v>
      </c>
      <c r="C3011">
        <v>6</v>
      </c>
      <c r="D3011" s="23">
        <v>163253.33333333299</v>
      </c>
      <c r="E3011" s="69" t="s">
        <v>8657</v>
      </c>
    </row>
    <row r="3012" spans="1:5" x14ac:dyDescent="0.25">
      <c r="A3012" t="s">
        <v>4433</v>
      </c>
      <c r="B3012" s="13">
        <v>6.8493150684931503E-3</v>
      </c>
      <c r="C3012">
        <v>6</v>
      </c>
      <c r="D3012" s="23">
        <v>182320</v>
      </c>
      <c r="E3012" s="69" t="s">
        <v>8657</v>
      </c>
    </row>
    <row r="3013" spans="1:5" x14ac:dyDescent="0.25">
      <c r="A3013" t="s">
        <v>4126</v>
      </c>
      <c r="B3013" s="13">
        <v>6.8493150684931503E-3</v>
      </c>
      <c r="C3013">
        <v>6</v>
      </c>
      <c r="D3013" s="23">
        <v>182753.33333333299</v>
      </c>
      <c r="E3013" s="69" t="s">
        <v>8657</v>
      </c>
    </row>
    <row r="3014" spans="1:5" x14ac:dyDescent="0.25">
      <c r="A3014" t="s">
        <v>27643</v>
      </c>
      <c r="B3014" s="13">
        <v>6.8493150684931503E-3</v>
      </c>
      <c r="C3014">
        <v>6</v>
      </c>
      <c r="D3014" s="23">
        <v>192706.66666666701</v>
      </c>
      <c r="E3014" s="69" t="s">
        <v>8657</v>
      </c>
    </row>
    <row r="3015" spans="1:5" x14ac:dyDescent="0.25">
      <c r="A3015" t="s">
        <v>27701</v>
      </c>
      <c r="B3015" s="13">
        <v>6.8493150684931503E-3</v>
      </c>
      <c r="C3015">
        <v>6</v>
      </c>
      <c r="D3015" s="23">
        <v>214268.33333333299</v>
      </c>
      <c r="E3015" s="69" t="s">
        <v>8657</v>
      </c>
    </row>
    <row r="3016" spans="1:5" x14ac:dyDescent="0.25">
      <c r="A3016" t="s">
        <v>27871</v>
      </c>
      <c r="B3016" s="13">
        <v>6.8493150684931503E-3</v>
      </c>
      <c r="C3016">
        <v>6</v>
      </c>
      <c r="D3016" s="23">
        <v>243963.33333333299</v>
      </c>
      <c r="E3016" s="69" t="s">
        <v>8657</v>
      </c>
    </row>
    <row r="3017" spans="1:5" x14ac:dyDescent="0.25">
      <c r="A3017" t="s">
        <v>8686</v>
      </c>
      <c r="B3017" s="18">
        <v>6.51890482398957E-3</v>
      </c>
      <c r="C3017">
        <v>5</v>
      </c>
      <c r="D3017" s="23">
        <v>64010</v>
      </c>
      <c r="E3017" s="17" t="s">
        <v>8614</v>
      </c>
    </row>
    <row r="3018" spans="1:5" x14ac:dyDescent="0.25">
      <c r="A3018" t="s">
        <v>8701</v>
      </c>
      <c r="B3018" s="18">
        <v>6.51890482398957E-3</v>
      </c>
      <c r="C3018">
        <v>5</v>
      </c>
      <c r="D3018" s="23">
        <v>44972</v>
      </c>
      <c r="E3018" s="17" t="s">
        <v>8614</v>
      </c>
    </row>
    <row r="3019" spans="1:5" x14ac:dyDescent="0.25">
      <c r="A3019" t="s">
        <v>8705</v>
      </c>
      <c r="B3019" s="18">
        <v>6.51890482398957E-3</v>
      </c>
      <c r="C3019">
        <v>5</v>
      </c>
      <c r="D3019" s="23">
        <v>34724</v>
      </c>
      <c r="E3019" s="17" t="s">
        <v>8614</v>
      </c>
    </row>
    <row r="3020" spans="1:5" x14ac:dyDescent="0.25">
      <c r="A3020" t="s">
        <v>8741</v>
      </c>
      <c r="B3020" s="18">
        <v>6.51890482398957E-3</v>
      </c>
      <c r="C3020">
        <v>5</v>
      </c>
      <c r="D3020" s="23">
        <v>44662</v>
      </c>
      <c r="E3020" s="17" t="s">
        <v>8614</v>
      </c>
    </row>
    <row r="3021" spans="1:5" x14ac:dyDescent="0.25">
      <c r="A3021" t="s">
        <v>8757</v>
      </c>
      <c r="B3021" s="18">
        <v>6.51890482398957E-3</v>
      </c>
      <c r="C3021">
        <v>5</v>
      </c>
      <c r="D3021" s="23">
        <v>90960</v>
      </c>
      <c r="E3021" s="17" t="s">
        <v>8614</v>
      </c>
    </row>
    <row r="3022" spans="1:5" x14ac:dyDescent="0.25">
      <c r="A3022" t="s">
        <v>8764</v>
      </c>
      <c r="B3022" s="18">
        <v>6.51890482398957E-3</v>
      </c>
      <c r="C3022">
        <v>5</v>
      </c>
      <c r="D3022" s="23">
        <v>134560</v>
      </c>
      <c r="E3022" s="17" t="s">
        <v>8614</v>
      </c>
    </row>
    <row r="3023" spans="1:5" x14ac:dyDescent="0.25">
      <c r="A3023" t="s">
        <v>8776</v>
      </c>
      <c r="B3023" s="18">
        <v>6.51890482398957E-3</v>
      </c>
      <c r="C3023">
        <v>5</v>
      </c>
      <c r="D3023" s="23">
        <v>82406</v>
      </c>
      <c r="E3023" s="17" t="s">
        <v>8614</v>
      </c>
    </row>
    <row r="3024" spans="1:5" x14ac:dyDescent="0.25">
      <c r="A3024" t="s">
        <v>8822</v>
      </c>
      <c r="B3024" s="18">
        <v>6.51890482398957E-3</v>
      </c>
      <c r="C3024">
        <v>5</v>
      </c>
      <c r="D3024" s="23">
        <v>49196</v>
      </c>
      <c r="E3024" s="17" t="s">
        <v>8614</v>
      </c>
    </row>
    <row r="3025" spans="1:5" x14ac:dyDescent="0.25">
      <c r="A3025" t="s">
        <v>8829</v>
      </c>
      <c r="B3025" s="18">
        <v>6.51890482398957E-3</v>
      </c>
      <c r="C3025">
        <v>5</v>
      </c>
      <c r="D3025" s="23">
        <v>43786</v>
      </c>
      <c r="E3025" s="17" t="s">
        <v>8614</v>
      </c>
    </row>
    <row r="3026" spans="1:5" x14ac:dyDescent="0.25">
      <c r="A3026" t="s">
        <v>8839</v>
      </c>
      <c r="B3026" s="18">
        <v>6.51890482398957E-3</v>
      </c>
      <c r="C3026">
        <v>5</v>
      </c>
      <c r="D3026" s="23">
        <v>49866</v>
      </c>
      <c r="E3026" s="17" t="s">
        <v>8614</v>
      </c>
    </row>
    <row r="3027" spans="1:5" x14ac:dyDescent="0.25">
      <c r="A3027" t="s">
        <v>8849</v>
      </c>
      <c r="B3027" s="18">
        <v>6.51890482398957E-3</v>
      </c>
      <c r="C3027">
        <v>5</v>
      </c>
      <c r="D3027" s="23">
        <v>39690</v>
      </c>
      <c r="E3027" s="17" t="s">
        <v>8614</v>
      </c>
    </row>
    <row r="3028" spans="1:5" x14ac:dyDescent="0.25">
      <c r="A3028" t="s">
        <v>8856</v>
      </c>
      <c r="B3028" s="18">
        <v>6.51890482398957E-3</v>
      </c>
      <c r="C3028">
        <v>5</v>
      </c>
      <c r="D3028" s="23">
        <v>49272</v>
      </c>
      <c r="E3028" s="17" t="s">
        <v>8614</v>
      </c>
    </row>
    <row r="3029" spans="1:5" x14ac:dyDescent="0.25">
      <c r="A3029" t="s">
        <v>8862</v>
      </c>
      <c r="B3029" s="18">
        <v>6.51890482398957E-3</v>
      </c>
      <c r="C3029">
        <v>5</v>
      </c>
      <c r="D3029" s="23">
        <v>111786</v>
      </c>
      <c r="E3029" s="17" t="s">
        <v>8614</v>
      </c>
    </row>
    <row r="3030" spans="1:5" x14ac:dyDescent="0.25">
      <c r="A3030" t="s">
        <v>8868</v>
      </c>
      <c r="B3030" s="18">
        <v>6.51890482398957E-3</v>
      </c>
      <c r="C3030">
        <v>5</v>
      </c>
      <c r="D3030" s="23">
        <v>82750</v>
      </c>
      <c r="E3030" s="17" t="s">
        <v>8614</v>
      </c>
    </row>
    <row r="3031" spans="1:5" x14ac:dyDescent="0.25">
      <c r="A3031" t="s">
        <v>8872</v>
      </c>
      <c r="B3031" s="18">
        <v>6.51890482398957E-3</v>
      </c>
      <c r="C3031">
        <v>5</v>
      </c>
      <c r="D3031" s="23">
        <v>53650</v>
      </c>
      <c r="E3031" s="17" t="s">
        <v>8614</v>
      </c>
    </row>
    <row r="3032" spans="1:5" x14ac:dyDescent="0.25">
      <c r="A3032" t="s">
        <v>8910</v>
      </c>
      <c r="B3032" s="18">
        <v>6.51890482398957E-3</v>
      </c>
      <c r="C3032">
        <v>5</v>
      </c>
      <c r="D3032" s="23">
        <v>30164</v>
      </c>
      <c r="E3032" s="17" t="s">
        <v>8614</v>
      </c>
    </row>
    <row r="3033" spans="1:5" x14ac:dyDescent="0.25">
      <c r="A3033" t="s">
        <v>8912</v>
      </c>
      <c r="B3033" s="18">
        <v>6.51890482398957E-3</v>
      </c>
      <c r="C3033">
        <v>5</v>
      </c>
      <c r="D3033" s="23">
        <v>53524</v>
      </c>
      <c r="E3033" s="17" t="s">
        <v>8614</v>
      </c>
    </row>
    <row r="3034" spans="1:5" x14ac:dyDescent="0.25">
      <c r="A3034" t="s">
        <v>8916</v>
      </c>
      <c r="B3034" s="18">
        <v>6.51890482398957E-3</v>
      </c>
      <c r="C3034">
        <v>5</v>
      </c>
      <c r="D3034" s="23">
        <v>50480</v>
      </c>
      <c r="E3034" s="17" t="s">
        <v>8614</v>
      </c>
    </row>
    <row r="3035" spans="1:5" x14ac:dyDescent="0.25">
      <c r="A3035" t="s">
        <v>8929</v>
      </c>
      <c r="B3035" s="18">
        <v>6.51890482398957E-3</v>
      </c>
      <c r="C3035">
        <v>5</v>
      </c>
      <c r="D3035" s="23">
        <v>72422</v>
      </c>
      <c r="E3035" s="17" t="s">
        <v>8614</v>
      </c>
    </row>
    <row r="3036" spans="1:5" x14ac:dyDescent="0.25">
      <c r="A3036" t="s">
        <v>8933</v>
      </c>
      <c r="B3036" s="18">
        <v>6.51890482398957E-3</v>
      </c>
      <c r="C3036">
        <v>5</v>
      </c>
      <c r="D3036" s="23">
        <v>36284</v>
      </c>
      <c r="E3036" s="17" t="s">
        <v>8614</v>
      </c>
    </row>
    <row r="3037" spans="1:5" x14ac:dyDescent="0.25">
      <c r="A3037" t="s">
        <v>8942</v>
      </c>
      <c r="B3037" s="18">
        <v>6.51890482398957E-3</v>
      </c>
      <c r="C3037">
        <v>5</v>
      </c>
      <c r="D3037" s="23">
        <v>117972</v>
      </c>
      <c r="E3037" s="17" t="s">
        <v>8614</v>
      </c>
    </row>
    <row r="3038" spans="1:5" x14ac:dyDescent="0.25">
      <c r="A3038" t="s">
        <v>8944</v>
      </c>
      <c r="B3038" s="18">
        <v>6.51890482398957E-3</v>
      </c>
      <c r="C3038">
        <v>5</v>
      </c>
      <c r="D3038" s="23">
        <v>53000</v>
      </c>
      <c r="E3038" s="17" t="s">
        <v>8614</v>
      </c>
    </row>
    <row r="3039" spans="1:5" x14ac:dyDescent="0.25">
      <c r="A3039" t="s">
        <v>8974</v>
      </c>
      <c r="B3039" s="18">
        <v>6.51890482398957E-3</v>
      </c>
      <c r="C3039">
        <v>5</v>
      </c>
      <c r="D3039" s="23">
        <v>52198</v>
      </c>
      <c r="E3039" s="17" t="s">
        <v>8614</v>
      </c>
    </row>
    <row r="3040" spans="1:5" x14ac:dyDescent="0.25">
      <c r="A3040" t="s">
        <v>8975</v>
      </c>
      <c r="B3040" s="18">
        <v>6.51890482398957E-3</v>
      </c>
      <c r="C3040">
        <v>5</v>
      </c>
      <c r="D3040" s="23">
        <v>74304</v>
      </c>
      <c r="E3040" s="17" t="s">
        <v>8614</v>
      </c>
    </row>
    <row r="3041" spans="1:5" x14ac:dyDescent="0.25">
      <c r="A3041" t="s">
        <v>8981</v>
      </c>
      <c r="B3041" s="18">
        <v>6.51890482398957E-3</v>
      </c>
      <c r="C3041">
        <v>5</v>
      </c>
      <c r="D3041" s="23">
        <v>76688</v>
      </c>
      <c r="E3041" s="17" t="s">
        <v>8614</v>
      </c>
    </row>
    <row r="3042" spans="1:5" x14ac:dyDescent="0.25">
      <c r="A3042" t="s">
        <v>8985</v>
      </c>
      <c r="B3042" s="18">
        <v>6.51890482398957E-3</v>
      </c>
      <c r="C3042">
        <v>5</v>
      </c>
      <c r="D3042" s="23">
        <v>74806</v>
      </c>
      <c r="E3042" s="17" t="s">
        <v>8614</v>
      </c>
    </row>
    <row r="3043" spans="1:5" x14ac:dyDescent="0.25">
      <c r="A3043" t="s">
        <v>9001</v>
      </c>
      <c r="B3043" s="18">
        <v>6.51890482398957E-3</v>
      </c>
      <c r="C3043">
        <v>5</v>
      </c>
      <c r="D3043" s="23">
        <v>27664</v>
      </c>
      <c r="E3043" s="17" t="s">
        <v>8614</v>
      </c>
    </row>
    <row r="3044" spans="1:5" x14ac:dyDescent="0.25">
      <c r="A3044" t="s">
        <v>9012</v>
      </c>
      <c r="B3044" s="18">
        <v>6.51890482398957E-3</v>
      </c>
      <c r="C3044">
        <v>5</v>
      </c>
      <c r="D3044" s="23">
        <v>49634</v>
      </c>
      <c r="E3044" s="17" t="s">
        <v>8614</v>
      </c>
    </row>
    <row r="3045" spans="1:5" x14ac:dyDescent="0.25">
      <c r="A3045" t="s">
        <v>9016</v>
      </c>
      <c r="B3045" s="18">
        <v>6.51890482398957E-3</v>
      </c>
      <c r="C3045">
        <v>5</v>
      </c>
      <c r="D3045" s="23">
        <v>27326</v>
      </c>
      <c r="E3045" s="17" t="s">
        <v>8614</v>
      </c>
    </row>
    <row r="3046" spans="1:5" x14ac:dyDescent="0.25">
      <c r="A3046" t="s">
        <v>9049</v>
      </c>
      <c r="B3046" s="18">
        <v>6.51890482398957E-3</v>
      </c>
      <c r="C3046">
        <v>5</v>
      </c>
      <c r="D3046" s="23">
        <v>27354</v>
      </c>
      <c r="E3046" s="17" t="s">
        <v>8614</v>
      </c>
    </row>
    <row r="3047" spans="1:5" x14ac:dyDescent="0.25">
      <c r="A3047" t="s">
        <v>9060</v>
      </c>
      <c r="B3047" s="18">
        <v>6.51890482398957E-3</v>
      </c>
      <c r="C3047">
        <v>5</v>
      </c>
      <c r="D3047" s="23">
        <v>68724</v>
      </c>
      <c r="E3047" s="17" t="s">
        <v>8614</v>
      </c>
    </row>
    <row r="3048" spans="1:5" x14ac:dyDescent="0.25">
      <c r="A3048" t="s">
        <v>9079</v>
      </c>
      <c r="B3048" s="18">
        <v>6.51890482398957E-3</v>
      </c>
      <c r="C3048">
        <v>5</v>
      </c>
      <c r="D3048" s="23">
        <v>53100</v>
      </c>
      <c r="E3048" s="17" t="s">
        <v>8614</v>
      </c>
    </row>
    <row r="3049" spans="1:5" x14ac:dyDescent="0.25">
      <c r="A3049" t="s">
        <v>9097</v>
      </c>
      <c r="B3049" s="18">
        <v>6.51890482398957E-3</v>
      </c>
      <c r="C3049">
        <v>5</v>
      </c>
      <c r="D3049" s="23">
        <v>45700</v>
      </c>
      <c r="E3049" s="17" t="s">
        <v>8614</v>
      </c>
    </row>
    <row r="3050" spans="1:5" x14ac:dyDescent="0.25">
      <c r="A3050" t="s">
        <v>9118</v>
      </c>
      <c r="B3050" s="18">
        <v>6.51890482398957E-3</v>
      </c>
      <c r="C3050">
        <v>5</v>
      </c>
      <c r="D3050" s="23">
        <v>62142</v>
      </c>
      <c r="E3050" s="17" t="s">
        <v>8614</v>
      </c>
    </row>
    <row r="3051" spans="1:5" x14ac:dyDescent="0.25">
      <c r="A3051" t="s">
        <v>9160</v>
      </c>
      <c r="B3051" s="18">
        <v>6.51890482398957E-3</v>
      </c>
      <c r="C3051">
        <v>5</v>
      </c>
      <c r="D3051" s="23">
        <v>81018</v>
      </c>
      <c r="E3051" s="17" t="s">
        <v>8614</v>
      </c>
    </row>
    <row r="3052" spans="1:5" x14ac:dyDescent="0.25">
      <c r="A3052" t="s">
        <v>9164</v>
      </c>
      <c r="B3052" s="18">
        <v>6.51890482398957E-3</v>
      </c>
      <c r="C3052">
        <v>5</v>
      </c>
      <c r="D3052" s="23">
        <v>75026</v>
      </c>
      <c r="E3052" s="17" t="s">
        <v>8614</v>
      </c>
    </row>
    <row r="3053" spans="1:5" x14ac:dyDescent="0.25">
      <c r="A3053" t="s">
        <v>9190</v>
      </c>
      <c r="B3053" s="18">
        <v>6.51890482398957E-3</v>
      </c>
      <c r="C3053">
        <v>5</v>
      </c>
      <c r="D3053" s="23">
        <v>40874</v>
      </c>
      <c r="E3053" s="17" t="s">
        <v>8614</v>
      </c>
    </row>
    <row r="3054" spans="1:5" x14ac:dyDescent="0.25">
      <c r="A3054" t="s">
        <v>9240</v>
      </c>
      <c r="B3054" s="18">
        <v>6.51890482398957E-3</v>
      </c>
      <c r="C3054">
        <v>5</v>
      </c>
      <c r="D3054" s="23">
        <v>48956</v>
      </c>
      <c r="E3054" s="17" t="s">
        <v>8614</v>
      </c>
    </row>
    <row r="3055" spans="1:5" x14ac:dyDescent="0.25">
      <c r="A3055" t="s">
        <v>9249</v>
      </c>
      <c r="B3055" s="18">
        <v>6.51890482398957E-3</v>
      </c>
      <c r="C3055">
        <v>5</v>
      </c>
      <c r="D3055" s="23">
        <v>44502</v>
      </c>
      <c r="E3055" s="17" t="s">
        <v>8614</v>
      </c>
    </row>
    <row r="3056" spans="1:5" x14ac:dyDescent="0.25">
      <c r="A3056" t="s">
        <v>9264</v>
      </c>
      <c r="B3056" s="18">
        <v>6.51890482398957E-3</v>
      </c>
      <c r="C3056">
        <v>5</v>
      </c>
      <c r="D3056" s="23">
        <v>65228</v>
      </c>
      <c r="E3056" s="17" t="s">
        <v>8614</v>
      </c>
    </row>
    <row r="3057" spans="1:5" x14ac:dyDescent="0.25">
      <c r="A3057" t="s">
        <v>9307</v>
      </c>
      <c r="B3057" s="18">
        <v>6.51890482398957E-3</v>
      </c>
      <c r="C3057">
        <v>5</v>
      </c>
      <c r="D3057" s="23">
        <v>46978</v>
      </c>
      <c r="E3057" s="17" t="s">
        <v>8614</v>
      </c>
    </row>
    <row r="3058" spans="1:5" x14ac:dyDescent="0.25">
      <c r="A3058" t="s">
        <v>9356</v>
      </c>
      <c r="B3058" s="18">
        <v>6.51890482398957E-3</v>
      </c>
      <c r="C3058">
        <v>5</v>
      </c>
      <c r="D3058" s="23">
        <v>90628</v>
      </c>
      <c r="E3058" s="17" t="s">
        <v>8614</v>
      </c>
    </row>
    <row r="3059" spans="1:5" x14ac:dyDescent="0.25">
      <c r="A3059" t="s">
        <v>9362</v>
      </c>
      <c r="B3059" s="18">
        <v>6.51890482398957E-3</v>
      </c>
      <c r="C3059">
        <v>5</v>
      </c>
      <c r="D3059" s="23">
        <v>94808</v>
      </c>
      <c r="E3059" s="17" t="s">
        <v>8614</v>
      </c>
    </row>
    <row r="3060" spans="1:5" x14ac:dyDescent="0.25">
      <c r="A3060" t="s">
        <v>9367</v>
      </c>
      <c r="B3060" s="18">
        <v>6.51890482398957E-3</v>
      </c>
      <c r="C3060">
        <v>5</v>
      </c>
      <c r="D3060" s="23">
        <v>94576</v>
      </c>
      <c r="E3060" s="17" t="s">
        <v>8614</v>
      </c>
    </row>
    <row r="3061" spans="1:5" x14ac:dyDescent="0.25">
      <c r="A3061" t="s">
        <v>9389</v>
      </c>
      <c r="B3061" s="18">
        <v>6.51890482398957E-3</v>
      </c>
      <c r="C3061">
        <v>5</v>
      </c>
      <c r="D3061" s="23">
        <v>84846</v>
      </c>
      <c r="E3061" s="17" t="s">
        <v>8614</v>
      </c>
    </row>
    <row r="3062" spans="1:5" x14ac:dyDescent="0.25">
      <c r="A3062" t="s">
        <v>9404</v>
      </c>
      <c r="B3062" s="18">
        <v>6.51890482398957E-3</v>
      </c>
      <c r="C3062">
        <v>5</v>
      </c>
      <c r="D3062" s="23">
        <v>38288</v>
      </c>
      <c r="E3062" s="17" t="s">
        <v>8614</v>
      </c>
    </row>
    <row r="3063" spans="1:5" x14ac:dyDescent="0.25">
      <c r="A3063" t="s">
        <v>9407</v>
      </c>
      <c r="B3063" s="18">
        <v>6.51890482398957E-3</v>
      </c>
      <c r="C3063">
        <v>5</v>
      </c>
      <c r="D3063" s="23">
        <v>53134</v>
      </c>
      <c r="E3063" s="17" t="s">
        <v>8614</v>
      </c>
    </row>
    <row r="3064" spans="1:5" x14ac:dyDescent="0.25">
      <c r="A3064" t="s">
        <v>9409</v>
      </c>
      <c r="B3064" s="18">
        <v>6.51890482398957E-3</v>
      </c>
      <c r="C3064">
        <v>5</v>
      </c>
      <c r="D3064" s="23">
        <v>35022</v>
      </c>
      <c r="E3064" s="17" t="s">
        <v>8614</v>
      </c>
    </row>
    <row r="3065" spans="1:5" x14ac:dyDescent="0.25">
      <c r="A3065" t="s">
        <v>9418</v>
      </c>
      <c r="B3065" s="18">
        <v>6.51890482398957E-3</v>
      </c>
      <c r="C3065">
        <v>5</v>
      </c>
      <c r="D3065" s="23">
        <v>32102</v>
      </c>
      <c r="E3065" s="17" t="s">
        <v>8614</v>
      </c>
    </row>
    <row r="3066" spans="1:5" x14ac:dyDescent="0.25">
      <c r="A3066" t="s">
        <v>9451</v>
      </c>
      <c r="B3066" s="18">
        <v>6.51890482398957E-3</v>
      </c>
      <c r="C3066">
        <v>5</v>
      </c>
      <c r="D3066" s="23">
        <v>45708</v>
      </c>
      <c r="E3066" s="17" t="s">
        <v>8614</v>
      </c>
    </row>
    <row r="3067" spans="1:5" x14ac:dyDescent="0.25">
      <c r="A3067" t="s">
        <v>9456</v>
      </c>
      <c r="B3067" s="18">
        <v>6.51890482398957E-3</v>
      </c>
      <c r="C3067">
        <v>5</v>
      </c>
      <c r="D3067" s="23">
        <v>32996</v>
      </c>
      <c r="E3067" s="17" t="s">
        <v>8614</v>
      </c>
    </row>
    <row r="3068" spans="1:5" x14ac:dyDescent="0.25">
      <c r="A3068" t="s">
        <v>9463</v>
      </c>
      <c r="B3068" s="18">
        <v>6.51890482398957E-3</v>
      </c>
      <c r="C3068">
        <v>5</v>
      </c>
      <c r="D3068" s="23">
        <v>63402</v>
      </c>
      <c r="E3068" s="17" t="s">
        <v>8614</v>
      </c>
    </row>
    <row r="3069" spans="1:5" x14ac:dyDescent="0.25">
      <c r="A3069" t="s">
        <v>9464</v>
      </c>
      <c r="B3069" s="18">
        <v>6.51890482398957E-3</v>
      </c>
      <c r="C3069">
        <v>5</v>
      </c>
      <c r="D3069" s="23">
        <v>75356</v>
      </c>
      <c r="E3069" s="17" t="s">
        <v>8614</v>
      </c>
    </row>
    <row r="3070" spans="1:5" x14ac:dyDescent="0.25">
      <c r="A3070" t="s">
        <v>9478</v>
      </c>
      <c r="B3070" s="18">
        <v>6.51890482398957E-3</v>
      </c>
      <c r="C3070">
        <v>5</v>
      </c>
      <c r="D3070" s="23">
        <v>64806</v>
      </c>
      <c r="E3070" s="17" t="s">
        <v>8614</v>
      </c>
    </row>
    <row r="3071" spans="1:5" x14ac:dyDescent="0.25">
      <c r="A3071" t="s">
        <v>9493</v>
      </c>
      <c r="B3071" s="18">
        <v>6.51890482398957E-3</v>
      </c>
      <c r="C3071">
        <v>5</v>
      </c>
      <c r="D3071" s="23">
        <v>96364</v>
      </c>
      <c r="E3071" s="17" t="s">
        <v>8614</v>
      </c>
    </row>
    <row r="3072" spans="1:5" x14ac:dyDescent="0.25">
      <c r="A3072" t="s">
        <v>9501</v>
      </c>
      <c r="B3072" s="18">
        <v>6.51890482398957E-3</v>
      </c>
      <c r="C3072">
        <v>5</v>
      </c>
      <c r="D3072" s="23">
        <v>47996</v>
      </c>
      <c r="E3072" s="17" t="s">
        <v>8614</v>
      </c>
    </row>
    <row r="3073" spans="1:5" x14ac:dyDescent="0.25">
      <c r="A3073" t="s">
        <v>9527</v>
      </c>
      <c r="B3073" s="18">
        <v>6.51890482398957E-3</v>
      </c>
      <c r="C3073">
        <v>5</v>
      </c>
      <c r="D3073" s="23">
        <v>67118</v>
      </c>
      <c r="E3073" s="17" t="s">
        <v>8614</v>
      </c>
    </row>
    <row r="3074" spans="1:5" x14ac:dyDescent="0.25">
      <c r="A3074" t="s">
        <v>9544</v>
      </c>
      <c r="B3074" s="18">
        <v>6.51890482398957E-3</v>
      </c>
      <c r="C3074">
        <v>5</v>
      </c>
      <c r="D3074" s="23">
        <v>76682</v>
      </c>
      <c r="E3074" s="17" t="s">
        <v>8614</v>
      </c>
    </row>
    <row r="3075" spans="1:5" x14ac:dyDescent="0.25">
      <c r="A3075" t="s">
        <v>9546</v>
      </c>
      <c r="B3075" s="18">
        <v>6.51890482398957E-3</v>
      </c>
      <c r="C3075">
        <v>5</v>
      </c>
      <c r="D3075" s="23">
        <v>51462</v>
      </c>
      <c r="E3075" s="17" t="s">
        <v>8614</v>
      </c>
    </row>
    <row r="3076" spans="1:5" x14ac:dyDescent="0.25">
      <c r="A3076" t="s">
        <v>9565</v>
      </c>
      <c r="B3076" s="18">
        <v>6.51890482398957E-3</v>
      </c>
      <c r="C3076">
        <v>5</v>
      </c>
      <c r="D3076" s="23">
        <v>37392</v>
      </c>
      <c r="E3076" s="17" t="s">
        <v>8614</v>
      </c>
    </row>
    <row r="3077" spans="1:5" x14ac:dyDescent="0.25">
      <c r="A3077" t="s">
        <v>9585</v>
      </c>
      <c r="B3077" s="18">
        <v>6.51890482398957E-3</v>
      </c>
      <c r="C3077">
        <v>5</v>
      </c>
      <c r="D3077" s="23">
        <v>61680</v>
      </c>
      <c r="E3077" s="17" t="s">
        <v>8614</v>
      </c>
    </row>
    <row r="3078" spans="1:5" x14ac:dyDescent="0.25">
      <c r="A3078" t="s">
        <v>9587</v>
      </c>
      <c r="B3078" s="18">
        <v>6.51890482398957E-3</v>
      </c>
      <c r="C3078">
        <v>5</v>
      </c>
      <c r="D3078" s="23">
        <v>36328</v>
      </c>
      <c r="E3078" s="17" t="s">
        <v>8614</v>
      </c>
    </row>
    <row r="3079" spans="1:5" x14ac:dyDescent="0.25">
      <c r="A3079" t="s">
        <v>9601</v>
      </c>
      <c r="B3079" s="18">
        <v>6.51890482398957E-3</v>
      </c>
      <c r="C3079">
        <v>5</v>
      </c>
      <c r="D3079" s="23">
        <v>53214</v>
      </c>
      <c r="E3079" s="17" t="s">
        <v>8614</v>
      </c>
    </row>
    <row r="3080" spans="1:5" x14ac:dyDescent="0.25">
      <c r="A3080" t="s">
        <v>9608</v>
      </c>
      <c r="B3080" s="18">
        <v>6.51890482398957E-3</v>
      </c>
      <c r="C3080">
        <v>5</v>
      </c>
      <c r="D3080" s="23">
        <v>103958</v>
      </c>
      <c r="E3080" s="17" t="s">
        <v>8614</v>
      </c>
    </row>
    <row r="3081" spans="1:5" x14ac:dyDescent="0.25">
      <c r="A3081" t="s">
        <v>9623</v>
      </c>
      <c r="B3081" s="18">
        <v>6.51890482398957E-3</v>
      </c>
      <c r="C3081">
        <v>5</v>
      </c>
      <c r="D3081" s="23">
        <v>80702</v>
      </c>
      <c r="E3081" s="17" t="s">
        <v>8614</v>
      </c>
    </row>
    <row r="3082" spans="1:5" x14ac:dyDescent="0.25">
      <c r="A3082" t="s">
        <v>9635</v>
      </c>
      <c r="B3082" s="18">
        <v>6.51890482398957E-3</v>
      </c>
      <c r="C3082">
        <v>5</v>
      </c>
      <c r="D3082" s="23">
        <v>60192</v>
      </c>
      <c r="E3082" s="17" t="s">
        <v>8614</v>
      </c>
    </row>
    <row r="3083" spans="1:5" x14ac:dyDescent="0.25">
      <c r="A3083" t="s">
        <v>9646</v>
      </c>
      <c r="B3083" s="18">
        <v>6.51890482398957E-3</v>
      </c>
      <c r="C3083">
        <v>5</v>
      </c>
      <c r="D3083" s="23">
        <v>45142</v>
      </c>
      <c r="E3083" s="17" t="s">
        <v>8614</v>
      </c>
    </row>
    <row r="3084" spans="1:5" x14ac:dyDescent="0.25">
      <c r="A3084" t="s">
        <v>9655</v>
      </c>
      <c r="B3084" s="18">
        <v>6.51890482398957E-3</v>
      </c>
      <c r="C3084">
        <v>5</v>
      </c>
      <c r="D3084" s="23">
        <v>63200</v>
      </c>
      <c r="E3084" s="17" t="s">
        <v>8614</v>
      </c>
    </row>
    <row r="3085" spans="1:5" x14ac:dyDescent="0.25">
      <c r="A3085" t="s">
        <v>9659</v>
      </c>
      <c r="B3085" s="18">
        <v>6.51890482398957E-3</v>
      </c>
      <c r="C3085">
        <v>5</v>
      </c>
      <c r="D3085" s="23">
        <v>31570</v>
      </c>
      <c r="E3085" s="17" t="s">
        <v>8614</v>
      </c>
    </row>
    <row r="3086" spans="1:5" x14ac:dyDescent="0.25">
      <c r="A3086" t="s">
        <v>9669</v>
      </c>
      <c r="B3086" s="18">
        <v>6.51890482398957E-3</v>
      </c>
      <c r="C3086">
        <v>5</v>
      </c>
      <c r="D3086" s="23">
        <v>63676</v>
      </c>
      <c r="E3086" s="17" t="s">
        <v>8614</v>
      </c>
    </row>
    <row r="3087" spans="1:5" x14ac:dyDescent="0.25">
      <c r="A3087" t="s">
        <v>9680</v>
      </c>
      <c r="B3087" s="18">
        <v>6.51890482398957E-3</v>
      </c>
      <c r="C3087">
        <v>5</v>
      </c>
      <c r="D3087" s="23">
        <v>61810</v>
      </c>
      <c r="E3087" s="17" t="s">
        <v>8614</v>
      </c>
    </row>
    <row r="3088" spans="1:5" x14ac:dyDescent="0.25">
      <c r="A3088" t="s">
        <v>9703</v>
      </c>
      <c r="B3088" s="18">
        <v>6.51890482398957E-3</v>
      </c>
      <c r="C3088">
        <v>5</v>
      </c>
      <c r="D3088" s="23">
        <v>31206</v>
      </c>
      <c r="E3088" s="17" t="s">
        <v>8614</v>
      </c>
    </row>
    <row r="3089" spans="1:7" x14ac:dyDescent="0.25">
      <c r="A3089" t="s">
        <v>9710</v>
      </c>
      <c r="B3089" s="18">
        <v>6.51890482398957E-3</v>
      </c>
      <c r="C3089">
        <v>5</v>
      </c>
      <c r="D3089" s="23">
        <v>65760</v>
      </c>
      <c r="E3089" s="17" t="s">
        <v>8614</v>
      </c>
    </row>
    <row r="3090" spans="1:7" x14ac:dyDescent="0.25">
      <c r="A3090" t="s">
        <v>9712</v>
      </c>
      <c r="B3090" s="18">
        <v>6.51890482398957E-3</v>
      </c>
      <c r="C3090">
        <v>5</v>
      </c>
      <c r="D3090" s="23">
        <v>30356</v>
      </c>
      <c r="E3090" s="17" t="s">
        <v>8614</v>
      </c>
    </row>
    <row r="3091" spans="1:7" x14ac:dyDescent="0.25">
      <c r="A3091" t="s">
        <v>9728</v>
      </c>
      <c r="B3091" s="18">
        <v>6.51890482398957E-3</v>
      </c>
      <c r="C3091">
        <v>5</v>
      </c>
      <c r="D3091" s="23">
        <v>50586</v>
      </c>
      <c r="E3091" s="17" t="s">
        <v>8614</v>
      </c>
    </row>
    <row r="3092" spans="1:7" x14ac:dyDescent="0.25">
      <c r="A3092" t="s">
        <v>9729</v>
      </c>
      <c r="B3092" s="18">
        <v>6.51890482398957E-3</v>
      </c>
      <c r="C3092">
        <v>5</v>
      </c>
      <c r="D3092" s="23">
        <v>74238</v>
      </c>
      <c r="E3092" s="17" t="s">
        <v>8614</v>
      </c>
    </row>
    <row r="3093" spans="1:7" x14ac:dyDescent="0.25">
      <c r="A3093" t="s">
        <v>9734</v>
      </c>
      <c r="B3093" s="18">
        <v>6.51890482398957E-3</v>
      </c>
      <c r="C3093">
        <v>5</v>
      </c>
      <c r="D3093" s="23">
        <v>48086</v>
      </c>
      <c r="E3093" s="17" t="s">
        <v>8614</v>
      </c>
    </row>
    <row r="3094" spans="1:7" x14ac:dyDescent="0.25">
      <c r="A3094" t="s">
        <v>9738</v>
      </c>
      <c r="B3094" s="18">
        <v>6.51890482398957E-3</v>
      </c>
      <c r="C3094">
        <v>5</v>
      </c>
      <c r="D3094" s="23">
        <v>43180</v>
      </c>
      <c r="E3094" s="17" t="s">
        <v>8614</v>
      </c>
    </row>
    <row r="3095" spans="1:7" x14ac:dyDescent="0.25">
      <c r="A3095" t="s">
        <v>9744</v>
      </c>
      <c r="B3095" s="18">
        <v>6.51890482398957E-3</v>
      </c>
      <c r="C3095">
        <v>5</v>
      </c>
      <c r="D3095" s="23">
        <v>63166</v>
      </c>
      <c r="E3095" s="17" t="s">
        <v>8614</v>
      </c>
    </row>
    <row r="3096" spans="1:7" x14ac:dyDescent="0.25">
      <c r="A3096" t="s">
        <v>9746</v>
      </c>
      <c r="B3096" s="18">
        <v>6.51890482398957E-3</v>
      </c>
      <c r="C3096">
        <v>5</v>
      </c>
      <c r="D3096" s="23">
        <v>36526</v>
      </c>
      <c r="E3096" s="17" t="s">
        <v>8614</v>
      </c>
    </row>
    <row r="3097" spans="1:7" x14ac:dyDescent="0.25">
      <c r="A3097" t="s">
        <v>9752</v>
      </c>
      <c r="B3097" s="18">
        <v>6.51890482398957E-3</v>
      </c>
      <c r="C3097">
        <v>5</v>
      </c>
      <c r="D3097" s="23">
        <v>39570</v>
      </c>
      <c r="E3097" s="17" t="s">
        <v>8614</v>
      </c>
    </row>
    <row r="3098" spans="1:7" x14ac:dyDescent="0.25">
      <c r="A3098" t="s">
        <v>9759</v>
      </c>
      <c r="B3098" s="18">
        <v>6.51890482398957E-3</v>
      </c>
      <c r="C3098">
        <v>5</v>
      </c>
      <c r="D3098" s="23">
        <v>53678</v>
      </c>
      <c r="E3098" s="17" t="s">
        <v>8614</v>
      </c>
    </row>
    <row r="3099" spans="1:7" x14ac:dyDescent="0.25">
      <c r="A3099" t="s">
        <v>9773</v>
      </c>
      <c r="B3099" s="18">
        <v>6.51890482398957E-3</v>
      </c>
      <c r="C3099">
        <v>5</v>
      </c>
      <c r="D3099" s="23">
        <v>66512</v>
      </c>
      <c r="E3099" s="17" t="s">
        <v>8614</v>
      </c>
    </row>
    <row r="3100" spans="1:7" x14ac:dyDescent="0.25">
      <c r="A3100" t="s">
        <v>9777</v>
      </c>
      <c r="B3100" s="18">
        <v>6.51890482398957E-3</v>
      </c>
      <c r="C3100">
        <v>5</v>
      </c>
      <c r="D3100" s="23">
        <v>45832</v>
      </c>
      <c r="E3100" s="17" t="s">
        <v>8614</v>
      </c>
    </row>
    <row r="3101" spans="1:7" x14ac:dyDescent="0.25">
      <c r="A3101" t="s">
        <v>9787</v>
      </c>
      <c r="B3101" s="18">
        <v>6.51890482398957E-3</v>
      </c>
      <c r="C3101">
        <v>5</v>
      </c>
      <c r="D3101" s="23">
        <v>39736</v>
      </c>
      <c r="E3101" s="17" t="s">
        <v>8614</v>
      </c>
    </row>
    <row r="3102" spans="1:7" x14ac:dyDescent="0.25">
      <c r="A3102" t="s">
        <v>9812</v>
      </c>
      <c r="B3102" s="18">
        <v>6.51890482398957E-3</v>
      </c>
      <c r="C3102">
        <v>5</v>
      </c>
      <c r="D3102" s="23">
        <v>36456</v>
      </c>
      <c r="E3102" s="17" t="s">
        <v>8614</v>
      </c>
    </row>
    <row r="3103" spans="1:7" x14ac:dyDescent="0.25">
      <c r="A3103" t="s">
        <v>9817</v>
      </c>
      <c r="B3103" s="18">
        <v>6.51890482398957E-3</v>
      </c>
      <c r="C3103">
        <v>5</v>
      </c>
      <c r="D3103" s="23">
        <v>31620</v>
      </c>
      <c r="E3103" s="17" t="s">
        <v>8614</v>
      </c>
      <c r="G3103" s="19"/>
    </row>
    <row r="3104" spans="1:7" x14ac:dyDescent="0.25">
      <c r="A3104" t="s">
        <v>9823</v>
      </c>
      <c r="B3104" s="18">
        <v>6.51890482398957E-3</v>
      </c>
      <c r="C3104">
        <v>5</v>
      </c>
      <c r="D3104" s="23">
        <v>34312</v>
      </c>
      <c r="E3104" s="17" t="s">
        <v>8614</v>
      </c>
    </row>
    <row r="3105" spans="1:5" x14ac:dyDescent="0.25">
      <c r="A3105" t="s">
        <v>9844</v>
      </c>
      <c r="B3105" s="18">
        <v>6.51890482398957E-3</v>
      </c>
      <c r="C3105">
        <v>5</v>
      </c>
      <c r="D3105" s="23">
        <v>34754</v>
      </c>
      <c r="E3105" s="17" t="s">
        <v>8614</v>
      </c>
    </row>
    <row r="3106" spans="1:5" x14ac:dyDescent="0.25">
      <c r="A3106" t="s">
        <v>9845</v>
      </c>
      <c r="B3106" s="18">
        <v>6.51890482398957E-3</v>
      </c>
      <c r="C3106">
        <v>5</v>
      </c>
      <c r="D3106" s="23">
        <v>53684</v>
      </c>
      <c r="E3106" s="17" t="s">
        <v>8614</v>
      </c>
    </row>
    <row r="3107" spans="1:5" x14ac:dyDescent="0.25">
      <c r="A3107" t="s">
        <v>9864</v>
      </c>
      <c r="B3107" s="18">
        <v>6.51890482398957E-3</v>
      </c>
      <c r="C3107">
        <v>5</v>
      </c>
      <c r="D3107" s="23">
        <v>65482</v>
      </c>
      <c r="E3107" s="17" t="s">
        <v>8614</v>
      </c>
    </row>
    <row r="3108" spans="1:5" x14ac:dyDescent="0.25">
      <c r="A3108" t="s">
        <v>9891</v>
      </c>
      <c r="B3108" s="18">
        <v>6.51890482398957E-3</v>
      </c>
      <c r="C3108">
        <v>5</v>
      </c>
      <c r="D3108" s="23">
        <v>40750</v>
      </c>
      <c r="E3108" s="17" t="s">
        <v>8614</v>
      </c>
    </row>
    <row r="3109" spans="1:5" x14ac:dyDescent="0.25">
      <c r="A3109" t="s">
        <v>9913</v>
      </c>
      <c r="B3109" s="18">
        <v>6.51890482398957E-3</v>
      </c>
      <c r="C3109">
        <v>5</v>
      </c>
      <c r="D3109" s="23">
        <v>72436</v>
      </c>
      <c r="E3109" s="17" t="s">
        <v>8614</v>
      </c>
    </row>
    <row r="3110" spans="1:5" x14ac:dyDescent="0.25">
      <c r="A3110" t="s">
        <v>9918</v>
      </c>
      <c r="B3110" s="18">
        <v>6.51890482398957E-3</v>
      </c>
      <c r="C3110">
        <v>5</v>
      </c>
      <c r="D3110" s="23">
        <v>76094</v>
      </c>
      <c r="E3110" s="17" t="s">
        <v>8614</v>
      </c>
    </row>
    <row r="3111" spans="1:5" x14ac:dyDescent="0.25">
      <c r="A3111" t="s">
        <v>9921</v>
      </c>
      <c r="B3111" s="18">
        <v>6.51890482398957E-3</v>
      </c>
      <c r="C3111">
        <v>5</v>
      </c>
      <c r="D3111" s="23">
        <v>66204</v>
      </c>
      <c r="E3111" s="17" t="s">
        <v>8614</v>
      </c>
    </row>
    <row r="3112" spans="1:5" x14ac:dyDescent="0.25">
      <c r="A3112" t="s">
        <v>9931</v>
      </c>
      <c r="B3112" s="18">
        <v>6.51890482398957E-3</v>
      </c>
      <c r="C3112">
        <v>5</v>
      </c>
      <c r="D3112" s="23">
        <v>43950</v>
      </c>
      <c r="E3112" s="17" t="s">
        <v>8614</v>
      </c>
    </row>
    <row r="3113" spans="1:5" x14ac:dyDescent="0.25">
      <c r="A3113" t="s">
        <v>9948</v>
      </c>
      <c r="B3113" s="18">
        <v>6.51890482398957E-3</v>
      </c>
      <c r="C3113">
        <v>5</v>
      </c>
      <c r="D3113" s="23">
        <v>100756</v>
      </c>
      <c r="E3113" s="17" t="s">
        <v>8614</v>
      </c>
    </row>
    <row r="3114" spans="1:5" x14ac:dyDescent="0.25">
      <c r="A3114" t="s">
        <v>9961</v>
      </c>
      <c r="B3114" s="18">
        <v>6.51890482398957E-3</v>
      </c>
      <c r="C3114">
        <v>5</v>
      </c>
      <c r="D3114" s="23">
        <v>47522</v>
      </c>
      <c r="E3114" s="17" t="s">
        <v>8614</v>
      </c>
    </row>
    <row r="3115" spans="1:5" x14ac:dyDescent="0.25">
      <c r="A3115" t="s">
        <v>9970</v>
      </c>
      <c r="B3115" s="18">
        <v>6.51890482398957E-3</v>
      </c>
      <c r="C3115">
        <v>5</v>
      </c>
      <c r="D3115" s="23">
        <v>69296</v>
      </c>
      <c r="E3115" s="17" t="s">
        <v>8614</v>
      </c>
    </row>
    <row r="3116" spans="1:5" x14ac:dyDescent="0.25">
      <c r="A3116" t="s">
        <v>9972</v>
      </c>
      <c r="B3116" s="18">
        <v>6.51890482398957E-3</v>
      </c>
      <c r="C3116">
        <v>5</v>
      </c>
      <c r="D3116" s="23">
        <v>45046</v>
      </c>
      <c r="E3116" s="17" t="s">
        <v>8614</v>
      </c>
    </row>
    <row r="3117" spans="1:5" x14ac:dyDescent="0.25">
      <c r="A3117" t="s">
        <v>9990</v>
      </c>
      <c r="B3117" s="18">
        <v>6.51890482398957E-3</v>
      </c>
      <c r="C3117">
        <v>5</v>
      </c>
      <c r="D3117" s="23">
        <v>135472</v>
      </c>
      <c r="E3117" s="17" t="s">
        <v>8614</v>
      </c>
    </row>
    <row r="3118" spans="1:5" x14ac:dyDescent="0.25">
      <c r="A3118" t="s">
        <v>9996</v>
      </c>
      <c r="B3118" s="18">
        <v>6.51890482398957E-3</v>
      </c>
      <c r="C3118">
        <v>5</v>
      </c>
      <c r="D3118" s="23">
        <v>109310</v>
      </c>
      <c r="E3118" s="17" t="s">
        <v>8614</v>
      </c>
    </row>
    <row r="3119" spans="1:5" x14ac:dyDescent="0.25">
      <c r="A3119" t="s">
        <v>9999</v>
      </c>
      <c r="B3119" s="18">
        <v>6.51890482398957E-3</v>
      </c>
      <c r="C3119">
        <v>5</v>
      </c>
      <c r="D3119" s="23">
        <v>53524</v>
      </c>
      <c r="E3119" s="17" t="s">
        <v>8614</v>
      </c>
    </row>
    <row r="3120" spans="1:5" x14ac:dyDescent="0.25">
      <c r="A3120" t="s">
        <v>10002</v>
      </c>
      <c r="B3120" s="18">
        <v>6.51890482398957E-3</v>
      </c>
      <c r="C3120">
        <v>5</v>
      </c>
      <c r="D3120" s="23">
        <v>66062</v>
      </c>
      <c r="E3120" s="17" t="s">
        <v>8614</v>
      </c>
    </row>
    <row r="3121" spans="1:5" x14ac:dyDescent="0.25">
      <c r="A3121" t="s">
        <v>10018</v>
      </c>
      <c r="B3121" s="18">
        <v>6.51890482398957E-3</v>
      </c>
      <c r="C3121">
        <v>5</v>
      </c>
      <c r="D3121" s="23">
        <v>44374</v>
      </c>
      <c r="E3121" s="17" t="s">
        <v>8614</v>
      </c>
    </row>
    <row r="3122" spans="1:5" x14ac:dyDescent="0.25">
      <c r="A3122" t="s">
        <v>10036</v>
      </c>
      <c r="B3122" s="18">
        <v>6.51890482398957E-3</v>
      </c>
      <c r="C3122">
        <v>5</v>
      </c>
      <c r="D3122" s="23">
        <v>63006</v>
      </c>
      <c r="E3122" s="17" t="s">
        <v>8614</v>
      </c>
    </row>
    <row r="3123" spans="1:5" x14ac:dyDescent="0.25">
      <c r="A3123" t="s">
        <v>10039</v>
      </c>
      <c r="B3123" s="18">
        <v>6.51890482398957E-3</v>
      </c>
      <c r="C3123">
        <v>5</v>
      </c>
      <c r="D3123" s="23">
        <v>72436</v>
      </c>
      <c r="E3123" s="17" t="s">
        <v>8614</v>
      </c>
    </row>
    <row r="3124" spans="1:5" x14ac:dyDescent="0.25">
      <c r="A3124" t="s">
        <v>10040</v>
      </c>
      <c r="B3124" s="18">
        <v>6.51890482398957E-3</v>
      </c>
      <c r="C3124">
        <v>5</v>
      </c>
      <c r="D3124" s="23">
        <v>26924</v>
      </c>
      <c r="E3124" s="17" t="s">
        <v>8614</v>
      </c>
    </row>
    <row r="3125" spans="1:5" x14ac:dyDescent="0.25">
      <c r="A3125" t="s">
        <v>10048</v>
      </c>
      <c r="B3125" s="18">
        <v>6.51890482398957E-3</v>
      </c>
      <c r="C3125">
        <v>5</v>
      </c>
      <c r="D3125" s="23">
        <v>36538</v>
      </c>
      <c r="E3125" s="17" t="s">
        <v>8614</v>
      </c>
    </row>
    <row r="3126" spans="1:5" x14ac:dyDescent="0.25">
      <c r="A3126" t="s">
        <v>10051</v>
      </c>
      <c r="B3126" s="18">
        <v>6.51890482398957E-3</v>
      </c>
      <c r="C3126">
        <v>5</v>
      </c>
      <c r="D3126" s="23">
        <v>51468</v>
      </c>
      <c r="E3126" s="17" t="s">
        <v>8614</v>
      </c>
    </row>
    <row r="3127" spans="1:5" x14ac:dyDescent="0.25">
      <c r="A3127" t="s">
        <v>10057</v>
      </c>
      <c r="B3127" s="18">
        <v>6.51890482398957E-3</v>
      </c>
      <c r="C3127">
        <v>5</v>
      </c>
      <c r="D3127" s="23">
        <v>86590</v>
      </c>
      <c r="E3127" s="17" t="s">
        <v>8614</v>
      </c>
    </row>
    <row r="3128" spans="1:5" x14ac:dyDescent="0.25">
      <c r="A3128" t="s">
        <v>10058</v>
      </c>
      <c r="B3128" s="18">
        <v>6.51890482398957E-3</v>
      </c>
      <c r="C3128">
        <v>5</v>
      </c>
      <c r="D3128" s="23">
        <v>51410</v>
      </c>
      <c r="E3128" s="17" t="s">
        <v>8614</v>
      </c>
    </row>
    <row r="3129" spans="1:5" x14ac:dyDescent="0.25">
      <c r="A3129" t="s">
        <v>10094</v>
      </c>
      <c r="B3129" s="18">
        <v>6.51890482398957E-3</v>
      </c>
      <c r="C3129">
        <v>5</v>
      </c>
      <c r="D3129" s="23">
        <v>64954</v>
      </c>
      <c r="E3129" s="17" t="s">
        <v>8614</v>
      </c>
    </row>
    <row r="3130" spans="1:5" x14ac:dyDescent="0.25">
      <c r="A3130" t="s">
        <v>10107</v>
      </c>
      <c r="B3130" s="18">
        <v>6.51890482398957E-3</v>
      </c>
      <c r="C3130">
        <v>5</v>
      </c>
      <c r="D3130" s="23">
        <v>53880</v>
      </c>
      <c r="E3130" s="17" t="s">
        <v>8614</v>
      </c>
    </row>
    <row r="3131" spans="1:5" x14ac:dyDescent="0.25">
      <c r="A3131" t="s">
        <v>10109</v>
      </c>
      <c r="B3131" s="18">
        <v>6.51890482398957E-3</v>
      </c>
      <c r="C3131">
        <v>5</v>
      </c>
      <c r="D3131" s="23">
        <v>87120</v>
      </c>
      <c r="E3131" s="17" t="s">
        <v>8614</v>
      </c>
    </row>
    <row r="3132" spans="1:5" x14ac:dyDescent="0.25">
      <c r="A3132" t="s">
        <v>10112</v>
      </c>
      <c r="B3132" s="18">
        <v>6.51890482398957E-3</v>
      </c>
      <c r="C3132">
        <v>5</v>
      </c>
      <c r="D3132" s="23">
        <v>26856</v>
      </c>
      <c r="E3132" s="17" t="s">
        <v>8614</v>
      </c>
    </row>
    <row r="3133" spans="1:5" x14ac:dyDescent="0.25">
      <c r="A3133" t="s">
        <v>10114</v>
      </c>
      <c r="B3133" s="18">
        <v>6.51890482398957E-3</v>
      </c>
      <c r="C3133">
        <v>5</v>
      </c>
      <c r="D3133" s="23">
        <v>44740</v>
      </c>
      <c r="E3133" s="17" t="s">
        <v>8614</v>
      </c>
    </row>
    <row r="3134" spans="1:5" x14ac:dyDescent="0.25">
      <c r="A3134" t="s">
        <v>10130</v>
      </c>
      <c r="B3134" s="18">
        <v>6.51890482398957E-3</v>
      </c>
      <c r="C3134">
        <v>5</v>
      </c>
      <c r="D3134" s="23">
        <v>23020</v>
      </c>
      <c r="E3134" s="17" t="s">
        <v>8614</v>
      </c>
    </row>
    <row r="3135" spans="1:5" x14ac:dyDescent="0.25">
      <c r="A3135" t="s">
        <v>10153</v>
      </c>
      <c r="B3135" s="18">
        <v>6.51890482398957E-3</v>
      </c>
      <c r="C3135">
        <v>5</v>
      </c>
      <c r="D3135" s="23">
        <v>76764</v>
      </c>
      <c r="E3135" s="17" t="s">
        <v>8614</v>
      </c>
    </row>
    <row r="3136" spans="1:5" x14ac:dyDescent="0.25">
      <c r="A3136" t="s">
        <v>10171</v>
      </c>
      <c r="B3136" s="18">
        <v>6.51890482398957E-3</v>
      </c>
      <c r="C3136">
        <v>5</v>
      </c>
      <c r="D3136" s="23">
        <v>33312</v>
      </c>
      <c r="E3136" s="17" t="s">
        <v>8614</v>
      </c>
    </row>
    <row r="3137" spans="1:5" x14ac:dyDescent="0.25">
      <c r="A3137" t="s">
        <v>10176</v>
      </c>
      <c r="B3137" s="18">
        <v>6.51890482398957E-3</v>
      </c>
      <c r="C3137">
        <v>5</v>
      </c>
      <c r="D3137" s="23">
        <v>72436</v>
      </c>
      <c r="E3137" s="17" t="s">
        <v>8614</v>
      </c>
    </row>
    <row r="3138" spans="1:5" x14ac:dyDescent="0.25">
      <c r="A3138" t="s">
        <v>10179</v>
      </c>
      <c r="B3138" s="18">
        <v>6.51890482398957E-3</v>
      </c>
      <c r="C3138">
        <v>5</v>
      </c>
      <c r="D3138" s="23">
        <v>32002</v>
      </c>
      <c r="E3138" s="17" t="s">
        <v>8614</v>
      </c>
    </row>
    <row r="3139" spans="1:5" x14ac:dyDescent="0.25">
      <c r="A3139" t="s">
        <v>10182</v>
      </c>
      <c r="B3139" s="18">
        <v>6.51890482398957E-3</v>
      </c>
      <c r="C3139">
        <v>5</v>
      </c>
      <c r="D3139" s="23">
        <v>41664</v>
      </c>
      <c r="E3139" s="17" t="s">
        <v>8614</v>
      </c>
    </row>
    <row r="3140" spans="1:5" x14ac:dyDescent="0.25">
      <c r="A3140" t="s">
        <v>10184</v>
      </c>
      <c r="B3140" s="18">
        <v>6.51890482398957E-3</v>
      </c>
      <c r="C3140">
        <v>5</v>
      </c>
      <c r="D3140" s="23">
        <v>49494</v>
      </c>
      <c r="E3140" s="17" t="s">
        <v>8614</v>
      </c>
    </row>
    <row r="3141" spans="1:5" x14ac:dyDescent="0.25">
      <c r="A3141" t="s">
        <v>10192</v>
      </c>
      <c r="B3141" s="18">
        <v>6.51890482398957E-3</v>
      </c>
      <c r="C3141">
        <v>5</v>
      </c>
      <c r="D3141" s="23">
        <v>80070</v>
      </c>
      <c r="E3141" s="17" t="s">
        <v>8614</v>
      </c>
    </row>
    <row r="3142" spans="1:5" x14ac:dyDescent="0.25">
      <c r="A3142" t="s">
        <v>10263</v>
      </c>
      <c r="B3142" s="18">
        <v>6.51890482398957E-3</v>
      </c>
      <c r="C3142">
        <v>5</v>
      </c>
      <c r="D3142" s="23">
        <v>178874</v>
      </c>
      <c r="E3142" s="17" t="s">
        <v>8614</v>
      </c>
    </row>
    <row r="3143" spans="1:5" x14ac:dyDescent="0.25">
      <c r="A3143" t="s">
        <v>10284</v>
      </c>
      <c r="B3143" s="18">
        <v>6.51890482398957E-3</v>
      </c>
      <c r="C3143">
        <v>5</v>
      </c>
      <c r="D3143" s="23">
        <v>46660</v>
      </c>
      <c r="E3143" s="17" t="s">
        <v>8614</v>
      </c>
    </row>
    <row r="3144" spans="1:5" x14ac:dyDescent="0.25">
      <c r="A3144" t="s">
        <v>10292</v>
      </c>
      <c r="B3144" s="18">
        <v>6.51890482398957E-3</v>
      </c>
      <c r="C3144">
        <v>5</v>
      </c>
      <c r="D3144" s="23">
        <v>32156</v>
      </c>
      <c r="E3144" s="17" t="s">
        <v>8614</v>
      </c>
    </row>
    <row r="3145" spans="1:5" x14ac:dyDescent="0.25">
      <c r="A3145" t="s">
        <v>10297</v>
      </c>
      <c r="B3145" s="18">
        <v>6.51890482398957E-3</v>
      </c>
      <c r="C3145">
        <v>5</v>
      </c>
      <c r="D3145" s="23">
        <v>45656</v>
      </c>
      <c r="E3145" s="17" t="s">
        <v>8614</v>
      </c>
    </row>
    <row r="3146" spans="1:5" x14ac:dyDescent="0.25">
      <c r="A3146" t="s">
        <v>10324</v>
      </c>
      <c r="B3146" s="18">
        <v>6.51890482398957E-3</v>
      </c>
      <c r="C3146">
        <v>5</v>
      </c>
      <c r="D3146" s="23">
        <v>41534</v>
      </c>
      <c r="E3146" s="17" t="s">
        <v>8614</v>
      </c>
    </row>
    <row r="3147" spans="1:5" x14ac:dyDescent="0.25">
      <c r="A3147" t="s">
        <v>10326</v>
      </c>
      <c r="B3147" s="18">
        <v>6.51890482398957E-3</v>
      </c>
      <c r="C3147">
        <v>5</v>
      </c>
      <c r="D3147" s="23">
        <v>57542</v>
      </c>
      <c r="E3147" s="17" t="s">
        <v>8614</v>
      </c>
    </row>
    <row r="3148" spans="1:5" x14ac:dyDescent="0.25">
      <c r="A3148" t="s">
        <v>10328</v>
      </c>
      <c r="B3148" s="18">
        <v>6.51890482398957E-3</v>
      </c>
      <c r="C3148">
        <v>5</v>
      </c>
      <c r="D3148" s="23">
        <v>59276</v>
      </c>
      <c r="E3148" s="17" t="s">
        <v>8614</v>
      </c>
    </row>
    <row r="3149" spans="1:5" x14ac:dyDescent="0.25">
      <c r="A3149" t="s">
        <v>10332</v>
      </c>
      <c r="B3149" s="18">
        <v>6.51890482398957E-3</v>
      </c>
      <c r="C3149">
        <v>5</v>
      </c>
      <c r="D3149" s="23">
        <v>100086</v>
      </c>
      <c r="E3149" s="17" t="s">
        <v>8614</v>
      </c>
    </row>
    <row r="3150" spans="1:5" x14ac:dyDescent="0.25">
      <c r="A3150" t="s">
        <v>10335</v>
      </c>
      <c r="B3150" s="18">
        <v>6.51890482398957E-3</v>
      </c>
      <c r="C3150">
        <v>5</v>
      </c>
      <c r="D3150" s="23">
        <v>47362</v>
      </c>
      <c r="E3150" s="17" t="s">
        <v>8614</v>
      </c>
    </row>
    <row r="3151" spans="1:5" x14ac:dyDescent="0.25">
      <c r="A3151" s="17" t="s">
        <v>10336</v>
      </c>
      <c r="B3151" s="18">
        <v>6.51890482398957E-3</v>
      </c>
      <c r="C3151">
        <v>5</v>
      </c>
      <c r="D3151" s="23">
        <v>19666</v>
      </c>
      <c r="E3151" s="17" t="s">
        <v>8614</v>
      </c>
    </row>
    <row r="3152" spans="1:5" x14ac:dyDescent="0.25">
      <c r="A3152" t="s">
        <v>10366</v>
      </c>
      <c r="B3152" s="18">
        <v>6.51890482398957E-3</v>
      </c>
      <c r="C3152">
        <v>5</v>
      </c>
      <c r="D3152" s="23">
        <v>57662</v>
      </c>
      <c r="E3152" s="17" t="s">
        <v>8614</v>
      </c>
    </row>
    <row r="3153" spans="1:5" x14ac:dyDescent="0.25">
      <c r="A3153" t="s">
        <v>10370</v>
      </c>
      <c r="B3153" s="18">
        <v>6.51890482398957E-3</v>
      </c>
      <c r="C3153">
        <v>5</v>
      </c>
      <c r="D3153" s="23">
        <v>40456</v>
      </c>
      <c r="E3153" s="17" t="s">
        <v>8614</v>
      </c>
    </row>
    <row r="3154" spans="1:5" x14ac:dyDescent="0.25">
      <c r="A3154" t="s">
        <v>10372</v>
      </c>
      <c r="B3154" s="18">
        <v>6.51890482398957E-3</v>
      </c>
      <c r="C3154">
        <v>5</v>
      </c>
      <c r="D3154" s="23">
        <v>40292</v>
      </c>
      <c r="E3154" s="17" t="s">
        <v>8614</v>
      </c>
    </row>
    <row r="3155" spans="1:5" x14ac:dyDescent="0.25">
      <c r="A3155" t="s">
        <v>10396</v>
      </c>
      <c r="B3155" s="18">
        <v>6.51890482398957E-3</v>
      </c>
      <c r="C3155">
        <v>5</v>
      </c>
      <c r="D3155" s="23">
        <v>55466</v>
      </c>
      <c r="E3155" s="17" t="s">
        <v>8614</v>
      </c>
    </row>
    <row r="3156" spans="1:5" x14ac:dyDescent="0.25">
      <c r="A3156" t="s">
        <v>10414</v>
      </c>
      <c r="B3156" s="18">
        <v>6.51890482398957E-3</v>
      </c>
      <c r="C3156">
        <v>5</v>
      </c>
      <c r="D3156" s="23">
        <v>58764</v>
      </c>
      <c r="E3156" s="17" t="s">
        <v>8614</v>
      </c>
    </row>
    <row r="3157" spans="1:5" x14ac:dyDescent="0.25">
      <c r="A3157" t="s">
        <v>10471</v>
      </c>
      <c r="B3157" s="18">
        <v>6.51890482398957E-3</v>
      </c>
      <c r="C3157">
        <v>5</v>
      </c>
      <c r="D3157" s="23">
        <v>59024</v>
      </c>
      <c r="E3157" s="17" t="s">
        <v>8614</v>
      </c>
    </row>
    <row r="3158" spans="1:5" x14ac:dyDescent="0.25">
      <c r="A3158" t="s">
        <v>10476</v>
      </c>
      <c r="B3158" s="18">
        <v>6.51890482398957E-3</v>
      </c>
      <c r="C3158">
        <v>5</v>
      </c>
      <c r="D3158" s="23">
        <v>29256</v>
      </c>
      <c r="E3158" s="17" t="s">
        <v>8614</v>
      </c>
    </row>
    <row r="3159" spans="1:5" x14ac:dyDescent="0.25">
      <c r="A3159" t="s">
        <v>10483</v>
      </c>
      <c r="B3159" s="18">
        <v>6.51890482398957E-3</v>
      </c>
      <c r="C3159">
        <v>5</v>
      </c>
      <c r="D3159" s="23">
        <v>60556</v>
      </c>
      <c r="E3159" s="17" t="s">
        <v>8614</v>
      </c>
    </row>
    <row r="3160" spans="1:5" x14ac:dyDescent="0.25">
      <c r="A3160" t="s">
        <v>10484</v>
      </c>
      <c r="B3160" s="18">
        <v>6.51890482398957E-3</v>
      </c>
      <c r="C3160">
        <v>5</v>
      </c>
      <c r="D3160" s="23">
        <v>48932</v>
      </c>
      <c r="E3160" s="17" t="s">
        <v>8614</v>
      </c>
    </row>
    <row r="3161" spans="1:5" x14ac:dyDescent="0.25">
      <c r="A3161" t="s">
        <v>10486</v>
      </c>
      <c r="B3161" s="18">
        <v>6.51890482398957E-3</v>
      </c>
      <c r="C3161">
        <v>5</v>
      </c>
      <c r="D3161" s="23">
        <v>55394</v>
      </c>
      <c r="E3161" s="17" t="s">
        <v>8614</v>
      </c>
    </row>
    <row r="3162" spans="1:5" x14ac:dyDescent="0.25">
      <c r="A3162" t="s">
        <v>10515</v>
      </c>
      <c r="B3162" s="18">
        <v>6.51890482398957E-3</v>
      </c>
      <c r="C3162">
        <v>5</v>
      </c>
      <c r="D3162" s="23">
        <v>43334</v>
      </c>
      <c r="E3162" s="17" t="s">
        <v>8614</v>
      </c>
    </row>
    <row r="3163" spans="1:5" x14ac:dyDescent="0.25">
      <c r="A3163" t="s">
        <v>10520</v>
      </c>
      <c r="B3163" s="18">
        <v>6.51890482398957E-3</v>
      </c>
      <c r="C3163">
        <v>5</v>
      </c>
      <c r="D3163" s="23">
        <v>38998</v>
      </c>
      <c r="E3163" s="17" t="s">
        <v>8614</v>
      </c>
    </row>
    <row r="3164" spans="1:5" x14ac:dyDescent="0.25">
      <c r="A3164" t="s">
        <v>10522</v>
      </c>
      <c r="B3164" s="18">
        <v>6.51890482398957E-3</v>
      </c>
      <c r="C3164">
        <v>5</v>
      </c>
      <c r="D3164" s="23">
        <v>45332</v>
      </c>
      <c r="E3164" s="17" t="s">
        <v>8614</v>
      </c>
    </row>
    <row r="3165" spans="1:5" x14ac:dyDescent="0.25">
      <c r="A3165" t="s">
        <v>10525</v>
      </c>
      <c r="B3165" s="18">
        <v>6.51890482398957E-3</v>
      </c>
      <c r="C3165">
        <v>5</v>
      </c>
      <c r="D3165" s="23">
        <v>37392</v>
      </c>
      <c r="E3165" s="17" t="s">
        <v>8614</v>
      </c>
    </row>
    <row r="3166" spans="1:5" x14ac:dyDescent="0.25">
      <c r="A3166" t="s">
        <v>10572</v>
      </c>
      <c r="B3166" s="18">
        <v>6.51890482398957E-3</v>
      </c>
      <c r="C3166">
        <v>5</v>
      </c>
      <c r="D3166" s="23">
        <v>69146</v>
      </c>
      <c r="E3166" s="17" t="s">
        <v>8614</v>
      </c>
    </row>
    <row r="3167" spans="1:5" x14ac:dyDescent="0.25">
      <c r="A3167" t="s">
        <v>10593</v>
      </c>
      <c r="B3167" s="18">
        <v>6.51890482398957E-3</v>
      </c>
      <c r="C3167">
        <v>5</v>
      </c>
      <c r="D3167" s="23">
        <v>42198</v>
      </c>
      <c r="E3167" s="17" t="s">
        <v>8614</v>
      </c>
    </row>
    <row r="3168" spans="1:5" x14ac:dyDescent="0.25">
      <c r="A3168" t="s">
        <v>10598</v>
      </c>
      <c r="B3168" s="18">
        <v>6.51890482398957E-3</v>
      </c>
      <c r="C3168">
        <v>5</v>
      </c>
      <c r="D3168" s="23">
        <v>103318</v>
      </c>
      <c r="E3168" s="17" t="s">
        <v>8614</v>
      </c>
    </row>
    <row r="3169" spans="1:5" x14ac:dyDescent="0.25">
      <c r="A3169" t="s">
        <v>10625</v>
      </c>
      <c r="B3169" s="18">
        <v>6.51890482398957E-3</v>
      </c>
      <c r="C3169">
        <v>5</v>
      </c>
      <c r="D3169" s="23">
        <v>109226</v>
      </c>
      <c r="E3169" s="17" t="s">
        <v>8614</v>
      </c>
    </row>
    <row r="3170" spans="1:5" x14ac:dyDescent="0.25">
      <c r="A3170" t="s">
        <v>10644</v>
      </c>
      <c r="B3170" s="18">
        <v>6.51890482398957E-3</v>
      </c>
      <c r="C3170">
        <v>5</v>
      </c>
      <c r="D3170" s="23">
        <v>35852</v>
      </c>
      <c r="E3170" s="17" t="s">
        <v>8614</v>
      </c>
    </row>
    <row r="3171" spans="1:5" x14ac:dyDescent="0.25">
      <c r="A3171" t="s">
        <v>10661</v>
      </c>
      <c r="B3171" s="18">
        <v>6.51890482398957E-3</v>
      </c>
      <c r="C3171">
        <v>5</v>
      </c>
      <c r="D3171" s="23">
        <v>30346</v>
      </c>
      <c r="E3171" s="17" t="s">
        <v>8614</v>
      </c>
    </row>
    <row r="3172" spans="1:5" x14ac:dyDescent="0.25">
      <c r="A3172" t="s">
        <v>10662</v>
      </c>
      <c r="B3172" s="18">
        <v>6.51890482398957E-3</v>
      </c>
      <c r="C3172">
        <v>5</v>
      </c>
      <c r="D3172" s="23">
        <v>35872</v>
      </c>
      <c r="E3172" s="17" t="s">
        <v>8614</v>
      </c>
    </row>
    <row r="3173" spans="1:5" x14ac:dyDescent="0.25">
      <c r="A3173" t="s">
        <v>10668</v>
      </c>
      <c r="B3173" s="18">
        <v>6.51890482398957E-3</v>
      </c>
      <c r="C3173">
        <v>5</v>
      </c>
      <c r="D3173" s="23">
        <v>148392</v>
      </c>
      <c r="E3173" s="17" t="s">
        <v>8614</v>
      </c>
    </row>
    <row r="3174" spans="1:5" x14ac:dyDescent="0.25">
      <c r="A3174" t="s">
        <v>10692</v>
      </c>
      <c r="B3174" s="18">
        <v>6.51890482398957E-3</v>
      </c>
      <c r="C3174">
        <v>5</v>
      </c>
      <c r="D3174" s="23">
        <v>75626</v>
      </c>
      <c r="E3174" s="17" t="s">
        <v>8614</v>
      </c>
    </row>
    <row r="3175" spans="1:5" x14ac:dyDescent="0.25">
      <c r="A3175" t="s">
        <v>10702</v>
      </c>
      <c r="B3175" s="18">
        <v>6.51890482398957E-3</v>
      </c>
      <c r="C3175">
        <v>5</v>
      </c>
      <c r="D3175" s="23">
        <v>73700</v>
      </c>
      <c r="E3175" s="17" t="s">
        <v>8614</v>
      </c>
    </row>
    <row r="3176" spans="1:5" x14ac:dyDescent="0.25">
      <c r="A3176" t="s">
        <v>10707</v>
      </c>
      <c r="B3176" s="18">
        <v>6.51890482398957E-3</v>
      </c>
      <c r="C3176">
        <v>5</v>
      </c>
      <c r="D3176" s="23">
        <v>47090</v>
      </c>
      <c r="E3176" s="17" t="s">
        <v>8614</v>
      </c>
    </row>
    <row r="3177" spans="1:5" x14ac:dyDescent="0.25">
      <c r="A3177" t="s">
        <v>10709</v>
      </c>
      <c r="B3177" s="18">
        <v>6.51890482398957E-3</v>
      </c>
      <c r="C3177">
        <v>5</v>
      </c>
      <c r="D3177" s="23">
        <v>52328</v>
      </c>
      <c r="E3177" s="17" t="s">
        <v>8614</v>
      </c>
    </row>
    <row r="3178" spans="1:5" x14ac:dyDescent="0.25">
      <c r="A3178" t="s">
        <v>10710</v>
      </c>
      <c r="B3178" s="18">
        <v>6.51890482398957E-3</v>
      </c>
      <c r="C3178">
        <v>5</v>
      </c>
      <c r="D3178" s="23">
        <v>42426</v>
      </c>
      <c r="E3178" s="17" t="s">
        <v>8614</v>
      </c>
    </row>
    <row r="3179" spans="1:5" x14ac:dyDescent="0.25">
      <c r="A3179" t="s">
        <v>5474</v>
      </c>
      <c r="B3179" s="13">
        <v>5.7077625570776253E-3</v>
      </c>
      <c r="C3179">
        <v>5</v>
      </c>
      <c r="D3179" s="23">
        <v>27232</v>
      </c>
      <c r="E3179" s="69" t="s">
        <v>8657</v>
      </c>
    </row>
    <row r="3180" spans="1:5" x14ac:dyDescent="0.25">
      <c r="A3180" t="s">
        <v>10898</v>
      </c>
      <c r="B3180" s="13">
        <v>5.7077625570776253E-3</v>
      </c>
      <c r="C3180">
        <v>5</v>
      </c>
      <c r="D3180" s="23">
        <v>27792</v>
      </c>
      <c r="E3180" s="69" t="s">
        <v>8657</v>
      </c>
    </row>
    <row r="3181" spans="1:5" x14ac:dyDescent="0.25">
      <c r="A3181" t="s">
        <v>10899</v>
      </c>
      <c r="B3181" s="13">
        <v>5.7077625570776253E-3</v>
      </c>
      <c r="C3181">
        <v>5</v>
      </c>
      <c r="D3181" s="23">
        <v>27792</v>
      </c>
      <c r="E3181" s="69" t="s">
        <v>8657</v>
      </c>
    </row>
    <row r="3182" spans="1:5" x14ac:dyDescent="0.25">
      <c r="A3182" t="s">
        <v>10900</v>
      </c>
      <c r="B3182" s="13">
        <v>5.7077625570776253E-3</v>
      </c>
      <c r="C3182">
        <v>5</v>
      </c>
      <c r="D3182" s="23">
        <v>27792</v>
      </c>
      <c r="E3182" s="69" t="s">
        <v>8657</v>
      </c>
    </row>
    <row r="3183" spans="1:5" x14ac:dyDescent="0.25">
      <c r="A3183" t="s">
        <v>4961</v>
      </c>
      <c r="B3183" s="13">
        <v>5.7077625570776253E-3</v>
      </c>
      <c r="C3183">
        <v>5</v>
      </c>
      <c r="D3183" s="23">
        <v>29448</v>
      </c>
      <c r="E3183" s="69" t="s">
        <v>8657</v>
      </c>
    </row>
    <row r="3184" spans="1:5" x14ac:dyDescent="0.25">
      <c r="A3184" t="s">
        <v>11095</v>
      </c>
      <c r="B3184" s="13">
        <v>5.7077625570776253E-3</v>
      </c>
      <c r="C3184">
        <v>5</v>
      </c>
      <c r="D3184" s="23">
        <v>30124</v>
      </c>
      <c r="E3184" s="69" t="s">
        <v>8657</v>
      </c>
    </row>
    <row r="3185" spans="1:5" x14ac:dyDescent="0.25">
      <c r="A3185" t="s">
        <v>6297</v>
      </c>
      <c r="B3185" s="13">
        <v>5.7077625570776253E-3</v>
      </c>
      <c r="C3185">
        <v>5</v>
      </c>
      <c r="D3185" s="23">
        <v>30866</v>
      </c>
      <c r="E3185" s="69" t="s">
        <v>8657</v>
      </c>
    </row>
    <row r="3186" spans="1:5" x14ac:dyDescent="0.25">
      <c r="A3186" t="s">
        <v>11213</v>
      </c>
      <c r="B3186" s="13">
        <v>5.7077625570776253E-3</v>
      </c>
      <c r="C3186">
        <v>5</v>
      </c>
      <c r="D3186" s="23">
        <v>31326</v>
      </c>
      <c r="E3186" s="69" t="s">
        <v>8657</v>
      </c>
    </row>
    <row r="3187" spans="1:5" x14ac:dyDescent="0.25">
      <c r="A3187" t="s">
        <v>7521</v>
      </c>
      <c r="B3187" s="13">
        <v>5.7077625570776253E-3</v>
      </c>
      <c r="C3187">
        <v>5</v>
      </c>
      <c r="D3187" s="23">
        <v>31578</v>
      </c>
      <c r="E3187" s="69" t="s">
        <v>8657</v>
      </c>
    </row>
    <row r="3188" spans="1:5" x14ac:dyDescent="0.25">
      <c r="A3188" t="s">
        <v>11318</v>
      </c>
      <c r="B3188" s="13">
        <v>5.7077625570776253E-3</v>
      </c>
      <c r="C3188">
        <v>5</v>
      </c>
      <c r="D3188" s="23">
        <v>31730</v>
      </c>
      <c r="E3188" s="69" t="s">
        <v>8657</v>
      </c>
    </row>
    <row r="3189" spans="1:5" x14ac:dyDescent="0.25">
      <c r="A3189" t="s">
        <v>8026</v>
      </c>
      <c r="B3189" s="13">
        <v>5.7077625570776253E-3</v>
      </c>
      <c r="C3189">
        <v>5</v>
      </c>
      <c r="D3189" s="23">
        <v>32740</v>
      </c>
      <c r="E3189" s="69" t="s">
        <v>8657</v>
      </c>
    </row>
    <row r="3190" spans="1:5" x14ac:dyDescent="0.25">
      <c r="A3190" t="s">
        <v>5443</v>
      </c>
      <c r="B3190" s="13">
        <v>5.7077625570776253E-3</v>
      </c>
      <c r="C3190">
        <v>5</v>
      </c>
      <c r="D3190" s="23">
        <v>33620</v>
      </c>
      <c r="E3190" s="69" t="s">
        <v>8657</v>
      </c>
    </row>
    <row r="3191" spans="1:5" x14ac:dyDescent="0.25">
      <c r="A3191" t="s">
        <v>11927</v>
      </c>
      <c r="B3191" s="13">
        <v>5.7077625570776253E-3</v>
      </c>
      <c r="C3191">
        <v>5</v>
      </c>
      <c r="D3191" s="23">
        <v>34982</v>
      </c>
      <c r="E3191" s="69" t="s">
        <v>8657</v>
      </c>
    </row>
    <row r="3192" spans="1:5" x14ac:dyDescent="0.25">
      <c r="A3192" t="s">
        <v>7288</v>
      </c>
      <c r="B3192" s="13">
        <v>5.7077625570776253E-3</v>
      </c>
      <c r="C3192">
        <v>5</v>
      </c>
      <c r="D3192" s="23">
        <v>35024</v>
      </c>
      <c r="E3192" s="69" t="s">
        <v>8657</v>
      </c>
    </row>
    <row r="3193" spans="1:5" x14ac:dyDescent="0.25">
      <c r="A3193" t="s">
        <v>3996</v>
      </c>
      <c r="B3193" s="13">
        <v>5.7077625570776253E-3</v>
      </c>
      <c r="C3193">
        <v>5</v>
      </c>
      <c r="D3193" s="23">
        <v>36108</v>
      </c>
      <c r="E3193" s="69" t="s">
        <v>8657</v>
      </c>
    </row>
    <row r="3194" spans="1:5" x14ac:dyDescent="0.25">
      <c r="A3194" t="s">
        <v>3984</v>
      </c>
      <c r="B3194" s="13">
        <v>5.7077625570776253E-3</v>
      </c>
      <c r="C3194">
        <v>5</v>
      </c>
      <c r="D3194" s="23">
        <v>37122</v>
      </c>
      <c r="E3194" s="69" t="s">
        <v>8657</v>
      </c>
    </row>
    <row r="3195" spans="1:5" x14ac:dyDescent="0.25">
      <c r="A3195" t="s">
        <v>4047</v>
      </c>
      <c r="B3195" s="13">
        <v>5.7077625570776253E-3</v>
      </c>
      <c r="C3195">
        <v>5</v>
      </c>
      <c r="D3195" s="23">
        <v>37186</v>
      </c>
      <c r="E3195" s="69" t="s">
        <v>8657</v>
      </c>
    </row>
    <row r="3196" spans="1:5" x14ac:dyDescent="0.25">
      <c r="A3196" t="s">
        <v>12636</v>
      </c>
      <c r="B3196" s="13">
        <v>5.7077625570776253E-3</v>
      </c>
      <c r="C3196">
        <v>5</v>
      </c>
      <c r="D3196" s="23">
        <v>37638</v>
      </c>
      <c r="E3196" s="69" t="s">
        <v>8657</v>
      </c>
    </row>
    <row r="3197" spans="1:5" x14ac:dyDescent="0.25">
      <c r="A3197" t="s">
        <v>6583</v>
      </c>
      <c r="B3197" s="13">
        <v>5.7077625570776253E-3</v>
      </c>
      <c r="C3197">
        <v>5</v>
      </c>
      <c r="D3197" s="23">
        <v>37800</v>
      </c>
      <c r="E3197" s="69" t="s">
        <v>8657</v>
      </c>
    </row>
    <row r="3198" spans="1:5" x14ac:dyDescent="0.25">
      <c r="A3198" t="s">
        <v>12652</v>
      </c>
      <c r="B3198" s="13">
        <v>5.7077625570776253E-3</v>
      </c>
      <c r="C3198">
        <v>5</v>
      </c>
      <c r="D3198" s="23">
        <v>38034</v>
      </c>
      <c r="E3198" s="69" t="s">
        <v>8657</v>
      </c>
    </row>
    <row r="3199" spans="1:5" x14ac:dyDescent="0.25">
      <c r="A3199" t="s">
        <v>5849</v>
      </c>
      <c r="B3199" s="13">
        <v>5.7077625570776253E-3</v>
      </c>
      <c r="C3199">
        <v>5</v>
      </c>
      <c r="D3199" s="23">
        <v>38114</v>
      </c>
      <c r="E3199" s="69" t="s">
        <v>8657</v>
      </c>
    </row>
    <row r="3200" spans="1:5" x14ac:dyDescent="0.25">
      <c r="A3200" t="s">
        <v>12784</v>
      </c>
      <c r="B3200" s="13">
        <v>5.7077625570776253E-3</v>
      </c>
      <c r="C3200">
        <v>5</v>
      </c>
      <c r="D3200" s="23">
        <v>38392</v>
      </c>
      <c r="E3200" s="69" t="s">
        <v>8657</v>
      </c>
    </row>
    <row r="3201" spans="1:5" x14ac:dyDescent="0.25">
      <c r="A3201" t="s">
        <v>7860</v>
      </c>
      <c r="B3201" s="13">
        <v>5.7077625570776253E-3</v>
      </c>
      <c r="C3201">
        <v>5</v>
      </c>
      <c r="D3201" s="23">
        <v>38720</v>
      </c>
      <c r="E3201" s="69" t="s">
        <v>8657</v>
      </c>
    </row>
    <row r="3202" spans="1:5" x14ac:dyDescent="0.25">
      <c r="A3202" t="s">
        <v>8045</v>
      </c>
      <c r="B3202" s="13">
        <v>5.7077625570776253E-3</v>
      </c>
      <c r="C3202">
        <v>5</v>
      </c>
      <c r="D3202" s="23">
        <v>38828</v>
      </c>
      <c r="E3202" s="69" t="s">
        <v>8657</v>
      </c>
    </row>
    <row r="3203" spans="1:5" x14ac:dyDescent="0.25">
      <c r="A3203" t="s">
        <v>8103</v>
      </c>
      <c r="B3203" s="13">
        <v>5.7077625570776253E-3</v>
      </c>
      <c r="C3203">
        <v>5</v>
      </c>
      <c r="D3203" s="23">
        <v>38852</v>
      </c>
      <c r="E3203" s="69" t="s">
        <v>8657</v>
      </c>
    </row>
    <row r="3204" spans="1:5" x14ac:dyDescent="0.25">
      <c r="A3204" t="s">
        <v>12996</v>
      </c>
      <c r="B3204" s="13">
        <v>5.7077625570776253E-3</v>
      </c>
      <c r="C3204">
        <v>5</v>
      </c>
      <c r="D3204" s="23">
        <v>39136</v>
      </c>
      <c r="E3204" s="69" t="s">
        <v>8657</v>
      </c>
    </row>
    <row r="3205" spans="1:5" x14ac:dyDescent="0.25">
      <c r="A3205" t="s">
        <v>13005</v>
      </c>
      <c r="B3205" s="13">
        <v>5.7077625570776253E-3</v>
      </c>
      <c r="C3205">
        <v>5</v>
      </c>
      <c r="D3205" s="23">
        <v>39258</v>
      </c>
      <c r="E3205" s="69" t="s">
        <v>8657</v>
      </c>
    </row>
    <row r="3206" spans="1:5" x14ac:dyDescent="0.25">
      <c r="A3206" t="s">
        <v>3767</v>
      </c>
      <c r="B3206" s="13">
        <v>5.7077625570776253E-3</v>
      </c>
      <c r="C3206">
        <v>5</v>
      </c>
      <c r="D3206" s="23">
        <v>39412</v>
      </c>
      <c r="E3206" s="69" t="s">
        <v>8657</v>
      </c>
    </row>
    <row r="3207" spans="1:5" x14ac:dyDescent="0.25">
      <c r="A3207" t="s">
        <v>7291</v>
      </c>
      <c r="B3207" s="13">
        <v>5.7077625570776253E-3</v>
      </c>
      <c r="C3207">
        <v>5</v>
      </c>
      <c r="D3207" s="23">
        <v>39774</v>
      </c>
      <c r="E3207" s="69" t="s">
        <v>8657</v>
      </c>
    </row>
    <row r="3208" spans="1:5" x14ac:dyDescent="0.25">
      <c r="A3208" t="s">
        <v>6839</v>
      </c>
      <c r="B3208" s="13">
        <v>5.7077625570776253E-3</v>
      </c>
      <c r="C3208">
        <v>5</v>
      </c>
      <c r="D3208" s="23">
        <v>40062</v>
      </c>
      <c r="E3208" s="69" t="s">
        <v>8657</v>
      </c>
    </row>
    <row r="3209" spans="1:5" x14ac:dyDescent="0.25">
      <c r="A3209" t="s">
        <v>13490</v>
      </c>
      <c r="B3209" s="13">
        <v>5.7077625570776253E-3</v>
      </c>
      <c r="C3209">
        <v>5</v>
      </c>
      <c r="D3209" s="23">
        <v>40552</v>
      </c>
      <c r="E3209" s="69" t="s">
        <v>8657</v>
      </c>
    </row>
    <row r="3210" spans="1:5" x14ac:dyDescent="0.25">
      <c r="A3210" t="s">
        <v>13790</v>
      </c>
      <c r="B3210" s="13">
        <v>5.7077625570776253E-3</v>
      </c>
      <c r="C3210">
        <v>5</v>
      </c>
      <c r="D3210" s="23">
        <v>41152</v>
      </c>
      <c r="E3210" s="69" t="s">
        <v>8657</v>
      </c>
    </row>
    <row r="3211" spans="1:5" x14ac:dyDescent="0.25">
      <c r="A3211" t="s">
        <v>3771</v>
      </c>
      <c r="B3211" s="13">
        <v>5.7077625570776253E-3</v>
      </c>
      <c r="C3211">
        <v>5</v>
      </c>
      <c r="D3211" s="23">
        <v>42088</v>
      </c>
      <c r="E3211" s="69" t="s">
        <v>8657</v>
      </c>
    </row>
    <row r="3212" spans="1:5" x14ac:dyDescent="0.25">
      <c r="A3212" t="s">
        <v>6304</v>
      </c>
      <c r="B3212" s="13">
        <v>5.7077625570776253E-3</v>
      </c>
      <c r="C3212">
        <v>5</v>
      </c>
      <c r="D3212" s="23">
        <v>42180</v>
      </c>
      <c r="E3212" s="69" t="s">
        <v>8657</v>
      </c>
    </row>
    <row r="3213" spans="1:5" x14ac:dyDescent="0.25">
      <c r="A3213" t="s">
        <v>14049</v>
      </c>
      <c r="B3213" s="13">
        <v>5.7077625570776253E-3</v>
      </c>
      <c r="C3213">
        <v>5</v>
      </c>
      <c r="D3213" s="23">
        <v>42286</v>
      </c>
      <c r="E3213" s="69" t="s">
        <v>8657</v>
      </c>
    </row>
    <row r="3214" spans="1:5" x14ac:dyDescent="0.25">
      <c r="A3214" t="s">
        <v>14052</v>
      </c>
      <c r="B3214" s="13">
        <v>5.7077625570776253E-3</v>
      </c>
      <c r="C3214">
        <v>5</v>
      </c>
      <c r="D3214" s="23">
        <v>42340</v>
      </c>
      <c r="E3214" s="69" t="s">
        <v>8657</v>
      </c>
    </row>
    <row r="3215" spans="1:5" x14ac:dyDescent="0.25">
      <c r="A3215" t="s">
        <v>3467</v>
      </c>
      <c r="B3215" s="13">
        <v>5.7077625570776253E-3</v>
      </c>
      <c r="C3215">
        <v>5</v>
      </c>
      <c r="D3215" s="23">
        <v>42540</v>
      </c>
      <c r="E3215" s="69" t="s">
        <v>8657</v>
      </c>
    </row>
    <row r="3216" spans="1:5" x14ac:dyDescent="0.25">
      <c r="A3216" t="s">
        <v>14109</v>
      </c>
      <c r="B3216" s="13">
        <v>5.7077625570776253E-3</v>
      </c>
      <c r="C3216">
        <v>5</v>
      </c>
      <c r="D3216" s="23">
        <v>42626</v>
      </c>
      <c r="E3216" s="69" t="s">
        <v>8657</v>
      </c>
    </row>
    <row r="3217" spans="1:5" x14ac:dyDescent="0.25">
      <c r="A3217" t="s">
        <v>6227</v>
      </c>
      <c r="B3217" s="13">
        <v>5.7077625570776253E-3</v>
      </c>
      <c r="C3217">
        <v>5</v>
      </c>
      <c r="D3217" s="23">
        <v>42896</v>
      </c>
      <c r="E3217" s="69" t="s">
        <v>8657</v>
      </c>
    </row>
    <row r="3218" spans="1:5" x14ac:dyDescent="0.25">
      <c r="A3218" t="s">
        <v>8284</v>
      </c>
      <c r="B3218" s="13">
        <v>5.7077625570776253E-3</v>
      </c>
      <c r="C3218">
        <v>5</v>
      </c>
      <c r="D3218" s="23">
        <v>43190</v>
      </c>
      <c r="E3218" s="69" t="s">
        <v>8657</v>
      </c>
    </row>
    <row r="3219" spans="1:5" x14ac:dyDescent="0.25">
      <c r="A3219" t="s">
        <v>4902</v>
      </c>
      <c r="B3219" s="13">
        <v>5.7077625570776253E-3</v>
      </c>
      <c r="C3219">
        <v>5</v>
      </c>
      <c r="D3219" s="23">
        <v>43556</v>
      </c>
      <c r="E3219" s="69" t="s">
        <v>8657</v>
      </c>
    </row>
    <row r="3220" spans="1:5" x14ac:dyDescent="0.25">
      <c r="A3220" t="s">
        <v>5431</v>
      </c>
      <c r="B3220" s="13">
        <v>5.7077625570776253E-3</v>
      </c>
      <c r="C3220">
        <v>5</v>
      </c>
      <c r="D3220" s="23">
        <v>43564</v>
      </c>
      <c r="E3220" s="69" t="s">
        <v>8657</v>
      </c>
    </row>
    <row r="3221" spans="1:5" x14ac:dyDescent="0.25">
      <c r="A3221" t="s">
        <v>14402</v>
      </c>
      <c r="B3221" s="13">
        <v>5.7077625570776253E-3</v>
      </c>
      <c r="C3221">
        <v>5</v>
      </c>
      <c r="D3221" s="23">
        <v>43602</v>
      </c>
      <c r="E3221" s="69" t="s">
        <v>8657</v>
      </c>
    </row>
    <row r="3222" spans="1:5" x14ac:dyDescent="0.25">
      <c r="A3222" t="s">
        <v>7688</v>
      </c>
      <c r="B3222" s="13">
        <v>5.7077625570776253E-3</v>
      </c>
      <c r="C3222">
        <v>5</v>
      </c>
      <c r="D3222" s="23">
        <v>43934</v>
      </c>
      <c r="E3222" s="69" t="s">
        <v>8657</v>
      </c>
    </row>
    <row r="3223" spans="1:5" x14ac:dyDescent="0.25">
      <c r="A3223" t="s">
        <v>2798</v>
      </c>
      <c r="B3223" s="13">
        <v>5.7077625570776253E-3</v>
      </c>
      <c r="C3223">
        <v>5</v>
      </c>
      <c r="D3223" s="23">
        <v>44260</v>
      </c>
      <c r="E3223" s="69" t="s">
        <v>8657</v>
      </c>
    </row>
    <row r="3224" spans="1:5" x14ac:dyDescent="0.25">
      <c r="A3224" t="s">
        <v>5415</v>
      </c>
      <c r="B3224" s="13">
        <v>5.7077625570776253E-3</v>
      </c>
      <c r="C3224">
        <v>5</v>
      </c>
      <c r="D3224" s="23">
        <v>44512</v>
      </c>
      <c r="E3224" s="69" t="s">
        <v>8657</v>
      </c>
    </row>
    <row r="3225" spans="1:5" x14ac:dyDescent="0.25">
      <c r="A3225" t="s">
        <v>14799</v>
      </c>
      <c r="B3225" s="13">
        <v>5.7077625570776253E-3</v>
      </c>
      <c r="C3225">
        <v>5</v>
      </c>
      <c r="D3225" s="23">
        <v>44724</v>
      </c>
      <c r="E3225" s="69" t="s">
        <v>8657</v>
      </c>
    </row>
    <row r="3226" spans="1:5" x14ac:dyDescent="0.25">
      <c r="A3226" t="s">
        <v>2670</v>
      </c>
      <c r="B3226" s="13">
        <v>5.7077625570776253E-3</v>
      </c>
      <c r="C3226">
        <v>5</v>
      </c>
      <c r="D3226" s="23">
        <v>44776</v>
      </c>
      <c r="E3226" s="69" t="s">
        <v>8657</v>
      </c>
    </row>
    <row r="3227" spans="1:5" x14ac:dyDescent="0.25">
      <c r="A3227" t="s">
        <v>7565</v>
      </c>
      <c r="B3227" s="13">
        <v>5.7077625570776253E-3</v>
      </c>
      <c r="C3227">
        <v>5</v>
      </c>
      <c r="D3227" s="23">
        <v>44812</v>
      </c>
      <c r="E3227" s="69" t="s">
        <v>8657</v>
      </c>
    </row>
    <row r="3228" spans="1:5" x14ac:dyDescent="0.25">
      <c r="A3228" t="s">
        <v>7976</v>
      </c>
      <c r="B3228" s="13">
        <v>5.7077625570776253E-3</v>
      </c>
      <c r="C3228">
        <v>5</v>
      </c>
      <c r="D3228" s="23">
        <v>45122</v>
      </c>
      <c r="E3228" s="69" t="s">
        <v>8657</v>
      </c>
    </row>
    <row r="3229" spans="1:5" x14ac:dyDescent="0.25">
      <c r="A3229" t="s">
        <v>7038</v>
      </c>
      <c r="B3229" s="13">
        <v>5.7077625570776253E-3</v>
      </c>
      <c r="C3229">
        <v>5</v>
      </c>
      <c r="D3229" s="23">
        <v>45124</v>
      </c>
      <c r="E3229" s="69" t="s">
        <v>8657</v>
      </c>
    </row>
    <row r="3230" spans="1:5" x14ac:dyDescent="0.25">
      <c r="A3230" t="s">
        <v>15040</v>
      </c>
      <c r="B3230" s="13">
        <v>5.7077625570776253E-3</v>
      </c>
      <c r="C3230">
        <v>5</v>
      </c>
      <c r="D3230" s="23">
        <v>45160</v>
      </c>
      <c r="E3230" s="69" t="s">
        <v>8657</v>
      </c>
    </row>
    <row r="3231" spans="1:5" x14ac:dyDescent="0.25">
      <c r="A3231" t="s">
        <v>8160</v>
      </c>
      <c r="B3231" s="13">
        <v>5.7077625570776253E-3</v>
      </c>
      <c r="C3231">
        <v>5</v>
      </c>
      <c r="D3231" s="23">
        <v>45250</v>
      </c>
      <c r="E3231" s="69" t="s">
        <v>8657</v>
      </c>
    </row>
    <row r="3232" spans="1:5" x14ac:dyDescent="0.25">
      <c r="A3232" t="s">
        <v>15077</v>
      </c>
      <c r="B3232" s="13">
        <v>5.7077625570776253E-3</v>
      </c>
      <c r="C3232">
        <v>5</v>
      </c>
      <c r="D3232" s="23">
        <v>45266</v>
      </c>
      <c r="E3232" s="69" t="s">
        <v>8657</v>
      </c>
    </row>
    <row r="3233" spans="1:5" x14ac:dyDescent="0.25">
      <c r="A3233" t="s">
        <v>2650</v>
      </c>
      <c r="B3233" s="13">
        <v>5.7077625570776253E-3</v>
      </c>
      <c r="C3233">
        <v>5</v>
      </c>
      <c r="D3233" s="23">
        <v>45792</v>
      </c>
      <c r="E3233" s="69" t="s">
        <v>8657</v>
      </c>
    </row>
    <row r="3234" spans="1:5" x14ac:dyDescent="0.25">
      <c r="A3234" t="s">
        <v>7893</v>
      </c>
      <c r="B3234" s="13">
        <v>5.7077625570776253E-3</v>
      </c>
      <c r="C3234">
        <v>5</v>
      </c>
      <c r="D3234" s="23">
        <v>46540</v>
      </c>
      <c r="E3234" s="69" t="s">
        <v>8657</v>
      </c>
    </row>
    <row r="3235" spans="1:5" x14ac:dyDescent="0.25">
      <c r="A3235" t="s">
        <v>15487</v>
      </c>
      <c r="B3235" s="13">
        <v>5.7077625570776253E-3</v>
      </c>
      <c r="C3235">
        <v>5</v>
      </c>
      <c r="D3235" s="23">
        <v>46648</v>
      </c>
      <c r="E3235" s="69" t="s">
        <v>8657</v>
      </c>
    </row>
    <row r="3236" spans="1:5" x14ac:dyDescent="0.25">
      <c r="A3236" t="s">
        <v>15488</v>
      </c>
      <c r="B3236" s="13">
        <v>5.7077625570776253E-3</v>
      </c>
      <c r="C3236">
        <v>5</v>
      </c>
      <c r="D3236" s="23">
        <v>46648</v>
      </c>
      <c r="E3236" s="69" t="s">
        <v>8657</v>
      </c>
    </row>
    <row r="3237" spans="1:5" x14ac:dyDescent="0.25">
      <c r="A3237" t="s">
        <v>15521</v>
      </c>
      <c r="B3237" s="13">
        <v>5.7077625570776253E-3</v>
      </c>
      <c r="C3237">
        <v>5</v>
      </c>
      <c r="D3237" s="23">
        <v>46904</v>
      </c>
      <c r="E3237" s="69" t="s">
        <v>8657</v>
      </c>
    </row>
    <row r="3238" spans="1:5" x14ac:dyDescent="0.25">
      <c r="A3238" t="s">
        <v>15529</v>
      </c>
      <c r="B3238" s="13">
        <v>5.7077625570776253E-3</v>
      </c>
      <c r="C3238">
        <v>5</v>
      </c>
      <c r="D3238" s="23">
        <v>47062</v>
      </c>
      <c r="E3238" s="69" t="s">
        <v>8657</v>
      </c>
    </row>
    <row r="3239" spans="1:5" x14ac:dyDescent="0.25">
      <c r="A3239" t="s">
        <v>6590</v>
      </c>
      <c r="B3239" s="13">
        <v>5.7077625570776253E-3</v>
      </c>
      <c r="C3239">
        <v>5</v>
      </c>
      <c r="D3239" s="23">
        <v>47144</v>
      </c>
      <c r="E3239" s="69" t="s">
        <v>8657</v>
      </c>
    </row>
    <row r="3240" spans="1:5" x14ac:dyDescent="0.25">
      <c r="A3240" t="s">
        <v>6922</v>
      </c>
      <c r="B3240" s="13">
        <v>5.7077625570776253E-3</v>
      </c>
      <c r="C3240">
        <v>5</v>
      </c>
      <c r="D3240" s="23">
        <v>47196</v>
      </c>
      <c r="E3240" s="69" t="s">
        <v>8657</v>
      </c>
    </row>
    <row r="3241" spans="1:5" x14ac:dyDescent="0.25">
      <c r="A3241" t="s">
        <v>6499</v>
      </c>
      <c r="B3241" s="13">
        <v>5.7077625570776253E-3</v>
      </c>
      <c r="C3241">
        <v>5</v>
      </c>
      <c r="D3241" s="23">
        <v>47366</v>
      </c>
      <c r="E3241" s="69" t="s">
        <v>8657</v>
      </c>
    </row>
    <row r="3242" spans="1:5" x14ac:dyDescent="0.25">
      <c r="A3242" t="s">
        <v>7658</v>
      </c>
      <c r="B3242" s="13">
        <v>5.7077625570776253E-3</v>
      </c>
      <c r="C3242">
        <v>5</v>
      </c>
      <c r="D3242" s="23">
        <v>47378</v>
      </c>
      <c r="E3242" s="69" t="s">
        <v>8657</v>
      </c>
    </row>
    <row r="3243" spans="1:5" x14ac:dyDescent="0.25">
      <c r="A3243" t="s">
        <v>15749</v>
      </c>
      <c r="B3243" s="13">
        <v>5.7077625570776253E-3</v>
      </c>
      <c r="C3243">
        <v>5</v>
      </c>
      <c r="D3243" s="23">
        <v>47404</v>
      </c>
      <c r="E3243" s="69" t="s">
        <v>8657</v>
      </c>
    </row>
    <row r="3244" spans="1:5" x14ac:dyDescent="0.25">
      <c r="A3244" t="s">
        <v>6518</v>
      </c>
      <c r="B3244" s="13">
        <v>5.7077625570776253E-3</v>
      </c>
      <c r="C3244">
        <v>5</v>
      </c>
      <c r="D3244" s="23">
        <v>47470</v>
      </c>
      <c r="E3244" s="69" t="s">
        <v>8657</v>
      </c>
    </row>
    <row r="3245" spans="1:5" x14ac:dyDescent="0.25">
      <c r="A3245" t="s">
        <v>15830</v>
      </c>
      <c r="B3245" s="13">
        <v>5.7077625570776253E-3</v>
      </c>
      <c r="C3245">
        <v>5</v>
      </c>
      <c r="D3245" s="23">
        <v>47514</v>
      </c>
      <c r="E3245" s="69" t="s">
        <v>8657</v>
      </c>
    </row>
    <row r="3246" spans="1:5" x14ac:dyDescent="0.25">
      <c r="A3246" t="s">
        <v>3999</v>
      </c>
      <c r="B3246" s="13">
        <v>5.7077625570776253E-3</v>
      </c>
      <c r="C3246">
        <v>5</v>
      </c>
      <c r="D3246" s="23">
        <v>47714</v>
      </c>
      <c r="E3246" s="69" t="s">
        <v>8657</v>
      </c>
    </row>
    <row r="3247" spans="1:5" x14ac:dyDescent="0.25">
      <c r="A3247" t="s">
        <v>15914</v>
      </c>
      <c r="B3247" s="13">
        <v>5.7077625570776253E-3</v>
      </c>
      <c r="C3247">
        <v>5</v>
      </c>
      <c r="D3247" s="23">
        <v>48056</v>
      </c>
      <c r="E3247" s="69" t="s">
        <v>8657</v>
      </c>
    </row>
    <row r="3248" spans="1:5" x14ac:dyDescent="0.25">
      <c r="A3248" t="s">
        <v>8029</v>
      </c>
      <c r="B3248" s="13">
        <v>5.7077625570776253E-3</v>
      </c>
      <c r="C3248">
        <v>5</v>
      </c>
      <c r="D3248" s="23">
        <v>48060</v>
      </c>
      <c r="E3248" s="69" t="s">
        <v>8657</v>
      </c>
    </row>
    <row r="3249" spans="1:5" x14ac:dyDescent="0.25">
      <c r="A3249" t="s">
        <v>5592</v>
      </c>
      <c r="B3249" s="13">
        <v>5.7077625570776253E-3</v>
      </c>
      <c r="C3249">
        <v>5</v>
      </c>
      <c r="D3249" s="23">
        <v>48252</v>
      </c>
      <c r="E3249" s="69" t="s">
        <v>8657</v>
      </c>
    </row>
    <row r="3250" spans="1:5" x14ac:dyDescent="0.25">
      <c r="A3250" t="s">
        <v>15975</v>
      </c>
      <c r="B3250" s="13">
        <v>5.7077625570776253E-3</v>
      </c>
      <c r="C3250">
        <v>5</v>
      </c>
      <c r="D3250" s="23">
        <v>48266</v>
      </c>
      <c r="E3250" s="69" t="s">
        <v>8657</v>
      </c>
    </row>
    <row r="3251" spans="1:5" x14ac:dyDescent="0.25">
      <c r="A3251" t="s">
        <v>15976</v>
      </c>
      <c r="B3251" s="13">
        <v>5.7077625570776253E-3</v>
      </c>
      <c r="C3251">
        <v>5</v>
      </c>
      <c r="D3251" s="23">
        <v>48276</v>
      </c>
      <c r="E3251" s="69" t="s">
        <v>8657</v>
      </c>
    </row>
    <row r="3252" spans="1:5" x14ac:dyDescent="0.25">
      <c r="A3252" t="s">
        <v>16019</v>
      </c>
      <c r="B3252" s="13">
        <v>5.7077625570776253E-3</v>
      </c>
      <c r="C3252">
        <v>5</v>
      </c>
      <c r="D3252" s="23">
        <v>48404</v>
      </c>
      <c r="E3252" s="69" t="s">
        <v>8657</v>
      </c>
    </row>
    <row r="3253" spans="1:5" x14ac:dyDescent="0.25">
      <c r="A3253" t="s">
        <v>16043</v>
      </c>
      <c r="B3253" s="13">
        <v>5.7077625570776253E-3</v>
      </c>
      <c r="C3253">
        <v>5</v>
      </c>
      <c r="D3253" s="23">
        <v>48448</v>
      </c>
      <c r="E3253" s="69" t="s">
        <v>8657</v>
      </c>
    </row>
    <row r="3254" spans="1:5" x14ac:dyDescent="0.25">
      <c r="A3254" t="s">
        <v>7400</v>
      </c>
      <c r="B3254" s="13">
        <v>5.7077625570776253E-3</v>
      </c>
      <c r="C3254">
        <v>5</v>
      </c>
      <c r="D3254" s="23">
        <v>48476</v>
      </c>
      <c r="E3254" s="69" t="s">
        <v>8657</v>
      </c>
    </row>
    <row r="3255" spans="1:5" x14ac:dyDescent="0.25">
      <c r="A3255" t="s">
        <v>6654</v>
      </c>
      <c r="B3255" s="13">
        <v>5.7077625570776253E-3</v>
      </c>
      <c r="C3255">
        <v>5</v>
      </c>
      <c r="D3255" s="23">
        <v>48930</v>
      </c>
      <c r="E3255" s="69" t="s">
        <v>8657</v>
      </c>
    </row>
    <row r="3256" spans="1:5" x14ac:dyDescent="0.25">
      <c r="A3256" t="s">
        <v>16236</v>
      </c>
      <c r="B3256" s="13">
        <v>5.7077625570776253E-3</v>
      </c>
      <c r="C3256">
        <v>5</v>
      </c>
      <c r="D3256" s="23">
        <v>49420</v>
      </c>
      <c r="E3256" s="69" t="s">
        <v>8657</v>
      </c>
    </row>
    <row r="3257" spans="1:5" x14ac:dyDescent="0.25">
      <c r="A3257" t="s">
        <v>16270</v>
      </c>
      <c r="B3257" s="13">
        <v>5.7077625570776253E-3</v>
      </c>
      <c r="C3257">
        <v>5</v>
      </c>
      <c r="D3257" s="23">
        <v>49690</v>
      </c>
      <c r="E3257" s="69" t="s">
        <v>8657</v>
      </c>
    </row>
    <row r="3258" spans="1:5" x14ac:dyDescent="0.25">
      <c r="A3258" t="s">
        <v>6570</v>
      </c>
      <c r="B3258" s="13">
        <v>5.7077625570776253E-3</v>
      </c>
      <c r="C3258">
        <v>5</v>
      </c>
      <c r="D3258" s="23">
        <v>49724</v>
      </c>
      <c r="E3258" s="69" t="s">
        <v>8657</v>
      </c>
    </row>
    <row r="3259" spans="1:5" x14ac:dyDescent="0.25">
      <c r="A3259" t="s">
        <v>16274</v>
      </c>
      <c r="B3259" s="13">
        <v>5.7077625570776253E-3</v>
      </c>
      <c r="C3259">
        <v>5</v>
      </c>
      <c r="D3259" s="23">
        <v>49776</v>
      </c>
      <c r="E3259" s="69" t="s">
        <v>8657</v>
      </c>
    </row>
    <row r="3260" spans="1:5" x14ac:dyDescent="0.25">
      <c r="A3260" t="s">
        <v>6005</v>
      </c>
      <c r="B3260" s="13">
        <v>5.7077625570776253E-3</v>
      </c>
      <c r="C3260">
        <v>5</v>
      </c>
      <c r="D3260" s="23">
        <v>49802</v>
      </c>
      <c r="E3260" s="69" t="s">
        <v>8657</v>
      </c>
    </row>
    <row r="3261" spans="1:5" x14ac:dyDescent="0.25">
      <c r="A3261" t="s">
        <v>4739</v>
      </c>
      <c r="B3261" s="13">
        <v>5.7077625570776253E-3</v>
      </c>
      <c r="C3261">
        <v>5</v>
      </c>
      <c r="D3261" s="23">
        <v>50298</v>
      </c>
      <c r="E3261" s="69" t="s">
        <v>8657</v>
      </c>
    </row>
    <row r="3262" spans="1:5" x14ac:dyDescent="0.25">
      <c r="A3262" t="s">
        <v>3956</v>
      </c>
      <c r="B3262" s="13">
        <v>5.7077625570776253E-3</v>
      </c>
      <c r="C3262">
        <v>5</v>
      </c>
      <c r="D3262" s="23">
        <v>50790</v>
      </c>
      <c r="E3262" s="69" t="s">
        <v>8657</v>
      </c>
    </row>
    <row r="3263" spans="1:5" x14ac:dyDescent="0.25">
      <c r="A3263" t="s">
        <v>16516</v>
      </c>
      <c r="B3263" s="13">
        <v>5.7077625570776253E-3</v>
      </c>
      <c r="C3263">
        <v>5</v>
      </c>
      <c r="D3263" s="23">
        <v>51026</v>
      </c>
      <c r="E3263" s="69" t="s">
        <v>8657</v>
      </c>
    </row>
    <row r="3264" spans="1:5" x14ac:dyDescent="0.25">
      <c r="A3264" t="s">
        <v>16529</v>
      </c>
      <c r="B3264" s="13">
        <v>5.7077625570776253E-3</v>
      </c>
      <c r="C3264">
        <v>5</v>
      </c>
      <c r="D3264" s="23">
        <v>51194</v>
      </c>
      <c r="E3264" s="69" t="s">
        <v>8657</v>
      </c>
    </row>
    <row r="3265" spans="1:5" x14ac:dyDescent="0.25">
      <c r="A3265" t="s">
        <v>2620</v>
      </c>
      <c r="B3265" s="13">
        <v>5.7077625570776253E-3</v>
      </c>
      <c r="C3265">
        <v>5</v>
      </c>
      <c r="D3265" s="23">
        <v>51242</v>
      </c>
      <c r="E3265" s="69" t="s">
        <v>8657</v>
      </c>
    </row>
    <row r="3266" spans="1:5" x14ac:dyDescent="0.25">
      <c r="A3266" t="s">
        <v>5586</v>
      </c>
      <c r="B3266" s="13">
        <v>5.7077625570776253E-3</v>
      </c>
      <c r="C3266">
        <v>5</v>
      </c>
      <c r="D3266" s="23">
        <v>51568</v>
      </c>
      <c r="E3266" s="69" t="s">
        <v>8657</v>
      </c>
    </row>
    <row r="3267" spans="1:5" x14ac:dyDescent="0.25">
      <c r="A3267" t="s">
        <v>6686</v>
      </c>
      <c r="B3267" s="13">
        <v>5.7077625570776253E-3</v>
      </c>
      <c r="C3267">
        <v>5</v>
      </c>
      <c r="D3267" s="23">
        <v>51738</v>
      </c>
      <c r="E3267" s="69" t="s">
        <v>8657</v>
      </c>
    </row>
    <row r="3268" spans="1:5" x14ac:dyDescent="0.25">
      <c r="A3268" t="s">
        <v>6165</v>
      </c>
      <c r="B3268" s="13">
        <v>5.7077625570776253E-3</v>
      </c>
      <c r="C3268">
        <v>5</v>
      </c>
      <c r="D3268" s="23">
        <v>51920</v>
      </c>
      <c r="E3268" s="69" t="s">
        <v>8657</v>
      </c>
    </row>
    <row r="3269" spans="1:5" x14ac:dyDescent="0.25">
      <c r="A3269" t="s">
        <v>2461</v>
      </c>
      <c r="B3269" s="13">
        <v>5.7077625570776253E-3</v>
      </c>
      <c r="C3269">
        <v>5</v>
      </c>
      <c r="D3269" s="23">
        <v>51986</v>
      </c>
      <c r="E3269" s="69" t="s">
        <v>8657</v>
      </c>
    </row>
    <row r="3270" spans="1:5" x14ac:dyDescent="0.25">
      <c r="A3270" t="s">
        <v>7461</v>
      </c>
      <c r="B3270" s="13">
        <v>5.7077625570776253E-3</v>
      </c>
      <c r="C3270">
        <v>5</v>
      </c>
      <c r="D3270" s="23">
        <v>52056</v>
      </c>
      <c r="E3270" s="69" t="s">
        <v>8657</v>
      </c>
    </row>
    <row r="3271" spans="1:5" x14ac:dyDescent="0.25">
      <c r="A3271" t="s">
        <v>3993</v>
      </c>
      <c r="B3271" s="13">
        <v>5.7077625570776253E-3</v>
      </c>
      <c r="C3271">
        <v>5</v>
      </c>
      <c r="D3271" s="23">
        <v>52072</v>
      </c>
      <c r="E3271" s="69" t="s">
        <v>8657</v>
      </c>
    </row>
    <row r="3272" spans="1:5" x14ac:dyDescent="0.25">
      <c r="A3272" t="s">
        <v>16702</v>
      </c>
      <c r="B3272" s="13">
        <v>5.7077625570776253E-3</v>
      </c>
      <c r="C3272">
        <v>5</v>
      </c>
      <c r="D3272" s="23">
        <v>52156</v>
      </c>
      <c r="E3272" s="69" t="s">
        <v>8657</v>
      </c>
    </row>
    <row r="3273" spans="1:5" x14ac:dyDescent="0.25">
      <c r="A3273" t="s">
        <v>2381</v>
      </c>
      <c r="B3273" s="13">
        <v>5.7077625570776253E-3</v>
      </c>
      <c r="C3273">
        <v>5</v>
      </c>
      <c r="D3273" s="23">
        <v>52234</v>
      </c>
      <c r="E3273" s="69" t="s">
        <v>8657</v>
      </c>
    </row>
    <row r="3274" spans="1:5" x14ac:dyDescent="0.25">
      <c r="A3274" t="s">
        <v>6110</v>
      </c>
      <c r="B3274" s="13">
        <v>5.7077625570776253E-3</v>
      </c>
      <c r="C3274">
        <v>5</v>
      </c>
      <c r="D3274" s="23">
        <v>52278</v>
      </c>
      <c r="E3274" s="69" t="s">
        <v>8657</v>
      </c>
    </row>
    <row r="3275" spans="1:5" x14ac:dyDescent="0.25">
      <c r="A3275" t="s">
        <v>16725</v>
      </c>
      <c r="B3275" s="13">
        <v>5.7077625570776253E-3</v>
      </c>
      <c r="C3275">
        <v>5</v>
      </c>
      <c r="D3275" s="23">
        <v>52318</v>
      </c>
      <c r="E3275" s="69" t="s">
        <v>8657</v>
      </c>
    </row>
    <row r="3276" spans="1:5" x14ac:dyDescent="0.25">
      <c r="A3276" t="s">
        <v>16755</v>
      </c>
      <c r="B3276" s="13">
        <v>5.7077625570776253E-3</v>
      </c>
      <c r="C3276">
        <v>5</v>
      </c>
      <c r="D3276" s="23">
        <v>52402</v>
      </c>
      <c r="E3276" s="69" t="s">
        <v>8657</v>
      </c>
    </row>
    <row r="3277" spans="1:5" x14ac:dyDescent="0.25">
      <c r="A3277" t="s">
        <v>16813</v>
      </c>
      <c r="B3277" s="13">
        <v>5.7077625570776253E-3</v>
      </c>
      <c r="C3277">
        <v>5</v>
      </c>
      <c r="D3277" s="23">
        <v>52682</v>
      </c>
      <c r="E3277" s="69" t="s">
        <v>8657</v>
      </c>
    </row>
    <row r="3278" spans="1:5" x14ac:dyDescent="0.25">
      <c r="A3278" t="s">
        <v>5244</v>
      </c>
      <c r="B3278" s="13">
        <v>5.7077625570776253E-3</v>
      </c>
      <c r="C3278">
        <v>5</v>
      </c>
      <c r="D3278" s="23">
        <v>52972</v>
      </c>
      <c r="E3278" s="69" t="s">
        <v>8657</v>
      </c>
    </row>
    <row r="3279" spans="1:5" x14ac:dyDescent="0.25">
      <c r="A3279" t="s">
        <v>16862</v>
      </c>
      <c r="B3279" s="13">
        <v>5.7077625570776253E-3</v>
      </c>
      <c r="C3279">
        <v>5</v>
      </c>
      <c r="D3279" s="23">
        <v>53310</v>
      </c>
      <c r="E3279" s="69" t="s">
        <v>8657</v>
      </c>
    </row>
    <row r="3280" spans="1:5" x14ac:dyDescent="0.25">
      <c r="A3280" t="s">
        <v>6629</v>
      </c>
      <c r="B3280" s="13">
        <v>5.7077625570776253E-3</v>
      </c>
      <c r="C3280">
        <v>5</v>
      </c>
      <c r="D3280" s="23">
        <v>53626</v>
      </c>
      <c r="E3280" s="69" t="s">
        <v>8657</v>
      </c>
    </row>
    <row r="3281" spans="1:5" x14ac:dyDescent="0.25">
      <c r="A3281" t="s">
        <v>3952</v>
      </c>
      <c r="B3281" s="13">
        <v>5.7077625570776253E-3</v>
      </c>
      <c r="C3281">
        <v>5</v>
      </c>
      <c r="D3281" s="23">
        <v>53636</v>
      </c>
      <c r="E3281" s="69" t="s">
        <v>8657</v>
      </c>
    </row>
    <row r="3282" spans="1:5" x14ac:dyDescent="0.25">
      <c r="A3282" t="s">
        <v>6122</v>
      </c>
      <c r="B3282" s="13">
        <v>5.7077625570776253E-3</v>
      </c>
      <c r="C3282">
        <v>5</v>
      </c>
      <c r="D3282" s="23">
        <v>53676</v>
      </c>
      <c r="E3282" s="69" t="s">
        <v>8657</v>
      </c>
    </row>
    <row r="3283" spans="1:5" x14ac:dyDescent="0.25">
      <c r="A3283" t="s">
        <v>6150</v>
      </c>
      <c r="B3283" s="13">
        <v>5.7077625570776253E-3</v>
      </c>
      <c r="C3283">
        <v>5</v>
      </c>
      <c r="D3283" s="23">
        <v>53730</v>
      </c>
      <c r="E3283" s="69" t="s">
        <v>8657</v>
      </c>
    </row>
    <row r="3284" spans="1:5" x14ac:dyDescent="0.25">
      <c r="A3284" t="s">
        <v>6648</v>
      </c>
      <c r="B3284" s="13">
        <v>5.7077625570776253E-3</v>
      </c>
      <c r="C3284">
        <v>5</v>
      </c>
      <c r="D3284" s="23">
        <v>53758</v>
      </c>
      <c r="E3284" s="69" t="s">
        <v>8657</v>
      </c>
    </row>
    <row r="3285" spans="1:5" x14ac:dyDescent="0.25">
      <c r="A3285" t="s">
        <v>17082</v>
      </c>
      <c r="B3285" s="13">
        <v>5.7077625570776253E-3</v>
      </c>
      <c r="C3285">
        <v>5</v>
      </c>
      <c r="D3285" s="23">
        <v>54024</v>
      </c>
      <c r="E3285" s="69" t="s">
        <v>8657</v>
      </c>
    </row>
    <row r="3286" spans="1:5" x14ac:dyDescent="0.25">
      <c r="A3286" t="s">
        <v>2610</v>
      </c>
      <c r="B3286" s="13">
        <v>5.7077625570776253E-3</v>
      </c>
      <c r="C3286">
        <v>5</v>
      </c>
      <c r="D3286" s="23">
        <v>54210</v>
      </c>
      <c r="E3286" s="69" t="s">
        <v>8657</v>
      </c>
    </row>
    <row r="3287" spans="1:5" x14ac:dyDescent="0.25">
      <c r="A3287" t="s">
        <v>17114</v>
      </c>
      <c r="B3287" s="13">
        <v>5.7077625570776253E-3</v>
      </c>
      <c r="C3287">
        <v>5</v>
      </c>
      <c r="D3287" s="23">
        <v>54228</v>
      </c>
      <c r="E3287" s="69" t="s">
        <v>8657</v>
      </c>
    </row>
    <row r="3288" spans="1:5" x14ac:dyDescent="0.25">
      <c r="A3288" t="s">
        <v>3812</v>
      </c>
      <c r="B3288" s="13">
        <v>5.7077625570776253E-3</v>
      </c>
      <c r="C3288">
        <v>5</v>
      </c>
      <c r="D3288" s="23">
        <v>54246</v>
      </c>
      <c r="E3288" s="69" t="s">
        <v>8657</v>
      </c>
    </row>
    <row r="3289" spans="1:5" x14ac:dyDescent="0.25">
      <c r="A3289" t="s">
        <v>17118</v>
      </c>
      <c r="B3289" s="13">
        <v>5.7077625570776253E-3</v>
      </c>
      <c r="C3289">
        <v>5</v>
      </c>
      <c r="D3289" s="23">
        <v>54260</v>
      </c>
      <c r="E3289" s="69" t="s">
        <v>8657</v>
      </c>
    </row>
    <row r="3290" spans="1:5" x14ac:dyDescent="0.25">
      <c r="A3290" t="s">
        <v>2649</v>
      </c>
      <c r="B3290" s="13">
        <v>5.7077625570776253E-3</v>
      </c>
      <c r="C3290">
        <v>5</v>
      </c>
      <c r="D3290" s="23">
        <v>54288</v>
      </c>
      <c r="E3290" s="69" t="s">
        <v>8657</v>
      </c>
    </row>
    <row r="3291" spans="1:5" x14ac:dyDescent="0.25">
      <c r="A3291" t="s">
        <v>6072</v>
      </c>
      <c r="B3291" s="13">
        <v>5.7077625570776253E-3</v>
      </c>
      <c r="C3291">
        <v>5</v>
      </c>
      <c r="D3291" s="23">
        <v>54718</v>
      </c>
      <c r="E3291" s="69" t="s">
        <v>8657</v>
      </c>
    </row>
    <row r="3292" spans="1:5" x14ac:dyDescent="0.25">
      <c r="A3292" t="s">
        <v>5958</v>
      </c>
      <c r="B3292" s="13">
        <v>5.7077625570776253E-3</v>
      </c>
      <c r="C3292">
        <v>5</v>
      </c>
      <c r="D3292" s="23">
        <v>54794</v>
      </c>
      <c r="E3292" s="69" t="s">
        <v>8657</v>
      </c>
    </row>
    <row r="3293" spans="1:5" x14ac:dyDescent="0.25">
      <c r="A3293" t="s">
        <v>2359</v>
      </c>
      <c r="B3293" s="13">
        <v>5.7077625570776253E-3</v>
      </c>
      <c r="C3293">
        <v>5</v>
      </c>
      <c r="D3293" s="23">
        <v>54826</v>
      </c>
      <c r="E3293" s="69" t="s">
        <v>8657</v>
      </c>
    </row>
    <row r="3294" spans="1:5" x14ac:dyDescent="0.25">
      <c r="A3294" t="s">
        <v>7463</v>
      </c>
      <c r="B3294" s="13">
        <v>5.7077625570776253E-3</v>
      </c>
      <c r="C3294">
        <v>5</v>
      </c>
      <c r="D3294" s="23">
        <v>54870</v>
      </c>
      <c r="E3294" s="69" t="s">
        <v>8657</v>
      </c>
    </row>
    <row r="3295" spans="1:5" x14ac:dyDescent="0.25">
      <c r="A3295" t="s">
        <v>5981</v>
      </c>
      <c r="B3295" s="13">
        <v>5.7077625570776253E-3</v>
      </c>
      <c r="C3295">
        <v>5</v>
      </c>
      <c r="D3295" s="23">
        <v>55112</v>
      </c>
      <c r="E3295" s="69" t="s">
        <v>8657</v>
      </c>
    </row>
    <row r="3296" spans="1:5" x14ac:dyDescent="0.25">
      <c r="A3296" t="s">
        <v>455</v>
      </c>
      <c r="B3296" s="13">
        <v>5.7077625570776253E-3</v>
      </c>
      <c r="C3296">
        <v>5</v>
      </c>
      <c r="D3296" s="23">
        <v>55290</v>
      </c>
      <c r="E3296" s="69" t="s">
        <v>8657</v>
      </c>
    </row>
    <row r="3297" spans="1:5" x14ac:dyDescent="0.25">
      <c r="A3297" t="s">
        <v>6958</v>
      </c>
      <c r="B3297" s="13">
        <v>5.7077625570776253E-3</v>
      </c>
      <c r="C3297">
        <v>5</v>
      </c>
      <c r="D3297" s="23">
        <v>55338</v>
      </c>
      <c r="E3297" s="69" t="s">
        <v>8657</v>
      </c>
    </row>
    <row r="3298" spans="1:5" x14ac:dyDescent="0.25">
      <c r="A3298" t="s">
        <v>17517</v>
      </c>
      <c r="B3298" s="13">
        <v>5.7077625570776253E-3</v>
      </c>
      <c r="C3298">
        <v>5</v>
      </c>
      <c r="D3298" s="23">
        <v>55456</v>
      </c>
      <c r="E3298" s="69" t="s">
        <v>8657</v>
      </c>
    </row>
    <row r="3299" spans="1:5" x14ac:dyDescent="0.25">
      <c r="A3299" t="s">
        <v>2604</v>
      </c>
      <c r="B3299" s="13">
        <v>5.7077625570776253E-3</v>
      </c>
      <c r="C3299">
        <v>5</v>
      </c>
      <c r="D3299" s="23">
        <v>55530</v>
      </c>
      <c r="E3299" s="69" t="s">
        <v>8657</v>
      </c>
    </row>
    <row r="3300" spans="1:5" x14ac:dyDescent="0.25">
      <c r="A3300" t="s">
        <v>6032</v>
      </c>
      <c r="B3300" s="13">
        <v>5.7077625570776253E-3</v>
      </c>
      <c r="C3300">
        <v>5</v>
      </c>
      <c r="D3300" s="23">
        <v>55604</v>
      </c>
      <c r="E3300" s="69" t="s">
        <v>8657</v>
      </c>
    </row>
    <row r="3301" spans="1:5" x14ac:dyDescent="0.25">
      <c r="A3301" t="s">
        <v>5362</v>
      </c>
      <c r="B3301" s="13">
        <v>5.7077625570776253E-3</v>
      </c>
      <c r="C3301">
        <v>5</v>
      </c>
      <c r="D3301" s="23">
        <v>56112</v>
      </c>
      <c r="E3301" s="69" t="s">
        <v>8657</v>
      </c>
    </row>
    <row r="3302" spans="1:5" x14ac:dyDescent="0.25">
      <c r="A3302" t="s">
        <v>8647</v>
      </c>
      <c r="B3302" s="13">
        <v>5.7077625570776253E-3</v>
      </c>
      <c r="C3302">
        <v>5</v>
      </c>
      <c r="D3302" s="23">
        <v>56190</v>
      </c>
      <c r="E3302" s="69" t="s">
        <v>8657</v>
      </c>
    </row>
    <row r="3303" spans="1:5" x14ac:dyDescent="0.25">
      <c r="A3303" t="s">
        <v>6558</v>
      </c>
      <c r="B3303" s="13">
        <v>5.7077625570776253E-3</v>
      </c>
      <c r="C3303">
        <v>5</v>
      </c>
      <c r="D3303" s="23">
        <v>56254</v>
      </c>
      <c r="E3303" s="69" t="s">
        <v>8657</v>
      </c>
    </row>
    <row r="3304" spans="1:5" x14ac:dyDescent="0.25">
      <c r="A3304" t="s">
        <v>17697</v>
      </c>
      <c r="B3304" s="13">
        <v>5.7077625570776253E-3</v>
      </c>
      <c r="C3304">
        <v>5</v>
      </c>
      <c r="D3304" s="23">
        <v>56408</v>
      </c>
      <c r="E3304" s="69" t="s">
        <v>8657</v>
      </c>
    </row>
    <row r="3305" spans="1:5" x14ac:dyDescent="0.25">
      <c r="A3305" t="s">
        <v>6007</v>
      </c>
      <c r="B3305" s="13">
        <v>5.7077625570776253E-3</v>
      </c>
      <c r="C3305">
        <v>5</v>
      </c>
      <c r="D3305" s="23">
        <v>56606</v>
      </c>
      <c r="E3305" s="69" t="s">
        <v>8657</v>
      </c>
    </row>
    <row r="3306" spans="1:5" x14ac:dyDescent="0.25">
      <c r="A3306" t="s">
        <v>2364</v>
      </c>
      <c r="B3306" s="13">
        <v>5.7077625570776253E-3</v>
      </c>
      <c r="C3306">
        <v>5</v>
      </c>
      <c r="D3306" s="23">
        <v>56644</v>
      </c>
      <c r="E3306" s="69" t="s">
        <v>8657</v>
      </c>
    </row>
    <row r="3307" spans="1:5" x14ac:dyDescent="0.25">
      <c r="A3307" t="s">
        <v>303</v>
      </c>
      <c r="B3307" s="13">
        <v>5.7077625570776253E-3</v>
      </c>
      <c r="C3307">
        <v>5</v>
      </c>
      <c r="D3307" s="23">
        <v>56706</v>
      </c>
      <c r="E3307" s="69" t="s">
        <v>8657</v>
      </c>
    </row>
    <row r="3308" spans="1:5" x14ac:dyDescent="0.25">
      <c r="A3308" t="s">
        <v>3989</v>
      </c>
      <c r="B3308" s="13">
        <v>5.7077625570776253E-3</v>
      </c>
      <c r="C3308">
        <v>5</v>
      </c>
      <c r="D3308" s="23">
        <v>56954</v>
      </c>
      <c r="E3308" s="69" t="s">
        <v>8657</v>
      </c>
    </row>
    <row r="3309" spans="1:5" x14ac:dyDescent="0.25">
      <c r="A3309" t="s">
        <v>6808</v>
      </c>
      <c r="B3309" s="13">
        <v>5.7077625570776253E-3</v>
      </c>
      <c r="C3309">
        <v>5</v>
      </c>
      <c r="D3309" s="23">
        <v>57024</v>
      </c>
      <c r="E3309" s="69" t="s">
        <v>8657</v>
      </c>
    </row>
    <row r="3310" spans="1:5" x14ac:dyDescent="0.25">
      <c r="A3310" t="s">
        <v>5994</v>
      </c>
      <c r="B3310" s="13">
        <v>5.7077625570776253E-3</v>
      </c>
      <c r="C3310">
        <v>5</v>
      </c>
      <c r="D3310" s="23">
        <v>57290</v>
      </c>
      <c r="E3310" s="69" t="s">
        <v>8657</v>
      </c>
    </row>
    <row r="3311" spans="1:5" x14ac:dyDescent="0.25">
      <c r="A3311" t="s">
        <v>3206</v>
      </c>
      <c r="B3311" s="13">
        <v>5.7077625570776253E-3</v>
      </c>
      <c r="C3311">
        <v>5</v>
      </c>
      <c r="D3311" s="23">
        <v>57450</v>
      </c>
      <c r="E3311" s="69" t="s">
        <v>8657</v>
      </c>
    </row>
    <row r="3312" spans="1:5" x14ac:dyDescent="0.25">
      <c r="A3312" t="s">
        <v>17921</v>
      </c>
      <c r="B3312" s="13">
        <v>5.7077625570776253E-3</v>
      </c>
      <c r="C3312">
        <v>5</v>
      </c>
      <c r="D3312" s="23">
        <v>57672</v>
      </c>
      <c r="E3312" s="69" t="s">
        <v>8657</v>
      </c>
    </row>
    <row r="3313" spans="1:5" x14ac:dyDescent="0.25">
      <c r="A3313" t="s">
        <v>7869</v>
      </c>
      <c r="B3313" s="13">
        <v>5.7077625570776253E-3</v>
      </c>
      <c r="C3313">
        <v>5</v>
      </c>
      <c r="D3313" s="23">
        <v>57672</v>
      </c>
      <c r="E3313" s="69" t="s">
        <v>8657</v>
      </c>
    </row>
    <row r="3314" spans="1:5" x14ac:dyDescent="0.25">
      <c r="A3314" t="s">
        <v>17947</v>
      </c>
      <c r="B3314" s="13">
        <v>5.7077625570776253E-3</v>
      </c>
      <c r="C3314">
        <v>5</v>
      </c>
      <c r="D3314" s="23">
        <v>57836</v>
      </c>
      <c r="E3314" s="69" t="s">
        <v>8657</v>
      </c>
    </row>
    <row r="3315" spans="1:5" x14ac:dyDescent="0.25">
      <c r="A3315" t="s">
        <v>17957</v>
      </c>
      <c r="B3315" s="13">
        <v>5.7077625570776253E-3</v>
      </c>
      <c r="C3315">
        <v>5</v>
      </c>
      <c r="D3315" s="23">
        <v>57870</v>
      </c>
      <c r="E3315" s="69" t="s">
        <v>8657</v>
      </c>
    </row>
    <row r="3316" spans="1:5" x14ac:dyDescent="0.25">
      <c r="A3316" t="s">
        <v>6012</v>
      </c>
      <c r="B3316" s="13">
        <v>5.7077625570776253E-3</v>
      </c>
      <c r="C3316">
        <v>5</v>
      </c>
      <c r="D3316" s="23">
        <v>58028</v>
      </c>
      <c r="E3316" s="69" t="s">
        <v>8657</v>
      </c>
    </row>
    <row r="3317" spans="1:5" x14ac:dyDescent="0.25">
      <c r="A3317" t="s">
        <v>2624</v>
      </c>
      <c r="B3317" s="13">
        <v>5.7077625570776253E-3</v>
      </c>
      <c r="C3317">
        <v>5</v>
      </c>
      <c r="D3317" s="23">
        <v>58166</v>
      </c>
      <c r="E3317" s="69" t="s">
        <v>8657</v>
      </c>
    </row>
    <row r="3318" spans="1:5" x14ac:dyDescent="0.25">
      <c r="A3318" t="s">
        <v>7839</v>
      </c>
      <c r="B3318" s="13">
        <v>5.7077625570776253E-3</v>
      </c>
      <c r="C3318">
        <v>5</v>
      </c>
      <c r="D3318" s="23">
        <v>58270</v>
      </c>
      <c r="E3318" s="69" t="s">
        <v>8657</v>
      </c>
    </row>
    <row r="3319" spans="1:5" x14ac:dyDescent="0.25">
      <c r="A3319" t="s">
        <v>18012</v>
      </c>
      <c r="B3319" s="13">
        <v>5.7077625570776253E-3</v>
      </c>
      <c r="C3319">
        <v>5</v>
      </c>
      <c r="D3319" s="23">
        <v>58326</v>
      </c>
      <c r="E3319" s="69" t="s">
        <v>8657</v>
      </c>
    </row>
    <row r="3320" spans="1:5" x14ac:dyDescent="0.25">
      <c r="A3320" t="s">
        <v>2374</v>
      </c>
      <c r="B3320" s="13">
        <v>5.7077625570776253E-3</v>
      </c>
      <c r="C3320">
        <v>5</v>
      </c>
      <c r="D3320" s="23">
        <v>58340</v>
      </c>
      <c r="E3320" s="69" t="s">
        <v>8657</v>
      </c>
    </row>
    <row r="3321" spans="1:5" x14ac:dyDescent="0.25">
      <c r="A3321" t="s">
        <v>5424</v>
      </c>
      <c r="B3321" s="13">
        <v>5.7077625570776253E-3</v>
      </c>
      <c r="C3321">
        <v>5</v>
      </c>
      <c r="D3321" s="23">
        <v>58658</v>
      </c>
      <c r="E3321" s="69" t="s">
        <v>8657</v>
      </c>
    </row>
    <row r="3322" spans="1:5" x14ac:dyDescent="0.25">
      <c r="A3322" t="s">
        <v>6721</v>
      </c>
      <c r="B3322" s="13">
        <v>5.7077625570776253E-3</v>
      </c>
      <c r="C3322">
        <v>5</v>
      </c>
      <c r="D3322" s="23">
        <v>58722</v>
      </c>
      <c r="E3322" s="69" t="s">
        <v>8657</v>
      </c>
    </row>
    <row r="3323" spans="1:5" x14ac:dyDescent="0.25">
      <c r="A3323" t="s">
        <v>2602</v>
      </c>
      <c r="B3323" s="13">
        <v>5.7077625570776253E-3</v>
      </c>
      <c r="C3323">
        <v>5</v>
      </c>
      <c r="D3323" s="23">
        <v>58786</v>
      </c>
      <c r="E3323" s="69" t="s">
        <v>8657</v>
      </c>
    </row>
    <row r="3324" spans="1:5" x14ac:dyDescent="0.25">
      <c r="A3324" t="s">
        <v>6964</v>
      </c>
      <c r="B3324" s="13">
        <v>5.7077625570776253E-3</v>
      </c>
      <c r="C3324">
        <v>5</v>
      </c>
      <c r="D3324" s="23">
        <v>58910</v>
      </c>
      <c r="E3324" s="69" t="s">
        <v>8657</v>
      </c>
    </row>
    <row r="3325" spans="1:5" x14ac:dyDescent="0.25">
      <c r="A3325" t="s">
        <v>6084</v>
      </c>
      <c r="B3325" s="13">
        <v>5.7077625570776253E-3</v>
      </c>
      <c r="C3325">
        <v>5</v>
      </c>
      <c r="D3325" s="23">
        <v>59062</v>
      </c>
      <c r="E3325" s="69" t="s">
        <v>8657</v>
      </c>
    </row>
    <row r="3326" spans="1:5" x14ac:dyDescent="0.25">
      <c r="A3326" t="s">
        <v>7380</v>
      </c>
      <c r="B3326" s="13">
        <v>5.7077625570776253E-3</v>
      </c>
      <c r="C3326">
        <v>5</v>
      </c>
      <c r="D3326" s="23">
        <v>59098</v>
      </c>
      <c r="E3326" s="69" t="s">
        <v>8657</v>
      </c>
    </row>
    <row r="3327" spans="1:5" x14ac:dyDescent="0.25">
      <c r="A3327" t="s">
        <v>6013</v>
      </c>
      <c r="B3327" s="13">
        <v>5.7077625570776253E-3</v>
      </c>
      <c r="C3327">
        <v>5</v>
      </c>
      <c r="D3327" s="23">
        <v>59238</v>
      </c>
      <c r="E3327" s="69" t="s">
        <v>8657</v>
      </c>
    </row>
    <row r="3328" spans="1:5" x14ac:dyDescent="0.25">
      <c r="A3328" t="s">
        <v>5992</v>
      </c>
      <c r="B3328" s="13">
        <v>5.7077625570776253E-3</v>
      </c>
      <c r="C3328">
        <v>5</v>
      </c>
      <c r="D3328" s="23">
        <v>59744</v>
      </c>
      <c r="E3328" s="69" t="s">
        <v>8657</v>
      </c>
    </row>
    <row r="3329" spans="1:5" x14ac:dyDescent="0.25">
      <c r="A3329" t="s">
        <v>269</v>
      </c>
      <c r="B3329" s="13">
        <v>5.7077625570776253E-3</v>
      </c>
      <c r="C3329">
        <v>5</v>
      </c>
      <c r="D3329" s="23">
        <v>59908</v>
      </c>
      <c r="E3329" s="69" t="s">
        <v>8657</v>
      </c>
    </row>
    <row r="3330" spans="1:5" x14ac:dyDescent="0.25">
      <c r="A3330" t="s">
        <v>4721</v>
      </c>
      <c r="B3330" s="13">
        <v>5.7077625570776253E-3</v>
      </c>
      <c r="C3330">
        <v>5</v>
      </c>
      <c r="D3330" s="23">
        <v>60020</v>
      </c>
      <c r="E3330" s="69" t="s">
        <v>8657</v>
      </c>
    </row>
    <row r="3331" spans="1:5" x14ac:dyDescent="0.25">
      <c r="A3331" t="s">
        <v>18384</v>
      </c>
      <c r="B3331" s="13">
        <v>5.7077625570776253E-3</v>
      </c>
      <c r="C3331">
        <v>5</v>
      </c>
      <c r="D3331" s="23">
        <v>60528</v>
      </c>
      <c r="E3331" s="69" t="s">
        <v>8657</v>
      </c>
    </row>
    <row r="3332" spans="1:5" x14ac:dyDescent="0.25">
      <c r="A3332" t="s">
        <v>2444</v>
      </c>
      <c r="B3332" s="13">
        <v>5.7077625570776253E-3</v>
      </c>
      <c r="C3332">
        <v>5</v>
      </c>
      <c r="D3332" s="23">
        <v>60618</v>
      </c>
      <c r="E3332" s="69" t="s">
        <v>8657</v>
      </c>
    </row>
    <row r="3333" spans="1:5" x14ac:dyDescent="0.25">
      <c r="A3333" t="s">
        <v>18398</v>
      </c>
      <c r="B3333" s="13">
        <v>5.7077625570776253E-3</v>
      </c>
      <c r="C3333">
        <v>5</v>
      </c>
      <c r="D3333" s="23">
        <v>60642</v>
      </c>
      <c r="E3333" s="69" t="s">
        <v>8657</v>
      </c>
    </row>
    <row r="3334" spans="1:5" x14ac:dyDescent="0.25">
      <c r="A3334" t="s">
        <v>18418</v>
      </c>
      <c r="B3334" s="13">
        <v>5.7077625570776253E-3</v>
      </c>
      <c r="C3334">
        <v>5</v>
      </c>
      <c r="D3334" s="23">
        <v>60748</v>
      </c>
      <c r="E3334" s="69" t="s">
        <v>8657</v>
      </c>
    </row>
    <row r="3335" spans="1:5" x14ac:dyDescent="0.25">
      <c r="A3335" t="s">
        <v>18445</v>
      </c>
      <c r="B3335" s="13">
        <v>5.7077625570776253E-3</v>
      </c>
      <c r="C3335">
        <v>5</v>
      </c>
      <c r="D3335" s="23">
        <v>61002</v>
      </c>
      <c r="E3335" s="69" t="s">
        <v>8657</v>
      </c>
    </row>
    <row r="3336" spans="1:5" x14ac:dyDescent="0.25">
      <c r="A3336" t="s">
        <v>4541</v>
      </c>
      <c r="B3336" s="13">
        <v>5.7077625570776253E-3</v>
      </c>
      <c r="C3336">
        <v>5</v>
      </c>
      <c r="D3336" s="23">
        <v>61134</v>
      </c>
      <c r="E3336" s="69" t="s">
        <v>8657</v>
      </c>
    </row>
    <row r="3337" spans="1:5" x14ac:dyDescent="0.25">
      <c r="A3337" t="s">
        <v>7242</v>
      </c>
      <c r="B3337" s="13">
        <v>5.7077625570776253E-3</v>
      </c>
      <c r="C3337">
        <v>5</v>
      </c>
      <c r="D3337" s="23">
        <v>61500</v>
      </c>
      <c r="E3337" s="69" t="s">
        <v>8657</v>
      </c>
    </row>
    <row r="3338" spans="1:5" x14ac:dyDescent="0.25">
      <c r="A3338" t="s">
        <v>7289</v>
      </c>
      <c r="B3338" s="13">
        <v>5.7077625570776253E-3</v>
      </c>
      <c r="C3338">
        <v>5</v>
      </c>
      <c r="D3338" s="23">
        <v>61552</v>
      </c>
      <c r="E3338" s="69" t="s">
        <v>8657</v>
      </c>
    </row>
    <row r="3339" spans="1:5" x14ac:dyDescent="0.25">
      <c r="A3339" t="s">
        <v>7022</v>
      </c>
      <c r="B3339" s="13">
        <v>5.7077625570776253E-3</v>
      </c>
      <c r="C3339">
        <v>5</v>
      </c>
      <c r="D3339" s="23">
        <v>61654</v>
      </c>
      <c r="E3339" s="69" t="s">
        <v>8657</v>
      </c>
    </row>
    <row r="3340" spans="1:5" x14ac:dyDescent="0.25">
      <c r="A3340" t="s">
        <v>2289</v>
      </c>
      <c r="B3340" s="13">
        <v>5.7077625570776253E-3</v>
      </c>
      <c r="C3340">
        <v>5</v>
      </c>
      <c r="D3340" s="23">
        <v>62092</v>
      </c>
      <c r="E3340" s="69" t="s">
        <v>8657</v>
      </c>
    </row>
    <row r="3341" spans="1:5" x14ac:dyDescent="0.25">
      <c r="A3341" t="s">
        <v>7169</v>
      </c>
      <c r="B3341" s="13">
        <v>5.7077625570776253E-3</v>
      </c>
      <c r="C3341">
        <v>5</v>
      </c>
      <c r="D3341" s="23">
        <v>62106</v>
      </c>
      <c r="E3341" s="69" t="s">
        <v>8657</v>
      </c>
    </row>
    <row r="3342" spans="1:5" x14ac:dyDescent="0.25">
      <c r="A3342" t="s">
        <v>18697</v>
      </c>
      <c r="B3342" s="13">
        <v>5.7077625570776253E-3</v>
      </c>
      <c r="C3342">
        <v>5</v>
      </c>
      <c r="D3342" s="23">
        <v>62164</v>
      </c>
      <c r="E3342" s="69" t="s">
        <v>8657</v>
      </c>
    </row>
    <row r="3343" spans="1:5" x14ac:dyDescent="0.25">
      <c r="A3343" t="s">
        <v>1069</v>
      </c>
      <c r="B3343" s="13">
        <v>5.7077625570776253E-3</v>
      </c>
      <c r="C3343">
        <v>5</v>
      </c>
      <c r="D3343" s="23">
        <v>62506</v>
      </c>
      <c r="E3343" s="69" t="s">
        <v>8657</v>
      </c>
    </row>
    <row r="3344" spans="1:5" x14ac:dyDescent="0.25">
      <c r="A3344" t="s">
        <v>18895</v>
      </c>
      <c r="B3344" s="13">
        <v>5.7077625570776253E-3</v>
      </c>
      <c r="C3344">
        <v>5</v>
      </c>
      <c r="D3344" s="23">
        <v>62834</v>
      </c>
      <c r="E3344" s="69" t="s">
        <v>8657</v>
      </c>
    </row>
    <row r="3345" spans="1:5" x14ac:dyDescent="0.25">
      <c r="A3345" t="s">
        <v>18896</v>
      </c>
      <c r="B3345" s="13">
        <v>5.7077625570776253E-3</v>
      </c>
      <c r="C3345">
        <v>5</v>
      </c>
      <c r="D3345" s="23">
        <v>62840</v>
      </c>
      <c r="E3345" s="69" t="s">
        <v>8657</v>
      </c>
    </row>
    <row r="3346" spans="1:5" x14ac:dyDescent="0.25">
      <c r="A3346" t="s">
        <v>18900</v>
      </c>
      <c r="B3346" s="13">
        <v>5.7077625570776253E-3</v>
      </c>
      <c r="C3346">
        <v>5</v>
      </c>
      <c r="D3346" s="23">
        <v>62888</v>
      </c>
      <c r="E3346" s="69" t="s">
        <v>8657</v>
      </c>
    </row>
    <row r="3347" spans="1:5" x14ac:dyDescent="0.25">
      <c r="A3347" t="s">
        <v>4401</v>
      </c>
      <c r="B3347" s="13">
        <v>5.7077625570776253E-3</v>
      </c>
      <c r="C3347">
        <v>5</v>
      </c>
      <c r="D3347" s="23">
        <v>62920</v>
      </c>
      <c r="E3347" s="69" t="s">
        <v>8657</v>
      </c>
    </row>
    <row r="3348" spans="1:5" x14ac:dyDescent="0.25">
      <c r="A3348" t="s">
        <v>18915</v>
      </c>
      <c r="B3348" s="13">
        <v>5.7077625570776253E-3</v>
      </c>
      <c r="C3348">
        <v>5</v>
      </c>
      <c r="D3348" s="23">
        <v>62988</v>
      </c>
      <c r="E3348" s="69" t="s">
        <v>8657</v>
      </c>
    </row>
    <row r="3349" spans="1:5" x14ac:dyDescent="0.25">
      <c r="A3349" t="s">
        <v>4594</v>
      </c>
      <c r="B3349" s="13">
        <v>5.7077625570776253E-3</v>
      </c>
      <c r="C3349">
        <v>5</v>
      </c>
      <c r="D3349" s="23">
        <v>63276</v>
      </c>
      <c r="E3349" s="69" t="s">
        <v>8657</v>
      </c>
    </row>
    <row r="3350" spans="1:5" x14ac:dyDescent="0.25">
      <c r="A3350" t="s">
        <v>3085</v>
      </c>
      <c r="B3350" s="13">
        <v>5.7077625570776253E-3</v>
      </c>
      <c r="C3350">
        <v>5</v>
      </c>
      <c r="D3350" s="23">
        <v>63444</v>
      </c>
      <c r="E3350" s="69" t="s">
        <v>8657</v>
      </c>
    </row>
    <row r="3351" spans="1:5" x14ac:dyDescent="0.25">
      <c r="A3351" t="s">
        <v>6085</v>
      </c>
      <c r="B3351" s="13">
        <v>5.7077625570776253E-3</v>
      </c>
      <c r="C3351">
        <v>5</v>
      </c>
      <c r="D3351" s="23">
        <v>64150</v>
      </c>
      <c r="E3351" s="69" t="s">
        <v>8657</v>
      </c>
    </row>
    <row r="3352" spans="1:5" x14ac:dyDescent="0.25">
      <c r="A3352" t="s">
        <v>1225</v>
      </c>
      <c r="B3352" s="13">
        <v>5.7077625570776253E-3</v>
      </c>
      <c r="C3352">
        <v>5</v>
      </c>
      <c r="D3352" s="23">
        <v>64266</v>
      </c>
      <c r="E3352" s="69" t="s">
        <v>8657</v>
      </c>
    </row>
    <row r="3353" spans="1:5" x14ac:dyDescent="0.25">
      <c r="A3353" t="s">
        <v>5193</v>
      </c>
      <c r="B3353" s="13">
        <v>5.7077625570776253E-3</v>
      </c>
      <c r="C3353">
        <v>5</v>
      </c>
      <c r="D3353" s="23">
        <v>64992</v>
      </c>
      <c r="E3353" s="69" t="s">
        <v>8657</v>
      </c>
    </row>
    <row r="3354" spans="1:5" x14ac:dyDescent="0.25">
      <c r="A3354" t="s">
        <v>4839</v>
      </c>
      <c r="B3354" s="13">
        <v>5.7077625570776253E-3</v>
      </c>
      <c r="C3354">
        <v>5</v>
      </c>
      <c r="D3354" s="23">
        <v>65092</v>
      </c>
      <c r="E3354" s="69" t="s">
        <v>8657</v>
      </c>
    </row>
    <row r="3355" spans="1:5" x14ac:dyDescent="0.25">
      <c r="A3355" t="s">
        <v>6059</v>
      </c>
      <c r="B3355" s="13">
        <v>5.7077625570776253E-3</v>
      </c>
      <c r="C3355">
        <v>5</v>
      </c>
      <c r="D3355" s="23">
        <v>65112</v>
      </c>
      <c r="E3355" s="69" t="s">
        <v>8657</v>
      </c>
    </row>
    <row r="3356" spans="1:5" x14ac:dyDescent="0.25">
      <c r="A3356" t="s">
        <v>2846</v>
      </c>
      <c r="B3356" s="13">
        <v>5.7077625570776253E-3</v>
      </c>
      <c r="C3356">
        <v>5</v>
      </c>
      <c r="D3356" s="23">
        <v>65286</v>
      </c>
      <c r="E3356" s="69" t="s">
        <v>8657</v>
      </c>
    </row>
    <row r="3357" spans="1:5" x14ac:dyDescent="0.25">
      <c r="A3357" t="s">
        <v>19388</v>
      </c>
      <c r="B3357" s="13">
        <v>5.7077625570776253E-3</v>
      </c>
      <c r="C3357">
        <v>5</v>
      </c>
      <c r="D3357" s="23">
        <v>65338</v>
      </c>
      <c r="E3357" s="69" t="s">
        <v>8657</v>
      </c>
    </row>
    <row r="3358" spans="1:5" x14ac:dyDescent="0.25">
      <c r="A3358" t="s">
        <v>19397</v>
      </c>
      <c r="B3358" s="13">
        <v>5.7077625570776253E-3</v>
      </c>
      <c r="C3358">
        <v>5</v>
      </c>
      <c r="D3358" s="23">
        <v>65474</v>
      </c>
      <c r="E3358" s="69" t="s">
        <v>8657</v>
      </c>
    </row>
    <row r="3359" spans="1:5" x14ac:dyDescent="0.25">
      <c r="A3359" t="s">
        <v>2268</v>
      </c>
      <c r="B3359" s="13">
        <v>5.7077625570776253E-3</v>
      </c>
      <c r="C3359">
        <v>5</v>
      </c>
      <c r="D3359" s="23">
        <v>65476</v>
      </c>
      <c r="E3359" s="69" t="s">
        <v>8657</v>
      </c>
    </row>
    <row r="3360" spans="1:5" x14ac:dyDescent="0.25">
      <c r="A3360" t="s">
        <v>19412</v>
      </c>
      <c r="B3360" s="13">
        <v>5.7077625570776253E-3</v>
      </c>
      <c r="C3360">
        <v>5</v>
      </c>
      <c r="D3360" s="23">
        <v>65694</v>
      </c>
      <c r="E3360" s="69" t="s">
        <v>8657</v>
      </c>
    </row>
    <row r="3361" spans="1:5" x14ac:dyDescent="0.25">
      <c r="A3361" t="s">
        <v>19418</v>
      </c>
      <c r="B3361" s="13">
        <v>5.7077625570776253E-3</v>
      </c>
      <c r="C3361">
        <v>5</v>
      </c>
      <c r="D3361" s="23">
        <v>65916</v>
      </c>
      <c r="E3361" s="69" t="s">
        <v>8657</v>
      </c>
    </row>
    <row r="3362" spans="1:5" x14ac:dyDescent="0.25">
      <c r="A3362" t="s">
        <v>19420</v>
      </c>
      <c r="B3362" s="13">
        <v>5.7077625570776253E-3</v>
      </c>
      <c r="C3362">
        <v>5</v>
      </c>
      <c r="D3362" s="23">
        <v>65990</v>
      </c>
      <c r="E3362" s="69" t="s">
        <v>8657</v>
      </c>
    </row>
    <row r="3363" spans="1:5" x14ac:dyDescent="0.25">
      <c r="A3363" t="s">
        <v>3628</v>
      </c>
      <c r="B3363" s="13">
        <v>5.7077625570776253E-3</v>
      </c>
      <c r="C3363">
        <v>5</v>
      </c>
      <c r="D3363" s="23">
        <v>66082</v>
      </c>
      <c r="E3363" s="69" t="s">
        <v>8657</v>
      </c>
    </row>
    <row r="3364" spans="1:5" x14ac:dyDescent="0.25">
      <c r="A3364" t="s">
        <v>3529</v>
      </c>
      <c r="B3364" s="13">
        <v>5.7077625570776253E-3</v>
      </c>
      <c r="C3364">
        <v>5</v>
      </c>
      <c r="D3364" s="23">
        <v>66506</v>
      </c>
      <c r="E3364" s="69" t="s">
        <v>8657</v>
      </c>
    </row>
    <row r="3365" spans="1:5" x14ac:dyDescent="0.25">
      <c r="A3365" t="s">
        <v>8648</v>
      </c>
      <c r="B3365" s="13">
        <v>5.7077625570776253E-3</v>
      </c>
      <c r="C3365">
        <v>5</v>
      </c>
      <c r="D3365" s="23">
        <v>67536</v>
      </c>
      <c r="E3365" s="69" t="s">
        <v>8657</v>
      </c>
    </row>
    <row r="3366" spans="1:5" x14ac:dyDescent="0.25">
      <c r="A3366" t="s">
        <v>2621</v>
      </c>
      <c r="B3366" s="13">
        <v>5.7077625570776253E-3</v>
      </c>
      <c r="C3366">
        <v>5</v>
      </c>
      <c r="D3366" s="23">
        <v>67694</v>
      </c>
      <c r="E3366" s="69" t="s">
        <v>8657</v>
      </c>
    </row>
    <row r="3367" spans="1:5" x14ac:dyDescent="0.25">
      <c r="A3367" t="s">
        <v>2808</v>
      </c>
      <c r="B3367" s="13">
        <v>5.7077625570776253E-3</v>
      </c>
      <c r="C3367">
        <v>5</v>
      </c>
      <c r="D3367" s="23">
        <v>68146</v>
      </c>
      <c r="E3367" s="69" t="s">
        <v>8657</v>
      </c>
    </row>
    <row r="3368" spans="1:5" x14ac:dyDescent="0.25">
      <c r="A3368" t="s">
        <v>2636</v>
      </c>
      <c r="B3368" s="13">
        <v>5.7077625570776253E-3</v>
      </c>
      <c r="C3368">
        <v>5</v>
      </c>
      <c r="D3368" s="23">
        <v>68276</v>
      </c>
      <c r="E3368" s="69" t="s">
        <v>8657</v>
      </c>
    </row>
    <row r="3369" spans="1:5" x14ac:dyDescent="0.25">
      <c r="A3369" t="s">
        <v>19897</v>
      </c>
      <c r="B3369" s="13">
        <v>5.7077625570776253E-3</v>
      </c>
      <c r="C3369">
        <v>5</v>
      </c>
      <c r="D3369" s="23">
        <v>68508</v>
      </c>
      <c r="E3369" s="69" t="s">
        <v>8657</v>
      </c>
    </row>
    <row r="3370" spans="1:5" x14ac:dyDescent="0.25">
      <c r="A3370" t="s">
        <v>2553</v>
      </c>
      <c r="B3370" s="13">
        <v>5.7077625570776253E-3</v>
      </c>
      <c r="C3370">
        <v>5</v>
      </c>
      <c r="D3370" s="23">
        <v>69784</v>
      </c>
      <c r="E3370" s="69" t="s">
        <v>8657</v>
      </c>
    </row>
    <row r="3371" spans="1:5" x14ac:dyDescent="0.25">
      <c r="A3371" t="s">
        <v>20233</v>
      </c>
      <c r="B3371" s="13">
        <v>5.7077625570776253E-3</v>
      </c>
      <c r="C3371">
        <v>5</v>
      </c>
      <c r="D3371" s="23">
        <v>69806</v>
      </c>
      <c r="E3371" s="69" t="s">
        <v>8657</v>
      </c>
    </row>
    <row r="3372" spans="1:5" x14ac:dyDescent="0.25">
      <c r="A3372" t="s">
        <v>4058</v>
      </c>
      <c r="B3372" s="13">
        <v>5.7077625570776253E-3</v>
      </c>
      <c r="C3372">
        <v>5</v>
      </c>
      <c r="D3372" s="23">
        <v>69852</v>
      </c>
      <c r="E3372" s="69" t="s">
        <v>8657</v>
      </c>
    </row>
    <row r="3373" spans="1:5" x14ac:dyDescent="0.25">
      <c r="A3373" t="s">
        <v>4658</v>
      </c>
      <c r="B3373" s="13">
        <v>5.7077625570776253E-3</v>
      </c>
      <c r="C3373">
        <v>5</v>
      </c>
      <c r="D3373" s="23">
        <v>71058</v>
      </c>
      <c r="E3373" s="69" t="s">
        <v>8657</v>
      </c>
    </row>
    <row r="3374" spans="1:5" x14ac:dyDescent="0.25">
      <c r="A3374" t="s">
        <v>20435</v>
      </c>
      <c r="B3374" s="13">
        <v>5.7077625570776253E-3</v>
      </c>
      <c r="C3374">
        <v>5</v>
      </c>
      <c r="D3374" s="23">
        <v>71106</v>
      </c>
      <c r="E3374" s="69" t="s">
        <v>8657</v>
      </c>
    </row>
    <row r="3375" spans="1:5" x14ac:dyDescent="0.25">
      <c r="A3375" t="s">
        <v>1251</v>
      </c>
      <c r="B3375" s="13">
        <v>5.7077625570776253E-3</v>
      </c>
      <c r="C3375">
        <v>5</v>
      </c>
      <c r="D3375" s="23">
        <v>71220</v>
      </c>
      <c r="E3375" s="69" t="s">
        <v>8657</v>
      </c>
    </row>
    <row r="3376" spans="1:5" x14ac:dyDescent="0.25">
      <c r="A3376" t="s">
        <v>4498</v>
      </c>
      <c r="B3376" s="13">
        <v>5.7077625570776253E-3</v>
      </c>
      <c r="C3376">
        <v>5</v>
      </c>
      <c r="D3376" s="23">
        <v>71496</v>
      </c>
      <c r="E3376" s="69" t="s">
        <v>8657</v>
      </c>
    </row>
    <row r="3377" spans="1:5" x14ac:dyDescent="0.25">
      <c r="A3377" t="s">
        <v>4532</v>
      </c>
      <c r="B3377" s="13">
        <v>5.7077625570776253E-3</v>
      </c>
      <c r="C3377">
        <v>5</v>
      </c>
      <c r="D3377" s="23">
        <v>71748</v>
      </c>
      <c r="E3377" s="69" t="s">
        <v>8657</v>
      </c>
    </row>
    <row r="3378" spans="1:5" x14ac:dyDescent="0.25">
      <c r="A3378" t="s">
        <v>20669</v>
      </c>
      <c r="B3378" s="13">
        <v>5.7077625570776253E-3</v>
      </c>
      <c r="C3378">
        <v>5</v>
      </c>
      <c r="D3378" s="23">
        <v>72526</v>
      </c>
      <c r="E3378" s="69" t="s">
        <v>8657</v>
      </c>
    </row>
    <row r="3379" spans="1:5" x14ac:dyDescent="0.25">
      <c r="A3379" t="s">
        <v>145</v>
      </c>
      <c r="B3379" s="13">
        <v>5.7077625570776253E-3</v>
      </c>
      <c r="C3379">
        <v>5</v>
      </c>
      <c r="D3379" s="23">
        <v>72830</v>
      </c>
      <c r="E3379" s="69" t="s">
        <v>8657</v>
      </c>
    </row>
    <row r="3380" spans="1:5" x14ac:dyDescent="0.25">
      <c r="A3380" t="s">
        <v>20680</v>
      </c>
      <c r="B3380" s="13">
        <v>5.7077625570776253E-3</v>
      </c>
      <c r="C3380">
        <v>5</v>
      </c>
      <c r="D3380" s="23">
        <v>72854</v>
      </c>
      <c r="E3380" s="69" t="s">
        <v>8657</v>
      </c>
    </row>
    <row r="3381" spans="1:5" x14ac:dyDescent="0.25">
      <c r="A3381" t="s">
        <v>20706</v>
      </c>
      <c r="B3381" s="13">
        <v>5.7077625570776253E-3</v>
      </c>
      <c r="C3381">
        <v>5</v>
      </c>
      <c r="D3381" s="23">
        <v>73056</v>
      </c>
      <c r="E3381" s="69" t="s">
        <v>8657</v>
      </c>
    </row>
    <row r="3382" spans="1:5" x14ac:dyDescent="0.25">
      <c r="A3382" t="s">
        <v>1753</v>
      </c>
      <c r="B3382" s="13">
        <v>5.7077625570776253E-3</v>
      </c>
      <c r="C3382">
        <v>5</v>
      </c>
      <c r="D3382" s="23">
        <v>73114</v>
      </c>
      <c r="E3382" s="69" t="s">
        <v>8657</v>
      </c>
    </row>
    <row r="3383" spans="1:5" x14ac:dyDescent="0.25">
      <c r="A3383" t="s">
        <v>547</v>
      </c>
      <c r="B3383" s="13">
        <v>5.7077625570776253E-3</v>
      </c>
      <c r="C3383">
        <v>5</v>
      </c>
      <c r="D3383" s="23">
        <v>73404</v>
      </c>
      <c r="E3383" s="69" t="s">
        <v>8657</v>
      </c>
    </row>
    <row r="3384" spans="1:5" x14ac:dyDescent="0.25">
      <c r="A3384" t="s">
        <v>20714</v>
      </c>
      <c r="B3384" s="13">
        <v>5.7077625570776253E-3</v>
      </c>
      <c r="C3384">
        <v>5</v>
      </c>
      <c r="D3384" s="23">
        <v>73460</v>
      </c>
      <c r="E3384" s="69" t="s">
        <v>8657</v>
      </c>
    </row>
    <row r="3385" spans="1:5" x14ac:dyDescent="0.25">
      <c r="A3385" t="s">
        <v>20747</v>
      </c>
      <c r="B3385" s="13">
        <v>5.7077625570776253E-3</v>
      </c>
      <c r="C3385">
        <v>5</v>
      </c>
      <c r="D3385" s="23">
        <v>73652</v>
      </c>
      <c r="E3385" s="69" t="s">
        <v>8657</v>
      </c>
    </row>
    <row r="3386" spans="1:5" x14ac:dyDescent="0.25">
      <c r="A3386" t="s">
        <v>528</v>
      </c>
      <c r="B3386" s="13">
        <v>5.7077625570776253E-3</v>
      </c>
      <c r="C3386">
        <v>5</v>
      </c>
      <c r="D3386" s="23">
        <v>73710</v>
      </c>
      <c r="E3386" s="69" t="s">
        <v>8657</v>
      </c>
    </row>
    <row r="3387" spans="1:5" x14ac:dyDescent="0.25">
      <c r="A3387" t="s">
        <v>20829</v>
      </c>
      <c r="B3387" s="13">
        <v>5.7077625570776253E-3</v>
      </c>
      <c r="C3387">
        <v>5</v>
      </c>
      <c r="D3387" s="23">
        <v>74082</v>
      </c>
      <c r="E3387" s="69" t="s">
        <v>8657</v>
      </c>
    </row>
    <row r="3388" spans="1:5" x14ac:dyDescent="0.25">
      <c r="A3388" t="s">
        <v>20851</v>
      </c>
      <c r="B3388" s="13">
        <v>5.7077625570776253E-3</v>
      </c>
      <c r="C3388">
        <v>5</v>
      </c>
      <c r="D3388" s="23">
        <v>74094</v>
      </c>
      <c r="E3388" s="69" t="s">
        <v>8657</v>
      </c>
    </row>
    <row r="3389" spans="1:5" x14ac:dyDescent="0.25">
      <c r="A3389" t="s">
        <v>20871</v>
      </c>
      <c r="B3389" s="13">
        <v>5.7077625570776253E-3</v>
      </c>
      <c r="C3389">
        <v>5</v>
      </c>
      <c r="D3389" s="23">
        <v>74334</v>
      </c>
      <c r="E3389" s="69" t="s">
        <v>8657</v>
      </c>
    </row>
    <row r="3390" spans="1:5" x14ac:dyDescent="0.25">
      <c r="A3390" t="s">
        <v>20876</v>
      </c>
      <c r="B3390" s="13">
        <v>5.7077625570776253E-3</v>
      </c>
      <c r="C3390">
        <v>5</v>
      </c>
      <c r="D3390" s="23">
        <v>74558</v>
      </c>
      <c r="E3390" s="69" t="s">
        <v>8657</v>
      </c>
    </row>
    <row r="3391" spans="1:5" x14ac:dyDescent="0.25">
      <c r="A3391" t="s">
        <v>2773</v>
      </c>
      <c r="B3391" s="13">
        <v>5.7077625570776253E-3</v>
      </c>
      <c r="C3391">
        <v>5</v>
      </c>
      <c r="D3391" s="23">
        <v>74582</v>
      </c>
      <c r="E3391" s="69" t="s">
        <v>8657</v>
      </c>
    </row>
    <row r="3392" spans="1:5" x14ac:dyDescent="0.25">
      <c r="A3392" t="s">
        <v>148</v>
      </c>
      <c r="B3392" s="13">
        <v>5.7077625570776253E-3</v>
      </c>
      <c r="C3392">
        <v>5</v>
      </c>
      <c r="D3392" s="23">
        <v>74596</v>
      </c>
      <c r="E3392" s="69" t="s">
        <v>8657</v>
      </c>
    </row>
    <row r="3393" spans="1:5" x14ac:dyDescent="0.25">
      <c r="A3393" t="s">
        <v>20913</v>
      </c>
      <c r="B3393" s="13">
        <v>5.7077625570776253E-3</v>
      </c>
      <c r="C3393">
        <v>5</v>
      </c>
      <c r="D3393" s="23">
        <v>75306</v>
      </c>
      <c r="E3393" s="69" t="s">
        <v>8657</v>
      </c>
    </row>
    <row r="3394" spans="1:5" x14ac:dyDescent="0.25">
      <c r="A3394" t="s">
        <v>20914</v>
      </c>
      <c r="B3394" s="13">
        <v>5.7077625570776253E-3</v>
      </c>
      <c r="C3394">
        <v>5</v>
      </c>
      <c r="D3394" s="23">
        <v>75306</v>
      </c>
      <c r="E3394" s="69" t="s">
        <v>8657</v>
      </c>
    </row>
    <row r="3395" spans="1:5" x14ac:dyDescent="0.25">
      <c r="A3395" t="s">
        <v>20915</v>
      </c>
      <c r="B3395" s="13">
        <v>5.7077625570776253E-3</v>
      </c>
      <c r="C3395">
        <v>5</v>
      </c>
      <c r="D3395" s="23">
        <v>75306</v>
      </c>
      <c r="E3395" s="69" t="s">
        <v>8657</v>
      </c>
    </row>
    <row r="3396" spans="1:5" x14ac:dyDescent="0.25">
      <c r="A3396" t="s">
        <v>2505</v>
      </c>
      <c r="B3396" s="13">
        <v>5.7077625570776253E-3</v>
      </c>
      <c r="C3396">
        <v>5</v>
      </c>
      <c r="D3396" s="23">
        <v>75508</v>
      </c>
      <c r="E3396" s="69" t="s">
        <v>8657</v>
      </c>
    </row>
    <row r="3397" spans="1:5" x14ac:dyDescent="0.25">
      <c r="A3397" t="s">
        <v>2652</v>
      </c>
      <c r="B3397" s="13">
        <v>5.7077625570776253E-3</v>
      </c>
      <c r="C3397">
        <v>5</v>
      </c>
      <c r="D3397" s="23">
        <v>75544</v>
      </c>
      <c r="E3397" s="69" t="s">
        <v>8657</v>
      </c>
    </row>
    <row r="3398" spans="1:5" x14ac:dyDescent="0.25">
      <c r="A3398" t="s">
        <v>20928</v>
      </c>
      <c r="B3398" s="13">
        <v>5.7077625570776253E-3</v>
      </c>
      <c r="C3398">
        <v>5</v>
      </c>
      <c r="D3398" s="23">
        <v>75642</v>
      </c>
      <c r="E3398" s="69" t="s">
        <v>8657</v>
      </c>
    </row>
    <row r="3399" spans="1:5" x14ac:dyDescent="0.25">
      <c r="A3399" t="s">
        <v>1734</v>
      </c>
      <c r="B3399" s="13">
        <v>5.7077625570776253E-3</v>
      </c>
      <c r="C3399">
        <v>5</v>
      </c>
      <c r="D3399" s="23">
        <v>76070</v>
      </c>
      <c r="E3399" s="69" t="s">
        <v>8657</v>
      </c>
    </row>
    <row r="3400" spans="1:5" x14ac:dyDescent="0.25">
      <c r="A3400" t="s">
        <v>21177</v>
      </c>
      <c r="B3400" s="13">
        <v>5.7077625570776253E-3</v>
      </c>
      <c r="C3400">
        <v>5</v>
      </c>
      <c r="D3400" s="23">
        <v>76182</v>
      </c>
      <c r="E3400" s="69" t="s">
        <v>8657</v>
      </c>
    </row>
    <row r="3401" spans="1:5" x14ac:dyDescent="0.25">
      <c r="A3401" t="s">
        <v>3933</v>
      </c>
      <c r="B3401" s="13">
        <v>5.7077625570776253E-3</v>
      </c>
      <c r="C3401">
        <v>5</v>
      </c>
      <c r="D3401" s="23">
        <v>76428</v>
      </c>
      <c r="E3401" s="69" t="s">
        <v>8657</v>
      </c>
    </row>
    <row r="3402" spans="1:5" x14ac:dyDescent="0.25">
      <c r="A3402" t="s">
        <v>3937</v>
      </c>
      <c r="B3402" s="13">
        <v>5.7077625570776253E-3</v>
      </c>
      <c r="C3402">
        <v>5</v>
      </c>
      <c r="D3402" s="23">
        <v>76428</v>
      </c>
      <c r="E3402" s="69" t="s">
        <v>8657</v>
      </c>
    </row>
    <row r="3403" spans="1:5" x14ac:dyDescent="0.25">
      <c r="A3403" t="s">
        <v>3943</v>
      </c>
      <c r="B3403" s="13">
        <v>5.7077625570776253E-3</v>
      </c>
      <c r="C3403">
        <v>5</v>
      </c>
      <c r="D3403" s="23">
        <v>76428</v>
      </c>
      <c r="E3403" s="69" t="s">
        <v>8657</v>
      </c>
    </row>
    <row r="3404" spans="1:5" x14ac:dyDescent="0.25">
      <c r="A3404" t="s">
        <v>21229</v>
      </c>
      <c r="B3404" s="13">
        <v>5.7077625570776253E-3</v>
      </c>
      <c r="C3404">
        <v>5</v>
      </c>
      <c r="D3404" s="23">
        <v>76570</v>
      </c>
      <c r="E3404" s="69" t="s">
        <v>8657</v>
      </c>
    </row>
    <row r="3405" spans="1:5" x14ac:dyDescent="0.25">
      <c r="A3405" t="s">
        <v>4696</v>
      </c>
      <c r="B3405" s="13">
        <v>5.7077625570776253E-3</v>
      </c>
      <c r="C3405">
        <v>5</v>
      </c>
      <c r="D3405" s="23">
        <v>76918</v>
      </c>
      <c r="E3405" s="69" t="s">
        <v>8657</v>
      </c>
    </row>
    <row r="3406" spans="1:5" x14ac:dyDescent="0.25">
      <c r="A3406" t="s">
        <v>1038</v>
      </c>
      <c r="B3406" s="13">
        <v>5.7077625570776253E-3</v>
      </c>
      <c r="C3406">
        <v>5</v>
      </c>
      <c r="D3406" s="23">
        <v>76986</v>
      </c>
      <c r="E3406" s="69" t="s">
        <v>8657</v>
      </c>
    </row>
    <row r="3407" spans="1:5" x14ac:dyDescent="0.25">
      <c r="A3407" t="s">
        <v>1206</v>
      </c>
      <c r="B3407" s="13">
        <v>5.7077625570776253E-3</v>
      </c>
      <c r="C3407">
        <v>5</v>
      </c>
      <c r="D3407" s="23">
        <v>77322</v>
      </c>
      <c r="E3407" s="69" t="s">
        <v>8657</v>
      </c>
    </row>
    <row r="3408" spans="1:5" x14ac:dyDescent="0.25">
      <c r="A3408" t="s">
        <v>2517</v>
      </c>
      <c r="B3408" s="13">
        <v>5.7077625570776253E-3</v>
      </c>
      <c r="C3408">
        <v>5</v>
      </c>
      <c r="D3408" s="23">
        <v>77502</v>
      </c>
      <c r="E3408" s="69" t="s">
        <v>8657</v>
      </c>
    </row>
    <row r="3409" spans="1:5" x14ac:dyDescent="0.25">
      <c r="A3409" t="s">
        <v>21305</v>
      </c>
      <c r="B3409" s="13">
        <v>5.7077625570776253E-3</v>
      </c>
      <c r="C3409">
        <v>5</v>
      </c>
      <c r="D3409" s="23">
        <v>77528</v>
      </c>
      <c r="E3409" s="69" t="s">
        <v>8657</v>
      </c>
    </row>
    <row r="3410" spans="1:5" x14ac:dyDescent="0.25">
      <c r="A3410" t="s">
        <v>21342</v>
      </c>
      <c r="B3410" s="13">
        <v>5.7077625570776253E-3</v>
      </c>
      <c r="C3410">
        <v>5</v>
      </c>
      <c r="D3410" s="23">
        <v>77630</v>
      </c>
      <c r="E3410" s="69" t="s">
        <v>8657</v>
      </c>
    </row>
    <row r="3411" spans="1:5" x14ac:dyDescent="0.25">
      <c r="A3411" t="s">
        <v>21346</v>
      </c>
      <c r="B3411" s="13">
        <v>5.7077625570776253E-3</v>
      </c>
      <c r="C3411">
        <v>5</v>
      </c>
      <c r="D3411" s="23">
        <v>77750</v>
      </c>
      <c r="E3411" s="69" t="s">
        <v>8657</v>
      </c>
    </row>
    <row r="3412" spans="1:5" x14ac:dyDescent="0.25">
      <c r="A3412" t="s">
        <v>21349</v>
      </c>
      <c r="B3412" s="13">
        <v>5.7077625570776253E-3</v>
      </c>
      <c r="C3412">
        <v>5</v>
      </c>
      <c r="D3412" s="23">
        <v>77808</v>
      </c>
      <c r="E3412" s="69" t="s">
        <v>8657</v>
      </c>
    </row>
    <row r="3413" spans="1:5" x14ac:dyDescent="0.25">
      <c r="A3413" t="s">
        <v>3906</v>
      </c>
      <c r="B3413" s="13">
        <v>5.7077625570776253E-3</v>
      </c>
      <c r="C3413">
        <v>5</v>
      </c>
      <c r="D3413" s="23">
        <v>78066</v>
      </c>
      <c r="E3413" s="69" t="s">
        <v>8657</v>
      </c>
    </row>
    <row r="3414" spans="1:5" x14ac:dyDescent="0.25">
      <c r="A3414" t="s">
        <v>1232</v>
      </c>
      <c r="B3414" s="13">
        <v>5.7077625570776253E-3</v>
      </c>
      <c r="C3414">
        <v>5</v>
      </c>
      <c r="D3414" s="23">
        <v>78424</v>
      </c>
      <c r="E3414" s="69" t="s">
        <v>8657</v>
      </c>
    </row>
    <row r="3415" spans="1:5" x14ac:dyDescent="0.25">
      <c r="A3415" t="s">
        <v>2814</v>
      </c>
      <c r="B3415" s="13">
        <v>5.7077625570776253E-3</v>
      </c>
      <c r="C3415">
        <v>5</v>
      </c>
      <c r="D3415" s="23">
        <v>78476</v>
      </c>
      <c r="E3415" s="69" t="s">
        <v>8657</v>
      </c>
    </row>
    <row r="3416" spans="1:5" x14ac:dyDescent="0.25">
      <c r="A3416" t="s">
        <v>1126</v>
      </c>
      <c r="B3416" s="13">
        <v>5.7077625570776253E-3</v>
      </c>
      <c r="C3416">
        <v>5</v>
      </c>
      <c r="D3416" s="23">
        <v>79290</v>
      </c>
      <c r="E3416" s="69" t="s">
        <v>8657</v>
      </c>
    </row>
    <row r="3417" spans="1:5" x14ac:dyDescent="0.25">
      <c r="A3417" t="s">
        <v>1931</v>
      </c>
      <c r="B3417" s="13">
        <v>5.7077625570776253E-3</v>
      </c>
      <c r="C3417">
        <v>5</v>
      </c>
      <c r="D3417" s="23">
        <v>79398</v>
      </c>
      <c r="E3417" s="69" t="s">
        <v>8657</v>
      </c>
    </row>
    <row r="3418" spans="1:5" x14ac:dyDescent="0.25">
      <c r="A3418" t="s">
        <v>2515</v>
      </c>
      <c r="B3418" s="13">
        <v>5.7077625570776253E-3</v>
      </c>
      <c r="C3418">
        <v>5</v>
      </c>
      <c r="D3418" s="23">
        <v>79754</v>
      </c>
      <c r="E3418" s="69" t="s">
        <v>8657</v>
      </c>
    </row>
    <row r="3419" spans="1:5" x14ac:dyDescent="0.25">
      <c r="A3419" t="s">
        <v>21700</v>
      </c>
      <c r="B3419" s="13">
        <v>5.7077625570776253E-3</v>
      </c>
      <c r="C3419">
        <v>5</v>
      </c>
      <c r="D3419" s="23">
        <v>79952</v>
      </c>
      <c r="E3419" s="69" t="s">
        <v>8657</v>
      </c>
    </row>
    <row r="3420" spans="1:5" x14ac:dyDescent="0.25">
      <c r="A3420" t="s">
        <v>1993</v>
      </c>
      <c r="B3420" s="13">
        <v>5.7077625570776253E-3</v>
      </c>
      <c r="C3420">
        <v>5</v>
      </c>
      <c r="D3420" s="23">
        <v>80036</v>
      </c>
      <c r="E3420" s="69" t="s">
        <v>8657</v>
      </c>
    </row>
    <row r="3421" spans="1:5" x14ac:dyDescent="0.25">
      <c r="A3421" t="s">
        <v>21704</v>
      </c>
      <c r="B3421" s="13">
        <v>5.7077625570776253E-3</v>
      </c>
      <c r="C3421">
        <v>5</v>
      </c>
      <c r="D3421" s="23">
        <v>80040</v>
      </c>
      <c r="E3421" s="69" t="s">
        <v>8657</v>
      </c>
    </row>
    <row r="3422" spans="1:5" x14ac:dyDescent="0.25">
      <c r="A3422" t="s">
        <v>21709</v>
      </c>
      <c r="B3422" s="13">
        <v>5.7077625570776253E-3</v>
      </c>
      <c r="C3422">
        <v>5</v>
      </c>
      <c r="D3422" s="23">
        <v>80232</v>
      </c>
      <c r="E3422" s="69" t="s">
        <v>8657</v>
      </c>
    </row>
    <row r="3423" spans="1:5" x14ac:dyDescent="0.25">
      <c r="A3423" t="s">
        <v>21718</v>
      </c>
      <c r="B3423" s="13">
        <v>5.7077625570776253E-3</v>
      </c>
      <c r="C3423">
        <v>5</v>
      </c>
      <c r="D3423" s="23">
        <v>80376</v>
      </c>
      <c r="E3423" s="69" t="s">
        <v>8657</v>
      </c>
    </row>
    <row r="3424" spans="1:5" x14ac:dyDescent="0.25">
      <c r="A3424" t="s">
        <v>21791</v>
      </c>
      <c r="B3424" s="13">
        <v>5.7077625570776253E-3</v>
      </c>
      <c r="C3424">
        <v>5</v>
      </c>
      <c r="D3424" s="23">
        <v>80774</v>
      </c>
      <c r="E3424" s="69" t="s">
        <v>8657</v>
      </c>
    </row>
    <row r="3425" spans="1:5" x14ac:dyDescent="0.25">
      <c r="A3425" t="s">
        <v>2877</v>
      </c>
      <c r="B3425" s="13">
        <v>5.7077625570776253E-3</v>
      </c>
      <c r="C3425">
        <v>5</v>
      </c>
      <c r="D3425" s="23">
        <v>81274</v>
      </c>
      <c r="E3425" s="69" t="s">
        <v>8657</v>
      </c>
    </row>
    <row r="3426" spans="1:5" x14ac:dyDescent="0.25">
      <c r="A3426" t="s">
        <v>21911</v>
      </c>
      <c r="B3426" s="13">
        <v>5.7077625570776253E-3</v>
      </c>
      <c r="C3426">
        <v>5</v>
      </c>
      <c r="D3426" s="23">
        <v>81814</v>
      </c>
      <c r="E3426" s="69" t="s">
        <v>8657</v>
      </c>
    </row>
    <row r="3427" spans="1:5" x14ac:dyDescent="0.25">
      <c r="A3427" t="s">
        <v>21925</v>
      </c>
      <c r="B3427" s="13">
        <v>5.7077625570776253E-3</v>
      </c>
      <c r="C3427">
        <v>5</v>
      </c>
      <c r="D3427" s="23">
        <v>81838</v>
      </c>
      <c r="E3427" s="69" t="s">
        <v>8657</v>
      </c>
    </row>
    <row r="3428" spans="1:5" x14ac:dyDescent="0.25">
      <c r="A3428" t="s">
        <v>21926</v>
      </c>
      <c r="B3428" s="13">
        <v>5.7077625570776253E-3</v>
      </c>
      <c r="C3428">
        <v>5</v>
      </c>
      <c r="D3428" s="23">
        <v>81838</v>
      </c>
      <c r="E3428" s="69" t="s">
        <v>8657</v>
      </c>
    </row>
    <row r="3429" spans="1:5" x14ac:dyDescent="0.25">
      <c r="A3429" t="s">
        <v>22010</v>
      </c>
      <c r="B3429" s="13">
        <v>5.7077625570776253E-3</v>
      </c>
      <c r="C3429">
        <v>5</v>
      </c>
      <c r="D3429" s="23">
        <v>82024</v>
      </c>
      <c r="E3429" s="69" t="s">
        <v>8657</v>
      </c>
    </row>
    <row r="3430" spans="1:5" x14ac:dyDescent="0.25">
      <c r="A3430" t="s">
        <v>179</v>
      </c>
      <c r="B3430" s="13">
        <v>5.7077625570776253E-3</v>
      </c>
      <c r="C3430">
        <v>5</v>
      </c>
      <c r="D3430" s="23">
        <v>82408</v>
      </c>
      <c r="E3430" s="69" t="s">
        <v>8657</v>
      </c>
    </row>
    <row r="3431" spans="1:5" x14ac:dyDescent="0.25">
      <c r="A3431" t="s">
        <v>1329</v>
      </c>
      <c r="B3431" s="13">
        <v>5.7077625570776253E-3</v>
      </c>
      <c r="C3431">
        <v>5</v>
      </c>
      <c r="D3431" s="23">
        <v>82524</v>
      </c>
      <c r="E3431" s="69" t="s">
        <v>8657</v>
      </c>
    </row>
    <row r="3432" spans="1:5" x14ac:dyDescent="0.25">
      <c r="A3432" t="s">
        <v>22082</v>
      </c>
      <c r="B3432" s="13">
        <v>5.7077625570776253E-3</v>
      </c>
      <c r="C3432">
        <v>5</v>
      </c>
      <c r="D3432" s="23">
        <v>82608</v>
      </c>
      <c r="E3432" s="69" t="s">
        <v>8657</v>
      </c>
    </row>
    <row r="3433" spans="1:5" x14ac:dyDescent="0.25">
      <c r="A3433" t="s">
        <v>22083</v>
      </c>
      <c r="B3433" s="13">
        <v>5.7077625570776253E-3</v>
      </c>
      <c r="C3433">
        <v>5</v>
      </c>
      <c r="D3433" s="23">
        <v>82608</v>
      </c>
      <c r="E3433" s="69" t="s">
        <v>8657</v>
      </c>
    </row>
    <row r="3434" spans="1:5" x14ac:dyDescent="0.25">
      <c r="A3434" t="s">
        <v>2529</v>
      </c>
      <c r="B3434" s="13">
        <v>5.7077625570776253E-3</v>
      </c>
      <c r="C3434">
        <v>5</v>
      </c>
      <c r="D3434" s="23">
        <v>82712</v>
      </c>
      <c r="E3434" s="69" t="s">
        <v>8657</v>
      </c>
    </row>
    <row r="3435" spans="1:5" x14ac:dyDescent="0.25">
      <c r="A3435" t="s">
        <v>22220</v>
      </c>
      <c r="B3435" s="13">
        <v>5.7077625570776253E-3</v>
      </c>
      <c r="C3435">
        <v>5</v>
      </c>
      <c r="D3435" s="23">
        <v>82894</v>
      </c>
      <c r="E3435" s="69" t="s">
        <v>8657</v>
      </c>
    </row>
    <row r="3436" spans="1:5" x14ac:dyDescent="0.25">
      <c r="A3436" t="s">
        <v>2472</v>
      </c>
      <c r="B3436" s="13">
        <v>5.7077625570776253E-3</v>
      </c>
      <c r="C3436">
        <v>5</v>
      </c>
      <c r="D3436" s="23">
        <v>82964</v>
      </c>
      <c r="E3436" s="69" t="s">
        <v>8657</v>
      </c>
    </row>
    <row r="3437" spans="1:5" x14ac:dyDescent="0.25">
      <c r="A3437" t="s">
        <v>4486</v>
      </c>
      <c r="B3437" s="13">
        <v>5.7077625570776253E-3</v>
      </c>
      <c r="C3437">
        <v>5</v>
      </c>
      <c r="D3437" s="23">
        <v>83036</v>
      </c>
      <c r="E3437" s="69" t="s">
        <v>8657</v>
      </c>
    </row>
    <row r="3438" spans="1:5" x14ac:dyDescent="0.25">
      <c r="A3438" t="s">
        <v>4499</v>
      </c>
      <c r="B3438" s="13">
        <v>5.7077625570776253E-3</v>
      </c>
      <c r="C3438">
        <v>5</v>
      </c>
      <c r="D3438" s="23">
        <v>83070</v>
      </c>
      <c r="E3438" s="69" t="s">
        <v>8657</v>
      </c>
    </row>
    <row r="3439" spans="1:5" x14ac:dyDescent="0.25">
      <c r="A3439" t="s">
        <v>22248</v>
      </c>
      <c r="B3439" s="13">
        <v>5.7077625570776253E-3</v>
      </c>
      <c r="C3439">
        <v>5</v>
      </c>
      <c r="D3439" s="23">
        <v>83156</v>
      </c>
      <c r="E3439" s="69" t="s">
        <v>8657</v>
      </c>
    </row>
    <row r="3440" spans="1:5" x14ac:dyDescent="0.25">
      <c r="A3440" t="s">
        <v>22265</v>
      </c>
      <c r="B3440" s="13">
        <v>5.7077625570776253E-3</v>
      </c>
      <c r="C3440">
        <v>5</v>
      </c>
      <c r="D3440" s="23">
        <v>83420</v>
      </c>
      <c r="E3440" s="69" t="s">
        <v>8657</v>
      </c>
    </row>
    <row r="3441" spans="1:5" x14ac:dyDescent="0.25">
      <c r="A3441" t="s">
        <v>22266</v>
      </c>
      <c r="B3441" s="13">
        <v>5.7077625570776253E-3</v>
      </c>
      <c r="C3441">
        <v>5</v>
      </c>
      <c r="D3441" s="23">
        <v>83420</v>
      </c>
      <c r="E3441" s="69" t="s">
        <v>8657</v>
      </c>
    </row>
    <row r="3442" spans="1:5" x14ac:dyDescent="0.25">
      <c r="A3442" t="s">
        <v>22267</v>
      </c>
      <c r="B3442" s="13">
        <v>5.7077625570776253E-3</v>
      </c>
      <c r="C3442">
        <v>5</v>
      </c>
      <c r="D3442" s="23">
        <v>83420</v>
      </c>
      <c r="E3442" s="69" t="s">
        <v>8657</v>
      </c>
    </row>
    <row r="3443" spans="1:5" x14ac:dyDescent="0.25">
      <c r="A3443" t="s">
        <v>22268</v>
      </c>
      <c r="B3443" s="13">
        <v>5.7077625570776253E-3</v>
      </c>
      <c r="C3443">
        <v>5</v>
      </c>
      <c r="D3443" s="23">
        <v>83420</v>
      </c>
      <c r="E3443" s="69" t="s">
        <v>8657</v>
      </c>
    </row>
    <row r="3444" spans="1:5" x14ac:dyDescent="0.25">
      <c r="A3444" t="s">
        <v>4716</v>
      </c>
      <c r="B3444" s="13">
        <v>5.7077625570776253E-3</v>
      </c>
      <c r="C3444">
        <v>5</v>
      </c>
      <c r="D3444" s="23">
        <v>83976</v>
      </c>
      <c r="E3444" s="69" t="s">
        <v>8657</v>
      </c>
    </row>
    <row r="3445" spans="1:5" x14ac:dyDescent="0.25">
      <c r="A3445" t="s">
        <v>3948</v>
      </c>
      <c r="B3445" s="13">
        <v>5.7077625570776253E-3</v>
      </c>
      <c r="C3445">
        <v>5</v>
      </c>
      <c r="D3445" s="23">
        <v>84200</v>
      </c>
      <c r="E3445" s="69" t="s">
        <v>8657</v>
      </c>
    </row>
    <row r="3446" spans="1:5" x14ac:dyDescent="0.25">
      <c r="A3446" t="s">
        <v>1681</v>
      </c>
      <c r="B3446" s="13">
        <v>5.7077625570776253E-3</v>
      </c>
      <c r="C3446">
        <v>5</v>
      </c>
      <c r="D3446" s="23">
        <v>84534</v>
      </c>
      <c r="E3446" s="69" t="s">
        <v>8657</v>
      </c>
    </row>
    <row r="3447" spans="1:5" x14ac:dyDescent="0.25">
      <c r="A3447" t="s">
        <v>2257</v>
      </c>
      <c r="B3447" s="13">
        <v>5.7077625570776253E-3</v>
      </c>
      <c r="C3447">
        <v>5</v>
      </c>
      <c r="D3447" s="23">
        <v>84632</v>
      </c>
      <c r="E3447" s="69" t="s">
        <v>8657</v>
      </c>
    </row>
    <row r="3448" spans="1:5" x14ac:dyDescent="0.25">
      <c r="A3448" t="s">
        <v>2512</v>
      </c>
      <c r="B3448" s="13">
        <v>5.7077625570776253E-3</v>
      </c>
      <c r="C3448">
        <v>5</v>
      </c>
      <c r="D3448" s="23">
        <v>84866</v>
      </c>
      <c r="E3448" s="69" t="s">
        <v>8657</v>
      </c>
    </row>
    <row r="3449" spans="1:5" x14ac:dyDescent="0.25">
      <c r="A3449" t="s">
        <v>1731</v>
      </c>
      <c r="B3449" s="13">
        <v>5.7077625570776253E-3</v>
      </c>
      <c r="C3449">
        <v>5</v>
      </c>
      <c r="D3449" s="23">
        <v>85436</v>
      </c>
      <c r="E3449" s="69" t="s">
        <v>8657</v>
      </c>
    </row>
    <row r="3450" spans="1:5" x14ac:dyDescent="0.25">
      <c r="A3450" t="s">
        <v>286</v>
      </c>
      <c r="B3450" s="13">
        <v>5.7077625570776253E-3</v>
      </c>
      <c r="C3450">
        <v>5</v>
      </c>
      <c r="D3450" s="23">
        <v>85626</v>
      </c>
      <c r="E3450" s="69" t="s">
        <v>8657</v>
      </c>
    </row>
    <row r="3451" spans="1:5" x14ac:dyDescent="0.25">
      <c r="A3451" t="s">
        <v>3891</v>
      </c>
      <c r="B3451" s="13">
        <v>5.7077625570776253E-3</v>
      </c>
      <c r="C3451">
        <v>5</v>
      </c>
      <c r="D3451" s="23">
        <v>85710</v>
      </c>
      <c r="E3451" s="69" t="s">
        <v>8657</v>
      </c>
    </row>
    <row r="3452" spans="1:5" x14ac:dyDescent="0.25">
      <c r="A3452" t="s">
        <v>22607</v>
      </c>
      <c r="B3452" s="13">
        <v>5.7077625570776253E-3</v>
      </c>
      <c r="C3452">
        <v>5</v>
      </c>
      <c r="D3452" s="23">
        <v>85934</v>
      </c>
      <c r="E3452" s="69" t="s">
        <v>8657</v>
      </c>
    </row>
    <row r="3453" spans="1:5" x14ac:dyDescent="0.25">
      <c r="A3453" t="s">
        <v>2217</v>
      </c>
      <c r="B3453" s="13">
        <v>5.7077625570776253E-3</v>
      </c>
      <c r="C3453">
        <v>5</v>
      </c>
      <c r="D3453" s="23">
        <v>86092</v>
      </c>
      <c r="E3453" s="69" t="s">
        <v>8657</v>
      </c>
    </row>
    <row r="3454" spans="1:5" x14ac:dyDescent="0.25">
      <c r="A3454" t="s">
        <v>22726</v>
      </c>
      <c r="B3454" s="13">
        <v>5.7077625570776253E-3</v>
      </c>
      <c r="C3454">
        <v>5</v>
      </c>
      <c r="D3454" s="23">
        <v>86222</v>
      </c>
      <c r="E3454" s="69" t="s">
        <v>8657</v>
      </c>
    </row>
    <row r="3455" spans="1:5" x14ac:dyDescent="0.25">
      <c r="A3455" t="s">
        <v>2816</v>
      </c>
      <c r="B3455" s="13">
        <v>5.7077625570776253E-3</v>
      </c>
      <c r="C3455">
        <v>5</v>
      </c>
      <c r="D3455" s="23">
        <v>87168</v>
      </c>
      <c r="E3455" s="69" t="s">
        <v>8657</v>
      </c>
    </row>
    <row r="3456" spans="1:5" x14ac:dyDescent="0.25">
      <c r="A3456" t="s">
        <v>1017</v>
      </c>
      <c r="B3456" s="13">
        <v>5.7077625570776253E-3</v>
      </c>
      <c r="C3456">
        <v>5</v>
      </c>
      <c r="D3456" s="23">
        <v>87406</v>
      </c>
      <c r="E3456" s="69" t="s">
        <v>8657</v>
      </c>
    </row>
    <row r="3457" spans="1:5" x14ac:dyDescent="0.25">
      <c r="A3457" t="s">
        <v>2910</v>
      </c>
      <c r="B3457" s="13">
        <v>5.7077625570776253E-3</v>
      </c>
      <c r="C3457">
        <v>5</v>
      </c>
      <c r="D3457" s="23">
        <v>87490</v>
      </c>
      <c r="E3457" s="69" t="s">
        <v>8657</v>
      </c>
    </row>
    <row r="3458" spans="1:5" x14ac:dyDescent="0.25">
      <c r="A3458" t="s">
        <v>1218</v>
      </c>
      <c r="B3458" s="13">
        <v>5.7077625570776253E-3</v>
      </c>
      <c r="C3458">
        <v>5</v>
      </c>
      <c r="D3458" s="23">
        <v>87598</v>
      </c>
      <c r="E3458" s="69" t="s">
        <v>8657</v>
      </c>
    </row>
    <row r="3459" spans="1:5" x14ac:dyDescent="0.25">
      <c r="A3459" t="s">
        <v>2241</v>
      </c>
      <c r="B3459" s="13">
        <v>5.7077625570776253E-3</v>
      </c>
      <c r="C3459">
        <v>5</v>
      </c>
      <c r="D3459" s="23">
        <v>88182</v>
      </c>
      <c r="E3459" s="69" t="s">
        <v>8657</v>
      </c>
    </row>
    <row r="3460" spans="1:5" x14ac:dyDescent="0.25">
      <c r="A3460" t="s">
        <v>22964</v>
      </c>
      <c r="B3460" s="13">
        <v>5.7077625570776253E-3</v>
      </c>
      <c r="C3460">
        <v>5</v>
      </c>
      <c r="D3460" s="23">
        <v>88256</v>
      </c>
      <c r="E3460" s="69" t="s">
        <v>8657</v>
      </c>
    </row>
    <row r="3461" spans="1:5" x14ac:dyDescent="0.25">
      <c r="A3461" t="s">
        <v>2267</v>
      </c>
      <c r="B3461" s="13">
        <v>5.7077625570776253E-3</v>
      </c>
      <c r="C3461">
        <v>5</v>
      </c>
      <c r="D3461" s="23">
        <v>88938</v>
      </c>
      <c r="E3461" s="69" t="s">
        <v>8657</v>
      </c>
    </row>
    <row r="3462" spans="1:5" x14ac:dyDescent="0.25">
      <c r="A3462" t="s">
        <v>23028</v>
      </c>
      <c r="B3462" s="13">
        <v>5.7077625570776253E-3</v>
      </c>
      <c r="C3462">
        <v>5</v>
      </c>
      <c r="D3462" s="23">
        <v>89008</v>
      </c>
      <c r="E3462" s="69" t="s">
        <v>8657</v>
      </c>
    </row>
    <row r="3463" spans="1:5" x14ac:dyDescent="0.25">
      <c r="A3463" t="s">
        <v>1104</v>
      </c>
      <c r="B3463" s="13">
        <v>5.7077625570776253E-3</v>
      </c>
      <c r="C3463">
        <v>5</v>
      </c>
      <c r="D3463" s="23">
        <v>89086</v>
      </c>
      <c r="E3463" s="69" t="s">
        <v>8657</v>
      </c>
    </row>
    <row r="3464" spans="1:5" x14ac:dyDescent="0.25">
      <c r="A3464" t="s">
        <v>23116</v>
      </c>
      <c r="B3464" s="13">
        <v>5.7077625570776253E-3</v>
      </c>
      <c r="C3464">
        <v>5</v>
      </c>
      <c r="D3464" s="23">
        <v>89594</v>
      </c>
      <c r="E3464" s="69" t="s">
        <v>8657</v>
      </c>
    </row>
    <row r="3465" spans="1:5" x14ac:dyDescent="0.25">
      <c r="A3465" t="s">
        <v>23123</v>
      </c>
      <c r="B3465" s="13">
        <v>5.7077625570776253E-3</v>
      </c>
      <c r="C3465">
        <v>5</v>
      </c>
      <c r="D3465" s="23">
        <v>89666</v>
      </c>
      <c r="E3465" s="69" t="s">
        <v>8657</v>
      </c>
    </row>
    <row r="3466" spans="1:5" x14ac:dyDescent="0.25">
      <c r="A3466" t="s">
        <v>23127</v>
      </c>
      <c r="B3466" s="13">
        <v>5.7077625570776253E-3</v>
      </c>
      <c r="C3466">
        <v>5</v>
      </c>
      <c r="D3466" s="23">
        <v>89808</v>
      </c>
      <c r="E3466" s="69" t="s">
        <v>8657</v>
      </c>
    </row>
    <row r="3467" spans="1:5" x14ac:dyDescent="0.25">
      <c r="A3467" t="s">
        <v>23128</v>
      </c>
      <c r="B3467" s="13">
        <v>5.7077625570776253E-3</v>
      </c>
      <c r="C3467">
        <v>5</v>
      </c>
      <c r="D3467" s="23">
        <v>89808</v>
      </c>
      <c r="E3467" s="69" t="s">
        <v>8657</v>
      </c>
    </row>
    <row r="3468" spans="1:5" x14ac:dyDescent="0.25">
      <c r="A3468" t="s">
        <v>23130</v>
      </c>
      <c r="B3468" s="13">
        <v>5.7077625570776253E-3</v>
      </c>
      <c r="C3468">
        <v>5</v>
      </c>
      <c r="D3468" s="23">
        <v>89844</v>
      </c>
      <c r="E3468" s="69" t="s">
        <v>8657</v>
      </c>
    </row>
    <row r="3469" spans="1:5" x14ac:dyDescent="0.25">
      <c r="A3469" t="s">
        <v>1366</v>
      </c>
      <c r="B3469" s="13">
        <v>5.7077625570776253E-3</v>
      </c>
      <c r="C3469">
        <v>5</v>
      </c>
      <c r="D3469" s="23">
        <v>89932</v>
      </c>
      <c r="E3469" s="69" t="s">
        <v>8657</v>
      </c>
    </row>
    <row r="3470" spans="1:5" x14ac:dyDescent="0.25">
      <c r="A3470" t="s">
        <v>3908</v>
      </c>
      <c r="B3470" s="13">
        <v>5.7077625570776253E-3</v>
      </c>
      <c r="C3470">
        <v>5</v>
      </c>
      <c r="D3470" s="23">
        <v>90192</v>
      </c>
      <c r="E3470" s="69" t="s">
        <v>8657</v>
      </c>
    </row>
    <row r="3471" spans="1:5" x14ac:dyDescent="0.25">
      <c r="A3471" t="s">
        <v>416</v>
      </c>
      <c r="B3471" s="13">
        <v>5.7077625570776253E-3</v>
      </c>
      <c r="C3471">
        <v>5</v>
      </c>
      <c r="D3471" s="23">
        <v>90320</v>
      </c>
      <c r="E3471" s="69" t="s">
        <v>8657</v>
      </c>
    </row>
    <row r="3472" spans="1:5" x14ac:dyDescent="0.25">
      <c r="A3472" t="s">
        <v>23302</v>
      </c>
      <c r="B3472" s="13">
        <v>5.7077625570776253E-3</v>
      </c>
      <c r="C3472">
        <v>5</v>
      </c>
      <c r="D3472" s="23">
        <v>90526</v>
      </c>
      <c r="E3472" s="69" t="s">
        <v>8657</v>
      </c>
    </row>
    <row r="3473" spans="1:5" x14ac:dyDescent="0.25">
      <c r="A3473" t="s">
        <v>23304</v>
      </c>
      <c r="B3473" s="13">
        <v>5.7077625570776253E-3</v>
      </c>
      <c r="C3473">
        <v>5</v>
      </c>
      <c r="D3473" s="23">
        <v>90584</v>
      </c>
      <c r="E3473" s="69" t="s">
        <v>8657</v>
      </c>
    </row>
    <row r="3474" spans="1:5" x14ac:dyDescent="0.25">
      <c r="A3474" t="s">
        <v>3913</v>
      </c>
      <c r="B3474" s="13">
        <v>5.7077625570776253E-3</v>
      </c>
      <c r="C3474">
        <v>5</v>
      </c>
      <c r="D3474" s="23">
        <v>91536</v>
      </c>
      <c r="E3474" s="69" t="s">
        <v>8657</v>
      </c>
    </row>
    <row r="3475" spans="1:5" x14ac:dyDescent="0.25">
      <c r="A3475" t="s">
        <v>990</v>
      </c>
      <c r="B3475" s="13">
        <v>5.7077625570776253E-3</v>
      </c>
      <c r="C3475">
        <v>5</v>
      </c>
      <c r="D3475" s="23">
        <v>91718</v>
      </c>
      <c r="E3475" s="69" t="s">
        <v>8657</v>
      </c>
    </row>
    <row r="3476" spans="1:5" x14ac:dyDescent="0.25">
      <c r="A3476" t="s">
        <v>341</v>
      </c>
      <c r="B3476" s="13">
        <v>5.7077625570776253E-3</v>
      </c>
      <c r="C3476">
        <v>5</v>
      </c>
      <c r="D3476" s="23">
        <v>92222</v>
      </c>
      <c r="E3476" s="69" t="s">
        <v>8657</v>
      </c>
    </row>
    <row r="3477" spans="1:5" x14ac:dyDescent="0.25">
      <c r="A3477" t="s">
        <v>3083</v>
      </c>
      <c r="B3477" s="13">
        <v>5.7077625570776253E-3</v>
      </c>
      <c r="C3477">
        <v>5</v>
      </c>
      <c r="D3477" s="23">
        <v>92758</v>
      </c>
      <c r="E3477" s="69" t="s">
        <v>8657</v>
      </c>
    </row>
    <row r="3478" spans="1:5" x14ac:dyDescent="0.25">
      <c r="A3478" t="s">
        <v>23461</v>
      </c>
      <c r="B3478" s="13">
        <v>5.7077625570776253E-3</v>
      </c>
      <c r="C3478">
        <v>5</v>
      </c>
      <c r="D3478" s="23">
        <v>92798</v>
      </c>
      <c r="E3478" s="69" t="s">
        <v>8657</v>
      </c>
    </row>
    <row r="3479" spans="1:5" x14ac:dyDescent="0.25">
      <c r="A3479" t="s">
        <v>23462</v>
      </c>
      <c r="B3479" s="13">
        <v>5.7077625570776253E-3</v>
      </c>
      <c r="C3479">
        <v>5</v>
      </c>
      <c r="D3479" s="23">
        <v>92826</v>
      </c>
      <c r="E3479" s="69" t="s">
        <v>8657</v>
      </c>
    </row>
    <row r="3480" spans="1:5" x14ac:dyDescent="0.25">
      <c r="A3480" t="s">
        <v>23464</v>
      </c>
      <c r="B3480" s="13">
        <v>5.7077625570776253E-3</v>
      </c>
      <c r="C3480">
        <v>5</v>
      </c>
      <c r="D3480" s="23">
        <v>92844</v>
      </c>
      <c r="E3480" s="69" t="s">
        <v>8657</v>
      </c>
    </row>
    <row r="3481" spans="1:5" x14ac:dyDescent="0.25">
      <c r="A3481" t="s">
        <v>23478</v>
      </c>
      <c r="B3481" s="13">
        <v>5.7077625570776253E-3</v>
      </c>
      <c r="C3481">
        <v>5</v>
      </c>
      <c r="D3481" s="23">
        <v>93180</v>
      </c>
      <c r="E3481" s="69" t="s">
        <v>8657</v>
      </c>
    </row>
    <row r="3482" spans="1:5" x14ac:dyDescent="0.25">
      <c r="A3482" t="s">
        <v>2264</v>
      </c>
      <c r="B3482" s="13">
        <v>5.7077625570776253E-3</v>
      </c>
      <c r="C3482">
        <v>5</v>
      </c>
      <c r="D3482" s="23">
        <v>93222</v>
      </c>
      <c r="E3482" s="69" t="s">
        <v>8657</v>
      </c>
    </row>
    <row r="3483" spans="1:5" x14ac:dyDescent="0.25">
      <c r="A3483" t="s">
        <v>23508</v>
      </c>
      <c r="B3483" s="13">
        <v>5.7077625570776253E-3</v>
      </c>
      <c r="C3483">
        <v>5</v>
      </c>
      <c r="D3483" s="23">
        <v>93278</v>
      </c>
      <c r="E3483" s="69" t="s">
        <v>8657</v>
      </c>
    </row>
    <row r="3484" spans="1:5" x14ac:dyDescent="0.25">
      <c r="A3484" t="s">
        <v>783</v>
      </c>
      <c r="B3484" s="13">
        <v>5.7077625570776253E-3</v>
      </c>
      <c r="C3484">
        <v>5</v>
      </c>
      <c r="D3484" s="23">
        <v>93288</v>
      </c>
      <c r="E3484" s="69" t="s">
        <v>8657</v>
      </c>
    </row>
    <row r="3485" spans="1:5" x14ac:dyDescent="0.25">
      <c r="A3485" t="s">
        <v>23559</v>
      </c>
      <c r="B3485" s="13">
        <v>5.7077625570776253E-3</v>
      </c>
      <c r="C3485">
        <v>5</v>
      </c>
      <c r="D3485" s="23">
        <v>93860</v>
      </c>
      <c r="E3485" s="69" t="s">
        <v>8657</v>
      </c>
    </row>
    <row r="3486" spans="1:5" x14ac:dyDescent="0.25">
      <c r="A3486" t="s">
        <v>4484</v>
      </c>
      <c r="B3486" s="13">
        <v>5.7077625570776253E-3</v>
      </c>
      <c r="C3486">
        <v>5</v>
      </c>
      <c r="D3486" s="23">
        <v>93980</v>
      </c>
      <c r="E3486" s="69" t="s">
        <v>8657</v>
      </c>
    </row>
    <row r="3487" spans="1:5" x14ac:dyDescent="0.25">
      <c r="A3487" t="s">
        <v>23641</v>
      </c>
      <c r="B3487" s="13">
        <v>5.7077625570776253E-3</v>
      </c>
      <c r="C3487">
        <v>5</v>
      </c>
      <c r="D3487" s="23">
        <v>94114</v>
      </c>
      <c r="E3487" s="69" t="s">
        <v>8657</v>
      </c>
    </row>
    <row r="3488" spans="1:5" x14ac:dyDescent="0.25">
      <c r="A3488" t="s">
        <v>551</v>
      </c>
      <c r="B3488" s="13">
        <v>5.7077625570776253E-3</v>
      </c>
      <c r="C3488">
        <v>5</v>
      </c>
      <c r="D3488" s="23">
        <v>94492</v>
      </c>
      <c r="E3488" s="69" t="s">
        <v>8657</v>
      </c>
    </row>
    <row r="3489" spans="1:5" x14ac:dyDescent="0.25">
      <c r="A3489" t="s">
        <v>4297</v>
      </c>
      <c r="B3489" s="13">
        <v>5.7077625570776253E-3</v>
      </c>
      <c r="C3489">
        <v>5</v>
      </c>
      <c r="D3489" s="23">
        <v>94900</v>
      </c>
      <c r="E3489" s="69" t="s">
        <v>8657</v>
      </c>
    </row>
    <row r="3490" spans="1:5" x14ac:dyDescent="0.25">
      <c r="A3490" t="s">
        <v>23692</v>
      </c>
      <c r="B3490" s="13">
        <v>5.7077625570776253E-3</v>
      </c>
      <c r="C3490">
        <v>5</v>
      </c>
      <c r="D3490" s="23">
        <v>95026</v>
      </c>
      <c r="E3490" s="69" t="s">
        <v>8657</v>
      </c>
    </row>
    <row r="3491" spans="1:5" x14ac:dyDescent="0.25">
      <c r="A3491" t="s">
        <v>23693</v>
      </c>
      <c r="B3491" s="13">
        <v>5.7077625570776253E-3</v>
      </c>
      <c r="C3491">
        <v>5</v>
      </c>
      <c r="D3491" s="23">
        <v>95070</v>
      </c>
      <c r="E3491" s="69" t="s">
        <v>8657</v>
      </c>
    </row>
    <row r="3492" spans="1:5" x14ac:dyDescent="0.25">
      <c r="A3492" t="s">
        <v>23702</v>
      </c>
      <c r="B3492" s="13">
        <v>5.7077625570776253E-3</v>
      </c>
      <c r="C3492">
        <v>5</v>
      </c>
      <c r="D3492" s="23">
        <v>95152</v>
      </c>
      <c r="E3492" s="69" t="s">
        <v>8657</v>
      </c>
    </row>
    <row r="3493" spans="1:5" x14ac:dyDescent="0.25">
      <c r="A3493" t="s">
        <v>2815</v>
      </c>
      <c r="B3493" s="13">
        <v>5.7077625570776253E-3</v>
      </c>
      <c r="C3493">
        <v>5</v>
      </c>
      <c r="D3493" s="23">
        <v>96894</v>
      </c>
      <c r="E3493" s="69" t="s">
        <v>8657</v>
      </c>
    </row>
    <row r="3494" spans="1:5" x14ac:dyDescent="0.25">
      <c r="A3494" t="s">
        <v>2826</v>
      </c>
      <c r="B3494" s="13">
        <v>5.7077625570776253E-3</v>
      </c>
      <c r="C3494">
        <v>5</v>
      </c>
      <c r="D3494" s="23">
        <v>96938</v>
      </c>
      <c r="E3494" s="69" t="s">
        <v>8657</v>
      </c>
    </row>
    <row r="3495" spans="1:5" x14ac:dyDescent="0.25">
      <c r="A3495" t="s">
        <v>5098</v>
      </c>
      <c r="B3495" s="13">
        <v>5.7077625570776253E-3</v>
      </c>
      <c r="C3495">
        <v>5</v>
      </c>
      <c r="D3495" s="23">
        <v>97358</v>
      </c>
      <c r="E3495" s="69" t="s">
        <v>8657</v>
      </c>
    </row>
    <row r="3496" spans="1:5" x14ac:dyDescent="0.25">
      <c r="A3496" t="s">
        <v>4120</v>
      </c>
      <c r="B3496" s="13">
        <v>5.7077625570776253E-3</v>
      </c>
      <c r="C3496">
        <v>5</v>
      </c>
      <c r="D3496" s="23">
        <v>97436</v>
      </c>
      <c r="E3496" s="69" t="s">
        <v>8657</v>
      </c>
    </row>
    <row r="3497" spans="1:5" x14ac:dyDescent="0.25">
      <c r="A3497" t="s">
        <v>24125</v>
      </c>
      <c r="B3497" s="13">
        <v>5.7077625570776253E-3</v>
      </c>
      <c r="C3497">
        <v>5</v>
      </c>
      <c r="D3497" s="23">
        <v>97650</v>
      </c>
      <c r="E3497" s="69" t="s">
        <v>8657</v>
      </c>
    </row>
    <row r="3498" spans="1:5" x14ac:dyDescent="0.25">
      <c r="A3498" t="s">
        <v>24187</v>
      </c>
      <c r="B3498" s="13">
        <v>5.7077625570776253E-3</v>
      </c>
      <c r="C3498">
        <v>5</v>
      </c>
      <c r="D3498" s="23">
        <v>98098</v>
      </c>
      <c r="E3498" s="69" t="s">
        <v>8657</v>
      </c>
    </row>
    <row r="3499" spans="1:5" x14ac:dyDescent="0.25">
      <c r="A3499" t="s">
        <v>24390</v>
      </c>
      <c r="B3499" s="13">
        <v>5.7077625570776253E-3</v>
      </c>
      <c r="C3499">
        <v>5</v>
      </c>
      <c r="D3499" s="23">
        <v>98204</v>
      </c>
      <c r="E3499" s="69" t="s">
        <v>8657</v>
      </c>
    </row>
    <row r="3500" spans="1:5" x14ac:dyDescent="0.25">
      <c r="A3500" t="s">
        <v>24489</v>
      </c>
      <c r="B3500" s="13">
        <v>5.7077625570776253E-3</v>
      </c>
      <c r="C3500">
        <v>5</v>
      </c>
      <c r="D3500" s="23">
        <v>98486</v>
      </c>
      <c r="E3500" s="69" t="s">
        <v>8657</v>
      </c>
    </row>
    <row r="3501" spans="1:5" x14ac:dyDescent="0.25">
      <c r="A3501" t="s">
        <v>1598</v>
      </c>
      <c r="B3501" s="13">
        <v>5.7077625570776253E-3</v>
      </c>
      <c r="C3501">
        <v>5</v>
      </c>
      <c r="D3501" s="23">
        <v>98504</v>
      </c>
      <c r="E3501" s="69" t="s">
        <v>8657</v>
      </c>
    </row>
    <row r="3502" spans="1:5" x14ac:dyDescent="0.25">
      <c r="A3502" t="s">
        <v>24512</v>
      </c>
      <c r="B3502" s="13">
        <v>5.7077625570776253E-3</v>
      </c>
      <c r="C3502">
        <v>5</v>
      </c>
      <c r="D3502" s="23">
        <v>98732</v>
      </c>
      <c r="E3502" s="69" t="s">
        <v>8657</v>
      </c>
    </row>
    <row r="3503" spans="1:5" x14ac:dyDescent="0.25">
      <c r="A3503" t="s">
        <v>24516</v>
      </c>
      <c r="B3503" s="13">
        <v>5.7077625570776253E-3</v>
      </c>
      <c r="C3503">
        <v>5</v>
      </c>
      <c r="D3503" s="23">
        <v>98856</v>
      </c>
      <c r="E3503" s="69" t="s">
        <v>8657</v>
      </c>
    </row>
    <row r="3504" spans="1:5" x14ac:dyDescent="0.25">
      <c r="A3504" t="s">
        <v>24519</v>
      </c>
      <c r="B3504" s="13">
        <v>5.7077625570776253E-3</v>
      </c>
      <c r="C3504">
        <v>5</v>
      </c>
      <c r="D3504" s="23">
        <v>98948</v>
      </c>
      <c r="E3504" s="69" t="s">
        <v>8657</v>
      </c>
    </row>
    <row r="3505" spans="1:5" x14ac:dyDescent="0.25">
      <c r="A3505" t="s">
        <v>24530</v>
      </c>
      <c r="B3505" s="13">
        <v>5.7077625570776253E-3</v>
      </c>
      <c r="C3505">
        <v>5</v>
      </c>
      <c r="D3505" s="23">
        <v>99052</v>
      </c>
      <c r="E3505" s="69" t="s">
        <v>8657</v>
      </c>
    </row>
    <row r="3506" spans="1:5" x14ac:dyDescent="0.25">
      <c r="A3506" t="s">
        <v>983</v>
      </c>
      <c r="B3506" s="13">
        <v>5.7077625570776253E-3</v>
      </c>
      <c r="C3506">
        <v>5</v>
      </c>
      <c r="D3506" s="23">
        <v>99136</v>
      </c>
      <c r="E3506" s="69" t="s">
        <v>8657</v>
      </c>
    </row>
    <row r="3507" spans="1:5" x14ac:dyDescent="0.25">
      <c r="A3507" t="s">
        <v>24638</v>
      </c>
      <c r="B3507" s="13">
        <v>5.7077625570776253E-3</v>
      </c>
      <c r="C3507">
        <v>5</v>
      </c>
      <c r="D3507" s="23">
        <v>99746</v>
      </c>
      <c r="E3507" s="69" t="s">
        <v>8657</v>
      </c>
    </row>
    <row r="3508" spans="1:5" x14ac:dyDescent="0.25">
      <c r="A3508" t="s">
        <v>1375</v>
      </c>
      <c r="B3508" s="13">
        <v>5.7077625570776253E-3</v>
      </c>
      <c r="C3508">
        <v>5</v>
      </c>
      <c r="D3508" s="23">
        <v>100522</v>
      </c>
      <c r="E3508" s="69" t="s">
        <v>8657</v>
      </c>
    </row>
    <row r="3509" spans="1:5" x14ac:dyDescent="0.25">
      <c r="A3509" t="s">
        <v>24756</v>
      </c>
      <c r="B3509" s="13">
        <v>5.7077625570776253E-3</v>
      </c>
      <c r="C3509">
        <v>5</v>
      </c>
      <c r="D3509" s="23">
        <v>101250</v>
      </c>
      <c r="E3509" s="69" t="s">
        <v>8657</v>
      </c>
    </row>
    <row r="3510" spans="1:5" x14ac:dyDescent="0.25">
      <c r="A3510" t="s">
        <v>2870</v>
      </c>
      <c r="B3510" s="13">
        <v>5.7077625570776253E-3</v>
      </c>
      <c r="C3510">
        <v>5</v>
      </c>
      <c r="D3510" s="23">
        <v>101438</v>
      </c>
      <c r="E3510" s="69" t="s">
        <v>8657</v>
      </c>
    </row>
    <row r="3511" spans="1:5" x14ac:dyDescent="0.25">
      <c r="A3511" t="s">
        <v>24764</v>
      </c>
      <c r="B3511" s="13">
        <v>5.7077625570776253E-3</v>
      </c>
      <c r="C3511">
        <v>5</v>
      </c>
      <c r="D3511" s="23">
        <v>101564</v>
      </c>
      <c r="E3511" s="69" t="s">
        <v>8657</v>
      </c>
    </row>
    <row r="3512" spans="1:5" x14ac:dyDescent="0.25">
      <c r="A3512" t="s">
        <v>24823</v>
      </c>
      <c r="B3512" s="13">
        <v>5.7077625570776253E-3</v>
      </c>
      <c r="C3512">
        <v>5</v>
      </c>
      <c r="D3512" s="23">
        <v>102034</v>
      </c>
      <c r="E3512" s="69" t="s">
        <v>8657</v>
      </c>
    </row>
    <row r="3513" spans="1:5" x14ac:dyDescent="0.25">
      <c r="A3513" t="s">
        <v>24920</v>
      </c>
      <c r="B3513" s="13">
        <v>5.7077625570776253E-3</v>
      </c>
      <c r="C3513">
        <v>5</v>
      </c>
      <c r="D3513" s="23">
        <v>102776</v>
      </c>
      <c r="E3513" s="69" t="s">
        <v>8657</v>
      </c>
    </row>
    <row r="3514" spans="1:5" x14ac:dyDescent="0.25">
      <c r="A3514" t="s">
        <v>414</v>
      </c>
      <c r="B3514" s="13">
        <v>5.7077625570776253E-3</v>
      </c>
      <c r="C3514">
        <v>5</v>
      </c>
      <c r="D3514" s="23">
        <v>102802</v>
      </c>
      <c r="E3514" s="69" t="s">
        <v>8657</v>
      </c>
    </row>
    <row r="3515" spans="1:5" x14ac:dyDescent="0.25">
      <c r="A3515" t="s">
        <v>24952</v>
      </c>
      <c r="B3515" s="13">
        <v>5.7077625570776253E-3</v>
      </c>
      <c r="C3515">
        <v>5</v>
      </c>
      <c r="D3515" s="23">
        <v>103148</v>
      </c>
      <c r="E3515" s="69" t="s">
        <v>8657</v>
      </c>
    </row>
    <row r="3516" spans="1:5" x14ac:dyDescent="0.25">
      <c r="A3516" t="s">
        <v>4344</v>
      </c>
      <c r="B3516" s="13">
        <v>5.7077625570776253E-3</v>
      </c>
      <c r="C3516">
        <v>5</v>
      </c>
      <c r="D3516" s="23">
        <v>104958</v>
      </c>
      <c r="E3516" s="69" t="s">
        <v>8657</v>
      </c>
    </row>
    <row r="3517" spans="1:5" x14ac:dyDescent="0.25">
      <c r="A3517" t="s">
        <v>3900</v>
      </c>
      <c r="B3517" s="13">
        <v>5.7077625570776253E-3</v>
      </c>
      <c r="C3517">
        <v>5</v>
      </c>
      <c r="D3517" s="23">
        <v>105236</v>
      </c>
      <c r="E3517" s="69" t="s">
        <v>8657</v>
      </c>
    </row>
    <row r="3518" spans="1:5" x14ac:dyDescent="0.25">
      <c r="A3518" t="s">
        <v>55</v>
      </c>
      <c r="B3518" s="13">
        <v>5.7077625570776253E-3</v>
      </c>
      <c r="C3518">
        <v>5</v>
      </c>
      <c r="D3518" s="23">
        <v>105566</v>
      </c>
      <c r="E3518" s="69" t="s">
        <v>8657</v>
      </c>
    </row>
    <row r="3519" spans="1:5" x14ac:dyDescent="0.25">
      <c r="A3519" t="s">
        <v>4332</v>
      </c>
      <c r="B3519" s="13">
        <v>5.7077625570776253E-3</v>
      </c>
      <c r="C3519">
        <v>5</v>
      </c>
      <c r="D3519" s="23">
        <v>105788</v>
      </c>
      <c r="E3519" s="69" t="s">
        <v>8657</v>
      </c>
    </row>
    <row r="3520" spans="1:5" x14ac:dyDescent="0.25">
      <c r="A3520" t="s">
        <v>256</v>
      </c>
      <c r="B3520" s="13">
        <v>5.7077625570776253E-3</v>
      </c>
      <c r="C3520">
        <v>5</v>
      </c>
      <c r="D3520" s="23">
        <v>106110</v>
      </c>
      <c r="E3520" s="69" t="s">
        <v>8657</v>
      </c>
    </row>
    <row r="3521" spans="1:5" x14ac:dyDescent="0.25">
      <c r="A3521" t="s">
        <v>25377</v>
      </c>
      <c r="B3521" s="13">
        <v>5.7077625570776253E-3</v>
      </c>
      <c r="C3521">
        <v>5</v>
      </c>
      <c r="D3521" s="23">
        <v>106316</v>
      </c>
      <c r="E3521" s="69" t="s">
        <v>8657</v>
      </c>
    </row>
    <row r="3522" spans="1:5" x14ac:dyDescent="0.25">
      <c r="A3522" t="s">
        <v>25391</v>
      </c>
      <c r="B3522" s="13">
        <v>5.7077625570776253E-3</v>
      </c>
      <c r="C3522">
        <v>5</v>
      </c>
      <c r="D3522" s="23">
        <v>106748</v>
      </c>
      <c r="E3522" s="69" t="s">
        <v>8657</v>
      </c>
    </row>
    <row r="3523" spans="1:5" x14ac:dyDescent="0.25">
      <c r="A3523" t="s">
        <v>25392</v>
      </c>
      <c r="B3523" s="13">
        <v>5.7077625570776253E-3</v>
      </c>
      <c r="C3523">
        <v>5</v>
      </c>
      <c r="D3523" s="23">
        <v>106748</v>
      </c>
      <c r="E3523" s="69" t="s">
        <v>8657</v>
      </c>
    </row>
    <row r="3524" spans="1:5" x14ac:dyDescent="0.25">
      <c r="A3524" t="s">
        <v>25393</v>
      </c>
      <c r="B3524" s="13">
        <v>5.7077625570776253E-3</v>
      </c>
      <c r="C3524">
        <v>5</v>
      </c>
      <c r="D3524" s="23">
        <v>106748</v>
      </c>
      <c r="E3524" s="69" t="s">
        <v>8657</v>
      </c>
    </row>
    <row r="3525" spans="1:5" x14ac:dyDescent="0.25">
      <c r="A3525" t="s">
        <v>25408</v>
      </c>
      <c r="B3525" s="13">
        <v>5.7077625570776253E-3</v>
      </c>
      <c r="C3525">
        <v>5</v>
      </c>
      <c r="D3525" s="23">
        <v>106950</v>
      </c>
      <c r="E3525" s="69" t="s">
        <v>8657</v>
      </c>
    </row>
    <row r="3526" spans="1:5" x14ac:dyDescent="0.25">
      <c r="A3526" t="s">
        <v>25430</v>
      </c>
      <c r="B3526" s="13">
        <v>5.7077625570776253E-3</v>
      </c>
      <c r="C3526">
        <v>5</v>
      </c>
      <c r="D3526" s="23">
        <v>107054</v>
      </c>
      <c r="E3526" s="69" t="s">
        <v>8657</v>
      </c>
    </row>
    <row r="3527" spans="1:5" x14ac:dyDescent="0.25">
      <c r="A3527" t="s">
        <v>25433</v>
      </c>
      <c r="B3527" s="13">
        <v>5.7077625570776253E-3</v>
      </c>
      <c r="C3527">
        <v>5</v>
      </c>
      <c r="D3527" s="23">
        <v>107216</v>
      </c>
      <c r="E3527" s="69" t="s">
        <v>8657</v>
      </c>
    </row>
    <row r="3528" spans="1:5" x14ac:dyDescent="0.25">
      <c r="A3528" t="s">
        <v>25442</v>
      </c>
      <c r="B3528" s="13">
        <v>5.7077625570776253E-3</v>
      </c>
      <c r="C3528">
        <v>5</v>
      </c>
      <c r="D3528" s="23">
        <v>107590</v>
      </c>
      <c r="E3528" s="69" t="s">
        <v>8657</v>
      </c>
    </row>
    <row r="3529" spans="1:5" x14ac:dyDescent="0.25">
      <c r="A3529" t="s">
        <v>25692</v>
      </c>
      <c r="B3529" s="13">
        <v>5.7077625570776253E-3</v>
      </c>
      <c r="C3529">
        <v>5</v>
      </c>
      <c r="D3529" s="23">
        <v>108186</v>
      </c>
      <c r="E3529" s="69" t="s">
        <v>8657</v>
      </c>
    </row>
    <row r="3530" spans="1:5" x14ac:dyDescent="0.25">
      <c r="A3530" t="s">
        <v>25710</v>
      </c>
      <c r="B3530" s="13">
        <v>5.7077625570776253E-3</v>
      </c>
      <c r="C3530">
        <v>5</v>
      </c>
      <c r="D3530" s="23">
        <v>108654</v>
      </c>
      <c r="E3530" s="69" t="s">
        <v>8657</v>
      </c>
    </row>
    <row r="3531" spans="1:5" x14ac:dyDescent="0.25">
      <c r="A3531" t="s">
        <v>979</v>
      </c>
      <c r="B3531" s="13">
        <v>5.7077625570776253E-3</v>
      </c>
      <c r="C3531">
        <v>5</v>
      </c>
      <c r="D3531" s="23">
        <v>109410</v>
      </c>
      <c r="E3531" s="69" t="s">
        <v>8657</v>
      </c>
    </row>
    <row r="3532" spans="1:5" x14ac:dyDescent="0.25">
      <c r="A3532" t="s">
        <v>25897</v>
      </c>
      <c r="B3532" s="13">
        <v>5.7077625570776253E-3</v>
      </c>
      <c r="C3532">
        <v>5</v>
      </c>
      <c r="D3532" s="23">
        <v>110610</v>
      </c>
      <c r="E3532" s="69" t="s">
        <v>8657</v>
      </c>
    </row>
    <row r="3533" spans="1:5" x14ac:dyDescent="0.25">
      <c r="A3533" t="s">
        <v>3436</v>
      </c>
      <c r="B3533" s="13">
        <v>5.7077625570776253E-3</v>
      </c>
      <c r="C3533">
        <v>5</v>
      </c>
      <c r="D3533" s="23">
        <v>110616</v>
      </c>
      <c r="E3533" s="69" t="s">
        <v>8657</v>
      </c>
    </row>
    <row r="3534" spans="1:5" x14ac:dyDescent="0.25">
      <c r="A3534" t="s">
        <v>25934</v>
      </c>
      <c r="B3534" s="13">
        <v>5.7077625570776253E-3</v>
      </c>
      <c r="C3534">
        <v>5</v>
      </c>
      <c r="D3534" s="23">
        <v>112042</v>
      </c>
      <c r="E3534" s="69" t="s">
        <v>8657</v>
      </c>
    </row>
    <row r="3535" spans="1:5" x14ac:dyDescent="0.25">
      <c r="A3535" t="s">
        <v>25974</v>
      </c>
      <c r="B3535" s="13">
        <v>5.7077625570776253E-3</v>
      </c>
      <c r="C3535">
        <v>5</v>
      </c>
      <c r="D3535" s="23">
        <v>112596</v>
      </c>
      <c r="E3535" s="69" t="s">
        <v>8657</v>
      </c>
    </row>
    <row r="3536" spans="1:5" x14ac:dyDescent="0.25">
      <c r="A3536" t="s">
        <v>26076</v>
      </c>
      <c r="B3536" s="13">
        <v>5.7077625570776253E-3</v>
      </c>
      <c r="C3536">
        <v>5</v>
      </c>
      <c r="D3536" s="23">
        <v>113282</v>
      </c>
      <c r="E3536" s="69" t="s">
        <v>8657</v>
      </c>
    </row>
    <row r="3537" spans="1:5" x14ac:dyDescent="0.25">
      <c r="A3537" t="s">
        <v>3920</v>
      </c>
      <c r="B3537" s="13">
        <v>5.7077625570776253E-3</v>
      </c>
      <c r="C3537">
        <v>5</v>
      </c>
      <c r="D3537" s="23">
        <v>113728</v>
      </c>
      <c r="E3537" s="69" t="s">
        <v>8657</v>
      </c>
    </row>
    <row r="3538" spans="1:5" x14ac:dyDescent="0.25">
      <c r="A3538" t="s">
        <v>26187</v>
      </c>
      <c r="B3538" s="13">
        <v>5.7077625570776253E-3</v>
      </c>
      <c r="C3538">
        <v>5</v>
      </c>
      <c r="D3538" s="23">
        <v>113752</v>
      </c>
      <c r="E3538" s="69" t="s">
        <v>8657</v>
      </c>
    </row>
    <row r="3539" spans="1:5" x14ac:dyDescent="0.25">
      <c r="A3539" t="s">
        <v>26188</v>
      </c>
      <c r="B3539" s="13">
        <v>5.7077625570776253E-3</v>
      </c>
      <c r="C3539">
        <v>5</v>
      </c>
      <c r="D3539" s="23">
        <v>113752</v>
      </c>
      <c r="E3539" s="69" t="s">
        <v>8657</v>
      </c>
    </row>
    <row r="3540" spans="1:5" x14ac:dyDescent="0.25">
      <c r="A3540" t="s">
        <v>26195</v>
      </c>
      <c r="B3540" s="13">
        <v>5.7077625570776253E-3</v>
      </c>
      <c r="C3540">
        <v>5</v>
      </c>
      <c r="D3540" s="23">
        <v>114600</v>
      </c>
      <c r="E3540" s="69" t="s">
        <v>8657</v>
      </c>
    </row>
    <row r="3541" spans="1:5" x14ac:dyDescent="0.25">
      <c r="A3541" t="s">
        <v>26234</v>
      </c>
      <c r="B3541" s="13">
        <v>5.7077625570776253E-3</v>
      </c>
      <c r="C3541">
        <v>5</v>
      </c>
      <c r="D3541" s="23">
        <v>115426</v>
      </c>
      <c r="E3541" s="69" t="s">
        <v>8657</v>
      </c>
    </row>
    <row r="3542" spans="1:5" x14ac:dyDescent="0.25">
      <c r="A3542" t="s">
        <v>26325</v>
      </c>
      <c r="B3542" s="13">
        <v>5.7077625570776253E-3</v>
      </c>
      <c r="C3542">
        <v>5</v>
      </c>
      <c r="D3542" s="23">
        <v>117626</v>
      </c>
      <c r="E3542" s="69" t="s">
        <v>8657</v>
      </c>
    </row>
    <row r="3543" spans="1:5" x14ac:dyDescent="0.25">
      <c r="A3543" t="s">
        <v>772</v>
      </c>
      <c r="B3543" s="13">
        <v>5.7077625570776253E-3</v>
      </c>
      <c r="C3543">
        <v>5</v>
      </c>
      <c r="D3543" s="23">
        <v>118316</v>
      </c>
      <c r="E3543" s="69" t="s">
        <v>8657</v>
      </c>
    </row>
    <row r="3544" spans="1:5" x14ac:dyDescent="0.25">
      <c r="A3544" t="s">
        <v>4434</v>
      </c>
      <c r="B3544" s="13">
        <v>5.7077625570776253E-3</v>
      </c>
      <c r="C3544">
        <v>5</v>
      </c>
      <c r="D3544" s="23">
        <v>120512</v>
      </c>
      <c r="E3544" s="69" t="s">
        <v>8657</v>
      </c>
    </row>
    <row r="3545" spans="1:5" x14ac:dyDescent="0.25">
      <c r="A3545" t="s">
        <v>26582</v>
      </c>
      <c r="B3545" s="13">
        <v>5.7077625570776253E-3</v>
      </c>
      <c r="C3545">
        <v>5</v>
      </c>
      <c r="D3545" s="23">
        <v>121006</v>
      </c>
      <c r="E3545" s="69" t="s">
        <v>8657</v>
      </c>
    </row>
    <row r="3546" spans="1:5" x14ac:dyDescent="0.25">
      <c r="A3546" t="s">
        <v>26727</v>
      </c>
      <c r="B3546" s="13">
        <v>5.7077625570776253E-3</v>
      </c>
      <c r="C3546">
        <v>5</v>
      </c>
      <c r="D3546" s="23">
        <v>125330</v>
      </c>
      <c r="E3546" s="69" t="s">
        <v>8657</v>
      </c>
    </row>
    <row r="3547" spans="1:5" x14ac:dyDescent="0.25">
      <c r="A3547" t="s">
        <v>26743</v>
      </c>
      <c r="B3547" s="13">
        <v>5.7077625570776253E-3</v>
      </c>
      <c r="C3547">
        <v>5</v>
      </c>
      <c r="D3547" s="23">
        <v>126114</v>
      </c>
      <c r="E3547" s="69" t="s">
        <v>8657</v>
      </c>
    </row>
    <row r="3548" spans="1:5" x14ac:dyDescent="0.25">
      <c r="A3548" t="s">
        <v>26940</v>
      </c>
      <c r="B3548" s="13">
        <v>5.7077625570776253E-3</v>
      </c>
      <c r="C3548">
        <v>5</v>
      </c>
      <c r="D3548" s="23">
        <v>132500</v>
      </c>
      <c r="E3548" s="69" t="s">
        <v>8657</v>
      </c>
    </row>
    <row r="3549" spans="1:5" x14ac:dyDescent="0.25">
      <c r="A3549" t="s">
        <v>27034</v>
      </c>
      <c r="B3549" s="13">
        <v>5.7077625570776253E-3</v>
      </c>
      <c r="C3549">
        <v>5</v>
      </c>
      <c r="D3549" s="23">
        <v>134416</v>
      </c>
      <c r="E3549" s="69" t="s">
        <v>8657</v>
      </c>
    </row>
    <row r="3550" spans="1:5" x14ac:dyDescent="0.25">
      <c r="A3550" t="s">
        <v>3823</v>
      </c>
      <c r="B3550" s="13">
        <v>5.7077625570776253E-3</v>
      </c>
      <c r="C3550">
        <v>5</v>
      </c>
      <c r="D3550" s="23">
        <v>135148</v>
      </c>
      <c r="E3550" s="69" t="s">
        <v>8657</v>
      </c>
    </row>
    <row r="3551" spans="1:5" x14ac:dyDescent="0.25">
      <c r="A3551" t="s">
        <v>27186</v>
      </c>
      <c r="B3551" s="13">
        <v>5.7077625570776253E-3</v>
      </c>
      <c r="C3551">
        <v>5</v>
      </c>
      <c r="D3551" s="23">
        <v>141130</v>
      </c>
      <c r="E3551" s="69" t="s">
        <v>8657</v>
      </c>
    </row>
    <row r="3552" spans="1:5" x14ac:dyDescent="0.25">
      <c r="A3552" t="s">
        <v>4041</v>
      </c>
      <c r="B3552" s="13">
        <v>5.7077625570776253E-3</v>
      </c>
      <c r="C3552">
        <v>5</v>
      </c>
      <c r="D3552" s="23">
        <v>143560</v>
      </c>
      <c r="E3552" s="69" t="s">
        <v>8657</v>
      </c>
    </row>
    <row r="3553" spans="1:5" x14ac:dyDescent="0.25">
      <c r="A3553" t="s">
        <v>1788</v>
      </c>
      <c r="B3553" s="13">
        <v>5.7077625570776253E-3</v>
      </c>
      <c r="C3553">
        <v>5</v>
      </c>
      <c r="D3553" s="23">
        <v>147828</v>
      </c>
      <c r="E3553" s="69" t="s">
        <v>8657</v>
      </c>
    </row>
    <row r="3554" spans="1:5" x14ac:dyDescent="0.25">
      <c r="A3554" t="s">
        <v>4432</v>
      </c>
      <c r="B3554" s="13">
        <v>5.7077625570776253E-3</v>
      </c>
      <c r="C3554">
        <v>5</v>
      </c>
      <c r="D3554" s="23">
        <v>152236</v>
      </c>
      <c r="E3554" s="69" t="s">
        <v>8657</v>
      </c>
    </row>
    <row r="3555" spans="1:5" x14ac:dyDescent="0.25">
      <c r="A3555" t="s">
        <v>4464</v>
      </c>
      <c r="B3555" s="13">
        <v>5.7077625570776253E-3</v>
      </c>
      <c r="C3555">
        <v>5</v>
      </c>
      <c r="D3555" s="23">
        <v>155496</v>
      </c>
      <c r="E3555" s="69" t="s">
        <v>8657</v>
      </c>
    </row>
    <row r="3556" spans="1:5" x14ac:dyDescent="0.25">
      <c r="A3556" t="s">
        <v>27526</v>
      </c>
      <c r="B3556" s="13">
        <v>5.7077625570776253E-3</v>
      </c>
      <c r="C3556">
        <v>5</v>
      </c>
      <c r="D3556" s="23">
        <v>157358</v>
      </c>
      <c r="E3556" s="69" t="s">
        <v>8657</v>
      </c>
    </row>
    <row r="3557" spans="1:5" x14ac:dyDescent="0.25">
      <c r="A3557" t="s">
        <v>27563</v>
      </c>
      <c r="B3557" s="13">
        <v>5.7077625570776253E-3</v>
      </c>
      <c r="C3557">
        <v>5</v>
      </c>
      <c r="D3557" s="23">
        <v>158408</v>
      </c>
      <c r="E3557" s="69" t="s">
        <v>8657</v>
      </c>
    </row>
    <row r="3558" spans="1:5" x14ac:dyDescent="0.25">
      <c r="A3558" t="s">
        <v>4474</v>
      </c>
      <c r="B3558" s="13">
        <v>5.7077625570776253E-3</v>
      </c>
      <c r="C3558">
        <v>5</v>
      </c>
      <c r="D3558" s="23">
        <v>164554</v>
      </c>
      <c r="E3558" s="69" t="s">
        <v>8657</v>
      </c>
    </row>
    <row r="3559" spans="1:5" x14ac:dyDescent="0.25">
      <c r="A3559" t="s">
        <v>4143</v>
      </c>
      <c r="B3559" s="13">
        <v>5.7077625570776253E-3</v>
      </c>
      <c r="C3559">
        <v>5</v>
      </c>
      <c r="D3559" s="23">
        <v>166792</v>
      </c>
      <c r="E3559" s="69" t="s">
        <v>8657</v>
      </c>
    </row>
    <row r="3560" spans="1:5" x14ac:dyDescent="0.25">
      <c r="A3560" t="s">
        <v>27608</v>
      </c>
      <c r="B3560" s="13">
        <v>5.7077625570776253E-3</v>
      </c>
      <c r="C3560">
        <v>5</v>
      </c>
      <c r="D3560" s="23">
        <v>168106</v>
      </c>
      <c r="E3560" s="69" t="s">
        <v>8657</v>
      </c>
    </row>
    <row r="3561" spans="1:5" x14ac:dyDescent="0.25">
      <c r="A3561" t="s">
        <v>27609</v>
      </c>
      <c r="B3561" s="13">
        <v>5.7077625570776253E-3</v>
      </c>
      <c r="C3561">
        <v>5</v>
      </c>
      <c r="D3561" s="23">
        <v>168408</v>
      </c>
      <c r="E3561" s="69" t="s">
        <v>8657</v>
      </c>
    </row>
    <row r="3562" spans="1:5" x14ac:dyDescent="0.25">
      <c r="A3562" t="s">
        <v>27617</v>
      </c>
      <c r="B3562" s="13">
        <v>5.7077625570776253E-3</v>
      </c>
      <c r="C3562">
        <v>5</v>
      </c>
      <c r="D3562" s="23">
        <v>174386</v>
      </c>
      <c r="E3562" s="69" t="s">
        <v>8657</v>
      </c>
    </row>
    <row r="3563" spans="1:5" x14ac:dyDescent="0.25">
      <c r="A3563" t="s">
        <v>27628</v>
      </c>
      <c r="B3563" s="13">
        <v>5.7077625570776253E-3</v>
      </c>
      <c r="C3563">
        <v>5</v>
      </c>
      <c r="D3563" s="23">
        <v>179136</v>
      </c>
      <c r="E3563" s="69" t="s">
        <v>8657</v>
      </c>
    </row>
    <row r="3564" spans="1:5" x14ac:dyDescent="0.25">
      <c r="A3564" t="s">
        <v>4444</v>
      </c>
      <c r="B3564" s="13">
        <v>5.7077625570776253E-3</v>
      </c>
      <c r="C3564">
        <v>5</v>
      </c>
      <c r="D3564" s="23">
        <v>180796</v>
      </c>
      <c r="E3564" s="69" t="s">
        <v>8657</v>
      </c>
    </row>
    <row r="3565" spans="1:5" x14ac:dyDescent="0.25">
      <c r="A3565" t="s">
        <v>27630</v>
      </c>
      <c r="B3565" s="13">
        <v>5.7077625570776253E-3</v>
      </c>
      <c r="C3565">
        <v>5</v>
      </c>
      <c r="D3565" s="23">
        <v>181930</v>
      </c>
      <c r="E3565" s="69" t="s">
        <v>8657</v>
      </c>
    </row>
    <row r="3566" spans="1:5" x14ac:dyDescent="0.25">
      <c r="A3566" t="s">
        <v>27631</v>
      </c>
      <c r="B3566" s="13">
        <v>5.7077625570776253E-3</v>
      </c>
      <c r="C3566">
        <v>5</v>
      </c>
      <c r="D3566" s="23">
        <v>181930</v>
      </c>
      <c r="E3566" s="69" t="s">
        <v>8657</v>
      </c>
    </row>
    <row r="3567" spans="1:5" x14ac:dyDescent="0.25">
      <c r="A3567" t="s">
        <v>27637</v>
      </c>
      <c r="B3567" s="13">
        <v>5.7077625570776253E-3</v>
      </c>
      <c r="C3567">
        <v>5</v>
      </c>
      <c r="D3567" s="23">
        <v>185504</v>
      </c>
      <c r="E3567" s="69" t="s">
        <v>8657</v>
      </c>
    </row>
    <row r="3568" spans="1:5" x14ac:dyDescent="0.25">
      <c r="A3568" t="s">
        <v>27674</v>
      </c>
      <c r="B3568" s="13">
        <v>5.7077625570776253E-3</v>
      </c>
      <c r="C3568">
        <v>5</v>
      </c>
      <c r="D3568" s="23">
        <v>201100</v>
      </c>
      <c r="E3568" s="69" t="s">
        <v>8657</v>
      </c>
    </row>
    <row r="3569" spans="1:5" x14ac:dyDescent="0.25">
      <c r="A3569" t="s">
        <v>4262</v>
      </c>
      <c r="B3569" s="13">
        <v>5.7077625570776253E-3</v>
      </c>
      <c r="C3569">
        <v>5</v>
      </c>
      <c r="D3569" s="23">
        <v>224004</v>
      </c>
      <c r="E3569" s="69" t="s">
        <v>8657</v>
      </c>
    </row>
    <row r="3570" spans="1:5" x14ac:dyDescent="0.25">
      <c r="A3570" t="s">
        <v>27835</v>
      </c>
      <c r="B3570" s="13">
        <v>5.7077625570776253E-3</v>
      </c>
      <c r="C3570">
        <v>5</v>
      </c>
      <c r="D3570" s="23">
        <v>232180</v>
      </c>
      <c r="E3570" s="69" t="s">
        <v>8657</v>
      </c>
    </row>
    <row r="3571" spans="1:5" x14ac:dyDescent="0.25">
      <c r="A3571" t="s">
        <v>27850</v>
      </c>
      <c r="B3571" s="13">
        <v>5.7077625570776253E-3</v>
      </c>
      <c r="C3571">
        <v>5</v>
      </c>
      <c r="D3571" s="23">
        <v>240276</v>
      </c>
      <c r="E3571" s="69" t="s">
        <v>8657</v>
      </c>
    </row>
    <row r="3572" spans="1:5" x14ac:dyDescent="0.25">
      <c r="A3572" t="s">
        <v>27884</v>
      </c>
      <c r="B3572" s="13">
        <v>5.7077625570776253E-3</v>
      </c>
      <c r="C3572">
        <v>5</v>
      </c>
      <c r="D3572" s="23">
        <v>254614</v>
      </c>
      <c r="E3572" s="69" t="s">
        <v>8657</v>
      </c>
    </row>
    <row r="3573" spans="1:5" x14ac:dyDescent="0.25">
      <c r="A3573" t="s">
        <v>27885</v>
      </c>
      <c r="B3573" s="13">
        <v>5.7077625570776253E-3</v>
      </c>
      <c r="C3573">
        <v>5</v>
      </c>
      <c r="D3573" s="23">
        <v>254614</v>
      </c>
      <c r="E3573" s="69" t="s">
        <v>8657</v>
      </c>
    </row>
    <row r="3574" spans="1:5" x14ac:dyDescent="0.25">
      <c r="A3574" t="s">
        <v>28113</v>
      </c>
      <c r="B3574" s="13">
        <v>5.7077625570776253E-3</v>
      </c>
      <c r="C3574">
        <v>5</v>
      </c>
      <c r="D3574" s="23">
        <v>272898</v>
      </c>
      <c r="E3574" s="69" t="s">
        <v>8657</v>
      </c>
    </row>
    <row r="3575" spans="1:5" x14ac:dyDescent="0.25">
      <c r="A3575" t="s">
        <v>28118</v>
      </c>
      <c r="B3575" s="13">
        <v>5.7077625570776253E-3</v>
      </c>
      <c r="C3575">
        <v>5</v>
      </c>
      <c r="D3575" s="23">
        <v>278866</v>
      </c>
      <c r="E3575" s="69" t="s">
        <v>8657</v>
      </c>
    </row>
    <row r="3576" spans="1:5" x14ac:dyDescent="0.25">
      <c r="A3576" t="s">
        <v>8667</v>
      </c>
      <c r="B3576" s="18">
        <v>5.2151238591916557E-3</v>
      </c>
      <c r="C3576">
        <v>4</v>
      </c>
      <c r="D3576" s="23">
        <v>30582.5</v>
      </c>
      <c r="E3576" s="17" t="s">
        <v>8614</v>
      </c>
    </row>
    <row r="3577" spans="1:5" x14ac:dyDescent="0.25">
      <c r="A3577" t="s">
        <v>8670</v>
      </c>
      <c r="B3577" s="18">
        <v>5.2151238591916557E-3</v>
      </c>
      <c r="C3577">
        <v>4</v>
      </c>
      <c r="D3577" s="23">
        <v>27205</v>
      </c>
      <c r="E3577" s="17" t="s">
        <v>8614</v>
      </c>
    </row>
    <row r="3578" spans="1:5" x14ac:dyDescent="0.25">
      <c r="A3578" t="s">
        <v>8679</v>
      </c>
      <c r="B3578" s="18">
        <v>5.2151238591916557E-3</v>
      </c>
      <c r="C3578">
        <v>4</v>
      </c>
      <c r="D3578" s="23">
        <v>42935</v>
      </c>
      <c r="E3578" s="17" t="s">
        <v>8614</v>
      </c>
    </row>
    <row r="3579" spans="1:5" x14ac:dyDescent="0.25">
      <c r="A3579" t="s">
        <v>8687</v>
      </c>
      <c r="B3579" s="18">
        <v>5.2151238591916557E-3</v>
      </c>
      <c r="C3579">
        <v>4</v>
      </c>
      <c r="D3579" s="23">
        <v>58707.5</v>
      </c>
      <c r="E3579" s="17" t="s">
        <v>8614</v>
      </c>
    </row>
    <row r="3580" spans="1:5" x14ac:dyDescent="0.25">
      <c r="A3580" t="s">
        <v>8699</v>
      </c>
      <c r="B3580" s="18">
        <v>5.2151238591916557E-3</v>
      </c>
      <c r="C3580">
        <v>4</v>
      </c>
      <c r="D3580" s="23">
        <v>92940</v>
      </c>
      <c r="E3580" s="17" t="s">
        <v>8614</v>
      </c>
    </row>
    <row r="3581" spans="1:5" x14ac:dyDescent="0.25">
      <c r="A3581" t="s">
        <v>8707</v>
      </c>
      <c r="B3581" s="18">
        <v>5.2151238591916557E-3</v>
      </c>
      <c r="C3581">
        <v>4</v>
      </c>
      <c r="D3581" s="23">
        <v>49000</v>
      </c>
      <c r="E3581" s="17" t="s">
        <v>8614</v>
      </c>
    </row>
    <row r="3582" spans="1:5" x14ac:dyDescent="0.25">
      <c r="A3582" t="s">
        <v>8723</v>
      </c>
      <c r="B3582" s="18">
        <v>5.2151238591916557E-3</v>
      </c>
      <c r="C3582">
        <v>4</v>
      </c>
      <c r="D3582" s="23">
        <v>93300</v>
      </c>
      <c r="E3582" s="17" t="s">
        <v>8614</v>
      </c>
    </row>
    <row r="3583" spans="1:5" x14ac:dyDescent="0.25">
      <c r="A3583" t="s">
        <v>8739</v>
      </c>
      <c r="B3583" s="18">
        <v>5.2151238591916557E-3</v>
      </c>
      <c r="C3583">
        <v>4</v>
      </c>
      <c r="D3583" s="23">
        <v>25665</v>
      </c>
      <c r="E3583" s="17" t="s">
        <v>8614</v>
      </c>
    </row>
    <row r="3584" spans="1:5" x14ac:dyDescent="0.25">
      <c r="A3584" t="s">
        <v>8751</v>
      </c>
      <c r="B3584" s="18">
        <v>5.2151238591916557E-3</v>
      </c>
      <c r="C3584">
        <v>4</v>
      </c>
      <c r="D3584" s="23">
        <v>85197.5</v>
      </c>
      <c r="E3584" s="17" t="s">
        <v>8614</v>
      </c>
    </row>
    <row r="3585" spans="1:5" x14ac:dyDescent="0.25">
      <c r="A3585" t="s">
        <v>8808</v>
      </c>
      <c r="B3585" s="18">
        <v>5.2151238591916557E-3</v>
      </c>
      <c r="C3585">
        <v>4</v>
      </c>
      <c r="D3585" s="23">
        <v>48367.5</v>
      </c>
      <c r="E3585" s="17" t="s">
        <v>8614</v>
      </c>
    </row>
    <row r="3586" spans="1:5" x14ac:dyDescent="0.25">
      <c r="A3586" t="s">
        <v>8810</v>
      </c>
      <c r="B3586" s="18">
        <v>5.2151238591916557E-3</v>
      </c>
      <c r="C3586">
        <v>4</v>
      </c>
      <c r="D3586" s="23">
        <v>110725</v>
      </c>
      <c r="E3586" s="17" t="s">
        <v>8614</v>
      </c>
    </row>
    <row r="3587" spans="1:5" x14ac:dyDescent="0.25">
      <c r="A3587" t="s">
        <v>8813</v>
      </c>
      <c r="B3587" s="18">
        <v>5.2151238591916557E-3</v>
      </c>
      <c r="C3587">
        <v>4</v>
      </c>
      <c r="D3587" s="23">
        <v>61720</v>
      </c>
      <c r="E3587" s="17" t="s">
        <v>8614</v>
      </c>
    </row>
    <row r="3588" spans="1:5" x14ac:dyDescent="0.25">
      <c r="A3588" t="s">
        <v>8817</v>
      </c>
      <c r="B3588" s="18">
        <v>5.2151238591916557E-3</v>
      </c>
      <c r="C3588">
        <v>4</v>
      </c>
      <c r="D3588" s="23">
        <v>54935</v>
      </c>
      <c r="E3588" s="17" t="s">
        <v>8614</v>
      </c>
    </row>
    <row r="3589" spans="1:5" x14ac:dyDescent="0.25">
      <c r="A3589" t="s">
        <v>8825</v>
      </c>
      <c r="B3589" s="18">
        <v>5.2151238591916557E-3</v>
      </c>
      <c r="C3589">
        <v>4</v>
      </c>
      <c r="D3589" s="23">
        <v>34637.5</v>
      </c>
      <c r="E3589" s="17" t="s">
        <v>8614</v>
      </c>
    </row>
    <row r="3590" spans="1:5" x14ac:dyDescent="0.25">
      <c r="A3590" t="s">
        <v>8832</v>
      </c>
      <c r="B3590" s="18">
        <v>5.2151238591916557E-3</v>
      </c>
      <c r="C3590">
        <v>4</v>
      </c>
      <c r="D3590" s="23">
        <v>102807.5</v>
      </c>
      <c r="E3590" s="17" t="s">
        <v>8614</v>
      </c>
    </row>
    <row r="3591" spans="1:5" x14ac:dyDescent="0.25">
      <c r="A3591" t="s">
        <v>8833</v>
      </c>
      <c r="B3591" s="18">
        <v>5.2151238591916557E-3</v>
      </c>
      <c r="C3591">
        <v>4</v>
      </c>
      <c r="D3591" s="23">
        <v>46210</v>
      </c>
      <c r="E3591" s="17" t="s">
        <v>8614</v>
      </c>
    </row>
    <row r="3592" spans="1:5" x14ac:dyDescent="0.25">
      <c r="A3592" t="s">
        <v>8834</v>
      </c>
      <c r="B3592" s="18">
        <v>5.2151238591916557E-3</v>
      </c>
      <c r="C3592">
        <v>4</v>
      </c>
      <c r="D3592" s="23">
        <v>39077.5</v>
      </c>
      <c r="E3592" s="17" t="s">
        <v>8614</v>
      </c>
    </row>
    <row r="3593" spans="1:5" x14ac:dyDescent="0.25">
      <c r="A3593" t="s">
        <v>8843</v>
      </c>
      <c r="B3593" s="18">
        <v>5.2151238591916557E-3</v>
      </c>
      <c r="C3593">
        <v>4</v>
      </c>
      <c r="D3593" s="23">
        <v>24445</v>
      </c>
      <c r="E3593" s="17" t="s">
        <v>8614</v>
      </c>
    </row>
    <row r="3594" spans="1:5" x14ac:dyDescent="0.25">
      <c r="A3594" t="s">
        <v>8854</v>
      </c>
      <c r="B3594" s="18">
        <v>5.2151238591916557E-3</v>
      </c>
      <c r="C3594">
        <v>4</v>
      </c>
      <c r="D3594" s="23">
        <v>62695</v>
      </c>
      <c r="E3594" s="17" t="s">
        <v>8614</v>
      </c>
    </row>
    <row r="3595" spans="1:5" x14ac:dyDescent="0.25">
      <c r="A3595" t="s">
        <v>8864</v>
      </c>
      <c r="B3595" s="18">
        <v>5.2151238591916557E-3</v>
      </c>
      <c r="C3595">
        <v>4</v>
      </c>
      <c r="D3595" s="23">
        <v>28140</v>
      </c>
      <c r="E3595" s="17" t="s">
        <v>8614</v>
      </c>
    </row>
    <row r="3596" spans="1:5" x14ac:dyDescent="0.25">
      <c r="A3596" t="s">
        <v>8866</v>
      </c>
      <c r="B3596" s="18">
        <v>5.2151238591916557E-3</v>
      </c>
      <c r="C3596">
        <v>4</v>
      </c>
      <c r="D3596" s="23">
        <v>57170</v>
      </c>
      <c r="E3596" s="17" t="s">
        <v>8614</v>
      </c>
    </row>
    <row r="3597" spans="1:5" x14ac:dyDescent="0.25">
      <c r="A3597" t="s">
        <v>8867</v>
      </c>
      <c r="B3597" s="18">
        <v>5.2151238591916557E-3</v>
      </c>
      <c r="C3597">
        <v>4</v>
      </c>
      <c r="D3597" s="23">
        <v>69205</v>
      </c>
      <c r="E3597" s="17" t="s">
        <v>8614</v>
      </c>
    </row>
    <row r="3598" spans="1:5" x14ac:dyDescent="0.25">
      <c r="A3598" t="s">
        <v>8876</v>
      </c>
      <c r="B3598" s="18">
        <v>5.2151238591916557E-3</v>
      </c>
      <c r="C3598">
        <v>4</v>
      </c>
      <c r="D3598" s="23">
        <v>37847.5</v>
      </c>
      <c r="E3598" s="17" t="s">
        <v>8614</v>
      </c>
    </row>
    <row r="3599" spans="1:5" x14ac:dyDescent="0.25">
      <c r="A3599" t="s">
        <v>8878</v>
      </c>
      <c r="B3599" s="18">
        <v>5.2151238591916557E-3</v>
      </c>
      <c r="C3599">
        <v>4</v>
      </c>
      <c r="D3599" s="23">
        <v>51522.5</v>
      </c>
      <c r="E3599" s="17" t="s">
        <v>8614</v>
      </c>
    </row>
    <row r="3600" spans="1:5" x14ac:dyDescent="0.25">
      <c r="A3600" t="s">
        <v>8880</v>
      </c>
      <c r="B3600" s="18">
        <v>5.2151238591916557E-3</v>
      </c>
      <c r="C3600">
        <v>4</v>
      </c>
      <c r="D3600" s="23">
        <v>30915</v>
      </c>
      <c r="E3600" s="17" t="s">
        <v>8614</v>
      </c>
    </row>
    <row r="3601" spans="1:5" x14ac:dyDescent="0.25">
      <c r="A3601" s="17" t="s">
        <v>8888</v>
      </c>
      <c r="B3601" s="18">
        <v>5.2151238591916557E-3</v>
      </c>
      <c r="C3601">
        <v>4</v>
      </c>
      <c r="D3601" s="23">
        <v>20060</v>
      </c>
      <c r="E3601" s="17" t="s">
        <v>8614</v>
      </c>
    </row>
    <row r="3602" spans="1:5" x14ac:dyDescent="0.25">
      <c r="A3602" t="s">
        <v>8892</v>
      </c>
      <c r="B3602" s="18">
        <v>5.2151238591916557E-3</v>
      </c>
      <c r="C3602">
        <v>4</v>
      </c>
      <c r="D3602" s="23">
        <v>48647.5</v>
      </c>
      <c r="E3602" s="17" t="s">
        <v>8614</v>
      </c>
    </row>
    <row r="3603" spans="1:5" x14ac:dyDescent="0.25">
      <c r="A3603" t="s">
        <v>8893</v>
      </c>
      <c r="B3603" s="18">
        <v>5.2151238591916557E-3</v>
      </c>
      <c r="C3603">
        <v>4</v>
      </c>
      <c r="D3603" s="23">
        <v>31592.5</v>
      </c>
      <c r="E3603" s="17" t="s">
        <v>8614</v>
      </c>
    </row>
    <row r="3604" spans="1:5" x14ac:dyDescent="0.25">
      <c r="A3604" t="s">
        <v>8898</v>
      </c>
      <c r="B3604" s="18">
        <v>5.2151238591916557E-3</v>
      </c>
      <c r="C3604">
        <v>4</v>
      </c>
      <c r="D3604" s="23">
        <v>37015</v>
      </c>
      <c r="E3604" s="17" t="s">
        <v>8614</v>
      </c>
    </row>
    <row r="3605" spans="1:5" x14ac:dyDescent="0.25">
      <c r="A3605" t="s">
        <v>8908</v>
      </c>
      <c r="B3605" s="18">
        <v>5.2151238591916557E-3</v>
      </c>
      <c r="C3605">
        <v>4</v>
      </c>
      <c r="D3605" s="23">
        <v>54590</v>
      </c>
      <c r="E3605" s="17" t="s">
        <v>8614</v>
      </c>
    </row>
    <row r="3606" spans="1:5" x14ac:dyDescent="0.25">
      <c r="A3606" t="s">
        <v>8923</v>
      </c>
      <c r="B3606" s="18">
        <v>5.2151238591916557E-3</v>
      </c>
      <c r="C3606">
        <v>4</v>
      </c>
      <c r="D3606" s="23">
        <v>65270</v>
      </c>
      <c r="E3606" s="17" t="s">
        <v>8614</v>
      </c>
    </row>
    <row r="3607" spans="1:5" x14ac:dyDescent="0.25">
      <c r="A3607" t="s">
        <v>8934</v>
      </c>
      <c r="B3607" s="18">
        <v>5.2151238591916557E-3</v>
      </c>
      <c r="C3607">
        <v>4</v>
      </c>
      <c r="D3607" s="23">
        <v>32000</v>
      </c>
      <c r="E3607" s="17" t="s">
        <v>8614</v>
      </c>
    </row>
    <row r="3608" spans="1:5" x14ac:dyDescent="0.25">
      <c r="A3608" t="s">
        <v>8935</v>
      </c>
      <c r="B3608" s="18">
        <v>5.2151238591916557E-3</v>
      </c>
      <c r="C3608">
        <v>4</v>
      </c>
      <c r="D3608" s="23">
        <v>52942.5</v>
      </c>
      <c r="E3608" s="17" t="s">
        <v>8614</v>
      </c>
    </row>
    <row r="3609" spans="1:5" x14ac:dyDescent="0.25">
      <c r="A3609" t="s">
        <v>8936</v>
      </c>
      <c r="B3609" s="18">
        <v>5.2151238591916557E-3</v>
      </c>
      <c r="C3609">
        <v>4</v>
      </c>
      <c r="D3609" s="23">
        <v>135045</v>
      </c>
      <c r="E3609" s="17" t="s">
        <v>8614</v>
      </c>
    </row>
    <row r="3610" spans="1:5" x14ac:dyDescent="0.25">
      <c r="A3610" t="s">
        <v>8939</v>
      </c>
      <c r="B3610" s="18">
        <v>5.2151238591916557E-3</v>
      </c>
      <c r="C3610">
        <v>4</v>
      </c>
      <c r="D3610" s="23">
        <v>78432.5</v>
      </c>
      <c r="E3610" s="17" t="s">
        <v>8614</v>
      </c>
    </row>
    <row r="3611" spans="1:5" x14ac:dyDescent="0.25">
      <c r="A3611" t="s">
        <v>9006</v>
      </c>
      <c r="B3611" s="18">
        <v>5.2151238591916557E-3</v>
      </c>
      <c r="C3611">
        <v>4</v>
      </c>
      <c r="D3611" s="23">
        <v>53342.5</v>
      </c>
      <c r="E3611" s="17" t="s">
        <v>8614</v>
      </c>
    </row>
    <row r="3612" spans="1:5" x14ac:dyDescent="0.25">
      <c r="A3612" t="s">
        <v>9076</v>
      </c>
      <c r="B3612" s="18">
        <v>5.2151238591916557E-3</v>
      </c>
      <c r="C3612">
        <v>4</v>
      </c>
      <c r="D3612" s="23">
        <v>59672.5</v>
      </c>
      <c r="E3612" s="17" t="s">
        <v>8614</v>
      </c>
    </row>
    <row r="3613" spans="1:5" x14ac:dyDescent="0.25">
      <c r="A3613" t="s">
        <v>9083</v>
      </c>
      <c r="B3613" s="18">
        <v>5.2151238591916557E-3</v>
      </c>
      <c r="C3613">
        <v>4</v>
      </c>
      <c r="D3613" s="23">
        <v>58800</v>
      </c>
      <c r="E3613" s="17" t="s">
        <v>8614</v>
      </c>
    </row>
    <row r="3614" spans="1:5" x14ac:dyDescent="0.25">
      <c r="A3614" t="s">
        <v>9099</v>
      </c>
      <c r="B3614" s="18">
        <v>5.2151238591916557E-3</v>
      </c>
      <c r="C3614">
        <v>4</v>
      </c>
      <c r="D3614" s="23">
        <v>41860</v>
      </c>
      <c r="E3614" s="17" t="s">
        <v>8614</v>
      </c>
    </row>
    <row r="3615" spans="1:5" x14ac:dyDescent="0.25">
      <c r="A3615" t="s">
        <v>9106</v>
      </c>
      <c r="B3615" s="18">
        <v>5.2151238591916557E-3</v>
      </c>
      <c r="C3615">
        <v>4</v>
      </c>
      <c r="D3615" s="23">
        <v>58217.5</v>
      </c>
      <c r="E3615" s="17" t="s">
        <v>8614</v>
      </c>
    </row>
    <row r="3616" spans="1:5" x14ac:dyDescent="0.25">
      <c r="A3616" t="s">
        <v>9110</v>
      </c>
      <c r="B3616" s="18">
        <v>5.2151238591916557E-3</v>
      </c>
      <c r="C3616">
        <v>4</v>
      </c>
      <c r="D3616" s="23">
        <v>64275</v>
      </c>
      <c r="E3616" s="17" t="s">
        <v>8614</v>
      </c>
    </row>
    <row r="3617" spans="1:5" x14ac:dyDescent="0.25">
      <c r="A3617" t="s">
        <v>9120</v>
      </c>
      <c r="B3617" s="18">
        <v>5.2151238591916557E-3</v>
      </c>
      <c r="C3617">
        <v>4</v>
      </c>
      <c r="D3617" s="23">
        <v>85430</v>
      </c>
      <c r="E3617" s="17" t="s">
        <v>8614</v>
      </c>
    </row>
    <row r="3618" spans="1:5" x14ac:dyDescent="0.25">
      <c r="A3618" t="s">
        <v>9141</v>
      </c>
      <c r="B3618" s="18">
        <v>5.2151238591916557E-3</v>
      </c>
      <c r="C3618">
        <v>4</v>
      </c>
      <c r="D3618" s="23">
        <v>37417.5</v>
      </c>
      <c r="E3618" s="17" t="s">
        <v>8614</v>
      </c>
    </row>
    <row r="3619" spans="1:5" x14ac:dyDescent="0.25">
      <c r="A3619" t="s">
        <v>9149</v>
      </c>
      <c r="B3619" s="18">
        <v>5.2151238591916557E-3</v>
      </c>
      <c r="C3619">
        <v>4</v>
      </c>
      <c r="D3619" s="23">
        <v>57627.5</v>
      </c>
      <c r="E3619" s="17" t="s">
        <v>8614</v>
      </c>
    </row>
    <row r="3620" spans="1:5" x14ac:dyDescent="0.25">
      <c r="A3620" t="s">
        <v>9175</v>
      </c>
      <c r="B3620" s="18">
        <v>5.2151238591916557E-3</v>
      </c>
      <c r="C3620">
        <v>4</v>
      </c>
      <c r="D3620" s="23">
        <v>50207.5</v>
      </c>
      <c r="E3620" s="17" t="s">
        <v>8614</v>
      </c>
    </row>
    <row r="3621" spans="1:5" x14ac:dyDescent="0.25">
      <c r="A3621" t="s">
        <v>9188</v>
      </c>
      <c r="B3621" s="18">
        <v>5.2151238591916557E-3</v>
      </c>
      <c r="C3621">
        <v>4</v>
      </c>
      <c r="D3621" s="23">
        <v>54465</v>
      </c>
      <c r="E3621" s="17" t="s">
        <v>8614</v>
      </c>
    </row>
    <row r="3622" spans="1:5" x14ac:dyDescent="0.25">
      <c r="A3622" t="s">
        <v>9192</v>
      </c>
      <c r="B3622" s="18">
        <v>5.2151238591916557E-3</v>
      </c>
      <c r="C3622">
        <v>4</v>
      </c>
      <c r="D3622" s="23">
        <v>60582.5</v>
      </c>
      <c r="E3622" s="17" t="s">
        <v>8614</v>
      </c>
    </row>
    <row r="3623" spans="1:5" x14ac:dyDescent="0.25">
      <c r="A3623" t="s">
        <v>9203</v>
      </c>
      <c r="B3623" s="18">
        <v>5.2151238591916557E-3</v>
      </c>
      <c r="C3623">
        <v>4</v>
      </c>
      <c r="D3623" s="23">
        <v>79390</v>
      </c>
      <c r="E3623" s="17" t="s">
        <v>8614</v>
      </c>
    </row>
    <row r="3624" spans="1:5" x14ac:dyDescent="0.25">
      <c r="A3624" t="s">
        <v>9215</v>
      </c>
      <c r="B3624" s="18">
        <v>5.2151238591916557E-3</v>
      </c>
      <c r="C3624">
        <v>4</v>
      </c>
      <c r="D3624" s="23">
        <v>75860</v>
      </c>
      <c r="E3624" s="17" t="s">
        <v>8614</v>
      </c>
    </row>
    <row r="3625" spans="1:5" x14ac:dyDescent="0.25">
      <c r="A3625" t="s">
        <v>9216</v>
      </c>
      <c r="B3625" s="18">
        <v>5.2151238591916557E-3</v>
      </c>
      <c r="C3625">
        <v>4</v>
      </c>
      <c r="D3625" s="23">
        <v>83317.5</v>
      </c>
      <c r="E3625" s="17" t="s">
        <v>8614</v>
      </c>
    </row>
    <row r="3626" spans="1:5" x14ac:dyDescent="0.25">
      <c r="A3626" t="s">
        <v>9227</v>
      </c>
      <c r="B3626" s="18">
        <v>5.2151238591916557E-3</v>
      </c>
      <c r="C3626">
        <v>4</v>
      </c>
      <c r="D3626" s="23">
        <v>51800</v>
      </c>
      <c r="E3626" s="17" t="s">
        <v>8614</v>
      </c>
    </row>
    <row r="3627" spans="1:5" x14ac:dyDescent="0.25">
      <c r="A3627" t="s">
        <v>9268</v>
      </c>
      <c r="B3627" s="18">
        <v>5.2151238591916557E-3</v>
      </c>
      <c r="C3627">
        <v>4</v>
      </c>
      <c r="D3627" s="23">
        <v>61540</v>
      </c>
      <c r="E3627" s="17" t="s">
        <v>8614</v>
      </c>
    </row>
    <row r="3628" spans="1:5" x14ac:dyDescent="0.25">
      <c r="A3628" t="s">
        <v>9273</v>
      </c>
      <c r="B3628" s="18">
        <v>5.2151238591916557E-3</v>
      </c>
      <c r="C3628">
        <v>4</v>
      </c>
      <c r="D3628" s="23">
        <v>34045</v>
      </c>
      <c r="E3628" s="17" t="s">
        <v>8614</v>
      </c>
    </row>
    <row r="3629" spans="1:5" x14ac:dyDescent="0.25">
      <c r="A3629" t="s">
        <v>9285</v>
      </c>
      <c r="B3629" s="18">
        <v>5.2151238591916557E-3</v>
      </c>
      <c r="C3629">
        <v>4</v>
      </c>
      <c r="D3629" s="23">
        <v>61320</v>
      </c>
      <c r="E3629" s="17" t="s">
        <v>8614</v>
      </c>
    </row>
    <row r="3630" spans="1:5" x14ac:dyDescent="0.25">
      <c r="A3630" t="s">
        <v>9294</v>
      </c>
      <c r="B3630" s="18">
        <v>5.2151238591916557E-3</v>
      </c>
      <c r="C3630">
        <v>4</v>
      </c>
      <c r="D3630" s="23">
        <v>180585</v>
      </c>
      <c r="E3630" s="17" t="s">
        <v>8614</v>
      </c>
    </row>
    <row r="3631" spans="1:5" x14ac:dyDescent="0.25">
      <c r="A3631" t="s">
        <v>9348</v>
      </c>
      <c r="B3631" s="18">
        <v>5.2151238591916557E-3</v>
      </c>
      <c r="C3631">
        <v>4</v>
      </c>
      <c r="D3631" s="23">
        <v>98417.5</v>
      </c>
      <c r="E3631" s="17" t="s">
        <v>8614</v>
      </c>
    </row>
    <row r="3632" spans="1:5" x14ac:dyDescent="0.25">
      <c r="A3632" t="s">
        <v>9366</v>
      </c>
      <c r="B3632" s="18">
        <v>5.2151238591916557E-3</v>
      </c>
      <c r="C3632">
        <v>4</v>
      </c>
      <c r="D3632" s="23">
        <v>69215</v>
      </c>
      <c r="E3632" s="17" t="s">
        <v>8614</v>
      </c>
    </row>
    <row r="3633" spans="1:5" x14ac:dyDescent="0.25">
      <c r="A3633" t="s">
        <v>9373</v>
      </c>
      <c r="B3633" s="18">
        <v>5.2151238591916557E-3</v>
      </c>
      <c r="C3633">
        <v>4</v>
      </c>
      <c r="D3633" s="23">
        <v>77457.5</v>
      </c>
      <c r="E3633" s="17" t="s">
        <v>8614</v>
      </c>
    </row>
    <row r="3634" spans="1:5" x14ac:dyDescent="0.25">
      <c r="A3634" t="s">
        <v>9388</v>
      </c>
      <c r="B3634" s="18">
        <v>5.2151238591916557E-3</v>
      </c>
      <c r="C3634">
        <v>4</v>
      </c>
      <c r="D3634" s="23">
        <v>47992.5</v>
      </c>
      <c r="E3634" s="17" t="s">
        <v>8614</v>
      </c>
    </row>
    <row r="3635" spans="1:5" x14ac:dyDescent="0.25">
      <c r="A3635" t="s">
        <v>9401</v>
      </c>
      <c r="B3635" s="18">
        <v>5.2151238591916557E-3</v>
      </c>
      <c r="C3635">
        <v>4</v>
      </c>
      <c r="D3635" s="23">
        <v>49230</v>
      </c>
      <c r="E3635" s="17" t="s">
        <v>8614</v>
      </c>
    </row>
    <row r="3636" spans="1:5" x14ac:dyDescent="0.25">
      <c r="A3636" t="s">
        <v>9423</v>
      </c>
      <c r="B3636" s="18">
        <v>5.2151238591916557E-3</v>
      </c>
      <c r="C3636">
        <v>4</v>
      </c>
      <c r="D3636" s="23">
        <v>80862.5</v>
      </c>
      <c r="E3636" s="17" t="s">
        <v>8614</v>
      </c>
    </row>
    <row r="3637" spans="1:5" x14ac:dyDescent="0.25">
      <c r="A3637" t="s">
        <v>9431</v>
      </c>
      <c r="B3637" s="18">
        <v>5.2151238591916557E-3</v>
      </c>
      <c r="C3637">
        <v>4</v>
      </c>
      <c r="D3637" s="23">
        <v>55562.5</v>
      </c>
      <c r="E3637" s="17" t="s">
        <v>8614</v>
      </c>
    </row>
    <row r="3638" spans="1:5" x14ac:dyDescent="0.25">
      <c r="A3638" t="s">
        <v>9434</v>
      </c>
      <c r="B3638" s="18">
        <v>5.2151238591916557E-3</v>
      </c>
      <c r="C3638">
        <v>4</v>
      </c>
      <c r="D3638" s="23">
        <v>157795</v>
      </c>
      <c r="E3638" s="17" t="s">
        <v>8614</v>
      </c>
    </row>
    <row r="3639" spans="1:5" x14ac:dyDescent="0.25">
      <c r="A3639" t="s">
        <v>9438</v>
      </c>
      <c r="B3639" s="18">
        <v>5.2151238591916557E-3</v>
      </c>
      <c r="C3639">
        <v>4</v>
      </c>
      <c r="D3639" s="23">
        <v>52867.5</v>
      </c>
      <c r="E3639" s="17" t="s">
        <v>8614</v>
      </c>
    </row>
    <row r="3640" spans="1:5" x14ac:dyDescent="0.25">
      <c r="A3640" t="s">
        <v>9448</v>
      </c>
      <c r="B3640" s="18">
        <v>5.2151238591916557E-3</v>
      </c>
      <c r="C3640">
        <v>4</v>
      </c>
      <c r="D3640" s="23">
        <v>90392.5</v>
      </c>
      <c r="E3640" s="17" t="s">
        <v>8614</v>
      </c>
    </row>
    <row r="3641" spans="1:5" x14ac:dyDescent="0.25">
      <c r="A3641" t="s">
        <v>9450</v>
      </c>
      <c r="B3641" s="18">
        <v>5.2151238591916557E-3</v>
      </c>
      <c r="C3641">
        <v>4</v>
      </c>
      <c r="D3641" s="23">
        <v>44715</v>
      </c>
      <c r="E3641" s="17" t="s">
        <v>8614</v>
      </c>
    </row>
    <row r="3642" spans="1:5" x14ac:dyDescent="0.25">
      <c r="A3642" t="s">
        <v>9452</v>
      </c>
      <c r="B3642" s="18">
        <v>5.2151238591916557E-3</v>
      </c>
      <c r="C3642">
        <v>4</v>
      </c>
      <c r="D3642" s="23">
        <v>67710</v>
      </c>
      <c r="E3642" s="17" t="s">
        <v>8614</v>
      </c>
    </row>
    <row r="3643" spans="1:5" x14ac:dyDescent="0.25">
      <c r="A3643" t="s">
        <v>9472</v>
      </c>
      <c r="B3643" s="18">
        <v>5.2151238591916557E-3</v>
      </c>
      <c r="C3643">
        <v>4</v>
      </c>
      <c r="D3643" s="23">
        <v>72002.5</v>
      </c>
      <c r="E3643" s="17" t="s">
        <v>8614</v>
      </c>
    </row>
    <row r="3644" spans="1:5" x14ac:dyDescent="0.25">
      <c r="A3644" t="s">
        <v>9476</v>
      </c>
      <c r="B3644" s="18">
        <v>5.2151238591916557E-3</v>
      </c>
      <c r="C3644">
        <v>4</v>
      </c>
      <c r="D3644" s="23">
        <v>107142.5</v>
      </c>
      <c r="E3644" s="17" t="s">
        <v>8614</v>
      </c>
    </row>
    <row r="3645" spans="1:5" x14ac:dyDescent="0.25">
      <c r="A3645" t="s">
        <v>9486</v>
      </c>
      <c r="B3645" s="18">
        <v>5.2151238591916557E-3</v>
      </c>
      <c r="C3645">
        <v>4</v>
      </c>
      <c r="D3645" s="23">
        <v>46615</v>
      </c>
      <c r="E3645" s="17" t="s">
        <v>8614</v>
      </c>
    </row>
    <row r="3646" spans="1:5" x14ac:dyDescent="0.25">
      <c r="A3646" t="s">
        <v>9487</v>
      </c>
      <c r="B3646" s="18">
        <v>5.2151238591916557E-3</v>
      </c>
      <c r="C3646">
        <v>4</v>
      </c>
      <c r="D3646" s="23">
        <v>49302.5</v>
      </c>
      <c r="E3646" s="17" t="s">
        <v>8614</v>
      </c>
    </row>
    <row r="3647" spans="1:5" x14ac:dyDescent="0.25">
      <c r="A3647" t="s">
        <v>9496</v>
      </c>
      <c r="B3647" s="18">
        <v>5.2151238591916557E-3</v>
      </c>
      <c r="C3647">
        <v>4</v>
      </c>
      <c r="D3647" s="23">
        <v>61147.5</v>
      </c>
      <c r="E3647" s="17" t="s">
        <v>8614</v>
      </c>
    </row>
    <row r="3648" spans="1:5" x14ac:dyDescent="0.25">
      <c r="A3648" t="s">
        <v>9502</v>
      </c>
      <c r="B3648" s="18">
        <v>5.2151238591916557E-3</v>
      </c>
      <c r="C3648">
        <v>4</v>
      </c>
      <c r="D3648" s="23">
        <v>71760</v>
      </c>
      <c r="E3648" s="17" t="s">
        <v>8614</v>
      </c>
    </row>
    <row r="3649" spans="1:5" x14ac:dyDescent="0.25">
      <c r="A3649" t="s">
        <v>9507</v>
      </c>
      <c r="B3649" s="18">
        <v>5.2151238591916557E-3</v>
      </c>
      <c r="C3649">
        <v>4</v>
      </c>
      <c r="D3649" s="23">
        <v>74032.5</v>
      </c>
      <c r="E3649" s="17" t="s">
        <v>8614</v>
      </c>
    </row>
    <row r="3650" spans="1:5" x14ac:dyDescent="0.25">
      <c r="A3650" t="s">
        <v>9515</v>
      </c>
      <c r="B3650" s="18">
        <v>5.2151238591916557E-3</v>
      </c>
      <c r="C3650">
        <v>4</v>
      </c>
      <c r="D3650" s="23">
        <v>59422.5</v>
      </c>
      <c r="E3650" s="17" t="s">
        <v>8614</v>
      </c>
    </row>
    <row r="3651" spans="1:5" x14ac:dyDescent="0.25">
      <c r="A3651" t="s">
        <v>9524</v>
      </c>
      <c r="B3651" s="18">
        <v>5.2151238591916557E-3</v>
      </c>
      <c r="C3651">
        <v>4</v>
      </c>
      <c r="D3651" s="23">
        <v>56255</v>
      </c>
      <c r="E3651" s="17" t="s">
        <v>8614</v>
      </c>
    </row>
    <row r="3652" spans="1:5" x14ac:dyDescent="0.25">
      <c r="A3652" t="s">
        <v>9533</v>
      </c>
      <c r="B3652" s="18">
        <v>5.2151238591916557E-3</v>
      </c>
      <c r="C3652">
        <v>4</v>
      </c>
      <c r="D3652" s="23">
        <v>67205</v>
      </c>
      <c r="E3652" s="17" t="s">
        <v>8614</v>
      </c>
    </row>
    <row r="3653" spans="1:5" x14ac:dyDescent="0.25">
      <c r="A3653" t="s">
        <v>9541</v>
      </c>
      <c r="B3653" s="18">
        <v>5.2151238591916557E-3</v>
      </c>
      <c r="C3653">
        <v>4</v>
      </c>
      <c r="D3653" s="23">
        <v>50322.5</v>
      </c>
      <c r="E3653" s="17" t="s">
        <v>8614</v>
      </c>
    </row>
    <row r="3654" spans="1:5" x14ac:dyDescent="0.25">
      <c r="A3654" t="s">
        <v>9581</v>
      </c>
      <c r="B3654" s="18">
        <v>5.2151238591916557E-3</v>
      </c>
      <c r="C3654">
        <v>4</v>
      </c>
      <c r="D3654" s="23">
        <v>90522.5</v>
      </c>
      <c r="E3654" s="17" t="s">
        <v>8614</v>
      </c>
    </row>
    <row r="3655" spans="1:5" x14ac:dyDescent="0.25">
      <c r="A3655" t="s">
        <v>9582</v>
      </c>
      <c r="B3655" s="18">
        <v>5.2151238591916557E-3</v>
      </c>
      <c r="C3655">
        <v>4</v>
      </c>
      <c r="D3655" s="23">
        <v>62555</v>
      </c>
      <c r="E3655" s="17" t="s">
        <v>8614</v>
      </c>
    </row>
    <row r="3656" spans="1:5" x14ac:dyDescent="0.25">
      <c r="A3656" t="s">
        <v>9590</v>
      </c>
      <c r="B3656" s="18">
        <v>5.2151238591916557E-3</v>
      </c>
      <c r="C3656">
        <v>4</v>
      </c>
      <c r="D3656" s="23">
        <v>65270</v>
      </c>
      <c r="E3656" s="17" t="s">
        <v>8614</v>
      </c>
    </row>
    <row r="3657" spans="1:5" x14ac:dyDescent="0.25">
      <c r="A3657" t="s">
        <v>9595</v>
      </c>
      <c r="B3657" s="18">
        <v>5.2151238591916557E-3</v>
      </c>
      <c r="C3657">
        <v>4</v>
      </c>
      <c r="D3657" s="23">
        <v>61815</v>
      </c>
      <c r="E3657" s="17" t="s">
        <v>8614</v>
      </c>
    </row>
    <row r="3658" spans="1:5" x14ac:dyDescent="0.25">
      <c r="A3658" t="s">
        <v>9597</v>
      </c>
      <c r="B3658" s="18">
        <v>5.2151238591916557E-3</v>
      </c>
      <c r="C3658">
        <v>4</v>
      </c>
      <c r="D3658" s="23">
        <v>44715</v>
      </c>
      <c r="E3658" s="17" t="s">
        <v>8614</v>
      </c>
    </row>
    <row r="3659" spans="1:5" x14ac:dyDescent="0.25">
      <c r="A3659" t="s">
        <v>9598</v>
      </c>
      <c r="B3659" s="18">
        <v>5.2151238591916557E-3</v>
      </c>
      <c r="C3659">
        <v>4</v>
      </c>
      <c r="D3659" s="23">
        <v>34105</v>
      </c>
      <c r="E3659" s="17" t="s">
        <v>8614</v>
      </c>
    </row>
    <row r="3660" spans="1:5" x14ac:dyDescent="0.25">
      <c r="A3660" t="s">
        <v>9617</v>
      </c>
      <c r="B3660" s="18">
        <v>5.2151238591916557E-3</v>
      </c>
      <c r="C3660">
        <v>4</v>
      </c>
      <c r="D3660" s="23">
        <v>51322.5</v>
      </c>
      <c r="E3660" s="17" t="s">
        <v>8614</v>
      </c>
    </row>
    <row r="3661" spans="1:5" x14ac:dyDescent="0.25">
      <c r="A3661" t="s">
        <v>9631</v>
      </c>
      <c r="B3661" s="18">
        <v>5.2151238591916557E-3</v>
      </c>
      <c r="C3661">
        <v>4</v>
      </c>
      <c r="D3661" s="23">
        <v>77485</v>
      </c>
      <c r="E3661" s="17" t="s">
        <v>8614</v>
      </c>
    </row>
    <row r="3662" spans="1:5" x14ac:dyDescent="0.25">
      <c r="A3662" t="s">
        <v>9639</v>
      </c>
      <c r="B3662" s="18">
        <v>5.2151238591916557E-3</v>
      </c>
      <c r="C3662">
        <v>4</v>
      </c>
      <c r="D3662" s="23">
        <v>60325</v>
      </c>
      <c r="E3662" s="17" t="s">
        <v>8614</v>
      </c>
    </row>
    <row r="3663" spans="1:5" x14ac:dyDescent="0.25">
      <c r="A3663" t="s">
        <v>9640</v>
      </c>
      <c r="B3663" s="18">
        <v>5.2151238591916557E-3</v>
      </c>
      <c r="C3663">
        <v>4</v>
      </c>
      <c r="D3663" s="23">
        <v>101950</v>
      </c>
      <c r="E3663" s="17" t="s">
        <v>8614</v>
      </c>
    </row>
    <row r="3664" spans="1:5" x14ac:dyDescent="0.25">
      <c r="A3664" t="s">
        <v>9651</v>
      </c>
      <c r="B3664" s="18">
        <v>5.2151238591916557E-3</v>
      </c>
      <c r="C3664">
        <v>4</v>
      </c>
      <c r="D3664" s="23">
        <v>69565</v>
      </c>
      <c r="E3664" s="17" t="s">
        <v>8614</v>
      </c>
    </row>
    <row r="3665" spans="1:5" x14ac:dyDescent="0.25">
      <c r="A3665" t="s">
        <v>9652</v>
      </c>
      <c r="B3665" s="18">
        <v>5.2151238591916557E-3</v>
      </c>
      <c r="C3665">
        <v>4</v>
      </c>
      <c r="D3665" s="23">
        <v>60750</v>
      </c>
      <c r="E3665" s="17" t="s">
        <v>8614</v>
      </c>
    </row>
    <row r="3666" spans="1:5" x14ac:dyDescent="0.25">
      <c r="A3666" t="s">
        <v>9663</v>
      </c>
      <c r="B3666" s="18">
        <v>5.2151238591916557E-3</v>
      </c>
      <c r="C3666">
        <v>4</v>
      </c>
      <c r="D3666" s="23">
        <v>30427.5</v>
      </c>
      <c r="E3666" s="17" t="s">
        <v>8614</v>
      </c>
    </row>
    <row r="3667" spans="1:5" x14ac:dyDescent="0.25">
      <c r="A3667" t="s">
        <v>9672</v>
      </c>
      <c r="B3667" s="18">
        <v>5.2151238591916557E-3</v>
      </c>
      <c r="C3667">
        <v>4</v>
      </c>
      <c r="D3667" s="23">
        <v>48340</v>
      </c>
      <c r="E3667" s="17" t="s">
        <v>8614</v>
      </c>
    </row>
    <row r="3668" spans="1:5" x14ac:dyDescent="0.25">
      <c r="A3668" t="s">
        <v>9683</v>
      </c>
      <c r="B3668" s="18">
        <v>5.2151238591916557E-3</v>
      </c>
      <c r="C3668">
        <v>4</v>
      </c>
      <c r="D3668" s="23">
        <v>78517.5</v>
      </c>
      <c r="E3668" s="17" t="s">
        <v>8614</v>
      </c>
    </row>
    <row r="3669" spans="1:5" x14ac:dyDescent="0.25">
      <c r="A3669" t="s">
        <v>9690</v>
      </c>
      <c r="B3669" s="18">
        <v>5.2151238591916557E-3</v>
      </c>
      <c r="C3669">
        <v>4</v>
      </c>
      <c r="D3669" s="23">
        <v>32932.5</v>
      </c>
      <c r="E3669" s="17" t="s">
        <v>8614</v>
      </c>
    </row>
    <row r="3670" spans="1:5" x14ac:dyDescent="0.25">
      <c r="A3670" t="s">
        <v>9692</v>
      </c>
      <c r="B3670" s="18">
        <v>5.2151238591916557E-3</v>
      </c>
      <c r="C3670">
        <v>4</v>
      </c>
      <c r="D3670" s="23">
        <v>48822.5</v>
      </c>
      <c r="E3670" s="17" t="s">
        <v>8614</v>
      </c>
    </row>
    <row r="3671" spans="1:5" x14ac:dyDescent="0.25">
      <c r="A3671" t="s">
        <v>9693</v>
      </c>
      <c r="B3671" s="18">
        <v>5.2151238591916557E-3</v>
      </c>
      <c r="C3671">
        <v>4</v>
      </c>
      <c r="D3671" s="23">
        <v>69250</v>
      </c>
      <c r="E3671" s="17" t="s">
        <v>8614</v>
      </c>
    </row>
    <row r="3672" spans="1:5" x14ac:dyDescent="0.25">
      <c r="A3672" t="s">
        <v>9696</v>
      </c>
      <c r="B3672" s="18">
        <v>5.2151238591916557E-3</v>
      </c>
      <c r="C3672">
        <v>4</v>
      </c>
      <c r="D3672" s="23">
        <v>40605</v>
      </c>
      <c r="E3672" s="17" t="s">
        <v>8614</v>
      </c>
    </row>
    <row r="3673" spans="1:5" x14ac:dyDescent="0.25">
      <c r="A3673" t="s">
        <v>9698</v>
      </c>
      <c r="B3673" s="18">
        <v>5.2151238591916557E-3</v>
      </c>
      <c r="C3673">
        <v>4</v>
      </c>
      <c r="D3673" s="23">
        <v>53640</v>
      </c>
      <c r="E3673" s="17" t="s">
        <v>8614</v>
      </c>
    </row>
    <row r="3674" spans="1:5" x14ac:dyDescent="0.25">
      <c r="A3674" t="s">
        <v>9706</v>
      </c>
      <c r="B3674" s="18">
        <v>5.2151238591916557E-3</v>
      </c>
      <c r="C3674">
        <v>4</v>
      </c>
      <c r="D3674" s="23">
        <v>47592.5</v>
      </c>
      <c r="E3674" s="17" t="s">
        <v>8614</v>
      </c>
    </row>
    <row r="3675" spans="1:5" x14ac:dyDescent="0.25">
      <c r="A3675" t="s">
        <v>9713</v>
      </c>
      <c r="B3675" s="18">
        <v>5.2151238591916557E-3</v>
      </c>
      <c r="C3675">
        <v>4</v>
      </c>
      <c r="D3675" s="23">
        <v>52122.5</v>
      </c>
      <c r="E3675" s="17" t="s">
        <v>8614</v>
      </c>
    </row>
    <row r="3676" spans="1:5" x14ac:dyDescent="0.25">
      <c r="A3676" t="s">
        <v>9715</v>
      </c>
      <c r="B3676" s="18">
        <v>5.2151238591916557E-3</v>
      </c>
      <c r="C3676">
        <v>4</v>
      </c>
      <c r="D3676" s="23">
        <v>44467.5</v>
      </c>
      <c r="E3676" s="17" t="s">
        <v>8614</v>
      </c>
    </row>
    <row r="3677" spans="1:5" x14ac:dyDescent="0.25">
      <c r="A3677" t="s">
        <v>9727</v>
      </c>
      <c r="B3677" s="18">
        <v>5.2151238591916557E-3</v>
      </c>
      <c r="C3677">
        <v>4</v>
      </c>
      <c r="D3677" s="23">
        <v>59842.5</v>
      </c>
      <c r="E3677" s="17" t="s">
        <v>8614</v>
      </c>
    </row>
    <row r="3678" spans="1:5" x14ac:dyDescent="0.25">
      <c r="A3678" t="s">
        <v>9730</v>
      </c>
      <c r="B3678" s="18">
        <v>5.2151238591916557E-3</v>
      </c>
      <c r="C3678">
        <v>4</v>
      </c>
      <c r="D3678" s="23">
        <v>56575</v>
      </c>
      <c r="E3678" s="17" t="s">
        <v>8614</v>
      </c>
    </row>
    <row r="3679" spans="1:5" x14ac:dyDescent="0.25">
      <c r="A3679" t="s">
        <v>9748</v>
      </c>
      <c r="B3679" s="18">
        <v>5.2151238591916557E-3</v>
      </c>
      <c r="C3679">
        <v>4</v>
      </c>
      <c r="D3679" s="23">
        <v>75510</v>
      </c>
      <c r="E3679" s="17" t="s">
        <v>8614</v>
      </c>
    </row>
    <row r="3680" spans="1:5" x14ac:dyDescent="0.25">
      <c r="A3680" t="s">
        <v>9754</v>
      </c>
      <c r="B3680" s="18">
        <v>5.2151238591916557E-3</v>
      </c>
      <c r="C3680">
        <v>4</v>
      </c>
      <c r="D3680" s="23">
        <v>68010</v>
      </c>
      <c r="E3680" s="17" t="s">
        <v>8614</v>
      </c>
    </row>
    <row r="3681" spans="1:5" x14ac:dyDescent="0.25">
      <c r="A3681" t="s">
        <v>9756</v>
      </c>
      <c r="B3681" s="18">
        <v>5.2151238591916557E-3</v>
      </c>
      <c r="C3681">
        <v>4</v>
      </c>
      <c r="D3681" s="23">
        <v>48032.5</v>
      </c>
      <c r="E3681" s="17" t="s">
        <v>8614</v>
      </c>
    </row>
    <row r="3682" spans="1:5" x14ac:dyDescent="0.25">
      <c r="A3682" t="s">
        <v>9770</v>
      </c>
      <c r="B3682" s="18">
        <v>5.2151238591916557E-3</v>
      </c>
      <c r="C3682">
        <v>4</v>
      </c>
      <c r="D3682" s="23">
        <v>69432.5</v>
      </c>
      <c r="E3682" s="17" t="s">
        <v>8614</v>
      </c>
    </row>
    <row r="3683" spans="1:5" x14ac:dyDescent="0.25">
      <c r="A3683" t="s">
        <v>9783</v>
      </c>
      <c r="B3683" s="18">
        <v>5.2151238591916557E-3</v>
      </c>
      <c r="C3683">
        <v>4</v>
      </c>
      <c r="D3683" s="23">
        <v>30370</v>
      </c>
      <c r="E3683" s="17" t="s">
        <v>8614</v>
      </c>
    </row>
    <row r="3684" spans="1:5" x14ac:dyDescent="0.25">
      <c r="A3684" t="s">
        <v>9809</v>
      </c>
      <c r="B3684" s="18">
        <v>5.2151238591916557E-3</v>
      </c>
      <c r="C3684">
        <v>4</v>
      </c>
      <c r="D3684" s="23">
        <v>52110</v>
      </c>
      <c r="E3684" s="17" t="s">
        <v>8614</v>
      </c>
    </row>
    <row r="3685" spans="1:5" x14ac:dyDescent="0.25">
      <c r="A3685" t="s">
        <v>9813</v>
      </c>
      <c r="B3685" s="18">
        <v>5.2151238591916557E-3</v>
      </c>
      <c r="C3685">
        <v>4</v>
      </c>
      <c r="D3685" s="23">
        <v>53722.5</v>
      </c>
      <c r="E3685" s="17" t="s">
        <v>8614</v>
      </c>
    </row>
    <row r="3686" spans="1:5" x14ac:dyDescent="0.25">
      <c r="A3686" t="s">
        <v>9847</v>
      </c>
      <c r="B3686" s="18">
        <v>5.2151238591916557E-3</v>
      </c>
      <c r="C3686">
        <v>4</v>
      </c>
      <c r="D3686" s="23">
        <v>76820</v>
      </c>
      <c r="E3686" s="17" t="s">
        <v>8614</v>
      </c>
    </row>
    <row r="3687" spans="1:5" x14ac:dyDescent="0.25">
      <c r="A3687" t="s">
        <v>9879</v>
      </c>
      <c r="B3687" s="18">
        <v>5.2151238591916557E-3</v>
      </c>
      <c r="C3687">
        <v>4</v>
      </c>
      <c r="D3687" s="23">
        <v>38102.5</v>
      </c>
      <c r="E3687" s="17" t="s">
        <v>8614</v>
      </c>
    </row>
    <row r="3688" spans="1:5" x14ac:dyDescent="0.25">
      <c r="A3688" t="s">
        <v>9899</v>
      </c>
      <c r="B3688" s="18">
        <v>5.2151238591916557E-3</v>
      </c>
      <c r="C3688">
        <v>4</v>
      </c>
      <c r="D3688" s="23">
        <v>40990</v>
      </c>
      <c r="E3688" s="17" t="s">
        <v>8614</v>
      </c>
    </row>
    <row r="3689" spans="1:5" x14ac:dyDescent="0.25">
      <c r="A3689" t="s">
        <v>9950</v>
      </c>
      <c r="B3689" s="18">
        <v>5.2151238591916557E-3</v>
      </c>
      <c r="C3689">
        <v>4</v>
      </c>
      <c r="D3689" s="23">
        <v>52745</v>
      </c>
      <c r="E3689" s="17" t="s">
        <v>8614</v>
      </c>
    </row>
    <row r="3690" spans="1:5" x14ac:dyDescent="0.25">
      <c r="A3690" t="s">
        <v>9960</v>
      </c>
      <c r="B3690" s="18">
        <v>5.2151238591916557E-3</v>
      </c>
      <c r="C3690">
        <v>4</v>
      </c>
      <c r="D3690" s="23">
        <v>75602.5</v>
      </c>
      <c r="E3690" s="17" t="s">
        <v>8614</v>
      </c>
    </row>
    <row r="3691" spans="1:5" x14ac:dyDescent="0.25">
      <c r="A3691" t="s">
        <v>9985</v>
      </c>
      <c r="B3691" s="18">
        <v>5.2151238591916557E-3</v>
      </c>
      <c r="C3691">
        <v>4</v>
      </c>
      <c r="D3691" s="23">
        <v>34530</v>
      </c>
      <c r="E3691" s="17" t="s">
        <v>8614</v>
      </c>
    </row>
    <row r="3692" spans="1:5" x14ac:dyDescent="0.25">
      <c r="A3692" t="s">
        <v>10022</v>
      </c>
      <c r="B3692" s="18">
        <v>5.2151238591916557E-3</v>
      </c>
      <c r="C3692">
        <v>4</v>
      </c>
      <c r="D3692" s="23">
        <v>124045</v>
      </c>
      <c r="E3692" s="17" t="s">
        <v>8614</v>
      </c>
    </row>
    <row r="3693" spans="1:5" x14ac:dyDescent="0.25">
      <c r="A3693" t="s">
        <v>10026</v>
      </c>
      <c r="B3693" s="18">
        <v>5.2151238591916557E-3</v>
      </c>
      <c r="C3693">
        <v>4</v>
      </c>
      <c r="D3693" s="23">
        <v>57992.5</v>
      </c>
      <c r="E3693" s="17" t="s">
        <v>8614</v>
      </c>
    </row>
    <row r="3694" spans="1:5" x14ac:dyDescent="0.25">
      <c r="A3694" t="s">
        <v>10038</v>
      </c>
      <c r="B3694" s="18">
        <v>5.2151238591916557E-3</v>
      </c>
      <c r="C3694">
        <v>4</v>
      </c>
      <c r="D3694" s="23">
        <v>35415</v>
      </c>
      <c r="E3694" s="17" t="s">
        <v>8614</v>
      </c>
    </row>
    <row r="3695" spans="1:5" x14ac:dyDescent="0.25">
      <c r="A3695" t="s">
        <v>10047</v>
      </c>
      <c r="B3695" s="18">
        <v>5.2151238591916557E-3</v>
      </c>
      <c r="C3695">
        <v>4</v>
      </c>
      <c r="D3695" s="23">
        <v>46582.5</v>
      </c>
      <c r="E3695" s="17" t="s">
        <v>8614</v>
      </c>
    </row>
    <row r="3696" spans="1:5" x14ac:dyDescent="0.25">
      <c r="A3696" t="s">
        <v>10062</v>
      </c>
      <c r="B3696" s="18">
        <v>5.2151238591916557E-3</v>
      </c>
      <c r="C3696">
        <v>4</v>
      </c>
      <c r="D3696" s="23">
        <v>60297.5</v>
      </c>
      <c r="E3696" s="17" t="s">
        <v>8614</v>
      </c>
    </row>
    <row r="3697" spans="1:5" x14ac:dyDescent="0.25">
      <c r="A3697" t="s">
        <v>10063</v>
      </c>
      <c r="B3697" s="18">
        <v>5.2151238591916557E-3</v>
      </c>
      <c r="C3697">
        <v>4</v>
      </c>
      <c r="D3697" s="23">
        <v>43232.5</v>
      </c>
      <c r="E3697" s="17" t="s">
        <v>8614</v>
      </c>
    </row>
    <row r="3698" spans="1:5" x14ac:dyDescent="0.25">
      <c r="A3698" t="s">
        <v>10069</v>
      </c>
      <c r="B3698" s="18">
        <v>5.2151238591916557E-3</v>
      </c>
      <c r="C3698">
        <v>4</v>
      </c>
      <c r="D3698" s="23">
        <v>38762.5</v>
      </c>
      <c r="E3698" s="17" t="s">
        <v>8614</v>
      </c>
    </row>
    <row r="3699" spans="1:5" x14ac:dyDescent="0.25">
      <c r="A3699" t="s">
        <v>10076</v>
      </c>
      <c r="B3699" s="18">
        <v>5.2151238591916557E-3</v>
      </c>
      <c r="C3699">
        <v>4</v>
      </c>
      <c r="D3699" s="23">
        <v>62847.5</v>
      </c>
      <c r="E3699" s="17" t="s">
        <v>8614</v>
      </c>
    </row>
    <row r="3700" spans="1:5" x14ac:dyDescent="0.25">
      <c r="A3700" t="s">
        <v>10082</v>
      </c>
      <c r="B3700" s="18">
        <v>5.2151238591916557E-3</v>
      </c>
      <c r="C3700">
        <v>4</v>
      </c>
      <c r="D3700" s="23">
        <v>82047.5</v>
      </c>
      <c r="E3700" s="17" t="s">
        <v>8614</v>
      </c>
    </row>
    <row r="3701" spans="1:5" x14ac:dyDescent="0.25">
      <c r="A3701" t="s">
        <v>10101</v>
      </c>
      <c r="B3701" s="18">
        <v>5.2151238591916557E-3</v>
      </c>
      <c r="C3701">
        <v>4</v>
      </c>
      <c r="D3701" s="23">
        <v>40482.5</v>
      </c>
      <c r="E3701" s="17" t="s">
        <v>8614</v>
      </c>
    </row>
    <row r="3702" spans="1:5" x14ac:dyDescent="0.25">
      <c r="A3702" t="s">
        <v>10121</v>
      </c>
      <c r="B3702" s="18">
        <v>5.2151238591916557E-3</v>
      </c>
      <c r="C3702">
        <v>4</v>
      </c>
      <c r="D3702" s="23">
        <v>48785</v>
      </c>
      <c r="E3702" s="17" t="s">
        <v>8614</v>
      </c>
    </row>
    <row r="3703" spans="1:5" x14ac:dyDescent="0.25">
      <c r="A3703" t="s">
        <v>10146</v>
      </c>
      <c r="B3703" s="18">
        <v>5.2151238591916557E-3</v>
      </c>
      <c r="C3703">
        <v>4</v>
      </c>
      <c r="D3703" s="23">
        <v>123887.5</v>
      </c>
      <c r="E3703" s="17" t="s">
        <v>8614</v>
      </c>
    </row>
    <row r="3704" spans="1:5" x14ac:dyDescent="0.25">
      <c r="A3704" t="s">
        <v>10158</v>
      </c>
      <c r="B3704" s="18">
        <v>5.2151238591916557E-3</v>
      </c>
      <c r="C3704">
        <v>4</v>
      </c>
      <c r="D3704" s="23">
        <v>44115</v>
      </c>
      <c r="E3704" s="17" t="s">
        <v>8614</v>
      </c>
    </row>
    <row r="3705" spans="1:5" x14ac:dyDescent="0.25">
      <c r="A3705" t="s">
        <v>10162</v>
      </c>
      <c r="B3705" s="18">
        <v>5.2151238591916557E-3</v>
      </c>
      <c r="C3705">
        <v>4</v>
      </c>
      <c r="D3705" s="23">
        <v>42287.5</v>
      </c>
      <c r="E3705" s="17" t="s">
        <v>8614</v>
      </c>
    </row>
    <row r="3706" spans="1:5" x14ac:dyDescent="0.25">
      <c r="A3706" t="s">
        <v>10185</v>
      </c>
      <c r="B3706" s="18">
        <v>5.2151238591916557E-3</v>
      </c>
      <c r="C3706">
        <v>4</v>
      </c>
      <c r="D3706" s="23">
        <v>77415</v>
      </c>
      <c r="E3706" s="17" t="s">
        <v>8614</v>
      </c>
    </row>
    <row r="3707" spans="1:5" x14ac:dyDescent="0.25">
      <c r="A3707" t="s">
        <v>10194</v>
      </c>
      <c r="B3707" s="18">
        <v>5.2151238591916557E-3</v>
      </c>
      <c r="C3707">
        <v>4</v>
      </c>
      <c r="D3707" s="23">
        <v>52990</v>
      </c>
      <c r="E3707" s="17" t="s">
        <v>8614</v>
      </c>
    </row>
    <row r="3708" spans="1:5" x14ac:dyDescent="0.25">
      <c r="A3708" t="s">
        <v>10289</v>
      </c>
      <c r="B3708" s="18">
        <v>5.2151238591916557E-3</v>
      </c>
      <c r="C3708">
        <v>4</v>
      </c>
      <c r="D3708" s="23">
        <v>56332.5</v>
      </c>
      <c r="E3708" s="17" t="s">
        <v>8614</v>
      </c>
    </row>
    <row r="3709" spans="1:5" x14ac:dyDescent="0.25">
      <c r="A3709" t="s">
        <v>10294</v>
      </c>
      <c r="B3709" s="18">
        <v>5.2151238591916557E-3</v>
      </c>
      <c r="C3709">
        <v>4</v>
      </c>
      <c r="D3709" s="23">
        <v>57220</v>
      </c>
      <c r="E3709" s="17" t="s">
        <v>8614</v>
      </c>
    </row>
    <row r="3710" spans="1:5" x14ac:dyDescent="0.25">
      <c r="A3710" t="s">
        <v>10296</v>
      </c>
      <c r="B3710" s="18">
        <v>5.2151238591916557E-3</v>
      </c>
      <c r="C3710">
        <v>4</v>
      </c>
      <c r="D3710" s="23">
        <v>46115</v>
      </c>
      <c r="E3710" s="17" t="s">
        <v>8614</v>
      </c>
    </row>
    <row r="3711" spans="1:5" x14ac:dyDescent="0.25">
      <c r="A3711" t="s">
        <v>10319</v>
      </c>
      <c r="B3711" s="18">
        <v>5.2151238591916557E-3</v>
      </c>
      <c r="C3711">
        <v>4</v>
      </c>
      <c r="D3711" s="23">
        <v>53787.5</v>
      </c>
      <c r="E3711" s="17" t="s">
        <v>8614</v>
      </c>
    </row>
    <row r="3712" spans="1:5" x14ac:dyDescent="0.25">
      <c r="A3712" t="s">
        <v>10321</v>
      </c>
      <c r="B3712" s="18">
        <v>5.2151238591916557E-3</v>
      </c>
      <c r="C3712">
        <v>4</v>
      </c>
      <c r="D3712" s="23">
        <v>60000</v>
      </c>
      <c r="E3712" s="17" t="s">
        <v>8614</v>
      </c>
    </row>
    <row r="3713" spans="1:5" x14ac:dyDescent="0.25">
      <c r="A3713" t="s">
        <v>10368</v>
      </c>
      <c r="B3713" s="18">
        <v>5.2151238591916557E-3</v>
      </c>
      <c r="C3713">
        <v>4</v>
      </c>
      <c r="D3713" s="23">
        <v>42077.5</v>
      </c>
      <c r="E3713" s="17" t="s">
        <v>8614</v>
      </c>
    </row>
    <row r="3714" spans="1:5" x14ac:dyDescent="0.25">
      <c r="A3714" t="s">
        <v>10375</v>
      </c>
      <c r="B3714" s="18">
        <v>5.2151238591916557E-3</v>
      </c>
      <c r="C3714">
        <v>4</v>
      </c>
      <c r="D3714" s="23">
        <v>45277.5</v>
      </c>
      <c r="E3714" s="17" t="s">
        <v>8614</v>
      </c>
    </row>
    <row r="3715" spans="1:5" x14ac:dyDescent="0.25">
      <c r="A3715" t="s">
        <v>10378</v>
      </c>
      <c r="B3715" s="18">
        <v>5.2151238591916557E-3</v>
      </c>
      <c r="C3715">
        <v>4</v>
      </c>
      <c r="D3715" s="23">
        <v>41890</v>
      </c>
      <c r="E3715" s="17" t="s">
        <v>8614</v>
      </c>
    </row>
    <row r="3716" spans="1:5" x14ac:dyDescent="0.25">
      <c r="A3716" t="s">
        <v>10381</v>
      </c>
      <c r="B3716" s="18">
        <v>5.2151238591916557E-3</v>
      </c>
      <c r="C3716">
        <v>4</v>
      </c>
      <c r="D3716" s="23">
        <v>41367.5</v>
      </c>
      <c r="E3716" s="17" t="s">
        <v>8614</v>
      </c>
    </row>
    <row r="3717" spans="1:5" x14ac:dyDescent="0.25">
      <c r="A3717" t="s">
        <v>10382</v>
      </c>
      <c r="B3717" s="18">
        <v>5.2151238591916557E-3</v>
      </c>
      <c r="C3717">
        <v>4</v>
      </c>
      <c r="D3717" s="23">
        <v>27070</v>
      </c>
      <c r="E3717" s="17" t="s">
        <v>8614</v>
      </c>
    </row>
    <row r="3718" spans="1:5" x14ac:dyDescent="0.25">
      <c r="A3718" t="s">
        <v>10388</v>
      </c>
      <c r="B3718" s="18">
        <v>5.2151238591916557E-3</v>
      </c>
      <c r="C3718">
        <v>4</v>
      </c>
      <c r="D3718" s="23">
        <v>62342.5</v>
      </c>
      <c r="E3718" s="17" t="s">
        <v>8614</v>
      </c>
    </row>
    <row r="3719" spans="1:5" x14ac:dyDescent="0.25">
      <c r="A3719" t="s">
        <v>10397</v>
      </c>
      <c r="B3719" s="18">
        <v>5.2151238591916557E-3</v>
      </c>
      <c r="C3719">
        <v>4</v>
      </c>
      <c r="D3719" s="23">
        <v>50412.5</v>
      </c>
      <c r="E3719" s="17" t="s">
        <v>8614</v>
      </c>
    </row>
    <row r="3720" spans="1:5" x14ac:dyDescent="0.25">
      <c r="A3720" t="s">
        <v>10411</v>
      </c>
      <c r="B3720" s="18">
        <v>5.2151238591916557E-3</v>
      </c>
      <c r="C3720">
        <v>4</v>
      </c>
      <c r="D3720" s="23">
        <v>88172.5</v>
      </c>
      <c r="E3720" s="17" t="s">
        <v>8614</v>
      </c>
    </row>
    <row r="3721" spans="1:5" x14ac:dyDescent="0.25">
      <c r="A3721" t="s">
        <v>10426</v>
      </c>
      <c r="B3721" s="18">
        <v>5.2151238591916557E-3</v>
      </c>
      <c r="C3721">
        <v>4</v>
      </c>
      <c r="D3721" s="23">
        <v>86595</v>
      </c>
      <c r="E3721" s="17" t="s">
        <v>8614</v>
      </c>
    </row>
    <row r="3722" spans="1:5" x14ac:dyDescent="0.25">
      <c r="A3722" t="s">
        <v>10430</v>
      </c>
      <c r="B3722" s="18">
        <v>5.2151238591916557E-3</v>
      </c>
      <c r="C3722">
        <v>4</v>
      </c>
      <c r="D3722" s="23">
        <v>71270</v>
      </c>
      <c r="E3722" s="17" t="s">
        <v>8614</v>
      </c>
    </row>
    <row r="3723" spans="1:5" x14ac:dyDescent="0.25">
      <c r="A3723" t="s">
        <v>10431</v>
      </c>
      <c r="B3723" s="18">
        <v>5.2151238591916557E-3</v>
      </c>
      <c r="C3723">
        <v>4</v>
      </c>
      <c r="D3723" s="23">
        <v>83652.5</v>
      </c>
      <c r="E3723" s="17" t="s">
        <v>8614</v>
      </c>
    </row>
    <row r="3724" spans="1:5" x14ac:dyDescent="0.25">
      <c r="A3724" t="s">
        <v>10440</v>
      </c>
      <c r="B3724" s="18">
        <v>5.2151238591916557E-3</v>
      </c>
      <c r="C3724">
        <v>4</v>
      </c>
      <c r="D3724" s="23">
        <v>100975</v>
      </c>
      <c r="E3724" s="17" t="s">
        <v>8614</v>
      </c>
    </row>
    <row r="3725" spans="1:5" x14ac:dyDescent="0.25">
      <c r="A3725" t="s">
        <v>10443</v>
      </c>
      <c r="B3725" s="18">
        <v>5.2151238591916557E-3</v>
      </c>
      <c r="C3725">
        <v>4</v>
      </c>
      <c r="D3725" s="23">
        <v>180890</v>
      </c>
      <c r="E3725" s="17" t="s">
        <v>8614</v>
      </c>
    </row>
    <row r="3726" spans="1:5" x14ac:dyDescent="0.25">
      <c r="A3726" t="s">
        <v>10452</v>
      </c>
      <c r="B3726" s="18">
        <v>5.2151238591916557E-3</v>
      </c>
      <c r="C3726">
        <v>4</v>
      </c>
      <c r="D3726" s="23">
        <v>69555</v>
      </c>
      <c r="E3726" s="17" t="s">
        <v>8614</v>
      </c>
    </row>
    <row r="3727" spans="1:5" x14ac:dyDescent="0.25">
      <c r="A3727" s="17" t="s">
        <v>10456</v>
      </c>
      <c r="B3727" s="18">
        <v>5.2151238591916557E-3</v>
      </c>
      <c r="C3727">
        <v>4</v>
      </c>
      <c r="D3727" s="23">
        <v>15295</v>
      </c>
      <c r="E3727" s="17" t="s">
        <v>8614</v>
      </c>
    </row>
    <row r="3728" spans="1:5" x14ac:dyDescent="0.25">
      <c r="A3728" t="s">
        <v>10458</v>
      </c>
      <c r="B3728" s="18">
        <v>5.2151238591916557E-3</v>
      </c>
      <c r="C3728">
        <v>4</v>
      </c>
      <c r="D3728" s="23">
        <v>66600</v>
      </c>
      <c r="E3728" s="17" t="s">
        <v>8614</v>
      </c>
    </row>
    <row r="3729" spans="1:5" x14ac:dyDescent="0.25">
      <c r="A3729" t="s">
        <v>10487</v>
      </c>
      <c r="B3729" s="18">
        <v>5.2151238591916557E-3</v>
      </c>
      <c r="C3729">
        <v>4</v>
      </c>
      <c r="D3729" s="23">
        <v>51825</v>
      </c>
      <c r="E3729" s="17" t="s">
        <v>8614</v>
      </c>
    </row>
    <row r="3730" spans="1:5" x14ac:dyDescent="0.25">
      <c r="A3730" t="s">
        <v>10509</v>
      </c>
      <c r="B3730" s="18">
        <v>5.2151238591916557E-3</v>
      </c>
      <c r="C3730">
        <v>4</v>
      </c>
      <c r="D3730" s="23">
        <v>48360</v>
      </c>
      <c r="E3730" s="17" t="s">
        <v>8614</v>
      </c>
    </row>
    <row r="3731" spans="1:5" x14ac:dyDescent="0.25">
      <c r="A3731" t="s">
        <v>10517</v>
      </c>
      <c r="B3731" s="18">
        <v>5.2151238591916557E-3</v>
      </c>
      <c r="C3731">
        <v>4</v>
      </c>
      <c r="D3731" s="23">
        <v>55820</v>
      </c>
      <c r="E3731" s="17" t="s">
        <v>8614</v>
      </c>
    </row>
    <row r="3732" spans="1:5" x14ac:dyDescent="0.25">
      <c r="A3732" t="s">
        <v>10523</v>
      </c>
      <c r="B3732" s="18">
        <v>5.2151238591916557E-3</v>
      </c>
      <c r="C3732">
        <v>4</v>
      </c>
      <c r="D3732" s="23">
        <v>104347.5</v>
      </c>
      <c r="E3732" s="17" t="s">
        <v>8614</v>
      </c>
    </row>
    <row r="3733" spans="1:5" x14ac:dyDescent="0.25">
      <c r="A3733" t="s">
        <v>10529</v>
      </c>
      <c r="B3733" s="18">
        <v>5.2151238591916557E-3</v>
      </c>
      <c r="C3733">
        <v>4</v>
      </c>
      <c r="D3733" s="23">
        <v>43197.5</v>
      </c>
      <c r="E3733" s="17" t="s">
        <v>8614</v>
      </c>
    </row>
    <row r="3734" spans="1:5" x14ac:dyDescent="0.25">
      <c r="A3734" t="s">
        <v>10537</v>
      </c>
      <c r="B3734" s="18">
        <v>5.2151238591916557E-3</v>
      </c>
      <c r="C3734">
        <v>4</v>
      </c>
      <c r="D3734" s="23">
        <v>23882.5</v>
      </c>
      <c r="E3734" s="17" t="s">
        <v>8614</v>
      </c>
    </row>
    <row r="3735" spans="1:5" x14ac:dyDescent="0.25">
      <c r="A3735" t="s">
        <v>10539</v>
      </c>
      <c r="B3735" s="18">
        <v>5.2151238591916557E-3</v>
      </c>
      <c r="C3735">
        <v>4</v>
      </c>
      <c r="D3735" s="23">
        <v>35907.5</v>
      </c>
      <c r="E3735" s="17" t="s">
        <v>8614</v>
      </c>
    </row>
    <row r="3736" spans="1:5" x14ac:dyDescent="0.25">
      <c r="A3736" t="s">
        <v>10541</v>
      </c>
      <c r="B3736" s="18">
        <v>5.2151238591916557E-3</v>
      </c>
      <c r="C3736">
        <v>4</v>
      </c>
      <c r="D3736" s="23">
        <v>34680</v>
      </c>
      <c r="E3736" s="17" t="s">
        <v>8614</v>
      </c>
    </row>
    <row r="3737" spans="1:5" x14ac:dyDescent="0.25">
      <c r="A3737" t="s">
        <v>10542</v>
      </c>
      <c r="B3737" s="18">
        <v>5.2151238591916557E-3</v>
      </c>
      <c r="C3737">
        <v>4</v>
      </c>
      <c r="D3737" s="23">
        <v>43575</v>
      </c>
      <c r="E3737" s="17" t="s">
        <v>8614</v>
      </c>
    </row>
    <row r="3738" spans="1:5" x14ac:dyDescent="0.25">
      <c r="A3738" t="s">
        <v>10547</v>
      </c>
      <c r="B3738" s="18">
        <v>5.2151238591916557E-3</v>
      </c>
      <c r="C3738">
        <v>4</v>
      </c>
      <c r="D3738" s="23">
        <v>37702.5</v>
      </c>
      <c r="E3738" s="17" t="s">
        <v>8614</v>
      </c>
    </row>
    <row r="3739" spans="1:5" x14ac:dyDescent="0.25">
      <c r="A3739" t="s">
        <v>10568</v>
      </c>
      <c r="B3739" s="18">
        <v>5.2151238591916557E-3</v>
      </c>
      <c r="C3739">
        <v>4</v>
      </c>
      <c r="D3739" s="23">
        <v>46615</v>
      </c>
      <c r="E3739" s="17" t="s">
        <v>8614</v>
      </c>
    </row>
    <row r="3740" spans="1:5" x14ac:dyDescent="0.25">
      <c r="A3740" t="s">
        <v>10583</v>
      </c>
      <c r="B3740" s="18">
        <v>5.2151238591916557E-3</v>
      </c>
      <c r="C3740">
        <v>4</v>
      </c>
      <c r="D3740" s="23">
        <v>57150</v>
      </c>
      <c r="E3740" s="17" t="s">
        <v>8614</v>
      </c>
    </row>
    <row r="3741" spans="1:5" x14ac:dyDescent="0.25">
      <c r="A3741" t="s">
        <v>10600</v>
      </c>
      <c r="B3741" s="18">
        <v>5.2151238591916557E-3</v>
      </c>
      <c r="C3741">
        <v>4</v>
      </c>
      <c r="D3741" s="23">
        <v>55435</v>
      </c>
      <c r="E3741" s="17" t="s">
        <v>8614</v>
      </c>
    </row>
    <row r="3742" spans="1:5" x14ac:dyDescent="0.25">
      <c r="A3742" t="s">
        <v>10604</v>
      </c>
      <c r="B3742" s="18">
        <v>5.2151238591916557E-3</v>
      </c>
      <c r="C3742">
        <v>4</v>
      </c>
      <c r="D3742" s="23">
        <v>67762.5</v>
      </c>
      <c r="E3742" s="17" t="s">
        <v>8614</v>
      </c>
    </row>
    <row r="3743" spans="1:5" x14ac:dyDescent="0.25">
      <c r="A3743" t="s">
        <v>10614</v>
      </c>
      <c r="B3743" s="18">
        <v>5.2151238591916557E-3</v>
      </c>
      <c r="C3743">
        <v>4</v>
      </c>
      <c r="D3743" s="23">
        <v>83925</v>
      </c>
      <c r="E3743" s="17" t="s">
        <v>8614</v>
      </c>
    </row>
    <row r="3744" spans="1:5" x14ac:dyDescent="0.25">
      <c r="A3744" t="s">
        <v>10632</v>
      </c>
      <c r="B3744" s="18">
        <v>5.2151238591916557E-3</v>
      </c>
      <c r="C3744">
        <v>4</v>
      </c>
      <c r="D3744" s="23">
        <v>71517.5</v>
      </c>
      <c r="E3744" s="17" t="s">
        <v>8614</v>
      </c>
    </row>
    <row r="3745" spans="1:5" x14ac:dyDescent="0.25">
      <c r="A3745" t="s">
        <v>10659</v>
      </c>
      <c r="B3745" s="18">
        <v>5.2151238591916557E-3</v>
      </c>
      <c r="C3745">
        <v>4</v>
      </c>
      <c r="D3745" s="23">
        <v>47242.5</v>
      </c>
      <c r="E3745" s="17" t="s">
        <v>8614</v>
      </c>
    </row>
    <row r="3746" spans="1:5" x14ac:dyDescent="0.25">
      <c r="A3746" t="s">
        <v>10666</v>
      </c>
      <c r="B3746" s="18">
        <v>5.2151238591916557E-3</v>
      </c>
      <c r="C3746">
        <v>4</v>
      </c>
      <c r="D3746" s="23">
        <v>59947.5</v>
      </c>
      <c r="E3746" s="17" t="s">
        <v>8614</v>
      </c>
    </row>
    <row r="3747" spans="1:5" x14ac:dyDescent="0.25">
      <c r="A3747" t="s">
        <v>10670</v>
      </c>
      <c r="B3747" s="18">
        <v>5.2151238591916557E-3</v>
      </c>
      <c r="C3747">
        <v>4</v>
      </c>
      <c r="D3747" s="23">
        <v>40957.5</v>
      </c>
      <c r="E3747" s="17" t="s">
        <v>8614</v>
      </c>
    </row>
    <row r="3748" spans="1:5" x14ac:dyDescent="0.25">
      <c r="A3748" t="s">
        <v>10677</v>
      </c>
      <c r="B3748" s="18">
        <v>5.2151238591916557E-3</v>
      </c>
      <c r="C3748">
        <v>4</v>
      </c>
      <c r="D3748" s="23">
        <v>53050</v>
      </c>
      <c r="E3748" s="17" t="s">
        <v>8614</v>
      </c>
    </row>
    <row r="3749" spans="1:5" x14ac:dyDescent="0.25">
      <c r="A3749" t="s">
        <v>10693</v>
      </c>
      <c r="B3749" s="18">
        <v>5.2151238591916557E-3</v>
      </c>
      <c r="C3749">
        <v>4</v>
      </c>
      <c r="D3749" s="23">
        <v>50405</v>
      </c>
      <c r="E3749" s="17" t="s">
        <v>8614</v>
      </c>
    </row>
    <row r="3750" spans="1:5" x14ac:dyDescent="0.25">
      <c r="A3750" t="s">
        <v>10694</v>
      </c>
      <c r="B3750" s="18">
        <v>5.2151238591916557E-3</v>
      </c>
      <c r="C3750">
        <v>4</v>
      </c>
      <c r="D3750" s="23">
        <v>35205</v>
      </c>
      <c r="E3750" s="17" t="s">
        <v>8614</v>
      </c>
    </row>
    <row r="3751" spans="1:5" x14ac:dyDescent="0.25">
      <c r="A3751" t="s">
        <v>10714</v>
      </c>
      <c r="B3751" s="18">
        <v>5.2151238591916557E-3</v>
      </c>
      <c r="C3751">
        <v>4</v>
      </c>
      <c r="D3751" s="23">
        <v>45340</v>
      </c>
      <c r="E3751" s="17" t="s">
        <v>8614</v>
      </c>
    </row>
    <row r="3752" spans="1:5" x14ac:dyDescent="0.25">
      <c r="A3752" s="17" t="s">
        <v>10755</v>
      </c>
      <c r="B3752" s="13">
        <v>4.5662100456621002E-3</v>
      </c>
      <c r="C3752" s="17">
        <v>4</v>
      </c>
      <c r="D3752" s="23">
        <v>11757.5</v>
      </c>
      <c r="E3752" s="69" t="s">
        <v>8657</v>
      </c>
    </row>
    <row r="3753" spans="1:5" x14ac:dyDescent="0.25">
      <c r="A3753" s="17" t="s">
        <v>3976</v>
      </c>
      <c r="B3753" s="13">
        <v>4.5662100456621002E-3</v>
      </c>
      <c r="C3753">
        <v>4</v>
      </c>
      <c r="D3753" s="23">
        <v>17992.5</v>
      </c>
      <c r="E3753" s="69" t="s">
        <v>8657</v>
      </c>
    </row>
    <row r="3754" spans="1:5" x14ac:dyDescent="0.25">
      <c r="A3754" s="17" t="s">
        <v>4738</v>
      </c>
      <c r="B3754" s="13">
        <v>4.5662100456621002E-3</v>
      </c>
      <c r="C3754">
        <v>4</v>
      </c>
      <c r="D3754" s="23">
        <v>22510</v>
      </c>
      <c r="E3754" s="69" t="s">
        <v>8657</v>
      </c>
    </row>
    <row r="3755" spans="1:5" x14ac:dyDescent="0.25">
      <c r="A3755" t="s">
        <v>4028</v>
      </c>
      <c r="B3755" s="13">
        <v>4.5662100456621002E-3</v>
      </c>
      <c r="C3755">
        <v>4</v>
      </c>
      <c r="D3755" s="23">
        <v>24777.5</v>
      </c>
      <c r="E3755" s="69" t="s">
        <v>8657</v>
      </c>
    </row>
    <row r="3756" spans="1:5" x14ac:dyDescent="0.25">
      <c r="A3756" t="s">
        <v>10804</v>
      </c>
      <c r="B3756" s="13">
        <v>4.5662100456621002E-3</v>
      </c>
      <c r="C3756">
        <v>4</v>
      </c>
      <c r="D3756" s="23">
        <v>25830</v>
      </c>
      <c r="E3756" s="69" t="s">
        <v>8657</v>
      </c>
    </row>
    <row r="3757" spans="1:5" x14ac:dyDescent="0.25">
      <c r="A3757" t="s">
        <v>10809</v>
      </c>
      <c r="B3757" s="13">
        <v>4.5662100456621002E-3</v>
      </c>
      <c r="C3757">
        <v>4</v>
      </c>
      <c r="D3757" s="23">
        <v>26000</v>
      </c>
      <c r="E3757" s="69" t="s">
        <v>8657</v>
      </c>
    </row>
    <row r="3758" spans="1:5" x14ac:dyDescent="0.25">
      <c r="A3758" t="s">
        <v>10853</v>
      </c>
      <c r="B3758" s="13">
        <v>4.5662100456621002E-3</v>
      </c>
      <c r="C3758">
        <v>4</v>
      </c>
      <c r="D3758" s="23">
        <v>26837.5</v>
      </c>
      <c r="E3758" s="69" t="s">
        <v>8657</v>
      </c>
    </row>
    <row r="3759" spans="1:5" x14ac:dyDescent="0.25">
      <c r="A3759" t="s">
        <v>10854</v>
      </c>
      <c r="B3759" s="13">
        <v>4.5662100456621002E-3</v>
      </c>
      <c r="C3759">
        <v>4</v>
      </c>
      <c r="D3759" s="23">
        <v>27107.5</v>
      </c>
      <c r="E3759" s="69" t="s">
        <v>8657</v>
      </c>
    </row>
    <row r="3760" spans="1:5" x14ac:dyDescent="0.25">
      <c r="A3760" t="s">
        <v>5473</v>
      </c>
      <c r="B3760" s="13">
        <v>4.5662100456621002E-3</v>
      </c>
      <c r="C3760">
        <v>4</v>
      </c>
      <c r="D3760" s="23">
        <v>27117.5</v>
      </c>
      <c r="E3760" s="69" t="s">
        <v>8657</v>
      </c>
    </row>
    <row r="3761" spans="1:5" x14ac:dyDescent="0.25">
      <c r="A3761" t="s">
        <v>5511</v>
      </c>
      <c r="B3761" s="13">
        <v>4.5662100456621002E-3</v>
      </c>
      <c r="C3761">
        <v>4</v>
      </c>
      <c r="D3761" s="23">
        <v>28307.5</v>
      </c>
      <c r="E3761" s="69" t="s">
        <v>8657</v>
      </c>
    </row>
    <row r="3762" spans="1:5" x14ac:dyDescent="0.25">
      <c r="A3762" t="s">
        <v>7376</v>
      </c>
      <c r="B3762" s="13">
        <v>4.5662100456621002E-3</v>
      </c>
      <c r="C3762">
        <v>4</v>
      </c>
      <c r="D3762" s="23">
        <v>28637.5</v>
      </c>
      <c r="E3762" s="69" t="s">
        <v>8657</v>
      </c>
    </row>
    <row r="3763" spans="1:5" x14ac:dyDescent="0.25">
      <c r="A3763" t="s">
        <v>5463</v>
      </c>
      <c r="B3763" s="13">
        <v>4.5662100456621002E-3</v>
      </c>
      <c r="C3763">
        <v>4</v>
      </c>
      <c r="D3763" s="23">
        <v>31140</v>
      </c>
      <c r="E3763" s="69" t="s">
        <v>8657</v>
      </c>
    </row>
    <row r="3764" spans="1:5" x14ac:dyDescent="0.25">
      <c r="A3764" t="s">
        <v>5465</v>
      </c>
      <c r="B3764" s="13">
        <v>4.5662100456621002E-3</v>
      </c>
      <c r="C3764">
        <v>4</v>
      </c>
      <c r="D3764" s="23">
        <v>31140</v>
      </c>
      <c r="E3764" s="69" t="s">
        <v>8657</v>
      </c>
    </row>
    <row r="3765" spans="1:5" x14ac:dyDescent="0.25">
      <c r="A3765" t="s">
        <v>5466</v>
      </c>
      <c r="B3765" s="13">
        <v>4.5662100456621002E-3</v>
      </c>
      <c r="C3765">
        <v>4</v>
      </c>
      <c r="D3765" s="23">
        <v>31140</v>
      </c>
      <c r="E3765" s="69" t="s">
        <v>8657</v>
      </c>
    </row>
    <row r="3766" spans="1:5" x14ac:dyDescent="0.25">
      <c r="A3766" t="s">
        <v>5467</v>
      </c>
      <c r="B3766" s="13">
        <v>4.5662100456621002E-3</v>
      </c>
      <c r="C3766">
        <v>4</v>
      </c>
      <c r="D3766" s="23">
        <v>31140</v>
      </c>
      <c r="E3766" s="69" t="s">
        <v>8657</v>
      </c>
    </row>
    <row r="3767" spans="1:5" x14ac:dyDescent="0.25">
      <c r="A3767" t="s">
        <v>5455</v>
      </c>
      <c r="B3767" s="13">
        <v>4.5662100456621002E-3</v>
      </c>
      <c r="C3767">
        <v>4</v>
      </c>
      <c r="D3767" s="23">
        <v>31140</v>
      </c>
      <c r="E3767" s="69" t="s">
        <v>8657</v>
      </c>
    </row>
    <row r="3768" spans="1:5" x14ac:dyDescent="0.25">
      <c r="A3768" t="s">
        <v>5457</v>
      </c>
      <c r="B3768" s="13">
        <v>4.5662100456621002E-3</v>
      </c>
      <c r="C3768">
        <v>4</v>
      </c>
      <c r="D3768" s="23">
        <v>31140</v>
      </c>
      <c r="E3768" s="69" t="s">
        <v>8657</v>
      </c>
    </row>
    <row r="3769" spans="1:5" x14ac:dyDescent="0.25">
      <c r="A3769" t="s">
        <v>4741</v>
      </c>
      <c r="B3769" s="13">
        <v>4.5662100456621002E-3</v>
      </c>
      <c r="C3769">
        <v>4</v>
      </c>
      <c r="D3769" s="23">
        <v>31725</v>
      </c>
      <c r="E3769" s="69" t="s">
        <v>8657</v>
      </c>
    </row>
    <row r="3770" spans="1:5" x14ac:dyDescent="0.25">
      <c r="A3770" t="s">
        <v>4001</v>
      </c>
      <c r="B3770" s="13">
        <v>4.5662100456621002E-3</v>
      </c>
      <c r="C3770">
        <v>4</v>
      </c>
      <c r="D3770" s="23">
        <v>32070</v>
      </c>
      <c r="E3770" s="69" t="s">
        <v>8657</v>
      </c>
    </row>
    <row r="3771" spans="1:5" x14ac:dyDescent="0.25">
      <c r="A3771" t="s">
        <v>8042</v>
      </c>
      <c r="B3771" s="13">
        <v>4.5662100456621002E-3</v>
      </c>
      <c r="C3771">
        <v>4</v>
      </c>
      <c r="D3771" s="23">
        <v>32170</v>
      </c>
      <c r="E3771" s="69" t="s">
        <v>8657</v>
      </c>
    </row>
    <row r="3772" spans="1:5" x14ac:dyDescent="0.25">
      <c r="A3772" t="s">
        <v>620</v>
      </c>
      <c r="B3772" s="13">
        <v>4.5662100456621002E-3</v>
      </c>
      <c r="C3772">
        <v>4</v>
      </c>
      <c r="D3772" s="23">
        <v>32280</v>
      </c>
      <c r="E3772" s="69" t="s">
        <v>8657</v>
      </c>
    </row>
    <row r="3773" spans="1:5" x14ac:dyDescent="0.25">
      <c r="A3773" t="s">
        <v>457</v>
      </c>
      <c r="B3773" s="13">
        <v>4.5662100456621002E-3</v>
      </c>
      <c r="C3773">
        <v>4</v>
      </c>
      <c r="D3773" s="23">
        <v>33030</v>
      </c>
      <c r="E3773" s="69" t="s">
        <v>8657</v>
      </c>
    </row>
    <row r="3774" spans="1:5" x14ac:dyDescent="0.25">
      <c r="A3774" t="s">
        <v>11772</v>
      </c>
      <c r="B3774" s="13">
        <v>4.5662100456621002E-3</v>
      </c>
      <c r="C3774">
        <v>4</v>
      </c>
      <c r="D3774" s="23">
        <v>34145</v>
      </c>
      <c r="E3774" s="69" t="s">
        <v>8657</v>
      </c>
    </row>
    <row r="3775" spans="1:5" x14ac:dyDescent="0.25">
      <c r="A3775" t="s">
        <v>11773</v>
      </c>
      <c r="B3775" s="13">
        <v>4.5662100456621002E-3</v>
      </c>
      <c r="C3775">
        <v>4</v>
      </c>
      <c r="D3775" s="23">
        <v>34145</v>
      </c>
      <c r="E3775" s="69" t="s">
        <v>8657</v>
      </c>
    </row>
    <row r="3776" spans="1:5" x14ac:dyDescent="0.25">
      <c r="A3776" t="s">
        <v>11787</v>
      </c>
      <c r="B3776" s="13">
        <v>4.5662100456621002E-3</v>
      </c>
      <c r="C3776">
        <v>4</v>
      </c>
      <c r="D3776" s="23">
        <v>34190</v>
      </c>
      <c r="E3776" s="69" t="s">
        <v>8657</v>
      </c>
    </row>
    <row r="3777" spans="1:5" x14ac:dyDescent="0.25">
      <c r="A3777" t="s">
        <v>11880</v>
      </c>
      <c r="B3777" s="13">
        <v>4.5662100456621002E-3</v>
      </c>
      <c r="C3777">
        <v>4</v>
      </c>
      <c r="D3777" s="23">
        <v>34452.5</v>
      </c>
      <c r="E3777" s="69" t="s">
        <v>8657</v>
      </c>
    </row>
    <row r="3778" spans="1:5" x14ac:dyDescent="0.25">
      <c r="A3778" t="s">
        <v>11889</v>
      </c>
      <c r="B3778" s="13">
        <v>4.5662100456621002E-3</v>
      </c>
      <c r="C3778">
        <v>4</v>
      </c>
      <c r="D3778" s="23">
        <v>34740</v>
      </c>
      <c r="E3778" s="69" t="s">
        <v>8657</v>
      </c>
    </row>
    <row r="3779" spans="1:5" x14ac:dyDescent="0.25">
      <c r="A3779" t="s">
        <v>5636</v>
      </c>
      <c r="B3779" s="13">
        <v>4.5662100456621002E-3</v>
      </c>
      <c r="C3779">
        <v>4</v>
      </c>
      <c r="D3779" s="23">
        <v>35465</v>
      </c>
      <c r="E3779" s="69" t="s">
        <v>8657</v>
      </c>
    </row>
    <row r="3780" spans="1:5" x14ac:dyDescent="0.25">
      <c r="A3780" t="s">
        <v>12039</v>
      </c>
      <c r="B3780" s="13">
        <v>4.5662100456621002E-3</v>
      </c>
      <c r="C3780">
        <v>4</v>
      </c>
      <c r="D3780" s="23">
        <v>35510</v>
      </c>
      <c r="E3780" s="69" t="s">
        <v>8657</v>
      </c>
    </row>
    <row r="3781" spans="1:5" x14ac:dyDescent="0.25">
      <c r="A3781" t="s">
        <v>5438</v>
      </c>
      <c r="B3781" s="13">
        <v>4.5662100456621002E-3</v>
      </c>
      <c r="C3781">
        <v>4</v>
      </c>
      <c r="D3781" s="23">
        <v>35652.5</v>
      </c>
      <c r="E3781" s="69" t="s">
        <v>8657</v>
      </c>
    </row>
    <row r="3782" spans="1:5" x14ac:dyDescent="0.25">
      <c r="A3782" t="s">
        <v>12049</v>
      </c>
      <c r="B3782" s="13">
        <v>4.5662100456621002E-3</v>
      </c>
      <c r="C3782">
        <v>4</v>
      </c>
      <c r="D3782" s="23">
        <v>35652.5</v>
      </c>
      <c r="E3782" s="69" t="s">
        <v>8657</v>
      </c>
    </row>
    <row r="3783" spans="1:5" x14ac:dyDescent="0.25">
      <c r="A3783" t="s">
        <v>12050</v>
      </c>
      <c r="B3783" s="13">
        <v>4.5662100456621002E-3</v>
      </c>
      <c r="C3783">
        <v>4</v>
      </c>
      <c r="D3783" s="23">
        <v>35652.5</v>
      </c>
      <c r="E3783" s="69" t="s">
        <v>8657</v>
      </c>
    </row>
    <row r="3784" spans="1:5" x14ac:dyDescent="0.25">
      <c r="A3784" t="s">
        <v>12051</v>
      </c>
      <c r="B3784" s="13">
        <v>4.5662100456621002E-3</v>
      </c>
      <c r="C3784">
        <v>4</v>
      </c>
      <c r="D3784" s="23">
        <v>35655</v>
      </c>
      <c r="E3784" s="69" t="s">
        <v>8657</v>
      </c>
    </row>
    <row r="3785" spans="1:5" x14ac:dyDescent="0.25">
      <c r="A3785" t="s">
        <v>12085</v>
      </c>
      <c r="B3785" s="13">
        <v>4.5662100456621002E-3</v>
      </c>
      <c r="C3785">
        <v>4</v>
      </c>
      <c r="D3785" s="23">
        <v>35670</v>
      </c>
      <c r="E3785" s="69" t="s">
        <v>8657</v>
      </c>
    </row>
    <row r="3786" spans="1:5" x14ac:dyDescent="0.25">
      <c r="A3786" t="s">
        <v>12147</v>
      </c>
      <c r="B3786" s="13">
        <v>4.5662100456621002E-3</v>
      </c>
      <c r="C3786">
        <v>4</v>
      </c>
      <c r="D3786" s="23">
        <v>35867.5</v>
      </c>
      <c r="E3786" s="69" t="s">
        <v>8657</v>
      </c>
    </row>
    <row r="3787" spans="1:5" x14ac:dyDescent="0.25">
      <c r="A3787" t="s">
        <v>6956</v>
      </c>
      <c r="B3787" s="13">
        <v>4.5662100456621002E-3</v>
      </c>
      <c r="C3787">
        <v>4</v>
      </c>
      <c r="D3787" s="23">
        <v>36155</v>
      </c>
      <c r="E3787" s="69" t="s">
        <v>8657</v>
      </c>
    </row>
    <row r="3788" spans="1:5" x14ac:dyDescent="0.25">
      <c r="A3788" t="s">
        <v>12232</v>
      </c>
      <c r="B3788" s="13">
        <v>4.5662100456621002E-3</v>
      </c>
      <c r="C3788">
        <v>4</v>
      </c>
      <c r="D3788" s="23">
        <v>36255</v>
      </c>
      <c r="E3788" s="69" t="s">
        <v>8657</v>
      </c>
    </row>
    <row r="3789" spans="1:5" x14ac:dyDescent="0.25">
      <c r="A3789" t="s">
        <v>5970</v>
      </c>
      <c r="B3789" s="13">
        <v>4.5662100456621002E-3</v>
      </c>
      <c r="C3789">
        <v>4</v>
      </c>
      <c r="D3789" s="23">
        <v>36295</v>
      </c>
      <c r="E3789" s="69" t="s">
        <v>8657</v>
      </c>
    </row>
    <row r="3790" spans="1:5" x14ac:dyDescent="0.25">
      <c r="A3790" t="s">
        <v>4695</v>
      </c>
      <c r="B3790" s="13">
        <v>4.5662100456621002E-3</v>
      </c>
      <c r="C3790">
        <v>4</v>
      </c>
      <c r="D3790" s="23">
        <v>36592.5</v>
      </c>
      <c r="E3790" s="69" t="s">
        <v>8657</v>
      </c>
    </row>
    <row r="3791" spans="1:5" x14ac:dyDescent="0.25">
      <c r="A3791" t="s">
        <v>8024</v>
      </c>
      <c r="B3791" s="13">
        <v>4.5662100456621002E-3</v>
      </c>
      <c r="C3791">
        <v>4</v>
      </c>
      <c r="D3791" s="23">
        <v>36655</v>
      </c>
      <c r="E3791" s="69" t="s">
        <v>8657</v>
      </c>
    </row>
    <row r="3792" spans="1:5" x14ac:dyDescent="0.25">
      <c r="A3792" t="s">
        <v>12440</v>
      </c>
      <c r="B3792" s="13">
        <v>4.5662100456621002E-3</v>
      </c>
      <c r="C3792">
        <v>4</v>
      </c>
      <c r="D3792" s="23">
        <v>36700</v>
      </c>
      <c r="E3792" s="69" t="s">
        <v>8657</v>
      </c>
    </row>
    <row r="3793" spans="1:5" x14ac:dyDescent="0.25">
      <c r="A3793" t="s">
        <v>12444</v>
      </c>
      <c r="B3793" s="13">
        <v>4.5662100456621002E-3</v>
      </c>
      <c r="C3793">
        <v>4</v>
      </c>
      <c r="D3793" s="23">
        <v>36737.5</v>
      </c>
      <c r="E3793" s="69" t="s">
        <v>8657</v>
      </c>
    </row>
    <row r="3794" spans="1:5" x14ac:dyDescent="0.25">
      <c r="A3794" t="s">
        <v>4690</v>
      </c>
      <c r="B3794" s="13">
        <v>4.5662100456621002E-3</v>
      </c>
      <c r="C3794">
        <v>4</v>
      </c>
      <c r="D3794" s="23">
        <v>37042.5</v>
      </c>
      <c r="E3794" s="69" t="s">
        <v>8657</v>
      </c>
    </row>
    <row r="3795" spans="1:5" x14ac:dyDescent="0.25">
      <c r="A3795" t="s">
        <v>3938</v>
      </c>
      <c r="B3795" s="13">
        <v>4.5662100456621002E-3</v>
      </c>
      <c r="C3795">
        <v>4</v>
      </c>
      <c r="D3795" s="23">
        <v>37182.5</v>
      </c>
      <c r="E3795" s="69" t="s">
        <v>8657</v>
      </c>
    </row>
    <row r="3796" spans="1:5" x14ac:dyDescent="0.25">
      <c r="A3796" t="s">
        <v>12564</v>
      </c>
      <c r="B3796" s="13">
        <v>4.5662100456621002E-3</v>
      </c>
      <c r="C3796">
        <v>4</v>
      </c>
      <c r="D3796" s="23">
        <v>37212.5</v>
      </c>
      <c r="E3796" s="69" t="s">
        <v>8657</v>
      </c>
    </row>
    <row r="3797" spans="1:5" x14ac:dyDescent="0.25">
      <c r="A3797" t="s">
        <v>12565</v>
      </c>
      <c r="B3797" s="13">
        <v>4.5662100456621002E-3</v>
      </c>
      <c r="C3797">
        <v>4</v>
      </c>
      <c r="D3797" s="23">
        <v>37212.5</v>
      </c>
      <c r="E3797" s="69" t="s">
        <v>8657</v>
      </c>
    </row>
    <row r="3798" spans="1:5" x14ac:dyDescent="0.25">
      <c r="A3798" t="s">
        <v>12590</v>
      </c>
      <c r="B3798" s="13">
        <v>4.5662100456621002E-3</v>
      </c>
      <c r="C3798">
        <v>4</v>
      </c>
      <c r="D3798" s="23">
        <v>37320</v>
      </c>
      <c r="E3798" s="69" t="s">
        <v>8657</v>
      </c>
    </row>
    <row r="3799" spans="1:5" x14ac:dyDescent="0.25">
      <c r="A3799" t="s">
        <v>5437</v>
      </c>
      <c r="B3799" s="13">
        <v>4.5662100456621002E-3</v>
      </c>
      <c r="C3799">
        <v>4</v>
      </c>
      <c r="D3799" s="23">
        <v>37387.5</v>
      </c>
      <c r="E3799" s="69" t="s">
        <v>8657</v>
      </c>
    </row>
    <row r="3800" spans="1:5" x14ac:dyDescent="0.25">
      <c r="A3800" t="s">
        <v>12634</v>
      </c>
      <c r="B3800" s="13">
        <v>4.5662100456621002E-3</v>
      </c>
      <c r="C3800">
        <v>4</v>
      </c>
      <c r="D3800" s="23">
        <v>37597.5</v>
      </c>
      <c r="E3800" s="69" t="s">
        <v>8657</v>
      </c>
    </row>
    <row r="3801" spans="1:5" x14ac:dyDescent="0.25">
      <c r="A3801" t="s">
        <v>8368</v>
      </c>
      <c r="B3801" s="13">
        <v>4.5662100456621002E-3</v>
      </c>
      <c r="C3801">
        <v>4</v>
      </c>
      <c r="D3801" s="23">
        <v>38170</v>
      </c>
      <c r="E3801" s="69" t="s">
        <v>8657</v>
      </c>
    </row>
    <row r="3802" spans="1:5" x14ac:dyDescent="0.25">
      <c r="A3802" t="s">
        <v>7145</v>
      </c>
      <c r="B3802" s="13">
        <v>4.5662100456621002E-3</v>
      </c>
      <c r="C3802">
        <v>4</v>
      </c>
      <c r="D3802" s="23">
        <v>38195</v>
      </c>
      <c r="E3802" s="69" t="s">
        <v>8657</v>
      </c>
    </row>
    <row r="3803" spans="1:5" x14ac:dyDescent="0.25">
      <c r="A3803" t="s">
        <v>12825</v>
      </c>
      <c r="B3803" s="13">
        <v>4.5662100456621002E-3</v>
      </c>
      <c r="C3803">
        <v>4</v>
      </c>
      <c r="D3803" s="23">
        <v>38580</v>
      </c>
      <c r="E3803" s="69" t="s">
        <v>8657</v>
      </c>
    </row>
    <row r="3804" spans="1:5" x14ac:dyDescent="0.25">
      <c r="A3804" t="s">
        <v>12851</v>
      </c>
      <c r="B3804" s="13">
        <v>4.5662100456621002E-3</v>
      </c>
      <c r="C3804">
        <v>4</v>
      </c>
      <c r="D3804" s="23">
        <v>38797.5</v>
      </c>
      <c r="E3804" s="69" t="s">
        <v>8657</v>
      </c>
    </row>
    <row r="3805" spans="1:5" x14ac:dyDescent="0.25">
      <c r="A3805" t="s">
        <v>4900</v>
      </c>
      <c r="B3805" s="13">
        <v>4.5662100456621002E-3</v>
      </c>
      <c r="C3805">
        <v>4</v>
      </c>
      <c r="D3805" s="23">
        <v>38875</v>
      </c>
      <c r="E3805" s="69" t="s">
        <v>8657</v>
      </c>
    </row>
    <row r="3806" spans="1:5" x14ac:dyDescent="0.25">
      <c r="A3806" t="s">
        <v>4935</v>
      </c>
      <c r="B3806" s="13">
        <v>4.5662100456621002E-3</v>
      </c>
      <c r="C3806">
        <v>4</v>
      </c>
      <c r="D3806" s="23">
        <v>38875</v>
      </c>
      <c r="E3806" s="69" t="s">
        <v>8657</v>
      </c>
    </row>
    <row r="3807" spans="1:5" x14ac:dyDescent="0.25">
      <c r="A3807" t="s">
        <v>8377</v>
      </c>
      <c r="B3807" s="13">
        <v>4.5662100456621002E-3</v>
      </c>
      <c r="C3807">
        <v>4</v>
      </c>
      <c r="D3807" s="23">
        <v>38897.5</v>
      </c>
      <c r="E3807" s="69" t="s">
        <v>8657</v>
      </c>
    </row>
    <row r="3808" spans="1:5" x14ac:dyDescent="0.25">
      <c r="A3808" t="s">
        <v>12999</v>
      </c>
      <c r="B3808" s="13">
        <v>4.5662100456621002E-3</v>
      </c>
      <c r="C3808">
        <v>4</v>
      </c>
      <c r="D3808" s="23">
        <v>39185</v>
      </c>
      <c r="E3808" s="69" t="s">
        <v>8657</v>
      </c>
    </row>
    <row r="3809" spans="1:5" x14ac:dyDescent="0.25">
      <c r="A3809" t="s">
        <v>6398</v>
      </c>
      <c r="B3809" s="13">
        <v>4.5662100456621002E-3</v>
      </c>
      <c r="C3809">
        <v>4</v>
      </c>
      <c r="D3809" s="23">
        <v>39387.5</v>
      </c>
      <c r="E3809" s="69" t="s">
        <v>8657</v>
      </c>
    </row>
    <row r="3810" spans="1:5" x14ac:dyDescent="0.25">
      <c r="A3810" t="s">
        <v>2896</v>
      </c>
      <c r="B3810" s="13">
        <v>4.5662100456621002E-3</v>
      </c>
      <c r="C3810">
        <v>4</v>
      </c>
      <c r="D3810" s="23">
        <v>39530</v>
      </c>
      <c r="E3810" s="69" t="s">
        <v>8657</v>
      </c>
    </row>
    <row r="3811" spans="1:5" x14ac:dyDescent="0.25">
      <c r="A3811" t="s">
        <v>3995</v>
      </c>
      <c r="B3811" s="13">
        <v>4.5662100456621002E-3</v>
      </c>
      <c r="C3811">
        <v>4</v>
      </c>
      <c r="D3811" s="23">
        <v>39820</v>
      </c>
      <c r="E3811" s="69" t="s">
        <v>8657</v>
      </c>
    </row>
    <row r="3812" spans="1:5" x14ac:dyDescent="0.25">
      <c r="A3812" t="s">
        <v>360</v>
      </c>
      <c r="B3812" s="13">
        <v>4.5662100456621002E-3</v>
      </c>
      <c r="C3812">
        <v>4</v>
      </c>
      <c r="D3812" s="23">
        <v>39870</v>
      </c>
      <c r="E3812" s="69" t="s">
        <v>8657</v>
      </c>
    </row>
    <row r="3813" spans="1:5" x14ac:dyDescent="0.25">
      <c r="A3813" t="s">
        <v>13242</v>
      </c>
      <c r="B3813" s="13">
        <v>4.5662100456621002E-3</v>
      </c>
      <c r="C3813">
        <v>4</v>
      </c>
      <c r="D3813" s="23">
        <v>39932.5</v>
      </c>
      <c r="E3813" s="69" t="s">
        <v>8657</v>
      </c>
    </row>
    <row r="3814" spans="1:5" x14ac:dyDescent="0.25">
      <c r="A3814" t="s">
        <v>13340</v>
      </c>
      <c r="B3814" s="13">
        <v>4.5662100456621002E-3</v>
      </c>
      <c r="C3814">
        <v>4</v>
      </c>
      <c r="D3814" s="23">
        <v>40147.5</v>
      </c>
      <c r="E3814" s="69" t="s">
        <v>8657</v>
      </c>
    </row>
    <row r="3815" spans="1:5" x14ac:dyDescent="0.25">
      <c r="A3815" t="s">
        <v>6128</v>
      </c>
      <c r="B3815" s="13">
        <v>4.5662100456621002E-3</v>
      </c>
      <c r="C3815">
        <v>4</v>
      </c>
      <c r="D3815" s="23">
        <v>40625</v>
      </c>
      <c r="E3815" s="69" t="s">
        <v>8657</v>
      </c>
    </row>
    <row r="3816" spans="1:5" x14ac:dyDescent="0.25">
      <c r="A3816" t="s">
        <v>13683</v>
      </c>
      <c r="B3816" s="13">
        <v>4.5662100456621002E-3</v>
      </c>
      <c r="C3816">
        <v>4</v>
      </c>
      <c r="D3816" s="23">
        <v>40745</v>
      </c>
      <c r="E3816" s="69" t="s">
        <v>8657</v>
      </c>
    </row>
    <row r="3817" spans="1:5" x14ac:dyDescent="0.25">
      <c r="A3817" t="s">
        <v>13684</v>
      </c>
      <c r="B3817" s="13">
        <v>4.5662100456621002E-3</v>
      </c>
      <c r="C3817">
        <v>4</v>
      </c>
      <c r="D3817" s="23">
        <v>40772.5</v>
      </c>
      <c r="E3817" s="69" t="s">
        <v>8657</v>
      </c>
    </row>
    <row r="3818" spans="1:5" x14ac:dyDescent="0.25">
      <c r="A3818" t="s">
        <v>5429</v>
      </c>
      <c r="B3818" s="13">
        <v>4.5662100456621002E-3</v>
      </c>
      <c r="C3818">
        <v>4</v>
      </c>
      <c r="D3818" s="23">
        <v>40772.5</v>
      </c>
      <c r="E3818" s="69" t="s">
        <v>8657</v>
      </c>
    </row>
    <row r="3819" spans="1:5" x14ac:dyDescent="0.25">
      <c r="A3819" t="s">
        <v>7898</v>
      </c>
      <c r="B3819" s="13">
        <v>4.5662100456621002E-3</v>
      </c>
      <c r="C3819">
        <v>4</v>
      </c>
      <c r="D3819" s="23">
        <v>40785</v>
      </c>
      <c r="E3819" s="69" t="s">
        <v>8657</v>
      </c>
    </row>
    <row r="3820" spans="1:5" x14ac:dyDescent="0.25">
      <c r="A3820" t="s">
        <v>548</v>
      </c>
      <c r="B3820" s="13">
        <v>4.5662100456621002E-3</v>
      </c>
      <c r="C3820">
        <v>4</v>
      </c>
      <c r="D3820" s="23">
        <v>40907.5</v>
      </c>
      <c r="E3820" s="69" t="s">
        <v>8657</v>
      </c>
    </row>
    <row r="3821" spans="1:5" x14ac:dyDescent="0.25">
      <c r="A3821" t="s">
        <v>6712</v>
      </c>
      <c r="B3821" s="13">
        <v>4.5662100456621002E-3</v>
      </c>
      <c r="C3821">
        <v>4</v>
      </c>
      <c r="D3821" s="23">
        <v>40932.5</v>
      </c>
      <c r="E3821" s="69" t="s">
        <v>8657</v>
      </c>
    </row>
    <row r="3822" spans="1:5" x14ac:dyDescent="0.25">
      <c r="A3822" t="s">
        <v>13717</v>
      </c>
      <c r="B3822" s="13">
        <v>4.5662100456621002E-3</v>
      </c>
      <c r="C3822">
        <v>4</v>
      </c>
      <c r="D3822" s="23">
        <v>41000</v>
      </c>
      <c r="E3822" s="69" t="s">
        <v>8657</v>
      </c>
    </row>
    <row r="3823" spans="1:5" x14ac:dyDescent="0.25">
      <c r="A3823" t="s">
        <v>13718</v>
      </c>
      <c r="B3823" s="13">
        <v>4.5662100456621002E-3</v>
      </c>
      <c r="C3823">
        <v>4</v>
      </c>
      <c r="D3823" s="23">
        <v>41000</v>
      </c>
      <c r="E3823" s="69" t="s">
        <v>8657</v>
      </c>
    </row>
    <row r="3824" spans="1:5" x14ac:dyDescent="0.25">
      <c r="A3824" t="s">
        <v>5974</v>
      </c>
      <c r="B3824" s="13">
        <v>4.5662100456621002E-3</v>
      </c>
      <c r="C3824">
        <v>4</v>
      </c>
      <c r="D3824" s="23">
        <v>41187.5</v>
      </c>
      <c r="E3824" s="69" t="s">
        <v>8657</v>
      </c>
    </row>
    <row r="3825" spans="1:5" x14ac:dyDescent="0.25">
      <c r="A3825" t="s">
        <v>446</v>
      </c>
      <c r="B3825" s="13">
        <v>4.5662100456621002E-3</v>
      </c>
      <c r="C3825">
        <v>4</v>
      </c>
      <c r="D3825" s="23">
        <v>41195</v>
      </c>
      <c r="E3825" s="69" t="s">
        <v>8657</v>
      </c>
    </row>
    <row r="3826" spans="1:5" x14ac:dyDescent="0.25">
      <c r="A3826" t="s">
        <v>13804</v>
      </c>
      <c r="B3826" s="13">
        <v>4.5662100456621002E-3</v>
      </c>
      <c r="C3826">
        <v>4</v>
      </c>
      <c r="D3826" s="23">
        <v>41310</v>
      </c>
      <c r="E3826" s="69" t="s">
        <v>8657</v>
      </c>
    </row>
    <row r="3827" spans="1:5" x14ac:dyDescent="0.25">
      <c r="A3827" t="s">
        <v>7436</v>
      </c>
      <c r="B3827" s="13">
        <v>4.5662100456621002E-3</v>
      </c>
      <c r="C3827">
        <v>4</v>
      </c>
      <c r="D3827" s="23">
        <v>41335</v>
      </c>
      <c r="E3827" s="69" t="s">
        <v>8657</v>
      </c>
    </row>
    <row r="3828" spans="1:5" x14ac:dyDescent="0.25">
      <c r="A3828" t="s">
        <v>13807</v>
      </c>
      <c r="B3828" s="13">
        <v>4.5662100456621002E-3</v>
      </c>
      <c r="C3828">
        <v>4</v>
      </c>
      <c r="D3828" s="23">
        <v>41380</v>
      </c>
      <c r="E3828" s="69" t="s">
        <v>8657</v>
      </c>
    </row>
    <row r="3829" spans="1:5" x14ac:dyDescent="0.25">
      <c r="A3829" t="s">
        <v>13810</v>
      </c>
      <c r="B3829" s="13">
        <v>4.5662100456621002E-3</v>
      </c>
      <c r="C3829">
        <v>4</v>
      </c>
      <c r="D3829" s="23">
        <v>41445</v>
      </c>
      <c r="E3829" s="69" t="s">
        <v>8657</v>
      </c>
    </row>
    <row r="3830" spans="1:5" x14ac:dyDescent="0.25">
      <c r="A3830" t="s">
        <v>5971</v>
      </c>
      <c r="B3830" s="13">
        <v>4.5662100456621002E-3</v>
      </c>
      <c r="C3830">
        <v>4</v>
      </c>
      <c r="D3830" s="23">
        <v>41457.5</v>
      </c>
      <c r="E3830" s="69" t="s">
        <v>8657</v>
      </c>
    </row>
    <row r="3831" spans="1:5" x14ac:dyDescent="0.25">
      <c r="A3831" t="s">
        <v>5512</v>
      </c>
      <c r="B3831" s="13">
        <v>4.5662100456621002E-3</v>
      </c>
      <c r="C3831">
        <v>4</v>
      </c>
      <c r="D3831" s="23">
        <v>41470</v>
      </c>
      <c r="E3831" s="69" t="s">
        <v>8657</v>
      </c>
    </row>
    <row r="3832" spans="1:5" x14ac:dyDescent="0.25">
      <c r="A3832" t="s">
        <v>3508</v>
      </c>
      <c r="B3832" s="13">
        <v>4.5662100456621002E-3</v>
      </c>
      <c r="C3832">
        <v>4</v>
      </c>
      <c r="D3832" s="23">
        <v>41755</v>
      </c>
      <c r="E3832" s="69" t="s">
        <v>8657</v>
      </c>
    </row>
    <row r="3833" spans="1:5" x14ac:dyDescent="0.25">
      <c r="A3833" t="s">
        <v>13926</v>
      </c>
      <c r="B3833" s="13">
        <v>4.5662100456621002E-3</v>
      </c>
      <c r="C3833">
        <v>4</v>
      </c>
      <c r="D3833" s="23">
        <v>41970</v>
      </c>
      <c r="E3833" s="69" t="s">
        <v>8657</v>
      </c>
    </row>
    <row r="3834" spans="1:5" x14ac:dyDescent="0.25">
      <c r="A3834" t="s">
        <v>6206</v>
      </c>
      <c r="B3834" s="13">
        <v>4.5662100456621002E-3</v>
      </c>
      <c r="C3834">
        <v>4</v>
      </c>
      <c r="D3834" s="23">
        <v>41970</v>
      </c>
      <c r="E3834" s="69" t="s">
        <v>8657</v>
      </c>
    </row>
    <row r="3835" spans="1:5" x14ac:dyDescent="0.25">
      <c r="A3835" t="s">
        <v>14020</v>
      </c>
      <c r="B3835" s="13">
        <v>4.5662100456621002E-3</v>
      </c>
      <c r="C3835">
        <v>4</v>
      </c>
      <c r="D3835" s="23">
        <v>42025</v>
      </c>
      <c r="E3835" s="69" t="s">
        <v>8657</v>
      </c>
    </row>
    <row r="3836" spans="1:5" x14ac:dyDescent="0.25">
      <c r="A3836" t="s">
        <v>14022</v>
      </c>
      <c r="B3836" s="13">
        <v>4.5662100456621002E-3</v>
      </c>
      <c r="C3836">
        <v>4</v>
      </c>
      <c r="D3836" s="23">
        <v>42032.5</v>
      </c>
      <c r="E3836" s="69" t="s">
        <v>8657</v>
      </c>
    </row>
    <row r="3837" spans="1:5" x14ac:dyDescent="0.25">
      <c r="A3837" t="s">
        <v>14023</v>
      </c>
      <c r="B3837" s="13">
        <v>4.5662100456621002E-3</v>
      </c>
      <c r="C3837">
        <v>4</v>
      </c>
      <c r="D3837" s="23">
        <v>42040</v>
      </c>
      <c r="E3837" s="69" t="s">
        <v>8657</v>
      </c>
    </row>
    <row r="3838" spans="1:5" x14ac:dyDescent="0.25">
      <c r="A3838" t="s">
        <v>2969</v>
      </c>
      <c r="B3838" s="13">
        <v>4.5662100456621002E-3</v>
      </c>
      <c r="C3838">
        <v>4</v>
      </c>
      <c r="D3838" s="23">
        <v>42042.5</v>
      </c>
      <c r="E3838" s="69" t="s">
        <v>8657</v>
      </c>
    </row>
    <row r="3839" spans="1:5" x14ac:dyDescent="0.25">
      <c r="A3839" t="s">
        <v>14027</v>
      </c>
      <c r="B3839" s="13">
        <v>4.5662100456621002E-3</v>
      </c>
      <c r="C3839">
        <v>4</v>
      </c>
      <c r="D3839" s="23">
        <v>42115</v>
      </c>
      <c r="E3839" s="69" t="s">
        <v>8657</v>
      </c>
    </row>
    <row r="3840" spans="1:5" x14ac:dyDescent="0.25">
      <c r="A3840" t="s">
        <v>6773</v>
      </c>
      <c r="B3840" s="13">
        <v>4.5662100456621002E-3</v>
      </c>
      <c r="C3840">
        <v>4</v>
      </c>
      <c r="D3840" s="23">
        <v>42492.5</v>
      </c>
      <c r="E3840" s="69" t="s">
        <v>8657</v>
      </c>
    </row>
    <row r="3841" spans="1:5" x14ac:dyDescent="0.25">
      <c r="A3841" t="s">
        <v>7377</v>
      </c>
      <c r="B3841" s="13">
        <v>4.5662100456621002E-3</v>
      </c>
      <c r="C3841">
        <v>4</v>
      </c>
      <c r="D3841" s="23">
        <v>42542.5</v>
      </c>
      <c r="E3841" s="69" t="s">
        <v>8657</v>
      </c>
    </row>
    <row r="3842" spans="1:5" x14ac:dyDescent="0.25">
      <c r="A3842" t="s">
        <v>8635</v>
      </c>
      <c r="B3842" s="13">
        <v>4.5662100456621002E-3</v>
      </c>
      <c r="C3842">
        <v>4</v>
      </c>
      <c r="D3842" s="23">
        <v>43030</v>
      </c>
      <c r="E3842" s="69" t="s">
        <v>8657</v>
      </c>
    </row>
    <row r="3843" spans="1:5" x14ac:dyDescent="0.25">
      <c r="A3843" t="s">
        <v>2206</v>
      </c>
      <c r="B3843" s="13">
        <v>4.5662100456621002E-3</v>
      </c>
      <c r="C3843">
        <v>4</v>
      </c>
      <c r="D3843" s="23">
        <v>43215</v>
      </c>
      <c r="E3843" s="69" t="s">
        <v>8657</v>
      </c>
    </row>
    <row r="3844" spans="1:5" x14ac:dyDescent="0.25">
      <c r="A3844" t="s">
        <v>6560</v>
      </c>
      <c r="B3844" s="13">
        <v>4.5662100456621002E-3</v>
      </c>
      <c r="C3844">
        <v>4</v>
      </c>
      <c r="D3844" s="23">
        <v>43295</v>
      </c>
      <c r="E3844" s="69" t="s">
        <v>8657</v>
      </c>
    </row>
    <row r="3845" spans="1:5" x14ac:dyDescent="0.25">
      <c r="A3845" t="s">
        <v>14380</v>
      </c>
      <c r="B3845" s="13">
        <v>4.5662100456621002E-3</v>
      </c>
      <c r="C3845">
        <v>4</v>
      </c>
      <c r="D3845" s="23">
        <v>43510</v>
      </c>
      <c r="E3845" s="69" t="s">
        <v>8657</v>
      </c>
    </row>
    <row r="3846" spans="1:5" x14ac:dyDescent="0.25">
      <c r="A3846" t="s">
        <v>7896</v>
      </c>
      <c r="B3846" s="13">
        <v>4.5662100456621002E-3</v>
      </c>
      <c r="C3846">
        <v>4</v>
      </c>
      <c r="D3846" s="23">
        <v>43960</v>
      </c>
      <c r="E3846" s="69" t="s">
        <v>8657</v>
      </c>
    </row>
    <row r="3847" spans="1:5" x14ac:dyDescent="0.25">
      <c r="A3847" t="s">
        <v>4919</v>
      </c>
      <c r="B3847" s="13">
        <v>4.5662100456621002E-3</v>
      </c>
      <c r="C3847">
        <v>4</v>
      </c>
      <c r="D3847" s="23">
        <v>44072.5</v>
      </c>
      <c r="E3847" s="69" t="s">
        <v>8657</v>
      </c>
    </row>
    <row r="3848" spans="1:5" x14ac:dyDescent="0.25">
      <c r="A3848" t="s">
        <v>4005</v>
      </c>
      <c r="B3848" s="13">
        <v>4.5662100456621002E-3</v>
      </c>
      <c r="C3848">
        <v>4</v>
      </c>
      <c r="D3848" s="23">
        <v>44130</v>
      </c>
      <c r="E3848" s="69" t="s">
        <v>8657</v>
      </c>
    </row>
    <row r="3849" spans="1:5" x14ac:dyDescent="0.25">
      <c r="A3849" t="s">
        <v>14529</v>
      </c>
      <c r="B3849" s="13">
        <v>4.5662100456621002E-3</v>
      </c>
      <c r="C3849">
        <v>4</v>
      </c>
      <c r="D3849" s="23">
        <v>44142.5</v>
      </c>
      <c r="E3849" s="69" t="s">
        <v>8657</v>
      </c>
    </row>
    <row r="3850" spans="1:5" x14ac:dyDescent="0.25">
      <c r="A3850" t="s">
        <v>6480</v>
      </c>
      <c r="B3850" s="13">
        <v>4.5662100456621002E-3</v>
      </c>
      <c r="C3850">
        <v>4</v>
      </c>
      <c r="D3850" s="23">
        <v>44245</v>
      </c>
      <c r="E3850" s="69" t="s">
        <v>8657</v>
      </c>
    </row>
    <row r="3851" spans="1:5" x14ac:dyDescent="0.25">
      <c r="A3851" t="s">
        <v>14630</v>
      </c>
      <c r="B3851" s="13">
        <v>4.5662100456621002E-3</v>
      </c>
      <c r="C3851">
        <v>4</v>
      </c>
      <c r="D3851" s="23">
        <v>44317.5</v>
      </c>
      <c r="E3851" s="69" t="s">
        <v>8657</v>
      </c>
    </row>
    <row r="3852" spans="1:5" x14ac:dyDescent="0.25">
      <c r="A3852" t="s">
        <v>14737</v>
      </c>
      <c r="B3852" s="13">
        <v>4.5662100456621002E-3</v>
      </c>
      <c r="C3852">
        <v>4</v>
      </c>
      <c r="D3852" s="23">
        <v>44467.5</v>
      </c>
      <c r="E3852" s="69" t="s">
        <v>8657</v>
      </c>
    </row>
    <row r="3853" spans="1:5" x14ac:dyDescent="0.25">
      <c r="A3853" t="s">
        <v>14739</v>
      </c>
      <c r="B3853" s="13">
        <v>4.5662100456621002E-3</v>
      </c>
      <c r="C3853">
        <v>4</v>
      </c>
      <c r="D3853" s="23">
        <v>44470</v>
      </c>
      <c r="E3853" s="69" t="s">
        <v>8657</v>
      </c>
    </row>
    <row r="3854" spans="1:5" x14ac:dyDescent="0.25">
      <c r="A3854" t="s">
        <v>2671</v>
      </c>
      <c r="B3854" s="13">
        <v>4.5662100456621002E-3</v>
      </c>
      <c r="C3854">
        <v>4</v>
      </c>
      <c r="D3854" s="23">
        <v>44637.5</v>
      </c>
      <c r="E3854" s="69" t="s">
        <v>8657</v>
      </c>
    </row>
    <row r="3855" spans="1:5" x14ac:dyDescent="0.25">
      <c r="A3855" t="s">
        <v>6533</v>
      </c>
      <c r="B3855" s="13">
        <v>4.5662100456621002E-3</v>
      </c>
      <c r="C3855">
        <v>4</v>
      </c>
      <c r="D3855" s="23">
        <v>44947.5</v>
      </c>
      <c r="E3855" s="69" t="s">
        <v>8657</v>
      </c>
    </row>
    <row r="3856" spans="1:5" x14ac:dyDescent="0.25">
      <c r="A3856" t="s">
        <v>6222</v>
      </c>
      <c r="B3856" s="13">
        <v>4.5662100456621002E-3</v>
      </c>
      <c r="C3856">
        <v>4</v>
      </c>
      <c r="D3856" s="23">
        <v>44960</v>
      </c>
      <c r="E3856" s="69" t="s">
        <v>8657</v>
      </c>
    </row>
    <row r="3857" spans="1:5" x14ac:dyDescent="0.25">
      <c r="A3857" t="s">
        <v>2995</v>
      </c>
      <c r="B3857" s="13">
        <v>4.5662100456621002E-3</v>
      </c>
      <c r="C3857">
        <v>4</v>
      </c>
      <c r="D3857" s="23">
        <v>44982.5</v>
      </c>
      <c r="E3857" s="69" t="s">
        <v>8657</v>
      </c>
    </row>
    <row r="3858" spans="1:5" x14ac:dyDescent="0.25">
      <c r="A3858" t="s">
        <v>15025</v>
      </c>
      <c r="B3858" s="13">
        <v>4.5662100456621002E-3</v>
      </c>
      <c r="C3858">
        <v>4</v>
      </c>
      <c r="D3858" s="23">
        <v>45092.5</v>
      </c>
      <c r="E3858" s="69" t="s">
        <v>8657</v>
      </c>
    </row>
    <row r="3859" spans="1:5" x14ac:dyDescent="0.25">
      <c r="A3859" t="s">
        <v>7374</v>
      </c>
      <c r="B3859" s="13">
        <v>4.5662100456621002E-3</v>
      </c>
      <c r="C3859">
        <v>4</v>
      </c>
      <c r="D3859" s="23">
        <v>45117.5</v>
      </c>
      <c r="E3859" s="69" t="s">
        <v>8657</v>
      </c>
    </row>
    <row r="3860" spans="1:5" x14ac:dyDescent="0.25">
      <c r="A3860" t="s">
        <v>15070</v>
      </c>
      <c r="B3860" s="13">
        <v>4.5662100456621002E-3</v>
      </c>
      <c r="C3860">
        <v>4</v>
      </c>
      <c r="D3860" s="23">
        <v>45177.5</v>
      </c>
      <c r="E3860" s="69" t="s">
        <v>8657</v>
      </c>
    </row>
    <row r="3861" spans="1:5" x14ac:dyDescent="0.25">
      <c r="A3861" t="s">
        <v>3963</v>
      </c>
      <c r="B3861" s="13">
        <v>4.5662100456621002E-3</v>
      </c>
      <c r="C3861">
        <v>4</v>
      </c>
      <c r="D3861" s="23">
        <v>45315</v>
      </c>
      <c r="E3861" s="69" t="s">
        <v>8657</v>
      </c>
    </row>
    <row r="3862" spans="1:5" x14ac:dyDescent="0.25">
      <c r="A3862" t="s">
        <v>6943</v>
      </c>
      <c r="B3862" s="13">
        <v>4.5662100456621002E-3</v>
      </c>
      <c r="C3862">
        <v>4</v>
      </c>
      <c r="D3862" s="23">
        <v>45367.5</v>
      </c>
      <c r="E3862" s="69" t="s">
        <v>8657</v>
      </c>
    </row>
    <row r="3863" spans="1:5" x14ac:dyDescent="0.25">
      <c r="A3863" t="s">
        <v>5452</v>
      </c>
      <c r="B3863" s="13">
        <v>4.5662100456621002E-3</v>
      </c>
      <c r="C3863">
        <v>4</v>
      </c>
      <c r="D3863" s="23">
        <v>45500</v>
      </c>
      <c r="E3863" s="69" t="s">
        <v>8657</v>
      </c>
    </row>
    <row r="3864" spans="1:5" x14ac:dyDescent="0.25">
      <c r="A3864" t="s">
        <v>6168</v>
      </c>
      <c r="B3864" s="13">
        <v>4.5662100456621002E-3</v>
      </c>
      <c r="C3864">
        <v>4</v>
      </c>
      <c r="D3864" s="23">
        <v>45607.5</v>
      </c>
      <c r="E3864" s="69" t="s">
        <v>8657</v>
      </c>
    </row>
    <row r="3865" spans="1:5" x14ac:dyDescent="0.25">
      <c r="A3865" t="s">
        <v>8617</v>
      </c>
      <c r="B3865" s="13">
        <v>4.5662100456621002E-3</v>
      </c>
      <c r="C3865">
        <v>4</v>
      </c>
      <c r="D3865" s="23">
        <v>45675</v>
      </c>
      <c r="E3865" s="69" t="s">
        <v>8657</v>
      </c>
    </row>
    <row r="3866" spans="1:5" x14ac:dyDescent="0.25">
      <c r="A3866" t="s">
        <v>5588</v>
      </c>
      <c r="B3866" s="13">
        <v>4.5662100456621002E-3</v>
      </c>
      <c r="C3866">
        <v>4</v>
      </c>
      <c r="D3866" s="23">
        <v>45762.5</v>
      </c>
      <c r="E3866" s="69" t="s">
        <v>8657</v>
      </c>
    </row>
    <row r="3867" spans="1:5" x14ac:dyDescent="0.25">
      <c r="A3867" t="s">
        <v>15262</v>
      </c>
      <c r="B3867" s="13">
        <v>4.5662100456621002E-3</v>
      </c>
      <c r="C3867">
        <v>4</v>
      </c>
      <c r="D3867" s="23">
        <v>46002.5</v>
      </c>
      <c r="E3867" s="69" t="s">
        <v>8657</v>
      </c>
    </row>
    <row r="3868" spans="1:5" x14ac:dyDescent="0.25">
      <c r="A3868" t="s">
        <v>6905</v>
      </c>
      <c r="B3868" s="13">
        <v>4.5662100456621002E-3</v>
      </c>
      <c r="C3868">
        <v>4</v>
      </c>
      <c r="D3868" s="23">
        <v>46027.5</v>
      </c>
      <c r="E3868" s="69" t="s">
        <v>8657</v>
      </c>
    </row>
    <row r="3869" spans="1:5" x14ac:dyDescent="0.25">
      <c r="A3869" t="s">
        <v>15316</v>
      </c>
      <c r="B3869" s="13">
        <v>4.5662100456621002E-3</v>
      </c>
      <c r="C3869">
        <v>4</v>
      </c>
      <c r="D3869" s="23">
        <v>46167.5</v>
      </c>
      <c r="E3869" s="69" t="s">
        <v>8657</v>
      </c>
    </row>
    <row r="3870" spans="1:5" x14ac:dyDescent="0.25">
      <c r="A3870" t="s">
        <v>575</v>
      </c>
      <c r="B3870" s="13">
        <v>4.5662100456621002E-3</v>
      </c>
      <c r="C3870">
        <v>4</v>
      </c>
      <c r="D3870" s="23">
        <v>46287.5</v>
      </c>
      <c r="E3870" s="69" t="s">
        <v>8657</v>
      </c>
    </row>
    <row r="3871" spans="1:5" x14ac:dyDescent="0.25">
      <c r="A3871" t="s">
        <v>15412</v>
      </c>
      <c r="B3871" s="13">
        <v>4.5662100456621002E-3</v>
      </c>
      <c r="C3871">
        <v>4</v>
      </c>
      <c r="D3871" s="23">
        <v>46332.5</v>
      </c>
      <c r="E3871" s="69" t="s">
        <v>8657</v>
      </c>
    </row>
    <row r="3872" spans="1:5" x14ac:dyDescent="0.25">
      <c r="A3872" t="s">
        <v>6563</v>
      </c>
      <c r="B3872" s="13">
        <v>4.5662100456621002E-3</v>
      </c>
      <c r="C3872">
        <v>4</v>
      </c>
      <c r="D3872" s="23">
        <v>46370</v>
      </c>
      <c r="E3872" s="69" t="s">
        <v>8657</v>
      </c>
    </row>
    <row r="3873" spans="1:5" x14ac:dyDescent="0.25">
      <c r="A3873" t="s">
        <v>7617</v>
      </c>
      <c r="B3873" s="13">
        <v>4.5662100456621002E-3</v>
      </c>
      <c r="C3873">
        <v>4</v>
      </c>
      <c r="D3873" s="23">
        <v>46535</v>
      </c>
      <c r="E3873" s="69" t="s">
        <v>8657</v>
      </c>
    </row>
    <row r="3874" spans="1:5" x14ac:dyDescent="0.25">
      <c r="A3874" t="s">
        <v>15461</v>
      </c>
      <c r="B3874" s="13">
        <v>4.5662100456621002E-3</v>
      </c>
      <c r="C3874">
        <v>4</v>
      </c>
      <c r="D3874" s="23">
        <v>46547.5</v>
      </c>
      <c r="E3874" s="69" t="s">
        <v>8657</v>
      </c>
    </row>
    <row r="3875" spans="1:5" x14ac:dyDescent="0.25">
      <c r="A3875" t="s">
        <v>5590</v>
      </c>
      <c r="B3875" s="13">
        <v>4.5662100456621002E-3</v>
      </c>
      <c r="C3875">
        <v>4</v>
      </c>
      <c r="D3875" s="23">
        <v>46580</v>
      </c>
      <c r="E3875" s="69" t="s">
        <v>8657</v>
      </c>
    </row>
    <row r="3876" spans="1:5" x14ac:dyDescent="0.25">
      <c r="A3876" t="s">
        <v>2664</v>
      </c>
      <c r="B3876" s="13">
        <v>4.5662100456621002E-3</v>
      </c>
      <c r="C3876">
        <v>4</v>
      </c>
      <c r="D3876" s="23">
        <v>46640</v>
      </c>
      <c r="E3876" s="69" t="s">
        <v>8657</v>
      </c>
    </row>
    <row r="3877" spans="1:5" x14ac:dyDescent="0.25">
      <c r="A3877" t="s">
        <v>4911</v>
      </c>
      <c r="B3877" s="13">
        <v>4.5662100456621002E-3</v>
      </c>
      <c r="C3877">
        <v>4</v>
      </c>
      <c r="D3877" s="23">
        <v>46680</v>
      </c>
      <c r="E3877" s="69" t="s">
        <v>8657</v>
      </c>
    </row>
    <row r="3878" spans="1:5" x14ac:dyDescent="0.25">
      <c r="A3878" t="s">
        <v>15522</v>
      </c>
      <c r="B3878" s="13">
        <v>4.5662100456621002E-3</v>
      </c>
      <c r="C3878">
        <v>4</v>
      </c>
      <c r="D3878" s="23">
        <v>46945</v>
      </c>
      <c r="E3878" s="69" t="s">
        <v>8657</v>
      </c>
    </row>
    <row r="3879" spans="1:5" x14ac:dyDescent="0.25">
      <c r="A3879" t="s">
        <v>15523</v>
      </c>
      <c r="B3879" s="13">
        <v>4.5662100456621002E-3</v>
      </c>
      <c r="C3879">
        <v>4</v>
      </c>
      <c r="D3879" s="23">
        <v>47010</v>
      </c>
      <c r="E3879" s="69" t="s">
        <v>8657</v>
      </c>
    </row>
    <row r="3880" spans="1:5" x14ac:dyDescent="0.25">
      <c r="A3880" t="s">
        <v>6792</v>
      </c>
      <c r="B3880" s="13">
        <v>4.5662100456621002E-3</v>
      </c>
      <c r="C3880">
        <v>4</v>
      </c>
      <c r="D3880" s="23">
        <v>47077.5</v>
      </c>
      <c r="E3880" s="69" t="s">
        <v>8657</v>
      </c>
    </row>
    <row r="3881" spans="1:5" x14ac:dyDescent="0.25">
      <c r="A3881" t="s">
        <v>3944</v>
      </c>
      <c r="B3881" s="13">
        <v>4.5662100456621002E-3</v>
      </c>
      <c r="C3881">
        <v>4</v>
      </c>
      <c r="D3881" s="23">
        <v>47177.5</v>
      </c>
      <c r="E3881" s="69" t="s">
        <v>8657</v>
      </c>
    </row>
    <row r="3882" spans="1:5" x14ac:dyDescent="0.25">
      <c r="A3882" t="s">
        <v>3494</v>
      </c>
      <c r="B3882" s="13">
        <v>4.5662100456621002E-3</v>
      </c>
      <c r="C3882">
        <v>4</v>
      </c>
      <c r="D3882" s="23">
        <v>47222.5</v>
      </c>
      <c r="E3882" s="69" t="s">
        <v>8657</v>
      </c>
    </row>
    <row r="3883" spans="1:5" x14ac:dyDescent="0.25">
      <c r="A3883" t="s">
        <v>8057</v>
      </c>
      <c r="B3883" s="13">
        <v>4.5662100456621002E-3</v>
      </c>
      <c r="C3883">
        <v>4</v>
      </c>
      <c r="D3883" s="23">
        <v>47250</v>
      </c>
      <c r="E3883" s="69" t="s">
        <v>8657</v>
      </c>
    </row>
    <row r="3884" spans="1:5" x14ac:dyDescent="0.25">
      <c r="A3884" t="s">
        <v>15743</v>
      </c>
      <c r="B3884" s="13">
        <v>4.5662100456621002E-3</v>
      </c>
      <c r="C3884">
        <v>4</v>
      </c>
      <c r="D3884" s="23">
        <v>47350</v>
      </c>
      <c r="E3884" s="69" t="s">
        <v>8657</v>
      </c>
    </row>
    <row r="3885" spans="1:5" x14ac:dyDescent="0.25">
      <c r="A3885" t="s">
        <v>15800</v>
      </c>
      <c r="B3885" s="13">
        <v>4.5662100456621002E-3</v>
      </c>
      <c r="C3885">
        <v>4</v>
      </c>
      <c r="D3885" s="23">
        <v>47442.5</v>
      </c>
      <c r="E3885" s="69" t="s">
        <v>8657</v>
      </c>
    </row>
    <row r="3886" spans="1:5" x14ac:dyDescent="0.25">
      <c r="A3886" t="s">
        <v>15801</v>
      </c>
      <c r="B3886" s="13">
        <v>4.5662100456621002E-3</v>
      </c>
      <c r="C3886">
        <v>4</v>
      </c>
      <c r="D3886" s="23">
        <v>47445</v>
      </c>
      <c r="E3886" s="69" t="s">
        <v>8657</v>
      </c>
    </row>
    <row r="3887" spans="1:5" x14ac:dyDescent="0.25">
      <c r="A3887" t="s">
        <v>6902</v>
      </c>
      <c r="B3887" s="13">
        <v>4.5662100456621002E-3</v>
      </c>
      <c r="C3887">
        <v>4</v>
      </c>
      <c r="D3887" s="23">
        <v>47490</v>
      </c>
      <c r="E3887" s="69" t="s">
        <v>8657</v>
      </c>
    </row>
    <row r="3888" spans="1:5" x14ac:dyDescent="0.25">
      <c r="A3888" t="s">
        <v>6885</v>
      </c>
      <c r="B3888" s="13">
        <v>4.5662100456621002E-3</v>
      </c>
      <c r="C3888">
        <v>4</v>
      </c>
      <c r="D3888" s="23">
        <v>47502.5</v>
      </c>
      <c r="E3888" s="69" t="s">
        <v>8657</v>
      </c>
    </row>
    <row r="3889" spans="1:5" x14ac:dyDescent="0.25">
      <c r="A3889" t="s">
        <v>6562</v>
      </c>
      <c r="B3889" s="13">
        <v>4.5662100456621002E-3</v>
      </c>
      <c r="C3889">
        <v>4</v>
      </c>
      <c r="D3889" s="23">
        <v>47605</v>
      </c>
      <c r="E3889" s="69" t="s">
        <v>8657</v>
      </c>
    </row>
    <row r="3890" spans="1:5" x14ac:dyDescent="0.25">
      <c r="A3890" t="s">
        <v>15835</v>
      </c>
      <c r="B3890" s="13">
        <v>4.5662100456621002E-3</v>
      </c>
      <c r="C3890">
        <v>4</v>
      </c>
      <c r="D3890" s="23">
        <v>47670</v>
      </c>
      <c r="E3890" s="69" t="s">
        <v>8657</v>
      </c>
    </row>
    <row r="3891" spans="1:5" x14ac:dyDescent="0.25">
      <c r="A3891" t="s">
        <v>15837</v>
      </c>
      <c r="B3891" s="13">
        <v>4.5662100456621002E-3</v>
      </c>
      <c r="C3891">
        <v>4</v>
      </c>
      <c r="D3891" s="23">
        <v>47702.5</v>
      </c>
      <c r="E3891" s="69" t="s">
        <v>8657</v>
      </c>
    </row>
    <row r="3892" spans="1:5" x14ac:dyDescent="0.25">
      <c r="A3892" t="s">
        <v>6454</v>
      </c>
      <c r="B3892" s="13">
        <v>4.5662100456621002E-3</v>
      </c>
      <c r="C3892">
        <v>4</v>
      </c>
      <c r="D3892" s="23">
        <v>47840</v>
      </c>
      <c r="E3892" s="69" t="s">
        <v>8657</v>
      </c>
    </row>
    <row r="3893" spans="1:5" x14ac:dyDescent="0.25">
      <c r="A3893" t="s">
        <v>15892</v>
      </c>
      <c r="B3893" s="13">
        <v>4.5662100456621002E-3</v>
      </c>
      <c r="C3893">
        <v>4</v>
      </c>
      <c r="D3893" s="23">
        <v>47937.5</v>
      </c>
      <c r="E3893" s="69" t="s">
        <v>8657</v>
      </c>
    </row>
    <row r="3894" spans="1:5" x14ac:dyDescent="0.25">
      <c r="A3894" t="s">
        <v>3731</v>
      </c>
      <c r="B3894" s="13">
        <v>4.5662100456621002E-3</v>
      </c>
      <c r="C3894">
        <v>4</v>
      </c>
      <c r="D3894" s="23">
        <v>47997.5</v>
      </c>
      <c r="E3894" s="69" t="s">
        <v>8657</v>
      </c>
    </row>
    <row r="3895" spans="1:5" x14ac:dyDescent="0.25">
      <c r="A3895" t="s">
        <v>15909</v>
      </c>
      <c r="B3895" s="13">
        <v>4.5662100456621002E-3</v>
      </c>
      <c r="C3895">
        <v>4</v>
      </c>
      <c r="D3895" s="23">
        <v>48000</v>
      </c>
      <c r="E3895" s="69" t="s">
        <v>8657</v>
      </c>
    </row>
    <row r="3896" spans="1:5" x14ac:dyDescent="0.25">
      <c r="A3896" t="s">
        <v>7395</v>
      </c>
      <c r="B3896" s="13">
        <v>4.5662100456621002E-3</v>
      </c>
      <c r="C3896">
        <v>4</v>
      </c>
      <c r="D3896" s="23">
        <v>48027.5</v>
      </c>
      <c r="E3896" s="69" t="s">
        <v>8657</v>
      </c>
    </row>
    <row r="3897" spans="1:5" x14ac:dyDescent="0.25">
      <c r="A3897" t="s">
        <v>8097</v>
      </c>
      <c r="B3897" s="13">
        <v>4.5662100456621002E-3</v>
      </c>
      <c r="C3897">
        <v>4</v>
      </c>
      <c r="D3897" s="23">
        <v>48062.5</v>
      </c>
      <c r="E3897" s="69" t="s">
        <v>8657</v>
      </c>
    </row>
    <row r="3898" spans="1:5" x14ac:dyDescent="0.25">
      <c r="A3898" t="s">
        <v>6194</v>
      </c>
      <c r="B3898" s="13">
        <v>4.5662100456621002E-3</v>
      </c>
      <c r="C3898">
        <v>4</v>
      </c>
      <c r="D3898" s="23">
        <v>48065</v>
      </c>
      <c r="E3898" s="69" t="s">
        <v>8657</v>
      </c>
    </row>
    <row r="3899" spans="1:5" x14ac:dyDescent="0.25">
      <c r="A3899" t="s">
        <v>371</v>
      </c>
      <c r="B3899" s="13">
        <v>4.5662100456621002E-3</v>
      </c>
      <c r="C3899">
        <v>4</v>
      </c>
      <c r="D3899" s="23">
        <v>48140</v>
      </c>
      <c r="E3899" s="69" t="s">
        <v>8657</v>
      </c>
    </row>
    <row r="3900" spans="1:5" x14ac:dyDescent="0.25">
      <c r="A3900" t="s">
        <v>15919</v>
      </c>
      <c r="B3900" s="13">
        <v>4.5662100456621002E-3</v>
      </c>
      <c r="C3900">
        <v>4</v>
      </c>
      <c r="D3900" s="23">
        <v>48202.5</v>
      </c>
      <c r="E3900" s="69" t="s">
        <v>8657</v>
      </c>
    </row>
    <row r="3901" spans="1:5" x14ac:dyDescent="0.25">
      <c r="A3901" t="s">
        <v>6117</v>
      </c>
      <c r="B3901" s="13">
        <v>4.5662100456621002E-3</v>
      </c>
      <c r="C3901">
        <v>4</v>
      </c>
      <c r="D3901" s="23">
        <v>48260</v>
      </c>
      <c r="E3901" s="69" t="s">
        <v>8657</v>
      </c>
    </row>
    <row r="3902" spans="1:5" x14ac:dyDescent="0.25">
      <c r="A3902" t="s">
        <v>16046</v>
      </c>
      <c r="B3902" s="13">
        <v>4.5662100456621002E-3</v>
      </c>
      <c r="C3902">
        <v>4</v>
      </c>
      <c r="D3902" s="23">
        <v>48520</v>
      </c>
      <c r="E3902" s="69" t="s">
        <v>8657</v>
      </c>
    </row>
    <row r="3903" spans="1:5" x14ac:dyDescent="0.25">
      <c r="A3903" t="s">
        <v>6234</v>
      </c>
      <c r="B3903" s="13">
        <v>4.5662100456621002E-3</v>
      </c>
      <c r="C3903">
        <v>4</v>
      </c>
      <c r="D3903" s="23">
        <v>48550</v>
      </c>
      <c r="E3903" s="69" t="s">
        <v>8657</v>
      </c>
    </row>
    <row r="3904" spans="1:5" x14ac:dyDescent="0.25">
      <c r="A3904" t="s">
        <v>3994</v>
      </c>
      <c r="B3904" s="13">
        <v>4.5662100456621002E-3</v>
      </c>
      <c r="C3904">
        <v>4</v>
      </c>
      <c r="D3904" s="23">
        <v>48577.5</v>
      </c>
      <c r="E3904" s="69" t="s">
        <v>8657</v>
      </c>
    </row>
    <row r="3905" spans="1:5" x14ac:dyDescent="0.25">
      <c r="A3905" t="s">
        <v>16056</v>
      </c>
      <c r="B3905" s="13">
        <v>4.5662100456621002E-3</v>
      </c>
      <c r="C3905">
        <v>4</v>
      </c>
      <c r="D3905" s="23">
        <v>48672.5</v>
      </c>
      <c r="E3905" s="69" t="s">
        <v>8657</v>
      </c>
    </row>
    <row r="3906" spans="1:5" x14ac:dyDescent="0.25">
      <c r="A3906" t="s">
        <v>6464</v>
      </c>
      <c r="B3906" s="13">
        <v>4.5662100456621002E-3</v>
      </c>
      <c r="C3906">
        <v>4</v>
      </c>
      <c r="D3906" s="23">
        <v>48835</v>
      </c>
      <c r="E3906" s="69" t="s">
        <v>8657</v>
      </c>
    </row>
    <row r="3907" spans="1:5" x14ac:dyDescent="0.25">
      <c r="A3907" t="s">
        <v>6081</v>
      </c>
      <c r="B3907" s="13">
        <v>4.5662100456621002E-3</v>
      </c>
      <c r="C3907">
        <v>4</v>
      </c>
      <c r="D3907" s="23">
        <v>48885</v>
      </c>
      <c r="E3907" s="69" t="s">
        <v>8657</v>
      </c>
    </row>
    <row r="3908" spans="1:5" x14ac:dyDescent="0.25">
      <c r="A3908" t="s">
        <v>6120</v>
      </c>
      <c r="B3908" s="13">
        <v>4.5662100456621002E-3</v>
      </c>
      <c r="C3908">
        <v>4</v>
      </c>
      <c r="D3908" s="23">
        <v>48910</v>
      </c>
      <c r="E3908" s="69" t="s">
        <v>8657</v>
      </c>
    </row>
    <row r="3909" spans="1:5" x14ac:dyDescent="0.25">
      <c r="A3909" t="s">
        <v>16228</v>
      </c>
      <c r="B3909" s="13">
        <v>4.5662100456621002E-3</v>
      </c>
      <c r="C3909">
        <v>4</v>
      </c>
      <c r="D3909" s="23">
        <v>49280</v>
      </c>
      <c r="E3909" s="69" t="s">
        <v>8657</v>
      </c>
    </row>
    <row r="3910" spans="1:5" x14ac:dyDescent="0.25">
      <c r="A3910" t="s">
        <v>6159</v>
      </c>
      <c r="B3910" s="13">
        <v>4.5662100456621002E-3</v>
      </c>
      <c r="C3910">
        <v>4</v>
      </c>
      <c r="D3910" s="23">
        <v>49410</v>
      </c>
      <c r="E3910" s="69" t="s">
        <v>8657</v>
      </c>
    </row>
    <row r="3911" spans="1:5" x14ac:dyDescent="0.25">
      <c r="A3911" t="s">
        <v>7116</v>
      </c>
      <c r="B3911" s="13">
        <v>4.5662100456621002E-3</v>
      </c>
      <c r="C3911">
        <v>4</v>
      </c>
      <c r="D3911" s="23">
        <v>49467.5</v>
      </c>
      <c r="E3911" s="69" t="s">
        <v>8657</v>
      </c>
    </row>
    <row r="3912" spans="1:5" x14ac:dyDescent="0.25">
      <c r="A3912" t="s">
        <v>381</v>
      </c>
      <c r="B3912" s="13">
        <v>4.5662100456621002E-3</v>
      </c>
      <c r="C3912">
        <v>4</v>
      </c>
      <c r="D3912" s="23">
        <v>49545</v>
      </c>
      <c r="E3912" s="69" t="s">
        <v>8657</v>
      </c>
    </row>
    <row r="3913" spans="1:5" x14ac:dyDescent="0.25">
      <c r="A3913" t="s">
        <v>16246</v>
      </c>
      <c r="B3913" s="13">
        <v>4.5662100456621002E-3</v>
      </c>
      <c r="C3913">
        <v>4</v>
      </c>
      <c r="D3913" s="23">
        <v>49560</v>
      </c>
      <c r="E3913" s="69" t="s">
        <v>8657</v>
      </c>
    </row>
    <row r="3914" spans="1:5" x14ac:dyDescent="0.25">
      <c r="A3914" t="s">
        <v>5238</v>
      </c>
      <c r="B3914" s="13">
        <v>4.5662100456621002E-3</v>
      </c>
      <c r="C3914">
        <v>4</v>
      </c>
      <c r="D3914" s="23">
        <v>49652.5</v>
      </c>
      <c r="E3914" s="69" t="s">
        <v>8657</v>
      </c>
    </row>
    <row r="3915" spans="1:5" x14ac:dyDescent="0.25">
      <c r="A3915" t="s">
        <v>16267</v>
      </c>
      <c r="B3915" s="13">
        <v>4.5662100456621002E-3</v>
      </c>
      <c r="C3915">
        <v>4</v>
      </c>
      <c r="D3915" s="23">
        <v>49667.5</v>
      </c>
      <c r="E3915" s="69" t="s">
        <v>8657</v>
      </c>
    </row>
    <row r="3916" spans="1:5" x14ac:dyDescent="0.25">
      <c r="A3916" t="s">
        <v>6290</v>
      </c>
      <c r="B3916" s="13">
        <v>4.5662100456621002E-3</v>
      </c>
      <c r="C3916">
        <v>4</v>
      </c>
      <c r="D3916" s="23">
        <v>49822.5</v>
      </c>
      <c r="E3916" s="69" t="s">
        <v>8657</v>
      </c>
    </row>
    <row r="3917" spans="1:5" x14ac:dyDescent="0.25">
      <c r="A3917" t="s">
        <v>16284</v>
      </c>
      <c r="B3917" s="13">
        <v>4.5662100456621002E-3</v>
      </c>
      <c r="C3917">
        <v>4</v>
      </c>
      <c r="D3917" s="23">
        <v>49822.5</v>
      </c>
      <c r="E3917" s="69" t="s">
        <v>8657</v>
      </c>
    </row>
    <row r="3918" spans="1:5" x14ac:dyDescent="0.25">
      <c r="A3918" t="s">
        <v>6188</v>
      </c>
      <c r="B3918" s="13">
        <v>4.5662100456621002E-3</v>
      </c>
      <c r="C3918">
        <v>4</v>
      </c>
      <c r="D3918" s="23">
        <v>49970</v>
      </c>
      <c r="E3918" s="69" t="s">
        <v>8657</v>
      </c>
    </row>
    <row r="3919" spans="1:5" x14ac:dyDescent="0.25">
      <c r="A3919" t="s">
        <v>7849</v>
      </c>
      <c r="B3919" s="13">
        <v>4.5662100456621002E-3</v>
      </c>
      <c r="C3919">
        <v>4</v>
      </c>
      <c r="D3919" s="23">
        <v>50067.5</v>
      </c>
      <c r="E3919" s="69" t="s">
        <v>8657</v>
      </c>
    </row>
    <row r="3920" spans="1:5" x14ac:dyDescent="0.25">
      <c r="A3920" t="s">
        <v>6156</v>
      </c>
      <c r="B3920" s="13">
        <v>4.5662100456621002E-3</v>
      </c>
      <c r="C3920">
        <v>4</v>
      </c>
      <c r="D3920" s="23">
        <v>50187.5</v>
      </c>
      <c r="E3920" s="69" t="s">
        <v>8657</v>
      </c>
    </row>
    <row r="3921" spans="1:5" x14ac:dyDescent="0.25">
      <c r="A3921" t="s">
        <v>6298</v>
      </c>
      <c r="B3921" s="13">
        <v>4.5662100456621002E-3</v>
      </c>
      <c r="C3921">
        <v>4</v>
      </c>
      <c r="D3921" s="23">
        <v>50192.5</v>
      </c>
      <c r="E3921" s="69" t="s">
        <v>8657</v>
      </c>
    </row>
    <row r="3922" spans="1:5" x14ac:dyDescent="0.25">
      <c r="A3922" t="s">
        <v>5993</v>
      </c>
      <c r="B3922" s="13">
        <v>4.5662100456621002E-3</v>
      </c>
      <c r="C3922">
        <v>4</v>
      </c>
      <c r="D3922" s="23">
        <v>50300</v>
      </c>
      <c r="E3922" s="69" t="s">
        <v>8657</v>
      </c>
    </row>
    <row r="3923" spans="1:5" x14ac:dyDescent="0.25">
      <c r="A3923" t="s">
        <v>2974</v>
      </c>
      <c r="B3923" s="13">
        <v>4.5662100456621002E-3</v>
      </c>
      <c r="C3923">
        <v>4</v>
      </c>
      <c r="D3923" s="23">
        <v>50317.5</v>
      </c>
      <c r="E3923" s="69" t="s">
        <v>8657</v>
      </c>
    </row>
    <row r="3924" spans="1:5" x14ac:dyDescent="0.25">
      <c r="A3924" t="s">
        <v>4511</v>
      </c>
      <c r="B3924" s="13">
        <v>4.5662100456621002E-3</v>
      </c>
      <c r="C3924">
        <v>4</v>
      </c>
      <c r="D3924" s="23">
        <v>50552.5</v>
      </c>
      <c r="E3924" s="69" t="s">
        <v>8657</v>
      </c>
    </row>
    <row r="3925" spans="1:5" x14ac:dyDescent="0.25">
      <c r="A3925" t="s">
        <v>16451</v>
      </c>
      <c r="B3925" s="13">
        <v>4.5662100456621002E-3</v>
      </c>
      <c r="C3925">
        <v>4</v>
      </c>
      <c r="D3925" s="23">
        <v>50555</v>
      </c>
      <c r="E3925" s="69" t="s">
        <v>8657</v>
      </c>
    </row>
    <row r="3926" spans="1:5" x14ac:dyDescent="0.25">
      <c r="A3926" t="s">
        <v>7871</v>
      </c>
      <c r="B3926" s="13">
        <v>4.5662100456621002E-3</v>
      </c>
      <c r="C3926">
        <v>4</v>
      </c>
      <c r="D3926" s="23">
        <v>50582.5</v>
      </c>
      <c r="E3926" s="69" t="s">
        <v>8657</v>
      </c>
    </row>
    <row r="3927" spans="1:5" x14ac:dyDescent="0.25">
      <c r="A3927" t="s">
        <v>3986</v>
      </c>
      <c r="B3927" s="13">
        <v>4.5662100456621002E-3</v>
      </c>
      <c r="C3927">
        <v>4</v>
      </c>
      <c r="D3927" s="23">
        <v>50630</v>
      </c>
      <c r="E3927" s="69" t="s">
        <v>8657</v>
      </c>
    </row>
    <row r="3928" spans="1:5" x14ac:dyDescent="0.25">
      <c r="A3928" t="s">
        <v>1899</v>
      </c>
      <c r="B3928" s="13">
        <v>4.5662100456621002E-3</v>
      </c>
      <c r="C3928">
        <v>4</v>
      </c>
      <c r="D3928" s="23">
        <v>50802.5</v>
      </c>
      <c r="E3928" s="69" t="s">
        <v>8657</v>
      </c>
    </row>
    <row r="3929" spans="1:5" x14ac:dyDescent="0.25">
      <c r="A3929" t="s">
        <v>5218</v>
      </c>
      <c r="B3929" s="13">
        <v>4.5662100456621002E-3</v>
      </c>
      <c r="C3929">
        <v>4</v>
      </c>
      <c r="D3929" s="23">
        <v>50982.5</v>
      </c>
      <c r="E3929" s="69" t="s">
        <v>8657</v>
      </c>
    </row>
    <row r="3930" spans="1:5" x14ac:dyDescent="0.25">
      <c r="A3930" t="s">
        <v>6155</v>
      </c>
      <c r="B3930" s="13">
        <v>4.5662100456621002E-3</v>
      </c>
      <c r="C3930">
        <v>4</v>
      </c>
      <c r="D3930" s="23">
        <v>51117.5</v>
      </c>
      <c r="E3930" s="69" t="s">
        <v>8657</v>
      </c>
    </row>
    <row r="3931" spans="1:5" x14ac:dyDescent="0.25">
      <c r="A3931" t="s">
        <v>16552</v>
      </c>
      <c r="B3931" s="13">
        <v>4.5662100456621002E-3</v>
      </c>
      <c r="C3931">
        <v>4</v>
      </c>
      <c r="D3931" s="23">
        <v>51370</v>
      </c>
      <c r="E3931" s="69" t="s">
        <v>8657</v>
      </c>
    </row>
    <row r="3932" spans="1:5" x14ac:dyDescent="0.25">
      <c r="A3932" t="s">
        <v>6890</v>
      </c>
      <c r="B3932" s="13">
        <v>4.5662100456621002E-3</v>
      </c>
      <c r="C3932">
        <v>4</v>
      </c>
      <c r="D3932" s="23">
        <v>51470</v>
      </c>
      <c r="E3932" s="69" t="s">
        <v>8657</v>
      </c>
    </row>
    <row r="3933" spans="1:5" x14ac:dyDescent="0.25">
      <c r="A3933" t="s">
        <v>7907</v>
      </c>
      <c r="B3933" s="13">
        <v>4.5662100456621002E-3</v>
      </c>
      <c r="C3933">
        <v>4</v>
      </c>
      <c r="D3933" s="23">
        <v>51542.5</v>
      </c>
      <c r="E3933" s="69" t="s">
        <v>8657</v>
      </c>
    </row>
    <row r="3934" spans="1:5" x14ac:dyDescent="0.25">
      <c r="A3934" t="s">
        <v>16583</v>
      </c>
      <c r="B3934" s="13">
        <v>4.5662100456621002E-3</v>
      </c>
      <c r="C3934">
        <v>4</v>
      </c>
      <c r="D3934" s="23">
        <v>51575</v>
      </c>
      <c r="E3934" s="69" t="s">
        <v>8657</v>
      </c>
    </row>
    <row r="3935" spans="1:5" x14ac:dyDescent="0.25">
      <c r="A3935" t="s">
        <v>2682</v>
      </c>
      <c r="B3935" s="13">
        <v>4.5662100456621002E-3</v>
      </c>
      <c r="C3935">
        <v>4</v>
      </c>
      <c r="D3935" s="23">
        <v>51595</v>
      </c>
      <c r="E3935" s="69" t="s">
        <v>8657</v>
      </c>
    </row>
    <row r="3936" spans="1:5" x14ac:dyDescent="0.25">
      <c r="A3936" t="s">
        <v>4723</v>
      </c>
      <c r="B3936" s="13">
        <v>4.5662100456621002E-3</v>
      </c>
      <c r="C3936">
        <v>4</v>
      </c>
      <c r="D3936" s="23">
        <v>51797.5</v>
      </c>
      <c r="E3936" s="69" t="s">
        <v>8657</v>
      </c>
    </row>
    <row r="3937" spans="1:5" x14ac:dyDescent="0.25">
      <c r="A3937" t="s">
        <v>6666</v>
      </c>
      <c r="B3937" s="13">
        <v>4.5662100456621002E-3</v>
      </c>
      <c r="C3937">
        <v>4</v>
      </c>
      <c r="D3937" s="23">
        <v>51820</v>
      </c>
      <c r="E3937" s="69" t="s">
        <v>8657</v>
      </c>
    </row>
    <row r="3938" spans="1:5" x14ac:dyDescent="0.25">
      <c r="A3938" t="s">
        <v>6123</v>
      </c>
      <c r="B3938" s="13">
        <v>4.5662100456621002E-3</v>
      </c>
      <c r="C3938">
        <v>4</v>
      </c>
      <c r="D3938" s="23">
        <v>51952.5</v>
      </c>
      <c r="E3938" s="69" t="s">
        <v>8657</v>
      </c>
    </row>
    <row r="3939" spans="1:5" x14ac:dyDescent="0.25">
      <c r="A3939" t="s">
        <v>523</v>
      </c>
      <c r="B3939" s="13">
        <v>4.5662100456621002E-3</v>
      </c>
      <c r="C3939">
        <v>4</v>
      </c>
      <c r="D3939" s="23">
        <v>52070</v>
      </c>
      <c r="E3939" s="69" t="s">
        <v>8657</v>
      </c>
    </row>
    <row r="3940" spans="1:5" x14ac:dyDescent="0.25">
      <c r="A3940" t="s">
        <v>16650</v>
      </c>
      <c r="B3940" s="13">
        <v>4.5662100456621002E-3</v>
      </c>
      <c r="C3940">
        <v>4</v>
      </c>
      <c r="D3940" s="23">
        <v>52077.5</v>
      </c>
      <c r="E3940" s="69" t="s">
        <v>8657</v>
      </c>
    </row>
    <row r="3941" spans="1:5" x14ac:dyDescent="0.25">
      <c r="A3941" t="s">
        <v>6816</v>
      </c>
      <c r="B3941" s="13">
        <v>4.5662100456621002E-3</v>
      </c>
      <c r="C3941">
        <v>4</v>
      </c>
      <c r="D3941" s="23">
        <v>52125</v>
      </c>
      <c r="E3941" s="69" t="s">
        <v>8657</v>
      </c>
    </row>
    <row r="3942" spans="1:5" x14ac:dyDescent="0.25">
      <c r="A3942" t="s">
        <v>16717</v>
      </c>
      <c r="B3942" s="13">
        <v>4.5662100456621002E-3</v>
      </c>
      <c r="C3942">
        <v>4</v>
      </c>
      <c r="D3942" s="23">
        <v>52220</v>
      </c>
      <c r="E3942" s="69" t="s">
        <v>8657</v>
      </c>
    </row>
    <row r="3943" spans="1:5" x14ac:dyDescent="0.25">
      <c r="A3943" t="s">
        <v>6066</v>
      </c>
      <c r="B3943" s="13">
        <v>4.5662100456621002E-3</v>
      </c>
      <c r="C3943">
        <v>4</v>
      </c>
      <c r="D3943" s="23">
        <v>52262.5</v>
      </c>
      <c r="E3943" s="69" t="s">
        <v>8657</v>
      </c>
    </row>
    <row r="3944" spans="1:5" x14ac:dyDescent="0.25">
      <c r="A3944" t="s">
        <v>3780</v>
      </c>
      <c r="B3944" s="13">
        <v>4.5662100456621002E-3</v>
      </c>
      <c r="C3944">
        <v>4</v>
      </c>
      <c r="D3944" s="23">
        <v>52345</v>
      </c>
      <c r="E3944" s="69" t="s">
        <v>8657</v>
      </c>
    </row>
    <row r="3945" spans="1:5" x14ac:dyDescent="0.25">
      <c r="A3945" t="s">
        <v>16741</v>
      </c>
      <c r="B3945" s="13">
        <v>4.5662100456621002E-3</v>
      </c>
      <c r="C3945">
        <v>4</v>
      </c>
      <c r="D3945" s="23">
        <v>52367.5</v>
      </c>
      <c r="E3945" s="69" t="s">
        <v>8657</v>
      </c>
    </row>
    <row r="3946" spans="1:5" x14ac:dyDescent="0.25">
      <c r="A3946" t="s">
        <v>16742</v>
      </c>
      <c r="B3946" s="13">
        <v>4.5662100456621002E-3</v>
      </c>
      <c r="C3946">
        <v>4</v>
      </c>
      <c r="D3946" s="23">
        <v>52385</v>
      </c>
      <c r="E3946" s="69" t="s">
        <v>8657</v>
      </c>
    </row>
    <row r="3947" spans="1:5" x14ac:dyDescent="0.25">
      <c r="A3947" t="s">
        <v>6015</v>
      </c>
      <c r="B3947" s="13">
        <v>4.5662100456621002E-3</v>
      </c>
      <c r="C3947">
        <v>4</v>
      </c>
      <c r="D3947" s="23">
        <v>52487.5</v>
      </c>
      <c r="E3947" s="69" t="s">
        <v>8657</v>
      </c>
    </row>
    <row r="3948" spans="1:5" x14ac:dyDescent="0.25">
      <c r="A3948" t="s">
        <v>6172</v>
      </c>
      <c r="B3948" s="13">
        <v>4.5662100456621002E-3</v>
      </c>
      <c r="C3948">
        <v>4</v>
      </c>
      <c r="D3948" s="23">
        <v>52660</v>
      </c>
      <c r="E3948" s="69" t="s">
        <v>8657</v>
      </c>
    </row>
    <row r="3949" spans="1:5" x14ac:dyDescent="0.25">
      <c r="A3949" t="s">
        <v>7709</v>
      </c>
      <c r="B3949" s="13">
        <v>4.5662100456621002E-3</v>
      </c>
      <c r="C3949">
        <v>4</v>
      </c>
      <c r="D3949" s="23">
        <v>52822.5</v>
      </c>
      <c r="E3949" s="69" t="s">
        <v>8657</v>
      </c>
    </row>
    <row r="3950" spans="1:5" x14ac:dyDescent="0.25">
      <c r="A3950" t="s">
        <v>270</v>
      </c>
      <c r="B3950" s="13">
        <v>4.5662100456621002E-3</v>
      </c>
      <c r="C3950">
        <v>4</v>
      </c>
      <c r="D3950" s="23">
        <v>52885</v>
      </c>
      <c r="E3950" s="69" t="s">
        <v>8657</v>
      </c>
    </row>
    <row r="3951" spans="1:5" x14ac:dyDescent="0.25">
      <c r="A3951" t="s">
        <v>6802</v>
      </c>
      <c r="B3951" s="13">
        <v>4.5662100456621002E-3</v>
      </c>
      <c r="C3951">
        <v>4</v>
      </c>
      <c r="D3951" s="23">
        <v>52980</v>
      </c>
      <c r="E3951" s="69" t="s">
        <v>8657</v>
      </c>
    </row>
    <row r="3952" spans="1:5" x14ac:dyDescent="0.25">
      <c r="A3952" t="s">
        <v>6821</v>
      </c>
      <c r="B3952" s="13">
        <v>4.5662100456621002E-3</v>
      </c>
      <c r="C3952">
        <v>4</v>
      </c>
      <c r="D3952" s="23">
        <v>53110</v>
      </c>
      <c r="E3952" s="69" t="s">
        <v>8657</v>
      </c>
    </row>
    <row r="3953" spans="1:5" x14ac:dyDescent="0.25">
      <c r="A3953" t="s">
        <v>16833</v>
      </c>
      <c r="B3953" s="13">
        <v>4.5662100456621002E-3</v>
      </c>
      <c r="C3953">
        <v>4</v>
      </c>
      <c r="D3953" s="23">
        <v>53187.5</v>
      </c>
      <c r="E3953" s="69" t="s">
        <v>8657</v>
      </c>
    </row>
    <row r="3954" spans="1:5" x14ac:dyDescent="0.25">
      <c r="A3954" t="s">
        <v>16853</v>
      </c>
      <c r="B3954" s="13">
        <v>4.5662100456621002E-3</v>
      </c>
      <c r="C3954">
        <v>4</v>
      </c>
      <c r="D3954" s="23">
        <v>53255</v>
      </c>
      <c r="E3954" s="69" t="s">
        <v>8657</v>
      </c>
    </row>
    <row r="3955" spans="1:5" x14ac:dyDescent="0.25">
      <c r="A3955" t="s">
        <v>6580</v>
      </c>
      <c r="B3955" s="13">
        <v>4.5662100456621002E-3</v>
      </c>
      <c r="C3955">
        <v>4</v>
      </c>
      <c r="D3955" s="23">
        <v>53255</v>
      </c>
      <c r="E3955" s="69" t="s">
        <v>8657</v>
      </c>
    </row>
    <row r="3956" spans="1:5" x14ac:dyDescent="0.25">
      <c r="A3956" t="s">
        <v>4708</v>
      </c>
      <c r="B3956" s="13">
        <v>4.5662100456621002E-3</v>
      </c>
      <c r="C3956">
        <v>4</v>
      </c>
      <c r="D3956" s="23">
        <v>53260</v>
      </c>
      <c r="E3956" s="69" t="s">
        <v>8657</v>
      </c>
    </row>
    <row r="3957" spans="1:5" x14ac:dyDescent="0.25">
      <c r="A3957" t="s">
        <v>6955</v>
      </c>
      <c r="B3957" s="13">
        <v>4.5662100456621002E-3</v>
      </c>
      <c r="C3957">
        <v>4</v>
      </c>
      <c r="D3957" s="23">
        <v>53275</v>
      </c>
      <c r="E3957" s="69" t="s">
        <v>8657</v>
      </c>
    </row>
    <row r="3958" spans="1:5" x14ac:dyDescent="0.25">
      <c r="A3958" t="s">
        <v>5996</v>
      </c>
      <c r="B3958" s="13">
        <v>4.5662100456621002E-3</v>
      </c>
      <c r="C3958">
        <v>4</v>
      </c>
      <c r="D3958" s="23">
        <v>53292.5</v>
      </c>
      <c r="E3958" s="69" t="s">
        <v>8657</v>
      </c>
    </row>
    <row r="3959" spans="1:5" x14ac:dyDescent="0.25">
      <c r="A3959" t="s">
        <v>5850</v>
      </c>
      <c r="B3959" s="13">
        <v>4.5662100456621002E-3</v>
      </c>
      <c r="C3959">
        <v>4</v>
      </c>
      <c r="D3959" s="23">
        <v>53340</v>
      </c>
      <c r="E3959" s="69" t="s">
        <v>8657</v>
      </c>
    </row>
    <row r="3960" spans="1:5" x14ac:dyDescent="0.25">
      <c r="A3960" t="s">
        <v>7605</v>
      </c>
      <c r="B3960" s="13">
        <v>4.5662100456621002E-3</v>
      </c>
      <c r="C3960">
        <v>4</v>
      </c>
      <c r="D3960" s="23">
        <v>53442.5</v>
      </c>
      <c r="E3960" s="69" t="s">
        <v>8657</v>
      </c>
    </row>
    <row r="3961" spans="1:5" x14ac:dyDescent="0.25">
      <c r="A3961" t="s">
        <v>2719</v>
      </c>
      <c r="B3961" s="13">
        <v>4.5662100456621002E-3</v>
      </c>
      <c r="C3961">
        <v>4</v>
      </c>
      <c r="D3961" s="23">
        <v>53837.5</v>
      </c>
      <c r="E3961" s="69" t="s">
        <v>8657</v>
      </c>
    </row>
    <row r="3962" spans="1:5" x14ac:dyDescent="0.25">
      <c r="A3962" t="s">
        <v>17078</v>
      </c>
      <c r="B3962" s="13">
        <v>4.5662100456621002E-3</v>
      </c>
      <c r="C3962">
        <v>4</v>
      </c>
      <c r="D3962" s="23">
        <v>53917.5</v>
      </c>
      <c r="E3962" s="69" t="s">
        <v>8657</v>
      </c>
    </row>
    <row r="3963" spans="1:5" x14ac:dyDescent="0.25">
      <c r="A3963" t="s">
        <v>5163</v>
      </c>
      <c r="B3963" s="13">
        <v>4.5662100456621002E-3</v>
      </c>
      <c r="C3963">
        <v>4</v>
      </c>
      <c r="D3963" s="23">
        <v>53997.5</v>
      </c>
      <c r="E3963" s="69" t="s">
        <v>8657</v>
      </c>
    </row>
    <row r="3964" spans="1:5" x14ac:dyDescent="0.25">
      <c r="A3964" t="s">
        <v>17100</v>
      </c>
      <c r="B3964" s="13">
        <v>4.5662100456621002E-3</v>
      </c>
      <c r="C3964">
        <v>4</v>
      </c>
      <c r="D3964" s="23">
        <v>54062.5</v>
      </c>
      <c r="E3964" s="69" t="s">
        <v>8657</v>
      </c>
    </row>
    <row r="3965" spans="1:5" x14ac:dyDescent="0.25">
      <c r="A3965" t="s">
        <v>7853</v>
      </c>
      <c r="B3965" s="13">
        <v>4.5662100456621002E-3</v>
      </c>
      <c r="C3965">
        <v>4</v>
      </c>
      <c r="D3965" s="23">
        <v>54077.5</v>
      </c>
      <c r="E3965" s="69" t="s">
        <v>8657</v>
      </c>
    </row>
    <row r="3966" spans="1:5" x14ac:dyDescent="0.25">
      <c r="A3966" t="s">
        <v>7857</v>
      </c>
      <c r="B3966" s="13">
        <v>4.5662100456621002E-3</v>
      </c>
      <c r="C3966">
        <v>4</v>
      </c>
      <c r="D3966" s="23">
        <v>54077.5</v>
      </c>
      <c r="E3966" s="69" t="s">
        <v>8657</v>
      </c>
    </row>
    <row r="3967" spans="1:5" x14ac:dyDescent="0.25">
      <c r="A3967" t="s">
        <v>4635</v>
      </c>
      <c r="B3967" s="13">
        <v>4.5662100456621002E-3</v>
      </c>
      <c r="C3967">
        <v>4</v>
      </c>
      <c r="D3967" s="23">
        <v>54340</v>
      </c>
      <c r="E3967" s="69" t="s">
        <v>8657</v>
      </c>
    </row>
    <row r="3968" spans="1:5" x14ac:dyDescent="0.25">
      <c r="A3968" t="s">
        <v>2787</v>
      </c>
      <c r="B3968" s="13">
        <v>4.5662100456621002E-3</v>
      </c>
      <c r="C3968">
        <v>4</v>
      </c>
      <c r="D3968" s="23">
        <v>54387.5</v>
      </c>
      <c r="E3968" s="69" t="s">
        <v>8657</v>
      </c>
    </row>
    <row r="3969" spans="1:5" x14ac:dyDescent="0.25">
      <c r="A3969" t="s">
        <v>2678</v>
      </c>
      <c r="B3969" s="13">
        <v>4.5662100456621002E-3</v>
      </c>
      <c r="C3969">
        <v>4</v>
      </c>
      <c r="D3969" s="23">
        <v>54442.5</v>
      </c>
      <c r="E3969" s="69" t="s">
        <v>8657</v>
      </c>
    </row>
    <row r="3970" spans="1:5" x14ac:dyDescent="0.25">
      <c r="A3970" t="s">
        <v>7458</v>
      </c>
      <c r="B3970" s="13">
        <v>4.5662100456621002E-3</v>
      </c>
      <c r="C3970">
        <v>4</v>
      </c>
      <c r="D3970" s="23">
        <v>54627.5</v>
      </c>
      <c r="E3970" s="69" t="s">
        <v>8657</v>
      </c>
    </row>
    <row r="3971" spans="1:5" x14ac:dyDescent="0.25">
      <c r="A3971" t="s">
        <v>17262</v>
      </c>
      <c r="B3971" s="13">
        <v>4.5662100456621002E-3</v>
      </c>
      <c r="C3971">
        <v>4</v>
      </c>
      <c r="D3971" s="23">
        <v>54712.5</v>
      </c>
      <c r="E3971" s="69" t="s">
        <v>8657</v>
      </c>
    </row>
    <row r="3972" spans="1:5" x14ac:dyDescent="0.25">
      <c r="A3972" t="s">
        <v>7576</v>
      </c>
      <c r="B3972" s="13">
        <v>4.5662100456621002E-3</v>
      </c>
      <c r="C3972">
        <v>4</v>
      </c>
      <c r="D3972" s="23">
        <v>54887.5</v>
      </c>
      <c r="E3972" s="69" t="s">
        <v>8657</v>
      </c>
    </row>
    <row r="3973" spans="1:5" x14ac:dyDescent="0.25">
      <c r="A3973" t="s">
        <v>2416</v>
      </c>
      <c r="B3973" s="13">
        <v>4.5662100456621002E-3</v>
      </c>
      <c r="C3973">
        <v>4</v>
      </c>
      <c r="D3973" s="23">
        <v>54900</v>
      </c>
      <c r="E3973" s="69" t="s">
        <v>8657</v>
      </c>
    </row>
    <row r="3974" spans="1:5" x14ac:dyDescent="0.25">
      <c r="A3974" t="s">
        <v>2686</v>
      </c>
      <c r="B3974" s="13">
        <v>4.5662100456621002E-3</v>
      </c>
      <c r="C3974">
        <v>4</v>
      </c>
      <c r="D3974" s="23">
        <v>54902.5</v>
      </c>
      <c r="E3974" s="69" t="s">
        <v>8657</v>
      </c>
    </row>
    <row r="3975" spans="1:5" x14ac:dyDescent="0.25">
      <c r="A3975" t="s">
        <v>17378</v>
      </c>
      <c r="B3975" s="13">
        <v>4.5662100456621002E-3</v>
      </c>
      <c r="C3975">
        <v>4</v>
      </c>
      <c r="D3975" s="23">
        <v>54915</v>
      </c>
      <c r="E3975" s="69" t="s">
        <v>8657</v>
      </c>
    </row>
    <row r="3976" spans="1:5" x14ac:dyDescent="0.25">
      <c r="A3976" t="s">
        <v>6136</v>
      </c>
      <c r="B3976" s="13">
        <v>4.5662100456621002E-3</v>
      </c>
      <c r="C3976">
        <v>4</v>
      </c>
      <c r="D3976" s="23">
        <v>55002.5</v>
      </c>
      <c r="E3976" s="69" t="s">
        <v>8657</v>
      </c>
    </row>
    <row r="3977" spans="1:5" x14ac:dyDescent="0.25">
      <c r="A3977" t="s">
        <v>534</v>
      </c>
      <c r="B3977" s="13">
        <v>4.5662100456621002E-3</v>
      </c>
      <c r="C3977">
        <v>4</v>
      </c>
      <c r="D3977" s="23">
        <v>55040</v>
      </c>
      <c r="E3977" s="69" t="s">
        <v>8657</v>
      </c>
    </row>
    <row r="3978" spans="1:5" x14ac:dyDescent="0.25">
      <c r="A3978" t="s">
        <v>3670</v>
      </c>
      <c r="B3978" s="13">
        <v>4.5662100456621002E-3</v>
      </c>
      <c r="C3978">
        <v>4</v>
      </c>
      <c r="D3978" s="23">
        <v>55075</v>
      </c>
      <c r="E3978" s="69" t="s">
        <v>8657</v>
      </c>
    </row>
    <row r="3979" spans="1:5" x14ac:dyDescent="0.25">
      <c r="A3979" t="s">
        <v>17397</v>
      </c>
      <c r="B3979" s="13">
        <v>4.5662100456621002E-3</v>
      </c>
      <c r="C3979">
        <v>4</v>
      </c>
      <c r="D3979" s="23">
        <v>55122.5</v>
      </c>
      <c r="E3979" s="69" t="s">
        <v>8657</v>
      </c>
    </row>
    <row r="3980" spans="1:5" x14ac:dyDescent="0.25">
      <c r="A3980" t="s">
        <v>2351</v>
      </c>
      <c r="B3980" s="13">
        <v>4.5662100456621002E-3</v>
      </c>
      <c r="C3980">
        <v>4</v>
      </c>
      <c r="D3980" s="23">
        <v>55337.5</v>
      </c>
      <c r="E3980" s="69" t="s">
        <v>8657</v>
      </c>
    </row>
    <row r="3981" spans="1:5" x14ac:dyDescent="0.25">
      <c r="A3981" t="s">
        <v>17530</v>
      </c>
      <c r="B3981" s="13">
        <v>4.5662100456621002E-3</v>
      </c>
      <c r="C3981">
        <v>4</v>
      </c>
      <c r="D3981" s="23">
        <v>55515</v>
      </c>
      <c r="E3981" s="69" t="s">
        <v>8657</v>
      </c>
    </row>
    <row r="3982" spans="1:5" x14ac:dyDescent="0.25">
      <c r="A3982" t="s">
        <v>2451</v>
      </c>
      <c r="B3982" s="13">
        <v>4.5662100456621002E-3</v>
      </c>
      <c r="C3982">
        <v>4</v>
      </c>
      <c r="D3982" s="23">
        <v>55550</v>
      </c>
      <c r="E3982" s="69" t="s">
        <v>8657</v>
      </c>
    </row>
    <row r="3983" spans="1:5" x14ac:dyDescent="0.25">
      <c r="A3983" t="s">
        <v>6842</v>
      </c>
      <c r="B3983" s="13">
        <v>4.5662100456621002E-3</v>
      </c>
      <c r="C3983">
        <v>4</v>
      </c>
      <c r="D3983" s="23">
        <v>55632.5</v>
      </c>
      <c r="E3983" s="69" t="s">
        <v>8657</v>
      </c>
    </row>
    <row r="3984" spans="1:5" x14ac:dyDescent="0.25">
      <c r="A3984" t="s">
        <v>5422</v>
      </c>
      <c r="B3984" s="13">
        <v>4.5662100456621002E-3</v>
      </c>
      <c r="C3984">
        <v>4</v>
      </c>
      <c r="D3984" s="23">
        <v>55747.5</v>
      </c>
      <c r="E3984" s="69" t="s">
        <v>8657</v>
      </c>
    </row>
    <row r="3985" spans="1:5" x14ac:dyDescent="0.25">
      <c r="A3985" t="s">
        <v>2654</v>
      </c>
      <c r="B3985" s="13">
        <v>4.5662100456621002E-3</v>
      </c>
      <c r="C3985">
        <v>4</v>
      </c>
      <c r="D3985" s="23">
        <v>55752.5</v>
      </c>
      <c r="E3985" s="69" t="s">
        <v>8657</v>
      </c>
    </row>
    <row r="3986" spans="1:5" x14ac:dyDescent="0.25">
      <c r="A3986" t="s">
        <v>2599</v>
      </c>
      <c r="B3986" s="13">
        <v>4.5662100456621002E-3</v>
      </c>
      <c r="C3986">
        <v>4</v>
      </c>
      <c r="D3986" s="23">
        <v>55795</v>
      </c>
      <c r="E3986" s="69" t="s">
        <v>8657</v>
      </c>
    </row>
    <row r="3987" spans="1:5" x14ac:dyDescent="0.25">
      <c r="A3987" t="s">
        <v>5990</v>
      </c>
      <c r="B3987" s="13">
        <v>4.5662100456621002E-3</v>
      </c>
      <c r="C3987">
        <v>4</v>
      </c>
      <c r="D3987" s="23">
        <v>55997.5</v>
      </c>
      <c r="E3987" s="69" t="s">
        <v>8657</v>
      </c>
    </row>
    <row r="3988" spans="1:5" x14ac:dyDescent="0.25">
      <c r="A3988" t="s">
        <v>17565</v>
      </c>
      <c r="B3988" s="13">
        <v>4.5662100456621002E-3</v>
      </c>
      <c r="C3988">
        <v>4</v>
      </c>
      <c r="D3988" s="23">
        <v>56017.5</v>
      </c>
      <c r="E3988" s="69" t="s">
        <v>8657</v>
      </c>
    </row>
    <row r="3989" spans="1:5" x14ac:dyDescent="0.25">
      <c r="A3989" t="s">
        <v>17620</v>
      </c>
      <c r="B3989" s="13">
        <v>4.5662100456621002E-3</v>
      </c>
      <c r="C3989">
        <v>4</v>
      </c>
      <c r="D3989" s="23">
        <v>56192.5</v>
      </c>
      <c r="E3989" s="69" t="s">
        <v>8657</v>
      </c>
    </row>
    <row r="3990" spans="1:5" x14ac:dyDescent="0.25">
      <c r="A3990" t="s">
        <v>7185</v>
      </c>
      <c r="B3990" s="13">
        <v>4.5662100456621002E-3</v>
      </c>
      <c r="C3990">
        <v>4</v>
      </c>
      <c r="D3990" s="23">
        <v>56232.5</v>
      </c>
      <c r="E3990" s="69" t="s">
        <v>8657</v>
      </c>
    </row>
    <row r="3991" spans="1:5" x14ac:dyDescent="0.25">
      <c r="A3991" t="s">
        <v>17693</v>
      </c>
      <c r="B3991" s="13">
        <v>4.5662100456621002E-3</v>
      </c>
      <c r="C3991">
        <v>4</v>
      </c>
      <c r="D3991" s="23">
        <v>56282.5</v>
      </c>
      <c r="E3991" s="69" t="s">
        <v>8657</v>
      </c>
    </row>
    <row r="3992" spans="1:5" x14ac:dyDescent="0.25">
      <c r="A3992" t="s">
        <v>2984</v>
      </c>
      <c r="B3992" s="13">
        <v>4.5662100456621002E-3</v>
      </c>
      <c r="C3992">
        <v>4</v>
      </c>
      <c r="D3992" s="23">
        <v>56330</v>
      </c>
      <c r="E3992" s="69" t="s">
        <v>8657</v>
      </c>
    </row>
    <row r="3993" spans="1:5" x14ac:dyDescent="0.25">
      <c r="A3993" t="s">
        <v>2949</v>
      </c>
      <c r="B3993" s="13">
        <v>4.5662100456621002E-3</v>
      </c>
      <c r="C3993">
        <v>4</v>
      </c>
      <c r="D3993" s="23">
        <v>56367.5</v>
      </c>
      <c r="E3993" s="69" t="s">
        <v>8657</v>
      </c>
    </row>
    <row r="3994" spans="1:5" x14ac:dyDescent="0.25">
      <c r="A3994" t="s">
        <v>17725</v>
      </c>
      <c r="B3994" s="13">
        <v>4.5662100456621002E-3</v>
      </c>
      <c r="C3994">
        <v>4</v>
      </c>
      <c r="D3994" s="23">
        <v>56452.5</v>
      </c>
      <c r="E3994" s="69" t="s">
        <v>8657</v>
      </c>
    </row>
    <row r="3995" spans="1:5" x14ac:dyDescent="0.25">
      <c r="A3995" t="s">
        <v>2964</v>
      </c>
      <c r="B3995" s="13">
        <v>4.5662100456621002E-3</v>
      </c>
      <c r="C3995">
        <v>4</v>
      </c>
      <c r="D3995" s="23">
        <v>56577.5</v>
      </c>
      <c r="E3995" s="69" t="s">
        <v>8657</v>
      </c>
    </row>
    <row r="3996" spans="1:5" x14ac:dyDescent="0.25">
      <c r="A3996" t="s">
        <v>6223</v>
      </c>
      <c r="B3996" s="13">
        <v>4.5662100456621002E-3</v>
      </c>
      <c r="C3996">
        <v>4</v>
      </c>
      <c r="D3996" s="23">
        <v>56657.5</v>
      </c>
      <c r="E3996" s="69" t="s">
        <v>8657</v>
      </c>
    </row>
    <row r="3997" spans="1:5" x14ac:dyDescent="0.25">
      <c r="A3997" t="s">
        <v>3228</v>
      </c>
      <c r="B3997" s="13">
        <v>4.5662100456621002E-3</v>
      </c>
      <c r="C3997">
        <v>4</v>
      </c>
      <c r="D3997" s="23">
        <v>56675</v>
      </c>
      <c r="E3997" s="69" t="s">
        <v>8657</v>
      </c>
    </row>
    <row r="3998" spans="1:5" x14ac:dyDescent="0.25">
      <c r="A3998" t="s">
        <v>17733</v>
      </c>
      <c r="B3998" s="13">
        <v>4.5662100456621002E-3</v>
      </c>
      <c r="C3998">
        <v>4</v>
      </c>
      <c r="D3998" s="23">
        <v>56752.5</v>
      </c>
      <c r="E3998" s="69" t="s">
        <v>8657</v>
      </c>
    </row>
    <row r="3999" spans="1:5" x14ac:dyDescent="0.25">
      <c r="A3999" t="s">
        <v>17735</v>
      </c>
      <c r="B3999" s="13">
        <v>4.5662100456621002E-3</v>
      </c>
      <c r="C3999">
        <v>4</v>
      </c>
      <c r="D3999" s="23">
        <v>56772.5</v>
      </c>
      <c r="E3999" s="69" t="s">
        <v>8657</v>
      </c>
    </row>
    <row r="4000" spans="1:5" x14ac:dyDescent="0.25">
      <c r="A4000" t="s">
        <v>6121</v>
      </c>
      <c r="B4000" s="13">
        <v>4.5662100456621002E-3</v>
      </c>
      <c r="C4000">
        <v>4</v>
      </c>
      <c r="D4000" s="23">
        <v>56842.5</v>
      </c>
      <c r="E4000" s="69" t="s">
        <v>8657</v>
      </c>
    </row>
    <row r="4001" spans="1:5" x14ac:dyDescent="0.25">
      <c r="A4001" t="s">
        <v>6056</v>
      </c>
      <c r="B4001" s="13">
        <v>4.5662100456621002E-3</v>
      </c>
      <c r="C4001">
        <v>4</v>
      </c>
      <c r="D4001" s="23">
        <v>56887.5</v>
      </c>
      <c r="E4001" s="69" t="s">
        <v>8657</v>
      </c>
    </row>
    <row r="4002" spans="1:5" x14ac:dyDescent="0.25">
      <c r="A4002" t="s">
        <v>7114</v>
      </c>
      <c r="B4002" s="13">
        <v>4.5662100456621002E-3</v>
      </c>
      <c r="C4002">
        <v>4</v>
      </c>
      <c r="D4002" s="23">
        <v>56960</v>
      </c>
      <c r="E4002" s="69" t="s">
        <v>8657</v>
      </c>
    </row>
    <row r="4003" spans="1:5" x14ac:dyDescent="0.25">
      <c r="A4003" t="s">
        <v>419</v>
      </c>
      <c r="B4003" s="13">
        <v>4.5662100456621002E-3</v>
      </c>
      <c r="C4003">
        <v>4</v>
      </c>
      <c r="D4003" s="23">
        <v>56962.5</v>
      </c>
      <c r="E4003" s="69" t="s">
        <v>8657</v>
      </c>
    </row>
    <row r="4004" spans="1:5" x14ac:dyDescent="0.25">
      <c r="A4004" t="s">
        <v>6810</v>
      </c>
      <c r="B4004" s="13">
        <v>4.5662100456621002E-3</v>
      </c>
      <c r="C4004">
        <v>4</v>
      </c>
      <c r="D4004" s="23">
        <v>57020</v>
      </c>
      <c r="E4004" s="69" t="s">
        <v>8657</v>
      </c>
    </row>
    <row r="4005" spans="1:5" x14ac:dyDescent="0.25">
      <c r="A4005" t="s">
        <v>6575</v>
      </c>
      <c r="B4005" s="13">
        <v>4.5662100456621002E-3</v>
      </c>
      <c r="C4005">
        <v>4</v>
      </c>
      <c r="D4005" s="23">
        <v>57080</v>
      </c>
      <c r="E4005" s="69" t="s">
        <v>8657</v>
      </c>
    </row>
    <row r="4006" spans="1:5" x14ac:dyDescent="0.25">
      <c r="A4006" t="s">
        <v>3985</v>
      </c>
      <c r="B4006" s="13">
        <v>4.5662100456621002E-3</v>
      </c>
      <c r="C4006">
        <v>4</v>
      </c>
      <c r="D4006" s="23">
        <v>57107.5</v>
      </c>
      <c r="E4006" s="69" t="s">
        <v>8657</v>
      </c>
    </row>
    <row r="4007" spans="1:5" x14ac:dyDescent="0.25">
      <c r="A4007" t="s">
        <v>17837</v>
      </c>
      <c r="B4007" s="13">
        <v>4.5662100456621002E-3</v>
      </c>
      <c r="C4007">
        <v>4</v>
      </c>
      <c r="D4007" s="23">
        <v>57287.5</v>
      </c>
      <c r="E4007" s="69" t="s">
        <v>8657</v>
      </c>
    </row>
    <row r="4008" spans="1:5" x14ac:dyDescent="0.25">
      <c r="A4008" t="s">
        <v>6092</v>
      </c>
      <c r="B4008" s="13">
        <v>4.5662100456621002E-3</v>
      </c>
      <c r="C4008">
        <v>4</v>
      </c>
      <c r="D4008" s="23">
        <v>57290</v>
      </c>
      <c r="E4008" s="69" t="s">
        <v>8657</v>
      </c>
    </row>
    <row r="4009" spans="1:5" x14ac:dyDescent="0.25">
      <c r="A4009" t="s">
        <v>7904</v>
      </c>
      <c r="B4009" s="13">
        <v>4.5662100456621002E-3</v>
      </c>
      <c r="C4009">
        <v>4</v>
      </c>
      <c r="D4009" s="23">
        <v>57305</v>
      </c>
      <c r="E4009" s="69" t="s">
        <v>8657</v>
      </c>
    </row>
    <row r="4010" spans="1:5" x14ac:dyDescent="0.25">
      <c r="A4010" t="s">
        <v>17863</v>
      </c>
      <c r="B4010" s="13">
        <v>4.5662100456621002E-3</v>
      </c>
      <c r="C4010">
        <v>4</v>
      </c>
      <c r="D4010" s="23">
        <v>57370</v>
      </c>
      <c r="E4010" s="69" t="s">
        <v>8657</v>
      </c>
    </row>
    <row r="4011" spans="1:5" x14ac:dyDescent="0.25">
      <c r="A4011" t="s">
        <v>2720</v>
      </c>
      <c r="B4011" s="13">
        <v>4.5662100456621002E-3</v>
      </c>
      <c r="C4011">
        <v>4</v>
      </c>
      <c r="D4011" s="23">
        <v>57517.5</v>
      </c>
      <c r="E4011" s="69" t="s">
        <v>8657</v>
      </c>
    </row>
    <row r="4012" spans="1:5" x14ac:dyDescent="0.25">
      <c r="A4012" t="s">
        <v>6750</v>
      </c>
      <c r="B4012" s="13">
        <v>4.5662100456621002E-3</v>
      </c>
      <c r="C4012">
        <v>4</v>
      </c>
      <c r="D4012" s="23">
        <v>57610</v>
      </c>
      <c r="E4012" s="69" t="s">
        <v>8657</v>
      </c>
    </row>
    <row r="4013" spans="1:5" x14ac:dyDescent="0.25">
      <c r="A4013" t="s">
        <v>2466</v>
      </c>
      <c r="B4013" s="13">
        <v>4.5662100456621002E-3</v>
      </c>
      <c r="C4013">
        <v>4</v>
      </c>
      <c r="D4013" s="23">
        <v>57675</v>
      </c>
      <c r="E4013" s="69" t="s">
        <v>8657</v>
      </c>
    </row>
    <row r="4014" spans="1:5" x14ac:dyDescent="0.25">
      <c r="A4014" t="s">
        <v>17958</v>
      </c>
      <c r="B4014" s="13">
        <v>4.5662100456621002E-3</v>
      </c>
      <c r="C4014">
        <v>4</v>
      </c>
      <c r="D4014" s="23">
        <v>57872.5</v>
      </c>
      <c r="E4014" s="69" t="s">
        <v>8657</v>
      </c>
    </row>
    <row r="4015" spans="1:5" x14ac:dyDescent="0.25">
      <c r="A4015" t="s">
        <v>17962</v>
      </c>
      <c r="B4015" s="13">
        <v>4.5662100456621002E-3</v>
      </c>
      <c r="C4015">
        <v>4</v>
      </c>
      <c r="D4015" s="23">
        <v>57980</v>
      </c>
      <c r="E4015" s="69" t="s">
        <v>8657</v>
      </c>
    </row>
    <row r="4016" spans="1:5" x14ac:dyDescent="0.25">
      <c r="A4016" t="s">
        <v>1100</v>
      </c>
      <c r="B4016" s="13">
        <v>4.5662100456621002E-3</v>
      </c>
      <c r="C4016">
        <v>4</v>
      </c>
      <c r="D4016" s="23">
        <v>58052.5</v>
      </c>
      <c r="E4016" s="69" t="s">
        <v>8657</v>
      </c>
    </row>
    <row r="4017" spans="1:5" x14ac:dyDescent="0.25">
      <c r="A4017" t="s">
        <v>18006</v>
      </c>
      <c r="B4017" s="13">
        <v>4.5662100456621002E-3</v>
      </c>
      <c r="C4017">
        <v>4</v>
      </c>
      <c r="D4017" s="23">
        <v>58197.5</v>
      </c>
      <c r="E4017" s="69" t="s">
        <v>8657</v>
      </c>
    </row>
    <row r="4018" spans="1:5" x14ac:dyDescent="0.25">
      <c r="A4018" t="s">
        <v>3463</v>
      </c>
      <c r="B4018" s="13">
        <v>4.5662100456621002E-3</v>
      </c>
      <c r="C4018">
        <v>4</v>
      </c>
      <c r="D4018" s="23">
        <v>58492.5</v>
      </c>
      <c r="E4018" s="69" t="s">
        <v>8657</v>
      </c>
    </row>
    <row r="4019" spans="1:5" x14ac:dyDescent="0.25">
      <c r="A4019" t="s">
        <v>18063</v>
      </c>
      <c r="B4019" s="13">
        <v>4.5662100456621002E-3</v>
      </c>
      <c r="C4019">
        <v>4</v>
      </c>
      <c r="D4019" s="23">
        <v>58545</v>
      </c>
      <c r="E4019" s="69" t="s">
        <v>8657</v>
      </c>
    </row>
    <row r="4020" spans="1:5" x14ac:dyDescent="0.25">
      <c r="A4020" t="s">
        <v>6160</v>
      </c>
      <c r="B4020" s="13">
        <v>4.5662100456621002E-3</v>
      </c>
      <c r="C4020">
        <v>4</v>
      </c>
      <c r="D4020" s="23">
        <v>58627.5</v>
      </c>
      <c r="E4020" s="69" t="s">
        <v>8657</v>
      </c>
    </row>
    <row r="4021" spans="1:5" x14ac:dyDescent="0.25">
      <c r="A4021" t="s">
        <v>3020</v>
      </c>
      <c r="B4021" s="13">
        <v>4.5662100456621002E-3</v>
      </c>
      <c r="C4021">
        <v>4</v>
      </c>
      <c r="D4021" s="23">
        <v>58630</v>
      </c>
      <c r="E4021" s="69" t="s">
        <v>8657</v>
      </c>
    </row>
    <row r="4022" spans="1:5" x14ac:dyDescent="0.25">
      <c r="A4022" t="s">
        <v>18079</v>
      </c>
      <c r="B4022" s="13">
        <v>4.5662100456621002E-3</v>
      </c>
      <c r="C4022">
        <v>4</v>
      </c>
      <c r="D4022" s="23">
        <v>58692.5</v>
      </c>
      <c r="E4022" s="69" t="s">
        <v>8657</v>
      </c>
    </row>
    <row r="4023" spans="1:5" x14ac:dyDescent="0.25">
      <c r="A4023" t="s">
        <v>6627</v>
      </c>
      <c r="B4023" s="13">
        <v>4.5662100456621002E-3</v>
      </c>
      <c r="C4023">
        <v>4</v>
      </c>
      <c r="D4023" s="23">
        <v>58712.5</v>
      </c>
      <c r="E4023" s="69" t="s">
        <v>8657</v>
      </c>
    </row>
    <row r="4024" spans="1:5" x14ac:dyDescent="0.25">
      <c r="A4024" t="s">
        <v>2994</v>
      </c>
      <c r="B4024" s="13">
        <v>4.5662100456621002E-3</v>
      </c>
      <c r="C4024">
        <v>4</v>
      </c>
      <c r="D4024" s="23">
        <v>58717.5</v>
      </c>
      <c r="E4024" s="69" t="s">
        <v>8657</v>
      </c>
    </row>
    <row r="4025" spans="1:5" x14ac:dyDescent="0.25">
      <c r="A4025" t="s">
        <v>18083</v>
      </c>
      <c r="B4025" s="13">
        <v>4.5662100456621002E-3</v>
      </c>
      <c r="C4025">
        <v>4</v>
      </c>
      <c r="D4025" s="23">
        <v>58750</v>
      </c>
      <c r="E4025" s="69" t="s">
        <v>8657</v>
      </c>
    </row>
    <row r="4026" spans="1:5" x14ac:dyDescent="0.25">
      <c r="A4026" t="s">
        <v>557</v>
      </c>
      <c r="B4026" s="13">
        <v>4.5662100456621002E-3</v>
      </c>
      <c r="C4026">
        <v>4</v>
      </c>
      <c r="D4026" s="23">
        <v>58807.5</v>
      </c>
      <c r="E4026" s="69" t="s">
        <v>8657</v>
      </c>
    </row>
    <row r="4027" spans="1:5" x14ac:dyDescent="0.25">
      <c r="A4027" t="s">
        <v>2539</v>
      </c>
      <c r="B4027" s="13">
        <v>4.5662100456621002E-3</v>
      </c>
      <c r="C4027">
        <v>4</v>
      </c>
      <c r="D4027" s="23">
        <v>58965</v>
      </c>
      <c r="E4027" s="69" t="s">
        <v>8657</v>
      </c>
    </row>
    <row r="4028" spans="1:5" x14ac:dyDescent="0.25">
      <c r="A4028" t="s">
        <v>18103</v>
      </c>
      <c r="B4028" s="13">
        <v>4.5662100456621002E-3</v>
      </c>
      <c r="C4028">
        <v>4</v>
      </c>
      <c r="D4028" s="23">
        <v>59010</v>
      </c>
      <c r="E4028" s="69" t="s">
        <v>8657</v>
      </c>
    </row>
    <row r="4029" spans="1:5" x14ac:dyDescent="0.25">
      <c r="A4029" t="s">
        <v>3468</v>
      </c>
      <c r="B4029" s="13">
        <v>4.5662100456621002E-3</v>
      </c>
      <c r="C4029">
        <v>4</v>
      </c>
      <c r="D4029" s="23">
        <v>59117.5</v>
      </c>
      <c r="E4029" s="69" t="s">
        <v>8657</v>
      </c>
    </row>
    <row r="4030" spans="1:5" x14ac:dyDescent="0.25">
      <c r="A4030" t="s">
        <v>18185</v>
      </c>
      <c r="B4030" s="13">
        <v>4.5662100456621002E-3</v>
      </c>
      <c r="C4030">
        <v>4</v>
      </c>
      <c r="D4030" s="23">
        <v>59210</v>
      </c>
      <c r="E4030" s="69" t="s">
        <v>8657</v>
      </c>
    </row>
    <row r="4031" spans="1:5" x14ac:dyDescent="0.25">
      <c r="A4031" t="s">
        <v>1782</v>
      </c>
      <c r="B4031" s="13">
        <v>4.5662100456621002E-3</v>
      </c>
      <c r="C4031">
        <v>4</v>
      </c>
      <c r="D4031" s="23">
        <v>59335</v>
      </c>
      <c r="E4031" s="69" t="s">
        <v>8657</v>
      </c>
    </row>
    <row r="4032" spans="1:5" x14ac:dyDescent="0.25">
      <c r="A4032" t="s">
        <v>7290</v>
      </c>
      <c r="B4032" s="13">
        <v>4.5662100456621002E-3</v>
      </c>
      <c r="C4032">
        <v>4</v>
      </c>
      <c r="D4032" s="23">
        <v>59447.5</v>
      </c>
      <c r="E4032" s="69" t="s">
        <v>8657</v>
      </c>
    </row>
    <row r="4033" spans="1:5" x14ac:dyDescent="0.25">
      <c r="A4033" t="s">
        <v>6478</v>
      </c>
      <c r="B4033" s="13">
        <v>4.5662100456621002E-3</v>
      </c>
      <c r="C4033">
        <v>4</v>
      </c>
      <c r="D4033" s="23">
        <v>59447.5</v>
      </c>
      <c r="E4033" s="69" t="s">
        <v>8657</v>
      </c>
    </row>
    <row r="4034" spans="1:5" x14ac:dyDescent="0.25">
      <c r="A4034" t="s">
        <v>2688</v>
      </c>
      <c r="B4034" s="13">
        <v>4.5662100456621002E-3</v>
      </c>
      <c r="C4034">
        <v>4</v>
      </c>
      <c r="D4034" s="23">
        <v>59555</v>
      </c>
      <c r="E4034" s="69" t="s">
        <v>8657</v>
      </c>
    </row>
    <row r="4035" spans="1:5" x14ac:dyDescent="0.25">
      <c r="A4035" t="s">
        <v>18244</v>
      </c>
      <c r="B4035" s="13">
        <v>4.5662100456621002E-3</v>
      </c>
      <c r="C4035">
        <v>4</v>
      </c>
      <c r="D4035" s="23">
        <v>59582.5</v>
      </c>
      <c r="E4035" s="69" t="s">
        <v>8657</v>
      </c>
    </row>
    <row r="4036" spans="1:5" x14ac:dyDescent="0.25">
      <c r="A4036" t="s">
        <v>18259</v>
      </c>
      <c r="B4036" s="13">
        <v>4.5662100456621002E-3</v>
      </c>
      <c r="C4036">
        <v>4</v>
      </c>
      <c r="D4036" s="23">
        <v>59662.5</v>
      </c>
      <c r="E4036" s="69" t="s">
        <v>8657</v>
      </c>
    </row>
    <row r="4037" spans="1:5" x14ac:dyDescent="0.25">
      <c r="A4037" t="s">
        <v>2683</v>
      </c>
      <c r="B4037" s="13">
        <v>4.5662100456621002E-3</v>
      </c>
      <c r="C4037">
        <v>4</v>
      </c>
      <c r="D4037" s="23">
        <v>59975</v>
      </c>
      <c r="E4037" s="69" t="s">
        <v>8657</v>
      </c>
    </row>
    <row r="4038" spans="1:5" x14ac:dyDescent="0.25">
      <c r="A4038" t="s">
        <v>2383</v>
      </c>
      <c r="B4038" s="13">
        <v>4.5662100456621002E-3</v>
      </c>
      <c r="C4038">
        <v>4</v>
      </c>
      <c r="D4038" s="23">
        <v>59977.5</v>
      </c>
      <c r="E4038" s="69" t="s">
        <v>8657</v>
      </c>
    </row>
    <row r="4039" spans="1:5" x14ac:dyDescent="0.25">
      <c r="A4039" t="s">
        <v>6566</v>
      </c>
      <c r="B4039" s="13">
        <v>4.5662100456621002E-3</v>
      </c>
      <c r="C4039">
        <v>4</v>
      </c>
      <c r="D4039" s="23">
        <v>59995</v>
      </c>
      <c r="E4039" s="69" t="s">
        <v>8657</v>
      </c>
    </row>
    <row r="4040" spans="1:5" x14ac:dyDescent="0.25">
      <c r="A4040" t="s">
        <v>2305</v>
      </c>
      <c r="B4040" s="13">
        <v>4.5662100456621002E-3</v>
      </c>
      <c r="C4040">
        <v>4</v>
      </c>
      <c r="D4040" s="23">
        <v>60060</v>
      </c>
      <c r="E4040" s="69" t="s">
        <v>8657</v>
      </c>
    </row>
    <row r="4041" spans="1:5" x14ac:dyDescent="0.25">
      <c r="A4041" t="s">
        <v>2370</v>
      </c>
      <c r="B4041" s="13">
        <v>4.5662100456621002E-3</v>
      </c>
      <c r="C4041">
        <v>4</v>
      </c>
      <c r="D4041" s="23">
        <v>60120</v>
      </c>
      <c r="E4041" s="69" t="s">
        <v>8657</v>
      </c>
    </row>
    <row r="4042" spans="1:5" x14ac:dyDescent="0.25">
      <c r="A4042" t="s">
        <v>6011</v>
      </c>
      <c r="B4042" s="13">
        <v>4.5662100456621002E-3</v>
      </c>
      <c r="C4042">
        <v>4</v>
      </c>
      <c r="D4042" s="23">
        <v>60272.5</v>
      </c>
      <c r="E4042" s="69" t="s">
        <v>8657</v>
      </c>
    </row>
    <row r="4043" spans="1:5" x14ac:dyDescent="0.25">
      <c r="A4043" t="s">
        <v>18340</v>
      </c>
      <c r="B4043" s="13">
        <v>4.5662100456621002E-3</v>
      </c>
      <c r="C4043">
        <v>4</v>
      </c>
      <c r="D4043" s="23">
        <v>60322.5</v>
      </c>
      <c r="E4043" s="69" t="s">
        <v>8657</v>
      </c>
    </row>
    <row r="4044" spans="1:5" x14ac:dyDescent="0.25">
      <c r="A4044" t="s">
        <v>18361</v>
      </c>
      <c r="B4044" s="13">
        <v>4.5662100456621002E-3</v>
      </c>
      <c r="C4044">
        <v>4</v>
      </c>
      <c r="D4044" s="23">
        <v>60372.5</v>
      </c>
      <c r="E4044" s="69" t="s">
        <v>8657</v>
      </c>
    </row>
    <row r="4045" spans="1:5" x14ac:dyDescent="0.25">
      <c r="A4045" t="s">
        <v>2205</v>
      </c>
      <c r="B4045" s="13">
        <v>4.5662100456621002E-3</v>
      </c>
      <c r="C4045">
        <v>4</v>
      </c>
      <c r="D4045" s="23">
        <v>60482.5</v>
      </c>
      <c r="E4045" s="69" t="s">
        <v>8657</v>
      </c>
    </row>
    <row r="4046" spans="1:5" x14ac:dyDescent="0.25">
      <c r="A4046" t="s">
        <v>18387</v>
      </c>
      <c r="B4046" s="13">
        <v>4.5662100456621002E-3</v>
      </c>
      <c r="C4046">
        <v>4</v>
      </c>
      <c r="D4046" s="23">
        <v>60555</v>
      </c>
      <c r="E4046" s="69" t="s">
        <v>8657</v>
      </c>
    </row>
    <row r="4047" spans="1:5" x14ac:dyDescent="0.25">
      <c r="A4047" t="s">
        <v>4731</v>
      </c>
      <c r="B4047" s="13">
        <v>4.5662100456621002E-3</v>
      </c>
      <c r="C4047">
        <v>4</v>
      </c>
      <c r="D4047" s="23">
        <v>60585</v>
      </c>
      <c r="E4047" s="69" t="s">
        <v>8657</v>
      </c>
    </row>
    <row r="4048" spans="1:5" x14ac:dyDescent="0.25">
      <c r="A4048" t="s">
        <v>18390</v>
      </c>
      <c r="B4048" s="13">
        <v>4.5662100456621002E-3</v>
      </c>
      <c r="C4048">
        <v>4</v>
      </c>
      <c r="D4048" s="23">
        <v>60590</v>
      </c>
      <c r="E4048" s="69" t="s">
        <v>8657</v>
      </c>
    </row>
    <row r="4049" spans="1:5" x14ac:dyDescent="0.25">
      <c r="A4049" t="s">
        <v>4732</v>
      </c>
      <c r="B4049" s="13">
        <v>4.5662100456621002E-3</v>
      </c>
      <c r="C4049">
        <v>4</v>
      </c>
      <c r="D4049" s="23">
        <v>60620</v>
      </c>
      <c r="E4049" s="69" t="s">
        <v>8657</v>
      </c>
    </row>
    <row r="4050" spans="1:5" x14ac:dyDescent="0.25">
      <c r="A4050" t="s">
        <v>1042</v>
      </c>
      <c r="B4050" s="13">
        <v>4.5662100456621002E-3</v>
      </c>
      <c r="C4050">
        <v>4</v>
      </c>
      <c r="D4050" s="23">
        <v>60707.5</v>
      </c>
      <c r="E4050" s="69" t="s">
        <v>8657</v>
      </c>
    </row>
    <row r="4051" spans="1:5" x14ac:dyDescent="0.25">
      <c r="A4051" t="s">
        <v>4656</v>
      </c>
      <c r="B4051" s="13">
        <v>4.5662100456621002E-3</v>
      </c>
      <c r="C4051">
        <v>4</v>
      </c>
      <c r="D4051" s="23">
        <v>60887.5</v>
      </c>
      <c r="E4051" s="69" t="s">
        <v>8657</v>
      </c>
    </row>
    <row r="4052" spans="1:5" x14ac:dyDescent="0.25">
      <c r="A4052" t="s">
        <v>6002</v>
      </c>
      <c r="B4052" s="13">
        <v>4.5662100456621002E-3</v>
      </c>
      <c r="C4052">
        <v>4</v>
      </c>
      <c r="D4052" s="23">
        <v>60952.5</v>
      </c>
      <c r="E4052" s="69" t="s">
        <v>8657</v>
      </c>
    </row>
    <row r="4053" spans="1:5" x14ac:dyDescent="0.25">
      <c r="A4053" t="s">
        <v>7953</v>
      </c>
      <c r="B4053" s="13">
        <v>4.5662100456621002E-3</v>
      </c>
      <c r="C4053">
        <v>4</v>
      </c>
      <c r="D4053" s="23">
        <v>60957.5</v>
      </c>
      <c r="E4053" s="69" t="s">
        <v>8657</v>
      </c>
    </row>
    <row r="4054" spans="1:5" x14ac:dyDescent="0.25">
      <c r="A4054" t="s">
        <v>18547</v>
      </c>
      <c r="B4054" s="13">
        <v>4.5662100456621002E-3</v>
      </c>
      <c r="C4054">
        <v>4</v>
      </c>
      <c r="D4054" s="23">
        <v>61357.5</v>
      </c>
      <c r="E4054" s="69" t="s">
        <v>8657</v>
      </c>
    </row>
    <row r="4055" spans="1:5" x14ac:dyDescent="0.25">
      <c r="A4055" t="s">
        <v>18570</v>
      </c>
      <c r="B4055" s="13">
        <v>4.5662100456621002E-3</v>
      </c>
      <c r="C4055">
        <v>4</v>
      </c>
      <c r="D4055" s="23">
        <v>61505</v>
      </c>
      <c r="E4055" s="69" t="s">
        <v>8657</v>
      </c>
    </row>
    <row r="4056" spans="1:5" x14ac:dyDescent="0.25">
      <c r="A4056" t="s">
        <v>6645</v>
      </c>
      <c r="B4056" s="13">
        <v>4.5662100456621002E-3</v>
      </c>
      <c r="C4056">
        <v>4</v>
      </c>
      <c r="D4056" s="23">
        <v>61600</v>
      </c>
      <c r="E4056" s="69" t="s">
        <v>8657</v>
      </c>
    </row>
    <row r="4057" spans="1:5" x14ac:dyDescent="0.25">
      <c r="A4057" t="s">
        <v>18587</v>
      </c>
      <c r="B4057" s="13">
        <v>4.5662100456621002E-3</v>
      </c>
      <c r="C4057">
        <v>4</v>
      </c>
      <c r="D4057" s="23">
        <v>61610</v>
      </c>
      <c r="E4057" s="69" t="s">
        <v>8657</v>
      </c>
    </row>
    <row r="4058" spans="1:5" x14ac:dyDescent="0.25">
      <c r="A4058" t="s">
        <v>5423</v>
      </c>
      <c r="B4058" s="13">
        <v>4.5662100456621002E-3</v>
      </c>
      <c r="C4058">
        <v>4</v>
      </c>
      <c r="D4058" s="23">
        <v>61645</v>
      </c>
      <c r="E4058" s="69" t="s">
        <v>8657</v>
      </c>
    </row>
    <row r="4059" spans="1:5" x14ac:dyDescent="0.25">
      <c r="A4059" t="s">
        <v>7767</v>
      </c>
      <c r="B4059" s="13">
        <v>4.5662100456621002E-3</v>
      </c>
      <c r="C4059">
        <v>4</v>
      </c>
      <c r="D4059" s="23">
        <v>61667.5</v>
      </c>
      <c r="E4059" s="69" t="s">
        <v>8657</v>
      </c>
    </row>
    <row r="4060" spans="1:5" x14ac:dyDescent="0.25">
      <c r="A4060" t="s">
        <v>6077</v>
      </c>
      <c r="B4060" s="13">
        <v>4.5662100456621002E-3</v>
      </c>
      <c r="C4060">
        <v>4</v>
      </c>
      <c r="D4060" s="23">
        <v>61737.5</v>
      </c>
      <c r="E4060" s="69" t="s">
        <v>8657</v>
      </c>
    </row>
    <row r="4061" spans="1:5" x14ac:dyDescent="0.25">
      <c r="A4061" t="s">
        <v>504</v>
      </c>
      <c r="B4061" s="13">
        <v>4.5662100456621002E-3</v>
      </c>
      <c r="C4061">
        <v>4</v>
      </c>
      <c r="D4061" s="23">
        <v>61835</v>
      </c>
      <c r="E4061" s="69" t="s">
        <v>8657</v>
      </c>
    </row>
    <row r="4062" spans="1:5" x14ac:dyDescent="0.25">
      <c r="A4062" t="s">
        <v>4553</v>
      </c>
      <c r="B4062" s="13">
        <v>4.5662100456621002E-3</v>
      </c>
      <c r="C4062">
        <v>4</v>
      </c>
      <c r="D4062" s="23">
        <v>61875</v>
      </c>
      <c r="E4062" s="69" t="s">
        <v>8657</v>
      </c>
    </row>
    <row r="4063" spans="1:5" x14ac:dyDescent="0.25">
      <c r="A4063" t="s">
        <v>18671</v>
      </c>
      <c r="B4063" s="13">
        <v>4.5662100456621002E-3</v>
      </c>
      <c r="C4063">
        <v>4</v>
      </c>
      <c r="D4063" s="23">
        <v>61915</v>
      </c>
      <c r="E4063" s="69" t="s">
        <v>8657</v>
      </c>
    </row>
    <row r="4064" spans="1:5" x14ac:dyDescent="0.25">
      <c r="A4064" t="s">
        <v>1078</v>
      </c>
      <c r="B4064" s="13">
        <v>4.5662100456621002E-3</v>
      </c>
      <c r="C4064">
        <v>4</v>
      </c>
      <c r="D4064" s="23">
        <v>61935</v>
      </c>
      <c r="E4064" s="69" t="s">
        <v>8657</v>
      </c>
    </row>
    <row r="4065" spans="1:5" x14ac:dyDescent="0.25">
      <c r="A4065" t="s">
        <v>4374</v>
      </c>
      <c r="B4065" s="13">
        <v>4.5662100456621002E-3</v>
      </c>
      <c r="C4065">
        <v>4</v>
      </c>
      <c r="D4065" s="23">
        <v>62132.5</v>
      </c>
      <c r="E4065" s="69" t="s">
        <v>8657</v>
      </c>
    </row>
    <row r="4066" spans="1:5" x14ac:dyDescent="0.25">
      <c r="A4066" t="s">
        <v>2184</v>
      </c>
      <c r="B4066" s="13">
        <v>4.5662100456621002E-3</v>
      </c>
      <c r="C4066">
        <v>4</v>
      </c>
      <c r="D4066" s="23">
        <v>62185</v>
      </c>
      <c r="E4066" s="69" t="s">
        <v>8657</v>
      </c>
    </row>
    <row r="4067" spans="1:5" x14ac:dyDescent="0.25">
      <c r="A4067" t="s">
        <v>6064</v>
      </c>
      <c r="B4067" s="13">
        <v>4.5662100456621002E-3</v>
      </c>
      <c r="C4067">
        <v>4</v>
      </c>
      <c r="D4067" s="23">
        <v>62585</v>
      </c>
      <c r="E4067" s="69" t="s">
        <v>8657</v>
      </c>
    </row>
    <row r="4068" spans="1:5" x14ac:dyDescent="0.25">
      <c r="A4068" t="s">
        <v>2954</v>
      </c>
      <c r="B4068" s="13">
        <v>4.5662100456621002E-3</v>
      </c>
      <c r="C4068">
        <v>4</v>
      </c>
      <c r="D4068" s="23">
        <v>62655</v>
      </c>
      <c r="E4068" s="69" t="s">
        <v>8657</v>
      </c>
    </row>
    <row r="4069" spans="1:5" x14ac:dyDescent="0.25">
      <c r="A4069" t="s">
        <v>3964</v>
      </c>
      <c r="B4069" s="13">
        <v>4.5662100456621002E-3</v>
      </c>
      <c r="C4069">
        <v>4</v>
      </c>
      <c r="D4069" s="23">
        <v>62700</v>
      </c>
      <c r="E4069" s="69" t="s">
        <v>8657</v>
      </c>
    </row>
    <row r="4070" spans="1:5" x14ac:dyDescent="0.25">
      <c r="A4070" t="s">
        <v>2859</v>
      </c>
      <c r="B4070" s="13">
        <v>4.5662100456621002E-3</v>
      </c>
      <c r="C4070">
        <v>4</v>
      </c>
      <c r="D4070" s="23">
        <v>62710</v>
      </c>
      <c r="E4070" s="69" t="s">
        <v>8657</v>
      </c>
    </row>
    <row r="4071" spans="1:5" x14ac:dyDescent="0.25">
      <c r="A4071" t="s">
        <v>18902</v>
      </c>
      <c r="B4071" s="13">
        <v>4.5662100456621002E-3</v>
      </c>
      <c r="C4071">
        <v>4</v>
      </c>
      <c r="D4071" s="23">
        <v>62937.5</v>
      </c>
      <c r="E4071" s="69" t="s">
        <v>8657</v>
      </c>
    </row>
    <row r="4072" spans="1:5" x14ac:dyDescent="0.25">
      <c r="A4072" t="s">
        <v>1724</v>
      </c>
      <c r="B4072" s="13">
        <v>4.5662100456621002E-3</v>
      </c>
      <c r="C4072">
        <v>4</v>
      </c>
      <c r="D4072" s="23">
        <v>62937.5</v>
      </c>
      <c r="E4072" s="69" t="s">
        <v>8657</v>
      </c>
    </row>
    <row r="4073" spans="1:5" x14ac:dyDescent="0.25">
      <c r="A4073" t="s">
        <v>6008</v>
      </c>
      <c r="B4073" s="13">
        <v>4.5662100456621002E-3</v>
      </c>
      <c r="C4073">
        <v>4</v>
      </c>
      <c r="D4073" s="23">
        <v>62952.5</v>
      </c>
      <c r="E4073" s="69" t="s">
        <v>8657</v>
      </c>
    </row>
    <row r="4074" spans="1:5" x14ac:dyDescent="0.25">
      <c r="A4074" t="s">
        <v>18916</v>
      </c>
      <c r="B4074" s="13">
        <v>4.5662100456621002E-3</v>
      </c>
      <c r="C4074">
        <v>4</v>
      </c>
      <c r="D4074" s="23">
        <v>62995</v>
      </c>
      <c r="E4074" s="69" t="s">
        <v>8657</v>
      </c>
    </row>
    <row r="4075" spans="1:5" x14ac:dyDescent="0.25">
      <c r="A4075" t="s">
        <v>18990</v>
      </c>
      <c r="B4075" s="13">
        <v>4.5662100456621002E-3</v>
      </c>
      <c r="C4075">
        <v>4</v>
      </c>
      <c r="D4075" s="23">
        <v>63097.5</v>
      </c>
      <c r="E4075" s="69" t="s">
        <v>8657</v>
      </c>
    </row>
    <row r="4076" spans="1:5" x14ac:dyDescent="0.25">
      <c r="A4076" t="s">
        <v>2210</v>
      </c>
      <c r="B4076" s="13">
        <v>4.5662100456621002E-3</v>
      </c>
      <c r="C4076">
        <v>4</v>
      </c>
      <c r="D4076" s="23">
        <v>63212.5</v>
      </c>
      <c r="E4076" s="69" t="s">
        <v>8657</v>
      </c>
    </row>
    <row r="4077" spans="1:5" x14ac:dyDescent="0.25">
      <c r="A4077" t="s">
        <v>5413</v>
      </c>
      <c r="B4077" s="13">
        <v>4.5662100456621002E-3</v>
      </c>
      <c r="C4077">
        <v>4</v>
      </c>
      <c r="D4077" s="23">
        <v>63225</v>
      </c>
      <c r="E4077" s="69" t="s">
        <v>8657</v>
      </c>
    </row>
    <row r="4078" spans="1:5" x14ac:dyDescent="0.25">
      <c r="A4078" t="s">
        <v>3730</v>
      </c>
      <c r="B4078" s="13">
        <v>4.5662100456621002E-3</v>
      </c>
      <c r="C4078">
        <v>4</v>
      </c>
      <c r="D4078" s="23">
        <v>63325</v>
      </c>
      <c r="E4078" s="69" t="s">
        <v>8657</v>
      </c>
    </row>
    <row r="4079" spans="1:5" x14ac:dyDescent="0.25">
      <c r="A4079" t="s">
        <v>2882</v>
      </c>
      <c r="B4079" s="13">
        <v>4.5662100456621002E-3</v>
      </c>
      <c r="C4079">
        <v>4</v>
      </c>
      <c r="D4079" s="23">
        <v>63327.5</v>
      </c>
      <c r="E4079" s="69" t="s">
        <v>8657</v>
      </c>
    </row>
    <row r="4080" spans="1:5" x14ac:dyDescent="0.25">
      <c r="A4080" t="s">
        <v>2279</v>
      </c>
      <c r="B4080" s="13">
        <v>4.5662100456621002E-3</v>
      </c>
      <c r="C4080">
        <v>4</v>
      </c>
      <c r="D4080" s="23">
        <v>63580</v>
      </c>
      <c r="E4080" s="69" t="s">
        <v>8657</v>
      </c>
    </row>
    <row r="4081" spans="1:5" x14ac:dyDescent="0.25">
      <c r="A4081" t="s">
        <v>4407</v>
      </c>
      <c r="B4081" s="13">
        <v>4.5662100456621002E-3</v>
      </c>
      <c r="C4081">
        <v>4</v>
      </c>
      <c r="D4081" s="23">
        <v>63597.5</v>
      </c>
      <c r="E4081" s="69" t="s">
        <v>8657</v>
      </c>
    </row>
    <row r="4082" spans="1:5" x14ac:dyDescent="0.25">
      <c r="A4082" t="s">
        <v>2766</v>
      </c>
      <c r="B4082" s="13">
        <v>4.5662100456621002E-3</v>
      </c>
      <c r="C4082">
        <v>4</v>
      </c>
      <c r="D4082" s="23">
        <v>63945</v>
      </c>
      <c r="E4082" s="69" t="s">
        <v>8657</v>
      </c>
    </row>
    <row r="4083" spans="1:5" x14ac:dyDescent="0.25">
      <c r="A4083" t="s">
        <v>19168</v>
      </c>
      <c r="B4083" s="13">
        <v>4.5662100456621002E-3</v>
      </c>
      <c r="C4083">
        <v>4</v>
      </c>
      <c r="D4083" s="23">
        <v>63965</v>
      </c>
      <c r="E4083" s="69" t="s">
        <v>8657</v>
      </c>
    </row>
    <row r="4084" spans="1:5" x14ac:dyDescent="0.25">
      <c r="A4084" t="s">
        <v>5414</v>
      </c>
      <c r="B4084" s="13">
        <v>4.5662100456621002E-3</v>
      </c>
      <c r="C4084">
        <v>4</v>
      </c>
      <c r="D4084" s="23">
        <v>64227.5</v>
      </c>
      <c r="E4084" s="69" t="s">
        <v>8657</v>
      </c>
    </row>
    <row r="4085" spans="1:5" x14ac:dyDescent="0.25">
      <c r="A4085" t="s">
        <v>2774</v>
      </c>
      <c r="B4085" s="13">
        <v>4.5662100456621002E-3</v>
      </c>
      <c r="C4085">
        <v>4</v>
      </c>
      <c r="D4085" s="23">
        <v>64555</v>
      </c>
      <c r="E4085" s="69" t="s">
        <v>8657</v>
      </c>
    </row>
    <row r="4086" spans="1:5" x14ac:dyDescent="0.25">
      <c r="A4086" t="s">
        <v>306</v>
      </c>
      <c r="B4086" s="13">
        <v>4.5662100456621002E-3</v>
      </c>
      <c r="C4086">
        <v>4</v>
      </c>
      <c r="D4086" s="23">
        <v>64630</v>
      </c>
      <c r="E4086" s="69" t="s">
        <v>8657</v>
      </c>
    </row>
    <row r="4087" spans="1:5" x14ac:dyDescent="0.25">
      <c r="A4087" t="s">
        <v>4724</v>
      </c>
      <c r="B4087" s="13">
        <v>4.5662100456621002E-3</v>
      </c>
      <c r="C4087">
        <v>4</v>
      </c>
      <c r="D4087" s="23">
        <v>64725</v>
      </c>
      <c r="E4087" s="69" t="s">
        <v>8657</v>
      </c>
    </row>
    <row r="4088" spans="1:5" x14ac:dyDescent="0.25">
      <c r="A4088" t="s">
        <v>2475</v>
      </c>
      <c r="B4088" s="13">
        <v>4.5662100456621002E-3</v>
      </c>
      <c r="C4088">
        <v>4</v>
      </c>
      <c r="D4088" s="23">
        <v>64795</v>
      </c>
      <c r="E4088" s="69" t="s">
        <v>8657</v>
      </c>
    </row>
    <row r="4089" spans="1:5" x14ac:dyDescent="0.25">
      <c r="A4089" t="s">
        <v>2016</v>
      </c>
      <c r="B4089" s="13">
        <v>4.5662100456621002E-3</v>
      </c>
      <c r="C4089">
        <v>4</v>
      </c>
      <c r="D4089" s="23">
        <v>65045</v>
      </c>
      <c r="E4089" s="69" t="s">
        <v>8657</v>
      </c>
    </row>
    <row r="4090" spans="1:5" x14ac:dyDescent="0.25">
      <c r="A4090" t="s">
        <v>2677</v>
      </c>
      <c r="B4090" s="13">
        <v>4.5662100456621002E-3</v>
      </c>
      <c r="C4090">
        <v>4</v>
      </c>
      <c r="D4090" s="23">
        <v>65095</v>
      </c>
      <c r="E4090" s="69" t="s">
        <v>8657</v>
      </c>
    </row>
    <row r="4091" spans="1:5" x14ac:dyDescent="0.25">
      <c r="A4091" t="s">
        <v>74</v>
      </c>
      <c r="B4091" s="13">
        <v>4.5662100456621002E-3</v>
      </c>
      <c r="C4091">
        <v>4</v>
      </c>
      <c r="D4091" s="23">
        <v>65330</v>
      </c>
      <c r="E4091" s="69" t="s">
        <v>8657</v>
      </c>
    </row>
    <row r="4092" spans="1:5" x14ac:dyDescent="0.25">
      <c r="A4092" t="s">
        <v>7593</v>
      </c>
      <c r="B4092" s="13">
        <v>4.5662100456621002E-3</v>
      </c>
      <c r="C4092">
        <v>4</v>
      </c>
      <c r="D4092" s="23">
        <v>65580</v>
      </c>
      <c r="E4092" s="69" t="s">
        <v>8657</v>
      </c>
    </row>
    <row r="4093" spans="1:5" x14ac:dyDescent="0.25">
      <c r="A4093" t="s">
        <v>4630</v>
      </c>
      <c r="B4093" s="13">
        <v>4.5662100456621002E-3</v>
      </c>
      <c r="C4093">
        <v>4</v>
      </c>
      <c r="D4093" s="23">
        <v>65585</v>
      </c>
      <c r="E4093" s="69" t="s">
        <v>8657</v>
      </c>
    </row>
    <row r="4094" spans="1:5" x14ac:dyDescent="0.25">
      <c r="A4094" t="s">
        <v>1054</v>
      </c>
      <c r="B4094" s="13">
        <v>4.5662100456621002E-3</v>
      </c>
      <c r="C4094">
        <v>4</v>
      </c>
      <c r="D4094" s="23">
        <v>65667.5</v>
      </c>
      <c r="E4094" s="69" t="s">
        <v>8657</v>
      </c>
    </row>
    <row r="4095" spans="1:5" x14ac:dyDescent="0.25">
      <c r="A4095" t="s">
        <v>290</v>
      </c>
      <c r="B4095" s="13">
        <v>4.5662100456621002E-3</v>
      </c>
      <c r="C4095">
        <v>4</v>
      </c>
      <c r="D4095" s="23">
        <v>65807.5</v>
      </c>
      <c r="E4095" s="69" t="s">
        <v>8657</v>
      </c>
    </row>
    <row r="4096" spans="1:5" x14ac:dyDescent="0.25">
      <c r="A4096" t="s">
        <v>2440</v>
      </c>
      <c r="B4096" s="13">
        <v>4.5662100456621002E-3</v>
      </c>
      <c r="C4096">
        <v>4</v>
      </c>
      <c r="D4096" s="23">
        <v>65842.5</v>
      </c>
      <c r="E4096" s="69" t="s">
        <v>8657</v>
      </c>
    </row>
    <row r="4097" spans="1:5" x14ac:dyDescent="0.25">
      <c r="A4097" t="s">
        <v>3946</v>
      </c>
      <c r="B4097" s="13">
        <v>4.5662100456621002E-3</v>
      </c>
      <c r="C4097">
        <v>4</v>
      </c>
      <c r="D4097" s="23">
        <v>66170</v>
      </c>
      <c r="E4097" s="69" t="s">
        <v>8657</v>
      </c>
    </row>
    <row r="4098" spans="1:5" x14ac:dyDescent="0.25">
      <c r="A4098" t="s">
        <v>6053</v>
      </c>
      <c r="B4098" s="13">
        <v>4.5662100456621002E-3</v>
      </c>
      <c r="C4098">
        <v>4</v>
      </c>
      <c r="D4098" s="23">
        <v>66265</v>
      </c>
      <c r="E4098" s="69" t="s">
        <v>8657</v>
      </c>
    </row>
    <row r="4099" spans="1:5" x14ac:dyDescent="0.25">
      <c r="A4099" t="s">
        <v>4649</v>
      </c>
      <c r="B4099" s="13">
        <v>4.5662100456621002E-3</v>
      </c>
      <c r="C4099">
        <v>4</v>
      </c>
      <c r="D4099" s="23">
        <v>66380</v>
      </c>
      <c r="E4099" s="69" t="s">
        <v>8657</v>
      </c>
    </row>
    <row r="4100" spans="1:5" x14ac:dyDescent="0.25">
      <c r="A4100" t="s">
        <v>7785</v>
      </c>
      <c r="B4100" s="13">
        <v>4.5662100456621002E-3</v>
      </c>
      <c r="C4100">
        <v>4</v>
      </c>
      <c r="D4100" s="23">
        <v>66567.5</v>
      </c>
      <c r="E4100" s="69" t="s">
        <v>8657</v>
      </c>
    </row>
    <row r="4101" spans="1:5" x14ac:dyDescent="0.25">
      <c r="A4101" t="s">
        <v>2403</v>
      </c>
      <c r="B4101" s="13">
        <v>4.5662100456621002E-3</v>
      </c>
      <c r="C4101">
        <v>4</v>
      </c>
      <c r="D4101" s="23">
        <v>66627.5</v>
      </c>
      <c r="E4101" s="69" t="s">
        <v>8657</v>
      </c>
    </row>
    <row r="4102" spans="1:5" x14ac:dyDescent="0.25">
      <c r="A4102" t="s">
        <v>1007</v>
      </c>
      <c r="B4102" s="13">
        <v>4.5662100456621002E-3</v>
      </c>
      <c r="C4102">
        <v>4</v>
      </c>
      <c r="D4102" s="23">
        <v>66940</v>
      </c>
      <c r="E4102" s="69" t="s">
        <v>8657</v>
      </c>
    </row>
    <row r="4103" spans="1:5" x14ac:dyDescent="0.25">
      <c r="A4103" t="s">
        <v>19568</v>
      </c>
      <c r="B4103" s="13">
        <v>4.5662100456621002E-3</v>
      </c>
      <c r="C4103">
        <v>4</v>
      </c>
      <c r="D4103" s="23">
        <v>67025</v>
      </c>
      <c r="E4103" s="69" t="s">
        <v>8657</v>
      </c>
    </row>
    <row r="4104" spans="1:5" x14ac:dyDescent="0.25">
      <c r="A4104" t="s">
        <v>19664</v>
      </c>
      <c r="B4104" s="13">
        <v>4.5662100456621002E-3</v>
      </c>
      <c r="C4104">
        <v>4</v>
      </c>
      <c r="D4104" s="23">
        <v>67382.5</v>
      </c>
      <c r="E4104" s="69" t="s">
        <v>8657</v>
      </c>
    </row>
    <row r="4105" spans="1:5" x14ac:dyDescent="0.25">
      <c r="A4105" t="s">
        <v>19665</v>
      </c>
      <c r="B4105" s="13">
        <v>4.5662100456621002E-3</v>
      </c>
      <c r="C4105">
        <v>4</v>
      </c>
      <c r="D4105" s="23">
        <v>67382.5</v>
      </c>
      <c r="E4105" s="69" t="s">
        <v>8657</v>
      </c>
    </row>
    <row r="4106" spans="1:5" x14ac:dyDescent="0.25">
      <c r="A4106" t="s">
        <v>19666</v>
      </c>
      <c r="B4106" s="13">
        <v>4.5662100456621002E-3</v>
      </c>
      <c r="C4106">
        <v>4</v>
      </c>
      <c r="D4106" s="23">
        <v>67382.5</v>
      </c>
      <c r="E4106" s="69" t="s">
        <v>8657</v>
      </c>
    </row>
    <row r="4107" spans="1:5" x14ac:dyDescent="0.25">
      <c r="A4107" t="s">
        <v>19667</v>
      </c>
      <c r="B4107" s="13">
        <v>4.5662100456621002E-3</v>
      </c>
      <c r="C4107">
        <v>4</v>
      </c>
      <c r="D4107" s="23">
        <v>67382.5</v>
      </c>
      <c r="E4107" s="69" t="s">
        <v>8657</v>
      </c>
    </row>
    <row r="4108" spans="1:5" x14ac:dyDescent="0.25">
      <c r="A4108" t="s">
        <v>19668</v>
      </c>
      <c r="B4108" s="13">
        <v>4.5662100456621002E-3</v>
      </c>
      <c r="C4108">
        <v>4</v>
      </c>
      <c r="D4108" s="23">
        <v>67382.5</v>
      </c>
      <c r="E4108" s="69" t="s">
        <v>8657</v>
      </c>
    </row>
    <row r="4109" spans="1:5" x14ac:dyDescent="0.25">
      <c r="A4109" t="s">
        <v>19669</v>
      </c>
      <c r="B4109" s="13">
        <v>4.5662100456621002E-3</v>
      </c>
      <c r="C4109">
        <v>4</v>
      </c>
      <c r="D4109" s="23">
        <v>67382.5</v>
      </c>
      <c r="E4109" s="69" t="s">
        <v>8657</v>
      </c>
    </row>
    <row r="4110" spans="1:5" x14ac:dyDescent="0.25">
      <c r="A4110" t="s">
        <v>1019</v>
      </c>
      <c r="B4110" s="13">
        <v>4.5662100456621002E-3</v>
      </c>
      <c r="C4110">
        <v>4</v>
      </c>
      <c r="D4110" s="23">
        <v>67405</v>
      </c>
      <c r="E4110" s="69" t="s">
        <v>8657</v>
      </c>
    </row>
    <row r="4111" spans="1:5" x14ac:dyDescent="0.25">
      <c r="A4111" t="s">
        <v>2395</v>
      </c>
      <c r="B4111" s="13">
        <v>4.5662100456621002E-3</v>
      </c>
      <c r="C4111">
        <v>4</v>
      </c>
      <c r="D4111" s="23">
        <v>67462.5</v>
      </c>
      <c r="E4111" s="69" t="s">
        <v>8657</v>
      </c>
    </row>
    <row r="4112" spans="1:5" x14ac:dyDescent="0.25">
      <c r="A4112" t="s">
        <v>372</v>
      </c>
      <c r="B4112" s="13">
        <v>4.5662100456621002E-3</v>
      </c>
      <c r="C4112">
        <v>4</v>
      </c>
      <c r="D4112" s="23">
        <v>67975</v>
      </c>
      <c r="E4112" s="69" t="s">
        <v>8657</v>
      </c>
    </row>
    <row r="4113" spans="1:5" x14ac:dyDescent="0.25">
      <c r="A4113" t="s">
        <v>1470</v>
      </c>
      <c r="B4113" s="13">
        <v>4.5662100456621002E-3</v>
      </c>
      <c r="C4113">
        <v>4</v>
      </c>
      <c r="D4113" s="23">
        <v>68170</v>
      </c>
      <c r="E4113" s="69" t="s">
        <v>8657</v>
      </c>
    </row>
    <row r="4114" spans="1:5" x14ac:dyDescent="0.25">
      <c r="A4114" t="s">
        <v>19867</v>
      </c>
      <c r="B4114" s="13">
        <v>4.5662100456621002E-3</v>
      </c>
      <c r="C4114">
        <v>4</v>
      </c>
      <c r="D4114" s="23">
        <v>68295</v>
      </c>
      <c r="E4114" s="69" t="s">
        <v>8657</v>
      </c>
    </row>
    <row r="4115" spans="1:5" x14ac:dyDescent="0.25">
      <c r="A4115" t="s">
        <v>2536</v>
      </c>
      <c r="B4115" s="13">
        <v>4.5662100456621002E-3</v>
      </c>
      <c r="C4115">
        <v>4</v>
      </c>
      <c r="D4115" s="23">
        <v>68425</v>
      </c>
      <c r="E4115" s="69" t="s">
        <v>8657</v>
      </c>
    </row>
    <row r="4116" spans="1:5" x14ac:dyDescent="0.25">
      <c r="A4116" t="s">
        <v>2309</v>
      </c>
      <c r="B4116" s="13">
        <v>4.5662100456621002E-3</v>
      </c>
      <c r="C4116">
        <v>4</v>
      </c>
      <c r="D4116" s="23">
        <v>68700</v>
      </c>
      <c r="E4116" s="69" t="s">
        <v>8657</v>
      </c>
    </row>
    <row r="4117" spans="1:5" x14ac:dyDescent="0.25">
      <c r="A4117" t="s">
        <v>1162</v>
      </c>
      <c r="B4117" s="13">
        <v>4.5662100456621002E-3</v>
      </c>
      <c r="C4117">
        <v>4</v>
      </c>
      <c r="D4117" s="23">
        <v>68732.5</v>
      </c>
      <c r="E4117" s="69" t="s">
        <v>8657</v>
      </c>
    </row>
    <row r="4118" spans="1:5" x14ac:dyDescent="0.25">
      <c r="A4118" t="s">
        <v>579</v>
      </c>
      <c r="B4118" s="13">
        <v>4.5662100456621002E-3</v>
      </c>
      <c r="C4118">
        <v>4</v>
      </c>
      <c r="D4118" s="23">
        <v>68800</v>
      </c>
      <c r="E4118" s="69" t="s">
        <v>8657</v>
      </c>
    </row>
    <row r="4119" spans="1:5" x14ac:dyDescent="0.25">
      <c r="A4119" t="s">
        <v>19904</v>
      </c>
      <c r="B4119" s="13">
        <v>4.5662100456621002E-3</v>
      </c>
      <c r="C4119">
        <v>4</v>
      </c>
      <c r="D4119" s="23">
        <v>68842.5</v>
      </c>
      <c r="E4119" s="69" t="s">
        <v>8657</v>
      </c>
    </row>
    <row r="4120" spans="1:5" x14ac:dyDescent="0.25">
      <c r="A4120" t="s">
        <v>19905</v>
      </c>
      <c r="B4120" s="13">
        <v>4.5662100456621002E-3</v>
      </c>
      <c r="C4120">
        <v>4</v>
      </c>
      <c r="D4120" s="23">
        <v>68842.5</v>
      </c>
      <c r="E4120" s="69" t="s">
        <v>8657</v>
      </c>
    </row>
    <row r="4121" spans="1:5" x14ac:dyDescent="0.25">
      <c r="A4121" t="s">
        <v>19906</v>
      </c>
      <c r="B4121" s="13">
        <v>4.5662100456621002E-3</v>
      </c>
      <c r="C4121">
        <v>4</v>
      </c>
      <c r="D4121" s="23">
        <v>68872.5</v>
      </c>
      <c r="E4121" s="69" t="s">
        <v>8657</v>
      </c>
    </row>
    <row r="4122" spans="1:5" x14ac:dyDescent="0.25">
      <c r="A4122" t="s">
        <v>19907</v>
      </c>
      <c r="B4122" s="13">
        <v>4.5662100456621002E-3</v>
      </c>
      <c r="C4122">
        <v>4</v>
      </c>
      <c r="D4122" s="23">
        <v>68872.5</v>
      </c>
      <c r="E4122" s="69" t="s">
        <v>8657</v>
      </c>
    </row>
    <row r="4123" spans="1:5" x14ac:dyDescent="0.25">
      <c r="A4123" t="s">
        <v>19935</v>
      </c>
      <c r="B4123" s="13">
        <v>4.5662100456621002E-3</v>
      </c>
      <c r="C4123">
        <v>4</v>
      </c>
      <c r="D4123" s="23">
        <v>68912.5</v>
      </c>
      <c r="E4123" s="69" t="s">
        <v>8657</v>
      </c>
    </row>
    <row r="4124" spans="1:5" x14ac:dyDescent="0.25">
      <c r="A4124" t="s">
        <v>19937</v>
      </c>
      <c r="B4124" s="13">
        <v>4.5662100456621002E-3</v>
      </c>
      <c r="C4124">
        <v>4</v>
      </c>
      <c r="D4124" s="23">
        <v>68940</v>
      </c>
      <c r="E4124" s="69" t="s">
        <v>8657</v>
      </c>
    </row>
    <row r="4125" spans="1:5" x14ac:dyDescent="0.25">
      <c r="A4125" t="s">
        <v>3954</v>
      </c>
      <c r="B4125" s="13">
        <v>4.5662100456621002E-3</v>
      </c>
      <c r="C4125">
        <v>4</v>
      </c>
      <c r="D4125" s="23">
        <v>69062.5</v>
      </c>
      <c r="E4125" s="69" t="s">
        <v>8657</v>
      </c>
    </row>
    <row r="4126" spans="1:5" x14ac:dyDescent="0.25">
      <c r="A4126" t="s">
        <v>20064</v>
      </c>
      <c r="B4126" s="13">
        <v>4.5662100456621002E-3</v>
      </c>
      <c r="C4126">
        <v>4</v>
      </c>
      <c r="D4126" s="23">
        <v>69225</v>
      </c>
      <c r="E4126" s="69" t="s">
        <v>8657</v>
      </c>
    </row>
    <row r="4127" spans="1:5" x14ac:dyDescent="0.25">
      <c r="A4127" t="s">
        <v>2611</v>
      </c>
      <c r="B4127" s="13">
        <v>4.5662100456621002E-3</v>
      </c>
      <c r="C4127">
        <v>4</v>
      </c>
      <c r="D4127" s="23">
        <v>69387.5</v>
      </c>
      <c r="E4127" s="69" t="s">
        <v>8657</v>
      </c>
    </row>
    <row r="4128" spans="1:5" x14ac:dyDescent="0.25">
      <c r="A4128" t="s">
        <v>2496</v>
      </c>
      <c r="B4128" s="13">
        <v>4.5662100456621002E-3</v>
      </c>
      <c r="C4128">
        <v>4</v>
      </c>
      <c r="D4128" s="23">
        <v>69482.5</v>
      </c>
      <c r="E4128" s="69" t="s">
        <v>8657</v>
      </c>
    </row>
    <row r="4129" spans="1:5" x14ac:dyDescent="0.25">
      <c r="A4129" t="s">
        <v>358</v>
      </c>
      <c r="B4129" s="13">
        <v>4.5662100456621002E-3</v>
      </c>
      <c r="C4129">
        <v>4</v>
      </c>
      <c r="D4129" s="23">
        <v>69700</v>
      </c>
      <c r="E4129" s="69" t="s">
        <v>8657</v>
      </c>
    </row>
    <row r="4130" spans="1:5" x14ac:dyDescent="0.25">
      <c r="A4130" t="s">
        <v>20227</v>
      </c>
      <c r="B4130" s="13">
        <v>4.5662100456621002E-3</v>
      </c>
      <c r="C4130">
        <v>4</v>
      </c>
      <c r="D4130" s="23">
        <v>69712.5</v>
      </c>
      <c r="E4130" s="69" t="s">
        <v>8657</v>
      </c>
    </row>
    <row r="4131" spans="1:5" x14ac:dyDescent="0.25">
      <c r="A4131" t="s">
        <v>1942</v>
      </c>
      <c r="B4131" s="13">
        <v>4.5662100456621002E-3</v>
      </c>
      <c r="C4131">
        <v>4</v>
      </c>
      <c r="D4131" s="23">
        <v>69855</v>
      </c>
      <c r="E4131" s="69" t="s">
        <v>8657</v>
      </c>
    </row>
    <row r="4132" spans="1:5" x14ac:dyDescent="0.25">
      <c r="A4132" t="s">
        <v>567</v>
      </c>
      <c r="B4132" s="13">
        <v>4.5662100456621002E-3</v>
      </c>
      <c r="C4132">
        <v>4</v>
      </c>
      <c r="D4132" s="23">
        <v>69902.5</v>
      </c>
      <c r="E4132" s="69" t="s">
        <v>8657</v>
      </c>
    </row>
    <row r="4133" spans="1:5" x14ac:dyDescent="0.25">
      <c r="A4133" t="s">
        <v>1461</v>
      </c>
      <c r="B4133" s="13">
        <v>4.5662100456621002E-3</v>
      </c>
      <c r="C4133">
        <v>4</v>
      </c>
      <c r="D4133" s="23">
        <v>70050</v>
      </c>
      <c r="E4133" s="69" t="s">
        <v>8657</v>
      </c>
    </row>
    <row r="4134" spans="1:5" x14ac:dyDescent="0.25">
      <c r="A4134" t="s">
        <v>20279</v>
      </c>
      <c r="B4134" s="13">
        <v>4.5662100456621002E-3</v>
      </c>
      <c r="C4134">
        <v>4</v>
      </c>
      <c r="D4134" s="23">
        <v>70162.5</v>
      </c>
      <c r="E4134" s="69" t="s">
        <v>8657</v>
      </c>
    </row>
    <row r="4135" spans="1:5" x14ac:dyDescent="0.25">
      <c r="A4135" t="s">
        <v>20281</v>
      </c>
      <c r="B4135" s="13">
        <v>4.5662100456621002E-3</v>
      </c>
      <c r="C4135">
        <v>4</v>
      </c>
      <c r="D4135" s="23">
        <v>70375</v>
      </c>
      <c r="E4135" s="69" t="s">
        <v>8657</v>
      </c>
    </row>
    <row r="4136" spans="1:5" x14ac:dyDescent="0.25">
      <c r="A4136" t="s">
        <v>20282</v>
      </c>
      <c r="B4136" s="13">
        <v>4.5662100456621002E-3</v>
      </c>
      <c r="C4136">
        <v>4</v>
      </c>
      <c r="D4136" s="23">
        <v>70375</v>
      </c>
      <c r="E4136" s="69" t="s">
        <v>8657</v>
      </c>
    </row>
    <row r="4137" spans="1:5" x14ac:dyDescent="0.25">
      <c r="A4137" t="s">
        <v>20283</v>
      </c>
      <c r="B4137" s="13">
        <v>4.5662100456621002E-3</v>
      </c>
      <c r="C4137">
        <v>4</v>
      </c>
      <c r="D4137" s="23">
        <v>70465</v>
      </c>
      <c r="E4137" s="69" t="s">
        <v>8657</v>
      </c>
    </row>
    <row r="4138" spans="1:5" x14ac:dyDescent="0.25">
      <c r="A4138" t="s">
        <v>1213</v>
      </c>
      <c r="B4138" s="13">
        <v>4.5662100456621002E-3</v>
      </c>
      <c r="C4138">
        <v>4</v>
      </c>
      <c r="D4138" s="23">
        <v>70660</v>
      </c>
      <c r="E4138" s="69" t="s">
        <v>8657</v>
      </c>
    </row>
    <row r="4139" spans="1:5" x14ac:dyDescent="0.25">
      <c r="A4139" t="s">
        <v>1008</v>
      </c>
      <c r="B4139" s="13">
        <v>4.5662100456621002E-3</v>
      </c>
      <c r="C4139">
        <v>4</v>
      </c>
      <c r="D4139" s="23">
        <v>70732.5</v>
      </c>
      <c r="E4139" s="69" t="s">
        <v>8657</v>
      </c>
    </row>
    <row r="4140" spans="1:5" x14ac:dyDescent="0.25">
      <c r="A4140" t="s">
        <v>20434</v>
      </c>
      <c r="B4140" s="13">
        <v>4.5662100456621002E-3</v>
      </c>
      <c r="C4140">
        <v>4</v>
      </c>
      <c r="D4140" s="23">
        <v>71075</v>
      </c>
      <c r="E4140" s="69" t="s">
        <v>8657</v>
      </c>
    </row>
    <row r="4141" spans="1:5" x14ac:dyDescent="0.25">
      <c r="A4141" t="s">
        <v>1138</v>
      </c>
      <c r="B4141" s="13">
        <v>4.5662100456621002E-3</v>
      </c>
      <c r="C4141">
        <v>4</v>
      </c>
      <c r="D4141" s="23">
        <v>71182.5</v>
      </c>
      <c r="E4141" s="69" t="s">
        <v>8657</v>
      </c>
    </row>
    <row r="4142" spans="1:5" x14ac:dyDescent="0.25">
      <c r="A4142" t="s">
        <v>1422</v>
      </c>
      <c r="B4142" s="13">
        <v>4.5662100456621002E-3</v>
      </c>
      <c r="C4142">
        <v>4</v>
      </c>
      <c r="D4142" s="23">
        <v>71285</v>
      </c>
      <c r="E4142" s="69" t="s">
        <v>8657</v>
      </c>
    </row>
    <row r="4143" spans="1:5" x14ac:dyDescent="0.25">
      <c r="A4143" t="s">
        <v>20512</v>
      </c>
      <c r="B4143" s="13">
        <v>4.5662100456621002E-3</v>
      </c>
      <c r="C4143">
        <v>4</v>
      </c>
      <c r="D4143" s="23">
        <v>71447.5</v>
      </c>
      <c r="E4143" s="69" t="s">
        <v>8657</v>
      </c>
    </row>
    <row r="4144" spans="1:5" x14ac:dyDescent="0.25">
      <c r="A4144" t="s">
        <v>1774</v>
      </c>
      <c r="B4144" s="13">
        <v>4.5662100456621002E-3</v>
      </c>
      <c r="C4144">
        <v>4</v>
      </c>
      <c r="D4144" s="23">
        <v>71637.5</v>
      </c>
      <c r="E4144" s="69" t="s">
        <v>8657</v>
      </c>
    </row>
    <row r="4145" spans="1:5" x14ac:dyDescent="0.25">
      <c r="A4145" t="s">
        <v>452</v>
      </c>
      <c r="B4145" s="13">
        <v>4.5662100456621002E-3</v>
      </c>
      <c r="C4145">
        <v>4</v>
      </c>
      <c r="D4145" s="23">
        <v>71842.5</v>
      </c>
      <c r="E4145" s="69" t="s">
        <v>8657</v>
      </c>
    </row>
    <row r="4146" spans="1:5" x14ac:dyDescent="0.25">
      <c r="A4146" t="s">
        <v>7372</v>
      </c>
      <c r="B4146" s="13">
        <v>4.5662100456621002E-3</v>
      </c>
      <c r="C4146">
        <v>4</v>
      </c>
      <c r="D4146" s="23">
        <v>71957.5</v>
      </c>
      <c r="E4146" s="69" t="s">
        <v>8657</v>
      </c>
    </row>
    <row r="4147" spans="1:5" x14ac:dyDescent="0.25">
      <c r="A4147" t="s">
        <v>20620</v>
      </c>
      <c r="B4147" s="13">
        <v>4.5662100456621002E-3</v>
      </c>
      <c r="C4147">
        <v>4</v>
      </c>
      <c r="D4147" s="23">
        <v>72025</v>
      </c>
      <c r="E4147" s="69" t="s">
        <v>8657</v>
      </c>
    </row>
    <row r="4148" spans="1:5" x14ac:dyDescent="0.25">
      <c r="A4148" t="s">
        <v>3971</v>
      </c>
      <c r="B4148" s="13">
        <v>4.5662100456621002E-3</v>
      </c>
      <c r="C4148">
        <v>4</v>
      </c>
      <c r="D4148" s="23">
        <v>72100</v>
      </c>
      <c r="E4148" s="69" t="s">
        <v>8657</v>
      </c>
    </row>
    <row r="4149" spans="1:5" x14ac:dyDescent="0.25">
      <c r="A4149" t="s">
        <v>20648</v>
      </c>
      <c r="B4149" s="13">
        <v>4.5662100456621002E-3</v>
      </c>
      <c r="C4149">
        <v>4</v>
      </c>
      <c r="D4149" s="23">
        <v>72210</v>
      </c>
      <c r="E4149" s="69" t="s">
        <v>8657</v>
      </c>
    </row>
    <row r="4150" spans="1:5" x14ac:dyDescent="0.25">
      <c r="A4150" t="s">
        <v>1171</v>
      </c>
      <c r="B4150" s="13">
        <v>4.5662100456621002E-3</v>
      </c>
      <c r="C4150">
        <v>4</v>
      </c>
      <c r="D4150" s="23">
        <v>72260</v>
      </c>
      <c r="E4150" s="69" t="s">
        <v>8657</v>
      </c>
    </row>
    <row r="4151" spans="1:5" x14ac:dyDescent="0.25">
      <c r="A4151" t="s">
        <v>570</v>
      </c>
      <c r="B4151" s="13">
        <v>4.5662100456621002E-3</v>
      </c>
      <c r="C4151">
        <v>4</v>
      </c>
      <c r="D4151" s="23">
        <v>72432.5</v>
      </c>
      <c r="E4151" s="69" t="s">
        <v>8657</v>
      </c>
    </row>
    <row r="4152" spans="1:5" x14ac:dyDescent="0.25">
      <c r="A4152" t="s">
        <v>2803</v>
      </c>
      <c r="B4152" s="13">
        <v>4.5662100456621002E-3</v>
      </c>
      <c r="C4152">
        <v>4</v>
      </c>
      <c r="D4152" s="23">
        <v>72730</v>
      </c>
      <c r="E4152" s="69" t="s">
        <v>8657</v>
      </c>
    </row>
    <row r="4153" spans="1:5" x14ac:dyDescent="0.25">
      <c r="A4153" t="s">
        <v>4249</v>
      </c>
      <c r="B4153" s="13">
        <v>4.5662100456621002E-3</v>
      </c>
      <c r="C4153">
        <v>4</v>
      </c>
      <c r="D4153" s="23">
        <v>72735</v>
      </c>
      <c r="E4153" s="69" t="s">
        <v>8657</v>
      </c>
    </row>
    <row r="4154" spans="1:5" x14ac:dyDescent="0.25">
      <c r="A4154" t="s">
        <v>20675</v>
      </c>
      <c r="B4154" s="13">
        <v>4.5662100456621002E-3</v>
      </c>
      <c r="C4154">
        <v>4</v>
      </c>
      <c r="D4154" s="23">
        <v>72750</v>
      </c>
      <c r="E4154" s="69" t="s">
        <v>8657</v>
      </c>
    </row>
    <row r="4155" spans="1:5" x14ac:dyDescent="0.25">
      <c r="A4155" t="s">
        <v>4659</v>
      </c>
      <c r="B4155" s="13">
        <v>4.5662100456621002E-3</v>
      </c>
      <c r="C4155">
        <v>4</v>
      </c>
      <c r="D4155" s="23">
        <v>73505</v>
      </c>
      <c r="E4155" s="69" t="s">
        <v>8657</v>
      </c>
    </row>
    <row r="4156" spans="1:5" x14ac:dyDescent="0.25">
      <c r="A4156" t="s">
        <v>20823</v>
      </c>
      <c r="B4156" s="13">
        <v>4.5662100456621002E-3</v>
      </c>
      <c r="C4156">
        <v>4</v>
      </c>
      <c r="D4156" s="23">
        <v>73940</v>
      </c>
      <c r="E4156" s="69" t="s">
        <v>8657</v>
      </c>
    </row>
    <row r="4157" spans="1:5" x14ac:dyDescent="0.25">
      <c r="A4157" t="s">
        <v>20824</v>
      </c>
      <c r="B4157" s="13">
        <v>4.5662100456621002E-3</v>
      </c>
      <c r="C4157">
        <v>4</v>
      </c>
      <c r="D4157" s="23">
        <v>73977.5</v>
      </c>
      <c r="E4157" s="69" t="s">
        <v>8657</v>
      </c>
    </row>
    <row r="4158" spans="1:5" x14ac:dyDescent="0.25">
      <c r="A4158" t="s">
        <v>378</v>
      </c>
      <c r="B4158" s="13">
        <v>4.5662100456621002E-3</v>
      </c>
      <c r="C4158">
        <v>4</v>
      </c>
      <c r="D4158" s="23">
        <v>74065</v>
      </c>
      <c r="E4158" s="69" t="s">
        <v>8657</v>
      </c>
    </row>
    <row r="4159" spans="1:5" x14ac:dyDescent="0.25">
      <c r="A4159" t="s">
        <v>20853</v>
      </c>
      <c r="B4159" s="13">
        <v>4.5662100456621002E-3</v>
      </c>
      <c r="C4159">
        <v>4</v>
      </c>
      <c r="D4159" s="23">
        <v>74112.5</v>
      </c>
      <c r="E4159" s="69" t="s">
        <v>8657</v>
      </c>
    </row>
    <row r="4160" spans="1:5" x14ac:dyDescent="0.25">
      <c r="A4160" t="s">
        <v>20854</v>
      </c>
      <c r="B4160" s="13">
        <v>4.5662100456621002E-3</v>
      </c>
      <c r="C4160">
        <v>4</v>
      </c>
      <c r="D4160" s="23">
        <v>74147.5</v>
      </c>
      <c r="E4160" s="69" t="s">
        <v>8657</v>
      </c>
    </row>
    <row r="4161" spans="1:5" x14ac:dyDescent="0.25">
      <c r="A4161" t="s">
        <v>4501</v>
      </c>
      <c r="B4161" s="13">
        <v>4.5662100456621002E-3</v>
      </c>
      <c r="C4161">
        <v>4</v>
      </c>
      <c r="D4161" s="23">
        <v>74740</v>
      </c>
      <c r="E4161" s="69" t="s">
        <v>8657</v>
      </c>
    </row>
    <row r="4162" spans="1:5" x14ac:dyDescent="0.25">
      <c r="A4162" t="s">
        <v>258</v>
      </c>
      <c r="B4162" s="13">
        <v>4.5662100456621002E-3</v>
      </c>
      <c r="C4162">
        <v>4</v>
      </c>
      <c r="D4162" s="23">
        <v>74880</v>
      </c>
      <c r="E4162" s="69" t="s">
        <v>8657</v>
      </c>
    </row>
    <row r="4163" spans="1:5" x14ac:dyDescent="0.25">
      <c r="A4163" t="s">
        <v>4717</v>
      </c>
      <c r="B4163" s="13">
        <v>4.5662100456621002E-3</v>
      </c>
      <c r="C4163">
        <v>4</v>
      </c>
      <c r="D4163" s="23">
        <v>75025</v>
      </c>
      <c r="E4163" s="69" t="s">
        <v>8657</v>
      </c>
    </row>
    <row r="4164" spans="1:5" x14ac:dyDescent="0.25">
      <c r="A4164" t="s">
        <v>20903</v>
      </c>
      <c r="B4164" s="13">
        <v>4.5662100456621002E-3</v>
      </c>
      <c r="C4164">
        <v>4</v>
      </c>
      <c r="D4164" s="23">
        <v>75075</v>
      </c>
      <c r="E4164" s="69" t="s">
        <v>8657</v>
      </c>
    </row>
    <row r="4165" spans="1:5" x14ac:dyDescent="0.25">
      <c r="A4165" t="s">
        <v>3449</v>
      </c>
      <c r="B4165" s="13">
        <v>4.5662100456621002E-3</v>
      </c>
      <c r="C4165">
        <v>4</v>
      </c>
      <c r="D4165" s="23">
        <v>75215</v>
      </c>
      <c r="E4165" s="69" t="s">
        <v>8657</v>
      </c>
    </row>
    <row r="4166" spans="1:5" x14ac:dyDescent="0.25">
      <c r="A4166" t="s">
        <v>425</v>
      </c>
      <c r="B4166" s="13">
        <v>4.5662100456621002E-3</v>
      </c>
      <c r="C4166">
        <v>4</v>
      </c>
      <c r="D4166" s="23">
        <v>75237.5</v>
      </c>
      <c r="E4166" s="69" t="s">
        <v>8657</v>
      </c>
    </row>
    <row r="4167" spans="1:5" x14ac:dyDescent="0.25">
      <c r="A4167" t="s">
        <v>191</v>
      </c>
      <c r="B4167" s="13">
        <v>4.5662100456621002E-3</v>
      </c>
      <c r="C4167">
        <v>4</v>
      </c>
      <c r="D4167" s="23">
        <v>75372.5</v>
      </c>
      <c r="E4167" s="69" t="s">
        <v>8657</v>
      </c>
    </row>
    <row r="4168" spans="1:5" x14ac:dyDescent="0.25">
      <c r="A4168" t="s">
        <v>188</v>
      </c>
      <c r="B4168" s="13">
        <v>4.5662100456621002E-3</v>
      </c>
      <c r="C4168">
        <v>4</v>
      </c>
      <c r="D4168" s="23">
        <v>75415</v>
      </c>
      <c r="E4168" s="69" t="s">
        <v>8657</v>
      </c>
    </row>
    <row r="4169" spans="1:5" x14ac:dyDescent="0.25">
      <c r="A4169" t="s">
        <v>4715</v>
      </c>
      <c r="B4169" s="13">
        <v>4.5662100456621002E-3</v>
      </c>
      <c r="C4169">
        <v>4</v>
      </c>
      <c r="D4169" s="23">
        <v>75460</v>
      </c>
      <c r="E4169" s="69" t="s">
        <v>8657</v>
      </c>
    </row>
    <row r="4170" spans="1:5" x14ac:dyDescent="0.25">
      <c r="A4170" t="s">
        <v>20926</v>
      </c>
      <c r="B4170" s="13">
        <v>4.5662100456621002E-3</v>
      </c>
      <c r="C4170">
        <v>4</v>
      </c>
      <c r="D4170" s="23">
        <v>75622.5</v>
      </c>
      <c r="E4170" s="69" t="s">
        <v>8657</v>
      </c>
    </row>
    <row r="4171" spans="1:5" x14ac:dyDescent="0.25">
      <c r="A4171" t="s">
        <v>3011</v>
      </c>
      <c r="B4171" s="13">
        <v>4.5662100456621002E-3</v>
      </c>
      <c r="C4171">
        <v>4</v>
      </c>
      <c r="D4171" s="23">
        <v>75660</v>
      </c>
      <c r="E4171" s="69" t="s">
        <v>8657</v>
      </c>
    </row>
    <row r="4172" spans="1:5" x14ac:dyDescent="0.25">
      <c r="A4172" t="s">
        <v>525</v>
      </c>
      <c r="B4172" s="13">
        <v>4.5662100456621002E-3</v>
      </c>
      <c r="C4172">
        <v>4</v>
      </c>
      <c r="D4172" s="23">
        <v>75680</v>
      </c>
      <c r="E4172" s="69" t="s">
        <v>8657</v>
      </c>
    </row>
    <row r="4173" spans="1:5" x14ac:dyDescent="0.25">
      <c r="A4173" t="s">
        <v>2805</v>
      </c>
      <c r="B4173" s="13">
        <v>4.5662100456621002E-3</v>
      </c>
      <c r="C4173">
        <v>4</v>
      </c>
      <c r="D4173" s="23">
        <v>75742.5</v>
      </c>
      <c r="E4173" s="69" t="s">
        <v>8657</v>
      </c>
    </row>
    <row r="4174" spans="1:5" x14ac:dyDescent="0.25">
      <c r="A4174" t="s">
        <v>20937</v>
      </c>
      <c r="B4174" s="13">
        <v>4.5662100456621002E-3</v>
      </c>
      <c r="C4174">
        <v>4</v>
      </c>
      <c r="D4174" s="23">
        <v>75787.5</v>
      </c>
      <c r="E4174" s="69" t="s">
        <v>8657</v>
      </c>
    </row>
    <row r="4175" spans="1:5" x14ac:dyDescent="0.25">
      <c r="A4175" t="s">
        <v>8638</v>
      </c>
      <c r="B4175" s="13">
        <v>4.5662100456621002E-3</v>
      </c>
      <c r="C4175">
        <v>4</v>
      </c>
      <c r="D4175" s="23">
        <v>75930</v>
      </c>
      <c r="E4175" s="69" t="s">
        <v>8657</v>
      </c>
    </row>
    <row r="4176" spans="1:5" x14ac:dyDescent="0.25">
      <c r="A4176" t="s">
        <v>21119</v>
      </c>
      <c r="B4176" s="13">
        <v>4.5662100456621002E-3</v>
      </c>
      <c r="C4176">
        <v>4</v>
      </c>
      <c r="D4176" s="23">
        <v>76015</v>
      </c>
      <c r="E4176" s="69" t="s">
        <v>8657</v>
      </c>
    </row>
    <row r="4177" spans="1:5" x14ac:dyDescent="0.25">
      <c r="A4177" t="s">
        <v>21178</v>
      </c>
      <c r="B4177" s="13">
        <v>4.5662100456621002E-3</v>
      </c>
      <c r="C4177">
        <v>4</v>
      </c>
      <c r="D4177" s="23">
        <v>76227.5</v>
      </c>
      <c r="E4177" s="69" t="s">
        <v>8657</v>
      </c>
    </row>
    <row r="4178" spans="1:5" x14ac:dyDescent="0.25">
      <c r="A4178" t="s">
        <v>1510</v>
      </c>
      <c r="B4178" s="13">
        <v>4.5662100456621002E-3</v>
      </c>
      <c r="C4178">
        <v>4</v>
      </c>
      <c r="D4178" s="23">
        <v>76300</v>
      </c>
      <c r="E4178" s="69" t="s">
        <v>8657</v>
      </c>
    </row>
    <row r="4179" spans="1:5" x14ac:dyDescent="0.25">
      <c r="A4179" t="s">
        <v>4331</v>
      </c>
      <c r="B4179" s="13">
        <v>4.5662100456621002E-3</v>
      </c>
      <c r="C4179">
        <v>4</v>
      </c>
      <c r="D4179" s="23">
        <v>76315</v>
      </c>
      <c r="E4179" s="69" t="s">
        <v>8657</v>
      </c>
    </row>
    <row r="4180" spans="1:5" x14ac:dyDescent="0.25">
      <c r="A4180" t="s">
        <v>2340</v>
      </c>
      <c r="B4180" s="13">
        <v>4.5662100456621002E-3</v>
      </c>
      <c r="C4180">
        <v>4</v>
      </c>
      <c r="D4180" s="23">
        <v>76612.5</v>
      </c>
      <c r="E4180" s="69" t="s">
        <v>8657</v>
      </c>
    </row>
    <row r="4181" spans="1:5" x14ac:dyDescent="0.25">
      <c r="A4181" t="s">
        <v>2497</v>
      </c>
      <c r="B4181" s="13">
        <v>4.5662100456621002E-3</v>
      </c>
      <c r="C4181">
        <v>4</v>
      </c>
      <c r="D4181" s="23">
        <v>77565</v>
      </c>
      <c r="E4181" s="69" t="s">
        <v>8657</v>
      </c>
    </row>
    <row r="4182" spans="1:5" x14ac:dyDescent="0.25">
      <c r="A4182" t="s">
        <v>21306</v>
      </c>
      <c r="B4182" s="13">
        <v>4.5662100456621002E-3</v>
      </c>
      <c r="C4182">
        <v>4</v>
      </c>
      <c r="D4182" s="23">
        <v>77565</v>
      </c>
      <c r="E4182" s="69" t="s">
        <v>8657</v>
      </c>
    </row>
    <row r="4183" spans="1:5" x14ac:dyDescent="0.25">
      <c r="A4183" t="s">
        <v>21371</v>
      </c>
      <c r="B4183" s="13">
        <v>4.5662100456621002E-3</v>
      </c>
      <c r="C4183">
        <v>4</v>
      </c>
      <c r="D4183" s="23">
        <v>77855</v>
      </c>
      <c r="E4183" s="69" t="s">
        <v>8657</v>
      </c>
    </row>
    <row r="4184" spans="1:5" x14ac:dyDescent="0.25">
      <c r="A4184" t="s">
        <v>21418</v>
      </c>
      <c r="B4184" s="13">
        <v>4.5662100456621002E-3</v>
      </c>
      <c r="C4184">
        <v>4</v>
      </c>
      <c r="D4184" s="23">
        <v>78107.5</v>
      </c>
      <c r="E4184" s="69" t="s">
        <v>8657</v>
      </c>
    </row>
    <row r="4185" spans="1:5" x14ac:dyDescent="0.25">
      <c r="A4185" t="s">
        <v>4720</v>
      </c>
      <c r="B4185" s="13">
        <v>4.5662100456621002E-3</v>
      </c>
      <c r="C4185">
        <v>4</v>
      </c>
      <c r="D4185" s="23">
        <v>78167.5</v>
      </c>
      <c r="E4185" s="69" t="s">
        <v>8657</v>
      </c>
    </row>
    <row r="4186" spans="1:5" x14ac:dyDescent="0.25">
      <c r="A4186" t="s">
        <v>21431</v>
      </c>
      <c r="B4186" s="13">
        <v>4.5662100456621002E-3</v>
      </c>
      <c r="C4186">
        <v>4</v>
      </c>
      <c r="D4186" s="23">
        <v>78372.5</v>
      </c>
      <c r="E4186" s="69" t="s">
        <v>8657</v>
      </c>
    </row>
    <row r="4187" spans="1:5" x14ac:dyDescent="0.25">
      <c r="A4187" t="s">
        <v>1183</v>
      </c>
      <c r="B4187" s="13">
        <v>4.5662100456621002E-3</v>
      </c>
      <c r="C4187">
        <v>4</v>
      </c>
      <c r="D4187" s="23">
        <v>78480</v>
      </c>
      <c r="E4187" s="69" t="s">
        <v>8657</v>
      </c>
    </row>
    <row r="4188" spans="1:5" x14ac:dyDescent="0.25">
      <c r="A4188" t="s">
        <v>21538</v>
      </c>
      <c r="B4188" s="13">
        <v>4.5662100456621002E-3</v>
      </c>
      <c r="C4188">
        <v>4</v>
      </c>
      <c r="D4188" s="23">
        <v>78532.5</v>
      </c>
      <c r="E4188" s="69" t="s">
        <v>8657</v>
      </c>
    </row>
    <row r="4189" spans="1:5" x14ac:dyDescent="0.25">
      <c r="A4189" t="s">
        <v>1503</v>
      </c>
      <c r="B4189" s="13">
        <v>4.5662100456621002E-3</v>
      </c>
      <c r="C4189">
        <v>4</v>
      </c>
      <c r="D4189" s="23">
        <v>78622.5</v>
      </c>
      <c r="E4189" s="69" t="s">
        <v>8657</v>
      </c>
    </row>
    <row r="4190" spans="1:5" x14ac:dyDescent="0.25">
      <c r="A4190" t="s">
        <v>1918</v>
      </c>
      <c r="B4190" s="13">
        <v>4.5662100456621002E-3</v>
      </c>
      <c r="C4190">
        <v>4</v>
      </c>
      <c r="D4190" s="23">
        <v>78672.5</v>
      </c>
      <c r="E4190" s="69" t="s">
        <v>8657</v>
      </c>
    </row>
    <row r="4191" spans="1:5" x14ac:dyDescent="0.25">
      <c r="A4191" t="s">
        <v>338</v>
      </c>
      <c r="B4191" s="13">
        <v>4.5662100456621002E-3</v>
      </c>
      <c r="C4191">
        <v>4</v>
      </c>
      <c r="D4191" s="23">
        <v>78712.5</v>
      </c>
      <c r="E4191" s="69" t="s">
        <v>8657</v>
      </c>
    </row>
    <row r="4192" spans="1:5" x14ac:dyDescent="0.25">
      <c r="A4192" t="s">
        <v>21550</v>
      </c>
      <c r="B4192" s="13">
        <v>4.5662100456621002E-3</v>
      </c>
      <c r="C4192">
        <v>4</v>
      </c>
      <c r="D4192" s="23">
        <v>78912.5</v>
      </c>
      <c r="E4192" s="69" t="s">
        <v>8657</v>
      </c>
    </row>
    <row r="4193" spans="1:5" x14ac:dyDescent="0.25">
      <c r="A4193" t="s">
        <v>3922</v>
      </c>
      <c r="B4193" s="13">
        <v>4.5662100456621002E-3</v>
      </c>
      <c r="C4193">
        <v>4</v>
      </c>
      <c r="D4193" s="23">
        <v>79035</v>
      </c>
      <c r="E4193" s="69" t="s">
        <v>8657</v>
      </c>
    </row>
    <row r="4194" spans="1:5" x14ac:dyDescent="0.25">
      <c r="A4194" t="s">
        <v>3883</v>
      </c>
      <c r="B4194" s="13">
        <v>4.5662100456621002E-3</v>
      </c>
      <c r="C4194">
        <v>4</v>
      </c>
      <c r="D4194" s="23">
        <v>79222.5</v>
      </c>
      <c r="E4194" s="69" t="s">
        <v>8657</v>
      </c>
    </row>
    <row r="4195" spans="1:5" x14ac:dyDescent="0.25">
      <c r="A4195" t="s">
        <v>3385</v>
      </c>
      <c r="B4195" s="13">
        <v>4.5662100456621002E-3</v>
      </c>
      <c r="C4195">
        <v>4</v>
      </c>
      <c r="D4195" s="23">
        <v>79235</v>
      </c>
      <c r="E4195" s="69" t="s">
        <v>8657</v>
      </c>
    </row>
    <row r="4196" spans="1:5" x14ac:dyDescent="0.25">
      <c r="A4196" t="s">
        <v>1702</v>
      </c>
      <c r="B4196" s="13">
        <v>4.5662100456621002E-3</v>
      </c>
      <c r="C4196">
        <v>4</v>
      </c>
      <c r="D4196" s="23">
        <v>79312.5</v>
      </c>
      <c r="E4196" s="69" t="s">
        <v>8657</v>
      </c>
    </row>
    <row r="4197" spans="1:5" x14ac:dyDescent="0.25">
      <c r="A4197" t="s">
        <v>4631</v>
      </c>
      <c r="B4197" s="13">
        <v>4.5662100456621002E-3</v>
      </c>
      <c r="C4197">
        <v>4</v>
      </c>
      <c r="D4197" s="23">
        <v>79365</v>
      </c>
      <c r="E4197" s="69" t="s">
        <v>8657</v>
      </c>
    </row>
    <row r="4198" spans="1:5" x14ac:dyDescent="0.25">
      <c r="A4198" t="s">
        <v>4518</v>
      </c>
      <c r="B4198" s="13">
        <v>4.5662100456621002E-3</v>
      </c>
      <c r="C4198">
        <v>4</v>
      </c>
      <c r="D4198" s="23">
        <v>79455</v>
      </c>
      <c r="E4198" s="69" t="s">
        <v>8657</v>
      </c>
    </row>
    <row r="4199" spans="1:5" x14ac:dyDescent="0.25">
      <c r="A4199" t="s">
        <v>21650</v>
      </c>
      <c r="B4199" s="13">
        <v>4.5662100456621002E-3</v>
      </c>
      <c r="C4199">
        <v>4</v>
      </c>
      <c r="D4199" s="23">
        <v>79460</v>
      </c>
      <c r="E4199" s="69" t="s">
        <v>8657</v>
      </c>
    </row>
    <row r="4200" spans="1:5" x14ac:dyDescent="0.25">
      <c r="A4200" t="s">
        <v>4369</v>
      </c>
      <c r="B4200" s="13">
        <v>4.5662100456621002E-3</v>
      </c>
      <c r="C4200">
        <v>4</v>
      </c>
      <c r="D4200" s="23">
        <v>79495</v>
      </c>
      <c r="E4200" s="69" t="s">
        <v>8657</v>
      </c>
    </row>
    <row r="4201" spans="1:5" x14ac:dyDescent="0.25">
      <c r="A4201" t="s">
        <v>21655</v>
      </c>
      <c r="B4201" s="13">
        <v>4.5662100456621002E-3</v>
      </c>
      <c r="C4201">
        <v>4</v>
      </c>
      <c r="D4201" s="23">
        <v>79557.5</v>
      </c>
      <c r="E4201" s="69" t="s">
        <v>8657</v>
      </c>
    </row>
    <row r="4202" spans="1:5" x14ac:dyDescent="0.25">
      <c r="A4202" t="s">
        <v>1137</v>
      </c>
      <c r="B4202" s="13">
        <v>4.5662100456621002E-3</v>
      </c>
      <c r="C4202">
        <v>4</v>
      </c>
      <c r="D4202" s="23">
        <v>79562.5</v>
      </c>
      <c r="E4202" s="69" t="s">
        <v>8657</v>
      </c>
    </row>
    <row r="4203" spans="1:5" x14ac:dyDescent="0.25">
      <c r="A4203" t="s">
        <v>21703</v>
      </c>
      <c r="B4203" s="13">
        <v>4.5662100456621002E-3</v>
      </c>
      <c r="C4203">
        <v>4</v>
      </c>
      <c r="D4203" s="23">
        <v>80030</v>
      </c>
      <c r="E4203" s="69" t="s">
        <v>8657</v>
      </c>
    </row>
    <row r="4204" spans="1:5" x14ac:dyDescent="0.25">
      <c r="A4204" t="s">
        <v>2200</v>
      </c>
      <c r="B4204" s="13">
        <v>4.5662100456621002E-3</v>
      </c>
      <c r="C4204">
        <v>4</v>
      </c>
      <c r="D4204" s="23">
        <v>80255</v>
      </c>
      <c r="E4204" s="69" t="s">
        <v>8657</v>
      </c>
    </row>
    <row r="4205" spans="1:5" x14ac:dyDescent="0.25">
      <c r="A4205" t="s">
        <v>21759</v>
      </c>
      <c r="B4205" s="13">
        <v>4.5662100456621002E-3</v>
      </c>
      <c r="C4205">
        <v>4</v>
      </c>
      <c r="D4205" s="23">
        <v>80490</v>
      </c>
      <c r="E4205" s="69" t="s">
        <v>8657</v>
      </c>
    </row>
    <row r="4206" spans="1:5" x14ac:dyDescent="0.25">
      <c r="A4206" t="s">
        <v>21785</v>
      </c>
      <c r="B4206" s="13">
        <v>4.5662100456621002E-3</v>
      </c>
      <c r="C4206">
        <v>4</v>
      </c>
      <c r="D4206" s="23">
        <v>80587.5</v>
      </c>
      <c r="E4206" s="69" t="s">
        <v>8657</v>
      </c>
    </row>
    <row r="4207" spans="1:5" x14ac:dyDescent="0.25">
      <c r="A4207" t="s">
        <v>4451</v>
      </c>
      <c r="B4207" s="13">
        <v>4.5662100456621002E-3</v>
      </c>
      <c r="C4207">
        <v>4</v>
      </c>
      <c r="D4207" s="23">
        <v>80715</v>
      </c>
      <c r="E4207" s="69" t="s">
        <v>8657</v>
      </c>
    </row>
    <row r="4208" spans="1:5" x14ac:dyDescent="0.25">
      <c r="A4208" t="s">
        <v>1462</v>
      </c>
      <c r="B4208" s="13">
        <v>4.5662100456621002E-3</v>
      </c>
      <c r="C4208">
        <v>4</v>
      </c>
      <c r="D4208" s="23">
        <v>80870</v>
      </c>
      <c r="E4208" s="69" t="s">
        <v>8657</v>
      </c>
    </row>
    <row r="4209" spans="1:5" x14ac:dyDescent="0.25">
      <c r="A4209" t="s">
        <v>21814</v>
      </c>
      <c r="B4209" s="13">
        <v>4.5662100456621002E-3</v>
      </c>
      <c r="C4209">
        <v>4</v>
      </c>
      <c r="D4209" s="23">
        <v>81067.5</v>
      </c>
      <c r="E4209" s="69" t="s">
        <v>8657</v>
      </c>
    </row>
    <row r="4210" spans="1:5" x14ac:dyDescent="0.25">
      <c r="A4210" t="s">
        <v>1898</v>
      </c>
      <c r="B4210" s="13">
        <v>4.5662100456621002E-3</v>
      </c>
      <c r="C4210">
        <v>4</v>
      </c>
      <c r="D4210" s="23">
        <v>81207.5</v>
      </c>
      <c r="E4210" s="69" t="s">
        <v>8657</v>
      </c>
    </row>
    <row r="4211" spans="1:5" x14ac:dyDescent="0.25">
      <c r="A4211" t="s">
        <v>2540</v>
      </c>
      <c r="B4211" s="13">
        <v>4.5662100456621002E-3</v>
      </c>
      <c r="C4211">
        <v>4</v>
      </c>
      <c r="D4211" s="23">
        <v>81467.5</v>
      </c>
      <c r="E4211" s="69" t="s">
        <v>8657</v>
      </c>
    </row>
    <row r="4212" spans="1:5" x14ac:dyDescent="0.25">
      <c r="A4212" t="s">
        <v>21897</v>
      </c>
      <c r="B4212" s="13">
        <v>4.5662100456621002E-3</v>
      </c>
      <c r="C4212">
        <v>4</v>
      </c>
      <c r="D4212" s="23">
        <v>81487.5</v>
      </c>
      <c r="E4212" s="69" t="s">
        <v>8657</v>
      </c>
    </row>
    <row r="4213" spans="1:5" x14ac:dyDescent="0.25">
      <c r="A4213" t="s">
        <v>3911</v>
      </c>
      <c r="B4213" s="13">
        <v>4.5662100456621002E-3</v>
      </c>
      <c r="C4213">
        <v>4</v>
      </c>
      <c r="D4213" s="23">
        <v>81550</v>
      </c>
      <c r="E4213" s="69" t="s">
        <v>8657</v>
      </c>
    </row>
    <row r="4214" spans="1:5" x14ac:dyDescent="0.25">
      <c r="A4214" t="s">
        <v>1800</v>
      </c>
      <c r="B4214" s="13">
        <v>4.5662100456621002E-3</v>
      </c>
      <c r="C4214">
        <v>4</v>
      </c>
      <c r="D4214" s="23">
        <v>81672.5</v>
      </c>
      <c r="E4214" s="69" t="s">
        <v>8657</v>
      </c>
    </row>
    <row r="4215" spans="1:5" x14ac:dyDescent="0.25">
      <c r="A4215" t="s">
        <v>1270</v>
      </c>
      <c r="B4215" s="13">
        <v>4.5662100456621002E-3</v>
      </c>
      <c r="C4215">
        <v>4</v>
      </c>
      <c r="D4215" s="23">
        <v>81715</v>
      </c>
      <c r="E4215" s="69" t="s">
        <v>8657</v>
      </c>
    </row>
    <row r="4216" spans="1:5" x14ac:dyDescent="0.25">
      <c r="A4216" t="s">
        <v>21927</v>
      </c>
      <c r="B4216" s="13">
        <v>4.5662100456621002E-3</v>
      </c>
      <c r="C4216">
        <v>4</v>
      </c>
      <c r="D4216" s="23">
        <v>81855</v>
      </c>
      <c r="E4216" s="69" t="s">
        <v>8657</v>
      </c>
    </row>
    <row r="4217" spans="1:5" x14ac:dyDescent="0.25">
      <c r="A4217" t="s">
        <v>21928</v>
      </c>
      <c r="B4217" s="13">
        <v>4.5662100456621002E-3</v>
      </c>
      <c r="C4217">
        <v>4</v>
      </c>
      <c r="D4217" s="23">
        <v>81855</v>
      </c>
      <c r="E4217" s="69" t="s">
        <v>8657</v>
      </c>
    </row>
    <row r="4218" spans="1:5" x14ac:dyDescent="0.25">
      <c r="A4218" t="s">
        <v>21929</v>
      </c>
      <c r="B4218" s="13">
        <v>4.5662100456621002E-3</v>
      </c>
      <c r="C4218">
        <v>4</v>
      </c>
      <c r="D4218" s="23">
        <v>81855</v>
      </c>
      <c r="E4218" s="69" t="s">
        <v>8657</v>
      </c>
    </row>
    <row r="4219" spans="1:5" x14ac:dyDescent="0.25">
      <c r="A4219" t="s">
        <v>167</v>
      </c>
      <c r="B4219" s="13">
        <v>4.5662100456621002E-3</v>
      </c>
      <c r="C4219">
        <v>4</v>
      </c>
      <c r="D4219" s="23">
        <v>82225</v>
      </c>
      <c r="E4219" s="69" t="s">
        <v>8657</v>
      </c>
    </row>
    <row r="4220" spans="1:5" x14ac:dyDescent="0.25">
      <c r="A4220" t="s">
        <v>22058</v>
      </c>
      <c r="B4220" s="13">
        <v>4.5662100456621002E-3</v>
      </c>
      <c r="C4220">
        <v>4</v>
      </c>
      <c r="D4220" s="23">
        <v>82362.5</v>
      </c>
      <c r="E4220" s="69" t="s">
        <v>8657</v>
      </c>
    </row>
    <row r="4221" spans="1:5" x14ac:dyDescent="0.25">
      <c r="A4221" t="s">
        <v>22059</v>
      </c>
      <c r="B4221" s="13">
        <v>4.5662100456621002E-3</v>
      </c>
      <c r="C4221">
        <v>4</v>
      </c>
      <c r="D4221" s="23">
        <v>82362.5</v>
      </c>
      <c r="E4221" s="69" t="s">
        <v>8657</v>
      </c>
    </row>
    <row r="4222" spans="1:5" x14ac:dyDescent="0.25">
      <c r="A4222" t="s">
        <v>22060</v>
      </c>
      <c r="B4222" s="13">
        <v>4.5662100456621002E-3</v>
      </c>
      <c r="C4222">
        <v>4</v>
      </c>
      <c r="D4222" s="23">
        <v>82362.5</v>
      </c>
      <c r="E4222" s="69" t="s">
        <v>8657</v>
      </c>
    </row>
    <row r="4223" spans="1:5" x14ac:dyDescent="0.25">
      <c r="A4223" t="s">
        <v>22061</v>
      </c>
      <c r="B4223" s="13">
        <v>4.5662100456621002E-3</v>
      </c>
      <c r="C4223">
        <v>4</v>
      </c>
      <c r="D4223" s="23">
        <v>82362.5</v>
      </c>
      <c r="E4223" s="69" t="s">
        <v>8657</v>
      </c>
    </row>
    <row r="4224" spans="1:5" x14ac:dyDescent="0.25">
      <c r="A4224" t="s">
        <v>22077</v>
      </c>
      <c r="B4224" s="13">
        <v>4.5662100456621002E-3</v>
      </c>
      <c r="C4224">
        <v>4</v>
      </c>
      <c r="D4224" s="23">
        <v>82572.5</v>
      </c>
      <c r="E4224" s="69" t="s">
        <v>8657</v>
      </c>
    </row>
    <row r="4225" spans="1:5" x14ac:dyDescent="0.25">
      <c r="A4225" t="s">
        <v>3941</v>
      </c>
      <c r="B4225" s="13">
        <v>4.5662100456621002E-3</v>
      </c>
      <c r="C4225">
        <v>4</v>
      </c>
      <c r="D4225" s="23">
        <v>82572.5</v>
      </c>
      <c r="E4225" s="69" t="s">
        <v>8657</v>
      </c>
    </row>
    <row r="4226" spans="1:5" x14ac:dyDescent="0.25">
      <c r="A4226" t="s">
        <v>22078</v>
      </c>
      <c r="B4226" s="13">
        <v>4.5662100456621002E-3</v>
      </c>
      <c r="C4226">
        <v>4</v>
      </c>
      <c r="D4226" s="23">
        <v>82572.5</v>
      </c>
      <c r="E4226" s="69" t="s">
        <v>8657</v>
      </c>
    </row>
    <row r="4227" spans="1:5" x14ac:dyDescent="0.25">
      <c r="A4227" t="s">
        <v>22079</v>
      </c>
      <c r="B4227" s="13">
        <v>4.5662100456621002E-3</v>
      </c>
      <c r="C4227">
        <v>4</v>
      </c>
      <c r="D4227" s="23">
        <v>82572.5</v>
      </c>
      <c r="E4227" s="69" t="s">
        <v>8657</v>
      </c>
    </row>
    <row r="4228" spans="1:5" x14ac:dyDescent="0.25">
      <c r="A4228" t="s">
        <v>22084</v>
      </c>
      <c r="B4228" s="13">
        <v>4.5662100456621002E-3</v>
      </c>
      <c r="C4228">
        <v>4</v>
      </c>
      <c r="D4228" s="23">
        <v>82657.5</v>
      </c>
      <c r="E4228" s="69" t="s">
        <v>8657</v>
      </c>
    </row>
    <row r="4229" spans="1:5" x14ac:dyDescent="0.25">
      <c r="A4229" t="s">
        <v>22093</v>
      </c>
      <c r="B4229" s="13">
        <v>4.5662100456621002E-3</v>
      </c>
      <c r="C4229">
        <v>4</v>
      </c>
      <c r="D4229" s="23">
        <v>82750</v>
      </c>
      <c r="E4229" s="69" t="s">
        <v>8657</v>
      </c>
    </row>
    <row r="4230" spans="1:5" x14ac:dyDescent="0.25">
      <c r="A4230" t="s">
        <v>22094</v>
      </c>
      <c r="B4230" s="13">
        <v>4.5662100456621002E-3</v>
      </c>
      <c r="C4230">
        <v>4</v>
      </c>
      <c r="D4230" s="23">
        <v>82750</v>
      </c>
      <c r="E4230" s="69" t="s">
        <v>8657</v>
      </c>
    </row>
    <row r="4231" spans="1:5" x14ac:dyDescent="0.25">
      <c r="A4231" t="s">
        <v>22147</v>
      </c>
      <c r="B4231" s="13">
        <v>4.5662100456621002E-3</v>
      </c>
      <c r="C4231">
        <v>4</v>
      </c>
      <c r="D4231" s="23">
        <v>82750</v>
      </c>
      <c r="E4231" s="69" t="s">
        <v>8657</v>
      </c>
    </row>
    <row r="4232" spans="1:5" x14ac:dyDescent="0.25">
      <c r="A4232" t="s">
        <v>22195</v>
      </c>
      <c r="B4232" s="13">
        <v>4.5662100456621002E-3</v>
      </c>
      <c r="C4232">
        <v>4</v>
      </c>
      <c r="D4232" s="23">
        <v>82750</v>
      </c>
      <c r="E4232" s="69" t="s">
        <v>8657</v>
      </c>
    </row>
    <row r="4233" spans="1:5" x14ac:dyDescent="0.25">
      <c r="A4233" t="s">
        <v>2212</v>
      </c>
      <c r="B4233" s="13">
        <v>4.5662100456621002E-3</v>
      </c>
      <c r="C4233">
        <v>4</v>
      </c>
      <c r="D4233" s="23">
        <v>82895</v>
      </c>
      <c r="E4233" s="69" t="s">
        <v>8657</v>
      </c>
    </row>
    <row r="4234" spans="1:5" x14ac:dyDescent="0.25">
      <c r="A4234" t="s">
        <v>1430</v>
      </c>
      <c r="B4234" s="13">
        <v>4.5662100456621002E-3</v>
      </c>
      <c r="C4234">
        <v>4</v>
      </c>
      <c r="D4234" s="23">
        <v>83040</v>
      </c>
      <c r="E4234" s="69" t="s">
        <v>8657</v>
      </c>
    </row>
    <row r="4235" spans="1:5" x14ac:dyDescent="0.25">
      <c r="A4235" t="s">
        <v>2788</v>
      </c>
      <c r="B4235" s="13">
        <v>4.5662100456621002E-3</v>
      </c>
      <c r="C4235">
        <v>4</v>
      </c>
      <c r="D4235" s="23">
        <v>83092.5</v>
      </c>
      <c r="E4235" s="69" t="s">
        <v>8657</v>
      </c>
    </row>
    <row r="4236" spans="1:5" x14ac:dyDescent="0.25">
      <c r="A4236" t="s">
        <v>22249</v>
      </c>
      <c r="B4236" s="13">
        <v>4.5662100456621002E-3</v>
      </c>
      <c r="C4236">
        <v>4</v>
      </c>
      <c r="D4236" s="23">
        <v>83202.5</v>
      </c>
      <c r="E4236" s="69" t="s">
        <v>8657</v>
      </c>
    </row>
    <row r="4237" spans="1:5" x14ac:dyDescent="0.25">
      <c r="A4237" t="s">
        <v>967</v>
      </c>
      <c r="B4237" s="13">
        <v>4.5662100456621002E-3</v>
      </c>
      <c r="C4237">
        <v>4</v>
      </c>
      <c r="D4237" s="23">
        <v>83590</v>
      </c>
      <c r="E4237" s="69" t="s">
        <v>8657</v>
      </c>
    </row>
    <row r="4238" spans="1:5" x14ac:dyDescent="0.25">
      <c r="A4238" t="s">
        <v>1736</v>
      </c>
      <c r="B4238" s="13">
        <v>4.5662100456621002E-3</v>
      </c>
      <c r="C4238">
        <v>4</v>
      </c>
      <c r="D4238" s="23">
        <v>83987.5</v>
      </c>
      <c r="E4238" s="69" t="s">
        <v>8657</v>
      </c>
    </row>
    <row r="4239" spans="1:5" x14ac:dyDescent="0.25">
      <c r="A4239" t="s">
        <v>22411</v>
      </c>
      <c r="B4239" s="13">
        <v>4.5662100456621002E-3</v>
      </c>
      <c r="C4239">
        <v>4</v>
      </c>
      <c r="D4239" s="23">
        <v>83990</v>
      </c>
      <c r="E4239" s="69" t="s">
        <v>8657</v>
      </c>
    </row>
    <row r="4240" spans="1:5" x14ac:dyDescent="0.25">
      <c r="A4240" t="s">
        <v>1747</v>
      </c>
      <c r="B4240" s="13">
        <v>4.5662100456621002E-3</v>
      </c>
      <c r="C4240">
        <v>4</v>
      </c>
      <c r="D4240" s="23">
        <v>84055</v>
      </c>
      <c r="E4240" s="69" t="s">
        <v>8657</v>
      </c>
    </row>
    <row r="4241" spans="1:5" x14ac:dyDescent="0.25">
      <c r="A4241" t="s">
        <v>22478</v>
      </c>
      <c r="B4241" s="13">
        <v>4.5662100456621002E-3</v>
      </c>
      <c r="C4241">
        <v>4</v>
      </c>
      <c r="D4241" s="23">
        <v>84287.5</v>
      </c>
      <c r="E4241" s="69" t="s">
        <v>8657</v>
      </c>
    </row>
    <row r="4242" spans="1:5" x14ac:dyDescent="0.25">
      <c r="A4242" t="s">
        <v>22479</v>
      </c>
      <c r="B4242" s="13">
        <v>4.5662100456621002E-3</v>
      </c>
      <c r="C4242">
        <v>4</v>
      </c>
      <c r="D4242" s="23">
        <v>84305</v>
      </c>
      <c r="E4242" s="69" t="s">
        <v>8657</v>
      </c>
    </row>
    <row r="4243" spans="1:5" x14ac:dyDescent="0.25">
      <c r="A4243" t="s">
        <v>2396</v>
      </c>
      <c r="B4243" s="13">
        <v>4.5662100456621002E-3</v>
      </c>
      <c r="C4243">
        <v>4</v>
      </c>
      <c r="D4243" s="23">
        <v>84527.5</v>
      </c>
      <c r="E4243" s="69" t="s">
        <v>8657</v>
      </c>
    </row>
    <row r="4244" spans="1:5" x14ac:dyDescent="0.25">
      <c r="A4244" t="s">
        <v>2802</v>
      </c>
      <c r="B4244" s="13">
        <v>4.5662100456621002E-3</v>
      </c>
      <c r="C4244">
        <v>4</v>
      </c>
      <c r="D4244" s="23">
        <v>84535</v>
      </c>
      <c r="E4244" s="69" t="s">
        <v>8657</v>
      </c>
    </row>
    <row r="4245" spans="1:5" x14ac:dyDescent="0.25">
      <c r="A4245" t="s">
        <v>1772</v>
      </c>
      <c r="B4245" s="13">
        <v>4.5662100456621002E-3</v>
      </c>
      <c r="C4245">
        <v>4</v>
      </c>
      <c r="D4245" s="23">
        <v>84582.5</v>
      </c>
      <c r="E4245" s="69" t="s">
        <v>8657</v>
      </c>
    </row>
    <row r="4246" spans="1:5" x14ac:dyDescent="0.25">
      <c r="A4246" t="s">
        <v>3929</v>
      </c>
      <c r="B4246" s="13">
        <v>4.5662100456621002E-3</v>
      </c>
      <c r="C4246">
        <v>4</v>
      </c>
      <c r="D4246" s="23">
        <v>84737.5</v>
      </c>
      <c r="E4246" s="69" t="s">
        <v>8657</v>
      </c>
    </row>
    <row r="4247" spans="1:5" x14ac:dyDescent="0.25">
      <c r="A4247" t="s">
        <v>405</v>
      </c>
      <c r="B4247" s="13">
        <v>4.5662100456621002E-3</v>
      </c>
      <c r="C4247">
        <v>4</v>
      </c>
      <c r="D4247" s="23">
        <v>84777.5</v>
      </c>
      <c r="E4247" s="69" t="s">
        <v>8657</v>
      </c>
    </row>
    <row r="4248" spans="1:5" x14ac:dyDescent="0.25">
      <c r="A4248" t="s">
        <v>2240</v>
      </c>
      <c r="B4248" s="13">
        <v>4.5662100456621002E-3</v>
      </c>
      <c r="C4248">
        <v>4</v>
      </c>
      <c r="D4248" s="23">
        <v>85125</v>
      </c>
      <c r="E4248" s="69" t="s">
        <v>8657</v>
      </c>
    </row>
    <row r="4249" spans="1:5" x14ac:dyDescent="0.25">
      <c r="A4249" t="s">
        <v>22565</v>
      </c>
      <c r="B4249" s="13">
        <v>4.5662100456621002E-3</v>
      </c>
      <c r="C4249">
        <v>4</v>
      </c>
      <c r="D4249" s="23">
        <v>85137.5</v>
      </c>
      <c r="E4249" s="69" t="s">
        <v>8657</v>
      </c>
    </row>
    <row r="4250" spans="1:5" x14ac:dyDescent="0.25">
      <c r="A4250" t="s">
        <v>22576</v>
      </c>
      <c r="B4250" s="13">
        <v>4.5662100456621002E-3</v>
      </c>
      <c r="C4250">
        <v>4</v>
      </c>
      <c r="D4250" s="23">
        <v>85402.5</v>
      </c>
      <c r="E4250" s="69" t="s">
        <v>8657</v>
      </c>
    </row>
    <row r="4251" spans="1:5" x14ac:dyDescent="0.25">
      <c r="A4251" t="s">
        <v>3916</v>
      </c>
      <c r="B4251" s="13">
        <v>4.5662100456621002E-3</v>
      </c>
      <c r="C4251">
        <v>4</v>
      </c>
      <c r="D4251" s="23">
        <v>85405</v>
      </c>
      <c r="E4251" s="69" t="s">
        <v>8657</v>
      </c>
    </row>
    <row r="4252" spans="1:5" x14ac:dyDescent="0.25">
      <c r="A4252" t="s">
        <v>2776</v>
      </c>
      <c r="B4252" s="13">
        <v>4.5662100456621002E-3</v>
      </c>
      <c r="C4252">
        <v>4</v>
      </c>
      <c r="D4252" s="23">
        <v>85592.5</v>
      </c>
      <c r="E4252" s="69" t="s">
        <v>8657</v>
      </c>
    </row>
    <row r="4253" spans="1:5" x14ac:dyDescent="0.25">
      <c r="A4253" t="s">
        <v>2778</v>
      </c>
      <c r="B4253" s="13">
        <v>4.5662100456621002E-3</v>
      </c>
      <c r="C4253">
        <v>4</v>
      </c>
      <c r="D4253" s="23">
        <v>85592.5</v>
      </c>
      <c r="E4253" s="69" t="s">
        <v>8657</v>
      </c>
    </row>
    <row r="4254" spans="1:5" x14ac:dyDescent="0.25">
      <c r="A4254" t="s">
        <v>22584</v>
      </c>
      <c r="B4254" s="13">
        <v>4.5662100456621002E-3</v>
      </c>
      <c r="C4254">
        <v>4</v>
      </c>
      <c r="D4254" s="23">
        <v>85777.5</v>
      </c>
      <c r="E4254" s="69" t="s">
        <v>8657</v>
      </c>
    </row>
    <row r="4255" spans="1:5" x14ac:dyDescent="0.25">
      <c r="A4255" t="s">
        <v>22609</v>
      </c>
      <c r="B4255" s="13">
        <v>4.5662100456621002E-3</v>
      </c>
      <c r="C4255">
        <v>4</v>
      </c>
      <c r="D4255" s="23">
        <v>85967.5</v>
      </c>
      <c r="E4255" s="69" t="s">
        <v>8657</v>
      </c>
    </row>
    <row r="4256" spans="1:5" x14ac:dyDescent="0.25">
      <c r="A4256" t="s">
        <v>3256</v>
      </c>
      <c r="B4256" s="13">
        <v>4.5662100456621002E-3</v>
      </c>
      <c r="C4256">
        <v>4</v>
      </c>
      <c r="D4256" s="23">
        <v>86037.5</v>
      </c>
      <c r="E4256" s="69" t="s">
        <v>8657</v>
      </c>
    </row>
    <row r="4257" spans="1:5" x14ac:dyDescent="0.25">
      <c r="A4257" t="s">
        <v>22782</v>
      </c>
      <c r="B4257" s="13">
        <v>4.5662100456621002E-3</v>
      </c>
      <c r="C4257">
        <v>4</v>
      </c>
      <c r="D4257" s="23">
        <v>86410</v>
      </c>
      <c r="E4257" s="69" t="s">
        <v>8657</v>
      </c>
    </row>
    <row r="4258" spans="1:5" x14ac:dyDescent="0.25">
      <c r="A4258" t="s">
        <v>2937</v>
      </c>
      <c r="B4258" s="13">
        <v>4.5662100456621002E-3</v>
      </c>
      <c r="C4258">
        <v>4</v>
      </c>
      <c r="D4258" s="23">
        <v>86450</v>
      </c>
      <c r="E4258" s="69" t="s">
        <v>8657</v>
      </c>
    </row>
    <row r="4259" spans="1:5" x14ac:dyDescent="0.25">
      <c r="A4259" t="s">
        <v>22798</v>
      </c>
      <c r="B4259" s="13">
        <v>4.5662100456621002E-3</v>
      </c>
      <c r="C4259">
        <v>4</v>
      </c>
      <c r="D4259" s="23">
        <v>86497.5</v>
      </c>
      <c r="E4259" s="69" t="s">
        <v>8657</v>
      </c>
    </row>
    <row r="4260" spans="1:5" x14ac:dyDescent="0.25">
      <c r="A4260" t="s">
        <v>1039</v>
      </c>
      <c r="B4260" s="13">
        <v>4.5662100456621002E-3</v>
      </c>
      <c r="C4260">
        <v>4</v>
      </c>
      <c r="D4260" s="23">
        <v>86625</v>
      </c>
      <c r="E4260" s="69" t="s">
        <v>8657</v>
      </c>
    </row>
    <row r="4261" spans="1:5" x14ac:dyDescent="0.25">
      <c r="A4261" t="s">
        <v>170</v>
      </c>
      <c r="B4261" s="13">
        <v>4.5662100456621002E-3</v>
      </c>
      <c r="C4261">
        <v>4</v>
      </c>
      <c r="D4261" s="23">
        <v>86712.5</v>
      </c>
      <c r="E4261" s="69" t="s">
        <v>8657</v>
      </c>
    </row>
    <row r="4262" spans="1:5" x14ac:dyDescent="0.25">
      <c r="A4262" t="s">
        <v>1802</v>
      </c>
      <c r="B4262" s="13">
        <v>4.5662100456621002E-3</v>
      </c>
      <c r="C4262">
        <v>4</v>
      </c>
      <c r="D4262" s="23">
        <v>86915</v>
      </c>
      <c r="E4262" s="69" t="s">
        <v>8657</v>
      </c>
    </row>
    <row r="4263" spans="1:5" x14ac:dyDescent="0.25">
      <c r="A4263" t="s">
        <v>1967</v>
      </c>
      <c r="B4263" s="13">
        <v>4.5662100456621002E-3</v>
      </c>
      <c r="C4263">
        <v>4</v>
      </c>
      <c r="D4263" s="23">
        <v>87157.5</v>
      </c>
      <c r="E4263" s="69" t="s">
        <v>8657</v>
      </c>
    </row>
    <row r="4264" spans="1:5" x14ac:dyDescent="0.25">
      <c r="A4264" t="s">
        <v>94</v>
      </c>
      <c r="B4264" s="13">
        <v>4.5662100456621002E-3</v>
      </c>
      <c r="C4264">
        <v>4</v>
      </c>
      <c r="D4264" s="23">
        <v>87192.5</v>
      </c>
      <c r="E4264" s="69" t="s">
        <v>8657</v>
      </c>
    </row>
    <row r="4265" spans="1:5" x14ac:dyDescent="0.25">
      <c r="A4265" t="s">
        <v>1357</v>
      </c>
      <c r="B4265" s="13">
        <v>4.5662100456621002E-3</v>
      </c>
      <c r="C4265">
        <v>4</v>
      </c>
      <c r="D4265" s="23">
        <v>87317.5</v>
      </c>
      <c r="E4265" s="69" t="s">
        <v>8657</v>
      </c>
    </row>
    <row r="4266" spans="1:5" x14ac:dyDescent="0.25">
      <c r="A4266" t="s">
        <v>42</v>
      </c>
      <c r="B4266" s="13">
        <v>4.5662100456621002E-3</v>
      </c>
      <c r="C4266">
        <v>4</v>
      </c>
      <c r="D4266" s="23">
        <v>87532.5</v>
      </c>
      <c r="E4266" s="69" t="s">
        <v>8657</v>
      </c>
    </row>
    <row r="4267" spans="1:5" x14ac:dyDescent="0.25">
      <c r="A4267" t="s">
        <v>22885</v>
      </c>
      <c r="B4267" s="13">
        <v>4.5662100456621002E-3</v>
      </c>
      <c r="C4267">
        <v>4</v>
      </c>
      <c r="D4267" s="23">
        <v>87562.5</v>
      </c>
      <c r="E4267" s="69" t="s">
        <v>8657</v>
      </c>
    </row>
    <row r="4268" spans="1:5" x14ac:dyDescent="0.25">
      <c r="A4268" t="s">
        <v>3914</v>
      </c>
      <c r="B4268" s="13">
        <v>4.5662100456621002E-3</v>
      </c>
      <c r="C4268">
        <v>4</v>
      </c>
      <c r="D4268" s="23">
        <v>87632.5</v>
      </c>
      <c r="E4268" s="69" t="s">
        <v>8657</v>
      </c>
    </row>
    <row r="4269" spans="1:5" x14ac:dyDescent="0.25">
      <c r="A4269" t="s">
        <v>190</v>
      </c>
      <c r="B4269" s="13">
        <v>4.5662100456621002E-3</v>
      </c>
      <c r="C4269">
        <v>4</v>
      </c>
      <c r="D4269" s="23">
        <v>87810</v>
      </c>
      <c r="E4269" s="69" t="s">
        <v>8657</v>
      </c>
    </row>
    <row r="4270" spans="1:5" x14ac:dyDescent="0.25">
      <c r="A4270" t="s">
        <v>22918</v>
      </c>
      <c r="B4270" s="13">
        <v>4.5662100456621002E-3</v>
      </c>
      <c r="C4270">
        <v>4</v>
      </c>
      <c r="D4270" s="23">
        <v>87855</v>
      </c>
      <c r="E4270" s="69" t="s">
        <v>8657</v>
      </c>
    </row>
    <row r="4271" spans="1:5" x14ac:dyDescent="0.25">
      <c r="A4271" t="s">
        <v>22920</v>
      </c>
      <c r="B4271" s="13">
        <v>4.5662100456621002E-3</v>
      </c>
      <c r="C4271">
        <v>4</v>
      </c>
      <c r="D4271" s="23">
        <v>87920</v>
      </c>
      <c r="E4271" s="69" t="s">
        <v>8657</v>
      </c>
    </row>
    <row r="4272" spans="1:5" x14ac:dyDescent="0.25">
      <c r="A4272" t="s">
        <v>22924</v>
      </c>
      <c r="B4272" s="13">
        <v>4.5662100456621002E-3</v>
      </c>
      <c r="C4272">
        <v>4</v>
      </c>
      <c r="D4272" s="23">
        <v>88007.5</v>
      </c>
      <c r="E4272" s="69" t="s">
        <v>8657</v>
      </c>
    </row>
    <row r="4273" spans="1:5" x14ac:dyDescent="0.25">
      <c r="A4273" t="s">
        <v>408</v>
      </c>
      <c r="B4273" s="13">
        <v>4.5662100456621002E-3</v>
      </c>
      <c r="C4273">
        <v>4</v>
      </c>
      <c r="D4273" s="23">
        <v>88077.5</v>
      </c>
      <c r="E4273" s="69" t="s">
        <v>8657</v>
      </c>
    </row>
    <row r="4274" spans="1:5" x14ac:dyDescent="0.25">
      <c r="A4274" t="s">
        <v>22973</v>
      </c>
      <c r="B4274" s="13">
        <v>4.5662100456621002E-3</v>
      </c>
      <c r="C4274">
        <v>4</v>
      </c>
      <c r="D4274" s="23">
        <v>88325</v>
      </c>
      <c r="E4274" s="69" t="s">
        <v>8657</v>
      </c>
    </row>
    <row r="4275" spans="1:5" x14ac:dyDescent="0.25">
      <c r="A4275" t="s">
        <v>1751</v>
      </c>
      <c r="B4275" s="13">
        <v>4.5662100456621002E-3</v>
      </c>
      <c r="C4275">
        <v>4</v>
      </c>
      <c r="D4275" s="23">
        <v>88707.5</v>
      </c>
      <c r="E4275" s="69" t="s">
        <v>8657</v>
      </c>
    </row>
    <row r="4276" spans="1:5" x14ac:dyDescent="0.25">
      <c r="A4276" t="s">
        <v>2812</v>
      </c>
      <c r="B4276" s="13">
        <v>4.5662100456621002E-3</v>
      </c>
      <c r="C4276">
        <v>4</v>
      </c>
      <c r="D4276" s="23">
        <v>88847.5</v>
      </c>
      <c r="E4276" s="69" t="s">
        <v>8657</v>
      </c>
    </row>
    <row r="4277" spans="1:5" x14ac:dyDescent="0.25">
      <c r="A4277" t="s">
        <v>23041</v>
      </c>
      <c r="B4277" s="13">
        <v>4.5662100456621002E-3</v>
      </c>
      <c r="C4277">
        <v>4</v>
      </c>
      <c r="D4277" s="23">
        <v>89132.5</v>
      </c>
      <c r="E4277" s="69" t="s">
        <v>8657</v>
      </c>
    </row>
    <row r="4278" spans="1:5" x14ac:dyDescent="0.25">
      <c r="A4278" t="s">
        <v>4230</v>
      </c>
      <c r="B4278" s="13">
        <v>4.5662100456621002E-3</v>
      </c>
      <c r="C4278">
        <v>4</v>
      </c>
      <c r="D4278" s="23">
        <v>89460</v>
      </c>
      <c r="E4278" s="69" t="s">
        <v>8657</v>
      </c>
    </row>
    <row r="4279" spans="1:5" x14ac:dyDescent="0.25">
      <c r="A4279" t="s">
        <v>23125</v>
      </c>
      <c r="B4279" s="13">
        <v>4.5662100456621002E-3</v>
      </c>
      <c r="C4279">
        <v>4</v>
      </c>
      <c r="D4279" s="23">
        <v>89727.5</v>
      </c>
      <c r="E4279" s="69" t="s">
        <v>8657</v>
      </c>
    </row>
    <row r="4280" spans="1:5" x14ac:dyDescent="0.25">
      <c r="A4280" t="s">
        <v>2059</v>
      </c>
      <c r="B4280" s="13">
        <v>4.5662100456621002E-3</v>
      </c>
      <c r="C4280">
        <v>4</v>
      </c>
      <c r="D4280" s="23">
        <v>89952.5</v>
      </c>
      <c r="E4280" s="69" t="s">
        <v>8657</v>
      </c>
    </row>
    <row r="4281" spans="1:5" x14ac:dyDescent="0.25">
      <c r="A4281" t="s">
        <v>1720</v>
      </c>
      <c r="B4281" s="13">
        <v>4.5662100456621002E-3</v>
      </c>
      <c r="C4281">
        <v>4</v>
      </c>
      <c r="D4281" s="23">
        <v>90145</v>
      </c>
      <c r="E4281" s="69" t="s">
        <v>8657</v>
      </c>
    </row>
    <row r="4282" spans="1:5" x14ac:dyDescent="0.25">
      <c r="A4282" t="s">
        <v>23308</v>
      </c>
      <c r="B4282" s="13">
        <v>4.5662100456621002E-3</v>
      </c>
      <c r="C4282">
        <v>4</v>
      </c>
      <c r="D4282" s="23">
        <v>90605</v>
      </c>
      <c r="E4282" s="69" t="s">
        <v>8657</v>
      </c>
    </row>
    <row r="4283" spans="1:5" x14ac:dyDescent="0.25">
      <c r="A4283" t="s">
        <v>2491</v>
      </c>
      <c r="B4283" s="13">
        <v>4.5662100456621002E-3</v>
      </c>
      <c r="C4283">
        <v>4</v>
      </c>
      <c r="D4283" s="23">
        <v>91027.5</v>
      </c>
      <c r="E4283" s="69" t="s">
        <v>8657</v>
      </c>
    </row>
    <row r="4284" spans="1:5" x14ac:dyDescent="0.25">
      <c r="A4284" t="s">
        <v>23340</v>
      </c>
      <c r="B4284" s="13">
        <v>4.5662100456621002E-3</v>
      </c>
      <c r="C4284">
        <v>4</v>
      </c>
      <c r="D4284" s="23">
        <v>91087.5</v>
      </c>
      <c r="E4284" s="69" t="s">
        <v>8657</v>
      </c>
    </row>
    <row r="4285" spans="1:5" x14ac:dyDescent="0.25">
      <c r="A4285" t="s">
        <v>23341</v>
      </c>
      <c r="B4285" s="13">
        <v>4.5662100456621002E-3</v>
      </c>
      <c r="C4285">
        <v>4</v>
      </c>
      <c r="D4285" s="23">
        <v>91095</v>
      </c>
      <c r="E4285" s="69" t="s">
        <v>8657</v>
      </c>
    </row>
    <row r="4286" spans="1:5" x14ac:dyDescent="0.25">
      <c r="A4286" t="s">
        <v>1741</v>
      </c>
      <c r="B4286" s="13">
        <v>4.5662100456621002E-3</v>
      </c>
      <c r="C4286">
        <v>4</v>
      </c>
      <c r="D4286" s="23">
        <v>91152.5</v>
      </c>
      <c r="E4286" s="69" t="s">
        <v>8657</v>
      </c>
    </row>
    <row r="4287" spans="1:5" x14ac:dyDescent="0.25">
      <c r="A4287" t="s">
        <v>23344</v>
      </c>
      <c r="B4287" s="13">
        <v>4.5662100456621002E-3</v>
      </c>
      <c r="C4287">
        <v>4</v>
      </c>
      <c r="D4287" s="23">
        <v>91177.5</v>
      </c>
      <c r="E4287" s="69" t="s">
        <v>8657</v>
      </c>
    </row>
    <row r="4288" spans="1:5" x14ac:dyDescent="0.25">
      <c r="A4288" t="s">
        <v>1719</v>
      </c>
      <c r="B4288" s="13">
        <v>4.5662100456621002E-3</v>
      </c>
      <c r="C4288">
        <v>4</v>
      </c>
      <c r="D4288" s="23">
        <v>91235</v>
      </c>
      <c r="E4288" s="69" t="s">
        <v>8657</v>
      </c>
    </row>
    <row r="4289" spans="1:5" x14ac:dyDescent="0.25">
      <c r="A4289" t="s">
        <v>23367</v>
      </c>
      <c r="B4289" s="13">
        <v>4.5662100456621002E-3</v>
      </c>
      <c r="C4289">
        <v>4</v>
      </c>
      <c r="D4289" s="23">
        <v>91295</v>
      </c>
      <c r="E4289" s="69" t="s">
        <v>8657</v>
      </c>
    </row>
    <row r="4290" spans="1:5" x14ac:dyDescent="0.25">
      <c r="A4290" t="s">
        <v>1394</v>
      </c>
      <c r="B4290" s="13">
        <v>4.5662100456621002E-3</v>
      </c>
      <c r="C4290">
        <v>4</v>
      </c>
      <c r="D4290" s="23">
        <v>91375</v>
      </c>
      <c r="E4290" s="69" t="s">
        <v>8657</v>
      </c>
    </row>
    <row r="4291" spans="1:5" x14ac:dyDescent="0.25">
      <c r="A4291" t="s">
        <v>23372</v>
      </c>
      <c r="B4291" s="13">
        <v>4.5662100456621002E-3</v>
      </c>
      <c r="C4291">
        <v>4</v>
      </c>
      <c r="D4291" s="23">
        <v>91395</v>
      </c>
      <c r="E4291" s="69" t="s">
        <v>8657</v>
      </c>
    </row>
    <row r="4292" spans="1:5" x14ac:dyDescent="0.25">
      <c r="A4292" t="s">
        <v>23387</v>
      </c>
      <c r="B4292" s="13">
        <v>4.5662100456621002E-3</v>
      </c>
      <c r="C4292">
        <v>4</v>
      </c>
      <c r="D4292" s="23">
        <v>91572.5</v>
      </c>
      <c r="E4292" s="69" t="s">
        <v>8657</v>
      </c>
    </row>
    <row r="4293" spans="1:5" x14ac:dyDescent="0.25">
      <c r="A4293" t="s">
        <v>23388</v>
      </c>
      <c r="B4293" s="13">
        <v>4.5662100456621002E-3</v>
      </c>
      <c r="C4293">
        <v>4</v>
      </c>
      <c r="D4293" s="23">
        <v>91572.5</v>
      </c>
      <c r="E4293" s="69" t="s">
        <v>8657</v>
      </c>
    </row>
    <row r="4294" spans="1:5" x14ac:dyDescent="0.25">
      <c r="A4294" t="s">
        <v>23389</v>
      </c>
      <c r="B4294" s="13">
        <v>4.5662100456621002E-3</v>
      </c>
      <c r="C4294">
        <v>4</v>
      </c>
      <c r="D4294" s="23">
        <v>91572.5</v>
      </c>
      <c r="E4294" s="69" t="s">
        <v>8657</v>
      </c>
    </row>
    <row r="4295" spans="1:5" x14ac:dyDescent="0.25">
      <c r="A4295" t="s">
        <v>23390</v>
      </c>
      <c r="B4295" s="13">
        <v>4.5662100456621002E-3</v>
      </c>
      <c r="C4295">
        <v>4</v>
      </c>
      <c r="D4295" s="23">
        <v>91572.5</v>
      </c>
      <c r="E4295" s="69" t="s">
        <v>8657</v>
      </c>
    </row>
    <row r="4296" spans="1:5" x14ac:dyDescent="0.25">
      <c r="A4296" t="s">
        <v>3814</v>
      </c>
      <c r="B4296" s="13">
        <v>4.5662100456621002E-3</v>
      </c>
      <c r="C4296">
        <v>4</v>
      </c>
      <c r="D4296" s="23">
        <v>91870</v>
      </c>
      <c r="E4296" s="69" t="s">
        <v>8657</v>
      </c>
    </row>
    <row r="4297" spans="1:5" x14ac:dyDescent="0.25">
      <c r="A4297" t="s">
        <v>3921</v>
      </c>
      <c r="B4297" s="13">
        <v>4.5662100456621002E-3</v>
      </c>
      <c r="C4297">
        <v>4</v>
      </c>
      <c r="D4297" s="23">
        <v>92052.5</v>
      </c>
      <c r="E4297" s="69" t="s">
        <v>8657</v>
      </c>
    </row>
    <row r="4298" spans="1:5" x14ac:dyDescent="0.25">
      <c r="A4298" t="s">
        <v>23415</v>
      </c>
      <c r="B4298" s="13">
        <v>4.5662100456621002E-3</v>
      </c>
      <c r="C4298">
        <v>4</v>
      </c>
      <c r="D4298" s="23">
        <v>92120</v>
      </c>
      <c r="E4298" s="69" t="s">
        <v>8657</v>
      </c>
    </row>
    <row r="4299" spans="1:5" x14ac:dyDescent="0.25">
      <c r="A4299" t="s">
        <v>23417</v>
      </c>
      <c r="B4299" s="13">
        <v>4.5662100456621002E-3</v>
      </c>
      <c r="C4299">
        <v>4</v>
      </c>
      <c r="D4299" s="23">
        <v>92192.5</v>
      </c>
      <c r="E4299" s="69" t="s">
        <v>8657</v>
      </c>
    </row>
    <row r="4300" spans="1:5" x14ac:dyDescent="0.25">
      <c r="A4300" t="s">
        <v>23458</v>
      </c>
      <c r="B4300" s="13">
        <v>4.5662100456621002E-3</v>
      </c>
      <c r="C4300">
        <v>4</v>
      </c>
      <c r="D4300" s="23">
        <v>92607.5</v>
      </c>
      <c r="E4300" s="69" t="s">
        <v>8657</v>
      </c>
    </row>
    <row r="4301" spans="1:5" x14ac:dyDescent="0.25">
      <c r="A4301" t="s">
        <v>23459</v>
      </c>
      <c r="B4301" s="13">
        <v>4.5662100456621002E-3</v>
      </c>
      <c r="C4301">
        <v>4</v>
      </c>
      <c r="D4301" s="23">
        <v>92662.5</v>
      </c>
      <c r="E4301" s="69" t="s">
        <v>8657</v>
      </c>
    </row>
    <row r="4302" spans="1:5" x14ac:dyDescent="0.25">
      <c r="A4302" t="s">
        <v>23472</v>
      </c>
      <c r="B4302" s="13">
        <v>4.5662100456621002E-3</v>
      </c>
      <c r="C4302">
        <v>4</v>
      </c>
      <c r="D4302" s="23">
        <v>92940</v>
      </c>
      <c r="E4302" s="69" t="s">
        <v>8657</v>
      </c>
    </row>
    <row r="4303" spans="1:5" x14ac:dyDescent="0.25">
      <c r="A4303" t="s">
        <v>1330</v>
      </c>
      <c r="B4303" s="13">
        <v>4.5662100456621002E-3</v>
      </c>
      <c r="C4303">
        <v>4</v>
      </c>
      <c r="D4303" s="23">
        <v>93260</v>
      </c>
      <c r="E4303" s="69" t="s">
        <v>8657</v>
      </c>
    </row>
    <row r="4304" spans="1:5" x14ac:dyDescent="0.25">
      <c r="A4304" t="s">
        <v>928</v>
      </c>
      <c r="B4304" s="13">
        <v>4.5662100456621002E-3</v>
      </c>
      <c r="C4304">
        <v>4</v>
      </c>
      <c r="D4304" s="23">
        <v>93282.5</v>
      </c>
      <c r="E4304" s="69" t="s">
        <v>8657</v>
      </c>
    </row>
    <row r="4305" spans="1:5" x14ac:dyDescent="0.25">
      <c r="A4305" t="s">
        <v>23509</v>
      </c>
      <c r="B4305" s="13">
        <v>4.5662100456621002E-3</v>
      </c>
      <c r="C4305">
        <v>4</v>
      </c>
      <c r="D4305" s="23">
        <v>93302.5</v>
      </c>
      <c r="E4305" s="69" t="s">
        <v>8657</v>
      </c>
    </row>
    <row r="4306" spans="1:5" x14ac:dyDescent="0.25">
      <c r="A4306" t="s">
        <v>23510</v>
      </c>
      <c r="B4306" s="13">
        <v>4.5662100456621002E-3</v>
      </c>
      <c r="C4306">
        <v>4</v>
      </c>
      <c r="D4306" s="23">
        <v>93310</v>
      </c>
      <c r="E4306" s="69" t="s">
        <v>8657</v>
      </c>
    </row>
    <row r="4307" spans="1:5" x14ac:dyDescent="0.25">
      <c r="A4307" t="s">
        <v>23512</v>
      </c>
      <c r="B4307" s="13">
        <v>4.5662100456621002E-3</v>
      </c>
      <c r="C4307">
        <v>4</v>
      </c>
      <c r="D4307" s="23">
        <v>93442.5</v>
      </c>
      <c r="E4307" s="69" t="s">
        <v>8657</v>
      </c>
    </row>
    <row r="4308" spans="1:5" x14ac:dyDescent="0.25">
      <c r="A4308" t="s">
        <v>2201</v>
      </c>
      <c r="B4308" s="13">
        <v>4.5662100456621002E-3</v>
      </c>
      <c r="C4308">
        <v>4</v>
      </c>
      <c r="D4308" s="23">
        <v>93767.5</v>
      </c>
      <c r="E4308" s="69" t="s">
        <v>8657</v>
      </c>
    </row>
    <row r="4309" spans="1:5" x14ac:dyDescent="0.25">
      <c r="A4309" t="s">
        <v>23645</v>
      </c>
      <c r="B4309" s="13">
        <v>4.5662100456621002E-3</v>
      </c>
      <c r="C4309">
        <v>4</v>
      </c>
      <c r="D4309" s="23">
        <v>94145</v>
      </c>
      <c r="E4309" s="69" t="s">
        <v>8657</v>
      </c>
    </row>
    <row r="4310" spans="1:5" x14ac:dyDescent="0.25">
      <c r="A4310" t="s">
        <v>404</v>
      </c>
      <c r="B4310" s="13">
        <v>4.5662100456621002E-3</v>
      </c>
      <c r="C4310">
        <v>4</v>
      </c>
      <c r="D4310" s="23">
        <v>94382.5</v>
      </c>
      <c r="E4310" s="69" t="s">
        <v>8657</v>
      </c>
    </row>
    <row r="4311" spans="1:5" x14ac:dyDescent="0.25">
      <c r="A4311" t="s">
        <v>3901</v>
      </c>
      <c r="B4311" s="13">
        <v>4.5662100456621002E-3</v>
      </c>
      <c r="C4311">
        <v>4</v>
      </c>
      <c r="D4311" s="23">
        <v>94937.5</v>
      </c>
      <c r="E4311" s="69" t="s">
        <v>8657</v>
      </c>
    </row>
    <row r="4312" spans="1:5" x14ac:dyDescent="0.25">
      <c r="A4312" t="s">
        <v>23785</v>
      </c>
      <c r="B4312" s="13">
        <v>4.5662100456621002E-3</v>
      </c>
      <c r="C4312">
        <v>4</v>
      </c>
      <c r="D4312" s="23">
        <v>95227.5</v>
      </c>
      <c r="E4312" s="69" t="s">
        <v>8657</v>
      </c>
    </row>
    <row r="4313" spans="1:5" x14ac:dyDescent="0.25">
      <c r="A4313" t="s">
        <v>23786</v>
      </c>
      <c r="B4313" s="13">
        <v>4.5662100456621002E-3</v>
      </c>
      <c r="C4313">
        <v>4</v>
      </c>
      <c r="D4313" s="23">
        <v>95247.5</v>
      </c>
      <c r="E4313" s="69" t="s">
        <v>8657</v>
      </c>
    </row>
    <row r="4314" spans="1:5" x14ac:dyDescent="0.25">
      <c r="A4314" t="s">
        <v>1610</v>
      </c>
      <c r="B4314" s="13">
        <v>4.5662100456621002E-3</v>
      </c>
      <c r="C4314">
        <v>4</v>
      </c>
      <c r="D4314" s="23">
        <v>95427.5</v>
      </c>
      <c r="E4314" s="69" t="s">
        <v>8657</v>
      </c>
    </row>
    <row r="4315" spans="1:5" x14ac:dyDescent="0.25">
      <c r="A4315" t="s">
        <v>727</v>
      </c>
      <c r="B4315" s="13">
        <v>4.5662100456621002E-3</v>
      </c>
      <c r="C4315">
        <v>4</v>
      </c>
      <c r="D4315" s="23">
        <v>95557.5</v>
      </c>
      <c r="E4315" s="69" t="s">
        <v>8657</v>
      </c>
    </row>
    <row r="4316" spans="1:5" x14ac:dyDescent="0.25">
      <c r="A4316" t="s">
        <v>23848</v>
      </c>
      <c r="B4316" s="13">
        <v>4.5662100456621002E-3</v>
      </c>
      <c r="C4316">
        <v>4</v>
      </c>
      <c r="D4316" s="23">
        <v>95705</v>
      </c>
      <c r="E4316" s="69" t="s">
        <v>8657</v>
      </c>
    </row>
    <row r="4317" spans="1:5" x14ac:dyDescent="0.25">
      <c r="A4317" t="s">
        <v>23849</v>
      </c>
      <c r="B4317" s="13">
        <v>4.5662100456621002E-3</v>
      </c>
      <c r="C4317">
        <v>4</v>
      </c>
      <c r="D4317" s="23">
        <v>95760</v>
      </c>
      <c r="E4317" s="69" t="s">
        <v>8657</v>
      </c>
    </row>
    <row r="4318" spans="1:5" x14ac:dyDescent="0.25">
      <c r="A4318" t="s">
        <v>23853</v>
      </c>
      <c r="B4318" s="13">
        <v>4.5662100456621002E-3</v>
      </c>
      <c r="C4318">
        <v>4</v>
      </c>
      <c r="D4318" s="23">
        <v>95795</v>
      </c>
      <c r="E4318" s="69" t="s">
        <v>8657</v>
      </c>
    </row>
    <row r="4319" spans="1:5" x14ac:dyDescent="0.25">
      <c r="A4319" t="s">
        <v>1690</v>
      </c>
      <c r="B4319" s="13">
        <v>4.5662100456621002E-3</v>
      </c>
      <c r="C4319">
        <v>4</v>
      </c>
      <c r="D4319" s="23">
        <v>96107.5</v>
      </c>
      <c r="E4319" s="69" t="s">
        <v>8657</v>
      </c>
    </row>
    <row r="4320" spans="1:5" x14ac:dyDescent="0.25">
      <c r="A4320" t="s">
        <v>23882</v>
      </c>
      <c r="B4320" s="13">
        <v>4.5662100456621002E-3</v>
      </c>
      <c r="C4320">
        <v>4</v>
      </c>
      <c r="D4320" s="23">
        <v>96157.5</v>
      </c>
      <c r="E4320" s="69" t="s">
        <v>8657</v>
      </c>
    </row>
    <row r="4321" spans="1:5" x14ac:dyDescent="0.25">
      <c r="A4321" t="s">
        <v>23883</v>
      </c>
      <c r="B4321" s="13">
        <v>4.5662100456621002E-3</v>
      </c>
      <c r="C4321">
        <v>4</v>
      </c>
      <c r="D4321" s="23">
        <v>96157.5</v>
      </c>
      <c r="E4321" s="69" t="s">
        <v>8657</v>
      </c>
    </row>
    <row r="4322" spans="1:5" x14ac:dyDescent="0.25">
      <c r="A4322" t="s">
        <v>23884</v>
      </c>
      <c r="B4322" s="13">
        <v>4.5662100456621002E-3</v>
      </c>
      <c r="C4322">
        <v>4</v>
      </c>
      <c r="D4322" s="23">
        <v>96157.5</v>
      </c>
      <c r="E4322" s="69" t="s">
        <v>8657</v>
      </c>
    </row>
    <row r="4323" spans="1:5" x14ac:dyDescent="0.25">
      <c r="A4323" t="s">
        <v>23902</v>
      </c>
      <c r="B4323" s="13">
        <v>4.5662100456621002E-3</v>
      </c>
      <c r="C4323">
        <v>4</v>
      </c>
      <c r="D4323" s="23">
        <v>96365</v>
      </c>
      <c r="E4323" s="69" t="s">
        <v>8657</v>
      </c>
    </row>
    <row r="4324" spans="1:5" x14ac:dyDescent="0.25">
      <c r="A4324" t="s">
        <v>23904</v>
      </c>
      <c r="B4324" s="13">
        <v>4.5662100456621002E-3</v>
      </c>
      <c r="C4324">
        <v>4</v>
      </c>
      <c r="D4324" s="23">
        <v>96455</v>
      </c>
      <c r="E4324" s="69" t="s">
        <v>8657</v>
      </c>
    </row>
    <row r="4325" spans="1:5" x14ac:dyDescent="0.25">
      <c r="A4325" t="s">
        <v>1220</v>
      </c>
      <c r="B4325" s="13">
        <v>4.5662100456621002E-3</v>
      </c>
      <c r="C4325">
        <v>4</v>
      </c>
      <c r="D4325" s="23">
        <v>96545</v>
      </c>
      <c r="E4325" s="69" t="s">
        <v>8657</v>
      </c>
    </row>
    <row r="4326" spans="1:5" x14ac:dyDescent="0.25">
      <c r="A4326" t="s">
        <v>24106</v>
      </c>
      <c r="B4326" s="13">
        <v>4.5662100456621002E-3</v>
      </c>
      <c r="C4326">
        <v>4</v>
      </c>
      <c r="D4326" s="23">
        <v>97090</v>
      </c>
      <c r="E4326" s="69" t="s">
        <v>8657</v>
      </c>
    </row>
    <row r="4327" spans="1:5" x14ac:dyDescent="0.25">
      <c r="A4327" t="s">
        <v>24115</v>
      </c>
      <c r="B4327" s="13">
        <v>4.5662100456621002E-3</v>
      </c>
      <c r="C4327">
        <v>4</v>
      </c>
      <c r="D4327" s="23">
        <v>97317.5</v>
      </c>
      <c r="E4327" s="69" t="s">
        <v>8657</v>
      </c>
    </row>
    <row r="4328" spans="1:5" x14ac:dyDescent="0.25">
      <c r="A4328" t="s">
        <v>24121</v>
      </c>
      <c r="B4328" s="13">
        <v>4.5662100456621002E-3</v>
      </c>
      <c r="C4328">
        <v>4</v>
      </c>
      <c r="D4328" s="23">
        <v>97455</v>
      </c>
      <c r="E4328" s="69" t="s">
        <v>8657</v>
      </c>
    </row>
    <row r="4329" spans="1:5" x14ac:dyDescent="0.25">
      <c r="A4329" t="s">
        <v>1240</v>
      </c>
      <c r="B4329" s="13">
        <v>4.5662100456621002E-3</v>
      </c>
      <c r="C4329">
        <v>4</v>
      </c>
      <c r="D4329" s="23">
        <v>97780</v>
      </c>
      <c r="E4329" s="69" t="s">
        <v>8657</v>
      </c>
    </row>
    <row r="4330" spans="1:5" x14ac:dyDescent="0.25">
      <c r="A4330" t="s">
        <v>3078</v>
      </c>
      <c r="B4330" s="13">
        <v>4.5662100456621002E-3</v>
      </c>
      <c r="C4330">
        <v>4</v>
      </c>
      <c r="D4330" s="23">
        <v>97862.5</v>
      </c>
      <c r="E4330" s="69" t="s">
        <v>8657</v>
      </c>
    </row>
    <row r="4331" spans="1:5" x14ac:dyDescent="0.25">
      <c r="A4331" t="s">
        <v>24185</v>
      </c>
      <c r="B4331" s="13">
        <v>4.5662100456621002E-3</v>
      </c>
      <c r="C4331">
        <v>4</v>
      </c>
      <c r="D4331" s="23">
        <v>98065</v>
      </c>
      <c r="E4331" s="69" t="s">
        <v>8657</v>
      </c>
    </row>
    <row r="4332" spans="1:5" x14ac:dyDescent="0.25">
      <c r="A4332" t="s">
        <v>24486</v>
      </c>
      <c r="B4332" s="13">
        <v>4.5662100456621002E-3</v>
      </c>
      <c r="C4332">
        <v>4</v>
      </c>
      <c r="D4332" s="23">
        <v>98445</v>
      </c>
      <c r="E4332" s="69" t="s">
        <v>8657</v>
      </c>
    </row>
    <row r="4333" spans="1:5" x14ac:dyDescent="0.25">
      <c r="A4333" t="s">
        <v>1386</v>
      </c>
      <c r="B4333" s="13">
        <v>4.5662100456621002E-3</v>
      </c>
      <c r="C4333">
        <v>4</v>
      </c>
      <c r="D4333" s="23">
        <v>98905</v>
      </c>
      <c r="E4333" s="69" t="s">
        <v>8657</v>
      </c>
    </row>
    <row r="4334" spans="1:5" x14ac:dyDescent="0.25">
      <c r="A4334" t="s">
        <v>24522</v>
      </c>
      <c r="B4334" s="13">
        <v>4.5662100456621002E-3</v>
      </c>
      <c r="C4334">
        <v>4</v>
      </c>
      <c r="D4334" s="23">
        <v>98955</v>
      </c>
      <c r="E4334" s="69" t="s">
        <v>8657</v>
      </c>
    </row>
    <row r="4335" spans="1:5" x14ac:dyDescent="0.25">
      <c r="A4335" t="s">
        <v>24535</v>
      </c>
      <c r="B4335" s="13">
        <v>4.5662100456621002E-3</v>
      </c>
      <c r="C4335">
        <v>4</v>
      </c>
      <c r="D4335" s="23">
        <v>99130</v>
      </c>
      <c r="E4335" s="69" t="s">
        <v>8657</v>
      </c>
    </row>
    <row r="4336" spans="1:5" x14ac:dyDescent="0.25">
      <c r="A4336" t="s">
        <v>24536</v>
      </c>
      <c r="B4336" s="13">
        <v>4.5662100456621002E-3</v>
      </c>
      <c r="C4336">
        <v>4</v>
      </c>
      <c r="D4336" s="23">
        <v>99130</v>
      </c>
      <c r="E4336" s="69" t="s">
        <v>8657</v>
      </c>
    </row>
    <row r="4337" spans="1:5" x14ac:dyDescent="0.25">
      <c r="A4337" t="s">
        <v>24537</v>
      </c>
      <c r="B4337" s="13">
        <v>4.5662100456621002E-3</v>
      </c>
      <c r="C4337">
        <v>4</v>
      </c>
      <c r="D4337" s="23">
        <v>99130</v>
      </c>
      <c r="E4337" s="69" t="s">
        <v>8657</v>
      </c>
    </row>
    <row r="4338" spans="1:5" x14ac:dyDescent="0.25">
      <c r="A4338" t="s">
        <v>24538</v>
      </c>
      <c r="B4338" s="13">
        <v>4.5662100456621002E-3</v>
      </c>
      <c r="C4338">
        <v>4</v>
      </c>
      <c r="D4338" s="23">
        <v>99130</v>
      </c>
      <c r="E4338" s="69" t="s">
        <v>8657</v>
      </c>
    </row>
    <row r="4339" spans="1:5" x14ac:dyDescent="0.25">
      <c r="A4339" t="s">
        <v>24539</v>
      </c>
      <c r="B4339" s="13">
        <v>4.5662100456621002E-3</v>
      </c>
      <c r="C4339">
        <v>4</v>
      </c>
      <c r="D4339" s="23">
        <v>99130</v>
      </c>
      <c r="E4339" s="69" t="s">
        <v>8657</v>
      </c>
    </row>
    <row r="4340" spans="1:5" x14ac:dyDescent="0.25">
      <c r="A4340" t="s">
        <v>24543</v>
      </c>
      <c r="B4340" s="13">
        <v>4.5662100456621002E-3</v>
      </c>
      <c r="C4340">
        <v>4</v>
      </c>
      <c r="D4340" s="23">
        <v>99192.5</v>
      </c>
      <c r="E4340" s="69" t="s">
        <v>8657</v>
      </c>
    </row>
    <row r="4341" spans="1:5" x14ac:dyDescent="0.25">
      <c r="A4341" t="s">
        <v>24646</v>
      </c>
      <c r="B4341" s="13">
        <v>4.5662100456621002E-3</v>
      </c>
      <c r="C4341">
        <v>4</v>
      </c>
      <c r="D4341" s="23">
        <v>100072.5</v>
      </c>
      <c r="E4341" s="69" t="s">
        <v>8657</v>
      </c>
    </row>
    <row r="4342" spans="1:5" x14ac:dyDescent="0.25">
      <c r="A4342" t="s">
        <v>24647</v>
      </c>
      <c r="B4342" s="13">
        <v>4.5662100456621002E-3</v>
      </c>
      <c r="C4342">
        <v>4</v>
      </c>
      <c r="D4342" s="23">
        <v>100072.5</v>
      </c>
      <c r="E4342" s="69" t="s">
        <v>8657</v>
      </c>
    </row>
    <row r="4343" spans="1:5" x14ac:dyDescent="0.25">
      <c r="A4343" t="s">
        <v>1997</v>
      </c>
      <c r="B4343" s="13">
        <v>4.5662100456621002E-3</v>
      </c>
      <c r="C4343">
        <v>4</v>
      </c>
      <c r="D4343" s="23">
        <v>100415</v>
      </c>
      <c r="E4343" s="69" t="s">
        <v>8657</v>
      </c>
    </row>
    <row r="4344" spans="1:5" x14ac:dyDescent="0.25">
      <c r="A4344" t="s">
        <v>1927</v>
      </c>
      <c r="B4344" s="13">
        <v>4.5662100456621002E-3</v>
      </c>
      <c r="C4344">
        <v>4</v>
      </c>
      <c r="D4344" s="23">
        <v>100877.5</v>
      </c>
      <c r="E4344" s="69" t="s">
        <v>8657</v>
      </c>
    </row>
    <row r="4345" spans="1:5" x14ac:dyDescent="0.25">
      <c r="A4345" t="s">
        <v>24758</v>
      </c>
      <c r="B4345" s="13">
        <v>4.5662100456621002E-3</v>
      </c>
      <c r="C4345">
        <v>4</v>
      </c>
      <c r="D4345" s="23">
        <v>101272.5</v>
      </c>
      <c r="E4345" s="69" t="s">
        <v>8657</v>
      </c>
    </row>
    <row r="4346" spans="1:5" x14ac:dyDescent="0.25">
      <c r="A4346" t="s">
        <v>2834</v>
      </c>
      <c r="B4346" s="13">
        <v>4.5662100456621002E-3</v>
      </c>
      <c r="C4346">
        <v>4</v>
      </c>
      <c r="D4346" s="23">
        <v>101387.5</v>
      </c>
      <c r="E4346" s="69" t="s">
        <v>8657</v>
      </c>
    </row>
    <row r="4347" spans="1:5" x14ac:dyDescent="0.25">
      <c r="A4347" t="s">
        <v>24816</v>
      </c>
      <c r="B4347" s="13">
        <v>4.5662100456621002E-3</v>
      </c>
      <c r="C4347">
        <v>4</v>
      </c>
      <c r="D4347" s="23">
        <v>101955</v>
      </c>
      <c r="E4347" s="69" t="s">
        <v>8657</v>
      </c>
    </row>
    <row r="4348" spans="1:5" x14ac:dyDescent="0.25">
      <c r="A4348" t="s">
        <v>1592</v>
      </c>
      <c r="B4348" s="13">
        <v>4.5662100456621002E-3</v>
      </c>
      <c r="C4348">
        <v>4</v>
      </c>
      <c r="D4348" s="23">
        <v>102032.5</v>
      </c>
      <c r="E4348" s="69" t="s">
        <v>8657</v>
      </c>
    </row>
    <row r="4349" spans="1:5" x14ac:dyDescent="0.25">
      <c r="A4349" t="s">
        <v>995</v>
      </c>
      <c r="B4349" s="13">
        <v>4.5662100456621002E-3</v>
      </c>
      <c r="C4349">
        <v>4</v>
      </c>
      <c r="D4349" s="23">
        <v>102037.5</v>
      </c>
      <c r="E4349" s="69" t="s">
        <v>8657</v>
      </c>
    </row>
    <row r="4350" spans="1:5" x14ac:dyDescent="0.25">
      <c r="A4350" t="s">
        <v>260</v>
      </c>
      <c r="B4350" s="13">
        <v>4.5662100456621002E-3</v>
      </c>
      <c r="C4350">
        <v>4</v>
      </c>
      <c r="D4350" s="23">
        <v>102400</v>
      </c>
      <c r="E4350" s="69" t="s">
        <v>8657</v>
      </c>
    </row>
    <row r="4351" spans="1:5" x14ac:dyDescent="0.25">
      <c r="A4351" t="s">
        <v>24910</v>
      </c>
      <c r="B4351" s="13">
        <v>4.5662100456621002E-3</v>
      </c>
      <c r="C4351">
        <v>4</v>
      </c>
      <c r="D4351" s="23">
        <v>102715</v>
      </c>
      <c r="E4351" s="69" t="s">
        <v>8657</v>
      </c>
    </row>
    <row r="4352" spans="1:5" x14ac:dyDescent="0.25">
      <c r="A4352" t="s">
        <v>24948</v>
      </c>
      <c r="B4352" s="13">
        <v>4.5662100456621002E-3</v>
      </c>
      <c r="C4352">
        <v>4</v>
      </c>
      <c r="D4352" s="23">
        <v>102987.5</v>
      </c>
      <c r="E4352" s="69" t="s">
        <v>8657</v>
      </c>
    </row>
    <row r="4353" spans="1:5" x14ac:dyDescent="0.25">
      <c r="A4353" t="s">
        <v>2199</v>
      </c>
      <c r="B4353" s="13">
        <v>4.5662100456621002E-3</v>
      </c>
      <c r="C4353">
        <v>4</v>
      </c>
      <c r="D4353" s="23">
        <v>103147.5</v>
      </c>
      <c r="E4353" s="69" t="s">
        <v>8657</v>
      </c>
    </row>
    <row r="4354" spans="1:5" x14ac:dyDescent="0.25">
      <c r="A4354" t="s">
        <v>4074</v>
      </c>
      <c r="B4354" s="13">
        <v>4.5662100456621002E-3</v>
      </c>
      <c r="C4354">
        <v>4</v>
      </c>
      <c r="D4354" s="23">
        <v>103160</v>
      </c>
      <c r="E4354" s="69" t="s">
        <v>8657</v>
      </c>
    </row>
    <row r="4355" spans="1:5" x14ac:dyDescent="0.25">
      <c r="A4355" t="s">
        <v>978</v>
      </c>
      <c r="B4355" s="13">
        <v>4.5662100456621002E-3</v>
      </c>
      <c r="C4355">
        <v>4</v>
      </c>
      <c r="D4355" s="23">
        <v>103782.5</v>
      </c>
      <c r="E4355" s="69" t="s">
        <v>8657</v>
      </c>
    </row>
    <row r="4356" spans="1:5" x14ac:dyDescent="0.25">
      <c r="A4356" t="s">
        <v>25128</v>
      </c>
      <c r="B4356" s="13">
        <v>4.5662100456621002E-3</v>
      </c>
      <c r="C4356">
        <v>4</v>
      </c>
      <c r="D4356" s="23">
        <v>103800</v>
      </c>
      <c r="E4356" s="69" t="s">
        <v>8657</v>
      </c>
    </row>
    <row r="4357" spans="1:5" x14ac:dyDescent="0.25">
      <c r="A4357" t="s">
        <v>25142</v>
      </c>
      <c r="B4357" s="13">
        <v>4.5662100456621002E-3</v>
      </c>
      <c r="C4357">
        <v>4</v>
      </c>
      <c r="D4357" s="23">
        <v>104390</v>
      </c>
      <c r="E4357" s="69" t="s">
        <v>8657</v>
      </c>
    </row>
    <row r="4358" spans="1:5" x14ac:dyDescent="0.25">
      <c r="A4358" t="s">
        <v>25143</v>
      </c>
      <c r="B4358" s="13">
        <v>4.5662100456621002E-3</v>
      </c>
      <c r="C4358">
        <v>4</v>
      </c>
      <c r="D4358" s="23">
        <v>104390</v>
      </c>
      <c r="E4358" s="69" t="s">
        <v>8657</v>
      </c>
    </row>
    <row r="4359" spans="1:5" x14ac:dyDescent="0.25">
      <c r="A4359" t="s">
        <v>25144</v>
      </c>
      <c r="B4359" s="13">
        <v>4.5662100456621002E-3</v>
      </c>
      <c r="C4359">
        <v>4</v>
      </c>
      <c r="D4359" s="23">
        <v>104402.5</v>
      </c>
      <c r="E4359" s="69" t="s">
        <v>8657</v>
      </c>
    </row>
    <row r="4360" spans="1:5" x14ac:dyDescent="0.25">
      <c r="A4360" t="s">
        <v>406</v>
      </c>
      <c r="B4360" s="13">
        <v>4.5662100456621002E-3</v>
      </c>
      <c r="C4360">
        <v>4</v>
      </c>
      <c r="D4360" s="23">
        <v>104992.5</v>
      </c>
      <c r="E4360" s="69" t="s">
        <v>8657</v>
      </c>
    </row>
    <row r="4361" spans="1:5" x14ac:dyDescent="0.25">
      <c r="A4361" t="s">
        <v>25279</v>
      </c>
      <c r="B4361" s="13">
        <v>4.5662100456621002E-3</v>
      </c>
      <c r="C4361">
        <v>4</v>
      </c>
      <c r="D4361" s="23">
        <v>105247.5</v>
      </c>
      <c r="E4361" s="69" t="s">
        <v>8657</v>
      </c>
    </row>
    <row r="4362" spans="1:5" x14ac:dyDescent="0.25">
      <c r="A4362" t="s">
        <v>25345</v>
      </c>
      <c r="B4362" s="13">
        <v>4.5662100456621002E-3</v>
      </c>
      <c r="C4362">
        <v>4</v>
      </c>
      <c r="D4362" s="23">
        <v>105787.5</v>
      </c>
      <c r="E4362" s="69" t="s">
        <v>8657</v>
      </c>
    </row>
    <row r="4363" spans="1:5" x14ac:dyDescent="0.25">
      <c r="A4363" t="s">
        <v>25406</v>
      </c>
      <c r="B4363" s="13">
        <v>4.5662100456621002E-3</v>
      </c>
      <c r="C4363">
        <v>4</v>
      </c>
      <c r="D4363" s="23">
        <v>106845</v>
      </c>
      <c r="E4363" s="69" t="s">
        <v>8657</v>
      </c>
    </row>
    <row r="4364" spans="1:5" x14ac:dyDescent="0.25">
      <c r="A4364" t="s">
        <v>25407</v>
      </c>
      <c r="B4364" s="13">
        <v>4.5662100456621002E-3</v>
      </c>
      <c r="C4364">
        <v>4</v>
      </c>
      <c r="D4364" s="23">
        <v>106945</v>
      </c>
      <c r="E4364" s="69" t="s">
        <v>8657</v>
      </c>
    </row>
    <row r="4365" spans="1:5" x14ac:dyDescent="0.25">
      <c r="A4365" t="s">
        <v>25691</v>
      </c>
      <c r="B4365" s="13">
        <v>4.5662100456621002E-3</v>
      </c>
      <c r="C4365">
        <v>4</v>
      </c>
      <c r="D4365" s="23">
        <v>108140</v>
      </c>
      <c r="E4365" s="69" t="s">
        <v>8657</v>
      </c>
    </row>
    <row r="4366" spans="1:5" x14ac:dyDescent="0.25">
      <c r="A4366" t="s">
        <v>53</v>
      </c>
      <c r="B4366" s="13">
        <v>4.5662100456621002E-3</v>
      </c>
      <c r="C4366">
        <v>4</v>
      </c>
      <c r="D4366" s="23">
        <v>108195</v>
      </c>
      <c r="E4366" s="69" t="s">
        <v>8657</v>
      </c>
    </row>
    <row r="4367" spans="1:5" x14ac:dyDescent="0.25">
      <c r="A4367" t="s">
        <v>25707</v>
      </c>
      <c r="B4367" s="13">
        <v>4.5662100456621002E-3</v>
      </c>
      <c r="C4367">
        <v>4</v>
      </c>
      <c r="D4367" s="23">
        <v>108490</v>
      </c>
      <c r="E4367" s="69" t="s">
        <v>8657</v>
      </c>
    </row>
    <row r="4368" spans="1:5" x14ac:dyDescent="0.25">
      <c r="A4368" t="s">
        <v>25793</v>
      </c>
      <c r="B4368" s="13">
        <v>4.5662100456621002E-3</v>
      </c>
      <c r="C4368">
        <v>4</v>
      </c>
      <c r="D4368" s="23">
        <v>109272.5</v>
      </c>
      <c r="E4368" s="69" t="s">
        <v>8657</v>
      </c>
    </row>
    <row r="4369" spans="1:5" x14ac:dyDescent="0.25">
      <c r="A4369" t="s">
        <v>25794</v>
      </c>
      <c r="B4369" s="13">
        <v>4.5662100456621002E-3</v>
      </c>
      <c r="C4369">
        <v>4</v>
      </c>
      <c r="D4369" s="23">
        <v>109330</v>
      </c>
      <c r="E4369" s="69" t="s">
        <v>8657</v>
      </c>
    </row>
    <row r="4370" spans="1:5" x14ac:dyDescent="0.25">
      <c r="A4370" t="s">
        <v>25826</v>
      </c>
      <c r="B4370" s="13">
        <v>4.5662100456621002E-3</v>
      </c>
      <c r="C4370">
        <v>4</v>
      </c>
      <c r="D4370" s="23">
        <v>109485</v>
      </c>
      <c r="E4370" s="69" t="s">
        <v>8657</v>
      </c>
    </row>
    <row r="4371" spans="1:5" x14ac:dyDescent="0.25">
      <c r="A4371" t="s">
        <v>25827</v>
      </c>
      <c r="B4371" s="13">
        <v>4.5662100456621002E-3</v>
      </c>
      <c r="C4371">
        <v>4</v>
      </c>
      <c r="D4371" s="23">
        <v>109485</v>
      </c>
      <c r="E4371" s="69" t="s">
        <v>8657</v>
      </c>
    </row>
    <row r="4372" spans="1:5" x14ac:dyDescent="0.25">
      <c r="A4372" t="s">
        <v>25829</v>
      </c>
      <c r="B4372" s="13">
        <v>4.5662100456621002E-3</v>
      </c>
      <c r="C4372">
        <v>4</v>
      </c>
      <c r="D4372" s="23">
        <v>109510</v>
      </c>
      <c r="E4372" s="69" t="s">
        <v>8657</v>
      </c>
    </row>
    <row r="4373" spans="1:5" x14ac:dyDescent="0.25">
      <c r="A4373" t="s">
        <v>3886</v>
      </c>
      <c r="B4373" s="13">
        <v>4.5662100456621002E-3</v>
      </c>
      <c r="C4373">
        <v>4</v>
      </c>
      <c r="D4373" s="23">
        <v>109735</v>
      </c>
      <c r="E4373" s="69" t="s">
        <v>8657</v>
      </c>
    </row>
    <row r="4374" spans="1:5" x14ac:dyDescent="0.25">
      <c r="A4374" t="s">
        <v>996</v>
      </c>
      <c r="B4374" s="13">
        <v>4.5662100456621002E-3</v>
      </c>
      <c r="C4374">
        <v>4</v>
      </c>
      <c r="D4374" s="23">
        <v>109807.5</v>
      </c>
      <c r="E4374" s="69" t="s">
        <v>8657</v>
      </c>
    </row>
    <row r="4375" spans="1:5" x14ac:dyDescent="0.25">
      <c r="A4375" t="s">
        <v>25896</v>
      </c>
      <c r="B4375" s="13">
        <v>4.5662100456621002E-3</v>
      </c>
      <c r="C4375">
        <v>4</v>
      </c>
      <c r="D4375" s="23">
        <v>110192.5</v>
      </c>
      <c r="E4375" s="69" t="s">
        <v>8657</v>
      </c>
    </row>
    <row r="4376" spans="1:5" x14ac:dyDescent="0.25">
      <c r="A4376" t="s">
        <v>2676</v>
      </c>
      <c r="B4376" s="13">
        <v>4.5662100456621002E-3</v>
      </c>
      <c r="C4376">
        <v>4</v>
      </c>
      <c r="D4376" s="23">
        <v>110577.5</v>
      </c>
      <c r="E4376" s="69" t="s">
        <v>8657</v>
      </c>
    </row>
    <row r="4377" spans="1:5" x14ac:dyDescent="0.25">
      <c r="A4377" t="s">
        <v>25906</v>
      </c>
      <c r="B4377" s="13">
        <v>4.5662100456621002E-3</v>
      </c>
      <c r="C4377">
        <v>4</v>
      </c>
      <c r="D4377" s="23">
        <v>111055</v>
      </c>
      <c r="E4377" s="69" t="s">
        <v>8657</v>
      </c>
    </row>
    <row r="4378" spans="1:5" x14ac:dyDescent="0.25">
      <c r="A4378" t="s">
        <v>342</v>
      </c>
      <c r="B4378" s="13">
        <v>4.5662100456621002E-3</v>
      </c>
      <c r="C4378">
        <v>4</v>
      </c>
      <c r="D4378" s="23">
        <v>111182.5</v>
      </c>
      <c r="E4378" s="69" t="s">
        <v>8657</v>
      </c>
    </row>
    <row r="4379" spans="1:5" x14ac:dyDescent="0.25">
      <c r="A4379" t="s">
        <v>354</v>
      </c>
      <c r="B4379" s="13">
        <v>4.5662100456621002E-3</v>
      </c>
      <c r="C4379">
        <v>4</v>
      </c>
      <c r="D4379" s="23">
        <v>111202.5</v>
      </c>
      <c r="E4379" s="69" t="s">
        <v>8657</v>
      </c>
    </row>
    <row r="4380" spans="1:5" x14ac:dyDescent="0.25">
      <c r="A4380" t="s">
        <v>4394</v>
      </c>
      <c r="B4380" s="13">
        <v>4.5662100456621002E-3</v>
      </c>
      <c r="C4380">
        <v>4</v>
      </c>
      <c r="D4380" s="23">
        <v>111485</v>
      </c>
      <c r="E4380" s="69" t="s">
        <v>8657</v>
      </c>
    </row>
    <row r="4381" spans="1:5" x14ac:dyDescent="0.25">
      <c r="A4381" t="s">
        <v>25926</v>
      </c>
      <c r="B4381" s="13">
        <v>4.5662100456621002E-3</v>
      </c>
      <c r="C4381">
        <v>4</v>
      </c>
      <c r="D4381" s="23">
        <v>111547.5</v>
      </c>
      <c r="E4381" s="69" t="s">
        <v>8657</v>
      </c>
    </row>
    <row r="4382" spans="1:5" x14ac:dyDescent="0.25">
      <c r="A4382" t="s">
        <v>25927</v>
      </c>
      <c r="B4382" s="13">
        <v>4.5662100456621002E-3</v>
      </c>
      <c r="C4382">
        <v>4</v>
      </c>
      <c r="D4382" s="23">
        <v>111565</v>
      </c>
      <c r="E4382" s="69" t="s">
        <v>8657</v>
      </c>
    </row>
    <row r="4383" spans="1:5" x14ac:dyDescent="0.25">
      <c r="A4383" t="s">
        <v>25930</v>
      </c>
      <c r="B4383" s="13">
        <v>4.5662100456621002E-3</v>
      </c>
      <c r="C4383">
        <v>4</v>
      </c>
      <c r="D4383" s="23">
        <v>111737.5</v>
      </c>
      <c r="E4383" s="69" t="s">
        <v>8657</v>
      </c>
    </row>
    <row r="4384" spans="1:5" x14ac:dyDescent="0.25">
      <c r="A4384" t="s">
        <v>4448</v>
      </c>
      <c r="B4384" s="13">
        <v>4.5662100456621002E-3</v>
      </c>
      <c r="C4384">
        <v>4</v>
      </c>
      <c r="D4384" s="23">
        <v>111790</v>
      </c>
      <c r="E4384" s="69" t="s">
        <v>8657</v>
      </c>
    </row>
    <row r="4385" spans="1:5" x14ac:dyDescent="0.25">
      <c r="A4385" t="s">
        <v>25935</v>
      </c>
      <c r="B4385" s="13">
        <v>4.5662100456621002E-3</v>
      </c>
      <c r="C4385">
        <v>4</v>
      </c>
      <c r="D4385" s="23">
        <v>112167.5</v>
      </c>
      <c r="E4385" s="69" t="s">
        <v>8657</v>
      </c>
    </row>
    <row r="4386" spans="1:5" x14ac:dyDescent="0.25">
      <c r="A4386" t="s">
        <v>25940</v>
      </c>
      <c r="B4386" s="13">
        <v>4.5662100456621002E-3</v>
      </c>
      <c r="C4386">
        <v>4</v>
      </c>
      <c r="D4386" s="23">
        <v>112222.5</v>
      </c>
      <c r="E4386" s="69" t="s">
        <v>8657</v>
      </c>
    </row>
    <row r="4387" spans="1:5" x14ac:dyDescent="0.25">
      <c r="A4387" t="s">
        <v>25975</v>
      </c>
      <c r="B4387" s="13">
        <v>4.5662100456621002E-3</v>
      </c>
      <c r="C4387">
        <v>4</v>
      </c>
      <c r="D4387" s="23">
        <v>112600</v>
      </c>
      <c r="E4387" s="69" t="s">
        <v>8657</v>
      </c>
    </row>
    <row r="4388" spans="1:5" x14ac:dyDescent="0.25">
      <c r="A4388" t="s">
        <v>1385</v>
      </c>
      <c r="B4388" s="13">
        <v>4.5662100456621002E-3</v>
      </c>
      <c r="C4388">
        <v>4</v>
      </c>
      <c r="D4388" s="23">
        <v>113235</v>
      </c>
      <c r="E4388" s="69" t="s">
        <v>8657</v>
      </c>
    </row>
    <row r="4389" spans="1:5" x14ac:dyDescent="0.25">
      <c r="A4389" t="s">
        <v>4428</v>
      </c>
      <c r="B4389" s="13">
        <v>4.5662100456621002E-3</v>
      </c>
      <c r="C4389">
        <v>4</v>
      </c>
      <c r="D4389" s="23">
        <v>113907.5</v>
      </c>
      <c r="E4389" s="69" t="s">
        <v>8657</v>
      </c>
    </row>
    <row r="4390" spans="1:5" x14ac:dyDescent="0.25">
      <c r="A4390" t="s">
        <v>26192</v>
      </c>
      <c r="B4390" s="13">
        <v>4.5662100456621002E-3</v>
      </c>
      <c r="C4390">
        <v>4</v>
      </c>
      <c r="D4390" s="23">
        <v>113992.5</v>
      </c>
      <c r="E4390" s="69" t="s">
        <v>8657</v>
      </c>
    </row>
    <row r="4391" spans="1:5" x14ac:dyDescent="0.25">
      <c r="A4391" t="s">
        <v>26252</v>
      </c>
      <c r="B4391" s="13">
        <v>4.5662100456621002E-3</v>
      </c>
      <c r="C4391">
        <v>4</v>
      </c>
      <c r="D4391" s="23">
        <v>115595</v>
      </c>
      <c r="E4391" s="69" t="s">
        <v>8657</v>
      </c>
    </row>
    <row r="4392" spans="1:5" x14ac:dyDescent="0.25">
      <c r="A4392" t="s">
        <v>26253</v>
      </c>
      <c r="B4392" s="13">
        <v>4.5662100456621002E-3</v>
      </c>
      <c r="C4392">
        <v>4</v>
      </c>
      <c r="D4392" s="23">
        <v>115595</v>
      </c>
      <c r="E4392" s="69" t="s">
        <v>8657</v>
      </c>
    </row>
    <row r="4393" spans="1:5" x14ac:dyDescent="0.25">
      <c r="A4393" t="s">
        <v>26254</v>
      </c>
      <c r="B4393" s="13">
        <v>4.5662100456621002E-3</v>
      </c>
      <c r="C4393">
        <v>4</v>
      </c>
      <c r="D4393" s="23">
        <v>115595</v>
      </c>
      <c r="E4393" s="69" t="s">
        <v>8657</v>
      </c>
    </row>
    <row r="4394" spans="1:5" x14ac:dyDescent="0.25">
      <c r="A4394" t="s">
        <v>26255</v>
      </c>
      <c r="B4394" s="13">
        <v>4.5662100456621002E-3</v>
      </c>
      <c r="C4394">
        <v>4</v>
      </c>
      <c r="D4394" s="23">
        <v>115595</v>
      </c>
      <c r="E4394" s="69" t="s">
        <v>8657</v>
      </c>
    </row>
    <row r="4395" spans="1:5" x14ac:dyDescent="0.25">
      <c r="A4395" t="s">
        <v>26256</v>
      </c>
      <c r="B4395" s="13">
        <v>4.5662100456621002E-3</v>
      </c>
      <c r="C4395">
        <v>4</v>
      </c>
      <c r="D4395" s="23">
        <v>115595</v>
      </c>
      <c r="E4395" s="69" t="s">
        <v>8657</v>
      </c>
    </row>
    <row r="4396" spans="1:5" x14ac:dyDescent="0.25">
      <c r="A4396" t="s">
        <v>26260</v>
      </c>
      <c r="B4396" s="13">
        <v>4.5662100456621002E-3</v>
      </c>
      <c r="C4396">
        <v>4</v>
      </c>
      <c r="D4396" s="23">
        <v>115890</v>
      </c>
      <c r="E4396" s="69" t="s">
        <v>8657</v>
      </c>
    </row>
    <row r="4397" spans="1:5" x14ac:dyDescent="0.25">
      <c r="A4397" t="s">
        <v>26261</v>
      </c>
      <c r="B4397" s="13">
        <v>4.5662100456621002E-3</v>
      </c>
      <c r="C4397">
        <v>4</v>
      </c>
      <c r="D4397" s="23">
        <v>116007.5</v>
      </c>
      <c r="E4397" s="69" t="s">
        <v>8657</v>
      </c>
    </row>
    <row r="4398" spans="1:5" x14ac:dyDescent="0.25">
      <c r="A4398" t="s">
        <v>26324</v>
      </c>
      <c r="B4398" s="13">
        <v>4.5662100456621002E-3</v>
      </c>
      <c r="C4398">
        <v>4</v>
      </c>
      <c r="D4398" s="23">
        <v>117515</v>
      </c>
      <c r="E4398" s="69" t="s">
        <v>8657</v>
      </c>
    </row>
    <row r="4399" spans="1:5" x14ac:dyDescent="0.25">
      <c r="A4399" t="s">
        <v>26388</v>
      </c>
      <c r="B4399" s="13">
        <v>4.5662100456621002E-3</v>
      </c>
      <c r="C4399">
        <v>4</v>
      </c>
      <c r="D4399" s="23">
        <v>118180</v>
      </c>
      <c r="E4399" s="69" t="s">
        <v>8657</v>
      </c>
    </row>
    <row r="4400" spans="1:5" x14ac:dyDescent="0.25">
      <c r="A4400" t="s">
        <v>26389</v>
      </c>
      <c r="B4400" s="13">
        <v>4.5662100456621002E-3</v>
      </c>
      <c r="C4400">
        <v>4</v>
      </c>
      <c r="D4400" s="23">
        <v>118245</v>
      </c>
      <c r="E4400" s="69" t="s">
        <v>8657</v>
      </c>
    </row>
    <row r="4401" spans="1:5" x14ac:dyDescent="0.25">
      <c r="A4401" t="s">
        <v>26391</v>
      </c>
      <c r="B4401" s="13">
        <v>4.5662100456621002E-3</v>
      </c>
      <c r="C4401">
        <v>4</v>
      </c>
      <c r="D4401" s="23">
        <v>118417.5</v>
      </c>
      <c r="E4401" s="69" t="s">
        <v>8657</v>
      </c>
    </row>
    <row r="4402" spans="1:5" x14ac:dyDescent="0.25">
      <c r="A4402" t="s">
        <v>4497</v>
      </c>
      <c r="B4402" s="13">
        <v>4.5662100456621002E-3</v>
      </c>
      <c r="C4402">
        <v>4</v>
      </c>
      <c r="D4402" s="23">
        <v>119342.5</v>
      </c>
      <c r="E4402" s="69" t="s">
        <v>8657</v>
      </c>
    </row>
    <row r="4403" spans="1:5" x14ac:dyDescent="0.25">
      <c r="A4403" t="s">
        <v>4526</v>
      </c>
      <c r="B4403" s="13">
        <v>4.5662100456621002E-3</v>
      </c>
      <c r="C4403">
        <v>4</v>
      </c>
      <c r="D4403" s="23">
        <v>119867.5</v>
      </c>
      <c r="E4403" s="69" t="s">
        <v>8657</v>
      </c>
    </row>
    <row r="4404" spans="1:5" x14ac:dyDescent="0.25">
      <c r="A4404" t="s">
        <v>4454</v>
      </c>
      <c r="B4404" s="13">
        <v>4.5662100456621002E-3</v>
      </c>
      <c r="C4404">
        <v>4</v>
      </c>
      <c r="D4404" s="23">
        <v>121770</v>
      </c>
      <c r="E4404" s="69" t="s">
        <v>8657</v>
      </c>
    </row>
    <row r="4405" spans="1:5" x14ac:dyDescent="0.25">
      <c r="A4405" t="s">
        <v>8348</v>
      </c>
      <c r="B4405" s="13">
        <v>4.5662100456621002E-3</v>
      </c>
      <c r="C4405">
        <v>4</v>
      </c>
      <c r="D4405" s="23">
        <v>127045</v>
      </c>
      <c r="E4405" s="69" t="s">
        <v>8657</v>
      </c>
    </row>
    <row r="4406" spans="1:5" x14ac:dyDescent="0.25">
      <c r="A4406" t="s">
        <v>26750</v>
      </c>
      <c r="B4406" s="13">
        <v>4.5662100456621002E-3</v>
      </c>
      <c r="C4406">
        <v>4</v>
      </c>
      <c r="D4406" s="23">
        <v>127655</v>
      </c>
      <c r="E4406" s="69" t="s">
        <v>8657</v>
      </c>
    </row>
    <row r="4407" spans="1:5" x14ac:dyDescent="0.25">
      <c r="A4407" t="s">
        <v>2795</v>
      </c>
      <c r="B4407" s="13">
        <v>4.5662100456621002E-3</v>
      </c>
      <c r="C4407">
        <v>4</v>
      </c>
      <c r="D4407" s="23">
        <v>130070</v>
      </c>
      <c r="E4407" s="69" t="s">
        <v>8657</v>
      </c>
    </row>
    <row r="4408" spans="1:5" x14ac:dyDescent="0.25">
      <c r="A4408" t="s">
        <v>27002</v>
      </c>
      <c r="B4408" s="13">
        <v>4.5662100456621002E-3</v>
      </c>
      <c r="C4408">
        <v>4</v>
      </c>
      <c r="D4408" s="23">
        <v>133347.5</v>
      </c>
      <c r="E4408" s="69" t="s">
        <v>8657</v>
      </c>
    </row>
    <row r="4409" spans="1:5" x14ac:dyDescent="0.25">
      <c r="A4409" t="s">
        <v>14</v>
      </c>
      <c r="B4409" s="13">
        <v>4.5662100456621002E-3</v>
      </c>
      <c r="C4409">
        <v>4</v>
      </c>
      <c r="D4409" s="23">
        <v>133675</v>
      </c>
      <c r="E4409" s="69" t="s">
        <v>8657</v>
      </c>
    </row>
    <row r="4410" spans="1:5" x14ac:dyDescent="0.25">
      <c r="A4410" t="s">
        <v>3910</v>
      </c>
      <c r="B4410" s="13">
        <v>4.5662100456621002E-3</v>
      </c>
      <c r="C4410">
        <v>4</v>
      </c>
      <c r="D4410" s="23">
        <v>136590</v>
      </c>
      <c r="E4410" s="69" t="s">
        <v>8657</v>
      </c>
    </row>
    <row r="4411" spans="1:5" x14ac:dyDescent="0.25">
      <c r="A4411" t="s">
        <v>4988</v>
      </c>
      <c r="B4411" s="13">
        <v>4.5662100456621002E-3</v>
      </c>
      <c r="C4411">
        <v>4</v>
      </c>
      <c r="D4411" s="23">
        <v>138912.5</v>
      </c>
      <c r="E4411" s="69" t="s">
        <v>8657</v>
      </c>
    </row>
    <row r="4412" spans="1:5" x14ac:dyDescent="0.25">
      <c r="A4412" t="s">
        <v>4991</v>
      </c>
      <c r="B4412" s="13">
        <v>4.5662100456621002E-3</v>
      </c>
      <c r="C4412">
        <v>4</v>
      </c>
      <c r="D4412" s="23">
        <v>138912.5</v>
      </c>
      <c r="E4412" s="69" t="s">
        <v>8657</v>
      </c>
    </row>
    <row r="4413" spans="1:5" x14ac:dyDescent="0.25">
      <c r="A4413" t="s">
        <v>27298</v>
      </c>
      <c r="B4413" s="13">
        <v>4.5662100456621002E-3</v>
      </c>
      <c r="C4413">
        <v>4</v>
      </c>
      <c r="D4413" s="23">
        <v>144242.5</v>
      </c>
      <c r="E4413" s="69" t="s">
        <v>8657</v>
      </c>
    </row>
    <row r="4414" spans="1:5" x14ac:dyDescent="0.25">
      <c r="A4414" t="s">
        <v>3905</v>
      </c>
      <c r="B4414" s="13">
        <v>4.5662100456621002E-3</v>
      </c>
      <c r="C4414">
        <v>4</v>
      </c>
      <c r="D4414" s="23">
        <v>145475</v>
      </c>
      <c r="E4414" s="69" t="s">
        <v>8657</v>
      </c>
    </row>
    <row r="4415" spans="1:5" x14ac:dyDescent="0.25">
      <c r="A4415" t="s">
        <v>27400</v>
      </c>
      <c r="B4415" s="13">
        <v>4.5662100456621002E-3</v>
      </c>
      <c r="C4415">
        <v>4</v>
      </c>
      <c r="D4415" s="23">
        <v>148662.5</v>
      </c>
      <c r="E4415" s="69" t="s">
        <v>8657</v>
      </c>
    </row>
    <row r="4416" spans="1:5" x14ac:dyDescent="0.25">
      <c r="A4416" t="s">
        <v>5078</v>
      </c>
      <c r="B4416" s="13">
        <v>4.5662100456621002E-3</v>
      </c>
      <c r="C4416">
        <v>4</v>
      </c>
      <c r="D4416" s="23">
        <v>158577.5</v>
      </c>
      <c r="E4416" s="69" t="s">
        <v>8657</v>
      </c>
    </row>
    <row r="4417" spans="1:5" x14ac:dyDescent="0.25">
      <c r="A4417" t="s">
        <v>27597</v>
      </c>
      <c r="B4417" s="13">
        <v>4.5662100456621002E-3</v>
      </c>
      <c r="C4417">
        <v>4</v>
      </c>
      <c r="D4417" s="23">
        <v>167120</v>
      </c>
      <c r="E4417" s="69" t="s">
        <v>8657</v>
      </c>
    </row>
    <row r="4418" spans="1:5" x14ac:dyDescent="0.25">
      <c r="A4418" t="s">
        <v>27623</v>
      </c>
      <c r="B4418" s="13">
        <v>4.5662100456621002E-3</v>
      </c>
      <c r="C4418">
        <v>4</v>
      </c>
      <c r="D4418" s="23">
        <v>174935</v>
      </c>
      <c r="E4418" s="69" t="s">
        <v>8657</v>
      </c>
    </row>
    <row r="4419" spans="1:5" x14ac:dyDescent="0.25">
      <c r="A4419" t="s">
        <v>4482</v>
      </c>
      <c r="B4419" s="13">
        <v>4.5662100456621002E-3</v>
      </c>
      <c r="C4419">
        <v>4</v>
      </c>
      <c r="D4419" s="23">
        <v>176205</v>
      </c>
      <c r="E4419" s="69" t="s">
        <v>8657</v>
      </c>
    </row>
    <row r="4420" spans="1:5" x14ac:dyDescent="0.25">
      <c r="A4420" t="s">
        <v>4429</v>
      </c>
      <c r="B4420" s="13">
        <v>4.5662100456621002E-3</v>
      </c>
      <c r="C4420">
        <v>4</v>
      </c>
      <c r="D4420" s="23">
        <v>176600</v>
      </c>
      <c r="E4420" s="69" t="s">
        <v>8657</v>
      </c>
    </row>
    <row r="4421" spans="1:5" x14ac:dyDescent="0.25">
      <c r="A4421" t="s">
        <v>4459</v>
      </c>
      <c r="B4421" s="13">
        <v>4.5662100456621002E-3</v>
      </c>
      <c r="C4421">
        <v>4</v>
      </c>
      <c r="D4421" s="23">
        <v>177322.5</v>
      </c>
      <c r="E4421" s="69" t="s">
        <v>8657</v>
      </c>
    </row>
    <row r="4422" spans="1:5" x14ac:dyDescent="0.25">
      <c r="A4422" t="s">
        <v>4469</v>
      </c>
      <c r="B4422" s="13">
        <v>4.5662100456621002E-3</v>
      </c>
      <c r="C4422">
        <v>4</v>
      </c>
      <c r="D4422" s="23">
        <v>177322.5</v>
      </c>
      <c r="E4422" s="69" t="s">
        <v>8657</v>
      </c>
    </row>
    <row r="4423" spans="1:5" x14ac:dyDescent="0.25">
      <c r="A4423" t="s">
        <v>27626</v>
      </c>
      <c r="B4423" s="13">
        <v>4.5662100456621002E-3</v>
      </c>
      <c r="C4423">
        <v>4</v>
      </c>
      <c r="D4423" s="23">
        <v>177807.5</v>
      </c>
      <c r="E4423" s="69" t="s">
        <v>8657</v>
      </c>
    </row>
    <row r="4424" spans="1:5" x14ac:dyDescent="0.25">
      <c r="A4424" t="s">
        <v>27627</v>
      </c>
      <c r="B4424" s="13">
        <v>4.5662100456621002E-3</v>
      </c>
      <c r="C4424">
        <v>4</v>
      </c>
      <c r="D4424" s="23">
        <v>177807.5</v>
      </c>
      <c r="E4424" s="69" t="s">
        <v>8657</v>
      </c>
    </row>
    <row r="4425" spans="1:5" x14ac:dyDescent="0.25">
      <c r="A4425" t="s">
        <v>4473</v>
      </c>
      <c r="B4425" s="13">
        <v>4.5662100456621002E-3</v>
      </c>
      <c r="C4425">
        <v>4</v>
      </c>
      <c r="D4425" s="23">
        <v>182295</v>
      </c>
      <c r="E4425" s="69" t="s">
        <v>8657</v>
      </c>
    </row>
    <row r="4426" spans="1:5" x14ac:dyDescent="0.25">
      <c r="A4426" t="s">
        <v>4219</v>
      </c>
      <c r="B4426" s="13">
        <v>4.5662100456621002E-3</v>
      </c>
      <c r="C4426">
        <v>4</v>
      </c>
      <c r="D4426" s="23">
        <v>183067.5</v>
      </c>
      <c r="E4426" s="69" t="s">
        <v>8657</v>
      </c>
    </row>
    <row r="4427" spans="1:5" x14ac:dyDescent="0.25">
      <c r="A4427" t="s">
        <v>27638</v>
      </c>
      <c r="B4427" s="13">
        <v>4.5662100456621002E-3</v>
      </c>
      <c r="C4427">
        <v>4</v>
      </c>
      <c r="D4427" s="23">
        <v>186175</v>
      </c>
      <c r="E4427" s="69" t="s">
        <v>8657</v>
      </c>
    </row>
    <row r="4428" spans="1:5" x14ac:dyDescent="0.25">
      <c r="A4428" t="s">
        <v>27639</v>
      </c>
      <c r="B4428" s="13">
        <v>4.5662100456621002E-3</v>
      </c>
      <c r="C4428">
        <v>4</v>
      </c>
      <c r="D4428" s="23">
        <v>187077.5</v>
      </c>
      <c r="E4428" s="69" t="s">
        <v>8657</v>
      </c>
    </row>
    <row r="4429" spans="1:5" x14ac:dyDescent="0.25">
      <c r="A4429" t="s">
        <v>27640</v>
      </c>
      <c r="B4429" s="13">
        <v>4.5662100456621002E-3</v>
      </c>
      <c r="C4429">
        <v>4</v>
      </c>
      <c r="D4429" s="23">
        <v>187540</v>
      </c>
      <c r="E4429" s="69" t="s">
        <v>8657</v>
      </c>
    </row>
    <row r="4430" spans="1:5" x14ac:dyDescent="0.25">
      <c r="A4430" t="s">
        <v>27673</v>
      </c>
      <c r="B4430" s="13">
        <v>4.5662100456621002E-3</v>
      </c>
      <c r="C4430">
        <v>4</v>
      </c>
      <c r="D4430" s="23">
        <v>199152.5</v>
      </c>
      <c r="E4430" s="69" t="s">
        <v>8657</v>
      </c>
    </row>
    <row r="4431" spans="1:5" x14ac:dyDescent="0.25">
      <c r="A4431" t="s">
        <v>27702</v>
      </c>
      <c r="B4431" s="13">
        <v>4.5662100456621002E-3</v>
      </c>
      <c r="C4431">
        <v>4</v>
      </c>
      <c r="D4431" s="23">
        <v>216207.5</v>
      </c>
      <c r="E4431" s="69" t="s">
        <v>8657</v>
      </c>
    </row>
    <row r="4432" spans="1:5" x14ac:dyDescent="0.25">
      <c r="A4432" t="s">
        <v>27703</v>
      </c>
      <c r="B4432" s="13">
        <v>4.5662100456621002E-3</v>
      </c>
      <c r="C4432">
        <v>4</v>
      </c>
      <c r="D4432" s="23">
        <v>216207.5</v>
      </c>
      <c r="E4432" s="69" t="s">
        <v>8657</v>
      </c>
    </row>
    <row r="4433" spans="1:5" x14ac:dyDescent="0.25">
      <c r="A4433" t="s">
        <v>4121</v>
      </c>
      <c r="B4433" s="13">
        <v>4.5662100456621002E-3</v>
      </c>
      <c r="C4433">
        <v>4</v>
      </c>
      <c r="D4433" s="23">
        <v>218402.5</v>
      </c>
      <c r="E4433" s="69" t="s">
        <v>8657</v>
      </c>
    </row>
    <row r="4434" spans="1:5" x14ac:dyDescent="0.25">
      <c r="A4434" t="s">
        <v>27710</v>
      </c>
      <c r="B4434" s="13">
        <v>4.5662100456621002E-3</v>
      </c>
      <c r="C4434">
        <v>4</v>
      </c>
      <c r="D4434" s="23">
        <v>222135</v>
      </c>
      <c r="E4434" s="69" t="s">
        <v>8657</v>
      </c>
    </row>
    <row r="4435" spans="1:5" x14ac:dyDescent="0.25">
      <c r="A4435" t="s">
        <v>4206</v>
      </c>
      <c r="B4435" s="13">
        <v>4.5662100456621002E-3</v>
      </c>
      <c r="C4435">
        <v>4</v>
      </c>
      <c r="D4435" s="23">
        <v>222407.5</v>
      </c>
      <c r="E4435" s="69" t="s">
        <v>8657</v>
      </c>
    </row>
    <row r="4436" spans="1:5" x14ac:dyDescent="0.25">
      <c r="A4436" t="s">
        <v>27721</v>
      </c>
      <c r="B4436" s="13">
        <v>4.5662100456621002E-3</v>
      </c>
      <c r="C4436">
        <v>4</v>
      </c>
      <c r="D4436" s="23">
        <v>230195</v>
      </c>
      <c r="E4436" s="69" t="s">
        <v>8657</v>
      </c>
    </row>
    <row r="4437" spans="1:5" x14ac:dyDescent="0.25">
      <c r="A4437" t="s">
        <v>27836</v>
      </c>
      <c r="B4437" s="13">
        <v>4.5662100456621002E-3</v>
      </c>
      <c r="C4437">
        <v>4</v>
      </c>
      <c r="D4437" s="23">
        <v>233080</v>
      </c>
      <c r="E4437" s="69" t="s">
        <v>8657</v>
      </c>
    </row>
    <row r="4438" spans="1:5" x14ac:dyDescent="0.25">
      <c r="A4438" t="s">
        <v>4466</v>
      </c>
      <c r="B4438" s="13">
        <v>4.5662100456621002E-3</v>
      </c>
      <c r="C4438">
        <v>4</v>
      </c>
      <c r="D4438" s="23">
        <v>241185</v>
      </c>
      <c r="E4438" s="69" t="s">
        <v>8657</v>
      </c>
    </row>
    <row r="4439" spans="1:5" x14ac:dyDescent="0.25">
      <c r="A4439" t="s">
        <v>27872</v>
      </c>
      <c r="B4439" s="13">
        <v>4.5662100456621002E-3</v>
      </c>
      <c r="C4439">
        <v>4</v>
      </c>
      <c r="D4439" s="23">
        <v>244820</v>
      </c>
      <c r="E4439" s="69" t="s">
        <v>8657</v>
      </c>
    </row>
    <row r="4440" spans="1:5" x14ac:dyDescent="0.25">
      <c r="A4440" t="s">
        <v>27883</v>
      </c>
      <c r="B4440" s="13">
        <v>4.5662100456621002E-3</v>
      </c>
      <c r="C4440">
        <v>4</v>
      </c>
      <c r="D4440" s="23">
        <v>251737.5</v>
      </c>
      <c r="E4440" s="69" t="s">
        <v>8657</v>
      </c>
    </row>
    <row r="4441" spans="1:5" x14ac:dyDescent="0.25">
      <c r="A4441" t="s">
        <v>28080</v>
      </c>
      <c r="B4441" s="13">
        <v>4.5662100456621002E-3</v>
      </c>
      <c r="C4441">
        <v>4</v>
      </c>
      <c r="D4441" s="23">
        <v>269267.5</v>
      </c>
      <c r="E4441" s="69" t="s">
        <v>8657</v>
      </c>
    </row>
    <row r="4442" spans="1:5" x14ac:dyDescent="0.25">
      <c r="A4442" t="s">
        <v>8668</v>
      </c>
      <c r="B4442" s="18">
        <v>3.9113428943937422E-3</v>
      </c>
      <c r="C4442">
        <v>3</v>
      </c>
      <c r="D4442" s="23">
        <v>24623.333333333299</v>
      </c>
      <c r="E4442" s="17" t="s">
        <v>8614</v>
      </c>
    </row>
    <row r="4443" spans="1:5" x14ac:dyDescent="0.25">
      <c r="A4443" t="s">
        <v>8671</v>
      </c>
      <c r="B4443" s="18">
        <v>3.9113428943937422E-3</v>
      </c>
      <c r="C4443">
        <v>3</v>
      </c>
      <c r="D4443" s="23">
        <v>164123.33333333299</v>
      </c>
      <c r="E4443" s="17" t="s">
        <v>8614</v>
      </c>
    </row>
    <row r="4444" spans="1:5" x14ac:dyDescent="0.25">
      <c r="A4444" t="s">
        <v>8718</v>
      </c>
      <c r="B4444" s="18">
        <v>3.9113428943937422E-3</v>
      </c>
      <c r="C4444">
        <v>3</v>
      </c>
      <c r="D4444" s="23">
        <v>83070</v>
      </c>
      <c r="E4444" s="17" t="s">
        <v>8614</v>
      </c>
    </row>
    <row r="4445" spans="1:5" x14ac:dyDescent="0.25">
      <c r="A4445" t="s">
        <v>8719</v>
      </c>
      <c r="B4445" s="18">
        <v>3.9113428943937422E-3</v>
      </c>
      <c r="C4445">
        <v>3</v>
      </c>
      <c r="D4445" s="23">
        <v>37520</v>
      </c>
      <c r="E4445" s="17" t="s">
        <v>8614</v>
      </c>
    </row>
    <row r="4446" spans="1:5" x14ac:dyDescent="0.25">
      <c r="A4446" t="s">
        <v>8736</v>
      </c>
      <c r="B4446" s="18">
        <v>3.9113428943937422E-3</v>
      </c>
      <c r="C4446">
        <v>3</v>
      </c>
      <c r="D4446" s="23">
        <v>209426.66666666701</v>
      </c>
      <c r="E4446" s="17" t="s">
        <v>8614</v>
      </c>
    </row>
    <row r="4447" spans="1:5" x14ac:dyDescent="0.25">
      <c r="A4447" t="s">
        <v>8749</v>
      </c>
      <c r="B4447" s="18">
        <v>3.9113428943937422E-3</v>
      </c>
      <c r="C4447">
        <v>3</v>
      </c>
      <c r="D4447" s="23">
        <v>50720</v>
      </c>
      <c r="E4447" s="17" t="s">
        <v>8614</v>
      </c>
    </row>
    <row r="4448" spans="1:5" x14ac:dyDescent="0.25">
      <c r="A4448" t="s">
        <v>8770</v>
      </c>
      <c r="B4448" s="18">
        <v>3.9113428943937422E-3</v>
      </c>
      <c r="C4448">
        <v>3</v>
      </c>
      <c r="D4448" s="23">
        <v>71060</v>
      </c>
      <c r="E4448" s="17" t="s">
        <v>8614</v>
      </c>
    </row>
    <row r="4449" spans="1:5" x14ac:dyDescent="0.25">
      <c r="A4449" t="s">
        <v>8778</v>
      </c>
      <c r="B4449" s="18">
        <v>3.9113428943937422E-3</v>
      </c>
      <c r="C4449">
        <v>3</v>
      </c>
      <c r="D4449" s="23">
        <v>79230</v>
      </c>
      <c r="E4449" s="17" t="s">
        <v>8614</v>
      </c>
    </row>
    <row r="4450" spans="1:5" x14ac:dyDescent="0.25">
      <c r="A4450" t="s">
        <v>8806</v>
      </c>
      <c r="B4450" s="18">
        <v>3.9113428943937422E-3</v>
      </c>
      <c r="C4450">
        <v>3</v>
      </c>
      <c r="D4450" s="23">
        <v>53150</v>
      </c>
      <c r="E4450" s="17" t="s">
        <v>8614</v>
      </c>
    </row>
    <row r="4451" spans="1:5" x14ac:dyDescent="0.25">
      <c r="A4451" t="s">
        <v>8809</v>
      </c>
      <c r="B4451" s="18">
        <v>3.9113428943937422E-3</v>
      </c>
      <c r="C4451">
        <v>3</v>
      </c>
      <c r="D4451" s="23">
        <v>59136.666666666701</v>
      </c>
      <c r="E4451" s="17" t="s">
        <v>8614</v>
      </c>
    </row>
    <row r="4452" spans="1:5" x14ac:dyDescent="0.25">
      <c r="A4452" t="s">
        <v>8819</v>
      </c>
      <c r="B4452" s="18">
        <v>3.9113428943937422E-3</v>
      </c>
      <c r="C4452">
        <v>3</v>
      </c>
      <c r="D4452" s="23">
        <v>54123.333333333299</v>
      </c>
      <c r="E4452" s="17" t="s">
        <v>8614</v>
      </c>
    </row>
    <row r="4453" spans="1:5" x14ac:dyDescent="0.25">
      <c r="A4453" t="s">
        <v>8827</v>
      </c>
      <c r="B4453" s="18">
        <v>3.9113428943937422E-3</v>
      </c>
      <c r="C4453">
        <v>3</v>
      </c>
      <c r="D4453" s="23">
        <v>34360</v>
      </c>
      <c r="E4453" s="17" t="s">
        <v>8614</v>
      </c>
    </row>
    <row r="4454" spans="1:5" x14ac:dyDescent="0.25">
      <c r="A4454" t="s">
        <v>8835</v>
      </c>
      <c r="B4454" s="18">
        <v>3.9113428943937422E-3</v>
      </c>
      <c r="C4454">
        <v>3</v>
      </c>
      <c r="D4454" s="23">
        <v>89096.666666666701</v>
      </c>
      <c r="E4454" s="17" t="s">
        <v>8614</v>
      </c>
    </row>
    <row r="4455" spans="1:5" x14ac:dyDescent="0.25">
      <c r="A4455" t="s">
        <v>8842</v>
      </c>
      <c r="B4455" s="18">
        <v>3.9113428943937422E-3</v>
      </c>
      <c r="C4455">
        <v>3</v>
      </c>
      <c r="D4455" s="23">
        <v>54303.333333333299</v>
      </c>
      <c r="E4455" s="17" t="s">
        <v>8614</v>
      </c>
    </row>
    <row r="4456" spans="1:5" x14ac:dyDescent="0.25">
      <c r="A4456" t="s">
        <v>8859</v>
      </c>
      <c r="B4456" s="18">
        <v>3.9113428943937422E-3</v>
      </c>
      <c r="C4456">
        <v>3</v>
      </c>
      <c r="D4456" s="23">
        <v>50376.666666666701</v>
      </c>
      <c r="E4456" s="17" t="s">
        <v>8614</v>
      </c>
    </row>
    <row r="4457" spans="1:5" x14ac:dyDescent="0.25">
      <c r="A4457" t="s">
        <v>8860</v>
      </c>
      <c r="B4457" s="18">
        <v>3.9113428943937422E-3</v>
      </c>
      <c r="C4457">
        <v>3</v>
      </c>
      <c r="D4457" s="23">
        <v>64300</v>
      </c>
      <c r="E4457" s="17" t="s">
        <v>8614</v>
      </c>
    </row>
    <row r="4458" spans="1:5" x14ac:dyDescent="0.25">
      <c r="A4458" t="s">
        <v>8877</v>
      </c>
      <c r="B4458" s="18">
        <v>3.9113428943937422E-3</v>
      </c>
      <c r="C4458">
        <v>3</v>
      </c>
      <c r="D4458" s="23">
        <v>28813.333333333299</v>
      </c>
      <c r="E4458" s="17" t="s">
        <v>8614</v>
      </c>
    </row>
    <row r="4459" spans="1:5" x14ac:dyDescent="0.25">
      <c r="A4459" t="s">
        <v>8881</v>
      </c>
      <c r="B4459" s="18">
        <v>3.9113428943937422E-3</v>
      </c>
      <c r="C4459">
        <v>3</v>
      </c>
      <c r="D4459" s="23">
        <v>38406.666666666701</v>
      </c>
      <c r="E4459" s="17" t="s">
        <v>8614</v>
      </c>
    </row>
    <row r="4460" spans="1:5" x14ac:dyDescent="0.25">
      <c r="A4460" t="s">
        <v>8905</v>
      </c>
      <c r="B4460" s="18">
        <v>3.9113428943937422E-3</v>
      </c>
      <c r="C4460">
        <v>3</v>
      </c>
      <c r="D4460" s="23">
        <v>59463.333333333299</v>
      </c>
      <c r="E4460" s="17" t="s">
        <v>8614</v>
      </c>
    </row>
    <row r="4461" spans="1:5" x14ac:dyDescent="0.25">
      <c r="A4461" t="s">
        <v>8909</v>
      </c>
      <c r="B4461" s="18">
        <v>3.9113428943937422E-3</v>
      </c>
      <c r="C4461">
        <v>3</v>
      </c>
      <c r="D4461" s="23">
        <v>103010</v>
      </c>
      <c r="E4461" s="17" t="s">
        <v>8614</v>
      </c>
    </row>
    <row r="4462" spans="1:5" x14ac:dyDescent="0.25">
      <c r="A4462" t="s">
        <v>8915</v>
      </c>
      <c r="B4462" s="18">
        <v>3.9113428943937422E-3</v>
      </c>
      <c r="C4462">
        <v>3</v>
      </c>
      <c r="D4462" s="23">
        <v>36133.333333333299</v>
      </c>
      <c r="E4462" s="17" t="s">
        <v>8614</v>
      </c>
    </row>
    <row r="4463" spans="1:5" x14ac:dyDescent="0.25">
      <c r="A4463" t="s">
        <v>8940</v>
      </c>
      <c r="B4463" s="18">
        <v>3.9113428943937422E-3</v>
      </c>
      <c r="C4463">
        <v>3</v>
      </c>
      <c r="D4463" s="23">
        <v>148676.66666666701</v>
      </c>
      <c r="E4463" s="17" t="s">
        <v>8614</v>
      </c>
    </row>
    <row r="4464" spans="1:5" x14ac:dyDescent="0.25">
      <c r="A4464" t="s">
        <v>8941</v>
      </c>
      <c r="B4464" s="18">
        <v>3.9113428943937422E-3</v>
      </c>
      <c r="C4464">
        <v>3</v>
      </c>
      <c r="D4464" s="23">
        <v>38013.333333333299</v>
      </c>
      <c r="E4464" s="17" t="s">
        <v>8614</v>
      </c>
    </row>
    <row r="4465" spans="1:5" x14ac:dyDescent="0.25">
      <c r="A4465" t="s">
        <v>8950</v>
      </c>
      <c r="B4465" s="18">
        <v>3.9113428943937422E-3</v>
      </c>
      <c r="C4465">
        <v>3</v>
      </c>
      <c r="D4465" s="23">
        <v>37640</v>
      </c>
      <c r="E4465" s="17" t="s">
        <v>8614</v>
      </c>
    </row>
    <row r="4466" spans="1:5" x14ac:dyDescent="0.25">
      <c r="A4466" t="s">
        <v>8968</v>
      </c>
      <c r="B4466" s="18">
        <v>3.9113428943937422E-3</v>
      </c>
      <c r="C4466">
        <v>3</v>
      </c>
      <c r="D4466" s="23">
        <v>52513.333333333299</v>
      </c>
      <c r="E4466" s="17" t="s">
        <v>8614</v>
      </c>
    </row>
    <row r="4467" spans="1:5" x14ac:dyDescent="0.25">
      <c r="A4467" t="s">
        <v>8987</v>
      </c>
      <c r="B4467" s="18">
        <v>3.9113428943937422E-3</v>
      </c>
      <c r="C4467">
        <v>3</v>
      </c>
      <c r="D4467" s="23">
        <v>74993.333333333299</v>
      </c>
      <c r="E4467" s="17" t="s">
        <v>8614</v>
      </c>
    </row>
    <row r="4468" spans="1:5" x14ac:dyDescent="0.25">
      <c r="A4468" t="s">
        <v>8993</v>
      </c>
      <c r="B4468" s="18">
        <v>3.9113428943937422E-3</v>
      </c>
      <c r="C4468">
        <v>3</v>
      </c>
      <c r="D4468" s="23">
        <v>61026.666666666701</v>
      </c>
      <c r="E4468" s="17" t="s">
        <v>8614</v>
      </c>
    </row>
    <row r="4469" spans="1:5" x14ac:dyDescent="0.25">
      <c r="A4469" t="s">
        <v>9008</v>
      </c>
      <c r="B4469" s="18">
        <v>3.9113428943937422E-3</v>
      </c>
      <c r="C4469">
        <v>3</v>
      </c>
      <c r="D4469" s="23">
        <v>37570</v>
      </c>
      <c r="E4469" s="17" t="s">
        <v>8614</v>
      </c>
    </row>
    <row r="4470" spans="1:5" x14ac:dyDescent="0.25">
      <c r="A4470" t="s">
        <v>9021</v>
      </c>
      <c r="B4470" s="18">
        <v>3.9113428943937422E-3</v>
      </c>
      <c r="C4470">
        <v>3</v>
      </c>
      <c r="D4470" s="23">
        <v>54510</v>
      </c>
      <c r="E4470" s="17" t="s">
        <v>8614</v>
      </c>
    </row>
    <row r="4471" spans="1:5" x14ac:dyDescent="0.25">
      <c r="A4471" t="s">
        <v>9024</v>
      </c>
      <c r="B4471" s="18">
        <v>3.9113428943937422E-3</v>
      </c>
      <c r="C4471">
        <v>3</v>
      </c>
      <c r="D4471" s="23">
        <v>63466.666666666701</v>
      </c>
      <c r="E4471" s="17" t="s">
        <v>8614</v>
      </c>
    </row>
    <row r="4472" spans="1:5" x14ac:dyDescent="0.25">
      <c r="A4472" t="s">
        <v>9046</v>
      </c>
      <c r="B4472" s="18">
        <v>3.9113428943937422E-3</v>
      </c>
      <c r="C4472">
        <v>3</v>
      </c>
      <c r="D4472" s="23">
        <v>41800</v>
      </c>
      <c r="E4472" s="17" t="s">
        <v>8614</v>
      </c>
    </row>
    <row r="4473" spans="1:5" x14ac:dyDescent="0.25">
      <c r="A4473" t="s">
        <v>9047</v>
      </c>
      <c r="B4473" s="18">
        <v>3.9113428943937422E-3</v>
      </c>
      <c r="C4473">
        <v>3</v>
      </c>
      <c r="D4473" s="23">
        <v>83653.333333333299</v>
      </c>
      <c r="E4473" s="17" t="s">
        <v>8614</v>
      </c>
    </row>
    <row r="4474" spans="1:5" x14ac:dyDescent="0.25">
      <c r="A4474" t="s">
        <v>9050</v>
      </c>
      <c r="B4474" s="18">
        <v>3.9113428943937422E-3</v>
      </c>
      <c r="C4474">
        <v>3</v>
      </c>
      <c r="D4474" s="23">
        <v>85216.666666666701</v>
      </c>
      <c r="E4474" s="17" t="s">
        <v>8614</v>
      </c>
    </row>
    <row r="4475" spans="1:5" x14ac:dyDescent="0.25">
      <c r="A4475" t="s">
        <v>9057</v>
      </c>
      <c r="B4475" s="18">
        <v>3.9113428943937422E-3</v>
      </c>
      <c r="C4475">
        <v>3</v>
      </c>
      <c r="D4475" s="23">
        <v>36886.666666666701</v>
      </c>
      <c r="E4475" s="17" t="s">
        <v>8614</v>
      </c>
    </row>
    <row r="4476" spans="1:5" x14ac:dyDescent="0.25">
      <c r="A4476" t="s">
        <v>9059</v>
      </c>
      <c r="B4476" s="18">
        <v>3.9113428943937422E-3</v>
      </c>
      <c r="C4476">
        <v>3</v>
      </c>
      <c r="D4476" s="23">
        <v>103010</v>
      </c>
      <c r="E4476" s="17" t="s">
        <v>8614</v>
      </c>
    </row>
    <row r="4477" spans="1:5" x14ac:dyDescent="0.25">
      <c r="A4477" t="s">
        <v>9069</v>
      </c>
      <c r="B4477" s="18">
        <v>3.9113428943937422E-3</v>
      </c>
      <c r="C4477">
        <v>3</v>
      </c>
      <c r="D4477" s="23">
        <v>87630</v>
      </c>
      <c r="E4477" s="17" t="s">
        <v>8614</v>
      </c>
    </row>
    <row r="4478" spans="1:5" x14ac:dyDescent="0.25">
      <c r="A4478" t="s">
        <v>9077</v>
      </c>
      <c r="B4478" s="18">
        <v>3.9113428943937422E-3</v>
      </c>
      <c r="C4478">
        <v>3</v>
      </c>
      <c r="D4478" s="23">
        <v>43410</v>
      </c>
      <c r="E4478" s="17" t="s">
        <v>8614</v>
      </c>
    </row>
    <row r="4479" spans="1:5" x14ac:dyDescent="0.25">
      <c r="A4479" t="s">
        <v>9101</v>
      </c>
      <c r="B4479" s="18">
        <v>3.9113428943937422E-3</v>
      </c>
      <c r="C4479">
        <v>3</v>
      </c>
      <c r="D4479" s="23">
        <v>60030</v>
      </c>
      <c r="E4479" s="17" t="s">
        <v>8614</v>
      </c>
    </row>
    <row r="4480" spans="1:5" x14ac:dyDescent="0.25">
      <c r="A4480" t="s">
        <v>9103</v>
      </c>
      <c r="B4480" s="18">
        <v>3.9113428943937422E-3</v>
      </c>
      <c r="C4480">
        <v>3</v>
      </c>
      <c r="D4480" s="23">
        <v>66336.666666666701</v>
      </c>
      <c r="E4480" s="17" t="s">
        <v>8614</v>
      </c>
    </row>
    <row r="4481" spans="1:5" x14ac:dyDescent="0.25">
      <c r="A4481" t="s">
        <v>9108</v>
      </c>
      <c r="B4481" s="18">
        <v>3.9113428943937422E-3</v>
      </c>
      <c r="C4481">
        <v>3</v>
      </c>
      <c r="D4481" s="23">
        <v>34843.333333333299</v>
      </c>
      <c r="E4481" s="17" t="s">
        <v>8614</v>
      </c>
    </row>
    <row r="4482" spans="1:5" x14ac:dyDescent="0.25">
      <c r="A4482" t="s">
        <v>9116</v>
      </c>
      <c r="B4482" s="18">
        <v>3.9113428943937422E-3</v>
      </c>
      <c r="C4482">
        <v>3</v>
      </c>
      <c r="D4482" s="23">
        <v>60446.666666666701</v>
      </c>
      <c r="E4482" s="17" t="s">
        <v>8614</v>
      </c>
    </row>
    <row r="4483" spans="1:5" x14ac:dyDescent="0.25">
      <c r="A4483" t="s">
        <v>9117</v>
      </c>
      <c r="B4483" s="18">
        <v>3.9113428943937422E-3</v>
      </c>
      <c r="C4483">
        <v>3</v>
      </c>
      <c r="D4483" s="23">
        <v>68403.333333333299</v>
      </c>
      <c r="E4483" s="17" t="s">
        <v>8614</v>
      </c>
    </row>
    <row r="4484" spans="1:5" x14ac:dyDescent="0.25">
      <c r="A4484" t="s">
        <v>9148</v>
      </c>
      <c r="B4484" s="18">
        <v>3.9113428943937422E-3</v>
      </c>
      <c r="C4484">
        <v>3</v>
      </c>
      <c r="D4484" s="23">
        <v>54236.666666666701</v>
      </c>
      <c r="E4484" s="17" t="s">
        <v>8614</v>
      </c>
    </row>
    <row r="4485" spans="1:5" x14ac:dyDescent="0.25">
      <c r="A4485" t="s">
        <v>9158</v>
      </c>
      <c r="B4485" s="18">
        <v>3.9113428943937422E-3</v>
      </c>
      <c r="C4485">
        <v>3</v>
      </c>
      <c r="D4485" s="23">
        <v>81350</v>
      </c>
      <c r="E4485" s="17" t="s">
        <v>8614</v>
      </c>
    </row>
    <row r="4486" spans="1:5" x14ac:dyDescent="0.25">
      <c r="A4486" t="s">
        <v>9171</v>
      </c>
      <c r="B4486" s="18">
        <v>3.9113428943937422E-3</v>
      </c>
      <c r="C4486">
        <v>3</v>
      </c>
      <c r="D4486" s="23">
        <v>43506.666666666701</v>
      </c>
      <c r="E4486" s="17" t="s">
        <v>8614</v>
      </c>
    </row>
    <row r="4487" spans="1:5" x14ac:dyDescent="0.25">
      <c r="A4487" t="s">
        <v>9186</v>
      </c>
      <c r="B4487" s="18">
        <v>3.9113428943937422E-3</v>
      </c>
      <c r="C4487">
        <v>3</v>
      </c>
      <c r="D4487" s="23">
        <v>33120</v>
      </c>
      <c r="E4487" s="17" t="s">
        <v>8614</v>
      </c>
    </row>
    <row r="4488" spans="1:5" x14ac:dyDescent="0.25">
      <c r="A4488" t="s">
        <v>9193</v>
      </c>
      <c r="B4488" s="18">
        <v>3.9113428943937422E-3</v>
      </c>
      <c r="C4488">
        <v>3</v>
      </c>
      <c r="D4488" s="23">
        <v>32226.666666666701</v>
      </c>
      <c r="E4488" s="17" t="s">
        <v>8614</v>
      </c>
    </row>
    <row r="4489" spans="1:5" x14ac:dyDescent="0.25">
      <c r="A4489" t="s">
        <v>9202</v>
      </c>
      <c r="B4489" s="18">
        <v>3.9113428943937422E-3</v>
      </c>
      <c r="C4489">
        <v>3</v>
      </c>
      <c r="D4489" s="23">
        <v>71653.333333333299</v>
      </c>
      <c r="E4489" s="17" t="s">
        <v>8614</v>
      </c>
    </row>
    <row r="4490" spans="1:5" x14ac:dyDescent="0.25">
      <c r="A4490" t="s">
        <v>9208</v>
      </c>
      <c r="B4490" s="18">
        <v>3.9113428943937422E-3</v>
      </c>
      <c r="C4490">
        <v>3</v>
      </c>
      <c r="D4490" s="23">
        <v>97000</v>
      </c>
      <c r="E4490" s="17" t="s">
        <v>8614</v>
      </c>
    </row>
    <row r="4491" spans="1:5" x14ac:dyDescent="0.25">
      <c r="A4491" t="s">
        <v>9241</v>
      </c>
      <c r="B4491" s="18">
        <v>3.9113428943937422E-3</v>
      </c>
      <c r="C4491">
        <v>3</v>
      </c>
      <c r="D4491" s="23">
        <v>73936.666666666701</v>
      </c>
      <c r="E4491" s="17" t="s">
        <v>8614</v>
      </c>
    </row>
    <row r="4492" spans="1:5" x14ac:dyDescent="0.25">
      <c r="A4492" t="s">
        <v>9247</v>
      </c>
      <c r="B4492" s="18">
        <v>3.9113428943937422E-3</v>
      </c>
      <c r="C4492">
        <v>3</v>
      </c>
      <c r="D4492" s="23">
        <v>40023.333333333299</v>
      </c>
      <c r="E4492" s="17" t="s">
        <v>8614</v>
      </c>
    </row>
    <row r="4493" spans="1:5" x14ac:dyDescent="0.25">
      <c r="A4493" t="s">
        <v>9269</v>
      </c>
      <c r="B4493" s="18">
        <v>3.9113428943937422E-3</v>
      </c>
      <c r="C4493">
        <v>3</v>
      </c>
      <c r="D4493" s="23">
        <v>113410</v>
      </c>
      <c r="E4493" s="17" t="s">
        <v>8614</v>
      </c>
    </row>
    <row r="4494" spans="1:5" x14ac:dyDescent="0.25">
      <c r="A4494" t="s">
        <v>9272</v>
      </c>
      <c r="B4494" s="18">
        <v>3.9113428943937422E-3</v>
      </c>
      <c r="C4494">
        <v>3</v>
      </c>
      <c r="D4494" s="23">
        <v>89236.666666666701</v>
      </c>
      <c r="E4494" s="17" t="s">
        <v>8614</v>
      </c>
    </row>
    <row r="4495" spans="1:5" x14ac:dyDescent="0.25">
      <c r="A4495" t="s">
        <v>9286</v>
      </c>
      <c r="B4495" s="18">
        <v>3.9113428943937422E-3</v>
      </c>
      <c r="C4495">
        <v>3</v>
      </c>
      <c r="D4495" s="23">
        <v>74173.333333333299</v>
      </c>
      <c r="E4495" s="17" t="s">
        <v>8614</v>
      </c>
    </row>
    <row r="4496" spans="1:5" x14ac:dyDescent="0.25">
      <c r="A4496" t="s">
        <v>9311</v>
      </c>
      <c r="B4496" s="18">
        <v>3.9113428943937422E-3</v>
      </c>
      <c r="C4496">
        <v>3</v>
      </c>
      <c r="D4496" s="23">
        <v>59363.333333333299</v>
      </c>
      <c r="E4496" s="17" t="s">
        <v>8614</v>
      </c>
    </row>
    <row r="4497" spans="1:5" x14ac:dyDescent="0.25">
      <c r="A4497" s="17" t="s">
        <v>9316</v>
      </c>
      <c r="B4497" s="18">
        <v>3.9113428943937422E-3</v>
      </c>
      <c r="C4497">
        <v>3</v>
      </c>
      <c r="D4497" s="23">
        <v>17736.666666666701</v>
      </c>
      <c r="E4497" s="17" t="s">
        <v>8614</v>
      </c>
    </row>
    <row r="4498" spans="1:5" x14ac:dyDescent="0.25">
      <c r="A4498" t="s">
        <v>9325</v>
      </c>
      <c r="B4498" s="18">
        <v>3.9113428943937422E-3</v>
      </c>
      <c r="C4498">
        <v>3</v>
      </c>
      <c r="D4498" s="23">
        <v>104216.66666666701</v>
      </c>
      <c r="E4498" s="17" t="s">
        <v>8614</v>
      </c>
    </row>
    <row r="4499" spans="1:5" x14ac:dyDescent="0.25">
      <c r="A4499" t="s">
        <v>9355</v>
      </c>
      <c r="B4499" s="18">
        <v>3.9113428943937422E-3</v>
      </c>
      <c r="C4499">
        <v>3</v>
      </c>
      <c r="D4499" s="23">
        <v>103136.66666666701</v>
      </c>
      <c r="E4499" s="17" t="s">
        <v>8614</v>
      </c>
    </row>
    <row r="4500" spans="1:5" x14ac:dyDescent="0.25">
      <c r="A4500" t="s">
        <v>9368</v>
      </c>
      <c r="B4500" s="18">
        <v>3.9113428943937422E-3</v>
      </c>
      <c r="C4500">
        <v>3</v>
      </c>
      <c r="D4500" s="23">
        <v>46400</v>
      </c>
      <c r="E4500" s="17" t="s">
        <v>8614</v>
      </c>
    </row>
    <row r="4501" spans="1:5" x14ac:dyDescent="0.25">
      <c r="A4501" t="s">
        <v>9394</v>
      </c>
      <c r="B4501" s="18">
        <v>3.9113428943937422E-3</v>
      </c>
      <c r="C4501">
        <v>3</v>
      </c>
      <c r="D4501" s="23">
        <v>56796.666666666701</v>
      </c>
      <c r="E4501" s="17" t="s">
        <v>8614</v>
      </c>
    </row>
    <row r="4502" spans="1:5" x14ac:dyDescent="0.25">
      <c r="A4502" t="s">
        <v>9397</v>
      </c>
      <c r="B4502" s="18">
        <v>3.9113428943937422E-3</v>
      </c>
      <c r="C4502">
        <v>3</v>
      </c>
      <c r="D4502" s="23">
        <v>28526.666666666701</v>
      </c>
      <c r="E4502" s="17" t="s">
        <v>8614</v>
      </c>
    </row>
    <row r="4503" spans="1:5" x14ac:dyDescent="0.25">
      <c r="A4503" t="s">
        <v>9432</v>
      </c>
      <c r="B4503" s="18">
        <v>3.9113428943937422E-3</v>
      </c>
      <c r="C4503">
        <v>3</v>
      </c>
      <c r="D4503" s="23">
        <v>46336.666666666701</v>
      </c>
      <c r="E4503" s="17" t="s">
        <v>8614</v>
      </c>
    </row>
    <row r="4504" spans="1:5" x14ac:dyDescent="0.25">
      <c r="A4504" t="s">
        <v>9449</v>
      </c>
      <c r="B4504" s="18">
        <v>3.9113428943937422E-3</v>
      </c>
      <c r="C4504">
        <v>3</v>
      </c>
      <c r="D4504" s="23">
        <v>59770</v>
      </c>
      <c r="E4504" s="17" t="s">
        <v>8614</v>
      </c>
    </row>
    <row r="4505" spans="1:5" x14ac:dyDescent="0.25">
      <c r="A4505" t="s">
        <v>9462</v>
      </c>
      <c r="B4505" s="18">
        <v>3.9113428943937422E-3</v>
      </c>
      <c r="C4505">
        <v>3</v>
      </c>
      <c r="D4505" s="23">
        <v>23003.333333333299</v>
      </c>
      <c r="E4505" s="17" t="s">
        <v>8614</v>
      </c>
    </row>
    <row r="4506" spans="1:5" x14ac:dyDescent="0.25">
      <c r="A4506" t="s">
        <v>9482</v>
      </c>
      <c r="B4506" s="18">
        <v>3.9113428943937422E-3</v>
      </c>
      <c r="C4506">
        <v>3</v>
      </c>
      <c r="D4506" s="23">
        <v>105980</v>
      </c>
      <c r="E4506" s="17" t="s">
        <v>8614</v>
      </c>
    </row>
    <row r="4507" spans="1:5" x14ac:dyDescent="0.25">
      <c r="A4507" t="s">
        <v>9490</v>
      </c>
      <c r="B4507" s="18">
        <v>3.9113428943937422E-3</v>
      </c>
      <c r="C4507">
        <v>3</v>
      </c>
      <c r="D4507" s="23">
        <v>42566.666666666701</v>
      </c>
      <c r="E4507" s="17" t="s">
        <v>8614</v>
      </c>
    </row>
    <row r="4508" spans="1:5" x14ac:dyDescent="0.25">
      <c r="A4508" t="s">
        <v>9495</v>
      </c>
      <c r="B4508" s="18">
        <v>3.9113428943937422E-3</v>
      </c>
      <c r="C4508">
        <v>3</v>
      </c>
      <c r="D4508" s="23">
        <v>42970</v>
      </c>
      <c r="E4508" s="17" t="s">
        <v>8614</v>
      </c>
    </row>
    <row r="4509" spans="1:5" x14ac:dyDescent="0.25">
      <c r="A4509" t="s">
        <v>9514</v>
      </c>
      <c r="B4509" s="18">
        <v>3.9113428943937422E-3</v>
      </c>
      <c r="C4509">
        <v>3</v>
      </c>
      <c r="D4509" s="23">
        <v>46413.333333333299</v>
      </c>
      <c r="E4509" s="17" t="s">
        <v>8614</v>
      </c>
    </row>
    <row r="4510" spans="1:5" x14ac:dyDescent="0.25">
      <c r="A4510" t="s">
        <v>9528</v>
      </c>
      <c r="B4510" s="18">
        <v>3.9113428943937422E-3</v>
      </c>
      <c r="C4510">
        <v>3</v>
      </c>
      <c r="D4510" s="23">
        <v>34923.333333333299</v>
      </c>
      <c r="E4510" s="17" t="s">
        <v>8614</v>
      </c>
    </row>
    <row r="4511" spans="1:5" x14ac:dyDescent="0.25">
      <c r="A4511" t="s">
        <v>9538</v>
      </c>
      <c r="B4511" s="18">
        <v>3.9113428943937422E-3</v>
      </c>
      <c r="C4511">
        <v>3</v>
      </c>
      <c r="D4511" s="23">
        <v>91070</v>
      </c>
      <c r="E4511" s="17" t="s">
        <v>8614</v>
      </c>
    </row>
    <row r="4512" spans="1:5" x14ac:dyDescent="0.25">
      <c r="A4512" t="s">
        <v>9552</v>
      </c>
      <c r="B4512" s="18">
        <v>3.9113428943937422E-3</v>
      </c>
      <c r="C4512">
        <v>3</v>
      </c>
      <c r="D4512" s="23">
        <v>171933.33333333299</v>
      </c>
      <c r="E4512" s="17" t="s">
        <v>8614</v>
      </c>
    </row>
    <row r="4513" spans="1:5" x14ac:dyDescent="0.25">
      <c r="A4513" t="s">
        <v>9571</v>
      </c>
      <c r="B4513" s="18">
        <v>3.9113428943937422E-3</v>
      </c>
      <c r="C4513">
        <v>3</v>
      </c>
      <c r="D4513" s="23">
        <v>63520</v>
      </c>
      <c r="E4513" s="17" t="s">
        <v>8614</v>
      </c>
    </row>
    <row r="4514" spans="1:5" x14ac:dyDescent="0.25">
      <c r="A4514" t="s">
        <v>9577</v>
      </c>
      <c r="B4514" s="18">
        <v>3.9113428943937422E-3</v>
      </c>
      <c r="C4514">
        <v>3</v>
      </c>
      <c r="D4514" s="23">
        <v>69873.333333333299</v>
      </c>
      <c r="E4514" s="17" t="s">
        <v>8614</v>
      </c>
    </row>
    <row r="4515" spans="1:5" x14ac:dyDescent="0.25">
      <c r="A4515" t="s">
        <v>9578</v>
      </c>
      <c r="B4515" s="18">
        <v>3.9113428943937422E-3</v>
      </c>
      <c r="C4515">
        <v>3</v>
      </c>
      <c r="D4515" s="23">
        <v>44540</v>
      </c>
      <c r="E4515" s="17" t="s">
        <v>8614</v>
      </c>
    </row>
    <row r="4516" spans="1:5" x14ac:dyDescent="0.25">
      <c r="A4516" t="s">
        <v>9594</v>
      </c>
      <c r="B4516" s="18">
        <v>3.9113428943937422E-3</v>
      </c>
      <c r="C4516">
        <v>3</v>
      </c>
      <c r="D4516" s="23">
        <v>65356.666666666701</v>
      </c>
      <c r="E4516" s="17" t="s">
        <v>8614</v>
      </c>
    </row>
    <row r="4517" spans="1:5" x14ac:dyDescent="0.25">
      <c r="A4517" t="s">
        <v>9602</v>
      </c>
      <c r="B4517" s="18">
        <v>3.9113428943937422E-3</v>
      </c>
      <c r="C4517">
        <v>3</v>
      </c>
      <c r="D4517" s="23">
        <v>55043.333333333299</v>
      </c>
      <c r="E4517" s="17" t="s">
        <v>8614</v>
      </c>
    </row>
    <row r="4518" spans="1:5" x14ac:dyDescent="0.25">
      <c r="A4518" t="s">
        <v>9627</v>
      </c>
      <c r="B4518" s="18">
        <v>3.9113428943937422E-3</v>
      </c>
      <c r="C4518">
        <v>3</v>
      </c>
      <c r="D4518" s="23">
        <v>115250</v>
      </c>
      <c r="E4518" s="17" t="s">
        <v>8614</v>
      </c>
    </row>
    <row r="4519" spans="1:5" x14ac:dyDescent="0.25">
      <c r="A4519" t="s">
        <v>9636</v>
      </c>
      <c r="B4519" s="18">
        <v>3.9113428943937422E-3</v>
      </c>
      <c r="C4519">
        <v>3</v>
      </c>
      <c r="D4519" s="23">
        <v>46336.666666666701</v>
      </c>
      <c r="E4519" s="17" t="s">
        <v>8614</v>
      </c>
    </row>
    <row r="4520" spans="1:5" x14ac:dyDescent="0.25">
      <c r="A4520" t="s">
        <v>9637</v>
      </c>
      <c r="B4520" s="18">
        <v>3.9113428943937422E-3</v>
      </c>
      <c r="C4520">
        <v>3</v>
      </c>
      <c r="D4520" s="23">
        <v>48873.333333333299</v>
      </c>
      <c r="E4520" s="17" t="s">
        <v>8614</v>
      </c>
    </row>
    <row r="4521" spans="1:5" x14ac:dyDescent="0.25">
      <c r="A4521" t="s">
        <v>9664</v>
      </c>
      <c r="B4521" s="18">
        <v>3.9113428943937422E-3</v>
      </c>
      <c r="C4521">
        <v>3</v>
      </c>
      <c r="D4521" s="23">
        <v>53500</v>
      </c>
      <c r="E4521" s="17" t="s">
        <v>8614</v>
      </c>
    </row>
    <row r="4522" spans="1:5" x14ac:dyDescent="0.25">
      <c r="A4522" t="s">
        <v>9666</v>
      </c>
      <c r="B4522" s="18">
        <v>3.9113428943937422E-3</v>
      </c>
      <c r="C4522">
        <v>3</v>
      </c>
      <c r="D4522" s="23">
        <v>34496.666666666701</v>
      </c>
      <c r="E4522" s="17" t="s">
        <v>8614</v>
      </c>
    </row>
    <row r="4523" spans="1:5" x14ac:dyDescent="0.25">
      <c r="A4523" t="s">
        <v>9668</v>
      </c>
      <c r="B4523" s="18">
        <v>3.9113428943937422E-3</v>
      </c>
      <c r="C4523">
        <v>3</v>
      </c>
      <c r="D4523" s="23">
        <v>47073.333333333299</v>
      </c>
      <c r="E4523" s="17" t="s">
        <v>8614</v>
      </c>
    </row>
    <row r="4524" spans="1:5" x14ac:dyDescent="0.25">
      <c r="A4524" t="s">
        <v>9682</v>
      </c>
      <c r="B4524" s="18">
        <v>3.9113428943937422E-3</v>
      </c>
      <c r="C4524">
        <v>3</v>
      </c>
      <c r="D4524" s="23">
        <v>44993.333333333299</v>
      </c>
      <c r="E4524" s="17" t="s">
        <v>8614</v>
      </c>
    </row>
    <row r="4525" spans="1:5" x14ac:dyDescent="0.25">
      <c r="A4525" t="s">
        <v>9686</v>
      </c>
      <c r="B4525" s="18">
        <v>3.9113428943937422E-3</v>
      </c>
      <c r="C4525">
        <v>3</v>
      </c>
      <c r="D4525" s="23">
        <v>56853.333333333299</v>
      </c>
      <c r="E4525" s="17" t="s">
        <v>8614</v>
      </c>
    </row>
    <row r="4526" spans="1:5" x14ac:dyDescent="0.25">
      <c r="A4526" t="s">
        <v>9689</v>
      </c>
      <c r="B4526" s="18">
        <v>3.9113428943937422E-3</v>
      </c>
      <c r="C4526">
        <v>3</v>
      </c>
      <c r="D4526" s="23">
        <v>61700</v>
      </c>
      <c r="E4526" s="17" t="s">
        <v>8614</v>
      </c>
    </row>
    <row r="4527" spans="1:5" x14ac:dyDescent="0.25">
      <c r="A4527" t="s">
        <v>9704</v>
      </c>
      <c r="B4527" s="18">
        <v>3.9113428943937422E-3</v>
      </c>
      <c r="C4527">
        <v>3</v>
      </c>
      <c r="D4527" s="23">
        <v>55860</v>
      </c>
      <c r="E4527" s="17" t="s">
        <v>8614</v>
      </c>
    </row>
    <row r="4528" spans="1:5" x14ac:dyDescent="0.25">
      <c r="A4528" t="s">
        <v>9709</v>
      </c>
      <c r="B4528" s="18">
        <v>3.9113428943937422E-3</v>
      </c>
      <c r="C4528">
        <v>3</v>
      </c>
      <c r="D4528" s="23">
        <v>48146.666666666701</v>
      </c>
      <c r="E4528" s="17" t="s">
        <v>8614</v>
      </c>
    </row>
    <row r="4529" spans="1:5" x14ac:dyDescent="0.25">
      <c r="A4529" t="s">
        <v>9731</v>
      </c>
      <c r="B4529" s="18">
        <v>3.9113428943937422E-3</v>
      </c>
      <c r="C4529">
        <v>3</v>
      </c>
      <c r="D4529" s="23">
        <v>71723.333333333299</v>
      </c>
      <c r="E4529" s="17" t="s">
        <v>8614</v>
      </c>
    </row>
    <row r="4530" spans="1:5" x14ac:dyDescent="0.25">
      <c r="A4530" t="s">
        <v>9732</v>
      </c>
      <c r="B4530" s="18">
        <v>3.9113428943937422E-3</v>
      </c>
      <c r="C4530">
        <v>3</v>
      </c>
      <c r="D4530" s="23">
        <v>54936.666666666701</v>
      </c>
      <c r="E4530" s="17" t="s">
        <v>8614</v>
      </c>
    </row>
    <row r="4531" spans="1:5" x14ac:dyDescent="0.25">
      <c r="A4531" t="s">
        <v>9742</v>
      </c>
      <c r="B4531" s="18">
        <v>3.9113428943937422E-3</v>
      </c>
      <c r="C4531">
        <v>3</v>
      </c>
      <c r="D4531" s="23">
        <v>52630</v>
      </c>
      <c r="E4531" s="17" t="s">
        <v>8614</v>
      </c>
    </row>
    <row r="4532" spans="1:5" x14ac:dyDescent="0.25">
      <c r="A4532" t="s">
        <v>9747</v>
      </c>
      <c r="B4532" s="18">
        <v>3.9113428943937422E-3</v>
      </c>
      <c r="C4532">
        <v>3</v>
      </c>
      <c r="D4532" s="23">
        <v>104846.66666666701</v>
      </c>
      <c r="E4532" s="17" t="s">
        <v>8614</v>
      </c>
    </row>
    <row r="4533" spans="1:5" x14ac:dyDescent="0.25">
      <c r="A4533" t="s">
        <v>9761</v>
      </c>
      <c r="B4533" s="18">
        <v>3.9113428943937422E-3</v>
      </c>
      <c r="C4533">
        <v>3</v>
      </c>
      <c r="D4533" s="23">
        <v>128090</v>
      </c>
      <c r="E4533" s="17" t="s">
        <v>8614</v>
      </c>
    </row>
    <row r="4534" spans="1:5" x14ac:dyDescent="0.25">
      <c r="A4534" t="s">
        <v>9763</v>
      </c>
      <c r="B4534" s="18">
        <v>3.9113428943937422E-3</v>
      </c>
      <c r="C4534">
        <v>3</v>
      </c>
      <c r="D4534" s="23">
        <v>48430</v>
      </c>
      <c r="E4534" s="17" t="s">
        <v>8614</v>
      </c>
    </row>
    <row r="4535" spans="1:5" x14ac:dyDescent="0.25">
      <c r="A4535" t="s">
        <v>9767</v>
      </c>
      <c r="B4535" s="18">
        <v>3.9113428943937422E-3</v>
      </c>
      <c r="C4535">
        <v>3</v>
      </c>
      <c r="D4535" s="23">
        <v>77620</v>
      </c>
      <c r="E4535" s="17" t="s">
        <v>8614</v>
      </c>
    </row>
    <row r="4536" spans="1:5" x14ac:dyDescent="0.25">
      <c r="A4536" t="s">
        <v>9768</v>
      </c>
      <c r="B4536" s="18">
        <v>3.9113428943937422E-3</v>
      </c>
      <c r="C4536">
        <v>3</v>
      </c>
      <c r="D4536" s="23">
        <v>48033.333333333299</v>
      </c>
      <c r="E4536" s="17" t="s">
        <v>8614</v>
      </c>
    </row>
    <row r="4537" spans="1:5" x14ac:dyDescent="0.25">
      <c r="A4537" t="s">
        <v>9769</v>
      </c>
      <c r="B4537" s="18">
        <v>3.9113428943937422E-3</v>
      </c>
      <c r="C4537">
        <v>3</v>
      </c>
      <c r="D4537" s="23">
        <v>45320</v>
      </c>
      <c r="E4537" s="17" t="s">
        <v>8614</v>
      </c>
    </row>
    <row r="4538" spans="1:5" x14ac:dyDescent="0.25">
      <c r="A4538" t="s">
        <v>9774</v>
      </c>
      <c r="B4538" s="18">
        <v>3.9113428943937422E-3</v>
      </c>
      <c r="C4538">
        <v>3</v>
      </c>
      <c r="D4538" s="23">
        <v>48953.333333333299</v>
      </c>
      <c r="E4538" s="17" t="s">
        <v>8614</v>
      </c>
    </row>
    <row r="4539" spans="1:5" x14ac:dyDescent="0.25">
      <c r="A4539" t="s">
        <v>9780</v>
      </c>
      <c r="B4539" s="18">
        <v>3.9113428943937422E-3</v>
      </c>
      <c r="C4539">
        <v>3</v>
      </c>
      <c r="D4539" s="23">
        <v>51780</v>
      </c>
      <c r="E4539" s="17" t="s">
        <v>8614</v>
      </c>
    </row>
    <row r="4540" spans="1:5" x14ac:dyDescent="0.25">
      <c r="A4540" t="s">
        <v>9793</v>
      </c>
      <c r="B4540" s="18">
        <v>3.9113428943937422E-3</v>
      </c>
      <c r="C4540">
        <v>3</v>
      </c>
      <c r="D4540" s="23">
        <v>64300</v>
      </c>
      <c r="E4540" s="17" t="s">
        <v>8614</v>
      </c>
    </row>
    <row r="4541" spans="1:5" x14ac:dyDescent="0.25">
      <c r="A4541" t="s">
        <v>9798</v>
      </c>
      <c r="B4541" s="18">
        <v>3.9113428943937422E-3</v>
      </c>
      <c r="C4541">
        <v>3</v>
      </c>
      <c r="D4541" s="23">
        <v>40330</v>
      </c>
      <c r="E4541" s="17" t="s">
        <v>8614</v>
      </c>
    </row>
    <row r="4542" spans="1:5" x14ac:dyDescent="0.25">
      <c r="A4542" t="s">
        <v>9816</v>
      </c>
      <c r="B4542" s="18">
        <v>3.9113428943937422E-3</v>
      </c>
      <c r="C4542">
        <v>3</v>
      </c>
      <c r="D4542" s="23">
        <v>69413.333333333299</v>
      </c>
      <c r="E4542" s="17" t="s">
        <v>8614</v>
      </c>
    </row>
    <row r="4543" spans="1:5" x14ac:dyDescent="0.25">
      <c r="A4543" t="s">
        <v>9827</v>
      </c>
      <c r="B4543" s="18">
        <v>3.9113428943937422E-3</v>
      </c>
      <c r="C4543">
        <v>3</v>
      </c>
      <c r="D4543" s="23">
        <v>106436.66666666701</v>
      </c>
      <c r="E4543" s="17" t="s">
        <v>8614</v>
      </c>
    </row>
    <row r="4544" spans="1:5" x14ac:dyDescent="0.25">
      <c r="A4544" t="s">
        <v>9855</v>
      </c>
      <c r="B4544" s="18">
        <v>3.9113428943937422E-3</v>
      </c>
      <c r="C4544">
        <v>3</v>
      </c>
      <c r="D4544" s="23">
        <v>58260</v>
      </c>
      <c r="E4544" s="17" t="s">
        <v>8614</v>
      </c>
    </row>
    <row r="4545" spans="1:5" x14ac:dyDescent="0.25">
      <c r="A4545" t="s">
        <v>9862</v>
      </c>
      <c r="B4545" s="18">
        <v>3.9113428943937422E-3</v>
      </c>
      <c r="C4545">
        <v>3</v>
      </c>
      <c r="D4545" s="23">
        <v>62100</v>
      </c>
      <c r="E4545" s="17" t="s">
        <v>8614</v>
      </c>
    </row>
    <row r="4546" spans="1:5" x14ac:dyDescent="0.25">
      <c r="A4546" t="s">
        <v>9866</v>
      </c>
      <c r="B4546" s="18">
        <v>3.9113428943937422E-3</v>
      </c>
      <c r="C4546">
        <v>3</v>
      </c>
      <c r="D4546" s="23">
        <v>103010</v>
      </c>
      <c r="E4546" s="17" t="s">
        <v>8614</v>
      </c>
    </row>
    <row r="4547" spans="1:5" x14ac:dyDescent="0.25">
      <c r="A4547" t="s">
        <v>9867</v>
      </c>
      <c r="B4547" s="18">
        <v>3.9113428943937422E-3</v>
      </c>
      <c r="C4547">
        <v>3</v>
      </c>
      <c r="D4547" s="23">
        <v>76940</v>
      </c>
      <c r="E4547" s="17" t="s">
        <v>8614</v>
      </c>
    </row>
    <row r="4548" spans="1:5" x14ac:dyDescent="0.25">
      <c r="A4548" t="s">
        <v>9878</v>
      </c>
      <c r="B4548" s="18">
        <v>3.9113428943937422E-3</v>
      </c>
      <c r="C4548">
        <v>3</v>
      </c>
      <c r="D4548" s="23">
        <v>122200</v>
      </c>
      <c r="E4548" s="17" t="s">
        <v>8614</v>
      </c>
    </row>
    <row r="4549" spans="1:5" x14ac:dyDescent="0.25">
      <c r="A4549" t="s">
        <v>9887</v>
      </c>
      <c r="B4549" s="18">
        <v>3.9113428943937422E-3</v>
      </c>
      <c r="C4549">
        <v>3</v>
      </c>
      <c r="D4549" s="23">
        <v>51616.666666666701</v>
      </c>
      <c r="E4549" s="17" t="s">
        <v>8614</v>
      </c>
    </row>
    <row r="4550" spans="1:5" x14ac:dyDescent="0.25">
      <c r="A4550" t="s">
        <v>9912</v>
      </c>
      <c r="B4550" s="18">
        <v>3.9113428943937422E-3</v>
      </c>
      <c r="C4550">
        <v>3</v>
      </c>
      <c r="D4550" s="23">
        <v>109936.66666666701</v>
      </c>
      <c r="E4550" s="17" t="s">
        <v>8614</v>
      </c>
    </row>
    <row r="4551" spans="1:5" x14ac:dyDescent="0.25">
      <c r="A4551" t="s">
        <v>9924</v>
      </c>
      <c r="B4551" s="18">
        <v>3.9113428943937422E-3</v>
      </c>
      <c r="C4551">
        <v>3</v>
      </c>
      <c r="D4551" s="23">
        <v>40890</v>
      </c>
      <c r="E4551" s="17" t="s">
        <v>8614</v>
      </c>
    </row>
    <row r="4552" spans="1:5" x14ac:dyDescent="0.25">
      <c r="A4552" t="s">
        <v>9928</v>
      </c>
      <c r="B4552" s="18">
        <v>3.9113428943937422E-3</v>
      </c>
      <c r="C4552">
        <v>3</v>
      </c>
      <c r="D4552" s="23">
        <v>142050</v>
      </c>
      <c r="E4552" s="17" t="s">
        <v>8614</v>
      </c>
    </row>
    <row r="4553" spans="1:5" x14ac:dyDescent="0.25">
      <c r="A4553" t="s">
        <v>9933</v>
      </c>
      <c r="B4553" s="18">
        <v>3.9113428943937422E-3</v>
      </c>
      <c r="C4553">
        <v>3</v>
      </c>
      <c r="D4553" s="23">
        <v>74226.666666666701</v>
      </c>
      <c r="E4553" s="17" t="s">
        <v>8614</v>
      </c>
    </row>
    <row r="4554" spans="1:5" x14ac:dyDescent="0.25">
      <c r="A4554" t="s">
        <v>9935</v>
      </c>
      <c r="B4554" s="18">
        <v>3.9113428943937422E-3</v>
      </c>
      <c r="C4554">
        <v>3</v>
      </c>
      <c r="D4554" s="23">
        <v>45566.666666666701</v>
      </c>
      <c r="E4554" s="17" t="s">
        <v>8614</v>
      </c>
    </row>
    <row r="4555" spans="1:5" x14ac:dyDescent="0.25">
      <c r="A4555" t="s">
        <v>9945</v>
      </c>
      <c r="B4555" s="18">
        <v>3.9113428943937422E-3</v>
      </c>
      <c r="C4555">
        <v>3</v>
      </c>
      <c r="D4555" s="23">
        <v>83740</v>
      </c>
      <c r="E4555" s="17" t="s">
        <v>8614</v>
      </c>
    </row>
    <row r="4556" spans="1:5" x14ac:dyDescent="0.25">
      <c r="A4556" t="s">
        <v>9952</v>
      </c>
      <c r="B4556" s="18">
        <v>3.9113428943937422E-3</v>
      </c>
      <c r="C4556">
        <v>3</v>
      </c>
      <c r="D4556" s="23">
        <v>73343.333333333299</v>
      </c>
      <c r="E4556" s="17" t="s">
        <v>8614</v>
      </c>
    </row>
    <row r="4557" spans="1:5" x14ac:dyDescent="0.25">
      <c r="A4557" t="s">
        <v>9963</v>
      </c>
      <c r="B4557" s="18">
        <v>3.9113428943937422E-3</v>
      </c>
      <c r="C4557">
        <v>3</v>
      </c>
      <c r="D4557" s="23">
        <v>33390</v>
      </c>
      <c r="E4557" s="17" t="s">
        <v>8614</v>
      </c>
    </row>
    <row r="4558" spans="1:5" x14ac:dyDescent="0.25">
      <c r="A4558" t="s">
        <v>9995</v>
      </c>
      <c r="B4558" s="18">
        <v>3.9113428943937422E-3</v>
      </c>
      <c r="C4558">
        <v>3</v>
      </c>
      <c r="D4558" s="23">
        <v>155103.33333333299</v>
      </c>
      <c r="E4558" s="17" t="s">
        <v>8614</v>
      </c>
    </row>
    <row r="4559" spans="1:5" x14ac:dyDescent="0.25">
      <c r="A4559" t="s">
        <v>10003</v>
      </c>
      <c r="B4559" s="18">
        <v>3.9113428943937422E-3</v>
      </c>
      <c r="C4559">
        <v>3</v>
      </c>
      <c r="D4559" s="23">
        <v>35980</v>
      </c>
      <c r="E4559" s="17" t="s">
        <v>8614</v>
      </c>
    </row>
    <row r="4560" spans="1:5" x14ac:dyDescent="0.25">
      <c r="A4560" t="s">
        <v>10020</v>
      </c>
      <c r="B4560" s="18">
        <v>3.9113428943937422E-3</v>
      </c>
      <c r="C4560">
        <v>3</v>
      </c>
      <c r="D4560" s="23">
        <v>119293.33333333299</v>
      </c>
      <c r="E4560" s="17" t="s">
        <v>8614</v>
      </c>
    </row>
    <row r="4561" spans="1:5" x14ac:dyDescent="0.25">
      <c r="A4561" t="s">
        <v>10023</v>
      </c>
      <c r="B4561" s="18">
        <v>3.9113428943937422E-3</v>
      </c>
      <c r="C4561">
        <v>3</v>
      </c>
      <c r="D4561" s="23">
        <v>73773.333333333299</v>
      </c>
      <c r="E4561" s="17" t="s">
        <v>8614</v>
      </c>
    </row>
    <row r="4562" spans="1:5" x14ac:dyDescent="0.25">
      <c r="A4562" t="s">
        <v>10034</v>
      </c>
      <c r="B4562" s="18">
        <v>3.9113428943937422E-3</v>
      </c>
      <c r="C4562">
        <v>3</v>
      </c>
      <c r="D4562" s="23">
        <v>76426.666666666701</v>
      </c>
      <c r="E4562" s="17" t="s">
        <v>8614</v>
      </c>
    </row>
    <row r="4563" spans="1:5" x14ac:dyDescent="0.25">
      <c r="A4563" t="s">
        <v>10041</v>
      </c>
      <c r="B4563" s="18">
        <v>3.9113428943937422E-3</v>
      </c>
      <c r="C4563">
        <v>3</v>
      </c>
      <c r="D4563" s="23">
        <v>57930</v>
      </c>
      <c r="E4563" s="17" t="s">
        <v>8614</v>
      </c>
    </row>
    <row r="4564" spans="1:5" x14ac:dyDescent="0.25">
      <c r="A4564" t="s">
        <v>10054</v>
      </c>
      <c r="B4564" s="18">
        <v>3.9113428943937422E-3</v>
      </c>
      <c r="C4564">
        <v>3</v>
      </c>
      <c r="D4564" s="23">
        <v>50396.666666666701</v>
      </c>
      <c r="E4564" s="17" t="s">
        <v>8614</v>
      </c>
    </row>
    <row r="4565" spans="1:5" x14ac:dyDescent="0.25">
      <c r="A4565" t="s">
        <v>10060</v>
      </c>
      <c r="B4565" s="18">
        <v>3.9113428943937422E-3</v>
      </c>
      <c r="C4565">
        <v>3</v>
      </c>
      <c r="D4565" s="23">
        <v>52570</v>
      </c>
      <c r="E4565" s="17" t="s">
        <v>8614</v>
      </c>
    </row>
    <row r="4566" spans="1:5" x14ac:dyDescent="0.25">
      <c r="A4566" t="s">
        <v>10065</v>
      </c>
      <c r="B4566" s="18">
        <v>3.9113428943937422E-3</v>
      </c>
      <c r="C4566">
        <v>3</v>
      </c>
      <c r="D4566" s="23">
        <v>36886.666666666701</v>
      </c>
      <c r="E4566" s="17" t="s">
        <v>8614</v>
      </c>
    </row>
    <row r="4567" spans="1:5" x14ac:dyDescent="0.25">
      <c r="A4567" t="s">
        <v>10066</v>
      </c>
      <c r="B4567" s="18">
        <v>3.9113428943937422E-3</v>
      </c>
      <c r="C4567">
        <v>3</v>
      </c>
      <c r="D4567" s="23">
        <v>29783.333333333299</v>
      </c>
      <c r="E4567" s="17" t="s">
        <v>8614</v>
      </c>
    </row>
    <row r="4568" spans="1:5" x14ac:dyDescent="0.25">
      <c r="A4568" t="s">
        <v>10079</v>
      </c>
      <c r="B4568" s="18">
        <v>3.9113428943937422E-3</v>
      </c>
      <c r="C4568">
        <v>3</v>
      </c>
      <c r="D4568" s="23">
        <v>52486.666666666701</v>
      </c>
      <c r="E4568" s="17" t="s">
        <v>8614</v>
      </c>
    </row>
    <row r="4569" spans="1:5" x14ac:dyDescent="0.25">
      <c r="A4569" t="s">
        <v>10087</v>
      </c>
      <c r="B4569" s="18">
        <v>3.9113428943937422E-3</v>
      </c>
      <c r="C4569">
        <v>3</v>
      </c>
      <c r="D4569" s="23">
        <v>41740</v>
      </c>
      <c r="E4569" s="17" t="s">
        <v>8614</v>
      </c>
    </row>
    <row r="4570" spans="1:5" x14ac:dyDescent="0.25">
      <c r="A4570" t="s">
        <v>10092</v>
      </c>
      <c r="B4570" s="18">
        <v>3.9113428943937422E-3</v>
      </c>
      <c r="C4570">
        <v>3</v>
      </c>
      <c r="D4570" s="23">
        <v>50403.333333333299</v>
      </c>
      <c r="E4570" s="17" t="s">
        <v>8614</v>
      </c>
    </row>
    <row r="4571" spans="1:5" x14ac:dyDescent="0.25">
      <c r="A4571" t="s">
        <v>10097</v>
      </c>
      <c r="B4571" s="18">
        <v>3.9113428943937422E-3</v>
      </c>
      <c r="C4571">
        <v>3</v>
      </c>
      <c r="D4571" s="23">
        <v>33263.333333333299</v>
      </c>
      <c r="E4571" s="17" t="s">
        <v>8614</v>
      </c>
    </row>
    <row r="4572" spans="1:5" x14ac:dyDescent="0.25">
      <c r="A4572" t="s">
        <v>10098</v>
      </c>
      <c r="B4572" s="18">
        <v>3.9113428943937422E-3</v>
      </c>
      <c r="C4572">
        <v>3</v>
      </c>
      <c r="D4572" s="23">
        <v>52763.333333333299</v>
      </c>
      <c r="E4572" s="17" t="s">
        <v>8614</v>
      </c>
    </row>
    <row r="4573" spans="1:5" x14ac:dyDescent="0.25">
      <c r="A4573" t="s">
        <v>10140</v>
      </c>
      <c r="B4573" s="18">
        <v>3.9113428943937422E-3</v>
      </c>
      <c r="C4573">
        <v>3</v>
      </c>
      <c r="D4573" s="23">
        <v>61306.666666666701</v>
      </c>
      <c r="E4573" s="17" t="s">
        <v>8614</v>
      </c>
    </row>
    <row r="4574" spans="1:5" x14ac:dyDescent="0.25">
      <c r="A4574" t="s">
        <v>10142</v>
      </c>
      <c r="B4574" s="18">
        <v>3.9113428943937422E-3</v>
      </c>
      <c r="C4574">
        <v>3</v>
      </c>
      <c r="D4574" s="23">
        <v>42650</v>
      </c>
      <c r="E4574" s="17" t="s">
        <v>8614</v>
      </c>
    </row>
    <row r="4575" spans="1:5" x14ac:dyDescent="0.25">
      <c r="A4575" t="s">
        <v>10152</v>
      </c>
      <c r="B4575" s="18">
        <v>3.9113428943937422E-3</v>
      </c>
      <c r="C4575">
        <v>3</v>
      </c>
      <c r="D4575" s="23">
        <v>42126.666666666701</v>
      </c>
      <c r="E4575" s="17" t="s">
        <v>8614</v>
      </c>
    </row>
    <row r="4576" spans="1:5" x14ac:dyDescent="0.25">
      <c r="A4576" t="s">
        <v>10157</v>
      </c>
      <c r="B4576" s="18">
        <v>3.9113428943937422E-3</v>
      </c>
      <c r="C4576">
        <v>3</v>
      </c>
      <c r="D4576" s="23">
        <v>33803.333333333299</v>
      </c>
      <c r="E4576" s="17" t="s">
        <v>8614</v>
      </c>
    </row>
    <row r="4577" spans="1:5" x14ac:dyDescent="0.25">
      <c r="A4577" t="s">
        <v>10174</v>
      </c>
      <c r="B4577" s="18">
        <v>3.9113428943937422E-3</v>
      </c>
      <c r="C4577">
        <v>3</v>
      </c>
      <c r="D4577" s="23">
        <v>32206.666666666701</v>
      </c>
      <c r="E4577" s="17" t="s">
        <v>8614</v>
      </c>
    </row>
    <row r="4578" spans="1:5" x14ac:dyDescent="0.25">
      <c r="A4578" t="s">
        <v>10204</v>
      </c>
      <c r="B4578" s="18">
        <v>3.9113428943937422E-3</v>
      </c>
      <c r="C4578">
        <v>3</v>
      </c>
      <c r="D4578" s="23">
        <v>49533.333333333299</v>
      </c>
      <c r="E4578" s="17" t="s">
        <v>8614</v>
      </c>
    </row>
    <row r="4579" spans="1:5" x14ac:dyDescent="0.25">
      <c r="A4579" t="s">
        <v>10218</v>
      </c>
      <c r="B4579" s="18">
        <v>3.9113428943937422E-3</v>
      </c>
      <c r="C4579">
        <v>3</v>
      </c>
      <c r="D4579" s="23">
        <v>37233.333333333299</v>
      </c>
      <c r="E4579" s="17" t="s">
        <v>8614</v>
      </c>
    </row>
    <row r="4580" spans="1:5" x14ac:dyDescent="0.25">
      <c r="A4580" t="s">
        <v>10219</v>
      </c>
      <c r="B4580" s="18">
        <v>3.9113428943937422E-3</v>
      </c>
      <c r="C4580">
        <v>3</v>
      </c>
      <c r="D4580" s="23">
        <v>33120</v>
      </c>
      <c r="E4580" s="17" t="s">
        <v>8614</v>
      </c>
    </row>
    <row r="4581" spans="1:5" x14ac:dyDescent="0.25">
      <c r="A4581" t="s">
        <v>10253</v>
      </c>
      <c r="B4581" s="18">
        <v>3.9113428943937422E-3</v>
      </c>
      <c r="C4581">
        <v>3</v>
      </c>
      <c r="D4581" s="23">
        <v>103010</v>
      </c>
      <c r="E4581" s="17" t="s">
        <v>8614</v>
      </c>
    </row>
    <row r="4582" spans="1:5" x14ac:dyDescent="0.25">
      <c r="A4582" t="s">
        <v>10299</v>
      </c>
      <c r="B4582" s="18">
        <v>3.9113428943937422E-3</v>
      </c>
      <c r="C4582">
        <v>3</v>
      </c>
      <c r="D4582" s="23">
        <v>45320</v>
      </c>
      <c r="E4582" s="17" t="s">
        <v>8614</v>
      </c>
    </row>
    <row r="4583" spans="1:5" x14ac:dyDescent="0.25">
      <c r="A4583" t="s">
        <v>10302</v>
      </c>
      <c r="B4583" s="18">
        <v>3.9113428943937422E-3</v>
      </c>
      <c r="C4583">
        <v>3</v>
      </c>
      <c r="D4583" s="23">
        <v>104846.66666666701</v>
      </c>
      <c r="E4583" s="17" t="s">
        <v>8614</v>
      </c>
    </row>
    <row r="4584" spans="1:5" x14ac:dyDescent="0.25">
      <c r="A4584" t="s">
        <v>10333</v>
      </c>
      <c r="B4584" s="18">
        <v>3.9113428943937422E-3</v>
      </c>
      <c r="C4584">
        <v>3</v>
      </c>
      <c r="D4584" s="23">
        <v>55316.666666666701</v>
      </c>
      <c r="E4584" s="17" t="s">
        <v>8614</v>
      </c>
    </row>
    <row r="4585" spans="1:5" x14ac:dyDescent="0.25">
      <c r="A4585" t="s">
        <v>10345</v>
      </c>
      <c r="B4585" s="18">
        <v>3.9113428943937422E-3</v>
      </c>
      <c r="C4585">
        <v>3</v>
      </c>
      <c r="D4585" s="23">
        <v>46616.666666666701</v>
      </c>
      <c r="E4585" s="17" t="s">
        <v>8614</v>
      </c>
    </row>
    <row r="4586" spans="1:5" x14ac:dyDescent="0.25">
      <c r="A4586" t="s">
        <v>10346</v>
      </c>
      <c r="B4586" s="18">
        <v>3.9113428943937422E-3</v>
      </c>
      <c r="C4586">
        <v>3</v>
      </c>
      <c r="D4586" s="23">
        <v>48660</v>
      </c>
      <c r="E4586" s="17" t="s">
        <v>8614</v>
      </c>
    </row>
    <row r="4587" spans="1:5" x14ac:dyDescent="0.25">
      <c r="A4587" t="s">
        <v>10349</v>
      </c>
      <c r="B4587" s="18">
        <v>3.9113428943937422E-3</v>
      </c>
      <c r="C4587">
        <v>3</v>
      </c>
      <c r="D4587" s="23">
        <v>50540</v>
      </c>
      <c r="E4587" s="17" t="s">
        <v>8614</v>
      </c>
    </row>
    <row r="4588" spans="1:5" x14ac:dyDescent="0.25">
      <c r="A4588" t="s">
        <v>10357</v>
      </c>
      <c r="B4588" s="18">
        <v>3.9113428943937422E-3</v>
      </c>
      <c r="C4588">
        <v>3</v>
      </c>
      <c r="D4588" s="23">
        <v>42956.666666666701</v>
      </c>
      <c r="E4588" s="17" t="s">
        <v>8614</v>
      </c>
    </row>
    <row r="4589" spans="1:5" x14ac:dyDescent="0.25">
      <c r="A4589" t="s">
        <v>10380</v>
      </c>
      <c r="B4589" s="18">
        <v>3.9113428943937422E-3</v>
      </c>
      <c r="C4589">
        <v>3</v>
      </c>
      <c r="D4589" s="23">
        <v>25140</v>
      </c>
      <c r="E4589" s="17" t="s">
        <v>8614</v>
      </c>
    </row>
    <row r="4590" spans="1:5" x14ac:dyDescent="0.25">
      <c r="A4590" t="s">
        <v>10390</v>
      </c>
      <c r="B4590" s="18">
        <v>3.9113428943937422E-3</v>
      </c>
      <c r="C4590">
        <v>3</v>
      </c>
      <c r="D4590" s="23">
        <v>38533.333333333299</v>
      </c>
      <c r="E4590" s="17" t="s">
        <v>8614</v>
      </c>
    </row>
    <row r="4591" spans="1:5" x14ac:dyDescent="0.25">
      <c r="A4591" t="s">
        <v>10391</v>
      </c>
      <c r="B4591" s="18">
        <v>3.9113428943937422E-3</v>
      </c>
      <c r="C4591">
        <v>3</v>
      </c>
      <c r="D4591" s="23">
        <v>49780</v>
      </c>
      <c r="E4591" s="17" t="s">
        <v>8614</v>
      </c>
    </row>
    <row r="4592" spans="1:5" x14ac:dyDescent="0.25">
      <c r="A4592" t="s">
        <v>10393</v>
      </c>
      <c r="B4592" s="18">
        <v>3.9113428943937422E-3</v>
      </c>
      <c r="C4592">
        <v>3</v>
      </c>
      <c r="D4592" s="23">
        <v>44183.333333333299</v>
      </c>
      <c r="E4592" s="17" t="s">
        <v>8614</v>
      </c>
    </row>
    <row r="4593" spans="1:5" x14ac:dyDescent="0.25">
      <c r="A4593" t="s">
        <v>10404</v>
      </c>
      <c r="B4593" s="18">
        <v>3.9113428943937422E-3</v>
      </c>
      <c r="C4593">
        <v>3</v>
      </c>
      <c r="D4593" s="23">
        <v>50583.333333333299</v>
      </c>
      <c r="E4593" s="17" t="s">
        <v>8614</v>
      </c>
    </row>
    <row r="4594" spans="1:5" x14ac:dyDescent="0.25">
      <c r="A4594" t="s">
        <v>10424</v>
      </c>
      <c r="B4594" s="18">
        <v>3.9113428943937422E-3</v>
      </c>
      <c r="C4594">
        <v>3</v>
      </c>
      <c r="D4594" s="23">
        <v>79640</v>
      </c>
      <c r="E4594" s="17" t="s">
        <v>8614</v>
      </c>
    </row>
    <row r="4595" spans="1:5" x14ac:dyDescent="0.25">
      <c r="A4595" t="s">
        <v>10439</v>
      </c>
      <c r="B4595" s="18">
        <v>3.9113428943937422E-3</v>
      </c>
      <c r="C4595">
        <v>3</v>
      </c>
      <c r="D4595" s="23">
        <v>46283.333333333299</v>
      </c>
      <c r="E4595" s="17" t="s">
        <v>8614</v>
      </c>
    </row>
    <row r="4596" spans="1:5" x14ac:dyDescent="0.25">
      <c r="A4596" t="s">
        <v>10444</v>
      </c>
      <c r="B4596" s="18">
        <v>3.9113428943937422E-3</v>
      </c>
      <c r="C4596">
        <v>3</v>
      </c>
      <c r="D4596" s="23">
        <v>73976.666666666701</v>
      </c>
      <c r="E4596" s="17" t="s">
        <v>8614</v>
      </c>
    </row>
    <row r="4597" spans="1:5" x14ac:dyDescent="0.25">
      <c r="A4597" t="s">
        <v>10450</v>
      </c>
      <c r="B4597" s="18">
        <v>3.9113428943937422E-3</v>
      </c>
      <c r="C4597">
        <v>3</v>
      </c>
      <c r="D4597" s="23">
        <v>133016.66666666701</v>
      </c>
      <c r="E4597" s="17" t="s">
        <v>8614</v>
      </c>
    </row>
    <row r="4598" spans="1:5" x14ac:dyDescent="0.25">
      <c r="A4598" t="s">
        <v>10453</v>
      </c>
      <c r="B4598" s="18">
        <v>3.9113428943937422E-3</v>
      </c>
      <c r="C4598">
        <v>3</v>
      </c>
      <c r="D4598" s="23">
        <v>74536.666666666701</v>
      </c>
      <c r="E4598" s="17" t="s">
        <v>8614</v>
      </c>
    </row>
    <row r="4599" spans="1:5" x14ac:dyDescent="0.25">
      <c r="A4599" t="s">
        <v>10470</v>
      </c>
      <c r="B4599" s="18">
        <v>3.9113428943937422E-3</v>
      </c>
      <c r="C4599">
        <v>3</v>
      </c>
      <c r="D4599" s="23">
        <v>103010</v>
      </c>
      <c r="E4599" s="17" t="s">
        <v>8614</v>
      </c>
    </row>
    <row r="4600" spans="1:5" x14ac:dyDescent="0.25">
      <c r="A4600" t="s">
        <v>10489</v>
      </c>
      <c r="B4600" s="18">
        <v>3.9113428943937422E-3</v>
      </c>
      <c r="C4600">
        <v>3</v>
      </c>
      <c r="D4600" s="23">
        <v>48990</v>
      </c>
      <c r="E4600" s="17" t="s">
        <v>8614</v>
      </c>
    </row>
    <row r="4601" spans="1:5" x14ac:dyDescent="0.25">
      <c r="A4601" t="s">
        <v>10531</v>
      </c>
      <c r="B4601" s="18">
        <v>3.9113428943937422E-3</v>
      </c>
      <c r="C4601">
        <v>3</v>
      </c>
      <c r="D4601" s="23">
        <v>30456.666666666701</v>
      </c>
      <c r="E4601" s="17" t="s">
        <v>8614</v>
      </c>
    </row>
    <row r="4602" spans="1:5" x14ac:dyDescent="0.25">
      <c r="A4602" t="s">
        <v>10552</v>
      </c>
      <c r="B4602" s="18">
        <v>3.9113428943937422E-3</v>
      </c>
      <c r="C4602">
        <v>3</v>
      </c>
      <c r="D4602" s="23">
        <v>40286.666666666701</v>
      </c>
      <c r="E4602" s="17" t="s">
        <v>8614</v>
      </c>
    </row>
    <row r="4603" spans="1:5" x14ac:dyDescent="0.25">
      <c r="A4603" t="s">
        <v>10557</v>
      </c>
      <c r="B4603" s="18">
        <v>3.9113428943937422E-3</v>
      </c>
      <c r="C4603">
        <v>3</v>
      </c>
      <c r="D4603" s="23">
        <v>40130</v>
      </c>
      <c r="E4603" s="17" t="s">
        <v>8614</v>
      </c>
    </row>
    <row r="4604" spans="1:5" x14ac:dyDescent="0.25">
      <c r="A4604" t="s">
        <v>10561</v>
      </c>
      <c r="B4604" s="18">
        <v>3.9113428943937422E-3</v>
      </c>
      <c r="C4604">
        <v>3</v>
      </c>
      <c r="D4604" s="23">
        <v>117760</v>
      </c>
      <c r="E4604" s="17" t="s">
        <v>8614</v>
      </c>
    </row>
    <row r="4605" spans="1:5" x14ac:dyDescent="0.25">
      <c r="A4605" t="s">
        <v>10597</v>
      </c>
      <c r="B4605" s="18">
        <v>3.9113428943937422E-3</v>
      </c>
      <c r="C4605">
        <v>3</v>
      </c>
      <c r="D4605" s="23">
        <v>83330</v>
      </c>
      <c r="E4605" s="17" t="s">
        <v>8614</v>
      </c>
    </row>
    <row r="4606" spans="1:5" x14ac:dyDescent="0.25">
      <c r="A4606" t="s">
        <v>10602</v>
      </c>
      <c r="B4606" s="18">
        <v>3.9113428943937422E-3</v>
      </c>
      <c r="C4606">
        <v>3</v>
      </c>
      <c r="D4606" s="23">
        <v>99873.333333333299</v>
      </c>
      <c r="E4606" s="17" t="s">
        <v>8614</v>
      </c>
    </row>
    <row r="4607" spans="1:5" x14ac:dyDescent="0.25">
      <c r="A4607" t="s">
        <v>10609</v>
      </c>
      <c r="B4607" s="18">
        <v>3.9113428943937422E-3</v>
      </c>
      <c r="C4607">
        <v>3</v>
      </c>
      <c r="D4607" s="23">
        <v>61700</v>
      </c>
      <c r="E4607" s="17" t="s">
        <v>8614</v>
      </c>
    </row>
    <row r="4608" spans="1:5" x14ac:dyDescent="0.25">
      <c r="A4608" t="s">
        <v>10617</v>
      </c>
      <c r="B4608" s="18">
        <v>3.9113428943937422E-3</v>
      </c>
      <c r="C4608">
        <v>3</v>
      </c>
      <c r="D4608" s="23">
        <v>66943.333333333299</v>
      </c>
      <c r="E4608" s="17" t="s">
        <v>8614</v>
      </c>
    </row>
    <row r="4609" spans="1:5" x14ac:dyDescent="0.25">
      <c r="A4609" t="s">
        <v>10621</v>
      </c>
      <c r="B4609" s="18">
        <v>3.9113428943937422E-3</v>
      </c>
      <c r="C4609">
        <v>3</v>
      </c>
      <c r="D4609" s="23">
        <v>77276.666666666701</v>
      </c>
      <c r="E4609" s="17" t="s">
        <v>8614</v>
      </c>
    </row>
    <row r="4610" spans="1:5" x14ac:dyDescent="0.25">
      <c r="A4610" t="s">
        <v>10631</v>
      </c>
      <c r="B4610" s="18">
        <v>3.9113428943937422E-3</v>
      </c>
      <c r="C4610">
        <v>3</v>
      </c>
      <c r="D4610" s="23">
        <v>63783.333333333299</v>
      </c>
      <c r="E4610" s="17" t="s">
        <v>8614</v>
      </c>
    </row>
    <row r="4611" spans="1:5" x14ac:dyDescent="0.25">
      <c r="A4611" t="s">
        <v>10672</v>
      </c>
      <c r="B4611" s="18">
        <v>3.9113428943937422E-3</v>
      </c>
      <c r="C4611">
        <v>3</v>
      </c>
      <c r="D4611" s="23">
        <v>34056.666666666701</v>
      </c>
      <c r="E4611" s="17" t="s">
        <v>8614</v>
      </c>
    </row>
    <row r="4612" spans="1:5" x14ac:dyDescent="0.25">
      <c r="A4612" t="s">
        <v>10686</v>
      </c>
      <c r="B4612" s="18">
        <v>3.9113428943937422E-3</v>
      </c>
      <c r="C4612">
        <v>3</v>
      </c>
      <c r="D4612" s="23">
        <v>70303.333333333299</v>
      </c>
      <c r="E4612" s="17" t="s">
        <v>8614</v>
      </c>
    </row>
    <row r="4613" spans="1:5" x14ac:dyDescent="0.25">
      <c r="A4613" t="s">
        <v>10716</v>
      </c>
      <c r="B4613" s="18">
        <v>3.9113428943937422E-3</v>
      </c>
      <c r="C4613">
        <v>3</v>
      </c>
      <c r="D4613" s="23">
        <v>78496.666666666701</v>
      </c>
      <c r="E4613" s="17" t="s">
        <v>8614</v>
      </c>
    </row>
    <row r="4614" spans="1:5" x14ac:dyDescent="0.25">
      <c r="A4614" s="17" t="s">
        <v>4740</v>
      </c>
      <c r="B4614" s="13">
        <v>3.4246575342465752E-3</v>
      </c>
      <c r="C4614">
        <v>3</v>
      </c>
      <c r="D4614" s="23">
        <v>15773.333333333299</v>
      </c>
      <c r="E4614" s="69" t="s">
        <v>8657</v>
      </c>
    </row>
    <row r="4615" spans="1:5" x14ac:dyDescent="0.25">
      <c r="A4615" s="17" t="s">
        <v>4688</v>
      </c>
      <c r="B4615" s="13">
        <v>3.4246575342465752E-3</v>
      </c>
      <c r="C4615">
        <v>3</v>
      </c>
      <c r="D4615" s="23">
        <v>18010</v>
      </c>
      <c r="E4615" s="69" t="s">
        <v>8657</v>
      </c>
    </row>
    <row r="4616" spans="1:5" x14ac:dyDescent="0.25">
      <c r="A4616" s="17" t="s">
        <v>2569</v>
      </c>
      <c r="B4616" s="13">
        <v>3.4246575342465752E-3</v>
      </c>
      <c r="C4616">
        <v>3</v>
      </c>
      <c r="D4616" s="23">
        <v>18863.333333333299</v>
      </c>
      <c r="E4616" s="69" t="s">
        <v>8657</v>
      </c>
    </row>
    <row r="4617" spans="1:5" x14ac:dyDescent="0.25">
      <c r="A4617" s="17" t="s">
        <v>5635</v>
      </c>
      <c r="B4617" s="13">
        <v>3.4246575342465752E-3</v>
      </c>
      <c r="C4617">
        <v>3</v>
      </c>
      <c r="D4617" s="23">
        <v>20573.333333333299</v>
      </c>
      <c r="E4617" s="69" t="s">
        <v>8657</v>
      </c>
    </row>
    <row r="4618" spans="1:5" x14ac:dyDescent="0.25">
      <c r="A4618" s="17" t="s">
        <v>4742</v>
      </c>
      <c r="B4618" s="13">
        <v>3.4246575342465752E-3</v>
      </c>
      <c r="C4618">
        <v>3</v>
      </c>
      <c r="D4618" s="23">
        <v>22163.333333333299</v>
      </c>
      <c r="E4618" s="69" t="s">
        <v>8657</v>
      </c>
    </row>
    <row r="4619" spans="1:5" x14ac:dyDescent="0.25">
      <c r="A4619" t="s">
        <v>10786</v>
      </c>
      <c r="B4619" s="13">
        <v>3.4246575342465752E-3</v>
      </c>
      <c r="C4619">
        <v>3</v>
      </c>
      <c r="D4619" s="23">
        <v>23776.666666666701</v>
      </c>
      <c r="E4619" s="69" t="s">
        <v>8657</v>
      </c>
    </row>
    <row r="4620" spans="1:5" x14ac:dyDescent="0.25">
      <c r="A4620" t="s">
        <v>10787</v>
      </c>
      <c r="B4620" s="13">
        <v>3.4246575342465752E-3</v>
      </c>
      <c r="C4620">
        <v>3</v>
      </c>
      <c r="D4620" s="23">
        <v>23896.666666666701</v>
      </c>
      <c r="E4620" s="69" t="s">
        <v>8657</v>
      </c>
    </row>
    <row r="4621" spans="1:5" x14ac:dyDescent="0.25">
      <c r="A4621" t="s">
        <v>10788</v>
      </c>
      <c r="B4621" s="13">
        <v>3.4246575342465752E-3</v>
      </c>
      <c r="C4621">
        <v>3</v>
      </c>
      <c r="D4621" s="23">
        <v>23990</v>
      </c>
      <c r="E4621" s="69" t="s">
        <v>8657</v>
      </c>
    </row>
    <row r="4622" spans="1:5" x14ac:dyDescent="0.25">
      <c r="A4622" t="s">
        <v>10789</v>
      </c>
      <c r="B4622" s="13">
        <v>3.4246575342465752E-3</v>
      </c>
      <c r="C4622">
        <v>3</v>
      </c>
      <c r="D4622" s="23">
        <v>23990</v>
      </c>
      <c r="E4622" s="69" t="s">
        <v>8657</v>
      </c>
    </row>
    <row r="4623" spans="1:5" x14ac:dyDescent="0.25">
      <c r="A4623" t="s">
        <v>10790</v>
      </c>
      <c r="B4623" s="13">
        <v>3.4246575342465752E-3</v>
      </c>
      <c r="C4623">
        <v>3</v>
      </c>
      <c r="D4623" s="23">
        <v>23990</v>
      </c>
      <c r="E4623" s="69" t="s">
        <v>8657</v>
      </c>
    </row>
    <row r="4624" spans="1:5" x14ac:dyDescent="0.25">
      <c r="A4624" t="s">
        <v>10791</v>
      </c>
      <c r="B4624" s="13">
        <v>3.4246575342465752E-3</v>
      </c>
      <c r="C4624">
        <v>3</v>
      </c>
      <c r="D4624" s="23">
        <v>23990</v>
      </c>
      <c r="E4624" s="69" t="s">
        <v>8657</v>
      </c>
    </row>
    <row r="4625" spans="1:5" x14ac:dyDescent="0.25">
      <c r="A4625" t="s">
        <v>10792</v>
      </c>
      <c r="B4625" s="13">
        <v>3.4246575342465752E-3</v>
      </c>
      <c r="C4625">
        <v>3</v>
      </c>
      <c r="D4625" s="23">
        <v>23990</v>
      </c>
      <c r="E4625" s="69" t="s">
        <v>8657</v>
      </c>
    </row>
    <row r="4626" spans="1:5" x14ac:dyDescent="0.25">
      <c r="A4626" t="s">
        <v>463</v>
      </c>
      <c r="B4626" s="13">
        <v>3.4246575342465752E-3</v>
      </c>
      <c r="C4626">
        <v>3</v>
      </c>
      <c r="D4626" s="23">
        <v>24580</v>
      </c>
      <c r="E4626" s="69" t="s">
        <v>8657</v>
      </c>
    </row>
    <row r="4627" spans="1:5" x14ac:dyDescent="0.25">
      <c r="A4627" t="s">
        <v>10802</v>
      </c>
      <c r="B4627" s="13">
        <v>3.4246575342465752E-3</v>
      </c>
      <c r="C4627">
        <v>3</v>
      </c>
      <c r="D4627" s="23">
        <v>25526.666666666701</v>
      </c>
      <c r="E4627" s="69" t="s">
        <v>8657</v>
      </c>
    </row>
    <row r="4628" spans="1:5" x14ac:dyDescent="0.25">
      <c r="A4628" t="s">
        <v>8025</v>
      </c>
      <c r="B4628" s="13">
        <v>3.4246575342465752E-3</v>
      </c>
      <c r="C4628">
        <v>3</v>
      </c>
      <c r="D4628" s="23">
        <v>25803.333333333299</v>
      </c>
      <c r="E4628" s="69" t="s">
        <v>8657</v>
      </c>
    </row>
    <row r="4629" spans="1:5" x14ac:dyDescent="0.25">
      <c r="A4629" t="s">
        <v>10803</v>
      </c>
      <c r="B4629" s="13">
        <v>3.4246575342465752E-3</v>
      </c>
      <c r="C4629">
        <v>3</v>
      </c>
      <c r="D4629" s="23">
        <v>25813.333333333299</v>
      </c>
      <c r="E4629" s="69" t="s">
        <v>8657</v>
      </c>
    </row>
    <row r="4630" spans="1:5" x14ac:dyDescent="0.25">
      <c r="A4630" t="s">
        <v>449</v>
      </c>
      <c r="B4630" s="13">
        <v>3.4246575342465752E-3</v>
      </c>
      <c r="C4630">
        <v>3</v>
      </c>
      <c r="D4630" s="23">
        <v>26270</v>
      </c>
      <c r="E4630" s="69" t="s">
        <v>8657</v>
      </c>
    </row>
    <row r="4631" spans="1:5" x14ac:dyDescent="0.25">
      <c r="A4631" t="s">
        <v>10842</v>
      </c>
      <c r="B4631" s="13">
        <v>3.4246575342465752E-3</v>
      </c>
      <c r="C4631">
        <v>3</v>
      </c>
      <c r="D4631" s="23">
        <v>26353.333333333299</v>
      </c>
      <c r="E4631" s="69" t="s">
        <v>8657</v>
      </c>
    </row>
    <row r="4632" spans="1:5" x14ac:dyDescent="0.25">
      <c r="A4632" t="s">
        <v>10848</v>
      </c>
      <c r="B4632" s="13">
        <v>3.4246575342465752E-3</v>
      </c>
      <c r="C4632">
        <v>3</v>
      </c>
      <c r="D4632" s="23">
        <v>26553.333333333299</v>
      </c>
      <c r="E4632" s="69" t="s">
        <v>8657</v>
      </c>
    </row>
    <row r="4633" spans="1:5" x14ac:dyDescent="0.25">
      <c r="A4633" t="s">
        <v>5472</v>
      </c>
      <c r="B4633" s="13">
        <v>3.4246575342465752E-3</v>
      </c>
      <c r="C4633">
        <v>3</v>
      </c>
      <c r="D4633" s="23">
        <v>26553.333333333299</v>
      </c>
      <c r="E4633" s="69" t="s">
        <v>8657</v>
      </c>
    </row>
    <row r="4634" spans="1:5" x14ac:dyDescent="0.25">
      <c r="A4634" t="s">
        <v>10849</v>
      </c>
      <c r="B4634" s="13">
        <v>3.4246575342465752E-3</v>
      </c>
      <c r="C4634">
        <v>3</v>
      </c>
      <c r="D4634" s="23">
        <v>26553.333333333299</v>
      </c>
      <c r="E4634" s="69" t="s">
        <v>8657</v>
      </c>
    </row>
    <row r="4635" spans="1:5" x14ac:dyDescent="0.25">
      <c r="A4635" t="s">
        <v>10882</v>
      </c>
      <c r="B4635" s="13">
        <v>3.4246575342465752E-3</v>
      </c>
      <c r="C4635">
        <v>3</v>
      </c>
      <c r="D4635" s="23">
        <v>27636.666666666701</v>
      </c>
      <c r="E4635" s="69" t="s">
        <v>8657</v>
      </c>
    </row>
    <row r="4636" spans="1:5" x14ac:dyDescent="0.25">
      <c r="A4636" t="s">
        <v>10949</v>
      </c>
      <c r="B4636" s="13">
        <v>3.4246575342465752E-3</v>
      </c>
      <c r="C4636">
        <v>3</v>
      </c>
      <c r="D4636" s="23">
        <v>28370</v>
      </c>
      <c r="E4636" s="69" t="s">
        <v>8657</v>
      </c>
    </row>
    <row r="4637" spans="1:5" x14ac:dyDescent="0.25">
      <c r="A4637" t="s">
        <v>11000</v>
      </c>
      <c r="B4637" s="13">
        <v>3.4246575342465752E-3</v>
      </c>
      <c r="C4637">
        <v>3</v>
      </c>
      <c r="D4637" s="23">
        <v>29480</v>
      </c>
      <c r="E4637" s="69" t="s">
        <v>8657</v>
      </c>
    </row>
    <row r="4638" spans="1:5" x14ac:dyDescent="0.25">
      <c r="A4638" t="s">
        <v>11071</v>
      </c>
      <c r="B4638" s="13">
        <v>3.4246575342465752E-3</v>
      </c>
      <c r="C4638">
        <v>3</v>
      </c>
      <c r="D4638" s="23">
        <v>29823.333333333299</v>
      </c>
      <c r="E4638" s="69" t="s">
        <v>8657</v>
      </c>
    </row>
    <row r="4639" spans="1:5" x14ac:dyDescent="0.25">
      <c r="A4639" t="s">
        <v>3012</v>
      </c>
      <c r="B4639" s="13">
        <v>3.4246575342465752E-3</v>
      </c>
      <c r="C4639">
        <v>3</v>
      </c>
      <c r="D4639" s="23">
        <v>30003.333333333299</v>
      </c>
      <c r="E4639" s="69" t="s">
        <v>8657</v>
      </c>
    </row>
    <row r="4640" spans="1:5" x14ac:dyDescent="0.25">
      <c r="A4640" t="s">
        <v>11094</v>
      </c>
      <c r="B4640" s="13">
        <v>3.4246575342465752E-3</v>
      </c>
      <c r="C4640">
        <v>3</v>
      </c>
      <c r="D4640" s="23">
        <v>30066.666666666701</v>
      </c>
      <c r="E4640" s="69" t="s">
        <v>8657</v>
      </c>
    </row>
    <row r="4641" spans="1:5" x14ac:dyDescent="0.25">
      <c r="A4641" t="s">
        <v>5602</v>
      </c>
      <c r="B4641" s="13">
        <v>3.4246575342465752E-3</v>
      </c>
      <c r="C4641">
        <v>3</v>
      </c>
      <c r="D4641" s="23">
        <v>30100</v>
      </c>
      <c r="E4641" s="69" t="s">
        <v>8657</v>
      </c>
    </row>
    <row r="4642" spans="1:5" x14ac:dyDescent="0.25">
      <c r="A4642" t="s">
        <v>11096</v>
      </c>
      <c r="B4642" s="13">
        <v>3.4246575342465752E-3</v>
      </c>
      <c r="C4642">
        <v>3</v>
      </c>
      <c r="D4642" s="23">
        <v>30143.333333333299</v>
      </c>
      <c r="E4642" s="69" t="s">
        <v>8657</v>
      </c>
    </row>
    <row r="4643" spans="1:5" x14ac:dyDescent="0.25">
      <c r="A4643" t="s">
        <v>11189</v>
      </c>
      <c r="B4643" s="13">
        <v>3.4246575342465752E-3</v>
      </c>
      <c r="C4643">
        <v>3</v>
      </c>
      <c r="D4643" s="23">
        <v>30840</v>
      </c>
      <c r="E4643" s="69" t="s">
        <v>8657</v>
      </c>
    </row>
    <row r="4644" spans="1:5" x14ac:dyDescent="0.25">
      <c r="A4644" t="s">
        <v>8036</v>
      </c>
      <c r="B4644" s="13">
        <v>3.4246575342465752E-3</v>
      </c>
      <c r="C4644">
        <v>3</v>
      </c>
      <c r="D4644" s="23">
        <v>31583.333333333299</v>
      </c>
      <c r="E4644" s="69" t="s">
        <v>8657</v>
      </c>
    </row>
    <row r="4645" spans="1:5" x14ac:dyDescent="0.25">
      <c r="A4645" t="s">
        <v>8032</v>
      </c>
      <c r="B4645" s="13">
        <v>3.4246575342465752E-3</v>
      </c>
      <c r="C4645">
        <v>3</v>
      </c>
      <c r="D4645" s="23">
        <v>31733.333333333299</v>
      </c>
      <c r="E4645" s="69" t="s">
        <v>8657</v>
      </c>
    </row>
    <row r="4646" spans="1:5" x14ac:dyDescent="0.25">
      <c r="A4646" t="s">
        <v>1990</v>
      </c>
      <c r="B4646" s="13">
        <v>3.4246575342465752E-3</v>
      </c>
      <c r="C4646">
        <v>3</v>
      </c>
      <c r="D4646" s="23">
        <v>31733.333333333299</v>
      </c>
      <c r="E4646" s="69" t="s">
        <v>8657</v>
      </c>
    </row>
    <row r="4647" spans="1:5" x14ac:dyDescent="0.25">
      <c r="A4647" t="s">
        <v>8030</v>
      </c>
      <c r="B4647" s="13">
        <v>3.4246575342465752E-3</v>
      </c>
      <c r="C4647">
        <v>3</v>
      </c>
      <c r="D4647" s="23">
        <v>31736.666666666701</v>
      </c>
      <c r="E4647" s="69" t="s">
        <v>8657</v>
      </c>
    </row>
    <row r="4648" spans="1:5" x14ac:dyDescent="0.25">
      <c r="A4648" t="s">
        <v>5578</v>
      </c>
      <c r="B4648" s="13">
        <v>3.4246575342465752E-3</v>
      </c>
      <c r="C4648">
        <v>3</v>
      </c>
      <c r="D4648" s="23">
        <v>31783.333333333299</v>
      </c>
      <c r="E4648" s="69" t="s">
        <v>8657</v>
      </c>
    </row>
    <row r="4649" spans="1:5" x14ac:dyDescent="0.25">
      <c r="A4649" t="s">
        <v>11332</v>
      </c>
      <c r="B4649" s="13">
        <v>3.4246575342465752E-3</v>
      </c>
      <c r="C4649">
        <v>3</v>
      </c>
      <c r="D4649" s="23">
        <v>31833.333333333299</v>
      </c>
      <c r="E4649" s="69" t="s">
        <v>8657</v>
      </c>
    </row>
    <row r="4650" spans="1:5" x14ac:dyDescent="0.25">
      <c r="A4650" t="s">
        <v>5453</v>
      </c>
      <c r="B4650" s="13">
        <v>3.4246575342465752E-3</v>
      </c>
      <c r="C4650">
        <v>3</v>
      </c>
      <c r="D4650" s="23">
        <v>31850</v>
      </c>
      <c r="E4650" s="69" t="s">
        <v>8657</v>
      </c>
    </row>
    <row r="4651" spans="1:5" x14ac:dyDescent="0.25">
      <c r="A4651" t="s">
        <v>5454</v>
      </c>
      <c r="B4651" s="13">
        <v>3.4246575342465752E-3</v>
      </c>
      <c r="C4651">
        <v>3</v>
      </c>
      <c r="D4651" s="23">
        <v>31850</v>
      </c>
      <c r="E4651" s="69" t="s">
        <v>8657</v>
      </c>
    </row>
    <row r="4652" spans="1:5" x14ac:dyDescent="0.25">
      <c r="A4652" t="s">
        <v>5456</v>
      </c>
      <c r="B4652" s="13">
        <v>3.4246575342465752E-3</v>
      </c>
      <c r="C4652">
        <v>3</v>
      </c>
      <c r="D4652" s="23">
        <v>31850</v>
      </c>
      <c r="E4652" s="69" t="s">
        <v>8657</v>
      </c>
    </row>
    <row r="4653" spans="1:5" x14ac:dyDescent="0.25">
      <c r="A4653" t="s">
        <v>11346</v>
      </c>
      <c r="B4653" s="13">
        <v>3.4246575342465752E-3</v>
      </c>
      <c r="C4653">
        <v>3</v>
      </c>
      <c r="D4653" s="23">
        <v>31933.333333333299</v>
      </c>
      <c r="E4653" s="69" t="s">
        <v>8657</v>
      </c>
    </row>
    <row r="4654" spans="1:5" x14ac:dyDescent="0.25">
      <c r="A4654" t="s">
        <v>7579</v>
      </c>
      <c r="B4654" s="13">
        <v>3.4246575342465752E-3</v>
      </c>
      <c r="C4654">
        <v>3</v>
      </c>
      <c r="D4654" s="23">
        <v>32033.333333333299</v>
      </c>
      <c r="E4654" s="69" t="s">
        <v>8657</v>
      </c>
    </row>
    <row r="4655" spans="1:5" x14ac:dyDescent="0.25">
      <c r="A4655" t="s">
        <v>11415</v>
      </c>
      <c r="B4655" s="13">
        <v>3.4246575342465752E-3</v>
      </c>
      <c r="C4655">
        <v>3</v>
      </c>
      <c r="D4655" s="23">
        <v>32266.666666666701</v>
      </c>
      <c r="E4655" s="69" t="s">
        <v>8657</v>
      </c>
    </row>
    <row r="4656" spans="1:5" x14ac:dyDescent="0.25">
      <c r="A4656" t="s">
        <v>8031</v>
      </c>
      <c r="B4656" s="13">
        <v>3.4246575342465752E-3</v>
      </c>
      <c r="C4656">
        <v>3</v>
      </c>
      <c r="D4656" s="23">
        <v>32283.333333333299</v>
      </c>
      <c r="E4656" s="69" t="s">
        <v>8657</v>
      </c>
    </row>
    <row r="4657" spans="1:5" x14ac:dyDescent="0.25">
      <c r="A4657" t="s">
        <v>11613</v>
      </c>
      <c r="B4657" s="13">
        <v>3.4246575342465752E-3</v>
      </c>
      <c r="C4657">
        <v>3</v>
      </c>
      <c r="D4657" s="23">
        <v>32876.666666666701</v>
      </c>
      <c r="E4657" s="69" t="s">
        <v>8657</v>
      </c>
    </row>
    <row r="4658" spans="1:5" x14ac:dyDescent="0.25">
      <c r="A4658" t="s">
        <v>11614</v>
      </c>
      <c r="B4658" s="13">
        <v>3.4246575342465752E-3</v>
      </c>
      <c r="C4658">
        <v>3</v>
      </c>
      <c r="D4658" s="23">
        <v>32876.666666666701</v>
      </c>
      <c r="E4658" s="69" t="s">
        <v>8657</v>
      </c>
    </row>
    <row r="4659" spans="1:5" x14ac:dyDescent="0.25">
      <c r="A4659" t="s">
        <v>11615</v>
      </c>
      <c r="B4659" s="13">
        <v>3.4246575342465752E-3</v>
      </c>
      <c r="C4659">
        <v>3</v>
      </c>
      <c r="D4659" s="23">
        <v>32876.666666666701</v>
      </c>
      <c r="E4659" s="69" t="s">
        <v>8657</v>
      </c>
    </row>
    <row r="4660" spans="1:5" x14ac:dyDescent="0.25">
      <c r="A4660" t="s">
        <v>11616</v>
      </c>
      <c r="B4660" s="13">
        <v>3.4246575342465752E-3</v>
      </c>
      <c r="C4660">
        <v>3</v>
      </c>
      <c r="D4660" s="23">
        <v>32876.666666666701</v>
      </c>
      <c r="E4660" s="69" t="s">
        <v>8657</v>
      </c>
    </row>
    <row r="4661" spans="1:5" x14ac:dyDescent="0.25">
      <c r="A4661" t="s">
        <v>5476</v>
      </c>
      <c r="B4661" s="13">
        <v>3.4246575342465752E-3</v>
      </c>
      <c r="C4661">
        <v>3</v>
      </c>
      <c r="D4661" s="23">
        <v>32940</v>
      </c>
      <c r="E4661" s="69" t="s">
        <v>8657</v>
      </c>
    </row>
    <row r="4662" spans="1:5" x14ac:dyDescent="0.25">
      <c r="A4662" t="s">
        <v>11691</v>
      </c>
      <c r="B4662" s="13">
        <v>3.4246575342465752E-3</v>
      </c>
      <c r="C4662">
        <v>3</v>
      </c>
      <c r="D4662" s="23">
        <v>33120</v>
      </c>
      <c r="E4662" s="69" t="s">
        <v>8657</v>
      </c>
    </row>
    <row r="4663" spans="1:5" x14ac:dyDescent="0.25">
      <c r="A4663" t="s">
        <v>7365</v>
      </c>
      <c r="B4663" s="13">
        <v>3.4246575342465752E-3</v>
      </c>
      <c r="C4663">
        <v>3</v>
      </c>
      <c r="D4663" s="23">
        <v>33133.333333333299</v>
      </c>
      <c r="E4663" s="69" t="s">
        <v>8657</v>
      </c>
    </row>
    <row r="4664" spans="1:5" x14ac:dyDescent="0.25">
      <c r="A4664" t="s">
        <v>11696</v>
      </c>
      <c r="B4664" s="13">
        <v>3.4246575342465752E-3</v>
      </c>
      <c r="C4664">
        <v>3</v>
      </c>
      <c r="D4664" s="23">
        <v>33216.666666666701</v>
      </c>
      <c r="E4664" s="69" t="s">
        <v>8657</v>
      </c>
    </row>
    <row r="4665" spans="1:5" x14ac:dyDescent="0.25">
      <c r="A4665" t="s">
        <v>11719</v>
      </c>
      <c r="B4665" s="13">
        <v>3.4246575342465752E-3</v>
      </c>
      <c r="C4665">
        <v>3</v>
      </c>
      <c r="D4665" s="23">
        <v>33603.333333333299</v>
      </c>
      <c r="E4665" s="69" t="s">
        <v>8657</v>
      </c>
    </row>
    <row r="4666" spans="1:5" x14ac:dyDescent="0.25">
      <c r="A4666" t="s">
        <v>11759</v>
      </c>
      <c r="B4666" s="13">
        <v>3.4246575342465752E-3</v>
      </c>
      <c r="C4666">
        <v>3</v>
      </c>
      <c r="D4666" s="23">
        <v>33733.333333333299</v>
      </c>
      <c r="E4666" s="69" t="s">
        <v>8657</v>
      </c>
    </row>
    <row r="4667" spans="1:5" x14ac:dyDescent="0.25">
      <c r="A4667" t="s">
        <v>11761</v>
      </c>
      <c r="B4667" s="13">
        <v>3.4246575342465752E-3</v>
      </c>
      <c r="C4667">
        <v>3</v>
      </c>
      <c r="D4667" s="23">
        <v>33776.666666666701</v>
      </c>
      <c r="E4667" s="69" t="s">
        <v>8657</v>
      </c>
    </row>
    <row r="4668" spans="1:5" x14ac:dyDescent="0.25">
      <c r="A4668" t="s">
        <v>11762</v>
      </c>
      <c r="B4668" s="13">
        <v>3.4246575342465752E-3</v>
      </c>
      <c r="C4668">
        <v>3</v>
      </c>
      <c r="D4668" s="23">
        <v>33776.666666666701</v>
      </c>
      <c r="E4668" s="69" t="s">
        <v>8657</v>
      </c>
    </row>
    <row r="4669" spans="1:5" x14ac:dyDescent="0.25">
      <c r="A4669" t="s">
        <v>5645</v>
      </c>
      <c r="B4669" s="13">
        <v>3.4246575342465752E-3</v>
      </c>
      <c r="C4669">
        <v>3</v>
      </c>
      <c r="D4669" s="23">
        <v>34136.666666666701</v>
      </c>
      <c r="E4669" s="69" t="s">
        <v>8657</v>
      </c>
    </row>
    <row r="4670" spans="1:5" x14ac:dyDescent="0.25">
      <c r="A4670" t="s">
        <v>11788</v>
      </c>
      <c r="B4670" s="13">
        <v>3.4246575342465752E-3</v>
      </c>
      <c r="C4670">
        <v>3</v>
      </c>
      <c r="D4670" s="23">
        <v>34216.666666666701</v>
      </c>
      <c r="E4670" s="69" t="s">
        <v>8657</v>
      </c>
    </row>
    <row r="4671" spans="1:5" x14ac:dyDescent="0.25">
      <c r="A4671" t="s">
        <v>11877</v>
      </c>
      <c r="B4671" s="13">
        <v>3.4246575342465752E-3</v>
      </c>
      <c r="C4671">
        <v>3</v>
      </c>
      <c r="D4671" s="23">
        <v>34396.666666666701</v>
      </c>
      <c r="E4671" s="69" t="s">
        <v>8657</v>
      </c>
    </row>
    <row r="4672" spans="1:5" x14ac:dyDescent="0.25">
      <c r="A4672" t="s">
        <v>6170</v>
      </c>
      <c r="B4672" s="13">
        <v>3.4246575342465752E-3</v>
      </c>
      <c r="C4672">
        <v>3</v>
      </c>
      <c r="D4672" s="23">
        <v>34500</v>
      </c>
      <c r="E4672" s="69" t="s">
        <v>8657</v>
      </c>
    </row>
    <row r="4673" spans="1:5" x14ac:dyDescent="0.25">
      <c r="A4673" t="s">
        <v>11885</v>
      </c>
      <c r="B4673" s="13">
        <v>3.4246575342465752E-3</v>
      </c>
      <c r="C4673">
        <v>3</v>
      </c>
      <c r="D4673" s="23">
        <v>34556.666666666701</v>
      </c>
      <c r="E4673" s="69" t="s">
        <v>8657</v>
      </c>
    </row>
    <row r="4674" spans="1:5" x14ac:dyDescent="0.25">
      <c r="A4674" t="s">
        <v>3057</v>
      </c>
      <c r="B4674" s="13">
        <v>3.4246575342465752E-3</v>
      </c>
      <c r="C4674">
        <v>3</v>
      </c>
      <c r="D4674" s="23">
        <v>34683.333333333299</v>
      </c>
      <c r="E4674" s="69" t="s">
        <v>8657</v>
      </c>
    </row>
    <row r="4675" spans="1:5" x14ac:dyDescent="0.25">
      <c r="A4675" t="s">
        <v>4878</v>
      </c>
      <c r="B4675" s="13">
        <v>3.4246575342465752E-3</v>
      </c>
      <c r="C4675">
        <v>3</v>
      </c>
      <c r="D4675" s="23">
        <v>34893.333333333299</v>
      </c>
      <c r="E4675" s="69" t="s">
        <v>8657</v>
      </c>
    </row>
    <row r="4676" spans="1:5" x14ac:dyDescent="0.25">
      <c r="A4676" t="s">
        <v>11925</v>
      </c>
      <c r="B4676" s="13">
        <v>3.4246575342465752E-3</v>
      </c>
      <c r="C4676">
        <v>3</v>
      </c>
      <c r="D4676" s="23">
        <v>34966.666666666701</v>
      </c>
      <c r="E4676" s="69" t="s">
        <v>8657</v>
      </c>
    </row>
    <row r="4677" spans="1:5" x14ac:dyDescent="0.25">
      <c r="A4677" t="s">
        <v>11926</v>
      </c>
      <c r="B4677" s="13">
        <v>3.4246575342465752E-3</v>
      </c>
      <c r="C4677">
        <v>3</v>
      </c>
      <c r="D4677" s="23">
        <v>34966.666666666701</v>
      </c>
      <c r="E4677" s="69" t="s">
        <v>8657</v>
      </c>
    </row>
    <row r="4678" spans="1:5" x14ac:dyDescent="0.25">
      <c r="A4678" t="s">
        <v>2752</v>
      </c>
      <c r="B4678" s="13">
        <v>3.4246575342465752E-3</v>
      </c>
      <c r="C4678">
        <v>3</v>
      </c>
      <c r="D4678" s="23">
        <v>35063.333333333299</v>
      </c>
      <c r="E4678" s="69" t="s">
        <v>8657</v>
      </c>
    </row>
    <row r="4679" spans="1:5" x14ac:dyDescent="0.25">
      <c r="A4679" t="s">
        <v>11989</v>
      </c>
      <c r="B4679" s="13">
        <v>3.4246575342465752E-3</v>
      </c>
      <c r="C4679">
        <v>3</v>
      </c>
      <c r="D4679" s="23">
        <v>35256.666666666701</v>
      </c>
      <c r="E4679" s="69" t="s">
        <v>8657</v>
      </c>
    </row>
    <row r="4680" spans="1:5" x14ac:dyDescent="0.25">
      <c r="A4680" t="s">
        <v>7384</v>
      </c>
      <c r="B4680" s="13">
        <v>3.4246575342465752E-3</v>
      </c>
      <c r="C4680">
        <v>3</v>
      </c>
      <c r="D4680" s="23">
        <v>35330</v>
      </c>
      <c r="E4680" s="69" t="s">
        <v>8657</v>
      </c>
    </row>
    <row r="4681" spans="1:5" x14ac:dyDescent="0.25">
      <c r="A4681" t="s">
        <v>11996</v>
      </c>
      <c r="B4681" s="13">
        <v>3.4246575342465752E-3</v>
      </c>
      <c r="C4681">
        <v>3</v>
      </c>
      <c r="D4681" s="23">
        <v>35376.666666666701</v>
      </c>
      <c r="E4681" s="69" t="s">
        <v>8657</v>
      </c>
    </row>
    <row r="4682" spans="1:5" x14ac:dyDescent="0.25">
      <c r="A4682" t="s">
        <v>12040</v>
      </c>
      <c r="B4682" s="13">
        <v>3.4246575342465752E-3</v>
      </c>
      <c r="C4682">
        <v>3</v>
      </c>
      <c r="D4682" s="23">
        <v>35513.333333333299</v>
      </c>
      <c r="E4682" s="69" t="s">
        <v>8657</v>
      </c>
    </row>
    <row r="4683" spans="1:5" x14ac:dyDescent="0.25">
      <c r="A4683" t="s">
        <v>12114</v>
      </c>
      <c r="B4683" s="13">
        <v>3.4246575342465752E-3</v>
      </c>
      <c r="C4683">
        <v>3</v>
      </c>
      <c r="D4683" s="23">
        <v>35793.333333333299</v>
      </c>
      <c r="E4683" s="69" t="s">
        <v>8657</v>
      </c>
    </row>
    <row r="4684" spans="1:5" x14ac:dyDescent="0.25">
      <c r="A4684" t="s">
        <v>7751</v>
      </c>
      <c r="B4684" s="13">
        <v>3.4246575342465752E-3</v>
      </c>
      <c r="C4684">
        <v>3</v>
      </c>
      <c r="D4684" s="23">
        <v>35803.333333333299</v>
      </c>
      <c r="E4684" s="69" t="s">
        <v>8657</v>
      </c>
    </row>
    <row r="4685" spans="1:5" x14ac:dyDescent="0.25">
      <c r="A4685" t="s">
        <v>12115</v>
      </c>
      <c r="B4685" s="13">
        <v>3.4246575342465752E-3</v>
      </c>
      <c r="C4685">
        <v>3</v>
      </c>
      <c r="D4685" s="23">
        <v>35820</v>
      </c>
      <c r="E4685" s="69" t="s">
        <v>8657</v>
      </c>
    </row>
    <row r="4686" spans="1:5" x14ac:dyDescent="0.25">
      <c r="A4686" t="s">
        <v>4030</v>
      </c>
      <c r="B4686" s="13">
        <v>3.4246575342465752E-3</v>
      </c>
      <c r="C4686">
        <v>3</v>
      </c>
      <c r="D4686" s="23">
        <v>36210</v>
      </c>
      <c r="E4686" s="69" t="s">
        <v>8657</v>
      </c>
    </row>
    <row r="4687" spans="1:5" x14ac:dyDescent="0.25">
      <c r="A4687" t="s">
        <v>2616</v>
      </c>
      <c r="B4687" s="13">
        <v>3.4246575342465752E-3</v>
      </c>
      <c r="C4687">
        <v>3</v>
      </c>
      <c r="D4687" s="23">
        <v>36373.333333333299</v>
      </c>
      <c r="E4687" s="69" t="s">
        <v>8657</v>
      </c>
    </row>
    <row r="4688" spans="1:5" x14ac:dyDescent="0.25">
      <c r="A4688" t="s">
        <v>5607</v>
      </c>
      <c r="B4688" s="13">
        <v>3.4246575342465752E-3</v>
      </c>
      <c r="C4688">
        <v>3</v>
      </c>
      <c r="D4688" s="23">
        <v>36503.333333333299</v>
      </c>
      <c r="E4688" s="69" t="s">
        <v>8657</v>
      </c>
    </row>
    <row r="4689" spans="1:5" x14ac:dyDescent="0.25">
      <c r="A4689" t="s">
        <v>5765</v>
      </c>
      <c r="B4689" s="13">
        <v>3.4246575342465752E-3</v>
      </c>
      <c r="C4689">
        <v>3</v>
      </c>
      <c r="D4689" s="23">
        <v>37006.666666666701</v>
      </c>
      <c r="E4689" s="69" t="s">
        <v>8657</v>
      </c>
    </row>
    <row r="4690" spans="1:5" x14ac:dyDescent="0.25">
      <c r="A4690" t="s">
        <v>8222</v>
      </c>
      <c r="B4690" s="13">
        <v>3.4246575342465752E-3</v>
      </c>
      <c r="C4690">
        <v>3</v>
      </c>
      <c r="D4690" s="23">
        <v>37070</v>
      </c>
      <c r="E4690" s="69" t="s">
        <v>8657</v>
      </c>
    </row>
    <row r="4691" spans="1:5" x14ac:dyDescent="0.25">
      <c r="A4691" t="s">
        <v>12545</v>
      </c>
      <c r="B4691" s="13">
        <v>3.4246575342465752E-3</v>
      </c>
      <c r="C4691">
        <v>3</v>
      </c>
      <c r="D4691" s="23">
        <v>37080</v>
      </c>
      <c r="E4691" s="69" t="s">
        <v>8657</v>
      </c>
    </row>
    <row r="4692" spans="1:5" x14ac:dyDescent="0.25">
      <c r="A4692" t="s">
        <v>12560</v>
      </c>
      <c r="B4692" s="13">
        <v>3.4246575342465752E-3</v>
      </c>
      <c r="C4692">
        <v>3</v>
      </c>
      <c r="D4692" s="23">
        <v>37176.666666666701</v>
      </c>
      <c r="E4692" s="69" t="s">
        <v>8657</v>
      </c>
    </row>
    <row r="4693" spans="1:5" x14ac:dyDescent="0.25">
      <c r="A4693" t="s">
        <v>12561</v>
      </c>
      <c r="B4693" s="13">
        <v>3.4246575342465752E-3</v>
      </c>
      <c r="C4693">
        <v>3</v>
      </c>
      <c r="D4693" s="23">
        <v>37176.666666666701</v>
      </c>
      <c r="E4693" s="69" t="s">
        <v>8657</v>
      </c>
    </row>
    <row r="4694" spans="1:5" x14ac:dyDescent="0.25">
      <c r="A4694" t="s">
        <v>8019</v>
      </c>
      <c r="B4694" s="13">
        <v>3.4246575342465752E-3</v>
      </c>
      <c r="C4694">
        <v>3</v>
      </c>
      <c r="D4694" s="23">
        <v>37176.666666666701</v>
      </c>
      <c r="E4694" s="69" t="s">
        <v>8657</v>
      </c>
    </row>
    <row r="4695" spans="1:5" x14ac:dyDescent="0.25">
      <c r="A4695" t="s">
        <v>12562</v>
      </c>
      <c r="B4695" s="13">
        <v>3.4246575342465752E-3</v>
      </c>
      <c r="C4695">
        <v>3</v>
      </c>
      <c r="D4695" s="23">
        <v>37196.666666666701</v>
      </c>
      <c r="E4695" s="69" t="s">
        <v>8657</v>
      </c>
    </row>
    <row r="4696" spans="1:5" x14ac:dyDescent="0.25">
      <c r="A4696" t="s">
        <v>3517</v>
      </c>
      <c r="B4696" s="13">
        <v>3.4246575342465752E-3</v>
      </c>
      <c r="C4696">
        <v>3</v>
      </c>
      <c r="D4696" s="23">
        <v>37523.333333333299</v>
      </c>
      <c r="E4696" s="69" t="s">
        <v>8657</v>
      </c>
    </row>
    <row r="4697" spans="1:5" x14ac:dyDescent="0.25">
      <c r="A4697" t="s">
        <v>696</v>
      </c>
      <c r="B4697" s="13">
        <v>3.4246575342465752E-3</v>
      </c>
      <c r="C4697">
        <v>3</v>
      </c>
      <c r="D4697" s="23">
        <v>37536.666666666701</v>
      </c>
      <c r="E4697" s="69" t="s">
        <v>8657</v>
      </c>
    </row>
    <row r="4698" spans="1:5" x14ac:dyDescent="0.25">
      <c r="A4698" t="s">
        <v>4704</v>
      </c>
      <c r="B4698" s="13">
        <v>3.4246575342465752E-3</v>
      </c>
      <c r="C4698">
        <v>3</v>
      </c>
      <c r="D4698" s="23">
        <v>37706.666666666701</v>
      </c>
      <c r="E4698" s="69" t="s">
        <v>8657</v>
      </c>
    </row>
    <row r="4699" spans="1:5" x14ac:dyDescent="0.25">
      <c r="A4699" t="s">
        <v>4711</v>
      </c>
      <c r="B4699" s="13">
        <v>3.4246575342465752E-3</v>
      </c>
      <c r="C4699">
        <v>3</v>
      </c>
      <c r="D4699" s="23">
        <v>37706.666666666701</v>
      </c>
      <c r="E4699" s="69" t="s">
        <v>8657</v>
      </c>
    </row>
    <row r="4700" spans="1:5" x14ac:dyDescent="0.25">
      <c r="A4700" t="s">
        <v>12637</v>
      </c>
      <c r="B4700" s="13">
        <v>3.4246575342465752E-3</v>
      </c>
      <c r="C4700">
        <v>3</v>
      </c>
      <c r="D4700" s="23">
        <v>37746.666666666701</v>
      </c>
      <c r="E4700" s="69" t="s">
        <v>8657</v>
      </c>
    </row>
    <row r="4701" spans="1:5" x14ac:dyDescent="0.25">
      <c r="A4701" t="s">
        <v>12643</v>
      </c>
      <c r="B4701" s="13">
        <v>3.4246575342465752E-3</v>
      </c>
      <c r="C4701">
        <v>3</v>
      </c>
      <c r="D4701" s="23">
        <v>37810</v>
      </c>
      <c r="E4701" s="69" t="s">
        <v>8657</v>
      </c>
    </row>
    <row r="4702" spans="1:5" x14ac:dyDescent="0.25">
      <c r="A4702" t="s">
        <v>8142</v>
      </c>
      <c r="B4702" s="13">
        <v>3.4246575342465752E-3</v>
      </c>
      <c r="C4702">
        <v>3</v>
      </c>
      <c r="D4702" s="23">
        <v>38363.333333333299</v>
      </c>
      <c r="E4702" s="69" t="s">
        <v>8657</v>
      </c>
    </row>
    <row r="4703" spans="1:5" x14ac:dyDescent="0.25">
      <c r="A4703" t="s">
        <v>5639</v>
      </c>
      <c r="B4703" s="13">
        <v>3.4246575342465752E-3</v>
      </c>
      <c r="C4703">
        <v>3</v>
      </c>
      <c r="D4703" s="23">
        <v>38440</v>
      </c>
      <c r="E4703" s="69" t="s">
        <v>8657</v>
      </c>
    </row>
    <row r="4704" spans="1:5" x14ac:dyDescent="0.25">
      <c r="A4704" t="s">
        <v>7726</v>
      </c>
      <c r="B4704" s="13">
        <v>3.4246575342465752E-3</v>
      </c>
      <c r="C4704">
        <v>3</v>
      </c>
      <c r="D4704" s="23">
        <v>38476.666666666701</v>
      </c>
      <c r="E4704" s="69" t="s">
        <v>8657</v>
      </c>
    </row>
    <row r="4705" spans="1:5" x14ac:dyDescent="0.25">
      <c r="A4705" t="s">
        <v>12815</v>
      </c>
      <c r="B4705" s="13">
        <v>3.4246575342465752E-3</v>
      </c>
      <c r="C4705">
        <v>3</v>
      </c>
      <c r="D4705" s="23">
        <v>38483.333333333299</v>
      </c>
      <c r="E4705" s="69" t="s">
        <v>8657</v>
      </c>
    </row>
    <row r="4706" spans="1:5" x14ac:dyDescent="0.25">
      <c r="A4706" t="s">
        <v>12848</v>
      </c>
      <c r="B4706" s="13">
        <v>3.4246575342465752E-3</v>
      </c>
      <c r="C4706">
        <v>3</v>
      </c>
      <c r="D4706" s="23">
        <v>38693.333333333299</v>
      </c>
      <c r="E4706" s="69" t="s">
        <v>8657</v>
      </c>
    </row>
    <row r="4707" spans="1:5" x14ac:dyDescent="0.25">
      <c r="A4707" t="s">
        <v>12849</v>
      </c>
      <c r="B4707" s="13">
        <v>3.4246575342465752E-3</v>
      </c>
      <c r="C4707">
        <v>3</v>
      </c>
      <c r="D4707" s="23">
        <v>38753.333333333299</v>
      </c>
      <c r="E4707" s="69" t="s">
        <v>8657</v>
      </c>
    </row>
    <row r="4708" spans="1:5" x14ac:dyDescent="0.25">
      <c r="A4708" t="s">
        <v>12858</v>
      </c>
      <c r="B4708" s="13">
        <v>3.4246575342465752E-3</v>
      </c>
      <c r="C4708">
        <v>3</v>
      </c>
      <c r="D4708" s="23">
        <v>38850</v>
      </c>
      <c r="E4708" s="69" t="s">
        <v>8657</v>
      </c>
    </row>
    <row r="4709" spans="1:5" x14ac:dyDescent="0.25">
      <c r="A4709" t="s">
        <v>12859</v>
      </c>
      <c r="B4709" s="13">
        <v>3.4246575342465752E-3</v>
      </c>
      <c r="C4709">
        <v>3</v>
      </c>
      <c r="D4709" s="23">
        <v>38850</v>
      </c>
      <c r="E4709" s="69" t="s">
        <v>8657</v>
      </c>
    </row>
    <row r="4710" spans="1:5" x14ac:dyDescent="0.25">
      <c r="A4710" t="s">
        <v>5448</v>
      </c>
      <c r="B4710" s="13">
        <v>3.4246575342465752E-3</v>
      </c>
      <c r="C4710">
        <v>3</v>
      </c>
      <c r="D4710" s="23">
        <v>38850</v>
      </c>
      <c r="E4710" s="69" t="s">
        <v>8657</v>
      </c>
    </row>
    <row r="4711" spans="1:5" x14ac:dyDescent="0.25">
      <c r="A4711" t="s">
        <v>12860</v>
      </c>
      <c r="B4711" s="13">
        <v>3.4246575342465752E-3</v>
      </c>
      <c r="C4711">
        <v>3</v>
      </c>
      <c r="D4711" s="23">
        <v>38850</v>
      </c>
      <c r="E4711" s="69" t="s">
        <v>8657</v>
      </c>
    </row>
    <row r="4712" spans="1:5" x14ac:dyDescent="0.25">
      <c r="A4712" t="s">
        <v>7914</v>
      </c>
      <c r="B4712" s="13">
        <v>3.4246575342465752E-3</v>
      </c>
      <c r="C4712">
        <v>3</v>
      </c>
      <c r="D4712" s="23">
        <v>38880</v>
      </c>
      <c r="E4712" s="69" t="s">
        <v>8657</v>
      </c>
    </row>
    <row r="4713" spans="1:5" x14ac:dyDescent="0.25">
      <c r="A4713" t="s">
        <v>2706</v>
      </c>
      <c r="B4713" s="13">
        <v>3.4246575342465752E-3</v>
      </c>
      <c r="C4713">
        <v>3</v>
      </c>
      <c r="D4713" s="23">
        <v>39083.333333333299</v>
      </c>
      <c r="E4713" s="69" t="s">
        <v>8657</v>
      </c>
    </row>
    <row r="4714" spans="1:5" x14ac:dyDescent="0.25">
      <c r="A4714" t="s">
        <v>12994</v>
      </c>
      <c r="B4714" s="13">
        <v>3.4246575342465752E-3</v>
      </c>
      <c r="C4714">
        <v>3</v>
      </c>
      <c r="D4714" s="23">
        <v>39093.333333333299</v>
      </c>
      <c r="E4714" s="69" t="s">
        <v>8657</v>
      </c>
    </row>
    <row r="4715" spans="1:5" x14ac:dyDescent="0.25">
      <c r="A4715" t="s">
        <v>7520</v>
      </c>
      <c r="B4715" s="13">
        <v>3.4246575342465752E-3</v>
      </c>
      <c r="C4715">
        <v>3</v>
      </c>
      <c r="D4715" s="23">
        <v>39160</v>
      </c>
      <c r="E4715" s="69" t="s">
        <v>8657</v>
      </c>
    </row>
    <row r="4716" spans="1:5" x14ac:dyDescent="0.25">
      <c r="A4716" t="s">
        <v>5843</v>
      </c>
      <c r="B4716" s="13">
        <v>3.4246575342465752E-3</v>
      </c>
      <c r="C4716">
        <v>3</v>
      </c>
      <c r="D4716" s="23">
        <v>39230</v>
      </c>
      <c r="E4716" s="69" t="s">
        <v>8657</v>
      </c>
    </row>
    <row r="4717" spans="1:5" x14ac:dyDescent="0.25">
      <c r="A4717" t="s">
        <v>5846</v>
      </c>
      <c r="B4717" s="13">
        <v>3.4246575342465752E-3</v>
      </c>
      <c r="C4717">
        <v>3</v>
      </c>
      <c r="D4717" s="23">
        <v>39230</v>
      </c>
      <c r="E4717" s="69" t="s">
        <v>8657</v>
      </c>
    </row>
    <row r="4718" spans="1:5" x14ac:dyDescent="0.25">
      <c r="A4718" t="s">
        <v>5847</v>
      </c>
      <c r="B4718" s="13">
        <v>3.4246575342465752E-3</v>
      </c>
      <c r="C4718">
        <v>3</v>
      </c>
      <c r="D4718" s="23">
        <v>39230</v>
      </c>
      <c r="E4718" s="69" t="s">
        <v>8657</v>
      </c>
    </row>
    <row r="4719" spans="1:5" x14ac:dyDescent="0.25">
      <c r="A4719" t="s">
        <v>7125</v>
      </c>
      <c r="B4719" s="13">
        <v>3.4246575342465752E-3</v>
      </c>
      <c r="C4719">
        <v>3</v>
      </c>
      <c r="D4719" s="23">
        <v>39280</v>
      </c>
      <c r="E4719" s="69" t="s">
        <v>8657</v>
      </c>
    </row>
    <row r="4720" spans="1:5" x14ac:dyDescent="0.25">
      <c r="A4720" t="s">
        <v>6652</v>
      </c>
      <c r="B4720" s="13">
        <v>3.4246575342465752E-3</v>
      </c>
      <c r="C4720">
        <v>3</v>
      </c>
      <c r="D4720" s="23">
        <v>39333.333333333299</v>
      </c>
      <c r="E4720" s="69" t="s">
        <v>8657</v>
      </c>
    </row>
    <row r="4721" spans="1:5" x14ac:dyDescent="0.25">
      <c r="A4721" t="s">
        <v>8618</v>
      </c>
      <c r="B4721" s="13">
        <v>3.4246575342465752E-3</v>
      </c>
      <c r="C4721">
        <v>3</v>
      </c>
      <c r="D4721" s="23">
        <v>39343.333333333299</v>
      </c>
      <c r="E4721" s="69" t="s">
        <v>8657</v>
      </c>
    </row>
    <row r="4722" spans="1:5" x14ac:dyDescent="0.25">
      <c r="A4722" t="s">
        <v>13046</v>
      </c>
      <c r="B4722" s="13">
        <v>3.4246575342465752E-3</v>
      </c>
      <c r="C4722">
        <v>3</v>
      </c>
      <c r="D4722" s="23">
        <v>39586.666666666701</v>
      </c>
      <c r="E4722" s="69" t="s">
        <v>8657</v>
      </c>
    </row>
    <row r="4723" spans="1:5" x14ac:dyDescent="0.25">
      <c r="A4723" t="s">
        <v>13049</v>
      </c>
      <c r="B4723" s="13">
        <v>3.4246575342465752E-3</v>
      </c>
      <c r="C4723">
        <v>3</v>
      </c>
      <c r="D4723" s="23">
        <v>39636.666666666701</v>
      </c>
      <c r="E4723" s="69" t="s">
        <v>8657</v>
      </c>
    </row>
    <row r="4724" spans="1:5" x14ac:dyDescent="0.25">
      <c r="A4724" t="s">
        <v>13051</v>
      </c>
      <c r="B4724" s="13">
        <v>3.4246575342465752E-3</v>
      </c>
      <c r="C4724">
        <v>3</v>
      </c>
      <c r="D4724" s="23">
        <v>39660</v>
      </c>
      <c r="E4724" s="69" t="s">
        <v>8657</v>
      </c>
    </row>
    <row r="4725" spans="1:5" x14ac:dyDescent="0.25">
      <c r="A4725" t="s">
        <v>13052</v>
      </c>
      <c r="B4725" s="13">
        <v>3.4246575342465752E-3</v>
      </c>
      <c r="C4725">
        <v>3</v>
      </c>
      <c r="D4725" s="23">
        <v>39660</v>
      </c>
      <c r="E4725" s="69" t="s">
        <v>8657</v>
      </c>
    </row>
    <row r="4726" spans="1:5" x14ac:dyDescent="0.25">
      <c r="A4726" t="s">
        <v>13053</v>
      </c>
      <c r="B4726" s="13">
        <v>3.4246575342465752E-3</v>
      </c>
      <c r="C4726">
        <v>3</v>
      </c>
      <c r="D4726" s="23">
        <v>39660</v>
      </c>
      <c r="E4726" s="69" t="s">
        <v>8657</v>
      </c>
    </row>
    <row r="4727" spans="1:5" x14ac:dyDescent="0.25">
      <c r="A4727" t="s">
        <v>13236</v>
      </c>
      <c r="B4727" s="13">
        <v>3.4246575342465752E-3</v>
      </c>
      <c r="C4727">
        <v>3</v>
      </c>
      <c r="D4727" s="23">
        <v>39780</v>
      </c>
      <c r="E4727" s="69" t="s">
        <v>8657</v>
      </c>
    </row>
    <row r="4728" spans="1:5" x14ac:dyDescent="0.25">
      <c r="A4728" t="s">
        <v>13239</v>
      </c>
      <c r="B4728" s="13">
        <v>3.4246575342465752E-3</v>
      </c>
      <c r="C4728">
        <v>3</v>
      </c>
      <c r="D4728" s="23">
        <v>39870</v>
      </c>
      <c r="E4728" s="69" t="s">
        <v>8657</v>
      </c>
    </row>
    <row r="4729" spans="1:5" x14ac:dyDescent="0.25">
      <c r="A4729" t="s">
        <v>13264</v>
      </c>
      <c r="B4729" s="13">
        <v>3.4246575342465752E-3</v>
      </c>
      <c r="C4729">
        <v>3</v>
      </c>
      <c r="D4729" s="23">
        <v>39983.333333333299</v>
      </c>
      <c r="E4729" s="69" t="s">
        <v>8657</v>
      </c>
    </row>
    <row r="4730" spans="1:5" x14ac:dyDescent="0.25">
      <c r="A4730" t="s">
        <v>13265</v>
      </c>
      <c r="B4730" s="13">
        <v>3.4246575342465752E-3</v>
      </c>
      <c r="C4730">
        <v>3</v>
      </c>
      <c r="D4730" s="23">
        <v>39983.333333333299</v>
      </c>
      <c r="E4730" s="69" t="s">
        <v>8657</v>
      </c>
    </row>
    <row r="4731" spans="1:5" x14ac:dyDescent="0.25">
      <c r="A4731" t="s">
        <v>13283</v>
      </c>
      <c r="B4731" s="13">
        <v>3.4246575342465752E-3</v>
      </c>
      <c r="C4731">
        <v>3</v>
      </c>
      <c r="D4731" s="23">
        <v>40003.333333333299</v>
      </c>
      <c r="E4731" s="69" t="s">
        <v>8657</v>
      </c>
    </row>
    <row r="4732" spans="1:5" x14ac:dyDescent="0.25">
      <c r="A4732" t="s">
        <v>13284</v>
      </c>
      <c r="B4732" s="13">
        <v>3.4246575342465752E-3</v>
      </c>
      <c r="C4732">
        <v>3</v>
      </c>
      <c r="D4732" s="23">
        <v>40003.333333333299</v>
      </c>
      <c r="E4732" s="69" t="s">
        <v>8657</v>
      </c>
    </row>
    <row r="4733" spans="1:5" x14ac:dyDescent="0.25">
      <c r="A4733" t="s">
        <v>13338</v>
      </c>
      <c r="B4733" s="13">
        <v>3.4246575342465752E-3</v>
      </c>
      <c r="C4733">
        <v>3</v>
      </c>
      <c r="D4733" s="23">
        <v>40120</v>
      </c>
      <c r="E4733" s="69" t="s">
        <v>8657</v>
      </c>
    </row>
    <row r="4734" spans="1:5" x14ac:dyDescent="0.25">
      <c r="A4734" t="s">
        <v>13339</v>
      </c>
      <c r="B4734" s="13">
        <v>3.4246575342465752E-3</v>
      </c>
      <c r="C4734">
        <v>3</v>
      </c>
      <c r="D4734" s="23">
        <v>40123.333333333299</v>
      </c>
      <c r="E4734" s="69" t="s">
        <v>8657</v>
      </c>
    </row>
    <row r="4735" spans="1:5" x14ac:dyDescent="0.25">
      <c r="A4735" t="s">
        <v>4025</v>
      </c>
      <c r="B4735" s="13">
        <v>3.4246575342465752E-3</v>
      </c>
      <c r="C4735">
        <v>3</v>
      </c>
      <c r="D4735" s="23">
        <v>40163.333333333299</v>
      </c>
      <c r="E4735" s="69" t="s">
        <v>8657</v>
      </c>
    </row>
    <row r="4736" spans="1:5" x14ac:dyDescent="0.25">
      <c r="A4736" t="s">
        <v>13343</v>
      </c>
      <c r="B4736" s="13">
        <v>3.4246575342465752E-3</v>
      </c>
      <c r="C4736">
        <v>3</v>
      </c>
      <c r="D4736" s="23">
        <v>40206.666666666701</v>
      </c>
      <c r="E4736" s="69" t="s">
        <v>8657</v>
      </c>
    </row>
    <row r="4737" spans="1:5" x14ac:dyDescent="0.25">
      <c r="A4737" t="s">
        <v>13346</v>
      </c>
      <c r="B4737" s="13">
        <v>3.4246575342465752E-3</v>
      </c>
      <c r="C4737">
        <v>3</v>
      </c>
      <c r="D4737" s="23">
        <v>40246.666666666701</v>
      </c>
      <c r="E4737" s="69" t="s">
        <v>8657</v>
      </c>
    </row>
    <row r="4738" spans="1:5" x14ac:dyDescent="0.25">
      <c r="A4738" t="s">
        <v>13347</v>
      </c>
      <c r="B4738" s="13">
        <v>3.4246575342465752E-3</v>
      </c>
      <c r="C4738">
        <v>3</v>
      </c>
      <c r="D4738" s="23">
        <v>40246.666666666701</v>
      </c>
      <c r="E4738" s="69" t="s">
        <v>8657</v>
      </c>
    </row>
    <row r="4739" spans="1:5" x14ac:dyDescent="0.25">
      <c r="A4739" t="s">
        <v>13348</v>
      </c>
      <c r="B4739" s="13">
        <v>3.4246575342465752E-3</v>
      </c>
      <c r="C4739">
        <v>3</v>
      </c>
      <c r="D4739" s="23">
        <v>40246.666666666701</v>
      </c>
      <c r="E4739" s="69" t="s">
        <v>8657</v>
      </c>
    </row>
    <row r="4740" spans="1:5" x14ac:dyDescent="0.25">
      <c r="A4740" t="s">
        <v>13349</v>
      </c>
      <c r="B4740" s="13">
        <v>3.4246575342465752E-3</v>
      </c>
      <c r="C4740">
        <v>3</v>
      </c>
      <c r="D4740" s="23">
        <v>40246.666666666701</v>
      </c>
      <c r="E4740" s="69" t="s">
        <v>8657</v>
      </c>
    </row>
    <row r="4741" spans="1:5" x14ac:dyDescent="0.25">
      <c r="A4741" t="s">
        <v>13350</v>
      </c>
      <c r="B4741" s="13">
        <v>3.4246575342465752E-3</v>
      </c>
      <c r="C4741">
        <v>3</v>
      </c>
      <c r="D4741" s="23">
        <v>40246.666666666701</v>
      </c>
      <c r="E4741" s="69" t="s">
        <v>8657</v>
      </c>
    </row>
    <row r="4742" spans="1:5" x14ac:dyDescent="0.25">
      <c r="A4742" t="s">
        <v>13351</v>
      </c>
      <c r="B4742" s="13">
        <v>3.4246575342465752E-3</v>
      </c>
      <c r="C4742">
        <v>3</v>
      </c>
      <c r="D4742" s="23">
        <v>40246.666666666701</v>
      </c>
      <c r="E4742" s="69" t="s">
        <v>8657</v>
      </c>
    </row>
    <row r="4743" spans="1:5" x14ac:dyDescent="0.25">
      <c r="A4743" t="s">
        <v>4013</v>
      </c>
      <c r="B4743" s="13">
        <v>3.4246575342465752E-3</v>
      </c>
      <c r="C4743">
        <v>3</v>
      </c>
      <c r="D4743" s="23">
        <v>40390</v>
      </c>
      <c r="E4743" s="69" t="s">
        <v>8657</v>
      </c>
    </row>
    <row r="4744" spans="1:5" x14ac:dyDescent="0.25">
      <c r="A4744" t="s">
        <v>13498</v>
      </c>
      <c r="B4744" s="13">
        <v>3.4246575342465752E-3</v>
      </c>
      <c r="C4744">
        <v>3</v>
      </c>
      <c r="D4744" s="23">
        <v>40586.666666666701</v>
      </c>
      <c r="E4744" s="69" t="s">
        <v>8657</v>
      </c>
    </row>
    <row r="4745" spans="1:5" x14ac:dyDescent="0.25">
      <c r="A4745" t="s">
        <v>13558</v>
      </c>
      <c r="B4745" s="13">
        <v>3.4246575342465752E-3</v>
      </c>
      <c r="C4745">
        <v>3</v>
      </c>
      <c r="D4745" s="23">
        <v>40710</v>
      </c>
      <c r="E4745" s="69" t="s">
        <v>8657</v>
      </c>
    </row>
    <row r="4746" spans="1:5" x14ac:dyDescent="0.25">
      <c r="A4746" t="s">
        <v>3773</v>
      </c>
      <c r="B4746" s="13">
        <v>3.4246575342465752E-3</v>
      </c>
      <c r="C4746">
        <v>3</v>
      </c>
      <c r="D4746" s="23">
        <v>40720</v>
      </c>
      <c r="E4746" s="69" t="s">
        <v>8657</v>
      </c>
    </row>
    <row r="4747" spans="1:5" x14ac:dyDescent="0.25">
      <c r="A4747" t="s">
        <v>13704</v>
      </c>
      <c r="B4747" s="13">
        <v>3.4246575342465752E-3</v>
      </c>
      <c r="C4747">
        <v>3</v>
      </c>
      <c r="D4747" s="23">
        <v>40876.666666666701</v>
      </c>
      <c r="E4747" s="69" t="s">
        <v>8657</v>
      </c>
    </row>
    <row r="4748" spans="1:5" x14ac:dyDescent="0.25">
      <c r="A4748" t="s">
        <v>13705</v>
      </c>
      <c r="B4748" s="13">
        <v>3.4246575342465752E-3</v>
      </c>
      <c r="C4748">
        <v>3</v>
      </c>
      <c r="D4748" s="23">
        <v>40876.666666666701</v>
      </c>
      <c r="E4748" s="69" t="s">
        <v>8657</v>
      </c>
    </row>
    <row r="4749" spans="1:5" x14ac:dyDescent="0.25">
      <c r="A4749" t="s">
        <v>13706</v>
      </c>
      <c r="B4749" s="13">
        <v>3.4246575342465752E-3</v>
      </c>
      <c r="C4749">
        <v>3</v>
      </c>
      <c r="D4749" s="23">
        <v>40876.666666666701</v>
      </c>
      <c r="E4749" s="69" t="s">
        <v>8657</v>
      </c>
    </row>
    <row r="4750" spans="1:5" x14ac:dyDescent="0.25">
      <c r="A4750" t="s">
        <v>13707</v>
      </c>
      <c r="B4750" s="13">
        <v>3.4246575342465752E-3</v>
      </c>
      <c r="C4750">
        <v>3</v>
      </c>
      <c r="D4750" s="23">
        <v>40876.666666666701</v>
      </c>
      <c r="E4750" s="69" t="s">
        <v>8657</v>
      </c>
    </row>
    <row r="4751" spans="1:5" x14ac:dyDescent="0.25">
      <c r="A4751" t="s">
        <v>13708</v>
      </c>
      <c r="B4751" s="13">
        <v>3.4246575342465752E-3</v>
      </c>
      <c r="C4751">
        <v>3</v>
      </c>
      <c r="D4751" s="23">
        <v>40876.666666666701</v>
      </c>
      <c r="E4751" s="69" t="s">
        <v>8657</v>
      </c>
    </row>
    <row r="4752" spans="1:5" x14ac:dyDescent="0.25">
      <c r="A4752" t="s">
        <v>13709</v>
      </c>
      <c r="B4752" s="13">
        <v>3.4246575342465752E-3</v>
      </c>
      <c r="C4752">
        <v>3</v>
      </c>
      <c r="D4752" s="23">
        <v>40876.666666666701</v>
      </c>
      <c r="E4752" s="69" t="s">
        <v>8657</v>
      </c>
    </row>
    <row r="4753" spans="1:5" x14ac:dyDescent="0.25">
      <c r="A4753" t="s">
        <v>7445</v>
      </c>
      <c r="B4753" s="13">
        <v>3.4246575342465752E-3</v>
      </c>
      <c r="C4753">
        <v>3</v>
      </c>
      <c r="D4753" s="23">
        <v>40983.333333333299</v>
      </c>
      <c r="E4753" s="69" t="s">
        <v>8657</v>
      </c>
    </row>
    <row r="4754" spans="1:5" x14ac:dyDescent="0.25">
      <c r="A4754" t="s">
        <v>13716</v>
      </c>
      <c r="B4754" s="13">
        <v>3.4246575342465752E-3</v>
      </c>
      <c r="C4754">
        <v>3</v>
      </c>
      <c r="D4754" s="23">
        <v>40986.666666666701</v>
      </c>
      <c r="E4754" s="69" t="s">
        <v>8657</v>
      </c>
    </row>
    <row r="4755" spans="1:5" x14ac:dyDescent="0.25">
      <c r="A4755" t="s">
        <v>13795</v>
      </c>
      <c r="B4755" s="13">
        <v>3.4246575342465752E-3</v>
      </c>
      <c r="C4755">
        <v>3</v>
      </c>
      <c r="D4755" s="23">
        <v>41243.333333333299</v>
      </c>
      <c r="E4755" s="69" t="s">
        <v>8657</v>
      </c>
    </row>
    <row r="4756" spans="1:5" x14ac:dyDescent="0.25">
      <c r="A4756" t="s">
        <v>4944</v>
      </c>
      <c r="B4756" s="13">
        <v>3.4246575342465752E-3</v>
      </c>
      <c r="C4756">
        <v>3</v>
      </c>
      <c r="D4756" s="23">
        <v>41460</v>
      </c>
      <c r="E4756" s="69" t="s">
        <v>8657</v>
      </c>
    </row>
    <row r="4757" spans="1:5" x14ac:dyDescent="0.25">
      <c r="A4757" t="s">
        <v>4897</v>
      </c>
      <c r="B4757" s="13">
        <v>3.4246575342465752E-3</v>
      </c>
      <c r="C4757">
        <v>3</v>
      </c>
      <c r="D4757" s="23">
        <v>41480</v>
      </c>
      <c r="E4757" s="69" t="s">
        <v>8657</v>
      </c>
    </row>
    <row r="4758" spans="1:5" x14ac:dyDescent="0.25">
      <c r="A4758" t="s">
        <v>4898</v>
      </c>
      <c r="B4758" s="13">
        <v>3.4246575342465752E-3</v>
      </c>
      <c r="C4758">
        <v>3</v>
      </c>
      <c r="D4758" s="23">
        <v>41480</v>
      </c>
      <c r="E4758" s="69" t="s">
        <v>8657</v>
      </c>
    </row>
    <row r="4759" spans="1:5" x14ac:dyDescent="0.25">
      <c r="A4759" t="s">
        <v>4899</v>
      </c>
      <c r="B4759" s="13">
        <v>3.4246575342465752E-3</v>
      </c>
      <c r="C4759">
        <v>3</v>
      </c>
      <c r="D4759" s="23">
        <v>41480</v>
      </c>
      <c r="E4759" s="69" t="s">
        <v>8657</v>
      </c>
    </row>
    <row r="4760" spans="1:5" x14ac:dyDescent="0.25">
      <c r="A4760" t="s">
        <v>4901</v>
      </c>
      <c r="B4760" s="13">
        <v>3.4246575342465752E-3</v>
      </c>
      <c r="C4760">
        <v>3</v>
      </c>
      <c r="D4760" s="23">
        <v>41480</v>
      </c>
      <c r="E4760" s="69" t="s">
        <v>8657</v>
      </c>
    </row>
    <row r="4761" spans="1:5" x14ac:dyDescent="0.25">
      <c r="A4761" t="s">
        <v>4903</v>
      </c>
      <c r="B4761" s="13">
        <v>3.4246575342465752E-3</v>
      </c>
      <c r="C4761">
        <v>3</v>
      </c>
      <c r="D4761" s="23">
        <v>41480</v>
      </c>
      <c r="E4761" s="69" t="s">
        <v>8657</v>
      </c>
    </row>
    <row r="4762" spans="1:5" x14ac:dyDescent="0.25">
      <c r="A4762" t="s">
        <v>4904</v>
      </c>
      <c r="B4762" s="13">
        <v>3.4246575342465752E-3</v>
      </c>
      <c r="C4762">
        <v>3</v>
      </c>
      <c r="D4762" s="23">
        <v>41480</v>
      </c>
      <c r="E4762" s="69" t="s">
        <v>8657</v>
      </c>
    </row>
    <row r="4763" spans="1:5" x14ac:dyDescent="0.25">
      <c r="A4763" t="s">
        <v>4907</v>
      </c>
      <c r="B4763" s="13">
        <v>3.4246575342465752E-3</v>
      </c>
      <c r="C4763">
        <v>3</v>
      </c>
      <c r="D4763" s="23">
        <v>41480</v>
      </c>
      <c r="E4763" s="69" t="s">
        <v>8657</v>
      </c>
    </row>
    <row r="4764" spans="1:5" x14ac:dyDescent="0.25">
      <c r="A4764" t="s">
        <v>4908</v>
      </c>
      <c r="B4764" s="13">
        <v>3.4246575342465752E-3</v>
      </c>
      <c r="C4764">
        <v>3</v>
      </c>
      <c r="D4764" s="23">
        <v>41480</v>
      </c>
      <c r="E4764" s="69" t="s">
        <v>8657</v>
      </c>
    </row>
    <row r="4765" spans="1:5" x14ac:dyDescent="0.25">
      <c r="A4765" t="s">
        <v>4909</v>
      </c>
      <c r="B4765" s="13">
        <v>3.4246575342465752E-3</v>
      </c>
      <c r="C4765">
        <v>3</v>
      </c>
      <c r="D4765" s="23">
        <v>41480</v>
      </c>
      <c r="E4765" s="69" t="s">
        <v>8657</v>
      </c>
    </row>
    <row r="4766" spans="1:5" x14ac:dyDescent="0.25">
      <c r="A4766" t="s">
        <v>4912</v>
      </c>
      <c r="B4766" s="13">
        <v>3.4246575342465752E-3</v>
      </c>
      <c r="C4766">
        <v>3</v>
      </c>
      <c r="D4766" s="23">
        <v>41480</v>
      </c>
      <c r="E4766" s="69" t="s">
        <v>8657</v>
      </c>
    </row>
    <row r="4767" spans="1:5" x14ac:dyDescent="0.25">
      <c r="A4767" t="s">
        <v>4913</v>
      </c>
      <c r="B4767" s="13">
        <v>3.4246575342465752E-3</v>
      </c>
      <c r="C4767">
        <v>3</v>
      </c>
      <c r="D4767" s="23">
        <v>41480</v>
      </c>
      <c r="E4767" s="69" t="s">
        <v>8657</v>
      </c>
    </row>
    <row r="4768" spans="1:5" x14ac:dyDescent="0.25">
      <c r="A4768" t="s">
        <v>4915</v>
      </c>
      <c r="B4768" s="13">
        <v>3.4246575342465752E-3</v>
      </c>
      <c r="C4768">
        <v>3</v>
      </c>
      <c r="D4768" s="23">
        <v>41480</v>
      </c>
      <c r="E4768" s="69" t="s">
        <v>8657</v>
      </c>
    </row>
    <row r="4769" spans="1:5" x14ac:dyDescent="0.25">
      <c r="A4769" t="s">
        <v>4916</v>
      </c>
      <c r="B4769" s="13">
        <v>3.4246575342465752E-3</v>
      </c>
      <c r="C4769">
        <v>3</v>
      </c>
      <c r="D4769" s="23">
        <v>41480</v>
      </c>
      <c r="E4769" s="69" t="s">
        <v>8657</v>
      </c>
    </row>
    <row r="4770" spans="1:5" x14ac:dyDescent="0.25">
      <c r="A4770" t="s">
        <v>4920</v>
      </c>
      <c r="B4770" s="13">
        <v>3.4246575342465752E-3</v>
      </c>
      <c r="C4770">
        <v>3</v>
      </c>
      <c r="D4770" s="23">
        <v>41480</v>
      </c>
      <c r="E4770" s="69" t="s">
        <v>8657</v>
      </c>
    </row>
    <row r="4771" spans="1:5" x14ac:dyDescent="0.25">
      <c r="A4771" t="s">
        <v>4921</v>
      </c>
      <c r="B4771" s="13">
        <v>3.4246575342465752E-3</v>
      </c>
      <c r="C4771">
        <v>3</v>
      </c>
      <c r="D4771" s="23">
        <v>41480</v>
      </c>
      <c r="E4771" s="69" t="s">
        <v>8657</v>
      </c>
    </row>
    <row r="4772" spans="1:5" x14ac:dyDescent="0.25">
      <c r="A4772" t="s">
        <v>4922</v>
      </c>
      <c r="B4772" s="13">
        <v>3.4246575342465752E-3</v>
      </c>
      <c r="C4772">
        <v>3</v>
      </c>
      <c r="D4772" s="23">
        <v>41480</v>
      </c>
      <c r="E4772" s="69" t="s">
        <v>8657</v>
      </c>
    </row>
    <row r="4773" spans="1:5" x14ac:dyDescent="0.25">
      <c r="A4773" t="s">
        <v>13811</v>
      </c>
      <c r="B4773" s="13">
        <v>3.4246575342465752E-3</v>
      </c>
      <c r="C4773">
        <v>3</v>
      </c>
      <c r="D4773" s="23">
        <v>41480</v>
      </c>
      <c r="E4773" s="69" t="s">
        <v>8657</v>
      </c>
    </row>
    <row r="4774" spans="1:5" x14ac:dyDescent="0.25">
      <c r="A4774" t="s">
        <v>4923</v>
      </c>
      <c r="B4774" s="13">
        <v>3.4246575342465752E-3</v>
      </c>
      <c r="C4774">
        <v>3</v>
      </c>
      <c r="D4774" s="23">
        <v>41480</v>
      </c>
      <c r="E4774" s="69" t="s">
        <v>8657</v>
      </c>
    </row>
    <row r="4775" spans="1:5" x14ac:dyDescent="0.25">
      <c r="A4775" t="s">
        <v>4925</v>
      </c>
      <c r="B4775" s="13">
        <v>3.4246575342465752E-3</v>
      </c>
      <c r="C4775">
        <v>3</v>
      </c>
      <c r="D4775" s="23">
        <v>41480</v>
      </c>
      <c r="E4775" s="69" t="s">
        <v>8657</v>
      </c>
    </row>
    <row r="4776" spans="1:5" x14ac:dyDescent="0.25">
      <c r="A4776" t="s">
        <v>4927</v>
      </c>
      <c r="B4776" s="13">
        <v>3.4246575342465752E-3</v>
      </c>
      <c r="C4776">
        <v>3</v>
      </c>
      <c r="D4776" s="23">
        <v>41480</v>
      </c>
      <c r="E4776" s="69" t="s">
        <v>8657</v>
      </c>
    </row>
    <row r="4777" spans="1:5" x14ac:dyDescent="0.25">
      <c r="A4777" t="s">
        <v>4928</v>
      </c>
      <c r="B4777" s="13">
        <v>3.4246575342465752E-3</v>
      </c>
      <c r="C4777">
        <v>3</v>
      </c>
      <c r="D4777" s="23">
        <v>41480</v>
      </c>
      <c r="E4777" s="69" t="s">
        <v>8657</v>
      </c>
    </row>
    <row r="4778" spans="1:5" x14ac:dyDescent="0.25">
      <c r="A4778" t="s">
        <v>4932</v>
      </c>
      <c r="B4778" s="13">
        <v>3.4246575342465752E-3</v>
      </c>
      <c r="C4778">
        <v>3</v>
      </c>
      <c r="D4778" s="23">
        <v>41480</v>
      </c>
      <c r="E4778" s="69" t="s">
        <v>8657</v>
      </c>
    </row>
    <row r="4779" spans="1:5" x14ac:dyDescent="0.25">
      <c r="A4779" t="s">
        <v>4934</v>
      </c>
      <c r="B4779" s="13">
        <v>3.4246575342465752E-3</v>
      </c>
      <c r="C4779">
        <v>3</v>
      </c>
      <c r="D4779" s="23">
        <v>41480</v>
      </c>
      <c r="E4779" s="69" t="s">
        <v>8657</v>
      </c>
    </row>
    <row r="4780" spans="1:5" x14ac:dyDescent="0.25">
      <c r="A4780" t="s">
        <v>4936</v>
      </c>
      <c r="B4780" s="13">
        <v>3.4246575342465752E-3</v>
      </c>
      <c r="C4780">
        <v>3</v>
      </c>
      <c r="D4780" s="23">
        <v>41480</v>
      </c>
      <c r="E4780" s="69" t="s">
        <v>8657</v>
      </c>
    </row>
    <row r="4781" spans="1:5" x14ac:dyDescent="0.25">
      <c r="A4781" t="s">
        <v>4937</v>
      </c>
      <c r="B4781" s="13">
        <v>3.4246575342465752E-3</v>
      </c>
      <c r="C4781">
        <v>3</v>
      </c>
      <c r="D4781" s="23">
        <v>41480</v>
      </c>
      <c r="E4781" s="69" t="s">
        <v>8657</v>
      </c>
    </row>
    <row r="4782" spans="1:5" x14ac:dyDescent="0.25">
      <c r="A4782" t="s">
        <v>4938</v>
      </c>
      <c r="B4782" s="13">
        <v>3.4246575342465752E-3</v>
      </c>
      <c r="C4782">
        <v>3</v>
      </c>
      <c r="D4782" s="23">
        <v>41480</v>
      </c>
      <c r="E4782" s="69" t="s">
        <v>8657</v>
      </c>
    </row>
    <row r="4783" spans="1:5" x14ac:dyDescent="0.25">
      <c r="A4783" t="s">
        <v>4939</v>
      </c>
      <c r="B4783" s="13">
        <v>3.4246575342465752E-3</v>
      </c>
      <c r="C4783">
        <v>3</v>
      </c>
      <c r="D4783" s="23">
        <v>41480</v>
      </c>
      <c r="E4783" s="69" t="s">
        <v>8657</v>
      </c>
    </row>
    <row r="4784" spans="1:5" x14ac:dyDescent="0.25">
      <c r="A4784" t="s">
        <v>4940</v>
      </c>
      <c r="B4784" s="13">
        <v>3.4246575342465752E-3</v>
      </c>
      <c r="C4784">
        <v>3</v>
      </c>
      <c r="D4784" s="23">
        <v>41480</v>
      </c>
      <c r="E4784" s="69" t="s">
        <v>8657</v>
      </c>
    </row>
    <row r="4785" spans="1:5" x14ac:dyDescent="0.25">
      <c r="A4785" t="s">
        <v>4941</v>
      </c>
      <c r="B4785" s="13">
        <v>3.4246575342465752E-3</v>
      </c>
      <c r="C4785">
        <v>3</v>
      </c>
      <c r="D4785" s="23">
        <v>41480</v>
      </c>
      <c r="E4785" s="69" t="s">
        <v>8657</v>
      </c>
    </row>
    <row r="4786" spans="1:5" x14ac:dyDescent="0.25">
      <c r="A4786" t="s">
        <v>4946</v>
      </c>
      <c r="B4786" s="13">
        <v>3.4246575342465752E-3</v>
      </c>
      <c r="C4786">
        <v>3</v>
      </c>
      <c r="D4786" s="23">
        <v>41480</v>
      </c>
      <c r="E4786" s="69" t="s">
        <v>8657</v>
      </c>
    </row>
    <row r="4787" spans="1:5" x14ac:dyDescent="0.25">
      <c r="A4787" t="s">
        <v>4947</v>
      </c>
      <c r="B4787" s="13">
        <v>3.4246575342465752E-3</v>
      </c>
      <c r="C4787">
        <v>3</v>
      </c>
      <c r="D4787" s="23">
        <v>41480</v>
      </c>
      <c r="E4787" s="69" t="s">
        <v>8657</v>
      </c>
    </row>
    <row r="4788" spans="1:5" x14ac:dyDescent="0.25">
      <c r="A4788" t="s">
        <v>4948</v>
      </c>
      <c r="B4788" s="13">
        <v>3.4246575342465752E-3</v>
      </c>
      <c r="C4788">
        <v>3</v>
      </c>
      <c r="D4788" s="23">
        <v>41480</v>
      </c>
      <c r="E4788" s="69" t="s">
        <v>8657</v>
      </c>
    </row>
    <row r="4789" spans="1:5" x14ac:dyDescent="0.25">
      <c r="A4789" t="s">
        <v>4949</v>
      </c>
      <c r="B4789" s="13">
        <v>3.4246575342465752E-3</v>
      </c>
      <c r="C4789">
        <v>3</v>
      </c>
      <c r="D4789" s="23">
        <v>41480</v>
      </c>
      <c r="E4789" s="69" t="s">
        <v>8657</v>
      </c>
    </row>
    <row r="4790" spans="1:5" x14ac:dyDescent="0.25">
      <c r="A4790" t="s">
        <v>13812</v>
      </c>
      <c r="B4790" s="13">
        <v>3.4246575342465752E-3</v>
      </c>
      <c r="C4790">
        <v>3</v>
      </c>
      <c r="D4790" s="23">
        <v>41480</v>
      </c>
      <c r="E4790" s="69" t="s">
        <v>8657</v>
      </c>
    </row>
    <row r="4791" spans="1:5" x14ac:dyDescent="0.25">
      <c r="A4791" t="s">
        <v>13862</v>
      </c>
      <c r="B4791" s="13">
        <v>3.4246575342465752E-3</v>
      </c>
      <c r="C4791">
        <v>3</v>
      </c>
      <c r="D4791" s="23">
        <v>41596.666666666701</v>
      </c>
      <c r="E4791" s="69" t="s">
        <v>8657</v>
      </c>
    </row>
    <row r="4792" spans="1:5" x14ac:dyDescent="0.25">
      <c r="A4792" t="s">
        <v>13863</v>
      </c>
      <c r="B4792" s="13">
        <v>3.4246575342465752E-3</v>
      </c>
      <c r="C4792">
        <v>3</v>
      </c>
      <c r="D4792" s="23">
        <v>41596.666666666701</v>
      </c>
      <c r="E4792" s="69" t="s">
        <v>8657</v>
      </c>
    </row>
    <row r="4793" spans="1:5" x14ac:dyDescent="0.25">
      <c r="A4793" t="s">
        <v>13864</v>
      </c>
      <c r="B4793" s="13">
        <v>3.4246575342465752E-3</v>
      </c>
      <c r="C4793">
        <v>3</v>
      </c>
      <c r="D4793" s="23">
        <v>41616.666666666701</v>
      </c>
      <c r="E4793" s="69" t="s">
        <v>8657</v>
      </c>
    </row>
    <row r="4794" spans="1:5" x14ac:dyDescent="0.25">
      <c r="A4794" t="s">
        <v>13880</v>
      </c>
      <c r="B4794" s="13">
        <v>3.4246575342465752E-3</v>
      </c>
      <c r="C4794">
        <v>3</v>
      </c>
      <c r="D4794" s="23">
        <v>41686.666666666701</v>
      </c>
      <c r="E4794" s="69" t="s">
        <v>8657</v>
      </c>
    </row>
    <row r="4795" spans="1:5" x14ac:dyDescent="0.25">
      <c r="A4795" t="s">
        <v>13902</v>
      </c>
      <c r="B4795" s="13">
        <v>3.4246575342465752E-3</v>
      </c>
      <c r="C4795">
        <v>3</v>
      </c>
      <c r="D4795" s="23">
        <v>41740</v>
      </c>
      <c r="E4795" s="69" t="s">
        <v>8657</v>
      </c>
    </row>
    <row r="4796" spans="1:5" x14ac:dyDescent="0.25">
      <c r="A4796" t="s">
        <v>13905</v>
      </c>
      <c r="B4796" s="13">
        <v>3.4246575342465752E-3</v>
      </c>
      <c r="C4796">
        <v>3</v>
      </c>
      <c r="D4796" s="23">
        <v>41796.666666666701</v>
      </c>
      <c r="E4796" s="69" t="s">
        <v>8657</v>
      </c>
    </row>
    <row r="4797" spans="1:5" x14ac:dyDescent="0.25">
      <c r="A4797" t="s">
        <v>13912</v>
      </c>
      <c r="B4797" s="13">
        <v>3.4246575342465752E-3</v>
      </c>
      <c r="C4797">
        <v>3</v>
      </c>
      <c r="D4797" s="23">
        <v>41853.333333333299</v>
      </c>
      <c r="E4797" s="69" t="s">
        <v>8657</v>
      </c>
    </row>
    <row r="4798" spans="1:5" x14ac:dyDescent="0.25">
      <c r="A4798" t="s">
        <v>5208</v>
      </c>
      <c r="B4798" s="13">
        <v>3.4246575342465752E-3</v>
      </c>
      <c r="C4798">
        <v>3</v>
      </c>
      <c r="D4798" s="23">
        <v>42210</v>
      </c>
      <c r="E4798" s="69" t="s">
        <v>8657</v>
      </c>
    </row>
    <row r="4799" spans="1:5" x14ac:dyDescent="0.25">
      <c r="A4799" t="s">
        <v>7314</v>
      </c>
      <c r="B4799" s="13">
        <v>3.4246575342465752E-3</v>
      </c>
      <c r="C4799">
        <v>3</v>
      </c>
      <c r="D4799" s="23">
        <v>42276.666666666701</v>
      </c>
      <c r="E4799" s="69" t="s">
        <v>8657</v>
      </c>
    </row>
    <row r="4800" spans="1:5" x14ac:dyDescent="0.25">
      <c r="A4800" t="s">
        <v>14054</v>
      </c>
      <c r="B4800" s="13">
        <v>3.4246575342465752E-3</v>
      </c>
      <c r="C4800">
        <v>3</v>
      </c>
      <c r="D4800" s="23">
        <v>42376.666666666701</v>
      </c>
      <c r="E4800" s="69" t="s">
        <v>8657</v>
      </c>
    </row>
    <row r="4801" spans="1:5" x14ac:dyDescent="0.25">
      <c r="A4801" t="s">
        <v>14055</v>
      </c>
      <c r="B4801" s="13">
        <v>3.4246575342465752E-3</v>
      </c>
      <c r="C4801">
        <v>3</v>
      </c>
      <c r="D4801" s="23">
        <v>42376.666666666701</v>
      </c>
      <c r="E4801" s="69" t="s">
        <v>8657</v>
      </c>
    </row>
    <row r="4802" spans="1:5" x14ac:dyDescent="0.25">
      <c r="A4802" t="s">
        <v>6525</v>
      </c>
      <c r="B4802" s="13">
        <v>3.4246575342465752E-3</v>
      </c>
      <c r="C4802">
        <v>3</v>
      </c>
      <c r="D4802" s="23">
        <v>42576.666666666701</v>
      </c>
      <c r="E4802" s="69" t="s">
        <v>8657</v>
      </c>
    </row>
    <row r="4803" spans="1:5" x14ac:dyDescent="0.25">
      <c r="A4803" t="s">
        <v>14089</v>
      </c>
      <c r="B4803" s="13">
        <v>3.4246575342465752E-3</v>
      </c>
      <c r="C4803">
        <v>3</v>
      </c>
      <c r="D4803" s="23">
        <v>42586.666666666701</v>
      </c>
      <c r="E4803" s="69" t="s">
        <v>8657</v>
      </c>
    </row>
    <row r="4804" spans="1:5" x14ac:dyDescent="0.25">
      <c r="A4804" t="s">
        <v>5190</v>
      </c>
      <c r="B4804" s="13">
        <v>3.4246575342465752E-3</v>
      </c>
      <c r="C4804">
        <v>3</v>
      </c>
      <c r="D4804" s="23">
        <v>42673.333333333299</v>
      </c>
      <c r="E4804" s="69" t="s">
        <v>8657</v>
      </c>
    </row>
    <row r="4805" spans="1:5" x14ac:dyDescent="0.25">
      <c r="A4805" t="s">
        <v>7122</v>
      </c>
      <c r="B4805" s="13">
        <v>3.4246575342465752E-3</v>
      </c>
      <c r="C4805">
        <v>3</v>
      </c>
      <c r="D4805" s="23">
        <v>42743.333333333299</v>
      </c>
      <c r="E4805" s="69" t="s">
        <v>8657</v>
      </c>
    </row>
    <row r="4806" spans="1:5" x14ac:dyDescent="0.25">
      <c r="A4806" t="s">
        <v>14155</v>
      </c>
      <c r="B4806" s="13">
        <v>3.4246575342465752E-3</v>
      </c>
      <c r="C4806">
        <v>3</v>
      </c>
      <c r="D4806" s="23">
        <v>42763.333333333299</v>
      </c>
      <c r="E4806" s="69" t="s">
        <v>8657</v>
      </c>
    </row>
    <row r="4807" spans="1:5" x14ac:dyDescent="0.25">
      <c r="A4807" t="s">
        <v>14156</v>
      </c>
      <c r="B4807" s="13">
        <v>3.4246575342465752E-3</v>
      </c>
      <c r="C4807">
        <v>3</v>
      </c>
      <c r="D4807" s="23">
        <v>42763.333333333299</v>
      </c>
      <c r="E4807" s="69" t="s">
        <v>8657</v>
      </c>
    </row>
    <row r="4808" spans="1:5" x14ac:dyDescent="0.25">
      <c r="A4808" t="s">
        <v>14170</v>
      </c>
      <c r="B4808" s="13">
        <v>3.4246575342465752E-3</v>
      </c>
      <c r="C4808">
        <v>3</v>
      </c>
      <c r="D4808" s="23">
        <v>42783.333333333299</v>
      </c>
      <c r="E4808" s="69" t="s">
        <v>8657</v>
      </c>
    </row>
    <row r="4809" spans="1:5" x14ac:dyDescent="0.25">
      <c r="A4809" t="s">
        <v>14173</v>
      </c>
      <c r="B4809" s="13">
        <v>3.4246575342465752E-3</v>
      </c>
      <c r="C4809">
        <v>3</v>
      </c>
      <c r="D4809" s="23">
        <v>42846.666666666701</v>
      </c>
      <c r="E4809" s="69" t="s">
        <v>8657</v>
      </c>
    </row>
    <row r="4810" spans="1:5" x14ac:dyDescent="0.25">
      <c r="A4810" t="s">
        <v>14227</v>
      </c>
      <c r="B4810" s="13">
        <v>3.4246575342465752E-3</v>
      </c>
      <c r="C4810">
        <v>3</v>
      </c>
      <c r="D4810" s="23">
        <v>42923.333333333299</v>
      </c>
      <c r="E4810" s="69" t="s">
        <v>8657</v>
      </c>
    </row>
    <row r="4811" spans="1:5" x14ac:dyDescent="0.25">
      <c r="A4811" t="s">
        <v>7012</v>
      </c>
      <c r="B4811" s="13">
        <v>3.4246575342465752E-3</v>
      </c>
      <c r="C4811">
        <v>3</v>
      </c>
      <c r="D4811" s="23">
        <v>42980</v>
      </c>
      <c r="E4811" s="69" t="s">
        <v>8657</v>
      </c>
    </row>
    <row r="4812" spans="1:5" x14ac:dyDescent="0.25">
      <c r="A4812" t="s">
        <v>14247</v>
      </c>
      <c r="B4812" s="13">
        <v>3.4246575342465752E-3</v>
      </c>
      <c r="C4812">
        <v>3</v>
      </c>
      <c r="D4812" s="23">
        <v>42996.666666666701</v>
      </c>
      <c r="E4812" s="69" t="s">
        <v>8657</v>
      </c>
    </row>
    <row r="4813" spans="1:5" x14ac:dyDescent="0.25">
      <c r="A4813" t="s">
        <v>14355</v>
      </c>
      <c r="B4813" s="13">
        <v>3.4246575342465752E-3</v>
      </c>
      <c r="C4813">
        <v>3</v>
      </c>
      <c r="D4813" s="23">
        <v>43290</v>
      </c>
      <c r="E4813" s="69" t="s">
        <v>8657</v>
      </c>
    </row>
    <row r="4814" spans="1:5" x14ac:dyDescent="0.25">
      <c r="A4814" t="s">
        <v>14356</v>
      </c>
      <c r="B4814" s="13">
        <v>3.4246575342465752E-3</v>
      </c>
      <c r="C4814">
        <v>3</v>
      </c>
      <c r="D4814" s="23">
        <v>43290</v>
      </c>
      <c r="E4814" s="69" t="s">
        <v>8657</v>
      </c>
    </row>
    <row r="4815" spans="1:5" x14ac:dyDescent="0.25">
      <c r="A4815" t="s">
        <v>6307</v>
      </c>
      <c r="B4815" s="13">
        <v>3.4246575342465752E-3</v>
      </c>
      <c r="C4815">
        <v>3</v>
      </c>
      <c r="D4815" s="23">
        <v>43380</v>
      </c>
      <c r="E4815" s="69" t="s">
        <v>8657</v>
      </c>
    </row>
    <row r="4816" spans="1:5" x14ac:dyDescent="0.25">
      <c r="A4816" t="s">
        <v>3511</v>
      </c>
      <c r="B4816" s="13">
        <v>3.4246575342465752E-3</v>
      </c>
      <c r="C4816">
        <v>3</v>
      </c>
      <c r="D4816" s="23">
        <v>43580</v>
      </c>
      <c r="E4816" s="69" t="s">
        <v>8657</v>
      </c>
    </row>
    <row r="4817" spans="1:5" x14ac:dyDescent="0.25">
      <c r="A4817" t="s">
        <v>14400</v>
      </c>
      <c r="B4817" s="13">
        <v>3.4246575342465752E-3</v>
      </c>
      <c r="C4817">
        <v>3</v>
      </c>
      <c r="D4817" s="23">
        <v>43596.666666666701</v>
      </c>
      <c r="E4817" s="69" t="s">
        <v>8657</v>
      </c>
    </row>
    <row r="4818" spans="1:5" x14ac:dyDescent="0.25">
      <c r="A4818" t="s">
        <v>14403</v>
      </c>
      <c r="B4818" s="13">
        <v>3.4246575342465752E-3</v>
      </c>
      <c r="C4818">
        <v>3</v>
      </c>
      <c r="D4818" s="23">
        <v>43616.666666666701</v>
      </c>
      <c r="E4818" s="69" t="s">
        <v>8657</v>
      </c>
    </row>
    <row r="4819" spans="1:5" x14ac:dyDescent="0.25">
      <c r="A4819" t="s">
        <v>14423</v>
      </c>
      <c r="B4819" s="13">
        <v>3.4246575342465752E-3</v>
      </c>
      <c r="C4819">
        <v>3</v>
      </c>
      <c r="D4819" s="23">
        <v>43776.666666666701</v>
      </c>
      <c r="E4819" s="69" t="s">
        <v>8657</v>
      </c>
    </row>
    <row r="4820" spans="1:5" x14ac:dyDescent="0.25">
      <c r="A4820" t="s">
        <v>14424</v>
      </c>
      <c r="B4820" s="13">
        <v>3.4246575342465752E-3</v>
      </c>
      <c r="C4820">
        <v>3</v>
      </c>
      <c r="D4820" s="23">
        <v>43780</v>
      </c>
      <c r="E4820" s="69" t="s">
        <v>8657</v>
      </c>
    </row>
    <row r="4821" spans="1:5" x14ac:dyDescent="0.25">
      <c r="A4821" t="s">
        <v>14443</v>
      </c>
      <c r="B4821" s="13">
        <v>3.4246575342465752E-3</v>
      </c>
      <c r="C4821">
        <v>3</v>
      </c>
      <c r="D4821" s="23">
        <v>43863.333333333299</v>
      </c>
      <c r="E4821" s="69" t="s">
        <v>8657</v>
      </c>
    </row>
    <row r="4822" spans="1:5" x14ac:dyDescent="0.25">
      <c r="A4822" t="s">
        <v>14446</v>
      </c>
      <c r="B4822" s="13">
        <v>3.4246575342465752E-3</v>
      </c>
      <c r="C4822">
        <v>3</v>
      </c>
      <c r="D4822" s="23">
        <v>43893.333333333299</v>
      </c>
      <c r="E4822" s="69" t="s">
        <v>8657</v>
      </c>
    </row>
    <row r="4823" spans="1:5" x14ac:dyDescent="0.25">
      <c r="A4823" t="s">
        <v>7894</v>
      </c>
      <c r="B4823" s="13">
        <v>3.4246575342465752E-3</v>
      </c>
      <c r="C4823">
        <v>3</v>
      </c>
      <c r="D4823" s="23">
        <v>43923.333333333299</v>
      </c>
      <c r="E4823" s="69" t="s">
        <v>8657</v>
      </c>
    </row>
    <row r="4824" spans="1:5" x14ac:dyDescent="0.25">
      <c r="A4824" t="s">
        <v>14491</v>
      </c>
      <c r="B4824" s="13">
        <v>3.4246575342465752E-3</v>
      </c>
      <c r="C4824">
        <v>3</v>
      </c>
      <c r="D4824" s="23">
        <v>43926.666666666701</v>
      </c>
      <c r="E4824" s="69" t="s">
        <v>8657</v>
      </c>
    </row>
    <row r="4825" spans="1:5" x14ac:dyDescent="0.25">
      <c r="A4825" t="s">
        <v>5169</v>
      </c>
      <c r="B4825" s="13">
        <v>3.4246575342465752E-3</v>
      </c>
      <c r="C4825">
        <v>3</v>
      </c>
      <c r="D4825" s="23">
        <v>44053.333333333299</v>
      </c>
      <c r="E4825" s="69" t="s">
        <v>8657</v>
      </c>
    </row>
    <row r="4826" spans="1:5" x14ac:dyDescent="0.25">
      <c r="A4826" t="s">
        <v>5446</v>
      </c>
      <c r="B4826" s="13">
        <v>3.4246575342465752E-3</v>
      </c>
      <c r="C4826">
        <v>3</v>
      </c>
      <c r="D4826" s="23">
        <v>44190</v>
      </c>
      <c r="E4826" s="69" t="s">
        <v>8657</v>
      </c>
    </row>
    <row r="4827" spans="1:5" x14ac:dyDescent="0.25">
      <c r="A4827" t="s">
        <v>14572</v>
      </c>
      <c r="B4827" s="13">
        <v>3.4246575342465752E-3</v>
      </c>
      <c r="C4827">
        <v>3</v>
      </c>
      <c r="D4827" s="23">
        <v>44226.666666666701</v>
      </c>
      <c r="E4827" s="69" t="s">
        <v>8657</v>
      </c>
    </row>
    <row r="4828" spans="1:5" x14ac:dyDescent="0.25">
      <c r="A4828" t="s">
        <v>5583</v>
      </c>
      <c r="B4828" s="13">
        <v>3.4246575342465752E-3</v>
      </c>
      <c r="C4828">
        <v>3</v>
      </c>
      <c r="D4828" s="23">
        <v>44283.333333333299</v>
      </c>
      <c r="E4828" s="69" t="s">
        <v>8657</v>
      </c>
    </row>
    <row r="4829" spans="1:5" x14ac:dyDescent="0.25">
      <c r="A4829" t="s">
        <v>14736</v>
      </c>
      <c r="B4829" s="13">
        <v>3.4246575342465752E-3</v>
      </c>
      <c r="C4829">
        <v>3</v>
      </c>
      <c r="D4829" s="23">
        <v>44436.666666666701</v>
      </c>
      <c r="E4829" s="69" t="s">
        <v>8657</v>
      </c>
    </row>
    <row r="4830" spans="1:5" x14ac:dyDescent="0.25">
      <c r="A4830" t="s">
        <v>14738</v>
      </c>
      <c r="B4830" s="13">
        <v>3.4246575342465752E-3</v>
      </c>
      <c r="C4830">
        <v>3</v>
      </c>
      <c r="D4830" s="23">
        <v>44470</v>
      </c>
      <c r="E4830" s="69" t="s">
        <v>8657</v>
      </c>
    </row>
    <row r="4831" spans="1:5" x14ac:dyDescent="0.25">
      <c r="A4831" t="s">
        <v>14749</v>
      </c>
      <c r="B4831" s="13">
        <v>3.4246575342465752E-3</v>
      </c>
      <c r="C4831">
        <v>3</v>
      </c>
      <c r="D4831" s="23">
        <v>44576.666666666701</v>
      </c>
      <c r="E4831" s="69" t="s">
        <v>8657</v>
      </c>
    </row>
    <row r="4832" spans="1:5" x14ac:dyDescent="0.25">
      <c r="A4832" t="s">
        <v>6498</v>
      </c>
      <c r="B4832" s="13">
        <v>3.4246575342465752E-3</v>
      </c>
      <c r="C4832">
        <v>3</v>
      </c>
      <c r="D4832" s="23">
        <v>44736.666666666701</v>
      </c>
      <c r="E4832" s="69" t="s">
        <v>8657</v>
      </c>
    </row>
    <row r="4833" spans="1:5" x14ac:dyDescent="0.25">
      <c r="A4833" t="s">
        <v>14813</v>
      </c>
      <c r="B4833" s="13">
        <v>3.4246575342465752E-3</v>
      </c>
      <c r="C4833">
        <v>3</v>
      </c>
      <c r="D4833" s="23">
        <v>44756.666666666701</v>
      </c>
      <c r="E4833" s="69" t="s">
        <v>8657</v>
      </c>
    </row>
    <row r="4834" spans="1:5" x14ac:dyDescent="0.25">
      <c r="A4834" t="s">
        <v>3478</v>
      </c>
      <c r="B4834" s="13">
        <v>3.4246575342465752E-3</v>
      </c>
      <c r="C4834">
        <v>3</v>
      </c>
      <c r="D4834" s="23">
        <v>44800</v>
      </c>
      <c r="E4834" s="69" t="s">
        <v>8657</v>
      </c>
    </row>
    <row r="4835" spans="1:5" x14ac:dyDescent="0.25">
      <c r="A4835" t="s">
        <v>4707</v>
      </c>
      <c r="B4835" s="13">
        <v>3.4246575342465752E-3</v>
      </c>
      <c r="C4835">
        <v>3</v>
      </c>
      <c r="D4835" s="23">
        <v>44866.666666666701</v>
      </c>
      <c r="E4835" s="69" t="s">
        <v>8657</v>
      </c>
    </row>
    <row r="4836" spans="1:5" x14ac:dyDescent="0.25">
      <c r="A4836" t="s">
        <v>4679</v>
      </c>
      <c r="B4836" s="13">
        <v>3.4246575342465752E-3</v>
      </c>
      <c r="C4836">
        <v>3</v>
      </c>
      <c r="D4836" s="23">
        <v>44960</v>
      </c>
      <c r="E4836" s="69" t="s">
        <v>8657</v>
      </c>
    </row>
    <row r="4837" spans="1:5" x14ac:dyDescent="0.25">
      <c r="A4837" t="s">
        <v>15023</v>
      </c>
      <c r="B4837" s="13">
        <v>3.4246575342465752E-3</v>
      </c>
      <c r="C4837">
        <v>3</v>
      </c>
      <c r="D4837" s="23">
        <v>45040</v>
      </c>
      <c r="E4837" s="69" t="s">
        <v>8657</v>
      </c>
    </row>
    <row r="4838" spans="1:5" x14ac:dyDescent="0.25">
      <c r="A4838" t="s">
        <v>15072</v>
      </c>
      <c r="B4838" s="13">
        <v>3.4246575342465752E-3</v>
      </c>
      <c r="C4838">
        <v>3</v>
      </c>
      <c r="D4838" s="23">
        <v>45246.666666666701</v>
      </c>
      <c r="E4838" s="69" t="s">
        <v>8657</v>
      </c>
    </row>
    <row r="4839" spans="1:5" x14ac:dyDescent="0.25">
      <c r="A4839" t="s">
        <v>15073</v>
      </c>
      <c r="B4839" s="13">
        <v>3.4246575342465752E-3</v>
      </c>
      <c r="C4839">
        <v>3</v>
      </c>
      <c r="D4839" s="23">
        <v>45246.666666666701</v>
      </c>
      <c r="E4839" s="69" t="s">
        <v>8657</v>
      </c>
    </row>
    <row r="4840" spans="1:5" x14ac:dyDescent="0.25">
      <c r="A4840" t="s">
        <v>15074</v>
      </c>
      <c r="B4840" s="13">
        <v>3.4246575342465752E-3</v>
      </c>
      <c r="C4840">
        <v>3</v>
      </c>
      <c r="D4840" s="23">
        <v>45246.666666666701</v>
      </c>
      <c r="E4840" s="69" t="s">
        <v>8657</v>
      </c>
    </row>
    <row r="4841" spans="1:5" x14ac:dyDescent="0.25">
      <c r="A4841" t="s">
        <v>15075</v>
      </c>
      <c r="B4841" s="13">
        <v>3.4246575342465752E-3</v>
      </c>
      <c r="C4841">
        <v>3</v>
      </c>
      <c r="D4841" s="23">
        <v>45246.666666666701</v>
      </c>
      <c r="E4841" s="69" t="s">
        <v>8657</v>
      </c>
    </row>
    <row r="4842" spans="1:5" x14ac:dyDescent="0.25">
      <c r="A4842" t="s">
        <v>15076</v>
      </c>
      <c r="B4842" s="13">
        <v>3.4246575342465752E-3</v>
      </c>
      <c r="C4842">
        <v>3</v>
      </c>
      <c r="D4842" s="23">
        <v>45246.666666666701</v>
      </c>
      <c r="E4842" s="69" t="s">
        <v>8657</v>
      </c>
    </row>
    <row r="4843" spans="1:5" x14ac:dyDescent="0.25">
      <c r="A4843" t="s">
        <v>15078</v>
      </c>
      <c r="B4843" s="13">
        <v>3.4246575342465752E-3</v>
      </c>
      <c r="C4843">
        <v>3</v>
      </c>
      <c r="D4843" s="23">
        <v>45300</v>
      </c>
      <c r="E4843" s="69" t="s">
        <v>8657</v>
      </c>
    </row>
    <row r="4844" spans="1:5" x14ac:dyDescent="0.25">
      <c r="A4844" t="s">
        <v>3572</v>
      </c>
      <c r="B4844" s="13">
        <v>3.4246575342465752E-3</v>
      </c>
      <c r="C4844">
        <v>3</v>
      </c>
      <c r="D4844" s="23">
        <v>45566.666666666701</v>
      </c>
      <c r="E4844" s="69" t="s">
        <v>8657</v>
      </c>
    </row>
    <row r="4845" spans="1:5" x14ac:dyDescent="0.25">
      <c r="A4845" t="s">
        <v>5962</v>
      </c>
      <c r="B4845" s="13">
        <v>3.4246575342465752E-3</v>
      </c>
      <c r="C4845">
        <v>3</v>
      </c>
      <c r="D4845" s="23">
        <v>45633.333333333299</v>
      </c>
      <c r="E4845" s="69" t="s">
        <v>8657</v>
      </c>
    </row>
    <row r="4846" spans="1:5" x14ac:dyDescent="0.25">
      <c r="A4846" t="s">
        <v>3785</v>
      </c>
      <c r="B4846" s="13">
        <v>3.4246575342465752E-3</v>
      </c>
      <c r="C4846">
        <v>3</v>
      </c>
      <c r="D4846" s="23">
        <v>45870</v>
      </c>
      <c r="E4846" s="69" t="s">
        <v>8657</v>
      </c>
    </row>
    <row r="4847" spans="1:5" x14ac:dyDescent="0.25">
      <c r="A4847" t="s">
        <v>7903</v>
      </c>
      <c r="B4847" s="13">
        <v>3.4246575342465752E-3</v>
      </c>
      <c r="C4847">
        <v>3</v>
      </c>
      <c r="D4847" s="23">
        <v>45883.333333333299</v>
      </c>
      <c r="E4847" s="69" t="s">
        <v>8657</v>
      </c>
    </row>
    <row r="4848" spans="1:5" x14ac:dyDescent="0.25">
      <c r="A4848" t="s">
        <v>7876</v>
      </c>
      <c r="B4848" s="13">
        <v>3.4246575342465752E-3</v>
      </c>
      <c r="C4848">
        <v>3</v>
      </c>
      <c r="D4848" s="23">
        <v>46080</v>
      </c>
      <c r="E4848" s="69" t="s">
        <v>8657</v>
      </c>
    </row>
    <row r="4849" spans="1:5" x14ac:dyDescent="0.25">
      <c r="A4849" t="s">
        <v>7208</v>
      </c>
      <c r="B4849" s="13">
        <v>3.4246575342465752E-3</v>
      </c>
      <c r="C4849">
        <v>3</v>
      </c>
      <c r="D4849" s="23">
        <v>46186.666666666701</v>
      </c>
      <c r="E4849" s="69" t="s">
        <v>8657</v>
      </c>
    </row>
    <row r="4850" spans="1:5" x14ac:dyDescent="0.25">
      <c r="A4850" t="s">
        <v>15317</v>
      </c>
      <c r="B4850" s="13">
        <v>3.4246575342465752E-3</v>
      </c>
      <c r="C4850">
        <v>3</v>
      </c>
      <c r="D4850" s="23">
        <v>46186.666666666701</v>
      </c>
      <c r="E4850" s="69" t="s">
        <v>8657</v>
      </c>
    </row>
    <row r="4851" spans="1:5" x14ac:dyDescent="0.25">
      <c r="A4851" t="s">
        <v>15318</v>
      </c>
      <c r="B4851" s="13">
        <v>3.4246575342465752E-3</v>
      </c>
      <c r="C4851">
        <v>3</v>
      </c>
      <c r="D4851" s="23">
        <v>46203.333333333299</v>
      </c>
      <c r="E4851" s="69" t="s">
        <v>8657</v>
      </c>
    </row>
    <row r="4852" spans="1:5" x14ac:dyDescent="0.25">
      <c r="A4852" t="s">
        <v>7017</v>
      </c>
      <c r="B4852" s="13">
        <v>3.4246575342465752E-3</v>
      </c>
      <c r="C4852">
        <v>3</v>
      </c>
      <c r="D4852" s="23">
        <v>46266.666666666701</v>
      </c>
      <c r="E4852" s="69" t="s">
        <v>8657</v>
      </c>
    </row>
    <row r="4853" spans="1:5" x14ac:dyDescent="0.25">
      <c r="A4853" t="s">
        <v>3825</v>
      </c>
      <c r="B4853" s="13">
        <v>3.4246575342465752E-3</v>
      </c>
      <c r="C4853">
        <v>3</v>
      </c>
      <c r="D4853" s="23">
        <v>46316.666666666701</v>
      </c>
      <c r="E4853" s="69" t="s">
        <v>8657</v>
      </c>
    </row>
    <row r="4854" spans="1:5" x14ac:dyDescent="0.25">
      <c r="A4854" t="s">
        <v>15393</v>
      </c>
      <c r="B4854" s="13">
        <v>3.4246575342465752E-3</v>
      </c>
      <c r="C4854">
        <v>3</v>
      </c>
      <c r="D4854" s="23">
        <v>46320</v>
      </c>
      <c r="E4854" s="69" t="s">
        <v>8657</v>
      </c>
    </row>
    <row r="4855" spans="1:5" x14ac:dyDescent="0.25">
      <c r="A4855" t="s">
        <v>15394</v>
      </c>
      <c r="B4855" s="13">
        <v>3.4246575342465752E-3</v>
      </c>
      <c r="C4855">
        <v>3</v>
      </c>
      <c r="D4855" s="23">
        <v>46320</v>
      </c>
      <c r="E4855" s="69" t="s">
        <v>8657</v>
      </c>
    </row>
    <row r="4856" spans="1:5" x14ac:dyDescent="0.25">
      <c r="A4856" t="s">
        <v>15397</v>
      </c>
      <c r="B4856" s="13">
        <v>3.4246575342465752E-3</v>
      </c>
      <c r="C4856">
        <v>3</v>
      </c>
      <c r="D4856" s="23">
        <v>46320</v>
      </c>
      <c r="E4856" s="69" t="s">
        <v>8657</v>
      </c>
    </row>
    <row r="4857" spans="1:5" x14ac:dyDescent="0.25">
      <c r="A4857" t="s">
        <v>15407</v>
      </c>
      <c r="B4857" s="13">
        <v>3.4246575342465752E-3</v>
      </c>
      <c r="C4857">
        <v>3</v>
      </c>
      <c r="D4857" s="23">
        <v>46320</v>
      </c>
      <c r="E4857" s="69" t="s">
        <v>8657</v>
      </c>
    </row>
    <row r="4858" spans="1:5" x14ac:dyDescent="0.25">
      <c r="A4858" t="s">
        <v>15413</v>
      </c>
      <c r="B4858" s="13">
        <v>3.4246575342465752E-3</v>
      </c>
      <c r="C4858">
        <v>3</v>
      </c>
      <c r="D4858" s="23">
        <v>46360</v>
      </c>
      <c r="E4858" s="69" t="s">
        <v>8657</v>
      </c>
    </row>
    <row r="4859" spans="1:5" x14ac:dyDescent="0.25">
      <c r="A4859" t="s">
        <v>15414</v>
      </c>
      <c r="B4859" s="13">
        <v>3.4246575342465752E-3</v>
      </c>
      <c r="C4859">
        <v>3</v>
      </c>
      <c r="D4859" s="23">
        <v>46370</v>
      </c>
      <c r="E4859" s="69" t="s">
        <v>8657</v>
      </c>
    </row>
    <row r="4860" spans="1:5" x14ac:dyDescent="0.25">
      <c r="A4860" t="s">
        <v>15458</v>
      </c>
      <c r="B4860" s="13">
        <v>3.4246575342465752E-3</v>
      </c>
      <c r="C4860">
        <v>3</v>
      </c>
      <c r="D4860" s="23">
        <v>46463.333333333299</v>
      </c>
      <c r="E4860" s="69" t="s">
        <v>8657</v>
      </c>
    </row>
    <row r="4861" spans="1:5" x14ac:dyDescent="0.25">
      <c r="A4861" t="s">
        <v>6500</v>
      </c>
      <c r="B4861" s="13">
        <v>3.4246575342465752E-3</v>
      </c>
      <c r="C4861">
        <v>3</v>
      </c>
      <c r="D4861" s="23">
        <v>46523.333333333299</v>
      </c>
      <c r="E4861" s="69" t="s">
        <v>8657</v>
      </c>
    </row>
    <row r="4862" spans="1:5" x14ac:dyDescent="0.25">
      <c r="A4862" t="s">
        <v>2881</v>
      </c>
      <c r="B4862" s="13">
        <v>3.4246575342465752E-3</v>
      </c>
      <c r="C4862">
        <v>3</v>
      </c>
      <c r="D4862" s="23">
        <v>46530</v>
      </c>
      <c r="E4862" s="69" t="s">
        <v>8657</v>
      </c>
    </row>
    <row r="4863" spans="1:5" x14ac:dyDescent="0.25">
      <c r="A4863" t="s">
        <v>716</v>
      </c>
      <c r="B4863" s="13">
        <v>3.4246575342465752E-3</v>
      </c>
      <c r="C4863">
        <v>3</v>
      </c>
      <c r="D4863" s="23">
        <v>46633.333333333299</v>
      </c>
      <c r="E4863" s="69" t="s">
        <v>8657</v>
      </c>
    </row>
    <row r="4864" spans="1:5" x14ac:dyDescent="0.25">
      <c r="A4864" t="s">
        <v>3623</v>
      </c>
      <c r="B4864" s="13">
        <v>3.4246575342465752E-3</v>
      </c>
      <c r="C4864">
        <v>3</v>
      </c>
      <c r="D4864" s="23">
        <v>46736.666666666701</v>
      </c>
      <c r="E4864" s="69" t="s">
        <v>8657</v>
      </c>
    </row>
    <row r="4865" spans="1:5" x14ac:dyDescent="0.25">
      <c r="A4865" t="s">
        <v>15512</v>
      </c>
      <c r="B4865" s="13">
        <v>3.4246575342465752E-3</v>
      </c>
      <c r="C4865">
        <v>3</v>
      </c>
      <c r="D4865" s="23">
        <v>46743.333333333299</v>
      </c>
      <c r="E4865" s="69" t="s">
        <v>8657</v>
      </c>
    </row>
    <row r="4866" spans="1:5" x14ac:dyDescent="0.25">
      <c r="A4866" t="s">
        <v>6219</v>
      </c>
      <c r="B4866" s="13">
        <v>3.4246575342465752E-3</v>
      </c>
      <c r="C4866">
        <v>3</v>
      </c>
      <c r="D4866" s="23">
        <v>46756.666666666701</v>
      </c>
      <c r="E4866" s="69" t="s">
        <v>8657</v>
      </c>
    </row>
    <row r="4867" spans="1:5" x14ac:dyDescent="0.25">
      <c r="A4867" t="s">
        <v>6639</v>
      </c>
      <c r="B4867" s="13">
        <v>3.4246575342465752E-3</v>
      </c>
      <c r="C4867">
        <v>3</v>
      </c>
      <c r="D4867" s="23">
        <v>46776.666666666701</v>
      </c>
      <c r="E4867" s="69" t="s">
        <v>8657</v>
      </c>
    </row>
    <row r="4868" spans="1:5" x14ac:dyDescent="0.25">
      <c r="A4868" t="s">
        <v>15519</v>
      </c>
      <c r="B4868" s="13">
        <v>3.4246575342465752E-3</v>
      </c>
      <c r="C4868">
        <v>3</v>
      </c>
      <c r="D4868" s="23">
        <v>46893.333333333299</v>
      </c>
      <c r="E4868" s="69" t="s">
        <v>8657</v>
      </c>
    </row>
    <row r="4869" spans="1:5" x14ac:dyDescent="0.25">
      <c r="A4869" t="s">
        <v>15520</v>
      </c>
      <c r="B4869" s="13">
        <v>3.4246575342465752E-3</v>
      </c>
      <c r="C4869">
        <v>3</v>
      </c>
      <c r="D4869" s="23">
        <v>46900</v>
      </c>
      <c r="E4869" s="69" t="s">
        <v>8657</v>
      </c>
    </row>
    <row r="4870" spans="1:5" x14ac:dyDescent="0.25">
      <c r="A4870" t="s">
        <v>4945</v>
      </c>
      <c r="B4870" s="13">
        <v>3.4246575342465752E-3</v>
      </c>
      <c r="C4870">
        <v>3</v>
      </c>
      <c r="D4870" s="23">
        <v>46946.666666666701</v>
      </c>
      <c r="E4870" s="69" t="s">
        <v>8657</v>
      </c>
    </row>
    <row r="4871" spans="1:5" x14ac:dyDescent="0.25">
      <c r="A4871" t="s">
        <v>274</v>
      </c>
      <c r="B4871" s="13">
        <v>3.4246575342465752E-3</v>
      </c>
      <c r="C4871">
        <v>3</v>
      </c>
      <c r="D4871" s="23">
        <v>47020</v>
      </c>
      <c r="E4871" s="69" t="s">
        <v>8657</v>
      </c>
    </row>
    <row r="4872" spans="1:5" x14ac:dyDescent="0.25">
      <c r="A4872" t="s">
        <v>5995</v>
      </c>
      <c r="B4872" s="13">
        <v>3.4246575342465752E-3</v>
      </c>
      <c r="C4872">
        <v>3</v>
      </c>
      <c r="D4872" s="23">
        <v>47033.333333333299</v>
      </c>
      <c r="E4872" s="69" t="s">
        <v>8657</v>
      </c>
    </row>
    <row r="4873" spans="1:5" x14ac:dyDescent="0.25">
      <c r="A4873" t="s">
        <v>380</v>
      </c>
      <c r="B4873" s="13">
        <v>3.4246575342465752E-3</v>
      </c>
      <c r="C4873">
        <v>3</v>
      </c>
      <c r="D4873" s="23">
        <v>47146.666666666701</v>
      </c>
      <c r="E4873" s="69" t="s">
        <v>8657</v>
      </c>
    </row>
    <row r="4874" spans="1:5" x14ac:dyDescent="0.25">
      <c r="A4874" t="s">
        <v>4917</v>
      </c>
      <c r="B4874" s="13">
        <v>3.4246575342465752E-3</v>
      </c>
      <c r="C4874">
        <v>3</v>
      </c>
      <c r="D4874" s="23">
        <v>47160</v>
      </c>
      <c r="E4874" s="69" t="s">
        <v>8657</v>
      </c>
    </row>
    <row r="4875" spans="1:5" x14ac:dyDescent="0.25">
      <c r="A4875" t="s">
        <v>15685</v>
      </c>
      <c r="B4875" s="13">
        <v>3.4246575342465752E-3</v>
      </c>
      <c r="C4875">
        <v>3</v>
      </c>
      <c r="D4875" s="23">
        <v>47183.333333333299</v>
      </c>
      <c r="E4875" s="69" t="s">
        <v>8657</v>
      </c>
    </row>
    <row r="4876" spans="1:5" x14ac:dyDescent="0.25">
      <c r="A4876" t="s">
        <v>15733</v>
      </c>
      <c r="B4876" s="13">
        <v>3.4246575342465752E-3</v>
      </c>
      <c r="C4876">
        <v>3</v>
      </c>
      <c r="D4876" s="23">
        <v>47300</v>
      </c>
      <c r="E4876" s="69" t="s">
        <v>8657</v>
      </c>
    </row>
    <row r="4877" spans="1:5" x14ac:dyDescent="0.25">
      <c r="A4877" t="s">
        <v>7511</v>
      </c>
      <c r="B4877" s="13">
        <v>3.4246575342465752E-3</v>
      </c>
      <c r="C4877">
        <v>3</v>
      </c>
      <c r="D4877" s="23">
        <v>47300</v>
      </c>
      <c r="E4877" s="69" t="s">
        <v>8657</v>
      </c>
    </row>
    <row r="4878" spans="1:5" x14ac:dyDescent="0.25">
      <c r="A4878" t="s">
        <v>15747</v>
      </c>
      <c r="B4878" s="13">
        <v>3.4246575342465752E-3</v>
      </c>
      <c r="C4878">
        <v>3</v>
      </c>
      <c r="D4878" s="23">
        <v>47383.333333333299</v>
      </c>
      <c r="E4878" s="69" t="s">
        <v>8657</v>
      </c>
    </row>
    <row r="4879" spans="1:5" x14ac:dyDescent="0.25">
      <c r="A4879" t="s">
        <v>15748</v>
      </c>
      <c r="B4879" s="13">
        <v>3.4246575342465752E-3</v>
      </c>
      <c r="C4879">
        <v>3</v>
      </c>
      <c r="D4879" s="23">
        <v>47383.333333333299</v>
      </c>
      <c r="E4879" s="69" t="s">
        <v>8657</v>
      </c>
    </row>
    <row r="4880" spans="1:5" x14ac:dyDescent="0.25">
      <c r="A4880" t="s">
        <v>15829</v>
      </c>
      <c r="B4880" s="13">
        <v>3.4246575342465752E-3</v>
      </c>
      <c r="C4880">
        <v>3</v>
      </c>
      <c r="D4880" s="23">
        <v>47453.333333333299</v>
      </c>
      <c r="E4880" s="69" t="s">
        <v>8657</v>
      </c>
    </row>
    <row r="4881" spans="1:5" x14ac:dyDescent="0.25">
      <c r="A4881" t="s">
        <v>6157</v>
      </c>
      <c r="B4881" s="13">
        <v>3.4246575342465752E-3</v>
      </c>
      <c r="C4881">
        <v>3</v>
      </c>
      <c r="D4881" s="23">
        <v>47476.666666666701</v>
      </c>
      <c r="E4881" s="69" t="s">
        <v>8657</v>
      </c>
    </row>
    <row r="4882" spans="1:5" x14ac:dyDescent="0.25">
      <c r="A4882" t="s">
        <v>3476</v>
      </c>
      <c r="B4882" s="13">
        <v>3.4246575342465752E-3</v>
      </c>
      <c r="C4882">
        <v>3</v>
      </c>
      <c r="D4882" s="23">
        <v>47523.333333333299</v>
      </c>
      <c r="E4882" s="69" t="s">
        <v>8657</v>
      </c>
    </row>
    <row r="4883" spans="1:5" x14ac:dyDescent="0.25">
      <c r="A4883" t="s">
        <v>6776</v>
      </c>
      <c r="B4883" s="13">
        <v>3.4246575342465752E-3</v>
      </c>
      <c r="C4883">
        <v>3</v>
      </c>
      <c r="D4883" s="23">
        <v>47550</v>
      </c>
      <c r="E4883" s="69" t="s">
        <v>8657</v>
      </c>
    </row>
    <row r="4884" spans="1:5" x14ac:dyDescent="0.25">
      <c r="A4884" t="s">
        <v>15831</v>
      </c>
      <c r="B4884" s="13">
        <v>3.4246575342465752E-3</v>
      </c>
      <c r="C4884">
        <v>3</v>
      </c>
      <c r="D4884" s="23">
        <v>47563.333333333299</v>
      </c>
      <c r="E4884" s="69" t="s">
        <v>8657</v>
      </c>
    </row>
    <row r="4885" spans="1:5" x14ac:dyDescent="0.25">
      <c r="A4885" t="s">
        <v>4024</v>
      </c>
      <c r="B4885" s="13">
        <v>3.4246575342465752E-3</v>
      </c>
      <c r="C4885">
        <v>3</v>
      </c>
      <c r="D4885" s="23">
        <v>47696.666666666701</v>
      </c>
      <c r="E4885" s="69" t="s">
        <v>8657</v>
      </c>
    </row>
    <row r="4886" spans="1:5" x14ac:dyDescent="0.25">
      <c r="A4886" t="s">
        <v>15836</v>
      </c>
      <c r="B4886" s="13">
        <v>3.4246575342465752E-3</v>
      </c>
      <c r="C4886">
        <v>3</v>
      </c>
      <c r="D4886" s="23">
        <v>47700</v>
      </c>
      <c r="E4886" s="69" t="s">
        <v>8657</v>
      </c>
    </row>
    <row r="4887" spans="1:5" x14ac:dyDescent="0.25">
      <c r="A4887" t="s">
        <v>15839</v>
      </c>
      <c r="B4887" s="13">
        <v>3.4246575342465752E-3</v>
      </c>
      <c r="C4887">
        <v>3</v>
      </c>
      <c r="D4887" s="23">
        <v>47756.666666666701</v>
      </c>
      <c r="E4887" s="69" t="s">
        <v>8657</v>
      </c>
    </row>
    <row r="4888" spans="1:5" x14ac:dyDescent="0.25">
      <c r="A4888" t="s">
        <v>15840</v>
      </c>
      <c r="B4888" s="13">
        <v>3.4246575342465752E-3</v>
      </c>
      <c r="C4888">
        <v>3</v>
      </c>
      <c r="D4888" s="23">
        <v>47770</v>
      </c>
      <c r="E4888" s="69" t="s">
        <v>8657</v>
      </c>
    </row>
    <row r="4889" spans="1:5" x14ac:dyDescent="0.25">
      <c r="A4889" t="s">
        <v>3998</v>
      </c>
      <c r="B4889" s="13">
        <v>3.4246575342465752E-3</v>
      </c>
      <c r="C4889">
        <v>3</v>
      </c>
      <c r="D4889" s="23">
        <v>47840</v>
      </c>
      <c r="E4889" s="69" t="s">
        <v>8657</v>
      </c>
    </row>
    <row r="4890" spans="1:5" x14ac:dyDescent="0.25">
      <c r="A4890" t="s">
        <v>6699</v>
      </c>
      <c r="B4890" s="13">
        <v>3.4246575342465752E-3</v>
      </c>
      <c r="C4890">
        <v>3</v>
      </c>
      <c r="D4890" s="23">
        <v>47903.333333333299</v>
      </c>
      <c r="E4890" s="69" t="s">
        <v>8657</v>
      </c>
    </row>
    <row r="4891" spans="1:5" x14ac:dyDescent="0.25">
      <c r="A4891" t="s">
        <v>5966</v>
      </c>
      <c r="B4891" s="13">
        <v>3.4246575342465752E-3</v>
      </c>
      <c r="C4891">
        <v>3</v>
      </c>
      <c r="D4891" s="23">
        <v>47923.333333333299</v>
      </c>
      <c r="E4891" s="69" t="s">
        <v>8657</v>
      </c>
    </row>
    <row r="4892" spans="1:5" x14ac:dyDescent="0.25">
      <c r="A4892" t="s">
        <v>15893</v>
      </c>
      <c r="B4892" s="13">
        <v>3.4246575342465752E-3</v>
      </c>
      <c r="C4892">
        <v>3</v>
      </c>
      <c r="D4892" s="23">
        <v>47980</v>
      </c>
      <c r="E4892" s="69" t="s">
        <v>8657</v>
      </c>
    </row>
    <row r="4893" spans="1:5" x14ac:dyDescent="0.25">
      <c r="A4893" t="s">
        <v>37</v>
      </c>
      <c r="B4893" s="13">
        <v>3.4246575342465752E-3</v>
      </c>
      <c r="C4893">
        <v>3</v>
      </c>
      <c r="D4893" s="23">
        <v>48020</v>
      </c>
      <c r="E4893" s="69" t="s">
        <v>8657</v>
      </c>
    </row>
    <row r="4894" spans="1:5" x14ac:dyDescent="0.25">
      <c r="A4894" t="s">
        <v>15912</v>
      </c>
      <c r="B4894" s="13">
        <v>3.4246575342465752E-3</v>
      </c>
      <c r="C4894">
        <v>3</v>
      </c>
      <c r="D4894" s="23">
        <v>48043.333333333299</v>
      </c>
      <c r="E4894" s="69" t="s">
        <v>8657</v>
      </c>
    </row>
    <row r="4895" spans="1:5" x14ac:dyDescent="0.25">
      <c r="A4895" t="s">
        <v>15913</v>
      </c>
      <c r="B4895" s="13">
        <v>3.4246575342465752E-3</v>
      </c>
      <c r="C4895">
        <v>3</v>
      </c>
      <c r="D4895" s="23">
        <v>48053.333333333299</v>
      </c>
      <c r="E4895" s="69" t="s">
        <v>8657</v>
      </c>
    </row>
    <row r="4896" spans="1:5" x14ac:dyDescent="0.25">
      <c r="A4896" t="s">
        <v>7693</v>
      </c>
      <c r="B4896" s="13">
        <v>3.4246575342465752E-3</v>
      </c>
      <c r="C4896">
        <v>3</v>
      </c>
      <c r="D4896" s="23">
        <v>48100</v>
      </c>
      <c r="E4896" s="69" t="s">
        <v>8657</v>
      </c>
    </row>
    <row r="4897" spans="1:5" x14ac:dyDescent="0.25">
      <c r="A4897" t="s">
        <v>6826</v>
      </c>
      <c r="B4897" s="13">
        <v>3.4246575342465752E-3</v>
      </c>
      <c r="C4897">
        <v>3</v>
      </c>
      <c r="D4897" s="23">
        <v>48206.666666666701</v>
      </c>
      <c r="E4897" s="69" t="s">
        <v>8657</v>
      </c>
    </row>
    <row r="4898" spans="1:5" x14ac:dyDescent="0.25">
      <c r="A4898" t="s">
        <v>6881</v>
      </c>
      <c r="B4898" s="13">
        <v>3.4246575342465752E-3</v>
      </c>
      <c r="C4898">
        <v>3</v>
      </c>
      <c r="D4898" s="23">
        <v>48206.666666666701</v>
      </c>
      <c r="E4898" s="69" t="s">
        <v>8657</v>
      </c>
    </row>
    <row r="4899" spans="1:5" x14ac:dyDescent="0.25">
      <c r="A4899" t="s">
        <v>6883</v>
      </c>
      <c r="B4899" s="13">
        <v>3.4246575342465752E-3</v>
      </c>
      <c r="C4899">
        <v>3</v>
      </c>
      <c r="D4899" s="23">
        <v>48206.666666666701</v>
      </c>
      <c r="E4899" s="69" t="s">
        <v>8657</v>
      </c>
    </row>
    <row r="4900" spans="1:5" x14ac:dyDescent="0.25">
      <c r="A4900" t="s">
        <v>6884</v>
      </c>
      <c r="B4900" s="13">
        <v>3.4246575342465752E-3</v>
      </c>
      <c r="C4900">
        <v>3</v>
      </c>
      <c r="D4900" s="23">
        <v>48206.666666666701</v>
      </c>
      <c r="E4900" s="69" t="s">
        <v>8657</v>
      </c>
    </row>
    <row r="4901" spans="1:5" x14ac:dyDescent="0.25">
      <c r="A4901" t="s">
        <v>6886</v>
      </c>
      <c r="B4901" s="13">
        <v>3.4246575342465752E-3</v>
      </c>
      <c r="C4901">
        <v>3</v>
      </c>
      <c r="D4901" s="23">
        <v>48206.666666666701</v>
      </c>
      <c r="E4901" s="69" t="s">
        <v>8657</v>
      </c>
    </row>
    <row r="4902" spans="1:5" x14ac:dyDescent="0.25">
      <c r="A4902" t="s">
        <v>6887</v>
      </c>
      <c r="B4902" s="13">
        <v>3.4246575342465752E-3</v>
      </c>
      <c r="C4902">
        <v>3</v>
      </c>
      <c r="D4902" s="23">
        <v>48206.666666666701</v>
      </c>
      <c r="E4902" s="69" t="s">
        <v>8657</v>
      </c>
    </row>
    <row r="4903" spans="1:5" x14ac:dyDescent="0.25">
      <c r="A4903" t="s">
        <v>6891</v>
      </c>
      <c r="B4903" s="13">
        <v>3.4246575342465752E-3</v>
      </c>
      <c r="C4903">
        <v>3</v>
      </c>
      <c r="D4903" s="23">
        <v>48206.666666666701</v>
      </c>
      <c r="E4903" s="69" t="s">
        <v>8657</v>
      </c>
    </row>
    <row r="4904" spans="1:5" x14ac:dyDescent="0.25">
      <c r="A4904" t="s">
        <v>6832</v>
      </c>
      <c r="B4904" s="13">
        <v>3.4246575342465752E-3</v>
      </c>
      <c r="C4904">
        <v>3</v>
      </c>
      <c r="D4904" s="23">
        <v>48206.666666666701</v>
      </c>
      <c r="E4904" s="69" t="s">
        <v>8657</v>
      </c>
    </row>
    <row r="4905" spans="1:5" x14ac:dyDescent="0.25">
      <c r="A4905" t="s">
        <v>6894</v>
      </c>
      <c r="B4905" s="13">
        <v>3.4246575342465752E-3</v>
      </c>
      <c r="C4905">
        <v>3</v>
      </c>
      <c r="D4905" s="23">
        <v>48206.666666666701</v>
      </c>
      <c r="E4905" s="69" t="s">
        <v>8657</v>
      </c>
    </row>
    <row r="4906" spans="1:5" x14ac:dyDescent="0.25">
      <c r="A4906" t="s">
        <v>6904</v>
      </c>
      <c r="B4906" s="13">
        <v>3.4246575342465752E-3</v>
      </c>
      <c r="C4906">
        <v>3</v>
      </c>
      <c r="D4906" s="23">
        <v>48206.666666666701</v>
      </c>
      <c r="E4906" s="69" t="s">
        <v>8657</v>
      </c>
    </row>
    <row r="4907" spans="1:5" x14ac:dyDescent="0.25">
      <c r="A4907" t="s">
        <v>6913</v>
      </c>
      <c r="B4907" s="13">
        <v>3.4246575342465752E-3</v>
      </c>
      <c r="C4907">
        <v>3</v>
      </c>
      <c r="D4907" s="23">
        <v>48206.666666666701</v>
      </c>
      <c r="E4907" s="69" t="s">
        <v>8657</v>
      </c>
    </row>
    <row r="4908" spans="1:5" x14ac:dyDescent="0.25">
      <c r="A4908" t="s">
        <v>6914</v>
      </c>
      <c r="B4908" s="13">
        <v>3.4246575342465752E-3</v>
      </c>
      <c r="C4908">
        <v>3</v>
      </c>
      <c r="D4908" s="23">
        <v>48206.666666666701</v>
      </c>
      <c r="E4908" s="69" t="s">
        <v>8657</v>
      </c>
    </row>
    <row r="4909" spans="1:5" x14ac:dyDescent="0.25">
      <c r="A4909" t="s">
        <v>6920</v>
      </c>
      <c r="B4909" s="13">
        <v>3.4246575342465752E-3</v>
      </c>
      <c r="C4909">
        <v>3</v>
      </c>
      <c r="D4909" s="23">
        <v>48206.666666666701</v>
      </c>
      <c r="E4909" s="69" t="s">
        <v>8657</v>
      </c>
    </row>
    <row r="4910" spans="1:5" x14ac:dyDescent="0.25">
      <c r="A4910" t="s">
        <v>6932</v>
      </c>
      <c r="B4910" s="13">
        <v>3.4246575342465752E-3</v>
      </c>
      <c r="C4910">
        <v>3</v>
      </c>
      <c r="D4910" s="23">
        <v>48206.666666666701</v>
      </c>
      <c r="E4910" s="69" t="s">
        <v>8657</v>
      </c>
    </row>
    <row r="4911" spans="1:5" x14ac:dyDescent="0.25">
      <c r="A4911" t="s">
        <v>6933</v>
      </c>
      <c r="B4911" s="13">
        <v>3.4246575342465752E-3</v>
      </c>
      <c r="C4911">
        <v>3</v>
      </c>
      <c r="D4911" s="23">
        <v>48206.666666666701</v>
      </c>
      <c r="E4911" s="69" t="s">
        <v>8657</v>
      </c>
    </row>
    <row r="4912" spans="1:5" x14ac:dyDescent="0.25">
      <c r="A4912" t="s">
        <v>6937</v>
      </c>
      <c r="B4912" s="13">
        <v>3.4246575342465752E-3</v>
      </c>
      <c r="C4912">
        <v>3</v>
      </c>
      <c r="D4912" s="23">
        <v>48206.666666666701</v>
      </c>
      <c r="E4912" s="69" t="s">
        <v>8657</v>
      </c>
    </row>
    <row r="4913" spans="1:5" x14ac:dyDescent="0.25">
      <c r="A4913" t="s">
        <v>6940</v>
      </c>
      <c r="B4913" s="13">
        <v>3.4246575342465752E-3</v>
      </c>
      <c r="C4913">
        <v>3</v>
      </c>
      <c r="D4913" s="23">
        <v>48206.666666666701</v>
      </c>
      <c r="E4913" s="69" t="s">
        <v>8657</v>
      </c>
    </row>
    <row r="4914" spans="1:5" x14ac:dyDescent="0.25">
      <c r="A4914" t="s">
        <v>6953</v>
      </c>
      <c r="B4914" s="13">
        <v>3.4246575342465752E-3</v>
      </c>
      <c r="C4914">
        <v>3</v>
      </c>
      <c r="D4914" s="23">
        <v>48206.666666666701</v>
      </c>
      <c r="E4914" s="69" t="s">
        <v>8657</v>
      </c>
    </row>
    <row r="4915" spans="1:5" x14ac:dyDescent="0.25">
      <c r="A4915" t="s">
        <v>6957</v>
      </c>
      <c r="B4915" s="13">
        <v>3.4246575342465752E-3</v>
      </c>
      <c r="C4915">
        <v>3</v>
      </c>
      <c r="D4915" s="23">
        <v>48206.666666666701</v>
      </c>
      <c r="E4915" s="69" t="s">
        <v>8657</v>
      </c>
    </row>
    <row r="4916" spans="1:5" x14ac:dyDescent="0.25">
      <c r="A4916" t="s">
        <v>6865</v>
      </c>
      <c r="B4916" s="13">
        <v>3.4246575342465752E-3</v>
      </c>
      <c r="C4916">
        <v>3</v>
      </c>
      <c r="D4916" s="23">
        <v>48206.666666666701</v>
      </c>
      <c r="E4916" s="69" t="s">
        <v>8657</v>
      </c>
    </row>
    <row r="4917" spans="1:5" x14ac:dyDescent="0.25">
      <c r="A4917" t="s">
        <v>6965</v>
      </c>
      <c r="B4917" s="13">
        <v>3.4246575342465752E-3</v>
      </c>
      <c r="C4917">
        <v>3</v>
      </c>
      <c r="D4917" s="23">
        <v>48206.666666666701</v>
      </c>
      <c r="E4917" s="69" t="s">
        <v>8657</v>
      </c>
    </row>
    <row r="4918" spans="1:5" x14ac:dyDescent="0.25">
      <c r="A4918" t="s">
        <v>6349</v>
      </c>
      <c r="B4918" s="13">
        <v>3.4246575342465752E-3</v>
      </c>
      <c r="C4918">
        <v>3</v>
      </c>
      <c r="D4918" s="23">
        <v>48226.666666666701</v>
      </c>
      <c r="E4918" s="69" t="s">
        <v>8657</v>
      </c>
    </row>
    <row r="4919" spans="1:5" x14ac:dyDescent="0.25">
      <c r="A4919" t="s">
        <v>6626</v>
      </c>
      <c r="B4919" s="13">
        <v>3.4246575342465752E-3</v>
      </c>
      <c r="C4919">
        <v>3</v>
      </c>
      <c r="D4919" s="23">
        <v>48316.666666666701</v>
      </c>
      <c r="E4919" s="69" t="s">
        <v>8657</v>
      </c>
    </row>
    <row r="4920" spans="1:5" x14ac:dyDescent="0.25">
      <c r="A4920" t="s">
        <v>6502</v>
      </c>
      <c r="B4920" s="13">
        <v>3.4246575342465752E-3</v>
      </c>
      <c r="C4920">
        <v>3</v>
      </c>
      <c r="D4920" s="23">
        <v>48400</v>
      </c>
      <c r="E4920" s="69" t="s">
        <v>8657</v>
      </c>
    </row>
    <row r="4921" spans="1:5" x14ac:dyDescent="0.25">
      <c r="A4921" t="s">
        <v>16042</v>
      </c>
      <c r="B4921" s="13">
        <v>3.4246575342465752E-3</v>
      </c>
      <c r="C4921">
        <v>3</v>
      </c>
      <c r="D4921" s="23">
        <v>48443.333333333299</v>
      </c>
      <c r="E4921" s="69" t="s">
        <v>8657</v>
      </c>
    </row>
    <row r="4922" spans="1:5" x14ac:dyDescent="0.25">
      <c r="A4922" t="s">
        <v>16045</v>
      </c>
      <c r="B4922" s="13">
        <v>3.4246575342465752E-3</v>
      </c>
      <c r="C4922">
        <v>3</v>
      </c>
      <c r="D4922" s="23">
        <v>48493.333333333299</v>
      </c>
      <c r="E4922" s="69" t="s">
        <v>8657</v>
      </c>
    </row>
    <row r="4923" spans="1:5" x14ac:dyDescent="0.25">
      <c r="A4923" t="s">
        <v>7890</v>
      </c>
      <c r="B4923" s="13">
        <v>3.4246575342465752E-3</v>
      </c>
      <c r="C4923">
        <v>3</v>
      </c>
      <c r="D4923" s="23">
        <v>48520</v>
      </c>
      <c r="E4923" s="69" t="s">
        <v>8657</v>
      </c>
    </row>
    <row r="4924" spans="1:5" x14ac:dyDescent="0.25">
      <c r="A4924" t="s">
        <v>16061</v>
      </c>
      <c r="B4924" s="13">
        <v>3.4246575342465752E-3</v>
      </c>
      <c r="C4924">
        <v>3</v>
      </c>
      <c r="D4924" s="23">
        <v>48720</v>
      </c>
      <c r="E4924" s="69" t="s">
        <v>8657</v>
      </c>
    </row>
    <row r="4925" spans="1:5" x14ac:dyDescent="0.25">
      <c r="A4925" t="s">
        <v>16105</v>
      </c>
      <c r="B4925" s="13">
        <v>3.4246575342465752E-3</v>
      </c>
      <c r="C4925">
        <v>3</v>
      </c>
      <c r="D4925" s="23">
        <v>48830</v>
      </c>
      <c r="E4925" s="69" t="s">
        <v>8657</v>
      </c>
    </row>
    <row r="4926" spans="1:5" x14ac:dyDescent="0.25">
      <c r="A4926" t="s">
        <v>16107</v>
      </c>
      <c r="B4926" s="13">
        <v>3.4246575342465752E-3</v>
      </c>
      <c r="C4926">
        <v>3</v>
      </c>
      <c r="D4926" s="23">
        <v>48866.666666666701</v>
      </c>
      <c r="E4926" s="69" t="s">
        <v>8657</v>
      </c>
    </row>
    <row r="4927" spans="1:5" x14ac:dyDescent="0.25">
      <c r="A4927" t="s">
        <v>16115</v>
      </c>
      <c r="B4927" s="13">
        <v>3.4246575342465752E-3</v>
      </c>
      <c r="C4927">
        <v>3</v>
      </c>
      <c r="D4927" s="23">
        <v>48916.666666666701</v>
      </c>
      <c r="E4927" s="69" t="s">
        <v>8657</v>
      </c>
    </row>
    <row r="4928" spans="1:5" x14ac:dyDescent="0.25">
      <c r="A4928" t="s">
        <v>16138</v>
      </c>
      <c r="B4928" s="13">
        <v>3.4246575342465752E-3</v>
      </c>
      <c r="C4928">
        <v>3</v>
      </c>
      <c r="D4928" s="23">
        <v>49140</v>
      </c>
      <c r="E4928" s="69" t="s">
        <v>8657</v>
      </c>
    </row>
    <row r="4929" spans="1:5" x14ac:dyDescent="0.25">
      <c r="A4929" t="s">
        <v>2786</v>
      </c>
      <c r="B4929" s="13">
        <v>3.4246575342465752E-3</v>
      </c>
      <c r="C4929">
        <v>3</v>
      </c>
      <c r="D4929" s="23">
        <v>49153.333333333299</v>
      </c>
      <c r="E4929" s="69" t="s">
        <v>8657</v>
      </c>
    </row>
    <row r="4930" spans="1:5" x14ac:dyDescent="0.25">
      <c r="A4930" t="s">
        <v>5141</v>
      </c>
      <c r="B4930" s="13">
        <v>3.4246575342465752E-3</v>
      </c>
      <c r="C4930">
        <v>3</v>
      </c>
      <c r="D4930" s="23">
        <v>49303.333333333299</v>
      </c>
      <c r="E4930" s="69" t="s">
        <v>8657</v>
      </c>
    </row>
    <row r="4931" spans="1:5" x14ac:dyDescent="0.25">
      <c r="A4931" t="s">
        <v>6625</v>
      </c>
      <c r="B4931" s="13">
        <v>3.4246575342465752E-3</v>
      </c>
      <c r="C4931">
        <v>3</v>
      </c>
      <c r="D4931" s="23">
        <v>49340</v>
      </c>
      <c r="E4931" s="69" t="s">
        <v>8657</v>
      </c>
    </row>
    <row r="4932" spans="1:5" x14ac:dyDescent="0.25">
      <c r="A4932" t="s">
        <v>6455</v>
      </c>
      <c r="B4932" s="13">
        <v>3.4246575342465752E-3</v>
      </c>
      <c r="C4932">
        <v>3</v>
      </c>
      <c r="D4932" s="23">
        <v>49370</v>
      </c>
      <c r="E4932" s="69" t="s">
        <v>8657</v>
      </c>
    </row>
    <row r="4933" spans="1:5" x14ac:dyDescent="0.25">
      <c r="A4933" t="s">
        <v>6801</v>
      </c>
      <c r="B4933" s="13">
        <v>3.4246575342465752E-3</v>
      </c>
      <c r="C4933">
        <v>3</v>
      </c>
      <c r="D4933" s="23">
        <v>49403.333333333299</v>
      </c>
      <c r="E4933" s="69" t="s">
        <v>8657</v>
      </c>
    </row>
    <row r="4934" spans="1:5" x14ac:dyDescent="0.25">
      <c r="A4934" t="s">
        <v>6806</v>
      </c>
      <c r="B4934" s="13">
        <v>3.4246575342465752E-3</v>
      </c>
      <c r="C4934">
        <v>3</v>
      </c>
      <c r="D4934" s="23">
        <v>49403.333333333299</v>
      </c>
      <c r="E4934" s="69" t="s">
        <v>8657</v>
      </c>
    </row>
    <row r="4935" spans="1:5" x14ac:dyDescent="0.25">
      <c r="A4935" t="s">
        <v>6807</v>
      </c>
      <c r="B4935" s="13">
        <v>3.4246575342465752E-3</v>
      </c>
      <c r="C4935">
        <v>3</v>
      </c>
      <c r="D4935" s="23">
        <v>49403.333333333299</v>
      </c>
      <c r="E4935" s="69" t="s">
        <v>8657</v>
      </c>
    </row>
    <row r="4936" spans="1:5" x14ac:dyDescent="0.25">
      <c r="A4936" t="s">
        <v>6812</v>
      </c>
      <c r="B4936" s="13">
        <v>3.4246575342465752E-3</v>
      </c>
      <c r="C4936">
        <v>3</v>
      </c>
      <c r="D4936" s="23">
        <v>49403.333333333299</v>
      </c>
      <c r="E4936" s="69" t="s">
        <v>8657</v>
      </c>
    </row>
    <row r="4937" spans="1:5" x14ac:dyDescent="0.25">
      <c r="A4937" t="s">
        <v>6815</v>
      </c>
      <c r="B4937" s="13">
        <v>3.4246575342465752E-3</v>
      </c>
      <c r="C4937">
        <v>3</v>
      </c>
      <c r="D4937" s="23">
        <v>49403.333333333299</v>
      </c>
      <c r="E4937" s="69" t="s">
        <v>8657</v>
      </c>
    </row>
    <row r="4938" spans="1:5" x14ac:dyDescent="0.25">
      <c r="A4938" t="s">
        <v>16235</v>
      </c>
      <c r="B4938" s="13">
        <v>3.4246575342465752E-3</v>
      </c>
      <c r="C4938">
        <v>3</v>
      </c>
      <c r="D4938" s="23">
        <v>49413.333333333299</v>
      </c>
      <c r="E4938" s="69" t="s">
        <v>8657</v>
      </c>
    </row>
    <row r="4939" spans="1:5" x14ac:dyDescent="0.25">
      <c r="A4939" t="s">
        <v>16237</v>
      </c>
      <c r="B4939" s="13">
        <v>3.4246575342465752E-3</v>
      </c>
      <c r="C4939">
        <v>3</v>
      </c>
      <c r="D4939" s="23">
        <v>49436.666666666701</v>
      </c>
      <c r="E4939" s="69" t="s">
        <v>8657</v>
      </c>
    </row>
    <row r="4940" spans="1:5" x14ac:dyDescent="0.25">
      <c r="A4940" t="s">
        <v>8064</v>
      </c>
      <c r="B4940" s="13">
        <v>3.4246575342465752E-3</v>
      </c>
      <c r="C4940">
        <v>3</v>
      </c>
      <c r="D4940" s="23">
        <v>49470</v>
      </c>
      <c r="E4940" s="69" t="s">
        <v>8657</v>
      </c>
    </row>
    <row r="4941" spans="1:5" x14ac:dyDescent="0.25">
      <c r="A4941" t="s">
        <v>16242</v>
      </c>
      <c r="B4941" s="13">
        <v>3.4246575342465752E-3</v>
      </c>
      <c r="C4941">
        <v>3</v>
      </c>
      <c r="D4941" s="23">
        <v>49516.666666666701</v>
      </c>
      <c r="E4941" s="69" t="s">
        <v>8657</v>
      </c>
    </row>
    <row r="4942" spans="1:5" x14ac:dyDescent="0.25">
      <c r="A4942" t="s">
        <v>16249</v>
      </c>
      <c r="B4942" s="13">
        <v>3.4246575342465752E-3</v>
      </c>
      <c r="C4942">
        <v>3</v>
      </c>
      <c r="D4942" s="23">
        <v>49576.666666666701</v>
      </c>
      <c r="E4942" s="69" t="s">
        <v>8657</v>
      </c>
    </row>
    <row r="4943" spans="1:5" x14ac:dyDescent="0.25">
      <c r="A4943" t="s">
        <v>16250</v>
      </c>
      <c r="B4943" s="13">
        <v>3.4246575342465752E-3</v>
      </c>
      <c r="C4943">
        <v>3</v>
      </c>
      <c r="D4943" s="23">
        <v>49576.666666666701</v>
      </c>
      <c r="E4943" s="69" t="s">
        <v>8657</v>
      </c>
    </row>
    <row r="4944" spans="1:5" x14ac:dyDescent="0.25">
      <c r="A4944" t="s">
        <v>16251</v>
      </c>
      <c r="B4944" s="13">
        <v>3.4246575342465752E-3</v>
      </c>
      <c r="C4944">
        <v>3</v>
      </c>
      <c r="D4944" s="23">
        <v>49586.666666666701</v>
      </c>
      <c r="E4944" s="69" t="s">
        <v>8657</v>
      </c>
    </row>
    <row r="4945" spans="1:5" x14ac:dyDescent="0.25">
      <c r="A4945" t="s">
        <v>16252</v>
      </c>
      <c r="B4945" s="13">
        <v>3.4246575342465752E-3</v>
      </c>
      <c r="C4945">
        <v>3</v>
      </c>
      <c r="D4945" s="23">
        <v>49586.666666666701</v>
      </c>
      <c r="E4945" s="69" t="s">
        <v>8657</v>
      </c>
    </row>
    <row r="4946" spans="1:5" x14ac:dyDescent="0.25">
      <c r="A4946" t="s">
        <v>16253</v>
      </c>
      <c r="B4946" s="13">
        <v>3.4246575342465752E-3</v>
      </c>
      <c r="C4946">
        <v>3</v>
      </c>
      <c r="D4946" s="23">
        <v>49586.666666666701</v>
      </c>
      <c r="E4946" s="69" t="s">
        <v>8657</v>
      </c>
    </row>
    <row r="4947" spans="1:5" x14ac:dyDescent="0.25">
      <c r="A4947" t="s">
        <v>16254</v>
      </c>
      <c r="B4947" s="13">
        <v>3.4246575342465752E-3</v>
      </c>
      <c r="C4947">
        <v>3</v>
      </c>
      <c r="D4947" s="23">
        <v>49586.666666666701</v>
      </c>
      <c r="E4947" s="69" t="s">
        <v>8657</v>
      </c>
    </row>
    <row r="4948" spans="1:5" x14ac:dyDescent="0.25">
      <c r="A4948" t="s">
        <v>16255</v>
      </c>
      <c r="B4948" s="13">
        <v>3.4246575342465752E-3</v>
      </c>
      <c r="C4948">
        <v>3</v>
      </c>
      <c r="D4948" s="23">
        <v>49586.666666666701</v>
      </c>
      <c r="E4948" s="69" t="s">
        <v>8657</v>
      </c>
    </row>
    <row r="4949" spans="1:5" x14ac:dyDescent="0.25">
      <c r="A4949" t="s">
        <v>16256</v>
      </c>
      <c r="B4949" s="13">
        <v>3.4246575342465752E-3</v>
      </c>
      <c r="C4949">
        <v>3</v>
      </c>
      <c r="D4949" s="23">
        <v>49586.666666666701</v>
      </c>
      <c r="E4949" s="69" t="s">
        <v>8657</v>
      </c>
    </row>
    <row r="4950" spans="1:5" x14ac:dyDescent="0.25">
      <c r="A4950" t="s">
        <v>16257</v>
      </c>
      <c r="B4950" s="13">
        <v>3.4246575342465752E-3</v>
      </c>
      <c r="C4950">
        <v>3</v>
      </c>
      <c r="D4950" s="23">
        <v>49586.666666666701</v>
      </c>
      <c r="E4950" s="69" t="s">
        <v>8657</v>
      </c>
    </row>
    <row r="4951" spans="1:5" x14ac:dyDescent="0.25">
      <c r="A4951" t="s">
        <v>16269</v>
      </c>
      <c r="B4951" s="13">
        <v>3.4246575342465752E-3</v>
      </c>
      <c r="C4951">
        <v>3</v>
      </c>
      <c r="D4951" s="23">
        <v>49686.666666666701</v>
      </c>
      <c r="E4951" s="69" t="s">
        <v>8657</v>
      </c>
    </row>
    <row r="4952" spans="1:5" x14ac:dyDescent="0.25">
      <c r="A4952" t="s">
        <v>7525</v>
      </c>
      <c r="B4952" s="13">
        <v>3.4246575342465752E-3</v>
      </c>
      <c r="C4952">
        <v>3</v>
      </c>
      <c r="D4952" s="23">
        <v>49693.333333333299</v>
      </c>
      <c r="E4952" s="69" t="s">
        <v>8657</v>
      </c>
    </row>
    <row r="4953" spans="1:5" x14ac:dyDescent="0.25">
      <c r="A4953" t="s">
        <v>16271</v>
      </c>
      <c r="B4953" s="13">
        <v>3.4246575342465752E-3</v>
      </c>
      <c r="C4953">
        <v>3</v>
      </c>
      <c r="D4953" s="23">
        <v>49696.666666666701</v>
      </c>
      <c r="E4953" s="69" t="s">
        <v>8657</v>
      </c>
    </row>
    <row r="4954" spans="1:5" x14ac:dyDescent="0.25">
      <c r="A4954" t="s">
        <v>5425</v>
      </c>
      <c r="B4954" s="13">
        <v>3.4246575342465752E-3</v>
      </c>
      <c r="C4954">
        <v>3</v>
      </c>
      <c r="D4954" s="23">
        <v>49723.333333333299</v>
      </c>
      <c r="E4954" s="69" t="s">
        <v>8657</v>
      </c>
    </row>
    <row r="4955" spans="1:5" x14ac:dyDescent="0.25">
      <c r="A4955" t="s">
        <v>16273</v>
      </c>
      <c r="B4955" s="13">
        <v>3.4246575342465752E-3</v>
      </c>
      <c r="C4955">
        <v>3</v>
      </c>
      <c r="D4955" s="23">
        <v>49756.666666666701</v>
      </c>
      <c r="E4955" s="69" t="s">
        <v>8657</v>
      </c>
    </row>
    <row r="4956" spans="1:5" x14ac:dyDescent="0.25">
      <c r="A4956" t="s">
        <v>16282</v>
      </c>
      <c r="B4956" s="13">
        <v>3.4246575342465752E-3</v>
      </c>
      <c r="C4956">
        <v>3</v>
      </c>
      <c r="D4956" s="23">
        <v>49816.666666666701</v>
      </c>
      <c r="E4956" s="69" t="s">
        <v>8657</v>
      </c>
    </row>
    <row r="4957" spans="1:5" x14ac:dyDescent="0.25">
      <c r="A4957" t="s">
        <v>16283</v>
      </c>
      <c r="B4957" s="13">
        <v>3.4246575342465752E-3</v>
      </c>
      <c r="C4957">
        <v>3</v>
      </c>
      <c r="D4957" s="23">
        <v>49820</v>
      </c>
      <c r="E4957" s="69" t="s">
        <v>8657</v>
      </c>
    </row>
    <row r="4958" spans="1:5" x14ac:dyDescent="0.25">
      <c r="A4958" t="s">
        <v>7884</v>
      </c>
      <c r="B4958" s="13">
        <v>3.4246575342465752E-3</v>
      </c>
      <c r="C4958">
        <v>3</v>
      </c>
      <c r="D4958" s="23">
        <v>49980</v>
      </c>
      <c r="E4958" s="69" t="s">
        <v>8657</v>
      </c>
    </row>
    <row r="4959" spans="1:5" x14ac:dyDescent="0.25">
      <c r="A4959" t="s">
        <v>16337</v>
      </c>
      <c r="B4959" s="13">
        <v>3.4246575342465752E-3</v>
      </c>
      <c r="C4959">
        <v>3</v>
      </c>
      <c r="D4959" s="23">
        <v>49993.333333333299</v>
      </c>
      <c r="E4959" s="69" t="s">
        <v>8657</v>
      </c>
    </row>
    <row r="4960" spans="1:5" x14ac:dyDescent="0.25">
      <c r="A4960" t="s">
        <v>16338</v>
      </c>
      <c r="B4960" s="13">
        <v>3.4246575342465752E-3</v>
      </c>
      <c r="C4960">
        <v>3</v>
      </c>
      <c r="D4960" s="23">
        <v>50013.333333333299</v>
      </c>
      <c r="E4960" s="69" t="s">
        <v>8657</v>
      </c>
    </row>
    <row r="4961" spans="1:5" x14ac:dyDescent="0.25">
      <c r="A4961" t="s">
        <v>3541</v>
      </c>
      <c r="B4961" s="13">
        <v>3.4246575342465752E-3</v>
      </c>
      <c r="C4961">
        <v>3</v>
      </c>
      <c r="D4961" s="23">
        <v>50076.666666666701</v>
      </c>
      <c r="E4961" s="69" t="s">
        <v>8657</v>
      </c>
    </row>
    <row r="4962" spans="1:5" x14ac:dyDescent="0.25">
      <c r="A4962" t="s">
        <v>16343</v>
      </c>
      <c r="B4962" s="13">
        <v>3.4246575342465752E-3</v>
      </c>
      <c r="C4962">
        <v>3</v>
      </c>
      <c r="D4962" s="23">
        <v>50110</v>
      </c>
      <c r="E4962" s="69" t="s">
        <v>8657</v>
      </c>
    </row>
    <row r="4963" spans="1:5" x14ac:dyDescent="0.25">
      <c r="A4963" t="s">
        <v>6171</v>
      </c>
      <c r="B4963" s="13">
        <v>3.4246575342465752E-3</v>
      </c>
      <c r="C4963">
        <v>3</v>
      </c>
      <c r="D4963" s="23">
        <v>50196.666666666701</v>
      </c>
      <c r="E4963" s="69" t="s">
        <v>8657</v>
      </c>
    </row>
    <row r="4964" spans="1:5" x14ac:dyDescent="0.25">
      <c r="A4964" t="s">
        <v>7646</v>
      </c>
      <c r="B4964" s="13">
        <v>3.4246575342465752E-3</v>
      </c>
      <c r="C4964">
        <v>3</v>
      </c>
      <c r="D4964" s="23">
        <v>50203.333333333299</v>
      </c>
      <c r="E4964" s="69" t="s">
        <v>8657</v>
      </c>
    </row>
    <row r="4965" spans="1:5" x14ac:dyDescent="0.25">
      <c r="A4965" t="s">
        <v>2648</v>
      </c>
      <c r="B4965" s="13">
        <v>3.4246575342465752E-3</v>
      </c>
      <c r="C4965">
        <v>3</v>
      </c>
      <c r="D4965" s="23">
        <v>50210</v>
      </c>
      <c r="E4965" s="69" t="s">
        <v>8657</v>
      </c>
    </row>
    <row r="4966" spans="1:5" x14ac:dyDescent="0.25">
      <c r="A4966" t="s">
        <v>5591</v>
      </c>
      <c r="B4966" s="13">
        <v>3.4246575342465752E-3</v>
      </c>
      <c r="C4966">
        <v>3</v>
      </c>
      <c r="D4966" s="23">
        <v>50246.666666666701</v>
      </c>
      <c r="E4966" s="69" t="s">
        <v>8657</v>
      </c>
    </row>
    <row r="4967" spans="1:5" x14ac:dyDescent="0.25">
      <c r="A4967" t="s">
        <v>16385</v>
      </c>
      <c r="B4967" s="13">
        <v>3.4246575342465752E-3</v>
      </c>
      <c r="C4967">
        <v>3</v>
      </c>
      <c r="D4967" s="23">
        <v>50253.333333333299</v>
      </c>
      <c r="E4967" s="69" t="s">
        <v>8657</v>
      </c>
    </row>
    <row r="4968" spans="1:5" x14ac:dyDescent="0.25">
      <c r="A4968" t="s">
        <v>6492</v>
      </c>
      <c r="B4968" s="13">
        <v>3.4246575342465752E-3</v>
      </c>
      <c r="C4968">
        <v>3</v>
      </c>
      <c r="D4968" s="23">
        <v>50333.333333333299</v>
      </c>
      <c r="E4968" s="69" t="s">
        <v>8657</v>
      </c>
    </row>
    <row r="4969" spans="1:5" x14ac:dyDescent="0.25">
      <c r="A4969" t="s">
        <v>4081</v>
      </c>
      <c r="B4969" s="13">
        <v>3.4246575342465752E-3</v>
      </c>
      <c r="C4969">
        <v>3</v>
      </c>
      <c r="D4969" s="23">
        <v>50423.333333333299</v>
      </c>
      <c r="E4969" s="69" t="s">
        <v>8657</v>
      </c>
    </row>
    <row r="4970" spans="1:5" x14ac:dyDescent="0.25">
      <c r="A4970" t="s">
        <v>2789</v>
      </c>
      <c r="B4970" s="13">
        <v>3.4246575342465752E-3</v>
      </c>
      <c r="C4970">
        <v>3</v>
      </c>
      <c r="D4970" s="23">
        <v>50430</v>
      </c>
      <c r="E4970" s="69" t="s">
        <v>8657</v>
      </c>
    </row>
    <row r="4971" spans="1:5" x14ac:dyDescent="0.25">
      <c r="A4971" t="s">
        <v>16424</v>
      </c>
      <c r="B4971" s="13">
        <v>3.4246575342465752E-3</v>
      </c>
      <c r="C4971">
        <v>3</v>
      </c>
      <c r="D4971" s="23">
        <v>50463.333333333299</v>
      </c>
      <c r="E4971" s="69" t="s">
        <v>8657</v>
      </c>
    </row>
    <row r="4972" spans="1:5" x14ac:dyDescent="0.25">
      <c r="A4972" t="s">
        <v>7607</v>
      </c>
      <c r="B4972" s="13">
        <v>3.4246575342465752E-3</v>
      </c>
      <c r="C4972">
        <v>3</v>
      </c>
      <c r="D4972" s="23">
        <v>50463.333333333299</v>
      </c>
      <c r="E4972" s="69" t="s">
        <v>8657</v>
      </c>
    </row>
    <row r="4973" spans="1:5" x14ac:dyDescent="0.25">
      <c r="A4973" t="s">
        <v>7236</v>
      </c>
      <c r="B4973" s="13">
        <v>3.4246575342465752E-3</v>
      </c>
      <c r="C4973">
        <v>3</v>
      </c>
      <c r="D4973" s="23">
        <v>50466.666666666701</v>
      </c>
      <c r="E4973" s="69" t="s">
        <v>8657</v>
      </c>
    </row>
    <row r="4974" spans="1:5" x14ac:dyDescent="0.25">
      <c r="A4974" t="s">
        <v>6256</v>
      </c>
      <c r="B4974" s="13">
        <v>3.4246575342465752E-3</v>
      </c>
      <c r="C4974">
        <v>3</v>
      </c>
      <c r="D4974" s="23">
        <v>50493.333333333299</v>
      </c>
      <c r="E4974" s="69" t="s">
        <v>8657</v>
      </c>
    </row>
    <row r="4975" spans="1:5" x14ac:dyDescent="0.25">
      <c r="A4975" t="s">
        <v>3052</v>
      </c>
      <c r="B4975" s="13">
        <v>3.4246575342465752E-3</v>
      </c>
      <c r="C4975">
        <v>3</v>
      </c>
      <c r="D4975" s="23">
        <v>50640</v>
      </c>
      <c r="E4975" s="69" t="s">
        <v>8657</v>
      </c>
    </row>
    <row r="4976" spans="1:5" x14ac:dyDescent="0.25">
      <c r="A4976" t="s">
        <v>6670</v>
      </c>
      <c r="B4976" s="13">
        <v>3.4246575342465752E-3</v>
      </c>
      <c r="C4976">
        <v>3</v>
      </c>
      <c r="D4976" s="23">
        <v>50710</v>
      </c>
      <c r="E4976" s="69" t="s">
        <v>8657</v>
      </c>
    </row>
    <row r="4977" spans="1:5" x14ac:dyDescent="0.25">
      <c r="A4977" t="s">
        <v>16461</v>
      </c>
      <c r="B4977" s="13">
        <v>3.4246575342465752E-3</v>
      </c>
      <c r="C4977">
        <v>3</v>
      </c>
      <c r="D4977" s="23">
        <v>50723.333333333299</v>
      </c>
      <c r="E4977" s="69" t="s">
        <v>8657</v>
      </c>
    </row>
    <row r="4978" spans="1:5" x14ac:dyDescent="0.25">
      <c r="A4978" t="s">
        <v>16462</v>
      </c>
      <c r="B4978" s="13">
        <v>3.4246575342465752E-3</v>
      </c>
      <c r="C4978">
        <v>3</v>
      </c>
      <c r="D4978" s="23">
        <v>50723.333333333299</v>
      </c>
      <c r="E4978" s="69" t="s">
        <v>8657</v>
      </c>
    </row>
    <row r="4979" spans="1:5" x14ac:dyDescent="0.25">
      <c r="A4979" t="s">
        <v>8627</v>
      </c>
      <c r="B4979" s="13">
        <v>3.4246575342465752E-3</v>
      </c>
      <c r="C4979">
        <v>3</v>
      </c>
      <c r="D4979" s="23">
        <v>50860</v>
      </c>
      <c r="E4979" s="69" t="s">
        <v>8657</v>
      </c>
    </row>
    <row r="4980" spans="1:5" x14ac:dyDescent="0.25">
      <c r="A4980" t="s">
        <v>16479</v>
      </c>
      <c r="B4980" s="13">
        <v>3.4246575342465752E-3</v>
      </c>
      <c r="C4980">
        <v>3</v>
      </c>
      <c r="D4980" s="23">
        <v>50906.666666666701</v>
      </c>
      <c r="E4980" s="69" t="s">
        <v>8657</v>
      </c>
    </row>
    <row r="4981" spans="1:5" x14ac:dyDescent="0.25">
      <c r="A4981" t="s">
        <v>7916</v>
      </c>
      <c r="B4981" s="13">
        <v>3.4246575342465752E-3</v>
      </c>
      <c r="C4981">
        <v>3</v>
      </c>
      <c r="D4981" s="23">
        <v>50926.666666666701</v>
      </c>
      <c r="E4981" s="69" t="s">
        <v>8657</v>
      </c>
    </row>
    <row r="4982" spans="1:5" x14ac:dyDescent="0.25">
      <c r="A4982" t="s">
        <v>6727</v>
      </c>
      <c r="B4982" s="13">
        <v>3.4246575342465752E-3</v>
      </c>
      <c r="C4982">
        <v>3</v>
      </c>
      <c r="D4982" s="23">
        <v>50946.666666666701</v>
      </c>
      <c r="E4982" s="69" t="s">
        <v>8657</v>
      </c>
    </row>
    <row r="4983" spans="1:5" x14ac:dyDescent="0.25">
      <c r="A4983" t="s">
        <v>16512</v>
      </c>
      <c r="B4983" s="13">
        <v>3.4246575342465752E-3</v>
      </c>
      <c r="C4983">
        <v>3</v>
      </c>
      <c r="D4983" s="23">
        <v>51016.666666666701</v>
      </c>
      <c r="E4983" s="69" t="s">
        <v>8657</v>
      </c>
    </row>
    <row r="4984" spans="1:5" x14ac:dyDescent="0.25">
      <c r="A4984" t="s">
        <v>6966</v>
      </c>
      <c r="B4984" s="13">
        <v>3.4246575342465752E-3</v>
      </c>
      <c r="C4984">
        <v>3</v>
      </c>
      <c r="D4984" s="23">
        <v>51043.333333333299</v>
      </c>
      <c r="E4984" s="69" t="s">
        <v>8657</v>
      </c>
    </row>
    <row r="4985" spans="1:5" x14ac:dyDescent="0.25">
      <c r="A4985" t="s">
        <v>16517</v>
      </c>
      <c r="B4985" s="13">
        <v>3.4246575342465752E-3</v>
      </c>
      <c r="C4985">
        <v>3</v>
      </c>
      <c r="D4985" s="23">
        <v>51063.333333333299</v>
      </c>
      <c r="E4985" s="69" t="s">
        <v>8657</v>
      </c>
    </row>
    <row r="4986" spans="1:5" x14ac:dyDescent="0.25">
      <c r="A4986" t="s">
        <v>6320</v>
      </c>
      <c r="B4986" s="13">
        <v>3.4246575342465752E-3</v>
      </c>
      <c r="C4986">
        <v>3</v>
      </c>
      <c r="D4986" s="23">
        <v>51070</v>
      </c>
      <c r="E4986" s="69" t="s">
        <v>8657</v>
      </c>
    </row>
    <row r="4987" spans="1:5" x14ac:dyDescent="0.25">
      <c r="A4987" t="s">
        <v>16532</v>
      </c>
      <c r="B4987" s="13">
        <v>3.4246575342465752E-3</v>
      </c>
      <c r="C4987">
        <v>3</v>
      </c>
      <c r="D4987" s="23">
        <v>51216.666666666701</v>
      </c>
      <c r="E4987" s="69" t="s">
        <v>8657</v>
      </c>
    </row>
    <row r="4988" spans="1:5" x14ac:dyDescent="0.25">
      <c r="A4988" t="s">
        <v>6377</v>
      </c>
      <c r="B4988" s="13">
        <v>3.4246575342465752E-3</v>
      </c>
      <c r="C4988">
        <v>3</v>
      </c>
      <c r="D4988" s="23">
        <v>51263.333333333299</v>
      </c>
      <c r="E4988" s="69" t="s">
        <v>8657</v>
      </c>
    </row>
    <row r="4989" spans="1:5" x14ac:dyDescent="0.25">
      <c r="A4989" t="s">
        <v>7848</v>
      </c>
      <c r="B4989" s="13">
        <v>3.4246575342465752E-3</v>
      </c>
      <c r="C4989">
        <v>3</v>
      </c>
      <c r="D4989" s="23">
        <v>51346.666666666701</v>
      </c>
      <c r="E4989" s="69" t="s">
        <v>8657</v>
      </c>
    </row>
    <row r="4990" spans="1:5" x14ac:dyDescent="0.25">
      <c r="A4990" t="s">
        <v>3784</v>
      </c>
      <c r="B4990" s="13">
        <v>3.4246575342465752E-3</v>
      </c>
      <c r="C4990">
        <v>3</v>
      </c>
      <c r="D4990" s="23">
        <v>51363.333333333299</v>
      </c>
      <c r="E4990" s="69" t="s">
        <v>8657</v>
      </c>
    </row>
    <row r="4991" spans="1:5" x14ac:dyDescent="0.25">
      <c r="A4991" t="s">
        <v>16554</v>
      </c>
      <c r="B4991" s="13">
        <v>3.4246575342465752E-3</v>
      </c>
      <c r="C4991">
        <v>3</v>
      </c>
      <c r="D4991" s="23">
        <v>51466.666666666701</v>
      </c>
      <c r="E4991" s="69" t="s">
        <v>8657</v>
      </c>
    </row>
    <row r="4992" spans="1:5" x14ac:dyDescent="0.25">
      <c r="A4992" t="s">
        <v>16594</v>
      </c>
      <c r="B4992" s="13">
        <v>3.4246575342465752E-3</v>
      </c>
      <c r="C4992">
        <v>3</v>
      </c>
      <c r="D4992" s="23">
        <v>51636.666666666701</v>
      </c>
      <c r="E4992" s="69" t="s">
        <v>8657</v>
      </c>
    </row>
    <row r="4993" spans="1:5" x14ac:dyDescent="0.25">
      <c r="A4993" t="s">
        <v>7359</v>
      </c>
      <c r="B4993" s="13">
        <v>3.4246575342465752E-3</v>
      </c>
      <c r="C4993">
        <v>3</v>
      </c>
      <c r="D4993" s="23">
        <v>51670</v>
      </c>
      <c r="E4993" s="69" t="s">
        <v>8657</v>
      </c>
    </row>
    <row r="4994" spans="1:5" x14ac:dyDescent="0.25">
      <c r="A4994" t="s">
        <v>16613</v>
      </c>
      <c r="B4994" s="13">
        <v>3.4246575342465752E-3</v>
      </c>
      <c r="C4994">
        <v>3</v>
      </c>
      <c r="D4994" s="23">
        <v>51733.333333333299</v>
      </c>
      <c r="E4994" s="69" t="s">
        <v>8657</v>
      </c>
    </row>
    <row r="4995" spans="1:5" x14ac:dyDescent="0.25">
      <c r="A4995" t="s">
        <v>6212</v>
      </c>
      <c r="B4995" s="13">
        <v>3.4246575342465752E-3</v>
      </c>
      <c r="C4995">
        <v>3</v>
      </c>
      <c r="D4995" s="23">
        <v>51766.666666666701</v>
      </c>
      <c r="E4995" s="69" t="s">
        <v>8657</v>
      </c>
    </row>
    <row r="4996" spans="1:5" x14ac:dyDescent="0.25">
      <c r="A4996" t="s">
        <v>7370</v>
      </c>
      <c r="B4996" s="13">
        <v>3.4246575342465752E-3</v>
      </c>
      <c r="C4996">
        <v>3</v>
      </c>
      <c r="D4996" s="23">
        <v>51800</v>
      </c>
      <c r="E4996" s="69" t="s">
        <v>8657</v>
      </c>
    </row>
    <row r="4997" spans="1:5" x14ac:dyDescent="0.25">
      <c r="A4997" t="s">
        <v>16628</v>
      </c>
      <c r="B4997" s="13">
        <v>3.4246575342465752E-3</v>
      </c>
      <c r="C4997">
        <v>3</v>
      </c>
      <c r="D4997" s="23">
        <v>51883.333333333299</v>
      </c>
      <c r="E4997" s="69" t="s">
        <v>8657</v>
      </c>
    </row>
    <row r="4998" spans="1:5" x14ac:dyDescent="0.25">
      <c r="A4998" t="s">
        <v>3537</v>
      </c>
      <c r="B4998" s="13">
        <v>3.4246575342465752E-3</v>
      </c>
      <c r="C4998">
        <v>3</v>
      </c>
      <c r="D4998" s="23">
        <v>51890</v>
      </c>
      <c r="E4998" s="69" t="s">
        <v>8657</v>
      </c>
    </row>
    <row r="4999" spans="1:5" x14ac:dyDescent="0.25">
      <c r="A4999" t="s">
        <v>16629</v>
      </c>
      <c r="B4999" s="13">
        <v>3.4246575342465752E-3</v>
      </c>
      <c r="C4999">
        <v>3</v>
      </c>
      <c r="D4999" s="23">
        <v>51900</v>
      </c>
      <c r="E4999" s="69" t="s">
        <v>8657</v>
      </c>
    </row>
    <row r="5000" spans="1:5" x14ac:dyDescent="0.25">
      <c r="A5000" t="s">
        <v>16630</v>
      </c>
      <c r="B5000" s="13">
        <v>3.4246575342465752E-3</v>
      </c>
      <c r="C5000">
        <v>3</v>
      </c>
      <c r="D5000" s="23">
        <v>51900</v>
      </c>
      <c r="E5000" s="69" t="s">
        <v>8657</v>
      </c>
    </row>
    <row r="5001" spans="1:5" x14ac:dyDescent="0.25">
      <c r="A5001" t="s">
        <v>16631</v>
      </c>
      <c r="B5001" s="13">
        <v>3.4246575342465752E-3</v>
      </c>
      <c r="C5001">
        <v>3</v>
      </c>
      <c r="D5001" s="23">
        <v>51900</v>
      </c>
      <c r="E5001" s="69" t="s">
        <v>8657</v>
      </c>
    </row>
    <row r="5002" spans="1:5" x14ac:dyDescent="0.25">
      <c r="A5002" t="s">
        <v>6130</v>
      </c>
      <c r="B5002" s="13">
        <v>3.4246575342465752E-3</v>
      </c>
      <c r="C5002">
        <v>3</v>
      </c>
      <c r="D5002" s="23">
        <v>51910</v>
      </c>
      <c r="E5002" s="69" t="s">
        <v>8657</v>
      </c>
    </row>
    <row r="5003" spans="1:5" x14ac:dyDescent="0.25">
      <c r="A5003" t="s">
        <v>2709</v>
      </c>
      <c r="B5003" s="13">
        <v>3.4246575342465752E-3</v>
      </c>
      <c r="C5003">
        <v>3</v>
      </c>
      <c r="D5003" s="23">
        <v>51933.333333333299</v>
      </c>
      <c r="E5003" s="69" t="s">
        <v>8657</v>
      </c>
    </row>
    <row r="5004" spans="1:5" x14ac:dyDescent="0.25">
      <c r="A5004" t="s">
        <v>16633</v>
      </c>
      <c r="B5004" s="13">
        <v>3.4246575342465752E-3</v>
      </c>
      <c r="C5004">
        <v>3</v>
      </c>
      <c r="D5004" s="23">
        <v>51956.666666666701</v>
      </c>
      <c r="E5004" s="69" t="s">
        <v>8657</v>
      </c>
    </row>
    <row r="5005" spans="1:5" x14ac:dyDescent="0.25">
      <c r="A5005" t="s">
        <v>6315</v>
      </c>
      <c r="B5005" s="13">
        <v>3.4246575342465752E-3</v>
      </c>
      <c r="C5005">
        <v>3</v>
      </c>
      <c r="D5005" s="23">
        <v>51996.666666666701</v>
      </c>
      <c r="E5005" s="69" t="s">
        <v>8657</v>
      </c>
    </row>
    <row r="5006" spans="1:5" x14ac:dyDescent="0.25">
      <c r="A5006" t="s">
        <v>6831</v>
      </c>
      <c r="B5006" s="13">
        <v>3.4246575342465752E-3</v>
      </c>
      <c r="C5006">
        <v>3</v>
      </c>
      <c r="D5006" s="23">
        <v>52040</v>
      </c>
      <c r="E5006" s="69" t="s">
        <v>8657</v>
      </c>
    </row>
    <row r="5007" spans="1:5" x14ac:dyDescent="0.25">
      <c r="A5007" t="s">
        <v>16643</v>
      </c>
      <c r="B5007" s="13">
        <v>3.4246575342465752E-3</v>
      </c>
      <c r="C5007">
        <v>3</v>
      </c>
      <c r="D5007" s="23">
        <v>52043.333333333299</v>
      </c>
      <c r="E5007" s="69" t="s">
        <v>8657</v>
      </c>
    </row>
    <row r="5008" spans="1:5" x14ac:dyDescent="0.25">
      <c r="A5008" t="s">
        <v>16644</v>
      </c>
      <c r="B5008" s="13">
        <v>3.4246575342465752E-3</v>
      </c>
      <c r="C5008">
        <v>3</v>
      </c>
      <c r="D5008" s="23">
        <v>52043.333333333299</v>
      </c>
      <c r="E5008" s="69" t="s">
        <v>8657</v>
      </c>
    </row>
    <row r="5009" spans="1:5" x14ac:dyDescent="0.25">
      <c r="A5009" t="s">
        <v>16645</v>
      </c>
      <c r="B5009" s="13">
        <v>3.4246575342465752E-3</v>
      </c>
      <c r="C5009">
        <v>3</v>
      </c>
      <c r="D5009" s="23">
        <v>52043.333333333299</v>
      </c>
      <c r="E5009" s="69" t="s">
        <v>8657</v>
      </c>
    </row>
    <row r="5010" spans="1:5" x14ac:dyDescent="0.25">
      <c r="A5010" t="s">
        <v>16646</v>
      </c>
      <c r="B5010" s="13">
        <v>3.4246575342465752E-3</v>
      </c>
      <c r="C5010">
        <v>3</v>
      </c>
      <c r="D5010" s="23">
        <v>52043.333333333299</v>
      </c>
      <c r="E5010" s="69" t="s">
        <v>8657</v>
      </c>
    </row>
    <row r="5011" spans="1:5" x14ac:dyDescent="0.25">
      <c r="A5011" t="s">
        <v>16647</v>
      </c>
      <c r="B5011" s="13">
        <v>3.4246575342465752E-3</v>
      </c>
      <c r="C5011">
        <v>3</v>
      </c>
      <c r="D5011" s="23">
        <v>52043.333333333299</v>
      </c>
      <c r="E5011" s="69" t="s">
        <v>8657</v>
      </c>
    </row>
    <row r="5012" spans="1:5" x14ac:dyDescent="0.25">
      <c r="A5012" t="s">
        <v>16648</v>
      </c>
      <c r="B5012" s="13">
        <v>3.4246575342465752E-3</v>
      </c>
      <c r="C5012">
        <v>3</v>
      </c>
      <c r="D5012" s="23">
        <v>52043.333333333299</v>
      </c>
      <c r="E5012" s="69" t="s">
        <v>8657</v>
      </c>
    </row>
    <row r="5013" spans="1:5" x14ac:dyDescent="0.25">
      <c r="A5013" t="s">
        <v>2565</v>
      </c>
      <c r="B5013" s="13">
        <v>3.4246575342465752E-3</v>
      </c>
      <c r="C5013">
        <v>3</v>
      </c>
      <c r="D5013" s="23">
        <v>52140</v>
      </c>
      <c r="E5013" s="69" t="s">
        <v>8657</v>
      </c>
    </row>
    <row r="5014" spans="1:5" x14ac:dyDescent="0.25">
      <c r="A5014" t="s">
        <v>6113</v>
      </c>
      <c r="B5014" s="13">
        <v>3.4246575342465752E-3</v>
      </c>
      <c r="C5014">
        <v>3</v>
      </c>
      <c r="D5014" s="23">
        <v>52153.333333333299</v>
      </c>
      <c r="E5014" s="69" t="s">
        <v>8657</v>
      </c>
    </row>
    <row r="5015" spans="1:5" x14ac:dyDescent="0.25">
      <c r="A5015" t="s">
        <v>1941</v>
      </c>
      <c r="B5015" s="13">
        <v>3.4246575342465752E-3</v>
      </c>
      <c r="C5015">
        <v>3</v>
      </c>
      <c r="D5015" s="23">
        <v>52313.333333333299</v>
      </c>
      <c r="E5015" s="69" t="s">
        <v>8657</v>
      </c>
    </row>
    <row r="5016" spans="1:5" x14ac:dyDescent="0.25">
      <c r="A5016" t="s">
        <v>6344</v>
      </c>
      <c r="B5016" s="13">
        <v>3.4246575342465752E-3</v>
      </c>
      <c r="C5016">
        <v>3</v>
      </c>
      <c r="D5016" s="23">
        <v>52353.333333333299</v>
      </c>
      <c r="E5016" s="69" t="s">
        <v>8657</v>
      </c>
    </row>
    <row r="5017" spans="1:5" x14ac:dyDescent="0.25">
      <c r="A5017" t="s">
        <v>5428</v>
      </c>
      <c r="B5017" s="13">
        <v>3.4246575342465752E-3</v>
      </c>
      <c r="C5017">
        <v>3</v>
      </c>
      <c r="D5017" s="23">
        <v>52373.333333333299</v>
      </c>
      <c r="E5017" s="69" t="s">
        <v>8657</v>
      </c>
    </row>
    <row r="5018" spans="1:5" x14ac:dyDescent="0.25">
      <c r="A5018" t="s">
        <v>16756</v>
      </c>
      <c r="B5018" s="13">
        <v>3.4246575342465752E-3</v>
      </c>
      <c r="C5018">
        <v>3</v>
      </c>
      <c r="D5018" s="23">
        <v>52410</v>
      </c>
      <c r="E5018" s="69" t="s">
        <v>8657</v>
      </c>
    </row>
    <row r="5019" spans="1:5" x14ac:dyDescent="0.25">
      <c r="A5019" t="s">
        <v>16757</v>
      </c>
      <c r="B5019" s="13">
        <v>3.4246575342465752E-3</v>
      </c>
      <c r="C5019">
        <v>3</v>
      </c>
      <c r="D5019" s="23">
        <v>52416.666666666701</v>
      </c>
      <c r="E5019" s="69" t="s">
        <v>8657</v>
      </c>
    </row>
    <row r="5020" spans="1:5" x14ac:dyDescent="0.25">
      <c r="A5020" t="s">
        <v>5870</v>
      </c>
      <c r="B5020" s="13">
        <v>3.4246575342465752E-3</v>
      </c>
      <c r="C5020">
        <v>3</v>
      </c>
      <c r="D5020" s="23">
        <v>52433.333333333299</v>
      </c>
      <c r="E5020" s="69" t="s">
        <v>8657</v>
      </c>
    </row>
    <row r="5021" spans="1:5" x14ac:dyDescent="0.25">
      <c r="A5021" t="s">
        <v>16787</v>
      </c>
      <c r="B5021" s="13">
        <v>3.4246575342465752E-3</v>
      </c>
      <c r="C5021">
        <v>3</v>
      </c>
      <c r="D5021" s="23">
        <v>52453.333333333299</v>
      </c>
      <c r="E5021" s="69" t="s">
        <v>8657</v>
      </c>
    </row>
    <row r="5022" spans="1:5" x14ac:dyDescent="0.25">
      <c r="A5022" t="s">
        <v>6198</v>
      </c>
      <c r="B5022" s="13">
        <v>3.4246575342465752E-3</v>
      </c>
      <c r="C5022">
        <v>3</v>
      </c>
      <c r="D5022" s="23">
        <v>52470</v>
      </c>
      <c r="E5022" s="69" t="s">
        <v>8657</v>
      </c>
    </row>
    <row r="5023" spans="1:5" x14ac:dyDescent="0.25">
      <c r="A5023" t="s">
        <v>6510</v>
      </c>
      <c r="B5023" s="13">
        <v>3.4246575342465752E-3</v>
      </c>
      <c r="C5023">
        <v>3</v>
      </c>
      <c r="D5023" s="23">
        <v>52526.666666666701</v>
      </c>
      <c r="E5023" s="69" t="s">
        <v>8657</v>
      </c>
    </row>
    <row r="5024" spans="1:5" x14ac:dyDescent="0.25">
      <c r="A5024" t="s">
        <v>16789</v>
      </c>
      <c r="B5024" s="13">
        <v>3.4246575342465752E-3</v>
      </c>
      <c r="C5024">
        <v>3</v>
      </c>
      <c r="D5024" s="23">
        <v>52533.333333333299</v>
      </c>
      <c r="E5024" s="69" t="s">
        <v>8657</v>
      </c>
    </row>
    <row r="5025" spans="1:5" x14ac:dyDescent="0.25">
      <c r="A5025" t="s">
        <v>16805</v>
      </c>
      <c r="B5025" s="13">
        <v>3.4246575342465752E-3</v>
      </c>
      <c r="C5025">
        <v>3</v>
      </c>
      <c r="D5025" s="23">
        <v>52563.333333333299</v>
      </c>
      <c r="E5025" s="69" t="s">
        <v>8657</v>
      </c>
    </row>
    <row r="5026" spans="1:5" x14ac:dyDescent="0.25">
      <c r="A5026" t="s">
        <v>16806</v>
      </c>
      <c r="B5026" s="13">
        <v>3.4246575342465752E-3</v>
      </c>
      <c r="C5026">
        <v>3</v>
      </c>
      <c r="D5026" s="23">
        <v>52586.666666666701</v>
      </c>
      <c r="E5026" s="69" t="s">
        <v>8657</v>
      </c>
    </row>
    <row r="5027" spans="1:5" x14ac:dyDescent="0.25">
      <c r="A5027" t="s">
        <v>2659</v>
      </c>
      <c r="B5027" s="13">
        <v>3.4246575342465752E-3</v>
      </c>
      <c r="C5027">
        <v>3</v>
      </c>
      <c r="D5027" s="23">
        <v>52613.333333333299</v>
      </c>
      <c r="E5027" s="69" t="s">
        <v>8657</v>
      </c>
    </row>
    <row r="5028" spans="1:5" x14ac:dyDescent="0.25">
      <c r="A5028" t="s">
        <v>16816</v>
      </c>
      <c r="B5028" s="13">
        <v>3.4246575342465752E-3</v>
      </c>
      <c r="C5028">
        <v>3</v>
      </c>
      <c r="D5028" s="23">
        <v>52693.333333333299</v>
      </c>
      <c r="E5028" s="69" t="s">
        <v>8657</v>
      </c>
    </row>
    <row r="5029" spans="1:5" x14ac:dyDescent="0.25">
      <c r="A5029" t="s">
        <v>7121</v>
      </c>
      <c r="B5029" s="13">
        <v>3.4246575342465752E-3</v>
      </c>
      <c r="C5029">
        <v>3</v>
      </c>
      <c r="D5029" s="23">
        <v>52726.666666666701</v>
      </c>
      <c r="E5029" s="69" t="s">
        <v>8657</v>
      </c>
    </row>
    <row r="5030" spans="1:5" x14ac:dyDescent="0.25">
      <c r="A5030" t="s">
        <v>4033</v>
      </c>
      <c r="B5030" s="13">
        <v>3.4246575342465752E-3</v>
      </c>
      <c r="C5030">
        <v>3</v>
      </c>
      <c r="D5030" s="23">
        <v>52740</v>
      </c>
      <c r="E5030" s="69" t="s">
        <v>8657</v>
      </c>
    </row>
    <row r="5031" spans="1:5" x14ac:dyDescent="0.25">
      <c r="A5031" t="s">
        <v>7479</v>
      </c>
      <c r="B5031" s="13">
        <v>3.4246575342465752E-3</v>
      </c>
      <c r="C5031">
        <v>3</v>
      </c>
      <c r="D5031" s="23">
        <v>52746.666666666701</v>
      </c>
      <c r="E5031" s="69" t="s">
        <v>8657</v>
      </c>
    </row>
    <row r="5032" spans="1:5" x14ac:dyDescent="0.25">
      <c r="A5032" t="s">
        <v>7554</v>
      </c>
      <c r="B5032" s="13">
        <v>3.4246575342465752E-3</v>
      </c>
      <c r="C5032">
        <v>3</v>
      </c>
      <c r="D5032" s="23">
        <v>52763.333333333299</v>
      </c>
      <c r="E5032" s="69" t="s">
        <v>8657</v>
      </c>
    </row>
    <row r="5033" spans="1:5" x14ac:dyDescent="0.25">
      <c r="A5033" t="s">
        <v>7601</v>
      </c>
      <c r="B5033" s="13">
        <v>3.4246575342465752E-3</v>
      </c>
      <c r="C5033">
        <v>3</v>
      </c>
      <c r="D5033" s="23">
        <v>52763.333333333299</v>
      </c>
      <c r="E5033" s="69" t="s">
        <v>8657</v>
      </c>
    </row>
    <row r="5034" spans="1:5" x14ac:dyDescent="0.25">
      <c r="A5034" t="s">
        <v>5601</v>
      </c>
      <c r="B5034" s="13">
        <v>3.4246575342465752E-3</v>
      </c>
      <c r="C5034">
        <v>3</v>
      </c>
      <c r="D5034" s="23">
        <v>52823.333333333299</v>
      </c>
      <c r="E5034" s="69" t="s">
        <v>8657</v>
      </c>
    </row>
    <row r="5035" spans="1:5" x14ac:dyDescent="0.25">
      <c r="A5035" t="s">
        <v>16820</v>
      </c>
      <c r="B5035" s="13">
        <v>3.4246575342465752E-3</v>
      </c>
      <c r="C5035">
        <v>3</v>
      </c>
      <c r="D5035" s="23">
        <v>52863.333333333299</v>
      </c>
      <c r="E5035" s="69" t="s">
        <v>8657</v>
      </c>
    </row>
    <row r="5036" spans="1:5" x14ac:dyDescent="0.25">
      <c r="A5036" t="s">
        <v>16821</v>
      </c>
      <c r="B5036" s="13">
        <v>3.4246575342465752E-3</v>
      </c>
      <c r="C5036">
        <v>3</v>
      </c>
      <c r="D5036" s="23">
        <v>52863.333333333299</v>
      </c>
      <c r="E5036" s="69" t="s">
        <v>8657</v>
      </c>
    </row>
    <row r="5037" spans="1:5" x14ac:dyDescent="0.25">
      <c r="A5037" t="s">
        <v>16822</v>
      </c>
      <c r="B5037" s="13">
        <v>3.4246575342465752E-3</v>
      </c>
      <c r="C5037">
        <v>3</v>
      </c>
      <c r="D5037" s="23">
        <v>52886.666666666701</v>
      </c>
      <c r="E5037" s="69" t="s">
        <v>8657</v>
      </c>
    </row>
    <row r="5038" spans="1:5" x14ac:dyDescent="0.25">
      <c r="A5038" t="s">
        <v>7368</v>
      </c>
      <c r="B5038" s="13">
        <v>3.4246575342465752E-3</v>
      </c>
      <c r="C5038">
        <v>3</v>
      </c>
      <c r="D5038" s="23">
        <v>52903.333333333299</v>
      </c>
      <c r="E5038" s="69" t="s">
        <v>8657</v>
      </c>
    </row>
    <row r="5039" spans="1:5" x14ac:dyDescent="0.25">
      <c r="A5039" t="s">
        <v>16830</v>
      </c>
      <c r="B5039" s="13">
        <v>3.4246575342465752E-3</v>
      </c>
      <c r="C5039">
        <v>3</v>
      </c>
      <c r="D5039" s="23">
        <v>53023.333333333299</v>
      </c>
      <c r="E5039" s="69" t="s">
        <v>8657</v>
      </c>
    </row>
    <row r="5040" spans="1:5" x14ac:dyDescent="0.25">
      <c r="A5040" t="s">
        <v>3021</v>
      </c>
      <c r="B5040" s="13">
        <v>3.4246575342465752E-3</v>
      </c>
      <c r="C5040">
        <v>3</v>
      </c>
      <c r="D5040" s="23">
        <v>53166.666666666701</v>
      </c>
      <c r="E5040" s="69" t="s">
        <v>8657</v>
      </c>
    </row>
    <row r="5041" spans="1:5" x14ac:dyDescent="0.25">
      <c r="A5041" t="s">
        <v>4010</v>
      </c>
      <c r="B5041" s="13">
        <v>3.4246575342465752E-3</v>
      </c>
      <c r="C5041">
        <v>3</v>
      </c>
      <c r="D5041" s="23">
        <v>53283.333333333299</v>
      </c>
      <c r="E5041" s="69" t="s">
        <v>8657</v>
      </c>
    </row>
    <row r="5042" spans="1:5" x14ac:dyDescent="0.25">
      <c r="A5042" t="s">
        <v>6339</v>
      </c>
      <c r="B5042" s="13">
        <v>3.4246575342465752E-3</v>
      </c>
      <c r="C5042">
        <v>3</v>
      </c>
      <c r="D5042" s="23">
        <v>53360</v>
      </c>
      <c r="E5042" s="69" t="s">
        <v>8657</v>
      </c>
    </row>
    <row r="5043" spans="1:5" x14ac:dyDescent="0.25">
      <c r="A5043" t="s">
        <v>6695</v>
      </c>
      <c r="B5043" s="13">
        <v>3.4246575342465752E-3</v>
      </c>
      <c r="C5043">
        <v>3</v>
      </c>
      <c r="D5043" s="23">
        <v>53433.333333333299</v>
      </c>
      <c r="E5043" s="69" t="s">
        <v>8657</v>
      </c>
    </row>
    <row r="5044" spans="1:5" x14ac:dyDescent="0.25">
      <c r="A5044" t="s">
        <v>2973</v>
      </c>
      <c r="B5044" s="13">
        <v>3.4246575342465752E-3</v>
      </c>
      <c r="C5044">
        <v>3</v>
      </c>
      <c r="D5044" s="23">
        <v>53436.666666666701</v>
      </c>
      <c r="E5044" s="69" t="s">
        <v>8657</v>
      </c>
    </row>
    <row r="5045" spans="1:5" x14ac:dyDescent="0.25">
      <c r="A5045" t="s">
        <v>16894</v>
      </c>
      <c r="B5045" s="13">
        <v>3.4246575342465752E-3</v>
      </c>
      <c r="C5045">
        <v>3</v>
      </c>
      <c r="D5045" s="23">
        <v>53626.666666666701</v>
      </c>
      <c r="E5045" s="69" t="s">
        <v>8657</v>
      </c>
    </row>
    <row r="5046" spans="1:5" x14ac:dyDescent="0.25">
      <c r="A5046" t="s">
        <v>174</v>
      </c>
      <c r="B5046" s="13">
        <v>3.4246575342465752E-3</v>
      </c>
      <c r="C5046">
        <v>3</v>
      </c>
      <c r="D5046" s="23">
        <v>53716.666666666701</v>
      </c>
      <c r="E5046" s="69" t="s">
        <v>8657</v>
      </c>
    </row>
    <row r="5047" spans="1:5" x14ac:dyDescent="0.25">
      <c r="A5047" t="s">
        <v>17004</v>
      </c>
      <c r="B5047" s="13">
        <v>3.4246575342465752E-3</v>
      </c>
      <c r="C5047">
        <v>3</v>
      </c>
      <c r="D5047" s="23">
        <v>53826.666666666701</v>
      </c>
      <c r="E5047" s="69" t="s">
        <v>8657</v>
      </c>
    </row>
    <row r="5048" spans="1:5" x14ac:dyDescent="0.25">
      <c r="A5048" t="s">
        <v>7684</v>
      </c>
      <c r="B5048" s="13">
        <v>3.4246575342465752E-3</v>
      </c>
      <c r="C5048">
        <v>3</v>
      </c>
      <c r="D5048" s="23">
        <v>53843.333333333299</v>
      </c>
      <c r="E5048" s="69" t="s">
        <v>8657</v>
      </c>
    </row>
    <row r="5049" spans="1:5" x14ac:dyDescent="0.25">
      <c r="A5049" t="s">
        <v>7685</v>
      </c>
      <c r="B5049" s="13">
        <v>3.4246575342465752E-3</v>
      </c>
      <c r="C5049">
        <v>3</v>
      </c>
      <c r="D5049" s="23">
        <v>53843.333333333299</v>
      </c>
      <c r="E5049" s="69" t="s">
        <v>8657</v>
      </c>
    </row>
    <row r="5050" spans="1:5" x14ac:dyDescent="0.25">
      <c r="A5050" t="s">
        <v>17008</v>
      </c>
      <c r="B5050" s="13">
        <v>3.4246575342465752E-3</v>
      </c>
      <c r="C5050">
        <v>3</v>
      </c>
      <c r="D5050" s="23">
        <v>53856.666666666701</v>
      </c>
      <c r="E5050" s="69" t="s">
        <v>8657</v>
      </c>
    </row>
    <row r="5051" spans="1:5" x14ac:dyDescent="0.25">
      <c r="A5051" t="s">
        <v>17011</v>
      </c>
      <c r="B5051" s="13">
        <v>3.4246575342465752E-3</v>
      </c>
      <c r="C5051">
        <v>3</v>
      </c>
      <c r="D5051" s="23">
        <v>53863.333333333299</v>
      </c>
      <c r="E5051" s="69" t="s">
        <v>8657</v>
      </c>
    </row>
    <row r="5052" spans="1:5" x14ac:dyDescent="0.25">
      <c r="A5052" t="s">
        <v>17060</v>
      </c>
      <c r="B5052" s="13">
        <v>3.4246575342465752E-3</v>
      </c>
      <c r="C5052">
        <v>3</v>
      </c>
      <c r="D5052" s="23">
        <v>53883.333333333299</v>
      </c>
      <c r="E5052" s="69" t="s">
        <v>8657</v>
      </c>
    </row>
    <row r="5053" spans="1:5" x14ac:dyDescent="0.25">
      <c r="A5053" t="s">
        <v>17099</v>
      </c>
      <c r="B5053" s="13">
        <v>3.4246575342465752E-3</v>
      </c>
      <c r="C5053">
        <v>3</v>
      </c>
      <c r="D5053" s="23">
        <v>54036.666666666701</v>
      </c>
      <c r="E5053" s="69" t="s">
        <v>8657</v>
      </c>
    </row>
    <row r="5054" spans="1:5" x14ac:dyDescent="0.25">
      <c r="A5054" t="s">
        <v>17110</v>
      </c>
      <c r="B5054" s="13">
        <v>3.4246575342465752E-3</v>
      </c>
      <c r="C5054">
        <v>3</v>
      </c>
      <c r="D5054" s="23">
        <v>54130</v>
      </c>
      <c r="E5054" s="69" t="s">
        <v>8657</v>
      </c>
    </row>
    <row r="5055" spans="1:5" x14ac:dyDescent="0.25">
      <c r="A5055" t="s">
        <v>6642</v>
      </c>
      <c r="B5055" s="13">
        <v>3.4246575342465752E-3</v>
      </c>
      <c r="C5055">
        <v>3</v>
      </c>
      <c r="D5055" s="23">
        <v>54176.666666666701</v>
      </c>
      <c r="E5055" s="69" t="s">
        <v>8657</v>
      </c>
    </row>
    <row r="5056" spans="1:5" x14ac:dyDescent="0.25">
      <c r="A5056" t="s">
        <v>7902</v>
      </c>
      <c r="B5056" s="13">
        <v>3.4246575342465752E-3</v>
      </c>
      <c r="C5056">
        <v>3</v>
      </c>
      <c r="D5056" s="23">
        <v>54206.666666666701</v>
      </c>
      <c r="E5056" s="69" t="s">
        <v>8657</v>
      </c>
    </row>
    <row r="5057" spans="1:5" x14ac:dyDescent="0.25">
      <c r="A5057" t="s">
        <v>17112</v>
      </c>
      <c r="B5057" s="13">
        <v>3.4246575342465752E-3</v>
      </c>
      <c r="C5057">
        <v>3</v>
      </c>
      <c r="D5057" s="23">
        <v>54210</v>
      </c>
      <c r="E5057" s="69" t="s">
        <v>8657</v>
      </c>
    </row>
    <row r="5058" spans="1:5" x14ac:dyDescent="0.25">
      <c r="A5058" t="s">
        <v>17113</v>
      </c>
      <c r="B5058" s="13">
        <v>3.4246575342465752E-3</v>
      </c>
      <c r="C5058">
        <v>3</v>
      </c>
      <c r="D5058" s="23">
        <v>54220</v>
      </c>
      <c r="E5058" s="69" t="s">
        <v>8657</v>
      </c>
    </row>
    <row r="5059" spans="1:5" x14ac:dyDescent="0.25">
      <c r="A5059" t="s">
        <v>17115</v>
      </c>
      <c r="B5059" s="13">
        <v>3.4246575342465752E-3</v>
      </c>
      <c r="C5059">
        <v>3</v>
      </c>
      <c r="D5059" s="23">
        <v>54233.333333333299</v>
      </c>
      <c r="E5059" s="69" t="s">
        <v>8657</v>
      </c>
    </row>
    <row r="5060" spans="1:5" x14ac:dyDescent="0.25">
      <c r="A5060" t="s">
        <v>17116</v>
      </c>
      <c r="B5060" s="13">
        <v>3.4246575342465752E-3</v>
      </c>
      <c r="C5060">
        <v>3</v>
      </c>
      <c r="D5060" s="23">
        <v>54243.333333333299</v>
      </c>
      <c r="E5060" s="69" t="s">
        <v>8657</v>
      </c>
    </row>
    <row r="5061" spans="1:5" x14ac:dyDescent="0.25">
      <c r="A5061" t="s">
        <v>5961</v>
      </c>
      <c r="B5061" s="13">
        <v>3.4246575342465752E-3</v>
      </c>
      <c r="C5061">
        <v>3</v>
      </c>
      <c r="D5061" s="23">
        <v>54260</v>
      </c>
      <c r="E5061" s="69" t="s">
        <v>8657</v>
      </c>
    </row>
    <row r="5062" spans="1:5" x14ac:dyDescent="0.25">
      <c r="A5062" t="s">
        <v>17119</v>
      </c>
      <c r="B5062" s="13">
        <v>3.4246575342465752E-3</v>
      </c>
      <c r="C5062">
        <v>3</v>
      </c>
      <c r="D5062" s="23">
        <v>54270</v>
      </c>
      <c r="E5062" s="69" t="s">
        <v>8657</v>
      </c>
    </row>
    <row r="5063" spans="1:5" x14ac:dyDescent="0.25">
      <c r="A5063" t="s">
        <v>17120</v>
      </c>
      <c r="B5063" s="13">
        <v>3.4246575342465752E-3</v>
      </c>
      <c r="C5063">
        <v>3</v>
      </c>
      <c r="D5063" s="23">
        <v>54270</v>
      </c>
      <c r="E5063" s="69" t="s">
        <v>8657</v>
      </c>
    </row>
    <row r="5064" spans="1:5" x14ac:dyDescent="0.25">
      <c r="A5064" t="s">
        <v>17121</v>
      </c>
      <c r="B5064" s="13">
        <v>3.4246575342465752E-3</v>
      </c>
      <c r="C5064">
        <v>3</v>
      </c>
      <c r="D5064" s="23">
        <v>54270</v>
      </c>
      <c r="E5064" s="69" t="s">
        <v>8657</v>
      </c>
    </row>
    <row r="5065" spans="1:5" x14ac:dyDescent="0.25">
      <c r="A5065" t="s">
        <v>1179</v>
      </c>
      <c r="B5065" s="13">
        <v>3.4246575342465752E-3</v>
      </c>
      <c r="C5065">
        <v>3</v>
      </c>
      <c r="D5065" s="23">
        <v>54273.333333333299</v>
      </c>
      <c r="E5065" s="69" t="s">
        <v>8657</v>
      </c>
    </row>
    <row r="5066" spans="1:5" x14ac:dyDescent="0.25">
      <c r="A5066" t="s">
        <v>6148</v>
      </c>
      <c r="B5066" s="13">
        <v>3.4246575342465752E-3</v>
      </c>
      <c r="C5066">
        <v>3</v>
      </c>
      <c r="D5066" s="23">
        <v>54283.333333333299</v>
      </c>
      <c r="E5066" s="69" t="s">
        <v>8657</v>
      </c>
    </row>
    <row r="5067" spans="1:5" x14ac:dyDescent="0.25">
      <c r="A5067" t="s">
        <v>8102</v>
      </c>
      <c r="B5067" s="13">
        <v>3.4246575342465752E-3</v>
      </c>
      <c r="C5067">
        <v>3</v>
      </c>
      <c r="D5067" s="23">
        <v>54326.666666666701</v>
      </c>
      <c r="E5067" s="69" t="s">
        <v>8657</v>
      </c>
    </row>
    <row r="5068" spans="1:5" x14ac:dyDescent="0.25">
      <c r="A5068" t="s">
        <v>17180</v>
      </c>
      <c r="B5068" s="13">
        <v>3.4246575342465752E-3</v>
      </c>
      <c r="C5068">
        <v>3</v>
      </c>
      <c r="D5068" s="23">
        <v>54416.666666666701</v>
      </c>
      <c r="E5068" s="69" t="s">
        <v>8657</v>
      </c>
    </row>
    <row r="5069" spans="1:5" x14ac:dyDescent="0.25">
      <c r="A5069" t="s">
        <v>1582</v>
      </c>
      <c r="B5069" s="13">
        <v>3.4246575342465752E-3</v>
      </c>
      <c r="C5069">
        <v>3</v>
      </c>
      <c r="D5069" s="23">
        <v>54423.333333333299</v>
      </c>
      <c r="E5069" s="69" t="s">
        <v>8657</v>
      </c>
    </row>
    <row r="5070" spans="1:5" x14ac:dyDescent="0.25">
      <c r="A5070" t="s">
        <v>6741</v>
      </c>
      <c r="B5070" s="13">
        <v>3.4246575342465752E-3</v>
      </c>
      <c r="C5070">
        <v>3</v>
      </c>
      <c r="D5070" s="23">
        <v>54440</v>
      </c>
      <c r="E5070" s="69" t="s">
        <v>8657</v>
      </c>
    </row>
    <row r="5071" spans="1:5" x14ac:dyDescent="0.25">
      <c r="A5071" t="s">
        <v>17226</v>
      </c>
      <c r="B5071" s="13">
        <v>3.4246575342465752E-3</v>
      </c>
      <c r="C5071">
        <v>3</v>
      </c>
      <c r="D5071" s="23">
        <v>54556.666666666701</v>
      </c>
      <c r="E5071" s="69" t="s">
        <v>8657</v>
      </c>
    </row>
    <row r="5072" spans="1:5" x14ac:dyDescent="0.25">
      <c r="A5072" t="s">
        <v>2694</v>
      </c>
      <c r="B5072" s="13">
        <v>3.4246575342465752E-3</v>
      </c>
      <c r="C5072">
        <v>3</v>
      </c>
      <c r="D5072" s="23">
        <v>54713.333333333299</v>
      </c>
      <c r="E5072" s="69" t="s">
        <v>8657</v>
      </c>
    </row>
    <row r="5073" spans="1:5" x14ac:dyDescent="0.25">
      <c r="A5073" t="s">
        <v>6630</v>
      </c>
      <c r="B5073" s="13">
        <v>3.4246575342465752E-3</v>
      </c>
      <c r="C5073">
        <v>3</v>
      </c>
      <c r="D5073" s="23">
        <v>54753.333333333299</v>
      </c>
      <c r="E5073" s="69" t="s">
        <v>8657</v>
      </c>
    </row>
    <row r="5074" spans="1:5" x14ac:dyDescent="0.25">
      <c r="A5074" t="s">
        <v>17284</v>
      </c>
      <c r="B5074" s="13">
        <v>3.4246575342465752E-3</v>
      </c>
      <c r="C5074">
        <v>3</v>
      </c>
      <c r="D5074" s="23">
        <v>54776.666666666701</v>
      </c>
      <c r="E5074" s="69" t="s">
        <v>8657</v>
      </c>
    </row>
    <row r="5075" spans="1:5" x14ac:dyDescent="0.25">
      <c r="A5075" t="s">
        <v>17286</v>
      </c>
      <c r="B5075" s="13">
        <v>3.4246575342465752E-3</v>
      </c>
      <c r="C5075">
        <v>3</v>
      </c>
      <c r="D5075" s="23">
        <v>54793.333333333299</v>
      </c>
      <c r="E5075" s="69" t="s">
        <v>8657</v>
      </c>
    </row>
    <row r="5076" spans="1:5" x14ac:dyDescent="0.25">
      <c r="A5076" t="s">
        <v>17379</v>
      </c>
      <c r="B5076" s="13">
        <v>3.4246575342465752E-3</v>
      </c>
      <c r="C5076">
        <v>3</v>
      </c>
      <c r="D5076" s="23">
        <v>54916.666666666701</v>
      </c>
      <c r="E5076" s="69" t="s">
        <v>8657</v>
      </c>
    </row>
    <row r="5077" spans="1:5" x14ac:dyDescent="0.25">
      <c r="A5077" t="s">
        <v>6286</v>
      </c>
      <c r="B5077" s="13">
        <v>3.4246575342465752E-3</v>
      </c>
      <c r="C5077">
        <v>3</v>
      </c>
      <c r="D5077" s="23">
        <v>54966.666666666701</v>
      </c>
      <c r="E5077" s="69" t="s">
        <v>8657</v>
      </c>
    </row>
    <row r="5078" spans="1:5" x14ac:dyDescent="0.25">
      <c r="A5078" t="s">
        <v>6129</v>
      </c>
      <c r="B5078" s="13">
        <v>3.4246575342465752E-3</v>
      </c>
      <c r="C5078">
        <v>3</v>
      </c>
      <c r="D5078" s="23">
        <v>54976.666666666701</v>
      </c>
      <c r="E5078" s="69" t="s">
        <v>8657</v>
      </c>
    </row>
    <row r="5079" spans="1:5" x14ac:dyDescent="0.25">
      <c r="A5079" t="s">
        <v>578</v>
      </c>
      <c r="B5079" s="13">
        <v>3.4246575342465752E-3</v>
      </c>
      <c r="C5079">
        <v>3</v>
      </c>
      <c r="D5079" s="23">
        <v>54990</v>
      </c>
      <c r="E5079" s="69" t="s">
        <v>8657</v>
      </c>
    </row>
    <row r="5080" spans="1:5" x14ac:dyDescent="0.25">
      <c r="A5080" t="s">
        <v>17389</v>
      </c>
      <c r="B5080" s="13">
        <v>3.4246575342465752E-3</v>
      </c>
      <c r="C5080">
        <v>3</v>
      </c>
      <c r="D5080" s="23">
        <v>55006.666666666701</v>
      </c>
      <c r="E5080" s="69" t="s">
        <v>8657</v>
      </c>
    </row>
    <row r="5081" spans="1:5" x14ac:dyDescent="0.25">
      <c r="A5081" t="s">
        <v>17393</v>
      </c>
      <c r="B5081" s="13">
        <v>3.4246575342465752E-3</v>
      </c>
      <c r="C5081">
        <v>3</v>
      </c>
      <c r="D5081" s="23">
        <v>55040</v>
      </c>
      <c r="E5081" s="69" t="s">
        <v>8657</v>
      </c>
    </row>
    <row r="5082" spans="1:5" x14ac:dyDescent="0.25">
      <c r="A5082" t="s">
        <v>2014</v>
      </c>
      <c r="B5082" s="13">
        <v>3.4246575342465752E-3</v>
      </c>
      <c r="C5082">
        <v>3</v>
      </c>
      <c r="D5082" s="23">
        <v>55113.333333333299</v>
      </c>
      <c r="E5082" s="69" t="s">
        <v>8657</v>
      </c>
    </row>
    <row r="5083" spans="1:5" x14ac:dyDescent="0.25">
      <c r="A5083" t="s">
        <v>7371</v>
      </c>
      <c r="B5083" s="13">
        <v>3.4246575342465752E-3</v>
      </c>
      <c r="C5083">
        <v>3</v>
      </c>
      <c r="D5083" s="23">
        <v>55120</v>
      </c>
      <c r="E5083" s="69" t="s">
        <v>8657</v>
      </c>
    </row>
    <row r="5084" spans="1:5" x14ac:dyDescent="0.25">
      <c r="A5084" t="s">
        <v>4697</v>
      </c>
      <c r="B5084" s="13">
        <v>3.4246575342465752E-3</v>
      </c>
      <c r="C5084">
        <v>3</v>
      </c>
      <c r="D5084" s="23">
        <v>55166.666666666701</v>
      </c>
      <c r="E5084" s="69" t="s">
        <v>8657</v>
      </c>
    </row>
    <row r="5085" spans="1:5" x14ac:dyDescent="0.25">
      <c r="A5085" t="s">
        <v>7441</v>
      </c>
      <c r="B5085" s="13">
        <v>3.4246575342465752E-3</v>
      </c>
      <c r="C5085">
        <v>3</v>
      </c>
      <c r="D5085" s="23">
        <v>55256.666666666701</v>
      </c>
      <c r="E5085" s="69" t="s">
        <v>8657</v>
      </c>
    </row>
    <row r="5086" spans="1:5" x14ac:dyDescent="0.25">
      <c r="A5086" t="s">
        <v>17443</v>
      </c>
      <c r="B5086" s="13">
        <v>3.4246575342465752E-3</v>
      </c>
      <c r="C5086">
        <v>3</v>
      </c>
      <c r="D5086" s="23">
        <v>55293.333333333299</v>
      </c>
      <c r="E5086" s="69" t="s">
        <v>8657</v>
      </c>
    </row>
    <row r="5087" spans="1:5" x14ac:dyDescent="0.25">
      <c r="A5087" t="s">
        <v>17481</v>
      </c>
      <c r="B5087" s="13">
        <v>3.4246575342465752E-3</v>
      </c>
      <c r="C5087">
        <v>3</v>
      </c>
      <c r="D5087" s="23">
        <v>55340</v>
      </c>
      <c r="E5087" s="69" t="s">
        <v>8657</v>
      </c>
    </row>
    <row r="5088" spans="1:5" x14ac:dyDescent="0.25">
      <c r="A5088" t="s">
        <v>5987</v>
      </c>
      <c r="B5088" s="13">
        <v>3.4246575342465752E-3</v>
      </c>
      <c r="C5088">
        <v>3</v>
      </c>
      <c r="D5088" s="23">
        <v>55343.333333333299</v>
      </c>
      <c r="E5088" s="69" t="s">
        <v>8657</v>
      </c>
    </row>
    <row r="5089" spans="1:5" x14ac:dyDescent="0.25">
      <c r="A5089" t="s">
        <v>17482</v>
      </c>
      <c r="B5089" s="13">
        <v>3.4246575342465752E-3</v>
      </c>
      <c r="C5089">
        <v>3</v>
      </c>
      <c r="D5089" s="23">
        <v>55360</v>
      </c>
      <c r="E5089" s="69" t="s">
        <v>8657</v>
      </c>
    </row>
    <row r="5090" spans="1:5" x14ac:dyDescent="0.25">
      <c r="A5090" t="s">
        <v>17531</v>
      </c>
      <c r="B5090" s="13">
        <v>3.4246575342465752E-3</v>
      </c>
      <c r="C5090">
        <v>3</v>
      </c>
      <c r="D5090" s="23">
        <v>55516.666666666701</v>
      </c>
      <c r="E5090" s="69" t="s">
        <v>8657</v>
      </c>
    </row>
    <row r="5091" spans="1:5" x14ac:dyDescent="0.25">
      <c r="A5091" t="s">
        <v>17532</v>
      </c>
      <c r="B5091" s="13">
        <v>3.4246575342465752E-3</v>
      </c>
      <c r="C5091">
        <v>3</v>
      </c>
      <c r="D5091" s="23">
        <v>55556.666666666701</v>
      </c>
      <c r="E5091" s="69" t="s">
        <v>8657</v>
      </c>
    </row>
    <row r="5092" spans="1:5" x14ac:dyDescent="0.25">
      <c r="A5092" t="s">
        <v>7462</v>
      </c>
      <c r="B5092" s="13">
        <v>3.4246575342465752E-3</v>
      </c>
      <c r="C5092">
        <v>3</v>
      </c>
      <c r="D5092" s="23">
        <v>55813.333333333299</v>
      </c>
      <c r="E5092" s="69" t="s">
        <v>8657</v>
      </c>
    </row>
    <row r="5093" spans="1:5" x14ac:dyDescent="0.25">
      <c r="A5093" t="s">
        <v>265</v>
      </c>
      <c r="B5093" s="13">
        <v>3.4246575342465752E-3</v>
      </c>
      <c r="C5093">
        <v>3</v>
      </c>
      <c r="D5093" s="23">
        <v>55876.666666666701</v>
      </c>
      <c r="E5093" s="69" t="s">
        <v>8657</v>
      </c>
    </row>
    <row r="5094" spans="1:5" x14ac:dyDescent="0.25">
      <c r="A5094" t="s">
        <v>5985</v>
      </c>
      <c r="B5094" s="13">
        <v>3.4246575342465752E-3</v>
      </c>
      <c r="C5094">
        <v>3</v>
      </c>
      <c r="D5094" s="23">
        <v>55900</v>
      </c>
      <c r="E5094" s="69" t="s">
        <v>8657</v>
      </c>
    </row>
    <row r="5095" spans="1:5" x14ac:dyDescent="0.25">
      <c r="A5095" t="s">
        <v>966</v>
      </c>
      <c r="B5095" s="13">
        <v>3.4246575342465752E-3</v>
      </c>
      <c r="C5095">
        <v>3</v>
      </c>
      <c r="D5095" s="23">
        <v>55916.666666666701</v>
      </c>
      <c r="E5095" s="69" t="s">
        <v>8657</v>
      </c>
    </row>
    <row r="5096" spans="1:5" x14ac:dyDescent="0.25">
      <c r="A5096" t="s">
        <v>17564</v>
      </c>
      <c r="B5096" s="13">
        <v>3.4246575342465752E-3</v>
      </c>
      <c r="C5096">
        <v>3</v>
      </c>
      <c r="D5096" s="23">
        <v>55950</v>
      </c>
      <c r="E5096" s="69" t="s">
        <v>8657</v>
      </c>
    </row>
    <row r="5097" spans="1:5" x14ac:dyDescent="0.25">
      <c r="A5097" t="s">
        <v>3014</v>
      </c>
      <c r="B5097" s="13">
        <v>3.4246575342465752E-3</v>
      </c>
      <c r="C5097">
        <v>3</v>
      </c>
      <c r="D5097" s="23">
        <v>55976.666666666701</v>
      </c>
      <c r="E5097" s="69" t="s">
        <v>8657</v>
      </c>
    </row>
    <row r="5098" spans="1:5" x14ac:dyDescent="0.25">
      <c r="A5098" t="s">
        <v>7162</v>
      </c>
      <c r="B5098" s="13">
        <v>3.4246575342465752E-3</v>
      </c>
      <c r="C5098">
        <v>3</v>
      </c>
      <c r="D5098" s="23">
        <v>56010</v>
      </c>
      <c r="E5098" s="69" t="s">
        <v>8657</v>
      </c>
    </row>
    <row r="5099" spans="1:5" x14ac:dyDescent="0.25">
      <c r="A5099" t="s">
        <v>6903</v>
      </c>
      <c r="B5099" s="13">
        <v>3.4246575342465752E-3</v>
      </c>
      <c r="C5099">
        <v>3</v>
      </c>
      <c r="D5099" s="23">
        <v>56060</v>
      </c>
      <c r="E5099" s="69" t="s">
        <v>8657</v>
      </c>
    </row>
    <row r="5100" spans="1:5" x14ac:dyDescent="0.25">
      <c r="A5100" t="s">
        <v>17566</v>
      </c>
      <c r="B5100" s="13">
        <v>3.4246575342465752E-3</v>
      </c>
      <c r="C5100">
        <v>3</v>
      </c>
      <c r="D5100" s="23">
        <v>56100</v>
      </c>
      <c r="E5100" s="69" t="s">
        <v>8657</v>
      </c>
    </row>
    <row r="5101" spans="1:5" x14ac:dyDescent="0.25">
      <c r="A5101" t="s">
        <v>3714</v>
      </c>
      <c r="B5101" s="13">
        <v>3.4246575342465752E-3</v>
      </c>
      <c r="C5101">
        <v>3</v>
      </c>
      <c r="D5101" s="23">
        <v>56103.333333333299</v>
      </c>
      <c r="E5101" s="69" t="s">
        <v>8657</v>
      </c>
    </row>
    <row r="5102" spans="1:5" x14ac:dyDescent="0.25">
      <c r="A5102" t="s">
        <v>17618</v>
      </c>
      <c r="B5102" s="13">
        <v>3.4246575342465752E-3</v>
      </c>
      <c r="C5102">
        <v>3</v>
      </c>
      <c r="D5102" s="23">
        <v>56156.666666666701</v>
      </c>
      <c r="E5102" s="69" t="s">
        <v>8657</v>
      </c>
    </row>
    <row r="5103" spans="1:5" x14ac:dyDescent="0.25">
      <c r="A5103" t="s">
        <v>589</v>
      </c>
      <c r="B5103" s="13">
        <v>3.4246575342465752E-3</v>
      </c>
      <c r="C5103">
        <v>3</v>
      </c>
      <c r="D5103" s="23">
        <v>56286.666666666701</v>
      </c>
      <c r="E5103" s="69" t="s">
        <v>8657</v>
      </c>
    </row>
    <row r="5104" spans="1:5" x14ac:dyDescent="0.25">
      <c r="A5104" t="s">
        <v>2508</v>
      </c>
      <c r="B5104" s="13">
        <v>3.4246575342465752E-3</v>
      </c>
      <c r="C5104">
        <v>3</v>
      </c>
      <c r="D5104" s="23">
        <v>56303.333333333299</v>
      </c>
      <c r="E5104" s="69" t="s">
        <v>8657</v>
      </c>
    </row>
    <row r="5105" spans="1:5" x14ac:dyDescent="0.25">
      <c r="A5105" t="s">
        <v>4722</v>
      </c>
      <c r="B5105" s="13">
        <v>3.4246575342465752E-3</v>
      </c>
      <c r="C5105">
        <v>3</v>
      </c>
      <c r="D5105" s="23">
        <v>56313.333333333299</v>
      </c>
      <c r="E5105" s="69" t="s">
        <v>8657</v>
      </c>
    </row>
    <row r="5106" spans="1:5" x14ac:dyDescent="0.25">
      <c r="A5106" t="s">
        <v>4705</v>
      </c>
      <c r="B5106" s="13">
        <v>3.4246575342465752E-3</v>
      </c>
      <c r="C5106">
        <v>3</v>
      </c>
      <c r="D5106" s="23">
        <v>56313.333333333299</v>
      </c>
      <c r="E5106" s="69" t="s">
        <v>8657</v>
      </c>
    </row>
    <row r="5107" spans="1:5" x14ac:dyDescent="0.25">
      <c r="A5107" t="s">
        <v>1111</v>
      </c>
      <c r="B5107" s="13">
        <v>3.4246575342465752E-3</v>
      </c>
      <c r="C5107">
        <v>3</v>
      </c>
      <c r="D5107" s="23">
        <v>56346.666666666701</v>
      </c>
      <c r="E5107" s="69" t="s">
        <v>8657</v>
      </c>
    </row>
    <row r="5108" spans="1:5" x14ac:dyDescent="0.25">
      <c r="A5108" t="s">
        <v>7595</v>
      </c>
      <c r="B5108" s="13">
        <v>3.4246575342465752E-3</v>
      </c>
      <c r="C5108">
        <v>3</v>
      </c>
      <c r="D5108" s="23">
        <v>56370</v>
      </c>
      <c r="E5108" s="69" t="s">
        <v>8657</v>
      </c>
    </row>
    <row r="5109" spans="1:5" x14ac:dyDescent="0.25">
      <c r="A5109" t="s">
        <v>17695</v>
      </c>
      <c r="B5109" s="13">
        <v>3.4246575342465752E-3</v>
      </c>
      <c r="C5109">
        <v>3</v>
      </c>
      <c r="D5109" s="23">
        <v>56390</v>
      </c>
      <c r="E5109" s="69" t="s">
        <v>8657</v>
      </c>
    </row>
    <row r="5110" spans="1:5" x14ac:dyDescent="0.25">
      <c r="A5110" t="s">
        <v>17696</v>
      </c>
      <c r="B5110" s="13">
        <v>3.4246575342465752E-3</v>
      </c>
      <c r="C5110">
        <v>3</v>
      </c>
      <c r="D5110" s="23">
        <v>56400</v>
      </c>
      <c r="E5110" s="69" t="s">
        <v>8657</v>
      </c>
    </row>
    <row r="5111" spans="1:5" x14ac:dyDescent="0.25">
      <c r="A5111" t="s">
        <v>2653</v>
      </c>
      <c r="B5111" s="13">
        <v>3.4246575342465752E-3</v>
      </c>
      <c r="C5111">
        <v>3</v>
      </c>
      <c r="D5111" s="23">
        <v>56453.333333333299</v>
      </c>
      <c r="E5111" s="69" t="s">
        <v>8657</v>
      </c>
    </row>
    <row r="5112" spans="1:5" x14ac:dyDescent="0.25">
      <c r="A5112" t="s">
        <v>2660</v>
      </c>
      <c r="B5112" s="13">
        <v>3.4246575342465752E-3</v>
      </c>
      <c r="C5112">
        <v>3</v>
      </c>
      <c r="D5112" s="23">
        <v>56456.666666666701</v>
      </c>
      <c r="E5112" s="69" t="s">
        <v>8657</v>
      </c>
    </row>
    <row r="5113" spans="1:5" x14ac:dyDescent="0.25">
      <c r="A5113" t="s">
        <v>6607</v>
      </c>
      <c r="B5113" s="13">
        <v>3.4246575342465752E-3</v>
      </c>
      <c r="C5113">
        <v>3</v>
      </c>
      <c r="D5113" s="23">
        <v>56500</v>
      </c>
      <c r="E5113" s="69" t="s">
        <v>8657</v>
      </c>
    </row>
    <row r="5114" spans="1:5" x14ac:dyDescent="0.25">
      <c r="A5114" t="s">
        <v>17726</v>
      </c>
      <c r="B5114" s="13">
        <v>3.4246575342465752E-3</v>
      </c>
      <c r="C5114">
        <v>3</v>
      </c>
      <c r="D5114" s="23">
        <v>56546.666666666701</v>
      </c>
      <c r="E5114" s="69" t="s">
        <v>8657</v>
      </c>
    </row>
    <row r="5115" spans="1:5" x14ac:dyDescent="0.25">
      <c r="A5115" t="s">
        <v>6659</v>
      </c>
      <c r="B5115" s="13">
        <v>3.4246575342465752E-3</v>
      </c>
      <c r="C5115">
        <v>3</v>
      </c>
      <c r="D5115" s="23">
        <v>56630</v>
      </c>
      <c r="E5115" s="69" t="s">
        <v>8657</v>
      </c>
    </row>
    <row r="5116" spans="1:5" x14ac:dyDescent="0.25">
      <c r="A5116" t="s">
        <v>17731</v>
      </c>
      <c r="B5116" s="13">
        <v>3.4246575342465752E-3</v>
      </c>
      <c r="C5116">
        <v>3</v>
      </c>
      <c r="D5116" s="23">
        <v>56696.666666666701</v>
      </c>
      <c r="E5116" s="69" t="s">
        <v>8657</v>
      </c>
    </row>
    <row r="5117" spans="1:5" x14ac:dyDescent="0.25">
      <c r="A5117" t="s">
        <v>8382</v>
      </c>
      <c r="B5117" s="13">
        <v>3.4246575342465752E-3</v>
      </c>
      <c r="C5117">
        <v>3</v>
      </c>
      <c r="D5117" s="23">
        <v>56700</v>
      </c>
      <c r="E5117" s="69" t="s">
        <v>8657</v>
      </c>
    </row>
    <row r="5118" spans="1:5" x14ac:dyDescent="0.25">
      <c r="A5118" t="s">
        <v>3019</v>
      </c>
      <c r="B5118" s="13">
        <v>3.4246575342465752E-3</v>
      </c>
      <c r="C5118">
        <v>3</v>
      </c>
      <c r="D5118" s="23">
        <v>56743.333333333299</v>
      </c>
      <c r="E5118" s="69" t="s">
        <v>8657</v>
      </c>
    </row>
    <row r="5119" spans="1:5" x14ac:dyDescent="0.25">
      <c r="A5119" t="s">
        <v>7246</v>
      </c>
      <c r="B5119" s="13">
        <v>3.4246575342465752E-3</v>
      </c>
      <c r="C5119">
        <v>3</v>
      </c>
      <c r="D5119" s="23">
        <v>56826.666666666701</v>
      </c>
      <c r="E5119" s="69" t="s">
        <v>8657</v>
      </c>
    </row>
    <row r="5120" spans="1:5" x14ac:dyDescent="0.25">
      <c r="A5120" t="s">
        <v>17737</v>
      </c>
      <c r="B5120" s="13">
        <v>3.4246575342465752E-3</v>
      </c>
      <c r="C5120">
        <v>3</v>
      </c>
      <c r="D5120" s="23">
        <v>56890</v>
      </c>
      <c r="E5120" s="69" t="s">
        <v>8657</v>
      </c>
    </row>
    <row r="5121" spans="1:5" x14ac:dyDescent="0.25">
      <c r="A5121" t="s">
        <v>17738</v>
      </c>
      <c r="B5121" s="13">
        <v>3.4246575342465752E-3</v>
      </c>
      <c r="C5121">
        <v>3</v>
      </c>
      <c r="D5121" s="23">
        <v>56890</v>
      </c>
      <c r="E5121" s="69" t="s">
        <v>8657</v>
      </c>
    </row>
    <row r="5122" spans="1:5" x14ac:dyDescent="0.25">
      <c r="A5122" t="s">
        <v>6118</v>
      </c>
      <c r="B5122" s="13">
        <v>3.4246575342465752E-3</v>
      </c>
      <c r="C5122">
        <v>3</v>
      </c>
      <c r="D5122" s="23">
        <v>56903.333333333299</v>
      </c>
      <c r="E5122" s="69" t="s">
        <v>8657</v>
      </c>
    </row>
    <row r="5123" spans="1:5" x14ac:dyDescent="0.25">
      <c r="A5123" t="s">
        <v>2590</v>
      </c>
      <c r="B5123" s="13">
        <v>3.4246575342465752E-3</v>
      </c>
      <c r="C5123">
        <v>3</v>
      </c>
      <c r="D5123" s="23">
        <v>57063.333333333299</v>
      </c>
      <c r="E5123" s="69" t="s">
        <v>8657</v>
      </c>
    </row>
    <row r="5124" spans="1:5" x14ac:dyDescent="0.25">
      <c r="A5124" t="s">
        <v>4760</v>
      </c>
      <c r="B5124" s="13">
        <v>3.4246575342465752E-3</v>
      </c>
      <c r="C5124">
        <v>3</v>
      </c>
      <c r="D5124" s="23">
        <v>57063.333333333299</v>
      </c>
      <c r="E5124" s="69" t="s">
        <v>8657</v>
      </c>
    </row>
    <row r="5125" spans="1:5" x14ac:dyDescent="0.25">
      <c r="A5125" t="s">
        <v>2806</v>
      </c>
      <c r="B5125" s="13">
        <v>3.4246575342465752E-3</v>
      </c>
      <c r="C5125">
        <v>3</v>
      </c>
      <c r="D5125" s="23">
        <v>57373.333333333299</v>
      </c>
      <c r="E5125" s="69" t="s">
        <v>8657</v>
      </c>
    </row>
    <row r="5126" spans="1:5" x14ac:dyDescent="0.25">
      <c r="A5126" t="s">
        <v>7141</v>
      </c>
      <c r="B5126" s="13">
        <v>3.4246575342465752E-3</v>
      </c>
      <c r="C5126">
        <v>3</v>
      </c>
      <c r="D5126" s="23">
        <v>57410</v>
      </c>
      <c r="E5126" s="69" t="s">
        <v>8657</v>
      </c>
    </row>
    <row r="5127" spans="1:5" x14ac:dyDescent="0.25">
      <c r="A5127" t="s">
        <v>17873</v>
      </c>
      <c r="B5127" s="13">
        <v>3.4246575342465752E-3</v>
      </c>
      <c r="C5127">
        <v>3</v>
      </c>
      <c r="D5127" s="23">
        <v>57503.333333333299</v>
      </c>
      <c r="E5127" s="69" t="s">
        <v>8657</v>
      </c>
    </row>
    <row r="5128" spans="1:5" x14ac:dyDescent="0.25">
      <c r="A5128" t="s">
        <v>17874</v>
      </c>
      <c r="B5128" s="13">
        <v>3.4246575342465752E-3</v>
      </c>
      <c r="C5128">
        <v>3</v>
      </c>
      <c r="D5128" s="23">
        <v>57503.333333333299</v>
      </c>
      <c r="E5128" s="69" t="s">
        <v>8657</v>
      </c>
    </row>
    <row r="5129" spans="1:5" x14ac:dyDescent="0.25">
      <c r="A5129" t="s">
        <v>17918</v>
      </c>
      <c r="B5129" s="13">
        <v>3.4246575342465752E-3</v>
      </c>
      <c r="C5129">
        <v>3</v>
      </c>
      <c r="D5129" s="23">
        <v>57650</v>
      </c>
      <c r="E5129" s="69" t="s">
        <v>8657</v>
      </c>
    </row>
    <row r="5130" spans="1:5" x14ac:dyDescent="0.25">
      <c r="A5130" t="s">
        <v>5126</v>
      </c>
      <c r="B5130" s="13">
        <v>3.4246575342465752E-3</v>
      </c>
      <c r="C5130">
        <v>3</v>
      </c>
      <c r="D5130" s="23">
        <v>57700</v>
      </c>
      <c r="E5130" s="69" t="s">
        <v>8657</v>
      </c>
    </row>
    <row r="5131" spans="1:5" x14ac:dyDescent="0.25">
      <c r="A5131" t="s">
        <v>17922</v>
      </c>
      <c r="B5131" s="13">
        <v>3.4246575342465752E-3</v>
      </c>
      <c r="C5131">
        <v>3</v>
      </c>
      <c r="D5131" s="23">
        <v>57700</v>
      </c>
      <c r="E5131" s="69" t="s">
        <v>8657</v>
      </c>
    </row>
    <row r="5132" spans="1:5" x14ac:dyDescent="0.25">
      <c r="A5132" t="s">
        <v>6231</v>
      </c>
      <c r="B5132" s="13">
        <v>3.4246575342465752E-3</v>
      </c>
      <c r="C5132">
        <v>3</v>
      </c>
      <c r="D5132" s="23">
        <v>57783.333333333299</v>
      </c>
      <c r="E5132" s="69" t="s">
        <v>8657</v>
      </c>
    </row>
    <row r="5133" spans="1:5" x14ac:dyDescent="0.25">
      <c r="A5133" t="s">
        <v>5959</v>
      </c>
      <c r="B5133" s="13">
        <v>3.4246575342465752E-3</v>
      </c>
      <c r="C5133">
        <v>3</v>
      </c>
      <c r="D5133" s="23">
        <v>57826.666666666701</v>
      </c>
      <c r="E5133" s="69" t="s">
        <v>8657</v>
      </c>
    </row>
    <row r="5134" spans="1:5" x14ac:dyDescent="0.25">
      <c r="A5134" t="s">
        <v>8197</v>
      </c>
      <c r="B5134" s="13">
        <v>3.4246575342465752E-3</v>
      </c>
      <c r="C5134">
        <v>3</v>
      </c>
      <c r="D5134" s="23">
        <v>57930</v>
      </c>
      <c r="E5134" s="69" t="s">
        <v>8657</v>
      </c>
    </row>
    <row r="5135" spans="1:5" x14ac:dyDescent="0.25">
      <c r="A5135" t="s">
        <v>17964</v>
      </c>
      <c r="B5135" s="13">
        <v>3.4246575342465752E-3</v>
      </c>
      <c r="C5135">
        <v>3</v>
      </c>
      <c r="D5135" s="23">
        <v>58066.666666666701</v>
      </c>
      <c r="E5135" s="69" t="s">
        <v>8657</v>
      </c>
    </row>
    <row r="5136" spans="1:5" x14ac:dyDescent="0.25">
      <c r="A5136" t="s">
        <v>5960</v>
      </c>
      <c r="B5136" s="13">
        <v>3.4246575342465752E-3</v>
      </c>
      <c r="C5136">
        <v>3</v>
      </c>
      <c r="D5136" s="23">
        <v>58216.666666666701</v>
      </c>
      <c r="E5136" s="69" t="s">
        <v>8657</v>
      </c>
    </row>
    <row r="5137" spans="1:5" x14ac:dyDescent="0.25">
      <c r="A5137" t="s">
        <v>18007</v>
      </c>
      <c r="B5137" s="13">
        <v>3.4246575342465752E-3</v>
      </c>
      <c r="C5137">
        <v>3</v>
      </c>
      <c r="D5137" s="23">
        <v>58220</v>
      </c>
      <c r="E5137" s="69" t="s">
        <v>8657</v>
      </c>
    </row>
    <row r="5138" spans="1:5" x14ac:dyDescent="0.25">
      <c r="A5138" t="s">
        <v>7460</v>
      </c>
      <c r="B5138" s="13">
        <v>3.4246575342465752E-3</v>
      </c>
      <c r="C5138">
        <v>3</v>
      </c>
      <c r="D5138" s="23">
        <v>58246.666666666701</v>
      </c>
      <c r="E5138" s="69" t="s">
        <v>8657</v>
      </c>
    </row>
    <row r="5139" spans="1:5" x14ac:dyDescent="0.25">
      <c r="A5139" t="s">
        <v>6578</v>
      </c>
      <c r="B5139" s="13">
        <v>3.4246575342465752E-3</v>
      </c>
      <c r="C5139">
        <v>3</v>
      </c>
      <c r="D5139" s="23">
        <v>58253.333333333299</v>
      </c>
      <c r="E5139" s="69" t="s">
        <v>8657</v>
      </c>
    </row>
    <row r="5140" spans="1:5" x14ac:dyDescent="0.25">
      <c r="A5140" t="s">
        <v>18034</v>
      </c>
      <c r="B5140" s="13">
        <v>3.4246575342465752E-3</v>
      </c>
      <c r="C5140">
        <v>3</v>
      </c>
      <c r="D5140" s="23">
        <v>58393.333333333299</v>
      </c>
      <c r="E5140" s="69" t="s">
        <v>8657</v>
      </c>
    </row>
    <row r="5141" spans="1:5" x14ac:dyDescent="0.25">
      <c r="A5141" t="s">
        <v>5983</v>
      </c>
      <c r="B5141" s="13">
        <v>3.4246575342465752E-3</v>
      </c>
      <c r="C5141">
        <v>3</v>
      </c>
      <c r="D5141" s="23">
        <v>58500</v>
      </c>
      <c r="E5141" s="69" t="s">
        <v>8657</v>
      </c>
    </row>
    <row r="5142" spans="1:5" x14ac:dyDescent="0.25">
      <c r="A5142" t="s">
        <v>18062</v>
      </c>
      <c r="B5142" s="13">
        <v>3.4246575342465752E-3</v>
      </c>
      <c r="C5142">
        <v>3</v>
      </c>
      <c r="D5142" s="23">
        <v>58503.333333333299</v>
      </c>
      <c r="E5142" s="69" t="s">
        <v>8657</v>
      </c>
    </row>
    <row r="5143" spans="1:5" x14ac:dyDescent="0.25">
      <c r="A5143" t="s">
        <v>18064</v>
      </c>
      <c r="B5143" s="13">
        <v>3.4246575342465752E-3</v>
      </c>
      <c r="C5143">
        <v>3</v>
      </c>
      <c r="D5143" s="23">
        <v>58560</v>
      </c>
      <c r="E5143" s="69" t="s">
        <v>8657</v>
      </c>
    </row>
    <row r="5144" spans="1:5" x14ac:dyDescent="0.25">
      <c r="A5144" t="s">
        <v>18076</v>
      </c>
      <c r="B5144" s="13">
        <v>3.4246575342465752E-3</v>
      </c>
      <c r="C5144">
        <v>3</v>
      </c>
      <c r="D5144" s="23">
        <v>58633.333333333299</v>
      </c>
      <c r="E5144" s="69" t="s">
        <v>8657</v>
      </c>
    </row>
    <row r="5145" spans="1:5" x14ac:dyDescent="0.25">
      <c r="A5145" t="s">
        <v>18077</v>
      </c>
      <c r="B5145" s="13">
        <v>3.4246575342465752E-3</v>
      </c>
      <c r="C5145">
        <v>3</v>
      </c>
      <c r="D5145" s="23">
        <v>58666.666666666701</v>
      </c>
      <c r="E5145" s="69" t="s">
        <v>8657</v>
      </c>
    </row>
    <row r="5146" spans="1:5" x14ac:dyDescent="0.25">
      <c r="A5146" t="s">
        <v>5718</v>
      </c>
      <c r="B5146" s="13">
        <v>3.4246575342465752E-3</v>
      </c>
      <c r="C5146">
        <v>3</v>
      </c>
      <c r="D5146" s="23">
        <v>58716.666666666701</v>
      </c>
      <c r="E5146" s="69" t="s">
        <v>8657</v>
      </c>
    </row>
    <row r="5147" spans="1:5" x14ac:dyDescent="0.25">
      <c r="A5147" t="s">
        <v>18081</v>
      </c>
      <c r="B5147" s="13">
        <v>3.4246575342465752E-3</v>
      </c>
      <c r="C5147">
        <v>3</v>
      </c>
      <c r="D5147" s="23">
        <v>58733.333333333299</v>
      </c>
      <c r="E5147" s="69" t="s">
        <v>8657</v>
      </c>
    </row>
    <row r="5148" spans="1:5" x14ac:dyDescent="0.25">
      <c r="A5148" t="s">
        <v>18085</v>
      </c>
      <c r="B5148" s="13">
        <v>3.4246575342465752E-3</v>
      </c>
      <c r="C5148">
        <v>3</v>
      </c>
      <c r="D5148" s="23">
        <v>58760</v>
      </c>
      <c r="E5148" s="69" t="s">
        <v>8657</v>
      </c>
    </row>
    <row r="5149" spans="1:5" x14ac:dyDescent="0.25">
      <c r="A5149" t="s">
        <v>18087</v>
      </c>
      <c r="B5149" s="13">
        <v>3.4246575342465752E-3</v>
      </c>
      <c r="C5149">
        <v>3</v>
      </c>
      <c r="D5149" s="23">
        <v>58760</v>
      </c>
      <c r="E5149" s="69" t="s">
        <v>8657</v>
      </c>
    </row>
    <row r="5150" spans="1:5" x14ac:dyDescent="0.25">
      <c r="A5150" t="s">
        <v>18089</v>
      </c>
      <c r="B5150" s="13">
        <v>3.4246575342465752E-3</v>
      </c>
      <c r="C5150">
        <v>3</v>
      </c>
      <c r="D5150" s="23">
        <v>58783.333333333299</v>
      </c>
      <c r="E5150" s="69" t="s">
        <v>8657</v>
      </c>
    </row>
    <row r="5151" spans="1:5" x14ac:dyDescent="0.25">
      <c r="A5151" t="s">
        <v>18091</v>
      </c>
      <c r="B5151" s="13">
        <v>3.4246575342465752E-3</v>
      </c>
      <c r="C5151">
        <v>3</v>
      </c>
      <c r="D5151" s="23">
        <v>58846.666666666701</v>
      </c>
      <c r="E5151" s="69" t="s">
        <v>8657</v>
      </c>
    </row>
    <row r="5152" spans="1:5" x14ac:dyDescent="0.25">
      <c r="A5152" t="s">
        <v>2363</v>
      </c>
      <c r="B5152" s="13">
        <v>3.4246575342465752E-3</v>
      </c>
      <c r="C5152">
        <v>3</v>
      </c>
      <c r="D5152" s="23">
        <v>58990</v>
      </c>
      <c r="E5152" s="69" t="s">
        <v>8657</v>
      </c>
    </row>
    <row r="5153" spans="1:5" x14ac:dyDescent="0.25">
      <c r="A5153" t="s">
        <v>2095</v>
      </c>
      <c r="B5153" s="13">
        <v>3.4246575342465752E-3</v>
      </c>
      <c r="C5153">
        <v>3</v>
      </c>
      <c r="D5153" s="23">
        <v>59260</v>
      </c>
      <c r="E5153" s="69" t="s">
        <v>8657</v>
      </c>
    </row>
    <row r="5154" spans="1:5" x14ac:dyDescent="0.25">
      <c r="A5154" t="s">
        <v>18189</v>
      </c>
      <c r="B5154" s="13">
        <v>3.4246575342465752E-3</v>
      </c>
      <c r="C5154">
        <v>3</v>
      </c>
      <c r="D5154" s="23">
        <v>59313.333333333299</v>
      </c>
      <c r="E5154" s="69" t="s">
        <v>8657</v>
      </c>
    </row>
    <row r="5155" spans="1:5" x14ac:dyDescent="0.25">
      <c r="A5155" t="s">
        <v>18193</v>
      </c>
      <c r="B5155" s="13">
        <v>3.4246575342465752E-3</v>
      </c>
      <c r="C5155">
        <v>3</v>
      </c>
      <c r="D5155" s="23">
        <v>59326.666666666701</v>
      </c>
      <c r="E5155" s="69" t="s">
        <v>8657</v>
      </c>
    </row>
    <row r="5156" spans="1:5" x14ac:dyDescent="0.25">
      <c r="A5156" t="s">
        <v>18199</v>
      </c>
      <c r="B5156" s="13">
        <v>3.4246575342465752E-3</v>
      </c>
      <c r="C5156">
        <v>3</v>
      </c>
      <c r="D5156" s="23">
        <v>59356.666666666701</v>
      </c>
      <c r="E5156" s="69" t="s">
        <v>8657</v>
      </c>
    </row>
    <row r="5157" spans="1:5" x14ac:dyDescent="0.25">
      <c r="A5157" t="s">
        <v>272</v>
      </c>
      <c r="B5157" s="13">
        <v>3.4246575342465752E-3</v>
      </c>
      <c r="C5157">
        <v>3</v>
      </c>
      <c r="D5157" s="23">
        <v>59380</v>
      </c>
      <c r="E5157" s="69" t="s">
        <v>8657</v>
      </c>
    </row>
    <row r="5158" spans="1:5" x14ac:dyDescent="0.25">
      <c r="A5158" t="s">
        <v>18204</v>
      </c>
      <c r="B5158" s="13">
        <v>3.4246575342465752E-3</v>
      </c>
      <c r="C5158">
        <v>3</v>
      </c>
      <c r="D5158" s="23">
        <v>59510</v>
      </c>
      <c r="E5158" s="69" t="s">
        <v>8657</v>
      </c>
    </row>
    <row r="5159" spans="1:5" x14ac:dyDescent="0.25">
      <c r="A5159" t="s">
        <v>18212</v>
      </c>
      <c r="B5159" s="13">
        <v>3.4246575342465752E-3</v>
      </c>
      <c r="C5159">
        <v>3</v>
      </c>
      <c r="D5159" s="23">
        <v>59556.666666666701</v>
      </c>
      <c r="E5159" s="69" t="s">
        <v>8657</v>
      </c>
    </row>
    <row r="5160" spans="1:5" x14ac:dyDescent="0.25">
      <c r="A5160" t="s">
        <v>18261</v>
      </c>
      <c r="B5160" s="13">
        <v>3.4246575342465752E-3</v>
      </c>
      <c r="C5160">
        <v>3</v>
      </c>
      <c r="D5160" s="23">
        <v>59686.666666666701</v>
      </c>
      <c r="E5160" s="69" t="s">
        <v>8657</v>
      </c>
    </row>
    <row r="5161" spans="1:5" x14ac:dyDescent="0.25">
      <c r="A5161" t="s">
        <v>6641</v>
      </c>
      <c r="B5161" s="13">
        <v>3.4246575342465752E-3</v>
      </c>
      <c r="C5161">
        <v>3</v>
      </c>
      <c r="D5161" s="23">
        <v>59696.666666666701</v>
      </c>
      <c r="E5161" s="69" t="s">
        <v>8657</v>
      </c>
    </row>
    <row r="5162" spans="1:5" x14ac:dyDescent="0.25">
      <c r="A5162" t="s">
        <v>18264</v>
      </c>
      <c r="B5162" s="13">
        <v>3.4246575342465752E-3</v>
      </c>
      <c r="C5162">
        <v>3</v>
      </c>
      <c r="D5162" s="23">
        <v>59710</v>
      </c>
      <c r="E5162" s="69" t="s">
        <v>8657</v>
      </c>
    </row>
    <row r="5163" spans="1:5" x14ac:dyDescent="0.25">
      <c r="A5163" t="s">
        <v>6190</v>
      </c>
      <c r="B5163" s="13">
        <v>3.4246575342465752E-3</v>
      </c>
      <c r="C5163">
        <v>3</v>
      </c>
      <c r="D5163" s="23">
        <v>59740</v>
      </c>
      <c r="E5163" s="69" t="s">
        <v>8657</v>
      </c>
    </row>
    <row r="5164" spans="1:5" x14ac:dyDescent="0.25">
      <c r="A5164" t="s">
        <v>7366</v>
      </c>
      <c r="B5164" s="13">
        <v>3.4246575342465752E-3</v>
      </c>
      <c r="C5164">
        <v>3</v>
      </c>
      <c r="D5164" s="23">
        <v>59766.666666666701</v>
      </c>
      <c r="E5164" s="69" t="s">
        <v>8657</v>
      </c>
    </row>
    <row r="5165" spans="1:5" x14ac:dyDescent="0.25">
      <c r="A5165" t="s">
        <v>18274</v>
      </c>
      <c r="B5165" s="13">
        <v>3.4246575342465752E-3</v>
      </c>
      <c r="C5165">
        <v>3</v>
      </c>
      <c r="D5165" s="23">
        <v>59796.666666666701</v>
      </c>
      <c r="E5165" s="69" t="s">
        <v>8657</v>
      </c>
    </row>
    <row r="5166" spans="1:5" x14ac:dyDescent="0.25">
      <c r="A5166" t="s">
        <v>18276</v>
      </c>
      <c r="B5166" s="13">
        <v>3.4246575342465752E-3</v>
      </c>
      <c r="C5166">
        <v>3</v>
      </c>
      <c r="D5166" s="23">
        <v>59866.666666666701</v>
      </c>
      <c r="E5166" s="69" t="s">
        <v>8657</v>
      </c>
    </row>
    <row r="5167" spans="1:5" x14ac:dyDescent="0.25">
      <c r="A5167" t="s">
        <v>18279</v>
      </c>
      <c r="B5167" s="13">
        <v>3.4246575342465752E-3</v>
      </c>
      <c r="C5167">
        <v>3</v>
      </c>
      <c r="D5167" s="23">
        <v>59940</v>
      </c>
      <c r="E5167" s="69" t="s">
        <v>8657</v>
      </c>
    </row>
    <row r="5168" spans="1:5" x14ac:dyDescent="0.25">
      <c r="A5168" t="s">
        <v>18280</v>
      </c>
      <c r="B5168" s="13">
        <v>3.4246575342465752E-3</v>
      </c>
      <c r="C5168">
        <v>3</v>
      </c>
      <c r="D5168" s="23">
        <v>59940</v>
      </c>
      <c r="E5168" s="69" t="s">
        <v>8657</v>
      </c>
    </row>
    <row r="5169" spans="1:5" x14ac:dyDescent="0.25">
      <c r="A5169" t="s">
        <v>18301</v>
      </c>
      <c r="B5169" s="13">
        <v>3.4246575342465752E-3</v>
      </c>
      <c r="C5169">
        <v>3</v>
      </c>
      <c r="D5169" s="23">
        <v>59966.666666666701</v>
      </c>
      <c r="E5169" s="69" t="s">
        <v>8657</v>
      </c>
    </row>
    <row r="5170" spans="1:5" x14ac:dyDescent="0.25">
      <c r="A5170" t="s">
        <v>18309</v>
      </c>
      <c r="B5170" s="13">
        <v>3.4246575342465752E-3</v>
      </c>
      <c r="C5170">
        <v>3</v>
      </c>
      <c r="D5170" s="23">
        <v>59983.333333333299</v>
      </c>
      <c r="E5170" s="69" t="s">
        <v>8657</v>
      </c>
    </row>
    <row r="5171" spans="1:5" x14ac:dyDescent="0.25">
      <c r="A5171" t="s">
        <v>18310</v>
      </c>
      <c r="B5171" s="13">
        <v>3.4246575342465752E-3</v>
      </c>
      <c r="C5171">
        <v>3</v>
      </c>
      <c r="D5171" s="23">
        <v>59983.333333333299</v>
      </c>
      <c r="E5171" s="69" t="s">
        <v>8657</v>
      </c>
    </row>
    <row r="5172" spans="1:5" x14ac:dyDescent="0.25">
      <c r="A5172" t="s">
        <v>18311</v>
      </c>
      <c r="B5172" s="13">
        <v>3.4246575342465752E-3</v>
      </c>
      <c r="C5172">
        <v>3</v>
      </c>
      <c r="D5172" s="23">
        <v>59983.333333333299</v>
      </c>
      <c r="E5172" s="69" t="s">
        <v>8657</v>
      </c>
    </row>
    <row r="5173" spans="1:5" x14ac:dyDescent="0.25">
      <c r="A5173" t="s">
        <v>18312</v>
      </c>
      <c r="B5173" s="13">
        <v>3.4246575342465752E-3</v>
      </c>
      <c r="C5173">
        <v>3</v>
      </c>
      <c r="D5173" s="23">
        <v>59983.333333333299</v>
      </c>
      <c r="E5173" s="69" t="s">
        <v>8657</v>
      </c>
    </row>
    <row r="5174" spans="1:5" x14ac:dyDescent="0.25">
      <c r="A5174" t="s">
        <v>18313</v>
      </c>
      <c r="B5174" s="13">
        <v>3.4246575342465752E-3</v>
      </c>
      <c r="C5174">
        <v>3</v>
      </c>
      <c r="D5174" s="23">
        <v>59983.333333333299</v>
      </c>
      <c r="E5174" s="69" t="s">
        <v>8657</v>
      </c>
    </row>
    <row r="5175" spans="1:5" x14ac:dyDescent="0.25">
      <c r="A5175" t="s">
        <v>18314</v>
      </c>
      <c r="B5175" s="13">
        <v>3.4246575342465752E-3</v>
      </c>
      <c r="C5175">
        <v>3</v>
      </c>
      <c r="D5175" s="23">
        <v>59983.333333333299</v>
      </c>
      <c r="E5175" s="69" t="s">
        <v>8657</v>
      </c>
    </row>
    <row r="5176" spans="1:5" x14ac:dyDescent="0.25">
      <c r="A5176" t="s">
        <v>597</v>
      </c>
      <c r="B5176" s="13">
        <v>3.4246575342465752E-3</v>
      </c>
      <c r="C5176">
        <v>3</v>
      </c>
      <c r="D5176" s="23">
        <v>60066.666666666701</v>
      </c>
      <c r="E5176" s="69" t="s">
        <v>8657</v>
      </c>
    </row>
    <row r="5177" spans="1:5" x14ac:dyDescent="0.25">
      <c r="A5177" t="s">
        <v>18337</v>
      </c>
      <c r="B5177" s="13">
        <v>3.4246575342465752E-3</v>
      </c>
      <c r="C5177">
        <v>3</v>
      </c>
      <c r="D5177" s="23">
        <v>60106.666666666701</v>
      </c>
      <c r="E5177" s="69" t="s">
        <v>8657</v>
      </c>
    </row>
    <row r="5178" spans="1:5" x14ac:dyDescent="0.25">
      <c r="A5178" t="s">
        <v>4820</v>
      </c>
      <c r="B5178" s="13">
        <v>3.4246575342465752E-3</v>
      </c>
      <c r="C5178">
        <v>3</v>
      </c>
      <c r="D5178" s="23">
        <v>60120</v>
      </c>
      <c r="E5178" s="69" t="s">
        <v>8657</v>
      </c>
    </row>
    <row r="5179" spans="1:5" x14ac:dyDescent="0.25">
      <c r="A5179" t="s">
        <v>3762</v>
      </c>
      <c r="B5179" s="13">
        <v>3.4246575342465752E-3</v>
      </c>
      <c r="C5179">
        <v>3</v>
      </c>
      <c r="D5179" s="23">
        <v>60296.666666666701</v>
      </c>
      <c r="E5179" s="69" t="s">
        <v>8657</v>
      </c>
    </row>
    <row r="5180" spans="1:5" x14ac:dyDescent="0.25">
      <c r="A5180" t="s">
        <v>2799</v>
      </c>
      <c r="B5180" s="13">
        <v>3.4246575342465752E-3</v>
      </c>
      <c r="C5180">
        <v>3</v>
      </c>
      <c r="D5180" s="23">
        <v>60383.333333333299</v>
      </c>
      <c r="E5180" s="69" t="s">
        <v>8657</v>
      </c>
    </row>
    <row r="5181" spans="1:5" x14ac:dyDescent="0.25">
      <c r="A5181" t="s">
        <v>18385</v>
      </c>
      <c r="B5181" s="13">
        <v>3.4246575342465752E-3</v>
      </c>
      <c r="C5181">
        <v>3</v>
      </c>
      <c r="D5181" s="23">
        <v>60530</v>
      </c>
      <c r="E5181" s="69" t="s">
        <v>8657</v>
      </c>
    </row>
    <row r="5182" spans="1:5" x14ac:dyDescent="0.25">
      <c r="A5182" t="s">
        <v>18386</v>
      </c>
      <c r="B5182" s="13">
        <v>3.4246575342465752E-3</v>
      </c>
      <c r="C5182">
        <v>3</v>
      </c>
      <c r="D5182" s="23">
        <v>60543.333333333299</v>
      </c>
      <c r="E5182" s="69" t="s">
        <v>8657</v>
      </c>
    </row>
    <row r="5183" spans="1:5" x14ac:dyDescent="0.25">
      <c r="A5183" t="s">
        <v>6924</v>
      </c>
      <c r="B5183" s="13">
        <v>3.4246575342465752E-3</v>
      </c>
      <c r="C5183">
        <v>3</v>
      </c>
      <c r="D5183" s="23">
        <v>60570</v>
      </c>
      <c r="E5183" s="69" t="s">
        <v>8657</v>
      </c>
    </row>
    <row r="5184" spans="1:5" x14ac:dyDescent="0.25">
      <c r="A5184" t="s">
        <v>18394</v>
      </c>
      <c r="B5184" s="13">
        <v>3.4246575342465752E-3</v>
      </c>
      <c r="C5184">
        <v>3</v>
      </c>
      <c r="D5184" s="23">
        <v>60630</v>
      </c>
      <c r="E5184" s="69" t="s">
        <v>8657</v>
      </c>
    </row>
    <row r="5185" spans="1:5" x14ac:dyDescent="0.25">
      <c r="A5185" t="s">
        <v>18395</v>
      </c>
      <c r="B5185" s="13">
        <v>3.4246575342465752E-3</v>
      </c>
      <c r="C5185">
        <v>3</v>
      </c>
      <c r="D5185" s="23">
        <v>60630</v>
      </c>
      <c r="E5185" s="69" t="s">
        <v>8657</v>
      </c>
    </row>
    <row r="5186" spans="1:5" x14ac:dyDescent="0.25">
      <c r="A5186" t="s">
        <v>18396</v>
      </c>
      <c r="B5186" s="13">
        <v>3.4246575342465752E-3</v>
      </c>
      <c r="C5186">
        <v>3</v>
      </c>
      <c r="D5186" s="23">
        <v>60630</v>
      </c>
      <c r="E5186" s="69" t="s">
        <v>8657</v>
      </c>
    </row>
    <row r="5187" spans="1:5" x14ac:dyDescent="0.25">
      <c r="A5187" t="s">
        <v>18397</v>
      </c>
      <c r="B5187" s="13">
        <v>3.4246575342465752E-3</v>
      </c>
      <c r="C5187">
        <v>3</v>
      </c>
      <c r="D5187" s="23">
        <v>60630</v>
      </c>
      <c r="E5187" s="69" t="s">
        <v>8657</v>
      </c>
    </row>
    <row r="5188" spans="1:5" x14ac:dyDescent="0.25">
      <c r="A5188" t="s">
        <v>2373</v>
      </c>
      <c r="B5188" s="13">
        <v>3.4246575342465752E-3</v>
      </c>
      <c r="C5188">
        <v>3</v>
      </c>
      <c r="D5188" s="23">
        <v>60673.333333333299</v>
      </c>
      <c r="E5188" s="69" t="s">
        <v>8657</v>
      </c>
    </row>
    <row r="5189" spans="1:5" x14ac:dyDescent="0.25">
      <c r="A5189" t="s">
        <v>2463</v>
      </c>
      <c r="B5189" s="13">
        <v>3.4246575342465752E-3</v>
      </c>
      <c r="C5189">
        <v>3</v>
      </c>
      <c r="D5189" s="23">
        <v>60933.333333333299</v>
      </c>
      <c r="E5189" s="69" t="s">
        <v>8657</v>
      </c>
    </row>
    <row r="5190" spans="1:5" x14ac:dyDescent="0.25">
      <c r="A5190" t="s">
        <v>3185</v>
      </c>
      <c r="B5190" s="13">
        <v>3.4246575342465752E-3</v>
      </c>
      <c r="C5190">
        <v>3</v>
      </c>
      <c r="D5190" s="23">
        <v>60950</v>
      </c>
      <c r="E5190" s="69" t="s">
        <v>8657</v>
      </c>
    </row>
    <row r="5191" spans="1:5" x14ac:dyDescent="0.25">
      <c r="A5191" t="s">
        <v>5416</v>
      </c>
      <c r="B5191" s="13">
        <v>3.4246575342465752E-3</v>
      </c>
      <c r="C5191">
        <v>3</v>
      </c>
      <c r="D5191" s="23">
        <v>60966.666666666701</v>
      </c>
      <c r="E5191" s="69" t="s">
        <v>8657</v>
      </c>
    </row>
    <row r="5192" spans="1:5" x14ac:dyDescent="0.25">
      <c r="A5192" t="s">
        <v>18443</v>
      </c>
      <c r="B5192" s="13">
        <v>3.4246575342465752E-3</v>
      </c>
      <c r="C5192">
        <v>3</v>
      </c>
      <c r="D5192" s="23">
        <v>60986.666666666701</v>
      </c>
      <c r="E5192" s="69" t="s">
        <v>8657</v>
      </c>
    </row>
    <row r="5193" spans="1:5" x14ac:dyDescent="0.25">
      <c r="A5193" t="s">
        <v>18444</v>
      </c>
      <c r="B5193" s="13">
        <v>3.4246575342465752E-3</v>
      </c>
      <c r="C5193">
        <v>3</v>
      </c>
      <c r="D5193" s="23">
        <v>60990</v>
      </c>
      <c r="E5193" s="69" t="s">
        <v>8657</v>
      </c>
    </row>
    <row r="5194" spans="1:5" x14ac:dyDescent="0.25">
      <c r="A5194" t="s">
        <v>2382</v>
      </c>
      <c r="B5194" s="13">
        <v>3.4246575342465752E-3</v>
      </c>
      <c r="C5194">
        <v>3</v>
      </c>
      <c r="D5194" s="23">
        <v>61046.666666666701</v>
      </c>
      <c r="E5194" s="69" t="s">
        <v>8657</v>
      </c>
    </row>
    <row r="5195" spans="1:5" x14ac:dyDescent="0.25">
      <c r="A5195" t="s">
        <v>18447</v>
      </c>
      <c r="B5195" s="13">
        <v>3.4246575342465752E-3</v>
      </c>
      <c r="C5195">
        <v>3</v>
      </c>
      <c r="D5195" s="23">
        <v>61066.666666666701</v>
      </c>
      <c r="E5195" s="69" t="s">
        <v>8657</v>
      </c>
    </row>
    <row r="5196" spans="1:5" x14ac:dyDescent="0.25">
      <c r="A5196" t="s">
        <v>18449</v>
      </c>
      <c r="B5196" s="13">
        <v>3.4246575342465752E-3</v>
      </c>
      <c r="C5196">
        <v>3</v>
      </c>
      <c r="D5196" s="23">
        <v>61096.666666666701</v>
      </c>
      <c r="E5196" s="69" t="s">
        <v>8657</v>
      </c>
    </row>
    <row r="5197" spans="1:5" x14ac:dyDescent="0.25">
      <c r="A5197" t="s">
        <v>18451</v>
      </c>
      <c r="B5197" s="13">
        <v>3.4246575342465752E-3</v>
      </c>
      <c r="C5197">
        <v>3</v>
      </c>
      <c r="D5197" s="23">
        <v>61126.666666666701</v>
      </c>
      <c r="E5197" s="69" t="s">
        <v>8657</v>
      </c>
    </row>
    <row r="5198" spans="1:5" x14ac:dyDescent="0.25">
      <c r="A5198" t="s">
        <v>2603</v>
      </c>
      <c r="B5198" s="13">
        <v>3.4246575342465752E-3</v>
      </c>
      <c r="C5198">
        <v>3</v>
      </c>
      <c r="D5198" s="23">
        <v>61140</v>
      </c>
      <c r="E5198" s="69" t="s">
        <v>8657</v>
      </c>
    </row>
    <row r="5199" spans="1:5" x14ac:dyDescent="0.25">
      <c r="A5199" t="s">
        <v>18453</v>
      </c>
      <c r="B5199" s="13">
        <v>3.4246575342465752E-3</v>
      </c>
      <c r="C5199">
        <v>3</v>
      </c>
      <c r="D5199" s="23">
        <v>61163.333333333299</v>
      </c>
      <c r="E5199" s="69" t="s">
        <v>8657</v>
      </c>
    </row>
    <row r="5200" spans="1:5" x14ac:dyDescent="0.25">
      <c r="A5200" t="s">
        <v>539</v>
      </c>
      <c r="B5200" s="13">
        <v>3.4246575342465752E-3</v>
      </c>
      <c r="C5200">
        <v>3</v>
      </c>
      <c r="D5200" s="23">
        <v>61183.333333333299</v>
      </c>
      <c r="E5200" s="69" t="s">
        <v>8657</v>
      </c>
    </row>
    <row r="5201" spans="1:5" x14ac:dyDescent="0.25">
      <c r="A5201" t="s">
        <v>1110</v>
      </c>
      <c r="B5201" s="13">
        <v>3.4246575342465752E-3</v>
      </c>
      <c r="C5201">
        <v>3</v>
      </c>
      <c r="D5201" s="23">
        <v>61243.333333333299</v>
      </c>
      <c r="E5201" s="69" t="s">
        <v>8657</v>
      </c>
    </row>
    <row r="5202" spans="1:5" x14ac:dyDescent="0.25">
      <c r="A5202" t="s">
        <v>3672</v>
      </c>
      <c r="B5202" s="13">
        <v>3.4246575342465752E-3</v>
      </c>
      <c r="C5202">
        <v>3</v>
      </c>
      <c r="D5202" s="23">
        <v>61306.666666666701</v>
      </c>
      <c r="E5202" s="69" t="s">
        <v>8657</v>
      </c>
    </row>
    <row r="5203" spans="1:5" x14ac:dyDescent="0.25">
      <c r="A5203" t="s">
        <v>18546</v>
      </c>
      <c r="B5203" s="13">
        <v>3.4246575342465752E-3</v>
      </c>
      <c r="C5203">
        <v>3</v>
      </c>
      <c r="D5203" s="23">
        <v>61310</v>
      </c>
      <c r="E5203" s="69" t="s">
        <v>8657</v>
      </c>
    </row>
    <row r="5204" spans="1:5" x14ac:dyDescent="0.25">
      <c r="A5204" t="s">
        <v>7105</v>
      </c>
      <c r="B5204" s="13">
        <v>3.4246575342465752E-3</v>
      </c>
      <c r="C5204">
        <v>3</v>
      </c>
      <c r="D5204" s="23">
        <v>61320</v>
      </c>
      <c r="E5204" s="69" t="s">
        <v>8657</v>
      </c>
    </row>
    <row r="5205" spans="1:5" x14ac:dyDescent="0.25">
      <c r="A5205" t="s">
        <v>18548</v>
      </c>
      <c r="B5205" s="13">
        <v>3.4246575342465752E-3</v>
      </c>
      <c r="C5205">
        <v>3</v>
      </c>
      <c r="D5205" s="23">
        <v>61363.333333333299</v>
      </c>
      <c r="E5205" s="69" t="s">
        <v>8657</v>
      </c>
    </row>
    <row r="5206" spans="1:5" x14ac:dyDescent="0.25">
      <c r="A5206" t="s">
        <v>18568</v>
      </c>
      <c r="B5206" s="13">
        <v>3.4246575342465752E-3</v>
      </c>
      <c r="C5206">
        <v>3</v>
      </c>
      <c r="D5206" s="23">
        <v>61486.666666666701</v>
      </c>
      <c r="E5206" s="69" t="s">
        <v>8657</v>
      </c>
    </row>
    <row r="5207" spans="1:5" x14ac:dyDescent="0.25">
      <c r="A5207" t="s">
        <v>18590</v>
      </c>
      <c r="B5207" s="13">
        <v>3.4246575342465752E-3</v>
      </c>
      <c r="C5207">
        <v>3</v>
      </c>
      <c r="D5207" s="23">
        <v>61630</v>
      </c>
      <c r="E5207" s="69" t="s">
        <v>8657</v>
      </c>
    </row>
    <row r="5208" spans="1:5" x14ac:dyDescent="0.25">
      <c r="A5208" t="s">
        <v>1207</v>
      </c>
      <c r="B5208" s="13">
        <v>3.4246575342465752E-3</v>
      </c>
      <c r="C5208">
        <v>3</v>
      </c>
      <c r="D5208" s="23">
        <v>61830</v>
      </c>
      <c r="E5208" s="69" t="s">
        <v>8657</v>
      </c>
    </row>
    <row r="5209" spans="1:5" x14ac:dyDescent="0.25">
      <c r="A5209" t="s">
        <v>295</v>
      </c>
      <c r="B5209" s="13">
        <v>3.4246575342465752E-3</v>
      </c>
      <c r="C5209">
        <v>3</v>
      </c>
      <c r="D5209" s="23">
        <v>61860</v>
      </c>
      <c r="E5209" s="69" t="s">
        <v>8657</v>
      </c>
    </row>
    <row r="5210" spans="1:5" x14ac:dyDescent="0.25">
      <c r="A5210" t="s">
        <v>2281</v>
      </c>
      <c r="B5210" s="13">
        <v>3.4246575342465752E-3</v>
      </c>
      <c r="C5210">
        <v>3</v>
      </c>
      <c r="D5210" s="23">
        <v>61946.666666666701</v>
      </c>
      <c r="E5210" s="69" t="s">
        <v>8657</v>
      </c>
    </row>
    <row r="5211" spans="1:5" x14ac:dyDescent="0.25">
      <c r="A5211" t="s">
        <v>2282</v>
      </c>
      <c r="B5211" s="13">
        <v>3.4246575342465752E-3</v>
      </c>
      <c r="C5211">
        <v>3</v>
      </c>
      <c r="D5211" s="23">
        <v>61946.666666666701</v>
      </c>
      <c r="E5211" s="69" t="s">
        <v>8657</v>
      </c>
    </row>
    <row r="5212" spans="1:5" x14ac:dyDescent="0.25">
      <c r="A5212" t="s">
        <v>529</v>
      </c>
      <c r="B5212" s="13">
        <v>3.4246575342465752E-3</v>
      </c>
      <c r="C5212">
        <v>3</v>
      </c>
      <c r="D5212" s="23">
        <v>61973.333333333299</v>
      </c>
      <c r="E5212" s="69" t="s">
        <v>8657</v>
      </c>
    </row>
    <row r="5213" spans="1:5" x14ac:dyDescent="0.25">
      <c r="A5213" t="s">
        <v>7280</v>
      </c>
      <c r="B5213" s="13">
        <v>3.4246575342465752E-3</v>
      </c>
      <c r="C5213">
        <v>3</v>
      </c>
      <c r="D5213" s="23">
        <v>61973.333333333299</v>
      </c>
      <c r="E5213" s="69" t="s">
        <v>8657</v>
      </c>
    </row>
    <row r="5214" spans="1:5" x14ac:dyDescent="0.25">
      <c r="A5214" t="s">
        <v>6623</v>
      </c>
      <c r="B5214" s="13">
        <v>3.4246575342465752E-3</v>
      </c>
      <c r="C5214">
        <v>3</v>
      </c>
      <c r="D5214" s="23">
        <v>62053.333333333299</v>
      </c>
      <c r="E5214" s="69" t="s">
        <v>8657</v>
      </c>
    </row>
    <row r="5215" spans="1:5" x14ac:dyDescent="0.25">
      <c r="A5215" t="s">
        <v>1025</v>
      </c>
      <c r="B5215" s="13">
        <v>3.4246575342465752E-3</v>
      </c>
      <c r="C5215">
        <v>3</v>
      </c>
      <c r="D5215" s="23">
        <v>62053.333333333299</v>
      </c>
      <c r="E5215" s="69" t="s">
        <v>8657</v>
      </c>
    </row>
    <row r="5216" spans="1:5" x14ac:dyDescent="0.25">
      <c r="A5216" t="s">
        <v>18674</v>
      </c>
      <c r="B5216" s="13">
        <v>3.4246575342465752E-3</v>
      </c>
      <c r="C5216">
        <v>3</v>
      </c>
      <c r="D5216" s="23">
        <v>62056.666666666701</v>
      </c>
      <c r="E5216" s="69" t="s">
        <v>8657</v>
      </c>
    </row>
    <row r="5217" spans="1:5" x14ac:dyDescent="0.25">
      <c r="A5217" t="s">
        <v>2318</v>
      </c>
      <c r="B5217" s="13">
        <v>3.4246575342465752E-3</v>
      </c>
      <c r="C5217">
        <v>3</v>
      </c>
      <c r="D5217" s="23">
        <v>62060</v>
      </c>
      <c r="E5217" s="69" t="s">
        <v>8657</v>
      </c>
    </row>
    <row r="5218" spans="1:5" x14ac:dyDescent="0.25">
      <c r="A5218" t="s">
        <v>18693</v>
      </c>
      <c r="B5218" s="13">
        <v>3.4246575342465752E-3</v>
      </c>
      <c r="C5218">
        <v>3</v>
      </c>
      <c r="D5218" s="23">
        <v>62096.666666666701</v>
      </c>
      <c r="E5218" s="69" t="s">
        <v>8657</v>
      </c>
    </row>
    <row r="5219" spans="1:5" x14ac:dyDescent="0.25">
      <c r="A5219" t="s">
        <v>18695</v>
      </c>
      <c r="B5219" s="13">
        <v>3.4246575342465752E-3</v>
      </c>
      <c r="C5219">
        <v>3</v>
      </c>
      <c r="D5219" s="23">
        <v>62140</v>
      </c>
      <c r="E5219" s="69" t="s">
        <v>8657</v>
      </c>
    </row>
    <row r="5220" spans="1:5" x14ac:dyDescent="0.25">
      <c r="A5220" t="s">
        <v>5902</v>
      </c>
      <c r="B5220" s="13">
        <v>3.4246575342465752E-3</v>
      </c>
      <c r="C5220">
        <v>3</v>
      </c>
      <c r="D5220" s="23">
        <v>62140</v>
      </c>
      <c r="E5220" s="69" t="s">
        <v>8657</v>
      </c>
    </row>
    <row r="5221" spans="1:5" x14ac:dyDescent="0.25">
      <c r="A5221" t="s">
        <v>18696</v>
      </c>
      <c r="B5221" s="13">
        <v>3.4246575342465752E-3</v>
      </c>
      <c r="C5221">
        <v>3</v>
      </c>
      <c r="D5221" s="23">
        <v>62156.666666666701</v>
      </c>
      <c r="E5221" s="69" t="s">
        <v>8657</v>
      </c>
    </row>
    <row r="5222" spans="1:5" x14ac:dyDescent="0.25">
      <c r="A5222" t="s">
        <v>3101</v>
      </c>
      <c r="B5222" s="13">
        <v>3.4246575342465752E-3</v>
      </c>
      <c r="C5222">
        <v>3</v>
      </c>
      <c r="D5222" s="23">
        <v>62223.333333333299</v>
      </c>
      <c r="E5222" s="69" t="s">
        <v>8657</v>
      </c>
    </row>
    <row r="5223" spans="1:5" x14ac:dyDescent="0.25">
      <c r="A5223" t="s">
        <v>5421</v>
      </c>
      <c r="B5223" s="13">
        <v>3.4246575342465752E-3</v>
      </c>
      <c r="C5223">
        <v>3</v>
      </c>
      <c r="D5223" s="23">
        <v>62266.666666666701</v>
      </c>
      <c r="E5223" s="69" t="s">
        <v>8657</v>
      </c>
    </row>
    <row r="5224" spans="1:5" x14ac:dyDescent="0.25">
      <c r="A5224" t="s">
        <v>18830</v>
      </c>
      <c r="B5224" s="13">
        <v>3.4246575342465752E-3</v>
      </c>
      <c r="C5224">
        <v>3</v>
      </c>
      <c r="D5224" s="23">
        <v>62376.666666666701</v>
      </c>
      <c r="E5224" s="69" t="s">
        <v>8657</v>
      </c>
    </row>
    <row r="5225" spans="1:5" x14ac:dyDescent="0.25">
      <c r="A5225" t="s">
        <v>18835</v>
      </c>
      <c r="B5225" s="13">
        <v>3.4246575342465752E-3</v>
      </c>
      <c r="C5225">
        <v>3</v>
      </c>
      <c r="D5225" s="23">
        <v>62483.333333333299</v>
      </c>
      <c r="E5225" s="69" t="s">
        <v>8657</v>
      </c>
    </row>
    <row r="5226" spans="1:5" x14ac:dyDescent="0.25">
      <c r="A5226" t="s">
        <v>18836</v>
      </c>
      <c r="B5226" s="13">
        <v>3.4246575342465752E-3</v>
      </c>
      <c r="C5226">
        <v>3</v>
      </c>
      <c r="D5226" s="23">
        <v>62483.333333333299</v>
      </c>
      <c r="E5226" s="69" t="s">
        <v>8657</v>
      </c>
    </row>
    <row r="5227" spans="1:5" x14ac:dyDescent="0.25">
      <c r="A5227" t="s">
        <v>659</v>
      </c>
      <c r="B5227" s="13">
        <v>3.4246575342465752E-3</v>
      </c>
      <c r="C5227">
        <v>3</v>
      </c>
      <c r="D5227" s="23">
        <v>62483.333333333299</v>
      </c>
      <c r="E5227" s="69" t="s">
        <v>8657</v>
      </c>
    </row>
    <row r="5228" spans="1:5" x14ac:dyDescent="0.25">
      <c r="A5228" t="s">
        <v>18876</v>
      </c>
      <c r="B5228" s="13">
        <v>3.4246575342465752E-3</v>
      </c>
      <c r="C5228">
        <v>3</v>
      </c>
      <c r="D5228" s="23">
        <v>62603.333333333299</v>
      </c>
      <c r="E5228" s="69" t="s">
        <v>8657</v>
      </c>
    </row>
    <row r="5229" spans="1:5" x14ac:dyDescent="0.25">
      <c r="A5229" t="s">
        <v>6071</v>
      </c>
      <c r="B5229" s="13">
        <v>3.4246575342465752E-3</v>
      </c>
      <c r="C5229">
        <v>3</v>
      </c>
      <c r="D5229" s="23">
        <v>62640</v>
      </c>
      <c r="E5229" s="69" t="s">
        <v>8657</v>
      </c>
    </row>
    <row r="5230" spans="1:5" x14ac:dyDescent="0.25">
      <c r="A5230" t="s">
        <v>5976</v>
      </c>
      <c r="B5230" s="13">
        <v>3.4246575342465752E-3</v>
      </c>
      <c r="C5230">
        <v>3</v>
      </c>
      <c r="D5230" s="23">
        <v>62670</v>
      </c>
      <c r="E5230" s="69" t="s">
        <v>8657</v>
      </c>
    </row>
    <row r="5231" spans="1:5" x14ac:dyDescent="0.25">
      <c r="A5231" t="s">
        <v>18881</v>
      </c>
      <c r="B5231" s="13">
        <v>3.4246575342465752E-3</v>
      </c>
      <c r="C5231">
        <v>3</v>
      </c>
      <c r="D5231" s="23">
        <v>62713.333333333299</v>
      </c>
      <c r="E5231" s="69" t="s">
        <v>8657</v>
      </c>
    </row>
    <row r="5232" spans="1:5" x14ac:dyDescent="0.25">
      <c r="A5232" t="s">
        <v>18894</v>
      </c>
      <c r="B5232" s="13">
        <v>3.4246575342465752E-3</v>
      </c>
      <c r="C5232">
        <v>3</v>
      </c>
      <c r="D5232" s="23">
        <v>62823.333333333299</v>
      </c>
      <c r="E5232" s="69" t="s">
        <v>8657</v>
      </c>
    </row>
    <row r="5233" spans="1:5" x14ac:dyDescent="0.25">
      <c r="A5233" t="s">
        <v>18901</v>
      </c>
      <c r="B5233" s="13">
        <v>3.4246575342465752E-3</v>
      </c>
      <c r="C5233">
        <v>3</v>
      </c>
      <c r="D5233" s="23">
        <v>62903.333333333299</v>
      </c>
      <c r="E5233" s="69" t="s">
        <v>8657</v>
      </c>
    </row>
    <row r="5234" spans="1:5" x14ac:dyDescent="0.25">
      <c r="A5234" t="s">
        <v>544</v>
      </c>
      <c r="B5234" s="13">
        <v>3.4246575342465752E-3</v>
      </c>
      <c r="C5234">
        <v>3</v>
      </c>
      <c r="D5234" s="23">
        <v>62973.333333333299</v>
      </c>
      <c r="E5234" s="69" t="s">
        <v>8657</v>
      </c>
    </row>
    <row r="5235" spans="1:5" x14ac:dyDescent="0.25">
      <c r="A5235" t="s">
        <v>18917</v>
      </c>
      <c r="B5235" s="13">
        <v>3.4246575342465752E-3</v>
      </c>
      <c r="C5235">
        <v>3</v>
      </c>
      <c r="D5235" s="23">
        <v>63040</v>
      </c>
      <c r="E5235" s="69" t="s">
        <v>8657</v>
      </c>
    </row>
    <row r="5236" spans="1:5" x14ac:dyDescent="0.25">
      <c r="A5236" t="s">
        <v>18918</v>
      </c>
      <c r="B5236" s="13">
        <v>3.4246575342465752E-3</v>
      </c>
      <c r="C5236">
        <v>3</v>
      </c>
      <c r="D5236" s="23">
        <v>63040</v>
      </c>
      <c r="E5236" s="69" t="s">
        <v>8657</v>
      </c>
    </row>
    <row r="5237" spans="1:5" x14ac:dyDescent="0.25">
      <c r="A5237" t="s">
        <v>18919</v>
      </c>
      <c r="B5237" s="13">
        <v>3.4246575342465752E-3</v>
      </c>
      <c r="C5237">
        <v>3</v>
      </c>
      <c r="D5237" s="23">
        <v>63040</v>
      </c>
      <c r="E5237" s="69" t="s">
        <v>8657</v>
      </c>
    </row>
    <row r="5238" spans="1:5" x14ac:dyDescent="0.25">
      <c r="A5238" t="s">
        <v>18920</v>
      </c>
      <c r="B5238" s="13">
        <v>3.4246575342465752E-3</v>
      </c>
      <c r="C5238">
        <v>3</v>
      </c>
      <c r="D5238" s="23">
        <v>63040</v>
      </c>
      <c r="E5238" s="69" t="s">
        <v>8657</v>
      </c>
    </row>
    <row r="5239" spans="1:5" x14ac:dyDescent="0.25">
      <c r="A5239" t="s">
        <v>18921</v>
      </c>
      <c r="B5239" s="13">
        <v>3.4246575342465752E-3</v>
      </c>
      <c r="C5239">
        <v>3</v>
      </c>
      <c r="D5239" s="23">
        <v>63040</v>
      </c>
      <c r="E5239" s="69" t="s">
        <v>8657</v>
      </c>
    </row>
    <row r="5240" spans="1:5" x14ac:dyDescent="0.25">
      <c r="A5240" t="s">
        <v>18922</v>
      </c>
      <c r="B5240" s="13">
        <v>3.4246575342465752E-3</v>
      </c>
      <c r="C5240">
        <v>3</v>
      </c>
      <c r="D5240" s="23">
        <v>63043.333333333299</v>
      </c>
      <c r="E5240" s="69" t="s">
        <v>8657</v>
      </c>
    </row>
    <row r="5241" spans="1:5" x14ac:dyDescent="0.25">
      <c r="A5241" t="s">
        <v>6044</v>
      </c>
      <c r="B5241" s="13">
        <v>3.4246575342465752E-3</v>
      </c>
      <c r="C5241">
        <v>3</v>
      </c>
      <c r="D5241" s="23">
        <v>63150</v>
      </c>
      <c r="E5241" s="69" t="s">
        <v>8657</v>
      </c>
    </row>
    <row r="5242" spans="1:5" x14ac:dyDescent="0.25">
      <c r="A5242" t="s">
        <v>289</v>
      </c>
      <c r="B5242" s="13">
        <v>3.4246575342465752E-3</v>
      </c>
      <c r="C5242">
        <v>3</v>
      </c>
      <c r="D5242" s="23">
        <v>63160</v>
      </c>
      <c r="E5242" s="69" t="s">
        <v>8657</v>
      </c>
    </row>
    <row r="5243" spans="1:5" x14ac:dyDescent="0.25">
      <c r="A5243" t="s">
        <v>19025</v>
      </c>
      <c r="B5243" s="13">
        <v>3.4246575342465752E-3</v>
      </c>
      <c r="C5243">
        <v>3</v>
      </c>
      <c r="D5243" s="23">
        <v>63223.333333333299</v>
      </c>
      <c r="E5243" s="69" t="s">
        <v>8657</v>
      </c>
    </row>
    <row r="5244" spans="1:5" x14ac:dyDescent="0.25">
      <c r="A5244" t="s">
        <v>8636</v>
      </c>
      <c r="B5244" s="13">
        <v>3.4246575342465752E-3</v>
      </c>
      <c r="C5244">
        <v>3</v>
      </c>
      <c r="D5244" s="23">
        <v>63453.333333333299</v>
      </c>
      <c r="E5244" s="69" t="s">
        <v>8657</v>
      </c>
    </row>
    <row r="5245" spans="1:5" x14ac:dyDescent="0.25">
      <c r="A5245" t="s">
        <v>19110</v>
      </c>
      <c r="B5245" s="13">
        <v>3.4246575342465752E-3</v>
      </c>
      <c r="C5245">
        <v>3</v>
      </c>
      <c r="D5245" s="23">
        <v>63490</v>
      </c>
      <c r="E5245" s="69" t="s">
        <v>8657</v>
      </c>
    </row>
    <row r="5246" spans="1:5" x14ac:dyDescent="0.25">
      <c r="A5246" t="s">
        <v>19111</v>
      </c>
      <c r="B5246" s="13">
        <v>3.4246575342465752E-3</v>
      </c>
      <c r="C5246">
        <v>3</v>
      </c>
      <c r="D5246" s="23">
        <v>63490</v>
      </c>
      <c r="E5246" s="69" t="s">
        <v>8657</v>
      </c>
    </row>
    <row r="5247" spans="1:5" x14ac:dyDescent="0.25">
      <c r="A5247" t="s">
        <v>19112</v>
      </c>
      <c r="B5247" s="13">
        <v>3.4246575342465752E-3</v>
      </c>
      <c r="C5247">
        <v>3</v>
      </c>
      <c r="D5247" s="23">
        <v>63490</v>
      </c>
      <c r="E5247" s="69" t="s">
        <v>8657</v>
      </c>
    </row>
    <row r="5248" spans="1:5" x14ac:dyDescent="0.25">
      <c r="A5248" t="s">
        <v>19113</v>
      </c>
      <c r="B5248" s="13">
        <v>3.4246575342465752E-3</v>
      </c>
      <c r="C5248">
        <v>3</v>
      </c>
      <c r="D5248" s="23">
        <v>63490</v>
      </c>
      <c r="E5248" s="69" t="s">
        <v>8657</v>
      </c>
    </row>
    <row r="5249" spans="1:5" x14ac:dyDescent="0.25">
      <c r="A5249" t="s">
        <v>19114</v>
      </c>
      <c r="B5249" s="13">
        <v>3.4246575342465752E-3</v>
      </c>
      <c r="C5249">
        <v>3</v>
      </c>
      <c r="D5249" s="23">
        <v>63490</v>
      </c>
      <c r="E5249" s="69" t="s">
        <v>8657</v>
      </c>
    </row>
    <row r="5250" spans="1:5" x14ac:dyDescent="0.25">
      <c r="A5250" t="s">
        <v>19115</v>
      </c>
      <c r="B5250" s="13">
        <v>3.4246575342465752E-3</v>
      </c>
      <c r="C5250">
        <v>3</v>
      </c>
      <c r="D5250" s="23">
        <v>63490</v>
      </c>
      <c r="E5250" s="69" t="s">
        <v>8657</v>
      </c>
    </row>
    <row r="5251" spans="1:5" x14ac:dyDescent="0.25">
      <c r="A5251" t="s">
        <v>19116</v>
      </c>
      <c r="B5251" s="13">
        <v>3.4246575342465752E-3</v>
      </c>
      <c r="C5251">
        <v>3</v>
      </c>
      <c r="D5251" s="23">
        <v>63490</v>
      </c>
      <c r="E5251" s="69" t="s">
        <v>8657</v>
      </c>
    </row>
    <row r="5252" spans="1:5" x14ac:dyDescent="0.25">
      <c r="A5252" t="s">
        <v>19117</v>
      </c>
      <c r="B5252" s="13">
        <v>3.4246575342465752E-3</v>
      </c>
      <c r="C5252">
        <v>3</v>
      </c>
      <c r="D5252" s="23">
        <v>63490</v>
      </c>
      <c r="E5252" s="69" t="s">
        <v>8657</v>
      </c>
    </row>
    <row r="5253" spans="1:5" x14ac:dyDescent="0.25">
      <c r="A5253" t="s">
        <v>19118</v>
      </c>
      <c r="B5253" s="13">
        <v>3.4246575342465752E-3</v>
      </c>
      <c r="C5253">
        <v>3</v>
      </c>
      <c r="D5253" s="23">
        <v>63490</v>
      </c>
      <c r="E5253" s="69" t="s">
        <v>8657</v>
      </c>
    </row>
    <row r="5254" spans="1:5" x14ac:dyDescent="0.25">
      <c r="A5254" t="s">
        <v>19124</v>
      </c>
      <c r="B5254" s="13">
        <v>3.4246575342465752E-3</v>
      </c>
      <c r="C5254">
        <v>3</v>
      </c>
      <c r="D5254" s="23">
        <v>63636.666666666701</v>
      </c>
      <c r="E5254" s="69" t="s">
        <v>8657</v>
      </c>
    </row>
    <row r="5255" spans="1:5" x14ac:dyDescent="0.25">
      <c r="A5255" t="s">
        <v>301</v>
      </c>
      <c r="B5255" s="13">
        <v>3.4246575342465752E-3</v>
      </c>
      <c r="C5255">
        <v>3</v>
      </c>
      <c r="D5255" s="23">
        <v>63670</v>
      </c>
      <c r="E5255" s="69" t="s">
        <v>8657</v>
      </c>
    </row>
    <row r="5256" spans="1:5" x14ac:dyDescent="0.25">
      <c r="A5256" t="s">
        <v>7397</v>
      </c>
      <c r="B5256" s="13">
        <v>3.4246575342465752E-3</v>
      </c>
      <c r="C5256">
        <v>3</v>
      </c>
      <c r="D5256" s="23">
        <v>63713.333333333299</v>
      </c>
      <c r="E5256" s="69" t="s">
        <v>8657</v>
      </c>
    </row>
    <row r="5257" spans="1:5" x14ac:dyDescent="0.25">
      <c r="A5257" t="s">
        <v>1310</v>
      </c>
      <c r="B5257" s="13">
        <v>3.4246575342465752E-3</v>
      </c>
      <c r="C5257">
        <v>3</v>
      </c>
      <c r="D5257" s="23">
        <v>63790</v>
      </c>
      <c r="E5257" s="69" t="s">
        <v>8657</v>
      </c>
    </row>
    <row r="5258" spans="1:5" x14ac:dyDescent="0.25">
      <c r="A5258" t="s">
        <v>19131</v>
      </c>
      <c r="B5258" s="13">
        <v>3.4246575342465752E-3</v>
      </c>
      <c r="C5258">
        <v>3</v>
      </c>
      <c r="D5258" s="23">
        <v>63853.333333333299</v>
      </c>
      <c r="E5258" s="69" t="s">
        <v>8657</v>
      </c>
    </row>
    <row r="5259" spans="1:5" x14ac:dyDescent="0.25">
      <c r="A5259" t="s">
        <v>7924</v>
      </c>
      <c r="B5259" s="13">
        <v>3.4246575342465752E-3</v>
      </c>
      <c r="C5259">
        <v>3</v>
      </c>
      <c r="D5259" s="23">
        <v>63853.333333333299</v>
      </c>
      <c r="E5259" s="69" t="s">
        <v>8657</v>
      </c>
    </row>
    <row r="5260" spans="1:5" x14ac:dyDescent="0.25">
      <c r="A5260" t="s">
        <v>19166</v>
      </c>
      <c r="B5260" s="13">
        <v>3.4246575342465752E-3</v>
      </c>
      <c r="C5260">
        <v>3</v>
      </c>
      <c r="D5260" s="23">
        <v>63900</v>
      </c>
      <c r="E5260" s="69" t="s">
        <v>8657</v>
      </c>
    </row>
    <row r="5261" spans="1:5" x14ac:dyDescent="0.25">
      <c r="A5261" t="s">
        <v>2916</v>
      </c>
      <c r="B5261" s="13">
        <v>3.4246575342465752E-3</v>
      </c>
      <c r="C5261">
        <v>3</v>
      </c>
      <c r="D5261" s="23">
        <v>63956.666666666701</v>
      </c>
      <c r="E5261" s="69" t="s">
        <v>8657</v>
      </c>
    </row>
    <row r="5262" spans="1:5" x14ac:dyDescent="0.25">
      <c r="A5262" t="s">
        <v>2793</v>
      </c>
      <c r="B5262" s="13">
        <v>3.4246575342465752E-3</v>
      </c>
      <c r="C5262">
        <v>3</v>
      </c>
      <c r="D5262" s="23">
        <v>63980</v>
      </c>
      <c r="E5262" s="69" t="s">
        <v>8657</v>
      </c>
    </row>
    <row r="5263" spans="1:5" x14ac:dyDescent="0.25">
      <c r="A5263" t="s">
        <v>4409</v>
      </c>
      <c r="B5263" s="13">
        <v>3.4246575342465752E-3</v>
      </c>
      <c r="C5263">
        <v>3</v>
      </c>
      <c r="D5263" s="23">
        <v>64126.666666666701</v>
      </c>
      <c r="E5263" s="69" t="s">
        <v>8657</v>
      </c>
    </row>
    <row r="5264" spans="1:5" x14ac:dyDescent="0.25">
      <c r="A5264" t="s">
        <v>19219</v>
      </c>
      <c r="B5264" s="13">
        <v>3.4246575342465752E-3</v>
      </c>
      <c r="C5264">
        <v>3</v>
      </c>
      <c r="D5264" s="23">
        <v>64213.333333333299</v>
      </c>
      <c r="E5264" s="69" t="s">
        <v>8657</v>
      </c>
    </row>
    <row r="5265" spans="1:5" x14ac:dyDescent="0.25">
      <c r="A5265" t="s">
        <v>3497</v>
      </c>
      <c r="B5265" s="13">
        <v>3.4246575342465752E-3</v>
      </c>
      <c r="C5265">
        <v>3</v>
      </c>
      <c r="D5265" s="23">
        <v>64270</v>
      </c>
      <c r="E5265" s="69" t="s">
        <v>8657</v>
      </c>
    </row>
    <row r="5266" spans="1:5" x14ac:dyDescent="0.25">
      <c r="A5266" t="s">
        <v>19220</v>
      </c>
      <c r="B5266" s="13">
        <v>3.4246575342465752E-3</v>
      </c>
      <c r="C5266">
        <v>3</v>
      </c>
      <c r="D5266" s="23">
        <v>64300</v>
      </c>
      <c r="E5266" s="69" t="s">
        <v>8657</v>
      </c>
    </row>
    <row r="5267" spans="1:5" x14ac:dyDescent="0.25">
      <c r="A5267" t="s">
        <v>19221</v>
      </c>
      <c r="B5267" s="13">
        <v>3.4246575342465752E-3</v>
      </c>
      <c r="C5267">
        <v>3</v>
      </c>
      <c r="D5267" s="23">
        <v>64300</v>
      </c>
      <c r="E5267" s="69" t="s">
        <v>8657</v>
      </c>
    </row>
    <row r="5268" spans="1:5" x14ac:dyDescent="0.25">
      <c r="A5268" t="s">
        <v>19222</v>
      </c>
      <c r="B5268" s="13">
        <v>3.4246575342465752E-3</v>
      </c>
      <c r="C5268">
        <v>3</v>
      </c>
      <c r="D5268" s="23">
        <v>64366.666666666701</v>
      </c>
      <c r="E5268" s="69" t="s">
        <v>8657</v>
      </c>
    </row>
    <row r="5269" spans="1:5" x14ac:dyDescent="0.25">
      <c r="A5269" t="s">
        <v>4639</v>
      </c>
      <c r="B5269" s="13">
        <v>3.4246575342465752E-3</v>
      </c>
      <c r="C5269">
        <v>3</v>
      </c>
      <c r="D5269" s="23">
        <v>64480</v>
      </c>
      <c r="E5269" s="69" t="s">
        <v>8657</v>
      </c>
    </row>
    <row r="5270" spans="1:5" x14ac:dyDescent="0.25">
      <c r="A5270" t="s">
        <v>19226</v>
      </c>
      <c r="B5270" s="13">
        <v>3.4246575342465752E-3</v>
      </c>
      <c r="C5270">
        <v>3</v>
      </c>
      <c r="D5270" s="23">
        <v>64570</v>
      </c>
      <c r="E5270" s="69" t="s">
        <v>8657</v>
      </c>
    </row>
    <row r="5271" spans="1:5" x14ac:dyDescent="0.25">
      <c r="A5271" t="s">
        <v>19229</v>
      </c>
      <c r="B5271" s="13">
        <v>3.4246575342465752E-3</v>
      </c>
      <c r="C5271">
        <v>3</v>
      </c>
      <c r="D5271" s="23">
        <v>64673.333333333299</v>
      </c>
      <c r="E5271" s="69" t="s">
        <v>8657</v>
      </c>
    </row>
    <row r="5272" spans="1:5" x14ac:dyDescent="0.25">
      <c r="A5272" t="s">
        <v>35</v>
      </c>
      <c r="B5272" s="13">
        <v>3.4246575342465752E-3</v>
      </c>
      <c r="C5272">
        <v>3</v>
      </c>
      <c r="D5272" s="23">
        <v>64686.666666666701</v>
      </c>
      <c r="E5272" s="69" t="s">
        <v>8657</v>
      </c>
    </row>
    <row r="5273" spans="1:5" x14ac:dyDescent="0.25">
      <c r="A5273" t="s">
        <v>19239</v>
      </c>
      <c r="B5273" s="13">
        <v>3.4246575342465752E-3</v>
      </c>
      <c r="C5273">
        <v>3</v>
      </c>
      <c r="D5273" s="23">
        <v>64713.333333333299</v>
      </c>
      <c r="E5273" s="69" t="s">
        <v>8657</v>
      </c>
    </row>
    <row r="5274" spans="1:5" x14ac:dyDescent="0.25">
      <c r="A5274" t="s">
        <v>19240</v>
      </c>
      <c r="B5274" s="13">
        <v>3.4246575342465752E-3</v>
      </c>
      <c r="C5274">
        <v>3</v>
      </c>
      <c r="D5274" s="23">
        <v>64726.666666666701</v>
      </c>
      <c r="E5274" s="69" t="s">
        <v>8657</v>
      </c>
    </row>
    <row r="5275" spans="1:5" x14ac:dyDescent="0.25">
      <c r="A5275" t="s">
        <v>19241</v>
      </c>
      <c r="B5275" s="13">
        <v>3.4246575342465752E-3</v>
      </c>
      <c r="C5275">
        <v>3</v>
      </c>
      <c r="D5275" s="23">
        <v>64756.666666666701</v>
      </c>
      <c r="E5275" s="69" t="s">
        <v>8657</v>
      </c>
    </row>
    <row r="5276" spans="1:5" x14ac:dyDescent="0.25">
      <c r="A5276" t="s">
        <v>19245</v>
      </c>
      <c r="B5276" s="13">
        <v>3.4246575342465752E-3</v>
      </c>
      <c r="C5276">
        <v>3</v>
      </c>
      <c r="D5276" s="23">
        <v>64836.666666666701</v>
      </c>
      <c r="E5276" s="69" t="s">
        <v>8657</v>
      </c>
    </row>
    <row r="5277" spans="1:5" x14ac:dyDescent="0.25">
      <c r="A5277" t="s">
        <v>19256</v>
      </c>
      <c r="B5277" s="13">
        <v>3.4246575342465752E-3</v>
      </c>
      <c r="C5277">
        <v>3</v>
      </c>
      <c r="D5277" s="23">
        <v>64906.666666666701</v>
      </c>
      <c r="E5277" s="69" t="s">
        <v>8657</v>
      </c>
    </row>
    <row r="5278" spans="1:5" x14ac:dyDescent="0.25">
      <c r="A5278" t="s">
        <v>4398</v>
      </c>
      <c r="B5278" s="13">
        <v>3.4246575342465752E-3</v>
      </c>
      <c r="C5278">
        <v>3</v>
      </c>
      <c r="D5278" s="23">
        <v>65116.666666666701</v>
      </c>
      <c r="E5278" s="69" t="s">
        <v>8657</v>
      </c>
    </row>
    <row r="5279" spans="1:5" x14ac:dyDescent="0.25">
      <c r="A5279" t="s">
        <v>19359</v>
      </c>
      <c r="B5279" s="13">
        <v>3.4246575342465752E-3</v>
      </c>
      <c r="C5279">
        <v>3</v>
      </c>
      <c r="D5279" s="23">
        <v>65130</v>
      </c>
      <c r="E5279" s="69" t="s">
        <v>8657</v>
      </c>
    </row>
    <row r="5280" spans="1:5" x14ac:dyDescent="0.25">
      <c r="A5280" t="s">
        <v>19363</v>
      </c>
      <c r="B5280" s="13">
        <v>3.4246575342465752E-3</v>
      </c>
      <c r="C5280">
        <v>3</v>
      </c>
      <c r="D5280" s="23">
        <v>65170</v>
      </c>
      <c r="E5280" s="69" t="s">
        <v>8657</v>
      </c>
    </row>
    <row r="5281" spans="1:5" x14ac:dyDescent="0.25">
      <c r="A5281" t="s">
        <v>2460</v>
      </c>
      <c r="B5281" s="13">
        <v>3.4246575342465752E-3</v>
      </c>
      <c r="C5281">
        <v>3</v>
      </c>
      <c r="D5281" s="23">
        <v>65173.333333333299</v>
      </c>
      <c r="E5281" s="69" t="s">
        <v>8657</v>
      </c>
    </row>
    <row r="5282" spans="1:5" x14ac:dyDescent="0.25">
      <c r="A5282" t="s">
        <v>3945</v>
      </c>
      <c r="B5282" s="13">
        <v>3.4246575342465752E-3</v>
      </c>
      <c r="C5282">
        <v>3</v>
      </c>
      <c r="D5282" s="23">
        <v>65220</v>
      </c>
      <c r="E5282" s="69" t="s">
        <v>8657</v>
      </c>
    </row>
    <row r="5283" spans="1:5" x14ac:dyDescent="0.25">
      <c r="A5283" t="s">
        <v>19387</v>
      </c>
      <c r="B5283" s="13">
        <v>3.4246575342465752E-3</v>
      </c>
      <c r="C5283">
        <v>3</v>
      </c>
      <c r="D5283" s="23">
        <v>65326.666666666701</v>
      </c>
      <c r="E5283" s="69" t="s">
        <v>8657</v>
      </c>
    </row>
    <row r="5284" spans="1:5" x14ac:dyDescent="0.25">
      <c r="A5284" t="s">
        <v>19390</v>
      </c>
      <c r="B5284" s="13">
        <v>3.4246575342465752E-3</v>
      </c>
      <c r="C5284">
        <v>3</v>
      </c>
      <c r="D5284" s="23">
        <v>65346.666666666701</v>
      </c>
      <c r="E5284" s="69" t="s">
        <v>8657</v>
      </c>
    </row>
    <row r="5285" spans="1:5" x14ac:dyDescent="0.25">
      <c r="A5285" t="s">
        <v>19393</v>
      </c>
      <c r="B5285" s="13">
        <v>3.4246575342465752E-3</v>
      </c>
      <c r="C5285">
        <v>3</v>
      </c>
      <c r="D5285" s="23">
        <v>65356.666666666701</v>
      </c>
      <c r="E5285" s="69" t="s">
        <v>8657</v>
      </c>
    </row>
    <row r="5286" spans="1:5" x14ac:dyDescent="0.25">
      <c r="A5286" t="s">
        <v>522</v>
      </c>
      <c r="B5286" s="13">
        <v>3.4246575342465752E-3</v>
      </c>
      <c r="C5286">
        <v>3</v>
      </c>
      <c r="D5286" s="23">
        <v>65380</v>
      </c>
      <c r="E5286" s="69" t="s">
        <v>8657</v>
      </c>
    </row>
    <row r="5287" spans="1:5" x14ac:dyDescent="0.25">
      <c r="A5287" t="s">
        <v>1158</v>
      </c>
      <c r="B5287" s="13">
        <v>3.4246575342465752E-3</v>
      </c>
      <c r="C5287">
        <v>3</v>
      </c>
      <c r="D5287" s="23">
        <v>65436.666666666701</v>
      </c>
      <c r="E5287" s="69" t="s">
        <v>8657</v>
      </c>
    </row>
    <row r="5288" spans="1:5" x14ac:dyDescent="0.25">
      <c r="A5288" t="s">
        <v>19395</v>
      </c>
      <c r="B5288" s="13">
        <v>3.4246575342465752E-3</v>
      </c>
      <c r="C5288">
        <v>3</v>
      </c>
      <c r="D5288" s="23">
        <v>65453.333333333299</v>
      </c>
      <c r="E5288" s="69" t="s">
        <v>8657</v>
      </c>
    </row>
    <row r="5289" spans="1:5" x14ac:dyDescent="0.25">
      <c r="A5289" t="s">
        <v>5172</v>
      </c>
      <c r="B5289" s="13">
        <v>3.4246575342465752E-3</v>
      </c>
      <c r="C5289">
        <v>3</v>
      </c>
      <c r="D5289" s="23">
        <v>65500</v>
      </c>
      <c r="E5289" s="69" t="s">
        <v>8657</v>
      </c>
    </row>
    <row r="5290" spans="1:5" x14ac:dyDescent="0.25">
      <c r="A5290" t="s">
        <v>19399</v>
      </c>
      <c r="B5290" s="13">
        <v>3.4246575342465752E-3</v>
      </c>
      <c r="C5290">
        <v>3</v>
      </c>
      <c r="D5290" s="23">
        <v>65506.666666666701</v>
      </c>
      <c r="E5290" s="69" t="s">
        <v>8657</v>
      </c>
    </row>
    <row r="5291" spans="1:5" x14ac:dyDescent="0.25">
      <c r="A5291" t="s">
        <v>19400</v>
      </c>
      <c r="B5291" s="13">
        <v>3.4246575342465752E-3</v>
      </c>
      <c r="C5291">
        <v>3</v>
      </c>
      <c r="D5291" s="23">
        <v>65560</v>
      </c>
      <c r="E5291" s="69" t="s">
        <v>8657</v>
      </c>
    </row>
    <row r="5292" spans="1:5" x14ac:dyDescent="0.25">
      <c r="A5292" t="s">
        <v>2993</v>
      </c>
      <c r="B5292" s="13">
        <v>3.4246575342465752E-3</v>
      </c>
      <c r="C5292">
        <v>3</v>
      </c>
      <c r="D5292" s="23">
        <v>65573.333333333299</v>
      </c>
      <c r="E5292" s="69" t="s">
        <v>8657</v>
      </c>
    </row>
    <row r="5293" spans="1:5" x14ac:dyDescent="0.25">
      <c r="A5293" t="s">
        <v>7676</v>
      </c>
      <c r="B5293" s="13">
        <v>3.4246575342465752E-3</v>
      </c>
      <c r="C5293">
        <v>3</v>
      </c>
      <c r="D5293" s="23">
        <v>65673.333333333299</v>
      </c>
      <c r="E5293" s="69" t="s">
        <v>8657</v>
      </c>
    </row>
    <row r="5294" spans="1:5" x14ac:dyDescent="0.25">
      <c r="A5294" t="s">
        <v>1106</v>
      </c>
      <c r="B5294" s="13">
        <v>3.4246575342465752E-3</v>
      </c>
      <c r="C5294">
        <v>3</v>
      </c>
      <c r="D5294" s="23">
        <v>65980</v>
      </c>
      <c r="E5294" s="69" t="s">
        <v>8657</v>
      </c>
    </row>
    <row r="5295" spans="1:5" x14ac:dyDescent="0.25">
      <c r="A5295" t="s">
        <v>7418</v>
      </c>
      <c r="B5295" s="13">
        <v>3.4246575342465752E-3</v>
      </c>
      <c r="C5295">
        <v>3</v>
      </c>
      <c r="D5295" s="23">
        <v>65993.333333333299</v>
      </c>
      <c r="E5295" s="69" t="s">
        <v>8657</v>
      </c>
    </row>
    <row r="5296" spans="1:5" x14ac:dyDescent="0.25">
      <c r="A5296" t="s">
        <v>19428</v>
      </c>
      <c r="B5296" s="13">
        <v>3.4246575342465752E-3</v>
      </c>
      <c r="C5296">
        <v>3</v>
      </c>
      <c r="D5296" s="23">
        <v>66196.666666666701</v>
      </c>
      <c r="E5296" s="69" t="s">
        <v>8657</v>
      </c>
    </row>
    <row r="5297" spans="1:5" x14ac:dyDescent="0.25">
      <c r="A5297" t="s">
        <v>19434</v>
      </c>
      <c r="B5297" s="13">
        <v>3.4246575342465752E-3</v>
      </c>
      <c r="C5297">
        <v>3</v>
      </c>
      <c r="D5297" s="23">
        <v>66410</v>
      </c>
      <c r="E5297" s="69" t="s">
        <v>8657</v>
      </c>
    </row>
    <row r="5298" spans="1:5" x14ac:dyDescent="0.25">
      <c r="A5298" t="s">
        <v>3089</v>
      </c>
      <c r="B5298" s="13">
        <v>3.4246575342465752E-3</v>
      </c>
      <c r="C5298">
        <v>3</v>
      </c>
      <c r="D5298" s="23">
        <v>66550</v>
      </c>
      <c r="E5298" s="69" t="s">
        <v>8657</v>
      </c>
    </row>
    <row r="5299" spans="1:5" x14ac:dyDescent="0.25">
      <c r="A5299" t="s">
        <v>2065</v>
      </c>
      <c r="B5299" s="13">
        <v>3.4246575342465752E-3</v>
      </c>
      <c r="C5299">
        <v>3</v>
      </c>
      <c r="D5299" s="23">
        <v>66583.333333333299</v>
      </c>
      <c r="E5299" s="69" t="s">
        <v>8657</v>
      </c>
    </row>
    <row r="5300" spans="1:5" x14ac:dyDescent="0.25">
      <c r="A5300" t="s">
        <v>1770</v>
      </c>
      <c r="B5300" s="13">
        <v>3.4246575342465752E-3</v>
      </c>
      <c r="C5300">
        <v>3</v>
      </c>
      <c r="D5300" s="23">
        <v>66743.333333333299</v>
      </c>
      <c r="E5300" s="69" t="s">
        <v>8657</v>
      </c>
    </row>
    <row r="5301" spans="1:5" x14ac:dyDescent="0.25">
      <c r="A5301" t="s">
        <v>19548</v>
      </c>
      <c r="B5301" s="13">
        <v>3.4246575342465752E-3</v>
      </c>
      <c r="C5301">
        <v>3</v>
      </c>
      <c r="D5301" s="23">
        <v>66950</v>
      </c>
      <c r="E5301" s="69" t="s">
        <v>8657</v>
      </c>
    </row>
    <row r="5302" spans="1:5" x14ac:dyDescent="0.25">
      <c r="A5302" t="s">
        <v>7949</v>
      </c>
      <c r="B5302" s="13">
        <v>3.4246575342465752E-3</v>
      </c>
      <c r="C5302">
        <v>3</v>
      </c>
      <c r="D5302" s="23">
        <v>67026.666666666701</v>
      </c>
      <c r="E5302" s="69" t="s">
        <v>8657</v>
      </c>
    </row>
    <row r="5303" spans="1:5" x14ac:dyDescent="0.25">
      <c r="A5303" t="s">
        <v>19575</v>
      </c>
      <c r="B5303" s="13">
        <v>3.4246575342465752E-3</v>
      </c>
      <c r="C5303">
        <v>3</v>
      </c>
      <c r="D5303" s="23">
        <v>67120</v>
      </c>
      <c r="E5303" s="69" t="s">
        <v>8657</v>
      </c>
    </row>
    <row r="5304" spans="1:5" x14ac:dyDescent="0.25">
      <c r="A5304" t="s">
        <v>1278</v>
      </c>
      <c r="B5304" s="13">
        <v>3.4246575342465752E-3</v>
      </c>
      <c r="C5304">
        <v>3</v>
      </c>
      <c r="D5304" s="23">
        <v>67280</v>
      </c>
      <c r="E5304" s="69" t="s">
        <v>8657</v>
      </c>
    </row>
    <row r="5305" spans="1:5" x14ac:dyDescent="0.25">
      <c r="A5305" t="s">
        <v>19640</v>
      </c>
      <c r="B5305" s="13">
        <v>3.4246575342465752E-3</v>
      </c>
      <c r="C5305">
        <v>3</v>
      </c>
      <c r="D5305" s="23">
        <v>67333.333333333299</v>
      </c>
      <c r="E5305" s="69" t="s">
        <v>8657</v>
      </c>
    </row>
    <row r="5306" spans="1:5" x14ac:dyDescent="0.25">
      <c r="A5306" t="s">
        <v>4359</v>
      </c>
      <c r="B5306" s="13">
        <v>3.4246575342465752E-3</v>
      </c>
      <c r="C5306">
        <v>3</v>
      </c>
      <c r="D5306" s="23">
        <v>67513.333333333299</v>
      </c>
      <c r="E5306" s="69" t="s">
        <v>8657</v>
      </c>
    </row>
    <row r="5307" spans="1:5" x14ac:dyDescent="0.25">
      <c r="A5307" t="s">
        <v>291</v>
      </c>
      <c r="B5307" s="13">
        <v>3.4246575342465752E-3</v>
      </c>
      <c r="C5307">
        <v>3</v>
      </c>
      <c r="D5307" s="23">
        <v>67730</v>
      </c>
      <c r="E5307" s="69" t="s">
        <v>8657</v>
      </c>
    </row>
    <row r="5308" spans="1:5" x14ac:dyDescent="0.25">
      <c r="A5308" t="s">
        <v>422</v>
      </c>
      <c r="B5308" s="13">
        <v>3.4246575342465752E-3</v>
      </c>
      <c r="C5308">
        <v>3</v>
      </c>
      <c r="D5308" s="23">
        <v>67800</v>
      </c>
      <c r="E5308" s="69" t="s">
        <v>8657</v>
      </c>
    </row>
    <row r="5309" spans="1:5" x14ac:dyDescent="0.25">
      <c r="A5309" t="s">
        <v>19704</v>
      </c>
      <c r="B5309" s="13">
        <v>3.4246575342465752E-3</v>
      </c>
      <c r="C5309">
        <v>3</v>
      </c>
      <c r="D5309" s="23">
        <v>67843.333333333299</v>
      </c>
      <c r="E5309" s="69" t="s">
        <v>8657</v>
      </c>
    </row>
    <row r="5310" spans="1:5" x14ac:dyDescent="0.25">
      <c r="A5310" t="s">
        <v>19705</v>
      </c>
      <c r="B5310" s="13">
        <v>3.4246575342465752E-3</v>
      </c>
      <c r="C5310">
        <v>3</v>
      </c>
      <c r="D5310" s="23">
        <v>67860</v>
      </c>
      <c r="E5310" s="69" t="s">
        <v>8657</v>
      </c>
    </row>
    <row r="5311" spans="1:5" x14ac:dyDescent="0.25">
      <c r="A5311" t="s">
        <v>19706</v>
      </c>
      <c r="B5311" s="13">
        <v>3.4246575342465752E-3</v>
      </c>
      <c r="C5311">
        <v>3</v>
      </c>
      <c r="D5311" s="23">
        <v>67860</v>
      </c>
      <c r="E5311" s="69" t="s">
        <v>8657</v>
      </c>
    </row>
    <row r="5312" spans="1:5" x14ac:dyDescent="0.25">
      <c r="A5312" t="s">
        <v>19707</v>
      </c>
      <c r="B5312" s="13">
        <v>3.4246575342465752E-3</v>
      </c>
      <c r="C5312">
        <v>3</v>
      </c>
      <c r="D5312" s="23">
        <v>67860</v>
      </c>
      <c r="E5312" s="69" t="s">
        <v>8657</v>
      </c>
    </row>
    <row r="5313" spans="1:5" x14ac:dyDescent="0.25">
      <c r="A5313" t="s">
        <v>19718</v>
      </c>
      <c r="B5313" s="13">
        <v>3.4246575342465752E-3</v>
      </c>
      <c r="C5313">
        <v>3</v>
      </c>
      <c r="D5313" s="23">
        <v>68010</v>
      </c>
      <c r="E5313" s="69" t="s">
        <v>8657</v>
      </c>
    </row>
    <row r="5314" spans="1:5" x14ac:dyDescent="0.25">
      <c r="A5314" t="s">
        <v>19721</v>
      </c>
      <c r="B5314" s="13">
        <v>3.4246575342465752E-3</v>
      </c>
      <c r="C5314">
        <v>3</v>
      </c>
      <c r="D5314" s="23">
        <v>68103.333333333299</v>
      </c>
      <c r="E5314" s="69" t="s">
        <v>8657</v>
      </c>
    </row>
    <row r="5315" spans="1:5" x14ac:dyDescent="0.25">
      <c r="A5315" t="s">
        <v>19722</v>
      </c>
      <c r="B5315" s="13">
        <v>3.4246575342465752E-3</v>
      </c>
      <c r="C5315">
        <v>3</v>
      </c>
      <c r="D5315" s="23">
        <v>68103.333333333299</v>
      </c>
      <c r="E5315" s="69" t="s">
        <v>8657</v>
      </c>
    </row>
    <row r="5316" spans="1:5" x14ac:dyDescent="0.25">
      <c r="A5316" t="s">
        <v>19723</v>
      </c>
      <c r="B5316" s="13">
        <v>3.4246575342465752E-3</v>
      </c>
      <c r="C5316">
        <v>3</v>
      </c>
      <c r="D5316" s="23">
        <v>68103.333333333299</v>
      </c>
      <c r="E5316" s="69" t="s">
        <v>8657</v>
      </c>
    </row>
    <row r="5317" spans="1:5" x14ac:dyDescent="0.25">
      <c r="A5317" t="s">
        <v>19724</v>
      </c>
      <c r="B5317" s="13">
        <v>3.4246575342465752E-3</v>
      </c>
      <c r="C5317">
        <v>3</v>
      </c>
      <c r="D5317" s="23">
        <v>68103.333333333299</v>
      </c>
      <c r="E5317" s="69" t="s">
        <v>8657</v>
      </c>
    </row>
    <row r="5318" spans="1:5" x14ac:dyDescent="0.25">
      <c r="A5318" t="s">
        <v>2518</v>
      </c>
      <c r="B5318" s="13">
        <v>3.4246575342465752E-3</v>
      </c>
      <c r="C5318">
        <v>3</v>
      </c>
      <c r="D5318" s="23">
        <v>68253.333333333299</v>
      </c>
      <c r="E5318" s="69" t="s">
        <v>8657</v>
      </c>
    </row>
    <row r="5319" spans="1:5" x14ac:dyDescent="0.25">
      <c r="A5319" t="s">
        <v>2058</v>
      </c>
      <c r="B5319" s="13">
        <v>3.4246575342465752E-3</v>
      </c>
      <c r="C5319">
        <v>3</v>
      </c>
      <c r="D5319" s="23">
        <v>68286.666666666701</v>
      </c>
      <c r="E5319" s="69" t="s">
        <v>8657</v>
      </c>
    </row>
    <row r="5320" spans="1:5" x14ac:dyDescent="0.25">
      <c r="A5320" t="s">
        <v>19873</v>
      </c>
      <c r="B5320" s="13">
        <v>3.4246575342465752E-3</v>
      </c>
      <c r="C5320">
        <v>3</v>
      </c>
      <c r="D5320" s="23">
        <v>68403.333333333299</v>
      </c>
      <c r="E5320" s="69" t="s">
        <v>8657</v>
      </c>
    </row>
    <row r="5321" spans="1:5" x14ac:dyDescent="0.25">
      <c r="A5321" t="s">
        <v>19874</v>
      </c>
      <c r="B5321" s="13">
        <v>3.4246575342465752E-3</v>
      </c>
      <c r="C5321">
        <v>3</v>
      </c>
      <c r="D5321" s="23">
        <v>68413.333333333299</v>
      </c>
      <c r="E5321" s="69" t="s">
        <v>8657</v>
      </c>
    </row>
    <row r="5322" spans="1:5" x14ac:dyDescent="0.25">
      <c r="A5322" t="s">
        <v>1030</v>
      </c>
      <c r="B5322" s="13">
        <v>3.4246575342465752E-3</v>
      </c>
      <c r="C5322">
        <v>3</v>
      </c>
      <c r="D5322" s="23">
        <v>68663.333333333299</v>
      </c>
      <c r="E5322" s="69" t="s">
        <v>8657</v>
      </c>
    </row>
    <row r="5323" spans="1:5" x14ac:dyDescent="0.25">
      <c r="A5323" t="s">
        <v>4804</v>
      </c>
      <c r="B5323" s="13">
        <v>3.4246575342465752E-3</v>
      </c>
      <c r="C5323">
        <v>3</v>
      </c>
      <c r="D5323" s="23">
        <v>68776.666666666701</v>
      </c>
      <c r="E5323" s="69" t="s">
        <v>8657</v>
      </c>
    </row>
    <row r="5324" spans="1:5" x14ac:dyDescent="0.25">
      <c r="A5324" t="s">
        <v>19936</v>
      </c>
      <c r="B5324" s="13">
        <v>3.4246575342465752E-3</v>
      </c>
      <c r="C5324">
        <v>3</v>
      </c>
      <c r="D5324" s="23">
        <v>68923.333333333299</v>
      </c>
      <c r="E5324" s="69" t="s">
        <v>8657</v>
      </c>
    </row>
    <row r="5325" spans="1:5" x14ac:dyDescent="0.25">
      <c r="A5325" t="s">
        <v>19969</v>
      </c>
      <c r="B5325" s="13">
        <v>3.4246575342465752E-3</v>
      </c>
      <c r="C5325">
        <v>3</v>
      </c>
      <c r="D5325" s="23">
        <v>69010</v>
      </c>
      <c r="E5325" s="69" t="s">
        <v>8657</v>
      </c>
    </row>
    <row r="5326" spans="1:5" x14ac:dyDescent="0.25">
      <c r="A5326" t="s">
        <v>20061</v>
      </c>
      <c r="B5326" s="13">
        <v>3.4246575342465752E-3</v>
      </c>
      <c r="C5326">
        <v>3</v>
      </c>
      <c r="D5326" s="23">
        <v>69203.333333333299</v>
      </c>
      <c r="E5326" s="69" t="s">
        <v>8657</v>
      </c>
    </row>
    <row r="5327" spans="1:5" x14ac:dyDescent="0.25">
      <c r="A5327" t="s">
        <v>20066</v>
      </c>
      <c r="B5327" s="13">
        <v>3.4246575342465752E-3</v>
      </c>
      <c r="C5327">
        <v>3</v>
      </c>
      <c r="D5327" s="23">
        <v>69246.666666666701</v>
      </c>
      <c r="E5327" s="69" t="s">
        <v>8657</v>
      </c>
    </row>
    <row r="5328" spans="1:5" x14ac:dyDescent="0.25">
      <c r="A5328" t="s">
        <v>20117</v>
      </c>
      <c r="B5328" s="13">
        <v>3.4246575342465752E-3</v>
      </c>
      <c r="C5328">
        <v>3</v>
      </c>
      <c r="D5328" s="23">
        <v>69413.333333333299</v>
      </c>
      <c r="E5328" s="69" t="s">
        <v>8657</v>
      </c>
    </row>
    <row r="5329" spans="1:5" x14ac:dyDescent="0.25">
      <c r="A5329" t="s">
        <v>20118</v>
      </c>
      <c r="B5329" s="13">
        <v>3.4246575342465752E-3</v>
      </c>
      <c r="C5329">
        <v>3</v>
      </c>
      <c r="D5329" s="23">
        <v>69436.666666666701</v>
      </c>
      <c r="E5329" s="69" t="s">
        <v>8657</v>
      </c>
    </row>
    <row r="5330" spans="1:5" x14ac:dyDescent="0.25">
      <c r="A5330" t="s">
        <v>20119</v>
      </c>
      <c r="B5330" s="13">
        <v>3.4246575342465752E-3</v>
      </c>
      <c r="C5330">
        <v>3</v>
      </c>
      <c r="D5330" s="23">
        <v>69436.666666666701</v>
      </c>
      <c r="E5330" s="69" t="s">
        <v>8657</v>
      </c>
    </row>
    <row r="5331" spans="1:5" x14ac:dyDescent="0.25">
      <c r="A5331" t="s">
        <v>20121</v>
      </c>
      <c r="B5331" s="13">
        <v>3.4246575342465752E-3</v>
      </c>
      <c r="C5331">
        <v>3</v>
      </c>
      <c r="D5331" s="23">
        <v>69443.333333333299</v>
      </c>
      <c r="E5331" s="69" t="s">
        <v>8657</v>
      </c>
    </row>
    <row r="5332" spans="1:5" x14ac:dyDescent="0.25">
      <c r="A5332" t="s">
        <v>20172</v>
      </c>
      <c r="B5332" s="13">
        <v>3.4246575342465752E-3</v>
      </c>
      <c r="C5332">
        <v>3</v>
      </c>
      <c r="D5332" s="23">
        <v>69513.333333333299</v>
      </c>
      <c r="E5332" s="69" t="s">
        <v>8657</v>
      </c>
    </row>
    <row r="5333" spans="1:5" x14ac:dyDescent="0.25">
      <c r="A5333" t="s">
        <v>20174</v>
      </c>
      <c r="B5333" s="13">
        <v>3.4246575342465752E-3</v>
      </c>
      <c r="C5333">
        <v>3</v>
      </c>
      <c r="D5333" s="23">
        <v>69526.666666666701</v>
      </c>
      <c r="E5333" s="69" t="s">
        <v>8657</v>
      </c>
    </row>
    <row r="5334" spans="1:5" x14ac:dyDescent="0.25">
      <c r="A5334" t="s">
        <v>2820</v>
      </c>
      <c r="B5334" s="13">
        <v>3.4246575342465752E-3</v>
      </c>
      <c r="C5334">
        <v>3</v>
      </c>
      <c r="D5334" s="23">
        <v>69526.666666666701</v>
      </c>
      <c r="E5334" s="69" t="s">
        <v>8657</v>
      </c>
    </row>
    <row r="5335" spans="1:5" x14ac:dyDescent="0.25">
      <c r="A5335" t="s">
        <v>20183</v>
      </c>
      <c r="B5335" s="13">
        <v>3.4246575342465752E-3</v>
      </c>
      <c r="C5335">
        <v>3</v>
      </c>
      <c r="D5335" s="23">
        <v>69640</v>
      </c>
      <c r="E5335" s="69" t="s">
        <v>8657</v>
      </c>
    </row>
    <row r="5336" spans="1:5" x14ac:dyDescent="0.25">
      <c r="A5336" t="s">
        <v>1057</v>
      </c>
      <c r="B5336" s="13">
        <v>3.4246575342465752E-3</v>
      </c>
      <c r="C5336">
        <v>3</v>
      </c>
      <c r="D5336" s="23">
        <v>69723.333333333299</v>
      </c>
      <c r="E5336" s="69" t="s">
        <v>8657</v>
      </c>
    </row>
    <row r="5337" spans="1:5" x14ac:dyDescent="0.25">
      <c r="A5337" t="s">
        <v>20232</v>
      </c>
      <c r="B5337" s="13">
        <v>3.4246575342465752E-3</v>
      </c>
      <c r="C5337">
        <v>3</v>
      </c>
      <c r="D5337" s="23">
        <v>69770</v>
      </c>
      <c r="E5337" s="69" t="s">
        <v>8657</v>
      </c>
    </row>
    <row r="5338" spans="1:5" x14ac:dyDescent="0.25">
      <c r="A5338" t="s">
        <v>4363</v>
      </c>
      <c r="B5338" s="13">
        <v>3.4246575342465752E-3</v>
      </c>
      <c r="C5338">
        <v>3</v>
      </c>
      <c r="D5338" s="23">
        <v>69873.333333333299</v>
      </c>
      <c r="E5338" s="69" t="s">
        <v>8657</v>
      </c>
    </row>
    <row r="5339" spans="1:5" x14ac:dyDescent="0.25">
      <c r="A5339" t="s">
        <v>20277</v>
      </c>
      <c r="B5339" s="13">
        <v>3.4246575342465752E-3</v>
      </c>
      <c r="C5339">
        <v>3</v>
      </c>
      <c r="D5339" s="23">
        <v>70073.333333333299</v>
      </c>
      <c r="E5339" s="69" t="s">
        <v>8657</v>
      </c>
    </row>
    <row r="5340" spans="1:5" x14ac:dyDescent="0.25">
      <c r="A5340" t="s">
        <v>3671</v>
      </c>
      <c r="B5340" s="13">
        <v>3.4246575342465752E-3</v>
      </c>
      <c r="C5340">
        <v>3</v>
      </c>
      <c r="D5340" s="23">
        <v>70213.333333333299</v>
      </c>
      <c r="E5340" s="69" t="s">
        <v>8657</v>
      </c>
    </row>
    <row r="5341" spans="1:5" x14ac:dyDescent="0.25">
      <c r="A5341" t="s">
        <v>180</v>
      </c>
      <c r="B5341" s="13">
        <v>3.4246575342465752E-3</v>
      </c>
      <c r="C5341">
        <v>3</v>
      </c>
      <c r="D5341" s="23">
        <v>70420</v>
      </c>
      <c r="E5341" s="69" t="s">
        <v>8657</v>
      </c>
    </row>
    <row r="5342" spans="1:5" x14ac:dyDescent="0.25">
      <c r="A5342" t="s">
        <v>4701</v>
      </c>
      <c r="B5342" s="13">
        <v>3.4246575342465752E-3</v>
      </c>
      <c r="C5342">
        <v>3</v>
      </c>
      <c r="D5342" s="23">
        <v>70420</v>
      </c>
      <c r="E5342" s="69" t="s">
        <v>8657</v>
      </c>
    </row>
    <row r="5343" spans="1:5" x14ac:dyDescent="0.25">
      <c r="A5343" t="s">
        <v>1679</v>
      </c>
      <c r="B5343" s="13">
        <v>3.4246575342465752E-3</v>
      </c>
      <c r="C5343">
        <v>3</v>
      </c>
      <c r="D5343" s="23">
        <v>70500</v>
      </c>
      <c r="E5343" s="69" t="s">
        <v>8657</v>
      </c>
    </row>
    <row r="5344" spans="1:5" x14ac:dyDescent="0.25">
      <c r="A5344" t="s">
        <v>1752</v>
      </c>
      <c r="B5344" s="13">
        <v>3.4246575342465752E-3</v>
      </c>
      <c r="C5344">
        <v>3</v>
      </c>
      <c r="D5344" s="23">
        <v>70616.666666666701</v>
      </c>
      <c r="E5344" s="69" t="s">
        <v>8657</v>
      </c>
    </row>
    <row r="5345" spans="1:5" x14ac:dyDescent="0.25">
      <c r="A5345" t="s">
        <v>1002</v>
      </c>
      <c r="B5345" s="13">
        <v>3.4246575342465752E-3</v>
      </c>
      <c r="C5345">
        <v>3</v>
      </c>
      <c r="D5345" s="23">
        <v>70680</v>
      </c>
      <c r="E5345" s="69" t="s">
        <v>8657</v>
      </c>
    </row>
    <row r="5346" spans="1:5" x14ac:dyDescent="0.25">
      <c r="A5346" t="s">
        <v>20324</v>
      </c>
      <c r="B5346" s="13">
        <v>3.4246575342465752E-3</v>
      </c>
      <c r="C5346">
        <v>3</v>
      </c>
      <c r="D5346" s="23">
        <v>70690</v>
      </c>
      <c r="E5346" s="69" t="s">
        <v>8657</v>
      </c>
    </row>
    <row r="5347" spans="1:5" x14ac:dyDescent="0.25">
      <c r="A5347" t="s">
        <v>2480</v>
      </c>
      <c r="B5347" s="13">
        <v>3.4246575342465752E-3</v>
      </c>
      <c r="C5347">
        <v>3</v>
      </c>
      <c r="D5347" s="23">
        <v>70820</v>
      </c>
      <c r="E5347" s="69" t="s">
        <v>8657</v>
      </c>
    </row>
    <row r="5348" spans="1:5" x14ac:dyDescent="0.25">
      <c r="A5348" t="s">
        <v>20425</v>
      </c>
      <c r="B5348" s="13">
        <v>3.4246575342465752E-3</v>
      </c>
      <c r="C5348">
        <v>3</v>
      </c>
      <c r="D5348" s="23">
        <v>70826.666666666701</v>
      </c>
      <c r="E5348" s="69" t="s">
        <v>8657</v>
      </c>
    </row>
    <row r="5349" spans="1:5" x14ac:dyDescent="0.25">
      <c r="A5349" t="s">
        <v>3674</v>
      </c>
      <c r="B5349" s="13">
        <v>3.4246575342465752E-3</v>
      </c>
      <c r="C5349">
        <v>3</v>
      </c>
      <c r="D5349" s="23">
        <v>70986.666666666701</v>
      </c>
      <c r="E5349" s="69" t="s">
        <v>8657</v>
      </c>
    </row>
    <row r="5350" spans="1:5" x14ac:dyDescent="0.25">
      <c r="A5350" t="s">
        <v>20440</v>
      </c>
      <c r="B5350" s="13">
        <v>3.4246575342465752E-3</v>
      </c>
      <c r="C5350">
        <v>3</v>
      </c>
      <c r="D5350" s="23">
        <v>71213.333333333299</v>
      </c>
      <c r="E5350" s="69" t="s">
        <v>8657</v>
      </c>
    </row>
    <row r="5351" spans="1:5" x14ac:dyDescent="0.25">
      <c r="A5351" t="s">
        <v>2204</v>
      </c>
      <c r="B5351" s="13">
        <v>3.4246575342465752E-3</v>
      </c>
      <c r="C5351">
        <v>3</v>
      </c>
      <c r="D5351" s="23">
        <v>71296.666666666701</v>
      </c>
      <c r="E5351" s="69" t="s">
        <v>8657</v>
      </c>
    </row>
    <row r="5352" spans="1:5" x14ac:dyDescent="0.25">
      <c r="A5352" t="s">
        <v>3037</v>
      </c>
      <c r="B5352" s="13">
        <v>3.4246575342465752E-3</v>
      </c>
      <c r="C5352">
        <v>3</v>
      </c>
      <c r="D5352" s="23">
        <v>71323.333333333299</v>
      </c>
      <c r="E5352" s="69" t="s">
        <v>8657</v>
      </c>
    </row>
    <row r="5353" spans="1:5" x14ac:dyDescent="0.25">
      <c r="A5353" t="s">
        <v>20513</v>
      </c>
      <c r="B5353" s="13">
        <v>3.4246575342465752E-3</v>
      </c>
      <c r="C5353">
        <v>3</v>
      </c>
      <c r="D5353" s="23">
        <v>71456.666666666701</v>
      </c>
      <c r="E5353" s="69" t="s">
        <v>8657</v>
      </c>
    </row>
    <row r="5354" spans="1:5" x14ac:dyDescent="0.25">
      <c r="A5354" t="s">
        <v>20516</v>
      </c>
      <c r="B5354" s="13">
        <v>3.4246575342465752E-3</v>
      </c>
      <c r="C5354">
        <v>3</v>
      </c>
      <c r="D5354" s="23">
        <v>71516.666666666701</v>
      </c>
      <c r="E5354" s="69" t="s">
        <v>8657</v>
      </c>
    </row>
    <row r="5355" spans="1:5" x14ac:dyDescent="0.25">
      <c r="A5355" t="s">
        <v>20517</v>
      </c>
      <c r="B5355" s="13">
        <v>3.4246575342465752E-3</v>
      </c>
      <c r="C5355">
        <v>3</v>
      </c>
      <c r="D5355" s="23">
        <v>71516.666666666701</v>
      </c>
      <c r="E5355" s="69" t="s">
        <v>8657</v>
      </c>
    </row>
    <row r="5356" spans="1:5" x14ac:dyDescent="0.25">
      <c r="A5356" t="s">
        <v>20530</v>
      </c>
      <c r="B5356" s="13">
        <v>3.4246575342465752E-3</v>
      </c>
      <c r="C5356">
        <v>3</v>
      </c>
      <c r="D5356" s="23">
        <v>71586.666666666701</v>
      </c>
      <c r="E5356" s="69" t="s">
        <v>8657</v>
      </c>
    </row>
    <row r="5357" spans="1:5" x14ac:dyDescent="0.25">
      <c r="A5357" t="s">
        <v>20533</v>
      </c>
      <c r="B5357" s="13">
        <v>3.4246575342465752E-3</v>
      </c>
      <c r="C5357">
        <v>3</v>
      </c>
      <c r="D5357" s="23">
        <v>71646.666666666701</v>
      </c>
      <c r="E5357" s="69" t="s">
        <v>8657</v>
      </c>
    </row>
    <row r="5358" spans="1:5" x14ac:dyDescent="0.25">
      <c r="A5358" t="s">
        <v>20534</v>
      </c>
      <c r="B5358" s="13">
        <v>3.4246575342465752E-3</v>
      </c>
      <c r="C5358">
        <v>3</v>
      </c>
      <c r="D5358" s="23">
        <v>71656.666666666701</v>
      </c>
      <c r="E5358" s="69" t="s">
        <v>8657</v>
      </c>
    </row>
    <row r="5359" spans="1:5" x14ac:dyDescent="0.25">
      <c r="A5359" t="s">
        <v>1080</v>
      </c>
      <c r="B5359" s="13">
        <v>3.4246575342465752E-3</v>
      </c>
      <c r="C5359">
        <v>3</v>
      </c>
      <c r="D5359" s="23">
        <v>71696.666666666701</v>
      </c>
      <c r="E5359" s="69" t="s">
        <v>8657</v>
      </c>
    </row>
    <row r="5360" spans="1:5" x14ac:dyDescent="0.25">
      <c r="A5360" t="s">
        <v>20607</v>
      </c>
      <c r="B5360" s="13">
        <v>3.4246575342465752E-3</v>
      </c>
      <c r="C5360">
        <v>3</v>
      </c>
      <c r="D5360" s="23">
        <v>71830</v>
      </c>
      <c r="E5360" s="69" t="s">
        <v>8657</v>
      </c>
    </row>
    <row r="5361" spans="1:5" x14ac:dyDescent="0.25">
      <c r="A5361" t="s">
        <v>20608</v>
      </c>
      <c r="B5361" s="13">
        <v>3.4246575342465752E-3</v>
      </c>
      <c r="C5361">
        <v>3</v>
      </c>
      <c r="D5361" s="23">
        <v>71853.333333333299</v>
      </c>
      <c r="E5361" s="69" t="s">
        <v>8657</v>
      </c>
    </row>
    <row r="5362" spans="1:5" x14ac:dyDescent="0.25">
      <c r="A5362" t="s">
        <v>4340</v>
      </c>
      <c r="B5362" s="13">
        <v>3.4246575342465752E-3</v>
      </c>
      <c r="C5362">
        <v>3</v>
      </c>
      <c r="D5362" s="23">
        <v>71930</v>
      </c>
      <c r="E5362" s="69" t="s">
        <v>8657</v>
      </c>
    </row>
    <row r="5363" spans="1:5" x14ac:dyDescent="0.25">
      <c r="A5363" t="s">
        <v>4343</v>
      </c>
      <c r="B5363" s="13">
        <v>3.4246575342465752E-3</v>
      </c>
      <c r="C5363">
        <v>3</v>
      </c>
      <c r="D5363" s="23">
        <v>71930</v>
      </c>
      <c r="E5363" s="69" t="s">
        <v>8657</v>
      </c>
    </row>
    <row r="5364" spans="1:5" x14ac:dyDescent="0.25">
      <c r="A5364" t="s">
        <v>4346</v>
      </c>
      <c r="B5364" s="13">
        <v>3.4246575342465752E-3</v>
      </c>
      <c r="C5364">
        <v>3</v>
      </c>
      <c r="D5364" s="23">
        <v>71930</v>
      </c>
      <c r="E5364" s="69" t="s">
        <v>8657</v>
      </c>
    </row>
    <row r="5365" spans="1:5" x14ac:dyDescent="0.25">
      <c r="A5365" t="s">
        <v>4365</v>
      </c>
      <c r="B5365" s="13">
        <v>3.4246575342465752E-3</v>
      </c>
      <c r="C5365">
        <v>3</v>
      </c>
      <c r="D5365" s="23">
        <v>71930</v>
      </c>
      <c r="E5365" s="69" t="s">
        <v>8657</v>
      </c>
    </row>
    <row r="5366" spans="1:5" x14ac:dyDescent="0.25">
      <c r="A5366" t="s">
        <v>20611</v>
      </c>
      <c r="B5366" s="13">
        <v>3.4246575342465752E-3</v>
      </c>
      <c r="C5366">
        <v>3</v>
      </c>
      <c r="D5366" s="23">
        <v>71953.333333333299</v>
      </c>
      <c r="E5366" s="69" t="s">
        <v>8657</v>
      </c>
    </row>
    <row r="5367" spans="1:5" x14ac:dyDescent="0.25">
      <c r="A5367" t="s">
        <v>2270</v>
      </c>
      <c r="B5367" s="13">
        <v>3.4246575342465752E-3</v>
      </c>
      <c r="C5367">
        <v>3</v>
      </c>
      <c r="D5367" s="23">
        <v>72000</v>
      </c>
      <c r="E5367" s="69" t="s">
        <v>8657</v>
      </c>
    </row>
    <row r="5368" spans="1:5" x14ac:dyDescent="0.25">
      <c r="A5368" t="s">
        <v>2271</v>
      </c>
      <c r="B5368" s="13">
        <v>3.4246575342465752E-3</v>
      </c>
      <c r="C5368">
        <v>3</v>
      </c>
      <c r="D5368" s="23">
        <v>72000</v>
      </c>
      <c r="E5368" s="69" t="s">
        <v>8657</v>
      </c>
    </row>
    <row r="5369" spans="1:5" x14ac:dyDescent="0.25">
      <c r="A5369" t="s">
        <v>20619</v>
      </c>
      <c r="B5369" s="13">
        <v>3.4246575342465752E-3</v>
      </c>
      <c r="C5369">
        <v>3</v>
      </c>
      <c r="D5369" s="23">
        <v>72000</v>
      </c>
      <c r="E5369" s="69" t="s">
        <v>8657</v>
      </c>
    </row>
    <row r="5370" spans="1:5" x14ac:dyDescent="0.25">
      <c r="A5370" t="s">
        <v>20645</v>
      </c>
      <c r="B5370" s="13">
        <v>3.4246575342465752E-3</v>
      </c>
      <c r="C5370">
        <v>3</v>
      </c>
      <c r="D5370" s="23">
        <v>72163.333333333299</v>
      </c>
      <c r="E5370" s="69" t="s">
        <v>8657</v>
      </c>
    </row>
    <row r="5371" spans="1:5" x14ac:dyDescent="0.25">
      <c r="A5371" t="s">
        <v>20646</v>
      </c>
      <c r="B5371" s="13">
        <v>3.4246575342465752E-3</v>
      </c>
      <c r="C5371">
        <v>3</v>
      </c>
      <c r="D5371" s="23">
        <v>72180</v>
      </c>
      <c r="E5371" s="69" t="s">
        <v>8657</v>
      </c>
    </row>
    <row r="5372" spans="1:5" x14ac:dyDescent="0.25">
      <c r="A5372" t="s">
        <v>20647</v>
      </c>
      <c r="B5372" s="13">
        <v>3.4246575342465752E-3</v>
      </c>
      <c r="C5372">
        <v>3</v>
      </c>
      <c r="D5372" s="23">
        <v>72180</v>
      </c>
      <c r="E5372" s="69" t="s">
        <v>8657</v>
      </c>
    </row>
    <row r="5373" spans="1:5" x14ac:dyDescent="0.25">
      <c r="A5373" t="s">
        <v>3000</v>
      </c>
      <c r="B5373" s="13">
        <v>3.4246575342465752E-3</v>
      </c>
      <c r="C5373">
        <v>3</v>
      </c>
      <c r="D5373" s="23">
        <v>72423.333333333299</v>
      </c>
      <c r="E5373" s="69" t="s">
        <v>8657</v>
      </c>
    </row>
    <row r="5374" spans="1:5" x14ac:dyDescent="0.25">
      <c r="A5374" t="s">
        <v>20665</v>
      </c>
      <c r="B5374" s="13">
        <v>3.4246575342465752E-3</v>
      </c>
      <c r="C5374">
        <v>3</v>
      </c>
      <c r="D5374" s="23">
        <v>72433.333333333299</v>
      </c>
      <c r="E5374" s="69" t="s">
        <v>8657</v>
      </c>
    </row>
    <row r="5375" spans="1:5" x14ac:dyDescent="0.25">
      <c r="A5375" t="s">
        <v>20666</v>
      </c>
      <c r="B5375" s="13">
        <v>3.4246575342465752E-3</v>
      </c>
      <c r="C5375">
        <v>3</v>
      </c>
      <c r="D5375" s="23">
        <v>72480</v>
      </c>
      <c r="E5375" s="69" t="s">
        <v>8657</v>
      </c>
    </row>
    <row r="5376" spans="1:5" x14ac:dyDescent="0.25">
      <c r="A5376" t="s">
        <v>2591</v>
      </c>
      <c r="B5376" s="13">
        <v>3.4246575342465752E-3</v>
      </c>
      <c r="C5376">
        <v>3</v>
      </c>
      <c r="D5376" s="23">
        <v>72496.666666666701</v>
      </c>
      <c r="E5376" s="69" t="s">
        <v>8657</v>
      </c>
    </row>
    <row r="5377" spans="1:5" x14ac:dyDescent="0.25">
      <c r="A5377" t="s">
        <v>2827</v>
      </c>
      <c r="B5377" s="13">
        <v>3.4246575342465752E-3</v>
      </c>
      <c r="C5377">
        <v>3</v>
      </c>
      <c r="D5377" s="23">
        <v>72503.333333333299</v>
      </c>
      <c r="E5377" s="69" t="s">
        <v>8657</v>
      </c>
    </row>
    <row r="5378" spans="1:5" x14ac:dyDescent="0.25">
      <c r="A5378" t="s">
        <v>20673</v>
      </c>
      <c r="B5378" s="13">
        <v>3.4246575342465752E-3</v>
      </c>
      <c r="C5378">
        <v>3</v>
      </c>
      <c r="D5378" s="23">
        <v>72656.666666666701</v>
      </c>
      <c r="E5378" s="69" t="s">
        <v>8657</v>
      </c>
    </row>
    <row r="5379" spans="1:5" x14ac:dyDescent="0.25">
      <c r="A5379" t="s">
        <v>20678</v>
      </c>
      <c r="B5379" s="13">
        <v>3.4246575342465752E-3</v>
      </c>
      <c r="C5379">
        <v>3</v>
      </c>
      <c r="D5379" s="23">
        <v>72823.333333333299</v>
      </c>
      <c r="E5379" s="69" t="s">
        <v>8657</v>
      </c>
    </row>
    <row r="5380" spans="1:5" x14ac:dyDescent="0.25">
      <c r="A5380" t="s">
        <v>20679</v>
      </c>
      <c r="B5380" s="13">
        <v>3.4246575342465752E-3</v>
      </c>
      <c r="C5380">
        <v>3</v>
      </c>
      <c r="D5380" s="23">
        <v>72830</v>
      </c>
      <c r="E5380" s="69" t="s">
        <v>8657</v>
      </c>
    </row>
    <row r="5381" spans="1:5" x14ac:dyDescent="0.25">
      <c r="A5381" t="s">
        <v>913</v>
      </c>
      <c r="B5381" s="13">
        <v>3.4246575342465752E-3</v>
      </c>
      <c r="C5381">
        <v>3</v>
      </c>
      <c r="D5381" s="23">
        <v>72896.666666666701</v>
      </c>
      <c r="E5381" s="69" t="s">
        <v>8657</v>
      </c>
    </row>
    <row r="5382" spans="1:5" x14ac:dyDescent="0.25">
      <c r="A5382" t="s">
        <v>3658</v>
      </c>
      <c r="B5382" s="13">
        <v>3.4246575342465752E-3</v>
      </c>
      <c r="C5382">
        <v>3</v>
      </c>
      <c r="D5382" s="23">
        <v>72900</v>
      </c>
      <c r="E5382" s="69" t="s">
        <v>8657</v>
      </c>
    </row>
    <row r="5383" spans="1:5" x14ac:dyDescent="0.25">
      <c r="A5383" t="s">
        <v>20686</v>
      </c>
      <c r="B5383" s="13">
        <v>3.4246575342465752E-3</v>
      </c>
      <c r="C5383">
        <v>3</v>
      </c>
      <c r="D5383" s="23">
        <v>72930</v>
      </c>
      <c r="E5383" s="69" t="s">
        <v>8657</v>
      </c>
    </row>
    <row r="5384" spans="1:5" x14ac:dyDescent="0.25">
      <c r="A5384" t="s">
        <v>3673</v>
      </c>
      <c r="B5384" s="13">
        <v>3.4246575342465752E-3</v>
      </c>
      <c r="C5384">
        <v>3</v>
      </c>
      <c r="D5384" s="23">
        <v>73033.333333333299</v>
      </c>
      <c r="E5384" s="69" t="s">
        <v>8657</v>
      </c>
    </row>
    <row r="5385" spans="1:5" x14ac:dyDescent="0.25">
      <c r="A5385" t="s">
        <v>2181</v>
      </c>
      <c r="B5385" s="13">
        <v>3.4246575342465752E-3</v>
      </c>
      <c r="C5385">
        <v>3</v>
      </c>
      <c r="D5385" s="23">
        <v>73423.333333333299</v>
      </c>
      <c r="E5385" s="69" t="s">
        <v>8657</v>
      </c>
    </row>
    <row r="5386" spans="1:5" x14ac:dyDescent="0.25">
      <c r="A5386" t="s">
        <v>20742</v>
      </c>
      <c r="B5386" s="13">
        <v>3.4246575342465752E-3</v>
      </c>
      <c r="C5386">
        <v>3</v>
      </c>
      <c r="D5386" s="23">
        <v>73530</v>
      </c>
      <c r="E5386" s="69" t="s">
        <v>8657</v>
      </c>
    </row>
    <row r="5387" spans="1:5" x14ac:dyDescent="0.25">
      <c r="A5387" t="s">
        <v>1340</v>
      </c>
      <c r="B5387" s="13">
        <v>3.4246575342465752E-3</v>
      </c>
      <c r="C5387">
        <v>3</v>
      </c>
      <c r="D5387" s="23">
        <v>73556.666666666701</v>
      </c>
      <c r="E5387" s="69" t="s">
        <v>8657</v>
      </c>
    </row>
    <row r="5388" spans="1:5" x14ac:dyDescent="0.25">
      <c r="A5388" t="s">
        <v>2028</v>
      </c>
      <c r="B5388" s="13">
        <v>3.4246575342465752E-3</v>
      </c>
      <c r="C5388">
        <v>3</v>
      </c>
      <c r="D5388" s="23">
        <v>73586.666666666701</v>
      </c>
      <c r="E5388" s="69" t="s">
        <v>8657</v>
      </c>
    </row>
    <row r="5389" spans="1:5" x14ac:dyDescent="0.25">
      <c r="A5389" t="s">
        <v>20744</v>
      </c>
      <c r="B5389" s="13">
        <v>3.4246575342465752E-3</v>
      </c>
      <c r="C5389">
        <v>3</v>
      </c>
      <c r="D5389" s="23">
        <v>73620</v>
      </c>
      <c r="E5389" s="69" t="s">
        <v>8657</v>
      </c>
    </row>
    <row r="5390" spans="1:5" x14ac:dyDescent="0.25">
      <c r="A5390" t="s">
        <v>20745</v>
      </c>
      <c r="B5390" s="13">
        <v>3.4246575342465752E-3</v>
      </c>
      <c r="C5390">
        <v>3</v>
      </c>
      <c r="D5390" s="23">
        <v>73633.333333333299</v>
      </c>
      <c r="E5390" s="69" t="s">
        <v>8657</v>
      </c>
    </row>
    <row r="5391" spans="1:5" x14ac:dyDescent="0.25">
      <c r="A5391" t="s">
        <v>20746</v>
      </c>
      <c r="B5391" s="13">
        <v>3.4246575342465752E-3</v>
      </c>
      <c r="C5391">
        <v>3</v>
      </c>
      <c r="D5391" s="23">
        <v>73646.666666666701</v>
      </c>
      <c r="E5391" s="69" t="s">
        <v>8657</v>
      </c>
    </row>
    <row r="5392" spans="1:5" x14ac:dyDescent="0.25">
      <c r="A5392" t="s">
        <v>20748</v>
      </c>
      <c r="B5392" s="13">
        <v>3.4246575342465752E-3</v>
      </c>
      <c r="C5392">
        <v>3</v>
      </c>
      <c r="D5392" s="23">
        <v>73723.333333333299</v>
      </c>
      <c r="E5392" s="69" t="s">
        <v>8657</v>
      </c>
    </row>
    <row r="5393" spans="1:5" x14ac:dyDescent="0.25">
      <c r="A5393" t="s">
        <v>4728</v>
      </c>
      <c r="B5393" s="13">
        <v>3.4246575342465752E-3</v>
      </c>
      <c r="C5393">
        <v>3</v>
      </c>
      <c r="D5393" s="23">
        <v>73770</v>
      </c>
      <c r="E5393" s="69" t="s">
        <v>8657</v>
      </c>
    </row>
    <row r="5394" spans="1:5" x14ac:dyDescent="0.25">
      <c r="A5394" t="s">
        <v>20819</v>
      </c>
      <c r="B5394" s="13">
        <v>3.4246575342465752E-3</v>
      </c>
      <c r="C5394">
        <v>3</v>
      </c>
      <c r="D5394" s="23">
        <v>73873.333333333299</v>
      </c>
      <c r="E5394" s="69" t="s">
        <v>8657</v>
      </c>
    </row>
    <row r="5395" spans="1:5" x14ac:dyDescent="0.25">
      <c r="A5395" t="s">
        <v>20820</v>
      </c>
      <c r="B5395" s="13">
        <v>3.4246575342465752E-3</v>
      </c>
      <c r="C5395">
        <v>3</v>
      </c>
      <c r="D5395" s="23">
        <v>73873.333333333299</v>
      </c>
      <c r="E5395" s="69" t="s">
        <v>8657</v>
      </c>
    </row>
    <row r="5396" spans="1:5" x14ac:dyDescent="0.25">
      <c r="A5396" t="s">
        <v>1958</v>
      </c>
      <c r="B5396" s="13">
        <v>3.4246575342465752E-3</v>
      </c>
      <c r="C5396">
        <v>3</v>
      </c>
      <c r="D5396" s="23">
        <v>73903.333333333299</v>
      </c>
      <c r="E5396" s="69" t="s">
        <v>8657</v>
      </c>
    </row>
    <row r="5397" spans="1:5" x14ac:dyDescent="0.25">
      <c r="A5397" t="s">
        <v>2018</v>
      </c>
      <c r="B5397" s="13">
        <v>3.4246575342465752E-3</v>
      </c>
      <c r="C5397">
        <v>3</v>
      </c>
      <c r="D5397" s="23">
        <v>74446.666666666701</v>
      </c>
      <c r="E5397" s="69" t="s">
        <v>8657</v>
      </c>
    </row>
    <row r="5398" spans="1:5" x14ac:dyDescent="0.25">
      <c r="A5398" t="s">
        <v>273</v>
      </c>
      <c r="B5398" s="13">
        <v>3.4246575342465752E-3</v>
      </c>
      <c r="C5398">
        <v>3</v>
      </c>
      <c r="D5398" s="23">
        <v>74503.333333333299</v>
      </c>
      <c r="E5398" s="69" t="s">
        <v>8657</v>
      </c>
    </row>
    <row r="5399" spans="1:5" x14ac:dyDescent="0.25">
      <c r="A5399" t="s">
        <v>20878</v>
      </c>
      <c r="B5399" s="13">
        <v>3.4246575342465752E-3</v>
      </c>
      <c r="C5399">
        <v>3</v>
      </c>
      <c r="D5399" s="23">
        <v>74673.333333333299</v>
      </c>
      <c r="E5399" s="69" t="s">
        <v>8657</v>
      </c>
    </row>
    <row r="5400" spans="1:5" x14ac:dyDescent="0.25">
      <c r="A5400" t="s">
        <v>3460</v>
      </c>
      <c r="B5400" s="13">
        <v>3.4246575342465752E-3</v>
      </c>
      <c r="C5400">
        <v>3</v>
      </c>
      <c r="D5400" s="23">
        <v>74680</v>
      </c>
      <c r="E5400" s="69" t="s">
        <v>8657</v>
      </c>
    </row>
    <row r="5401" spans="1:5" x14ac:dyDescent="0.25">
      <c r="A5401" t="s">
        <v>20883</v>
      </c>
      <c r="B5401" s="13">
        <v>3.4246575342465752E-3</v>
      </c>
      <c r="C5401">
        <v>3</v>
      </c>
      <c r="D5401" s="23">
        <v>74890</v>
      </c>
      <c r="E5401" s="69" t="s">
        <v>8657</v>
      </c>
    </row>
    <row r="5402" spans="1:5" x14ac:dyDescent="0.25">
      <c r="A5402" t="s">
        <v>4046</v>
      </c>
      <c r="B5402" s="13">
        <v>3.4246575342465752E-3</v>
      </c>
      <c r="C5402">
        <v>3</v>
      </c>
      <c r="D5402" s="23">
        <v>74946.666666666701</v>
      </c>
      <c r="E5402" s="69" t="s">
        <v>8657</v>
      </c>
    </row>
    <row r="5403" spans="1:5" x14ac:dyDescent="0.25">
      <c r="A5403" t="s">
        <v>20885</v>
      </c>
      <c r="B5403" s="13">
        <v>3.4246575342465752E-3</v>
      </c>
      <c r="C5403">
        <v>3</v>
      </c>
      <c r="D5403" s="23">
        <v>74950</v>
      </c>
      <c r="E5403" s="69" t="s">
        <v>8657</v>
      </c>
    </row>
    <row r="5404" spans="1:5" x14ac:dyDescent="0.25">
      <c r="A5404" t="s">
        <v>2509</v>
      </c>
      <c r="B5404" s="13">
        <v>3.4246575342465752E-3</v>
      </c>
      <c r="C5404">
        <v>3</v>
      </c>
      <c r="D5404" s="23">
        <v>75030</v>
      </c>
      <c r="E5404" s="69" t="s">
        <v>8657</v>
      </c>
    </row>
    <row r="5405" spans="1:5" x14ac:dyDescent="0.25">
      <c r="A5405" t="s">
        <v>2917</v>
      </c>
      <c r="B5405" s="13">
        <v>3.4246575342465752E-3</v>
      </c>
      <c r="C5405">
        <v>3</v>
      </c>
      <c r="D5405" s="23">
        <v>75050</v>
      </c>
      <c r="E5405" s="69" t="s">
        <v>8657</v>
      </c>
    </row>
    <row r="5406" spans="1:5" x14ac:dyDescent="0.25">
      <c r="A5406" t="s">
        <v>1322</v>
      </c>
      <c r="B5406" s="13">
        <v>3.4246575342465752E-3</v>
      </c>
      <c r="C5406">
        <v>3</v>
      </c>
      <c r="D5406" s="23">
        <v>75213.333333333299</v>
      </c>
      <c r="E5406" s="69" t="s">
        <v>8657</v>
      </c>
    </row>
    <row r="5407" spans="1:5" x14ac:dyDescent="0.25">
      <c r="A5407" t="s">
        <v>2755</v>
      </c>
      <c r="B5407" s="13">
        <v>3.4246575342465752E-3</v>
      </c>
      <c r="C5407">
        <v>3</v>
      </c>
      <c r="D5407" s="23">
        <v>75300</v>
      </c>
      <c r="E5407" s="69" t="s">
        <v>8657</v>
      </c>
    </row>
    <row r="5408" spans="1:5" x14ac:dyDescent="0.25">
      <c r="A5408" t="s">
        <v>20927</v>
      </c>
      <c r="B5408" s="13">
        <v>3.4246575342465752E-3</v>
      </c>
      <c r="C5408">
        <v>3</v>
      </c>
      <c r="D5408" s="23">
        <v>75636.666666666701</v>
      </c>
      <c r="E5408" s="69" t="s">
        <v>8657</v>
      </c>
    </row>
    <row r="5409" spans="1:5" x14ac:dyDescent="0.25">
      <c r="A5409" t="s">
        <v>1384</v>
      </c>
      <c r="B5409" s="13">
        <v>3.4246575342465752E-3</v>
      </c>
      <c r="C5409">
        <v>3</v>
      </c>
      <c r="D5409" s="23">
        <v>75720</v>
      </c>
      <c r="E5409" s="69" t="s">
        <v>8657</v>
      </c>
    </row>
    <row r="5410" spans="1:5" x14ac:dyDescent="0.25">
      <c r="A5410" t="s">
        <v>20931</v>
      </c>
      <c r="B5410" s="13">
        <v>3.4246575342465752E-3</v>
      </c>
      <c r="C5410">
        <v>3</v>
      </c>
      <c r="D5410" s="23">
        <v>75746.666666666701</v>
      </c>
      <c r="E5410" s="69" t="s">
        <v>8657</v>
      </c>
    </row>
    <row r="5411" spans="1:5" x14ac:dyDescent="0.25">
      <c r="A5411" t="s">
        <v>580</v>
      </c>
      <c r="B5411" s="13">
        <v>3.4246575342465752E-3</v>
      </c>
      <c r="C5411">
        <v>3</v>
      </c>
      <c r="D5411" s="23">
        <v>75816.666666666701</v>
      </c>
      <c r="E5411" s="69" t="s">
        <v>8657</v>
      </c>
    </row>
    <row r="5412" spans="1:5" x14ac:dyDescent="0.25">
      <c r="A5412" t="s">
        <v>21081</v>
      </c>
      <c r="B5412" s="13">
        <v>3.4246575342465752E-3</v>
      </c>
      <c r="C5412">
        <v>3</v>
      </c>
      <c r="D5412" s="23">
        <v>75850</v>
      </c>
      <c r="E5412" s="69" t="s">
        <v>8657</v>
      </c>
    </row>
    <row r="5413" spans="1:5" x14ac:dyDescent="0.25">
      <c r="A5413" t="s">
        <v>2567</v>
      </c>
      <c r="B5413" s="13">
        <v>3.4246575342465752E-3</v>
      </c>
      <c r="C5413">
        <v>3</v>
      </c>
      <c r="D5413" s="23">
        <v>75886.666666666701</v>
      </c>
      <c r="E5413" s="69" t="s">
        <v>8657</v>
      </c>
    </row>
    <row r="5414" spans="1:5" x14ac:dyDescent="0.25">
      <c r="A5414" t="s">
        <v>4048</v>
      </c>
      <c r="B5414" s="13">
        <v>3.4246575342465752E-3</v>
      </c>
      <c r="C5414">
        <v>3</v>
      </c>
      <c r="D5414" s="23">
        <v>76020</v>
      </c>
      <c r="E5414" s="69" t="s">
        <v>8657</v>
      </c>
    </row>
    <row r="5415" spans="1:5" x14ac:dyDescent="0.25">
      <c r="A5415" t="s">
        <v>181</v>
      </c>
      <c r="B5415" s="13">
        <v>3.4246575342465752E-3</v>
      </c>
      <c r="C5415">
        <v>3</v>
      </c>
      <c r="D5415" s="23">
        <v>76100</v>
      </c>
      <c r="E5415" s="69" t="s">
        <v>8657</v>
      </c>
    </row>
    <row r="5416" spans="1:5" x14ac:dyDescent="0.25">
      <c r="A5416" t="s">
        <v>21181</v>
      </c>
      <c r="B5416" s="13">
        <v>3.4246575342465752E-3</v>
      </c>
      <c r="C5416">
        <v>3</v>
      </c>
      <c r="D5416" s="23">
        <v>76263.333333333299</v>
      </c>
      <c r="E5416" s="69" t="s">
        <v>8657</v>
      </c>
    </row>
    <row r="5417" spans="1:5" x14ac:dyDescent="0.25">
      <c r="A5417" t="s">
        <v>2119</v>
      </c>
      <c r="B5417" s="13">
        <v>3.4246575342465752E-3</v>
      </c>
      <c r="C5417">
        <v>3</v>
      </c>
      <c r="D5417" s="23">
        <v>76273.333333333299</v>
      </c>
      <c r="E5417" s="69" t="s">
        <v>8657</v>
      </c>
    </row>
    <row r="5418" spans="1:5" x14ac:dyDescent="0.25">
      <c r="A5418" t="s">
        <v>21225</v>
      </c>
      <c r="B5418" s="13">
        <v>3.4246575342465752E-3</v>
      </c>
      <c r="C5418">
        <v>3</v>
      </c>
      <c r="D5418" s="23">
        <v>76500</v>
      </c>
      <c r="E5418" s="69" t="s">
        <v>8657</v>
      </c>
    </row>
    <row r="5419" spans="1:5" x14ac:dyDescent="0.25">
      <c r="A5419" t="s">
        <v>384</v>
      </c>
      <c r="B5419" s="13">
        <v>3.4246575342465752E-3</v>
      </c>
      <c r="C5419">
        <v>3</v>
      </c>
      <c r="D5419" s="23">
        <v>76520</v>
      </c>
      <c r="E5419" s="69" t="s">
        <v>8657</v>
      </c>
    </row>
    <row r="5420" spans="1:5" x14ac:dyDescent="0.25">
      <c r="A5420" t="s">
        <v>2807</v>
      </c>
      <c r="B5420" s="13">
        <v>3.4246575342465752E-3</v>
      </c>
      <c r="C5420">
        <v>3</v>
      </c>
      <c r="D5420" s="23">
        <v>76533.333333333299</v>
      </c>
      <c r="E5420" s="69" t="s">
        <v>8657</v>
      </c>
    </row>
    <row r="5421" spans="1:5" x14ac:dyDescent="0.25">
      <c r="A5421" t="s">
        <v>530</v>
      </c>
      <c r="B5421" s="13">
        <v>3.4246575342465752E-3</v>
      </c>
      <c r="C5421">
        <v>3</v>
      </c>
      <c r="D5421" s="23">
        <v>76556.666666666701</v>
      </c>
      <c r="E5421" s="69" t="s">
        <v>8657</v>
      </c>
    </row>
    <row r="5422" spans="1:5" x14ac:dyDescent="0.25">
      <c r="A5422" t="s">
        <v>21233</v>
      </c>
      <c r="B5422" s="13">
        <v>3.4246575342465752E-3</v>
      </c>
      <c r="C5422">
        <v>3</v>
      </c>
      <c r="D5422" s="23">
        <v>76603.333333333299</v>
      </c>
      <c r="E5422" s="69" t="s">
        <v>8657</v>
      </c>
    </row>
    <row r="5423" spans="1:5" x14ac:dyDescent="0.25">
      <c r="A5423" t="s">
        <v>2041</v>
      </c>
      <c r="B5423" s="13">
        <v>3.4246575342465752E-3</v>
      </c>
      <c r="C5423">
        <v>3</v>
      </c>
      <c r="D5423" s="23">
        <v>76816.666666666701</v>
      </c>
      <c r="E5423" s="69" t="s">
        <v>8657</v>
      </c>
    </row>
    <row r="5424" spans="1:5" x14ac:dyDescent="0.25">
      <c r="A5424" t="s">
        <v>21246</v>
      </c>
      <c r="B5424" s="13">
        <v>3.4246575342465752E-3</v>
      </c>
      <c r="C5424">
        <v>3</v>
      </c>
      <c r="D5424" s="23">
        <v>76896.666666666701</v>
      </c>
      <c r="E5424" s="69" t="s">
        <v>8657</v>
      </c>
    </row>
    <row r="5425" spans="1:5" x14ac:dyDescent="0.25">
      <c r="A5425" t="s">
        <v>4734</v>
      </c>
      <c r="B5425" s="13">
        <v>3.4246575342465752E-3</v>
      </c>
      <c r="C5425">
        <v>3</v>
      </c>
      <c r="D5425" s="23">
        <v>76933.333333333299</v>
      </c>
      <c r="E5425" s="69" t="s">
        <v>8657</v>
      </c>
    </row>
    <row r="5426" spans="1:5" x14ac:dyDescent="0.25">
      <c r="A5426" t="s">
        <v>21292</v>
      </c>
      <c r="B5426" s="13">
        <v>3.4246575342465752E-3</v>
      </c>
      <c r="C5426">
        <v>3</v>
      </c>
      <c r="D5426" s="23">
        <v>77070</v>
      </c>
      <c r="E5426" s="69" t="s">
        <v>8657</v>
      </c>
    </row>
    <row r="5427" spans="1:5" x14ac:dyDescent="0.25">
      <c r="A5427" t="s">
        <v>21293</v>
      </c>
      <c r="B5427" s="13">
        <v>3.4246575342465752E-3</v>
      </c>
      <c r="C5427">
        <v>3</v>
      </c>
      <c r="D5427" s="23">
        <v>77070</v>
      </c>
      <c r="E5427" s="69" t="s">
        <v>8657</v>
      </c>
    </row>
    <row r="5428" spans="1:5" x14ac:dyDescent="0.25">
      <c r="A5428" t="s">
        <v>1729</v>
      </c>
      <c r="B5428" s="13">
        <v>3.4246575342465752E-3</v>
      </c>
      <c r="C5428">
        <v>3</v>
      </c>
      <c r="D5428" s="23">
        <v>77183.333333333299</v>
      </c>
      <c r="E5428" s="69" t="s">
        <v>8657</v>
      </c>
    </row>
    <row r="5429" spans="1:5" x14ac:dyDescent="0.25">
      <c r="A5429" t="s">
        <v>21296</v>
      </c>
      <c r="B5429" s="13">
        <v>3.4246575342465752E-3</v>
      </c>
      <c r="C5429">
        <v>3</v>
      </c>
      <c r="D5429" s="23">
        <v>77200</v>
      </c>
      <c r="E5429" s="69" t="s">
        <v>8657</v>
      </c>
    </row>
    <row r="5430" spans="1:5" x14ac:dyDescent="0.25">
      <c r="A5430" t="s">
        <v>21297</v>
      </c>
      <c r="B5430" s="13">
        <v>3.4246575342465752E-3</v>
      </c>
      <c r="C5430">
        <v>3</v>
      </c>
      <c r="D5430" s="23">
        <v>77200</v>
      </c>
      <c r="E5430" s="69" t="s">
        <v>8657</v>
      </c>
    </row>
    <row r="5431" spans="1:5" x14ac:dyDescent="0.25">
      <c r="A5431" t="s">
        <v>21298</v>
      </c>
      <c r="B5431" s="13">
        <v>3.4246575342465752E-3</v>
      </c>
      <c r="C5431">
        <v>3</v>
      </c>
      <c r="D5431" s="23">
        <v>77263.333333333299</v>
      </c>
      <c r="E5431" s="69" t="s">
        <v>8657</v>
      </c>
    </row>
    <row r="5432" spans="1:5" x14ac:dyDescent="0.25">
      <c r="A5432" t="s">
        <v>21301</v>
      </c>
      <c r="B5432" s="13">
        <v>3.4246575342465752E-3</v>
      </c>
      <c r="C5432">
        <v>3</v>
      </c>
      <c r="D5432" s="23">
        <v>77340</v>
      </c>
      <c r="E5432" s="69" t="s">
        <v>8657</v>
      </c>
    </row>
    <row r="5433" spans="1:5" x14ac:dyDescent="0.25">
      <c r="A5433" t="s">
        <v>3299</v>
      </c>
      <c r="B5433" s="13">
        <v>3.4246575342465752E-3</v>
      </c>
      <c r="C5433">
        <v>3</v>
      </c>
      <c r="D5433" s="23">
        <v>77360</v>
      </c>
      <c r="E5433" s="69" t="s">
        <v>8657</v>
      </c>
    </row>
    <row r="5434" spans="1:5" x14ac:dyDescent="0.25">
      <c r="A5434" t="s">
        <v>4524</v>
      </c>
      <c r="B5434" s="13">
        <v>3.4246575342465752E-3</v>
      </c>
      <c r="C5434">
        <v>3</v>
      </c>
      <c r="D5434" s="23">
        <v>77406.666666666701</v>
      </c>
      <c r="E5434" s="69" t="s">
        <v>8657</v>
      </c>
    </row>
    <row r="5435" spans="1:5" x14ac:dyDescent="0.25">
      <c r="A5435" t="s">
        <v>2253</v>
      </c>
      <c r="B5435" s="13">
        <v>3.4246575342465752E-3</v>
      </c>
      <c r="C5435">
        <v>3</v>
      </c>
      <c r="D5435" s="23">
        <v>77473.333333333299</v>
      </c>
      <c r="E5435" s="69" t="s">
        <v>8657</v>
      </c>
    </row>
    <row r="5436" spans="1:5" x14ac:dyDescent="0.25">
      <c r="A5436" t="s">
        <v>2474</v>
      </c>
      <c r="B5436" s="13">
        <v>3.4246575342465752E-3</v>
      </c>
      <c r="C5436">
        <v>3</v>
      </c>
      <c r="D5436" s="23">
        <v>77536.666666666701</v>
      </c>
      <c r="E5436" s="69" t="s">
        <v>8657</v>
      </c>
    </row>
    <row r="5437" spans="1:5" x14ac:dyDescent="0.25">
      <c r="A5437" t="s">
        <v>1611</v>
      </c>
      <c r="B5437" s="13">
        <v>3.4246575342465752E-3</v>
      </c>
      <c r="C5437">
        <v>3</v>
      </c>
      <c r="D5437" s="23">
        <v>77783.333333333299</v>
      </c>
      <c r="E5437" s="69" t="s">
        <v>8657</v>
      </c>
    </row>
    <row r="5438" spans="1:5" x14ac:dyDescent="0.25">
      <c r="A5438" t="s">
        <v>2114</v>
      </c>
      <c r="B5438" s="13">
        <v>3.4246575342465752E-3</v>
      </c>
      <c r="C5438">
        <v>3</v>
      </c>
      <c r="D5438" s="23">
        <v>77876.666666666701</v>
      </c>
      <c r="E5438" s="69" t="s">
        <v>8657</v>
      </c>
    </row>
    <row r="5439" spans="1:5" x14ac:dyDescent="0.25">
      <c r="A5439" t="s">
        <v>4668</v>
      </c>
      <c r="B5439" s="13">
        <v>3.4246575342465752E-3</v>
      </c>
      <c r="C5439">
        <v>3</v>
      </c>
      <c r="D5439" s="23">
        <v>77896.666666666701</v>
      </c>
      <c r="E5439" s="69" t="s">
        <v>8657</v>
      </c>
    </row>
    <row r="5440" spans="1:5" x14ac:dyDescent="0.25">
      <c r="A5440" t="s">
        <v>2499</v>
      </c>
      <c r="B5440" s="13">
        <v>3.4246575342465752E-3</v>
      </c>
      <c r="C5440">
        <v>3</v>
      </c>
      <c r="D5440" s="23">
        <v>78140</v>
      </c>
      <c r="E5440" s="69" t="s">
        <v>8657</v>
      </c>
    </row>
    <row r="5441" spans="1:5" x14ac:dyDescent="0.25">
      <c r="A5441" t="s">
        <v>2662</v>
      </c>
      <c r="B5441" s="13">
        <v>3.4246575342465752E-3</v>
      </c>
      <c r="C5441">
        <v>3</v>
      </c>
      <c r="D5441" s="23">
        <v>78170</v>
      </c>
      <c r="E5441" s="69" t="s">
        <v>8657</v>
      </c>
    </row>
    <row r="5442" spans="1:5" x14ac:dyDescent="0.25">
      <c r="A5442" t="s">
        <v>4066</v>
      </c>
      <c r="B5442" s="13">
        <v>3.4246575342465752E-3</v>
      </c>
      <c r="C5442">
        <v>3</v>
      </c>
      <c r="D5442" s="23">
        <v>78300</v>
      </c>
      <c r="E5442" s="69" t="s">
        <v>8657</v>
      </c>
    </row>
    <row r="5443" spans="1:5" x14ac:dyDescent="0.25">
      <c r="A5443" t="s">
        <v>21430</v>
      </c>
      <c r="B5443" s="13">
        <v>3.4246575342465752E-3</v>
      </c>
      <c r="C5443">
        <v>3</v>
      </c>
      <c r="D5443" s="23">
        <v>78356.666666666701</v>
      </c>
      <c r="E5443" s="69" t="s">
        <v>8657</v>
      </c>
    </row>
    <row r="5444" spans="1:5" x14ac:dyDescent="0.25">
      <c r="A5444" t="s">
        <v>21435</v>
      </c>
      <c r="B5444" s="13">
        <v>3.4246575342465752E-3</v>
      </c>
      <c r="C5444">
        <v>3</v>
      </c>
      <c r="D5444" s="23">
        <v>78420</v>
      </c>
      <c r="E5444" s="69" t="s">
        <v>8657</v>
      </c>
    </row>
    <row r="5445" spans="1:5" x14ac:dyDescent="0.25">
      <c r="A5445" t="s">
        <v>47</v>
      </c>
      <c r="B5445" s="13">
        <v>3.4246575342465752E-3</v>
      </c>
      <c r="C5445">
        <v>3</v>
      </c>
      <c r="D5445" s="23">
        <v>78510</v>
      </c>
      <c r="E5445" s="69" t="s">
        <v>8657</v>
      </c>
    </row>
    <row r="5446" spans="1:5" x14ac:dyDescent="0.25">
      <c r="A5446" t="s">
        <v>21539</v>
      </c>
      <c r="B5446" s="13">
        <v>3.4246575342465752E-3</v>
      </c>
      <c r="C5446">
        <v>3</v>
      </c>
      <c r="D5446" s="23">
        <v>78533.333333333299</v>
      </c>
      <c r="E5446" s="69" t="s">
        <v>8657</v>
      </c>
    </row>
    <row r="5447" spans="1:5" x14ac:dyDescent="0.25">
      <c r="A5447" t="s">
        <v>5433</v>
      </c>
      <c r="B5447" s="13">
        <v>3.4246575342465752E-3</v>
      </c>
      <c r="C5447">
        <v>3</v>
      </c>
      <c r="D5447" s="23">
        <v>78643.333333333299</v>
      </c>
      <c r="E5447" s="69" t="s">
        <v>8657</v>
      </c>
    </row>
    <row r="5448" spans="1:5" x14ac:dyDescent="0.25">
      <c r="A5448" t="s">
        <v>4733</v>
      </c>
      <c r="B5448" s="13">
        <v>3.4246575342465752E-3</v>
      </c>
      <c r="C5448">
        <v>3</v>
      </c>
      <c r="D5448" s="23">
        <v>78750</v>
      </c>
      <c r="E5448" s="69" t="s">
        <v>8657</v>
      </c>
    </row>
    <row r="5449" spans="1:5" x14ac:dyDescent="0.25">
      <c r="A5449" t="s">
        <v>3880</v>
      </c>
      <c r="B5449" s="13">
        <v>3.4246575342465752E-3</v>
      </c>
      <c r="C5449">
        <v>3</v>
      </c>
      <c r="D5449" s="23">
        <v>78803.333333333299</v>
      </c>
      <c r="E5449" s="69" t="s">
        <v>8657</v>
      </c>
    </row>
    <row r="5450" spans="1:5" x14ac:dyDescent="0.25">
      <c r="A5450" t="s">
        <v>21547</v>
      </c>
      <c r="B5450" s="13">
        <v>3.4246575342465752E-3</v>
      </c>
      <c r="C5450">
        <v>3</v>
      </c>
      <c r="D5450" s="23">
        <v>78830</v>
      </c>
      <c r="E5450" s="69" t="s">
        <v>8657</v>
      </c>
    </row>
    <row r="5451" spans="1:5" x14ac:dyDescent="0.25">
      <c r="A5451" t="s">
        <v>21548</v>
      </c>
      <c r="B5451" s="13">
        <v>3.4246575342465752E-3</v>
      </c>
      <c r="C5451">
        <v>3</v>
      </c>
      <c r="D5451" s="23">
        <v>78846.666666666701</v>
      </c>
      <c r="E5451" s="69" t="s">
        <v>8657</v>
      </c>
    </row>
    <row r="5452" spans="1:5" x14ac:dyDescent="0.25">
      <c r="A5452" t="s">
        <v>21551</v>
      </c>
      <c r="B5452" s="13">
        <v>3.4246575342465752E-3</v>
      </c>
      <c r="C5452">
        <v>3</v>
      </c>
      <c r="D5452" s="23">
        <v>78936.666666666701</v>
      </c>
      <c r="E5452" s="69" t="s">
        <v>8657</v>
      </c>
    </row>
    <row r="5453" spans="1:5" x14ac:dyDescent="0.25">
      <c r="A5453" t="s">
        <v>21553</v>
      </c>
      <c r="B5453" s="13">
        <v>3.4246575342465752E-3</v>
      </c>
      <c r="C5453">
        <v>3</v>
      </c>
      <c r="D5453" s="23">
        <v>78963.333333333299</v>
      </c>
      <c r="E5453" s="69" t="s">
        <v>8657</v>
      </c>
    </row>
    <row r="5454" spans="1:5" x14ac:dyDescent="0.25">
      <c r="A5454" t="s">
        <v>21554</v>
      </c>
      <c r="B5454" s="13">
        <v>3.4246575342465752E-3</v>
      </c>
      <c r="C5454">
        <v>3</v>
      </c>
      <c r="D5454" s="23">
        <v>78963.333333333299</v>
      </c>
      <c r="E5454" s="69" t="s">
        <v>8657</v>
      </c>
    </row>
    <row r="5455" spans="1:5" x14ac:dyDescent="0.25">
      <c r="A5455" t="s">
        <v>1970</v>
      </c>
      <c r="B5455" s="13">
        <v>3.4246575342465752E-3</v>
      </c>
      <c r="C5455">
        <v>3</v>
      </c>
      <c r="D5455" s="23">
        <v>79003.333333333299</v>
      </c>
      <c r="E5455" s="69" t="s">
        <v>8657</v>
      </c>
    </row>
    <row r="5456" spans="1:5" x14ac:dyDescent="0.25">
      <c r="A5456" t="s">
        <v>21557</v>
      </c>
      <c r="B5456" s="13">
        <v>3.4246575342465752E-3</v>
      </c>
      <c r="C5456">
        <v>3</v>
      </c>
      <c r="D5456" s="23">
        <v>79056.666666666701</v>
      </c>
      <c r="E5456" s="69" t="s">
        <v>8657</v>
      </c>
    </row>
    <row r="5457" spans="1:5" x14ac:dyDescent="0.25">
      <c r="A5457" t="s">
        <v>21572</v>
      </c>
      <c r="B5457" s="13">
        <v>3.4246575342465752E-3</v>
      </c>
      <c r="C5457">
        <v>3</v>
      </c>
      <c r="D5457" s="23">
        <v>79130</v>
      </c>
      <c r="E5457" s="69" t="s">
        <v>8657</v>
      </c>
    </row>
    <row r="5458" spans="1:5" x14ac:dyDescent="0.25">
      <c r="A5458" t="s">
        <v>2741</v>
      </c>
      <c r="B5458" s="13">
        <v>3.4246575342465752E-3</v>
      </c>
      <c r="C5458">
        <v>3</v>
      </c>
      <c r="D5458" s="23">
        <v>79216.666666666701</v>
      </c>
      <c r="E5458" s="69" t="s">
        <v>8657</v>
      </c>
    </row>
    <row r="5459" spans="1:5" x14ac:dyDescent="0.25">
      <c r="A5459" t="s">
        <v>1790</v>
      </c>
      <c r="B5459" s="13">
        <v>3.4246575342465752E-3</v>
      </c>
      <c r="C5459">
        <v>3</v>
      </c>
      <c r="D5459" s="23">
        <v>79500</v>
      </c>
      <c r="E5459" s="69" t="s">
        <v>8657</v>
      </c>
    </row>
    <row r="5460" spans="1:5" x14ac:dyDescent="0.25">
      <c r="A5460" t="s">
        <v>1606</v>
      </c>
      <c r="B5460" s="13">
        <v>3.4246575342465752E-3</v>
      </c>
      <c r="C5460">
        <v>3</v>
      </c>
      <c r="D5460" s="23">
        <v>79660</v>
      </c>
      <c r="E5460" s="69" t="s">
        <v>8657</v>
      </c>
    </row>
    <row r="5461" spans="1:5" x14ac:dyDescent="0.25">
      <c r="A5461" t="s">
        <v>21667</v>
      </c>
      <c r="B5461" s="13">
        <v>3.4246575342465752E-3</v>
      </c>
      <c r="C5461">
        <v>3</v>
      </c>
      <c r="D5461" s="23">
        <v>79693.333333333299</v>
      </c>
      <c r="E5461" s="69" t="s">
        <v>8657</v>
      </c>
    </row>
    <row r="5462" spans="1:5" x14ac:dyDescent="0.25">
      <c r="A5462" t="s">
        <v>21668</v>
      </c>
      <c r="B5462" s="13">
        <v>3.4246575342465752E-3</v>
      </c>
      <c r="C5462">
        <v>3</v>
      </c>
      <c r="D5462" s="23">
        <v>79706.666666666701</v>
      </c>
      <c r="E5462" s="69" t="s">
        <v>8657</v>
      </c>
    </row>
    <row r="5463" spans="1:5" x14ac:dyDescent="0.25">
      <c r="A5463" t="s">
        <v>21696</v>
      </c>
      <c r="B5463" s="13">
        <v>3.4246575342465752E-3</v>
      </c>
      <c r="C5463">
        <v>3</v>
      </c>
      <c r="D5463" s="23">
        <v>79833.333333333299</v>
      </c>
      <c r="E5463" s="69" t="s">
        <v>8657</v>
      </c>
    </row>
    <row r="5464" spans="1:5" x14ac:dyDescent="0.25">
      <c r="A5464" t="s">
        <v>513</v>
      </c>
      <c r="B5464" s="13">
        <v>3.4246575342465752E-3</v>
      </c>
      <c r="C5464">
        <v>3</v>
      </c>
      <c r="D5464" s="23">
        <v>79853.333333333299</v>
      </c>
      <c r="E5464" s="69" t="s">
        <v>8657</v>
      </c>
    </row>
    <row r="5465" spans="1:5" x14ac:dyDescent="0.25">
      <c r="A5465" t="s">
        <v>2261</v>
      </c>
      <c r="B5465" s="13">
        <v>3.4246575342465752E-3</v>
      </c>
      <c r="C5465">
        <v>3</v>
      </c>
      <c r="D5465" s="23">
        <v>79890</v>
      </c>
      <c r="E5465" s="69" t="s">
        <v>8657</v>
      </c>
    </row>
    <row r="5466" spans="1:5" x14ac:dyDescent="0.25">
      <c r="A5466" t="s">
        <v>2782</v>
      </c>
      <c r="B5466" s="13">
        <v>3.4246575342465752E-3</v>
      </c>
      <c r="C5466">
        <v>3</v>
      </c>
      <c r="D5466" s="23">
        <v>79990</v>
      </c>
      <c r="E5466" s="69" t="s">
        <v>8657</v>
      </c>
    </row>
    <row r="5467" spans="1:5" x14ac:dyDescent="0.25">
      <c r="A5467" t="s">
        <v>1463</v>
      </c>
      <c r="B5467" s="13">
        <v>3.4246575342465752E-3</v>
      </c>
      <c r="C5467">
        <v>3</v>
      </c>
      <c r="D5467" s="23">
        <v>80166.666666666701</v>
      </c>
      <c r="E5467" s="69" t="s">
        <v>8657</v>
      </c>
    </row>
    <row r="5468" spans="1:5" x14ac:dyDescent="0.25">
      <c r="A5468" t="s">
        <v>21707</v>
      </c>
      <c r="B5468" s="13">
        <v>3.4246575342465752E-3</v>
      </c>
      <c r="C5468">
        <v>3</v>
      </c>
      <c r="D5468" s="23">
        <v>80176.666666666701</v>
      </c>
      <c r="E5468" s="69" t="s">
        <v>8657</v>
      </c>
    </row>
    <row r="5469" spans="1:5" x14ac:dyDescent="0.25">
      <c r="A5469" t="s">
        <v>1174</v>
      </c>
      <c r="B5469" s="13">
        <v>3.4246575342465752E-3</v>
      </c>
      <c r="C5469">
        <v>3</v>
      </c>
      <c r="D5469" s="23">
        <v>80220</v>
      </c>
      <c r="E5469" s="69" t="s">
        <v>8657</v>
      </c>
    </row>
    <row r="5470" spans="1:5" x14ac:dyDescent="0.25">
      <c r="A5470" t="s">
        <v>3082</v>
      </c>
      <c r="B5470" s="13">
        <v>3.4246575342465752E-3</v>
      </c>
      <c r="C5470">
        <v>3</v>
      </c>
      <c r="D5470" s="23">
        <v>80236.666666666701</v>
      </c>
      <c r="E5470" s="69" t="s">
        <v>8657</v>
      </c>
    </row>
    <row r="5471" spans="1:5" x14ac:dyDescent="0.25">
      <c r="A5471" t="s">
        <v>21711</v>
      </c>
      <c r="B5471" s="13">
        <v>3.4246575342465752E-3</v>
      </c>
      <c r="C5471">
        <v>3</v>
      </c>
      <c r="D5471" s="23">
        <v>80263.333333333299</v>
      </c>
      <c r="E5471" s="69" t="s">
        <v>8657</v>
      </c>
    </row>
    <row r="5472" spans="1:5" x14ac:dyDescent="0.25">
      <c r="A5472" t="s">
        <v>21786</v>
      </c>
      <c r="B5472" s="13">
        <v>3.4246575342465752E-3</v>
      </c>
      <c r="C5472">
        <v>3</v>
      </c>
      <c r="D5472" s="23">
        <v>80590</v>
      </c>
      <c r="E5472" s="69" t="s">
        <v>8657</v>
      </c>
    </row>
    <row r="5473" spans="1:5" x14ac:dyDescent="0.25">
      <c r="A5473" t="s">
        <v>2810</v>
      </c>
      <c r="B5473" s="13">
        <v>3.4246575342465752E-3</v>
      </c>
      <c r="C5473">
        <v>3</v>
      </c>
      <c r="D5473" s="23">
        <v>80643.333333333299</v>
      </c>
      <c r="E5473" s="69" t="s">
        <v>8657</v>
      </c>
    </row>
    <row r="5474" spans="1:5" x14ac:dyDescent="0.25">
      <c r="A5474" t="s">
        <v>3140</v>
      </c>
      <c r="B5474" s="13">
        <v>3.4246575342465752E-3</v>
      </c>
      <c r="C5474">
        <v>3</v>
      </c>
      <c r="D5474" s="23">
        <v>80890</v>
      </c>
      <c r="E5474" s="69" t="s">
        <v>8657</v>
      </c>
    </row>
    <row r="5475" spans="1:5" x14ac:dyDescent="0.25">
      <c r="A5475" t="s">
        <v>4590</v>
      </c>
      <c r="B5475" s="13">
        <v>3.4246575342465752E-3</v>
      </c>
      <c r="C5475">
        <v>3</v>
      </c>
      <c r="D5475" s="23">
        <v>81043.333333333299</v>
      </c>
      <c r="E5475" s="69" t="s">
        <v>8657</v>
      </c>
    </row>
    <row r="5476" spans="1:5" x14ac:dyDescent="0.25">
      <c r="A5476" t="s">
        <v>21878</v>
      </c>
      <c r="B5476" s="13">
        <v>3.4246575342465752E-3</v>
      </c>
      <c r="C5476">
        <v>3</v>
      </c>
      <c r="D5476" s="23">
        <v>81316.666666666701</v>
      </c>
      <c r="E5476" s="69" t="s">
        <v>8657</v>
      </c>
    </row>
    <row r="5477" spans="1:5" x14ac:dyDescent="0.25">
      <c r="A5477" t="s">
        <v>21885</v>
      </c>
      <c r="B5477" s="13">
        <v>3.4246575342465752E-3</v>
      </c>
      <c r="C5477">
        <v>3</v>
      </c>
      <c r="D5477" s="23">
        <v>81396.666666666701</v>
      </c>
      <c r="E5477" s="69" t="s">
        <v>8657</v>
      </c>
    </row>
    <row r="5478" spans="1:5" x14ac:dyDescent="0.25">
      <c r="A5478" t="s">
        <v>535</v>
      </c>
      <c r="B5478" s="13">
        <v>3.4246575342465752E-3</v>
      </c>
      <c r="C5478">
        <v>3</v>
      </c>
      <c r="D5478" s="23">
        <v>81706.666666666701</v>
      </c>
      <c r="E5478" s="69" t="s">
        <v>8657</v>
      </c>
    </row>
    <row r="5479" spans="1:5" x14ac:dyDescent="0.25">
      <c r="A5479" t="s">
        <v>21924</v>
      </c>
      <c r="B5479" s="13">
        <v>3.4246575342465752E-3</v>
      </c>
      <c r="C5479">
        <v>3</v>
      </c>
      <c r="D5479" s="23">
        <v>81833.333333333299</v>
      </c>
      <c r="E5479" s="69" t="s">
        <v>8657</v>
      </c>
    </row>
    <row r="5480" spans="1:5" x14ac:dyDescent="0.25">
      <c r="A5480" t="s">
        <v>1488</v>
      </c>
      <c r="B5480" s="13">
        <v>3.4246575342465752E-3</v>
      </c>
      <c r="C5480">
        <v>3</v>
      </c>
      <c r="D5480" s="23">
        <v>81916.666666666701</v>
      </c>
      <c r="E5480" s="69" t="s">
        <v>8657</v>
      </c>
    </row>
    <row r="5481" spans="1:5" x14ac:dyDescent="0.25">
      <c r="A5481" t="s">
        <v>21932</v>
      </c>
      <c r="B5481" s="13">
        <v>3.4246575342465752E-3</v>
      </c>
      <c r="C5481">
        <v>3</v>
      </c>
      <c r="D5481" s="23">
        <v>81966.666666666701</v>
      </c>
      <c r="E5481" s="69" t="s">
        <v>8657</v>
      </c>
    </row>
    <row r="5482" spans="1:5" x14ac:dyDescent="0.25">
      <c r="A5482" t="s">
        <v>1415</v>
      </c>
      <c r="B5482" s="13">
        <v>3.4246575342465752E-3</v>
      </c>
      <c r="C5482">
        <v>3</v>
      </c>
      <c r="D5482" s="23">
        <v>82113.333333333299</v>
      </c>
      <c r="E5482" s="69" t="s">
        <v>8657</v>
      </c>
    </row>
    <row r="5483" spans="1:5" x14ac:dyDescent="0.25">
      <c r="A5483" t="s">
        <v>2033</v>
      </c>
      <c r="B5483" s="13">
        <v>3.4246575342465752E-3</v>
      </c>
      <c r="C5483">
        <v>3</v>
      </c>
      <c r="D5483" s="23">
        <v>82180</v>
      </c>
      <c r="E5483" s="69" t="s">
        <v>8657</v>
      </c>
    </row>
    <row r="5484" spans="1:5" x14ac:dyDescent="0.25">
      <c r="A5484" t="s">
        <v>22055</v>
      </c>
      <c r="B5484" s="13">
        <v>3.4246575342465752E-3</v>
      </c>
      <c r="C5484">
        <v>3</v>
      </c>
      <c r="D5484" s="23">
        <v>82243.333333333299</v>
      </c>
      <c r="E5484" s="69" t="s">
        <v>8657</v>
      </c>
    </row>
    <row r="5485" spans="1:5" x14ac:dyDescent="0.25">
      <c r="A5485" t="s">
        <v>22069</v>
      </c>
      <c r="B5485" s="13">
        <v>3.4246575342465752E-3</v>
      </c>
      <c r="C5485">
        <v>3</v>
      </c>
      <c r="D5485" s="23">
        <v>82470</v>
      </c>
      <c r="E5485" s="69" t="s">
        <v>8657</v>
      </c>
    </row>
    <row r="5486" spans="1:5" x14ac:dyDescent="0.25">
      <c r="A5486" t="s">
        <v>3711</v>
      </c>
      <c r="B5486" s="13">
        <v>3.4246575342465752E-3</v>
      </c>
      <c r="C5486">
        <v>3</v>
      </c>
      <c r="D5486" s="23">
        <v>82483.333333333299</v>
      </c>
      <c r="E5486" s="69" t="s">
        <v>8657</v>
      </c>
    </row>
    <row r="5487" spans="1:5" x14ac:dyDescent="0.25">
      <c r="A5487" t="s">
        <v>22070</v>
      </c>
      <c r="B5487" s="13">
        <v>3.4246575342465752E-3</v>
      </c>
      <c r="C5487">
        <v>3</v>
      </c>
      <c r="D5487" s="23">
        <v>82530</v>
      </c>
      <c r="E5487" s="69" t="s">
        <v>8657</v>
      </c>
    </row>
    <row r="5488" spans="1:5" x14ac:dyDescent="0.25">
      <c r="A5488" t="s">
        <v>22071</v>
      </c>
      <c r="B5488" s="13">
        <v>3.4246575342465752E-3</v>
      </c>
      <c r="C5488">
        <v>3</v>
      </c>
      <c r="D5488" s="23">
        <v>82530</v>
      </c>
      <c r="E5488" s="69" t="s">
        <v>8657</v>
      </c>
    </row>
    <row r="5489" spans="1:5" x14ac:dyDescent="0.25">
      <c r="A5489" t="s">
        <v>22072</v>
      </c>
      <c r="B5489" s="13">
        <v>3.4246575342465752E-3</v>
      </c>
      <c r="C5489">
        <v>3</v>
      </c>
      <c r="D5489" s="23">
        <v>82530</v>
      </c>
      <c r="E5489" s="69" t="s">
        <v>8657</v>
      </c>
    </row>
    <row r="5490" spans="1:5" x14ac:dyDescent="0.25">
      <c r="A5490" t="s">
        <v>22073</v>
      </c>
      <c r="B5490" s="13">
        <v>3.4246575342465752E-3</v>
      </c>
      <c r="C5490">
        <v>3</v>
      </c>
      <c r="D5490" s="23">
        <v>82530</v>
      </c>
      <c r="E5490" s="69" t="s">
        <v>8657</v>
      </c>
    </row>
    <row r="5491" spans="1:5" x14ac:dyDescent="0.25">
      <c r="A5491" t="s">
        <v>22074</v>
      </c>
      <c r="B5491" s="13">
        <v>3.4246575342465752E-3</v>
      </c>
      <c r="C5491">
        <v>3</v>
      </c>
      <c r="D5491" s="23">
        <v>82530</v>
      </c>
      <c r="E5491" s="69" t="s">
        <v>8657</v>
      </c>
    </row>
    <row r="5492" spans="1:5" x14ac:dyDescent="0.25">
      <c r="A5492" t="s">
        <v>22075</v>
      </c>
      <c r="B5492" s="13">
        <v>3.4246575342465752E-3</v>
      </c>
      <c r="C5492">
        <v>3</v>
      </c>
      <c r="D5492" s="23">
        <v>82530</v>
      </c>
      <c r="E5492" s="69" t="s">
        <v>8657</v>
      </c>
    </row>
    <row r="5493" spans="1:5" x14ac:dyDescent="0.25">
      <c r="A5493" t="s">
        <v>22076</v>
      </c>
      <c r="B5493" s="13">
        <v>3.4246575342465752E-3</v>
      </c>
      <c r="C5493">
        <v>3</v>
      </c>
      <c r="D5493" s="23">
        <v>82530</v>
      </c>
      <c r="E5493" s="69" t="s">
        <v>8657</v>
      </c>
    </row>
    <row r="5494" spans="1:5" x14ac:dyDescent="0.25">
      <c r="A5494" t="s">
        <v>1666</v>
      </c>
      <c r="B5494" s="13">
        <v>3.4246575342465752E-3</v>
      </c>
      <c r="C5494">
        <v>3</v>
      </c>
      <c r="D5494" s="23">
        <v>82650</v>
      </c>
      <c r="E5494" s="69" t="s">
        <v>8657</v>
      </c>
    </row>
    <row r="5495" spans="1:5" x14ac:dyDescent="0.25">
      <c r="A5495" t="s">
        <v>22122</v>
      </c>
      <c r="B5495" s="13">
        <v>3.4246575342465752E-3</v>
      </c>
      <c r="C5495">
        <v>3</v>
      </c>
      <c r="D5495" s="23">
        <v>82750</v>
      </c>
      <c r="E5495" s="69" t="s">
        <v>8657</v>
      </c>
    </row>
    <row r="5496" spans="1:5" x14ac:dyDescent="0.25">
      <c r="A5496" t="s">
        <v>22134</v>
      </c>
      <c r="B5496" s="13">
        <v>3.4246575342465752E-3</v>
      </c>
      <c r="C5496">
        <v>3</v>
      </c>
      <c r="D5496" s="23">
        <v>82750</v>
      </c>
      <c r="E5496" s="69" t="s">
        <v>8657</v>
      </c>
    </row>
    <row r="5497" spans="1:5" x14ac:dyDescent="0.25">
      <c r="A5497" t="s">
        <v>22138</v>
      </c>
      <c r="B5497" s="13">
        <v>3.4246575342465752E-3</v>
      </c>
      <c r="C5497">
        <v>3</v>
      </c>
      <c r="D5497" s="23">
        <v>82750</v>
      </c>
      <c r="E5497" s="69" t="s">
        <v>8657</v>
      </c>
    </row>
    <row r="5498" spans="1:5" x14ac:dyDescent="0.25">
      <c r="A5498" t="s">
        <v>22139</v>
      </c>
      <c r="B5498" s="13">
        <v>3.4246575342465752E-3</v>
      </c>
      <c r="C5498">
        <v>3</v>
      </c>
      <c r="D5498" s="23">
        <v>82750</v>
      </c>
      <c r="E5498" s="69" t="s">
        <v>8657</v>
      </c>
    </row>
    <row r="5499" spans="1:5" x14ac:dyDescent="0.25">
      <c r="A5499" t="s">
        <v>22177</v>
      </c>
      <c r="B5499" s="13">
        <v>3.4246575342465752E-3</v>
      </c>
      <c r="C5499">
        <v>3</v>
      </c>
      <c r="D5499" s="23">
        <v>82750</v>
      </c>
      <c r="E5499" s="69" t="s">
        <v>8657</v>
      </c>
    </row>
    <row r="5500" spans="1:5" x14ac:dyDescent="0.25">
      <c r="A5500" t="s">
        <v>22185</v>
      </c>
      <c r="B5500" s="13">
        <v>3.4246575342465752E-3</v>
      </c>
      <c r="C5500">
        <v>3</v>
      </c>
      <c r="D5500" s="23">
        <v>82750</v>
      </c>
      <c r="E5500" s="69" t="s">
        <v>8657</v>
      </c>
    </row>
    <row r="5501" spans="1:5" x14ac:dyDescent="0.25">
      <c r="A5501" t="s">
        <v>1794</v>
      </c>
      <c r="B5501" s="13">
        <v>3.4246575342465752E-3</v>
      </c>
      <c r="C5501">
        <v>3</v>
      </c>
      <c r="D5501" s="23">
        <v>82976.666666666701</v>
      </c>
      <c r="E5501" s="69" t="s">
        <v>8657</v>
      </c>
    </row>
    <row r="5502" spans="1:5" x14ac:dyDescent="0.25">
      <c r="A5502" t="s">
        <v>22241</v>
      </c>
      <c r="B5502" s="13">
        <v>3.4246575342465752E-3</v>
      </c>
      <c r="C5502">
        <v>3</v>
      </c>
      <c r="D5502" s="23">
        <v>82993.333333333299</v>
      </c>
      <c r="E5502" s="69" t="s">
        <v>8657</v>
      </c>
    </row>
    <row r="5503" spans="1:5" x14ac:dyDescent="0.25">
      <c r="A5503" t="s">
        <v>2781</v>
      </c>
      <c r="B5503" s="13">
        <v>3.4246575342465752E-3</v>
      </c>
      <c r="C5503">
        <v>3</v>
      </c>
      <c r="D5503" s="23">
        <v>83126.666666666701</v>
      </c>
      <c r="E5503" s="69" t="s">
        <v>8657</v>
      </c>
    </row>
    <row r="5504" spans="1:5" x14ac:dyDescent="0.25">
      <c r="A5504" t="s">
        <v>440</v>
      </c>
      <c r="B5504" s="13">
        <v>3.4246575342465752E-3</v>
      </c>
      <c r="C5504">
        <v>3</v>
      </c>
      <c r="D5504" s="23">
        <v>83240</v>
      </c>
      <c r="E5504" s="69" t="s">
        <v>8657</v>
      </c>
    </row>
    <row r="5505" spans="1:5" x14ac:dyDescent="0.25">
      <c r="A5505" t="s">
        <v>2831</v>
      </c>
      <c r="B5505" s="13">
        <v>3.4246575342465752E-3</v>
      </c>
      <c r="C5505">
        <v>3</v>
      </c>
      <c r="D5505" s="23">
        <v>83270</v>
      </c>
      <c r="E5505" s="69" t="s">
        <v>8657</v>
      </c>
    </row>
    <row r="5506" spans="1:5" x14ac:dyDescent="0.25">
      <c r="A5506" t="s">
        <v>795</v>
      </c>
      <c r="B5506" s="13">
        <v>3.4246575342465752E-3</v>
      </c>
      <c r="C5506">
        <v>3</v>
      </c>
      <c r="D5506" s="23">
        <v>83450</v>
      </c>
      <c r="E5506" s="69" t="s">
        <v>8657</v>
      </c>
    </row>
    <row r="5507" spans="1:5" x14ac:dyDescent="0.25">
      <c r="A5507" t="s">
        <v>22365</v>
      </c>
      <c r="B5507" s="13">
        <v>3.4246575342465752E-3</v>
      </c>
      <c r="C5507">
        <v>3</v>
      </c>
      <c r="D5507" s="23">
        <v>83793.333333333299</v>
      </c>
      <c r="E5507" s="69" t="s">
        <v>8657</v>
      </c>
    </row>
    <row r="5508" spans="1:5" x14ac:dyDescent="0.25">
      <c r="A5508" t="s">
        <v>22368</v>
      </c>
      <c r="B5508" s="13">
        <v>3.4246575342465752E-3</v>
      </c>
      <c r="C5508">
        <v>3</v>
      </c>
      <c r="D5508" s="23">
        <v>83830</v>
      </c>
      <c r="E5508" s="69" t="s">
        <v>8657</v>
      </c>
    </row>
    <row r="5509" spans="1:5" x14ac:dyDescent="0.25">
      <c r="A5509" t="s">
        <v>1767</v>
      </c>
      <c r="B5509" s="13">
        <v>3.4246575342465752E-3</v>
      </c>
      <c r="C5509">
        <v>3</v>
      </c>
      <c r="D5509" s="23">
        <v>83863.333333333299</v>
      </c>
      <c r="E5509" s="69" t="s">
        <v>8657</v>
      </c>
    </row>
    <row r="5510" spans="1:5" x14ac:dyDescent="0.25">
      <c r="A5510" t="s">
        <v>1671</v>
      </c>
      <c r="B5510" s="13">
        <v>3.4246575342465752E-3</v>
      </c>
      <c r="C5510">
        <v>3</v>
      </c>
      <c r="D5510" s="23">
        <v>83883.333333333299</v>
      </c>
      <c r="E5510" s="69" t="s">
        <v>8657</v>
      </c>
    </row>
    <row r="5511" spans="1:5" x14ac:dyDescent="0.25">
      <c r="A5511" t="s">
        <v>22371</v>
      </c>
      <c r="B5511" s="13">
        <v>3.4246575342465752E-3</v>
      </c>
      <c r="C5511">
        <v>3</v>
      </c>
      <c r="D5511" s="23">
        <v>83900</v>
      </c>
      <c r="E5511" s="69" t="s">
        <v>8657</v>
      </c>
    </row>
    <row r="5512" spans="1:5" x14ac:dyDescent="0.25">
      <c r="A5512" t="s">
        <v>1915</v>
      </c>
      <c r="B5512" s="13">
        <v>3.4246575342465752E-3</v>
      </c>
      <c r="C5512">
        <v>3</v>
      </c>
      <c r="D5512" s="23">
        <v>84073.333333333299</v>
      </c>
      <c r="E5512" s="69" t="s">
        <v>8657</v>
      </c>
    </row>
    <row r="5513" spans="1:5" x14ac:dyDescent="0.25">
      <c r="A5513" t="s">
        <v>1234</v>
      </c>
      <c r="B5513" s="13">
        <v>3.4246575342465752E-3</v>
      </c>
      <c r="C5513">
        <v>3</v>
      </c>
      <c r="D5513" s="23">
        <v>84086.666666666701</v>
      </c>
      <c r="E5513" s="69" t="s">
        <v>8657</v>
      </c>
    </row>
    <row r="5514" spans="1:5" x14ac:dyDescent="0.25">
      <c r="A5514" t="s">
        <v>1779</v>
      </c>
      <c r="B5514" s="13">
        <v>3.4246575342465752E-3</v>
      </c>
      <c r="C5514">
        <v>3</v>
      </c>
      <c r="D5514" s="23">
        <v>84100</v>
      </c>
      <c r="E5514" s="69" t="s">
        <v>8657</v>
      </c>
    </row>
    <row r="5515" spans="1:5" x14ac:dyDescent="0.25">
      <c r="A5515" t="s">
        <v>3080</v>
      </c>
      <c r="B5515" s="13">
        <v>3.4246575342465752E-3</v>
      </c>
      <c r="C5515">
        <v>3</v>
      </c>
      <c r="D5515" s="23">
        <v>84176.666666666701</v>
      </c>
      <c r="E5515" s="69" t="s">
        <v>8657</v>
      </c>
    </row>
    <row r="5516" spans="1:5" x14ac:dyDescent="0.25">
      <c r="A5516" t="s">
        <v>4726</v>
      </c>
      <c r="B5516" s="13">
        <v>3.4246575342465752E-3</v>
      </c>
      <c r="C5516">
        <v>3</v>
      </c>
      <c r="D5516" s="23">
        <v>84213.333333333299</v>
      </c>
      <c r="E5516" s="69" t="s">
        <v>8657</v>
      </c>
    </row>
    <row r="5517" spans="1:5" x14ac:dyDescent="0.25">
      <c r="A5517" t="s">
        <v>3013</v>
      </c>
      <c r="B5517" s="13">
        <v>3.4246575342465752E-3</v>
      </c>
      <c r="C5517">
        <v>3</v>
      </c>
      <c r="D5517" s="23">
        <v>84380</v>
      </c>
      <c r="E5517" s="69" t="s">
        <v>8657</v>
      </c>
    </row>
    <row r="5518" spans="1:5" x14ac:dyDescent="0.25">
      <c r="A5518" t="s">
        <v>22487</v>
      </c>
      <c r="B5518" s="13">
        <v>3.4246575342465752E-3</v>
      </c>
      <c r="C5518">
        <v>3</v>
      </c>
      <c r="D5518" s="23">
        <v>84390</v>
      </c>
      <c r="E5518" s="69" t="s">
        <v>8657</v>
      </c>
    </row>
    <row r="5519" spans="1:5" x14ac:dyDescent="0.25">
      <c r="A5519" t="s">
        <v>22489</v>
      </c>
      <c r="B5519" s="13">
        <v>3.4246575342465752E-3</v>
      </c>
      <c r="C5519">
        <v>3</v>
      </c>
      <c r="D5519" s="23">
        <v>84503.333333333299</v>
      </c>
      <c r="E5519" s="69" t="s">
        <v>8657</v>
      </c>
    </row>
    <row r="5520" spans="1:5" x14ac:dyDescent="0.25">
      <c r="A5520" t="s">
        <v>2124</v>
      </c>
      <c r="B5520" s="13">
        <v>3.4246575342465752E-3</v>
      </c>
      <c r="C5520">
        <v>3</v>
      </c>
      <c r="D5520" s="23">
        <v>84523.333333333299</v>
      </c>
      <c r="E5520" s="69" t="s">
        <v>8657</v>
      </c>
    </row>
    <row r="5521" spans="1:5" x14ac:dyDescent="0.25">
      <c r="A5521" t="s">
        <v>1778</v>
      </c>
      <c r="B5521" s="13">
        <v>3.4246575342465752E-3</v>
      </c>
      <c r="C5521">
        <v>3</v>
      </c>
      <c r="D5521" s="23">
        <v>84563.333333333299</v>
      </c>
      <c r="E5521" s="69" t="s">
        <v>8657</v>
      </c>
    </row>
    <row r="5522" spans="1:5" x14ac:dyDescent="0.25">
      <c r="A5522" t="s">
        <v>22505</v>
      </c>
      <c r="B5522" s="13">
        <v>3.4246575342465752E-3</v>
      </c>
      <c r="C5522">
        <v>3</v>
      </c>
      <c r="D5522" s="23">
        <v>84570</v>
      </c>
      <c r="E5522" s="69" t="s">
        <v>8657</v>
      </c>
    </row>
    <row r="5523" spans="1:5" x14ac:dyDescent="0.25">
      <c r="A5523" t="s">
        <v>22562</v>
      </c>
      <c r="B5523" s="13">
        <v>3.4246575342465752E-3</v>
      </c>
      <c r="C5523">
        <v>3</v>
      </c>
      <c r="D5523" s="23">
        <v>84933.333333333299</v>
      </c>
      <c r="E5523" s="69" t="s">
        <v>8657</v>
      </c>
    </row>
    <row r="5524" spans="1:5" x14ac:dyDescent="0.25">
      <c r="A5524" t="s">
        <v>4072</v>
      </c>
      <c r="B5524" s="13">
        <v>3.4246575342465752E-3</v>
      </c>
      <c r="C5524">
        <v>3</v>
      </c>
      <c r="D5524" s="23">
        <v>85070</v>
      </c>
      <c r="E5524" s="69" t="s">
        <v>8657</v>
      </c>
    </row>
    <row r="5525" spans="1:5" x14ac:dyDescent="0.25">
      <c r="A5525" t="s">
        <v>22566</v>
      </c>
      <c r="B5525" s="13">
        <v>3.4246575342465752E-3</v>
      </c>
      <c r="C5525">
        <v>3</v>
      </c>
      <c r="D5525" s="23">
        <v>85146.666666666701</v>
      </c>
      <c r="E5525" s="69" t="s">
        <v>8657</v>
      </c>
    </row>
    <row r="5526" spans="1:5" x14ac:dyDescent="0.25">
      <c r="A5526" t="s">
        <v>4544</v>
      </c>
      <c r="B5526" s="13">
        <v>3.4246575342465752E-3</v>
      </c>
      <c r="C5526">
        <v>3</v>
      </c>
      <c r="D5526" s="23">
        <v>85266.666666666701</v>
      </c>
      <c r="E5526" s="69" t="s">
        <v>8657</v>
      </c>
    </row>
    <row r="5527" spans="1:5" x14ac:dyDescent="0.25">
      <c r="A5527" t="s">
        <v>22575</v>
      </c>
      <c r="B5527" s="13">
        <v>3.4246575342465752E-3</v>
      </c>
      <c r="C5527">
        <v>3</v>
      </c>
      <c r="D5527" s="23">
        <v>85350</v>
      </c>
      <c r="E5527" s="69" t="s">
        <v>8657</v>
      </c>
    </row>
    <row r="5528" spans="1:5" x14ac:dyDescent="0.25">
      <c r="A5528" t="s">
        <v>4730</v>
      </c>
      <c r="B5528" s="13">
        <v>3.4246575342465752E-3</v>
      </c>
      <c r="C5528">
        <v>3</v>
      </c>
      <c r="D5528" s="23">
        <v>85353.333333333299</v>
      </c>
      <c r="E5528" s="69" t="s">
        <v>8657</v>
      </c>
    </row>
    <row r="5529" spans="1:5" x14ac:dyDescent="0.25">
      <c r="A5529" t="s">
        <v>22606</v>
      </c>
      <c r="B5529" s="13">
        <v>3.4246575342465752E-3</v>
      </c>
      <c r="C5529">
        <v>3</v>
      </c>
      <c r="D5529" s="23">
        <v>85890</v>
      </c>
      <c r="E5529" s="69" t="s">
        <v>8657</v>
      </c>
    </row>
    <row r="5530" spans="1:5" x14ac:dyDescent="0.25">
      <c r="A5530" t="s">
        <v>22610</v>
      </c>
      <c r="B5530" s="13">
        <v>3.4246575342465752E-3</v>
      </c>
      <c r="C5530">
        <v>3</v>
      </c>
      <c r="D5530" s="23">
        <v>85973.333333333299</v>
      </c>
      <c r="E5530" s="69" t="s">
        <v>8657</v>
      </c>
    </row>
    <row r="5531" spans="1:5" x14ac:dyDescent="0.25">
      <c r="A5531" t="s">
        <v>22650</v>
      </c>
      <c r="B5531" s="13">
        <v>3.4246575342465752E-3</v>
      </c>
      <c r="C5531">
        <v>3</v>
      </c>
      <c r="D5531" s="23">
        <v>86066.666666666701</v>
      </c>
      <c r="E5531" s="69" t="s">
        <v>8657</v>
      </c>
    </row>
    <row r="5532" spans="1:5" x14ac:dyDescent="0.25">
      <c r="A5532" t="s">
        <v>22653</v>
      </c>
      <c r="B5532" s="13">
        <v>3.4246575342465752E-3</v>
      </c>
      <c r="C5532">
        <v>3</v>
      </c>
      <c r="D5532" s="23">
        <v>86120</v>
      </c>
      <c r="E5532" s="69" t="s">
        <v>8657</v>
      </c>
    </row>
    <row r="5533" spans="1:5" x14ac:dyDescent="0.25">
      <c r="A5533" t="s">
        <v>2874</v>
      </c>
      <c r="B5533" s="13">
        <v>3.4246575342465752E-3</v>
      </c>
      <c r="C5533">
        <v>3</v>
      </c>
      <c r="D5533" s="23">
        <v>86223.333333333299</v>
      </c>
      <c r="E5533" s="69" t="s">
        <v>8657</v>
      </c>
    </row>
    <row r="5534" spans="1:5" x14ac:dyDescent="0.25">
      <c r="A5534" t="s">
        <v>3440</v>
      </c>
      <c r="B5534" s="13">
        <v>3.4246575342465752E-3</v>
      </c>
      <c r="C5534">
        <v>3</v>
      </c>
      <c r="D5534" s="23">
        <v>86526.666666666701</v>
      </c>
      <c r="E5534" s="69" t="s">
        <v>8657</v>
      </c>
    </row>
    <row r="5535" spans="1:5" x14ac:dyDescent="0.25">
      <c r="A5535" t="s">
        <v>22800</v>
      </c>
      <c r="B5535" s="13">
        <v>3.4246575342465752E-3</v>
      </c>
      <c r="C5535">
        <v>3</v>
      </c>
      <c r="D5535" s="23">
        <v>86626.666666666701</v>
      </c>
      <c r="E5535" s="69" t="s">
        <v>8657</v>
      </c>
    </row>
    <row r="5536" spans="1:5" x14ac:dyDescent="0.25">
      <c r="A5536" t="s">
        <v>22801</v>
      </c>
      <c r="B5536" s="13">
        <v>3.4246575342465752E-3</v>
      </c>
      <c r="C5536">
        <v>3</v>
      </c>
      <c r="D5536" s="23">
        <v>86626.666666666701</v>
      </c>
      <c r="E5536" s="69" t="s">
        <v>8657</v>
      </c>
    </row>
    <row r="5537" spans="1:7" x14ac:dyDescent="0.25">
      <c r="A5537" t="s">
        <v>22802</v>
      </c>
      <c r="B5537" s="13">
        <v>3.4246575342465752E-3</v>
      </c>
      <c r="C5537">
        <v>3</v>
      </c>
      <c r="D5537" s="23">
        <v>86626.666666666701</v>
      </c>
      <c r="E5537" s="69" t="s">
        <v>8657</v>
      </c>
    </row>
    <row r="5538" spans="1:7" x14ac:dyDescent="0.25">
      <c r="A5538" t="s">
        <v>22803</v>
      </c>
      <c r="B5538" s="13">
        <v>3.4246575342465752E-3</v>
      </c>
      <c r="C5538">
        <v>3</v>
      </c>
      <c r="D5538" s="23">
        <v>86626.666666666701</v>
      </c>
      <c r="E5538" s="69" t="s">
        <v>8657</v>
      </c>
    </row>
    <row r="5539" spans="1:7" x14ac:dyDescent="0.25">
      <c r="A5539" t="s">
        <v>22830</v>
      </c>
      <c r="B5539" s="13">
        <v>3.4246575342465752E-3</v>
      </c>
      <c r="C5539">
        <v>3</v>
      </c>
      <c r="D5539" s="23">
        <v>86670</v>
      </c>
      <c r="E5539" s="69" t="s">
        <v>8657</v>
      </c>
    </row>
    <row r="5540" spans="1:7" x14ac:dyDescent="0.25">
      <c r="A5540" t="s">
        <v>3046</v>
      </c>
      <c r="B5540" s="13">
        <v>3.4246575342465752E-3</v>
      </c>
      <c r="C5540">
        <v>3</v>
      </c>
      <c r="D5540" s="23">
        <v>86676.666666666701</v>
      </c>
      <c r="E5540" s="69" t="s">
        <v>8657</v>
      </c>
    </row>
    <row r="5541" spans="1:7" x14ac:dyDescent="0.25">
      <c r="A5541" t="s">
        <v>22876</v>
      </c>
      <c r="B5541" s="13">
        <v>3.4246575342465752E-3</v>
      </c>
      <c r="C5541">
        <v>3</v>
      </c>
      <c r="D5541" s="23">
        <v>86803.333333333299</v>
      </c>
      <c r="E5541" s="69" t="s">
        <v>8657</v>
      </c>
    </row>
    <row r="5542" spans="1:7" x14ac:dyDescent="0.25">
      <c r="A5542" t="s">
        <v>3126</v>
      </c>
      <c r="B5542" s="13">
        <v>3.4246575342465752E-3</v>
      </c>
      <c r="C5542">
        <v>3</v>
      </c>
      <c r="D5542" s="23">
        <v>87050</v>
      </c>
      <c r="E5542" s="69" t="s">
        <v>8657</v>
      </c>
    </row>
    <row r="5543" spans="1:7" x14ac:dyDescent="0.25">
      <c r="A5543" t="s">
        <v>22883</v>
      </c>
      <c r="B5543" s="13">
        <v>3.4246575342465752E-3</v>
      </c>
      <c r="C5543">
        <v>3</v>
      </c>
      <c r="D5543" s="23">
        <v>87390</v>
      </c>
      <c r="E5543" s="69" t="s">
        <v>8657</v>
      </c>
    </row>
    <row r="5544" spans="1:7" x14ac:dyDescent="0.25">
      <c r="A5544" t="s">
        <v>2123</v>
      </c>
      <c r="B5544" s="13">
        <v>3.4246575342465752E-3</v>
      </c>
      <c r="C5544">
        <v>3</v>
      </c>
      <c r="D5544" s="23">
        <v>87446.666666666701</v>
      </c>
      <c r="E5544" s="69" t="s">
        <v>8657</v>
      </c>
      <c r="G5544" s="19"/>
    </row>
    <row r="5545" spans="1:7" x14ac:dyDescent="0.25">
      <c r="A5545" t="s">
        <v>531</v>
      </c>
      <c r="B5545" s="13">
        <v>3.4246575342465752E-3</v>
      </c>
      <c r="C5545">
        <v>3</v>
      </c>
      <c r="D5545" s="23">
        <v>87776.666666666701</v>
      </c>
      <c r="E5545" s="69" t="s">
        <v>8657</v>
      </c>
    </row>
    <row r="5546" spans="1:7" x14ac:dyDescent="0.25">
      <c r="A5546" t="s">
        <v>22917</v>
      </c>
      <c r="B5546" s="13">
        <v>3.4246575342465752E-3</v>
      </c>
      <c r="C5546">
        <v>3</v>
      </c>
      <c r="D5546" s="23">
        <v>87853.333333333299</v>
      </c>
      <c r="E5546" s="69" t="s">
        <v>8657</v>
      </c>
    </row>
    <row r="5547" spans="1:7" x14ac:dyDescent="0.25">
      <c r="A5547" t="s">
        <v>22925</v>
      </c>
      <c r="B5547" s="13">
        <v>3.4246575342465752E-3</v>
      </c>
      <c r="C5547">
        <v>3</v>
      </c>
      <c r="D5547" s="23">
        <v>88016.666666666701</v>
      </c>
      <c r="E5547" s="69" t="s">
        <v>8657</v>
      </c>
    </row>
    <row r="5548" spans="1:7" x14ac:dyDescent="0.25">
      <c r="A5548" t="s">
        <v>1407</v>
      </c>
      <c r="B5548" s="13">
        <v>3.4246575342465752E-3</v>
      </c>
      <c r="C5548">
        <v>3</v>
      </c>
      <c r="D5548" s="23">
        <v>88110</v>
      </c>
      <c r="E5548" s="69" t="s">
        <v>8657</v>
      </c>
    </row>
    <row r="5549" spans="1:7" x14ac:dyDescent="0.25">
      <c r="A5549" t="s">
        <v>81</v>
      </c>
      <c r="B5549" s="13">
        <v>3.4246575342465752E-3</v>
      </c>
      <c r="C5549">
        <v>3</v>
      </c>
      <c r="D5549" s="23">
        <v>88186.666666666701</v>
      </c>
      <c r="E5549" s="69" t="s">
        <v>8657</v>
      </c>
    </row>
    <row r="5550" spans="1:7" x14ac:dyDescent="0.25">
      <c r="A5550" t="s">
        <v>2056</v>
      </c>
      <c r="B5550" s="13">
        <v>3.4246575342465752E-3</v>
      </c>
      <c r="C5550">
        <v>3</v>
      </c>
      <c r="D5550" s="23">
        <v>88193.333333333299</v>
      </c>
      <c r="E5550" s="69" t="s">
        <v>8657</v>
      </c>
    </row>
    <row r="5551" spans="1:7" x14ac:dyDescent="0.25">
      <c r="A5551" t="s">
        <v>2256</v>
      </c>
      <c r="B5551" s="13">
        <v>3.4246575342465752E-3</v>
      </c>
      <c r="C5551">
        <v>3</v>
      </c>
      <c r="D5551" s="23">
        <v>88230</v>
      </c>
      <c r="E5551" s="69" t="s">
        <v>8657</v>
      </c>
    </row>
    <row r="5552" spans="1:7" x14ac:dyDescent="0.25">
      <c r="A5552" t="s">
        <v>22974</v>
      </c>
      <c r="B5552" s="13">
        <v>3.4246575342465752E-3</v>
      </c>
      <c r="C5552">
        <v>3</v>
      </c>
      <c r="D5552" s="23">
        <v>88346.666666666701</v>
      </c>
      <c r="E5552" s="69" t="s">
        <v>8657</v>
      </c>
    </row>
    <row r="5553" spans="1:5" x14ac:dyDescent="0.25">
      <c r="A5553" t="s">
        <v>22975</v>
      </c>
      <c r="B5553" s="13">
        <v>3.4246575342465752E-3</v>
      </c>
      <c r="C5553">
        <v>3</v>
      </c>
      <c r="D5553" s="23">
        <v>88370</v>
      </c>
      <c r="E5553" s="69" t="s">
        <v>8657</v>
      </c>
    </row>
    <row r="5554" spans="1:5" x14ac:dyDescent="0.25">
      <c r="A5554" t="s">
        <v>2006</v>
      </c>
      <c r="B5554" s="13">
        <v>3.4246575342465752E-3</v>
      </c>
      <c r="C5554">
        <v>3</v>
      </c>
      <c r="D5554" s="23">
        <v>88390</v>
      </c>
      <c r="E5554" s="69" t="s">
        <v>8657</v>
      </c>
    </row>
    <row r="5555" spans="1:5" x14ac:dyDescent="0.25">
      <c r="A5555" t="s">
        <v>23023</v>
      </c>
      <c r="B5555" s="13">
        <v>3.4246575342465752E-3</v>
      </c>
      <c r="C5555">
        <v>3</v>
      </c>
      <c r="D5555" s="23">
        <v>88650</v>
      </c>
      <c r="E5555" s="69" t="s">
        <v>8657</v>
      </c>
    </row>
    <row r="5556" spans="1:5" x14ac:dyDescent="0.25">
      <c r="A5556" t="s">
        <v>2158</v>
      </c>
      <c r="B5556" s="13">
        <v>3.4246575342465752E-3</v>
      </c>
      <c r="C5556">
        <v>3</v>
      </c>
      <c r="D5556" s="23">
        <v>88676.666666666701</v>
      </c>
      <c r="E5556" s="69" t="s">
        <v>8657</v>
      </c>
    </row>
    <row r="5557" spans="1:5" x14ac:dyDescent="0.25">
      <c r="A5557" t="s">
        <v>23024</v>
      </c>
      <c r="B5557" s="13">
        <v>3.4246575342465752E-3</v>
      </c>
      <c r="C5557">
        <v>3</v>
      </c>
      <c r="D5557" s="23">
        <v>88853.333333333299</v>
      </c>
      <c r="E5557" s="69" t="s">
        <v>8657</v>
      </c>
    </row>
    <row r="5558" spans="1:5" x14ac:dyDescent="0.25">
      <c r="A5558" t="s">
        <v>23026</v>
      </c>
      <c r="B5558" s="13">
        <v>3.4246575342465752E-3</v>
      </c>
      <c r="C5558">
        <v>3</v>
      </c>
      <c r="D5558" s="23">
        <v>88956.666666666701</v>
      </c>
      <c r="E5558" s="69" t="s">
        <v>8657</v>
      </c>
    </row>
    <row r="5559" spans="1:5" x14ac:dyDescent="0.25">
      <c r="A5559" t="s">
        <v>4614</v>
      </c>
      <c r="B5559" s="13">
        <v>3.4246575342465752E-3</v>
      </c>
      <c r="C5559">
        <v>3</v>
      </c>
      <c r="D5559" s="23">
        <v>88963.333333333299</v>
      </c>
      <c r="E5559" s="69" t="s">
        <v>8657</v>
      </c>
    </row>
    <row r="5560" spans="1:5" x14ac:dyDescent="0.25">
      <c r="A5560" t="s">
        <v>4619</v>
      </c>
      <c r="B5560" s="13">
        <v>3.4246575342465752E-3</v>
      </c>
      <c r="C5560">
        <v>3</v>
      </c>
      <c r="D5560" s="23">
        <v>88963.333333333299</v>
      </c>
      <c r="E5560" s="69" t="s">
        <v>8657</v>
      </c>
    </row>
    <row r="5561" spans="1:5" x14ac:dyDescent="0.25">
      <c r="A5561" t="s">
        <v>23027</v>
      </c>
      <c r="B5561" s="13">
        <v>3.4246575342465752E-3</v>
      </c>
      <c r="C5561">
        <v>3</v>
      </c>
      <c r="D5561" s="23">
        <v>88993.333333333299</v>
      </c>
      <c r="E5561" s="69" t="s">
        <v>8657</v>
      </c>
    </row>
    <row r="5562" spans="1:5" x14ac:dyDescent="0.25">
      <c r="A5562" t="s">
        <v>4496</v>
      </c>
      <c r="B5562" s="13">
        <v>3.4246575342465752E-3</v>
      </c>
      <c r="C5562">
        <v>3</v>
      </c>
      <c r="D5562" s="23">
        <v>89060</v>
      </c>
      <c r="E5562" s="69" t="s">
        <v>8657</v>
      </c>
    </row>
    <row r="5563" spans="1:5" x14ac:dyDescent="0.25">
      <c r="A5563" t="s">
        <v>23032</v>
      </c>
      <c r="B5563" s="13">
        <v>3.4246575342465752E-3</v>
      </c>
      <c r="C5563">
        <v>3</v>
      </c>
      <c r="D5563" s="23">
        <v>89060</v>
      </c>
      <c r="E5563" s="69" t="s">
        <v>8657</v>
      </c>
    </row>
    <row r="5564" spans="1:5" x14ac:dyDescent="0.25">
      <c r="A5564" t="s">
        <v>23033</v>
      </c>
      <c r="B5564" s="13">
        <v>3.4246575342465752E-3</v>
      </c>
      <c r="C5564">
        <v>3</v>
      </c>
      <c r="D5564" s="23">
        <v>89060</v>
      </c>
      <c r="E5564" s="69" t="s">
        <v>8657</v>
      </c>
    </row>
    <row r="5565" spans="1:5" x14ac:dyDescent="0.25">
      <c r="A5565" t="s">
        <v>1485</v>
      </c>
      <c r="B5565" s="13">
        <v>3.4246575342465752E-3</v>
      </c>
      <c r="C5565">
        <v>3</v>
      </c>
      <c r="D5565" s="23">
        <v>89456.666666666701</v>
      </c>
      <c r="E5565" s="69" t="s">
        <v>8657</v>
      </c>
    </row>
    <row r="5566" spans="1:5" x14ac:dyDescent="0.25">
      <c r="A5566" t="s">
        <v>23114</v>
      </c>
      <c r="B5566" s="13">
        <v>3.4246575342465752E-3</v>
      </c>
      <c r="C5566">
        <v>3</v>
      </c>
      <c r="D5566" s="23">
        <v>89540</v>
      </c>
      <c r="E5566" s="69" t="s">
        <v>8657</v>
      </c>
    </row>
    <row r="5567" spans="1:5" x14ac:dyDescent="0.25">
      <c r="A5567" t="s">
        <v>2187</v>
      </c>
      <c r="B5567" s="13">
        <v>3.4246575342465752E-3</v>
      </c>
      <c r="C5567">
        <v>3</v>
      </c>
      <c r="D5567" s="23">
        <v>89560</v>
      </c>
      <c r="E5567" s="69" t="s">
        <v>8657</v>
      </c>
    </row>
    <row r="5568" spans="1:5" x14ac:dyDescent="0.25">
      <c r="A5568" t="s">
        <v>201</v>
      </c>
      <c r="B5568" s="13">
        <v>3.4246575342465752E-3</v>
      </c>
      <c r="C5568">
        <v>3</v>
      </c>
      <c r="D5568" s="23">
        <v>89670</v>
      </c>
      <c r="E5568" s="69" t="s">
        <v>8657</v>
      </c>
    </row>
    <row r="5569" spans="1:5" x14ac:dyDescent="0.25">
      <c r="A5569" t="s">
        <v>407</v>
      </c>
      <c r="B5569" s="13">
        <v>3.4246575342465752E-3</v>
      </c>
      <c r="C5569">
        <v>3</v>
      </c>
      <c r="D5569" s="23">
        <v>89943.333333333299</v>
      </c>
      <c r="E5569" s="69" t="s">
        <v>8657</v>
      </c>
    </row>
    <row r="5570" spans="1:5" x14ac:dyDescent="0.25">
      <c r="A5570" t="s">
        <v>715</v>
      </c>
      <c r="B5570" s="13">
        <v>3.4246575342465752E-3</v>
      </c>
      <c r="C5570">
        <v>3</v>
      </c>
      <c r="D5570" s="23">
        <v>90066.666666666701</v>
      </c>
      <c r="E5570" s="69" t="s">
        <v>8657</v>
      </c>
    </row>
    <row r="5571" spans="1:5" x14ac:dyDescent="0.25">
      <c r="A5571" t="s">
        <v>23248</v>
      </c>
      <c r="B5571" s="13">
        <v>3.4246575342465752E-3</v>
      </c>
      <c r="C5571">
        <v>3</v>
      </c>
      <c r="D5571" s="23">
        <v>90090</v>
      </c>
      <c r="E5571" s="69" t="s">
        <v>8657</v>
      </c>
    </row>
    <row r="5572" spans="1:5" x14ac:dyDescent="0.25">
      <c r="A5572" t="s">
        <v>23250</v>
      </c>
      <c r="B5572" s="13">
        <v>3.4246575342465752E-3</v>
      </c>
      <c r="C5572">
        <v>3</v>
      </c>
      <c r="D5572" s="23">
        <v>90220</v>
      </c>
      <c r="E5572" s="69" t="s">
        <v>8657</v>
      </c>
    </row>
    <row r="5573" spans="1:5" x14ac:dyDescent="0.25">
      <c r="A5573" t="s">
        <v>23299</v>
      </c>
      <c r="B5573" s="13">
        <v>3.4246575342465752E-3</v>
      </c>
      <c r="C5573">
        <v>3</v>
      </c>
      <c r="D5573" s="23">
        <v>90413.333333333299</v>
      </c>
      <c r="E5573" s="69" t="s">
        <v>8657</v>
      </c>
    </row>
    <row r="5574" spans="1:5" x14ac:dyDescent="0.25">
      <c r="A5574" t="s">
        <v>2690</v>
      </c>
      <c r="B5574" s="13">
        <v>3.4246575342465752E-3</v>
      </c>
      <c r="C5574">
        <v>3</v>
      </c>
      <c r="D5574" s="23">
        <v>90433.333333333299</v>
      </c>
      <c r="E5574" s="69" t="s">
        <v>8657</v>
      </c>
    </row>
    <row r="5575" spans="1:5" x14ac:dyDescent="0.25">
      <c r="A5575" t="s">
        <v>737</v>
      </c>
      <c r="B5575" s="13">
        <v>3.4246575342465752E-3</v>
      </c>
      <c r="C5575">
        <v>3</v>
      </c>
      <c r="D5575" s="23">
        <v>90540</v>
      </c>
      <c r="E5575" s="69" t="s">
        <v>8657</v>
      </c>
    </row>
    <row r="5576" spans="1:5" x14ac:dyDescent="0.25">
      <c r="A5576" t="s">
        <v>3219</v>
      </c>
      <c r="B5576" s="13">
        <v>3.4246575342465752E-3</v>
      </c>
      <c r="C5576">
        <v>3</v>
      </c>
      <c r="D5576" s="23">
        <v>90546.666666666701</v>
      </c>
      <c r="E5576" s="69" t="s">
        <v>8657</v>
      </c>
    </row>
    <row r="5577" spans="1:5" x14ac:dyDescent="0.25">
      <c r="A5577" t="s">
        <v>23311</v>
      </c>
      <c r="B5577" s="13">
        <v>3.4246575342465752E-3</v>
      </c>
      <c r="C5577">
        <v>3</v>
      </c>
      <c r="D5577" s="23">
        <v>90673.333333333299</v>
      </c>
      <c r="E5577" s="69" t="s">
        <v>8657</v>
      </c>
    </row>
    <row r="5578" spans="1:5" x14ac:dyDescent="0.25">
      <c r="A5578" t="s">
        <v>194</v>
      </c>
      <c r="B5578" s="13">
        <v>3.4246575342465752E-3</v>
      </c>
      <c r="C5578">
        <v>3</v>
      </c>
      <c r="D5578" s="23">
        <v>90893.333333333299</v>
      </c>
      <c r="E5578" s="69" t="s">
        <v>8657</v>
      </c>
    </row>
    <row r="5579" spans="1:5" x14ac:dyDescent="0.25">
      <c r="A5579" t="s">
        <v>23337</v>
      </c>
      <c r="B5579" s="13">
        <v>3.4246575342465752E-3</v>
      </c>
      <c r="C5579">
        <v>3</v>
      </c>
      <c r="D5579" s="23">
        <v>90913.333333333299</v>
      </c>
      <c r="E5579" s="69" t="s">
        <v>8657</v>
      </c>
    </row>
    <row r="5580" spans="1:5" x14ac:dyDescent="0.25">
      <c r="A5580" t="s">
        <v>23338</v>
      </c>
      <c r="B5580" s="13">
        <v>3.4246575342465752E-3</v>
      </c>
      <c r="C5580">
        <v>3</v>
      </c>
      <c r="D5580" s="23">
        <v>90960</v>
      </c>
      <c r="E5580" s="69" t="s">
        <v>8657</v>
      </c>
    </row>
    <row r="5581" spans="1:5" x14ac:dyDescent="0.25">
      <c r="A5581" t="s">
        <v>166</v>
      </c>
      <c r="B5581" s="13">
        <v>3.4246575342465752E-3</v>
      </c>
      <c r="C5581">
        <v>3</v>
      </c>
      <c r="D5581" s="23">
        <v>91026.666666666701</v>
      </c>
      <c r="E5581" s="69" t="s">
        <v>8657</v>
      </c>
    </row>
    <row r="5582" spans="1:5" x14ac:dyDescent="0.25">
      <c r="A5582" t="s">
        <v>2175</v>
      </c>
      <c r="B5582" s="13">
        <v>3.4246575342465752E-3</v>
      </c>
      <c r="C5582">
        <v>3</v>
      </c>
      <c r="D5582" s="23">
        <v>91030</v>
      </c>
      <c r="E5582" s="69" t="s">
        <v>8657</v>
      </c>
    </row>
    <row r="5583" spans="1:5" x14ac:dyDescent="0.25">
      <c r="A5583" t="s">
        <v>23343</v>
      </c>
      <c r="B5583" s="13">
        <v>3.4246575342465752E-3</v>
      </c>
      <c r="C5583">
        <v>3</v>
      </c>
      <c r="D5583" s="23">
        <v>91170</v>
      </c>
      <c r="E5583" s="69" t="s">
        <v>8657</v>
      </c>
    </row>
    <row r="5584" spans="1:5" x14ac:dyDescent="0.25">
      <c r="A5584" t="s">
        <v>23366</v>
      </c>
      <c r="B5584" s="13">
        <v>3.4246575342465752E-3</v>
      </c>
      <c r="C5584">
        <v>3</v>
      </c>
      <c r="D5584" s="23">
        <v>91253.333333333299</v>
      </c>
      <c r="E5584" s="69" t="s">
        <v>8657</v>
      </c>
    </row>
    <row r="5585" spans="1:5" x14ac:dyDescent="0.25">
      <c r="A5585" t="s">
        <v>23381</v>
      </c>
      <c r="B5585" s="13">
        <v>3.4246575342465752E-3</v>
      </c>
      <c r="C5585">
        <v>3</v>
      </c>
      <c r="D5585" s="23">
        <v>91476.666666666701</v>
      </c>
      <c r="E5585" s="69" t="s">
        <v>8657</v>
      </c>
    </row>
    <row r="5586" spans="1:5" x14ac:dyDescent="0.25">
      <c r="A5586" t="s">
        <v>23382</v>
      </c>
      <c r="B5586" s="13">
        <v>3.4246575342465752E-3</v>
      </c>
      <c r="C5586">
        <v>3</v>
      </c>
      <c r="D5586" s="23">
        <v>91496.666666666701</v>
      </c>
      <c r="E5586" s="69" t="s">
        <v>8657</v>
      </c>
    </row>
    <row r="5587" spans="1:5" x14ac:dyDescent="0.25">
      <c r="A5587" t="s">
        <v>23383</v>
      </c>
      <c r="B5587" s="13">
        <v>3.4246575342465752E-3</v>
      </c>
      <c r="C5587">
        <v>3</v>
      </c>
      <c r="D5587" s="23">
        <v>91496.666666666701</v>
      </c>
      <c r="E5587" s="69" t="s">
        <v>8657</v>
      </c>
    </row>
    <row r="5588" spans="1:5" x14ac:dyDescent="0.25">
      <c r="A5588" t="s">
        <v>23384</v>
      </c>
      <c r="B5588" s="13">
        <v>3.4246575342465752E-3</v>
      </c>
      <c r="C5588">
        <v>3</v>
      </c>
      <c r="D5588" s="23">
        <v>91496.666666666701</v>
      </c>
      <c r="E5588" s="69" t="s">
        <v>8657</v>
      </c>
    </row>
    <row r="5589" spans="1:5" x14ac:dyDescent="0.25">
      <c r="A5589" t="s">
        <v>2679</v>
      </c>
      <c r="B5589" s="13">
        <v>3.4246575342465752E-3</v>
      </c>
      <c r="C5589">
        <v>3</v>
      </c>
      <c r="D5589" s="23">
        <v>91636.666666666701</v>
      </c>
      <c r="E5589" s="69" t="s">
        <v>8657</v>
      </c>
    </row>
    <row r="5590" spans="1:5" x14ac:dyDescent="0.25">
      <c r="A5590" t="s">
        <v>23394</v>
      </c>
      <c r="B5590" s="13">
        <v>3.4246575342465752E-3</v>
      </c>
      <c r="C5590">
        <v>3</v>
      </c>
      <c r="D5590" s="23">
        <v>91653.333333333299</v>
      </c>
      <c r="E5590" s="69" t="s">
        <v>8657</v>
      </c>
    </row>
    <row r="5591" spans="1:5" x14ac:dyDescent="0.25">
      <c r="A5591" t="s">
        <v>23397</v>
      </c>
      <c r="B5591" s="13">
        <v>3.4246575342465752E-3</v>
      </c>
      <c r="C5591">
        <v>3</v>
      </c>
      <c r="D5591" s="23">
        <v>91770</v>
      </c>
      <c r="E5591" s="69" t="s">
        <v>8657</v>
      </c>
    </row>
    <row r="5592" spans="1:5" x14ac:dyDescent="0.25">
      <c r="A5592" t="s">
        <v>23399</v>
      </c>
      <c r="B5592" s="13">
        <v>3.4246575342465752E-3</v>
      </c>
      <c r="C5592">
        <v>3</v>
      </c>
      <c r="D5592" s="23">
        <v>91806.666666666701</v>
      </c>
      <c r="E5592" s="69" t="s">
        <v>8657</v>
      </c>
    </row>
    <row r="5593" spans="1:5" x14ac:dyDescent="0.25">
      <c r="A5593" t="s">
        <v>23409</v>
      </c>
      <c r="B5593" s="13">
        <v>3.4246575342465752E-3</v>
      </c>
      <c r="C5593">
        <v>3</v>
      </c>
      <c r="D5593" s="23">
        <v>91956.666666666701</v>
      </c>
      <c r="E5593" s="69" t="s">
        <v>8657</v>
      </c>
    </row>
    <row r="5594" spans="1:5" x14ac:dyDescent="0.25">
      <c r="A5594" t="s">
        <v>2656</v>
      </c>
      <c r="B5594" s="13">
        <v>3.4246575342465752E-3</v>
      </c>
      <c r="C5594">
        <v>3</v>
      </c>
      <c r="D5594" s="23">
        <v>91963.333333333299</v>
      </c>
      <c r="E5594" s="69" t="s">
        <v>8657</v>
      </c>
    </row>
    <row r="5595" spans="1:5" x14ac:dyDescent="0.25">
      <c r="A5595" t="s">
        <v>1726</v>
      </c>
      <c r="B5595" s="13">
        <v>3.4246575342465752E-3</v>
      </c>
      <c r="C5595">
        <v>3</v>
      </c>
      <c r="D5595" s="23">
        <v>92080</v>
      </c>
      <c r="E5595" s="69" t="s">
        <v>8657</v>
      </c>
    </row>
    <row r="5596" spans="1:5" x14ac:dyDescent="0.25">
      <c r="A5596" t="s">
        <v>23413</v>
      </c>
      <c r="B5596" s="13">
        <v>3.4246575342465752E-3</v>
      </c>
      <c r="C5596">
        <v>3</v>
      </c>
      <c r="D5596" s="23">
        <v>92116.666666666701</v>
      </c>
      <c r="E5596" s="69" t="s">
        <v>8657</v>
      </c>
    </row>
    <row r="5597" spans="1:5" x14ac:dyDescent="0.25">
      <c r="A5597" t="s">
        <v>23414</v>
      </c>
      <c r="B5597" s="13">
        <v>3.4246575342465752E-3</v>
      </c>
      <c r="C5597">
        <v>3</v>
      </c>
      <c r="D5597" s="23">
        <v>92116.666666666701</v>
      </c>
      <c r="E5597" s="69" t="s">
        <v>8657</v>
      </c>
    </row>
    <row r="5598" spans="1:5" x14ac:dyDescent="0.25">
      <c r="A5598" t="s">
        <v>4558</v>
      </c>
      <c r="B5598" s="13">
        <v>3.4246575342465752E-3</v>
      </c>
      <c r="C5598">
        <v>3</v>
      </c>
      <c r="D5598" s="23">
        <v>92130</v>
      </c>
      <c r="E5598" s="69" t="s">
        <v>8657</v>
      </c>
    </row>
    <row r="5599" spans="1:5" x14ac:dyDescent="0.25">
      <c r="A5599" t="s">
        <v>23416</v>
      </c>
      <c r="B5599" s="13">
        <v>3.4246575342465752E-3</v>
      </c>
      <c r="C5599">
        <v>3</v>
      </c>
      <c r="D5599" s="23">
        <v>92163.333333333299</v>
      </c>
      <c r="E5599" s="69" t="s">
        <v>8657</v>
      </c>
    </row>
    <row r="5600" spans="1:5" x14ac:dyDescent="0.25">
      <c r="A5600" t="s">
        <v>23431</v>
      </c>
      <c r="B5600" s="13">
        <v>3.4246575342465752E-3</v>
      </c>
      <c r="C5600">
        <v>3</v>
      </c>
      <c r="D5600" s="23">
        <v>92276.666666666701</v>
      </c>
      <c r="E5600" s="69" t="s">
        <v>8657</v>
      </c>
    </row>
    <row r="5601" spans="1:5" x14ac:dyDescent="0.25">
      <c r="A5601" t="s">
        <v>23432</v>
      </c>
      <c r="B5601" s="13">
        <v>3.4246575342465752E-3</v>
      </c>
      <c r="C5601">
        <v>3</v>
      </c>
      <c r="D5601" s="23">
        <v>92276.666666666701</v>
      </c>
      <c r="E5601" s="69" t="s">
        <v>8657</v>
      </c>
    </row>
    <row r="5602" spans="1:5" x14ac:dyDescent="0.25">
      <c r="A5602" t="s">
        <v>23433</v>
      </c>
      <c r="B5602" s="13">
        <v>3.4246575342465752E-3</v>
      </c>
      <c r="C5602">
        <v>3</v>
      </c>
      <c r="D5602" s="23">
        <v>92276.666666666701</v>
      </c>
      <c r="E5602" s="69" t="s">
        <v>8657</v>
      </c>
    </row>
    <row r="5603" spans="1:5" x14ac:dyDescent="0.25">
      <c r="A5603" t="s">
        <v>23434</v>
      </c>
      <c r="B5603" s="13">
        <v>3.4246575342465752E-3</v>
      </c>
      <c r="C5603">
        <v>3</v>
      </c>
      <c r="D5603" s="23">
        <v>92276.666666666701</v>
      </c>
      <c r="E5603" s="69" t="s">
        <v>8657</v>
      </c>
    </row>
    <row r="5604" spans="1:5" x14ac:dyDescent="0.25">
      <c r="A5604" t="s">
        <v>23435</v>
      </c>
      <c r="B5604" s="13">
        <v>3.4246575342465752E-3</v>
      </c>
      <c r="C5604">
        <v>3</v>
      </c>
      <c r="D5604" s="23">
        <v>92306.666666666701</v>
      </c>
      <c r="E5604" s="69" t="s">
        <v>8657</v>
      </c>
    </row>
    <row r="5605" spans="1:5" x14ac:dyDescent="0.25">
      <c r="A5605" t="s">
        <v>1596</v>
      </c>
      <c r="B5605" s="13">
        <v>3.4246575342465752E-3</v>
      </c>
      <c r="C5605">
        <v>3</v>
      </c>
      <c r="D5605" s="23">
        <v>92306.666666666701</v>
      </c>
      <c r="E5605" s="69" t="s">
        <v>8657</v>
      </c>
    </row>
    <row r="5606" spans="1:5" x14ac:dyDescent="0.25">
      <c r="A5606" t="s">
        <v>23456</v>
      </c>
      <c r="B5606" s="13">
        <v>3.4246575342465752E-3</v>
      </c>
      <c r="C5606">
        <v>3</v>
      </c>
      <c r="D5606" s="23">
        <v>92556.666666666701</v>
      </c>
      <c r="E5606" s="69" t="s">
        <v>8657</v>
      </c>
    </row>
    <row r="5607" spans="1:5" x14ac:dyDescent="0.25">
      <c r="A5607" t="s">
        <v>1578</v>
      </c>
      <c r="B5607" s="13">
        <v>3.4246575342465752E-3</v>
      </c>
      <c r="C5607">
        <v>3</v>
      </c>
      <c r="D5607" s="23">
        <v>92710</v>
      </c>
      <c r="E5607" s="69" t="s">
        <v>8657</v>
      </c>
    </row>
    <row r="5608" spans="1:5" x14ac:dyDescent="0.25">
      <c r="A5608" t="s">
        <v>23463</v>
      </c>
      <c r="B5608" s="13">
        <v>3.4246575342465752E-3</v>
      </c>
      <c r="C5608">
        <v>3</v>
      </c>
      <c r="D5608" s="23">
        <v>92840</v>
      </c>
      <c r="E5608" s="69" t="s">
        <v>8657</v>
      </c>
    </row>
    <row r="5609" spans="1:5" x14ac:dyDescent="0.25">
      <c r="A5609" t="s">
        <v>554</v>
      </c>
      <c r="B5609" s="13">
        <v>3.4246575342465752E-3</v>
      </c>
      <c r="C5609">
        <v>3</v>
      </c>
      <c r="D5609" s="23">
        <v>92850</v>
      </c>
      <c r="E5609" s="69" t="s">
        <v>8657</v>
      </c>
    </row>
    <row r="5610" spans="1:5" x14ac:dyDescent="0.25">
      <c r="A5610" t="s">
        <v>2449</v>
      </c>
      <c r="B5610" s="13">
        <v>3.4246575342465752E-3</v>
      </c>
      <c r="C5610">
        <v>3</v>
      </c>
      <c r="D5610" s="23">
        <v>93026.666666666701</v>
      </c>
      <c r="E5610" s="69" t="s">
        <v>8657</v>
      </c>
    </row>
    <row r="5611" spans="1:5" x14ac:dyDescent="0.25">
      <c r="A5611" t="s">
        <v>23477</v>
      </c>
      <c r="B5611" s="13">
        <v>3.4246575342465752E-3</v>
      </c>
      <c r="C5611">
        <v>3</v>
      </c>
      <c r="D5611" s="23">
        <v>93136.666666666701</v>
      </c>
      <c r="E5611" s="69" t="s">
        <v>8657</v>
      </c>
    </row>
    <row r="5612" spans="1:5" x14ac:dyDescent="0.25">
      <c r="A5612" t="s">
        <v>3238</v>
      </c>
      <c r="B5612" s="13">
        <v>3.4246575342465752E-3</v>
      </c>
      <c r="C5612">
        <v>3</v>
      </c>
      <c r="D5612" s="23">
        <v>93190</v>
      </c>
      <c r="E5612" s="69" t="s">
        <v>8657</v>
      </c>
    </row>
    <row r="5613" spans="1:5" x14ac:dyDescent="0.25">
      <c r="A5613" t="s">
        <v>23491</v>
      </c>
      <c r="B5613" s="13">
        <v>3.4246575342465752E-3</v>
      </c>
      <c r="C5613">
        <v>3</v>
      </c>
      <c r="D5613" s="23">
        <v>93236.666666666701</v>
      </c>
      <c r="E5613" s="69" t="s">
        <v>8657</v>
      </c>
    </row>
    <row r="5614" spans="1:5" x14ac:dyDescent="0.25">
      <c r="A5614" t="s">
        <v>558</v>
      </c>
      <c r="B5614" s="13">
        <v>3.4246575342465752E-3</v>
      </c>
      <c r="C5614">
        <v>3</v>
      </c>
      <c r="D5614" s="23">
        <v>93316.666666666701</v>
      </c>
      <c r="E5614" s="69" t="s">
        <v>8657</v>
      </c>
    </row>
    <row r="5615" spans="1:5" x14ac:dyDescent="0.25">
      <c r="A5615" t="s">
        <v>3074</v>
      </c>
      <c r="B5615" s="13">
        <v>3.4246575342465752E-3</v>
      </c>
      <c r="C5615">
        <v>3</v>
      </c>
      <c r="D5615" s="23">
        <v>93356.666666666701</v>
      </c>
      <c r="E5615" s="69" t="s">
        <v>8657</v>
      </c>
    </row>
    <row r="5616" spans="1:5" x14ac:dyDescent="0.25">
      <c r="A5616" t="s">
        <v>23552</v>
      </c>
      <c r="B5616" s="13">
        <v>3.4246575342465752E-3</v>
      </c>
      <c r="C5616">
        <v>3</v>
      </c>
      <c r="D5616" s="23">
        <v>93626.666666666701</v>
      </c>
      <c r="E5616" s="69" t="s">
        <v>8657</v>
      </c>
    </row>
    <row r="5617" spans="1:5" x14ac:dyDescent="0.25">
      <c r="A5617" t="s">
        <v>1273</v>
      </c>
      <c r="B5617" s="13">
        <v>3.4246575342465752E-3</v>
      </c>
      <c r="C5617">
        <v>3</v>
      </c>
      <c r="D5617" s="23">
        <v>93650</v>
      </c>
      <c r="E5617" s="69" t="s">
        <v>8657</v>
      </c>
    </row>
    <row r="5618" spans="1:5" x14ac:dyDescent="0.25">
      <c r="A5618" t="s">
        <v>23556</v>
      </c>
      <c r="B5618" s="13">
        <v>3.4246575342465752E-3</v>
      </c>
      <c r="C5618">
        <v>3</v>
      </c>
      <c r="D5618" s="23">
        <v>93686.666666666701</v>
      </c>
      <c r="E5618" s="69" t="s">
        <v>8657</v>
      </c>
    </row>
    <row r="5619" spans="1:5" x14ac:dyDescent="0.25">
      <c r="A5619" t="s">
        <v>1316</v>
      </c>
      <c r="B5619" s="13">
        <v>3.4246575342465752E-3</v>
      </c>
      <c r="C5619">
        <v>3</v>
      </c>
      <c r="D5619" s="23">
        <v>93693.333333333299</v>
      </c>
      <c r="E5619" s="69" t="s">
        <v>8657</v>
      </c>
    </row>
    <row r="5620" spans="1:5" x14ac:dyDescent="0.25">
      <c r="A5620" t="s">
        <v>1858</v>
      </c>
      <c r="B5620" s="13">
        <v>3.4246575342465752E-3</v>
      </c>
      <c r="C5620">
        <v>3</v>
      </c>
      <c r="D5620" s="23">
        <v>93703.333333333299</v>
      </c>
      <c r="E5620" s="69" t="s">
        <v>8657</v>
      </c>
    </row>
    <row r="5621" spans="1:5" x14ac:dyDescent="0.25">
      <c r="A5621" t="s">
        <v>3988</v>
      </c>
      <c r="B5621" s="13">
        <v>3.4246575342465752E-3</v>
      </c>
      <c r="C5621">
        <v>3</v>
      </c>
      <c r="D5621" s="23">
        <v>93726.666666666701</v>
      </c>
      <c r="E5621" s="69" t="s">
        <v>8657</v>
      </c>
    </row>
    <row r="5622" spans="1:5" x14ac:dyDescent="0.25">
      <c r="A5622" t="s">
        <v>4188</v>
      </c>
      <c r="B5622" s="13">
        <v>3.4246575342465752E-3</v>
      </c>
      <c r="C5622">
        <v>3</v>
      </c>
      <c r="D5622" s="23">
        <v>93890</v>
      </c>
      <c r="E5622" s="69" t="s">
        <v>8657</v>
      </c>
    </row>
    <row r="5623" spans="1:5" x14ac:dyDescent="0.25">
      <c r="A5623" t="s">
        <v>23567</v>
      </c>
      <c r="B5623" s="13">
        <v>3.4246575342465752E-3</v>
      </c>
      <c r="C5623">
        <v>3</v>
      </c>
      <c r="D5623" s="23">
        <v>93976.666666666701</v>
      </c>
      <c r="E5623" s="69" t="s">
        <v>8657</v>
      </c>
    </row>
    <row r="5624" spans="1:5" x14ac:dyDescent="0.25">
      <c r="A5624" t="s">
        <v>23638</v>
      </c>
      <c r="B5624" s="13">
        <v>3.4246575342465752E-3</v>
      </c>
      <c r="C5624">
        <v>3</v>
      </c>
      <c r="D5624" s="23">
        <v>94090</v>
      </c>
      <c r="E5624" s="69" t="s">
        <v>8657</v>
      </c>
    </row>
    <row r="5625" spans="1:5" x14ac:dyDescent="0.25">
      <c r="A5625" t="s">
        <v>23640</v>
      </c>
      <c r="B5625" s="13">
        <v>3.4246575342465752E-3</v>
      </c>
      <c r="C5625">
        <v>3</v>
      </c>
      <c r="D5625" s="23">
        <v>94110</v>
      </c>
      <c r="E5625" s="69" t="s">
        <v>8657</v>
      </c>
    </row>
    <row r="5626" spans="1:5" x14ac:dyDescent="0.25">
      <c r="A5626" t="s">
        <v>23643</v>
      </c>
      <c r="B5626" s="13">
        <v>3.4246575342465752E-3</v>
      </c>
      <c r="C5626">
        <v>3</v>
      </c>
      <c r="D5626" s="23">
        <v>94143.333333333299</v>
      </c>
      <c r="E5626" s="69" t="s">
        <v>8657</v>
      </c>
    </row>
    <row r="5627" spans="1:5" x14ac:dyDescent="0.25">
      <c r="A5627" t="s">
        <v>23655</v>
      </c>
      <c r="B5627" s="13">
        <v>3.4246575342465752E-3</v>
      </c>
      <c r="C5627">
        <v>3</v>
      </c>
      <c r="D5627" s="23">
        <v>94376.666666666701</v>
      </c>
      <c r="E5627" s="69" t="s">
        <v>8657</v>
      </c>
    </row>
    <row r="5628" spans="1:5" x14ac:dyDescent="0.25">
      <c r="A5628" t="s">
        <v>23657</v>
      </c>
      <c r="B5628" s="13">
        <v>3.4246575342465752E-3</v>
      </c>
      <c r="C5628">
        <v>3</v>
      </c>
      <c r="D5628" s="23">
        <v>94380</v>
      </c>
      <c r="E5628" s="69" t="s">
        <v>8657</v>
      </c>
    </row>
    <row r="5629" spans="1:5" x14ac:dyDescent="0.25">
      <c r="A5629" t="s">
        <v>23658</v>
      </c>
      <c r="B5629" s="13">
        <v>3.4246575342465752E-3</v>
      </c>
      <c r="C5629">
        <v>3</v>
      </c>
      <c r="D5629" s="23">
        <v>94416.666666666701</v>
      </c>
      <c r="E5629" s="69" t="s">
        <v>8657</v>
      </c>
    </row>
    <row r="5630" spans="1:5" x14ac:dyDescent="0.25">
      <c r="A5630" t="s">
        <v>23661</v>
      </c>
      <c r="B5630" s="13">
        <v>3.4246575342465752E-3</v>
      </c>
      <c r="C5630">
        <v>3</v>
      </c>
      <c r="D5630" s="23">
        <v>94513.333333333299</v>
      </c>
      <c r="E5630" s="69" t="s">
        <v>8657</v>
      </c>
    </row>
    <row r="5631" spans="1:5" x14ac:dyDescent="0.25">
      <c r="A5631" t="s">
        <v>23662</v>
      </c>
      <c r="B5631" s="13">
        <v>3.4246575342465752E-3</v>
      </c>
      <c r="C5631">
        <v>3</v>
      </c>
      <c r="D5631" s="23">
        <v>94513.333333333299</v>
      </c>
      <c r="E5631" s="69" t="s">
        <v>8657</v>
      </c>
    </row>
    <row r="5632" spans="1:5" x14ac:dyDescent="0.25">
      <c r="A5632" t="s">
        <v>23663</v>
      </c>
      <c r="B5632" s="13">
        <v>3.4246575342465752E-3</v>
      </c>
      <c r="C5632">
        <v>3</v>
      </c>
      <c r="D5632" s="23">
        <v>94513.333333333299</v>
      </c>
      <c r="E5632" s="69" t="s">
        <v>8657</v>
      </c>
    </row>
    <row r="5633" spans="1:5" x14ac:dyDescent="0.25">
      <c r="A5633" t="s">
        <v>2833</v>
      </c>
      <c r="B5633" s="13">
        <v>3.4246575342465752E-3</v>
      </c>
      <c r="C5633">
        <v>3</v>
      </c>
      <c r="D5633" s="23">
        <v>94666.666666666701</v>
      </c>
      <c r="E5633" s="69" t="s">
        <v>8657</v>
      </c>
    </row>
    <row r="5634" spans="1:5" x14ac:dyDescent="0.25">
      <c r="A5634" t="s">
        <v>2277</v>
      </c>
      <c r="B5634" s="13">
        <v>3.4246575342465752E-3</v>
      </c>
      <c r="C5634">
        <v>3</v>
      </c>
      <c r="D5634" s="23">
        <v>94670</v>
      </c>
      <c r="E5634" s="69" t="s">
        <v>8657</v>
      </c>
    </row>
    <row r="5635" spans="1:5" x14ac:dyDescent="0.25">
      <c r="A5635" t="s">
        <v>23669</v>
      </c>
      <c r="B5635" s="13">
        <v>3.4246575342465752E-3</v>
      </c>
      <c r="C5635">
        <v>3</v>
      </c>
      <c r="D5635" s="23">
        <v>94700</v>
      </c>
      <c r="E5635" s="69" t="s">
        <v>8657</v>
      </c>
    </row>
    <row r="5636" spans="1:5" x14ac:dyDescent="0.25">
      <c r="A5636" t="s">
        <v>23670</v>
      </c>
      <c r="B5636" s="13">
        <v>3.4246575342465752E-3</v>
      </c>
      <c r="C5636">
        <v>3</v>
      </c>
      <c r="D5636" s="23">
        <v>94726.666666666701</v>
      </c>
      <c r="E5636" s="69" t="s">
        <v>8657</v>
      </c>
    </row>
    <row r="5637" spans="1:5" x14ac:dyDescent="0.25">
      <c r="A5637" t="s">
        <v>1649</v>
      </c>
      <c r="B5637" s="13">
        <v>3.4246575342465752E-3</v>
      </c>
      <c r="C5637">
        <v>3</v>
      </c>
      <c r="D5637" s="23">
        <v>94920</v>
      </c>
      <c r="E5637" s="69" t="s">
        <v>8657</v>
      </c>
    </row>
    <row r="5638" spans="1:5" x14ac:dyDescent="0.25">
      <c r="A5638" t="s">
        <v>4552</v>
      </c>
      <c r="B5638" s="13">
        <v>3.4246575342465752E-3</v>
      </c>
      <c r="C5638">
        <v>3</v>
      </c>
      <c r="D5638" s="23">
        <v>94986.666666666701</v>
      </c>
      <c r="E5638" s="69" t="s">
        <v>8657</v>
      </c>
    </row>
    <row r="5639" spans="1:5" x14ac:dyDescent="0.25">
      <c r="A5639" t="s">
        <v>23690</v>
      </c>
      <c r="B5639" s="13">
        <v>3.4246575342465752E-3</v>
      </c>
      <c r="C5639">
        <v>3</v>
      </c>
      <c r="D5639" s="23">
        <v>95023.333333333299</v>
      </c>
      <c r="E5639" s="69" t="s">
        <v>8657</v>
      </c>
    </row>
    <row r="5640" spans="1:5" x14ac:dyDescent="0.25">
      <c r="A5640" t="s">
        <v>23691</v>
      </c>
      <c r="B5640" s="13">
        <v>3.4246575342465752E-3</v>
      </c>
      <c r="C5640">
        <v>3</v>
      </c>
      <c r="D5640" s="23">
        <v>95023.333333333299</v>
      </c>
      <c r="E5640" s="69" t="s">
        <v>8657</v>
      </c>
    </row>
    <row r="5641" spans="1:5" x14ac:dyDescent="0.25">
      <c r="A5641" t="s">
        <v>3255</v>
      </c>
      <c r="B5641" s="13">
        <v>3.4246575342465752E-3</v>
      </c>
      <c r="C5641">
        <v>3</v>
      </c>
      <c r="D5641" s="23">
        <v>95023.333333333299</v>
      </c>
      <c r="E5641" s="69" t="s">
        <v>8657</v>
      </c>
    </row>
    <row r="5642" spans="1:5" x14ac:dyDescent="0.25">
      <c r="A5642" t="s">
        <v>23694</v>
      </c>
      <c r="B5642" s="13">
        <v>3.4246575342465752E-3</v>
      </c>
      <c r="C5642">
        <v>3</v>
      </c>
      <c r="D5642" s="23">
        <v>95086.666666666701</v>
      </c>
      <c r="E5642" s="69" t="s">
        <v>8657</v>
      </c>
    </row>
    <row r="5643" spans="1:5" x14ac:dyDescent="0.25">
      <c r="A5643" t="s">
        <v>23695</v>
      </c>
      <c r="B5643" s="13">
        <v>3.4246575342465752E-3</v>
      </c>
      <c r="C5643">
        <v>3</v>
      </c>
      <c r="D5643" s="23">
        <v>95096.666666666701</v>
      </c>
      <c r="E5643" s="69" t="s">
        <v>8657</v>
      </c>
    </row>
    <row r="5644" spans="1:5" x14ac:dyDescent="0.25">
      <c r="A5644" t="s">
        <v>23819</v>
      </c>
      <c r="B5644" s="13">
        <v>3.4246575342465752E-3</v>
      </c>
      <c r="C5644">
        <v>3</v>
      </c>
      <c r="D5644" s="23">
        <v>95503.333333333299</v>
      </c>
      <c r="E5644" s="69" t="s">
        <v>8657</v>
      </c>
    </row>
    <row r="5645" spans="1:5" x14ac:dyDescent="0.25">
      <c r="A5645" t="s">
        <v>3897</v>
      </c>
      <c r="B5645" s="13">
        <v>3.4246575342465752E-3</v>
      </c>
      <c r="C5645">
        <v>3</v>
      </c>
      <c r="D5645" s="23">
        <v>95656.666666666701</v>
      </c>
      <c r="E5645" s="69" t="s">
        <v>8657</v>
      </c>
    </row>
    <row r="5646" spans="1:5" x14ac:dyDescent="0.25">
      <c r="A5646" t="s">
        <v>3909</v>
      </c>
      <c r="B5646" s="13">
        <v>3.4246575342465752E-3</v>
      </c>
      <c r="C5646">
        <v>3</v>
      </c>
      <c r="D5646" s="23">
        <v>95656.666666666701</v>
      </c>
      <c r="E5646" s="69" t="s">
        <v>8657</v>
      </c>
    </row>
    <row r="5647" spans="1:5" x14ac:dyDescent="0.25">
      <c r="A5647" t="s">
        <v>3917</v>
      </c>
      <c r="B5647" s="13">
        <v>3.4246575342465752E-3</v>
      </c>
      <c r="C5647">
        <v>3</v>
      </c>
      <c r="D5647" s="23">
        <v>95656.666666666701</v>
      </c>
      <c r="E5647" s="69" t="s">
        <v>8657</v>
      </c>
    </row>
    <row r="5648" spans="1:5" x14ac:dyDescent="0.25">
      <c r="A5648" t="s">
        <v>553</v>
      </c>
      <c r="B5648" s="13">
        <v>3.4246575342465752E-3</v>
      </c>
      <c r="C5648">
        <v>3</v>
      </c>
      <c r="D5648" s="23">
        <v>95790</v>
      </c>
      <c r="E5648" s="69" t="s">
        <v>8657</v>
      </c>
    </row>
    <row r="5649" spans="1:5" x14ac:dyDescent="0.25">
      <c r="A5649" t="s">
        <v>23871</v>
      </c>
      <c r="B5649" s="13">
        <v>3.4246575342465752E-3</v>
      </c>
      <c r="C5649">
        <v>3</v>
      </c>
      <c r="D5649" s="23">
        <v>95986.666666666701</v>
      </c>
      <c r="E5649" s="69" t="s">
        <v>8657</v>
      </c>
    </row>
    <row r="5650" spans="1:5" x14ac:dyDescent="0.25">
      <c r="A5650" t="s">
        <v>23881</v>
      </c>
      <c r="B5650" s="13">
        <v>3.4246575342465752E-3</v>
      </c>
      <c r="C5650">
        <v>3</v>
      </c>
      <c r="D5650" s="23">
        <v>96146.666666666701</v>
      </c>
      <c r="E5650" s="69" t="s">
        <v>8657</v>
      </c>
    </row>
    <row r="5651" spans="1:5" x14ac:dyDescent="0.25">
      <c r="A5651" t="s">
        <v>23888</v>
      </c>
      <c r="B5651" s="13">
        <v>3.4246575342465752E-3</v>
      </c>
      <c r="C5651">
        <v>3</v>
      </c>
      <c r="D5651" s="23">
        <v>96220</v>
      </c>
      <c r="E5651" s="69" t="s">
        <v>8657</v>
      </c>
    </row>
    <row r="5652" spans="1:5" x14ac:dyDescent="0.25">
      <c r="A5652" t="s">
        <v>1511</v>
      </c>
      <c r="B5652" s="13">
        <v>3.4246575342465752E-3</v>
      </c>
      <c r="C5652">
        <v>3</v>
      </c>
      <c r="D5652" s="23">
        <v>96310</v>
      </c>
      <c r="E5652" s="69" t="s">
        <v>8657</v>
      </c>
    </row>
    <row r="5653" spans="1:5" x14ac:dyDescent="0.25">
      <c r="A5653" t="s">
        <v>23900</v>
      </c>
      <c r="B5653" s="13">
        <v>3.4246575342465752E-3</v>
      </c>
      <c r="C5653">
        <v>3</v>
      </c>
      <c r="D5653" s="23">
        <v>96336.666666666701</v>
      </c>
      <c r="E5653" s="69" t="s">
        <v>8657</v>
      </c>
    </row>
    <row r="5654" spans="1:5" x14ac:dyDescent="0.25">
      <c r="A5654" t="s">
        <v>23909</v>
      </c>
      <c r="B5654" s="13">
        <v>3.4246575342465752E-3</v>
      </c>
      <c r="C5654">
        <v>3</v>
      </c>
      <c r="D5654" s="23">
        <v>96570</v>
      </c>
      <c r="E5654" s="69" t="s">
        <v>8657</v>
      </c>
    </row>
    <row r="5655" spans="1:5" x14ac:dyDescent="0.25">
      <c r="A5655" t="s">
        <v>564</v>
      </c>
      <c r="B5655" s="13">
        <v>3.4246575342465752E-3</v>
      </c>
      <c r="C5655">
        <v>3</v>
      </c>
      <c r="D5655" s="23">
        <v>96570</v>
      </c>
      <c r="E5655" s="69" t="s">
        <v>8657</v>
      </c>
    </row>
    <row r="5656" spans="1:5" x14ac:dyDescent="0.25">
      <c r="A5656" t="s">
        <v>23910</v>
      </c>
      <c r="B5656" s="13">
        <v>3.4246575342465752E-3</v>
      </c>
      <c r="C5656">
        <v>3</v>
      </c>
      <c r="D5656" s="23">
        <v>96580</v>
      </c>
      <c r="E5656" s="69" t="s">
        <v>8657</v>
      </c>
    </row>
    <row r="5657" spans="1:5" x14ac:dyDescent="0.25">
      <c r="A5657" t="s">
        <v>23911</v>
      </c>
      <c r="B5657" s="13">
        <v>3.4246575342465752E-3</v>
      </c>
      <c r="C5657">
        <v>3</v>
      </c>
      <c r="D5657" s="23">
        <v>96580</v>
      </c>
      <c r="E5657" s="69" t="s">
        <v>8657</v>
      </c>
    </row>
    <row r="5658" spans="1:5" x14ac:dyDescent="0.25">
      <c r="A5658" t="s">
        <v>23945</v>
      </c>
      <c r="B5658" s="13">
        <v>3.4246575342465752E-3</v>
      </c>
      <c r="C5658">
        <v>3</v>
      </c>
      <c r="D5658" s="23">
        <v>96683.333333333299</v>
      </c>
      <c r="E5658" s="69" t="s">
        <v>8657</v>
      </c>
    </row>
    <row r="5659" spans="1:5" x14ac:dyDescent="0.25">
      <c r="A5659" t="s">
        <v>23947</v>
      </c>
      <c r="B5659" s="13">
        <v>3.4246575342465752E-3</v>
      </c>
      <c r="C5659">
        <v>3</v>
      </c>
      <c r="D5659" s="23">
        <v>96710</v>
      </c>
      <c r="E5659" s="69" t="s">
        <v>8657</v>
      </c>
    </row>
    <row r="5660" spans="1:5" x14ac:dyDescent="0.25">
      <c r="A5660" t="s">
        <v>23948</v>
      </c>
      <c r="B5660" s="13">
        <v>3.4246575342465752E-3</v>
      </c>
      <c r="C5660">
        <v>3</v>
      </c>
      <c r="D5660" s="23">
        <v>96736.666666666701</v>
      </c>
      <c r="E5660" s="69" t="s">
        <v>8657</v>
      </c>
    </row>
    <row r="5661" spans="1:5" x14ac:dyDescent="0.25">
      <c r="A5661" t="s">
        <v>1133</v>
      </c>
      <c r="B5661" s="13">
        <v>3.4246575342465752E-3</v>
      </c>
      <c r="C5661">
        <v>3</v>
      </c>
      <c r="D5661" s="23">
        <v>96760</v>
      </c>
      <c r="E5661" s="69" t="s">
        <v>8657</v>
      </c>
    </row>
    <row r="5662" spans="1:5" x14ac:dyDescent="0.25">
      <c r="A5662" t="s">
        <v>2259</v>
      </c>
      <c r="B5662" s="13">
        <v>3.4246575342465752E-3</v>
      </c>
      <c r="C5662">
        <v>3</v>
      </c>
      <c r="D5662" s="23">
        <v>96996.666666666701</v>
      </c>
      <c r="E5662" s="69" t="s">
        <v>8657</v>
      </c>
    </row>
    <row r="5663" spans="1:5" x14ac:dyDescent="0.25">
      <c r="A5663" t="s">
        <v>4101</v>
      </c>
      <c r="B5663" s="13">
        <v>3.4246575342465752E-3</v>
      </c>
      <c r="C5663">
        <v>3</v>
      </c>
      <c r="D5663" s="23">
        <v>97010</v>
      </c>
      <c r="E5663" s="69" t="s">
        <v>8657</v>
      </c>
    </row>
    <row r="5664" spans="1:5" x14ac:dyDescent="0.25">
      <c r="A5664" t="s">
        <v>4103</v>
      </c>
      <c r="B5664" s="13">
        <v>3.4246575342465752E-3</v>
      </c>
      <c r="C5664">
        <v>3</v>
      </c>
      <c r="D5664" s="23">
        <v>97010</v>
      </c>
      <c r="E5664" s="69" t="s">
        <v>8657</v>
      </c>
    </row>
    <row r="5665" spans="1:5" x14ac:dyDescent="0.25">
      <c r="A5665" t="s">
        <v>4149</v>
      </c>
      <c r="B5665" s="13">
        <v>3.4246575342465752E-3</v>
      </c>
      <c r="C5665">
        <v>3</v>
      </c>
      <c r="D5665" s="23">
        <v>97010</v>
      </c>
      <c r="E5665" s="69" t="s">
        <v>8657</v>
      </c>
    </row>
    <row r="5666" spans="1:5" x14ac:dyDescent="0.25">
      <c r="A5666" t="s">
        <v>4233</v>
      </c>
      <c r="B5666" s="13">
        <v>3.4246575342465752E-3</v>
      </c>
      <c r="C5666">
        <v>3</v>
      </c>
      <c r="D5666" s="23">
        <v>97010</v>
      </c>
      <c r="E5666" s="69" t="s">
        <v>8657</v>
      </c>
    </row>
    <row r="5667" spans="1:5" x14ac:dyDescent="0.25">
      <c r="A5667" t="s">
        <v>4248</v>
      </c>
      <c r="B5667" s="13">
        <v>3.4246575342465752E-3</v>
      </c>
      <c r="C5667">
        <v>3</v>
      </c>
      <c r="D5667" s="23">
        <v>97010</v>
      </c>
      <c r="E5667" s="69" t="s">
        <v>8657</v>
      </c>
    </row>
    <row r="5668" spans="1:5" x14ac:dyDescent="0.25">
      <c r="A5668" t="s">
        <v>2828</v>
      </c>
      <c r="B5668" s="13">
        <v>3.4246575342465752E-3</v>
      </c>
      <c r="C5668">
        <v>3</v>
      </c>
      <c r="D5668" s="23">
        <v>97096.666666666701</v>
      </c>
      <c r="E5668" s="69" t="s">
        <v>8657</v>
      </c>
    </row>
    <row r="5669" spans="1:5" x14ac:dyDescent="0.25">
      <c r="A5669" t="s">
        <v>24107</v>
      </c>
      <c r="B5669" s="13">
        <v>3.4246575342465752E-3</v>
      </c>
      <c r="C5669">
        <v>3</v>
      </c>
      <c r="D5669" s="23">
        <v>97160</v>
      </c>
      <c r="E5669" s="69" t="s">
        <v>8657</v>
      </c>
    </row>
    <row r="5670" spans="1:5" x14ac:dyDescent="0.25">
      <c r="A5670" t="s">
        <v>24114</v>
      </c>
      <c r="B5670" s="13">
        <v>3.4246575342465752E-3</v>
      </c>
      <c r="C5670">
        <v>3</v>
      </c>
      <c r="D5670" s="23">
        <v>97283.333333333299</v>
      </c>
      <c r="E5670" s="69" t="s">
        <v>8657</v>
      </c>
    </row>
    <row r="5671" spans="1:5" x14ac:dyDescent="0.25">
      <c r="A5671" t="s">
        <v>24116</v>
      </c>
      <c r="B5671" s="13">
        <v>3.4246575342465752E-3</v>
      </c>
      <c r="C5671">
        <v>3</v>
      </c>
      <c r="D5671" s="23">
        <v>97333.333333333299</v>
      </c>
      <c r="E5671" s="69" t="s">
        <v>8657</v>
      </c>
    </row>
    <row r="5672" spans="1:5" x14ac:dyDescent="0.25">
      <c r="A5672" t="s">
        <v>24119</v>
      </c>
      <c r="B5672" s="13">
        <v>3.4246575342465752E-3</v>
      </c>
      <c r="C5672">
        <v>3</v>
      </c>
      <c r="D5672" s="23">
        <v>97403.333333333299</v>
      </c>
      <c r="E5672" s="69" t="s">
        <v>8657</v>
      </c>
    </row>
    <row r="5673" spans="1:5" x14ac:dyDescent="0.25">
      <c r="A5673" t="s">
        <v>24142</v>
      </c>
      <c r="B5673" s="13">
        <v>3.4246575342465752E-3</v>
      </c>
      <c r="C5673">
        <v>3</v>
      </c>
      <c r="D5673" s="23">
        <v>97793.333333333299</v>
      </c>
      <c r="E5673" s="69" t="s">
        <v>8657</v>
      </c>
    </row>
    <row r="5674" spans="1:5" x14ac:dyDescent="0.25">
      <c r="A5674" t="s">
        <v>24158</v>
      </c>
      <c r="B5674" s="13">
        <v>3.4246575342465752E-3</v>
      </c>
      <c r="C5674">
        <v>3</v>
      </c>
      <c r="D5674" s="23">
        <v>97826.666666666701</v>
      </c>
      <c r="E5674" s="69" t="s">
        <v>8657</v>
      </c>
    </row>
    <row r="5675" spans="1:5" x14ac:dyDescent="0.25">
      <c r="A5675" t="s">
        <v>24186</v>
      </c>
      <c r="B5675" s="13">
        <v>3.4246575342465752E-3</v>
      </c>
      <c r="C5675">
        <v>3</v>
      </c>
      <c r="D5675" s="23">
        <v>98066.666666666701</v>
      </c>
      <c r="E5675" s="69" t="s">
        <v>8657</v>
      </c>
    </row>
    <row r="5676" spans="1:5" x14ac:dyDescent="0.25">
      <c r="A5676" t="s">
        <v>24188</v>
      </c>
      <c r="B5676" s="13">
        <v>3.4246575342465752E-3</v>
      </c>
      <c r="C5676">
        <v>3</v>
      </c>
      <c r="D5676" s="23">
        <v>98170</v>
      </c>
      <c r="E5676" s="69" t="s">
        <v>8657</v>
      </c>
    </row>
    <row r="5677" spans="1:5" x14ac:dyDescent="0.25">
      <c r="A5677" t="s">
        <v>24492</v>
      </c>
      <c r="B5677" s="13">
        <v>3.4246575342465752E-3</v>
      </c>
      <c r="C5677">
        <v>3</v>
      </c>
      <c r="D5677" s="23">
        <v>98553.333333333299</v>
      </c>
      <c r="E5677" s="69" t="s">
        <v>8657</v>
      </c>
    </row>
    <row r="5678" spans="1:5" x14ac:dyDescent="0.25">
      <c r="A5678" t="s">
        <v>4208</v>
      </c>
      <c r="B5678" s="13">
        <v>3.4246575342465752E-3</v>
      </c>
      <c r="C5678">
        <v>3</v>
      </c>
      <c r="D5678" s="23">
        <v>98613.333333333299</v>
      </c>
      <c r="E5678" s="69" t="s">
        <v>8657</v>
      </c>
    </row>
    <row r="5679" spans="1:5" x14ac:dyDescent="0.25">
      <c r="A5679" t="s">
        <v>2562</v>
      </c>
      <c r="B5679" s="13">
        <v>3.4246575342465752E-3</v>
      </c>
      <c r="C5679">
        <v>3</v>
      </c>
      <c r="D5679" s="23">
        <v>98663.333333333299</v>
      </c>
      <c r="E5679" s="69" t="s">
        <v>8657</v>
      </c>
    </row>
    <row r="5680" spans="1:5" x14ac:dyDescent="0.25">
      <c r="A5680" t="s">
        <v>24498</v>
      </c>
      <c r="B5680" s="13">
        <v>3.4246575342465752E-3</v>
      </c>
      <c r="C5680">
        <v>3</v>
      </c>
      <c r="D5680" s="23">
        <v>98696.666666666701</v>
      </c>
      <c r="E5680" s="69" t="s">
        <v>8657</v>
      </c>
    </row>
    <row r="5681" spans="1:5" x14ac:dyDescent="0.25">
      <c r="A5681" t="s">
        <v>3180</v>
      </c>
      <c r="B5681" s="13">
        <v>3.4246575342465752E-3</v>
      </c>
      <c r="C5681">
        <v>3</v>
      </c>
      <c r="D5681" s="23">
        <v>98883.333333333299</v>
      </c>
      <c r="E5681" s="69" t="s">
        <v>8657</v>
      </c>
    </row>
    <row r="5682" spans="1:5" x14ac:dyDescent="0.25">
      <c r="A5682" t="s">
        <v>24518</v>
      </c>
      <c r="B5682" s="13">
        <v>3.4246575342465752E-3</v>
      </c>
      <c r="C5682">
        <v>3</v>
      </c>
      <c r="D5682" s="23">
        <v>98930</v>
      </c>
      <c r="E5682" s="69" t="s">
        <v>8657</v>
      </c>
    </row>
    <row r="5683" spans="1:5" x14ac:dyDescent="0.25">
      <c r="A5683" t="s">
        <v>24531</v>
      </c>
      <c r="B5683" s="13">
        <v>3.4246575342465752E-3</v>
      </c>
      <c r="C5683">
        <v>3</v>
      </c>
      <c r="D5683" s="23">
        <v>99073.333333333299</v>
      </c>
      <c r="E5683" s="69" t="s">
        <v>8657</v>
      </c>
    </row>
    <row r="5684" spans="1:5" x14ac:dyDescent="0.25">
      <c r="A5684" t="s">
        <v>24533</v>
      </c>
      <c r="B5684" s="13">
        <v>3.4246575342465752E-3</v>
      </c>
      <c r="C5684">
        <v>3</v>
      </c>
      <c r="D5684" s="23">
        <v>99100</v>
      </c>
      <c r="E5684" s="69" t="s">
        <v>8657</v>
      </c>
    </row>
    <row r="5685" spans="1:5" x14ac:dyDescent="0.25">
      <c r="A5685" t="s">
        <v>2073</v>
      </c>
      <c r="B5685" s="13">
        <v>3.4246575342465752E-3</v>
      </c>
      <c r="C5685">
        <v>3</v>
      </c>
      <c r="D5685" s="23">
        <v>99190</v>
      </c>
      <c r="E5685" s="69" t="s">
        <v>8657</v>
      </c>
    </row>
    <row r="5686" spans="1:5" x14ac:dyDescent="0.25">
      <c r="A5686" t="s">
        <v>24544</v>
      </c>
      <c r="B5686" s="13">
        <v>3.4246575342465752E-3</v>
      </c>
      <c r="C5686">
        <v>3</v>
      </c>
      <c r="D5686" s="23">
        <v>99203.333333333299</v>
      </c>
      <c r="E5686" s="69" t="s">
        <v>8657</v>
      </c>
    </row>
    <row r="5687" spans="1:5" x14ac:dyDescent="0.25">
      <c r="A5687" t="s">
        <v>24549</v>
      </c>
      <c r="B5687" s="13">
        <v>3.4246575342465752E-3</v>
      </c>
      <c r="C5687">
        <v>3</v>
      </c>
      <c r="D5687" s="23">
        <v>99336.666666666701</v>
      </c>
      <c r="E5687" s="69" t="s">
        <v>8657</v>
      </c>
    </row>
    <row r="5688" spans="1:5" x14ac:dyDescent="0.25">
      <c r="A5688" t="s">
        <v>997</v>
      </c>
      <c r="B5688" s="13">
        <v>3.4246575342465752E-3</v>
      </c>
      <c r="C5688">
        <v>3</v>
      </c>
      <c r="D5688" s="23">
        <v>99610</v>
      </c>
      <c r="E5688" s="69" t="s">
        <v>8657</v>
      </c>
    </row>
    <row r="5689" spans="1:5" x14ac:dyDescent="0.25">
      <c r="A5689" t="s">
        <v>2098</v>
      </c>
      <c r="B5689" s="13">
        <v>3.4246575342465752E-3</v>
      </c>
      <c r="C5689">
        <v>3</v>
      </c>
      <c r="D5689" s="23">
        <v>99626.666666666701</v>
      </c>
      <c r="E5689" s="69" t="s">
        <v>8657</v>
      </c>
    </row>
    <row r="5690" spans="1:5" x14ac:dyDescent="0.25">
      <c r="A5690" t="s">
        <v>24639</v>
      </c>
      <c r="B5690" s="13">
        <v>3.4246575342465752E-3</v>
      </c>
      <c r="C5690">
        <v>3</v>
      </c>
      <c r="D5690" s="23">
        <v>99746.666666666701</v>
      </c>
      <c r="E5690" s="69" t="s">
        <v>8657</v>
      </c>
    </row>
    <row r="5691" spans="1:5" x14ac:dyDescent="0.25">
      <c r="A5691" t="s">
        <v>2202</v>
      </c>
      <c r="B5691" s="13">
        <v>3.4246575342465752E-3</v>
      </c>
      <c r="C5691">
        <v>3</v>
      </c>
      <c r="D5691" s="23">
        <v>99863.333333333299</v>
      </c>
      <c r="E5691" s="69" t="s">
        <v>8657</v>
      </c>
    </row>
    <row r="5692" spans="1:5" x14ac:dyDescent="0.25">
      <c r="A5692" t="s">
        <v>24643</v>
      </c>
      <c r="B5692" s="13">
        <v>3.4246575342465752E-3</v>
      </c>
      <c r="C5692">
        <v>3</v>
      </c>
      <c r="D5692" s="23">
        <v>99916.666666666701</v>
      </c>
      <c r="E5692" s="69" t="s">
        <v>8657</v>
      </c>
    </row>
    <row r="5693" spans="1:5" x14ac:dyDescent="0.25">
      <c r="A5693" t="s">
        <v>2117</v>
      </c>
      <c r="B5693" s="13">
        <v>3.4246575342465752E-3</v>
      </c>
      <c r="C5693">
        <v>3</v>
      </c>
      <c r="D5693" s="23">
        <v>99920</v>
      </c>
      <c r="E5693" s="69" t="s">
        <v>8657</v>
      </c>
    </row>
    <row r="5694" spans="1:5" x14ac:dyDescent="0.25">
      <c r="A5694" t="s">
        <v>24644</v>
      </c>
      <c r="B5694" s="13">
        <v>3.4246575342465752E-3</v>
      </c>
      <c r="C5694">
        <v>3</v>
      </c>
      <c r="D5694" s="23">
        <v>99946.666666666701</v>
      </c>
      <c r="E5694" s="69" t="s">
        <v>8657</v>
      </c>
    </row>
    <row r="5695" spans="1:5" x14ac:dyDescent="0.25">
      <c r="A5695" t="s">
        <v>2189</v>
      </c>
      <c r="B5695" s="13">
        <v>3.4246575342465752E-3</v>
      </c>
      <c r="C5695">
        <v>3</v>
      </c>
      <c r="D5695" s="23">
        <v>100096.66666666701</v>
      </c>
      <c r="E5695" s="69" t="s">
        <v>8657</v>
      </c>
    </row>
    <row r="5696" spans="1:5" x14ac:dyDescent="0.25">
      <c r="A5696" t="s">
        <v>24649</v>
      </c>
      <c r="B5696" s="13">
        <v>3.4246575342465752E-3</v>
      </c>
      <c r="C5696">
        <v>3</v>
      </c>
      <c r="D5696" s="23">
        <v>100136.66666666701</v>
      </c>
      <c r="E5696" s="69" t="s">
        <v>8657</v>
      </c>
    </row>
    <row r="5697" spans="1:5" x14ac:dyDescent="0.25">
      <c r="A5697" t="s">
        <v>24654</v>
      </c>
      <c r="B5697" s="13">
        <v>3.4246575342465752E-3</v>
      </c>
      <c r="C5697">
        <v>3</v>
      </c>
      <c r="D5697" s="23">
        <v>100200</v>
      </c>
      <c r="E5697" s="69" t="s">
        <v>8657</v>
      </c>
    </row>
    <row r="5698" spans="1:5" x14ac:dyDescent="0.25">
      <c r="A5698" t="s">
        <v>1575</v>
      </c>
      <c r="B5698" s="13">
        <v>3.4246575342465752E-3</v>
      </c>
      <c r="C5698">
        <v>3</v>
      </c>
      <c r="D5698" s="23">
        <v>100343.33333333299</v>
      </c>
      <c r="E5698" s="69" t="s">
        <v>8657</v>
      </c>
    </row>
    <row r="5699" spans="1:5" x14ac:dyDescent="0.25">
      <c r="A5699" t="s">
        <v>24686</v>
      </c>
      <c r="B5699" s="13">
        <v>3.4246575342465752E-3</v>
      </c>
      <c r="C5699">
        <v>3</v>
      </c>
      <c r="D5699" s="23">
        <v>100540</v>
      </c>
      <c r="E5699" s="69" t="s">
        <v>8657</v>
      </c>
    </row>
    <row r="5700" spans="1:5" x14ac:dyDescent="0.25">
      <c r="A5700" t="s">
        <v>24687</v>
      </c>
      <c r="B5700" s="13">
        <v>3.4246575342465752E-3</v>
      </c>
      <c r="C5700">
        <v>3</v>
      </c>
      <c r="D5700" s="23">
        <v>100540</v>
      </c>
      <c r="E5700" s="69" t="s">
        <v>8657</v>
      </c>
    </row>
    <row r="5701" spans="1:5" x14ac:dyDescent="0.25">
      <c r="A5701" t="s">
        <v>417</v>
      </c>
      <c r="B5701" s="13">
        <v>3.4246575342465752E-3</v>
      </c>
      <c r="C5701">
        <v>3</v>
      </c>
      <c r="D5701" s="23">
        <v>100716.66666666701</v>
      </c>
      <c r="E5701" s="69" t="s">
        <v>8657</v>
      </c>
    </row>
    <row r="5702" spans="1:5" x14ac:dyDescent="0.25">
      <c r="A5702" t="s">
        <v>24707</v>
      </c>
      <c r="B5702" s="13">
        <v>3.4246575342465752E-3</v>
      </c>
      <c r="C5702">
        <v>3</v>
      </c>
      <c r="D5702" s="23">
        <v>100900</v>
      </c>
      <c r="E5702" s="69" t="s">
        <v>8657</v>
      </c>
    </row>
    <row r="5703" spans="1:5" x14ac:dyDescent="0.25">
      <c r="A5703" t="s">
        <v>1393</v>
      </c>
      <c r="B5703" s="13">
        <v>3.4246575342465752E-3</v>
      </c>
      <c r="C5703">
        <v>3</v>
      </c>
      <c r="D5703" s="23">
        <v>101203.33333333299</v>
      </c>
      <c r="E5703" s="69" t="s">
        <v>8657</v>
      </c>
    </row>
    <row r="5704" spans="1:5" x14ac:dyDescent="0.25">
      <c r="A5704" t="s">
        <v>820</v>
      </c>
      <c r="B5704" s="13">
        <v>3.4246575342465752E-3</v>
      </c>
      <c r="C5704">
        <v>3</v>
      </c>
      <c r="D5704" s="23">
        <v>101213.33333333299</v>
      </c>
      <c r="E5704" s="69" t="s">
        <v>8657</v>
      </c>
    </row>
    <row r="5705" spans="1:5" x14ac:dyDescent="0.25">
      <c r="A5705" t="s">
        <v>2029</v>
      </c>
      <c r="B5705" s="13">
        <v>3.4246575342465752E-3</v>
      </c>
      <c r="C5705">
        <v>3</v>
      </c>
      <c r="D5705" s="23">
        <v>101250</v>
      </c>
      <c r="E5705" s="69" t="s">
        <v>8657</v>
      </c>
    </row>
    <row r="5706" spans="1:5" x14ac:dyDescent="0.25">
      <c r="A5706" t="s">
        <v>1655</v>
      </c>
      <c r="B5706" s="13">
        <v>3.4246575342465752E-3</v>
      </c>
      <c r="C5706">
        <v>3</v>
      </c>
      <c r="D5706" s="23">
        <v>101530</v>
      </c>
      <c r="E5706" s="69" t="s">
        <v>8657</v>
      </c>
    </row>
    <row r="5707" spans="1:5" x14ac:dyDescent="0.25">
      <c r="A5707" t="s">
        <v>1654</v>
      </c>
      <c r="B5707" s="13">
        <v>3.4246575342465752E-3</v>
      </c>
      <c r="C5707">
        <v>3</v>
      </c>
      <c r="D5707" s="23">
        <v>101530</v>
      </c>
      <c r="E5707" s="69" t="s">
        <v>8657</v>
      </c>
    </row>
    <row r="5708" spans="1:5" x14ac:dyDescent="0.25">
      <c r="A5708" t="s">
        <v>1286</v>
      </c>
      <c r="B5708" s="13">
        <v>3.4246575342465752E-3</v>
      </c>
      <c r="C5708">
        <v>3</v>
      </c>
      <c r="D5708" s="23">
        <v>101846.66666666701</v>
      </c>
      <c r="E5708" s="69" t="s">
        <v>8657</v>
      </c>
    </row>
    <row r="5709" spans="1:5" x14ac:dyDescent="0.25">
      <c r="A5709" t="s">
        <v>24838</v>
      </c>
      <c r="B5709" s="13">
        <v>3.4246575342465752E-3</v>
      </c>
      <c r="C5709">
        <v>3</v>
      </c>
      <c r="D5709" s="23">
        <v>102113.33333333299</v>
      </c>
      <c r="E5709" s="69" t="s">
        <v>8657</v>
      </c>
    </row>
    <row r="5710" spans="1:5" x14ac:dyDescent="0.25">
      <c r="A5710" t="s">
        <v>8655</v>
      </c>
      <c r="B5710" s="13">
        <v>3.4246575342465752E-3</v>
      </c>
      <c r="C5710">
        <v>3</v>
      </c>
      <c r="D5710" s="23">
        <v>102296.66666666701</v>
      </c>
      <c r="E5710" s="69" t="s">
        <v>8657</v>
      </c>
    </row>
    <row r="5711" spans="1:5" x14ac:dyDescent="0.25">
      <c r="A5711" t="s">
        <v>753</v>
      </c>
      <c r="B5711" s="13">
        <v>3.4246575342465752E-3</v>
      </c>
      <c r="C5711">
        <v>3</v>
      </c>
      <c r="D5711" s="23">
        <v>102296.66666666701</v>
      </c>
      <c r="E5711" s="69" t="s">
        <v>8657</v>
      </c>
    </row>
    <row r="5712" spans="1:5" x14ac:dyDescent="0.25">
      <c r="A5712" t="s">
        <v>765</v>
      </c>
      <c r="B5712" s="13">
        <v>3.4246575342465752E-3</v>
      </c>
      <c r="C5712">
        <v>3</v>
      </c>
      <c r="D5712" s="23">
        <v>102296.66666666701</v>
      </c>
      <c r="E5712" s="69" t="s">
        <v>8657</v>
      </c>
    </row>
    <row r="5713" spans="1:5" x14ac:dyDescent="0.25">
      <c r="A5713" t="s">
        <v>24879</v>
      </c>
      <c r="B5713" s="13">
        <v>3.4246575342465752E-3</v>
      </c>
      <c r="C5713">
        <v>3</v>
      </c>
      <c r="D5713" s="23">
        <v>102306.66666666701</v>
      </c>
      <c r="E5713" s="69" t="s">
        <v>8657</v>
      </c>
    </row>
    <row r="5714" spans="1:5" x14ac:dyDescent="0.25">
      <c r="A5714" t="s">
        <v>2825</v>
      </c>
      <c r="B5714" s="13">
        <v>3.4246575342465752E-3</v>
      </c>
      <c r="C5714">
        <v>3</v>
      </c>
      <c r="D5714" s="23">
        <v>102506.66666666701</v>
      </c>
      <c r="E5714" s="69" t="s">
        <v>8657</v>
      </c>
    </row>
    <row r="5715" spans="1:5" x14ac:dyDescent="0.25">
      <c r="A5715" t="s">
        <v>1495</v>
      </c>
      <c r="B5715" s="13">
        <v>3.4246575342465752E-3</v>
      </c>
      <c r="C5715">
        <v>3</v>
      </c>
      <c r="D5715" s="23">
        <v>102636.66666666701</v>
      </c>
      <c r="E5715" s="69" t="s">
        <v>8657</v>
      </c>
    </row>
    <row r="5716" spans="1:5" x14ac:dyDescent="0.25">
      <c r="A5716" t="s">
        <v>24908</v>
      </c>
      <c r="B5716" s="13">
        <v>3.4246575342465752E-3</v>
      </c>
      <c r="C5716">
        <v>3</v>
      </c>
      <c r="D5716" s="23">
        <v>102673.33333333299</v>
      </c>
      <c r="E5716" s="69" t="s">
        <v>8657</v>
      </c>
    </row>
    <row r="5717" spans="1:5" x14ac:dyDescent="0.25">
      <c r="A5717" t="s">
        <v>24909</v>
      </c>
      <c r="B5717" s="13">
        <v>3.4246575342465752E-3</v>
      </c>
      <c r="C5717">
        <v>3</v>
      </c>
      <c r="D5717" s="23">
        <v>102683.33333333299</v>
      </c>
      <c r="E5717" s="69" t="s">
        <v>8657</v>
      </c>
    </row>
    <row r="5718" spans="1:5" x14ac:dyDescent="0.25">
      <c r="A5718" t="s">
        <v>24923</v>
      </c>
      <c r="B5718" s="13">
        <v>3.4246575342465752E-3</v>
      </c>
      <c r="C5718">
        <v>3</v>
      </c>
      <c r="D5718" s="23">
        <v>102813.33333333299</v>
      </c>
      <c r="E5718" s="69" t="s">
        <v>8657</v>
      </c>
    </row>
    <row r="5719" spans="1:5" x14ac:dyDescent="0.25">
      <c r="A5719" t="s">
        <v>1379</v>
      </c>
      <c r="B5719" s="13">
        <v>3.4246575342465752E-3</v>
      </c>
      <c r="C5719">
        <v>3</v>
      </c>
      <c r="D5719" s="23">
        <v>102870</v>
      </c>
      <c r="E5719" s="69" t="s">
        <v>8657</v>
      </c>
    </row>
    <row r="5720" spans="1:5" x14ac:dyDescent="0.25">
      <c r="A5720" t="s">
        <v>24950</v>
      </c>
      <c r="B5720" s="13">
        <v>3.4246575342465752E-3</v>
      </c>
      <c r="C5720">
        <v>3</v>
      </c>
      <c r="D5720" s="23">
        <v>103010</v>
      </c>
      <c r="E5720" s="69" t="s">
        <v>8657</v>
      </c>
    </row>
    <row r="5721" spans="1:5" x14ac:dyDescent="0.25">
      <c r="A5721" t="s">
        <v>745</v>
      </c>
      <c r="B5721" s="13">
        <v>3.4246575342465752E-3</v>
      </c>
      <c r="C5721">
        <v>3</v>
      </c>
      <c r="D5721" s="23">
        <v>103153.33333333299</v>
      </c>
      <c r="E5721" s="69" t="s">
        <v>8657</v>
      </c>
    </row>
    <row r="5722" spans="1:5" x14ac:dyDescent="0.25">
      <c r="A5722" t="s">
        <v>24974</v>
      </c>
      <c r="B5722" s="13">
        <v>3.4246575342465752E-3</v>
      </c>
      <c r="C5722">
        <v>3</v>
      </c>
      <c r="D5722" s="23">
        <v>103316.66666666701</v>
      </c>
      <c r="E5722" s="69" t="s">
        <v>8657</v>
      </c>
    </row>
    <row r="5723" spans="1:5" x14ac:dyDescent="0.25">
      <c r="A5723" t="s">
        <v>25129</v>
      </c>
      <c r="B5723" s="13">
        <v>3.4246575342465752E-3</v>
      </c>
      <c r="C5723">
        <v>3</v>
      </c>
      <c r="D5723" s="23">
        <v>103876.66666666701</v>
      </c>
      <c r="E5723" s="69" t="s">
        <v>8657</v>
      </c>
    </row>
    <row r="5724" spans="1:5" x14ac:dyDescent="0.25">
      <c r="A5724" t="s">
        <v>25131</v>
      </c>
      <c r="B5724" s="13">
        <v>3.4246575342465752E-3</v>
      </c>
      <c r="C5724">
        <v>3</v>
      </c>
      <c r="D5724" s="23">
        <v>103943.33333333299</v>
      </c>
      <c r="E5724" s="69" t="s">
        <v>8657</v>
      </c>
    </row>
    <row r="5725" spans="1:5" x14ac:dyDescent="0.25">
      <c r="A5725" t="s">
        <v>25132</v>
      </c>
      <c r="B5725" s="13">
        <v>3.4246575342465752E-3</v>
      </c>
      <c r="C5725">
        <v>3</v>
      </c>
      <c r="D5725" s="23">
        <v>103943.33333333299</v>
      </c>
      <c r="E5725" s="69" t="s">
        <v>8657</v>
      </c>
    </row>
    <row r="5726" spans="1:5" x14ac:dyDescent="0.25">
      <c r="A5726" t="s">
        <v>25139</v>
      </c>
      <c r="B5726" s="13">
        <v>3.4246575342465752E-3</v>
      </c>
      <c r="C5726">
        <v>3</v>
      </c>
      <c r="D5726" s="23">
        <v>104300</v>
      </c>
      <c r="E5726" s="69" t="s">
        <v>8657</v>
      </c>
    </row>
    <row r="5727" spans="1:5" x14ac:dyDescent="0.25">
      <c r="A5727" t="s">
        <v>418</v>
      </c>
      <c r="B5727" s="13">
        <v>3.4246575342465752E-3</v>
      </c>
      <c r="C5727">
        <v>3</v>
      </c>
      <c r="D5727" s="23">
        <v>104306.66666666701</v>
      </c>
      <c r="E5727" s="69" t="s">
        <v>8657</v>
      </c>
    </row>
    <row r="5728" spans="1:5" x14ac:dyDescent="0.25">
      <c r="A5728" t="s">
        <v>1507</v>
      </c>
      <c r="B5728" s="13">
        <v>3.4246575342465752E-3</v>
      </c>
      <c r="C5728">
        <v>3</v>
      </c>
      <c r="D5728" s="23">
        <v>104366.66666666701</v>
      </c>
      <c r="E5728" s="69" t="s">
        <v>8657</v>
      </c>
    </row>
    <row r="5729" spans="1:5" x14ac:dyDescent="0.25">
      <c r="A5729" t="s">
        <v>112</v>
      </c>
      <c r="B5729" s="13">
        <v>3.4246575342465752E-3</v>
      </c>
      <c r="C5729">
        <v>3</v>
      </c>
      <c r="D5729" s="23">
        <v>104606.66666666701</v>
      </c>
      <c r="E5729" s="69" t="s">
        <v>8657</v>
      </c>
    </row>
    <row r="5730" spans="1:5" x14ac:dyDescent="0.25">
      <c r="A5730" t="s">
        <v>25152</v>
      </c>
      <c r="B5730" s="13">
        <v>3.4246575342465752E-3</v>
      </c>
      <c r="C5730">
        <v>3</v>
      </c>
      <c r="D5730" s="23">
        <v>104720</v>
      </c>
      <c r="E5730" s="69" t="s">
        <v>8657</v>
      </c>
    </row>
    <row r="5731" spans="1:5" x14ac:dyDescent="0.25">
      <c r="A5731" t="s">
        <v>2125</v>
      </c>
      <c r="B5731" s="13">
        <v>3.4246575342465752E-3</v>
      </c>
      <c r="C5731">
        <v>3</v>
      </c>
      <c r="D5731" s="23">
        <v>104846.66666666701</v>
      </c>
      <c r="E5731" s="69" t="s">
        <v>8657</v>
      </c>
    </row>
    <row r="5732" spans="1:5" x14ac:dyDescent="0.25">
      <c r="A5732" t="s">
        <v>784</v>
      </c>
      <c r="B5732" s="13">
        <v>3.4246575342465752E-3</v>
      </c>
      <c r="C5732">
        <v>3</v>
      </c>
      <c r="D5732" s="23">
        <v>104883.33333333299</v>
      </c>
      <c r="E5732" s="69" t="s">
        <v>8657</v>
      </c>
    </row>
    <row r="5733" spans="1:5" x14ac:dyDescent="0.25">
      <c r="A5733" t="s">
        <v>25244</v>
      </c>
      <c r="B5733" s="13">
        <v>3.4246575342465752E-3</v>
      </c>
      <c r="C5733">
        <v>3</v>
      </c>
      <c r="D5733" s="23">
        <v>105013.33333333299</v>
      </c>
      <c r="E5733" s="69" t="s">
        <v>8657</v>
      </c>
    </row>
    <row r="5734" spans="1:5" x14ac:dyDescent="0.25">
      <c r="A5734" t="s">
        <v>4214</v>
      </c>
      <c r="B5734" s="13">
        <v>3.4246575342465752E-3</v>
      </c>
      <c r="C5734">
        <v>3</v>
      </c>
      <c r="D5734" s="23">
        <v>105110</v>
      </c>
      <c r="E5734" s="69" t="s">
        <v>8657</v>
      </c>
    </row>
    <row r="5735" spans="1:5" x14ac:dyDescent="0.25">
      <c r="A5735" t="s">
        <v>25245</v>
      </c>
      <c r="B5735" s="13">
        <v>3.4246575342465752E-3</v>
      </c>
      <c r="C5735">
        <v>3</v>
      </c>
      <c r="D5735" s="23">
        <v>105116.66666666701</v>
      </c>
      <c r="E5735" s="69" t="s">
        <v>8657</v>
      </c>
    </row>
    <row r="5736" spans="1:5" x14ac:dyDescent="0.25">
      <c r="A5736" t="s">
        <v>25246</v>
      </c>
      <c r="B5736" s="13">
        <v>3.4246575342465752E-3</v>
      </c>
      <c r="C5736">
        <v>3</v>
      </c>
      <c r="D5736" s="23">
        <v>105116.66666666701</v>
      </c>
      <c r="E5736" s="69" t="s">
        <v>8657</v>
      </c>
    </row>
    <row r="5737" spans="1:5" x14ac:dyDescent="0.25">
      <c r="A5737" t="s">
        <v>25247</v>
      </c>
      <c r="B5737" s="13">
        <v>3.4246575342465752E-3</v>
      </c>
      <c r="C5737">
        <v>3</v>
      </c>
      <c r="D5737" s="23">
        <v>105116.66666666701</v>
      </c>
      <c r="E5737" s="69" t="s">
        <v>8657</v>
      </c>
    </row>
    <row r="5738" spans="1:5" x14ac:dyDescent="0.25">
      <c r="A5738" t="s">
        <v>25248</v>
      </c>
      <c r="B5738" s="13">
        <v>3.4246575342465752E-3</v>
      </c>
      <c r="C5738">
        <v>3</v>
      </c>
      <c r="D5738" s="23">
        <v>105116.66666666701</v>
      </c>
      <c r="E5738" s="69" t="s">
        <v>8657</v>
      </c>
    </row>
    <row r="5739" spans="1:5" x14ac:dyDescent="0.25">
      <c r="A5739" t="s">
        <v>25249</v>
      </c>
      <c r="B5739" s="13">
        <v>3.4246575342465752E-3</v>
      </c>
      <c r="C5739">
        <v>3</v>
      </c>
      <c r="D5739" s="23">
        <v>105116.66666666701</v>
      </c>
      <c r="E5739" s="69" t="s">
        <v>8657</v>
      </c>
    </row>
    <row r="5740" spans="1:5" x14ac:dyDescent="0.25">
      <c r="A5740" t="s">
        <v>25250</v>
      </c>
      <c r="B5740" s="13">
        <v>3.4246575342465752E-3</v>
      </c>
      <c r="C5740">
        <v>3</v>
      </c>
      <c r="D5740" s="23">
        <v>105116.66666666701</v>
      </c>
      <c r="E5740" s="69" t="s">
        <v>8657</v>
      </c>
    </row>
    <row r="5741" spans="1:5" x14ac:dyDescent="0.25">
      <c r="A5741" t="s">
        <v>25251</v>
      </c>
      <c r="B5741" s="13">
        <v>3.4246575342465752E-3</v>
      </c>
      <c r="C5741">
        <v>3</v>
      </c>
      <c r="D5741" s="23">
        <v>105116.66666666701</v>
      </c>
      <c r="E5741" s="69" t="s">
        <v>8657</v>
      </c>
    </row>
    <row r="5742" spans="1:5" x14ac:dyDescent="0.25">
      <c r="A5742" t="s">
        <v>25252</v>
      </c>
      <c r="B5742" s="13">
        <v>3.4246575342465752E-3</v>
      </c>
      <c r="C5742">
        <v>3</v>
      </c>
      <c r="D5742" s="23">
        <v>105116.66666666701</v>
      </c>
      <c r="E5742" s="69" t="s">
        <v>8657</v>
      </c>
    </row>
    <row r="5743" spans="1:5" x14ac:dyDescent="0.25">
      <c r="A5743" t="s">
        <v>25253</v>
      </c>
      <c r="B5743" s="13">
        <v>3.4246575342465752E-3</v>
      </c>
      <c r="C5743">
        <v>3</v>
      </c>
      <c r="D5743" s="23">
        <v>105116.66666666701</v>
      </c>
      <c r="E5743" s="69" t="s">
        <v>8657</v>
      </c>
    </row>
    <row r="5744" spans="1:5" x14ac:dyDescent="0.25">
      <c r="A5744" t="s">
        <v>25254</v>
      </c>
      <c r="B5744" s="13">
        <v>3.4246575342465752E-3</v>
      </c>
      <c r="C5744">
        <v>3</v>
      </c>
      <c r="D5744" s="23">
        <v>105116.66666666701</v>
      </c>
      <c r="E5744" s="69" t="s">
        <v>8657</v>
      </c>
    </row>
    <row r="5745" spans="1:5" x14ac:dyDescent="0.25">
      <c r="A5745" t="s">
        <v>25255</v>
      </c>
      <c r="B5745" s="13">
        <v>3.4246575342465752E-3</v>
      </c>
      <c r="C5745">
        <v>3</v>
      </c>
      <c r="D5745" s="23">
        <v>105116.66666666701</v>
      </c>
      <c r="E5745" s="69" t="s">
        <v>8657</v>
      </c>
    </row>
    <row r="5746" spans="1:5" x14ac:dyDescent="0.25">
      <c r="A5746" t="s">
        <v>25256</v>
      </c>
      <c r="B5746" s="13">
        <v>3.4246575342465752E-3</v>
      </c>
      <c r="C5746">
        <v>3</v>
      </c>
      <c r="D5746" s="23">
        <v>105116.66666666701</v>
      </c>
      <c r="E5746" s="69" t="s">
        <v>8657</v>
      </c>
    </row>
    <row r="5747" spans="1:5" x14ac:dyDescent="0.25">
      <c r="A5747" t="s">
        <v>25257</v>
      </c>
      <c r="B5747" s="13">
        <v>3.4246575342465752E-3</v>
      </c>
      <c r="C5747">
        <v>3</v>
      </c>
      <c r="D5747" s="23">
        <v>105116.66666666701</v>
      </c>
      <c r="E5747" s="69" t="s">
        <v>8657</v>
      </c>
    </row>
    <row r="5748" spans="1:5" x14ac:dyDescent="0.25">
      <c r="A5748" t="s">
        <v>25258</v>
      </c>
      <c r="B5748" s="13">
        <v>3.4246575342465752E-3</v>
      </c>
      <c r="C5748">
        <v>3</v>
      </c>
      <c r="D5748" s="23">
        <v>105116.66666666701</v>
      </c>
      <c r="E5748" s="69" t="s">
        <v>8657</v>
      </c>
    </row>
    <row r="5749" spans="1:5" x14ac:dyDescent="0.25">
      <c r="A5749" t="s">
        <v>25259</v>
      </c>
      <c r="B5749" s="13">
        <v>3.4246575342465752E-3</v>
      </c>
      <c r="C5749">
        <v>3</v>
      </c>
      <c r="D5749" s="23">
        <v>105116.66666666701</v>
      </c>
      <c r="E5749" s="69" t="s">
        <v>8657</v>
      </c>
    </row>
    <row r="5750" spans="1:5" x14ac:dyDescent="0.25">
      <c r="A5750" t="s">
        <v>25260</v>
      </c>
      <c r="B5750" s="13">
        <v>3.4246575342465752E-3</v>
      </c>
      <c r="C5750">
        <v>3</v>
      </c>
      <c r="D5750" s="23">
        <v>105116.66666666701</v>
      </c>
      <c r="E5750" s="69" t="s">
        <v>8657</v>
      </c>
    </row>
    <row r="5751" spans="1:5" x14ac:dyDescent="0.25">
      <c r="A5751" t="s">
        <v>25261</v>
      </c>
      <c r="B5751" s="13">
        <v>3.4246575342465752E-3</v>
      </c>
      <c r="C5751">
        <v>3</v>
      </c>
      <c r="D5751" s="23">
        <v>105116.66666666701</v>
      </c>
      <c r="E5751" s="69" t="s">
        <v>8657</v>
      </c>
    </row>
    <row r="5752" spans="1:5" x14ac:dyDescent="0.25">
      <c r="A5752" t="s">
        <v>25262</v>
      </c>
      <c r="B5752" s="13">
        <v>3.4246575342465752E-3</v>
      </c>
      <c r="C5752">
        <v>3</v>
      </c>
      <c r="D5752" s="23">
        <v>105116.66666666701</v>
      </c>
      <c r="E5752" s="69" t="s">
        <v>8657</v>
      </c>
    </row>
    <row r="5753" spans="1:5" x14ac:dyDescent="0.25">
      <c r="A5753" t="s">
        <v>25263</v>
      </c>
      <c r="B5753" s="13">
        <v>3.4246575342465752E-3</v>
      </c>
      <c r="C5753">
        <v>3</v>
      </c>
      <c r="D5753" s="23">
        <v>105116.66666666701</v>
      </c>
      <c r="E5753" s="69" t="s">
        <v>8657</v>
      </c>
    </row>
    <row r="5754" spans="1:5" x14ac:dyDescent="0.25">
      <c r="A5754" t="s">
        <v>25264</v>
      </c>
      <c r="B5754" s="13">
        <v>3.4246575342465752E-3</v>
      </c>
      <c r="C5754">
        <v>3</v>
      </c>
      <c r="D5754" s="23">
        <v>105116.66666666701</v>
      </c>
      <c r="E5754" s="69" t="s">
        <v>8657</v>
      </c>
    </row>
    <row r="5755" spans="1:5" x14ac:dyDescent="0.25">
      <c r="A5755" t="s">
        <v>25265</v>
      </c>
      <c r="B5755" s="13">
        <v>3.4246575342465752E-3</v>
      </c>
      <c r="C5755">
        <v>3</v>
      </c>
      <c r="D5755" s="23">
        <v>105116.66666666701</v>
      </c>
      <c r="E5755" s="69" t="s">
        <v>8657</v>
      </c>
    </row>
    <row r="5756" spans="1:5" x14ac:dyDescent="0.25">
      <c r="A5756" t="s">
        <v>25266</v>
      </c>
      <c r="B5756" s="13">
        <v>3.4246575342465752E-3</v>
      </c>
      <c r="C5756">
        <v>3</v>
      </c>
      <c r="D5756" s="23">
        <v>105116.66666666701</v>
      </c>
      <c r="E5756" s="69" t="s">
        <v>8657</v>
      </c>
    </row>
    <row r="5757" spans="1:5" x14ac:dyDescent="0.25">
      <c r="A5757" t="s">
        <v>25267</v>
      </c>
      <c r="B5757" s="13">
        <v>3.4246575342465752E-3</v>
      </c>
      <c r="C5757">
        <v>3</v>
      </c>
      <c r="D5757" s="23">
        <v>105116.66666666701</v>
      </c>
      <c r="E5757" s="69" t="s">
        <v>8657</v>
      </c>
    </row>
    <row r="5758" spans="1:5" x14ac:dyDescent="0.25">
      <c r="A5758" t="s">
        <v>25268</v>
      </c>
      <c r="B5758" s="13">
        <v>3.4246575342465752E-3</v>
      </c>
      <c r="C5758">
        <v>3</v>
      </c>
      <c r="D5758" s="23">
        <v>105116.66666666701</v>
      </c>
      <c r="E5758" s="69" t="s">
        <v>8657</v>
      </c>
    </row>
    <row r="5759" spans="1:5" x14ac:dyDescent="0.25">
      <c r="A5759" t="s">
        <v>25269</v>
      </c>
      <c r="B5759" s="13">
        <v>3.4246575342465752E-3</v>
      </c>
      <c r="C5759">
        <v>3</v>
      </c>
      <c r="D5759" s="23">
        <v>105116.66666666701</v>
      </c>
      <c r="E5759" s="69" t="s">
        <v>8657</v>
      </c>
    </row>
    <row r="5760" spans="1:5" x14ac:dyDescent="0.25">
      <c r="A5760" t="s">
        <v>25270</v>
      </c>
      <c r="B5760" s="13">
        <v>3.4246575342465752E-3</v>
      </c>
      <c r="C5760">
        <v>3</v>
      </c>
      <c r="D5760" s="23">
        <v>105116.66666666701</v>
      </c>
      <c r="E5760" s="69" t="s">
        <v>8657</v>
      </c>
    </row>
    <row r="5761" spans="1:5" x14ac:dyDescent="0.25">
      <c r="A5761" t="s">
        <v>25271</v>
      </c>
      <c r="B5761" s="13">
        <v>3.4246575342465752E-3</v>
      </c>
      <c r="C5761">
        <v>3</v>
      </c>
      <c r="D5761" s="23">
        <v>105116.66666666701</v>
      </c>
      <c r="E5761" s="69" t="s">
        <v>8657</v>
      </c>
    </row>
    <row r="5762" spans="1:5" x14ac:dyDescent="0.25">
      <c r="A5762" t="s">
        <v>25272</v>
      </c>
      <c r="B5762" s="13">
        <v>3.4246575342465752E-3</v>
      </c>
      <c r="C5762">
        <v>3</v>
      </c>
      <c r="D5762" s="23">
        <v>105116.66666666701</v>
      </c>
      <c r="E5762" s="69" t="s">
        <v>8657</v>
      </c>
    </row>
    <row r="5763" spans="1:5" x14ac:dyDescent="0.25">
      <c r="A5763" t="s">
        <v>25273</v>
      </c>
      <c r="B5763" s="13">
        <v>3.4246575342465752E-3</v>
      </c>
      <c r="C5763">
        <v>3</v>
      </c>
      <c r="D5763" s="23">
        <v>105116.66666666701</v>
      </c>
      <c r="E5763" s="69" t="s">
        <v>8657</v>
      </c>
    </row>
    <row r="5764" spans="1:5" x14ac:dyDescent="0.25">
      <c r="A5764" t="s">
        <v>25274</v>
      </c>
      <c r="B5764" s="13">
        <v>3.4246575342465752E-3</v>
      </c>
      <c r="C5764">
        <v>3</v>
      </c>
      <c r="D5764" s="23">
        <v>105116.66666666701</v>
      </c>
      <c r="E5764" s="69" t="s">
        <v>8657</v>
      </c>
    </row>
    <row r="5765" spans="1:5" x14ac:dyDescent="0.25">
      <c r="A5765" t="s">
        <v>4540</v>
      </c>
      <c r="B5765" s="13">
        <v>3.4246575342465752E-3</v>
      </c>
      <c r="C5765">
        <v>3</v>
      </c>
      <c r="D5765" s="23">
        <v>105143.33333333299</v>
      </c>
      <c r="E5765" s="69" t="s">
        <v>8657</v>
      </c>
    </row>
    <row r="5766" spans="1:5" x14ac:dyDescent="0.25">
      <c r="A5766" t="s">
        <v>25277</v>
      </c>
      <c r="B5766" s="13">
        <v>3.4246575342465752E-3</v>
      </c>
      <c r="C5766">
        <v>3</v>
      </c>
      <c r="D5766" s="23">
        <v>105233.33333333299</v>
      </c>
      <c r="E5766" s="69" t="s">
        <v>8657</v>
      </c>
    </row>
    <row r="5767" spans="1:5" x14ac:dyDescent="0.25">
      <c r="A5767" t="s">
        <v>25278</v>
      </c>
      <c r="B5767" s="13">
        <v>3.4246575342465752E-3</v>
      </c>
      <c r="C5767">
        <v>3</v>
      </c>
      <c r="D5767" s="23">
        <v>105233.33333333299</v>
      </c>
      <c r="E5767" s="69" t="s">
        <v>8657</v>
      </c>
    </row>
    <row r="5768" spans="1:5" x14ac:dyDescent="0.25">
      <c r="A5768" t="s">
        <v>413</v>
      </c>
      <c r="B5768" s="13">
        <v>3.4246575342465752E-3</v>
      </c>
      <c r="C5768">
        <v>3</v>
      </c>
      <c r="D5768" s="23">
        <v>105600</v>
      </c>
      <c r="E5768" s="69" t="s">
        <v>8657</v>
      </c>
    </row>
    <row r="5769" spans="1:5" x14ac:dyDescent="0.25">
      <c r="A5769" t="s">
        <v>25336</v>
      </c>
      <c r="B5769" s="13">
        <v>3.4246575342465752E-3</v>
      </c>
      <c r="C5769">
        <v>3</v>
      </c>
      <c r="D5769" s="23">
        <v>105646.66666666701</v>
      </c>
      <c r="E5769" s="69" t="s">
        <v>8657</v>
      </c>
    </row>
    <row r="5770" spans="1:5" x14ac:dyDescent="0.25">
      <c r="A5770" t="s">
        <v>25337</v>
      </c>
      <c r="B5770" s="13">
        <v>3.4246575342465752E-3</v>
      </c>
      <c r="C5770">
        <v>3</v>
      </c>
      <c r="D5770" s="23">
        <v>105670</v>
      </c>
      <c r="E5770" s="69" t="s">
        <v>8657</v>
      </c>
    </row>
    <row r="5771" spans="1:5" x14ac:dyDescent="0.25">
      <c r="A5771" t="s">
        <v>2115</v>
      </c>
      <c r="B5771" s="13">
        <v>3.4246575342465752E-3</v>
      </c>
      <c r="C5771">
        <v>3</v>
      </c>
      <c r="D5771" s="23">
        <v>105850</v>
      </c>
      <c r="E5771" s="69" t="s">
        <v>8657</v>
      </c>
    </row>
    <row r="5772" spans="1:5" x14ac:dyDescent="0.25">
      <c r="A5772" t="s">
        <v>25347</v>
      </c>
      <c r="B5772" s="13">
        <v>3.4246575342465752E-3</v>
      </c>
      <c r="C5772">
        <v>3</v>
      </c>
      <c r="D5772" s="23">
        <v>105896.66666666701</v>
      </c>
      <c r="E5772" s="69" t="s">
        <v>8657</v>
      </c>
    </row>
    <row r="5773" spans="1:5" x14ac:dyDescent="0.25">
      <c r="A5773" t="s">
        <v>1223</v>
      </c>
      <c r="B5773" s="13">
        <v>3.4246575342465752E-3</v>
      </c>
      <c r="C5773">
        <v>3</v>
      </c>
      <c r="D5773" s="23">
        <v>105956.66666666701</v>
      </c>
      <c r="E5773" s="69" t="s">
        <v>8657</v>
      </c>
    </row>
    <row r="5774" spans="1:5" x14ac:dyDescent="0.25">
      <c r="A5774" t="s">
        <v>25373</v>
      </c>
      <c r="B5774" s="13">
        <v>3.4246575342465752E-3</v>
      </c>
      <c r="C5774">
        <v>3</v>
      </c>
      <c r="D5774" s="23">
        <v>106176.66666666701</v>
      </c>
      <c r="E5774" s="69" t="s">
        <v>8657</v>
      </c>
    </row>
    <row r="5775" spans="1:5" x14ac:dyDescent="0.25">
      <c r="A5775" t="s">
        <v>1326</v>
      </c>
      <c r="B5775" s="13">
        <v>3.4246575342465752E-3</v>
      </c>
      <c r="C5775">
        <v>3</v>
      </c>
      <c r="D5775" s="23">
        <v>106176.66666666701</v>
      </c>
      <c r="E5775" s="69" t="s">
        <v>8657</v>
      </c>
    </row>
    <row r="5776" spans="1:5" x14ac:dyDescent="0.25">
      <c r="A5776" t="s">
        <v>206</v>
      </c>
      <c r="B5776" s="13">
        <v>3.4246575342465752E-3</v>
      </c>
      <c r="C5776">
        <v>3</v>
      </c>
      <c r="D5776" s="23">
        <v>106466.66666666701</v>
      </c>
      <c r="E5776" s="69" t="s">
        <v>8657</v>
      </c>
    </row>
    <row r="5777" spans="1:5" x14ac:dyDescent="0.25">
      <c r="A5777" t="s">
        <v>4266</v>
      </c>
      <c r="B5777" s="13">
        <v>3.4246575342465752E-3</v>
      </c>
      <c r="C5777">
        <v>3</v>
      </c>
      <c r="D5777" s="23">
        <v>106530</v>
      </c>
      <c r="E5777" s="69" t="s">
        <v>8657</v>
      </c>
    </row>
    <row r="5778" spans="1:5" x14ac:dyDescent="0.25">
      <c r="A5778" t="s">
        <v>25394</v>
      </c>
      <c r="B5778" s="13">
        <v>3.4246575342465752E-3</v>
      </c>
      <c r="C5778">
        <v>3</v>
      </c>
      <c r="D5778" s="23">
        <v>106770</v>
      </c>
      <c r="E5778" s="69" t="s">
        <v>8657</v>
      </c>
    </row>
    <row r="5779" spans="1:5" x14ac:dyDescent="0.25">
      <c r="A5779" t="s">
        <v>25396</v>
      </c>
      <c r="B5779" s="13">
        <v>3.4246575342465752E-3</v>
      </c>
      <c r="C5779">
        <v>3</v>
      </c>
      <c r="D5779" s="23">
        <v>106796.66666666701</v>
      </c>
      <c r="E5779" s="69" t="s">
        <v>8657</v>
      </c>
    </row>
    <row r="5780" spans="1:5" x14ac:dyDescent="0.25">
      <c r="A5780" t="s">
        <v>1576</v>
      </c>
      <c r="B5780" s="13">
        <v>3.4246575342465752E-3</v>
      </c>
      <c r="C5780">
        <v>3</v>
      </c>
      <c r="D5780" s="23">
        <v>106826.66666666701</v>
      </c>
      <c r="E5780" s="69" t="s">
        <v>8657</v>
      </c>
    </row>
    <row r="5781" spans="1:5" x14ac:dyDescent="0.25">
      <c r="A5781" t="s">
        <v>25409</v>
      </c>
      <c r="B5781" s="13">
        <v>3.4246575342465752E-3</v>
      </c>
      <c r="C5781">
        <v>3</v>
      </c>
      <c r="D5781" s="23">
        <v>106963.33333333299</v>
      </c>
      <c r="E5781" s="69" t="s">
        <v>8657</v>
      </c>
    </row>
    <row r="5782" spans="1:5" x14ac:dyDescent="0.25">
      <c r="A5782" t="s">
        <v>25410</v>
      </c>
      <c r="B5782" s="13">
        <v>3.4246575342465752E-3</v>
      </c>
      <c r="C5782">
        <v>3</v>
      </c>
      <c r="D5782" s="23">
        <v>106970</v>
      </c>
      <c r="E5782" s="69" t="s">
        <v>8657</v>
      </c>
    </row>
    <row r="5783" spans="1:5" x14ac:dyDescent="0.25">
      <c r="A5783" t="s">
        <v>25411</v>
      </c>
      <c r="B5783" s="13">
        <v>3.4246575342465752E-3</v>
      </c>
      <c r="C5783">
        <v>3</v>
      </c>
      <c r="D5783" s="23">
        <v>106970</v>
      </c>
      <c r="E5783" s="69" t="s">
        <v>8657</v>
      </c>
    </row>
    <row r="5784" spans="1:5" x14ac:dyDescent="0.25">
      <c r="A5784" t="s">
        <v>25412</v>
      </c>
      <c r="B5784" s="13">
        <v>3.4246575342465752E-3</v>
      </c>
      <c r="C5784">
        <v>3</v>
      </c>
      <c r="D5784" s="23">
        <v>106970</v>
      </c>
      <c r="E5784" s="69" t="s">
        <v>8657</v>
      </c>
    </row>
    <row r="5785" spans="1:5" x14ac:dyDescent="0.25">
      <c r="A5785" t="s">
        <v>25413</v>
      </c>
      <c r="B5785" s="13">
        <v>3.4246575342465752E-3</v>
      </c>
      <c r="C5785">
        <v>3</v>
      </c>
      <c r="D5785" s="23">
        <v>106970</v>
      </c>
      <c r="E5785" s="69" t="s">
        <v>8657</v>
      </c>
    </row>
    <row r="5786" spans="1:5" x14ac:dyDescent="0.25">
      <c r="A5786" t="s">
        <v>25414</v>
      </c>
      <c r="B5786" s="13">
        <v>3.4246575342465752E-3</v>
      </c>
      <c r="C5786">
        <v>3</v>
      </c>
      <c r="D5786" s="23">
        <v>106970</v>
      </c>
      <c r="E5786" s="69" t="s">
        <v>8657</v>
      </c>
    </row>
    <row r="5787" spans="1:5" x14ac:dyDescent="0.25">
      <c r="A5787" t="s">
        <v>25415</v>
      </c>
      <c r="B5787" s="13">
        <v>3.4246575342465752E-3</v>
      </c>
      <c r="C5787">
        <v>3</v>
      </c>
      <c r="D5787" s="23">
        <v>106970</v>
      </c>
      <c r="E5787" s="69" t="s">
        <v>8657</v>
      </c>
    </row>
    <row r="5788" spans="1:5" x14ac:dyDescent="0.25">
      <c r="A5788" t="s">
        <v>25416</v>
      </c>
      <c r="B5788" s="13">
        <v>3.4246575342465752E-3</v>
      </c>
      <c r="C5788">
        <v>3</v>
      </c>
      <c r="D5788" s="23">
        <v>106970</v>
      </c>
      <c r="E5788" s="69" t="s">
        <v>8657</v>
      </c>
    </row>
    <row r="5789" spans="1:5" x14ac:dyDescent="0.25">
      <c r="A5789" t="s">
        <v>25417</v>
      </c>
      <c r="B5789" s="13">
        <v>3.4246575342465752E-3</v>
      </c>
      <c r="C5789">
        <v>3</v>
      </c>
      <c r="D5789" s="23">
        <v>106970</v>
      </c>
      <c r="E5789" s="69" t="s">
        <v>8657</v>
      </c>
    </row>
    <row r="5790" spans="1:5" x14ac:dyDescent="0.25">
      <c r="A5790" t="s">
        <v>25418</v>
      </c>
      <c r="B5790" s="13">
        <v>3.4246575342465752E-3</v>
      </c>
      <c r="C5790">
        <v>3</v>
      </c>
      <c r="D5790" s="23">
        <v>106970</v>
      </c>
      <c r="E5790" s="69" t="s">
        <v>8657</v>
      </c>
    </row>
    <row r="5791" spans="1:5" x14ac:dyDescent="0.25">
      <c r="A5791" t="s">
        <v>25419</v>
      </c>
      <c r="B5791" s="13">
        <v>3.4246575342465752E-3</v>
      </c>
      <c r="C5791">
        <v>3</v>
      </c>
      <c r="D5791" s="23">
        <v>106970</v>
      </c>
      <c r="E5791" s="69" t="s">
        <v>8657</v>
      </c>
    </row>
    <row r="5792" spans="1:5" x14ac:dyDescent="0.25">
      <c r="A5792" t="s">
        <v>25420</v>
      </c>
      <c r="B5792" s="13">
        <v>3.4246575342465752E-3</v>
      </c>
      <c r="C5792">
        <v>3</v>
      </c>
      <c r="D5792" s="23">
        <v>106970</v>
      </c>
      <c r="E5792" s="69" t="s">
        <v>8657</v>
      </c>
    </row>
    <row r="5793" spans="1:5" x14ac:dyDescent="0.25">
      <c r="A5793" t="s">
        <v>25421</v>
      </c>
      <c r="B5793" s="13">
        <v>3.4246575342465752E-3</v>
      </c>
      <c r="C5793">
        <v>3</v>
      </c>
      <c r="D5793" s="23">
        <v>106970</v>
      </c>
      <c r="E5793" s="69" t="s">
        <v>8657</v>
      </c>
    </row>
    <row r="5794" spans="1:5" x14ac:dyDescent="0.25">
      <c r="A5794" t="s">
        <v>25422</v>
      </c>
      <c r="B5794" s="13">
        <v>3.4246575342465752E-3</v>
      </c>
      <c r="C5794">
        <v>3</v>
      </c>
      <c r="D5794" s="23">
        <v>106970</v>
      </c>
      <c r="E5794" s="69" t="s">
        <v>8657</v>
      </c>
    </row>
    <row r="5795" spans="1:5" x14ac:dyDescent="0.25">
      <c r="A5795" t="s">
        <v>25423</v>
      </c>
      <c r="B5795" s="13">
        <v>3.4246575342465752E-3</v>
      </c>
      <c r="C5795">
        <v>3</v>
      </c>
      <c r="D5795" s="23">
        <v>106970</v>
      </c>
      <c r="E5795" s="69" t="s">
        <v>8657</v>
      </c>
    </row>
    <row r="5796" spans="1:5" x14ac:dyDescent="0.25">
      <c r="A5796" t="s">
        <v>25424</v>
      </c>
      <c r="B5796" s="13">
        <v>3.4246575342465752E-3</v>
      </c>
      <c r="C5796">
        <v>3</v>
      </c>
      <c r="D5796" s="23">
        <v>106970</v>
      </c>
      <c r="E5796" s="69" t="s">
        <v>8657</v>
      </c>
    </row>
    <row r="5797" spans="1:5" x14ac:dyDescent="0.25">
      <c r="A5797" t="s">
        <v>25425</v>
      </c>
      <c r="B5797" s="13">
        <v>3.4246575342465752E-3</v>
      </c>
      <c r="C5797">
        <v>3</v>
      </c>
      <c r="D5797" s="23">
        <v>106970</v>
      </c>
      <c r="E5797" s="69" t="s">
        <v>8657</v>
      </c>
    </row>
    <row r="5798" spans="1:5" x14ac:dyDescent="0.25">
      <c r="A5798" t="s">
        <v>25426</v>
      </c>
      <c r="B5798" s="13">
        <v>3.4246575342465752E-3</v>
      </c>
      <c r="C5798">
        <v>3</v>
      </c>
      <c r="D5798" s="23">
        <v>106970</v>
      </c>
      <c r="E5798" s="69" t="s">
        <v>8657</v>
      </c>
    </row>
    <row r="5799" spans="1:5" x14ac:dyDescent="0.25">
      <c r="A5799" t="s">
        <v>25427</v>
      </c>
      <c r="B5799" s="13">
        <v>3.4246575342465752E-3</v>
      </c>
      <c r="C5799">
        <v>3</v>
      </c>
      <c r="D5799" s="23">
        <v>106970</v>
      </c>
      <c r="E5799" s="69" t="s">
        <v>8657</v>
      </c>
    </row>
    <row r="5800" spans="1:5" x14ac:dyDescent="0.25">
      <c r="A5800" t="s">
        <v>25428</v>
      </c>
      <c r="B5800" s="13">
        <v>3.4246575342465752E-3</v>
      </c>
      <c r="C5800">
        <v>3</v>
      </c>
      <c r="D5800" s="23">
        <v>106970</v>
      </c>
      <c r="E5800" s="69" t="s">
        <v>8657</v>
      </c>
    </row>
    <row r="5801" spans="1:5" x14ac:dyDescent="0.25">
      <c r="A5801" t="s">
        <v>25429</v>
      </c>
      <c r="B5801" s="13">
        <v>3.4246575342465752E-3</v>
      </c>
      <c r="C5801">
        <v>3</v>
      </c>
      <c r="D5801" s="23">
        <v>106970</v>
      </c>
      <c r="E5801" s="69" t="s">
        <v>8657</v>
      </c>
    </row>
    <row r="5802" spans="1:5" x14ac:dyDescent="0.25">
      <c r="A5802" t="s">
        <v>789</v>
      </c>
      <c r="B5802" s="13">
        <v>3.4246575342465752E-3</v>
      </c>
      <c r="C5802">
        <v>3</v>
      </c>
      <c r="D5802" s="23">
        <v>107143.33333333299</v>
      </c>
      <c r="E5802" s="69" t="s">
        <v>8657</v>
      </c>
    </row>
    <row r="5803" spans="1:5" x14ac:dyDescent="0.25">
      <c r="A5803" t="s">
        <v>25437</v>
      </c>
      <c r="B5803" s="13">
        <v>3.4246575342465752E-3</v>
      </c>
      <c r="C5803">
        <v>3</v>
      </c>
      <c r="D5803" s="23">
        <v>107306.66666666701</v>
      </c>
      <c r="E5803" s="69" t="s">
        <v>8657</v>
      </c>
    </row>
    <row r="5804" spans="1:5" x14ac:dyDescent="0.25">
      <c r="A5804" t="s">
        <v>25438</v>
      </c>
      <c r="B5804" s="13">
        <v>3.4246575342465752E-3</v>
      </c>
      <c r="C5804">
        <v>3</v>
      </c>
      <c r="D5804" s="23">
        <v>107423.33333333299</v>
      </c>
      <c r="E5804" s="69" t="s">
        <v>8657</v>
      </c>
    </row>
    <row r="5805" spans="1:5" x14ac:dyDescent="0.25">
      <c r="A5805" t="s">
        <v>25633</v>
      </c>
      <c r="B5805" s="13">
        <v>3.4246575342465752E-3</v>
      </c>
      <c r="C5805">
        <v>3</v>
      </c>
      <c r="D5805" s="23">
        <v>107800</v>
      </c>
      <c r="E5805" s="69" t="s">
        <v>8657</v>
      </c>
    </row>
    <row r="5806" spans="1:5" x14ac:dyDescent="0.25">
      <c r="A5806" t="s">
        <v>25727</v>
      </c>
      <c r="B5806" s="13">
        <v>3.4246575342465752E-3</v>
      </c>
      <c r="C5806">
        <v>3</v>
      </c>
      <c r="D5806" s="23">
        <v>108753.33333333299</v>
      </c>
      <c r="E5806" s="69" t="s">
        <v>8657</v>
      </c>
    </row>
    <row r="5807" spans="1:5" x14ac:dyDescent="0.25">
      <c r="A5807" t="s">
        <v>49</v>
      </c>
      <c r="B5807" s="13">
        <v>3.4246575342465752E-3</v>
      </c>
      <c r="C5807">
        <v>3</v>
      </c>
      <c r="D5807" s="23">
        <v>108813.33333333299</v>
      </c>
      <c r="E5807" s="69" t="s">
        <v>8657</v>
      </c>
    </row>
    <row r="5808" spans="1:5" x14ac:dyDescent="0.25">
      <c r="A5808" t="s">
        <v>25730</v>
      </c>
      <c r="B5808" s="13">
        <v>3.4246575342465752E-3</v>
      </c>
      <c r="C5808">
        <v>3</v>
      </c>
      <c r="D5808" s="23">
        <v>108833.33333333299</v>
      </c>
      <c r="E5808" s="69" t="s">
        <v>8657</v>
      </c>
    </row>
    <row r="5809" spans="1:5" x14ac:dyDescent="0.25">
      <c r="A5809" t="s">
        <v>25735</v>
      </c>
      <c r="B5809" s="13">
        <v>3.4246575342465752E-3</v>
      </c>
      <c r="C5809">
        <v>3</v>
      </c>
      <c r="D5809" s="23">
        <v>109016.66666666701</v>
      </c>
      <c r="E5809" s="69" t="s">
        <v>8657</v>
      </c>
    </row>
    <row r="5810" spans="1:5" x14ac:dyDescent="0.25">
      <c r="A5810" t="s">
        <v>25740</v>
      </c>
      <c r="B5810" s="13">
        <v>3.4246575342465752E-3</v>
      </c>
      <c r="C5810">
        <v>3</v>
      </c>
      <c r="D5810" s="23">
        <v>109130</v>
      </c>
      <c r="E5810" s="69" t="s">
        <v>8657</v>
      </c>
    </row>
    <row r="5811" spans="1:5" x14ac:dyDescent="0.25">
      <c r="A5811" t="s">
        <v>3081</v>
      </c>
      <c r="B5811" s="13">
        <v>3.4246575342465752E-3</v>
      </c>
      <c r="C5811">
        <v>3</v>
      </c>
      <c r="D5811" s="23">
        <v>109340</v>
      </c>
      <c r="E5811" s="69" t="s">
        <v>8657</v>
      </c>
    </row>
    <row r="5812" spans="1:5" x14ac:dyDescent="0.25">
      <c r="A5812" t="s">
        <v>25824</v>
      </c>
      <c r="B5812" s="13">
        <v>3.4246575342465752E-3</v>
      </c>
      <c r="C5812">
        <v>3</v>
      </c>
      <c r="D5812" s="23">
        <v>109380</v>
      </c>
      <c r="E5812" s="69" t="s">
        <v>8657</v>
      </c>
    </row>
    <row r="5813" spans="1:5" x14ac:dyDescent="0.25">
      <c r="A5813" t="s">
        <v>25835</v>
      </c>
      <c r="B5813" s="13">
        <v>3.4246575342465752E-3</v>
      </c>
      <c r="C5813">
        <v>3</v>
      </c>
      <c r="D5813" s="23">
        <v>109886.66666666701</v>
      </c>
      <c r="E5813" s="69" t="s">
        <v>8657</v>
      </c>
    </row>
    <row r="5814" spans="1:5" x14ac:dyDescent="0.25">
      <c r="A5814" t="s">
        <v>50</v>
      </c>
      <c r="B5814" s="13">
        <v>3.4246575342465752E-3</v>
      </c>
      <c r="C5814">
        <v>3</v>
      </c>
      <c r="D5814" s="23">
        <v>110010</v>
      </c>
      <c r="E5814" s="69" t="s">
        <v>8657</v>
      </c>
    </row>
    <row r="5815" spans="1:5" x14ac:dyDescent="0.25">
      <c r="A5815" t="s">
        <v>103</v>
      </c>
      <c r="B5815" s="13">
        <v>3.4246575342465752E-3</v>
      </c>
      <c r="C5815">
        <v>3</v>
      </c>
      <c r="D5815" s="23">
        <v>110656.66666666701</v>
      </c>
      <c r="E5815" s="69" t="s">
        <v>8657</v>
      </c>
    </row>
    <row r="5816" spans="1:5" x14ac:dyDescent="0.25">
      <c r="A5816" t="s">
        <v>1222</v>
      </c>
      <c r="B5816" s="13">
        <v>3.4246575342465752E-3</v>
      </c>
      <c r="C5816">
        <v>3</v>
      </c>
      <c r="D5816" s="23">
        <v>110906.66666666701</v>
      </c>
      <c r="E5816" s="69" t="s">
        <v>8657</v>
      </c>
    </row>
    <row r="5817" spans="1:5" x14ac:dyDescent="0.25">
      <c r="A5817" t="s">
        <v>792</v>
      </c>
      <c r="B5817" s="13">
        <v>3.4246575342465752E-3</v>
      </c>
      <c r="C5817">
        <v>3</v>
      </c>
      <c r="D5817" s="23">
        <v>111196.66666666701</v>
      </c>
      <c r="E5817" s="69" t="s">
        <v>8657</v>
      </c>
    </row>
    <row r="5818" spans="1:5" x14ac:dyDescent="0.25">
      <c r="A5818" t="s">
        <v>25916</v>
      </c>
      <c r="B5818" s="13">
        <v>3.4246575342465752E-3</v>
      </c>
      <c r="C5818">
        <v>3</v>
      </c>
      <c r="D5818" s="23">
        <v>111236.66666666701</v>
      </c>
      <c r="E5818" s="69" t="s">
        <v>8657</v>
      </c>
    </row>
    <row r="5819" spans="1:5" x14ac:dyDescent="0.25">
      <c r="A5819" t="s">
        <v>25917</v>
      </c>
      <c r="B5819" s="13">
        <v>3.4246575342465752E-3</v>
      </c>
      <c r="C5819">
        <v>3</v>
      </c>
      <c r="D5819" s="23">
        <v>111236.66666666701</v>
      </c>
      <c r="E5819" s="69" t="s">
        <v>8657</v>
      </c>
    </row>
    <row r="5820" spans="1:5" x14ac:dyDescent="0.25">
      <c r="A5820" t="s">
        <v>25923</v>
      </c>
      <c r="B5820" s="13">
        <v>3.4246575342465752E-3</v>
      </c>
      <c r="C5820">
        <v>3</v>
      </c>
      <c r="D5820" s="23">
        <v>111283.33333333299</v>
      </c>
      <c r="E5820" s="69" t="s">
        <v>8657</v>
      </c>
    </row>
    <row r="5821" spans="1:5" x14ac:dyDescent="0.25">
      <c r="A5821" t="s">
        <v>25928</v>
      </c>
      <c r="B5821" s="13">
        <v>3.4246575342465752E-3</v>
      </c>
      <c r="C5821">
        <v>3</v>
      </c>
      <c r="D5821" s="23">
        <v>111596.66666666701</v>
      </c>
      <c r="E5821" s="69" t="s">
        <v>8657</v>
      </c>
    </row>
    <row r="5822" spans="1:5" x14ac:dyDescent="0.25">
      <c r="A5822" t="s">
        <v>25931</v>
      </c>
      <c r="B5822" s="13">
        <v>3.4246575342465752E-3</v>
      </c>
      <c r="C5822">
        <v>3</v>
      </c>
      <c r="D5822" s="23">
        <v>111853.33333333299</v>
      </c>
      <c r="E5822" s="69" t="s">
        <v>8657</v>
      </c>
    </row>
    <row r="5823" spans="1:5" x14ac:dyDescent="0.25">
      <c r="A5823" t="s">
        <v>10</v>
      </c>
      <c r="B5823" s="13">
        <v>3.4246575342465752E-3</v>
      </c>
      <c r="C5823">
        <v>3</v>
      </c>
      <c r="D5823" s="23">
        <v>112096.66666666701</v>
      </c>
      <c r="E5823" s="69" t="s">
        <v>8657</v>
      </c>
    </row>
    <row r="5824" spans="1:5" x14ac:dyDescent="0.25">
      <c r="A5824" t="s">
        <v>25941</v>
      </c>
      <c r="B5824" s="13">
        <v>3.4246575342465752E-3</v>
      </c>
      <c r="C5824">
        <v>3</v>
      </c>
      <c r="D5824" s="23">
        <v>112330</v>
      </c>
      <c r="E5824" s="69" t="s">
        <v>8657</v>
      </c>
    </row>
    <row r="5825" spans="1:5" x14ac:dyDescent="0.25">
      <c r="A5825" t="s">
        <v>25942</v>
      </c>
      <c r="B5825" s="13">
        <v>3.4246575342465752E-3</v>
      </c>
      <c r="C5825">
        <v>3</v>
      </c>
      <c r="D5825" s="23">
        <v>112393.33333333299</v>
      </c>
      <c r="E5825" s="69" t="s">
        <v>8657</v>
      </c>
    </row>
    <row r="5826" spans="1:5" x14ac:dyDescent="0.25">
      <c r="A5826" t="s">
        <v>3836</v>
      </c>
      <c r="B5826" s="13">
        <v>3.4246575342465752E-3</v>
      </c>
      <c r="C5826">
        <v>3</v>
      </c>
      <c r="D5826" s="23">
        <v>112393.33333333299</v>
      </c>
      <c r="E5826" s="69" t="s">
        <v>8657</v>
      </c>
    </row>
    <row r="5827" spans="1:5" x14ac:dyDescent="0.25">
      <c r="A5827" t="s">
        <v>793</v>
      </c>
      <c r="B5827" s="13">
        <v>3.4246575342465752E-3</v>
      </c>
      <c r="C5827">
        <v>3</v>
      </c>
      <c r="D5827" s="23">
        <v>112976.66666666701</v>
      </c>
      <c r="E5827" s="69" t="s">
        <v>8657</v>
      </c>
    </row>
    <row r="5828" spans="1:5" x14ac:dyDescent="0.25">
      <c r="A5828" t="s">
        <v>25976</v>
      </c>
      <c r="B5828" s="13">
        <v>3.4246575342465752E-3</v>
      </c>
      <c r="C5828">
        <v>3</v>
      </c>
      <c r="D5828" s="23">
        <v>113013.33333333299</v>
      </c>
      <c r="E5828" s="69" t="s">
        <v>8657</v>
      </c>
    </row>
    <row r="5829" spans="1:5" x14ac:dyDescent="0.25">
      <c r="A5829" t="s">
        <v>25977</v>
      </c>
      <c r="B5829" s="13">
        <v>3.4246575342465752E-3</v>
      </c>
      <c r="C5829">
        <v>3</v>
      </c>
      <c r="D5829" s="23">
        <v>113153.33333333299</v>
      </c>
      <c r="E5829" s="69" t="s">
        <v>8657</v>
      </c>
    </row>
    <row r="5830" spans="1:5" x14ac:dyDescent="0.25">
      <c r="A5830" t="s">
        <v>26084</v>
      </c>
      <c r="B5830" s="13">
        <v>3.4246575342465752E-3</v>
      </c>
      <c r="C5830">
        <v>3</v>
      </c>
      <c r="D5830" s="23">
        <v>113410</v>
      </c>
      <c r="E5830" s="69" t="s">
        <v>8657</v>
      </c>
    </row>
    <row r="5831" spans="1:5" x14ac:dyDescent="0.25">
      <c r="A5831" t="s">
        <v>26085</v>
      </c>
      <c r="B5831" s="13">
        <v>3.4246575342465752E-3</v>
      </c>
      <c r="C5831">
        <v>3</v>
      </c>
      <c r="D5831" s="23">
        <v>113410</v>
      </c>
      <c r="E5831" s="69" t="s">
        <v>8657</v>
      </c>
    </row>
    <row r="5832" spans="1:5" x14ac:dyDescent="0.25">
      <c r="A5832" t="s">
        <v>26185</v>
      </c>
      <c r="B5832" s="13">
        <v>3.4246575342465752E-3</v>
      </c>
      <c r="C5832">
        <v>3</v>
      </c>
      <c r="D5832" s="23">
        <v>113703.33333333299</v>
      </c>
      <c r="E5832" s="69" t="s">
        <v>8657</v>
      </c>
    </row>
    <row r="5833" spans="1:5" x14ac:dyDescent="0.25">
      <c r="A5833" t="s">
        <v>26186</v>
      </c>
      <c r="B5833" s="13">
        <v>3.4246575342465752E-3</v>
      </c>
      <c r="C5833">
        <v>3</v>
      </c>
      <c r="D5833" s="23">
        <v>113703.33333333299</v>
      </c>
      <c r="E5833" s="69" t="s">
        <v>8657</v>
      </c>
    </row>
    <row r="5834" spans="1:5" x14ac:dyDescent="0.25">
      <c r="A5834" t="s">
        <v>26191</v>
      </c>
      <c r="B5834" s="13">
        <v>3.4246575342465752E-3</v>
      </c>
      <c r="C5834">
        <v>3</v>
      </c>
      <c r="D5834" s="23">
        <v>113890</v>
      </c>
      <c r="E5834" s="69" t="s">
        <v>8657</v>
      </c>
    </row>
    <row r="5835" spans="1:5" x14ac:dyDescent="0.25">
      <c r="A5835" t="s">
        <v>5026</v>
      </c>
      <c r="B5835" s="13">
        <v>3.4246575342465752E-3</v>
      </c>
      <c r="C5835">
        <v>3</v>
      </c>
      <c r="D5835" s="23">
        <v>114753.33333333299</v>
      </c>
      <c r="E5835" s="69" t="s">
        <v>8657</v>
      </c>
    </row>
    <row r="5836" spans="1:5" x14ac:dyDescent="0.25">
      <c r="A5836" t="s">
        <v>26221</v>
      </c>
      <c r="B5836" s="13">
        <v>3.4246575342465752E-3</v>
      </c>
      <c r="C5836">
        <v>3</v>
      </c>
      <c r="D5836" s="23">
        <v>115103.33333333299</v>
      </c>
      <c r="E5836" s="69" t="s">
        <v>8657</v>
      </c>
    </row>
    <row r="5837" spans="1:5" x14ac:dyDescent="0.25">
      <c r="A5837" t="s">
        <v>4485</v>
      </c>
      <c r="B5837" s="13">
        <v>3.4246575342465752E-3</v>
      </c>
      <c r="C5837">
        <v>3</v>
      </c>
      <c r="D5837" s="23">
        <v>115703.33333333299</v>
      </c>
      <c r="E5837" s="69" t="s">
        <v>8657</v>
      </c>
    </row>
    <row r="5838" spans="1:5" x14ac:dyDescent="0.25">
      <c r="A5838" t="s">
        <v>5352</v>
      </c>
      <c r="B5838" s="13">
        <v>3.4246575342465752E-3</v>
      </c>
      <c r="C5838">
        <v>3</v>
      </c>
      <c r="D5838" s="23">
        <v>115730</v>
      </c>
      <c r="E5838" s="69" t="s">
        <v>8657</v>
      </c>
    </row>
    <row r="5839" spans="1:5" x14ac:dyDescent="0.25">
      <c r="A5839" t="s">
        <v>4517</v>
      </c>
      <c r="B5839" s="13">
        <v>3.4246575342465752E-3</v>
      </c>
      <c r="C5839">
        <v>3</v>
      </c>
      <c r="D5839" s="23">
        <v>115806.66666666701</v>
      </c>
      <c r="E5839" s="69" t="s">
        <v>8657</v>
      </c>
    </row>
    <row r="5840" spans="1:5" x14ac:dyDescent="0.25">
      <c r="A5840" t="s">
        <v>26258</v>
      </c>
      <c r="B5840" s="13">
        <v>3.4246575342465752E-3</v>
      </c>
      <c r="C5840">
        <v>3</v>
      </c>
      <c r="D5840" s="23">
        <v>115840</v>
      </c>
      <c r="E5840" s="69" t="s">
        <v>8657</v>
      </c>
    </row>
    <row r="5841" spans="1:5" x14ac:dyDescent="0.25">
      <c r="A5841" t="s">
        <v>26328</v>
      </c>
      <c r="B5841" s="13">
        <v>3.4246575342465752E-3</v>
      </c>
      <c r="C5841">
        <v>3</v>
      </c>
      <c r="D5841" s="23">
        <v>117776.66666666701</v>
      </c>
      <c r="E5841" s="69" t="s">
        <v>8657</v>
      </c>
    </row>
    <row r="5842" spans="1:5" x14ac:dyDescent="0.25">
      <c r="A5842" t="s">
        <v>26381</v>
      </c>
      <c r="B5842" s="13">
        <v>3.4246575342465752E-3</v>
      </c>
      <c r="C5842">
        <v>3</v>
      </c>
      <c r="D5842" s="23">
        <v>117966.66666666701</v>
      </c>
      <c r="E5842" s="69" t="s">
        <v>8657</v>
      </c>
    </row>
    <row r="5843" spans="1:5" x14ac:dyDescent="0.25">
      <c r="A5843" t="s">
        <v>2935</v>
      </c>
      <c r="B5843" s="13">
        <v>3.4246575342465752E-3</v>
      </c>
      <c r="C5843">
        <v>3</v>
      </c>
      <c r="D5843" s="23">
        <v>118333.33333333299</v>
      </c>
      <c r="E5843" s="69" t="s">
        <v>8657</v>
      </c>
    </row>
    <row r="5844" spans="1:5" x14ac:dyDescent="0.25">
      <c r="A5844" t="s">
        <v>2943</v>
      </c>
      <c r="B5844" s="13">
        <v>3.4246575342465752E-3</v>
      </c>
      <c r="C5844">
        <v>3</v>
      </c>
      <c r="D5844" s="23">
        <v>118333.33333333299</v>
      </c>
      <c r="E5844" s="69" t="s">
        <v>8657</v>
      </c>
    </row>
    <row r="5845" spans="1:5" x14ac:dyDescent="0.25">
      <c r="A5845" t="s">
        <v>26390</v>
      </c>
      <c r="B5845" s="13">
        <v>3.4246575342465752E-3</v>
      </c>
      <c r="C5845">
        <v>3</v>
      </c>
      <c r="D5845" s="23">
        <v>118383.33333333299</v>
      </c>
      <c r="E5845" s="69" t="s">
        <v>8657</v>
      </c>
    </row>
    <row r="5846" spans="1:5" x14ac:dyDescent="0.25">
      <c r="A5846" t="s">
        <v>1228</v>
      </c>
      <c r="B5846" s="13">
        <v>3.4246575342465752E-3</v>
      </c>
      <c r="C5846">
        <v>3</v>
      </c>
      <c r="D5846" s="23">
        <v>118733.33333333299</v>
      </c>
      <c r="E5846" s="69" t="s">
        <v>8657</v>
      </c>
    </row>
    <row r="5847" spans="1:5" x14ac:dyDescent="0.25">
      <c r="A5847" t="s">
        <v>767</v>
      </c>
      <c r="B5847" s="13">
        <v>3.4246575342465752E-3</v>
      </c>
      <c r="C5847">
        <v>3</v>
      </c>
      <c r="D5847" s="23">
        <v>118760</v>
      </c>
      <c r="E5847" s="69" t="s">
        <v>8657</v>
      </c>
    </row>
    <row r="5848" spans="1:5" x14ac:dyDescent="0.25">
      <c r="A5848" t="s">
        <v>2167</v>
      </c>
      <c r="B5848" s="13">
        <v>3.4246575342465752E-3</v>
      </c>
      <c r="C5848">
        <v>3</v>
      </c>
      <c r="D5848" s="23">
        <v>118793.33333333299</v>
      </c>
      <c r="E5848" s="69" t="s">
        <v>8657</v>
      </c>
    </row>
    <row r="5849" spans="1:5" x14ac:dyDescent="0.25">
      <c r="A5849" t="s">
        <v>119</v>
      </c>
      <c r="B5849" s="13">
        <v>3.4246575342465752E-3</v>
      </c>
      <c r="C5849">
        <v>3</v>
      </c>
      <c r="D5849" s="23">
        <v>118876.66666666701</v>
      </c>
      <c r="E5849" s="69" t="s">
        <v>8657</v>
      </c>
    </row>
    <row r="5850" spans="1:5" x14ac:dyDescent="0.25">
      <c r="A5850" t="s">
        <v>26399</v>
      </c>
      <c r="B5850" s="13">
        <v>3.4246575342465752E-3</v>
      </c>
      <c r="C5850">
        <v>3</v>
      </c>
      <c r="D5850" s="23">
        <v>119216.66666666701</v>
      </c>
      <c r="E5850" s="69" t="s">
        <v>8657</v>
      </c>
    </row>
    <row r="5851" spans="1:5" x14ac:dyDescent="0.25">
      <c r="A5851" t="s">
        <v>26444</v>
      </c>
      <c r="B5851" s="13">
        <v>3.4246575342465752E-3</v>
      </c>
      <c r="C5851">
        <v>3</v>
      </c>
      <c r="D5851" s="23">
        <v>119973.33333333299</v>
      </c>
      <c r="E5851" s="69" t="s">
        <v>8657</v>
      </c>
    </row>
    <row r="5852" spans="1:5" x14ac:dyDescent="0.25">
      <c r="A5852" t="s">
        <v>26448</v>
      </c>
      <c r="B5852" s="13">
        <v>3.4246575342465752E-3</v>
      </c>
      <c r="C5852">
        <v>3</v>
      </c>
      <c r="D5852" s="23">
        <v>120346.66666666701</v>
      </c>
      <c r="E5852" s="69" t="s">
        <v>8657</v>
      </c>
    </row>
    <row r="5853" spans="1:5" x14ac:dyDescent="0.25">
      <c r="A5853" t="s">
        <v>26450</v>
      </c>
      <c r="B5853" s="13">
        <v>3.4246575342465752E-3</v>
      </c>
      <c r="C5853">
        <v>3</v>
      </c>
      <c r="D5853" s="23">
        <v>120390</v>
      </c>
      <c r="E5853" s="69" t="s">
        <v>8657</v>
      </c>
    </row>
    <row r="5854" spans="1:5" x14ac:dyDescent="0.25">
      <c r="A5854" t="s">
        <v>26468</v>
      </c>
      <c r="B5854" s="13">
        <v>3.4246575342465752E-3</v>
      </c>
      <c r="C5854">
        <v>3</v>
      </c>
      <c r="D5854" s="23">
        <v>120450</v>
      </c>
      <c r="E5854" s="69" t="s">
        <v>8657</v>
      </c>
    </row>
    <row r="5855" spans="1:5" x14ac:dyDescent="0.25">
      <c r="A5855" t="s">
        <v>26469</v>
      </c>
      <c r="B5855" s="13">
        <v>3.4246575342465752E-3</v>
      </c>
      <c r="C5855">
        <v>3</v>
      </c>
      <c r="D5855" s="23">
        <v>120450</v>
      </c>
      <c r="E5855" s="69" t="s">
        <v>8657</v>
      </c>
    </row>
    <row r="5856" spans="1:5" x14ac:dyDescent="0.25">
      <c r="A5856" t="s">
        <v>26641</v>
      </c>
      <c r="B5856" s="13">
        <v>3.4246575342465752E-3</v>
      </c>
      <c r="C5856">
        <v>3</v>
      </c>
      <c r="D5856" s="23">
        <v>122656.66666666701</v>
      </c>
      <c r="E5856" s="69" t="s">
        <v>8657</v>
      </c>
    </row>
    <row r="5857" spans="1:5" x14ac:dyDescent="0.25">
      <c r="A5857" t="s">
        <v>4491</v>
      </c>
      <c r="B5857" s="13">
        <v>3.4246575342465752E-3</v>
      </c>
      <c r="C5857">
        <v>3</v>
      </c>
      <c r="D5857" s="23">
        <v>122733.33333333299</v>
      </c>
      <c r="E5857" s="69" t="s">
        <v>8657</v>
      </c>
    </row>
    <row r="5858" spans="1:5" x14ac:dyDescent="0.25">
      <c r="A5858" t="s">
        <v>8365</v>
      </c>
      <c r="B5858" s="13">
        <v>3.4246575342465752E-3</v>
      </c>
      <c r="C5858">
        <v>3</v>
      </c>
      <c r="D5858" s="23">
        <v>125183.33333333299</v>
      </c>
      <c r="E5858" s="69" t="s">
        <v>8657</v>
      </c>
    </row>
    <row r="5859" spans="1:5" x14ac:dyDescent="0.25">
      <c r="A5859" t="s">
        <v>26775</v>
      </c>
      <c r="B5859" s="13">
        <v>3.4246575342465752E-3</v>
      </c>
      <c r="C5859">
        <v>3</v>
      </c>
      <c r="D5859" s="23">
        <v>128250</v>
      </c>
      <c r="E5859" s="69" t="s">
        <v>8657</v>
      </c>
    </row>
    <row r="5860" spans="1:5" x14ac:dyDescent="0.25">
      <c r="A5860" t="s">
        <v>3438</v>
      </c>
      <c r="B5860" s="13">
        <v>3.4246575342465752E-3</v>
      </c>
      <c r="C5860">
        <v>3</v>
      </c>
      <c r="D5860" s="23">
        <v>129133.33333333299</v>
      </c>
      <c r="E5860" s="69" t="s">
        <v>8657</v>
      </c>
    </row>
    <row r="5861" spans="1:5" x14ac:dyDescent="0.25">
      <c r="A5861" t="s">
        <v>31</v>
      </c>
      <c r="B5861" s="13">
        <v>3.4246575342465752E-3</v>
      </c>
      <c r="C5861">
        <v>3</v>
      </c>
      <c r="D5861" s="23">
        <v>130013.33333333299</v>
      </c>
      <c r="E5861" s="69" t="s">
        <v>8657</v>
      </c>
    </row>
    <row r="5862" spans="1:5" x14ac:dyDescent="0.25">
      <c r="A5862" t="s">
        <v>4673</v>
      </c>
      <c r="B5862" s="13">
        <v>3.4246575342465752E-3</v>
      </c>
      <c r="C5862">
        <v>3</v>
      </c>
      <c r="D5862" s="23">
        <v>130040</v>
      </c>
      <c r="E5862" s="69" t="s">
        <v>8657</v>
      </c>
    </row>
    <row r="5863" spans="1:5" x14ac:dyDescent="0.25">
      <c r="A5863" t="s">
        <v>98</v>
      </c>
      <c r="B5863" s="13">
        <v>3.4246575342465752E-3</v>
      </c>
      <c r="C5863">
        <v>3</v>
      </c>
      <c r="D5863" s="23">
        <v>131143.33333333299</v>
      </c>
      <c r="E5863" s="69" t="s">
        <v>8657</v>
      </c>
    </row>
    <row r="5864" spans="1:5" x14ac:dyDescent="0.25">
      <c r="A5864" t="s">
        <v>27031</v>
      </c>
      <c r="B5864" s="13">
        <v>3.4246575342465752E-3</v>
      </c>
      <c r="C5864">
        <v>3</v>
      </c>
      <c r="D5864" s="23">
        <v>134060</v>
      </c>
      <c r="E5864" s="69" t="s">
        <v>8657</v>
      </c>
    </row>
    <row r="5865" spans="1:5" x14ac:dyDescent="0.25">
      <c r="A5865" t="s">
        <v>27035</v>
      </c>
      <c r="B5865" s="13">
        <v>3.4246575342465752E-3</v>
      </c>
      <c r="C5865">
        <v>3</v>
      </c>
      <c r="D5865" s="23">
        <v>135293.33333333299</v>
      </c>
      <c r="E5865" s="69" t="s">
        <v>8657</v>
      </c>
    </row>
    <row r="5866" spans="1:5" x14ac:dyDescent="0.25">
      <c r="A5866" t="s">
        <v>4505</v>
      </c>
      <c r="B5866" s="13">
        <v>3.4246575342465752E-3</v>
      </c>
      <c r="C5866">
        <v>3</v>
      </c>
      <c r="D5866" s="23">
        <v>135723.33333333299</v>
      </c>
      <c r="E5866" s="69" t="s">
        <v>8657</v>
      </c>
    </row>
    <row r="5867" spans="1:5" x14ac:dyDescent="0.25">
      <c r="A5867" t="s">
        <v>387</v>
      </c>
      <c r="B5867" s="13">
        <v>3.4246575342465752E-3</v>
      </c>
      <c r="C5867">
        <v>3</v>
      </c>
      <c r="D5867" s="23">
        <v>135866.66666666701</v>
      </c>
      <c r="E5867" s="69" t="s">
        <v>8657</v>
      </c>
    </row>
    <row r="5868" spans="1:5" x14ac:dyDescent="0.25">
      <c r="A5868" t="s">
        <v>27094</v>
      </c>
      <c r="B5868" s="13">
        <v>3.4246575342465752E-3</v>
      </c>
      <c r="C5868">
        <v>3</v>
      </c>
      <c r="D5868" s="23">
        <v>136770</v>
      </c>
      <c r="E5868" s="69" t="s">
        <v>8657</v>
      </c>
    </row>
    <row r="5869" spans="1:5" x14ac:dyDescent="0.25">
      <c r="A5869" t="s">
        <v>4495</v>
      </c>
      <c r="B5869" s="13">
        <v>3.4246575342465752E-3</v>
      </c>
      <c r="C5869">
        <v>3</v>
      </c>
      <c r="D5869" s="23">
        <v>137146.66666666701</v>
      </c>
      <c r="E5869" s="69" t="s">
        <v>8657</v>
      </c>
    </row>
    <row r="5870" spans="1:5" x14ac:dyDescent="0.25">
      <c r="A5870" t="s">
        <v>4564</v>
      </c>
      <c r="B5870" s="13">
        <v>3.4246575342465752E-3</v>
      </c>
      <c r="C5870">
        <v>3</v>
      </c>
      <c r="D5870" s="23">
        <v>137963.33333333299</v>
      </c>
      <c r="E5870" s="69" t="s">
        <v>8657</v>
      </c>
    </row>
    <row r="5871" spans="1:5" x14ac:dyDescent="0.25">
      <c r="A5871" t="s">
        <v>85</v>
      </c>
      <c r="B5871" s="13">
        <v>3.4246575342465752E-3</v>
      </c>
      <c r="C5871">
        <v>3</v>
      </c>
      <c r="D5871" s="23">
        <v>142076.66666666701</v>
      </c>
      <c r="E5871" s="69" t="s">
        <v>8657</v>
      </c>
    </row>
    <row r="5872" spans="1:5" x14ac:dyDescent="0.25">
      <c r="A5872" t="s">
        <v>1798</v>
      </c>
      <c r="B5872" s="13">
        <v>3.4246575342465752E-3</v>
      </c>
      <c r="C5872">
        <v>3</v>
      </c>
      <c r="D5872" s="23">
        <v>142133.33333333299</v>
      </c>
      <c r="E5872" s="69" t="s">
        <v>8657</v>
      </c>
    </row>
    <row r="5873" spans="1:5" x14ac:dyDescent="0.25">
      <c r="A5873" t="s">
        <v>4603</v>
      </c>
      <c r="B5873" s="13">
        <v>3.4246575342465752E-3</v>
      </c>
      <c r="C5873">
        <v>3</v>
      </c>
      <c r="D5873" s="23">
        <v>144116.66666666701</v>
      </c>
      <c r="E5873" s="69" t="s">
        <v>8657</v>
      </c>
    </row>
    <row r="5874" spans="1:5" x14ac:dyDescent="0.25">
      <c r="A5874" t="s">
        <v>27297</v>
      </c>
      <c r="B5874" s="13">
        <v>3.4246575342465752E-3</v>
      </c>
      <c r="C5874">
        <v>3</v>
      </c>
      <c r="D5874" s="23">
        <v>144183.33333333299</v>
      </c>
      <c r="E5874" s="69" t="s">
        <v>8657</v>
      </c>
    </row>
    <row r="5875" spans="1:5" x14ac:dyDescent="0.25">
      <c r="A5875" t="s">
        <v>4449</v>
      </c>
      <c r="B5875" s="13">
        <v>3.4246575342465752E-3</v>
      </c>
      <c r="C5875">
        <v>3</v>
      </c>
      <c r="D5875" s="23">
        <v>144183.33333333299</v>
      </c>
      <c r="E5875" s="69" t="s">
        <v>8657</v>
      </c>
    </row>
    <row r="5876" spans="1:5" x14ac:dyDescent="0.25">
      <c r="A5876" t="s">
        <v>377</v>
      </c>
      <c r="B5876" s="13">
        <v>3.4246575342465752E-3</v>
      </c>
      <c r="C5876">
        <v>3</v>
      </c>
      <c r="D5876" s="23">
        <v>144620</v>
      </c>
      <c r="E5876" s="69" t="s">
        <v>8657</v>
      </c>
    </row>
    <row r="5877" spans="1:5" x14ac:dyDescent="0.25">
      <c r="A5877" t="s">
        <v>1216</v>
      </c>
      <c r="B5877" s="13">
        <v>3.4246575342465752E-3</v>
      </c>
      <c r="C5877">
        <v>3</v>
      </c>
      <c r="D5877" s="23">
        <v>145413.33333333299</v>
      </c>
      <c r="E5877" s="69" t="s">
        <v>8657</v>
      </c>
    </row>
    <row r="5878" spans="1:5" x14ac:dyDescent="0.25">
      <c r="A5878" t="s">
        <v>8300</v>
      </c>
      <c r="B5878" s="13">
        <v>3.4246575342465752E-3</v>
      </c>
      <c r="C5878">
        <v>3</v>
      </c>
      <c r="D5878" s="23">
        <v>147063.33333333299</v>
      </c>
      <c r="E5878" s="69" t="s">
        <v>8657</v>
      </c>
    </row>
    <row r="5879" spans="1:5" x14ac:dyDescent="0.25">
      <c r="A5879" t="s">
        <v>8312</v>
      </c>
      <c r="B5879" s="13">
        <v>3.4246575342465752E-3</v>
      </c>
      <c r="C5879">
        <v>3</v>
      </c>
      <c r="D5879" s="23">
        <v>147063.33333333299</v>
      </c>
      <c r="E5879" s="69" t="s">
        <v>8657</v>
      </c>
    </row>
    <row r="5880" spans="1:5" x14ac:dyDescent="0.25">
      <c r="A5880" t="s">
        <v>8333</v>
      </c>
      <c r="B5880" s="13">
        <v>3.4246575342465752E-3</v>
      </c>
      <c r="C5880">
        <v>3</v>
      </c>
      <c r="D5880" s="23">
        <v>147063.33333333299</v>
      </c>
      <c r="E5880" s="69" t="s">
        <v>8657</v>
      </c>
    </row>
    <row r="5881" spans="1:5" x14ac:dyDescent="0.25">
      <c r="A5881" t="s">
        <v>8347</v>
      </c>
      <c r="B5881" s="13">
        <v>3.4246575342465752E-3</v>
      </c>
      <c r="C5881">
        <v>3</v>
      </c>
      <c r="D5881" s="23">
        <v>147063.33333333299</v>
      </c>
      <c r="E5881" s="69" t="s">
        <v>8657</v>
      </c>
    </row>
    <row r="5882" spans="1:5" x14ac:dyDescent="0.25">
      <c r="A5882" t="s">
        <v>8350</v>
      </c>
      <c r="B5882" s="13">
        <v>3.4246575342465752E-3</v>
      </c>
      <c r="C5882">
        <v>3</v>
      </c>
      <c r="D5882" s="23">
        <v>147063.33333333299</v>
      </c>
      <c r="E5882" s="69" t="s">
        <v>8657</v>
      </c>
    </row>
    <row r="5883" spans="1:5" x14ac:dyDescent="0.25">
      <c r="A5883" t="s">
        <v>3010</v>
      </c>
      <c r="B5883" s="13">
        <v>3.4246575342465752E-3</v>
      </c>
      <c r="C5883">
        <v>3</v>
      </c>
      <c r="D5883" s="23">
        <v>156823.33333333299</v>
      </c>
      <c r="E5883" s="69" t="s">
        <v>8657</v>
      </c>
    </row>
    <row r="5884" spans="1:5" x14ac:dyDescent="0.25">
      <c r="A5884" t="s">
        <v>4446</v>
      </c>
      <c r="B5884" s="13">
        <v>3.4246575342465752E-3</v>
      </c>
      <c r="C5884">
        <v>3</v>
      </c>
      <c r="D5884" s="23">
        <v>157513.33333333299</v>
      </c>
      <c r="E5884" s="69" t="s">
        <v>8657</v>
      </c>
    </row>
    <row r="5885" spans="1:5" x14ac:dyDescent="0.25">
      <c r="A5885" t="s">
        <v>27527</v>
      </c>
      <c r="B5885" s="13">
        <v>3.4246575342465752E-3</v>
      </c>
      <c r="C5885">
        <v>3</v>
      </c>
      <c r="D5885" s="23">
        <v>157536.66666666701</v>
      </c>
      <c r="E5885" s="69" t="s">
        <v>8657</v>
      </c>
    </row>
    <row r="5886" spans="1:5" x14ac:dyDescent="0.25">
      <c r="A5886" t="s">
        <v>27528</v>
      </c>
      <c r="B5886" s="13">
        <v>3.4246575342465752E-3</v>
      </c>
      <c r="C5886">
        <v>3</v>
      </c>
      <c r="D5886" s="23">
        <v>158320</v>
      </c>
      <c r="E5886" s="69" t="s">
        <v>8657</v>
      </c>
    </row>
    <row r="5887" spans="1:5" x14ac:dyDescent="0.25">
      <c r="A5887" t="s">
        <v>27564</v>
      </c>
      <c r="B5887" s="13">
        <v>3.4246575342465752E-3</v>
      </c>
      <c r="C5887">
        <v>3</v>
      </c>
      <c r="D5887" s="23">
        <v>158433.33333333299</v>
      </c>
      <c r="E5887" s="69" t="s">
        <v>8657</v>
      </c>
    </row>
    <row r="5888" spans="1:5" x14ac:dyDescent="0.25">
      <c r="A5888" t="s">
        <v>27613</v>
      </c>
      <c r="B5888" s="13">
        <v>3.4246575342465752E-3</v>
      </c>
      <c r="C5888">
        <v>3</v>
      </c>
      <c r="D5888" s="23">
        <v>171253.33333333299</v>
      </c>
      <c r="E5888" s="69" t="s">
        <v>8657</v>
      </c>
    </row>
    <row r="5889" spans="1:5" x14ac:dyDescent="0.25">
      <c r="A5889" t="s">
        <v>27615</v>
      </c>
      <c r="B5889" s="13">
        <v>3.4246575342465752E-3</v>
      </c>
      <c r="C5889">
        <v>3</v>
      </c>
      <c r="D5889" s="23">
        <v>172300</v>
      </c>
      <c r="E5889" s="69" t="s">
        <v>8657</v>
      </c>
    </row>
    <row r="5890" spans="1:5" x14ac:dyDescent="0.25">
      <c r="A5890" t="s">
        <v>4197</v>
      </c>
      <c r="B5890" s="13">
        <v>3.4246575342465752E-3</v>
      </c>
      <c r="C5890">
        <v>3</v>
      </c>
      <c r="D5890" s="23">
        <v>173710</v>
      </c>
      <c r="E5890" s="69" t="s">
        <v>8657</v>
      </c>
    </row>
    <row r="5891" spans="1:5" x14ac:dyDescent="0.25">
      <c r="A5891" t="s">
        <v>4242</v>
      </c>
      <c r="B5891" s="13">
        <v>3.4246575342465752E-3</v>
      </c>
      <c r="C5891">
        <v>3</v>
      </c>
      <c r="D5891" s="23">
        <v>173710</v>
      </c>
      <c r="E5891" s="69" t="s">
        <v>8657</v>
      </c>
    </row>
    <row r="5892" spans="1:5" x14ac:dyDescent="0.25">
      <c r="A5892" t="s">
        <v>4244</v>
      </c>
      <c r="B5892" s="13">
        <v>3.4246575342465752E-3</v>
      </c>
      <c r="C5892">
        <v>3</v>
      </c>
      <c r="D5892" s="23">
        <v>173710</v>
      </c>
      <c r="E5892" s="69" t="s">
        <v>8657</v>
      </c>
    </row>
    <row r="5893" spans="1:5" x14ac:dyDescent="0.25">
      <c r="A5893" t="s">
        <v>4247</v>
      </c>
      <c r="B5893" s="13">
        <v>3.4246575342465752E-3</v>
      </c>
      <c r="C5893">
        <v>3</v>
      </c>
      <c r="D5893" s="23">
        <v>173710</v>
      </c>
      <c r="E5893" s="69" t="s">
        <v>8657</v>
      </c>
    </row>
    <row r="5894" spans="1:5" x14ac:dyDescent="0.25">
      <c r="A5894" t="s">
        <v>3084</v>
      </c>
      <c r="B5894" s="13">
        <v>3.4246575342465752E-3</v>
      </c>
      <c r="C5894">
        <v>3</v>
      </c>
      <c r="D5894" s="23">
        <v>178180</v>
      </c>
      <c r="E5894" s="69" t="s">
        <v>8657</v>
      </c>
    </row>
    <row r="5895" spans="1:5" x14ac:dyDescent="0.25">
      <c r="A5895" t="s">
        <v>4306</v>
      </c>
      <c r="B5895" s="13">
        <v>3.4246575342465752E-3</v>
      </c>
      <c r="C5895">
        <v>3</v>
      </c>
      <c r="D5895" s="23">
        <v>178850</v>
      </c>
      <c r="E5895" s="69" t="s">
        <v>8657</v>
      </c>
    </row>
    <row r="5896" spans="1:5" x14ac:dyDescent="0.25">
      <c r="A5896" t="s">
        <v>4309</v>
      </c>
      <c r="B5896" s="13">
        <v>3.4246575342465752E-3</v>
      </c>
      <c r="C5896">
        <v>3</v>
      </c>
      <c r="D5896" s="23">
        <v>178850</v>
      </c>
      <c r="E5896" s="69" t="s">
        <v>8657</v>
      </c>
    </row>
    <row r="5897" spans="1:5" x14ac:dyDescent="0.25">
      <c r="A5897" t="s">
        <v>4621</v>
      </c>
      <c r="B5897" s="13">
        <v>3.4246575342465752E-3</v>
      </c>
      <c r="C5897">
        <v>3</v>
      </c>
      <c r="D5897" s="23">
        <v>185306.66666666701</v>
      </c>
      <c r="E5897" s="69" t="s">
        <v>8657</v>
      </c>
    </row>
    <row r="5898" spans="1:5" x14ac:dyDescent="0.25">
      <c r="A5898" t="s">
        <v>4308</v>
      </c>
      <c r="B5898" s="13">
        <v>3.4246575342465752E-3</v>
      </c>
      <c r="C5898">
        <v>3</v>
      </c>
      <c r="D5898" s="23">
        <v>192690</v>
      </c>
      <c r="E5898" s="69" t="s">
        <v>8657</v>
      </c>
    </row>
    <row r="5899" spans="1:5" x14ac:dyDescent="0.25">
      <c r="A5899" t="s">
        <v>27652</v>
      </c>
      <c r="B5899" s="13">
        <v>3.4246575342465752E-3</v>
      </c>
      <c r="C5899">
        <v>3</v>
      </c>
      <c r="D5899" s="23">
        <v>194153.33333333299</v>
      </c>
      <c r="E5899" s="69" t="s">
        <v>8657</v>
      </c>
    </row>
    <row r="5900" spans="1:5" x14ac:dyDescent="0.25">
      <c r="A5900" t="s">
        <v>4190</v>
      </c>
      <c r="B5900" s="13">
        <v>3.4246575342465752E-3</v>
      </c>
      <c r="C5900">
        <v>3</v>
      </c>
      <c r="D5900" s="23">
        <v>196180</v>
      </c>
      <c r="E5900" s="69" t="s">
        <v>8657</v>
      </c>
    </row>
    <row r="5901" spans="1:5" x14ac:dyDescent="0.25">
      <c r="A5901" t="s">
        <v>27681</v>
      </c>
      <c r="B5901" s="13">
        <v>3.4246575342465752E-3</v>
      </c>
      <c r="C5901">
        <v>3</v>
      </c>
      <c r="D5901" s="23">
        <v>204120</v>
      </c>
      <c r="E5901" s="69" t="s">
        <v>8657</v>
      </c>
    </row>
    <row r="5902" spans="1:5" x14ac:dyDescent="0.25">
      <c r="A5902" t="s">
        <v>27694</v>
      </c>
      <c r="B5902" s="13">
        <v>3.4246575342465752E-3</v>
      </c>
      <c r="C5902">
        <v>3</v>
      </c>
      <c r="D5902" s="23">
        <v>207016.66666666701</v>
      </c>
      <c r="E5902" s="69" t="s">
        <v>8657</v>
      </c>
    </row>
    <row r="5903" spans="1:5" x14ac:dyDescent="0.25">
      <c r="A5903" t="s">
        <v>4112</v>
      </c>
      <c r="B5903" s="13">
        <v>3.4246575342465752E-3</v>
      </c>
      <c r="C5903">
        <v>3</v>
      </c>
      <c r="D5903" s="23">
        <v>207450</v>
      </c>
      <c r="E5903" s="69" t="s">
        <v>8657</v>
      </c>
    </row>
    <row r="5904" spans="1:5" x14ac:dyDescent="0.25">
      <c r="A5904" t="s">
        <v>4162</v>
      </c>
      <c r="B5904" s="13">
        <v>3.4246575342465752E-3</v>
      </c>
      <c r="C5904">
        <v>3</v>
      </c>
      <c r="D5904" s="23">
        <v>207450</v>
      </c>
      <c r="E5904" s="69" t="s">
        <v>8657</v>
      </c>
    </row>
    <row r="5905" spans="1:5" x14ac:dyDescent="0.25">
      <c r="A5905" t="s">
        <v>4471</v>
      </c>
      <c r="B5905" s="13">
        <v>3.4246575342465752E-3</v>
      </c>
      <c r="C5905">
        <v>3</v>
      </c>
      <c r="D5905" s="23">
        <v>213013.33333333299</v>
      </c>
      <c r="E5905" s="69" t="s">
        <v>8657</v>
      </c>
    </row>
    <row r="5906" spans="1:5" x14ac:dyDescent="0.25">
      <c r="A5906" t="s">
        <v>4461</v>
      </c>
      <c r="B5906" s="13">
        <v>3.4246575342465752E-3</v>
      </c>
      <c r="C5906">
        <v>3</v>
      </c>
      <c r="D5906" s="23">
        <v>216706.66666666701</v>
      </c>
      <c r="E5906" s="69" t="s">
        <v>8657</v>
      </c>
    </row>
    <row r="5907" spans="1:5" x14ac:dyDescent="0.25">
      <c r="A5907" t="s">
        <v>4465</v>
      </c>
      <c r="B5907" s="13">
        <v>3.4246575342465752E-3</v>
      </c>
      <c r="C5907">
        <v>3</v>
      </c>
      <c r="D5907" s="23">
        <v>216706.66666666701</v>
      </c>
      <c r="E5907" s="69" t="s">
        <v>8657</v>
      </c>
    </row>
    <row r="5908" spans="1:5" x14ac:dyDescent="0.25">
      <c r="A5908" t="s">
        <v>27704</v>
      </c>
      <c r="B5908" s="13">
        <v>3.4246575342465752E-3</v>
      </c>
      <c r="C5908">
        <v>3</v>
      </c>
      <c r="D5908" s="23">
        <v>216706.66666666701</v>
      </c>
      <c r="E5908" s="69" t="s">
        <v>8657</v>
      </c>
    </row>
    <row r="5909" spans="1:5" x14ac:dyDescent="0.25">
      <c r="A5909" t="s">
        <v>4468</v>
      </c>
      <c r="B5909" s="13">
        <v>3.4246575342465752E-3</v>
      </c>
      <c r="C5909">
        <v>3</v>
      </c>
      <c r="D5909" s="23">
        <v>216706.66666666701</v>
      </c>
      <c r="E5909" s="69" t="s">
        <v>8657</v>
      </c>
    </row>
    <row r="5910" spans="1:5" x14ac:dyDescent="0.25">
      <c r="A5910" t="s">
        <v>4470</v>
      </c>
      <c r="B5910" s="13">
        <v>3.4246575342465752E-3</v>
      </c>
      <c r="C5910">
        <v>3</v>
      </c>
      <c r="D5910" s="23">
        <v>216706.66666666701</v>
      </c>
      <c r="E5910" s="69" t="s">
        <v>8657</v>
      </c>
    </row>
    <row r="5911" spans="1:5" x14ac:dyDescent="0.25">
      <c r="A5911" t="s">
        <v>4476</v>
      </c>
      <c r="B5911" s="13">
        <v>3.4246575342465752E-3</v>
      </c>
      <c r="C5911">
        <v>3</v>
      </c>
      <c r="D5911" s="23">
        <v>216706.66666666701</v>
      </c>
      <c r="E5911" s="69" t="s">
        <v>8657</v>
      </c>
    </row>
    <row r="5912" spans="1:5" x14ac:dyDescent="0.25">
      <c r="A5912" t="s">
        <v>4478</v>
      </c>
      <c r="B5912" s="13">
        <v>3.4246575342465752E-3</v>
      </c>
      <c r="C5912">
        <v>3</v>
      </c>
      <c r="D5912" s="23">
        <v>216706.66666666701</v>
      </c>
      <c r="E5912" s="69" t="s">
        <v>8657</v>
      </c>
    </row>
    <row r="5913" spans="1:5" x14ac:dyDescent="0.25">
      <c r="A5913" t="s">
        <v>4479</v>
      </c>
      <c r="B5913" s="13">
        <v>3.4246575342465752E-3</v>
      </c>
      <c r="C5913">
        <v>3</v>
      </c>
      <c r="D5913" s="23">
        <v>216706.66666666701</v>
      </c>
      <c r="E5913" s="69" t="s">
        <v>8657</v>
      </c>
    </row>
    <row r="5914" spans="1:5" x14ac:dyDescent="0.25">
      <c r="A5914" t="s">
        <v>27705</v>
      </c>
      <c r="B5914" s="13">
        <v>3.4246575342465752E-3</v>
      </c>
      <c r="C5914">
        <v>3</v>
      </c>
      <c r="D5914" s="23">
        <v>216706.66666666701</v>
      </c>
      <c r="E5914" s="69" t="s">
        <v>8657</v>
      </c>
    </row>
    <row r="5915" spans="1:5" x14ac:dyDescent="0.25">
      <c r="A5915" t="s">
        <v>27707</v>
      </c>
      <c r="B5915" s="13">
        <v>3.4246575342465752E-3</v>
      </c>
      <c r="C5915">
        <v>3</v>
      </c>
      <c r="D5915" s="23">
        <v>218566.66666666701</v>
      </c>
      <c r="E5915" s="69" t="s">
        <v>8657</v>
      </c>
    </row>
    <row r="5916" spans="1:5" x14ac:dyDescent="0.25">
      <c r="A5916" t="s">
        <v>27708</v>
      </c>
      <c r="B5916" s="13">
        <v>3.4246575342465752E-3</v>
      </c>
      <c r="C5916">
        <v>3</v>
      </c>
      <c r="D5916" s="23">
        <v>218566.66666666701</v>
      </c>
      <c r="E5916" s="69" t="s">
        <v>8657</v>
      </c>
    </row>
    <row r="5917" spans="1:5" x14ac:dyDescent="0.25">
      <c r="A5917" t="s">
        <v>27709</v>
      </c>
      <c r="B5917" s="13">
        <v>3.4246575342465752E-3</v>
      </c>
      <c r="C5917">
        <v>3</v>
      </c>
      <c r="D5917" s="23">
        <v>218566.66666666701</v>
      </c>
      <c r="E5917" s="69" t="s">
        <v>8657</v>
      </c>
    </row>
    <row r="5918" spans="1:5" x14ac:dyDescent="0.25">
      <c r="A5918" t="s">
        <v>27712</v>
      </c>
      <c r="B5918" s="13">
        <v>3.4246575342465752E-3</v>
      </c>
      <c r="C5918">
        <v>3</v>
      </c>
      <c r="D5918" s="23">
        <v>225513.33333333299</v>
      </c>
      <c r="E5918" s="69" t="s">
        <v>8657</v>
      </c>
    </row>
    <row r="5919" spans="1:5" x14ac:dyDescent="0.25">
      <c r="A5919" t="s">
        <v>27713</v>
      </c>
      <c r="B5919" s="13">
        <v>3.4246575342465752E-3</v>
      </c>
      <c r="C5919">
        <v>3</v>
      </c>
      <c r="D5919" s="23">
        <v>225513.33333333299</v>
      </c>
      <c r="E5919" s="69" t="s">
        <v>8657</v>
      </c>
    </row>
    <row r="5920" spans="1:5" x14ac:dyDescent="0.25">
      <c r="A5920" t="s">
        <v>27714</v>
      </c>
      <c r="B5920" s="13">
        <v>3.4246575342465752E-3</v>
      </c>
      <c r="C5920">
        <v>3</v>
      </c>
      <c r="D5920" s="23">
        <v>225513.33333333299</v>
      </c>
      <c r="E5920" s="69" t="s">
        <v>8657</v>
      </c>
    </row>
    <row r="5921" spans="1:5" x14ac:dyDescent="0.25">
      <c r="A5921" t="s">
        <v>4467</v>
      </c>
      <c r="B5921" s="13">
        <v>3.4246575342465752E-3</v>
      </c>
      <c r="C5921">
        <v>3</v>
      </c>
      <c r="D5921" s="23">
        <v>229816.66666666701</v>
      </c>
      <c r="E5921" s="69" t="s">
        <v>8657</v>
      </c>
    </row>
    <row r="5922" spans="1:5" x14ac:dyDescent="0.25">
      <c r="A5922" t="s">
        <v>4228</v>
      </c>
      <c r="B5922" s="13">
        <v>3.4246575342465752E-3</v>
      </c>
      <c r="C5922">
        <v>3</v>
      </c>
      <c r="D5922" s="23">
        <v>233606.66666666701</v>
      </c>
      <c r="E5922" s="69" t="s">
        <v>8657</v>
      </c>
    </row>
    <row r="5923" spans="1:5" x14ac:dyDescent="0.25">
      <c r="A5923" t="s">
        <v>27837</v>
      </c>
      <c r="B5923" s="13">
        <v>3.4246575342465752E-3</v>
      </c>
      <c r="C5923">
        <v>3</v>
      </c>
      <c r="D5923" s="23">
        <v>235483.33333333299</v>
      </c>
      <c r="E5923" s="69" t="s">
        <v>8657</v>
      </c>
    </row>
    <row r="5924" spans="1:5" x14ac:dyDescent="0.25">
      <c r="A5924" t="s">
        <v>27838</v>
      </c>
      <c r="B5924" s="13">
        <v>3.4246575342465752E-3</v>
      </c>
      <c r="C5924">
        <v>3</v>
      </c>
      <c r="D5924" s="23">
        <v>235483.33333333299</v>
      </c>
      <c r="E5924" s="69" t="s">
        <v>8657</v>
      </c>
    </row>
    <row r="5925" spans="1:5" x14ac:dyDescent="0.25">
      <c r="A5925" t="s">
        <v>27841</v>
      </c>
      <c r="B5925" s="13">
        <v>3.4246575342465752E-3</v>
      </c>
      <c r="C5925">
        <v>3</v>
      </c>
      <c r="D5925" s="23">
        <v>236540</v>
      </c>
      <c r="E5925" s="69" t="s">
        <v>8657</v>
      </c>
    </row>
    <row r="5926" spans="1:5" x14ac:dyDescent="0.25">
      <c r="A5926" t="s">
        <v>27842</v>
      </c>
      <c r="B5926" s="13">
        <v>3.4246575342465752E-3</v>
      </c>
      <c r="C5926">
        <v>3</v>
      </c>
      <c r="D5926" s="23">
        <v>236540</v>
      </c>
      <c r="E5926" s="69" t="s">
        <v>8657</v>
      </c>
    </row>
    <row r="5927" spans="1:5" x14ac:dyDescent="0.25">
      <c r="A5927" t="s">
        <v>4460</v>
      </c>
      <c r="B5927" s="13">
        <v>3.4246575342465752E-3</v>
      </c>
      <c r="C5927">
        <v>3</v>
      </c>
      <c r="D5927" s="23">
        <v>238663.33333333299</v>
      </c>
      <c r="E5927" s="69" t="s">
        <v>8657</v>
      </c>
    </row>
    <row r="5928" spans="1:5" x14ac:dyDescent="0.25">
      <c r="A5928" t="s">
        <v>4477</v>
      </c>
      <c r="B5928" s="13">
        <v>3.4246575342465752E-3</v>
      </c>
      <c r="C5928">
        <v>3</v>
      </c>
      <c r="D5928" s="23">
        <v>238663.33333333299</v>
      </c>
      <c r="E5928" s="69" t="s">
        <v>8657</v>
      </c>
    </row>
    <row r="5929" spans="1:5" x14ac:dyDescent="0.25">
      <c r="A5929" t="s">
        <v>27843</v>
      </c>
      <c r="B5929" s="13">
        <v>3.4246575342465752E-3</v>
      </c>
      <c r="C5929">
        <v>3</v>
      </c>
      <c r="D5929" s="23">
        <v>238663.33333333299</v>
      </c>
      <c r="E5929" s="69" t="s">
        <v>8657</v>
      </c>
    </row>
    <row r="5930" spans="1:5" x14ac:dyDescent="0.25">
      <c r="A5930" t="s">
        <v>27869</v>
      </c>
      <c r="B5930" s="13">
        <v>3.4246575342465752E-3</v>
      </c>
      <c r="C5930">
        <v>3</v>
      </c>
      <c r="D5930" s="23">
        <v>243520</v>
      </c>
      <c r="E5930" s="69" t="s">
        <v>8657</v>
      </c>
    </row>
    <row r="5931" spans="1:5" x14ac:dyDescent="0.25">
      <c r="A5931" t="s">
        <v>27870</v>
      </c>
      <c r="B5931" s="13">
        <v>3.4246575342465752E-3</v>
      </c>
      <c r="C5931">
        <v>3</v>
      </c>
      <c r="D5931" s="23">
        <v>243520</v>
      </c>
      <c r="E5931" s="69" t="s">
        <v>8657</v>
      </c>
    </row>
    <row r="5932" spans="1:5" x14ac:dyDescent="0.25">
      <c r="A5932" t="s">
        <v>4269</v>
      </c>
      <c r="B5932" s="13">
        <v>3.4246575342465752E-3</v>
      </c>
      <c r="C5932">
        <v>3</v>
      </c>
      <c r="D5932" s="23">
        <v>254563.33333333299</v>
      </c>
      <c r="E5932" s="69" t="s">
        <v>8657</v>
      </c>
    </row>
    <row r="5933" spans="1:5" x14ac:dyDescent="0.25">
      <c r="A5933" t="s">
        <v>27886</v>
      </c>
      <c r="B5933" s="13">
        <v>3.4246575342465752E-3</v>
      </c>
      <c r="C5933">
        <v>3</v>
      </c>
      <c r="D5933" s="23">
        <v>257526.66666666701</v>
      </c>
      <c r="E5933" s="69" t="s">
        <v>8657</v>
      </c>
    </row>
    <row r="5934" spans="1:5" x14ac:dyDescent="0.25">
      <c r="A5934" t="s">
        <v>27887</v>
      </c>
      <c r="B5934" s="13">
        <v>3.4246575342465752E-3</v>
      </c>
      <c r="C5934">
        <v>3</v>
      </c>
      <c r="D5934" s="23">
        <v>258110</v>
      </c>
      <c r="E5934" s="69" t="s">
        <v>8657</v>
      </c>
    </row>
    <row r="5935" spans="1:5" x14ac:dyDescent="0.25">
      <c r="A5935" t="s">
        <v>27888</v>
      </c>
      <c r="B5935" s="13">
        <v>3.4246575342465752E-3</v>
      </c>
      <c r="C5935">
        <v>3</v>
      </c>
      <c r="D5935" s="23">
        <v>258110</v>
      </c>
      <c r="E5935" s="69" t="s">
        <v>8657</v>
      </c>
    </row>
    <row r="5936" spans="1:5" x14ac:dyDescent="0.25">
      <c r="A5936" t="s">
        <v>27889</v>
      </c>
      <c r="B5936" s="13">
        <v>3.4246575342465752E-3</v>
      </c>
      <c r="C5936">
        <v>3</v>
      </c>
      <c r="D5936" s="23">
        <v>258110</v>
      </c>
      <c r="E5936" s="69" t="s">
        <v>8657</v>
      </c>
    </row>
    <row r="5937" spans="1:5" x14ac:dyDescent="0.25">
      <c r="A5937" t="s">
        <v>27901</v>
      </c>
      <c r="B5937" s="13">
        <v>3.4246575342465752E-3</v>
      </c>
      <c r="C5937">
        <v>3</v>
      </c>
      <c r="D5937" s="23">
        <v>266960</v>
      </c>
      <c r="E5937" s="69" t="s">
        <v>8657</v>
      </c>
    </row>
    <row r="5938" spans="1:5" x14ac:dyDescent="0.25">
      <c r="A5938" t="s">
        <v>28060</v>
      </c>
      <c r="B5938" s="13">
        <v>3.4246575342465752E-3</v>
      </c>
      <c r="C5938">
        <v>3</v>
      </c>
      <c r="D5938" s="23">
        <v>267300</v>
      </c>
      <c r="E5938" s="69" t="s">
        <v>8657</v>
      </c>
    </row>
    <row r="5939" spans="1:5" x14ac:dyDescent="0.25">
      <c r="A5939" t="s">
        <v>28114</v>
      </c>
      <c r="B5939" s="13">
        <v>3.4246575342465752E-3</v>
      </c>
      <c r="C5939">
        <v>3</v>
      </c>
      <c r="D5939" s="23">
        <v>276010</v>
      </c>
      <c r="E5939" s="69" t="s">
        <v>8657</v>
      </c>
    </row>
    <row r="5940" spans="1:5" x14ac:dyDescent="0.25">
      <c r="A5940" t="s">
        <v>28115</v>
      </c>
      <c r="B5940" s="13">
        <v>3.4246575342465752E-3</v>
      </c>
      <c r="C5940">
        <v>3</v>
      </c>
      <c r="D5940" s="23">
        <v>276010</v>
      </c>
      <c r="E5940" s="69" t="s">
        <v>8657</v>
      </c>
    </row>
    <row r="5941" spans="1:5" x14ac:dyDescent="0.25">
      <c r="A5941" t="s">
        <v>28116</v>
      </c>
      <c r="B5941" s="13">
        <v>3.4246575342465752E-3</v>
      </c>
      <c r="C5941">
        <v>3</v>
      </c>
      <c r="D5941" s="23">
        <v>276010</v>
      </c>
      <c r="E5941" s="69" t="s">
        <v>8657</v>
      </c>
    </row>
    <row r="5942" spans="1:5" x14ac:dyDescent="0.25">
      <c r="A5942" t="s">
        <v>28117</v>
      </c>
      <c r="B5942" s="13">
        <v>3.4246575342465752E-3</v>
      </c>
      <c r="C5942">
        <v>3</v>
      </c>
      <c r="D5942" s="23">
        <v>276010</v>
      </c>
      <c r="E5942" s="69" t="s">
        <v>8657</v>
      </c>
    </row>
    <row r="5943" spans="1:5" x14ac:dyDescent="0.25">
      <c r="A5943" t="s">
        <v>28119</v>
      </c>
      <c r="B5943" s="13">
        <v>3.4246575342465752E-3</v>
      </c>
      <c r="C5943">
        <v>3</v>
      </c>
      <c r="D5943" s="23">
        <v>279573.33333333302</v>
      </c>
      <c r="E5943" s="69" t="s">
        <v>8657</v>
      </c>
    </row>
    <row r="5944" spans="1:5" x14ac:dyDescent="0.25">
      <c r="A5944" t="s">
        <v>28145</v>
      </c>
      <c r="B5944" s="13">
        <v>3.4246575342465752E-3</v>
      </c>
      <c r="C5944">
        <v>3</v>
      </c>
      <c r="D5944" s="23">
        <v>297580</v>
      </c>
      <c r="E5944" s="69" t="s">
        <v>8657</v>
      </c>
    </row>
    <row r="5945" spans="1:5" x14ac:dyDescent="0.25">
      <c r="A5945" t="s">
        <v>28146</v>
      </c>
      <c r="B5945" s="13">
        <v>3.4246575342465752E-3</v>
      </c>
      <c r="C5945">
        <v>3</v>
      </c>
      <c r="D5945" s="23">
        <v>297580</v>
      </c>
      <c r="E5945" s="69" t="s">
        <v>8657</v>
      </c>
    </row>
    <row r="5946" spans="1:5" x14ac:dyDescent="0.25">
      <c r="A5946" t="s">
        <v>28147</v>
      </c>
      <c r="B5946" s="13">
        <v>3.4246575342465752E-3</v>
      </c>
      <c r="C5946">
        <v>3</v>
      </c>
      <c r="D5946" s="23">
        <v>297580</v>
      </c>
      <c r="E5946" s="69" t="s">
        <v>8657</v>
      </c>
    </row>
    <row r="5947" spans="1:5" x14ac:dyDescent="0.25">
      <c r="A5947" t="s">
        <v>28148</v>
      </c>
      <c r="B5947" s="13">
        <v>3.4246575342465752E-3</v>
      </c>
      <c r="C5947">
        <v>3</v>
      </c>
      <c r="D5947" s="23">
        <v>297580</v>
      </c>
      <c r="E5947" s="69" t="s">
        <v>8657</v>
      </c>
    </row>
    <row r="5948" spans="1:5" x14ac:dyDescent="0.25">
      <c r="A5948" t="s">
        <v>28149</v>
      </c>
      <c r="B5948" s="13">
        <v>3.4246575342465752E-3</v>
      </c>
      <c r="C5948">
        <v>3</v>
      </c>
      <c r="D5948" s="23">
        <v>297580</v>
      </c>
      <c r="E5948" s="69" t="s">
        <v>8657</v>
      </c>
    </row>
    <row r="5949" spans="1:5" x14ac:dyDescent="0.25">
      <c r="A5949" t="s">
        <v>28150</v>
      </c>
      <c r="B5949" s="13">
        <v>3.4246575342465752E-3</v>
      </c>
      <c r="C5949">
        <v>3</v>
      </c>
      <c r="D5949" s="23">
        <v>297580</v>
      </c>
      <c r="E5949" s="69" t="s">
        <v>8657</v>
      </c>
    </row>
    <row r="5950" spans="1:5" x14ac:dyDescent="0.25">
      <c r="A5950" t="s">
        <v>28151</v>
      </c>
      <c r="B5950" s="13">
        <v>3.4246575342465752E-3</v>
      </c>
      <c r="C5950">
        <v>3</v>
      </c>
      <c r="D5950" s="23">
        <v>297580</v>
      </c>
      <c r="E5950" s="69" t="s">
        <v>8657</v>
      </c>
    </row>
    <row r="5951" spans="1:5" x14ac:dyDescent="0.25">
      <c r="A5951" t="s">
        <v>28257</v>
      </c>
      <c r="B5951" s="13">
        <v>3.4246575342465752E-3</v>
      </c>
      <c r="C5951">
        <v>3</v>
      </c>
      <c r="D5951" s="23">
        <v>299756.66666666698</v>
      </c>
      <c r="E5951" s="69" t="s">
        <v>8657</v>
      </c>
    </row>
    <row r="5952" spans="1:5" x14ac:dyDescent="0.25">
      <c r="A5952" t="s">
        <v>8683</v>
      </c>
      <c r="B5952" s="18">
        <v>2.6075619295958278E-3</v>
      </c>
      <c r="C5952">
        <v>2</v>
      </c>
      <c r="D5952" s="23">
        <v>89130</v>
      </c>
      <c r="E5952" s="17" t="s">
        <v>8614</v>
      </c>
    </row>
    <row r="5953" spans="1:5" x14ac:dyDescent="0.25">
      <c r="A5953" t="s">
        <v>8694</v>
      </c>
      <c r="B5953" s="18">
        <v>2.6075619295958278E-3</v>
      </c>
      <c r="C5953">
        <v>2</v>
      </c>
      <c r="D5953" s="23">
        <v>31645</v>
      </c>
      <c r="E5953" s="17" t="s">
        <v>8614</v>
      </c>
    </row>
    <row r="5954" spans="1:5" x14ac:dyDescent="0.25">
      <c r="A5954" t="s">
        <v>8737</v>
      </c>
      <c r="B5954" s="18">
        <v>2.6075619295958278E-3</v>
      </c>
      <c r="C5954">
        <v>2</v>
      </c>
      <c r="D5954" s="23">
        <v>30740</v>
      </c>
      <c r="E5954" s="17" t="s">
        <v>8614</v>
      </c>
    </row>
    <row r="5955" spans="1:5" x14ac:dyDescent="0.25">
      <c r="A5955" t="s">
        <v>8768</v>
      </c>
      <c r="B5955" s="18">
        <v>2.6075619295958278E-3</v>
      </c>
      <c r="C5955">
        <v>2</v>
      </c>
      <c r="D5955" s="23">
        <v>66825</v>
      </c>
      <c r="E5955" s="17" t="s">
        <v>8614</v>
      </c>
    </row>
    <row r="5956" spans="1:5" x14ac:dyDescent="0.25">
      <c r="A5956" t="s">
        <v>8782</v>
      </c>
      <c r="B5956" s="18">
        <v>2.6075619295958278E-3</v>
      </c>
      <c r="C5956">
        <v>2</v>
      </c>
      <c r="D5956" s="23">
        <v>188550</v>
      </c>
      <c r="E5956" s="17" t="s">
        <v>8614</v>
      </c>
    </row>
    <row r="5957" spans="1:5" x14ac:dyDescent="0.25">
      <c r="A5957" t="s">
        <v>8803</v>
      </c>
      <c r="B5957" s="18">
        <v>2.6075619295958278E-3</v>
      </c>
      <c r="C5957">
        <v>2</v>
      </c>
      <c r="D5957" s="23">
        <v>34985</v>
      </c>
      <c r="E5957" s="17" t="s">
        <v>8614</v>
      </c>
    </row>
    <row r="5958" spans="1:5" x14ac:dyDescent="0.25">
      <c r="A5958" t="s">
        <v>8853</v>
      </c>
      <c r="B5958" s="18">
        <v>2.6075619295958278E-3</v>
      </c>
      <c r="C5958">
        <v>2</v>
      </c>
      <c r="D5958" s="23">
        <v>53860</v>
      </c>
      <c r="E5958" s="17" t="s">
        <v>8614</v>
      </c>
    </row>
    <row r="5959" spans="1:5" x14ac:dyDescent="0.25">
      <c r="A5959" t="s">
        <v>8900</v>
      </c>
      <c r="B5959" s="18">
        <v>2.6075619295958278E-3</v>
      </c>
      <c r="C5959">
        <v>2</v>
      </c>
      <c r="D5959" s="23">
        <v>67055</v>
      </c>
      <c r="E5959" s="17" t="s">
        <v>8614</v>
      </c>
    </row>
    <row r="5960" spans="1:5" x14ac:dyDescent="0.25">
      <c r="A5960" t="s">
        <v>8907</v>
      </c>
      <c r="B5960" s="18">
        <v>2.6075619295958278E-3</v>
      </c>
      <c r="C5960">
        <v>2</v>
      </c>
      <c r="D5960" s="23">
        <v>68480</v>
      </c>
      <c r="E5960" s="17" t="s">
        <v>8614</v>
      </c>
    </row>
    <row r="5961" spans="1:5" x14ac:dyDescent="0.25">
      <c r="A5961" t="s">
        <v>8913</v>
      </c>
      <c r="B5961" s="18">
        <v>2.6075619295958278E-3</v>
      </c>
      <c r="C5961">
        <v>2</v>
      </c>
      <c r="D5961" s="23">
        <v>51715</v>
      </c>
      <c r="E5961" s="17" t="s">
        <v>8614</v>
      </c>
    </row>
    <row r="5962" spans="1:5" x14ac:dyDescent="0.25">
      <c r="A5962" t="s">
        <v>8925</v>
      </c>
      <c r="B5962" s="18">
        <v>2.6075619295958278E-3</v>
      </c>
      <c r="C5962">
        <v>2</v>
      </c>
      <c r="D5962" s="23">
        <v>59335</v>
      </c>
      <c r="E5962" s="17" t="s">
        <v>8614</v>
      </c>
    </row>
    <row r="5963" spans="1:5" x14ac:dyDescent="0.25">
      <c r="A5963" t="s">
        <v>8928</v>
      </c>
      <c r="B5963" s="18">
        <v>2.6075619295958278E-3</v>
      </c>
      <c r="C5963">
        <v>2</v>
      </c>
      <c r="D5963" s="23">
        <v>67530</v>
      </c>
      <c r="E5963" s="17" t="s">
        <v>8614</v>
      </c>
    </row>
    <row r="5964" spans="1:5" x14ac:dyDescent="0.25">
      <c r="A5964" s="17" t="s">
        <v>8932</v>
      </c>
      <c r="B5964" s="18">
        <v>2.6075619295958278E-3</v>
      </c>
      <c r="C5964">
        <v>2</v>
      </c>
      <c r="D5964" s="23">
        <v>15720</v>
      </c>
      <c r="E5964" s="17" t="s">
        <v>8614</v>
      </c>
    </row>
    <row r="5965" spans="1:5" x14ac:dyDescent="0.25">
      <c r="A5965" t="s">
        <v>8937</v>
      </c>
      <c r="B5965" s="18">
        <v>2.6075619295958278E-3</v>
      </c>
      <c r="C5965">
        <v>2</v>
      </c>
      <c r="D5965" s="23">
        <v>46820</v>
      </c>
      <c r="E5965" s="17" t="s">
        <v>8614</v>
      </c>
    </row>
    <row r="5966" spans="1:5" x14ac:dyDescent="0.25">
      <c r="A5966" t="s">
        <v>8943</v>
      </c>
      <c r="B5966" s="18">
        <v>2.6075619295958278E-3</v>
      </c>
      <c r="C5966">
        <v>2</v>
      </c>
      <c r="D5966" s="23">
        <v>24815</v>
      </c>
      <c r="E5966" s="17" t="s">
        <v>8614</v>
      </c>
    </row>
    <row r="5967" spans="1:5" x14ac:dyDescent="0.25">
      <c r="A5967" t="s">
        <v>8946</v>
      </c>
      <c r="B5967" s="18">
        <v>2.6075619295958278E-3</v>
      </c>
      <c r="C5967">
        <v>2</v>
      </c>
      <c r="D5967" s="23">
        <v>30720</v>
      </c>
      <c r="E5967" s="17" t="s">
        <v>8614</v>
      </c>
    </row>
    <row r="5968" spans="1:5" x14ac:dyDescent="0.25">
      <c r="A5968" t="s">
        <v>8956</v>
      </c>
      <c r="B5968" s="18">
        <v>2.6075619295958278E-3</v>
      </c>
      <c r="C5968">
        <v>2</v>
      </c>
      <c r="D5968" s="23">
        <v>30720</v>
      </c>
      <c r="E5968" s="17" t="s">
        <v>8614</v>
      </c>
    </row>
    <row r="5969" spans="1:5" x14ac:dyDescent="0.25">
      <c r="A5969" t="s">
        <v>9048</v>
      </c>
      <c r="B5969" s="18">
        <v>2.6075619295958278E-3</v>
      </c>
      <c r="C5969">
        <v>2</v>
      </c>
      <c r="D5969" s="23">
        <v>29035</v>
      </c>
      <c r="E5969" s="17" t="s">
        <v>8614</v>
      </c>
    </row>
    <row r="5970" spans="1:5" x14ac:dyDescent="0.25">
      <c r="A5970" t="s">
        <v>9105</v>
      </c>
      <c r="B5970" s="18">
        <v>2.6075619295958278E-3</v>
      </c>
      <c r="C5970">
        <v>2</v>
      </c>
      <c r="D5970" s="23">
        <v>73985</v>
      </c>
      <c r="E5970" s="17" t="s">
        <v>8614</v>
      </c>
    </row>
    <row r="5971" spans="1:5" x14ac:dyDescent="0.25">
      <c r="A5971" t="s">
        <v>9152</v>
      </c>
      <c r="B5971" s="18">
        <v>2.6075619295958278E-3</v>
      </c>
      <c r="C5971">
        <v>2</v>
      </c>
      <c r="D5971" s="23">
        <v>61585</v>
      </c>
      <c r="E5971" s="17" t="s">
        <v>8614</v>
      </c>
    </row>
    <row r="5972" spans="1:5" x14ac:dyDescent="0.25">
      <c r="A5972" t="s">
        <v>9170</v>
      </c>
      <c r="B5972" s="18">
        <v>2.6075619295958278E-3</v>
      </c>
      <c r="C5972">
        <v>2</v>
      </c>
      <c r="D5972" s="23">
        <v>32540</v>
      </c>
      <c r="E5972" s="17" t="s">
        <v>8614</v>
      </c>
    </row>
    <row r="5973" spans="1:5" x14ac:dyDescent="0.25">
      <c r="A5973" t="s">
        <v>9178</v>
      </c>
      <c r="B5973" s="18">
        <v>2.6075619295958278E-3</v>
      </c>
      <c r="C5973">
        <v>2</v>
      </c>
      <c r="D5973" s="23">
        <v>102750</v>
      </c>
      <c r="E5973" s="17" t="s">
        <v>8614</v>
      </c>
    </row>
    <row r="5974" spans="1:5" x14ac:dyDescent="0.25">
      <c r="A5974" t="s">
        <v>9179</v>
      </c>
      <c r="B5974" s="18">
        <v>2.6075619295958278E-3</v>
      </c>
      <c r="C5974">
        <v>2</v>
      </c>
      <c r="D5974" s="23">
        <v>81300</v>
      </c>
      <c r="E5974" s="17" t="s">
        <v>8614</v>
      </c>
    </row>
    <row r="5975" spans="1:5" x14ac:dyDescent="0.25">
      <c r="A5975" t="s">
        <v>9210</v>
      </c>
      <c r="B5975" s="18">
        <v>2.6075619295958278E-3</v>
      </c>
      <c r="C5975">
        <v>2</v>
      </c>
      <c r="D5975" s="23">
        <v>102210</v>
      </c>
      <c r="E5975" s="17" t="s">
        <v>8614</v>
      </c>
    </row>
    <row r="5976" spans="1:5" x14ac:dyDescent="0.25">
      <c r="A5976" t="s">
        <v>9228</v>
      </c>
      <c r="B5976" s="18">
        <v>2.6075619295958278E-3</v>
      </c>
      <c r="C5976">
        <v>2</v>
      </c>
      <c r="D5976" s="23">
        <v>95460</v>
      </c>
      <c r="E5976" s="17" t="s">
        <v>8614</v>
      </c>
    </row>
    <row r="5977" spans="1:5" x14ac:dyDescent="0.25">
      <c r="A5977" t="s">
        <v>9229</v>
      </c>
      <c r="B5977" s="18">
        <v>2.6075619295958278E-3</v>
      </c>
      <c r="C5977">
        <v>2</v>
      </c>
      <c r="D5977" s="23">
        <v>83440</v>
      </c>
      <c r="E5977" s="17" t="s">
        <v>8614</v>
      </c>
    </row>
    <row r="5978" spans="1:5" x14ac:dyDescent="0.25">
      <c r="A5978" t="s">
        <v>9235</v>
      </c>
      <c r="B5978" s="18">
        <v>2.6075619295958278E-3</v>
      </c>
      <c r="C5978">
        <v>2</v>
      </c>
      <c r="D5978" s="23">
        <v>52020</v>
      </c>
      <c r="E5978" s="17" t="s">
        <v>8614</v>
      </c>
    </row>
    <row r="5979" spans="1:5" x14ac:dyDescent="0.25">
      <c r="A5979" t="s">
        <v>9237</v>
      </c>
      <c r="B5979" s="18">
        <v>2.6075619295958278E-3</v>
      </c>
      <c r="C5979">
        <v>2</v>
      </c>
      <c r="D5979" s="23">
        <v>34245</v>
      </c>
      <c r="E5979" s="17" t="s">
        <v>8614</v>
      </c>
    </row>
    <row r="5980" spans="1:5" x14ac:dyDescent="0.25">
      <c r="A5980" t="s">
        <v>9238</v>
      </c>
      <c r="B5980" s="18">
        <v>2.6075619295958278E-3</v>
      </c>
      <c r="C5980">
        <v>2</v>
      </c>
      <c r="D5980" s="23">
        <v>43725</v>
      </c>
      <c r="E5980" s="17" t="s">
        <v>8614</v>
      </c>
    </row>
    <row r="5981" spans="1:5" x14ac:dyDescent="0.25">
      <c r="A5981" t="s">
        <v>9239</v>
      </c>
      <c r="B5981" s="18">
        <v>2.6075619295958278E-3</v>
      </c>
      <c r="C5981">
        <v>2</v>
      </c>
      <c r="D5981" s="23">
        <v>74070</v>
      </c>
      <c r="E5981" s="17" t="s">
        <v>8614</v>
      </c>
    </row>
    <row r="5982" spans="1:5" x14ac:dyDescent="0.25">
      <c r="A5982" t="s">
        <v>9267</v>
      </c>
      <c r="B5982" s="18">
        <v>2.6075619295958278E-3</v>
      </c>
      <c r="C5982">
        <v>2</v>
      </c>
      <c r="D5982" s="23">
        <v>27680</v>
      </c>
      <c r="E5982" s="17" t="s">
        <v>8614</v>
      </c>
    </row>
    <row r="5983" spans="1:5" x14ac:dyDescent="0.25">
      <c r="A5983" t="s">
        <v>9274</v>
      </c>
      <c r="B5983" s="18">
        <v>2.6075619295958278E-3</v>
      </c>
      <c r="C5983">
        <v>2</v>
      </c>
      <c r="D5983" s="23">
        <v>64010</v>
      </c>
      <c r="E5983" s="17" t="s">
        <v>8614</v>
      </c>
    </row>
    <row r="5984" spans="1:5" x14ac:dyDescent="0.25">
      <c r="A5984" t="s">
        <v>9318</v>
      </c>
      <c r="B5984" s="18">
        <v>2.6075619295958278E-3</v>
      </c>
      <c r="C5984">
        <v>2</v>
      </c>
      <c r="D5984" s="23">
        <v>55055</v>
      </c>
      <c r="E5984" s="17" t="s">
        <v>8614</v>
      </c>
    </row>
    <row r="5985" spans="1:5" x14ac:dyDescent="0.25">
      <c r="A5985" t="s">
        <v>9334</v>
      </c>
      <c r="B5985" s="18">
        <v>2.6075619295958278E-3</v>
      </c>
      <c r="C5985">
        <v>2</v>
      </c>
      <c r="D5985" s="23">
        <v>158970</v>
      </c>
      <c r="E5985" s="17" t="s">
        <v>8614</v>
      </c>
    </row>
    <row r="5986" spans="1:5" x14ac:dyDescent="0.25">
      <c r="A5986" t="s">
        <v>9339</v>
      </c>
      <c r="B5986" s="18">
        <v>2.6075619295958278E-3</v>
      </c>
      <c r="C5986">
        <v>2</v>
      </c>
      <c r="D5986" s="23">
        <v>54835</v>
      </c>
      <c r="E5986" s="17" t="s">
        <v>8614</v>
      </c>
    </row>
    <row r="5987" spans="1:5" x14ac:dyDescent="0.25">
      <c r="A5987" t="s">
        <v>9345</v>
      </c>
      <c r="B5987" s="18">
        <v>2.6075619295958278E-3</v>
      </c>
      <c r="C5987">
        <v>2</v>
      </c>
      <c r="D5987" s="23">
        <v>217220</v>
      </c>
      <c r="E5987" s="17" t="s">
        <v>8614</v>
      </c>
    </row>
    <row r="5988" spans="1:5" x14ac:dyDescent="0.25">
      <c r="A5988" t="s">
        <v>9378</v>
      </c>
      <c r="B5988" s="18">
        <v>2.6075619295958278E-3</v>
      </c>
      <c r="C5988">
        <v>2</v>
      </c>
      <c r="D5988" s="23">
        <v>76930</v>
      </c>
      <c r="E5988" s="17" t="s">
        <v>8614</v>
      </c>
    </row>
    <row r="5989" spans="1:5" x14ac:dyDescent="0.25">
      <c r="A5989" t="s">
        <v>9381</v>
      </c>
      <c r="B5989" s="18">
        <v>2.6075619295958278E-3</v>
      </c>
      <c r="C5989">
        <v>2</v>
      </c>
      <c r="D5989" s="23">
        <v>61585</v>
      </c>
      <c r="E5989" s="17" t="s">
        <v>8614</v>
      </c>
    </row>
    <row r="5990" spans="1:5" x14ac:dyDescent="0.25">
      <c r="A5990" t="s">
        <v>9503</v>
      </c>
      <c r="B5990" s="18">
        <v>2.6075619295958278E-3</v>
      </c>
      <c r="C5990">
        <v>2</v>
      </c>
      <c r="D5990" s="23">
        <v>49185</v>
      </c>
      <c r="E5990" s="17" t="s">
        <v>8614</v>
      </c>
    </row>
    <row r="5991" spans="1:5" x14ac:dyDescent="0.25">
      <c r="A5991" t="s">
        <v>9531</v>
      </c>
      <c r="B5991" s="18">
        <v>2.6075619295958278E-3</v>
      </c>
      <c r="C5991">
        <v>2</v>
      </c>
      <c r="D5991" s="23">
        <v>37940</v>
      </c>
      <c r="E5991" s="17" t="s">
        <v>8614</v>
      </c>
    </row>
    <row r="5992" spans="1:5" x14ac:dyDescent="0.25">
      <c r="A5992" t="s">
        <v>9545</v>
      </c>
      <c r="B5992" s="18">
        <v>2.6075619295958278E-3</v>
      </c>
      <c r="C5992">
        <v>2</v>
      </c>
      <c r="D5992" s="23">
        <v>62485</v>
      </c>
      <c r="E5992" s="17" t="s">
        <v>8614</v>
      </c>
    </row>
    <row r="5993" spans="1:5" x14ac:dyDescent="0.25">
      <c r="A5993" t="s">
        <v>9555</v>
      </c>
      <c r="B5993" s="18">
        <v>2.6075619295958278E-3</v>
      </c>
      <c r="C5993">
        <v>2</v>
      </c>
      <c r="D5993" s="23">
        <v>47090</v>
      </c>
      <c r="E5993" s="17" t="s">
        <v>8614</v>
      </c>
    </row>
    <row r="5994" spans="1:5" x14ac:dyDescent="0.25">
      <c r="A5994" t="s">
        <v>9586</v>
      </c>
      <c r="B5994" s="18">
        <v>2.6075619295958278E-3</v>
      </c>
      <c r="C5994">
        <v>2</v>
      </c>
      <c r="D5994" s="23">
        <v>59670</v>
      </c>
      <c r="E5994" s="17" t="s">
        <v>8614</v>
      </c>
    </row>
    <row r="5995" spans="1:5" x14ac:dyDescent="0.25">
      <c r="A5995" t="s">
        <v>9599</v>
      </c>
      <c r="B5995" s="18">
        <v>2.6075619295958278E-3</v>
      </c>
      <c r="C5995">
        <v>2</v>
      </c>
      <c r="D5995" s="23">
        <v>32565</v>
      </c>
      <c r="E5995" s="17" t="s">
        <v>8614</v>
      </c>
    </row>
    <row r="5996" spans="1:5" x14ac:dyDescent="0.25">
      <c r="A5996" t="s">
        <v>9610</v>
      </c>
      <c r="B5996" s="18">
        <v>2.6075619295958278E-3</v>
      </c>
      <c r="C5996">
        <v>2</v>
      </c>
      <c r="D5996" s="23">
        <v>77370</v>
      </c>
      <c r="E5996" s="17" t="s">
        <v>8614</v>
      </c>
    </row>
    <row r="5997" spans="1:5" x14ac:dyDescent="0.25">
      <c r="A5997" t="s">
        <v>9670</v>
      </c>
      <c r="B5997" s="18">
        <v>2.6075619295958278E-3</v>
      </c>
      <c r="C5997">
        <v>2</v>
      </c>
      <c r="D5997" s="23">
        <v>35420</v>
      </c>
      <c r="E5997" s="17" t="s">
        <v>8614</v>
      </c>
    </row>
    <row r="5998" spans="1:5" x14ac:dyDescent="0.25">
      <c r="A5998" t="s">
        <v>9675</v>
      </c>
      <c r="B5998" s="18">
        <v>2.6075619295958278E-3</v>
      </c>
      <c r="C5998">
        <v>2</v>
      </c>
      <c r="D5998" s="23">
        <v>46820</v>
      </c>
      <c r="E5998" s="17" t="s">
        <v>8614</v>
      </c>
    </row>
    <row r="5999" spans="1:5" x14ac:dyDescent="0.25">
      <c r="A5999" t="s">
        <v>9684</v>
      </c>
      <c r="B5999" s="18">
        <v>2.6075619295958278E-3</v>
      </c>
      <c r="C5999">
        <v>2</v>
      </c>
      <c r="D5999" s="23">
        <v>62350</v>
      </c>
      <c r="E5999" s="17" t="s">
        <v>8614</v>
      </c>
    </row>
    <row r="6000" spans="1:5" x14ac:dyDescent="0.25">
      <c r="A6000" t="s">
        <v>9700</v>
      </c>
      <c r="B6000" s="18">
        <v>2.6075619295958278E-3</v>
      </c>
      <c r="C6000">
        <v>2</v>
      </c>
      <c r="D6000" s="23">
        <v>51950</v>
      </c>
      <c r="E6000" s="17" t="s">
        <v>8614</v>
      </c>
    </row>
    <row r="6001" spans="1:5" x14ac:dyDescent="0.25">
      <c r="A6001" t="s">
        <v>9708</v>
      </c>
      <c r="B6001" s="18">
        <v>2.6075619295958278E-3</v>
      </c>
      <c r="C6001">
        <v>2</v>
      </c>
      <c r="D6001" s="23">
        <v>41345</v>
      </c>
      <c r="E6001" s="17" t="s">
        <v>8614</v>
      </c>
    </row>
    <row r="6002" spans="1:5" x14ac:dyDescent="0.25">
      <c r="A6002" t="s">
        <v>9711</v>
      </c>
      <c r="B6002" s="18">
        <v>2.6075619295958278E-3</v>
      </c>
      <c r="C6002">
        <v>2</v>
      </c>
      <c r="D6002" s="23">
        <v>63350</v>
      </c>
      <c r="E6002" s="17" t="s">
        <v>8614</v>
      </c>
    </row>
    <row r="6003" spans="1:5" x14ac:dyDescent="0.25">
      <c r="A6003" t="s">
        <v>9714</v>
      </c>
      <c r="B6003" s="18">
        <v>2.6075619295958278E-3</v>
      </c>
      <c r="C6003">
        <v>2</v>
      </c>
      <c r="D6003" s="23">
        <v>62670</v>
      </c>
      <c r="E6003" s="17" t="s">
        <v>8614</v>
      </c>
    </row>
    <row r="6004" spans="1:5" x14ac:dyDescent="0.25">
      <c r="A6004" t="s">
        <v>9722</v>
      </c>
      <c r="B6004" s="18">
        <v>2.6075619295958278E-3</v>
      </c>
      <c r="C6004">
        <v>2</v>
      </c>
      <c r="D6004" s="23">
        <v>73185</v>
      </c>
      <c r="E6004" s="17" t="s">
        <v>8614</v>
      </c>
    </row>
    <row r="6005" spans="1:5" x14ac:dyDescent="0.25">
      <c r="A6005" t="s">
        <v>9772</v>
      </c>
      <c r="B6005" s="18">
        <v>2.6075619295958278E-3</v>
      </c>
      <c r="C6005">
        <v>2</v>
      </c>
      <c r="D6005" s="23">
        <v>27950</v>
      </c>
      <c r="E6005" s="17" t="s">
        <v>8614</v>
      </c>
    </row>
    <row r="6006" spans="1:5" x14ac:dyDescent="0.25">
      <c r="A6006" t="s">
        <v>9775</v>
      </c>
      <c r="B6006" s="18">
        <v>2.6075619295958278E-3</v>
      </c>
      <c r="C6006">
        <v>2</v>
      </c>
      <c r="D6006" s="23">
        <v>68870</v>
      </c>
      <c r="E6006" s="17" t="s">
        <v>8614</v>
      </c>
    </row>
    <row r="6007" spans="1:5" x14ac:dyDescent="0.25">
      <c r="A6007" t="s">
        <v>9794</v>
      </c>
      <c r="B6007" s="18">
        <v>2.6075619295958278E-3</v>
      </c>
      <c r="C6007">
        <v>2</v>
      </c>
      <c r="D6007" s="23">
        <v>81315</v>
      </c>
      <c r="E6007" s="17" t="s">
        <v>8614</v>
      </c>
    </row>
    <row r="6008" spans="1:5" x14ac:dyDescent="0.25">
      <c r="A6008" t="s">
        <v>9810</v>
      </c>
      <c r="B6008" s="18">
        <v>2.6075619295958278E-3</v>
      </c>
      <c r="C6008">
        <v>2</v>
      </c>
      <c r="D6008" s="23">
        <v>63880</v>
      </c>
      <c r="E6008" s="17" t="s">
        <v>8614</v>
      </c>
    </row>
    <row r="6009" spans="1:5" x14ac:dyDescent="0.25">
      <c r="A6009" t="s">
        <v>9854</v>
      </c>
      <c r="B6009" s="18">
        <v>2.6075619295958278E-3</v>
      </c>
      <c r="C6009">
        <v>2</v>
      </c>
      <c r="D6009" s="23">
        <v>52695</v>
      </c>
      <c r="E6009" s="17" t="s">
        <v>8614</v>
      </c>
    </row>
    <row r="6010" spans="1:5" x14ac:dyDescent="0.25">
      <c r="A6010" s="17" t="s">
        <v>9927</v>
      </c>
      <c r="B6010" s="18">
        <v>2.6075619295958278E-3</v>
      </c>
      <c r="C6010">
        <v>2</v>
      </c>
      <c r="D6010" s="23">
        <v>18495</v>
      </c>
      <c r="E6010" s="17" t="s">
        <v>8614</v>
      </c>
    </row>
    <row r="6011" spans="1:5" x14ac:dyDescent="0.25">
      <c r="A6011" t="s">
        <v>9936</v>
      </c>
      <c r="B6011" s="18">
        <v>2.6075619295958278E-3</v>
      </c>
      <c r="C6011">
        <v>2</v>
      </c>
      <c r="D6011" s="23">
        <v>48860</v>
      </c>
      <c r="E6011" s="17" t="s">
        <v>8614</v>
      </c>
    </row>
    <row r="6012" spans="1:5" x14ac:dyDescent="0.25">
      <c r="A6012" t="s">
        <v>9938</v>
      </c>
      <c r="B6012" s="18">
        <v>2.6075619295958278E-3</v>
      </c>
      <c r="C6012">
        <v>2</v>
      </c>
      <c r="D6012" s="23">
        <v>55480</v>
      </c>
      <c r="E6012" s="17" t="s">
        <v>8614</v>
      </c>
    </row>
    <row r="6013" spans="1:5" x14ac:dyDescent="0.25">
      <c r="A6013" t="s">
        <v>9940</v>
      </c>
      <c r="B6013" s="18">
        <v>2.6075619295958278E-3</v>
      </c>
      <c r="C6013">
        <v>2</v>
      </c>
      <c r="D6013" s="23">
        <v>30720</v>
      </c>
      <c r="E6013" s="17" t="s">
        <v>8614</v>
      </c>
    </row>
    <row r="6014" spans="1:5" x14ac:dyDescent="0.25">
      <c r="A6014" t="s">
        <v>9974</v>
      </c>
      <c r="B6014" s="18">
        <v>2.6075619295958278E-3</v>
      </c>
      <c r="C6014">
        <v>2</v>
      </c>
      <c r="D6014" s="23">
        <v>44120</v>
      </c>
      <c r="E6014" s="17" t="s">
        <v>8614</v>
      </c>
    </row>
    <row r="6015" spans="1:5" x14ac:dyDescent="0.25">
      <c r="A6015" t="s">
        <v>10001</v>
      </c>
      <c r="B6015" s="18">
        <v>2.6075619295958278E-3</v>
      </c>
      <c r="C6015">
        <v>2</v>
      </c>
      <c r="D6015" s="23">
        <v>71350</v>
      </c>
      <c r="E6015" s="17" t="s">
        <v>8614</v>
      </c>
    </row>
    <row r="6016" spans="1:5" x14ac:dyDescent="0.25">
      <c r="A6016" t="s">
        <v>10009</v>
      </c>
      <c r="B6016" s="18">
        <v>2.6075619295958278E-3</v>
      </c>
      <c r="C6016">
        <v>2</v>
      </c>
      <c r="D6016" s="23">
        <v>30720</v>
      </c>
      <c r="E6016" s="17" t="s">
        <v>8614</v>
      </c>
    </row>
    <row r="6017" spans="1:5" x14ac:dyDescent="0.25">
      <c r="A6017" t="s">
        <v>10055</v>
      </c>
      <c r="B6017" s="18">
        <v>2.6075619295958278E-3</v>
      </c>
      <c r="C6017">
        <v>2</v>
      </c>
      <c r="D6017" s="23">
        <v>57720</v>
      </c>
      <c r="E6017" s="17" t="s">
        <v>8614</v>
      </c>
    </row>
    <row r="6018" spans="1:5" x14ac:dyDescent="0.25">
      <c r="A6018" t="s">
        <v>10059</v>
      </c>
      <c r="B6018" s="18">
        <v>2.6075619295958278E-3</v>
      </c>
      <c r="C6018">
        <v>2</v>
      </c>
      <c r="D6018" s="23">
        <v>37015</v>
      </c>
      <c r="E6018" s="17" t="s">
        <v>8614</v>
      </c>
    </row>
    <row r="6019" spans="1:5" x14ac:dyDescent="0.25">
      <c r="A6019" t="s">
        <v>10073</v>
      </c>
      <c r="B6019" s="18">
        <v>2.6075619295958278E-3</v>
      </c>
      <c r="C6019">
        <v>2</v>
      </c>
      <c r="D6019" s="23">
        <v>33860</v>
      </c>
      <c r="E6019" s="17" t="s">
        <v>8614</v>
      </c>
    </row>
    <row r="6020" spans="1:5" x14ac:dyDescent="0.25">
      <c r="A6020" t="s">
        <v>10091</v>
      </c>
      <c r="B6020" s="18">
        <v>2.6075619295958278E-3</v>
      </c>
      <c r="C6020">
        <v>2</v>
      </c>
      <c r="D6020" s="23">
        <v>34950</v>
      </c>
      <c r="E6020" s="17" t="s">
        <v>8614</v>
      </c>
    </row>
    <row r="6021" spans="1:5" x14ac:dyDescent="0.25">
      <c r="A6021" t="s">
        <v>10113</v>
      </c>
      <c r="B6021" s="18">
        <v>2.6075619295958278E-3</v>
      </c>
      <c r="C6021">
        <v>2</v>
      </c>
      <c r="D6021" s="23">
        <v>78405</v>
      </c>
      <c r="E6021" s="17" t="s">
        <v>8614</v>
      </c>
    </row>
    <row r="6022" spans="1:5" x14ac:dyDescent="0.25">
      <c r="A6022" t="s">
        <v>10118</v>
      </c>
      <c r="B6022" s="18">
        <v>2.6075619295958278E-3</v>
      </c>
      <c r="C6022">
        <v>2</v>
      </c>
      <c r="D6022" s="23">
        <v>72125</v>
      </c>
      <c r="E6022" s="17" t="s">
        <v>8614</v>
      </c>
    </row>
    <row r="6023" spans="1:5" x14ac:dyDescent="0.25">
      <c r="A6023" t="s">
        <v>10125</v>
      </c>
      <c r="B6023" s="18">
        <v>2.6075619295958278E-3</v>
      </c>
      <c r="C6023">
        <v>2</v>
      </c>
      <c r="D6023" s="23">
        <v>37710</v>
      </c>
      <c r="E6023" s="17" t="s">
        <v>8614</v>
      </c>
    </row>
    <row r="6024" spans="1:5" x14ac:dyDescent="0.25">
      <c r="A6024" t="s">
        <v>10128</v>
      </c>
      <c r="B6024" s="18">
        <v>2.6075619295958278E-3</v>
      </c>
      <c r="C6024">
        <v>2</v>
      </c>
      <c r="D6024" s="23">
        <v>28055</v>
      </c>
      <c r="E6024" s="17" t="s">
        <v>8614</v>
      </c>
    </row>
    <row r="6025" spans="1:5" x14ac:dyDescent="0.25">
      <c r="A6025" t="s">
        <v>10129</v>
      </c>
      <c r="B6025" s="18">
        <v>2.6075619295958278E-3</v>
      </c>
      <c r="C6025">
        <v>2</v>
      </c>
      <c r="D6025" s="23">
        <v>58480</v>
      </c>
      <c r="E6025" s="17" t="s">
        <v>8614</v>
      </c>
    </row>
    <row r="6026" spans="1:5" x14ac:dyDescent="0.25">
      <c r="A6026" t="s">
        <v>10132</v>
      </c>
      <c r="B6026" s="18">
        <v>2.6075619295958278E-3</v>
      </c>
      <c r="C6026">
        <v>2</v>
      </c>
      <c r="D6026" s="23">
        <v>54940</v>
      </c>
      <c r="E6026" s="17" t="s">
        <v>8614</v>
      </c>
    </row>
    <row r="6027" spans="1:5" x14ac:dyDescent="0.25">
      <c r="A6027" t="s">
        <v>10191</v>
      </c>
      <c r="B6027" s="18">
        <v>2.6075619295958278E-3</v>
      </c>
      <c r="C6027">
        <v>2</v>
      </c>
      <c r="D6027" s="23">
        <v>105380</v>
      </c>
      <c r="E6027" s="17" t="s">
        <v>8614</v>
      </c>
    </row>
    <row r="6028" spans="1:5" x14ac:dyDescent="0.25">
      <c r="A6028" t="s">
        <v>10195</v>
      </c>
      <c r="B6028" s="18">
        <v>2.6075619295958278E-3</v>
      </c>
      <c r="C6028">
        <v>2</v>
      </c>
      <c r="D6028" s="23">
        <v>59455</v>
      </c>
      <c r="E6028" s="17" t="s">
        <v>8614</v>
      </c>
    </row>
    <row r="6029" spans="1:5" x14ac:dyDescent="0.25">
      <c r="A6029" t="s">
        <v>10234</v>
      </c>
      <c r="B6029" s="18">
        <v>2.6075619295958278E-3</v>
      </c>
      <c r="C6029">
        <v>2</v>
      </c>
      <c r="D6029" s="23">
        <v>100825</v>
      </c>
      <c r="E6029" s="17" t="s">
        <v>8614</v>
      </c>
    </row>
    <row r="6030" spans="1:5" x14ac:dyDescent="0.25">
      <c r="A6030" t="s">
        <v>10266</v>
      </c>
      <c r="B6030" s="18">
        <v>2.6075619295958278E-3</v>
      </c>
      <c r="C6030">
        <v>2</v>
      </c>
      <c r="D6030" s="23">
        <v>31845</v>
      </c>
      <c r="E6030" s="17" t="s">
        <v>8614</v>
      </c>
    </row>
    <row r="6031" spans="1:5" x14ac:dyDescent="0.25">
      <c r="A6031" t="s">
        <v>10270</v>
      </c>
      <c r="B6031" s="18">
        <v>2.6075619295958278E-3</v>
      </c>
      <c r="C6031">
        <v>2</v>
      </c>
      <c r="D6031" s="23">
        <v>51625</v>
      </c>
      <c r="E6031" s="17" t="s">
        <v>8614</v>
      </c>
    </row>
    <row r="6032" spans="1:5" x14ac:dyDescent="0.25">
      <c r="A6032" t="s">
        <v>10285</v>
      </c>
      <c r="B6032" s="18">
        <v>2.6075619295958278E-3</v>
      </c>
      <c r="C6032">
        <v>2</v>
      </c>
      <c r="D6032" s="23">
        <v>29095</v>
      </c>
      <c r="E6032" s="17" t="s">
        <v>8614</v>
      </c>
    </row>
    <row r="6033" spans="1:5" x14ac:dyDescent="0.25">
      <c r="A6033" t="s">
        <v>10287</v>
      </c>
      <c r="B6033" s="18">
        <v>2.6075619295958278E-3</v>
      </c>
      <c r="C6033">
        <v>2</v>
      </c>
      <c r="D6033" s="23">
        <v>23890</v>
      </c>
      <c r="E6033" s="17" t="s">
        <v>8614</v>
      </c>
    </row>
    <row r="6034" spans="1:5" x14ac:dyDescent="0.25">
      <c r="A6034" t="s">
        <v>10350</v>
      </c>
      <c r="B6034" s="18">
        <v>2.6075619295958278E-3</v>
      </c>
      <c r="C6034">
        <v>2</v>
      </c>
      <c r="D6034" s="23">
        <v>63985</v>
      </c>
      <c r="E6034" s="17" t="s">
        <v>8614</v>
      </c>
    </row>
    <row r="6035" spans="1:5" x14ac:dyDescent="0.25">
      <c r="A6035" t="s">
        <v>10402</v>
      </c>
      <c r="B6035" s="18">
        <v>2.6075619295958278E-3</v>
      </c>
      <c r="C6035">
        <v>2</v>
      </c>
      <c r="D6035" s="23">
        <v>33440</v>
      </c>
      <c r="E6035" s="17" t="s">
        <v>8614</v>
      </c>
    </row>
    <row r="6036" spans="1:5" x14ac:dyDescent="0.25">
      <c r="A6036" t="s">
        <v>10434</v>
      </c>
      <c r="B6036" s="18">
        <v>2.6075619295958278E-3</v>
      </c>
      <c r="C6036">
        <v>2</v>
      </c>
      <c r="D6036" s="23">
        <v>99700</v>
      </c>
      <c r="E6036" s="17" t="s">
        <v>8614</v>
      </c>
    </row>
    <row r="6037" spans="1:5" x14ac:dyDescent="0.25">
      <c r="A6037" t="s">
        <v>10457</v>
      </c>
      <c r="B6037" s="18">
        <v>2.6075619295958278E-3</v>
      </c>
      <c r="C6037">
        <v>2</v>
      </c>
      <c r="D6037" s="23">
        <v>42430</v>
      </c>
      <c r="E6037" s="17" t="s">
        <v>8614</v>
      </c>
    </row>
    <row r="6038" spans="1:5" x14ac:dyDescent="0.25">
      <c r="A6038" t="s">
        <v>10461</v>
      </c>
      <c r="B6038" s="18">
        <v>2.6075619295958278E-3</v>
      </c>
      <c r="C6038">
        <v>2</v>
      </c>
      <c r="D6038" s="23">
        <v>59205</v>
      </c>
      <c r="E6038" s="17" t="s">
        <v>8614</v>
      </c>
    </row>
    <row r="6039" spans="1:5" x14ac:dyDescent="0.25">
      <c r="A6039" t="s">
        <v>10464</v>
      </c>
      <c r="B6039" s="18">
        <v>2.6075619295958278E-3</v>
      </c>
      <c r="C6039">
        <v>2</v>
      </c>
      <c r="D6039" s="23">
        <v>89485</v>
      </c>
      <c r="E6039" s="17" t="s">
        <v>8614</v>
      </c>
    </row>
    <row r="6040" spans="1:5" x14ac:dyDescent="0.25">
      <c r="A6040" t="s">
        <v>10474</v>
      </c>
      <c r="B6040" s="18">
        <v>2.6075619295958278E-3</v>
      </c>
      <c r="C6040">
        <v>2</v>
      </c>
      <c r="D6040" s="23">
        <v>46075</v>
      </c>
      <c r="E6040" s="17" t="s">
        <v>8614</v>
      </c>
    </row>
    <row r="6041" spans="1:5" x14ac:dyDescent="0.25">
      <c r="A6041" t="s">
        <v>10477</v>
      </c>
      <c r="B6041" s="18">
        <v>2.6075619295958278E-3</v>
      </c>
      <c r="C6041">
        <v>2</v>
      </c>
      <c r="D6041" s="23">
        <v>48035</v>
      </c>
      <c r="E6041" s="17" t="s">
        <v>8614</v>
      </c>
    </row>
    <row r="6042" spans="1:5" x14ac:dyDescent="0.25">
      <c r="A6042" t="s">
        <v>10493</v>
      </c>
      <c r="B6042" s="18">
        <v>2.6075619295958278E-3</v>
      </c>
      <c r="C6042">
        <v>2</v>
      </c>
      <c r="D6042" s="23">
        <v>38480</v>
      </c>
      <c r="E6042" s="17" t="s">
        <v>8614</v>
      </c>
    </row>
    <row r="6043" spans="1:5" x14ac:dyDescent="0.25">
      <c r="A6043" t="s">
        <v>10502</v>
      </c>
      <c r="B6043" s="18">
        <v>2.6075619295958278E-3</v>
      </c>
      <c r="C6043">
        <v>2</v>
      </c>
      <c r="D6043" s="23">
        <v>37355</v>
      </c>
      <c r="E6043" s="17" t="s">
        <v>8614</v>
      </c>
    </row>
    <row r="6044" spans="1:5" x14ac:dyDescent="0.25">
      <c r="A6044" t="s">
        <v>10508</v>
      </c>
      <c r="B6044" s="18">
        <v>2.6075619295958278E-3</v>
      </c>
      <c r="C6044">
        <v>2</v>
      </c>
      <c r="D6044" s="23">
        <v>50505</v>
      </c>
      <c r="E6044" s="17" t="s">
        <v>8614</v>
      </c>
    </row>
    <row r="6045" spans="1:5" x14ac:dyDescent="0.25">
      <c r="A6045" t="s">
        <v>10566</v>
      </c>
      <c r="B6045" s="18">
        <v>2.6075619295958278E-3</v>
      </c>
      <c r="C6045">
        <v>2</v>
      </c>
      <c r="D6045" s="23">
        <v>61585</v>
      </c>
      <c r="E6045" s="17" t="s">
        <v>8614</v>
      </c>
    </row>
    <row r="6046" spans="1:5" x14ac:dyDescent="0.25">
      <c r="A6046" t="s">
        <v>10589</v>
      </c>
      <c r="B6046" s="18">
        <v>2.6075619295958278E-3</v>
      </c>
      <c r="C6046">
        <v>2</v>
      </c>
      <c r="D6046" s="23">
        <v>49950</v>
      </c>
      <c r="E6046" s="17" t="s">
        <v>8614</v>
      </c>
    </row>
    <row r="6047" spans="1:5" x14ac:dyDescent="0.25">
      <c r="A6047" t="s">
        <v>10634</v>
      </c>
      <c r="B6047" s="18">
        <v>2.6075619295958278E-3</v>
      </c>
      <c r="C6047">
        <v>2</v>
      </c>
      <c r="D6047" s="23">
        <v>33875</v>
      </c>
      <c r="E6047" s="17" t="s">
        <v>8614</v>
      </c>
    </row>
    <row r="6048" spans="1:5" x14ac:dyDescent="0.25">
      <c r="A6048" t="s">
        <v>10658</v>
      </c>
      <c r="B6048" s="18">
        <v>2.6075619295958278E-3</v>
      </c>
      <c r="C6048">
        <v>2</v>
      </c>
      <c r="D6048" s="23">
        <v>27225</v>
      </c>
      <c r="E6048" s="17" t="s">
        <v>8614</v>
      </c>
    </row>
    <row r="6049" spans="1:5" x14ac:dyDescent="0.25">
      <c r="A6049" t="s">
        <v>10663</v>
      </c>
      <c r="B6049" s="18">
        <v>2.6075619295958278E-3</v>
      </c>
      <c r="C6049">
        <v>2</v>
      </c>
      <c r="D6049" s="23">
        <v>44120</v>
      </c>
      <c r="E6049" s="17" t="s">
        <v>8614</v>
      </c>
    </row>
    <row r="6050" spans="1:5" x14ac:dyDescent="0.25">
      <c r="A6050" t="s">
        <v>10669</v>
      </c>
      <c r="B6050" s="18">
        <v>2.6075619295958278E-3</v>
      </c>
      <c r="C6050">
        <v>2</v>
      </c>
      <c r="D6050" s="23">
        <v>36250</v>
      </c>
      <c r="E6050" s="17" t="s">
        <v>8614</v>
      </c>
    </row>
    <row r="6051" spans="1:5" x14ac:dyDescent="0.25">
      <c r="A6051" t="s">
        <v>10676</v>
      </c>
      <c r="B6051" s="18">
        <v>2.6075619295958278E-3</v>
      </c>
      <c r="C6051">
        <v>2</v>
      </c>
      <c r="D6051" s="23">
        <v>35845</v>
      </c>
      <c r="E6051" s="17" t="s">
        <v>8614</v>
      </c>
    </row>
    <row r="6052" spans="1:5" x14ac:dyDescent="0.25">
      <c r="A6052" s="17" t="s">
        <v>10756</v>
      </c>
      <c r="B6052" s="13">
        <v>2.2831050228310501E-3</v>
      </c>
      <c r="C6052">
        <v>2</v>
      </c>
      <c r="D6052" s="23">
        <v>12580</v>
      </c>
      <c r="E6052" s="69" t="s">
        <v>8657</v>
      </c>
    </row>
    <row r="6053" spans="1:5" x14ac:dyDescent="0.25">
      <c r="A6053" s="17" t="s">
        <v>10757</v>
      </c>
      <c r="B6053" s="13">
        <v>2.2831050228310501E-3</v>
      </c>
      <c r="C6053">
        <v>2</v>
      </c>
      <c r="D6053" s="23">
        <v>13660</v>
      </c>
      <c r="E6053" s="69" t="s">
        <v>8657</v>
      </c>
    </row>
    <row r="6054" spans="1:5" x14ac:dyDescent="0.25">
      <c r="A6054" s="17" t="s">
        <v>10758</v>
      </c>
      <c r="B6054" s="13">
        <v>2.2831050228310501E-3</v>
      </c>
      <c r="C6054">
        <v>2</v>
      </c>
      <c r="D6054" s="23">
        <v>14760</v>
      </c>
      <c r="E6054" s="69" t="s">
        <v>8657</v>
      </c>
    </row>
    <row r="6055" spans="1:5" x14ac:dyDescent="0.25">
      <c r="A6055" s="17" t="s">
        <v>10759</v>
      </c>
      <c r="B6055" s="13">
        <v>2.2831050228310501E-3</v>
      </c>
      <c r="C6055">
        <v>2</v>
      </c>
      <c r="D6055" s="23">
        <v>14960</v>
      </c>
      <c r="E6055" s="69" t="s">
        <v>8657</v>
      </c>
    </row>
    <row r="6056" spans="1:5" x14ac:dyDescent="0.25">
      <c r="A6056" s="17" t="s">
        <v>447</v>
      </c>
      <c r="B6056" s="13">
        <v>2.2831050228310501E-3</v>
      </c>
      <c r="C6056">
        <v>2</v>
      </c>
      <c r="D6056" s="23">
        <v>15960</v>
      </c>
      <c r="E6056" s="69" t="s">
        <v>8657</v>
      </c>
    </row>
    <row r="6057" spans="1:5" x14ac:dyDescent="0.25">
      <c r="A6057" s="17" t="s">
        <v>10760</v>
      </c>
      <c r="B6057" s="13">
        <v>2.2831050228310501E-3</v>
      </c>
      <c r="C6057">
        <v>2</v>
      </c>
      <c r="D6057" s="23">
        <v>16005</v>
      </c>
      <c r="E6057" s="69" t="s">
        <v>8657</v>
      </c>
    </row>
    <row r="6058" spans="1:5" x14ac:dyDescent="0.25">
      <c r="A6058" s="17" t="s">
        <v>10761</v>
      </c>
      <c r="B6058" s="13">
        <v>2.2831050228310501E-3</v>
      </c>
      <c r="C6058">
        <v>2</v>
      </c>
      <c r="D6058" s="23">
        <v>16485</v>
      </c>
      <c r="E6058" s="69" t="s">
        <v>8657</v>
      </c>
    </row>
    <row r="6059" spans="1:5" x14ac:dyDescent="0.25">
      <c r="A6059" s="17" t="s">
        <v>8293</v>
      </c>
      <c r="B6059" s="13">
        <v>2.2831050228310501E-3</v>
      </c>
      <c r="C6059">
        <v>2</v>
      </c>
      <c r="D6059" s="23">
        <v>16510</v>
      </c>
      <c r="E6059" s="69" t="s">
        <v>8657</v>
      </c>
    </row>
    <row r="6060" spans="1:5" x14ac:dyDescent="0.25">
      <c r="A6060" s="17" t="s">
        <v>5210</v>
      </c>
      <c r="B6060" s="13">
        <v>2.2831050228310501E-3</v>
      </c>
      <c r="C6060">
        <v>2</v>
      </c>
      <c r="D6060" s="23">
        <v>16625</v>
      </c>
      <c r="E6060" s="69" t="s">
        <v>8657</v>
      </c>
    </row>
    <row r="6061" spans="1:5" x14ac:dyDescent="0.25">
      <c r="A6061" s="17" t="s">
        <v>5211</v>
      </c>
      <c r="B6061" s="13">
        <v>2.2831050228310501E-3</v>
      </c>
      <c r="C6061">
        <v>2</v>
      </c>
      <c r="D6061" s="23">
        <v>16625</v>
      </c>
      <c r="E6061" s="69" t="s">
        <v>8657</v>
      </c>
    </row>
    <row r="6062" spans="1:5" x14ac:dyDescent="0.25">
      <c r="A6062" s="17" t="s">
        <v>448</v>
      </c>
      <c r="B6062" s="13">
        <v>2.2831050228310501E-3</v>
      </c>
      <c r="C6062">
        <v>2</v>
      </c>
      <c r="D6062" s="23">
        <v>17760</v>
      </c>
      <c r="E6062" s="69" t="s">
        <v>8657</v>
      </c>
    </row>
    <row r="6063" spans="1:5" x14ac:dyDescent="0.25">
      <c r="A6063" s="17" t="s">
        <v>10762</v>
      </c>
      <c r="B6063" s="13">
        <v>2.2831050228310501E-3</v>
      </c>
      <c r="C6063">
        <v>2</v>
      </c>
      <c r="D6063" s="23">
        <v>17995</v>
      </c>
      <c r="E6063" s="69" t="s">
        <v>8657</v>
      </c>
    </row>
    <row r="6064" spans="1:5" x14ac:dyDescent="0.25">
      <c r="A6064" s="17" t="s">
        <v>7232</v>
      </c>
      <c r="B6064" s="13">
        <v>2.2831050228310501E-3</v>
      </c>
      <c r="C6064">
        <v>2</v>
      </c>
      <c r="D6064" s="23">
        <v>18000</v>
      </c>
      <c r="E6064" s="69" t="s">
        <v>8657</v>
      </c>
    </row>
    <row r="6065" spans="1:5" x14ac:dyDescent="0.25">
      <c r="A6065" s="17" t="s">
        <v>450</v>
      </c>
      <c r="B6065" s="13">
        <v>2.2831050228310501E-3</v>
      </c>
      <c r="C6065">
        <v>2</v>
      </c>
      <c r="D6065" s="23">
        <v>19290</v>
      </c>
      <c r="E6065" s="69" t="s">
        <v>8657</v>
      </c>
    </row>
    <row r="6066" spans="1:5" x14ac:dyDescent="0.25">
      <c r="A6066" s="17" t="s">
        <v>10764</v>
      </c>
      <c r="B6066" s="13">
        <v>2.2831050228310501E-3</v>
      </c>
      <c r="C6066">
        <v>2</v>
      </c>
      <c r="D6066" s="23">
        <v>19870</v>
      </c>
      <c r="E6066" s="69" t="s">
        <v>8657</v>
      </c>
    </row>
    <row r="6067" spans="1:5" x14ac:dyDescent="0.25">
      <c r="A6067" s="17" t="s">
        <v>8046</v>
      </c>
      <c r="B6067" s="13">
        <v>2.2831050228310501E-3</v>
      </c>
      <c r="C6067" s="17">
        <v>2</v>
      </c>
      <c r="D6067" s="23">
        <v>20180</v>
      </c>
      <c r="E6067" s="69" t="s">
        <v>8657</v>
      </c>
    </row>
    <row r="6068" spans="1:5" x14ac:dyDescent="0.25">
      <c r="A6068" s="17" t="s">
        <v>8047</v>
      </c>
      <c r="B6068" s="13">
        <v>2.2831050228310501E-3</v>
      </c>
      <c r="C6068" s="17">
        <v>2</v>
      </c>
      <c r="D6068" s="23">
        <v>20180</v>
      </c>
      <c r="E6068" s="69" t="s">
        <v>8657</v>
      </c>
    </row>
    <row r="6069" spans="1:5" x14ac:dyDescent="0.25">
      <c r="A6069" s="17" t="s">
        <v>8048</v>
      </c>
      <c r="B6069" s="13">
        <v>2.2831050228310501E-3</v>
      </c>
      <c r="C6069">
        <v>2</v>
      </c>
      <c r="D6069" s="23">
        <v>20180</v>
      </c>
      <c r="E6069" s="69" t="s">
        <v>8657</v>
      </c>
    </row>
    <row r="6070" spans="1:5" x14ac:dyDescent="0.25">
      <c r="A6070" s="17" t="s">
        <v>8049</v>
      </c>
      <c r="B6070" s="13">
        <v>2.2831050228310501E-3</v>
      </c>
      <c r="C6070">
        <v>2</v>
      </c>
      <c r="D6070" s="23">
        <v>20180</v>
      </c>
      <c r="E6070" s="69" t="s">
        <v>8657</v>
      </c>
    </row>
    <row r="6071" spans="1:5" x14ac:dyDescent="0.25">
      <c r="A6071" s="17" t="s">
        <v>8050</v>
      </c>
      <c r="B6071" s="13">
        <v>2.2831050228310501E-3</v>
      </c>
      <c r="C6071">
        <v>2</v>
      </c>
      <c r="D6071" s="23">
        <v>20180</v>
      </c>
      <c r="E6071" s="69" t="s">
        <v>8657</v>
      </c>
    </row>
    <row r="6072" spans="1:5" x14ac:dyDescent="0.25">
      <c r="A6072" s="17" t="s">
        <v>8051</v>
      </c>
      <c r="B6072" s="13">
        <v>2.2831050228310501E-3</v>
      </c>
      <c r="C6072">
        <v>2</v>
      </c>
      <c r="D6072" s="23">
        <v>20180</v>
      </c>
      <c r="E6072" s="69" t="s">
        <v>8657</v>
      </c>
    </row>
    <row r="6073" spans="1:5" x14ac:dyDescent="0.25">
      <c r="A6073" s="17" t="s">
        <v>8052</v>
      </c>
      <c r="B6073" s="13">
        <v>2.2831050228310501E-3</v>
      </c>
      <c r="C6073">
        <v>2</v>
      </c>
      <c r="D6073" s="23">
        <v>20180</v>
      </c>
      <c r="E6073" s="69" t="s">
        <v>8657</v>
      </c>
    </row>
    <row r="6074" spans="1:5" x14ac:dyDescent="0.25">
      <c r="A6074" s="17" t="s">
        <v>8053</v>
      </c>
      <c r="B6074" s="13">
        <v>2.2831050228310501E-3</v>
      </c>
      <c r="C6074">
        <v>2</v>
      </c>
      <c r="D6074" s="23">
        <v>20180</v>
      </c>
      <c r="E6074" s="69" t="s">
        <v>8657</v>
      </c>
    </row>
    <row r="6075" spans="1:5" x14ac:dyDescent="0.25">
      <c r="A6075" s="17" t="s">
        <v>5603</v>
      </c>
      <c r="B6075" s="13">
        <v>2.2831050228310501E-3</v>
      </c>
      <c r="C6075">
        <v>2</v>
      </c>
      <c r="D6075" s="23">
        <v>20345</v>
      </c>
      <c r="E6075" s="69" t="s">
        <v>8657</v>
      </c>
    </row>
    <row r="6076" spans="1:5" x14ac:dyDescent="0.25">
      <c r="A6076" s="17" t="s">
        <v>10765</v>
      </c>
      <c r="B6076" s="13">
        <v>2.2831050228310501E-3</v>
      </c>
      <c r="C6076">
        <v>2</v>
      </c>
      <c r="D6076" s="23">
        <v>20430</v>
      </c>
      <c r="E6076" s="69" t="s">
        <v>8657</v>
      </c>
    </row>
    <row r="6077" spans="1:5" x14ac:dyDescent="0.25">
      <c r="A6077" s="17" t="s">
        <v>10767</v>
      </c>
      <c r="B6077" s="13">
        <v>2.2831050228310501E-3</v>
      </c>
      <c r="C6077">
        <v>2</v>
      </c>
      <c r="D6077" s="23">
        <v>20815</v>
      </c>
      <c r="E6077" s="69" t="s">
        <v>8657</v>
      </c>
    </row>
    <row r="6078" spans="1:5" x14ac:dyDescent="0.25">
      <c r="A6078" s="17" t="s">
        <v>4743</v>
      </c>
      <c r="B6078" s="13">
        <v>2.2831050228310501E-3</v>
      </c>
      <c r="C6078">
        <v>2</v>
      </c>
      <c r="D6078" s="23">
        <v>21210</v>
      </c>
      <c r="E6078" s="69" t="s">
        <v>8657</v>
      </c>
    </row>
    <row r="6079" spans="1:5" x14ac:dyDescent="0.25">
      <c r="A6079" s="17" t="s">
        <v>10768</v>
      </c>
      <c r="B6079" s="13">
        <v>2.2831050228310501E-3</v>
      </c>
      <c r="C6079">
        <v>2</v>
      </c>
      <c r="D6079" s="23">
        <v>21230</v>
      </c>
      <c r="E6079" s="69" t="s">
        <v>8657</v>
      </c>
    </row>
    <row r="6080" spans="1:5" x14ac:dyDescent="0.25">
      <c r="A6080" s="17" t="s">
        <v>10769</v>
      </c>
      <c r="B6080" s="13">
        <v>2.2831050228310501E-3</v>
      </c>
      <c r="C6080">
        <v>2</v>
      </c>
      <c r="D6080" s="23">
        <v>21310</v>
      </c>
      <c r="E6080" s="69" t="s">
        <v>8657</v>
      </c>
    </row>
    <row r="6081" spans="1:5" x14ac:dyDescent="0.25">
      <c r="A6081" s="17" t="s">
        <v>10770</v>
      </c>
      <c r="B6081" s="13">
        <v>2.2831050228310501E-3</v>
      </c>
      <c r="C6081">
        <v>2</v>
      </c>
      <c r="D6081" s="23">
        <v>21455</v>
      </c>
      <c r="E6081" s="69" t="s">
        <v>8657</v>
      </c>
    </row>
    <row r="6082" spans="1:5" x14ac:dyDescent="0.25">
      <c r="A6082" s="17" t="s">
        <v>10771</v>
      </c>
      <c r="B6082" s="13">
        <v>2.2831050228310501E-3</v>
      </c>
      <c r="C6082">
        <v>2</v>
      </c>
      <c r="D6082" s="23">
        <v>21475</v>
      </c>
      <c r="E6082" s="69" t="s">
        <v>8657</v>
      </c>
    </row>
    <row r="6083" spans="1:5" x14ac:dyDescent="0.25">
      <c r="A6083" s="17" t="s">
        <v>3769</v>
      </c>
      <c r="B6083" s="13">
        <v>2.2831050228310501E-3</v>
      </c>
      <c r="C6083">
        <v>2</v>
      </c>
      <c r="D6083" s="23">
        <v>21710</v>
      </c>
      <c r="E6083" s="69" t="s">
        <v>8657</v>
      </c>
    </row>
    <row r="6084" spans="1:5" x14ac:dyDescent="0.25">
      <c r="A6084" s="17" t="s">
        <v>6519</v>
      </c>
      <c r="B6084" s="13">
        <v>2.2831050228310501E-3</v>
      </c>
      <c r="C6084">
        <v>2</v>
      </c>
      <c r="D6084" s="23">
        <v>22065</v>
      </c>
      <c r="E6084" s="69" t="s">
        <v>8657</v>
      </c>
    </row>
    <row r="6085" spans="1:5" x14ac:dyDescent="0.25">
      <c r="A6085" s="17" t="s">
        <v>10772</v>
      </c>
      <c r="B6085" s="13">
        <v>2.2831050228310501E-3</v>
      </c>
      <c r="C6085">
        <v>2</v>
      </c>
      <c r="D6085" s="23">
        <v>22205</v>
      </c>
      <c r="E6085" s="69" t="s">
        <v>8657</v>
      </c>
    </row>
    <row r="6086" spans="1:5" x14ac:dyDescent="0.25">
      <c r="A6086" s="17" t="s">
        <v>10773</v>
      </c>
      <c r="B6086" s="13">
        <v>2.2831050228310501E-3</v>
      </c>
      <c r="C6086">
        <v>2</v>
      </c>
      <c r="D6086" s="23">
        <v>22205</v>
      </c>
      <c r="E6086" s="69" t="s">
        <v>8657</v>
      </c>
    </row>
    <row r="6087" spans="1:5" x14ac:dyDescent="0.25">
      <c r="A6087" s="17" t="s">
        <v>10774</v>
      </c>
      <c r="B6087" s="13">
        <v>2.2831050228310501E-3</v>
      </c>
      <c r="C6087">
        <v>2</v>
      </c>
      <c r="D6087" s="23">
        <v>22205</v>
      </c>
      <c r="E6087" s="69" t="s">
        <v>8657</v>
      </c>
    </row>
    <row r="6088" spans="1:5" x14ac:dyDescent="0.25">
      <c r="A6088" s="17" t="s">
        <v>10775</v>
      </c>
      <c r="B6088" s="13">
        <v>2.2831050228310501E-3</v>
      </c>
      <c r="C6088">
        <v>2</v>
      </c>
      <c r="D6088" s="23">
        <v>22205</v>
      </c>
      <c r="E6088" s="69" t="s">
        <v>8657</v>
      </c>
    </row>
    <row r="6089" spans="1:5" x14ac:dyDescent="0.25">
      <c r="A6089" s="17" t="s">
        <v>10776</v>
      </c>
      <c r="B6089" s="13">
        <v>2.2831050228310501E-3</v>
      </c>
      <c r="C6089">
        <v>2</v>
      </c>
      <c r="D6089" s="23">
        <v>22205</v>
      </c>
      <c r="E6089" s="69" t="s">
        <v>8657</v>
      </c>
    </row>
    <row r="6090" spans="1:5" x14ac:dyDescent="0.25">
      <c r="A6090" s="17" t="s">
        <v>10777</v>
      </c>
      <c r="B6090" s="13">
        <v>2.2831050228310501E-3</v>
      </c>
      <c r="C6090">
        <v>2</v>
      </c>
      <c r="D6090" s="23">
        <v>22205</v>
      </c>
      <c r="E6090" s="69" t="s">
        <v>8657</v>
      </c>
    </row>
    <row r="6091" spans="1:5" x14ac:dyDescent="0.25">
      <c r="A6091" s="17" t="s">
        <v>10778</v>
      </c>
      <c r="B6091" s="13">
        <v>2.2831050228310501E-3</v>
      </c>
      <c r="C6091">
        <v>2</v>
      </c>
      <c r="D6091" s="23">
        <v>22335</v>
      </c>
      <c r="E6091" s="69" t="s">
        <v>8657</v>
      </c>
    </row>
    <row r="6092" spans="1:5" x14ac:dyDescent="0.25">
      <c r="A6092" s="17" t="s">
        <v>3818</v>
      </c>
      <c r="B6092" s="13">
        <v>2.2831050228310501E-3</v>
      </c>
      <c r="C6092">
        <v>2</v>
      </c>
      <c r="D6092" s="23">
        <v>22370</v>
      </c>
      <c r="E6092" s="69" t="s">
        <v>8657</v>
      </c>
    </row>
    <row r="6093" spans="1:5" x14ac:dyDescent="0.25">
      <c r="A6093" s="17" t="s">
        <v>10779</v>
      </c>
      <c r="B6093" s="13">
        <v>2.2831050228310501E-3</v>
      </c>
      <c r="C6093">
        <v>2</v>
      </c>
      <c r="D6093" s="23">
        <v>22460</v>
      </c>
      <c r="E6093" s="69" t="s">
        <v>8657</v>
      </c>
    </row>
    <row r="6094" spans="1:5" x14ac:dyDescent="0.25">
      <c r="A6094" s="17" t="s">
        <v>10780</v>
      </c>
      <c r="B6094" s="13">
        <v>2.2831050228310501E-3</v>
      </c>
      <c r="C6094">
        <v>2</v>
      </c>
      <c r="D6094" s="23">
        <v>22465</v>
      </c>
      <c r="E6094" s="69" t="s">
        <v>8657</v>
      </c>
    </row>
    <row r="6095" spans="1:5" x14ac:dyDescent="0.25">
      <c r="A6095" t="s">
        <v>8037</v>
      </c>
      <c r="B6095" s="13">
        <v>2.2831050228310501E-3</v>
      </c>
      <c r="C6095">
        <v>2</v>
      </c>
      <c r="D6095" s="23">
        <v>22865</v>
      </c>
      <c r="E6095" s="69" t="s">
        <v>8657</v>
      </c>
    </row>
    <row r="6096" spans="1:5" x14ac:dyDescent="0.25">
      <c r="A6096" s="17" t="s">
        <v>8038</v>
      </c>
      <c r="B6096" s="13">
        <v>2.2831050228310501E-3</v>
      </c>
      <c r="C6096">
        <v>2</v>
      </c>
      <c r="D6096" s="23">
        <v>22865</v>
      </c>
      <c r="E6096" s="69" t="s">
        <v>8657</v>
      </c>
    </row>
    <row r="6097" spans="1:5" x14ac:dyDescent="0.25">
      <c r="A6097" s="17" t="s">
        <v>8039</v>
      </c>
      <c r="B6097" s="13">
        <v>2.2831050228310501E-3</v>
      </c>
      <c r="C6097">
        <v>2</v>
      </c>
      <c r="D6097" s="23">
        <v>22865</v>
      </c>
      <c r="E6097" s="69" t="s">
        <v>8657</v>
      </c>
    </row>
    <row r="6098" spans="1:5" x14ac:dyDescent="0.25">
      <c r="A6098" s="17" t="s">
        <v>8040</v>
      </c>
      <c r="B6098" s="13">
        <v>2.2831050228310501E-3</v>
      </c>
      <c r="C6098">
        <v>2</v>
      </c>
      <c r="D6098" s="23">
        <v>22865</v>
      </c>
      <c r="E6098" s="69" t="s">
        <v>8657</v>
      </c>
    </row>
    <row r="6099" spans="1:5" x14ac:dyDescent="0.25">
      <c r="A6099" s="17" t="s">
        <v>8041</v>
      </c>
      <c r="B6099" s="13">
        <v>2.2831050228310501E-3</v>
      </c>
      <c r="C6099">
        <v>2</v>
      </c>
      <c r="D6099" s="23">
        <v>22865</v>
      </c>
      <c r="E6099" s="69" t="s">
        <v>8657</v>
      </c>
    </row>
    <row r="6100" spans="1:5" x14ac:dyDescent="0.25">
      <c r="A6100" s="17" t="s">
        <v>8043</v>
      </c>
      <c r="B6100" s="13">
        <v>2.2831050228310501E-3</v>
      </c>
      <c r="C6100">
        <v>2</v>
      </c>
      <c r="D6100" s="23">
        <v>22865</v>
      </c>
      <c r="E6100" s="69" t="s">
        <v>8657</v>
      </c>
    </row>
    <row r="6101" spans="1:5" x14ac:dyDescent="0.25">
      <c r="A6101" s="17" t="s">
        <v>8044</v>
      </c>
      <c r="B6101" s="13">
        <v>2.2831050228310501E-3</v>
      </c>
      <c r="C6101">
        <v>2</v>
      </c>
      <c r="D6101" s="23">
        <v>22865</v>
      </c>
      <c r="E6101" s="69" t="s">
        <v>8657</v>
      </c>
    </row>
    <row r="6102" spans="1:5" x14ac:dyDescent="0.25">
      <c r="A6102" t="s">
        <v>10781</v>
      </c>
      <c r="B6102" s="13">
        <v>2.2831050228310501E-3</v>
      </c>
      <c r="C6102">
        <v>2</v>
      </c>
      <c r="D6102" s="23">
        <v>23160</v>
      </c>
      <c r="E6102" s="69" t="s">
        <v>8657</v>
      </c>
    </row>
    <row r="6103" spans="1:5" x14ac:dyDescent="0.25">
      <c r="A6103" t="s">
        <v>10782</v>
      </c>
      <c r="B6103" s="13">
        <v>2.2831050228310501E-3</v>
      </c>
      <c r="C6103">
        <v>2</v>
      </c>
      <c r="D6103" s="23">
        <v>23160</v>
      </c>
      <c r="E6103" s="69" t="s">
        <v>8657</v>
      </c>
    </row>
    <row r="6104" spans="1:5" x14ac:dyDescent="0.25">
      <c r="A6104" t="s">
        <v>10783</v>
      </c>
      <c r="B6104" s="13">
        <v>2.2831050228310501E-3</v>
      </c>
      <c r="C6104">
        <v>2</v>
      </c>
      <c r="D6104" s="23">
        <v>23160</v>
      </c>
      <c r="E6104" s="69" t="s">
        <v>8657</v>
      </c>
    </row>
    <row r="6105" spans="1:5" x14ac:dyDescent="0.25">
      <c r="A6105" t="s">
        <v>10784</v>
      </c>
      <c r="B6105" s="13">
        <v>2.2831050228310501E-3</v>
      </c>
      <c r="C6105">
        <v>2</v>
      </c>
      <c r="D6105" s="23">
        <v>23290</v>
      </c>
      <c r="E6105" s="69" t="s">
        <v>8657</v>
      </c>
    </row>
    <row r="6106" spans="1:5" x14ac:dyDescent="0.25">
      <c r="A6106" t="s">
        <v>10785</v>
      </c>
      <c r="B6106" s="13">
        <v>2.2831050228310501E-3</v>
      </c>
      <c r="C6106">
        <v>2</v>
      </c>
      <c r="D6106" s="23">
        <v>23715</v>
      </c>
      <c r="E6106" s="69" t="s">
        <v>8657</v>
      </c>
    </row>
    <row r="6107" spans="1:5" x14ac:dyDescent="0.25">
      <c r="A6107" t="s">
        <v>8027</v>
      </c>
      <c r="B6107" s="13">
        <v>2.2831050228310501E-3</v>
      </c>
      <c r="C6107">
        <v>2</v>
      </c>
      <c r="D6107" s="23">
        <v>24055</v>
      </c>
      <c r="E6107" s="69" t="s">
        <v>8657</v>
      </c>
    </row>
    <row r="6108" spans="1:5" x14ac:dyDescent="0.25">
      <c r="A6108" t="s">
        <v>8028</v>
      </c>
      <c r="B6108" s="13">
        <v>2.2831050228310501E-3</v>
      </c>
      <c r="C6108">
        <v>2</v>
      </c>
      <c r="D6108" s="23">
        <v>24055</v>
      </c>
      <c r="E6108" s="69" t="s">
        <v>8657</v>
      </c>
    </row>
    <row r="6109" spans="1:5" x14ac:dyDescent="0.25">
      <c r="A6109" t="s">
        <v>8033</v>
      </c>
      <c r="B6109" s="13">
        <v>2.2831050228310501E-3</v>
      </c>
      <c r="C6109">
        <v>2</v>
      </c>
      <c r="D6109" s="23">
        <v>24055</v>
      </c>
      <c r="E6109" s="69" t="s">
        <v>8657</v>
      </c>
    </row>
    <row r="6110" spans="1:5" x14ac:dyDescent="0.25">
      <c r="A6110" t="s">
        <v>8034</v>
      </c>
      <c r="B6110" s="13">
        <v>2.2831050228310501E-3</v>
      </c>
      <c r="C6110">
        <v>2</v>
      </c>
      <c r="D6110" s="23">
        <v>24055</v>
      </c>
      <c r="E6110" s="69" t="s">
        <v>8657</v>
      </c>
    </row>
    <row r="6111" spans="1:5" x14ac:dyDescent="0.25">
      <c r="A6111" t="s">
        <v>8035</v>
      </c>
      <c r="B6111" s="13">
        <v>2.2831050228310501E-3</v>
      </c>
      <c r="C6111">
        <v>2</v>
      </c>
      <c r="D6111" s="23">
        <v>24055</v>
      </c>
      <c r="E6111" s="69" t="s">
        <v>8657</v>
      </c>
    </row>
    <row r="6112" spans="1:5" x14ac:dyDescent="0.25">
      <c r="A6112" t="s">
        <v>7035</v>
      </c>
      <c r="B6112" s="13">
        <v>2.2831050228310501E-3</v>
      </c>
      <c r="C6112">
        <v>2</v>
      </c>
      <c r="D6112" s="23">
        <v>24445</v>
      </c>
      <c r="E6112" s="69" t="s">
        <v>8657</v>
      </c>
    </row>
    <row r="6113" spans="1:5" x14ac:dyDescent="0.25">
      <c r="A6113" t="s">
        <v>5287</v>
      </c>
      <c r="B6113" s="13">
        <v>2.2831050228310501E-3</v>
      </c>
      <c r="C6113">
        <v>2</v>
      </c>
      <c r="D6113" s="23">
        <v>24630</v>
      </c>
      <c r="E6113" s="69" t="s">
        <v>8657</v>
      </c>
    </row>
    <row r="6114" spans="1:5" x14ac:dyDescent="0.25">
      <c r="A6114" t="s">
        <v>2714</v>
      </c>
      <c r="B6114" s="13">
        <v>2.2831050228310501E-3</v>
      </c>
      <c r="C6114">
        <v>2</v>
      </c>
      <c r="D6114" s="23">
        <v>24905</v>
      </c>
      <c r="E6114" s="69" t="s">
        <v>8657</v>
      </c>
    </row>
    <row r="6115" spans="1:5" x14ac:dyDescent="0.25">
      <c r="A6115" t="s">
        <v>3552</v>
      </c>
      <c r="B6115" s="13">
        <v>2.2831050228310501E-3</v>
      </c>
      <c r="C6115">
        <v>2</v>
      </c>
      <c r="D6115" s="23">
        <v>25885</v>
      </c>
      <c r="E6115" s="69" t="s">
        <v>8657</v>
      </c>
    </row>
    <row r="6116" spans="1:5" x14ac:dyDescent="0.25">
      <c r="A6116" t="s">
        <v>10805</v>
      </c>
      <c r="B6116" s="13">
        <v>2.2831050228310501E-3</v>
      </c>
      <c r="C6116">
        <v>2</v>
      </c>
      <c r="D6116" s="23">
        <v>25885</v>
      </c>
      <c r="E6116" s="69" t="s">
        <v>8657</v>
      </c>
    </row>
    <row r="6117" spans="1:5" x14ac:dyDescent="0.25">
      <c r="A6117" t="s">
        <v>5066</v>
      </c>
      <c r="B6117" s="13">
        <v>2.2831050228310501E-3</v>
      </c>
      <c r="C6117">
        <v>2</v>
      </c>
      <c r="D6117" s="23">
        <v>25925</v>
      </c>
      <c r="E6117" s="69" t="s">
        <v>8657</v>
      </c>
    </row>
    <row r="6118" spans="1:5" x14ac:dyDescent="0.25">
      <c r="A6118" t="s">
        <v>5105</v>
      </c>
      <c r="B6118" s="13">
        <v>2.2831050228310501E-3</v>
      </c>
      <c r="C6118">
        <v>2</v>
      </c>
      <c r="D6118" s="23">
        <v>25925</v>
      </c>
      <c r="E6118" s="69" t="s">
        <v>8657</v>
      </c>
    </row>
    <row r="6119" spans="1:5" x14ac:dyDescent="0.25">
      <c r="A6119" t="s">
        <v>5110</v>
      </c>
      <c r="B6119" s="13">
        <v>2.2831050228310501E-3</v>
      </c>
      <c r="C6119">
        <v>2</v>
      </c>
      <c r="D6119" s="23">
        <v>25925</v>
      </c>
      <c r="E6119" s="69" t="s">
        <v>8657</v>
      </c>
    </row>
    <row r="6120" spans="1:5" x14ac:dyDescent="0.25">
      <c r="A6120" t="s">
        <v>6345</v>
      </c>
      <c r="B6120" s="13">
        <v>2.2831050228310501E-3</v>
      </c>
      <c r="C6120">
        <v>2</v>
      </c>
      <c r="D6120" s="23">
        <v>26665</v>
      </c>
      <c r="E6120" s="69" t="s">
        <v>8657</v>
      </c>
    </row>
    <row r="6121" spans="1:5" x14ac:dyDescent="0.25">
      <c r="A6121" t="s">
        <v>10852</v>
      </c>
      <c r="B6121" s="13">
        <v>2.2831050228310501E-3</v>
      </c>
      <c r="C6121">
        <v>2</v>
      </c>
      <c r="D6121" s="23">
        <v>26800</v>
      </c>
      <c r="E6121" s="69" t="s">
        <v>8657</v>
      </c>
    </row>
    <row r="6122" spans="1:5" x14ac:dyDescent="0.25">
      <c r="A6122" t="s">
        <v>695</v>
      </c>
      <c r="B6122" s="13">
        <v>2.2831050228310501E-3</v>
      </c>
      <c r="C6122">
        <v>2</v>
      </c>
      <c r="D6122" s="23">
        <v>26940</v>
      </c>
      <c r="E6122" s="69" t="s">
        <v>8657</v>
      </c>
    </row>
    <row r="6123" spans="1:5" x14ac:dyDescent="0.25">
      <c r="A6123" t="s">
        <v>10855</v>
      </c>
      <c r="B6123" s="13">
        <v>2.2831050228310501E-3</v>
      </c>
      <c r="C6123">
        <v>2</v>
      </c>
      <c r="D6123" s="23">
        <v>27180</v>
      </c>
      <c r="E6123" s="69" t="s">
        <v>8657</v>
      </c>
    </row>
    <row r="6124" spans="1:5" x14ac:dyDescent="0.25">
      <c r="A6124" t="s">
        <v>10856</v>
      </c>
      <c r="B6124" s="13">
        <v>2.2831050228310501E-3</v>
      </c>
      <c r="C6124">
        <v>2</v>
      </c>
      <c r="D6124" s="23">
        <v>27225</v>
      </c>
      <c r="E6124" s="69" t="s">
        <v>8657</v>
      </c>
    </row>
    <row r="6125" spans="1:5" x14ac:dyDescent="0.25">
      <c r="A6125" t="s">
        <v>10857</v>
      </c>
      <c r="B6125" s="13">
        <v>2.2831050228310501E-3</v>
      </c>
      <c r="C6125">
        <v>2</v>
      </c>
      <c r="D6125" s="23">
        <v>27225</v>
      </c>
      <c r="E6125" s="69" t="s">
        <v>8657</v>
      </c>
    </row>
    <row r="6126" spans="1:5" x14ac:dyDescent="0.25">
      <c r="A6126" t="s">
        <v>10858</v>
      </c>
      <c r="B6126" s="13">
        <v>2.2831050228310501E-3</v>
      </c>
      <c r="C6126">
        <v>2</v>
      </c>
      <c r="D6126" s="23">
        <v>27295</v>
      </c>
      <c r="E6126" s="69" t="s">
        <v>8657</v>
      </c>
    </row>
    <row r="6127" spans="1:5" x14ac:dyDescent="0.25">
      <c r="A6127" t="s">
        <v>7367</v>
      </c>
      <c r="B6127" s="13">
        <v>2.2831050228310501E-3</v>
      </c>
      <c r="C6127">
        <v>2</v>
      </c>
      <c r="D6127" s="23">
        <v>27345</v>
      </c>
      <c r="E6127" s="69" t="s">
        <v>8657</v>
      </c>
    </row>
    <row r="6128" spans="1:5" x14ac:dyDescent="0.25">
      <c r="A6128" t="s">
        <v>5496</v>
      </c>
      <c r="B6128" s="13">
        <v>2.2831050228310501E-3</v>
      </c>
      <c r="C6128">
        <v>2</v>
      </c>
      <c r="D6128" s="23">
        <v>27435</v>
      </c>
      <c r="E6128" s="69" t="s">
        <v>8657</v>
      </c>
    </row>
    <row r="6129" spans="1:5" x14ac:dyDescent="0.25">
      <c r="A6129" t="s">
        <v>5497</v>
      </c>
      <c r="B6129" s="13">
        <v>2.2831050228310501E-3</v>
      </c>
      <c r="C6129">
        <v>2</v>
      </c>
      <c r="D6129" s="23">
        <v>27435</v>
      </c>
      <c r="E6129" s="69" t="s">
        <v>8657</v>
      </c>
    </row>
    <row r="6130" spans="1:5" x14ac:dyDescent="0.25">
      <c r="A6130" t="s">
        <v>5508</v>
      </c>
      <c r="B6130" s="13">
        <v>2.2831050228310501E-3</v>
      </c>
      <c r="C6130">
        <v>2</v>
      </c>
      <c r="D6130" s="23">
        <v>27435</v>
      </c>
      <c r="E6130" s="69" t="s">
        <v>8657</v>
      </c>
    </row>
    <row r="6131" spans="1:5" x14ac:dyDescent="0.25">
      <c r="A6131" t="s">
        <v>5518</v>
      </c>
      <c r="B6131" s="13">
        <v>2.2831050228310501E-3</v>
      </c>
      <c r="C6131">
        <v>2</v>
      </c>
      <c r="D6131" s="23">
        <v>27435</v>
      </c>
      <c r="E6131" s="69" t="s">
        <v>8657</v>
      </c>
    </row>
    <row r="6132" spans="1:5" x14ac:dyDescent="0.25">
      <c r="A6132" t="s">
        <v>10881</v>
      </c>
      <c r="B6132" s="13">
        <v>2.2831050228310501E-3</v>
      </c>
      <c r="C6132">
        <v>2</v>
      </c>
      <c r="D6132" s="23">
        <v>27505</v>
      </c>
      <c r="E6132" s="69" t="s">
        <v>8657</v>
      </c>
    </row>
    <row r="6133" spans="1:5" x14ac:dyDescent="0.25">
      <c r="A6133" t="s">
        <v>3638</v>
      </c>
      <c r="B6133" s="13">
        <v>2.2831050228310501E-3</v>
      </c>
      <c r="C6133">
        <v>2</v>
      </c>
      <c r="D6133" s="23">
        <v>27520</v>
      </c>
      <c r="E6133" s="69" t="s">
        <v>8657</v>
      </c>
    </row>
    <row r="6134" spans="1:5" x14ac:dyDescent="0.25">
      <c r="A6134" t="s">
        <v>6184</v>
      </c>
      <c r="B6134" s="13">
        <v>2.2831050228310501E-3</v>
      </c>
      <c r="C6134">
        <v>2</v>
      </c>
      <c r="D6134" s="23">
        <v>27595</v>
      </c>
      <c r="E6134" s="69" t="s">
        <v>8657</v>
      </c>
    </row>
    <row r="6135" spans="1:5" x14ac:dyDescent="0.25">
      <c r="A6135" t="s">
        <v>10883</v>
      </c>
      <c r="B6135" s="13">
        <v>2.2831050228310501E-3</v>
      </c>
      <c r="C6135">
        <v>2</v>
      </c>
      <c r="D6135" s="23">
        <v>27680</v>
      </c>
      <c r="E6135" s="69" t="s">
        <v>8657</v>
      </c>
    </row>
    <row r="6136" spans="1:5" x14ac:dyDescent="0.25">
      <c r="A6136" t="s">
        <v>10884</v>
      </c>
      <c r="B6136" s="13">
        <v>2.2831050228310501E-3</v>
      </c>
      <c r="C6136">
        <v>2</v>
      </c>
      <c r="D6136" s="23">
        <v>27680</v>
      </c>
      <c r="E6136" s="69" t="s">
        <v>8657</v>
      </c>
    </row>
    <row r="6137" spans="1:5" x14ac:dyDescent="0.25">
      <c r="A6137" t="s">
        <v>10887</v>
      </c>
      <c r="B6137" s="13">
        <v>2.2831050228310501E-3</v>
      </c>
      <c r="C6137">
        <v>2</v>
      </c>
      <c r="D6137" s="23">
        <v>27680</v>
      </c>
      <c r="E6137" s="69" t="s">
        <v>8657</v>
      </c>
    </row>
    <row r="6138" spans="1:5" x14ac:dyDescent="0.25">
      <c r="A6138" t="s">
        <v>10890</v>
      </c>
      <c r="B6138" s="13">
        <v>2.2831050228310501E-3</v>
      </c>
      <c r="C6138">
        <v>2</v>
      </c>
      <c r="D6138" s="23">
        <v>27680</v>
      </c>
      <c r="E6138" s="69" t="s">
        <v>8657</v>
      </c>
    </row>
    <row r="6139" spans="1:5" x14ac:dyDescent="0.25">
      <c r="A6139" t="s">
        <v>10891</v>
      </c>
      <c r="B6139" s="13">
        <v>2.2831050228310501E-3</v>
      </c>
      <c r="C6139">
        <v>2</v>
      </c>
      <c r="D6139" s="23">
        <v>27680</v>
      </c>
      <c r="E6139" s="69" t="s">
        <v>8657</v>
      </c>
    </row>
    <row r="6140" spans="1:5" x14ac:dyDescent="0.25">
      <c r="A6140" t="s">
        <v>10893</v>
      </c>
      <c r="B6140" s="13">
        <v>2.2831050228310501E-3</v>
      </c>
      <c r="C6140">
        <v>2</v>
      </c>
      <c r="D6140" s="23">
        <v>27680</v>
      </c>
      <c r="E6140" s="69" t="s">
        <v>8657</v>
      </c>
    </row>
    <row r="6141" spans="1:5" x14ac:dyDescent="0.25">
      <c r="A6141" t="s">
        <v>7995</v>
      </c>
      <c r="B6141" s="13">
        <v>2.2831050228310501E-3</v>
      </c>
      <c r="C6141">
        <v>2</v>
      </c>
      <c r="D6141" s="23">
        <v>27690</v>
      </c>
      <c r="E6141" s="69" t="s">
        <v>8657</v>
      </c>
    </row>
    <row r="6142" spans="1:5" x14ac:dyDescent="0.25">
      <c r="A6142" t="s">
        <v>7996</v>
      </c>
      <c r="B6142" s="13">
        <v>2.2831050228310501E-3</v>
      </c>
      <c r="C6142">
        <v>2</v>
      </c>
      <c r="D6142" s="23">
        <v>27690</v>
      </c>
      <c r="E6142" s="69" t="s">
        <v>8657</v>
      </c>
    </row>
    <row r="6143" spans="1:5" x14ac:dyDescent="0.25">
      <c r="A6143" t="s">
        <v>7997</v>
      </c>
      <c r="B6143" s="13">
        <v>2.2831050228310501E-3</v>
      </c>
      <c r="C6143">
        <v>2</v>
      </c>
      <c r="D6143" s="23">
        <v>27690</v>
      </c>
      <c r="E6143" s="69" t="s">
        <v>8657</v>
      </c>
    </row>
    <row r="6144" spans="1:5" x14ac:dyDescent="0.25">
      <c r="A6144" t="s">
        <v>7998</v>
      </c>
      <c r="B6144" s="13">
        <v>2.2831050228310501E-3</v>
      </c>
      <c r="C6144">
        <v>2</v>
      </c>
      <c r="D6144" s="23">
        <v>27690</v>
      </c>
      <c r="E6144" s="69" t="s">
        <v>8657</v>
      </c>
    </row>
    <row r="6145" spans="1:5" x14ac:dyDescent="0.25">
      <c r="A6145" t="s">
        <v>7999</v>
      </c>
      <c r="B6145" s="13">
        <v>2.2831050228310501E-3</v>
      </c>
      <c r="C6145">
        <v>2</v>
      </c>
      <c r="D6145" s="23">
        <v>27690</v>
      </c>
      <c r="E6145" s="69" t="s">
        <v>8657</v>
      </c>
    </row>
    <row r="6146" spans="1:5" x14ac:dyDescent="0.25">
      <c r="A6146" t="s">
        <v>8000</v>
      </c>
      <c r="B6146" s="13">
        <v>2.2831050228310501E-3</v>
      </c>
      <c r="C6146">
        <v>2</v>
      </c>
      <c r="D6146" s="23">
        <v>27690</v>
      </c>
      <c r="E6146" s="69" t="s">
        <v>8657</v>
      </c>
    </row>
    <row r="6147" spans="1:5" x14ac:dyDescent="0.25">
      <c r="A6147" t="s">
        <v>8001</v>
      </c>
      <c r="B6147" s="13">
        <v>2.2831050228310501E-3</v>
      </c>
      <c r="C6147">
        <v>2</v>
      </c>
      <c r="D6147" s="23">
        <v>27690</v>
      </c>
      <c r="E6147" s="69" t="s">
        <v>8657</v>
      </c>
    </row>
    <row r="6148" spans="1:5" x14ac:dyDescent="0.25">
      <c r="A6148" t="s">
        <v>8002</v>
      </c>
      <c r="B6148" s="13">
        <v>2.2831050228310501E-3</v>
      </c>
      <c r="C6148">
        <v>2</v>
      </c>
      <c r="D6148" s="23">
        <v>27690</v>
      </c>
      <c r="E6148" s="69" t="s">
        <v>8657</v>
      </c>
    </row>
    <row r="6149" spans="1:5" x14ac:dyDescent="0.25">
      <c r="A6149" t="s">
        <v>8003</v>
      </c>
      <c r="B6149" s="13">
        <v>2.2831050228310501E-3</v>
      </c>
      <c r="C6149">
        <v>2</v>
      </c>
      <c r="D6149" s="23">
        <v>27690</v>
      </c>
      <c r="E6149" s="69" t="s">
        <v>8657</v>
      </c>
    </row>
    <row r="6150" spans="1:5" x14ac:dyDescent="0.25">
      <c r="A6150" t="s">
        <v>8004</v>
      </c>
      <c r="B6150" s="13">
        <v>2.2831050228310501E-3</v>
      </c>
      <c r="C6150">
        <v>2</v>
      </c>
      <c r="D6150" s="23">
        <v>27690</v>
      </c>
      <c r="E6150" s="69" t="s">
        <v>8657</v>
      </c>
    </row>
    <row r="6151" spans="1:5" x14ac:dyDescent="0.25">
      <c r="A6151" t="s">
        <v>8005</v>
      </c>
      <c r="B6151" s="13">
        <v>2.2831050228310501E-3</v>
      </c>
      <c r="C6151">
        <v>2</v>
      </c>
      <c r="D6151" s="23">
        <v>27690</v>
      </c>
      <c r="E6151" s="69" t="s">
        <v>8657</v>
      </c>
    </row>
    <row r="6152" spans="1:5" x14ac:dyDescent="0.25">
      <c r="A6152" t="s">
        <v>8006</v>
      </c>
      <c r="B6152" s="13">
        <v>2.2831050228310501E-3</v>
      </c>
      <c r="C6152">
        <v>2</v>
      </c>
      <c r="D6152" s="23">
        <v>27690</v>
      </c>
      <c r="E6152" s="69" t="s">
        <v>8657</v>
      </c>
    </row>
    <row r="6153" spans="1:5" x14ac:dyDescent="0.25">
      <c r="A6153" t="s">
        <v>8007</v>
      </c>
      <c r="B6153" s="13">
        <v>2.2831050228310501E-3</v>
      </c>
      <c r="C6153">
        <v>2</v>
      </c>
      <c r="D6153" s="23">
        <v>27690</v>
      </c>
      <c r="E6153" s="69" t="s">
        <v>8657</v>
      </c>
    </row>
    <row r="6154" spans="1:5" x14ac:dyDescent="0.25">
      <c r="A6154" t="s">
        <v>8008</v>
      </c>
      <c r="B6154" s="13">
        <v>2.2831050228310501E-3</v>
      </c>
      <c r="C6154">
        <v>2</v>
      </c>
      <c r="D6154" s="23">
        <v>27690</v>
      </c>
      <c r="E6154" s="69" t="s">
        <v>8657</v>
      </c>
    </row>
    <row r="6155" spans="1:5" x14ac:dyDescent="0.25">
      <c r="A6155" t="s">
        <v>8009</v>
      </c>
      <c r="B6155" s="13">
        <v>2.2831050228310501E-3</v>
      </c>
      <c r="C6155">
        <v>2</v>
      </c>
      <c r="D6155" s="23">
        <v>27690</v>
      </c>
      <c r="E6155" s="69" t="s">
        <v>8657</v>
      </c>
    </row>
    <row r="6156" spans="1:5" x14ac:dyDescent="0.25">
      <c r="A6156" t="s">
        <v>8010</v>
      </c>
      <c r="B6156" s="13">
        <v>2.2831050228310501E-3</v>
      </c>
      <c r="C6156">
        <v>2</v>
      </c>
      <c r="D6156" s="23">
        <v>27690</v>
      </c>
      <c r="E6156" s="69" t="s">
        <v>8657</v>
      </c>
    </row>
    <row r="6157" spans="1:5" x14ac:dyDescent="0.25">
      <c r="A6157" t="s">
        <v>8011</v>
      </c>
      <c r="B6157" s="13">
        <v>2.2831050228310501E-3</v>
      </c>
      <c r="C6157">
        <v>2</v>
      </c>
      <c r="D6157" s="23">
        <v>27690</v>
      </c>
      <c r="E6157" s="69" t="s">
        <v>8657</v>
      </c>
    </row>
    <row r="6158" spans="1:5" x14ac:dyDescent="0.25">
      <c r="A6158" t="s">
        <v>8012</v>
      </c>
      <c r="B6158" s="13">
        <v>2.2831050228310501E-3</v>
      </c>
      <c r="C6158">
        <v>2</v>
      </c>
      <c r="D6158" s="23">
        <v>27690</v>
      </c>
      <c r="E6158" s="69" t="s">
        <v>8657</v>
      </c>
    </row>
    <row r="6159" spans="1:5" x14ac:dyDescent="0.25">
      <c r="A6159" t="s">
        <v>8013</v>
      </c>
      <c r="B6159" s="13">
        <v>2.2831050228310501E-3</v>
      </c>
      <c r="C6159">
        <v>2</v>
      </c>
      <c r="D6159" s="23">
        <v>27690</v>
      </c>
      <c r="E6159" s="69" t="s">
        <v>8657</v>
      </c>
    </row>
    <row r="6160" spans="1:5" x14ac:dyDescent="0.25">
      <c r="A6160" t="s">
        <v>8014</v>
      </c>
      <c r="B6160" s="13">
        <v>2.2831050228310501E-3</v>
      </c>
      <c r="C6160">
        <v>2</v>
      </c>
      <c r="D6160" s="23">
        <v>27690</v>
      </c>
      <c r="E6160" s="69" t="s">
        <v>8657</v>
      </c>
    </row>
    <row r="6161" spans="1:5" x14ac:dyDescent="0.25">
      <c r="A6161" t="s">
        <v>8015</v>
      </c>
      <c r="B6161" s="13">
        <v>2.2831050228310501E-3</v>
      </c>
      <c r="C6161">
        <v>2</v>
      </c>
      <c r="D6161" s="23">
        <v>27690</v>
      </c>
      <c r="E6161" s="69" t="s">
        <v>8657</v>
      </c>
    </row>
    <row r="6162" spans="1:5" x14ac:dyDescent="0.25">
      <c r="A6162" t="s">
        <v>8016</v>
      </c>
      <c r="B6162" s="13">
        <v>2.2831050228310501E-3</v>
      </c>
      <c r="C6162">
        <v>2</v>
      </c>
      <c r="D6162" s="23">
        <v>27690</v>
      </c>
      <c r="E6162" s="69" t="s">
        <v>8657</v>
      </c>
    </row>
    <row r="6163" spans="1:5" x14ac:dyDescent="0.25">
      <c r="A6163" t="s">
        <v>8018</v>
      </c>
      <c r="B6163" s="13">
        <v>2.2831050228310501E-3</v>
      </c>
      <c r="C6163">
        <v>2</v>
      </c>
      <c r="D6163" s="23">
        <v>27690</v>
      </c>
      <c r="E6163" s="69" t="s">
        <v>8657</v>
      </c>
    </row>
    <row r="6164" spans="1:5" x14ac:dyDescent="0.25">
      <c r="A6164" t="s">
        <v>8020</v>
      </c>
      <c r="B6164" s="13">
        <v>2.2831050228310501E-3</v>
      </c>
      <c r="C6164">
        <v>2</v>
      </c>
      <c r="D6164" s="23">
        <v>27690</v>
      </c>
      <c r="E6164" s="69" t="s">
        <v>8657</v>
      </c>
    </row>
    <row r="6165" spans="1:5" x14ac:dyDescent="0.25">
      <c r="A6165" t="s">
        <v>8021</v>
      </c>
      <c r="B6165" s="13">
        <v>2.2831050228310501E-3</v>
      </c>
      <c r="C6165">
        <v>2</v>
      </c>
      <c r="D6165" s="23">
        <v>27690</v>
      </c>
      <c r="E6165" s="69" t="s">
        <v>8657</v>
      </c>
    </row>
    <row r="6166" spans="1:5" x14ac:dyDescent="0.25">
      <c r="A6166" t="s">
        <v>8022</v>
      </c>
      <c r="B6166" s="13">
        <v>2.2831050228310501E-3</v>
      </c>
      <c r="C6166">
        <v>2</v>
      </c>
      <c r="D6166" s="23">
        <v>27690</v>
      </c>
      <c r="E6166" s="69" t="s">
        <v>8657</v>
      </c>
    </row>
    <row r="6167" spans="1:5" x14ac:dyDescent="0.25">
      <c r="A6167" t="s">
        <v>8023</v>
      </c>
      <c r="B6167" s="13">
        <v>2.2831050228310501E-3</v>
      </c>
      <c r="C6167">
        <v>2</v>
      </c>
      <c r="D6167" s="23">
        <v>27690</v>
      </c>
      <c r="E6167" s="69" t="s">
        <v>8657</v>
      </c>
    </row>
    <row r="6168" spans="1:5" x14ac:dyDescent="0.25">
      <c r="A6168" t="s">
        <v>10931</v>
      </c>
      <c r="B6168" s="13">
        <v>2.2831050228310501E-3</v>
      </c>
      <c r="C6168">
        <v>2</v>
      </c>
      <c r="D6168" s="23">
        <v>28055</v>
      </c>
      <c r="E6168" s="69" t="s">
        <v>8657</v>
      </c>
    </row>
    <row r="6169" spans="1:5" x14ac:dyDescent="0.25">
      <c r="A6169" t="s">
        <v>10948</v>
      </c>
      <c r="B6169" s="13">
        <v>2.2831050228310501E-3</v>
      </c>
      <c r="C6169">
        <v>2</v>
      </c>
      <c r="D6169" s="23">
        <v>28210</v>
      </c>
      <c r="E6169" s="69" t="s">
        <v>8657</v>
      </c>
    </row>
    <row r="6170" spans="1:5" x14ac:dyDescent="0.25">
      <c r="A6170" t="s">
        <v>10950</v>
      </c>
      <c r="B6170" s="13">
        <v>2.2831050228310501E-3</v>
      </c>
      <c r="C6170">
        <v>2</v>
      </c>
      <c r="D6170" s="23">
        <v>28535</v>
      </c>
      <c r="E6170" s="69" t="s">
        <v>8657</v>
      </c>
    </row>
    <row r="6171" spans="1:5" x14ac:dyDescent="0.25">
      <c r="A6171" t="s">
        <v>10951</v>
      </c>
      <c r="B6171" s="13">
        <v>2.2831050228310501E-3</v>
      </c>
      <c r="C6171">
        <v>2</v>
      </c>
      <c r="D6171" s="23">
        <v>28535</v>
      </c>
      <c r="E6171" s="69" t="s">
        <v>8657</v>
      </c>
    </row>
    <row r="6172" spans="1:5" x14ac:dyDescent="0.25">
      <c r="A6172" t="s">
        <v>10952</v>
      </c>
      <c r="B6172" s="13">
        <v>2.2831050228310501E-3</v>
      </c>
      <c r="C6172">
        <v>2</v>
      </c>
      <c r="D6172" s="23">
        <v>28770</v>
      </c>
      <c r="E6172" s="69" t="s">
        <v>8657</v>
      </c>
    </row>
    <row r="6173" spans="1:5" x14ac:dyDescent="0.25">
      <c r="A6173" t="s">
        <v>5481</v>
      </c>
      <c r="B6173" s="13">
        <v>2.2831050228310501E-3</v>
      </c>
      <c r="C6173">
        <v>2</v>
      </c>
      <c r="D6173" s="23">
        <v>28845</v>
      </c>
      <c r="E6173" s="69" t="s">
        <v>8657</v>
      </c>
    </row>
    <row r="6174" spans="1:5" x14ac:dyDescent="0.25">
      <c r="A6174" t="s">
        <v>10957</v>
      </c>
      <c r="B6174" s="13">
        <v>2.2831050228310501E-3</v>
      </c>
      <c r="C6174">
        <v>2</v>
      </c>
      <c r="D6174" s="23">
        <v>28895</v>
      </c>
      <c r="E6174" s="69" t="s">
        <v>8657</v>
      </c>
    </row>
    <row r="6175" spans="1:5" x14ac:dyDescent="0.25">
      <c r="A6175" t="s">
        <v>10958</v>
      </c>
      <c r="B6175" s="13">
        <v>2.2831050228310501E-3</v>
      </c>
      <c r="C6175">
        <v>2</v>
      </c>
      <c r="D6175" s="23">
        <v>28900</v>
      </c>
      <c r="E6175" s="69" t="s">
        <v>8657</v>
      </c>
    </row>
    <row r="6176" spans="1:5" x14ac:dyDescent="0.25">
      <c r="A6176" t="s">
        <v>10959</v>
      </c>
      <c r="B6176" s="13">
        <v>2.2831050228310501E-3</v>
      </c>
      <c r="C6176">
        <v>2</v>
      </c>
      <c r="D6176" s="23">
        <v>28900</v>
      </c>
      <c r="E6176" s="69" t="s">
        <v>8657</v>
      </c>
    </row>
    <row r="6177" spans="1:5" x14ac:dyDescent="0.25">
      <c r="A6177" t="s">
        <v>10976</v>
      </c>
      <c r="B6177" s="13">
        <v>2.2831050228310501E-3</v>
      </c>
      <c r="C6177">
        <v>2</v>
      </c>
      <c r="D6177" s="23">
        <v>29095</v>
      </c>
      <c r="E6177" s="69" t="s">
        <v>8657</v>
      </c>
    </row>
    <row r="6178" spans="1:5" x14ac:dyDescent="0.25">
      <c r="A6178" t="s">
        <v>10977</v>
      </c>
      <c r="B6178" s="13">
        <v>2.2831050228310501E-3</v>
      </c>
      <c r="C6178">
        <v>2</v>
      </c>
      <c r="D6178" s="23">
        <v>29095</v>
      </c>
      <c r="E6178" s="69" t="s">
        <v>8657</v>
      </c>
    </row>
    <row r="6179" spans="1:5" x14ac:dyDescent="0.25">
      <c r="A6179" t="s">
        <v>700</v>
      </c>
      <c r="B6179" s="13">
        <v>2.2831050228310501E-3</v>
      </c>
      <c r="C6179">
        <v>2</v>
      </c>
      <c r="D6179" s="23">
        <v>29165</v>
      </c>
      <c r="E6179" s="69" t="s">
        <v>8657</v>
      </c>
    </row>
    <row r="6180" spans="1:5" x14ac:dyDescent="0.25">
      <c r="A6180" t="s">
        <v>703</v>
      </c>
      <c r="B6180" s="13">
        <v>2.2831050228310501E-3</v>
      </c>
      <c r="C6180">
        <v>2</v>
      </c>
      <c r="D6180" s="23">
        <v>29165</v>
      </c>
      <c r="E6180" s="69" t="s">
        <v>8657</v>
      </c>
    </row>
    <row r="6181" spans="1:5" x14ac:dyDescent="0.25">
      <c r="A6181" t="s">
        <v>697</v>
      </c>
      <c r="B6181" s="13">
        <v>2.2831050228310501E-3</v>
      </c>
      <c r="C6181">
        <v>2</v>
      </c>
      <c r="D6181" s="23">
        <v>29165</v>
      </c>
      <c r="E6181" s="69" t="s">
        <v>8657</v>
      </c>
    </row>
    <row r="6182" spans="1:5" x14ac:dyDescent="0.25">
      <c r="A6182" t="s">
        <v>10998</v>
      </c>
      <c r="B6182" s="13">
        <v>2.2831050228310501E-3</v>
      </c>
      <c r="C6182">
        <v>2</v>
      </c>
      <c r="D6182" s="23">
        <v>29225</v>
      </c>
      <c r="E6182" s="69" t="s">
        <v>8657</v>
      </c>
    </row>
    <row r="6183" spans="1:5" x14ac:dyDescent="0.25">
      <c r="A6183" t="s">
        <v>5637</v>
      </c>
      <c r="B6183" s="13">
        <v>2.2831050228310501E-3</v>
      </c>
      <c r="C6183">
        <v>2</v>
      </c>
      <c r="D6183" s="23">
        <v>29345</v>
      </c>
      <c r="E6183" s="69" t="s">
        <v>8657</v>
      </c>
    </row>
    <row r="6184" spans="1:5" x14ac:dyDescent="0.25">
      <c r="A6184" t="s">
        <v>10999</v>
      </c>
      <c r="B6184" s="13">
        <v>2.2831050228310501E-3</v>
      </c>
      <c r="C6184">
        <v>2</v>
      </c>
      <c r="D6184" s="23">
        <v>29355</v>
      </c>
      <c r="E6184" s="69" t="s">
        <v>8657</v>
      </c>
    </row>
    <row r="6185" spans="1:5" x14ac:dyDescent="0.25">
      <c r="A6185" t="s">
        <v>7845</v>
      </c>
      <c r="B6185" s="13">
        <v>2.2831050228310501E-3</v>
      </c>
      <c r="C6185">
        <v>2</v>
      </c>
      <c r="D6185" s="23">
        <v>29390</v>
      </c>
      <c r="E6185" s="69" t="s">
        <v>8657</v>
      </c>
    </row>
    <row r="6186" spans="1:5" x14ac:dyDescent="0.25">
      <c r="A6186" t="s">
        <v>6998</v>
      </c>
      <c r="B6186" s="13">
        <v>2.2831050228310501E-3</v>
      </c>
      <c r="C6186">
        <v>2</v>
      </c>
      <c r="D6186" s="23">
        <v>29480</v>
      </c>
      <c r="E6186" s="69" t="s">
        <v>8657</v>
      </c>
    </row>
    <row r="6187" spans="1:5" x14ac:dyDescent="0.25">
      <c r="A6187" t="s">
        <v>5510</v>
      </c>
      <c r="B6187" s="13">
        <v>2.2831050228310501E-3</v>
      </c>
      <c r="C6187">
        <v>2</v>
      </c>
      <c r="D6187" s="23">
        <v>29575</v>
      </c>
      <c r="E6187" s="69" t="s">
        <v>8657</v>
      </c>
    </row>
    <row r="6188" spans="1:5" x14ac:dyDescent="0.25">
      <c r="A6188" t="s">
        <v>5646</v>
      </c>
      <c r="B6188" s="13">
        <v>2.2831050228310501E-3</v>
      </c>
      <c r="C6188">
        <v>2</v>
      </c>
      <c r="D6188" s="23">
        <v>29875</v>
      </c>
      <c r="E6188" s="69" t="s">
        <v>8657</v>
      </c>
    </row>
    <row r="6189" spans="1:5" x14ac:dyDescent="0.25">
      <c r="A6189" t="s">
        <v>11083</v>
      </c>
      <c r="B6189" s="13">
        <v>2.2831050228310501E-3</v>
      </c>
      <c r="C6189">
        <v>2</v>
      </c>
      <c r="D6189" s="23">
        <v>29950</v>
      </c>
      <c r="E6189" s="69" t="s">
        <v>8657</v>
      </c>
    </row>
    <row r="6190" spans="1:5" x14ac:dyDescent="0.25">
      <c r="A6190" t="s">
        <v>11084</v>
      </c>
      <c r="B6190" s="13">
        <v>2.2831050228310501E-3</v>
      </c>
      <c r="C6190">
        <v>2</v>
      </c>
      <c r="D6190" s="23">
        <v>29950</v>
      </c>
      <c r="E6190" s="69" t="s">
        <v>8657</v>
      </c>
    </row>
    <row r="6191" spans="1:5" x14ac:dyDescent="0.25">
      <c r="A6191" t="s">
        <v>11085</v>
      </c>
      <c r="B6191" s="13">
        <v>2.2831050228310501E-3</v>
      </c>
      <c r="C6191">
        <v>2</v>
      </c>
      <c r="D6191" s="23">
        <v>29950</v>
      </c>
      <c r="E6191" s="69" t="s">
        <v>8657</v>
      </c>
    </row>
    <row r="6192" spans="1:5" x14ac:dyDescent="0.25">
      <c r="A6192" t="s">
        <v>11089</v>
      </c>
      <c r="B6192" s="13">
        <v>2.2831050228310501E-3</v>
      </c>
      <c r="C6192">
        <v>2</v>
      </c>
      <c r="D6192" s="23">
        <v>30000</v>
      </c>
      <c r="E6192" s="69" t="s">
        <v>8657</v>
      </c>
    </row>
    <row r="6193" spans="1:5" x14ac:dyDescent="0.25">
      <c r="A6193" t="s">
        <v>11097</v>
      </c>
      <c r="B6193" s="13">
        <v>2.2831050228310501E-3</v>
      </c>
      <c r="C6193">
        <v>2</v>
      </c>
      <c r="D6193" s="23">
        <v>30165</v>
      </c>
      <c r="E6193" s="69" t="s">
        <v>8657</v>
      </c>
    </row>
    <row r="6194" spans="1:5" x14ac:dyDescent="0.25">
      <c r="A6194" t="s">
        <v>5477</v>
      </c>
      <c r="B6194" s="13">
        <v>2.2831050228310501E-3</v>
      </c>
      <c r="C6194">
        <v>2</v>
      </c>
      <c r="D6194" s="23">
        <v>30220</v>
      </c>
      <c r="E6194" s="69" t="s">
        <v>8657</v>
      </c>
    </row>
    <row r="6195" spans="1:5" x14ac:dyDescent="0.25">
      <c r="A6195" t="s">
        <v>5506</v>
      </c>
      <c r="B6195" s="13">
        <v>2.2831050228310501E-3</v>
      </c>
      <c r="C6195">
        <v>2</v>
      </c>
      <c r="D6195" s="23">
        <v>30245</v>
      </c>
      <c r="E6195" s="69" t="s">
        <v>8657</v>
      </c>
    </row>
    <row r="6196" spans="1:5" x14ac:dyDescent="0.25">
      <c r="A6196" t="s">
        <v>11157</v>
      </c>
      <c r="B6196" s="13">
        <v>2.2831050228310501E-3</v>
      </c>
      <c r="C6196">
        <v>2</v>
      </c>
      <c r="D6196" s="23">
        <v>30485</v>
      </c>
      <c r="E6196" s="69" t="s">
        <v>8657</v>
      </c>
    </row>
    <row r="6197" spans="1:5" x14ac:dyDescent="0.25">
      <c r="A6197" t="s">
        <v>5501</v>
      </c>
      <c r="B6197" s="13">
        <v>2.2831050228310501E-3</v>
      </c>
      <c r="C6197">
        <v>2</v>
      </c>
      <c r="D6197" s="23">
        <v>30555</v>
      </c>
      <c r="E6197" s="69" t="s">
        <v>8657</v>
      </c>
    </row>
    <row r="6198" spans="1:5" x14ac:dyDescent="0.25">
      <c r="A6198" t="s">
        <v>11177</v>
      </c>
      <c r="B6198" s="13">
        <v>2.2831050228310501E-3</v>
      </c>
      <c r="C6198">
        <v>2</v>
      </c>
      <c r="D6198" s="23">
        <v>30615</v>
      </c>
      <c r="E6198" s="69" t="s">
        <v>8657</v>
      </c>
    </row>
    <row r="6199" spans="1:5" x14ac:dyDescent="0.25">
      <c r="A6199" t="s">
        <v>7900</v>
      </c>
      <c r="B6199" s="13">
        <v>2.2831050228310501E-3</v>
      </c>
      <c r="C6199">
        <v>2</v>
      </c>
      <c r="D6199" s="23">
        <v>30630</v>
      </c>
      <c r="E6199" s="69" t="s">
        <v>8657</v>
      </c>
    </row>
    <row r="6200" spans="1:5" x14ac:dyDescent="0.25">
      <c r="A6200" t="s">
        <v>11178</v>
      </c>
      <c r="B6200" s="13">
        <v>2.2831050228310501E-3</v>
      </c>
      <c r="C6200">
        <v>2</v>
      </c>
      <c r="D6200" s="23">
        <v>30635</v>
      </c>
      <c r="E6200" s="69" t="s">
        <v>8657</v>
      </c>
    </row>
    <row r="6201" spans="1:5" x14ac:dyDescent="0.25">
      <c r="A6201" t="s">
        <v>11179</v>
      </c>
      <c r="B6201" s="13">
        <v>2.2831050228310501E-3</v>
      </c>
      <c r="C6201">
        <v>2</v>
      </c>
      <c r="D6201" s="23">
        <v>30650</v>
      </c>
      <c r="E6201" s="69" t="s">
        <v>8657</v>
      </c>
    </row>
    <row r="6202" spans="1:5" x14ac:dyDescent="0.25">
      <c r="A6202" t="s">
        <v>699</v>
      </c>
      <c r="B6202" s="13">
        <v>2.2831050228310501E-3</v>
      </c>
      <c r="C6202">
        <v>2</v>
      </c>
      <c r="D6202" s="23">
        <v>30740</v>
      </c>
      <c r="E6202" s="69" t="s">
        <v>8657</v>
      </c>
    </row>
    <row r="6203" spans="1:5" x14ac:dyDescent="0.25">
      <c r="A6203" t="s">
        <v>701</v>
      </c>
      <c r="B6203" s="13">
        <v>2.2831050228310501E-3</v>
      </c>
      <c r="C6203">
        <v>2</v>
      </c>
      <c r="D6203" s="23">
        <v>30740</v>
      </c>
      <c r="E6203" s="69" t="s">
        <v>8657</v>
      </c>
    </row>
    <row r="6204" spans="1:5" x14ac:dyDescent="0.25">
      <c r="A6204" t="s">
        <v>11190</v>
      </c>
      <c r="B6204" s="13">
        <v>2.2831050228310501E-3</v>
      </c>
      <c r="C6204">
        <v>2</v>
      </c>
      <c r="D6204" s="23">
        <v>30865</v>
      </c>
      <c r="E6204" s="69" t="s">
        <v>8657</v>
      </c>
    </row>
    <row r="6205" spans="1:5" x14ac:dyDescent="0.25">
      <c r="A6205" t="s">
        <v>11209</v>
      </c>
      <c r="B6205" s="13">
        <v>2.2831050228310501E-3</v>
      </c>
      <c r="C6205">
        <v>2</v>
      </c>
      <c r="D6205" s="23">
        <v>31115</v>
      </c>
      <c r="E6205" s="69" t="s">
        <v>8657</v>
      </c>
    </row>
    <row r="6206" spans="1:5" x14ac:dyDescent="0.25">
      <c r="A6206" t="s">
        <v>7735</v>
      </c>
      <c r="B6206" s="13">
        <v>2.2831050228310501E-3</v>
      </c>
      <c r="C6206">
        <v>2</v>
      </c>
      <c r="D6206" s="23">
        <v>31240</v>
      </c>
      <c r="E6206" s="69" t="s">
        <v>8657</v>
      </c>
    </row>
    <row r="6207" spans="1:5" x14ac:dyDescent="0.25">
      <c r="A6207" t="s">
        <v>7755</v>
      </c>
      <c r="B6207" s="13">
        <v>2.2831050228310501E-3</v>
      </c>
      <c r="C6207">
        <v>2</v>
      </c>
      <c r="D6207" s="23">
        <v>31240</v>
      </c>
      <c r="E6207" s="69" t="s">
        <v>8657</v>
      </c>
    </row>
    <row r="6208" spans="1:5" x14ac:dyDescent="0.25">
      <c r="A6208" t="s">
        <v>7757</v>
      </c>
      <c r="B6208" s="13">
        <v>2.2831050228310501E-3</v>
      </c>
      <c r="C6208">
        <v>2</v>
      </c>
      <c r="D6208" s="23">
        <v>31240</v>
      </c>
      <c r="E6208" s="69" t="s">
        <v>8657</v>
      </c>
    </row>
    <row r="6209" spans="1:5" x14ac:dyDescent="0.25">
      <c r="A6209" t="s">
        <v>11210</v>
      </c>
      <c r="B6209" s="13">
        <v>2.2831050228310501E-3</v>
      </c>
      <c r="C6209">
        <v>2</v>
      </c>
      <c r="D6209" s="23">
        <v>31310</v>
      </c>
      <c r="E6209" s="69" t="s">
        <v>8657</v>
      </c>
    </row>
    <row r="6210" spans="1:5" x14ac:dyDescent="0.25">
      <c r="A6210" t="s">
        <v>8386</v>
      </c>
      <c r="B6210" s="13">
        <v>2.2831050228310501E-3</v>
      </c>
      <c r="C6210">
        <v>2</v>
      </c>
      <c r="D6210" s="23">
        <v>31310</v>
      </c>
      <c r="E6210" s="69" t="s">
        <v>8657</v>
      </c>
    </row>
    <row r="6211" spans="1:5" x14ac:dyDescent="0.25">
      <c r="A6211" t="s">
        <v>8387</v>
      </c>
      <c r="B6211" s="13">
        <v>2.2831050228310501E-3</v>
      </c>
      <c r="C6211">
        <v>2</v>
      </c>
      <c r="D6211" s="23">
        <v>31310</v>
      </c>
      <c r="E6211" s="69" t="s">
        <v>8657</v>
      </c>
    </row>
    <row r="6212" spans="1:5" x14ac:dyDescent="0.25">
      <c r="A6212" t="s">
        <v>11211</v>
      </c>
      <c r="B6212" s="13">
        <v>2.2831050228310501E-3</v>
      </c>
      <c r="C6212">
        <v>2</v>
      </c>
      <c r="D6212" s="23">
        <v>31310</v>
      </c>
      <c r="E6212" s="69" t="s">
        <v>8657</v>
      </c>
    </row>
    <row r="6213" spans="1:5" x14ac:dyDescent="0.25">
      <c r="A6213" t="s">
        <v>8393</v>
      </c>
      <c r="B6213" s="13">
        <v>2.2831050228310501E-3</v>
      </c>
      <c r="C6213">
        <v>2</v>
      </c>
      <c r="D6213" s="23">
        <v>31310</v>
      </c>
      <c r="E6213" s="69" t="s">
        <v>8657</v>
      </c>
    </row>
    <row r="6214" spans="1:5" x14ac:dyDescent="0.25">
      <c r="A6214" t="s">
        <v>8394</v>
      </c>
      <c r="B6214" s="13">
        <v>2.2831050228310501E-3</v>
      </c>
      <c r="C6214">
        <v>2</v>
      </c>
      <c r="D6214" s="23">
        <v>31310</v>
      </c>
      <c r="E6214" s="69" t="s">
        <v>8657</v>
      </c>
    </row>
    <row r="6215" spans="1:5" x14ac:dyDescent="0.25">
      <c r="A6215" t="s">
        <v>8395</v>
      </c>
      <c r="B6215" s="13">
        <v>2.2831050228310501E-3</v>
      </c>
      <c r="C6215">
        <v>2</v>
      </c>
      <c r="D6215" s="23">
        <v>31310</v>
      </c>
      <c r="E6215" s="69" t="s">
        <v>8657</v>
      </c>
    </row>
    <row r="6216" spans="1:5" x14ac:dyDescent="0.25">
      <c r="A6216" t="s">
        <v>8396</v>
      </c>
      <c r="B6216" s="13">
        <v>2.2831050228310501E-3</v>
      </c>
      <c r="C6216">
        <v>2</v>
      </c>
      <c r="D6216" s="23">
        <v>31310</v>
      </c>
      <c r="E6216" s="69" t="s">
        <v>8657</v>
      </c>
    </row>
    <row r="6217" spans="1:5" x14ac:dyDescent="0.25">
      <c r="A6217" t="s">
        <v>8389</v>
      </c>
      <c r="B6217" s="13">
        <v>2.2831050228310501E-3</v>
      </c>
      <c r="C6217">
        <v>2</v>
      </c>
      <c r="D6217" s="23">
        <v>31310</v>
      </c>
      <c r="E6217" s="69" t="s">
        <v>8657</v>
      </c>
    </row>
    <row r="6218" spans="1:5" x14ac:dyDescent="0.25">
      <c r="A6218" t="s">
        <v>8390</v>
      </c>
      <c r="B6218" s="13">
        <v>2.2831050228310501E-3</v>
      </c>
      <c r="C6218">
        <v>2</v>
      </c>
      <c r="D6218" s="23">
        <v>31310</v>
      </c>
      <c r="E6218" s="69" t="s">
        <v>8657</v>
      </c>
    </row>
    <row r="6219" spans="1:5" x14ac:dyDescent="0.25">
      <c r="A6219" t="s">
        <v>11212</v>
      </c>
      <c r="B6219" s="13">
        <v>2.2831050228310501E-3</v>
      </c>
      <c r="C6219">
        <v>2</v>
      </c>
      <c r="D6219" s="23">
        <v>31310</v>
      </c>
      <c r="E6219" s="69" t="s">
        <v>8657</v>
      </c>
    </row>
    <row r="6220" spans="1:5" x14ac:dyDescent="0.25">
      <c r="A6220" t="s">
        <v>8397</v>
      </c>
      <c r="B6220" s="13">
        <v>2.2831050228310501E-3</v>
      </c>
      <c r="C6220">
        <v>2</v>
      </c>
      <c r="D6220" s="23">
        <v>31310</v>
      </c>
      <c r="E6220" s="69" t="s">
        <v>8657</v>
      </c>
    </row>
    <row r="6221" spans="1:5" x14ac:dyDescent="0.25">
      <c r="A6221" t="s">
        <v>8398</v>
      </c>
      <c r="B6221" s="13">
        <v>2.2831050228310501E-3</v>
      </c>
      <c r="C6221">
        <v>2</v>
      </c>
      <c r="D6221" s="23">
        <v>31310</v>
      </c>
      <c r="E6221" s="69" t="s">
        <v>8657</v>
      </c>
    </row>
    <row r="6222" spans="1:5" x14ac:dyDescent="0.25">
      <c r="A6222" t="s">
        <v>8400</v>
      </c>
      <c r="B6222" s="13">
        <v>2.2831050228310501E-3</v>
      </c>
      <c r="C6222">
        <v>2</v>
      </c>
      <c r="D6222" s="23">
        <v>31310</v>
      </c>
      <c r="E6222" s="69" t="s">
        <v>8657</v>
      </c>
    </row>
    <row r="6223" spans="1:5" x14ac:dyDescent="0.25">
      <c r="A6223" t="s">
        <v>8392</v>
      </c>
      <c r="B6223" s="13">
        <v>2.2831050228310501E-3</v>
      </c>
      <c r="C6223">
        <v>2</v>
      </c>
      <c r="D6223" s="23">
        <v>31310</v>
      </c>
      <c r="E6223" s="69" t="s">
        <v>8657</v>
      </c>
    </row>
    <row r="6224" spans="1:5" x14ac:dyDescent="0.25">
      <c r="A6224" t="s">
        <v>8399</v>
      </c>
      <c r="B6224" s="13">
        <v>2.2831050228310501E-3</v>
      </c>
      <c r="C6224">
        <v>2</v>
      </c>
      <c r="D6224" s="23">
        <v>31310</v>
      </c>
      <c r="E6224" s="69" t="s">
        <v>8657</v>
      </c>
    </row>
    <row r="6225" spans="1:5" x14ac:dyDescent="0.25">
      <c r="A6225" t="s">
        <v>5475</v>
      </c>
      <c r="B6225" s="13">
        <v>2.2831050228310501E-3</v>
      </c>
      <c r="C6225">
        <v>2</v>
      </c>
      <c r="D6225" s="23">
        <v>31575</v>
      </c>
      <c r="E6225" s="69" t="s">
        <v>8657</v>
      </c>
    </row>
    <row r="6226" spans="1:5" x14ac:dyDescent="0.25">
      <c r="A6226" t="s">
        <v>11319</v>
      </c>
      <c r="B6226" s="13">
        <v>2.2831050228310501E-3</v>
      </c>
      <c r="C6226">
        <v>2</v>
      </c>
      <c r="D6226" s="23">
        <v>31770</v>
      </c>
      <c r="E6226" s="69" t="s">
        <v>8657</v>
      </c>
    </row>
    <row r="6227" spans="1:5" x14ac:dyDescent="0.25">
      <c r="A6227" t="s">
        <v>11327</v>
      </c>
      <c r="B6227" s="13">
        <v>2.2831050228310501E-3</v>
      </c>
      <c r="C6227">
        <v>2</v>
      </c>
      <c r="D6227" s="23">
        <v>31795</v>
      </c>
      <c r="E6227" s="69" t="s">
        <v>8657</v>
      </c>
    </row>
    <row r="6228" spans="1:5" x14ac:dyDescent="0.25">
      <c r="A6228" t="s">
        <v>11328</v>
      </c>
      <c r="B6228" s="13">
        <v>2.2831050228310501E-3</v>
      </c>
      <c r="C6228">
        <v>2</v>
      </c>
      <c r="D6228" s="23">
        <v>31795</v>
      </c>
      <c r="E6228" s="69" t="s">
        <v>8657</v>
      </c>
    </row>
    <row r="6229" spans="1:5" x14ac:dyDescent="0.25">
      <c r="A6229" t="s">
        <v>11329</v>
      </c>
      <c r="B6229" s="13">
        <v>2.2831050228310501E-3</v>
      </c>
      <c r="C6229">
        <v>2</v>
      </c>
      <c r="D6229" s="23">
        <v>31795</v>
      </c>
      <c r="E6229" s="69" t="s">
        <v>8657</v>
      </c>
    </row>
    <row r="6230" spans="1:5" x14ac:dyDescent="0.25">
      <c r="A6230" t="s">
        <v>11330</v>
      </c>
      <c r="B6230" s="13">
        <v>2.2831050228310501E-3</v>
      </c>
      <c r="C6230">
        <v>2</v>
      </c>
      <c r="D6230" s="23">
        <v>31795</v>
      </c>
      <c r="E6230" s="69" t="s">
        <v>8657</v>
      </c>
    </row>
    <row r="6231" spans="1:5" x14ac:dyDescent="0.25">
      <c r="A6231" t="s">
        <v>11331</v>
      </c>
      <c r="B6231" s="13">
        <v>2.2831050228310501E-3</v>
      </c>
      <c r="C6231">
        <v>2</v>
      </c>
      <c r="D6231" s="23">
        <v>31830</v>
      </c>
      <c r="E6231" s="69" t="s">
        <v>8657</v>
      </c>
    </row>
    <row r="6232" spans="1:5" x14ac:dyDescent="0.25">
      <c r="A6232" t="s">
        <v>11333</v>
      </c>
      <c r="B6232" s="13">
        <v>2.2831050228310501E-3</v>
      </c>
      <c r="C6232">
        <v>2</v>
      </c>
      <c r="D6232" s="23">
        <v>31845</v>
      </c>
      <c r="E6232" s="69" t="s">
        <v>8657</v>
      </c>
    </row>
    <row r="6233" spans="1:5" x14ac:dyDescent="0.25">
      <c r="A6233" t="s">
        <v>11334</v>
      </c>
      <c r="B6233" s="13">
        <v>2.2831050228310501E-3</v>
      </c>
      <c r="C6233">
        <v>2</v>
      </c>
      <c r="D6233" s="23">
        <v>31845</v>
      </c>
      <c r="E6233" s="69" t="s">
        <v>8657</v>
      </c>
    </row>
    <row r="6234" spans="1:5" x14ac:dyDescent="0.25">
      <c r="A6234" t="s">
        <v>11341</v>
      </c>
      <c r="B6234" s="13">
        <v>2.2831050228310501E-3</v>
      </c>
      <c r="C6234">
        <v>2</v>
      </c>
      <c r="D6234" s="23">
        <v>31910</v>
      </c>
      <c r="E6234" s="69" t="s">
        <v>8657</v>
      </c>
    </row>
    <row r="6235" spans="1:5" x14ac:dyDescent="0.25">
      <c r="A6235" t="s">
        <v>11386</v>
      </c>
      <c r="B6235" s="13">
        <v>2.2831050228310501E-3</v>
      </c>
      <c r="C6235">
        <v>2</v>
      </c>
      <c r="D6235" s="23">
        <v>32070</v>
      </c>
      <c r="E6235" s="69" t="s">
        <v>8657</v>
      </c>
    </row>
    <row r="6236" spans="1:5" x14ac:dyDescent="0.25">
      <c r="A6236" t="s">
        <v>11414</v>
      </c>
      <c r="B6236" s="13">
        <v>2.2831050228310501E-3</v>
      </c>
      <c r="C6236">
        <v>2</v>
      </c>
      <c r="D6236" s="23">
        <v>32225</v>
      </c>
      <c r="E6236" s="69" t="s">
        <v>8657</v>
      </c>
    </row>
    <row r="6237" spans="1:5" x14ac:dyDescent="0.25">
      <c r="A6237" t="s">
        <v>5839</v>
      </c>
      <c r="B6237" s="13">
        <v>2.2831050228310501E-3</v>
      </c>
      <c r="C6237">
        <v>2</v>
      </c>
      <c r="D6237" s="23">
        <v>32230</v>
      </c>
      <c r="E6237" s="69" t="s">
        <v>8657</v>
      </c>
    </row>
    <row r="6238" spans="1:5" x14ac:dyDescent="0.25">
      <c r="A6238" t="s">
        <v>5500</v>
      </c>
      <c r="B6238" s="13">
        <v>2.2831050228310501E-3</v>
      </c>
      <c r="C6238">
        <v>2</v>
      </c>
      <c r="D6238" s="23">
        <v>32240</v>
      </c>
      <c r="E6238" s="69" t="s">
        <v>8657</v>
      </c>
    </row>
    <row r="6239" spans="1:5" x14ac:dyDescent="0.25">
      <c r="A6239" t="s">
        <v>5502</v>
      </c>
      <c r="B6239" s="13">
        <v>2.2831050228310501E-3</v>
      </c>
      <c r="C6239">
        <v>2</v>
      </c>
      <c r="D6239" s="23">
        <v>32240</v>
      </c>
      <c r="E6239" s="69" t="s">
        <v>8657</v>
      </c>
    </row>
    <row r="6240" spans="1:5" x14ac:dyDescent="0.25">
      <c r="A6240" t="s">
        <v>11588</v>
      </c>
      <c r="B6240" s="13">
        <v>2.2831050228310501E-3</v>
      </c>
      <c r="C6240">
        <v>2</v>
      </c>
      <c r="D6240" s="23">
        <v>32405</v>
      </c>
      <c r="E6240" s="69" t="s">
        <v>8657</v>
      </c>
    </row>
    <row r="6241" spans="1:5" x14ac:dyDescent="0.25">
      <c r="A6241" t="s">
        <v>11589</v>
      </c>
      <c r="B6241" s="13">
        <v>2.2831050228310501E-3</v>
      </c>
      <c r="C6241">
        <v>2</v>
      </c>
      <c r="D6241" s="23">
        <v>32405</v>
      </c>
      <c r="E6241" s="69" t="s">
        <v>8657</v>
      </c>
    </row>
    <row r="6242" spans="1:5" x14ac:dyDescent="0.25">
      <c r="A6242" t="s">
        <v>11599</v>
      </c>
      <c r="B6242" s="13">
        <v>2.2831050228310501E-3</v>
      </c>
      <c r="C6242">
        <v>2</v>
      </c>
      <c r="D6242" s="23">
        <v>32495</v>
      </c>
      <c r="E6242" s="69" t="s">
        <v>8657</v>
      </c>
    </row>
    <row r="6243" spans="1:5" x14ac:dyDescent="0.25">
      <c r="A6243" t="s">
        <v>11600</v>
      </c>
      <c r="B6243" s="13">
        <v>2.2831050228310501E-3</v>
      </c>
      <c r="C6243">
        <v>2</v>
      </c>
      <c r="D6243" s="23">
        <v>32495</v>
      </c>
      <c r="E6243" s="69" t="s">
        <v>8657</v>
      </c>
    </row>
    <row r="6244" spans="1:5" x14ac:dyDescent="0.25">
      <c r="A6244" t="s">
        <v>11601</v>
      </c>
      <c r="B6244" s="13">
        <v>2.2831050228310501E-3</v>
      </c>
      <c r="C6244">
        <v>2</v>
      </c>
      <c r="D6244" s="23">
        <v>32515</v>
      </c>
      <c r="E6244" s="69" t="s">
        <v>8657</v>
      </c>
    </row>
    <row r="6245" spans="1:5" x14ac:dyDescent="0.25">
      <c r="A6245" t="s">
        <v>11602</v>
      </c>
      <c r="B6245" s="13">
        <v>2.2831050228310501E-3</v>
      </c>
      <c r="C6245">
        <v>2</v>
      </c>
      <c r="D6245" s="23">
        <v>32515</v>
      </c>
      <c r="E6245" s="69" t="s">
        <v>8657</v>
      </c>
    </row>
    <row r="6246" spans="1:5" x14ac:dyDescent="0.25">
      <c r="A6246" t="s">
        <v>11603</v>
      </c>
      <c r="B6246" s="13">
        <v>2.2831050228310501E-3</v>
      </c>
      <c r="C6246">
        <v>2</v>
      </c>
      <c r="D6246" s="23">
        <v>32515</v>
      </c>
      <c r="E6246" s="69" t="s">
        <v>8657</v>
      </c>
    </row>
    <row r="6247" spans="1:5" x14ac:dyDescent="0.25">
      <c r="A6247" t="s">
        <v>11604</v>
      </c>
      <c r="B6247" s="13">
        <v>2.2831050228310501E-3</v>
      </c>
      <c r="C6247">
        <v>2</v>
      </c>
      <c r="D6247" s="23">
        <v>32515</v>
      </c>
      <c r="E6247" s="69" t="s">
        <v>8657</v>
      </c>
    </row>
    <row r="6248" spans="1:5" x14ac:dyDescent="0.25">
      <c r="A6248" t="s">
        <v>11605</v>
      </c>
      <c r="B6248" s="13">
        <v>2.2831050228310501E-3</v>
      </c>
      <c r="C6248">
        <v>2</v>
      </c>
      <c r="D6248" s="23">
        <v>32515</v>
      </c>
      <c r="E6248" s="69" t="s">
        <v>8657</v>
      </c>
    </row>
    <row r="6249" spans="1:5" x14ac:dyDescent="0.25">
      <c r="A6249" t="s">
        <v>11606</v>
      </c>
      <c r="B6249" s="13">
        <v>2.2831050228310501E-3</v>
      </c>
      <c r="C6249">
        <v>2</v>
      </c>
      <c r="D6249" s="23">
        <v>32515</v>
      </c>
      <c r="E6249" s="69" t="s">
        <v>8657</v>
      </c>
    </row>
    <row r="6250" spans="1:5" x14ac:dyDescent="0.25">
      <c r="A6250" t="s">
        <v>11607</v>
      </c>
      <c r="B6250" s="13">
        <v>2.2831050228310501E-3</v>
      </c>
      <c r="C6250">
        <v>2</v>
      </c>
      <c r="D6250" s="23">
        <v>32515</v>
      </c>
      <c r="E6250" s="69" t="s">
        <v>8657</v>
      </c>
    </row>
    <row r="6251" spans="1:5" x14ac:dyDescent="0.25">
      <c r="A6251" t="s">
        <v>7364</v>
      </c>
      <c r="B6251" s="13">
        <v>2.2831050228310501E-3</v>
      </c>
      <c r="C6251">
        <v>2</v>
      </c>
      <c r="D6251" s="23">
        <v>32635</v>
      </c>
      <c r="E6251" s="69" t="s">
        <v>8657</v>
      </c>
    </row>
    <row r="6252" spans="1:5" x14ac:dyDescent="0.25">
      <c r="A6252" t="s">
        <v>5973</v>
      </c>
      <c r="B6252" s="13">
        <v>2.2831050228310501E-3</v>
      </c>
      <c r="C6252">
        <v>2</v>
      </c>
      <c r="D6252" s="23">
        <v>32635</v>
      </c>
      <c r="E6252" s="69" t="s">
        <v>8657</v>
      </c>
    </row>
    <row r="6253" spans="1:5" x14ac:dyDescent="0.25">
      <c r="A6253" t="s">
        <v>5785</v>
      </c>
      <c r="B6253" s="13">
        <v>2.2831050228310501E-3</v>
      </c>
      <c r="C6253">
        <v>2</v>
      </c>
      <c r="D6253" s="23">
        <v>32850</v>
      </c>
      <c r="E6253" s="69" t="s">
        <v>8657</v>
      </c>
    </row>
    <row r="6254" spans="1:5" x14ac:dyDescent="0.25">
      <c r="A6254" t="s">
        <v>11692</v>
      </c>
      <c r="B6254" s="13">
        <v>2.2831050228310501E-3</v>
      </c>
      <c r="C6254">
        <v>2</v>
      </c>
      <c r="D6254" s="23">
        <v>33155</v>
      </c>
      <c r="E6254" s="69" t="s">
        <v>8657</v>
      </c>
    </row>
    <row r="6255" spans="1:5" x14ac:dyDescent="0.25">
      <c r="A6255" t="s">
        <v>11693</v>
      </c>
      <c r="B6255" s="13">
        <v>2.2831050228310501E-3</v>
      </c>
      <c r="C6255">
        <v>2</v>
      </c>
      <c r="D6255" s="23">
        <v>33155</v>
      </c>
      <c r="E6255" s="69" t="s">
        <v>8657</v>
      </c>
    </row>
    <row r="6256" spans="1:5" x14ac:dyDescent="0.25">
      <c r="A6256" t="s">
        <v>11694</v>
      </c>
      <c r="B6256" s="13">
        <v>2.2831050228310501E-3</v>
      </c>
      <c r="C6256">
        <v>2</v>
      </c>
      <c r="D6256" s="23">
        <v>33155</v>
      </c>
      <c r="E6256" s="69" t="s">
        <v>8657</v>
      </c>
    </row>
    <row r="6257" spans="1:5" x14ac:dyDescent="0.25">
      <c r="A6257" t="s">
        <v>11695</v>
      </c>
      <c r="B6257" s="13">
        <v>2.2831050228310501E-3</v>
      </c>
      <c r="C6257">
        <v>2</v>
      </c>
      <c r="D6257" s="23">
        <v>33155</v>
      </c>
      <c r="E6257" s="69" t="s">
        <v>8657</v>
      </c>
    </row>
    <row r="6258" spans="1:5" x14ac:dyDescent="0.25">
      <c r="A6258" t="s">
        <v>11697</v>
      </c>
      <c r="B6258" s="13">
        <v>2.2831050228310501E-3</v>
      </c>
      <c r="C6258">
        <v>2</v>
      </c>
      <c r="D6258" s="23">
        <v>33235</v>
      </c>
      <c r="E6258" s="69" t="s">
        <v>8657</v>
      </c>
    </row>
    <row r="6259" spans="1:5" x14ac:dyDescent="0.25">
      <c r="A6259" t="s">
        <v>11698</v>
      </c>
      <c r="B6259" s="13">
        <v>2.2831050228310501E-3</v>
      </c>
      <c r="C6259">
        <v>2</v>
      </c>
      <c r="D6259" s="23">
        <v>33235</v>
      </c>
      <c r="E6259" s="69" t="s">
        <v>8657</v>
      </c>
    </row>
    <row r="6260" spans="1:5" x14ac:dyDescent="0.25">
      <c r="A6260" t="s">
        <v>11708</v>
      </c>
      <c r="B6260" s="13">
        <v>2.2831050228310501E-3</v>
      </c>
      <c r="C6260">
        <v>2</v>
      </c>
      <c r="D6260" s="23">
        <v>33340</v>
      </c>
      <c r="E6260" s="69" t="s">
        <v>8657</v>
      </c>
    </row>
    <row r="6261" spans="1:5" x14ac:dyDescent="0.25">
      <c r="A6261" t="s">
        <v>11709</v>
      </c>
      <c r="B6261" s="13">
        <v>2.2831050228310501E-3</v>
      </c>
      <c r="C6261">
        <v>2</v>
      </c>
      <c r="D6261" s="23">
        <v>33345</v>
      </c>
      <c r="E6261" s="69" t="s">
        <v>8657</v>
      </c>
    </row>
    <row r="6262" spans="1:5" x14ac:dyDescent="0.25">
      <c r="A6262" t="s">
        <v>11710</v>
      </c>
      <c r="B6262" s="13">
        <v>2.2831050228310501E-3</v>
      </c>
      <c r="C6262">
        <v>2</v>
      </c>
      <c r="D6262" s="23">
        <v>33345</v>
      </c>
      <c r="E6262" s="69" t="s">
        <v>8657</v>
      </c>
    </row>
    <row r="6263" spans="1:5" x14ac:dyDescent="0.25">
      <c r="A6263" t="s">
        <v>11711</v>
      </c>
      <c r="B6263" s="13">
        <v>2.2831050228310501E-3</v>
      </c>
      <c r="C6263">
        <v>2</v>
      </c>
      <c r="D6263" s="23">
        <v>33345</v>
      </c>
      <c r="E6263" s="69" t="s">
        <v>8657</v>
      </c>
    </row>
    <row r="6264" spans="1:5" x14ac:dyDescent="0.25">
      <c r="A6264" t="s">
        <v>11712</v>
      </c>
      <c r="B6264" s="13">
        <v>2.2831050228310501E-3</v>
      </c>
      <c r="C6264">
        <v>2</v>
      </c>
      <c r="D6264" s="23">
        <v>33345</v>
      </c>
      <c r="E6264" s="69" t="s">
        <v>8657</v>
      </c>
    </row>
    <row r="6265" spans="1:5" x14ac:dyDescent="0.25">
      <c r="A6265" t="s">
        <v>11713</v>
      </c>
      <c r="B6265" s="13">
        <v>2.2831050228310501E-3</v>
      </c>
      <c r="C6265">
        <v>2</v>
      </c>
      <c r="D6265" s="23">
        <v>33345</v>
      </c>
      <c r="E6265" s="69" t="s">
        <v>8657</v>
      </c>
    </row>
    <row r="6266" spans="1:5" x14ac:dyDescent="0.25">
      <c r="A6266" t="s">
        <v>11714</v>
      </c>
      <c r="B6266" s="13">
        <v>2.2831050228310501E-3</v>
      </c>
      <c r="C6266">
        <v>2</v>
      </c>
      <c r="D6266" s="23">
        <v>33345</v>
      </c>
      <c r="E6266" s="69" t="s">
        <v>8657</v>
      </c>
    </row>
    <row r="6267" spans="1:5" x14ac:dyDescent="0.25">
      <c r="A6267" t="s">
        <v>11715</v>
      </c>
      <c r="B6267" s="13">
        <v>2.2831050228310501E-3</v>
      </c>
      <c r="C6267">
        <v>2</v>
      </c>
      <c r="D6267" s="23">
        <v>33345</v>
      </c>
      <c r="E6267" s="69" t="s">
        <v>8657</v>
      </c>
    </row>
    <row r="6268" spans="1:5" x14ac:dyDescent="0.25">
      <c r="A6268" t="s">
        <v>11717</v>
      </c>
      <c r="B6268" s="13">
        <v>2.2831050228310501E-3</v>
      </c>
      <c r="C6268">
        <v>2</v>
      </c>
      <c r="D6268" s="23">
        <v>33435</v>
      </c>
      <c r="E6268" s="69" t="s">
        <v>8657</v>
      </c>
    </row>
    <row r="6269" spans="1:5" x14ac:dyDescent="0.25">
      <c r="A6269" t="s">
        <v>11718</v>
      </c>
      <c r="B6269" s="13">
        <v>2.2831050228310501E-3</v>
      </c>
      <c r="C6269">
        <v>2</v>
      </c>
      <c r="D6269" s="23">
        <v>33485</v>
      </c>
      <c r="E6269" s="69" t="s">
        <v>8657</v>
      </c>
    </row>
    <row r="6270" spans="1:5" x14ac:dyDescent="0.25">
      <c r="A6270" t="s">
        <v>5832</v>
      </c>
      <c r="B6270" s="13">
        <v>2.2831050228310501E-3</v>
      </c>
      <c r="C6270">
        <v>2</v>
      </c>
      <c r="D6270" s="23">
        <v>33555</v>
      </c>
      <c r="E6270" s="69" t="s">
        <v>8657</v>
      </c>
    </row>
    <row r="6271" spans="1:5" x14ac:dyDescent="0.25">
      <c r="A6271" t="s">
        <v>11749</v>
      </c>
      <c r="B6271" s="13">
        <v>2.2831050228310501E-3</v>
      </c>
      <c r="C6271">
        <v>2</v>
      </c>
      <c r="D6271" s="23">
        <v>33645</v>
      </c>
      <c r="E6271" s="69" t="s">
        <v>8657</v>
      </c>
    </row>
    <row r="6272" spans="1:5" x14ac:dyDescent="0.25">
      <c r="A6272" t="s">
        <v>11750</v>
      </c>
      <c r="B6272" s="13">
        <v>2.2831050228310501E-3</v>
      </c>
      <c r="C6272">
        <v>2</v>
      </c>
      <c r="D6272" s="23">
        <v>33675</v>
      </c>
      <c r="E6272" s="69" t="s">
        <v>8657</v>
      </c>
    </row>
    <row r="6273" spans="1:5" x14ac:dyDescent="0.25">
      <c r="A6273" t="s">
        <v>11751</v>
      </c>
      <c r="B6273" s="13">
        <v>2.2831050228310501E-3</v>
      </c>
      <c r="C6273">
        <v>2</v>
      </c>
      <c r="D6273" s="23">
        <v>33675</v>
      </c>
      <c r="E6273" s="69" t="s">
        <v>8657</v>
      </c>
    </row>
    <row r="6274" spans="1:5" x14ac:dyDescent="0.25">
      <c r="A6274" t="s">
        <v>11752</v>
      </c>
      <c r="B6274" s="13">
        <v>2.2831050228310501E-3</v>
      </c>
      <c r="C6274">
        <v>2</v>
      </c>
      <c r="D6274" s="23">
        <v>33680</v>
      </c>
      <c r="E6274" s="69" t="s">
        <v>8657</v>
      </c>
    </row>
    <row r="6275" spans="1:5" x14ac:dyDescent="0.25">
      <c r="A6275" t="s">
        <v>11760</v>
      </c>
      <c r="B6275" s="13">
        <v>2.2831050228310501E-3</v>
      </c>
      <c r="C6275">
        <v>2</v>
      </c>
      <c r="D6275" s="23">
        <v>33755</v>
      </c>
      <c r="E6275" s="69" t="s">
        <v>8657</v>
      </c>
    </row>
    <row r="6276" spans="1:5" x14ac:dyDescent="0.25">
      <c r="A6276" t="s">
        <v>8483</v>
      </c>
      <c r="B6276" s="13">
        <v>2.2831050228310501E-3</v>
      </c>
      <c r="C6276">
        <v>2</v>
      </c>
      <c r="D6276" s="23">
        <v>33805</v>
      </c>
      <c r="E6276" s="69" t="s">
        <v>8657</v>
      </c>
    </row>
    <row r="6277" spans="1:5" x14ac:dyDescent="0.25">
      <c r="A6277" t="s">
        <v>11763</v>
      </c>
      <c r="B6277" s="13">
        <v>2.2831050228310501E-3</v>
      </c>
      <c r="C6277">
        <v>2</v>
      </c>
      <c r="D6277" s="23">
        <v>33840</v>
      </c>
      <c r="E6277" s="69" t="s">
        <v>8657</v>
      </c>
    </row>
    <row r="6278" spans="1:5" x14ac:dyDescent="0.25">
      <c r="A6278" t="s">
        <v>11764</v>
      </c>
      <c r="B6278" s="13">
        <v>2.2831050228310501E-3</v>
      </c>
      <c r="C6278">
        <v>2</v>
      </c>
      <c r="D6278" s="23">
        <v>33860</v>
      </c>
      <c r="E6278" s="69" t="s">
        <v>8657</v>
      </c>
    </row>
    <row r="6279" spans="1:5" x14ac:dyDescent="0.25">
      <c r="A6279" t="s">
        <v>11765</v>
      </c>
      <c r="B6279" s="13">
        <v>2.2831050228310501E-3</v>
      </c>
      <c r="C6279">
        <v>2</v>
      </c>
      <c r="D6279" s="23">
        <v>33860</v>
      </c>
      <c r="E6279" s="69" t="s">
        <v>8657</v>
      </c>
    </row>
    <row r="6280" spans="1:5" x14ac:dyDescent="0.25">
      <c r="A6280" t="s">
        <v>11766</v>
      </c>
      <c r="B6280" s="13">
        <v>2.2831050228310501E-3</v>
      </c>
      <c r="C6280">
        <v>2</v>
      </c>
      <c r="D6280" s="23">
        <v>33860</v>
      </c>
      <c r="E6280" s="69" t="s">
        <v>8657</v>
      </c>
    </row>
    <row r="6281" spans="1:5" x14ac:dyDescent="0.25">
      <c r="A6281" t="s">
        <v>11767</v>
      </c>
      <c r="B6281" s="13">
        <v>2.2831050228310501E-3</v>
      </c>
      <c r="C6281">
        <v>2</v>
      </c>
      <c r="D6281" s="23">
        <v>33875</v>
      </c>
      <c r="E6281" s="69" t="s">
        <v>8657</v>
      </c>
    </row>
    <row r="6282" spans="1:5" x14ac:dyDescent="0.25">
      <c r="A6282" t="s">
        <v>11768</v>
      </c>
      <c r="B6282" s="13">
        <v>2.2831050228310501E-3</v>
      </c>
      <c r="C6282">
        <v>2</v>
      </c>
      <c r="D6282" s="23">
        <v>33875</v>
      </c>
      <c r="E6282" s="69" t="s">
        <v>8657</v>
      </c>
    </row>
    <row r="6283" spans="1:5" x14ac:dyDescent="0.25">
      <c r="A6283" t="s">
        <v>11770</v>
      </c>
      <c r="B6283" s="13">
        <v>2.2831050228310501E-3</v>
      </c>
      <c r="C6283">
        <v>2</v>
      </c>
      <c r="D6283" s="23">
        <v>33935</v>
      </c>
      <c r="E6283" s="69" t="s">
        <v>8657</v>
      </c>
    </row>
    <row r="6284" spans="1:5" x14ac:dyDescent="0.25">
      <c r="A6284" t="s">
        <v>5462</v>
      </c>
      <c r="B6284" s="13">
        <v>2.2831050228310501E-3</v>
      </c>
      <c r="C6284">
        <v>2</v>
      </c>
      <c r="D6284" s="23">
        <v>34080</v>
      </c>
      <c r="E6284" s="69" t="s">
        <v>8657</v>
      </c>
    </row>
    <row r="6285" spans="1:5" x14ac:dyDescent="0.25">
      <c r="A6285" t="s">
        <v>11774</v>
      </c>
      <c r="B6285" s="13">
        <v>2.2831050228310501E-3</v>
      </c>
      <c r="C6285">
        <v>2</v>
      </c>
      <c r="D6285" s="23">
        <v>34145</v>
      </c>
      <c r="E6285" s="69" t="s">
        <v>8657</v>
      </c>
    </row>
    <row r="6286" spans="1:5" x14ac:dyDescent="0.25">
      <c r="A6286" t="s">
        <v>4984</v>
      </c>
      <c r="B6286" s="13">
        <v>2.2831050228310501E-3</v>
      </c>
      <c r="C6286">
        <v>2</v>
      </c>
      <c r="D6286" s="23">
        <v>34170</v>
      </c>
      <c r="E6286" s="69" t="s">
        <v>8657</v>
      </c>
    </row>
    <row r="6287" spans="1:5" x14ac:dyDescent="0.25">
      <c r="A6287" t="s">
        <v>11792</v>
      </c>
      <c r="B6287" s="13">
        <v>2.2831050228310501E-3</v>
      </c>
      <c r="C6287">
        <v>2</v>
      </c>
      <c r="D6287" s="23">
        <v>34245</v>
      </c>
      <c r="E6287" s="69" t="s">
        <v>8657</v>
      </c>
    </row>
    <row r="6288" spans="1:5" x14ac:dyDescent="0.25">
      <c r="A6288" t="s">
        <v>11803</v>
      </c>
      <c r="B6288" s="13">
        <v>2.2831050228310501E-3</v>
      </c>
      <c r="C6288">
        <v>2</v>
      </c>
      <c r="D6288" s="23">
        <v>34290</v>
      </c>
      <c r="E6288" s="69" t="s">
        <v>8657</v>
      </c>
    </row>
    <row r="6289" spans="1:5" x14ac:dyDescent="0.25">
      <c r="A6289" t="s">
        <v>11804</v>
      </c>
      <c r="B6289" s="13">
        <v>2.2831050228310501E-3</v>
      </c>
      <c r="C6289">
        <v>2</v>
      </c>
      <c r="D6289" s="23">
        <v>34290</v>
      </c>
      <c r="E6289" s="69" t="s">
        <v>8657</v>
      </c>
    </row>
    <row r="6290" spans="1:5" x14ac:dyDescent="0.25">
      <c r="A6290" t="s">
        <v>11879</v>
      </c>
      <c r="B6290" s="13">
        <v>2.2831050228310501E-3</v>
      </c>
      <c r="C6290">
        <v>2</v>
      </c>
      <c r="D6290" s="23">
        <v>34420</v>
      </c>
      <c r="E6290" s="69" t="s">
        <v>8657</v>
      </c>
    </row>
    <row r="6291" spans="1:5" x14ac:dyDescent="0.25">
      <c r="A6291" t="s">
        <v>1144</v>
      </c>
      <c r="B6291" s="13">
        <v>2.2831050228310501E-3</v>
      </c>
      <c r="C6291">
        <v>2</v>
      </c>
      <c r="D6291" s="23">
        <v>34440</v>
      </c>
      <c r="E6291" s="69" t="s">
        <v>8657</v>
      </c>
    </row>
    <row r="6292" spans="1:5" x14ac:dyDescent="0.25">
      <c r="A6292" t="s">
        <v>11881</v>
      </c>
      <c r="B6292" s="13">
        <v>2.2831050228310501E-3</v>
      </c>
      <c r="C6292">
        <v>2</v>
      </c>
      <c r="D6292" s="23">
        <v>34485</v>
      </c>
      <c r="E6292" s="69" t="s">
        <v>8657</v>
      </c>
    </row>
    <row r="6293" spans="1:5" x14ac:dyDescent="0.25">
      <c r="A6293" t="s">
        <v>11882</v>
      </c>
      <c r="B6293" s="13">
        <v>2.2831050228310501E-3</v>
      </c>
      <c r="C6293">
        <v>2</v>
      </c>
      <c r="D6293" s="23">
        <v>34505</v>
      </c>
      <c r="E6293" s="69" t="s">
        <v>8657</v>
      </c>
    </row>
    <row r="6294" spans="1:5" x14ac:dyDescent="0.25">
      <c r="A6294" t="s">
        <v>4990</v>
      </c>
      <c r="B6294" s="13">
        <v>2.2831050228310501E-3</v>
      </c>
      <c r="C6294">
        <v>2</v>
      </c>
      <c r="D6294" s="23">
        <v>34530</v>
      </c>
      <c r="E6294" s="69" t="s">
        <v>8657</v>
      </c>
    </row>
    <row r="6295" spans="1:5" x14ac:dyDescent="0.25">
      <c r="A6295" t="s">
        <v>11883</v>
      </c>
      <c r="B6295" s="13">
        <v>2.2831050228310501E-3</v>
      </c>
      <c r="C6295">
        <v>2</v>
      </c>
      <c r="D6295" s="23">
        <v>34550</v>
      </c>
      <c r="E6295" s="69" t="s">
        <v>8657</v>
      </c>
    </row>
    <row r="6296" spans="1:5" x14ac:dyDescent="0.25">
      <c r="A6296" t="s">
        <v>11884</v>
      </c>
      <c r="B6296" s="13">
        <v>2.2831050228310501E-3</v>
      </c>
      <c r="C6296">
        <v>2</v>
      </c>
      <c r="D6296" s="23">
        <v>34550</v>
      </c>
      <c r="E6296" s="69" t="s">
        <v>8657</v>
      </c>
    </row>
    <row r="6297" spans="1:5" x14ac:dyDescent="0.25">
      <c r="A6297" t="s">
        <v>11890</v>
      </c>
      <c r="B6297" s="13">
        <v>2.2831050228310501E-3</v>
      </c>
      <c r="C6297">
        <v>2</v>
      </c>
      <c r="D6297" s="23">
        <v>34800</v>
      </c>
      <c r="E6297" s="69" t="s">
        <v>8657</v>
      </c>
    </row>
    <row r="6298" spans="1:5" x14ac:dyDescent="0.25">
      <c r="A6298" t="s">
        <v>11891</v>
      </c>
      <c r="B6298" s="13">
        <v>2.2831050228310501E-3</v>
      </c>
      <c r="C6298">
        <v>2</v>
      </c>
      <c r="D6298" s="23">
        <v>34840</v>
      </c>
      <c r="E6298" s="69" t="s">
        <v>8657</v>
      </c>
    </row>
    <row r="6299" spans="1:5" x14ac:dyDescent="0.25">
      <c r="A6299" t="s">
        <v>11928</v>
      </c>
      <c r="B6299" s="13">
        <v>2.2831050228310501E-3</v>
      </c>
      <c r="C6299">
        <v>2</v>
      </c>
      <c r="D6299" s="23">
        <v>35015</v>
      </c>
      <c r="E6299" s="69" t="s">
        <v>8657</v>
      </c>
    </row>
    <row r="6300" spans="1:5" x14ac:dyDescent="0.25">
      <c r="A6300" t="s">
        <v>11929</v>
      </c>
      <c r="B6300" s="13">
        <v>2.2831050228310501E-3</v>
      </c>
      <c r="C6300">
        <v>2</v>
      </c>
      <c r="D6300" s="23">
        <v>35015</v>
      </c>
      <c r="E6300" s="69" t="s">
        <v>8657</v>
      </c>
    </row>
    <row r="6301" spans="1:5" x14ac:dyDescent="0.25">
      <c r="A6301" t="s">
        <v>11930</v>
      </c>
      <c r="B6301" s="13">
        <v>2.2831050228310501E-3</v>
      </c>
      <c r="C6301">
        <v>2</v>
      </c>
      <c r="D6301" s="23">
        <v>35015</v>
      </c>
      <c r="E6301" s="69" t="s">
        <v>8657</v>
      </c>
    </row>
    <row r="6302" spans="1:5" x14ac:dyDescent="0.25">
      <c r="A6302" t="s">
        <v>2957</v>
      </c>
      <c r="B6302" s="13">
        <v>2.2831050228310501E-3</v>
      </c>
      <c r="C6302">
        <v>2</v>
      </c>
      <c r="D6302" s="23">
        <v>35150</v>
      </c>
      <c r="E6302" s="69" t="s">
        <v>8657</v>
      </c>
    </row>
    <row r="6303" spans="1:5" x14ac:dyDescent="0.25">
      <c r="A6303" t="s">
        <v>2958</v>
      </c>
      <c r="B6303" s="13">
        <v>2.2831050228310501E-3</v>
      </c>
      <c r="C6303">
        <v>2</v>
      </c>
      <c r="D6303" s="23">
        <v>35150</v>
      </c>
      <c r="E6303" s="69" t="s">
        <v>8657</v>
      </c>
    </row>
    <row r="6304" spans="1:5" x14ac:dyDescent="0.25">
      <c r="A6304" t="s">
        <v>11997</v>
      </c>
      <c r="B6304" s="13">
        <v>2.2831050228310501E-3</v>
      </c>
      <c r="C6304">
        <v>2</v>
      </c>
      <c r="D6304" s="23">
        <v>35420</v>
      </c>
      <c r="E6304" s="69" t="s">
        <v>8657</v>
      </c>
    </row>
    <row r="6305" spans="1:5" x14ac:dyDescent="0.25">
      <c r="A6305" t="s">
        <v>12038</v>
      </c>
      <c r="B6305" s="13">
        <v>2.2831050228310501E-3</v>
      </c>
      <c r="C6305">
        <v>2</v>
      </c>
      <c r="D6305" s="23">
        <v>35475</v>
      </c>
      <c r="E6305" s="69" t="s">
        <v>8657</v>
      </c>
    </row>
    <row r="6306" spans="1:5" x14ac:dyDescent="0.25">
      <c r="A6306" t="s">
        <v>5594</v>
      </c>
      <c r="B6306" s="13">
        <v>2.2831050228310501E-3</v>
      </c>
      <c r="C6306">
        <v>2</v>
      </c>
      <c r="D6306" s="23">
        <v>35620</v>
      </c>
      <c r="E6306" s="69" t="s">
        <v>8657</v>
      </c>
    </row>
    <row r="6307" spans="1:5" x14ac:dyDescent="0.25">
      <c r="A6307" t="s">
        <v>12052</v>
      </c>
      <c r="B6307" s="13">
        <v>2.2831050228310501E-3</v>
      </c>
      <c r="C6307">
        <v>2</v>
      </c>
      <c r="D6307" s="23">
        <v>35660</v>
      </c>
      <c r="E6307" s="69" t="s">
        <v>8657</v>
      </c>
    </row>
    <row r="6308" spans="1:5" x14ac:dyDescent="0.25">
      <c r="A6308" t="s">
        <v>12053</v>
      </c>
      <c r="B6308" s="13">
        <v>2.2831050228310501E-3</v>
      </c>
      <c r="C6308">
        <v>2</v>
      </c>
      <c r="D6308" s="23">
        <v>35660</v>
      </c>
      <c r="E6308" s="69" t="s">
        <v>8657</v>
      </c>
    </row>
    <row r="6309" spans="1:5" x14ac:dyDescent="0.25">
      <c r="A6309" t="s">
        <v>12054</v>
      </c>
      <c r="B6309" s="13">
        <v>2.2831050228310501E-3</v>
      </c>
      <c r="C6309">
        <v>2</v>
      </c>
      <c r="D6309" s="23">
        <v>35660</v>
      </c>
      <c r="E6309" s="69" t="s">
        <v>8657</v>
      </c>
    </row>
    <row r="6310" spans="1:5" x14ac:dyDescent="0.25">
      <c r="A6310" t="s">
        <v>12055</v>
      </c>
      <c r="B6310" s="13">
        <v>2.2831050228310501E-3</v>
      </c>
      <c r="C6310">
        <v>2</v>
      </c>
      <c r="D6310" s="23">
        <v>35660</v>
      </c>
      <c r="E6310" s="69" t="s">
        <v>8657</v>
      </c>
    </row>
    <row r="6311" spans="1:5" x14ac:dyDescent="0.25">
      <c r="A6311" t="s">
        <v>12094</v>
      </c>
      <c r="B6311" s="13">
        <v>2.2831050228310501E-3</v>
      </c>
      <c r="C6311">
        <v>2</v>
      </c>
      <c r="D6311" s="23">
        <v>35685</v>
      </c>
      <c r="E6311" s="69" t="s">
        <v>8657</v>
      </c>
    </row>
    <row r="6312" spans="1:5" x14ac:dyDescent="0.25">
      <c r="A6312" t="s">
        <v>5128</v>
      </c>
      <c r="B6312" s="13">
        <v>2.2831050228310501E-3</v>
      </c>
      <c r="C6312">
        <v>2</v>
      </c>
      <c r="D6312" s="23">
        <v>35740</v>
      </c>
      <c r="E6312" s="69" t="s">
        <v>8657</v>
      </c>
    </row>
    <row r="6313" spans="1:5" x14ac:dyDescent="0.25">
      <c r="A6313" t="s">
        <v>12111</v>
      </c>
      <c r="B6313" s="13">
        <v>2.2831050228310501E-3</v>
      </c>
      <c r="C6313">
        <v>2</v>
      </c>
      <c r="D6313" s="23">
        <v>35760</v>
      </c>
      <c r="E6313" s="69" t="s">
        <v>8657</v>
      </c>
    </row>
    <row r="6314" spans="1:5" x14ac:dyDescent="0.25">
      <c r="A6314" t="s">
        <v>12112</v>
      </c>
      <c r="B6314" s="13">
        <v>2.2831050228310501E-3</v>
      </c>
      <c r="C6314">
        <v>2</v>
      </c>
      <c r="D6314" s="23">
        <v>35760</v>
      </c>
      <c r="E6314" s="69" t="s">
        <v>8657</v>
      </c>
    </row>
    <row r="6315" spans="1:5" x14ac:dyDescent="0.25">
      <c r="A6315" t="s">
        <v>12113</v>
      </c>
      <c r="B6315" s="13">
        <v>2.2831050228310501E-3</v>
      </c>
      <c r="C6315">
        <v>2</v>
      </c>
      <c r="D6315" s="23">
        <v>35760</v>
      </c>
      <c r="E6315" s="69" t="s">
        <v>8657</v>
      </c>
    </row>
    <row r="6316" spans="1:5" x14ac:dyDescent="0.25">
      <c r="A6316" t="s">
        <v>12120</v>
      </c>
      <c r="B6316" s="13">
        <v>2.2831050228310501E-3</v>
      </c>
      <c r="C6316">
        <v>2</v>
      </c>
      <c r="D6316" s="23">
        <v>35820</v>
      </c>
      <c r="E6316" s="69" t="s">
        <v>8657</v>
      </c>
    </row>
    <row r="6317" spans="1:5" x14ac:dyDescent="0.25">
      <c r="A6317" t="s">
        <v>4011</v>
      </c>
      <c r="B6317" s="13">
        <v>2.2831050228310501E-3</v>
      </c>
      <c r="C6317">
        <v>2</v>
      </c>
      <c r="D6317" s="23">
        <v>35840</v>
      </c>
      <c r="E6317" s="69" t="s">
        <v>8657</v>
      </c>
    </row>
    <row r="6318" spans="1:5" x14ac:dyDescent="0.25">
      <c r="A6318" t="s">
        <v>12143</v>
      </c>
      <c r="B6318" s="13">
        <v>2.2831050228310501E-3</v>
      </c>
      <c r="C6318">
        <v>2</v>
      </c>
      <c r="D6318" s="23">
        <v>35845</v>
      </c>
      <c r="E6318" s="69" t="s">
        <v>8657</v>
      </c>
    </row>
    <row r="6319" spans="1:5" x14ac:dyDescent="0.25">
      <c r="A6319" t="s">
        <v>12144</v>
      </c>
      <c r="B6319" s="13">
        <v>2.2831050228310501E-3</v>
      </c>
      <c r="C6319">
        <v>2</v>
      </c>
      <c r="D6319" s="23">
        <v>35845</v>
      </c>
      <c r="E6319" s="69" t="s">
        <v>8657</v>
      </c>
    </row>
    <row r="6320" spans="1:5" x14ac:dyDescent="0.25">
      <c r="A6320" t="s">
        <v>12145</v>
      </c>
      <c r="B6320" s="13">
        <v>2.2831050228310501E-3</v>
      </c>
      <c r="C6320">
        <v>2</v>
      </c>
      <c r="D6320" s="23">
        <v>35845</v>
      </c>
      <c r="E6320" s="69" t="s">
        <v>8657</v>
      </c>
    </row>
    <row r="6321" spans="1:5" x14ac:dyDescent="0.25">
      <c r="A6321" t="s">
        <v>12146</v>
      </c>
      <c r="B6321" s="13">
        <v>2.2831050228310501E-3</v>
      </c>
      <c r="C6321">
        <v>2</v>
      </c>
      <c r="D6321" s="23">
        <v>35865</v>
      </c>
      <c r="E6321" s="69" t="s">
        <v>8657</v>
      </c>
    </row>
    <row r="6322" spans="1:5" x14ac:dyDescent="0.25">
      <c r="A6322" t="s">
        <v>12152</v>
      </c>
      <c r="B6322" s="13">
        <v>2.2831050228310501E-3</v>
      </c>
      <c r="C6322">
        <v>2</v>
      </c>
      <c r="D6322" s="23">
        <v>35950</v>
      </c>
      <c r="E6322" s="69" t="s">
        <v>8657</v>
      </c>
    </row>
    <row r="6323" spans="1:5" x14ac:dyDescent="0.25">
      <c r="A6323" t="s">
        <v>12186</v>
      </c>
      <c r="B6323" s="13">
        <v>2.2831050228310501E-3</v>
      </c>
      <c r="C6323">
        <v>2</v>
      </c>
      <c r="D6323" s="23">
        <v>36020</v>
      </c>
      <c r="E6323" s="69" t="s">
        <v>8657</v>
      </c>
    </row>
    <row r="6324" spans="1:5" x14ac:dyDescent="0.25">
      <c r="A6324" t="s">
        <v>12187</v>
      </c>
      <c r="B6324" s="13">
        <v>2.2831050228310501E-3</v>
      </c>
      <c r="C6324">
        <v>2</v>
      </c>
      <c r="D6324" s="23">
        <v>36040</v>
      </c>
      <c r="E6324" s="69" t="s">
        <v>8657</v>
      </c>
    </row>
    <row r="6325" spans="1:5" x14ac:dyDescent="0.25">
      <c r="A6325" t="s">
        <v>12188</v>
      </c>
      <c r="B6325" s="13">
        <v>2.2831050228310501E-3</v>
      </c>
      <c r="C6325">
        <v>2</v>
      </c>
      <c r="D6325" s="23">
        <v>36090</v>
      </c>
      <c r="E6325" s="69" t="s">
        <v>8657</v>
      </c>
    </row>
    <row r="6326" spans="1:5" x14ac:dyDescent="0.25">
      <c r="A6326" t="s">
        <v>4963</v>
      </c>
      <c r="B6326" s="13">
        <v>2.2831050228310501E-3</v>
      </c>
      <c r="C6326">
        <v>2</v>
      </c>
      <c r="D6326" s="23">
        <v>36265</v>
      </c>
      <c r="E6326" s="69" t="s">
        <v>8657</v>
      </c>
    </row>
    <row r="6327" spans="1:5" x14ac:dyDescent="0.25">
      <c r="A6327" t="s">
        <v>4978</v>
      </c>
      <c r="B6327" s="13">
        <v>2.2831050228310501E-3</v>
      </c>
      <c r="C6327">
        <v>2</v>
      </c>
      <c r="D6327" s="23">
        <v>36265</v>
      </c>
      <c r="E6327" s="69" t="s">
        <v>8657</v>
      </c>
    </row>
    <row r="6328" spans="1:5" x14ac:dyDescent="0.25">
      <c r="A6328" t="s">
        <v>7204</v>
      </c>
      <c r="B6328" s="13">
        <v>2.2831050228310501E-3</v>
      </c>
      <c r="C6328">
        <v>2</v>
      </c>
      <c r="D6328" s="23">
        <v>36290</v>
      </c>
      <c r="E6328" s="69" t="s">
        <v>8657</v>
      </c>
    </row>
    <row r="6329" spans="1:5" x14ac:dyDescent="0.25">
      <c r="A6329" t="s">
        <v>12428</v>
      </c>
      <c r="B6329" s="13">
        <v>2.2831050228310501E-3</v>
      </c>
      <c r="C6329">
        <v>2</v>
      </c>
      <c r="D6329" s="23">
        <v>36325</v>
      </c>
      <c r="E6329" s="69" t="s">
        <v>8657</v>
      </c>
    </row>
    <row r="6330" spans="1:5" x14ac:dyDescent="0.25">
      <c r="A6330" t="s">
        <v>5963</v>
      </c>
      <c r="B6330" s="13">
        <v>2.2831050228310501E-3</v>
      </c>
      <c r="C6330">
        <v>2</v>
      </c>
      <c r="D6330" s="23">
        <v>36500</v>
      </c>
      <c r="E6330" s="69" t="s">
        <v>8657</v>
      </c>
    </row>
    <row r="6331" spans="1:5" x14ac:dyDescent="0.25">
      <c r="A6331" t="s">
        <v>12429</v>
      </c>
      <c r="B6331" s="13">
        <v>2.2831050228310501E-3</v>
      </c>
      <c r="C6331">
        <v>2</v>
      </c>
      <c r="D6331" s="23">
        <v>36550</v>
      </c>
      <c r="E6331" s="69" t="s">
        <v>8657</v>
      </c>
    </row>
    <row r="6332" spans="1:5" x14ac:dyDescent="0.25">
      <c r="A6332" t="s">
        <v>12430</v>
      </c>
      <c r="B6332" s="13">
        <v>2.2831050228310501E-3</v>
      </c>
      <c r="C6332">
        <v>2</v>
      </c>
      <c r="D6332" s="23">
        <v>36650</v>
      </c>
      <c r="E6332" s="69" t="s">
        <v>8657</v>
      </c>
    </row>
    <row r="6333" spans="1:5" x14ac:dyDescent="0.25">
      <c r="A6333" t="s">
        <v>12439</v>
      </c>
      <c r="B6333" s="13">
        <v>2.2831050228310501E-3</v>
      </c>
      <c r="C6333">
        <v>2</v>
      </c>
      <c r="D6333" s="23">
        <v>36690</v>
      </c>
      <c r="E6333" s="69" t="s">
        <v>8657</v>
      </c>
    </row>
    <row r="6334" spans="1:5" x14ac:dyDescent="0.25">
      <c r="A6334" t="s">
        <v>1096</v>
      </c>
      <c r="B6334" s="13">
        <v>2.2831050228310501E-3</v>
      </c>
      <c r="C6334">
        <v>2</v>
      </c>
      <c r="D6334" s="23">
        <v>36755</v>
      </c>
      <c r="E6334" s="69" t="s">
        <v>8657</v>
      </c>
    </row>
    <row r="6335" spans="1:5" x14ac:dyDescent="0.25">
      <c r="A6335" t="s">
        <v>12447</v>
      </c>
      <c r="B6335" s="13">
        <v>2.2831050228310501E-3</v>
      </c>
      <c r="C6335">
        <v>2</v>
      </c>
      <c r="D6335" s="23">
        <v>36755</v>
      </c>
      <c r="E6335" s="69" t="s">
        <v>8657</v>
      </c>
    </row>
    <row r="6336" spans="1:5" x14ac:dyDescent="0.25">
      <c r="A6336" t="s">
        <v>12449</v>
      </c>
      <c r="B6336" s="13">
        <v>2.2831050228310501E-3</v>
      </c>
      <c r="C6336">
        <v>2</v>
      </c>
      <c r="D6336" s="23">
        <v>36805</v>
      </c>
      <c r="E6336" s="69" t="s">
        <v>8657</v>
      </c>
    </row>
    <row r="6337" spans="1:5" x14ac:dyDescent="0.25">
      <c r="A6337" t="s">
        <v>12455</v>
      </c>
      <c r="B6337" s="13">
        <v>2.2831050228310501E-3</v>
      </c>
      <c r="C6337">
        <v>2</v>
      </c>
      <c r="D6337" s="23">
        <v>36825</v>
      </c>
      <c r="E6337" s="69" t="s">
        <v>8657</v>
      </c>
    </row>
    <row r="6338" spans="1:5" x14ac:dyDescent="0.25">
      <c r="A6338" t="s">
        <v>12456</v>
      </c>
      <c r="B6338" s="13">
        <v>2.2831050228310501E-3</v>
      </c>
      <c r="C6338">
        <v>2</v>
      </c>
      <c r="D6338" s="23">
        <v>36830</v>
      </c>
      <c r="E6338" s="69" t="s">
        <v>8657</v>
      </c>
    </row>
    <row r="6339" spans="1:5" x14ac:dyDescent="0.25">
      <c r="A6339" t="s">
        <v>12457</v>
      </c>
      <c r="B6339" s="13">
        <v>2.2831050228310501E-3</v>
      </c>
      <c r="C6339">
        <v>2</v>
      </c>
      <c r="D6339" s="23">
        <v>36835</v>
      </c>
      <c r="E6339" s="69" t="s">
        <v>8657</v>
      </c>
    </row>
    <row r="6340" spans="1:5" x14ac:dyDescent="0.25">
      <c r="A6340" t="s">
        <v>12458</v>
      </c>
      <c r="B6340" s="13">
        <v>2.2831050228310501E-3</v>
      </c>
      <c r="C6340">
        <v>2</v>
      </c>
      <c r="D6340" s="23">
        <v>36870</v>
      </c>
      <c r="E6340" s="69" t="s">
        <v>8657</v>
      </c>
    </row>
    <row r="6341" spans="1:5" x14ac:dyDescent="0.25">
      <c r="A6341" t="s">
        <v>453</v>
      </c>
      <c r="B6341" s="13">
        <v>2.2831050228310501E-3</v>
      </c>
      <c r="C6341">
        <v>2</v>
      </c>
      <c r="D6341" s="23">
        <v>36870</v>
      </c>
      <c r="E6341" s="69" t="s">
        <v>8657</v>
      </c>
    </row>
    <row r="6342" spans="1:5" x14ac:dyDescent="0.25">
      <c r="A6342" t="s">
        <v>458</v>
      </c>
      <c r="B6342" s="13">
        <v>2.2831050228310501E-3</v>
      </c>
      <c r="C6342">
        <v>2</v>
      </c>
      <c r="D6342" s="23">
        <v>36870</v>
      </c>
      <c r="E6342" s="69" t="s">
        <v>8657</v>
      </c>
    </row>
    <row r="6343" spans="1:5" x14ac:dyDescent="0.25">
      <c r="A6343" t="s">
        <v>459</v>
      </c>
      <c r="B6343" s="13">
        <v>2.2831050228310501E-3</v>
      </c>
      <c r="C6343">
        <v>2</v>
      </c>
      <c r="D6343" s="23">
        <v>36870</v>
      </c>
      <c r="E6343" s="69" t="s">
        <v>8657</v>
      </c>
    </row>
    <row r="6344" spans="1:5" x14ac:dyDescent="0.25">
      <c r="A6344" t="s">
        <v>460</v>
      </c>
      <c r="B6344" s="13">
        <v>2.2831050228310501E-3</v>
      </c>
      <c r="C6344">
        <v>2</v>
      </c>
      <c r="D6344" s="23">
        <v>36870</v>
      </c>
      <c r="E6344" s="69" t="s">
        <v>8657</v>
      </c>
    </row>
    <row r="6345" spans="1:5" x14ac:dyDescent="0.25">
      <c r="A6345" t="s">
        <v>461</v>
      </c>
      <c r="B6345" s="13">
        <v>2.2831050228310501E-3</v>
      </c>
      <c r="C6345">
        <v>2</v>
      </c>
      <c r="D6345" s="23">
        <v>36870</v>
      </c>
      <c r="E6345" s="69" t="s">
        <v>8657</v>
      </c>
    </row>
    <row r="6346" spans="1:5" x14ac:dyDescent="0.25">
      <c r="A6346" t="s">
        <v>462</v>
      </c>
      <c r="B6346" s="13">
        <v>2.2831050228310501E-3</v>
      </c>
      <c r="C6346">
        <v>2</v>
      </c>
      <c r="D6346" s="23">
        <v>36870</v>
      </c>
      <c r="E6346" s="69" t="s">
        <v>8657</v>
      </c>
    </row>
    <row r="6347" spans="1:5" x14ac:dyDescent="0.25">
      <c r="A6347" t="s">
        <v>12459</v>
      </c>
      <c r="B6347" s="13">
        <v>2.2831050228310501E-3</v>
      </c>
      <c r="C6347">
        <v>2</v>
      </c>
      <c r="D6347" s="23">
        <v>36870</v>
      </c>
      <c r="E6347" s="69" t="s">
        <v>8657</v>
      </c>
    </row>
    <row r="6348" spans="1:5" x14ac:dyDescent="0.25">
      <c r="A6348" t="s">
        <v>12460</v>
      </c>
      <c r="B6348" s="13">
        <v>2.2831050228310501E-3</v>
      </c>
      <c r="C6348">
        <v>2</v>
      </c>
      <c r="D6348" s="23">
        <v>36870</v>
      </c>
      <c r="E6348" s="69" t="s">
        <v>8657</v>
      </c>
    </row>
    <row r="6349" spans="1:5" x14ac:dyDescent="0.25">
      <c r="A6349" t="s">
        <v>8104</v>
      </c>
      <c r="B6349" s="13">
        <v>2.2831050228310501E-3</v>
      </c>
      <c r="C6349">
        <v>2</v>
      </c>
      <c r="D6349" s="23">
        <v>36905</v>
      </c>
      <c r="E6349" s="69" t="s">
        <v>8657</v>
      </c>
    </row>
    <row r="6350" spans="1:5" x14ac:dyDescent="0.25">
      <c r="A6350" t="s">
        <v>12485</v>
      </c>
      <c r="B6350" s="13">
        <v>2.2831050228310501E-3</v>
      </c>
      <c r="C6350">
        <v>2</v>
      </c>
      <c r="D6350" s="23">
        <v>36980</v>
      </c>
      <c r="E6350" s="69" t="s">
        <v>8657</v>
      </c>
    </row>
    <row r="6351" spans="1:5" x14ac:dyDescent="0.25">
      <c r="A6351" t="s">
        <v>12486</v>
      </c>
      <c r="B6351" s="13">
        <v>2.2831050228310501E-3</v>
      </c>
      <c r="C6351">
        <v>2</v>
      </c>
      <c r="D6351" s="23">
        <v>36980</v>
      </c>
      <c r="E6351" s="69" t="s">
        <v>8657</v>
      </c>
    </row>
    <row r="6352" spans="1:5" x14ac:dyDescent="0.25">
      <c r="A6352" t="s">
        <v>12487</v>
      </c>
      <c r="B6352" s="13">
        <v>2.2831050228310501E-3</v>
      </c>
      <c r="C6352">
        <v>2</v>
      </c>
      <c r="D6352" s="23">
        <v>36980</v>
      </c>
      <c r="E6352" s="69" t="s">
        <v>8657</v>
      </c>
    </row>
    <row r="6353" spans="1:5" x14ac:dyDescent="0.25">
      <c r="A6353" t="s">
        <v>12563</v>
      </c>
      <c r="B6353" s="13">
        <v>2.2831050228310501E-3</v>
      </c>
      <c r="C6353">
        <v>2</v>
      </c>
      <c r="D6353" s="23">
        <v>37200</v>
      </c>
      <c r="E6353" s="69" t="s">
        <v>8657</v>
      </c>
    </row>
    <row r="6354" spans="1:5" x14ac:dyDescent="0.25">
      <c r="A6354" t="s">
        <v>12589</v>
      </c>
      <c r="B6354" s="13">
        <v>2.2831050228310501E-3</v>
      </c>
      <c r="C6354">
        <v>2</v>
      </c>
      <c r="D6354" s="23">
        <v>37315</v>
      </c>
      <c r="E6354" s="69" t="s">
        <v>8657</v>
      </c>
    </row>
    <row r="6355" spans="1:5" x14ac:dyDescent="0.25">
      <c r="A6355" t="s">
        <v>12591</v>
      </c>
      <c r="B6355" s="13">
        <v>2.2831050228310501E-3</v>
      </c>
      <c r="C6355">
        <v>2</v>
      </c>
      <c r="D6355" s="23">
        <v>37330</v>
      </c>
      <c r="E6355" s="69" t="s">
        <v>8657</v>
      </c>
    </row>
    <row r="6356" spans="1:5" x14ac:dyDescent="0.25">
      <c r="A6356" t="s">
        <v>12592</v>
      </c>
      <c r="B6356" s="13">
        <v>2.2831050228310501E-3</v>
      </c>
      <c r="C6356">
        <v>2</v>
      </c>
      <c r="D6356" s="23">
        <v>37340</v>
      </c>
      <c r="E6356" s="69" t="s">
        <v>8657</v>
      </c>
    </row>
    <row r="6357" spans="1:5" x14ac:dyDescent="0.25">
      <c r="A6357" t="s">
        <v>12593</v>
      </c>
      <c r="B6357" s="13">
        <v>2.2831050228310501E-3</v>
      </c>
      <c r="C6357">
        <v>2</v>
      </c>
      <c r="D6357" s="23">
        <v>37340</v>
      </c>
      <c r="E6357" s="69" t="s">
        <v>8657</v>
      </c>
    </row>
    <row r="6358" spans="1:5" x14ac:dyDescent="0.25">
      <c r="A6358" t="s">
        <v>12594</v>
      </c>
      <c r="B6358" s="13">
        <v>2.2831050228310501E-3</v>
      </c>
      <c r="C6358">
        <v>2</v>
      </c>
      <c r="D6358" s="23">
        <v>37340</v>
      </c>
      <c r="E6358" s="69" t="s">
        <v>8657</v>
      </c>
    </row>
    <row r="6359" spans="1:5" x14ac:dyDescent="0.25">
      <c r="A6359" t="s">
        <v>12595</v>
      </c>
      <c r="B6359" s="13">
        <v>2.2831050228310501E-3</v>
      </c>
      <c r="C6359">
        <v>2</v>
      </c>
      <c r="D6359" s="23">
        <v>37340</v>
      </c>
      <c r="E6359" s="69" t="s">
        <v>8657</v>
      </c>
    </row>
    <row r="6360" spans="1:5" x14ac:dyDescent="0.25">
      <c r="A6360" t="s">
        <v>12596</v>
      </c>
      <c r="B6360" s="13">
        <v>2.2831050228310501E-3</v>
      </c>
      <c r="C6360">
        <v>2</v>
      </c>
      <c r="D6360" s="23">
        <v>37340</v>
      </c>
      <c r="E6360" s="69" t="s">
        <v>8657</v>
      </c>
    </row>
    <row r="6361" spans="1:5" x14ac:dyDescent="0.25">
      <c r="A6361" t="s">
        <v>12597</v>
      </c>
      <c r="B6361" s="13">
        <v>2.2831050228310501E-3</v>
      </c>
      <c r="C6361">
        <v>2</v>
      </c>
      <c r="D6361" s="23">
        <v>37340</v>
      </c>
      <c r="E6361" s="69" t="s">
        <v>8657</v>
      </c>
    </row>
    <row r="6362" spans="1:5" x14ac:dyDescent="0.25">
      <c r="A6362" t="s">
        <v>12598</v>
      </c>
      <c r="B6362" s="13">
        <v>2.2831050228310501E-3</v>
      </c>
      <c r="C6362">
        <v>2</v>
      </c>
      <c r="D6362" s="23">
        <v>37340</v>
      </c>
      <c r="E6362" s="69" t="s">
        <v>8657</v>
      </c>
    </row>
    <row r="6363" spans="1:5" x14ac:dyDescent="0.25">
      <c r="A6363" t="s">
        <v>12599</v>
      </c>
      <c r="B6363" s="13">
        <v>2.2831050228310501E-3</v>
      </c>
      <c r="C6363">
        <v>2</v>
      </c>
      <c r="D6363" s="23">
        <v>37340</v>
      </c>
      <c r="E6363" s="69" t="s">
        <v>8657</v>
      </c>
    </row>
    <row r="6364" spans="1:5" x14ac:dyDescent="0.25">
      <c r="A6364" t="s">
        <v>8056</v>
      </c>
      <c r="B6364" s="13">
        <v>2.2831050228310501E-3</v>
      </c>
      <c r="C6364">
        <v>2</v>
      </c>
      <c r="D6364" s="23">
        <v>37395</v>
      </c>
      <c r="E6364" s="69" t="s">
        <v>8657</v>
      </c>
    </row>
    <row r="6365" spans="1:5" x14ac:dyDescent="0.25">
      <c r="A6365" t="s">
        <v>12600</v>
      </c>
      <c r="B6365" s="13">
        <v>2.2831050228310501E-3</v>
      </c>
      <c r="C6365">
        <v>2</v>
      </c>
      <c r="D6365" s="23">
        <v>37430</v>
      </c>
      <c r="E6365" s="69" t="s">
        <v>8657</v>
      </c>
    </row>
    <row r="6366" spans="1:5" x14ac:dyDescent="0.25">
      <c r="A6366" t="s">
        <v>7758</v>
      </c>
      <c r="B6366" s="13">
        <v>2.2831050228310501E-3</v>
      </c>
      <c r="C6366">
        <v>2</v>
      </c>
      <c r="D6366" s="23">
        <v>37490</v>
      </c>
      <c r="E6366" s="69" t="s">
        <v>8657</v>
      </c>
    </row>
    <row r="6367" spans="1:5" x14ac:dyDescent="0.25">
      <c r="A6367" t="s">
        <v>12627</v>
      </c>
      <c r="B6367" s="13">
        <v>2.2831050228310501E-3</v>
      </c>
      <c r="C6367">
        <v>2</v>
      </c>
      <c r="D6367" s="23">
        <v>37530</v>
      </c>
      <c r="E6367" s="69" t="s">
        <v>8657</v>
      </c>
    </row>
    <row r="6368" spans="1:5" x14ac:dyDescent="0.25">
      <c r="A6368" t="s">
        <v>5907</v>
      </c>
      <c r="B6368" s="13">
        <v>2.2831050228310501E-3</v>
      </c>
      <c r="C6368">
        <v>2</v>
      </c>
      <c r="D6368" s="23">
        <v>37610</v>
      </c>
      <c r="E6368" s="69" t="s">
        <v>8657</v>
      </c>
    </row>
    <row r="6369" spans="1:5" x14ac:dyDescent="0.25">
      <c r="A6369" t="s">
        <v>8109</v>
      </c>
      <c r="B6369" s="13">
        <v>2.2831050228310501E-3</v>
      </c>
      <c r="C6369">
        <v>2</v>
      </c>
      <c r="D6369" s="23">
        <v>37675</v>
      </c>
      <c r="E6369" s="69" t="s">
        <v>8657</v>
      </c>
    </row>
    <row r="6370" spans="1:5" x14ac:dyDescent="0.25">
      <c r="A6370" t="s">
        <v>12639</v>
      </c>
      <c r="B6370" s="13">
        <v>2.2831050228310501E-3</v>
      </c>
      <c r="C6370">
        <v>2</v>
      </c>
      <c r="D6370" s="23">
        <v>37780</v>
      </c>
      <c r="E6370" s="69" t="s">
        <v>8657</v>
      </c>
    </row>
    <row r="6371" spans="1:5" x14ac:dyDescent="0.25">
      <c r="A6371" t="s">
        <v>12640</v>
      </c>
      <c r="B6371" s="13">
        <v>2.2831050228310501E-3</v>
      </c>
      <c r="C6371">
        <v>2</v>
      </c>
      <c r="D6371" s="23">
        <v>37780</v>
      </c>
      <c r="E6371" s="69" t="s">
        <v>8657</v>
      </c>
    </row>
    <row r="6372" spans="1:5" x14ac:dyDescent="0.25">
      <c r="A6372" t="s">
        <v>12641</v>
      </c>
      <c r="B6372" s="13">
        <v>2.2831050228310501E-3</v>
      </c>
      <c r="C6372">
        <v>2</v>
      </c>
      <c r="D6372" s="23">
        <v>37780</v>
      </c>
      <c r="E6372" s="69" t="s">
        <v>8657</v>
      </c>
    </row>
    <row r="6373" spans="1:5" x14ac:dyDescent="0.25">
      <c r="A6373" t="s">
        <v>12642</v>
      </c>
      <c r="B6373" s="13">
        <v>2.2831050228310501E-3</v>
      </c>
      <c r="C6373">
        <v>2</v>
      </c>
      <c r="D6373" s="23">
        <v>37780</v>
      </c>
      <c r="E6373" s="69" t="s">
        <v>8657</v>
      </c>
    </row>
    <row r="6374" spans="1:5" x14ac:dyDescent="0.25">
      <c r="A6374" t="s">
        <v>12644</v>
      </c>
      <c r="B6374" s="13">
        <v>2.2831050228310501E-3</v>
      </c>
      <c r="C6374">
        <v>2</v>
      </c>
      <c r="D6374" s="23">
        <v>37815</v>
      </c>
      <c r="E6374" s="69" t="s">
        <v>8657</v>
      </c>
    </row>
    <row r="6375" spans="1:5" x14ac:dyDescent="0.25">
      <c r="A6375" t="s">
        <v>8148</v>
      </c>
      <c r="B6375" s="13">
        <v>2.2831050228310501E-3</v>
      </c>
      <c r="C6375">
        <v>2</v>
      </c>
      <c r="D6375" s="23">
        <v>37815</v>
      </c>
      <c r="E6375" s="69" t="s">
        <v>8657</v>
      </c>
    </row>
    <row r="6376" spans="1:5" x14ac:dyDescent="0.25">
      <c r="A6376" t="s">
        <v>8154</v>
      </c>
      <c r="B6376" s="13">
        <v>2.2831050228310501E-3</v>
      </c>
      <c r="C6376">
        <v>2</v>
      </c>
      <c r="D6376" s="23">
        <v>37815</v>
      </c>
      <c r="E6376" s="69" t="s">
        <v>8657</v>
      </c>
    </row>
    <row r="6377" spans="1:5" x14ac:dyDescent="0.25">
      <c r="A6377" t="s">
        <v>12645</v>
      </c>
      <c r="B6377" s="13">
        <v>2.2831050228310501E-3</v>
      </c>
      <c r="C6377">
        <v>2</v>
      </c>
      <c r="D6377" s="23">
        <v>37815</v>
      </c>
      <c r="E6377" s="69" t="s">
        <v>8657</v>
      </c>
    </row>
    <row r="6378" spans="1:5" x14ac:dyDescent="0.25">
      <c r="A6378" t="s">
        <v>12646</v>
      </c>
      <c r="B6378" s="13">
        <v>2.2831050228310501E-3</v>
      </c>
      <c r="C6378">
        <v>2</v>
      </c>
      <c r="D6378" s="23">
        <v>37860</v>
      </c>
      <c r="E6378" s="69" t="s">
        <v>8657</v>
      </c>
    </row>
    <row r="6379" spans="1:5" x14ac:dyDescent="0.25">
      <c r="A6379" t="s">
        <v>12647</v>
      </c>
      <c r="B6379" s="13">
        <v>2.2831050228310501E-3</v>
      </c>
      <c r="C6379">
        <v>2</v>
      </c>
      <c r="D6379" s="23">
        <v>37885</v>
      </c>
      <c r="E6379" s="69" t="s">
        <v>8657</v>
      </c>
    </row>
    <row r="6380" spans="1:5" x14ac:dyDescent="0.25">
      <c r="A6380" t="s">
        <v>5965</v>
      </c>
      <c r="B6380" s="13">
        <v>2.2831050228310501E-3</v>
      </c>
      <c r="C6380">
        <v>2</v>
      </c>
      <c r="D6380" s="23">
        <v>37890</v>
      </c>
      <c r="E6380" s="69" t="s">
        <v>8657</v>
      </c>
    </row>
    <row r="6381" spans="1:5" x14ac:dyDescent="0.25">
      <c r="A6381" t="s">
        <v>5821</v>
      </c>
      <c r="B6381" s="13">
        <v>2.2831050228310501E-3</v>
      </c>
      <c r="C6381">
        <v>2</v>
      </c>
      <c r="D6381" s="23">
        <v>38090</v>
      </c>
      <c r="E6381" s="69" t="s">
        <v>8657</v>
      </c>
    </row>
    <row r="6382" spans="1:5" x14ac:dyDescent="0.25">
      <c r="A6382" t="s">
        <v>5599</v>
      </c>
      <c r="B6382" s="13">
        <v>2.2831050228310501E-3</v>
      </c>
      <c r="C6382">
        <v>2</v>
      </c>
      <c r="D6382" s="23">
        <v>38095</v>
      </c>
      <c r="E6382" s="69" t="s">
        <v>8657</v>
      </c>
    </row>
    <row r="6383" spans="1:5" x14ac:dyDescent="0.25">
      <c r="A6383" t="s">
        <v>12656</v>
      </c>
      <c r="B6383" s="13">
        <v>2.2831050228310501E-3</v>
      </c>
      <c r="C6383">
        <v>2</v>
      </c>
      <c r="D6383" s="23">
        <v>38120</v>
      </c>
      <c r="E6383" s="69" t="s">
        <v>8657</v>
      </c>
    </row>
    <row r="6384" spans="1:5" x14ac:dyDescent="0.25">
      <c r="A6384" t="s">
        <v>12657</v>
      </c>
      <c r="B6384" s="13">
        <v>2.2831050228310501E-3</v>
      </c>
      <c r="C6384">
        <v>2</v>
      </c>
      <c r="D6384" s="23">
        <v>38120</v>
      </c>
      <c r="E6384" s="69" t="s">
        <v>8657</v>
      </c>
    </row>
    <row r="6385" spans="1:5" x14ac:dyDescent="0.25">
      <c r="A6385" t="s">
        <v>12658</v>
      </c>
      <c r="B6385" s="13">
        <v>2.2831050228310501E-3</v>
      </c>
      <c r="C6385">
        <v>2</v>
      </c>
      <c r="D6385" s="23">
        <v>38120</v>
      </c>
      <c r="E6385" s="69" t="s">
        <v>8657</v>
      </c>
    </row>
    <row r="6386" spans="1:5" x14ac:dyDescent="0.25">
      <c r="A6386" t="s">
        <v>3481</v>
      </c>
      <c r="B6386" s="13">
        <v>2.2831050228310501E-3</v>
      </c>
      <c r="C6386">
        <v>2</v>
      </c>
      <c r="D6386" s="23">
        <v>38145</v>
      </c>
      <c r="E6386" s="69" t="s">
        <v>8657</v>
      </c>
    </row>
    <row r="6387" spans="1:5" x14ac:dyDescent="0.25">
      <c r="A6387" t="s">
        <v>12659</v>
      </c>
      <c r="B6387" s="13">
        <v>2.2831050228310501E-3</v>
      </c>
      <c r="C6387">
        <v>2</v>
      </c>
      <c r="D6387" s="23">
        <v>38145</v>
      </c>
      <c r="E6387" s="69" t="s">
        <v>8657</v>
      </c>
    </row>
    <row r="6388" spans="1:5" x14ac:dyDescent="0.25">
      <c r="A6388" t="s">
        <v>12660</v>
      </c>
      <c r="B6388" s="13">
        <v>2.2831050228310501E-3</v>
      </c>
      <c r="C6388">
        <v>2</v>
      </c>
      <c r="D6388" s="23">
        <v>38165</v>
      </c>
      <c r="E6388" s="69" t="s">
        <v>8657</v>
      </c>
    </row>
    <row r="6389" spans="1:5" x14ac:dyDescent="0.25">
      <c r="A6389" t="s">
        <v>12782</v>
      </c>
      <c r="B6389" s="13">
        <v>2.2831050228310501E-3</v>
      </c>
      <c r="C6389">
        <v>2</v>
      </c>
      <c r="D6389" s="23">
        <v>38280</v>
      </c>
      <c r="E6389" s="69" t="s">
        <v>8657</v>
      </c>
    </row>
    <row r="6390" spans="1:5" x14ac:dyDescent="0.25">
      <c r="A6390" t="s">
        <v>5355</v>
      </c>
      <c r="B6390" s="13">
        <v>2.2831050228310501E-3</v>
      </c>
      <c r="C6390">
        <v>2</v>
      </c>
      <c r="D6390" s="23">
        <v>38320</v>
      </c>
      <c r="E6390" s="69" t="s">
        <v>8657</v>
      </c>
    </row>
    <row r="6391" spans="1:5" x14ac:dyDescent="0.25">
      <c r="A6391" t="s">
        <v>12785</v>
      </c>
      <c r="B6391" s="13">
        <v>2.2831050228310501E-3</v>
      </c>
      <c r="C6391">
        <v>2</v>
      </c>
      <c r="D6391" s="23">
        <v>38395</v>
      </c>
      <c r="E6391" s="69" t="s">
        <v>8657</v>
      </c>
    </row>
    <row r="6392" spans="1:5" x14ac:dyDescent="0.25">
      <c r="A6392" t="s">
        <v>3503</v>
      </c>
      <c r="B6392" s="13">
        <v>2.2831050228310501E-3</v>
      </c>
      <c r="C6392">
        <v>2</v>
      </c>
      <c r="D6392" s="23">
        <v>38500</v>
      </c>
      <c r="E6392" s="69" t="s">
        <v>8657</v>
      </c>
    </row>
    <row r="6393" spans="1:5" x14ac:dyDescent="0.25">
      <c r="A6393" t="s">
        <v>3744</v>
      </c>
      <c r="B6393" s="13">
        <v>2.2831050228310501E-3</v>
      </c>
      <c r="C6393">
        <v>2</v>
      </c>
      <c r="D6393" s="23">
        <v>38555</v>
      </c>
      <c r="E6393" s="69" t="s">
        <v>8657</v>
      </c>
    </row>
    <row r="6394" spans="1:5" x14ac:dyDescent="0.25">
      <c r="A6394" t="s">
        <v>3750</v>
      </c>
      <c r="B6394" s="13">
        <v>2.2831050228310501E-3</v>
      </c>
      <c r="C6394">
        <v>2</v>
      </c>
      <c r="D6394" s="23">
        <v>38555</v>
      </c>
      <c r="E6394" s="69" t="s">
        <v>8657</v>
      </c>
    </row>
    <row r="6395" spans="1:5" x14ac:dyDescent="0.25">
      <c r="A6395" t="s">
        <v>12846</v>
      </c>
      <c r="B6395" s="13">
        <v>2.2831050228310501E-3</v>
      </c>
      <c r="C6395">
        <v>2</v>
      </c>
      <c r="D6395" s="23">
        <v>38600</v>
      </c>
      <c r="E6395" s="69" t="s">
        <v>8657</v>
      </c>
    </row>
    <row r="6396" spans="1:5" x14ac:dyDescent="0.25">
      <c r="A6396" t="s">
        <v>12847</v>
      </c>
      <c r="B6396" s="13">
        <v>2.2831050228310501E-3</v>
      </c>
      <c r="C6396">
        <v>2</v>
      </c>
      <c r="D6396" s="23">
        <v>38635</v>
      </c>
      <c r="E6396" s="69" t="s">
        <v>8657</v>
      </c>
    </row>
    <row r="6397" spans="1:5" x14ac:dyDescent="0.25">
      <c r="A6397" t="s">
        <v>8149</v>
      </c>
      <c r="B6397" s="13">
        <v>2.2831050228310501E-3</v>
      </c>
      <c r="C6397">
        <v>2</v>
      </c>
      <c r="D6397" s="23">
        <v>38690</v>
      </c>
      <c r="E6397" s="69" t="s">
        <v>8657</v>
      </c>
    </row>
    <row r="6398" spans="1:5" x14ac:dyDescent="0.25">
      <c r="A6398" t="s">
        <v>7174</v>
      </c>
      <c r="B6398" s="13">
        <v>2.2831050228310501E-3</v>
      </c>
      <c r="C6398">
        <v>2</v>
      </c>
      <c r="D6398" s="23">
        <v>38705</v>
      </c>
      <c r="E6398" s="69" t="s">
        <v>8657</v>
      </c>
    </row>
    <row r="6399" spans="1:5" x14ac:dyDescent="0.25">
      <c r="A6399" t="s">
        <v>7752</v>
      </c>
      <c r="B6399" s="13">
        <v>2.2831050228310501E-3</v>
      </c>
      <c r="C6399">
        <v>2</v>
      </c>
      <c r="D6399" s="23">
        <v>38725</v>
      </c>
      <c r="E6399" s="69" t="s">
        <v>8657</v>
      </c>
    </row>
    <row r="6400" spans="1:5" x14ac:dyDescent="0.25">
      <c r="A6400" t="s">
        <v>12850</v>
      </c>
      <c r="B6400" s="13">
        <v>2.2831050228310501E-3</v>
      </c>
      <c r="C6400">
        <v>2</v>
      </c>
      <c r="D6400" s="23">
        <v>38755</v>
      </c>
      <c r="E6400" s="69" t="s">
        <v>8657</v>
      </c>
    </row>
    <row r="6401" spans="1:5" x14ac:dyDescent="0.25">
      <c r="A6401" t="s">
        <v>12861</v>
      </c>
      <c r="B6401" s="13">
        <v>2.2831050228310501E-3</v>
      </c>
      <c r="C6401">
        <v>2</v>
      </c>
      <c r="D6401" s="23">
        <v>38905</v>
      </c>
      <c r="E6401" s="69" t="s">
        <v>8657</v>
      </c>
    </row>
    <row r="6402" spans="1:5" x14ac:dyDescent="0.25">
      <c r="A6402" t="s">
        <v>12891</v>
      </c>
      <c r="B6402" s="13">
        <v>2.2831050228310501E-3</v>
      </c>
      <c r="C6402">
        <v>2</v>
      </c>
      <c r="D6402" s="23">
        <v>38910</v>
      </c>
      <c r="E6402" s="69" t="s">
        <v>8657</v>
      </c>
    </row>
    <row r="6403" spans="1:5" x14ac:dyDescent="0.25">
      <c r="A6403" t="s">
        <v>12909</v>
      </c>
      <c r="B6403" s="13">
        <v>2.2831050228310501E-3</v>
      </c>
      <c r="C6403">
        <v>2</v>
      </c>
      <c r="D6403" s="23">
        <v>38915</v>
      </c>
      <c r="E6403" s="69" t="s">
        <v>8657</v>
      </c>
    </row>
    <row r="6404" spans="1:5" x14ac:dyDescent="0.25">
      <c r="A6404" t="s">
        <v>12910</v>
      </c>
      <c r="B6404" s="13">
        <v>2.2831050228310501E-3</v>
      </c>
      <c r="C6404">
        <v>2</v>
      </c>
      <c r="D6404" s="23">
        <v>38925</v>
      </c>
      <c r="E6404" s="69" t="s">
        <v>8657</v>
      </c>
    </row>
    <row r="6405" spans="1:5" x14ac:dyDescent="0.25">
      <c r="A6405" t="s">
        <v>8498</v>
      </c>
      <c r="B6405" s="13">
        <v>2.2831050228310501E-3</v>
      </c>
      <c r="C6405">
        <v>2</v>
      </c>
      <c r="D6405" s="23">
        <v>38955</v>
      </c>
      <c r="E6405" s="69" t="s">
        <v>8657</v>
      </c>
    </row>
    <row r="6406" spans="1:5" x14ac:dyDescent="0.25">
      <c r="A6406" t="s">
        <v>7663</v>
      </c>
      <c r="B6406" s="13">
        <v>2.2831050228310501E-3</v>
      </c>
      <c r="C6406">
        <v>2</v>
      </c>
      <c r="D6406" s="23">
        <v>38975</v>
      </c>
      <c r="E6406" s="69" t="s">
        <v>8657</v>
      </c>
    </row>
    <row r="6407" spans="1:5" x14ac:dyDescent="0.25">
      <c r="A6407" t="s">
        <v>12911</v>
      </c>
      <c r="B6407" s="13">
        <v>2.2831050228310501E-3</v>
      </c>
      <c r="C6407">
        <v>2</v>
      </c>
      <c r="D6407" s="23">
        <v>38980</v>
      </c>
      <c r="E6407" s="69" t="s">
        <v>8657</v>
      </c>
    </row>
    <row r="6408" spans="1:5" x14ac:dyDescent="0.25">
      <c r="A6408" t="s">
        <v>8457</v>
      </c>
      <c r="B6408" s="13">
        <v>2.2831050228310501E-3</v>
      </c>
      <c r="C6408">
        <v>2</v>
      </c>
      <c r="D6408" s="23">
        <v>38980</v>
      </c>
      <c r="E6408" s="69" t="s">
        <v>8657</v>
      </c>
    </row>
    <row r="6409" spans="1:5" x14ac:dyDescent="0.25">
      <c r="A6409" t="s">
        <v>12912</v>
      </c>
      <c r="B6409" s="13">
        <v>2.2831050228310501E-3</v>
      </c>
      <c r="C6409">
        <v>2</v>
      </c>
      <c r="D6409" s="23">
        <v>38980</v>
      </c>
      <c r="E6409" s="69" t="s">
        <v>8657</v>
      </c>
    </row>
    <row r="6410" spans="1:5" x14ac:dyDescent="0.25">
      <c r="A6410" t="s">
        <v>12913</v>
      </c>
      <c r="B6410" s="13">
        <v>2.2831050228310501E-3</v>
      </c>
      <c r="C6410">
        <v>2</v>
      </c>
      <c r="D6410" s="23">
        <v>38980</v>
      </c>
      <c r="E6410" s="69" t="s">
        <v>8657</v>
      </c>
    </row>
    <row r="6411" spans="1:5" x14ac:dyDescent="0.25">
      <c r="A6411" t="s">
        <v>12914</v>
      </c>
      <c r="B6411" s="13">
        <v>2.2831050228310501E-3</v>
      </c>
      <c r="C6411">
        <v>2</v>
      </c>
      <c r="D6411" s="23">
        <v>38990</v>
      </c>
      <c r="E6411" s="69" t="s">
        <v>8657</v>
      </c>
    </row>
    <row r="6412" spans="1:5" x14ac:dyDescent="0.25">
      <c r="A6412" t="s">
        <v>12950</v>
      </c>
      <c r="B6412" s="13">
        <v>2.2831050228310501E-3</v>
      </c>
      <c r="C6412">
        <v>2</v>
      </c>
      <c r="D6412" s="23">
        <v>39020</v>
      </c>
      <c r="E6412" s="69" t="s">
        <v>8657</v>
      </c>
    </row>
    <row r="6413" spans="1:5" x14ac:dyDescent="0.25">
      <c r="A6413" t="s">
        <v>12993</v>
      </c>
      <c r="B6413" s="13">
        <v>2.2831050228310501E-3</v>
      </c>
      <c r="C6413">
        <v>2</v>
      </c>
      <c r="D6413" s="23">
        <v>39090</v>
      </c>
      <c r="E6413" s="69" t="s">
        <v>8657</v>
      </c>
    </row>
    <row r="6414" spans="1:5" x14ac:dyDescent="0.25">
      <c r="A6414" t="s">
        <v>12995</v>
      </c>
      <c r="B6414" s="13">
        <v>2.2831050228310501E-3</v>
      </c>
      <c r="C6414">
        <v>2</v>
      </c>
      <c r="D6414" s="23">
        <v>39115</v>
      </c>
      <c r="E6414" s="69" t="s">
        <v>8657</v>
      </c>
    </row>
    <row r="6415" spans="1:5" x14ac:dyDescent="0.25">
      <c r="A6415" t="s">
        <v>13000</v>
      </c>
      <c r="B6415" s="13">
        <v>2.2831050228310501E-3</v>
      </c>
      <c r="C6415">
        <v>2</v>
      </c>
      <c r="D6415" s="23">
        <v>39220</v>
      </c>
      <c r="E6415" s="69" t="s">
        <v>8657</v>
      </c>
    </row>
    <row r="6416" spans="1:5" x14ac:dyDescent="0.25">
      <c r="A6416" t="s">
        <v>13006</v>
      </c>
      <c r="B6416" s="13">
        <v>2.2831050228310501E-3</v>
      </c>
      <c r="C6416">
        <v>2</v>
      </c>
      <c r="D6416" s="23">
        <v>39270</v>
      </c>
      <c r="E6416" s="69" t="s">
        <v>8657</v>
      </c>
    </row>
    <row r="6417" spans="1:5" x14ac:dyDescent="0.25">
      <c r="A6417" t="s">
        <v>13007</v>
      </c>
      <c r="B6417" s="13">
        <v>2.2831050228310501E-3</v>
      </c>
      <c r="C6417">
        <v>2</v>
      </c>
      <c r="D6417" s="23">
        <v>39325</v>
      </c>
      <c r="E6417" s="69" t="s">
        <v>8657</v>
      </c>
    </row>
    <row r="6418" spans="1:5" x14ac:dyDescent="0.25">
      <c r="A6418" t="s">
        <v>5844</v>
      </c>
      <c r="B6418" s="13">
        <v>2.2831050228310501E-3</v>
      </c>
      <c r="C6418">
        <v>2</v>
      </c>
      <c r="D6418" s="23">
        <v>39350</v>
      </c>
      <c r="E6418" s="69" t="s">
        <v>8657</v>
      </c>
    </row>
    <row r="6419" spans="1:5" x14ac:dyDescent="0.25">
      <c r="A6419" t="s">
        <v>5845</v>
      </c>
      <c r="B6419" s="13">
        <v>2.2831050228310501E-3</v>
      </c>
      <c r="C6419">
        <v>2</v>
      </c>
      <c r="D6419" s="23">
        <v>39350</v>
      </c>
      <c r="E6419" s="69" t="s">
        <v>8657</v>
      </c>
    </row>
    <row r="6420" spans="1:5" x14ac:dyDescent="0.25">
      <c r="A6420" t="s">
        <v>13011</v>
      </c>
      <c r="B6420" s="13">
        <v>2.2831050228310501E-3</v>
      </c>
      <c r="C6420">
        <v>2</v>
      </c>
      <c r="D6420" s="23">
        <v>39400</v>
      </c>
      <c r="E6420" s="69" t="s">
        <v>8657</v>
      </c>
    </row>
    <row r="6421" spans="1:5" x14ac:dyDescent="0.25">
      <c r="A6421" t="s">
        <v>13012</v>
      </c>
      <c r="B6421" s="13">
        <v>2.2831050228310501E-3</v>
      </c>
      <c r="C6421">
        <v>2</v>
      </c>
      <c r="D6421" s="23">
        <v>39405</v>
      </c>
      <c r="E6421" s="69" t="s">
        <v>8657</v>
      </c>
    </row>
    <row r="6422" spans="1:5" x14ac:dyDescent="0.25">
      <c r="A6422" t="s">
        <v>5610</v>
      </c>
      <c r="B6422" s="13">
        <v>2.2831050228310501E-3</v>
      </c>
      <c r="C6422">
        <v>2</v>
      </c>
      <c r="D6422" s="23">
        <v>39405</v>
      </c>
      <c r="E6422" s="69" t="s">
        <v>8657</v>
      </c>
    </row>
    <row r="6423" spans="1:5" x14ac:dyDescent="0.25">
      <c r="A6423" t="s">
        <v>5611</v>
      </c>
      <c r="B6423" s="13">
        <v>2.2831050228310501E-3</v>
      </c>
      <c r="C6423">
        <v>2</v>
      </c>
      <c r="D6423" s="23">
        <v>39405</v>
      </c>
      <c r="E6423" s="69" t="s">
        <v>8657</v>
      </c>
    </row>
    <row r="6424" spans="1:5" x14ac:dyDescent="0.25">
      <c r="A6424" t="s">
        <v>5612</v>
      </c>
      <c r="B6424" s="13">
        <v>2.2831050228310501E-3</v>
      </c>
      <c r="C6424">
        <v>2</v>
      </c>
      <c r="D6424" s="23">
        <v>39405</v>
      </c>
      <c r="E6424" s="69" t="s">
        <v>8657</v>
      </c>
    </row>
    <row r="6425" spans="1:5" x14ac:dyDescent="0.25">
      <c r="A6425" t="s">
        <v>5613</v>
      </c>
      <c r="B6425" s="13">
        <v>2.2831050228310501E-3</v>
      </c>
      <c r="C6425">
        <v>2</v>
      </c>
      <c r="D6425" s="23">
        <v>39405</v>
      </c>
      <c r="E6425" s="69" t="s">
        <v>8657</v>
      </c>
    </row>
    <row r="6426" spans="1:5" x14ac:dyDescent="0.25">
      <c r="A6426" t="s">
        <v>13013</v>
      </c>
      <c r="B6426" s="13">
        <v>2.2831050228310501E-3</v>
      </c>
      <c r="C6426">
        <v>2</v>
      </c>
      <c r="D6426" s="23">
        <v>39405</v>
      </c>
      <c r="E6426" s="69" t="s">
        <v>8657</v>
      </c>
    </row>
    <row r="6427" spans="1:5" x14ac:dyDescent="0.25">
      <c r="A6427" t="s">
        <v>5614</v>
      </c>
      <c r="B6427" s="13">
        <v>2.2831050228310501E-3</v>
      </c>
      <c r="C6427">
        <v>2</v>
      </c>
      <c r="D6427" s="23">
        <v>39405</v>
      </c>
      <c r="E6427" s="69" t="s">
        <v>8657</v>
      </c>
    </row>
    <row r="6428" spans="1:5" x14ac:dyDescent="0.25">
      <c r="A6428" t="s">
        <v>5616</v>
      </c>
      <c r="B6428" s="13">
        <v>2.2831050228310501E-3</v>
      </c>
      <c r="C6428">
        <v>2</v>
      </c>
      <c r="D6428" s="23">
        <v>39405</v>
      </c>
      <c r="E6428" s="69" t="s">
        <v>8657</v>
      </c>
    </row>
    <row r="6429" spans="1:5" x14ac:dyDescent="0.25">
      <c r="A6429" t="s">
        <v>13014</v>
      </c>
      <c r="B6429" s="13">
        <v>2.2831050228310501E-3</v>
      </c>
      <c r="C6429">
        <v>2</v>
      </c>
      <c r="D6429" s="23">
        <v>39405</v>
      </c>
      <c r="E6429" s="69" t="s">
        <v>8657</v>
      </c>
    </row>
    <row r="6430" spans="1:5" x14ac:dyDescent="0.25">
      <c r="A6430" t="s">
        <v>5617</v>
      </c>
      <c r="B6430" s="13">
        <v>2.2831050228310501E-3</v>
      </c>
      <c r="C6430">
        <v>2</v>
      </c>
      <c r="D6430" s="23">
        <v>39405</v>
      </c>
      <c r="E6430" s="69" t="s">
        <v>8657</v>
      </c>
    </row>
    <row r="6431" spans="1:5" x14ac:dyDescent="0.25">
      <c r="A6431" t="s">
        <v>5618</v>
      </c>
      <c r="B6431" s="13">
        <v>2.2831050228310501E-3</v>
      </c>
      <c r="C6431">
        <v>2</v>
      </c>
      <c r="D6431" s="23">
        <v>39405</v>
      </c>
      <c r="E6431" s="69" t="s">
        <v>8657</v>
      </c>
    </row>
    <row r="6432" spans="1:5" x14ac:dyDescent="0.25">
      <c r="A6432" t="s">
        <v>5620</v>
      </c>
      <c r="B6432" s="13">
        <v>2.2831050228310501E-3</v>
      </c>
      <c r="C6432">
        <v>2</v>
      </c>
      <c r="D6432" s="23">
        <v>39405</v>
      </c>
      <c r="E6432" s="69" t="s">
        <v>8657</v>
      </c>
    </row>
    <row r="6433" spans="1:5" x14ac:dyDescent="0.25">
      <c r="A6433" t="s">
        <v>5621</v>
      </c>
      <c r="B6433" s="13">
        <v>2.2831050228310501E-3</v>
      </c>
      <c r="C6433">
        <v>2</v>
      </c>
      <c r="D6433" s="23">
        <v>39405</v>
      </c>
      <c r="E6433" s="69" t="s">
        <v>8657</v>
      </c>
    </row>
    <row r="6434" spans="1:5" x14ac:dyDescent="0.25">
      <c r="A6434" t="s">
        <v>5623</v>
      </c>
      <c r="B6434" s="13">
        <v>2.2831050228310501E-3</v>
      </c>
      <c r="C6434">
        <v>2</v>
      </c>
      <c r="D6434" s="23">
        <v>39405</v>
      </c>
      <c r="E6434" s="69" t="s">
        <v>8657</v>
      </c>
    </row>
    <row r="6435" spans="1:5" x14ac:dyDescent="0.25">
      <c r="A6435" t="s">
        <v>5624</v>
      </c>
      <c r="B6435" s="13">
        <v>2.2831050228310501E-3</v>
      </c>
      <c r="C6435">
        <v>2</v>
      </c>
      <c r="D6435" s="23">
        <v>39405</v>
      </c>
      <c r="E6435" s="69" t="s">
        <v>8657</v>
      </c>
    </row>
    <row r="6436" spans="1:5" x14ac:dyDescent="0.25">
      <c r="A6436" t="s">
        <v>5625</v>
      </c>
      <c r="B6436" s="13">
        <v>2.2831050228310501E-3</v>
      </c>
      <c r="C6436">
        <v>2</v>
      </c>
      <c r="D6436" s="23">
        <v>39405</v>
      </c>
      <c r="E6436" s="69" t="s">
        <v>8657</v>
      </c>
    </row>
    <row r="6437" spans="1:5" x14ac:dyDescent="0.25">
      <c r="A6437" t="s">
        <v>5626</v>
      </c>
      <c r="B6437" s="13">
        <v>2.2831050228310501E-3</v>
      </c>
      <c r="C6437">
        <v>2</v>
      </c>
      <c r="D6437" s="23">
        <v>39405</v>
      </c>
      <c r="E6437" s="69" t="s">
        <v>8657</v>
      </c>
    </row>
    <row r="6438" spans="1:5" x14ac:dyDescent="0.25">
      <c r="A6438" t="s">
        <v>13015</v>
      </c>
      <c r="B6438" s="13">
        <v>2.2831050228310501E-3</v>
      </c>
      <c r="C6438">
        <v>2</v>
      </c>
      <c r="D6438" s="23">
        <v>39405</v>
      </c>
      <c r="E6438" s="69" t="s">
        <v>8657</v>
      </c>
    </row>
    <row r="6439" spans="1:5" x14ac:dyDescent="0.25">
      <c r="A6439" t="s">
        <v>13016</v>
      </c>
      <c r="B6439" s="13">
        <v>2.2831050228310501E-3</v>
      </c>
      <c r="C6439">
        <v>2</v>
      </c>
      <c r="D6439" s="23">
        <v>39405</v>
      </c>
      <c r="E6439" s="69" t="s">
        <v>8657</v>
      </c>
    </row>
    <row r="6440" spans="1:5" x14ac:dyDescent="0.25">
      <c r="A6440" t="s">
        <v>13017</v>
      </c>
      <c r="B6440" s="13">
        <v>2.2831050228310501E-3</v>
      </c>
      <c r="C6440">
        <v>2</v>
      </c>
      <c r="D6440" s="23">
        <v>39405</v>
      </c>
      <c r="E6440" s="69" t="s">
        <v>8657</v>
      </c>
    </row>
    <row r="6441" spans="1:5" x14ac:dyDescent="0.25">
      <c r="A6441" t="s">
        <v>5628</v>
      </c>
      <c r="B6441" s="13">
        <v>2.2831050228310501E-3</v>
      </c>
      <c r="C6441">
        <v>2</v>
      </c>
      <c r="D6441" s="23">
        <v>39405</v>
      </c>
      <c r="E6441" s="69" t="s">
        <v>8657</v>
      </c>
    </row>
    <row r="6442" spans="1:5" x14ac:dyDescent="0.25">
      <c r="A6442" t="s">
        <v>5629</v>
      </c>
      <c r="B6442" s="13">
        <v>2.2831050228310501E-3</v>
      </c>
      <c r="C6442">
        <v>2</v>
      </c>
      <c r="D6442" s="23">
        <v>39405</v>
      </c>
      <c r="E6442" s="69" t="s">
        <v>8657</v>
      </c>
    </row>
    <row r="6443" spans="1:5" x14ac:dyDescent="0.25">
      <c r="A6443" t="s">
        <v>13018</v>
      </c>
      <c r="B6443" s="13">
        <v>2.2831050228310501E-3</v>
      </c>
      <c r="C6443">
        <v>2</v>
      </c>
      <c r="D6443" s="23">
        <v>39405</v>
      </c>
      <c r="E6443" s="69" t="s">
        <v>8657</v>
      </c>
    </row>
    <row r="6444" spans="1:5" x14ac:dyDescent="0.25">
      <c r="A6444" t="s">
        <v>13019</v>
      </c>
      <c r="B6444" s="13">
        <v>2.2831050228310501E-3</v>
      </c>
      <c r="C6444">
        <v>2</v>
      </c>
      <c r="D6444" s="23">
        <v>39405</v>
      </c>
      <c r="E6444" s="69" t="s">
        <v>8657</v>
      </c>
    </row>
    <row r="6445" spans="1:5" x14ac:dyDescent="0.25">
      <c r="A6445" t="s">
        <v>5630</v>
      </c>
      <c r="B6445" s="13">
        <v>2.2831050228310501E-3</v>
      </c>
      <c r="C6445">
        <v>2</v>
      </c>
      <c r="D6445" s="23">
        <v>39405</v>
      </c>
      <c r="E6445" s="69" t="s">
        <v>8657</v>
      </c>
    </row>
    <row r="6446" spans="1:5" x14ac:dyDescent="0.25">
      <c r="A6446" t="s">
        <v>13020</v>
      </c>
      <c r="B6446" s="13">
        <v>2.2831050228310501E-3</v>
      </c>
      <c r="C6446">
        <v>2</v>
      </c>
      <c r="D6446" s="23">
        <v>39405</v>
      </c>
      <c r="E6446" s="69" t="s">
        <v>8657</v>
      </c>
    </row>
    <row r="6447" spans="1:5" x14ac:dyDescent="0.25">
      <c r="A6447" t="s">
        <v>5609</v>
      </c>
      <c r="B6447" s="13">
        <v>2.2831050228310501E-3</v>
      </c>
      <c r="C6447">
        <v>2</v>
      </c>
      <c r="D6447" s="23">
        <v>39405</v>
      </c>
      <c r="E6447" s="69" t="s">
        <v>8657</v>
      </c>
    </row>
    <row r="6448" spans="1:5" x14ac:dyDescent="0.25">
      <c r="A6448" t="s">
        <v>13021</v>
      </c>
      <c r="B6448" s="13">
        <v>2.2831050228310501E-3</v>
      </c>
      <c r="C6448">
        <v>2</v>
      </c>
      <c r="D6448" s="23">
        <v>39405</v>
      </c>
      <c r="E6448" s="69" t="s">
        <v>8657</v>
      </c>
    </row>
    <row r="6449" spans="1:5" x14ac:dyDescent="0.25">
      <c r="A6449" t="s">
        <v>5633</v>
      </c>
      <c r="B6449" s="13">
        <v>2.2831050228310501E-3</v>
      </c>
      <c r="C6449">
        <v>2</v>
      </c>
      <c r="D6449" s="23">
        <v>39405</v>
      </c>
      <c r="E6449" s="69" t="s">
        <v>8657</v>
      </c>
    </row>
    <row r="6450" spans="1:5" x14ac:dyDescent="0.25">
      <c r="A6450" t="s">
        <v>5634</v>
      </c>
      <c r="B6450" s="13">
        <v>2.2831050228310501E-3</v>
      </c>
      <c r="C6450">
        <v>2</v>
      </c>
      <c r="D6450" s="23">
        <v>39405</v>
      </c>
      <c r="E6450" s="69" t="s">
        <v>8657</v>
      </c>
    </row>
    <row r="6451" spans="1:5" x14ac:dyDescent="0.25">
      <c r="A6451" t="s">
        <v>13022</v>
      </c>
      <c r="B6451" s="13">
        <v>2.2831050228310501E-3</v>
      </c>
      <c r="C6451">
        <v>2</v>
      </c>
      <c r="D6451" s="23">
        <v>39405</v>
      </c>
      <c r="E6451" s="69" t="s">
        <v>8657</v>
      </c>
    </row>
    <row r="6452" spans="1:5" x14ac:dyDescent="0.25">
      <c r="A6452" t="s">
        <v>13023</v>
      </c>
      <c r="B6452" s="13">
        <v>2.2831050228310501E-3</v>
      </c>
      <c r="C6452">
        <v>2</v>
      </c>
      <c r="D6452" s="23">
        <v>39405</v>
      </c>
      <c r="E6452" s="69" t="s">
        <v>8657</v>
      </c>
    </row>
    <row r="6453" spans="1:5" x14ac:dyDescent="0.25">
      <c r="A6453" t="s">
        <v>13024</v>
      </c>
      <c r="B6453" s="13">
        <v>2.2831050228310501E-3</v>
      </c>
      <c r="C6453">
        <v>2</v>
      </c>
      <c r="D6453" s="23">
        <v>39405</v>
      </c>
      <c r="E6453" s="69" t="s">
        <v>8657</v>
      </c>
    </row>
    <row r="6454" spans="1:5" x14ac:dyDescent="0.25">
      <c r="A6454" t="s">
        <v>13025</v>
      </c>
      <c r="B6454" s="13">
        <v>2.2831050228310501E-3</v>
      </c>
      <c r="C6454">
        <v>2</v>
      </c>
      <c r="D6454" s="23">
        <v>39445</v>
      </c>
      <c r="E6454" s="69" t="s">
        <v>8657</v>
      </c>
    </row>
    <row r="6455" spans="1:5" x14ac:dyDescent="0.25">
      <c r="A6455" t="s">
        <v>13026</v>
      </c>
      <c r="B6455" s="13">
        <v>2.2831050228310501E-3</v>
      </c>
      <c r="C6455">
        <v>2</v>
      </c>
      <c r="D6455" s="23">
        <v>39500</v>
      </c>
      <c r="E6455" s="69" t="s">
        <v>8657</v>
      </c>
    </row>
    <row r="6456" spans="1:5" x14ac:dyDescent="0.25">
      <c r="A6456" t="s">
        <v>13045</v>
      </c>
      <c r="B6456" s="13">
        <v>2.2831050228310501E-3</v>
      </c>
      <c r="C6456">
        <v>2</v>
      </c>
      <c r="D6456" s="23">
        <v>39570</v>
      </c>
      <c r="E6456" s="69" t="s">
        <v>8657</v>
      </c>
    </row>
    <row r="6457" spans="1:5" x14ac:dyDescent="0.25">
      <c r="A6457" t="s">
        <v>13047</v>
      </c>
      <c r="B6457" s="13">
        <v>2.2831050228310501E-3</v>
      </c>
      <c r="C6457">
        <v>2</v>
      </c>
      <c r="D6457" s="23">
        <v>39595</v>
      </c>
      <c r="E6457" s="69" t="s">
        <v>8657</v>
      </c>
    </row>
    <row r="6458" spans="1:5" x14ac:dyDescent="0.25">
      <c r="A6458" t="s">
        <v>13048</v>
      </c>
      <c r="B6458" s="13">
        <v>2.2831050228310501E-3</v>
      </c>
      <c r="C6458">
        <v>2</v>
      </c>
      <c r="D6458" s="23">
        <v>39615</v>
      </c>
      <c r="E6458" s="69" t="s">
        <v>8657</v>
      </c>
    </row>
    <row r="6459" spans="1:5" x14ac:dyDescent="0.25">
      <c r="A6459" t="s">
        <v>13050</v>
      </c>
      <c r="B6459" s="13">
        <v>2.2831050228310501E-3</v>
      </c>
      <c r="C6459">
        <v>2</v>
      </c>
      <c r="D6459" s="23">
        <v>39655</v>
      </c>
      <c r="E6459" s="69" t="s">
        <v>8657</v>
      </c>
    </row>
    <row r="6460" spans="1:5" x14ac:dyDescent="0.25">
      <c r="A6460" t="s">
        <v>13054</v>
      </c>
      <c r="B6460" s="13">
        <v>2.2831050228310501E-3</v>
      </c>
      <c r="C6460">
        <v>2</v>
      </c>
      <c r="D6460" s="23">
        <v>39720</v>
      </c>
      <c r="E6460" s="69" t="s">
        <v>8657</v>
      </c>
    </row>
    <row r="6461" spans="1:5" x14ac:dyDescent="0.25">
      <c r="A6461" t="s">
        <v>13235</v>
      </c>
      <c r="B6461" s="13">
        <v>2.2831050228310501E-3</v>
      </c>
      <c r="C6461">
        <v>2</v>
      </c>
      <c r="D6461" s="23">
        <v>39775</v>
      </c>
      <c r="E6461" s="69" t="s">
        <v>8657</v>
      </c>
    </row>
    <row r="6462" spans="1:5" x14ac:dyDescent="0.25">
      <c r="A6462" t="s">
        <v>5284</v>
      </c>
      <c r="B6462" s="13">
        <v>2.2831050228310501E-3</v>
      </c>
      <c r="C6462">
        <v>2</v>
      </c>
      <c r="D6462" s="23">
        <v>39815</v>
      </c>
      <c r="E6462" s="69" t="s">
        <v>8657</v>
      </c>
    </row>
    <row r="6463" spans="1:5" x14ac:dyDescent="0.25">
      <c r="A6463" t="s">
        <v>13238</v>
      </c>
      <c r="B6463" s="13">
        <v>2.2831050228310501E-3</v>
      </c>
      <c r="C6463">
        <v>2</v>
      </c>
      <c r="D6463" s="23">
        <v>39855</v>
      </c>
      <c r="E6463" s="69" t="s">
        <v>8657</v>
      </c>
    </row>
    <row r="6464" spans="1:5" x14ac:dyDescent="0.25">
      <c r="A6464" t="s">
        <v>13240</v>
      </c>
      <c r="B6464" s="13">
        <v>2.2831050228310501E-3</v>
      </c>
      <c r="C6464">
        <v>2</v>
      </c>
      <c r="D6464" s="23">
        <v>39895</v>
      </c>
      <c r="E6464" s="69" t="s">
        <v>8657</v>
      </c>
    </row>
    <row r="6465" spans="1:5" x14ac:dyDescent="0.25">
      <c r="A6465" t="s">
        <v>8107</v>
      </c>
      <c r="B6465" s="13">
        <v>2.2831050228310501E-3</v>
      </c>
      <c r="C6465">
        <v>2</v>
      </c>
      <c r="D6465" s="23">
        <v>39905</v>
      </c>
      <c r="E6465" s="69" t="s">
        <v>8657</v>
      </c>
    </row>
    <row r="6466" spans="1:5" x14ac:dyDescent="0.25">
      <c r="A6466" t="s">
        <v>8114</v>
      </c>
      <c r="B6466" s="13">
        <v>2.2831050228310501E-3</v>
      </c>
      <c r="C6466">
        <v>2</v>
      </c>
      <c r="D6466" s="23">
        <v>39905</v>
      </c>
      <c r="E6466" s="69" t="s">
        <v>8657</v>
      </c>
    </row>
    <row r="6467" spans="1:5" x14ac:dyDescent="0.25">
      <c r="A6467" t="s">
        <v>8120</v>
      </c>
      <c r="B6467" s="13">
        <v>2.2831050228310501E-3</v>
      </c>
      <c r="C6467">
        <v>2</v>
      </c>
      <c r="D6467" s="23">
        <v>39905</v>
      </c>
      <c r="E6467" s="69" t="s">
        <v>8657</v>
      </c>
    </row>
    <row r="6468" spans="1:5" x14ac:dyDescent="0.25">
      <c r="A6468" t="s">
        <v>13241</v>
      </c>
      <c r="B6468" s="13">
        <v>2.2831050228310501E-3</v>
      </c>
      <c r="C6468">
        <v>2</v>
      </c>
      <c r="D6468" s="23">
        <v>39910</v>
      </c>
      <c r="E6468" s="69" t="s">
        <v>8657</v>
      </c>
    </row>
    <row r="6469" spans="1:5" x14ac:dyDescent="0.25">
      <c r="A6469" t="s">
        <v>13266</v>
      </c>
      <c r="B6469" s="13">
        <v>2.2831050228310501E-3</v>
      </c>
      <c r="C6469">
        <v>2</v>
      </c>
      <c r="D6469" s="23">
        <v>39990</v>
      </c>
      <c r="E6469" s="69" t="s">
        <v>8657</v>
      </c>
    </row>
    <row r="6470" spans="1:5" x14ac:dyDescent="0.25">
      <c r="A6470" t="s">
        <v>3483</v>
      </c>
      <c r="B6470" s="13">
        <v>2.2831050228310501E-3</v>
      </c>
      <c r="C6470">
        <v>2</v>
      </c>
      <c r="D6470" s="23">
        <v>40045</v>
      </c>
      <c r="E6470" s="69" t="s">
        <v>8657</v>
      </c>
    </row>
    <row r="6471" spans="1:5" x14ac:dyDescent="0.25">
      <c r="A6471" t="s">
        <v>6501</v>
      </c>
      <c r="B6471" s="13">
        <v>2.2831050228310501E-3</v>
      </c>
      <c r="C6471">
        <v>2</v>
      </c>
      <c r="D6471" s="23">
        <v>40065</v>
      </c>
      <c r="E6471" s="69" t="s">
        <v>8657</v>
      </c>
    </row>
    <row r="6472" spans="1:5" x14ac:dyDescent="0.25">
      <c r="A6472" t="s">
        <v>13333</v>
      </c>
      <c r="B6472" s="13">
        <v>2.2831050228310501E-3</v>
      </c>
      <c r="C6472">
        <v>2</v>
      </c>
      <c r="D6472" s="23">
        <v>40070</v>
      </c>
      <c r="E6472" s="69" t="s">
        <v>8657</v>
      </c>
    </row>
    <row r="6473" spans="1:5" x14ac:dyDescent="0.25">
      <c r="A6473" t="s">
        <v>5964</v>
      </c>
      <c r="B6473" s="13">
        <v>2.2831050228310501E-3</v>
      </c>
      <c r="C6473">
        <v>2</v>
      </c>
      <c r="D6473" s="23">
        <v>40165</v>
      </c>
      <c r="E6473" s="69" t="s">
        <v>8657</v>
      </c>
    </row>
    <row r="6474" spans="1:5" x14ac:dyDescent="0.25">
      <c r="A6474" t="s">
        <v>7237</v>
      </c>
      <c r="B6474" s="13">
        <v>2.2831050228310501E-3</v>
      </c>
      <c r="C6474">
        <v>2</v>
      </c>
      <c r="D6474" s="23">
        <v>40170</v>
      </c>
      <c r="E6474" s="69" t="s">
        <v>8657</v>
      </c>
    </row>
    <row r="6475" spans="1:5" x14ac:dyDescent="0.25">
      <c r="A6475" t="s">
        <v>5768</v>
      </c>
      <c r="B6475" s="13">
        <v>2.2831050228310501E-3</v>
      </c>
      <c r="C6475">
        <v>2</v>
      </c>
      <c r="D6475" s="23">
        <v>40175</v>
      </c>
      <c r="E6475" s="69" t="s">
        <v>8657</v>
      </c>
    </row>
    <row r="6476" spans="1:5" x14ac:dyDescent="0.25">
      <c r="A6476" t="s">
        <v>13341</v>
      </c>
      <c r="B6476" s="13">
        <v>2.2831050228310501E-3</v>
      </c>
      <c r="C6476">
        <v>2</v>
      </c>
      <c r="D6476" s="23">
        <v>40175</v>
      </c>
      <c r="E6476" s="69" t="s">
        <v>8657</v>
      </c>
    </row>
    <row r="6477" spans="1:5" x14ac:dyDescent="0.25">
      <c r="A6477" t="s">
        <v>13342</v>
      </c>
      <c r="B6477" s="13">
        <v>2.2831050228310501E-3</v>
      </c>
      <c r="C6477">
        <v>2</v>
      </c>
      <c r="D6477" s="23">
        <v>40195</v>
      </c>
      <c r="E6477" s="69" t="s">
        <v>8657</v>
      </c>
    </row>
    <row r="6478" spans="1:5" x14ac:dyDescent="0.25">
      <c r="A6478" t="s">
        <v>13344</v>
      </c>
      <c r="B6478" s="13">
        <v>2.2831050228310501E-3</v>
      </c>
      <c r="C6478">
        <v>2</v>
      </c>
      <c r="D6478" s="23">
        <v>40235</v>
      </c>
      <c r="E6478" s="69" t="s">
        <v>8657</v>
      </c>
    </row>
    <row r="6479" spans="1:5" x14ac:dyDescent="0.25">
      <c r="A6479" t="s">
        <v>13345</v>
      </c>
      <c r="B6479" s="13">
        <v>2.2831050228310501E-3</v>
      </c>
      <c r="C6479">
        <v>2</v>
      </c>
      <c r="D6479" s="23">
        <v>40235</v>
      </c>
      <c r="E6479" s="69" t="s">
        <v>8657</v>
      </c>
    </row>
    <row r="6480" spans="1:5" x14ac:dyDescent="0.25">
      <c r="A6480" t="s">
        <v>7604</v>
      </c>
      <c r="B6480" s="13">
        <v>2.2831050228310501E-3</v>
      </c>
      <c r="C6480">
        <v>2</v>
      </c>
      <c r="D6480" s="23">
        <v>40255</v>
      </c>
      <c r="E6480" s="69" t="s">
        <v>8657</v>
      </c>
    </row>
    <row r="6481" spans="1:5" x14ac:dyDescent="0.25">
      <c r="A6481" t="s">
        <v>3477</v>
      </c>
      <c r="B6481" s="13">
        <v>2.2831050228310501E-3</v>
      </c>
      <c r="C6481">
        <v>2</v>
      </c>
      <c r="D6481" s="23">
        <v>40260</v>
      </c>
      <c r="E6481" s="69" t="s">
        <v>8657</v>
      </c>
    </row>
    <row r="6482" spans="1:5" x14ac:dyDescent="0.25">
      <c r="A6482" t="s">
        <v>13352</v>
      </c>
      <c r="B6482" s="13">
        <v>2.2831050228310501E-3</v>
      </c>
      <c r="C6482">
        <v>2</v>
      </c>
      <c r="D6482" s="23">
        <v>40285</v>
      </c>
      <c r="E6482" s="69" t="s">
        <v>8657</v>
      </c>
    </row>
    <row r="6483" spans="1:5" x14ac:dyDescent="0.25">
      <c r="A6483" t="s">
        <v>13353</v>
      </c>
      <c r="B6483" s="13">
        <v>2.2831050228310501E-3</v>
      </c>
      <c r="C6483">
        <v>2</v>
      </c>
      <c r="D6483" s="23">
        <v>40285</v>
      </c>
      <c r="E6483" s="69" t="s">
        <v>8657</v>
      </c>
    </row>
    <row r="6484" spans="1:5" x14ac:dyDescent="0.25">
      <c r="A6484" t="s">
        <v>13395</v>
      </c>
      <c r="B6484" s="13">
        <v>2.2831050228310501E-3</v>
      </c>
      <c r="C6484">
        <v>2</v>
      </c>
      <c r="D6484" s="23">
        <v>40325</v>
      </c>
      <c r="E6484" s="69" t="s">
        <v>8657</v>
      </c>
    </row>
    <row r="6485" spans="1:5" x14ac:dyDescent="0.25">
      <c r="A6485" t="s">
        <v>5065</v>
      </c>
      <c r="B6485" s="13">
        <v>2.2831050228310501E-3</v>
      </c>
      <c r="C6485">
        <v>2</v>
      </c>
      <c r="D6485" s="23">
        <v>40335</v>
      </c>
      <c r="E6485" s="69" t="s">
        <v>8657</v>
      </c>
    </row>
    <row r="6486" spans="1:5" x14ac:dyDescent="0.25">
      <c r="A6486" t="s">
        <v>4003</v>
      </c>
      <c r="B6486" s="13">
        <v>2.2831050228310501E-3</v>
      </c>
      <c r="C6486">
        <v>2</v>
      </c>
      <c r="D6486" s="23">
        <v>40400</v>
      </c>
      <c r="E6486" s="69" t="s">
        <v>8657</v>
      </c>
    </row>
    <row r="6487" spans="1:5" x14ac:dyDescent="0.25">
      <c r="A6487" t="s">
        <v>4004</v>
      </c>
      <c r="B6487" s="13">
        <v>2.2831050228310501E-3</v>
      </c>
      <c r="C6487">
        <v>2</v>
      </c>
      <c r="D6487" s="23">
        <v>40400</v>
      </c>
      <c r="E6487" s="69" t="s">
        <v>8657</v>
      </c>
    </row>
    <row r="6488" spans="1:5" x14ac:dyDescent="0.25">
      <c r="A6488" t="s">
        <v>4014</v>
      </c>
      <c r="B6488" s="13">
        <v>2.2831050228310501E-3</v>
      </c>
      <c r="C6488">
        <v>2</v>
      </c>
      <c r="D6488" s="23">
        <v>40400</v>
      </c>
      <c r="E6488" s="69" t="s">
        <v>8657</v>
      </c>
    </row>
    <row r="6489" spans="1:5" x14ac:dyDescent="0.25">
      <c r="A6489" t="s">
        <v>13431</v>
      </c>
      <c r="B6489" s="13">
        <v>2.2831050228310501E-3</v>
      </c>
      <c r="C6489">
        <v>2</v>
      </c>
      <c r="D6489" s="23">
        <v>40415</v>
      </c>
      <c r="E6489" s="69" t="s">
        <v>8657</v>
      </c>
    </row>
    <row r="6490" spans="1:5" x14ac:dyDescent="0.25">
      <c r="A6490" t="s">
        <v>13432</v>
      </c>
      <c r="B6490" s="13">
        <v>2.2831050228310501E-3</v>
      </c>
      <c r="C6490">
        <v>2</v>
      </c>
      <c r="D6490" s="23">
        <v>40425</v>
      </c>
      <c r="E6490" s="69" t="s">
        <v>8657</v>
      </c>
    </row>
    <row r="6491" spans="1:5" x14ac:dyDescent="0.25">
      <c r="A6491" t="s">
        <v>13433</v>
      </c>
      <c r="B6491" s="13">
        <v>2.2831050228310501E-3</v>
      </c>
      <c r="C6491">
        <v>2</v>
      </c>
      <c r="D6491" s="23">
        <v>40435</v>
      </c>
      <c r="E6491" s="69" t="s">
        <v>8657</v>
      </c>
    </row>
    <row r="6492" spans="1:5" x14ac:dyDescent="0.25">
      <c r="A6492" t="s">
        <v>13491</v>
      </c>
      <c r="B6492" s="13">
        <v>2.2831050228310501E-3</v>
      </c>
      <c r="C6492">
        <v>2</v>
      </c>
      <c r="D6492" s="23">
        <v>40560</v>
      </c>
      <c r="E6492" s="69" t="s">
        <v>8657</v>
      </c>
    </row>
    <row r="6493" spans="1:5" x14ac:dyDescent="0.25">
      <c r="A6493" t="s">
        <v>13492</v>
      </c>
      <c r="B6493" s="13">
        <v>2.2831050228310501E-3</v>
      </c>
      <c r="C6493">
        <v>2</v>
      </c>
      <c r="D6493" s="23">
        <v>40560</v>
      </c>
      <c r="E6493" s="69" t="s">
        <v>8657</v>
      </c>
    </row>
    <row r="6494" spans="1:5" x14ac:dyDescent="0.25">
      <c r="A6494" t="s">
        <v>3492</v>
      </c>
      <c r="B6494" s="13">
        <v>2.2831050228310501E-3</v>
      </c>
      <c r="C6494">
        <v>2</v>
      </c>
      <c r="D6494" s="23">
        <v>40565</v>
      </c>
      <c r="E6494" s="69" t="s">
        <v>8657</v>
      </c>
    </row>
    <row r="6495" spans="1:5" x14ac:dyDescent="0.25">
      <c r="A6495" t="s">
        <v>13493</v>
      </c>
      <c r="B6495" s="13">
        <v>2.2831050228310501E-3</v>
      </c>
      <c r="C6495">
        <v>2</v>
      </c>
      <c r="D6495" s="23">
        <v>40565</v>
      </c>
      <c r="E6495" s="69" t="s">
        <v>8657</v>
      </c>
    </row>
    <row r="6496" spans="1:5" x14ac:dyDescent="0.25">
      <c r="A6496" t="s">
        <v>13494</v>
      </c>
      <c r="B6496" s="13">
        <v>2.2831050228310501E-3</v>
      </c>
      <c r="C6496">
        <v>2</v>
      </c>
      <c r="D6496" s="23">
        <v>40570</v>
      </c>
      <c r="E6496" s="69" t="s">
        <v>8657</v>
      </c>
    </row>
    <row r="6497" spans="1:5" x14ac:dyDescent="0.25">
      <c r="A6497" t="s">
        <v>13495</v>
      </c>
      <c r="B6497" s="13">
        <v>2.2831050228310501E-3</v>
      </c>
      <c r="C6497">
        <v>2</v>
      </c>
      <c r="D6497" s="23">
        <v>40570</v>
      </c>
      <c r="E6497" s="69" t="s">
        <v>8657</v>
      </c>
    </row>
    <row r="6498" spans="1:5" x14ac:dyDescent="0.25">
      <c r="A6498" t="s">
        <v>13496</v>
      </c>
      <c r="B6498" s="13">
        <v>2.2831050228310501E-3</v>
      </c>
      <c r="C6498">
        <v>2</v>
      </c>
      <c r="D6498" s="23">
        <v>40570</v>
      </c>
      <c r="E6498" s="69" t="s">
        <v>8657</v>
      </c>
    </row>
    <row r="6499" spans="1:5" x14ac:dyDescent="0.25">
      <c r="A6499" t="s">
        <v>13497</v>
      </c>
      <c r="B6499" s="13">
        <v>2.2831050228310501E-3</v>
      </c>
      <c r="C6499">
        <v>2</v>
      </c>
      <c r="D6499" s="23">
        <v>40570</v>
      </c>
      <c r="E6499" s="69" t="s">
        <v>8657</v>
      </c>
    </row>
    <row r="6500" spans="1:5" x14ac:dyDescent="0.25">
      <c r="A6500" t="s">
        <v>13520</v>
      </c>
      <c r="B6500" s="13">
        <v>2.2831050228310501E-3</v>
      </c>
      <c r="C6500">
        <v>2</v>
      </c>
      <c r="D6500" s="23">
        <v>40610</v>
      </c>
      <c r="E6500" s="69" t="s">
        <v>8657</v>
      </c>
    </row>
    <row r="6501" spans="1:5" x14ac:dyDescent="0.25">
      <c r="A6501" t="s">
        <v>3811</v>
      </c>
      <c r="B6501" s="13">
        <v>2.2831050228310501E-3</v>
      </c>
      <c r="C6501">
        <v>2</v>
      </c>
      <c r="D6501" s="23">
        <v>40620</v>
      </c>
      <c r="E6501" s="69" t="s">
        <v>8657</v>
      </c>
    </row>
    <row r="6502" spans="1:5" x14ac:dyDescent="0.25">
      <c r="A6502" t="s">
        <v>13521</v>
      </c>
      <c r="B6502" s="13">
        <v>2.2831050228310501E-3</v>
      </c>
      <c r="C6502">
        <v>2</v>
      </c>
      <c r="D6502" s="23">
        <v>40620</v>
      </c>
      <c r="E6502" s="69" t="s">
        <v>8657</v>
      </c>
    </row>
    <row r="6503" spans="1:5" x14ac:dyDescent="0.25">
      <c r="A6503" t="s">
        <v>13522</v>
      </c>
      <c r="B6503" s="13">
        <v>2.2831050228310501E-3</v>
      </c>
      <c r="C6503">
        <v>2</v>
      </c>
      <c r="D6503" s="23">
        <v>40620</v>
      </c>
      <c r="E6503" s="69" t="s">
        <v>8657</v>
      </c>
    </row>
    <row r="6504" spans="1:5" x14ac:dyDescent="0.25">
      <c r="A6504" t="s">
        <v>7215</v>
      </c>
      <c r="B6504" s="13">
        <v>2.2831050228310501E-3</v>
      </c>
      <c r="C6504">
        <v>2</v>
      </c>
      <c r="D6504" s="23">
        <v>40640</v>
      </c>
      <c r="E6504" s="69" t="s">
        <v>8657</v>
      </c>
    </row>
    <row r="6505" spans="1:5" x14ac:dyDescent="0.25">
      <c r="A6505" t="s">
        <v>13557</v>
      </c>
      <c r="B6505" s="13">
        <v>2.2831050228310501E-3</v>
      </c>
      <c r="C6505">
        <v>2</v>
      </c>
      <c r="D6505" s="23">
        <v>40710</v>
      </c>
      <c r="E6505" s="69" t="s">
        <v>8657</v>
      </c>
    </row>
    <row r="6506" spans="1:5" x14ac:dyDescent="0.25">
      <c r="A6506" t="s">
        <v>13685</v>
      </c>
      <c r="B6506" s="13">
        <v>2.2831050228310501E-3</v>
      </c>
      <c r="C6506">
        <v>2</v>
      </c>
      <c r="D6506" s="23">
        <v>40805</v>
      </c>
      <c r="E6506" s="69" t="s">
        <v>8657</v>
      </c>
    </row>
    <row r="6507" spans="1:5" x14ac:dyDescent="0.25">
      <c r="A6507" t="s">
        <v>13702</v>
      </c>
      <c r="B6507" s="13">
        <v>2.2831050228310501E-3</v>
      </c>
      <c r="C6507">
        <v>2</v>
      </c>
      <c r="D6507" s="23">
        <v>40860</v>
      </c>
      <c r="E6507" s="69" t="s">
        <v>8657</v>
      </c>
    </row>
    <row r="6508" spans="1:5" x14ac:dyDescent="0.25">
      <c r="A6508" t="s">
        <v>13703</v>
      </c>
      <c r="B6508" s="13">
        <v>2.2831050228310501E-3</v>
      </c>
      <c r="C6508">
        <v>2</v>
      </c>
      <c r="D6508" s="23">
        <v>40870</v>
      </c>
      <c r="E6508" s="69" t="s">
        <v>8657</v>
      </c>
    </row>
    <row r="6509" spans="1:5" x14ac:dyDescent="0.25">
      <c r="A6509" t="s">
        <v>13710</v>
      </c>
      <c r="B6509" s="13">
        <v>2.2831050228310501E-3</v>
      </c>
      <c r="C6509">
        <v>2</v>
      </c>
      <c r="D6509" s="23">
        <v>40900</v>
      </c>
      <c r="E6509" s="69" t="s">
        <v>8657</v>
      </c>
    </row>
    <row r="6510" spans="1:5" x14ac:dyDescent="0.25">
      <c r="A6510" t="s">
        <v>13713</v>
      </c>
      <c r="B6510" s="13">
        <v>2.2831050228310501E-3</v>
      </c>
      <c r="C6510">
        <v>2</v>
      </c>
      <c r="D6510" s="23">
        <v>40955</v>
      </c>
      <c r="E6510" s="69" t="s">
        <v>8657</v>
      </c>
    </row>
    <row r="6511" spans="1:5" x14ac:dyDescent="0.25">
      <c r="A6511" t="s">
        <v>13714</v>
      </c>
      <c r="B6511" s="13">
        <v>2.2831050228310501E-3</v>
      </c>
      <c r="C6511">
        <v>2</v>
      </c>
      <c r="D6511" s="23">
        <v>40985</v>
      </c>
      <c r="E6511" s="69" t="s">
        <v>8657</v>
      </c>
    </row>
    <row r="6512" spans="1:5" x14ac:dyDescent="0.25">
      <c r="A6512" t="s">
        <v>13715</v>
      </c>
      <c r="B6512" s="13">
        <v>2.2831050228310501E-3</v>
      </c>
      <c r="C6512">
        <v>2</v>
      </c>
      <c r="D6512" s="23">
        <v>40985</v>
      </c>
      <c r="E6512" s="69" t="s">
        <v>8657</v>
      </c>
    </row>
    <row r="6513" spans="1:5" x14ac:dyDescent="0.25">
      <c r="A6513" t="s">
        <v>13722</v>
      </c>
      <c r="B6513" s="13">
        <v>2.2831050228310501E-3</v>
      </c>
      <c r="C6513">
        <v>2</v>
      </c>
      <c r="D6513" s="23">
        <v>41020</v>
      </c>
      <c r="E6513" s="69" t="s">
        <v>8657</v>
      </c>
    </row>
    <row r="6514" spans="1:5" x14ac:dyDescent="0.25">
      <c r="A6514" t="s">
        <v>13725</v>
      </c>
      <c r="B6514" s="13">
        <v>2.2831050228310501E-3</v>
      </c>
      <c r="C6514">
        <v>2</v>
      </c>
      <c r="D6514" s="23">
        <v>41115</v>
      </c>
      <c r="E6514" s="69" t="s">
        <v>8657</v>
      </c>
    </row>
    <row r="6515" spans="1:5" x14ac:dyDescent="0.25">
      <c r="A6515" t="s">
        <v>13791</v>
      </c>
      <c r="B6515" s="13">
        <v>2.2831050228310501E-3</v>
      </c>
      <c r="C6515">
        <v>2</v>
      </c>
      <c r="D6515" s="23">
        <v>41165</v>
      </c>
      <c r="E6515" s="69" t="s">
        <v>8657</v>
      </c>
    </row>
    <row r="6516" spans="1:5" x14ac:dyDescent="0.25">
      <c r="A6516" t="s">
        <v>13792</v>
      </c>
      <c r="B6516" s="13">
        <v>2.2831050228310501E-3</v>
      </c>
      <c r="C6516">
        <v>2</v>
      </c>
      <c r="D6516" s="23">
        <v>41165</v>
      </c>
      <c r="E6516" s="69" t="s">
        <v>8657</v>
      </c>
    </row>
    <row r="6517" spans="1:5" x14ac:dyDescent="0.25">
      <c r="A6517" t="s">
        <v>7592</v>
      </c>
      <c r="B6517" s="13">
        <v>2.2831050228310501E-3</v>
      </c>
      <c r="C6517">
        <v>2</v>
      </c>
      <c r="D6517" s="23">
        <v>41175</v>
      </c>
      <c r="E6517" s="69" t="s">
        <v>8657</v>
      </c>
    </row>
    <row r="6518" spans="1:5" x14ac:dyDescent="0.25">
      <c r="A6518" t="s">
        <v>6786</v>
      </c>
      <c r="B6518" s="13">
        <v>2.2831050228310501E-3</v>
      </c>
      <c r="C6518">
        <v>2</v>
      </c>
      <c r="D6518" s="23">
        <v>41205</v>
      </c>
      <c r="E6518" s="69" t="s">
        <v>8657</v>
      </c>
    </row>
    <row r="6519" spans="1:5" x14ac:dyDescent="0.25">
      <c r="A6519" t="s">
        <v>6765</v>
      </c>
      <c r="B6519" s="13">
        <v>2.2831050228310501E-3</v>
      </c>
      <c r="C6519">
        <v>2</v>
      </c>
      <c r="D6519" s="23">
        <v>41205</v>
      </c>
      <c r="E6519" s="69" t="s">
        <v>8657</v>
      </c>
    </row>
    <row r="6520" spans="1:5" x14ac:dyDescent="0.25">
      <c r="A6520" t="s">
        <v>13793</v>
      </c>
      <c r="B6520" s="13">
        <v>2.2831050228310501E-3</v>
      </c>
      <c r="C6520">
        <v>2</v>
      </c>
      <c r="D6520" s="23">
        <v>41220</v>
      </c>
      <c r="E6520" s="69" t="s">
        <v>8657</v>
      </c>
    </row>
    <row r="6521" spans="1:5" x14ac:dyDescent="0.25">
      <c r="A6521" t="s">
        <v>13794</v>
      </c>
      <c r="B6521" s="13">
        <v>2.2831050228310501E-3</v>
      </c>
      <c r="C6521">
        <v>2</v>
      </c>
      <c r="D6521" s="23">
        <v>41220</v>
      </c>
      <c r="E6521" s="69" t="s">
        <v>8657</v>
      </c>
    </row>
    <row r="6522" spans="1:5" x14ac:dyDescent="0.25">
      <c r="A6522" t="s">
        <v>13796</v>
      </c>
      <c r="B6522" s="13">
        <v>2.2831050228310501E-3</v>
      </c>
      <c r="C6522">
        <v>2</v>
      </c>
      <c r="D6522" s="23">
        <v>41245</v>
      </c>
      <c r="E6522" s="69" t="s">
        <v>8657</v>
      </c>
    </row>
    <row r="6523" spans="1:5" x14ac:dyDescent="0.25">
      <c r="A6523" t="s">
        <v>13803</v>
      </c>
      <c r="B6523" s="13">
        <v>2.2831050228310501E-3</v>
      </c>
      <c r="C6523">
        <v>2</v>
      </c>
      <c r="D6523" s="23">
        <v>41305</v>
      </c>
      <c r="E6523" s="69" t="s">
        <v>8657</v>
      </c>
    </row>
    <row r="6524" spans="1:5" x14ac:dyDescent="0.25">
      <c r="A6524" t="s">
        <v>13806</v>
      </c>
      <c r="B6524" s="13">
        <v>2.2831050228310501E-3</v>
      </c>
      <c r="C6524">
        <v>2</v>
      </c>
      <c r="D6524" s="23">
        <v>41330</v>
      </c>
      <c r="E6524" s="69" t="s">
        <v>8657</v>
      </c>
    </row>
    <row r="6525" spans="1:5" x14ac:dyDescent="0.25">
      <c r="A6525" t="s">
        <v>4727</v>
      </c>
      <c r="B6525" s="13">
        <v>2.2831050228310501E-3</v>
      </c>
      <c r="C6525">
        <v>2</v>
      </c>
      <c r="D6525" s="23">
        <v>41375</v>
      </c>
      <c r="E6525" s="69" t="s">
        <v>8657</v>
      </c>
    </row>
    <row r="6526" spans="1:5" x14ac:dyDescent="0.25">
      <c r="A6526" t="s">
        <v>13808</v>
      </c>
      <c r="B6526" s="13">
        <v>2.2831050228310501E-3</v>
      </c>
      <c r="C6526">
        <v>2</v>
      </c>
      <c r="D6526" s="23">
        <v>41400</v>
      </c>
      <c r="E6526" s="69" t="s">
        <v>8657</v>
      </c>
    </row>
    <row r="6527" spans="1:5" x14ac:dyDescent="0.25">
      <c r="A6527" t="s">
        <v>13809</v>
      </c>
      <c r="B6527" s="13">
        <v>2.2831050228310501E-3</v>
      </c>
      <c r="C6527">
        <v>2</v>
      </c>
      <c r="D6527" s="23">
        <v>41415</v>
      </c>
      <c r="E6527" s="69" t="s">
        <v>8657</v>
      </c>
    </row>
    <row r="6528" spans="1:5" x14ac:dyDescent="0.25">
      <c r="A6528" t="s">
        <v>13843</v>
      </c>
      <c r="B6528" s="13">
        <v>2.2831050228310501E-3</v>
      </c>
      <c r="C6528">
        <v>2</v>
      </c>
      <c r="D6528" s="23">
        <v>41560</v>
      </c>
      <c r="E6528" s="69" t="s">
        <v>8657</v>
      </c>
    </row>
    <row r="6529" spans="1:5" x14ac:dyDescent="0.25">
      <c r="A6529" t="s">
        <v>13860</v>
      </c>
      <c r="B6529" s="13">
        <v>2.2831050228310501E-3</v>
      </c>
      <c r="C6529">
        <v>2</v>
      </c>
      <c r="D6529" s="23">
        <v>41575</v>
      </c>
      <c r="E6529" s="69" t="s">
        <v>8657</v>
      </c>
    </row>
    <row r="6530" spans="1:5" x14ac:dyDescent="0.25">
      <c r="A6530" t="s">
        <v>13861</v>
      </c>
      <c r="B6530" s="13">
        <v>2.2831050228310501E-3</v>
      </c>
      <c r="C6530">
        <v>2</v>
      </c>
      <c r="D6530" s="23">
        <v>41585</v>
      </c>
      <c r="E6530" s="69" t="s">
        <v>8657</v>
      </c>
    </row>
    <row r="6531" spans="1:5" x14ac:dyDescent="0.25">
      <c r="A6531" t="s">
        <v>13865</v>
      </c>
      <c r="B6531" s="13">
        <v>2.2831050228310501E-3</v>
      </c>
      <c r="C6531">
        <v>2</v>
      </c>
      <c r="D6531" s="23">
        <v>41620</v>
      </c>
      <c r="E6531" s="69" t="s">
        <v>8657</v>
      </c>
    </row>
    <row r="6532" spans="1:5" x14ac:dyDescent="0.25">
      <c r="A6532" t="s">
        <v>8063</v>
      </c>
      <c r="B6532" s="13">
        <v>2.2831050228310501E-3</v>
      </c>
      <c r="C6532">
        <v>2</v>
      </c>
      <c r="D6532" s="23">
        <v>41655</v>
      </c>
      <c r="E6532" s="69" t="s">
        <v>8657</v>
      </c>
    </row>
    <row r="6533" spans="1:5" x14ac:dyDescent="0.25">
      <c r="A6533" t="s">
        <v>13879</v>
      </c>
      <c r="B6533" s="13">
        <v>2.2831050228310501E-3</v>
      </c>
      <c r="C6533">
        <v>2</v>
      </c>
      <c r="D6533" s="23">
        <v>41655</v>
      </c>
      <c r="E6533" s="69" t="s">
        <v>8657</v>
      </c>
    </row>
    <row r="6534" spans="1:5" x14ac:dyDescent="0.25">
      <c r="A6534" t="s">
        <v>13881</v>
      </c>
      <c r="B6534" s="13">
        <v>2.2831050228310501E-3</v>
      </c>
      <c r="C6534">
        <v>2</v>
      </c>
      <c r="D6534" s="23">
        <v>41695</v>
      </c>
      <c r="E6534" s="69" t="s">
        <v>8657</v>
      </c>
    </row>
    <row r="6535" spans="1:5" x14ac:dyDescent="0.25">
      <c r="A6535" t="s">
        <v>13882</v>
      </c>
      <c r="B6535" s="13">
        <v>2.2831050228310501E-3</v>
      </c>
      <c r="C6535">
        <v>2</v>
      </c>
      <c r="D6535" s="23">
        <v>41695</v>
      </c>
      <c r="E6535" s="69" t="s">
        <v>8657</v>
      </c>
    </row>
    <row r="6536" spans="1:5" x14ac:dyDescent="0.25">
      <c r="A6536" t="s">
        <v>13883</v>
      </c>
      <c r="B6536" s="13">
        <v>2.2831050228310501E-3</v>
      </c>
      <c r="C6536">
        <v>2</v>
      </c>
      <c r="D6536" s="23">
        <v>41695</v>
      </c>
      <c r="E6536" s="69" t="s">
        <v>8657</v>
      </c>
    </row>
    <row r="6537" spans="1:5" x14ac:dyDescent="0.25">
      <c r="A6537" t="s">
        <v>13913</v>
      </c>
      <c r="B6537" s="13">
        <v>2.2831050228310501E-3</v>
      </c>
      <c r="C6537">
        <v>2</v>
      </c>
      <c r="D6537" s="23">
        <v>41935</v>
      </c>
      <c r="E6537" s="69" t="s">
        <v>8657</v>
      </c>
    </row>
    <row r="6538" spans="1:5" x14ac:dyDescent="0.25">
      <c r="A6538" t="s">
        <v>13914</v>
      </c>
      <c r="B6538" s="13">
        <v>2.2831050228310501E-3</v>
      </c>
      <c r="C6538">
        <v>2</v>
      </c>
      <c r="D6538" s="23">
        <v>41965</v>
      </c>
      <c r="E6538" s="69" t="s">
        <v>8657</v>
      </c>
    </row>
    <row r="6539" spans="1:5" x14ac:dyDescent="0.25">
      <c r="A6539" t="s">
        <v>14026</v>
      </c>
      <c r="B6539" s="13">
        <v>2.2831050228310501E-3</v>
      </c>
      <c r="C6539">
        <v>2</v>
      </c>
      <c r="D6539" s="23">
        <v>42075</v>
      </c>
      <c r="E6539" s="69" t="s">
        <v>8657</v>
      </c>
    </row>
    <row r="6540" spans="1:5" x14ac:dyDescent="0.25">
      <c r="A6540" t="s">
        <v>14028</v>
      </c>
      <c r="B6540" s="13">
        <v>2.2831050228310501E-3</v>
      </c>
      <c r="C6540">
        <v>2</v>
      </c>
      <c r="D6540" s="23">
        <v>42150</v>
      </c>
      <c r="E6540" s="69" t="s">
        <v>8657</v>
      </c>
    </row>
    <row r="6541" spans="1:5" x14ac:dyDescent="0.25">
      <c r="A6541" t="s">
        <v>14042</v>
      </c>
      <c r="B6541" s="13">
        <v>2.2831050228310501E-3</v>
      </c>
      <c r="C6541">
        <v>2</v>
      </c>
      <c r="D6541" s="23">
        <v>42185</v>
      </c>
      <c r="E6541" s="69" t="s">
        <v>8657</v>
      </c>
    </row>
    <row r="6542" spans="1:5" x14ac:dyDescent="0.25">
      <c r="A6542" t="s">
        <v>14043</v>
      </c>
      <c r="B6542" s="13">
        <v>2.2831050228310501E-3</v>
      </c>
      <c r="C6542">
        <v>2</v>
      </c>
      <c r="D6542" s="23">
        <v>42205</v>
      </c>
      <c r="E6542" s="69" t="s">
        <v>8657</v>
      </c>
    </row>
    <row r="6543" spans="1:5" x14ac:dyDescent="0.25">
      <c r="A6543" t="s">
        <v>14044</v>
      </c>
      <c r="B6543" s="13">
        <v>2.2831050228310501E-3</v>
      </c>
      <c r="C6543">
        <v>2</v>
      </c>
      <c r="D6543" s="23">
        <v>42205</v>
      </c>
      <c r="E6543" s="69" t="s">
        <v>8657</v>
      </c>
    </row>
    <row r="6544" spans="1:5" x14ac:dyDescent="0.25">
      <c r="A6544" t="s">
        <v>14046</v>
      </c>
      <c r="B6544" s="13">
        <v>2.2831050228310501E-3</v>
      </c>
      <c r="C6544">
        <v>2</v>
      </c>
      <c r="D6544" s="23">
        <v>42225</v>
      </c>
      <c r="E6544" s="69" t="s">
        <v>8657</v>
      </c>
    </row>
    <row r="6545" spans="1:5" x14ac:dyDescent="0.25">
      <c r="A6545" t="s">
        <v>6267</v>
      </c>
      <c r="B6545" s="13">
        <v>2.2831050228310501E-3</v>
      </c>
      <c r="C6545">
        <v>2</v>
      </c>
      <c r="D6545" s="23">
        <v>42270</v>
      </c>
      <c r="E6545" s="69" t="s">
        <v>8657</v>
      </c>
    </row>
    <row r="6546" spans="1:5" x14ac:dyDescent="0.25">
      <c r="A6546" t="s">
        <v>7207</v>
      </c>
      <c r="B6546" s="13">
        <v>2.2831050228310501E-3</v>
      </c>
      <c r="C6546">
        <v>2</v>
      </c>
      <c r="D6546" s="23">
        <v>42275</v>
      </c>
      <c r="E6546" s="69" t="s">
        <v>8657</v>
      </c>
    </row>
    <row r="6547" spans="1:5" x14ac:dyDescent="0.25">
      <c r="A6547" t="s">
        <v>14048</v>
      </c>
      <c r="B6547" s="13">
        <v>2.2831050228310501E-3</v>
      </c>
      <c r="C6547">
        <v>2</v>
      </c>
      <c r="D6547" s="23">
        <v>42280</v>
      </c>
      <c r="E6547" s="69" t="s">
        <v>8657</v>
      </c>
    </row>
    <row r="6548" spans="1:5" x14ac:dyDescent="0.25">
      <c r="A6548" t="s">
        <v>14050</v>
      </c>
      <c r="B6548" s="13">
        <v>2.2831050228310501E-3</v>
      </c>
      <c r="C6548">
        <v>2</v>
      </c>
      <c r="D6548" s="23">
        <v>42290</v>
      </c>
      <c r="E6548" s="69" t="s">
        <v>8657</v>
      </c>
    </row>
    <row r="6549" spans="1:5" x14ac:dyDescent="0.25">
      <c r="A6549" t="s">
        <v>14051</v>
      </c>
      <c r="B6549" s="13">
        <v>2.2831050228310501E-3</v>
      </c>
      <c r="C6549">
        <v>2</v>
      </c>
      <c r="D6549" s="23">
        <v>42310</v>
      </c>
      <c r="E6549" s="69" t="s">
        <v>8657</v>
      </c>
    </row>
    <row r="6550" spans="1:5" x14ac:dyDescent="0.25">
      <c r="A6550" t="s">
        <v>14053</v>
      </c>
      <c r="B6550" s="13">
        <v>2.2831050228310501E-3</v>
      </c>
      <c r="C6550">
        <v>2</v>
      </c>
      <c r="D6550" s="23">
        <v>42355</v>
      </c>
      <c r="E6550" s="69" t="s">
        <v>8657</v>
      </c>
    </row>
    <row r="6551" spans="1:5" x14ac:dyDescent="0.25">
      <c r="A6551" t="s">
        <v>6788</v>
      </c>
      <c r="B6551" s="13">
        <v>2.2831050228310501E-3</v>
      </c>
      <c r="C6551">
        <v>2</v>
      </c>
      <c r="D6551" s="23">
        <v>42430</v>
      </c>
      <c r="E6551" s="69" t="s">
        <v>8657</v>
      </c>
    </row>
    <row r="6552" spans="1:5" x14ac:dyDescent="0.25">
      <c r="A6552" t="s">
        <v>6789</v>
      </c>
      <c r="B6552" s="13">
        <v>2.2831050228310501E-3</v>
      </c>
      <c r="C6552">
        <v>2</v>
      </c>
      <c r="D6552" s="23">
        <v>42430</v>
      </c>
      <c r="E6552" s="69" t="s">
        <v>8657</v>
      </c>
    </row>
    <row r="6553" spans="1:5" x14ac:dyDescent="0.25">
      <c r="A6553" t="s">
        <v>6790</v>
      </c>
      <c r="B6553" s="13">
        <v>2.2831050228310501E-3</v>
      </c>
      <c r="C6553">
        <v>2</v>
      </c>
      <c r="D6553" s="23">
        <v>42430</v>
      </c>
      <c r="E6553" s="69" t="s">
        <v>8657</v>
      </c>
    </row>
    <row r="6554" spans="1:5" x14ac:dyDescent="0.25">
      <c r="A6554" t="s">
        <v>6791</v>
      </c>
      <c r="B6554" s="13">
        <v>2.2831050228310501E-3</v>
      </c>
      <c r="C6554">
        <v>2</v>
      </c>
      <c r="D6554" s="23">
        <v>42430</v>
      </c>
      <c r="E6554" s="69" t="s">
        <v>8657</v>
      </c>
    </row>
    <row r="6555" spans="1:5" x14ac:dyDescent="0.25">
      <c r="A6555" t="s">
        <v>6793</v>
      </c>
      <c r="B6555" s="13">
        <v>2.2831050228310501E-3</v>
      </c>
      <c r="C6555">
        <v>2</v>
      </c>
      <c r="D6555" s="23">
        <v>42430</v>
      </c>
      <c r="E6555" s="69" t="s">
        <v>8657</v>
      </c>
    </row>
    <row r="6556" spans="1:5" x14ac:dyDescent="0.25">
      <c r="A6556" t="s">
        <v>6795</v>
      </c>
      <c r="B6556" s="13">
        <v>2.2831050228310501E-3</v>
      </c>
      <c r="C6556">
        <v>2</v>
      </c>
      <c r="D6556" s="23">
        <v>42430</v>
      </c>
      <c r="E6556" s="69" t="s">
        <v>8657</v>
      </c>
    </row>
    <row r="6557" spans="1:5" x14ac:dyDescent="0.25">
      <c r="A6557" t="s">
        <v>6796</v>
      </c>
      <c r="B6557" s="13">
        <v>2.2831050228310501E-3</v>
      </c>
      <c r="C6557">
        <v>2</v>
      </c>
      <c r="D6557" s="23">
        <v>42430</v>
      </c>
      <c r="E6557" s="69" t="s">
        <v>8657</v>
      </c>
    </row>
    <row r="6558" spans="1:5" x14ac:dyDescent="0.25">
      <c r="A6558" t="s">
        <v>6797</v>
      </c>
      <c r="B6558" s="13">
        <v>2.2831050228310501E-3</v>
      </c>
      <c r="C6558">
        <v>2</v>
      </c>
      <c r="D6558" s="23">
        <v>42430</v>
      </c>
      <c r="E6558" s="69" t="s">
        <v>8657</v>
      </c>
    </row>
    <row r="6559" spans="1:5" x14ac:dyDescent="0.25">
      <c r="A6559" t="s">
        <v>6798</v>
      </c>
      <c r="B6559" s="13">
        <v>2.2831050228310501E-3</v>
      </c>
      <c r="C6559">
        <v>2</v>
      </c>
      <c r="D6559" s="23">
        <v>42430</v>
      </c>
      <c r="E6559" s="69" t="s">
        <v>8657</v>
      </c>
    </row>
    <row r="6560" spans="1:5" x14ac:dyDescent="0.25">
      <c r="A6560" t="s">
        <v>6799</v>
      </c>
      <c r="B6560" s="13">
        <v>2.2831050228310501E-3</v>
      </c>
      <c r="C6560">
        <v>2</v>
      </c>
      <c r="D6560" s="23">
        <v>42430</v>
      </c>
      <c r="E6560" s="69" t="s">
        <v>8657</v>
      </c>
    </row>
    <row r="6561" spans="1:5" x14ac:dyDescent="0.25">
      <c r="A6561" t="s">
        <v>6800</v>
      </c>
      <c r="B6561" s="13">
        <v>2.2831050228310501E-3</v>
      </c>
      <c r="C6561">
        <v>2</v>
      </c>
      <c r="D6561" s="23">
        <v>42430</v>
      </c>
      <c r="E6561" s="69" t="s">
        <v>8657</v>
      </c>
    </row>
    <row r="6562" spans="1:5" x14ac:dyDescent="0.25">
      <c r="A6562" t="s">
        <v>6803</v>
      </c>
      <c r="B6562" s="13">
        <v>2.2831050228310501E-3</v>
      </c>
      <c r="C6562">
        <v>2</v>
      </c>
      <c r="D6562" s="23">
        <v>42430</v>
      </c>
      <c r="E6562" s="69" t="s">
        <v>8657</v>
      </c>
    </row>
    <row r="6563" spans="1:5" x14ac:dyDescent="0.25">
      <c r="A6563" t="s">
        <v>6804</v>
      </c>
      <c r="B6563" s="13">
        <v>2.2831050228310501E-3</v>
      </c>
      <c r="C6563">
        <v>2</v>
      </c>
      <c r="D6563" s="23">
        <v>42430</v>
      </c>
      <c r="E6563" s="69" t="s">
        <v>8657</v>
      </c>
    </row>
    <row r="6564" spans="1:5" x14ac:dyDescent="0.25">
      <c r="A6564" t="s">
        <v>6805</v>
      </c>
      <c r="B6564" s="13">
        <v>2.2831050228310501E-3</v>
      </c>
      <c r="C6564">
        <v>2</v>
      </c>
      <c r="D6564" s="23">
        <v>42430</v>
      </c>
      <c r="E6564" s="69" t="s">
        <v>8657</v>
      </c>
    </row>
    <row r="6565" spans="1:5" x14ac:dyDescent="0.25">
      <c r="A6565" t="s">
        <v>0</v>
      </c>
      <c r="B6565" s="13">
        <v>2.2831050228310501E-3</v>
      </c>
      <c r="C6565">
        <v>2</v>
      </c>
      <c r="D6565" s="23">
        <v>42430</v>
      </c>
      <c r="E6565" s="69" t="s">
        <v>8657</v>
      </c>
    </row>
    <row r="6566" spans="1:5" x14ac:dyDescent="0.25">
      <c r="A6566" t="s">
        <v>6809</v>
      </c>
      <c r="B6566" s="13">
        <v>2.2831050228310501E-3</v>
      </c>
      <c r="C6566">
        <v>2</v>
      </c>
      <c r="D6566" s="23">
        <v>42430</v>
      </c>
      <c r="E6566" s="69" t="s">
        <v>8657</v>
      </c>
    </row>
    <row r="6567" spans="1:5" x14ac:dyDescent="0.25">
      <c r="A6567" t="s">
        <v>6811</v>
      </c>
      <c r="B6567" s="13">
        <v>2.2831050228310501E-3</v>
      </c>
      <c r="C6567">
        <v>2</v>
      </c>
      <c r="D6567" s="23">
        <v>42430</v>
      </c>
      <c r="E6567" s="69" t="s">
        <v>8657</v>
      </c>
    </row>
    <row r="6568" spans="1:5" x14ac:dyDescent="0.25">
      <c r="A6568" t="s">
        <v>6813</v>
      </c>
      <c r="B6568" s="13">
        <v>2.2831050228310501E-3</v>
      </c>
      <c r="C6568">
        <v>2</v>
      </c>
      <c r="D6568" s="23">
        <v>42430</v>
      </c>
      <c r="E6568" s="69" t="s">
        <v>8657</v>
      </c>
    </row>
    <row r="6569" spans="1:5" x14ac:dyDescent="0.25">
      <c r="A6569" t="s">
        <v>6814</v>
      </c>
      <c r="B6569" s="13">
        <v>2.2831050228310501E-3</v>
      </c>
      <c r="C6569">
        <v>2</v>
      </c>
      <c r="D6569" s="23">
        <v>42430</v>
      </c>
      <c r="E6569" s="69" t="s">
        <v>8657</v>
      </c>
    </row>
    <row r="6570" spans="1:5" x14ac:dyDescent="0.25">
      <c r="A6570" t="s">
        <v>6817</v>
      </c>
      <c r="B6570" s="13">
        <v>2.2831050228310501E-3</v>
      </c>
      <c r="C6570">
        <v>2</v>
      </c>
      <c r="D6570" s="23">
        <v>42430</v>
      </c>
      <c r="E6570" s="69" t="s">
        <v>8657</v>
      </c>
    </row>
    <row r="6571" spans="1:5" x14ac:dyDescent="0.25">
      <c r="A6571" t="s">
        <v>6818</v>
      </c>
      <c r="B6571" s="13">
        <v>2.2831050228310501E-3</v>
      </c>
      <c r="C6571">
        <v>2</v>
      </c>
      <c r="D6571" s="23">
        <v>42430</v>
      </c>
      <c r="E6571" s="69" t="s">
        <v>8657</v>
      </c>
    </row>
    <row r="6572" spans="1:5" x14ac:dyDescent="0.25">
      <c r="A6572" t="s">
        <v>14058</v>
      </c>
      <c r="B6572" s="13">
        <v>2.2831050228310501E-3</v>
      </c>
      <c r="C6572">
        <v>2</v>
      </c>
      <c r="D6572" s="23">
        <v>42430</v>
      </c>
      <c r="E6572" s="69" t="s">
        <v>8657</v>
      </c>
    </row>
    <row r="6573" spans="1:5" x14ac:dyDescent="0.25">
      <c r="A6573" t="s">
        <v>6819</v>
      </c>
      <c r="B6573" s="13">
        <v>2.2831050228310501E-3</v>
      </c>
      <c r="C6573">
        <v>2</v>
      </c>
      <c r="D6573" s="23">
        <v>42430</v>
      </c>
      <c r="E6573" s="69" t="s">
        <v>8657</v>
      </c>
    </row>
    <row r="6574" spans="1:5" x14ac:dyDescent="0.25">
      <c r="A6574" t="s">
        <v>14060</v>
      </c>
      <c r="B6574" s="13">
        <v>2.2831050228310501E-3</v>
      </c>
      <c r="C6574">
        <v>2</v>
      </c>
      <c r="D6574" s="23">
        <v>42445</v>
      </c>
      <c r="E6574" s="69" t="s">
        <v>8657</v>
      </c>
    </row>
    <row r="6575" spans="1:5" x14ac:dyDescent="0.25">
      <c r="A6575" t="s">
        <v>7010</v>
      </c>
      <c r="B6575" s="13">
        <v>2.2831050228310501E-3</v>
      </c>
      <c r="C6575">
        <v>2</v>
      </c>
      <c r="D6575" s="23">
        <v>42445</v>
      </c>
      <c r="E6575" s="69" t="s">
        <v>8657</v>
      </c>
    </row>
    <row r="6576" spans="1:5" x14ac:dyDescent="0.25">
      <c r="A6576" t="s">
        <v>7087</v>
      </c>
      <c r="B6576" s="13">
        <v>2.2831050228310501E-3</v>
      </c>
      <c r="C6576">
        <v>2</v>
      </c>
      <c r="D6576" s="23">
        <v>42445</v>
      </c>
      <c r="E6576" s="69" t="s">
        <v>8657</v>
      </c>
    </row>
    <row r="6577" spans="1:5" x14ac:dyDescent="0.25">
      <c r="A6577" t="s">
        <v>7088</v>
      </c>
      <c r="B6577" s="13">
        <v>2.2831050228310501E-3</v>
      </c>
      <c r="C6577">
        <v>2</v>
      </c>
      <c r="D6577" s="23">
        <v>42445</v>
      </c>
      <c r="E6577" s="69" t="s">
        <v>8657</v>
      </c>
    </row>
    <row r="6578" spans="1:5" x14ac:dyDescent="0.25">
      <c r="A6578" t="s">
        <v>14061</v>
      </c>
      <c r="B6578" s="13">
        <v>2.2831050228310501E-3</v>
      </c>
      <c r="C6578">
        <v>2</v>
      </c>
      <c r="D6578" s="23">
        <v>42445</v>
      </c>
      <c r="E6578" s="69" t="s">
        <v>8657</v>
      </c>
    </row>
    <row r="6579" spans="1:5" x14ac:dyDescent="0.25">
      <c r="A6579" t="s">
        <v>7089</v>
      </c>
      <c r="B6579" s="13">
        <v>2.2831050228310501E-3</v>
      </c>
      <c r="C6579">
        <v>2</v>
      </c>
      <c r="D6579" s="23">
        <v>42445</v>
      </c>
      <c r="E6579" s="69" t="s">
        <v>8657</v>
      </c>
    </row>
    <row r="6580" spans="1:5" x14ac:dyDescent="0.25">
      <c r="A6580" t="s">
        <v>7090</v>
      </c>
      <c r="B6580" s="13">
        <v>2.2831050228310501E-3</v>
      </c>
      <c r="C6580">
        <v>2</v>
      </c>
      <c r="D6580" s="23">
        <v>42445</v>
      </c>
      <c r="E6580" s="69" t="s">
        <v>8657</v>
      </c>
    </row>
    <row r="6581" spans="1:5" x14ac:dyDescent="0.25">
      <c r="A6581" t="s">
        <v>14062</v>
      </c>
      <c r="B6581" s="13">
        <v>2.2831050228310501E-3</v>
      </c>
      <c r="C6581">
        <v>2</v>
      </c>
      <c r="D6581" s="23">
        <v>42445</v>
      </c>
      <c r="E6581" s="69" t="s">
        <v>8657</v>
      </c>
    </row>
    <row r="6582" spans="1:5" x14ac:dyDescent="0.25">
      <c r="A6582" t="s">
        <v>14063</v>
      </c>
      <c r="B6582" s="13">
        <v>2.2831050228310501E-3</v>
      </c>
      <c r="C6582">
        <v>2</v>
      </c>
      <c r="D6582" s="23">
        <v>42445</v>
      </c>
      <c r="E6582" s="69" t="s">
        <v>8657</v>
      </c>
    </row>
    <row r="6583" spans="1:5" x14ac:dyDescent="0.25">
      <c r="A6583" t="s">
        <v>7048</v>
      </c>
      <c r="B6583" s="13">
        <v>2.2831050228310501E-3</v>
      </c>
      <c r="C6583">
        <v>2</v>
      </c>
      <c r="D6583" s="23">
        <v>42445</v>
      </c>
      <c r="E6583" s="69" t="s">
        <v>8657</v>
      </c>
    </row>
    <row r="6584" spans="1:5" x14ac:dyDescent="0.25">
      <c r="A6584" t="s">
        <v>7050</v>
      </c>
      <c r="B6584" s="13">
        <v>2.2831050228310501E-3</v>
      </c>
      <c r="C6584">
        <v>2</v>
      </c>
      <c r="D6584" s="23">
        <v>42445</v>
      </c>
      <c r="E6584" s="69" t="s">
        <v>8657</v>
      </c>
    </row>
    <row r="6585" spans="1:5" x14ac:dyDescent="0.25">
      <c r="A6585" t="s">
        <v>7052</v>
      </c>
      <c r="B6585" s="13">
        <v>2.2831050228310501E-3</v>
      </c>
      <c r="C6585">
        <v>2</v>
      </c>
      <c r="D6585" s="23">
        <v>42445</v>
      </c>
      <c r="E6585" s="69" t="s">
        <v>8657</v>
      </c>
    </row>
    <row r="6586" spans="1:5" x14ac:dyDescent="0.25">
      <c r="A6586" t="s">
        <v>7064</v>
      </c>
      <c r="B6586" s="13">
        <v>2.2831050228310501E-3</v>
      </c>
      <c r="C6586">
        <v>2</v>
      </c>
      <c r="D6586" s="23">
        <v>42445</v>
      </c>
      <c r="E6586" s="69" t="s">
        <v>8657</v>
      </c>
    </row>
    <row r="6587" spans="1:5" x14ac:dyDescent="0.25">
      <c r="A6587" t="s">
        <v>7071</v>
      </c>
      <c r="B6587" s="13">
        <v>2.2831050228310501E-3</v>
      </c>
      <c r="C6587">
        <v>2</v>
      </c>
      <c r="D6587" s="23">
        <v>42445</v>
      </c>
      <c r="E6587" s="69" t="s">
        <v>8657</v>
      </c>
    </row>
    <row r="6588" spans="1:5" x14ac:dyDescent="0.25">
      <c r="A6588" t="s">
        <v>7091</v>
      </c>
      <c r="B6588" s="13">
        <v>2.2831050228310501E-3</v>
      </c>
      <c r="C6588">
        <v>2</v>
      </c>
      <c r="D6588" s="23">
        <v>42445</v>
      </c>
      <c r="E6588" s="69" t="s">
        <v>8657</v>
      </c>
    </row>
    <row r="6589" spans="1:5" x14ac:dyDescent="0.25">
      <c r="A6589" t="s">
        <v>14068</v>
      </c>
      <c r="B6589" s="13">
        <v>2.2831050228310501E-3</v>
      </c>
      <c r="C6589">
        <v>2</v>
      </c>
      <c r="D6589" s="23">
        <v>42460</v>
      </c>
      <c r="E6589" s="69" t="s">
        <v>8657</v>
      </c>
    </row>
    <row r="6590" spans="1:5" x14ac:dyDescent="0.25">
      <c r="A6590" t="s">
        <v>14074</v>
      </c>
      <c r="B6590" s="13">
        <v>2.2831050228310501E-3</v>
      </c>
      <c r="C6590">
        <v>2</v>
      </c>
      <c r="D6590" s="23">
        <v>42460</v>
      </c>
      <c r="E6590" s="69" t="s">
        <v>8657</v>
      </c>
    </row>
    <row r="6591" spans="1:5" x14ac:dyDescent="0.25">
      <c r="A6591" t="s">
        <v>6481</v>
      </c>
      <c r="B6591" s="13">
        <v>2.2831050228310501E-3</v>
      </c>
      <c r="C6591">
        <v>2</v>
      </c>
      <c r="D6591" s="23">
        <v>42495</v>
      </c>
      <c r="E6591" s="69" t="s">
        <v>8657</v>
      </c>
    </row>
    <row r="6592" spans="1:5" x14ac:dyDescent="0.25">
      <c r="A6592" t="s">
        <v>14084</v>
      </c>
      <c r="B6592" s="13">
        <v>2.2831050228310501E-3</v>
      </c>
      <c r="C6592">
        <v>2</v>
      </c>
      <c r="D6592" s="23">
        <v>42515</v>
      </c>
      <c r="E6592" s="69" t="s">
        <v>8657</v>
      </c>
    </row>
    <row r="6593" spans="1:5" x14ac:dyDescent="0.25">
      <c r="A6593" t="s">
        <v>14085</v>
      </c>
      <c r="B6593" s="13">
        <v>2.2831050228310501E-3</v>
      </c>
      <c r="C6593">
        <v>2</v>
      </c>
      <c r="D6593" s="23">
        <v>42515</v>
      </c>
      <c r="E6593" s="69" t="s">
        <v>8657</v>
      </c>
    </row>
    <row r="6594" spans="1:5" x14ac:dyDescent="0.25">
      <c r="A6594" t="s">
        <v>14086</v>
      </c>
      <c r="B6594" s="13">
        <v>2.2831050228310501E-3</v>
      </c>
      <c r="C6594">
        <v>2</v>
      </c>
      <c r="D6594" s="23">
        <v>42515</v>
      </c>
      <c r="E6594" s="69" t="s">
        <v>8657</v>
      </c>
    </row>
    <row r="6595" spans="1:5" x14ac:dyDescent="0.25">
      <c r="A6595" t="s">
        <v>14087</v>
      </c>
      <c r="B6595" s="13">
        <v>2.2831050228310501E-3</v>
      </c>
      <c r="C6595">
        <v>2</v>
      </c>
      <c r="D6595" s="23">
        <v>42515</v>
      </c>
      <c r="E6595" s="69" t="s">
        <v>8657</v>
      </c>
    </row>
    <row r="6596" spans="1:5" x14ac:dyDescent="0.25">
      <c r="A6596" t="s">
        <v>14088</v>
      </c>
      <c r="B6596" s="13">
        <v>2.2831050228310501E-3</v>
      </c>
      <c r="C6596">
        <v>2</v>
      </c>
      <c r="D6596" s="23">
        <v>42515</v>
      </c>
      <c r="E6596" s="69" t="s">
        <v>8657</v>
      </c>
    </row>
    <row r="6597" spans="1:5" x14ac:dyDescent="0.25">
      <c r="A6597" t="s">
        <v>14090</v>
      </c>
      <c r="B6597" s="13">
        <v>2.2831050228310501E-3</v>
      </c>
      <c r="C6597">
        <v>2</v>
      </c>
      <c r="D6597" s="23">
        <v>42610</v>
      </c>
      <c r="E6597" s="69" t="s">
        <v>8657</v>
      </c>
    </row>
    <row r="6598" spans="1:5" x14ac:dyDescent="0.25">
      <c r="A6598" t="s">
        <v>7313</v>
      </c>
      <c r="B6598" s="13">
        <v>2.2831050228310501E-3</v>
      </c>
      <c r="C6598">
        <v>2</v>
      </c>
      <c r="D6598" s="23">
        <v>42645</v>
      </c>
      <c r="E6598" s="69" t="s">
        <v>8657</v>
      </c>
    </row>
    <row r="6599" spans="1:5" x14ac:dyDescent="0.25">
      <c r="A6599" t="s">
        <v>14112</v>
      </c>
      <c r="B6599" s="13">
        <v>2.2831050228310501E-3</v>
      </c>
      <c r="C6599">
        <v>2</v>
      </c>
      <c r="D6599" s="23">
        <v>42670</v>
      </c>
      <c r="E6599" s="69" t="s">
        <v>8657</v>
      </c>
    </row>
    <row r="6600" spans="1:5" x14ac:dyDescent="0.25">
      <c r="A6600" t="s">
        <v>8434</v>
      </c>
      <c r="B6600" s="13">
        <v>2.2831050228310501E-3</v>
      </c>
      <c r="C6600">
        <v>2</v>
      </c>
      <c r="D6600" s="23">
        <v>42680</v>
      </c>
      <c r="E6600" s="69" t="s">
        <v>8657</v>
      </c>
    </row>
    <row r="6601" spans="1:5" x14ac:dyDescent="0.25">
      <c r="A6601" t="s">
        <v>14113</v>
      </c>
      <c r="B6601" s="13">
        <v>2.2831050228310501E-3</v>
      </c>
      <c r="C6601">
        <v>2</v>
      </c>
      <c r="D6601" s="23">
        <v>42700</v>
      </c>
      <c r="E6601" s="69" t="s">
        <v>8657</v>
      </c>
    </row>
    <row r="6602" spans="1:5" x14ac:dyDescent="0.25">
      <c r="A6602" t="s">
        <v>3489</v>
      </c>
      <c r="B6602" s="13">
        <v>2.2831050228310501E-3</v>
      </c>
      <c r="C6602">
        <v>2</v>
      </c>
      <c r="D6602" s="23">
        <v>42725</v>
      </c>
      <c r="E6602" s="69" t="s">
        <v>8657</v>
      </c>
    </row>
    <row r="6603" spans="1:5" x14ac:dyDescent="0.25">
      <c r="A6603" t="s">
        <v>7178</v>
      </c>
      <c r="B6603" s="13">
        <v>2.2831050228310501E-3</v>
      </c>
      <c r="C6603">
        <v>2</v>
      </c>
      <c r="D6603" s="23">
        <v>42730</v>
      </c>
      <c r="E6603" s="69" t="s">
        <v>8657</v>
      </c>
    </row>
    <row r="6604" spans="1:5" x14ac:dyDescent="0.25">
      <c r="A6604" t="s">
        <v>14114</v>
      </c>
      <c r="B6604" s="13">
        <v>2.2831050228310501E-3</v>
      </c>
      <c r="C6604">
        <v>2</v>
      </c>
      <c r="D6604" s="23">
        <v>42735</v>
      </c>
      <c r="E6604" s="69" t="s">
        <v>8657</v>
      </c>
    </row>
    <row r="6605" spans="1:5" x14ac:dyDescent="0.25">
      <c r="A6605" t="s">
        <v>3510</v>
      </c>
      <c r="B6605" s="13">
        <v>2.2831050228310501E-3</v>
      </c>
      <c r="C6605">
        <v>2</v>
      </c>
      <c r="D6605" s="23">
        <v>42745</v>
      </c>
      <c r="E6605" s="69" t="s">
        <v>8657</v>
      </c>
    </row>
    <row r="6606" spans="1:5" x14ac:dyDescent="0.25">
      <c r="A6606" t="s">
        <v>14171</v>
      </c>
      <c r="B6606" s="13">
        <v>2.2831050228310501E-3</v>
      </c>
      <c r="C6606">
        <v>2</v>
      </c>
      <c r="D6606" s="23">
        <v>42790</v>
      </c>
      <c r="E6606" s="69" t="s">
        <v>8657</v>
      </c>
    </row>
    <row r="6607" spans="1:5" x14ac:dyDescent="0.25">
      <c r="A6607" t="s">
        <v>7383</v>
      </c>
      <c r="B6607" s="13">
        <v>2.2831050228310501E-3</v>
      </c>
      <c r="C6607">
        <v>2</v>
      </c>
      <c r="D6607" s="23">
        <v>42795</v>
      </c>
      <c r="E6607" s="69" t="s">
        <v>8657</v>
      </c>
    </row>
    <row r="6608" spans="1:5" x14ac:dyDescent="0.25">
      <c r="A6608" t="s">
        <v>14172</v>
      </c>
      <c r="B6608" s="13">
        <v>2.2831050228310501E-3</v>
      </c>
      <c r="C6608">
        <v>2</v>
      </c>
      <c r="D6608" s="23">
        <v>42840</v>
      </c>
      <c r="E6608" s="69" t="s">
        <v>8657</v>
      </c>
    </row>
    <row r="6609" spans="1:5" x14ac:dyDescent="0.25">
      <c r="A6609" t="s">
        <v>5451</v>
      </c>
      <c r="B6609" s="13">
        <v>2.2831050228310501E-3</v>
      </c>
      <c r="C6609">
        <v>2</v>
      </c>
      <c r="D6609" s="23">
        <v>42865</v>
      </c>
      <c r="E6609" s="69" t="s">
        <v>8657</v>
      </c>
    </row>
    <row r="6610" spans="1:5" x14ac:dyDescent="0.25">
      <c r="A6610" t="s">
        <v>6483</v>
      </c>
      <c r="B6610" s="13">
        <v>2.2831050228310501E-3</v>
      </c>
      <c r="C6610">
        <v>2</v>
      </c>
      <c r="D6610" s="23">
        <v>42880</v>
      </c>
      <c r="E6610" s="69" t="s">
        <v>8657</v>
      </c>
    </row>
    <row r="6611" spans="1:5" x14ac:dyDescent="0.25">
      <c r="A6611" t="s">
        <v>5409</v>
      </c>
      <c r="B6611" s="13">
        <v>2.2831050228310501E-3</v>
      </c>
      <c r="C6611">
        <v>2</v>
      </c>
      <c r="D6611" s="23">
        <v>42885</v>
      </c>
      <c r="E6611" s="69" t="s">
        <v>8657</v>
      </c>
    </row>
    <row r="6612" spans="1:5" x14ac:dyDescent="0.25">
      <c r="A6612" t="s">
        <v>14226</v>
      </c>
      <c r="B6612" s="13">
        <v>2.2831050228310501E-3</v>
      </c>
      <c r="C6612">
        <v>2</v>
      </c>
      <c r="D6612" s="23">
        <v>42915</v>
      </c>
      <c r="E6612" s="69" t="s">
        <v>8657</v>
      </c>
    </row>
    <row r="6613" spans="1:5" x14ac:dyDescent="0.25">
      <c r="A6613" t="s">
        <v>14228</v>
      </c>
      <c r="B6613" s="13">
        <v>2.2831050228310501E-3</v>
      </c>
      <c r="C6613">
        <v>2</v>
      </c>
      <c r="D6613" s="23">
        <v>42945</v>
      </c>
      <c r="E6613" s="69" t="s">
        <v>8657</v>
      </c>
    </row>
    <row r="6614" spans="1:5" x14ac:dyDescent="0.25">
      <c r="A6614" t="s">
        <v>14229</v>
      </c>
      <c r="B6614" s="13">
        <v>2.2831050228310501E-3</v>
      </c>
      <c r="C6614">
        <v>2</v>
      </c>
      <c r="D6614" s="23">
        <v>42945</v>
      </c>
      <c r="E6614" s="69" t="s">
        <v>8657</v>
      </c>
    </row>
    <row r="6615" spans="1:5" x14ac:dyDescent="0.25">
      <c r="A6615" t="s">
        <v>14230</v>
      </c>
      <c r="B6615" s="13">
        <v>2.2831050228310501E-3</v>
      </c>
      <c r="C6615">
        <v>2</v>
      </c>
      <c r="D6615" s="23">
        <v>42945</v>
      </c>
      <c r="E6615" s="69" t="s">
        <v>8657</v>
      </c>
    </row>
    <row r="6616" spans="1:5" x14ac:dyDescent="0.25">
      <c r="A6616" t="s">
        <v>14249</v>
      </c>
      <c r="B6616" s="13">
        <v>2.2831050228310501E-3</v>
      </c>
      <c r="C6616">
        <v>2</v>
      </c>
      <c r="D6616" s="23">
        <v>43055</v>
      </c>
      <c r="E6616" s="69" t="s">
        <v>8657</v>
      </c>
    </row>
    <row r="6617" spans="1:5" x14ac:dyDescent="0.25">
      <c r="A6617" t="s">
        <v>4905</v>
      </c>
      <c r="B6617" s="13">
        <v>2.2831050228310501E-3</v>
      </c>
      <c r="C6617">
        <v>2</v>
      </c>
      <c r="D6617" s="23">
        <v>43095</v>
      </c>
      <c r="E6617" s="69" t="s">
        <v>8657</v>
      </c>
    </row>
    <row r="6618" spans="1:5" x14ac:dyDescent="0.25">
      <c r="A6618" t="s">
        <v>4906</v>
      </c>
      <c r="B6618" s="13">
        <v>2.2831050228310501E-3</v>
      </c>
      <c r="C6618">
        <v>2</v>
      </c>
      <c r="D6618" s="23">
        <v>43095</v>
      </c>
      <c r="E6618" s="69" t="s">
        <v>8657</v>
      </c>
    </row>
    <row r="6619" spans="1:5" x14ac:dyDescent="0.25">
      <c r="A6619" t="s">
        <v>14272</v>
      </c>
      <c r="B6619" s="13">
        <v>2.2831050228310501E-3</v>
      </c>
      <c r="C6619">
        <v>2</v>
      </c>
      <c r="D6619" s="23">
        <v>43095</v>
      </c>
      <c r="E6619" s="69" t="s">
        <v>8657</v>
      </c>
    </row>
    <row r="6620" spans="1:5" x14ac:dyDescent="0.25">
      <c r="A6620" t="s">
        <v>14273</v>
      </c>
      <c r="B6620" s="13">
        <v>2.2831050228310501E-3</v>
      </c>
      <c r="C6620">
        <v>2</v>
      </c>
      <c r="D6620" s="23">
        <v>43095</v>
      </c>
      <c r="E6620" s="69" t="s">
        <v>8657</v>
      </c>
    </row>
    <row r="6621" spans="1:5" x14ac:dyDescent="0.25">
      <c r="A6621" t="s">
        <v>4910</v>
      </c>
      <c r="B6621" s="13">
        <v>2.2831050228310501E-3</v>
      </c>
      <c r="C6621">
        <v>2</v>
      </c>
      <c r="D6621" s="23">
        <v>43095</v>
      </c>
      <c r="E6621" s="69" t="s">
        <v>8657</v>
      </c>
    </row>
    <row r="6622" spans="1:5" x14ac:dyDescent="0.25">
      <c r="A6622" t="s">
        <v>14274</v>
      </c>
      <c r="B6622" s="13">
        <v>2.2831050228310501E-3</v>
      </c>
      <c r="C6622">
        <v>2</v>
      </c>
      <c r="D6622" s="23">
        <v>43095</v>
      </c>
      <c r="E6622" s="69" t="s">
        <v>8657</v>
      </c>
    </row>
    <row r="6623" spans="1:5" x14ac:dyDescent="0.25">
      <c r="A6623" t="s">
        <v>4914</v>
      </c>
      <c r="B6623" s="13">
        <v>2.2831050228310501E-3</v>
      </c>
      <c r="C6623">
        <v>2</v>
      </c>
      <c r="D6623" s="23">
        <v>43095</v>
      </c>
      <c r="E6623" s="69" t="s">
        <v>8657</v>
      </c>
    </row>
    <row r="6624" spans="1:5" x14ac:dyDescent="0.25">
      <c r="A6624" t="s">
        <v>4918</v>
      </c>
      <c r="B6624" s="13">
        <v>2.2831050228310501E-3</v>
      </c>
      <c r="C6624">
        <v>2</v>
      </c>
      <c r="D6624" s="23">
        <v>43095</v>
      </c>
      <c r="E6624" s="69" t="s">
        <v>8657</v>
      </c>
    </row>
    <row r="6625" spans="1:5" x14ac:dyDescent="0.25">
      <c r="A6625" t="s">
        <v>4950</v>
      </c>
      <c r="B6625" s="13">
        <v>2.2831050228310501E-3</v>
      </c>
      <c r="C6625">
        <v>2</v>
      </c>
      <c r="D6625" s="23">
        <v>43095</v>
      </c>
      <c r="E6625" s="69" t="s">
        <v>8657</v>
      </c>
    </row>
    <row r="6626" spans="1:5" x14ac:dyDescent="0.25">
      <c r="A6626" t="s">
        <v>4951</v>
      </c>
      <c r="B6626" s="13">
        <v>2.2831050228310501E-3</v>
      </c>
      <c r="C6626">
        <v>2</v>
      </c>
      <c r="D6626" s="23">
        <v>43095</v>
      </c>
      <c r="E6626" s="69" t="s">
        <v>8657</v>
      </c>
    </row>
    <row r="6627" spans="1:5" x14ac:dyDescent="0.25">
      <c r="A6627" t="s">
        <v>14275</v>
      </c>
      <c r="B6627" s="13">
        <v>2.2831050228310501E-3</v>
      </c>
      <c r="C6627">
        <v>2</v>
      </c>
      <c r="D6627" s="23">
        <v>43095</v>
      </c>
      <c r="E6627" s="69" t="s">
        <v>8657</v>
      </c>
    </row>
    <row r="6628" spans="1:5" x14ac:dyDescent="0.25">
      <c r="A6628" t="s">
        <v>4924</v>
      </c>
      <c r="B6628" s="13">
        <v>2.2831050228310501E-3</v>
      </c>
      <c r="C6628">
        <v>2</v>
      </c>
      <c r="D6628" s="23">
        <v>43095</v>
      </c>
      <c r="E6628" s="69" t="s">
        <v>8657</v>
      </c>
    </row>
    <row r="6629" spans="1:5" x14ac:dyDescent="0.25">
      <c r="A6629" t="s">
        <v>4952</v>
      </c>
      <c r="B6629" s="13">
        <v>2.2831050228310501E-3</v>
      </c>
      <c r="C6629">
        <v>2</v>
      </c>
      <c r="D6629" s="23">
        <v>43095</v>
      </c>
      <c r="E6629" s="69" t="s">
        <v>8657</v>
      </c>
    </row>
    <row r="6630" spans="1:5" x14ac:dyDescent="0.25">
      <c r="A6630" t="s">
        <v>4953</v>
      </c>
      <c r="B6630" s="13">
        <v>2.2831050228310501E-3</v>
      </c>
      <c r="C6630">
        <v>2</v>
      </c>
      <c r="D6630" s="23">
        <v>43095</v>
      </c>
      <c r="E6630" s="69" t="s">
        <v>8657</v>
      </c>
    </row>
    <row r="6631" spans="1:5" x14ac:dyDescent="0.25">
      <c r="A6631" t="s">
        <v>4954</v>
      </c>
      <c r="B6631" s="13">
        <v>2.2831050228310501E-3</v>
      </c>
      <c r="C6631">
        <v>2</v>
      </c>
      <c r="D6631" s="23">
        <v>43095</v>
      </c>
      <c r="E6631" s="69" t="s">
        <v>8657</v>
      </c>
    </row>
    <row r="6632" spans="1:5" x14ac:dyDescent="0.25">
      <c r="A6632" t="s">
        <v>4955</v>
      </c>
      <c r="B6632" s="13">
        <v>2.2831050228310501E-3</v>
      </c>
      <c r="C6632">
        <v>2</v>
      </c>
      <c r="D6632" s="23">
        <v>43095</v>
      </c>
      <c r="E6632" s="69" t="s">
        <v>8657</v>
      </c>
    </row>
    <row r="6633" spans="1:5" x14ac:dyDescent="0.25">
      <c r="A6633" t="s">
        <v>4926</v>
      </c>
      <c r="B6633" s="13">
        <v>2.2831050228310501E-3</v>
      </c>
      <c r="C6633">
        <v>2</v>
      </c>
      <c r="D6633" s="23">
        <v>43095</v>
      </c>
      <c r="E6633" s="69" t="s">
        <v>8657</v>
      </c>
    </row>
    <row r="6634" spans="1:5" x14ac:dyDescent="0.25">
      <c r="A6634" t="s">
        <v>14276</v>
      </c>
      <c r="B6634" s="13">
        <v>2.2831050228310501E-3</v>
      </c>
      <c r="C6634">
        <v>2</v>
      </c>
      <c r="D6634" s="23">
        <v>43095</v>
      </c>
      <c r="E6634" s="69" t="s">
        <v>8657</v>
      </c>
    </row>
    <row r="6635" spans="1:5" x14ac:dyDescent="0.25">
      <c r="A6635" t="s">
        <v>4958</v>
      </c>
      <c r="B6635" s="13">
        <v>2.2831050228310501E-3</v>
      </c>
      <c r="C6635">
        <v>2</v>
      </c>
      <c r="D6635" s="23">
        <v>43095</v>
      </c>
      <c r="E6635" s="69" t="s">
        <v>8657</v>
      </c>
    </row>
    <row r="6636" spans="1:5" x14ac:dyDescent="0.25">
      <c r="A6636" t="s">
        <v>4956</v>
      </c>
      <c r="B6636" s="13">
        <v>2.2831050228310501E-3</v>
      </c>
      <c r="C6636">
        <v>2</v>
      </c>
      <c r="D6636" s="23">
        <v>43095</v>
      </c>
      <c r="E6636" s="69" t="s">
        <v>8657</v>
      </c>
    </row>
    <row r="6637" spans="1:5" x14ac:dyDescent="0.25">
      <c r="A6637" t="s">
        <v>4957</v>
      </c>
      <c r="B6637" s="13">
        <v>2.2831050228310501E-3</v>
      </c>
      <c r="C6637">
        <v>2</v>
      </c>
      <c r="D6637" s="23">
        <v>43095</v>
      </c>
      <c r="E6637" s="69" t="s">
        <v>8657</v>
      </c>
    </row>
    <row r="6638" spans="1:5" x14ac:dyDescent="0.25">
      <c r="A6638" t="s">
        <v>14277</v>
      </c>
      <c r="B6638" s="13">
        <v>2.2831050228310501E-3</v>
      </c>
      <c r="C6638">
        <v>2</v>
      </c>
      <c r="D6638" s="23">
        <v>43095</v>
      </c>
      <c r="E6638" s="69" t="s">
        <v>8657</v>
      </c>
    </row>
    <row r="6639" spans="1:5" x14ac:dyDescent="0.25">
      <c r="A6639" t="s">
        <v>4929</v>
      </c>
      <c r="B6639" s="13">
        <v>2.2831050228310501E-3</v>
      </c>
      <c r="C6639">
        <v>2</v>
      </c>
      <c r="D6639" s="23">
        <v>43095</v>
      </c>
      <c r="E6639" s="69" t="s">
        <v>8657</v>
      </c>
    </row>
    <row r="6640" spans="1:5" x14ac:dyDescent="0.25">
      <c r="A6640" t="s">
        <v>4930</v>
      </c>
      <c r="B6640" s="13">
        <v>2.2831050228310501E-3</v>
      </c>
      <c r="C6640">
        <v>2</v>
      </c>
      <c r="D6640" s="23">
        <v>43095</v>
      </c>
      <c r="E6640" s="69" t="s">
        <v>8657</v>
      </c>
    </row>
    <row r="6641" spans="1:5" x14ac:dyDescent="0.25">
      <c r="A6641" t="s">
        <v>4931</v>
      </c>
      <c r="B6641" s="13">
        <v>2.2831050228310501E-3</v>
      </c>
      <c r="C6641">
        <v>2</v>
      </c>
      <c r="D6641" s="23">
        <v>43095</v>
      </c>
      <c r="E6641" s="69" t="s">
        <v>8657</v>
      </c>
    </row>
    <row r="6642" spans="1:5" x14ac:dyDescent="0.25">
      <c r="A6642" t="s">
        <v>4933</v>
      </c>
      <c r="B6642" s="13">
        <v>2.2831050228310501E-3</v>
      </c>
      <c r="C6642">
        <v>2</v>
      </c>
      <c r="D6642" s="23">
        <v>43095</v>
      </c>
      <c r="E6642" s="69" t="s">
        <v>8657</v>
      </c>
    </row>
    <row r="6643" spans="1:5" x14ac:dyDescent="0.25">
      <c r="A6643" t="s">
        <v>14278</v>
      </c>
      <c r="B6643" s="13">
        <v>2.2831050228310501E-3</v>
      </c>
      <c r="C6643">
        <v>2</v>
      </c>
      <c r="D6643" s="23">
        <v>43095</v>
      </c>
      <c r="E6643" s="69" t="s">
        <v>8657</v>
      </c>
    </row>
    <row r="6644" spans="1:5" x14ac:dyDescent="0.25">
      <c r="A6644" t="s">
        <v>4959</v>
      </c>
      <c r="B6644" s="13">
        <v>2.2831050228310501E-3</v>
      </c>
      <c r="C6644">
        <v>2</v>
      </c>
      <c r="D6644" s="23">
        <v>43095</v>
      </c>
      <c r="E6644" s="69" t="s">
        <v>8657</v>
      </c>
    </row>
    <row r="6645" spans="1:5" x14ac:dyDescent="0.25">
      <c r="A6645" t="s">
        <v>4942</v>
      </c>
      <c r="B6645" s="13">
        <v>2.2831050228310501E-3</v>
      </c>
      <c r="C6645">
        <v>2</v>
      </c>
      <c r="D6645" s="23">
        <v>43095</v>
      </c>
      <c r="E6645" s="69" t="s">
        <v>8657</v>
      </c>
    </row>
    <row r="6646" spans="1:5" x14ac:dyDescent="0.25">
      <c r="A6646" t="s">
        <v>4960</v>
      </c>
      <c r="B6646" s="13">
        <v>2.2831050228310501E-3</v>
      </c>
      <c r="C6646">
        <v>2</v>
      </c>
      <c r="D6646" s="23">
        <v>43095</v>
      </c>
      <c r="E6646" s="69" t="s">
        <v>8657</v>
      </c>
    </row>
    <row r="6647" spans="1:5" x14ac:dyDescent="0.25">
      <c r="A6647" t="s">
        <v>3832</v>
      </c>
      <c r="B6647" s="13">
        <v>2.2831050228310501E-3</v>
      </c>
      <c r="C6647">
        <v>2</v>
      </c>
      <c r="D6647" s="23">
        <v>43115</v>
      </c>
      <c r="E6647" s="69" t="s">
        <v>8657</v>
      </c>
    </row>
    <row r="6648" spans="1:5" x14ac:dyDescent="0.25">
      <c r="A6648" t="s">
        <v>3595</v>
      </c>
      <c r="B6648" s="13">
        <v>2.2831050228310501E-3</v>
      </c>
      <c r="C6648">
        <v>2</v>
      </c>
      <c r="D6648" s="23">
        <v>43240</v>
      </c>
      <c r="E6648" s="69" t="s">
        <v>8657</v>
      </c>
    </row>
    <row r="6649" spans="1:5" x14ac:dyDescent="0.25">
      <c r="A6649" t="s">
        <v>5091</v>
      </c>
      <c r="B6649" s="13">
        <v>2.2831050228310501E-3</v>
      </c>
      <c r="C6649">
        <v>2</v>
      </c>
      <c r="D6649" s="23">
        <v>43245</v>
      </c>
      <c r="E6649" s="69" t="s">
        <v>8657</v>
      </c>
    </row>
    <row r="6650" spans="1:5" x14ac:dyDescent="0.25">
      <c r="A6650" t="s">
        <v>14357</v>
      </c>
      <c r="B6650" s="13">
        <v>2.2831050228310501E-3</v>
      </c>
      <c r="C6650">
        <v>2</v>
      </c>
      <c r="D6650" s="23">
        <v>43300</v>
      </c>
      <c r="E6650" s="69" t="s">
        <v>8657</v>
      </c>
    </row>
    <row r="6651" spans="1:5" x14ac:dyDescent="0.25">
      <c r="A6651" t="s">
        <v>14358</v>
      </c>
      <c r="B6651" s="13">
        <v>2.2831050228310501E-3</v>
      </c>
      <c r="C6651">
        <v>2</v>
      </c>
      <c r="D6651" s="23">
        <v>43300</v>
      </c>
      <c r="E6651" s="69" t="s">
        <v>8657</v>
      </c>
    </row>
    <row r="6652" spans="1:5" x14ac:dyDescent="0.25">
      <c r="A6652" t="s">
        <v>14359</v>
      </c>
      <c r="B6652" s="13">
        <v>2.2831050228310501E-3</v>
      </c>
      <c r="C6652">
        <v>2</v>
      </c>
      <c r="D6652" s="23">
        <v>43300</v>
      </c>
      <c r="E6652" s="69" t="s">
        <v>8657</v>
      </c>
    </row>
    <row r="6653" spans="1:5" x14ac:dyDescent="0.25">
      <c r="A6653" t="s">
        <v>14360</v>
      </c>
      <c r="B6653" s="13">
        <v>2.2831050228310501E-3</v>
      </c>
      <c r="C6653">
        <v>2</v>
      </c>
      <c r="D6653" s="23">
        <v>43300</v>
      </c>
      <c r="E6653" s="69" t="s">
        <v>8657</v>
      </c>
    </row>
    <row r="6654" spans="1:5" x14ac:dyDescent="0.25">
      <c r="A6654" t="s">
        <v>14361</v>
      </c>
      <c r="B6654" s="13">
        <v>2.2831050228310501E-3</v>
      </c>
      <c r="C6654">
        <v>2</v>
      </c>
      <c r="D6654" s="23">
        <v>43300</v>
      </c>
      <c r="E6654" s="69" t="s">
        <v>8657</v>
      </c>
    </row>
    <row r="6655" spans="1:5" x14ac:dyDescent="0.25">
      <c r="A6655" t="s">
        <v>14362</v>
      </c>
      <c r="B6655" s="13">
        <v>2.2831050228310501E-3</v>
      </c>
      <c r="C6655">
        <v>2</v>
      </c>
      <c r="D6655" s="23">
        <v>43300</v>
      </c>
      <c r="E6655" s="69" t="s">
        <v>8657</v>
      </c>
    </row>
    <row r="6656" spans="1:5" x14ac:dyDescent="0.25">
      <c r="A6656" t="s">
        <v>14363</v>
      </c>
      <c r="B6656" s="13">
        <v>2.2831050228310501E-3</v>
      </c>
      <c r="C6656">
        <v>2</v>
      </c>
      <c r="D6656" s="23">
        <v>43300</v>
      </c>
      <c r="E6656" s="69" t="s">
        <v>8657</v>
      </c>
    </row>
    <row r="6657" spans="1:5" x14ac:dyDescent="0.25">
      <c r="A6657" t="s">
        <v>14364</v>
      </c>
      <c r="B6657" s="13">
        <v>2.2831050228310501E-3</v>
      </c>
      <c r="C6657">
        <v>2</v>
      </c>
      <c r="D6657" s="23">
        <v>43300</v>
      </c>
      <c r="E6657" s="69" t="s">
        <v>8657</v>
      </c>
    </row>
    <row r="6658" spans="1:5" x14ac:dyDescent="0.25">
      <c r="A6658" t="s">
        <v>14365</v>
      </c>
      <c r="B6658" s="13">
        <v>2.2831050228310501E-3</v>
      </c>
      <c r="C6658">
        <v>2</v>
      </c>
      <c r="D6658" s="23">
        <v>43300</v>
      </c>
      <c r="E6658" s="69" t="s">
        <v>8657</v>
      </c>
    </row>
    <row r="6659" spans="1:5" x14ac:dyDescent="0.25">
      <c r="A6659" t="s">
        <v>14366</v>
      </c>
      <c r="B6659" s="13">
        <v>2.2831050228310501E-3</v>
      </c>
      <c r="C6659">
        <v>2</v>
      </c>
      <c r="D6659" s="23">
        <v>43340</v>
      </c>
      <c r="E6659" s="69" t="s">
        <v>8657</v>
      </c>
    </row>
    <row r="6660" spans="1:5" x14ac:dyDescent="0.25">
      <c r="A6660" t="s">
        <v>14371</v>
      </c>
      <c r="B6660" s="13">
        <v>2.2831050228310501E-3</v>
      </c>
      <c r="C6660">
        <v>2</v>
      </c>
      <c r="D6660" s="23">
        <v>43415</v>
      </c>
      <c r="E6660" s="69" t="s">
        <v>8657</v>
      </c>
    </row>
    <row r="6661" spans="1:5" x14ac:dyDescent="0.25">
      <c r="A6661" t="s">
        <v>14372</v>
      </c>
      <c r="B6661" s="13">
        <v>2.2831050228310501E-3</v>
      </c>
      <c r="C6661">
        <v>2</v>
      </c>
      <c r="D6661" s="23">
        <v>43415</v>
      </c>
      <c r="E6661" s="69" t="s">
        <v>8657</v>
      </c>
    </row>
    <row r="6662" spans="1:5" x14ac:dyDescent="0.25">
      <c r="A6662" t="s">
        <v>14373</v>
      </c>
      <c r="B6662" s="13">
        <v>2.2831050228310501E-3</v>
      </c>
      <c r="C6662">
        <v>2</v>
      </c>
      <c r="D6662" s="23">
        <v>43420</v>
      </c>
      <c r="E6662" s="69" t="s">
        <v>8657</v>
      </c>
    </row>
    <row r="6663" spans="1:5" x14ac:dyDescent="0.25">
      <c r="A6663" t="s">
        <v>14375</v>
      </c>
      <c r="B6663" s="13">
        <v>2.2831050228310501E-3</v>
      </c>
      <c r="C6663">
        <v>2</v>
      </c>
      <c r="D6663" s="23">
        <v>43480</v>
      </c>
      <c r="E6663" s="69" t="s">
        <v>8657</v>
      </c>
    </row>
    <row r="6664" spans="1:5" x14ac:dyDescent="0.25">
      <c r="A6664" t="s">
        <v>14376</v>
      </c>
      <c r="B6664" s="13">
        <v>2.2831050228310501E-3</v>
      </c>
      <c r="C6664">
        <v>2</v>
      </c>
      <c r="D6664" s="23">
        <v>43485</v>
      </c>
      <c r="E6664" s="69" t="s">
        <v>8657</v>
      </c>
    </row>
    <row r="6665" spans="1:5" x14ac:dyDescent="0.25">
      <c r="A6665" t="s">
        <v>14377</v>
      </c>
      <c r="B6665" s="13">
        <v>2.2831050228310501E-3</v>
      </c>
      <c r="C6665">
        <v>2</v>
      </c>
      <c r="D6665" s="23">
        <v>43485</v>
      </c>
      <c r="E6665" s="69" t="s">
        <v>8657</v>
      </c>
    </row>
    <row r="6666" spans="1:5" x14ac:dyDescent="0.25">
      <c r="A6666" t="s">
        <v>14378</v>
      </c>
      <c r="B6666" s="13">
        <v>2.2831050228310501E-3</v>
      </c>
      <c r="C6666">
        <v>2</v>
      </c>
      <c r="D6666" s="23">
        <v>43510</v>
      </c>
      <c r="E6666" s="69" t="s">
        <v>8657</v>
      </c>
    </row>
    <row r="6667" spans="1:5" x14ac:dyDescent="0.25">
      <c r="A6667" t="s">
        <v>14379</v>
      </c>
      <c r="B6667" s="13">
        <v>2.2831050228310501E-3</v>
      </c>
      <c r="C6667">
        <v>2</v>
      </c>
      <c r="D6667" s="23">
        <v>43510</v>
      </c>
      <c r="E6667" s="69" t="s">
        <v>8657</v>
      </c>
    </row>
    <row r="6668" spans="1:5" x14ac:dyDescent="0.25">
      <c r="A6668" t="s">
        <v>14381</v>
      </c>
      <c r="B6668" s="13">
        <v>2.2831050228310501E-3</v>
      </c>
      <c r="C6668">
        <v>2</v>
      </c>
      <c r="D6668" s="23">
        <v>43510</v>
      </c>
      <c r="E6668" s="69" t="s">
        <v>8657</v>
      </c>
    </row>
    <row r="6669" spans="1:5" x14ac:dyDescent="0.25">
      <c r="A6669" t="s">
        <v>14382</v>
      </c>
      <c r="B6669" s="13">
        <v>2.2831050228310501E-3</v>
      </c>
      <c r="C6669">
        <v>2</v>
      </c>
      <c r="D6669" s="23">
        <v>43510</v>
      </c>
      <c r="E6669" s="69" t="s">
        <v>8657</v>
      </c>
    </row>
    <row r="6670" spans="1:5" x14ac:dyDescent="0.25">
      <c r="A6670" t="s">
        <v>14383</v>
      </c>
      <c r="B6670" s="13">
        <v>2.2831050228310501E-3</v>
      </c>
      <c r="C6670">
        <v>2</v>
      </c>
      <c r="D6670" s="23">
        <v>43510</v>
      </c>
      <c r="E6670" s="69" t="s">
        <v>8657</v>
      </c>
    </row>
    <row r="6671" spans="1:5" x14ac:dyDescent="0.25">
      <c r="A6671" t="s">
        <v>14384</v>
      </c>
      <c r="B6671" s="13">
        <v>2.2831050228310501E-3</v>
      </c>
      <c r="C6671">
        <v>2</v>
      </c>
      <c r="D6671" s="23">
        <v>43510</v>
      </c>
      <c r="E6671" s="69" t="s">
        <v>8657</v>
      </c>
    </row>
    <row r="6672" spans="1:5" x14ac:dyDescent="0.25">
      <c r="A6672" t="s">
        <v>14385</v>
      </c>
      <c r="B6672" s="13">
        <v>2.2831050228310501E-3</v>
      </c>
      <c r="C6672">
        <v>2</v>
      </c>
      <c r="D6672" s="23">
        <v>43510</v>
      </c>
      <c r="E6672" s="69" t="s">
        <v>8657</v>
      </c>
    </row>
    <row r="6673" spans="1:5" x14ac:dyDescent="0.25">
      <c r="A6673" t="s">
        <v>14386</v>
      </c>
      <c r="B6673" s="13">
        <v>2.2831050228310501E-3</v>
      </c>
      <c r="C6673">
        <v>2</v>
      </c>
      <c r="D6673" s="23">
        <v>43510</v>
      </c>
      <c r="E6673" s="69" t="s">
        <v>8657</v>
      </c>
    </row>
    <row r="6674" spans="1:5" x14ac:dyDescent="0.25">
      <c r="A6674" t="s">
        <v>14387</v>
      </c>
      <c r="B6674" s="13">
        <v>2.2831050228310501E-3</v>
      </c>
      <c r="C6674">
        <v>2</v>
      </c>
      <c r="D6674" s="23">
        <v>43510</v>
      </c>
      <c r="E6674" s="69" t="s">
        <v>8657</v>
      </c>
    </row>
    <row r="6675" spans="1:5" x14ac:dyDescent="0.25">
      <c r="A6675" t="s">
        <v>14388</v>
      </c>
      <c r="B6675" s="13">
        <v>2.2831050228310501E-3</v>
      </c>
      <c r="C6675">
        <v>2</v>
      </c>
      <c r="D6675" s="23">
        <v>43510</v>
      </c>
      <c r="E6675" s="69" t="s">
        <v>8657</v>
      </c>
    </row>
    <row r="6676" spans="1:5" x14ac:dyDescent="0.25">
      <c r="A6676" t="s">
        <v>14389</v>
      </c>
      <c r="B6676" s="13">
        <v>2.2831050228310501E-3</v>
      </c>
      <c r="C6676">
        <v>2</v>
      </c>
      <c r="D6676" s="23">
        <v>43510</v>
      </c>
      <c r="E6676" s="69" t="s">
        <v>8657</v>
      </c>
    </row>
    <row r="6677" spans="1:5" x14ac:dyDescent="0.25">
      <c r="A6677" t="s">
        <v>14390</v>
      </c>
      <c r="B6677" s="13">
        <v>2.2831050228310501E-3</v>
      </c>
      <c r="C6677">
        <v>2</v>
      </c>
      <c r="D6677" s="23">
        <v>43510</v>
      </c>
      <c r="E6677" s="69" t="s">
        <v>8657</v>
      </c>
    </row>
    <row r="6678" spans="1:5" x14ac:dyDescent="0.25">
      <c r="A6678" t="s">
        <v>14391</v>
      </c>
      <c r="B6678" s="13">
        <v>2.2831050228310501E-3</v>
      </c>
      <c r="C6678">
        <v>2</v>
      </c>
      <c r="D6678" s="23">
        <v>43510</v>
      </c>
      <c r="E6678" s="69" t="s">
        <v>8657</v>
      </c>
    </row>
    <row r="6679" spans="1:5" x14ac:dyDescent="0.25">
      <c r="A6679" t="s">
        <v>14392</v>
      </c>
      <c r="B6679" s="13">
        <v>2.2831050228310501E-3</v>
      </c>
      <c r="C6679">
        <v>2</v>
      </c>
      <c r="D6679" s="23">
        <v>43510</v>
      </c>
      <c r="E6679" s="69" t="s">
        <v>8657</v>
      </c>
    </row>
    <row r="6680" spans="1:5" x14ac:dyDescent="0.25">
      <c r="A6680" t="s">
        <v>14393</v>
      </c>
      <c r="B6680" s="13">
        <v>2.2831050228310501E-3</v>
      </c>
      <c r="C6680">
        <v>2</v>
      </c>
      <c r="D6680" s="23">
        <v>43510</v>
      </c>
      <c r="E6680" s="69" t="s">
        <v>8657</v>
      </c>
    </row>
    <row r="6681" spans="1:5" x14ac:dyDescent="0.25">
      <c r="A6681" t="s">
        <v>14394</v>
      </c>
      <c r="B6681" s="13">
        <v>2.2831050228310501E-3</v>
      </c>
      <c r="C6681">
        <v>2</v>
      </c>
      <c r="D6681" s="23">
        <v>43510</v>
      </c>
      <c r="E6681" s="69" t="s">
        <v>8657</v>
      </c>
    </row>
    <row r="6682" spans="1:5" x14ac:dyDescent="0.25">
      <c r="A6682" t="s">
        <v>14395</v>
      </c>
      <c r="B6682" s="13">
        <v>2.2831050228310501E-3</v>
      </c>
      <c r="C6682">
        <v>2</v>
      </c>
      <c r="D6682" s="23">
        <v>43510</v>
      </c>
      <c r="E6682" s="69" t="s">
        <v>8657</v>
      </c>
    </row>
    <row r="6683" spans="1:5" x14ac:dyDescent="0.25">
      <c r="A6683" t="s">
        <v>14396</v>
      </c>
      <c r="B6683" s="13">
        <v>2.2831050228310501E-3</v>
      </c>
      <c r="C6683">
        <v>2</v>
      </c>
      <c r="D6683" s="23">
        <v>43510</v>
      </c>
      <c r="E6683" s="69" t="s">
        <v>8657</v>
      </c>
    </row>
    <row r="6684" spans="1:5" x14ac:dyDescent="0.25">
      <c r="A6684" t="s">
        <v>14397</v>
      </c>
      <c r="B6684" s="13">
        <v>2.2831050228310501E-3</v>
      </c>
      <c r="C6684">
        <v>2</v>
      </c>
      <c r="D6684" s="23">
        <v>43510</v>
      </c>
      <c r="E6684" s="69" t="s">
        <v>8657</v>
      </c>
    </row>
    <row r="6685" spans="1:5" x14ac:dyDescent="0.25">
      <c r="A6685" t="s">
        <v>14398</v>
      </c>
      <c r="B6685" s="13">
        <v>2.2831050228310501E-3</v>
      </c>
      <c r="C6685">
        <v>2</v>
      </c>
      <c r="D6685" s="23">
        <v>43510</v>
      </c>
      <c r="E6685" s="69" t="s">
        <v>8657</v>
      </c>
    </row>
    <row r="6686" spans="1:5" x14ac:dyDescent="0.25">
      <c r="A6686" t="s">
        <v>14404</v>
      </c>
      <c r="B6686" s="13">
        <v>2.2831050228310501E-3</v>
      </c>
      <c r="C6686">
        <v>2</v>
      </c>
      <c r="D6686" s="23">
        <v>43620</v>
      </c>
      <c r="E6686" s="69" t="s">
        <v>8657</v>
      </c>
    </row>
    <row r="6687" spans="1:5" x14ac:dyDescent="0.25">
      <c r="A6687" t="s">
        <v>14405</v>
      </c>
      <c r="B6687" s="13">
        <v>2.2831050228310501E-3</v>
      </c>
      <c r="C6687">
        <v>2</v>
      </c>
      <c r="D6687" s="23">
        <v>43640</v>
      </c>
      <c r="E6687" s="69" t="s">
        <v>8657</v>
      </c>
    </row>
    <row r="6688" spans="1:5" x14ac:dyDescent="0.25">
      <c r="A6688" t="s">
        <v>14406</v>
      </c>
      <c r="B6688" s="13">
        <v>2.2831050228310501E-3</v>
      </c>
      <c r="C6688">
        <v>2</v>
      </c>
      <c r="D6688" s="23">
        <v>43655</v>
      </c>
      <c r="E6688" s="69" t="s">
        <v>8657</v>
      </c>
    </row>
    <row r="6689" spans="1:5" x14ac:dyDescent="0.25">
      <c r="A6689" t="s">
        <v>14421</v>
      </c>
      <c r="B6689" s="13">
        <v>2.2831050228310501E-3</v>
      </c>
      <c r="C6689">
        <v>2</v>
      </c>
      <c r="D6689" s="23">
        <v>43750</v>
      </c>
      <c r="E6689" s="69" t="s">
        <v>8657</v>
      </c>
    </row>
    <row r="6690" spans="1:5" x14ac:dyDescent="0.25">
      <c r="A6690" t="s">
        <v>14442</v>
      </c>
      <c r="B6690" s="13">
        <v>2.2831050228310501E-3</v>
      </c>
      <c r="C6690">
        <v>2</v>
      </c>
      <c r="D6690" s="23">
        <v>43810</v>
      </c>
      <c r="E6690" s="69" t="s">
        <v>8657</v>
      </c>
    </row>
    <row r="6691" spans="1:5" x14ac:dyDescent="0.25">
      <c r="A6691" t="s">
        <v>14472</v>
      </c>
      <c r="B6691" s="13">
        <v>2.2831050228310501E-3</v>
      </c>
      <c r="C6691">
        <v>2</v>
      </c>
      <c r="D6691" s="23">
        <v>43910</v>
      </c>
      <c r="E6691" s="69" t="s">
        <v>8657</v>
      </c>
    </row>
    <row r="6692" spans="1:5" x14ac:dyDescent="0.25">
      <c r="A6692" t="s">
        <v>2866</v>
      </c>
      <c r="B6692" s="13">
        <v>2.2831050228310501E-3</v>
      </c>
      <c r="C6692">
        <v>2</v>
      </c>
      <c r="D6692" s="23">
        <v>43910</v>
      </c>
      <c r="E6692" s="69" t="s">
        <v>8657</v>
      </c>
    </row>
    <row r="6693" spans="1:5" x14ac:dyDescent="0.25">
      <c r="A6693" t="s">
        <v>2867</v>
      </c>
      <c r="B6693" s="13">
        <v>2.2831050228310501E-3</v>
      </c>
      <c r="C6693">
        <v>2</v>
      </c>
      <c r="D6693" s="23">
        <v>43910</v>
      </c>
      <c r="E6693" s="69" t="s">
        <v>8657</v>
      </c>
    </row>
    <row r="6694" spans="1:5" x14ac:dyDescent="0.25">
      <c r="A6694" t="s">
        <v>14475</v>
      </c>
      <c r="B6694" s="13">
        <v>2.2831050228310501E-3</v>
      </c>
      <c r="C6694">
        <v>2</v>
      </c>
      <c r="D6694" s="23">
        <v>43910</v>
      </c>
      <c r="E6694" s="69" t="s">
        <v>8657</v>
      </c>
    </row>
    <row r="6695" spans="1:5" x14ac:dyDescent="0.25">
      <c r="A6695" t="s">
        <v>14476</v>
      </c>
      <c r="B6695" s="13">
        <v>2.2831050228310501E-3</v>
      </c>
      <c r="C6695">
        <v>2</v>
      </c>
      <c r="D6695" s="23">
        <v>43910</v>
      </c>
      <c r="E6695" s="69" t="s">
        <v>8657</v>
      </c>
    </row>
    <row r="6696" spans="1:5" x14ac:dyDescent="0.25">
      <c r="A6696" t="s">
        <v>14481</v>
      </c>
      <c r="B6696" s="13">
        <v>2.2831050228310501E-3</v>
      </c>
      <c r="C6696">
        <v>2</v>
      </c>
      <c r="D6696" s="23">
        <v>43910</v>
      </c>
      <c r="E6696" s="69" t="s">
        <v>8657</v>
      </c>
    </row>
    <row r="6697" spans="1:5" x14ac:dyDescent="0.25">
      <c r="A6697" t="s">
        <v>2909</v>
      </c>
      <c r="B6697" s="13">
        <v>2.2831050228310501E-3</v>
      </c>
      <c r="C6697">
        <v>2</v>
      </c>
      <c r="D6697" s="23">
        <v>43910</v>
      </c>
      <c r="E6697" s="69" t="s">
        <v>8657</v>
      </c>
    </row>
    <row r="6698" spans="1:5" x14ac:dyDescent="0.25">
      <c r="A6698" t="s">
        <v>14490</v>
      </c>
      <c r="B6698" s="13">
        <v>2.2831050228310501E-3</v>
      </c>
      <c r="C6698">
        <v>2</v>
      </c>
      <c r="D6698" s="23">
        <v>43910</v>
      </c>
      <c r="E6698" s="69" t="s">
        <v>8657</v>
      </c>
    </row>
    <row r="6699" spans="1:5" x14ac:dyDescent="0.25">
      <c r="A6699" t="s">
        <v>14492</v>
      </c>
      <c r="B6699" s="13">
        <v>2.2831050228310501E-3</v>
      </c>
      <c r="C6699">
        <v>2</v>
      </c>
      <c r="D6699" s="23">
        <v>43955</v>
      </c>
      <c r="E6699" s="69" t="s">
        <v>8657</v>
      </c>
    </row>
    <row r="6700" spans="1:5" x14ac:dyDescent="0.25">
      <c r="A6700" t="s">
        <v>14493</v>
      </c>
      <c r="B6700" s="13">
        <v>2.2831050228310501E-3</v>
      </c>
      <c r="C6700">
        <v>2</v>
      </c>
      <c r="D6700" s="23">
        <v>43955</v>
      </c>
      <c r="E6700" s="69" t="s">
        <v>8657</v>
      </c>
    </row>
    <row r="6701" spans="1:5" x14ac:dyDescent="0.25">
      <c r="A6701" t="s">
        <v>14524</v>
      </c>
      <c r="B6701" s="13">
        <v>2.2831050228310501E-3</v>
      </c>
      <c r="C6701">
        <v>2</v>
      </c>
      <c r="D6701" s="23">
        <v>44015</v>
      </c>
      <c r="E6701" s="69" t="s">
        <v>8657</v>
      </c>
    </row>
    <row r="6702" spans="1:5" x14ac:dyDescent="0.25">
      <c r="A6702" t="s">
        <v>14525</v>
      </c>
      <c r="B6702" s="13">
        <v>2.2831050228310501E-3</v>
      </c>
      <c r="C6702">
        <v>2</v>
      </c>
      <c r="D6702" s="23">
        <v>44060</v>
      </c>
      <c r="E6702" s="69" t="s">
        <v>8657</v>
      </c>
    </row>
    <row r="6703" spans="1:5" x14ac:dyDescent="0.25">
      <c r="A6703" t="s">
        <v>14526</v>
      </c>
      <c r="B6703" s="13">
        <v>2.2831050228310501E-3</v>
      </c>
      <c r="C6703">
        <v>2</v>
      </c>
      <c r="D6703" s="23">
        <v>44070</v>
      </c>
      <c r="E6703" s="69" t="s">
        <v>8657</v>
      </c>
    </row>
    <row r="6704" spans="1:5" x14ac:dyDescent="0.25">
      <c r="A6704" t="s">
        <v>14527</v>
      </c>
      <c r="B6704" s="13">
        <v>2.2831050228310501E-3</v>
      </c>
      <c r="C6704">
        <v>2</v>
      </c>
      <c r="D6704" s="23">
        <v>44085</v>
      </c>
      <c r="E6704" s="69" t="s">
        <v>8657</v>
      </c>
    </row>
    <row r="6705" spans="1:5" x14ac:dyDescent="0.25">
      <c r="A6705" t="s">
        <v>3526</v>
      </c>
      <c r="B6705" s="13">
        <v>2.2831050228310501E-3</v>
      </c>
      <c r="C6705">
        <v>2</v>
      </c>
      <c r="D6705" s="23">
        <v>44085</v>
      </c>
      <c r="E6705" s="69" t="s">
        <v>8657</v>
      </c>
    </row>
    <row r="6706" spans="1:5" x14ac:dyDescent="0.25">
      <c r="A6706" t="s">
        <v>14528</v>
      </c>
      <c r="B6706" s="13">
        <v>2.2831050228310501E-3</v>
      </c>
      <c r="C6706">
        <v>2</v>
      </c>
      <c r="D6706" s="23">
        <v>44120</v>
      </c>
      <c r="E6706" s="69" t="s">
        <v>8657</v>
      </c>
    </row>
    <row r="6707" spans="1:5" x14ac:dyDescent="0.25">
      <c r="A6707" t="s">
        <v>3749</v>
      </c>
      <c r="B6707" s="13">
        <v>2.2831050228310501E-3</v>
      </c>
      <c r="C6707">
        <v>2</v>
      </c>
      <c r="D6707" s="23">
        <v>44135</v>
      </c>
      <c r="E6707" s="69" t="s">
        <v>8657</v>
      </c>
    </row>
    <row r="6708" spans="1:5" x14ac:dyDescent="0.25">
      <c r="A6708" t="s">
        <v>3506</v>
      </c>
      <c r="B6708" s="13">
        <v>2.2831050228310501E-3</v>
      </c>
      <c r="C6708">
        <v>2</v>
      </c>
      <c r="D6708" s="23">
        <v>44135</v>
      </c>
      <c r="E6708" s="69" t="s">
        <v>8657</v>
      </c>
    </row>
    <row r="6709" spans="1:5" x14ac:dyDescent="0.25">
      <c r="A6709" t="s">
        <v>14534</v>
      </c>
      <c r="B6709" s="13">
        <v>2.2831050228310501E-3</v>
      </c>
      <c r="C6709">
        <v>2</v>
      </c>
      <c r="D6709" s="23">
        <v>44170</v>
      </c>
      <c r="E6709" s="69" t="s">
        <v>8657</v>
      </c>
    </row>
    <row r="6710" spans="1:5" x14ac:dyDescent="0.25">
      <c r="A6710" t="s">
        <v>7567</v>
      </c>
      <c r="B6710" s="13">
        <v>2.2831050228310501E-3</v>
      </c>
      <c r="C6710">
        <v>2</v>
      </c>
      <c r="D6710" s="23">
        <v>44175</v>
      </c>
      <c r="E6710" s="69" t="s">
        <v>8657</v>
      </c>
    </row>
    <row r="6711" spans="1:5" x14ac:dyDescent="0.25">
      <c r="A6711" t="s">
        <v>7642</v>
      </c>
      <c r="B6711" s="13">
        <v>2.2831050228310501E-3</v>
      </c>
      <c r="C6711">
        <v>2</v>
      </c>
      <c r="D6711" s="23">
        <v>44175</v>
      </c>
      <c r="E6711" s="69" t="s">
        <v>8657</v>
      </c>
    </row>
    <row r="6712" spans="1:5" x14ac:dyDescent="0.25">
      <c r="A6712" t="s">
        <v>14558</v>
      </c>
      <c r="B6712" s="13">
        <v>2.2831050228310501E-3</v>
      </c>
      <c r="C6712">
        <v>2</v>
      </c>
      <c r="D6712" s="23">
        <v>44220</v>
      </c>
      <c r="E6712" s="69" t="s">
        <v>8657</v>
      </c>
    </row>
    <row r="6713" spans="1:5" x14ac:dyDescent="0.25">
      <c r="A6713" t="s">
        <v>14559</v>
      </c>
      <c r="B6713" s="13">
        <v>2.2831050228310501E-3</v>
      </c>
      <c r="C6713">
        <v>2</v>
      </c>
      <c r="D6713" s="23">
        <v>44220</v>
      </c>
      <c r="E6713" s="69" t="s">
        <v>8657</v>
      </c>
    </row>
    <row r="6714" spans="1:5" x14ac:dyDescent="0.25">
      <c r="A6714" t="s">
        <v>14560</v>
      </c>
      <c r="B6714" s="13">
        <v>2.2831050228310501E-3</v>
      </c>
      <c r="C6714">
        <v>2</v>
      </c>
      <c r="D6714" s="23">
        <v>44220</v>
      </c>
      <c r="E6714" s="69" t="s">
        <v>8657</v>
      </c>
    </row>
    <row r="6715" spans="1:5" x14ac:dyDescent="0.25">
      <c r="A6715" t="s">
        <v>14561</v>
      </c>
      <c r="B6715" s="13">
        <v>2.2831050228310501E-3</v>
      </c>
      <c r="C6715">
        <v>2</v>
      </c>
      <c r="D6715" s="23">
        <v>44220</v>
      </c>
      <c r="E6715" s="69" t="s">
        <v>8657</v>
      </c>
    </row>
    <row r="6716" spans="1:5" x14ac:dyDescent="0.25">
      <c r="A6716" t="s">
        <v>14562</v>
      </c>
      <c r="B6716" s="13">
        <v>2.2831050228310501E-3</v>
      </c>
      <c r="C6716">
        <v>2</v>
      </c>
      <c r="D6716" s="23">
        <v>44220</v>
      </c>
      <c r="E6716" s="69" t="s">
        <v>8657</v>
      </c>
    </row>
    <row r="6717" spans="1:5" x14ac:dyDescent="0.25">
      <c r="A6717" t="s">
        <v>14563</v>
      </c>
      <c r="B6717" s="13">
        <v>2.2831050228310501E-3</v>
      </c>
      <c r="C6717">
        <v>2</v>
      </c>
      <c r="D6717" s="23">
        <v>44220</v>
      </c>
      <c r="E6717" s="69" t="s">
        <v>8657</v>
      </c>
    </row>
    <row r="6718" spans="1:5" x14ac:dyDescent="0.25">
      <c r="A6718" t="s">
        <v>14564</v>
      </c>
      <c r="B6718" s="13">
        <v>2.2831050228310501E-3</v>
      </c>
      <c r="C6718">
        <v>2</v>
      </c>
      <c r="D6718" s="23">
        <v>44220</v>
      </c>
      <c r="E6718" s="69" t="s">
        <v>8657</v>
      </c>
    </row>
    <row r="6719" spans="1:5" x14ac:dyDescent="0.25">
      <c r="A6719" t="s">
        <v>14565</v>
      </c>
      <c r="B6719" s="13">
        <v>2.2831050228310501E-3</v>
      </c>
      <c r="C6719">
        <v>2</v>
      </c>
      <c r="D6719" s="23">
        <v>44220</v>
      </c>
      <c r="E6719" s="69" t="s">
        <v>8657</v>
      </c>
    </row>
    <row r="6720" spans="1:5" x14ac:dyDescent="0.25">
      <c r="A6720" t="s">
        <v>14566</v>
      </c>
      <c r="B6720" s="13">
        <v>2.2831050228310501E-3</v>
      </c>
      <c r="C6720">
        <v>2</v>
      </c>
      <c r="D6720" s="23">
        <v>44220</v>
      </c>
      <c r="E6720" s="69" t="s">
        <v>8657</v>
      </c>
    </row>
    <row r="6721" spans="1:5" x14ac:dyDescent="0.25">
      <c r="A6721" t="s">
        <v>14567</v>
      </c>
      <c r="B6721" s="13">
        <v>2.2831050228310501E-3</v>
      </c>
      <c r="C6721">
        <v>2</v>
      </c>
      <c r="D6721" s="23">
        <v>44220</v>
      </c>
      <c r="E6721" s="69" t="s">
        <v>8657</v>
      </c>
    </row>
    <row r="6722" spans="1:5" x14ac:dyDescent="0.25">
      <c r="A6722" t="s">
        <v>14568</v>
      </c>
      <c r="B6722" s="13">
        <v>2.2831050228310501E-3</v>
      </c>
      <c r="C6722">
        <v>2</v>
      </c>
      <c r="D6722" s="23">
        <v>44220</v>
      </c>
      <c r="E6722" s="69" t="s">
        <v>8657</v>
      </c>
    </row>
    <row r="6723" spans="1:5" x14ac:dyDescent="0.25">
      <c r="A6723" t="s">
        <v>14569</v>
      </c>
      <c r="B6723" s="13">
        <v>2.2831050228310501E-3</v>
      </c>
      <c r="C6723">
        <v>2</v>
      </c>
      <c r="D6723" s="23">
        <v>44220</v>
      </c>
      <c r="E6723" s="69" t="s">
        <v>8657</v>
      </c>
    </row>
    <row r="6724" spans="1:5" x14ac:dyDescent="0.25">
      <c r="A6724" t="s">
        <v>14570</v>
      </c>
      <c r="B6724" s="13">
        <v>2.2831050228310501E-3</v>
      </c>
      <c r="C6724">
        <v>2</v>
      </c>
      <c r="D6724" s="23">
        <v>44220</v>
      </c>
      <c r="E6724" s="69" t="s">
        <v>8657</v>
      </c>
    </row>
    <row r="6725" spans="1:5" x14ac:dyDescent="0.25">
      <c r="A6725" t="s">
        <v>14571</v>
      </c>
      <c r="B6725" s="13">
        <v>2.2831050228310501E-3</v>
      </c>
      <c r="C6725">
        <v>2</v>
      </c>
      <c r="D6725" s="23">
        <v>44220</v>
      </c>
      <c r="E6725" s="69" t="s">
        <v>8657</v>
      </c>
    </row>
    <row r="6726" spans="1:5" x14ac:dyDescent="0.25">
      <c r="A6726" t="s">
        <v>6493</v>
      </c>
      <c r="B6726" s="13">
        <v>2.2831050228310501E-3</v>
      </c>
      <c r="C6726">
        <v>2</v>
      </c>
      <c r="D6726" s="23">
        <v>44235</v>
      </c>
      <c r="E6726" s="69" t="s">
        <v>8657</v>
      </c>
    </row>
    <row r="6727" spans="1:5" x14ac:dyDescent="0.25">
      <c r="A6727" t="s">
        <v>6514</v>
      </c>
      <c r="B6727" s="13">
        <v>2.2831050228310501E-3</v>
      </c>
      <c r="C6727">
        <v>2</v>
      </c>
      <c r="D6727" s="23">
        <v>44235</v>
      </c>
      <c r="E6727" s="69" t="s">
        <v>8657</v>
      </c>
    </row>
    <row r="6728" spans="1:5" x14ac:dyDescent="0.25">
      <c r="A6728" t="s">
        <v>14573</v>
      </c>
      <c r="B6728" s="13">
        <v>2.2831050228310501E-3</v>
      </c>
      <c r="C6728">
        <v>2</v>
      </c>
      <c r="D6728" s="23">
        <v>44255</v>
      </c>
      <c r="E6728" s="69" t="s">
        <v>8657</v>
      </c>
    </row>
    <row r="6729" spans="1:5" x14ac:dyDescent="0.25">
      <c r="A6729" t="s">
        <v>14574</v>
      </c>
      <c r="B6729" s="13">
        <v>2.2831050228310501E-3</v>
      </c>
      <c r="C6729">
        <v>2</v>
      </c>
      <c r="D6729" s="23">
        <v>44255</v>
      </c>
      <c r="E6729" s="69" t="s">
        <v>8657</v>
      </c>
    </row>
    <row r="6730" spans="1:5" x14ac:dyDescent="0.25">
      <c r="A6730" t="s">
        <v>14575</v>
      </c>
      <c r="B6730" s="13">
        <v>2.2831050228310501E-3</v>
      </c>
      <c r="C6730">
        <v>2</v>
      </c>
      <c r="D6730" s="23">
        <v>44255</v>
      </c>
      <c r="E6730" s="69" t="s">
        <v>8657</v>
      </c>
    </row>
    <row r="6731" spans="1:5" x14ac:dyDescent="0.25">
      <c r="A6731" t="s">
        <v>14611</v>
      </c>
      <c r="B6731" s="13">
        <v>2.2831050228310501E-3</v>
      </c>
      <c r="C6731">
        <v>2</v>
      </c>
      <c r="D6731" s="23">
        <v>44270</v>
      </c>
      <c r="E6731" s="69" t="s">
        <v>8657</v>
      </c>
    </row>
    <row r="6732" spans="1:5" x14ac:dyDescent="0.25">
      <c r="A6732" t="s">
        <v>14627</v>
      </c>
      <c r="B6732" s="13">
        <v>2.2831050228310501E-3</v>
      </c>
      <c r="C6732">
        <v>2</v>
      </c>
      <c r="D6732" s="23">
        <v>44275</v>
      </c>
      <c r="E6732" s="69" t="s">
        <v>8657</v>
      </c>
    </row>
    <row r="6733" spans="1:5" x14ac:dyDescent="0.25">
      <c r="A6733" t="s">
        <v>14628</v>
      </c>
      <c r="B6733" s="13">
        <v>2.2831050228310501E-3</v>
      </c>
      <c r="C6733">
        <v>2</v>
      </c>
      <c r="D6733" s="23">
        <v>44315</v>
      </c>
      <c r="E6733" s="69" t="s">
        <v>8657</v>
      </c>
    </row>
    <row r="6734" spans="1:5" x14ac:dyDescent="0.25">
      <c r="A6734" t="s">
        <v>14629</v>
      </c>
      <c r="B6734" s="13">
        <v>2.2831050228310501E-3</v>
      </c>
      <c r="C6734">
        <v>2</v>
      </c>
      <c r="D6734" s="23">
        <v>44315</v>
      </c>
      <c r="E6734" s="69" t="s">
        <v>8657</v>
      </c>
    </row>
    <row r="6735" spans="1:5" x14ac:dyDescent="0.25">
      <c r="A6735" t="s">
        <v>7528</v>
      </c>
      <c r="B6735" s="13">
        <v>2.2831050228310501E-3</v>
      </c>
      <c r="C6735">
        <v>2</v>
      </c>
      <c r="D6735" s="23">
        <v>44340</v>
      </c>
      <c r="E6735" s="69" t="s">
        <v>8657</v>
      </c>
    </row>
    <row r="6736" spans="1:5" x14ac:dyDescent="0.25">
      <c r="A6736" t="s">
        <v>8070</v>
      </c>
      <c r="B6736" s="13">
        <v>2.2831050228310501E-3</v>
      </c>
      <c r="C6736">
        <v>2</v>
      </c>
      <c r="D6736" s="23">
        <v>44380</v>
      </c>
      <c r="E6736" s="69" t="s">
        <v>8657</v>
      </c>
    </row>
    <row r="6737" spans="1:5" x14ac:dyDescent="0.25">
      <c r="A6737" t="s">
        <v>14642</v>
      </c>
      <c r="B6737" s="13">
        <v>2.2831050228310501E-3</v>
      </c>
      <c r="C6737">
        <v>2</v>
      </c>
      <c r="D6737" s="23">
        <v>44380</v>
      </c>
      <c r="E6737" s="69" t="s">
        <v>8657</v>
      </c>
    </row>
    <row r="6738" spans="1:5" x14ac:dyDescent="0.25">
      <c r="A6738" t="s">
        <v>7062</v>
      </c>
      <c r="B6738" s="13">
        <v>2.2831050228310501E-3</v>
      </c>
      <c r="C6738">
        <v>2</v>
      </c>
      <c r="D6738" s="23">
        <v>44445</v>
      </c>
      <c r="E6738" s="69" t="s">
        <v>8657</v>
      </c>
    </row>
    <row r="6739" spans="1:5" x14ac:dyDescent="0.25">
      <c r="A6739" t="s">
        <v>14740</v>
      </c>
      <c r="B6739" s="13">
        <v>2.2831050228310501E-3</v>
      </c>
      <c r="C6739">
        <v>2</v>
      </c>
      <c r="D6739" s="23">
        <v>44490</v>
      </c>
      <c r="E6739" s="69" t="s">
        <v>8657</v>
      </c>
    </row>
    <row r="6740" spans="1:5" x14ac:dyDescent="0.25">
      <c r="A6740" t="s">
        <v>14741</v>
      </c>
      <c r="B6740" s="13">
        <v>2.2831050228310501E-3</v>
      </c>
      <c r="C6740">
        <v>2</v>
      </c>
      <c r="D6740" s="23">
        <v>44500</v>
      </c>
      <c r="E6740" s="69" t="s">
        <v>8657</v>
      </c>
    </row>
    <row r="6741" spans="1:5" x14ac:dyDescent="0.25">
      <c r="A6741" t="s">
        <v>8062</v>
      </c>
      <c r="B6741" s="13">
        <v>2.2831050228310501E-3</v>
      </c>
      <c r="C6741">
        <v>2</v>
      </c>
      <c r="D6741" s="23">
        <v>44510</v>
      </c>
      <c r="E6741" s="69" t="s">
        <v>8657</v>
      </c>
    </row>
    <row r="6742" spans="1:5" x14ac:dyDescent="0.25">
      <c r="A6742" t="s">
        <v>14742</v>
      </c>
      <c r="B6742" s="13">
        <v>2.2831050228310501E-3</v>
      </c>
      <c r="C6742">
        <v>2</v>
      </c>
      <c r="D6742" s="23">
        <v>44525</v>
      </c>
      <c r="E6742" s="69" t="s">
        <v>8657</v>
      </c>
    </row>
    <row r="6743" spans="1:5" x14ac:dyDescent="0.25">
      <c r="A6743" t="s">
        <v>14743</v>
      </c>
      <c r="B6743" s="13">
        <v>2.2831050228310501E-3</v>
      </c>
      <c r="C6743">
        <v>2</v>
      </c>
      <c r="D6743" s="23">
        <v>44530</v>
      </c>
      <c r="E6743" s="69" t="s">
        <v>8657</v>
      </c>
    </row>
    <row r="6744" spans="1:5" x14ac:dyDescent="0.25">
      <c r="A6744" t="s">
        <v>14747</v>
      </c>
      <c r="B6744" s="13">
        <v>2.2831050228310501E-3</v>
      </c>
      <c r="C6744">
        <v>2</v>
      </c>
      <c r="D6744" s="23">
        <v>44545</v>
      </c>
      <c r="E6744" s="69" t="s">
        <v>8657</v>
      </c>
    </row>
    <row r="6745" spans="1:5" x14ac:dyDescent="0.25">
      <c r="A6745" t="s">
        <v>8087</v>
      </c>
      <c r="B6745" s="13">
        <v>2.2831050228310501E-3</v>
      </c>
      <c r="C6745">
        <v>2</v>
      </c>
      <c r="D6745" s="23">
        <v>44545</v>
      </c>
      <c r="E6745" s="69" t="s">
        <v>8657</v>
      </c>
    </row>
    <row r="6746" spans="1:5" x14ac:dyDescent="0.25">
      <c r="A6746" t="s">
        <v>6328</v>
      </c>
      <c r="B6746" s="13">
        <v>2.2831050228310501E-3</v>
      </c>
      <c r="C6746">
        <v>2</v>
      </c>
      <c r="D6746" s="23">
        <v>44575</v>
      </c>
      <c r="E6746" s="69" t="s">
        <v>8657</v>
      </c>
    </row>
    <row r="6747" spans="1:5" x14ac:dyDescent="0.25">
      <c r="A6747" t="s">
        <v>14750</v>
      </c>
      <c r="B6747" s="13">
        <v>2.2831050228310501E-3</v>
      </c>
      <c r="C6747">
        <v>2</v>
      </c>
      <c r="D6747" s="23">
        <v>44585</v>
      </c>
      <c r="E6747" s="69" t="s">
        <v>8657</v>
      </c>
    </row>
    <row r="6748" spans="1:5" x14ac:dyDescent="0.25">
      <c r="A6748" t="s">
        <v>14751</v>
      </c>
      <c r="B6748" s="13">
        <v>2.2831050228310501E-3</v>
      </c>
      <c r="C6748">
        <v>2</v>
      </c>
      <c r="D6748" s="23">
        <v>44585</v>
      </c>
      <c r="E6748" s="69" t="s">
        <v>8657</v>
      </c>
    </row>
    <row r="6749" spans="1:5" x14ac:dyDescent="0.25">
      <c r="A6749" t="s">
        <v>14752</v>
      </c>
      <c r="B6749" s="13">
        <v>2.2831050228310501E-3</v>
      </c>
      <c r="C6749">
        <v>2</v>
      </c>
      <c r="D6749" s="23">
        <v>44585</v>
      </c>
      <c r="E6749" s="69" t="s">
        <v>8657</v>
      </c>
    </row>
    <row r="6750" spans="1:5" x14ac:dyDescent="0.25">
      <c r="A6750" t="s">
        <v>14753</v>
      </c>
      <c r="B6750" s="13">
        <v>2.2831050228310501E-3</v>
      </c>
      <c r="C6750">
        <v>2</v>
      </c>
      <c r="D6750" s="23">
        <v>44595</v>
      </c>
      <c r="E6750" s="69" t="s">
        <v>8657</v>
      </c>
    </row>
    <row r="6751" spans="1:5" x14ac:dyDescent="0.25">
      <c r="A6751" t="s">
        <v>14754</v>
      </c>
      <c r="B6751" s="13">
        <v>2.2831050228310501E-3</v>
      </c>
      <c r="C6751">
        <v>2</v>
      </c>
      <c r="D6751" s="23">
        <v>44595</v>
      </c>
      <c r="E6751" s="69" t="s">
        <v>8657</v>
      </c>
    </row>
    <row r="6752" spans="1:5" x14ac:dyDescent="0.25">
      <c r="A6752" t="s">
        <v>14755</v>
      </c>
      <c r="B6752" s="13">
        <v>2.2831050228310501E-3</v>
      </c>
      <c r="C6752">
        <v>2</v>
      </c>
      <c r="D6752" s="23">
        <v>44595</v>
      </c>
      <c r="E6752" s="69" t="s">
        <v>8657</v>
      </c>
    </row>
    <row r="6753" spans="1:5" x14ac:dyDescent="0.25">
      <c r="A6753" t="s">
        <v>14756</v>
      </c>
      <c r="B6753" s="13">
        <v>2.2831050228310501E-3</v>
      </c>
      <c r="C6753">
        <v>2</v>
      </c>
      <c r="D6753" s="23">
        <v>44630</v>
      </c>
      <c r="E6753" s="69" t="s">
        <v>8657</v>
      </c>
    </row>
    <row r="6754" spans="1:5" x14ac:dyDescent="0.25">
      <c r="A6754" t="s">
        <v>7361</v>
      </c>
      <c r="B6754" s="13">
        <v>2.2831050228310501E-3</v>
      </c>
      <c r="C6754">
        <v>2</v>
      </c>
      <c r="D6754" s="23">
        <v>44630</v>
      </c>
      <c r="E6754" s="69" t="s">
        <v>8657</v>
      </c>
    </row>
    <row r="6755" spans="1:5" x14ac:dyDescent="0.25">
      <c r="A6755" t="s">
        <v>14757</v>
      </c>
      <c r="B6755" s="13">
        <v>2.2831050228310501E-3</v>
      </c>
      <c r="C6755">
        <v>2</v>
      </c>
      <c r="D6755" s="23">
        <v>44635</v>
      </c>
      <c r="E6755" s="69" t="s">
        <v>8657</v>
      </c>
    </row>
    <row r="6756" spans="1:5" x14ac:dyDescent="0.25">
      <c r="A6756" t="s">
        <v>4814</v>
      </c>
      <c r="B6756" s="13">
        <v>2.2831050228310501E-3</v>
      </c>
      <c r="C6756">
        <v>2</v>
      </c>
      <c r="D6756" s="23">
        <v>44670</v>
      </c>
      <c r="E6756" s="69" t="s">
        <v>8657</v>
      </c>
    </row>
    <row r="6757" spans="1:5" x14ac:dyDescent="0.25">
      <c r="A6757" t="s">
        <v>3990</v>
      </c>
      <c r="B6757" s="13">
        <v>2.2831050228310501E-3</v>
      </c>
      <c r="C6757">
        <v>2</v>
      </c>
      <c r="D6757" s="23">
        <v>44685</v>
      </c>
      <c r="E6757" s="69" t="s">
        <v>8657</v>
      </c>
    </row>
    <row r="6758" spans="1:5" x14ac:dyDescent="0.25">
      <c r="A6758" t="s">
        <v>14797</v>
      </c>
      <c r="B6758" s="13">
        <v>2.2831050228310501E-3</v>
      </c>
      <c r="C6758">
        <v>2</v>
      </c>
      <c r="D6758" s="23">
        <v>44715</v>
      </c>
      <c r="E6758" s="69" t="s">
        <v>8657</v>
      </c>
    </row>
    <row r="6759" spans="1:5" x14ac:dyDescent="0.25">
      <c r="A6759" t="s">
        <v>14798</v>
      </c>
      <c r="B6759" s="13">
        <v>2.2831050228310501E-3</v>
      </c>
      <c r="C6759">
        <v>2</v>
      </c>
      <c r="D6759" s="23">
        <v>44715</v>
      </c>
      <c r="E6759" s="69" t="s">
        <v>8657</v>
      </c>
    </row>
    <row r="6760" spans="1:5" x14ac:dyDescent="0.25">
      <c r="A6760" t="s">
        <v>2418</v>
      </c>
      <c r="B6760" s="13">
        <v>2.2831050228310501E-3</v>
      </c>
      <c r="C6760">
        <v>2</v>
      </c>
      <c r="D6760" s="23">
        <v>44720</v>
      </c>
      <c r="E6760" s="69" t="s">
        <v>8657</v>
      </c>
    </row>
    <row r="6761" spans="1:5" x14ac:dyDescent="0.25">
      <c r="A6761" t="s">
        <v>14800</v>
      </c>
      <c r="B6761" s="13">
        <v>2.2831050228310501E-3</v>
      </c>
      <c r="C6761">
        <v>2</v>
      </c>
      <c r="D6761" s="23">
        <v>44730</v>
      </c>
      <c r="E6761" s="69" t="s">
        <v>8657</v>
      </c>
    </row>
    <row r="6762" spans="1:5" x14ac:dyDescent="0.25">
      <c r="A6762" t="s">
        <v>14803</v>
      </c>
      <c r="B6762" s="13">
        <v>2.2831050228310501E-3</v>
      </c>
      <c r="C6762">
        <v>2</v>
      </c>
      <c r="D6762" s="23">
        <v>44735</v>
      </c>
      <c r="E6762" s="69" t="s">
        <v>8657</v>
      </c>
    </row>
    <row r="6763" spans="1:5" x14ac:dyDescent="0.25">
      <c r="A6763" t="s">
        <v>14831</v>
      </c>
      <c r="B6763" s="13">
        <v>2.2831050228310501E-3</v>
      </c>
      <c r="C6763">
        <v>2</v>
      </c>
      <c r="D6763" s="23">
        <v>44790</v>
      </c>
      <c r="E6763" s="69" t="s">
        <v>8657</v>
      </c>
    </row>
    <row r="6764" spans="1:5" x14ac:dyDescent="0.25">
      <c r="A6764" t="s">
        <v>6462</v>
      </c>
      <c r="B6764" s="13">
        <v>2.2831050228310501E-3</v>
      </c>
      <c r="C6764">
        <v>2</v>
      </c>
      <c r="D6764" s="23">
        <v>44825</v>
      </c>
      <c r="E6764" s="69" t="s">
        <v>8657</v>
      </c>
    </row>
    <row r="6765" spans="1:5" x14ac:dyDescent="0.25">
      <c r="A6765" t="s">
        <v>7502</v>
      </c>
      <c r="B6765" s="13">
        <v>2.2831050228310501E-3</v>
      </c>
      <c r="C6765">
        <v>2</v>
      </c>
      <c r="D6765" s="23">
        <v>44840</v>
      </c>
      <c r="E6765" s="69" t="s">
        <v>8657</v>
      </c>
    </row>
    <row r="6766" spans="1:5" x14ac:dyDescent="0.25">
      <c r="A6766" t="s">
        <v>14889</v>
      </c>
      <c r="B6766" s="13">
        <v>2.2831050228310501E-3</v>
      </c>
      <c r="C6766">
        <v>2</v>
      </c>
      <c r="D6766" s="23">
        <v>44845</v>
      </c>
      <c r="E6766" s="69" t="s">
        <v>8657</v>
      </c>
    </row>
    <row r="6767" spans="1:5" x14ac:dyDescent="0.25">
      <c r="A6767" t="s">
        <v>14908</v>
      </c>
      <c r="B6767" s="13">
        <v>2.2831050228310501E-3</v>
      </c>
      <c r="C6767">
        <v>2</v>
      </c>
      <c r="D6767" s="23">
        <v>44855</v>
      </c>
      <c r="E6767" s="69" t="s">
        <v>8657</v>
      </c>
    </row>
    <row r="6768" spans="1:5" x14ac:dyDescent="0.25">
      <c r="A6768" t="s">
        <v>7347</v>
      </c>
      <c r="B6768" s="13">
        <v>2.2831050228310501E-3</v>
      </c>
      <c r="C6768">
        <v>2</v>
      </c>
      <c r="D6768" s="23">
        <v>44865</v>
      </c>
      <c r="E6768" s="69" t="s">
        <v>8657</v>
      </c>
    </row>
    <row r="6769" spans="1:7" x14ac:dyDescent="0.25">
      <c r="A6769" t="s">
        <v>7800</v>
      </c>
      <c r="B6769" s="13">
        <v>2.2831050228310501E-3</v>
      </c>
      <c r="C6769">
        <v>2</v>
      </c>
      <c r="D6769" s="23">
        <v>44890</v>
      </c>
      <c r="E6769" s="69" t="s">
        <v>8657</v>
      </c>
    </row>
    <row r="6770" spans="1:7" x14ac:dyDescent="0.25">
      <c r="A6770" t="s">
        <v>7833</v>
      </c>
      <c r="B6770" s="13">
        <v>2.2831050228310501E-3</v>
      </c>
      <c r="C6770">
        <v>2</v>
      </c>
      <c r="D6770" s="23">
        <v>44890</v>
      </c>
      <c r="E6770" s="69" t="s">
        <v>8657</v>
      </c>
    </row>
    <row r="6771" spans="1:7" x14ac:dyDescent="0.25">
      <c r="A6771" t="s">
        <v>7801</v>
      </c>
      <c r="B6771" s="13">
        <v>2.2831050228310501E-3</v>
      </c>
      <c r="C6771">
        <v>2</v>
      </c>
      <c r="D6771" s="23">
        <v>44890</v>
      </c>
      <c r="E6771" s="69" t="s">
        <v>8657</v>
      </c>
    </row>
    <row r="6772" spans="1:7" x14ac:dyDescent="0.25">
      <c r="A6772" t="s">
        <v>14933</v>
      </c>
      <c r="B6772" s="13">
        <v>2.2831050228310501E-3</v>
      </c>
      <c r="C6772">
        <v>2</v>
      </c>
      <c r="D6772" s="23">
        <v>44910</v>
      </c>
      <c r="E6772" s="69" t="s">
        <v>8657</v>
      </c>
    </row>
    <row r="6773" spans="1:7" x14ac:dyDescent="0.25">
      <c r="A6773" t="s">
        <v>4987</v>
      </c>
      <c r="B6773" s="13">
        <v>2.2831050228310501E-3</v>
      </c>
      <c r="C6773">
        <v>2</v>
      </c>
      <c r="D6773" s="23">
        <v>44910</v>
      </c>
      <c r="E6773" s="69" t="s">
        <v>8657</v>
      </c>
    </row>
    <row r="6774" spans="1:7" x14ac:dyDescent="0.25">
      <c r="A6774" t="s">
        <v>5296</v>
      </c>
      <c r="B6774" s="13">
        <v>2.2831050228310501E-3</v>
      </c>
      <c r="C6774">
        <v>2</v>
      </c>
      <c r="D6774" s="23">
        <v>44915</v>
      </c>
      <c r="E6774" s="69" t="s">
        <v>8657</v>
      </c>
      <c r="G6774" s="19"/>
    </row>
    <row r="6775" spans="1:7" x14ac:dyDescent="0.25">
      <c r="A6775" t="s">
        <v>5306</v>
      </c>
      <c r="B6775" s="13">
        <v>2.2831050228310501E-3</v>
      </c>
      <c r="C6775">
        <v>2</v>
      </c>
      <c r="D6775" s="23">
        <v>44915</v>
      </c>
      <c r="E6775" s="69" t="s">
        <v>8657</v>
      </c>
    </row>
    <row r="6776" spans="1:7" x14ac:dyDescent="0.25">
      <c r="A6776" t="s">
        <v>6296</v>
      </c>
      <c r="B6776" s="13">
        <v>2.2831050228310501E-3</v>
      </c>
      <c r="C6776">
        <v>2</v>
      </c>
      <c r="D6776" s="23">
        <v>44940</v>
      </c>
      <c r="E6776" s="69" t="s">
        <v>8657</v>
      </c>
    </row>
    <row r="6777" spans="1:7" x14ac:dyDescent="0.25">
      <c r="A6777" t="s">
        <v>7622</v>
      </c>
      <c r="B6777" s="13">
        <v>2.2831050228310501E-3</v>
      </c>
      <c r="C6777">
        <v>2</v>
      </c>
      <c r="D6777" s="23">
        <v>44980</v>
      </c>
      <c r="E6777" s="69" t="s">
        <v>8657</v>
      </c>
    </row>
    <row r="6778" spans="1:7" x14ac:dyDescent="0.25">
      <c r="A6778" t="s">
        <v>15018</v>
      </c>
      <c r="B6778" s="13">
        <v>2.2831050228310501E-3</v>
      </c>
      <c r="C6778">
        <v>2</v>
      </c>
      <c r="D6778" s="23">
        <v>44985</v>
      </c>
      <c r="E6778" s="69" t="s">
        <v>8657</v>
      </c>
    </row>
    <row r="6779" spans="1:7" x14ac:dyDescent="0.25">
      <c r="A6779" t="s">
        <v>15019</v>
      </c>
      <c r="B6779" s="13">
        <v>2.2831050228310501E-3</v>
      </c>
      <c r="C6779">
        <v>2</v>
      </c>
      <c r="D6779" s="23">
        <v>45005</v>
      </c>
      <c r="E6779" s="69" t="s">
        <v>8657</v>
      </c>
    </row>
    <row r="6780" spans="1:7" x14ac:dyDescent="0.25">
      <c r="A6780" t="s">
        <v>5089</v>
      </c>
      <c r="B6780" s="13">
        <v>2.2831050228310501E-3</v>
      </c>
      <c r="C6780">
        <v>2</v>
      </c>
      <c r="D6780" s="23">
        <v>45020</v>
      </c>
      <c r="E6780" s="69" t="s">
        <v>8657</v>
      </c>
    </row>
    <row r="6781" spans="1:7" x14ac:dyDescent="0.25">
      <c r="A6781" t="s">
        <v>15020</v>
      </c>
      <c r="B6781" s="13">
        <v>2.2831050228310501E-3</v>
      </c>
      <c r="C6781">
        <v>2</v>
      </c>
      <c r="D6781" s="23">
        <v>45030</v>
      </c>
      <c r="E6781" s="69" t="s">
        <v>8657</v>
      </c>
    </row>
    <row r="6782" spans="1:7" x14ac:dyDescent="0.25">
      <c r="A6782" t="s">
        <v>15021</v>
      </c>
      <c r="B6782" s="13">
        <v>2.2831050228310501E-3</v>
      </c>
      <c r="C6782">
        <v>2</v>
      </c>
      <c r="D6782" s="23">
        <v>45040</v>
      </c>
      <c r="E6782" s="69" t="s">
        <v>8657</v>
      </c>
    </row>
    <row r="6783" spans="1:7" x14ac:dyDescent="0.25">
      <c r="A6783" t="s">
        <v>6981</v>
      </c>
      <c r="B6783" s="13">
        <v>2.2831050228310501E-3</v>
      </c>
      <c r="C6783">
        <v>2</v>
      </c>
      <c r="D6783" s="23">
        <v>45040</v>
      </c>
      <c r="E6783" s="69" t="s">
        <v>8657</v>
      </c>
    </row>
    <row r="6784" spans="1:7" x14ac:dyDescent="0.25">
      <c r="A6784" t="s">
        <v>6988</v>
      </c>
      <c r="B6784" s="13">
        <v>2.2831050228310501E-3</v>
      </c>
      <c r="C6784">
        <v>2</v>
      </c>
      <c r="D6784" s="23">
        <v>45040</v>
      </c>
      <c r="E6784" s="69" t="s">
        <v>8657</v>
      </c>
    </row>
    <row r="6785" spans="1:5" x14ac:dyDescent="0.25">
      <c r="A6785" t="s">
        <v>6989</v>
      </c>
      <c r="B6785" s="13">
        <v>2.2831050228310501E-3</v>
      </c>
      <c r="C6785">
        <v>2</v>
      </c>
      <c r="D6785" s="23">
        <v>45040</v>
      </c>
      <c r="E6785" s="69" t="s">
        <v>8657</v>
      </c>
    </row>
    <row r="6786" spans="1:5" x14ac:dyDescent="0.25">
      <c r="A6786" t="s">
        <v>15022</v>
      </c>
      <c r="B6786" s="13">
        <v>2.2831050228310501E-3</v>
      </c>
      <c r="C6786">
        <v>2</v>
      </c>
      <c r="D6786" s="23">
        <v>45040</v>
      </c>
      <c r="E6786" s="69" t="s">
        <v>8657</v>
      </c>
    </row>
    <row r="6787" spans="1:5" x14ac:dyDescent="0.25">
      <c r="A6787" t="s">
        <v>5109</v>
      </c>
      <c r="B6787" s="13">
        <v>2.2831050228310501E-3</v>
      </c>
      <c r="C6787">
        <v>2</v>
      </c>
      <c r="D6787" s="23">
        <v>45150</v>
      </c>
      <c r="E6787" s="69" t="s">
        <v>8657</v>
      </c>
    </row>
    <row r="6788" spans="1:5" x14ac:dyDescent="0.25">
      <c r="A6788" t="s">
        <v>15041</v>
      </c>
      <c r="B6788" s="13">
        <v>2.2831050228310501E-3</v>
      </c>
      <c r="C6788">
        <v>2</v>
      </c>
      <c r="D6788" s="23">
        <v>45175</v>
      </c>
      <c r="E6788" s="69" t="s">
        <v>8657</v>
      </c>
    </row>
    <row r="6789" spans="1:5" x14ac:dyDescent="0.25">
      <c r="A6789" t="s">
        <v>15042</v>
      </c>
      <c r="B6789" s="13">
        <v>2.2831050228310501E-3</v>
      </c>
      <c r="C6789">
        <v>2</v>
      </c>
      <c r="D6789" s="23">
        <v>45175</v>
      </c>
      <c r="E6789" s="69" t="s">
        <v>8657</v>
      </c>
    </row>
    <row r="6790" spans="1:5" x14ac:dyDescent="0.25">
      <c r="A6790" t="s">
        <v>15043</v>
      </c>
      <c r="B6790" s="13">
        <v>2.2831050228310501E-3</v>
      </c>
      <c r="C6790">
        <v>2</v>
      </c>
      <c r="D6790" s="23">
        <v>45175</v>
      </c>
      <c r="E6790" s="69" t="s">
        <v>8657</v>
      </c>
    </row>
    <row r="6791" spans="1:5" x14ac:dyDescent="0.25">
      <c r="A6791" t="s">
        <v>15044</v>
      </c>
      <c r="B6791" s="13">
        <v>2.2831050228310501E-3</v>
      </c>
      <c r="C6791">
        <v>2</v>
      </c>
      <c r="D6791" s="23">
        <v>45175</v>
      </c>
      <c r="E6791" s="69" t="s">
        <v>8657</v>
      </c>
    </row>
    <row r="6792" spans="1:5" x14ac:dyDescent="0.25">
      <c r="A6792" t="s">
        <v>15045</v>
      </c>
      <c r="B6792" s="13">
        <v>2.2831050228310501E-3</v>
      </c>
      <c r="C6792">
        <v>2</v>
      </c>
      <c r="D6792" s="23">
        <v>45175</v>
      </c>
      <c r="E6792" s="69" t="s">
        <v>8657</v>
      </c>
    </row>
    <row r="6793" spans="1:5" x14ac:dyDescent="0.25">
      <c r="A6793" t="s">
        <v>15046</v>
      </c>
      <c r="B6793" s="13">
        <v>2.2831050228310501E-3</v>
      </c>
      <c r="C6793">
        <v>2</v>
      </c>
      <c r="D6793" s="23">
        <v>45175</v>
      </c>
      <c r="E6793" s="69" t="s">
        <v>8657</v>
      </c>
    </row>
    <row r="6794" spans="1:5" x14ac:dyDescent="0.25">
      <c r="A6794" t="s">
        <v>15047</v>
      </c>
      <c r="B6794" s="13">
        <v>2.2831050228310501E-3</v>
      </c>
      <c r="C6794">
        <v>2</v>
      </c>
      <c r="D6794" s="23">
        <v>45175</v>
      </c>
      <c r="E6794" s="69" t="s">
        <v>8657</v>
      </c>
    </row>
    <row r="6795" spans="1:5" x14ac:dyDescent="0.25">
      <c r="A6795" t="s">
        <v>15048</v>
      </c>
      <c r="B6795" s="13">
        <v>2.2831050228310501E-3</v>
      </c>
      <c r="C6795">
        <v>2</v>
      </c>
      <c r="D6795" s="23">
        <v>45175</v>
      </c>
      <c r="E6795" s="69" t="s">
        <v>8657</v>
      </c>
    </row>
    <row r="6796" spans="1:5" x14ac:dyDescent="0.25">
      <c r="A6796" t="s">
        <v>15049</v>
      </c>
      <c r="B6796" s="13">
        <v>2.2831050228310501E-3</v>
      </c>
      <c r="C6796">
        <v>2</v>
      </c>
      <c r="D6796" s="23">
        <v>45175</v>
      </c>
      <c r="E6796" s="69" t="s">
        <v>8657</v>
      </c>
    </row>
    <row r="6797" spans="1:5" x14ac:dyDescent="0.25">
      <c r="A6797" t="s">
        <v>15050</v>
      </c>
      <c r="B6797" s="13">
        <v>2.2831050228310501E-3</v>
      </c>
      <c r="C6797">
        <v>2</v>
      </c>
      <c r="D6797" s="23">
        <v>45175</v>
      </c>
      <c r="E6797" s="69" t="s">
        <v>8657</v>
      </c>
    </row>
    <row r="6798" spans="1:5" x14ac:dyDescent="0.25">
      <c r="A6798" t="s">
        <v>15051</v>
      </c>
      <c r="B6798" s="13">
        <v>2.2831050228310501E-3</v>
      </c>
      <c r="C6798">
        <v>2</v>
      </c>
      <c r="D6798" s="23">
        <v>45175</v>
      </c>
      <c r="E6798" s="69" t="s">
        <v>8657</v>
      </c>
    </row>
    <row r="6799" spans="1:5" x14ac:dyDescent="0.25">
      <c r="A6799" t="s">
        <v>15052</v>
      </c>
      <c r="B6799" s="13">
        <v>2.2831050228310501E-3</v>
      </c>
      <c r="C6799">
        <v>2</v>
      </c>
      <c r="D6799" s="23">
        <v>45175</v>
      </c>
      <c r="E6799" s="69" t="s">
        <v>8657</v>
      </c>
    </row>
    <row r="6800" spans="1:5" x14ac:dyDescent="0.25">
      <c r="A6800" t="s">
        <v>15053</v>
      </c>
      <c r="B6800" s="13">
        <v>2.2831050228310501E-3</v>
      </c>
      <c r="C6800">
        <v>2</v>
      </c>
      <c r="D6800" s="23">
        <v>45175</v>
      </c>
      <c r="E6800" s="69" t="s">
        <v>8657</v>
      </c>
    </row>
    <row r="6801" spans="1:5" x14ac:dyDescent="0.25">
      <c r="A6801" t="s">
        <v>15054</v>
      </c>
      <c r="B6801" s="13">
        <v>2.2831050228310501E-3</v>
      </c>
      <c r="C6801">
        <v>2</v>
      </c>
      <c r="D6801" s="23">
        <v>45175</v>
      </c>
      <c r="E6801" s="69" t="s">
        <v>8657</v>
      </c>
    </row>
    <row r="6802" spans="1:5" x14ac:dyDescent="0.25">
      <c r="A6802" t="s">
        <v>15055</v>
      </c>
      <c r="B6802" s="13">
        <v>2.2831050228310501E-3</v>
      </c>
      <c r="C6802">
        <v>2</v>
      </c>
      <c r="D6802" s="23">
        <v>45175</v>
      </c>
      <c r="E6802" s="69" t="s">
        <v>8657</v>
      </c>
    </row>
    <row r="6803" spans="1:5" x14ac:dyDescent="0.25">
      <c r="A6803" t="s">
        <v>15056</v>
      </c>
      <c r="B6803" s="13">
        <v>2.2831050228310501E-3</v>
      </c>
      <c r="C6803">
        <v>2</v>
      </c>
      <c r="D6803" s="23">
        <v>45175</v>
      </c>
      <c r="E6803" s="69" t="s">
        <v>8657</v>
      </c>
    </row>
    <row r="6804" spans="1:5" x14ac:dyDescent="0.25">
      <c r="A6804" t="s">
        <v>15057</v>
      </c>
      <c r="B6804" s="13">
        <v>2.2831050228310501E-3</v>
      </c>
      <c r="C6804">
        <v>2</v>
      </c>
      <c r="D6804" s="23">
        <v>45175</v>
      </c>
      <c r="E6804" s="69" t="s">
        <v>8657</v>
      </c>
    </row>
    <row r="6805" spans="1:5" x14ac:dyDescent="0.25">
      <c r="A6805" t="s">
        <v>15058</v>
      </c>
      <c r="B6805" s="13">
        <v>2.2831050228310501E-3</v>
      </c>
      <c r="C6805">
        <v>2</v>
      </c>
      <c r="D6805" s="23">
        <v>45175</v>
      </c>
      <c r="E6805" s="69" t="s">
        <v>8657</v>
      </c>
    </row>
    <row r="6806" spans="1:5" x14ac:dyDescent="0.25">
      <c r="A6806" t="s">
        <v>15059</v>
      </c>
      <c r="B6806" s="13">
        <v>2.2831050228310501E-3</v>
      </c>
      <c r="C6806">
        <v>2</v>
      </c>
      <c r="D6806" s="23">
        <v>45175</v>
      </c>
      <c r="E6806" s="69" t="s">
        <v>8657</v>
      </c>
    </row>
    <row r="6807" spans="1:5" x14ac:dyDescent="0.25">
      <c r="A6807" t="s">
        <v>15060</v>
      </c>
      <c r="B6807" s="13">
        <v>2.2831050228310501E-3</v>
      </c>
      <c r="C6807">
        <v>2</v>
      </c>
      <c r="D6807" s="23">
        <v>45175</v>
      </c>
      <c r="E6807" s="69" t="s">
        <v>8657</v>
      </c>
    </row>
    <row r="6808" spans="1:5" x14ac:dyDescent="0.25">
      <c r="A6808" t="s">
        <v>15061</v>
      </c>
      <c r="B6808" s="13">
        <v>2.2831050228310501E-3</v>
      </c>
      <c r="C6808">
        <v>2</v>
      </c>
      <c r="D6808" s="23">
        <v>45175</v>
      </c>
      <c r="E6808" s="69" t="s">
        <v>8657</v>
      </c>
    </row>
    <row r="6809" spans="1:5" x14ac:dyDescent="0.25">
      <c r="A6809" t="s">
        <v>15062</v>
      </c>
      <c r="B6809" s="13">
        <v>2.2831050228310501E-3</v>
      </c>
      <c r="C6809">
        <v>2</v>
      </c>
      <c r="D6809" s="23">
        <v>45175</v>
      </c>
      <c r="E6809" s="69" t="s">
        <v>8657</v>
      </c>
    </row>
    <row r="6810" spans="1:5" x14ac:dyDescent="0.25">
      <c r="A6810" t="s">
        <v>15063</v>
      </c>
      <c r="B6810" s="13">
        <v>2.2831050228310501E-3</v>
      </c>
      <c r="C6810">
        <v>2</v>
      </c>
      <c r="D6810" s="23">
        <v>45175</v>
      </c>
      <c r="E6810" s="69" t="s">
        <v>8657</v>
      </c>
    </row>
    <row r="6811" spans="1:5" x14ac:dyDescent="0.25">
      <c r="A6811" t="s">
        <v>15064</v>
      </c>
      <c r="B6811" s="13">
        <v>2.2831050228310501E-3</v>
      </c>
      <c r="C6811">
        <v>2</v>
      </c>
      <c r="D6811" s="23">
        <v>45175</v>
      </c>
      <c r="E6811" s="69" t="s">
        <v>8657</v>
      </c>
    </row>
    <row r="6812" spans="1:5" x14ac:dyDescent="0.25">
      <c r="A6812" t="s">
        <v>15065</v>
      </c>
      <c r="B6812" s="13">
        <v>2.2831050228310501E-3</v>
      </c>
      <c r="C6812">
        <v>2</v>
      </c>
      <c r="D6812" s="23">
        <v>45175</v>
      </c>
      <c r="E6812" s="69" t="s">
        <v>8657</v>
      </c>
    </row>
    <row r="6813" spans="1:5" x14ac:dyDescent="0.25">
      <c r="A6813" t="s">
        <v>15066</v>
      </c>
      <c r="B6813" s="13">
        <v>2.2831050228310501E-3</v>
      </c>
      <c r="C6813">
        <v>2</v>
      </c>
      <c r="D6813" s="23">
        <v>45175</v>
      </c>
      <c r="E6813" s="69" t="s">
        <v>8657</v>
      </c>
    </row>
    <row r="6814" spans="1:5" x14ac:dyDescent="0.25">
      <c r="A6814" t="s">
        <v>15067</v>
      </c>
      <c r="B6814" s="13">
        <v>2.2831050228310501E-3</v>
      </c>
      <c r="C6814">
        <v>2</v>
      </c>
      <c r="D6814" s="23">
        <v>45175</v>
      </c>
      <c r="E6814" s="69" t="s">
        <v>8657</v>
      </c>
    </row>
    <row r="6815" spans="1:5" x14ac:dyDescent="0.25">
      <c r="A6815" t="s">
        <v>15068</v>
      </c>
      <c r="B6815" s="13">
        <v>2.2831050228310501E-3</v>
      </c>
      <c r="C6815">
        <v>2</v>
      </c>
      <c r="D6815" s="23">
        <v>45175</v>
      </c>
      <c r="E6815" s="69" t="s">
        <v>8657</v>
      </c>
    </row>
    <row r="6816" spans="1:5" x14ac:dyDescent="0.25">
      <c r="A6816" t="s">
        <v>15069</v>
      </c>
      <c r="B6816" s="13">
        <v>2.2831050228310501E-3</v>
      </c>
      <c r="C6816">
        <v>2</v>
      </c>
      <c r="D6816" s="23">
        <v>45175</v>
      </c>
      <c r="E6816" s="69" t="s">
        <v>8657</v>
      </c>
    </row>
    <row r="6817" spans="1:5" x14ac:dyDescent="0.25">
      <c r="A6817" t="s">
        <v>7469</v>
      </c>
      <c r="B6817" s="13">
        <v>2.2831050228310501E-3</v>
      </c>
      <c r="C6817">
        <v>2</v>
      </c>
      <c r="D6817" s="23">
        <v>45200</v>
      </c>
      <c r="E6817" s="69" t="s">
        <v>8657</v>
      </c>
    </row>
    <row r="6818" spans="1:5" x14ac:dyDescent="0.25">
      <c r="A6818" t="s">
        <v>5380</v>
      </c>
      <c r="B6818" s="13">
        <v>2.2831050228310501E-3</v>
      </c>
      <c r="C6818">
        <v>2</v>
      </c>
      <c r="D6818" s="23">
        <v>45200</v>
      </c>
      <c r="E6818" s="69" t="s">
        <v>8657</v>
      </c>
    </row>
    <row r="6819" spans="1:5" x14ac:dyDescent="0.25">
      <c r="A6819" t="s">
        <v>15071</v>
      </c>
      <c r="B6819" s="13">
        <v>2.2831050228310501E-3</v>
      </c>
      <c r="C6819">
        <v>2</v>
      </c>
      <c r="D6819" s="23">
        <v>45210</v>
      </c>
      <c r="E6819" s="69" t="s">
        <v>8657</v>
      </c>
    </row>
    <row r="6820" spans="1:5" x14ac:dyDescent="0.25">
      <c r="A6820" t="s">
        <v>5869</v>
      </c>
      <c r="B6820" s="13">
        <v>2.2831050228310501E-3</v>
      </c>
      <c r="C6820">
        <v>2</v>
      </c>
      <c r="D6820" s="23">
        <v>45215</v>
      </c>
      <c r="E6820" s="69" t="s">
        <v>8657</v>
      </c>
    </row>
    <row r="6821" spans="1:5" x14ac:dyDescent="0.25">
      <c r="A6821" t="s">
        <v>5874</v>
      </c>
      <c r="B6821" s="13">
        <v>2.2831050228310501E-3</v>
      </c>
      <c r="C6821">
        <v>2</v>
      </c>
      <c r="D6821" s="23">
        <v>45215</v>
      </c>
      <c r="E6821" s="69" t="s">
        <v>8657</v>
      </c>
    </row>
    <row r="6822" spans="1:5" x14ac:dyDescent="0.25">
      <c r="A6822" t="s">
        <v>6220</v>
      </c>
      <c r="B6822" s="13">
        <v>2.2831050228310501E-3</v>
      </c>
      <c r="C6822">
        <v>2</v>
      </c>
      <c r="D6822" s="23">
        <v>45235</v>
      </c>
      <c r="E6822" s="69" t="s">
        <v>8657</v>
      </c>
    </row>
    <row r="6823" spans="1:5" x14ac:dyDescent="0.25">
      <c r="A6823" t="s">
        <v>7375</v>
      </c>
      <c r="B6823" s="13">
        <v>2.2831050228310501E-3</v>
      </c>
      <c r="C6823">
        <v>2</v>
      </c>
      <c r="D6823" s="23">
        <v>45325</v>
      </c>
      <c r="E6823" s="69" t="s">
        <v>8657</v>
      </c>
    </row>
    <row r="6824" spans="1:5" x14ac:dyDescent="0.25">
      <c r="A6824" t="s">
        <v>15098</v>
      </c>
      <c r="B6824" s="13">
        <v>2.2831050228310501E-3</v>
      </c>
      <c r="C6824">
        <v>2</v>
      </c>
      <c r="D6824" s="23">
        <v>45350</v>
      </c>
      <c r="E6824" s="69" t="s">
        <v>8657</v>
      </c>
    </row>
    <row r="6825" spans="1:5" x14ac:dyDescent="0.25">
      <c r="A6825" t="s">
        <v>15099</v>
      </c>
      <c r="B6825" s="13">
        <v>2.2831050228310501E-3</v>
      </c>
      <c r="C6825">
        <v>2</v>
      </c>
      <c r="D6825" s="23">
        <v>45355</v>
      </c>
      <c r="E6825" s="69" t="s">
        <v>8657</v>
      </c>
    </row>
    <row r="6826" spans="1:5" x14ac:dyDescent="0.25">
      <c r="A6826" t="s">
        <v>15100</v>
      </c>
      <c r="B6826" s="13">
        <v>2.2831050228310501E-3</v>
      </c>
      <c r="C6826">
        <v>2</v>
      </c>
      <c r="D6826" s="23">
        <v>45365</v>
      </c>
      <c r="E6826" s="69" t="s">
        <v>8657</v>
      </c>
    </row>
    <row r="6827" spans="1:5" x14ac:dyDescent="0.25">
      <c r="A6827" t="s">
        <v>15105</v>
      </c>
      <c r="B6827" s="13">
        <v>2.2831050228310501E-3</v>
      </c>
      <c r="C6827">
        <v>2</v>
      </c>
      <c r="D6827" s="23">
        <v>45380</v>
      </c>
      <c r="E6827" s="69" t="s">
        <v>8657</v>
      </c>
    </row>
    <row r="6828" spans="1:5" x14ac:dyDescent="0.25">
      <c r="A6828" t="s">
        <v>15107</v>
      </c>
      <c r="B6828" s="13">
        <v>2.2831050228310501E-3</v>
      </c>
      <c r="C6828">
        <v>2</v>
      </c>
      <c r="D6828" s="23">
        <v>45380</v>
      </c>
      <c r="E6828" s="69" t="s">
        <v>8657</v>
      </c>
    </row>
    <row r="6829" spans="1:5" x14ac:dyDescent="0.25">
      <c r="A6829" t="s">
        <v>6731</v>
      </c>
      <c r="B6829" s="13">
        <v>2.2831050228310501E-3</v>
      </c>
      <c r="C6829">
        <v>2</v>
      </c>
      <c r="D6829" s="23">
        <v>45430</v>
      </c>
      <c r="E6829" s="69" t="s">
        <v>8657</v>
      </c>
    </row>
    <row r="6830" spans="1:5" x14ac:dyDescent="0.25">
      <c r="A6830" t="s">
        <v>3739</v>
      </c>
      <c r="B6830" s="13">
        <v>2.2831050228310501E-3</v>
      </c>
      <c r="C6830">
        <v>2</v>
      </c>
      <c r="D6830" s="23">
        <v>45435</v>
      </c>
      <c r="E6830" s="69" t="s">
        <v>8657</v>
      </c>
    </row>
    <row r="6831" spans="1:5" x14ac:dyDescent="0.25">
      <c r="A6831" t="s">
        <v>15126</v>
      </c>
      <c r="B6831" s="13">
        <v>2.2831050228310501E-3</v>
      </c>
      <c r="C6831">
        <v>2</v>
      </c>
      <c r="D6831" s="23">
        <v>45455</v>
      </c>
      <c r="E6831" s="69" t="s">
        <v>8657</v>
      </c>
    </row>
    <row r="6832" spans="1:5" x14ac:dyDescent="0.25">
      <c r="A6832" t="s">
        <v>6706</v>
      </c>
      <c r="B6832" s="13">
        <v>2.2831050228310501E-3</v>
      </c>
      <c r="C6832">
        <v>2</v>
      </c>
      <c r="D6832" s="23">
        <v>45485</v>
      </c>
      <c r="E6832" s="69" t="s">
        <v>8657</v>
      </c>
    </row>
    <row r="6833" spans="1:5" x14ac:dyDescent="0.25">
      <c r="A6833" t="s">
        <v>15165</v>
      </c>
      <c r="B6833" s="13">
        <v>2.2831050228310501E-3</v>
      </c>
      <c r="C6833">
        <v>2</v>
      </c>
      <c r="D6833" s="23">
        <v>45510</v>
      </c>
      <c r="E6833" s="69" t="s">
        <v>8657</v>
      </c>
    </row>
    <row r="6834" spans="1:5" x14ac:dyDescent="0.25">
      <c r="A6834" t="s">
        <v>15173</v>
      </c>
      <c r="B6834" s="13">
        <v>2.2831050228310501E-3</v>
      </c>
      <c r="C6834">
        <v>2</v>
      </c>
      <c r="D6834" s="23">
        <v>45525</v>
      </c>
      <c r="E6834" s="69" t="s">
        <v>8657</v>
      </c>
    </row>
    <row r="6835" spans="1:5" x14ac:dyDescent="0.25">
      <c r="A6835" t="s">
        <v>8143</v>
      </c>
      <c r="B6835" s="13">
        <v>2.2831050228310501E-3</v>
      </c>
      <c r="C6835">
        <v>2</v>
      </c>
      <c r="D6835" s="23">
        <v>45545</v>
      </c>
      <c r="E6835" s="69" t="s">
        <v>8657</v>
      </c>
    </row>
    <row r="6836" spans="1:5" x14ac:dyDescent="0.25">
      <c r="A6836" t="s">
        <v>15174</v>
      </c>
      <c r="B6836" s="13">
        <v>2.2831050228310501E-3</v>
      </c>
      <c r="C6836">
        <v>2</v>
      </c>
      <c r="D6836" s="23">
        <v>45620</v>
      </c>
      <c r="E6836" s="69" t="s">
        <v>8657</v>
      </c>
    </row>
    <row r="6837" spans="1:5" x14ac:dyDescent="0.25">
      <c r="A6837" t="s">
        <v>2695</v>
      </c>
      <c r="B6837" s="13">
        <v>2.2831050228310501E-3</v>
      </c>
      <c r="C6837">
        <v>2</v>
      </c>
      <c r="D6837" s="23">
        <v>45665</v>
      </c>
      <c r="E6837" s="69" t="s">
        <v>8657</v>
      </c>
    </row>
    <row r="6838" spans="1:5" x14ac:dyDescent="0.25">
      <c r="A6838" t="s">
        <v>15186</v>
      </c>
      <c r="B6838" s="13">
        <v>2.2831050228310501E-3</v>
      </c>
      <c r="C6838">
        <v>2</v>
      </c>
      <c r="D6838" s="23">
        <v>45675</v>
      </c>
      <c r="E6838" s="69" t="s">
        <v>8657</v>
      </c>
    </row>
    <row r="6839" spans="1:5" x14ac:dyDescent="0.25">
      <c r="A6839" t="s">
        <v>15187</v>
      </c>
      <c r="B6839" s="13">
        <v>2.2831050228310501E-3</v>
      </c>
      <c r="C6839">
        <v>2</v>
      </c>
      <c r="D6839" s="23">
        <v>45675</v>
      </c>
      <c r="E6839" s="69" t="s">
        <v>8657</v>
      </c>
    </row>
    <row r="6840" spans="1:5" x14ac:dyDescent="0.25">
      <c r="A6840" t="s">
        <v>15188</v>
      </c>
      <c r="B6840" s="13">
        <v>2.2831050228310501E-3</v>
      </c>
      <c r="C6840">
        <v>2</v>
      </c>
      <c r="D6840" s="23">
        <v>45675</v>
      </c>
      <c r="E6840" s="69" t="s">
        <v>8657</v>
      </c>
    </row>
    <row r="6841" spans="1:5" x14ac:dyDescent="0.25">
      <c r="A6841" t="s">
        <v>15189</v>
      </c>
      <c r="B6841" s="13">
        <v>2.2831050228310501E-3</v>
      </c>
      <c r="C6841">
        <v>2</v>
      </c>
      <c r="D6841" s="23">
        <v>45685</v>
      </c>
      <c r="E6841" s="69" t="s">
        <v>8657</v>
      </c>
    </row>
    <row r="6842" spans="1:5" x14ac:dyDescent="0.25">
      <c r="A6842" t="s">
        <v>15190</v>
      </c>
      <c r="B6842" s="13">
        <v>2.2831050228310501E-3</v>
      </c>
      <c r="C6842">
        <v>2</v>
      </c>
      <c r="D6842" s="23">
        <v>45685</v>
      </c>
      <c r="E6842" s="69" t="s">
        <v>8657</v>
      </c>
    </row>
    <row r="6843" spans="1:5" x14ac:dyDescent="0.25">
      <c r="A6843" t="s">
        <v>15191</v>
      </c>
      <c r="B6843" s="13">
        <v>2.2831050228310501E-3</v>
      </c>
      <c r="C6843">
        <v>2</v>
      </c>
      <c r="D6843" s="23">
        <v>45685</v>
      </c>
      <c r="E6843" s="69" t="s">
        <v>8657</v>
      </c>
    </row>
    <row r="6844" spans="1:5" x14ac:dyDescent="0.25">
      <c r="A6844" t="s">
        <v>15192</v>
      </c>
      <c r="B6844" s="13">
        <v>2.2831050228310501E-3</v>
      </c>
      <c r="C6844">
        <v>2</v>
      </c>
      <c r="D6844" s="23">
        <v>45685</v>
      </c>
      <c r="E6844" s="69" t="s">
        <v>8657</v>
      </c>
    </row>
    <row r="6845" spans="1:5" x14ac:dyDescent="0.25">
      <c r="A6845" t="s">
        <v>15193</v>
      </c>
      <c r="B6845" s="13">
        <v>2.2831050228310501E-3</v>
      </c>
      <c r="C6845">
        <v>2</v>
      </c>
      <c r="D6845" s="23">
        <v>45685</v>
      </c>
      <c r="E6845" s="69" t="s">
        <v>8657</v>
      </c>
    </row>
    <row r="6846" spans="1:5" x14ac:dyDescent="0.25">
      <c r="A6846" t="s">
        <v>15194</v>
      </c>
      <c r="B6846" s="13">
        <v>2.2831050228310501E-3</v>
      </c>
      <c r="C6846">
        <v>2</v>
      </c>
      <c r="D6846" s="23">
        <v>45685</v>
      </c>
      <c r="E6846" s="69" t="s">
        <v>8657</v>
      </c>
    </row>
    <row r="6847" spans="1:5" x14ac:dyDescent="0.25">
      <c r="A6847" t="s">
        <v>15195</v>
      </c>
      <c r="B6847" s="13">
        <v>2.2831050228310501E-3</v>
      </c>
      <c r="C6847">
        <v>2</v>
      </c>
      <c r="D6847" s="23">
        <v>45685</v>
      </c>
      <c r="E6847" s="69" t="s">
        <v>8657</v>
      </c>
    </row>
    <row r="6848" spans="1:5" x14ac:dyDescent="0.25">
      <c r="A6848" t="s">
        <v>15196</v>
      </c>
      <c r="B6848" s="13">
        <v>2.2831050228310501E-3</v>
      </c>
      <c r="C6848">
        <v>2</v>
      </c>
      <c r="D6848" s="23">
        <v>45685</v>
      </c>
      <c r="E6848" s="69" t="s">
        <v>8657</v>
      </c>
    </row>
    <row r="6849" spans="1:5" x14ac:dyDescent="0.25">
      <c r="A6849" t="s">
        <v>15199</v>
      </c>
      <c r="B6849" s="13">
        <v>2.2831050228310501E-3</v>
      </c>
      <c r="C6849">
        <v>2</v>
      </c>
      <c r="D6849" s="23">
        <v>45750</v>
      </c>
      <c r="E6849" s="69" t="s">
        <v>8657</v>
      </c>
    </row>
    <row r="6850" spans="1:5" x14ac:dyDescent="0.25">
      <c r="A6850" t="s">
        <v>15200</v>
      </c>
      <c r="B6850" s="13">
        <v>2.2831050228310501E-3</v>
      </c>
      <c r="C6850">
        <v>2</v>
      </c>
      <c r="D6850" s="23">
        <v>45845</v>
      </c>
      <c r="E6850" s="69" t="s">
        <v>8657</v>
      </c>
    </row>
    <row r="6851" spans="1:5" x14ac:dyDescent="0.25">
      <c r="A6851" t="s">
        <v>5007</v>
      </c>
      <c r="B6851" s="13">
        <v>2.2831050228310501E-3</v>
      </c>
      <c r="C6851">
        <v>2</v>
      </c>
      <c r="D6851" s="23">
        <v>45890</v>
      </c>
      <c r="E6851" s="69" t="s">
        <v>8657</v>
      </c>
    </row>
    <row r="6852" spans="1:5" x14ac:dyDescent="0.25">
      <c r="A6852" t="s">
        <v>15283</v>
      </c>
      <c r="B6852" s="13">
        <v>2.2831050228310501E-3</v>
      </c>
      <c r="C6852">
        <v>2</v>
      </c>
      <c r="D6852" s="23">
        <v>46070</v>
      </c>
      <c r="E6852" s="69" t="s">
        <v>8657</v>
      </c>
    </row>
    <row r="6853" spans="1:5" x14ac:dyDescent="0.25">
      <c r="A6853" t="s">
        <v>8131</v>
      </c>
      <c r="B6853" s="13">
        <v>2.2831050228310501E-3</v>
      </c>
      <c r="C6853">
        <v>2</v>
      </c>
      <c r="D6853" s="23">
        <v>46085</v>
      </c>
      <c r="E6853" s="69" t="s">
        <v>8657</v>
      </c>
    </row>
    <row r="6854" spans="1:5" x14ac:dyDescent="0.25">
      <c r="A6854" t="s">
        <v>15284</v>
      </c>
      <c r="B6854" s="13">
        <v>2.2831050228310501E-3</v>
      </c>
      <c r="C6854">
        <v>2</v>
      </c>
      <c r="D6854" s="23">
        <v>46090</v>
      </c>
      <c r="E6854" s="69" t="s">
        <v>8657</v>
      </c>
    </row>
    <row r="6855" spans="1:5" x14ac:dyDescent="0.25">
      <c r="A6855" t="s">
        <v>15285</v>
      </c>
      <c r="B6855" s="13">
        <v>2.2831050228310501E-3</v>
      </c>
      <c r="C6855">
        <v>2</v>
      </c>
      <c r="D6855" s="23">
        <v>46090</v>
      </c>
      <c r="E6855" s="69" t="s">
        <v>8657</v>
      </c>
    </row>
    <row r="6856" spans="1:5" x14ac:dyDescent="0.25">
      <c r="A6856" t="s">
        <v>15286</v>
      </c>
      <c r="B6856" s="13">
        <v>2.2831050228310501E-3</v>
      </c>
      <c r="C6856">
        <v>2</v>
      </c>
      <c r="D6856" s="23">
        <v>46105</v>
      </c>
      <c r="E6856" s="69" t="s">
        <v>8657</v>
      </c>
    </row>
    <row r="6857" spans="1:5" x14ac:dyDescent="0.25">
      <c r="A6857" t="s">
        <v>15287</v>
      </c>
      <c r="B6857" s="13">
        <v>2.2831050228310501E-3</v>
      </c>
      <c r="C6857">
        <v>2</v>
      </c>
      <c r="D6857" s="23">
        <v>46105</v>
      </c>
      <c r="E6857" s="69" t="s">
        <v>8657</v>
      </c>
    </row>
    <row r="6858" spans="1:5" x14ac:dyDescent="0.25">
      <c r="A6858" t="s">
        <v>6308</v>
      </c>
      <c r="B6858" s="13">
        <v>2.2831050228310501E-3</v>
      </c>
      <c r="C6858">
        <v>2</v>
      </c>
      <c r="D6858" s="23">
        <v>46185</v>
      </c>
      <c r="E6858" s="69" t="s">
        <v>8657</v>
      </c>
    </row>
    <row r="6859" spans="1:5" x14ac:dyDescent="0.25">
      <c r="A6859" t="s">
        <v>6229</v>
      </c>
      <c r="B6859" s="13">
        <v>2.2831050228310501E-3</v>
      </c>
      <c r="C6859">
        <v>2</v>
      </c>
      <c r="D6859" s="23">
        <v>46265</v>
      </c>
      <c r="E6859" s="69" t="s">
        <v>8657</v>
      </c>
    </row>
    <row r="6860" spans="1:5" x14ac:dyDescent="0.25">
      <c r="A6860" t="s">
        <v>15382</v>
      </c>
      <c r="B6860" s="13">
        <v>2.2831050228310501E-3</v>
      </c>
      <c r="C6860">
        <v>2</v>
      </c>
      <c r="D6860" s="23">
        <v>46275</v>
      </c>
      <c r="E6860" s="69" t="s">
        <v>8657</v>
      </c>
    </row>
    <row r="6861" spans="1:5" x14ac:dyDescent="0.25">
      <c r="A6861" t="s">
        <v>15383</v>
      </c>
      <c r="B6861" s="13">
        <v>2.2831050228310501E-3</v>
      </c>
      <c r="C6861">
        <v>2</v>
      </c>
      <c r="D6861" s="23">
        <v>46275</v>
      </c>
      <c r="E6861" s="69" t="s">
        <v>8657</v>
      </c>
    </row>
    <row r="6862" spans="1:5" x14ac:dyDescent="0.25">
      <c r="A6862" t="s">
        <v>15384</v>
      </c>
      <c r="B6862" s="13">
        <v>2.2831050228310501E-3</v>
      </c>
      <c r="C6862">
        <v>2</v>
      </c>
      <c r="D6862" s="23">
        <v>46275</v>
      </c>
      <c r="E6862" s="69" t="s">
        <v>8657</v>
      </c>
    </row>
    <row r="6863" spans="1:5" x14ac:dyDescent="0.25">
      <c r="A6863" t="s">
        <v>15385</v>
      </c>
      <c r="B6863" s="13">
        <v>2.2831050228310501E-3</v>
      </c>
      <c r="C6863">
        <v>2</v>
      </c>
      <c r="D6863" s="23">
        <v>46295</v>
      </c>
      <c r="E6863" s="69" t="s">
        <v>8657</v>
      </c>
    </row>
    <row r="6864" spans="1:5" x14ac:dyDescent="0.25">
      <c r="A6864" t="s">
        <v>15386</v>
      </c>
      <c r="B6864" s="13">
        <v>2.2831050228310501E-3</v>
      </c>
      <c r="C6864">
        <v>2</v>
      </c>
      <c r="D6864" s="23">
        <v>46295</v>
      </c>
      <c r="E6864" s="69" t="s">
        <v>8657</v>
      </c>
    </row>
    <row r="6865" spans="1:5" x14ac:dyDescent="0.25">
      <c r="A6865" t="s">
        <v>15387</v>
      </c>
      <c r="B6865" s="13">
        <v>2.2831050228310501E-3</v>
      </c>
      <c r="C6865">
        <v>2</v>
      </c>
      <c r="D6865" s="23">
        <v>46295</v>
      </c>
      <c r="E6865" s="69" t="s">
        <v>8657</v>
      </c>
    </row>
    <row r="6866" spans="1:5" x14ac:dyDescent="0.25">
      <c r="A6866" t="s">
        <v>15388</v>
      </c>
      <c r="B6866" s="13">
        <v>2.2831050228310501E-3</v>
      </c>
      <c r="C6866">
        <v>2</v>
      </c>
      <c r="D6866" s="23">
        <v>46295</v>
      </c>
      <c r="E6866" s="69" t="s">
        <v>8657</v>
      </c>
    </row>
    <row r="6867" spans="1:5" x14ac:dyDescent="0.25">
      <c r="A6867" t="s">
        <v>6167</v>
      </c>
      <c r="B6867" s="13">
        <v>2.2831050228310501E-3</v>
      </c>
      <c r="C6867">
        <v>2</v>
      </c>
      <c r="D6867" s="23">
        <v>46330</v>
      </c>
      <c r="E6867" s="69" t="s">
        <v>8657</v>
      </c>
    </row>
    <row r="6868" spans="1:5" x14ac:dyDescent="0.25">
      <c r="A6868" t="s">
        <v>15417</v>
      </c>
      <c r="B6868" s="13">
        <v>2.2831050228310501E-3</v>
      </c>
      <c r="C6868">
        <v>2</v>
      </c>
      <c r="D6868" s="23">
        <v>46380</v>
      </c>
      <c r="E6868" s="69" t="s">
        <v>8657</v>
      </c>
    </row>
    <row r="6869" spans="1:5" x14ac:dyDescent="0.25">
      <c r="A6869" t="s">
        <v>15457</v>
      </c>
      <c r="B6869" s="13">
        <v>2.2831050228310501E-3</v>
      </c>
      <c r="C6869">
        <v>2</v>
      </c>
      <c r="D6869" s="23">
        <v>46450</v>
      </c>
      <c r="E6869" s="69" t="s">
        <v>8657</v>
      </c>
    </row>
    <row r="6870" spans="1:5" x14ac:dyDescent="0.25">
      <c r="A6870" t="s">
        <v>7661</v>
      </c>
      <c r="B6870" s="13">
        <v>2.2831050228310501E-3</v>
      </c>
      <c r="C6870">
        <v>2</v>
      </c>
      <c r="D6870" s="23">
        <v>46460</v>
      </c>
      <c r="E6870" s="69" t="s">
        <v>8657</v>
      </c>
    </row>
    <row r="6871" spans="1:5" x14ac:dyDescent="0.25">
      <c r="A6871" t="s">
        <v>15459</v>
      </c>
      <c r="B6871" s="13">
        <v>2.2831050228310501E-3</v>
      </c>
      <c r="C6871">
        <v>2</v>
      </c>
      <c r="D6871" s="23">
        <v>46485</v>
      </c>
      <c r="E6871" s="69" t="s">
        <v>8657</v>
      </c>
    </row>
    <row r="6872" spans="1:5" x14ac:dyDescent="0.25">
      <c r="A6872" t="s">
        <v>8378</v>
      </c>
      <c r="B6872" s="13">
        <v>2.2831050228310501E-3</v>
      </c>
      <c r="C6872">
        <v>2</v>
      </c>
      <c r="D6872" s="23">
        <v>46485</v>
      </c>
      <c r="E6872" s="69" t="s">
        <v>8657</v>
      </c>
    </row>
    <row r="6873" spans="1:5" x14ac:dyDescent="0.25">
      <c r="A6873" t="s">
        <v>15460</v>
      </c>
      <c r="B6873" s="13">
        <v>2.2831050228310501E-3</v>
      </c>
      <c r="C6873">
        <v>2</v>
      </c>
      <c r="D6873" s="23">
        <v>46500</v>
      </c>
      <c r="E6873" s="69" t="s">
        <v>8657</v>
      </c>
    </row>
    <row r="6874" spans="1:5" x14ac:dyDescent="0.25">
      <c r="A6874" t="s">
        <v>3661</v>
      </c>
      <c r="B6874" s="13">
        <v>2.2831050228310501E-3</v>
      </c>
      <c r="C6874">
        <v>2</v>
      </c>
      <c r="D6874" s="23">
        <v>46505</v>
      </c>
      <c r="E6874" s="69" t="s">
        <v>8657</v>
      </c>
    </row>
    <row r="6875" spans="1:5" x14ac:dyDescent="0.25">
      <c r="A6875" t="s">
        <v>6292</v>
      </c>
      <c r="B6875" s="13">
        <v>2.2831050228310501E-3</v>
      </c>
      <c r="C6875">
        <v>2</v>
      </c>
      <c r="D6875" s="23">
        <v>46545</v>
      </c>
      <c r="E6875" s="69" t="s">
        <v>8657</v>
      </c>
    </row>
    <row r="6876" spans="1:5" x14ac:dyDescent="0.25">
      <c r="A6876" t="s">
        <v>6293</v>
      </c>
      <c r="B6876" s="13">
        <v>2.2831050228310501E-3</v>
      </c>
      <c r="C6876">
        <v>2</v>
      </c>
      <c r="D6876" s="23">
        <v>46545</v>
      </c>
      <c r="E6876" s="69" t="s">
        <v>8657</v>
      </c>
    </row>
    <row r="6877" spans="1:5" x14ac:dyDescent="0.25">
      <c r="A6877" t="s">
        <v>15463</v>
      </c>
      <c r="B6877" s="13">
        <v>2.2831050228310501E-3</v>
      </c>
      <c r="C6877">
        <v>2</v>
      </c>
      <c r="D6877" s="23">
        <v>46575</v>
      </c>
      <c r="E6877" s="69" t="s">
        <v>8657</v>
      </c>
    </row>
    <row r="6878" spans="1:5" x14ac:dyDescent="0.25">
      <c r="A6878" t="s">
        <v>15485</v>
      </c>
      <c r="B6878" s="13">
        <v>2.2831050228310501E-3</v>
      </c>
      <c r="C6878">
        <v>2</v>
      </c>
      <c r="D6878" s="23">
        <v>46645</v>
      </c>
      <c r="E6878" s="69" t="s">
        <v>8657</v>
      </c>
    </row>
    <row r="6879" spans="1:5" x14ac:dyDescent="0.25">
      <c r="A6879" t="s">
        <v>15486</v>
      </c>
      <c r="B6879" s="13">
        <v>2.2831050228310501E-3</v>
      </c>
      <c r="C6879">
        <v>2</v>
      </c>
      <c r="D6879" s="23">
        <v>46645</v>
      </c>
      <c r="E6879" s="69" t="s">
        <v>8657</v>
      </c>
    </row>
    <row r="6880" spans="1:5" x14ac:dyDescent="0.25">
      <c r="A6880" t="s">
        <v>15510</v>
      </c>
      <c r="B6880" s="13">
        <v>2.2831050228310501E-3</v>
      </c>
      <c r="C6880">
        <v>2</v>
      </c>
      <c r="D6880" s="23">
        <v>46670</v>
      </c>
      <c r="E6880" s="69" t="s">
        <v>8657</v>
      </c>
    </row>
    <row r="6881" spans="1:5" x14ac:dyDescent="0.25">
      <c r="A6881" t="s">
        <v>15511</v>
      </c>
      <c r="B6881" s="13">
        <v>2.2831050228310501E-3</v>
      </c>
      <c r="C6881">
        <v>2</v>
      </c>
      <c r="D6881" s="23">
        <v>46730</v>
      </c>
      <c r="E6881" s="69" t="s">
        <v>8657</v>
      </c>
    </row>
    <row r="6882" spans="1:5" x14ac:dyDescent="0.25">
      <c r="A6882" t="s">
        <v>3659</v>
      </c>
      <c r="B6882" s="13">
        <v>2.2831050228310501E-3</v>
      </c>
      <c r="C6882">
        <v>2</v>
      </c>
      <c r="D6882" s="23">
        <v>46745</v>
      </c>
      <c r="E6882" s="69" t="s">
        <v>8657</v>
      </c>
    </row>
    <row r="6883" spans="1:5" x14ac:dyDescent="0.25">
      <c r="A6883" t="s">
        <v>15514</v>
      </c>
      <c r="B6883" s="13">
        <v>2.2831050228310501E-3</v>
      </c>
      <c r="C6883">
        <v>2</v>
      </c>
      <c r="D6883" s="23">
        <v>46755</v>
      </c>
      <c r="E6883" s="69" t="s">
        <v>8657</v>
      </c>
    </row>
    <row r="6884" spans="1:5" x14ac:dyDescent="0.25">
      <c r="A6884" t="s">
        <v>15516</v>
      </c>
      <c r="B6884" s="13">
        <v>2.2831050228310501E-3</v>
      </c>
      <c r="C6884">
        <v>2</v>
      </c>
      <c r="D6884" s="23">
        <v>46835</v>
      </c>
      <c r="E6884" s="69" t="s">
        <v>8657</v>
      </c>
    </row>
    <row r="6885" spans="1:5" x14ac:dyDescent="0.25">
      <c r="A6885" t="s">
        <v>8054</v>
      </c>
      <c r="B6885" s="13">
        <v>2.2831050228310501E-3</v>
      </c>
      <c r="C6885">
        <v>2</v>
      </c>
      <c r="D6885" s="23">
        <v>46845</v>
      </c>
      <c r="E6885" s="69" t="s">
        <v>8657</v>
      </c>
    </row>
    <row r="6886" spans="1:5" x14ac:dyDescent="0.25">
      <c r="A6886" t="s">
        <v>8055</v>
      </c>
      <c r="B6886" s="13">
        <v>2.2831050228310501E-3</v>
      </c>
      <c r="C6886">
        <v>2</v>
      </c>
      <c r="D6886" s="23">
        <v>46845</v>
      </c>
      <c r="E6886" s="69" t="s">
        <v>8657</v>
      </c>
    </row>
    <row r="6887" spans="1:5" x14ac:dyDescent="0.25">
      <c r="A6887" t="s">
        <v>4789</v>
      </c>
      <c r="B6887" s="13">
        <v>2.2831050228310501E-3</v>
      </c>
      <c r="C6887">
        <v>2</v>
      </c>
      <c r="D6887" s="23">
        <v>46900</v>
      </c>
      <c r="E6887" s="69" t="s">
        <v>8657</v>
      </c>
    </row>
    <row r="6888" spans="1:5" x14ac:dyDescent="0.25">
      <c r="A6888" t="s">
        <v>2407</v>
      </c>
      <c r="B6888" s="13">
        <v>2.2831050228310501E-3</v>
      </c>
      <c r="C6888">
        <v>2</v>
      </c>
      <c r="D6888" s="23">
        <v>46915</v>
      </c>
      <c r="E6888" s="69" t="s">
        <v>8657</v>
      </c>
    </row>
    <row r="6889" spans="1:5" x14ac:dyDescent="0.25">
      <c r="A6889" t="s">
        <v>5234</v>
      </c>
      <c r="B6889" s="13">
        <v>2.2831050228310501E-3</v>
      </c>
      <c r="C6889">
        <v>2</v>
      </c>
      <c r="D6889" s="23">
        <v>46965</v>
      </c>
      <c r="E6889" s="69" t="s">
        <v>8657</v>
      </c>
    </row>
    <row r="6890" spans="1:5" x14ac:dyDescent="0.25">
      <c r="A6890" t="s">
        <v>7980</v>
      </c>
      <c r="B6890" s="13">
        <v>2.2831050228310501E-3</v>
      </c>
      <c r="C6890">
        <v>2</v>
      </c>
      <c r="D6890" s="23">
        <v>46970</v>
      </c>
      <c r="E6890" s="69" t="s">
        <v>8657</v>
      </c>
    </row>
    <row r="6891" spans="1:5" x14ac:dyDescent="0.25">
      <c r="A6891" t="s">
        <v>15614</v>
      </c>
      <c r="B6891" s="13">
        <v>2.2831050228310501E-3</v>
      </c>
      <c r="C6891">
        <v>2</v>
      </c>
      <c r="D6891" s="23">
        <v>47090</v>
      </c>
      <c r="E6891" s="69" t="s">
        <v>8657</v>
      </c>
    </row>
    <row r="6892" spans="1:5" x14ac:dyDescent="0.25">
      <c r="A6892" t="s">
        <v>6303</v>
      </c>
      <c r="B6892" s="13">
        <v>2.2831050228310501E-3</v>
      </c>
      <c r="C6892">
        <v>2</v>
      </c>
      <c r="D6892" s="23">
        <v>47090</v>
      </c>
      <c r="E6892" s="69" t="s">
        <v>8657</v>
      </c>
    </row>
    <row r="6893" spans="1:5" x14ac:dyDescent="0.25">
      <c r="A6893" t="s">
        <v>7321</v>
      </c>
      <c r="B6893" s="13">
        <v>2.2831050228310501E-3</v>
      </c>
      <c r="C6893">
        <v>2</v>
      </c>
      <c r="D6893" s="23">
        <v>47095</v>
      </c>
      <c r="E6893" s="69" t="s">
        <v>8657</v>
      </c>
    </row>
    <row r="6894" spans="1:5" x14ac:dyDescent="0.25">
      <c r="A6894" t="s">
        <v>6162</v>
      </c>
      <c r="B6894" s="13">
        <v>2.2831050228310501E-3</v>
      </c>
      <c r="C6894">
        <v>2</v>
      </c>
      <c r="D6894" s="23">
        <v>47150</v>
      </c>
      <c r="E6894" s="69" t="s">
        <v>8657</v>
      </c>
    </row>
    <row r="6895" spans="1:5" x14ac:dyDescent="0.25">
      <c r="A6895" t="s">
        <v>6173</v>
      </c>
      <c r="B6895" s="13">
        <v>2.2831050228310501E-3</v>
      </c>
      <c r="C6895">
        <v>2</v>
      </c>
      <c r="D6895" s="23">
        <v>47150</v>
      </c>
      <c r="E6895" s="69" t="s">
        <v>8657</v>
      </c>
    </row>
    <row r="6896" spans="1:5" x14ac:dyDescent="0.25">
      <c r="A6896" t="s">
        <v>7581</v>
      </c>
      <c r="B6896" s="13">
        <v>2.2831050228310501E-3</v>
      </c>
      <c r="C6896">
        <v>2</v>
      </c>
      <c r="D6896" s="23">
        <v>47155</v>
      </c>
      <c r="E6896" s="69" t="s">
        <v>8657</v>
      </c>
    </row>
    <row r="6897" spans="1:5" x14ac:dyDescent="0.25">
      <c r="A6897" t="s">
        <v>7864</v>
      </c>
      <c r="B6897" s="13">
        <v>2.2831050228310501E-3</v>
      </c>
      <c r="C6897">
        <v>2</v>
      </c>
      <c r="D6897" s="23">
        <v>47170</v>
      </c>
      <c r="E6897" s="69" t="s">
        <v>8657</v>
      </c>
    </row>
    <row r="6898" spans="1:5" x14ac:dyDescent="0.25">
      <c r="A6898" t="s">
        <v>8231</v>
      </c>
      <c r="B6898" s="13">
        <v>2.2831050228310501E-3</v>
      </c>
      <c r="C6898">
        <v>2</v>
      </c>
      <c r="D6898" s="23">
        <v>47205</v>
      </c>
      <c r="E6898" s="69" t="s">
        <v>8657</v>
      </c>
    </row>
    <row r="6899" spans="1:5" x14ac:dyDescent="0.25">
      <c r="A6899" t="s">
        <v>15689</v>
      </c>
      <c r="B6899" s="13">
        <v>2.2831050228310501E-3</v>
      </c>
      <c r="C6899">
        <v>2</v>
      </c>
      <c r="D6899" s="23">
        <v>47250</v>
      </c>
      <c r="E6899" s="69" t="s">
        <v>8657</v>
      </c>
    </row>
    <row r="6900" spans="1:5" x14ac:dyDescent="0.25">
      <c r="A6900" t="s">
        <v>7483</v>
      </c>
      <c r="B6900" s="13">
        <v>2.2831050228310501E-3</v>
      </c>
      <c r="C6900">
        <v>2</v>
      </c>
      <c r="D6900" s="23">
        <v>47280</v>
      </c>
      <c r="E6900" s="69" t="s">
        <v>8657</v>
      </c>
    </row>
    <row r="6901" spans="1:5" x14ac:dyDescent="0.25">
      <c r="A6901" t="s">
        <v>7492</v>
      </c>
      <c r="B6901" s="13">
        <v>2.2831050228310501E-3</v>
      </c>
      <c r="C6901">
        <v>2</v>
      </c>
      <c r="D6901" s="23">
        <v>47280</v>
      </c>
      <c r="E6901" s="69" t="s">
        <v>8657</v>
      </c>
    </row>
    <row r="6902" spans="1:5" x14ac:dyDescent="0.25">
      <c r="A6902" t="s">
        <v>15734</v>
      </c>
      <c r="B6902" s="13">
        <v>2.2831050228310501E-3</v>
      </c>
      <c r="C6902">
        <v>2</v>
      </c>
      <c r="D6902" s="23">
        <v>47305</v>
      </c>
      <c r="E6902" s="69" t="s">
        <v>8657</v>
      </c>
    </row>
    <row r="6903" spans="1:5" x14ac:dyDescent="0.25">
      <c r="A6903" t="s">
        <v>7556</v>
      </c>
      <c r="B6903" s="13">
        <v>2.2831050228310501E-3</v>
      </c>
      <c r="C6903">
        <v>2</v>
      </c>
      <c r="D6903" s="23">
        <v>47325</v>
      </c>
      <c r="E6903" s="69" t="s">
        <v>8657</v>
      </c>
    </row>
    <row r="6904" spans="1:5" x14ac:dyDescent="0.25">
      <c r="A6904" t="s">
        <v>7566</v>
      </c>
      <c r="B6904" s="13">
        <v>2.2831050228310501E-3</v>
      </c>
      <c r="C6904">
        <v>2</v>
      </c>
      <c r="D6904" s="23">
        <v>47325</v>
      </c>
      <c r="E6904" s="69" t="s">
        <v>8657</v>
      </c>
    </row>
    <row r="6905" spans="1:5" x14ac:dyDescent="0.25">
      <c r="A6905" t="s">
        <v>7816</v>
      </c>
      <c r="B6905" s="13">
        <v>2.2831050228310501E-3</v>
      </c>
      <c r="C6905">
        <v>2</v>
      </c>
      <c r="D6905" s="23">
        <v>47345</v>
      </c>
      <c r="E6905" s="69" t="s">
        <v>8657</v>
      </c>
    </row>
    <row r="6906" spans="1:5" x14ac:dyDescent="0.25">
      <c r="A6906" t="s">
        <v>15744</v>
      </c>
      <c r="B6906" s="13">
        <v>2.2831050228310501E-3</v>
      </c>
      <c r="C6906">
        <v>2</v>
      </c>
      <c r="D6906" s="23">
        <v>47355</v>
      </c>
      <c r="E6906" s="69" t="s">
        <v>8657</v>
      </c>
    </row>
    <row r="6907" spans="1:5" x14ac:dyDescent="0.25">
      <c r="A6907" t="s">
        <v>6494</v>
      </c>
      <c r="B6907" s="13">
        <v>2.2831050228310501E-3</v>
      </c>
      <c r="C6907">
        <v>2</v>
      </c>
      <c r="D6907" s="23">
        <v>47360</v>
      </c>
      <c r="E6907" s="69" t="s">
        <v>8657</v>
      </c>
    </row>
    <row r="6908" spans="1:5" x14ac:dyDescent="0.25">
      <c r="A6908" t="s">
        <v>5364</v>
      </c>
      <c r="B6908" s="13">
        <v>2.2831050228310501E-3</v>
      </c>
      <c r="C6908">
        <v>2</v>
      </c>
      <c r="D6908" s="23">
        <v>47370</v>
      </c>
      <c r="E6908" s="69" t="s">
        <v>8657</v>
      </c>
    </row>
    <row r="6909" spans="1:5" x14ac:dyDescent="0.25">
      <c r="A6909" t="s">
        <v>7404</v>
      </c>
      <c r="B6909" s="13">
        <v>2.2831050228310501E-3</v>
      </c>
      <c r="C6909">
        <v>2</v>
      </c>
      <c r="D6909" s="23">
        <v>47390</v>
      </c>
      <c r="E6909" s="69" t="s">
        <v>8657</v>
      </c>
    </row>
    <row r="6910" spans="1:5" x14ac:dyDescent="0.25">
      <c r="A6910" t="s">
        <v>702</v>
      </c>
      <c r="B6910" s="13">
        <v>2.2831050228310501E-3</v>
      </c>
      <c r="C6910">
        <v>2</v>
      </c>
      <c r="D6910" s="23">
        <v>47390</v>
      </c>
      <c r="E6910" s="69" t="s">
        <v>8657</v>
      </c>
    </row>
    <row r="6911" spans="1:5" x14ac:dyDescent="0.25">
      <c r="A6911" t="s">
        <v>6532</v>
      </c>
      <c r="B6911" s="13">
        <v>2.2831050228310501E-3</v>
      </c>
      <c r="C6911">
        <v>2</v>
      </c>
      <c r="D6911" s="23">
        <v>47465</v>
      </c>
      <c r="E6911" s="69" t="s">
        <v>8657</v>
      </c>
    </row>
    <row r="6912" spans="1:5" x14ac:dyDescent="0.25">
      <c r="A6912" t="s">
        <v>6431</v>
      </c>
      <c r="B6912" s="13">
        <v>2.2831050228310501E-3</v>
      </c>
      <c r="C6912">
        <v>2</v>
      </c>
      <c r="D6912" s="23">
        <v>47515</v>
      </c>
      <c r="E6912" s="69" t="s">
        <v>8657</v>
      </c>
    </row>
    <row r="6913" spans="1:5" x14ac:dyDescent="0.25">
      <c r="A6913" t="s">
        <v>6311</v>
      </c>
      <c r="B6913" s="13">
        <v>2.2831050228310501E-3</v>
      </c>
      <c r="C6913">
        <v>2</v>
      </c>
      <c r="D6913" s="23">
        <v>47520</v>
      </c>
      <c r="E6913" s="69" t="s">
        <v>8657</v>
      </c>
    </row>
    <row r="6914" spans="1:5" x14ac:dyDescent="0.25">
      <c r="A6914" t="s">
        <v>5851</v>
      </c>
      <c r="B6914" s="13">
        <v>2.2831050228310501E-3</v>
      </c>
      <c r="C6914">
        <v>2</v>
      </c>
      <c r="D6914" s="23">
        <v>47535</v>
      </c>
      <c r="E6914" s="69" t="s">
        <v>8657</v>
      </c>
    </row>
    <row r="6915" spans="1:5" x14ac:dyDescent="0.25">
      <c r="A6915" t="s">
        <v>7594</v>
      </c>
      <c r="B6915" s="13">
        <v>2.2831050228310501E-3</v>
      </c>
      <c r="C6915">
        <v>2</v>
      </c>
      <c r="D6915" s="23">
        <v>47620</v>
      </c>
      <c r="E6915" s="69" t="s">
        <v>8657</v>
      </c>
    </row>
    <row r="6916" spans="1:5" x14ac:dyDescent="0.25">
      <c r="A6916" t="s">
        <v>8060</v>
      </c>
      <c r="B6916" s="13">
        <v>2.2831050228310501E-3</v>
      </c>
      <c r="C6916">
        <v>2</v>
      </c>
      <c r="D6916" s="23">
        <v>47630</v>
      </c>
      <c r="E6916" s="69" t="s">
        <v>8657</v>
      </c>
    </row>
    <row r="6917" spans="1:5" x14ac:dyDescent="0.25">
      <c r="A6917" t="s">
        <v>8061</v>
      </c>
      <c r="B6917" s="13">
        <v>2.2831050228310501E-3</v>
      </c>
      <c r="C6917">
        <v>2</v>
      </c>
      <c r="D6917" s="23">
        <v>47630</v>
      </c>
      <c r="E6917" s="69" t="s">
        <v>8657</v>
      </c>
    </row>
    <row r="6918" spans="1:5" x14ac:dyDescent="0.25">
      <c r="A6918" t="s">
        <v>15832</v>
      </c>
      <c r="B6918" s="13">
        <v>2.2831050228310501E-3</v>
      </c>
      <c r="C6918">
        <v>2</v>
      </c>
      <c r="D6918" s="23">
        <v>47630</v>
      </c>
      <c r="E6918" s="69" t="s">
        <v>8657</v>
      </c>
    </row>
    <row r="6919" spans="1:5" x14ac:dyDescent="0.25">
      <c r="A6919" t="s">
        <v>15833</v>
      </c>
      <c r="B6919" s="13">
        <v>2.2831050228310501E-3</v>
      </c>
      <c r="C6919">
        <v>2</v>
      </c>
      <c r="D6919" s="23">
        <v>47630</v>
      </c>
      <c r="E6919" s="69" t="s">
        <v>8657</v>
      </c>
    </row>
    <row r="6920" spans="1:5" x14ac:dyDescent="0.25">
      <c r="A6920" t="s">
        <v>15834</v>
      </c>
      <c r="B6920" s="13">
        <v>2.2831050228310501E-3</v>
      </c>
      <c r="C6920">
        <v>2</v>
      </c>
      <c r="D6920" s="23">
        <v>47630</v>
      </c>
      <c r="E6920" s="69" t="s">
        <v>8657</v>
      </c>
    </row>
    <row r="6921" spans="1:5" x14ac:dyDescent="0.25">
      <c r="A6921" t="s">
        <v>6207</v>
      </c>
      <c r="B6921" s="13">
        <v>2.2831050228310501E-3</v>
      </c>
      <c r="C6921">
        <v>2</v>
      </c>
      <c r="D6921" s="23">
        <v>47630</v>
      </c>
      <c r="E6921" s="69" t="s">
        <v>8657</v>
      </c>
    </row>
    <row r="6922" spans="1:5" x14ac:dyDescent="0.25">
      <c r="A6922" t="s">
        <v>8059</v>
      </c>
      <c r="B6922" s="13">
        <v>2.2831050228310501E-3</v>
      </c>
      <c r="C6922">
        <v>2</v>
      </c>
      <c r="D6922" s="23">
        <v>47630</v>
      </c>
      <c r="E6922" s="69" t="s">
        <v>8657</v>
      </c>
    </row>
    <row r="6923" spans="1:5" x14ac:dyDescent="0.25">
      <c r="A6923" t="s">
        <v>15838</v>
      </c>
      <c r="B6923" s="13">
        <v>2.2831050228310501E-3</v>
      </c>
      <c r="C6923">
        <v>2</v>
      </c>
      <c r="D6923" s="23">
        <v>47710</v>
      </c>
      <c r="E6923" s="69" t="s">
        <v>8657</v>
      </c>
    </row>
    <row r="6924" spans="1:5" x14ac:dyDescent="0.25">
      <c r="A6924" t="s">
        <v>7865</v>
      </c>
      <c r="B6924" s="13">
        <v>2.2831050228310501E-3</v>
      </c>
      <c r="C6924">
        <v>2</v>
      </c>
      <c r="D6924" s="23">
        <v>47765</v>
      </c>
      <c r="E6924" s="69" t="s">
        <v>8657</v>
      </c>
    </row>
    <row r="6925" spans="1:5" x14ac:dyDescent="0.25">
      <c r="A6925" t="s">
        <v>914</v>
      </c>
      <c r="B6925" s="13">
        <v>2.2831050228310501E-3</v>
      </c>
      <c r="C6925">
        <v>2</v>
      </c>
      <c r="D6925" s="23">
        <v>47785</v>
      </c>
      <c r="E6925" s="69" t="s">
        <v>8657</v>
      </c>
    </row>
    <row r="6926" spans="1:5" x14ac:dyDescent="0.25">
      <c r="A6926" t="s">
        <v>7112</v>
      </c>
      <c r="B6926" s="13">
        <v>2.2831050228310501E-3</v>
      </c>
      <c r="C6926">
        <v>2</v>
      </c>
      <c r="D6926" s="23">
        <v>47910</v>
      </c>
      <c r="E6926" s="69" t="s">
        <v>8657</v>
      </c>
    </row>
    <row r="6927" spans="1:5" x14ac:dyDescent="0.25">
      <c r="A6927" t="s">
        <v>3997</v>
      </c>
      <c r="B6927" s="13">
        <v>2.2831050228310501E-3</v>
      </c>
      <c r="C6927">
        <v>2</v>
      </c>
      <c r="D6927" s="23">
        <v>47960</v>
      </c>
      <c r="E6927" s="69" t="s">
        <v>8657</v>
      </c>
    </row>
    <row r="6928" spans="1:5" x14ac:dyDescent="0.25">
      <c r="A6928" t="s">
        <v>3716</v>
      </c>
      <c r="B6928" s="13">
        <v>2.2831050228310501E-3</v>
      </c>
      <c r="C6928">
        <v>2</v>
      </c>
      <c r="D6928" s="23">
        <v>47970</v>
      </c>
      <c r="E6928" s="69" t="s">
        <v>8657</v>
      </c>
    </row>
    <row r="6929" spans="1:5" x14ac:dyDescent="0.25">
      <c r="A6929" t="s">
        <v>15907</v>
      </c>
      <c r="B6929" s="13">
        <v>2.2831050228310501E-3</v>
      </c>
      <c r="C6929">
        <v>2</v>
      </c>
      <c r="D6929" s="23">
        <v>48000</v>
      </c>
      <c r="E6929" s="69" t="s">
        <v>8657</v>
      </c>
    </row>
    <row r="6930" spans="1:5" x14ac:dyDescent="0.25">
      <c r="A6930" t="s">
        <v>15908</v>
      </c>
      <c r="B6930" s="13">
        <v>2.2831050228310501E-3</v>
      </c>
      <c r="C6930">
        <v>2</v>
      </c>
      <c r="D6930" s="23">
        <v>48000</v>
      </c>
      <c r="E6930" s="69" t="s">
        <v>8657</v>
      </c>
    </row>
    <row r="6931" spans="1:5" x14ac:dyDescent="0.25">
      <c r="A6931" t="s">
        <v>5059</v>
      </c>
      <c r="B6931" s="13">
        <v>2.2831050228310501E-3</v>
      </c>
      <c r="C6931">
        <v>2</v>
      </c>
      <c r="D6931" s="23">
        <v>48005</v>
      </c>
      <c r="E6931" s="69" t="s">
        <v>8657</v>
      </c>
    </row>
    <row r="6932" spans="1:5" x14ac:dyDescent="0.25">
      <c r="A6932" t="s">
        <v>15910</v>
      </c>
      <c r="B6932" s="13">
        <v>2.2831050228310501E-3</v>
      </c>
      <c r="C6932">
        <v>2</v>
      </c>
      <c r="D6932" s="23">
        <v>48035</v>
      </c>
      <c r="E6932" s="69" t="s">
        <v>8657</v>
      </c>
    </row>
    <row r="6933" spans="1:5" x14ac:dyDescent="0.25">
      <c r="A6933" t="s">
        <v>15911</v>
      </c>
      <c r="B6933" s="13">
        <v>2.2831050228310501E-3</v>
      </c>
      <c r="C6933">
        <v>2</v>
      </c>
      <c r="D6933" s="23">
        <v>48040</v>
      </c>
      <c r="E6933" s="69" t="s">
        <v>8657</v>
      </c>
    </row>
    <row r="6934" spans="1:5" x14ac:dyDescent="0.25">
      <c r="A6934" t="s">
        <v>6747</v>
      </c>
      <c r="B6934" s="13">
        <v>2.2831050228310501E-3</v>
      </c>
      <c r="C6934">
        <v>2</v>
      </c>
      <c r="D6934" s="23">
        <v>48080</v>
      </c>
      <c r="E6934" s="69" t="s">
        <v>8657</v>
      </c>
    </row>
    <row r="6935" spans="1:5" x14ac:dyDescent="0.25">
      <c r="A6935" t="s">
        <v>6768</v>
      </c>
      <c r="B6935" s="13">
        <v>2.2831050228310501E-3</v>
      </c>
      <c r="C6935">
        <v>2</v>
      </c>
      <c r="D6935" s="23">
        <v>48080</v>
      </c>
      <c r="E6935" s="69" t="s">
        <v>8657</v>
      </c>
    </row>
    <row r="6936" spans="1:5" x14ac:dyDescent="0.25">
      <c r="A6936" t="s">
        <v>15917</v>
      </c>
      <c r="B6936" s="13">
        <v>2.2831050228310501E-3</v>
      </c>
      <c r="C6936">
        <v>2</v>
      </c>
      <c r="D6936" s="23">
        <v>48140</v>
      </c>
      <c r="E6936" s="69" t="s">
        <v>8657</v>
      </c>
    </row>
    <row r="6937" spans="1:5" x14ac:dyDescent="0.25">
      <c r="A6937" t="s">
        <v>6309</v>
      </c>
      <c r="B6937" s="13">
        <v>2.2831050228310501E-3</v>
      </c>
      <c r="C6937">
        <v>2</v>
      </c>
      <c r="D6937" s="23">
        <v>48165</v>
      </c>
      <c r="E6937" s="69" t="s">
        <v>8657</v>
      </c>
    </row>
    <row r="6938" spans="1:5" x14ac:dyDescent="0.25">
      <c r="A6938" t="s">
        <v>15918</v>
      </c>
      <c r="B6938" s="13">
        <v>2.2831050228310501E-3</v>
      </c>
      <c r="C6938">
        <v>2</v>
      </c>
      <c r="D6938" s="23">
        <v>48170</v>
      </c>
      <c r="E6938" s="69" t="s">
        <v>8657</v>
      </c>
    </row>
    <row r="6939" spans="1:5" x14ac:dyDescent="0.25">
      <c r="A6939" t="s">
        <v>15974</v>
      </c>
      <c r="B6939" s="13">
        <v>2.2831050228310501E-3</v>
      </c>
      <c r="C6939">
        <v>2</v>
      </c>
      <c r="D6939" s="23">
        <v>48260</v>
      </c>
      <c r="E6939" s="69" t="s">
        <v>8657</v>
      </c>
    </row>
    <row r="6940" spans="1:5" x14ac:dyDescent="0.25">
      <c r="A6940" t="s">
        <v>16016</v>
      </c>
      <c r="B6940" s="13">
        <v>2.2831050228310501E-3</v>
      </c>
      <c r="C6940">
        <v>2</v>
      </c>
      <c r="D6940" s="23">
        <v>48350</v>
      </c>
      <c r="E6940" s="69" t="s">
        <v>8657</v>
      </c>
    </row>
    <row r="6941" spans="1:5" x14ac:dyDescent="0.25">
      <c r="A6941" t="s">
        <v>6331</v>
      </c>
      <c r="B6941" s="13">
        <v>2.2831050228310501E-3</v>
      </c>
      <c r="C6941">
        <v>2</v>
      </c>
      <c r="D6941" s="23">
        <v>48350</v>
      </c>
      <c r="E6941" s="69" t="s">
        <v>8657</v>
      </c>
    </row>
    <row r="6942" spans="1:5" x14ac:dyDescent="0.25">
      <c r="A6942" t="s">
        <v>6133</v>
      </c>
      <c r="B6942" s="13">
        <v>2.2831050228310501E-3</v>
      </c>
      <c r="C6942">
        <v>2</v>
      </c>
      <c r="D6942" s="23">
        <v>48350</v>
      </c>
      <c r="E6942" s="69" t="s">
        <v>8657</v>
      </c>
    </row>
    <row r="6943" spans="1:5" x14ac:dyDescent="0.25">
      <c r="A6943" t="s">
        <v>16017</v>
      </c>
      <c r="B6943" s="13">
        <v>2.2831050228310501E-3</v>
      </c>
      <c r="C6943">
        <v>2</v>
      </c>
      <c r="D6943" s="23">
        <v>48350</v>
      </c>
      <c r="E6943" s="69" t="s">
        <v>8657</v>
      </c>
    </row>
    <row r="6944" spans="1:5" x14ac:dyDescent="0.25">
      <c r="A6944" t="s">
        <v>5968</v>
      </c>
      <c r="B6944" s="13">
        <v>2.2831050228310501E-3</v>
      </c>
      <c r="C6944">
        <v>2</v>
      </c>
      <c r="D6944" s="23">
        <v>48355</v>
      </c>
      <c r="E6944" s="69" t="s">
        <v>8657</v>
      </c>
    </row>
    <row r="6945" spans="1:5" x14ac:dyDescent="0.25">
      <c r="A6945" t="s">
        <v>6347</v>
      </c>
      <c r="B6945" s="13">
        <v>2.2831050228310501E-3</v>
      </c>
      <c r="C6945">
        <v>2</v>
      </c>
      <c r="D6945" s="23">
        <v>48510</v>
      </c>
      <c r="E6945" s="69" t="s">
        <v>8657</v>
      </c>
    </row>
    <row r="6946" spans="1:5" x14ac:dyDescent="0.25">
      <c r="A6946" t="s">
        <v>16049</v>
      </c>
      <c r="B6946" s="13">
        <v>2.2831050228310501E-3</v>
      </c>
      <c r="C6946">
        <v>2</v>
      </c>
      <c r="D6946" s="23">
        <v>48550</v>
      </c>
      <c r="E6946" s="69" t="s">
        <v>8657</v>
      </c>
    </row>
    <row r="6947" spans="1:5" x14ac:dyDescent="0.25">
      <c r="A6947" t="s">
        <v>6568</v>
      </c>
      <c r="B6947" s="13">
        <v>2.2831050228310501E-3</v>
      </c>
      <c r="C6947">
        <v>2</v>
      </c>
      <c r="D6947" s="23">
        <v>48615</v>
      </c>
      <c r="E6947" s="69" t="s">
        <v>8657</v>
      </c>
    </row>
    <row r="6948" spans="1:5" x14ac:dyDescent="0.25">
      <c r="A6948" t="s">
        <v>7978</v>
      </c>
      <c r="B6948" s="13">
        <v>2.2831050228310501E-3</v>
      </c>
      <c r="C6948">
        <v>2</v>
      </c>
      <c r="D6948" s="23">
        <v>48620</v>
      </c>
      <c r="E6948" s="69" t="s">
        <v>8657</v>
      </c>
    </row>
    <row r="6949" spans="1:5" x14ac:dyDescent="0.25">
      <c r="A6949" t="s">
        <v>16057</v>
      </c>
      <c r="B6949" s="13">
        <v>2.2831050228310501E-3</v>
      </c>
      <c r="C6949">
        <v>2</v>
      </c>
      <c r="D6949" s="23">
        <v>48695</v>
      </c>
      <c r="E6949" s="69" t="s">
        <v>8657</v>
      </c>
    </row>
    <row r="6950" spans="1:5" x14ac:dyDescent="0.25">
      <c r="A6950" t="s">
        <v>5584</v>
      </c>
      <c r="B6950" s="13">
        <v>2.2831050228310501E-3</v>
      </c>
      <c r="C6950">
        <v>2</v>
      </c>
      <c r="D6950" s="23">
        <v>48700</v>
      </c>
      <c r="E6950" s="69" t="s">
        <v>8657</v>
      </c>
    </row>
    <row r="6951" spans="1:5" x14ac:dyDescent="0.25">
      <c r="A6951" t="s">
        <v>16062</v>
      </c>
      <c r="B6951" s="13">
        <v>2.2831050228310501E-3</v>
      </c>
      <c r="C6951">
        <v>2</v>
      </c>
      <c r="D6951" s="23">
        <v>48720</v>
      </c>
      <c r="E6951" s="69" t="s">
        <v>8657</v>
      </c>
    </row>
    <row r="6952" spans="1:5" x14ac:dyDescent="0.25">
      <c r="A6952" t="s">
        <v>16063</v>
      </c>
      <c r="B6952" s="13">
        <v>2.2831050228310501E-3</v>
      </c>
      <c r="C6952">
        <v>2</v>
      </c>
      <c r="D6952" s="23">
        <v>48720</v>
      </c>
      <c r="E6952" s="69" t="s">
        <v>8657</v>
      </c>
    </row>
    <row r="6953" spans="1:5" x14ac:dyDescent="0.25">
      <c r="A6953" t="s">
        <v>8629</v>
      </c>
      <c r="B6953" s="13">
        <v>2.2831050228310501E-3</v>
      </c>
      <c r="C6953">
        <v>2</v>
      </c>
      <c r="D6953" s="23">
        <v>48755</v>
      </c>
      <c r="E6953" s="69" t="s">
        <v>8657</v>
      </c>
    </row>
    <row r="6954" spans="1:5" x14ac:dyDescent="0.25">
      <c r="A6954" t="s">
        <v>7808</v>
      </c>
      <c r="B6954" s="13">
        <v>2.2831050228310501E-3</v>
      </c>
      <c r="C6954">
        <v>2</v>
      </c>
      <c r="D6954" s="23">
        <v>48800</v>
      </c>
      <c r="E6954" s="69" t="s">
        <v>8657</v>
      </c>
    </row>
    <row r="6955" spans="1:5" x14ac:dyDescent="0.25">
      <c r="A6955" t="s">
        <v>5587</v>
      </c>
      <c r="B6955" s="13">
        <v>2.2831050228310501E-3</v>
      </c>
      <c r="C6955">
        <v>2</v>
      </c>
      <c r="D6955" s="23">
        <v>48805</v>
      </c>
      <c r="E6955" s="69" t="s">
        <v>8657</v>
      </c>
    </row>
    <row r="6956" spans="1:5" x14ac:dyDescent="0.25">
      <c r="A6956" t="s">
        <v>16106</v>
      </c>
      <c r="B6956" s="13">
        <v>2.2831050228310501E-3</v>
      </c>
      <c r="C6956">
        <v>2</v>
      </c>
      <c r="D6956" s="23">
        <v>48860</v>
      </c>
      <c r="E6956" s="69" t="s">
        <v>8657</v>
      </c>
    </row>
    <row r="6957" spans="1:5" x14ac:dyDescent="0.25">
      <c r="A6957" t="s">
        <v>3738</v>
      </c>
      <c r="B6957" s="13">
        <v>2.2831050228310501E-3</v>
      </c>
      <c r="C6957">
        <v>2</v>
      </c>
      <c r="D6957" s="23">
        <v>48880</v>
      </c>
      <c r="E6957" s="69" t="s">
        <v>8657</v>
      </c>
    </row>
    <row r="6958" spans="1:5" x14ac:dyDescent="0.25">
      <c r="A6958" t="s">
        <v>16116</v>
      </c>
      <c r="B6958" s="13">
        <v>2.2831050228310501E-3</v>
      </c>
      <c r="C6958">
        <v>2</v>
      </c>
      <c r="D6958" s="23">
        <v>48920</v>
      </c>
      <c r="E6958" s="69" t="s">
        <v>8657</v>
      </c>
    </row>
    <row r="6959" spans="1:5" x14ac:dyDescent="0.25">
      <c r="A6959" t="s">
        <v>16117</v>
      </c>
      <c r="B6959" s="13">
        <v>2.2831050228310501E-3</v>
      </c>
      <c r="C6959">
        <v>2</v>
      </c>
      <c r="D6959" s="23">
        <v>48925</v>
      </c>
      <c r="E6959" s="69" t="s">
        <v>8657</v>
      </c>
    </row>
    <row r="6960" spans="1:5" x14ac:dyDescent="0.25">
      <c r="A6960" t="s">
        <v>16118</v>
      </c>
      <c r="B6960" s="13">
        <v>2.2831050228310501E-3</v>
      </c>
      <c r="C6960">
        <v>2</v>
      </c>
      <c r="D6960" s="23">
        <v>48955</v>
      </c>
      <c r="E6960" s="69" t="s">
        <v>8657</v>
      </c>
    </row>
    <row r="6961" spans="1:5" x14ac:dyDescent="0.25">
      <c r="A6961" t="s">
        <v>16119</v>
      </c>
      <c r="B6961" s="13">
        <v>2.2831050228310501E-3</v>
      </c>
      <c r="C6961">
        <v>2</v>
      </c>
      <c r="D6961" s="23">
        <v>48965</v>
      </c>
      <c r="E6961" s="69" t="s">
        <v>8657</v>
      </c>
    </row>
    <row r="6962" spans="1:5" x14ac:dyDescent="0.25">
      <c r="A6962" t="s">
        <v>16120</v>
      </c>
      <c r="B6962" s="13">
        <v>2.2831050228310501E-3</v>
      </c>
      <c r="C6962">
        <v>2</v>
      </c>
      <c r="D6962" s="23">
        <v>48965</v>
      </c>
      <c r="E6962" s="69" t="s">
        <v>8657</v>
      </c>
    </row>
    <row r="6963" spans="1:5" x14ac:dyDescent="0.25">
      <c r="A6963" t="s">
        <v>16121</v>
      </c>
      <c r="B6963" s="13">
        <v>2.2831050228310501E-3</v>
      </c>
      <c r="C6963">
        <v>2</v>
      </c>
      <c r="D6963" s="23">
        <v>49010</v>
      </c>
      <c r="E6963" s="69" t="s">
        <v>8657</v>
      </c>
    </row>
    <row r="6964" spans="1:5" x14ac:dyDescent="0.25">
      <c r="A6964" t="s">
        <v>16131</v>
      </c>
      <c r="B6964" s="13">
        <v>2.2831050228310501E-3</v>
      </c>
      <c r="C6964">
        <v>2</v>
      </c>
      <c r="D6964" s="23">
        <v>49055</v>
      </c>
      <c r="E6964" s="69" t="s">
        <v>8657</v>
      </c>
    </row>
    <row r="6965" spans="1:5" x14ac:dyDescent="0.25">
      <c r="A6965" t="s">
        <v>16132</v>
      </c>
      <c r="B6965" s="13">
        <v>2.2831050228310501E-3</v>
      </c>
      <c r="C6965">
        <v>2</v>
      </c>
      <c r="D6965" s="23">
        <v>49060</v>
      </c>
      <c r="E6965" s="69" t="s">
        <v>8657</v>
      </c>
    </row>
    <row r="6966" spans="1:5" x14ac:dyDescent="0.25">
      <c r="A6966" t="s">
        <v>366</v>
      </c>
      <c r="B6966" s="13">
        <v>2.2831050228310501E-3</v>
      </c>
      <c r="C6966">
        <v>2</v>
      </c>
      <c r="D6966" s="23">
        <v>49065</v>
      </c>
      <c r="E6966" s="69" t="s">
        <v>8657</v>
      </c>
    </row>
    <row r="6967" spans="1:5" x14ac:dyDescent="0.25">
      <c r="A6967" t="s">
        <v>16133</v>
      </c>
      <c r="B6967" s="13">
        <v>2.2831050228310501E-3</v>
      </c>
      <c r="C6967">
        <v>2</v>
      </c>
      <c r="D6967" s="23">
        <v>49075</v>
      </c>
      <c r="E6967" s="69" t="s">
        <v>8657</v>
      </c>
    </row>
    <row r="6968" spans="1:5" x14ac:dyDescent="0.25">
      <c r="A6968" t="s">
        <v>16135</v>
      </c>
      <c r="B6968" s="13">
        <v>2.2831050228310501E-3</v>
      </c>
      <c r="C6968">
        <v>2</v>
      </c>
      <c r="D6968" s="23">
        <v>49100</v>
      </c>
      <c r="E6968" s="69" t="s">
        <v>8657</v>
      </c>
    </row>
    <row r="6969" spans="1:5" x14ac:dyDescent="0.25">
      <c r="A6969" t="s">
        <v>16136</v>
      </c>
      <c r="B6969" s="13">
        <v>2.2831050228310501E-3</v>
      </c>
      <c r="C6969">
        <v>2</v>
      </c>
      <c r="D6969" s="23">
        <v>49130</v>
      </c>
      <c r="E6969" s="69" t="s">
        <v>8657</v>
      </c>
    </row>
    <row r="6970" spans="1:5" x14ac:dyDescent="0.25">
      <c r="A6970" t="s">
        <v>16137</v>
      </c>
      <c r="B6970" s="13">
        <v>2.2831050228310501E-3</v>
      </c>
      <c r="C6970">
        <v>2</v>
      </c>
      <c r="D6970" s="23">
        <v>49130</v>
      </c>
      <c r="E6970" s="69" t="s">
        <v>8657</v>
      </c>
    </row>
    <row r="6971" spans="1:5" x14ac:dyDescent="0.25">
      <c r="A6971" t="s">
        <v>6350</v>
      </c>
      <c r="B6971" s="13">
        <v>2.2831050228310501E-3</v>
      </c>
      <c r="C6971">
        <v>2</v>
      </c>
      <c r="D6971" s="23">
        <v>49130</v>
      </c>
      <c r="E6971" s="69" t="s">
        <v>8657</v>
      </c>
    </row>
    <row r="6972" spans="1:5" x14ac:dyDescent="0.25">
      <c r="A6972" t="s">
        <v>16139</v>
      </c>
      <c r="B6972" s="13">
        <v>2.2831050228310501E-3</v>
      </c>
      <c r="C6972">
        <v>2</v>
      </c>
      <c r="D6972" s="23">
        <v>49165</v>
      </c>
      <c r="E6972" s="69" t="s">
        <v>8657</v>
      </c>
    </row>
    <row r="6973" spans="1:5" x14ac:dyDescent="0.25">
      <c r="A6973" t="s">
        <v>16140</v>
      </c>
      <c r="B6973" s="13">
        <v>2.2831050228310501E-3</v>
      </c>
      <c r="C6973">
        <v>2</v>
      </c>
      <c r="D6973" s="23">
        <v>49165</v>
      </c>
      <c r="E6973" s="69" t="s">
        <v>8657</v>
      </c>
    </row>
    <row r="6974" spans="1:5" x14ac:dyDescent="0.25">
      <c r="A6974" t="s">
        <v>16141</v>
      </c>
      <c r="B6974" s="13">
        <v>2.2831050228310501E-3</v>
      </c>
      <c r="C6974">
        <v>2</v>
      </c>
      <c r="D6974" s="23">
        <v>49215</v>
      </c>
      <c r="E6974" s="69" t="s">
        <v>8657</v>
      </c>
    </row>
    <row r="6975" spans="1:5" x14ac:dyDescent="0.25">
      <c r="A6975" t="s">
        <v>16142</v>
      </c>
      <c r="B6975" s="13">
        <v>2.2831050228310501E-3</v>
      </c>
      <c r="C6975">
        <v>2</v>
      </c>
      <c r="D6975" s="23">
        <v>49215</v>
      </c>
      <c r="E6975" s="69" t="s">
        <v>8657</v>
      </c>
    </row>
    <row r="6976" spans="1:5" x14ac:dyDescent="0.25">
      <c r="A6976" t="s">
        <v>7513</v>
      </c>
      <c r="B6976" s="13">
        <v>2.2831050228310501E-3</v>
      </c>
      <c r="C6976">
        <v>2</v>
      </c>
      <c r="D6976" s="23">
        <v>49325</v>
      </c>
      <c r="E6976" s="69" t="s">
        <v>8657</v>
      </c>
    </row>
    <row r="6977" spans="1:5" x14ac:dyDescent="0.25">
      <c r="A6977" t="s">
        <v>6784</v>
      </c>
      <c r="B6977" s="13">
        <v>2.2831050228310501E-3</v>
      </c>
      <c r="C6977">
        <v>2</v>
      </c>
      <c r="D6977" s="23">
        <v>49350</v>
      </c>
      <c r="E6977" s="69" t="s">
        <v>8657</v>
      </c>
    </row>
    <row r="6978" spans="1:5" x14ac:dyDescent="0.25">
      <c r="A6978" t="s">
        <v>16234</v>
      </c>
      <c r="B6978" s="13">
        <v>2.2831050228310501E-3</v>
      </c>
      <c r="C6978">
        <v>2</v>
      </c>
      <c r="D6978" s="23">
        <v>49405</v>
      </c>
      <c r="E6978" s="69" t="s">
        <v>8657</v>
      </c>
    </row>
    <row r="6979" spans="1:5" x14ac:dyDescent="0.25">
      <c r="A6979" t="s">
        <v>7134</v>
      </c>
      <c r="B6979" s="13">
        <v>2.2831050228310501E-3</v>
      </c>
      <c r="C6979">
        <v>2</v>
      </c>
      <c r="D6979" s="23">
        <v>49415</v>
      </c>
      <c r="E6979" s="69" t="s">
        <v>8657</v>
      </c>
    </row>
    <row r="6980" spans="1:5" x14ac:dyDescent="0.25">
      <c r="A6980" t="s">
        <v>3642</v>
      </c>
      <c r="B6980" s="13">
        <v>2.2831050228310501E-3</v>
      </c>
      <c r="C6980">
        <v>2</v>
      </c>
      <c r="D6980" s="23">
        <v>49475</v>
      </c>
      <c r="E6980" s="69" t="s">
        <v>8657</v>
      </c>
    </row>
    <row r="6981" spans="1:5" x14ac:dyDescent="0.25">
      <c r="A6981" t="s">
        <v>16238</v>
      </c>
      <c r="B6981" s="13">
        <v>2.2831050228310501E-3</v>
      </c>
      <c r="C6981">
        <v>2</v>
      </c>
      <c r="D6981" s="23">
        <v>49480</v>
      </c>
      <c r="E6981" s="69" t="s">
        <v>8657</v>
      </c>
    </row>
    <row r="6982" spans="1:5" x14ac:dyDescent="0.25">
      <c r="A6982" t="s">
        <v>7183</v>
      </c>
      <c r="B6982" s="13">
        <v>2.2831050228310501E-3</v>
      </c>
      <c r="C6982">
        <v>2</v>
      </c>
      <c r="D6982" s="23">
        <v>49485</v>
      </c>
      <c r="E6982" s="69" t="s">
        <v>8657</v>
      </c>
    </row>
    <row r="6983" spans="1:5" x14ac:dyDescent="0.25">
      <c r="A6983" t="s">
        <v>16239</v>
      </c>
      <c r="B6983" s="13">
        <v>2.2831050228310501E-3</v>
      </c>
      <c r="C6983">
        <v>2</v>
      </c>
      <c r="D6983" s="23">
        <v>49490</v>
      </c>
      <c r="E6983" s="69" t="s">
        <v>8657</v>
      </c>
    </row>
    <row r="6984" spans="1:5" x14ac:dyDescent="0.25">
      <c r="A6984" t="s">
        <v>6724</v>
      </c>
      <c r="B6984" s="13">
        <v>2.2831050228310501E-3</v>
      </c>
      <c r="C6984">
        <v>2</v>
      </c>
      <c r="D6984" s="23">
        <v>49520</v>
      </c>
      <c r="E6984" s="69" t="s">
        <v>8657</v>
      </c>
    </row>
    <row r="6985" spans="1:5" x14ac:dyDescent="0.25">
      <c r="A6985" t="s">
        <v>16243</v>
      </c>
      <c r="B6985" s="13">
        <v>2.2831050228310501E-3</v>
      </c>
      <c r="C6985">
        <v>2</v>
      </c>
      <c r="D6985" s="23">
        <v>49530</v>
      </c>
      <c r="E6985" s="69" t="s">
        <v>8657</v>
      </c>
    </row>
    <row r="6986" spans="1:5" x14ac:dyDescent="0.25">
      <c r="A6986" t="s">
        <v>6306</v>
      </c>
      <c r="B6986" s="13">
        <v>2.2831050228310501E-3</v>
      </c>
      <c r="C6986">
        <v>2</v>
      </c>
      <c r="D6986" s="23">
        <v>49595</v>
      </c>
      <c r="E6986" s="69" t="s">
        <v>8657</v>
      </c>
    </row>
    <row r="6987" spans="1:5" x14ac:dyDescent="0.25">
      <c r="A6987" t="s">
        <v>16258</v>
      </c>
      <c r="B6987" s="13">
        <v>2.2831050228310501E-3</v>
      </c>
      <c r="C6987">
        <v>2</v>
      </c>
      <c r="D6987" s="23">
        <v>49595</v>
      </c>
      <c r="E6987" s="69" t="s">
        <v>8657</v>
      </c>
    </row>
    <row r="6988" spans="1:5" x14ac:dyDescent="0.25">
      <c r="A6988" t="s">
        <v>16259</v>
      </c>
      <c r="B6988" s="13">
        <v>2.2831050228310501E-3</v>
      </c>
      <c r="C6988">
        <v>2</v>
      </c>
      <c r="D6988" s="23">
        <v>49595</v>
      </c>
      <c r="E6988" s="69" t="s">
        <v>8657</v>
      </c>
    </row>
    <row r="6989" spans="1:5" x14ac:dyDescent="0.25">
      <c r="A6989" t="s">
        <v>16260</v>
      </c>
      <c r="B6989" s="13">
        <v>2.2831050228310501E-3</v>
      </c>
      <c r="C6989">
        <v>2</v>
      </c>
      <c r="D6989" s="23">
        <v>49600</v>
      </c>
      <c r="E6989" s="69" t="s">
        <v>8657</v>
      </c>
    </row>
    <row r="6990" spans="1:5" x14ac:dyDescent="0.25">
      <c r="A6990" t="s">
        <v>7181</v>
      </c>
      <c r="B6990" s="13">
        <v>2.2831050228310501E-3</v>
      </c>
      <c r="C6990">
        <v>2</v>
      </c>
      <c r="D6990" s="23">
        <v>49610</v>
      </c>
      <c r="E6990" s="69" t="s">
        <v>8657</v>
      </c>
    </row>
    <row r="6991" spans="1:5" x14ac:dyDescent="0.25">
      <c r="A6991" t="s">
        <v>16262</v>
      </c>
      <c r="B6991" s="13">
        <v>2.2831050228310501E-3</v>
      </c>
      <c r="C6991">
        <v>2</v>
      </c>
      <c r="D6991" s="23">
        <v>49625</v>
      </c>
      <c r="E6991" s="69" t="s">
        <v>8657</v>
      </c>
    </row>
    <row r="6992" spans="1:5" x14ac:dyDescent="0.25">
      <c r="A6992" t="s">
        <v>16268</v>
      </c>
      <c r="B6992" s="13">
        <v>2.2831050228310501E-3</v>
      </c>
      <c r="C6992">
        <v>2</v>
      </c>
      <c r="D6992" s="23">
        <v>49685</v>
      </c>
      <c r="E6992" s="69" t="s">
        <v>8657</v>
      </c>
    </row>
    <row r="6993" spans="1:5" x14ac:dyDescent="0.25">
      <c r="A6993" t="s">
        <v>5375</v>
      </c>
      <c r="B6993" s="13">
        <v>2.2831050228310501E-3</v>
      </c>
      <c r="C6993">
        <v>2</v>
      </c>
      <c r="D6993" s="23">
        <v>49745</v>
      </c>
      <c r="E6993" s="69" t="s">
        <v>8657</v>
      </c>
    </row>
    <row r="6994" spans="1:5" x14ac:dyDescent="0.25">
      <c r="A6994" t="s">
        <v>7981</v>
      </c>
      <c r="B6994" s="13">
        <v>2.2831050228310501E-3</v>
      </c>
      <c r="C6994">
        <v>2</v>
      </c>
      <c r="D6994" s="23">
        <v>49765</v>
      </c>
      <c r="E6994" s="69" t="s">
        <v>8657</v>
      </c>
    </row>
    <row r="6995" spans="1:5" x14ac:dyDescent="0.25">
      <c r="A6995" t="s">
        <v>6189</v>
      </c>
      <c r="B6995" s="13">
        <v>2.2831050228310501E-3</v>
      </c>
      <c r="C6995">
        <v>2</v>
      </c>
      <c r="D6995" s="23">
        <v>49785</v>
      </c>
      <c r="E6995" s="69" t="s">
        <v>8657</v>
      </c>
    </row>
    <row r="6996" spans="1:5" x14ac:dyDescent="0.25">
      <c r="A6996" t="s">
        <v>7144</v>
      </c>
      <c r="B6996" s="13">
        <v>2.2831050228310501E-3</v>
      </c>
      <c r="C6996">
        <v>2</v>
      </c>
      <c r="D6996" s="23">
        <v>49795</v>
      </c>
      <c r="E6996" s="69" t="s">
        <v>8657</v>
      </c>
    </row>
    <row r="6997" spans="1:5" x14ac:dyDescent="0.25">
      <c r="A6997" t="s">
        <v>7829</v>
      </c>
      <c r="B6997" s="13">
        <v>2.2831050228310501E-3</v>
      </c>
      <c r="C6997">
        <v>2</v>
      </c>
      <c r="D6997" s="23">
        <v>49810</v>
      </c>
      <c r="E6997" s="69" t="s">
        <v>8657</v>
      </c>
    </row>
    <row r="6998" spans="1:5" x14ac:dyDescent="0.25">
      <c r="A6998" t="s">
        <v>16291</v>
      </c>
      <c r="B6998" s="13">
        <v>2.2831050228310501E-3</v>
      </c>
      <c r="C6998">
        <v>2</v>
      </c>
      <c r="D6998" s="23">
        <v>49840</v>
      </c>
      <c r="E6998" s="69" t="s">
        <v>8657</v>
      </c>
    </row>
    <row r="6999" spans="1:5" x14ac:dyDescent="0.25">
      <c r="A6999" t="s">
        <v>6822</v>
      </c>
      <c r="B6999" s="13">
        <v>2.2831050228310501E-3</v>
      </c>
      <c r="C6999">
        <v>2</v>
      </c>
      <c r="D6999" s="23">
        <v>49850</v>
      </c>
      <c r="E6999" s="69" t="s">
        <v>8657</v>
      </c>
    </row>
    <row r="7000" spans="1:5" x14ac:dyDescent="0.25">
      <c r="A7000" t="s">
        <v>6823</v>
      </c>
      <c r="B7000" s="13">
        <v>2.2831050228310501E-3</v>
      </c>
      <c r="C7000">
        <v>2</v>
      </c>
      <c r="D7000" s="23">
        <v>49850</v>
      </c>
      <c r="E7000" s="69" t="s">
        <v>8657</v>
      </c>
    </row>
    <row r="7001" spans="1:5" x14ac:dyDescent="0.25">
      <c r="A7001" t="s">
        <v>16300</v>
      </c>
      <c r="B7001" s="13">
        <v>2.2831050228310501E-3</v>
      </c>
      <c r="C7001">
        <v>2</v>
      </c>
      <c r="D7001" s="23">
        <v>49850</v>
      </c>
      <c r="E7001" s="69" t="s">
        <v>8657</v>
      </c>
    </row>
    <row r="7002" spans="1:5" x14ac:dyDescent="0.25">
      <c r="A7002" t="s">
        <v>6825</v>
      </c>
      <c r="B7002" s="13">
        <v>2.2831050228310501E-3</v>
      </c>
      <c r="C7002">
        <v>2</v>
      </c>
      <c r="D7002" s="23">
        <v>49850</v>
      </c>
      <c r="E7002" s="69" t="s">
        <v>8657</v>
      </c>
    </row>
    <row r="7003" spans="1:5" x14ac:dyDescent="0.25">
      <c r="A7003" t="s">
        <v>3735</v>
      </c>
      <c r="B7003" s="13">
        <v>2.2831050228310501E-3</v>
      </c>
      <c r="C7003">
        <v>2</v>
      </c>
      <c r="D7003" s="23">
        <v>49850</v>
      </c>
      <c r="E7003" s="69" t="s">
        <v>8657</v>
      </c>
    </row>
    <row r="7004" spans="1:5" x14ac:dyDescent="0.25">
      <c r="A7004" t="s">
        <v>6872</v>
      </c>
      <c r="B7004" s="13">
        <v>2.2831050228310501E-3</v>
      </c>
      <c r="C7004">
        <v>2</v>
      </c>
      <c r="D7004" s="23">
        <v>49850</v>
      </c>
      <c r="E7004" s="69" t="s">
        <v>8657</v>
      </c>
    </row>
    <row r="7005" spans="1:5" x14ac:dyDescent="0.25">
      <c r="A7005" t="s">
        <v>6873</v>
      </c>
      <c r="B7005" s="13">
        <v>2.2831050228310501E-3</v>
      </c>
      <c r="C7005">
        <v>2</v>
      </c>
      <c r="D7005" s="23">
        <v>49850</v>
      </c>
      <c r="E7005" s="69" t="s">
        <v>8657</v>
      </c>
    </row>
    <row r="7006" spans="1:5" x14ac:dyDescent="0.25">
      <c r="A7006" t="s">
        <v>6875</v>
      </c>
      <c r="B7006" s="13">
        <v>2.2831050228310501E-3</v>
      </c>
      <c r="C7006">
        <v>2</v>
      </c>
      <c r="D7006" s="23">
        <v>49850</v>
      </c>
      <c r="E7006" s="69" t="s">
        <v>8657</v>
      </c>
    </row>
    <row r="7007" spans="1:5" x14ac:dyDescent="0.25">
      <c r="A7007" t="s">
        <v>6876</v>
      </c>
      <c r="B7007" s="13">
        <v>2.2831050228310501E-3</v>
      </c>
      <c r="C7007">
        <v>2</v>
      </c>
      <c r="D7007" s="23">
        <v>49850</v>
      </c>
      <c r="E7007" s="69" t="s">
        <v>8657</v>
      </c>
    </row>
    <row r="7008" spans="1:5" x14ac:dyDescent="0.25">
      <c r="A7008" t="s">
        <v>6827</v>
      </c>
      <c r="B7008" s="13">
        <v>2.2831050228310501E-3</v>
      </c>
      <c r="C7008">
        <v>2</v>
      </c>
      <c r="D7008" s="23">
        <v>49850</v>
      </c>
      <c r="E7008" s="69" t="s">
        <v>8657</v>
      </c>
    </row>
    <row r="7009" spans="1:5" x14ac:dyDescent="0.25">
      <c r="A7009" t="s">
        <v>6877</v>
      </c>
      <c r="B7009" s="13">
        <v>2.2831050228310501E-3</v>
      </c>
      <c r="C7009">
        <v>2</v>
      </c>
      <c r="D7009" s="23">
        <v>49850</v>
      </c>
      <c r="E7009" s="69" t="s">
        <v>8657</v>
      </c>
    </row>
    <row r="7010" spans="1:5" x14ac:dyDescent="0.25">
      <c r="A7010" t="s">
        <v>6878</v>
      </c>
      <c r="B7010" s="13">
        <v>2.2831050228310501E-3</v>
      </c>
      <c r="C7010">
        <v>2</v>
      </c>
      <c r="D7010" s="23">
        <v>49850</v>
      </c>
      <c r="E7010" s="69" t="s">
        <v>8657</v>
      </c>
    </row>
    <row r="7011" spans="1:5" x14ac:dyDescent="0.25">
      <c r="A7011" t="s">
        <v>6879</v>
      </c>
      <c r="B7011" s="13">
        <v>2.2831050228310501E-3</v>
      </c>
      <c r="C7011">
        <v>2</v>
      </c>
      <c r="D7011" s="23">
        <v>49850</v>
      </c>
      <c r="E7011" s="69" t="s">
        <v>8657</v>
      </c>
    </row>
    <row r="7012" spans="1:5" x14ac:dyDescent="0.25">
      <c r="A7012" t="s">
        <v>6880</v>
      </c>
      <c r="B7012" s="13">
        <v>2.2831050228310501E-3</v>
      </c>
      <c r="C7012">
        <v>2</v>
      </c>
      <c r="D7012" s="23">
        <v>49850</v>
      </c>
      <c r="E7012" s="69" t="s">
        <v>8657</v>
      </c>
    </row>
    <row r="7013" spans="1:5" x14ac:dyDescent="0.25">
      <c r="A7013" t="s">
        <v>16306</v>
      </c>
      <c r="B7013" s="13">
        <v>2.2831050228310501E-3</v>
      </c>
      <c r="C7013">
        <v>2</v>
      </c>
      <c r="D7013" s="23">
        <v>49850</v>
      </c>
      <c r="E7013" s="69" t="s">
        <v>8657</v>
      </c>
    </row>
    <row r="7014" spans="1:5" x14ac:dyDescent="0.25">
      <c r="A7014" t="s">
        <v>6829</v>
      </c>
      <c r="B7014" s="13">
        <v>2.2831050228310501E-3</v>
      </c>
      <c r="C7014">
        <v>2</v>
      </c>
      <c r="D7014" s="23">
        <v>49850</v>
      </c>
      <c r="E7014" s="69" t="s">
        <v>8657</v>
      </c>
    </row>
    <row r="7015" spans="1:5" x14ac:dyDescent="0.25">
      <c r="A7015" t="s">
        <v>6889</v>
      </c>
      <c r="B7015" s="13">
        <v>2.2831050228310501E-3</v>
      </c>
      <c r="C7015">
        <v>2</v>
      </c>
      <c r="D7015" s="23">
        <v>49850</v>
      </c>
      <c r="E7015" s="69" t="s">
        <v>8657</v>
      </c>
    </row>
    <row r="7016" spans="1:5" x14ac:dyDescent="0.25">
      <c r="A7016" t="s">
        <v>6893</v>
      </c>
      <c r="B7016" s="13">
        <v>2.2831050228310501E-3</v>
      </c>
      <c r="C7016">
        <v>2</v>
      </c>
      <c r="D7016" s="23">
        <v>49850</v>
      </c>
      <c r="E7016" s="69" t="s">
        <v>8657</v>
      </c>
    </row>
    <row r="7017" spans="1:5" x14ac:dyDescent="0.25">
      <c r="A7017" t="s">
        <v>6833</v>
      </c>
      <c r="B7017" s="13">
        <v>2.2831050228310501E-3</v>
      </c>
      <c r="C7017">
        <v>2</v>
      </c>
      <c r="D7017" s="23">
        <v>49850</v>
      </c>
      <c r="E7017" s="69" t="s">
        <v>8657</v>
      </c>
    </row>
    <row r="7018" spans="1:5" x14ac:dyDescent="0.25">
      <c r="A7018" t="s">
        <v>6834</v>
      </c>
      <c r="B7018" s="13">
        <v>2.2831050228310501E-3</v>
      </c>
      <c r="C7018">
        <v>2</v>
      </c>
      <c r="D7018" s="23">
        <v>49850</v>
      </c>
      <c r="E7018" s="69" t="s">
        <v>8657</v>
      </c>
    </row>
    <row r="7019" spans="1:5" x14ac:dyDescent="0.25">
      <c r="A7019" t="s">
        <v>6897</v>
      </c>
      <c r="B7019" s="13">
        <v>2.2831050228310501E-3</v>
      </c>
      <c r="C7019">
        <v>2</v>
      </c>
      <c r="D7019" s="23">
        <v>49850</v>
      </c>
      <c r="E7019" s="69" t="s">
        <v>8657</v>
      </c>
    </row>
    <row r="7020" spans="1:5" x14ac:dyDescent="0.25">
      <c r="A7020" t="s">
        <v>6898</v>
      </c>
      <c r="B7020" s="13">
        <v>2.2831050228310501E-3</v>
      </c>
      <c r="C7020">
        <v>2</v>
      </c>
      <c r="D7020" s="23">
        <v>49850</v>
      </c>
      <c r="E7020" s="69" t="s">
        <v>8657</v>
      </c>
    </row>
    <row r="7021" spans="1:5" x14ac:dyDescent="0.25">
      <c r="A7021" t="s">
        <v>6837</v>
      </c>
      <c r="B7021" s="13">
        <v>2.2831050228310501E-3</v>
      </c>
      <c r="C7021">
        <v>2</v>
      </c>
      <c r="D7021" s="23">
        <v>49850</v>
      </c>
      <c r="E7021" s="69" t="s">
        <v>8657</v>
      </c>
    </row>
    <row r="7022" spans="1:5" x14ac:dyDescent="0.25">
      <c r="A7022" t="s">
        <v>6900</v>
      </c>
      <c r="B7022" s="13">
        <v>2.2831050228310501E-3</v>
      </c>
      <c r="C7022">
        <v>2</v>
      </c>
      <c r="D7022" s="23">
        <v>49850</v>
      </c>
      <c r="E7022" s="69" t="s">
        <v>8657</v>
      </c>
    </row>
    <row r="7023" spans="1:5" x14ac:dyDescent="0.25">
      <c r="A7023" t="s">
        <v>6841</v>
      </c>
      <c r="B7023" s="13">
        <v>2.2831050228310501E-3</v>
      </c>
      <c r="C7023">
        <v>2</v>
      </c>
      <c r="D7023" s="23">
        <v>49850</v>
      </c>
      <c r="E7023" s="69" t="s">
        <v>8657</v>
      </c>
    </row>
    <row r="7024" spans="1:5" x14ac:dyDescent="0.25">
      <c r="A7024" t="s">
        <v>6844</v>
      </c>
      <c r="B7024" s="13">
        <v>2.2831050228310501E-3</v>
      </c>
      <c r="C7024">
        <v>2</v>
      </c>
      <c r="D7024" s="23">
        <v>49850</v>
      </c>
      <c r="E7024" s="69" t="s">
        <v>8657</v>
      </c>
    </row>
    <row r="7025" spans="1:5" x14ac:dyDescent="0.25">
      <c r="A7025" t="s">
        <v>6906</v>
      </c>
      <c r="B7025" s="13">
        <v>2.2831050228310501E-3</v>
      </c>
      <c r="C7025">
        <v>2</v>
      </c>
      <c r="D7025" s="23">
        <v>49850</v>
      </c>
      <c r="E7025" s="69" t="s">
        <v>8657</v>
      </c>
    </row>
    <row r="7026" spans="1:5" x14ac:dyDescent="0.25">
      <c r="A7026" t="s">
        <v>6907</v>
      </c>
      <c r="B7026" s="13">
        <v>2.2831050228310501E-3</v>
      </c>
      <c r="C7026">
        <v>2</v>
      </c>
      <c r="D7026" s="23">
        <v>49850</v>
      </c>
      <c r="E7026" s="69" t="s">
        <v>8657</v>
      </c>
    </row>
    <row r="7027" spans="1:5" x14ac:dyDescent="0.25">
      <c r="A7027" t="s">
        <v>6908</v>
      </c>
      <c r="B7027" s="13">
        <v>2.2831050228310501E-3</v>
      </c>
      <c r="C7027">
        <v>2</v>
      </c>
      <c r="D7027" s="23">
        <v>49850</v>
      </c>
      <c r="E7027" s="69" t="s">
        <v>8657</v>
      </c>
    </row>
    <row r="7028" spans="1:5" x14ac:dyDescent="0.25">
      <c r="A7028" t="s">
        <v>6848</v>
      </c>
      <c r="B7028" s="13">
        <v>2.2831050228310501E-3</v>
      </c>
      <c r="C7028">
        <v>2</v>
      </c>
      <c r="D7028" s="23">
        <v>49850</v>
      </c>
      <c r="E7028" s="69" t="s">
        <v>8657</v>
      </c>
    </row>
    <row r="7029" spans="1:5" x14ac:dyDescent="0.25">
      <c r="A7029" t="s">
        <v>6909</v>
      </c>
      <c r="B7029" s="13">
        <v>2.2831050228310501E-3</v>
      </c>
      <c r="C7029">
        <v>2</v>
      </c>
      <c r="D7029" s="23">
        <v>49850</v>
      </c>
      <c r="E7029" s="69" t="s">
        <v>8657</v>
      </c>
    </row>
    <row r="7030" spans="1:5" x14ac:dyDescent="0.25">
      <c r="A7030" t="s">
        <v>6850</v>
      </c>
      <c r="B7030" s="13">
        <v>2.2831050228310501E-3</v>
      </c>
      <c r="C7030">
        <v>2</v>
      </c>
      <c r="D7030" s="23">
        <v>49850</v>
      </c>
      <c r="E7030" s="69" t="s">
        <v>8657</v>
      </c>
    </row>
    <row r="7031" spans="1:5" x14ac:dyDescent="0.25">
      <c r="A7031" t="s">
        <v>6911</v>
      </c>
      <c r="B7031" s="13">
        <v>2.2831050228310501E-3</v>
      </c>
      <c r="C7031">
        <v>2</v>
      </c>
      <c r="D7031" s="23">
        <v>49850</v>
      </c>
      <c r="E7031" s="69" t="s">
        <v>8657</v>
      </c>
    </row>
    <row r="7032" spans="1:5" x14ac:dyDescent="0.25">
      <c r="A7032" t="s">
        <v>6852</v>
      </c>
      <c r="B7032" s="13">
        <v>2.2831050228310501E-3</v>
      </c>
      <c r="C7032">
        <v>2</v>
      </c>
      <c r="D7032" s="23">
        <v>49850</v>
      </c>
      <c r="E7032" s="69" t="s">
        <v>8657</v>
      </c>
    </row>
    <row r="7033" spans="1:5" x14ac:dyDescent="0.25">
      <c r="A7033" t="s">
        <v>6915</v>
      </c>
      <c r="B7033" s="13">
        <v>2.2831050228310501E-3</v>
      </c>
      <c r="C7033">
        <v>2</v>
      </c>
      <c r="D7033" s="23">
        <v>49850</v>
      </c>
      <c r="E7033" s="69" t="s">
        <v>8657</v>
      </c>
    </row>
    <row r="7034" spans="1:5" x14ac:dyDescent="0.25">
      <c r="A7034" t="s">
        <v>6919</v>
      </c>
      <c r="B7034" s="13">
        <v>2.2831050228310501E-3</v>
      </c>
      <c r="C7034">
        <v>2</v>
      </c>
      <c r="D7034" s="23">
        <v>49850</v>
      </c>
      <c r="E7034" s="69" t="s">
        <v>8657</v>
      </c>
    </row>
    <row r="7035" spans="1:5" x14ac:dyDescent="0.25">
      <c r="A7035" t="s">
        <v>6856</v>
      </c>
      <c r="B7035" s="13">
        <v>2.2831050228310501E-3</v>
      </c>
      <c r="C7035">
        <v>2</v>
      </c>
      <c r="D7035" s="23">
        <v>49850</v>
      </c>
      <c r="E7035" s="69" t="s">
        <v>8657</v>
      </c>
    </row>
    <row r="7036" spans="1:5" x14ac:dyDescent="0.25">
      <c r="A7036" t="s">
        <v>6921</v>
      </c>
      <c r="B7036" s="13">
        <v>2.2831050228310501E-3</v>
      </c>
      <c r="C7036">
        <v>2</v>
      </c>
      <c r="D7036" s="23">
        <v>49850</v>
      </c>
      <c r="E7036" s="69" t="s">
        <v>8657</v>
      </c>
    </row>
    <row r="7037" spans="1:5" x14ac:dyDescent="0.25">
      <c r="A7037" t="s">
        <v>6926</v>
      </c>
      <c r="B7037" s="13">
        <v>2.2831050228310501E-3</v>
      </c>
      <c r="C7037">
        <v>2</v>
      </c>
      <c r="D7037" s="23">
        <v>49850</v>
      </c>
      <c r="E7037" s="69" t="s">
        <v>8657</v>
      </c>
    </row>
    <row r="7038" spans="1:5" x14ac:dyDescent="0.25">
      <c r="A7038" t="s">
        <v>6927</v>
      </c>
      <c r="B7038" s="13">
        <v>2.2831050228310501E-3</v>
      </c>
      <c r="C7038">
        <v>2</v>
      </c>
      <c r="D7038" s="23">
        <v>49850</v>
      </c>
      <c r="E7038" s="69" t="s">
        <v>8657</v>
      </c>
    </row>
    <row r="7039" spans="1:5" x14ac:dyDescent="0.25">
      <c r="A7039" t="s">
        <v>6928</v>
      </c>
      <c r="B7039" s="13">
        <v>2.2831050228310501E-3</v>
      </c>
      <c r="C7039">
        <v>2</v>
      </c>
      <c r="D7039" s="23">
        <v>49850</v>
      </c>
      <c r="E7039" s="69" t="s">
        <v>8657</v>
      </c>
    </row>
    <row r="7040" spans="1:5" x14ac:dyDescent="0.25">
      <c r="A7040" t="s">
        <v>6929</v>
      </c>
      <c r="B7040" s="13">
        <v>2.2831050228310501E-3</v>
      </c>
      <c r="C7040">
        <v>2</v>
      </c>
      <c r="D7040" s="23">
        <v>49850</v>
      </c>
      <c r="E7040" s="69" t="s">
        <v>8657</v>
      </c>
    </row>
    <row r="7041" spans="1:5" x14ac:dyDescent="0.25">
      <c r="A7041" t="s">
        <v>6930</v>
      </c>
      <c r="B7041" s="13">
        <v>2.2831050228310501E-3</v>
      </c>
      <c r="C7041">
        <v>2</v>
      </c>
      <c r="D7041" s="23">
        <v>49850</v>
      </c>
      <c r="E7041" s="69" t="s">
        <v>8657</v>
      </c>
    </row>
    <row r="7042" spans="1:5" x14ac:dyDescent="0.25">
      <c r="A7042" t="s">
        <v>6934</v>
      </c>
      <c r="B7042" s="13">
        <v>2.2831050228310501E-3</v>
      </c>
      <c r="C7042">
        <v>2</v>
      </c>
      <c r="D7042" s="23">
        <v>49850</v>
      </c>
      <c r="E7042" s="69" t="s">
        <v>8657</v>
      </c>
    </row>
    <row r="7043" spans="1:5" x14ac:dyDescent="0.25">
      <c r="A7043" t="s">
        <v>6935</v>
      </c>
      <c r="B7043" s="13">
        <v>2.2831050228310501E-3</v>
      </c>
      <c r="C7043">
        <v>2</v>
      </c>
      <c r="D7043" s="23">
        <v>49850</v>
      </c>
      <c r="E7043" s="69" t="s">
        <v>8657</v>
      </c>
    </row>
    <row r="7044" spans="1:5" x14ac:dyDescent="0.25">
      <c r="A7044" t="s">
        <v>6936</v>
      </c>
      <c r="B7044" s="13">
        <v>2.2831050228310501E-3</v>
      </c>
      <c r="C7044">
        <v>2</v>
      </c>
      <c r="D7044" s="23">
        <v>49850</v>
      </c>
      <c r="E7044" s="69" t="s">
        <v>8657</v>
      </c>
    </row>
    <row r="7045" spans="1:5" x14ac:dyDescent="0.25">
      <c r="A7045" t="s">
        <v>6938</v>
      </c>
      <c r="B7045" s="13">
        <v>2.2831050228310501E-3</v>
      </c>
      <c r="C7045">
        <v>2</v>
      </c>
      <c r="D7045" s="23">
        <v>49850</v>
      </c>
      <c r="E7045" s="69" t="s">
        <v>8657</v>
      </c>
    </row>
    <row r="7046" spans="1:5" x14ac:dyDescent="0.25">
      <c r="A7046" t="s">
        <v>6858</v>
      </c>
      <c r="B7046" s="13">
        <v>2.2831050228310501E-3</v>
      </c>
      <c r="C7046">
        <v>2</v>
      </c>
      <c r="D7046" s="23">
        <v>49850</v>
      </c>
      <c r="E7046" s="69" t="s">
        <v>8657</v>
      </c>
    </row>
    <row r="7047" spans="1:5" x14ac:dyDescent="0.25">
      <c r="A7047" t="s">
        <v>6939</v>
      </c>
      <c r="B7047" s="13">
        <v>2.2831050228310501E-3</v>
      </c>
      <c r="C7047">
        <v>2</v>
      </c>
      <c r="D7047" s="23">
        <v>49850</v>
      </c>
      <c r="E7047" s="69" t="s">
        <v>8657</v>
      </c>
    </row>
    <row r="7048" spans="1:5" x14ac:dyDescent="0.25">
      <c r="A7048" t="s">
        <v>6941</v>
      </c>
      <c r="B7048" s="13">
        <v>2.2831050228310501E-3</v>
      </c>
      <c r="C7048">
        <v>2</v>
      </c>
      <c r="D7048" s="23">
        <v>49850</v>
      </c>
      <c r="E7048" s="69" t="s">
        <v>8657</v>
      </c>
    </row>
    <row r="7049" spans="1:5" x14ac:dyDescent="0.25">
      <c r="A7049" t="s">
        <v>6944</v>
      </c>
      <c r="B7049" s="13">
        <v>2.2831050228310501E-3</v>
      </c>
      <c r="C7049">
        <v>2</v>
      </c>
      <c r="D7049" s="23">
        <v>49850</v>
      </c>
      <c r="E7049" s="69" t="s">
        <v>8657</v>
      </c>
    </row>
    <row r="7050" spans="1:5" x14ac:dyDescent="0.25">
      <c r="A7050" t="s">
        <v>6945</v>
      </c>
      <c r="B7050" s="13">
        <v>2.2831050228310501E-3</v>
      </c>
      <c r="C7050">
        <v>2</v>
      </c>
      <c r="D7050" s="23">
        <v>49850</v>
      </c>
      <c r="E7050" s="69" t="s">
        <v>8657</v>
      </c>
    </row>
    <row r="7051" spans="1:5" x14ac:dyDescent="0.25">
      <c r="A7051" t="s">
        <v>6946</v>
      </c>
      <c r="B7051" s="13">
        <v>2.2831050228310501E-3</v>
      </c>
      <c r="C7051">
        <v>2</v>
      </c>
      <c r="D7051" s="23">
        <v>49850</v>
      </c>
      <c r="E7051" s="69" t="s">
        <v>8657</v>
      </c>
    </row>
    <row r="7052" spans="1:5" x14ac:dyDescent="0.25">
      <c r="A7052" t="s">
        <v>6860</v>
      </c>
      <c r="B7052" s="13">
        <v>2.2831050228310501E-3</v>
      </c>
      <c r="C7052">
        <v>2</v>
      </c>
      <c r="D7052" s="23">
        <v>49850</v>
      </c>
      <c r="E7052" s="69" t="s">
        <v>8657</v>
      </c>
    </row>
    <row r="7053" spans="1:5" x14ac:dyDescent="0.25">
      <c r="A7053" t="s">
        <v>6861</v>
      </c>
      <c r="B7053" s="13">
        <v>2.2831050228310501E-3</v>
      </c>
      <c r="C7053">
        <v>2</v>
      </c>
      <c r="D7053" s="23">
        <v>49850</v>
      </c>
      <c r="E7053" s="69" t="s">
        <v>8657</v>
      </c>
    </row>
    <row r="7054" spans="1:5" x14ac:dyDescent="0.25">
      <c r="A7054" t="s">
        <v>6950</v>
      </c>
      <c r="B7054" s="13">
        <v>2.2831050228310501E-3</v>
      </c>
      <c r="C7054">
        <v>2</v>
      </c>
      <c r="D7054" s="23">
        <v>49850</v>
      </c>
      <c r="E7054" s="69" t="s">
        <v>8657</v>
      </c>
    </row>
    <row r="7055" spans="1:5" x14ac:dyDescent="0.25">
      <c r="A7055" t="s">
        <v>6952</v>
      </c>
      <c r="B7055" s="13">
        <v>2.2831050228310501E-3</v>
      </c>
      <c r="C7055">
        <v>2</v>
      </c>
      <c r="D7055" s="23">
        <v>49850</v>
      </c>
      <c r="E7055" s="69" t="s">
        <v>8657</v>
      </c>
    </row>
    <row r="7056" spans="1:5" x14ac:dyDescent="0.25">
      <c r="A7056" t="s">
        <v>6954</v>
      </c>
      <c r="B7056" s="13">
        <v>2.2831050228310501E-3</v>
      </c>
      <c r="C7056">
        <v>2</v>
      </c>
      <c r="D7056" s="23">
        <v>49850</v>
      </c>
      <c r="E7056" s="69" t="s">
        <v>8657</v>
      </c>
    </row>
    <row r="7057" spans="1:5" x14ac:dyDescent="0.25">
      <c r="A7057" t="s">
        <v>6863</v>
      </c>
      <c r="B7057" s="13">
        <v>2.2831050228310501E-3</v>
      </c>
      <c r="C7057">
        <v>2</v>
      </c>
      <c r="D7057" s="23">
        <v>49850</v>
      </c>
      <c r="E7057" s="69" t="s">
        <v>8657</v>
      </c>
    </row>
    <row r="7058" spans="1:5" x14ac:dyDescent="0.25">
      <c r="A7058" t="s">
        <v>6959</v>
      </c>
      <c r="B7058" s="13">
        <v>2.2831050228310501E-3</v>
      </c>
      <c r="C7058">
        <v>2</v>
      </c>
      <c r="D7058" s="23">
        <v>49850</v>
      </c>
      <c r="E7058" s="69" t="s">
        <v>8657</v>
      </c>
    </row>
    <row r="7059" spans="1:5" x14ac:dyDescent="0.25">
      <c r="A7059" t="s">
        <v>6960</v>
      </c>
      <c r="B7059" s="13">
        <v>2.2831050228310501E-3</v>
      </c>
      <c r="C7059">
        <v>2</v>
      </c>
      <c r="D7059" s="23">
        <v>49850</v>
      </c>
      <c r="E7059" s="69" t="s">
        <v>8657</v>
      </c>
    </row>
    <row r="7060" spans="1:5" x14ac:dyDescent="0.25">
      <c r="A7060" t="s">
        <v>6961</v>
      </c>
      <c r="B7060" s="13">
        <v>2.2831050228310501E-3</v>
      </c>
      <c r="C7060">
        <v>2</v>
      </c>
      <c r="D7060" s="23">
        <v>49850</v>
      </c>
      <c r="E7060" s="69" t="s">
        <v>8657</v>
      </c>
    </row>
    <row r="7061" spans="1:5" x14ac:dyDescent="0.25">
      <c r="A7061" t="s">
        <v>6962</v>
      </c>
      <c r="B7061" s="13">
        <v>2.2831050228310501E-3</v>
      </c>
      <c r="C7061">
        <v>2</v>
      </c>
      <c r="D7061" s="23">
        <v>49850</v>
      </c>
      <c r="E7061" s="69" t="s">
        <v>8657</v>
      </c>
    </row>
    <row r="7062" spans="1:5" x14ac:dyDescent="0.25">
      <c r="A7062" t="s">
        <v>6864</v>
      </c>
      <c r="B7062" s="13">
        <v>2.2831050228310501E-3</v>
      </c>
      <c r="C7062">
        <v>2</v>
      </c>
      <c r="D7062" s="23">
        <v>49850</v>
      </c>
      <c r="E7062" s="69" t="s">
        <v>8657</v>
      </c>
    </row>
    <row r="7063" spans="1:5" x14ac:dyDescent="0.25">
      <c r="A7063" t="s">
        <v>16329</v>
      </c>
      <c r="B7063" s="13">
        <v>2.2831050228310501E-3</v>
      </c>
      <c r="C7063">
        <v>2</v>
      </c>
      <c r="D7063" s="23">
        <v>49890</v>
      </c>
      <c r="E7063" s="69" t="s">
        <v>8657</v>
      </c>
    </row>
    <row r="7064" spans="1:5" x14ac:dyDescent="0.25">
      <c r="A7064" t="s">
        <v>4320</v>
      </c>
      <c r="B7064" s="13">
        <v>2.2831050228310501E-3</v>
      </c>
      <c r="C7064">
        <v>2</v>
      </c>
      <c r="D7064" s="23">
        <v>49890</v>
      </c>
      <c r="E7064" s="69" t="s">
        <v>8657</v>
      </c>
    </row>
    <row r="7065" spans="1:5" x14ac:dyDescent="0.25">
      <c r="A7065" t="s">
        <v>4327</v>
      </c>
      <c r="B7065" s="13">
        <v>2.2831050228310501E-3</v>
      </c>
      <c r="C7065">
        <v>2</v>
      </c>
      <c r="D7065" s="23">
        <v>49890</v>
      </c>
      <c r="E7065" s="69" t="s">
        <v>8657</v>
      </c>
    </row>
    <row r="7066" spans="1:5" x14ac:dyDescent="0.25">
      <c r="A7066" t="s">
        <v>6414</v>
      </c>
      <c r="B7066" s="13">
        <v>2.2831050228310501E-3</v>
      </c>
      <c r="C7066">
        <v>2</v>
      </c>
      <c r="D7066" s="23">
        <v>49895</v>
      </c>
      <c r="E7066" s="69" t="s">
        <v>8657</v>
      </c>
    </row>
    <row r="7067" spans="1:5" x14ac:dyDescent="0.25">
      <c r="A7067" t="s">
        <v>16330</v>
      </c>
      <c r="B7067" s="13">
        <v>2.2831050228310501E-3</v>
      </c>
      <c r="C7067">
        <v>2</v>
      </c>
      <c r="D7067" s="23">
        <v>49905</v>
      </c>
      <c r="E7067" s="69" t="s">
        <v>8657</v>
      </c>
    </row>
    <row r="7068" spans="1:5" x14ac:dyDescent="0.25">
      <c r="A7068" t="s">
        <v>16331</v>
      </c>
      <c r="B7068" s="13">
        <v>2.2831050228310501E-3</v>
      </c>
      <c r="C7068">
        <v>2</v>
      </c>
      <c r="D7068" s="23">
        <v>49910</v>
      </c>
      <c r="E7068" s="69" t="s">
        <v>8657</v>
      </c>
    </row>
    <row r="7069" spans="1:5" x14ac:dyDescent="0.25">
      <c r="A7069" t="s">
        <v>3717</v>
      </c>
      <c r="B7069" s="13">
        <v>2.2831050228310501E-3</v>
      </c>
      <c r="C7069">
        <v>2</v>
      </c>
      <c r="D7069" s="23">
        <v>49915</v>
      </c>
      <c r="E7069" s="69" t="s">
        <v>8657</v>
      </c>
    </row>
    <row r="7070" spans="1:5" x14ac:dyDescent="0.25">
      <c r="A7070" t="s">
        <v>16332</v>
      </c>
      <c r="B7070" s="13">
        <v>2.2831050228310501E-3</v>
      </c>
      <c r="C7070">
        <v>2</v>
      </c>
      <c r="D7070" s="23">
        <v>49930</v>
      </c>
      <c r="E7070" s="69" t="s">
        <v>8657</v>
      </c>
    </row>
    <row r="7071" spans="1:5" x14ac:dyDescent="0.25">
      <c r="A7071" t="s">
        <v>16333</v>
      </c>
      <c r="B7071" s="13">
        <v>2.2831050228310501E-3</v>
      </c>
      <c r="C7071">
        <v>2</v>
      </c>
      <c r="D7071" s="23">
        <v>49930</v>
      </c>
      <c r="E7071" s="69" t="s">
        <v>8657</v>
      </c>
    </row>
    <row r="7072" spans="1:5" x14ac:dyDescent="0.25">
      <c r="A7072" t="s">
        <v>16334</v>
      </c>
      <c r="B7072" s="13">
        <v>2.2831050228310501E-3</v>
      </c>
      <c r="C7072">
        <v>2</v>
      </c>
      <c r="D7072" s="23">
        <v>49950</v>
      </c>
      <c r="E7072" s="69" t="s">
        <v>8657</v>
      </c>
    </row>
    <row r="7073" spans="1:5" x14ac:dyDescent="0.25">
      <c r="A7073" t="s">
        <v>16335</v>
      </c>
      <c r="B7073" s="13">
        <v>2.2831050228310501E-3</v>
      </c>
      <c r="C7073">
        <v>2</v>
      </c>
      <c r="D7073" s="23">
        <v>49970</v>
      </c>
      <c r="E7073" s="69" t="s">
        <v>8657</v>
      </c>
    </row>
    <row r="7074" spans="1:5" x14ac:dyDescent="0.25">
      <c r="A7074" t="s">
        <v>16336</v>
      </c>
      <c r="B7074" s="13">
        <v>2.2831050228310501E-3</v>
      </c>
      <c r="C7074">
        <v>2</v>
      </c>
      <c r="D7074" s="23">
        <v>49990</v>
      </c>
      <c r="E7074" s="69" t="s">
        <v>8657</v>
      </c>
    </row>
    <row r="7075" spans="1:5" x14ac:dyDescent="0.25">
      <c r="A7075" t="s">
        <v>6598</v>
      </c>
      <c r="B7075" s="13">
        <v>2.2831050228310501E-3</v>
      </c>
      <c r="C7075">
        <v>2</v>
      </c>
      <c r="D7075" s="23">
        <v>50015</v>
      </c>
      <c r="E7075" s="69" t="s">
        <v>8657</v>
      </c>
    </row>
    <row r="7076" spans="1:5" x14ac:dyDescent="0.25">
      <c r="A7076" t="s">
        <v>6599</v>
      </c>
      <c r="B7076" s="13">
        <v>2.2831050228310501E-3</v>
      </c>
      <c r="C7076">
        <v>2</v>
      </c>
      <c r="D7076" s="23">
        <v>50015</v>
      </c>
      <c r="E7076" s="69" t="s">
        <v>8657</v>
      </c>
    </row>
    <row r="7077" spans="1:5" x14ac:dyDescent="0.25">
      <c r="A7077" t="s">
        <v>6602</v>
      </c>
      <c r="B7077" s="13">
        <v>2.2831050228310501E-3</v>
      </c>
      <c r="C7077">
        <v>2</v>
      </c>
      <c r="D7077" s="23">
        <v>50015</v>
      </c>
      <c r="E7077" s="69" t="s">
        <v>8657</v>
      </c>
    </row>
    <row r="7078" spans="1:5" x14ac:dyDescent="0.25">
      <c r="A7078" t="s">
        <v>6604</v>
      </c>
      <c r="B7078" s="13">
        <v>2.2831050228310501E-3</v>
      </c>
      <c r="C7078">
        <v>2</v>
      </c>
      <c r="D7078" s="23">
        <v>50015</v>
      </c>
      <c r="E7078" s="69" t="s">
        <v>8657</v>
      </c>
    </row>
    <row r="7079" spans="1:5" x14ac:dyDescent="0.25">
      <c r="A7079" t="s">
        <v>6605</v>
      </c>
      <c r="B7079" s="13">
        <v>2.2831050228310501E-3</v>
      </c>
      <c r="C7079">
        <v>2</v>
      </c>
      <c r="D7079" s="23">
        <v>50015</v>
      </c>
      <c r="E7079" s="69" t="s">
        <v>8657</v>
      </c>
    </row>
    <row r="7080" spans="1:5" x14ac:dyDescent="0.25">
      <c r="A7080" t="s">
        <v>6612</v>
      </c>
      <c r="B7080" s="13">
        <v>2.2831050228310501E-3</v>
      </c>
      <c r="C7080">
        <v>2</v>
      </c>
      <c r="D7080" s="23">
        <v>50015</v>
      </c>
      <c r="E7080" s="69" t="s">
        <v>8657</v>
      </c>
    </row>
    <row r="7081" spans="1:5" x14ac:dyDescent="0.25">
      <c r="A7081" t="s">
        <v>6615</v>
      </c>
      <c r="B7081" s="13">
        <v>2.2831050228310501E-3</v>
      </c>
      <c r="C7081">
        <v>2</v>
      </c>
      <c r="D7081" s="23">
        <v>50015</v>
      </c>
      <c r="E7081" s="69" t="s">
        <v>8657</v>
      </c>
    </row>
    <row r="7082" spans="1:5" x14ac:dyDescent="0.25">
      <c r="A7082" t="s">
        <v>6619</v>
      </c>
      <c r="B7082" s="13">
        <v>2.2831050228310501E-3</v>
      </c>
      <c r="C7082">
        <v>2</v>
      </c>
      <c r="D7082" s="23">
        <v>50015</v>
      </c>
      <c r="E7082" s="69" t="s">
        <v>8657</v>
      </c>
    </row>
    <row r="7083" spans="1:5" x14ac:dyDescent="0.25">
      <c r="A7083" t="s">
        <v>6621</v>
      </c>
      <c r="B7083" s="13">
        <v>2.2831050228310501E-3</v>
      </c>
      <c r="C7083">
        <v>2</v>
      </c>
      <c r="D7083" s="23">
        <v>50015</v>
      </c>
      <c r="E7083" s="69" t="s">
        <v>8657</v>
      </c>
    </row>
    <row r="7084" spans="1:5" x14ac:dyDescent="0.25">
      <c r="A7084" t="s">
        <v>6636</v>
      </c>
      <c r="B7084" s="13">
        <v>2.2831050228310501E-3</v>
      </c>
      <c r="C7084">
        <v>2</v>
      </c>
      <c r="D7084" s="23">
        <v>50015</v>
      </c>
      <c r="E7084" s="69" t="s">
        <v>8657</v>
      </c>
    </row>
    <row r="7085" spans="1:5" x14ac:dyDescent="0.25">
      <c r="A7085" t="s">
        <v>6638</v>
      </c>
      <c r="B7085" s="13">
        <v>2.2831050228310501E-3</v>
      </c>
      <c r="C7085">
        <v>2</v>
      </c>
      <c r="D7085" s="23">
        <v>50015</v>
      </c>
      <c r="E7085" s="69" t="s">
        <v>8657</v>
      </c>
    </row>
    <row r="7086" spans="1:5" x14ac:dyDescent="0.25">
      <c r="A7086" t="s">
        <v>6640</v>
      </c>
      <c r="B7086" s="13">
        <v>2.2831050228310501E-3</v>
      </c>
      <c r="C7086">
        <v>2</v>
      </c>
      <c r="D7086" s="23">
        <v>50015</v>
      </c>
      <c r="E7086" s="69" t="s">
        <v>8657</v>
      </c>
    </row>
    <row r="7087" spans="1:5" x14ac:dyDescent="0.25">
      <c r="A7087" t="s">
        <v>6644</v>
      </c>
      <c r="B7087" s="13">
        <v>2.2831050228310501E-3</v>
      </c>
      <c r="C7087">
        <v>2</v>
      </c>
      <c r="D7087" s="23">
        <v>50015</v>
      </c>
      <c r="E7087" s="69" t="s">
        <v>8657</v>
      </c>
    </row>
    <row r="7088" spans="1:5" x14ac:dyDescent="0.25">
      <c r="A7088" t="s">
        <v>6646</v>
      </c>
      <c r="B7088" s="13">
        <v>2.2831050228310501E-3</v>
      </c>
      <c r="C7088">
        <v>2</v>
      </c>
      <c r="D7088" s="23">
        <v>50015</v>
      </c>
      <c r="E7088" s="69" t="s">
        <v>8657</v>
      </c>
    </row>
    <row r="7089" spans="1:5" x14ac:dyDescent="0.25">
      <c r="A7089" t="s">
        <v>6647</v>
      </c>
      <c r="B7089" s="13">
        <v>2.2831050228310501E-3</v>
      </c>
      <c r="C7089">
        <v>2</v>
      </c>
      <c r="D7089" s="23">
        <v>50015</v>
      </c>
      <c r="E7089" s="69" t="s">
        <v>8657</v>
      </c>
    </row>
    <row r="7090" spans="1:5" x14ac:dyDescent="0.25">
      <c r="A7090" t="s">
        <v>6649</v>
      </c>
      <c r="B7090" s="13">
        <v>2.2831050228310501E-3</v>
      </c>
      <c r="C7090">
        <v>2</v>
      </c>
      <c r="D7090" s="23">
        <v>50015</v>
      </c>
      <c r="E7090" s="69" t="s">
        <v>8657</v>
      </c>
    </row>
    <row r="7091" spans="1:5" x14ac:dyDescent="0.25">
      <c r="A7091" t="s">
        <v>6651</v>
      </c>
      <c r="B7091" s="13">
        <v>2.2831050228310501E-3</v>
      </c>
      <c r="C7091">
        <v>2</v>
      </c>
      <c r="D7091" s="23">
        <v>50015</v>
      </c>
      <c r="E7091" s="69" t="s">
        <v>8657</v>
      </c>
    </row>
    <row r="7092" spans="1:5" x14ac:dyDescent="0.25">
      <c r="A7092" t="s">
        <v>6661</v>
      </c>
      <c r="B7092" s="13">
        <v>2.2831050228310501E-3</v>
      </c>
      <c r="C7092">
        <v>2</v>
      </c>
      <c r="D7092" s="23">
        <v>50015</v>
      </c>
      <c r="E7092" s="69" t="s">
        <v>8657</v>
      </c>
    </row>
    <row r="7093" spans="1:5" x14ac:dyDescent="0.25">
      <c r="A7093" t="s">
        <v>6665</v>
      </c>
      <c r="B7093" s="13">
        <v>2.2831050228310501E-3</v>
      </c>
      <c r="C7093">
        <v>2</v>
      </c>
      <c r="D7093" s="23">
        <v>50015</v>
      </c>
      <c r="E7093" s="69" t="s">
        <v>8657</v>
      </c>
    </row>
    <row r="7094" spans="1:5" x14ac:dyDescent="0.25">
      <c r="A7094" t="s">
        <v>6667</v>
      </c>
      <c r="B7094" s="13">
        <v>2.2831050228310501E-3</v>
      </c>
      <c r="C7094">
        <v>2</v>
      </c>
      <c r="D7094" s="23">
        <v>50015</v>
      </c>
      <c r="E7094" s="69" t="s">
        <v>8657</v>
      </c>
    </row>
    <row r="7095" spans="1:5" x14ac:dyDescent="0.25">
      <c r="A7095" t="s">
        <v>6671</v>
      </c>
      <c r="B7095" s="13">
        <v>2.2831050228310501E-3</v>
      </c>
      <c r="C7095">
        <v>2</v>
      </c>
      <c r="D7095" s="23">
        <v>50015</v>
      </c>
      <c r="E7095" s="69" t="s">
        <v>8657</v>
      </c>
    </row>
    <row r="7096" spans="1:5" x14ac:dyDescent="0.25">
      <c r="A7096" t="s">
        <v>16339</v>
      </c>
      <c r="B7096" s="13">
        <v>2.2831050228310501E-3</v>
      </c>
      <c r="C7096">
        <v>2</v>
      </c>
      <c r="D7096" s="23">
        <v>50025</v>
      </c>
      <c r="E7096" s="69" t="s">
        <v>8657</v>
      </c>
    </row>
    <row r="7097" spans="1:5" x14ac:dyDescent="0.25">
      <c r="A7097" t="s">
        <v>16340</v>
      </c>
      <c r="B7097" s="13">
        <v>2.2831050228310501E-3</v>
      </c>
      <c r="C7097">
        <v>2</v>
      </c>
      <c r="D7097" s="23">
        <v>50035</v>
      </c>
      <c r="E7097" s="69" t="s">
        <v>8657</v>
      </c>
    </row>
    <row r="7098" spans="1:5" x14ac:dyDescent="0.25">
      <c r="A7098" t="s">
        <v>16341</v>
      </c>
      <c r="B7098" s="13">
        <v>2.2831050228310501E-3</v>
      </c>
      <c r="C7098">
        <v>2</v>
      </c>
      <c r="D7098" s="23">
        <v>50035</v>
      </c>
      <c r="E7098" s="69" t="s">
        <v>8657</v>
      </c>
    </row>
    <row r="7099" spans="1:5" x14ac:dyDescent="0.25">
      <c r="A7099" t="s">
        <v>7830</v>
      </c>
      <c r="B7099" s="13">
        <v>2.2831050228310501E-3</v>
      </c>
      <c r="C7099">
        <v>2</v>
      </c>
      <c r="D7099" s="23">
        <v>50035</v>
      </c>
      <c r="E7099" s="69" t="s">
        <v>8657</v>
      </c>
    </row>
    <row r="7100" spans="1:5" x14ac:dyDescent="0.25">
      <c r="A7100" t="s">
        <v>6191</v>
      </c>
      <c r="B7100" s="13">
        <v>2.2831050228310501E-3</v>
      </c>
      <c r="C7100">
        <v>2</v>
      </c>
      <c r="D7100" s="23">
        <v>50055</v>
      </c>
      <c r="E7100" s="69" t="s">
        <v>8657</v>
      </c>
    </row>
    <row r="7101" spans="1:5" x14ac:dyDescent="0.25">
      <c r="A7101" t="s">
        <v>16342</v>
      </c>
      <c r="B7101" s="13">
        <v>2.2831050228310501E-3</v>
      </c>
      <c r="C7101">
        <v>2</v>
      </c>
      <c r="D7101" s="23">
        <v>50100</v>
      </c>
      <c r="E7101" s="69" t="s">
        <v>8657</v>
      </c>
    </row>
    <row r="7102" spans="1:5" x14ac:dyDescent="0.25">
      <c r="A7102" t="s">
        <v>7129</v>
      </c>
      <c r="B7102" s="13">
        <v>2.2831050228310501E-3</v>
      </c>
      <c r="C7102">
        <v>2</v>
      </c>
      <c r="D7102" s="23">
        <v>50160</v>
      </c>
      <c r="E7102" s="69" t="s">
        <v>8657</v>
      </c>
    </row>
    <row r="7103" spans="1:5" x14ac:dyDescent="0.25">
      <c r="A7103" t="s">
        <v>16382</v>
      </c>
      <c r="B7103" s="13">
        <v>2.2831050228310501E-3</v>
      </c>
      <c r="C7103">
        <v>2</v>
      </c>
      <c r="D7103" s="23">
        <v>50180</v>
      </c>
      <c r="E7103" s="69" t="s">
        <v>8657</v>
      </c>
    </row>
    <row r="7104" spans="1:5" x14ac:dyDescent="0.25">
      <c r="A7104" t="s">
        <v>6588</v>
      </c>
      <c r="B7104" s="13">
        <v>2.2831050228310501E-3</v>
      </c>
      <c r="C7104">
        <v>2</v>
      </c>
      <c r="D7104" s="23">
        <v>50205</v>
      </c>
      <c r="E7104" s="69" t="s">
        <v>8657</v>
      </c>
    </row>
    <row r="7105" spans="1:5" x14ac:dyDescent="0.25">
      <c r="A7105" t="s">
        <v>6497</v>
      </c>
      <c r="B7105" s="13">
        <v>2.2831050228310501E-3</v>
      </c>
      <c r="C7105">
        <v>2</v>
      </c>
      <c r="D7105" s="23">
        <v>50205</v>
      </c>
      <c r="E7105" s="69" t="s">
        <v>8657</v>
      </c>
    </row>
    <row r="7106" spans="1:5" x14ac:dyDescent="0.25">
      <c r="A7106" t="s">
        <v>16383</v>
      </c>
      <c r="B7106" s="13">
        <v>2.2831050228310501E-3</v>
      </c>
      <c r="C7106">
        <v>2</v>
      </c>
      <c r="D7106" s="23">
        <v>50210</v>
      </c>
      <c r="E7106" s="69" t="s">
        <v>8657</v>
      </c>
    </row>
    <row r="7107" spans="1:5" x14ac:dyDescent="0.25">
      <c r="A7107" t="s">
        <v>16384</v>
      </c>
      <c r="B7107" s="13">
        <v>2.2831050228310501E-3</v>
      </c>
      <c r="C7107">
        <v>2</v>
      </c>
      <c r="D7107" s="23">
        <v>50210</v>
      </c>
      <c r="E7107" s="69" t="s">
        <v>8657</v>
      </c>
    </row>
    <row r="7108" spans="1:5" x14ac:dyDescent="0.25">
      <c r="A7108" t="s">
        <v>6141</v>
      </c>
      <c r="B7108" s="13">
        <v>2.2831050228310501E-3</v>
      </c>
      <c r="C7108">
        <v>2</v>
      </c>
      <c r="D7108" s="23">
        <v>50225</v>
      </c>
      <c r="E7108" s="69" t="s">
        <v>8657</v>
      </c>
    </row>
    <row r="7109" spans="1:5" x14ac:dyDescent="0.25">
      <c r="A7109" t="s">
        <v>6327</v>
      </c>
      <c r="B7109" s="13">
        <v>2.2831050228310501E-3</v>
      </c>
      <c r="C7109">
        <v>2</v>
      </c>
      <c r="D7109" s="23">
        <v>50235</v>
      </c>
      <c r="E7109" s="69" t="s">
        <v>8657</v>
      </c>
    </row>
    <row r="7110" spans="1:5" x14ac:dyDescent="0.25">
      <c r="A7110" t="s">
        <v>6561</v>
      </c>
      <c r="B7110" s="13">
        <v>2.2831050228310501E-3</v>
      </c>
      <c r="C7110">
        <v>2</v>
      </c>
      <c r="D7110" s="23">
        <v>50310</v>
      </c>
      <c r="E7110" s="69" t="s">
        <v>8657</v>
      </c>
    </row>
    <row r="7111" spans="1:5" x14ac:dyDescent="0.25">
      <c r="A7111" t="s">
        <v>6564</v>
      </c>
      <c r="B7111" s="13">
        <v>2.2831050228310501E-3</v>
      </c>
      <c r="C7111">
        <v>2</v>
      </c>
      <c r="D7111" s="23">
        <v>50310</v>
      </c>
      <c r="E7111" s="69" t="s">
        <v>8657</v>
      </c>
    </row>
    <row r="7112" spans="1:5" x14ac:dyDescent="0.25">
      <c r="A7112" t="s">
        <v>6567</v>
      </c>
      <c r="B7112" s="13">
        <v>2.2831050228310501E-3</v>
      </c>
      <c r="C7112">
        <v>2</v>
      </c>
      <c r="D7112" s="23">
        <v>50310</v>
      </c>
      <c r="E7112" s="69" t="s">
        <v>8657</v>
      </c>
    </row>
    <row r="7113" spans="1:5" x14ac:dyDescent="0.25">
      <c r="A7113" t="s">
        <v>7880</v>
      </c>
      <c r="B7113" s="13">
        <v>2.2831050228310501E-3</v>
      </c>
      <c r="C7113">
        <v>2</v>
      </c>
      <c r="D7113" s="23">
        <v>50335</v>
      </c>
      <c r="E7113" s="69" t="s">
        <v>8657</v>
      </c>
    </row>
    <row r="7114" spans="1:5" x14ac:dyDescent="0.25">
      <c r="A7114" t="s">
        <v>16411</v>
      </c>
      <c r="B7114" s="13">
        <v>2.2831050228310501E-3</v>
      </c>
      <c r="C7114">
        <v>2</v>
      </c>
      <c r="D7114" s="23">
        <v>50350</v>
      </c>
      <c r="E7114" s="69" t="s">
        <v>8657</v>
      </c>
    </row>
    <row r="7115" spans="1:5" x14ac:dyDescent="0.25">
      <c r="A7115" t="s">
        <v>16412</v>
      </c>
      <c r="B7115" s="13">
        <v>2.2831050228310501E-3</v>
      </c>
      <c r="C7115">
        <v>2</v>
      </c>
      <c r="D7115" s="23">
        <v>50425</v>
      </c>
      <c r="E7115" s="69" t="s">
        <v>8657</v>
      </c>
    </row>
    <row r="7116" spans="1:5" x14ac:dyDescent="0.25">
      <c r="A7116" t="s">
        <v>16413</v>
      </c>
      <c r="B7116" s="13">
        <v>2.2831050228310501E-3</v>
      </c>
      <c r="C7116">
        <v>2</v>
      </c>
      <c r="D7116" s="23">
        <v>50425</v>
      </c>
      <c r="E7116" s="69" t="s">
        <v>8657</v>
      </c>
    </row>
    <row r="7117" spans="1:5" x14ac:dyDescent="0.25">
      <c r="A7117" t="s">
        <v>16414</v>
      </c>
      <c r="B7117" s="13">
        <v>2.2831050228310501E-3</v>
      </c>
      <c r="C7117">
        <v>2</v>
      </c>
      <c r="D7117" s="23">
        <v>50430</v>
      </c>
      <c r="E7117" s="69" t="s">
        <v>8657</v>
      </c>
    </row>
    <row r="7118" spans="1:5" x14ac:dyDescent="0.25">
      <c r="A7118" t="s">
        <v>7378</v>
      </c>
      <c r="B7118" s="13">
        <v>2.2831050228310501E-3</v>
      </c>
      <c r="C7118">
        <v>2</v>
      </c>
      <c r="D7118" s="23">
        <v>50440</v>
      </c>
      <c r="E7118" s="69" t="s">
        <v>8657</v>
      </c>
    </row>
    <row r="7119" spans="1:5" x14ac:dyDescent="0.25">
      <c r="A7119" t="s">
        <v>7195</v>
      </c>
      <c r="B7119" s="13">
        <v>2.2831050228310501E-3</v>
      </c>
      <c r="C7119">
        <v>2</v>
      </c>
      <c r="D7119" s="23">
        <v>50475</v>
      </c>
      <c r="E7119" s="69" t="s">
        <v>8657</v>
      </c>
    </row>
    <row r="7120" spans="1:5" x14ac:dyDescent="0.25">
      <c r="A7120" t="s">
        <v>1365</v>
      </c>
      <c r="B7120" s="13">
        <v>2.2831050228310501E-3</v>
      </c>
      <c r="C7120">
        <v>2</v>
      </c>
      <c r="D7120" s="23">
        <v>50510</v>
      </c>
      <c r="E7120" s="69" t="s">
        <v>8657</v>
      </c>
    </row>
    <row r="7121" spans="1:5" x14ac:dyDescent="0.25">
      <c r="A7121" t="s">
        <v>6734</v>
      </c>
      <c r="B7121" s="13">
        <v>2.2831050228310501E-3</v>
      </c>
      <c r="C7121">
        <v>2</v>
      </c>
      <c r="D7121" s="23">
        <v>50535</v>
      </c>
      <c r="E7121" s="69" t="s">
        <v>8657</v>
      </c>
    </row>
    <row r="7122" spans="1:5" x14ac:dyDescent="0.25">
      <c r="A7122" t="s">
        <v>6736</v>
      </c>
      <c r="B7122" s="13">
        <v>2.2831050228310501E-3</v>
      </c>
      <c r="C7122">
        <v>2</v>
      </c>
      <c r="D7122" s="23">
        <v>50535</v>
      </c>
      <c r="E7122" s="69" t="s">
        <v>8657</v>
      </c>
    </row>
    <row r="7123" spans="1:5" x14ac:dyDescent="0.25">
      <c r="A7123" t="s">
        <v>6743</v>
      </c>
      <c r="B7123" s="13">
        <v>2.2831050228310501E-3</v>
      </c>
      <c r="C7123">
        <v>2</v>
      </c>
      <c r="D7123" s="23">
        <v>50535</v>
      </c>
      <c r="E7123" s="69" t="s">
        <v>8657</v>
      </c>
    </row>
    <row r="7124" spans="1:5" x14ac:dyDescent="0.25">
      <c r="A7124" t="s">
        <v>16440</v>
      </c>
      <c r="B7124" s="13">
        <v>2.2831050228310501E-3</v>
      </c>
      <c r="C7124">
        <v>2</v>
      </c>
      <c r="D7124" s="23">
        <v>50535</v>
      </c>
      <c r="E7124" s="69" t="s">
        <v>8657</v>
      </c>
    </row>
    <row r="7125" spans="1:5" x14ac:dyDescent="0.25">
      <c r="A7125" t="s">
        <v>6738</v>
      </c>
      <c r="B7125" s="13">
        <v>2.2831050228310501E-3</v>
      </c>
      <c r="C7125">
        <v>2</v>
      </c>
      <c r="D7125" s="23">
        <v>50535</v>
      </c>
      <c r="E7125" s="69" t="s">
        <v>8657</v>
      </c>
    </row>
    <row r="7126" spans="1:5" x14ac:dyDescent="0.25">
      <c r="A7126" t="s">
        <v>6739</v>
      </c>
      <c r="B7126" s="13">
        <v>2.2831050228310501E-3</v>
      </c>
      <c r="C7126">
        <v>2</v>
      </c>
      <c r="D7126" s="23">
        <v>50535</v>
      </c>
      <c r="E7126" s="69" t="s">
        <v>8657</v>
      </c>
    </row>
    <row r="7127" spans="1:5" x14ac:dyDescent="0.25">
      <c r="A7127" t="s">
        <v>6744</v>
      </c>
      <c r="B7127" s="13">
        <v>2.2831050228310501E-3</v>
      </c>
      <c r="C7127">
        <v>2</v>
      </c>
      <c r="D7127" s="23">
        <v>50535</v>
      </c>
      <c r="E7127" s="69" t="s">
        <v>8657</v>
      </c>
    </row>
    <row r="7128" spans="1:5" x14ac:dyDescent="0.25">
      <c r="A7128" t="s">
        <v>6740</v>
      </c>
      <c r="B7128" s="13">
        <v>2.2831050228310501E-3</v>
      </c>
      <c r="C7128">
        <v>2</v>
      </c>
      <c r="D7128" s="23">
        <v>50535</v>
      </c>
      <c r="E7128" s="69" t="s">
        <v>8657</v>
      </c>
    </row>
    <row r="7129" spans="1:5" x14ac:dyDescent="0.25">
      <c r="A7129" t="s">
        <v>16441</v>
      </c>
      <c r="B7129" s="13">
        <v>2.2831050228310501E-3</v>
      </c>
      <c r="C7129">
        <v>2</v>
      </c>
      <c r="D7129" s="23">
        <v>50535</v>
      </c>
      <c r="E7129" s="69" t="s">
        <v>8657</v>
      </c>
    </row>
    <row r="7130" spans="1:5" x14ac:dyDescent="0.25">
      <c r="A7130" t="s">
        <v>6742</v>
      </c>
      <c r="B7130" s="13">
        <v>2.2831050228310501E-3</v>
      </c>
      <c r="C7130">
        <v>2</v>
      </c>
      <c r="D7130" s="23">
        <v>50535</v>
      </c>
      <c r="E7130" s="69" t="s">
        <v>8657</v>
      </c>
    </row>
    <row r="7131" spans="1:5" x14ac:dyDescent="0.25">
      <c r="A7131" t="s">
        <v>3504</v>
      </c>
      <c r="B7131" s="13">
        <v>2.2831050228310501E-3</v>
      </c>
      <c r="C7131">
        <v>2</v>
      </c>
      <c r="D7131" s="23">
        <v>50565</v>
      </c>
      <c r="E7131" s="69" t="s">
        <v>8657</v>
      </c>
    </row>
    <row r="7132" spans="1:5" x14ac:dyDescent="0.25">
      <c r="A7132" t="s">
        <v>16454</v>
      </c>
      <c r="B7132" s="13">
        <v>2.2831050228310501E-3</v>
      </c>
      <c r="C7132">
        <v>2</v>
      </c>
      <c r="D7132" s="23">
        <v>50600</v>
      </c>
      <c r="E7132" s="69" t="s">
        <v>8657</v>
      </c>
    </row>
    <row r="7133" spans="1:5" x14ac:dyDescent="0.25">
      <c r="A7133" t="s">
        <v>16455</v>
      </c>
      <c r="B7133" s="13">
        <v>2.2831050228310501E-3</v>
      </c>
      <c r="C7133">
        <v>2</v>
      </c>
      <c r="D7133" s="23">
        <v>50605</v>
      </c>
      <c r="E7133" s="69" t="s">
        <v>8657</v>
      </c>
    </row>
    <row r="7134" spans="1:5" x14ac:dyDescent="0.25">
      <c r="A7134" t="s">
        <v>16456</v>
      </c>
      <c r="B7134" s="13">
        <v>2.2831050228310501E-3</v>
      </c>
      <c r="C7134">
        <v>2</v>
      </c>
      <c r="D7134" s="23">
        <v>50620</v>
      </c>
      <c r="E7134" s="69" t="s">
        <v>8657</v>
      </c>
    </row>
    <row r="7135" spans="1:5" x14ac:dyDescent="0.25">
      <c r="A7135" t="s">
        <v>3602</v>
      </c>
      <c r="B7135" s="13">
        <v>2.2831050228310501E-3</v>
      </c>
      <c r="C7135">
        <v>2</v>
      </c>
      <c r="D7135" s="23">
        <v>50640</v>
      </c>
      <c r="E7135" s="69" t="s">
        <v>8657</v>
      </c>
    </row>
    <row r="7136" spans="1:5" x14ac:dyDescent="0.25">
      <c r="A7136" t="s">
        <v>16458</v>
      </c>
      <c r="B7136" s="13">
        <v>2.2831050228310501E-3</v>
      </c>
      <c r="C7136">
        <v>2</v>
      </c>
      <c r="D7136" s="23">
        <v>50680</v>
      </c>
      <c r="E7136" s="69" t="s">
        <v>8657</v>
      </c>
    </row>
    <row r="7137" spans="1:5" x14ac:dyDescent="0.25">
      <c r="A7137" t="s">
        <v>16459</v>
      </c>
      <c r="B7137" s="13">
        <v>2.2831050228310501E-3</v>
      </c>
      <c r="C7137">
        <v>2</v>
      </c>
      <c r="D7137" s="23">
        <v>50695</v>
      </c>
      <c r="E7137" s="69" t="s">
        <v>8657</v>
      </c>
    </row>
    <row r="7138" spans="1:5" x14ac:dyDescent="0.25">
      <c r="A7138" t="s">
        <v>16460</v>
      </c>
      <c r="B7138" s="13">
        <v>2.2831050228310501E-3</v>
      </c>
      <c r="C7138">
        <v>2</v>
      </c>
      <c r="D7138" s="23">
        <v>50705</v>
      </c>
      <c r="E7138" s="69" t="s">
        <v>8657</v>
      </c>
    </row>
    <row r="7139" spans="1:5" x14ac:dyDescent="0.25">
      <c r="A7139" t="s">
        <v>7357</v>
      </c>
      <c r="B7139" s="13">
        <v>2.2831050228310501E-3</v>
      </c>
      <c r="C7139">
        <v>2</v>
      </c>
      <c r="D7139" s="23">
        <v>50705</v>
      </c>
      <c r="E7139" s="69" t="s">
        <v>8657</v>
      </c>
    </row>
    <row r="7140" spans="1:5" x14ac:dyDescent="0.25">
      <c r="A7140" t="s">
        <v>6997</v>
      </c>
      <c r="B7140" s="13">
        <v>2.2831050228310501E-3</v>
      </c>
      <c r="C7140">
        <v>2</v>
      </c>
      <c r="D7140" s="23">
        <v>50710</v>
      </c>
      <c r="E7140" s="69" t="s">
        <v>8657</v>
      </c>
    </row>
    <row r="7141" spans="1:5" x14ac:dyDescent="0.25">
      <c r="A7141" t="s">
        <v>6442</v>
      </c>
      <c r="B7141" s="13">
        <v>2.2831050228310501E-3</v>
      </c>
      <c r="C7141">
        <v>2</v>
      </c>
      <c r="D7141" s="23">
        <v>50745</v>
      </c>
      <c r="E7141" s="69" t="s">
        <v>8657</v>
      </c>
    </row>
    <row r="7142" spans="1:5" x14ac:dyDescent="0.25">
      <c r="A7142" t="s">
        <v>6766</v>
      </c>
      <c r="B7142" s="13">
        <v>2.2831050228310501E-3</v>
      </c>
      <c r="C7142">
        <v>2</v>
      </c>
      <c r="D7142" s="23">
        <v>50750</v>
      </c>
      <c r="E7142" s="69" t="s">
        <v>8657</v>
      </c>
    </row>
    <row r="7143" spans="1:5" x14ac:dyDescent="0.25">
      <c r="A7143" t="s">
        <v>7887</v>
      </c>
      <c r="B7143" s="13">
        <v>2.2831050228310501E-3</v>
      </c>
      <c r="C7143">
        <v>2</v>
      </c>
      <c r="D7143" s="23">
        <v>50810</v>
      </c>
      <c r="E7143" s="69" t="s">
        <v>8657</v>
      </c>
    </row>
    <row r="7144" spans="1:5" x14ac:dyDescent="0.25">
      <c r="A7144" t="s">
        <v>7117</v>
      </c>
      <c r="B7144" s="13">
        <v>2.2831050228310501E-3</v>
      </c>
      <c r="C7144">
        <v>2</v>
      </c>
      <c r="D7144" s="23">
        <v>50835</v>
      </c>
      <c r="E7144" s="69" t="s">
        <v>8657</v>
      </c>
    </row>
    <row r="7145" spans="1:5" x14ac:dyDescent="0.25">
      <c r="A7145" t="s">
        <v>16464</v>
      </c>
      <c r="B7145" s="13">
        <v>2.2831050228310501E-3</v>
      </c>
      <c r="C7145">
        <v>2</v>
      </c>
      <c r="D7145" s="23">
        <v>50865</v>
      </c>
      <c r="E7145" s="69" t="s">
        <v>8657</v>
      </c>
    </row>
    <row r="7146" spans="1:5" x14ac:dyDescent="0.25">
      <c r="A7146" t="s">
        <v>16465</v>
      </c>
      <c r="B7146" s="13">
        <v>2.2831050228310501E-3</v>
      </c>
      <c r="C7146">
        <v>2</v>
      </c>
      <c r="D7146" s="23">
        <v>50865</v>
      </c>
      <c r="E7146" s="69" t="s">
        <v>8657</v>
      </c>
    </row>
    <row r="7147" spans="1:5" x14ac:dyDescent="0.25">
      <c r="A7147" t="s">
        <v>16480</v>
      </c>
      <c r="B7147" s="13">
        <v>2.2831050228310501E-3</v>
      </c>
      <c r="C7147">
        <v>2</v>
      </c>
      <c r="D7147" s="23">
        <v>50910</v>
      </c>
      <c r="E7147" s="69" t="s">
        <v>8657</v>
      </c>
    </row>
    <row r="7148" spans="1:5" x14ac:dyDescent="0.25">
      <c r="A7148" t="s">
        <v>16481</v>
      </c>
      <c r="B7148" s="13">
        <v>2.2831050228310501E-3</v>
      </c>
      <c r="C7148">
        <v>2</v>
      </c>
      <c r="D7148" s="23">
        <v>50915</v>
      </c>
      <c r="E7148" s="69" t="s">
        <v>8657</v>
      </c>
    </row>
    <row r="7149" spans="1:5" x14ac:dyDescent="0.25">
      <c r="A7149" t="s">
        <v>6572</v>
      </c>
      <c r="B7149" s="13">
        <v>2.2831050228310501E-3</v>
      </c>
      <c r="C7149">
        <v>2</v>
      </c>
      <c r="D7149" s="23">
        <v>50975</v>
      </c>
      <c r="E7149" s="69" t="s">
        <v>8657</v>
      </c>
    </row>
    <row r="7150" spans="1:5" x14ac:dyDescent="0.25">
      <c r="A7150" t="s">
        <v>6574</v>
      </c>
      <c r="B7150" s="13">
        <v>2.2831050228310501E-3</v>
      </c>
      <c r="C7150">
        <v>2</v>
      </c>
      <c r="D7150" s="23">
        <v>50975</v>
      </c>
      <c r="E7150" s="69" t="s">
        <v>8657</v>
      </c>
    </row>
    <row r="7151" spans="1:5" x14ac:dyDescent="0.25">
      <c r="A7151" t="s">
        <v>16526</v>
      </c>
      <c r="B7151" s="13">
        <v>2.2831050228310501E-3</v>
      </c>
      <c r="C7151">
        <v>2</v>
      </c>
      <c r="D7151" s="23">
        <v>51105</v>
      </c>
      <c r="E7151" s="69" t="s">
        <v>8657</v>
      </c>
    </row>
    <row r="7152" spans="1:5" x14ac:dyDescent="0.25">
      <c r="A7152" t="s">
        <v>16527</v>
      </c>
      <c r="B7152" s="13">
        <v>2.2831050228310501E-3</v>
      </c>
      <c r="C7152">
        <v>2</v>
      </c>
      <c r="D7152" s="23">
        <v>51130</v>
      </c>
      <c r="E7152" s="69" t="s">
        <v>8657</v>
      </c>
    </row>
    <row r="7153" spans="1:5" x14ac:dyDescent="0.25">
      <c r="A7153" t="s">
        <v>16528</v>
      </c>
      <c r="B7153" s="13">
        <v>2.2831050228310501E-3</v>
      </c>
      <c r="C7153">
        <v>2</v>
      </c>
      <c r="D7153" s="23">
        <v>51165</v>
      </c>
      <c r="E7153" s="69" t="s">
        <v>8657</v>
      </c>
    </row>
    <row r="7154" spans="1:5" x14ac:dyDescent="0.25">
      <c r="A7154" t="s">
        <v>16530</v>
      </c>
      <c r="B7154" s="13">
        <v>2.2831050228310501E-3</v>
      </c>
      <c r="C7154">
        <v>2</v>
      </c>
      <c r="D7154" s="23">
        <v>51195</v>
      </c>
      <c r="E7154" s="69" t="s">
        <v>8657</v>
      </c>
    </row>
    <row r="7155" spans="1:5" x14ac:dyDescent="0.25">
      <c r="A7155" t="s">
        <v>3669</v>
      </c>
      <c r="B7155" s="13">
        <v>2.2831050228310501E-3</v>
      </c>
      <c r="C7155">
        <v>2</v>
      </c>
      <c r="D7155" s="23">
        <v>51250</v>
      </c>
      <c r="E7155" s="69" t="s">
        <v>8657</v>
      </c>
    </row>
    <row r="7156" spans="1:5" x14ac:dyDescent="0.25">
      <c r="A7156" t="s">
        <v>5217</v>
      </c>
      <c r="B7156" s="13">
        <v>2.2831050228310501E-3</v>
      </c>
      <c r="C7156">
        <v>2</v>
      </c>
      <c r="D7156" s="23">
        <v>51290</v>
      </c>
      <c r="E7156" s="69" t="s">
        <v>8657</v>
      </c>
    </row>
    <row r="7157" spans="1:5" x14ac:dyDescent="0.25">
      <c r="A7157" t="s">
        <v>6253</v>
      </c>
      <c r="B7157" s="13">
        <v>2.2831050228310501E-3</v>
      </c>
      <c r="C7157">
        <v>2</v>
      </c>
      <c r="D7157" s="23">
        <v>51295</v>
      </c>
      <c r="E7157" s="69" t="s">
        <v>8657</v>
      </c>
    </row>
    <row r="7158" spans="1:5" x14ac:dyDescent="0.25">
      <c r="A7158" t="s">
        <v>6294</v>
      </c>
      <c r="B7158" s="13">
        <v>2.2831050228310501E-3</v>
      </c>
      <c r="C7158">
        <v>2</v>
      </c>
      <c r="D7158" s="23">
        <v>51295</v>
      </c>
      <c r="E7158" s="69" t="s">
        <v>8657</v>
      </c>
    </row>
    <row r="7159" spans="1:5" x14ac:dyDescent="0.25">
      <c r="A7159" t="s">
        <v>16546</v>
      </c>
      <c r="B7159" s="13">
        <v>2.2831050228310501E-3</v>
      </c>
      <c r="C7159">
        <v>2</v>
      </c>
      <c r="D7159" s="23">
        <v>51295</v>
      </c>
      <c r="E7159" s="69" t="s">
        <v>8657</v>
      </c>
    </row>
    <row r="7160" spans="1:5" x14ac:dyDescent="0.25">
      <c r="A7160" t="s">
        <v>6288</v>
      </c>
      <c r="B7160" s="13">
        <v>2.2831050228310501E-3</v>
      </c>
      <c r="C7160">
        <v>2</v>
      </c>
      <c r="D7160" s="23">
        <v>51295</v>
      </c>
      <c r="E7160" s="69" t="s">
        <v>8657</v>
      </c>
    </row>
    <row r="7161" spans="1:5" x14ac:dyDescent="0.25">
      <c r="A7161" t="s">
        <v>6299</v>
      </c>
      <c r="B7161" s="13">
        <v>2.2831050228310501E-3</v>
      </c>
      <c r="C7161">
        <v>2</v>
      </c>
      <c r="D7161" s="23">
        <v>51385</v>
      </c>
      <c r="E7161" s="69" t="s">
        <v>8657</v>
      </c>
    </row>
    <row r="7162" spans="1:5" x14ac:dyDescent="0.25">
      <c r="A7162" t="s">
        <v>5214</v>
      </c>
      <c r="B7162" s="13">
        <v>2.2831050228310501E-3</v>
      </c>
      <c r="C7162">
        <v>2</v>
      </c>
      <c r="D7162" s="23">
        <v>51395</v>
      </c>
      <c r="E7162" s="69" t="s">
        <v>8657</v>
      </c>
    </row>
    <row r="7163" spans="1:5" x14ac:dyDescent="0.25">
      <c r="A7163" t="s">
        <v>5215</v>
      </c>
      <c r="B7163" s="13">
        <v>2.2831050228310501E-3</v>
      </c>
      <c r="C7163">
        <v>2</v>
      </c>
      <c r="D7163" s="23">
        <v>51395</v>
      </c>
      <c r="E7163" s="69" t="s">
        <v>8657</v>
      </c>
    </row>
    <row r="7164" spans="1:5" x14ac:dyDescent="0.25">
      <c r="A7164" t="s">
        <v>16553</v>
      </c>
      <c r="B7164" s="13">
        <v>2.2831050228310501E-3</v>
      </c>
      <c r="C7164">
        <v>2</v>
      </c>
      <c r="D7164" s="23">
        <v>51395</v>
      </c>
      <c r="E7164" s="69" t="s">
        <v>8657</v>
      </c>
    </row>
    <row r="7165" spans="1:5" x14ac:dyDescent="0.25">
      <c r="A7165" t="s">
        <v>5224</v>
      </c>
      <c r="B7165" s="13">
        <v>2.2831050228310501E-3</v>
      </c>
      <c r="C7165">
        <v>2</v>
      </c>
      <c r="D7165" s="23">
        <v>51395</v>
      </c>
      <c r="E7165" s="69" t="s">
        <v>8657</v>
      </c>
    </row>
    <row r="7166" spans="1:5" x14ac:dyDescent="0.25">
      <c r="A7166" t="s">
        <v>5225</v>
      </c>
      <c r="B7166" s="13">
        <v>2.2831050228310501E-3</v>
      </c>
      <c r="C7166">
        <v>2</v>
      </c>
      <c r="D7166" s="23">
        <v>51395</v>
      </c>
      <c r="E7166" s="69" t="s">
        <v>8657</v>
      </c>
    </row>
    <row r="7167" spans="1:5" x14ac:dyDescent="0.25">
      <c r="A7167" t="s">
        <v>5226</v>
      </c>
      <c r="B7167" s="13">
        <v>2.2831050228310501E-3</v>
      </c>
      <c r="C7167">
        <v>2</v>
      </c>
      <c r="D7167" s="23">
        <v>51395</v>
      </c>
      <c r="E7167" s="69" t="s">
        <v>8657</v>
      </c>
    </row>
    <row r="7168" spans="1:5" x14ac:dyDescent="0.25">
      <c r="A7168" t="s">
        <v>5232</v>
      </c>
      <c r="B7168" s="13">
        <v>2.2831050228310501E-3</v>
      </c>
      <c r="C7168">
        <v>2</v>
      </c>
      <c r="D7168" s="23">
        <v>51395</v>
      </c>
      <c r="E7168" s="69" t="s">
        <v>8657</v>
      </c>
    </row>
    <row r="7169" spans="1:5" x14ac:dyDescent="0.25">
      <c r="A7169" t="s">
        <v>5235</v>
      </c>
      <c r="B7169" s="13">
        <v>2.2831050228310501E-3</v>
      </c>
      <c r="C7169">
        <v>2</v>
      </c>
      <c r="D7169" s="23">
        <v>51395</v>
      </c>
      <c r="E7169" s="69" t="s">
        <v>8657</v>
      </c>
    </row>
    <row r="7170" spans="1:5" x14ac:dyDescent="0.25">
      <c r="A7170" t="s">
        <v>5237</v>
      </c>
      <c r="B7170" s="13">
        <v>2.2831050228310501E-3</v>
      </c>
      <c r="C7170">
        <v>2</v>
      </c>
      <c r="D7170" s="23">
        <v>51395</v>
      </c>
      <c r="E7170" s="69" t="s">
        <v>8657</v>
      </c>
    </row>
    <row r="7171" spans="1:5" x14ac:dyDescent="0.25">
      <c r="A7171" t="s">
        <v>5242</v>
      </c>
      <c r="B7171" s="13">
        <v>2.2831050228310501E-3</v>
      </c>
      <c r="C7171">
        <v>2</v>
      </c>
      <c r="D7171" s="23">
        <v>51395</v>
      </c>
      <c r="E7171" s="69" t="s">
        <v>8657</v>
      </c>
    </row>
    <row r="7172" spans="1:5" x14ac:dyDescent="0.25">
      <c r="A7172" t="s">
        <v>3536</v>
      </c>
      <c r="B7172" s="13">
        <v>2.2831050228310501E-3</v>
      </c>
      <c r="C7172">
        <v>2</v>
      </c>
      <c r="D7172" s="23">
        <v>51455</v>
      </c>
      <c r="E7172" s="69" t="s">
        <v>8657</v>
      </c>
    </row>
    <row r="7173" spans="1:5" x14ac:dyDescent="0.25">
      <c r="A7173" t="s">
        <v>16556</v>
      </c>
      <c r="B7173" s="13">
        <v>2.2831050228310501E-3</v>
      </c>
      <c r="C7173">
        <v>2</v>
      </c>
      <c r="D7173" s="23">
        <v>51540</v>
      </c>
      <c r="E7173" s="69" t="s">
        <v>8657</v>
      </c>
    </row>
    <row r="7174" spans="1:5" x14ac:dyDescent="0.25">
      <c r="A7174" t="s">
        <v>16582</v>
      </c>
      <c r="B7174" s="13">
        <v>2.2831050228310501E-3</v>
      </c>
      <c r="C7174">
        <v>2</v>
      </c>
      <c r="D7174" s="23">
        <v>51565</v>
      </c>
      <c r="E7174" s="69" t="s">
        <v>8657</v>
      </c>
    </row>
    <row r="7175" spans="1:5" x14ac:dyDescent="0.25">
      <c r="A7175" t="s">
        <v>6153</v>
      </c>
      <c r="B7175" s="13">
        <v>2.2831050228310501E-3</v>
      </c>
      <c r="C7175">
        <v>2</v>
      </c>
      <c r="D7175" s="23">
        <v>51595</v>
      </c>
      <c r="E7175" s="69" t="s">
        <v>8657</v>
      </c>
    </row>
    <row r="7176" spans="1:5" x14ac:dyDescent="0.25">
      <c r="A7176" t="s">
        <v>16584</v>
      </c>
      <c r="B7176" s="13">
        <v>2.2831050228310501E-3</v>
      </c>
      <c r="C7176">
        <v>2</v>
      </c>
      <c r="D7176" s="23">
        <v>51625</v>
      </c>
      <c r="E7176" s="69" t="s">
        <v>8657</v>
      </c>
    </row>
    <row r="7177" spans="1:5" x14ac:dyDescent="0.25">
      <c r="A7177" t="s">
        <v>16585</v>
      </c>
      <c r="B7177" s="13">
        <v>2.2831050228310501E-3</v>
      </c>
      <c r="C7177">
        <v>2</v>
      </c>
      <c r="D7177" s="23">
        <v>51625</v>
      </c>
      <c r="E7177" s="69" t="s">
        <v>8657</v>
      </c>
    </row>
    <row r="7178" spans="1:5" x14ac:dyDescent="0.25">
      <c r="A7178" t="s">
        <v>16586</v>
      </c>
      <c r="B7178" s="13">
        <v>2.2831050228310501E-3</v>
      </c>
      <c r="C7178">
        <v>2</v>
      </c>
      <c r="D7178" s="23">
        <v>51625</v>
      </c>
      <c r="E7178" s="69" t="s">
        <v>8657</v>
      </c>
    </row>
    <row r="7179" spans="1:5" x14ac:dyDescent="0.25">
      <c r="A7179" t="s">
        <v>16587</v>
      </c>
      <c r="B7179" s="13">
        <v>2.2831050228310501E-3</v>
      </c>
      <c r="C7179">
        <v>2</v>
      </c>
      <c r="D7179" s="23">
        <v>51625</v>
      </c>
      <c r="E7179" s="69" t="s">
        <v>8657</v>
      </c>
    </row>
    <row r="7180" spans="1:5" x14ac:dyDescent="0.25">
      <c r="A7180" t="s">
        <v>16588</v>
      </c>
      <c r="B7180" s="13">
        <v>2.2831050228310501E-3</v>
      </c>
      <c r="C7180">
        <v>2</v>
      </c>
      <c r="D7180" s="23">
        <v>51625</v>
      </c>
      <c r="E7180" s="69" t="s">
        <v>8657</v>
      </c>
    </row>
    <row r="7181" spans="1:5" x14ac:dyDescent="0.25">
      <c r="A7181" t="s">
        <v>16589</v>
      </c>
      <c r="B7181" s="13">
        <v>2.2831050228310501E-3</v>
      </c>
      <c r="C7181">
        <v>2</v>
      </c>
      <c r="D7181" s="23">
        <v>51625</v>
      </c>
      <c r="E7181" s="69" t="s">
        <v>8657</v>
      </c>
    </row>
    <row r="7182" spans="1:5" x14ac:dyDescent="0.25">
      <c r="A7182" t="s">
        <v>16590</v>
      </c>
      <c r="B7182" s="13">
        <v>2.2831050228310501E-3</v>
      </c>
      <c r="C7182">
        <v>2</v>
      </c>
      <c r="D7182" s="23">
        <v>51625</v>
      </c>
      <c r="E7182" s="69" t="s">
        <v>8657</v>
      </c>
    </row>
    <row r="7183" spans="1:5" x14ac:dyDescent="0.25">
      <c r="A7183" t="s">
        <v>16591</v>
      </c>
      <c r="B7183" s="13">
        <v>2.2831050228310501E-3</v>
      </c>
      <c r="C7183">
        <v>2</v>
      </c>
      <c r="D7183" s="23">
        <v>51625</v>
      </c>
      <c r="E7183" s="69" t="s">
        <v>8657</v>
      </c>
    </row>
    <row r="7184" spans="1:5" x14ac:dyDescent="0.25">
      <c r="A7184" t="s">
        <v>16592</v>
      </c>
      <c r="B7184" s="13">
        <v>2.2831050228310501E-3</v>
      </c>
      <c r="C7184">
        <v>2</v>
      </c>
      <c r="D7184" s="23">
        <v>51625</v>
      </c>
      <c r="E7184" s="69" t="s">
        <v>8657</v>
      </c>
    </row>
    <row r="7185" spans="1:5" x14ac:dyDescent="0.25">
      <c r="A7185" t="s">
        <v>7842</v>
      </c>
      <c r="B7185" s="13">
        <v>2.2831050228310501E-3</v>
      </c>
      <c r="C7185">
        <v>2</v>
      </c>
      <c r="D7185" s="23">
        <v>51725</v>
      </c>
      <c r="E7185" s="69" t="s">
        <v>8657</v>
      </c>
    </row>
    <row r="7186" spans="1:5" x14ac:dyDescent="0.25">
      <c r="A7186" t="s">
        <v>16614</v>
      </c>
      <c r="B7186" s="13">
        <v>2.2831050228310501E-3</v>
      </c>
      <c r="C7186">
        <v>2</v>
      </c>
      <c r="D7186" s="23">
        <v>51735</v>
      </c>
      <c r="E7186" s="69" t="s">
        <v>8657</v>
      </c>
    </row>
    <row r="7187" spans="1:5" x14ac:dyDescent="0.25">
      <c r="A7187" t="s">
        <v>5827</v>
      </c>
      <c r="B7187" s="13">
        <v>2.2831050228310501E-3</v>
      </c>
      <c r="C7187">
        <v>2</v>
      </c>
      <c r="D7187" s="23">
        <v>51750</v>
      </c>
      <c r="E7187" s="69" t="s">
        <v>8657</v>
      </c>
    </row>
    <row r="7188" spans="1:5" x14ac:dyDescent="0.25">
      <c r="A7188" t="s">
        <v>6151</v>
      </c>
      <c r="B7188" s="13">
        <v>2.2831050228310501E-3</v>
      </c>
      <c r="C7188">
        <v>2</v>
      </c>
      <c r="D7188" s="23">
        <v>51750</v>
      </c>
      <c r="E7188" s="69" t="s">
        <v>8657</v>
      </c>
    </row>
    <row r="7189" spans="1:5" x14ac:dyDescent="0.25">
      <c r="A7189" t="s">
        <v>6154</v>
      </c>
      <c r="B7189" s="13">
        <v>2.2831050228310501E-3</v>
      </c>
      <c r="C7189">
        <v>2</v>
      </c>
      <c r="D7189" s="23">
        <v>51750</v>
      </c>
      <c r="E7189" s="69" t="s">
        <v>8657</v>
      </c>
    </row>
    <row r="7190" spans="1:5" x14ac:dyDescent="0.25">
      <c r="A7190" t="s">
        <v>6158</v>
      </c>
      <c r="B7190" s="13">
        <v>2.2831050228310501E-3</v>
      </c>
      <c r="C7190">
        <v>2</v>
      </c>
      <c r="D7190" s="23">
        <v>51750</v>
      </c>
      <c r="E7190" s="69" t="s">
        <v>8657</v>
      </c>
    </row>
    <row r="7191" spans="1:5" x14ac:dyDescent="0.25">
      <c r="A7191" t="s">
        <v>6161</v>
      </c>
      <c r="B7191" s="13">
        <v>2.2831050228310501E-3</v>
      </c>
      <c r="C7191">
        <v>2</v>
      </c>
      <c r="D7191" s="23">
        <v>51750</v>
      </c>
      <c r="E7191" s="69" t="s">
        <v>8657</v>
      </c>
    </row>
    <row r="7192" spans="1:5" x14ac:dyDescent="0.25">
      <c r="A7192" t="s">
        <v>6163</v>
      </c>
      <c r="B7192" s="13">
        <v>2.2831050228310501E-3</v>
      </c>
      <c r="C7192">
        <v>2</v>
      </c>
      <c r="D7192" s="23">
        <v>51750</v>
      </c>
      <c r="E7192" s="69" t="s">
        <v>8657</v>
      </c>
    </row>
    <row r="7193" spans="1:5" x14ac:dyDescent="0.25">
      <c r="A7193" t="s">
        <v>6164</v>
      </c>
      <c r="B7193" s="13">
        <v>2.2831050228310501E-3</v>
      </c>
      <c r="C7193">
        <v>2</v>
      </c>
      <c r="D7193" s="23">
        <v>51750</v>
      </c>
      <c r="E7193" s="69" t="s">
        <v>8657</v>
      </c>
    </row>
    <row r="7194" spans="1:5" x14ac:dyDescent="0.25">
      <c r="A7194" t="s">
        <v>6169</v>
      </c>
      <c r="B7194" s="13">
        <v>2.2831050228310501E-3</v>
      </c>
      <c r="C7194">
        <v>2</v>
      </c>
      <c r="D7194" s="23">
        <v>51750</v>
      </c>
      <c r="E7194" s="69" t="s">
        <v>8657</v>
      </c>
    </row>
    <row r="7195" spans="1:5" x14ac:dyDescent="0.25">
      <c r="A7195" t="s">
        <v>6175</v>
      </c>
      <c r="B7195" s="13">
        <v>2.2831050228310501E-3</v>
      </c>
      <c r="C7195">
        <v>2</v>
      </c>
      <c r="D7195" s="23">
        <v>51750</v>
      </c>
      <c r="E7195" s="69" t="s">
        <v>8657</v>
      </c>
    </row>
    <row r="7196" spans="1:5" x14ac:dyDescent="0.25">
      <c r="A7196" t="s">
        <v>16620</v>
      </c>
      <c r="B7196" s="13">
        <v>2.2831050228310501E-3</v>
      </c>
      <c r="C7196">
        <v>2</v>
      </c>
      <c r="D7196" s="23">
        <v>51835</v>
      </c>
      <c r="E7196" s="69" t="s">
        <v>8657</v>
      </c>
    </row>
    <row r="7197" spans="1:5" x14ac:dyDescent="0.25">
      <c r="A7197" t="s">
        <v>7120</v>
      </c>
      <c r="B7197" s="13">
        <v>2.2831050228310501E-3</v>
      </c>
      <c r="C7197">
        <v>2</v>
      </c>
      <c r="D7197" s="23">
        <v>51845</v>
      </c>
      <c r="E7197" s="69" t="s">
        <v>8657</v>
      </c>
    </row>
    <row r="7198" spans="1:5" x14ac:dyDescent="0.25">
      <c r="A7198" t="s">
        <v>16627</v>
      </c>
      <c r="B7198" s="13">
        <v>2.2831050228310501E-3</v>
      </c>
      <c r="C7198">
        <v>2</v>
      </c>
      <c r="D7198" s="23">
        <v>51865</v>
      </c>
      <c r="E7198" s="69" t="s">
        <v>8657</v>
      </c>
    </row>
    <row r="7199" spans="1:5" x14ac:dyDescent="0.25">
      <c r="A7199" t="s">
        <v>16636</v>
      </c>
      <c r="B7199" s="13">
        <v>2.2831050228310501E-3</v>
      </c>
      <c r="C7199">
        <v>2</v>
      </c>
      <c r="D7199" s="23">
        <v>51995</v>
      </c>
      <c r="E7199" s="69" t="s">
        <v>8657</v>
      </c>
    </row>
    <row r="7200" spans="1:5" x14ac:dyDescent="0.25">
      <c r="A7200" t="s">
        <v>6199</v>
      </c>
      <c r="B7200" s="13">
        <v>2.2831050228310501E-3</v>
      </c>
      <c r="C7200">
        <v>2</v>
      </c>
      <c r="D7200" s="23">
        <v>52040</v>
      </c>
      <c r="E7200" s="69" t="s">
        <v>8657</v>
      </c>
    </row>
    <row r="7201" spans="1:5" x14ac:dyDescent="0.25">
      <c r="A7201" t="s">
        <v>5420</v>
      </c>
      <c r="B7201" s="13">
        <v>2.2831050228310501E-3</v>
      </c>
      <c r="C7201">
        <v>2</v>
      </c>
      <c r="D7201" s="23">
        <v>52090</v>
      </c>
      <c r="E7201" s="69" t="s">
        <v>8657</v>
      </c>
    </row>
    <row r="7202" spans="1:5" x14ac:dyDescent="0.25">
      <c r="A7202" t="s">
        <v>16661</v>
      </c>
      <c r="B7202" s="13">
        <v>2.2831050228310501E-3</v>
      </c>
      <c r="C7202">
        <v>2</v>
      </c>
      <c r="D7202" s="23">
        <v>52110</v>
      </c>
      <c r="E7202" s="69" t="s">
        <v>8657</v>
      </c>
    </row>
    <row r="7203" spans="1:5" x14ac:dyDescent="0.25">
      <c r="A7203" t="s">
        <v>16662</v>
      </c>
      <c r="B7203" s="13">
        <v>2.2831050228310501E-3</v>
      </c>
      <c r="C7203">
        <v>2</v>
      </c>
      <c r="D7203" s="23">
        <v>52110</v>
      </c>
      <c r="E7203" s="69" t="s">
        <v>8657</v>
      </c>
    </row>
    <row r="7204" spans="1:5" x14ac:dyDescent="0.25">
      <c r="A7204" t="s">
        <v>16663</v>
      </c>
      <c r="B7204" s="13">
        <v>2.2831050228310501E-3</v>
      </c>
      <c r="C7204">
        <v>2</v>
      </c>
      <c r="D7204" s="23">
        <v>52110</v>
      </c>
      <c r="E7204" s="69" t="s">
        <v>8657</v>
      </c>
    </row>
    <row r="7205" spans="1:5" x14ac:dyDescent="0.25">
      <c r="A7205" t="s">
        <v>16664</v>
      </c>
      <c r="B7205" s="13">
        <v>2.2831050228310501E-3</v>
      </c>
      <c r="C7205">
        <v>2</v>
      </c>
      <c r="D7205" s="23">
        <v>52110</v>
      </c>
      <c r="E7205" s="69" t="s">
        <v>8657</v>
      </c>
    </row>
    <row r="7206" spans="1:5" x14ac:dyDescent="0.25">
      <c r="A7206" t="s">
        <v>6353</v>
      </c>
      <c r="B7206" s="13">
        <v>2.2831050228310501E-3</v>
      </c>
      <c r="C7206">
        <v>2</v>
      </c>
      <c r="D7206" s="23">
        <v>52115</v>
      </c>
      <c r="E7206" s="69" t="s">
        <v>8657</v>
      </c>
    </row>
    <row r="7207" spans="1:5" x14ac:dyDescent="0.25">
      <c r="A7207" t="s">
        <v>3613</v>
      </c>
      <c r="B7207" s="13">
        <v>2.2831050228310501E-3</v>
      </c>
      <c r="C7207">
        <v>2</v>
      </c>
      <c r="D7207" s="23">
        <v>52160</v>
      </c>
      <c r="E7207" s="69" t="s">
        <v>8657</v>
      </c>
    </row>
    <row r="7208" spans="1:5" x14ac:dyDescent="0.25">
      <c r="A7208" t="s">
        <v>16719</v>
      </c>
      <c r="B7208" s="13">
        <v>2.2831050228310501E-3</v>
      </c>
      <c r="C7208">
        <v>2</v>
      </c>
      <c r="D7208" s="23">
        <v>52220</v>
      </c>
      <c r="E7208" s="69" t="s">
        <v>8657</v>
      </c>
    </row>
    <row r="7209" spans="1:5" x14ac:dyDescent="0.25">
      <c r="A7209" t="s">
        <v>6355</v>
      </c>
      <c r="B7209" s="13">
        <v>2.2831050228310501E-3</v>
      </c>
      <c r="C7209">
        <v>2</v>
      </c>
      <c r="D7209" s="23">
        <v>52235</v>
      </c>
      <c r="E7209" s="69" t="s">
        <v>8657</v>
      </c>
    </row>
    <row r="7210" spans="1:5" x14ac:dyDescent="0.25">
      <c r="A7210" t="s">
        <v>7705</v>
      </c>
      <c r="B7210" s="13">
        <v>2.2831050228310501E-3</v>
      </c>
      <c r="C7210">
        <v>2</v>
      </c>
      <c r="D7210" s="23">
        <v>52265</v>
      </c>
      <c r="E7210" s="69" t="s">
        <v>8657</v>
      </c>
    </row>
    <row r="7211" spans="1:5" x14ac:dyDescent="0.25">
      <c r="A7211" t="s">
        <v>16723</v>
      </c>
      <c r="B7211" s="13">
        <v>2.2831050228310501E-3</v>
      </c>
      <c r="C7211">
        <v>2</v>
      </c>
      <c r="D7211" s="23">
        <v>52285</v>
      </c>
      <c r="E7211" s="69" t="s">
        <v>8657</v>
      </c>
    </row>
    <row r="7212" spans="1:5" x14ac:dyDescent="0.25">
      <c r="A7212" t="s">
        <v>16724</v>
      </c>
      <c r="B7212" s="13">
        <v>2.2831050228310501E-3</v>
      </c>
      <c r="C7212">
        <v>2</v>
      </c>
      <c r="D7212" s="23">
        <v>52290</v>
      </c>
      <c r="E7212" s="69" t="s">
        <v>8657</v>
      </c>
    </row>
    <row r="7213" spans="1:5" x14ac:dyDescent="0.25">
      <c r="A7213" t="s">
        <v>6302</v>
      </c>
      <c r="B7213" s="13">
        <v>2.2831050228310501E-3</v>
      </c>
      <c r="C7213">
        <v>2</v>
      </c>
      <c r="D7213" s="23">
        <v>52390</v>
      </c>
      <c r="E7213" s="69" t="s">
        <v>8657</v>
      </c>
    </row>
    <row r="7214" spans="1:5" x14ac:dyDescent="0.25">
      <c r="A7214" t="s">
        <v>16754</v>
      </c>
      <c r="B7214" s="13">
        <v>2.2831050228310501E-3</v>
      </c>
      <c r="C7214">
        <v>2</v>
      </c>
      <c r="D7214" s="23">
        <v>52400</v>
      </c>
      <c r="E7214" s="69" t="s">
        <v>8657</v>
      </c>
    </row>
    <row r="7215" spans="1:5" x14ac:dyDescent="0.25">
      <c r="A7215" t="s">
        <v>8068</v>
      </c>
      <c r="B7215" s="13">
        <v>2.2831050228310501E-3</v>
      </c>
      <c r="C7215">
        <v>2</v>
      </c>
      <c r="D7215" s="23">
        <v>52585</v>
      </c>
      <c r="E7215" s="69" t="s">
        <v>8657</v>
      </c>
    </row>
    <row r="7216" spans="1:5" x14ac:dyDescent="0.25">
      <c r="A7216" t="s">
        <v>8081</v>
      </c>
      <c r="B7216" s="13">
        <v>2.2831050228310501E-3</v>
      </c>
      <c r="C7216">
        <v>2</v>
      </c>
      <c r="D7216" s="23">
        <v>52585</v>
      </c>
      <c r="E7216" s="69" t="s">
        <v>8657</v>
      </c>
    </row>
    <row r="7217" spans="1:5" x14ac:dyDescent="0.25">
      <c r="A7217" t="s">
        <v>8084</v>
      </c>
      <c r="B7217" s="13">
        <v>2.2831050228310501E-3</v>
      </c>
      <c r="C7217">
        <v>2</v>
      </c>
      <c r="D7217" s="23">
        <v>52585</v>
      </c>
      <c r="E7217" s="69" t="s">
        <v>8657</v>
      </c>
    </row>
    <row r="7218" spans="1:5" x14ac:dyDescent="0.25">
      <c r="A7218" t="s">
        <v>16809</v>
      </c>
      <c r="B7218" s="13">
        <v>2.2831050228310501E-3</v>
      </c>
      <c r="C7218">
        <v>2</v>
      </c>
      <c r="D7218" s="23">
        <v>52595</v>
      </c>
      <c r="E7218" s="69" t="s">
        <v>8657</v>
      </c>
    </row>
    <row r="7219" spans="1:5" x14ac:dyDescent="0.25">
      <c r="A7219" t="s">
        <v>2757</v>
      </c>
      <c r="B7219" s="13">
        <v>2.2831050228310501E-3</v>
      </c>
      <c r="C7219">
        <v>2</v>
      </c>
      <c r="D7219" s="23">
        <v>52615</v>
      </c>
      <c r="E7219" s="69" t="s">
        <v>8657</v>
      </c>
    </row>
    <row r="7220" spans="1:5" x14ac:dyDescent="0.25">
      <c r="A7220" t="s">
        <v>7585</v>
      </c>
      <c r="B7220" s="13">
        <v>2.2831050228310501E-3</v>
      </c>
      <c r="C7220">
        <v>2</v>
      </c>
      <c r="D7220" s="23">
        <v>52635</v>
      </c>
      <c r="E7220" s="69" t="s">
        <v>8657</v>
      </c>
    </row>
    <row r="7221" spans="1:5" x14ac:dyDescent="0.25">
      <c r="A7221" t="s">
        <v>16812</v>
      </c>
      <c r="B7221" s="13">
        <v>2.2831050228310501E-3</v>
      </c>
      <c r="C7221">
        <v>2</v>
      </c>
      <c r="D7221" s="23">
        <v>52680</v>
      </c>
      <c r="E7221" s="69" t="s">
        <v>8657</v>
      </c>
    </row>
    <row r="7222" spans="1:5" x14ac:dyDescent="0.25">
      <c r="A7222" t="s">
        <v>16814</v>
      </c>
      <c r="B7222" s="13">
        <v>2.2831050228310501E-3</v>
      </c>
      <c r="C7222">
        <v>2</v>
      </c>
      <c r="D7222" s="23">
        <v>52690</v>
      </c>
      <c r="E7222" s="69" t="s">
        <v>8657</v>
      </c>
    </row>
    <row r="7223" spans="1:5" x14ac:dyDescent="0.25">
      <c r="A7223" t="s">
        <v>16815</v>
      </c>
      <c r="B7223" s="13">
        <v>2.2831050228310501E-3</v>
      </c>
      <c r="C7223">
        <v>2</v>
      </c>
      <c r="D7223" s="23">
        <v>52690</v>
      </c>
      <c r="E7223" s="69" t="s">
        <v>8657</v>
      </c>
    </row>
    <row r="7224" spans="1:5" x14ac:dyDescent="0.25">
      <c r="A7224" t="s">
        <v>16817</v>
      </c>
      <c r="B7224" s="13">
        <v>2.2831050228310501E-3</v>
      </c>
      <c r="C7224">
        <v>2</v>
      </c>
      <c r="D7224" s="23">
        <v>52700</v>
      </c>
      <c r="E7224" s="69" t="s">
        <v>8657</v>
      </c>
    </row>
    <row r="7225" spans="1:5" x14ac:dyDescent="0.25">
      <c r="A7225" t="s">
        <v>16818</v>
      </c>
      <c r="B7225" s="13">
        <v>2.2831050228310501E-3</v>
      </c>
      <c r="C7225">
        <v>2</v>
      </c>
      <c r="D7225" s="23">
        <v>52720</v>
      </c>
      <c r="E7225" s="69" t="s">
        <v>8657</v>
      </c>
    </row>
    <row r="7226" spans="1:5" x14ac:dyDescent="0.25">
      <c r="A7226" t="s">
        <v>7897</v>
      </c>
      <c r="B7226" s="13">
        <v>2.2831050228310501E-3</v>
      </c>
      <c r="C7226">
        <v>2</v>
      </c>
      <c r="D7226" s="23">
        <v>52765</v>
      </c>
      <c r="E7226" s="69" t="s">
        <v>8657</v>
      </c>
    </row>
    <row r="7227" spans="1:5" x14ac:dyDescent="0.25">
      <c r="A7227" t="s">
        <v>3789</v>
      </c>
      <c r="B7227" s="13">
        <v>2.2831050228310501E-3</v>
      </c>
      <c r="C7227">
        <v>2</v>
      </c>
      <c r="D7227" s="23">
        <v>52835</v>
      </c>
      <c r="E7227" s="69" t="s">
        <v>8657</v>
      </c>
    </row>
    <row r="7228" spans="1:5" x14ac:dyDescent="0.25">
      <c r="A7228" t="s">
        <v>16819</v>
      </c>
      <c r="B7228" s="13">
        <v>2.2831050228310501E-3</v>
      </c>
      <c r="C7228">
        <v>2</v>
      </c>
      <c r="D7228" s="23">
        <v>52840</v>
      </c>
      <c r="E7228" s="69" t="s">
        <v>8657</v>
      </c>
    </row>
    <row r="7229" spans="1:5" x14ac:dyDescent="0.25">
      <c r="A7229" t="s">
        <v>16823</v>
      </c>
      <c r="B7229" s="13">
        <v>2.2831050228310501E-3</v>
      </c>
      <c r="C7229">
        <v>2</v>
      </c>
      <c r="D7229" s="23">
        <v>52925</v>
      </c>
      <c r="E7229" s="69" t="s">
        <v>8657</v>
      </c>
    </row>
    <row r="7230" spans="1:5" x14ac:dyDescent="0.25">
      <c r="A7230" t="s">
        <v>2507</v>
      </c>
      <c r="B7230" s="13">
        <v>2.2831050228310501E-3</v>
      </c>
      <c r="C7230">
        <v>2</v>
      </c>
      <c r="D7230" s="23">
        <v>52935</v>
      </c>
      <c r="E7230" s="69" t="s">
        <v>8657</v>
      </c>
    </row>
    <row r="7231" spans="1:5" x14ac:dyDescent="0.25">
      <c r="A7231" t="s">
        <v>16824</v>
      </c>
      <c r="B7231" s="13">
        <v>2.2831050228310501E-3</v>
      </c>
      <c r="C7231">
        <v>2</v>
      </c>
      <c r="D7231" s="23">
        <v>52950</v>
      </c>
      <c r="E7231" s="69" t="s">
        <v>8657</v>
      </c>
    </row>
    <row r="7232" spans="1:5" x14ac:dyDescent="0.25">
      <c r="A7232" t="s">
        <v>16831</v>
      </c>
      <c r="B7232" s="13">
        <v>2.2831050228310501E-3</v>
      </c>
      <c r="C7232">
        <v>2</v>
      </c>
      <c r="D7232" s="23">
        <v>53095</v>
      </c>
      <c r="E7232" s="69" t="s">
        <v>8657</v>
      </c>
    </row>
    <row r="7233" spans="1:5" x14ac:dyDescent="0.25">
      <c r="A7233" t="s">
        <v>8417</v>
      </c>
      <c r="B7233" s="13">
        <v>2.2831050228310501E-3</v>
      </c>
      <c r="C7233">
        <v>2</v>
      </c>
      <c r="D7233" s="23">
        <v>53110</v>
      </c>
      <c r="E7233" s="69" t="s">
        <v>8657</v>
      </c>
    </row>
    <row r="7234" spans="1:5" x14ac:dyDescent="0.25">
      <c r="A7234" t="s">
        <v>5450</v>
      </c>
      <c r="B7234" s="13">
        <v>2.2831050228310501E-3</v>
      </c>
      <c r="C7234">
        <v>2</v>
      </c>
      <c r="D7234" s="23">
        <v>53240</v>
      </c>
      <c r="E7234" s="69" t="s">
        <v>8657</v>
      </c>
    </row>
    <row r="7235" spans="1:5" x14ac:dyDescent="0.25">
      <c r="A7235" t="s">
        <v>7843</v>
      </c>
      <c r="B7235" s="13">
        <v>2.2831050228310501E-3</v>
      </c>
      <c r="C7235">
        <v>2</v>
      </c>
      <c r="D7235" s="23">
        <v>53295</v>
      </c>
      <c r="E7235" s="69" t="s">
        <v>8657</v>
      </c>
    </row>
    <row r="7236" spans="1:5" x14ac:dyDescent="0.25">
      <c r="A7236" t="s">
        <v>7683</v>
      </c>
      <c r="B7236" s="13">
        <v>2.2831050228310501E-3</v>
      </c>
      <c r="C7236">
        <v>2</v>
      </c>
      <c r="D7236" s="23">
        <v>53295</v>
      </c>
      <c r="E7236" s="69" t="s">
        <v>8657</v>
      </c>
    </row>
    <row r="7237" spans="1:5" x14ac:dyDescent="0.25">
      <c r="A7237" t="s">
        <v>16861</v>
      </c>
      <c r="B7237" s="13">
        <v>2.2831050228310501E-3</v>
      </c>
      <c r="C7237">
        <v>2</v>
      </c>
      <c r="D7237" s="23">
        <v>53295</v>
      </c>
      <c r="E7237" s="69" t="s">
        <v>8657</v>
      </c>
    </row>
    <row r="7238" spans="1:5" x14ac:dyDescent="0.25">
      <c r="A7238" t="s">
        <v>16863</v>
      </c>
      <c r="B7238" s="13">
        <v>2.2831050228310501E-3</v>
      </c>
      <c r="C7238">
        <v>2</v>
      </c>
      <c r="D7238" s="23">
        <v>53310</v>
      </c>
      <c r="E7238" s="69" t="s">
        <v>8657</v>
      </c>
    </row>
    <row r="7239" spans="1:5" x14ac:dyDescent="0.25">
      <c r="A7239" t="s">
        <v>6466</v>
      </c>
      <c r="B7239" s="13">
        <v>2.2831050228310501E-3</v>
      </c>
      <c r="C7239">
        <v>2</v>
      </c>
      <c r="D7239" s="23">
        <v>53315</v>
      </c>
      <c r="E7239" s="69" t="s">
        <v>8657</v>
      </c>
    </row>
    <row r="7240" spans="1:5" x14ac:dyDescent="0.25">
      <c r="A7240" t="s">
        <v>4664</v>
      </c>
      <c r="B7240" s="13">
        <v>2.2831050228310501E-3</v>
      </c>
      <c r="C7240">
        <v>2</v>
      </c>
      <c r="D7240" s="23">
        <v>53320</v>
      </c>
      <c r="E7240" s="69" t="s">
        <v>8657</v>
      </c>
    </row>
    <row r="7241" spans="1:5" x14ac:dyDescent="0.25">
      <c r="A7241" t="s">
        <v>6709</v>
      </c>
      <c r="B7241" s="13">
        <v>2.2831050228310501E-3</v>
      </c>
      <c r="C7241">
        <v>2</v>
      </c>
      <c r="D7241" s="23">
        <v>53320</v>
      </c>
      <c r="E7241" s="69" t="s">
        <v>8657</v>
      </c>
    </row>
    <row r="7242" spans="1:5" x14ac:dyDescent="0.25">
      <c r="A7242" t="s">
        <v>6714</v>
      </c>
      <c r="B7242" s="13">
        <v>2.2831050228310501E-3</v>
      </c>
      <c r="C7242">
        <v>2</v>
      </c>
      <c r="D7242" s="23">
        <v>53320</v>
      </c>
      <c r="E7242" s="69" t="s">
        <v>8657</v>
      </c>
    </row>
    <row r="7243" spans="1:5" x14ac:dyDescent="0.25">
      <c r="A7243" t="s">
        <v>16866</v>
      </c>
      <c r="B7243" s="13">
        <v>2.2831050228310501E-3</v>
      </c>
      <c r="C7243">
        <v>2</v>
      </c>
      <c r="D7243" s="23">
        <v>53345</v>
      </c>
      <c r="E7243" s="69" t="s">
        <v>8657</v>
      </c>
    </row>
    <row r="7244" spans="1:5" x14ac:dyDescent="0.25">
      <c r="A7244" t="s">
        <v>8171</v>
      </c>
      <c r="B7244" s="13">
        <v>2.2831050228310501E-3</v>
      </c>
      <c r="C7244">
        <v>2</v>
      </c>
      <c r="D7244" s="23">
        <v>53360</v>
      </c>
      <c r="E7244" s="69" t="s">
        <v>8657</v>
      </c>
    </row>
    <row r="7245" spans="1:5" x14ac:dyDescent="0.25">
      <c r="A7245" t="s">
        <v>16867</v>
      </c>
      <c r="B7245" s="13">
        <v>2.2831050228310501E-3</v>
      </c>
      <c r="C7245">
        <v>2</v>
      </c>
      <c r="D7245" s="23">
        <v>53405</v>
      </c>
      <c r="E7245" s="69" t="s">
        <v>8657</v>
      </c>
    </row>
    <row r="7246" spans="1:5" x14ac:dyDescent="0.25">
      <c r="A7246" t="s">
        <v>16868</v>
      </c>
      <c r="B7246" s="13">
        <v>2.2831050228310501E-3</v>
      </c>
      <c r="C7246">
        <v>2</v>
      </c>
      <c r="D7246" s="23">
        <v>53420</v>
      </c>
      <c r="E7246" s="69" t="s">
        <v>8657</v>
      </c>
    </row>
    <row r="7247" spans="1:5" x14ac:dyDescent="0.25">
      <c r="A7247" t="s">
        <v>16871</v>
      </c>
      <c r="B7247" s="13">
        <v>2.2831050228310501E-3</v>
      </c>
      <c r="C7247">
        <v>2</v>
      </c>
      <c r="D7247" s="23">
        <v>53420</v>
      </c>
      <c r="E7247" s="69" t="s">
        <v>8657</v>
      </c>
    </row>
    <row r="7248" spans="1:5" x14ac:dyDescent="0.25">
      <c r="A7248" t="s">
        <v>16874</v>
      </c>
      <c r="B7248" s="13">
        <v>2.2831050228310501E-3</v>
      </c>
      <c r="C7248">
        <v>2</v>
      </c>
      <c r="D7248" s="23">
        <v>53420</v>
      </c>
      <c r="E7248" s="69" t="s">
        <v>8657</v>
      </c>
    </row>
    <row r="7249" spans="1:5" x14ac:dyDescent="0.25">
      <c r="A7249" t="s">
        <v>16878</v>
      </c>
      <c r="B7249" s="13">
        <v>2.2831050228310501E-3</v>
      </c>
      <c r="C7249">
        <v>2</v>
      </c>
      <c r="D7249" s="23">
        <v>53520</v>
      </c>
      <c r="E7249" s="69" t="s">
        <v>8657</v>
      </c>
    </row>
    <row r="7250" spans="1:5" x14ac:dyDescent="0.25">
      <c r="A7250" t="s">
        <v>16880</v>
      </c>
      <c r="B7250" s="13">
        <v>2.2831050228310501E-3</v>
      </c>
      <c r="C7250">
        <v>2</v>
      </c>
      <c r="D7250" s="23">
        <v>53525</v>
      </c>
      <c r="E7250" s="69" t="s">
        <v>8657</v>
      </c>
    </row>
    <row r="7251" spans="1:5" x14ac:dyDescent="0.25">
      <c r="A7251" t="s">
        <v>7858</v>
      </c>
      <c r="B7251" s="13">
        <v>2.2831050228310501E-3</v>
      </c>
      <c r="C7251">
        <v>2</v>
      </c>
      <c r="D7251" s="23">
        <v>53535</v>
      </c>
      <c r="E7251" s="69" t="s">
        <v>8657</v>
      </c>
    </row>
    <row r="7252" spans="1:5" x14ac:dyDescent="0.25">
      <c r="A7252" t="s">
        <v>2547</v>
      </c>
      <c r="B7252" s="13">
        <v>2.2831050228310501E-3</v>
      </c>
      <c r="C7252">
        <v>2</v>
      </c>
      <c r="D7252" s="23">
        <v>53560</v>
      </c>
      <c r="E7252" s="69" t="s">
        <v>8657</v>
      </c>
    </row>
    <row r="7253" spans="1:5" x14ac:dyDescent="0.25">
      <c r="A7253" t="s">
        <v>16883</v>
      </c>
      <c r="B7253" s="13">
        <v>2.2831050228310501E-3</v>
      </c>
      <c r="C7253">
        <v>2</v>
      </c>
      <c r="D7253" s="23">
        <v>53570</v>
      </c>
      <c r="E7253" s="69" t="s">
        <v>8657</v>
      </c>
    </row>
    <row r="7254" spans="1:5" x14ac:dyDescent="0.25">
      <c r="A7254" t="s">
        <v>16887</v>
      </c>
      <c r="B7254" s="13">
        <v>2.2831050228310501E-3</v>
      </c>
      <c r="C7254">
        <v>2</v>
      </c>
      <c r="D7254" s="23">
        <v>53590</v>
      </c>
      <c r="E7254" s="69" t="s">
        <v>8657</v>
      </c>
    </row>
    <row r="7255" spans="1:5" x14ac:dyDescent="0.25">
      <c r="A7255" t="s">
        <v>3562</v>
      </c>
      <c r="B7255" s="13">
        <v>2.2831050228310501E-3</v>
      </c>
      <c r="C7255">
        <v>2</v>
      </c>
      <c r="D7255" s="23">
        <v>53595</v>
      </c>
      <c r="E7255" s="69" t="s">
        <v>8657</v>
      </c>
    </row>
    <row r="7256" spans="1:5" x14ac:dyDescent="0.25">
      <c r="A7256" t="s">
        <v>6301</v>
      </c>
      <c r="B7256" s="13">
        <v>2.2831050228310501E-3</v>
      </c>
      <c r="C7256">
        <v>2</v>
      </c>
      <c r="D7256" s="23">
        <v>53605</v>
      </c>
      <c r="E7256" s="69" t="s">
        <v>8657</v>
      </c>
    </row>
    <row r="7257" spans="1:5" x14ac:dyDescent="0.25">
      <c r="A7257" t="s">
        <v>6491</v>
      </c>
      <c r="B7257" s="13">
        <v>2.2831050228310501E-3</v>
      </c>
      <c r="C7257">
        <v>2</v>
      </c>
      <c r="D7257" s="23">
        <v>53740</v>
      </c>
      <c r="E7257" s="69" t="s">
        <v>8657</v>
      </c>
    </row>
    <row r="7258" spans="1:5" x14ac:dyDescent="0.25">
      <c r="A7258" t="s">
        <v>7895</v>
      </c>
      <c r="B7258" s="13">
        <v>2.2831050228310501E-3</v>
      </c>
      <c r="C7258">
        <v>2</v>
      </c>
      <c r="D7258" s="23">
        <v>53750</v>
      </c>
      <c r="E7258" s="69" t="s">
        <v>8657</v>
      </c>
    </row>
    <row r="7259" spans="1:5" x14ac:dyDescent="0.25">
      <c r="A7259" t="s">
        <v>16931</v>
      </c>
      <c r="B7259" s="13">
        <v>2.2831050228310501E-3</v>
      </c>
      <c r="C7259">
        <v>2</v>
      </c>
      <c r="D7259" s="23">
        <v>53765</v>
      </c>
      <c r="E7259" s="69" t="s">
        <v>8657</v>
      </c>
    </row>
    <row r="7260" spans="1:5" x14ac:dyDescent="0.25">
      <c r="A7260" t="s">
        <v>16932</v>
      </c>
      <c r="B7260" s="13">
        <v>2.2831050228310501E-3</v>
      </c>
      <c r="C7260">
        <v>2</v>
      </c>
      <c r="D7260" s="23">
        <v>53785</v>
      </c>
      <c r="E7260" s="69" t="s">
        <v>8657</v>
      </c>
    </row>
    <row r="7261" spans="1:5" x14ac:dyDescent="0.25">
      <c r="A7261" t="s">
        <v>16933</v>
      </c>
      <c r="B7261" s="13">
        <v>2.2831050228310501E-3</v>
      </c>
      <c r="C7261">
        <v>2</v>
      </c>
      <c r="D7261" s="23">
        <v>53785</v>
      </c>
      <c r="E7261" s="69" t="s">
        <v>8657</v>
      </c>
    </row>
    <row r="7262" spans="1:5" x14ac:dyDescent="0.25">
      <c r="A7262" t="s">
        <v>16934</v>
      </c>
      <c r="B7262" s="13">
        <v>2.2831050228310501E-3</v>
      </c>
      <c r="C7262">
        <v>2</v>
      </c>
      <c r="D7262" s="23">
        <v>53785</v>
      </c>
      <c r="E7262" s="69" t="s">
        <v>8657</v>
      </c>
    </row>
    <row r="7263" spans="1:5" x14ac:dyDescent="0.25">
      <c r="A7263" t="s">
        <v>16935</v>
      </c>
      <c r="B7263" s="13">
        <v>2.2831050228310501E-3</v>
      </c>
      <c r="C7263">
        <v>2</v>
      </c>
      <c r="D7263" s="23">
        <v>53785</v>
      </c>
      <c r="E7263" s="69" t="s">
        <v>8657</v>
      </c>
    </row>
    <row r="7264" spans="1:5" x14ac:dyDescent="0.25">
      <c r="A7264" t="s">
        <v>16936</v>
      </c>
      <c r="B7264" s="13">
        <v>2.2831050228310501E-3</v>
      </c>
      <c r="C7264">
        <v>2</v>
      </c>
      <c r="D7264" s="23">
        <v>53785</v>
      </c>
      <c r="E7264" s="69" t="s">
        <v>8657</v>
      </c>
    </row>
    <row r="7265" spans="1:5" x14ac:dyDescent="0.25">
      <c r="A7265" t="s">
        <v>16937</v>
      </c>
      <c r="B7265" s="13">
        <v>2.2831050228310501E-3</v>
      </c>
      <c r="C7265">
        <v>2</v>
      </c>
      <c r="D7265" s="23">
        <v>53785</v>
      </c>
      <c r="E7265" s="69" t="s">
        <v>8657</v>
      </c>
    </row>
    <row r="7266" spans="1:5" x14ac:dyDescent="0.25">
      <c r="A7266" t="s">
        <v>16938</v>
      </c>
      <c r="B7266" s="13">
        <v>2.2831050228310501E-3</v>
      </c>
      <c r="C7266">
        <v>2</v>
      </c>
      <c r="D7266" s="23">
        <v>53785</v>
      </c>
      <c r="E7266" s="69" t="s">
        <v>8657</v>
      </c>
    </row>
    <row r="7267" spans="1:5" x14ac:dyDescent="0.25">
      <c r="A7267" t="s">
        <v>16939</v>
      </c>
      <c r="B7267" s="13">
        <v>2.2831050228310501E-3</v>
      </c>
      <c r="C7267">
        <v>2</v>
      </c>
      <c r="D7267" s="23">
        <v>53785</v>
      </c>
      <c r="E7267" s="69" t="s">
        <v>8657</v>
      </c>
    </row>
    <row r="7268" spans="1:5" x14ac:dyDescent="0.25">
      <c r="A7268" t="s">
        <v>16940</v>
      </c>
      <c r="B7268" s="13">
        <v>2.2831050228310501E-3</v>
      </c>
      <c r="C7268">
        <v>2</v>
      </c>
      <c r="D7268" s="23">
        <v>53785</v>
      </c>
      <c r="E7268" s="69" t="s">
        <v>8657</v>
      </c>
    </row>
    <row r="7269" spans="1:5" x14ac:dyDescent="0.25">
      <c r="A7269" t="s">
        <v>16941</v>
      </c>
      <c r="B7269" s="13">
        <v>2.2831050228310501E-3</v>
      </c>
      <c r="C7269">
        <v>2</v>
      </c>
      <c r="D7269" s="23">
        <v>53785</v>
      </c>
      <c r="E7269" s="69" t="s">
        <v>8657</v>
      </c>
    </row>
    <row r="7270" spans="1:5" x14ac:dyDescent="0.25">
      <c r="A7270" t="s">
        <v>16942</v>
      </c>
      <c r="B7270" s="13">
        <v>2.2831050228310501E-3</v>
      </c>
      <c r="C7270">
        <v>2</v>
      </c>
      <c r="D7270" s="23">
        <v>53785</v>
      </c>
      <c r="E7270" s="69" t="s">
        <v>8657</v>
      </c>
    </row>
    <row r="7271" spans="1:5" x14ac:dyDescent="0.25">
      <c r="A7271" t="s">
        <v>16943</v>
      </c>
      <c r="B7271" s="13">
        <v>2.2831050228310501E-3</v>
      </c>
      <c r="C7271">
        <v>2</v>
      </c>
      <c r="D7271" s="23">
        <v>53785</v>
      </c>
      <c r="E7271" s="69" t="s">
        <v>8657</v>
      </c>
    </row>
    <row r="7272" spans="1:5" x14ac:dyDescent="0.25">
      <c r="A7272" t="s">
        <v>16944</v>
      </c>
      <c r="B7272" s="13">
        <v>2.2831050228310501E-3</v>
      </c>
      <c r="C7272">
        <v>2</v>
      </c>
      <c r="D7272" s="23">
        <v>53785</v>
      </c>
      <c r="E7272" s="69" t="s">
        <v>8657</v>
      </c>
    </row>
    <row r="7273" spans="1:5" x14ac:dyDescent="0.25">
      <c r="A7273" t="s">
        <v>16945</v>
      </c>
      <c r="B7273" s="13">
        <v>2.2831050228310501E-3</v>
      </c>
      <c r="C7273">
        <v>2</v>
      </c>
      <c r="D7273" s="23">
        <v>53785</v>
      </c>
      <c r="E7273" s="69" t="s">
        <v>8657</v>
      </c>
    </row>
    <row r="7274" spans="1:5" x14ac:dyDescent="0.25">
      <c r="A7274" t="s">
        <v>16946</v>
      </c>
      <c r="B7274" s="13">
        <v>2.2831050228310501E-3</v>
      </c>
      <c r="C7274">
        <v>2</v>
      </c>
      <c r="D7274" s="23">
        <v>53785</v>
      </c>
      <c r="E7274" s="69" t="s">
        <v>8657</v>
      </c>
    </row>
    <row r="7275" spans="1:5" x14ac:dyDescent="0.25">
      <c r="A7275" t="s">
        <v>16947</v>
      </c>
      <c r="B7275" s="13">
        <v>2.2831050228310501E-3</v>
      </c>
      <c r="C7275">
        <v>2</v>
      </c>
      <c r="D7275" s="23">
        <v>53785</v>
      </c>
      <c r="E7275" s="69" t="s">
        <v>8657</v>
      </c>
    </row>
    <row r="7276" spans="1:5" x14ac:dyDescent="0.25">
      <c r="A7276" t="s">
        <v>16948</v>
      </c>
      <c r="B7276" s="13">
        <v>2.2831050228310501E-3</v>
      </c>
      <c r="C7276">
        <v>2</v>
      </c>
      <c r="D7276" s="23">
        <v>53785</v>
      </c>
      <c r="E7276" s="69" t="s">
        <v>8657</v>
      </c>
    </row>
    <row r="7277" spans="1:5" x14ac:dyDescent="0.25">
      <c r="A7277" t="s">
        <v>16949</v>
      </c>
      <c r="B7277" s="13">
        <v>2.2831050228310501E-3</v>
      </c>
      <c r="C7277">
        <v>2</v>
      </c>
      <c r="D7277" s="23">
        <v>53785</v>
      </c>
      <c r="E7277" s="69" t="s">
        <v>8657</v>
      </c>
    </row>
    <row r="7278" spans="1:5" x14ac:dyDescent="0.25">
      <c r="A7278" t="s">
        <v>16950</v>
      </c>
      <c r="B7278" s="13">
        <v>2.2831050228310501E-3</v>
      </c>
      <c r="C7278">
        <v>2</v>
      </c>
      <c r="D7278" s="23">
        <v>53785</v>
      </c>
      <c r="E7278" s="69" t="s">
        <v>8657</v>
      </c>
    </row>
    <row r="7279" spans="1:5" x14ac:dyDescent="0.25">
      <c r="A7279" t="s">
        <v>16951</v>
      </c>
      <c r="B7279" s="13">
        <v>2.2831050228310501E-3</v>
      </c>
      <c r="C7279">
        <v>2</v>
      </c>
      <c r="D7279" s="23">
        <v>53785</v>
      </c>
      <c r="E7279" s="69" t="s">
        <v>8657</v>
      </c>
    </row>
    <row r="7280" spans="1:5" x14ac:dyDescent="0.25">
      <c r="A7280" t="s">
        <v>16952</v>
      </c>
      <c r="B7280" s="13">
        <v>2.2831050228310501E-3</v>
      </c>
      <c r="C7280">
        <v>2</v>
      </c>
      <c r="D7280" s="23">
        <v>53785</v>
      </c>
      <c r="E7280" s="69" t="s">
        <v>8657</v>
      </c>
    </row>
    <row r="7281" spans="1:5" x14ac:dyDescent="0.25">
      <c r="A7281" t="s">
        <v>16953</v>
      </c>
      <c r="B7281" s="13">
        <v>2.2831050228310501E-3</v>
      </c>
      <c r="C7281">
        <v>2</v>
      </c>
      <c r="D7281" s="23">
        <v>53785</v>
      </c>
      <c r="E7281" s="69" t="s">
        <v>8657</v>
      </c>
    </row>
    <row r="7282" spans="1:5" x14ac:dyDescent="0.25">
      <c r="A7282" t="s">
        <v>16954</v>
      </c>
      <c r="B7282" s="13">
        <v>2.2831050228310501E-3</v>
      </c>
      <c r="C7282">
        <v>2</v>
      </c>
      <c r="D7282" s="23">
        <v>53785</v>
      </c>
      <c r="E7282" s="69" t="s">
        <v>8657</v>
      </c>
    </row>
    <row r="7283" spans="1:5" x14ac:dyDescent="0.25">
      <c r="A7283" t="s">
        <v>16955</v>
      </c>
      <c r="B7283" s="13">
        <v>2.2831050228310501E-3</v>
      </c>
      <c r="C7283">
        <v>2</v>
      </c>
      <c r="D7283" s="23">
        <v>53785</v>
      </c>
      <c r="E7283" s="69" t="s">
        <v>8657</v>
      </c>
    </row>
    <row r="7284" spans="1:5" x14ac:dyDescent="0.25">
      <c r="A7284" t="s">
        <v>16956</v>
      </c>
      <c r="B7284" s="13">
        <v>2.2831050228310501E-3</v>
      </c>
      <c r="C7284">
        <v>2</v>
      </c>
      <c r="D7284" s="23">
        <v>53785</v>
      </c>
      <c r="E7284" s="69" t="s">
        <v>8657</v>
      </c>
    </row>
    <row r="7285" spans="1:5" x14ac:dyDescent="0.25">
      <c r="A7285" t="s">
        <v>16957</v>
      </c>
      <c r="B7285" s="13">
        <v>2.2831050228310501E-3</v>
      </c>
      <c r="C7285">
        <v>2</v>
      </c>
      <c r="D7285" s="23">
        <v>53785</v>
      </c>
      <c r="E7285" s="69" t="s">
        <v>8657</v>
      </c>
    </row>
    <row r="7286" spans="1:5" x14ac:dyDescent="0.25">
      <c r="A7286" t="s">
        <v>16958</v>
      </c>
      <c r="B7286" s="13">
        <v>2.2831050228310501E-3</v>
      </c>
      <c r="C7286">
        <v>2</v>
      </c>
      <c r="D7286" s="23">
        <v>53785</v>
      </c>
      <c r="E7286" s="69" t="s">
        <v>8657</v>
      </c>
    </row>
    <row r="7287" spans="1:5" x14ac:dyDescent="0.25">
      <c r="A7287" t="s">
        <v>16959</v>
      </c>
      <c r="B7287" s="13">
        <v>2.2831050228310501E-3</v>
      </c>
      <c r="C7287">
        <v>2</v>
      </c>
      <c r="D7287" s="23">
        <v>53785</v>
      </c>
      <c r="E7287" s="69" t="s">
        <v>8657</v>
      </c>
    </row>
    <row r="7288" spans="1:5" x14ac:dyDescent="0.25">
      <c r="A7288" t="s">
        <v>16960</v>
      </c>
      <c r="B7288" s="13">
        <v>2.2831050228310501E-3</v>
      </c>
      <c r="C7288">
        <v>2</v>
      </c>
      <c r="D7288" s="23">
        <v>53785</v>
      </c>
      <c r="E7288" s="69" t="s">
        <v>8657</v>
      </c>
    </row>
    <row r="7289" spans="1:5" x14ac:dyDescent="0.25">
      <c r="A7289" t="s">
        <v>16961</v>
      </c>
      <c r="B7289" s="13">
        <v>2.2831050228310501E-3</v>
      </c>
      <c r="C7289">
        <v>2</v>
      </c>
      <c r="D7289" s="23">
        <v>53785</v>
      </c>
      <c r="E7289" s="69" t="s">
        <v>8657</v>
      </c>
    </row>
    <row r="7290" spans="1:5" x14ac:dyDescent="0.25">
      <c r="A7290" t="s">
        <v>16962</v>
      </c>
      <c r="B7290" s="13">
        <v>2.2831050228310501E-3</v>
      </c>
      <c r="C7290">
        <v>2</v>
      </c>
      <c r="D7290" s="23">
        <v>53785</v>
      </c>
      <c r="E7290" s="69" t="s">
        <v>8657</v>
      </c>
    </row>
    <row r="7291" spans="1:5" x14ac:dyDescent="0.25">
      <c r="A7291" t="s">
        <v>16963</v>
      </c>
      <c r="B7291" s="13">
        <v>2.2831050228310501E-3</v>
      </c>
      <c r="C7291">
        <v>2</v>
      </c>
      <c r="D7291" s="23">
        <v>53785</v>
      </c>
      <c r="E7291" s="69" t="s">
        <v>8657</v>
      </c>
    </row>
    <row r="7292" spans="1:5" x14ac:dyDescent="0.25">
      <c r="A7292" t="s">
        <v>16964</v>
      </c>
      <c r="B7292" s="13">
        <v>2.2831050228310501E-3</v>
      </c>
      <c r="C7292">
        <v>2</v>
      </c>
      <c r="D7292" s="23">
        <v>53785</v>
      </c>
      <c r="E7292" s="69" t="s">
        <v>8657</v>
      </c>
    </row>
    <row r="7293" spans="1:5" x14ac:dyDescent="0.25">
      <c r="A7293" t="s">
        <v>16965</v>
      </c>
      <c r="B7293" s="13">
        <v>2.2831050228310501E-3</v>
      </c>
      <c r="C7293">
        <v>2</v>
      </c>
      <c r="D7293" s="23">
        <v>53785</v>
      </c>
      <c r="E7293" s="69" t="s">
        <v>8657</v>
      </c>
    </row>
    <row r="7294" spans="1:5" x14ac:dyDescent="0.25">
      <c r="A7294" t="s">
        <v>16966</v>
      </c>
      <c r="B7294" s="13">
        <v>2.2831050228310501E-3</v>
      </c>
      <c r="C7294">
        <v>2</v>
      </c>
      <c r="D7294" s="23">
        <v>53785</v>
      </c>
      <c r="E7294" s="69" t="s">
        <v>8657</v>
      </c>
    </row>
    <row r="7295" spans="1:5" x14ac:dyDescent="0.25">
      <c r="A7295" t="s">
        <v>16967</v>
      </c>
      <c r="B7295" s="13">
        <v>2.2831050228310501E-3</v>
      </c>
      <c r="C7295">
        <v>2</v>
      </c>
      <c r="D7295" s="23">
        <v>53785</v>
      </c>
      <c r="E7295" s="69" t="s">
        <v>8657</v>
      </c>
    </row>
    <row r="7296" spans="1:5" x14ac:dyDescent="0.25">
      <c r="A7296" t="s">
        <v>16968</v>
      </c>
      <c r="B7296" s="13">
        <v>2.2831050228310501E-3</v>
      </c>
      <c r="C7296">
        <v>2</v>
      </c>
      <c r="D7296" s="23">
        <v>53785</v>
      </c>
      <c r="E7296" s="69" t="s">
        <v>8657</v>
      </c>
    </row>
    <row r="7297" spans="1:5" x14ac:dyDescent="0.25">
      <c r="A7297" t="s">
        <v>16969</v>
      </c>
      <c r="B7297" s="13">
        <v>2.2831050228310501E-3</v>
      </c>
      <c r="C7297">
        <v>2</v>
      </c>
      <c r="D7297" s="23">
        <v>53785</v>
      </c>
      <c r="E7297" s="69" t="s">
        <v>8657</v>
      </c>
    </row>
    <row r="7298" spans="1:5" x14ac:dyDescent="0.25">
      <c r="A7298" t="s">
        <v>16970</v>
      </c>
      <c r="B7298" s="13">
        <v>2.2831050228310501E-3</v>
      </c>
      <c r="C7298">
        <v>2</v>
      </c>
      <c r="D7298" s="23">
        <v>53785</v>
      </c>
      <c r="E7298" s="69" t="s">
        <v>8657</v>
      </c>
    </row>
    <row r="7299" spans="1:5" x14ac:dyDescent="0.25">
      <c r="A7299" t="s">
        <v>16971</v>
      </c>
      <c r="B7299" s="13">
        <v>2.2831050228310501E-3</v>
      </c>
      <c r="C7299">
        <v>2</v>
      </c>
      <c r="D7299" s="23">
        <v>53785</v>
      </c>
      <c r="E7299" s="69" t="s">
        <v>8657</v>
      </c>
    </row>
    <row r="7300" spans="1:5" x14ac:dyDescent="0.25">
      <c r="A7300" t="s">
        <v>16972</v>
      </c>
      <c r="B7300" s="13">
        <v>2.2831050228310501E-3</v>
      </c>
      <c r="C7300">
        <v>2</v>
      </c>
      <c r="D7300" s="23">
        <v>53785</v>
      </c>
      <c r="E7300" s="69" t="s">
        <v>8657</v>
      </c>
    </row>
    <row r="7301" spans="1:5" x14ac:dyDescent="0.25">
      <c r="A7301" t="s">
        <v>16973</v>
      </c>
      <c r="B7301" s="13">
        <v>2.2831050228310501E-3</v>
      </c>
      <c r="C7301">
        <v>2</v>
      </c>
      <c r="D7301" s="23">
        <v>53785</v>
      </c>
      <c r="E7301" s="69" t="s">
        <v>8657</v>
      </c>
    </row>
    <row r="7302" spans="1:5" x14ac:dyDescent="0.25">
      <c r="A7302" t="s">
        <v>16974</v>
      </c>
      <c r="B7302" s="13">
        <v>2.2831050228310501E-3</v>
      </c>
      <c r="C7302">
        <v>2</v>
      </c>
      <c r="D7302" s="23">
        <v>53785</v>
      </c>
      <c r="E7302" s="69" t="s">
        <v>8657</v>
      </c>
    </row>
    <row r="7303" spans="1:5" x14ac:dyDescent="0.25">
      <c r="A7303" t="s">
        <v>16975</v>
      </c>
      <c r="B7303" s="13">
        <v>2.2831050228310501E-3</v>
      </c>
      <c r="C7303">
        <v>2</v>
      </c>
      <c r="D7303" s="23">
        <v>53785</v>
      </c>
      <c r="E7303" s="69" t="s">
        <v>8657</v>
      </c>
    </row>
    <row r="7304" spans="1:5" x14ac:dyDescent="0.25">
      <c r="A7304" t="s">
        <v>16976</v>
      </c>
      <c r="B7304" s="13">
        <v>2.2831050228310501E-3</v>
      </c>
      <c r="C7304">
        <v>2</v>
      </c>
      <c r="D7304" s="23">
        <v>53785</v>
      </c>
      <c r="E7304" s="69" t="s">
        <v>8657</v>
      </c>
    </row>
    <row r="7305" spans="1:5" x14ac:dyDescent="0.25">
      <c r="A7305" t="s">
        <v>16977</v>
      </c>
      <c r="B7305" s="13">
        <v>2.2831050228310501E-3</v>
      </c>
      <c r="C7305">
        <v>2</v>
      </c>
      <c r="D7305" s="23">
        <v>53785</v>
      </c>
      <c r="E7305" s="69" t="s">
        <v>8657</v>
      </c>
    </row>
    <row r="7306" spans="1:5" x14ac:dyDescent="0.25">
      <c r="A7306" t="s">
        <v>16978</v>
      </c>
      <c r="B7306" s="13">
        <v>2.2831050228310501E-3</v>
      </c>
      <c r="C7306">
        <v>2</v>
      </c>
      <c r="D7306" s="23">
        <v>53785</v>
      </c>
      <c r="E7306" s="69" t="s">
        <v>8657</v>
      </c>
    </row>
    <row r="7307" spans="1:5" x14ac:dyDescent="0.25">
      <c r="A7307" t="s">
        <v>16979</v>
      </c>
      <c r="B7307" s="13">
        <v>2.2831050228310501E-3</v>
      </c>
      <c r="C7307">
        <v>2</v>
      </c>
      <c r="D7307" s="23">
        <v>53785</v>
      </c>
      <c r="E7307" s="69" t="s">
        <v>8657</v>
      </c>
    </row>
    <row r="7308" spans="1:5" x14ac:dyDescent="0.25">
      <c r="A7308" t="s">
        <v>16980</v>
      </c>
      <c r="B7308" s="13">
        <v>2.2831050228310501E-3</v>
      </c>
      <c r="C7308">
        <v>2</v>
      </c>
      <c r="D7308" s="23">
        <v>53785</v>
      </c>
      <c r="E7308" s="69" t="s">
        <v>8657</v>
      </c>
    </row>
    <row r="7309" spans="1:5" x14ac:dyDescent="0.25">
      <c r="A7309" t="s">
        <v>16981</v>
      </c>
      <c r="B7309" s="13">
        <v>2.2831050228310501E-3</v>
      </c>
      <c r="C7309">
        <v>2</v>
      </c>
      <c r="D7309" s="23">
        <v>53785</v>
      </c>
      <c r="E7309" s="69" t="s">
        <v>8657</v>
      </c>
    </row>
    <row r="7310" spans="1:5" x14ac:dyDescent="0.25">
      <c r="A7310" t="s">
        <v>16982</v>
      </c>
      <c r="B7310" s="13">
        <v>2.2831050228310501E-3</v>
      </c>
      <c r="C7310">
        <v>2</v>
      </c>
      <c r="D7310" s="23">
        <v>53790</v>
      </c>
      <c r="E7310" s="69" t="s">
        <v>8657</v>
      </c>
    </row>
    <row r="7311" spans="1:5" x14ac:dyDescent="0.25">
      <c r="A7311" t="s">
        <v>17001</v>
      </c>
      <c r="B7311" s="13">
        <v>2.2831050228310501E-3</v>
      </c>
      <c r="C7311">
        <v>2</v>
      </c>
      <c r="D7311" s="23">
        <v>53800</v>
      </c>
      <c r="E7311" s="69" t="s">
        <v>8657</v>
      </c>
    </row>
    <row r="7312" spans="1:5" x14ac:dyDescent="0.25">
      <c r="A7312" t="s">
        <v>17006</v>
      </c>
      <c r="B7312" s="13">
        <v>2.2831050228310501E-3</v>
      </c>
      <c r="C7312">
        <v>2</v>
      </c>
      <c r="D7312" s="23">
        <v>53835</v>
      </c>
      <c r="E7312" s="69" t="s">
        <v>8657</v>
      </c>
    </row>
    <row r="7313" spans="1:5" x14ac:dyDescent="0.25">
      <c r="A7313" t="s">
        <v>17009</v>
      </c>
      <c r="B7313" s="13">
        <v>2.2831050228310501E-3</v>
      </c>
      <c r="C7313">
        <v>2</v>
      </c>
      <c r="D7313" s="23">
        <v>53860</v>
      </c>
      <c r="E7313" s="69" t="s">
        <v>8657</v>
      </c>
    </row>
    <row r="7314" spans="1:5" x14ac:dyDescent="0.25">
      <c r="A7314" t="s">
        <v>17010</v>
      </c>
      <c r="B7314" s="13">
        <v>2.2831050228310501E-3</v>
      </c>
      <c r="C7314">
        <v>2</v>
      </c>
      <c r="D7314" s="23">
        <v>53860</v>
      </c>
      <c r="E7314" s="69" t="s">
        <v>8657</v>
      </c>
    </row>
    <row r="7315" spans="1:5" x14ac:dyDescent="0.25">
      <c r="A7315" t="s">
        <v>8180</v>
      </c>
      <c r="B7315" s="13">
        <v>2.2831050228310501E-3</v>
      </c>
      <c r="C7315">
        <v>2</v>
      </c>
      <c r="D7315" s="23">
        <v>53900</v>
      </c>
      <c r="E7315" s="69" t="s">
        <v>8657</v>
      </c>
    </row>
    <row r="7316" spans="1:5" x14ac:dyDescent="0.25">
      <c r="A7316" t="s">
        <v>17079</v>
      </c>
      <c r="B7316" s="13">
        <v>2.2831050228310501E-3</v>
      </c>
      <c r="C7316">
        <v>2</v>
      </c>
      <c r="D7316" s="23">
        <v>53965</v>
      </c>
      <c r="E7316" s="69" t="s">
        <v>8657</v>
      </c>
    </row>
    <row r="7317" spans="1:5" x14ac:dyDescent="0.25">
      <c r="A7317" t="s">
        <v>7487</v>
      </c>
      <c r="B7317" s="13">
        <v>2.2831050228310501E-3</v>
      </c>
      <c r="C7317">
        <v>2</v>
      </c>
      <c r="D7317" s="23">
        <v>53970</v>
      </c>
      <c r="E7317" s="69" t="s">
        <v>8657</v>
      </c>
    </row>
    <row r="7318" spans="1:5" x14ac:dyDescent="0.25">
      <c r="A7318" t="s">
        <v>17080</v>
      </c>
      <c r="B7318" s="13">
        <v>2.2831050228310501E-3</v>
      </c>
      <c r="C7318">
        <v>2</v>
      </c>
      <c r="D7318" s="23">
        <v>54010</v>
      </c>
      <c r="E7318" s="69" t="s">
        <v>8657</v>
      </c>
    </row>
    <row r="7319" spans="1:5" x14ac:dyDescent="0.25">
      <c r="A7319" t="s">
        <v>17081</v>
      </c>
      <c r="B7319" s="13">
        <v>2.2831050228310501E-3</v>
      </c>
      <c r="C7319">
        <v>2</v>
      </c>
      <c r="D7319" s="23">
        <v>54015</v>
      </c>
      <c r="E7319" s="69" t="s">
        <v>8657</v>
      </c>
    </row>
    <row r="7320" spans="1:5" x14ac:dyDescent="0.25">
      <c r="A7320" t="s">
        <v>17083</v>
      </c>
      <c r="B7320" s="13">
        <v>2.2831050228310501E-3</v>
      </c>
      <c r="C7320">
        <v>2</v>
      </c>
      <c r="D7320" s="23">
        <v>54030</v>
      </c>
      <c r="E7320" s="69" t="s">
        <v>8657</v>
      </c>
    </row>
    <row r="7321" spans="1:5" x14ac:dyDescent="0.25">
      <c r="A7321" t="s">
        <v>17086</v>
      </c>
      <c r="B7321" s="13">
        <v>2.2831050228310501E-3</v>
      </c>
      <c r="C7321">
        <v>2</v>
      </c>
      <c r="D7321" s="23">
        <v>54030</v>
      </c>
      <c r="E7321" s="69" t="s">
        <v>8657</v>
      </c>
    </row>
    <row r="7322" spans="1:5" x14ac:dyDescent="0.25">
      <c r="A7322" t="s">
        <v>2594</v>
      </c>
      <c r="B7322" s="13">
        <v>2.2831050228310501E-3</v>
      </c>
      <c r="C7322">
        <v>2</v>
      </c>
      <c r="D7322" s="23">
        <v>54030</v>
      </c>
      <c r="E7322" s="69" t="s">
        <v>8657</v>
      </c>
    </row>
    <row r="7323" spans="1:5" x14ac:dyDescent="0.25">
      <c r="A7323" t="s">
        <v>6728</v>
      </c>
      <c r="B7323" s="13">
        <v>2.2831050228310501E-3</v>
      </c>
      <c r="C7323">
        <v>2</v>
      </c>
      <c r="D7323" s="23">
        <v>54050</v>
      </c>
      <c r="E7323" s="69" t="s">
        <v>8657</v>
      </c>
    </row>
    <row r="7324" spans="1:5" x14ac:dyDescent="0.25">
      <c r="A7324" t="s">
        <v>3687</v>
      </c>
      <c r="B7324" s="13">
        <v>2.2831050228310501E-3</v>
      </c>
      <c r="C7324">
        <v>2</v>
      </c>
      <c r="D7324" s="23">
        <v>54055</v>
      </c>
      <c r="E7324" s="69" t="s">
        <v>8657</v>
      </c>
    </row>
    <row r="7325" spans="1:5" x14ac:dyDescent="0.25">
      <c r="A7325" t="s">
        <v>3708</v>
      </c>
      <c r="B7325" s="13">
        <v>2.2831050228310501E-3</v>
      </c>
      <c r="C7325">
        <v>2</v>
      </c>
      <c r="D7325" s="23">
        <v>54055</v>
      </c>
      <c r="E7325" s="69" t="s">
        <v>8657</v>
      </c>
    </row>
    <row r="7326" spans="1:5" x14ac:dyDescent="0.25">
      <c r="A7326" t="s">
        <v>17101</v>
      </c>
      <c r="B7326" s="13">
        <v>2.2831050228310501E-3</v>
      </c>
      <c r="C7326">
        <v>2</v>
      </c>
      <c r="D7326" s="23">
        <v>54080</v>
      </c>
      <c r="E7326" s="69" t="s">
        <v>8657</v>
      </c>
    </row>
    <row r="7327" spans="1:5" x14ac:dyDescent="0.25">
      <c r="A7327" t="s">
        <v>17102</v>
      </c>
      <c r="B7327" s="13">
        <v>2.2831050228310501E-3</v>
      </c>
      <c r="C7327">
        <v>2</v>
      </c>
      <c r="D7327" s="23">
        <v>54105</v>
      </c>
      <c r="E7327" s="69" t="s">
        <v>8657</v>
      </c>
    </row>
    <row r="7328" spans="1:5" x14ac:dyDescent="0.25">
      <c r="A7328" t="s">
        <v>17103</v>
      </c>
      <c r="B7328" s="13">
        <v>2.2831050228310501E-3</v>
      </c>
      <c r="C7328">
        <v>2</v>
      </c>
      <c r="D7328" s="23">
        <v>54105</v>
      </c>
      <c r="E7328" s="69" t="s">
        <v>8657</v>
      </c>
    </row>
    <row r="7329" spans="1:5" x14ac:dyDescent="0.25">
      <c r="A7329" t="s">
        <v>17104</v>
      </c>
      <c r="B7329" s="13">
        <v>2.2831050228310501E-3</v>
      </c>
      <c r="C7329">
        <v>2</v>
      </c>
      <c r="D7329" s="23">
        <v>54105</v>
      </c>
      <c r="E7329" s="69" t="s">
        <v>8657</v>
      </c>
    </row>
    <row r="7330" spans="1:5" x14ac:dyDescent="0.25">
      <c r="A7330" t="s">
        <v>17105</v>
      </c>
      <c r="B7330" s="13">
        <v>2.2831050228310501E-3</v>
      </c>
      <c r="C7330">
        <v>2</v>
      </c>
      <c r="D7330" s="23">
        <v>54105</v>
      </c>
      <c r="E7330" s="69" t="s">
        <v>8657</v>
      </c>
    </row>
    <row r="7331" spans="1:5" x14ac:dyDescent="0.25">
      <c r="A7331" t="s">
        <v>17106</v>
      </c>
      <c r="B7331" s="13">
        <v>2.2831050228310501E-3</v>
      </c>
      <c r="C7331">
        <v>2</v>
      </c>
      <c r="D7331" s="23">
        <v>54105</v>
      </c>
      <c r="E7331" s="69" t="s">
        <v>8657</v>
      </c>
    </row>
    <row r="7332" spans="1:5" x14ac:dyDescent="0.25">
      <c r="A7332" t="s">
        <v>17107</v>
      </c>
      <c r="B7332" s="13">
        <v>2.2831050228310501E-3</v>
      </c>
      <c r="C7332">
        <v>2</v>
      </c>
      <c r="D7332" s="23">
        <v>54105</v>
      </c>
      <c r="E7332" s="69" t="s">
        <v>8657</v>
      </c>
    </row>
    <row r="7333" spans="1:5" x14ac:dyDescent="0.25">
      <c r="A7333" t="s">
        <v>17108</v>
      </c>
      <c r="B7333" s="13">
        <v>2.2831050228310501E-3</v>
      </c>
      <c r="C7333">
        <v>2</v>
      </c>
      <c r="D7333" s="23">
        <v>54105</v>
      </c>
      <c r="E7333" s="69" t="s">
        <v>8657</v>
      </c>
    </row>
    <row r="7334" spans="1:5" x14ac:dyDescent="0.25">
      <c r="A7334" t="s">
        <v>17109</v>
      </c>
      <c r="B7334" s="13">
        <v>2.2831050228310501E-3</v>
      </c>
      <c r="C7334">
        <v>2</v>
      </c>
      <c r="D7334" s="23">
        <v>54105</v>
      </c>
      <c r="E7334" s="69" t="s">
        <v>8657</v>
      </c>
    </row>
    <row r="7335" spans="1:5" x14ac:dyDescent="0.25">
      <c r="A7335" t="s">
        <v>7813</v>
      </c>
      <c r="B7335" s="13">
        <v>2.2831050228310501E-3</v>
      </c>
      <c r="C7335">
        <v>2</v>
      </c>
      <c r="D7335" s="23">
        <v>54130</v>
      </c>
      <c r="E7335" s="69" t="s">
        <v>8657</v>
      </c>
    </row>
    <row r="7336" spans="1:5" x14ac:dyDescent="0.25">
      <c r="A7336" t="s">
        <v>6870</v>
      </c>
      <c r="B7336" s="13">
        <v>2.2831050228310501E-3</v>
      </c>
      <c r="C7336">
        <v>2</v>
      </c>
      <c r="D7336" s="23">
        <v>54135</v>
      </c>
      <c r="E7336" s="69" t="s">
        <v>8657</v>
      </c>
    </row>
    <row r="7337" spans="1:5" x14ac:dyDescent="0.25">
      <c r="A7337" t="s">
        <v>6882</v>
      </c>
      <c r="B7337" s="13">
        <v>2.2831050228310501E-3</v>
      </c>
      <c r="C7337">
        <v>2</v>
      </c>
      <c r="D7337" s="23">
        <v>54135</v>
      </c>
      <c r="E7337" s="69" t="s">
        <v>8657</v>
      </c>
    </row>
    <row r="7338" spans="1:5" x14ac:dyDescent="0.25">
      <c r="A7338" t="s">
        <v>6892</v>
      </c>
      <c r="B7338" s="13">
        <v>2.2831050228310501E-3</v>
      </c>
      <c r="C7338">
        <v>2</v>
      </c>
      <c r="D7338" s="23">
        <v>54135</v>
      </c>
      <c r="E7338" s="69" t="s">
        <v>8657</v>
      </c>
    </row>
    <row r="7339" spans="1:5" x14ac:dyDescent="0.25">
      <c r="A7339" t="s">
        <v>6899</v>
      </c>
      <c r="B7339" s="13">
        <v>2.2831050228310501E-3</v>
      </c>
      <c r="C7339">
        <v>2</v>
      </c>
      <c r="D7339" s="23">
        <v>54135</v>
      </c>
      <c r="E7339" s="69" t="s">
        <v>8657</v>
      </c>
    </row>
    <row r="7340" spans="1:5" x14ac:dyDescent="0.25">
      <c r="A7340" t="s">
        <v>6910</v>
      </c>
      <c r="B7340" s="13">
        <v>2.2831050228310501E-3</v>
      </c>
      <c r="C7340">
        <v>2</v>
      </c>
      <c r="D7340" s="23">
        <v>54135</v>
      </c>
      <c r="E7340" s="69" t="s">
        <v>8657</v>
      </c>
    </row>
    <row r="7341" spans="1:5" x14ac:dyDescent="0.25">
      <c r="A7341" t="s">
        <v>6916</v>
      </c>
      <c r="B7341" s="13">
        <v>2.2831050228310501E-3</v>
      </c>
      <c r="C7341">
        <v>2</v>
      </c>
      <c r="D7341" s="23">
        <v>54135</v>
      </c>
      <c r="E7341" s="69" t="s">
        <v>8657</v>
      </c>
    </row>
    <row r="7342" spans="1:5" x14ac:dyDescent="0.25">
      <c r="A7342" t="s">
        <v>6923</v>
      </c>
      <c r="B7342" s="13">
        <v>2.2831050228310501E-3</v>
      </c>
      <c r="C7342">
        <v>2</v>
      </c>
      <c r="D7342" s="23">
        <v>54135</v>
      </c>
      <c r="E7342" s="69" t="s">
        <v>8657</v>
      </c>
    </row>
    <row r="7343" spans="1:5" x14ac:dyDescent="0.25">
      <c r="A7343" t="s">
        <v>6931</v>
      </c>
      <c r="B7343" s="13">
        <v>2.2831050228310501E-3</v>
      </c>
      <c r="C7343">
        <v>2</v>
      </c>
      <c r="D7343" s="23">
        <v>54135</v>
      </c>
      <c r="E7343" s="69" t="s">
        <v>8657</v>
      </c>
    </row>
    <row r="7344" spans="1:5" x14ac:dyDescent="0.25">
      <c r="A7344" t="s">
        <v>6949</v>
      </c>
      <c r="B7344" s="13">
        <v>2.2831050228310501E-3</v>
      </c>
      <c r="C7344">
        <v>2</v>
      </c>
      <c r="D7344" s="23">
        <v>54135</v>
      </c>
      <c r="E7344" s="69" t="s">
        <v>8657</v>
      </c>
    </row>
    <row r="7345" spans="1:5" x14ac:dyDescent="0.25">
      <c r="A7345" t="s">
        <v>7888</v>
      </c>
      <c r="B7345" s="13">
        <v>2.2831050228310501E-3</v>
      </c>
      <c r="C7345">
        <v>2</v>
      </c>
      <c r="D7345" s="23">
        <v>54180</v>
      </c>
      <c r="E7345" s="69" t="s">
        <v>8657</v>
      </c>
    </row>
    <row r="7346" spans="1:5" x14ac:dyDescent="0.25">
      <c r="A7346" t="s">
        <v>17111</v>
      </c>
      <c r="B7346" s="13">
        <v>2.2831050228310501E-3</v>
      </c>
      <c r="C7346">
        <v>2</v>
      </c>
      <c r="D7346" s="23">
        <v>54205</v>
      </c>
      <c r="E7346" s="69" t="s">
        <v>8657</v>
      </c>
    </row>
    <row r="7347" spans="1:5" x14ac:dyDescent="0.25">
      <c r="A7347" t="s">
        <v>17117</v>
      </c>
      <c r="B7347" s="13">
        <v>2.2831050228310501E-3</v>
      </c>
      <c r="C7347">
        <v>2</v>
      </c>
      <c r="D7347" s="23">
        <v>54245</v>
      </c>
      <c r="E7347" s="69" t="s">
        <v>8657</v>
      </c>
    </row>
    <row r="7348" spans="1:5" x14ac:dyDescent="0.25">
      <c r="A7348" t="s">
        <v>7913</v>
      </c>
      <c r="B7348" s="13">
        <v>2.2831050228310501E-3</v>
      </c>
      <c r="C7348">
        <v>2</v>
      </c>
      <c r="D7348" s="23">
        <v>54255</v>
      </c>
      <c r="E7348" s="69" t="s">
        <v>8657</v>
      </c>
    </row>
    <row r="7349" spans="1:5" x14ac:dyDescent="0.25">
      <c r="A7349" t="s">
        <v>17122</v>
      </c>
      <c r="B7349" s="13">
        <v>2.2831050228310501E-3</v>
      </c>
      <c r="C7349">
        <v>2</v>
      </c>
      <c r="D7349" s="23">
        <v>54300</v>
      </c>
      <c r="E7349" s="69" t="s">
        <v>8657</v>
      </c>
    </row>
    <row r="7350" spans="1:5" x14ac:dyDescent="0.25">
      <c r="A7350" t="s">
        <v>17123</v>
      </c>
      <c r="B7350" s="13">
        <v>2.2831050228310501E-3</v>
      </c>
      <c r="C7350">
        <v>2</v>
      </c>
      <c r="D7350" s="23">
        <v>54300</v>
      </c>
      <c r="E7350" s="69" t="s">
        <v>8657</v>
      </c>
    </row>
    <row r="7351" spans="1:5" x14ac:dyDescent="0.25">
      <c r="A7351" t="s">
        <v>2501</v>
      </c>
      <c r="B7351" s="13">
        <v>2.2831050228310501E-3</v>
      </c>
      <c r="C7351">
        <v>2</v>
      </c>
      <c r="D7351" s="23">
        <v>54455</v>
      </c>
      <c r="E7351" s="69" t="s">
        <v>8657</v>
      </c>
    </row>
    <row r="7352" spans="1:5" x14ac:dyDescent="0.25">
      <c r="A7352" t="s">
        <v>6174</v>
      </c>
      <c r="B7352" s="13">
        <v>2.2831050228310501E-3</v>
      </c>
      <c r="C7352">
        <v>2</v>
      </c>
      <c r="D7352" s="23">
        <v>54475</v>
      </c>
      <c r="E7352" s="69" t="s">
        <v>8657</v>
      </c>
    </row>
    <row r="7353" spans="1:5" x14ac:dyDescent="0.25">
      <c r="A7353" t="s">
        <v>7392</v>
      </c>
      <c r="B7353" s="13">
        <v>2.2831050228310501E-3</v>
      </c>
      <c r="C7353">
        <v>2</v>
      </c>
      <c r="D7353" s="23">
        <v>54480</v>
      </c>
      <c r="E7353" s="69" t="s">
        <v>8657</v>
      </c>
    </row>
    <row r="7354" spans="1:5" x14ac:dyDescent="0.25">
      <c r="A7354" t="s">
        <v>17225</v>
      </c>
      <c r="B7354" s="13">
        <v>2.2831050228310501E-3</v>
      </c>
      <c r="C7354">
        <v>2</v>
      </c>
      <c r="D7354" s="23">
        <v>54530</v>
      </c>
      <c r="E7354" s="69" t="s">
        <v>8657</v>
      </c>
    </row>
    <row r="7355" spans="1:5" x14ac:dyDescent="0.25">
      <c r="A7355" t="s">
        <v>6021</v>
      </c>
      <c r="B7355" s="13">
        <v>2.2831050228310501E-3</v>
      </c>
      <c r="C7355">
        <v>2</v>
      </c>
      <c r="D7355" s="23">
        <v>54570</v>
      </c>
      <c r="E7355" s="69" t="s">
        <v>8657</v>
      </c>
    </row>
    <row r="7356" spans="1:5" x14ac:dyDescent="0.25">
      <c r="A7356" t="s">
        <v>17227</v>
      </c>
      <c r="B7356" s="13">
        <v>2.2831050228310501E-3</v>
      </c>
      <c r="C7356">
        <v>2</v>
      </c>
      <c r="D7356" s="23">
        <v>54570</v>
      </c>
      <c r="E7356" s="69" t="s">
        <v>8657</v>
      </c>
    </row>
    <row r="7357" spans="1:5" x14ac:dyDescent="0.25">
      <c r="A7357" t="s">
        <v>17236</v>
      </c>
      <c r="B7357" s="13">
        <v>2.2831050228310501E-3</v>
      </c>
      <c r="C7357">
        <v>2</v>
      </c>
      <c r="D7357" s="23">
        <v>54640</v>
      </c>
      <c r="E7357" s="69" t="s">
        <v>8657</v>
      </c>
    </row>
    <row r="7358" spans="1:5" x14ac:dyDescent="0.25">
      <c r="A7358" t="s">
        <v>17261</v>
      </c>
      <c r="B7358" s="13">
        <v>2.2831050228310501E-3</v>
      </c>
      <c r="C7358">
        <v>2</v>
      </c>
      <c r="D7358" s="23">
        <v>54710</v>
      </c>
      <c r="E7358" s="69" t="s">
        <v>8657</v>
      </c>
    </row>
    <row r="7359" spans="1:5" x14ac:dyDescent="0.25">
      <c r="A7359" t="s">
        <v>7128</v>
      </c>
      <c r="B7359" s="13">
        <v>2.2831050228310501E-3</v>
      </c>
      <c r="C7359">
        <v>2</v>
      </c>
      <c r="D7359" s="23">
        <v>54710</v>
      </c>
      <c r="E7359" s="69" t="s">
        <v>8657</v>
      </c>
    </row>
    <row r="7360" spans="1:5" x14ac:dyDescent="0.25">
      <c r="A7360" t="s">
        <v>17263</v>
      </c>
      <c r="B7360" s="13">
        <v>2.2831050228310501E-3</v>
      </c>
      <c r="C7360">
        <v>2</v>
      </c>
      <c r="D7360" s="23">
        <v>54730</v>
      </c>
      <c r="E7360" s="69" t="s">
        <v>8657</v>
      </c>
    </row>
    <row r="7361" spans="1:5" x14ac:dyDescent="0.25">
      <c r="A7361" t="s">
        <v>17264</v>
      </c>
      <c r="B7361" s="13">
        <v>2.2831050228310501E-3</v>
      </c>
      <c r="C7361">
        <v>2</v>
      </c>
      <c r="D7361" s="23">
        <v>54730</v>
      </c>
      <c r="E7361" s="69" t="s">
        <v>8657</v>
      </c>
    </row>
    <row r="7362" spans="1:5" x14ac:dyDescent="0.25">
      <c r="A7362" t="s">
        <v>17265</v>
      </c>
      <c r="B7362" s="13">
        <v>2.2831050228310501E-3</v>
      </c>
      <c r="C7362">
        <v>2</v>
      </c>
      <c r="D7362" s="23">
        <v>54735</v>
      </c>
      <c r="E7362" s="69" t="s">
        <v>8657</v>
      </c>
    </row>
    <row r="7363" spans="1:5" x14ac:dyDescent="0.25">
      <c r="A7363" t="s">
        <v>6305</v>
      </c>
      <c r="B7363" s="13">
        <v>2.2831050228310501E-3</v>
      </c>
      <c r="C7363">
        <v>2</v>
      </c>
      <c r="D7363" s="23">
        <v>54760</v>
      </c>
      <c r="E7363" s="69" t="s">
        <v>8657</v>
      </c>
    </row>
    <row r="7364" spans="1:5" x14ac:dyDescent="0.25">
      <c r="A7364" t="s">
        <v>17282</v>
      </c>
      <c r="B7364" s="13">
        <v>2.2831050228310501E-3</v>
      </c>
      <c r="C7364">
        <v>2</v>
      </c>
      <c r="D7364" s="23">
        <v>54760</v>
      </c>
      <c r="E7364" s="69" t="s">
        <v>8657</v>
      </c>
    </row>
    <row r="7365" spans="1:5" x14ac:dyDescent="0.25">
      <c r="A7365" t="s">
        <v>7166</v>
      </c>
      <c r="B7365" s="13">
        <v>2.2831050228310501E-3</v>
      </c>
      <c r="C7365">
        <v>2</v>
      </c>
      <c r="D7365" s="23">
        <v>54780</v>
      </c>
      <c r="E7365" s="69" t="s">
        <v>8657</v>
      </c>
    </row>
    <row r="7366" spans="1:5" x14ac:dyDescent="0.25">
      <c r="A7366" t="s">
        <v>7333</v>
      </c>
      <c r="B7366" s="13">
        <v>2.2831050228310501E-3</v>
      </c>
      <c r="C7366">
        <v>2</v>
      </c>
      <c r="D7366" s="23">
        <v>54805</v>
      </c>
      <c r="E7366" s="69" t="s">
        <v>8657</v>
      </c>
    </row>
    <row r="7367" spans="1:5" x14ac:dyDescent="0.25">
      <c r="A7367" t="s">
        <v>17316</v>
      </c>
      <c r="B7367" s="13">
        <v>2.2831050228310501E-3</v>
      </c>
      <c r="C7367">
        <v>2</v>
      </c>
      <c r="D7367" s="23">
        <v>54815</v>
      </c>
      <c r="E7367" s="69" t="s">
        <v>8657</v>
      </c>
    </row>
    <row r="7368" spans="1:5" x14ac:dyDescent="0.25">
      <c r="A7368" t="s">
        <v>17317</v>
      </c>
      <c r="B7368" s="13">
        <v>2.2831050228310501E-3</v>
      </c>
      <c r="C7368">
        <v>2</v>
      </c>
      <c r="D7368" s="23">
        <v>54860</v>
      </c>
      <c r="E7368" s="69" t="s">
        <v>8657</v>
      </c>
    </row>
    <row r="7369" spans="1:5" x14ac:dyDescent="0.25">
      <c r="A7369" t="s">
        <v>17318</v>
      </c>
      <c r="B7369" s="13">
        <v>2.2831050228310501E-3</v>
      </c>
      <c r="C7369">
        <v>2</v>
      </c>
      <c r="D7369" s="23">
        <v>54860</v>
      </c>
      <c r="E7369" s="69" t="s">
        <v>8657</v>
      </c>
    </row>
    <row r="7370" spans="1:5" x14ac:dyDescent="0.25">
      <c r="A7370" t="s">
        <v>17319</v>
      </c>
      <c r="B7370" s="13">
        <v>2.2831050228310501E-3</v>
      </c>
      <c r="C7370">
        <v>2</v>
      </c>
      <c r="D7370" s="23">
        <v>54860</v>
      </c>
      <c r="E7370" s="69" t="s">
        <v>8657</v>
      </c>
    </row>
    <row r="7371" spans="1:5" x14ac:dyDescent="0.25">
      <c r="A7371" t="s">
        <v>17320</v>
      </c>
      <c r="B7371" s="13">
        <v>2.2831050228310501E-3</v>
      </c>
      <c r="C7371">
        <v>2</v>
      </c>
      <c r="D7371" s="23">
        <v>54860</v>
      </c>
      <c r="E7371" s="69" t="s">
        <v>8657</v>
      </c>
    </row>
    <row r="7372" spans="1:5" x14ac:dyDescent="0.25">
      <c r="A7372" t="s">
        <v>5129</v>
      </c>
      <c r="B7372" s="13">
        <v>2.2831050228310501E-3</v>
      </c>
      <c r="C7372">
        <v>2</v>
      </c>
      <c r="D7372" s="23">
        <v>54860</v>
      </c>
      <c r="E7372" s="69" t="s">
        <v>8657</v>
      </c>
    </row>
    <row r="7373" spans="1:5" x14ac:dyDescent="0.25">
      <c r="A7373" t="s">
        <v>17321</v>
      </c>
      <c r="B7373" s="13">
        <v>2.2831050228310501E-3</v>
      </c>
      <c r="C7373">
        <v>2</v>
      </c>
      <c r="D7373" s="23">
        <v>54860</v>
      </c>
      <c r="E7373" s="69" t="s">
        <v>8657</v>
      </c>
    </row>
    <row r="7374" spans="1:5" x14ac:dyDescent="0.25">
      <c r="A7374" t="s">
        <v>5130</v>
      </c>
      <c r="B7374" s="13">
        <v>2.2831050228310501E-3</v>
      </c>
      <c r="C7374">
        <v>2</v>
      </c>
      <c r="D7374" s="23">
        <v>54860</v>
      </c>
      <c r="E7374" s="69" t="s">
        <v>8657</v>
      </c>
    </row>
    <row r="7375" spans="1:5" x14ac:dyDescent="0.25">
      <c r="A7375" t="s">
        <v>5131</v>
      </c>
      <c r="B7375" s="13">
        <v>2.2831050228310501E-3</v>
      </c>
      <c r="C7375">
        <v>2</v>
      </c>
      <c r="D7375" s="23">
        <v>54860</v>
      </c>
      <c r="E7375" s="69" t="s">
        <v>8657</v>
      </c>
    </row>
    <row r="7376" spans="1:5" x14ac:dyDescent="0.25">
      <c r="A7376" t="s">
        <v>17322</v>
      </c>
      <c r="B7376" s="13">
        <v>2.2831050228310501E-3</v>
      </c>
      <c r="C7376">
        <v>2</v>
      </c>
      <c r="D7376" s="23">
        <v>54860</v>
      </c>
      <c r="E7376" s="69" t="s">
        <v>8657</v>
      </c>
    </row>
    <row r="7377" spans="1:5" x14ac:dyDescent="0.25">
      <c r="A7377" t="s">
        <v>17323</v>
      </c>
      <c r="B7377" s="13">
        <v>2.2831050228310501E-3</v>
      </c>
      <c r="C7377">
        <v>2</v>
      </c>
      <c r="D7377" s="23">
        <v>54860</v>
      </c>
      <c r="E7377" s="69" t="s">
        <v>8657</v>
      </c>
    </row>
    <row r="7378" spans="1:5" x14ac:dyDescent="0.25">
      <c r="A7378" t="s">
        <v>17324</v>
      </c>
      <c r="B7378" s="13">
        <v>2.2831050228310501E-3</v>
      </c>
      <c r="C7378">
        <v>2</v>
      </c>
      <c r="D7378" s="23">
        <v>54860</v>
      </c>
      <c r="E7378" s="69" t="s">
        <v>8657</v>
      </c>
    </row>
    <row r="7379" spans="1:5" x14ac:dyDescent="0.25">
      <c r="A7379" t="s">
        <v>5133</v>
      </c>
      <c r="B7379" s="13">
        <v>2.2831050228310501E-3</v>
      </c>
      <c r="C7379">
        <v>2</v>
      </c>
      <c r="D7379" s="23">
        <v>54860</v>
      </c>
      <c r="E7379" s="69" t="s">
        <v>8657</v>
      </c>
    </row>
    <row r="7380" spans="1:5" x14ac:dyDescent="0.25">
      <c r="A7380" t="s">
        <v>5120</v>
      </c>
      <c r="B7380" s="13">
        <v>2.2831050228310501E-3</v>
      </c>
      <c r="C7380">
        <v>2</v>
      </c>
      <c r="D7380" s="23">
        <v>54860</v>
      </c>
      <c r="E7380" s="69" t="s">
        <v>8657</v>
      </c>
    </row>
    <row r="7381" spans="1:5" x14ac:dyDescent="0.25">
      <c r="A7381" t="s">
        <v>17325</v>
      </c>
      <c r="B7381" s="13">
        <v>2.2831050228310501E-3</v>
      </c>
      <c r="C7381">
        <v>2</v>
      </c>
      <c r="D7381" s="23">
        <v>54860</v>
      </c>
      <c r="E7381" s="69" t="s">
        <v>8657</v>
      </c>
    </row>
    <row r="7382" spans="1:5" x14ac:dyDescent="0.25">
      <c r="A7382" t="s">
        <v>5134</v>
      </c>
      <c r="B7382" s="13">
        <v>2.2831050228310501E-3</v>
      </c>
      <c r="C7382">
        <v>2</v>
      </c>
      <c r="D7382" s="23">
        <v>54860</v>
      </c>
      <c r="E7382" s="69" t="s">
        <v>8657</v>
      </c>
    </row>
    <row r="7383" spans="1:5" x14ac:dyDescent="0.25">
      <c r="A7383" t="s">
        <v>5121</v>
      </c>
      <c r="B7383" s="13">
        <v>2.2831050228310501E-3</v>
      </c>
      <c r="C7383">
        <v>2</v>
      </c>
      <c r="D7383" s="23">
        <v>54860</v>
      </c>
      <c r="E7383" s="69" t="s">
        <v>8657</v>
      </c>
    </row>
    <row r="7384" spans="1:5" x14ac:dyDescent="0.25">
      <c r="A7384" t="s">
        <v>5135</v>
      </c>
      <c r="B7384" s="13">
        <v>2.2831050228310501E-3</v>
      </c>
      <c r="C7384">
        <v>2</v>
      </c>
      <c r="D7384" s="23">
        <v>54860</v>
      </c>
      <c r="E7384" s="69" t="s">
        <v>8657</v>
      </c>
    </row>
    <row r="7385" spans="1:5" x14ac:dyDescent="0.25">
      <c r="A7385" t="s">
        <v>5136</v>
      </c>
      <c r="B7385" s="13">
        <v>2.2831050228310501E-3</v>
      </c>
      <c r="C7385">
        <v>2</v>
      </c>
      <c r="D7385" s="23">
        <v>54860</v>
      </c>
      <c r="E7385" s="69" t="s">
        <v>8657</v>
      </c>
    </row>
    <row r="7386" spans="1:5" x14ac:dyDescent="0.25">
      <c r="A7386" t="s">
        <v>5137</v>
      </c>
      <c r="B7386" s="13">
        <v>2.2831050228310501E-3</v>
      </c>
      <c r="C7386">
        <v>2</v>
      </c>
      <c r="D7386" s="23">
        <v>54860</v>
      </c>
      <c r="E7386" s="69" t="s">
        <v>8657</v>
      </c>
    </row>
    <row r="7387" spans="1:5" x14ac:dyDescent="0.25">
      <c r="A7387" t="s">
        <v>17326</v>
      </c>
      <c r="B7387" s="13">
        <v>2.2831050228310501E-3</v>
      </c>
      <c r="C7387">
        <v>2</v>
      </c>
      <c r="D7387" s="23">
        <v>54860</v>
      </c>
      <c r="E7387" s="69" t="s">
        <v>8657</v>
      </c>
    </row>
    <row r="7388" spans="1:5" x14ac:dyDescent="0.25">
      <c r="A7388" t="s">
        <v>5138</v>
      </c>
      <c r="B7388" s="13">
        <v>2.2831050228310501E-3</v>
      </c>
      <c r="C7388">
        <v>2</v>
      </c>
      <c r="D7388" s="23">
        <v>54860</v>
      </c>
      <c r="E7388" s="69" t="s">
        <v>8657</v>
      </c>
    </row>
    <row r="7389" spans="1:5" x14ac:dyDescent="0.25">
      <c r="A7389" t="s">
        <v>17327</v>
      </c>
      <c r="B7389" s="13">
        <v>2.2831050228310501E-3</v>
      </c>
      <c r="C7389">
        <v>2</v>
      </c>
      <c r="D7389" s="23">
        <v>54860</v>
      </c>
      <c r="E7389" s="69" t="s">
        <v>8657</v>
      </c>
    </row>
    <row r="7390" spans="1:5" x14ac:dyDescent="0.25">
      <c r="A7390" t="s">
        <v>5139</v>
      </c>
      <c r="B7390" s="13">
        <v>2.2831050228310501E-3</v>
      </c>
      <c r="C7390">
        <v>2</v>
      </c>
      <c r="D7390" s="23">
        <v>54860</v>
      </c>
      <c r="E7390" s="69" t="s">
        <v>8657</v>
      </c>
    </row>
    <row r="7391" spans="1:5" x14ac:dyDescent="0.25">
      <c r="A7391" t="s">
        <v>5140</v>
      </c>
      <c r="B7391" s="13">
        <v>2.2831050228310501E-3</v>
      </c>
      <c r="C7391">
        <v>2</v>
      </c>
      <c r="D7391" s="23">
        <v>54860</v>
      </c>
      <c r="E7391" s="69" t="s">
        <v>8657</v>
      </c>
    </row>
    <row r="7392" spans="1:5" x14ac:dyDescent="0.25">
      <c r="A7392" t="s">
        <v>5142</v>
      </c>
      <c r="B7392" s="13">
        <v>2.2831050228310501E-3</v>
      </c>
      <c r="C7392">
        <v>2</v>
      </c>
      <c r="D7392" s="23">
        <v>54860</v>
      </c>
      <c r="E7392" s="69" t="s">
        <v>8657</v>
      </c>
    </row>
    <row r="7393" spans="1:5" x14ac:dyDescent="0.25">
      <c r="A7393" t="s">
        <v>5143</v>
      </c>
      <c r="B7393" s="13">
        <v>2.2831050228310501E-3</v>
      </c>
      <c r="C7393">
        <v>2</v>
      </c>
      <c r="D7393" s="23">
        <v>54860</v>
      </c>
      <c r="E7393" s="69" t="s">
        <v>8657</v>
      </c>
    </row>
    <row r="7394" spans="1:5" x14ac:dyDescent="0.25">
      <c r="A7394" t="s">
        <v>17328</v>
      </c>
      <c r="B7394" s="13">
        <v>2.2831050228310501E-3</v>
      </c>
      <c r="C7394">
        <v>2</v>
      </c>
      <c r="D7394" s="23">
        <v>54860</v>
      </c>
      <c r="E7394" s="69" t="s">
        <v>8657</v>
      </c>
    </row>
    <row r="7395" spans="1:5" x14ac:dyDescent="0.25">
      <c r="A7395" t="s">
        <v>5122</v>
      </c>
      <c r="B7395" s="13">
        <v>2.2831050228310501E-3</v>
      </c>
      <c r="C7395">
        <v>2</v>
      </c>
      <c r="D7395" s="23">
        <v>54860</v>
      </c>
      <c r="E7395" s="69" t="s">
        <v>8657</v>
      </c>
    </row>
    <row r="7396" spans="1:5" x14ac:dyDescent="0.25">
      <c r="A7396" t="s">
        <v>5144</v>
      </c>
      <c r="B7396" s="13">
        <v>2.2831050228310501E-3</v>
      </c>
      <c r="C7396">
        <v>2</v>
      </c>
      <c r="D7396" s="23">
        <v>54860</v>
      </c>
      <c r="E7396" s="69" t="s">
        <v>8657</v>
      </c>
    </row>
    <row r="7397" spans="1:5" x14ac:dyDescent="0.25">
      <c r="A7397" t="s">
        <v>17329</v>
      </c>
      <c r="B7397" s="13">
        <v>2.2831050228310501E-3</v>
      </c>
      <c r="C7397">
        <v>2</v>
      </c>
      <c r="D7397" s="23">
        <v>54860</v>
      </c>
      <c r="E7397" s="69" t="s">
        <v>8657</v>
      </c>
    </row>
    <row r="7398" spans="1:5" x14ac:dyDescent="0.25">
      <c r="A7398" t="s">
        <v>5145</v>
      </c>
      <c r="B7398" s="13">
        <v>2.2831050228310501E-3</v>
      </c>
      <c r="C7398">
        <v>2</v>
      </c>
      <c r="D7398" s="23">
        <v>54860</v>
      </c>
      <c r="E7398" s="69" t="s">
        <v>8657</v>
      </c>
    </row>
    <row r="7399" spans="1:5" x14ac:dyDescent="0.25">
      <c r="A7399" t="s">
        <v>5123</v>
      </c>
      <c r="B7399" s="13">
        <v>2.2831050228310501E-3</v>
      </c>
      <c r="C7399">
        <v>2</v>
      </c>
      <c r="D7399" s="23">
        <v>54860</v>
      </c>
      <c r="E7399" s="69" t="s">
        <v>8657</v>
      </c>
    </row>
    <row r="7400" spans="1:5" x14ac:dyDescent="0.25">
      <c r="A7400" t="s">
        <v>5124</v>
      </c>
      <c r="B7400" s="13">
        <v>2.2831050228310501E-3</v>
      </c>
      <c r="C7400">
        <v>2</v>
      </c>
      <c r="D7400" s="23">
        <v>54860</v>
      </c>
      <c r="E7400" s="69" t="s">
        <v>8657</v>
      </c>
    </row>
    <row r="7401" spans="1:5" x14ac:dyDescent="0.25">
      <c r="A7401" t="s">
        <v>5146</v>
      </c>
      <c r="B7401" s="13">
        <v>2.2831050228310501E-3</v>
      </c>
      <c r="C7401">
        <v>2</v>
      </c>
      <c r="D7401" s="23">
        <v>54860</v>
      </c>
      <c r="E7401" s="69" t="s">
        <v>8657</v>
      </c>
    </row>
    <row r="7402" spans="1:5" x14ac:dyDescent="0.25">
      <c r="A7402" t="s">
        <v>17330</v>
      </c>
      <c r="B7402" s="13">
        <v>2.2831050228310501E-3</v>
      </c>
      <c r="C7402">
        <v>2</v>
      </c>
      <c r="D7402" s="23">
        <v>54860</v>
      </c>
      <c r="E7402" s="69" t="s">
        <v>8657</v>
      </c>
    </row>
    <row r="7403" spans="1:5" x14ac:dyDescent="0.25">
      <c r="A7403" t="s">
        <v>5125</v>
      </c>
      <c r="B7403" s="13">
        <v>2.2831050228310501E-3</v>
      </c>
      <c r="C7403">
        <v>2</v>
      </c>
      <c r="D7403" s="23">
        <v>54860</v>
      </c>
      <c r="E7403" s="69" t="s">
        <v>8657</v>
      </c>
    </row>
    <row r="7404" spans="1:5" x14ac:dyDescent="0.25">
      <c r="A7404" t="s">
        <v>17331</v>
      </c>
      <c r="B7404" s="13">
        <v>2.2831050228310501E-3</v>
      </c>
      <c r="C7404">
        <v>2</v>
      </c>
      <c r="D7404" s="23">
        <v>54860</v>
      </c>
      <c r="E7404" s="69" t="s">
        <v>8657</v>
      </c>
    </row>
    <row r="7405" spans="1:5" x14ac:dyDescent="0.25">
      <c r="A7405" t="s">
        <v>17332</v>
      </c>
      <c r="B7405" s="13">
        <v>2.2831050228310501E-3</v>
      </c>
      <c r="C7405">
        <v>2</v>
      </c>
      <c r="D7405" s="23">
        <v>54860</v>
      </c>
      <c r="E7405" s="69" t="s">
        <v>8657</v>
      </c>
    </row>
    <row r="7406" spans="1:5" x14ac:dyDescent="0.25">
      <c r="A7406" t="s">
        <v>5147</v>
      </c>
      <c r="B7406" s="13">
        <v>2.2831050228310501E-3</v>
      </c>
      <c r="C7406">
        <v>2</v>
      </c>
      <c r="D7406" s="23">
        <v>54860</v>
      </c>
      <c r="E7406" s="69" t="s">
        <v>8657</v>
      </c>
    </row>
    <row r="7407" spans="1:5" x14ac:dyDescent="0.25">
      <c r="A7407" t="s">
        <v>5148</v>
      </c>
      <c r="B7407" s="13">
        <v>2.2831050228310501E-3</v>
      </c>
      <c r="C7407">
        <v>2</v>
      </c>
      <c r="D7407" s="23">
        <v>54860</v>
      </c>
      <c r="E7407" s="69" t="s">
        <v>8657</v>
      </c>
    </row>
    <row r="7408" spans="1:5" x14ac:dyDescent="0.25">
      <c r="A7408" t="s">
        <v>5149</v>
      </c>
      <c r="B7408" s="13">
        <v>2.2831050228310501E-3</v>
      </c>
      <c r="C7408">
        <v>2</v>
      </c>
      <c r="D7408" s="23">
        <v>54860</v>
      </c>
      <c r="E7408" s="69" t="s">
        <v>8657</v>
      </c>
    </row>
    <row r="7409" spans="1:5" x14ac:dyDescent="0.25">
      <c r="A7409" t="s">
        <v>5150</v>
      </c>
      <c r="B7409" s="13">
        <v>2.2831050228310501E-3</v>
      </c>
      <c r="C7409">
        <v>2</v>
      </c>
      <c r="D7409" s="23">
        <v>54860</v>
      </c>
      <c r="E7409" s="69" t="s">
        <v>8657</v>
      </c>
    </row>
    <row r="7410" spans="1:5" x14ac:dyDescent="0.25">
      <c r="A7410" t="s">
        <v>5151</v>
      </c>
      <c r="B7410" s="13">
        <v>2.2831050228310501E-3</v>
      </c>
      <c r="C7410">
        <v>2</v>
      </c>
      <c r="D7410" s="23">
        <v>54860</v>
      </c>
      <c r="E7410" s="69" t="s">
        <v>8657</v>
      </c>
    </row>
    <row r="7411" spans="1:5" x14ac:dyDescent="0.25">
      <c r="A7411" t="s">
        <v>5152</v>
      </c>
      <c r="B7411" s="13">
        <v>2.2831050228310501E-3</v>
      </c>
      <c r="C7411">
        <v>2</v>
      </c>
      <c r="D7411" s="23">
        <v>54860</v>
      </c>
      <c r="E7411" s="69" t="s">
        <v>8657</v>
      </c>
    </row>
    <row r="7412" spans="1:5" x14ac:dyDescent="0.25">
      <c r="A7412" t="s">
        <v>5153</v>
      </c>
      <c r="B7412" s="13">
        <v>2.2831050228310501E-3</v>
      </c>
      <c r="C7412">
        <v>2</v>
      </c>
      <c r="D7412" s="23">
        <v>54860</v>
      </c>
      <c r="E7412" s="69" t="s">
        <v>8657</v>
      </c>
    </row>
    <row r="7413" spans="1:5" x14ac:dyDescent="0.25">
      <c r="A7413" t="s">
        <v>5154</v>
      </c>
      <c r="B7413" s="13">
        <v>2.2831050228310501E-3</v>
      </c>
      <c r="C7413">
        <v>2</v>
      </c>
      <c r="D7413" s="23">
        <v>54860</v>
      </c>
      <c r="E7413" s="69" t="s">
        <v>8657</v>
      </c>
    </row>
    <row r="7414" spans="1:5" x14ac:dyDescent="0.25">
      <c r="A7414" t="s">
        <v>5155</v>
      </c>
      <c r="B7414" s="13">
        <v>2.2831050228310501E-3</v>
      </c>
      <c r="C7414">
        <v>2</v>
      </c>
      <c r="D7414" s="23">
        <v>54860</v>
      </c>
      <c r="E7414" s="69" t="s">
        <v>8657</v>
      </c>
    </row>
    <row r="7415" spans="1:5" x14ac:dyDescent="0.25">
      <c r="A7415" t="s">
        <v>5156</v>
      </c>
      <c r="B7415" s="13">
        <v>2.2831050228310501E-3</v>
      </c>
      <c r="C7415">
        <v>2</v>
      </c>
      <c r="D7415" s="23">
        <v>54860</v>
      </c>
      <c r="E7415" s="69" t="s">
        <v>8657</v>
      </c>
    </row>
    <row r="7416" spans="1:5" x14ac:dyDescent="0.25">
      <c r="A7416" t="s">
        <v>17333</v>
      </c>
      <c r="B7416" s="13">
        <v>2.2831050228310501E-3</v>
      </c>
      <c r="C7416">
        <v>2</v>
      </c>
      <c r="D7416" s="23">
        <v>54860</v>
      </c>
      <c r="E7416" s="69" t="s">
        <v>8657</v>
      </c>
    </row>
    <row r="7417" spans="1:5" x14ac:dyDescent="0.25">
      <c r="A7417" t="s">
        <v>5157</v>
      </c>
      <c r="B7417" s="13">
        <v>2.2831050228310501E-3</v>
      </c>
      <c r="C7417">
        <v>2</v>
      </c>
      <c r="D7417" s="23">
        <v>54860</v>
      </c>
      <c r="E7417" s="69" t="s">
        <v>8657</v>
      </c>
    </row>
    <row r="7418" spans="1:5" x14ac:dyDescent="0.25">
      <c r="A7418" t="s">
        <v>5158</v>
      </c>
      <c r="B7418" s="13">
        <v>2.2831050228310501E-3</v>
      </c>
      <c r="C7418">
        <v>2</v>
      </c>
      <c r="D7418" s="23">
        <v>54860</v>
      </c>
      <c r="E7418" s="69" t="s">
        <v>8657</v>
      </c>
    </row>
    <row r="7419" spans="1:5" x14ac:dyDescent="0.25">
      <c r="A7419" t="s">
        <v>5132</v>
      </c>
      <c r="B7419" s="13">
        <v>2.2831050228310501E-3</v>
      </c>
      <c r="C7419">
        <v>2</v>
      </c>
      <c r="D7419" s="23">
        <v>54860</v>
      </c>
      <c r="E7419" s="69" t="s">
        <v>8657</v>
      </c>
    </row>
    <row r="7420" spans="1:5" x14ac:dyDescent="0.25">
      <c r="A7420" t="s">
        <v>17334</v>
      </c>
      <c r="B7420" s="13">
        <v>2.2831050228310501E-3</v>
      </c>
      <c r="C7420">
        <v>2</v>
      </c>
      <c r="D7420" s="23">
        <v>54860</v>
      </c>
      <c r="E7420" s="69" t="s">
        <v>8657</v>
      </c>
    </row>
    <row r="7421" spans="1:5" x14ac:dyDescent="0.25">
      <c r="A7421" t="s">
        <v>17335</v>
      </c>
      <c r="B7421" s="13">
        <v>2.2831050228310501E-3</v>
      </c>
      <c r="C7421">
        <v>2</v>
      </c>
      <c r="D7421" s="23">
        <v>54870</v>
      </c>
      <c r="E7421" s="69" t="s">
        <v>8657</v>
      </c>
    </row>
    <row r="7422" spans="1:5" x14ac:dyDescent="0.25">
      <c r="A7422" t="s">
        <v>17336</v>
      </c>
      <c r="B7422" s="13">
        <v>2.2831050228310501E-3</v>
      </c>
      <c r="C7422">
        <v>2</v>
      </c>
      <c r="D7422" s="23">
        <v>54870</v>
      </c>
      <c r="E7422" s="69" t="s">
        <v>8657</v>
      </c>
    </row>
    <row r="7423" spans="1:5" x14ac:dyDescent="0.25">
      <c r="A7423" t="s">
        <v>17337</v>
      </c>
      <c r="B7423" s="13">
        <v>2.2831050228310501E-3</v>
      </c>
      <c r="C7423">
        <v>2</v>
      </c>
      <c r="D7423" s="23">
        <v>54870</v>
      </c>
      <c r="E7423" s="69" t="s">
        <v>8657</v>
      </c>
    </row>
    <row r="7424" spans="1:5" x14ac:dyDescent="0.25">
      <c r="A7424" t="s">
        <v>17338</v>
      </c>
      <c r="B7424" s="13">
        <v>2.2831050228310501E-3</v>
      </c>
      <c r="C7424">
        <v>2</v>
      </c>
      <c r="D7424" s="23">
        <v>54870</v>
      </c>
      <c r="E7424" s="69" t="s">
        <v>8657</v>
      </c>
    </row>
    <row r="7425" spans="1:5" x14ac:dyDescent="0.25">
      <c r="A7425" t="s">
        <v>17339</v>
      </c>
      <c r="B7425" s="13">
        <v>2.2831050228310501E-3</v>
      </c>
      <c r="C7425">
        <v>2</v>
      </c>
      <c r="D7425" s="23">
        <v>54870</v>
      </c>
      <c r="E7425" s="69" t="s">
        <v>8657</v>
      </c>
    </row>
    <row r="7426" spans="1:5" x14ac:dyDescent="0.25">
      <c r="A7426" t="s">
        <v>17340</v>
      </c>
      <c r="B7426" s="13">
        <v>2.2831050228310501E-3</v>
      </c>
      <c r="C7426">
        <v>2</v>
      </c>
      <c r="D7426" s="23">
        <v>54870</v>
      </c>
      <c r="E7426" s="69" t="s">
        <v>8657</v>
      </c>
    </row>
    <row r="7427" spans="1:5" x14ac:dyDescent="0.25">
      <c r="A7427" t="s">
        <v>17341</v>
      </c>
      <c r="B7427" s="13">
        <v>2.2831050228310501E-3</v>
      </c>
      <c r="C7427">
        <v>2</v>
      </c>
      <c r="D7427" s="23">
        <v>54870</v>
      </c>
      <c r="E7427" s="69" t="s">
        <v>8657</v>
      </c>
    </row>
    <row r="7428" spans="1:5" x14ac:dyDescent="0.25">
      <c r="A7428" t="s">
        <v>17342</v>
      </c>
      <c r="B7428" s="13">
        <v>2.2831050228310501E-3</v>
      </c>
      <c r="C7428">
        <v>2</v>
      </c>
      <c r="D7428" s="23">
        <v>54870</v>
      </c>
      <c r="E7428" s="69" t="s">
        <v>8657</v>
      </c>
    </row>
    <row r="7429" spans="1:5" x14ac:dyDescent="0.25">
      <c r="A7429" t="s">
        <v>17343</v>
      </c>
      <c r="B7429" s="13">
        <v>2.2831050228310501E-3</v>
      </c>
      <c r="C7429">
        <v>2</v>
      </c>
      <c r="D7429" s="23">
        <v>54870</v>
      </c>
      <c r="E7429" s="69" t="s">
        <v>8657</v>
      </c>
    </row>
    <row r="7430" spans="1:5" x14ac:dyDescent="0.25">
      <c r="A7430" t="s">
        <v>17344</v>
      </c>
      <c r="B7430" s="13">
        <v>2.2831050228310501E-3</v>
      </c>
      <c r="C7430">
        <v>2</v>
      </c>
      <c r="D7430" s="23">
        <v>54870</v>
      </c>
      <c r="E7430" s="69" t="s">
        <v>8657</v>
      </c>
    </row>
    <row r="7431" spans="1:5" x14ac:dyDescent="0.25">
      <c r="A7431" t="s">
        <v>17345</v>
      </c>
      <c r="B7431" s="13">
        <v>2.2831050228310501E-3</v>
      </c>
      <c r="C7431">
        <v>2</v>
      </c>
      <c r="D7431" s="23">
        <v>54870</v>
      </c>
      <c r="E7431" s="69" t="s">
        <v>8657</v>
      </c>
    </row>
    <row r="7432" spans="1:5" x14ac:dyDescent="0.25">
      <c r="A7432" t="s">
        <v>17346</v>
      </c>
      <c r="B7432" s="13">
        <v>2.2831050228310501E-3</v>
      </c>
      <c r="C7432">
        <v>2</v>
      </c>
      <c r="D7432" s="23">
        <v>54870</v>
      </c>
      <c r="E7432" s="69" t="s">
        <v>8657</v>
      </c>
    </row>
    <row r="7433" spans="1:5" x14ac:dyDescent="0.25">
      <c r="A7433" t="s">
        <v>17347</v>
      </c>
      <c r="B7433" s="13">
        <v>2.2831050228310501E-3</v>
      </c>
      <c r="C7433">
        <v>2</v>
      </c>
      <c r="D7433" s="23">
        <v>54870</v>
      </c>
      <c r="E7433" s="69" t="s">
        <v>8657</v>
      </c>
    </row>
    <row r="7434" spans="1:5" x14ac:dyDescent="0.25">
      <c r="A7434" t="s">
        <v>17348</v>
      </c>
      <c r="B7434" s="13">
        <v>2.2831050228310501E-3</v>
      </c>
      <c r="C7434">
        <v>2</v>
      </c>
      <c r="D7434" s="23">
        <v>54870</v>
      </c>
      <c r="E7434" s="69" t="s">
        <v>8657</v>
      </c>
    </row>
    <row r="7435" spans="1:5" x14ac:dyDescent="0.25">
      <c r="A7435" t="s">
        <v>17349</v>
      </c>
      <c r="B7435" s="13">
        <v>2.2831050228310501E-3</v>
      </c>
      <c r="C7435">
        <v>2</v>
      </c>
      <c r="D7435" s="23">
        <v>54870</v>
      </c>
      <c r="E7435" s="69" t="s">
        <v>8657</v>
      </c>
    </row>
    <row r="7436" spans="1:5" x14ac:dyDescent="0.25">
      <c r="A7436" t="s">
        <v>17350</v>
      </c>
      <c r="B7436" s="13">
        <v>2.2831050228310501E-3</v>
      </c>
      <c r="C7436">
        <v>2</v>
      </c>
      <c r="D7436" s="23">
        <v>54870</v>
      </c>
      <c r="E7436" s="69" t="s">
        <v>8657</v>
      </c>
    </row>
    <row r="7437" spans="1:5" x14ac:dyDescent="0.25">
      <c r="A7437" t="s">
        <v>17351</v>
      </c>
      <c r="B7437" s="13">
        <v>2.2831050228310501E-3</v>
      </c>
      <c r="C7437">
        <v>2</v>
      </c>
      <c r="D7437" s="23">
        <v>54870</v>
      </c>
      <c r="E7437" s="69" t="s">
        <v>8657</v>
      </c>
    </row>
    <row r="7438" spans="1:5" x14ac:dyDescent="0.25">
      <c r="A7438" t="s">
        <v>17352</v>
      </c>
      <c r="B7438" s="13">
        <v>2.2831050228310501E-3</v>
      </c>
      <c r="C7438">
        <v>2</v>
      </c>
      <c r="D7438" s="23">
        <v>54870</v>
      </c>
      <c r="E7438" s="69" t="s">
        <v>8657</v>
      </c>
    </row>
    <row r="7439" spans="1:5" x14ac:dyDescent="0.25">
      <c r="A7439" t="s">
        <v>17353</v>
      </c>
      <c r="B7439" s="13">
        <v>2.2831050228310501E-3</v>
      </c>
      <c r="C7439">
        <v>2</v>
      </c>
      <c r="D7439" s="23">
        <v>54870</v>
      </c>
      <c r="E7439" s="69" t="s">
        <v>8657</v>
      </c>
    </row>
    <row r="7440" spans="1:5" x14ac:dyDescent="0.25">
      <c r="A7440" t="s">
        <v>17354</v>
      </c>
      <c r="B7440" s="13">
        <v>2.2831050228310501E-3</v>
      </c>
      <c r="C7440">
        <v>2</v>
      </c>
      <c r="D7440" s="23">
        <v>54870</v>
      </c>
      <c r="E7440" s="69" t="s">
        <v>8657</v>
      </c>
    </row>
    <row r="7441" spans="1:5" x14ac:dyDescent="0.25">
      <c r="A7441" t="s">
        <v>17355</v>
      </c>
      <c r="B7441" s="13">
        <v>2.2831050228310501E-3</v>
      </c>
      <c r="C7441">
        <v>2</v>
      </c>
      <c r="D7441" s="23">
        <v>54870</v>
      </c>
      <c r="E7441" s="69" t="s">
        <v>8657</v>
      </c>
    </row>
    <row r="7442" spans="1:5" x14ac:dyDescent="0.25">
      <c r="A7442" t="s">
        <v>17356</v>
      </c>
      <c r="B7442" s="13">
        <v>2.2831050228310501E-3</v>
      </c>
      <c r="C7442">
        <v>2</v>
      </c>
      <c r="D7442" s="23">
        <v>54870</v>
      </c>
      <c r="E7442" s="69" t="s">
        <v>8657</v>
      </c>
    </row>
    <row r="7443" spans="1:5" x14ac:dyDescent="0.25">
      <c r="A7443" t="s">
        <v>17357</v>
      </c>
      <c r="B7443" s="13">
        <v>2.2831050228310501E-3</v>
      </c>
      <c r="C7443">
        <v>2</v>
      </c>
      <c r="D7443" s="23">
        <v>54870</v>
      </c>
      <c r="E7443" s="69" t="s">
        <v>8657</v>
      </c>
    </row>
    <row r="7444" spans="1:5" x14ac:dyDescent="0.25">
      <c r="A7444" t="s">
        <v>17358</v>
      </c>
      <c r="B7444" s="13">
        <v>2.2831050228310501E-3</v>
      </c>
      <c r="C7444">
        <v>2</v>
      </c>
      <c r="D7444" s="23">
        <v>54870</v>
      </c>
      <c r="E7444" s="69" t="s">
        <v>8657</v>
      </c>
    </row>
    <row r="7445" spans="1:5" x14ac:dyDescent="0.25">
      <c r="A7445" t="s">
        <v>17359</v>
      </c>
      <c r="B7445" s="13">
        <v>2.2831050228310501E-3</v>
      </c>
      <c r="C7445">
        <v>2</v>
      </c>
      <c r="D7445" s="23">
        <v>54870</v>
      </c>
      <c r="E7445" s="69" t="s">
        <v>8657</v>
      </c>
    </row>
    <row r="7446" spans="1:5" x14ac:dyDescent="0.25">
      <c r="A7446" t="s">
        <v>17360</v>
      </c>
      <c r="B7446" s="13">
        <v>2.2831050228310501E-3</v>
      </c>
      <c r="C7446">
        <v>2</v>
      </c>
      <c r="D7446" s="23">
        <v>54870</v>
      </c>
      <c r="E7446" s="69" t="s">
        <v>8657</v>
      </c>
    </row>
    <row r="7447" spans="1:5" x14ac:dyDescent="0.25">
      <c r="A7447" t="s">
        <v>17361</v>
      </c>
      <c r="B7447" s="13">
        <v>2.2831050228310501E-3</v>
      </c>
      <c r="C7447">
        <v>2</v>
      </c>
      <c r="D7447" s="23">
        <v>54870</v>
      </c>
      <c r="E7447" s="69" t="s">
        <v>8657</v>
      </c>
    </row>
    <row r="7448" spans="1:5" x14ac:dyDescent="0.25">
      <c r="A7448" t="s">
        <v>17362</v>
      </c>
      <c r="B7448" s="13">
        <v>2.2831050228310501E-3</v>
      </c>
      <c r="C7448">
        <v>2</v>
      </c>
      <c r="D7448" s="23">
        <v>54870</v>
      </c>
      <c r="E7448" s="69" t="s">
        <v>8657</v>
      </c>
    </row>
    <row r="7449" spans="1:5" x14ac:dyDescent="0.25">
      <c r="A7449" t="s">
        <v>17363</v>
      </c>
      <c r="B7449" s="13">
        <v>2.2831050228310501E-3</v>
      </c>
      <c r="C7449">
        <v>2</v>
      </c>
      <c r="D7449" s="23">
        <v>54870</v>
      </c>
      <c r="E7449" s="69" t="s">
        <v>8657</v>
      </c>
    </row>
    <row r="7450" spans="1:5" x14ac:dyDescent="0.25">
      <c r="A7450" t="s">
        <v>17364</v>
      </c>
      <c r="B7450" s="13">
        <v>2.2831050228310501E-3</v>
      </c>
      <c r="C7450">
        <v>2</v>
      </c>
      <c r="D7450" s="23">
        <v>54870</v>
      </c>
      <c r="E7450" s="69" t="s">
        <v>8657</v>
      </c>
    </row>
    <row r="7451" spans="1:5" x14ac:dyDescent="0.25">
      <c r="A7451" t="s">
        <v>17365</v>
      </c>
      <c r="B7451" s="13">
        <v>2.2831050228310501E-3</v>
      </c>
      <c r="C7451">
        <v>2</v>
      </c>
      <c r="D7451" s="23">
        <v>54870</v>
      </c>
      <c r="E7451" s="69" t="s">
        <v>8657</v>
      </c>
    </row>
    <row r="7452" spans="1:5" x14ac:dyDescent="0.25">
      <c r="A7452" t="s">
        <v>17366</v>
      </c>
      <c r="B7452" s="13">
        <v>2.2831050228310501E-3</v>
      </c>
      <c r="C7452">
        <v>2</v>
      </c>
      <c r="D7452" s="23">
        <v>54870</v>
      </c>
      <c r="E7452" s="69" t="s">
        <v>8657</v>
      </c>
    </row>
    <row r="7453" spans="1:5" x14ac:dyDescent="0.25">
      <c r="A7453" t="s">
        <v>17367</v>
      </c>
      <c r="B7453" s="13">
        <v>2.2831050228310501E-3</v>
      </c>
      <c r="C7453">
        <v>2</v>
      </c>
      <c r="D7453" s="23">
        <v>54870</v>
      </c>
      <c r="E7453" s="69" t="s">
        <v>8657</v>
      </c>
    </row>
    <row r="7454" spans="1:5" x14ac:dyDescent="0.25">
      <c r="A7454" t="s">
        <v>17368</v>
      </c>
      <c r="B7454" s="13">
        <v>2.2831050228310501E-3</v>
      </c>
      <c r="C7454">
        <v>2</v>
      </c>
      <c r="D7454" s="23">
        <v>54870</v>
      </c>
      <c r="E7454" s="69" t="s">
        <v>8657</v>
      </c>
    </row>
    <row r="7455" spans="1:5" x14ac:dyDescent="0.25">
      <c r="A7455" t="s">
        <v>17369</v>
      </c>
      <c r="B7455" s="13">
        <v>2.2831050228310501E-3</v>
      </c>
      <c r="C7455">
        <v>2</v>
      </c>
      <c r="D7455" s="23">
        <v>54870</v>
      </c>
      <c r="E7455" s="69" t="s">
        <v>8657</v>
      </c>
    </row>
    <row r="7456" spans="1:5" x14ac:dyDescent="0.25">
      <c r="A7456" t="s">
        <v>17370</v>
      </c>
      <c r="B7456" s="13">
        <v>2.2831050228310501E-3</v>
      </c>
      <c r="C7456">
        <v>2</v>
      </c>
      <c r="D7456" s="23">
        <v>54870</v>
      </c>
      <c r="E7456" s="69" t="s">
        <v>8657</v>
      </c>
    </row>
    <row r="7457" spans="1:5" x14ac:dyDescent="0.25">
      <c r="A7457" t="s">
        <v>17371</v>
      </c>
      <c r="B7457" s="13">
        <v>2.2831050228310501E-3</v>
      </c>
      <c r="C7457">
        <v>2</v>
      </c>
      <c r="D7457" s="23">
        <v>54870</v>
      </c>
      <c r="E7457" s="69" t="s">
        <v>8657</v>
      </c>
    </row>
    <row r="7458" spans="1:5" x14ac:dyDescent="0.25">
      <c r="A7458" t="s">
        <v>17372</v>
      </c>
      <c r="B7458" s="13">
        <v>2.2831050228310501E-3</v>
      </c>
      <c r="C7458">
        <v>2</v>
      </c>
      <c r="D7458" s="23">
        <v>54870</v>
      </c>
      <c r="E7458" s="69" t="s">
        <v>8657</v>
      </c>
    </row>
    <row r="7459" spans="1:5" x14ac:dyDescent="0.25">
      <c r="A7459" t="s">
        <v>17373</v>
      </c>
      <c r="B7459" s="13">
        <v>2.2831050228310501E-3</v>
      </c>
      <c r="C7459">
        <v>2</v>
      </c>
      <c r="D7459" s="23">
        <v>54870</v>
      </c>
      <c r="E7459" s="69" t="s">
        <v>8657</v>
      </c>
    </row>
    <row r="7460" spans="1:5" x14ac:dyDescent="0.25">
      <c r="A7460" t="s">
        <v>17374</v>
      </c>
      <c r="B7460" s="13">
        <v>2.2831050228310501E-3</v>
      </c>
      <c r="C7460">
        <v>2</v>
      </c>
      <c r="D7460" s="23">
        <v>54870</v>
      </c>
      <c r="E7460" s="69" t="s">
        <v>8657</v>
      </c>
    </row>
    <row r="7461" spans="1:5" x14ac:dyDescent="0.25">
      <c r="A7461" t="s">
        <v>17375</v>
      </c>
      <c r="B7461" s="13">
        <v>2.2831050228310501E-3</v>
      </c>
      <c r="C7461">
        <v>2</v>
      </c>
      <c r="D7461" s="23">
        <v>54870</v>
      </c>
      <c r="E7461" s="69" t="s">
        <v>8657</v>
      </c>
    </row>
    <row r="7462" spans="1:5" x14ac:dyDescent="0.25">
      <c r="A7462" t="s">
        <v>17376</v>
      </c>
      <c r="B7462" s="13">
        <v>2.2831050228310501E-3</v>
      </c>
      <c r="C7462">
        <v>2</v>
      </c>
      <c r="D7462" s="23">
        <v>54870</v>
      </c>
      <c r="E7462" s="69" t="s">
        <v>8657</v>
      </c>
    </row>
    <row r="7463" spans="1:5" x14ac:dyDescent="0.25">
      <c r="A7463" t="s">
        <v>17377</v>
      </c>
      <c r="B7463" s="13">
        <v>2.2831050228310501E-3</v>
      </c>
      <c r="C7463">
        <v>2</v>
      </c>
      <c r="D7463" s="23">
        <v>54870</v>
      </c>
      <c r="E7463" s="69" t="s">
        <v>8657</v>
      </c>
    </row>
    <row r="7464" spans="1:5" x14ac:dyDescent="0.25">
      <c r="A7464" t="s">
        <v>3992</v>
      </c>
      <c r="B7464" s="13">
        <v>2.2831050228310501E-3</v>
      </c>
      <c r="C7464">
        <v>2</v>
      </c>
      <c r="D7464" s="23">
        <v>54900</v>
      </c>
      <c r="E7464" s="69" t="s">
        <v>8657</v>
      </c>
    </row>
    <row r="7465" spans="1:5" x14ac:dyDescent="0.25">
      <c r="A7465" t="s">
        <v>6419</v>
      </c>
      <c r="B7465" s="13">
        <v>2.2831050228310501E-3</v>
      </c>
      <c r="C7465">
        <v>2</v>
      </c>
      <c r="D7465" s="23">
        <v>54930</v>
      </c>
      <c r="E7465" s="69" t="s">
        <v>8657</v>
      </c>
    </row>
    <row r="7466" spans="1:5" x14ac:dyDescent="0.25">
      <c r="A7466" t="s">
        <v>6420</v>
      </c>
      <c r="B7466" s="13">
        <v>2.2831050228310501E-3</v>
      </c>
      <c r="C7466">
        <v>2</v>
      </c>
      <c r="D7466" s="23">
        <v>54930</v>
      </c>
      <c r="E7466" s="69" t="s">
        <v>8657</v>
      </c>
    </row>
    <row r="7467" spans="1:5" x14ac:dyDescent="0.25">
      <c r="A7467" t="s">
        <v>17380</v>
      </c>
      <c r="B7467" s="13">
        <v>2.2831050228310501E-3</v>
      </c>
      <c r="C7467">
        <v>2</v>
      </c>
      <c r="D7467" s="23">
        <v>54940</v>
      </c>
      <c r="E7467" s="69" t="s">
        <v>8657</v>
      </c>
    </row>
    <row r="7468" spans="1:5" x14ac:dyDescent="0.25">
      <c r="A7468" t="s">
        <v>17381</v>
      </c>
      <c r="B7468" s="13">
        <v>2.2831050228310501E-3</v>
      </c>
      <c r="C7468">
        <v>2</v>
      </c>
      <c r="D7468" s="23">
        <v>54940</v>
      </c>
      <c r="E7468" s="69" t="s">
        <v>8657</v>
      </c>
    </row>
    <row r="7469" spans="1:5" x14ac:dyDescent="0.25">
      <c r="A7469" t="s">
        <v>17382</v>
      </c>
      <c r="B7469" s="13">
        <v>2.2831050228310501E-3</v>
      </c>
      <c r="C7469">
        <v>2</v>
      </c>
      <c r="D7469" s="23">
        <v>54940</v>
      </c>
      <c r="E7469" s="69" t="s">
        <v>8657</v>
      </c>
    </row>
    <row r="7470" spans="1:5" x14ac:dyDescent="0.25">
      <c r="A7470" t="s">
        <v>17383</v>
      </c>
      <c r="B7470" s="13">
        <v>2.2831050228310501E-3</v>
      </c>
      <c r="C7470">
        <v>2</v>
      </c>
      <c r="D7470" s="23">
        <v>54940</v>
      </c>
      <c r="E7470" s="69" t="s">
        <v>8657</v>
      </c>
    </row>
    <row r="7471" spans="1:5" x14ac:dyDescent="0.25">
      <c r="A7471" t="s">
        <v>17384</v>
      </c>
      <c r="B7471" s="13">
        <v>2.2831050228310501E-3</v>
      </c>
      <c r="C7471">
        <v>2</v>
      </c>
      <c r="D7471" s="23">
        <v>54940</v>
      </c>
      <c r="E7471" s="69" t="s">
        <v>8657</v>
      </c>
    </row>
    <row r="7472" spans="1:5" x14ac:dyDescent="0.25">
      <c r="A7472" t="s">
        <v>17385</v>
      </c>
      <c r="B7472" s="13">
        <v>2.2831050228310501E-3</v>
      </c>
      <c r="C7472">
        <v>2</v>
      </c>
      <c r="D7472" s="23">
        <v>54940</v>
      </c>
      <c r="E7472" s="69" t="s">
        <v>8657</v>
      </c>
    </row>
    <row r="7473" spans="1:5" x14ac:dyDescent="0.25">
      <c r="A7473" t="s">
        <v>17386</v>
      </c>
      <c r="B7473" s="13">
        <v>2.2831050228310501E-3</v>
      </c>
      <c r="C7473">
        <v>2</v>
      </c>
      <c r="D7473" s="23">
        <v>54940</v>
      </c>
      <c r="E7473" s="69" t="s">
        <v>8657</v>
      </c>
    </row>
    <row r="7474" spans="1:5" x14ac:dyDescent="0.25">
      <c r="A7474" t="s">
        <v>17387</v>
      </c>
      <c r="B7474" s="13">
        <v>2.2831050228310501E-3</v>
      </c>
      <c r="C7474">
        <v>2</v>
      </c>
      <c r="D7474" s="23">
        <v>54975</v>
      </c>
      <c r="E7474" s="69" t="s">
        <v>8657</v>
      </c>
    </row>
    <row r="7475" spans="1:5" x14ac:dyDescent="0.25">
      <c r="A7475" t="s">
        <v>17388</v>
      </c>
      <c r="B7475" s="13">
        <v>2.2831050228310501E-3</v>
      </c>
      <c r="C7475">
        <v>2</v>
      </c>
      <c r="D7475" s="23">
        <v>55005</v>
      </c>
      <c r="E7475" s="69" t="s">
        <v>8657</v>
      </c>
    </row>
    <row r="7476" spans="1:5" x14ac:dyDescent="0.25">
      <c r="A7476" t="s">
        <v>17392</v>
      </c>
      <c r="B7476" s="13">
        <v>2.2831050228310501E-3</v>
      </c>
      <c r="C7476">
        <v>2</v>
      </c>
      <c r="D7476" s="23">
        <v>55040</v>
      </c>
      <c r="E7476" s="69" t="s">
        <v>8657</v>
      </c>
    </row>
    <row r="7477" spans="1:5" x14ac:dyDescent="0.25">
      <c r="A7477" t="s">
        <v>17394</v>
      </c>
      <c r="B7477" s="13">
        <v>2.2831050228310501E-3</v>
      </c>
      <c r="C7477">
        <v>2</v>
      </c>
      <c r="D7477" s="23">
        <v>55055</v>
      </c>
      <c r="E7477" s="69" t="s">
        <v>8657</v>
      </c>
    </row>
    <row r="7478" spans="1:5" x14ac:dyDescent="0.25">
      <c r="A7478" t="s">
        <v>17396</v>
      </c>
      <c r="B7478" s="13">
        <v>2.2831050228310501E-3</v>
      </c>
      <c r="C7478">
        <v>2</v>
      </c>
      <c r="D7478" s="23">
        <v>55105</v>
      </c>
      <c r="E7478" s="69" t="s">
        <v>8657</v>
      </c>
    </row>
    <row r="7479" spans="1:5" x14ac:dyDescent="0.25">
      <c r="A7479" t="s">
        <v>2666</v>
      </c>
      <c r="B7479" s="13">
        <v>2.2831050228310501E-3</v>
      </c>
      <c r="C7479">
        <v>2</v>
      </c>
      <c r="D7479" s="23">
        <v>55125</v>
      </c>
      <c r="E7479" s="69" t="s">
        <v>8657</v>
      </c>
    </row>
    <row r="7480" spans="1:5" x14ac:dyDescent="0.25">
      <c r="A7480" t="s">
        <v>7675</v>
      </c>
      <c r="B7480" s="13">
        <v>2.2831050228310501E-3</v>
      </c>
      <c r="C7480">
        <v>2</v>
      </c>
      <c r="D7480" s="23">
        <v>55150</v>
      </c>
      <c r="E7480" s="69" t="s">
        <v>8657</v>
      </c>
    </row>
    <row r="7481" spans="1:5" x14ac:dyDescent="0.25">
      <c r="A7481" t="s">
        <v>17398</v>
      </c>
      <c r="B7481" s="13">
        <v>2.2831050228310501E-3</v>
      </c>
      <c r="C7481">
        <v>2</v>
      </c>
      <c r="D7481" s="23">
        <v>55160</v>
      </c>
      <c r="E7481" s="69" t="s">
        <v>8657</v>
      </c>
    </row>
    <row r="7482" spans="1:5" x14ac:dyDescent="0.25">
      <c r="A7482" t="s">
        <v>17399</v>
      </c>
      <c r="B7482" s="13">
        <v>2.2831050228310501E-3</v>
      </c>
      <c r="C7482">
        <v>2</v>
      </c>
      <c r="D7482" s="23">
        <v>55160</v>
      </c>
      <c r="E7482" s="69" t="s">
        <v>8657</v>
      </c>
    </row>
    <row r="7483" spans="1:5" x14ac:dyDescent="0.25">
      <c r="A7483" t="s">
        <v>17401</v>
      </c>
      <c r="B7483" s="13">
        <v>2.2831050228310501E-3</v>
      </c>
      <c r="C7483">
        <v>2</v>
      </c>
      <c r="D7483" s="23">
        <v>55190</v>
      </c>
      <c r="E7483" s="69" t="s">
        <v>8657</v>
      </c>
    </row>
    <row r="7484" spans="1:5" x14ac:dyDescent="0.25">
      <c r="A7484" t="s">
        <v>17403</v>
      </c>
      <c r="B7484" s="13">
        <v>2.2831050228310501E-3</v>
      </c>
      <c r="C7484">
        <v>2</v>
      </c>
      <c r="D7484" s="23">
        <v>55190</v>
      </c>
      <c r="E7484" s="69" t="s">
        <v>8657</v>
      </c>
    </row>
    <row r="7485" spans="1:5" x14ac:dyDescent="0.25">
      <c r="A7485" t="s">
        <v>2297</v>
      </c>
      <c r="B7485" s="13">
        <v>2.2831050228310501E-3</v>
      </c>
      <c r="C7485">
        <v>2</v>
      </c>
      <c r="D7485" s="23">
        <v>55215</v>
      </c>
      <c r="E7485" s="69" t="s">
        <v>8657</v>
      </c>
    </row>
    <row r="7486" spans="1:5" x14ac:dyDescent="0.25">
      <c r="A7486" t="s">
        <v>7398</v>
      </c>
      <c r="B7486" s="13">
        <v>2.2831050228310501E-3</v>
      </c>
      <c r="C7486">
        <v>2</v>
      </c>
      <c r="D7486" s="23">
        <v>55245</v>
      </c>
      <c r="E7486" s="69" t="s">
        <v>8657</v>
      </c>
    </row>
    <row r="7487" spans="1:5" x14ac:dyDescent="0.25">
      <c r="A7487" t="s">
        <v>6785</v>
      </c>
      <c r="B7487" s="13">
        <v>2.2831050228310501E-3</v>
      </c>
      <c r="C7487">
        <v>2</v>
      </c>
      <c r="D7487" s="23">
        <v>55245</v>
      </c>
      <c r="E7487" s="69" t="s">
        <v>8657</v>
      </c>
    </row>
    <row r="7488" spans="1:5" x14ac:dyDescent="0.25">
      <c r="A7488" t="s">
        <v>17404</v>
      </c>
      <c r="B7488" s="13">
        <v>2.2831050228310501E-3</v>
      </c>
      <c r="C7488">
        <v>2</v>
      </c>
      <c r="D7488" s="23">
        <v>55255</v>
      </c>
      <c r="E7488" s="69" t="s">
        <v>8657</v>
      </c>
    </row>
    <row r="7489" spans="1:5" x14ac:dyDescent="0.25">
      <c r="A7489" t="s">
        <v>17405</v>
      </c>
      <c r="B7489" s="13">
        <v>2.2831050228310501E-3</v>
      </c>
      <c r="C7489">
        <v>2</v>
      </c>
      <c r="D7489" s="23">
        <v>55270</v>
      </c>
      <c r="E7489" s="69" t="s">
        <v>8657</v>
      </c>
    </row>
    <row r="7490" spans="1:5" x14ac:dyDescent="0.25">
      <c r="A7490" t="s">
        <v>7405</v>
      </c>
      <c r="B7490" s="13">
        <v>2.2831050228310501E-3</v>
      </c>
      <c r="C7490">
        <v>2</v>
      </c>
      <c r="D7490" s="23">
        <v>55275</v>
      </c>
      <c r="E7490" s="69" t="s">
        <v>8657</v>
      </c>
    </row>
    <row r="7491" spans="1:5" x14ac:dyDescent="0.25">
      <c r="A7491" t="s">
        <v>17444</v>
      </c>
      <c r="B7491" s="13">
        <v>2.2831050228310501E-3</v>
      </c>
      <c r="C7491">
        <v>2</v>
      </c>
      <c r="D7491" s="23">
        <v>55295</v>
      </c>
      <c r="E7491" s="69" t="s">
        <v>8657</v>
      </c>
    </row>
    <row r="7492" spans="1:5" x14ac:dyDescent="0.25">
      <c r="A7492" t="s">
        <v>17465</v>
      </c>
      <c r="B7492" s="13">
        <v>2.2831050228310501E-3</v>
      </c>
      <c r="C7492">
        <v>2</v>
      </c>
      <c r="D7492" s="23">
        <v>55335</v>
      </c>
      <c r="E7492" s="69" t="s">
        <v>8657</v>
      </c>
    </row>
    <row r="7493" spans="1:5" x14ac:dyDescent="0.25">
      <c r="A7493" t="s">
        <v>17466</v>
      </c>
      <c r="B7493" s="13">
        <v>2.2831050228310501E-3</v>
      </c>
      <c r="C7493">
        <v>2</v>
      </c>
      <c r="D7493" s="23">
        <v>55335</v>
      </c>
      <c r="E7493" s="69" t="s">
        <v>8657</v>
      </c>
    </row>
    <row r="7494" spans="1:5" x14ac:dyDescent="0.25">
      <c r="A7494" t="s">
        <v>17467</v>
      </c>
      <c r="B7494" s="13">
        <v>2.2831050228310501E-3</v>
      </c>
      <c r="C7494">
        <v>2</v>
      </c>
      <c r="D7494" s="23">
        <v>55335</v>
      </c>
      <c r="E7494" s="69" t="s">
        <v>8657</v>
      </c>
    </row>
    <row r="7495" spans="1:5" x14ac:dyDescent="0.25">
      <c r="A7495" t="s">
        <v>17468</v>
      </c>
      <c r="B7495" s="13">
        <v>2.2831050228310501E-3</v>
      </c>
      <c r="C7495">
        <v>2</v>
      </c>
      <c r="D7495" s="23">
        <v>55335</v>
      </c>
      <c r="E7495" s="69" t="s">
        <v>8657</v>
      </c>
    </row>
    <row r="7496" spans="1:5" x14ac:dyDescent="0.25">
      <c r="A7496" t="s">
        <v>17469</v>
      </c>
      <c r="B7496" s="13">
        <v>2.2831050228310501E-3</v>
      </c>
      <c r="C7496">
        <v>2</v>
      </c>
      <c r="D7496" s="23">
        <v>55335</v>
      </c>
      <c r="E7496" s="69" t="s">
        <v>8657</v>
      </c>
    </row>
    <row r="7497" spans="1:5" x14ac:dyDescent="0.25">
      <c r="A7497" t="s">
        <v>17470</v>
      </c>
      <c r="B7497" s="13">
        <v>2.2831050228310501E-3</v>
      </c>
      <c r="C7497">
        <v>2</v>
      </c>
      <c r="D7497" s="23">
        <v>55335</v>
      </c>
      <c r="E7497" s="69" t="s">
        <v>8657</v>
      </c>
    </row>
    <row r="7498" spans="1:5" x14ac:dyDescent="0.25">
      <c r="A7498" t="s">
        <v>17471</v>
      </c>
      <c r="B7498" s="13">
        <v>2.2831050228310501E-3</v>
      </c>
      <c r="C7498">
        <v>2</v>
      </c>
      <c r="D7498" s="23">
        <v>55335</v>
      </c>
      <c r="E7498" s="69" t="s">
        <v>8657</v>
      </c>
    </row>
    <row r="7499" spans="1:5" x14ac:dyDescent="0.25">
      <c r="A7499" t="s">
        <v>17472</v>
      </c>
      <c r="B7499" s="13">
        <v>2.2831050228310501E-3</v>
      </c>
      <c r="C7499">
        <v>2</v>
      </c>
      <c r="D7499" s="23">
        <v>55335</v>
      </c>
      <c r="E7499" s="69" t="s">
        <v>8657</v>
      </c>
    </row>
    <row r="7500" spans="1:5" x14ac:dyDescent="0.25">
      <c r="A7500" t="s">
        <v>17473</v>
      </c>
      <c r="B7500" s="13">
        <v>2.2831050228310501E-3</v>
      </c>
      <c r="C7500">
        <v>2</v>
      </c>
      <c r="D7500" s="23">
        <v>55335</v>
      </c>
      <c r="E7500" s="69" t="s">
        <v>8657</v>
      </c>
    </row>
    <row r="7501" spans="1:5" x14ac:dyDescent="0.25">
      <c r="A7501" t="s">
        <v>17474</v>
      </c>
      <c r="B7501" s="13">
        <v>2.2831050228310501E-3</v>
      </c>
      <c r="C7501">
        <v>2</v>
      </c>
      <c r="D7501" s="23">
        <v>55335</v>
      </c>
      <c r="E7501" s="69" t="s">
        <v>8657</v>
      </c>
    </row>
    <row r="7502" spans="1:5" x14ac:dyDescent="0.25">
      <c r="A7502" t="s">
        <v>17475</v>
      </c>
      <c r="B7502" s="13">
        <v>2.2831050228310501E-3</v>
      </c>
      <c r="C7502">
        <v>2</v>
      </c>
      <c r="D7502" s="23">
        <v>55335</v>
      </c>
      <c r="E7502" s="69" t="s">
        <v>8657</v>
      </c>
    </row>
    <row r="7503" spans="1:5" x14ac:dyDescent="0.25">
      <c r="A7503" t="s">
        <v>17476</v>
      </c>
      <c r="B7503" s="13">
        <v>2.2831050228310501E-3</v>
      </c>
      <c r="C7503">
        <v>2</v>
      </c>
      <c r="D7503" s="23">
        <v>55335</v>
      </c>
      <c r="E7503" s="69" t="s">
        <v>8657</v>
      </c>
    </row>
    <row r="7504" spans="1:5" x14ac:dyDescent="0.25">
      <c r="A7504" t="s">
        <v>17477</v>
      </c>
      <c r="B7504" s="13">
        <v>2.2831050228310501E-3</v>
      </c>
      <c r="C7504">
        <v>2</v>
      </c>
      <c r="D7504" s="23">
        <v>55335</v>
      </c>
      <c r="E7504" s="69" t="s">
        <v>8657</v>
      </c>
    </row>
    <row r="7505" spans="1:5" x14ac:dyDescent="0.25">
      <c r="A7505" t="s">
        <v>17478</v>
      </c>
      <c r="B7505" s="13">
        <v>2.2831050228310501E-3</v>
      </c>
      <c r="C7505">
        <v>2</v>
      </c>
      <c r="D7505" s="23">
        <v>55335</v>
      </c>
      <c r="E7505" s="69" t="s">
        <v>8657</v>
      </c>
    </row>
    <row r="7506" spans="1:5" x14ac:dyDescent="0.25">
      <c r="A7506" t="s">
        <v>17479</v>
      </c>
      <c r="B7506" s="13">
        <v>2.2831050228310501E-3</v>
      </c>
      <c r="C7506">
        <v>2</v>
      </c>
      <c r="D7506" s="23">
        <v>55335</v>
      </c>
      <c r="E7506" s="69" t="s">
        <v>8657</v>
      </c>
    </row>
    <row r="7507" spans="1:5" x14ac:dyDescent="0.25">
      <c r="A7507" t="s">
        <v>17480</v>
      </c>
      <c r="B7507" s="13">
        <v>2.2831050228310501E-3</v>
      </c>
      <c r="C7507">
        <v>2</v>
      </c>
      <c r="D7507" s="23">
        <v>55335</v>
      </c>
      <c r="E7507" s="69" t="s">
        <v>8657</v>
      </c>
    </row>
    <row r="7508" spans="1:5" x14ac:dyDescent="0.25">
      <c r="A7508" t="s">
        <v>3016</v>
      </c>
      <c r="B7508" s="13">
        <v>2.2831050228310501E-3</v>
      </c>
      <c r="C7508">
        <v>2</v>
      </c>
      <c r="D7508" s="23">
        <v>55360</v>
      </c>
      <c r="E7508" s="69" t="s">
        <v>8657</v>
      </c>
    </row>
    <row r="7509" spans="1:5" x14ac:dyDescent="0.25">
      <c r="A7509" t="s">
        <v>17483</v>
      </c>
      <c r="B7509" s="13">
        <v>2.2831050228310501E-3</v>
      </c>
      <c r="C7509">
        <v>2</v>
      </c>
      <c r="D7509" s="23">
        <v>55375</v>
      </c>
      <c r="E7509" s="69" t="s">
        <v>8657</v>
      </c>
    </row>
    <row r="7510" spans="1:5" x14ac:dyDescent="0.25">
      <c r="A7510" t="s">
        <v>17516</v>
      </c>
      <c r="B7510" s="13">
        <v>2.2831050228310501E-3</v>
      </c>
      <c r="C7510">
        <v>2</v>
      </c>
      <c r="D7510" s="23">
        <v>55435</v>
      </c>
      <c r="E7510" s="69" t="s">
        <v>8657</v>
      </c>
    </row>
    <row r="7511" spans="1:5" x14ac:dyDescent="0.25">
      <c r="A7511" t="s">
        <v>4023</v>
      </c>
      <c r="B7511" s="13">
        <v>2.2831050228310501E-3</v>
      </c>
      <c r="C7511">
        <v>2</v>
      </c>
      <c r="D7511" s="23">
        <v>55450</v>
      </c>
      <c r="E7511" s="69" t="s">
        <v>8657</v>
      </c>
    </row>
    <row r="7512" spans="1:5" x14ac:dyDescent="0.25">
      <c r="A7512" t="s">
        <v>3949</v>
      </c>
      <c r="B7512" s="13">
        <v>2.2831050228310501E-3</v>
      </c>
      <c r="C7512">
        <v>2</v>
      </c>
      <c r="D7512" s="23">
        <v>55560</v>
      </c>
      <c r="E7512" s="69" t="s">
        <v>8657</v>
      </c>
    </row>
    <row r="7513" spans="1:5" x14ac:dyDescent="0.25">
      <c r="A7513" t="s">
        <v>17533</v>
      </c>
      <c r="B7513" s="13">
        <v>2.2831050228310501E-3</v>
      </c>
      <c r="C7513">
        <v>2</v>
      </c>
      <c r="D7513" s="23">
        <v>55560</v>
      </c>
      <c r="E7513" s="69" t="s">
        <v>8657</v>
      </c>
    </row>
    <row r="7514" spans="1:5" x14ac:dyDescent="0.25">
      <c r="A7514" t="s">
        <v>2308</v>
      </c>
      <c r="B7514" s="13">
        <v>2.2831050228310501E-3</v>
      </c>
      <c r="C7514">
        <v>2</v>
      </c>
      <c r="D7514" s="23">
        <v>55585</v>
      </c>
      <c r="E7514" s="69" t="s">
        <v>8657</v>
      </c>
    </row>
    <row r="7515" spans="1:5" x14ac:dyDescent="0.25">
      <c r="A7515" t="s">
        <v>17534</v>
      </c>
      <c r="B7515" s="13">
        <v>2.2831050228310501E-3</v>
      </c>
      <c r="C7515">
        <v>2</v>
      </c>
      <c r="D7515" s="23">
        <v>55620</v>
      </c>
      <c r="E7515" s="69" t="s">
        <v>8657</v>
      </c>
    </row>
    <row r="7516" spans="1:5" x14ac:dyDescent="0.25">
      <c r="A7516" t="s">
        <v>17535</v>
      </c>
      <c r="B7516" s="13">
        <v>2.2831050228310501E-3</v>
      </c>
      <c r="C7516">
        <v>2</v>
      </c>
      <c r="D7516" s="23">
        <v>55620</v>
      </c>
      <c r="E7516" s="69" t="s">
        <v>8657</v>
      </c>
    </row>
    <row r="7517" spans="1:5" x14ac:dyDescent="0.25">
      <c r="A7517" t="s">
        <v>17536</v>
      </c>
      <c r="B7517" s="13">
        <v>2.2831050228310501E-3</v>
      </c>
      <c r="C7517">
        <v>2</v>
      </c>
      <c r="D7517" s="23">
        <v>55620</v>
      </c>
      <c r="E7517" s="69" t="s">
        <v>8657</v>
      </c>
    </row>
    <row r="7518" spans="1:5" x14ac:dyDescent="0.25">
      <c r="A7518" t="s">
        <v>17537</v>
      </c>
      <c r="B7518" s="13">
        <v>2.2831050228310501E-3</v>
      </c>
      <c r="C7518">
        <v>2</v>
      </c>
      <c r="D7518" s="23">
        <v>55630</v>
      </c>
      <c r="E7518" s="69" t="s">
        <v>8657</v>
      </c>
    </row>
    <row r="7519" spans="1:5" x14ac:dyDescent="0.25">
      <c r="A7519" t="s">
        <v>17557</v>
      </c>
      <c r="B7519" s="13">
        <v>2.2831050228310501E-3</v>
      </c>
      <c r="C7519">
        <v>2</v>
      </c>
      <c r="D7519" s="23">
        <v>55675</v>
      </c>
      <c r="E7519" s="69" t="s">
        <v>8657</v>
      </c>
    </row>
    <row r="7520" spans="1:5" x14ac:dyDescent="0.25">
      <c r="A7520" t="s">
        <v>6555</v>
      </c>
      <c r="B7520" s="13">
        <v>2.2831050228310501E-3</v>
      </c>
      <c r="C7520">
        <v>2</v>
      </c>
      <c r="D7520" s="23">
        <v>55680</v>
      </c>
      <c r="E7520" s="69" t="s">
        <v>8657</v>
      </c>
    </row>
    <row r="7521" spans="1:5" x14ac:dyDescent="0.25">
      <c r="A7521" t="s">
        <v>2598</v>
      </c>
      <c r="B7521" s="13">
        <v>2.2831050228310501E-3</v>
      </c>
      <c r="C7521">
        <v>2</v>
      </c>
      <c r="D7521" s="23">
        <v>55690</v>
      </c>
      <c r="E7521" s="69" t="s">
        <v>8657</v>
      </c>
    </row>
    <row r="7522" spans="1:5" x14ac:dyDescent="0.25">
      <c r="A7522" t="s">
        <v>17558</v>
      </c>
      <c r="B7522" s="13">
        <v>2.2831050228310501E-3</v>
      </c>
      <c r="C7522">
        <v>2</v>
      </c>
      <c r="D7522" s="23">
        <v>55690</v>
      </c>
      <c r="E7522" s="69" t="s">
        <v>8657</v>
      </c>
    </row>
    <row r="7523" spans="1:5" x14ac:dyDescent="0.25">
      <c r="A7523" t="s">
        <v>8099</v>
      </c>
      <c r="B7523" s="13">
        <v>2.2831050228310501E-3</v>
      </c>
      <c r="C7523">
        <v>2</v>
      </c>
      <c r="D7523" s="23">
        <v>55690</v>
      </c>
      <c r="E7523" s="69" t="s">
        <v>8657</v>
      </c>
    </row>
    <row r="7524" spans="1:5" x14ac:dyDescent="0.25">
      <c r="A7524" t="s">
        <v>4318</v>
      </c>
      <c r="B7524" s="13">
        <v>2.2831050228310501E-3</v>
      </c>
      <c r="C7524">
        <v>2</v>
      </c>
      <c r="D7524" s="23">
        <v>55745</v>
      </c>
      <c r="E7524" s="69" t="s">
        <v>8657</v>
      </c>
    </row>
    <row r="7525" spans="1:5" x14ac:dyDescent="0.25">
      <c r="A7525" t="s">
        <v>17559</v>
      </c>
      <c r="B7525" s="13">
        <v>2.2831050228310501E-3</v>
      </c>
      <c r="C7525">
        <v>2</v>
      </c>
      <c r="D7525" s="23">
        <v>55745</v>
      </c>
      <c r="E7525" s="69" t="s">
        <v>8657</v>
      </c>
    </row>
    <row r="7526" spans="1:5" x14ac:dyDescent="0.25">
      <c r="A7526" t="s">
        <v>17560</v>
      </c>
      <c r="B7526" s="13">
        <v>2.2831050228310501E-3</v>
      </c>
      <c r="C7526">
        <v>2</v>
      </c>
      <c r="D7526" s="23">
        <v>55765</v>
      </c>
      <c r="E7526" s="69" t="s">
        <v>8657</v>
      </c>
    </row>
    <row r="7527" spans="1:5" x14ac:dyDescent="0.25">
      <c r="A7527" t="s">
        <v>6093</v>
      </c>
      <c r="B7527" s="13">
        <v>2.2831050228310501E-3</v>
      </c>
      <c r="C7527">
        <v>2</v>
      </c>
      <c r="D7527" s="23">
        <v>55765</v>
      </c>
      <c r="E7527" s="69" t="s">
        <v>8657</v>
      </c>
    </row>
    <row r="7528" spans="1:5" x14ac:dyDescent="0.25">
      <c r="A7528" t="s">
        <v>6116</v>
      </c>
      <c r="B7528" s="13">
        <v>2.2831050228310501E-3</v>
      </c>
      <c r="C7528">
        <v>2</v>
      </c>
      <c r="D7528" s="23">
        <v>55800</v>
      </c>
      <c r="E7528" s="69" t="s">
        <v>8657</v>
      </c>
    </row>
    <row r="7529" spans="1:5" x14ac:dyDescent="0.25">
      <c r="A7529" t="s">
        <v>6127</v>
      </c>
      <c r="B7529" s="13">
        <v>2.2831050228310501E-3</v>
      </c>
      <c r="C7529">
        <v>2</v>
      </c>
      <c r="D7529" s="23">
        <v>55800</v>
      </c>
      <c r="E7529" s="69" t="s">
        <v>8657</v>
      </c>
    </row>
    <row r="7530" spans="1:5" x14ac:dyDescent="0.25">
      <c r="A7530" t="s">
        <v>6132</v>
      </c>
      <c r="B7530" s="13">
        <v>2.2831050228310501E-3</v>
      </c>
      <c r="C7530">
        <v>2</v>
      </c>
      <c r="D7530" s="23">
        <v>55800</v>
      </c>
      <c r="E7530" s="69" t="s">
        <v>8657</v>
      </c>
    </row>
    <row r="7531" spans="1:5" x14ac:dyDescent="0.25">
      <c r="A7531" t="s">
        <v>17561</v>
      </c>
      <c r="B7531" s="13">
        <v>2.2831050228310501E-3</v>
      </c>
      <c r="C7531">
        <v>2</v>
      </c>
      <c r="D7531" s="23">
        <v>55800</v>
      </c>
      <c r="E7531" s="69" t="s">
        <v>8657</v>
      </c>
    </row>
    <row r="7532" spans="1:5" x14ac:dyDescent="0.25">
      <c r="A7532" t="s">
        <v>6140</v>
      </c>
      <c r="B7532" s="13">
        <v>2.2831050228310501E-3</v>
      </c>
      <c r="C7532">
        <v>2</v>
      </c>
      <c r="D7532" s="23">
        <v>55800</v>
      </c>
      <c r="E7532" s="69" t="s">
        <v>8657</v>
      </c>
    </row>
    <row r="7533" spans="1:5" x14ac:dyDescent="0.25">
      <c r="A7533" t="s">
        <v>17562</v>
      </c>
      <c r="B7533" s="13">
        <v>2.2831050228310501E-3</v>
      </c>
      <c r="C7533">
        <v>2</v>
      </c>
      <c r="D7533" s="23">
        <v>55800</v>
      </c>
      <c r="E7533" s="69" t="s">
        <v>8657</v>
      </c>
    </row>
    <row r="7534" spans="1:5" x14ac:dyDescent="0.25">
      <c r="A7534" t="s">
        <v>17563</v>
      </c>
      <c r="B7534" s="13">
        <v>2.2831050228310501E-3</v>
      </c>
      <c r="C7534">
        <v>2</v>
      </c>
      <c r="D7534" s="23">
        <v>55855</v>
      </c>
      <c r="E7534" s="69" t="s">
        <v>8657</v>
      </c>
    </row>
    <row r="7535" spans="1:5" x14ac:dyDescent="0.25">
      <c r="A7535" t="s">
        <v>7671</v>
      </c>
      <c r="B7535" s="13">
        <v>2.2831050228310501E-3</v>
      </c>
      <c r="C7535">
        <v>2</v>
      </c>
      <c r="D7535" s="23">
        <v>55900</v>
      </c>
      <c r="E7535" s="69" t="s">
        <v>8657</v>
      </c>
    </row>
    <row r="7536" spans="1:5" x14ac:dyDescent="0.25">
      <c r="A7536" t="s">
        <v>7163</v>
      </c>
      <c r="B7536" s="13">
        <v>2.2831050228310501E-3</v>
      </c>
      <c r="C7536">
        <v>2</v>
      </c>
      <c r="D7536" s="23">
        <v>55965</v>
      </c>
      <c r="E7536" s="69" t="s">
        <v>8657</v>
      </c>
    </row>
    <row r="7537" spans="1:5" x14ac:dyDescent="0.25">
      <c r="A7537" t="s">
        <v>6102</v>
      </c>
      <c r="B7537" s="13">
        <v>2.2831050228310501E-3</v>
      </c>
      <c r="C7537">
        <v>2</v>
      </c>
      <c r="D7537" s="23">
        <v>56010</v>
      </c>
      <c r="E7537" s="69" t="s">
        <v>8657</v>
      </c>
    </row>
    <row r="7538" spans="1:5" x14ac:dyDescent="0.25">
      <c r="A7538" t="s">
        <v>6589</v>
      </c>
      <c r="B7538" s="13">
        <v>2.2831050228310501E-3</v>
      </c>
      <c r="C7538">
        <v>2</v>
      </c>
      <c r="D7538" s="23">
        <v>56140</v>
      </c>
      <c r="E7538" s="69" t="s">
        <v>8657</v>
      </c>
    </row>
    <row r="7539" spans="1:5" x14ac:dyDescent="0.25">
      <c r="A7539" t="s">
        <v>6591</v>
      </c>
      <c r="B7539" s="13">
        <v>2.2831050228310501E-3</v>
      </c>
      <c r="C7539">
        <v>2</v>
      </c>
      <c r="D7539" s="23">
        <v>56140</v>
      </c>
      <c r="E7539" s="69" t="s">
        <v>8657</v>
      </c>
    </row>
    <row r="7540" spans="1:5" x14ac:dyDescent="0.25">
      <c r="A7540" t="s">
        <v>1208</v>
      </c>
      <c r="B7540" s="13">
        <v>2.2831050228310501E-3</v>
      </c>
      <c r="C7540">
        <v>2</v>
      </c>
      <c r="D7540" s="23">
        <v>56150</v>
      </c>
      <c r="E7540" s="69" t="s">
        <v>8657</v>
      </c>
    </row>
    <row r="7541" spans="1:5" x14ac:dyDescent="0.25">
      <c r="A7541" t="s">
        <v>17619</v>
      </c>
      <c r="B7541" s="13">
        <v>2.2831050228310501E-3</v>
      </c>
      <c r="C7541">
        <v>2</v>
      </c>
      <c r="D7541" s="23">
        <v>56160</v>
      </c>
      <c r="E7541" s="69" t="s">
        <v>8657</v>
      </c>
    </row>
    <row r="7542" spans="1:5" x14ac:dyDescent="0.25">
      <c r="A7542" t="s">
        <v>6111</v>
      </c>
      <c r="B7542" s="13">
        <v>2.2831050228310501E-3</v>
      </c>
      <c r="C7542">
        <v>2</v>
      </c>
      <c r="D7542" s="23">
        <v>56165</v>
      </c>
      <c r="E7542" s="69" t="s">
        <v>8657</v>
      </c>
    </row>
    <row r="7543" spans="1:5" x14ac:dyDescent="0.25">
      <c r="A7543" t="s">
        <v>5160</v>
      </c>
      <c r="B7543" s="13">
        <v>2.2831050228310501E-3</v>
      </c>
      <c r="C7543">
        <v>2</v>
      </c>
      <c r="D7543" s="23">
        <v>56170</v>
      </c>
      <c r="E7543" s="69" t="s">
        <v>8657</v>
      </c>
    </row>
    <row r="7544" spans="1:5" x14ac:dyDescent="0.25">
      <c r="A7544" t="s">
        <v>17621</v>
      </c>
      <c r="B7544" s="13">
        <v>2.2831050228310501E-3</v>
      </c>
      <c r="C7544">
        <v>2</v>
      </c>
      <c r="D7544" s="23">
        <v>56205</v>
      </c>
      <c r="E7544" s="69" t="s">
        <v>8657</v>
      </c>
    </row>
    <row r="7545" spans="1:5" x14ac:dyDescent="0.25">
      <c r="A7545" t="s">
        <v>6114</v>
      </c>
      <c r="B7545" s="13">
        <v>2.2831050228310501E-3</v>
      </c>
      <c r="C7545">
        <v>2</v>
      </c>
      <c r="D7545" s="23">
        <v>56225</v>
      </c>
      <c r="E7545" s="69" t="s">
        <v>8657</v>
      </c>
    </row>
    <row r="7546" spans="1:5" x14ac:dyDescent="0.25">
      <c r="A7546" t="s">
        <v>17628</v>
      </c>
      <c r="B7546" s="13">
        <v>2.2831050228310501E-3</v>
      </c>
      <c r="C7546">
        <v>2</v>
      </c>
      <c r="D7546" s="23">
        <v>56275</v>
      </c>
      <c r="E7546" s="69" t="s">
        <v>8657</v>
      </c>
    </row>
    <row r="7547" spans="1:5" x14ac:dyDescent="0.25">
      <c r="A7547" t="s">
        <v>5012</v>
      </c>
      <c r="B7547" s="13">
        <v>2.2831050228310501E-3</v>
      </c>
      <c r="C7547">
        <v>2</v>
      </c>
      <c r="D7547" s="23">
        <v>56380</v>
      </c>
      <c r="E7547" s="69" t="s">
        <v>8657</v>
      </c>
    </row>
    <row r="7548" spans="1:5" x14ac:dyDescent="0.25">
      <c r="A7548" t="s">
        <v>5032</v>
      </c>
      <c r="B7548" s="13">
        <v>2.2831050228310501E-3</v>
      </c>
      <c r="C7548">
        <v>2</v>
      </c>
      <c r="D7548" s="23">
        <v>56380</v>
      </c>
      <c r="E7548" s="69" t="s">
        <v>8657</v>
      </c>
    </row>
    <row r="7549" spans="1:5" x14ac:dyDescent="0.25">
      <c r="A7549" t="s">
        <v>5061</v>
      </c>
      <c r="B7549" s="13">
        <v>2.2831050228310501E-3</v>
      </c>
      <c r="C7549">
        <v>2</v>
      </c>
      <c r="D7549" s="23">
        <v>56380</v>
      </c>
      <c r="E7549" s="69" t="s">
        <v>8657</v>
      </c>
    </row>
    <row r="7550" spans="1:5" x14ac:dyDescent="0.25">
      <c r="A7550" t="s">
        <v>5062</v>
      </c>
      <c r="B7550" s="13">
        <v>2.2831050228310501E-3</v>
      </c>
      <c r="C7550">
        <v>2</v>
      </c>
      <c r="D7550" s="23">
        <v>56380</v>
      </c>
      <c r="E7550" s="69" t="s">
        <v>8657</v>
      </c>
    </row>
    <row r="7551" spans="1:5" x14ac:dyDescent="0.25">
      <c r="A7551" t="s">
        <v>5063</v>
      </c>
      <c r="B7551" s="13">
        <v>2.2831050228310501E-3</v>
      </c>
      <c r="C7551">
        <v>2</v>
      </c>
      <c r="D7551" s="23">
        <v>56380</v>
      </c>
      <c r="E7551" s="69" t="s">
        <v>8657</v>
      </c>
    </row>
    <row r="7552" spans="1:5" x14ac:dyDescent="0.25">
      <c r="A7552" t="s">
        <v>5064</v>
      </c>
      <c r="B7552" s="13">
        <v>2.2831050228310501E-3</v>
      </c>
      <c r="C7552">
        <v>2</v>
      </c>
      <c r="D7552" s="23">
        <v>56380</v>
      </c>
      <c r="E7552" s="69" t="s">
        <v>8657</v>
      </c>
    </row>
    <row r="7553" spans="1:5" x14ac:dyDescent="0.25">
      <c r="A7553" t="s">
        <v>5060</v>
      </c>
      <c r="B7553" s="13">
        <v>2.2831050228310501E-3</v>
      </c>
      <c r="C7553">
        <v>2</v>
      </c>
      <c r="D7553" s="23">
        <v>56380</v>
      </c>
      <c r="E7553" s="69" t="s">
        <v>8657</v>
      </c>
    </row>
    <row r="7554" spans="1:5" x14ac:dyDescent="0.25">
      <c r="A7554" t="s">
        <v>5223</v>
      </c>
      <c r="B7554" s="13">
        <v>2.2831050228310501E-3</v>
      </c>
      <c r="C7554">
        <v>2</v>
      </c>
      <c r="D7554" s="23">
        <v>56410</v>
      </c>
      <c r="E7554" s="69" t="s">
        <v>8657</v>
      </c>
    </row>
    <row r="7555" spans="1:5" x14ac:dyDescent="0.25">
      <c r="A7555" t="s">
        <v>5243</v>
      </c>
      <c r="B7555" s="13">
        <v>2.2831050228310501E-3</v>
      </c>
      <c r="C7555">
        <v>2</v>
      </c>
      <c r="D7555" s="23">
        <v>56410</v>
      </c>
      <c r="E7555" s="69" t="s">
        <v>8657</v>
      </c>
    </row>
    <row r="7556" spans="1:5" x14ac:dyDescent="0.25">
      <c r="A7556" t="s">
        <v>6075</v>
      </c>
      <c r="B7556" s="13">
        <v>2.2831050228310501E-3</v>
      </c>
      <c r="C7556">
        <v>2</v>
      </c>
      <c r="D7556" s="23">
        <v>56485</v>
      </c>
      <c r="E7556" s="69" t="s">
        <v>8657</v>
      </c>
    </row>
    <row r="7557" spans="1:5" x14ac:dyDescent="0.25">
      <c r="A7557" t="s">
        <v>2391</v>
      </c>
      <c r="B7557" s="13">
        <v>2.2831050228310501E-3</v>
      </c>
      <c r="C7557">
        <v>2</v>
      </c>
      <c r="D7557" s="23">
        <v>56520</v>
      </c>
      <c r="E7557" s="69" t="s">
        <v>8657</v>
      </c>
    </row>
    <row r="7558" spans="1:5" x14ac:dyDescent="0.25">
      <c r="A7558" t="s">
        <v>7239</v>
      </c>
      <c r="B7558" s="13">
        <v>2.2831050228310501E-3</v>
      </c>
      <c r="C7558">
        <v>2</v>
      </c>
      <c r="D7558" s="23">
        <v>56705</v>
      </c>
      <c r="E7558" s="69" t="s">
        <v>8657</v>
      </c>
    </row>
    <row r="7559" spans="1:5" x14ac:dyDescent="0.25">
      <c r="A7559" t="s">
        <v>17732</v>
      </c>
      <c r="B7559" s="13">
        <v>2.2831050228310501E-3</v>
      </c>
      <c r="C7559">
        <v>2</v>
      </c>
      <c r="D7559" s="23">
        <v>56745</v>
      </c>
      <c r="E7559" s="69" t="s">
        <v>8657</v>
      </c>
    </row>
    <row r="7560" spans="1:5" x14ac:dyDescent="0.25">
      <c r="A7560" t="s">
        <v>17734</v>
      </c>
      <c r="B7560" s="13">
        <v>2.2831050228310501E-3</v>
      </c>
      <c r="C7560">
        <v>2</v>
      </c>
      <c r="D7560" s="23">
        <v>56760</v>
      </c>
      <c r="E7560" s="69" t="s">
        <v>8657</v>
      </c>
    </row>
    <row r="7561" spans="1:5" x14ac:dyDescent="0.25">
      <c r="A7561" t="s">
        <v>6115</v>
      </c>
      <c r="B7561" s="13">
        <v>2.2831050228310501E-3</v>
      </c>
      <c r="C7561">
        <v>2</v>
      </c>
      <c r="D7561" s="23">
        <v>56785</v>
      </c>
      <c r="E7561" s="69" t="s">
        <v>8657</v>
      </c>
    </row>
    <row r="7562" spans="1:5" x14ac:dyDescent="0.25">
      <c r="A7562" t="s">
        <v>17736</v>
      </c>
      <c r="B7562" s="13">
        <v>2.2831050228310501E-3</v>
      </c>
      <c r="C7562">
        <v>2</v>
      </c>
      <c r="D7562" s="23">
        <v>56840</v>
      </c>
      <c r="E7562" s="69" t="s">
        <v>8657</v>
      </c>
    </row>
    <row r="7563" spans="1:5" x14ac:dyDescent="0.25">
      <c r="A7563" t="s">
        <v>3660</v>
      </c>
      <c r="B7563" s="13">
        <v>2.2831050228310501E-3</v>
      </c>
      <c r="C7563">
        <v>2</v>
      </c>
      <c r="D7563" s="23">
        <v>56900</v>
      </c>
      <c r="E7563" s="69" t="s">
        <v>8657</v>
      </c>
    </row>
    <row r="7564" spans="1:5" x14ac:dyDescent="0.25">
      <c r="A7564" t="s">
        <v>3968</v>
      </c>
      <c r="B7564" s="13">
        <v>2.2831050228310501E-3</v>
      </c>
      <c r="C7564">
        <v>2</v>
      </c>
      <c r="D7564" s="23">
        <v>56945</v>
      </c>
      <c r="E7564" s="69" t="s">
        <v>8657</v>
      </c>
    </row>
    <row r="7565" spans="1:5" x14ac:dyDescent="0.25">
      <c r="A7565" t="s">
        <v>17747</v>
      </c>
      <c r="B7565" s="13">
        <v>2.2831050228310501E-3</v>
      </c>
      <c r="C7565">
        <v>2</v>
      </c>
      <c r="D7565" s="23">
        <v>56955</v>
      </c>
      <c r="E7565" s="69" t="s">
        <v>8657</v>
      </c>
    </row>
    <row r="7566" spans="1:5" x14ac:dyDescent="0.25">
      <c r="A7566" t="s">
        <v>17748</v>
      </c>
      <c r="B7566" s="13">
        <v>2.2831050228310501E-3</v>
      </c>
      <c r="C7566">
        <v>2</v>
      </c>
      <c r="D7566" s="23">
        <v>56990</v>
      </c>
      <c r="E7566" s="69" t="s">
        <v>8657</v>
      </c>
    </row>
    <row r="7567" spans="1:5" x14ac:dyDescent="0.25">
      <c r="A7567" t="s">
        <v>6310</v>
      </c>
      <c r="B7567" s="13">
        <v>2.2831050228310501E-3</v>
      </c>
      <c r="C7567">
        <v>2</v>
      </c>
      <c r="D7567" s="23">
        <v>57030</v>
      </c>
      <c r="E7567" s="69" t="s">
        <v>8657</v>
      </c>
    </row>
    <row r="7568" spans="1:5" x14ac:dyDescent="0.25">
      <c r="A7568" t="s">
        <v>3586</v>
      </c>
      <c r="B7568" s="13">
        <v>2.2831050228310501E-3</v>
      </c>
      <c r="C7568">
        <v>2</v>
      </c>
      <c r="D7568" s="23">
        <v>57060</v>
      </c>
      <c r="E7568" s="69" t="s">
        <v>8657</v>
      </c>
    </row>
    <row r="7569" spans="1:5" x14ac:dyDescent="0.25">
      <c r="A7569" t="s">
        <v>3617</v>
      </c>
      <c r="B7569" s="13">
        <v>2.2831050228310501E-3</v>
      </c>
      <c r="C7569">
        <v>2</v>
      </c>
      <c r="D7569" s="23">
        <v>57060</v>
      </c>
      <c r="E7569" s="69" t="s">
        <v>8657</v>
      </c>
    </row>
    <row r="7570" spans="1:5" x14ac:dyDescent="0.25">
      <c r="A7570" t="s">
        <v>17791</v>
      </c>
      <c r="B7570" s="13">
        <v>2.2831050228310501E-3</v>
      </c>
      <c r="C7570">
        <v>2</v>
      </c>
      <c r="D7570" s="23">
        <v>57070</v>
      </c>
      <c r="E7570" s="69" t="s">
        <v>8657</v>
      </c>
    </row>
    <row r="7571" spans="1:5" x14ac:dyDescent="0.25">
      <c r="A7571" t="s">
        <v>17799</v>
      </c>
      <c r="B7571" s="13">
        <v>2.2831050228310501E-3</v>
      </c>
      <c r="C7571">
        <v>2</v>
      </c>
      <c r="D7571" s="23">
        <v>57100</v>
      </c>
      <c r="E7571" s="69" t="s">
        <v>8657</v>
      </c>
    </row>
    <row r="7572" spans="1:5" x14ac:dyDescent="0.25">
      <c r="A7572" t="s">
        <v>17800</v>
      </c>
      <c r="B7572" s="13">
        <v>2.2831050228310501E-3</v>
      </c>
      <c r="C7572">
        <v>2</v>
      </c>
      <c r="D7572" s="23">
        <v>57100</v>
      </c>
      <c r="E7572" s="69" t="s">
        <v>8657</v>
      </c>
    </row>
    <row r="7573" spans="1:5" x14ac:dyDescent="0.25">
      <c r="A7573" t="s">
        <v>17816</v>
      </c>
      <c r="B7573" s="13">
        <v>2.2831050228310501E-3</v>
      </c>
      <c r="C7573">
        <v>2</v>
      </c>
      <c r="D7573" s="23">
        <v>57240</v>
      </c>
      <c r="E7573" s="69" t="s">
        <v>8657</v>
      </c>
    </row>
    <row r="7574" spans="1:5" x14ac:dyDescent="0.25">
      <c r="A7574" t="s">
        <v>17817</v>
      </c>
      <c r="B7574" s="13">
        <v>2.2831050228310501E-3</v>
      </c>
      <c r="C7574">
        <v>2</v>
      </c>
      <c r="D7574" s="23">
        <v>57250</v>
      </c>
      <c r="E7574" s="69" t="s">
        <v>8657</v>
      </c>
    </row>
    <row r="7575" spans="1:5" x14ac:dyDescent="0.25">
      <c r="A7575" t="s">
        <v>17818</v>
      </c>
      <c r="B7575" s="13">
        <v>2.2831050228310501E-3</v>
      </c>
      <c r="C7575">
        <v>2</v>
      </c>
      <c r="D7575" s="23">
        <v>57260</v>
      </c>
      <c r="E7575" s="69" t="s">
        <v>8657</v>
      </c>
    </row>
    <row r="7576" spans="1:5" x14ac:dyDescent="0.25">
      <c r="A7576" t="s">
        <v>17819</v>
      </c>
      <c r="B7576" s="13">
        <v>2.2831050228310501E-3</v>
      </c>
      <c r="C7576">
        <v>2</v>
      </c>
      <c r="D7576" s="23">
        <v>57265</v>
      </c>
      <c r="E7576" s="69" t="s">
        <v>8657</v>
      </c>
    </row>
    <row r="7577" spans="1:5" x14ac:dyDescent="0.25">
      <c r="A7577" t="s">
        <v>17820</v>
      </c>
      <c r="B7577" s="13">
        <v>2.2831050228310501E-3</v>
      </c>
      <c r="C7577">
        <v>2</v>
      </c>
      <c r="D7577" s="23">
        <v>57265</v>
      </c>
      <c r="E7577" s="69" t="s">
        <v>8657</v>
      </c>
    </row>
    <row r="7578" spans="1:5" x14ac:dyDescent="0.25">
      <c r="A7578" t="s">
        <v>17821</v>
      </c>
      <c r="B7578" s="13">
        <v>2.2831050228310501E-3</v>
      </c>
      <c r="C7578">
        <v>2</v>
      </c>
      <c r="D7578" s="23">
        <v>57265</v>
      </c>
      <c r="E7578" s="69" t="s">
        <v>8657</v>
      </c>
    </row>
    <row r="7579" spans="1:5" x14ac:dyDescent="0.25">
      <c r="A7579" t="s">
        <v>17822</v>
      </c>
      <c r="B7579" s="13">
        <v>2.2831050228310501E-3</v>
      </c>
      <c r="C7579">
        <v>2</v>
      </c>
      <c r="D7579" s="23">
        <v>57265</v>
      </c>
      <c r="E7579" s="69" t="s">
        <v>8657</v>
      </c>
    </row>
    <row r="7580" spans="1:5" x14ac:dyDescent="0.25">
      <c r="A7580" t="s">
        <v>17823</v>
      </c>
      <c r="B7580" s="13">
        <v>2.2831050228310501E-3</v>
      </c>
      <c r="C7580">
        <v>2</v>
      </c>
      <c r="D7580" s="23">
        <v>57265</v>
      </c>
      <c r="E7580" s="69" t="s">
        <v>8657</v>
      </c>
    </row>
    <row r="7581" spans="1:5" x14ac:dyDescent="0.25">
      <c r="A7581" t="s">
        <v>17824</v>
      </c>
      <c r="B7581" s="13">
        <v>2.2831050228310501E-3</v>
      </c>
      <c r="C7581">
        <v>2</v>
      </c>
      <c r="D7581" s="23">
        <v>57265</v>
      </c>
      <c r="E7581" s="69" t="s">
        <v>8657</v>
      </c>
    </row>
    <row r="7582" spans="1:5" x14ac:dyDescent="0.25">
      <c r="A7582" t="s">
        <v>17825</v>
      </c>
      <c r="B7582" s="13">
        <v>2.2831050228310501E-3</v>
      </c>
      <c r="C7582">
        <v>2</v>
      </c>
      <c r="D7582" s="23">
        <v>57265</v>
      </c>
      <c r="E7582" s="69" t="s">
        <v>8657</v>
      </c>
    </row>
    <row r="7583" spans="1:5" x14ac:dyDescent="0.25">
      <c r="A7583" t="s">
        <v>17826</v>
      </c>
      <c r="B7583" s="13">
        <v>2.2831050228310501E-3</v>
      </c>
      <c r="C7583">
        <v>2</v>
      </c>
      <c r="D7583" s="23">
        <v>57265</v>
      </c>
      <c r="E7583" s="69" t="s">
        <v>8657</v>
      </c>
    </row>
    <row r="7584" spans="1:5" x14ac:dyDescent="0.25">
      <c r="A7584" t="s">
        <v>17827</v>
      </c>
      <c r="B7584" s="13">
        <v>2.2831050228310501E-3</v>
      </c>
      <c r="C7584">
        <v>2</v>
      </c>
      <c r="D7584" s="23">
        <v>57265</v>
      </c>
      <c r="E7584" s="69" t="s">
        <v>8657</v>
      </c>
    </row>
    <row r="7585" spans="1:5" x14ac:dyDescent="0.25">
      <c r="A7585" t="s">
        <v>17828</v>
      </c>
      <c r="B7585" s="13">
        <v>2.2831050228310501E-3</v>
      </c>
      <c r="C7585">
        <v>2</v>
      </c>
      <c r="D7585" s="23">
        <v>57265</v>
      </c>
      <c r="E7585" s="69" t="s">
        <v>8657</v>
      </c>
    </row>
    <row r="7586" spans="1:5" x14ac:dyDescent="0.25">
      <c r="A7586" t="s">
        <v>17829</v>
      </c>
      <c r="B7586" s="13">
        <v>2.2831050228310501E-3</v>
      </c>
      <c r="C7586">
        <v>2</v>
      </c>
      <c r="D7586" s="23">
        <v>57265</v>
      </c>
      <c r="E7586" s="69" t="s">
        <v>8657</v>
      </c>
    </row>
    <row r="7587" spans="1:5" x14ac:dyDescent="0.25">
      <c r="A7587" t="s">
        <v>17830</v>
      </c>
      <c r="B7587" s="13">
        <v>2.2831050228310501E-3</v>
      </c>
      <c r="C7587">
        <v>2</v>
      </c>
      <c r="D7587" s="23">
        <v>57265</v>
      </c>
      <c r="E7587" s="69" t="s">
        <v>8657</v>
      </c>
    </row>
    <row r="7588" spans="1:5" x14ac:dyDescent="0.25">
      <c r="A7588" t="s">
        <v>17831</v>
      </c>
      <c r="B7588" s="13">
        <v>2.2831050228310501E-3</v>
      </c>
      <c r="C7588">
        <v>2</v>
      </c>
      <c r="D7588" s="23">
        <v>57265</v>
      </c>
      <c r="E7588" s="69" t="s">
        <v>8657</v>
      </c>
    </row>
    <row r="7589" spans="1:5" x14ac:dyDescent="0.25">
      <c r="A7589" t="s">
        <v>17832</v>
      </c>
      <c r="B7589" s="13">
        <v>2.2831050228310501E-3</v>
      </c>
      <c r="C7589">
        <v>2</v>
      </c>
      <c r="D7589" s="23">
        <v>57265</v>
      </c>
      <c r="E7589" s="69" t="s">
        <v>8657</v>
      </c>
    </row>
    <row r="7590" spans="1:5" x14ac:dyDescent="0.25">
      <c r="A7590" t="s">
        <v>17833</v>
      </c>
      <c r="B7590" s="13">
        <v>2.2831050228310501E-3</v>
      </c>
      <c r="C7590">
        <v>2</v>
      </c>
      <c r="D7590" s="23">
        <v>57265</v>
      </c>
      <c r="E7590" s="69" t="s">
        <v>8657</v>
      </c>
    </row>
    <row r="7591" spans="1:5" x14ac:dyDescent="0.25">
      <c r="A7591" t="s">
        <v>17834</v>
      </c>
      <c r="B7591" s="13">
        <v>2.2831050228310501E-3</v>
      </c>
      <c r="C7591">
        <v>2</v>
      </c>
      <c r="D7591" s="23">
        <v>57265</v>
      </c>
      <c r="E7591" s="69" t="s">
        <v>8657</v>
      </c>
    </row>
    <row r="7592" spans="1:5" x14ac:dyDescent="0.25">
      <c r="A7592" t="s">
        <v>17835</v>
      </c>
      <c r="B7592" s="13">
        <v>2.2831050228310501E-3</v>
      </c>
      <c r="C7592">
        <v>2</v>
      </c>
      <c r="D7592" s="23">
        <v>57265</v>
      </c>
      <c r="E7592" s="69" t="s">
        <v>8657</v>
      </c>
    </row>
    <row r="7593" spans="1:5" x14ac:dyDescent="0.25">
      <c r="A7593" t="s">
        <v>17836</v>
      </c>
      <c r="B7593" s="13">
        <v>2.2831050228310501E-3</v>
      </c>
      <c r="C7593">
        <v>2</v>
      </c>
      <c r="D7593" s="23">
        <v>57265</v>
      </c>
      <c r="E7593" s="69" t="s">
        <v>8657</v>
      </c>
    </row>
    <row r="7594" spans="1:5" x14ac:dyDescent="0.25">
      <c r="A7594" t="s">
        <v>17838</v>
      </c>
      <c r="B7594" s="13">
        <v>2.2831050228310501E-3</v>
      </c>
      <c r="C7594">
        <v>2</v>
      </c>
      <c r="D7594" s="23">
        <v>57305</v>
      </c>
      <c r="E7594" s="69" t="s">
        <v>8657</v>
      </c>
    </row>
    <row r="7595" spans="1:5" x14ac:dyDescent="0.25">
      <c r="A7595" t="s">
        <v>17860</v>
      </c>
      <c r="B7595" s="13">
        <v>2.2831050228310501E-3</v>
      </c>
      <c r="C7595">
        <v>2</v>
      </c>
      <c r="D7595" s="23">
        <v>57360</v>
      </c>
      <c r="E7595" s="69" t="s">
        <v>8657</v>
      </c>
    </row>
    <row r="7596" spans="1:5" x14ac:dyDescent="0.25">
      <c r="A7596" t="s">
        <v>17861</v>
      </c>
      <c r="B7596" s="13">
        <v>2.2831050228310501E-3</v>
      </c>
      <c r="C7596">
        <v>2</v>
      </c>
      <c r="D7596" s="23">
        <v>57360</v>
      </c>
      <c r="E7596" s="69" t="s">
        <v>8657</v>
      </c>
    </row>
    <row r="7597" spans="1:5" x14ac:dyDescent="0.25">
      <c r="A7597" t="s">
        <v>17862</v>
      </c>
      <c r="B7597" s="13">
        <v>2.2831050228310501E-3</v>
      </c>
      <c r="C7597">
        <v>2</v>
      </c>
      <c r="D7597" s="23">
        <v>57360</v>
      </c>
      <c r="E7597" s="69" t="s">
        <v>8657</v>
      </c>
    </row>
    <row r="7598" spans="1:5" x14ac:dyDescent="0.25">
      <c r="A7598" t="s">
        <v>2420</v>
      </c>
      <c r="B7598" s="13">
        <v>2.2831050228310501E-3</v>
      </c>
      <c r="C7598">
        <v>2</v>
      </c>
      <c r="D7598" s="23">
        <v>57535</v>
      </c>
      <c r="E7598" s="69" t="s">
        <v>8657</v>
      </c>
    </row>
    <row r="7599" spans="1:5" x14ac:dyDescent="0.25">
      <c r="A7599" t="s">
        <v>5672</v>
      </c>
      <c r="B7599" s="13">
        <v>2.2831050228310501E-3</v>
      </c>
      <c r="C7599">
        <v>2</v>
      </c>
      <c r="D7599" s="23">
        <v>57565</v>
      </c>
      <c r="E7599" s="69" t="s">
        <v>8657</v>
      </c>
    </row>
    <row r="7600" spans="1:5" x14ac:dyDescent="0.25">
      <c r="A7600" t="s">
        <v>17902</v>
      </c>
      <c r="B7600" s="13">
        <v>2.2831050228310501E-3</v>
      </c>
      <c r="C7600">
        <v>2</v>
      </c>
      <c r="D7600" s="23">
        <v>57580</v>
      </c>
      <c r="E7600" s="69" t="s">
        <v>8657</v>
      </c>
    </row>
    <row r="7601" spans="1:5" x14ac:dyDescent="0.25">
      <c r="A7601" t="s">
        <v>17903</v>
      </c>
      <c r="B7601" s="13">
        <v>2.2831050228310501E-3</v>
      </c>
      <c r="C7601">
        <v>2</v>
      </c>
      <c r="D7601" s="23">
        <v>57580</v>
      </c>
      <c r="E7601" s="69" t="s">
        <v>8657</v>
      </c>
    </row>
    <row r="7602" spans="1:5" x14ac:dyDescent="0.25">
      <c r="A7602" t="s">
        <v>17904</v>
      </c>
      <c r="B7602" s="13">
        <v>2.2831050228310501E-3</v>
      </c>
      <c r="C7602">
        <v>2</v>
      </c>
      <c r="D7602" s="23">
        <v>57615</v>
      </c>
      <c r="E7602" s="69" t="s">
        <v>8657</v>
      </c>
    </row>
    <row r="7603" spans="1:5" x14ac:dyDescent="0.25">
      <c r="A7603" t="s">
        <v>17905</v>
      </c>
      <c r="B7603" s="13">
        <v>2.2831050228310501E-3</v>
      </c>
      <c r="C7603">
        <v>2</v>
      </c>
      <c r="D7603" s="23">
        <v>57615</v>
      </c>
      <c r="E7603" s="69" t="s">
        <v>8657</v>
      </c>
    </row>
    <row r="7604" spans="1:5" x14ac:dyDescent="0.25">
      <c r="A7604" t="s">
        <v>17906</v>
      </c>
      <c r="B7604" s="13">
        <v>2.2831050228310501E-3</v>
      </c>
      <c r="C7604">
        <v>2</v>
      </c>
      <c r="D7604" s="23">
        <v>57635</v>
      </c>
      <c r="E7604" s="69" t="s">
        <v>8657</v>
      </c>
    </row>
    <row r="7605" spans="1:5" x14ac:dyDescent="0.25">
      <c r="A7605" t="s">
        <v>6717</v>
      </c>
      <c r="B7605" s="13">
        <v>2.2831050228310501E-3</v>
      </c>
      <c r="C7605">
        <v>2</v>
      </c>
      <c r="D7605" s="23">
        <v>57650</v>
      </c>
      <c r="E7605" s="69" t="s">
        <v>8657</v>
      </c>
    </row>
    <row r="7606" spans="1:5" x14ac:dyDescent="0.25">
      <c r="A7606" t="s">
        <v>5209</v>
      </c>
      <c r="B7606" s="13">
        <v>2.2831050228310501E-3</v>
      </c>
      <c r="C7606">
        <v>2</v>
      </c>
      <c r="D7606" s="23">
        <v>57695</v>
      </c>
      <c r="E7606" s="69" t="s">
        <v>8657</v>
      </c>
    </row>
    <row r="7607" spans="1:5" x14ac:dyDescent="0.25">
      <c r="A7607" t="s">
        <v>17923</v>
      </c>
      <c r="B7607" s="13">
        <v>2.2831050228310501E-3</v>
      </c>
      <c r="C7607">
        <v>2</v>
      </c>
      <c r="D7607" s="23">
        <v>57725</v>
      </c>
      <c r="E7607" s="69" t="s">
        <v>8657</v>
      </c>
    </row>
    <row r="7608" spans="1:5" x14ac:dyDescent="0.25">
      <c r="A7608" t="s">
        <v>8626</v>
      </c>
      <c r="B7608" s="13">
        <v>2.2831050228310501E-3</v>
      </c>
      <c r="C7608">
        <v>2</v>
      </c>
      <c r="D7608" s="23">
        <v>57790</v>
      </c>
      <c r="E7608" s="69" t="s">
        <v>8657</v>
      </c>
    </row>
    <row r="7609" spans="1:5" x14ac:dyDescent="0.25">
      <c r="A7609" t="s">
        <v>4815</v>
      </c>
      <c r="B7609" s="13">
        <v>2.2831050228310501E-3</v>
      </c>
      <c r="C7609">
        <v>2</v>
      </c>
      <c r="D7609" s="23">
        <v>57805</v>
      </c>
      <c r="E7609" s="69" t="s">
        <v>8657</v>
      </c>
    </row>
    <row r="7610" spans="1:5" x14ac:dyDescent="0.25">
      <c r="A7610" t="s">
        <v>17945</v>
      </c>
      <c r="B7610" s="13">
        <v>2.2831050228310501E-3</v>
      </c>
      <c r="C7610">
        <v>2</v>
      </c>
      <c r="D7610" s="23">
        <v>57830</v>
      </c>
      <c r="E7610" s="69" t="s">
        <v>8657</v>
      </c>
    </row>
    <row r="7611" spans="1:5" x14ac:dyDescent="0.25">
      <c r="A7611" t="s">
        <v>17946</v>
      </c>
      <c r="B7611" s="13">
        <v>2.2831050228310501E-3</v>
      </c>
      <c r="C7611">
        <v>2</v>
      </c>
      <c r="D7611" s="23">
        <v>57835</v>
      </c>
      <c r="E7611" s="69" t="s">
        <v>8657</v>
      </c>
    </row>
    <row r="7612" spans="1:5" x14ac:dyDescent="0.25">
      <c r="A7612" t="s">
        <v>2564</v>
      </c>
      <c r="B7612" s="13">
        <v>2.2831050228310501E-3</v>
      </c>
      <c r="C7612">
        <v>2</v>
      </c>
      <c r="D7612" s="23">
        <v>57835</v>
      </c>
      <c r="E7612" s="69" t="s">
        <v>8657</v>
      </c>
    </row>
    <row r="7613" spans="1:5" x14ac:dyDescent="0.25">
      <c r="A7613" t="s">
        <v>2633</v>
      </c>
      <c r="B7613" s="13">
        <v>2.2831050228310501E-3</v>
      </c>
      <c r="C7613">
        <v>2</v>
      </c>
      <c r="D7613" s="23">
        <v>57865</v>
      </c>
      <c r="E7613" s="69" t="s">
        <v>8657</v>
      </c>
    </row>
    <row r="7614" spans="1:5" x14ac:dyDescent="0.25">
      <c r="A7614" t="s">
        <v>7189</v>
      </c>
      <c r="B7614" s="13">
        <v>2.2831050228310501E-3</v>
      </c>
      <c r="C7614">
        <v>2</v>
      </c>
      <c r="D7614" s="23">
        <v>57890</v>
      </c>
      <c r="E7614" s="69" t="s">
        <v>8657</v>
      </c>
    </row>
    <row r="7615" spans="1:5" x14ac:dyDescent="0.25">
      <c r="A7615" t="s">
        <v>8408</v>
      </c>
      <c r="B7615" s="13">
        <v>2.2831050228310501E-3</v>
      </c>
      <c r="C7615">
        <v>2</v>
      </c>
      <c r="D7615" s="23">
        <v>57900</v>
      </c>
      <c r="E7615" s="69" t="s">
        <v>8657</v>
      </c>
    </row>
    <row r="7616" spans="1:5" x14ac:dyDescent="0.25">
      <c r="A7616" t="s">
        <v>17959</v>
      </c>
      <c r="B7616" s="13">
        <v>2.2831050228310501E-3</v>
      </c>
      <c r="C7616">
        <v>2</v>
      </c>
      <c r="D7616" s="23">
        <v>57955</v>
      </c>
      <c r="E7616" s="69" t="s">
        <v>8657</v>
      </c>
    </row>
    <row r="7617" spans="1:5" x14ac:dyDescent="0.25">
      <c r="A7617" t="s">
        <v>17960</v>
      </c>
      <c r="B7617" s="13">
        <v>2.2831050228310501E-3</v>
      </c>
      <c r="C7617">
        <v>2</v>
      </c>
      <c r="D7617" s="23">
        <v>57955</v>
      </c>
      <c r="E7617" s="69" t="s">
        <v>8657</v>
      </c>
    </row>
    <row r="7618" spans="1:5" x14ac:dyDescent="0.25">
      <c r="A7618" t="s">
        <v>17961</v>
      </c>
      <c r="B7618" s="13">
        <v>2.2831050228310501E-3</v>
      </c>
      <c r="C7618">
        <v>2</v>
      </c>
      <c r="D7618" s="23">
        <v>57955</v>
      </c>
      <c r="E7618" s="69" t="s">
        <v>8657</v>
      </c>
    </row>
    <row r="7619" spans="1:5" x14ac:dyDescent="0.25">
      <c r="A7619" t="s">
        <v>1155</v>
      </c>
      <c r="B7619" s="13">
        <v>2.2831050228310501E-3</v>
      </c>
      <c r="C7619">
        <v>2</v>
      </c>
      <c r="D7619" s="23">
        <v>58010</v>
      </c>
      <c r="E7619" s="69" t="s">
        <v>8657</v>
      </c>
    </row>
    <row r="7620" spans="1:5" x14ac:dyDescent="0.25">
      <c r="A7620" t="s">
        <v>17963</v>
      </c>
      <c r="B7620" s="13">
        <v>2.2831050228310501E-3</v>
      </c>
      <c r="C7620">
        <v>2</v>
      </c>
      <c r="D7620" s="23">
        <v>58015</v>
      </c>
      <c r="E7620" s="69" t="s">
        <v>8657</v>
      </c>
    </row>
    <row r="7621" spans="1:5" x14ac:dyDescent="0.25">
      <c r="A7621" t="s">
        <v>17994</v>
      </c>
      <c r="B7621" s="13">
        <v>2.2831050228310501E-3</v>
      </c>
      <c r="C7621">
        <v>2</v>
      </c>
      <c r="D7621" s="23">
        <v>58105</v>
      </c>
      <c r="E7621" s="69" t="s">
        <v>8657</v>
      </c>
    </row>
    <row r="7622" spans="1:5" x14ac:dyDescent="0.25">
      <c r="A7622" t="s">
        <v>17995</v>
      </c>
      <c r="B7622" s="13">
        <v>2.2831050228310501E-3</v>
      </c>
      <c r="C7622">
        <v>2</v>
      </c>
      <c r="D7622" s="23">
        <v>58125</v>
      </c>
      <c r="E7622" s="69" t="s">
        <v>8657</v>
      </c>
    </row>
    <row r="7623" spans="1:5" x14ac:dyDescent="0.25">
      <c r="A7623" t="s">
        <v>2692</v>
      </c>
      <c r="B7623" s="13">
        <v>2.2831050228310501E-3</v>
      </c>
      <c r="C7623">
        <v>2</v>
      </c>
      <c r="D7623" s="23">
        <v>58135</v>
      </c>
      <c r="E7623" s="69" t="s">
        <v>8657</v>
      </c>
    </row>
    <row r="7624" spans="1:5" x14ac:dyDescent="0.25">
      <c r="A7624" t="s">
        <v>2693</v>
      </c>
      <c r="B7624" s="13">
        <v>2.2831050228310501E-3</v>
      </c>
      <c r="C7624">
        <v>2</v>
      </c>
      <c r="D7624" s="23">
        <v>58135</v>
      </c>
      <c r="E7624" s="69" t="s">
        <v>8657</v>
      </c>
    </row>
    <row r="7625" spans="1:5" x14ac:dyDescent="0.25">
      <c r="A7625" t="s">
        <v>17997</v>
      </c>
      <c r="B7625" s="13">
        <v>2.2831050228310501E-3</v>
      </c>
      <c r="C7625">
        <v>2</v>
      </c>
      <c r="D7625" s="23">
        <v>58160</v>
      </c>
      <c r="E7625" s="69" t="s">
        <v>8657</v>
      </c>
    </row>
    <row r="7626" spans="1:5" x14ac:dyDescent="0.25">
      <c r="A7626" t="s">
        <v>7424</v>
      </c>
      <c r="B7626" s="13">
        <v>2.2831050228310501E-3</v>
      </c>
      <c r="C7626">
        <v>2</v>
      </c>
      <c r="D7626" s="23">
        <v>58200</v>
      </c>
      <c r="E7626" s="69" t="s">
        <v>8657</v>
      </c>
    </row>
    <row r="7627" spans="1:5" x14ac:dyDescent="0.25">
      <c r="A7627" t="s">
        <v>18010</v>
      </c>
      <c r="B7627" s="13">
        <v>2.2831050228310501E-3</v>
      </c>
      <c r="C7627">
        <v>2</v>
      </c>
      <c r="D7627" s="23">
        <v>58300</v>
      </c>
      <c r="E7627" s="69" t="s">
        <v>8657</v>
      </c>
    </row>
    <row r="7628" spans="1:5" x14ac:dyDescent="0.25">
      <c r="A7628" t="s">
        <v>18011</v>
      </c>
      <c r="B7628" s="13">
        <v>2.2831050228310501E-3</v>
      </c>
      <c r="C7628">
        <v>2</v>
      </c>
      <c r="D7628" s="23">
        <v>58300</v>
      </c>
      <c r="E7628" s="69" t="s">
        <v>8657</v>
      </c>
    </row>
    <row r="7629" spans="1:5" x14ac:dyDescent="0.25">
      <c r="A7629" t="s">
        <v>18028</v>
      </c>
      <c r="B7629" s="13">
        <v>2.2831050228310501E-3</v>
      </c>
      <c r="C7629">
        <v>2</v>
      </c>
      <c r="D7629" s="23">
        <v>58340</v>
      </c>
      <c r="E7629" s="69" t="s">
        <v>8657</v>
      </c>
    </row>
    <row r="7630" spans="1:5" x14ac:dyDescent="0.25">
      <c r="A7630" t="s">
        <v>18029</v>
      </c>
      <c r="B7630" s="13">
        <v>2.2831050228310501E-3</v>
      </c>
      <c r="C7630">
        <v>2</v>
      </c>
      <c r="D7630" s="23">
        <v>58345</v>
      </c>
      <c r="E7630" s="69" t="s">
        <v>8657</v>
      </c>
    </row>
    <row r="7631" spans="1:5" x14ac:dyDescent="0.25">
      <c r="A7631" t="s">
        <v>6587</v>
      </c>
      <c r="B7631" s="13">
        <v>2.2831050228310501E-3</v>
      </c>
      <c r="C7631">
        <v>2</v>
      </c>
      <c r="D7631" s="23">
        <v>58350</v>
      </c>
      <c r="E7631" s="69" t="s">
        <v>8657</v>
      </c>
    </row>
    <row r="7632" spans="1:5" x14ac:dyDescent="0.25">
      <c r="A7632" t="s">
        <v>7772</v>
      </c>
      <c r="B7632" s="13">
        <v>2.2831050228310501E-3</v>
      </c>
      <c r="C7632">
        <v>2</v>
      </c>
      <c r="D7632" s="23">
        <v>58470</v>
      </c>
      <c r="E7632" s="69" t="s">
        <v>8657</v>
      </c>
    </row>
    <row r="7633" spans="1:5" x14ac:dyDescent="0.25">
      <c r="A7633" t="s">
        <v>7402</v>
      </c>
      <c r="B7633" s="13">
        <v>2.2831050228310501E-3</v>
      </c>
      <c r="C7633">
        <v>2</v>
      </c>
      <c r="D7633" s="23">
        <v>58595</v>
      </c>
      <c r="E7633" s="69" t="s">
        <v>8657</v>
      </c>
    </row>
    <row r="7634" spans="1:5" x14ac:dyDescent="0.25">
      <c r="A7634" t="s">
        <v>18075</v>
      </c>
      <c r="B7634" s="13">
        <v>2.2831050228310501E-3</v>
      </c>
      <c r="C7634">
        <v>2</v>
      </c>
      <c r="D7634" s="23">
        <v>58625</v>
      </c>
      <c r="E7634" s="69" t="s">
        <v>8657</v>
      </c>
    </row>
    <row r="7635" spans="1:5" x14ac:dyDescent="0.25">
      <c r="A7635" t="s">
        <v>5713</v>
      </c>
      <c r="B7635" s="13">
        <v>2.2831050228310501E-3</v>
      </c>
      <c r="C7635">
        <v>2</v>
      </c>
      <c r="D7635" s="23">
        <v>58655</v>
      </c>
      <c r="E7635" s="69" t="s">
        <v>8657</v>
      </c>
    </row>
    <row r="7636" spans="1:5" x14ac:dyDescent="0.25">
      <c r="A7636" t="s">
        <v>6018</v>
      </c>
      <c r="B7636" s="13">
        <v>2.2831050228310501E-3</v>
      </c>
      <c r="C7636">
        <v>2</v>
      </c>
      <c r="D7636" s="23">
        <v>58680</v>
      </c>
      <c r="E7636" s="69" t="s">
        <v>8657</v>
      </c>
    </row>
    <row r="7637" spans="1:5" x14ac:dyDescent="0.25">
      <c r="A7637" t="s">
        <v>18078</v>
      </c>
      <c r="B7637" s="13">
        <v>2.2831050228310501E-3</v>
      </c>
      <c r="C7637">
        <v>2</v>
      </c>
      <c r="D7637" s="23">
        <v>58690</v>
      </c>
      <c r="E7637" s="69" t="s">
        <v>8657</v>
      </c>
    </row>
    <row r="7638" spans="1:5" x14ac:dyDescent="0.25">
      <c r="A7638" t="s">
        <v>7917</v>
      </c>
      <c r="B7638" s="13">
        <v>2.2831050228310501E-3</v>
      </c>
      <c r="C7638">
        <v>2</v>
      </c>
      <c r="D7638" s="23">
        <v>58705</v>
      </c>
      <c r="E7638" s="69" t="s">
        <v>8657</v>
      </c>
    </row>
    <row r="7639" spans="1:5" x14ac:dyDescent="0.25">
      <c r="A7639" t="s">
        <v>4661</v>
      </c>
      <c r="B7639" s="13">
        <v>2.2831050228310501E-3</v>
      </c>
      <c r="C7639">
        <v>2</v>
      </c>
      <c r="D7639" s="23">
        <v>58730</v>
      </c>
      <c r="E7639" s="69" t="s">
        <v>8657</v>
      </c>
    </row>
    <row r="7640" spans="1:5" x14ac:dyDescent="0.25">
      <c r="A7640" t="s">
        <v>7464</v>
      </c>
      <c r="B7640" s="13">
        <v>2.2831050228310501E-3</v>
      </c>
      <c r="C7640">
        <v>2</v>
      </c>
      <c r="D7640" s="23">
        <v>58730</v>
      </c>
      <c r="E7640" s="69" t="s">
        <v>8657</v>
      </c>
    </row>
    <row r="7641" spans="1:5" x14ac:dyDescent="0.25">
      <c r="A7641" t="s">
        <v>18080</v>
      </c>
      <c r="B7641" s="13">
        <v>2.2831050228310501E-3</v>
      </c>
      <c r="C7641">
        <v>2</v>
      </c>
      <c r="D7641" s="23">
        <v>58730</v>
      </c>
      <c r="E7641" s="69" t="s">
        <v>8657</v>
      </c>
    </row>
    <row r="7642" spans="1:5" x14ac:dyDescent="0.25">
      <c r="A7642" t="s">
        <v>18082</v>
      </c>
      <c r="B7642" s="13">
        <v>2.2831050228310501E-3</v>
      </c>
      <c r="C7642">
        <v>2</v>
      </c>
      <c r="D7642" s="23">
        <v>58750</v>
      </c>
      <c r="E7642" s="69" t="s">
        <v>8657</v>
      </c>
    </row>
    <row r="7643" spans="1:5" x14ac:dyDescent="0.25">
      <c r="A7643" t="s">
        <v>18084</v>
      </c>
      <c r="B7643" s="13">
        <v>2.2831050228310501E-3</v>
      </c>
      <c r="C7643">
        <v>2</v>
      </c>
      <c r="D7643" s="23">
        <v>58755</v>
      </c>
      <c r="E7643" s="69" t="s">
        <v>8657</v>
      </c>
    </row>
    <row r="7644" spans="1:5" x14ac:dyDescent="0.25">
      <c r="A7644" t="s">
        <v>3528</v>
      </c>
      <c r="B7644" s="13">
        <v>2.2831050228310501E-3</v>
      </c>
      <c r="C7644">
        <v>2</v>
      </c>
      <c r="D7644" s="23">
        <v>58775</v>
      </c>
      <c r="E7644" s="69" t="s">
        <v>8657</v>
      </c>
    </row>
    <row r="7645" spans="1:5" x14ac:dyDescent="0.25">
      <c r="A7645" t="s">
        <v>3547</v>
      </c>
      <c r="B7645" s="13">
        <v>2.2831050228310501E-3</v>
      </c>
      <c r="C7645">
        <v>2</v>
      </c>
      <c r="D7645" s="23">
        <v>58775</v>
      </c>
      <c r="E7645" s="69" t="s">
        <v>8657</v>
      </c>
    </row>
    <row r="7646" spans="1:5" x14ac:dyDescent="0.25">
      <c r="A7646" t="s">
        <v>307</v>
      </c>
      <c r="B7646" s="13">
        <v>2.2831050228310501E-3</v>
      </c>
      <c r="C7646">
        <v>2</v>
      </c>
      <c r="D7646" s="23">
        <v>58795</v>
      </c>
      <c r="E7646" s="69" t="s">
        <v>8657</v>
      </c>
    </row>
    <row r="7647" spans="1:5" x14ac:dyDescent="0.25">
      <c r="A7647" t="s">
        <v>18092</v>
      </c>
      <c r="B7647" s="13">
        <v>2.2831050228310501E-3</v>
      </c>
      <c r="C7647">
        <v>2</v>
      </c>
      <c r="D7647" s="23">
        <v>58850</v>
      </c>
      <c r="E7647" s="69" t="s">
        <v>8657</v>
      </c>
    </row>
    <row r="7648" spans="1:5" x14ac:dyDescent="0.25">
      <c r="A7648" t="s">
        <v>18093</v>
      </c>
      <c r="B7648" s="13">
        <v>2.2831050228310501E-3</v>
      </c>
      <c r="C7648">
        <v>2</v>
      </c>
      <c r="D7648" s="23">
        <v>58945</v>
      </c>
      <c r="E7648" s="69" t="s">
        <v>8657</v>
      </c>
    </row>
    <row r="7649" spans="1:5" x14ac:dyDescent="0.25">
      <c r="A7649" t="s">
        <v>18094</v>
      </c>
      <c r="B7649" s="13">
        <v>2.2831050228310501E-3</v>
      </c>
      <c r="C7649">
        <v>2</v>
      </c>
      <c r="D7649" s="23">
        <v>58945</v>
      </c>
      <c r="E7649" s="69" t="s">
        <v>8657</v>
      </c>
    </row>
    <row r="7650" spans="1:5" x14ac:dyDescent="0.25">
      <c r="A7650" t="s">
        <v>18095</v>
      </c>
      <c r="B7650" s="13">
        <v>2.2831050228310501E-3</v>
      </c>
      <c r="C7650">
        <v>2</v>
      </c>
      <c r="D7650" s="23">
        <v>58950</v>
      </c>
      <c r="E7650" s="69" t="s">
        <v>8657</v>
      </c>
    </row>
    <row r="7651" spans="1:5" x14ac:dyDescent="0.25">
      <c r="A7651" t="s">
        <v>7517</v>
      </c>
      <c r="B7651" s="13">
        <v>2.2831050228310501E-3</v>
      </c>
      <c r="C7651">
        <v>2</v>
      </c>
      <c r="D7651" s="23">
        <v>58995</v>
      </c>
      <c r="E7651" s="69" t="s">
        <v>8657</v>
      </c>
    </row>
    <row r="7652" spans="1:5" x14ac:dyDescent="0.25">
      <c r="A7652" t="s">
        <v>6609</v>
      </c>
      <c r="B7652" s="13">
        <v>2.2831050228310501E-3</v>
      </c>
      <c r="C7652">
        <v>2</v>
      </c>
      <c r="D7652" s="23">
        <v>59000</v>
      </c>
      <c r="E7652" s="69" t="s">
        <v>8657</v>
      </c>
    </row>
    <row r="7653" spans="1:5" x14ac:dyDescent="0.25">
      <c r="A7653" t="s">
        <v>6830</v>
      </c>
      <c r="B7653" s="13">
        <v>2.2831050228310501E-3</v>
      </c>
      <c r="C7653">
        <v>2</v>
      </c>
      <c r="D7653" s="23">
        <v>59020</v>
      </c>
      <c r="E7653" s="69" t="s">
        <v>8657</v>
      </c>
    </row>
    <row r="7654" spans="1:5" x14ac:dyDescent="0.25">
      <c r="A7654" t="s">
        <v>18155</v>
      </c>
      <c r="B7654" s="13">
        <v>2.2831050228310501E-3</v>
      </c>
      <c r="C7654">
        <v>2</v>
      </c>
      <c r="D7654" s="23">
        <v>59090</v>
      </c>
      <c r="E7654" s="69" t="s">
        <v>8657</v>
      </c>
    </row>
    <row r="7655" spans="1:5" x14ac:dyDescent="0.25">
      <c r="A7655" t="s">
        <v>18156</v>
      </c>
      <c r="B7655" s="13">
        <v>2.2831050228310501E-3</v>
      </c>
      <c r="C7655">
        <v>2</v>
      </c>
      <c r="D7655" s="23">
        <v>59095</v>
      </c>
      <c r="E7655" s="69" t="s">
        <v>8657</v>
      </c>
    </row>
    <row r="7656" spans="1:5" x14ac:dyDescent="0.25">
      <c r="A7656" t="s">
        <v>2702</v>
      </c>
      <c r="B7656" s="13">
        <v>2.2831050228310501E-3</v>
      </c>
      <c r="C7656">
        <v>2</v>
      </c>
      <c r="D7656" s="23">
        <v>59145</v>
      </c>
      <c r="E7656" s="69" t="s">
        <v>8657</v>
      </c>
    </row>
    <row r="7657" spans="1:5" x14ac:dyDescent="0.25">
      <c r="A7657" t="s">
        <v>2743</v>
      </c>
      <c r="B7657" s="13">
        <v>2.2831050228310501E-3</v>
      </c>
      <c r="C7657">
        <v>2</v>
      </c>
      <c r="D7657" s="23">
        <v>59145</v>
      </c>
      <c r="E7657" s="69" t="s">
        <v>8657</v>
      </c>
    </row>
    <row r="7658" spans="1:5" x14ac:dyDescent="0.25">
      <c r="A7658" t="s">
        <v>18186</v>
      </c>
      <c r="B7658" s="13">
        <v>2.2831050228310501E-3</v>
      </c>
      <c r="C7658">
        <v>2</v>
      </c>
      <c r="D7658" s="23">
        <v>59235</v>
      </c>
      <c r="E7658" s="69" t="s">
        <v>8657</v>
      </c>
    </row>
    <row r="7659" spans="1:5" x14ac:dyDescent="0.25">
      <c r="A7659" t="s">
        <v>3458</v>
      </c>
      <c r="B7659" s="13">
        <v>2.2831050228310501E-3</v>
      </c>
      <c r="C7659">
        <v>2</v>
      </c>
      <c r="D7659" s="23">
        <v>59285</v>
      </c>
      <c r="E7659" s="69" t="s">
        <v>8657</v>
      </c>
    </row>
    <row r="7660" spans="1:5" x14ac:dyDescent="0.25">
      <c r="A7660" t="s">
        <v>18190</v>
      </c>
      <c r="B7660" s="13">
        <v>2.2831050228310501E-3</v>
      </c>
      <c r="C7660">
        <v>2</v>
      </c>
      <c r="D7660" s="23">
        <v>59320</v>
      </c>
      <c r="E7660" s="69" t="s">
        <v>8657</v>
      </c>
    </row>
    <row r="7661" spans="1:5" x14ac:dyDescent="0.25">
      <c r="A7661" t="s">
        <v>18191</v>
      </c>
      <c r="B7661" s="13">
        <v>2.2831050228310501E-3</v>
      </c>
      <c r="C7661">
        <v>2</v>
      </c>
      <c r="D7661" s="23">
        <v>59320</v>
      </c>
      <c r="E7661" s="69" t="s">
        <v>8657</v>
      </c>
    </row>
    <row r="7662" spans="1:5" x14ac:dyDescent="0.25">
      <c r="A7662" t="s">
        <v>18192</v>
      </c>
      <c r="B7662" s="13">
        <v>2.2831050228310501E-3</v>
      </c>
      <c r="C7662">
        <v>2</v>
      </c>
      <c r="D7662" s="23">
        <v>59325</v>
      </c>
      <c r="E7662" s="69" t="s">
        <v>8657</v>
      </c>
    </row>
    <row r="7663" spans="1:5" x14ac:dyDescent="0.25">
      <c r="A7663" t="s">
        <v>4853</v>
      </c>
      <c r="B7663" s="13">
        <v>2.2831050228310501E-3</v>
      </c>
      <c r="C7663">
        <v>2</v>
      </c>
      <c r="D7663" s="23">
        <v>59325</v>
      </c>
      <c r="E7663" s="69" t="s">
        <v>8657</v>
      </c>
    </row>
    <row r="7664" spans="1:5" x14ac:dyDescent="0.25">
      <c r="A7664" t="s">
        <v>18194</v>
      </c>
      <c r="B7664" s="13">
        <v>2.2831050228310501E-3</v>
      </c>
      <c r="C7664">
        <v>2</v>
      </c>
      <c r="D7664" s="23">
        <v>59345</v>
      </c>
      <c r="E7664" s="69" t="s">
        <v>8657</v>
      </c>
    </row>
    <row r="7665" spans="1:5" x14ac:dyDescent="0.25">
      <c r="A7665" t="s">
        <v>1185</v>
      </c>
      <c r="B7665" s="13">
        <v>2.2831050228310501E-3</v>
      </c>
      <c r="C7665">
        <v>2</v>
      </c>
      <c r="D7665" s="23">
        <v>59345</v>
      </c>
      <c r="E7665" s="69" t="s">
        <v>8657</v>
      </c>
    </row>
    <row r="7666" spans="1:5" x14ac:dyDescent="0.25">
      <c r="A7666" t="s">
        <v>1146</v>
      </c>
      <c r="B7666" s="13">
        <v>2.2831050228310501E-3</v>
      </c>
      <c r="C7666">
        <v>2</v>
      </c>
      <c r="D7666" s="23">
        <v>59345</v>
      </c>
      <c r="E7666" s="69" t="s">
        <v>8657</v>
      </c>
    </row>
    <row r="7667" spans="1:5" x14ac:dyDescent="0.25">
      <c r="A7667" t="s">
        <v>1195</v>
      </c>
      <c r="B7667" s="13">
        <v>2.2831050228310501E-3</v>
      </c>
      <c r="C7667">
        <v>2</v>
      </c>
      <c r="D7667" s="23">
        <v>59345</v>
      </c>
      <c r="E7667" s="69" t="s">
        <v>8657</v>
      </c>
    </row>
    <row r="7668" spans="1:5" x14ac:dyDescent="0.25">
      <c r="A7668" t="s">
        <v>18195</v>
      </c>
      <c r="B7668" s="13">
        <v>2.2831050228310501E-3</v>
      </c>
      <c r="C7668">
        <v>2</v>
      </c>
      <c r="D7668" s="23">
        <v>59345</v>
      </c>
      <c r="E7668" s="69" t="s">
        <v>8657</v>
      </c>
    </row>
    <row r="7669" spans="1:5" x14ac:dyDescent="0.25">
      <c r="A7669" t="s">
        <v>18196</v>
      </c>
      <c r="B7669" s="13">
        <v>2.2831050228310501E-3</v>
      </c>
      <c r="C7669">
        <v>2</v>
      </c>
      <c r="D7669" s="23">
        <v>59345</v>
      </c>
      <c r="E7669" s="69" t="s">
        <v>8657</v>
      </c>
    </row>
    <row r="7670" spans="1:5" x14ac:dyDescent="0.25">
      <c r="A7670" t="s">
        <v>18197</v>
      </c>
      <c r="B7670" s="13">
        <v>2.2831050228310501E-3</v>
      </c>
      <c r="C7670">
        <v>2</v>
      </c>
      <c r="D7670" s="23">
        <v>59345</v>
      </c>
      <c r="E7670" s="69" t="s">
        <v>8657</v>
      </c>
    </row>
    <row r="7671" spans="1:5" x14ac:dyDescent="0.25">
      <c r="A7671" t="s">
        <v>18198</v>
      </c>
      <c r="B7671" s="13">
        <v>2.2831050228310501E-3</v>
      </c>
      <c r="C7671">
        <v>2</v>
      </c>
      <c r="D7671" s="23">
        <v>59345</v>
      </c>
      <c r="E7671" s="69" t="s">
        <v>8657</v>
      </c>
    </row>
    <row r="7672" spans="1:5" x14ac:dyDescent="0.25">
      <c r="A7672" t="s">
        <v>18200</v>
      </c>
      <c r="B7672" s="13">
        <v>2.2831050228310501E-3</v>
      </c>
      <c r="C7672">
        <v>2</v>
      </c>
      <c r="D7672" s="23">
        <v>59365</v>
      </c>
      <c r="E7672" s="69" t="s">
        <v>8657</v>
      </c>
    </row>
    <row r="7673" spans="1:5" x14ac:dyDescent="0.25">
      <c r="A7673" t="s">
        <v>18201</v>
      </c>
      <c r="B7673" s="13">
        <v>2.2831050228310501E-3</v>
      </c>
      <c r="C7673">
        <v>2</v>
      </c>
      <c r="D7673" s="23">
        <v>59400</v>
      </c>
      <c r="E7673" s="69" t="s">
        <v>8657</v>
      </c>
    </row>
    <row r="7674" spans="1:5" x14ac:dyDescent="0.25">
      <c r="A7674" t="s">
        <v>4859</v>
      </c>
      <c r="B7674" s="13">
        <v>2.2831050228310501E-3</v>
      </c>
      <c r="C7674">
        <v>2</v>
      </c>
      <c r="D7674" s="23">
        <v>59435</v>
      </c>
      <c r="E7674" s="69" t="s">
        <v>8657</v>
      </c>
    </row>
    <row r="7675" spans="1:5" x14ac:dyDescent="0.25">
      <c r="A7675" t="s">
        <v>7410</v>
      </c>
      <c r="B7675" s="13">
        <v>2.2831050228310501E-3</v>
      </c>
      <c r="C7675">
        <v>2</v>
      </c>
      <c r="D7675" s="23">
        <v>59460</v>
      </c>
      <c r="E7675" s="69" t="s">
        <v>8657</v>
      </c>
    </row>
    <row r="7676" spans="1:5" x14ac:dyDescent="0.25">
      <c r="A7676" t="s">
        <v>6045</v>
      </c>
      <c r="B7676" s="13">
        <v>2.2831050228310501E-3</v>
      </c>
      <c r="C7676">
        <v>2</v>
      </c>
      <c r="D7676" s="23">
        <v>59460</v>
      </c>
      <c r="E7676" s="69" t="s">
        <v>8657</v>
      </c>
    </row>
    <row r="7677" spans="1:5" x14ac:dyDescent="0.25">
      <c r="A7677" t="s">
        <v>7427</v>
      </c>
      <c r="B7677" s="13">
        <v>2.2831050228310501E-3</v>
      </c>
      <c r="C7677">
        <v>2</v>
      </c>
      <c r="D7677" s="23">
        <v>59460</v>
      </c>
      <c r="E7677" s="69" t="s">
        <v>8657</v>
      </c>
    </row>
    <row r="7678" spans="1:5" x14ac:dyDescent="0.25">
      <c r="A7678" t="s">
        <v>18202</v>
      </c>
      <c r="B7678" s="13">
        <v>2.2831050228310501E-3</v>
      </c>
      <c r="C7678">
        <v>2</v>
      </c>
      <c r="D7678" s="23">
        <v>59465</v>
      </c>
      <c r="E7678" s="69" t="s">
        <v>8657</v>
      </c>
    </row>
    <row r="7679" spans="1:5" x14ac:dyDescent="0.25">
      <c r="A7679" t="s">
        <v>18203</v>
      </c>
      <c r="B7679" s="13">
        <v>2.2831050228310501E-3</v>
      </c>
      <c r="C7679">
        <v>2</v>
      </c>
      <c r="D7679" s="23">
        <v>59490</v>
      </c>
      <c r="E7679" s="69" t="s">
        <v>8657</v>
      </c>
    </row>
    <row r="7680" spans="1:5" x14ac:dyDescent="0.25">
      <c r="A7680" t="s">
        <v>18205</v>
      </c>
      <c r="B7680" s="13">
        <v>2.2831050228310501E-3</v>
      </c>
      <c r="C7680">
        <v>2</v>
      </c>
      <c r="D7680" s="23">
        <v>59515</v>
      </c>
      <c r="E7680" s="69" t="s">
        <v>8657</v>
      </c>
    </row>
    <row r="7681" spans="1:5" x14ac:dyDescent="0.25">
      <c r="A7681" t="s">
        <v>18206</v>
      </c>
      <c r="B7681" s="13">
        <v>2.2831050228310501E-3</v>
      </c>
      <c r="C7681">
        <v>2</v>
      </c>
      <c r="D7681" s="23">
        <v>59540</v>
      </c>
      <c r="E7681" s="69" t="s">
        <v>8657</v>
      </c>
    </row>
    <row r="7682" spans="1:5" x14ac:dyDescent="0.25">
      <c r="A7682" t="s">
        <v>5877</v>
      </c>
      <c r="B7682" s="13">
        <v>2.2831050228310501E-3</v>
      </c>
      <c r="C7682">
        <v>2</v>
      </c>
      <c r="D7682" s="23">
        <v>59545</v>
      </c>
      <c r="E7682" s="69" t="s">
        <v>8657</v>
      </c>
    </row>
    <row r="7683" spans="1:5" x14ac:dyDescent="0.25">
      <c r="A7683" t="s">
        <v>18207</v>
      </c>
      <c r="B7683" s="13">
        <v>2.2831050228310501E-3</v>
      </c>
      <c r="C7683">
        <v>2</v>
      </c>
      <c r="D7683" s="23">
        <v>59545</v>
      </c>
      <c r="E7683" s="69" t="s">
        <v>8657</v>
      </c>
    </row>
    <row r="7684" spans="1:5" x14ac:dyDescent="0.25">
      <c r="A7684" t="s">
        <v>18208</v>
      </c>
      <c r="B7684" s="13">
        <v>2.2831050228310501E-3</v>
      </c>
      <c r="C7684">
        <v>2</v>
      </c>
      <c r="D7684" s="23">
        <v>59545</v>
      </c>
      <c r="E7684" s="69" t="s">
        <v>8657</v>
      </c>
    </row>
    <row r="7685" spans="1:5" x14ac:dyDescent="0.25">
      <c r="A7685" t="s">
        <v>5890</v>
      </c>
      <c r="B7685" s="13">
        <v>2.2831050228310501E-3</v>
      </c>
      <c r="C7685">
        <v>2</v>
      </c>
      <c r="D7685" s="23">
        <v>59545</v>
      </c>
      <c r="E7685" s="69" t="s">
        <v>8657</v>
      </c>
    </row>
    <row r="7686" spans="1:5" x14ac:dyDescent="0.25">
      <c r="A7686" t="s">
        <v>18209</v>
      </c>
      <c r="B7686" s="13">
        <v>2.2831050228310501E-3</v>
      </c>
      <c r="C7686">
        <v>2</v>
      </c>
      <c r="D7686" s="23">
        <v>59545</v>
      </c>
      <c r="E7686" s="69" t="s">
        <v>8657</v>
      </c>
    </row>
    <row r="7687" spans="1:5" x14ac:dyDescent="0.25">
      <c r="A7687" t="s">
        <v>5888</v>
      </c>
      <c r="B7687" s="13">
        <v>2.2831050228310501E-3</v>
      </c>
      <c r="C7687">
        <v>2</v>
      </c>
      <c r="D7687" s="23">
        <v>59545</v>
      </c>
      <c r="E7687" s="69" t="s">
        <v>8657</v>
      </c>
    </row>
    <row r="7688" spans="1:5" x14ac:dyDescent="0.25">
      <c r="A7688" t="s">
        <v>5889</v>
      </c>
      <c r="B7688" s="13">
        <v>2.2831050228310501E-3</v>
      </c>
      <c r="C7688">
        <v>2</v>
      </c>
      <c r="D7688" s="23">
        <v>59545</v>
      </c>
      <c r="E7688" s="69" t="s">
        <v>8657</v>
      </c>
    </row>
    <row r="7689" spans="1:5" x14ac:dyDescent="0.25">
      <c r="A7689" t="s">
        <v>18210</v>
      </c>
      <c r="B7689" s="13">
        <v>2.2831050228310501E-3</v>
      </c>
      <c r="C7689">
        <v>2</v>
      </c>
      <c r="D7689" s="23">
        <v>59545</v>
      </c>
      <c r="E7689" s="69" t="s">
        <v>8657</v>
      </c>
    </row>
    <row r="7690" spans="1:5" x14ac:dyDescent="0.25">
      <c r="A7690" t="s">
        <v>5898</v>
      </c>
      <c r="B7690" s="13">
        <v>2.2831050228310501E-3</v>
      </c>
      <c r="C7690">
        <v>2</v>
      </c>
      <c r="D7690" s="23">
        <v>59545</v>
      </c>
      <c r="E7690" s="69" t="s">
        <v>8657</v>
      </c>
    </row>
    <row r="7691" spans="1:5" x14ac:dyDescent="0.25">
      <c r="A7691" t="s">
        <v>18211</v>
      </c>
      <c r="B7691" s="13">
        <v>2.2831050228310501E-3</v>
      </c>
      <c r="C7691">
        <v>2</v>
      </c>
      <c r="D7691" s="23">
        <v>59545</v>
      </c>
      <c r="E7691" s="69" t="s">
        <v>8657</v>
      </c>
    </row>
    <row r="7692" spans="1:5" x14ac:dyDescent="0.25">
      <c r="A7692" t="s">
        <v>5903</v>
      </c>
      <c r="B7692" s="13">
        <v>2.2831050228310501E-3</v>
      </c>
      <c r="C7692">
        <v>2</v>
      </c>
      <c r="D7692" s="23">
        <v>59545</v>
      </c>
      <c r="E7692" s="69" t="s">
        <v>8657</v>
      </c>
    </row>
    <row r="7693" spans="1:5" x14ac:dyDescent="0.25">
      <c r="A7693" t="s">
        <v>5904</v>
      </c>
      <c r="B7693" s="13">
        <v>2.2831050228310501E-3</v>
      </c>
      <c r="C7693">
        <v>2</v>
      </c>
      <c r="D7693" s="23">
        <v>59545</v>
      </c>
      <c r="E7693" s="69" t="s">
        <v>8657</v>
      </c>
    </row>
    <row r="7694" spans="1:5" x14ac:dyDescent="0.25">
      <c r="A7694" t="s">
        <v>6707</v>
      </c>
      <c r="B7694" s="13">
        <v>2.2831050228310501E-3</v>
      </c>
      <c r="C7694">
        <v>2</v>
      </c>
      <c r="D7694" s="23">
        <v>59630</v>
      </c>
      <c r="E7694" s="69" t="s">
        <v>8657</v>
      </c>
    </row>
    <row r="7695" spans="1:5" x14ac:dyDescent="0.25">
      <c r="A7695" t="s">
        <v>18260</v>
      </c>
      <c r="B7695" s="13">
        <v>2.2831050228310501E-3</v>
      </c>
      <c r="C7695">
        <v>2</v>
      </c>
      <c r="D7695" s="23">
        <v>59670</v>
      </c>
      <c r="E7695" s="69" t="s">
        <v>8657</v>
      </c>
    </row>
    <row r="7696" spans="1:5" x14ac:dyDescent="0.25">
      <c r="A7696" t="s">
        <v>18262</v>
      </c>
      <c r="B7696" s="13">
        <v>2.2831050228310501E-3</v>
      </c>
      <c r="C7696">
        <v>2</v>
      </c>
      <c r="D7696" s="23">
        <v>59695</v>
      </c>
      <c r="E7696" s="69" t="s">
        <v>8657</v>
      </c>
    </row>
    <row r="7697" spans="1:5" x14ac:dyDescent="0.25">
      <c r="A7697" t="s">
        <v>18263</v>
      </c>
      <c r="B7697" s="13">
        <v>2.2831050228310501E-3</v>
      </c>
      <c r="C7697">
        <v>2</v>
      </c>
      <c r="D7697" s="23">
        <v>59705</v>
      </c>
      <c r="E7697" s="69" t="s">
        <v>8657</v>
      </c>
    </row>
    <row r="7698" spans="1:5" x14ac:dyDescent="0.25">
      <c r="A7698" t="s">
        <v>4083</v>
      </c>
      <c r="B7698" s="13">
        <v>2.2831050228310501E-3</v>
      </c>
      <c r="C7698">
        <v>2</v>
      </c>
      <c r="D7698" s="23">
        <v>59715</v>
      </c>
      <c r="E7698" s="69" t="s">
        <v>8657</v>
      </c>
    </row>
    <row r="7699" spans="1:5" x14ac:dyDescent="0.25">
      <c r="A7699" t="s">
        <v>18267</v>
      </c>
      <c r="B7699" s="13">
        <v>2.2831050228310501E-3</v>
      </c>
      <c r="C7699">
        <v>2</v>
      </c>
      <c r="D7699" s="23">
        <v>59745</v>
      </c>
      <c r="E7699" s="69" t="s">
        <v>8657</v>
      </c>
    </row>
    <row r="7700" spans="1:5" x14ac:dyDescent="0.25">
      <c r="A7700" t="s">
        <v>18268</v>
      </c>
      <c r="B7700" s="13">
        <v>2.2831050228310501E-3</v>
      </c>
      <c r="C7700">
        <v>2</v>
      </c>
      <c r="D7700" s="23">
        <v>59745</v>
      </c>
      <c r="E7700" s="69" t="s">
        <v>8657</v>
      </c>
    </row>
    <row r="7701" spans="1:5" x14ac:dyDescent="0.25">
      <c r="A7701" t="s">
        <v>18269</v>
      </c>
      <c r="B7701" s="13">
        <v>2.2831050228310501E-3</v>
      </c>
      <c r="C7701">
        <v>2</v>
      </c>
      <c r="D7701" s="23">
        <v>59745</v>
      </c>
      <c r="E7701" s="69" t="s">
        <v>8657</v>
      </c>
    </row>
    <row r="7702" spans="1:5" x14ac:dyDescent="0.25">
      <c r="A7702" t="s">
        <v>18270</v>
      </c>
      <c r="B7702" s="13">
        <v>2.2831050228310501E-3</v>
      </c>
      <c r="C7702">
        <v>2</v>
      </c>
      <c r="D7702" s="23">
        <v>59745</v>
      </c>
      <c r="E7702" s="69" t="s">
        <v>8657</v>
      </c>
    </row>
    <row r="7703" spans="1:5" x14ac:dyDescent="0.25">
      <c r="A7703" t="s">
        <v>18271</v>
      </c>
      <c r="B7703" s="13">
        <v>2.2831050228310501E-3</v>
      </c>
      <c r="C7703">
        <v>2</v>
      </c>
      <c r="D7703" s="23">
        <v>59745</v>
      </c>
      <c r="E7703" s="69" t="s">
        <v>8657</v>
      </c>
    </row>
    <row r="7704" spans="1:5" x14ac:dyDescent="0.25">
      <c r="A7704" t="s">
        <v>2587</v>
      </c>
      <c r="B7704" s="13">
        <v>2.2831050228310501E-3</v>
      </c>
      <c r="C7704">
        <v>2</v>
      </c>
      <c r="D7704" s="23">
        <v>59770</v>
      </c>
      <c r="E7704" s="69" t="s">
        <v>8657</v>
      </c>
    </row>
    <row r="7705" spans="1:5" x14ac:dyDescent="0.25">
      <c r="A7705" t="s">
        <v>18272</v>
      </c>
      <c r="B7705" s="13">
        <v>2.2831050228310501E-3</v>
      </c>
      <c r="C7705">
        <v>2</v>
      </c>
      <c r="D7705" s="23">
        <v>59775</v>
      </c>
      <c r="E7705" s="69" t="s">
        <v>8657</v>
      </c>
    </row>
    <row r="7706" spans="1:5" x14ac:dyDescent="0.25">
      <c r="A7706" t="s">
        <v>18273</v>
      </c>
      <c r="B7706" s="13">
        <v>2.2831050228310501E-3</v>
      </c>
      <c r="C7706">
        <v>2</v>
      </c>
      <c r="D7706" s="23">
        <v>59780</v>
      </c>
      <c r="E7706" s="69" t="s">
        <v>8657</v>
      </c>
    </row>
    <row r="7707" spans="1:5" x14ac:dyDescent="0.25">
      <c r="A7707" t="s">
        <v>4763</v>
      </c>
      <c r="B7707" s="13">
        <v>2.2831050228310501E-3</v>
      </c>
      <c r="C7707">
        <v>2</v>
      </c>
      <c r="D7707" s="23">
        <v>59805</v>
      </c>
      <c r="E7707" s="69" t="s">
        <v>8657</v>
      </c>
    </row>
    <row r="7708" spans="1:5" x14ac:dyDescent="0.25">
      <c r="A7708" t="s">
        <v>4317</v>
      </c>
      <c r="B7708" s="13">
        <v>2.2831050228310501E-3</v>
      </c>
      <c r="C7708">
        <v>2</v>
      </c>
      <c r="D7708" s="23">
        <v>59825</v>
      </c>
      <c r="E7708" s="69" t="s">
        <v>8657</v>
      </c>
    </row>
    <row r="7709" spans="1:5" x14ac:dyDescent="0.25">
      <c r="A7709" t="s">
        <v>18277</v>
      </c>
      <c r="B7709" s="13">
        <v>2.2831050228310501E-3</v>
      </c>
      <c r="C7709">
        <v>2</v>
      </c>
      <c r="D7709" s="23">
        <v>59905</v>
      </c>
      <c r="E7709" s="69" t="s">
        <v>8657</v>
      </c>
    </row>
    <row r="7710" spans="1:5" x14ac:dyDescent="0.25">
      <c r="A7710" t="s">
        <v>6138</v>
      </c>
      <c r="B7710" s="13">
        <v>2.2831050228310501E-3</v>
      </c>
      <c r="C7710">
        <v>2</v>
      </c>
      <c r="D7710" s="23">
        <v>59905</v>
      </c>
      <c r="E7710" s="69" t="s">
        <v>8657</v>
      </c>
    </row>
    <row r="7711" spans="1:5" x14ac:dyDescent="0.25">
      <c r="A7711" t="s">
        <v>18278</v>
      </c>
      <c r="B7711" s="13">
        <v>2.2831050228310501E-3</v>
      </c>
      <c r="C7711">
        <v>2</v>
      </c>
      <c r="D7711" s="23">
        <v>59910</v>
      </c>
      <c r="E7711" s="69" t="s">
        <v>8657</v>
      </c>
    </row>
    <row r="7712" spans="1:5" x14ac:dyDescent="0.25">
      <c r="A7712" t="s">
        <v>7918</v>
      </c>
      <c r="B7712" s="13">
        <v>2.2831050228310501E-3</v>
      </c>
      <c r="C7712">
        <v>2</v>
      </c>
      <c r="D7712" s="23">
        <v>59920</v>
      </c>
      <c r="E7712" s="69" t="s">
        <v>8657</v>
      </c>
    </row>
    <row r="7713" spans="1:5" x14ac:dyDescent="0.25">
      <c r="A7713" t="s">
        <v>4018</v>
      </c>
      <c r="B7713" s="13">
        <v>2.2831050228310501E-3</v>
      </c>
      <c r="C7713">
        <v>2</v>
      </c>
      <c r="D7713" s="23">
        <v>59970</v>
      </c>
      <c r="E7713" s="69" t="s">
        <v>8657</v>
      </c>
    </row>
    <row r="7714" spans="1:5" x14ac:dyDescent="0.25">
      <c r="A7714" t="s">
        <v>18303</v>
      </c>
      <c r="B7714" s="13">
        <v>2.2831050228310501E-3</v>
      </c>
      <c r="C7714">
        <v>2</v>
      </c>
      <c r="D7714" s="23">
        <v>59970</v>
      </c>
      <c r="E7714" s="69" t="s">
        <v>8657</v>
      </c>
    </row>
    <row r="7715" spans="1:5" x14ac:dyDescent="0.25">
      <c r="A7715" t="s">
        <v>18306</v>
      </c>
      <c r="B7715" s="13">
        <v>2.2831050228310501E-3</v>
      </c>
      <c r="C7715">
        <v>2</v>
      </c>
      <c r="D7715" s="23">
        <v>59975</v>
      </c>
      <c r="E7715" s="69" t="s">
        <v>8657</v>
      </c>
    </row>
    <row r="7716" spans="1:5" x14ac:dyDescent="0.25">
      <c r="A7716" t="s">
        <v>6571</v>
      </c>
      <c r="B7716" s="13">
        <v>2.2831050228310501E-3</v>
      </c>
      <c r="C7716">
        <v>2</v>
      </c>
      <c r="D7716" s="23">
        <v>59975</v>
      </c>
      <c r="E7716" s="69" t="s">
        <v>8657</v>
      </c>
    </row>
    <row r="7717" spans="1:5" x14ac:dyDescent="0.25">
      <c r="A7717" t="s">
        <v>18307</v>
      </c>
      <c r="B7717" s="13">
        <v>2.2831050228310501E-3</v>
      </c>
      <c r="C7717">
        <v>2</v>
      </c>
      <c r="D7717" s="23">
        <v>59975</v>
      </c>
      <c r="E7717" s="69" t="s">
        <v>8657</v>
      </c>
    </row>
    <row r="7718" spans="1:5" x14ac:dyDescent="0.25">
      <c r="A7718" t="s">
        <v>6573</v>
      </c>
      <c r="B7718" s="13">
        <v>2.2831050228310501E-3</v>
      </c>
      <c r="C7718">
        <v>2</v>
      </c>
      <c r="D7718" s="23">
        <v>59975</v>
      </c>
      <c r="E7718" s="69" t="s">
        <v>8657</v>
      </c>
    </row>
    <row r="7719" spans="1:5" x14ac:dyDescent="0.25">
      <c r="A7719" t="s">
        <v>6576</v>
      </c>
      <c r="B7719" s="13">
        <v>2.2831050228310501E-3</v>
      </c>
      <c r="C7719">
        <v>2</v>
      </c>
      <c r="D7719" s="23">
        <v>59975</v>
      </c>
      <c r="E7719" s="69" t="s">
        <v>8657</v>
      </c>
    </row>
    <row r="7720" spans="1:5" x14ac:dyDescent="0.25">
      <c r="A7720" t="s">
        <v>6577</v>
      </c>
      <c r="B7720" s="13">
        <v>2.2831050228310501E-3</v>
      </c>
      <c r="C7720">
        <v>2</v>
      </c>
      <c r="D7720" s="23">
        <v>59975</v>
      </c>
      <c r="E7720" s="69" t="s">
        <v>8657</v>
      </c>
    </row>
    <row r="7721" spans="1:5" x14ac:dyDescent="0.25">
      <c r="A7721" t="s">
        <v>6581</v>
      </c>
      <c r="B7721" s="13">
        <v>2.2831050228310501E-3</v>
      </c>
      <c r="C7721">
        <v>2</v>
      </c>
      <c r="D7721" s="23">
        <v>59975</v>
      </c>
      <c r="E7721" s="69" t="s">
        <v>8657</v>
      </c>
    </row>
    <row r="7722" spans="1:5" x14ac:dyDescent="0.25">
      <c r="A7722" t="s">
        <v>6582</v>
      </c>
      <c r="B7722" s="13">
        <v>2.2831050228310501E-3</v>
      </c>
      <c r="C7722">
        <v>2</v>
      </c>
      <c r="D7722" s="23">
        <v>59975</v>
      </c>
      <c r="E7722" s="69" t="s">
        <v>8657</v>
      </c>
    </row>
    <row r="7723" spans="1:5" x14ac:dyDescent="0.25">
      <c r="A7723" t="s">
        <v>6584</v>
      </c>
      <c r="B7723" s="13">
        <v>2.2831050228310501E-3</v>
      </c>
      <c r="C7723">
        <v>2</v>
      </c>
      <c r="D7723" s="23">
        <v>59975</v>
      </c>
      <c r="E7723" s="69" t="s">
        <v>8657</v>
      </c>
    </row>
    <row r="7724" spans="1:5" x14ac:dyDescent="0.25">
      <c r="A7724" t="s">
        <v>18308</v>
      </c>
      <c r="B7724" s="13">
        <v>2.2831050228310501E-3</v>
      </c>
      <c r="C7724">
        <v>2</v>
      </c>
      <c r="D7724" s="23">
        <v>59975</v>
      </c>
      <c r="E7724" s="69" t="s">
        <v>8657</v>
      </c>
    </row>
    <row r="7725" spans="1:5" x14ac:dyDescent="0.25">
      <c r="A7725" t="s">
        <v>4682</v>
      </c>
      <c r="B7725" s="13">
        <v>2.2831050228310501E-3</v>
      </c>
      <c r="C7725">
        <v>2</v>
      </c>
      <c r="D7725" s="23">
        <v>60020</v>
      </c>
      <c r="E7725" s="69" t="s">
        <v>8657</v>
      </c>
    </row>
    <row r="7726" spans="1:5" x14ac:dyDescent="0.25">
      <c r="A7726" t="s">
        <v>3827</v>
      </c>
      <c r="B7726" s="13">
        <v>2.2831050228310501E-3</v>
      </c>
      <c r="C7726">
        <v>2</v>
      </c>
      <c r="D7726" s="23">
        <v>60055</v>
      </c>
      <c r="E7726" s="69" t="s">
        <v>8657</v>
      </c>
    </row>
    <row r="7727" spans="1:5" x14ac:dyDescent="0.25">
      <c r="A7727" t="s">
        <v>3828</v>
      </c>
      <c r="B7727" s="13">
        <v>2.2831050228310501E-3</v>
      </c>
      <c r="C7727">
        <v>2</v>
      </c>
      <c r="D7727" s="23">
        <v>60055</v>
      </c>
      <c r="E7727" s="69" t="s">
        <v>8657</v>
      </c>
    </row>
    <row r="7728" spans="1:5" x14ac:dyDescent="0.25">
      <c r="A7728" t="s">
        <v>3829</v>
      </c>
      <c r="B7728" s="13">
        <v>2.2831050228310501E-3</v>
      </c>
      <c r="C7728">
        <v>2</v>
      </c>
      <c r="D7728" s="23">
        <v>60055</v>
      </c>
      <c r="E7728" s="69" t="s">
        <v>8657</v>
      </c>
    </row>
    <row r="7729" spans="1:5" x14ac:dyDescent="0.25">
      <c r="A7729" t="s">
        <v>6137</v>
      </c>
      <c r="B7729" s="13">
        <v>2.2831050228310501E-3</v>
      </c>
      <c r="C7729">
        <v>2</v>
      </c>
      <c r="D7729" s="23">
        <v>60105</v>
      </c>
      <c r="E7729" s="69" t="s">
        <v>8657</v>
      </c>
    </row>
    <row r="7730" spans="1:5" x14ac:dyDescent="0.25">
      <c r="A7730" t="s">
        <v>18338</v>
      </c>
      <c r="B7730" s="13">
        <v>2.2831050228310501E-3</v>
      </c>
      <c r="C7730">
        <v>2</v>
      </c>
      <c r="D7730" s="23">
        <v>60175</v>
      </c>
      <c r="E7730" s="69" t="s">
        <v>8657</v>
      </c>
    </row>
    <row r="7731" spans="1:5" x14ac:dyDescent="0.25">
      <c r="A7731" t="s">
        <v>6675</v>
      </c>
      <c r="B7731" s="13">
        <v>2.2831050228310501E-3</v>
      </c>
      <c r="C7731">
        <v>2</v>
      </c>
      <c r="D7731" s="23">
        <v>60190</v>
      </c>
      <c r="E7731" s="69" t="s">
        <v>8657</v>
      </c>
    </row>
    <row r="7732" spans="1:5" x14ac:dyDescent="0.25">
      <c r="A7732" t="s">
        <v>6680</v>
      </c>
      <c r="B7732" s="13">
        <v>2.2831050228310501E-3</v>
      </c>
      <c r="C7732">
        <v>2</v>
      </c>
      <c r="D7732" s="23">
        <v>60190</v>
      </c>
      <c r="E7732" s="69" t="s">
        <v>8657</v>
      </c>
    </row>
    <row r="7733" spans="1:5" x14ac:dyDescent="0.25">
      <c r="A7733" t="s">
        <v>3815</v>
      </c>
      <c r="B7733" s="13">
        <v>2.2831050228310501E-3</v>
      </c>
      <c r="C7733">
        <v>2</v>
      </c>
      <c r="D7733" s="23">
        <v>60200</v>
      </c>
      <c r="E7733" s="69" t="s">
        <v>8657</v>
      </c>
    </row>
    <row r="7734" spans="1:5" x14ac:dyDescent="0.25">
      <c r="A7734" t="s">
        <v>3951</v>
      </c>
      <c r="B7734" s="13">
        <v>2.2831050228310501E-3</v>
      </c>
      <c r="C7734">
        <v>2</v>
      </c>
      <c r="D7734" s="23">
        <v>60205</v>
      </c>
      <c r="E7734" s="69" t="s">
        <v>8657</v>
      </c>
    </row>
    <row r="7735" spans="1:5" x14ac:dyDescent="0.25">
      <c r="A7735" t="s">
        <v>4076</v>
      </c>
      <c r="B7735" s="13">
        <v>2.2831050228310501E-3</v>
      </c>
      <c r="C7735">
        <v>2</v>
      </c>
      <c r="D7735" s="23">
        <v>60235</v>
      </c>
      <c r="E7735" s="69" t="s">
        <v>8657</v>
      </c>
    </row>
    <row r="7736" spans="1:5" x14ac:dyDescent="0.25">
      <c r="A7736" t="s">
        <v>18339</v>
      </c>
      <c r="B7736" s="13">
        <v>2.2831050228310501E-3</v>
      </c>
      <c r="C7736">
        <v>2</v>
      </c>
      <c r="D7736" s="23">
        <v>60275</v>
      </c>
      <c r="E7736" s="69" t="s">
        <v>8657</v>
      </c>
    </row>
    <row r="7737" spans="1:5" x14ac:dyDescent="0.25">
      <c r="A7737" t="s">
        <v>18341</v>
      </c>
      <c r="B7737" s="13">
        <v>2.2831050228310501E-3</v>
      </c>
      <c r="C7737">
        <v>2</v>
      </c>
      <c r="D7737" s="23">
        <v>60330</v>
      </c>
      <c r="E7737" s="69" t="s">
        <v>8657</v>
      </c>
    </row>
    <row r="7738" spans="1:5" x14ac:dyDescent="0.25">
      <c r="A7738" t="s">
        <v>2673</v>
      </c>
      <c r="B7738" s="13">
        <v>2.2831050228310501E-3</v>
      </c>
      <c r="C7738">
        <v>2</v>
      </c>
      <c r="D7738" s="23">
        <v>60335</v>
      </c>
      <c r="E7738" s="69" t="s">
        <v>8657</v>
      </c>
    </row>
    <row r="7739" spans="1:5" x14ac:dyDescent="0.25">
      <c r="A7739" t="s">
        <v>18381</v>
      </c>
      <c r="B7739" s="13">
        <v>2.2831050228310501E-3</v>
      </c>
      <c r="C7739">
        <v>2</v>
      </c>
      <c r="D7739" s="23">
        <v>60410</v>
      </c>
      <c r="E7739" s="69" t="s">
        <v>8657</v>
      </c>
    </row>
    <row r="7740" spans="1:5" x14ac:dyDescent="0.25">
      <c r="A7740" t="s">
        <v>3558</v>
      </c>
      <c r="B7740" s="13">
        <v>2.2831050228310501E-3</v>
      </c>
      <c r="C7740">
        <v>2</v>
      </c>
      <c r="D7740" s="23">
        <v>60420</v>
      </c>
      <c r="E7740" s="69" t="s">
        <v>8657</v>
      </c>
    </row>
    <row r="7741" spans="1:5" x14ac:dyDescent="0.25">
      <c r="A7741" t="s">
        <v>302</v>
      </c>
      <c r="B7741" s="13">
        <v>2.2831050228310501E-3</v>
      </c>
      <c r="C7741">
        <v>2</v>
      </c>
      <c r="D7741" s="23">
        <v>60430</v>
      </c>
      <c r="E7741" s="69" t="s">
        <v>8657</v>
      </c>
    </row>
    <row r="7742" spans="1:5" x14ac:dyDescent="0.25">
      <c r="A7742" t="s">
        <v>18382</v>
      </c>
      <c r="B7742" s="13">
        <v>2.2831050228310501E-3</v>
      </c>
      <c r="C7742">
        <v>2</v>
      </c>
      <c r="D7742" s="23">
        <v>60445</v>
      </c>
      <c r="E7742" s="69" t="s">
        <v>8657</v>
      </c>
    </row>
    <row r="7743" spans="1:5" x14ac:dyDescent="0.25">
      <c r="A7743" t="s">
        <v>18383</v>
      </c>
      <c r="B7743" s="13">
        <v>2.2831050228310501E-3</v>
      </c>
      <c r="C7743">
        <v>2</v>
      </c>
      <c r="D7743" s="23">
        <v>60445</v>
      </c>
      <c r="E7743" s="69" t="s">
        <v>8657</v>
      </c>
    </row>
    <row r="7744" spans="1:5" x14ac:dyDescent="0.25">
      <c r="A7744" t="s">
        <v>4737</v>
      </c>
      <c r="B7744" s="13">
        <v>2.2831050228310501E-3</v>
      </c>
      <c r="C7744">
        <v>2</v>
      </c>
      <c r="D7744" s="23">
        <v>60515</v>
      </c>
      <c r="E7744" s="69" t="s">
        <v>8657</v>
      </c>
    </row>
    <row r="7745" spans="1:5" x14ac:dyDescent="0.25">
      <c r="A7745" t="s">
        <v>3837</v>
      </c>
      <c r="B7745" s="13">
        <v>2.2831050228310501E-3</v>
      </c>
      <c r="C7745">
        <v>2</v>
      </c>
      <c r="D7745" s="23">
        <v>60530</v>
      </c>
      <c r="E7745" s="69" t="s">
        <v>8657</v>
      </c>
    </row>
    <row r="7746" spans="1:5" x14ac:dyDescent="0.25">
      <c r="A7746" t="s">
        <v>18388</v>
      </c>
      <c r="B7746" s="13">
        <v>2.2831050228310501E-3</v>
      </c>
      <c r="C7746">
        <v>2</v>
      </c>
      <c r="D7746" s="23">
        <v>60560</v>
      </c>
      <c r="E7746" s="69" t="s">
        <v>8657</v>
      </c>
    </row>
    <row r="7747" spans="1:5" x14ac:dyDescent="0.25">
      <c r="A7747" t="s">
        <v>18389</v>
      </c>
      <c r="B7747" s="13">
        <v>2.2831050228310501E-3</v>
      </c>
      <c r="C7747">
        <v>2</v>
      </c>
      <c r="D7747" s="23">
        <v>60560</v>
      </c>
      <c r="E7747" s="69" t="s">
        <v>8657</v>
      </c>
    </row>
    <row r="7748" spans="1:5" x14ac:dyDescent="0.25">
      <c r="A7748" t="s">
        <v>2797</v>
      </c>
      <c r="B7748" s="13">
        <v>2.2831050228310501E-3</v>
      </c>
      <c r="C7748">
        <v>2</v>
      </c>
      <c r="D7748" s="23">
        <v>60570</v>
      </c>
      <c r="E7748" s="69" t="s">
        <v>8657</v>
      </c>
    </row>
    <row r="7749" spans="1:5" x14ac:dyDescent="0.25">
      <c r="A7749" t="s">
        <v>3959</v>
      </c>
      <c r="B7749" s="13">
        <v>2.2831050228310501E-3</v>
      </c>
      <c r="C7749">
        <v>2</v>
      </c>
      <c r="D7749" s="23">
        <v>60680</v>
      </c>
      <c r="E7749" s="69" t="s">
        <v>8657</v>
      </c>
    </row>
    <row r="7750" spans="1:5" x14ac:dyDescent="0.25">
      <c r="A7750" t="s">
        <v>18402</v>
      </c>
      <c r="B7750" s="13">
        <v>2.2831050228310501E-3</v>
      </c>
      <c r="C7750">
        <v>2</v>
      </c>
      <c r="D7750" s="23">
        <v>60690</v>
      </c>
      <c r="E7750" s="69" t="s">
        <v>8657</v>
      </c>
    </row>
    <row r="7751" spans="1:5" x14ac:dyDescent="0.25">
      <c r="A7751" t="s">
        <v>6694</v>
      </c>
      <c r="B7751" s="13">
        <v>2.2831050228310501E-3</v>
      </c>
      <c r="C7751">
        <v>2</v>
      </c>
      <c r="D7751" s="23">
        <v>60710</v>
      </c>
      <c r="E7751" s="69" t="s">
        <v>8657</v>
      </c>
    </row>
    <row r="7752" spans="1:5" x14ac:dyDescent="0.25">
      <c r="A7752" t="s">
        <v>18403</v>
      </c>
      <c r="B7752" s="13">
        <v>2.2831050228310501E-3</v>
      </c>
      <c r="C7752">
        <v>2</v>
      </c>
      <c r="D7752" s="23">
        <v>60735</v>
      </c>
      <c r="E7752" s="69" t="s">
        <v>8657</v>
      </c>
    </row>
    <row r="7753" spans="1:5" x14ac:dyDescent="0.25">
      <c r="A7753" t="s">
        <v>18404</v>
      </c>
      <c r="B7753" s="13">
        <v>2.2831050228310501E-3</v>
      </c>
      <c r="C7753">
        <v>2</v>
      </c>
      <c r="D7753" s="23">
        <v>60735</v>
      </c>
      <c r="E7753" s="69" t="s">
        <v>8657</v>
      </c>
    </row>
    <row r="7754" spans="1:5" x14ac:dyDescent="0.25">
      <c r="A7754" t="s">
        <v>18405</v>
      </c>
      <c r="B7754" s="13">
        <v>2.2831050228310501E-3</v>
      </c>
      <c r="C7754">
        <v>2</v>
      </c>
      <c r="D7754" s="23">
        <v>60735</v>
      </c>
      <c r="E7754" s="69" t="s">
        <v>8657</v>
      </c>
    </row>
    <row r="7755" spans="1:5" x14ac:dyDescent="0.25">
      <c r="A7755" t="s">
        <v>18406</v>
      </c>
      <c r="B7755" s="13">
        <v>2.2831050228310501E-3</v>
      </c>
      <c r="C7755">
        <v>2</v>
      </c>
      <c r="D7755" s="23">
        <v>60735</v>
      </c>
      <c r="E7755" s="69" t="s">
        <v>8657</v>
      </c>
    </row>
    <row r="7756" spans="1:5" x14ac:dyDescent="0.25">
      <c r="A7756" t="s">
        <v>18407</v>
      </c>
      <c r="B7756" s="13">
        <v>2.2831050228310501E-3</v>
      </c>
      <c r="C7756">
        <v>2</v>
      </c>
      <c r="D7756" s="23">
        <v>60735</v>
      </c>
      <c r="E7756" s="69" t="s">
        <v>8657</v>
      </c>
    </row>
    <row r="7757" spans="1:5" x14ac:dyDescent="0.25">
      <c r="A7757" t="s">
        <v>18408</v>
      </c>
      <c r="B7757" s="13">
        <v>2.2831050228310501E-3</v>
      </c>
      <c r="C7757">
        <v>2</v>
      </c>
      <c r="D7757" s="23">
        <v>60735</v>
      </c>
      <c r="E7757" s="69" t="s">
        <v>8657</v>
      </c>
    </row>
    <row r="7758" spans="1:5" x14ac:dyDescent="0.25">
      <c r="A7758" t="s">
        <v>18409</v>
      </c>
      <c r="B7758" s="13">
        <v>2.2831050228310501E-3</v>
      </c>
      <c r="C7758">
        <v>2</v>
      </c>
      <c r="D7758" s="23">
        <v>60735</v>
      </c>
      <c r="E7758" s="69" t="s">
        <v>8657</v>
      </c>
    </row>
    <row r="7759" spans="1:5" x14ac:dyDescent="0.25">
      <c r="A7759" t="s">
        <v>18410</v>
      </c>
      <c r="B7759" s="13">
        <v>2.2831050228310501E-3</v>
      </c>
      <c r="C7759">
        <v>2</v>
      </c>
      <c r="D7759" s="23">
        <v>60735</v>
      </c>
      <c r="E7759" s="69" t="s">
        <v>8657</v>
      </c>
    </row>
    <row r="7760" spans="1:5" x14ac:dyDescent="0.25">
      <c r="A7760" t="s">
        <v>18411</v>
      </c>
      <c r="B7760" s="13">
        <v>2.2831050228310501E-3</v>
      </c>
      <c r="C7760">
        <v>2</v>
      </c>
      <c r="D7760" s="23">
        <v>60735</v>
      </c>
      <c r="E7760" s="69" t="s">
        <v>8657</v>
      </c>
    </row>
    <row r="7761" spans="1:5" x14ac:dyDescent="0.25">
      <c r="A7761" t="s">
        <v>18412</v>
      </c>
      <c r="B7761" s="13">
        <v>2.2831050228310501E-3</v>
      </c>
      <c r="C7761">
        <v>2</v>
      </c>
      <c r="D7761" s="23">
        <v>60735</v>
      </c>
      <c r="E7761" s="69" t="s">
        <v>8657</v>
      </c>
    </row>
    <row r="7762" spans="1:5" x14ac:dyDescent="0.25">
      <c r="A7762" t="s">
        <v>18413</v>
      </c>
      <c r="B7762" s="13">
        <v>2.2831050228310501E-3</v>
      </c>
      <c r="C7762">
        <v>2</v>
      </c>
      <c r="D7762" s="23">
        <v>60735</v>
      </c>
      <c r="E7762" s="69" t="s">
        <v>8657</v>
      </c>
    </row>
    <row r="7763" spans="1:5" x14ac:dyDescent="0.25">
      <c r="A7763" t="s">
        <v>18414</v>
      </c>
      <c r="B7763" s="13">
        <v>2.2831050228310501E-3</v>
      </c>
      <c r="C7763">
        <v>2</v>
      </c>
      <c r="D7763" s="23">
        <v>60735</v>
      </c>
      <c r="E7763" s="69" t="s">
        <v>8657</v>
      </c>
    </row>
    <row r="7764" spans="1:5" x14ac:dyDescent="0.25">
      <c r="A7764" t="s">
        <v>18415</v>
      </c>
      <c r="B7764" s="13">
        <v>2.2831050228310501E-3</v>
      </c>
      <c r="C7764">
        <v>2</v>
      </c>
      <c r="D7764" s="23">
        <v>60735</v>
      </c>
      <c r="E7764" s="69" t="s">
        <v>8657</v>
      </c>
    </row>
    <row r="7765" spans="1:5" x14ac:dyDescent="0.25">
      <c r="A7765" t="s">
        <v>18416</v>
      </c>
      <c r="B7765" s="13">
        <v>2.2831050228310501E-3</v>
      </c>
      <c r="C7765">
        <v>2</v>
      </c>
      <c r="D7765" s="23">
        <v>60735</v>
      </c>
      <c r="E7765" s="69" t="s">
        <v>8657</v>
      </c>
    </row>
    <row r="7766" spans="1:5" x14ac:dyDescent="0.25">
      <c r="A7766" t="s">
        <v>18436</v>
      </c>
      <c r="B7766" s="13">
        <v>2.2831050228310501E-3</v>
      </c>
      <c r="C7766">
        <v>2</v>
      </c>
      <c r="D7766" s="23">
        <v>60855</v>
      </c>
      <c r="E7766" s="69" t="s">
        <v>8657</v>
      </c>
    </row>
    <row r="7767" spans="1:5" x14ac:dyDescent="0.25">
      <c r="A7767" t="s">
        <v>18437</v>
      </c>
      <c r="B7767" s="13">
        <v>2.2831050228310501E-3</v>
      </c>
      <c r="C7767">
        <v>2</v>
      </c>
      <c r="D7767" s="23">
        <v>60855</v>
      </c>
      <c r="E7767" s="69" t="s">
        <v>8657</v>
      </c>
    </row>
    <row r="7768" spans="1:5" x14ac:dyDescent="0.25">
      <c r="A7768" t="s">
        <v>18438</v>
      </c>
      <c r="B7768" s="13">
        <v>2.2831050228310501E-3</v>
      </c>
      <c r="C7768">
        <v>2</v>
      </c>
      <c r="D7768" s="23">
        <v>60890</v>
      </c>
      <c r="E7768" s="69" t="s">
        <v>8657</v>
      </c>
    </row>
    <row r="7769" spans="1:5" x14ac:dyDescent="0.25">
      <c r="A7769" t="s">
        <v>18439</v>
      </c>
      <c r="B7769" s="13">
        <v>2.2831050228310501E-3</v>
      </c>
      <c r="C7769">
        <v>2</v>
      </c>
      <c r="D7769" s="23">
        <v>60910</v>
      </c>
      <c r="E7769" s="69" t="s">
        <v>8657</v>
      </c>
    </row>
    <row r="7770" spans="1:5" x14ac:dyDescent="0.25">
      <c r="A7770" t="s">
        <v>2689</v>
      </c>
      <c r="B7770" s="13">
        <v>2.2831050228310501E-3</v>
      </c>
      <c r="C7770">
        <v>2</v>
      </c>
      <c r="D7770" s="23">
        <v>60910</v>
      </c>
      <c r="E7770" s="69" t="s">
        <v>8657</v>
      </c>
    </row>
    <row r="7771" spans="1:5" x14ac:dyDescent="0.25">
      <c r="A7771" t="s">
        <v>3462</v>
      </c>
      <c r="B7771" s="13">
        <v>2.2831050228310501E-3</v>
      </c>
      <c r="C7771">
        <v>2</v>
      </c>
      <c r="D7771" s="23">
        <v>60920</v>
      </c>
      <c r="E7771" s="69" t="s">
        <v>8657</v>
      </c>
    </row>
    <row r="7772" spans="1:5" x14ac:dyDescent="0.25">
      <c r="A7772" t="s">
        <v>916</v>
      </c>
      <c r="B7772" s="13">
        <v>2.2831050228310501E-3</v>
      </c>
      <c r="C7772">
        <v>2</v>
      </c>
      <c r="D7772" s="23">
        <v>60925</v>
      </c>
      <c r="E7772" s="69" t="s">
        <v>8657</v>
      </c>
    </row>
    <row r="7773" spans="1:5" x14ac:dyDescent="0.25">
      <c r="A7773" t="s">
        <v>18441</v>
      </c>
      <c r="B7773" s="13">
        <v>2.2831050228310501E-3</v>
      </c>
      <c r="C7773">
        <v>2</v>
      </c>
      <c r="D7773" s="23">
        <v>60925</v>
      </c>
      <c r="E7773" s="69" t="s">
        <v>8657</v>
      </c>
    </row>
    <row r="7774" spans="1:5" x14ac:dyDescent="0.25">
      <c r="A7774" t="s">
        <v>2314</v>
      </c>
      <c r="B7774" s="13">
        <v>2.2831050228310501E-3</v>
      </c>
      <c r="C7774">
        <v>2</v>
      </c>
      <c r="D7774" s="23">
        <v>60925</v>
      </c>
      <c r="E7774" s="69" t="s">
        <v>8657</v>
      </c>
    </row>
    <row r="7775" spans="1:5" x14ac:dyDescent="0.25">
      <c r="A7775" t="s">
        <v>18446</v>
      </c>
      <c r="B7775" s="13">
        <v>2.2831050228310501E-3</v>
      </c>
      <c r="C7775">
        <v>2</v>
      </c>
      <c r="D7775" s="23">
        <v>61065</v>
      </c>
      <c r="E7775" s="69" t="s">
        <v>8657</v>
      </c>
    </row>
    <row r="7776" spans="1:5" x14ac:dyDescent="0.25">
      <c r="A7776" t="s">
        <v>18450</v>
      </c>
      <c r="B7776" s="13">
        <v>2.2831050228310501E-3</v>
      </c>
      <c r="C7776">
        <v>2</v>
      </c>
      <c r="D7776" s="23">
        <v>61110</v>
      </c>
      <c r="E7776" s="69" t="s">
        <v>8657</v>
      </c>
    </row>
    <row r="7777" spans="1:5" x14ac:dyDescent="0.25">
      <c r="A7777" t="s">
        <v>18454</v>
      </c>
      <c r="B7777" s="13">
        <v>2.2831050228310501E-3</v>
      </c>
      <c r="C7777">
        <v>2</v>
      </c>
      <c r="D7777" s="23">
        <v>61165</v>
      </c>
      <c r="E7777" s="69" t="s">
        <v>8657</v>
      </c>
    </row>
    <row r="7778" spans="1:5" x14ac:dyDescent="0.25">
      <c r="A7778" t="s">
        <v>6214</v>
      </c>
      <c r="B7778" s="13">
        <v>2.2831050228310501E-3</v>
      </c>
      <c r="C7778">
        <v>2</v>
      </c>
      <c r="D7778" s="23">
        <v>61180</v>
      </c>
      <c r="E7778" s="69" t="s">
        <v>8657</v>
      </c>
    </row>
    <row r="7779" spans="1:5" x14ac:dyDescent="0.25">
      <c r="A7779" t="s">
        <v>2880</v>
      </c>
      <c r="B7779" s="13">
        <v>2.2831050228310501E-3</v>
      </c>
      <c r="C7779">
        <v>2</v>
      </c>
      <c r="D7779" s="23">
        <v>61190</v>
      </c>
      <c r="E7779" s="69" t="s">
        <v>8657</v>
      </c>
    </row>
    <row r="7780" spans="1:5" x14ac:dyDescent="0.25">
      <c r="A7780" t="s">
        <v>18455</v>
      </c>
      <c r="B7780" s="13">
        <v>2.2831050228310501E-3</v>
      </c>
      <c r="C7780">
        <v>2</v>
      </c>
      <c r="D7780" s="23">
        <v>61190</v>
      </c>
      <c r="E7780" s="69" t="s">
        <v>8657</v>
      </c>
    </row>
    <row r="7781" spans="1:5" x14ac:dyDescent="0.25">
      <c r="A7781" t="s">
        <v>18456</v>
      </c>
      <c r="B7781" s="13">
        <v>2.2831050228310501E-3</v>
      </c>
      <c r="C7781">
        <v>2</v>
      </c>
      <c r="D7781" s="23">
        <v>61205</v>
      </c>
      <c r="E7781" s="69" t="s">
        <v>8657</v>
      </c>
    </row>
    <row r="7782" spans="1:5" x14ac:dyDescent="0.25">
      <c r="A7782" t="s">
        <v>18457</v>
      </c>
      <c r="B7782" s="13">
        <v>2.2831050228310501E-3</v>
      </c>
      <c r="C7782">
        <v>2</v>
      </c>
      <c r="D7782" s="23">
        <v>61205</v>
      </c>
      <c r="E7782" s="69" t="s">
        <v>8657</v>
      </c>
    </row>
    <row r="7783" spans="1:5" x14ac:dyDescent="0.25">
      <c r="A7783" t="s">
        <v>18458</v>
      </c>
      <c r="B7783" s="13">
        <v>2.2831050228310501E-3</v>
      </c>
      <c r="C7783">
        <v>2</v>
      </c>
      <c r="D7783" s="23">
        <v>61205</v>
      </c>
      <c r="E7783" s="69" t="s">
        <v>8657</v>
      </c>
    </row>
    <row r="7784" spans="1:5" x14ac:dyDescent="0.25">
      <c r="A7784" t="s">
        <v>18459</v>
      </c>
      <c r="B7784" s="13">
        <v>2.2831050228310501E-3</v>
      </c>
      <c r="C7784">
        <v>2</v>
      </c>
      <c r="D7784" s="23">
        <v>61205</v>
      </c>
      <c r="E7784" s="69" t="s">
        <v>8657</v>
      </c>
    </row>
    <row r="7785" spans="1:5" x14ac:dyDescent="0.25">
      <c r="A7785" t="s">
        <v>18460</v>
      </c>
      <c r="B7785" s="13">
        <v>2.2831050228310501E-3</v>
      </c>
      <c r="C7785">
        <v>2</v>
      </c>
      <c r="D7785" s="23">
        <v>61205</v>
      </c>
      <c r="E7785" s="69" t="s">
        <v>8657</v>
      </c>
    </row>
    <row r="7786" spans="1:5" x14ac:dyDescent="0.25">
      <c r="A7786" t="s">
        <v>18461</v>
      </c>
      <c r="B7786" s="13">
        <v>2.2831050228310501E-3</v>
      </c>
      <c r="C7786">
        <v>2</v>
      </c>
      <c r="D7786" s="23">
        <v>61205</v>
      </c>
      <c r="E7786" s="69" t="s">
        <v>8657</v>
      </c>
    </row>
    <row r="7787" spans="1:5" x14ac:dyDescent="0.25">
      <c r="A7787" t="s">
        <v>18462</v>
      </c>
      <c r="B7787" s="13">
        <v>2.2831050228310501E-3</v>
      </c>
      <c r="C7787">
        <v>2</v>
      </c>
      <c r="D7787" s="23">
        <v>61205</v>
      </c>
      <c r="E7787" s="69" t="s">
        <v>8657</v>
      </c>
    </row>
    <row r="7788" spans="1:5" x14ac:dyDescent="0.25">
      <c r="A7788" t="s">
        <v>18463</v>
      </c>
      <c r="B7788" s="13">
        <v>2.2831050228310501E-3</v>
      </c>
      <c r="C7788">
        <v>2</v>
      </c>
      <c r="D7788" s="23">
        <v>61205</v>
      </c>
      <c r="E7788" s="69" t="s">
        <v>8657</v>
      </c>
    </row>
    <row r="7789" spans="1:5" x14ac:dyDescent="0.25">
      <c r="A7789" t="s">
        <v>3737</v>
      </c>
      <c r="B7789" s="13">
        <v>2.2831050228310501E-3</v>
      </c>
      <c r="C7789">
        <v>2</v>
      </c>
      <c r="D7789" s="23">
        <v>61240</v>
      </c>
      <c r="E7789" s="69" t="s">
        <v>8657</v>
      </c>
    </row>
    <row r="7790" spans="1:5" x14ac:dyDescent="0.25">
      <c r="A7790" t="s">
        <v>18543</v>
      </c>
      <c r="B7790" s="13">
        <v>2.2831050228310501E-3</v>
      </c>
      <c r="C7790">
        <v>2</v>
      </c>
      <c r="D7790" s="23">
        <v>61250</v>
      </c>
      <c r="E7790" s="69" t="s">
        <v>8657</v>
      </c>
    </row>
    <row r="7791" spans="1:5" x14ac:dyDescent="0.25">
      <c r="A7791" t="s">
        <v>2366</v>
      </c>
      <c r="B7791" s="13">
        <v>2.2831050228310501E-3</v>
      </c>
      <c r="C7791">
        <v>2</v>
      </c>
      <c r="D7791" s="23">
        <v>61265</v>
      </c>
      <c r="E7791" s="69" t="s">
        <v>8657</v>
      </c>
    </row>
    <row r="7792" spans="1:5" x14ac:dyDescent="0.25">
      <c r="A7792" t="s">
        <v>284</v>
      </c>
      <c r="B7792" s="13">
        <v>2.2831050228310501E-3</v>
      </c>
      <c r="C7792">
        <v>2</v>
      </c>
      <c r="D7792" s="23">
        <v>61285</v>
      </c>
      <c r="E7792" s="69" t="s">
        <v>8657</v>
      </c>
    </row>
    <row r="7793" spans="1:5" x14ac:dyDescent="0.25">
      <c r="A7793" t="s">
        <v>2465</v>
      </c>
      <c r="B7793" s="13">
        <v>2.2831050228310501E-3</v>
      </c>
      <c r="C7793">
        <v>2</v>
      </c>
      <c r="D7793" s="23">
        <v>61330</v>
      </c>
      <c r="E7793" s="69" t="s">
        <v>8657</v>
      </c>
    </row>
    <row r="7794" spans="1:5" x14ac:dyDescent="0.25">
      <c r="A7794" t="s">
        <v>7416</v>
      </c>
      <c r="B7794" s="13">
        <v>2.2831050228310501E-3</v>
      </c>
      <c r="C7794">
        <v>2</v>
      </c>
      <c r="D7794" s="23">
        <v>61405</v>
      </c>
      <c r="E7794" s="69" t="s">
        <v>8657</v>
      </c>
    </row>
    <row r="7795" spans="1:5" x14ac:dyDescent="0.25">
      <c r="A7795" t="s">
        <v>18549</v>
      </c>
      <c r="B7795" s="13">
        <v>2.2831050228310501E-3</v>
      </c>
      <c r="C7795">
        <v>2</v>
      </c>
      <c r="D7795" s="23">
        <v>61415</v>
      </c>
      <c r="E7795" s="69" t="s">
        <v>8657</v>
      </c>
    </row>
    <row r="7796" spans="1:5" x14ac:dyDescent="0.25">
      <c r="A7796" t="s">
        <v>7132</v>
      </c>
      <c r="B7796" s="13">
        <v>2.2831050228310501E-3</v>
      </c>
      <c r="C7796">
        <v>2</v>
      </c>
      <c r="D7796" s="23">
        <v>61415</v>
      </c>
      <c r="E7796" s="69" t="s">
        <v>8657</v>
      </c>
    </row>
    <row r="7797" spans="1:5" x14ac:dyDescent="0.25">
      <c r="A7797" t="s">
        <v>18550</v>
      </c>
      <c r="B7797" s="13">
        <v>2.2831050228310501E-3</v>
      </c>
      <c r="C7797">
        <v>2</v>
      </c>
      <c r="D7797" s="23">
        <v>61425</v>
      </c>
      <c r="E7797" s="69" t="s">
        <v>8657</v>
      </c>
    </row>
    <row r="7798" spans="1:5" x14ac:dyDescent="0.25">
      <c r="A7798" t="s">
        <v>18571</v>
      </c>
      <c r="B7798" s="13">
        <v>2.2831050228310501E-3</v>
      </c>
      <c r="C7798">
        <v>2</v>
      </c>
      <c r="D7798" s="23">
        <v>61525</v>
      </c>
      <c r="E7798" s="69" t="s">
        <v>8657</v>
      </c>
    </row>
    <row r="7799" spans="1:5" x14ac:dyDescent="0.25">
      <c r="A7799" t="s">
        <v>18572</v>
      </c>
      <c r="B7799" s="13">
        <v>2.2831050228310501E-3</v>
      </c>
      <c r="C7799">
        <v>2</v>
      </c>
      <c r="D7799" s="23">
        <v>61530</v>
      </c>
      <c r="E7799" s="69" t="s">
        <v>8657</v>
      </c>
    </row>
    <row r="7800" spans="1:5" x14ac:dyDescent="0.25">
      <c r="A7800" t="s">
        <v>18573</v>
      </c>
      <c r="B7800" s="13">
        <v>2.2831050228310501E-3</v>
      </c>
      <c r="C7800">
        <v>2</v>
      </c>
      <c r="D7800" s="23">
        <v>61585</v>
      </c>
      <c r="E7800" s="69" t="s">
        <v>8657</v>
      </c>
    </row>
    <row r="7801" spans="1:5" x14ac:dyDescent="0.25">
      <c r="A7801" t="s">
        <v>18574</v>
      </c>
      <c r="B7801" s="13">
        <v>2.2831050228310501E-3</v>
      </c>
      <c r="C7801">
        <v>2</v>
      </c>
      <c r="D7801" s="23">
        <v>61585</v>
      </c>
      <c r="E7801" s="69" t="s">
        <v>8657</v>
      </c>
    </row>
    <row r="7802" spans="1:5" x14ac:dyDescent="0.25">
      <c r="A7802" t="s">
        <v>18575</v>
      </c>
      <c r="B7802" s="13">
        <v>2.2831050228310501E-3</v>
      </c>
      <c r="C7802">
        <v>2</v>
      </c>
      <c r="D7802" s="23">
        <v>61585</v>
      </c>
      <c r="E7802" s="69" t="s">
        <v>8657</v>
      </c>
    </row>
    <row r="7803" spans="1:5" x14ac:dyDescent="0.25">
      <c r="A7803" t="s">
        <v>18576</v>
      </c>
      <c r="B7803" s="13">
        <v>2.2831050228310501E-3</v>
      </c>
      <c r="C7803">
        <v>2</v>
      </c>
      <c r="D7803" s="23">
        <v>61585</v>
      </c>
      <c r="E7803" s="69" t="s">
        <v>8657</v>
      </c>
    </row>
    <row r="7804" spans="1:5" x14ac:dyDescent="0.25">
      <c r="A7804" t="s">
        <v>18577</v>
      </c>
      <c r="B7804" s="13">
        <v>2.2831050228310501E-3</v>
      </c>
      <c r="C7804">
        <v>2</v>
      </c>
      <c r="D7804" s="23">
        <v>61585</v>
      </c>
      <c r="E7804" s="69" t="s">
        <v>8657</v>
      </c>
    </row>
    <row r="7805" spans="1:5" x14ac:dyDescent="0.25">
      <c r="A7805" t="s">
        <v>18578</v>
      </c>
      <c r="B7805" s="13">
        <v>2.2831050228310501E-3</v>
      </c>
      <c r="C7805">
        <v>2</v>
      </c>
      <c r="D7805" s="23">
        <v>61585</v>
      </c>
      <c r="E7805" s="69" t="s">
        <v>8657</v>
      </c>
    </row>
    <row r="7806" spans="1:5" x14ac:dyDescent="0.25">
      <c r="A7806" t="s">
        <v>18579</v>
      </c>
      <c r="B7806" s="13">
        <v>2.2831050228310501E-3</v>
      </c>
      <c r="C7806">
        <v>2</v>
      </c>
      <c r="D7806" s="23">
        <v>61585</v>
      </c>
      <c r="E7806" s="69" t="s">
        <v>8657</v>
      </c>
    </row>
    <row r="7807" spans="1:5" x14ac:dyDescent="0.25">
      <c r="A7807" t="s">
        <v>18580</v>
      </c>
      <c r="B7807" s="13">
        <v>2.2831050228310501E-3</v>
      </c>
      <c r="C7807">
        <v>2</v>
      </c>
      <c r="D7807" s="23">
        <v>61585</v>
      </c>
      <c r="E7807" s="69" t="s">
        <v>8657</v>
      </c>
    </row>
    <row r="7808" spans="1:5" x14ac:dyDescent="0.25">
      <c r="A7808" t="s">
        <v>18581</v>
      </c>
      <c r="B7808" s="13">
        <v>2.2831050228310501E-3</v>
      </c>
      <c r="C7808">
        <v>2</v>
      </c>
      <c r="D7808" s="23">
        <v>61585</v>
      </c>
      <c r="E7808" s="69" t="s">
        <v>8657</v>
      </c>
    </row>
    <row r="7809" spans="1:5" x14ac:dyDescent="0.25">
      <c r="A7809" t="s">
        <v>18582</v>
      </c>
      <c r="B7809" s="13">
        <v>2.2831050228310501E-3</v>
      </c>
      <c r="C7809">
        <v>2</v>
      </c>
      <c r="D7809" s="23">
        <v>61585</v>
      </c>
      <c r="E7809" s="69" t="s">
        <v>8657</v>
      </c>
    </row>
    <row r="7810" spans="1:5" x14ac:dyDescent="0.25">
      <c r="A7810" t="s">
        <v>576</v>
      </c>
      <c r="B7810" s="13">
        <v>2.2831050228310501E-3</v>
      </c>
      <c r="C7810">
        <v>2</v>
      </c>
      <c r="D7810" s="23">
        <v>61585</v>
      </c>
      <c r="E7810" s="69" t="s">
        <v>8657</v>
      </c>
    </row>
    <row r="7811" spans="1:5" x14ac:dyDescent="0.25">
      <c r="A7811" t="s">
        <v>18583</v>
      </c>
      <c r="B7811" s="13">
        <v>2.2831050228310501E-3</v>
      </c>
      <c r="C7811">
        <v>2</v>
      </c>
      <c r="D7811" s="23">
        <v>61585</v>
      </c>
      <c r="E7811" s="69" t="s">
        <v>8657</v>
      </c>
    </row>
    <row r="7812" spans="1:5" x14ac:dyDescent="0.25">
      <c r="A7812" t="s">
        <v>18584</v>
      </c>
      <c r="B7812" s="13">
        <v>2.2831050228310501E-3</v>
      </c>
      <c r="C7812">
        <v>2</v>
      </c>
      <c r="D7812" s="23">
        <v>61585</v>
      </c>
      <c r="E7812" s="69" t="s">
        <v>8657</v>
      </c>
    </row>
    <row r="7813" spans="1:5" x14ac:dyDescent="0.25">
      <c r="A7813" t="s">
        <v>7258</v>
      </c>
      <c r="B7813" s="13">
        <v>2.2831050228310501E-3</v>
      </c>
      <c r="C7813">
        <v>2</v>
      </c>
      <c r="D7813" s="23">
        <v>61585</v>
      </c>
      <c r="E7813" s="69" t="s">
        <v>8657</v>
      </c>
    </row>
    <row r="7814" spans="1:5" x14ac:dyDescent="0.25">
      <c r="A7814" t="s">
        <v>18585</v>
      </c>
      <c r="B7814" s="13">
        <v>2.2831050228310501E-3</v>
      </c>
      <c r="C7814">
        <v>2</v>
      </c>
      <c r="D7814" s="23">
        <v>61585</v>
      </c>
      <c r="E7814" s="69" t="s">
        <v>8657</v>
      </c>
    </row>
    <row r="7815" spans="1:5" x14ac:dyDescent="0.25">
      <c r="A7815" t="s">
        <v>2298</v>
      </c>
      <c r="B7815" s="13">
        <v>2.2831050228310501E-3</v>
      </c>
      <c r="C7815">
        <v>2</v>
      </c>
      <c r="D7815" s="23">
        <v>61595</v>
      </c>
      <c r="E7815" s="69" t="s">
        <v>8657</v>
      </c>
    </row>
    <row r="7816" spans="1:5" x14ac:dyDescent="0.25">
      <c r="A7816" t="s">
        <v>18586</v>
      </c>
      <c r="B7816" s="13">
        <v>2.2831050228310501E-3</v>
      </c>
      <c r="C7816">
        <v>2</v>
      </c>
      <c r="D7816" s="23">
        <v>61595</v>
      </c>
      <c r="E7816" s="69" t="s">
        <v>8657</v>
      </c>
    </row>
    <row r="7817" spans="1:5" x14ac:dyDescent="0.25">
      <c r="A7817" t="s">
        <v>18588</v>
      </c>
      <c r="B7817" s="13">
        <v>2.2831050228310501E-3</v>
      </c>
      <c r="C7817">
        <v>2</v>
      </c>
      <c r="D7817" s="23">
        <v>61615</v>
      </c>
      <c r="E7817" s="69" t="s">
        <v>8657</v>
      </c>
    </row>
    <row r="7818" spans="1:5" x14ac:dyDescent="0.25">
      <c r="A7818" t="s">
        <v>18589</v>
      </c>
      <c r="B7818" s="13">
        <v>2.2831050228310501E-3</v>
      </c>
      <c r="C7818">
        <v>2</v>
      </c>
      <c r="D7818" s="23">
        <v>61620</v>
      </c>
      <c r="E7818" s="69" t="s">
        <v>8657</v>
      </c>
    </row>
    <row r="7819" spans="1:5" x14ac:dyDescent="0.25">
      <c r="A7819" t="s">
        <v>3796</v>
      </c>
      <c r="B7819" s="13">
        <v>2.2831050228310501E-3</v>
      </c>
      <c r="C7819">
        <v>2</v>
      </c>
      <c r="D7819" s="23">
        <v>61620</v>
      </c>
      <c r="E7819" s="69" t="s">
        <v>8657</v>
      </c>
    </row>
    <row r="7820" spans="1:5" x14ac:dyDescent="0.25">
      <c r="A7820" t="s">
        <v>2280</v>
      </c>
      <c r="B7820" s="13">
        <v>2.2831050228310501E-3</v>
      </c>
      <c r="C7820">
        <v>2</v>
      </c>
      <c r="D7820" s="23">
        <v>61635</v>
      </c>
      <c r="E7820" s="69" t="s">
        <v>8657</v>
      </c>
    </row>
    <row r="7821" spans="1:5" x14ac:dyDescent="0.25">
      <c r="A7821" t="s">
        <v>2283</v>
      </c>
      <c r="B7821" s="13">
        <v>2.2831050228310501E-3</v>
      </c>
      <c r="C7821">
        <v>2</v>
      </c>
      <c r="D7821" s="23">
        <v>61635</v>
      </c>
      <c r="E7821" s="69" t="s">
        <v>8657</v>
      </c>
    </row>
    <row r="7822" spans="1:5" x14ac:dyDescent="0.25">
      <c r="A7822" t="s">
        <v>2284</v>
      </c>
      <c r="B7822" s="13">
        <v>2.2831050228310501E-3</v>
      </c>
      <c r="C7822">
        <v>2</v>
      </c>
      <c r="D7822" s="23">
        <v>61635</v>
      </c>
      <c r="E7822" s="69" t="s">
        <v>8657</v>
      </c>
    </row>
    <row r="7823" spans="1:5" x14ac:dyDescent="0.25">
      <c r="A7823" t="s">
        <v>2286</v>
      </c>
      <c r="B7823" s="13">
        <v>2.2831050228310501E-3</v>
      </c>
      <c r="C7823">
        <v>2</v>
      </c>
      <c r="D7823" s="23">
        <v>61635</v>
      </c>
      <c r="E7823" s="69" t="s">
        <v>8657</v>
      </c>
    </row>
    <row r="7824" spans="1:5" x14ac:dyDescent="0.25">
      <c r="A7824" t="s">
        <v>2303</v>
      </c>
      <c r="B7824" s="13">
        <v>2.2831050228310501E-3</v>
      </c>
      <c r="C7824">
        <v>2</v>
      </c>
      <c r="D7824" s="23">
        <v>61635</v>
      </c>
      <c r="E7824" s="69" t="s">
        <v>8657</v>
      </c>
    </row>
    <row r="7825" spans="1:5" x14ac:dyDescent="0.25">
      <c r="A7825" t="s">
        <v>2304</v>
      </c>
      <c r="B7825" s="13">
        <v>2.2831050228310501E-3</v>
      </c>
      <c r="C7825">
        <v>2</v>
      </c>
      <c r="D7825" s="23">
        <v>61635</v>
      </c>
      <c r="E7825" s="69" t="s">
        <v>8657</v>
      </c>
    </row>
    <row r="7826" spans="1:5" x14ac:dyDescent="0.25">
      <c r="A7826" t="s">
        <v>2313</v>
      </c>
      <c r="B7826" s="13">
        <v>2.2831050228310501E-3</v>
      </c>
      <c r="C7826">
        <v>2</v>
      </c>
      <c r="D7826" s="23">
        <v>61635</v>
      </c>
      <c r="E7826" s="69" t="s">
        <v>8657</v>
      </c>
    </row>
    <row r="7827" spans="1:5" x14ac:dyDescent="0.25">
      <c r="A7827" t="s">
        <v>2288</v>
      </c>
      <c r="B7827" s="13">
        <v>2.2831050228310501E-3</v>
      </c>
      <c r="C7827">
        <v>2</v>
      </c>
      <c r="D7827" s="23">
        <v>61635</v>
      </c>
      <c r="E7827" s="69" t="s">
        <v>8657</v>
      </c>
    </row>
    <row r="7828" spans="1:5" x14ac:dyDescent="0.25">
      <c r="A7828" t="s">
        <v>2290</v>
      </c>
      <c r="B7828" s="13">
        <v>2.2831050228310501E-3</v>
      </c>
      <c r="C7828">
        <v>2</v>
      </c>
      <c r="D7828" s="23">
        <v>61635</v>
      </c>
      <c r="E7828" s="69" t="s">
        <v>8657</v>
      </c>
    </row>
    <row r="7829" spans="1:5" x14ac:dyDescent="0.25">
      <c r="A7829" t="s">
        <v>2292</v>
      </c>
      <c r="B7829" s="13">
        <v>2.2831050228310501E-3</v>
      </c>
      <c r="C7829">
        <v>2</v>
      </c>
      <c r="D7829" s="23">
        <v>61635</v>
      </c>
      <c r="E7829" s="69" t="s">
        <v>8657</v>
      </c>
    </row>
    <row r="7830" spans="1:5" x14ac:dyDescent="0.25">
      <c r="A7830" t="s">
        <v>263</v>
      </c>
      <c r="B7830" s="13">
        <v>2.2831050228310501E-3</v>
      </c>
      <c r="C7830">
        <v>2</v>
      </c>
      <c r="D7830" s="23">
        <v>61645</v>
      </c>
      <c r="E7830" s="69" t="s">
        <v>8657</v>
      </c>
    </row>
    <row r="7831" spans="1:5" x14ac:dyDescent="0.25">
      <c r="A7831" t="s">
        <v>18591</v>
      </c>
      <c r="B7831" s="13">
        <v>2.2831050228310501E-3</v>
      </c>
      <c r="C7831">
        <v>2</v>
      </c>
      <c r="D7831" s="23">
        <v>61645</v>
      </c>
      <c r="E7831" s="69" t="s">
        <v>8657</v>
      </c>
    </row>
    <row r="7832" spans="1:5" x14ac:dyDescent="0.25">
      <c r="A7832" t="s">
        <v>18592</v>
      </c>
      <c r="B7832" s="13">
        <v>2.2831050228310501E-3</v>
      </c>
      <c r="C7832">
        <v>2</v>
      </c>
      <c r="D7832" s="23">
        <v>61645</v>
      </c>
      <c r="E7832" s="69" t="s">
        <v>8657</v>
      </c>
    </row>
    <row r="7833" spans="1:5" x14ac:dyDescent="0.25">
      <c r="A7833" t="s">
        <v>18593</v>
      </c>
      <c r="B7833" s="13">
        <v>2.2831050228310501E-3</v>
      </c>
      <c r="C7833">
        <v>2</v>
      </c>
      <c r="D7833" s="23">
        <v>61645</v>
      </c>
      <c r="E7833" s="69" t="s">
        <v>8657</v>
      </c>
    </row>
    <row r="7834" spans="1:5" x14ac:dyDescent="0.25">
      <c r="A7834" t="s">
        <v>18594</v>
      </c>
      <c r="B7834" s="13">
        <v>2.2831050228310501E-3</v>
      </c>
      <c r="C7834">
        <v>2</v>
      </c>
      <c r="D7834" s="23">
        <v>61645</v>
      </c>
      <c r="E7834" s="69" t="s">
        <v>8657</v>
      </c>
    </row>
    <row r="7835" spans="1:5" x14ac:dyDescent="0.25">
      <c r="A7835" t="s">
        <v>18595</v>
      </c>
      <c r="B7835" s="13">
        <v>2.2831050228310501E-3</v>
      </c>
      <c r="C7835">
        <v>2</v>
      </c>
      <c r="D7835" s="23">
        <v>61645</v>
      </c>
      <c r="E7835" s="69" t="s">
        <v>8657</v>
      </c>
    </row>
    <row r="7836" spans="1:5" x14ac:dyDescent="0.25">
      <c r="A7836" t="s">
        <v>18596</v>
      </c>
      <c r="B7836" s="13">
        <v>2.2831050228310501E-3</v>
      </c>
      <c r="C7836">
        <v>2</v>
      </c>
      <c r="D7836" s="23">
        <v>61660</v>
      </c>
      <c r="E7836" s="69" t="s">
        <v>8657</v>
      </c>
    </row>
    <row r="7837" spans="1:5" x14ac:dyDescent="0.25">
      <c r="A7837" t="s">
        <v>18597</v>
      </c>
      <c r="B7837" s="13">
        <v>2.2831050228310501E-3</v>
      </c>
      <c r="C7837">
        <v>2</v>
      </c>
      <c r="D7837" s="23">
        <v>61715</v>
      </c>
      <c r="E7837" s="69" t="s">
        <v>8657</v>
      </c>
    </row>
    <row r="7838" spans="1:5" x14ac:dyDescent="0.25">
      <c r="A7838" t="s">
        <v>18619</v>
      </c>
      <c r="B7838" s="13">
        <v>2.2831050228310501E-3</v>
      </c>
      <c r="C7838">
        <v>2</v>
      </c>
      <c r="D7838" s="23">
        <v>61760</v>
      </c>
      <c r="E7838" s="69" t="s">
        <v>8657</v>
      </c>
    </row>
    <row r="7839" spans="1:5" x14ac:dyDescent="0.25">
      <c r="A7839" t="s">
        <v>18620</v>
      </c>
      <c r="B7839" s="13">
        <v>2.2831050228310501E-3</v>
      </c>
      <c r="C7839">
        <v>2</v>
      </c>
      <c r="D7839" s="23">
        <v>61760</v>
      </c>
      <c r="E7839" s="69" t="s">
        <v>8657</v>
      </c>
    </row>
    <row r="7840" spans="1:5" x14ac:dyDescent="0.25">
      <c r="A7840" t="s">
        <v>7160</v>
      </c>
      <c r="B7840" s="13">
        <v>2.2831050228310501E-3</v>
      </c>
      <c r="C7840">
        <v>2</v>
      </c>
      <c r="D7840" s="23">
        <v>61775</v>
      </c>
      <c r="E7840" s="69" t="s">
        <v>8657</v>
      </c>
    </row>
    <row r="7841" spans="1:5" x14ac:dyDescent="0.25">
      <c r="A7841" t="s">
        <v>18621</v>
      </c>
      <c r="B7841" s="13">
        <v>2.2831050228310501E-3</v>
      </c>
      <c r="C7841">
        <v>2</v>
      </c>
      <c r="D7841" s="23">
        <v>61785</v>
      </c>
      <c r="E7841" s="69" t="s">
        <v>8657</v>
      </c>
    </row>
    <row r="7842" spans="1:5" x14ac:dyDescent="0.25">
      <c r="A7842" t="s">
        <v>3513</v>
      </c>
      <c r="B7842" s="13">
        <v>2.2831050228310501E-3</v>
      </c>
      <c r="C7842">
        <v>2</v>
      </c>
      <c r="D7842" s="23">
        <v>61795</v>
      </c>
      <c r="E7842" s="69" t="s">
        <v>8657</v>
      </c>
    </row>
    <row r="7843" spans="1:5" x14ac:dyDescent="0.25">
      <c r="A7843" t="s">
        <v>18622</v>
      </c>
      <c r="B7843" s="13">
        <v>2.2831050228310501E-3</v>
      </c>
      <c r="C7843">
        <v>2</v>
      </c>
      <c r="D7843" s="23">
        <v>61820</v>
      </c>
      <c r="E7843" s="69" t="s">
        <v>8657</v>
      </c>
    </row>
    <row r="7844" spans="1:5" x14ac:dyDescent="0.25">
      <c r="A7844" t="s">
        <v>18623</v>
      </c>
      <c r="B7844" s="13">
        <v>2.2831050228310501E-3</v>
      </c>
      <c r="C7844">
        <v>2</v>
      </c>
      <c r="D7844" s="23">
        <v>61830</v>
      </c>
      <c r="E7844" s="69" t="s">
        <v>8657</v>
      </c>
    </row>
    <row r="7845" spans="1:5" x14ac:dyDescent="0.25">
      <c r="A7845" t="s">
        <v>6203</v>
      </c>
      <c r="B7845" s="13">
        <v>2.2831050228310501E-3</v>
      </c>
      <c r="C7845">
        <v>2</v>
      </c>
      <c r="D7845" s="23">
        <v>61835</v>
      </c>
      <c r="E7845" s="69" t="s">
        <v>8657</v>
      </c>
    </row>
    <row r="7846" spans="1:5" x14ac:dyDescent="0.25">
      <c r="A7846" t="s">
        <v>7929</v>
      </c>
      <c r="B7846" s="13">
        <v>2.2831050228310501E-3</v>
      </c>
      <c r="C7846">
        <v>2</v>
      </c>
      <c r="D7846" s="23">
        <v>61865</v>
      </c>
      <c r="E7846" s="69" t="s">
        <v>8657</v>
      </c>
    </row>
    <row r="7847" spans="1:5" x14ac:dyDescent="0.25">
      <c r="A7847" t="s">
        <v>6076</v>
      </c>
      <c r="B7847" s="13">
        <v>2.2831050228310501E-3</v>
      </c>
      <c r="C7847">
        <v>2</v>
      </c>
      <c r="D7847" s="23">
        <v>61880</v>
      </c>
      <c r="E7847" s="69" t="s">
        <v>8657</v>
      </c>
    </row>
    <row r="7848" spans="1:5" x14ac:dyDescent="0.25">
      <c r="A7848" t="s">
        <v>4747</v>
      </c>
      <c r="B7848" s="13">
        <v>2.2831050228310501E-3</v>
      </c>
      <c r="C7848">
        <v>2</v>
      </c>
      <c r="D7848" s="23">
        <v>61935</v>
      </c>
      <c r="E7848" s="69" t="s">
        <v>8657</v>
      </c>
    </row>
    <row r="7849" spans="1:5" x14ac:dyDescent="0.25">
      <c r="A7849" t="s">
        <v>4751</v>
      </c>
      <c r="B7849" s="13">
        <v>2.2831050228310501E-3</v>
      </c>
      <c r="C7849">
        <v>2</v>
      </c>
      <c r="D7849" s="23">
        <v>61935</v>
      </c>
      <c r="E7849" s="69" t="s">
        <v>8657</v>
      </c>
    </row>
    <row r="7850" spans="1:5" x14ac:dyDescent="0.25">
      <c r="A7850" t="s">
        <v>4756</v>
      </c>
      <c r="B7850" s="13">
        <v>2.2831050228310501E-3</v>
      </c>
      <c r="C7850">
        <v>2</v>
      </c>
      <c r="D7850" s="23">
        <v>61935</v>
      </c>
      <c r="E7850" s="69" t="s">
        <v>8657</v>
      </c>
    </row>
    <row r="7851" spans="1:5" x14ac:dyDescent="0.25">
      <c r="A7851" t="s">
        <v>4757</v>
      </c>
      <c r="B7851" s="13">
        <v>2.2831050228310501E-3</v>
      </c>
      <c r="C7851">
        <v>2</v>
      </c>
      <c r="D7851" s="23">
        <v>61935</v>
      </c>
      <c r="E7851" s="69" t="s">
        <v>8657</v>
      </c>
    </row>
    <row r="7852" spans="1:5" x14ac:dyDescent="0.25">
      <c r="A7852" t="s">
        <v>4761</v>
      </c>
      <c r="B7852" s="13">
        <v>2.2831050228310501E-3</v>
      </c>
      <c r="C7852">
        <v>2</v>
      </c>
      <c r="D7852" s="23">
        <v>61935</v>
      </c>
      <c r="E7852" s="69" t="s">
        <v>8657</v>
      </c>
    </row>
    <row r="7853" spans="1:5" x14ac:dyDescent="0.25">
      <c r="A7853" t="s">
        <v>4771</v>
      </c>
      <c r="B7853" s="13">
        <v>2.2831050228310501E-3</v>
      </c>
      <c r="C7853">
        <v>2</v>
      </c>
      <c r="D7853" s="23">
        <v>61935</v>
      </c>
      <c r="E7853" s="69" t="s">
        <v>8657</v>
      </c>
    </row>
    <row r="7854" spans="1:5" x14ac:dyDescent="0.25">
      <c r="A7854" t="s">
        <v>3810</v>
      </c>
      <c r="B7854" s="13">
        <v>2.2831050228310501E-3</v>
      </c>
      <c r="C7854">
        <v>2</v>
      </c>
      <c r="D7854" s="23">
        <v>61950</v>
      </c>
      <c r="E7854" s="69" t="s">
        <v>8657</v>
      </c>
    </row>
    <row r="7855" spans="1:5" x14ac:dyDescent="0.25">
      <c r="A7855" t="s">
        <v>6559</v>
      </c>
      <c r="B7855" s="13">
        <v>2.2831050228310501E-3</v>
      </c>
      <c r="C7855">
        <v>2</v>
      </c>
      <c r="D7855" s="23">
        <v>61970</v>
      </c>
      <c r="E7855" s="69" t="s">
        <v>8657</v>
      </c>
    </row>
    <row r="7856" spans="1:5" x14ac:dyDescent="0.25">
      <c r="A7856" t="s">
        <v>7940</v>
      </c>
      <c r="B7856" s="13">
        <v>2.2831050228310501E-3</v>
      </c>
      <c r="C7856">
        <v>2</v>
      </c>
      <c r="D7856" s="23">
        <v>61995</v>
      </c>
      <c r="E7856" s="69" t="s">
        <v>8657</v>
      </c>
    </row>
    <row r="7857" spans="1:5" x14ac:dyDescent="0.25">
      <c r="A7857" t="s">
        <v>18673</v>
      </c>
      <c r="B7857" s="13">
        <v>2.2831050228310501E-3</v>
      </c>
      <c r="C7857">
        <v>2</v>
      </c>
      <c r="D7857" s="23">
        <v>62025</v>
      </c>
      <c r="E7857" s="69" t="s">
        <v>8657</v>
      </c>
    </row>
    <row r="7858" spans="1:5" x14ac:dyDescent="0.25">
      <c r="A7858" t="s">
        <v>2956</v>
      </c>
      <c r="B7858" s="13">
        <v>2.2831050228310501E-3</v>
      </c>
      <c r="C7858">
        <v>2</v>
      </c>
      <c r="D7858" s="23">
        <v>62030</v>
      </c>
      <c r="E7858" s="69" t="s">
        <v>8657</v>
      </c>
    </row>
    <row r="7859" spans="1:5" x14ac:dyDescent="0.25">
      <c r="A7859" t="s">
        <v>2794</v>
      </c>
      <c r="B7859" s="13">
        <v>2.2831050228310501E-3</v>
      </c>
      <c r="C7859">
        <v>2</v>
      </c>
      <c r="D7859" s="23">
        <v>62080</v>
      </c>
      <c r="E7859" s="69" t="s">
        <v>8657</v>
      </c>
    </row>
    <row r="7860" spans="1:5" x14ac:dyDescent="0.25">
      <c r="A7860" t="s">
        <v>2338</v>
      </c>
      <c r="B7860" s="13">
        <v>2.2831050228310501E-3</v>
      </c>
      <c r="C7860">
        <v>2</v>
      </c>
      <c r="D7860" s="23">
        <v>62085</v>
      </c>
      <c r="E7860" s="69" t="s">
        <v>8657</v>
      </c>
    </row>
    <row r="7861" spans="1:5" x14ac:dyDescent="0.25">
      <c r="A7861" t="s">
        <v>2358</v>
      </c>
      <c r="B7861" s="13">
        <v>2.2831050228310501E-3</v>
      </c>
      <c r="C7861">
        <v>2</v>
      </c>
      <c r="D7861" s="23">
        <v>62085</v>
      </c>
      <c r="E7861" s="69" t="s">
        <v>8657</v>
      </c>
    </row>
    <row r="7862" spans="1:5" x14ac:dyDescent="0.25">
      <c r="A7862" t="s">
        <v>4034</v>
      </c>
      <c r="B7862" s="13">
        <v>2.2831050228310501E-3</v>
      </c>
      <c r="C7862">
        <v>2</v>
      </c>
      <c r="D7862" s="23">
        <v>62090</v>
      </c>
      <c r="E7862" s="69" t="s">
        <v>8657</v>
      </c>
    </row>
    <row r="7863" spans="1:5" x14ac:dyDescent="0.25">
      <c r="A7863" t="s">
        <v>2950</v>
      </c>
      <c r="B7863" s="13">
        <v>2.2831050228310501E-3</v>
      </c>
      <c r="C7863">
        <v>2</v>
      </c>
      <c r="D7863" s="23">
        <v>62100</v>
      </c>
      <c r="E7863" s="69" t="s">
        <v>8657</v>
      </c>
    </row>
    <row r="7864" spans="1:5" x14ac:dyDescent="0.25">
      <c r="A7864" t="s">
        <v>4735</v>
      </c>
      <c r="B7864" s="13">
        <v>2.2831050228310501E-3</v>
      </c>
      <c r="C7864">
        <v>2</v>
      </c>
      <c r="D7864" s="23">
        <v>62120</v>
      </c>
      <c r="E7864" s="69" t="s">
        <v>8657</v>
      </c>
    </row>
    <row r="7865" spans="1:5" x14ac:dyDescent="0.25">
      <c r="A7865" t="s">
        <v>5250</v>
      </c>
      <c r="B7865" s="13">
        <v>2.2831050228310501E-3</v>
      </c>
      <c r="C7865">
        <v>2</v>
      </c>
      <c r="D7865" s="23">
        <v>62150</v>
      </c>
      <c r="E7865" s="69" t="s">
        <v>8657</v>
      </c>
    </row>
    <row r="7866" spans="1:5" x14ac:dyDescent="0.25">
      <c r="A7866" t="s">
        <v>5254</v>
      </c>
      <c r="B7866" s="13">
        <v>2.2831050228310501E-3</v>
      </c>
      <c r="C7866">
        <v>2</v>
      </c>
      <c r="D7866" s="23">
        <v>62150</v>
      </c>
      <c r="E7866" s="69" t="s">
        <v>8657</v>
      </c>
    </row>
    <row r="7867" spans="1:5" x14ac:dyDescent="0.25">
      <c r="A7867" t="s">
        <v>5427</v>
      </c>
      <c r="B7867" s="13">
        <v>2.2831050228310501E-3</v>
      </c>
      <c r="C7867">
        <v>2</v>
      </c>
      <c r="D7867" s="23">
        <v>62180</v>
      </c>
      <c r="E7867" s="69" t="s">
        <v>8657</v>
      </c>
    </row>
    <row r="7868" spans="1:5" x14ac:dyDescent="0.25">
      <c r="A7868" t="s">
        <v>18698</v>
      </c>
      <c r="B7868" s="13">
        <v>2.2831050228310501E-3</v>
      </c>
      <c r="C7868">
        <v>2</v>
      </c>
      <c r="D7868" s="23">
        <v>62190</v>
      </c>
      <c r="E7868" s="69" t="s">
        <v>8657</v>
      </c>
    </row>
    <row r="7869" spans="1:5" x14ac:dyDescent="0.25">
      <c r="A7869" t="s">
        <v>18699</v>
      </c>
      <c r="B7869" s="13">
        <v>2.2831050228310501E-3</v>
      </c>
      <c r="C7869">
        <v>2</v>
      </c>
      <c r="D7869" s="23">
        <v>62190</v>
      </c>
      <c r="E7869" s="69" t="s">
        <v>8657</v>
      </c>
    </row>
    <row r="7870" spans="1:5" x14ac:dyDescent="0.25">
      <c r="A7870" t="s">
        <v>18700</v>
      </c>
      <c r="B7870" s="13">
        <v>2.2831050228310501E-3</v>
      </c>
      <c r="C7870">
        <v>2</v>
      </c>
      <c r="D7870" s="23">
        <v>62190</v>
      </c>
      <c r="E7870" s="69" t="s">
        <v>8657</v>
      </c>
    </row>
    <row r="7871" spans="1:5" x14ac:dyDescent="0.25">
      <c r="A7871" t="s">
        <v>18701</v>
      </c>
      <c r="B7871" s="13">
        <v>2.2831050228310501E-3</v>
      </c>
      <c r="C7871">
        <v>2</v>
      </c>
      <c r="D7871" s="23">
        <v>62190</v>
      </c>
      <c r="E7871" s="69" t="s">
        <v>8657</v>
      </c>
    </row>
    <row r="7872" spans="1:5" x14ac:dyDescent="0.25">
      <c r="A7872" t="s">
        <v>494</v>
      </c>
      <c r="B7872" s="13">
        <v>2.2831050228310501E-3</v>
      </c>
      <c r="C7872">
        <v>2</v>
      </c>
      <c r="D7872" s="23">
        <v>62190</v>
      </c>
      <c r="E7872" s="69" t="s">
        <v>8657</v>
      </c>
    </row>
    <row r="7873" spans="1:5" x14ac:dyDescent="0.25">
      <c r="A7873" t="s">
        <v>18702</v>
      </c>
      <c r="B7873" s="13">
        <v>2.2831050228310501E-3</v>
      </c>
      <c r="C7873">
        <v>2</v>
      </c>
      <c r="D7873" s="23">
        <v>62190</v>
      </c>
      <c r="E7873" s="69" t="s">
        <v>8657</v>
      </c>
    </row>
    <row r="7874" spans="1:5" x14ac:dyDescent="0.25">
      <c r="A7874" t="s">
        <v>18703</v>
      </c>
      <c r="B7874" s="13">
        <v>2.2831050228310501E-3</v>
      </c>
      <c r="C7874">
        <v>2</v>
      </c>
      <c r="D7874" s="23">
        <v>62190</v>
      </c>
      <c r="E7874" s="69" t="s">
        <v>8657</v>
      </c>
    </row>
    <row r="7875" spans="1:5" x14ac:dyDescent="0.25">
      <c r="A7875" t="s">
        <v>18704</v>
      </c>
      <c r="B7875" s="13">
        <v>2.2831050228310501E-3</v>
      </c>
      <c r="C7875">
        <v>2</v>
      </c>
      <c r="D7875" s="23">
        <v>62200</v>
      </c>
      <c r="E7875" s="69" t="s">
        <v>8657</v>
      </c>
    </row>
    <row r="7876" spans="1:5" x14ac:dyDescent="0.25">
      <c r="A7876" t="s">
        <v>18706</v>
      </c>
      <c r="B7876" s="13">
        <v>2.2831050228310501E-3</v>
      </c>
      <c r="C7876">
        <v>2</v>
      </c>
      <c r="D7876" s="23">
        <v>62220</v>
      </c>
      <c r="E7876" s="69" t="s">
        <v>8657</v>
      </c>
    </row>
    <row r="7877" spans="1:5" x14ac:dyDescent="0.25">
      <c r="A7877" t="s">
        <v>3797</v>
      </c>
      <c r="B7877" s="13">
        <v>2.2831050228310501E-3</v>
      </c>
      <c r="C7877">
        <v>2</v>
      </c>
      <c r="D7877" s="23">
        <v>62270</v>
      </c>
      <c r="E7877" s="69" t="s">
        <v>8657</v>
      </c>
    </row>
    <row r="7878" spans="1:5" x14ac:dyDescent="0.25">
      <c r="A7878" t="s">
        <v>18765</v>
      </c>
      <c r="B7878" s="13">
        <v>2.2831050228310501E-3</v>
      </c>
      <c r="C7878">
        <v>2</v>
      </c>
      <c r="D7878" s="23">
        <v>62310</v>
      </c>
      <c r="E7878" s="69" t="s">
        <v>8657</v>
      </c>
    </row>
    <row r="7879" spans="1:5" x14ac:dyDescent="0.25">
      <c r="A7879" t="s">
        <v>6474</v>
      </c>
      <c r="B7879" s="13">
        <v>2.2831050228310501E-3</v>
      </c>
      <c r="C7879">
        <v>2</v>
      </c>
      <c r="D7879" s="23">
        <v>62315</v>
      </c>
      <c r="E7879" s="69" t="s">
        <v>8657</v>
      </c>
    </row>
    <row r="7880" spans="1:5" x14ac:dyDescent="0.25">
      <c r="A7880" t="s">
        <v>2635</v>
      </c>
      <c r="B7880" s="13">
        <v>2.2831050228310501E-3</v>
      </c>
      <c r="C7880">
        <v>2</v>
      </c>
      <c r="D7880" s="23">
        <v>62325</v>
      </c>
      <c r="E7880" s="69" t="s">
        <v>8657</v>
      </c>
    </row>
    <row r="7881" spans="1:5" x14ac:dyDescent="0.25">
      <c r="A7881" t="s">
        <v>7399</v>
      </c>
      <c r="B7881" s="13">
        <v>2.2831050228310501E-3</v>
      </c>
      <c r="C7881">
        <v>2</v>
      </c>
      <c r="D7881" s="23">
        <v>62375</v>
      </c>
      <c r="E7881" s="69" t="s">
        <v>8657</v>
      </c>
    </row>
    <row r="7882" spans="1:5" x14ac:dyDescent="0.25">
      <c r="A7882" t="s">
        <v>2992</v>
      </c>
      <c r="B7882" s="13">
        <v>2.2831050228310501E-3</v>
      </c>
      <c r="C7882">
        <v>2</v>
      </c>
      <c r="D7882" s="23">
        <v>62375</v>
      </c>
      <c r="E7882" s="69" t="s">
        <v>8657</v>
      </c>
    </row>
    <row r="7883" spans="1:5" x14ac:dyDescent="0.25">
      <c r="A7883" t="s">
        <v>18831</v>
      </c>
      <c r="B7883" s="13">
        <v>2.2831050228310501E-3</v>
      </c>
      <c r="C7883">
        <v>2</v>
      </c>
      <c r="D7883" s="23">
        <v>62410</v>
      </c>
      <c r="E7883" s="69" t="s">
        <v>8657</v>
      </c>
    </row>
    <row r="7884" spans="1:5" x14ac:dyDescent="0.25">
      <c r="A7884" t="s">
        <v>18832</v>
      </c>
      <c r="B7884" s="13">
        <v>2.2831050228310501E-3</v>
      </c>
      <c r="C7884">
        <v>2</v>
      </c>
      <c r="D7884" s="23">
        <v>62455</v>
      </c>
      <c r="E7884" s="69" t="s">
        <v>8657</v>
      </c>
    </row>
    <row r="7885" spans="1:5" x14ac:dyDescent="0.25">
      <c r="A7885" t="s">
        <v>18833</v>
      </c>
      <c r="B7885" s="13">
        <v>2.2831050228310501E-3</v>
      </c>
      <c r="C7885">
        <v>2</v>
      </c>
      <c r="D7885" s="23">
        <v>62475</v>
      </c>
      <c r="E7885" s="69" t="s">
        <v>8657</v>
      </c>
    </row>
    <row r="7886" spans="1:5" x14ac:dyDescent="0.25">
      <c r="A7886" t="s">
        <v>18834</v>
      </c>
      <c r="B7886" s="13">
        <v>2.2831050228310501E-3</v>
      </c>
      <c r="C7886">
        <v>2</v>
      </c>
      <c r="D7886" s="23">
        <v>62475</v>
      </c>
      <c r="E7886" s="69" t="s">
        <v>8657</v>
      </c>
    </row>
    <row r="7887" spans="1:5" x14ac:dyDescent="0.25">
      <c r="A7887" t="s">
        <v>18837</v>
      </c>
      <c r="B7887" s="13">
        <v>2.2831050228310501E-3</v>
      </c>
      <c r="C7887">
        <v>2</v>
      </c>
      <c r="D7887" s="23">
        <v>62485</v>
      </c>
      <c r="E7887" s="69" t="s">
        <v>8657</v>
      </c>
    </row>
    <row r="7888" spans="1:5" x14ac:dyDescent="0.25">
      <c r="A7888" t="s">
        <v>3809</v>
      </c>
      <c r="B7888" s="13">
        <v>2.2831050228310501E-3</v>
      </c>
      <c r="C7888">
        <v>2</v>
      </c>
      <c r="D7888" s="23">
        <v>62550</v>
      </c>
      <c r="E7888" s="69" t="s">
        <v>8657</v>
      </c>
    </row>
    <row r="7889" spans="1:5" x14ac:dyDescent="0.25">
      <c r="A7889" t="s">
        <v>6040</v>
      </c>
      <c r="B7889" s="13">
        <v>2.2831050228310501E-3</v>
      </c>
      <c r="C7889">
        <v>2</v>
      </c>
      <c r="D7889" s="23">
        <v>62610</v>
      </c>
      <c r="E7889" s="69" t="s">
        <v>8657</v>
      </c>
    </row>
    <row r="7890" spans="1:5" x14ac:dyDescent="0.25">
      <c r="A7890" t="s">
        <v>6068</v>
      </c>
      <c r="B7890" s="13">
        <v>2.2831050228310501E-3</v>
      </c>
      <c r="C7890">
        <v>2</v>
      </c>
      <c r="D7890" s="23">
        <v>62610</v>
      </c>
      <c r="E7890" s="69" t="s">
        <v>8657</v>
      </c>
    </row>
    <row r="7891" spans="1:5" x14ac:dyDescent="0.25">
      <c r="A7891" t="s">
        <v>18877</v>
      </c>
      <c r="B7891" s="13">
        <v>2.2831050228310501E-3</v>
      </c>
      <c r="C7891">
        <v>2</v>
      </c>
      <c r="D7891" s="23">
        <v>62615</v>
      </c>
      <c r="E7891" s="69" t="s">
        <v>8657</v>
      </c>
    </row>
    <row r="7892" spans="1:5" x14ac:dyDescent="0.25">
      <c r="A7892" t="s">
        <v>18878</v>
      </c>
      <c r="B7892" s="13">
        <v>2.2831050228310501E-3</v>
      </c>
      <c r="C7892">
        <v>2</v>
      </c>
      <c r="D7892" s="23">
        <v>62630</v>
      </c>
      <c r="E7892" s="69" t="s">
        <v>8657</v>
      </c>
    </row>
    <row r="7893" spans="1:5" x14ac:dyDescent="0.25">
      <c r="A7893" t="s">
        <v>18879</v>
      </c>
      <c r="B7893" s="13">
        <v>2.2831050228310501E-3</v>
      </c>
      <c r="C7893">
        <v>2</v>
      </c>
      <c r="D7893" s="23">
        <v>62650</v>
      </c>
      <c r="E7893" s="69" t="s">
        <v>8657</v>
      </c>
    </row>
    <row r="7894" spans="1:5" x14ac:dyDescent="0.25">
      <c r="A7894" t="s">
        <v>7437</v>
      </c>
      <c r="B7894" s="13">
        <v>2.2831050228310501E-3</v>
      </c>
      <c r="C7894">
        <v>2</v>
      </c>
      <c r="D7894" s="23">
        <v>62745</v>
      </c>
      <c r="E7894" s="69" t="s">
        <v>8657</v>
      </c>
    </row>
    <row r="7895" spans="1:5" x14ac:dyDescent="0.25">
      <c r="A7895" t="s">
        <v>2448</v>
      </c>
      <c r="B7895" s="13">
        <v>2.2831050228310501E-3</v>
      </c>
      <c r="C7895">
        <v>2</v>
      </c>
      <c r="D7895" s="23">
        <v>62745</v>
      </c>
      <c r="E7895" s="69" t="s">
        <v>8657</v>
      </c>
    </row>
    <row r="7896" spans="1:5" x14ac:dyDescent="0.25">
      <c r="A7896" t="s">
        <v>6603</v>
      </c>
      <c r="B7896" s="13">
        <v>2.2831050228310501E-3</v>
      </c>
      <c r="C7896">
        <v>2</v>
      </c>
      <c r="D7896" s="23">
        <v>62780</v>
      </c>
      <c r="E7896" s="69" t="s">
        <v>8657</v>
      </c>
    </row>
    <row r="7897" spans="1:5" x14ac:dyDescent="0.25">
      <c r="A7897" t="s">
        <v>7575</v>
      </c>
      <c r="B7897" s="13">
        <v>2.2831050228310501E-3</v>
      </c>
      <c r="C7897">
        <v>2</v>
      </c>
      <c r="D7897" s="23">
        <v>62805</v>
      </c>
      <c r="E7897" s="69" t="s">
        <v>8657</v>
      </c>
    </row>
    <row r="7898" spans="1:5" x14ac:dyDescent="0.25">
      <c r="A7898" t="s">
        <v>18898</v>
      </c>
      <c r="B7898" s="13">
        <v>2.2831050228310501E-3</v>
      </c>
      <c r="C7898">
        <v>2</v>
      </c>
      <c r="D7898" s="23">
        <v>62855</v>
      </c>
      <c r="E7898" s="69" t="s">
        <v>8657</v>
      </c>
    </row>
    <row r="7899" spans="1:5" x14ac:dyDescent="0.25">
      <c r="A7899" t="s">
        <v>4677</v>
      </c>
      <c r="B7899" s="13">
        <v>2.2831050228310501E-3</v>
      </c>
      <c r="C7899">
        <v>2</v>
      </c>
      <c r="D7899" s="23">
        <v>62875</v>
      </c>
      <c r="E7899" s="69" t="s">
        <v>8657</v>
      </c>
    </row>
    <row r="7900" spans="1:5" x14ac:dyDescent="0.25">
      <c r="A7900" t="s">
        <v>18899</v>
      </c>
      <c r="B7900" s="13">
        <v>2.2831050228310501E-3</v>
      </c>
      <c r="C7900">
        <v>2</v>
      </c>
      <c r="D7900" s="23">
        <v>62880</v>
      </c>
      <c r="E7900" s="69" t="s">
        <v>8657</v>
      </c>
    </row>
    <row r="7901" spans="1:5" x14ac:dyDescent="0.25">
      <c r="A7901" t="s">
        <v>6631</v>
      </c>
      <c r="B7901" s="13">
        <v>2.2831050228310501E-3</v>
      </c>
      <c r="C7901">
        <v>2</v>
      </c>
      <c r="D7901" s="23">
        <v>62905</v>
      </c>
      <c r="E7901" s="69" t="s">
        <v>8657</v>
      </c>
    </row>
    <row r="7902" spans="1:5" x14ac:dyDescent="0.25">
      <c r="A7902" t="s">
        <v>1175</v>
      </c>
      <c r="B7902" s="13">
        <v>2.2831050228310501E-3</v>
      </c>
      <c r="C7902">
        <v>2</v>
      </c>
      <c r="D7902" s="23">
        <v>62975</v>
      </c>
      <c r="E7902" s="69" t="s">
        <v>8657</v>
      </c>
    </row>
    <row r="7903" spans="1:5" x14ac:dyDescent="0.25">
      <c r="A7903" t="s">
        <v>5977</v>
      </c>
      <c r="B7903" s="13">
        <v>2.2831050228310501E-3</v>
      </c>
      <c r="C7903">
        <v>2</v>
      </c>
      <c r="D7903" s="23">
        <v>62980</v>
      </c>
      <c r="E7903" s="69" t="s">
        <v>8657</v>
      </c>
    </row>
    <row r="7904" spans="1:5" x14ac:dyDescent="0.25">
      <c r="A7904" t="s">
        <v>18960</v>
      </c>
      <c r="B7904" s="13">
        <v>2.2831050228310501E-3</v>
      </c>
      <c r="C7904">
        <v>2</v>
      </c>
      <c r="D7904" s="23">
        <v>63070</v>
      </c>
      <c r="E7904" s="69" t="s">
        <v>8657</v>
      </c>
    </row>
    <row r="7905" spans="1:5" x14ac:dyDescent="0.25">
      <c r="A7905" t="s">
        <v>18961</v>
      </c>
      <c r="B7905" s="13">
        <v>2.2831050228310501E-3</v>
      </c>
      <c r="C7905">
        <v>2</v>
      </c>
      <c r="D7905" s="23">
        <v>63070</v>
      </c>
      <c r="E7905" s="69" t="s">
        <v>8657</v>
      </c>
    </row>
    <row r="7906" spans="1:5" x14ac:dyDescent="0.25">
      <c r="A7906" t="s">
        <v>18962</v>
      </c>
      <c r="B7906" s="13">
        <v>2.2831050228310501E-3</v>
      </c>
      <c r="C7906">
        <v>2</v>
      </c>
      <c r="D7906" s="23">
        <v>63070</v>
      </c>
      <c r="E7906" s="69" t="s">
        <v>8657</v>
      </c>
    </row>
    <row r="7907" spans="1:5" x14ac:dyDescent="0.25">
      <c r="A7907" t="s">
        <v>18991</v>
      </c>
      <c r="B7907" s="13">
        <v>2.2831050228310501E-3</v>
      </c>
      <c r="C7907">
        <v>2</v>
      </c>
      <c r="D7907" s="23">
        <v>63110</v>
      </c>
      <c r="E7907" s="69" t="s">
        <v>8657</v>
      </c>
    </row>
    <row r="7908" spans="1:5" x14ac:dyDescent="0.25">
      <c r="A7908" t="s">
        <v>526</v>
      </c>
      <c r="B7908" s="13">
        <v>2.2831050228310501E-3</v>
      </c>
      <c r="C7908">
        <v>2</v>
      </c>
      <c r="D7908" s="23">
        <v>63180</v>
      </c>
      <c r="E7908" s="69" t="s">
        <v>8657</v>
      </c>
    </row>
    <row r="7909" spans="1:5" x14ac:dyDescent="0.25">
      <c r="A7909" t="s">
        <v>527</v>
      </c>
      <c r="B7909" s="13">
        <v>2.2831050228310501E-3</v>
      </c>
      <c r="C7909">
        <v>2</v>
      </c>
      <c r="D7909" s="23">
        <v>63180</v>
      </c>
      <c r="E7909" s="69" t="s">
        <v>8657</v>
      </c>
    </row>
    <row r="7910" spans="1:5" x14ac:dyDescent="0.25">
      <c r="A7910" t="s">
        <v>505</v>
      </c>
      <c r="B7910" s="13">
        <v>2.2831050228310501E-3</v>
      </c>
      <c r="C7910">
        <v>2</v>
      </c>
      <c r="D7910" s="23">
        <v>63190</v>
      </c>
      <c r="E7910" s="69" t="s">
        <v>8657</v>
      </c>
    </row>
    <row r="7911" spans="1:5" x14ac:dyDescent="0.25">
      <c r="A7911" t="s">
        <v>19024</v>
      </c>
      <c r="B7911" s="13">
        <v>2.2831050228310501E-3</v>
      </c>
      <c r="C7911">
        <v>2</v>
      </c>
      <c r="D7911" s="23">
        <v>63210</v>
      </c>
      <c r="E7911" s="69" t="s">
        <v>8657</v>
      </c>
    </row>
    <row r="7912" spans="1:5" x14ac:dyDescent="0.25">
      <c r="A7912" t="s">
        <v>19037</v>
      </c>
      <c r="B7912" s="13">
        <v>2.2831050228310501E-3</v>
      </c>
      <c r="C7912">
        <v>2</v>
      </c>
      <c r="D7912" s="23">
        <v>63255</v>
      </c>
      <c r="E7912" s="69" t="s">
        <v>8657</v>
      </c>
    </row>
    <row r="7913" spans="1:5" x14ac:dyDescent="0.25">
      <c r="A7913" t="s">
        <v>19038</v>
      </c>
      <c r="B7913" s="13">
        <v>2.2831050228310501E-3</v>
      </c>
      <c r="C7913">
        <v>2</v>
      </c>
      <c r="D7913" s="23">
        <v>63255</v>
      </c>
      <c r="E7913" s="69" t="s">
        <v>8657</v>
      </c>
    </row>
    <row r="7914" spans="1:5" x14ac:dyDescent="0.25">
      <c r="A7914" t="s">
        <v>19039</v>
      </c>
      <c r="B7914" s="13">
        <v>2.2831050228310501E-3</v>
      </c>
      <c r="C7914">
        <v>2</v>
      </c>
      <c r="D7914" s="23">
        <v>63255</v>
      </c>
      <c r="E7914" s="69" t="s">
        <v>8657</v>
      </c>
    </row>
    <row r="7915" spans="1:5" x14ac:dyDescent="0.25">
      <c r="A7915" t="s">
        <v>19040</v>
      </c>
      <c r="B7915" s="13">
        <v>2.2831050228310501E-3</v>
      </c>
      <c r="C7915">
        <v>2</v>
      </c>
      <c r="D7915" s="23">
        <v>63255</v>
      </c>
      <c r="E7915" s="69" t="s">
        <v>8657</v>
      </c>
    </row>
    <row r="7916" spans="1:5" x14ac:dyDescent="0.25">
      <c r="A7916" t="s">
        <v>19041</v>
      </c>
      <c r="B7916" s="13">
        <v>2.2831050228310501E-3</v>
      </c>
      <c r="C7916">
        <v>2</v>
      </c>
      <c r="D7916" s="23">
        <v>63255</v>
      </c>
      <c r="E7916" s="69" t="s">
        <v>8657</v>
      </c>
    </row>
    <row r="7917" spans="1:5" x14ac:dyDescent="0.25">
      <c r="A7917" t="s">
        <v>19042</v>
      </c>
      <c r="B7917" s="13">
        <v>2.2831050228310501E-3</v>
      </c>
      <c r="C7917">
        <v>2</v>
      </c>
      <c r="D7917" s="23">
        <v>63255</v>
      </c>
      <c r="E7917" s="69" t="s">
        <v>8657</v>
      </c>
    </row>
    <row r="7918" spans="1:5" x14ac:dyDescent="0.25">
      <c r="A7918" t="s">
        <v>19043</v>
      </c>
      <c r="B7918" s="13">
        <v>2.2831050228310501E-3</v>
      </c>
      <c r="C7918">
        <v>2</v>
      </c>
      <c r="D7918" s="23">
        <v>63255</v>
      </c>
      <c r="E7918" s="69" t="s">
        <v>8657</v>
      </c>
    </row>
    <row r="7919" spans="1:5" x14ac:dyDescent="0.25">
      <c r="A7919" t="s">
        <v>19044</v>
      </c>
      <c r="B7919" s="13">
        <v>2.2831050228310501E-3</v>
      </c>
      <c r="C7919">
        <v>2</v>
      </c>
      <c r="D7919" s="23">
        <v>63255</v>
      </c>
      <c r="E7919" s="69" t="s">
        <v>8657</v>
      </c>
    </row>
    <row r="7920" spans="1:5" x14ac:dyDescent="0.25">
      <c r="A7920" t="s">
        <v>19045</v>
      </c>
      <c r="B7920" s="13">
        <v>2.2831050228310501E-3</v>
      </c>
      <c r="C7920">
        <v>2</v>
      </c>
      <c r="D7920" s="23">
        <v>63255</v>
      </c>
      <c r="E7920" s="69" t="s">
        <v>8657</v>
      </c>
    </row>
    <row r="7921" spans="1:5" x14ac:dyDescent="0.25">
      <c r="A7921" t="s">
        <v>19046</v>
      </c>
      <c r="B7921" s="13">
        <v>2.2831050228310501E-3</v>
      </c>
      <c r="C7921">
        <v>2</v>
      </c>
      <c r="D7921" s="23">
        <v>63255</v>
      </c>
      <c r="E7921" s="69" t="s">
        <v>8657</v>
      </c>
    </row>
    <row r="7922" spans="1:5" x14ac:dyDescent="0.25">
      <c r="A7922" t="s">
        <v>19047</v>
      </c>
      <c r="B7922" s="13">
        <v>2.2831050228310501E-3</v>
      </c>
      <c r="C7922">
        <v>2</v>
      </c>
      <c r="D7922" s="23">
        <v>63255</v>
      </c>
      <c r="E7922" s="69" t="s">
        <v>8657</v>
      </c>
    </row>
    <row r="7923" spans="1:5" x14ac:dyDescent="0.25">
      <c r="A7923" t="s">
        <v>19048</v>
      </c>
      <c r="B7923" s="13">
        <v>2.2831050228310501E-3</v>
      </c>
      <c r="C7923">
        <v>2</v>
      </c>
      <c r="D7923" s="23">
        <v>63255</v>
      </c>
      <c r="E7923" s="69" t="s">
        <v>8657</v>
      </c>
    </row>
    <row r="7924" spans="1:5" x14ac:dyDescent="0.25">
      <c r="A7924" t="s">
        <v>19049</v>
      </c>
      <c r="B7924" s="13">
        <v>2.2831050228310501E-3</v>
      </c>
      <c r="C7924">
        <v>2</v>
      </c>
      <c r="D7924" s="23">
        <v>63255</v>
      </c>
      <c r="E7924" s="69" t="s">
        <v>8657</v>
      </c>
    </row>
    <row r="7925" spans="1:5" x14ac:dyDescent="0.25">
      <c r="A7925" t="s">
        <v>19050</v>
      </c>
      <c r="B7925" s="13">
        <v>2.2831050228310501E-3</v>
      </c>
      <c r="C7925">
        <v>2</v>
      </c>
      <c r="D7925" s="23">
        <v>63255</v>
      </c>
      <c r="E7925" s="69" t="s">
        <v>8657</v>
      </c>
    </row>
    <row r="7926" spans="1:5" x14ac:dyDescent="0.25">
      <c r="A7926" t="s">
        <v>19051</v>
      </c>
      <c r="B7926" s="13">
        <v>2.2831050228310501E-3</v>
      </c>
      <c r="C7926">
        <v>2</v>
      </c>
      <c r="D7926" s="23">
        <v>63255</v>
      </c>
      <c r="E7926" s="69" t="s">
        <v>8657</v>
      </c>
    </row>
    <row r="7927" spans="1:5" x14ac:dyDescent="0.25">
      <c r="A7927" t="s">
        <v>19052</v>
      </c>
      <c r="B7927" s="13">
        <v>2.2831050228310501E-3</v>
      </c>
      <c r="C7927">
        <v>2</v>
      </c>
      <c r="D7927" s="23">
        <v>63255</v>
      </c>
      <c r="E7927" s="69" t="s">
        <v>8657</v>
      </c>
    </row>
    <row r="7928" spans="1:5" x14ac:dyDescent="0.25">
      <c r="A7928" t="s">
        <v>19053</v>
      </c>
      <c r="B7928" s="13">
        <v>2.2831050228310501E-3</v>
      </c>
      <c r="C7928">
        <v>2</v>
      </c>
      <c r="D7928" s="23">
        <v>63255</v>
      </c>
      <c r="E7928" s="69" t="s">
        <v>8657</v>
      </c>
    </row>
    <row r="7929" spans="1:5" x14ac:dyDescent="0.25">
      <c r="A7929" t="s">
        <v>19054</v>
      </c>
      <c r="B7929" s="13">
        <v>2.2831050228310501E-3</v>
      </c>
      <c r="C7929">
        <v>2</v>
      </c>
      <c r="D7929" s="23">
        <v>63255</v>
      </c>
      <c r="E7929" s="69" t="s">
        <v>8657</v>
      </c>
    </row>
    <row r="7930" spans="1:5" x14ac:dyDescent="0.25">
      <c r="A7930" t="s">
        <v>19055</v>
      </c>
      <c r="B7930" s="13">
        <v>2.2831050228310501E-3</v>
      </c>
      <c r="C7930">
        <v>2</v>
      </c>
      <c r="D7930" s="23">
        <v>63255</v>
      </c>
      <c r="E7930" s="69" t="s">
        <v>8657</v>
      </c>
    </row>
    <row r="7931" spans="1:5" x14ac:dyDescent="0.25">
      <c r="A7931" t="s">
        <v>19056</v>
      </c>
      <c r="B7931" s="13">
        <v>2.2831050228310501E-3</v>
      </c>
      <c r="C7931">
        <v>2</v>
      </c>
      <c r="D7931" s="23">
        <v>63255</v>
      </c>
      <c r="E7931" s="69" t="s">
        <v>8657</v>
      </c>
    </row>
    <row r="7932" spans="1:5" x14ac:dyDescent="0.25">
      <c r="A7932" t="s">
        <v>2344</v>
      </c>
      <c r="B7932" s="13">
        <v>2.2831050228310501E-3</v>
      </c>
      <c r="C7932">
        <v>2</v>
      </c>
      <c r="D7932" s="23">
        <v>63265</v>
      </c>
      <c r="E7932" s="69" t="s">
        <v>8657</v>
      </c>
    </row>
    <row r="7933" spans="1:5" x14ac:dyDescent="0.25">
      <c r="A7933" t="s">
        <v>3200</v>
      </c>
      <c r="B7933" s="13">
        <v>2.2831050228310501E-3</v>
      </c>
      <c r="C7933">
        <v>2</v>
      </c>
      <c r="D7933" s="23">
        <v>63310</v>
      </c>
      <c r="E7933" s="69" t="s">
        <v>8657</v>
      </c>
    </row>
    <row r="7934" spans="1:5" x14ac:dyDescent="0.25">
      <c r="A7934" t="s">
        <v>19066</v>
      </c>
      <c r="B7934" s="13">
        <v>2.2831050228310501E-3</v>
      </c>
      <c r="C7934">
        <v>2</v>
      </c>
      <c r="D7934" s="23">
        <v>63310</v>
      </c>
      <c r="E7934" s="69" t="s">
        <v>8657</v>
      </c>
    </row>
    <row r="7935" spans="1:5" x14ac:dyDescent="0.25">
      <c r="A7935" t="s">
        <v>19070</v>
      </c>
      <c r="B7935" s="13">
        <v>2.2831050228310501E-3</v>
      </c>
      <c r="C7935">
        <v>2</v>
      </c>
      <c r="D7935" s="23">
        <v>63325</v>
      </c>
      <c r="E7935" s="69" t="s">
        <v>8657</v>
      </c>
    </row>
    <row r="7936" spans="1:5" x14ac:dyDescent="0.25">
      <c r="A7936" t="s">
        <v>1097</v>
      </c>
      <c r="B7936" s="13">
        <v>2.2831050228310501E-3</v>
      </c>
      <c r="C7936">
        <v>2</v>
      </c>
      <c r="D7936" s="23">
        <v>63360</v>
      </c>
      <c r="E7936" s="69" t="s">
        <v>8657</v>
      </c>
    </row>
    <row r="7937" spans="1:5" x14ac:dyDescent="0.25">
      <c r="A7937" t="s">
        <v>7403</v>
      </c>
      <c r="B7937" s="13">
        <v>2.2831050228310501E-3</v>
      </c>
      <c r="C7937">
        <v>2</v>
      </c>
      <c r="D7937" s="23">
        <v>63365</v>
      </c>
      <c r="E7937" s="69" t="s">
        <v>8657</v>
      </c>
    </row>
    <row r="7938" spans="1:5" x14ac:dyDescent="0.25">
      <c r="A7938" t="s">
        <v>19109</v>
      </c>
      <c r="B7938" s="13">
        <v>2.2831050228310501E-3</v>
      </c>
      <c r="C7938">
        <v>2</v>
      </c>
      <c r="D7938" s="23">
        <v>63435</v>
      </c>
      <c r="E7938" s="69" t="s">
        <v>8657</v>
      </c>
    </row>
    <row r="7939" spans="1:5" x14ac:dyDescent="0.25">
      <c r="A7939" t="s">
        <v>5984</v>
      </c>
      <c r="B7939" s="13">
        <v>2.2831050228310501E-3</v>
      </c>
      <c r="C7939">
        <v>2</v>
      </c>
      <c r="D7939" s="23">
        <v>63505</v>
      </c>
      <c r="E7939" s="69" t="s">
        <v>8657</v>
      </c>
    </row>
    <row r="7940" spans="1:5" x14ac:dyDescent="0.25">
      <c r="A7940" t="s">
        <v>5986</v>
      </c>
      <c r="B7940" s="13">
        <v>2.2831050228310501E-3</v>
      </c>
      <c r="C7940">
        <v>2</v>
      </c>
      <c r="D7940" s="23">
        <v>63505</v>
      </c>
      <c r="E7940" s="69" t="s">
        <v>8657</v>
      </c>
    </row>
    <row r="7941" spans="1:5" x14ac:dyDescent="0.25">
      <c r="A7941" t="s">
        <v>19119</v>
      </c>
      <c r="B7941" s="13">
        <v>2.2831050228310501E-3</v>
      </c>
      <c r="C7941">
        <v>2</v>
      </c>
      <c r="D7941" s="23">
        <v>63505</v>
      </c>
      <c r="E7941" s="69" t="s">
        <v>8657</v>
      </c>
    </row>
    <row r="7942" spans="1:5" x14ac:dyDescent="0.25">
      <c r="A7942" t="s">
        <v>5999</v>
      </c>
      <c r="B7942" s="13">
        <v>2.2831050228310501E-3</v>
      </c>
      <c r="C7942">
        <v>2</v>
      </c>
      <c r="D7942" s="23">
        <v>63505</v>
      </c>
      <c r="E7942" s="69" t="s">
        <v>8657</v>
      </c>
    </row>
    <row r="7943" spans="1:5" x14ac:dyDescent="0.25">
      <c r="A7943" t="s">
        <v>19120</v>
      </c>
      <c r="B7943" s="13">
        <v>2.2831050228310501E-3</v>
      </c>
      <c r="C7943">
        <v>2</v>
      </c>
      <c r="D7943" s="23">
        <v>63530</v>
      </c>
      <c r="E7943" s="69" t="s">
        <v>8657</v>
      </c>
    </row>
    <row r="7944" spans="1:5" x14ac:dyDescent="0.25">
      <c r="A7944" t="s">
        <v>5714</v>
      </c>
      <c r="B7944" s="13">
        <v>2.2831050228310501E-3</v>
      </c>
      <c r="C7944">
        <v>2</v>
      </c>
      <c r="D7944" s="23">
        <v>63540</v>
      </c>
      <c r="E7944" s="69" t="s">
        <v>8657</v>
      </c>
    </row>
    <row r="7945" spans="1:5" x14ac:dyDescent="0.25">
      <c r="A7945" t="s">
        <v>19122</v>
      </c>
      <c r="B7945" s="13">
        <v>2.2831050228310501E-3</v>
      </c>
      <c r="C7945">
        <v>2</v>
      </c>
      <c r="D7945" s="23">
        <v>63565</v>
      </c>
      <c r="E7945" s="69" t="s">
        <v>8657</v>
      </c>
    </row>
    <row r="7946" spans="1:5" x14ac:dyDescent="0.25">
      <c r="A7946" t="s">
        <v>19123</v>
      </c>
      <c r="B7946" s="13">
        <v>2.2831050228310501E-3</v>
      </c>
      <c r="C7946">
        <v>2</v>
      </c>
      <c r="D7946" s="23">
        <v>63635</v>
      </c>
      <c r="E7946" s="69" t="s">
        <v>8657</v>
      </c>
    </row>
    <row r="7947" spans="1:5" x14ac:dyDescent="0.25">
      <c r="A7947" t="s">
        <v>19125</v>
      </c>
      <c r="B7947" s="13">
        <v>2.2831050228310501E-3</v>
      </c>
      <c r="C7947">
        <v>2</v>
      </c>
      <c r="D7947" s="23">
        <v>63640</v>
      </c>
      <c r="E7947" s="69" t="s">
        <v>8657</v>
      </c>
    </row>
    <row r="7948" spans="1:5" x14ac:dyDescent="0.25">
      <c r="A7948" t="s">
        <v>19126</v>
      </c>
      <c r="B7948" s="13">
        <v>2.2831050228310501E-3</v>
      </c>
      <c r="C7948">
        <v>2</v>
      </c>
      <c r="D7948" s="23">
        <v>63640</v>
      </c>
      <c r="E7948" s="69" t="s">
        <v>8657</v>
      </c>
    </row>
    <row r="7949" spans="1:5" x14ac:dyDescent="0.25">
      <c r="A7949" t="s">
        <v>19128</v>
      </c>
      <c r="B7949" s="13">
        <v>2.2831050228310501E-3</v>
      </c>
      <c r="C7949">
        <v>2</v>
      </c>
      <c r="D7949" s="23">
        <v>63680</v>
      </c>
      <c r="E7949" s="69" t="s">
        <v>8657</v>
      </c>
    </row>
    <row r="7950" spans="1:5" x14ac:dyDescent="0.25">
      <c r="A7950" t="s">
        <v>19129</v>
      </c>
      <c r="B7950" s="13">
        <v>2.2831050228310501E-3</v>
      </c>
      <c r="C7950">
        <v>2</v>
      </c>
      <c r="D7950" s="23">
        <v>63685</v>
      </c>
      <c r="E7950" s="69" t="s">
        <v>8657</v>
      </c>
    </row>
    <row r="7951" spans="1:5" x14ac:dyDescent="0.25">
      <c r="A7951" t="s">
        <v>19130</v>
      </c>
      <c r="B7951" s="13">
        <v>2.2831050228310501E-3</v>
      </c>
      <c r="C7951">
        <v>2</v>
      </c>
      <c r="D7951" s="23">
        <v>63685</v>
      </c>
      <c r="E7951" s="69" t="s">
        <v>8657</v>
      </c>
    </row>
    <row r="7952" spans="1:5" x14ac:dyDescent="0.25">
      <c r="A7952" t="s">
        <v>1831</v>
      </c>
      <c r="B7952" s="13">
        <v>2.2831050228310501E-3</v>
      </c>
      <c r="C7952">
        <v>2</v>
      </c>
      <c r="D7952" s="23">
        <v>63870</v>
      </c>
      <c r="E7952" s="69" t="s">
        <v>8657</v>
      </c>
    </row>
    <row r="7953" spans="1:5" x14ac:dyDescent="0.25">
      <c r="A7953" t="s">
        <v>4017</v>
      </c>
      <c r="B7953" s="13">
        <v>2.2831050228310501E-3</v>
      </c>
      <c r="C7953">
        <v>2</v>
      </c>
      <c r="D7953" s="23">
        <v>63885</v>
      </c>
      <c r="E7953" s="69" t="s">
        <v>8657</v>
      </c>
    </row>
    <row r="7954" spans="1:5" x14ac:dyDescent="0.25">
      <c r="A7954" t="s">
        <v>19167</v>
      </c>
      <c r="B7954" s="13">
        <v>2.2831050228310501E-3</v>
      </c>
      <c r="C7954">
        <v>2</v>
      </c>
      <c r="D7954" s="23">
        <v>63955</v>
      </c>
      <c r="E7954" s="69" t="s">
        <v>8657</v>
      </c>
    </row>
    <row r="7955" spans="1:5" x14ac:dyDescent="0.25">
      <c r="A7955" t="s">
        <v>1149</v>
      </c>
      <c r="B7955" s="13">
        <v>2.2831050228310501E-3</v>
      </c>
      <c r="C7955">
        <v>2</v>
      </c>
      <c r="D7955" s="23">
        <v>63980</v>
      </c>
      <c r="E7955" s="69" t="s">
        <v>8657</v>
      </c>
    </row>
    <row r="7956" spans="1:5" x14ac:dyDescent="0.25">
      <c r="A7956" t="s">
        <v>5199</v>
      </c>
      <c r="B7956" s="13">
        <v>2.2831050228310501E-3</v>
      </c>
      <c r="C7956">
        <v>2</v>
      </c>
      <c r="D7956" s="23">
        <v>64010</v>
      </c>
      <c r="E7956" s="69" t="s">
        <v>8657</v>
      </c>
    </row>
    <row r="7957" spans="1:5" x14ac:dyDescent="0.25">
      <c r="A7957" t="s">
        <v>19173</v>
      </c>
      <c r="B7957" s="13">
        <v>2.2831050228310501E-3</v>
      </c>
      <c r="C7957">
        <v>2</v>
      </c>
      <c r="D7957" s="23">
        <v>64065</v>
      </c>
      <c r="E7957" s="69" t="s">
        <v>8657</v>
      </c>
    </row>
    <row r="7958" spans="1:5" x14ac:dyDescent="0.25">
      <c r="A7958" t="s">
        <v>2972</v>
      </c>
      <c r="B7958" s="13">
        <v>2.2831050228310501E-3</v>
      </c>
      <c r="C7958">
        <v>2</v>
      </c>
      <c r="D7958" s="23">
        <v>64245</v>
      </c>
      <c r="E7958" s="69" t="s">
        <v>8657</v>
      </c>
    </row>
    <row r="7959" spans="1:5" x14ac:dyDescent="0.25">
      <c r="A7959" t="s">
        <v>4842</v>
      </c>
      <c r="B7959" s="13">
        <v>2.2831050228310501E-3</v>
      </c>
      <c r="C7959">
        <v>2</v>
      </c>
      <c r="D7959" s="23">
        <v>64255</v>
      </c>
      <c r="E7959" s="69" t="s">
        <v>8657</v>
      </c>
    </row>
    <row r="7960" spans="1:5" x14ac:dyDescent="0.25">
      <c r="A7960" t="s">
        <v>4794</v>
      </c>
      <c r="B7960" s="13">
        <v>2.2831050228310501E-3</v>
      </c>
      <c r="C7960">
        <v>2</v>
      </c>
      <c r="D7960" s="23">
        <v>64255</v>
      </c>
      <c r="E7960" s="69" t="s">
        <v>8657</v>
      </c>
    </row>
    <row r="7961" spans="1:5" x14ac:dyDescent="0.25">
      <c r="A7961" t="s">
        <v>4799</v>
      </c>
      <c r="B7961" s="13">
        <v>2.2831050228310501E-3</v>
      </c>
      <c r="C7961">
        <v>2</v>
      </c>
      <c r="D7961" s="23">
        <v>64255</v>
      </c>
      <c r="E7961" s="69" t="s">
        <v>8657</v>
      </c>
    </row>
    <row r="7962" spans="1:5" x14ac:dyDescent="0.25">
      <c r="A7962" t="s">
        <v>4805</v>
      </c>
      <c r="B7962" s="13">
        <v>2.2831050228310501E-3</v>
      </c>
      <c r="C7962">
        <v>2</v>
      </c>
      <c r="D7962" s="23">
        <v>64255</v>
      </c>
      <c r="E7962" s="69" t="s">
        <v>8657</v>
      </c>
    </row>
    <row r="7963" spans="1:5" x14ac:dyDescent="0.25">
      <c r="A7963" t="s">
        <v>4844</v>
      </c>
      <c r="B7963" s="13">
        <v>2.2831050228310501E-3</v>
      </c>
      <c r="C7963">
        <v>2</v>
      </c>
      <c r="D7963" s="23">
        <v>64255</v>
      </c>
      <c r="E7963" s="69" t="s">
        <v>8657</v>
      </c>
    </row>
    <row r="7964" spans="1:5" x14ac:dyDescent="0.25">
      <c r="A7964" t="s">
        <v>4807</v>
      </c>
      <c r="B7964" s="13">
        <v>2.2831050228310501E-3</v>
      </c>
      <c r="C7964">
        <v>2</v>
      </c>
      <c r="D7964" s="23">
        <v>64255</v>
      </c>
      <c r="E7964" s="69" t="s">
        <v>8657</v>
      </c>
    </row>
    <row r="7965" spans="1:5" x14ac:dyDescent="0.25">
      <c r="A7965" t="s">
        <v>4808</v>
      </c>
      <c r="B7965" s="13">
        <v>2.2831050228310501E-3</v>
      </c>
      <c r="C7965">
        <v>2</v>
      </c>
      <c r="D7965" s="23">
        <v>64255</v>
      </c>
      <c r="E7965" s="69" t="s">
        <v>8657</v>
      </c>
    </row>
    <row r="7966" spans="1:5" x14ac:dyDescent="0.25">
      <c r="A7966" t="s">
        <v>4830</v>
      </c>
      <c r="B7966" s="13">
        <v>2.2831050228310501E-3</v>
      </c>
      <c r="C7966">
        <v>2</v>
      </c>
      <c r="D7966" s="23">
        <v>64255</v>
      </c>
      <c r="E7966" s="69" t="s">
        <v>8657</v>
      </c>
    </row>
    <row r="7967" spans="1:5" x14ac:dyDescent="0.25">
      <c r="A7967" t="s">
        <v>4846</v>
      </c>
      <c r="B7967" s="13">
        <v>2.2831050228310501E-3</v>
      </c>
      <c r="C7967">
        <v>2</v>
      </c>
      <c r="D7967" s="23">
        <v>64255</v>
      </c>
      <c r="E7967" s="69" t="s">
        <v>8657</v>
      </c>
    </row>
    <row r="7968" spans="1:5" x14ac:dyDescent="0.25">
      <c r="A7968" t="s">
        <v>4559</v>
      </c>
      <c r="B7968" s="13">
        <v>2.2831050228310501E-3</v>
      </c>
      <c r="C7968">
        <v>2</v>
      </c>
      <c r="D7968" s="23">
        <v>64350</v>
      </c>
      <c r="E7968" s="69" t="s">
        <v>8657</v>
      </c>
    </row>
    <row r="7969" spans="1:5" x14ac:dyDescent="0.25">
      <c r="A7969" t="s">
        <v>4579</v>
      </c>
      <c r="B7969" s="13">
        <v>2.2831050228310501E-3</v>
      </c>
      <c r="C7969">
        <v>2</v>
      </c>
      <c r="D7969" s="23">
        <v>64350</v>
      </c>
      <c r="E7969" s="69" t="s">
        <v>8657</v>
      </c>
    </row>
    <row r="7970" spans="1:5" x14ac:dyDescent="0.25">
      <c r="A7970" t="s">
        <v>19223</v>
      </c>
      <c r="B7970" s="13">
        <v>2.2831050228310501E-3</v>
      </c>
      <c r="C7970">
        <v>2</v>
      </c>
      <c r="D7970" s="23">
        <v>64380</v>
      </c>
      <c r="E7970" s="69" t="s">
        <v>8657</v>
      </c>
    </row>
    <row r="7971" spans="1:5" x14ac:dyDescent="0.25">
      <c r="A7971" t="s">
        <v>1135</v>
      </c>
      <c r="B7971" s="13">
        <v>2.2831050228310501E-3</v>
      </c>
      <c r="C7971">
        <v>2</v>
      </c>
      <c r="D7971" s="23">
        <v>64465</v>
      </c>
      <c r="E7971" s="69" t="s">
        <v>8657</v>
      </c>
    </row>
    <row r="7972" spans="1:5" x14ac:dyDescent="0.25">
      <c r="A7972" t="s">
        <v>2955</v>
      </c>
      <c r="B7972" s="13">
        <v>2.2831050228310501E-3</v>
      </c>
      <c r="C7972">
        <v>2</v>
      </c>
      <c r="D7972" s="23">
        <v>64530</v>
      </c>
      <c r="E7972" s="69" t="s">
        <v>8657</v>
      </c>
    </row>
    <row r="7973" spans="1:5" x14ac:dyDescent="0.25">
      <c r="A7973" t="s">
        <v>19224</v>
      </c>
      <c r="B7973" s="13">
        <v>2.2831050228310501E-3</v>
      </c>
      <c r="C7973">
        <v>2</v>
      </c>
      <c r="D7973" s="23">
        <v>64555</v>
      </c>
      <c r="E7973" s="69" t="s">
        <v>8657</v>
      </c>
    </row>
    <row r="7974" spans="1:5" x14ac:dyDescent="0.25">
      <c r="A7974" t="s">
        <v>598</v>
      </c>
      <c r="B7974" s="13">
        <v>2.2831050228310501E-3</v>
      </c>
      <c r="C7974">
        <v>2</v>
      </c>
      <c r="D7974" s="23">
        <v>64560</v>
      </c>
      <c r="E7974" s="69" t="s">
        <v>8657</v>
      </c>
    </row>
    <row r="7975" spans="1:5" x14ac:dyDescent="0.25">
      <c r="A7975" t="s">
        <v>590</v>
      </c>
      <c r="B7975" s="13">
        <v>2.2831050228310501E-3</v>
      </c>
      <c r="C7975">
        <v>2</v>
      </c>
      <c r="D7975" s="23">
        <v>64560</v>
      </c>
      <c r="E7975" s="69" t="s">
        <v>8657</v>
      </c>
    </row>
    <row r="7976" spans="1:5" x14ac:dyDescent="0.25">
      <c r="A7976" t="s">
        <v>591</v>
      </c>
      <c r="B7976" s="13">
        <v>2.2831050228310501E-3</v>
      </c>
      <c r="C7976">
        <v>2</v>
      </c>
      <c r="D7976" s="23">
        <v>64560</v>
      </c>
      <c r="E7976" s="69" t="s">
        <v>8657</v>
      </c>
    </row>
    <row r="7977" spans="1:5" x14ac:dyDescent="0.25">
      <c r="A7977" t="s">
        <v>593</v>
      </c>
      <c r="B7977" s="13">
        <v>2.2831050228310501E-3</v>
      </c>
      <c r="C7977">
        <v>2</v>
      </c>
      <c r="D7977" s="23">
        <v>64560</v>
      </c>
      <c r="E7977" s="69" t="s">
        <v>8657</v>
      </c>
    </row>
    <row r="7978" spans="1:5" x14ac:dyDescent="0.25">
      <c r="A7978" t="s">
        <v>596</v>
      </c>
      <c r="B7978" s="13">
        <v>2.2831050228310501E-3</v>
      </c>
      <c r="C7978">
        <v>2</v>
      </c>
      <c r="D7978" s="23">
        <v>64560</v>
      </c>
      <c r="E7978" s="69" t="s">
        <v>8657</v>
      </c>
    </row>
    <row r="7979" spans="1:5" x14ac:dyDescent="0.25">
      <c r="A7979" t="s">
        <v>19225</v>
      </c>
      <c r="B7979" s="13">
        <v>2.2831050228310501E-3</v>
      </c>
      <c r="C7979">
        <v>2</v>
      </c>
      <c r="D7979" s="23">
        <v>64560</v>
      </c>
      <c r="E7979" s="69" t="s">
        <v>8657</v>
      </c>
    </row>
    <row r="7980" spans="1:5" x14ac:dyDescent="0.25">
      <c r="A7980" t="s">
        <v>600</v>
      </c>
      <c r="B7980" s="13">
        <v>2.2831050228310501E-3</v>
      </c>
      <c r="C7980">
        <v>2</v>
      </c>
      <c r="D7980" s="23">
        <v>64560</v>
      </c>
      <c r="E7980" s="69" t="s">
        <v>8657</v>
      </c>
    </row>
    <row r="7981" spans="1:5" x14ac:dyDescent="0.25">
      <c r="A7981" t="s">
        <v>602</v>
      </c>
      <c r="B7981" s="13">
        <v>2.2831050228310501E-3</v>
      </c>
      <c r="C7981">
        <v>2</v>
      </c>
      <c r="D7981" s="23">
        <v>64560</v>
      </c>
      <c r="E7981" s="69" t="s">
        <v>8657</v>
      </c>
    </row>
    <row r="7982" spans="1:5" x14ac:dyDescent="0.25">
      <c r="A7982" t="s">
        <v>611</v>
      </c>
      <c r="B7982" s="13">
        <v>2.2831050228310501E-3</v>
      </c>
      <c r="C7982">
        <v>2</v>
      </c>
      <c r="D7982" s="23">
        <v>64560</v>
      </c>
      <c r="E7982" s="69" t="s">
        <v>8657</v>
      </c>
    </row>
    <row r="7983" spans="1:5" x14ac:dyDescent="0.25">
      <c r="A7983" t="s">
        <v>613</v>
      </c>
      <c r="B7983" s="13">
        <v>2.2831050228310501E-3</v>
      </c>
      <c r="C7983">
        <v>2</v>
      </c>
      <c r="D7983" s="23">
        <v>64560</v>
      </c>
      <c r="E7983" s="69" t="s">
        <v>8657</v>
      </c>
    </row>
    <row r="7984" spans="1:5" x14ac:dyDescent="0.25">
      <c r="A7984" t="s">
        <v>608</v>
      </c>
      <c r="B7984" s="13">
        <v>2.2831050228310501E-3</v>
      </c>
      <c r="C7984">
        <v>2</v>
      </c>
      <c r="D7984" s="23">
        <v>64560</v>
      </c>
      <c r="E7984" s="69" t="s">
        <v>8657</v>
      </c>
    </row>
    <row r="7985" spans="1:5" x14ac:dyDescent="0.25">
      <c r="A7985" t="s">
        <v>616</v>
      </c>
      <c r="B7985" s="13">
        <v>2.2831050228310501E-3</v>
      </c>
      <c r="C7985">
        <v>2</v>
      </c>
      <c r="D7985" s="23">
        <v>64560</v>
      </c>
      <c r="E7985" s="69" t="s">
        <v>8657</v>
      </c>
    </row>
    <row r="7986" spans="1:5" x14ac:dyDescent="0.25">
      <c r="A7986" t="s">
        <v>621</v>
      </c>
      <c r="B7986" s="13">
        <v>2.2831050228310501E-3</v>
      </c>
      <c r="C7986">
        <v>2</v>
      </c>
      <c r="D7986" s="23">
        <v>64560</v>
      </c>
      <c r="E7986" s="69" t="s">
        <v>8657</v>
      </c>
    </row>
    <row r="7987" spans="1:5" x14ac:dyDescent="0.25">
      <c r="A7987" t="s">
        <v>624</v>
      </c>
      <c r="B7987" s="13">
        <v>2.2831050228310501E-3</v>
      </c>
      <c r="C7987">
        <v>2</v>
      </c>
      <c r="D7987" s="23">
        <v>64560</v>
      </c>
      <c r="E7987" s="69" t="s">
        <v>8657</v>
      </c>
    </row>
    <row r="7988" spans="1:5" x14ac:dyDescent="0.25">
      <c r="A7988" t="s">
        <v>632</v>
      </c>
      <c r="B7988" s="13">
        <v>2.2831050228310501E-3</v>
      </c>
      <c r="C7988">
        <v>2</v>
      </c>
      <c r="D7988" s="23">
        <v>64560</v>
      </c>
      <c r="E7988" s="69" t="s">
        <v>8657</v>
      </c>
    </row>
    <row r="7989" spans="1:5" x14ac:dyDescent="0.25">
      <c r="A7989" t="s">
        <v>635</v>
      </c>
      <c r="B7989" s="13">
        <v>2.2831050228310501E-3</v>
      </c>
      <c r="C7989">
        <v>2</v>
      </c>
      <c r="D7989" s="23">
        <v>64560</v>
      </c>
      <c r="E7989" s="69" t="s">
        <v>8657</v>
      </c>
    </row>
    <row r="7990" spans="1:5" x14ac:dyDescent="0.25">
      <c r="A7990" t="s">
        <v>646</v>
      </c>
      <c r="B7990" s="13">
        <v>2.2831050228310501E-3</v>
      </c>
      <c r="C7990">
        <v>2</v>
      </c>
      <c r="D7990" s="23">
        <v>64560</v>
      </c>
      <c r="E7990" s="69" t="s">
        <v>8657</v>
      </c>
    </row>
    <row r="7991" spans="1:5" x14ac:dyDescent="0.25">
      <c r="A7991" t="s">
        <v>638</v>
      </c>
      <c r="B7991" s="13">
        <v>2.2831050228310501E-3</v>
      </c>
      <c r="C7991">
        <v>2</v>
      </c>
      <c r="D7991" s="23">
        <v>64560</v>
      </c>
      <c r="E7991" s="69" t="s">
        <v>8657</v>
      </c>
    </row>
    <row r="7992" spans="1:5" x14ac:dyDescent="0.25">
      <c r="A7992" t="s">
        <v>639</v>
      </c>
      <c r="B7992" s="13">
        <v>2.2831050228310501E-3</v>
      </c>
      <c r="C7992">
        <v>2</v>
      </c>
      <c r="D7992" s="23">
        <v>64560</v>
      </c>
      <c r="E7992" s="69" t="s">
        <v>8657</v>
      </c>
    </row>
    <row r="7993" spans="1:5" x14ac:dyDescent="0.25">
      <c r="A7993" t="s">
        <v>640</v>
      </c>
      <c r="B7993" s="13">
        <v>2.2831050228310501E-3</v>
      </c>
      <c r="C7993">
        <v>2</v>
      </c>
      <c r="D7993" s="23">
        <v>64560</v>
      </c>
      <c r="E7993" s="69" t="s">
        <v>8657</v>
      </c>
    </row>
    <row r="7994" spans="1:5" x14ac:dyDescent="0.25">
      <c r="A7994" t="s">
        <v>641</v>
      </c>
      <c r="B7994" s="13">
        <v>2.2831050228310501E-3</v>
      </c>
      <c r="C7994">
        <v>2</v>
      </c>
      <c r="D7994" s="23">
        <v>64560</v>
      </c>
      <c r="E7994" s="69" t="s">
        <v>8657</v>
      </c>
    </row>
    <row r="7995" spans="1:5" x14ac:dyDescent="0.25">
      <c r="A7995" t="s">
        <v>642</v>
      </c>
      <c r="B7995" s="13">
        <v>2.2831050228310501E-3</v>
      </c>
      <c r="C7995">
        <v>2</v>
      </c>
      <c r="D7995" s="23">
        <v>64560</v>
      </c>
      <c r="E7995" s="69" t="s">
        <v>8657</v>
      </c>
    </row>
    <row r="7996" spans="1:5" x14ac:dyDescent="0.25">
      <c r="A7996" t="s">
        <v>643</v>
      </c>
      <c r="B7996" s="13">
        <v>2.2831050228310501E-3</v>
      </c>
      <c r="C7996">
        <v>2</v>
      </c>
      <c r="D7996" s="23">
        <v>64560</v>
      </c>
      <c r="E7996" s="69" t="s">
        <v>8657</v>
      </c>
    </row>
    <row r="7997" spans="1:5" x14ac:dyDescent="0.25">
      <c r="A7997" t="s">
        <v>648</v>
      </c>
      <c r="B7997" s="13">
        <v>2.2831050228310501E-3</v>
      </c>
      <c r="C7997">
        <v>2</v>
      </c>
      <c r="D7997" s="23">
        <v>64560</v>
      </c>
      <c r="E7997" s="69" t="s">
        <v>8657</v>
      </c>
    </row>
    <row r="7998" spans="1:5" x14ac:dyDescent="0.25">
      <c r="A7998" t="s">
        <v>649</v>
      </c>
      <c r="B7998" s="13">
        <v>2.2831050228310501E-3</v>
      </c>
      <c r="C7998">
        <v>2</v>
      </c>
      <c r="D7998" s="23">
        <v>64560</v>
      </c>
      <c r="E7998" s="69" t="s">
        <v>8657</v>
      </c>
    </row>
    <row r="7999" spans="1:5" x14ac:dyDescent="0.25">
      <c r="A7999" t="s">
        <v>647</v>
      </c>
      <c r="B7999" s="13">
        <v>2.2831050228310501E-3</v>
      </c>
      <c r="C7999">
        <v>2</v>
      </c>
      <c r="D7999" s="23">
        <v>64560</v>
      </c>
      <c r="E7999" s="69" t="s">
        <v>8657</v>
      </c>
    </row>
    <row r="8000" spans="1:5" x14ac:dyDescent="0.25">
      <c r="A8000" t="s">
        <v>655</v>
      </c>
      <c r="B8000" s="13">
        <v>2.2831050228310501E-3</v>
      </c>
      <c r="C8000">
        <v>2</v>
      </c>
      <c r="D8000" s="23">
        <v>64560</v>
      </c>
      <c r="E8000" s="69" t="s">
        <v>8657</v>
      </c>
    </row>
    <row r="8001" spans="1:5" x14ac:dyDescent="0.25">
      <c r="A8001" t="s">
        <v>660</v>
      </c>
      <c r="B8001" s="13">
        <v>2.2831050228310501E-3</v>
      </c>
      <c r="C8001">
        <v>2</v>
      </c>
      <c r="D8001" s="23">
        <v>64560</v>
      </c>
      <c r="E8001" s="69" t="s">
        <v>8657</v>
      </c>
    </row>
    <row r="8002" spans="1:5" x14ac:dyDescent="0.25">
      <c r="A8002" t="s">
        <v>19227</v>
      </c>
      <c r="B8002" s="13">
        <v>2.2831050228310501E-3</v>
      </c>
      <c r="C8002">
        <v>2</v>
      </c>
      <c r="D8002" s="23">
        <v>64575</v>
      </c>
      <c r="E8002" s="69" t="s">
        <v>8657</v>
      </c>
    </row>
    <row r="8003" spans="1:5" x14ac:dyDescent="0.25">
      <c r="A8003" t="s">
        <v>3676</v>
      </c>
      <c r="B8003" s="13">
        <v>2.2831050228310501E-3</v>
      </c>
      <c r="C8003">
        <v>2</v>
      </c>
      <c r="D8003" s="23">
        <v>64645</v>
      </c>
      <c r="E8003" s="69" t="s">
        <v>8657</v>
      </c>
    </row>
    <row r="8004" spans="1:5" x14ac:dyDescent="0.25">
      <c r="A8004" t="s">
        <v>3703</v>
      </c>
      <c r="B8004" s="13">
        <v>2.2831050228310501E-3</v>
      </c>
      <c r="C8004">
        <v>2</v>
      </c>
      <c r="D8004" s="23">
        <v>64645</v>
      </c>
      <c r="E8004" s="69" t="s">
        <v>8657</v>
      </c>
    </row>
    <row r="8005" spans="1:5" x14ac:dyDescent="0.25">
      <c r="A8005" t="s">
        <v>708</v>
      </c>
      <c r="B8005" s="13">
        <v>2.2831050228310501E-3</v>
      </c>
      <c r="C8005">
        <v>2</v>
      </c>
      <c r="D8005" s="23">
        <v>64690</v>
      </c>
      <c r="E8005" s="69" t="s">
        <v>8657</v>
      </c>
    </row>
    <row r="8006" spans="1:5" x14ac:dyDescent="0.25">
      <c r="A8006" t="s">
        <v>2970</v>
      </c>
      <c r="B8006" s="13">
        <v>2.2831050228310501E-3</v>
      </c>
      <c r="C8006">
        <v>2</v>
      </c>
      <c r="D8006" s="23">
        <v>64690</v>
      </c>
      <c r="E8006" s="69" t="s">
        <v>8657</v>
      </c>
    </row>
    <row r="8007" spans="1:5" x14ac:dyDescent="0.25">
      <c r="A8007" t="s">
        <v>6209</v>
      </c>
      <c r="B8007" s="13">
        <v>2.2831050228310501E-3</v>
      </c>
      <c r="C8007">
        <v>2</v>
      </c>
      <c r="D8007" s="23">
        <v>64705</v>
      </c>
      <c r="E8007" s="69" t="s">
        <v>8657</v>
      </c>
    </row>
    <row r="8008" spans="1:5" x14ac:dyDescent="0.25">
      <c r="A8008" t="s">
        <v>19242</v>
      </c>
      <c r="B8008" s="13">
        <v>2.2831050228310501E-3</v>
      </c>
      <c r="C8008">
        <v>2</v>
      </c>
      <c r="D8008" s="23">
        <v>64760</v>
      </c>
      <c r="E8008" s="69" t="s">
        <v>8657</v>
      </c>
    </row>
    <row r="8009" spans="1:5" x14ac:dyDescent="0.25">
      <c r="A8009" t="s">
        <v>19243</v>
      </c>
      <c r="B8009" s="13">
        <v>2.2831050228310501E-3</v>
      </c>
      <c r="C8009">
        <v>2</v>
      </c>
      <c r="D8009" s="23">
        <v>64760</v>
      </c>
      <c r="E8009" s="69" t="s">
        <v>8657</v>
      </c>
    </row>
    <row r="8010" spans="1:5" x14ac:dyDescent="0.25">
      <c r="A8010" t="s">
        <v>362</v>
      </c>
      <c r="B8010" s="13">
        <v>2.2831050228310501E-3</v>
      </c>
      <c r="C8010">
        <v>2</v>
      </c>
      <c r="D8010" s="23">
        <v>64795</v>
      </c>
      <c r="E8010" s="69" t="s">
        <v>8657</v>
      </c>
    </row>
    <row r="8011" spans="1:5" x14ac:dyDescent="0.25">
      <c r="A8011" t="s">
        <v>19255</v>
      </c>
      <c r="B8011" s="13">
        <v>2.2831050228310501E-3</v>
      </c>
      <c r="C8011">
        <v>2</v>
      </c>
      <c r="D8011" s="23">
        <v>64905</v>
      </c>
      <c r="E8011" s="69" t="s">
        <v>8657</v>
      </c>
    </row>
    <row r="8012" spans="1:5" x14ac:dyDescent="0.25">
      <c r="A8012" t="s">
        <v>19257</v>
      </c>
      <c r="B8012" s="13">
        <v>2.2831050228310501E-3</v>
      </c>
      <c r="C8012">
        <v>2</v>
      </c>
      <c r="D8012" s="23">
        <v>64955</v>
      </c>
      <c r="E8012" s="69" t="s">
        <v>8657</v>
      </c>
    </row>
    <row r="8013" spans="1:5" x14ac:dyDescent="0.25">
      <c r="A8013" t="s">
        <v>19259</v>
      </c>
      <c r="B8013" s="13">
        <v>2.2831050228310501E-3</v>
      </c>
      <c r="C8013">
        <v>2</v>
      </c>
      <c r="D8013" s="23">
        <v>65020</v>
      </c>
      <c r="E8013" s="69" t="s">
        <v>8657</v>
      </c>
    </row>
    <row r="8014" spans="1:5" x14ac:dyDescent="0.25">
      <c r="A8014" t="s">
        <v>19270</v>
      </c>
      <c r="B8014" s="13">
        <v>2.2831050228310501E-3</v>
      </c>
      <c r="C8014">
        <v>2</v>
      </c>
      <c r="D8014" s="23">
        <v>65055</v>
      </c>
      <c r="E8014" s="69" t="s">
        <v>8657</v>
      </c>
    </row>
    <row r="8015" spans="1:5" x14ac:dyDescent="0.25">
      <c r="A8015" t="s">
        <v>19362</v>
      </c>
      <c r="B8015" s="13">
        <v>2.2831050228310501E-3</v>
      </c>
      <c r="C8015">
        <v>2</v>
      </c>
      <c r="D8015" s="23">
        <v>65150</v>
      </c>
      <c r="E8015" s="69" t="s">
        <v>8657</v>
      </c>
    </row>
    <row r="8016" spans="1:5" x14ac:dyDescent="0.25">
      <c r="A8016" t="s">
        <v>6027</v>
      </c>
      <c r="B8016" s="13">
        <v>2.2831050228310501E-3</v>
      </c>
      <c r="C8016">
        <v>2</v>
      </c>
      <c r="D8016" s="23">
        <v>65170</v>
      </c>
      <c r="E8016" s="69" t="s">
        <v>8657</v>
      </c>
    </row>
    <row r="8017" spans="1:5" x14ac:dyDescent="0.25">
      <c r="A8017" t="s">
        <v>3202</v>
      </c>
      <c r="B8017" s="13">
        <v>2.2831050228310501E-3</v>
      </c>
      <c r="C8017">
        <v>2</v>
      </c>
      <c r="D8017" s="23">
        <v>65260</v>
      </c>
      <c r="E8017" s="69" t="s">
        <v>8657</v>
      </c>
    </row>
    <row r="8018" spans="1:5" x14ac:dyDescent="0.25">
      <c r="A8018" t="s">
        <v>7677</v>
      </c>
      <c r="B8018" s="13">
        <v>2.2831050228310501E-3</v>
      </c>
      <c r="C8018">
        <v>2</v>
      </c>
      <c r="D8018" s="23">
        <v>65320</v>
      </c>
      <c r="E8018" s="69" t="s">
        <v>8657</v>
      </c>
    </row>
    <row r="8019" spans="1:5" x14ac:dyDescent="0.25">
      <c r="A8019" t="s">
        <v>19391</v>
      </c>
      <c r="B8019" s="13">
        <v>2.2831050228310501E-3</v>
      </c>
      <c r="C8019">
        <v>2</v>
      </c>
      <c r="D8019" s="23">
        <v>65350</v>
      </c>
      <c r="E8019" s="69" t="s">
        <v>8657</v>
      </c>
    </row>
    <row r="8020" spans="1:5" x14ac:dyDescent="0.25">
      <c r="A8020" t="s">
        <v>19392</v>
      </c>
      <c r="B8020" s="13">
        <v>2.2831050228310501E-3</v>
      </c>
      <c r="C8020">
        <v>2</v>
      </c>
      <c r="D8020" s="23">
        <v>65355</v>
      </c>
      <c r="E8020" s="69" t="s">
        <v>8657</v>
      </c>
    </row>
    <row r="8021" spans="1:5" x14ac:dyDescent="0.25">
      <c r="A8021" t="s">
        <v>19394</v>
      </c>
      <c r="B8021" s="13">
        <v>2.2831050228310501E-3</v>
      </c>
      <c r="C8021">
        <v>2</v>
      </c>
      <c r="D8021" s="23">
        <v>65395</v>
      </c>
      <c r="E8021" s="69" t="s">
        <v>8657</v>
      </c>
    </row>
    <row r="8022" spans="1:5" x14ac:dyDescent="0.25">
      <c r="A8022" t="s">
        <v>19396</v>
      </c>
      <c r="B8022" s="13">
        <v>2.2831050228310501E-3</v>
      </c>
      <c r="C8022">
        <v>2</v>
      </c>
      <c r="D8022" s="23">
        <v>65470</v>
      </c>
      <c r="E8022" s="69" t="s">
        <v>8657</v>
      </c>
    </row>
    <row r="8023" spans="1:5" x14ac:dyDescent="0.25">
      <c r="A8023" t="s">
        <v>915</v>
      </c>
      <c r="B8023" s="13">
        <v>2.2831050228310501E-3</v>
      </c>
      <c r="C8023">
        <v>2</v>
      </c>
      <c r="D8023" s="23">
        <v>65500</v>
      </c>
      <c r="E8023" s="69" t="s">
        <v>8657</v>
      </c>
    </row>
    <row r="8024" spans="1:5" x14ac:dyDescent="0.25">
      <c r="A8024" t="s">
        <v>19403</v>
      </c>
      <c r="B8024" s="13">
        <v>2.2831050228310501E-3</v>
      </c>
      <c r="C8024">
        <v>2</v>
      </c>
      <c r="D8024" s="23">
        <v>65620</v>
      </c>
      <c r="E8024" s="69" t="s">
        <v>8657</v>
      </c>
    </row>
    <row r="8025" spans="1:5" x14ac:dyDescent="0.25">
      <c r="A8025" t="s">
        <v>19413</v>
      </c>
      <c r="B8025" s="13">
        <v>2.2831050228310501E-3</v>
      </c>
      <c r="C8025">
        <v>2</v>
      </c>
      <c r="D8025" s="23">
        <v>65705</v>
      </c>
      <c r="E8025" s="69" t="s">
        <v>8657</v>
      </c>
    </row>
    <row r="8026" spans="1:5" x14ac:dyDescent="0.25">
      <c r="A8026" t="s">
        <v>19414</v>
      </c>
      <c r="B8026" s="13">
        <v>2.2831050228310501E-3</v>
      </c>
      <c r="C8026">
        <v>2</v>
      </c>
      <c r="D8026" s="23">
        <v>65785</v>
      </c>
      <c r="E8026" s="69" t="s">
        <v>8657</v>
      </c>
    </row>
    <row r="8027" spans="1:5" x14ac:dyDescent="0.25">
      <c r="A8027" t="s">
        <v>6051</v>
      </c>
      <c r="B8027" s="13">
        <v>2.2831050228310501E-3</v>
      </c>
      <c r="C8027">
        <v>2</v>
      </c>
      <c r="D8027" s="23">
        <v>65785</v>
      </c>
      <c r="E8027" s="69" t="s">
        <v>8657</v>
      </c>
    </row>
    <row r="8028" spans="1:5" x14ac:dyDescent="0.25">
      <c r="A8028" t="s">
        <v>19415</v>
      </c>
      <c r="B8028" s="13">
        <v>2.2831050228310501E-3</v>
      </c>
      <c r="C8028">
        <v>2</v>
      </c>
      <c r="D8028" s="23">
        <v>65855</v>
      </c>
      <c r="E8028" s="69" t="s">
        <v>8657</v>
      </c>
    </row>
    <row r="8029" spans="1:5" x14ac:dyDescent="0.25">
      <c r="A8029" t="s">
        <v>19416</v>
      </c>
      <c r="B8029" s="13">
        <v>2.2831050228310501E-3</v>
      </c>
      <c r="C8029">
        <v>2</v>
      </c>
      <c r="D8029" s="23">
        <v>65860</v>
      </c>
      <c r="E8029" s="69" t="s">
        <v>8657</v>
      </c>
    </row>
    <row r="8030" spans="1:5" x14ac:dyDescent="0.25">
      <c r="A8030" t="s">
        <v>3214</v>
      </c>
      <c r="B8030" s="13">
        <v>2.2831050228310501E-3</v>
      </c>
      <c r="C8030">
        <v>2</v>
      </c>
      <c r="D8030" s="23">
        <v>65895</v>
      </c>
      <c r="E8030" s="69" t="s">
        <v>8657</v>
      </c>
    </row>
    <row r="8031" spans="1:5" x14ac:dyDescent="0.25">
      <c r="A8031" t="s">
        <v>3215</v>
      </c>
      <c r="B8031" s="13">
        <v>2.2831050228310501E-3</v>
      </c>
      <c r="C8031">
        <v>2</v>
      </c>
      <c r="D8031" s="23">
        <v>65895</v>
      </c>
      <c r="E8031" s="69" t="s">
        <v>8657</v>
      </c>
    </row>
    <row r="8032" spans="1:5" x14ac:dyDescent="0.25">
      <c r="A8032" t="s">
        <v>3220</v>
      </c>
      <c r="B8032" s="13">
        <v>2.2831050228310501E-3</v>
      </c>
      <c r="C8032">
        <v>2</v>
      </c>
      <c r="D8032" s="23">
        <v>65895</v>
      </c>
      <c r="E8032" s="69" t="s">
        <v>8657</v>
      </c>
    </row>
    <row r="8033" spans="1:5" x14ac:dyDescent="0.25">
      <c r="A8033" t="s">
        <v>3223</v>
      </c>
      <c r="B8033" s="13">
        <v>2.2831050228310501E-3</v>
      </c>
      <c r="C8033">
        <v>2</v>
      </c>
      <c r="D8033" s="23">
        <v>65895</v>
      </c>
      <c r="E8033" s="69" t="s">
        <v>8657</v>
      </c>
    </row>
    <row r="8034" spans="1:5" x14ac:dyDescent="0.25">
      <c r="A8034" t="s">
        <v>19419</v>
      </c>
      <c r="B8034" s="13">
        <v>2.2831050228310501E-3</v>
      </c>
      <c r="C8034">
        <v>2</v>
      </c>
      <c r="D8034" s="23">
        <v>65955</v>
      </c>
      <c r="E8034" s="69" t="s">
        <v>8657</v>
      </c>
    </row>
    <row r="8035" spans="1:5" x14ac:dyDescent="0.25">
      <c r="A8035" t="s">
        <v>2790</v>
      </c>
      <c r="B8035" s="13">
        <v>2.2831050228310501E-3</v>
      </c>
      <c r="C8035">
        <v>2</v>
      </c>
      <c r="D8035" s="23">
        <v>66010</v>
      </c>
      <c r="E8035" s="69" t="s">
        <v>8657</v>
      </c>
    </row>
    <row r="8036" spans="1:5" x14ac:dyDescent="0.25">
      <c r="A8036" t="s">
        <v>19421</v>
      </c>
      <c r="B8036" s="13">
        <v>2.2831050228310501E-3</v>
      </c>
      <c r="C8036">
        <v>2</v>
      </c>
      <c r="D8036" s="23">
        <v>66045</v>
      </c>
      <c r="E8036" s="69" t="s">
        <v>8657</v>
      </c>
    </row>
    <row r="8037" spans="1:5" x14ac:dyDescent="0.25">
      <c r="A8037" t="s">
        <v>19422</v>
      </c>
      <c r="B8037" s="13">
        <v>2.2831050228310501E-3</v>
      </c>
      <c r="C8037">
        <v>2</v>
      </c>
      <c r="D8037" s="23">
        <v>66045</v>
      </c>
      <c r="E8037" s="69" t="s">
        <v>8657</v>
      </c>
    </row>
    <row r="8038" spans="1:5" x14ac:dyDescent="0.25">
      <c r="A8038" t="s">
        <v>19423</v>
      </c>
      <c r="B8038" s="13">
        <v>2.2831050228310501E-3</v>
      </c>
      <c r="C8038">
        <v>2</v>
      </c>
      <c r="D8038" s="23">
        <v>66045</v>
      </c>
      <c r="E8038" s="69" t="s">
        <v>8657</v>
      </c>
    </row>
    <row r="8039" spans="1:5" x14ac:dyDescent="0.25">
      <c r="A8039" t="s">
        <v>19424</v>
      </c>
      <c r="B8039" s="13">
        <v>2.2831050228310501E-3</v>
      </c>
      <c r="C8039">
        <v>2</v>
      </c>
      <c r="D8039" s="23">
        <v>66065</v>
      </c>
      <c r="E8039" s="69" t="s">
        <v>8657</v>
      </c>
    </row>
    <row r="8040" spans="1:5" x14ac:dyDescent="0.25">
      <c r="A8040" t="s">
        <v>19425</v>
      </c>
      <c r="B8040" s="13">
        <v>2.2831050228310501E-3</v>
      </c>
      <c r="C8040">
        <v>2</v>
      </c>
      <c r="D8040" s="23">
        <v>66085</v>
      </c>
      <c r="E8040" s="69" t="s">
        <v>8657</v>
      </c>
    </row>
    <row r="8041" spans="1:5" x14ac:dyDescent="0.25">
      <c r="A8041" t="s">
        <v>19426</v>
      </c>
      <c r="B8041" s="13">
        <v>2.2831050228310501E-3</v>
      </c>
      <c r="C8041">
        <v>2</v>
      </c>
      <c r="D8041" s="23">
        <v>66115</v>
      </c>
      <c r="E8041" s="69" t="s">
        <v>8657</v>
      </c>
    </row>
    <row r="8042" spans="1:5" x14ac:dyDescent="0.25">
      <c r="A8042" t="s">
        <v>5178</v>
      </c>
      <c r="B8042" s="13">
        <v>2.2831050228310501E-3</v>
      </c>
      <c r="C8042">
        <v>2</v>
      </c>
      <c r="D8042" s="23">
        <v>66155</v>
      </c>
      <c r="E8042" s="69" t="s">
        <v>8657</v>
      </c>
    </row>
    <row r="8043" spans="1:5" x14ac:dyDescent="0.25">
      <c r="A8043" t="s">
        <v>19427</v>
      </c>
      <c r="B8043" s="13">
        <v>2.2831050228310501E-3</v>
      </c>
      <c r="C8043">
        <v>2</v>
      </c>
      <c r="D8043" s="23">
        <v>66180</v>
      </c>
      <c r="E8043" s="69" t="s">
        <v>8657</v>
      </c>
    </row>
    <row r="8044" spans="1:5" x14ac:dyDescent="0.25">
      <c r="A8044" t="s">
        <v>4035</v>
      </c>
      <c r="B8044" s="13">
        <v>2.2831050228310501E-3</v>
      </c>
      <c r="C8044">
        <v>2</v>
      </c>
      <c r="D8044" s="23">
        <v>66200</v>
      </c>
      <c r="E8044" s="69" t="s">
        <v>8657</v>
      </c>
    </row>
    <row r="8045" spans="1:5" x14ac:dyDescent="0.25">
      <c r="A8045" t="s">
        <v>19429</v>
      </c>
      <c r="B8045" s="13">
        <v>2.2831050228310501E-3</v>
      </c>
      <c r="C8045">
        <v>2</v>
      </c>
      <c r="D8045" s="23">
        <v>66215</v>
      </c>
      <c r="E8045" s="69" t="s">
        <v>8657</v>
      </c>
    </row>
    <row r="8046" spans="1:5" x14ac:dyDescent="0.25">
      <c r="A8046" t="s">
        <v>19430</v>
      </c>
      <c r="B8046" s="13">
        <v>2.2831050228310501E-3</v>
      </c>
      <c r="C8046">
        <v>2</v>
      </c>
      <c r="D8046" s="23">
        <v>66220</v>
      </c>
      <c r="E8046" s="69" t="s">
        <v>8657</v>
      </c>
    </row>
    <row r="8047" spans="1:5" x14ac:dyDescent="0.25">
      <c r="A8047" t="s">
        <v>19431</v>
      </c>
      <c r="B8047" s="13">
        <v>2.2831050228310501E-3</v>
      </c>
      <c r="C8047">
        <v>2</v>
      </c>
      <c r="D8047" s="23">
        <v>66220</v>
      </c>
      <c r="E8047" s="69" t="s">
        <v>8657</v>
      </c>
    </row>
    <row r="8048" spans="1:5" x14ac:dyDescent="0.25">
      <c r="A8048" t="s">
        <v>19432</v>
      </c>
      <c r="B8048" s="13">
        <v>2.2831050228310501E-3</v>
      </c>
      <c r="C8048">
        <v>2</v>
      </c>
      <c r="D8048" s="23">
        <v>66220</v>
      </c>
      <c r="E8048" s="69" t="s">
        <v>8657</v>
      </c>
    </row>
    <row r="8049" spans="1:5" x14ac:dyDescent="0.25">
      <c r="A8049" t="s">
        <v>19433</v>
      </c>
      <c r="B8049" s="13">
        <v>2.2831050228310501E-3</v>
      </c>
      <c r="C8049">
        <v>2</v>
      </c>
      <c r="D8049" s="23">
        <v>66295</v>
      </c>
      <c r="E8049" s="69" t="s">
        <v>8657</v>
      </c>
    </row>
    <row r="8050" spans="1:5" x14ac:dyDescent="0.25">
      <c r="A8050" t="s">
        <v>5184</v>
      </c>
      <c r="B8050" s="13">
        <v>2.2831050228310501E-3</v>
      </c>
      <c r="C8050">
        <v>2</v>
      </c>
      <c r="D8050" s="23">
        <v>66310</v>
      </c>
      <c r="E8050" s="69" t="s">
        <v>8657</v>
      </c>
    </row>
    <row r="8051" spans="1:5" x14ac:dyDescent="0.25">
      <c r="A8051" t="s">
        <v>7249</v>
      </c>
      <c r="B8051" s="13">
        <v>2.2831050228310501E-3</v>
      </c>
      <c r="C8051">
        <v>2</v>
      </c>
      <c r="D8051" s="23">
        <v>66355</v>
      </c>
      <c r="E8051" s="69" t="s">
        <v>8657</v>
      </c>
    </row>
    <row r="8052" spans="1:5" x14ac:dyDescent="0.25">
      <c r="A8052" t="s">
        <v>19435</v>
      </c>
      <c r="B8052" s="13">
        <v>2.2831050228310501E-3</v>
      </c>
      <c r="C8052">
        <v>2</v>
      </c>
      <c r="D8052" s="23">
        <v>66445</v>
      </c>
      <c r="E8052" s="69" t="s">
        <v>8657</v>
      </c>
    </row>
    <row r="8053" spans="1:5" x14ac:dyDescent="0.25">
      <c r="A8053" t="s">
        <v>19436</v>
      </c>
      <c r="B8053" s="13">
        <v>2.2831050228310501E-3</v>
      </c>
      <c r="C8053">
        <v>2</v>
      </c>
      <c r="D8053" s="23">
        <v>66445</v>
      </c>
      <c r="E8053" s="69" t="s">
        <v>8657</v>
      </c>
    </row>
    <row r="8054" spans="1:5" x14ac:dyDescent="0.25">
      <c r="A8054" t="s">
        <v>19437</v>
      </c>
      <c r="B8054" s="13">
        <v>2.2831050228310501E-3</v>
      </c>
      <c r="C8054">
        <v>2</v>
      </c>
      <c r="D8054" s="23">
        <v>66445</v>
      </c>
      <c r="E8054" s="69" t="s">
        <v>8657</v>
      </c>
    </row>
    <row r="8055" spans="1:5" x14ac:dyDescent="0.25">
      <c r="A8055" t="s">
        <v>19438</v>
      </c>
      <c r="B8055" s="13">
        <v>2.2831050228310501E-3</v>
      </c>
      <c r="C8055">
        <v>2</v>
      </c>
      <c r="D8055" s="23">
        <v>66445</v>
      </c>
      <c r="E8055" s="69" t="s">
        <v>8657</v>
      </c>
    </row>
    <row r="8056" spans="1:5" x14ac:dyDescent="0.25">
      <c r="A8056" t="s">
        <v>19439</v>
      </c>
      <c r="B8056" s="13">
        <v>2.2831050228310501E-3</v>
      </c>
      <c r="C8056">
        <v>2</v>
      </c>
      <c r="D8056" s="23">
        <v>66445</v>
      </c>
      <c r="E8056" s="69" t="s">
        <v>8657</v>
      </c>
    </row>
    <row r="8057" spans="1:5" x14ac:dyDescent="0.25">
      <c r="A8057" t="s">
        <v>19440</v>
      </c>
      <c r="B8057" s="13">
        <v>2.2831050228310501E-3</v>
      </c>
      <c r="C8057">
        <v>2</v>
      </c>
      <c r="D8057" s="23">
        <v>66445</v>
      </c>
      <c r="E8057" s="69" t="s">
        <v>8657</v>
      </c>
    </row>
    <row r="8058" spans="1:5" x14ac:dyDescent="0.25">
      <c r="A8058" t="s">
        <v>19442</v>
      </c>
      <c r="B8058" s="13">
        <v>2.2831050228310501E-3</v>
      </c>
      <c r="C8058">
        <v>2</v>
      </c>
      <c r="D8058" s="23">
        <v>66490</v>
      </c>
      <c r="E8058" s="69" t="s">
        <v>8657</v>
      </c>
    </row>
    <row r="8059" spans="1:5" x14ac:dyDescent="0.25">
      <c r="A8059" t="s">
        <v>388</v>
      </c>
      <c r="B8059" s="13">
        <v>2.2831050228310501E-3</v>
      </c>
      <c r="C8059">
        <v>2</v>
      </c>
      <c r="D8059" s="23">
        <v>66520</v>
      </c>
      <c r="E8059" s="69" t="s">
        <v>8657</v>
      </c>
    </row>
    <row r="8060" spans="1:5" x14ac:dyDescent="0.25">
      <c r="A8060" t="s">
        <v>19449</v>
      </c>
      <c r="B8060" s="13">
        <v>2.2831050228310501E-3</v>
      </c>
      <c r="C8060">
        <v>2</v>
      </c>
      <c r="D8060" s="23">
        <v>66530</v>
      </c>
      <c r="E8060" s="69" t="s">
        <v>8657</v>
      </c>
    </row>
    <row r="8061" spans="1:5" x14ac:dyDescent="0.25">
      <c r="A8061" t="s">
        <v>19450</v>
      </c>
      <c r="B8061" s="13">
        <v>2.2831050228310501E-3</v>
      </c>
      <c r="C8061">
        <v>2</v>
      </c>
      <c r="D8061" s="23">
        <v>66535</v>
      </c>
      <c r="E8061" s="69" t="s">
        <v>8657</v>
      </c>
    </row>
    <row r="8062" spans="1:5" x14ac:dyDescent="0.25">
      <c r="A8062" t="s">
        <v>19452</v>
      </c>
      <c r="B8062" s="13">
        <v>2.2831050228310501E-3</v>
      </c>
      <c r="C8062">
        <v>2</v>
      </c>
      <c r="D8062" s="23">
        <v>66640</v>
      </c>
      <c r="E8062" s="69" t="s">
        <v>8657</v>
      </c>
    </row>
    <row r="8063" spans="1:5" x14ac:dyDescent="0.25">
      <c r="A8063" t="s">
        <v>2452</v>
      </c>
      <c r="B8063" s="13">
        <v>2.2831050228310501E-3</v>
      </c>
      <c r="C8063">
        <v>2</v>
      </c>
      <c r="D8063" s="23">
        <v>66650</v>
      </c>
      <c r="E8063" s="69" t="s">
        <v>8657</v>
      </c>
    </row>
    <row r="8064" spans="1:5" x14ac:dyDescent="0.25">
      <c r="A8064" t="s">
        <v>2439</v>
      </c>
      <c r="B8064" s="13">
        <v>2.2831050228310501E-3</v>
      </c>
      <c r="C8064">
        <v>2</v>
      </c>
      <c r="D8064" s="23">
        <v>66650</v>
      </c>
      <c r="E8064" s="69" t="s">
        <v>8657</v>
      </c>
    </row>
    <row r="8065" spans="1:5" x14ac:dyDescent="0.25">
      <c r="A8065" t="s">
        <v>3889</v>
      </c>
      <c r="B8065" s="13">
        <v>2.2831050228310501E-3</v>
      </c>
      <c r="C8065">
        <v>2</v>
      </c>
      <c r="D8065" s="23">
        <v>66655</v>
      </c>
      <c r="E8065" s="69" t="s">
        <v>8657</v>
      </c>
    </row>
    <row r="8066" spans="1:5" x14ac:dyDescent="0.25">
      <c r="A8066" t="s">
        <v>4736</v>
      </c>
      <c r="B8066" s="13">
        <v>2.2831050228310501E-3</v>
      </c>
      <c r="C8066">
        <v>2</v>
      </c>
      <c r="D8066" s="23">
        <v>66685</v>
      </c>
      <c r="E8066" s="69" t="s">
        <v>8657</v>
      </c>
    </row>
    <row r="8067" spans="1:5" x14ac:dyDescent="0.25">
      <c r="A8067" t="s">
        <v>19453</v>
      </c>
      <c r="B8067" s="13">
        <v>2.2831050228310501E-3</v>
      </c>
      <c r="C8067">
        <v>2</v>
      </c>
      <c r="D8067" s="23">
        <v>66685</v>
      </c>
      <c r="E8067" s="69" t="s">
        <v>8657</v>
      </c>
    </row>
    <row r="8068" spans="1:5" x14ac:dyDescent="0.25">
      <c r="A8068" t="s">
        <v>1397</v>
      </c>
      <c r="B8068" s="13">
        <v>2.2831050228310501E-3</v>
      </c>
      <c r="C8068">
        <v>2</v>
      </c>
      <c r="D8068" s="23">
        <v>66770</v>
      </c>
      <c r="E8068" s="69" t="s">
        <v>8657</v>
      </c>
    </row>
    <row r="8069" spans="1:5" x14ac:dyDescent="0.25">
      <c r="A8069" t="s">
        <v>7440</v>
      </c>
      <c r="B8069" s="13">
        <v>2.2831050228310501E-3</v>
      </c>
      <c r="C8069">
        <v>2</v>
      </c>
      <c r="D8069" s="23">
        <v>66850</v>
      </c>
      <c r="E8069" s="69" t="s">
        <v>8657</v>
      </c>
    </row>
    <row r="8070" spans="1:5" x14ac:dyDescent="0.25">
      <c r="A8070" t="s">
        <v>7273</v>
      </c>
      <c r="B8070" s="13">
        <v>2.2831050228310501E-3</v>
      </c>
      <c r="C8070">
        <v>2</v>
      </c>
      <c r="D8070" s="23">
        <v>66890</v>
      </c>
      <c r="E8070" s="69" t="s">
        <v>8657</v>
      </c>
    </row>
    <row r="8071" spans="1:5" x14ac:dyDescent="0.25">
      <c r="A8071" t="s">
        <v>19546</v>
      </c>
      <c r="B8071" s="13">
        <v>2.2831050228310501E-3</v>
      </c>
      <c r="C8071">
        <v>2</v>
      </c>
      <c r="D8071" s="23">
        <v>66905</v>
      </c>
      <c r="E8071" s="69" t="s">
        <v>8657</v>
      </c>
    </row>
    <row r="8072" spans="1:5" x14ac:dyDescent="0.25">
      <c r="A8072" t="s">
        <v>19547</v>
      </c>
      <c r="B8072" s="13">
        <v>2.2831050228310501E-3</v>
      </c>
      <c r="C8072">
        <v>2</v>
      </c>
      <c r="D8072" s="23">
        <v>66930</v>
      </c>
      <c r="E8072" s="69" t="s">
        <v>8657</v>
      </c>
    </row>
    <row r="8073" spans="1:5" x14ac:dyDescent="0.25">
      <c r="A8073" t="s">
        <v>19549</v>
      </c>
      <c r="B8073" s="13">
        <v>2.2831050228310501E-3</v>
      </c>
      <c r="C8073">
        <v>2</v>
      </c>
      <c r="D8073" s="23">
        <v>66980</v>
      </c>
      <c r="E8073" s="69" t="s">
        <v>8657</v>
      </c>
    </row>
    <row r="8074" spans="1:5" x14ac:dyDescent="0.25">
      <c r="A8074" t="s">
        <v>6613</v>
      </c>
      <c r="B8074" s="13">
        <v>2.2831050228310501E-3</v>
      </c>
      <c r="C8074">
        <v>2</v>
      </c>
      <c r="D8074" s="23">
        <v>66980</v>
      </c>
      <c r="E8074" s="69" t="s">
        <v>8657</v>
      </c>
    </row>
    <row r="8075" spans="1:5" x14ac:dyDescent="0.25">
      <c r="A8075" t="s">
        <v>19569</v>
      </c>
      <c r="B8075" s="13">
        <v>2.2831050228310501E-3</v>
      </c>
      <c r="C8075">
        <v>2</v>
      </c>
      <c r="D8075" s="23">
        <v>67040</v>
      </c>
      <c r="E8075" s="69" t="s">
        <v>8657</v>
      </c>
    </row>
    <row r="8076" spans="1:5" x14ac:dyDescent="0.25">
      <c r="A8076" t="s">
        <v>19570</v>
      </c>
      <c r="B8076" s="13">
        <v>2.2831050228310501E-3</v>
      </c>
      <c r="C8076">
        <v>2</v>
      </c>
      <c r="D8076" s="23">
        <v>67040</v>
      </c>
      <c r="E8076" s="69" t="s">
        <v>8657</v>
      </c>
    </row>
    <row r="8077" spans="1:5" x14ac:dyDescent="0.25">
      <c r="A8077" t="s">
        <v>3581</v>
      </c>
      <c r="B8077" s="13">
        <v>2.2831050228310501E-3</v>
      </c>
      <c r="C8077">
        <v>2</v>
      </c>
      <c r="D8077" s="23">
        <v>67050</v>
      </c>
      <c r="E8077" s="69" t="s">
        <v>8657</v>
      </c>
    </row>
    <row r="8078" spans="1:5" x14ac:dyDescent="0.25">
      <c r="A8078" t="s">
        <v>19571</v>
      </c>
      <c r="B8078" s="13">
        <v>2.2831050228310501E-3</v>
      </c>
      <c r="C8078">
        <v>2</v>
      </c>
      <c r="D8078" s="23">
        <v>67055</v>
      </c>
      <c r="E8078" s="69" t="s">
        <v>8657</v>
      </c>
    </row>
    <row r="8079" spans="1:5" x14ac:dyDescent="0.25">
      <c r="A8079" t="s">
        <v>3820</v>
      </c>
      <c r="B8079" s="13">
        <v>2.2831050228310501E-3</v>
      </c>
      <c r="C8079">
        <v>2</v>
      </c>
      <c r="D8079" s="23">
        <v>67105</v>
      </c>
      <c r="E8079" s="69" t="s">
        <v>8657</v>
      </c>
    </row>
    <row r="8080" spans="1:5" x14ac:dyDescent="0.25">
      <c r="A8080" t="s">
        <v>19576</v>
      </c>
      <c r="B8080" s="13">
        <v>2.2831050228310501E-3</v>
      </c>
      <c r="C8080">
        <v>2</v>
      </c>
      <c r="D8080" s="23">
        <v>67120</v>
      </c>
      <c r="E8080" s="69" t="s">
        <v>8657</v>
      </c>
    </row>
    <row r="8081" spans="1:5" x14ac:dyDescent="0.25">
      <c r="A8081" t="s">
        <v>3689</v>
      </c>
      <c r="B8081" s="13">
        <v>2.2831050228310501E-3</v>
      </c>
      <c r="C8081">
        <v>2</v>
      </c>
      <c r="D8081" s="23">
        <v>67145</v>
      </c>
      <c r="E8081" s="69" t="s">
        <v>8657</v>
      </c>
    </row>
    <row r="8082" spans="1:5" x14ac:dyDescent="0.25">
      <c r="A8082" t="s">
        <v>3713</v>
      </c>
      <c r="B8082" s="13">
        <v>2.2831050228310501E-3</v>
      </c>
      <c r="C8082">
        <v>2</v>
      </c>
      <c r="D8082" s="23">
        <v>67145</v>
      </c>
      <c r="E8082" s="69" t="s">
        <v>8657</v>
      </c>
    </row>
    <row r="8083" spans="1:5" x14ac:dyDescent="0.25">
      <c r="A8083" t="s">
        <v>19623</v>
      </c>
      <c r="B8083" s="13">
        <v>2.2831050228310501E-3</v>
      </c>
      <c r="C8083">
        <v>2</v>
      </c>
      <c r="D8083" s="23">
        <v>67215</v>
      </c>
      <c r="E8083" s="69" t="s">
        <v>8657</v>
      </c>
    </row>
    <row r="8084" spans="1:5" x14ac:dyDescent="0.25">
      <c r="A8084" t="s">
        <v>5703</v>
      </c>
      <c r="B8084" s="13">
        <v>2.2831050228310501E-3</v>
      </c>
      <c r="C8084">
        <v>2</v>
      </c>
      <c r="D8084" s="23">
        <v>67255</v>
      </c>
      <c r="E8084" s="69" t="s">
        <v>8657</v>
      </c>
    </row>
    <row r="8085" spans="1:5" x14ac:dyDescent="0.25">
      <c r="A8085" t="s">
        <v>4725</v>
      </c>
      <c r="B8085" s="13">
        <v>2.2831050228310501E-3</v>
      </c>
      <c r="C8085">
        <v>2</v>
      </c>
      <c r="D8085" s="23">
        <v>67300</v>
      </c>
      <c r="E8085" s="69" t="s">
        <v>8657</v>
      </c>
    </row>
    <row r="8086" spans="1:5" x14ac:dyDescent="0.25">
      <c r="A8086" t="s">
        <v>4699</v>
      </c>
      <c r="B8086" s="13">
        <v>2.2831050228310501E-3</v>
      </c>
      <c r="C8086">
        <v>2</v>
      </c>
      <c r="D8086" s="23">
        <v>67300</v>
      </c>
      <c r="E8086" s="69" t="s">
        <v>8657</v>
      </c>
    </row>
    <row r="8087" spans="1:5" x14ac:dyDescent="0.25">
      <c r="A8087" t="s">
        <v>4700</v>
      </c>
      <c r="B8087" s="13">
        <v>2.2831050228310501E-3</v>
      </c>
      <c r="C8087">
        <v>2</v>
      </c>
      <c r="D8087" s="23">
        <v>67300</v>
      </c>
      <c r="E8087" s="69" t="s">
        <v>8657</v>
      </c>
    </row>
    <row r="8088" spans="1:5" x14ac:dyDescent="0.25">
      <c r="A8088" t="s">
        <v>4702</v>
      </c>
      <c r="B8088" s="13">
        <v>2.2831050228310501E-3</v>
      </c>
      <c r="C8088">
        <v>2</v>
      </c>
      <c r="D8088" s="23">
        <v>67300</v>
      </c>
      <c r="E8088" s="69" t="s">
        <v>8657</v>
      </c>
    </row>
    <row r="8089" spans="1:5" x14ac:dyDescent="0.25">
      <c r="A8089" t="s">
        <v>19625</v>
      </c>
      <c r="B8089" s="13">
        <v>2.2831050228310501E-3</v>
      </c>
      <c r="C8089">
        <v>2</v>
      </c>
      <c r="D8089" s="23">
        <v>67305</v>
      </c>
      <c r="E8089" s="69" t="s">
        <v>8657</v>
      </c>
    </row>
    <row r="8090" spans="1:5" x14ac:dyDescent="0.25">
      <c r="A8090" t="s">
        <v>19644</v>
      </c>
      <c r="B8090" s="13">
        <v>2.2831050228310501E-3</v>
      </c>
      <c r="C8090">
        <v>2</v>
      </c>
      <c r="D8090" s="23">
        <v>67360</v>
      </c>
      <c r="E8090" s="69" t="s">
        <v>8657</v>
      </c>
    </row>
    <row r="8091" spans="1:5" x14ac:dyDescent="0.25">
      <c r="A8091" t="s">
        <v>2353</v>
      </c>
      <c r="B8091" s="13">
        <v>2.2831050228310501E-3</v>
      </c>
      <c r="C8091">
        <v>2</v>
      </c>
      <c r="D8091" s="23">
        <v>67385</v>
      </c>
      <c r="E8091" s="69" t="s">
        <v>8657</v>
      </c>
    </row>
    <row r="8092" spans="1:5" x14ac:dyDescent="0.25">
      <c r="A8092" t="s">
        <v>2674</v>
      </c>
      <c r="B8092" s="13">
        <v>2.2831050228310501E-3</v>
      </c>
      <c r="C8092">
        <v>2</v>
      </c>
      <c r="D8092" s="23">
        <v>67390</v>
      </c>
      <c r="E8092" s="69" t="s">
        <v>8657</v>
      </c>
    </row>
    <row r="8093" spans="1:5" x14ac:dyDescent="0.25">
      <c r="A8093" t="s">
        <v>19670</v>
      </c>
      <c r="B8093" s="13">
        <v>2.2831050228310501E-3</v>
      </c>
      <c r="C8093">
        <v>2</v>
      </c>
      <c r="D8093" s="23">
        <v>67445</v>
      </c>
      <c r="E8093" s="69" t="s">
        <v>8657</v>
      </c>
    </row>
    <row r="8094" spans="1:5" x14ac:dyDescent="0.25">
      <c r="A8094" t="s">
        <v>7711</v>
      </c>
      <c r="B8094" s="13">
        <v>2.2831050228310501E-3</v>
      </c>
      <c r="C8094">
        <v>2</v>
      </c>
      <c r="D8094" s="23">
        <v>67450</v>
      </c>
      <c r="E8094" s="69" t="s">
        <v>8657</v>
      </c>
    </row>
    <row r="8095" spans="1:5" x14ac:dyDescent="0.25">
      <c r="A8095" t="s">
        <v>599</v>
      </c>
      <c r="B8095" s="13">
        <v>2.2831050228310501E-3</v>
      </c>
      <c r="C8095">
        <v>2</v>
      </c>
      <c r="D8095" s="23">
        <v>67530</v>
      </c>
      <c r="E8095" s="69" t="s">
        <v>8657</v>
      </c>
    </row>
    <row r="8096" spans="1:5" x14ac:dyDescent="0.25">
      <c r="A8096" t="s">
        <v>610</v>
      </c>
      <c r="B8096" s="13">
        <v>2.2831050228310501E-3</v>
      </c>
      <c r="C8096">
        <v>2</v>
      </c>
      <c r="D8096" s="23">
        <v>67530</v>
      </c>
      <c r="E8096" s="69" t="s">
        <v>8657</v>
      </c>
    </row>
    <row r="8097" spans="1:5" x14ac:dyDescent="0.25">
      <c r="A8097" t="s">
        <v>626</v>
      </c>
      <c r="B8097" s="13">
        <v>2.2831050228310501E-3</v>
      </c>
      <c r="C8097">
        <v>2</v>
      </c>
      <c r="D8097" s="23">
        <v>67530</v>
      </c>
      <c r="E8097" s="69" t="s">
        <v>8657</v>
      </c>
    </row>
    <row r="8098" spans="1:5" x14ac:dyDescent="0.25">
      <c r="A8098" t="s">
        <v>656</v>
      </c>
      <c r="B8098" s="13">
        <v>2.2831050228310501E-3</v>
      </c>
      <c r="C8098">
        <v>2</v>
      </c>
      <c r="D8098" s="23">
        <v>67530</v>
      </c>
      <c r="E8098" s="69" t="s">
        <v>8657</v>
      </c>
    </row>
    <row r="8099" spans="1:5" x14ac:dyDescent="0.25">
      <c r="A8099" t="s">
        <v>661</v>
      </c>
      <c r="B8099" s="13">
        <v>2.2831050228310501E-3</v>
      </c>
      <c r="C8099">
        <v>2</v>
      </c>
      <c r="D8099" s="23">
        <v>67530</v>
      </c>
      <c r="E8099" s="69" t="s">
        <v>8657</v>
      </c>
    </row>
    <row r="8100" spans="1:5" x14ac:dyDescent="0.25">
      <c r="A8100" t="s">
        <v>2862</v>
      </c>
      <c r="B8100" s="13">
        <v>2.2831050228310501E-3</v>
      </c>
      <c r="C8100">
        <v>2</v>
      </c>
      <c r="D8100" s="23">
        <v>67570</v>
      </c>
      <c r="E8100" s="69" t="s">
        <v>8657</v>
      </c>
    </row>
    <row r="8101" spans="1:5" x14ac:dyDescent="0.25">
      <c r="A8101" t="s">
        <v>19675</v>
      </c>
      <c r="B8101" s="13">
        <v>2.2831050228310501E-3</v>
      </c>
      <c r="C8101">
        <v>2</v>
      </c>
      <c r="D8101" s="23">
        <v>67685</v>
      </c>
      <c r="E8101" s="69" t="s">
        <v>8657</v>
      </c>
    </row>
    <row r="8102" spans="1:5" x14ac:dyDescent="0.25">
      <c r="A8102" t="s">
        <v>19676</v>
      </c>
      <c r="B8102" s="13">
        <v>2.2831050228310501E-3</v>
      </c>
      <c r="C8102">
        <v>2</v>
      </c>
      <c r="D8102" s="23">
        <v>67710</v>
      </c>
      <c r="E8102" s="69" t="s">
        <v>8657</v>
      </c>
    </row>
    <row r="8103" spans="1:5" x14ac:dyDescent="0.25">
      <c r="A8103" t="s">
        <v>2858</v>
      </c>
      <c r="B8103" s="13">
        <v>2.2831050228310501E-3</v>
      </c>
      <c r="C8103">
        <v>2</v>
      </c>
      <c r="D8103" s="23">
        <v>67845</v>
      </c>
      <c r="E8103" s="69" t="s">
        <v>8657</v>
      </c>
    </row>
    <row r="8104" spans="1:5" x14ac:dyDescent="0.25">
      <c r="A8104" t="s">
        <v>19708</v>
      </c>
      <c r="B8104" s="13">
        <v>2.2831050228310501E-3</v>
      </c>
      <c r="C8104">
        <v>2</v>
      </c>
      <c r="D8104" s="23">
        <v>67885</v>
      </c>
      <c r="E8104" s="69" t="s">
        <v>8657</v>
      </c>
    </row>
    <row r="8105" spans="1:5" x14ac:dyDescent="0.25">
      <c r="A8105" t="s">
        <v>19709</v>
      </c>
      <c r="B8105" s="13">
        <v>2.2831050228310501E-3</v>
      </c>
      <c r="C8105">
        <v>2</v>
      </c>
      <c r="D8105" s="23">
        <v>67930</v>
      </c>
      <c r="E8105" s="69" t="s">
        <v>8657</v>
      </c>
    </row>
    <row r="8106" spans="1:5" x14ac:dyDescent="0.25">
      <c r="A8106" t="s">
        <v>19710</v>
      </c>
      <c r="B8106" s="13">
        <v>2.2831050228310501E-3</v>
      </c>
      <c r="C8106">
        <v>2</v>
      </c>
      <c r="D8106" s="23">
        <v>67955</v>
      </c>
      <c r="E8106" s="69" t="s">
        <v>8657</v>
      </c>
    </row>
    <row r="8107" spans="1:5" x14ac:dyDescent="0.25">
      <c r="A8107" t="s">
        <v>19711</v>
      </c>
      <c r="B8107" s="13">
        <v>2.2831050228310501E-3</v>
      </c>
      <c r="C8107">
        <v>2</v>
      </c>
      <c r="D8107" s="23">
        <v>67970</v>
      </c>
      <c r="E8107" s="69" t="s">
        <v>8657</v>
      </c>
    </row>
    <row r="8108" spans="1:5" x14ac:dyDescent="0.25">
      <c r="A8108" t="s">
        <v>19712</v>
      </c>
      <c r="B8108" s="13">
        <v>2.2831050228310501E-3</v>
      </c>
      <c r="C8108">
        <v>2</v>
      </c>
      <c r="D8108" s="23">
        <v>67995</v>
      </c>
      <c r="E8108" s="69" t="s">
        <v>8657</v>
      </c>
    </row>
    <row r="8109" spans="1:5" x14ac:dyDescent="0.25">
      <c r="A8109" t="s">
        <v>19713</v>
      </c>
      <c r="B8109" s="13">
        <v>2.2831050228310501E-3</v>
      </c>
      <c r="C8109">
        <v>2</v>
      </c>
      <c r="D8109" s="23">
        <v>67995</v>
      </c>
      <c r="E8109" s="69" t="s">
        <v>8657</v>
      </c>
    </row>
    <row r="8110" spans="1:5" x14ac:dyDescent="0.25">
      <c r="A8110" t="s">
        <v>19714</v>
      </c>
      <c r="B8110" s="13">
        <v>2.2831050228310501E-3</v>
      </c>
      <c r="C8110">
        <v>2</v>
      </c>
      <c r="D8110" s="23">
        <v>67995</v>
      </c>
      <c r="E8110" s="69" t="s">
        <v>8657</v>
      </c>
    </row>
    <row r="8111" spans="1:5" x14ac:dyDescent="0.25">
      <c r="A8111" t="s">
        <v>19715</v>
      </c>
      <c r="B8111" s="13">
        <v>2.2831050228310501E-3</v>
      </c>
      <c r="C8111">
        <v>2</v>
      </c>
      <c r="D8111" s="23">
        <v>67995</v>
      </c>
      <c r="E8111" s="69" t="s">
        <v>8657</v>
      </c>
    </row>
    <row r="8112" spans="1:5" x14ac:dyDescent="0.25">
      <c r="A8112" t="s">
        <v>19716</v>
      </c>
      <c r="B8112" s="13">
        <v>2.2831050228310501E-3</v>
      </c>
      <c r="C8112">
        <v>2</v>
      </c>
      <c r="D8112" s="23">
        <v>67995</v>
      </c>
      <c r="E8112" s="69" t="s">
        <v>8657</v>
      </c>
    </row>
    <row r="8113" spans="1:5" x14ac:dyDescent="0.25">
      <c r="A8113" t="s">
        <v>19717</v>
      </c>
      <c r="B8113" s="13">
        <v>2.2831050228310501E-3</v>
      </c>
      <c r="C8113">
        <v>2</v>
      </c>
      <c r="D8113" s="23">
        <v>67995</v>
      </c>
      <c r="E8113" s="69" t="s">
        <v>8657</v>
      </c>
    </row>
    <row r="8114" spans="1:5" x14ac:dyDescent="0.25">
      <c r="A8114" t="s">
        <v>19720</v>
      </c>
      <c r="B8114" s="13">
        <v>2.2831050228310501E-3</v>
      </c>
      <c r="C8114">
        <v>2</v>
      </c>
      <c r="D8114" s="23">
        <v>68095</v>
      </c>
      <c r="E8114" s="69" t="s">
        <v>8657</v>
      </c>
    </row>
    <row r="8115" spans="1:5" x14ac:dyDescent="0.25">
      <c r="A8115" t="s">
        <v>5174</v>
      </c>
      <c r="B8115" s="13">
        <v>2.2831050228310501E-3</v>
      </c>
      <c r="C8115">
        <v>2</v>
      </c>
      <c r="D8115" s="23">
        <v>68150</v>
      </c>
      <c r="E8115" s="69" t="s">
        <v>8657</v>
      </c>
    </row>
    <row r="8116" spans="1:5" x14ac:dyDescent="0.25">
      <c r="A8116" t="s">
        <v>5189</v>
      </c>
      <c r="B8116" s="13">
        <v>2.2831050228310501E-3</v>
      </c>
      <c r="C8116">
        <v>2</v>
      </c>
      <c r="D8116" s="23">
        <v>68150</v>
      </c>
      <c r="E8116" s="69" t="s">
        <v>8657</v>
      </c>
    </row>
    <row r="8117" spans="1:5" x14ac:dyDescent="0.25">
      <c r="A8117" t="s">
        <v>3881</v>
      </c>
      <c r="B8117" s="13">
        <v>2.2831050228310501E-3</v>
      </c>
      <c r="C8117">
        <v>2</v>
      </c>
      <c r="D8117" s="23">
        <v>68165</v>
      </c>
      <c r="E8117" s="69" t="s">
        <v>8657</v>
      </c>
    </row>
    <row r="8118" spans="1:5" x14ac:dyDescent="0.25">
      <c r="A8118" t="s">
        <v>8639</v>
      </c>
      <c r="B8118" s="13">
        <v>2.2831050228310501E-3</v>
      </c>
      <c r="C8118">
        <v>2</v>
      </c>
      <c r="D8118" s="23">
        <v>68190</v>
      </c>
      <c r="E8118" s="69" t="s">
        <v>8657</v>
      </c>
    </row>
    <row r="8119" spans="1:5" x14ac:dyDescent="0.25">
      <c r="A8119" t="s">
        <v>19801</v>
      </c>
      <c r="B8119" s="13">
        <v>2.2831050228310501E-3</v>
      </c>
      <c r="C8119">
        <v>2</v>
      </c>
      <c r="D8119" s="23">
        <v>68245</v>
      </c>
      <c r="E8119" s="69" t="s">
        <v>8657</v>
      </c>
    </row>
    <row r="8120" spans="1:5" x14ac:dyDescent="0.25">
      <c r="A8120" t="s">
        <v>3208</v>
      </c>
      <c r="B8120" s="13">
        <v>2.2831050228310501E-3</v>
      </c>
      <c r="C8120">
        <v>2</v>
      </c>
      <c r="D8120" s="23">
        <v>68265</v>
      </c>
      <c r="E8120" s="69" t="s">
        <v>8657</v>
      </c>
    </row>
    <row r="8121" spans="1:5" x14ac:dyDescent="0.25">
      <c r="A8121" t="s">
        <v>19868</v>
      </c>
      <c r="B8121" s="13">
        <v>2.2831050228310501E-3</v>
      </c>
      <c r="C8121">
        <v>2</v>
      </c>
      <c r="D8121" s="23">
        <v>68300</v>
      </c>
      <c r="E8121" s="69" t="s">
        <v>8657</v>
      </c>
    </row>
    <row r="8122" spans="1:5" x14ac:dyDescent="0.25">
      <c r="A8122" t="s">
        <v>19869</v>
      </c>
      <c r="B8122" s="13">
        <v>2.2831050228310501E-3</v>
      </c>
      <c r="C8122">
        <v>2</v>
      </c>
      <c r="D8122" s="23">
        <v>68300</v>
      </c>
      <c r="E8122" s="69" t="s">
        <v>8657</v>
      </c>
    </row>
    <row r="8123" spans="1:5" x14ac:dyDescent="0.25">
      <c r="A8123" t="s">
        <v>19870</v>
      </c>
      <c r="B8123" s="13">
        <v>2.2831050228310501E-3</v>
      </c>
      <c r="C8123">
        <v>2</v>
      </c>
      <c r="D8123" s="23">
        <v>68315</v>
      </c>
      <c r="E8123" s="69" t="s">
        <v>8657</v>
      </c>
    </row>
    <row r="8124" spans="1:5" x14ac:dyDescent="0.25">
      <c r="A8124" t="s">
        <v>19871</v>
      </c>
      <c r="B8124" s="13">
        <v>2.2831050228310501E-3</v>
      </c>
      <c r="C8124">
        <v>2</v>
      </c>
      <c r="D8124" s="23">
        <v>68325</v>
      </c>
      <c r="E8124" s="69" t="s">
        <v>8657</v>
      </c>
    </row>
    <row r="8125" spans="1:5" x14ac:dyDescent="0.25">
      <c r="A8125" t="s">
        <v>2419</v>
      </c>
      <c r="B8125" s="13">
        <v>2.2831050228310501E-3</v>
      </c>
      <c r="C8125">
        <v>2</v>
      </c>
      <c r="D8125" s="23">
        <v>68370</v>
      </c>
      <c r="E8125" s="69" t="s">
        <v>8657</v>
      </c>
    </row>
    <row r="8126" spans="1:5" x14ac:dyDescent="0.25">
      <c r="A8126" t="s">
        <v>19875</v>
      </c>
      <c r="B8126" s="13">
        <v>2.2831050228310501E-3</v>
      </c>
      <c r="C8126">
        <v>2</v>
      </c>
      <c r="D8126" s="23">
        <v>68425</v>
      </c>
      <c r="E8126" s="69" t="s">
        <v>8657</v>
      </c>
    </row>
    <row r="8127" spans="1:5" x14ac:dyDescent="0.25">
      <c r="A8127" t="s">
        <v>2513</v>
      </c>
      <c r="B8127" s="13">
        <v>2.2831050228310501E-3</v>
      </c>
      <c r="C8127">
        <v>2</v>
      </c>
      <c r="D8127" s="23">
        <v>68490</v>
      </c>
      <c r="E8127" s="69" t="s">
        <v>8657</v>
      </c>
    </row>
    <row r="8128" spans="1:5" x14ac:dyDescent="0.25">
      <c r="A8128" t="s">
        <v>19899</v>
      </c>
      <c r="B8128" s="13">
        <v>2.2831050228310501E-3</v>
      </c>
      <c r="C8128">
        <v>2</v>
      </c>
      <c r="D8128" s="23">
        <v>68605</v>
      </c>
      <c r="E8128" s="69" t="s">
        <v>8657</v>
      </c>
    </row>
    <row r="8129" spans="1:5" x14ac:dyDescent="0.25">
      <c r="A8129" t="s">
        <v>19900</v>
      </c>
      <c r="B8129" s="13">
        <v>2.2831050228310501E-3</v>
      </c>
      <c r="C8129">
        <v>2</v>
      </c>
      <c r="D8129" s="23">
        <v>68680</v>
      </c>
      <c r="E8129" s="69" t="s">
        <v>8657</v>
      </c>
    </row>
    <row r="8130" spans="1:5" x14ac:dyDescent="0.25">
      <c r="A8130" t="s">
        <v>2051</v>
      </c>
      <c r="B8130" s="13">
        <v>2.2831050228310501E-3</v>
      </c>
      <c r="C8130">
        <v>2</v>
      </c>
      <c r="D8130" s="23">
        <v>68755</v>
      </c>
      <c r="E8130" s="69" t="s">
        <v>8657</v>
      </c>
    </row>
    <row r="8131" spans="1:5" x14ac:dyDescent="0.25">
      <c r="A8131" t="s">
        <v>583</v>
      </c>
      <c r="B8131" s="13">
        <v>2.2831050228310501E-3</v>
      </c>
      <c r="C8131">
        <v>2</v>
      </c>
      <c r="D8131" s="23">
        <v>68785</v>
      </c>
      <c r="E8131" s="69" t="s">
        <v>8657</v>
      </c>
    </row>
    <row r="8132" spans="1:5" x14ac:dyDescent="0.25">
      <c r="A8132" t="s">
        <v>19902</v>
      </c>
      <c r="B8132" s="13">
        <v>2.2831050228310501E-3</v>
      </c>
      <c r="C8132">
        <v>2</v>
      </c>
      <c r="D8132" s="23">
        <v>68805</v>
      </c>
      <c r="E8132" s="69" t="s">
        <v>8657</v>
      </c>
    </row>
    <row r="8133" spans="1:5" x14ac:dyDescent="0.25">
      <c r="A8133" t="s">
        <v>19903</v>
      </c>
      <c r="B8133" s="13">
        <v>2.2831050228310501E-3</v>
      </c>
      <c r="C8133">
        <v>2</v>
      </c>
      <c r="D8133" s="23">
        <v>68835</v>
      </c>
      <c r="E8133" s="69" t="s">
        <v>8657</v>
      </c>
    </row>
    <row r="8134" spans="1:5" x14ac:dyDescent="0.25">
      <c r="A8134" t="s">
        <v>1159</v>
      </c>
      <c r="B8134" s="13">
        <v>2.2831050228310501E-3</v>
      </c>
      <c r="C8134">
        <v>2</v>
      </c>
      <c r="D8134" s="23">
        <v>68880</v>
      </c>
      <c r="E8134" s="69" t="s">
        <v>8657</v>
      </c>
    </row>
    <row r="8135" spans="1:5" x14ac:dyDescent="0.25">
      <c r="A8135" t="s">
        <v>1167</v>
      </c>
      <c r="B8135" s="13">
        <v>2.2831050228310501E-3</v>
      </c>
      <c r="C8135">
        <v>2</v>
      </c>
      <c r="D8135" s="23">
        <v>68880</v>
      </c>
      <c r="E8135" s="69" t="s">
        <v>8657</v>
      </c>
    </row>
    <row r="8136" spans="1:5" x14ac:dyDescent="0.25">
      <c r="A8136" t="s">
        <v>3875</v>
      </c>
      <c r="B8136" s="13">
        <v>2.2831050228310501E-3</v>
      </c>
      <c r="C8136">
        <v>2</v>
      </c>
      <c r="D8136" s="23">
        <v>68925</v>
      </c>
      <c r="E8136" s="69" t="s">
        <v>8657</v>
      </c>
    </row>
    <row r="8137" spans="1:5" x14ac:dyDescent="0.25">
      <c r="A8137" t="s">
        <v>2809</v>
      </c>
      <c r="B8137" s="13">
        <v>2.2831050228310501E-3</v>
      </c>
      <c r="C8137">
        <v>2</v>
      </c>
      <c r="D8137" s="23">
        <v>68940</v>
      </c>
      <c r="E8137" s="69" t="s">
        <v>8657</v>
      </c>
    </row>
    <row r="8138" spans="1:5" x14ac:dyDescent="0.25">
      <c r="A8138" t="s">
        <v>19938</v>
      </c>
      <c r="B8138" s="13">
        <v>2.2831050228310501E-3</v>
      </c>
      <c r="C8138">
        <v>2</v>
      </c>
      <c r="D8138" s="23">
        <v>68955</v>
      </c>
      <c r="E8138" s="69" t="s">
        <v>8657</v>
      </c>
    </row>
    <row r="8139" spans="1:5" x14ac:dyDescent="0.25">
      <c r="A8139" t="s">
        <v>20046</v>
      </c>
      <c r="B8139" s="13">
        <v>2.2831050228310501E-3</v>
      </c>
      <c r="C8139">
        <v>2</v>
      </c>
      <c r="D8139" s="23">
        <v>69100</v>
      </c>
      <c r="E8139" s="69" t="s">
        <v>8657</v>
      </c>
    </row>
    <row r="8140" spans="1:5" x14ac:dyDescent="0.25">
      <c r="A8140" t="s">
        <v>20048</v>
      </c>
      <c r="B8140" s="13">
        <v>2.2831050228310501E-3</v>
      </c>
      <c r="C8140">
        <v>2</v>
      </c>
      <c r="D8140" s="23">
        <v>69120</v>
      </c>
      <c r="E8140" s="69" t="s">
        <v>8657</v>
      </c>
    </row>
    <row r="8141" spans="1:5" x14ac:dyDescent="0.25">
      <c r="A8141" t="s">
        <v>3086</v>
      </c>
      <c r="B8141" s="13">
        <v>2.2831050228310501E-3</v>
      </c>
      <c r="C8141">
        <v>2</v>
      </c>
      <c r="D8141" s="23">
        <v>69180</v>
      </c>
      <c r="E8141" s="69" t="s">
        <v>8657</v>
      </c>
    </row>
    <row r="8142" spans="1:5" x14ac:dyDescent="0.25">
      <c r="A8142" t="s">
        <v>2853</v>
      </c>
      <c r="B8142" s="13">
        <v>2.2831050228310501E-3</v>
      </c>
      <c r="C8142">
        <v>2</v>
      </c>
      <c r="D8142" s="23">
        <v>69185</v>
      </c>
      <c r="E8142" s="69" t="s">
        <v>8657</v>
      </c>
    </row>
    <row r="8143" spans="1:5" x14ac:dyDescent="0.25">
      <c r="A8143" t="s">
        <v>20050</v>
      </c>
      <c r="B8143" s="13">
        <v>2.2831050228310501E-3</v>
      </c>
      <c r="C8143">
        <v>2</v>
      </c>
      <c r="D8143" s="23">
        <v>69185</v>
      </c>
      <c r="E8143" s="69" t="s">
        <v>8657</v>
      </c>
    </row>
    <row r="8144" spans="1:5" x14ac:dyDescent="0.25">
      <c r="A8144" t="s">
        <v>20051</v>
      </c>
      <c r="B8144" s="13">
        <v>2.2831050228310501E-3</v>
      </c>
      <c r="C8144">
        <v>2</v>
      </c>
      <c r="D8144" s="23">
        <v>69185</v>
      </c>
      <c r="E8144" s="69" t="s">
        <v>8657</v>
      </c>
    </row>
    <row r="8145" spans="1:5" x14ac:dyDescent="0.25">
      <c r="A8145" t="s">
        <v>20052</v>
      </c>
      <c r="B8145" s="13">
        <v>2.2831050228310501E-3</v>
      </c>
      <c r="C8145">
        <v>2</v>
      </c>
      <c r="D8145" s="23">
        <v>69185</v>
      </c>
      <c r="E8145" s="69" t="s">
        <v>8657</v>
      </c>
    </row>
    <row r="8146" spans="1:5" x14ac:dyDescent="0.25">
      <c r="A8146" t="s">
        <v>20053</v>
      </c>
      <c r="B8146" s="13">
        <v>2.2831050228310501E-3</v>
      </c>
      <c r="C8146">
        <v>2</v>
      </c>
      <c r="D8146" s="23">
        <v>69185</v>
      </c>
      <c r="E8146" s="69" t="s">
        <v>8657</v>
      </c>
    </row>
    <row r="8147" spans="1:5" x14ac:dyDescent="0.25">
      <c r="A8147" t="s">
        <v>20054</v>
      </c>
      <c r="B8147" s="13">
        <v>2.2831050228310501E-3</v>
      </c>
      <c r="C8147">
        <v>2</v>
      </c>
      <c r="D8147" s="23">
        <v>69185</v>
      </c>
      <c r="E8147" s="69" t="s">
        <v>8657</v>
      </c>
    </row>
    <row r="8148" spans="1:5" x14ac:dyDescent="0.25">
      <c r="A8148" t="s">
        <v>20055</v>
      </c>
      <c r="B8148" s="13">
        <v>2.2831050228310501E-3</v>
      </c>
      <c r="C8148">
        <v>2</v>
      </c>
      <c r="D8148" s="23">
        <v>69185</v>
      </c>
      <c r="E8148" s="69" t="s">
        <v>8657</v>
      </c>
    </row>
    <row r="8149" spans="1:5" x14ac:dyDescent="0.25">
      <c r="A8149" t="s">
        <v>20056</v>
      </c>
      <c r="B8149" s="13">
        <v>2.2831050228310501E-3</v>
      </c>
      <c r="C8149">
        <v>2</v>
      </c>
      <c r="D8149" s="23">
        <v>69185</v>
      </c>
      <c r="E8149" s="69" t="s">
        <v>8657</v>
      </c>
    </row>
    <row r="8150" spans="1:5" x14ac:dyDescent="0.25">
      <c r="A8150" t="s">
        <v>20057</v>
      </c>
      <c r="B8150" s="13">
        <v>2.2831050228310501E-3</v>
      </c>
      <c r="C8150">
        <v>2</v>
      </c>
      <c r="D8150" s="23">
        <v>69185</v>
      </c>
      <c r="E8150" s="69" t="s">
        <v>8657</v>
      </c>
    </row>
    <row r="8151" spans="1:5" x14ac:dyDescent="0.25">
      <c r="A8151" t="s">
        <v>20058</v>
      </c>
      <c r="B8151" s="13">
        <v>2.2831050228310501E-3</v>
      </c>
      <c r="C8151">
        <v>2</v>
      </c>
      <c r="D8151" s="23">
        <v>69185</v>
      </c>
      <c r="E8151" s="69" t="s">
        <v>8657</v>
      </c>
    </row>
    <row r="8152" spans="1:5" x14ac:dyDescent="0.25">
      <c r="A8152" t="s">
        <v>20059</v>
      </c>
      <c r="B8152" s="13">
        <v>2.2831050228310501E-3</v>
      </c>
      <c r="C8152">
        <v>2</v>
      </c>
      <c r="D8152" s="23">
        <v>69185</v>
      </c>
      <c r="E8152" s="69" t="s">
        <v>8657</v>
      </c>
    </row>
    <row r="8153" spans="1:5" x14ac:dyDescent="0.25">
      <c r="A8153" t="s">
        <v>20060</v>
      </c>
      <c r="B8153" s="13">
        <v>2.2831050228310501E-3</v>
      </c>
      <c r="C8153">
        <v>2</v>
      </c>
      <c r="D8153" s="23">
        <v>69185</v>
      </c>
      <c r="E8153" s="69" t="s">
        <v>8657</v>
      </c>
    </row>
    <row r="8154" spans="1:5" x14ac:dyDescent="0.25">
      <c r="A8154" t="s">
        <v>20062</v>
      </c>
      <c r="B8154" s="13">
        <v>2.2831050228310501E-3</v>
      </c>
      <c r="C8154">
        <v>2</v>
      </c>
      <c r="D8154" s="23">
        <v>69205</v>
      </c>
      <c r="E8154" s="69" t="s">
        <v>8657</v>
      </c>
    </row>
    <row r="8155" spans="1:5" x14ac:dyDescent="0.25">
      <c r="A8155" t="s">
        <v>20063</v>
      </c>
      <c r="B8155" s="13">
        <v>2.2831050228310501E-3</v>
      </c>
      <c r="C8155">
        <v>2</v>
      </c>
      <c r="D8155" s="23">
        <v>69205</v>
      </c>
      <c r="E8155" s="69" t="s">
        <v>8657</v>
      </c>
    </row>
    <row r="8156" spans="1:5" x14ac:dyDescent="0.25">
      <c r="A8156" t="s">
        <v>7796</v>
      </c>
      <c r="B8156" s="13">
        <v>2.2831050228310501E-3</v>
      </c>
      <c r="C8156">
        <v>2</v>
      </c>
      <c r="D8156" s="23">
        <v>69215</v>
      </c>
      <c r="E8156" s="69" t="s">
        <v>8657</v>
      </c>
    </row>
    <row r="8157" spans="1:5" x14ac:dyDescent="0.25">
      <c r="A8157" t="s">
        <v>7832</v>
      </c>
      <c r="B8157" s="13">
        <v>2.2831050228310501E-3</v>
      </c>
      <c r="C8157">
        <v>2</v>
      </c>
      <c r="D8157" s="23">
        <v>69215</v>
      </c>
      <c r="E8157" s="69" t="s">
        <v>8657</v>
      </c>
    </row>
    <row r="8158" spans="1:5" x14ac:dyDescent="0.25">
      <c r="A8158" t="s">
        <v>20065</v>
      </c>
      <c r="B8158" s="13">
        <v>2.2831050228310501E-3</v>
      </c>
      <c r="C8158">
        <v>2</v>
      </c>
      <c r="D8158" s="23">
        <v>69240</v>
      </c>
      <c r="E8158" s="69" t="s">
        <v>8657</v>
      </c>
    </row>
    <row r="8159" spans="1:5" x14ac:dyDescent="0.25">
      <c r="A8159" t="s">
        <v>3469</v>
      </c>
      <c r="B8159" s="13">
        <v>2.2831050228310501E-3</v>
      </c>
      <c r="C8159">
        <v>2</v>
      </c>
      <c r="D8159" s="23">
        <v>69255</v>
      </c>
      <c r="E8159" s="69" t="s">
        <v>8657</v>
      </c>
    </row>
    <row r="8160" spans="1:5" x14ac:dyDescent="0.25">
      <c r="A8160" t="s">
        <v>2952</v>
      </c>
      <c r="B8160" s="13">
        <v>2.2831050228310501E-3</v>
      </c>
      <c r="C8160">
        <v>2</v>
      </c>
      <c r="D8160" s="23">
        <v>69265</v>
      </c>
      <c r="E8160" s="69" t="s">
        <v>8657</v>
      </c>
    </row>
    <row r="8161" spans="1:5" x14ac:dyDescent="0.25">
      <c r="A8161" t="s">
        <v>20067</v>
      </c>
      <c r="B8161" s="13">
        <v>2.2831050228310501E-3</v>
      </c>
      <c r="C8161">
        <v>2</v>
      </c>
      <c r="D8161" s="23">
        <v>69280</v>
      </c>
      <c r="E8161" s="69" t="s">
        <v>8657</v>
      </c>
    </row>
    <row r="8162" spans="1:5" x14ac:dyDescent="0.25">
      <c r="A8162" t="s">
        <v>20068</v>
      </c>
      <c r="B8162" s="13">
        <v>2.2831050228310501E-3</v>
      </c>
      <c r="C8162">
        <v>2</v>
      </c>
      <c r="D8162" s="23">
        <v>69280</v>
      </c>
      <c r="E8162" s="69" t="s">
        <v>8657</v>
      </c>
    </row>
    <row r="8163" spans="1:5" x14ac:dyDescent="0.25">
      <c r="A8163" t="s">
        <v>20069</v>
      </c>
      <c r="B8163" s="13">
        <v>2.2831050228310501E-3</v>
      </c>
      <c r="C8163">
        <v>2</v>
      </c>
      <c r="D8163" s="23">
        <v>69280</v>
      </c>
      <c r="E8163" s="69" t="s">
        <v>8657</v>
      </c>
    </row>
    <row r="8164" spans="1:5" x14ac:dyDescent="0.25">
      <c r="A8164" t="s">
        <v>20070</v>
      </c>
      <c r="B8164" s="13">
        <v>2.2831050228310501E-3</v>
      </c>
      <c r="C8164">
        <v>2</v>
      </c>
      <c r="D8164" s="23">
        <v>69280</v>
      </c>
      <c r="E8164" s="69" t="s">
        <v>8657</v>
      </c>
    </row>
    <row r="8165" spans="1:5" x14ac:dyDescent="0.25">
      <c r="A8165" t="s">
        <v>20071</v>
      </c>
      <c r="B8165" s="13">
        <v>2.2831050228310501E-3</v>
      </c>
      <c r="C8165">
        <v>2</v>
      </c>
      <c r="D8165" s="23">
        <v>69280</v>
      </c>
      <c r="E8165" s="69" t="s">
        <v>8657</v>
      </c>
    </row>
    <row r="8166" spans="1:5" x14ac:dyDescent="0.25">
      <c r="A8166" t="s">
        <v>20072</v>
      </c>
      <c r="B8166" s="13">
        <v>2.2831050228310501E-3</v>
      </c>
      <c r="C8166">
        <v>2</v>
      </c>
      <c r="D8166" s="23">
        <v>69280</v>
      </c>
      <c r="E8166" s="69" t="s">
        <v>8657</v>
      </c>
    </row>
    <row r="8167" spans="1:5" x14ac:dyDescent="0.25">
      <c r="A8167" t="s">
        <v>20073</v>
      </c>
      <c r="B8167" s="13">
        <v>2.2831050228310501E-3</v>
      </c>
      <c r="C8167">
        <v>2</v>
      </c>
      <c r="D8167" s="23">
        <v>69280</v>
      </c>
      <c r="E8167" s="69" t="s">
        <v>8657</v>
      </c>
    </row>
    <row r="8168" spans="1:5" x14ac:dyDescent="0.25">
      <c r="A8168" t="s">
        <v>20074</v>
      </c>
      <c r="B8168" s="13">
        <v>2.2831050228310501E-3</v>
      </c>
      <c r="C8168">
        <v>2</v>
      </c>
      <c r="D8168" s="23">
        <v>69280</v>
      </c>
      <c r="E8168" s="69" t="s">
        <v>8657</v>
      </c>
    </row>
    <row r="8169" spans="1:5" x14ac:dyDescent="0.25">
      <c r="A8169" t="s">
        <v>20075</v>
      </c>
      <c r="B8169" s="13">
        <v>2.2831050228310501E-3</v>
      </c>
      <c r="C8169">
        <v>2</v>
      </c>
      <c r="D8169" s="23">
        <v>69280</v>
      </c>
      <c r="E8169" s="69" t="s">
        <v>8657</v>
      </c>
    </row>
    <row r="8170" spans="1:5" x14ac:dyDescent="0.25">
      <c r="A8170" t="s">
        <v>20076</v>
      </c>
      <c r="B8170" s="13">
        <v>2.2831050228310501E-3</v>
      </c>
      <c r="C8170">
        <v>2</v>
      </c>
      <c r="D8170" s="23">
        <v>69280</v>
      </c>
      <c r="E8170" s="69" t="s">
        <v>8657</v>
      </c>
    </row>
    <row r="8171" spans="1:5" x14ac:dyDescent="0.25">
      <c r="A8171" t="s">
        <v>20077</v>
      </c>
      <c r="B8171" s="13">
        <v>2.2831050228310501E-3</v>
      </c>
      <c r="C8171">
        <v>2</v>
      </c>
      <c r="D8171" s="23">
        <v>69280</v>
      </c>
      <c r="E8171" s="69" t="s">
        <v>8657</v>
      </c>
    </row>
    <row r="8172" spans="1:5" x14ac:dyDescent="0.25">
      <c r="A8172" t="s">
        <v>20078</v>
      </c>
      <c r="B8172" s="13">
        <v>2.2831050228310501E-3</v>
      </c>
      <c r="C8172">
        <v>2</v>
      </c>
      <c r="D8172" s="23">
        <v>69280</v>
      </c>
      <c r="E8172" s="69" t="s">
        <v>8657</v>
      </c>
    </row>
    <row r="8173" spans="1:5" x14ac:dyDescent="0.25">
      <c r="A8173" t="s">
        <v>20079</v>
      </c>
      <c r="B8173" s="13">
        <v>2.2831050228310501E-3</v>
      </c>
      <c r="C8173">
        <v>2</v>
      </c>
      <c r="D8173" s="23">
        <v>69280</v>
      </c>
      <c r="E8173" s="69" t="s">
        <v>8657</v>
      </c>
    </row>
    <row r="8174" spans="1:5" x14ac:dyDescent="0.25">
      <c r="A8174" t="s">
        <v>20080</v>
      </c>
      <c r="B8174" s="13">
        <v>2.2831050228310501E-3</v>
      </c>
      <c r="C8174">
        <v>2</v>
      </c>
      <c r="D8174" s="23">
        <v>69280</v>
      </c>
      <c r="E8174" s="69" t="s">
        <v>8657</v>
      </c>
    </row>
    <row r="8175" spans="1:5" x14ac:dyDescent="0.25">
      <c r="A8175" t="s">
        <v>20081</v>
      </c>
      <c r="B8175" s="13">
        <v>2.2831050228310501E-3</v>
      </c>
      <c r="C8175">
        <v>2</v>
      </c>
      <c r="D8175" s="23">
        <v>69280</v>
      </c>
      <c r="E8175" s="69" t="s">
        <v>8657</v>
      </c>
    </row>
    <row r="8176" spans="1:5" x14ac:dyDescent="0.25">
      <c r="A8176" t="s">
        <v>20082</v>
      </c>
      <c r="B8176" s="13">
        <v>2.2831050228310501E-3</v>
      </c>
      <c r="C8176">
        <v>2</v>
      </c>
      <c r="D8176" s="23">
        <v>69280</v>
      </c>
      <c r="E8176" s="69" t="s">
        <v>8657</v>
      </c>
    </row>
    <row r="8177" spans="1:5" x14ac:dyDescent="0.25">
      <c r="A8177" t="s">
        <v>20083</v>
      </c>
      <c r="B8177" s="13">
        <v>2.2831050228310501E-3</v>
      </c>
      <c r="C8177">
        <v>2</v>
      </c>
      <c r="D8177" s="23">
        <v>69280</v>
      </c>
      <c r="E8177" s="69" t="s">
        <v>8657</v>
      </c>
    </row>
    <row r="8178" spans="1:5" x14ac:dyDescent="0.25">
      <c r="A8178" t="s">
        <v>20084</v>
      </c>
      <c r="B8178" s="13">
        <v>2.2831050228310501E-3</v>
      </c>
      <c r="C8178">
        <v>2</v>
      </c>
      <c r="D8178" s="23">
        <v>69280</v>
      </c>
      <c r="E8178" s="69" t="s">
        <v>8657</v>
      </c>
    </row>
    <row r="8179" spans="1:5" x14ac:dyDescent="0.25">
      <c r="A8179" t="s">
        <v>20085</v>
      </c>
      <c r="B8179" s="13">
        <v>2.2831050228310501E-3</v>
      </c>
      <c r="C8179">
        <v>2</v>
      </c>
      <c r="D8179" s="23">
        <v>69280</v>
      </c>
      <c r="E8179" s="69" t="s">
        <v>8657</v>
      </c>
    </row>
    <row r="8180" spans="1:5" x14ac:dyDescent="0.25">
      <c r="A8180" t="s">
        <v>20086</v>
      </c>
      <c r="B8180" s="13">
        <v>2.2831050228310501E-3</v>
      </c>
      <c r="C8180">
        <v>2</v>
      </c>
      <c r="D8180" s="23">
        <v>69280</v>
      </c>
      <c r="E8180" s="69" t="s">
        <v>8657</v>
      </c>
    </row>
    <row r="8181" spans="1:5" x14ac:dyDescent="0.25">
      <c r="A8181" t="s">
        <v>20087</v>
      </c>
      <c r="B8181" s="13">
        <v>2.2831050228310501E-3</v>
      </c>
      <c r="C8181">
        <v>2</v>
      </c>
      <c r="D8181" s="23">
        <v>69280</v>
      </c>
      <c r="E8181" s="69" t="s">
        <v>8657</v>
      </c>
    </row>
    <row r="8182" spans="1:5" x14ac:dyDescent="0.25">
      <c r="A8182" t="s">
        <v>20088</v>
      </c>
      <c r="B8182" s="13">
        <v>2.2831050228310501E-3</v>
      </c>
      <c r="C8182">
        <v>2</v>
      </c>
      <c r="D8182" s="23">
        <v>69280</v>
      </c>
      <c r="E8182" s="69" t="s">
        <v>8657</v>
      </c>
    </row>
    <row r="8183" spans="1:5" x14ac:dyDescent="0.25">
      <c r="A8183" t="s">
        <v>20089</v>
      </c>
      <c r="B8183" s="13">
        <v>2.2831050228310501E-3</v>
      </c>
      <c r="C8183">
        <v>2</v>
      </c>
      <c r="D8183" s="23">
        <v>69280</v>
      </c>
      <c r="E8183" s="69" t="s">
        <v>8657</v>
      </c>
    </row>
    <row r="8184" spans="1:5" x14ac:dyDescent="0.25">
      <c r="A8184" t="s">
        <v>20090</v>
      </c>
      <c r="B8184" s="13">
        <v>2.2831050228310501E-3</v>
      </c>
      <c r="C8184">
        <v>2</v>
      </c>
      <c r="D8184" s="23">
        <v>69280</v>
      </c>
      <c r="E8184" s="69" t="s">
        <v>8657</v>
      </c>
    </row>
    <row r="8185" spans="1:5" x14ac:dyDescent="0.25">
      <c r="A8185" t="s">
        <v>20091</v>
      </c>
      <c r="B8185" s="13">
        <v>2.2831050228310501E-3</v>
      </c>
      <c r="C8185">
        <v>2</v>
      </c>
      <c r="D8185" s="23">
        <v>69280</v>
      </c>
      <c r="E8185" s="69" t="s">
        <v>8657</v>
      </c>
    </row>
    <row r="8186" spans="1:5" x14ac:dyDescent="0.25">
      <c r="A8186" t="s">
        <v>20092</v>
      </c>
      <c r="B8186" s="13">
        <v>2.2831050228310501E-3</v>
      </c>
      <c r="C8186">
        <v>2</v>
      </c>
      <c r="D8186" s="23">
        <v>69280</v>
      </c>
      <c r="E8186" s="69" t="s">
        <v>8657</v>
      </c>
    </row>
    <row r="8187" spans="1:5" x14ac:dyDescent="0.25">
      <c r="A8187" t="s">
        <v>20093</v>
      </c>
      <c r="B8187" s="13">
        <v>2.2831050228310501E-3</v>
      </c>
      <c r="C8187">
        <v>2</v>
      </c>
      <c r="D8187" s="23">
        <v>69280</v>
      </c>
      <c r="E8187" s="69" t="s">
        <v>8657</v>
      </c>
    </row>
    <row r="8188" spans="1:5" x14ac:dyDescent="0.25">
      <c r="A8188" t="s">
        <v>20094</v>
      </c>
      <c r="B8188" s="13">
        <v>2.2831050228310501E-3</v>
      </c>
      <c r="C8188">
        <v>2</v>
      </c>
      <c r="D8188" s="23">
        <v>69280</v>
      </c>
      <c r="E8188" s="69" t="s">
        <v>8657</v>
      </c>
    </row>
    <row r="8189" spans="1:5" x14ac:dyDescent="0.25">
      <c r="A8189" t="s">
        <v>20095</v>
      </c>
      <c r="B8189" s="13">
        <v>2.2831050228310501E-3</v>
      </c>
      <c r="C8189">
        <v>2</v>
      </c>
      <c r="D8189" s="23">
        <v>69280</v>
      </c>
      <c r="E8189" s="69" t="s">
        <v>8657</v>
      </c>
    </row>
    <row r="8190" spans="1:5" x14ac:dyDescent="0.25">
      <c r="A8190" t="s">
        <v>20096</v>
      </c>
      <c r="B8190" s="13">
        <v>2.2831050228310501E-3</v>
      </c>
      <c r="C8190">
        <v>2</v>
      </c>
      <c r="D8190" s="23">
        <v>69280</v>
      </c>
      <c r="E8190" s="69" t="s">
        <v>8657</v>
      </c>
    </row>
    <row r="8191" spans="1:5" x14ac:dyDescent="0.25">
      <c r="A8191" t="s">
        <v>20097</v>
      </c>
      <c r="B8191" s="13">
        <v>2.2831050228310501E-3</v>
      </c>
      <c r="C8191">
        <v>2</v>
      </c>
      <c r="D8191" s="23">
        <v>69280</v>
      </c>
      <c r="E8191" s="69" t="s">
        <v>8657</v>
      </c>
    </row>
    <row r="8192" spans="1:5" x14ac:dyDescent="0.25">
      <c r="A8192" t="s">
        <v>20098</v>
      </c>
      <c r="B8192" s="13">
        <v>2.2831050228310501E-3</v>
      </c>
      <c r="C8192">
        <v>2</v>
      </c>
      <c r="D8192" s="23">
        <v>69280</v>
      </c>
      <c r="E8192" s="69" t="s">
        <v>8657</v>
      </c>
    </row>
    <row r="8193" spans="1:5" x14ac:dyDescent="0.25">
      <c r="A8193" t="s">
        <v>20099</v>
      </c>
      <c r="B8193" s="13">
        <v>2.2831050228310501E-3</v>
      </c>
      <c r="C8193">
        <v>2</v>
      </c>
      <c r="D8193" s="23">
        <v>69280</v>
      </c>
      <c r="E8193" s="69" t="s">
        <v>8657</v>
      </c>
    </row>
    <row r="8194" spans="1:5" x14ac:dyDescent="0.25">
      <c r="A8194" t="s">
        <v>20100</v>
      </c>
      <c r="B8194" s="13">
        <v>2.2831050228310501E-3</v>
      </c>
      <c r="C8194">
        <v>2</v>
      </c>
      <c r="D8194" s="23">
        <v>69280</v>
      </c>
      <c r="E8194" s="69" t="s">
        <v>8657</v>
      </c>
    </row>
    <row r="8195" spans="1:5" x14ac:dyDescent="0.25">
      <c r="A8195" t="s">
        <v>20101</v>
      </c>
      <c r="B8195" s="13">
        <v>2.2831050228310501E-3</v>
      </c>
      <c r="C8195">
        <v>2</v>
      </c>
      <c r="D8195" s="23">
        <v>69280</v>
      </c>
      <c r="E8195" s="69" t="s">
        <v>8657</v>
      </c>
    </row>
    <row r="8196" spans="1:5" x14ac:dyDescent="0.25">
      <c r="A8196" t="s">
        <v>20102</v>
      </c>
      <c r="B8196" s="13">
        <v>2.2831050228310501E-3</v>
      </c>
      <c r="C8196">
        <v>2</v>
      </c>
      <c r="D8196" s="23">
        <v>69280</v>
      </c>
      <c r="E8196" s="69" t="s">
        <v>8657</v>
      </c>
    </row>
    <row r="8197" spans="1:5" x14ac:dyDescent="0.25">
      <c r="A8197" t="s">
        <v>20103</v>
      </c>
      <c r="B8197" s="13">
        <v>2.2831050228310501E-3</v>
      </c>
      <c r="C8197">
        <v>2</v>
      </c>
      <c r="D8197" s="23">
        <v>69280</v>
      </c>
      <c r="E8197" s="69" t="s">
        <v>8657</v>
      </c>
    </row>
    <row r="8198" spans="1:5" x14ac:dyDescent="0.25">
      <c r="A8198" t="s">
        <v>20104</v>
      </c>
      <c r="B8198" s="13">
        <v>2.2831050228310501E-3</v>
      </c>
      <c r="C8198">
        <v>2</v>
      </c>
      <c r="D8198" s="23">
        <v>69280</v>
      </c>
      <c r="E8198" s="69" t="s">
        <v>8657</v>
      </c>
    </row>
    <row r="8199" spans="1:5" x14ac:dyDescent="0.25">
      <c r="A8199" t="s">
        <v>7276</v>
      </c>
      <c r="B8199" s="13">
        <v>2.2831050228310501E-3</v>
      </c>
      <c r="C8199">
        <v>2</v>
      </c>
      <c r="D8199" s="23">
        <v>69285</v>
      </c>
      <c r="E8199" s="69" t="s">
        <v>8657</v>
      </c>
    </row>
    <row r="8200" spans="1:5" x14ac:dyDescent="0.25">
      <c r="A8200" t="s">
        <v>20106</v>
      </c>
      <c r="B8200" s="13">
        <v>2.2831050228310501E-3</v>
      </c>
      <c r="C8200">
        <v>2</v>
      </c>
      <c r="D8200" s="23">
        <v>69345</v>
      </c>
      <c r="E8200" s="69" t="s">
        <v>8657</v>
      </c>
    </row>
    <row r="8201" spans="1:5" x14ac:dyDescent="0.25">
      <c r="A8201" t="s">
        <v>20107</v>
      </c>
      <c r="B8201" s="13">
        <v>2.2831050228310501E-3</v>
      </c>
      <c r="C8201">
        <v>2</v>
      </c>
      <c r="D8201" s="23">
        <v>69355</v>
      </c>
      <c r="E8201" s="69" t="s">
        <v>8657</v>
      </c>
    </row>
    <row r="8202" spans="1:5" x14ac:dyDescent="0.25">
      <c r="A8202" t="s">
        <v>3183</v>
      </c>
      <c r="B8202" s="13">
        <v>2.2831050228310501E-3</v>
      </c>
      <c r="C8202">
        <v>2</v>
      </c>
      <c r="D8202" s="23">
        <v>69400</v>
      </c>
      <c r="E8202" s="69" t="s">
        <v>8657</v>
      </c>
    </row>
    <row r="8203" spans="1:5" x14ac:dyDescent="0.25">
      <c r="A8203" t="s">
        <v>3224</v>
      </c>
      <c r="B8203" s="13">
        <v>2.2831050228310501E-3</v>
      </c>
      <c r="C8203">
        <v>2</v>
      </c>
      <c r="D8203" s="23">
        <v>69400</v>
      </c>
      <c r="E8203" s="69" t="s">
        <v>8657</v>
      </c>
    </row>
    <row r="8204" spans="1:5" x14ac:dyDescent="0.25">
      <c r="A8204" t="s">
        <v>20120</v>
      </c>
      <c r="B8204" s="13">
        <v>2.2831050228310501E-3</v>
      </c>
      <c r="C8204">
        <v>2</v>
      </c>
      <c r="D8204" s="23">
        <v>69440</v>
      </c>
      <c r="E8204" s="69" t="s">
        <v>8657</v>
      </c>
    </row>
    <row r="8205" spans="1:5" x14ac:dyDescent="0.25">
      <c r="A8205" t="s">
        <v>506</v>
      </c>
      <c r="B8205" s="13">
        <v>2.2831050228310501E-3</v>
      </c>
      <c r="C8205">
        <v>2</v>
      </c>
      <c r="D8205" s="23">
        <v>69570</v>
      </c>
      <c r="E8205" s="69" t="s">
        <v>8657</v>
      </c>
    </row>
    <row r="8206" spans="1:5" x14ac:dyDescent="0.25">
      <c r="A8206" t="s">
        <v>20181</v>
      </c>
      <c r="B8206" s="13">
        <v>2.2831050228310501E-3</v>
      </c>
      <c r="C8206">
        <v>2</v>
      </c>
      <c r="D8206" s="23">
        <v>69585</v>
      </c>
      <c r="E8206" s="69" t="s">
        <v>8657</v>
      </c>
    </row>
    <row r="8207" spans="1:5" x14ac:dyDescent="0.25">
      <c r="A8207" t="s">
        <v>2783</v>
      </c>
      <c r="B8207" s="13">
        <v>2.2831050228310501E-3</v>
      </c>
      <c r="C8207">
        <v>2</v>
      </c>
      <c r="D8207" s="23">
        <v>69595</v>
      </c>
      <c r="E8207" s="69" t="s">
        <v>8657</v>
      </c>
    </row>
    <row r="8208" spans="1:5" x14ac:dyDescent="0.25">
      <c r="A8208" t="s">
        <v>20182</v>
      </c>
      <c r="B8208" s="13">
        <v>2.2831050228310501E-3</v>
      </c>
      <c r="C8208">
        <v>2</v>
      </c>
      <c r="D8208" s="23">
        <v>69610</v>
      </c>
      <c r="E8208" s="69" t="s">
        <v>8657</v>
      </c>
    </row>
    <row r="8209" spans="1:5" x14ac:dyDescent="0.25">
      <c r="A8209" t="s">
        <v>7274</v>
      </c>
      <c r="B8209" s="13">
        <v>2.2831050228310501E-3</v>
      </c>
      <c r="C8209">
        <v>2</v>
      </c>
      <c r="D8209" s="23">
        <v>69655</v>
      </c>
      <c r="E8209" s="69" t="s">
        <v>8657</v>
      </c>
    </row>
    <row r="8210" spans="1:5" x14ac:dyDescent="0.25">
      <c r="A8210" t="s">
        <v>20228</v>
      </c>
      <c r="B8210" s="13">
        <v>2.2831050228310501E-3</v>
      </c>
      <c r="C8210">
        <v>2</v>
      </c>
      <c r="D8210" s="23">
        <v>69715</v>
      </c>
      <c r="E8210" s="69" t="s">
        <v>8657</v>
      </c>
    </row>
    <row r="8211" spans="1:5" x14ac:dyDescent="0.25">
      <c r="A8211" t="s">
        <v>20229</v>
      </c>
      <c r="B8211" s="13">
        <v>2.2831050228310501E-3</v>
      </c>
      <c r="C8211">
        <v>2</v>
      </c>
      <c r="D8211" s="23">
        <v>69745</v>
      </c>
      <c r="E8211" s="69" t="s">
        <v>8657</v>
      </c>
    </row>
    <row r="8212" spans="1:5" x14ac:dyDescent="0.25">
      <c r="A8212" t="s">
        <v>2920</v>
      </c>
      <c r="B8212" s="13">
        <v>2.2831050228310501E-3</v>
      </c>
      <c r="C8212">
        <v>2</v>
      </c>
      <c r="D8212" s="23">
        <v>69795</v>
      </c>
      <c r="E8212" s="69" t="s">
        <v>8657</v>
      </c>
    </row>
    <row r="8213" spans="1:5" x14ac:dyDescent="0.25">
      <c r="A8213" t="s">
        <v>20242</v>
      </c>
      <c r="B8213" s="13">
        <v>2.2831050228310501E-3</v>
      </c>
      <c r="C8213">
        <v>2</v>
      </c>
      <c r="D8213" s="23">
        <v>69870</v>
      </c>
      <c r="E8213" s="69" t="s">
        <v>8657</v>
      </c>
    </row>
    <row r="8214" spans="1:5" x14ac:dyDescent="0.25">
      <c r="A8214" t="s">
        <v>1478</v>
      </c>
      <c r="B8214" s="13">
        <v>2.2831050228310501E-3</v>
      </c>
      <c r="C8214">
        <v>2</v>
      </c>
      <c r="D8214" s="23">
        <v>69950</v>
      </c>
      <c r="E8214" s="69" t="s">
        <v>8657</v>
      </c>
    </row>
    <row r="8215" spans="1:5" x14ac:dyDescent="0.25">
      <c r="A8215" t="s">
        <v>20243</v>
      </c>
      <c r="B8215" s="13">
        <v>2.2831050228310501E-3</v>
      </c>
      <c r="C8215">
        <v>2</v>
      </c>
      <c r="D8215" s="23">
        <v>70025</v>
      </c>
      <c r="E8215" s="69" t="s">
        <v>8657</v>
      </c>
    </row>
    <row r="8216" spans="1:5" x14ac:dyDescent="0.25">
      <c r="A8216" t="s">
        <v>20278</v>
      </c>
      <c r="B8216" s="13">
        <v>2.2831050228310501E-3</v>
      </c>
      <c r="C8216">
        <v>2</v>
      </c>
      <c r="D8216" s="23">
        <v>70160</v>
      </c>
      <c r="E8216" s="69" t="s">
        <v>8657</v>
      </c>
    </row>
    <row r="8217" spans="1:5" x14ac:dyDescent="0.25">
      <c r="A8217" t="s">
        <v>1098</v>
      </c>
      <c r="B8217" s="13">
        <v>2.2831050228310501E-3</v>
      </c>
      <c r="C8217">
        <v>2</v>
      </c>
      <c r="D8217" s="23">
        <v>70300</v>
      </c>
      <c r="E8217" s="69" t="s">
        <v>8657</v>
      </c>
    </row>
    <row r="8218" spans="1:5" x14ac:dyDescent="0.25">
      <c r="A8218" t="s">
        <v>2476</v>
      </c>
      <c r="B8218" s="13">
        <v>2.2831050228310501E-3</v>
      </c>
      <c r="C8218">
        <v>2</v>
      </c>
      <c r="D8218" s="23">
        <v>70370</v>
      </c>
      <c r="E8218" s="69" t="s">
        <v>8657</v>
      </c>
    </row>
    <row r="8219" spans="1:5" x14ac:dyDescent="0.25">
      <c r="A8219" t="s">
        <v>2561</v>
      </c>
      <c r="B8219" s="13">
        <v>2.2831050228310501E-3</v>
      </c>
      <c r="C8219">
        <v>2</v>
      </c>
      <c r="D8219" s="23">
        <v>70370</v>
      </c>
      <c r="E8219" s="69" t="s">
        <v>8657</v>
      </c>
    </row>
    <row r="8220" spans="1:5" x14ac:dyDescent="0.25">
      <c r="A8220" t="s">
        <v>565</v>
      </c>
      <c r="B8220" s="13">
        <v>2.2831050228310501E-3</v>
      </c>
      <c r="C8220">
        <v>2</v>
      </c>
      <c r="D8220" s="23">
        <v>70385</v>
      </c>
      <c r="E8220" s="69" t="s">
        <v>8657</v>
      </c>
    </row>
    <row r="8221" spans="1:5" x14ac:dyDescent="0.25">
      <c r="A8221" t="s">
        <v>566</v>
      </c>
      <c r="B8221" s="13">
        <v>2.2831050228310501E-3</v>
      </c>
      <c r="C8221">
        <v>2</v>
      </c>
      <c r="D8221" s="23">
        <v>70385</v>
      </c>
      <c r="E8221" s="69" t="s">
        <v>8657</v>
      </c>
    </row>
    <row r="8222" spans="1:5" x14ac:dyDescent="0.25">
      <c r="A8222" t="s">
        <v>3816</v>
      </c>
      <c r="B8222" s="13">
        <v>2.2831050228310501E-3</v>
      </c>
      <c r="C8222">
        <v>2</v>
      </c>
      <c r="D8222" s="23">
        <v>70450</v>
      </c>
      <c r="E8222" s="69" t="s">
        <v>8657</v>
      </c>
    </row>
    <row r="8223" spans="1:5" x14ac:dyDescent="0.25">
      <c r="A8223" t="s">
        <v>20294</v>
      </c>
      <c r="B8223" s="13">
        <v>2.2831050228310501E-3</v>
      </c>
      <c r="C8223">
        <v>2</v>
      </c>
      <c r="D8223" s="23">
        <v>70535</v>
      </c>
      <c r="E8223" s="69" t="s">
        <v>8657</v>
      </c>
    </row>
    <row r="8224" spans="1:5" x14ac:dyDescent="0.25">
      <c r="A8224" t="s">
        <v>20295</v>
      </c>
      <c r="B8224" s="13">
        <v>2.2831050228310501E-3</v>
      </c>
      <c r="C8224">
        <v>2</v>
      </c>
      <c r="D8224" s="23">
        <v>70540</v>
      </c>
      <c r="E8224" s="69" t="s">
        <v>8657</v>
      </c>
    </row>
    <row r="8225" spans="1:5" x14ac:dyDescent="0.25">
      <c r="A8225" t="s">
        <v>20315</v>
      </c>
      <c r="B8225" s="13">
        <v>2.2831050228310501E-3</v>
      </c>
      <c r="C8225">
        <v>2</v>
      </c>
      <c r="D8225" s="23">
        <v>70580</v>
      </c>
      <c r="E8225" s="69" t="s">
        <v>8657</v>
      </c>
    </row>
    <row r="8226" spans="1:5" x14ac:dyDescent="0.25">
      <c r="A8226" t="s">
        <v>20321</v>
      </c>
      <c r="B8226" s="13">
        <v>2.2831050228310501E-3</v>
      </c>
      <c r="C8226">
        <v>2</v>
      </c>
      <c r="D8226" s="23">
        <v>70650</v>
      </c>
      <c r="E8226" s="69" t="s">
        <v>8657</v>
      </c>
    </row>
    <row r="8227" spans="1:5" x14ac:dyDescent="0.25">
      <c r="A8227" t="s">
        <v>7930</v>
      </c>
      <c r="B8227" s="13">
        <v>2.2831050228310501E-3</v>
      </c>
      <c r="C8227">
        <v>2</v>
      </c>
      <c r="D8227" s="23">
        <v>70655</v>
      </c>
      <c r="E8227" s="69" t="s">
        <v>8657</v>
      </c>
    </row>
    <row r="8228" spans="1:5" x14ac:dyDescent="0.25">
      <c r="A8228" t="s">
        <v>905</v>
      </c>
      <c r="B8228" s="13">
        <v>2.2831050228310501E-3</v>
      </c>
      <c r="C8228">
        <v>2</v>
      </c>
      <c r="D8228" s="23">
        <v>70660</v>
      </c>
      <c r="E8228" s="69" t="s">
        <v>8657</v>
      </c>
    </row>
    <row r="8229" spans="1:5" x14ac:dyDescent="0.25">
      <c r="A8229" t="s">
        <v>906</v>
      </c>
      <c r="B8229" s="13">
        <v>2.2831050228310501E-3</v>
      </c>
      <c r="C8229">
        <v>2</v>
      </c>
      <c r="D8229" s="23">
        <v>70660</v>
      </c>
      <c r="E8229" s="69" t="s">
        <v>8657</v>
      </c>
    </row>
    <row r="8230" spans="1:5" x14ac:dyDescent="0.25">
      <c r="A8230" t="s">
        <v>20420</v>
      </c>
      <c r="B8230" s="13">
        <v>2.2831050228310501E-3</v>
      </c>
      <c r="C8230">
        <v>2</v>
      </c>
      <c r="D8230" s="23">
        <v>70750</v>
      </c>
      <c r="E8230" s="69" t="s">
        <v>8657</v>
      </c>
    </row>
    <row r="8231" spans="1:5" x14ac:dyDescent="0.25">
      <c r="A8231" t="s">
        <v>20427</v>
      </c>
      <c r="B8231" s="13">
        <v>2.2831050228310501E-3</v>
      </c>
      <c r="C8231">
        <v>2</v>
      </c>
      <c r="D8231" s="23">
        <v>70850</v>
      </c>
      <c r="E8231" s="69" t="s">
        <v>8657</v>
      </c>
    </row>
    <row r="8232" spans="1:5" x14ac:dyDescent="0.25">
      <c r="A8232" t="s">
        <v>3782</v>
      </c>
      <c r="B8232" s="13">
        <v>2.2831050228310501E-3</v>
      </c>
      <c r="C8232">
        <v>2</v>
      </c>
      <c r="D8232" s="23">
        <v>70875</v>
      </c>
      <c r="E8232" s="69" t="s">
        <v>8657</v>
      </c>
    </row>
    <row r="8233" spans="1:5" x14ac:dyDescent="0.25">
      <c r="A8233" t="s">
        <v>3007</v>
      </c>
      <c r="B8233" s="13">
        <v>2.2831050228310501E-3</v>
      </c>
      <c r="C8233">
        <v>2</v>
      </c>
      <c r="D8233" s="23">
        <v>70890</v>
      </c>
      <c r="E8233" s="69" t="s">
        <v>8657</v>
      </c>
    </row>
    <row r="8234" spans="1:5" x14ac:dyDescent="0.25">
      <c r="A8234" t="s">
        <v>3009</v>
      </c>
      <c r="B8234" s="13">
        <v>2.2831050228310501E-3</v>
      </c>
      <c r="C8234">
        <v>2</v>
      </c>
      <c r="D8234" s="23">
        <v>70890</v>
      </c>
      <c r="E8234" s="69" t="s">
        <v>8657</v>
      </c>
    </row>
    <row r="8235" spans="1:5" x14ac:dyDescent="0.25">
      <c r="A8235" t="s">
        <v>2821</v>
      </c>
      <c r="B8235" s="13">
        <v>2.2831050228310501E-3</v>
      </c>
      <c r="C8235">
        <v>2</v>
      </c>
      <c r="D8235" s="23">
        <v>70890</v>
      </c>
      <c r="E8235" s="69" t="s">
        <v>8657</v>
      </c>
    </row>
    <row r="8236" spans="1:5" x14ac:dyDescent="0.25">
      <c r="A8236" t="s">
        <v>2822</v>
      </c>
      <c r="B8236" s="13">
        <v>2.2831050228310501E-3</v>
      </c>
      <c r="C8236">
        <v>2</v>
      </c>
      <c r="D8236" s="23">
        <v>70890</v>
      </c>
      <c r="E8236" s="69" t="s">
        <v>8657</v>
      </c>
    </row>
    <row r="8237" spans="1:5" x14ac:dyDescent="0.25">
      <c r="A8237" t="s">
        <v>2818</v>
      </c>
      <c r="B8237" s="13">
        <v>2.2831050228310501E-3</v>
      </c>
      <c r="C8237">
        <v>2</v>
      </c>
      <c r="D8237" s="23">
        <v>70890</v>
      </c>
      <c r="E8237" s="69" t="s">
        <v>8657</v>
      </c>
    </row>
    <row r="8238" spans="1:5" x14ac:dyDescent="0.25">
      <c r="A8238" t="s">
        <v>20428</v>
      </c>
      <c r="B8238" s="13">
        <v>2.2831050228310501E-3</v>
      </c>
      <c r="C8238">
        <v>2</v>
      </c>
      <c r="D8238" s="23">
        <v>70900</v>
      </c>
      <c r="E8238" s="69" t="s">
        <v>8657</v>
      </c>
    </row>
    <row r="8239" spans="1:5" x14ac:dyDescent="0.25">
      <c r="A8239" t="s">
        <v>20429</v>
      </c>
      <c r="B8239" s="13">
        <v>2.2831050228310501E-3</v>
      </c>
      <c r="C8239">
        <v>2</v>
      </c>
      <c r="D8239" s="23">
        <v>70940</v>
      </c>
      <c r="E8239" s="69" t="s">
        <v>8657</v>
      </c>
    </row>
    <row r="8240" spans="1:5" x14ac:dyDescent="0.25">
      <c r="A8240" t="s">
        <v>20431</v>
      </c>
      <c r="B8240" s="13">
        <v>2.2831050228310501E-3</v>
      </c>
      <c r="C8240">
        <v>2</v>
      </c>
      <c r="D8240" s="23">
        <v>70960</v>
      </c>
      <c r="E8240" s="69" t="s">
        <v>8657</v>
      </c>
    </row>
    <row r="8241" spans="1:5" x14ac:dyDescent="0.25">
      <c r="A8241" t="s">
        <v>4075</v>
      </c>
      <c r="B8241" s="13">
        <v>2.2831050228310501E-3</v>
      </c>
      <c r="C8241">
        <v>2</v>
      </c>
      <c r="D8241" s="23">
        <v>70990</v>
      </c>
      <c r="E8241" s="69" t="s">
        <v>8657</v>
      </c>
    </row>
    <row r="8242" spans="1:5" x14ac:dyDescent="0.25">
      <c r="A8242" t="s">
        <v>943</v>
      </c>
      <c r="B8242" s="13">
        <v>2.2831050228310501E-3</v>
      </c>
      <c r="C8242">
        <v>2</v>
      </c>
      <c r="D8242" s="23">
        <v>71025</v>
      </c>
      <c r="E8242" s="69" t="s">
        <v>8657</v>
      </c>
    </row>
    <row r="8243" spans="1:5" x14ac:dyDescent="0.25">
      <c r="A8243" t="s">
        <v>20436</v>
      </c>
      <c r="B8243" s="13">
        <v>2.2831050228310501E-3</v>
      </c>
      <c r="C8243">
        <v>2</v>
      </c>
      <c r="D8243" s="23">
        <v>71160</v>
      </c>
      <c r="E8243" s="69" t="s">
        <v>8657</v>
      </c>
    </row>
    <row r="8244" spans="1:5" x14ac:dyDescent="0.25">
      <c r="A8244" t="s">
        <v>6600</v>
      </c>
      <c r="B8244" s="13">
        <v>2.2831050228310501E-3</v>
      </c>
      <c r="C8244">
        <v>2</v>
      </c>
      <c r="D8244" s="23">
        <v>71185</v>
      </c>
      <c r="E8244" s="69" t="s">
        <v>8657</v>
      </c>
    </row>
    <row r="8245" spans="1:5" x14ac:dyDescent="0.25">
      <c r="A8245" t="s">
        <v>20437</v>
      </c>
      <c r="B8245" s="13">
        <v>2.2831050228310501E-3</v>
      </c>
      <c r="C8245">
        <v>2</v>
      </c>
      <c r="D8245" s="23">
        <v>71185</v>
      </c>
      <c r="E8245" s="69" t="s">
        <v>8657</v>
      </c>
    </row>
    <row r="8246" spans="1:5" x14ac:dyDescent="0.25">
      <c r="A8246" t="s">
        <v>20438</v>
      </c>
      <c r="B8246" s="13">
        <v>2.2831050228310501E-3</v>
      </c>
      <c r="C8246">
        <v>2</v>
      </c>
      <c r="D8246" s="23">
        <v>71185</v>
      </c>
      <c r="E8246" s="69" t="s">
        <v>8657</v>
      </c>
    </row>
    <row r="8247" spans="1:5" x14ac:dyDescent="0.25">
      <c r="A8247" t="s">
        <v>20439</v>
      </c>
      <c r="B8247" s="13">
        <v>2.2831050228310501E-3</v>
      </c>
      <c r="C8247">
        <v>2</v>
      </c>
      <c r="D8247" s="23">
        <v>71185</v>
      </c>
      <c r="E8247" s="69" t="s">
        <v>8657</v>
      </c>
    </row>
    <row r="8248" spans="1:5" x14ac:dyDescent="0.25">
      <c r="A8248" t="s">
        <v>6843</v>
      </c>
      <c r="B8248" s="13">
        <v>2.2831050228310501E-3</v>
      </c>
      <c r="C8248">
        <v>2</v>
      </c>
      <c r="D8248" s="23">
        <v>71205</v>
      </c>
      <c r="E8248" s="69" t="s">
        <v>8657</v>
      </c>
    </row>
    <row r="8249" spans="1:5" x14ac:dyDescent="0.25">
      <c r="A8249" t="s">
        <v>20441</v>
      </c>
      <c r="B8249" s="13">
        <v>2.2831050228310501E-3</v>
      </c>
      <c r="C8249">
        <v>2</v>
      </c>
      <c r="D8249" s="23">
        <v>71235</v>
      </c>
      <c r="E8249" s="69" t="s">
        <v>8657</v>
      </c>
    </row>
    <row r="8250" spans="1:5" x14ac:dyDescent="0.25">
      <c r="A8250" t="s">
        <v>20447</v>
      </c>
      <c r="B8250" s="13">
        <v>2.2831050228310501E-3</v>
      </c>
      <c r="C8250">
        <v>2</v>
      </c>
      <c r="D8250" s="23">
        <v>71330</v>
      </c>
      <c r="E8250" s="69" t="s">
        <v>8657</v>
      </c>
    </row>
    <row r="8251" spans="1:5" x14ac:dyDescent="0.25">
      <c r="A8251" t="s">
        <v>20450</v>
      </c>
      <c r="B8251" s="13">
        <v>2.2831050228310501E-3</v>
      </c>
      <c r="C8251">
        <v>2</v>
      </c>
      <c r="D8251" s="23">
        <v>71330</v>
      </c>
      <c r="E8251" s="69" t="s">
        <v>8657</v>
      </c>
    </row>
    <row r="8252" spans="1:5" x14ac:dyDescent="0.25">
      <c r="A8252" t="s">
        <v>20510</v>
      </c>
      <c r="B8252" s="13">
        <v>2.2831050228310501E-3</v>
      </c>
      <c r="C8252">
        <v>2</v>
      </c>
      <c r="D8252" s="23">
        <v>71425</v>
      </c>
      <c r="E8252" s="69" t="s">
        <v>8657</v>
      </c>
    </row>
    <row r="8253" spans="1:5" x14ac:dyDescent="0.25">
      <c r="A8253" t="s">
        <v>20511</v>
      </c>
      <c r="B8253" s="13">
        <v>2.2831050228310501E-3</v>
      </c>
      <c r="C8253">
        <v>2</v>
      </c>
      <c r="D8253" s="23">
        <v>71445</v>
      </c>
      <c r="E8253" s="69" t="s">
        <v>8657</v>
      </c>
    </row>
    <row r="8254" spans="1:5" x14ac:dyDescent="0.25">
      <c r="A8254" t="s">
        <v>20515</v>
      </c>
      <c r="B8254" s="13">
        <v>2.2831050228310501E-3</v>
      </c>
      <c r="C8254">
        <v>2</v>
      </c>
      <c r="D8254" s="23">
        <v>71490</v>
      </c>
      <c r="E8254" s="69" t="s">
        <v>8657</v>
      </c>
    </row>
    <row r="8255" spans="1:5" x14ac:dyDescent="0.25">
      <c r="A8255" t="s">
        <v>2064</v>
      </c>
      <c r="B8255" s="13">
        <v>2.2831050228310501E-3</v>
      </c>
      <c r="C8255">
        <v>2</v>
      </c>
      <c r="D8255" s="23">
        <v>71535</v>
      </c>
      <c r="E8255" s="69" t="s">
        <v>8657</v>
      </c>
    </row>
    <row r="8256" spans="1:5" x14ac:dyDescent="0.25">
      <c r="A8256" t="s">
        <v>3341</v>
      </c>
      <c r="B8256" s="13">
        <v>2.2831050228310501E-3</v>
      </c>
      <c r="C8256">
        <v>2</v>
      </c>
      <c r="D8256" s="23">
        <v>71535</v>
      </c>
      <c r="E8256" s="69" t="s">
        <v>8657</v>
      </c>
    </row>
    <row r="8257" spans="1:5" x14ac:dyDescent="0.25">
      <c r="A8257" t="s">
        <v>7414</v>
      </c>
      <c r="B8257" s="13">
        <v>2.2831050228310501E-3</v>
      </c>
      <c r="C8257">
        <v>2</v>
      </c>
      <c r="D8257" s="23">
        <v>71645</v>
      </c>
      <c r="E8257" s="69" t="s">
        <v>8657</v>
      </c>
    </row>
    <row r="8258" spans="1:5" x14ac:dyDescent="0.25">
      <c r="A8258" t="s">
        <v>20535</v>
      </c>
      <c r="B8258" s="13">
        <v>2.2831050228310501E-3</v>
      </c>
      <c r="C8258">
        <v>2</v>
      </c>
      <c r="D8258" s="23">
        <v>71685</v>
      </c>
      <c r="E8258" s="69" t="s">
        <v>8657</v>
      </c>
    </row>
    <row r="8259" spans="1:5" x14ac:dyDescent="0.25">
      <c r="A8259" t="s">
        <v>20536</v>
      </c>
      <c r="B8259" s="13">
        <v>2.2831050228310501E-3</v>
      </c>
      <c r="C8259">
        <v>2</v>
      </c>
      <c r="D8259" s="23">
        <v>71710</v>
      </c>
      <c r="E8259" s="69" t="s">
        <v>8657</v>
      </c>
    </row>
    <row r="8260" spans="1:5" x14ac:dyDescent="0.25">
      <c r="A8260" t="s">
        <v>4698</v>
      </c>
      <c r="B8260" s="13">
        <v>2.2831050228310501E-3</v>
      </c>
      <c r="C8260">
        <v>2</v>
      </c>
      <c r="D8260" s="23">
        <v>71745</v>
      </c>
      <c r="E8260" s="69" t="s">
        <v>8657</v>
      </c>
    </row>
    <row r="8261" spans="1:5" x14ac:dyDescent="0.25">
      <c r="A8261" t="s">
        <v>20606</v>
      </c>
      <c r="B8261" s="13">
        <v>2.2831050228310501E-3</v>
      </c>
      <c r="C8261">
        <v>2</v>
      </c>
      <c r="D8261" s="23">
        <v>71800</v>
      </c>
      <c r="E8261" s="69" t="s">
        <v>8657</v>
      </c>
    </row>
    <row r="8262" spans="1:5" x14ac:dyDescent="0.25">
      <c r="A8262" t="s">
        <v>255</v>
      </c>
      <c r="B8262" s="13">
        <v>2.2831050228310501E-3</v>
      </c>
      <c r="C8262">
        <v>2</v>
      </c>
      <c r="D8262" s="23">
        <v>71895</v>
      </c>
      <c r="E8262" s="69" t="s">
        <v>8657</v>
      </c>
    </row>
    <row r="8263" spans="1:5" x14ac:dyDescent="0.25">
      <c r="A8263" t="s">
        <v>257</v>
      </c>
      <c r="B8263" s="13">
        <v>2.2831050228310501E-3</v>
      </c>
      <c r="C8263">
        <v>2</v>
      </c>
      <c r="D8263" s="23">
        <v>71895</v>
      </c>
      <c r="E8263" s="69" t="s">
        <v>8657</v>
      </c>
    </row>
    <row r="8264" spans="1:5" x14ac:dyDescent="0.25">
      <c r="A8264" t="s">
        <v>20610</v>
      </c>
      <c r="B8264" s="13">
        <v>2.2831050228310501E-3</v>
      </c>
      <c r="C8264">
        <v>2</v>
      </c>
      <c r="D8264" s="23">
        <v>71925</v>
      </c>
      <c r="E8264" s="69" t="s">
        <v>8657</v>
      </c>
    </row>
    <row r="8265" spans="1:5" x14ac:dyDescent="0.25">
      <c r="A8265" t="s">
        <v>20621</v>
      </c>
      <c r="B8265" s="13">
        <v>2.2831050228310501E-3</v>
      </c>
      <c r="C8265">
        <v>2</v>
      </c>
      <c r="D8265" s="23">
        <v>72055</v>
      </c>
      <c r="E8265" s="69" t="s">
        <v>8657</v>
      </c>
    </row>
    <row r="8266" spans="1:5" x14ac:dyDescent="0.25">
      <c r="A8266" t="s">
        <v>20622</v>
      </c>
      <c r="B8266" s="13">
        <v>2.2831050228310501E-3</v>
      </c>
      <c r="C8266">
        <v>2</v>
      </c>
      <c r="D8266" s="23">
        <v>72055</v>
      </c>
      <c r="E8266" s="69" t="s">
        <v>8657</v>
      </c>
    </row>
    <row r="8267" spans="1:5" x14ac:dyDescent="0.25">
      <c r="A8267" t="s">
        <v>20623</v>
      </c>
      <c r="B8267" s="13">
        <v>2.2831050228310501E-3</v>
      </c>
      <c r="C8267">
        <v>2</v>
      </c>
      <c r="D8267" s="23">
        <v>72080</v>
      </c>
      <c r="E8267" s="69" t="s">
        <v>8657</v>
      </c>
    </row>
    <row r="8268" spans="1:5" x14ac:dyDescent="0.25">
      <c r="A8268" t="s">
        <v>20624</v>
      </c>
      <c r="B8268" s="13">
        <v>2.2831050228310501E-3</v>
      </c>
      <c r="C8268">
        <v>2</v>
      </c>
      <c r="D8268" s="23">
        <v>72080</v>
      </c>
      <c r="E8268" s="69" t="s">
        <v>8657</v>
      </c>
    </row>
    <row r="8269" spans="1:5" x14ac:dyDescent="0.25">
      <c r="A8269" t="s">
        <v>20625</v>
      </c>
      <c r="B8269" s="13">
        <v>2.2831050228310501E-3</v>
      </c>
      <c r="C8269">
        <v>2</v>
      </c>
      <c r="D8269" s="23">
        <v>72080</v>
      </c>
      <c r="E8269" s="69" t="s">
        <v>8657</v>
      </c>
    </row>
    <row r="8270" spans="1:5" x14ac:dyDescent="0.25">
      <c r="A8270" t="s">
        <v>3106</v>
      </c>
      <c r="B8270" s="13">
        <v>2.2831050228310501E-3</v>
      </c>
      <c r="C8270">
        <v>2</v>
      </c>
      <c r="D8270" s="23">
        <v>72085</v>
      </c>
      <c r="E8270" s="69" t="s">
        <v>8657</v>
      </c>
    </row>
    <row r="8271" spans="1:5" x14ac:dyDescent="0.25">
      <c r="A8271" t="s">
        <v>4875</v>
      </c>
      <c r="B8271" s="13">
        <v>2.2831050228310501E-3</v>
      </c>
      <c r="C8271">
        <v>2</v>
      </c>
      <c r="D8271" s="23">
        <v>72155</v>
      </c>
      <c r="E8271" s="69" t="s">
        <v>8657</v>
      </c>
    </row>
    <row r="8272" spans="1:5" x14ac:dyDescent="0.25">
      <c r="A8272" t="s">
        <v>4884</v>
      </c>
      <c r="B8272" s="13">
        <v>2.2831050228310501E-3</v>
      </c>
      <c r="C8272">
        <v>2</v>
      </c>
      <c r="D8272" s="23">
        <v>72155</v>
      </c>
      <c r="E8272" s="69" t="s">
        <v>8657</v>
      </c>
    </row>
    <row r="8273" spans="1:5" x14ac:dyDescent="0.25">
      <c r="A8273" t="s">
        <v>20644</v>
      </c>
      <c r="B8273" s="13">
        <v>2.2831050228310501E-3</v>
      </c>
      <c r="C8273">
        <v>2</v>
      </c>
      <c r="D8273" s="23">
        <v>72160</v>
      </c>
      <c r="E8273" s="69" t="s">
        <v>8657</v>
      </c>
    </row>
    <row r="8274" spans="1:5" x14ac:dyDescent="0.25">
      <c r="A8274" t="s">
        <v>2483</v>
      </c>
      <c r="B8274" s="13">
        <v>2.2831050228310501E-3</v>
      </c>
      <c r="C8274">
        <v>2</v>
      </c>
      <c r="D8274" s="23">
        <v>72205</v>
      </c>
      <c r="E8274" s="69" t="s">
        <v>8657</v>
      </c>
    </row>
    <row r="8275" spans="1:5" x14ac:dyDescent="0.25">
      <c r="A8275" t="s">
        <v>2532</v>
      </c>
      <c r="B8275" s="13">
        <v>2.2831050228310501E-3</v>
      </c>
      <c r="C8275">
        <v>2</v>
      </c>
      <c r="D8275" s="23">
        <v>72205</v>
      </c>
      <c r="E8275" s="69" t="s">
        <v>8657</v>
      </c>
    </row>
    <row r="8276" spans="1:5" x14ac:dyDescent="0.25">
      <c r="A8276" t="s">
        <v>20649</v>
      </c>
      <c r="B8276" s="13">
        <v>2.2831050228310501E-3</v>
      </c>
      <c r="C8276">
        <v>2</v>
      </c>
      <c r="D8276" s="23">
        <v>72265</v>
      </c>
      <c r="E8276" s="69" t="s">
        <v>8657</v>
      </c>
    </row>
    <row r="8277" spans="1:5" x14ac:dyDescent="0.25">
      <c r="A8277" t="s">
        <v>20650</v>
      </c>
      <c r="B8277" s="13">
        <v>2.2831050228310501E-3</v>
      </c>
      <c r="C8277">
        <v>2</v>
      </c>
      <c r="D8277" s="23">
        <v>72265</v>
      </c>
      <c r="E8277" s="69" t="s">
        <v>8657</v>
      </c>
    </row>
    <row r="8278" spans="1:5" x14ac:dyDescent="0.25">
      <c r="A8278" t="s">
        <v>2745</v>
      </c>
      <c r="B8278" s="13">
        <v>2.2831050228310501E-3</v>
      </c>
      <c r="C8278">
        <v>2</v>
      </c>
      <c r="D8278" s="23">
        <v>72295</v>
      </c>
      <c r="E8278" s="69" t="s">
        <v>8657</v>
      </c>
    </row>
    <row r="8279" spans="1:5" x14ac:dyDescent="0.25">
      <c r="A8279" t="s">
        <v>20651</v>
      </c>
      <c r="B8279" s="13">
        <v>2.2831050228310501E-3</v>
      </c>
      <c r="C8279">
        <v>2</v>
      </c>
      <c r="D8279" s="23">
        <v>72315</v>
      </c>
      <c r="E8279" s="69" t="s">
        <v>8657</v>
      </c>
    </row>
    <row r="8280" spans="1:5" x14ac:dyDescent="0.25">
      <c r="A8280" t="s">
        <v>20652</v>
      </c>
      <c r="B8280" s="13">
        <v>2.2831050228310501E-3</v>
      </c>
      <c r="C8280">
        <v>2</v>
      </c>
      <c r="D8280" s="23">
        <v>72345</v>
      </c>
      <c r="E8280" s="69" t="s">
        <v>8657</v>
      </c>
    </row>
    <row r="8281" spans="1:5" x14ac:dyDescent="0.25">
      <c r="A8281" t="s">
        <v>20653</v>
      </c>
      <c r="B8281" s="13">
        <v>2.2831050228310501E-3</v>
      </c>
      <c r="C8281">
        <v>2</v>
      </c>
      <c r="D8281" s="23">
        <v>72360</v>
      </c>
      <c r="E8281" s="69" t="s">
        <v>8657</v>
      </c>
    </row>
    <row r="8282" spans="1:5" x14ac:dyDescent="0.25">
      <c r="A8282" t="s">
        <v>4706</v>
      </c>
      <c r="B8282" s="13">
        <v>2.2831050228310501E-3</v>
      </c>
      <c r="C8282">
        <v>2</v>
      </c>
      <c r="D8282" s="23">
        <v>72385</v>
      </c>
      <c r="E8282" s="69" t="s">
        <v>8657</v>
      </c>
    </row>
    <row r="8283" spans="1:5" x14ac:dyDescent="0.25">
      <c r="A8283" t="s">
        <v>20664</v>
      </c>
      <c r="B8283" s="13">
        <v>2.2831050228310501E-3</v>
      </c>
      <c r="C8283">
        <v>2</v>
      </c>
      <c r="D8283" s="23">
        <v>72405</v>
      </c>
      <c r="E8283" s="69" t="s">
        <v>8657</v>
      </c>
    </row>
    <row r="8284" spans="1:5" x14ac:dyDescent="0.25">
      <c r="A8284" t="s">
        <v>1041</v>
      </c>
      <c r="B8284" s="13">
        <v>2.2831050228310501E-3</v>
      </c>
      <c r="C8284">
        <v>2</v>
      </c>
      <c r="D8284" s="23">
        <v>72415</v>
      </c>
      <c r="E8284" s="69" t="s">
        <v>8657</v>
      </c>
    </row>
    <row r="8285" spans="1:5" x14ac:dyDescent="0.25">
      <c r="A8285" t="s">
        <v>20667</v>
      </c>
      <c r="B8285" s="13">
        <v>2.2831050228310501E-3</v>
      </c>
      <c r="C8285">
        <v>2</v>
      </c>
      <c r="D8285" s="23">
        <v>72485</v>
      </c>
      <c r="E8285" s="69" t="s">
        <v>8657</v>
      </c>
    </row>
    <row r="8286" spans="1:5" x14ac:dyDescent="0.25">
      <c r="A8286" t="s">
        <v>20668</v>
      </c>
      <c r="B8286" s="13">
        <v>2.2831050228310501E-3</v>
      </c>
      <c r="C8286">
        <v>2</v>
      </c>
      <c r="D8286" s="23">
        <v>72505</v>
      </c>
      <c r="E8286" s="69" t="s">
        <v>8657</v>
      </c>
    </row>
    <row r="8287" spans="1:5" x14ac:dyDescent="0.25">
      <c r="A8287" t="s">
        <v>2804</v>
      </c>
      <c r="B8287" s="13">
        <v>2.2831050228310501E-3</v>
      </c>
      <c r="C8287">
        <v>2</v>
      </c>
      <c r="D8287" s="23">
        <v>72525</v>
      </c>
      <c r="E8287" s="69" t="s">
        <v>8657</v>
      </c>
    </row>
    <row r="8288" spans="1:5" x14ac:dyDescent="0.25">
      <c r="A8288" t="s">
        <v>2813</v>
      </c>
      <c r="B8288" s="13">
        <v>2.2831050228310501E-3</v>
      </c>
      <c r="C8288">
        <v>2</v>
      </c>
      <c r="D8288" s="23">
        <v>72525</v>
      </c>
      <c r="E8288" s="69" t="s">
        <v>8657</v>
      </c>
    </row>
    <row r="8289" spans="1:5" x14ac:dyDescent="0.25">
      <c r="A8289" t="s">
        <v>20670</v>
      </c>
      <c r="B8289" s="13">
        <v>2.2831050228310501E-3</v>
      </c>
      <c r="C8289">
        <v>2</v>
      </c>
      <c r="D8289" s="23">
        <v>72560</v>
      </c>
      <c r="E8289" s="69" t="s">
        <v>8657</v>
      </c>
    </row>
    <row r="8290" spans="1:5" x14ac:dyDescent="0.25">
      <c r="A8290" t="s">
        <v>20671</v>
      </c>
      <c r="B8290" s="13">
        <v>2.2831050228310501E-3</v>
      </c>
      <c r="C8290">
        <v>2</v>
      </c>
      <c r="D8290" s="23">
        <v>72580</v>
      </c>
      <c r="E8290" s="69" t="s">
        <v>8657</v>
      </c>
    </row>
    <row r="8291" spans="1:5" x14ac:dyDescent="0.25">
      <c r="A8291" t="s">
        <v>20672</v>
      </c>
      <c r="B8291" s="13">
        <v>2.2831050228310501E-3</v>
      </c>
      <c r="C8291">
        <v>2</v>
      </c>
      <c r="D8291" s="23">
        <v>72590</v>
      </c>
      <c r="E8291" s="69" t="s">
        <v>8657</v>
      </c>
    </row>
    <row r="8292" spans="1:5" x14ac:dyDescent="0.25">
      <c r="A8292" t="s">
        <v>693</v>
      </c>
      <c r="B8292" s="13">
        <v>2.2831050228310501E-3</v>
      </c>
      <c r="C8292">
        <v>2</v>
      </c>
      <c r="D8292" s="23">
        <v>72730</v>
      </c>
      <c r="E8292" s="69" t="s">
        <v>8657</v>
      </c>
    </row>
    <row r="8293" spans="1:5" x14ac:dyDescent="0.25">
      <c r="A8293" t="s">
        <v>20676</v>
      </c>
      <c r="B8293" s="13">
        <v>2.2831050228310501E-3</v>
      </c>
      <c r="C8293">
        <v>2</v>
      </c>
      <c r="D8293" s="23">
        <v>72780</v>
      </c>
      <c r="E8293" s="69" t="s">
        <v>8657</v>
      </c>
    </row>
    <row r="8294" spans="1:5" x14ac:dyDescent="0.25">
      <c r="A8294" t="s">
        <v>20677</v>
      </c>
      <c r="B8294" s="13">
        <v>2.2831050228310501E-3</v>
      </c>
      <c r="C8294">
        <v>2</v>
      </c>
      <c r="D8294" s="23">
        <v>72820</v>
      </c>
      <c r="E8294" s="69" t="s">
        <v>8657</v>
      </c>
    </row>
    <row r="8295" spans="1:5" x14ac:dyDescent="0.25">
      <c r="A8295" t="s">
        <v>2495</v>
      </c>
      <c r="B8295" s="13">
        <v>2.2831050228310501E-3</v>
      </c>
      <c r="C8295">
        <v>2</v>
      </c>
      <c r="D8295" s="23">
        <v>72860</v>
      </c>
      <c r="E8295" s="69" t="s">
        <v>8657</v>
      </c>
    </row>
    <row r="8296" spans="1:5" x14ac:dyDescent="0.25">
      <c r="A8296" t="s">
        <v>2516</v>
      </c>
      <c r="B8296" s="13">
        <v>2.2831050228310501E-3</v>
      </c>
      <c r="C8296">
        <v>2</v>
      </c>
      <c r="D8296" s="23">
        <v>72860</v>
      </c>
      <c r="E8296" s="69" t="s">
        <v>8657</v>
      </c>
    </row>
    <row r="8297" spans="1:5" x14ac:dyDescent="0.25">
      <c r="A8297" t="s">
        <v>7992</v>
      </c>
      <c r="B8297" s="13">
        <v>2.2831050228310501E-3</v>
      </c>
      <c r="C8297">
        <v>2</v>
      </c>
      <c r="D8297" s="23">
        <v>72885</v>
      </c>
      <c r="E8297" s="69" t="s">
        <v>8657</v>
      </c>
    </row>
    <row r="8298" spans="1:5" x14ac:dyDescent="0.25">
      <c r="A8298" t="s">
        <v>20681</v>
      </c>
      <c r="B8298" s="13">
        <v>2.2831050228310501E-3</v>
      </c>
      <c r="C8298">
        <v>2</v>
      </c>
      <c r="D8298" s="23">
        <v>72895</v>
      </c>
      <c r="E8298" s="69" t="s">
        <v>8657</v>
      </c>
    </row>
    <row r="8299" spans="1:5" x14ac:dyDescent="0.25">
      <c r="A8299" t="s">
        <v>7037</v>
      </c>
      <c r="B8299" s="13">
        <v>2.2831050228310501E-3</v>
      </c>
      <c r="C8299">
        <v>2</v>
      </c>
      <c r="D8299" s="23">
        <v>72900</v>
      </c>
      <c r="E8299" s="69" t="s">
        <v>8657</v>
      </c>
    </row>
    <row r="8300" spans="1:5" x14ac:dyDescent="0.25">
      <c r="A8300" t="s">
        <v>20682</v>
      </c>
      <c r="B8300" s="13">
        <v>2.2831050228310501E-3</v>
      </c>
      <c r="C8300">
        <v>2</v>
      </c>
      <c r="D8300" s="23">
        <v>72910</v>
      </c>
      <c r="E8300" s="69" t="s">
        <v>8657</v>
      </c>
    </row>
    <row r="8301" spans="1:5" x14ac:dyDescent="0.25">
      <c r="A8301" t="s">
        <v>20683</v>
      </c>
      <c r="B8301" s="13">
        <v>2.2831050228310501E-3</v>
      </c>
      <c r="C8301">
        <v>2</v>
      </c>
      <c r="D8301" s="23">
        <v>72910</v>
      </c>
      <c r="E8301" s="69" t="s">
        <v>8657</v>
      </c>
    </row>
    <row r="8302" spans="1:5" x14ac:dyDescent="0.25">
      <c r="A8302" t="s">
        <v>20684</v>
      </c>
      <c r="B8302" s="13">
        <v>2.2831050228310501E-3</v>
      </c>
      <c r="C8302">
        <v>2</v>
      </c>
      <c r="D8302" s="23">
        <v>72910</v>
      </c>
      <c r="E8302" s="69" t="s">
        <v>8657</v>
      </c>
    </row>
    <row r="8303" spans="1:5" x14ac:dyDescent="0.25">
      <c r="A8303" t="s">
        <v>20685</v>
      </c>
      <c r="B8303" s="13">
        <v>2.2831050228310501E-3</v>
      </c>
      <c r="C8303">
        <v>2</v>
      </c>
      <c r="D8303" s="23">
        <v>72910</v>
      </c>
      <c r="E8303" s="69" t="s">
        <v>8657</v>
      </c>
    </row>
    <row r="8304" spans="1:5" x14ac:dyDescent="0.25">
      <c r="A8304" t="s">
        <v>3567</v>
      </c>
      <c r="B8304" s="13">
        <v>2.2831050228310501E-3</v>
      </c>
      <c r="C8304">
        <v>2</v>
      </c>
      <c r="D8304" s="23">
        <v>72915</v>
      </c>
      <c r="E8304" s="69" t="s">
        <v>8657</v>
      </c>
    </row>
    <row r="8305" spans="1:5" x14ac:dyDescent="0.25">
      <c r="A8305" t="s">
        <v>2239</v>
      </c>
      <c r="B8305" s="13">
        <v>2.2831050228310501E-3</v>
      </c>
      <c r="C8305">
        <v>2</v>
      </c>
      <c r="D8305" s="23">
        <v>72935</v>
      </c>
      <c r="E8305" s="69" t="s">
        <v>8657</v>
      </c>
    </row>
    <row r="8306" spans="1:5" x14ac:dyDescent="0.25">
      <c r="A8306" t="s">
        <v>20694</v>
      </c>
      <c r="B8306" s="13">
        <v>2.2831050228310501E-3</v>
      </c>
      <c r="C8306">
        <v>2</v>
      </c>
      <c r="D8306" s="23">
        <v>72960</v>
      </c>
      <c r="E8306" s="69" t="s">
        <v>8657</v>
      </c>
    </row>
    <row r="8307" spans="1:5" x14ac:dyDescent="0.25">
      <c r="A8307" t="s">
        <v>20696</v>
      </c>
      <c r="B8307" s="13">
        <v>2.2831050228310501E-3</v>
      </c>
      <c r="C8307">
        <v>2</v>
      </c>
      <c r="D8307" s="23">
        <v>73005</v>
      </c>
      <c r="E8307" s="69" t="s">
        <v>8657</v>
      </c>
    </row>
    <row r="8308" spans="1:5" x14ac:dyDescent="0.25">
      <c r="A8308" t="s">
        <v>20697</v>
      </c>
      <c r="B8308" s="13">
        <v>2.2831050228310501E-3</v>
      </c>
      <c r="C8308">
        <v>2</v>
      </c>
      <c r="D8308" s="23">
        <v>73005</v>
      </c>
      <c r="E8308" s="69" t="s">
        <v>8657</v>
      </c>
    </row>
    <row r="8309" spans="1:5" x14ac:dyDescent="0.25">
      <c r="A8309" t="s">
        <v>20698</v>
      </c>
      <c r="B8309" s="13">
        <v>2.2831050228310501E-3</v>
      </c>
      <c r="C8309">
        <v>2</v>
      </c>
      <c r="D8309" s="23">
        <v>73005</v>
      </c>
      <c r="E8309" s="69" t="s">
        <v>8657</v>
      </c>
    </row>
    <row r="8310" spans="1:5" x14ac:dyDescent="0.25">
      <c r="A8310" t="s">
        <v>20699</v>
      </c>
      <c r="B8310" s="13">
        <v>2.2831050228310501E-3</v>
      </c>
      <c r="C8310">
        <v>2</v>
      </c>
      <c r="D8310" s="23">
        <v>73005</v>
      </c>
      <c r="E8310" s="69" t="s">
        <v>8657</v>
      </c>
    </row>
    <row r="8311" spans="1:5" x14ac:dyDescent="0.25">
      <c r="A8311" t="s">
        <v>20700</v>
      </c>
      <c r="B8311" s="13">
        <v>2.2831050228310501E-3</v>
      </c>
      <c r="C8311">
        <v>2</v>
      </c>
      <c r="D8311" s="23">
        <v>73005</v>
      </c>
      <c r="E8311" s="69" t="s">
        <v>8657</v>
      </c>
    </row>
    <row r="8312" spans="1:5" x14ac:dyDescent="0.25">
      <c r="A8312" t="s">
        <v>20701</v>
      </c>
      <c r="B8312" s="13">
        <v>2.2831050228310501E-3</v>
      </c>
      <c r="C8312">
        <v>2</v>
      </c>
      <c r="D8312" s="23">
        <v>73005</v>
      </c>
      <c r="E8312" s="69" t="s">
        <v>8657</v>
      </c>
    </row>
    <row r="8313" spans="1:5" x14ac:dyDescent="0.25">
      <c r="A8313" t="s">
        <v>20702</v>
      </c>
      <c r="B8313" s="13">
        <v>2.2831050228310501E-3</v>
      </c>
      <c r="C8313">
        <v>2</v>
      </c>
      <c r="D8313" s="23">
        <v>73005</v>
      </c>
      <c r="E8313" s="69" t="s">
        <v>8657</v>
      </c>
    </row>
    <row r="8314" spans="1:5" x14ac:dyDescent="0.25">
      <c r="A8314" t="s">
        <v>20703</v>
      </c>
      <c r="B8314" s="13">
        <v>2.2831050228310501E-3</v>
      </c>
      <c r="C8314">
        <v>2</v>
      </c>
      <c r="D8314" s="23">
        <v>73005</v>
      </c>
      <c r="E8314" s="69" t="s">
        <v>8657</v>
      </c>
    </row>
    <row r="8315" spans="1:5" x14ac:dyDescent="0.25">
      <c r="A8315" t="s">
        <v>20704</v>
      </c>
      <c r="B8315" s="13">
        <v>2.2831050228310501E-3</v>
      </c>
      <c r="C8315">
        <v>2</v>
      </c>
      <c r="D8315" s="23">
        <v>73005</v>
      </c>
      <c r="E8315" s="69" t="s">
        <v>8657</v>
      </c>
    </row>
    <row r="8316" spans="1:5" x14ac:dyDescent="0.25">
      <c r="A8316" t="s">
        <v>20705</v>
      </c>
      <c r="B8316" s="13">
        <v>2.2831050228310501E-3</v>
      </c>
      <c r="C8316">
        <v>2</v>
      </c>
      <c r="D8316" s="23">
        <v>73025</v>
      </c>
      <c r="E8316" s="69" t="s">
        <v>8657</v>
      </c>
    </row>
    <row r="8317" spans="1:5" x14ac:dyDescent="0.25">
      <c r="A8317" t="s">
        <v>1920</v>
      </c>
      <c r="B8317" s="13">
        <v>2.2831050228310501E-3</v>
      </c>
      <c r="C8317">
        <v>2</v>
      </c>
      <c r="D8317" s="23">
        <v>73070</v>
      </c>
      <c r="E8317" s="69" t="s">
        <v>8657</v>
      </c>
    </row>
    <row r="8318" spans="1:5" x14ac:dyDescent="0.25">
      <c r="A8318" t="s">
        <v>3759</v>
      </c>
      <c r="B8318" s="13">
        <v>2.2831050228310501E-3</v>
      </c>
      <c r="C8318">
        <v>2</v>
      </c>
      <c r="D8318" s="23">
        <v>73130</v>
      </c>
      <c r="E8318" s="69" t="s">
        <v>8657</v>
      </c>
    </row>
    <row r="8319" spans="1:5" x14ac:dyDescent="0.25">
      <c r="A8319" t="s">
        <v>421</v>
      </c>
      <c r="B8319" s="13">
        <v>2.2831050228310501E-3</v>
      </c>
      <c r="C8319">
        <v>2</v>
      </c>
      <c r="D8319" s="23">
        <v>73255</v>
      </c>
      <c r="E8319" s="69" t="s">
        <v>8657</v>
      </c>
    </row>
    <row r="8320" spans="1:5" x14ac:dyDescent="0.25">
      <c r="A8320" t="s">
        <v>250</v>
      </c>
      <c r="B8320" s="13">
        <v>2.2831050228310501E-3</v>
      </c>
      <c r="C8320">
        <v>2</v>
      </c>
      <c r="D8320" s="23">
        <v>73265</v>
      </c>
      <c r="E8320" s="69" t="s">
        <v>8657</v>
      </c>
    </row>
    <row r="8321" spans="1:5" x14ac:dyDescent="0.25">
      <c r="A8321" t="s">
        <v>2035</v>
      </c>
      <c r="B8321" s="13">
        <v>2.2831050228310501E-3</v>
      </c>
      <c r="C8321">
        <v>2</v>
      </c>
      <c r="D8321" s="23">
        <v>73340</v>
      </c>
      <c r="E8321" s="69" t="s">
        <v>8657</v>
      </c>
    </row>
    <row r="8322" spans="1:5" x14ac:dyDescent="0.25">
      <c r="A8322" t="s">
        <v>20713</v>
      </c>
      <c r="B8322" s="13">
        <v>2.2831050228310501E-3</v>
      </c>
      <c r="C8322">
        <v>2</v>
      </c>
      <c r="D8322" s="23">
        <v>73445</v>
      </c>
      <c r="E8322" s="69" t="s">
        <v>8657</v>
      </c>
    </row>
    <row r="8323" spans="1:5" x14ac:dyDescent="0.25">
      <c r="A8323" t="s">
        <v>4616</v>
      </c>
      <c r="B8323" s="13">
        <v>2.2831050228310501E-3</v>
      </c>
      <c r="C8323">
        <v>2</v>
      </c>
      <c r="D8323" s="23">
        <v>73475</v>
      </c>
      <c r="E8323" s="69" t="s">
        <v>8657</v>
      </c>
    </row>
    <row r="8324" spans="1:5" x14ac:dyDescent="0.25">
      <c r="A8324" t="s">
        <v>20741</v>
      </c>
      <c r="B8324" s="13">
        <v>2.2831050228310501E-3</v>
      </c>
      <c r="C8324">
        <v>2</v>
      </c>
      <c r="D8324" s="23">
        <v>73530</v>
      </c>
      <c r="E8324" s="69" t="s">
        <v>8657</v>
      </c>
    </row>
    <row r="8325" spans="1:5" x14ac:dyDescent="0.25">
      <c r="A8325" t="s">
        <v>20743</v>
      </c>
      <c r="B8325" s="13">
        <v>2.2831050228310501E-3</v>
      </c>
      <c r="C8325">
        <v>2</v>
      </c>
      <c r="D8325" s="23">
        <v>73545</v>
      </c>
      <c r="E8325" s="69" t="s">
        <v>8657</v>
      </c>
    </row>
    <row r="8326" spans="1:5" x14ac:dyDescent="0.25">
      <c r="A8326" t="s">
        <v>4858</v>
      </c>
      <c r="B8326" s="13">
        <v>2.2831050228310501E-3</v>
      </c>
      <c r="C8326">
        <v>2</v>
      </c>
      <c r="D8326" s="23">
        <v>73585</v>
      </c>
      <c r="E8326" s="69" t="s">
        <v>8657</v>
      </c>
    </row>
    <row r="8327" spans="1:5" x14ac:dyDescent="0.25">
      <c r="A8327" t="s">
        <v>4864</v>
      </c>
      <c r="B8327" s="13">
        <v>2.2831050228310501E-3</v>
      </c>
      <c r="C8327">
        <v>2</v>
      </c>
      <c r="D8327" s="23">
        <v>73585</v>
      </c>
      <c r="E8327" s="69" t="s">
        <v>8657</v>
      </c>
    </row>
    <row r="8328" spans="1:5" x14ac:dyDescent="0.25">
      <c r="A8328" t="s">
        <v>1986</v>
      </c>
      <c r="B8328" s="13">
        <v>2.2831050228310501E-3</v>
      </c>
      <c r="C8328">
        <v>2</v>
      </c>
      <c r="D8328" s="23">
        <v>73710</v>
      </c>
      <c r="E8328" s="69" t="s">
        <v>8657</v>
      </c>
    </row>
    <row r="8329" spans="1:5" x14ac:dyDescent="0.25">
      <c r="A8329" t="s">
        <v>1989</v>
      </c>
      <c r="B8329" s="13">
        <v>2.2831050228310501E-3</v>
      </c>
      <c r="C8329">
        <v>2</v>
      </c>
      <c r="D8329" s="23">
        <v>73710</v>
      </c>
      <c r="E8329" s="69" t="s">
        <v>8657</v>
      </c>
    </row>
    <row r="8330" spans="1:5" x14ac:dyDescent="0.25">
      <c r="A8330" t="s">
        <v>20750</v>
      </c>
      <c r="B8330" s="13">
        <v>2.2831050228310501E-3</v>
      </c>
      <c r="C8330">
        <v>2</v>
      </c>
      <c r="D8330" s="23">
        <v>73735</v>
      </c>
      <c r="E8330" s="69" t="s">
        <v>8657</v>
      </c>
    </row>
    <row r="8331" spans="1:5" x14ac:dyDescent="0.25">
      <c r="A8331" t="s">
        <v>20763</v>
      </c>
      <c r="B8331" s="13">
        <v>2.2831050228310501E-3</v>
      </c>
      <c r="C8331">
        <v>2</v>
      </c>
      <c r="D8331" s="23">
        <v>73745</v>
      </c>
      <c r="E8331" s="69" t="s">
        <v>8657</v>
      </c>
    </row>
    <row r="8332" spans="1:5" x14ac:dyDescent="0.25">
      <c r="A8332" t="s">
        <v>4617</v>
      </c>
      <c r="B8332" s="13">
        <v>2.2831050228310501E-3</v>
      </c>
      <c r="C8332">
        <v>2</v>
      </c>
      <c r="D8332" s="23">
        <v>73785</v>
      </c>
      <c r="E8332" s="69" t="s">
        <v>8657</v>
      </c>
    </row>
    <row r="8333" spans="1:5" x14ac:dyDescent="0.25">
      <c r="A8333" t="s">
        <v>20764</v>
      </c>
      <c r="B8333" s="13">
        <v>2.2831050228310501E-3</v>
      </c>
      <c r="C8333">
        <v>2</v>
      </c>
      <c r="D8333" s="23">
        <v>73790</v>
      </c>
      <c r="E8333" s="69" t="s">
        <v>8657</v>
      </c>
    </row>
    <row r="8334" spans="1:5" x14ac:dyDescent="0.25">
      <c r="A8334" t="s">
        <v>20765</v>
      </c>
      <c r="B8334" s="13">
        <v>2.2831050228310501E-3</v>
      </c>
      <c r="C8334">
        <v>2</v>
      </c>
      <c r="D8334" s="23">
        <v>73800</v>
      </c>
      <c r="E8334" s="69" t="s">
        <v>8657</v>
      </c>
    </row>
    <row r="8335" spans="1:5" x14ac:dyDescent="0.25">
      <c r="A8335" t="s">
        <v>20821</v>
      </c>
      <c r="B8335" s="13">
        <v>2.2831050228310501E-3</v>
      </c>
      <c r="C8335">
        <v>2</v>
      </c>
      <c r="D8335" s="23">
        <v>73895</v>
      </c>
      <c r="E8335" s="69" t="s">
        <v>8657</v>
      </c>
    </row>
    <row r="8336" spans="1:5" x14ac:dyDescent="0.25">
      <c r="A8336" t="s">
        <v>4764</v>
      </c>
      <c r="B8336" s="13">
        <v>2.2831050228310501E-3</v>
      </c>
      <c r="C8336">
        <v>2</v>
      </c>
      <c r="D8336" s="23">
        <v>73925</v>
      </c>
      <c r="E8336" s="69" t="s">
        <v>8657</v>
      </c>
    </row>
    <row r="8337" spans="1:5" x14ac:dyDescent="0.25">
      <c r="A8337" t="s">
        <v>20826</v>
      </c>
      <c r="B8337" s="13">
        <v>2.2831050228310501E-3</v>
      </c>
      <c r="C8337">
        <v>2</v>
      </c>
      <c r="D8337" s="23">
        <v>73985</v>
      </c>
      <c r="E8337" s="69" t="s">
        <v>8657</v>
      </c>
    </row>
    <row r="8338" spans="1:5" x14ac:dyDescent="0.25">
      <c r="A8338" t="s">
        <v>1037</v>
      </c>
      <c r="B8338" s="13">
        <v>2.2831050228310501E-3</v>
      </c>
      <c r="C8338">
        <v>2</v>
      </c>
      <c r="D8338" s="23">
        <v>73995</v>
      </c>
      <c r="E8338" s="69" t="s">
        <v>8657</v>
      </c>
    </row>
    <row r="8339" spans="1:5" x14ac:dyDescent="0.25">
      <c r="A8339" t="s">
        <v>1031</v>
      </c>
      <c r="B8339" s="13">
        <v>2.2831050228310501E-3</v>
      </c>
      <c r="C8339">
        <v>2</v>
      </c>
      <c r="D8339" s="23">
        <v>73995</v>
      </c>
      <c r="E8339" s="69" t="s">
        <v>8657</v>
      </c>
    </row>
    <row r="8340" spans="1:5" x14ac:dyDescent="0.25">
      <c r="A8340" t="s">
        <v>2401</v>
      </c>
      <c r="B8340" s="13">
        <v>2.2831050228310501E-3</v>
      </c>
      <c r="C8340">
        <v>2</v>
      </c>
      <c r="D8340" s="23">
        <v>74005</v>
      </c>
      <c r="E8340" s="69" t="s">
        <v>8657</v>
      </c>
    </row>
    <row r="8341" spans="1:5" x14ac:dyDescent="0.25">
      <c r="A8341" t="s">
        <v>4857</v>
      </c>
      <c r="B8341" s="13">
        <v>2.2831050228310501E-3</v>
      </c>
      <c r="C8341">
        <v>2</v>
      </c>
      <c r="D8341" s="23">
        <v>74005</v>
      </c>
      <c r="E8341" s="69" t="s">
        <v>8657</v>
      </c>
    </row>
    <row r="8342" spans="1:5" x14ac:dyDescent="0.25">
      <c r="A8342" t="s">
        <v>3813</v>
      </c>
      <c r="B8342" s="13">
        <v>2.2831050228310501E-3</v>
      </c>
      <c r="C8342">
        <v>2</v>
      </c>
      <c r="D8342" s="23">
        <v>74015</v>
      </c>
      <c r="E8342" s="69" t="s">
        <v>8657</v>
      </c>
    </row>
    <row r="8343" spans="1:5" x14ac:dyDescent="0.25">
      <c r="A8343" t="s">
        <v>20828</v>
      </c>
      <c r="B8343" s="13">
        <v>2.2831050228310501E-3</v>
      </c>
      <c r="C8343">
        <v>2</v>
      </c>
      <c r="D8343" s="23">
        <v>74065</v>
      </c>
      <c r="E8343" s="69" t="s">
        <v>8657</v>
      </c>
    </row>
    <row r="8344" spans="1:5" x14ac:dyDescent="0.25">
      <c r="A8344" t="s">
        <v>20830</v>
      </c>
      <c r="B8344" s="13">
        <v>2.2831050228310501E-3</v>
      </c>
      <c r="C8344">
        <v>2</v>
      </c>
      <c r="D8344" s="23">
        <v>74085</v>
      </c>
      <c r="E8344" s="69" t="s">
        <v>8657</v>
      </c>
    </row>
    <row r="8345" spans="1:5" x14ac:dyDescent="0.25">
      <c r="A8345" t="s">
        <v>20831</v>
      </c>
      <c r="B8345" s="13">
        <v>2.2831050228310501E-3</v>
      </c>
      <c r="C8345">
        <v>2</v>
      </c>
      <c r="D8345" s="23">
        <v>74085</v>
      </c>
      <c r="E8345" s="69" t="s">
        <v>8657</v>
      </c>
    </row>
    <row r="8346" spans="1:5" x14ac:dyDescent="0.25">
      <c r="A8346" t="s">
        <v>20832</v>
      </c>
      <c r="B8346" s="13">
        <v>2.2831050228310501E-3</v>
      </c>
      <c r="C8346">
        <v>2</v>
      </c>
      <c r="D8346" s="23">
        <v>74085</v>
      </c>
      <c r="E8346" s="69" t="s">
        <v>8657</v>
      </c>
    </row>
    <row r="8347" spans="1:5" x14ac:dyDescent="0.25">
      <c r="A8347" t="s">
        <v>20833</v>
      </c>
      <c r="B8347" s="13">
        <v>2.2831050228310501E-3</v>
      </c>
      <c r="C8347">
        <v>2</v>
      </c>
      <c r="D8347" s="23">
        <v>74085</v>
      </c>
      <c r="E8347" s="69" t="s">
        <v>8657</v>
      </c>
    </row>
    <row r="8348" spans="1:5" x14ac:dyDescent="0.25">
      <c r="A8348" t="s">
        <v>20834</v>
      </c>
      <c r="B8348" s="13">
        <v>2.2831050228310501E-3</v>
      </c>
      <c r="C8348">
        <v>2</v>
      </c>
      <c r="D8348" s="23">
        <v>74085</v>
      </c>
      <c r="E8348" s="69" t="s">
        <v>8657</v>
      </c>
    </row>
    <row r="8349" spans="1:5" x14ac:dyDescent="0.25">
      <c r="A8349" t="s">
        <v>20835</v>
      </c>
      <c r="B8349" s="13">
        <v>2.2831050228310501E-3</v>
      </c>
      <c r="C8349">
        <v>2</v>
      </c>
      <c r="D8349" s="23">
        <v>74085</v>
      </c>
      <c r="E8349" s="69" t="s">
        <v>8657</v>
      </c>
    </row>
    <row r="8350" spans="1:5" x14ac:dyDescent="0.25">
      <c r="A8350" t="s">
        <v>20836</v>
      </c>
      <c r="B8350" s="13">
        <v>2.2831050228310501E-3</v>
      </c>
      <c r="C8350">
        <v>2</v>
      </c>
      <c r="D8350" s="23">
        <v>74085</v>
      </c>
      <c r="E8350" s="69" t="s">
        <v>8657</v>
      </c>
    </row>
    <row r="8351" spans="1:5" x14ac:dyDescent="0.25">
      <c r="A8351" t="s">
        <v>20837</v>
      </c>
      <c r="B8351" s="13">
        <v>2.2831050228310501E-3</v>
      </c>
      <c r="C8351">
        <v>2</v>
      </c>
      <c r="D8351" s="23">
        <v>74085</v>
      </c>
      <c r="E8351" s="69" t="s">
        <v>8657</v>
      </c>
    </row>
    <row r="8352" spans="1:5" x14ac:dyDescent="0.25">
      <c r="A8352" t="s">
        <v>20838</v>
      </c>
      <c r="B8352" s="13">
        <v>2.2831050228310501E-3</v>
      </c>
      <c r="C8352">
        <v>2</v>
      </c>
      <c r="D8352" s="23">
        <v>74085</v>
      </c>
      <c r="E8352" s="69" t="s">
        <v>8657</v>
      </c>
    </row>
    <row r="8353" spans="1:5" x14ac:dyDescent="0.25">
      <c r="A8353" t="s">
        <v>20839</v>
      </c>
      <c r="B8353" s="13">
        <v>2.2831050228310501E-3</v>
      </c>
      <c r="C8353">
        <v>2</v>
      </c>
      <c r="D8353" s="23">
        <v>74085</v>
      </c>
      <c r="E8353" s="69" t="s">
        <v>8657</v>
      </c>
    </row>
    <row r="8354" spans="1:5" x14ac:dyDescent="0.25">
      <c r="A8354" t="s">
        <v>20840</v>
      </c>
      <c r="B8354" s="13">
        <v>2.2831050228310501E-3</v>
      </c>
      <c r="C8354">
        <v>2</v>
      </c>
      <c r="D8354" s="23">
        <v>74085</v>
      </c>
      <c r="E8354" s="69" t="s">
        <v>8657</v>
      </c>
    </row>
    <row r="8355" spans="1:5" x14ac:dyDescent="0.25">
      <c r="A8355" t="s">
        <v>20841</v>
      </c>
      <c r="B8355" s="13">
        <v>2.2831050228310501E-3</v>
      </c>
      <c r="C8355">
        <v>2</v>
      </c>
      <c r="D8355" s="23">
        <v>74085</v>
      </c>
      <c r="E8355" s="69" t="s">
        <v>8657</v>
      </c>
    </row>
    <row r="8356" spans="1:5" x14ac:dyDescent="0.25">
      <c r="A8356" t="s">
        <v>20842</v>
      </c>
      <c r="B8356" s="13">
        <v>2.2831050228310501E-3</v>
      </c>
      <c r="C8356">
        <v>2</v>
      </c>
      <c r="D8356" s="23">
        <v>74085</v>
      </c>
      <c r="E8356" s="69" t="s">
        <v>8657</v>
      </c>
    </row>
    <row r="8357" spans="1:5" x14ac:dyDescent="0.25">
      <c r="A8357" t="s">
        <v>20843</v>
      </c>
      <c r="B8357" s="13">
        <v>2.2831050228310501E-3</v>
      </c>
      <c r="C8357">
        <v>2</v>
      </c>
      <c r="D8357" s="23">
        <v>74085</v>
      </c>
      <c r="E8357" s="69" t="s">
        <v>8657</v>
      </c>
    </row>
    <row r="8358" spans="1:5" x14ac:dyDescent="0.25">
      <c r="A8358" t="s">
        <v>20844</v>
      </c>
      <c r="B8358" s="13">
        <v>2.2831050228310501E-3</v>
      </c>
      <c r="C8358">
        <v>2</v>
      </c>
      <c r="D8358" s="23">
        <v>74085</v>
      </c>
      <c r="E8358" s="69" t="s">
        <v>8657</v>
      </c>
    </row>
    <row r="8359" spans="1:5" x14ac:dyDescent="0.25">
      <c r="A8359" t="s">
        <v>20845</v>
      </c>
      <c r="B8359" s="13">
        <v>2.2831050228310501E-3</v>
      </c>
      <c r="C8359">
        <v>2</v>
      </c>
      <c r="D8359" s="23">
        <v>74085</v>
      </c>
      <c r="E8359" s="69" t="s">
        <v>8657</v>
      </c>
    </row>
    <row r="8360" spans="1:5" x14ac:dyDescent="0.25">
      <c r="A8360" t="s">
        <v>20846</v>
      </c>
      <c r="B8360" s="13">
        <v>2.2831050228310501E-3</v>
      </c>
      <c r="C8360">
        <v>2</v>
      </c>
      <c r="D8360" s="23">
        <v>74085</v>
      </c>
      <c r="E8360" s="69" t="s">
        <v>8657</v>
      </c>
    </row>
    <row r="8361" spans="1:5" x14ac:dyDescent="0.25">
      <c r="A8361" t="s">
        <v>20847</v>
      </c>
      <c r="B8361" s="13">
        <v>2.2831050228310501E-3</v>
      </c>
      <c r="C8361">
        <v>2</v>
      </c>
      <c r="D8361" s="23">
        <v>74085</v>
      </c>
      <c r="E8361" s="69" t="s">
        <v>8657</v>
      </c>
    </row>
    <row r="8362" spans="1:5" x14ac:dyDescent="0.25">
      <c r="A8362" t="s">
        <v>20848</v>
      </c>
      <c r="B8362" s="13">
        <v>2.2831050228310501E-3</v>
      </c>
      <c r="C8362">
        <v>2</v>
      </c>
      <c r="D8362" s="23">
        <v>74085</v>
      </c>
      <c r="E8362" s="69" t="s">
        <v>8657</v>
      </c>
    </row>
    <row r="8363" spans="1:5" x14ac:dyDescent="0.25">
      <c r="A8363" t="s">
        <v>20849</v>
      </c>
      <c r="B8363" s="13">
        <v>2.2831050228310501E-3</v>
      </c>
      <c r="C8363">
        <v>2</v>
      </c>
      <c r="D8363" s="23">
        <v>74085</v>
      </c>
      <c r="E8363" s="69" t="s">
        <v>8657</v>
      </c>
    </row>
    <row r="8364" spans="1:5" x14ac:dyDescent="0.25">
      <c r="A8364" t="s">
        <v>20850</v>
      </c>
      <c r="B8364" s="13">
        <v>2.2831050228310501E-3</v>
      </c>
      <c r="C8364">
        <v>2</v>
      </c>
      <c r="D8364" s="23">
        <v>74085</v>
      </c>
      <c r="E8364" s="69" t="s">
        <v>8657</v>
      </c>
    </row>
    <row r="8365" spans="1:5" x14ac:dyDescent="0.25">
      <c r="A8365" t="s">
        <v>3123</v>
      </c>
      <c r="B8365" s="13">
        <v>2.2831050228310501E-3</v>
      </c>
      <c r="C8365">
        <v>2</v>
      </c>
      <c r="D8365" s="23">
        <v>74105</v>
      </c>
      <c r="E8365" s="69" t="s">
        <v>8657</v>
      </c>
    </row>
    <row r="8366" spans="1:5" x14ac:dyDescent="0.25">
      <c r="A8366" t="s">
        <v>3136</v>
      </c>
      <c r="B8366" s="13">
        <v>2.2831050228310501E-3</v>
      </c>
      <c r="C8366">
        <v>2</v>
      </c>
      <c r="D8366" s="23">
        <v>74105</v>
      </c>
      <c r="E8366" s="69" t="s">
        <v>8657</v>
      </c>
    </row>
    <row r="8367" spans="1:5" x14ac:dyDescent="0.25">
      <c r="A8367" t="s">
        <v>7278</v>
      </c>
      <c r="B8367" s="13">
        <v>2.2831050228310501E-3</v>
      </c>
      <c r="C8367">
        <v>2</v>
      </c>
      <c r="D8367" s="23">
        <v>74195</v>
      </c>
      <c r="E8367" s="69" t="s">
        <v>8657</v>
      </c>
    </row>
    <row r="8368" spans="1:5" x14ac:dyDescent="0.25">
      <c r="A8368" t="s">
        <v>7281</v>
      </c>
      <c r="B8368" s="13">
        <v>2.2831050228310501E-3</v>
      </c>
      <c r="C8368">
        <v>2</v>
      </c>
      <c r="D8368" s="23">
        <v>74195</v>
      </c>
      <c r="E8368" s="69" t="s">
        <v>8657</v>
      </c>
    </row>
    <row r="8369" spans="1:7" x14ac:dyDescent="0.25">
      <c r="A8369" t="s">
        <v>7282</v>
      </c>
      <c r="B8369" s="13">
        <v>2.2831050228310501E-3</v>
      </c>
      <c r="C8369">
        <v>2</v>
      </c>
      <c r="D8369" s="23">
        <v>74195</v>
      </c>
      <c r="E8369" s="69" t="s">
        <v>8657</v>
      </c>
    </row>
    <row r="8370" spans="1:7" x14ac:dyDescent="0.25">
      <c r="A8370" t="s">
        <v>2118</v>
      </c>
      <c r="B8370" s="13">
        <v>2.2831050228310501E-3</v>
      </c>
      <c r="C8370">
        <v>2</v>
      </c>
      <c r="D8370" s="23">
        <v>74195</v>
      </c>
      <c r="E8370" s="69" t="s">
        <v>8657</v>
      </c>
    </row>
    <row r="8371" spans="1:7" x14ac:dyDescent="0.25">
      <c r="A8371" t="s">
        <v>2255</v>
      </c>
      <c r="B8371" s="13">
        <v>2.2831050228310501E-3</v>
      </c>
      <c r="C8371">
        <v>2</v>
      </c>
      <c r="D8371" s="23">
        <v>74200</v>
      </c>
      <c r="E8371" s="69" t="s">
        <v>8657</v>
      </c>
    </row>
    <row r="8372" spans="1:7" x14ac:dyDescent="0.25">
      <c r="A8372" t="s">
        <v>20855</v>
      </c>
      <c r="B8372" s="13">
        <v>2.2831050228310501E-3</v>
      </c>
      <c r="C8372">
        <v>2</v>
      </c>
      <c r="D8372" s="23">
        <v>74200</v>
      </c>
      <c r="E8372" s="69" t="s">
        <v>8657</v>
      </c>
    </row>
    <row r="8373" spans="1:7" x14ac:dyDescent="0.25">
      <c r="A8373" t="s">
        <v>7459</v>
      </c>
      <c r="B8373" s="13">
        <v>2.2831050228310501E-3</v>
      </c>
      <c r="C8373">
        <v>2</v>
      </c>
      <c r="D8373" s="23">
        <v>74265</v>
      </c>
      <c r="E8373" s="69" t="s">
        <v>8657</v>
      </c>
      <c r="G8373" s="19"/>
    </row>
    <row r="8374" spans="1:7" x14ac:dyDescent="0.25">
      <c r="A8374" t="s">
        <v>1466</v>
      </c>
      <c r="B8374" s="13">
        <v>2.2831050228310501E-3</v>
      </c>
      <c r="C8374">
        <v>2</v>
      </c>
      <c r="D8374" s="23">
        <v>74350</v>
      </c>
      <c r="E8374" s="69" t="s">
        <v>8657</v>
      </c>
    </row>
    <row r="8375" spans="1:7" x14ac:dyDescent="0.25">
      <c r="A8375" t="s">
        <v>1474</v>
      </c>
      <c r="B8375" s="13">
        <v>2.2831050228310501E-3</v>
      </c>
      <c r="C8375">
        <v>2</v>
      </c>
      <c r="D8375" s="23">
        <v>74350</v>
      </c>
      <c r="E8375" s="69" t="s">
        <v>8657</v>
      </c>
    </row>
    <row r="8376" spans="1:7" x14ac:dyDescent="0.25">
      <c r="A8376" t="s">
        <v>20872</v>
      </c>
      <c r="B8376" s="13">
        <v>2.2831050228310501E-3</v>
      </c>
      <c r="C8376">
        <v>2</v>
      </c>
      <c r="D8376" s="23">
        <v>74350</v>
      </c>
      <c r="E8376" s="69" t="s">
        <v>8657</v>
      </c>
    </row>
    <row r="8377" spans="1:7" x14ac:dyDescent="0.25">
      <c r="A8377" t="s">
        <v>2386</v>
      </c>
      <c r="B8377" s="13">
        <v>2.2831050228310501E-3</v>
      </c>
      <c r="C8377">
        <v>2</v>
      </c>
      <c r="D8377" s="23">
        <v>74450</v>
      </c>
      <c r="E8377" s="69" t="s">
        <v>8657</v>
      </c>
    </row>
    <row r="8378" spans="1:7" x14ac:dyDescent="0.25">
      <c r="A8378" t="s">
        <v>561</v>
      </c>
      <c r="B8378" s="13">
        <v>2.2831050228310501E-3</v>
      </c>
      <c r="C8378">
        <v>2</v>
      </c>
      <c r="D8378" s="23">
        <v>74465</v>
      </c>
      <c r="E8378" s="69" t="s">
        <v>8657</v>
      </c>
    </row>
    <row r="8379" spans="1:7" x14ac:dyDescent="0.25">
      <c r="A8379" t="s">
        <v>2685</v>
      </c>
      <c r="B8379" s="13">
        <v>2.2831050228310501E-3</v>
      </c>
      <c r="C8379">
        <v>2</v>
      </c>
      <c r="D8379" s="23">
        <v>74525</v>
      </c>
      <c r="E8379" s="69" t="s">
        <v>8657</v>
      </c>
    </row>
    <row r="8380" spans="1:7" x14ac:dyDescent="0.25">
      <c r="A8380" t="s">
        <v>3584</v>
      </c>
      <c r="B8380" s="13">
        <v>2.2831050228310501E-3</v>
      </c>
      <c r="C8380">
        <v>2</v>
      </c>
      <c r="D8380" s="23">
        <v>74550</v>
      </c>
      <c r="E8380" s="69" t="s">
        <v>8657</v>
      </c>
    </row>
    <row r="8381" spans="1:7" x14ac:dyDescent="0.25">
      <c r="A8381" t="s">
        <v>20875</v>
      </c>
      <c r="B8381" s="13">
        <v>2.2831050228310501E-3</v>
      </c>
      <c r="C8381">
        <v>2</v>
      </c>
      <c r="D8381" s="23">
        <v>74550</v>
      </c>
      <c r="E8381" s="69" t="s">
        <v>8657</v>
      </c>
    </row>
    <row r="8382" spans="1:7" x14ac:dyDescent="0.25">
      <c r="A8382" t="s">
        <v>20877</v>
      </c>
      <c r="B8382" s="13">
        <v>2.2831050228310501E-3</v>
      </c>
      <c r="C8382">
        <v>2</v>
      </c>
      <c r="D8382" s="23">
        <v>74615</v>
      </c>
      <c r="E8382" s="69" t="s">
        <v>8657</v>
      </c>
    </row>
    <row r="8383" spans="1:7" x14ac:dyDescent="0.25">
      <c r="A8383" t="s">
        <v>2976</v>
      </c>
      <c r="B8383" s="13">
        <v>2.2831050228310501E-3</v>
      </c>
      <c r="C8383">
        <v>2</v>
      </c>
      <c r="D8383" s="23">
        <v>74680</v>
      </c>
      <c r="E8383" s="69" t="s">
        <v>8657</v>
      </c>
    </row>
    <row r="8384" spans="1:7" x14ac:dyDescent="0.25">
      <c r="A8384" t="s">
        <v>7952</v>
      </c>
      <c r="B8384" s="13">
        <v>2.2831050228310501E-3</v>
      </c>
      <c r="C8384">
        <v>2</v>
      </c>
      <c r="D8384" s="23">
        <v>74785</v>
      </c>
      <c r="E8384" s="69" t="s">
        <v>8657</v>
      </c>
    </row>
    <row r="8385" spans="1:5" x14ac:dyDescent="0.25">
      <c r="A8385" t="s">
        <v>20880</v>
      </c>
      <c r="B8385" s="13">
        <v>2.2831050228310501E-3</v>
      </c>
      <c r="C8385">
        <v>2</v>
      </c>
      <c r="D8385" s="23">
        <v>74840</v>
      </c>
      <c r="E8385" s="69" t="s">
        <v>8657</v>
      </c>
    </row>
    <row r="8386" spans="1:5" x14ac:dyDescent="0.25">
      <c r="A8386" t="s">
        <v>3195</v>
      </c>
      <c r="B8386" s="13">
        <v>2.2831050228310501E-3</v>
      </c>
      <c r="C8386">
        <v>2</v>
      </c>
      <c r="D8386" s="23">
        <v>74860</v>
      </c>
      <c r="E8386" s="69" t="s">
        <v>8657</v>
      </c>
    </row>
    <row r="8387" spans="1:5" x14ac:dyDescent="0.25">
      <c r="A8387" t="s">
        <v>20881</v>
      </c>
      <c r="B8387" s="13">
        <v>2.2831050228310501E-3</v>
      </c>
      <c r="C8387">
        <v>2</v>
      </c>
      <c r="D8387" s="23">
        <v>74870</v>
      </c>
      <c r="E8387" s="69" t="s">
        <v>8657</v>
      </c>
    </row>
    <row r="8388" spans="1:5" x14ac:dyDescent="0.25">
      <c r="A8388" t="s">
        <v>20882</v>
      </c>
      <c r="B8388" s="13">
        <v>2.2831050228310501E-3</v>
      </c>
      <c r="C8388">
        <v>2</v>
      </c>
      <c r="D8388" s="23">
        <v>74875</v>
      </c>
      <c r="E8388" s="69" t="s">
        <v>8657</v>
      </c>
    </row>
    <row r="8389" spans="1:5" x14ac:dyDescent="0.25">
      <c r="A8389" t="s">
        <v>20884</v>
      </c>
      <c r="B8389" s="13">
        <v>2.2831050228310501E-3</v>
      </c>
      <c r="C8389">
        <v>2</v>
      </c>
      <c r="D8389" s="23">
        <v>74935</v>
      </c>
      <c r="E8389" s="69" t="s">
        <v>8657</v>
      </c>
    </row>
    <row r="8390" spans="1:5" x14ac:dyDescent="0.25">
      <c r="A8390" t="s">
        <v>4538</v>
      </c>
      <c r="B8390" s="13">
        <v>2.2831050228310501E-3</v>
      </c>
      <c r="C8390">
        <v>2</v>
      </c>
      <c r="D8390" s="23">
        <v>74970</v>
      </c>
      <c r="E8390" s="69" t="s">
        <v>8657</v>
      </c>
    </row>
    <row r="8391" spans="1:5" x14ac:dyDescent="0.25">
      <c r="A8391" t="s">
        <v>20887</v>
      </c>
      <c r="B8391" s="13">
        <v>2.2831050228310501E-3</v>
      </c>
      <c r="C8391">
        <v>2</v>
      </c>
      <c r="D8391" s="23">
        <v>75050</v>
      </c>
      <c r="E8391" s="69" t="s">
        <v>8657</v>
      </c>
    </row>
    <row r="8392" spans="1:5" x14ac:dyDescent="0.25">
      <c r="A8392" t="s">
        <v>2392</v>
      </c>
      <c r="B8392" s="13">
        <v>2.2831050228310501E-3</v>
      </c>
      <c r="C8392">
        <v>2</v>
      </c>
      <c r="D8392" s="23">
        <v>75105</v>
      </c>
      <c r="E8392" s="69" t="s">
        <v>8657</v>
      </c>
    </row>
    <row r="8393" spans="1:5" x14ac:dyDescent="0.25">
      <c r="A8393" t="s">
        <v>20905</v>
      </c>
      <c r="B8393" s="13">
        <v>2.2831050228310501E-3</v>
      </c>
      <c r="C8393">
        <v>2</v>
      </c>
      <c r="D8393" s="23">
        <v>75205</v>
      </c>
      <c r="E8393" s="69" t="s">
        <v>8657</v>
      </c>
    </row>
    <row r="8394" spans="1:5" x14ac:dyDescent="0.25">
      <c r="A8394" t="s">
        <v>20906</v>
      </c>
      <c r="B8394" s="13">
        <v>2.2831050228310501E-3</v>
      </c>
      <c r="C8394">
        <v>2</v>
      </c>
      <c r="D8394" s="23">
        <v>75205</v>
      </c>
      <c r="E8394" s="69" t="s">
        <v>8657</v>
      </c>
    </row>
    <row r="8395" spans="1:5" x14ac:dyDescent="0.25">
      <c r="A8395" t="s">
        <v>20907</v>
      </c>
      <c r="B8395" s="13">
        <v>2.2831050228310501E-3</v>
      </c>
      <c r="C8395">
        <v>2</v>
      </c>
      <c r="D8395" s="23">
        <v>75205</v>
      </c>
      <c r="E8395" s="69" t="s">
        <v>8657</v>
      </c>
    </row>
    <row r="8396" spans="1:5" x14ac:dyDescent="0.25">
      <c r="A8396" t="s">
        <v>20908</v>
      </c>
      <c r="B8396" s="13">
        <v>2.2831050228310501E-3</v>
      </c>
      <c r="C8396">
        <v>2</v>
      </c>
      <c r="D8396" s="23">
        <v>75205</v>
      </c>
      <c r="E8396" s="69" t="s">
        <v>8657</v>
      </c>
    </row>
    <row r="8397" spans="1:5" x14ac:dyDescent="0.25">
      <c r="A8397" t="s">
        <v>20909</v>
      </c>
      <c r="B8397" s="13">
        <v>2.2831050228310501E-3</v>
      </c>
      <c r="C8397">
        <v>2</v>
      </c>
      <c r="D8397" s="23">
        <v>75205</v>
      </c>
      <c r="E8397" s="69" t="s">
        <v>8657</v>
      </c>
    </row>
    <row r="8398" spans="1:5" x14ac:dyDescent="0.25">
      <c r="A8398" t="s">
        <v>20911</v>
      </c>
      <c r="B8398" s="13">
        <v>2.2831050228310501E-3</v>
      </c>
      <c r="C8398">
        <v>2</v>
      </c>
      <c r="D8398" s="23">
        <v>75245</v>
      </c>
      <c r="E8398" s="69" t="s">
        <v>8657</v>
      </c>
    </row>
    <row r="8399" spans="1:5" x14ac:dyDescent="0.25">
      <c r="A8399" t="s">
        <v>20912</v>
      </c>
      <c r="B8399" s="13">
        <v>2.2831050228310501E-3</v>
      </c>
      <c r="C8399">
        <v>2</v>
      </c>
      <c r="D8399" s="23">
        <v>75270</v>
      </c>
      <c r="E8399" s="69" t="s">
        <v>8657</v>
      </c>
    </row>
    <row r="8400" spans="1:5" x14ac:dyDescent="0.25">
      <c r="A8400" t="s">
        <v>20916</v>
      </c>
      <c r="B8400" s="13">
        <v>2.2831050228310501E-3</v>
      </c>
      <c r="C8400">
        <v>2</v>
      </c>
      <c r="D8400" s="23">
        <v>75310</v>
      </c>
      <c r="E8400" s="69" t="s">
        <v>8657</v>
      </c>
    </row>
    <row r="8401" spans="1:5" x14ac:dyDescent="0.25">
      <c r="A8401" t="s">
        <v>1957</v>
      </c>
      <c r="B8401" s="13">
        <v>2.2831050228310501E-3</v>
      </c>
      <c r="C8401">
        <v>2</v>
      </c>
      <c r="D8401" s="23">
        <v>75310</v>
      </c>
      <c r="E8401" s="69" t="s">
        <v>8657</v>
      </c>
    </row>
    <row r="8402" spans="1:5" x14ac:dyDescent="0.25">
      <c r="A8402" t="s">
        <v>20917</v>
      </c>
      <c r="B8402" s="13">
        <v>2.2831050228310501E-3</v>
      </c>
      <c r="C8402">
        <v>2</v>
      </c>
      <c r="D8402" s="23">
        <v>75310</v>
      </c>
      <c r="E8402" s="69" t="s">
        <v>8657</v>
      </c>
    </row>
    <row r="8403" spans="1:5" x14ac:dyDescent="0.25">
      <c r="A8403" t="s">
        <v>2322</v>
      </c>
      <c r="B8403" s="13">
        <v>2.2831050228310501E-3</v>
      </c>
      <c r="C8403">
        <v>2</v>
      </c>
      <c r="D8403" s="23">
        <v>75370</v>
      </c>
      <c r="E8403" s="69" t="s">
        <v>8657</v>
      </c>
    </row>
    <row r="8404" spans="1:5" x14ac:dyDescent="0.25">
      <c r="A8404" t="s">
        <v>20919</v>
      </c>
      <c r="B8404" s="13">
        <v>2.2831050228310501E-3</v>
      </c>
      <c r="C8404">
        <v>2</v>
      </c>
      <c r="D8404" s="23">
        <v>75385</v>
      </c>
      <c r="E8404" s="69" t="s">
        <v>8657</v>
      </c>
    </row>
    <row r="8405" spans="1:5" x14ac:dyDescent="0.25">
      <c r="A8405" t="s">
        <v>4678</v>
      </c>
      <c r="B8405" s="13">
        <v>2.2831050228310501E-3</v>
      </c>
      <c r="C8405">
        <v>2</v>
      </c>
      <c r="D8405" s="23">
        <v>75470</v>
      </c>
      <c r="E8405" s="69" t="s">
        <v>8657</v>
      </c>
    </row>
    <row r="8406" spans="1:5" x14ac:dyDescent="0.25">
      <c r="A8406" t="s">
        <v>20923</v>
      </c>
      <c r="B8406" s="13">
        <v>2.2831050228310501E-3</v>
      </c>
      <c r="C8406">
        <v>2</v>
      </c>
      <c r="D8406" s="23">
        <v>75565</v>
      </c>
      <c r="E8406" s="69" t="s">
        <v>8657</v>
      </c>
    </row>
    <row r="8407" spans="1:5" x14ac:dyDescent="0.25">
      <c r="A8407" t="s">
        <v>2278</v>
      </c>
      <c r="B8407" s="13">
        <v>2.2831050228310501E-3</v>
      </c>
      <c r="C8407">
        <v>2</v>
      </c>
      <c r="D8407" s="23">
        <v>75610</v>
      </c>
      <c r="E8407" s="69" t="s">
        <v>8657</v>
      </c>
    </row>
    <row r="8408" spans="1:5" x14ac:dyDescent="0.25">
      <c r="A8408" t="s">
        <v>2571</v>
      </c>
      <c r="B8408" s="13">
        <v>2.2831050228310501E-3</v>
      </c>
      <c r="C8408">
        <v>2</v>
      </c>
      <c r="D8408" s="23">
        <v>75685</v>
      </c>
      <c r="E8408" s="69" t="s">
        <v>8657</v>
      </c>
    </row>
    <row r="8409" spans="1:5" x14ac:dyDescent="0.25">
      <c r="A8409" t="s">
        <v>2574</v>
      </c>
      <c r="B8409" s="13">
        <v>2.2831050228310501E-3</v>
      </c>
      <c r="C8409">
        <v>2</v>
      </c>
      <c r="D8409" s="23">
        <v>75685</v>
      </c>
      <c r="E8409" s="69" t="s">
        <v>8657</v>
      </c>
    </row>
    <row r="8410" spans="1:5" x14ac:dyDescent="0.25">
      <c r="A8410" t="s">
        <v>20932</v>
      </c>
      <c r="B8410" s="13">
        <v>2.2831050228310501E-3</v>
      </c>
      <c r="C8410">
        <v>2</v>
      </c>
      <c r="D8410" s="23">
        <v>75750</v>
      </c>
      <c r="E8410" s="69" t="s">
        <v>8657</v>
      </c>
    </row>
    <row r="8411" spans="1:5" x14ac:dyDescent="0.25">
      <c r="A8411" t="s">
        <v>20933</v>
      </c>
      <c r="B8411" s="13">
        <v>2.2831050228310501E-3</v>
      </c>
      <c r="C8411">
        <v>2</v>
      </c>
      <c r="D8411" s="23">
        <v>75750</v>
      </c>
      <c r="E8411" s="69" t="s">
        <v>8657</v>
      </c>
    </row>
    <row r="8412" spans="1:5" x14ac:dyDescent="0.25">
      <c r="A8412" t="s">
        <v>20934</v>
      </c>
      <c r="B8412" s="13">
        <v>2.2831050228310501E-3</v>
      </c>
      <c r="C8412">
        <v>2</v>
      </c>
      <c r="D8412" s="23">
        <v>75750</v>
      </c>
      <c r="E8412" s="69" t="s">
        <v>8657</v>
      </c>
    </row>
    <row r="8413" spans="1:5" x14ac:dyDescent="0.25">
      <c r="A8413" t="s">
        <v>20935</v>
      </c>
      <c r="B8413" s="13">
        <v>2.2831050228310501E-3</v>
      </c>
      <c r="C8413">
        <v>2</v>
      </c>
      <c r="D8413" s="23">
        <v>75760</v>
      </c>
      <c r="E8413" s="69" t="s">
        <v>8657</v>
      </c>
    </row>
    <row r="8414" spans="1:5" x14ac:dyDescent="0.25">
      <c r="A8414" t="s">
        <v>634</v>
      </c>
      <c r="B8414" s="13">
        <v>2.2831050228310501E-3</v>
      </c>
      <c r="C8414">
        <v>2</v>
      </c>
      <c r="D8414" s="23">
        <v>75785</v>
      </c>
      <c r="E8414" s="69" t="s">
        <v>8657</v>
      </c>
    </row>
    <row r="8415" spans="1:5" x14ac:dyDescent="0.25">
      <c r="A8415" t="s">
        <v>6991</v>
      </c>
      <c r="B8415" s="13">
        <v>2.2831050228310501E-3</v>
      </c>
      <c r="C8415">
        <v>2</v>
      </c>
      <c r="D8415" s="23">
        <v>75860</v>
      </c>
      <c r="E8415" s="69" t="s">
        <v>8657</v>
      </c>
    </row>
    <row r="8416" spans="1:5" x14ac:dyDescent="0.25">
      <c r="A8416" t="s">
        <v>21082</v>
      </c>
      <c r="B8416" s="13">
        <v>2.2831050228310501E-3</v>
      </c>
      <c r="C8416">
        <v>2</v>
      </c>
      <c r="D8416" s="23">
        <v>75895</v>
      </c>
      <c r="E8416" s="69" t="s">
        <v>8657</v>
      </c>
    </row>
    <row r="8417" spans="1:5" x14ac:dyDescent="0.25">
      <c r="A8417" t="s">
        <v>21107</v>
      </c>
      <c r="B8417" s="13">
        <v>2.2831050228310501E-3</v>
      </c>
      <c r="C8417">
        <v>2</v>
      </c>
      <c r="D8417" s="23">
        <v>75970</v>
      </c>
      <c r="E8417" s="69" t="s">
        <v>8657</v>
      </c>
    </row>
    <row r="8418" spans="1:5" x14ac:dyDescent="0.25">
      <c r="A8418" t="s">
        <v>1822</v>
      </c>
      <c r="B8418" s="13">
        <v>2.2831050228310501E-3</v>
      </c>
      <c r="C8418">
        <v>2</v>
      </c>
      <c r="D8418" s="23">
        <v>76010</v>
      </c>
      <c r="E8418" s="69" t="s">
        <v>8657</v>
      </c>
    </row>
    <row r="8419" spans="1:5" x14ac:dyDescent="0.25">
      <c r="A8419" t="s">
        <v>21118</v>
      </c>
      <c r="B8419" s="13">
        <v>2.2831050228310501E-3</v>
      </c>
      <c r="C8419">
        <v>2</v>
      </c>
      <c r="D8419" s="23">
        <v>76015</v>
      </c>
      <c r="E8419" s="69" t="s">
        <v>8657</v>
      </c>
    </row>
    <row r="8420" spans="1:5" x14ac:dyDescent="0.25">
      <c r="A8420" t="s">
        <v>21120</v>
      </c>
      <c r="B8420" s="13">
        <v>2.2831050228310501E-3</v>
      </c>
      <c r="C8420">
        <v>2</v>
      </c>
      <c r="D8420" s="23">
        <v>76045</v>
      </c>
      <c r="E8420" s="69" t="s">
        <v>8657</v>
      </c>
    </row>
    <row r="8421" spans="1:5" x14ac:dyDescent="0.25">
      <c r="A8421" t="s">
        <v>21174</v>
      </c>
      <c r="B8421" s="13">
        <v>2.2831050228310501E-3</v>
      </c>
      <c r="C8421">
        <v>2</v>
      </c>
      <c r="D8421" s="23">
        <v>76090</v>
      </c>
      <c r="E8421" s="69" t="s">
        <v>8657</v>
      </c>
    </row>
    <row r="8422" spans="1:5" x14ac:dyDescent="0.25">
      <c r="A8422" t="s">
        <v>238</v>
      </c>
      <c r="B8422" s="13">
        <v>2.2831050228310501E-3</v>
      </c>
      <c r="C8422">
        <v>2</v>
      </c>
      <c r="D8422" s="23">
        <v>76115</v>
      </c>
      <c r="E8422" s="69" t="s">
        <v>8657</v>
      </c>
    </row>
    <row r="8423" spans="1:5" x14ac:dyDescent="0.25">
      <c r="A8423" t="s">
        <v>1642</v>
      </c>
      <c r="B8423" s="13">
        <v>2.2831050228310501E-3</v>
      </c>
      <c r="C8423">
        <v>2</v>
      </c>
      <c r="D8423" s="23">
        <v>76135</v>
      </c>
      <c r="E8423" s="69" t="s">
        <v>8657</v>
      </c>
    </row>
    <row r="8424" spans="1:5" x14ac:dyDescent="0.25">
      <c r="A8424" t="s">
        <v>21176</v>
      </c>
      <c r="B8424" s="13">
        <v>2.2831050228310501E-3</v>
      </c>
      <c r="C8424">
        <v>2</v>
      </c>
      <c r="D8424" s="23">
        <v>76150</v>
      </c>
      <c r="E8424" s="69" t="s">
        <v>8657</v>
      </c>
    </row>
    <row r="8425" spans="1:5" x14ac:dyDescent="0.25">
      <c r="A8425" t="s">
        <v>21179</v>
      </c>
      <c r="B8425" s="13">
        <v>2.2831050228310501E-3</v>
      </c>
      <c r="C8425">
        <v>2</v>
      </c>
      <c r="D8425" s="23">
        <v>76235</v>
      </c>
      <c r="E8425" s="69" t="s">
        <v>8657</v>
      </c>
    </row>
    <row r="8426" spans="1:5" x14ac:dyDescent="0.25">
      <c r="A8426" t="s">
        <v>1088</v>
      </c>
      <c r="B8426" s="13">
        <v>2.2831050228310501E-3</v>
      </c>
      <c r="C8426">
        <v>2</v>
      </c>
      <c r="D8426" s="23">
        <v>76260</v>
      </c>
      <c r="E8426" s="69" t="s">
        <v>8657</v>
      </c>
    </row>
    <row r="8427" spans="1:5" x14ac:dyDescent="0.25">
      <c r="A8427" t="s">
        <v>21213</v>
      </c>
      <c r="B8427" s="13">
        <v>2.2831050228310501E-3</v>
      </c>
      <c r="C8427">
        <v>2</v>
      </c>
      <c r="D8427" s="23">
        <v>76305</v>
      </c>
      <c r="E8427" s="69" t="s">
        <v>8657</v>
      </c>
    </row>
    <row r="8428" spans="1:5" x14ac:dyDescent="0.25">
      <c r="A8428" t="s">
        <v>21214</v>
      </c>
      <c r="B8428" s="13">
        <v>2.2831050228310501E-3</v>
      </c>
      <c r="C8428">
        <v>2</v>
      </c>
      <c r="D8428" s="23">
        <v>76345</v>
      </c>
      <c r="E8428" s="69" t="s">
        <v>8657</v>
      </c>
    </row>
    <row r="8429" spans="1:5" x14ac:dyDescent="0.25">
      <c r="A8429" t="s">
        <v>21215</v>
      </c>
      <c r="B8429" s="13">
        <v>2.2831050228310501E-3</v>
      </c>
      <c r="C8429">
        <v>2</v>
      </c>
      <c r="D8429" s="23">
        <v>76380</v>
      </c>
      <c r="E8429" s="69" t="s">
        <v>8657</v>
      </c>
    </row>
    <row r="8430" spans="1:5" x14ac:dyDescent="0.25">
      <c r="A8430" t="s">
        <v>21216</v>
      </c>
      <c r="B8430" s="13">
        <v>2.2831050228310501E-3</v>
      </c>
      <c r="C8430">
        <v>2</v>
      </c>
      <c r="D8430" s="23">
        <v>76380</v>
      </c>
      <c r="E8430" s="69" t="s">
        <v>8657</v>
      </c>
    </row>
    <row r="8431" spans="1:5" x14ac:dyDescent="0.25">
      <c r="A8431" t="s">
        <v>1299</v>
      </c>
      <c r="B8431" s="13">
        <v>2.2831050228310501E-3</v>
      </c>
      <c r="C8431">
        <v>2</v>
      </c>
      <c r="D8431" s="23">
        <v>76395</v>
      </c>
      <c r="E8431" s="69" t="s">
        <v>8657</v>
      </c>
    </row>
    <row r="8432" spans="1:5" x14ac:dyDescent="0.25">
      <c r="A8432" t="s">
        <v>21222</v>
      </c>
      <c r="B8432" s="13">
        <v>2.2831050228310501E-3</v>
      </c>
      <c r="C8432">
        <v>2</v>
      </c>
      <c r="D8432" s="23">
        <v>76405</v>
      </c>
      <c r="E8432" s="69" t="s">
        <v>8657</v>
      </c>
    </row>
    <row r="8433" spans="1:5" x14ac:dyDescent="0.25">
      <c r="A8433" t="s">
        <v>4567</v>
      </c>
      <c r="B8433" s="13">
        <v>2.2831050228310501E-3</v>
      </c>
      <c r="C8433">
        <v>2</v>
      </c>
      <c r="D8433" s="23">
        <v>76515</v>
      </c>
      <c r="E8433" s="69" t="s">
        <v>8657</v>
      </c>
    </row>
    <row r="8434" spans="1:5" x14ac:dyDescent="0.25">
      <c r="A8434" t="s">
        <v>4584</v>
      </c>
      <c r="B8434" s="13">
        <v>2.2831050228310501E-3</v>
      </c>
      <c r="C8434">
        <v>2</v>
      </c>
      <c r="D8434" s="23">
        <v>76515</v>
      </c>
      <c r="E8434" s="69" t="s">
        <v>8657</v>
      </c>
    </row>
    <row r="8435" spans="1:5" x14ac:dyDescent="0.25">
      <c r="A8435" t="s">
        <v>4586</v>
      </c>
      <c r="B8435" s="13">
        <v>2.2831050228310501E-3</v>
      </c>
      <c r="C8435">
        <v>2</v>
      </c>
      <c r="D8435" s="23">
        <v>76515</v>
      </c>
      <c r="E8435" s="69" t="s">
        <v>8657</v>
      </c>
    </row>
    <row r="8436" spans="1:5" x14ac:dyDescent="0.25">
      <c r="A8436" t="s">
        <v>4597</v>
      </c>
      <c r="B8436" s="13">
        <v>2.2831050228310501E-3</v>
      </c>
      <c r="C8436">
        <v>2</v>
      </c>
      <c r="D8436" s="23">
        <v>76515</v>
      </c>
      <c r="E8436" s="69" t="s">
        <v>8657</v>
      </c>
    </row>
    <row r="8437" spans="1:5" x14ac:dyDescent="0.25">
      <c r="A8437" t="s">
        <v>4577</v>
      </c>
      <c r="B8437" s="13">
        <v>2.2831050228310501E-3</v>
      </c>
      <c r="C8437">
        <v>2</v>
      </c>
      <c r="D8437" s="23">
        <v>76515</v>
      </c>
      <c r="E8437" s="69" t="s">
        <v>8657</v>
      </c>
    </row>
    <row r="8438" spans="1:5" x14ac:dyDescent="0.25">
      <c r="A8438" t="s">
        <v>21226</v>
      </c>
      <c r="B8438" s="13">
        <v>2.2831050228310501E-3</v>
      </c>
      <c r="C8438">
        <v>2</v>
      </c>
      <c r="D8438" s="23">
        <v>76565</v>
      </c>
      <c r="E8438" s="69" t="s">
        <v>8657</v>
      </c>
    </row>
    <row r="8439" spans="1:5" x14ac:dyDescent="0.25">
      <c r="A8439" t="s">
        <v>21227</v>
      </c>
      <c r="B8439" s="13">
        <v>2.2831050228310501E-3</v>
      </c>
      <c r="C8439">
        <v>2</v>
      </c>
      <c r="D8439" s="23">
        <v>76565</v>
      </c>
      <c r="E8439" s="69" t="s">
        <v>8657</v>
      </c>
    </row>
    <row r="8440" spans="1:5" x14ac:dyDescent="0.25">
      <c r="A8440" t="s">
        <v>21228</v>
      </c>
      <c r="B8440" s="13">
        <v>2.2831050228310501E-3</v>
      </c>
      <c r="C8440">
        <v>2</v>
      </c>
      <c r="D8440" s="23">
        <v>76565</v>
      </c>
      <c r="E8440" s="69" t="s">
        <v>8657</v>
      </c>
    </row>
    <row r="8441" spans="1:5" x14ac:dyDescent="0.25">
      <c r="A8441" t="s">
        <v>976</v>
      </c>
      <c r="B8441" s="13">
        <v>2.2831050228310501E-3</v>
      </c>
      <c r="C8441">
        <v>2</v>
      </c>
      <c r="D8441" s="23">
        <v>76570</v>
      </c>
      <c r="E8441" s="69" t="s">
        <v>8657</v>
      </c>
    </row>
    <row r="8442" spans="1:5" x14ac:dyDescent="0.25">
      <c r="A8442" t="s">
        <v>21230</v>
      </c>
      <c r="B8442" s="13">
        <v>2.2831050228310501E-3</v>
      </c>
      <c r="C8442">
        <v>2</v>
      </c>
      <c r="D8442" s="23">
        <v>76570</v>
      </c>
      <c r="E8442" s="69" t="s">
        <v>8657</v>
      </c>
    </row>
    <row r="8443" spans="1:5" x14ac:dyDescent="0.25">
      <c r="A8443" t="s">
        <v>2177</v>
      </c>
      <c r="B8443" s="13">
        <v>2.2831050228310501E-3</v>
      </c>
      <c r="C8443">
        <v>2</v>
      </c>
      <c r="D8443" s="23">
        <v>76575</v>
      </c>
      <c r="E8443" s="69" t="s">
        <v>8657</v>
      </c>
    </row>
    <row r="8444" spans="1:5" x14ac:dyDescent="0.25">
      <c r="A8444" t="s">
        <v>21232</v>
      </c>
      <c r="B8444" s="13">
        <v>2.2831050228310501E-3</v>
      </c>
      <c r="C8444">
        <v>2</v>
      </c>
      <c r="D8444" s="23">
        <v>76595</v>
      </c>
      <c r="E8444" s="69" t="s">
        <v>8657</v>
      </c>
    </row>
    <row r="8445" spans="1:5" x14ac:dyDescent="0.25">
      <c r="A8445" t="s">
        <v>374</v>
      </c>
      <c r="B8445" s="13">
        <v>2.2831050228310501E-3</v>
      </c>
      <c r="C8445">
        <v>2</v>
      </c>
      <c r="D8445" s="23">
        <v>76600</v>
      </c>
      <c r="E8445" s="69" t="s">
        <v>8657</v>
      </c>
    </row>
    <row r="8446" spans="1:5" x14ac:dyDescent="0.25">
      <c r="A8446" t="s">
        <v>21234</v>
      </c>
      <c r="B8446" s="13">
        <v>2.2831050228310501E-3</v>
      </c>
      <c r="C8446">
        <v>2</v>
      </c>
      <c r="D8446" s="23">
        <v>76615</v>
      </c>
      <c r="E8446" s="69" t="s">
        <v>8657</v>
      </c>
    </row>
    <row r="8447" spans="1:5" x14ac:dyDescent="0.25">
      <c r="A8447" t="s">
        <v>21235</v>
      </c>
      <c r="B8447" s="13">
        <v>2.2831050228310501E-3</v>
      </c>
      <c r="C8447">
        <v>2</v>
      </c>
      <c r="D8447" s="23">
        <v>76615</v>
      </c>
      <c r="E8447" s="69" t="s">
        <v>8657</v>
      </c>
    </row>
    <row r="8448" spans="1:5" x14ac:dyDescent="0.25">
      <c r="A8448" t="s">
        <v>21236</v>
      </c>
      <c r="B8448" s="13">
        <v>2.2831050228310501E-3</v>
      </c>
      <c r="C8448">
        <v>2</v>
      </c>
      <c r="D8448" s="23">
        <v>76615</v>
      </c>
      <c r="E8448" s="69" t="s">
        <v>8657</v>
      </c>
    </row>
    <row r="8449" spans="1:5" x14ac:dyDescent="0.25">
      <c r="A8449" t="s">
        <v>21237</v>
      </c>
      <c r="B8449" s="13">
        <v>2.2831050228310501E-3</v>
      </c>
      <c r="C8449">
        <v>2</v>
      </c>
      <c r="D8449" s="23">
        <v>76615</v>
      </c>
      <c r="E8449" s="69" t="s">
        <v>8657</v>
      </c>
    </row>
    <row r="8450" spans="1:5" x14ac:dyDescent="0.25">
      <c r="A8450" t="s">
        <v>2699</v>
      </c>
      <c r="B8450" s="13">
        <v>2.2831050228310501E-3</v>
      </c>
      <c r="C8450">
        <v>2</v>
      </c>
      <c r="D8450" s="23">
        <v>76680</v>
      </c>
      <c r="E8450" s="69" t="s">
        <v>8657</v>
      </c>
    </row>
    <row r="8451" spans="1:5" x14ac:dyDescent="0.25">
      <c r="A8451" t="s">
        <v>21238</v>
      </c>
      <c r="B8451" s="13">
        <v>2.2831050228310501E-3</v>
      </c>
      <c r="C8451">
        <v>2</v>
      </c>
      <c r="D8451" s="23">
        <v>76715</v>
      </c>
      <c r="E8451" s="69" t="s">
        <v>8657</v>
      </c>
    </row>
    <row r="8452" spans="1:5" x14ac:dyDescent="0.25">
      <c r="A8452" t="s">
        <v>21239</v>
      </c>
      <c r="B8452" s="13">
        <v>2.2831050228310501E-3</v>
      </c>
      <c r="C8452">
        <v>2</v>
      </c>
      <c r="D8452" s="23">
        <v>76745</v>
      </c>
      <c r="E8452" s="69" t="s">
        <v>8657</v>
      </c>
    </row>
    <row r="8453" spans="1:5" x14ac:dyDescent="0.25">
      <c r="A8453" t="s">
        <v>21240</v>
      </c>
      <c r="B8453" s="13">
        <v>2.2831050228310501E-3</v>
      </c>
      <c r="C8453">
        <v>2</v>
      </c>
      <c r="D8453" s="23">
        <v>76750</v>
      </c>
      <c r="E8453" s="69" t="s">
        <v>8657</v>
      </c>
    </row>
    <row r="8454" spans="1:5" x14ac:dyDescent="0.25">
      <c r="A8454" t="s">
        <v>4598</v>
      </c>
      <c r="B8454" s="13">
        <v>2.2831050228310501E-3</v>
      </c>
      <c r="C8454">
        <v>2</v>
      </c>
      <c r="D8454" s="23">
        <v>76830</v>
      </c>
      <c r="E8454" s="69" t="s">
        <v>8657</v>
      </c>
    </row>
    <row r="8455" spans="1:5" x14ac:dyDescent="0.25">
      <c r="A8455" t="s">
        <v>4601</v>
      </c>
      <c r="B8455" s="13">
        <v>2.2831050228310501E-3</v>
      </c>
      <c r="C8455">
        <v>2</v>
      </c>
      <c r="D8455" s="23">
        <v>76830</v>
      </c>
      <c r="E8455" s="69" t="s">
        <v>8657</v>
      </c>
    </row>
    <row r="8456" spans="1:5" x14ac:dyDescent="0.25">
      <c r="A8456" t="s">
        <v>4604</v>
      </c>
      <c r="B8456" s="13">
        <v>2.2831050228310501E-3</v>
      </c>
      <c r="C8456">
        <v>2</v>
      </c>
      <c r="D8456" s="23">
        <v>76830</v>
      </c>
      <c r="E8456" s="69" t="s">
        <v>8657</v>
      </c>
    </row>
    <row r="8457" spans="1:5" x14ac:dyDescent="0.25">
      <c r="A8457" t="s">
        <v>4640</v>
      </c>
      <c r="B8457" s="13">
        <v>2.2831050228310501E-3</v>
      </c>
      <c r="C8457">
        <v>2</v>
      </c>
      <c r="D8457" s="23">
        <v>76830</v>
      </c>
      <c r="E8457" s="69" t="s">
        <v>8657</v>
      </c>
    </row>
    <row r="8458" spans="1:5" x14ac:dyDescent="0.25">
      <c r="A8458" t="s">
        <v>4643</v>
      </c>
      <c r="B8458" s="13">
        <v>2.2831050228310501E-3</v>
      </c>
      <c r="C8458">
        <v>2</v>
      </c>
      <c r="D8458" s="23">
        <v>76830</v>
      </c>
      <c r="E8458" s="69" t="s">
        <v>8657</v>
      </c>
    </row>
    <row r="8459" spans="1:5" x14ac:dyDescent="0.25">
      <c r="A8459" t="s">
        <v>21244</v>
      </c>
      <c r="B8459" s="13">
        <v>2.2831050228310501E-3</v>
      </c>
      <c r="C8459">
        <v>2</v>
      </c>
      <c r="D8459" s="23">
        <v>76855</v>
      </c>
      <c r="E8459" s="69" t="s">
        <v>8657</v>
      </c>
    </row>
    <row r="8460" spans="1:5" x14ac:dyDescent="0.25">
      <c r="A8460" t="s">
        <v>21245</v>
      </c>
      <c r="B8460" s="13">
        <v>2.2831050228310501E-3</v>
      </c>
      <c r="C8460">
        <v>2</v>
      </c>
      <c r="D8460" s="23">
        <v>76855</v>
      </c>
      <c r="E8460" s="69" t="s">
        <v>8657</v>
      </c>
    </row>
    <row r="8461" spans="1:5" x14ac:dyDescent="0.25">
      <c r="A8461" t="s">
        <v>1579</v>
      </c>
      <c r="B8461" s="13">
        <v>2.2831050228310501E-3</v>
      </c>
      <c r="C8461">
        <v>2</v>
      </c>
      <c r="D8461" s="23">
        <v>76900</v>
      </c>
      <c r="E8461" s="69" t="s">
        <v>8657</v>
      </c>
    </row>
    <row r="8462" spans="1:5" x14ac:dyDescent="0.25">
      <c r="A8462" t="s">
        <v>1602</v>
      </c>
      <c r="B8462" s="13">
        <v>2.2831050228310501E-3</v>
      </c>
      <c r="C8462">
        <v>2</v>
      </c>
      <c r="D8462" s="23">
        <v>76900</v>
      </c>
      <c r="E8462" s="69" t="s">
        <v>8657</v>
      </c>
    </row>
    <row r="8463" spans="1:5" x14ac:dyDescent="0.25">
      <c r="A8463" t="s">
        <v>1604</v>
      </c>
      <c r="B8463" s="13">
        <v>2.2831050228310501E-3</v>
      </c>
      <c r="C8463">
        <v>2</v>
      </c>
      <c r="D8463" s="23">
        <v>76900</v>
      </c>
      <c r="E8463" s="69" t="s">
        <v>8657</v>
      </c>
    </row>
    <row r="8464" spans="1:5" x14ac:dyDescent="0.25">
      <c r="A8464" t="s">
        <v>21247</v>
      </c>
      <c r="B8464" s="13">
        <v>2.2831050228310501E-3</v>
      </c>
      <c r="C8464">
        <v>2</v>
      </c>
      <c r="D8464" s="23">
        <v>76905</v>
      </c>
      <c r="E8464" s="69" t="s">
        <v>8657</v>
      </c>
    </row>
    <row r="8465" spans="1:5" x14ac:dyDescent="0.25">
      <c r="A8465" t="s">
        <v>21248</v>
      </c>
      <c r="B8465" s="13">
        <v>2.2831050228310501E-3</v>
      </c>
      <c r="C8465">
        <v>2</v>
      </c>
      <c r="D8465" s="23">
        <v>76955</v>
      </c>
      <c r="E8465" s="69" t="s">
        <v>8657</v>
      </c>
    </row>
    <row r="8466" spans="1:5" x14ac:dyDescent="0.25">
      <c r="A8466" t="s">
        <v>21279</v>
      </c>
      <c r="B8466" s="13">
        <v>2.2831050228310501E-3</v>
      </c>
      <c r="C8466">
        <v>2</v>
      </c>
      <c r="D8466" s="23">
        <v>76995</v>
      </c>
      <c r="E8466" s="69" t="s">
        <v>8657</v>
      </c>
    </row>
    <row r="8467" spans="1:5" x14ac:dyDescent="0.25">
      <c r="A8467" t="s">
        <v>21281</v>
      </c>
      <c r="B8467" s="13">
        <v>2.2831050228310501E-3</v>
      </c>
      <c r="C8467">
        <v>2</v>
      </c>
      <c r="D8467" s="23">
        <v>77055</v>
      </c>
      <c r="E8467" s="69" t="s">
        <v>8657</v>
      </c>
    </row>
    <row r="8468" spans="1:5" x14ac:dyDescent="0.25">
      <c r="A8468" t="s">
        <v>21282</v>
      </c>
      <c r="B8468" s="13">
        <v>2.2831050228310501E-3</v>
      </c>
      <c r="C8468">
        <v>2</v>
      </c>
      <c r="D8468" s="23">
        <v>77060</v>
      </c>
      <c r="E8468" s="69" t="s">
        <v>8657</v>
      </c>
    </row>
    <row r="8469" spans="1:5" x14ac:dyDescent="0.25">
      <c r="A8469" t="s">
        <v>6000</v>
      </c>
      <c r="B8469" s="13">
        <v>2.2831050228310501E-3</v>
      </c>
      <c r="C8469">
        <v>2</v>
      </c>
      <c r="D8469" s="23">
        <v>77060</v>
      </c>
      <c r="E8469" s="69" t="s">
        <v>8657</v>
      </c>
    </row>
    <row r="8470" spans="1:5" x14ac:dyDescent="0.25">
      <c r="A8470" t="s">
        <v>21294</v>
      </c>
      <c r="B8470" s="13">
        <v>2.2831050228310501E-3</v>
      </c>
      <c r="C8470">
        <v>2</v>
      </c>
      <c r="D8470" s="23">
        <v>77090</v>
      </c>
      <c r="E8470" s="69" t="s">
        <v>8657</v>
      </c>
    </row>
    <row r="8471" spans="1:5" x14ac:dyDescent="0.25">
      <c r="A8471" t="s">
        <v>21295</v>
      </c>
      <c r="B8471" s="13">
        <v>2.2831050228310501E-3</v>
      </c>
      <c r="C8471">
        <v>2</v>
      </c>
      <c r="D8471" s="23">
        <v>77125</v>
      </c>
      <c r="E8471" s="69" t="s">
        <v>8657</v>
      </c>
    </row>
    <row r="8472" spans="1:5" x14ac:dyDescent="0.25">
      <c r="A8472" t="s">
        <v>3577</v>
      </c>
      <c r="B8472" s="13">
        <v>2.2831050228310501E-3</v>
      </c>
      <c r="C8472">
        <v>2</v>
      </c>
      <c r="D8472" s="23">
        <v>77305</v>
      </c>
      <c r="E8472" s="69" t="s">
        <v>8657</v>
      </c>
    </row>
    <row r="8473" spans="1:5" x14ac:dyDescent="0.25">
      <c r="A8473" t="s">
        <v>21300</v>
      </c>
      <c r="B8473" s="13">
        <v>2.2831050228310501E-3</v>
      </c>
      <c r="C8473">
        <v>2</v>
      </c>
      <c r="D8473" s="23">
        <v>77335</v>
      </c>
      <c r="E8473" s="69" t="s">
        <v>8657</v>
      </c>
    </row>
    <row r="8474" spans="1:5" x14ac:dyDescent="0.25">
      <c r="A8474" t="s">
        <v>21303</v>
      </c>
      <c r="B8474" s="13">
        <v>2.2831050228310501E-3</v>
      </c>
      <c r="C8474">
        <v>2</v>
      </c>
      <c r="D8474" s="23">
        <v>77485</v>
      </c>
      <c r="E8474" s="69" t="s">
        <v>8657</v>
      </c>
    </row>
    <row r="8475" spans="1:5" x14ac:dyDescent="0.25">
      <c r="A8475" t="s">
        <v>21304</v>
      </c>
      <c r="B8475" s="13">
        <v>2.2831050228310501E-3</v>
      </c>
      <c r="C8475">
        <v>2</v>
      </c>
      <c r="D8475" s="23">
        <v>77490</v>
      </c>
      <c r="E8475" s="69" t="s">
        <v>8657</v>
      </c>
    </row>
    <row r="8476" spans="1:5" x14ac:dyDescent="0.25">
      <c r="A8476" t="s">
        <v>21307</v>
      </c>
      <c r="B8476" s="13">
        <v>2.2831050228310501E-3</v>
      </c>
      <c r="C8476">
        <v>2</v>
      </c>
      <c r="D8476" s="23">
        <v>77565</v>
      </c>
      <c r="E8476" s="69" t="s">
        <v>8657</v>
      </c>
    </row>
    <row r="8477" spans="1:5" x14ac:dyDescent="0.25">
      <c r="A8477" t="s">
        <v>21308</v>
      </c>
      <c r="B8477" s="13">
        <v>2.2831050228310501E-3</v>
      </c>
      <c r="C8477">
        <v>2</v>
      </c>
      <c r="D8477" s="23">
        <v>77615</v>
      </c>
      <c r="E8477" s="69" t="s">
        <v>8657</v>
      </c>
    </row>
    <row r="8478" spans="1:5" x14ac:dyDescent="0.25">
      <c r="A8478" t="s">
        <v>1710</v>
      </c>
      <c r="B8478" s="13">
        <v>2.2831050228310501E-3</v>
      </c>
      <c r="C8478">
        <v>2</v>
      </c>
      <c r="D8478" s="23">
        <v>77630</v>
      </c>
      <c r="E8478" s="69" t="s">
        <v>8657</v>
      </c>
    </row>
    <row r="8479" spans="1:5" x14ac:dyDescent="0.25">
      <c r="A8479" t="s">
        <v>21343</v>
      </c>
      <c r="B8479" s="13">
        <v>2.2831050228310501E-3</v>
      </c>
      <c r="C8479">
        <v>2</v>
      </c>
      <c r="D8479" s="23">
        <v>77630</v>
      </c>
      <c r="E8479" s="69" t="s">
        <v>8657</v>
      </c>
    </row>
    <row r="8480" spans="1:5" x14ac:dyDescent="0.25">
      <c r="A8480" t="s">
        <v>21344</v>
      </c>
      <c r="B8480" s="13">
        <v>2.2831050228310501E-3</v>
      </c>
      <c r="C8480">
        <v>2</v>
      </c>
      <c r="D8480" s="23">
        <v>77660</v>
      </c>
      <c r="E8480" s="69" t="s">
        <v>8657</v>
      </c>
    </row>
    <row r="8481" spans="1:5" x14ac:dyDescent="0.25">
      <c r="A8481" t="s">
        <v>21370</v>
      </c>
      <c r="B8481" s="13">
        <v>2.2831050228310501E-3</v>
      </c>
      <c r="C8481">
        <v>2</v>
      </c>
      <c r="D8481" s="23">
        <v>77825</v>
      </c>
      <c r="E8481" s="69" t="s">
        <v>8657</v>
      </c>
    </row>
    <row r="8482" spans="1:5" x14ac:dyDescent="0.25">
      <c r="A8482" t="s">
        <v>986</v>
      </c>
      <c r="B8482" s="13">
        <v>2.2831050228310501E-3</v>
      </c>
      <c r="C8482">
        <v>2</v>
      </c>
      <c r="D8482" s="23">
        <v>77900</v>
      </c>
      <c r="E8482" s="69" t="s">
        <v>8657</v>
      </c>
    </row>
    <row r="8483" spans="1:5" x14ac:dyDescent="0.25">
      <c r="A8483" t="s">
        <v>3067</v>
      </c>
      <c r="B8483" s="13">
        <v>2.2831050228310501E-3</v>
      </c>
      <c r="C8483">
        <v>2</v>
      </c>
      <c r="D8483" s="23">
        <v>77910</v>
      </c>
      <c r="E8483" s="69" t="s">
        <v>8657</v>
      </c>
    </row>
    <row r="8484" spans="1:5" x14ac:dyDescent="0.25">
      <c r="A8484" t="s">
        <v>215</v>
      </c>
      <c r="B8484" s="13">
        <v>2.2831050228310501E-3</v>
      </c>
      <c r="C8484">
        <v>2</v>
      </c>
      <c r="D8484" s="23">
        <v>77960</v>
      </c>
      <c r="E8484" s="69" t="s">
        <v>8657</v>
      </c>
    </row>
    <row r="8485" spans="1:5" x14ac:dyDescent="0.25">
      <c r="A8485" t="s">
        <v>21383</v>
      </c>
      <c r="B8485" s="13">
        <v>2.2831050228310501E-3</v>
      </c>
      <c r="C8485">
        <v>2</v>
      </c>
      <c r="D8485" s="23">
        <v>78015</v>
      </c>
      <c r="E8485" s="69" t="s">
        <v>8657</v>
      </c>
    </row>
    <row r="8486" spans="1:5" x14ac:dyDescent="0.25">
      <c r="A8486" t="s">
        <v>21384</v>
      </c>
      <c r="B8486" s="13">
        <v>2.2831050228310501E-3</v>
      </c>
      <c r="C8486">
        <v>2</v>
      </c>
      <c r="D8486" s="23">
        <v>78055</v>
      </c>
      <c r="E8486" s="69" t="s">
        <v>8657</v>
      </c>
    </row>
    <row r="8487" spans="1:5" x14ac:dyDescent="0.25">
      <c r="A8487" t="s">
        <v>21385</v>
      </c>
      <c r="B8487" s="13">
        <v>2.2831050228310501E-3</v>
      </c>
      <c r="C8487">
        <v>2</v>
      </c>
      <c r="D8487" s="23">
        <v>78065</v>
      </c>
      <c r="E8487" s="69" t="s">
        <v>8657</v>
      </c>
    </row>
    <row r="8488" spans="1:5" x14ac:dyDescent="0.25">
      <c r="A8488" t="s">
        <v>21386</v>
      </c>
      <c r="B8488" s="13">
        <v>2.2831050228310501E-3</v>
      </c>
      <c r="C8488">
        <v>2</v>
      </c>
      <c r="D8488" s="23">
        <v>78065</v>
      </c>
      <c r="E8488" s="69" t="s">
        <v>8657</v>
      </c>
    </row>
    <row r="8489" spans="1:5" x14ac:dyDescent="0.25">
      <c r="A8489" t="s">
        <v>21387</v>
      </c>
      <c r="B8489" s="13">
        <v>2.2831050228310501E-3</v>
      </c>
      <c r="C8489">
        <v>2</v>
      </c>
      <c r="D8489" s="23">
        <v>78065</v>
      </c>
      <c r="E8489" s="69" t="s">
        <v>8657</v>
      </c>
    </row>
    <row r="8490" spans="1:5" x14ac:dyDescent="0.25">
      <c r="A8490" t="s">
        <v>21388</v>
      </c>
      <c r="B8490" s="13">
        <v>2.2831050228310501E-3</v>
      </c>
      <c r="C8490">
        <v>2</v>
      </c>
      <c r="D8490" s="23">
        <v>78065</v>
      </c>
      <c r="E8490" s="69" t="s">
        <v>8657</v>
      </c>
    </row>
    <row r="8491" spans="1:5" x14ac:dyDescent="0.25">
      <c r="A8491" t="s">
        <v>21389</v>
      </c>
      <c r="B8491" s="13">
        <v>2.2831050228310501E-3</v>
      </c>
      <c r="C8491">
        <v>2</v>
      </c>
      <c r="D8491" s="23">
        <v>78065</v>
      </c>
      <c r="E8491" s="69" t="s">
        <v>8657</v>
      </c>
    </row>
    <row r="8492" spans="1:5" x14ac:dyDescent="0.25">
      <c r="A8492" t="s">
        <v>21390</v>
      </c>
      <c r="B8492" s="13">
        <v>2.2831050228310501E-3</v>
      </c>
      <c r="C8492">
        <v>2</v>
      </c>
      <c r="D8492" s="23">
        <v>78065</v>
      </c>
      <c r="E8492" s="69" t="s">
        <v>8657</v>
      </c>
    </row>
    <row r="8493" spans="1:5" x14ac:dyDescent="0.25">
      <c r="A8493" t="s">
        <v>21391</v>
      </c>
      <c r="B8493" s="13">
        <v>2.2831050228310501E-3</v>
      </c>
      <c r="C8493">
        <v>2</v>
      </c>
      <c r="D8493" s="23">
        <v>78065</v>
      </c>
      <c r="E8493" s="69" t="s">
        <v>8657</v>
      </c>
    </row>
    <row r="8494" spans="1:5" x14ac:dyDescent="0.25">
      <c r="A8494" t="s">
        <v>21392</v>
      </c>
      <c r="B8494" s="13">
        <v>2.2831050228310501E-3</v>
      </c>
      <c r="C8494">
        <v>2</v>
      </c>
      <c r="D8494" s="23">
        <v>78065</v>
      </c>
      <c r="E8494" s="69" t="s">
        <v>8657</v>
      </c>
    </row>
    <row r="8495" spans="1:5" x14ac:dyDescent="0.25">
      <c r="A8495" t="s">
        <v>21393</v>
      </c>
      <c r="B8495" s="13">
        <v>2.2831050228310501E-3</v>
      </c>
      <c r="C8495">
        <v>2</v>
      </c>
      <c r="D8495" s="23">
        <v>78065</v>
      </c>
      <c r="E8495" s="69" t="s">
        <v>8657</v>
      </c>
    </row>
    <row r="8496" spans="1:5" x14ac:dyDescent="0.25">
      <c r="A8496" t="s">
        <v>21394</v>
      </c>
      <c r="B8496" s="13">
        <v>2.2831050228310501E-3</v>
      </c>
      <c r="C8496">
        <v>2</v>
      </c>
      <c r="D8496" s="23">
        <v>78065</v>
      </c>
      <c r="E8496" s="69" t="s">
        <v>8657</v>
      </c>
    </row>
    <row r="8497" spans="1:5" x14ac:dyDescent="0.25">
      <c r="A8497" t="s">
        <v>21395</v>
      </c>
      <c r="B8497" s="13">
        <v>2.2831050228310501E-3</v>
      </c>
      <c r="C8497">
        <v>2</v>
      </c>
      <c r="D8497" s="23">
        <v>78065</v>
      </c>
      <c r="E8497" s="69" t="s">
        <v>8657</v>
      </c>
    </row>
    <row r="8498" spans="1:5" x14ac:dyDescent="0.25">
      <c r="A8498" t="s">
        <v>21396</v>
      </c>
      <c r="B8498" s="13">
        <v>2.2831050228310501E-3</v>
      </c>
      <c r="C8498">
        <v>2</v>
      </c>
      <c r="D8498" s="23">
        <v>78065</v>
      </c>
      <c r="E8498" s="69" t="s">
        <v>8657</v>
      </c>
    </row>
    <row r="8499" spans="1:5" x14ac:dyDescent="0.25">
      <c r="A8499" t="s">
        <v>21397</v>
      </c>
      <c r="B8499" s="13">
        <v>2.2831050228310501E-3</v>
      </c>
      <c r="C8499">
        <v>2</v>
      </c>
      <c r="D8499" s="23">
        <v>78065</v>
      </c>
      <c r="E8499" s="69" t="s">
        <v>8657</v>
      </c>
    </row>
    <row r="8500" spans="1:5" x14ac:dyDescent="0.25">
      <c r="A8500" t="s">
        <v>21398</v>
      </c>
      <c r="B8500" s="13">
        <v>2.2831050228310501E-3</v>
      </c>
      <c r="C8500">
        <v>2</v>
      </c>
      <c r="D8500" s="23">
        <v>78065</v>
      </c>
      <c r="E8500" s="69" t="s">
        <v>8657</v>
      </c>
    </row>
    <row r="8501" spans="1:5" x14ac:dyDescent="0.25">
      <c r="A8501" t="s">
        <v>21399</v>
      </c>
      <c r="B8501" s="13">
        <v>2.2831050228310501E-3</v>
      </c>
      <c r="C8501">
        <v>2</v>
      </c>
      <c r="D8501" s="23">
        <v>78065</v>
      </c>
      <c r="E8501" s="69" t="s">
        <v>8657</v>
      </c>
    </row>
    <row r="8502" spans="1:5" x14ac:dyDescent="0.25">
      <c r="A8502" t="s">
        <v>21400</v>
      </c>
      <c r="B8502" s="13">
        <v>2.2831050228310501E-3</v>
      </c>
      <c r="C8502">
        <v>2</v>
      </c>
      <c r="D8502" s="23">
        <v>78065</v>
      </c>
      <c r="E8502" s="69" t="s">
        <v>8657</v>
      </c>
    </row>
    <row r="8503" spans="1:5" x14ac:dyDescent="0.25">
      <c r="A8503" t="s">
        <v>21401</v>
      </c>
      <c r="B8503" s="13">
        <v>2.2831050228310501E-3</v>
      </c>
      <c r="C8503">
        <v>2</v>
      </c>
      <c r="D8503" s="23">
        <v>78065</v>
      </c>
      <c r="E8503" s="69" t="s">
        <v>8657</v>
      </c>
    </row>
    <row r="8504" spans="1:5" x14ac:dyDescent="0.25">
      <c r="A8504" t="s">
        <v>21402</v>
      </c>
      <c r="B8504" s="13">
        <v>2.2831050228310501E-3</v>
      </c>
      <c r="C8504">
        <v>2</v>
      </c>
      <c r="D8504" s="23">
        <v>78065</v>
      </c>
      <c r="E8504" s="69" t="s">
        <v>8657</v>
      </c>
    </row>
    <row r="8505" spans="1:5" x14ac:dyDescent="0.25">
      <c r="A8505" t="s">
        <v>21403</v>
      </c>
      <c r="B8505" s="13">
        <v>2.2831050228310501E-3</v>
      </c>
      <c r="C8505">
        <v>2</v>
      </c>
      <c r="D8505" s="23">
        <v>78065</v>
      </c>
      <c r="E8505" s="69" t="s">
        <v>8657</v>
      </c>
    </row>
    <row r="8506" spans="1:5" x14ac:dyDescent="0.25">
      <c r="A8506" t="s">
        <v>21404</v>
      </c>
      <c r="B8506" s="13">
        <v>2.2831050228310501E-3</v>
      </c>
      <c r="C8506">
        <v>2</v>
      </c>
      <c r="D8506" s="23">
        <v>78065</v>
      </c>
      <c r="E8506" s="69" t="s">
        <v>8657</v>
      </c>
    </row>
    <row r="8507" spans="1:5" x14ac:dyDescent="0.25">
      <c r="A8507" t="s">
        <v>21405</v>
      </c>
      <c r="B8507" s="13">
        <v>2.2831050228310501E-3</v>
      </c>
      <c r="C8507">
        <v>2</v>
      </c>
      <c r="D8507" s="23">
        <v>78065</v>
      </c>
      <c r="E8507" s="69" t="s">
        <v>8657</v>
      </c>
    </row>
    <row r="8508" spans="1:5" x14ac:dyDescent="0.25">
      <c r="A8508" t="s">
        <v>21406</v>
      </c>
      <c r="B8508" s="13">
        <v>2.2831050228310501E-3</v>
      </c>
      <c r="C8508">
        <v>2</v>
      </c>
      <c r="D8508" s="23">
        <v>78065</v>
      </c>
      <c r="E8508" s="69" t="s">
        <v>8657</v>
      </c>
    </row>
    <row r="8509" spans="1:5" x14ac:dyDescent="0.25">
      <c r="A8509" t="s">
        <v>21407</v>
      </c>
      <c r="B8509" s="13">
        <v>2.2831050228310501E-3</v>
      </c>
      <c r="C8509">
        <v>2</v>
      </c>
      <c r="D8509" s="23">
        <v>78065</v>
      </c>
      <c r="E8509" s="69" t="s">
        <v>8657</v>
      </c>
    </row>
    <row r="8510" spans="1:5" x14ac:dyDescent="0.25">
      <c r="A8510" t="s">
        <v>21408</v>
      </c>
      <c r="B8510" s="13">
        <v>2.2831050228310501E-3</v>
      </c>
      <c r="C8510">
        <v>2</v>
      </c>
      <c r="D8510" s="23">
        <v>78065</v>
      </c>
      <c r="E8510" s="69" t="s">
        <v>8657</v>
      </c>
    </row>
    <row r="8511" spans="1:5" x14ac:dyDescent="0.25">
      <c r="A8511" t="s">
        <v>21409</v>
      </c>
      <c r="B8511" s="13">
        <v>2.2831050228310501E-3</v>
      </c>
      <c r="C8511">
        <v>2</v>
      </c>
      <c r="D8511" s="23">
        <v>78065</v>
      </c>
      <c r="E8511" s="69" t="s">
        <v>8657</v>
      </c>
    </row>
    <row r="8512" spans="1:5" x14ac:dyDescent="0.25">
      <c r="A8512" t="s">
        <v>21410</v>
      </c>
      <c r="B8512" s="13">
        <v>2.2831050228310501E-3</v>
      </c>
      <c r="C8512">
        <v>2</v>
      </c>
      <c r="D8512" s="23">
        <v>78065</v>
      </c>
      <c r="E8512" s="69" t="s">
        <v>8657</v>
      </c>
    </row>
    <row r="8513" spans="1:5" x14ac:dyDescent="0.25">
      <c r="A8513" t="s">
        <v>21411</v>
      </c>
      <c r="B8513" s="13">
        <v>2.2831050228310501E-3</v>
      </c>
      <c r="C8513">
        <v>2</v>
      </c>
      <c r="D8513" s="23">
        <v>78065</v>
      </c>
      <c r="E8513" s="69" t="s">
        <v>8657</v>
      </c>
    </row>
    <row r="8514" spans="1:5" x14ac:dyDescent="0.25">
      <c r="A8514" t="s">
        <v>21412</v>
      </c>
      <c r="B8514" s="13">
        <v>2.2831050228310501E-3</v>
      </c>
      <c r="C8514">
        <v>2</v>
      </c>
      <c r="D8514" s="23">
        <v>78065</v>
      </c>
      <c r="E8514" s="69" t="s">
        <v>8657</v>
      </c>
    </row>
    <row r="8515" spans="1:5" x14ac:dyDescent="0.25">
      <c r="A8515" t="s">
        <v>21413</v>
      </c>
      <c r="B8515" s="13">
        <v>2.2831050228310501E-3</v>
      </c>
      <c r="C8515">
        <v>2</v>
      </c>
      <c r="D8515" s="23">
        <v>78065</v>
      </c>
      <c r="E8515" s="69" t="s">
        <v>8657</v>
      </c>
    </row>
    <row r="8516" spans="1:5" x14ac:dyDescent="0.25">
      <c r="A8516" t="s">
        <v>21414</v>
      </c>
      <c r="B8516" s="13">
        <v>2.2831050228310501E-3</v>
      </c>
      <c r="C8516">
        <v>2</v>
      </c>
      <c r="D8516" s="23">
        <v>78065</v>
      </c>
      <c r="E8516" s="69" t="s">
        <v>8657</v>
      </c>
    </row>
    <row r="8517" spans="1:5" x14ac:dyDescent="0.25">
      <c r="A8517" t="s">
        <v>21415</v>
      </c>
      <c r="B8517" s="13">
        <v>2.2831050228310501E-3</v>
      </c>
      <c r="C8517">
        <v>2</v>
      </c>
      <c r="D8517" s="23">
        <v>78065</v>
      </c>
      <c r="E8517" s="69" t="s">
        <v>8657</v>
      </c>
    </row>
    <row r="8518" spans="1:5" x14ac:dyDescent="0.25">
      <c r="A8518" t="s">
        <v>21416</v>
      </c>
      <c r="B8518" s="13">
        <v>2.2831050228310501E-3</v>
      </c>
      <c r="C8518">
        <v>2</v>
      </c>
      <c r="D8518" s="23">
        <v>78065</v>
      </c>
      <c r="E8518" s="69" t="s">
        <v>8657</v>
      </c>
    </row>
    <row r="8519" spans="1:5" x14ac:dyDescent="0.25">
      <c r="A8519" t="s">
        <v>21417</v>
      </c>
      <c r="B8519" s="13">
        <v>2.2831050228310501E-3</v>
      </c>
      <c r="C8519">
        <v>2</v>
      </c>
      <c r="D8519" s="23">
        <v>78065</v>
      </c>
      <c r="E8519" s="69" t="s">
        <v>8657</v>
      </c>
    </row>
    <row r="8520" spans="1:5" x14ac:dyDescent="0.25">
      <c r="A8520" t="s">
        <v>8401</v>
      </c>
      <c r="B8520" s="13">
        <v>2.2831050228310501E-3</v>
      </c>
      <c r="C8520">
        <v>2</v>
      </c>
      <c r="D8520" s="23">
        <v>78065</v>
      </c>
      <c r="E8520" s="69" t="s">
        <v>8657</v>
      </c>
    </row>
    <row r="8521" spans="1:5" x14ac:dyDescent="0.25">
      <c r="A8521" t="s">
        <v>21419</v>
      </c>
      <c r="B8521" s="13">
        <v>2.2831050228310501E-3</v>
      </c>
      <c r="C8521">
        <v>2</v>
      </c>
      <c r="D8521" s="23">
        <v>78145</v>
      </c>
      <c r="E8521" s="69" t="s">
        <v>8657</v>
      </c>
    </row>
    <row r="8522" spans="1:5" x14ac:dyDescent="0.25">
      <c r="A8522" t="s">
        <v>2597</v>
      </c>
      <c r="B8522" s="13">
        <v>2.2831050228310501E-3</v>
      </c>
      <c r="C8522">
        <v>2</v>
      </c>
      <c r="D8522" s="23">
        <v>78155</v>
      </c>
      <c r="E8522" s="69" t="s">
        <v>8657</v>
      </c>
    </row>
    <row r="8523" spans="1:5" x14ac:dyDescent="0.25">
      <c r="A8523" t="s">
        <v>21422</v>
      </c>
      <c r="B8523" s="13">
        <v>2.2831050228310501E-3</v>
      </c>
      <c r="C8523">
        <v>2</v>
      </c>
      <c r="D8523" s="23">
        <v>78225</v>
      </c>
      <c r="E8523" s="69" t="s">
        <v>8657</v>
      </c>
    </row>
    <row r="8524" spans="1:5" x14ac:dyDescent="0.25">
      <c r="A8524" t="s">
        <v>3042</v>
      </c>
      <c r="B8524" s="13">
        <v>2.2831050228310501E-3</v>
      </c>
      <c r="C8524">
        <v>2</v>
      </c>
      <c r="D8524" s="23">
        <v>78250</v>
      </c>
      <c r="E8524" s="69" t="s">
        <v>8657</v>
      </c>
    </row>
    <row r="8525" spans="1:5" x14ac:dyDescent="0.25">
      <c r="A8525" t="s">
        <v>21423</v>
      </c>
      <c r="B8525" s="13">
        <v>2.2831050228310501E-3</v>
      </c>
      <c r="C8525">
        <v>2</v>
      </c>
      <c r="D8525" s="23">
        <v>78250</v>
      </c>
      <c r="E8525" s="69" t="s">
        <v>8657</v>
      </c>
    </row>
    <row r="8526" spans="1:5" x14ac:dyDescent="0.25">
      <c r="A8526" t="s">
        <v>21424</v>
      </c>
      <c r="B8526" s="13">
        <v>2.2831050228310501E-3</v>
      </c>
      <c r="C8526">
        <v>2</v>
      </c>
      <c r="D8526" s="23">
        <v>78260</v>
      </c>
      <c r="E8526" s="69" t="s">
        <v>8657</v>
      </c>
    </row>
    <row r="8527" spans="1:5" x14ac:dyDescent="0.25">
      <c r="A8527" t="s">
        <v>21425</v>
      </c>
      <c r="B8527" s="13">
        <v>2.2831050228310501E-3</v>
      </c>
      <c r="C8527">
        <v>2</v>
      </c>
      <c r="D8527" s="23">
        <v>78260</v>
      </c>
      <c r="E8527" s="69" t="s">
        <v>8657</v>
      </c>
    </row>
    <row r="8528" spans="1:5" x14ac:dyDescent="0.25">
      <c r="A8528" t="s">
        <v>21426</v>
      </c>
      <c r="B8528" s="13">
        <v>2.2831050228310501E-3</v>
      </c>
      <c r="C8528">
        <v>2</v>
      </c>
      <c r="D8528" s="23">
        <v>78260</v>
      </c>
      <c r="E8528" s="69" t="s">
        <v>8657</v>
      </c>
    </row>
    <row r="8529" spans="1:5" x14ac:dyDescent="0.25">
      <c r="A8529" t="s">
        <v>21427</v>
      </c>
      <c r="B8529" s="13">
        <v>2.2831050228310501E-3</v>
      </c>
      <c r="C8529">
        <v>2</v>
      </c>
      <c r="D8529" s="23">
        <v>78260</v>
      </c>
      <c r="E8529" s="69" t="s">
        <v>8657</v>
      </c>
    </row>
    <row r="8530" spans="1:5" x14ac:dyDescent="0.25">
      <c r="A8530" t="s">
        <v>21429</v>
      </c>
      <c r="B8530" s="13">
        <v>2.2831050228310501E-3</v>
      </c>
      <c r="C8530">
        <v>2</v>
      </c>
      <c r="D8530" s="23">
        <v>78340</v>
      </c>
      <c r="E8530" s="69" t="s">
        <v>8657</v>
      </c>
    </row>
    <row r="8531" spans="1:5" x14ac:dyDescent="0.25">
      <c r="A8531" t="s">
        <v>21432</v>
      </c>
      <c r="B8531" s="13">
        <v>2.2831050228310501E-3</v>
      </c>
      <c r="C8531">
        <v>2</v>
      </c>
      <c r="D8531" s="23">
        <v>78390</v>
      </c>
      <c r="E8531" s="69" t="s">
        <v>8657</v>
      </c>
    </row>
    <row r="8532" spans="1:5" x14ac:dyDescent="0.25">
      <c r="A8532" t="s">
        <v>1759</v>
      </c>
      <c r="B8532" s="13">
        <v>2.2831050228310501E-3</v>
      </c>
      <c r="C8532">
        <v>2</v>
      </c>
      <c r="D8532" s="23">
        <v>78405</v>
      </c>
      <c r="E8532" s="69" t="s">
        <v>8657</v>
      </c>
    </row>
    <row r="8533" spans="1:5" x14ac:dyDescent="0.25">
      <c r="A8533" t="s">
        <v>1688</v>
      </c>
      <c r="B8533" s="13">
        <v>2.2831050228310501E-3</v>
      </c>
      <c r="C8533">
        <v>2</v>
      </c>
      <c r="D8533" s="23">
        <v>78405</v>
      </c>
      <c r="E8533" s="69" t="s">
        <v>8657</v>
      </c>
    </row>
    <row r="8534" spans="1:5" x14ac:dyDescent="0.25">
      <c r="A8534" t="s">
        <v>1689</v>
      </c>
      <c r="B8534" s="13">
        <v>2.2831050228310501E-3</v>
      </c>
      <c r="C8534">
        <v>2</v>
      </c>
      <c r="D8534" s="23">
        <v>78405</v>
      </c>
      <c r="E8534" s="69" t="s">
        <v>8657</v>
      </c>
    </row>
    <row r="8535" spans="1:5" x14ac:dyDescent="0.25">
      <c r="A8535" t="s">
        <v>1760</v>
      </c>
      <c r="B8535" s="13">
        <v>2.2831050228310501E-3</v>
      </c>
      <c r="C8535">
        <v>2</v>
      </c>
      <c r="D8535" s="23">
        <v>78405</v>
      </c>
      <c r="E8535" s="69" t="s">
        <v>8657</v>
      </c>
    </row>
    <row r="8536" spans="1:5" x14ac:dyDescent="0.25">
      <c r="A8536" t="s">
        <v>1761</v>
      </c>
      <c r="B8536" s="13">
        <v>2.2831050228310501E-3</v>
      </c>
      <c r="C8536">
        <v>2</v>
      </c>
      <c r="D8536" s="23">
        <v>78405</v>
      </c>
      <c r="E8536" s="69" t="s">
        <v>8657</v>
      </c>
    </row>
    <row r="8537" spans="1:5" x14ac:dyDescent="0.25">
      <c r="A8537" t="s">
        <v>1762</v>
      </c>
      <c r="B8537" s="13">
        <v>2.2831050228310501E-3</v>
      </c>
      <c r="C8537">
        <v>2</v>
      </c>
      <c r="D8537" s="23">
        <v>78405</v>
      </c>
      <c r="E8537" s="69" t="s">
        <v>8657</v>
      </c>
    </row>
    <row r="8538" spans="1:5" x14ac:dyDescent="0.25">
      <c r="A8538" t="s">
        <v>1763</v>
      </c>
      <c r="B8538" s="13">
        <v>2.2831050228310501E-3</v>
      </c>
      <c r="C8538">
        <v>2</v>
      </c>
      <c r="D8538" s="23">
        <v>78405</v>
      </c>
      <c r="E8538" s="69" t="s">
        <v>8657</v>
      </c>
    </row>
    <row r="8539" spans="1:5" x14ac:dyDescent="0.25">
      <c r="A8539" t="s">
        <v>1764</v>
      </c>
      <c r="B8539" s="13">
        <v>2.2831050228310501E-3</v>
      </c>
      <c r="C8539">
        <v>2</v>
      </c>
      <c r="D8539" s="23">
        <v>78405</v>
      </c>
      <c r="E8539" s="69" t="s">
        <v>8657</v>
      </c>
    </row>
    <row r="8540" spans="1:5" x14ac:dyDescent="0.25">
      <c r="A8540" t="s">
        <v>1765</v>
      </c>
      <c r="B8540" s="13">
        <v>2.2831050228310501E-3</v>
      </c>
      <c r="C8540">
        <v>2</v>
      </c>
      <c r="D8540" s="23">
        <v>78405</v>
      </c>
      <c r="E8540" s="69" t="s">
        <v>8657</v>
      </c>
    </row>
    <row r="8541" spans="1:5" x14ac:dyDescent="0.25">
      <c r="A8541" t="s">
        <v>1766</v>
      </c>
      <c r="B8541" s="13">
        <v>2.2831050228310501E-3</v>
      </c>
      <c r="C8541">
        <v>2</v>
      </c>
      <c r="D8541" s="23">
        <v>78405</v>
      </c>
      <c r="E8541" s="69" t="s">
        <v>8657</v>
      </c>
    </row>
    <row r="8542" spans="1:5" x14ac:dyDescent="0.25">
      <c r="A8542" t="s">
        <v>1713</v>
      </c>
      <c r="B8542" s="13">
        <v>2.2831050228310501E-3</v>
      </c>
      <c r="C8542">
        <v>2</v>
      </c>
      <c r="D8542" s="23">
        <v>78405</v>
      </c>
      <c r="E8542" s="69" t="s">
        <v>8657</v>
      </c>
    </row>
    <row r="8543" spans="1:5" x14ac:dyDescent="0.25">
      <c r="A8543" t="s">
        <v>21433</v>
      </c>
      <c r="B8543" s="13">
        <v>2.2831050228310501E-3</v>
      </c>
      <c r="C8543">
        <v>2</v>
      </c>
      <c r="D8543" s="23">
        <v>78405</v>
      </c>
      <c r="E8543" s="69" t="s">
        <v>8657</v>
      </c>
    </row>
    <row r="8544" spans="1:5" x14ac:dyDescent="0.25">
      <c r="A8544" t="s">
        <v>1732</v>
      </c>
      <c r="B8544" s="13">
        <v>2.2831050228310501E-3</v>
      </c>
      <c r="C8544">
        <v>2</v>
      </c>
      <c r="D8544" s="23">
        <v>78405</v>
      </c>
      <c r="E8544" s="69" t="s">
        <v>8657</v>
      </c>
    </row>
    <row r="8545" spans="1:5" x14ac:dyDescent="0.25">
      <c r="A8545" t="s">
        <v>1771</v>
      </c>
      <c r="B8545" s="13">
        <v>2.2831050228310501E-3</v>
      </c>
      <c r="C8545">
        <v>2</v>
      </c>
      <c r="D8545" s="23">
        <v>78405</v>
      </c>
      <c r="E8545" s="69" t="s">
        <v>8657</v>
      </c>
    </row>
    <row r="8546" spans="1:5" x14ac:dyDescent="0.25">
      <c r="A8546" t="s">
        <v>21434</v>
      </c>
      <c r="B8546" s="13">
        <v>2.2831050228310501E-3</v>
      </c>
      <c r="C8546">
        <v>2</v>
      </c>
      <c r="D8546" s="23">
        <v>78405</v>
      </c>
      <c r="E8546" s="69" t="s">
        <v>8657</v>
      </c>
    </row>
    <row r="8547" spans="1:5" x14ac:dyDescent="0.25">
      <c r="A8547" t="s">
        <v>1773</v>
      </c>
      <c r="B8547" s="13">
        <v>2.2831050228310501E-3</v>
      </c>
      <c r="C8547">
        <v>2</v>
      </c>
      <c r="D8547" s="23">
        <v>78405</v>
      </c>
      <c r="E8547" s="69" t="s">
        <v>8657</v>
      </c>
    </row>
    <row r="8548" spans="1:5" x14ac:dyDescent="0.25">
      <c r="A8548" t="s">
        <v>1743</v>
      </c>
      <c r="B8548" s="13">
        <v>2.2831050228310501E-3</v>
      </c>
      <c r="C8548">
        <v>2</v>
      </c>
      <c r="D8548" s="23">
        <v>78405</v>
      </c>
      <c r="E8548" s="69" t="s">
        <v>8657</v>
      </c>
    </row>
    <row r="8549" spans="1:5" x14ac:dyDescent="0.25">
      <c r="A8549" t="s">
        <v>1775</v>
      </c>
      <c r="B8549" s="13">
        <v>2.2831050228310501E-3</v>
      </c>
      <c r="C8549">
        <v>2</v>
      </c>
      <c r="D8549" s="23">
        <v>78405</v>
      </c>
      <c r="E8549" s="69" t="s">
        <v>8657</v>
      </c>
    </row>
    <row r="8550" spans="1:5" x14ac:dyDescent="0.25">
      <c r="A8550" t="s">
        <v>1750</v>
      </c>
      <c r="B8550" s="13">
        <v>2.2831050228310501E-3</v>
      </c>
      <c r="C8550">
        <v>2</v>
      </c>
      <c r="D8550" s="23">
        <v>78405</v>
      </c>
      <c r="E8550" s="69" t="s">
        <v>8657</v>
      </c>
    </row>
    <row r="8551" spans="1:5" x14ac:dyDescent="0.25">
      <c r="A8551" t="s">
        <v>1755</v>
      </c>
      <c r="B8551" s="13">
        <v>2.2831050228310501E-3</v>
      </c>
      <c r="C8551">
        <v>2</v>
      </c>
      <c r="D8551" s="23">
        <v>78405</v>
      </c>
      <c r="E8551" s="69" t="s">
        <v>8657</v>
      </c>
    </row>
    <row r="8552" spans="1:5" x14ac:dyDescent="0.25">
      <c r="A8552" t="s">
        <v>1776</v>
      </c>
      <c r="B8552" s="13">
        <v>2.2831050228310501E-3</v>
      </c>
      <c r="C8552">
        <v>2</v>
      </c>
      <c r="D8552" s="23">
        <v>78405</v>
      </c>
      <c r="E8552" s="69" t="s">
        <v>8657</v>
      </c>
    </row>
    <row r="8553" spans="1:5" x14ac:dyDescent="0.25">
      <c r="A8553" t="s">
        <v>1777</v>
      </c>
      <c r="B8553" s="13">
        <v>2.2831050228310501E-3</v>
      </c>
      <c r="C8553">
        <v>2</v>
      </c>
      <c r="D8553" s="23">
        <v>78405</v>
      </c>
      <c r="E8553" s="69" t="s">
        <v>8657</v>
      </c>
    </row>
    <row r="8554" spans="1:5" x14ac:dyDescent="0.25">
      <c r="A8554" t="s">
        <v>21540</v>
      </c>
      <c r="B8554" s="13">
        <v>2.2831050228310501E-3</v>
      </c>
      <c r="C8554">
        <v>2</v>
      </c>
      <c r="D8554" s="23">
        <v>78610</v>
      </c>
      <c r="E8554" s="69" t="s">
        <v>8657</v>
      </c>
    </row>
    <row r="8555" spans="1:5" x14ac:dyDescent="0.25">
      <c r="A8555" t="s">
        <v>21541</v>
      </c>
      <c r="B8555" s="13">
        <v>2.2831050228310501E-3</v>
      </c>
      <c r="C8555">
        <v>2</v>
      </c>
      <c r="D8555" s="23">
        <v>78610</v>
      </c>
      <c r="E8555" s="69" t="s">
        <v>8657</v>
      </c>
    </row>
    <row r="8556" spans="1:5" x14ac:dyDescent="0.25">
      <c r="A8556" t="s">
        <v>21542</v>
      </c>
      <c r="B8556" s="13">
        <v>2.2831050228310501E-3</v>
      </c>
      <c r="C8556">
        <v>2</v>
      </c>
      <c r="D8556" s="23">
        <v>78610</v>
      </c>
      <c r="E8556" s="69" t="s">
        <v>8657</v>
      </c>
    </row>
    <row r="8557" spans="1:5" x14ac:dyDescent="0.25">
      <c r="A8557" t="s">
        <v>21543</v>
      </c>
      <c r="B8557" s="13">
        <v>2.2831050228310501E-3</v>
      </c>
      <c r="C8557">
        <v>2</v>
      </c>
      <c r="D8557" s="23">
        <v>78610</v>
      </c>
      <c r="E8557" s="69" t="s">
        <v>8657</v>
      </c>
    </row>
    <row r="8558" spans="1:5" x14ac:dyDescent="0.25">
      <c r="A8558" t="s">
        <v>21544</v>
      </c>
      <c r="B8558" s="13">
        <v>2.2831050228310501E-3</v>
      </c>
      <c r="C8558">
        <v>2</v>
      </c>
      <c r="D8558" s="23">
        <v>78630</v>
      </c>
      <c r="E8558" s="69" t="s">
        <v>8657</v>
      </c>
    </row>
    <row r="8559" spans="1:5" x14ac:dyDescent="0.25">
      <c r="A8559" t="s">
        <v>1358</v>
      </c>
      <c r="B8559" s="13">
        <v>2.2831050228310501E-3</v>
      </c>
      <c r="C8559">
        <v>2</v>
      </c>
      <c r="D8559" s="23">
        <v>78720</v>
      </c>
      <c r="E8559" s="69" t="s">
        <v>8657</v>
      </c>
    </row>
    <row r="8560" spans="1:5" x14ac:dyDescent="0.25">
      <c r="A8560" t="s">
        <v>1404</v>
      </c>
      <c r="B8560" s="13">
        <v>2.2831050228310501E-3</v>
      </c>
      <c r="C8560">
        <v>2</v>
      </c>
      <c r="D8560" s="23">
        <v>78805</v>
      </c>
      <c r="E8560" s="69" t="s">
        <v>8657</v>
      </c>
    </row>
    <row r="8561" spans="1:5" x14ac:dyDescent="0.25">
      <c r="A8561" t="s">
        <v>21549</v>
      </c>
      <c r="B8561" s="13">
        <v>2.2831050228310501E-3</v>
      </c>
      <c r="C8561">
        <v>2</v>
      </c>
      <c r="D8561" s="23">
        <v>78895</v>
      </c>
      <c r="E8561" s="69" t="s">
        <v>8657</v>
      </c>
    </row>
    <row r="8562" spans="1:5" x14ac:dyDescent="0.25">
      <c r="A8562" t="s">
        <v>1203</v>
      </c>
      <c r="B8562" s="13">
        <v>2.2831050228310501E-3</v>
      </c>
      <c r="C8562">
        <v>2</v>
      </c>
      <c r="D8562" s="23">
        <v>79005</v>
      </c>
      <c r="E8562" s="69" t="s">
        <v>8657</v>
      </c>
    </row>
    <row r="8563" spans="1:5" x14ac:dyDescent="0.25">
      <c r="A8563" t="s">
        <v>2918</v>
      </c>
      <c r="B8563" s="13">
        <v>2.2831050228310501E-3</v>
      </c>
      <c r="C8563">
        <v>2</v>
      </c>
      <c r="D8563" s="23">
        <v>79060</v>
      </c>
      <c r="E8563" s="69" t="s">
        <v>8657</v>
      </c>
    </row>
    <row r="8564" spans="1:5" x14ac:dyDescent="0.25">
      <c r="A8564" t="s">
        <v>21561</v>
      </c>
      <c r="B8564" s="13">
        <v>2.2831050228310501E-3</v>
      </c>
      <c r="C8564">
        <v>2</v>
      </c>
      <c r="D8564" s="23">
        <v>79075</v>
      </c>
      <c r="E8564" s="69" t="s">
        <v>8657</v>
      </c>
    </row>
    <row r="8565" spans="1:5" x14ac:dyDescent="0.25">
      <c r="A8565" t="s">
        <v>21573</v>
      </c>
      <c r="B8565" s="13">
        <v>2.2831050228310501E-3</v>
      </c>
      <c r="C8565">
        <v>2</v>
      </c>
      <c r="D8565" s="23">
        <v>79145</v>
      </c>
      <c r="E8565" s="69" t="s">
        <v>8657</v>
      </c>
    </row>
    <row r="8566" spans="1:5" x14ac:dyDescent="0.25">
      <c r="A8566" t="s">
        <v>21574</v>
      </c>
      <c r="B8566" s="13">
        <v>2.2831050228310501E-3</v>
      </c>
      <c r="C8566">
        <v>2</v>
      </c>
      <c r="D8566" s="23">
        <v>79145</v>
      </c>
      <c r="E8566" s="69" t="s">
        <v>8657</v>
      </c>
    </row>
    <row r="8567" spans="1:5" x14ac:dyDescent="0.25">
      <c r="A8567" t="s">
        <v>21605</v>
      </c>
      <c r="B8567" s="13">
        <v>2.2831050228310501E-3</v>
      </c>
      <c r="C8567">
        <v>2</v>
      </c>
      <c r="D8567" s="23">
        <v>79240</v>
      </c>
      <c r="E8567" s="69" t="s">
        <v>8657</v>
      </c>
    </row>
    <row r="8568" spans="1:5" x14ac:dyDescent="0.25">
      <c r="A8568" t="s">
        <v>1991</v>
      </c>
      <c r="B8568" s="13">
        <v>2.2831050228310501E-3</v>
      </c>
      <c r="C8568">
        <v>2</v>
      </c>
      <c r="D8568" s="23">
        <v>79295</v>
      </c>
      <c r="E8568" s="69" t="s">
        <v>8657</v>
      </c>
    </row>
    <row r="8569" spans="1:5" x14ac:dyDescent="0.25">
      <c r="A8569" t="s">
        <v>21648</v>
      </c>
      <c r="B8569" s="13">
        <v>2.2831050228310501E-3</v>
      </c>
      <c r="C8569">
        <v>2</v>
      </c>
      <c r="D8569" s="23">
        <v>79415</v>
      </c>
      <c r="E8569" s="69" t="s">
        <v>8657</v>
      </c>
    </row>
    <row r="8570" spans="1:5" x14ac:dyDescent="0.25">
      <c r="A8570" t="s">
        <v>21649</v>
      </c>
      <c r="B8570" s="13">
        <v>2.2831050228310501E-3</v>
      </c>
      <c r="C8570">
        <v>2</v>
      </c>
      <c r="D8570" s="23">
        <v>79415</v>
      </c>
      <c r="E8570" s="69" t="s">
        <v>8657</v>
      </c>
    </row>
    <row r="8571" spans="1:5" x14ac:dyDescent="0.25">
      <c r="A8571" t="s">
        <v>3190</v>
      </c>
      <c r="B8571" s="13">
        <v>2.2831050228310501E-3</v>
      </c>
      <c r="C8571">
        <v>2</v>
      </c>
      <c r="D8571" s="23">
        <v>79430</v>
      </c>
      <c r="E8571" s="69" t="s">
        <v>8657</v>
      </c>
    </row>
    <row r="8572" spans="1:5" x14ac:dyDescent="0.25">
      <c r="A8572" t="s">
        <v>21652</v>
      </c>
      <c r="B8572" s="13">
        <v>2.2831050228310501E-3</v>
      </c>
      <c r="C8572">
        <v>2</v>
      </c>
      <c r="D8572" s="23">
        <v>79485</v>
      </c>
      <c r="E8572" s="69" t="s">
        <v>8657</v>
      </c>
    </row>
    <row r="8573" spans="1:5" x14ac:dyDescent="0.25">
      <c r="A8573" t="s">
        <v>21653</v>
      </c>
      <c r="B8573" s="13">
        <v>2.2831050228310501E-3</v>
      </c>
      <c r="C8573">
        <v>2</v>
      </c>
      <c r="D8573" s="23">
        <v>79525</v>
      </c>
      <c r="E8573" s="69" t="s">
        <v>8657</v>
      </c>
    </row>
    <row r="8574" spans="1:5" x14ac:dyDescent="0.25">
      <c r="A8574" t="s">
        <v>21656</v>
      </c>
      <c r="B8574" s="13">
        <v>2.2831050228310501E-3</v>
      </c>
      <c r="C8574">
        <v>2</v>
      </c>
      <c r="D8574" s="23">
        <v>79605</v>
      </c>
      <c r="E8574" s="69" t="s">
        <v>8657</v>
      </c>
    </row>
    <row r="8575" spans="1:5" x14ac:dyDescent="0.25">
      <c r="A8575" t="s">
        <v>21658</v>
      </c>
      <c r="B8575" s="13">
        <v>2.2831050228310501E-3</v>
      </c>
      <c r="C8575">
        <v>2</v>
      </c>
      <c r="D8575" s="23">
        <v>79650</v>
      </c>
      <c r="E8575" s="69" t="s">
        <v>8657</v>
      </c>
    </row>
    <row r="8576" spans="1:5" x14ac:dyDescent="0.25">
      <c r="A8576" t="s">
        <v>21659</v>
      </c>
      <c r="B8576" s="13">
        <v>2.2831050228310501E-3</v>
      </c>
      <c r="C8576">
        <v>2</v>
      </c>
      <c r="D8576" s="23">
        <v>79650</v>
      </c>
      <c r="E8576" s="69" t="s">
        <v>8657</v>
      </c>
    </row>
    <row r="8577" spans="1:5" x14ac:dyDescent="0.25">
      <c r="A8577" t="s">
        <v>21660</v>
      </c>
      <c r="B8577" s="13">
        <v>2.2831050228310501E-3</v>
      </c>
      <c r="C8577">
        <v>2</v>
      </c>
      <c r="D8577" s="23">
        <v>79650</v>
      </c>
      <c r="E8577" s="69" t="s">
        <v>8657</v>
      </c>
    </row>
    <row r="8578" spans="1:5" x14ac:dyDescent="0.25">
      <c r="A8578" t="s">
        <v>21661</v>
      </c>
      <c r="B8578" s="13">
        <v>2.2831050228310501E-3</v>
      </c>
      <c r="C8578">
        <v>2</v>
      </c>
      <c r="D8578" s="23">
        <v>79650</v>
      </c>
      <c r="E8578" s="69" t="s">
        <v>8657</v>
      </c>
    </row>
    <row r="8579" spans="1:5" x14ac:dyDescent="0.25">
      <c r="A8579" t="s">
        <v>21662</v>
      </c>
      <c r="B8579" s="13">
        <v>2.2831050228310501E-3</v>
      </c>
      <c r="C8579">
        <v>2</v>
      </c>
      <c r="D8579" s="23">
        <v>79650</v>
      </c>
      <c r="E8579" s="69" t="s">
        <v>8657</v>
      </c>
    </row>
    <row r="8580" spans="1:5" x14ac:dyDescent="0.25">
      <c r="A8580" t="s">
        <v>21670</v>
      </c>
      <c r="B8580" s="13">
        <v>2.2831050228310501E-3</v>
      </c>
      <c r="C8580">
        <v>2</v>
      </c>
      <c r="D8580" s="23">
        <v>79755</v>
      </c>
      <c r="E8580" s="69" t="s">
        <v>8657</v>
      </c>
    </row>
    <row r="8581" spans="1:5" x14ac:dyDescent="0.25">
      <c r="A8581" t="s">
        <v>21671</v>
      </c>
      <c r="B8581" s="13">
        <v>2.2831050228310501E-3</v>
      </c>
      <c r="C8581">
        <v>2</v>
      </c>
      <c r="D8581" s="23">
        <v>79765</v>
      </c>
      <c r="E8581" s="69" t="s">
        <v>8657</v>
      </c>
    </row>
    <row r="8582" spans="1:5" x14ac:dyDescent="0.25">
      <c r="A8582" t="s">
        <v>21672</v>
      </c>
      <c r="B8582" s="13">
        <v>2.2831050228310501E-3</v>
      </c>
      <c r="C8582">
        <v>2</v>
      </c>
      <c r="D8582" s="23">
        <v>79790</v>
      </c>
      <c r="E8582" s="69" t="s">
        <v>8657</v>
      </c>
    </row>
    <row r="8583" spans="1:5" x14ac:dyDescent="0.25">
      <c r="A8583" t="s">
        <v>21673</v>
      </c>
      <c r="B8583" s="13">
        <v>2.2831050228310501E-3</v>
      </c>
      <c r="C8583">
        <v>2</v>
      </c>
      <c r="D8583" s="23">
        <v>79790</v>
      </c>
      <c r="E8583" s="69" t="s">
        <v>8657</v>
      </c>
    </row>
    <row r="8584" spans="1:5" x14ac:dyDescent="0.25">
      <c r="A8584" t="s">
        <v>1024</v>
      </c>
      <c r="B8584" s="13">
        <v>2.2831050228310501E-3</v>
      </c>
      <c r="C8584">
        <v>2</v>
      </c>
      <c r="D8584" s="23">
        <v>79800</v>
      </c>
      <c r="E8584" s="69" t="s">
        <v>8657</v>
      </c>
    </row>
    <row r="8585" spans="1:5" x14ac:dyDescent="0.25">
      <c r="A8585" t="s">
        <v>2195</v>
      </c>
      <c r="B8585" s="13">
        <v>2.2831050228310501E-3</v>
      </c>
      <c r="C8585">
        <v>2</v>
      </c>
      <c r="D8585" s="23">
        <v>79825</v>
      </c>
      <c r="E8585" s="69" t="s">
        <v>8657</v>
      </c>
    </row>
    <row r="8586" spans="1:5" x14ac:dyDescent="0.25">
      <c r="A8586" t="s">
        <v>21697</v>
      </c>
      <c r="B8586" s="13">
        <v>2.2831050228310501E-3</v>
      </c>
      <c r="C8586">
        <v>2</v>
      </c>
      <c r="D8586" s="23">
        <v>79930</v>
      </c>
      <c r="E8586" s="69" t="s">
        <v>8657</v>
      </c>
    </row>
    <row r="8587" spans="1:5" x14ac:dyDescent="0.25">
      <c r="A8587" t="s">
        <v>21698</v>
      </c>
      <c r="B8587" s="13">
        <v>2.2831050228310501E-3</v>
      </c>
      <c r="C8587">
        <v>2</v>
      </c>
      <c r="D8587" s="23">
        <v>79930</v>
      </c>
      <c r="E8587" s="69" t="s">
        <v>8657</v>
      </c>
    </row>
    <row r="8588" spans="1:5" x14ac:dyDescent="0.25">
      <c r="A8588" t="s">
        <v>21699</v>
      </c>
      <c r="B8588" s="13">
        <v>2.2831050228310501E-3</v>
      </c>
      <c r="C8588">
        <v>2</v>
      </c>
      <c r="D8588" s="23">
        <v>79930</v>
      </c>
      <c r="E8588" s="69" t="s">
        <v>8657</v>
      </c>
    </row>
    <row r="8589" spans="1:5" x14ac:dyDescent="0.25">
      <c r="A8589" t="s">
        <v>1968</v>
      </c>
      <c r="B8589" s="13">
        <v>2.2831050228310501E-3</v>
      </c>
      <c r="C8589">
        <v>2</v>
      </c>
      <c r="D8589" s="23">
        <v>79945</v>
      </c>
      <c r="E8589" s="69" t="s">
        <v>8657</v>
      </c>
    </row>
    <row r="8590" spans="1:5" x14ac:dyDescent="0.25">
      <c r="A8590" t="s">
        <v>2057</v>
      </c>
      <c r="B8590" s="13">
        <v>2.2831050228310501E-3</v>
      </c>
      <c r="C8590">
        <v>2</v>
      </c>
      <c r="D8590" s="23">
        <v>79975</v>
      </c>
      <c r="E8590" s="69" t="s">
        <v>8657</v>
      </c>
    </row>
    <row r="8591" spans="1:5" x14ac:dyDescent="0.25">
      <c r="A8591" t="s">
        <v>2062</v>
      </c>
      <c r="B8591" s="13">
        <v>2.2831050228310501E-3</v>
      </c>
      <c r="C8591">
        <v>2</v>
      </c>
      <c r="D8591" s="23">
        <v>79975</v>
      </c>
      <c r="E8591" s="69" t="s">
        <v>8657</v>
      </c>
    </row>
    <row r="8592" spans="1:5" x14ac:dyDescent="0.25">
      <c r="A8592" t="s">
        <v>2071</v>
      </c>
      <c r="B8592" s="13">
        <v>2.2831050228310501E-3</v>
      </c>
      <c r="C8592">
        <v>2</v>
      </c>
      <c r="D8592" s="23">
        <v>79975</v>
      </c>
      <c r="E8592" s="69" t="s">
        <v>8657</v>
      </c>
    </row>
    <row r="8593" spans="1:5" x14ac:dyDescent="0.25">
      <c r="A8593" t="s">
        <v>2104</v>
      </c>
      <c r="B8593" s="13">
        <v>2.2831050228310501E-3</v>
      </c>
      <c r="C8593">
        <v>2</v>
      </c>
      <c r="D8593" s="23">
        <v>79975</v>
      </c>
      <c r="E8593" s="69" t="s">
        <v>8657</v>
      </c>
    </row>
    <row r="8594" spans="1:5" x14ac:dyDescent="0.25">
      <c r="A8594" t="s">
        <v>21702</v>
      </c>
      <c r="B8594" s="13">
        <v>2.2831050228310501E-3</v>
      </c>
      <c r="C8594">
        <v>2</v>
      </c>
      <c r="D8594" s="23">
        <v>80025</v>
      </c>
      <c r="E8594" s="69" t="s">
        <v>8657</v>
      </c>
    </row>
    <row r="8595" spans="1:5" x14ac:dyDescent="0.25">
      <c r="A8595" t="s">
        <v>1311</v>
      </c>
      <c r="B8595" s="13">
        <v>2.2831050228310501E-3</v>
      </c>
      <c r="C8595">
        <v>2</v>
      </c>
      <c r="D8595" s="23">
        <v>80050</v>
      </c>
      <c r="E8595" s="69" t="s">
        <v>8657</v>
      </c>
    </row>
    <row r="8596" spans="1:5" x14ac:dyDescent="0.25">
      <c r="A8596" t="s">
        <v>21706</v>
      </c>
      <c r="B8596" s="13">
        <v>2.2831050228310501E-3</v>
      </c>
      <c r="C8596">
        <v>2</v>
      </c>
      <c r="D8596" s="23">
        <v>80135</v>
      </c>
      <c r="E8596" s="69" t="s">
        <v>8657</v>
      </c>
    </row>
    <row r="8597" spans="1:5" x14ac:dyDescent="0.25">
      <c r="A8597" t="s">
        <v>3439</v>
      </c>
      <c r="B8597" s="13">
        <v>2.2831050228310501E-3</v>
      </c>
      <c r="C8597">
        <v>2</v>
      </c>
      <c r="D8597" s="23">
        <v>80190</v>
      </c>
      <c r="E8597" s="69" t="s">
        <v>8657</v>
      </c>
    </row>
    <row r="8598" spans="1:5" x14ac:dyDescent="0.25">
      <c r="A8598" t="s">
        <v>2157</v>
      </c>
      <c r="B8598" s="13">
        <v>2.2831050228310501E-3</v>
      </c>
      <c r="C8598">
        <v>2</v>
      </c>
      <c r="D8598" s="23">
        <v>80195</v>
      </c>
      <c r="E8598" s="69" t="s">
        <v>8657</v>
      </c>
    </row>
    <row r="8599" spans="1:5" x14ac:dyDescent="0.25">
      <c r="A8599" t="s">
        <v>21710</v>
      </c>
      <c r="B8599" s="13">
        <v>2.2831050228310501E-3</v>
      </c>
      <c r="C8599">
        <v>2</v>
      </c>
      <c r="D8599" s="23">
        <v>80240</v>
      </c>
      <c r="E8599" s="69" t="s">
        <v>8657</v>
      </c>
    </row>
    <row r="8600" spans="1:5" x14ac:dyDescent="0.25">
      <c r="A8600" t="s">
        <v>933</v>
      </c>
      <c r="B8600" s="13">
        <v>2.2831050228310501E-3</v>
      </c>
      <c r="C8600">
        <v>2</v>
      </c>
      <c r="D8600" s="23">
        <v>80255</v>
      </c>
      <c r="E8600" s="69" t="s">
        <v>8657</v>
      </c>
    </row>
    <row r="8601" spans="1:5" x14ac:dyDescent="0.25">
      <c r="A8601" t="s">
        <v>21713</v>
      </c>
      <c r="B8601" s="13">
        <v>2.2831050228310501E-3</v>
      </c>
      <c r="C8601">
        <v>2</v>
      </c>
      <c r="D8601" s="23">
        <v>80340</v>
      </c>
      <c r="E8601" s="69" t="s">
        <v>8657</v>
      </c>
    </row>
    <row r="8602" spans="1:5" x14ac:dyDescent="0.25">
      <c r="A8602" t="s">
        <v>1089</v>
      </c>
      <c r="B8602" s="13">
        <v>2.2831050228310501E-3</v>
      </c>
      <c r="C8602">
        <v>2</v>
      </c>
      <c r="D8602" s="23">
        <v>80390</v>
      </c>
      <c r="E8602" s="69" t="s">
        <v>8657</v>
      </c>
    </row>
    <row r="8603" spans="1:5" x14ac:dyDescent="0.25">
      <c r="A8603" t="s">
        <v>3987</v>
      </c>
      <c r="B8603" s="13">
        <v>2.2831050228310501E-3</v>
      </c>
      <c r="C8603">
        <v>2</v>
      </c>
      <c r="D8603" s="23">
        <v>80400</v>
      </c>
      <c r="E8603" s="69" t="s">
        <v>8657</v>
      </c>
    </row>
    <row r="8604" spans="1:5" x14ac:dyDescent="0.25">
      <c r="A8604" t="s">
        <v>2060</v>
      </c>
      <c r="B8604" s="13">
        <v>2.2831050228310501E-3</v>
      </c>
      <c r="C8604">
        <v>2</v>
      </c>
      <c r="D8604" s="23">
        <v>80515</v>
      </c>
      <c r="E8604" s="69" t="s">
        <v>8657</v>
      </c>
    </row>
    <row r="8605" spans="1:5" x14ac:dyDescent="0.25">
      <c r="A8605" t="s">
        <v>21775</v>
      </c>
      <c r="B8605" s="13">
        <v>2.2831050228310501E-3</v>
      </c>
      <c r="C8605">
        <v>2</v>
      </c>
      <c r="D8605" s="23">
        <v>80560</v>
      </c>
      <c r="E8605" s="69" t="s">
        <v>8657</v>
      </c>
    </row>
    <row r="8606" spans="1:5" x14ac:dyDescent="0.25">
      <c r="A8606" t="s">
        <v>21776</v>
      </c>
      <c r="B8606" s="13">
        <v>2.2831050228310501E-3</v>
      </c>
      <c r="C8606">
        <v>2</v>
      </c>
      <c r="D8606" s="23">
        <v>80560</v>
      </c>
      <c r="E8606" s="69" t="s">
        <v>8657</v>
      </c>
    </row>
    <row r="8607" spans="1:5" x14ac:dyDescent="0.25">
      <c r="A8607" t="s">
        <v>21777</v>
      </c>
      <c r="B8607" s="13">
        <v>2.2831050228310501E-3</v>
      </c>
      <c r="C8607">
        <v>2</v>
      </c>
      <c r="D8607" s="23">
        <v>80560</v>
      </c>
      <c r="E8607" s="69" t="s">
        <v>8657</v>
      </c>
    </row>
    <row r="8608" spans="1:5" x14ac:dyDescent="0.25">
      <c r="A8608" t="s">
        <v>2832</v>
      </c>
      <c r="B8608" s="13">
        <v>2.2831050228310501E-3</v>
      </c>
      <c r="C8608">
        <v>2</v>
      </c>
      <c r="D8608" s="23">
        <v>80665</v>
      </c>
      <c r="E8608" s="69" t="s">
        <v>8657</v>
      </c>
    </row>
    <row r="8609" spans="1:5" x14ac:dyDescent="0.25">
      <c r="A8609" t="s">
        <v>21815</v>
      </c>
      <c r="B8609" s="13">
        <v>2.2831050228310501E-3</v>
      </c>
      <c r="C8609">
        <v>2</v>
      </c>
      <c r="D8609" s="23">
        <v>81090</v>
      </c>
      <c r="E8609" s="69" t="s">
        <v>8657</v>
      </c>
    </row>
    <row r="8610" spans="1:5" x14ac:dyDescent="0.25">
      <c r="A8610" t="s">
        <v>21816</v>
      </c>
      <c r="B8610" s="13">
        <v>2.2831050228310501E-3</v>
      </c>
      <c r="C8610">
        <v>2</v>
      </c>
      <c r="D8610" s="23">
        <v>81095</v>
      </c>
      <c r="E8610" s="69" t="s">
        <v>8657</v>
      </c>
    </row>
    <row r="8611" spans="1:5" x14ac:dyDescent="0.25">
      <c r="A8611" t="s">
        <v>21822</v>
      </c>
      <c r="B8611" s="13">
        <v>2.2831050228310501E-3</v>
      </c>
      <c r="C8611">
        <v>2</v>
      </c>
      <c r="D8611" s="23">
        <v>81120</v>
      </c>
      <c r="E8611" s="69" t="s">
        <v>8657</v>
      </c>
    </row>
    <row r="8612" spans="1:5" x14ac:dyDescent="0.25">
      <c r="A8612" t="s">
        <v>21863</v>
      </c>
      <c r="B8612" s="13">
        <v>2.2831050228310501E-3</v>
      </c>
      <c r="C8612">
        <v>2</v>
      </c>
      <c r="D8612" s="23">
        <v>81250</v>
      </c>
      <c r="E8612" s="69" t="s">
        <v>8657</v>
      </c>
    </row>
    <row r="8613" spans="1:5" x14ac:dyDescent="0.25">
      <c r="A8613" t="s">
        <v>21864</v>
      </c>
      <c r="B8613" s="13">
        <v>2.2831050228310501E-3</v>
      </c>
      <c r="C8613">
        <v>2</v>
      </c>
      <c r="D8613" s="23">
        <v>81275</v>
      </c>
      <c r="E8613" s="69" t="s">
        <v>8657</v>
      </c>
    </row>
    <row r="8614" spans="1:5" x14ac:dyDescent="0.25">
      <c r="A8614" t="s">
        <v>21865</v>
      </c>
      <c r="B8614" s="13">
        <v>2.2831050228310501E-3</v>
      </c>
      <c r="C8614">
        <v>2</v>
      </c>
      <c r="D8614" s="23">
        <v>81300</v>
      </c>
      <c r="E8614" s="69" t="s">
        <v>8657</v>
      </c>
    </row>
    <row r="8615" spans="1:5" x14ac:dyDescent="0.25">
      <c r="A8615" t="s">
        <v>21866</v>
      </c>
      <c r="B8615" s="13">
        <v>2.2831050228310501E-3</v>
      </c>
      <c r="C8615">
        <v>2</v>
      </c>
      <c r="D8615" s="23">
        <v>81300</v>
      </c>
      <c r="E8615" s="69" t="s">
        <v>8657</v>
      </c>
    </row>
    <row r="8616" spans="1:5" x14ac:dyDescent="0.25">
      <c r="A8616" t="s">
        <v>21867</v>
      </c>
      <c r="B8616" s="13">
        <v>2.2831050228310501E-3</v>
      </c>
      <c r="C8616">
        <v>2</v>
      </c>
      <c r="D8616" s="23">
        <v>81300</v>
      </c>
      <c r="E8616" s="69" t="s">
        <v>8657</v>
      </c>
    </row>
    <row r="8617" spans="1:5" x14ac:dyDescent="0.25">
      <c r="A8617" t="s">
        <v>21868</v>
      </c>
      <c r="B8617" s="13">
        <v>2.2831050228310501E-3</v>
      </c>
      <c r="C8617">
        <v>2</v>
      </c>
      <c r="D8617" s="23">
        <v>81310</v>
      </c>
      <c r="E8617" s="69" t="s">
        <v>8657</v>
      </c>
    </row>
    <row r="8618" spans="1:5" x14ac:dyDescent="0.25">
      <c r="A8618" t="s">
        <v>21876</v>
      </c>
      <c r="B8618" s="13">
        <v>2.2831050228310501E-3</v>
      </c>
      <c r="C8618">
        <v>2</v>
      </c>
      <c r="D8618" s="23">
        <v>81315</v>
      </c>
      <c r="E8618" s="69" t="s">
        <v>8657</v>
      </c>
    </row>
    <row r="8619" spans="1:5" x14ac:dyDescent="0.25">
      <c r="A8619" t="s">
        <v>21877</v>
      </c>
      <c r="B8619" s="13">
        <v>2.2831050228310501E-3</v>
      </c>
      <c r="C8619">
        <v>2</v>
      </c>
      <c r="D8619" s="23">
        <v>81315</v>
      </c>
      <c r="E8619" s="69" t="s">
        <v>8657</v>
      </c>
    </row>
    <row r="8620" spans="1:5" x14ac:dyDescent="0.25">
      <c r="A8620" t="s">
        <v>21880</v>
      </c>
      <c r="B8620" s="13">
        <v>2.2831050228310501E-3</v>
      </c>
      <c r="C8620">
        <v>2</v>
      </c>
      <c r="D8620" s="23">
        <v>81320</v>
      </c>
      <c r="E8620" s="69" t="s">
        <v>8657</v>
      </c>
    </row>
    <row r="8621" spans="1:5" x14ac:dyDescent="0.25">
      <c r="A8621" t="s">
        <v>21886</v>
      </c>
      <c r="B8621" s="13">
        <v>2.2831050228310501E-3</v>
      </c>
      <c r="C8621">
        <v>2</v>
      </c>
      <c r="D8621" s="23">
        <v>81400</v>
      </c>
      <c r="E8621" s="69" t="s">
        <v>8657</v>
      </c>
    </row>
    <row r="8622" spans="1:5" x14ac:dyDescent="0.25">
      <c r="A8622" t="s">
        <v>5763</v>
      </c>
      <c r="B8622" s="13">
        <v>2.2831050228310501E-3</v>
      </c>
      <c r="C8622">
        <v>2</v>
      </c>
      <c r="D8622" s="23">
        <v>81400</v>
      </c>
      <c r="E8622" s="69" t="s">
        <v>8657</v>
      </c>
    </row>
    <row r="8623" spans="1:5" x14ac:dyDescent="0.25">
      <c r="A8623" t="s">
        <v>21887</v>
      </c>
      <c r="B8623" s="13">
        <v>2.2831050228310501E-3</v>
      </c>
      <c r="C8623">
        <v>2</v>
      </c>
      <c r="D8623" s="23">
        <v>81410</v>
      </c>
      <c r="E8623" s="69" t="s">
        <v>8657</v>
      </c>
    </row>
    <row r="8624" spans="1:5" x14ac:dyDescent="0.25">
      <c r="A8624" t="s">
        <v>2269</v>
      </c>
      <c r="B8624" s="13">
        <v>2.2831050228310501E-3</v>
      </c>
      <c r="C8624">
        <v>2</v>
      </c>
      <c r="D8624" s="23">
        <v>81420</v>
      </c>
      <c r="E8624" s="69" t="s">
        <v>8657</v>
      </c>
    </row>
    <row r="8625" spans="1:5" x14ac:dyDescent="0.25">
      <c r="A8625" t="s">
        <v>21888</v>
      </c>
      <c r="B8625" s="13">
        <v>2.2831050228310501E-3</v>
      </c>
      <c r="C8625">
        <v>2</v>
      </c>
      <c r="D8625" s="23">
        <v>81465</v>
      </c>
      <c r="E8625" s="69" t="s">
        <v>8657</v>
      </c>
    </row>
    <row r="8626" spans="1:5" x14ac:dyDescent="0.25">
      <c r="A8626" t="s">
        <v>21899</v>
      </c>
      <c r="B8626" s="13">
        <v>2.2831050228310501E-3</v>
      </c>
      <c r="C8626">
        <v>2</v>
      </c>
      <c r="D8626" s="23">
        <v>81515</v>
      </c>
      <c r="E8626" s="69" t="s">
        <v>8657</v>
      </c>
    </row>
    <row r="8627" spans="1:5" x14ac:dyDescent="0.25">
      <c r="A8627" t="s">
        <v>21900</v>
      </c>
      <c r="B8627" s="13">
        <v>2.2831050228310501E-3</v>
      </c>
      <c r="C8627">
        <v>2</v>
      </c>
      <c r="D8627" s="23">
        <v>81520</v>
      </c>
      <c r="E8627" s="69" t="s">
        <v>8657</v>
      </c>
    </row>
    <row r="8628" spans="1:5" x14ac:dyDescent="0.25">
      <c r="A8628" t="s">
        <v>21901</v>
      </c>
      <c r="B8628" s="13">
        <v>2.2831050228310501E-3</v>
      </c>
      <c r="C8628">
        <v>2</v>
      </c>
      <c r="D8628" s="23">
        <v>81540</v>
      </c>
      <c r="E8628" s="69" t="s">
        <v>8657</v>
      </c>
    </row>
    <row r="8629" spans="1:5" x14ac:dyDescent="0.25">
      <c r="A8629" t="s">
        <v>21903</v>
      </c>
      <c r="B8629" s="13">
        <v>2.2831050228310501E-3</v>
      </c>
      <c r="C8629">
        <v>2</v>
      </c>
      <c r="D8629" s="23">
        <v>81700</v>
      </c>
      <c r="E8629" s="69" t="s">
        <v>8657</v>
      </c>
    </row>
    <row r="8630" spans="1:5" x14ac:dyDescent="0.25">
      <c r="A8630" t="s">
        <v>4693</v>
      </c>
      <c r="B8630" s="13">
        <v>2.2831050228310501E-3</v>
      </c>
      <c r="C8630">
        <v>2</v>
      </c>
      <c r="D8630" s="23">
        <v>81755</v>
      </c>
      <c r="E8630" s="69" t="s">
        <v>8657</v>
      </c>
    </row>
    <row r="8631" spans="1:5" x14ac:dyDescent="0.25">
      <c r="A8631" t="s">
        <v>4375</v>
      </c>
      <c r="B8631" s="13">
        <v>2.2831050228310501E-3</v>
      </c>
      <c r="C8631">
        <v>2</v>
      </c>
      <c r="D8631" s="23">
        <v>81815</v>
      </c>
      <c r="E8631" s="69" t="s">
        <v>8657</v>
      </c>
    </row>
    <row r="8632" spans="1:5" x14ac:dyDescent="0.25">
      <c r="A8632" t="s">
        <v>4421</v>
      </c>
      <c r="B8632" s="13">
        <v>2.2831050228310501E-3</v>
      </c>
      <c r="C8632">
        <v>2</v>
      </c>
      <c r="D8632" s="23">
        <v>81830</v>
      </c>
      <c r="E8632" s="69" t="s">
        <v>8657</v>
      </c>
    </row>
    <row r="8633" spans="1:5" x14ac:dyDescent="0.25">
      <c r="A8633" t="s">
        <v>1005</v>
      </c>
      <c r="B8633" s="13">
        <v>2.2831050228310501E-3</v>
      </c>
      <c r="C8633">
        <v>2</v>
      </c>
      <c r="D8633" s="23">
        <v>82035</v>
      </c>
      <c r="E8633" s="69" t="s">
        <v>8657</v>
      </c>
    </row>
    <row r="8634" spans="1:5" x14ac:dyDescent="0.25">
      <c r="A8634" t="s">
        <v>22025</v>
      </c>
      <c r="B8634" s="13">
        <v>2.2831050228310501E-3</v>
      </c>
      <c r="C8634">
        <v>2</v>
      </c>
      <c r="D8634" s="23">
        <v>82040</v>
      </c>
      <c r="E8634" s="69" t="s">
        <v>8657</v>
      </c>
    </row>
    <row r="8635" spans="1:5" x14ac:dyDescent="0.25">
      <c r="A8635" t="s">
        <v>22052</v>
      </c>
      <c r="B8635" s="13">
        <v>2.2831050228310501E-3</v>
      </c>
      <c r="C8635">
        <v>2</v>
      </c>
      <c r="D8635" s="23">
        <v>82110</v>
      </c>
      <c r="E8635" s="69" t="s">
        <v>8657</v>
      </c>
    </row>
    <row r="8636" spans="1:5" x14ac:dyDescent="0.25">
      <c r="A8636" t="s">
        <v>4368</v>
      </c>
      <c r="B8636" s="13">
        <v>2.2831050228310501E-3</v>
      </c>
      <c r="C8636">
        <v>2</v>
      </c>
      <c r="D8636" s="23">
        <v>82175</v>
      </c>
      <c r="E8636" s="69" t="s">
        <v>8657</v>
      </c>
    </row>
    <row r="8637" spans="1:5" x14ac:dyDescent="0.25">
      <c r="A8637" t="s">
        <v>4376</v>
      </c>
      <c r="B8637" s="13">
        <v>2.2831050228310501E-3</v>
      </c>
      <c r="C8637">
        <v>2</v>
      </c>
      <c r="D8637" s="23">
        <v>82175</v>
      </c>
      <c r="E8637" s="69" t="s">
        <v>8657</v>
      </c>
    </row>
    <row r="8638" spans="1:5" x14ac:dyDescent="0.25">
      <c r="A8638" t="s">
        <v>1398</v>
      </c>
      <c r="B8638" s="13">
        <v>2.2831050228310501E-3</v>
      </c>
      <c r="C8638">
        <v>2</v>
      </c>
      <c r="D8638" s="23">
        <v>82185</v>
      </c>
      <c r="E8638" s="69" t="s">
        <v>8657</v>
      </c>
    </row>
    <row r="8639" spans="1:5" x14ac:dyDescent="0.25">
      <c r="A8639" t="s">
        <v>22053</v>
      </c>
      <c r="B8639" s="13">
        <v>2.2831050228310501E-3</v>
      </c>
      <c r="C8639">
        <v>2</v>
      </c>
      <c r="D8639" s="23">
        <v>82195</v>
      </c>
      <c r="E8639" s="69" t="s">
        <v>8657</v>
      </c>
    </row>
    <row r="8640" spans="1:5" x14ac:dyDescent="0.25">
      <c r="A8640" t="s">
        <v>22054</v>
      </c>
      <c r="B8640" s="13">
        <v>2.2831050228310501E-3</v>
      </c>
      <c r="C8640">
        <v>2</v>
      </c>
      <c r="D8640" s="23">
        <v>82205</v>
      </c>
      <c r="E8640" s="69" t="s">
        <v>8657</v>
      </c>
    </row>
    <row r="8641" spans="1:5" x14ac:dyDescent="0.25">
      <c r="A8641" t="s">
        <v>22056</v>
      </c>
      <c r="B8641" s="13">
        <v>2.2831050228310501E-3</v>
      </c>
      <c r="C8641">
        <v>2</v>
      </c>
      <c r="D8641" s="23">
        <v>82270</v>
      </c>
      <c r="E8641" s="69" t="s">
        <v>8657</v>
      </c>
    </row>
    <row r="8642" spans="1:5" x14ac:dyDescent="0.25">
      <c r="A8642" t="s">
        <v>22062</v>
      </c>
      <c r="B8642" s="13">
        <v>2.2831050228310501E-3</v>
      </c>
      <c r="C8642">
        <v>2</v>
      </c>
      <c r="D8642" s="23">
        <v>82395</v>
      </c>
      <c r="E8642" s="69" t="s">
        <v>8657</v>
      </c>
    </row>
    <row r="8643" spans="1:5" x14ac:dyDescent="0.25">
      <c r="A8643" t="s">
        <v>22063</v>
      </c>
      <c r="B8643" s="13">
        <v>2.2831050228310501E-3</v>
      </c>
      <c r="C8643">
        <v>2</v>
      </c>
      <c r="D8643" s="23">
        <v>82395</v>
      </c>
      <c r="E8643" s="69" t="s">
        <v>8657</v>
      </c>
    </row>
    <row r="8644" spans="1:5" x14ac:dyDescent="0.25">
      <c r="A8644" t="s">
        <v>22064</v>
      </c>
      <c r="B8644" s="13">
        <v>2.2831050228310501E-3</v>
      </c>
      <c r="C8644">
        <v>2</v>
      </c>
      <c r="D8644" s="23">
        <v>82395</v>
      </c>
      <c r="E8644" s="69" t="s">
        <v>8657</v>
      </c>
    </row>
    <row r="8645" spans="1:5" x14ac:dyDescent="0.25">
      <c r="A8645" t="s">
        <v>22065</v>
      </c>
      <c r="B8645" s="13">
        <v>2.2831050228310501E-3</v>
      </c>
      <c r="C8645">
        <v>2</v>
      </c>
      <c r="D8645" s="23">
        <v>82395</v>
      </c>
      <c r="E8645" s="69" t="s">
        <v>8657</v>
      </c>
    </row>
    <row r="8646" spans="1:5" x14ac:dyDescent="0.25">
      <c r="A8646" t="s">
        <v>22066</v>
      </c>
      <c r="B8646" s="13">
        <v>2.2831050228310501E-3</v>
      </c>
      <c r="C8646">
        <v>2</v>
      </c>
      <c r="D8646" s="23">
        <v>82395</v>
      </c>
      <c r="E8646" s="69" t="s">
        <v>8657</v>
      </c>
    </row>
    <row r="8647" spans="1:5" x14ac:dyDescent="0.25">
      <c r="A8647" t="s">
        <v>22068</v>
      </c>
      <c r="B8647" s="13">
        <v>2.2831050228310501E-3</v>
      </c>
      <c r="C8647">
        <v>2</v>
      </c>
      <c r="D8647" s="23">
        <v>82440</v>
      </c>
      <c r="E8647" s="69" t="s">
        <v>8657</v>
      </c>
    </row>
    <row r="8648" spans="1:5" x14ac:dyDescent="0.25">
      <c r="A8648" t="s">
        <v>537</v>
      </c>
      <c r="B8648" s="13">
        <v>2.2831050228310501E-3</v>
      </c>
      <c r="C8648">
        <v>2</v>
      </c>
      <c r="D8648" s="23">
        <v>82470</v>
      </c>
      <c r="E8648" s="69" t="s">
        <v>8657</v>
      </c>
    </row>
    <row r="8649" spans="1:5" x14ac:dyDescent="0.25">
      <c r="A8649" t="s">
        <v>3666</v>
      </c>
      <c r="B8649" s="13">
        <v>2.2831050228310501E-3</v>
      </c>
      <c r="C8649">
        <v>2</v>
      </c>
      <c r="D8649" s="23">
        <v>82480</v>
      </c>
      <c r="E8649" s="69" t="s">
        <v>8657</v>
      </c>
    </row>
    <row r="8650" spans="1:5" x14ac:dyDescent="0.25">
      <c r="A8650" t="s">
        <v>22080</v>
      </c>
      <c r="B8650" s="13">
        <v>2.2831050228310501E-3</v>
      </c>
      <c r="C8650">
        <v>2</v>
      </c>
      <c r="D8650" s="23">
        <v>82590</v>
      </c>
      <c r="E8650" s="69" t="s">
        <v>8657</v>
      </c>
    </row>
    <row r="8651" spans="1:5" x14ac:dyDescent="0.25">
      <c r="A8651" t="s">
        <v>22081</v>
      </c>
      <c r="B8651" s="13">
        <v>2.2831050228310501E-3</v>
      </c>
      <c r="C8651">
        <v>2</v>
      </c>
      <c r="D8651" s="23">
        <v>82590</v>
      </c>
      <c r="E8651" s="69" t="s">
        <v>8657</v>
      </c>
    </row>
    <row r="8652" spans="1:5" x14ac:dyDescent="0.25">
      <c r="A8652" t="s">
        <v>2839</v>
      </c>
      <c r="B8652" s="13">
        <v>2.2831050228310501E-3</v>
      </c>
      <c r="C8652">
        <v>2</v>
      </c>
      <c r="D8652" s="23">
        <v>82615</v>
      </c>
      <c r="E8652" s="69" t="s">
        <v>8657</v>
      </c>
    </row>
    <row r="8653" spans="1:5" x14ac:dyDescent="0.25">
      <c r="A8653" t="s">
        <v>2086</v>
      </c>
      <c r="B8653" s="13">
        <v>2.2831050228310501E-3</v>
      </c>
      <c r="C8653">
        <v>2</v>
      </c>
      <c r="D8653" s="23">
        <v>82650</v>
      </c>
      <c r="E8653" s="69" t="s">
        <v>8657</v>
      </c>
    </row>
    <row r="8654" spans="1:5" x14ac:dyDescent="0.25">
      <c r="A8654" t="s">
        <v>2050</v>
      </c>
      <c r="B8654" s="13">
        <v>2.2831050228310501E-3</v>
      </c>
      <c r="C8654">
        <v>2</v>
      </c>
      <c r="D8654" s="23">
        <v>82670</v>
      </c>
      <c r="E8654" s="69" t="s">
        <v>8657</v>
      </c>
    </row>
    <row r="8655" spans="1:5" x14ac:dyDescent="0.25">
      <c r="A8655" t="s">
        <v>2132</v>
      </c>
      <c r="B8655" s="13">
        <v>2.2831050228310501E-3</v>
      </c>
      <c r="C8655">
        <v>2</v>
      </c>
      <c r="D8655" s="23">
        <v>82670</v>
      </c>
      <c r="E8655" s="69" t="s">
        <v>8657</v>
      </c>
    </row>
    <row r="8656" spans="1:5" x14ac:dyDescent="0.25">
      <c r="A8656" t="s">
        <v>2110</v>
      </c>
      <c r="B8656" s="13">
        <v>2.2831050228310501E-3</v>
      </c>
      <c r="C8656">
        <v>2</v>
      </c>
      <c r="D8656" s="23">
        <v>82670</v>
      </c>
      <c r="E8656" s="69" t="s">
        <v>8657</v>
      </c>
    </row>
    <row r="8657" spans="1:5" x14ac:dyDescent="0.25">
      <c r="A8657" t="s">
        <v>22101</v>
      </c>
      <c r="B8657" s="13">
        <v>2.2831050228310501E-3</v>
      </c>
      <c r="C8657">
        <v>2</v>
      </c>
      <c r="D8657" s="23">
        <v>82750</v>
      </c>
      <c r="E8657" s="69" t="s">
        <v>8657</v>
      </c>
    </row>
    <row r="8658" spans="1:5" x14ac:dyDescent="0.25">
      <c r="A8658" t="s">
        <v>22107</v>
      </c>
      <c r="B8658" s="13">
        <v>2.2831050228310501E-3</v>
      </c>
      <c r="C8658">
        <v>2</v>
      </c>
      <c r="D8658" s="23">
        <v>82750</v>
      </c>
      <c r="E8658" s="69" t="s">
        <v>8657</v>
      </c>
    </row>
    <row r="8659" spans="1:5" x14ac:dyDescent="0.25">
      <c r="A8659" t="s">
        <v>22114</v>
      </c>
      <c r="B8659" s="13">
        <v>2.2831050228310501E-3</v>
      </c>
      <c r="C8659">
        <v>2</v>
      </c>
      <c r="D8659" s="23">
        <v>82750</v>
      </c>
      <c r="E8659" s="69" t="s">
        <v>8657</v>
      </c>
    </row>
    <row r="8660" spans="1:5" x14ac:dyDescent="0.25">
      <c r="A8660" t="s">
        <v>22141</v>
      </c>
      <c r="B8660" s="13">
        <v>2.2831050228310501E-3</v>
      </c>
      <c r="C8660">
        <v>2</v>
      </c>
      <c r="D8660" s="23">
        <v>82750</v>
      </c>
      <c r="E8660" s="69" t="s">
        <v>8657</v>
      </c>
    </row>
    <row r="8661" spans="1:5" x14ac:dyDescent="0.25">
      <c r="A8661" t="s">
        <v>22160</v>
      </c>
      <c r="B8661" s="13">
        <v>2.2831050228310501E-3</v>
      </c>
      <c r="C8661">
        <v>2</v>
      </c>
      <c r="D8661" s="23">
        <v>82750</v>
      </c>
      <c r="E8661" s="69" t="s">
        <v>8657</v>
      </c>
    </row>
    <row r="8662" spans="1:5" x14ac:dyDescent="0.25">
      <c r="A8662" t="s">
        <v>22161</v>
      </c>
      <c r="B8662" s="13">
        <v>2.2831050228310501E-3</v>
      </c>
      <c r="C8662">
        <v>2</v>
      </c>
      <c r="D8662" s="23">
        <v>82750</v>
      </c>
      <c r="E8662" s="69" t="s">
        <v>8657</v>
      </c>
    </row>
    <row r="8663" spans="1:5" x14ac:dyDescent="0.25">
      <c r="A8663" t="s">
        <v>22168</v>
      </c>
      <c r="B8663" s="13">
        <v>2.2831050228310501E-3</v>
      </c>
      <c r="C8663">
        <v>2</v>
      </c>
      <c r="D8663" s="23">
        <v>82750</v>
      </c>
      <c r="E8663" s="69" t="s">
        <v>8657</v>
      </c>
    </row>
    <row r="8664" spans="1:5" x14ac:dyDescent="0.25">
      <c r="A8664" t="s">
        <v>22198</v>
      </c>
      <c r="B8664" s="13">
        <v>2.2831050228310501E-3</v>
      </c>
      <c r="C8664">
        <v>2</v>
      </c>
      <c r="D8664" s="23">
        <v>82750</v>
      </c>
      <c r="E8664" s="69" t="s">
        <v>8657</v>
      </c>
    </row>
    <row r="8665" spans="1:5" x14ac:dyDescent="0.25">
      <c r="A8665" t="s">
        <v>22237</v>
      </c>
      <c r="B8665" s="13">
        <v>2.2831050228310501E-3</v>
      </c>
      <c r="C8665">
        <v>2</v>
      </c>
      <c r="D8665" s="23">
        <v>82950</v>
      </c>
      <c r="E8665" s="69" t="s">
        <v>8657</v>
      </c>
    </row>
    <row r="8666" spans="1:5" x14ac:dyDescent="0.25">
      <c r="A8666" t="s">
        <v>22238</v>
      </c>
      <c r="B8666" s="13">
        <v>2.2831050228310501E-3</v>
      </c>
      <c r="C8666">
        <v>2</v>
      </c>
      <c r="D8666" s="23">
        <v>82950</v>
      </c>
      <c r="E8666" s="69" t="s">
        <v>8657</v>
      </c>
    </row>
    <row r="8667" spans="1:5" x14ac:dyDescent="0.25">
      <c r="A8667" t="s">
        <v>22242</v>
      </c>
      <c r="B8667" s="13">
        <v>2.2831050228310501E-3</v>
      </c>
      <c r="C8667">
        <v>2</v>
      </c>
      <c r="D8667" s="23">
        <v>83010</v>
      </c>
      <c r="E8667" s="69" t="s">
        <v>8657</v>
      </c>
    </row>
    <row r="8668" spans="1:5" x14ac:dyDescent="0.25">
      <c r="A8668" t="s">
        <v>1409</v>
      </c>
      <c r="B8668" s="13">
        <v>2.2831050228310501E-3</v>
      </c>
      <c r="C8668">
        <v>2</v>
      </c>
      <c r="D8668" s="23">
        <v>83025</v>
      </c>
      <c r="E8668" s="69" t="s">
        <v>8657</v>
      </c>
    </row>
    <row r="8669" spans="1:5" x14ac:dyDescent="0.25">
      <c r="A8669" t="s">
        <v>22243</v>
      </c>
      <c r="B8669" s="13">
        <v>2.2831050228310501E-3</v>
      </c>
      <c r="C8669">
        <v>2</v>
      </c>
      <c r="D8669" s="23">
        <v>83045</v>
      </c>
      <c r="E8669" s="69" t="s">
        <v>8657</v>
      </c>
    </row>
    <row r="8670" spans="1:5" x14ac:dyDescent="0.25">
      <c r="A8670" t="s">
        <v>22244</v>
      </c>
      <c r="B8670" s="13">
        <v>2.2831050228310501E-3</v>
      </c>
      <c r="C8670">
        <v>2</v>
      </c>
      <c r="D8670" s="23">
        <v>83090</v>
      </c>
      <c r="E8670" s="69" t="s">
        <v>8657</v>
      </c>
    </row>
    <row r="8671" spans="1:5" x14ac:dyDescent="0.25">
      <c r="A8671" t="s">
        <v>22246</v>
      </c>
      <c r="B8671" s="13">
        <v>2.2831050228310501E-3</v>
      </c>
      <c r="C8671">
        <v>2</v>
      </c>
      <c r="D8671" s="23">
        <v>83150</v>
      </c>
      <c r="E8671" s="69" t="s">
        <v>8657</v>
      </c>
    </row>
    <row r="8672" spans="1:5" x14ac:dyDescent="0.25">
      <c r="A8672" t="s">
        <v>22250</v>
      </c>
      <c r="B8672" s="13">
        <v>2.2831050228310501E-3</v>
      </c>
      <c r="C8672">
        <v>2</v>
      </c>
      <c r="D8672" s="23">
        <v>83205</v>
      </c>
      <c r="E8672" s="69" t="s">
        <v>8657</v>
      </c>
    </row>
    <row r="8673" spans="1:5" x14ac:dyDescent="0.25">
      <c r="A8673" t="s">
        <v>22264</v>
      </c>
      <c r="B8673" s="13">
        <v>2.2831050228310501E-3</v>
      </c>
      <c r="C8673">
        <v>2</v>
      </c>
      <c r="D8673" s="23">
        <v>83275</v>
      </c>
      <c r="E8673" s="69" t="s">
        <v>8657</v>
      </c>
    </row>
    <row r="8674" spans="1:5" x14ac:dyDescent="0.25">
      <c r="A8674" t="s">
        <v>4360</v>
      </c>
      <c r="B8674" s="13">
        <v>2.2831050228310501E-3</v>
      </c>
      <c r="C8674">
        <v>2</v>
      </c>
      <c r="D8674" s="23">
        <v>83280</v>
      </c>
      <c r="E8674" s="69" t="s">
        <v>8657</v>
      </c>
    </row>
    <row r="8675" spans="1:5" x14ac:dyDescent="0.25">
      <c r="A8675" t="s">
        <v>4377</v>
      </c>
      <c r="B8675" s="13">
        <v>2.2831050228310501E-3</v>
      </c>
      <c r="C8675">
        <v>2</v>
      </c>
      <c r="D8675" s="23">
        <v>83280</v>
      </c>
      <c r="E8675" s="69" t="s">
        <v>8657</v>
      </c>
    </row>
    <row r="8676" spans="1:5" x14ac:dyDescent="0.25">
      <c r="A8676" t="s">
        <v>4200</v>
      </c>
      <c r="B8676" s="13">
        <v>2.2831050228310501E-3</v>
      </c>
      <c r="C8676">
        <v>2</v>
      </c>
      <c r="D8676" s="23">
        <v>83580</v>
      </c>
      <c r="E8676" s="69" t="s">
        <v>8657</v>
      </c>
    </row>
    <row r="8677" spans="1:5" x14ac:dyDescent="0.25">
      <c r="A8677" t="s">
        <v>1708</v>
      </c>
      <c r="B8677" s="13">
        <v>2.2831050228310501E-3</v>
      </c>
      <c r="C8677">
        <v>2</v>
      </c>
      <c r="D8677" s="23">
        <v>83695</v>
      </c>
      <c r="E8677" s="69" t="s">
        <v>8657</v>
      </c>
    </row>
    <row r="8678" spans="1:5" x14ac:dyDescent="0.25">
      <c r="A8678" t="s">
        <v>22289</v>
      </c>
      <c r="B8678" s="13">
        <v>2.2831050228310501E-3</v>
      </c>
      <c r="C8678">
        <v>2</v>
      </c>
      <c r="D8678" s="23">
        <v>83740</v>
      </c>
      <c r="E8678" s="69" t="s">
        <v>8657</v>
      </c>
    </row>
    <row r="8679" spans="1:5" x14ac:dyDescent="0.25">
      <c r="A8679" t="s">
        <v>22297</v>
      </c>
      <c r="B8679" s="13">
        <v>2.2831050228310501E-3</v>
      </c>
      <c r="C8679">
        <v>2</v>
      </c>
      <c r="D8679" s="23">
        <v>83740</v>
      </c>
      <c r="E8679" s="69" t="s">
        <v>8657</v>
      </c>
    </row>
    <row r="8680" spans="1:5" x14ac:dyDescent="0.25">
      <c r="A8680" t="s">
        <v>22299</v>
      </c>
      <c r="B8680" s="13">
        <v>2.2831050228310501E-3</v>
      </c>
      <c r="C8680">
        <v>2</v>
      </c>
      <c r="D8680" s="23">
        <v>83740</v>
      </c>
      <c r="E8680" s="69" t="s">
        <v>8657</v>
      </c>
    </row>
    <row r="8681" spans="1:5" x14ac:dyDescent="0.25">
      <c r="A8681" t="s">
        <v>22308</v>
      </c>
      <c r="B8681" s="13">
        <v>2.2831050228310501E-3</v>
      </c>
      <c r="C8681">
        <v>2</v>
      </c>
      <c r="D8681" s="23">
        <v>83740</v>
      </c>
      <c r="E8681" s="69" t="s">
        <v>8657</v>
      </c>
    </row>
    <row r="8682" spans="1:5" x14ac:dyDescent="0.25">
      <c r="A8682" t="s">
        <v>22312</v>
      </c>
      <c r="B8682" s="13">
        <v>2.2831050228310501E-3</v>
      </c>
      <c r="C8682">
        <v>2</v>
      </c>
      <c r="D8682" s="23">
        <v>83740</v>
      </c>
      <c r="E8682" s="69" t="s">
        <v>8657</v>
      </c>
    </row>
    <row r="8683" spans="1:5" x14ac:dyDescent="0.25">
      <c r="A8683" t="s">
        <v>22313</v>
      </c>
      <c r="B8683" s="13">
        <v>2.2831050228310501E-3</v>
      </c>
      <c r="C8683">
        <v>2</v>
      </c>
      <c r="D8683" s="23">
        <v>83740</v>
      </c>
      <c r="E8683" s="69" t="s">
        <v>8657</v>
      </c>
    </row>
    <row r="8684" spans="1:5" x14ac:dyDescent="0.25">
      <c r="A8684" t="s">
        <v>22322</v>
      </c>
      <c r="B8684" s="13">
        <v>2.2831050228310501E-3</v>
      </c>
      <c r="C8684">
        <v>2</v>
      </c>
      <c r="D8684" s="23">
        <v>83740</v>
      </c>
      <c r="E8684" s="69" t="s">
        <v>8657</v>
      </c>
    </row>
    <row r="8685" spans="1:5" x14ac:dyDescent="0.25">
      <c r="A8685" t="s">
        <v>22323</v>
      </c>
      <c r="B8685" s="13">
        <v>2.2831050228310501E-3</v>
      </c>
      <c r="C8685">
        <v>2</v>
      </c>
      <c r="D8685" s="23">
        <v>83740</v>
      </c>
      <c r="E8685" s="69" t="s">
        <v>8657</v>
      </c>
    </row>
    <row r="8686" spans="1:5" x14ac:dyDescent="0.25">
      <c r="A8686" t="s">
        <v>22328</v>
      </c>
      <c r="B8686" s="13">
        <v>2.2831050228310501E-3</v>
      </c>
      <c r="C8686">
        <v>2</v>
      </c>
      <c r="D8686" s="23">
        <v>83740</v>
      </c>
      <c r="E8686" s="69" t="s">
        <v>8657</v>
      </c>
    </row>
    <row r="8687" spans="1:5" x14ac:dyDescent="0.25">
      <c r="A8687" t="s">
        <v>22335</v>
      </c>
      <c r="B8687" s="13">
        <v>2.2831050228310501E-3</v>
      </c>
      <c r="C8687">
        <v>2</v>
      </c>
      <c r="D8687" s="23">
        <v>83740</v>
      </c>
      <c r="E8687" s="69" t="s">
        <v>8657</v>
      </c>
    </row>
    <row r="8688" spans="1:5" x14ac:dyDescent="0.25">
      <c r="A8688" t="s">
        <v>22336</v>
      </c>
      <c r="B8688" s="13">
        <v>2.2831050228310501E-3</v>
      </c>
      <c r="C8688">
        <v>2</v>
      </c>
      <c r="D8688" s="23">
        <v>83740</v>
      </c>
      <c r="E8688" s="69" t="s">
        <v>8657</v>
      </c>
    </row>
    <row r="8689" spans="1:5" x14ac:dyDescent="0.25">
      <c r="A8689" t="s">
        <v>22337</v>
      </c>
      <c r="B8689" s="13">
        <v>2.2831050228310501E-3</v>
      </c>
      <c r="C8689">
        <v>2</v>
      </c>
      <c r="D8689" s="23">
        <v>83740</v>
      </c>
      <c r="E8689" s="69" t="s">
        <v>8657</v>
      </c>
    </row>
    <row r="8690" spans="1:5" x14ac:dyDescent="0.25">
      <c r="A8690" t="s">
        <v>22338</v>
      </c>
      <c r="B8690" s="13">
        <v>2.2831050228310501E-3</v>
      </c>
      <c r="C8690">
        <v>2</v>
      </c>
      <c r="D8690" s="23">
        <v>83740</v>
      </c>
      <c r="E8690" s="69" t="s">
        <v>8657</v>
      </c>
    </row>
    <row r="8691" spans="1:5" x14ac:dyDescent="0.25">
      <c r="A8691" t="s">
        <v>22347</v>
      </c>
      <c r="B8691" s="13">
        <v>2.2831050228310501E-3</v>
      </c>
      <c r="C8691">
        <v>2</v>
      </c>
      <c r="D8691" s="23">
        <v>83740</v>
      </c>
      <c r="E8691" s="69" t="s">
        <v>8657</v>
      </c>
    </row>
    <row r="8692" spans="1:5" x14ac:dyDescent="0.25">
      <c r="A8692" t="s">
        <v>22355</v>
      </c>
      <c r="B8692" s="13">
        <v>2.2831050228310501E-3</v>
      </c>
      <c r="C8692">
        <v>2</v>
      </c>
      <c r="D8692" s="23">
        <v>83740</v>
      </c>
      <c r="E8692" s="69" t="s">
        <v>8657</v>
      </c>
    </row>
    <row r="8693" spans="1:5" x14ac:dyDescent="0.25">
      <c r="A8693" t="s">
        <v>22359</v>
      </c>
      <c r="B8693" s="13">
        <v>2.2831050228310501E-3</v>
      </c>
      <c r="C8693">
        <v>2</v>
      </c>
      <c r="D8693" s="23">
        <v>83740</v>
      </c>
      <c r="E8693" s="69" t="s">
        <v>8657</v>
      </c>
    </row>
    <row r="8694" spans="1:5" x14ac:dyDescent="0.25">
      <c r="A8694" t="s">
        <v>22363</v>
      </c>
      <c r="B8694" s="13">
        <v>2.2831050228310501E-3</v>
      </c>
      <c r="C8694">
        <v>2</v>
      </c>
      <c r="D8694" s="23">
        <v>83740</v>
      </c>
      <c r="E8694" s="69" t="s">
        <v>8657</v>
      </c>
    </row>
    <row r="8695" spans="1:5" x14ac:dyDescent="0.25">
      <c r="A8695" t="s">
        <v>22367</v>
      </c>
      <c r="B8695" s="13">
        <v>2.2831050228310501E-3</v>
      </c>
      <c r="C8695">
        <v>2</v>
      </c>
      <c r="D8695" s="23">
        <v>83805</v>
      </c>
      <c r="E8695" s="69" t="s">
        <v>8657</v>
      </c>
    </row>
    <row r="8696" spans="1:5" x14ac:dyDescent="0.25">
      <c r="A8696" t="s">
        <v>22407</v>
      </c>
      <c r="B8696" s="13">
        <v>2.2831050228310501E-3</v>
      </c>
      <c r="C8696">
        <v>2</v>
      </c>
      <c r="D8696" s="23">
        <v>83985</v>
      </c>
      <c r="E8696" s="69" t="s">
        <v>8657</v>
      </c>
    </row>
    <row r="8697" spans="1:5" x14ac:dyDescent="0.25">
      <c r="A8697" t="s">
        <v>22408</v>
      </c>
      <c r="B8697" s="13">
        <v>2.2831050228310501E-3</v>
      </c>
      <c r="C8697">
        <v>2</v>
      </c>
      <c r="D8697" s="23">
        <v>83985</v>
      </c>
      <c r="E8697" s="69" t="s">
        <v>8657</v>
      </c>
    </row>
    <row r="8698" spans="1:5" x14ac:dyDescent="0.25">
      <c r="A8698" t="s">
        <v>22409</v>
      </c>
      <c r="B8698" s="13">
        <v>2.2831050228310501E-3</v>
      </c>
      <c r="C8698">
        <v>2</v>
      </c>
      <c r="D8698" s="23">
        <v>83985</v>
      </c>
      <c r="E8698" s="69" t="s">
        <v>8657</v>
      </c>
    </row>
    <row r="8699" spans="1:5" x14ac:dyDescent="0.25">
      <c r="A8699" t="s">
        <v>22410</v>
      </c>
      <c r="B8699" s="13">
        <v>2.2831050228310501E-3</v>
      </c>
      <c r="C8699">
        <v>2</v>
      </c>
      <c r="D8699" s="23">
        <v>83985</v>
      </c>
      <c r="E8699" s="69" t="s">
        <v>8657</v>
      </c>
    </row>
    <row r="8700" spans="1:5" x14ac:dyDescent="0.25">
      <c r="A8700" t="s">
        <v>4383</v>
      </c>
      <c r="B8700" s="13">
        <v>2.2831050228310501E-3</v>
      </c>
      <c r="C8700">
        <v>2</v>
      </c>
      <c r="D8700" s="23">
        <v>84250</v>
      </c>
      <c r="E8700" s="69" t="s">
        <v>8657</v>
      </c>
    </row>
    <row r="8701" spans="1:5" x14ac:dyDescent="0.25">
      <c r="A8701" t="s">
        <v>22476</v>
      </c>
      <c r="B8701" s="13">
        <v>2.2831050228310501E-3</v>
      </c>
      <c r="C8701">
        <v>2</v>
      </c>
      <c r="D8701" s="23">
        <v>84250</v>
      </c>
      <c r="E8701" s="69" t="s">
        <v>8657</v>
      </c>
    </row>
    <row r="8702" spans="1:5" x14ac:dyDescent="0.25">
      <c r="A8702" t="s">
        <v>4384</v>
      </c>
      <c r="B8702" s="13">
        <v>2.2831050228310501E-3</v>
      </c>
      <c r="C8702">
        <v>2</v>
      </c>
      <c r="D8702" s="23">
        <v>84250</v>
      </c>
      <c r="E8702" s="69" t="s">
        <v>8657</v>
      </c>
    </row>
    <row r="8703" spans="1:5" x14ac:dyDescent="0.25">
      <c r="A8703" t="s">
        <v>4358</v>
      </c>
      <c r="B8703" s="13">
        <v>2.2831050228310501E-3</v>
      </c>
      <c r="C8703">
        <v>2</v>
      </c>
      <c r="D8703" s="23">
        <v>84250</v>
      </c>
      <c r="E8703" s="69" t="s">
        <v>8657</v>
      </c>
    </row>
    <row r="8704" spans="1:5" x14ac:dyDescent="0.25">
      <c r="A8704" t="s">
        <v>22477</v>
      </c>
      <c r="B8704" s="13">
        <v>2.2831050228310501E-3</v>
      </c>
      <c r="C8704">
        <v>2</v>
      </c>
      <c r="D8704" s="23">
        <v>84250</v>
      </c>
      <c r="E8704" s="69" t="s">
        <v>8657</v>
      </c>
    </row>
    <row r="8705" spans="1:5" x14ac:dyDescent="0.25">
      <c r="A8705" t="s">
        <v>2841</v>
      </c>
      <c r="B8705" s="13">
        <v>2.2831050228310501E-3</v>
      </c>
      <c r="C8705">
        <v>2</v>
      </c>
      <c r="D8705" s="23">
        <v>84250</v>
      </c>
      <c r="E8705" s="69" t="s">
        <v>8657</v>
      </c>
    </row>
    <row r="8706" spans="1:5" x14ac:dyDescent="0.25">
      <c r="A8706" t="s">
        <v>718</v>
      </c>
      <c r="B8706" s="13">
        <v>2.2831050228310501E-3</v>
      </c>
      <c r="C8706">
        <v>2</v>
      </c>
      <c r="D8706" s="23">
        <v>84300</v>
      </c>
      <c r="E8706" s="69" t="s">
        <v>8657</v>
      </c>
    </row>
    <row r="8707" spans="1:5" x14ac:dyDescent="0.25">
      <c r="A8707" t="s">
        <v>719</v>
      </c>
      <c r="B8707" s="13">
        <v>2.2831050228310501E-3</v>
      </c>
      <c r="C8707">
        <v>2</v>
      </c>
      <c r="D8707" s="23">
        <v>84300</v>
      </c>
      <c r="E8707" s="69" t="s">
        <v>8657</v>
      </c>
    </row>
    <row r="8708" spans="1:5" x14ac:dyDescent="0.25">
      <c r="A8708" t="s">
        <v>720</v>
      </c>
      <c r="B8708" s="13">
        <v>2.2831050228310501E-3</v>
      </c>
      <c r="C8708">
        <v>2</v>
      </c>
      <c r="D8708" s="23">
        <v>84300</v>
      </c>
      <c r="E8708" s="69" t="s">
        <v>8657</v>
      </c>
    </row>
    <row r="8709" spans="1:5" x14ac:dyDescent="0.25">
      <c r="A8709" t="s">
        <v>721</v>
      </c>
      <c r="B8709" s="13">
        <v>2.2831050228310501E-3</v>
      </c>
      <c r="C8709">
        <v>2</v>
      </c>
      <c r="D8709" s="23">
        <v>84300</v>
      </c>
      <c r="E8709" s="69" t="s">
        <v>8657</v>
      </c>
    </row>
    <row r="8710" spans="1:5" x14ac:dyDescent="0.25">
      <c r="A8710" t="s">
        <v>722</v>
      </c>
      <c r="B8710" s="13">
        <v>2.2831050228310501E-3</v>
      </c>
      <c r="C8710">
        <v>2</v>
      </c>
      <c r="D8710" s="23">
        <v>84300</v>
      </c>
      <c r="E8710" s="69" t="s">
        <v>8657</v>
      </c>
    </row>
    <row r="8711" spans="1:5" x14ac:dyDescent="0.25">
      <c r="A8711" t="s">
        <v>724</v>
      </c>
      <c r="B8711" s="13">
        <v>2.2831050228310501E-3</v>
      </c>
      <c r="C8711">
        <v>2</v>
      </c>
      <c r="D8711" s="23">
        <v>84300</v>
      </c>
      <c r="E8711" s="69" t="s">
        <v>8657</v>
      </c>
    </row>
    <row r="8712" spans="1:5" x14ac:dyDescent="0.25">
      <c r="A8712" t="s">
        <v>725</v>
      </c>
      <c r="B8712" s="13">
        <v>2.2831050228310501E-3</v>
      </c>
      <c r="C8712">
        <v>2</v>
      </c>
      <c r="D8712" s="23">
        <v>84300</v>
      </c>
      <c r="E8712" s="69" t="s">
        <v>8657</v>
      </c>
    </row>
    <row r="8713" spans="1:5" x14ac:dyDescent="0.25">
      <c r="A8713" t="s">
        <v>726</v>
      </c>
      <c r="B8713" s="13">
        <v>2.2831050228310501E-3</v>
      </c>
      <c r="C8713">
        <v>2</v>
      </c>
      <c r="D8713" s="23">
        <v>84300</v>
      </c>
      <c r="E8713" s="69" t="s">
        <v>8657</v>
      </c>
    </row>
    <row r="8714" spans="1:5" x14ac:dyDescent="0.25">
      <c r="A8714" t="s">
        <v>728</v>
      </c>
      <c r="B8714" s="13">
        <v>2.2831050228310501E-3</v>
      </c>
      <c r="C8714">
        <v>2</v>
      </c>
      <c r="D8714" s="23">
        <v>84300</v>
      </c>
      <c r="E8714" s="69" t="s">
        <v>8657</v>
      </c>
    </row>
    <row r="8715" spans="1:5" x14ac:dyDescent="0.25">
      <c r="A8715" t="s">
        <v>729</v>
      </c>
      <c r="B8715" s="13">
        <v>2.2831050228310501E-3</v>
      </c>
      <c r="C8715">
        <v>2</v>
      </c>
      <c r="D8715" s="23">
        <v>84300</v>
      </c>
      <c r="E8715" s="69" t="s">
        <v>8657</v>
      </c>
    </row>
    <row r="8716" spans="1:5" x14ac:dyDescent="0.25">
      <c r="A8716" t="s">
        <v>730</v>
      </c>
      <c r="B8716" s="13">
        <v>2.2831050228310501E-3</v>
      </c>
      <c r="C8716">
        <v>2</v>
      </c>
      <c r="D8716" s="23">
        <v>84300</v>
      </c>
      <c r="E8716" s="69" t="s">
        <v>8657</v>
      </c>
    </row>
    <row r="8717" spans="1:5" x14ac:dyDescent="0.25">
      <c r="A8717" t="s">
        <v>731</v>
      </c>
      <c r="B8717" s="13">
        <v>2.2831050228310501E-3</v>
      </c>
      <c r="C8717">
        <v>2</v>
      </c>
      <c r="D8717" s="23">
        <v>84300</v>
      </c>
      <c r="E8717" s="69" t="s">
        <v>8657</v>
      </c>
    </row>
    <row r="8718" spans="1:5" x14ac:dyDescent="0.25">
      <c r="A8718" t="s">
        <v>732</v>
      </c>
      <c r="B8718" s="13">
        <v>2.2831050228310501E-3</v>
      </c>
      <c r="C8718">
        <v>2</v>
      </c>
      <c r="D8718" s="23">
        <v>84300</v>
      </c>
      <c r="E8718" s="69" t="s">
        <v>8657</v>
      </c>
    </row>
    <row r="8719" spans="1:5" x14ac:dyDescent="0.25">
      <c r="A8719" t="s">
        <v>733</v>
      </c>
      <c r="B8719" s="13">
        <v>2.2831050228310501E-3</v>
      </c>
      <c r="C8719">
        <v>2</v>
      </c>
      <c r="D8719" s="23">
        <v>84300</v>
      </c>
      <c r="E8719" s="69" t="s">
        <v>8657</v>
      </c>
    </row>
    <row r="8720" spans="1:5" x14ac:dyDescent="0.25">
      <c r="A8720" t="s">
        <v>734</v>
      </c>
      <c r="B8720" s="13">
        <v>2.2831050228310501E-3</v>
      </c>
      <c r="C8720">
        <v>2</v>
      </c>
      <c r="D8720" s="23">
        <v>84300</v>
      </c>
      <c r="E8720" s="69" t="s">
        <v>8657</v>
      </c>
    </row>
    <row r="8721" spans="1:5" x14ac:dyDescent="0.25">
      <c r="A8721" t="s">
        <v>735</v>
      </c>
      <c r="B8721" s="13">
        <v>2.2831050228310501E-3</v>
      </c>
      <c r="C8721">
        <v>2</v>
      </c>
      <c r="D8721" s="23">
        <v>84300</v>
      </c>
      <c r="E8721" s="69" t="s">
        <v>8657</v>
      </c>
    </row>
    <row r="8722" spans="1:5" x14ac:dyDescent="0.25">
      <c r="A8722" t="s">
        <v>736</v>
      </c>
      <c r="B8722" s="13">
        <v>2.2831050228310501E-3</v>
      </c>
      <c r="C8722">
        <v>2</v>
      </c>
      <c r="D8722" s="23">
        <v>84300</v>
      </c>
      <c r="E8722" s="69" t="s">
        <v>8657</v>
      </c>
    </row>
    <row r="8723" spans="1:5" x14ac:dyDescent="0.25">
      <c r="A8723" t="s">
        <v>738</v>
      </c>
      <c r="B8723" s="13">
        <v>2.2831050228310501E-3</v>
      </c>
      <c r="C8723">
        <v>2</v>
      </c>
      <c r="D8723" s="23">
        <v>84300</v>
      </c>
      <c r="E8723" s="69" t="s">
        <v>8657</v>
      </c>
    </row>
    <row r="8724" spans="1:5" x14ac:dyDescent="0.25">
      <c r="A8724" t="s">
        <v>739</v>
      </c>
      <c r="B8724" s="13">
        <v>2.2831050228310501E-3</v>
      </c>
      <c r="C8724">
        <v>2</v>
      </c>
      <c r="D8724" s="23">
        <v>84300</v>
      </c>
      <c r="E8724" s="69" t="s">
        <v>8657</v>
      </c>
    </row>
    <row r="8725" spans="1:5" x14ac:dyDescent="0.25">
      <c r="A8725" t="s">
        <v>740</v>
      </c>
      <c r="B8725" s="13">
        <v>2.2831050228310501E-3</v>
      </c>
      <c r="C8725">
        <v>2</v>
      </c>
      <c r="D8725" s="23">
        <v>84300</v>
      </c>
      <c r="E8725" s="69" t="s">
        <v>8657</v>
      </c>
    </row>
    <row r="8726" spans="1:5" x14ac:dyDescent="0.25">
      <c r="A8726" t="s">
        <v>741</v>
      </c>
      <c r="B8726" s="13">
        <v>2.2831050228310501E-3</v>
      </c>
      <c r="C8726">
        <v>2</v>
      </c>
      <c r="D8726" s="23">
        <v>84300</v>
      </c>
      <c r="E8726" s="69" t="s">
        <v>8657</v>
      </c>
    </row>
    <row r="8727" spans="1:5" x14ac:dyDescent="0.25">
      <c r="A8727" t="s">
        <v>723</v>
      </c>
      <c r="B8727" s="13">
        <v>2.2831050228310501E-3</v>
      </c>
      <c r="C8727">
        <v>2</v>
      </c>
      <c r="D8727" s="23">
        <v>84300</v>
      </c>
      <c r="E8727" s="69" t="s">
        <v>8657</v>
      </c>
    </row>
    <row r="8728" spans="1:5" x14ac:dyDescent="0.25">
      <c r="A8728" t="s">
        <v>22480</v>
      </c>
      <c r="B8728" s="13">
        <v>2.2831050228310501E-3</v>
      </c>
      <c r="C8728">
        <v>2</v>
      </c>
      <c r="D8728" s="23">
        <v>84320</v>
      </c>
      <c r="E8728" s="69" t="s">
        <v>8657</v>
      </c>
    </row>
    <row r="8729" spans="1:5" x14ac:dyDescent="0.25">
      <c r="A8729" t="s">
        <v>22481</v>
      </c>
      <c r="B8729" s="13">
        <v>2.2831050228310501E-3</v>
      </c>
      <c r="C8729">
        <v>2</v>
      </c>
      <c r="D8729" s="23">
        <v>84320</v>
      </c>
      <c r="E8729" s="69" t="s">
        <v>8657</v>
      </c>
    </row>
    <row r="8730" spans="1:5" x14ac:dyDescent="0.25">
      <c r="A8730" t="s">
        <v>22482</v>
      </c>
      <c r="B8730" s="13">
        <v>2.2831050228310501E-3</v>
      </c>
      <c r="C8730">
        <v>2</v>
      </c>
      <c r="D8730" s="23">
        <v>84320</v>
      </c>
      <c r="E8730" s="69" t="s">
        <v>8657</v>
      </c>
    </row>
    <row r="8731" spans="1:5" x14ac:dyDescent="0.25">
      <c r="A8731" t="s">
        <v>22483</v>
      </c>
      <c r="B8731" s="13">
        <v>2.2831050228310501E-3</v>
      </c>
      <c r="C8731">
        <v>2</v>
      </c>
      <c r="D8731" s="23">
        <v>84320</v>
      </c>
      <c r="E8731" s="69" t="s">
        <v>8657</v>
      </c>
    </row>
    <row r="8732" spans="1:5" x14ac:dyDescent="0.25">
      <c r="A8732" t="s">
        <v>22484</v>
      </c>
      <c r="B8732" s="13">
        <v>2.2831050228310501E-3</v>
      </c>
      <c r="C8732">
        <v>2</v>
      </c>
      <c r="D8732" s="23">
        <v>84325</v>
      </c>
      <c r="E8732" s="69" t="s">
        <v>8657</v>
      </c>
    </row>
    <row r="8733" spans="1:5" x14ac:dyDescent="0.25">
      <c r="A8733" t="s">
        <v>22485</v>
      </c>
      <c r="B8733" s="13">
        <v>2.2831050228310501E-3</v>
      </c>
      <c r="C8733">
        <v>2</v>
      </c>
      <c r="D8733" s="23">
        <v>84335</v>
      </c>
      <c r="E8733" s="69" t="s">
        <v>8657</v>
      </c>
    </row>
    <row r="8734" spans="1:5" x14ac:dyDescent="0.25">
      <c r="A8734" t="s">
        <v>4525</v>
      </c>
      <c r="B8734" s="13">
        <v>2.2831050228310501E-3</v>
      </c>
      <c r="C8734">
        <v>2</v>
      </c>
      <c r="D8734" s="23">
        <v>84345</v>
      </c>
      <c r="E8734" s="69" t="s">
        <v>8657</v>
      </c>
    </row>
    <row r="8735" spans="1:5" x14ac:dyDescent="0.25">
      <c r="A8735" t="s">
        <v>1964</v>
      </c>
      <c r="B8735" s="13">
        <v>2.2831050228310501E-3</v>
      </c>
      <c r="C8735">
        <v>2</v>
      </c>
      <c r="D8735" s="23">
        <v>84355</v>
      </c>
      <c r="E8735" s="69" t="s">
        <v>8657</v>
      </c>
    </row>
    <row r="8736" spans="1:5" x14ac:dyDescent="0.25">
      <c r="A8736" t="s">
        <v>22486</v>
      </c>
      <c r="B8736" s="13">
        <v>2.2831050228310501E-3</v>
      </c>
      <c r="C8736">
        <v>2</v>
      </c>
      <c r="D8736" s="23">
        <v>84370</v>
      </c>
      <c r="E8736" s="69" t="s">
        <v>8657</v>
      </c>
    </row>
    <row r="8737" spans="1:5" x14ac:dyDescent="0.25">
      <c r="A8737" t="s">
        <v>22488</v>
      </c>
      <c r="B8737" s="13">
        <v>2.2831050228310501E-3</v>
      </c>
      <c r="C8737">
        <v>2</v>
      </c>
      <c r="D8737" s="23">
        <v>84455</v>
      </c>
      <c r="E8737" s="69" t="s">
        <v>8657</v>
      </c>
    </row>
    <row r="8738" spans="1:5" x14ac:dyDescent="0.25">
      <c r="A8738" t="s">
        <v>22490</v>
      </c>
      <c r="B8738" s="13">
        <v>2.2831050228310501E-3</v>
      </c>
      <c r="C8738">
        <v>2</v>
      </c>
      <c r="D8738" s="23">
        <v>84515</v>
      </c>
      <c r="E8738" s="69" t="s">
        <v>8657</v>
      </c>
    </row>
    <row r="8739" spans="1:5" x14ac:dyDescent="0.25">
      <c r="A8739" t="s">
        <v>22491</v>
      </c>
      <c r="B8739" s="13">
        <v>2.2831050228310501E-3</v>
      </c>
      <c r="C8739">
        <v>2</v>
      </c>
      <c r="D8739" s="23">
        <v>84515</v>
      </c>
      <c r="E8739" s="69" t="s">
        <v>8657</v>
      </c>
    </row>
    <row r="8740" spans="1:5" x14ac:dyDescent="0.25">
      <c r="A8740" t="s">
        <v>22492</v>
      </c>
      <c r="B8740" s="13">
        <v>2.2831050228310501E-3</v>
      </c>
      <c r="C8740">
        <v>2</v>
      </c>
      <c r="D8740" s="23">
        <v>84515</v>
      </c>
      <c r="E8740" s="69" t="s">
        <v>8657</v>
      </c>
    </row>
    <row r="8741" spans="1:5" x14ac:dyDescent="0.25">
      <c r="A8741" t="s">
        <v>22493</v>
      </c>
      <c r="B8741" s="13">
        <v>2.2831050228310501E-3</v>
      </c>
      <c r="C8741">
        <v>2</v>
      </c>
      <c r="D8741" s="23">
        <v>84515</v>
      </c>
      <c r="E8741" s="69" t="s">
        <v>8657</v>
      </c>
    </row>
    <row r="8742" spans="1:5" x14ac:dyDescent="0.25">
      <c r="A8742" t="s">
        <v>22494</v>
      </c>
      <c r="B8742" s="13">
        <v>2.2831050228310501E-3</v>
      </c>
      <c r="C8742">
        <v>2</v>
      </c>
      <c r="D8742" s="23">
        <v>84515</v>
      </c>
      <c r="E8742" s="69" t="s">
        <v>8657</v>
      </c>
    </row>
    <row r="8743" spans="1:5" x14ac:dyDescent="0.25">
      <c r="A8743" t="s">
        <v>22495</v>
      </c>
      <c r="B8743" s="13">
        <v>2.2831050228310501E-3</v>
      </c>
      <c r="C8743">
        <v>2</v>
      </c>
      <c r="D8743" s="23">
        <v>84515</v>
      </c>
      <c r="E8743" s="69" t="s">
        <v>8657</v>
      </c>
    </row>
    <row r="8744" spans="1:5" x14ac:dyDescent="0.25">
      <c r="A8744" t="s">
        <v>22496</v>
      </c>
      <c r="B8744" s="13">
        <v>2.2831050228310501E-3</v>
      </c>
      <c r="C8744">
        <v>2</v>
      </c>
      <c r="D8744" s="23">
        <v>84515</v>
      </c>
      <c r="E8744" s="69" t="s">
        <v>8657</v>
      </c>
    </row>
    <row r="8745" spans="1:5" x14ac:dyDescent="0.25">
      <c r="A8745" t="s">
        <v>22497</v>
      </c>
      <c r="B8745" s="13">
        <v>2.2831050228310501E-3</v>
      </c>
      <c r="C8745">
        <v>2</v>
      </c>
      <c r="D8745" s="23">
        <v>84515</v>
      </c>
      <c r="E8745" s="69" t="s">
        <v>8657</v>
      </c>
    </row>
    <row r="8746" spans="1:5" x14ac:dyDescent="0.25">
      <c r="A8746" t="s">
        <v>22498</v>
      </c>
      <c r="B8746" s="13">
        <v>2.2831050228310501E-3</v>
      </c>
      <c r="C8746">
        <v>2</v>
      </c>
      <c r="D8746" s="23">
        <v>84515</v>
      </c>
      <c r="E8746" s="69" t="s">
        <v>8657</v>
      </c>
    </row>
    <row r="8747" spans="1:5" x14ac:dyDescent="0.25">
      <c r="A8747" t="s">
        <v>22499</v>
      </c>
      <c r="B8747" s="13">
        <v>2.2831050228310501E-3</v>
      </c>
      <c r="C8747">
        <v>2</v>
      </c>
      <c r="D8747" s="23">
        <v>84515</v>
      </c>
      <c r="E8747" s="69" t="s">
        <v>8657</v>
      </c>
    </row>
    <row r="8748" spans="1:5" x14ac:dyDescent="0.25">
      <c r="A8748" t="s">
        <v>22500</v>
      </c>
      <c r="B8748" s="13">
        <v>2.2831050228310501E-3</v>
      </c>
      <c r="C8748">
        <v>2</v>
      </c>
      <c r="D8748" s="23">
        <v>84515</v>
      </c>
      <c r="E8748" s="69" t="s">
        <v>8657</v>
      </c>
    </row>
    <row r="8749" spans="1:5" x14ac:dyDescent="0.25">
      <c r="A8749" t="s">
        <v>22501</v>
      </c>
      <c r="B8749" s="13">
        <v>2.2831050228310501E-3</v>
      </c>
      <c r="C8749">
        <v>2</v>
      </c>
      <c r="D8749" s="23">
        <v>84515</v>
      </c>
      <c r="E8749" s="69" t="s">
        <v>8657</v>
      </c>
    </row>
    <row r="8750" spans="1:5" x14ac:dyDescent="0.25">
      <c r="A8750" t="s">
        <v>22502</v>
      </c>
      <c r="B8750" s="13">
        <v>2.2831050228310501E-3</v>
      </c>
      <c r="C8750">
        <v>2</v>
      </c>
      <c r="D8750" s="23">
        <v>84515</v>
      </c>
      <c r="E8750" s="69" t="s">
        <v>8657</v>
      </c>
    </row>
    <row r="8751" spans="1:5" x14ac:dyDescent="0.25">
      <c r="A8751" t="s">
        <v>22503</v>
      </c>
      <c r="B8751" s="13">
        <v>2.2831050228310501E-3</v>
      </c>
      <c r="C8751">
        <v>2</v>
      </c>
      <c r="D8751" s="23">
        <v>84515</v>
      </c>
      <c r="E8751" s="69" t="s">
        <v>8657</v>
      </c>
    </row>
    <row r="8752" spans="1:5" x14ac:dyDescent="0.25">
      <c r="A8752" t="s">
        <v>22504</v>
      </c>
      <c r="B8752" s="13">
        <v>2.2831050228310501E-3</v>
      </c>
      <c r="C8752">
        <v>2</v>
      </c>
      <c r="D8752" s="23">
        <v>84515</v>
      </c>
      <c r="E8752" s="69" t="s">
        <v>8657</v>
      </c>
    </row>
    <row r="8753" spans="1:5" x14ac:dyDescent="0.25">
      <c r="A8753" t="s">
        <v>22519</v>
      </c>
      <c r="B8753" s="13">
        <v>2.2831050228310501E-3</v>
      </c>
      <c r="C8753">
        <v>2</v>
      </c>
      <c r="D8753" s="23">
        <v>84615</v>
      </c>
      <c r="E8753" s="69" t="s">
        <v>8657</v>
      </c>
    </row>
    <row r="8754" spans="1:5" x14ac:dyDescent="0.25">
      <c r="A8754" t="s">
        <v>22520</v>
      </c>
      <c r="B8754" s="13">
        <v>2.2831050228310501E-3</v>
      </c>
      <c r="C8754">
        <v>2</v>
      </c>
      <c r="D8754" s="23">
        <v>84755</v>
      </c>
      <c r="E8754" s="69" t="s">
        <v>8657</v>
      </c>
    </row>
    <row r="8755" spans="1:5" x14ac:dyDescent="0.25">
      <c r="A8755" t="s">
        <v>22521</v>
      </c>
      <c r="B8755" s="13">
        <v>2.2831050228310501E-3</v>
      </c>
      <c r="C8755">
        <v>2</v>
      </c>
      <c r="D8755" s="23">
        <v>84755</v>
      </c>
      <c r="E8755" s="69" t="s">
        <v>8657</v>
      </c>
    </row>
    <row r="8756" spans="1:5" x14ac:dyDescent="0.25">
      <c r="A8756" t="s">
        <v>165</v>
      </c>
      <c r="B8756" s="13">
        <v>2.2831050228310501E-3</v>
      </c>
      <c r="C8756">
        <v>2</v>
      </c>
      <c r="D8756" s="23">
        <v>84775</v>
      </c>
      <c r="E8756" s="69" t="s">
        <v>8657</v>
      </c>
    </row>
    <row r="8757" spans="1:5" x14ac:dyDescent="0.25">
      <c r="A8757" t="s">
        <v>2481</v>
      </c>
      <c r="B8757" s="13">
        <v>2.2831050228310501E-3</v>
      </c>
      <c r="C8757">
        <v>2</v>
      </c>
      <c r="D8757" s="23">
        <v>85025</v>
      </c>
      <c r="E8757" s="69" t="s">
        <v>8657</v>
      </c>
    </row>
    <row r="8758" spans="1:5" x14ac:dyDescent="0.25">
      <c r="A8758" t="s">
        <v>2493</v>
      </c>
      <c r="B8758" s="13">
        <v>2.2831050228310501E-3</v>
      </c>
      <c r="C8758">
        <v>2</v>
      </c>
      <c r="D8758" s="23">
        <v>85025</v>
      </c>
      <c r="E8758" s="69" t="s">
        <v>8657</v>
      </c>
    </row>
    <row r="8759" spans="1:5" x14ac:dyDescent="0.25">
      <c r="A8759" t="s">
        <v>2504</v>
      </c>
      <c r="B8759" s="13">
        <v>2.2831050228310501E-3</v>
      </c>
      <c r="C8759">
        <v>2</v>
      </c>
      <c r="D8759" s="23">
        <v>85025</v>
      </c>
      <c r="E8759" s="69" t="s">
        <v>8657</v>
      </c>
    </row>
    <row r="8760" spans="1:5" x14ac:dyDescent="0.25">
      <c r="A8760" t="s">
        <v>22564</v>
      </c>
      <c r="B8760" s="13">
        <v>2.2831050228310501E-3</v>
      </c>
      <c r="C8760">
        <v>2</v>
      </c>
      <c r="D8760" s="23">
        <v>85115</v>
      </c>
      <c r="E8760" s="69" t="s">
        <v>8657</v>
      </c>
    </row>
    <row r="8761" spans="1:5" x14ac:dyDescent="0.25">
      <c r="A8761" t="s">
        <v>2042</v>
      </c>
      <c r="B8761" s="13">
        <v>2.2831050228310501E-3</v>
      </c>
      <c r="C8761">
        <v>2</v>
      </c>
      <c r="D8761" s="23">
        <v>85120</v>
      </c>
      <c r="E8761" s="69" t="s">
        <v>8657</v>
      </c>
    </row>
    <row r="8762" spans="1:5" x14ac:dyDescent="0.25">
      <c r="A8762" t="s">
        <v>22567</v>
      </c>
      <c r="B8762" s="13">
        <v>2.2831050228310501E-3</v>
      </c>
      <c r="C8762">
        <v>2</v>
      </c>
      <c r="D8762" s="23">
        <v>85175</v>
      </c>
      <c r="E8762" s="69" t="s">
        <v>8657</v>
      </c>
    </row>
    <row r="8763" spans="1:5" x14ac:dyDescent="0.25">
      <c r="A8763" t="s">
        <v>22568</v>
      </c>
      <c r="B8763" s="13">
        <v>2.2831050228310501E-3</v>
      </c>
      <c r="C8763">
        <v>2</v>
      </c>
      <c r="D8763" s="23">
        <v>85175</v>
      </c>
      <c r="E8763" s="69" t="s">
        <v>8657</v>
      </c>
    </row>
    <row r="8764" spans="1:5" x14ac:dyDescent="0.25">
      <c r="A8764" t="s">
        <v>22570</v>
      </c>
      <c r="B8764" s="13">
        <v>2.2831050228310501E-3</v>
      </c>
      <c r="C8764">
        <v>2</v>
      </c>
      <c r="D8764" s="23">
        <v>85200</v>
      </c>
      <c r="E8764" s="69" t="s">
        <v>8657</v>
      </c>
    </row>
    <row r="8765" spans="1:5" x14ac:dyDescent="0.25">
      <c r="A8765" t="s">
        <v>22571</v>
      </c>
      <c r="B8765" s="13">
        <v>2.2831050228310501E-3</v>
      </c>
      <c r="C8765">
        <v>2</v>
      </c>
      <c r="D8765" s="23">
        <v>85200</v>
      </c>
      <c r="E8765" s="69" t="s">
        <v>8657</v>
      </c>
    </row>
    <row r="8766" spans="1:5" x14ac:dyDescent="0.25">
      <c r="A8766" t="s">
        <v>22572</v>
      </c>
      <c r="B8766" s="13">
        <v>2.2831050228310501E-3</v>
      </c>
      <c r="C8766">
        <v>2</v>
      </c>
      <c r="D8766" s="23">
        <v>85210</v>
      </c>
      <c r="E8766" s="69" t="s">
        <v>8657</v>
      </c>
    </row>
    <row r="8767" spans="1:5" x14ac:dyDescent="0.25">
      <c r="A8767" t="s">
        <v>22574</v>
      </c>
      <c r="B8767" s="13">
        <v>2.2831050228310501E-3</v>
      </c>
      <c r="C8767">
        <v>2</v>
      </c>
      <c r="D8767" s="23">
        <v>85245</v>
      </c>
      <c r="E8767" s="69" t="s">
        <v>8657</v>
      </c>
    </row>
    <row r="8768" spans="1:5" x14ac:dyDescent="0.25">
      <c r="A8768" t="s">
        <v>22577</v>
      </c>
      <c r="B8768" s="13">
        <v>2.2831050228310501E-3</v>
      </c>
      <c r="C8768">
        <v>2</v>
      </c>
      <c r="D8768" s="23">
        <v>85415</v>
      </c>
      <c r="E8768" s="69" t="s">
        <v>8657</v>
      </c>
    </row>
    <row r="8769" spans="1:7" x14ac:dyDescent="0.25">
      <c r="A8769" t="s">
        <v>22578</v>
      </c>
      <c r="B8769" s="13">
        <v>2.2831050228310501E-3</v>
      </c>
      <c r="C8769">
        <v>2</v>
      </c>
      <c r="D8769" s="23">
        <v>85415</v>
      </c>
      <c r="E8769" s="69" t="s">
        <v>8657</v>
      </c>
    </row>
    <row r="8770" spans="1:7" x14ac:dyDescent="0.25">
      <c r="A8770" t="s">
        <v>3061</v>
      </c>
      <c r="B8770" s="13">
        <v>2.2831050228310501E-3</v>
      </c>
      <c r="C8770">
        <v>2</v>
      </c>
      <c r="D8770" s="23">
        <v>85425</v>
      </c>
      <c r="E8770" s="69" t="s">
        <v>8657</v>
      </c>
    </row>
    <row r="8771" spans="1:7" x14ac:dyDescent="0.25">
      <c r="A8771" t="s">
        <v>3068</v>
      </c>
      <c r="B8771" s="13">
        <v>2.2831050228310501E-3</v>
      </c>
      <c r="C8771">
        <v>2</v>
      </c>
      <c r="D8771" s="23">
        <v>85425</v>
      </c>
      <c r="E8771" s="69" t="s">
        <v>8657</v>
      </c>
      <c r="G8771" s="19"/>
    </row>
    <row r="8772" spans="1:7" x14ac:dyDescent="0.25">
      <c r="A8772" t="s">
        <v>22579</v>
      </c>
      <c r="B8772" s="13">
        <v>2.2831050228310501E-3</v>
      </c>
      <c r="C8772">
        <v>2</v>
      </c>
      <c r="D8772" s="23">
        <v>85460</v>
      </c>
      <c r="E8772" s="69" t="s">
        <v>8657</v>
      </c>
    </row>
    <row r="8773" spans="1:7" x14ac:dyDescent="0.25">
      <c r="A8773" t="s">
        <v>22580</v>
      </c>
      <c r="B8773" s="13">
        <v>2.2831050228310501E-3</v>
      </c>
      <c r="C8773">
        <v>2</v>
      </c>
      <c r="D8773" s="23">
        <v>85460</v>
      </c>
      <c r="E8773" s="69" t="s">
        <v>8657</v>
      </c>
    </row>
    <row r="8774" spans="1:7" x14ac:dyDescent="0.25">
      <c r="A8774" t="s">
        <v>1219</v>
      </c>
      <c r="B8774" s="13">
        <v>2.2831050228310501E-3</v>
      </c>
      <c r="C8774">
        <v>2</v>
      </c>
      <c r="D8774" s="23">
        <v>85480</v>
      </c>
      <c r="E8774" s="69" t="s">
        <v>8657</v>
      </c>
    </row>
    <row r="8775" spans="1:7" x14ac:dyDescent="0.25">
      <c r="A8775" t="s">
        <v>1164</v>
      </c>
      <c r="B8775" s="13">
        <v>2.2831050228310501E-3</v>
      </c>
      <c r="C8775">
        <v>2</v>
      </c>
      <c r="D8775" s="23">
        <v>85495</v>
      </c>
      <c r="E8775" s="69" t="s">
        <v>8657</v>
      </c>
    </row>
    <row r="8776" spans="1:7" x14ac:dyDescent="0.25">
      <c r="A8776" t="s">
        <v>22581</v>
      </c>
      <c r="B8776" s="13">
        <v>2.2831050228310501E-3</v>
      </c>
      <c r="C8776">
        <v>2</v>
      </c>
      <c r="D8776" s="23">
        <v>85535</v>
      </c>
      <c r="E8776" s="69" t="s">
        <v>8657</v>
      </c>
    </row>
    <row r="8777" spans="1:7" x14ac:dyDescent="0.25">
      <c r="A8777" t="s">
        <v>2260</v>
      </c>
      <c r="B8777" s="13">
        <v>2.2831050228310501E-3</v>
      </c>
      <c r="C8777">
        <v>2</v>
      </c>
      <c r="D8777" s="23">
        <v>85595</v>
      </c>
      <c r="E8777" s="69" t="s">
        <v>8657</v>
      </c>
    </row>
    <row r="8778" spans="1:7" x14ac:dyDescent="0.25">
      <c r="A8778" t="s">
        <v>5707</v>
      </c>
      <c r="B8778" s="13">
        <v>2.2831050228310501E-3</v>
      </c>
      <c r="C8778">
        <v>2</v>
      </c>
      <c r="D8778" s="23">
        <v>85615</v>
      </c>
      <c r="E8778" s="69" t="s">
        <v>8657</v>
      </c>
    </row>
    <row r="8779" spans="1:7" x14ac:dyDescent="0.25">
      <c r="A8779" t="s">
        <v>3884</v>
      </c>
      <c r="B8779" s="13">
        <v>2.2831050228310501E-3</v>
      </c>
      <c r="C8779">
        <v>2</v>
      </c>
      <c r="D8779" s="23">
        <v>85640</v>
      </c>
      <c r="E8779" s="69" t="s">
        <v>8657</v>
      </c>
    </row>
    <row r="8780" spans="1:7" x14ac:dyDescent="0.25">
      <c r="A8780" t="s">
        <v>22585</v>
      </c>
      <c r="B8780" s="13">
        <v>2.2831050228310501E-3</v>
      </c>
      <c r="C8780">
        <v>2</v>
      </c>
      <c r="D8780" s="23">
        <v>85795</v>
      </c>
      <c r="E8780" s="69" t="s">
        <v>8657</v>
      </c>
    </row>
    <row r="8781" spans="1:7" x14ac:dyDescent="0.25">
      <c r="A8781" t="s">
        <v>22599</v>
      </c>
      <c r="B8781" s="13">
        <v>2.2831050228310501E-3</v>
      </c>
      <c r="C8781">
        <v>2</v>
      </c>
      <c r="D8781" s="23">
        <v>85840</v>
      </c>
      <c r="E8781" s="69" t="s">
        <v>8657</v>
      </c>
    </row>
    <row r="8782" spans="1:7" x14ac:dyDescent="0.25">
      <c r="A8782" t="s">
        <v>22600</v>
      </c>
      <c r="B8782" s="13">
        <v>2.2831050228310501E-3</v>
      </c>
      <c r="C8782">
        <v>2</v>
      </c>
      <c r="D8782" s="23">
        <v>85840</v>
      </c>
      <c r="E8782" s="69" t="s">
        <v>8657</v>
      </c>
    </row>
    <row r="8783" spans="1:7" x14ac:dyDescent="0.25">
      <c r="A8783" t="s">
        <v>22601</v>
      </c>
      <c r="B8783" s="13">
        <v>2.2831050228310501E-3</v>
      </c>
      <c r="C8783">
        <v>2</v>
      </c>
      <c r="D8783" s="23">
        <v>85840</v>
      </c>
      <c r="E8783" s="69" t="s">
        <v>8657</v>
      </c>
    </row>
    <row r="8784" spans="1:7" x14ac:dyDescent="0.25">
      <c r="A8784" t="s">
        <v>22602</v>
      </c>
      <c r="B8784" s="13">
        <v>2.2831050228310501E-3</v>
      </c>
      <c r="C8784">
        <v>2</v>
      </c>
      <c r="D8784" s="23">
        <v>85840</v>
      </c>
      <c r="E8784" s="69" t="s">
        <v>8657</v>
      </c>
    </row>
    <row r="8785" spans="1:5" x14ac:dyDescent="0.25">
      <c r="A8785" t="s">
        <v>22603</v>
      </c>
      <c r="B8785" s="13">
        <v>2.2831050228310501E-3</v>
      </c>
      <c r="C8785">
        <v>2</v>
      </c>
      <c r="D8785" s="23">
        <v>85840</v>
      </c>
      <c r="E8785" s="69" t="s">
        <v>8657</v>
      </c>
    </row>
    <row r="8786" spans="1:5" x14ac:dyDescent="0.25">
      <c r="A8786" t="s">
        <v>22604</v>
      </c>
      <c r="B8786" s="13">
        <v>2.2831050228310501E-3</v>
      </c>
      <c r="C8786">
        <v>2</v>
      </c>
      <c r="D8786" s="23">
        <v>85840</v>
      </c>
      <c r="E8786" s="69" t="s">
        <v>8657</v>
      </c>
    </row>
    <row r="8787" spans="1:5" x14ac:dyDescent="0.25">
      <c r="A8787" t="s">
        <v>22608</v>
      </c>
      <c r="B8787" s="13">
        <v>2.2831050228310501E-3</v>
      </c>
      <c r="C8787">
        <v>2</v>
      </c>
      <c r="D8787" s="23">
        <v>85960</v>
      </c>
      <c r="E8787" s="69" t="s">
        <v>8657</v>
      </c>
    </row>
    <row r="8788" spans="1:5" x14ac:dyDescent="0.25">
      <c r="A8788" t="s">
        <v>22611</v>
      </c>
      <c r="B8788" s="13">
        <v>2.2831050228310501E-3</v>
      </c>
      <c r="C8788">
        <v>2</v>
      </c>
      <c r="D8788" s="23">
        <v>85985</v>
      </c>
      <c r="E8788" s="69" t="s">
        <v>8657</v>
      </c>
    </row>
    <row r="8789" spans="1:5" x14ac:dyDescent="0.25">
      <c r="A8789" t="s">
        <v>22613</v>
      </c>
      <c r="B8789" s="13">
        <v>2.2831050228310501E-3</v>
      </c>
      <c r="C8789">
        <v>2</v>
      </c>
      <c r="D8789" s="23">
        <v>86030</v>
      </c>
      <c r="E8789" s="69" t="s">
        <v>8657</v>
      </c>
    </row>
    <row r="8790" spans="1:5" x14ac:dyDescent="0.25">
      <c r="A8790" t="s">
        <v>22651</v>
      </c>
      <c r="B8790" s="13">
        <v>2.2831050228310501E-3</v>
      </c>
      <c r="C8790">
        <v>2</v>
      </c>
      <c r="D8790" s="23">
        <v>86080</v>
      </c>
      <c r="E8790" s="69" t="s">
        <v>8657</v>
      </c>
    </row>
    <row r="8791" spans="1:5" x14ac:dyDescent="0.25">
      <c r="A8791" t="s">
        <v>3445</v>
      </c>
      <c r="B8791" s="13">
        <v>2.2831050228310501E-3</v>
      </c>
      <c r="C8791">
        <v>2</v>
      </c>
      <c r="D8791" s="23">
        <v>86105</v>
      </c>
      <c r="E8791" s="69" t="s">
        <v>8657</v>
      </c>
    </row>
    <row r="8792" spans="1:5" x14ac:dyDescent="0.25">
      <c r="A8792" t="s">
        <v>3027</v>
      </c>
      <c r="B8792" s="13">
        <v>2.2831050228310501E-3</v>
      </c>
      <c r="C8792">
        <v>2</v>
      </c>
      <c r="D8792" s="23">
        <v>86120</v>
      </c>
      <c r="E8792" s="69" t="s">
        <v>8657</v>
      </c>
    </row>
    <row r="8793" spans="1:5" x14ac:dyDescent="0.25">
      <c r="A8793" t="s">
        <v>22727</v>
      </c>
      <c r="B8793" s="13">
        <v>2.2831050228310501E-3</v>
      </c>
      <c r="C8793">
        <v>2</v>
      </c>
      <c r="D8793" s="23">
        <v>86230</v>
      </c>
      <c r="E8793" s="69" t="s">
        <v>8657</v>
      </c>
    </row>
    <row r="8794" spans="1:5" x14ac:dyDescent="0.25">
      <c r="A8794" t="s">
        <v>22728</v>
      </c>
      <c r="B8794" s="13">
        <v>2.2831050228310501E-3</v>
      </c>
      <c r="C8794">
        <v>2</v>
      </c>
      <c r="D8794" s="23">
        <v>86230</v>
      </c>
      <c r="E8794" s="69" t="s">
        <v>8657</v>
      </c>
    </row>
    <row r="8795" spans="1:5" x14ac:dyDescent="0.25">
      <c r="A8795" t="s">
        <v>3874</v>
      </c>
      <c r="B8795" s="13">
        <v>2.2831050228310501E-3</v>
      </c>
      <c r="C8795">
        <v>2</v>
      </c>
      <c r="D8795" s="23">
        <v>86285</v>
      </c>
      <c r="E8795" s="69" t="s">
        <v>8657</v>
      </c>
    </row>
    <row r="8796" spans="1:5" x14ac:dyDescent="0.25">
      <c r="A8796" t="s">
        <v>3876</v>
      </c>
      <c r="B8796" s="13">
        <v>2.2831050228310501E-3</v>
      </c>
      <c r="C8796">
        <v>2</v>
      </c>
      <c r="D8796" s="23">
        <v>86285</v>
      </c>
      <c r="E8796" s="69" t="s">
        <v>8657</v>
      </c>
    </row>
    <row r="8797" spans="1:5" x14ac:dyDescent="0.25">
      <c r="A8797" t="s">
        <v>22781</v>
      </c>
      <c r="B8797" s="13">
        <v>2.2831050228310501E-3</v>
      </c>
      <c r="C8797">
        <v>2</v>
      </c>
      <c r="D8797" s="23">
        <v>86345</v>
      </c>
      <c r="E8797" s="69" t="s">
        <v>8657</v>
      </c>
    </row>
    <row r="8798" spans="1:5" x14ac:dyDescent="0.25">
      <c r="A8798" t="s">
        <v>169</v>
      </c>
      <c r="B8798" s="13">
        <v>2.2831050228310501E-3</v>
      </c>
      <c r="C8798">
        <v>2</v>
      </c>
      <c r="D8798" s="23">
        <v>86410</v>
      </c>
      <c r="E8798" s="69" t="s">
        <v>8657</v>
      </c>
    </row>
    <row r="8799" spans="1:5" x14ac:dyDescent="0.25">
      <c r="A8799" t="s">
        <v>22799</v>
      </c>
      <c r="B8799" s="13">
        <v>2.2831050228310501E-3</v>
      </c>
      <c r="C8799">
        <v>2</v>
      </c>
      <c r="D8799" s="23">
        <v>86580</v>
      </c>
      <c r="E8799" s="69" t="s">
        <v>8657</v>
      </c>
    </row>
    <row r="8800" spans="1:5" x14ac:dyDescent="0.25">
      <c r="A8800" t="s">
        <v>1843</v>
      </c>
      <c r="B8800" s="13">
        <v>2.2831050228310501E-3</v>
      </c>
      <c r="C8800">
        <v>2</v>
      </c>
      <c r="D8800" s="23">
        <v>86605</v>
      </c>
      <c r="E8800" s="69" t="s">
        <v>8657</v>
      </c>
    </row>
    <row r="8801" spans="1:5" x14ac:dyDescent="0.25">
      <c r="A8801" t="s">
        <v>22804</v>
      </c>
      <c r="B8801" s="13">
        <v>2.2831050228310501E-3</v>
      </c>
      <c r="C8801">
        <v>2</v>
      </c>
      <c r="D8801" s="23">
        <v>86630</v>
      </c>
      <c r="E8801" s="69" t="s">
        <v>8657</v>
      </c>
    </row>
    <row r="8802" spans="1:5" x14ac:dyDescent="0.25">
      <c r="A8802" t="s">
        <v>22805</v>
      </c>
      <c r="B8802" s="13">
        <v>2.2831050228310501E-3</v>
      </c>
      <c r="C8802">
        <v>2</v>
      </c>
      <c r="D8802" s="23">
        <v>86630</v>
      </c>
      <c r="E8802" s="69" t="s">
        <v>8657</v>
      </c>
    </row>
    <row r="8803" spans="1:5" x14ac:dyDescent="0.25">
      <c r="A8803" t="s">
        <v>22806</v>
      </c>
      <c r="B8803" s="13">
        <v>2.2831050228310501E-3</v>
      </c>
      <c r="C8803">
        <v>2</v>
      </c>
      <c r="D8803" s="23">
        <v>86630</v>
      </c>
      <c r="E8803" s="69" t="s">
        <v>8657</v>
      </c>
    </row>
    <row r="8804" spans="1:5" x14ac:dyDescent="0.25">
      <c r="A8804" t="s">
        <v>22807</v>
      </c>
      <c r="B8804" s="13">
        <v>2.2831050228310501E-3</v>
      </c>
      <c r="C8804">
        <v>2</v>
      </c>
      <c r="D8804" s="23">
        <v>86630</v>
      </c>
      <c r="E8804" s="69" t="s">
        <v>8657</v>
      </c>
    </row>
    <row r="8805" spans="1:5" x14ac:dyDescent="0.25">
      <c r="A8805" t="s">
        <v>22808</v>
      </c>
      <c r="B8805" s="13">
        <v>2.2831050228310501E-3</v>
      </c>
      <c r="C8805">
        <v>2</v>
      </c>
      <c r="D8805" s="23">
        <v>86630</v>
      </c>
      <c r="E8805" s="69" t="s">
        <v>8657</v>
      </c>
    </row>
    <row r="8806" spans="1:5" x14ac:dyDescent="0.25">
      <c r="A8806" t="s">
        <v>22809</v>
      </c>
      <c r="B8806" s="13">
        <v>2.2831050228310501E-3</v>
      </c>
      <c r="C8806">
        <v>2</v>
      </c>
      <c r="D8806" s="23">
        <v>86630</v>
      </c>
      <c r="E8806" s="69" t="s">
        <v>8657</v>
      </c>
    </row>
    <row r="8807" spans="1:5" x14ac:dyDescent="0.25">
      <c r="A8807" t="s">
        <v>22810</v>
      </c>
      <c r="B8807" s="13">
        <v>2.2831050228310501E-3</v>
      </c>
      <c r="C8807">
        <v>2</v>
      </c>
      <c r="D8807" s="23">
        <v>86630</v>
      </c>
      <c r="E8807" s="69" t="s">
        <v>8657</v>
      </c>
    </row>
    <row r="8808" spans="1:5" x14ac:dyDescent="0.25">
      <c r="A8808" t="s">
        <v>22811</v>
      </c>
      <c r="B8808" s="13">
        <v>2.2831050228310501E-3</v>
      </c>
      <c r="C8808">
        <v>2</v>
      </c>
      <c r="D8808" s="23">
        <v>86630</v>
      </c>
      <c r="E8808" s="69" t="s">
        <v>8657</v>
      </c>
    </row>
    <row r="8809" spans="1:5" x14ac:dyDescent="0.25">
      <c r="A8809" t="s">
        <v>22812</v>
      </c>
      <c r="B8809" s="13">
        <v>2.2831050228310501E-3</v>
      </c>
      <c r="C8809">
        <v>2</v>
      </c>
      <c r="D8809" s="23">
        <v>86630</v>
      </c>
      <c r="E8809" s="69" t="s">
        <v>8657</v>
      </c>
    </row>
    <row r="8810" spans="1:5" x14ac:dyDescent="0.25">
      <c r="A8810" t="s">
        <v>1742</v>
      </c>
      <c r="B8810" s="13">
        <v>2.2831050228310501E-3</v>
      </c>
      <c r="C8810">
        <v>2</v>
      </c>
      <c r="D8810" s="23">
        <v>86865</v>
      </c>
      <c r="E8810" s="69" t="s">
        <v>8657</v>
      </c>
    </row>
    <row r="8811" spans="1:5" x14ac:dyDescent="0.25">
      <c r="A8811" t="s">
        <v>22877</v>
      </c>
      <c r="B8811" s="13">
        <v>2.2831050228310501E-3</v>
      </c>
      <c r="C8811">
        <v>2</v>
      </c>
      <c r="D8811" s="23">
        <v>86910</v>
      </c>
      <c r="E8811" s="69" t="s">
        <v>8657</v>
      </c>
    </row>
    <row r="8812" spans="1:5" x14ac:dyDescent="0.25">
      <c r="A8812" t="s">
        <v>3141</v>
      </c>
      <c r="B8812" s="13">
        <v>2.2831050228310501E-3</v>
      </c>
      <c r="C8812">
        <v>2</v>
      </c>
      <c r="D8812" s="23">
        <v>86990</v>
      </c>
      <c r="E8812" s="69" t="s">
        <v>8657</v>
      </c>
    </row>
    <row r="8813" spans="1:5" x14ac:dyDescent="0.25">
      <c r="A8813" t="s">
        <v>22879</v>
      </c>
      <c r="B8813" s="13">
        <v>2.2831050228310501E-3</v>
      </c>
      <c r="C8813">
        <v>2</v>
      </c>
      <c r="D8813" s="23">
        <v>87090</v>
      </c>
      <c r="E8813" s="69" t="s">
        <v>8657</v>
      </c>
    </row>
    <row r="8814" spans="1:5" x14ac:dyDescent="0.25">
      <c r="A8814" t="s">
        <v>22880</v>
      </c>
      <c r="B8814" s="13">
        <v>2.2831050228310501E-3</v>
      </c>
      <c r="C8814">
        <v>2</v>
      </c>
      <c r="D8814" s="23">
        <v>87130</v>
      </c>
      <c r="E8814" s="69" t="s">
        <v>8657</v>
      </c>
    </row>
    <row r="8815" spans="1:5" x14ac:dyDescent="0.25">
      <c r="A8815" t="s">
        <v>507</v>
      </c>
      <c r="B8815" s="13">
        <v>2.2831050228310501E-3</v>
      </c>
      <c r="C8815">
        <v>2</v>
      </c>
      <c r="D8815" s="23">
        <v>87255</v>
      </c>
      <c r="E8815" s="69" t="s">
        <v>8657</v>
      </c>
    </row>
    <row r="8816" spans="1:5" x14ac:dyDescent="0.25">
      <c r="A8816" t="s">
        <v>538</v>
      </c>
      <c r="B8816" s="13">
        <v>2.2831050228310501E-3</v>
      </c>
      <c r="C8816">
        <v>2</v>
      </c>
      <c r="D8816" s="23">
        <v>87755</v>
      </c>
      <c r="E8816" s="69" t="s">
        <v>8657</v>
      </c>
    </row>
    <row r="8817" spans="1:5" x14ac:dyDescent="0.25">
      <c r="A8817" t="s">
        <v>22908</v>
      </c>
      <c r="B8817" s="13">
        <v>2.2831050228310501E-3</v>
      </c>
      <c r="C8817">
        <v>2</v>
      </c>
      <c r="D8817" s="23">
        <v>87765</v>
      </c>
      <c r="E8817" s="69" t="s">
        <v>8657</v>
      </c>
    </row>
    <row r="8818" spans="1:5" x14ac:dyDescent="0.25">
      <c r="A8818" t="s">
        <v>22913</v>
      </c>
      <c r="B8818" s="13">
        <v>2.2831050228310501E-3</v>
      </c>
      <c r="C8818">
        <v>2</v>
      </c>
      <c r="D8818" s="23">
        <v>87835</v>
      </c>
      <c r="E8818" s="69" t="s">
        <v>8657</v>
      </c>
    </row>
    <row r="8819" spans="1:5" x14ac:dyDescent="0.25">
      <c r="A8819" t="s">
        <v>3148</v>
      </c>
      <c r="B8819" s="13">
        <v>2.2831050228310501E-3</v>
      </c>
      <c r="C8819">
        <v>2</v>
      </c>
      <c r="D8819" s="23">
        <v>87935</v>
      </c>
      <c r="E8819" s="69" t="s">
        <v>8657</v>
      </c>
    </row>
    <row r="8820" spans="1:5" x14ac:dyDescent="0.25">
      <c r="A8820" t="s">
        <v>3199</v>
      </c>
      <c r="B8820" s="13">
        <v>2.2831050228310501E-3</v>
      </c>
      <c r="C8820">
        <v>2</v>
      </c>
      <c r="D8820" s="23">
        <v>88010</v>
      </c>
      <c r="E8820" s="69" t="s">
        <v>8657</v>
      </c>
    </row>
    <row r="8821" spans="1:5" x14ac:dyDescent="0.25">
      <c r="A8821" t="s">
        <v>3221</v>
      </c>
      <c r="B8821" s="13">
        <v>2.2831050228310501E-3</v>
      </c>
      <c r="C8821">
        <v>2</v>
      </c>
      <c r="D8821" s="23">
        <v>88010</v>
      </c>
      <c r="E8821" s="69" t="s">
        <v>8657</v>
      </c>
    </row>
    <row r="8822" spans="1:5" x14ac:dyDescent="0.25">
      <c r="A8822" t="s">
        <v>22928</v>
      </c>
      <c r="B8822" s="13">
        <v>2.2831050228310501E-3</v>
      </c>
      <c r="C8822">
        <v>2</v>
      </c>
      <c r="D8822" s="23">
        <v>88045</v>
      </c>
      <c r="E8822" s="69" t="s">
        <v>8657</v>
      </c>
    </row>
    <row r="8823" spans="1:5" x14ac:dyDescent="0.25">
      <c r="A8823" t="s">
        <v>22929</v>
      </c>
      <c r="B8823" s="13">
        <v>2.2831050228310501E-3</v>
      </c>
      <c r="C8823">
        <v>2</v>
      </c>
      <c r="D8823" s="23">
        <v>88045</v>
      </c>
      <c r="E8823" s="69" t="s">
        <v>8657</v>
      </c>
    </row>
    <row r="8824" spans="1:5" x14ac:dyDescent="0.25">
      <c r="A8824" t="s">
        <v>22930</v>
      </c>
      <c r="B8824" s="13">
        <v>2.2831050228310501E-3</v>
      </c>
      <c r="C8824">
        <v>2</v>
      </c>
      <c r="D8824" s="23">
        <v>88045</v>
      </c>
      <c r="E8824" s="69" t="s">
        <v>8657</v>
      </c>
    </row>
    <row r="8825" spans="1:5" x14ac:dyDescent="0.25">
      <c r="A8825" t="s">
        <v>22936</v>
      </c>
      <c r="B8825" s="13">
        <v>2.2831050228310501E-3</v>
      </c>
      <c r="C8825">
        <v>2</v>
      </c>
      <c r="D8825" s="23">
        <v>88140</v>
      </c>
      <c r="E8825" s="69" t="s">
        <v>8657</v>
      </c>
    </row>
    <row r="8826" spans="1:5" x14ac:dyDescent="0.25">
      <c r="A8826" t="s">
        <v>22937</v>
      </c>
      <c r="B8826" s="13">
        <v>2.2831050228310501E-3</v>
      </c>
      <c r="C8826">
        <v>2</v>
      </c>
      <c r="D8826" s="23">
        <v>88140</v>
      </c>
      <c r="E8826" s="69" t="s">
        <v>8657</v>
      </c>
    </row>
    <row r="8827" spans="1:5" x14ac:dyDescent="0.25">
      <c r="A8827" t="s">
        <v>22938</v>
      </c>
      <c r="B8827" s="13">
        <v>2.2831050228310501E-3</v>
      </c>
      <c r="C8827">
        <v>2</v>
      </c>
      <c r="D8827" s="23">
        <v>88140</v>
      </c>
      <c r="E8827" s="69" t="s">
        <v>8657</v>
      </c>
    </row>
    <row r="8828" spans="1:5" x14ac:dyDescent="0.25">
      <c r="A8828" t="s">
        <v>22939</v>
      </c>
      <c r="B8828" s="13">
        <v>2.2831050228310501E-3</v>
      </c>
      <c r="C8828">
        <v>2</v>
      </c>
      <c r="D8828" s="23">
        <v>88140</v>
      </c>
      <c r="E8828" s="69" t="s">
        <v>8657</v>
      </c>
    </row>
    <row r="8829" spans="1:5" x14ac:dyDescent="0.25">
      <c r="A8829" t="s">
        <v>22940</v>
      </c>
      <c r="B8829" s="13">
        <v>2.2831050228310501E-3</v>
      </c>
      <c r="C8829">
        <v>2</v>
      </c>
      <c r="D8829" s="23">
        <v>88140</v>
      </c>
      <c r="E8829" s="69" t="s">
        <v>8657</v>
      </c>
    </row>
    <row r="8830" spans="1:5" x14ac:dyDescent="0.25">
      <c r="A8830" t="s">
        <v>22941</v>
      </c>
      <c r="B8830" s="13">
        <v>2.2831050228310501E-3</v>
      </c>
      <c r="C8830">
        <v>2</v>
      </c>
      <c r="D8830" s="23">
        <v>88140</v>
      </c>
      <c r="E8830" s="69" t="s">
        <v>8657</v>
      </c>
    </row>
    <row r="8831" spans="1:5" x14ac:dyDescent="0.25">
      <c r="A8831" t="s">
        <v>22942</v>
      </c>
      <c r="B8831" s="13">
        <v>2.2831050228310501E-3</v>
      </c>
      <c r="C8831">
        <v>2</v>
      </c>
      <c r="D8831" s="23">
        <v>88140</v>
      </c>
      <c r="E8831" s="69" t="s">
        <v>8657</v>
      </c>
    </row>
    <row r="8832" spans="1:5" x14ac:dyDescent="0.25">
      <c r="A8832" t="s">
        <v>22943</v>
      </c>
      <c r="B8832" s="13">
        <v>2.2831050228310501E-3</v>
      </c>
      <c r="C8832">
        <v>2</v>
      </c>
      <c r="D8832" s="23">
        <v>88140</v>
      </c>
      <c r="E8832" s="69" t="s">
        <v>8657</v>
      </c>
    </row>
    <row r="8833" spans="1:5" x14ac:dyDescent="0.25">
      <c r="A8833" t="s">
        <v>22944</v>
      </c>
      <c r="B8833" s="13">
        <v>2.2831050228310501E-3</v>
      </c>
      <c r="C8833">
        <v>2</v>
      </c>
      <c r="D8833" s="23">
        <v>88140</v>
      </c>
      <c r="E8833" s="69" t="s">
        <v>8657</v>
      </c>
    </row>
    <row r="8834" spans="1:5" x14ac:dyDescent="0.25">
      <c r="A8834" t="s">
        <v>22945</v>
      </c>
      <c r="B8834" s="13">
        <v>2.2831050228310501E-3</v>
      </c>
      <c r="C8834">
        <v>2</v>
      </c>
      <c r="D8834" s="23">
        <v>88140</v>
      </c>
      <c r="E8834" s="69" t="s">
        <v>8657</v>
      </c>
    </row>
    <row r="8835" spans="1:5" x14ac:dyDescent="0.25">
      <c r="A8835" t="s">
        <v>22946</v>
      </c>
      <c r="B8835" s="13">
        <v>2.2831050228310501E-3</v>
      </c>
      <c r="C8835">
        <v>2</v>
      </c>
      <c r="D8835" s="23">
        <v>88140</v>
      </c>
      <c r="E8835" s="69" t="s">
        <v>8657</v>
      </c>
    </row>
    <row r="8836" spans="1:5" x14ac:dyDescent="0.25">
      <c r="A8836" t="s">
        <v>22947</v>
      </c>
      <c r="B8836" s="13">
        <v>2.2831050228310501E-3</v>
      </c>
      <c r="C8836">
        <v>2</v>
      </c>
      <c r="D8836" s="23">
        <v>88140</v>
      </c>
      <c r="E8836" s="69" t="s">
        <v>8657</v>
      </c>
    </row>
    <row r="8837" spans="1:5" x14ac:dyDescent="0.25">
      <c r="A8837" t="s">
        <v>22948</v>
      </c>
      <c r="B8837" s="13">
        <v>2.2831050228310501E-3</v>
      </c>
      <c r="C8837">
        <v>2</v>
      </c>
      <c r="D8837" s="23">
        <v>88140</v>
      </c>
      <c r="E8837" s="69" t="s">
        <v>8657</v>
      </c>
    </row>
    <row r="8838" spans="1:5" x14ac:dyDescent="0.25">
      <c r="A8838" t="s">
        <v>22949</v>
      </c>
      <c r="B8838" s="13">
        <v>2.2831050228310501E-3</v>
      </c>
      <c r="C8838">
        <v>2</v>
      </c>
      <c r="D8838" s="23">
        <v>88140</v>
      </c>
      <c r="E8838" s="69" t="s">
        <v>8657</v>
      </c>
    </row>
    <row r="8839" spans="1:5" x14ac:dyDescent="0.25">
      <c r="A8839" t="s">
        <v>22950</v>
      </c>
      <c r="B8839" s="13">
        <v>2.2831050228310501E-3</v>
      </c>
      <c r="C8839">
        <v>2</v>
      </c>
      <c r="D8839" s="23">
        <v>88140</v>
      </c>
      <c r="E8839" s="69" t="s">
        <v>8657</v>
      </c>
    </row>
    <row r="8840" spans="1:5" x14ac:dyDescent="0.25">
      <c r="A8840" t="s">
        <v>2273</v>
      </c>
      <c r="B8840" s="13">
        <v>2.2831050228310501E-3</v>
      </c>
      <c r="C8840">
        <v>2</v>
      </c>
      <c r="D8840" s="23">
        <v>88140</v>
      </c>
      <c r="E8840" s="69" t="s">
        <v>8657</v>
      </c>
    </row>
    <row r="8841" spans="1:5" x14ac:dyDescent="0.25">
      <c r="A8841" t="s">
        <v>22951</v>
      </c>
      <c r="B8841" s="13">
        <v>2.2831050228310501E-3</v>
      </c>
      <c r="C8841">
        <v>2</v>
      </c>
      <c r="D8841" s="23">
        <v>88140</v>
      </c>
      <c r="E8841" s="69" t="s">
        <v>8657</v>
      </c>
    </row>
    <row r="8842" spans="1:5" x14ac:dyDescent="0.25">
      <c r="A8842" t="s">
        <v>22952</v>
      </c>
      <c r="B8842" s="13">
        <v>2.2831050228310501E-3</v>
      </c>
      <c r="C8842">
        <v>2</v>
      </c>
      <c r="D8842" s="23">
        <v>88140</v>
      </c>
      <c r="E8842" s="69" t="s">
        <v>8657</v>
      </c>
    </row>
    <row r="8843" spans="1:5" x14ac:dyDescent="0.25">
      <c r="A8843" t="s">
        <v>22953</v>
      </c>
      <c r="B8843" s="13">
        <v>2.2831050228310501E-3</v>
      </c>
      <c r="C8843">
        <v>2</v>
      </c>
      <c r="D8843" s="23">
        <v>88140</v>
      </c>
      <c r="E8843" s="69" t="s">
        <v>8657</v>
      </c>
    </row>
    <row r="8844" spans="1:5" x14ac:dyDescent="0.25">
      <c r="A8844" t="s">
        <v>22954</v>
      </c>
      <c r="B8844" s="13">
        <v>2.2831050228310501E-3</v>
      </c>
      <c r="C8844">
        <v>2</v>
      </c>
      <c r="D8844" s="23">
        <v>88140</v>
      </c>
      <c r="E8844" s="69" t="s">
        <v>8657</v>
      </c>
    </row>
    <row r="8845" spans="1:5" x14ac:dyDescent="0.25">
      <c r="A8845" t="s">
        <v>22971</v>
      </c>
      <c r="B8845" s="13">
        <v>2.2831050228310501E-3</v>
      </c>
      <c r="C8845">
        <v>2</v>
      </c>
      <c r="D8845" s="23">
        <v>88310</v>
      </c>
      <c r="E8845" s="69" t="s">
        <v>8657</v>
      </c>
    </row>
    <row r="8846" spans="1:5" x14ac:dyDescent="0.25">
      <c r="A8846" t="s">
        <v>22976</v>
      </c>
      <c r="B8846" s="13">
        <v>2.2831050228310501E-3</v>
      </c>
      <c r="C8846">
        <v>2</v>
      </c>
      <c r="D8846" s="23">
        <v>88375</v>
      </c>
      <c r="E8846" s="69" t="s">
        <v>8657</v>
      </c>
    </row>
    <row r="8847" spans="1:5" x14ac:dyDescent="0.25">
      <c r="A8847" t="s">
        <v>22980</v>
      </c>
      <c r="B8847" s="13">
        <v>2.2831050228310501E-3</v>
      </c>
      <c r="C8847">
        <v>2</v>
      </c>
      <c r="D8847" s="23">
        <v>88390</v>
      </c>
      <c r="E8847" s="69" t="s">
        <v>8657</v>
      </c>
    </row>
    <row r="8848" spans="1:5" x14ac:dyDescent="0.25">
      <c r="A8848" t="s">
        <v>22985</v>
      </c>
      <c r="B8848" s="13">
        <v>2.2831050228310501E-3</v>
      </c>
      <c r="C8848">
        <v>2</v>
      </c>
      <c r="D8848" s="23">
        <v>88390</v>
      </c>
      <c r="E8848" s="69" t="s">
        <v>8657</v>
      </c>
    </row>
    <row r="8849" spans="1:5" x14ac:dyDescent="0.25">
      <c r="A8849" t="s">
        <v>22987</v>
      </c>
      <c r="B8849" s="13">
        <v>2.2831050228310501E-3</v>
      </c>
      <c r="C8849">
        <v>2</v>
      </c>
      <c r="D8849" s="23">
        <v>88390</v>
      </c>
      <c r="E8849" s="69" t="s">
        <v>8657</v>
      </c>
    </row>
    <row r="8850" spans="1:5" x14ac:dyDescent="0.25">
      <c r="A8850" t="s">
        <v>22988</v>
      </c>
      <c r="B8850" s="13">
        <v>2.2831050228310501E-3</v>
      </c>
      <c r="C8850">
        <v>2</v>
      </c>
      <c r="D8850" s="23">
        <v>88390</v>
      </c>
      <c r="E8850" s="69" t="s">
        <v>8657</v>
      </c>
    </row>
    <row r="8851" spans="1:5" x14ac:dyDescent="0.25">
      <c r="A8851" t="s">
        <v>22989</v>
      </c>
      <c r="B8851" s="13">
        <v>2.2831050228310501E-3</v>
      </c>
      <c r="C8851">
        <v>2</v>
      </c>
      <c r="D8851" s="23">
        <v>88390</v>
      </c>
      <c r="E8851" s="69" t="s">
        <v>8657</v>
      </c>
    </row>
    <row r="8852" spans="1:5" x14ac:dyDescent="0.25">
      <c r="A8852" t="s">
        <v>22991</v>
      </c>
      <c r="B8852" s="13">
        <v>2.2831050228310501E-3</v>
      </c>
      <c r="C8852">
        <v>2</v>
      </c>
      <c r="D8852" s="23">
        <v>88390</v>
      </c>
      <c r="E8852" s="69" t="s">
        <v>8657</v>
      </c>
    </row>
    <row r="8853" spans="1:5" x14ac:dyDescent="0.25">
      <c r="A8853" t="s">
        <v>22992</v>
      </c>
      <c r="B8853" s="13">
        <v>2.2831050228310501E-3</v>
      </c>
      <c r="C8853">
        <v>2</v>
      </c>
      <c r="D8853" s="23">
        <v>88390</v>
      </c>
      <c r="E8853" s="69" t="s">
        <v>8657</v>
      </c>
    </row>
    <row r="8854" spans="1:5" x14ac:dyDescent="0.25">
      <c r="A8854" t="s">
        <v>22993</v>
      </c>
      <c r="B8854" s="13">
        <v>2.2831050228310501E-3</v>
      </c>
      <c r="C8854">
        <v>2</v>
      </c>
      <c r="D8854" s="23">
        <v>88390</v>
      </c>
      <c r="E8854" s="69" t="s">
        <v>8657</v>
      </c>
    </row>
    <row r="8855" spans="1:5" x14ac:dyDescent="0.25">
      <c r="A8855" t="s">
        <v>22994</v>
      </c>
      <c r="B8855" s="13">
        <v>2.2831050228310501E-3</v>
      </c>
      <c r="C8855">
        <v>2</v>
      </c>
      <c r="D8855" s="23">
        <v>88390</v>
      </c>
      <c r="E8855" s="69" t="s">
        <v>8657</v>
      </c>
    </row>
    <row r="8856" spans="1:5" x14ac:dyDescent="0.25">
      <c r="A8856" t="s">
        <v>22997</v>
      </c>
      <c r="B8856" s="13">
        <v>2.2831050228310501E-3</v>
      </c>
      <c r="C8856">
        <v>2</v>
      </c>
      <c r="D8856" s="23">
        <v>88390</v>
      </c>
      <c r="E8856" s="69" t="s">
        <v>8657</v>
      </c>
    </row>
    <row r="8857" spans="1:5" x14ac:dyDescent="0.25">
      <c r="A8857" t="s">
        <v>22999</v>
      </c>
      <c r="B8857" s="13">
        <v>2.2831050228310501E-3</v>
      </c>
      <c r="C8857">
        <v>2</v>
      </c>
      <c r="D8857" s="23">
        <v>88390</v>
      </c>
      <c r="E8857" s="69" t="s">
        <v>8657</v>
      </c>
    </row>
    <row r="8858" spans="1:5" x14ac:dyDescent="0.25">
      <c r="A8858" t="s">
        <v>23006</v>
      </c>
      <c r="B8858" s="13">
        <v>2.2831050228310501E-3</v>
      </c>
      <c r="C8858">
        <v>2</v>
      </c>
      <c r="D8858" s="23">
        <v>88390</v>
      </c>
      <c r="E8858" s="69" t="s">
        <v>8657</v>
      </c>
    </row>
    <row r="8859" spans="1:5" x14ac:dyDescent="0.25">
      <c r="A8859" t="s">
        <v>23007</v>
      </c>
      <c r="B8859" s="13">
        <v>2.2831050228310501E-3</v>
      </c>
      <c r="C8859">
        <v>2</v>
      </c>
      <c r="D8859" s="23">
        <v>88390</v>
      </c>
      <c r="E8859" s="69" t="s">
        <v>8657</v>
      </c>
    </row>
    <row r="8860" spans="1:5" x14ac:dyDescent="0.25">
      <c r="A8860" t="s">
        <v>23011</v>
      </c>
      <c r="B8860" s="13">
        <v>2.2831050228310501E-3</v>
      </c>
      <c r="C8860">
        <v>2</v>
      </c>
      <c r="D8860" s="23">
        <v>88390</v>
      </c>
      <c r="E8860" s="69" t="s">
        <v>8657</v>
      </c>
    </row>
    <row r="8861" spans="1:5" x14ac:dyDescent="0.25">
      <c r="A8861" t="s">
        <v>23013</v>
      </c>
      <c r="B8861" s="13">
        <v>2.2831050228310501E-3</v>
      </c>
      <c r="C8861">
        <v>2</v>
      </c>
      <c r="D8861" s="23">
        <v>88390</v>
      </c>
      <c r="E8861" s="69" t="s">
        <v>8657</v>
      </c>
    </row>
    <row r="8862" spans="1:5" x14ac:dyDescent="0.25">
      <c r="A8862" t="s">
        <v>1484</v>
      </c>
      <c r="B8862" s="13">
        <v>2.2831050228310501E-3</v>
      </c>
      <c r="C8862">
        <v>2</v>
      </c>
      <c r="D8862" s="23">
        <v>88400</v>
      </c>
      <c r="E8862" s="69" t="s">
        <v>8657</v>
      </c>
    </row>
    <row r="8863" spans="1:5" x14ac:dyDescent="0.25">
      <c r="A8863" t="s">
        <v>23016</v>
      </c>
      <c r="B8863" s="13">
        <v>2.2831050228310501E-3</v>
      </c>
      <c r="C8863">
        <v>2</v>
      </c>
      <c r="D8863" s="23">
        <v>88415</v>
      </c>
      <c r="E8863" s="69" t="s">
        <v>8657</v>
      </c>
    </row>
    <row r="8864" spans="1:5" x14ac:dyDescent="0.25">
      <c r="A8864" t="s">
        <v>23017</v>
      </c>
      <c r="B8864" s="13">
        <v>2.2831050228310501E-3</v>
      </c>
      <c r="C8864">
        <v>2</v>
      </c>
      <c r="D8864" s="23">
        <v>88435</v>
      </c>
      <c r="E8864" s="69" t="s">
        <v>8657</v>
      </c>
    </row>
    <row r="8865" spans="1:5" x14ac:dyDescent="0.25">
      <c r="A8865" t="s">
        <v>1421</v>
      </c>
      <c r="B8865" s="13">
        <v>2.2831050228310501E-3</v>
      </c>
      <c r="C8865">
        <v>2</v>
      </c>
      <c r="D8865" s="23">
        <v>88440</v>
      </c>
      <c r="E8865" s="69" t="s">
        <v>8657</v>
      </c>
    </row>
    <row r="8866" spans="1:5" x14ac:dyDescent="0.25">
      <c r="A8866" t="s">
        <v>23019</v>
      </c>
      <c r="B8866" s="13">
        <v>2.2831050228310501E-3</v>
      </c>
      <c r="C8866">
        <v>2</v>
      </c>
      <c r="D8866" s="23">
        <v>88480</v>
      </c>
      <c r="E8866" s="69" t="s">
        <v>8657</v>
      </c>
    </row>
    <row r="8867" spans="1:5" x14ac:dyDescent="0.25">
      <c r="A8867" t="s">
        <v>23021</v>
      </c>
      <c r="B8867" s="13">
        <v>2.2831050228310501E-3</v>
      </c>
      <c r="C8867">
        <v>2</v>
      </c>
      <c r="D8867" s="23">
        <v>88530</v>
      </c>
      <c r="E8867" s="69" t="s">
        <v>8657</v>
      </c>
    </row>
    <row r="8868" spans="1:5" x14ac:dyDescent="0.25">
      <c r="A8868" t="s">
        <v>23022</v>
      </c>
      <c r="B8868" s="13">
        <v>2.2831050228310501E-3</v>
      </c>
      <c r="C8868">
        <v>2</v>
      </c>
      <c r="D8868" s="23">
        <v>88530</v>
      </c>
      <c r="E8868" s="69" t="s">
        <v>8657</v>
      </c>
    </row>
    <row r="8869" spans="1:5" x14ac:dyDescent="0.25">
      <c r="A8869" t="s">
        <v>1594</v>
      </c>
      <c r="B8869" s="13">
        <v>2.2831050228310501E-3</v>
      </c>
      <c r="C8869">
        <v>2</v>
      </c>
      <c r="D8869" s="23">
        <v>88875</v>
      </c>
      <c r="E8869" s="69" t="s">
        <v>8657</v>
      </c>
    </row>
    <row r="8870" spans="1:5" x14ac:dyDescent="0.25">
      <c r="A8870" t="s">
        <v>2823</v>
      </c>
      <c r="B8870" s="13">
        <v>2.2831050228310501E-3</v>
      </c>
      <c r="C8870">
        <v>2</v>
      </c>
      <c r="D8870" s="23">
        <v>88915</v>
      </c>
      <c r="E8870" s="69" t="s">
        <v>8657</v>
      </c>
    </row>
    <row r="8871" spans="1:5" x14ac:dyDescent="0.25">
      <c r="A8871" t="s">
        <v>23030</v>
      </c>
      <c r="B8871" s="13">
        <v>2.2831050228310501E-3</v>
      </c>
      <c r="C8871">
        <v>2</v>
      </c>
      <c r="D8871" s="23">
        <v>89060</v>
      </c>
      <c r="E8871" s="69" t="s">
        <v>8657</v>
      </c>
    </row>
    <row r="8872" spans="1:5" x14ac:dyDescent="0.25">
      <c r="A8872" t="s">
        <v>23031</v>
      </c>
      <c r="B8872" s="13">
        <v>2.2831050228310501E-3</v>
      </c>
      <c r="C8872">
        <v>2</v>
      </c>
      <c r="D8872" s="23">
        <v>89060</v>
      </c>
      <c r="E8872" s="69" t="s">
        <v>8657</v>
      </c>
    </row>
    <row r="8873" spans="1:5" x14ac:dyDescent="0.25">
      <c r="A8873" t="s">
        <v>23034</v>
      </c>
      <c r="B8873" s="13">
        <v>2.2831050228310501E-3</v>
      </c>
      <c r="C8873">
        <v>2</v>
      </c>
      <c r="D8873" s="23">
        <v>89060</v>
      </c>
      <c r="E8873" s="69" t="s">
        <v>8657</v>
      </c>
    </row>
    <row r="8874" spans="1:5" x14ac:dyDescent="0.25">
      <c r="A8874" t="s">
        <v>1046</v>
      </c>
      <c r="B8874" s="13">
        <v>2.2831050228310501E-3</v>
      </c>
      <c r="C8874">
        <v>2</v>
      </c>
      <c r="D8874" s="23">
        <v>89360</v>
      </c>
      <c r="E8874" s="69" t="s">
        <v>8657</v>
      </c>
    </row>
    <row r="8875" spans="1:5" x14ac:dyDescent="0.25">
      <c r="A8875" t="s">
        <v>1052</v>
      </c>
      <c r="B8875" s="13">
        <v>2.2831050228310501E-3</v>
      </c>
      <c r="C8875">
        <v>2</v>
      </c>
      <c r="D8875" s="23">
        <v>89360</v>
      </c>
      <c r="E8875" s="69" t="s">
        <v>8657</v>
      </c>
    </row>
    <row r="8876" spans="1:5" x14ac:dyDescent="0.25">
      <c r="A8876" t="s">
        <v>23045</v>
      </c>
      <c r="B8876" s="13">
        <v>2.2831050228310501E-3</v>
      </c>
      <c r="C8876">
        <v>2</v>
      </c>
      <c r="D8876" s="23">
        <v>89360</v>
      </c>
      <c r="E8876" s="69" t="s">
        <v>8657</v>
      </c>
    </row>
    <row r="8877" spans="1:5" x14ac:dyDescent="0.25">
      <c r="A8877" t="s">
        <v>23047</v>
      </c>
      <c r="B8877" s="13">
        <v>2.2831050228310501E-3</v>
      </c>
      <c r="C8877">
        <v>2</v>
      </c>
      <c r="D8877" s="23">
        <v>89425</v>
      </c>
      <c r="E8877" s="69" t="s">
        <v>8657</v>
      </c>
    </row>
    <row r="8878" spans="1:5" x14ac:dyDescent="0.25">
      <c r="A8878" t="s">
        <v>23048</v>
      </c>
      <c r="B8878" s="13">
        <v>2.2831050228310501E-3</v>
      </c>
      <c r="C8878">
        <v>2</v>
      </c>
      <c r="D8878" s="23">
        <v>89425</v>
      </c>
      <c r="E8878" s="69" t="s">
        <v>8657</v>
      </c>
    </row>
    <row r="8879" spans="1:5" x14ac:dyDescent="0.25">
      <c r="A8879" t="s">
        <v>559</v>
      </c>
      <c r="B8879" s="13">
        <v>2.2831050228310501E-3</v>
      </c>
      <c r="C8879">
        <v>2</v>
      </c>
      <c r="D8879" s="23">
        <v>89465</v>
      </c>
      <c r="E8879" s="69" t="s">
        <v>8657</v>
      </c>
    </row>
    <row r="8880" spans="1:5" x14ac:dyDescent="0.25">
      <c r="A8880" t="s">
        <v>1694</v>
      </c>
      <c r="B8880" s="13">
        <v>2.2831050228310501E-3</v>
      </c>
      <c r="C8880">
        <v>2</v>
      </c>
      <c r="D8880" s="23">
        <v>89480</v>
      </c>
      <c r="E8880" s="69" t="s">
        <v>8657</v>
      </c>
    </row>
    <row r="8881" spans="1:5" x14ac:dyDescent="0.25">
      <c r="A8881" t="s">
        <v>1739</v>
      </c>
      <c r="B8881" s="13">
        <v>2.2831050228310501E-3</v>
      </c>
      <c r="C8881">
        <v>2</v>
      </c>
      <c r="D8881" s="23">
        <v>89480</v>
      </c>
      <c r="E8881" s="69" t="s">
        <v>8657</v>
      </c>
    </row>
    <row r="8882" spans="1:5" x14ac:dyDescent="0.25">
      <c r="A8882" t="s">
        <v>23112</v>
      </c>
      <c r="B8882" s="13">
        <v>2.2831050228310501E-3</v>
      </c>
      <c r="C8882">
        <v>2</v>
      </c>
      <c r="D8882" s="23">
        <v>89505</v>
      </c>
      <c r="E8882" s="69" t="s">
        <v>8657</v>
      </c>
    </row>
    <row r="8883" spans="1:5" x14ac:dyDescent="0.25">
      <c r="A8883" t="s">
        <v>156</v>
      </c>
      <c r="B8883" s="13">
        <v>2.2831050228310501E-3</v>
      </c>
      <c r="C8883">
        <v>2</v>
      </c>
      <c r="D8883" s="23">
        <v>89520</v>
      </c>
      <c r="E8883" s="69" t="s">
        <v>8657</v>
      </c>
    </row>
    <row r="8884" spans="1:5" x14ac:dyDescent="0.25">
      <c r="A8884" t="s">
        <v>23115</v>
      </c>
      <c r="B8884" s="13">
        <v>2.2831050228310501E-3</v>
      </c>
      <c r="C8884">
        <v>2</v>
      </c>
      <c r="D8884" s="23">
        <v>89545</v>
      </c>
      <c r="E8884" s="69" t="s">
        <v>8657</v>
      </c>
    </row>
    <row r="8885" spans="1:5" x14ac:dyDescent="0.25">
      <c r="A8885" t="s">
        <v>2801</v>
      </c>
      <c r="B8885" s="13">
        <v>2.2831050228310501E-3</v>
      </c>
      <c r="C8885">
        <v>2</v>
      </c>
      <c r="D8885" s="23">
        <v>89570</v>
      </c>
      <c r="E8885" s="69" t="s">
        <v>8657</v>
      </c>
    </row>
    <row r="8886" spans="1:5" x14ac:dyDescent="0.25">
      <c r="A8886" t="s">
        <v>2811</v>
      </c>
      <c r="B8886" s="13">
        <v>2.2831050228310501E-3</v>
      </c>
      <c r="C8886">
        <v>2</v>
      </c>
      <c r="D8886" s="23">
        <v>89570</v>
      </c>
      <c r="E8886" s="69" t="s">
        <v>8657</v>
      </c>
    </row>
    <row r="8887" spans="1:5" x14ac:dyDescent="0.25">
      <c r="A8887" t="s">
        <v>2817</v>
      </c>
      <c r="B8887" s="13">
        <v>2.2831050228310501E-3</v>
      </c>
      <c r="C8887">
        <v>2</v>
      </c>
      <c r="D8887" s="23">
        <v>89570</v>
      </c>
      <c r="E8887" s="69" t="s">
        <v>8657</v>
      </c>
    </row>
    <row r="8888" spans="1:5" x14ac:dyDescent="0.25">
      <c r="A8888" t="s">
        <v>23122</v>
      </c>
      <c r="B8888" s="13">
        <v>2.2831050228310501E-3</v>
      </c>
      <c r="C8888">
        <v>2</v>
      </c>
      <c r="D8888" s="23">
        <v>89630</v>
      </c>
      <c r="E8888" s="69" t="s">
        <v>8657</v>
      </c>
    </row>
    <row r="8889" spans="1:5" x14ac:dyDescent="0.25">
      <c r="A8889" t="s">
        <v>401</v>
      </c>
      <c r="B8889" s="13">
        <v>2.2831050228310501E-3</v>
      </c>
      <c r="C8889">
        <v>2</v>
      </c>
      <c r="D8889" s="23">
        <v>89915</v>
      </c>
      <c r="E8889" s="69" t="s">
        <v>8657</v>
      </c>
    </row>
    <row r="8890" spans="1:5" x14ac:dyDescent="0.25">
      <c r="A8890" t="s">
        <v>23136</v>
      </c>
      <c r="B8890" s="13">
        <v>2.2831050228310501E-3</v>
      </c>
      <c r="C8890">
        <v>2</v>
      </c>
      <c r="D8890" s="23">
        <v>90010</v>
      </c>
      <c r="E8890" s="69" t="s">
        <v>8657</v>
      </c>
    </row>
    <row r="8891" spans="1:5" x14ac:dyDescent="0.25">
      <c r="A8891" t="s">
        <v>23139</v>
      </c>
      <c r="B8891" s="13">
        <v>2.2831050228310501E-3</v>
      </c>
      <c r="C8891">
        <v>2</v>
      </c>
      <c r="D8891" s="23">
        <v>90010</v>
      </c>
      <c r="E8891" s="69" t="s">
        <v>8657</v>
      </c>
    </row>
    <row r="8892" spans="1:5" x14ac:dyDescent="0.25">
      <c r="A8892" t="s">
        <v>23140</v>
      </c>
      <c r="B8892" s="13">
        <v>2.2831050228310501E-3</v>
      </c>
      <c r="C8892">
        <v>2</v>
      </c>
      <c r="D8892" s="23">
        <v>90010</v>
      </c>
      <c r="E8892" s="69" t="s">
        <v>8657</v>
      </c>
    </row>
    <row r="8893" spans="1:5" x14ac:dyDescent="0.25">
      <c r="A8893" t="s">
        <v>23167</v>
      </c>
      <c r="B8893" s="13">
        <v>2.2831050228310501E-3</v>
      </c>
      <c r="C8893">
        <v>2</v>
      </c>
      <c r="D8893" s="23">
        <v>90010</v>
      </c>
      <c r="E8893" s="69" t="s">
        <v>8657</v>
      </c>
    </row>
    <row r="8894" spans="1:5" x14ac:dyDescent="0.25">
      <c r="A8894" t="s">
        <v>23169</v>
      </c>
      <c r="B8894" s="13">
        <v>2.2831050228310501E-3</v>
      </c>
      <c r="C8894">
        <v>2</v>
      </c>
      <c r="D8894" s="23">
        <v>90010</v>
      </c>
      <c r="E8894" s="69" t="s">
        <v>8657</v>
      </c>
    </row>
    <row r="8895" spans="1:5" x14ac:dyDescent="0.25">
      <c r="A8895" t="s">
        <v>23198</v>
      </c>
      <c r="B8895" s="13">
        <v>2.2831050228310501E-3</v>
      </c>
      <c r="C8895">
        <v>2</v>
      </c>
      <c r="D8895" s="23">
        <v>90010</v>
      </c>
      <c r="E8895" s="69" t="s">
        <v>8657</v>
      </c>
    </row>
    <row r="8896" spans="1:5" x14ac:dyDescent="0.25">
      <c r="A8896" t="s">
        <v>23222</v>
      </c>
      <c r="B8896" s="13">
        <v>2.2831050228310501E-3</v>
      </c>
      <c r="C8896">
        <v>2</v>
      </c>
      <c r="D8896" s="23">
        <v>90010</v>
      </c>
      <c r="E8896" s="69" t="s">
        <v>8657</v>
      </c>
    </row>
    <row r="8897" spans="1:5" x14ac:dyDescent="0.25">
      <c r="A8897" t="s">
        <v>23229</v>
      </c>
      <c r="B8897" s="13">
        <v>2.2831050228310501E-3</v>
      </c>
      <c r="C8897">
        <v>2</v>
      </c>
      <c r="D8897" s="23">
        <v>90010</v>
      </c>
      <c r="E8897" s="69" t="s">
        <v>8657</v>
      </c>
    </row>
    <row r="8898" spans="1:5" x14ac:dyDescent="0.25">
      <c r="A8898" t="s">
        <v>23246</v>
      </c>
      <c r="B8898" s="13">
        <v>2.2831050228310501E-3</v>
      </c>
      <c r="C8898">
        <v>2</v>
      </c>
      <c r="D8898" s="23">
        <v>90030</v>
      </c>
      <c r="E8898" s="69" t="s">
        <v>8657</v>
      </c>
    </row>
    <row r="8899" spans="1:5" x14ac:dyDescent="0.25">
      <c r="A8899" t="s">
        <v>23247</v>
      </c>
      <c r="B8899" s="13">
        <v>2.2831050228310501E-3</v>
      </c>
      <c r="C8899">
        <v>2</v>
      </c>
      <c r="D8899" s="23">
        <v>90030</v>
      </c>
      <c r="E8899" s="69" t="s">
        <v>8657</v>
      </c>
    </row>
    <row r="8900" spans="1:5" x14ac:dyDescent="0.25">
      <c r="A8900" t="s">
        <v>2249</v>
      </c>
      <c r="B8900" s="13">
        <v>2.2831050228310501E-3</v>
      </c>
      <c r="C8900">
        <v>2</v>
      </c>
      <c r="D8900" s="23">
        <v>90040</v>
      </c>
      <c r="E8900" s="69" t="s">
        <v>8657</v>
      </c>
    </row>
    <row r="8901" spans="1:5" x14ac:dyDescent="0.25">
      <c r="A8901" t="s">
        <v>687</v>
      </c>
      <c r="B8901" s="13">
        <v>2.2831050228310501E-3</v>
      </c>
      <c r="C8901">
        <v>2</v>
      </c>
      <c r="D8901" s="23">
        <v>90080</v>
      </c>
      <c r="E8901" s="69" t="s">
        <v>8657</v>
      </c>
    </row>
    <row r="8902" spans="1:5" x14ac:dyDescent="0.25">
      <c r="A8902" t="s">
        <v>23249</v>
      </c>
      <c r="B8902" s="13">
        <v>2.2831050228310501E-3</v>
      </c>
      <c r="C8902">
        <v>2</v>
      </c>
      <c r="D8902" s="23">
        <v>90130</v>
      </c>
      <c r="E8902" s="69" t="s">
        <v>8657</v>
      </c>
    </row>
    <row r="8903" spans="1:5" x14ac:dyDescent="0.25">
      <c r="A8903" t="s">
        <v>2792</v>
      </c>
      <c r="B8903" s="13">
        <v>2.2831050228310501E-3</v>
      </c>
      <c r="C8903">
        <v>2</v>
      </c>
      <c r="D8903" s="23">
        <v>90170</v>
      </c>
      <c r="E8903" s="69" t="s">
        <v>8657</v>
      </c>
    </row>
    <row r="8904" spans="1:5" x14ac:dyDescent="0.25">
      <c r="A8904" t="s">
        <v>23251</v>
      </c>
      <c r="B8904" s="13">
        <v>2.2831050228310501E-3</v>
      </c>
      <c r="C8904">
        <v>2</v>
      </c>
      <c r="D8904" s="23">
        <v>90265</v>
      </c>
      <c r="E8904" s="69" t="s">
        <v>8657</v>
      </c>
    </row>
    <row r="8905" spans="1:5" x14ac:dyDescent="0.25">
      <c r="A8905" t="s">
        <v>3893</v>
      </c>
      <c r="B8905" s="13">
        <v>2.2831050228310501E-3</v>
      </c>
      <c r="C8905">
        <v>2</v>
      </c>
      <c r="D8905" s="23">
        <v>90315</v>
      </c>
      <c r="E8905" s="69" t="s">
        <v>8657</v>
      </c>
    </row>
    <row r="8906" spans="1:5" x14ac:dyDescent="0.25">
      <c r="A8906" t="s">
        <v>8159</v>
      </c>
      <c r="B8906" s="13">
        <v>2.2831050228310501E-3</v>
      </c>
      <c r="C8906">
        <v>2</v>
      </c>
      <c r="D8906" s="23">
        <v>90325</v>
      </c>
      <c r="E8906" s="69" t="s">
        <v>8657</v>
      </c>
    </row>
    <row r="8907" spans="1:5" x14ac:dyDescent="0.25">
      <c r="A8907" t="s">
        <v>23263</v>
      </c>
      <c r="B8907" s="13">
        <v>2.2831050228310501E-3</v>
      </c>
      <c r="C8907">
        <v>2</v>
      </c>
      <c r="D8907" s="23">
        <v>90370</v>
      </c>
      <c r="E8907" s="69" t="s">
        <v>8657</v>
      </c>
    </row>
    <row r="8908" spans="1:5" x14ac:dyDescent="0.25">
      <c r="A8908" t="s">
        <v>23264</v>
      </c>
      <c r="B8908" s="13">
        <v>2.2831050228310501E-3</v>
      </c>
      <c r="C8908">
        <v>2</v>
      </c>
      <c r="D8908" s="23">
        <v>90370</v>
      </c>
      <c r="E8908" s="69" t="s">
        <v>8657</v>
      </c>
    </row>
    <row r="8909" spans="1:5" x14ac:dyDescent="0.25">
      <c r="A8909" t="s">
        <v>23266</v>
      </c>
      <c r="B8909" s="13">
        <v>2.2831050228310501E-3</v>
      </c>
      <c r="C8909">
        <v>2</v>
      </c>
      <c r="D8909" s="23">
        <v>90370</v>
      </c>
      <c r="E8909" s="69" t="s">
        <v>8657</v>
      </c>
    </row>
    <row r="8910" spans="1:5" x14ac:dyDescent="0.25">
      <c r="A8910" t="s">
        <v>23273</v>
      </c>
      <c r="B8910" s="13">
        <v>2.2831050228310501E-3</v>
      </c>
      <c r="C8910">
        <v>2</v>
      </c>
      <c r="D8910" s="23">
        <v>90370</v>
      </c>
      <c r="E8910" s="69" t="s">
        <v>8657</v>
      </c>
    </row>
    <row r="8911" spans="1:5" x14ac:dyDescent="0.25">
      <c r="A8911" t="s">
        <v>23298</v>
      </c>
      <c r="B8911" s="13">
        <v>2.2831050228310501E-3</v>
      </c>
      <c r="C8911">
        <v>2</v>
      </c>
      <c r="D8911" s="23">
        <v>90400</v>
      </c>
      <c r="E8911" s="69" t="s">
        <v>8657</v>
      </c>
    </row>
    <row r="8912" spans="1:5" x14ac:dyDescent="0.25">
      <c r="A8912" t="s">
        <v>23305</v>
      </c>
      <c r="B8912" s="13">
        <v>2.2831050228310501E-3</v>
      </c>
      <c r="C8912">
        <v>2</v>
      </c>
      <c r="D8912" s="23">
        <v>90585</v>
      </c>
      <c r="E8912" s="69" t="s">
        <v>8657</v>
      </c>
    </row>
    <row r="8913" spans="1:5" x14ac:dyDescent="0.25">
      <c r="A8913" t="s">
        <v>23306</v>
      </c>
      <c r="B8913" s="13">
        <v>2.2831050228310501E-3</v>
      </c>
      <c r="C8913">
        <v>2</v>
      </c>
      <c r="D8913" s="23">
        <v>90605</v>
      </c>
      <c r="E8913" s="69" t="s">
        <v>8657</v>
      </c>
    </row>
    <row r="8914" spans="1:5" x14ac:dyDescent="0.25">
      <c r="A8914" t="s">
        <v>23307</v>
      </c>
      <c r="B8914" s="13">
        <v>2.2831050228310501E-3</v>
      </c>
      <c r="C8914">
        <v>2</v>
      </c>
      <c r="D8914" s="23">
        <v>90605</v>
      </c>
      <c r="E8914" s="69" t="s">
        <v>8657</v>
      </c>
    </row>
    <row r="8915" spans="1:5" x14ac:dyDescent="0.25">
      <c r="A8915" t="s">
        <v>23309</v>
      </c>
      <c r="B8915" s="13">
        <v>2.2831050228310501E-3</v>
      </c>
      <c r="C8915">
        <v>2</v>
      </c>
      <c r="D8915" s="23">
        <v>90605</v>
      </c>
      <c r="E8915" s="69" t="s">
        <v>8657</v>
      </c>
    </row>
    <row r="8916" spans="1:5" x14ac:dyDescent="0.25">
      <c r="A8916" t="s">
        <v>23310</v>
      </c>
      <c r="B8916" s="13">
        <v>2.2831050228310501E-3</v>
      </c>
      <c r="C8916">
        <v>2</v>
      </c>
      <c r="D8916" s="23">
        <v>90625</v>
      </c>
      <c r="E8916" s="69" t="s">
        <v>8657</v>
      </c>
    </row>
    <row r="8917" spans="1:5" x14ac:dyDescent="0.25">
      <c r="A8917" t="s">
        <v>23323</v>
      </c>
      <c r="B8917" s="13">
        <v>2.2831050228310501E-3</v>
      </c>
      <c r="C8917">
        <v>2</v>
      </c>
      <c r="D8917" s="23">
        <v>90715</v>
      </c>
      <c r="E8917" s="69" t="s">
        <v>8657</v>
      </c>
    </row>
    <row r="8918" spans="1:5" x14ac:dyDescent="0.25">
      <c r="A8918" t="s">
        <v>1749</v>
      </c>
      <c r="B8918" s="13">
        <v>2.2831050228310501E-3</v>
      </c>
      <c r="C8918">
        <v>2</v>
      </c>
      <c r="D8918" s="23">
        <v>90730</v>
      </c>
      <c r="E8918" s="69" t="s">
        <v>8657</v>
      </c>
    </row>
    <row r="8919" spans="1:5" x14ac:dyDescent="0.25">
      <c r="A8919" t="s">
        <v>3362</v>
      </c>
      <c r="B8919" s="13">
        <v>2.2831050228310501E-3</v>
      </c>
      <c r="C8919">
        <v>2</v>
      </c>
      <c r="D8919" s="23">
        <v>90760</v>
      </c>
      <c r="E8919" s="69" t="s">
        <v>8657</v>
      </c>
    </row>
    <row r="8920" spans="1:5" x14ac:dyDescent="0.25">
      <c r="A8920" t="s">
        <v>23325</v>
      </c>
      <c r="B8920" s="13">
        <v>2.2831050228310501E-3</v>
      </c>
      <c r="C8920">
        <v>2</v>
      </c>
      <c r="D8920" s="23">
        <v>90830</v>
      </c>
      <c r="E8920" s="69" t="s">
        <v>8657</v>
      </c>
    </row>
    <row r="8921" spans="1:5" x14ac:dyDescent="0.25">
      <c r="A8921" t="s">
        <v>23326</v>
      </c>
      <c r="B8921" s="13">
        <v>2.2831050228310501E-3</v>
      </c>
      <c r="C8921">
        <v>2</v>
      </c>
      <c r="D8921" s="23">
        <v>90865</v>
      </c>
      <c r="E8921" s="69" t="s">
        <v>8657</v>
      </c>
    </row>
    <row r="8922" spans="1:5" x14ac:dyDescent="0.25">
      <c r="A8922" t="s">
        <v>23327</v>
      </c>
      <c r="B8922" s="13">
        <v>2.2831050228310501E-3</v>
      </c>
      <c r="C8922">
        <v>2</v>
      </c>
      <c r="D8922" s="23">
        <v>90875</v>
      </c>
      <c r="E8922" s="69" t="s">
        <v>8657</v>
      </c>
    </row>
    <row r="8923" spans="1:5" x14ac:dyDescent="0.25">
      <c r="A8923" t="s">
        <v>23339</v>
      </c>
      <c r="B8923" s="13">
        <v>2.2831050228310501E-3</v>
      </c>
      <c r="C8923">
        <v>2</v>
      </c>
      <c r="D8923" s="23">
        <v>90960</v>
      </c>
      <c r="E8923" s="69" t="s">
        <v>8657</v>
      </c>
    </row>
    <row r="8924" spans="1:5" x14ac:dyDescent="0.25">
      <c r="A8924" t="s">
        <v>4570</v>
      </c>
      <c r="B8924" s="13">
        <v>2.2831050228310501E-3</v>
      </c>
      <c r="C8924">
        <v>2</v>
      </c>
      <c r="D8924" s="23">
        <v>91195</v>
      </c>
      <c r="E8924" s="69" t="s">
        <v>8657</v>
      </c>
    </row>
    <row r="8925" spans="1:5" x14ac:dyDescent="0.25">
      <c r="A8925" t="s">
        <v>4578</v>
      </c>
      <c r="B8925" s="13">
        <v>2.2831050228310501E-3</v>
      </c>
      <c r="C8925">
        <v>2</v>
      </c>
      <c r="D8925" s="23">
        <v>91195</v>
      </c>
      <c r="E8925" s="69" t="s">
        <v>8657</v>
      </c>
    </row>
    <row r="8926" spans="1:5" x14ac:dyDescent="0.25">
      <c r="A8926" t="s">
        <v>23374</v>
      </c>
      <c r="B8926" s="13">
        <v>2.2831050228310501E-3</v>
      </c>
      <c r="C8926">
        <v>2</v>
      </c>
      <c r="D8926" s="23">
        <v>91420</v>
      </c>
      <c r="E8926" s="69" t="s">
        <v>8657</v>
      </c>
    </row>
    <row r="8927" spans="1:5" x14ac:dyDescent="0.25">
      <c r="A8927" t="s">
        <v>23375</v>
      </c>
      <c r="B8927" s="13">
        <v>2.2831050228310501E-3</v>
      </c>
      <c r="C8927">
        <v>2</v>
      </c>
      <c r="D8927" s="23">
        <v>91435</v>
      </c>
      <c r="E8927" s="69" t="s">
        <v>8657</v>
      </c>
    </row>
    <row r="8928" spans="1:5" x14ac:dyDescent="0.25">
      <c r="A8928" t="s">
        <v>23376</v>
      </c>
      <c r="B8928" s="13">
        <v>2.2831050228310501E-3</v>
      </c>
      <c r="C8928">
        <v>2</v>
      </c>
      <c r="D8928" s="23">
        <v>91450</v>
      </c>
      <c r="E8928" s="69" t="s">
        <v>8657</v>
      </c>
    </row>
    <row r="8929" spans="1:5" x14ac:dyDescent="0.25">
      <c r="A8929" t="s">
        <v>23377</v>
      </c>
      <c r="B8929" s="13">
        <v>2.2831050228310501E-3</v>
      </c>
      <c r="C8929">
        <v>2</v>
      </c>
      <c r="D8929" s="23">
        <v>91450</v>
      </c>
      <c r="E8929" s="69" t="s">
        <v>8657</v>
      </c>
    </row>
    <row r="8930" spans="1:5" x14ac:dyDescent="0.25">
      <c r="A8930" t="s">
        <v>23378</v>
      </c>
      <c r="B8930" s="13">
        <v>2.2831050228310501E-3</v>
      </c>
      <c r="C8930">
        <v>2</v>
      </c>
      <c r="D8930" s="23">
        <v>91450</v>
      </c>
      <c r="E8930" s="69" t="s">
        <v>8657</v>
      </c>
    </row>
    <row r="8931" spans="1:5" x14ac:dyDescent="0.25">
      <c r="A8931" t="s">
        <v>23379</v>
      </c>
      <c r="B8931" s="13">
        <v>2.2831050228310501E-3</v>
      </c>
      <c r="C8931">
        <v>2</v>
      </c>
      <c r="D8931" s="23">
        <v>91450</v>
      </c>
      <c r="E8931" s="69" t="s">
        <v>8657</v>
      </c>
    </row>
    <row r="8932" spans="1:5" x14ac:dyDescent="0.25">
      <c r="A8932" t="s">
        <v>23380</v>
      </c>
      <c r="B8932" s="13">
        <v>2.2831050228310501E-3</v>
      </c>
      <c r="C8932">
        <v>2</v>
      </c>
      <c r="D8932" s="23">
        <v>91450</v>
      </c>
      <c r="E8932" s="69" t="s">
        <v>8657</v>
      </c>
    </row>
    <row r="8933" spans="1:5" x14ac:dyDescent="0.25">
      <c r="A8933" t="s">
        <v>23385</v>
      </c>
      <c r="B8933" s="13">
        <v>2.2831050228310501E-3</v>
      </c>
      <c r="C8933">
        <v>2</v>
      </c>
      <c r="D8933" s="23">
        <v>91500</v>
      </c>
      <c r="E8933" s="69" t="s">
        <v>8657</v>
      </c>
    </row>
    <row r="8934" spans="1:5" x14ac:dyDescent="0.25">
      <c r="A8934" t="s">
        <v>1417</v>
      </c>
      <c r="B8934" s="13">
        <v>2.2831050228310501E-3</v>
      </c>
      <c r="C8934">
        <v>2</v>
      </c>
      <c r="D8934" s="23">
        <v>91535</v>
      </c>
      <c r="E8934" s="69" t="s">
        <v>8657</v>
      </c>
    </row>
    <row r="8935" spans="1:5" x14ac:dyDescent="0.25">
      <c r="A8935" t="s">
        <v>23391</v>
      </c>
      <c r="B8935" s="13">
        <v>2.2831050228310501E-3</v>
      </c>
      <c r="C8935">
        <v>2</v>
      </c>
      <c r="D8935" s="23">
        <v>91575</v>
      </c>
      <c r="E8935" s="69" t="s">
        <v>8657</v>
      </c>
    </row>
    <row r="8936" spans="1:5" x14ac:dyDescent="0.25">
      <c r="A8936" t="s">
        <v>23392</v>
      </c>
      <c r="B8936" s="13">
        <v>2.2831050228310501E-3</v>
      </c>
      <c r="C8936">
        <v>2</v>
      </c>
      <c r="D8936" s="23">
        <v>91610</v>
      </c>
      <c r="E8936" s="69" t="s">
        <v>8657</v>
      </c>
    </row>
    <row r="8937" spans="1:5" x14ac:dyDescent="0.25">
      <c r="A8937" t="s">
        <v>390</v>
      </c>
      <c r="B8937" s="13">
        <v>2.2831050228310501E-3</v>
      </c>
      <c r="C8937">
        <v>2</v>
      </c>
      <c r="D8937" s="23">
        <v>91610</v>
      </c>
      <c r="E8937" s="69" t="s">
        <v>8657</v>
      </c>
    </row>
    <row r="8938" spans="1:5" x14ac:dyDescent="0.25">
      <c r="A8938" t="s">
        <v>23396</v>
      </c>
      <c r="B8938" s="13">
        <v>2.2831050228310501E-3</v>
      </c>
      <c r="C8938">
        <v>2</v>
      </c>
      <c r="D8938" s="23">
        <v>91715</v>
      </c>
      <c r="E8938" s="69" t="s">
        <v>8657</v>
      </c>
    </row>
    <row r="8939" spans="1:5" x14ac:dyDescent="0.25">
      <c r="A8939" t="s">
        <v>261</v>
      </c>
      <c r="B8939" s="13">
        <v>2.2831050228310501E-3</v>
      </c>
      <c r="C8939">
        <v>2</v>
      </c>
      <c r="D8939" s="23">
        <v>91740</v>
      </c>
      <c r="E8939" s="69" t="s">
        <v>8657</v>
      </c>
    </row>
    <row r="8940" spans="1:5" x14ac:dyDescent="0.25">
      <c r="A8940" t="s">
        <v>23398</v>
      </c>
      <c r="B8940" s="13">
        <v>2.2831050228310501E-3</v>
      </c>
      <c r="C8940">
        <v>2</v>
      </c>
      <c r="D8940" s="23">
        <v>91805</v>
      </c>
      <c r="E8940" s="69" t="s">
        <v>8657</v>
      </c>
    </row>
    <row r="8941" spans="1:5" x14ac:dyDescent="0.25">
      <c r="A8941" t="s">
        <v>23400</v>
      </c>
      <c r="B8941" s="13">
        <v>2.2831050228310501E-3</v>
      </c>
      <c r="C8941">
        <v>2</v>
      </c>
      <c r="D8941" s="23">
        <v>91850</v>
      </c>
      <c r="E8941" s="69" t="s">
        <v>8657</v>
      </c>
    </row>
    <row r="8942" spans="1:5" x14ac:dyDescent="0.25">
      <c r="A8942" t="s">
        <v>23410</v>
      </c>
      <c r="B8942" s="13">
        <v>2.2831050228310501E-3</v>
      </c>
      <c r="C8942">
        <v>2</v>
      </c>
      <c r="D8942" s="23">
        <v>92045</v>
      </c>
      <c r="E8942" s="69" t="s">
        <v>8657</v>
      </c>
    </row>
    <row r="8943" spans="1:5" x14ac:dyDescent="0.25">
      <c r="A8943" t="s">
        <v>23411</v>
      </c>
      <c r="B8943" s="13">
        <v>2.2831050228310501E-3</v>
      </c>
      <c r="C8943">
        <v>2</v>
      </c>
      <c r="D8943" s="23">
        <v>92050</v>
      </c>
      <c r="E8943" s="69" t="s">
        <v>8657</v>
      </c>
    </row>
    <row r="8944" spans="1:5" x14ac:dyDescent="0.25">
      <c r="A8944" t="s">
        <v>23412</v>
      </c>
      <c r="B8944" s="13">
        <v>2.2831050228310501E-3</v>
      </c>
      <c r="C8944">
        <v>2</v>
      </c>
      <c r="D8944" s="23">
        <v>92075</v>
      </c>
      <c r="E8944" s="69" t="s">
        <v>8657</v>
      </c>
    </row>
    <row r="8945" spans="1:5" x14ac:dyDescent="0.25">
      <c r="A8945" t="s">
        <v>23418</v>
      </c>
      <c r="B8945" s="13">
        <v>2.2831050228310501E-3</v>
      </c>
      <c r="C8945">
        <v>2</v>
      </c>
      <c r="D8945" s="23">
        <v>92200</v>
      </c>
      <c r="E8945" s="69" t="s">
        <v>8657</v>
      </c>
    </row>
    <row r="8946" spans="1:5" x14ac:dyDescent="0.25">
      <c r="A8946" t="s">
        <v>1910</v>
      </c>
      <c r="B8946" s="13">
        <v>2.2831050228310501E-3</v>
      </c>
      <c r="C8946">
        <v>2</v>
      </c>
      <c r="D8946" s="23">
        <v>92275</v>
      </c>
      <c r="E8946" s="69" t="s">
        <v>8657</v>
      </c>
    </row>
    <row r="8947" spans="1:5" x14ac:dyDescent="0.25">
      <c r="A8947" t="s">
        <v>23436</v>
      </c>
      <c r="B8947" s="13">
        <v>2.2831050228310501E-3</v>
      </c>
      <c r="C8947">
        <v>2</v>
      </c>
      <c r="D8947" s="23">
        <v>92310</v>
      </c>
      <c r="E8947" s="69" t="s">
        <v>8657</v>
      </c>
    </row>
    <row r="8948" spans="1:5" x14ac:dyDescent="0.25">
      <c r="A8948" t="s">
        <v>23441</v>
      </c>
      <c r="B8948" s="13">
        <v>2.2831050228310501E-3</v>
      </c>
      <c r="C8948">
        <v>2</v>
      </c>
      <c r="D8948" s="23">
        <v>92325</v>
      </c>
      <c r="E8948" s="69" t="s">
        <v>8657</v>
      </c>
    </row>
    <row r="8949" spans="1:5" x14ac:dyDescent="0.25">
      <c r="A8949" t="s">
        <v>23444</v>
      </c>
      <c r="B8949" s="13">
        <v>2.2831050228310501E-3</v>
      </c>
      <c r="C8949">
        <v>2</v>
      </c>
      <c r="D8949" s="23">
        <v>92405</v>
      </c>
      <c r="E8949" s="69" t="s">
        <v>8657</v>
      </c>
    </row>
    <row r="8950" spans="1:5" x14ac:dyDescent="0.25">
      <c r="A8950" t="s">
        <v>23445</v>
      </c>
      <c r="B8950" s="13">
        <v>2.2831050228310501E-3</v>
      </c>
      <c r="C8950">
        <v>2</v>
      </c>
      <c r="D8950" s="23">
        <v>92405</v>
      </c>
      <c r="E8950" s="69" t="s">
        <v>8657</v>
      </c>
    </row>
    <row r="8951" spans="1:5" x14ac:dyDescent="0.25">
      <c r="A8951" t="s">
        <v>23446</v>
      </c>
      <c r="B8951" s="13">
        <v>2.2831050228310501E-3</v>
      </c>
      <c r="C8951">
        <v>2</v>
      </c>
      <c r="D8951" s="23">
        <v>92405</v>
      </c>
      <c r="E8951" s="69" t="s">
        <v>8657</v>
      </c>
    </row>
    <row r="8952" spans="1:5" x14ac:dyDescent="0.25">
      <c r="A8952" t="s">
        <v>23447</v>
      </c>
      <c r="B8952" s="13">
        <v>2.2831050228310501E-3</v>
      </c>
      <c r="C8952">
        <v>2</v>
      </c>
      <c r="D8952" s="23">
        <v>92405</v>
      </c>
      <c r="E8952" s="69" t="s">
        <v>8657</v>
      </c>
    </row>
    <row r="8953" spans="1:5" x14ac:dyDescent="0.25">
      <c r="A8953" t="s">
        <v>23448</v>
      </c>
      <c r="B8953" s="13">
        <v>2.2831050228310501E-3</v>
      </c>
      <c r="C8953">
        <v>2</v>
      </c>
      <c r="D8953" s="23">
        <v>92405</v>
      </c>
      <c r="E8953" s="69" t="s">
        <v>8657</v>
      </c>
    </row>
    <row r="8954" spans="1:5" x14ac:dyDescent="0.25">
      <c r="A8954" t="s">
        <v>23449</v>
      </c>
      <c r="B8954" s="13">
        <v>2.2831050228310501E-3</v>
      </c>
      <c r="C8954">
        <v>2</v>
      </c>
      <c r="D8954" s="23">
        <v>92405</v>
      </c>
      <c r="E8954" s="69" t="s">
        <v>8657</v>
      </c>
    </row>
    <row r="8955" spans="1:5" x14ac:dyDescent="0.25">
      <c r="A8955" t="s">
        <v>23450</v>
      </c>
      <c r="B8955" s="13">
        <v>2.2831050228310501E-3</v>
      </c>
      <c r="C8955">
        <v>2</v>
      </c>
      <c r="D8955" s="23">
        <v>92405</v>
      </c>
      <c r="E8955" s="69" t="s">
        <v>8657</v>
      </c>
    </row>
    <row r="8956" spans="1:5" x14ac:dyDescent="0.25">
      <c r="A8956" t="s">
        <v>23451</v>
      </c>
      <c r="B8956" s="13">
        <v>2.2831050228310501E-3</v>
      </c>
      <c r="C8956">
        <v>2</v>
      </c>
      <c r="D8956" s="23">
        <v>92405</v>
      </c>
      <c r="E8956" s="69" t="s">
        <v>8657</v>
      </c>
    </row>
    <row r="8957" spans="1:5" x14ac:dyDescent="0.25">
      <c r="A8957" t="s">
        <v>23452</v>
      </c>
      <c r="B8957" s="13">
        <v>2.2831050228310501E-3</v>
      </c>
      <c r="C8957">
        <v>2</v>
      </c>
      <c r="D8957" s="23">
        <v>92405</v>
      </c>
      <c r="E8957" s="69" t="s">
        <v>8657</v>
      </c>
    </row>
    <row r="8958" spans="1:5" x14ac:dyDescent="0.25">
      <c r="A8958" t="s">
        <v>23453</v>
      </c>
      <c r="B8958" s="13">
        <v>2.2831050228310501E-3</v>
      </c>
      <c r="C8958">
        <v>2</v>
      </c>
      <c r="D8958" s="23">
        <v>92410</v>
      </c>
      <c r="E8958" s="69" t="s">
        <v>8657</v>
      </c>
    </row>
    <row r="8959" spans="1:5" x14ac:dyDescent="0.25">
      <c r="A8959" t="s">
        <v>23454</v>
      </c>
      <c r="B8959" s="13">
        <v>2.2831050228310501E-3</v>
      </c>
      <c r="C8959">
        <v>2</v>
      </c>
      <c r="D8959" s="23">
        <v>92480</v>
      </c>
      <c r="E8959" s="69" t="s">
        <v>8657</v>
      </c>
    </row>
    <row r="8960" spans="1:5" x14ac:dyDescent="0.25">
      <c r="A8960" t="s">
        <v>23455</v>
      </c>
      <c r="B8960" s="13">
        <v>2.2831050228310501E-3</v>
      </c>
      <c r="C8960">
        <v>2</v>
      </c>
      <c r="D8960" s="23">
        <v>92500</v>
      </c>
      <c r="E8960" s="69" t="s">
        <v>8657</v>
      </c>
    </row>
    <row r="8961" spans="1:5" x14ac:dyDescent="0.25">
      <c r="A8961" t="s">
        <v>23457</v>
      </c>
      <c r="B8961" s="13">
        <v>2.2831050228310501E-3</v>
      </c>
      <c r="C8961">
        <v>2</v>
      </c>
      <c r="D8961" s="23">
        <v>92580</v>
      </c>
      <c r="E8961" s="69" t="s">
        <v>8657</v>
      </c>
    </row>
    <row r="8962" spans="1:5" x14ac:dyDescent="0.25">
      <c r="A8962" t="s">
        <v>23475</v>
      </c>
      <c r="B8962" s="13">
        <v>2.2831050228310501E-3</v>
      </c>
      <c r="C8962">
        <v>2</v>
      </c>
      <c r="D8962" s="23">
        <v>93085</v>
      </c>
      <c r="E8962" s="69" t="s">
        <v>8657</v>
      </c>
    </row>
    <row r="8963" spans="1:5" x14ac:dyDescent="0.25">
      <c r="A8963" t="s">
        <v>264</v>
      </c>
      <c r="B8963" s="13">
        <v>2.2831050228310501E-3</v>
      </c>
      <c r="C8963">
        <v>2</v>
      </c>
      <c r="D8963" s="23">
        <v>93120</v>
      </c>
      <c r="E8963" s="69" t="s">
        <v>8657</v>
      </c>
    </row>
    <row r="8964" spans="1:5" x14ac:dyDescent="0.25">
      <c r="A8964" t="s">
        <v>23476</v>
      </c>
      <c r="B8964" s="13">
        <v>2.2831050228310501E-3</v>
      </c>
      <c r="C8964">
        <v>2</v>
      </c>
      <c r="D8964" s="23">
        <v>93120</v>
      </c>
      <c r="E8964" s="69" t="s">
        <v>8657</v>
      </c>
    </row>
    <row r="8965" spans="1:5" x14ac:dyDescent="0.25">
      <c r="A8965" t="s">
        <v>4312</v>
      </c>
      <c r="B8965" s="13">
        <v>2.2831050228310501E-3</v>
      </c>
      <c r="C8965">
        <v>2</v>
      </c>
      <c r="D8965" s="23">
        <v>93120</v>
      </c>
      <c r="E8965" s="69" t="s">
        <v>8657</v>
      </c>
    </row>
    <row r="8966" spans="1:5" x14ac:dyDescent="0.25">
      <c r="A8966" t="s">
        <v>23479</v>
      </c>
      <c r="B8966" s="13">
        <v>2.2831050228310501E-3</v>
      </c>
      <c r="C8966">
        <v>2</v>
      </c>
      <c r="D8966" s="23">
        <v>93195</v>
      </c>
      <c r="E8966" s="69" t="s">
        <v>8657</v>
      </c>
    </row>
    <row r="8967" spans="1:5" x14ac:dyDescent="0.25">
      <c r="A8967" t="s">
        <v>23480</v>
      </c>
      <c r="B8967" s="13">
        <v>2.2831050228310501E-3</v>
      </c>
      <c r="C8967">
        <v>2</v>
      </c>
      <c r="D8967" s="23">
        <v>93195</v>
      </c>
      <c r="E8967" s="69" t="s">
        <v>8657</v>
      </c>
    </row>
    <row r="8968" spans="1:5" x14ac:dyDescent="0.25">
      <c r="A8968" t="s">
        <v>23481</v>
      </c>
      <c r="B8968" s="13">
        <v>2.2831050228310501E-3</v>
      </c>
      <c r="C8968">
        <v>2</v>
      </c>
      <c r="D8968" s="23">
        <v>93195</v>
      </c>
      <c r="E8968" s="69" t="s">
        <v>8657</v>
      </c>
    </row>
    <row r="8969" spans="1:5" x14ac:dyDescent="0.25">
      <c r="A8969" t="s">
        <v>23507</v>
      </c>
      <c r="B8969" s="13">
        <v>2.2831050228310501E-3</v>
      </c>
      <c r="C8969">
        <v>2</v>
      </c>
      <c r="D8969" s="23">
        <v>93265</v>
      </c>
      <c r="E8969" s="69" t="s">
        <v>8657</v>
      </c>
    </row>
    <row r="8970" spans="1:5" x14ac:dyDescent="0.25">
      <c r="A8970" t="s">
        <v>23511</v>
      </c>
      <c r="B8970" s="13">
        <v>2.2831050228310501E-3</v>
      </c>
      <c r="C8970">
        <v>2</v>
      </c>
      <c r="D8970" s="23">
        <v>93345</v>
      </c>
      <c r="E8970" s="69" t="s">
        <v>8657</v>
      </c>
    </row>
    <row r="8971" spans="1:5" x14ac:dyDescent="0.25">
      <c r="A8971" t="s">
        <v>23514</v>
      </c>
      <c r="B8971" s="13">
        <v>2.2831050228310501E-3</v>
      </c>
      <c r="C8971">
        <v>2</v>
      </c>
      <c r="D8971" s="23">
        <v>93465</v>
      </c>
      <c r="E8971" s="69" t="s">
        <v>8657</v>
      </c>
    </row>
    <row r="8972" spans="1:5" x14ac:dyDescent="0.25">
      <c r="A8972" t="s">
        <v>23551</v>
      </c>
      <c r="B8972" s="13">
        <v>2.2831050228310501E-3</v>
      </c>
      <c r="C8972">
        <v>2</v>
      </c>
      <c r="D8972" s="23">
        <v>93550</v>
      </c>
      <c r="E8972" s="69" t="s">
        <v>8657</v>
      </c>
    </row>
    <row r="8973" spans="1:5" x14ac:dyDescent="0.25">
      <c r="A8973" t="s">
        <v>23555</v>
      </c>
      <c r="B8973" s="13">
        <v>2.2831050228310501E-3</v>
      </c>
      <c r="C8973">
        <v>2</v>
      </c>
      <c r="D8973" s="23">
        <v>93685</v>
      </c>
      <c r="E8973" s="69" t="s">
        <v>8657</v>
      </c>
    </row>
    <row r="8974" spans="1:5" x14ac:dyDescent="0.25">
      <c r="A8974" t="s">
        <v>23557</v>
      </c>
      <c r="B8974" s="13">
        <v>2.2831050228310501E-3</v>
      </c>
      <c r="C8974">
        <v>2</v>
      </c>
      <c r="D8974" s="23">
        <v>93820</v>
      </c>
      <c r="E8974" s="69" t="s">
        <v>8657</v>
      </c>
    </row>
    <row r="8975" spans="1:5" x14ac:dyDescent="0.25">
      <c r="A8975" t="s">
        <v>23558</v>
      </c>
      <c r="B8975" s="13">
        <v>2.2831050228310501E-3</v>
      </c>
      <c r="C8975">
        <v>2</v>
      </c>
      <c r="D8975" s="23">
        <v>93820</v>
      </c>
      <c r="E8975" s="69" t="s">
        <v>8657</v>
      </c>
    </row>
    <row r="8976" spans="1:5" x14ac:dyDescent="0.25">
      <c r="A8976" t="s">
        <v>4529</v>
      </c>
      <c r="B8976" s="13">
        <v>2.2831050228310501E-3</v>
      </c>
      <c r="C8976">
        <v>2</v>
      </c>
      <c r="D8976" s="23">
        <v>93825</v>
      </c>
      <c r="E8976" s="69" t="s">
        <v>8657</v>
      </c>
    </row>
    <row r="8977" spans="1:7" x14ac:dyDescent="0.25">
      <c r="A8977" t="s">
        <v>23564</v>
      </c>
      <c r="B8977" s="13">
        <v>2.2831050228310501E-3</v>
      </c>
      <c r="C8977">
        <v>2</v>
      </c>
      <c r="D8977" s="23">
        <v>93950</v>
      </c>
      <c r="E8977" s="69" t="s">
        <v>8657</v>
      </c>
      <c r="G8977" s="19"/>
    </row>
    <row r="8978" spans="1:7" x14ac:dyDescent="0.25">
      <c r="A8978" t="s">
        <v>23568</v>
      </c>
      <c r="B8978" s="13">
        <v>2.2831050228310501E-3</v>
      </c>
      <c r="C8978">
        <v>2</v>
      </c>
      <c r="D8978" s="23">
        <v>93980</v>
      </c>
      <c r="E8978" s="69" t="s">
        <v>8657</v>
      </c>
    </row>
    <row r="8979" spans="1:7" x14ac:dyDescent="0.25">
      <c r="A8979" t="s">
        <v>23639</v>
      </c>
      <c r="B8979" s="13">
        <v>2.2831050228310501E-3</v>
      </c>
      <c r="C8979">
        <v>2</v>
      </c>
      <c r="D8979" s="23">
        <v>94095</v>
      </c>
      <c r="E8979" s="69" t="s">
        <v>8657</v>
      </c>
    </row>
    <row r="8980" spans="1:7" x14ac:dyDescent="0.25">
      <c r="A8980" t="s">
        <v>23642</v>
      </c>
      <c r="B8980" s="13">
        <v>2.2831050228310501E-3</v>
      </c>
      <c r="C8980">
        <v>2</v>
      </c>
      <c r="D8980" s="23">
        <v>94130</v>
      </c>
      <c r="E8980" s="69" t="s">
        <v>8657</v>
      </c>
    </row>
    <row r="8981" spans="1:7" x14ac:dyDescent="0.25">
      <c r="A8981" t="s">
        <v>23644</v>
      </c>
      <c r="B8981" s="13">
        <v>2.2831050228310501E-3</v>
      </c>
      <c r="C8981">
        <v>2</v>
      </c>
      <c r="D8981" s="23">
        <v>94145</v>
      </c>
      <c r="E8981" s="69" t="s">
        <v>8657</v>
      </c>
      <c r="G8981" s="19"/>
    </row>
    <row r="8982" spans="1:7" x14ac:dyDescent="0.25">
      <c r="A8982" t="s">
        <v>23646</v>
      </c>
      <c r="B8982" s="13">
        <v>2.2831050228310501E-3</v>
      </c>
      <c r="C8982">
        <v>2</v>
      </c>
      <c r="D8982" s="23">
        <v>94145</v>
      </c>
      <c r="E8982" s="69" t="s">
        <v>8657</v>
      </c>
      <c r="G8982" s="19"/>
    </row>
    <row r="8983" spans="1:7" x14ac:dyDescent="0.25">
      <c r="A8983" t="s">
        <v>23647</v>
      </c>
      <c r="B8983" s="13">
        <v>2.2831050228310501E-3</v>
      </c>
      <c r="C8983">
        <v>2</v>
      </c>
      <c r="D8983" s="23">
        <v>94145</v>
      </c>
      <c r="E8983" s="69" t="s">
        <v>8657</v>
      </c>
    </row>
    <row r="8984" spans="1:7" x14ac:dyDescent="0.25">
      <c r="A8984" t="s">
        <v>23648</v>
      </c>
      <c r="B8984" s="13">
        <v>2.2831050228310501E-3</v>
      </c>
      <c r="C8984">
        <v>2</v>
      </c>
      <c r="D8984" s="23">
        <v>94145</v>
      </c>
      <c r="E8984" s="69" t="s">
        <v>8657</v>
      </c>
    </row>
    <row r="8985" spans="1:7" x14ac:dyDescent="0.25">
      <c r="A8985" t="s">
        <v>23649</v>
      </c>
      <c r="B8985" s="13">
        <v>2.2831050228310501E-3</v>
      </c>
      <c r="C8985">
        <v>2</v>
      </c>
      <c r="D8985" s="23">
        <v>94145</v>
      </c>
      <c r="E8985" s="69" t="s">
        <v>8657</v>
      </c>
    </row>
    <row r="8986" spans="1:7" x14ac:dyDescent="0.25">
      <c r="A8986" t="s">
        <v>23650</v>
      </c>
      <c r="B8986" s="13">
        <v>2.2831050228310501E-3</v>
      </c>
      <c r="C8986">
        <v>2</v>
      </c>
      <c r="D8986" s="23">
        <v>94145</v>
      </c>
      <c r="E8986" s="69" t="s">
        <v>8657</v>
      </c>
    </row>
    <row r="8987" spans="1:7" x14ac:dyDescent="0.25">
      <c r="A8987" t="s">
        <v>23653</v>
      </c>
      <c r="B8987" s="13">
        <v>2.2831050228310501E-3</v>
      </c>
      <c r="C8987">
        <v>2</v>
      </c>
      <c r="D8987" s="23">
        <v>94255</v>
      </c>
      <c r="E8987" s="69" t="s">
        <v>8657</v>
      </c>
    </row>
    <row r="8988" spans="1:7" x14ac:dyDescent="0.25">
      <c r="A8988" t="s">
        <v>1412</v>
      </c>
      <c r="B8988" s="13">
        <v>2.2831050228310501E-3</v>
      </c>
      <c r="C8988">
        <v>2</v>
      </c>
      <c r="D8988" s="23">
        <v>94345</v>
      </c>
      <c r="E8988" s="69" t="s">
        <v>8657</v>
      </c>
      <c r="G8988" s="19"/>
    </row>
    <row r="8989" spans="1:7" x14ac:dyDescent="0.25">
      <c r="A8989" t="s">
        <v>2023</v>
      </c>
      <c r="B8989" s="13">
        <v>2.2831050228310501E-3</v>
      </c>
      <c r="C8989">
        <v>2</v>
      </c>
      <c r="D8989" s="23">
        <v>94345</v>
      </c>
      <c r="E8989" s="69" t="s">
        <v>8657</v>
      </c>
      <c r="G8989" s="19"/>
    </row>
    <row r="8990" spans="1:7" x14ac:dyDescent="0.25">
      <c r="A8990" t="s">
        <v>2061</v>
      </c>
      <c r="B8990" s="13">
        <v>2.2831050228310501E-3</v>
      </c>
      <c r="C8990">
        <v>2</v>
      </c>
      <c r="D8990" s="23">
        <v>94345</v>
      </c>
      <c r="E8990" s="69" t="s">
        <v>8657</v>
      </c>
    </row>
    <row r="8991" spans="1:7" x14ac:dyDescent="0.25">
      <c r="A8991" t="s">
        <v>23659</v>
      </c>
      <c r="B8991" s="13">
        <v>2.2831050228310501E-3</v>
      </c>
      <c r="C8991">
        <v>2</v>
      </c>
      <c r="D8991" s="23">
        <v>94470</v>
      </c>
      <c r="E8991" s="69" t="s">
        <v>8657</v>
      </c>
    </row>
    <row r="8992" spans="1:7" x14ac:dyDescent="0.25">
      <c r="A8992" t="s">
        <v>23664</v>
      </c>
      <c r="B8992" s="13">
        <v>2.2831050228310501E-3</v>
      </c>
      <c r="C8992">
        <v>2</v>
      </c>
      <c r="D8992" s="23">
        <v>94515</v>
      </c>
      <c r="E8992" s="69" t="s">
        <v>8657</v>
      </c>
    </row>
    <row r="8993" spans="1:7" x14ac:dyDescent="0.25">
      <c r="A8993" t="s">
        <v>23667</v>
      </c>
      <c r="B8993" s="13">
        <v>2.2831050228310501E-3</v>
      </c>
      <c r="C8993">
        <v>2</v>
      </c>
      <c r="D8993" s="23">
        <v>94565</v>
      </c>
      <c r="E8993" s="69" t="s">
        <v>8657</v>
      </c>
    </row>
    <row r="8994" spans="1:7" x14ac:dyDescent="0.25">
      <c r="A8994" t="s">
        <v>23668</v>
      </c>
      <c r="B8994" s="13">
        <v>2.2831050228310501E-3</v>
      </c>
      <c r="C8994">
        <v>2</v>
      </c>
      <c r="D8994" s="23">
        <v>94635</v>
      </c>
      <c r="E8994" s="69" t="s">
        <v>8657</v>
      </c>
    </row>
    <row r="8995" spans="1:7" x14ac:dyDescent="0.25">
      <c r="A8995" t="s">
        <v>23671</v>
      </c>
      <c r="B8995" s="13">
        <v>2.2831050228310501E-3</v>
      </c>
      <c r="C8995">
        <v>2</v>
      </c>
      <c r="D8995" s="23">
        <v>94730</v>
      </c>
      <c r="E8995" s="69" t="s">
        <v>8657</v>
      </c>
    </row>
    <row r="8996" spans="1:7" x14ac:dyDescent="0.25">
      <c r="A8996" t="s">
        <v>23672</v>
      </c>
      <c r="B8996" s="13">
        <v>2.2831050228310501E-3</v>
      </c>
      <c r="C8996">
        <v>2</v>
      </c>
      <c r="D8996" s="23">
        <v>94730</v>
      </c>
      <c r="E8996" s="69" t="s">
        <v>8657</v>
      </c>
    </row>
    <row r="8997" spans="1:7" x14ac:dyDescent="0.25">
      <c r="A8997" t="s">
        <v>23673</v>
      </c>
      <c r="B8997" s="13">
        <v>2.2831050228310501E-3</v>
      </c>
      <c r="C8997">
        <v>2</v>
      </c>
      <c r="D8997" s="23">
        <v>94745</v>
      </c>
      <c r="E8997" s="69" t="s">
        <v>8657</v>
      </c>
    </row>
    <row r="8998" spans="1:7" x14ac:dyDescent="0.25">
      <c r="A8998" t="s">
        <v>5192</v>
      </c>
      <c r="B8998" s="13">
        <v>2.2831050228310501E-3</v>
      </c>
      <c r="C8998">
        <v>2</v>
      </c>
      <c r="D8998" s="23">
        <v>94980</v>
      </c>
      <c r="E8998" s="69" t="s">
        <v>8657</v>
      </c>
    </row>
    <row r="8999" spans="1:7" x14ac:dyDescent="0.25">
      <c r="A8999" t="s">
        <v>1231</v>
      </c>
      <c r="B8999" s="13">
        <v>2.2831050228310501E-3</v>
      </c>
      <c r="C8999">
        <v>2</v>
      </c>
      <c r="D8999" s="23">
        <v>95030</v>
      </c>
      <c r="E8999" s="69" t="s">
        <v>8657</v>
      </c>
    </row>
    <row r="9000" spans="1:7" x14ac:dyDescent="0.25">
      <c r="A9000" t="s">
        <v>3122</v>
      </c>
      <c r="B9000" s="13">
        <v>2.2831050228310501E-3</v>
      </c>
      <c r="C9000">
        <v>2</v>
      </c>
      <c r="D9000" s="23">
        <v>95075</v>
      </c>
      <c r="E9000" s="69" t="s">
        <v>8657</v>
      </c>
      <c r="G9000" s="19"/>
    </row>
    <row r="9001" spans="1:7" x14ac:dyDescent="0.25">
      <c r="A9001" t="s">
        <v>23699</v>
      </c>
      <c r="B9001" s="13">
        <v>2.2831050228310501E-3</v>
      </c>
      <c r="C9001">
        <v>2</v>
      </c>
      <c r="D9001" s="23">
        <v>95145</v>
      </c>
      <c r="E9001" s="69" t="s">
        <v>8657</v>
      </c>
      <c r="G9001" s="19"/>
    </row>
    <row r="9002" spans="1:7" x14ac:dyDescent="0.25">
      <c r="A9002" t="s">
        <v>23700</v>
      </c>
      <c r="B9002" s="13">
        <v>2.2831050228310501E-3</v>
      </c>
      <c r="C9002">
        <v>2</v>
      </c>
      <c r="D9002" s="23">
        <v>95145</v>
      </c>
      <c r="E9002" s="69" t="s">
        <v>8657</v>
      </c>
      <c r="G9002" s="19"/>
    </row>
    <row r="9003" spans="1:7" x14ac:dyDescent="0.25">
      <c r="A9003" t="s">
        <v>23701</v>
      </c>
      <c r="B9003" s="13">
        <v>2.2831050228310501E-3</v>
      </c>
      <c r="C9003">
        <v>2</v>
      </c>
      <c r="D9003" s="23">
        <v>95145</v>
      </c>
      <c r="E9003" s="69" t="s">
        <v>8657</v>
      </c>
      <c r="G9003" s="19"/>
    </row>
    <row r="9004" spans="1:7" x14ac:dyDescent="0.25">
      <c r="A9004" t="s">
        <v>23705</v>
      </c>
      <c r="B9004" s="13">
        <v>2.2831050228310501E-3</v>
      </c>
      <c r="C9004">
        <v>2</v>
      </c>
      <c r="D9004" s="23">
        <v>95200</v>
      </c>
      <c r="E9004" s="69" t="s">
        <v>8657</v>
      </c>
      <c r="G9004" s="19"/>
    </row>
    <row r="9005" spans="1:7" x14ac:dyDescent="0.25">
      <c r="A9005" t="s">
        <v>23710</v>
      </c>
      <c r="B9005" s="13">
        <v>2.2831050228310501E-3</v>
      </c>
      <c r="C9005">
        <v>2</v>
      </c>
      <c r="D9005" s="23">
        <v>95200</v>
      </c>
      <c r="E9005" s="69" t="s">
        <v>8657</v>
      </c>
    </row>
    <row r="9006" spans="1:7" x14ac:dyDescent="0.25">
      <c r="A9006" t="s">
        <v>23716</v>
      </c>
      <c r="B9006" s="13">
        <v>2.2831050228310501E-3</v>
      </c>
      <c r="C9006">
        <v>2</v>
      </c>
      <c r="D9006" s="23">
        <v>95200</v>
      </c>
      <c r="E9006" s="69" t="s">
        <v>8657</v>
      </c>
    </row>
    <row r="9007" spans="1:7" x14ac:dyDescent="0.25">
      <c r="A9007" t="s">
        <v>23720</v>
      </c>
      <c r="B9007" s="13">
        <v>2.2831050228310501E-3</v>
      </c>
      <c r="C9007">
        <v>2</v>
      </c>
      <c r="D9007" s="23">
        <v>95200</v>
      </c>
      <c r="E9007" s="69" t="s">
        <v>8657</v>
      </c>
    </row>
    <row r="9008" spans="1:7" x14ac:dyDescent="0.25">
      <c r="A9008" t="s">
        <v>23762</v>
      </c>
      <c r="B9008" s="13">
        <v>2.2831050228310501E-3</v>
      </c>
      <c r="C9008">
        <v>2</v>
      </c>
      <c r="D9008" s="23">
        <v>95200</v>
      </c>
      <c r="E9008" s="69" t="s">
        <v>8657</v>
      </c>
    </row>
    <row r="9009" spans="1:7" x14ac:dyDescent="0.25">
      <c r="A9009" t="s">
        <v>3025</v>
      </c>
      <c r="B9009" s="13">
        <v>2.2831050228310501E-3</v>
      </c>
      <c r="C9009">
        <v>2</v>
      </c>
      <c r="D9009" s="23">
        <v>95345</v>
      </c>
      <c r="E9009" s="69" t="s">
        <v>8657</v>
      </c>
    </row>
    <row r="9010" spans="1:7" x14ac:dyDescent="0.25">
      <c r="A9010" t="s">
        <v>23789</v>
      </c>
      <c r="B9010" s="13">
        <v>2.2831050228310501E-3</v>
      </c>
      <c r="C9010">
        <v>2</v>
      </c>
      <c r="D9010" s="23">
        <v>95405</v>
      </c>
      <c r="E9010" s="69" t="s">
        <v>8657</v>
      </c>
    </row>
    <row r="9011" spans="1:7" x14ac:dyDescent="0.25">
      <c r="A9011" t="s">
        <v>23790</v>
      </c>
      <c r="B9011" s="13">
        <v>2.2831050228310501E-3</v>
      </c>
      <c r="C9011">
        <v>2</v>
      </c>
      <c r="D9011" s="23">
        <v>95410</v>
      </c>
      <c r="E9011" s="69" t="s">
        <v>8657</v>
      </c>
    </row>
    <row r="9012" spans="1:7" x14ac:dyDescent="0.25">
      <c r="A9012" t="s">
        <v>23791</v>
      </c>
      <c r="B9012" s="13">
        <v>2.2831050228310501E-3</v>
      </c>
      <c r="C9012">
        <v>2</v>
      </c>
      <c r="D9012" s="23">
        <v>95435</v>
      </c>
      <c r="E9012" s="69" t="s">
        <v>8657</v>
      </c>
      <c r="G9012" s="19"/>
    </row>
    <row r="9013" spans="1:7" x14ac:dyDescent="0.25">
      <c r="A9013" t="s">
        <v>23805</v>
      </c>
      <c r="B9013" s="13">
        <v>2.2831050228310501E-3</v>
      </c>
      <c r="C9013">
        <v>2</v>
      </c>
      <c r="D9013" s="23">
        <v>95490</v>
      </c>
      <c r="E9013" s="69" t="s">
        <v>8657</v>
      </c>
    </row>
    <row r="9014" spans="1:7" x14ac:dyDescent="0.25">
      <c r="A9014" t="s">
        <v>1482</v>
      </c>
      <c r="B9014" s="13">
        <v>2.2831050228310501E-3</v>
      </c>
      <c r="C9014">
        <v>2</v>
      </c>
      <c r="D9014" s="23">
        <v>95490</v>
      </c>
      <c r="E9014" s="69" t="s">
        <v>8657</v>
      </c>
    </row>
    <row r="9015" spans="1:7" x14ac:dyDescent="0.25">
      <c r="A9015" t="s">
        <v>23818</v>
      </c>
      <c r="B9015" s="13">
        <v>2.2831050228310501E-3</v>
      </c>
      <c r="C9015">
        <v>2</v>
      </c>
      <c r="D9015" s="23">
        <v>95495</v>
      </c>
      <c r="E9015" s="69" t="s">
        <v>8657</v>
      </c>
    </row>
    <row r="9016" spans="1:7" x14ac:dyDescent="0.25">
      <c r="A9016" t="s">
        <v>1056</v>
      </c>
      <c r="B9016" s="13">
        <v>2.2831050228310501E-3</v>
      </c>
      <c r="C9016">
        <v>2</v>
      </c>
      <c r="D9016" s="23">
        <v>95515</v>
      </c>
      <c r="E9016" s="69" t="s">
        <v>8657</v>
      </c>
    </row>
    <row r="9017" spans="1:7" x14ac:dyDescent="0.25">
      <c r="A9017" t="s">
        <v>23820</v>
      </c>
      <c r="B9017" s="13">
        <v>2.2831050228310501E-3</v>
      </c>
      <c r="C9017">
        <v>2</v>
      </c>
      <c r="D9017" s="23">
        <v>95515</v>
      </c>
      <c r="E9017" s="69" t="s">
        <v>8657</v>
      </c>
    </row>
    <row r="9018" spans="1:7" x14ac:dyDescent="0.25">
      <c r="A9018" t="s">
        <v>4310</v>
      </c>
      <c r="B9018" s="13">
        <v>2.2831050228310501E-3</v>
      </c>
      <c r="C9018">
        <v>2</v>
      </c>
      <c r="D9018" s="23">
        <v>95525</v>
      </c>
      <c r="E9018" s="69" t="s">
        <v>8657</v>
      </c>
    </row>
    <row r="9019" spans="1:7" x14ac:dyDescent="0.25">
      <c r="A9019" t="s">
        <v>4311</v>
      </c>
      <c r="B9019" s="13">
        <v>2.2831050228310501E-3</v>
      </c>
      <c r="C9019">
        <v>2</v>
      </c>
      <c r="D9019" s="23">
        <v>95525</v>
      </c>
      <c r="E9019" s="69" t="s">
        <v>8657</v>
      </c>
    </row>
    <row r="9020" spans="1:7" x14ac:dyDescent="0.25">
      <c r="A9020" t="s">
        <v>23844</v>
      </c>
      <c r="B9020" s="13">
        <v>2.2831050228310501E-3</v>
      </c>
      <c r="C9020">
        <v>2</v>
      </c>
      <c r="D9020" s="23">
        <v>95525</v>
      </c>
      <c r="E9020" s="69" t="s">
        <v>8657</v>
      </c>
    </row>
    <row r="9021" spans="1:7" x14ac:dyDescent="0.25">
      <c r="A9021" t="s">
        <v>4313</v>
      </c>
      <c r="B9021" s="13">
        <v>2.2831050228310501E-3</v>
      </c>
      <c r="C9021">
        <v>2</v>
      </c>
      <c r="D9021" s="23">
        <v>95525</v>
      </c>
      <c r="E9021" s="69" t="s">
        <v>8657</v>
      </c>
    </row>
    <row r="9022" spans="1:7" x14ac:dyDescent="0.25">
      <c r="A9022" t="s">
        <v>2069</v>
      </c>
      <c r="B9022" s="13">
        <v>2.2831050228310501E-3</v>
      </c>
      <c r="C9022">
        <v>2</v>
      </c>
      <c r="D9022" s="23">
        <v>95540</v>
      </c>
      <c r="E9022" s="69" t="s">
        <v>8657</v>
      </c>
    </row>
    <row r="9023" spans="1:7" x14ac:dyDescent="0.25">
      <c r="A9023" t="s">
        <v>23846</v>
      </c>
      <c r="B9023" s="13">
        <v>2.2831050228310501E-3</v>
      </c>
      <c r="C9023">
        <v>2</v>
      </c>
      <c r="D9023" s="23">
        <v>95630</v>
      </c>
      <c r="E9023" s="69" t="s">
        <v>8657</v>
      </c>
    </row>
    <row r="9024" spans="1:7" x14ac:dyDescent="0.25">
      <c r="A9024" t="s">
        <v>4692</v>
      </c>
      <c r="B9024" s="13">
        <v>2.2831050228310501E-3</v>
      </c>
      <c r="C9024">
        <v>2</v>
      </c>
      <c r="D9024" s="23">
        <v>95640</v>
      </c>
      <c r="E9024" s="69" t="s">
        <v>8657</v>
      </c>
    </row>
    <row r="9025" spans="1:7" x14ac:dyDescent="0.25">
      <c r="A9025" t="s">
        <v>23850</v>
      </c>
      <c r="B9025" s="13">
        <v>2.2831050228310501E-3</v>
      </c>
      <c r="C9025">
        <v>2</v>
      </c>
      <c r="D9025" s="23">
        <v>95770</v>
      </c>
      <c r="E9025" s="69" t="s">
        <v>8657</v>
      </c>
    </row>
    <row r="9026" spans="1:7" x14ac:dyDescent="0.25">
      <c r="A9026" t="s">
        <v>23870</v>
      </c>
      <c r="B9026" s="13">
        <v>2.2831050228310501E-3</v>
      </c>
      <c r="C9026">
        <v>2</v>
      </c>
      <c r="D9026" s="23">
        <v>95975</v>
      </c>
      <c r="E9026" s="69" t="s">
        <v>8657</v>
      </c>
    </row>
    <row r="9027" spans="1:7" x14ac:dyDescent="0.25">
      <c r="A9027" t="s">
        <v>23872</v>
      </c>
      <c r="B9027" s="13">
        <v>2.2831050228310501E-3</v>
      </c>
      <c r="C9027">
        <v>2</v>
      </c>
      <c r="D9027" s="23">
        <v>96000</v>
      </c>
      <c r="E9027" s="69" t="s">
        <v>8657</v>
      </c>
    </row>
    <row r="9028" spans="1:7" x14ac:dyDescent="0.25">
      <c r="A9028" t="s">
        <v>23873</v>
      </c>
      <c r="B9028" s="13">
        <v>2.2831050228310501E-3</v>
      </c>
      <c r="C9028">
        <v>2</v>
      </c>
      <c r="D9028" s="23">
        <v>96000</v>
      </c>
      <c r="E9028" s="69" t="s">
        <v>8657</v>
      </c>
    </row>
    <row r="9029" spans="1:7" x14ac:dyDescent="0.25">
      <c r="A9029" t="s">
        <v>23874</v>
      </c>
      <c r="B9029" s="13">
        <v>2.2831050228310501E-3</v>
      </c>
      <c r="C9029">
        <v>2</v>
      </c>
      <c r="D9029" s="23">
        <v>96000</v>
      </c>
      <c r="E9029" s="69" t="s">
        <v>8657</v>
      </c>
      <c r="G9029" s="19"/>
    </row>
    <row r="9030" spans="1:7" x14ac:dyDescent="0.25">
      <c r="A9030" t="s">
        <v>23875</v>
      </c>
      <c r="B9030" s="13">
        <v>2.2831050228310501E-3</v>
      </c>
      <c r="C9030">
        <v>2</v>
      </c>
      <c r="D9030" s="23">
        <v>96000</v>
      </c>
      <c r="E9030" s="69" t="s">
        <v>8657</v>
      </c>
    </row>
    <row r="9031" spans="1:7" x14ac:dyDescent="0.25">
      <c r="A9031" t="s">
        <v>23876</v>
      </c>
      <c r="B9031" s="13">
        <v>2.2831050228310501E-3</v>
      </c>
      <c r="C9031">
        <v>2</v>
      </c>
      <c r="D9031" s="23">
        <v>96020</v>
      </c>
      <c r="E9031" s="69" t="s">
        <v>8657</v>
      </c>
    </row>
    <row r="9032" spans="1:7" x14ac:dyDescent="0.25">
      <c r="A9032" t="s">
        <v>23878</v>
      </c>
      <c r="B9032" s="13">
        <v>2.2831050228310501E-3</v>
      </c>
      <c r="C9032">
        <v>2</v>
      </c>
      <c r="D9032" s="23">
        <v>96050</v>
      </c>
      <c r="E9032" s="69" t="s">
        <v>8657</v>
      </c>
    </row>
    <row r="9033" spans="1:7" x14ac:dyDescent="0.25">
      <c r="A9033" t="s">
        <v>23879</v>
      </c>
      <c r="B9033" s="13">
        <v>2.2831050228310501E-3</v>
      </c>
      <c r="C9033">
        <v>2</v>
      </c>
      <c r="D9033" s="23">
        <v>96055</v>
      </c>
      <c r="E9033" s="69" t="s">
        <v>8657</v>
      </c>
      <c r="G9033" s="19"/>
    </row>
    <row r="9034" spans="1:7" x14ac:dyDescent="0.25">
      <c r="A9034" t="s">
        <v>23890</v>
      </c>
      <c r="B9034" s="13">
        <v>2.2831050228310501E-3</v>
      </c>
      <c r="C9034">
        <v>2</v>
      </c>
      <c r="D9034" s="23">
        <v>96255</v>
      </c>
      <c r="E9034" s="69" t="s">
        <v>8657</v>
      </c>
    </row>
    <row r="9035" spans="1:7" x14ac:dyDescent="0.25">
      <c r="A9035" t="s">
        <v>23898</v>
      </c>
      <c r="B9035" s="13">
        <v>2.2831050228310501E-3</v>
      </c>
      <c r="C9035">
        <v>2</v>
      </c>
      <c r="D9035" s="23">
        <v>96335</v>
      </c>
      <c r="E9035" s="69" t="s">
        <v>8657</v>
      </c>
    </row>
    <row r="9036" spans="1:7" x14ac:dyDescent="0.25">
      <c r="A9036" t="s">
        <v>23899</v>
      </c>
      <c r="B9036" s="13">
        <v>2.2831050228310501E-3</v>
      </c>
      <c r="C9036">
        <v>2</v>
      </c>
      <c r="D9036" s="23">
        <v>96335</v>
      </c>
      <c r="E9036" s="69" t="s">
        <v>8657</v>
      </c>
    </row>
    <row r="9037" spans="1:7" x14ac:dyDescent="0.25">
      <c r="A9037" t="s">
        <v>23901</v>
      </c>
      <c r="B9037" s="13">
        <v>2.2831050228310501E-3</v>
      </c>
      <c r="C9037">
        <v>2</v>
      </c>
      <c r="D9037" s="23">
        <v>96340</v>
      </c>
      <c r="E9037" s="69" t="s">
        <v>8657</v>
      </c>
      <c r="G9037" s="19"/>
    </row>
    <row r="9038" spans="1:7" x14ac:dyDescent="0.25">
      <c r="A9038" t="s">
        <v>707</v>
      </c>
      <c r="B9038" s="13">
        <v>2.2831050228310501E-3</v>
      </c>
      <c r="C9038">
        <v>2</v>
      </c>
      <c r="D9038" s="23">
        <v>96450</v>
      </c>
      <c r="E9038" s="69" t="s">
        <v>8657</v>
      </c>
    </row>
    <row r="9039" spans="1:7" x14ac:dyDescent="0.25">
      <c r="A9039" t="s">
        <v>3034</v>
      </c>
      <c r="B9039" s="13">
        <v>2.2831050228310501E-3</v>
      </c>
      <c r="C9039">
        <v>2</v>
      </c>
      <c r="D9039" s="23">
        <v>96590</v>
      </c>
      <c r="E9039" s="69" t="s">
        <v>8657</v>
      </c>
    </row>
    <row r="9040" spans="1:7" x14ac:dyDescent="0.25">
      <c r="A9040" t="s">
        <v>3076</v>
      </c>
      <c r="B9040" s="13">
        <v>2.2831050228310501E-3</v>
      </c>
      <c r="C9040">
        <v>2</v>
      </c>
      <c r="D9040" s="23">
        <v>96590</v>
      </c>
      <c r="E9040" s="69" t="s">
        <v>8657</v>
      </c>
      <c r="G9040" s="19"/>
    </row>
    <row r="9041" spans="1:5" x14ac:dyDescent="0.25">
      <c r="A9041" t="s">
        <v>23946</v>
      </c>
      <c r="B9041" s="13">
        <v>2.2831050228310501E-3</v>
      </c>
      <c r="C9041">
        <v>2</v>
      </c>
      <c r="D9041" s="23">
        <v>96690</v>
      </c>
      <c r="E9041" s="69" t="s">
        <v>8657</v>
      </c>
    </row>
    <row r="9042" spans="1:5" x14ac:dyDescent="0.25">
      <c r="A9042" t="s">
        <v>23950</v>
      </c>
      <c r="B9042" s="13">
        <v>2.2831050228310501E-3</v>
      </c>
      <c r="C9042">
        <v>2</v>
      </c>
      <c r="D9042" s="23">
        <v>96770</v>
      </c>
      <c r="E9042" s="69" t="s">
        <v>8657</v>
      </c>
    </row>
    <row r="9043" spans="1:5" x14ac:dyDescent="0.25">
      <c r="A9043" t="s">
        <v>24044</v>
      </c>
      <c r="B9043" s="13">
        <v>2.2831050228310501E-3</v>
      </c>
      <c r="C9043">
        <v>2</v>
      </c>
      <c r="D9043" s="23">
        <v>96960</v>
      </c>
      <c r="E9043" s="69" t="s">
        <v>8657</v>
      </c>
    </row>
    <row r="9044" spans="1:5" x14ac:dyDescent="0.25">
      <c r="A9044" t="s">
        <v>3115</v>
      </c>
      <c r="B9044" s="13">
        <v>2.2831050228310501E-3</v>
      </c>
      <c r="C9044">
        <v>2</v>
      </c>
      <c r="D9044" s="23">
        <v>96960</v>
      </c>
      <c r="E9044" s="69" t="s">
        <v>8657</v>
      </c>
    </row>
    <row r="9045" spans="1:5" x14ac:dyDescent="0.25">
      <c r="A9045" t="s">
        <v>3895</v>
      </c>
      <c r="B9045" s="13">
        <v>2.2831050228310501E-3</v>
      </c>
      <c r="C9045">
        <v>2</v>
      </c>
      <c r="D9045" s="23">
        <v>97025</v>
      </c>
      <c r="E9045" s="69" t="s">
        <v>8657</v>
      </c>
    </row>
    <row r="9046" spans="1:5" x14ac:dyDescent="0.25">
      <c r="A9046" t="s">
        <v>3896</v>
      </c>
      <c r="B9046" s="13">
        <v>2.2831050228310501E-3</v>
      </c>
      <c r="C9046">
        <v>2</v>
      </c>
      <c r="D9046" s="23">
        <v>97025</v>
      </c>
      <c r="E9046" s="69" t="s">
        <v>8657</v>
      </c>
    </row>
    <row r="9047" spans="1:5" x14ac:dyDescent="0.25">
      <c r="A9047" t="s">
        <v>3899</v>
      </c>
      <c r="B9047" s="13">
        <v>2.2831050228310501E-3</v>
      </c>
      <c r="C9047">
        <v>2</v>
      </c>
      <c r="D9047" s="23">
        <v>97025</v>
      </c>
      <c r="E9047" s="69" t="s">
        <v>8657</v>
      </c>
    </row>
    <row r="9048" spans="1:5" x14ac:dyDescent="0.25">
      <c r="A9048" t="s">
        <v>3924</v>
      </c>
      <c r="B9048" s="13">
        <v>2.2831050228310501E-3</v>
      </c>
      <c r="C9048">
        <v>2</v>
      </c>
      <c r="D9048" s="23">
        <v>97025</v>
      </c>
      <c r="E9048" s="69" t="s">
        <v>8657</v>
      </c>
    </row>
    <row r="9049" spans="1:5" x14ac:dyDescent="0.25">
      <c r="A9049" t="s">
        <v>3008</v>
      </c>
      <c r="B9049" s="13">
        <v>2.2831050228310501E-3</v>
      </c>
      <c r="C9049">
        <v>2</v>
      </c>
      <c r="D9049" s="23">
        <v>97030</v>
      </c>
      <c r="E9049" s="69" t="s">
        <v>8657</v>
      </c>
    </row>
    <row r="9050" spans="1:5" x14ac:dyDescent="0.25">
      <c r="A9050" t="s">
        <v>1700</v>
      </c>
      <c r="B9050" s="13">
        <v>2.2831050228310501E-3</v>
      </c>
      <c r="C9050">
        <v>2</v>
      </c>
      <c r="D9050" s="23">
        <v>97140</v>
      </c>
      <c r="E9050" s="69" t="s">
        <v>8657</v>
      </c>
    </row>
    <row r="9051" spans="1:5" x14ac:dyDescent="0.25">
      <c r="A9051" t="s">
        <v>24109</v>
      </c>
      <c r="B9051" s="13">
        <v>2.2831050228310501E-3</v>
      </c>
      <c r="C9051">
        <v>2</v>
      </c>
      <c r="D9051" s="23">
        <v>97180</v>
      </c>
      <c r="E9051" s="69" t="s">
        <v>8657</v>
      </c>
    </row>
    <row r="9052" spans="1:5" x14ac:dyDescent="0.25">
      <c r="A9052" t="s">
        <v>24110</v>
      </c>
      <c r="B9052" s="13">
        <v>2.2831050228310501E-3</v>
      </c>
      <c r="C9052">
        <v>2</v>
      </c>
      <c r="D9052" s="23">
        <v>97180</v>
      </c>
      <c r="E9052" s="69" t="s">
        <v>8657</v>
      </c>
    </row>
    <row r="9053" spans="1:5" x14ac:dyDescent="0.25">
      <c r="A9053" t="s">
        <v>24113</v>
      </c>
      <c r="B9053" s="13">
        <v>2.2831050228310501E-3</v>
      </c>
      <c r="C9053">
        <v>2</v>
      </c>
      <c r="D9053" s="23">
        <v>97270</v>
      </c>
      <c r="E9053" s="69" t="s">
        <v>8657</v>
      </c>
    </row>
    <row r="9054" spans="1:5" x14ac:dyDescent="0.25">
      <c r="A9054" t="s">
        <v>24117</v>
      </c>
      <c r="B9054" s="13">
        <v>2.2831050228310501E-3</v>
      </c>
      <c r="C9054">
        <v>2</v>
      </c>
      <c r="D9054" s="23">
        <v>97335</v>
      </c>
      <c r="E9054" s="69" t="s">
        <v>8657</v>
      </c>
    </row>
    <row r="9055" spans="1:5" x14ac:dyDescent="0.25">
      <c r="A9055" t="s">
        <v>2844</v>
      </c>
      <c r="B9055" s="13">
        <v>2.2831050228310501E-3</v>
      </c>
      <c r="C9055">
        <v>2</v>
      </c>
      <c r="D9055" s="23">
        <v>97385</v>
      </c>
      <c r="E9055" s="69" t="s">
        <v>8657</v>
      </c>
    </row>
    <row r="9056" spans="1:5" x14ac:dyDescent="0.25">
      <c r="A9056" t="s">
        <v>24118</v>
      </c>
      <c r="B9056" s="13">
        <v>2.2831050228310501E-3</v>
      </c>
      <c r="C9056">
        <v>2</v>
      </c>
      <c r="D9056" s="23">
        <v>97400</v>
      </c>
      <c r="E9056" s="69" t="s">
        <v>8657</v>
      </c>
    </row>
    <row r="9057" spans="1:5" x14ac:dyDescent="0.25">
      <c r="A9057" t="s">
        <v>1490</v>
      </c>
      <c r="B9057" s="13">
        <v>2.2831050228310501E-3</v>
      </c>
      <c r="C9057">
        <v>2</v>
      </c>
      <c r="D9057" s="23">
        <v>97405</v>
      </c>
      <c r="E9057" s="69" t="s">
        <v>8657</v>
      </c>
    </row>
    <row r="9058" spans="1:5" x14ac:dyDescent="0.25">
      <c r="A9058" t="s">
        <v>3257</v>
      </c>
      <c r="B9058" s="13">
        <v>2.2831050228310501E-3</v>
      </c>
      <c r="C9058">
        <v>2</v>
      </c>
      <c r="D9058" s="23">
        <v>97435</v>
      </c>
      <c r="E9058" s="69" t="s">
        <v>8657</v>
      </c>
    </row>
    <row r="9059" spans="1:5" x14ac:dyDescent="0.25">
      <c r="A9059" t="s">
        <v>1784</v>
      </c>
      <c r="B9059" s="13">
        <v>2.2831050228310501E-3</v>
      </c>
      <c r="C9059">
        <v>2</v>
      </c>
      <c r="D9059" s="23">
        <v>97450</v>
      </c>
      <c r="E9059" s="69" t="s">
        <v>8657</v>
      </c>
    </row>
    <row r="9060" spans="1:5" x14ac:dyDescent="0.25">
      <c r="A9060" t="s">
        <v>1785</v>
      </c>
      <c r="B9060" s="13">
        <v>2.2831050228310501E-3</v>
      </c>
      <c r="C9060">
        <v>2</v>
      </c>
      <c r="D9060" s="23">
        <v>97450</v>
      </c>
      <c r="E9060" s="69" t="s">
        <v>8657</v>
      </c>
    </row>
    <row r="9061" spans="1:5" x14ac:dyDescent="0.25">
      <c r="A9061" t="s">
        <v>1795</v>
      </c>
      <c r="B9061" s="13">
        <v>2.2831050228310501E-3</v>
      </c>
      <c r="C9061">
        <v>2</v>
      </c>
      <c r="D9061" s="23">
        <v>97450</v>
      </c>
      <c r="E9061" s="69" t="s">
        <v>8657</v>
      </c>
    </row>
    <row r="9062" spans="1:5" x14ac:dyDescent="0.25">
      <c r="A9062" t="s">
        <v>24120</v>
      </c>
      <c r="B9062" s="13">
        <v>2.2831050228310501E-3</v>
      </c>
      <c r="C9062">
        <v>2</v>
      </c>
      <c r="D9062" s="23">
        <v>97450</v>
      </c>
      <c r="E9062" s="69" t="s">
        <v>8657</v>
      </c>
    </row>
    <row r="9063" spans="1:5" x14ac:dyDescent="0.25">
      <c r="A9063" t="s">
        <v>24122</v>
      </c>
      <c r="B9063" s="13">
        <v>2.2831050228310501E-3</v>
      </c>
      <c r="C9063">
        <v>2</v>
      </c>
      <c r="D9063" s="23">
        <v>97500</v>
      </c>
      <c r="E9063" s="69" t="s">
        <v>8657</v>
      </c>
    </row>
    <row r="9064" spans="1:5" x14ac:dyDescent="0.25">
      <c r="A9064" t="s">
        <v>24124</v>
      </c>
      <c r="B9064" s="13">
        <v>2.2831050228310501E-3</v>
      </c>
      <c r="C9064">
        <v>2</v>
      </c>
      <c r="D9064" s="23">
        <v>97540</v>
      </c>
      <c r="E9064" s="69" t="s">
        <v>8657</v>
      </c>
    </row>
    <row r="9065" spans="1:5" x14ac:dyDescent="0.25">
      <c r="A9065" t="s">
        <v>3888</v>
      </c>
      <c r="B9065" s="13">
        <v>2.2831050228310501E-3</v>
      </c>
      <c r="C9065">
        <v>2</v>
      </c>
      <c r="D9065" s="23">
        <v>97665</v>
      </c>
      <c r="E9065" s="69" t="s">
        <v>8657</v>
      </c>
    </row>
    <row r="9066" spans="1:5" x14ac:dyDescent="0.25">
      <c r="A9066" t="s">
        <v>2275</v>
      </c>
      <c r="B9066" s="13">
        <v>2.2831050228310501E-3</v>
      </c>
      <c r="C9066">
        <v>2</v>
      </c>
      <c r="D9066" s="23">
        <v>97810</v>
      </c>
      <c r="E9066" s="69" t="s">
        <v>8657</v>
      </c>
    </row>
    <row r="9067" spans="1:5" x14ac:dyDescent="0.25">
      <c r="A9067" t="s">
        <v>24161</v>
      </c>
      <c r="B9067" s="13">
        <v>2.2831050228310501E-3</v>
      </c>
      <c r="C9067">
        <v>2</v>
      </c>
      <c r="D9067" s="23">
        <v>97945</v>
      </c>
      <c r="E9067" s="69" t="s">
        <v>8657</v>
      </c>
    </row>
    <row r="9068" spans="1:5" x14ac:dyDescent="0.25">
      <c r="A9068" t="s">
        <v>24163</v>
      </c>
      <c r="B9068" s="13">
        <v>2.2831050228310501E-3</v>
      </c>
      <c r="C9068">
        <v>2</v>
      </c>
      <c r="D9068" s="23">
        <v>97990</v>
      </c>
      <c r="E9068" s="69" t="s">
        <v>8657</v>
      </c>
    </row>
    <row r="9069" spans="1:5" x14ac:dyDescent="0.25">
      <c r="A9069" t="s">
        <v>24165</v>
      </c>
      <c r="B9069" s="13">
        <v>2.2831050228310501E-3</v>
      </c>
      <c r="C9069">
        <v>2</v>
      </c>
      <c r="D9069" s="23">
        <v>98005</v>
      </c>
      <c r="E9069" s="69" t="s">
        <v>8657</v>
      </c>
    </row>
    <row r="9070" spans="1:5" x14ac:dyDescent="0.25">
      <c r="A9070" t="s">
        <v>24166</v>
      </c>
      <c r="B9070" s="13">
        <v>2.2831050228310501E-3</v>
      </c>
      <c r="C9070">
        <v>2</v>
      </c>
      <c r="D9070" s="23">
        <v>98005</v>
      </c>
      <c r="E9070" s="69" t="s">
        <v>8657</v>
      </c>
    </row>
    <row r="9071" spans="1:5" x14ac:dyDescent="0.25">
      <c r="A9071" t="s">
        <v>24167</v>
      </c>
      <c r="B9071" s="13">
        <v>2.2831050228310501E-3</v>
      </c>
      <c r="C9071">
        <v>2</v>
      </c>
      <c r="D9071" s="23">
        <v>98010</v>
      </c>
      <c r="E9071" s="69" t="s">
        <v>8657</v>
      </c>
    </row>
    <row r="9072" spans="1:5" x14ac:dyDescent="0.25">
      <c r="A9072" t="s">
        <v>24168</v>
      </c>
      <c r="B9072" s="13">
        <v>2.2831050228310501E-3</v>
      </c>
      <c r="C9072">
        <v>2</v>
      </c>
      <c r="D9072" s="23">
        <v>98010</v>
      </c>
      <c r="E9072" s="69" t="s">
        <v>8657</v>
      </c>
    </row>
    <row r="9073" spans="1:7" x14ac:dyDescent="0.25">
      <c r="A9073" t="s">
        <v>24169</v>
      </c>
      <c r="B9073" s="13">
        <v>2.2831050228310501E-3</v>
      </c>
      <c r="C9073">
        <v>2</v>
      </c>
      <c r="D9073" s="23">
        <v>98010</v>
      </c>
      <c r="E9073" s="69" t="s">
        <v>8657</v>
      </c>
    </row>
    <row r="9074" spans="1:7" x14ac:dyDescent="0.25">
      <c r="A9074" t="s">
        <v>24170</v>
      </c>
      <c r="B9074" s="13">
        <v>2.2831050228310501E-3</v>
      </c>
      <c r="C9074">
        <v>2</v>
      </c>
      <c r="D9074" s="23">
        <v>98010</v>
      </c>
      <c r="E9074" s="69" t="s">
        <v>8657</v>
      </c>
    </row>
    <row r="9075" spans="1:7" x14ac:dyDescent="0.25">
      <c r="A9075" t="s">
        <v>24171</v>
      </c>
      <c r="B9075" s="13">
        <v>2.2831050228310501E-3</v>
      </c>
      <c r="C9075">
        <v>2</v>
      </c>
      <c r="D9075" s="23">
        <v>98010</v>
      </c>
      <c r="E9075" s="69" t="s">
        <v>8657</v>
      </c>
    </row>
    <row r="9076" spans="1:7" x14ac:dyDescent="0.25">
      <c r="A9076" t="s">
        <v>24172</v>
      </c>
      <c r="B9076" s="13">
        <v>2.2831050228310501E-3</v>
      </c>
      <c r="C9076">
        <v>2</v>
      </c>
      <c r="D9076" s="23">
        <v>98010</v>
      </c>
      <c r="E9076" s="69" t="s">
        <v>8657</v>
      </c>
    </row>
    <row r="9077" spans="1:7" x14ac:dyDescent="0.25">
      <c r="A9077" t="s">
        <v>24173</v>
      </c>
      <c r="B9077" s="13">
        <v>2.2831050228310501E-3</v>
      </c>
      <c r="C9077">
        <v>2</v>
      </c>
      <c r="D9077" s="23">
        <v>98010</v>
      </c>
      <c r="E9077" s="69" t="s">
        <v>8657</v>
      </c>
    </row>
    <row r="9078" spans="1:7" x14ac:dyDescent="0.25">
      <c r="A9078" t="s">
        <v>24174</v>
      </c>
      <c r="B9078" s="13">
        <v>2.2831050228310501E-3</v>
      </c>
      <c r="C9078">
        <v>2</v>
      </c>
      <c r="D9078" s="23">
        <v>98010</v>
      </c>
      <c r="E9078" s="69" t="s">
        <v>8657</v>
      </c>
    </row>
    <row r="9079" spans="1:7" x14ac:dyDescent="0.25">
      <c r="A9079" t="s">
        <v>24175</v>
      </c>
      <c r="B9079" s="13">
        <v>2.2831050228310501E-3</v>
      </c>
      <c r="C9079">
        <v>2</v>
      </c>
      <c r="D9079" s="23">
        <v>98010</v>
      </c>
      <c r="E9079" s="69" t="s">
        <v>8657</v>
      </c>
    </row>
    <row r="9080" spans="1:7" x14ac:dyDescent="0.25">
      <c r="A9080" t="s">
        <v>24176</v>
      </c>
      <c r="B9080" s="13">
        <v>2.2831050228310501E-3</v>
      </c>
      <c r="C9080">
        <v>2</v>
      </c>
      <c r="D9080" s="23">
        <v>98010</v>
      </c>
      <c r="E9080" s="69" t="s">
        <v>8657</v>
      </c>
    </row>
    <row r="9081" spans="1:7" x14ac:dyDescent="0.25">
      <c r="A9081" t="s">
        <v>24177</v>
      </c>
      <c r="B9081" s="13">
        <v>2.2831050228310501E-3</v>
      </c>
      <c r="C9081">
        <v>2</v>
      </c>
      <c r="D9081" s="23">
        <v>98010</v>
      </c>
      <c r="E9081" s="69" t="s">
        <v>8657</v>
      </c>
    </row>
    <row r="9082" spans="1:7" x14ac:dyDescent="0.25">
      <c r="A9082" t="s">
        <v>24178</v>
      </c>
      <c r="B9082" s="13">
        <v>2.2831050228310501E-3</v>
      </c>
      <c r="C9082">
        <v>2</v>
      </c>
      <c r="D9082" s="23">
        <v>98010</v>
      </c>
      <c r="E9082" s="69" t="s">
        <v>8657</v>
      </c>
    </row>
    <row r="9083" spans="1:7" x14ac:dyDescent="0.25">
      <c r="A9083" t="s">
        <v>24179</v>
      </c>
      <c r="B9083" s="13">
        <v>2.2831050228310501E-3</v>
      </c>
      <c r="C9083">
        <v>2</v>
      </c>
      <c r="D9083" s="23">
        <v>98010</v>
      </c>
      <c r="E9083" s="69" t="s">
        <v>8657</v>
      </c>
    </row>
    <row r="9084" spans="1:7" x14ac:dyDescent="0.25">
      <c r="A9084" t="s">
        <v>24180</v>
      </c>
      <c r="B9084" s="13">
        <v>2.2831050228310501E-3</v>
      </c>
      <c r="C9084">
        <v>2</v>
      </c>
      <c r="D9084" s="23">
        <v>98010</v>
      </c>
      <c r="E9084" s="69" t="s">
        <v>8657</v>
      </c>
    </row>
    <row r="9085" spans="1:7" x14ac:dyDescent="0.25">
      <c r="A9085" t="s">
        <v>24181</v>
      </c>
      <c r="B9085" s="13">
        <v>2.2831050228310501E-3</v>
      </c>
      <c r="C9085">
        <v>2</v>
      </c>
      <c r="D9085" s="23">
        <v>98010</v>
      </c>
      <c r="E9085" s="69" t="s">
        <v>8657</v>
      </c>
    </row>
    <row r="9086" spans="1:7" x14ac:dyDescent="0.25">
      <c r="A9086" t="s">
        <v>24182</v>
      </c>
      <c r="B9086" s="13">
        <v>2.2831050228310501E-3</v>
      </c>
      <c r="C9086">
        <v>2</v>
      </c>
      <c r="D9086" s="23">
        <v>98010</v>
      </c>
      <c r="E9086" s="69" t="s">
        <v>8657</v>
      </c>
      <c r="G9086" s="19"/>
    </row>
    <row r="9087" spans="1:7" x14ac:dyDescent="0.25">
      <c r="A9087" t="s">
        <v>24183</v>
      </c>
      <c r="B9087" s="13">
        <v>2.2831050228310501E-3</v>
      </c>
      <c r="C9087">
        <v>2</v>
      </c>
      <c r="D9087" s="23">
        <v>98010</v>
      </c>
      <c r="E9087" s="69" t="s">
        <v>8657</v>
      </c>
    </row>
    <row r="9088" spans="1:7" x14ac:dyDescent="0.25">
      <c r="A9088" t="s">
        <v>24184</v>
      </c>
      <c r="B9088" s="13">
        <v>2.2831050228310501E-3</v>
      </c>
      <c r="C9088">
        <v>2</v>
      </c>
      <c r="D9088" s="23">
        <v>98010</v>
      </c>
      <c r="E9088" s="69" t="s">
        <v>8657</v>
      </c>
    </row>
    <row r="9089" spans="1:7" x14ac:dyDescent="0.25">
      <c r="A9089" t="s">
        <v>1293</v>
      </c>
      <c r="B9089" s="13">
        <v>2.2831050228310501E-3</v>
      </c>
      <c r="C9089">
        <v>2</v>
      </c>
      <c r="D9089" s="23">
        <v>98110</v>
      </c>
      <c r="E9089" s="69" t="s">
        <v>8657</v>
      </c>
    </row>
    <row r="9090" spans="1:7" x14ac:dyDescent="0.25">
      <c r="A9090" t="s">
        <v>1405</v>
      </c>
      <c r="B9090" s="13">
        <v>2.2831050228310501E-3</v>
      </c>
      <c r="C9090">
        <v>2</v>
      </c>
      <c r="D9090" s="23">
        <v>98110</v>
      </c>
      <c r="E9090" s="69" t="s">
        <v>8657</v>
      </c>
    </row>
    <row r="9091" spans="1:7" x14ac:dyDescent="0.25">
      <c r="A9091" t="s">
        <v>1351</v>
      </c>
      <c r="B9091" s="13">
        <v>2.2831050228310501E-3</v>
      </c>
      <c r="C9091">
        <v>2</v>
      </c>
      <c r="D9091" s="23">
        <v>98110</v>
      </c>
      <c r="E9091" s="69" t="s">
        <v>8657</v>
      </c>
    </row>
    <row r="9092" spans="1:7" x14ac:dyDescent="0.25">
      <c r="A9092" t="s">
        <v>24220</v>
      </c>
      <c r="B9092" s="13">
        <v>2.2831050228310501E-3</v>
      </c>
      <c r="C9092">
        <v>2</v>
      </c>
      <c r="D9092" s="23">
        <v>98180</v>
      </c>
      <c r="E9092" s="69" t="s">
        <v>8657</v>
      </c>
    </row>
    <row r="9093" spans="1:7" x14ac:dyDescent="0.25">
      <c r="A9093" t="s">
        <v>24221</v>
      </c>
      <c r="B9093" s="13">
        <v>2.2831050228310501E-3</v>
      </c>
      <c r="C9093">
        <v>2</v>
      </c>
      <c r="D9093" s="23">
        <v>98180</v>
      </c>
      <c r="E9093" s="69" t="s">
        <v>8657</v>
      </c>
    </row>
    <row r="9094" spans="1:7" x14ac:dyDescent="0.25">
      <c r="A9094" t="s">
        <v>24389</v>
      </c>
      <c r="B9094" s="13">
        <v>2.2831050228310501E-3</v>
      </c>
      <c r="C9094">
        <v>2</v>
      </c>
      <c r="D9094" s="23">
        <v>98195</v>
      </c>
      <c r="E9094" s="69" t="s">
        <v>8657</v>
      </c>
    </row>
    <row r="9095" spans="1:7" x14ac:dyDescent="0.25">
      <c r="A9095" t="s">
        <v>24391</v>
      </c>
      <c r="B9095" s="13">
        <v>2.2831050228310501E-3</v>
      </c>
      <c r="C9095">
        <v>2</v>
      </c>
      <c r="D9095" s="23">
        <v>98210</v>
      </c>
      <c r="E9095" s="69" t="s">
        <v>8657</v>
      </c>
    </row>
    <row r="9096" spans="1:7" x14ac:dyDescent="0.25">
      <c r="A9096" t="s">
        <v>24392</v>
      </c>
      <c r="B9096" s="13">
        <v>2.2831050228310501E-3</v>
      </c>
      <c r="C9096">
        <v>2</v>
      </c>
      <c r="D9096" s="23">
        <v>98210</v>
      </c>
      <c r="E9096" s="69" t="s">
        <v>8657</v>
      </c>
    </row>
    <row r="9097" spans="1:7" x14ac:dyDescent="0.25">
      <c r="A9097" t="s">
        <v>24393</v>
      </c>
      <c r="B9097" s="13">
        <v>2.2831050228310501E-3</v>
      </c>
      <c r="C9097">
        <v>2</v>
      </c>
      <c r="D9097" s="23">
        <v>98210</v>
      </c>
      <c r="E9097" s="69" t="s">
        <v>8657</v>
      </c>
    </row>
    <row r="9098" spans="1:7" x14ac:dyDescent="0.25">
      <c r="A9098" t="s">
        <v>24394</v>
      </c>
      <c r="B9098" s="13">
        <v>2.2831050228310501E-3</v>
      </c>
      <c r="C9098">
        <v>2</v>
      </c>
      <c r="D9098" s="23">
        <v>98210</v>
      </c>
      <c r="E9098" s="69" t="s">
        <v>8657</v>
      </c>
    </row>
    <row r="9099" spans="1:7" x14ac:dyDescent="0.25">
      <c r="A9099" t="s">
        <v>24395</v>
      </c>
      <c r="B9099" s="13">
        <v>2.2831050228310501E-3</v>
      </c>
      <c r="C9099">
        <v>2</v>
      </c>
      <c r="D9099" s="23">
        <v>98210</v>
      </c>
      <c r="E9099" s="69" t="s">
        <v>8657</v>
      </c>
      <c r="G9099" s="19"/>
    </row>
    <row r="9100" spans="1:7" x14ac:dyDescent="0.25">
      <c r="A9100" t="s">
        <v>24396</v>
      </c>
      <c r="B9100" s="13">
        <v>2.2831050228310501E-3</v>
      </c>
      <c r="C9100">
        <v>2</v>
      </c>
      <c r="D9100" s="23">
        <v>98210</v>
      </c>
      <c r="E9100" s="69" t="s">
        <v>8657</v>
      </c>
    </row>
    <row r="9101" spans="1:7" x14ac:dyDescent="0.25">
      <c r="A9101" t="s">
        <v>24397</v>
      </c>
      <c r="B9101" s="13">
        <v>2.2831050228310501E-3</v>
      </c>
      <c r="C9101">
        <v>2</v>
      </c>
      <c r="D9101" s="23">
        <v>98210</v>
      </c>
      <c r="E9101" s="69" t="s">
        <v>8657</v>
      </c>
    </row>
    <row r="9102" spans="1:7" x14ac:dyDescent="0.25">
      <c r="A9102" t="s">
        <v>24398</v>
      </c>
      <c r="B9102" s="13">
        <v>2.2831050228310501E-3</v>
      </c>
      <c r="C9102">
        <v>2</v>
      </c>
      <c r="D9102" s="23">
        <v>98210</v>
      </c>
      <c r="E9102" s="69" t="s">
        <v>8657</v>
      </c>
      <c r="G9102" s="19"/>
    </row>
    <row r="9103" spans="1:7" x14ac:dyDescent="0.25">
      <c r="A9103" t="s">
        <v>24399</v>
      </c>
      <c r="B9103" s="13">
        <v>2.2831050228310501E-3</v>
      </c>
      <c r="C9103">
        <v>2</v>
      </c>
      <c r="D9103" s="23">
        <v>98210</v>
      </c>
      <c r="E9103" s="69" t="s">
        <v>8657</v>
      </c>
      <c r="G9103" s="19"/>
    </row>
    <row r="9104" spans="1:7" x14ac:dyDescent="0.25">
      <c r="A9104" t="s">
        <v>24400</v>
      </c>
      <c r="B9104" s="13">
        <v>2.2831050228310501E-3</v>
      </c>
      <c r="C9104">
        <v>2</v>
      </c>
      <c r="D9104" s="23">
        <v>98210</v>
      </c>
      <c r="E9104" s="69" t="s">
        <v>8657</v>
      </c>
    </row>
    <row r="9105" spans="1:7" x14ac:dyDescent="0.25">
      <c r="A9105" t="s">
        <v>24401</v>
      </c>
      <c r="B9105" s="13">
        <v>2.2831050228310501E-3</v>
      </c>
      <c r="C9105">
        <v>2</v>
      </c>
      <c r="D9105" s="23">
        <v>98210</v>
      </c>
      <c r="E9105" s="69" t="s">
        <v>8657</v>
      </c>
    </row>
    <row r="9106" spans="1:7" x14ac:dyDescent="0.25">
      <c r="A9106" t="s">
        <v>24402</v>
      </c>
      <c r="B9106" s="13">
        <v>2.2831050228310501E-3</v>
      </c>
      <c r="C9106">
        <v>2</v>
      </c>
      <c r="D9106" s="23">
        <v>98210</v>
      </c>
      <c r="E9106" s="69" t="s">
        <v>8657</v>
      </c>
    </row>
    <row r="9107" spans="1:7" x14ac:dyDescent="0.25">
      <c r="A9107" t="s">
        <v>24403</v>
      </c>
      <c r="B9107" s="13">
        <v>2.2831050228310501E-3</v>
      </c>
      <c r="C9107">
        <v>2</v>
      </c>
      <c r="D9107" s="23">
        <v>98210</v>
      </c>
      <c r="E9107" s="69" t="s">
        <v>8657</v>
      </c>
    </row>
    <row r="9108" spans="1:7" x14ac:dyDescent="0.25">
      <c r="A9108" t="s">
        <v>24404</v>
      </c>
      <c r="B9108" s="13">
        <v>2.2831050228310501E-3</v>
      </c>
      <c r="C9108">
        <v>2</v>
      </c>
      <c r="D9108" s="23">
        <v>98210</v>
      </c>
      <c r="E9108" s="69" t="s">
        <v>8657</v>
      </c>
    </row>
    <row r="9109" spans="1:7" x14ac:dyDescent="0.25">
      <c r="A9109" t="s">
        <v>24405</v>
      </c>
      <c r="B9109" s="13">
        <v>2.2831050228310501E-3</v>
      </c>
      <c r="C9109">
        <v>2</v>
      </c>
      <c r="D9109" s="23">
        <v>98210</v>
      </c>
      <c r="E9109" s="69" t="s">
        <v>8657</v>
      </c>
    </row>
    <row r="9110" spans="1:7" x14ac:dyDescent="0.25">
      <c r="A9110" t="s">
        <v>24406</v>
      </c>
      <c r="B9110" s="13">
        <v>2.2831050228310501E-3</v>
      </c>
      <c r="C9110">
        <v>2</v>
      </c>
      <c r="D9110" s="23">
        <v>98210</v>
      </c>
      <c r="E9110" s="69" t="s">
        <v>8657</v>
      </c>
    </row>
    <row r="9111" spans="1:7" x14ac:dyDescent="0.25">
      <c r="A9111" t="s">
        <v>24407</v>
      </c>
      <c r="B9111" s="13">
        <v>2.2831050228310501E-3</v>
      </c>
      <c r="C9111">
        <v>2</v>
      </c>
      <c r="D9111" s="23">
        <v>98210</v>
      </c>
      <c r="E9111" s="69" t="s">
        <v>8657</v>
      </c>
    </row>
    <row r="9112" spans="1:7" x14ac:dyDescent="0.25">
      <c r="A9112" t="s">
        <v>24408</v>
      </c>
      <c r="B9112" s="13">
        <v>2.2831050228310501E-3</v>
      </c>
      <c r="C9112">
        <v>2</v>
      </c>
      <c r="D9112" s="23">
        <v>98210</v>
      </c>
      <c r="E9112" s="69" t="s">
        <v>8657</v>
      </c>
    </row>
    <row r="9113" spans="1:7" x14ac:dyDescent="0.25">
      <c r="A9113" t="s">
        <v>24409</v>
      </c>
      <c r="B9113" s="13">
        <v>2.2831050228310501E-3</v>
      </c>
      <c r="C9113">
        <v>2</v>
      </c>
      <c r="D9113" s="23">
        <v>98210</v>
      </c>
      <c r="E9113" s="69" t="s">
        <v>8657</v>
      </c>
      <c r="G9113" s="19"/>
    </row>
    <row r="9114" spans="1:7" x14ac:dyDescent="0.25">
      <c r="A9114" t="s">
        <v>24410</v>
      </c>
      <c r="B9114" s="13">
        <v>2.2831050228310501E-3</v>
      </c>
      <c r="C9114">
        <v>2</v>
      </c>
      <c r="D9114" s="23">
        <v>98210</v>
      </c>
      <c r="E9114" s="69" t="s">
        <v>8657</v>
      </c>
      <c r="G9114" s="19"/>
    </row>
    <row r="9115" spans="1:7" x14ac:dyDescent="0.25">
      <c r="A9115" t="s">
        <v>24411</v>
      </c>
      <c r="B9115" s="13">
        <v>2.2831050228310501E-3</v>
      </c>
      <c r="C9115">
        <v>2</v>
      </c>
      <c r="D9115" s="23">
        <v>98210</v>
      </c>
      <c r="E9115" s="69" t="s">
        <v>8657</v>
      </c>
    </row>
    <row r="9116" spans="1:7" x14ac:dyDescent="0.25">
      <c r="A9116" t="s">
        <v>24412</v>
      </c>
      <c r="B9116" s="13">
        <v>2.2831050228310501E-3</v>
      </c>
      <c r="C9116">
        <v>2</v>
      </c>
      <c r="D9116" s="23">
        <v>98210</v>
      </c>
      <c r="E9116" s="69" t="s">
        <v>8657</v>
      </c>
    </row>
    <row r="9117" spans="1:7" x14ac:dyDescent="0.25">
      <c r="A9117" t="s">
        <v>24413</v>
      </c>
      <c r="B9117" s="13">
        <v>2.2831050228310501E-3</v>
      </c>
      <c r="C9117">
        <v>2</v>
      </c>
      <c r="D9117" s="23">
        <v>98210</v>
      </c>
      <c r="E9117" s="69" t="s">
        <v>8657</v>
      </c>
      <c r="G9117" s="19"/>
    </row>
    <row r="9118" spans="1:7" x14ac:dyDescent="0.25">
      <c r="A9118" t="s">
        <v>24414</v>
      </c>
      <c r="B9118" s="13">
        <v>2.2831050228310501E-3</v>
      </c>
      <c r="C9118">
        <v>2</v>
      </c>
      <c r="D9118" s="23">
        <v>98210</v>
      </c>
      <c r="E9118" s="69" t="s">
        <v>8657</v>
      </c>
    </row>
    <row r="9119" spans="1:7" x14ac:dyDescent="0.25">
      <c r="A9119" t="s">
        <v>24415</v>
      </c>
      <c r="B9119" s="13">
        <v>2.2831050228310501E-3</v>
      </c>
      <c r="C9119">
        <v>2</v>
      </c>
      <c r="D9119" s="23">
        <v>98210</v>
      </c>
      <c r="E9119" s="69" t="s">
        <v>8657</v>
      </c>
    </row>
    <row r="9120" spans="1:7" x14ac:dyDescent="0.25">
      <c r="A9120" t="s">
        <v>24416</v>
      </c>
      <c r="B9120" s="13">
        <v>2.2831050228310501E-3</v>
      </c>
      <c r="C9120">
        <v>2</v>
      </c>
      <c r="D9120" s="23">
        <v>98210</v>
      </c>
      <c r="E9120" s="69" t="s">
        <v>8657</v>
      </c>
    </row>
    <row r="9121" spans="1:7" x14ac:dyDescent="0.25">
      <c r="A9121" t="s">
        <v>24417</v>
      </c>
      <c r="B9121" s="13">
        <v>2.2831050228310501E-3</v>
      </c>
      <c r="C9121">
        <v>2</v>
      </c>
      <c r="D9121" s="23">
        <v>98210</v>
      </c>
      <c r="E9121" s="69" t="s">
        <v>8657</v>
      </c>
    </row>
    <row r="9122" spans="1:7" x14ac:dyDescent="0.25">
      <c r="A9122" t="s">
        <v>24418</v>
      </c>
      <c r="B9122" s="13">
        <v>2.2831050228310501E-3</v>
      </c>
      <c r="C9122">
        <v>2</v>
      </c>
      <c r="D9122" s="23">
        <v>98210</v>
      </c>
      <c r="E9122" s="69" t="s">
        <v>8657</v>
      </c>
    </row>
    <row r="9123" spans="1:7" x14ac:dyDescent="0.25">
      <c r="A9123" t="s">
        <v>24419</v>
      </c>
      <c r="B9123" s="13">
        <v>2.2831050228310501E-3</v>
      </c>
      <c r="C9123">
        <v>2</v>
      </c>
      <c r="D9123" s="23">
        <v>98210</v>
      </c>
      <c r="E9123" s="69" t="s">
        <v>8657</v>
      </c>
    </row>
    <row r="9124" spans="1:7" x14ac:dyDescent="0.25">
      <c r="A9124" t="s">
        <v>24420</v>
      </c>
      <c r="B9124" s="13">
        <v>2.2831050228310501E-3</v>
      </c>
      <c r="C9124">
        <v>2</v>
      </c>
      <c r="D9124" s="23">
        <v>98210</v>
      </c>
      <c r="E9124" s="69" t="s">
        <v>8657</v>
      </c>
    </row>
    <row r="9125" spans="1:7" x14ac:dyDescent="0.25">
      <c r="A9125" t="s">
        <v>24421</v>
      </c>
      <c r="B9125" s="13">
        <v>2.2831050228310501E-3</v>
      </c>
      <c r="C9125">
        <v>2</v>
      </c>
      <c r="D9125" s="23">
        <v>98210</v>
      </c>
      <c r="E9125" s="69" t="s">
        <v>8657</v>
      </c>
    </row>
    <row r="9126" spans="1:7" x14ac:dyDescent="0.25">
      <c r="A9126" t="s">
        <v>24422</v>
      </c>
      <c r="B9126" s="13">
        <v>2.2831050228310501E-3</v>
      </c>
      <c r="C9126">
        <v>2</v>
      </c>
      <c r="D9126" s="23">
        <v>98210</v>
      </c>
      <c r="E9126" s="69" t="s">
        <v>8657</v>
      </c>
    </row>
    <row r="9127" spans="1:7" x14ac:dyDescent="0.25">
      <c r="A9127" t="s">
        <v>24423</v>
      </c>
      <c r="B9127" s="13">
        <v>2.2831050228310501E-3</v>
      </c>
      <c r="C9127">
        <v>2</v>
      </c>
      <c r="D9127" s="23">
        <v>98210</v>
      </c>
      <c r="E9127" s="69" t="s">
        <v>8657</v>
      </c>
    </row>
    <row r="9128" spans="1:7" x14ac:dyDescent="0.25">
      <c r="A9128" t="s">
        <v>24424</v>
      </c>
      <c r="B9128" s="13">
        <v>2.2831050228310501E-3</v>
      </c>
      <c r="C9128">
        <v>2</v>
      </c>
      <c r="D9128" s="23">
        <v>98210</v>
      </c>
      <c r="E9128" s="69" t="s">
        <v>8657</v>
      </c>
    </row>
    <row r="9129" spans="1:7" x14ac:dyDescent="0.25">
      <c r="A9129" t="s">
        <v>24425</v>
      </c>
      <c r="B9129" s="13">
        <v>2.2831050228310501E-3</v>
      </c>
      <c r="C9129">
        <v>2</v>
      </c>
      <c r="D9129" s="23">
        <v>98210</v>
      </c>
      <c r="E9129" s="69" t="s">
        <v>8657</v>
      </c>
    </row>
    <row r="9130" spans="1:7" x14ac:dyDescent="0.25">
      <c r="A9130" t="s">
        <v>24426</v>
      </c>
      <c r="B9130" s="13">
        <v>2.2831050228310501E-3</v>
      </c>
      <c r="C9130">
        <v>2</v>
      </c>
      <c r="D9130" s="23">
        <v>98210</v>
      </c>
      <c r="E9130" s="69" t="s">
        <v>8657</v>
      </c>
    </row>
    <row r="9131" spans="1:7" x14ac:dyDescent="0.25">
      <c r="A9131" t="s">
        <v>24427</v>
      </c>
      <c r="B9131" s="13">
        <v>2.2831050228310501E-3</v>
      </c>
      <c r="C9131">
        <v>2</v>
      </c>
      <c r="D9131" s="23">
        <v>98210</v>
      </c>
      <c r="E9131" s="69" t="s">
        <v>8657</v>
      </c>
      <c r="G9131" s="19"/>
    </row>
    <row r="9132" spans="1:7" x14ac:dyDescent="0.25">
      <c r="A9132" t="s">
        <v>24428</v>
      </c>
      <c r="B9132" s="13">
        <v>2.2831050228310501E-3</v>
      </c>
      <c r="C9132">
        <v>2</v>
      </c>
      <c r="D9132" s="23">
        <v>98210</v>
      </c>
      <c r="E9132" s="69" t="s">
        <v>8657</v>
      </c>
    </row>
    <row r="9133" spans="1:7" x14ac:dyDescent="0.25">
      <c r="A9133" t="s">
        <v>24429</v>
      </c>
      <c r="B9133" s="13">
        <v>2.2831050228310501E-3</v>
      </c>
      <c r="C9133">
        <v>2</v>
      </c>
      <c r="D9133" s="23">
        <v>98210</v>
      </c>
      <c r="E9133" s="69" t="s">
        <v>8657</v>
      </c>
    </row>
    <row r="9134" spans="1:7" x14ac:dyDescent="0.25">
      <c r="A9134" t="s">
        <v>24430</v>
      </c>
      <c r="B9134" s="13">
        <v>2.2831050228310501E-3</v>
      </c>
      <c r="C9134">
        <v>2</v>
      </c>
      <c r="D9134" s="23">
        <v>98210</v>
      </c>
      <c r="E9134" s="69" t="s">
        <v>8657</v>
      </c>
    </row>
    <row r="9135" spans="1:7" x14ac:dyDescent="0.25">
      <c r="A9135" t="s">
        <v>24431</v>
      </c>
      <c r="B9135" s="13">
        <v>2.2831050228310501E-3</v>
      </c>
      <c r="C9135">
        <v>2</v>
      </c>
      <c r="D9135" s="23">
        <v>98210</v>
      </c>
      <c r="E9135" s="69" t="s">
        <v>8657</v>
      </c>
    </row>
    <row r="9136" spans="1:7" x14ac:dyDescent="0.25">
      <c r="A9136" t="s">
        <v>24432</v>
      </c>
      <c r="B9136" s="13">
        <v>2.2831050228310501E-3</v>
      </c>
      <c r="C9136">
        <v>2</v>
      </c>
      <c r="D9136" s="23">
        <v>98210</v>
      </c>
      <c r="E9136" s="69" t="s">
        <v>8657</v>
      </c>
    </row>
    <row r="9137" spans="1:5" x14ac:dyDescent="0.25">
      <c r="A9137" t="s">
        <v>24435</v>
      </c>
      <c r="B9137" s="13">
        <v>2.2831050228310501E-3</v>
      </c>
      <c r="C9137">
        <v>2</v>
      </c>
      <c r="D9137" s="23">
        <v>98240</v>
      </c>
      <c r="E9137" s="69" t="s">
        <v>8657</v>
      </c>
    </row>
    <row r="9138" spans="1:5" x14ac:dyDescent="0.25">
      <c r="A9138" t="s">
        <v>24436</v>
      </c>
      <c r="B9138" s="13">
        <v>2.2831050228310501E-3</v>
      </c>
      <c r="C9138">
        <v>2</v>
      </c>
      <c r="D9138" s="23">
        <v>98240</v>
      </c>
      <c r="E9138" s="69" t="s">
        <v>8657</v>
      </c>
    </row>
    <row r="9139" spans="1:5" x14ac:dyDescent="0.25">
      <c r="A9139" t="s">
        <v>24437</v>
      </c>
      <c r="B9139" s="13">
        <v>2.2831050228310501E-3</v>
      </c>
      <c r="C9139">
        <v>2</v>
      </c>
      <c r="D9139" s="23">
        <v>98240</v>
      </c>
      <c r="E9139" s="69" t="s">
        <v>8657</v>
      </c>
    </row>
    <row r="9140" spans="1:5" x14ac:dyDescent="0.25">
      <c r="A9140" t="s">
        <v>1817</v>
      </c>
      <c r="B9140" s="13">
        <v>2.2831050228310501E-3</v>
      </c>
      <c r="C9140">
        <v>2</v>
      </c>
      <c r="D9140" s="23">
        <v>98350</v>
      </c>
      <c r="E9140" s="69" t="s">
        <v>8657</v>
      </c>
    </row>
    <row r="9141" spans="1:5" x14ac:dyDescent="0.25">
      <c r="A9141" t="s">
        <v>24485</v>
      </c>
      <c r="B9141" s="13">
        <v>2.2831050228310501E-3</v>
      </c>
      <c r="C9141">
        <v>2</v>
      </c>
      <c r="D9141" s="23">
        <v>98365</v>
      </c>
      <c r="E9141" s="69" t="s">
        <v>8657</v>
      </c>
    </row>
    <row r="9142" spans="1:5" x14ac:dyDescent="0.25">
      <c r="A9142" t="s">
        <v>2254</v>
      </c>
      <c r="B9142" s="13">
        <v>2.2831050228310501E-3</v>
      </c>
      <c r="C9142">
        <v>2</v>
      </c>
      <c r="D9142" s="23">
        <v>98465</v>
      </c>
      <c r="E9142" s="69" t="s">
        <v>8657</v>
      </c>
    </row>
    <row r="9143" spans="1:5" x14ac:dyDescent="0.25">
      <c r="A9143" t="s">
        <v>2272</v>
      </c>
      <c r="B9143" s="13">
        <v>2.2831050228310501E-3</v>
      </c>
      <c r="C9143">
        <v>2</v>
      </c>
      <c r="D9143" s="23">
        <v>98465</v>
      </c>
      <c r="E9143" s="69" t="s">
        <v>8657</v>
      </c>
    </row>
    <row r="9144" spans="1:5" x14ac:dyDescent="0.25">
      <c r="A9144" t="s">
        <v>2274</v>
      </c>
      <c r="B9144" s="13">
        <v>2.2831050228310501E-3</v>
      </c>
      <c r="C9144">
        <v>2</v>
      </c>
      <c r="D9144" s="23">
        <v>98465</v>
      </c>
      <c r="E9144" s="69" t="s">
        <v>8657</v>
      </c>
    </row>
    <row r="9145" spans="1:5" x14ac:dyDescent="0.25">
      <c r="A9145" t="s">
        <v>427</v>
      </c>
      <c r="B9145" s="13">
        <v>2.2831050228310501E-3</v>
      </c>
      <c r="C9145">
        <v>2</v>
      </c>
      <c r="D9145" s="23">
        <v>98520</v>
      </c>
      <c r="E9145" s="69" t="s">
        <v>8657</v>
      </c>
    </row>
    <row r="9146" spans="1:5" x14ac:dyDescent="0.25">
      <c r="A9146" t="s">
        <v>1704</v>
      </c>
      <c r="B9146" s="13">
        <v>2.2831050228310501E-3</v>
      </c>
      <c r="C9146">
        <v>2</v>
      </c>
      <c r="D9146" s="23">
        <v>98610</v>
      </c>
      <c r="E9146" s="69" t="s">
        <v>8657</v>
      </c>
    </row>
    <row r="9147" spans="1:5" x14ac:dyDescent="0.25">
      <c r="A9147" t="s">
        <v>24496</v>
      </c>
      <c r="B9147" s="13">
        <v>2.2831050228310501E-3</v>
      </c>
      <c r="C9147">
        <v>2</v>
      </c>
      <c r="D9147" s="23">
        <v>98630</v>
      </c>
      <c r="E9147" s="69" t="s">
        <v>8657</v>
      </c>
    </row>
    <row r="9148" spans="1:5" x14ac:dyDescent="0.25">
      <c r="A9148" t="s">
        <v>4557</v>
      </c>
      <c r="B9148" s="13">
        <v>2.2831050228310501E-3</v>
      </c>
      <c r="C9148">
        <v>2</v>
      </c>
      <c r="D9148" s="23">
        <v>98640</v>
      </c>
      <c r="E9148" s="69" t="s">
        <v>8657</v>
      </c>
    </row>
    <row r="9149" spans="1:5" x14ac:dyDescent="0.25">
      <c r="A9149" t="s">
        <v>24497</v>
      </c>
      <c r="B9149" s="13">
        <v>2.2831050228310501E-3</v>
      </c>
      <c r="C9149">
        <v>2</v>
      </c>
      <c r="D9149" s="23">
        <v>98640</v>
      </c>
      <c r="E9149" s="69" t="s">
        <v>8657</v>
      </c>
    </row>
    <row r="9150" spans="1:5" x14ac:dyDescent="0.25">
      <c r="A9150" t="s">
        <v>24499</v>
      </c>
      <c r="B9150" s="13">
        <v>2.2831050228310501E-3</v>
      </c>
      <c r="C9150">
        <v>2</v>
      </c>
      <c r="D9150" s="23">
        <v>98705</v>
      </c>
      <c r="E9150" s="69" t="s">
        <v>8657</v>
      </c>
    </row>
    <row r="9151" spans="1:5" x14ac:dyDescent="0.25">
      <c r="A9151" t="s">
        <v>2848</v>
      </c>
      <c r="B9151" s="13">
        <v>2.2831050228310501E-3</v>
      </c>
      <c r="C9151">
        <v>2</v>
      </c>
      <c r="D9151" s="23">
        <v>98870</v>
      </c>
      <c r="E9151" s="69" t="s">
        <v>8657</v>
      </c>
    </row>
    <row r="9152" spans="1:5" x14ac:dyDescent="0.25">
      <c r="A9152" t="s">
        <v>24517</v>
      </c>
      <c r="B9152" s="13">
        <v>2.2831050228310501E-3</v>
      </c>
      <c r="C9152">
        <v>2</v>
      </c>
      <c r="D9152" s="23">
        <v>98905</v>
      </c>
      <c r="E9152" s="69" t="s">
        <v>8657</v>
      </c>
    </row>
    <row r="9153" spans="1:5" x14ac:dyDescent="0.25">
      <c r="A9153" t="s">
        <v>24521</v>
      </c>
      <c r="B9153" s="13">
        <v>2.2831050228310501E-3</v>
      </c>
      <c r="C9153">
        <v>2</v>
      </c>
      <c r="D9153" s="23">
        <v>98950</v>
      </c>
      <c r="E9153" s="69" t="s">
        <v>8657</v>
      </c>
    </row>
    <row r="9154" spans="1:5" x14ac:dyDescent="0.25">
      <c r="A9154" t="s">
        <v>24540</v>
      </c>
      <c r="B9154" s="13">
        <v>2.2831050228310501E-3</v>
      </c>
      <c r="C9154">
        <v>2</v>
      </c>
      <c r="D9154" s="23">
        <v>99165</v>
      </c>
      <c r="E9154" s="69" t="s">
        <v>8657</v>
      </c>
    </row>
    <row r="9155" spans="1:5" x14ac:dyDescent="0.25">
      <c r="A9155" t="s">
        <v>24541</v>
      </c>
      <c r="B9155" s="13">
        <v>2.2831050228310501E-3</v>
      </c>
      <c r="C9155">
        <v>2</v>
      </c>
      <c r="D9155" s="23">
        <v>99165</v>
      </c>
      <c r="E9155" s="69" t="s">
        <v>8657</v>
      </c>
    </row>
    <row r="9156" spans="1:5" x14ac:dyDescent="0.25">
      <c r="A9156" t="s">
        <v>3258</v>
      </c>
      <c r="B9156" s="13">
        <v>2.2831050228310501E-3</v>
      </c>
      <c r="C9156">
        <v>2</v>
      </c>
      <c r="D9156" s="23">
        <v>99165</v>
      </c>
      <c r="E9156" s="69" t="s">
        <v>8657</v>
      </c>
    </row>
    <row r="9157" spans="1:5" x14ac:dyDescent="0.25">
      <c r="A9157" t="s">
        <v>3259</v>
      </c>
      <c r="B9157" s="13">
        <v>2.2831050228310501E-3</v>
      </c>
      <c r="C9157">
        <v>2</v>
      </c>
      <c r="D9157" s="23">
        <v>99165</v>
      </c>
      <c r="E9157" s="69" t="s">
        <v>8657</v>
      </c>
    </row>
    <row r="9158" spans="1:5" x14ac:dyDescent="0.25">
      <c r="A9158" t="s">
        <v>3260</v>
      </c>
      <c r="B9158" s="13">
        <v>2.2831050228310501E-3</v>
      </c>
      <c r="C9158">
        <v>2</v>
      </c>
      <c r="D9158" s="23">
        <v>99165</v>
      </c>
      <c r="E9158" s="69" t="s">
        <v>8657</v>
      </c>
    </row>
    <row r="9159" spans="1:5" x14ac:dyDescent="0.25">
      <c r="A9159" t="s">
        <v>3261</v>
      </c>
      <c r="B9159" s="13">
        <v>2.2831050228310501E-3</v>
      </c>
      <c r="C9159">
        <v>2</v>
      </c>
      <c r="D9159" s="23">
        <v>99165</v>
      </c>
      <c r="E9159" s="69" t="s">
        <v>8657</v>
      </c>
    </row>
    <row r="9160" spans="1:5" x14ac:dyDescent="0.25">
      <c r="A9160" t="s">
        <v>3262</v>
      </c>
      <c r="B9160" s="13">
        <v>2.2831050228310501E-3</v>
      </c>
      <c r="C9160">
        <v>2</v>
      </c>
      <c r="D9160" s="23">
        <v>99165</v>
      </c>
      <c r="E9160" s="69" t="s">
        <v>8657</v>
      </c>
    </row>
    <row r="9161" spans="1:5" x14ac:dyDescent="0.25">
      <c r="A9161" t="s">
        <v>3263</v>
      </c>
      <c r="B9161" s="13">
        <v>2.2831050228310501E-3</v>
      </c>
      <c r="C9161">
        <v>2</v>
      </c>
      <c r="D9161" s="23">
        <v>99165</v>
      </c>
      <c r="E9161" s="69" t="s">
        <v>8657</v>
      </c>
    </row>
    <row r="9162" spans="1:5" x14ac:dyDescent="0.25">
      <c r="A9162" t="s">
        <v>3264</v>
      </c>
      <c r="B9162" s="13">
        <v>2.2831050228310501E-3</v>
      </c>
      <c r="C9162">
        <v>2</v>
      </c>
      <c r="D9162" s="23">
        <v>99165</v>
      </c>
      <c r="E9162" s="69" t="s">
        <v>8657</v>
      </c>
    </row>
    <row r="9163" spans="1:5" x14ac:dyDescent="0.25">
      <c r="A9163" t="s">
        <v>3265</v>
      </c>
      <c r="B9163" s="13">
        <v>2.2831050228310501E-3</v>
      </c>
      <c r="C9163">
        <v>2</v>
      </c>
      <c r="D9163" s="23">
        <v>99165</v>
      </c>
      <c r="E9163" s="69" t="s">
        <v>8657</v>
      </c>
    </row>
    <row r="9164" spans="1:5" x14ac:dyDescent="0.25">
      <c r="A9164" t="s">
        <v>3266</v>
      </c>
      <c r="B9164" s="13">
        <v>2.2831050228310501E-3</v>
      </c>
      <c r="C9164">
        <v>2</v>
      </c>
      <c r="D9164" s="23">
        <v>99165</v>
      </c>
      <c r="E9164" s="69" t="s">
        <v>8657</v>
      </c>
    </row>
    <row r="9165" spans="1:5" x14ac:dyDescent="0.25">
      <c r="A9165" t="s">
        <v>3267</v>
      </c>
      <c r="B9165" s="13">
        <v>2.2831050228310501E-3</v>
      </c>
      <c r="C9165">
        <v>2</v>
      </c>
      <c r="D9165" s="23">
        <v>99165</v>
      </c>
      <c r="E9165" s="69" t="s">
        <v>8657</v>
      </c>
    </row>
    <row r="9166" spans="1:5" x14ac:dyDescent="0.25">
      <c r="A9166" t="s">
        <v>24545</v>
      </c>
      <c r="B9166" s="13">
        <v>2.2831050228310501E-3</v>
      </c>
      <c r="C9166">
        <v>2</v>
      </c>
      <c r="D9166" s="23">
        <v>99215</v>
      </c>
      <c r="E9166" s="69" t="s">
        <v>8657</v>
      </c>
    </row>
    <row r="9167" spans="1:5" x14ac:dyDescent="0.25">
      <c r="A9167" t="s">
        <v>1502</v>
      </c>
      <c r="B9167" s="13">
        <v>2.2831050228310501E-3</v>
      </c>
      <c r="C9167">
        <v>2</v>
      </c>
      <c r="D9167" s="23">
        <v>99240</v>
      </c>
      <c r="E9167" s="69" t="s">
        <v>8657</v>
      </c>
    </row>
    <row r="9168" spans="1:5" x14ac:dyDescent="0.25">
      <c r="A9168" t="s">
        <v>24547</v>
      </c>
      <c r="B9168" s="13">
        <v>2.2831050228310501E-3</v>
      </c>
      <c r="C9168">
        <v>2</v>
      </c>
      <c r="D9168" s="23">
        <v>99305</v>
      </c>
      <c r="E9168" s="69" t="s">
        <v>8657</v>
      </c>
    </row>
    <row r="9169" spans="1:7" x14ac:dyDescent="0.25">
      <c r="A9169" t="s">
        <v>969</v>
      </c>
      <c r="B9169" s="13">
        <v>2.2831050228310501E-3</v>
      </c>
      <c r="C9169">
        <v>2</v>
      </c>
      <c r="D9169" s="23">
        <v>99500</v>
      </c>
      <c r="E9169" s="69" t="s">
        <v>8657</v>
      </c>
    </row>
    <row r="9170" spans="1:7" x14ac:dyDescent="0.25">
      <c r="A9170" t="s">
        <v>24588</v>
      </c>
      <c r="B9170" s="13">
        <v>2.2831050228310501E-3</v>
      </c>
      <c r="C9170">
        <v>2</v>
      </c>
      <c r="D9170" s="23">
        <v>99615</v>
      </c>
      <c r="E9170" s="69" t="s">
        <v>8657</v>
      </c>
    </row>
    <row r="9171" spans="1:7" x14ac:dyDescent="0.25">
      <c r="A9171" t="s">
        <v>24620</v>
      </c>
      <c r="B9171" s="13">
        <v>2.2831050228310501E-3</v>
      </c>
      <c r="C9171">
        <v>2</v>
      </c>
      <c r="D9171" s="23">
        <v>99680</v>
      </c>
      <c r="E9171" s="69" t="s">
        <v>8657</v>
      </c>
    </row>
    <row r="9172" spans="1:7" x14ac:dyDescent="0.25">
      <c r="A9172" t="s">
        <v>24621</v>
      </c>
      <c r="B9172" s="13">
        <v>2.2831050228310501E-3</v>
      </c>
      <c r="C9172">
        <v>2</v>
      </c>
      <c r="D9172" s="23">
        <v>99680</v>
      </c>
      <c r="E9172" s="69" t="s">
        <v>8657</v>
      </c>
    </row>
    <row r="9173" spans="1:7" x14ac:dyDescent="0.25">
      <c r="A9173" t="s">
        <v>1812</v>
      </c>
      <c r="B9173" s="13">
        <v>2.2831050228310501E-3</v>
      </c>
      <c r="C9173">
        <v>2</v>
      </c>
      <c r="D9173" s="23">
        <v>99700</v>
      </c>
      <c r="E9173" s="69" t="s">
        <v>8657</v>
      </c>
    </row>
    <row r="9174" spans="1:7" x14ac:dyDescent="0.25">
      <c r="A9174" t="s">
        <v>1001</v>
      </c>
      <c r="B9174" s="13">
        <v>2.2831050228310501E-3</v>
      </c>
      <c r="C9174">
        <v>2</v>
      </c>
      <c r="D9174" s="23">
        <v>99855</v>
      </c>
      <c r="E9174" s="69" t="s">
        <v>8657</v>
      </c>
    </row>
    <row r="9175" spans="1:7" x14ac:dyDescent="0.25">
      <c r="A9175" t="s">
        <v>24642</v>
      </c>
      <c r="B9175" s="13">
        <v>2.2831050228310501E-3</v>
      </c>
      <c r="C9175">
        <v>2</v>
      </c>
      <c r="D9175" s="23">
        <v>99865</v>
      </c>
      <c r="E9175" s="69" t="s">
        <v>8657</v>
      </c>
    </row>
    <row r="9176" spans="1:7" x14ac:dyDescent="0.25">
      <c r="A9176" t="s">
        <v>1738</v>
      </c>
      <c r="B9176" s="13">
        <v>2.2831050228310501E-3</v>
      </c>
      <c r="C9176">
        <v>2</v>
      </c>
      <c r="D9176" s="23">
        <v>99960</v>
      </c>
      <c r="E9176" s="69" t="s">
        <v>8657</v>
      </c>
    </row>
    <row r="9177" spans="1:7" x14ac:dyDescent="0.25">
      <c r="A9177" t="s">
        <v>24651</v>
      </c>
      <c r="B9177" s="13">
        <v>2.2831050228310501E-3</v>
      </c>
      <c r="C9177">
        <v>2</v>
      </c>
      <c r="D9177" s="23">
        <v>100190</v>
      </c>
      <c r="E9177" s="69" t="s">
        <v>8657</v>
      </c>
    </row>
    <row r="9178" spans="1:7" x14ac:dyDescent="0.25">
      <c r="A9178" t="s">
        <v>24652</v>
      </c>
      <c r="B9178" s="13">
        <v>2.2831050228310501E-3</v>
      </c>
      <c r="C9178">
        <v>2</v>
      </c>
      <c r="D9178" s="23">
        <v>100190</v>
      </c>
      <c r="E9178" s="69" t="s">
        <v>8657</v>
      </c>
    </row>
    <row r="9179" spans="1:7" x14ac:dyDescent="0.25">
      <c r="A9179" t="s">
        <v>24659</v>
      </c>
      <c r="B9179" s="13">
        <v>2.2831050228310501E-3</v>
      </c>
      <c r="C9179">
        <v>2</v>
      </c>
      <c r="D9179" s="23">
        <v>100285</v>
      </c>
      <c r="E9179" s="69" t="s">
        <v>8657</v>
      </c>
      <c r="G9179" s="19"/>
    </row>
    <row r="9180" spans="1:7" x14ac:dyDescent="0.25">
      <c r="A9180" t="s">
        <v>1686</v>
      </c>
      <c r="B9180" s="13">
        <v>2.2831050228310501E-3</v>
      </c>
      <c r="C9180">
        <v>2</v>
      </c>
      <c r="D9180" s="23">
        <v>100620</v>
      </c>
      <c r="E9180" s="69" t="s">
        <v>8657</v>
      </c>
    </row>
    <row r="9181" spans="1:7" x14ac:dyDescent="0.25">
      <c r="A9181" t="s">
        <v>2824</v>
      </c>
      <c r="B9181" s="13">
        <v>2.2831050228310501E-3</v>
      </c>
      <c r="C9181">
        <v>2</v>
      </c>
      <c r="D9181" s="23">
        <v>100640</v>
      </c>
      <c r="E9181" s="69" t="s">
        <v>8657</v>
      </c>
      <c r="G9181" s="19"/>
    </row>
    <row r="9182" spans="1:7" x14ac:dyDescent="0.25">
      <c r="A9182" t="s">
        <v>24690</v>
      </c>
      <c r="B9182" s="13">
        <v>2.2831050228310501E-3</v>
      </c>
      <c r="C9182">
        <v>2</v>
      </c>
      <c r="D9182" s="23">
        <v>100750</v>
      </c>
      <c r="E9182" s="69" t="s">
        <v>8657</v>
      </c>
      <c r="G9182" s="19"/>
    </row>
    <row r="9183" spans="1:7" x14ac:dyDescent="0.25">
      <c r="A9183" t="s">
        <v>24691</v>
      </c>
      <c r="B9183" s="13">
        <v>2.2831050228310501E-3</v>
      </c>
      <c r="C9183">
        <v>2</v>
      </c>
      <c r="D9183" s="23">
        <v>100760</v>
      </c>
      <c r="E9183" s="69" t="s">
        <v>8657</v>
      </c>
      <c r="G9183" s="19"/>
    </row>
    <row r="9184" spans="1:7" x14ac:dyDescent="0.25">
      <c r="A9184" t="s">
        <v>24692</v>
      </c>
      <c r="B9184" s="13">
        <v>2.2831050228310501E-3</v>
      </c>
      <c r="C9184">
        <v>2</v>
      </c>
      <c r="D9184" s="23">
        <v>100760</v>
      </c>
      <c r="E9184" s="69" t="s">
        <v>8657</v>
      </c>
    </row>
    <row r="9185" spans="1:7" x14ac:dyDescent="0.25">
      <c r="A9185" t="s">
        <v>24693</v>
      </c>
      <c r="B9185" s="13">
        <v>2.2831050228310501E-3</v>
      </c>
      <c r="C9185">
        <v>2</v>
      </c>
      <c r="D9185" s="23">
        <v>100760</v>
      </c>
      <c r="E9185" s="69" t="s">
        <v>8657</v>
      </c>
    </row>
    <row r="9186" spans="1:7" x14ac:dyDescent="0.25">
      <c r="A9186" t="s">
        <v>24694</v>
      </c>
      <c r="B9186" s="13">
        <v>2.2831050228310501E-3</v>
      </c>
      <c r="C9186">
        <v>2</v>
      </c>
      <c r="D9186" s="23">
        <v>100760</v>
      </c>
      <c r="E9186" s="69" t="s">
        <v>8657</v>
      </c>
    </row>
    <row r="9187" spans="1:7" x14ac:dyDescent="0.25">
      <c r="A9187" t="s">
        <v>24695</v>
      </c>
      <c r="B9187" s="13">
        <v>2.2831050228310501E-3</v>
      </c>
      <c r="C9187">
        <v>2</v>
      </c>
      <c r="D9187" s="23">
        <v>100760</v>
      </c>
      <c r="E9187" s="69" t="s">
        <v>8657</v>
      </c>
    </row>
    <row r="9188" spans="1:7" x14ac:dyDescent="0.25">
      <c r="A9188" t="s">
        <v>24696</v>
      </c>
      <c r="B9188" s="13">
        <v>2.2831050228310501E-3</v>
      </c>
      <c r="C9188">
        <v>2</v>
      </c>
      <c r="D9188" s="23">
        <v>100760</v>
      </c>
      <c r="E9188" s="69" t="s">
        <v>8657</v>
      </c>
    </row>
    <row r="9189" spans="1:7" x14ac:dyDescent="0.25">
      <c r="A9189" t="s">
        <v>24697</v>
      </c>
      <c r="B9189" s="13">
        <v>2.2831050228310501E-3</v>
      </c>
      <c r="C9189">
        <v>2</v>
      </c>
      <c r="D9189" s="23">
        <v>100760</v>
      </c>
      <c r="E9189" s="69" t="s">
        <v>8657</v>
      </c>
    </row>
    <row r="9190" spans="1:7" x14ac:dyDescent="0.25">
      <c r="A9190" t="s">
        <v>24698</v>
      </c>
      <c r="B9190" s="13">
        <v>2.2831050228310501E-3</v>
      </c>
      <c r="C9190">
        <v>2</v>
      </c>
      <c r="D9190" s="23">
        <v>100760</v>
      </c>
      <c r="E9190" s="69" t="s">
        <v>8657</v>
      </c>
    </row>
    <row r="9191" spans="1:7" x14ac:dyDescent="0.25">
      <c r="A9191" t="s">
        <v>24699</v>
      </c>
      <c r="B9191" s="13">
        <v>2.2831050228310501E-3</v>
      </c>
      <c r="C9191">
        <v>2</v>
      </c>
      <c r="D9191" s="23">
        <v>100760</v>
      </c>
      <c r="E9191" s="69" t="s">
        <v>8657</v>
      </c>
    </row>
    <row r="9192" spans="1:7" x14ac:dyDescent="0.25">
      <c r="A9192" t="s">
        <v>24700</v>
      </c>
      <c r="B9192" s="13">
        <v>2.2831050228310501E-3</v>
      </c>
      <c r="C9192">
        <v>2</v>
      </c>
      <c r="D9192" s="23">
        <v>100760</v>
      </c>
      <c r="E9192" s="69" t="s">
        <v>8657</v>
      </c>
    </row>
    <row r="9193" spans="1:7" x14ac:dyDescent="0.25">
      <c r="A9193" t="s">
        <v>24701</v>
      </c>
      <c r="B9193" s="13">
        <v>2.2831050228310501E-3</v>
      </c>
      <c r="C9193">
        <v>2</v>
      </c>
      <c r="D9193" s="23">
        <v>100760</v>
      </c>
      <c r="E9193" s="69" t="s">
        <v>8657</v>
      </c>
    </row>
    <row r="9194" spans="1:7" x14ac:dyDescent="0.25">
      <c r="A9194" t="s">
        <v>24702</v>
      </c>
      <c r="B9194" s="13">
        <v>2.2831050228310501E-3</v>
      </c>
      <c r="C9194">
        <v>2</v>
      </c>
      <c r="D9194" s="23">
        <v>100760</v>
      </c>
      <c r="E9194" s="69" t="s">
        <v>8657</v>
      </c>
    </row>
    <row r="9195" spans="1:7" x14ac:dyDescent="0.25">
      <c r="A9195" t="s">
        <v>24703</v>
      </c>
      <c r="B9195" s="13">
        <v>2.2831050228310501E-3</v>
      </c>
      <c r="C9195">
        <v>2</v>
      </c>
      <c r="D9195" s="23">
        <v>100760</v>
      </c>
      <c r="E9195" s="69" t="s">
        <v>8657</v>
      </c>
    </row>
    <row r="9196" spans="1:7" x14ac:dyDescent="0.25">
      <c r="A9196" t="s">
        <v>24704</v>
      </c>
      <c r="B9196" s="13">
        <v>2.2831050228310501E-3</v>
      </c>
      <c r="C9196">
        <v>2</v>
      </c>
      <c r="D9196" s="23">
        <v>100775</v>
      </c>
      <c r="E9196" s="69" t="s">
        <v>8657</v>
      </c>
      <c r="G9196" s="19"/>
    </row>
    <row r="9197" spans="1:7" x14ac:dyDescent="0.25">
      <c r="A9197" t="s">
        <v>560</v>
      </c>
      <c r="B9197" s="13">
        <v>2.2831050228310501E-3</v>
      </c>
      <c r="C9197">
        <v>2</v>
      </c>
      <c r="D9197" s="23">
        <v>100775</v>
      </c>
      <c r="E9197" s="69" t="s">
        <v>8657</v>
      </c>
    </row>
    <row r="9198" spans="1:7" x14ac:dyDescent="0.25">
      <c r="A9198" t="s">
        <v>24706</v>
      </c>
      <c r="B9198" s="13">
        <v>2.2831050228310501E-3</v>
      </c>
      <c r="C9198">
        <v>2</v>
      </c>
      <c r="D9198" s="23">
        <v>100815</v>
      </c>
      <c r="E9198" s="69" t="s">
        <v>8657</v>
      </c>
    </row>
    <row r="9199" spans="1:7" x14ac:dyDescent="0.25">
      <c r="A9199" t="s">
        <v>2150</v>
      </c>
      <c r="B9199" s="13">
        <v>2.2831050228310501E-3</v>
      </c>
      <c r="C9199">
        <v>2</v>
      </c>
      <c r="D9199" s="23">
        <v>100895</v>
      </c>
      <c r="E9199" s="69" t="s">
        <v>8657</v>
      </c>
    </row>
    <row r="9200" spans="1:7" x14ac:dyDescent="0.25">
      <c r="A9200" t="s">
        <v>2166</v>
      </c>
      <c r="B9200" s="13">
        <v>2.2831050228310501E-3</v>
      </c>
      <c r="C9200">
        <v>2</v>
      </c>
      <c r="D9200" s="23">
        <v>100895</v>
      </c>
      <c r="E9200" s="69" t="s">
        <v>8657</v>
      </c>
    </row>
    <row r="9201" spans="1:5" x14ac:dyDescent="0.25">
      <c r="A9201" t="s">
        <v>203</v>
      </c>
      <c r="B9201" s="13">
        <v>2.2831050228310501E-3</v>
      </c>
      <c r="C9201">
        <v>2</v>
      </c>
      <c r="D9201" s="23">
        <v>100960</v>
      </c>
      <c r="E9201" s="69" t="s">
        <v>8657</v>
      </c>
    </row>
    <row r="9202" spans="1:5" x14ac:dyDescent="0.25">
      <c r="A9202" t="s">
        <v>24752</v>
      </c>
      <c r="B9202" s="13">
        <v>2.2831050228310501E-3</v>
      </c>
      <c r="C9202">
        <v>2</v>
      </c>
      <c r="D9202" s="23">
        <v>101105</v>
      </c>
      <c r="E9202" s="69" t="s">
        <v>8657</v>
      </c>
    </row>
    <row r="9203" spans="1:5" x14ac:dyDescent="0.25">
      <c r="A9203" t="s">
        <v>24755</v>
      </c>
      <c r="B9203" s="13">
        <v>2.2831050228310501E-3</v>
      </c>
      <c r="C9203">
        <v>2</v>
      </c>
      <c r="D9203" s="23">
        <v>101220</v>
      </c>
      <c r="E9203" s="69" t="s">
        <v>8657</v>
      </c>
    </row>
    <row r="9204" spans="1:5" x14ac:dyDescent="0.25">
      <c r="A9204" t="s">
        <v>24757</v>
      </c>
      <c r="B9204" s="13">
        <v>2.2831050228310501E-3</v>
      </c>
      <c r="C9204">
        <v>2</v>
      </c>
      <c r="D9204" s="23">
        <v>101255</v>
      </c>
      <c r="E9204" s="69" t="s">
        <v>8657</v>
      </c>
    </row>
    <row r="9205" spans="1:5" x14ac:dyDescent="0.25">
      <c r="A9205" t="s">
        <v>2842</v>
      </c>
      <c r="B9205" s="13">
        <v>2.2831050228310501E-3</v>
      </c>
      <c r="C9205">
        <v>2</v>
      </c>
      <c r="D9205" s="23">
        <v>101295</v>
      </c>
      <c r="E9205" s="69" t="s">
        <v>8657</v>
      </c>
    </row>
    <row r="9206" spans="1:5" x14ac:dyDescent="0.25">
      <c r="A9206" t="s">
        <v>2843</v>
      </c>
      <c r="B9206" s="13">
        <v>2.2831050228310501E-3</v>
      </c>
      <c r="C9206">
        <v>2</v>
      </c>
      <c r="D9206" s="23">
        <v>101295</v>
      </c>
      <c r="E9206" s="69" t="s">
        <v>8657</v>
      </c>
    </row>
    <row r="9207" spans="1:5" x14ac:dyDescent="0.25">
      <c r="A9207" t="s">
        <v>2829</v>
      </c>
      <c r="B9207" s="13">
        <v>2.2831050228310501E-3</v>
      </c>
      <c r="C9207">
        <v>2</v>
      </c>
      <c r="D9207" s="23">
        <v>101295</v>
      </c>
      <c r="E9207" s="69" t="s">
        <v>8657</v>
      </c>
    </row>
    <row r="9208" spans="1:5" x14ac:dyDescent="0.25">
      <c r="A9208" t="s">
        <v>24759</v>
      </c>
      <c r="B9208" s="13">
        <v>2.2831050228310501E-3</v>
      </c>
      <c r="C9208">
        <v>2</v>
      </c>
      <c r="D9208" s="23">
        <v>101295</v>
      </c>
      <c r="E9208" s="69" t="s">
        <v>8657</v>
      </c>
    </row>
    <row r="9209" spans="1:5" x14ac:dyDescent="0.25">
      <c r="A9209" t="s">
        <v>2835</v>
      </c>
      <c r="B9209" s="13">
        <v>2.2831050228310501E-3</v>
      </c>
      <c r="C9209">
        <v>2</v>
      </c>
      <c r="D9209" s="23">
        <v>101295</v>
      </c>
      <c r="E9209" s="69" t="s">
        <v>8657</v>
      </c>
    </row>
    <row r="9210" spans="1:5" x14ac:dyDescent="0.25">
      <c r="A9210" t="s">
        <v>2836</v>
      </c>
      <c r="B9210" s="13">
        <v>2.2831050228310501E-3</v>
      </c>
      <c r="C9210">
        <v>2</v>
      </c>
      <c r="D9210" s="23">
        <v>101295</v>
      </c>
      <c r="E9210" s="69" t="s">
        <v>8657</v>
      </c>
    </row>
    <row r="9211" spans="1:5" x14ac:dyDescent="0.25">
      <c r="A9211" t="s">
        <v>2840</v>
      </c>
      <c r="B9211" s="13">
        <v>2.2831050228310501E-3</v>
      </c>
      <c r="C9211">
        <v>2</v>
      </c>
      <c r="D9211" s="23">
        <v>101295</v>
      </c>
      <c r="E9211" s="69" t="s">
        <v>8657</v>
      </c>
    </row>
    <row r="9212" spans="1:5" x14ac:dyDescent="0.25">
      <c r="A9212" t="s">
        <v>1660</v>
      </c>
      <c r="B9212" s="13">
        <v>2.2831050228310501E-3</v>
      </c>
      <c r="C9212">
        <v>2</v>
      </c>
      <c r="D9212" s="23">
        <v>101545</v>
      </c>
      <c r="E9212" s="69" t="s">
        <v>8657</v>
      </c>
    </row>
    <row r="9213" spans="1:5" x14ac:dyDescent="0.25">
      <c r="A9213" t="s">
        <v>980</v>
      </c>
      <c r="B9213" s="13">
        <v>2.2831050228310501E-3</v>
      </c>
      <c r="C9213">
        <v>2</v>
      </c>
      <c r="D9213" s="23">
        <v>101615</v>
      </c>
      <c r="E9213" s="69" t="s">
        <v>8657</v>
      </c>
    </row>
    <row r="9214" spans="1:5" x14ac:dyDescent="0.25">
      <c r="A9214" t="s">
        <v>429</v>
      </c>
      <c r="B9214" s="13">
        <v>2.2831050228310501E-3</v>
      </c>
      <c r="C9214">
        <v>2</v>
      </c>
      <c r="D9214" s="23">
        <v>101635</v>
      </c>
      <c r="E9214" s="69" t="s">
        <v>8657</v>
      </c>
    </row>
    <row r="9215" spans="1:5" x14ac:dyDescent="0.25">
      <c r="A9215" t="s">
        <v>24765</v>
      </c>
      <c r="B9215" s="13">
        <v>2.2831050228310501E-3</v>
      </c>
      <c r="C9215">
        <v>2</v>
      </c>
      <c r="D9215" s="23">
        <v>101660</v>
      </c>
      <c r="E9215" s="69" t="s">
        <v>8657</v>
      </c>
    </row>
    <row r="9216" spans="1:5" x14ac:dyDescent="0.25">
      <c r="A9216" t="s">
        <v>24766</v>
      </c>
      <c r="B9216" s="13">
        <v>2.2831050228310501E-3</v>
      </c>
      <c r="C9216">
        <v>2</v>
      </c>
      <c r="D9216" s="23">
        <v>101735</v>
      </c>
      <c r="E9216" s="69" t="s">
        <v>8657</v>
      </c>
    </row>
    <row r="9217" spans="1:5" x14ac:dyDescent="0.25">
      <c r="A9217" t="s">
        <v>24767</v>
      </c>
      <c r="B9217" s="13">
        <v>2.2831050228310501E-3</v>
      </c>
      <c r="C9217">
        <v>2</v>
      </c>
      <c r="D9217" s="23">
        <v>101735</v>
      </c>
      <c r="E9217" s="69" t="s">
        <v>8657</v>
      </c>
    </row>
    <row r="9218" spans="1:5" x14ac:dyDescent="0.25">
      <c r="A9218" t="s">
        <v>24774</v>
      </c>
      <c r="B9218" s="13">
        <v>2.2831050228310501E-3</v>
      </c>
      <c r="C9218">
        <v>2</v>
      </c>
      <c r="D9218" s="23">
        <v>101935</v>
      </c>
      <c r="E9218" s="69" t="s">
        <v>8657</v>
      </c>
    </row>
    <row r="9219" spans="1:5" x14ac:dyDescent="0.25">
      <c r="A9219" t="s">
        <v>24781</v>
      </c>
      <c r="B9219" s="13">
        <v>2.2831050228310501E-3</v>
      </c>
      <c r="C9219">
        <v>2</v>
      </c>
      <c r="D9219" s="23">
        <v>101950</v>
      </c>
      <c r="E9219" s="69" t="s">
        <v>8657</v>
      </c>
    </row>
    <row r="9220" spans="1:5" x14ac:dyDescent="0.25">
      <c r="A9220" t="s">
        <v>24801</v>
      </c>
      <c r="B9220" s="13">
        <v>2.2831050228310501E-3</v>
      </c>
      <c r="C9220">
        <v>2</v>
      </c>
      <c r="D9220" s="23">
        <v>101950</v>
      </c>
      <c r="E9220" s="69" t="s">
        <v>8657</v>
      </c>
    </row>
    <row r="9221" spans="1:5" x14ac:dyDescent="0.25">
      <c r="A9221" t="s">
        <v>24815</v>
      </c>
      <c r="B9221" s="13">
        <v>2.2831050228310501E-3</v>
      </c>
      <c r="C9221">
        <v>2</v>
      </c>
      <c r="D9221" s="23">
        <v>101955</v>
      </c>
      <c r="E9221" s="69" t="s">
        <v>8657</v>
      </c>
    </row>
    <row r="9222" spans="1:5" x14ac:dyDescent="0.25">
      <c r="A9222" t="s">
        <v>614</v>
      </c>
      <c r="B9222" s="13">
        <v>2.2831050228310501E-3</v>
      </c>
      <c r="C9222">
        <v>2</v>
      </c>
      <c r="D9222" s="23">
        <v>101970</v>
      </c>
      <c r="E9222" s="69" t="s">
        <v>8657</v>
      </c>
    </row>
    <row r="9223" spans="1:5" x14ac:dyDescent="0.25">
      <c r="A9223" t="s">
        <v>24822</v>
      </c>
      <c r="B9223" s="13">
        <v>2.2831050228310501E-3</v>
      </c>
      <c r="C9223">
        <v>2</v>
      </c>
      <c r="D9223" s="23">
        <v>102000</v>
      </c>
      <c r="E9223" s="69" t="s">
        <v>8657</v>
      </c>
    </row>
    <row r="9224" spans="1:5" x14ac:dyDescent="0.25">
      <c r="A9224" t="s">
        <v>24872</v>
      </c>
      <c r="B9224" s="13">
        <v>2.2831050228310501E-3</v>
      </c>
      <c r="C9224">
        <v>2</v>
      </c>
      <c r="D9224" s="23">
        <v>102225</v>
      </c>
      <c r="E9224" s="69" t="s">
        <v>8657</v>
      </c>
    </row>
    <row r="9225" spans="1:5" x14ac:dyDescent="0.25">
      <c r="A9225" t="s">
        <v>24874</v>
      </c>
      <c r="B9225" s="13">
        <v>2.2831050228310501E-3</v>
      </c>
      <c r="C9225">
        <v>2</v>
      </c>
      <c r="D9225" s="23">
        <v>102260</v>
      </c>
      <c r="E9225" s="69" t="s">
        <v>8657</v>
      </c>
    </row>
    <row r="9226" spans="1:5" x14ac:dyDescent="0.25">
      <c r="A9226" t="s">
        <v>24875</v>
      </c>
      <c r="B9226" s="13">
        <v>2.2831050228310501E-3</v>
      </c>
      <c r="C9226">
        <v>2</v>
      </c>
      <c r="D9226" s="23">
        <v>102260</v>
      </c>
      <c r="E9226" s="69" t="s">
        <v>8657</v>
      </c>
    </row>
    <row r="9227" spans="1:5" x14ac:dyDescent="0.25">
      <c r="A9227" t="s">
        <v>24876</v>
      </c>
      <c r="B9227" s="13">
        <v>2.2831050228310501E-3</v>
      </c>
      <c r="C9227">
        <v>2</v>
      </c>
      <c r="D9227" s="23">
        <v>102260</v>
      </c>
      <c r="E9227" s="69" t="s">
        <v>8657</v>
      </c>
    </row>
    <row r="9228" spans="1:5" x14ac:dyDescent="0.25">
      <c r="A9228" t="s">
        <v>24877</v>
      </c>
      <c r="B9228" s="13">
        <v>2.2831050228310501E-3</v>
      </c>
      <c r="C9228">
        <v>2</v>
      </c>
      <c r="D9228" s="23">
        <v>102260</v>
      </c>
      <c r="E9228" s="69" t="s">
        <v>8657</v>
      </c>
    </row>
    <row r="9229" spans="1:5" x14ac:dyDescent="0.25">
      <c r="A9229" t="s">
        <v>24880</v>
      </c>
      <c r="B9229" s="13">
        <v>2.2831050228310501E-3</v>
      </c>
      <c r="C9229">
        <v>2</v>
      </c>
      <c r="D9229" s="23">
        <v>102310</v>
      </c>
      <c r="E9229" s="69" t="s">
        <v>8657</v>
      </c>
    </row>
    <row r="9230" spans="1:5" x14ac:dyDescent="0.25">
      <c r="A9230" t="s">
        <v>24883</v>
      </c>
      <c r="B9230" s="13">
        <v>2.2831050228310501E-3</v>
      </c>
      <c r="C9230">
        <v>2</v>
      </c>
      <c r="D9230" s="23">
        <v>102400</v>
      </c>
      <c r="E9230" s="69" t="s">
        <v>8657</v>
      </c>
    </row>
    <row r="9231" spans="1:5" x14ac:dyDescent="0.25">
      <c r="A9231" t="s">
        <v>24884</v>
      </c>
      <c r="B9231" s="13">
        <v>2.2831050228310501E-3</v>
      </c>
      <c r="C9231">
        <v>2</v>
      </c>
      <c r="D9231" s="23">
        <v>102400</v>
      </c>
      <c r="E9231" s="69" t="s">
        <v>8657</v>
      </c>
    </row>
    <row r="9232" spans="1:5" x14ac:dyDescent="0.25">
      <c r="A9232" t="s">
        <v>2160</v>
      </c>
      <c r="B9232" s="13">
        <v>2.2831050228310501E-3</v>
      </c>
      <c r="C9232">
        <v>2</v>
      </c>
      <c r="D9232" s="23">
        <v>102400</v>
      </c>
      <c r="E9232" s="69" t="s">
        <v>8657</v>
      </c>
    </row>
    <row r="9233" spans="1:5" x14ac:dyDescent="0.25">
      <c r="A9233" t="s">
        <v>2164</v>
      </c>
      <c r="B9233" s="13">
        <v>2.2831050228310501E-3</v>
      </c>
      <c r="C9233">
        <v>2</v>
      </c>
      <c r="D9233" s="23">
        <v>102400</v>
      </c>
      <c r="E9233" s="69" t="s">
        <v>8657</v>
      </c>
    </row>
    <row r="9234" spans="1:5" x14ac:dyDescent="0.25">
      <c r="A9234" t="s">
        <v>1645</v>
      </c>
      <c r="B9234" s="13">
        <v>2.2831050228310501E-3</v>
      </c>
      <c r="C9234">
        <v>2</v>
      </c>
      <c r="D9234" s="23">
        <v>102445</v>
      </c>
      <c r="E9234" s="69" t="s">
        <v>8657</v>
      </c>
    </row>
    <row r="9235" spans="1:5" x14ac:dyDescent="0.25">
      <c r="A9235" t="s">
        <v>1612</v>
      </c>
      <c r="B9235" s="13">
        <v>2.2831050228310501E-3</v>
      </c>
      <c r="C9235">
        <v>2</v>
      </c>
      <c r="D9235" s="23">
        <v>102445</v>
      </c>
      <c r="E9235" s="69" t="s">
        <v>8657</v>
      </c>
    </row>
    <row r="9236" spans="1:5" x14ac:dyDescent="0.25">
      <c r="A9236" t="s">
        <v>24885</v>
      </c>
      <c r="B9236" s="13">
        <v>2.2831050228310501E-3</v>
      </c>
      <c r="C9236">
        <v>2</v>
      </c>
      <c r="D9236" s="23">
        <v>102540</v>
      </c>
      <c r="E9236" s="69" t="s">
        <v>8657</v>
      </c>
    </row>
    <row r="9237" spans="1:5" x14ac:dyDescent="0.25">
      <c r="A9237" t="s">
        <v>24894</v>
      </c>
      <c r="B9237" s="13">
        <v>2.2831050228310501E-3</v>
      </c>
      <c r="C9237">
        <v>2</v>
      </c>
      <c r="D9237" s="23">
        <v>102650</v>
      </c>
      <c r="E9237" s="69" t="s">
        <v>8657</v>
      </c>
    </row>
    <row r="9238" spans="1:5" x14ac:dyDescent="0.25">
      <c r="A9238" t="s">
        <v>2054</v>
      </c>
      <c r="B9238" s="13">
        <v>2.2831050228310501E-3</v>
      </c>
      <c r="C9238">
        <v>2</v>
      </c>
      <c r="D9238" s="23">
        <v>102750</v>
      </c>
      <c r="E9238" s="69" t="s">
        <v>8657</v>
      </c>
    </row>
    <row r="9239" spans="1:5" x14ac:dyDescent="0.25">
      <c r="A9239" t="s">
        <v>24918</v>
      </c>
      <c r="B9239" s="13">
        <v>2.2831050228310501E-3</v>
      </c>
      <c r="C9239">
        <v>2</v>
      </c>
      <c r="D9239" s="23">
        <v>102755</v>
      </c>
      <c r="E9239" s="69" t="s">
        <v>8657</v>
      </c>
    </row>
    <row r="9240" spans="1:5" x14ac:dyDescent="0.25">
      <c r="A9240" t="s">
        <v>24921</v>
      </c>
      <c r="B9240" s="13">
        <v>2.2831050228310501E-3</v>
      </c>
      <c r="C9240">
        <v>2</v>
      </c>
      <c r="D9240" s="23">
        <v>102805</v>
      </c>
      <c r="E9240" s="69" t="s">
        <v>8657</v>
      </c>
    </row>
    <row r="9241" spans="1:5" x14ac:dyDescent="0.25">
      <c r="A9241" t="s">
        <v>24945</v>
      </c>
      <c r="B9241" s="13">
        <v>2.2831050228310501E-3</v>
      </c>
      <c r="C9241">
        <v>2</v>
      </c>
      <c r="D9241" s="23">
        <v>102905</v>
      </c>
      <c r="E9241" s="69" t="s">
        <v>8657</v>
      </c>
    </row>
    <row r="9242" spans="1:5" x14ac:dyDescent="0.25">
      <c r="A9242" t="s">
        <v>1533</v>
      </c>
      <c r="B9242" s="13">
        <v>2.2831050228310501E-3</v>
      </c>
      <c r="C9242">
        <v>2</v>
      </c>
      <c r="D9242" s="23">
        <v>103045</v>
      </c>
      <c r="E9242" s="69" t="s">
        <v>8657</v>
      </c>
    </row>
    <row r="9243" spans="1:5" x14ac:dyDescent="0.25">
      <c r="A9243" t="s">
        <v>3834</v>
      </c>
      <c r="B9243" s="13">
        <v>2.2831050228310501E-3</v>
      </c>
      <c r="C9243">
        <v>2</v>
      </c>
      <c r="D9243" s="23">
        <v>103180</v>
      </c>
      <c r="E9243" s="69" t="s">
        <v>8657</v>
      </c>
    </row>
    <row r="9244" spans="1:5" x14ac:dyDescent="0.25">
      <c r="A9244" t="s">
        <v>24956</v>
      </c>
      <c r="B9244" s="13">
        <v>2.2831050228310501E-3</v>
      </c>
      <c r="C9244">
        <v>2</v>
      </c>
      <c r="D9244" s="23">
        <v>103180</v>
      </c>
      <c r="E9244" s="69" t="s">
        <v>8657</v>
      </c>
    </row>
    <row r="9245" spans="1:5" x14ac:dyDescent="0.25">
      <c r="A9245" t="s">
        <v>24957</v>
      </c>
      <c r="B9245" s="13">
        <v>2.2831050228310501E-3</v>
      </c>
      <c r="C9245">
        <v>2</v>
      </c>
      <c r="D9245" s="23">
        <v>103180</v>
      </c>
      <c r="E9245" s="69" t="s">
        <v>8657</v>
      </c>
    </row>
    <row r="9246" spans="1:5" x14ac:dyDescent="0.25">
      <c r="A9246" t="s">
        <v>24958</v>
      </c>
      <c r="B9246" s="13">
        <v>2.2831050228310501E-3</v>
      </c>
      <c r="C9246">
        <v>2</v>
      </c>
      <c r="D9246" s="23">
        <v>103180</v>
      </c>
      <c r="E9246" s="69" t="s">
        <v>8657</v>
      </c>
    </row>
    <row r="9247" spans="1:5" x14ac:dyDescent="0.25">
      <c r="A9247" t="s">
        <v>24959</v>
      </c>
      <c r="B9247" s="13">
        <v>2.2831050228310501E-3</v>
      </c>
      <c r="C9247">
        <v>2</v>
      </c>
      <c r="D9247" s="23">
        <v>103180</v>
      </c>
      <c r="E9247" s="69" t="s">
        <v>8657</v>
      </c>
    </row>
    <row r="9248" spans="1:5" x14ac:dyDescent="0.25">
      <c r="A9248" t="s">
        <v>24961</v>
      </c>
      <c r="B9248" s="13">
        <v>2.2831050228310501E-3</v>
      </c>
      <c r="C9248">
        <v>2</v>
      </c>
      <c r="D9248" s="23">
        <v>103195</v>
      </c>
      <c r="E9248" s="69" t="s">
        <v>8657</v>
      </c>
    </row>
    <row r="9249" spans="1:5" x14ac:dyDescent="0.25">
      <c r="A9249" t="s">
        <v>24962</v>
      </c>
      <c r="B9249" s="13">
        <v>2.2831050228310501E-3</v>
      </c>
      <c r="C9249">
        <v>2</v>
      </c>
      <c r="D9249" s="23">
        <v>103210</v>
      </c>
      <c r="E9249" s="69" t="s">
        <v>8657</v>
      </c>
    </row>
    <row r="9250" spans="1:5" x14ac:dyDescent="0.25">
      <c r="A9250" t="s">
        <v>24963</v>
      </c>
      <c r="B9250" s="13">
        <v>2.2831050228310501E-3</v>
      </c>
      <c r="C9250">
        <v>2</v>
      </c>
      <c r="D9250" s="23">
        <v>103210</v>
      </c>
      <c r="E9250" s="69" t="s">
        <v>8657</v>
      </c>
    </row>
    <row r="9251" spans="1:5" x14ac:dyDescent="0.25">
      <c r="A9251" t="s">
        <v>24964</v>
      </c>
      <c r="B9251" s="13">
        <v>2.2831050228310501E-3</v>
      </c>
      <c r="C9251">
        <v>2</v>
      </c>
      <c r="D9251" s="23">
        <v>103210</v>
      </c>
      <c r="E9251" s="69" t="s">
        <v>8657</v>
      </c>
    </row>
    <row r="9252" spans="1:5" x14ac:dyDescent="0.25">
      <c r="A9252" t="s">
        <v>24965</v>
      </c>
      <c r="B9252" s="13">
        <v>2.2831050228310501E-3</v>
      </c>
      <c r="C9252">
        <v>2</v>
      </c>
      <c r="D9252" s="23">
        <v>103210</v>
      </c>
      <c r="E9252" s="69" t="s">
        <v>8657</v>
      </c>
    </row>
    <row r="9253" spans="1:5" x14ac:dyDescent="0.25">
      <c r="A9253" t="s">
        <v>24966</v>
      </c>
      <c r="B9253" s="13">
        <v>2.2831050228310501E-3</v>
      </c>
      <c r="C9253">
        <v>2</v>
      </c>
      <c r="D9253" s="23">
        <v>103210</v>
      </c>
      <c r="E9253" s="69" t="s">
        <v>8657</v>
      </c>
    </row>
    <row r="9254" spans="1:5" x14ac:dyDescent="0.25">
      <c r="A9254" t="s">
        <v>24967</v>
      </c>
      <c r="B9254" s="13">
        <v>2.2831050228310501E-3</v>
      </c>
      <c r="C9254">
        <v>2</v>
      </c>
      <c r="D9254" s="23">
        <v>103210</v>
      </c>
      <c r="E9254" s="69" t="s">
        <v>8657</v>
      </c>
    </row>
    <row r="9255" spans="1:5" x14ac:dyDescent="0.25">
      <c r="A9255" t="s">
        <v>24968</v>
      </c>
      <c r="B9255" s="13">
        <v>2.2831050228310501E-3</v>
      </c>
      <c r="C9255">
        <v>2</v>
      </c>
      <c r="D9255" s="23">
        <v>103210</v>
      </c>
      <c r="E9255" s="69" t="s">
        <v>8657</v>
      </c>
    </row>
    <row r="9256" spans="1:5" x14ac:dyDescent="0.25">
      <c r="A9256" t="s">
        <v>24972</v>
      </c>
      <c r="B9256" s="13">
        <v>2.2831050228310501E-3</v>
      </c>
      <c r="C9256">
        <v>2</v>
      </c>
      <c r="D9256" s="23">
        <v>103290</v>
      </c>
      <c r="E9256" s="69" t="s">
        <v>8657</v>
      </c>
    </row>
    <row r="9257" spans="1:5" x14ac:dyDescent="0.25">
      <c r="A9257" t="s">
        <v>24975</v>
      </c>
      <c r="B9257" s="13">
        <v>2.2831050228310501E-3</v>
      </c>
      <c r="C9257">
        <v>2</v>
      </c>
      <c r="D9257" s="23">
        <v>103330</v>
      </c>
      <c r="E9257" s="69" t="s">
        <v>8657</v>
      </c>
    </row>
    <row r="9258" spans="1:5" x14ac:dyDescent="0.25">
      <c r="A9258" t="s">
        <v>2024</v>
      </c>
      <c r="B9258" s="13">
        <v>2.2831050228310501E-3</v>
      </c>
      <c r="C9258">
        <v>2</v>
      </c>
      <c r="D9258" s="23">
        <v>103370</v>
      </c>
      <c r="E9258" s="69" t="s">
        <v>8657</v>
      </c>
    </row>
    <row r="9259" spans="1:5" x14ac:dyDescent="0.25">
      <c r="A9259" t="s">
        <v>24976</v>
      </c>
      <c r="B9259" s="13">
        <v>2.2831050228310501E-3</v>
      </c>
      <c r="C9259">
        <v>2</v>
      </c>
      <c r="D9259" s="23">
        <v>103370</v>
      </c>
      <c r="E9259" s="69" t="s">
        <v>8657</v>
      </c>
    </row>
    <row r="9260" spans="1:5" x14ac:dyDescent="0.25">
      <c r="A9260" t="s">
        <v>2066</v>
      </c>
      <c r="B9260" s="13">
        <v>2.2831050228310501E-3</v>
      </c>
      <c r="C9260">
        <v>2</v>
      </c>
      <c r="D9260" s="23">
        <v>103370</v>
      </c>
      <c r="E9260" s="69" t="s">
        <v>8657</v>
      </c>
    </row>
    <row r="9261" spans="1:5" x14ac:dyDescent="0.25">
      <c r="A9261" t="s">
        <v>24977</v>
      </c>
      <c r="B9261" s="13">
        <v>2.2831050228310501E-3</v>
      </c>
      <c r="C9261">
        <v>2</v>
      </c>
      <c r="D9261" s="23">
        <v>103370</v>
      </c>
      <c r="E9261" s="69" t="s">
        <v>8657</v>
      </c>
    </row>
    <row r="9262" spans="1:5" x14ac:dyDescent="0.25">
      <c r="A9262" t="s">
        <v>4124</v>
      </c>
      <c r="B9262" s="13">
        <v>2.2831050228310501E-3</v>
      </c>
      <c r="C9262">
        <v>2</v>
      </c>
      <c r="D9262" s="23">
        <v>103450</v>
      </c>
      <c r="E9262" s="69" t="s">
        <v>8657</v>
      </c>
    </row>
    <row r="9263" spans="1:5" x14ac:dyDescent="0.25">
      <c r="A9263" t="s">
        <v>25124</v>
      </c>
      <c r="B9263" s="13">
        <v>2.2831050228310501E-3</v>
      </c>
      <c r="C9263">
        <v>2</v>
      </c>
      <c r="D9263" s="23">
        <v>103655</v>
      </c>
      <c r="E9263" s="69" t="s">
        <v>8657</v>
      </c>
    </row>
    <row r="9264" spans="1:5" x14ac:dyDescent="0.25">
      <c r="A9264" t="s">
        <v>25125</v>
      </c>
      <c r="B9264" s="13">
        <v>2.2831050228310501E-3</v>
      </c>
      <c r="C9264">
        <v>2</v>
      </c>
      <c r="D9264" s="23">
        <v>103655</v>
      </c>
      <c r="E9264" s="69" t="s">
        <v>8657</v>
      </c>
    </row>
    <row r="9265" spans="1:5" x14ac:dyDescent="0.25">
      <c r="A9265" t="s">
        <v>1632</v>
      </c>
      <c r="B9265" s="13">
        <v>2.2831050228310501E-3</v>
      </c>
      <c r="C9265">
        <v>2</v>
      </c>
      <c r="D9265" s="23">
        <v>103795</v>
      </c>
      <c r="E9265" s="69" t="s">
        <v>8657</v>
      </c>
    </row>
    <row r="9266" spans="1:5" x14ac:dyDescent="0.25">
      <c r="A9266" t="s">
        <v>1638</v>
      </c>
      <c r="B9266" s="13">
        <v>2.2831050228310501E-3</v>
      </c>
      <c r="C9266">
        <v>2</v>
      </c>
      <c r="D9266" s="23">
        <v>103795</v>
      </c>
      <c r="E9266" s="69" t="s">
        <v>8657</v>
      </c>
    </row>
    <row r="9267" spans="1:5" x14ac:dyDescent="0.25">
      <c r="A9267" t="s">
        <v>1639</v>
      </c>
      <c r="B9267" s="13">
        <v>2.2831050228310501E-3</v>
      </c>
      <c r="C9267">
        <v>2</v>
      </c>
      <c r="D9267" s="23">
        <v>103795</v>
      </c>
      <c r="E9267" s="69" t="s">
        <v>8657</v>
      </c>
    </row>
    <row r="9268" spans="1:5" x14ac:dyDescent="0.25">
      <c r="A9268" t="s">
        <v>1644</v>
      </c>
      <c r="B9268" s="13">
        <v>2.2831050228310501E-3</v>
      </c>
      <c r="C9268">
        <v>2</v>
      </c>
      <c r="D9268" s="23">
        <v>103795</v>
      </c>
      <c r="E9268" s="69" t="s">
        <v>8657</v>
      </c>
    </row>
    <row r="9269" spans="1:5" x14ac:dyDescent="0.25">
      <c r="A9269" t="s">
        <v>1648</v>
      </c>
      <c r="B9269" s="13">
        <v>2.2831050228310501E-3</v>
      </c>
      <c r="C9269">
        <v>2</v>
      </c>
      <c r="D9269" s="23">
        <v>103795</v>
      </c>
      <c r="E9269" s="69" t="s">
        <v>8657</v>
      </c>
    </row>
    <row r="9270" spans="1:5" x14ac:dyDescent="0.25">
      <c r="A9270" t="s">
        <v>3053</v>
      </c>
      <c r="B9270" s="13">
        <v>2.2831050228310501E-3</v>
      </c>
      <c r="C9270">
        <v>2</v>
      </c>
      <c r="D9270" s="23">
        <v>103800</v>
      </c>
      <c r="E9270" s="69" t="s">
        <v>8657</v>
      </c>
    </row>
    <row r="9271" spans="1:5" x14ac:dyDescent="0.25">
      <c r="A9271" t="s">
        <v>25130</v>
      </c>
      <c r="B9271" s="13">
        <v>2.2831050228310501E-3</v>
      </c>
      <c r="C9271">
        <v>2</v>
      </c>
      <c r="D9271" s="23">
        <v>103895</v>
      </c>
      <c r="E9271" s="69" t="s">
        <v>8657</v>
      </c>
    </row>
    <row r="9272" spans="1:5" x14ac:dyDescent="0.25">
      <c r="A9272" t="s">
        <v>25145</v>
      </c>
      <c r="B9272" s="13">
        <v>2.2831050228310501E-3</v>
      </c>
      <c r="C9272">
        <v>2</v>
      </c>
      <c r="D9272" s="23">
        <v>104455</v>
      </c>
      <c r="E9272" s="69" t="s">
        <v>8657</v>
      </c>
    </row>
    <row r="9273" spans="1:5" x14ac:dyDescent="0.25">
      <c r="A9273" t="s">
        <v>1364</v>
      </c>
      <c r="B9273" s="13">
        <v>2.2831050228310501E-3</v>
      </c>
      <c r="C9273">
        <v>2</v>
      </c>
      <c r="D9273" s="23">
        <v>104455</v>
      </c>
      <c r="E9273" s="69" t="s">
        <v>8657</v>
      </c>
    </row>
    <row r="9274" spans="1:5" x14ac:dyDescent="0.25">
      <c r="A9274" t="s">
        <v>1373</v>
      </c>
      <c r="B9274" s="13">
        <v>2.2831050228310501E-3</v>
      </c>
      <c r="C9274">
        <v>2</v>
      </c>
      <c r="D9274" s="23">
        <v>104455</v>
      </c>
      <c r="E9274" s="69" t="s">
        <v>8657</v>
      </c>
    </row>
    <row r="9275" spans="1:5" x14ac:dyDescent="0.25">
      <c r="A9275" t="s">
        <v>1378</v>
      </c>
      <c r="B9275" s="13">
        <v>2.2831050228310501E-3</v>
      </c>
      <c r="C9275">
        <v>2</v>
      </c>
      <c r="D9275" s="23">
        <v>104455</v>
      </c>
      <c r="E9275" s="69" t="s">
        <v>8657</v>
      </c>
    </row>
    <row r="9276" spans="1:5" x14ac:dyDescent="0.25">
      <c r="A9276" t="s">
        <v>1390</v>
      </c>
      <c r="B9276" s="13">
        <v>2.2831050228310501E-3</v>
      </c>
      <c r="C9276">
        <v>2</v>
      </c>
      <c r="D9276" s="23">
        <v>104455</v>
      </c>
      <c r="E9276" s="69" t="s">
        <v>8657</v>
      </c>
    </row>
    <row r="9277" spans="1:5" x14ac:dyDescent="0.25">
      <c r="A9277" t="s">
        <v>25146</v>
      </c>
      <c r="B9277" s="13">
        <v>2.2831050228310501E-3</v>
      </c>
      <c r="C9277">
        <v>2</v>
      </c>
      <c r="D9277" s="23">
        <v>104455</v>
      </c>
      <c r="E9277" s="69" t="s">
        <v>8657</v>
      </c>
    </row>
    <row r="9278" spans="1:5" x14ac:dyDescent="0.25">
      <c r="A9278" t="s">
        <v>1401</v>
      </c>
      <c r="B9278" s="13">
        <v>2.2831050228310501E-3</v>
      </c>
      <c r="C9278">
        <v>2</v>
      </c>
      <c r="D9278" s="23">
        <v>104455</v>
      </c>
      <c r="E9278" s="69" t="s">
        <v>8657</v>
      </c>
    </row>
    <row r="9279" spans="1:5" x14ac:dyDescent="0.25">
      <c r="A9279" t="s">
        <v>1406</v>
      </c>
      <c r="B9279" s="13">
        <v>2.2831050228310501E-3</v>
      </c>
      <c r="C9279">
        <v>2</v>
      </c>
      <c r="D9279" s="23">
        <v>104455</v>
      </c>
      <c r="E9279" s="69" t="s">
        <v>8657</v>
      </c>
    </row>
    <row r="9280" spans="1:5" x14ac:dyDescent="0.25">
      <c r="A9280" t="s">
        <v>25149</v>
      </c>
      <c r="B9280" s="13">
        <v>2.2831050228310501E-3</v>
      </c>
      <c r="C9280">
        <v>2</v>
      </c>
      <c r="D9280" s="23">
        <v>104595</v>
      </c>
      <c r="E9280" s="69" t="s">
        <v>8657</v>
      </c>
    </row>
    <row r="9281" spans="1:5" x14ac:dyDescent="0.25">
      <c r="A9281" t="s">
        <v>3833</v>
      </c>
      <c r="B9281" s="13">
        <v>2.2831050228310501E-3</v>
      </c>
      <c r="C9281">
        <v>2</v>
      </c>
      <c r="D9281" s="23">
        <v>104755</v>
      </c>
      <c r="E9281" s="69" t="s">
        <v>8657</v>
      </c>
    </row>
    <row r="9282" spans="1:5" x14ac:dyDescent="0.25">
      <c r="A9282" t="s">
        <v>25213</v>
      </c>
      <c r="B9282" s="13">
        <v>2.2831050228310501E-3</v>
      </c>
      <c r="C9282">
        <v>2</v>
      </c>
      <c r="D9282" s="23">
        <v>104790</v>
      </c>
      <c r="E9282" s="69" t="s">
        <v>8657</v>
      </c>
    </row>
    <row r="9283" spans="1:5" x14ac:dyDescent="0.25">
      <c r="A9283" t="s">
        <v>25240</v>
      </c>
      <c r="B9283" s="13">
        <v>2.2831050228310501E-3</v>
      </c>
      <c r="C9283">
        <v>2</v>
      </c>
      <c r="D9283" s="23">
        <v>104825</v>
      </c>
      <c r="E9283" s="69" t="s">
        <v>8657</v>
      </c>
    </row>
    <row r="9284" spans="1:5" x14ac:dyDescent="0.25">
      <c r="A9284" t="s">
        <v>4111</v>
      </c>
      <c r="B9284" s="13">
        <v>2.2831050228310501E-3</v>
      </c>
      <c r="C9284">
        <v>2</v>
      </c>
      <c r="D9284" s="23">
        <v>104835</v>
      </c>
      <c r="E9284" s="69" t="s">
        <v>8657</v>
      </c>
    </row>
    <row r="9285" spans="1:5" x14ac:dyDescent="0.25">
      <c r="A9285" t="s">
        <v>4119</v>
      </c>
      <c r="B9285" s="13">
        <v>2.2831050228310501E-3</v>
      </c>
      <c r="C9285">
        <v>2</v>
      </c>
      <c r="D9285" s="23">
        <v>104835</v>
      </c>
      <c r="E9285" s="69" t="s">
        <v>8657</v>
      </c>
    </row>
    <row r="9286" spans="1:5" x14ac:dyDescent="0.25">
      <c r="A9286" t="s">
        <v>4141</v>
      </c>
      <c r="B9286" s="13">
        <v>2.2831050228310501E-3</v>
      </c>
      <c r="C9286">
        <v>2</v>
      </c>
      <c r="D9286" s="23">
        <v>104835</v>
      </c>
      <c r="E9286" s="69" t="s">
        <v>8657</v>
      </c>
    </row>
    <row r="9287" spans="1:5" x14ac:dyDescent="0.25">
      <c r="A9287" t="s">
        <v>4204</v>
      </c>
      <c r="B9287" s="13">
        <v>2.2831050228310501E-3</v>
      </c>
      <c r="C9287">
        <v>2</v>
      </c>
      <c r="D9287" s="23">
        <v>104835</v>
      </c>
      <c r="E9287" s="69" t="s">
        <v>8657</v>
      </c>
    </row>
    <row r="9288" spans="1:5" x14ac:dyDescent="0.25">
      <c r="A9288" t="s">
        <v>4212</v>
      </c>
      <c r="B9288" s="13">
        <v>2.2831050228310501E-3</v>
      </c>
      <c r="C9288">
        <v>2</v>
      </c>
      <c r="D9288" s="23">
        <v>104835</v>
      </c>
      <c r="E9288" s="69" t="s">
        <v>8657</v>
      </c>
    </row>
    <row r="9289" spans="1:5" x14ac:dyDescent="0.25">
      <c r="A9289" t="s">
        <v>4252</v>
      </c>
      <c r="B9289" s="13">
        <v>2.2831050228310501E-3</v>
      </c>
      <c r="C9289">
        <v>2</v>
      </c>
      <c r="D9289" s="23">
        <v>104835</v>
      </c>
      <c r="E9289" s="69" t="s">
        <v>8657</v>
      </c>
    </row>
    <row r="9290" spans="1:5" x14ac:dyDescent="0.25">
      <c r="A9290" t="s">
        <v>4253</v>
      </c>
      <c r="B9290" s="13">
        <v>2.2831050228310501E-3</v>
      </c>
      <c r="C9290">
        <v>2</v>
      </c>
      <c r="D9290" s="23">
        <v>104835</v>
      </c>
      <c r="E9290" s="69" t="s">
        <v>8657</v>
      </c>
    </row>
    <row r="9291" spans="1:5" x14ac:dyDescent="0.25">
      <c r="A9291" t="s">
        <v>4270</v>
      </c>
      <c r="B9291" s="13">
        <v>2.2831050228310501E-3</v>
      </c>
      <c r="C9291">
        <v>2</v>
      </c>
      <c r="D9291" s="23">
        <v>104835</v>
      </c>
      <c r="E9291" s="69" t="s">
        <v>8657</v>
      </c>
    </row>
    <row r="9292" spans="1:5" x14ac:dyDescent="0.25">
      <c r="A9292" t="s">
        <v>2003</v>
      </c>
      <c r="B9292" s="13">
        <v>2.2831050228310501E-3</v>
      </c>
      <c r="C9292">
        <v>2</v>
      </c>
      <c r="D9292" s="23">
        <v>104875</v>
      </c>
      <c r="E9292" s="69" t="s">
        <v>8657</v>
      </c>
    </row>
    <row r="9293" spans="1:5" x14ac:dyDescent="0.25">
      <c r="A9293" t="s">
        <v>2004</v>
      </c>
      <c r="B9293" s="13">
        <v>2.2831050228310501E-3</v>
      </c>
      <c r="C9293">
        <v>2</v>
      </c>
      <c r="D9293" s="23">
        <v>104875</v>
      </c>
      <c r="E9293" s="69" t="s">
        <v>8657</v>
      </c>
    </row>
    <row r="9294" spans="1:5" x14ac:dyDescent="0.25">
      <c r="A9294" t="s">
        <v>2022</v>
      </c>
      <c r="B9294" s="13">
        <v>2.2831050228310501E-3</v>
      </c>
      <c r="C9294">
        <v>2</v>
      </c>
      <c r="D9294" s="23">
        <v>104875</v>
      </c>
      <c r="E9294" s="69" t="s">
        <v>8657</v>
      </c>
    </row>
    <row r="9295" spans="1:5" x14ac:dyDescent="0.25">
      <c r="A9295" t="s">
        <v>25241</v>
      </c>
      <c r="B9295" s="13">
        <v>2.2831050228310501E-3</v>
      </c>
      <c r="C9295">
        <v>2</v>
      </c>
      <c r="D9295" s="23">
        <v>104875</v>
      </c>
      <c r="E9295" s="69" t="s">
        <v>8657</v>
      </c>
    </row>
    <row r="9296" spans="1:5" x14ac:dyDescent="0.25">
      <c r="A9296" t="s">
        <v>2103</v>
      </c>
      <c r="B9296" s="13">
        <v>2.2831050228310501E-3</v>
      </c>
      <c r="C9296">
        <v>2</v>
      </c>
      <c r="D9296" s="23">
        <v>104875</v>
      </c>
      <c r="E9296" s="69" t="s">
        <v>8657</v>
      </c>
    </row>
    <row r="9297" spans="1:5" x14ac:dyDescent="0.25">
      <c r="A9297" t="s">
        <v>25281</v>
      </c>
      <c r="B9297" s="13">
        <v>2.2831050228310501E-3</v>
      </c>
      <c r="C9297">
        <v>2</v>
      </c>
      <c r="D9297" s="23">
        <v>105280</v>
      </c>
      <c r="E9297" s="69" t="s">
        <v>8657</v>
      </c>
    </row>
    <row r="9298" spans="1:5" x14ac:dyDescent="0.25">
      <c r="A9298" t="s">
        <v>352</v>
      </c>
      <c r="B9298" s="13">
        <v>2.2831050228310501E-3</v>
      </c>
      <c r="C9298">
        <v>2</v>
      </c>
      <c r="D9298" s="23">
        <v>105370</v>
      </c>
      <c r="E9298" s="69" t="s">
        <v>8657</v>
      </c>
    </row>
    <row r="9299" spans="1:5" x14ac:dyDescent="0.25">
      <c r="A9299" t="s">
        <v>25282</v>
      </c>
      <c r="B9299" s="13">
        <v>2.2831050228310501E-3</v>
      </c>
      <c r="C9299">
        <v>2</v>
      </c>
      <c r="D9299" s="23">
        <v>105380</v>
      </c>
      <c r="E9299" s="69" t="s">
        <v>8657</v>
      </c>
    </row>
    <row r="9300" spans="1:5" x14ac:dyDescent="0.25">
      <c r="A9300" t="s">
        <v>25283</v>
      </c>
      <c r="B9300" s="13">
        <v>2.2831050228310501E-3</v>
      </c>
      <c r="C9300">
        <v>2</v>
      </c>
      <c r="D9300" s="23">
        <v>105380</v>
      </c>
      <c r="E9300" s="69" t="s">
        <v>8657</v>
      </c>
    </row>
    <row r="9301" spans="1:5" x14ac:dyDescent="0.25">
      <c r="A9301" t="s">
        <v>25284</v>
      </c>
      <c r="B9301" s="13">
        <v>2.2831050228310501E-3</v>
      </c>
      <c r="C9301">
        <v>2</v>
      </c>
      <c r="D9301" s="23">
        <v>105380</v>
      </c>
      <c r="E9301" s="69" t="s">
        <v>8657</v>
      </c>
    </row>
    <row r="9302" spans="1:5" x14ac:dyDescent="0.25">
      <c r="A9302" t="s">
        <v>25285</v>
      </c>
      <c r="B9302" s="13">
        <v>2.2831050228310501E-3</v>
      </c>
      <c r="C9302">
        <v>2</v>
      </c>
      <c r="D9302" s="23">
        <v>105380</v>
      </c>
      <c r="E9302" s="69" t="s">
        <v>8657</v>
      </c>
    </row>
    <row r="9303" spans="1:5" x14ac:dyDescent="0.25">
      <c r="A9303" t="s">
        <v>25286</v>
      </c>
      <c r="B9303" s="13">
        <v>2.2831050228310501E-3</v>
      </c>
      <c r="C9303">
        <v>2</v>
      </c>
      <c r="D9303" s="23">
        <v>105380</v>
      </c>
      <c r="E9303" s="69" t="s">
        <v>8657</v>
      </c>
    </row>
    <row r="9304" spans="1:5" x14ac:dyDescent="0.25">
      <c r="A9304" t="s">
        <v>347</v>
      </c>
      <c r="B9304" s="13">
        <v>2.2831050228310501E-3</v>
      </c>
      <c r="C9304">
        <v>2</v>
      </c>
      <c r="D9304" s="23">
        <v>105645</v>
      </c>
      <c r="E9304" s="69" t="s">
        <v>8657</v>
      </c>
    </row>
    <row r="9305" spans="1:5" x14ac:dyDescent="0.25">
      <c r="A9305" t="s">
        <v>353</v>
      </c>
      <c r="B9305" s="13">
        <v>2.2831050228310501E-3</v>
      </c>
      <c r="C9305">
        <v>2</v>
      </c>
      <c r="D9305" s="23">
        <v>105645</v>
      </c>
      <c r="E9305" s="69" t="s">
        <v>8657</v>
      </c>
    </row>
    <row r="9306" spans="1:5" x14ac:dyDescent="0.25">
      <c r="A9306" t="s">
        <v>25341</v>
      </c>
      <c r="B9306" s="13">
        <v>2.2831050228310501E-3</v>
      </c>
      <c r="C9306">
        <v>2</v>
      </c>
      <c r="D9306" s="23">
        <v>105725</v>
      </c>
      <c r="E9306" s="69" t="s">
        <v>8657</v>
      </c>
    </row>
    <row r="9307" spans="1:5" x14ac:dyDescent="0.25">
      <c r="A9307" t="s">
        <v>25342</v>
      </c>
      <c r="B9307" s="13">
        <v>2.2831050228310501E-3</v>
      </c>
      <c r="C9307">
        <v>2</v>
      </c>
      <c r="D9307" s="23">
        <v>105725</v>
      </c>
      <c r="E9307" s="69" t="s">
        <v>8657</v>
      </c>
    </row>
    <row r="9308" spans="1:5" x14ac:dyDescent="0.25">
      <c r="A9308" t="s">
        <v>25344</v>
      </c>
      <c r="B9308" s="13">
        <v>2.2831050228310501E-3</v>
      </c>
      <c r="C9308">
        <v>2</v>
      </c>
      <c r="D9308" s="23">
        <v>105765</v>
      </c>
      <c r="E9308" s="69" t="s">
        <v>8657</v>
      </c>
    </row>
    <row r="9309" spans="1:5" x14ac:dyDescent="0.25">
      <c r="A9309" t="s">
        <v>970</v>
      </c>
      <c r="B9309" s="13">
        <v>2.2831050228310501E-3</v>
      </c>
      <c r="C9309">
        <v>2</v>
      </c>
      <c r="D9309" s="23">
        <v>105860</v>
      </c>
      <c r="E9309" s="69" t="s">
        <v>8657</v>
      </c>
    </row>
    <row r="9310" spans="1:5" x14ac:dyDescent="0.25">
      <c r="A9310" t="s">
        <v>25350</v>
      </c>
      <c r="B9310" s="13">
        <v>2.2831050228310501E-3</v>
      </c>
      <c r="C9310">
        <v>2</v>
      </c>
      <c r="D9310" s="23">
        <v>105940</v>
      </c>
      <c r="E9310" s="69" t="s">
        <v>8657</v>
      </c>
    </row>
    <row r="9311" spans="1:5" x14ac:dyDescent="0.25">
      <c r="A9311" t="s">
        <v>25351</v>
      </c>
      <c r="B9311" s="13">
        <v>2.2831050228310501E-3</v>
      </c>
      <c r="C9311">
        <v>2</v>
      </c>
      <c r="D9311" s="23">
        <v>105940</v>
      </c>
      <c r="E9311" s="69" t="s">
        <v>8657</v>
      </c>
    </row>
    <row r="9312" spans="1:5" x14ac:dyDescent="0.25">
      <c r="A9312" t="s">
        <v>25352</v>
      </c>
      <c r="B9312" s="13">
        <v>2.2831050228310501E-3</v>
      </c>
      <c r="C9312">
        <v>2</v>
      </c>
      <c r="D9312" s="23">
        <v>105940</v>
      </c>
      <c r="E9312" s="69" t="s">
        <v>8657</v>
      </c>
    </row>
    <row r="9313" spans="1:5" x14ac:dyDescent="0.25">
      <c r="A9313" t="s">
        <v>5705</v>
      </c>
      <c r="B9313" s="13">
        <v>2.2831050228310501E-3</v>
      </c>
      <c r="C9313">
        <v>2</v>
      </c>
      <c r="D9313" s="23">
        <v>105945</v>
      </c>
      <c r="E9313" s="69" t="s">
        <v>8657</v>
      </c>
    </row>
    <row r="9314" spans="1:5" x14ac:dyDescent="0.25">
      <c r="A9314" t="s">
        <v>25353</v>
      </c>
      <c r="B9314" s="13">
        <v>2.2831050228310501E-3</v>
      </c>
      <c r="C9314">
        <v>2</v>
      </c>
      <c r="D9314" s="23">
        <v>105950</v>
      </c>
      <c r="E9314" s="69" t="s">
        <v>8657</v>
      </c>
    </row>
    <row r="9315" spans="1:5" x14ac:dyDescent="0.25">
      <c r="A9315" t="s">
        <v>25354</v>
      </c>
      <c r="B9315" s="13">
        <v>2.2831050228310501E-3</v>
      </c>
      <c r="C9315">
        <v>2</v>
      </c>
      <c r="D9315" s="23">
        <v>105950</v>
      </c>
      <c r="E9315" s="69" t="s">
        <v>8657</v>
      </c>
    </row>
    <row r="9316" spans="1:5" x14ac:dyDescent="0.25">
      <c r="A9316" t="s">
        <v>25355</v>
      </c>
      <c r="B9316" s="13">
        <v>2.2831050228310501E-3</v>
      </c>
      <c r="C9316">
        <v>2</v>
      </c>
      <c r="D9316" s="23">
        <v>105950</v>
      </c>
      <c r="E9316" s="69" t="s">
        <v>8657</v>
      </c>
    </row>
    <row r="9317" spans="1:5" x14ac:dyDescent="0.25">
      <c r="A9317" t="s">
        <v>25356</v>
      </c>
      <c r="B9317" s="13">
        <v>2.2831050228310501E-3</v>
      </c>
      <c r="C9317">
        <v>2</v>
      </c>
      <c r="D9317" s="23">
        <v>105950</v>
      </c>
      <c r="E9317" s="69" t="s">
        <v>8657</v>
      </c>
    </row>
    <row r="9318" spans="1:5" x14ac:dyDescent="0.25">
      <c r="A9318" t="s">
        <v>25357</v>
      </c>
      <c r="B9318" s="13">
        <v>2.2831050228310501E-3</v>
      </c>
      <c r="C9318">
        <v>2</v>
      </c>
      <c r="D9318" s="23">
        <v>105950</v>
      </c>
      <c r="E9318" s="69" t="s">
        <v>8657</v>
      </c>
    </row>
    <row r="9319" spans="1:5" x14ac:dyDescent="0.25">
      <c r="A9319" t="s">
        <v>25358</v>
      </c>
      <c r="B9319" s="13">
        <v>2.2831050228310501E-3</v>
      </c>
      <c r="C9319">
        <v>2</v>
      </c>
      <c r="D9319" s="23">
        <v>105950</v>
      </c>
      <c r="E9319" s="69" t="s">
        <v>8657</v>
      </c>
    </row>
    <row r="9320" spans="1:5" x14ac:dyDescent="0.25">
      <c r="A9320" t="s">
        <v>25359</v>
      </c>
      <c r="B9320" s="13">
        <v>2.2831050228310501E-3</v>
      </c>
      <c r="C9320">
        <v>2</v>
      </c>
      <c r="D9320" s="23">
        <v>105950</v>
      </c>
      <c r="E9320" s="69" t="s">
        <v>8657</v>
      </c>
    </row>
    <row r="9321" spans="1:5" x14ac:dyDescent="0.25">
      <c r="A9321" t="s">
        <v>25360</v>
      </c>
      <c r="B9321" s="13">
        <v>2.2831050228310501E-3</v>
      </c>
      <c r="C9321">
        <v>2</v>
      </c>
      <c r="D9321" s="23">
        <v>105950</v>
      </c>
      <c r="E9321" s="69" t="s">
        <v>8657</v>
      </c>
    </row>
    <row r="9322" spans="1:5" x14ac:dyDescent="0.25">
      <c r="A9322" t="s">
        <v>25361</v>
      </c>
      <c r="B9322" s="13">
        <v>2.2831050228310501E-3</v>
      </c>
      <c r="C9322">
        <v>2</v>
      </c>
      <c r="D9322" s="23">
        <v>105950</v>
      </c>
      <c r="E9322" s="69" t="s">
        <v>8657</v>
      </c>
    </row>
    <row r="9323" spans="1:5" x14ac:dyDescent="0.25">
      <c r="A9323" t="s">
        <v>25362</v>
      </c>
      <c r="B9323" s="13">
        <v>2.2831050228310501E-3</v>
      </c>
      <c r="C9323">
        <v>2</v>
      </c>
      <c r="D9323" s="23">
        <v>105950</v>
      </c>
      <c r="E9323" s="69" t="s">
        <v>8657</v>
      </c>
    </row>
    <row r="9324" spans="1:5" x14ac:dyDescent="0.25">
      <c r="A9324" t="s">
        <v>25363</v>
      </c>
      <c r="B9324" s="13">
        <v>2.2831050228310501E-3</v>
      </c>
      <c r="C9324">
        <v>2</v>
      </c>
      <c r="D9324" s="23">
        <v>105950</v>
      </c>
      <c r="E9324" s="69" t="s">
        <v>8657</v>
      </c>
    </row>
    <row r="9325" spans="1:5" x14ac:dyDescent="0.25">
      <c r="A9325" t="s">
        <v>25364</v>
      </c>
      <c r="B9325" s="13">
        <v>2.2831050228310501E-3</v>
      </c>
      <c r="C9325">
        <v>2</v>
      </c>
      <c r="D9325" s="23">
        <v>105950</v>
      </c>
      <c r="E9325" s="69" t="s">
        <v>8657</v>
      </c>
    </row>
    <row r="9326" spans="1:5" x14ac:dyDescent="0.25">
      <c r="A9326" t="s">
        <v>25365</v>
      </c>
      <c r="B9326" s="13">
        <v>2.2831050228310501E-3</v>
      </c>
      <c r="C9326">
        <v>2</v>
      </c>
      <c r="D9326" s="23">
        <v>105950</v>
      </c>
      <c r="E9326" s="69" t="s">
        <v>8657</v>
      </c>
    </row>
    <row r="9327" spans="1:5" x14ac:dyDescent="0.25">
      <c r="A9327" t="s">
        <v>25366</v>
      </c>
      <c r="B9327" s="13">
        <v>2.2831050228310501E-3</v>
      </c>
      <c r="C9327">
        <v>2</v>
      </c>
      <c r="D9327" s="23">
        <v>105950</v>
      </c>
      <c r="E9327" s="69" t="s">
        <v>8657</v>
      </c>
    </row>
    <row r="9328" spans="1:5" x14ac:dyDescent="0.25">
      <c r="A9328" t="s">
        <v>25367</v>
      </c>
      <c r="B9328" s="13">
        <v>2.2831050228310501E-3</v>
      </c>
      <c r="C9328">
        <v>2</v>
      </c>
      <c r="D9328" s="23">
        <v>105950</v>
      </c>
      <c r="E9328" s="69" t="s">
        <v>8657</v>
      </c>
    </row>
    <row r="9329" spans="1:5" x14ac:dyDescent="0.25">
      <c r="A9329" t="s">
        <v>25368</v>
      </c>
      <c r="B9329" s="13">
        <v>2.2831050228310501E-3</v>
      </c>
      <c r="C9329">
        <v>2</v>
      </c>
      <c r="D9329" s="23">
        <v>105950</v>
      </c>
      <c r="E9329" s="69" t="s">
        <v>8657</v>
      </c>
    </row>
    <row r="9330" spans="1:5" x14ac:dyDescent="0.25">
      <c r="A9330" t="s">
        <v>25370</v>
      </c>
      <c r="B9330" s="13">
        <v>2.2831050228310501E-3</v>
      </c>
      <c r="C9330">
        <v>2</v>
      </c>
      <c r="D9330" s="23">
        <v>106025</v>
      </c>
      <c r="E9330" s="69" t="s">
        <v>8657</v>
      </c>
    </row>
    <row r="9331" spans="1:5" x14ac:dyDescent="0.25">
      <c r="A9331" t="s">
        <v>1670</v>
      </c>
      <c r="B9331" s="13">
        <v>2.2831050228310501E-3</v>
      </c>
      <c r="C9331">
        <v>2</v>
      </c>
      <c r="D9331" s="23">
        <v>106245</v>
      </c>
      <c r="E9331" s="69" t="s">
        <v>8657</v>
      </c>
    </row>
    <row r="9332" spans="1:5" x14ac:dyDescent="0.25">
      <c r="A9332" t="s">
        <v>25375</v>
      </c>
      <c r="B9332" s="13">
        <v>2.2831050228310501E-3</v>
      </c>
      <c r="C9332">
        <v>2</v>
      </c>
      <c r="D9332" s="23">
        <v>106295</v>
      </c>
      <c r="E9332" s="69" t="s">
        <v>8657</v>
      </c>
    </row>
    <row r="9333" spans="1:5" x14ac:dyDescent="0.25">
      <c r="A9333" t="s">
        <v>25376</v>
      </c>
      <c r="B9333" s="13">
        <v>2.2831050228310501E-3</v>
      </c>
      <c r="C9333">
        <v>2</v>
      </c>
      <c r="D9333" s="23">
        <v>106295</v>
      </c>
      <c r="E9333" s="69" t="s">
        <v>8657</v>
      </c>
    </row>
    <row r="9334" spans="1:5" x14ac:dyDescent="0.25">
      <c r="A9334" t="s">
        <v>25380</v>
      </c>
      <c r="B9334" s="13">
        <v>2.2831050228310501E-3</v>
      </c>
      <c r="C9334">
        <v>2</v>
      </c>
      <c r="D9334" s="23">
        <v>106470</v>
      </c>
      <c r="E9334" s="69" t="s">
        <v>8657</v>
      </c>
    </row>
    <row r="9335" spans="1:5" x14ac:dyDescent="0.25">
      <c r="A9335" t="s">
        <v>25381</v>
      </c>
      <c r="B9335" s="13">
        <v>2.2831050228310501E-3</v>
      </c>
      <c r="C9335">
        <v>2</v>
      </c>
      <c r="D9335" s="23">
        <v>106490</v>
      </c>
      <c r="E9335" s="69" t="s">
        <v>8657</v>
      </c>
    </row>
    <row r="9336" spans="1:5" x14ac:dyDescent="0.25">
      <c r="A9336" t="s">
        <v>25384</v>
      </c>
      <c r="B9336" s="13">
        <v>2.2831050228310501E-3</v>
      </c>
      <c r="C9336">
        <v>2</v>
      </c>
      <c r="D9336" s="23">
        <v>106600</v>
      </c>
      <c r="E9336" s="69" t="s">
        <v>8657</v>
      </c>
    </row>
    <row r="9337" spans="1:5" x14ac:dyDescent="0.25">
      <c r="A9337" t="s">
        <v>25385</v>
      </c>
      <c r="B9337" s="13">
        <v>2.2831050228310501E-3</v>
      </c>
      <c r="C9337">
        <v>2</v>
      </c>
      <c r="D9337" s="23">
        <v>106600</v>
      </c>
      <c r="E9337" s="69" t="s">
        <v>8657</v>
      </c>
    </row>
    <row r="9338" spans="1:5" x14ac:dyDescent="0.25">
      <c r="A9338" t="s">
        <v>25386</v>
      </c>
      <c r="B9338" s="13">
        <v>2.2831050228310501E-3</v>
      </c>
      <c r="C9338">
        <v>2</v>
      </c>
      <c r="D9338" s="23">
        <v>106635</v>
      </c>
      <c r="E9338" s="69" t="s">
        <v>8657</v>
      </c>
    </row>
    <row r="9339" spans="1:5" x14ac:dyDescent="0.25">
      <c r="A9339" t="s">
        <v>25387</v>
      </c>
      <c r="B9339" s="13">
        <v>2.2831050228310501E-3</v>
      </c>
      <c r="C9339">
        <v>2</v>
      </c>
      <c r="D9339" s="23">
        <v>106640</v>
      </c>
      <c r="E9339" s="69" t="s">
        <v>8657</v>
      </c>
    </row>
    <row r="9340" spans="1:5" x14ac:dyDescent="0.25">
      <c r="A9340" t="s">
        <v>25388</v>
      </c>
      <c r="B9340" s="13">
        <v>2.2831050228310501E-3</v>
      </c>
      <c r="C9340">
        <v>2</v>
      </c>
      <c r="D9340" s="23">
        <v>106640</v>
      </c>
      <c r="E9340" s="69" t="s">
        <v>8657</v>
      </c>
    </row>
    <row r="9341" spans="1:5" x14ac:dyDescent="0.25">
      <c r="A9341" t="s">
        <v>25390</v>
      </c>
      <c r="B9341" s="13">
        <v>2.2831050228310501E-3</v>
      </c>
      <c r="C9341">
        <v>2</v>
      </c>
      <c r="D9341" s="23">
        <v>106725</v>
      </c>
      <c r="E9341" s="69" t="s">
        <v>8657</v>
      </c>
    </row>
    <row r="9342" spans="1:5" x14ac:dyDescent="0.25">
      <c r="A9342" t="s">
        <v>742</v>
      </c>
      <c r="B9342" s="13">
        <v>2.2831050228310501E-3</v>
      </c>
      <c r="C9342">
        <v>2</v>
      </c>
      <c r="D9342" s="23">
        <v>106815</v>
      </c>
      <c r="E9342" s="69" t="s">
        <v>8657</v>
      </c>
    </row>
    <row r="9343" spans="1:5" x14ac:dyDescent="0.25">
      <c r="A9343" t="s">
        <v>743</v>
      </c>
      <c r="B9343" s="13">
        <v>2.2831050228310501E-3</v>
      </c>
      <c r="C9343">
        <v>2</v>
      </c>
      <c r="D9343" s="23">
        <v>106815</v>
      </c>
      <c r="E9343" s="69" t="s">
        <v>8657</v>
      </c>
    </row>
    <row r="9344" spans="1:5" x14ac:dyDescent="0.25">
      <c r="A9344" t="s">
        <v>744</v>
      </c>
      <c r="B9344" s="13">
        <v>2.2831050228310501E-3</v>
      </c>
      <c r="C9344">
        <v>2</v>
      </c>
      <c r="D9344" s="23">
        <v>106815</v>
      </c>
      <c r="E9344" s="69" t="s">
        <v>8657</v>
      </c>
    </row>
    <row r="9345" spans="1:5" x14ac:dyDescent="0.25">
      <c r="A9345" t="s">
        <v>25397</v>
      </c>
      <c r="B9345" s="13">
        <v>2.2831050228310501E-3</v>
      </c>
      <c r="C9345">
        <v>2</v>
      </c>
      <c r="D9345" s="23">
        <v>106815</v>
      </c>
      <c r="E9345" s="69" t="s">
        <v>8657</v>
      </c>
    </row>
    <row r="9346" spans="1:5" x14ac:dyDescent="0.25">
      <c r="A9346" t="s">
        <v>25398</v>
      </c>
      <c r="B9346" s="13">
        <v>2.2831050228310501E-3</v>
      </c>
      <c r="C9346">
        <v>2</v>
      </c>
      <c r="D9346" s="23">
        <v>106815</v>
      </c>
      <c r="E9346" s="69" t="s">
        <v>8657</v>
      </c>
    </row>
    <row r="9347" spans="1:5" x14ac:dyDescent="0.25">
      <c r="A9347" t="s">
        <v>748</v>
      </c>
      <c r="B9347" s="13">
        <v>2.2831050228310501E-3</v>
      </c>
      <c r="C9347">
        <v>2</v>
      </c>
      <c r="D9347" s="23">
        <v>106815</v>
      </c>
      <c r="E9347" s="69" t="s">
        <v>8657</v>
      </c>
    </row>
    <row r="9348" spans="1:5" x14ac:dyDescent="0.25">
      <c r="A9348" t="s">
        <v>749</v>
      </c>
      <c r="B9348" s="13">
        <v>2.2831050228310501E-3</v>
      </c>
      <c r="C9348">
        <v>2</v>
      </c>
      <c r="D9348" s="23">
        <v>106815</v>
      </c>
      <c r="E9348" s="69" t="s">
        <v>8657</v>
      </c>
    </row>
    <row r="9349" spans="1:5" x14ac:dyDescent="0.25">
      <c r="A9349" t="s">
        <v>750</v>
      </c>
      <c r="B9349" s="13">
        <v>2.2831050228310501E-3</v>
      </c>
      <c r="C9349">
        <v>2</v>
      </c>
      <c r="D9349" s="23">
        <v>106815</v>
      </c>
      <c r="E9349" s="69" t="s">
        <v>8657</v>
      </c>
    </row>
    <row r="9350" spans="1:5" x14ac:dyDescent="0.25">
      <c r="A9350" t="s">
        <v>751</v>
      </c>
      <c r="B9350" s="13">
        <v>2.2831050228310501E-3</v>
      </c>
      <c r="C9350">
        <v>2</v>
      </c>
      <c r="D9350" s="23">
        <v>106815</v>
      </c>
      <c r="E9350" s="69" t="s">
        <v>8657</v>
      </c>
    </row>
    <row r="9351" spans="1:5" x14ac:dyDescent="0.25">
      <c r="A9351" t="s">
        <v>752</v>
      </c>
      <c r="B9351" s="13">
        <v>2.2831050228310501E-3</v>
      </c>
      <c r="C9351">
        <v>2</v>
      </c>
      <c r="D9351" s="23">
        <v>106815</v>
      </c>
      <c r="E9351" s="69" t="s">
        <v>8657</v>
      </c>
    </row>
    <row r="9352" spans="1:5" x14ac:dyDescent="0.25">
      <c r="A9352" t="s">
        <v>754</v>
      </c>
      <c r="B9352" s="13">
        <v>2.2831050228310501E-3</v>
      </c>
      <c r="C9352">
        <v>2</v>
      </c>
      <c r="D9352" s="23">
        <v>106815</v>
      </c>
      <c r="E9352" s="69" t="s">
        <v>8657</v>
      </c>
    </row>
    <row r="9353" spans="1:5" x14ac:dyDescent="0.25">
      <c r="A9353" t="s">
        <v>755</v>
      </c>
      <c r="B9353" s="13">
        <v>2.2831050228310501E-3</v>
      </c>
      <c r="C9353">
        <v>2</v>
      </c>
      <c r="D9353" s="23">
        <v>106815</v>
      </c>
      <c r="E9353" s="69" t="s">
        <v>8657</v>
      </c>
    </row>
    <row r="9354" spans="1:5" x14ac:dyDescent="0.25">
      <c r="A9354" t="s">
        <v>757</v>
      </c>
      <c r="B9354" s="13">
        <v>2.2831050228310501E-3</v>
      </c>
      <c r="C9354">
        <v>2</v>
      </c>
      <c r="D9354" s="23">
        <v>106815</v>
      </c>
      <c r="E9354" s="69" t="s">
        <v>8657</v>
      </c>
    </row>
    <row r="9355" spans="1:5" x14ac:dyDescent="0.25">
      <c r="A9355" t="s">
        <v>758</v>
      </c>
      <c r="B9355" s="13">
        <v>2.2831050228310501E-3</v>
      </c>
      <c r="C9355">
        <v>2</v>
      </c>
      <c r="D9355" s="23">
        <v>106815</v>
      </c>
      <c r="E9355" s="69" t="s">
        <v>8657</v>
      </c>
    </row>
    <row r="9356" spans="1:5" x14ac:dyDescent="0.25">
      <c r="A9356" t="s">
        <v>756</v>
      </c>
      <c r="B9356" s="13">
        <v>2.2831050228310501E-3</v>
      </c>
      <c r="C9356">
        <v>2</v>
      </c>
      <c r="D9356" s="23">
        <v>106815</v>
      </c>
      <c r="E9356" s="69" t="s">
        <v>8657</v>
      </c>
    </row>
    <row r="9357" spans="1:5" x14ac:dyDescent="0.25">
      <c r="A9357" t="s">
        <v>759</v>
      </c>
      <c r="B9357" s="13">
        <v>2.2831050228310501E-3</v>
      </c>
      <c r="C9357">
        <v>2</v>
      </c>
      <c r="D9357" s="23">
        <v>106815</v>
      </c>
      <c r="E9357" s="69" t="s">
        <v>8657</v>
      </c>
    </row>
    <row r="9358" spans="1:5" x14ac:dyDescent="0.25">
      <c r="A9358" t="s">
        <v>760</v>
      </c>
      <c r="B9358" s="13">
        <v>2.2831050228310501E-3</v>
      </c>
      <c r="C9358">
        <v>2</v>
      </c>
      <c r="D9358" s="23">
        <v>106815</v>
      </c>
      <c r="E9358" s="69" t="s">
        <v>8657</v>
      </c>
    </row>
    <row r="9359" spans="1:5" x14ac:dyDescent="0.25">
      <c r="A9359" t="s">
        <v>761</v>
      </c>
      <c r="B9359" s="13">
        <v>2.2831050228310501E-3</v>
      </c>
      <c r="C9359">
        <v>2</v>
      </c>
      <c r="D9359" s="23">
        <v>106815</v>
      </c>
      <c r="E9359" s="69" t="s">
        <v>8657</v>
      </c>
    </row>
    <row r="9360" spans="1:5" x14ac:dyDescent="0.25">
      <c r="A9360" t="s">
        <v>762</v>
      </c>
      <c r="B9360" s="13">
        <v>2.2831050228310501E-3</v>
      </c>
      <c r="C9360">
        <v>2</v>
      </c>
      <c r="D9360" s="23">
        <v>106815</v>
      </c>
      <c r="E9360" s="69" t="s">
        <v>8657</v>
      </c>
    </row>
    <row r="9361" spans="1:5" x14ac:dyDescent="0.25">
      <c r="A9361" t="s">
        <v>25399</v>
      </c>
      <c r="B9361" s="13">
        <v>2.2831050228310501E-3</v>
      </c>
      <c r="C9361">
        <v>2</v>
      </c>
      <c r="D9361" s="23">
        <v>106815</v>
      </c>
      <c r="E9361" s="69" t="s">
        <v>8657</v>
      </c>
    </row>
    <row r="9362" spans="1:5" x14ac:dyDescent="0.25">
      <c r="A9362" t="s">
        <v>25400</v>
      </c>
      <c r="B9362" s="13">
        <v>2.2831050228310501E-3</v>
      </c>
      <c r="C9362">
        <v>2</v>
      </c>
      <c r="D9362" s="23">
        <v>106815</v>
      </c>
      <c r="E9362" s="69" t="s">
        <v>8657</v>
      </c>
    </row>
    <row r="9363" spans="1:5" x14ac:dyDescent="0.25">
      <c r="A9363" t="s">
        <v>763</v>
      </c>
      <c r="B9363" s="13">
        <v>2.2831050228310501E-3</v>
      </c>
      <c r="C9363">
        <v>2</v>
      </c>
      <c r="D9363" s="23">
        <v>106815</v>
      </c>
      <c r="E9363" s="69" t="s">
        <v>8657</v>
      </c>
    </row>
    <row r="9364" spans="1:5" x14ac:dyDescent="0.25">
      <c r="A9364" t="s">
        <v>764</v>
      </c>
      <c r="B9364" s="13">
        <v>2.2831050228310501E-3</v>
      </c>
      <c r="C9364">
        <v>2</v>
      </c>
      <c r="D9364" s="23">
        <v>106815</v>
      </c>
      <c r="E9364" s="69" t="s">
        <v>8657</v>
      </c>
    </row>
    <row r="9365" spans="1:5" x14ac:dyDescent="0.25">
      <c r="A9365" t="s">
        <v>25401</v>
      </c>
      <c r="B9365" s="13">
        <v>2.2831050228310501E-3</v>
      </c>
      <c r="C9365">
        <v>2</v>
      </c>
      <c r="D9365" s="23">
        <v>106815</v>
      </c>
      <c r="E9365" s="69" t="s">
        <v>8657</v>
      </c>
    </row>
    <row r="9366" spans="1:5" x14ac:dyDescent="0.25">
      <c r="A9366" t="s">
        <v>25402</v>
      </c>
      <c r="B9366" s="13">
        <v>2.2831050228310501E-3</v>
      </c>
      <c r="C9366">
        <v>2</v>
      </c>
      <c r="D9366" s="23">
        <v>106815</v>
      </c>
      <c r="E9366" s="69" t="s">
        <v>8657</v>
      </c>
    </row>
    <row r="9367" spans="1:5" x14ac:dyDescent="0.25">
      <c r="A9367" t="s">
        <v>25403</v>
      </c>
      <c r="B9367" s="13">
        <v>2.2831050228310501E-3</v>
      </c>
      <c r="C9367">
        <v>2</v>
      </c>
      <c r="D9367" s="23">
        <v>106815</v>
      </c>
      <c r="E9367" s="69" t="s">
        <v>8657</v>
      </c>
    </row>
    <row r="9368" spans="1:5" x14ac:dyDescent="0.25">
      <c r="A9368" t="s">
        <v>766</v>
      </c>
      <c r="B9368" s="13">
        <v>2.2831050228310501E-3</v>
      </c>
      <c r="C9368">
        <v>2</v>
      </c>
      <c r="D9368" s="23">
        <v>106815</v>
      </c>
      <c r="E9368" s="69" t="s">
        <v>8657</v>
      </c>
    </row>
    <row r="9369" spans="1:5" x14ac:dyDescent="0.25">
      <c r="A9369" t="s">
        <v>768</v>
      </c>
      <c r="B9369" s="13">
        <v>2.2831050228310501E-3</v>
      </c>
      <c r="C9369">
        <v>2</v>
      </c>
      <c r="D9369" s="23">
        <v>106815</v>
      </c>
      <c r="E9369" s="69" t="s">
        <v>8657</v>
      </c>
    </row>
    <row r="9370" spans="1:5" x14ac:dyDescent="0.25">
      <c r="A9370" t="s">
        <v>769</v>
      </c>
      <c r="B9370" s="13">
        <v>2.2831050228310501E-3</v>
      </c>
      <c r="C9370">
        <v>2</v>
      </c>
      <c r="D9370" s="23">
        <v>106815</v>
      </c>
      <c r="E9370" s="69" t="s">
        <v>8657</v>
      </c>
    </row>
    <row r="9371" spans="1:5" x14ac:dyDescent="0.25">
      <c r="A9371" t="s">
        <v>770</v>
      </c>
      <c r="B9371" s="13">
        <v>2.2831050228310501E-3</v>
      </c>
      <c r="C9371">
        <v>2</v>
      </c>
      <c r="D9371" s="23">
        <v>106815</v>
      </c>
      <c r="E9371" s="69" t="s">
        <v>8657</v>
      </c>
    </row>
    <row r="9372" spans="1:5" x14ac:dyDescent="0.25">
      <c r="A9372" t="s">
        <v>771</v>
      </c>
      <c r="B9372" s="13">
        <v>2.2831050228310501E-3</v>
      </c>
      <c r="C9372">
        <v>2</v>
      </c>
      <c r="D9372" s="23">
        <v>106815</v>
      </c>
      <c r="E9372" s="69" t="s">
        <v>8657</v>
      </c>
    </row>
    <row r="9373" spans="1:5" x14ac:dyDescent="0.25">
      <c r="A9373" t="s">
        <v>773</v>
      </c>
      <c r="B9373" s="13">
        <v>2.2831050228310501E-3</v>
      </c>
      <c r="C9373">
        <v>2</v>
      </c>
      <c r="D9373" s="23">
        <v>106815</v>
      </c>
      <c r="E9373" s="69" t="s">
        <v>8657</v>
      </c>
    </row>
    <row r="9374" spans="1:5" x14ac:dyDescent="0.25">
      <c r="A9374" t="s">
        <v>774</v>
      </c>
      <c r="B9374" s="13">
        <v>2.2831050228310501E-3</v>
      </c>
      <c r="C9374">
        <v>2</v>
      </c>
      <c r="D9374" s="23">
        <v>106815</v>
      </c>
      <c r="E9374" s="69" t="s">
        <v>8657</v>
      </c>
    </row>
    <row r="9375" spans="1:5" x14ac:dyDescent="0.25">
      <c r="A9375" t="s">
        <v>775</v>
      </c>
      <c r="B9375" s="13">
        <v>2.2831050228310501E-3</v>
      </c>
      <c r="C9375">
        <v>2</v>
      </c>
      <c r="D9375" s="23">
        <v>106815</v>
      </c>
      <c r="E9375" s="69" t="s">
        <v>8657</v>
      </c>
    </row>
    <row r="9376" spans="1:5" x14ac:dyDescent="0.25">
      <c r="A9376" t="s">
        <v>776</v>
      </c>
      <c r="B9376" s="13">
        <v>2.2831050228310501E-3</v>
      </c>
      <c r="C9376">
        <v>2</v>
      </c>
      <c r="D9376" s="23">
        <v>106815</v>
      </c>
      <c r="E9376" s="69" t="s">
        <v>8657</v>
      </c>
    </row>
    <row r="9377" spans="1:5" x14ac:dyDescent="0.25">
      <c r="A9377" t="s">
        <v>777</v>
      </c>
      <c r="B9377" s="13">
        <v>2.2831050228310501E-3</v>
      </c>
      <c r="C9377">
        <v>2</v>
      </c>
      <c r="D9377" s="23">
        <v>106815</v>
      </c>
      <c r="E9377" s="69" t="s">
        <v>8657</v>
      </c>
    </row>
    <row r="9378" spans="1:5" x14ac:dyDescent="0.25">
      <c r="A9378" t="s">
        <v>778</v>
      </c>
      <c r="B9378" s="13">
        <v>2.2831050228310501E-3</v>
      </c>
      <c r="C9378">
        <v>2</v>
      </c>
      <c r="D9378" s="23">
        <v>106815</v>
      </c>
      <c r="E9378" s="69" t="s">
        <v>8657</v>
      </c>
    </row>
    <row r="9379" spans="1:5" x14ac:dyDescent="0.25">
      <c r="A9379" t="s">
        <v>779</v>
      </c>
      <c r="B9379" s="13">
        <v>2.2831050228310501E-3</v>
      </c>
      <c r="C9379">
        <v>2</v>
      </c>
      <c r="D9379" s="23">
        <v>106815</v>
      </c>
      <c r="E9379" s="69" t="s">
        <v>8657</v>
      </c>
    </row>
    <row r="9380" spans="1:5" x14ac:dyDescent="0.25">
      <c r="A9380" t="s">
        <v>780</v>
      </c>
      <c r="B9380" s="13">
        <v>2.2831050228310501E-3</v>
      </c>
      <c r="C9380">
        <v>2</v>
      </c>
      <c r="D9380" s="23">
        <v>106815</v>
      </c>
      <c r="E9380" s="69" t="s">
        <v>8657</v>
      </c>
    </row>
    <row r="9381" spans="1:5" x14ac:dyDescent="0.25">
      <c r="A9381" t="s">
        <v>781</v>
      </c>
      <c r="B9381" s="13">
        <v>2.2831050228310501E-3</v>
      </c>
      <c r="C9381">
        <v>2</v>
      </c>
      <c r="D9381" s="23">
        <v>106815</v>
      </c>
      <c r="E9381" s="69" t="s">
        <v>8657</v>
      </c>
    </row>
    <row r="9382" spans="1:5" x14ac:dyDescent="0.25">
      <c r="A9382" t="s">
        <v>782</v>
      </c>
      <c r="B9382" s="13">
        <v>2.2831050228310501E-3</v>
      </c>
      <c r="C9382">
        <v>2</v>
      </c>
      <c r="D9382" s="23">
        <v>106815</v>
      </c>
      <c r="E9382" s="69" t="s">
        <v>8657</v>
      </c>
    </row>
    <row r="9383" spans="1:5" x14ac:dyDescent="0.25">
      <c r="A9383" t="s">
        <v>785</v>
      </c>
      <c r="B9383" s="13">
        <v>2.2831050228310501E-3</v>
      </c>
      <c r="C9383">
        <v>2</v>
      </c>
      <c r="D9383" s="23">
        <v>106815</v>
      </c>
      <c r="E9383" s="69" t="s">
        <v>8657</v>
      </c>
    </row>
    <row r="9384" spans="1:5" x14ac:dyDescent="0.25">
      <c r="A9384" t="s">
        <v>786</v>
      </c>
      <c r="B9384" s="13">
        <v>2.2831050228310501E-3</v>
      </c>
      <c r="C9384">
        <v>2</v>
      </c>
      <c r="D9384" s="23">
        <v>106815</v>
      </c>
      <c r="E9384" s="69" t="s">
        <v>8657</v>
      </c>
    </row>
    <row r="9385" spans="1:5" x14ac:dyDescent="0.25">
      <c r="A9385" t="s">
        <v>787</v>
      </c>
      <c r="B9385" s="13">
        <v>2.2831050228310501E-3</v>
      </c>
      <c r="C9385">
        <v>2</v>
      </c>
      <c r="D9385" s="23">
        <v>106815</v>
      </c>
      <c r="E9385" s="69" t="s">
        <v>8657</v>
      </c>
    </row>
    <row r="9386" spans="1:5" x14ac:dyDescent="0.25">
      <c r="A9386" t="s">
        <v>788</v>
      </c>
      <c r="B9386" s="13">
        <v>2.2831050228310501E-3</v>
      </c>
      <c r="C9386">
        <v>2</v>
      </c>
      <c r="D9386" s="23">
        <v>106815</v>
      </c>
      <c r="E9386" s="69" t="s">
        <v>8657</v>
      </c>
    </row>
    <row r="9387" spans="1:5" x14ac:dyDescent="0.25">
      <c r="A9387" t="s">
        <v>790</v>
      </c>
      <c r="B9387" s="13">
        <v>2.2831050228310501E-3</v>
      </c>
      <c r="C9387">
        <v>2</v>
      </c>
      <c r="D9387" s="23">
        <v>106815</v>
      </c>
      <c r="E9387" s="69" t="s">
        <v>8657</v>
      </c>
    </row>
    <row r="9388" spans="1:5" x14ac:dyDescent="0.25">
      <c r="A9388" t="s">
        <v>791</v>
      </c>
      <c r="B9388" s="13">
        <v>2.2831050228310501E-3</v>
      </c>
      <c r="C9388">
        <v>2</v>
      </c>
      <c r="D9388" s="23">
        <v>106815</v>
      </c>
      <c r="E9388" s="69" t="s">
        <v>8657</v>
      </c>
    </row>
    <row r="9389" spans="1:5" x14ac:dyDescent="0.25">
      <c r="A9389" t="s">
        <v>794</v>
      </c>
      <c r="B9389" s="13">
        <v>2.2831050228310501E-3</v>
      </c>
      <c r="C9389">
        <v>2</v>
      </c>
      <c r="D9389" s="23">
        <v>106815</v>
      </c>
      <c r="E9389" s="69" t="s">
        <v>8657</v>
      </c>
    </row>
    <row r="9390" spans="1:5" x14ac:dyDescent="0.25">
      <c r="A9390" t="s">
        <v>796</v>
      </c>
      <c r="B9390" s="13">
        <v>2.2831050228310501E-3</v>
      </c>
      <c r="C9390">
        <v>2</v>
      </c>
      <c r="D9390" s="23">
        <v>106815</v>
      </c>
      <c r="E9390" s="69" t="s">
        <v>8657</v>
      </c>
    </row>
    <row r="9391" spans="1:5" x14ac:dyDescent="0.25">
      <c r="A9391" t="s">
        <v>25404</v>
      </c>
      <c r="B9391" s="13">
        <v>2.2831050228310501E-3</v>
      </c>
      <c r="C9391">
        <v>2</v>
      </c>
      <c r="D9391" s="23">
        <v>106815</v>
      </c>
      <c r="E9391" s="69" t="s">
        <v>8657</v>
      </c>
    </row>
    <row r="9392" spans="1:5" x14ac:dyDescent="0.25">
      <c r="A9392" t="s">
        <v>797</v>
      </c>
      <c r="B9392" s="13">
        <v>2.2831050228310501E-3</v>
      </c>
      <c r="C9392">
        <v>2</v>
      </c>
      <c r="D9392" s="23">
        <v>106815</v>
      </c>
      <c r="E9392" s="69" t="s">
        <v>8657</v>
      </c>
    </row>
    <row r="9393" spans="1:5" x14ac:dyDescent="0.25">
      <c r="A9393" t="s">
        <v>798</v>
      </c>
      <c r="B9393" s="13">
        <v>2.2831050228310501E-3</v>
      </c>
      <c r="C9393">
        <v>2</v>
      </c>
      <c r="D9393" s="23">
        <v>106815</v>
      </c>
      <c r="E9393" s="69" t="s">
        <v>8657</v>
      </c>
    </row>
    <row r="9394" spans="1:5" x14ac:dyDescent="0.25">
      <c r="A9394" t="s">
        <v>799</v>
      </c>
      <c r="B9394" s="13">
        <v>2.2831050228310501E-3</v>
      </c>
      <c r="C9394">
        <v>2</v>
      </c>
      <c r="D9394" s="23">
        <v>106815</v>
      </c>
      <c r="E9394" s="69" t="s">
        <v>8657</v>
      </c>
    </row>
    <row r="9395" spans="1:5" x14ac:dyDescent="0.25">
      <c r="A9395" t="s">
        <v>800</v>
      </c>
      <c r="B9395" s="13">
        <v>2.2831050228310501E-3</v>
      </c>
      <c r="C9395">
        <v>2</v>
      </c>
      <c r="D9395" s="23">
        <v>106815</v>
      </c>
      <c r="E9395" s="69" t="s">
        <v>8657</v>
      </c>
    </row>
    <row r="9396" spans="1:5" x14ac:dyDescent="0.25">
      <c r="A9396" t="s">
        <v>801</v>
      </c>
      <c r="B9396" s="13">
        <v>2.2831050228310501E-3</v>
      </c>
      <c r="C9396">
        <v>2</v>
      </c>
      <c r="D9396" s="23">
        <v>106815</v>
      </c>
      <c r="E9396" s="69" t="s">
        <v>8657</v>
      </c>
    </row>
    <row r="9397" spans="1:5" x14ac:dyDescent="0.25">
      <c r="A9397" t="s">
        <v>802</v>
      </c>
      <c r="B9397" s="13">
        <v>2.2831050228310501E-3</v>
      </c>
      <c r="C9397">
        <v>2</v>
      </c>
      <c r="D9397" s="23">
        <v>106815</v>
      </c>
      <c r="E9397" s="69" t="s">
        <v>8657</v>
      </c>
    </row>
    <row r="9398" spans="1:5" x14ac:dyDescent="0.25">
      <c r="A9398" t="s">
        <v>803</v>
      </c>
      <c r="B9398" s="13">
        <v>2.2831050228310501E-3</v>
      </c>
      <c r="C9398">
        <v>2</v>
      </c>
      <c r="D9398" s="23">
        <v>106815</v>
      </c>
      <c r="E9398" s="69" t="s">
        <v>8657</v>
      </c>
    </row>
    <row r="9399" spans="1:5" x14ac:dyDescent="0.25">
      <c r="A9399" t="s">
        <v>804</v>
      </c>
      <c r="B9399" s="13">
        <v>2.2831050228310501E-3</v>
      </c>
      <c r="C9399">
        <v>2</v>
      </c>
      <c r="D9399" s="23">
        <v>106815</v>
      </c>
      <c r="E9399" s="69" t="s">
        <v>8657</v>
      </c>
    </row>
    <row r="9400" spans="1:5" x14ac:dyDescent="0.25">
      <c r="A9400" t="s">
        <v>805</v>
      </c>
      <c r="B9400" s="13">
        <v>2.2831050228310501E-3</v>
      </c>
      <c r="C9400">
        <v>2</v>
      </c>
      <c r="D9400" s="23">
        <v>106815</v>
      </c>
      <c r="E9400" s="69" t="s">
        <v>8657</v>
      </c>
    </row>
    <row r="9401" spans="1:5" x14ac:dyDescent="0.25">
      <c r="A9401" t="s">
        <v>806</v>
      </c>
      <c r="B9401" s="13">
        <v>2.2831050228310501E-3</v>
      </c>
      <c r="C9401">
        <v>2</v>
      </c>
      <c r="D9401" s="23">
        <v>106815</v>
      </c>
      <c r="E9401" s="69" t="s">
        <v>8657</v>
      </c>
    </row>
    <row r="9402" spans="1:5" x14ac:dyDescent="0.25">
      <c r="A9402" t="s">
        <v>807</v>
      </c>
      <c r="B9402" s="13">
        <v>2.2831050228310501E-3</v>
      </c>
      <c r="C9402">
        <v>2</v>
      </c>
      <c r="D9402" s="23">
        <v>106815</v>
      </c>
      <c r="E9402" s="69" t="s">
        <v>8657</v>
      </c>
    </row>
    <row r="9403" spans="1:5" x14ac:dyDescent="0.25">
      <c r="A9403" t="s">
        <v>808</v>
      </c>
      <c r="B9403" s="13">
        <v>2.2831050228310501E-3</v>
      </c>
      <c r="C9403">
        <v>2</v>
      </c>
      <c r="D9403" s="23">
        <v>106815</v>
      </c>
      <c r="E9403" s="69" t="s">
        <v>8657</v>
      </c>
    </row>
    <row r="9404" spans="1:5" x14ac:dyDescent="0.25">
      <c r="A9404" t="s">
        <v>809</v>
      </c>
      <c r="B9404" s="13">
        <v>2.2831050228310501E-3</v>
      </c>
      <c r="C9404">
        <v>2</v>
      </c>
      <c r="D9404" s="23">
        <v>106815</v>
      </c>
      <c r="E9404" s="69" t="s">
        <v>8657</v>
      </c>
    </row>
    <row r="9405" spans="1:5" x14ac:dyDescent="0.25">
      <c r="A9405" t="s">
        <v>810</v>
      </c>
      <c r="B9405" s="13">
        <v>2.2831050228310501E-3</v>
      </c>
      <c r="C9405">
        <v>2</v>
      </c>
      <c r="D9405" s="23">
        <v>106815</v>
      </c>
      <c r="E9405" s="69" t="s">
        <v>8657</v>
      </c>
    </row>
    <row r="9406" spans="1:5" x14ac:dyDescent="0.25">
      <c r="A9406" t="s">
        <v>811</v>
      </c>
      <c r="B9406" s="13">
        <v>2.2831050228310501E-3</v>
      </c>
      <c r="C9406">
        <v>2</v>
      </c>
      <c r="D9406" s="23">
        <v>106815</v>
      </c>
      <c r="E9406" s="69" t="s">
        <v>8657</v>
      </c>
    </row>
    <row r="9407" spans="1:5" x14ac:dyDescent="0.25">
      <c r="A9407" t="s">
        <v>812</v>
      </c>
      <c r="B9407" s="13">
        <v>2.2831050228310501E-3</v>
      </c>
      <c r="C9407">
        <v>2</v>
      </c>
      <c r="D9407" s="23">
        <v>106815</v>
      </c>
      <c r="E9407" s="69" t="s">
        <v>8657</v>
      </c>
    </row>
    <row r="9408" spans="1:5" x14ac:dyDescent="0.25">
      <c r="A9408" t="s">
        <v>813</v>
      </c>
      <c r="B9408" s="13">
        <v>2.2831050228310501E-3</v>
      </c>
      <c r="C9408">
        <v>2</v>
      </c>
      <c r="D9408" s="23">
        <v>106815</v>
      </c>
      <c r="E9408" s="69" t="s">
        <v>8657</v>
      </c>
    </row>
    <row r="9409" spans="1:5" x14ac:dyDescent="0.25">
      <c r="A9409" t="s">
        <v>814</v>
      </c>
      <c r="B9409" s="13">
        <v>2.2831050228310501E-3</v>
      </c>
      <c r="C9409">
        <v>2</v>
      </c>
      <c r="D9409" s="23">
        <v>106815</v>
      </c>
      <c r="E9409" s="69" t="s">
        <v>8657</v>
      </c>
    </row>
    <row r="9410" spans="1:5" x14ac:dyDescent="0.25">
      <c r="A9410" t="s">
        <v>815</v>
      </c>
      <c r="B9410" s="13">
        <v>2.2831050228310501E-3</v>
      </c>
      <c r="C9410">
        <v>2</v>
      </c>
      <c r="D9410" s="23">
        <v>106815</v>
      </c>
      <c r="E9410" s="69" t="s">
        <v>8657</v>
      </c>
    </row>
    <row r="9411" spans="1:5" x14ac:dyDescent="0.25">
      <c r="A9411" t="s">
        <v>816</v>
      </c>
      <c r="B9411" s="13">
        <v>2.2831050228310501E-3</v>
      </c>
      <c r="C9411">
        <v>2</v>
      </c>
      <c r="D9411" s="23">
        <v>106815</v>
      </c>
      <c r="E9411" s="69" t="s">
        <v>8657</v>
      </c>
    </row>
    <row r="9412" spans="1:5" x14ac:dyDescent="0.25">
      <c r="A9412" t="s">
        <v>817</v>
      </c>
      <c r="B9412" s="13">
        <v>2.2831050228310501E-3</v>
      </c>
      <c r="C9412">
        <v>2</v>
      </c>
      <c r="D9412" s="23">
        <v>106815</v>
      </c>
      <c r="E9412" s="69" t="s">
        <v>8657</v>
      </c>
    </row>
    <row r="9413" spans="1:5" x14ac:dyDescent="0.25">
      <c r="A9413" t="s">
        <v>818</v>
      </c>
      <c r="B9413" s="13">
        <v>2.2831050228310501E-3</v>
      </c>
      <c r="C9413">
        <v>2</v>
      </c>
      <c r="D9413" s="23">
        <v>106815</v>
      </c>
      <c r="E9413" s="69" t="s">
        <v>8657</v>
      </c>
    </row>
    <row r="9414" spans="1:5" x14ac:dyDescent="0.25">
      <c r="A9414" t="s">
        <v>819</v>
      </c>
      <c r="B9414" s="13">
        <v>2.2831050228310501E-3</v>
      </c>
      <c r="C9414">
        <v>2</v>
      </c>
      <c r="D9414" s="23">
        <v>106815</v>
      </c>
      <c r="E9414" s="69" t="s">
        <v>8657</v>
      </c>
    </row>
    <row r="9415" spans="1:5" x14ac:dyDescent="0.25">
      <c r="A9415" t="s">
        <v>821</v>
      </c>
      <c r="B9415" s="13">
        <v>2.2831050228310501E-3</v>
      </c>
      <c r="C9415">
        <v>2</v>
      </c>
      <c r="D9415" s="23">
        <v>106815</v>
      </c>
      <c r="E9415" s="69" t="s">
        <v>8657</v>
      </c>
    </row>
    <row r="9416" spans="1:5" x14ac:dyDescent="0.25">
      <c r="A9416" t="s">
        <v>822</v>
      </c>
      <c r="B9416" s="13">
        <v>2.2831050228310501E-3</v>
      </c>
      <c r="C9416">
        <v>2</v>
      </c>
      <c r="D9416" s="23">
        <v>106815</v>
      </c>
      <c r="E9416" s="69" t="s">
        <v>8657</v>
      </c>
    </row>
    <row r="9417" spans="1:5" x14ac:dyDescent="0.25">
      <c r="A9417" t="s">
        <v>823</v>
      </c>
      <c r="B9417" s="13">
        <v>2.2831050228310501E-3</v>
      </c>
      <c r="C9417">
        <v>2</v>
      </c>
      <c r="D9417" s="23">
        <v>106815</v>
      </c>
      <c r="E9417" s="69" t="s">
        <v>8657</v>
      </c>
    </row>
    <row r="9418" spans="1:5" x14ac:dyDescent="0.25">
      <c r="A9418" t="s">
        <v>824</v>
      </c>
      <c r="B9418" s="13">
        <v>2.2831050228310501E-3</v>
      </c>
      <c r="C9418">
        <v>2</v>
      </c>
      <c r="D9418" s="23">
        <v>106815</v>
      </c>
      <c r="E9418" s="69" t="s">
        <v>8657</v>
      </c>
    </row>
    <row r="9419" spans="1:5" x14ac:dyDescent="0.25">
      <c r="A9419" t="s">
        <v>826</v>
      </c>
      <c r="B9419" s="13">
        <v>2.2831050228310501E-3</v>
      </c>
      <c r="C9419">
        <v>2</v>
      </c>
      <c r="D9419" s="23">
        <v>106815</v>
      </c>
      <c r="E9419" s="69" t="s">
        <v>8657</v>
      </c>
    </row>
    <row r="9420" spans="1:5" x14ac:dyDescent="0.25">
      <c r="A9420" t="s">
        <v>25405</v>
      </c>
      <c r="B9420" s="13">
        <v>2.2831050228310501E-3</v>
      </c>
      <c r="C9420">
        <v>2</v>
      </c>
      <c r="D9420" s="23">
        <v>106815</v>
      </c>
      <c r="E9420" s="69" t="s">
        <v>8657</v>
      </c>
    </row>
    <row r="9421" spans="1:5" x14ac:dyDescent="0.25">
      <c r="A9421" t="s">
        <v>746</v>
      </c>
      <c r="B9421" s="13">
        <v>2.2831050228310501E-3</v>
      </c>
      <c r="C9421">
        <v>2</v>
      </c>
      <c r="D9421" s="23">
        <v>106815</v>
      </c>
      <c r="E9421" s="69" t="s">
        <v>8657</v>
      </c>
    </row>
    <row r="9422" spans="1:5" x14ac:dyDescent="0.25">
      <c r="A9422" t="s">
        <v>1737</v>
      </c>
      <c r="B9422" s="13">
        <v>2.2831050228310501E-3</v>
      </c>
      <c r="C9422">
        <v>2</v>
      </c>
      <c r="D9422" s="23">
        <v>106840</v>
      </c>
      <c r="E9422" s="69" t="s">
        <v>8657</v>
      </c>
    </row>
    <row r="9423" spans="1:5" x14ac:dyDescent="0.25">
      <c r="A9423" t="s">
        <v>25434</v>
      </c>
      <c r="B9423" s="13">
        <v>2.2831050228310501E-3</v>
      </c>
      <c r="C9423">
        <v>2</v>
      </c>
      <c r="D9423" s="23">
        <v>107240</v>
      </c>
      <c r="E9423" s="69" t="s">
        <v>8657</v>
      </c>
    </row>
    <row r="9424" spans="1:5" x14ac:dyDescent="0.25">
      <c r="A9424" t="s">
        <v>4201</v>
      </c>
      <c r="B9424" s="13">
        <v>2.2831050228310501E-3</v>
      </c>
      <c r="C9424">
        <v>2</v>
      </c>
      <c r="D9424" s="23">
        <v>107240</v>
      </c>
      <c r="E9424" s="69" t="s">
        <v>8657</v>
      </c>
    </row>
    <row r="9425" spans="1:5" x14ac:dyDescent="0.25">
      <c r="A9425" t="s">
        <v>25435</v>
      </c>
      <c r="B9425" s="13">
        <v>2.2831050228310501E-3</v>
      </c>
      <c r="C9425">
        <v>2</v>
      </c>
      <c r="D9425" s="23">
        <v>107240</v>
      </c>
      <c r="E9425" s="69" t="s">
        <v>8657</v>
      </c>
    </row>
    <row r="9426" spans="1:5" x14ac:dyDescent="0.25">
      <c r="A9426" t="s">
        <v>4231</v>
      </c>
      <c r="B9426" s="13">
        <v>2.2831050228310501E-3</v>
      </c>
      <c r="C9426">
        <v>2</v>
      </c>
      <c r="D9426" s="23">
        <v>107240</v>
      </c>
      <c r="E9426" s="69" t="s">
        <v>8657</v>
      </c>
    </row>
    <row r="9427" spans="1:5" x14ac:dyDescent="0.25">
      <c r="A9427" t="s">
        <v>25436</v>
      </c>
      <c r="B9427" s="13">
        <v>2.2831050228310501E-3</v>
      </c>
      <c r="C9427">
        <v>2</v>
      </c>
      <c r="D9427" s="23">
        <v>107295</v>
      </c>
      <c r="E9427" s="69" t="s">
        <v>8657</v>
      </c>
    </row>
    <row r="9428" spans="1:5" x14ac:dyDescent="0.25">
      <c r="A9428" t="s">
        <v>3919</v>
      </c>
      <c r="B9428" s="13">
        <v>2.2831050228310501E-3</v>
      </c>
      <c r="C9428">
        <v>2</v>
      </c>
      <c r="D9428" s="23">
        <v>107335</v>
      </c>
      <c r="E9428" s="69" t="s">
        <v>8657</v>
      </c>
    </row>
    <row r="9429" spans="1:5" x14ac:dyDescent="0.25">
      <c r="A9429" t="s">
        <v>25440</v>
      </c>
      <c r="B9429" s="13">
        <v>2.2831050228310501E-3</v>
      </c>
      <c r="C9429">
        <v>2</v>
      </c>
      <c r="D9429" s="23">
        <v>107475</v>
      </c>
      <c r="E9429" s="69" t="s">
        <v>8657</v>
      </c>
    </row>
    <row r="9430" spans="1:5" x14ac:dyDescent="0.25">
      <c r="A9430" t="s">
        <v>4255</v>
      </c>
      <c r="B9430" s="13">
        <v>2.2831050228310501E-3</v>
      </c>
      <c r="C9430">
        <v>2</v>
      </c>
      <c r="D9430" s="23">
        <v>107575</v>
      </c>
      <c r="E9430" s="69" t="s">
        <v>8657</v>
      </c>
    </row>
    <row r="9431" spans="1:5" x14ac:dyDescent="0.25">
      <c r="A9431" t="s">
        <v>2038</v>
      </c>
      <c r="B9431" s="13">
        <v>2.2831050228310501E-3</v>
      </c>
      <c r="C9431">
        <v>2</v>
      </c>
      <c r="D9431" s="23">
        <v>107705</v>
      </c>
      <c r="E9431" s="69" t="s">
        <v>8657</v>
      </c>
    </row>
    <row r="9432" spans="1:5" x14ac:dyDescent="0.25">
      <c r="A9432" t="s">
        <v>2102</v>
      </c>
      <c r="B9432" s="13">
        <v>2.2831050228310501E-3</v>
      </c>
      <c r="C9432">
        <v>2</v>
      </c>
      <c r="D9432" s="23">
        <v>107705</v>
      </c>
      <c r="E9432" s="69" t="s">
        <v>8657</v>
      </c>
    </row>
    <row r="9433" spans="1:5" x14ac:dyDescent="0.25">
      <c r="A9433" t="s">
        <v>2262</v>
      </c>
      <c r="B9433" s="13">
        <v>2.2831050228310501E-3</v>
      </c>
      <c r="C9433">
        <v>2</v>
      </c>
      <c r="D9433" s="23">
        <v>107800</v>
      </c>
      <c r="E9433" s="69" t="s">
        <v>8657</v>
      </c>
    </row>
    <row r="9434" spans="1:5" x14ac:dyDescent="0.25">
      <c r="A9434" t="s">
        <v>25477</v>
      </c>
      <c r="B9434" s="13">
        <v>2.2831050228310501E-3</v>
      </c>
      <c r="C9434">
        <v>2</v>
      </c>
      <c r="D9434" s="23">
        <v>107800</v>
      </c>
      <c r="E9434" s="69" t="s">
        <v>8657</v>
      </c>
    </row>
    <row r="9435" spans="1:5" x14ac:dyDescent="0.25">
      <c r="A9435" t="s">
        <v>25481</v>
      </c>
      <c r="B9435" s="13">
        <v>2.2831050228310501E-3</v>
      </c>
      <c r="C9435">
        <v>2</v>
      </c>
      <c r="D9435" s="23">
        <v>107800</v>
      </c>
      <c r="E9435" s="69" t="s">
        <v>8657</v>
      </c>
    </row>
    <row r="9436" spans="1:5" x14ac:dyDescent="0.25">
      <c r="A9436" t="s">
        <v>25488</v>
      </c>
      <c r="B9436" s="13">
        <v>2.2831050228310501E-3</v>
      </c>
      <c r="C9436">
        <v>2</v>
      </c>
      <c r="D9436" s="23">
        <v>107800</v>
      </c>
      <c r="E9436" s="69" t="s">
        <v>8657</v>
      </c>
    </row>
    <row r="9437" spans="1:5" x14ac:dyDescent="0.25">
      <c r="A9437" t="s">
        <v>25500</v>
      </c>
      <c r="B9437" s="13">
        <v>2.2831050228310501E-3</v>
      </c>
      <c r="C9437">
        <v>2</v>
      </c>
      <c r="D9437" s="23">
        <v>107800</v>
      </c>
      <c r="E9437" s="69" t="s">
        <v>8657</v>
      </c>
    </row>
    <row r="9438" spans="1:5" x14ac:dyDescent="0.25">
      <c r="A9438" t="s">
        <v>25589</v>
      </c>
      <c r="B9438" s="13">
        <v>2.2831050228310501E-3</v>
      </c>
      <c r="C9438">
        <v>2</v>
      </c>
      <c r="D9438" s="23">
        <v>107800</v>
      </c>
      <c r="E9438" s="69" t="s">
        <v>8657</v>
      </c>
    </row>
    <row r="9439" spans="1:5" x14ac:dyDescent="0.25">
      <c r="A9439" t="s">
        <v>25642</v>
      </c>
      <c r="B9439" s="13">
        <v>2.2831050228310501E-3</v>
      </c>
      <c r="C9439">
        <v>2</v>
      </c>
      <c r="D9439" s="23">
        <v>107800</v>
      </c>
      <c r="E9439" s="69" t="s">
        <v>8657</v>
      </c>
    </row>
    <row r="9440" spans="1:5" x14ac:dyDescent="0.25">
      <c r="A9440" t="s">
        <v>25674</v>
      </c>
      <c r="B9440" s="13">
        <v>2.2831050228310501E-3</v>
      </c>
      <c r="C9440">
        <v>2</v>
      </c>
      <c r="D9440" s="23">
        <v>107800</v>
      </c>
      <c r="E9440" s="69" t="s">
        <v>8657</v>
      </c>
    </row>
    <row r="9441" spans="1:5" x14ac:dyDescent="0.25">
      <c r="A9441" t="s">
        <v>25678</v>
      </c>
      <c r="B9441" s="13">
        <v>2.2831050228310501E-3</v>
      </c>
      <c r="C9441">
        <v>2</v>
      </c>
      <c r="D9441" s="23">
        <v>107835</v>
      </c>
      <c r="E9441" s="69" t="s">
        <v>8657</v>
      </c>
    </row>
    <row r="9442" spans="1:5" x14ac:dyDescent="0.25">
      <c r="A9442" t="s">
        <v>25679</v>
      </c>
      <c r="B9442" s="13">
        <v>2.2831050228310501E-3</v>
      </c>
      <c r="C9442">
        <v>2</v>
      </c>
      <c r="D9442" s="23">
        <v>107845</v>
      </c>
      <c r="E9442" s="69" t="s">
        <v>8657</v>
      </c>
    </row>
    <row r="9443" spans="1:5" x14ac:dyDescent="0.25">
      <c r="A9443" t="s">
        <v>1585</v>
      </c>
      <c r="B9443" s="13">
        <v>2.2831050228310501E-3</v>
      </c>
      <c r="C9443">
        <v>2</v>
      </c>
      <c r="D9443" s="23">
        <v>107845</v>
      </c>
      <c r="E9443" s="69" t="s">
        <v>8657</v>
      </c>
    </row>
    <row r="9444" spans="1:5" x14ac:dyDescent="0.25">
      <c r="A9444" t="s">
        <v>1641</v>
      </c>
      <c r="B9444" s="13">
        <v>2.2831050228310501E-3</v>
      </c>
      <c r="C9444">
        <v>2</v>
      </c>
      <c r="D9444" s="23">
        <v>107845</v>
      </c>
      <c r="E9444" s="69" t="s">
        <v>8657</v>
      </c>
    </row>
    <row r="9445" spans="1:5" x14ac:dyDescent="0.25">
      <c r="A9445" t="s">
        <v>1603</v>
      </c>
      <c r="B9445" s="13">
        <v>2.2831050228310501E-3</v>
      </c>
      <c r="C9445">
        <v>2</v>
      </c>
      <c r="D9445" s="23">
        <v>107845</v>
      </c>
      <c r="E9445" s="69" t="s">
        <v>8657</v>
      </c>
    </row>
    <row r="9446" spans="1:5" x14ac:dyDescent="0.25">
      <c r="A9446" t="s">
        <v>1620</v>
      </c>
      <c r="B9446" s="13">
        <v>2.2831050228310501E-3</v>
      </c>
      <c r="C9446">
        <v>2</v>
      </c>
      <c r="D9446" s="23">
        <v>107845</v>
      </c>
      <c r="E9446" s="69" t="s">
        <v>8657</v>
      </c>
    </row>
    <row r="9447" spans="1:5" x14ac:dyDescent="0.25">
      <c r="A9447" t="s">
        <v>1004</v>
      </c>
      <c r="B9447" s="13">
        <v>2.2831050228310501E-3</v>
      </c>
      <c r="C9447">
        <v>2</v>
      </c>
      <c r="D9447" s="23">
        <v>107925</v>
      </c>
      <c r="E9447" s="69" t="s">
        <v>8657</v>
      </c>
    </row>
    <row r="9448" spans="1:5" x14ac:dyDescent="0.25">
      <c r="A9448" t="s">
        <v>25689</v>
      </c>
      <c r="B9448" s="13">
        <v>2.2831050228310501E-3</v>
      </c>
      <c r="C9448">
        <v>2</v>
      </c>
      <c r="D9448" s="23">
        <v>108030</v>
      </c>
      <c r="E9448" s="69" t="s">
        <v>8657</v>
      </c>
    </row>
    <row r="9449" spans="1:5" x14ac:dyDescent="0.25">
      <c r="A9449" t="s">
        <v>25706</v>
      </c>
      <c r="B9449" s="13">
        <v>2.2831050228310501E-3</v>
      </c>
      <c r="C9449">
        <v>2</v>
      </c>
      <c r="D9449" s="23">
        <v>108330</v>
      </c>
      <c r="E9449" s="69" t="s">
        <v>8657</v>
      </c>
    </row>
    <row r="9450" spans="1:5" x14ac:dyDescent="0.25">
      <c r="A9450" t="s">
        <v>25708</v>
      </c>
      <c r="B9450" s="13">
        <v>2.2831050228310501E-3</v>
      </c>
      <c r="C9450">
        <v>2</v>
      </c>
      <c r="D9450" s="23">
        <v>108505</v>
      </c>
      <c r="E9450" s="69" t="s">
        <v>8657</v>
      </c>
    </row>
    <row r="9451" spans="1:5" x14ac:dyDescent="0.25">
      <c r="A9451" t="s">
        <v>2830</v>
      </c>
      <c r="B9451" s="13">
        <v>2.2831050228310501E-3</v>
      </c>
      <c r="C9451">
        <v>2</v>
      </c>
      <c r="D9451" s="23">
        <v>108755</v>
      </c>
      <c r="E9451" s="69" t="s">
        <v>8657</v>
      </c>
    </row>
    <row r="9452" spans="1:5" x14ac:dyDescent="0.25">
      <c r="A9452" t="s">
        <v>2838</v>
      </c>
      <c r="B9452" s="13">
        <v>2.2831050228310501E-3</v>
      </c>
      <c r="C9452">
        <v>2</v>
      </c>
      <c r="D9452" s="23">
        <v>108755</v>
      </c>
      <c r="E9452" s="69" t="s">
        <v>8657</v>
      </c>
    </row>
    <row r="9453" spans="1:5" x14ac:dyDescent="0.25">
      <c r="A9453" t="s">
        <v>25728</v>
      </c>
      <c r="B9453" s="13">
        <v>2.2831050228310501E-3</v>
      </c>
      <c r="C9453">
        <v>2</v>
      </c>
      <c r="D9453" s="23">
        <v>108775</v>
      </c>
      <c r="E9453" s="69" t="s">
        <v>8657</v>
      </c>
    </row>
    <row r="9454" spans="1:5" x14ac:dyDescent="0.25">
      <c r="A9454" t="s">
        <v>25729</v>
      </c>
      <c r="B9454" s="13">
        <v>2.2831050228310501E-3</v>
      </c>
      <c r="C9454">
        <v>2</v>
      </c>
      <c r="D9454" s="23">
        <v>108775</v>
      </c>
      <c r="E9454" s="69" t="s">
        <v>8657</v>
      </c>
    </row>
    <row r="9455" spans="1:5" x14ac:dyDescent="0.25">
      <c r="A9455" t="s">
        <v>25733</v>
      </c>
      <c r="B9455" s="13">
        <v>2.2831050228310501E-3</v>
      </c>
      <c r="C9455">
        <v>2</v>
      </c>
      <c r="D9455" s="23">
        <v>109000</v>
      </c>
      <c r="E9455" s="69" t="s">
        <v>8657</v>
      </c>
    </row>
    <row r="9456" spans="1:5" x14ac:dyDescent="0.25">
      <c r="A9456" t="s">
        <v>25734</v>
      </c>
      <c r="B9456" s="13">
        <v>2.2831050228310501E-3</v>
      </c>
      <c r="C9456">
        <v>2</v>
      </c>
      <c r="D9456" s="23">
        <v>109000</v>
      </c>
      <c r="E9456" s="69" t="s">
        <v>8657</v>
      </c>
    </row>
    <row r="9457" spans="1:5" x14ac:dyDescent="0.25">
      <c r="A9457" t="s">
        <v>25736</v>
      </c>
      <c r="B9457" s="13">
        <v>2.2831050228310501E-3</v>
      </c>
      <c r="C9457">
        <v>2</v>
      </c>
      <c r="D9457" s="23">
        <v>109070</v>
      </c>
      <c r="E9457" s="69" t="s">
        <v>8657</v>
      </c>
    </row>
    <row r="9458" spans="1:5" x14ac:dyDescent="0.25">
      <c r="A9458" t="s">
        <v>25737</v>
      </c>
      <c r="B9458" s="13">
        <v>2.2831050228310501E-3</v>
      </c>
      <c r="C9458">
        <v>2</v>
      </c>
      <c r="D9458" s="23">
        <v>109070</v>
      </c>
      <c r="E9458" s="69" t="s">
        <v>8657</v>
      </c>
    </row>
    <row r="9459" spans="1:5" x14ac:dyDescent="0.25">
      <c r="A9459" t="s">
        <v>25739</v>
      </c>
      <c r="B9459" s="13">
        <v>2.2831050228310501E-3</v>
      </c>
      <c r="C9459">
        <v>2</v>
      </c>
      <c r="D9459" s="23">
        <v>109125</v>
      </c>
      <c r="E9459" s="69" t="s">
        <v>8657</v>
      </c>
    </row>
    <row r="9460" spans="1:5" x14ac:dyDescent="0.25">
      <c r="A9460" t="s">
        <v>25741</v>
      </c>
      <c r="B9460" s="13">
        <v>2.2831050228310501E-3</v>
      </c>
      <c r="C9460">
        <v>2</v>
      </c>
      <c r="D9460" s="23">
        <v>109195</v>
      </c>
      <c r="E9460" s="69" t="s">
        <v>8657</v>
      </c>
    </row>
    <row r="9461" spans="1:5" x14ac:dyDescent="0.25">
      <c r="A9461" t="s">
        <v>25742</v>
      </c>
      <c r="B9461" s="13">
        <v>2.2831050228310501E-3</v>
      </c>
      <c r="C9461">
        <v>2</v>
      </c>
      <c r="D9461" s="23">
        <v>109195</v>
      </c>
      <c r="E9461" s="69" t="s">
        <v>8657</v>
      </c>
    </row>
    <row r="9462" spans="1:5" x14ac:dyDescent="0.25">
      <c r="A9462" t="s">
        <v>25743</v>
      </c>
      <c r="B9462" s="13">
        <v>2.2831050228310501E-3</v>
      </c>
      <c r="C9462">
        <v>2</v>
      </c>
      <c r="D9462" s="23">
        <v>109195</v>
      </c>
      <c r="E9462" s="69" t="s">
        <v>8657</v>
      </c>
    </row>
    <row r="9463" spans="1:5" x14ac:dyDescent="0.25">
      <c r="A9463" t="s">
        <v>25744</v>
      </c>
      <c r="B9463" s="13">
        <v>2.2831050228310501E-3</v>
      </c>
      <c r="C9463">
        <v>2</v>
      </c>
      <c r="D9463" s="23">
        <v>109195</v>
      </c>
      <c r="E9463" s="69" t="s">
        <v>8657</v>
      </c>
    </row>
    <row r="9464" spans="1:5" x14ac:dyDescent="0.25">
      <c r="A9464" t="s">
        <v>25745</v>
      </c>
      <c r="B9464" s="13">
        <v>2.2831050228310501E-3</v>
      </c>
      <c r="C9464">
        <v>2</v>
      </c>
      <c r="D9464" s="23">
        <v>109195</v>
      </c>
      <c r="E9464" s="69" t="s">
        <v>8657</v>
      </c>
    </row>
    <row r="9465" spans="1:5" x14ac:dyDescent="0.25">
      <c r="A9465" t="s">
        <v>25746</v>
      </c>
      <c r="B9465" s="13">
        <v>2.2831050228310501E-3</v>
      </c>
      <c r="C9465">
        <v>2</v>
      </c>
      <c r="D9465" s="23">
        <v>109195</v>
      </c>
      <c r="E9465" s="69" t="s">
        <v>8657</v>
      </c>
    </row>
    <row r="9466" spans="1:5" x14ac:dyDescent="0.25">
      <c r="A9466" t="s">
        <v>25747</v>
      </c>
      <c r="B9466" s="13">
        <v>2.2831050228310501E-3</v>
      </c>
      <c r="C9466">
        <v>2</v>
      </c>
      <c r="D9466" s="23">
        <v>109195</v>
      </c>
      <c r="E9466" s="69" t="s">
        <v>8657</v>
      </c>
    </row>
    <row r="9467" spans="1:5" x14ac:dyDescent="0.25">
      <c r="A9467" t="s">
        <v>25748</v>
      </c>
      <c r="B9467" s="13">
        <v>2.2831050228310501E-3</v>
      </c>
      <c r="C9467">
        <v>2</v>
      </c>
      <c r="D9467" s="23">
        <v>109195</v>
      </c>
      <c r="E9467" s="69" t="s">
        <v>8657</v>
      </c>
    </row>
    <row r="9468" spans="1:5" x14ac:dyDescent="0.25">
      <c r="A9468" t="s">
        <v>25749</v>
      </c>
      <c r="B9468" s="13">
        <v>2.2831050228310501E-3</v>
      </c>
      <c r="C9468">
        <v>2</v>
      </c>
      <c r="D9468" s="23">
        <v>109195</v>
      </c>
      <c r="E9468" s="69" t="s">
        <v>8657</v>
      </c>
    </row>
    <row r="9469" spans="1:5" x14ac:dyDescent="0.25">
      <c r="A9469" t="s">
        <v>25750</v>
      </c>
      <c r="B9469" s="13">
        <v>2.2831050228310501E-3</v>
      </c>
      <c r="C9469">
        <v>2</v>
      </c>
      <c r="D9469" s="23">
        <v>109195</v>
      </c>
      <c r="E9469" s="69" t="s">
        <v>8657</v>
      </c>
    </row>
    <row r="9470" spans="1:5" x14ac:dyDescent="0.25">
      <c r="A9470" t="s">
        <v>25751</v>
      </c>
      <c r="B9470" s="13">
        <v>2.2831050228310501E-3</v>
      </c>
      <c r="C9470">
        <v>2</v>
      </c>
      <c r="D9470" s="23">
        <v>109195</v>
      </c>
      <c r="E9470" s="69" t="s">
        <v>8657</v>
      </c>
    </row>
    <row r="9471" spans="1:5" x14ac:dyDescent="0.25">
      <c r="A9471" t="s">
        <v>25752</v>
      </c>
      <c r="B9471" s="13">
        <v>2.2831050228310501E-3</v>
      </c>
      <c r="C9471">
        <v>2</v>
      </c>
      <c r="D9471" s="23">
        <v>109195</v>
      </c>
      <c r="E9471" s="69" t="s">
        <v>8657</v>
      </c>
    </row>
    <row r="9472" spans="1:5" x14ac:dyDescent="0.25">
      <c r="A9472" t="s">
        <v>25753</v>
      </c>
      <c r="B9472" s="13">
        <v>2.2831050228310501E-3</v>
      </c>
      <c r="C9472">
        <v>2</v>
      </c>
      <c r="D9472" s="23">
        <v>109195</v>
      </c>
      <c r="E9472" s="69" t="s">
        <v>8657</v>
      </c>
    </row>
    <row r="9473" spans="1:5" x14ac:dyDescent="0.25">
      <c r="A9473" t="s">
        <v>25754</v>
      </c>
      <c r="B9473" s="13">
        <v>2.2831050228310501E-3</v>
      </c>
      <c r="C9473">
        <v>2</v>
      </c>
      <c r="D9473" s="23">
        <v>109195</v>
      </c>
      <c r="E9473" s="69" t="s">
        <v>8657</v>
      </c>
    </row>
    <row r="9474" spans="1:5" x14ac:dyDescent="0.25">
      <c r="A9474" t="s">
        <v>25755</v>
      </c>
      <c r="B9474" s="13">
        <v>2.2831050228310501E-3</v>
      </c>
      <c r="C9474">
        <v>2</v>
      </c>
      <c r="D9474" s="23">
        <v>109195</v>
      </c>
      <c r="E9474" s="69" t="s">
        <v>8657</v>
      </c>
    </row>
    <row r="9475" spans="1:5" x14ac:dyDescent="0.25">
      <c r="A9475" t="s">
        <v>25756</v>
      </c>
      <c r="B9475" s="13">
        <v>2.2831050228310501E-3</v>
      </c>
      <c r="C9475">
        <v>2</v>
      </c>
      <c r="D9475" s="23">
        <v>109195</v>
      </c>
      <c r="E9475" s="69" t="s">
        <v>8657</v>
      </c>
    </row>
    <row r="9476" spans="1:5" x14ac:dyDescent="0.25">
      <c r="A9476" t="s">
        <v>25757</v>
      </c>
      <c r="B9476" s="13">
        <v>2.2831050228310501E-3</v>
      </c>
      <c r="C9476">
        <v>2</v>
      </c>
      <c r="D9476" s="23">
        <v>109195</v>
      </c>
      <c r="E9476" s="69" t="s">
        <v>8657</v>
      </c>
    </row>
    <row r="9477" spans="1:5" x14ac:dyDescent="0.25">
      <c r="A9477" t="s">
        <v>25758</v>
      </c>
      <c r="B9477" s="13">
        <v>2.2831050228310501E-3</v>
      </c>
      <c r="C9477">
        <v>2</v>
      </c>
      <c r="D9477" s="23">
        <v>109195</v>
      </c>
      <c r="E9477" s="69" t="s">
        <v>8657</v>
      </c>
    </row>
    <row r="9478" spans="1:5" x14ac:dyDescent="0.25">
      <c r="A9478" t="s">
        <v>25759</v>
      </c>
      <c r="B9478" s="13">
        <v>2.2831050228310501E-3</v>
      </c>
      <c r="C9478">
        <v>2</v>
      </c>
      <c r="D9478" s="23">
        <v>109195</v>
      </c>
      <c r="E9478" s="69" t="s">
        <v>8657</v>
      </c>
    </row>
    <row r="9479" spans="1:5" x14ac:dyDescent="0.25">
      <c r="A9479" t="s">
        <v>25760</v>
      </c>
      <c r="B9479" s="13">
        <v>2.2831050228310501E-3</v>
      </c>
      <c r="C9479">
        <v>2</v>
      </c>
      <c r="D9479" s="23">
        <v>109195</v>
      </c>
      <c r="E9479" s="69" t="s">
        <v>8657</v>
      </c>
    </row>
    <row r="9480" spans="1:5" x14ac:dyDescent="0.25">
      <c r="A9480" t="s">
        <v>25761</v>
      </c>
      <c r="B9480" s="13">
        <v>2.2831050228310501E-3</v>
      </c>
      <c r="C9480">
        <v>2</v>
      </c>
      <c r="D9480" s="23">
        <v>109195</v>
      </c>
      <c r="E9480" s="69" t="s">
        <v>8657</v>
      </c>
    </row>
    <row r="9481" spans="1:5" x14ac:dyDescent="0.25">
      <c r="A9481" t="s">
        <v>25762</v>
      </c>
      <c r="B9481" s="13">
        <v>2.2831050228310501E-3</v>
      </c>
      <c r="C9481">
        <v>2</v>
      </c>
      <c r="D9481" s="23">
        <v>109195</v>
      </c>
      <c r="E9481" s="69" t="s">
        <v>8657</v>
      </c>
    </row>
    <row r="9482" spans="1:5" x14ac:dyDescent="0.25">
      <c r="A9482" t="s">
        <v>25763</v>
      </c>
      <c r="B9482" s="13">
        <v>2.2831050228310501E-3</v>
      </c>
      <c r="C9482">
        <v>2</v>
      </c>
      <c r="D9482" s="23">
        <v>109195</v>
      </c>
      <c r="E9482" s="69" t="s">
        <v>8657</v>
      </c>
    </row>
    <row r="9483" spans="1:5" x14ac:dyDescent="0.25">
      <c r="A9483" t="s">
        <v>25764</v>
      </c>
      <c r="B9483" s="13">
        <v>2.2831050228310501E-3</v>
      </c>
      <c r="C9483">
        <v>2</v>
      </c>
      <c r="D9483" s="23">
        <v>109195</v>
      </c>
      <c r="E9483" s="69" t="s">
        <v>8657</v>
      </c>
    </row>
    <row r="9484" spans="1:5" x14ac:dyDescent="0.25">
      <c r="A9484" t="s">
        <v>25765</v>
      </c>
      <c r="B9484" s="13">
        <v>2.2831050228310501E-3</v>
      </c>
      <c r="C9484">
        <v>2</v>
      </c>
      <c r="D9484" s="23">
        <v>109195</v>
      </c>
      <c r="E9484" s="69" t="s">
        <v>8657</v>
      </c>
    </row>
    <row r="9485" spans="1:5" x14ac:dyDescent="0.25">
      <c r="A9485" t="s">
        <v>25766</v>
      </c>
      <c r="B9485" s="13">
        <v>2.2831050228310501E-3</v>
      </c>
      <c r="C9485">
        <v>2</v>
      </c>
      <c r="D9485" s="23">
        <v>109195</v>
      </c>
      <c r="E9485" s="69" t="s">
        <v>8657</v>
      </c>
    </row>
    <row r="9486" spans="1:5" x14ac:dyDescent="0.25">
      <c r="A9486" t="s">
        <v>25767</v>
      </c>
      <c r="B9486" s="13">
        <v>2.2831050228310501E-3</v>
      </c>
      <c r="C9486">
        <v>2</v>
      </c>
      <c r="D9486" s="23">
        <v>109195</v>
      </c>
      <c r="E9486" s="69" t="s">
        <v>8657</v>
      </c>
    </row>
    <row r="9487" spans="1:5" x14ac:dyDescent="0.25">
      <c r="A9487" t="s">
        <v>25768</v>
      </c>
      <c r="B9487" s="13">
        <v>2.2831050228310501E-3</v>
      </c>
      <c r="C9487">
        <v>2</v>
      </c>
      <c r="D9487" s="23">
        <v>109195</v>
      </c>
      <c r="E9487" s="69" t="s">
        <v>8657</v>
      </c>
    </row>
    <row r="9488" spans="1:5" x14ac:dyDescent="0.25">
      <c r="A9488" t="s">
        <v>25769</v>
      </c>
      <c r="B9488" s="13">
        <v>2.2831050228310501E-3</v>
      </c>
      <c r="C9488">
        <v>2</v>
      </c>
      <c r="D9488" s="23">
        <v>109195</v>
      </c>
      <c r="E9488" s="69" t="s">
        <v>8657</v>
      </c>
    </row>
    <row r="9489" spans="1:5" x14ac:dyDescent="0.25">
      <c r="A9489" t="s">
        <v>25770</v>
      </c>
      <c r="B9489" s="13">
        <v>2.2831050228310501E-3</v>
      </c>
      <c r="C9489">
        <v>2</v>
      </c>
      <c r="D9489" s="23">
        <v>109195</v>
      </c>
      <c r="E9489" s="69" t="s">
        <v>8657</v>
      </c>
    </row>
    <row r="9490" spans="1:5" x14ac:dyDescent="0.25">
      <c r="A9490" t="s">
        <v>25771</v>
      </c>
      <c r="B9490" s="13">
        <v>2.2831050228310501E-3</v>
      </c>
      <c r="C9490">
        <v>2</v>
      </c>
      <c r="D9490" s="23">
        <v>109195</v>
      </c>
      <c r="E9490" s="69" t="s">
        <v>8657</v>
      </c>
    </row>
    <row r="9491" spans="1:5" x14ac:dyDescent="0.25">
      <c r="A9491" t="s">
        <v>25772</v>
      </c>
      <c r="B9491" s="13">
        <v>2.2831050228310501E-3</v>
      </c>
      <c r="C9491">
        <v>2</v>
      </c>
      <c r="D9491" s="23">
        <v>109195</v>
      </c>
      <c r="E9491" s="69" t="s">
        <v>8657</v>
      </c>
    </row>
    <row r="9492" spans="1:5" x14ac:dyDescent="0.25">
      <c r="A9492" t="s">
        <v>25773</v>
      </c>
      <c r="B9492" s="13">
        <v>2.2831050228310501E-3</v>
      </c>
      <c r="C9492">
        <v>2</v>
      </c>
      <c r="D9492" s="23">
        <v>109195</v>
      </c>
      <c r="E9492" s="69" t="s">
        <v>8657</v>
      </c>
    </row>
    <row r="9493" spans="1:5" x14ac:dyDescent="0.25">
      <c r="A9493" t="s">
        <v>25774</v>
      </c>
      <c r="B9493" s="13">
        <v>2.2831050228310501E-3</v>
      </c>
      <c r="C9493">
        <v>2</v>
      </c>
      <c r="D9493" s="23">
        <v>109195</v>
      </c>
      <c r="E9493" s="69" t="s">
        <v>8657</v>
      </c>
    </row>
    <row r="9494" spans="1:5" x14ac:dyDescent="0.25">
      <c r="A9494" t="s">
        <v>25775</v>
      </c>
      <c r="B9494" s="13">
        <v>2.2831050228310501E-3</v>
      </c>
      <c r="C9494">
        <v>2</v>
      </c>
      <c r="D9494" s="23">
        <v>109195</v>
      </c>
      <c r="E9494" s="69" t="s">
        <v>8657</v>
      </c>
    </row>
    <row r="9495" spans="1:5" x14ac:dyDescent="0.25">
      <c r="A9495" t="s">
        <v>25776</v>
      </c>
      <c r="B9495" s="13">
        <v>2.2831050228310501E-3</v>
      </c>
      <c r="C9495">
        <v>2</v>
      </c>
      <c r="D9495" s="23">
        <v>109195</v>
      </c>
      <c r="E9495" s="69" t="s">
        <v>8657</v>
      </c>
    </row>
    <row r="9496" spans="1:5" x14ac:dyDescent="0.25">
      <c r="A9496" t="s">
        <v>25777</v>
      </c>
      <c r="B9496" s="13">
        <v>2.2831050228310501E-3</v>
      </c>
      <c r="C9496">
        <v>2</v>
      </c>
      <c r="D9496" s="23">
        <v>109195</v>
      </c>
      <c r="E9496" s="69" t="s">
        <v>8657</v>
      </c>
    </row>
    <row r="9497" spans="1:5" x14ac:dyDescent="0.25">
      <c r="A9497" t="s">
        <v>25778</v>
      </c>
      <c r="B9497" s="13">
        <v>2.2831050228310501E-3</v>
      </c>
      <c r="C9497">
        <v>2</v>
      </c>
      <c r="D9497" s="23">
        <v>109195</v>
      </c>
      <c r="E9497" s="69" t="s">
        <v>8657</v>
      </c>
    </row>
    <row r="9498" spans="1:5" x14ac:dyDescent="0.25">
      <c r="A9498" t="s">
        <v>25779</v>
      </c>
      <c r="B9498" s="13">
        <v>2.2831050228310501E-3</v>
      </c>
      <c r="C9498">
        <v>2</v>
      </c>
      <c r="D9498" s="23">
        <v>109195</v>
      </c>
      <c r="E9498" s="69" t="s">
        <v>8657</v>
      </c>
    </row>
    <row r="9499" spans="1:5" x14ac:dyDescent="0.25">
      <c r="A9499" t="s">
        <v>25780</v>
      </c>
      <c r="B9499" s="13">
        <v>2.2831050228310501E-3</v>
      </c>
      <c r="C9499">
        <v>2</v>
      </c>
      <c r="D9499" s="23">
        <v>109195</v>
      </c>
      <c r="E9499" s="69" t="s">
        <v>8657</v>
      </c>
    </row>
    <row r="9500" spans="1:5" x14ac:dyDescent="0.25">
      <c r="A9500" t="s">
        <v>25781</v>
      </c>
      <c r="B9500" s="13">
        <v>2.2831050228310501E-3</v>
      </c>
      <c r="C9500">
        <v>2</v>
      </c>
      <c r="D9500" s="23">
        <v>109195</v>
      </c>
      <c r="E9500" s="69" t="s">
        <v>8657</v>
      </c>
    </row>
    <row r="9501" spans="1:5" x14ac:dyDescent="0.25">
      <c r="A9501" t="s">
        <v>25782</v>
      </c>
      <c r="B9501" s="13">
        <v>2.2831050228310501E-3</v>
      </c>
      <c r="C9501">
        <v>2</v>
      </c>
      <c r="D9501" s="23">
        <v>109195</v>
      </c>
      <c r="E9501" s="69" t="s">
        <v>8657</v>
      </c>
    </row>
    <row r="9502" spans="1:5" x14ac:dyDescent="0.25">
      <c r="A9502" t="s">
        <v>25783</v>
      </c>
      <c r="B9502" s="13">
        <v>2.2831050228310501E-3</v>
      </c>
      <c r="C9502">
        <v>2</v>
      </c>
      <c r="D9502" s="23">
        <v>109195</v>
      </c>
      <c r="E9502" s="69" t="s">
        <v>8657</v>
      </c>
    </row>
    <row r="9503" spans="1:5" x14ac:dyDescent="0.25">
      <c r="A9503" t="s">
        <v>25784</v>
      </c>
      <c r="B9503" s="13">
        <v>2.2831050228310501E-3</v>
      </c>
      <c r="C9503">
        <v>2</v>
      </c>
      <c r="D9503" s="23">
        <v>109195</v>
      </c>
      <c r="E9503" s="69" t="s">
        <v>8657</v>
      </c>
    </row>
    <row r="9504" spans="1:5" x14ac:dyDescent="0.25">
      <c r="A9504" t="s">
        <v>25785</v>
      </c>
      <c r="B9504" s="13">
        <v>2.2831050228310501E-3</v>
      </c>
      <c r="C9504">
        <v>2</v>
      </c>
      <c r="D9504" s="23">
        <v>109195</v>
      </c>
      <c r="E9504" s="69" t="s">
        <v>8657</v>
      </c>
    </row>
    <row r="9505" spans="1:5" x14ac:dyDescent="0.25">
      <c r="A9505" t="s">
        <v>25786</v>
      </c>
      <c r="B9505" s="13">
        <v>2.2831050228310501E-3</v>
      </c>
      <c r="C9505">
        <v>2</v>
      </c>
      <c r="D9505" s="23">
        <v>109195</v>
      </c>
      <c r="E9505" s="69" t="s">
        <v>8657</v>
      </c>
    </row>
    <row r="9506" spans="1:5" x14ac:dyDescent="0.25">
      <c r="A9506" t="s">
        <v>25787</v>
      </c>
      <c r="B9506" s="13">
        <v>2.2831050228310501E-3</v>
      </c>
      <c r="C9506">
        <v>2</v>
      </c>
      <c r="D9506" s="23">
        <v>109195</v>
      </c>
      <c r="E9506" s="69" t="s">
        <v>8657</v>
      </c>
    </row>
    <row r="9507" spans="1:5" x14ac:dyDescent="0.25">
      <c r="A9507" t="s">
        <v>25788</v>
      </c>
      <c r="B9507" s="13">
        <v>2.2831050228310501E-3</v>
      </c>
      <c r="C9507">
        <v>2</v>
      </c>
      <c r="D9507" s="23">
        <v>109195</v>
      </c>
      <c r="E9507" s="69" t="s">
        <v>8657</v>
      </c>
    </row>
    <row r="9508" spans="1:5" x14ac:dyDescent="0.25">
      <c r="A9508" t="s">
        <v>25789</v>
      </c>
      <c r="B9508" s="13">
        <v>2.2831050228310501E-3</v>
      </c>
      <c r="C9508">
        <v>2</v>
      </c>
      <c r="D9508" s="23">
        <v>109195</v>
      </c>
      <c r="E9508" s="69" t="s">
        <v>8657</v>
      </c>
    </row>
    <row r="9509" spans="1:5" x14ac:dyDescent="0.25">
      <c r="A9509" t="s">
        <v>25790</v>
      </c>
      <c r="B9509" s="13">
        <v>2.2831050228310501E-3</v>
      </c>
      <c r="C9509">
        <v>2</v>
      </c>
      <c r="D9509" s="23">
        <v>109195</v>
      </c>
      <c r="E9509" s="69" t="s">
        <v>8657</v>
      </c>
    </row>
    <row r="9510" spans="1:5" x14ac:dyDescent="0.25">
      <c r="A9510" t="s">
        <v>25791</v>
      </c>
      <c r="B9510" s="13">
        <v>2.2831050228310501E-3</v>
      </c>
      <c r="C9510">
        <v>2</v>
      </c>
      <c r="D9510" s="23">
        <v>109195</v>
      </c>
      <c r="E9510" s="69" t="s">
        <v>8657</v>
      </c>
    </row>
    <row r="9511" spans="1:5" x14ac:dyDescent="0.25">
      <c r="A9511" t="s">
        <v>25792</v>
      </c>
      <c r="B9511" s="13">
        <v>2.2831050228310501E-3</v>
      </c>
      <c r="C9511">
        <v>2</v>
      </c>
      <c r="D9511" s="23">
        <v>109195</v>
      </c>
      <c r="E9511" s="69" t="s">
        <v>8657</v>
      </c>
    </row>
    <row r="9512" spans="1:5" x14ac:dyDescent="0.25">
      <c r="A9512" t="s">
        <v>25795</v>
      </c>
      <c r="B9512" s="13">
        <v>2.2831050228310501E-3</v>
      </c>
      <c r="C9512">
        <v>2</v>
      </c>
      <c r="D9512" s="23">
        <v>109350</v>
      </c>
      <c r="E9512" s="69" t="s">
        <v>8657</v>
      </c>
    </row>
    <row r="9513" spans="1:5" x14ac:dyDescent="0.25">
      <c r="A9513" t="s">
        <v>25796</v>
      </c>
      <c r="B9513" s="13">
        <v>2.2831050228310501E-3</v>
      </c>
      <c r="C9513">
        <v>2</v>
      </c>
      <c r="D9513" s="23">
        <v>109350</v>
      </c>
      <c r="E9513" s="69" t="s">
        <v>8657</v>
      </c>
    </row>
    <row r="9514" spans="1:5" x14ac:dyDescent="0.25">
      <c r="A9514" t="s">
        <v>25797</v>
      </c>
      <c r="B9514" s="13">
        <v>2.2831050228310501E-3</v>
      </c>
      <c r="C9514">
        <v>2</v>
      </c>
      <c r="D9514" s="23">
        <v>109350</v>
      </c>
      <c r="E9514" s="69" t="s">
        <v>8657</v>
      </c>
    </row>
    <row r="9515" spans="1:5" x14ac:dyDescent="0.25">
      <c r="A9515" t="s">
        <v>25798</v>
      </c>
      <c r="B9515" s="13">
        <v>2.2831050228310501E-3</v>
      </c>
      <c r="C9515">
        <v>2</v>
      </c>
      <c r="D9515" s="23">
        <v>109350</v>
      </c>
      <c r="E9515" s="69" t="s">
        <v>8657</v>
      </c>
    </row>
    <row r="9516" spans="1:5" x14ac:dyDescent="0.25">
      <c r="A9516" t="s">
        <v>25799</v>
      </c>
      <c r="B9516" s="13">
        <v>2.2831050228310501E-3</v>
      </c>
      <c r="C9516">
        <v>2</v>
      </c>
      <c r="D9516" s="23">
        <v>109350</v>
      </c>
      <c r="E9516" s="69" t="s">
        <v>8657</v>
      </c>
    </row>
    <row r="9517" spans="1:5" x14ac:dyDescent="0.25">
      <c r="A9517" t="s">
        <v>25800</v>
      </c>
      <c r="B9517" s="13">
        <v>2.2831050228310501E-3</v>
      </c>
      <c r="C9517">
        <v>2</v>
      </c>
      <c r="D9517" s="23">
        <v>109350</v>
      </c>
      <c r="E9517" s="69" t="s">
        <v>8657</v>
      </c>
    </row>
    <row r="9518" spans="1:5" x14ac:dyDescent="0.25">
      <c r="A9518" t="s">
        <v>25801</v>
      </c>
      <c r="B9518" s="13">
        <v>2.2831050228310501E-3</v>
      </c>
      <c r="C9518">
        <v>2</v>
      </c>
      <c r="D9518" s="23">
        <v>109350</v>
      </c>
      <c r="E9518" s="69" t="s">
        <v>8657</v>
      </c>
    </row>
    <row r="9519" spans="1:5" x14ac:dyDescent="0.25">
      <c r="A9519" t="s">
        <v>25802</v>
      </c>
      <c r="B9519" s="13">
        <v>2.2831050228310501E-3</v>
      </c>
      <c r="C9519">
        <v>2</v>
      </c>
      <c r="D9519" s="23">
        <v>109350</v>
      </c>
      <c r="E9519" s="69" t="s">
        <v>8657</v>
      </c>
    </row>
    <row r="9520" spans="1:5" x14ac:dyDescent="0.25">
      <c r="A9520" t="s">
        <v>25803</v>
      </c>
      <c r="B9520" s="13">
        <v>2.2831050228310501E-3</v>
      </c>
      <c r="C9520">
        <v>2</v>
      </c>
      <c r="D9520" s="23">
        <v>109350</v>
      </c>
      <c r="E9520" s="69" t="s">
        <v>8657</v>
      </c>
    </row>
    <row r="9521" spans="1:5" x14ac:dyDescent="0.25">
      <c r="A9521" t="s">
        <v>25804</v>
      </c>
      <c r="B9521" s="13">
        <v>2.2831050228310501E-3</v>
      </c>
      <c r="C9521">
        <v>2</v>
      </c>
      <c r="D9521" s="23">
        <v>109350</v>
      </c>
      <c r="E9521" s="69" t="s">
        <v>8657</v>
      </c>
    </row>
    <row r="9522" spans="1:5" x14ac:dyDescent="0.25">
      <c r="A9522" t="s">
        <v>25805</v>
      </c>
      <c r="B9522" s="13">
        <v>2.2831050228310501E-3</v>
      </c>
      <c r="C9522">
        <v>2</v>
      </c>
      <c r="D9522" s="23">
        <v>109350</v>
      </c>
      <c r="E9522" s="69" t="s">
        <v>8657</v>
      </c>
    </row>
    <row r="9523" spans="1:5" x14ac:dyDescent="0.25">
      <c r="A9523" t="s">
        <v>25806</v>
      </c>
      <c r="B9523" s="13">
        <v>2.2831050228310501E-3</v>
      </c>
      <c r="C9523">
        <v>2</v>
      </c>
      <c r="D9523" s="23">
        <v>109350</v>
      </c>
      <c r="E9523" s="69" t="s">
        <v>8657</v>
      </c>
    </row>
    <row r="9524" spans="1:5" x14ac:dyDescent="0.25">
      <c r="A9524" t="s">
        <v>25807</v>
      </c>
      <c r="B9524" s="13">
        <v>2.2831050228310501E-3</v>
      </c>
      <c r="C9524">
        <v>2</v>
      </c>
      <c r="D9524" s="23">
        <v>109350</v>
      </c>
      <c r="E9524" s="69" t="s">
        <v>8657</v>
      </c>
    </row>
    <row r="9525" spans="1:5" x14ac:dyDescent="0.25">
      <c r="A9525" t="s">
        <v>25808</v>
      </c>
      <c r="B9525" s="13">
        <v>2.2831050228310501E-3</v>
      </c>
      <c r="C9525">
        <v>2</v>
      </c>
      <c r="D9525" s="23">
        <v>109350</v>
      </c>
      <c r="E9525" s="69" t="s">
        <v>8657</v>
      </c>
    </row>
    <row r="9526" spans="1:5" x14ac:dyDescent="0.25">
      <c r="A9526" t="s">
        <v>25809</v>
      </c>
      <c r="B9526" s="13">
        <v>2.2831050228310501E-3</v>
      </c>
      <c r="C9526">
        <v>2</v>
      </c>
      <c r="D9526" s="23">
        <v>109350</v>
      </c>
      <c r="E9526" s="69" t="s">
        <v>8657</v>
      </c>
    </row>
    <row r="9527" spans="1:5" x14ac:dyDescent="0.25">
      <c r="A9527" t="s">
        <v>25810</v>
      </c>
      <c r="B9527" s="13">
        <v>2.2831050228310501E-3</v>
      </c>
      <c r="C9527">
        <v>2</v>
      </c>
      <c r="D9527" s="23">
        <v>109350</v>
      </c>
      <c r="E9527" s="69" t="s">
        <v>8657</v>
      </c>
    </row>
    <row r="9528" spans="1:5" x14ac:dyDescent="0.25">
      <c r="A9528" t="s">
        <v>25811</v>
      </c>
      <c r="B9528" s="13">
        <v>2.2831050228310501E-3</v>
      </c>
      <c r="C9528">
        <v>2</v>
      </c>
      <c r="D9528" s="23">
        <v>109350</v>
      </c>
      <c r="E9528" s="69" t="s">
        <v>8657</v>
      </c>
    </row>
    <row r="9529" spans="1:5" x14ac:dyDescent="0.25">
      <c r="A9529" t="s">
        <v>25812</v>
      </c>
      <c r="B9529" s="13">
        <v>2.2831050228310501E-3</v>
      </c>
      <c r="C9529">
        <v>2</v>
      </c>
      <c r="D9529" s="23">
        <v>109350</v>
      </c>
      <c r="E9529" s="69" t="s">
        <v>8657</v>
      </c>
    </row>
    <row r="9530" spans="1:5" x14ac:dyDescent="0.25">
      <c r="A9530" t="s">
        <v>25813</v>
      </c>
      <c r="B9530" s="13">
        <v>2.2831050228310501E-3</v>
      </c>
      <c r="C9530">
        <v>2</v>
      </c>
      <c r="D9530" s="23">
        <v>109350</v>
      </c>
      <c r="E9530" s="69" t="s">
        <v>8657</v>
      </c>
    </row>
    <row r="9531" spans="1:5" x14ac:dyDescent="0.25">
      <c r="A9531" t="s">
        <v>25814</v>
      </c>
      <c r="B9531" s="13">
        <v>2.2831050228310501E-3</v>
      </c>
      <c r="C9531">
        <v>2</v>
      </c>
      <c r="D9531" s="23">
        <v>109350</v>
      </c>
      <c r="E9531" s="69" t="s">
        <v>8657</v>
      </c>
    </row>
    <row r="9532" spans="1:5" x14ac:dyDescent="0.25">
      <c r="A9532" t="s">
        <v>25815</v>
      </c>
      <c r="B9532" s="13">
        <v>2.2831050228310501E-3</v>
      </c>
      <c r="C9532">
        <v>2</v>
      </c>
      <c r="D9532" s="23">
        <v>109350</v>
      </c>
      <c r="E9532" s="69" t="s">
        <v>8657</v>
      </c>
    </row>
    <row r="9533" spans="1:5" x14ac:dyDescent="0.25">
      <c r="A9533" t="s">
        <v>25816</v>
      </c>
      <c r="B9533" s="13">
        <v>2.2831050228310501E-3</v>
      </c>
      <c r="C9533">
        <v>2</v>
      </c>
      <c r="D9533" s="23">
        <v>109350</v>
      </c>
      <c r="E9533" s="69" t="s">
        <v>8657</v>
      </c>
    </row>
    <row r="9534" spans="1:5" x14ac:dyDescent="0.25">
      <c r="A9534" t="s">
        <v>25817</v>
      </c>
      <c r="B9534" s="13">
        <v>2.2831050228310501E-3</v>
      </c>
      <c r="C9534">
        <v>2</v>
      </c>
      <c r="D9534" s="23">
        <v>109350</v>
      </c>
      <c r="E9534" s="69" t="s">
        <v>8657</v>
      </c>
    </row>
    <row r="9535" spans="1:5" x14ac:dyDescent="0.25">
      <c r="A9535" t="s">
        <v>25818</v>
      </c>
      <c r="B9535" s="13">
        <v>2.2831050228310501E-3</v>
      </c>
      <c r="C9535">
        <v>2</v>
      </c>
      <c r="D9535" s="23">
        <v>109350</v>
      </c>
      <c r="E9535" s="69" t="s">
        <v>8657</v>
      </c>
    </row>
    <row r="9536" spans="1:5" x14ac:dyDescent="0.25">
      <c r="A9536" t="s">
        <v>25819</v>
      </c>
      <c r="B9536" s="13">
        <v>2.2831050228310501E-3</v>
      </c>
      <c r="C9536">
        <v>2</v>
      </c>
      <c r="D9536" s="23">
        <v>109350</v>
      </c>
      <c r="E9536" s="69" t="s">
        <v>8657</v>
      </c>
    </row>
    <row r="9537" spans="1:7" x14ac:dyDescent="0.25">
      <c r="A9537" t="s">
        <v>25820</v>
      </c>
      <c r="B9537" s="13">
        <v>2.2831050228310501E-3</v>
      </c>
      <c r="C9537">
        <v>2</v>
      </c>
      <c r="D9537" s="23">
        <v>109350</v>
      </c>
      <c r="E9537" s="69" t="s">
        <v>8657</v>
      </c>
    </row>
    <row r="9538" spans="1:7" x14ac:dyDescent="0.25">
      <c r="A9538" t="s">
        <v>25821</v>
      </c>
      <c r="B9538" s="13">
        <v>2.2831050228310501E-3</v>
      </c>
      <c r="C9538">
        <v>2</v>
      </c>
      <c r="D9538" s="23">
        <v>109350</v>
      </c>
      <c r="E9538" s="69" t="s">
        <v>8657</v>
      </c>
    </row>
    <row r="9539" spans="1:7" x14ac:dyDescent="0.25">
      <c r="A9539" t="s">
        <v>25822</v>
      </c>
      <c r="B9539" s="13">
        <v>2.2831050228310501E-3</v>
      </c>
      <c r="C9539">
        <v>2</v>
      </c>
      <c r="D9539" s="23">
        <v>109350</v>
      </c>
      <c r="E9539" s="69" t="s">
        <v>8657</v>
      </c>
    </row>
    <row r="9540" spans="1:7" x14ac:dyDescent="0.25">
      <c r="A9540" t="s">
        <v>25823</v>
      </c>
      <c r="B9540" s="13">
        <v>2.2831050228310501E-3</v>
      </c>
      <c r="C9540">
        <v>2</v>
      </c>
      <c r="D9540" s="23">
        <v>109350</v>
      </c>
      <c r="E9540" s="69" t="s">
        <v>8657</v>
      </c>
    </row>
    <row r="9541" spans="1:7" x14ac:dyDescent="0.25">
      <c r="A9541" t="s">
        <v>25825</v>
      </c>
      <c r="B9541" s="13">
        <v>2.2831050228310501E-3</v>
      </c>
      <c r="C9541">
        <v>2</v>
      </c>
      <c r="D9541" s="23">
        <v>109415</v>
      </c>
      <c r="E9541" s="69" t="s">
        <v>8657</v>
      </c>
    </row>
    <row r="9542" spans="1:7" x14ac:dyDescent="0.25">
      <c r="A9542" t="s">
        <v>25831</v>
      </c>
      <c r="B9542" s="13">
        <v>2.2831050228310501E-3</v>
      </c>
      <c r="C9542">
        <v>2</v>
      </c>
      <c r="D9542" s="23">
        <v>109705</v>
      </c>
      <c r="E9542" s="69" t="s">
        <v>8657</v>
      </c>
    </row>
    <row r="9543" spans="1:7" x14ac:dyDescent="0.25">
      <c r="A9543" t="s">
        <v>25894</v>
      </c>
      <c r="B9543" s="13">
        <v>2.2831050228310501E-3</v>
      </c>
      <c r="C9543">
        <v>2</v>
      </c>
      <c r="D9543" s="23">
        <v>109985</v>
      </c>
      <c r="E9543" s="69" t="s">
        <v>8657</v>
      </c>
    </row>
    <row r="9544" spans="1:7" x14ac:dyDescent="0.25">
      <c r="A9544" t="s">
        <v>25895</v>
      </c>
      <c r="B9544" s="13">
        <v>2.2831050228310501E-3</v>
      </c>
      <c r="C9544">
        <v>2</v>
      </c>
      <c r="D9544" s="23">
        <v>109985</v>
      </c>
      <c r="E9544" s="69" t="s">
        <v>8657</v>
      </c>
    </row>
    <row r="9545" spans="1:7" x14ac:dyDescent="0.25">
      <c r="A9545" t="s">
        <v>1230</v>
      </c>
      <c r="B9545" s="13">
        <v>2.2831050228310501E-3</v>
      </c>
      <c r="C9545">
        <v>2</v>
      </c>
      <c r="D9545" s="23">
        <v>109985</v>
      </c>
      <c r="E9545" s="69" t="s">
        <v>8657</v>
      </c>
    </row>
    <row r="9546" spans="1:7" x14ac:dyDescent="0.25">
      <c r="A9546" t="s">
        <v>2904</v>
      </c>
      <c r="B9546" s="13">
        <v>2.2831050228310501E-3</v>
      </c>
      <c r="C9546">
        <v>2</v>
      </c>
      <c r="D9546" s="23">
        <v>110565</v>
      </c>
      <c r="E9546" s="69" t="s">
        <v>8657</v>
      </c>
      <c r="G9546" s="19"/>
    </row>
    <row r="9547" spans="1:7" x14ac:dyDescent="0.25">
      <c r="A9547" t="s">
        <v>25900</v>
      </c>
      <c r="B9547" s="13">
        <v>2.2831050228310501E-3</v>
      </c>
      <c r="C9547">
        <v>2</v>
      </c>
      <c r="D9547" s="23">
        <v>110630</v>
      </c>
      <c r="E9547" s="69" t="s">
        <v>8657</v>
      </c>
    </row>
    <row r="9548" spans="1:7" x14ac:dyDescent="0.25">
      <c r="A9548" t="s">
        <v>25901</v>
      </c>
      <c r="B9548" s="13">
        <v>2.2831050228310501E-3</v>
      </c>
      <c r="C9548">
        <v>2</v>
      </c>
      <c r="D9548" s="23">
        <v>110630</v>
      </c>
      <c r="E9548" s="69" t="s">
        <v>8657</v>
      </c>
    </row>
    <row r="9549" spans="1:7" x14ac:dyDescent="0.25">
      <c r="A9549" t="s">
        <v>25903</v>
      </c>
      <c r="B9549" s="13">
        <v>2.2831050228310501E-3</v>
      </c>
      <c r="C9549">
        <v>2</v>
      </c>
      <c r="D9549" s="23">
        <v>110770</v>
      </c>
      <c r="E9549" s="69" t="s">
        <v>8657</v>
      </c>
    </row>
    <row r="9550" spans="1:7" x14ac:dyDescent="0.25">
      <c r="A9550" t="s">
        <v>25904</v>
      </c>
      <c r="B9550" s="13">
        <v>2.2831050228310501E-3</v>
      </c>
      <c r="C9550">
        <v>2</v>
      </c>
      <c r="D9550" s="23">
        <v>111050</v>
      </c>
      <c r="E9550" s="69" t="s">
        <v>8657</v>
      </c>
    </row>
    <row r="9551" spans="1:7" x14ac:dyDescent="0.25">
      <c r="A9551" t="s">
        <v>25905</v>
      </c>
      <c r="B9551" s="13">
        <v>2.2831050228310501E-3</v>
      </c>
      <c r="C9551">
        <v>2</v>
      </c>
      <c r="D9551" s="23">
        <v>111050</v>
      </c>
      <c r="E9551" s="69" t="s">
        <v>8657</v>
      </c>
    </row>
    <row r="9552" spans="1:7" x14ac:dyDescent="0.25">
      <c r="A9552" t="s">
        <v>25924</v>
      </c>
      <c r="B9552" s="13">
        <v>2.2831050228310501E-3</v>
      </c>
      <c r="C9552">
        <v>2</v>
      </c>
      <c r="D9552" s="23">
        <v>111430</v>
      </c>
      <c r="E9552" s="69" t="s">
        <v>8657</v>
      </c>
    </row>
    <row r="9553" spans="1:7" x14ac:dyDescent="0.25">
      <c r="A9553" t="s">
        <v>25925</v>
      </c>
      <c r="B9553" s="13">
        <v>2.2831050228310501E-3</v>
      </c>
      <c r="C9553">
        <v>2</v>
      </c>
      <c r="D9553" s="23">
        <v>111535</v>
      </c>
      <c r="E9553" s="69" t="s">
        <v>8657</v>
      </c>
      <c r="G9553" s="19"/>
    </row>
    <row r="9554" spans="1:7" x14ac:dyDescent="0.25">
      <c r="A9554" t="s">
        <v>25929</v>
      </c>
      <c r="B9554" s="13">
        <v>2.2831050228310501E-3</v>
      </c>
      <c r="C9554">
        <v>2</v>
      </c>
      <c r="D9554" s="23">
        <v>111630</v>
      </c>
      <c r="E9554" s="69" t="s">
        <v>8657</v>
      </c>
    </row>
    <row r="9555" spans="1:7" x14ac:dyDescent="0.25">
      <c r="A9555" t="s">
        <v>25932</v>
      </c>
      <c r="B9555" s="13">
        <v>2.2831050228310501E-3</v>
      </c>
      <c r="C9555">
        <v>2</v>
      </c>
      <c r="D9555" s="23">
        <v>111945</v>
      </c>
      <c r="E9555" s="69" t="s">
        <v>8657</v>
      </c>
    </row>
    <row r="9556" spans="1:7" x14ac:dyDescent="0.25">
      <c r="A9556" t="s">
        <v>25939</v>
      </c>
      <c r="B9556" s="13">
        <v>2.2831050228310501E-3</v>
      </c>
      <c r="C9556">
        <v>2</v>
      </c>
      <c r="D9556" s="23">
        <v>112210</v>
      </c>
      <c r="E9556" s="69" t="s">
        <v>8657</v>
      </c>
    </row>
    <row r="9557" spans="1:7" x14ac:dyDescent="0.25">
      <c r="A9557" t="s">
        <v>73</v>
      </c>
      <c r="B9557" s="13">
        <v>2.2831050228310501E-3</v>
      </c>
      <c r="C9557">
        <v>2</v>
      </c>
      <c r="D9557" s="23">
        <v>112915</v>
      </c>
      <c r="E9557" s="69" t="s">
        <v>8657</v>
      </c>
    </row>
    <row r="9558" spans="1:7" x14ac:dyDescent="0.25">
      <c r="A9558" t="s">
        <v>26189</v>
      </c>
      <c r="B9558" s="13">
        <v>2.2831050228310501E-3</v>
      </c>
      <c r="C9558">
        <v>2</v>
      </c>
      <c r="D9558" s="23">
        <v>113755</v>
      </c>
      <c r="E9558" s="69" t="s">
        <v>8657</v>
      </c>
    </row>
    <row r="9559" spans="1:7" x14ac:dyDescent="0.25">
      <c r="A9559" t="s">
        <v>26196</v>
      </c>
      <c r="B9559" s="13">
        <v>2.2831050228310501E-3</v>
      </c>
      <c r="C9559">
        <v>2</v>
      </c>
      <c r="D9559" s="23">
        <v>114670</v>
      </c>
      <c r="E9559" s="69" t="s">
        <v>8657</v>
      </c>
    </row>
    <row r="9560" spans="1:7" x14ac:dyDescent="0.25">
      <c r="A9560" t="s">
        <v>26222</v>
      </c>
      <c r="B9560" s="13">
        <v>2.2831050228310501E-3</v>
      </c>
      <c r="C9560">
        <v>2</v>
      </c>
      <c r="D9560" s="23">
        <v>115250</v>
      </c>
      <c r="E9560" s="69" t="s">
        <v>8657</v>
      </c>
    </row>
    <row r="9561" spans="1:7" x14ac:dyDescent="0.25">
      <c r="A9561" t="s">
        <v>26228</v>
      </c>
      <c r="B9561" s="13">
        <v>2.2831050228310501E-3</v>
      </c>
      <c r="C9561">
        <v>2</v>
      </c>
      <c r="D9561" s="23">
        <v>115250</v>
      </c>
      <c r="E9561" s="69" t="s">
        <v>8657</v>
      </c>
    </row>
    <row r="9562" spans="1:7" x14ac:dyDescent="0.25">
      <c r="A9562" t="s">
        <v>26233</v>
      </c>
      <c r="B9562" s="13">
        <v>2.2831050228310501E-3</v>
      </c>
      <c r="C9562">
        <v>2</v>
      </c>
      <c r="D9562" s="23">
        <v>115385</v>
      </c>
      <c r="E9562" s="69" t="s">
        <v>8657</v>
      </c>
    </row>
    <row r="9563" spans="1:7" x14ac:dyDescent="0.25">
      <c r="A9563" t="s">
        <v>1571</v>
      </c>
      <c r="B9563" s="13">
        <v>2.2831050228310501E-3</v>
      </c>
      <c r="C9563">
        <v>2</v>
      </c>
      <c r="D9563" s="23">
        <v>115715</v>
      </c>
      <c r="E9563" s="69" t="s">
        <v>8657</v>
      </c>
    </row>
    <row r="9564" spans="1:7" x14ac:dyDescent="0.25">
      <c r="A9564" t="s">
        <v>26257</v>
      </c>
      <c r="B9564" s="13">
        <v>2.2831050228310501E-3</v>
      </c>
      <c r="C9564">
        <v>2</v>
      </c>
      <c r="D9564" s="23">
        <v>115750</v>
      </c>
      <c r="E9564" s="69" t="s">
        <v>8657</v>
      </c>
      <c r="G9564" s="19"/>
    </row>
    <row r="9565" spans="1:7" x14ac:dyDescent="0.25">
      <c r="A9565" t="s">
        <v>26259</v>
      </c>
      <c r="B9565" s="13">
        <v>2.2831050228310501E-3</v>
      </c>
      <c r="C9565">
        <v>2</v>
      </c>
      <c r="D9565" s="23">
        <v>115840</v>
      </c>
      <c r="E9565" s="69" t="s">
        <v>8657</v>
      </c>
    </row>
    <row r="9566" spans="1:7" x14ac:dyDescent="0.25">
      <c r="A9566" t="s">
        <v>4535</v>
      </c>
      <c r="B9566" s="13">
        <v>2.2831050228310501E-3</v>
      </c>
      <c r="C9566">
        <v>2</v>
      </c>
      <c r="D9566" s="23">
        <v>116345</v>
      </c>
      <c r="E9566" s="69" t="s">
        <v>8657</v>
      </c>
    </row>
    <row r="9567" spans="1:7" x14ac:dyDescent="0.25">
      <c r="A9567" t="s">
        <v>1504</v>
      </c>
      <c r="B9567" s="13">
        <v>2.2831050228310501E-3</v>
      </c>
      <c r="C9567">
        <v>2</v>
      </c>
      <c r="D9567" s="23">
        <v>116615</v>
      </c>
      <c r="E9567" s="69" t="s">
        <v>8657</v>
      </c>
    </row>
    <row r="9568" spans="1:7" x14ac:dyDescent="0.25">
      <c r="A9568" t="s">
        <v>26320</v>
      </c>
      <c r="B9568" s="13">
        <v>2.2831050228310501E-3</v>
      </c>
      <c r="C9568">
        <v>2</v>
      </c>
      <c r="D9568" s="23">
        <v>116960</v>
      </c>
      <c r="E9568" s="69" t="s">
        <v>8657</v>
      </c>
    </row>
    <row r="9569" spans="1:7" x14ac:dyDescent="0.25">
      <c r="A9569" t="s">
        <v>26321</v>
      </c>
      <c r="B9569" s="13">
        <v>2.2831050228310501E-3</v>
      </c>
      <c r="C9569">
        <v>2</v>
      </c>
      <c r="D9569" s="23">
        <v>116960</v>
      </c>
      <c r="E9569" s="69" t="s">
        <v>8657</v>
      </c>
    </row>
    <row r="9570" spans="1:7" x14ac:dyDescent="0.25">
      <c r="A9570" t="s">
        <v>26322</v>
      </c>
      <c r="B9570" s="13">
        <v>2.2831050228310501E-3</v>
      </c>
      <c r="C9570">
        <v>2</v>
      </c>
      <c r="D9570" s="23">
        <v>116960</v>
      </c>
      <c r="E9570" s="69" t="s">
        <v>8657</v>
      </c>
    </row>
    <row r="9571" spans="1:7" x14ac:dyDescent="0.25">
      <c r="A9571" t="s">
        <v>26323</v>
      </c>
      <c r="B9571" s="13">
        <v>2.2831050228310501E-3</v>
      </c>
      <c r="C9571">
        <v>2</v>
      </c>
      <c r="D9571" s="23">
        <v>116960</v>
      </c>
      <c r="E9571" s="69" t="s">
        <v>8657</v>
      </c>
    </row>
    <row r="9572" spans="1:7" x14ac:dyDescent="0.25">
      <c r="A9572" t="s">
        <v>1028</v>
      </c>
      <c r="B9572" s="13">
        <v>2.2831050228310501E-3</v>
      </c>
      <c r="C9572">
        <v>2</v>
      </c>
      <c r="D9572" s="23">
        <v>117205</v>
      </c>
      <c r="E9572" s="69" t="s">
        <v>8657</v>
      </c>
      <c r="G9572" s="19"/>
    </row>
    <row r="9573" spans="1:7" x14ac:dyDescent="0.25">
      <c r="A9573" t="s">
        <v>26326</v>
      </c>
      <c r="B9573" s="13">
        <v>2.2831050228310501E-3</v>
      </c>
      <c r="C9573">
        <v>2</v>
      </c>
      <c r="D9573" s="23">
        <v>117660</v>
      </c>
      <c r="E9573" s="69" t="s">
        <v>8657</v>
      </c>
      <c r="G9573" s="19"/>
    </row>
    <row r="9574" spans="1:7" x14ac:dyDescent="0.25">
      <c r="A9574" t="s">
        <v>26327</v>
      </c>
      <c r="B9574" s="13">
        <v>2.2831050228310501E-3</v>
      </c>
      <c r="C9574">
        <v>2</v>
      </c>
      <c r="D9574" s="23">
        <v>117660</v>
      </c>
      <c r="E9574" s="69" t="s">
        <v>8657</v>
      </c>
      <c r="G9574" s="19"/>
    </row>
    <row r="9575" spans="1:7" x14ac:dyDescent="0.25">
      <c r="A9575" t="s">
        <v>26387</v>
      </c>
      <c r="B9575" s="13">
        <v>2.2831050228310501E-3</v>
      </c>
      <c r="C9575">
        <v>2</v>
      </c>
      <c r="D9575" s="23">
        <v>118070</v>
      </c>
      <c r="E9575" s="69" t="s">
        <v>8657</v>
      </c>
      <c r="G9575" s="19"/>
    </row>
    <row r="9576" spans="1:7" x14ac:dyDescent="0.25">
      <c r="A9576" t="s">
        <v>445</v>
      </c>
      <c r="B9576" s="13">
        <v>2.2831050228310501E-3</v>
      </c>
      <c r="C9576">
        <v>2</v>
      </c>
      <c r="D9576" s="23">
        <v>118185</v>
      </c>
      <c r="E9576" s="69" t="s">
        <v>8657</v>
      </c>
      <c r="G9576" s="19"/>
    </row>
    <row r="9577" spans="1:7" x14ac:dyDescent="0.25">
      <c r="A9577" t="s">
        <v>114</v>
      </c>
      <c r="B9577" s="13">
        <v>2.2831050228310501E-3</v>
      </c>
      <c r="C9577">
        <v>2</v>
      </c>
      <c r="D9577" s="23">
        <v>118220</v>
      </c>
      <c r="E9577" s="69" t="s">
        <v>8657</v>
      </c>
      <c r="G9577" s="19"/>
    </row>
    <row r="9578" spans="1:7" x14ac:dyDescent="0.25">
      <c r="A9578" t="s">
        <v>4509</v>
      </c>
      <c r="B9578" s="13">
        <v>2.2831050228310501E-3</v>
      </c>
      <c r="C9578">
        <v>2</v>
      </c>
      <c r="D9578" s="23">
        <v>118750</v>
      </c>
      <c r="E9578" s="69" t="s">
        <v>8657</v>
      </c>
      <c r="G9578" s="19"/>
    </row>
    <row r="9579" spans="1:7" x14ac:dyDescent="0.25">
      <c r="A9579" t="s">
        <v>26393</v>
      </c>
      <c r="B9579" s="13">
        <v>2.2831050228310501E-3</v>
      </c>
      <c r="C9579">
        <v>2</v>
      </c>
      <c r="D9579" s="23">
        <v>118755</v>
      </c>
      <c r="E9579" s="69" t="s">
        <v>8657</v>
      </c>
      <c r="G9579" s="19"/>
    </row>
    <row r="9580" spans="1:7" x14ac:dyDescent="0.25">
      <c r="A9580" t="s">
        <v>26394</v>
      </c>
      <c r="B9580" s="13">
        <v>2.2831050228310501E-3</v>
      </c>
      <c r="C9580">
        <v>2</v>
      </c>
      <c r="D9580" s="23">
        <v>118755</v>
      </c>
      <c r="E9580" s="69" t="s">
        <v>8657</v>
      </c>
      <c r="G9580" s="19"/>
    </row>
    <row r="9581" spans="1:7" x14ac:dyDescent="0.25">
      <c r="A9581" t="s">
        <v>26395</v>
      </c>
      <c r="B9581" s="13">
        <v>2.2831050228310501E-3</v>
      </c>
      <c r="C9581">
        <v>2</v>
      </c>
      <c r="D9581" s="23">
        <v>118755</v>
      </c>
      <c r="E9581" s="69" t="s">
        <v>8657</v>
      </c>
      <c r="G9581" s="19"/>
    </row>
    <row r="9582" spans="1:7" x14ac:dyDescent="0.25">
      <c r="A9582" t="s">
        <v>143</v>
      </c>
      <c r="B9582" s="13">
        <v>2.2831050228310501E-3</v>
      </c>
      <c r="C9582">
        <v>2</v>
      </c>
      <c r="D9582" s="23">
        <v>118850</v>
      </c>
      <c r="E9582" s="69" t="s">
        <v>8657</v>
      </c>
      <c r="G9582" s="19"/>
    </row>
    <row r="9583" spans="1:7" x14ac:dyDescent="0.25">
      <c r="A9583" t="s">
        <v>351</v>
      </c>
      <c r="B9583" s="13">
        <v>2.2831050228310501E-3</v>
      </c>
      <c r="C9583">
        <v>2</v>
      </c>
      <c r="D9583" s="23">
        <v>118855</v>
      </c>
      <c r="E9583" s="69" t="s">
        <v>8657</v>
      </c>
      <c r="G9583" s="19"/>
    </row>
    <row r="9584" spans="1:7" x14ac:dyDescent="0.25">
      <c r="A9584" t="s">
        <v>26396</v>
      </c>
      <c r="B9584" s="13">
        <v>2.2831050228310501E-3</v>
      </c>
      <c r="C9584">
        <v>2</v>
      </c>
      <c r="D9584" s="23">
        <v>118980</v>
      </c>
      <c r="E9584" s="69" t="s">
        <v>8657</v>
      </c>
      <c r="G9584" s="19"/>
    </row>
    <row r="9585" spans="1:7" x14ac:dyDescent="0.25">
      <c r="A9585" t="s">
        <v>26397</v>
      </c>
      <c r="B9585" s="13">
        <v>2.2831050228310501E-3</v>
      </c>
      <c r="C9585">
        <v>2</v>
      </c>
      <c r="D9585" s="23">
        <v>119025</v>
      </c>
      <c r="E9585" s="69" t="s">
        <v>8657</v>
      </c>
      <c r="G9585" s="19"/>
    </row>
    <row r="9586" spans="1:7" x14ac:dyDescent="0.25">
      <c r="A9586" t="s">
        <v>26398</v>
      </c>
      <c r="B9586" s="13">
        <v>2.2831050228310501E-3</v>
      </c>
      <c r="C9586">
        <v>2</v>
      </c>
      <c r="D9586" s="23">
        <v>119100</v>
      </c>
      <c r="E9586" s="69" t="s">
        <v>8657</v>
      </c>
      <c r="G9586" s="19"/>
    </row>
    <row r="9587" spans="1:7" x14ac:dyDescent="0.25">
      <c r="A9587" t="s">
        <v>26400</v>
      </c>
      <c r="B9587" s="13">
        <v>2.2831050228310501E-3</v>
      </c>
      <c r="C9587">
        <v>2</v>
      </c>
      <c r="D9587" s="23">
        <v>119230</v>
      </c>
      <c r="E9587" s="69" t="s">
        <v>8657</v>
      </c>
      <c r="G9587" s="19"/>
    </row>
    <row r="9588" spans="1:7" x14ac:dyDescent="0.25">
      <c r="A9588" t="s">
        <v>4339</v>
      </c>
      <c r="B9588" s="13">
        <v>2.2831050228310501E-3</v>
      </c>
      <c r="C9588">
        <v>2</v>
      </c>
      <c r="D9588" s="23">
        <v>119335</v>
      </c>
      <c r="E9588" s="69" t="s">
        <v>8657</v>
      </c>
      <c r="G9588" s="19"/>
    </row>
    <row r="9589" spans="1:7" x14ac:dyDescent="0.25">
      <c r="A9589" t="s">
        <v>4367</v>
      </c>
      <c r="B9589" s="13">
        <v>2.2831050228310501E-3</v>
      </c>
      <c r="C9589">
        <v>2</v>
      </c>
      <c r="D9589" s="23">
        <v>119335</v>
      </c>
      <c r="E9589" s="69" t="s">
        <v>8657</v>
      </c>
      <c r="G9589" s="19"/>
    </row>
    <row r="9590" spans="1:7" x14ac:dyDescent="0.25">
      <c r="A9590" t="s">
        <v>4378</v>
      </c>
      <c r="B9590" s="13">
        <v>2.2831050228310501E-3</v>
      </c>
      <c r="C9590">
        <v>2</v>
      </c>
      <c r="D9590" s="23">
        <v>119335</v>
      </c>
      <c r="E9590" s="69" t="s">
        <v>8657</v>
      </c>
      <c r="G9590" s="19"/>
    </row>
    <row r="9591" spans="1:7" x14ac:dyDescent="0.25">
      <c r="A9591" t="s">
        <v>3978</v>
      </c>
      <c r="B9591" s="13">
        <v>2.2831050228310501E-3</v>
      </c>
      <c r="C9591">
        <v>2</v>
      </c>
      <c r="D9591" s="23">
        <v>119565</v>
      </c>
      <c r="E9591" s="69" t="s">
        <v>8657</v>
      </c>
      <c r="G9591" s="19"/>
    </row>
    <row r="9592" spans="1:7" x14ac:dyDescent="0.25">
      <c r="A9592" t="s">
        <v>26446</v>
      </c>
      <c r="B9592" s="13">
        <v>2.2831050228310501E-3</v>
      </c>
      <c r="C9592">
        <v>2</v>
      </c>
      <c r="D9592" s="23">
        <v>120085</v>
      </c>
      <c r="E9592" s="69" t="s">
        <v>8657</v>
      </c>
      <c r="G9592" s="19"/>
    </row>
    <row r="9593" spans="1:7" x14ac:dyDescent="0.25">
      <c r="A9593" t="s">
        <v>26449</v>
      </c>
      <c r="B9593" s="13">
        <v>2.2831050228310501E-3</v>
      </c>
      <c r="C9593">
        <v>2</v>
      </c>
      <c r="D9593" s="23">
        <v>120355</v>
      </c>
      <c r="E9593" s="69" t="s">
        <v>8657</v>
      </c>
      <c r="G9593" s="19"/>
    </row>
    <row r="9594" spans="1:7" x14ac:dyDescent="0.25">
      <c r="A9594" t="s">
        <v>26470</v>
      </c>
      <c r="B9594" s="13">
        <v>2.2831050228310501E-3</v>
      </c>
      <c r="C9594">
        <v>2</v>
      </c>
      <c r="D9594" s="23">
        <v>120520</v>
      </c>
      <c r="E9594" s="69" t="s">
        <v>8657</v>
      </c>
      <c r="G9594" s="19"/>
    </row>
    <row r="9595" spans="1:7" x14ac:dyDescent="0.25">
      <c r="A9595" t="s">
        <v>26481</v>
      </c>
      <c r="B9595" s="13">
        <v>2.2831050228310501E-3</v>
      </c>
      <c r="C9595">
        <v>2</v>
      </c>
      <c r="D9595" s="23">
        <v>120650</v>
      </c>
      <c r="E9595" s="69" t="s">
        <v>8657</v>
      </c>
      <c r="G9595" s="19"/>
    </row>
    <row r="9596" spans="1:7" x14ac:dyDescent="0.25">
      <c r="A9596" t="s">
        <v>26502</v>
      </c>
      <c r="B9596" s="13">
        <v>2.2831050228310501E-3</v>
      </c>
      <c r="C9596">
        <v>2</v>
      </c>
      <c r="D9596" s="23">
        <v>120650</v>
      </c>
      <c r="E9596" s="69" t="s">
        <v>8657</v>
      </c>
      <c r="G9596" s="19"/>
    </row>
    <row r="9597" spans="1:7" x14ac:dyDescent="0.25">
      <c r="A9597" t="s">
        <v>26573</v>
      </c>
      <c r="B9597" s="13">
        <v>2.2831050228310501E-3</v>
      </c>
      <c r="C9597">
        <v>2</v>
      </c>
      <c r="D9597" s="23">
        <v>120830</v>
      </c>
      <c r="E9597" s="69" t="s">
        <v>8657</v>
      </c>
    </row>
    <row r="9598" spans="1:7" x14ac:dyDescent="0.25">
      <c r="A9598" t="s">
        <v>26575</v>
      </c>
      <c r="B9598" s="13">
        <v>2.2831050228310501E-3</v>
      </c>
      <c r="C9598">
        <v>2</v>
      </c>
      <c r="D9598" s="23">
        <v>120830</v>
      </c>
      <c r="E9598" s="69" t="s">
        <v>8657</v>
      </c>
      <c r="G9598" s="19"/>
    </row>
    <row r="9599" spans="1:7" x14ac:dyDescent="0.25">
      <c r="A9599" t="s">
        <v>26583</v>
      </c>
      <c r="B9599" s="13">
        <v>2.2831050228310501E-3</v>
      </c>
      <c r="C9599">
        <v>2</v>
      </c>
      <c r="D9599" s="23">
        <v>121245</v>
      </c>
      <c r="E9599" s="69" t="s">
        <v>8657</v>
      </c>
      <c r="G9599" s="19"/>
    </row>
    <row r="9600" spans="1:7" x14ac:dyDescent="0.25">
      <c r="A9600" t="s">
        <v>26584</v>
      </c>
      <c r="B9600" s="13">
        <v>2.2831050228310501E-3</v>
      </c>
      <c r="C9600">
        <v>2</v>
      </c>
      <c r="D9600" s="23">
        <v>121500</v>
      </c>
      <c r="E9600" s="69" t="s">
        <v>8657</v>
      </c>
      <c r="G9600" s="19"/>
    </row>
    <row r="9601" spans="1:7" x14ac:dyDescent="0.25">
      <c r="A9601" t="s">
        <v>26585</v>
      </c>
      <c r="B9601" s="13">
        <v>2.2831050228310501E-3</v>
      </c>
      <c r="C9601">
        <v>2</v>
      </c>
      <c r="D9601" s="23">
        <v>121500</v>
      </c>
      <c r="E9601" s="69" t="s">
        <v>8657</v>
      </c>
      <c r="G9601" s="19"/>
    </row>
    <row r="9602" spans="1:7" x14ac:dyDescent="0.25">
      <c r="A9602" t="s">
        <v>26587</v>
      </c>
      <c r="B9602" s="13">
        <v>2.2831050228310501E-3</v>
      </c>
      <c r="C9602">
        <v>2</v>
      </c>
      <c r="D9602" s="23">
        <v>121840</v>
      </c>
      <c r="E9602" s="69" t="s">
        <v>8657</v>
      </c>
      <c r="G9602" s="19"/>
    </row>
    <row r="9603" spans="1:7" x14ac:dyDescent="0.25">
      <c r="A9603" t="s">
        <v>26588</v>
      </c>
      <c r="B9603" s="13">
        <v>2.2831050228310501E-3</v>
      </c>
      <c r="C9603">
        <v>2</v>
      </c>
      <c r="D9603" s="23">
        <v>121840</v>
      </c>
      <c r="E9603" s="69" t="s">
        <v>8657</v>
      </c>
      <c r="G9603" s="19"/>
    </row>
    <row r="9604" spans="1:7" x14ac:dyDescent="0.25">
      <c r="A9604" t="s">
        <v>26589</v>
      </c>
      <c r="B9604" s="13">
        <v>2.2831050228310501E-3</v>
      </c>
      <c r="C9604">
        <v>2</v>
      </c>
      <c r="D9604" s="23">
        <v>121840</v>
      </c>
      <c r="E9604" s="69" t="s">
        <v>8657</v>
      </c>
      <c r="G9604" s="19"/>
    </row>
    <row r="9605" spans="1:7" x14ac:dyDescent="0.25">
      <c r="A9605" t="s">
        <v>26593</v>
      </c>
      <c r="B9605" s="13">
        <v>2.2831050228310501E-3</v>
      </c>
      <c r="C9605">
        <v>2</v>
      </c>
      <c r="D9605" s="23">
        <v>121840</v>
      </c>
      <c r="E9605" s="69" t="s">
        <v>8657</v>
      </c>
    </row>
    <row r="9606" spans="1:7" x14ac:dyDescent="0.25">
      <c r="A9606" t="s">
        <v>26594</v>
      </c>
      <c r="B9606" s="13">
        <v>2.2831050228310501E-3</v>
      </c>
      <c r="C9606">
        <v>2</v>
      </c>
      <c r="D9606" s="23">
        <v>121840</v>
      </c>
      <c r="E9606" s="69" t="s">
        <v>8657</v>
      </c>
      <c r="G9606" s="19"/>
    </row>
    <row r="9607" spans="1:7" x14ac:dyDescent="0.25">
      <c r="A9607" t="s">
        <v>26596</v>
      </c>
      <c r="B9607" s="13">
        <v>2.2831050228310501E-3</v>
      </c>
      <c r="C9607">
        <v>2</v>
      </c>
      <c r="D9607" s="23">
        <v>121840</v>
      </c>
      <c r="E9607" s="69" t="s">
        <v>8657</v>
      </c>
      <c r="G9607" s="19"/>
    </row>
    <row r="9608" spans="1:7" x14ac:dyDescent="0.25">
      <c r="A9608" t="s">
        <v>26599</v>
      </c>
      <c r="B9608" s="13">
        <v>2.2831050228310501E-3</v>
      </c>
      <c r="C9608">
        <v>2</v>
      </c>
      <c r="D9608" s="23">
        <v>121840</v>
      </c>
      <c r="E9608" s="69" t="s">
        <v>8657</v>
      </c>
      <c r="G9608" s="19"/>
    </row>
    <row r="9609" spans="1:7" x14ac:dyDescent="0.25">
      <c r="A9609" t="s">
        <v>26600</v>
      </c>
      <c r="B9609" s="13">
        <v>2.2831050228310501E-3</v>
      </c>
      <c r="C9609">
        <v>2</v>
      </c>
      <c r="D9609" s="23">
        <v>121840</v>
      </c>
      <c r="E9609" s="69" t="s">
        <v>8657</v>
      </c>
      <c r="G9609" s="19"/>
    </row>
    <row r="9610" spans="1:7" x14ac:dyDescent="0.25">
      <c r="A9610" t="s">
        <v>26607</v>
      </c>
      <c r="B9610" s="13">
        <v>2.2831050228310501E-3</v>
      </c>
      <c r="C9610">
        <v>2</v>
      </c>
      <c r="D9610" s="23">
        <v>121840</v>
      </c>
      <c r="E9610" s="69" t="s">
        <v>8657</v>
      </c>
      <c r="G9610" s="19"/>
    </row>
    <row r="9611" spans="1:7" x14ac:dyDescent="0.25">
      <c r="A9611" t="s">
        <v>26611</v>
      </c>
      <c r="B9611" s="13">
        <v>2.2831050228310501E-3</v>
      </c>
      <c r="C9611">
        <v>2</v>
      </c>
      <c r="D9611" s="23">
        <v>121840</v>
      </c>
      <c r="E9611" s="69" t="s">
        <v>8657</v>
      </c>
    </row>
    <row r="9612" spans="1:7" x14ac:dyDescent="0.25">
      <c r="A9612" t="s">
        <v>26622</v>
      </c>
      <c r="B9612" s="13">
        <v>2.2831050228310501E-3</v>
      </c>
      <c r="C9612">
        <v>2</v>
      </c>
      <c r="D9612" s="23">
        <v>121840</v>
      </c>
      <c r="E9612" s="69" t="s">
        <v>8657</v>
      </c>
      <c r="G9612" s="19"/>
    </row>
    <row r="9613" spans="1:7" x14ac:dyDescent="0.25">
      <c r="A9613" t="s">
        <v>26625</v>
      </c>
      <c r="B9613" s="13">
        <v>2.2831050228310501E-3</v>
      </c>
      <c r="C9613">
        <v>2</v>
      </c>
      <c r="D9613" s="23">
        <v>121840</v>
      </c>
      <c r="E9613" s="69" t="s">
        <v>8657</v>
      </c>
      <c r="G9613" s="19"/>
    </row>
    <row r="9614" spans="1:7" x14ac:dyDescent="0.25">
      <c r="A9614" t="s">
        <v>26628</v>
      </c>
      <c r="B9614" s="13">
        <v>2.2831050228310501E-3</v>
      </c>
      <c r="C9614">
        <v>2</v>
      </c>
      <c r="D9614" s="23">
        <v>121840</v>
      </c>
      <c r="E9614" s="69" t="s">
        <v>8657</v>
      </c>
      <c r="G9614" s="19"/>
    </row>
    <row r="9615" spans="1:7" x14ac:dyDescent="0.25">
      <c r="A9615" t="s">
        <v>26629</v>
      </c>
      <c r="B9615" s="13">
        <v>2.2831050228310501E-3</v>
      </c>
      <c r="C9615">
        <v>2</v>
      </c>
      <c r="D9615" s="23">
        <v>121840</v>
      </c>
      <c r="E9615" s="69" t="s">
        <v>8657</v>
      </c>
    </row>
    <row r="9616" spans="1:7" x14ac:dyDescent="0.25">
      <c r="A9616" t="s">
        <v>26630</v>
      </c>
      <c r="B9616" s="13">
        <v>2.2831050228310501E-3</v>
      </c>
      <c r="C9616">
        <v>2</v>
      </c>
      <c r="D9616" s="23">
        <v>121840</v>
      </c>
      <c r="E9616" s="69" t="s">
        <v>8657</v>
      </c>
      <c r="G9616" s="19"/>
    </row>
    <row r="9617" spans="1:7" x14ac:dyDescent="0.25">
      <c r="A9617" t="s">
        <v>26637</v>
      </c>
      <c r="B9617" s="13">
        <v>2.2831050228310501E-3</v>
      </c>
      <c r="C9617">
        <v>2</v>
      </c>
      <c r="D9617" s="23">
        <v>121840</v>
      </c>
      <c r="E9617" s="69" t="s">
        <v>8657</v>
      </c>
      <c r="G9617" s="19"/>
    </row>
    <row r="9618" spans="1:7" x14ac:dyDescent="0.25">
      <c r="A9618" t="s">
        <v>1500</v>
      </c>
      <c r="B9618" s="13">
        <v>2.2831050228310501E-3</v>
      </c>
      <c r="C9618">
        <v>2</v>
      </c>
      <c r="D9618" s="23">
        <v>122015</v>
      </c>
      <c r="E9618" s="69" t="s">
        <v>8657</v>
      </c>
      <c r="G9618" s="19"/>
    </row>
    <row r="9619" spans="1:7" x14ac:dyDescent="0.25">
      <c r="A9619" t="s">
        <v>1551</v>
      </c>
      <c r="B9619" s="13">
        <v>2.2831050228310501E-3</v>
      </c>
      <c r="C9619">
        <v>2</v>
      </c>
      <c r="D9619" s="23">
        <v>122015</v>
      </c>
      <c r="E9619" s="69" t="s">
        <v>8657</v>
      </c>
      <c r="G9619" s="19"/>
    </row>
    <row r="9620" spans="1:7" x14ac:dyDescent="0.25">
      <c r="A9620" t="s">
        <v>1564</v>
      </c>
      <c r="B9620" s="13">
        <v>2.2831050228310501E-3</v>
      </c>
      <c r="C9620">
        <v>2</v>
      </c>
      <c r="D9620" s="23">
        <v>122015</v>
      </c>
      <c r="E9620" s="69" t="s">
        <v>8657</v>
      </c>
      <c r="G9620" s="19"/>
    </row>
    <row r="9621" spans="1:7" x14ac:dyDescent="0.25">
      <c r="A9621" t="s">
        <v>26638</v>
      </c>
      <c r="B9621" s="13">
        <v>2.2831050228310501E-3</v>
      </c>
      <c r="C9621">
        <v>2</v>
      </c>
      <c r="D9621" s="23">
        <v>122015</v>
      </c>
      <c r="E9621" s="69" t="s">
        <v>8657</v>
      </c>
      <c r="G9621" s="19"/>
    </row>
    <row r="9622" spans="1:7" x14ac:dyDescent="0.25">
      <c r="A9622" t="s">
        <v>1513</v>
      </c>
      <c r="B9622" s="13">
        <v>2.2831050228310501E-3</v>
      </c>
      <c r="C9622">
        <v>2</v>
      </c>
      <c r="D9622" s="23">
        <v>122015</v>
      </c>
      <c r="E9622" s="69" t="s">
        <v>8657</v>
      </c>
      <c r="G9622" s="19"/>
    </row>
    <row r="9623" spans="1:7" x14ac:dyDescent="0.25">
      <c r="A9623" t="s">
        <v>1544</v>
      </c>
      <c r="B9623" s="13">
        <v>2.2831050228310501E-3</v>
      </c>
      <c r="C9623">
        <v>2</v>
      </c>
      <c r="D9623" s="23">
        <v>122060</v>
      </c>
      <c r="E9623" s="69" t="s">
        <v>8657</v>
      </c>
      <c r="G9623" s="19"/>
    </row>
    <row r="9624" spans="1:7" x14ac:dyDescent="0.25">
      <c r="A9624" t="s">
        <v>26639</v>
      </c>
      <c r="B9624" s="13">
        <v>2.2831050228310501E-3</v>
      </c>
      <c r="C9624">
        <v>2</v>
      </c>
      <c r="D9624" s="23">
        <v>122405</v>
      </c>
      <c r="E9624" s="69" t="s">
        <v>8657</v>
      </c>
      <c r="G9624" s="19"/>
    </row>
    <row r="9625" spans="1:7" x14ac:dyDescent="0.25">
      <c r="A9625" t="s">
        <v>26640</v>
      </c>
      <c r="B9625" s="13">
        <v>2.2831050228310501E-3</v>
      </c>
      <c r="C9625">
        <v>2</v>
      </c>
      <c r="D9625" s="23">
        <v>122405</v>
      </c>
      <c r="E9625" s="69" t="s">
        <v>8657</v>
      </c>
      <c r="G9625" s="19"/>
    </row>
    <row r="9626" spans="1:7" x14ac:dyDescent="0.25">
      <c r="A9626" t="s">
        <v>26642</v>
      </c>
      <c r="B9626" s="13">
        <v>2.2831050228310501E-3</v>
      </c>
      <c r="C9626">
        <v>2</v>
      </c>
      <c r="D9626" s="23">
        <v>122790</v>
      </c>
      <c r="E9626" s="69" t="s">
        <v>8657</v>
      </c>
      <c r="G9626" s="19"/>
    </row>
    <row r="9627" spans="1:7" x14ac:dyDescent="0.25">
      <c r="A9627" t="s">
        <v>26643</v>
      </c>
      <c r="B9627" s="13">
        <v>2.2831050228310501E-3</v>
      </c>
      <c r="C9627">
        <v>2</v>
      </c>
      <c r="D9627" s="23">
        <v>122820</v>
      </c>
      <c r="E9627" s="69" t="s">
        <v>8657</v>
      </c>
      <c r="G9627" s="19"/>
    </row>
    <row r="9628" spans="1:7" x14ac:dyDescent="0.25">
      <c r="A9628" t="s">
        <v>26686</v>
      </c>
      <c r="B9628" s="13">
        <v>2.2831050228310501E-3</v>
      </c>
      <c r="C9628">
        <v>2</v>
      </c>
      <c r="D9628" s="23">
        <v>123060</v>
      </c>
      <c r="E9628" s="69" t="s">
        <v>8657</v>
      </c>
      <c r="G9628" s="19"/>
    </row>
    <row r="9629" spans="1:7" x14ac:dyDescent="0.25">
      <c r="A9629" t="s">
        <v>26688</v>
      </c>
      <c r="B9629" s="13">
        <v>2.2831050228310501E-3</v>
      </c>
      <c r="C9629">
        <v>2</v>
      </c>
      <c r="D9629" s="23">
        <v>123340</v>
      </c>
      <c r="E9629" s="69" t="s">
        <v>8657</v>
      </c>
      <c r="G9629" s="19"/>
    </row>
    <row r="9630" spans="1:7" x14ac:dyDescent="0.25">
      <c r="A9630" t="s">
        <v>26689</v>
      </c>
      <c r="B9630" s="13">
        <v>2.2831050228310501E-3</v>
      </c>
      <c r="C9630">
        <v>2</v>
      </c>
      <c r="D9630" s="23">
        <v>123340</v>
      </c>
      <c r="E9630" s="69" t="s">
        <v>8657</v>
      </c>
      <c r="G9630" s="19"/>
    </row>
    <row r="9631" spans="1:7" x14ac:dyDescent="0.25">
      <c r="A9631" t="s">
        <v>26690</v>
      </c>
      <c r="B9631" s="13">
        <v>2.2831050228310501E-3</v>
      </c>
      <c r="C9631">
        <v>2</v>
      </c>
      <c r="D9631" s="23">
        <v>123340</v>
      </c>
      <c r="E9631" s="69" t="s">
        <v>8657</v>
      </c>
      <c r="G9631" s="19"/>
    </row>
    <row r="9632" spans="1:7" x14ac:dyDescent="0.25">
      <c r="A9632" t="s">
        <v>26691</v>
      </c>
      <c r="B9632" s="13">
        <v>2.2831050228310501E-3</v>
      </c>
      <c r="C9632">
        <v>2</v>
      </c>
      <c r="D9632" s="23">
        <v>123340</v>
      </c>
      <c r="E9632" s="69" t="s">
        <v>8657</v>
      </c>
    </row>
    <row r="9633" spans="1:7" x14ac:dyDescent="0.25">
      <c r="A9633" t="s">
        <v>26692</v>
      </c>
      <c r="B9633" s="13">
        <v>2.2831050228310501E-3</v>
      </c>
      <c r="C9633">
        <v>2</v>
      </c>
      <c r="D9633" s="23">
        <v>123340</v>
      </c>
      <c r="E9633" s="69" t="s">
        <v>8657</v>
      </c>
    </row>
    <row r="9634" spans="1:7" x14ac:dyDescent="0.25">
      <c r="A9634" t="s">
        <v>26693</v>
      </c>
      <c r="B9634" s="13">
        <v>2.2831050228310501E-3</v>
      </c>
      <c r="C9634">
        <v>2</v>
      </c>
      <c r="D9634" s="23">
        <v>123390</v>
      </c>
      <c r="E9634" s="69" t="s">
        <v>8657</v>
      </c>
    </row>
    <row r="9635" spans="1:7" x14ac:dyDescent="0.25">
      <c r="A9635" t="s">
        <v>26694</v>
      </c>
      <c r="B9635" s="13">
        <v>2.2831050228310501E-3</v>
      </c>
      <c r="C9635">
        <v>2</v>
      </c>
      <c r="D9635" s="23">
        <v>123745</v>
      </c>
      <c r="E9635" s="69" t="s">
        <v>8657</v>
      </c>
    </row>
    <row r="9636" spans="1:7" x14ac:dyDescent="0.25">
      <c r="A9636" t="s">
        <v>359</v>
      </c>
      <c r="B9636" s="13">
        <v>2.2831050228310501E-3</v>
      </c>
      <c r="C9636">
        <v>2</v>
      </c>
      <c r="D9636" s="23">
        <v>124050</v>
      </c>
      <c r="E9636" s="69" t="s">
        <v>8657</v>
      </c>
    </row>
    <row r="9637" spans="1:7" x14ac:dyDescent="0.25">
      <c r="A9637" t="s">
        <v>4135</v>
      </c>
      <c r="B9637" s="13">
        <v>2.2831050228310501E-3</v>
      </c>
      <c r="C9637">
        <v>2</v>
      </c>
      <c r="D9637" s="23">
        <v>124260</v>
      </c>
      <c r="E9637" s="69" t="s">
        <v>8657</v>
      </c>
    </row>
    <row r="9638" spans="1:7" x14ac:dyDescent="0.25">
      <c r="A9638" t="s">
        <v>4284</v>
      </c>
      <c r="B9638" s="13">
        <v>2.2831050228310501E-3</v>
      </c>
      <c r="C9638">
        <v>2</v>
      </c>
      <c r="D9638" s="23">
        <v>124260</v>
      </c>
      <c r="E9638" s="69" t="s">
        <v>8657</v>
      </c>
    </row>
    <row r="9639" spans="1:7" x14ac:dyDescent="0.25">
      <c r="A9639" t="s">
        <v>4285</v>
      </c>
      <c r="B9639" s="13">
        <v>2.2831050228310501E-3</v>
      </c>
      <c r="C9639">
        <v>2</v>
      </c>
      <c r="D9639" s="23">
        <v>124260</v>
      </c>
      <c r="E9639" s="69" t="s">
        <v>8657</v>
      </c>
    </row>
    <row r="9640" spans="1:7" x14ac:dyDescent="0.25">
      <c r="A9640" t="s">
        <v>4286</v>
      </c>
      <c r="B9640" s="13">
        <v>2.2831050228310501E-3</v>
      </c>
      <c r="C9640">
        <v>2</v>
      </c>
      <c r="D9640" s="23">
        <v>124260</v>
      </c>
      <c r="E9640" s="69" t="s">
        <v>8657</v>
      </c>
    </row>
    <row r="9641" spans="1:7" x14ac:dyDescent="0.25">
      <c r="A9641" t="s">
        <v>4287</v>
      </c>
      <c r="B9641" s="13">
        <v>2.2831050228310501E-3</v>
      </c>
      <c r="C9641">
        <v>2</v>
      </c>
      <c r="D9641" s="23">
        <v>124260</v>
      </c>
      <c r="E9641" s="69" t="s">
        <v>8657</v>
      </c>
    </row>
    <row r="9642" spans="1:7" x14ac:dyDescent="0.25">
      <c r="A9642" t="s">
        <v>4288</v>
      </c>
      <c r="B9642" s="13">
        <v>2.2831050228310501E-3</v>
      </c>
      <c r="C9642">
        <v>2</v>
      </c>
      <c r="D9642" s="23">
        <v>124260</v>
      </c>
      <c r="E9642" s="69" t="s">
        <v>8657</v>
      </c>
    </row>
    <row r="9643" spans="1:7" x14ac:dyDescent="0.25">
      <c r="A9643" t="s">
        <v>4158</v>
      </c>
      <c r="B9643" s="13">
        <v>2.2831050228310501E-3</v>
      </c>
      <c r="C9643">
        <v>2</v>
      </c>
      <c r="D9643" s="23">
        <v>124260</v>
      </c>
      <c r="E9643" s="69" t="s">
        <v>8657</v>
      </c>
    </row>
    <row r="9644" spans="1:7" x14ac:dyDescent="0.25">
      <c r="A9644" t="s">
        <v>4209</v>
      </c>
      <c r="B9644" s="13">
        <v>2.2831050228310501E-3</v>
      </c>
      <c r="C9644">
        <v>2</v>
      </c>
      <c r="D9644" s="23">
        <v>124260</v>
      </c>
      <c r="E9644" s="69" t="s">
        <v>8657</v>
      </c>
    </row>
    <row r="9645" spans="1:7" x14ac:dyDescent="0.25">
      <c r="A9645" t="s">
        <v>4301</v>
      </c>
      <c r="B9645" s="13">
        <v>2.2831050228310501E-3</v>
      </c>
      <c r="C9645">
        <v>2</v>
      </c>
      <c r="D9645" s="23">
        <v>124260</v>
      </c>
      <c r="E9645" s="69" t="s">
        <v>8657</v>
      </c>
      <c r="G9645" s="19"/>
    </row>
    <row r="9646" spans="1:7" x14ac:dyDescent="0.25">
      <c r="A9646" t="s">
        <v>26702</v>
      </c>
      <c r="B9646" s="13">
        <v>2.2831050228310501E-3</v>
      </c>
      <c r="C9646">
        <v>2</v>
      </c>
      <c r="D9646" s="23">
        <v>124280</v>
      </c>
      <c r="E9646" s="69" t="s">
        <v>8657</v>
      </c>
    </row>
    <row r="9647" spans="1:7" x14ac:dyDescent="0.25">
      <c r="A9647" t="s">
        <v>402</v>
      </c>
      <c r="B9647" s="13">
        <v>2.2831050228310501E-3</v>
      </c>
      <c r="C9647">
        <v>2</v>
      </c>
      <c r="D9647" s="23">
        <v>124515</v>
      </c>
      <c r="E9647" s="69" t="s">
        <v>8657</v>
      </c>
    </row>
    <row r="9648" spans="1:7" x14ac:dyDescent="0.25">
      <c r="A9648" t="s">
        <v>26725</v>
      </c>
      <c r="B9648" s="13">
        <v>2.2831050228310501E-3</v>
      </c>
      <c r="C9648">
        <v>2</v>
      </c>
      <c r="D9648" s="23">
        <v>125120</v>
      </c>
      <c r="E9648" s="69" t="s">
        <v>8657</v>
      </c>
    </row>
    <row r="9649" spans="1:7" x14ac:dyDescent="0.25">
      <c r="A9649" t="s">
        <v>4453</v>
      </c>
      <c r="B9649" s="13">
        <v>2.2831050228310501E-3</v>
      </c>
      <c r="C9649">
        <v>2</v>
      </c>
      <c r="D9649" s="23">
        <v>125135</v>
      </c>
      <c r="E9649" s="69" t="s">
        <v>8657</v>
      </c>
      <c r="G9649" s="19"/>
    </row>
    <row r="9650" spans="1:7" x14ac:dyDescent="0.25">
      <c r="A9650" t="s">
        <v>4455</v>
      </c>
      <c r="B9650" s="13">
        <v>2.2831050228310501E-3</v>
      </c>
      <c r="C9650">
        <v>2</v>
      </c>
      <c r="D9650" s="23">
        <v>125135</v>
      </c>
      <c r="E9650" s="69" t="s">
        <v>8657</v>
      </c>
      <c r="G9650" s="19"/>
    </row>
    <row r="9651" spans="1:7" x14ac:dyDescent="0.25">
      <c r="A9651" t="s">
        <v>26736</v>
      </c>
      <c r="B9651" s="13">
        <v>2.2831050228310501E-3</v>
      </c>
      <c r="C9651">
        <v>2</v>
      </c>
      <c r="D9651" s="23">
        <v>125800</v>
      </c>
      <c r="E9651" s="69" t="s">
        <v>8657</v>
      </c>
    </row>
    <row r="9652" spans="1:7" x14ac:dyDescent="0.25">
      <c r="A9652" t="s">
        <v>26737</v>
      </c>
      <c r="B9652" s="13">
        <v>2.2831050228310501E-3</v>
      </c>
      <c r="C9652">
        <v>2</v>
      </c>
      <c r="D9652" s="23">
        <v>125800</v>
      </c>
      <c r="E9652" s="69" t="s">
        <v>8657</v>
      </c>
    </row>
    <row r="9653" spans="1:7" x14ac:dyDescent="0.25">
      <c r="A9653" t="s">
        <v>26738</v>
      </c>
      <c r="B9653" s="13">
        <v>2.2831050228310501E-3</v>
      </c>
      <c r="C9653">
        <v>2</v>
      </c>
      <c r="D9653" s="23">
        <v>125800</v>
      </c>
      <c r="E9653" s="69" t="s">
        <v>8657</v>
      </c>
      <c r="G9653" s="19"/>
    </row>
    <row r="9654" spans="1:7" x14ac:dyDescent="0.25">
      <c r="A9654" t="s">
        <v>26739</v>
      </c>
      <c r="B9654" s="13">
        <v>2.2831050228310501E-3</v>
      </c>
      <c r="C9654">
        <v>2</v>
      </c>
      <c r="D9654" s="23">
        <v>125800</v>
      </c>
      <c r="E9654" s="69" t="s">
        <v>8657</v>
      </c>
    </row>
    <row r="9655" spans="1:7" x14ac:dyDescent="0.25">
      <c r="A9655" t="s">
        <v>1570</v>
      </c>
      <c r="B9655" s="13">
        <v>2.2831050228310501E-3</v>
      </c>
      <c r="C9655">
        <v>2</v>
      </c>
      <c r="D9655" s="23">
        <v>125860</v>
      </c>
      <c r="E9655" s="69" t="s">
        <v>8657</v>
      </c>
    </row>
    <row r="9656" spans="1:7" x14ac:dyDescent="0.25">
      <c r="A9656" t="s">
        <v>1711</v>
      </c>
      <c r="B9656" s="13">
        <v>2.2831050228310501E-3</v>
      </c>
      <c r="C9656">
        <v>2</v>
      </c>
      <c r="D9656" s="23">
        <v>125900</v>
      </c>
      <c r="E9656" s="69" t="s">
        <v>8657</v>
      </c>
    </row>
    <row r="9657" spans="1:7" x14ac:dyDescent="0.25">
      <c r="A9657" t="s">
        <v>26740</v>
      </c>
      <c r="B9657" s="13">
        <v>2.2831050228310501E-3</v>
      </c>
      <c r="C9657">
        <v>2</v>
      </c>
      <c r="D9657" s="23">
        <v>125950</v>
      </c>
      <c r="E9657" s="69" t="s">
        <v>8657</v>
      </c>
      <c r="G9657" s="19"/>
    </row>
    <row r="9658" spans="1:7" x14ac:dyDescent="0.25">
      <c r="A9658" t="s">
        <v>26741</v>
      </c>
      <c r="B9658" s="13">
        <v>2.2831050228310501E-3</v>
      </c>
      <c r="C9658">
        <v>2</v>
      </c>
      <c r="D9658" s="23">
        <v>126030</v>
      </c>
      <c r="E9658" s="69" t="s">
        <v>8657</v>
      </c>
      <c r="G9658" s="19"/>
    </row>
    <row r="9659" spans="1:7" x14ac:dyDescent="0.25">
      <c r="A9659" t="s">
        <v>26742</v>
      </c>
      <c r="B9659" s="13">
        <v>2.2831050228310501E-3</v>
      </c>
      <c r="C9659">
        <v>2</v>
      </c>
      <c r="D9659" s="23">
        <v>126030</v>
      </c>
      <c r="E9659" s="69" t="s">
        <v>8657</v>
      </c>
      <c r="G9659" s="19"/>
    </row>
    <row r="9660" spans="1:7" x14ac:dyDescent="0.25">
      <c r="A9660" t="s">
        <v>26744</v>
      </c>
      <c r="B9660" s="13">
        <v>2.2831050228310501E-3</v>
      </c>
      <c r="C9660">
        <v>2</v>
      </c>
      <c r="D9660" s="23">
        <v>126315</v>
      </c>
      <c r="E9660" s="69" t="s">
        <v>8657</v>
      </c>
      <c r="G9660" s="19"/>
    </row>
    <row r="9661" spans="1:7" x14ac:dyDescent="0.25">
      <c r="A9661" t="s">
        <v>26745</v>
      </c>
      <c r="B9661" s="13">
        <v>2.2831050228310501E-3</v>
      </c>
      <c r="C9661">
        <v>2</v>
      </c>
      <c r="D9661" s="23">
        <v>126495</v>
      </c>
      <c r="E9661" s="69" t="s">
        <v>8657</v>
      </c>
      <c r="G9661" s="19"/>
    </row>
    <row r="9662" spans="1:7" x14ac:dyDescent="0.25">
      <c r="A9662" t="s">
        <v>26746</v>
      </c>
      <c r="B9662" s="13">
        <v>2.2831050228310501E-3</v>
      </c>
      <c r="C9662">
        <v>2</v>
      </c>
      <c r="D9662" s="23">
        <v>127090</v>
      </c>
      <c r="E9662" s="69" t="s">
        <v>8657</v>
      </c>
      <c r="G9662" s="19"/>
    </row>
    <row r="9663" spans="1:7" x14ac:dyDescent="0.25">
      <c r="A9663" t="s">
        <v>26747</v>
      </c>
      <c r="B9663" s="13">
        <v>2.2831050228310501E-3</v>
      </c>
      <c r="C9663">
        <v>2</v>
      </c>
      <c r="D9663" s="23">
        <v>127090</v>
      </c>
      <c r="E9663" s="69" t="s">
        <v>8657</v>
      </c>
      <c r="G9663" s="19"/>
    </row>
    <row r="9664" spans="1:7" x14ac:dyDescent="0.25">
      <c r="A9664" t="s">
        <v>26748</v>
      </c>
      <c r="B9664" s="13">
        <v>2.2831050228310501E-3</v>
      </c>
      <c r="C9664">
        <v>2</v>
      </c>
      <c r="D9664" s="23">
        <v>127230</v>
      </c>
      <c r="E9664" s="69" t="s">
        <v>8657</v>
      </c>
      <c r="G9664" s="19"/>
    </row>
    <row r="9665" spans="1:7" x14ac:dyDescent="0.25">
      <c r="A9665" t="s">
        <v>1676</v>
      </c>
      <c r="B9665" s="13">
        <v>2.2831050228310501E-3</v>
      </c>
      <c r="C9665">
        <v>2</v>
      </c>
      <c r="D9665" s="23">
        <v>127450</v>
      </c>
      <c r="E9665" s="69" t="s">
        <v>8657</v>
      </c>
      <c r="G9665" s="19"/>
    </row>
    <row r="9666" spans="1:7" x14ac:dyDescent="0.25">
      <c r="A9666" t="s">
        <v>26749</v>
      </c>
      <c r="B9666" s="13">
        <v>2.2831050228310501E-3</v>
      </c>
      <c r="C9666">
        <v>2</v>
      </c>
      <c r="D9666" s="23">
        <v>127565</v>
      </c>
      <c r="E9666" s="69" t="s">
        <v>8657</v>
      </c>
      <c r="G9666" s="19"/>
    </row>
    <row r="9667" spans="1:7" x14ac:dyDescent="0.25">
      <c r="A9667" t="s">
        <v>3035</v>
      </c>
      <c r="B9667" s="13">
        <v>2.2831050228310501E-3</v>
      </c>
      <c r="C9667">
        <v>2</v>
      </c>
      <c r="D9667" s="23">
        <v>127815</v>
      </c>
      <c r="E9667" s="69" t="s">
        <v>8657</v>
      </c>
      <c r="G9667" s="19"/>
    </row>
    <row r="9668" spans="1:7" x14ac:dyDescent="0.25">
      <c r="A9668" t="s">
        <v>26774</v>
      </c>
      <c r="B9668" s="13">
        <v>2.2831050228310501E-3</v>
      </c>
      <c r="C9668">
        <v>2</v>
      </c>
      <c r="D9668" s="23">
        <v>127985</v>
      </c>
      <c r="E9668" s="69" t="s">
        <v>8657</v>
      </c>
    </row>
    <row r="9669" spans="1:7" x14ac:dyDescent="0.25">
      <c r="A9669" t="s">
        <v>26777</v>
      </c>
      <c r="B9669" s="13">
        <v>2.2831050228310501E-3</v>
      </c>
      <c r="C9669">
        <v>2</v>
      </c>
      <c r="D9669" s="23">
        <v>128700</v>
      </c>
      <c r="E9669" s="69" t="s">
        <v>8657</v>
      </c>
    </row>
    <row r="9670" spans="1:7" x14ac:dyDescent="0.25">
      <c r="A9670" t="s">
        <v>26778</v>
      </c>
      <c r="B9670" s="13">
        <v>2.2831050228310501E-3</v>
      </c>
      <c r="C9670">
        <v>2</v>
      </c>
      <c r="D9670" s="23">
        <v>128700</v>
      </c>
      <c r="E9670" s="69" t="s">
        <v>8657</v>
      </c>
    </row>
    <row r="9671" spans="1:7" x14ac:dyDescent="0.25">
      <c r="A9671" t="s">
        <v>26779</v>
      </c>
      <c r="B9671" s="13">
        <v>2.2831050228310501E-3</v>
      </c>
      <c r="C9671">
        <v>2</v>
      </c>
      <c r="D9671" s="23">
        <v>128700</v>
      </c>
      <c r="E9671" s="69" t="s">
        <v>8657</v>
      </c>
    </row>
    <row r="9672" spans="1:7" x14ac:dyDescent="0.25">
      <c r="A9672" t="s">
        <v>58</v>
      </c>
      <c r="B9672" s="13">
        <v>2.2831050228310501E-3</v>
      </c>
      <c r="C9672">
        <v>2</v>
      </c>
      <c r="D9672" s="23">
        <v>128820</v>
      </c>
      <c r="E9672" s="69" t="s">
        <v>8657</v>
      </c>
    </row>
    <row r="9673" spans="1:7" x14ac:dyDescent="0.25">
      <c r="A9673" t="s">
        <v>60</v>
      </c>
      <c r="B9673" s="13">
        <v>2.2831050228310501E-3</v>
      </c>
      <c r="C9673">
        <v>2</v>
      </c>
      <c r="D9673" s="23">
        <v>128820</v>
      </c>
      <c r="E9673" s="69" t="s">
        <v>8657</v>
      </c>
    </row>
    <row r="9674" spans="1:7" x14ac:dyDescent="0.25">
      <c r="A9674" t="s">
        <v>26803</v>
      </c>
      <c r="B9674" s="13">
        <v>2.2831050228310501E-3</v>
      </c>
      <c r="C9674">
        <v>2</v>
      </c>
      <c r="D9674" s="23">
        <v>128880</v>
      </c>
      <c r="E9674" s="69" t="s">
        <v>8657</v>
      </c>
    </row>
    <row r="9675" spans="1:7" x14ac:dyDescent="0.25">
      <c r="A9675" t="s">
        <v>259</v>
      </c>
      <c r="B9675" s="13">
        <v>2.2831050228310501E-3</v>
      </c>
      <c r="C9675">
        <v>2</v>
      </c>
      <c r="D9675" s="23">
        <v>129655</v>
      </c>
      <c r="E9675" s="69" t="s">
        <v>8657</v>
      </c>
    </row>
    <row r="9676" spans="1:7" x14ac:dyDescent="0.25">
      <c r="A9676" t="s">
        <v>26805</v>
      </c>
      <c r="B9676" s="13">
        <v>2.2831050228310501E-3</v>
      </c>
      <c r="C9676">
        <v>2</v>
      </c>
      <c r="D9676" s="23">
        <v>129690</v>
      </c>
      <c r="E9676" s="69" t="s">
        <v>8657</v>
      </c>
    </row>
    <row r="9677" spans="1:7" x14ac:dyDescent="0.25">
      <c r="A9677" t="s">
        <v>26806</v>
      </c>
      <c r="B9677" s="13">
        <v>2.2831050228310501E-3</v>
      </c>
      <c r="C9677">
        <v>2</v>
      </c>
      <c r="D9677" s="23">
        <v>129690</v>
      </c>
      <c r="E9677" s="69" t="s">
        <v>8657</v>
      </c>
    </row>
    <row r="9678" spans="1:7" x14ac:dyDescent="0.25">
      <c r="A9678" t="s">
        <v>26807</v>
      </c>
      <c r="B9678" s="13">
        <v>2.2831050228310501E-3</v>
      </c>
      <c r="C9678">
        <v>2</v>
      </c>
      <c r="D9678" s="23">
        <v>129690</v>
      </c>
      <c r="E9678" s="69" t="s">
        <v>8657</v>
      </c>
    </row>
    <row r="9679" spans="1:7" x14ac:dyDescent="0.25">
      <c r="A9679" t="s">
        <v>26808</v>
      </c>
      <c r="B9679" s="13">
        <v>2.2831050228310501E-3</v>
      </c>
      <c r="C9679">
        <v>2</v>
      </c>
      <c r="D9679" s="23">
        <v>129690</v>
      </c>
      <c r="E9679" s="69" t="s">
        <v>8657</v>
      </c>
    </row>
    <row r="9680" spans="1:7" x14ac:dyDescent="0.25">
      <c r="A9680" t="s">
        <v>26809</v>
      </c>
      <c r="B9680" s="13">
        <v>2.2831050228310501E-3</v>
      </c>
      <c r="C9680">
        <v>2</v>
      </c>
      <c r="D9680" s="23">
        <v>129690</v>
      </c>
      <c r="E9680" s="69" t="s">
        <v>8657</v>
      </c>
    </row>
    <row r="9681" spans="1:7" x14ac:dyDescent="0.25">
      <c r="A9681" t="s">
        <v>1628</v>
      </c>
      <c r="B9681" s="13">
        <v>2.2831050228310501E-3</v>
      </c>
      <c r="C9681">
        <v>2</v>
      </c>
      <c r="D9681" s="23">
        <v>129735</v>
      </c>
      <c r="E9681" s="69" t="s">
        <v>8657</v>
      </c>
      <c r="G9681" s="19"/>
    </row>
    <row r="9682" spans="1:7" x14ac:dyDescent="0.25">
      <c r="A9682" t="s">
        <v>26913</v>
      </c>
      <c r="B9682" s="13">
        <v>2.2831050228310501E-3</v>
      </c>
      <c r="C9682">
        <v>2</v>
      </c>
      <c r="D9682" s="23">
        <v>129790</v>
      </c>
      <c r="E9682" s="69" t="s">
        <v>8657</v>
      </c>
    </row>
    <row r="9683" spans="1:7" x14ac:dyDescent="0.25">
      <c r="A9683" t="s">
        <v>26914</v>
      </c>
      <c r="B9683" s="13">
        <v>2.2831050228310501E-3</v>
      </c>
      <c r="C9683">
        <v>2</v>
      </c>
      <c r="D9683" s="23">
        <v>129790</v>
      </c>
      <c r="E9683" s="69" t="s">
        <v>8657</v>
      </c>
    </row>
    <row r="9684" spans="1:7" x14ac:dyDescent="0.25">
      <c r="A9684" t="s">
        <v>26915</v>
      </c>
      <c r="B9684" s="13">
        <v>2.2831050228310501E-3</v>
      </c>
      <c r="C9684">
        <v>2</v>
      </c>
      <c r="D9684" s="23">
        <v>129790</v>
      </c>
      <c r="E9684" s="69" t="s">
        <v>8657</v>
      </c>
    </row>
    <row r="9685" spans="1:7" x14ac:dyDescent="0.25">
      <c r="A9685" t="s">
        <v>4267</v>
      </c>
      <c r="B9685" s="13">
        <v>2.2831050228310501E-3</v>
      </c>
      <c r="C9685">
        <v>2</v>
      </c>
      <c r="D9685" s="23">
        <v>130580</v>
      </c>
      <c r="E9685" s="69" t="s">
        <v>8657</v>
      </c>
      <c r="G9685" s="19"/>
    </row>
    <row r="9686" spans="1:7" x14ac:dyDescent="0.25">
      <c r="A9686" t="s">
        <v>26924</v>
      </c>
      <c r="B9686" s="13">
        <v>2.2831050228310501E-3</v>
      </c>
      <c r="C9686">
        <v>2</v>
      </c>
      <c r="D9686" s="23">
        <v>132385</v>
      </c>
      <c r="E9686" s="69" t="s">
        <v>8657</v>
      </c>
      <c r="G9686" s="19"/>
    </row>
    <row r="9687" spans="1:7" x14ac:dyDescent="0.25">
      <c r="A9687" t="s">
        <v>26925</v>
      </c>
      <c r="B9687" s="13">
        <v>2.2831050228310501E-3</v>
      </c>
      <c r="C9687">
        <v>2</v>
      </c>
      <c r="D9687" s="23">
        <v>132385</v>
      </c>
      <c r="E9687" s="69" t="s">
        <v>8657</v>
      </c>
    </row>
    <row r="9688" spans="1:7" x14ac:dyDescent="0.25">
      <c r="A9688" t="s">
        <v>26926</v>
      </c>
      <c r="B9688" s="13">
        <v>2.2831050228310501E-3</v>
      </c>
      <c r="C9688">
        <v>2</v>
      </c>
      <c r="D9688" s="23">
        <v>132385</v>
      </c>
      <c r="E9688" s="69" t="s">
        <v>8657</v>
      </c>
    </row>
    <row r="9689" spans="1:7" x14ac:dyDescent="0.25">
      <c r="A9689" t="s">
        <v>26927</v>
      </c>
      <c r="B9689" s="13">
        <v>2.2831050228310501E-3</v>
      </c>
      <c r="C9689">
        <v>2</v>
      </c>
      <c r="D9689" s="23">
        <v>132385</v>
      </c>
      <c r="E9689" s="69" t="s">
        <v>8657</v>
      </c>
      <c r="G9689" s="19"/>
    </row>
    <row r="9690" spans="1:7" x14ac:dyDescent="0.25">
      <c r="A9690" t="s">
        <v>26928</v>
      </c>
      <c r="B9690" s="13">
        <v>2.2831050228310501E-3</v>
      </c>
      <c r="C9690">
        <v>2</v>
      </c>
      <c r="D9690" s="23">
        <v>132385</v>
      </c>
      <c r="E9690" s="69" t="s">
        <v>8657</v>
      </c>
    </row>
    <row r="9691" spans="1:7" x14ac:dyDescent="0.25">
      <c r="A9691" t="s">
        <v>26929</v>
      </c>
      <c r="B9691" s="13">
        <v>2.2831050228310501E-3</v>
      </c>
      <c r="C9691">
        <v>2</v>
      </c>
      <c r="D9691" s="23">
        <v>132385</v>
      </c>
      <c r="E9691" s="69" t="s">
        <v>8657</v>
      </c>
    </row>
    <row r="9692" spans="1:7" x14ac:dyDescent="0.25">
      <c r="A9692" t="s">
        <v>26930</v>
      </c>
      <c r="B9692" s="13">
        <v>2.2831050228310501E-3</v>
      </c>
      <c r="C9692">
        <v>2</v>
      </c>
      <c r="D9692" s="23">
        <v>132385</v>
      </c>
      <c r="E9692" s="69" t="s">
        <v>8657</v>
      </c>
    </row>
    <row r="9693" spans="1:7" x14ac:dyDescent="0.25">
      <c r="A9693" t="s">
        <v>26931</v>
      </c>
      <c r="B9693" s="13">
        <v>2.2831050228310501E-3</v>
      </c>
      <c r="C9693">
        <v>2</v>
      </c>
      <c r="D9693" s="23">
        <v>132385</v>
      </c>
      <c r="E9693" s="69" t="s">
        <v>8657</v>
      </c>
      <c r="G9693" s="19"/>
    </row>
    <row r="9694" spans="1:7" x14ac:dyDescent="0.25">
      <c r="A9694" t="s">
        <v>26932</v>
      </c>
      <c r="B9694" s="13">
        <v>2.2831050228310501E-3</v>
      </c>
      <c r="C9694">
        <v>2</v>
      </c>
      <c r="D9694" s="23">
        <v>132385</v>
      </c>
      <c r="E9694" s="69" t="s">
        <v>8657</v>
      </c>
      <c r="G9694" s="19"/>
    </row>
    <row r="9695" spans="1:7" x14ac:dyDescent="0.25">
      <c r="A9695" t="s">
        <v>26933</v>
      </c>
      <c r="B9695" s="13">
        <v>2.2831050228310501E-3</v>
      </c>
      <c r="C9695">
        <v>2</v>
      </c>
      <c r="D9695" s="23">
        <v>132385</v>
      </c>
      <c r="E9695" s="69" t="s">
        <v>8657</v>
      </c>
      <c r="G9695" s="19"/>
    </row>
    <row r="9696" spans="1:7" x14ac:dyDescent="0.25">
      <c r="A9696" t="s">
        <v>26934</v>
      </c>
      <c r="B9696" s="13">
        <v>2.2831050228310501E-3</v>
      </c>
      <c r="C9696">
        <v>2</v>
      </c>
      <c r="D9696" s="23">
        <v>132385</v>
      </c>
      <c r="E9696" s="69" t="s">
        <v>8657</v>
      </c>
      <c r="G9696" s="19"/>
    </row>
    <row r="9697" spans="1:7" x14ac:dyDescent="0.25">
      <c r="A9697" t="s">
        <v>26935</v>
      </c>
      <c r="B9697" s="13">
        <v>2.2831050228310501E-3</v>
      </c>
      <c r="C9697">
        <v>2</v>
      </c>
      <c r="D9697" s="23">
        <v>132385</v>
      </c>
      <c r="E9697" s="69" t="s">
        <v>8657</v>
      </c>
      <c r="G9697" s="19"/>
    </row>
    <row r="9698" spans="1:7" x14ac:dyDescent="0.25">
      <c r="A9698" t="s">
        <v>26936</v>
      </c>
      <c r="B9698" s="13">
        <v>2.2831050228310501E-3</v>
      </c>
      <c r="C9698">
        <v>2</v>
      </c>
      <c r="D9698" s="23">
        <v>132385</v>
      </c>
      <c r="E9698" s="69" t="s">
        <v>8657</v>
      </c>
      <c r="G9698" s="19"/>
    </row>
    <row r="9699" spans="1:7" x14ac:dyDescent="0.25">
      <c r="A9699" t="s">
        <v>26937</v>
      </c>
      <c r="B9699" s="13">
        <v>2.2831050228310501E-3</v>
      </c>
      <c r="C9699">
        <v>2</v>
      </c>
      <c r="D9699" s="23">
        <v>132385</v>
      </c>
      <c r="E9699" s="69" t="s">
        <v>8657</v>
      </c>
      <c r="G9699" s="19"/>
    </row>
    <row r="9700" spans="1:7" x14ac:dyDescent="0.25">
      <c r="A9700" t="s">
        <v>26938</v>
      </c>
      <c r="B9700" s="13">
        <v>2.2831050228310501E-3</v>
      </c>
      <c r="C9700">
        <v>2</v>
      </c>
      <c r="D9700" s="23">
        <v>132385</v>
      </c>
      <c r="E9700" s="69" t="s">
        <v>8657</v>
      </c>
      <c r="G9700" s="19"/>
    </row>
    <row r="9701" spans="1:7" x14ac:dyDescent="0.25">
      <c r="A9701" t="s">
        <v>26939</v>
      </c>
      <c r="B9701" s="13">
        <v>2.2831050228310501E-3</v>
      </c>
      <c r="C9701">
        <v>2</v>
      </c>
      <c r="D9701" s="23">
        <v>132385</v>
      </c>
      <c r="E9701" s="69" t="s">
        <v>8657</v>
      </c>
      <c r="G9701" s="19"/>
    </row>
    <row r="9702" spans="1:7" x14ac:dyDescent="0.25">
      <c r="A9702" t="s">
        <v>26941</v>
      </c>
      <c r="B9702" s="13">
        <v>2.2831050228310501E-3</v>
      </c>
      <c r="C9702">
        <v>2</v>
      </c>
      <c r="D9702" s="23">
        <v>132520</v>
      </c>
      <c r="E9702" s="69" t="s">
        <v>8657</v>
      </c>
      <c r="G9702" s="19"/>
    </row>
    <row r="9703" spans="1:7" x14ac:dyDescent="0.25">
      <c r="A9703" t="s">
        <v>26942</v>
      </c>
      <c r="B9703" s="13">
        <v>2.2831050228310501E-3</v>
      </c>
      <c r="C9703">
        <v>2</v>
      </c>
      <c r="D9703" s="23">
        <v>132520</v>
      </c>
      <c r="E9703" s="69" t="s">
        <v>8657</v>
      </c>
      <c r="G9703" s="19"/>
    </row>
    <row r="9704" spans="1:7" x14ac:dyDescent="0.25">
      <c r="A9704" t="s">
        <v>27003</v>
      </c>
      <c r="B9704" s="13">
        <v>2.2831050228310501E-3</v>
      </c>
      <c r="C9704">
        <v>2</v>
      </c>
      <c r="D9704" s="23">
        <v>133590</v>
      </c>
      <c r="E9704" s="69" t="s">
        <v>8657</v>
      </c>
    </row>
    <row r="9705" spans="1:7" x14ac:dyDescent="0.25">
      <c r="A9705" t="s">
        <v>27004</v>
      </c>
      <c r="B9705" s="13">
        <v>2.2831050228310501E-3</v>
      </c>
      <c r="C9705">
        <v>2</v>
      </c>
      <c r="D9705" s="23">
        <v>133590</v>
      </c>
      <c r="E9705" s="69" t="s">
        <v>8657</v>
      </c>
    </row>
    <row r="9706" spans="1:7" x14ac:dyDescent="0.25">
      <c r="A9706" t="s">
        <v>27005</v>
      </c>
      <c r="B9706" s="13">
        <v>2.2831050228310501E-3</v>
      </c>
      <c r="C9706">
        <v>2</v>
      </c>
      <c r="D9706" s="23">
        <v>133590</v>
      </c>
      <c r="E9706" s="69" t="s">
        <v>8657</v>
      </c>
    </row>
    <row r="9707" spans="1:7" x14ac:dyDescent="0.25">
      <c r="A9707" t="s">
        <v>27006</v>
      </c>
      <c r="B9707" s="13">
        <v>2.2831050228310501E-3</v>
      </c>
      <c r="C9707">
        <v>2</v>
      </c>
      <c r="D9707" s="23">
        <v>133590</v>
      </c>
      <c r="E9707" s="69" t="s">
        <v>8657</v>
      </c>
    </row>
    <row r="9708" spans="1:7" x14ac:dyDescent="0.25">
      <c r="A9708" t="s">
        <v>27007</v>
      </c>
      <c r="B9708" s="13">
        <v>2.2831050228310501E-3</v>
      </c>
      <c r="C9708">
        <v>2</v>
      </c>
      <c r="D9708" s="23">
        <v>133590</v>
      </c>
      <c r="E9708" s="69" t="s">
        <v>8657</v>
      </c>
    </row>
    <row r="9709" spans="1:7" x14ac:dyDescent="0.25">
      <c r="A9709" t="s">
        <v>27008</v>
      </c>
      <c r="B9709" s="13">
        <v>2.2831050228310501E-3</v>
      </c>
      <c r="C9709">
        <v>2</v>
      </c>
      <c r="D9709" s="23">
        <v>133590</v>
      </c>
      <c r="E9709" s="69" t="s">
        <v>8657</v>
      </c>
    </row>
    <row r="9710" spans="1:7" x14ac:dyDescent="0.25">
      <c r="A9710" t="s">
        <v>27009</v>
      </c>
      <c r="B9710" s="13">
        <v>2.2831050228310501E-3</v>
      </c>
      <c r="C9710">
        <v>2</v>
      </c>
      <c r="D9710" s="23">
        <v>133590</v>
      </c>
      <c r="E9710" s="69" t="s">
        <v>8657</v>
      </c>
    </row>
    <row r="9711" spans="1:7" x14ac:dyDescent="0.25">
      <c r="A9711" t="s">
        <v>27010</v>
      </c>
      <c r="B9711" s="13">
        <v>2.2831050228310501E-3</v>
      </c>
      <c r="C9711">
        <v>2</v>
      </c>
      <c r="D9711" s="23">
        <v>133590</v>
      </c>
      <c r="E9711" s="69" t="s">
        <v>8657</v>
      </c>
    </row>
    <row r="9712" spans="1:7" x14ac:dyDescent="0.25">
      <c r="A9712" t="s">
        <v>27011</v>
      </c>
      <c r="B9712" s="13">
        <v>2.2831050228310501E-3</v>
      </c>
      <c r="C9712">
        <v>2</v>
      </c>
      <c r="D9712" s="23">
        <v>133590</v>
      </c>
      <c r="E9712" s="69" t="s">
        <v>8657</v>
      </c>
    </row>
    <row r="9713" spans="1:7" x14ac:dyDescent="0.25">
      <c r="A9713" t="s">
        <v>27012</v>
      </c>
      <c r="B9713" s="13">
        <v>2.2831050228310501E-3</v>
      </c>
      <c r="C9713">
        <v>2</v>
      </c>
      <c r="D9713" s="23">
        <v>133590</v>
      </c>
      <c r="E9713" s="69" t="s">
        <v>8657</v>
      </c>
    </row>
    <row r="9714" spans="1:7" x14ac:dyDescent="0.25">
      <c r="A9714" t="s">
        <v>27013</v>
      </c>
      <c r="B9714" s="13">
        <v>2.2831050228310501E-3</v>
      </c>
      <c r="C9714">
        <v>2</v>
      </c>
      <c r="D9714" s="23">
        <v>133590</v>
      </c>
      <c r="E9714" s="69" t="s">
        <v>8657</v>
      </c>
    </row>
    <row r="9715" spans="1:7" x14ac:dyDescent="0.25">
      <c r="A9715" t="s">
        <v>27014</v>
      </c>
      <c r="B9715" s="13">
        <v>2.2831050228310501E-3</v>
      </c>
      <c r="C9715">
        <v>2</v>
      </c>
      <c r="D9715" s="23">
        <v>133590</v>
      </c>
      <c r="E9715" s="69" t="s">
        <v>8657</v>
      </c>
    </row>
    <row r="9716" spans="1:7" x14ac:dyDescent="0.25">
      <c r="A9716" t="s">
        <v>27015</v>
      </c>
      <c r="B9716" s="13">
        <v>2.2831050228310501E-3</v>
      </c>
      <c r="C9716">
        <v>2</v>
      </c>
      <c r="D9716" s="23">
        <v>133590</v>
      </c>
      <c r="E9716" s="69" t="s">
        <v>8657</v>
      </c>
    </row>
    <row r="9717" spans="1:7" x14ac:dyDescent="0.25">
      <c r="A9717" t="s">
        <v>27016</v>
      </c>
      <c r="B9717" s="13">
        <v>2.2831050228310501E-3</v>
      </c>
      <c r="C9717">
        <v>2</v>
      </c>
      <c r="D9717" s="23">
        <v>133590</v>
      </c>
      <c r="E9717" s="69" t="s">
        <v>8657</v>
      </c>
      <c r="G9717" s="19"/>
    </row>
    <row r="9718" spans="1:7" x14ac:dyDescent="0.25">
      <c r="A9718" t="s">
        <v>27017</v>
      </c>
      <c r="B9718" s="13">
        <v>2.2831050228310501E-3</v>
      </c>
      <c r="C9718">
        <v>2</v>
      </c>
      <c r="D9718" s="23">
        <v>133590</v>
      </c>
      <c r="E9718" s="69" t="s">
        <v>8657</v>
      </c>
    </row>
    <row r="9719" spans="1:7" x14ac:dyDescent="0.25">
      <c r="A9719" t="s">
        <v>27018</v>
      </c>
      <c r="B9719" s="13">
        <v>2.2831050228310501E-3</v>
      </c>
      <c r="C9719">
        <v>2</v>
      </c>
      <c r="D9719" s="23">
        <v>133590</v>
      </c>
      <c r="E9719" s="69" t="s">
        <v>8657</v>
      </c>
    </row>
    <row r="9720" spans="1:7" x14ac:dyDescent="0.25">
      <c r="A9720" t="s">
        <v>27019</v>
      </c>
      <c r="B9720" s="13">
        <v>2.2831050228310501E-3</v>
      </c>
      <c r="C9720">
        <v>2</v>
      </c>
      <c r="D9720" s="23">
        <v>133590</v>
      </c>
      <c r="E9720" s="69" t="s">
        <v>8657</v>
      </c>
    </row>
    <row r="9721" spans="1:7" x14ac:dyDescent="0.25">
      <c r="A9721" t="s">
        <v>27020</v>
      </c>
      <c r="B9721" s="13">
        <v>2.2831050228310501E-3</v>
      </c>
      <c r="C9721">
        <v>2</v>
      </c>
      <c r="D9721" s="23">
        <v>133590</v>
      </c>
      <c r="E9721" s="69" t="s">
        <v>8657</v>
      </c>
      <c r="G9721" s="19"/>
    </row>
    <row r="9722" spans="1:7" x14ac:dyDescent="0.25">
      <c r="A9722" t="s">
        <v>27021</v>
      </c>
      <c r="B9722" s="13">
        <v>2.2831050228310501E-3</v>
      </c>
      <c r="C9722">
        <v>2</v>
      </c>
      <c r="D9722" s="23">
        <v>133590</v>
      </c>
      <c r="E9722" s="69" t="s">
        <v>8657</v>
      </c>
      <c r="G9722" s="19"/>
    </row>
    <row r="9723" spans="1:7" x14ac:dyDescent="0.25">
      <c r="A9723" t="s">
        <v>27022</v>
      </c>
      <c r="B9723" s="13">
        <v>2.2831050228310501E-3</v>
      </c>
      <c r="C9723">
        <v>2</v>
      </c>
      <c r="D9723" s="23">
        <v>133590</v>
      </c>
      <c r="E9723" s="69" t="s">
        <v>8657</v>
      </c>
    </row>
    <row r="9724" spans="1:7" x14ac:dyDescent="0.25">
      <c r="A9724" t="s">
        <v>27023</v>
      </c>
      <c r="B9724" s="13">
        <v>2.2831050228310501E-3</v>
      </c>
      <c r="C9724">
        <v>2</v>
      </c>
      <c r="D9724" s="23">
        <v>133590</v>
      </c>
      <c r="E9724" s="69" t="s">
        <v>8657</v>
      </c>
    </row>
    <row r="9725" spans="1:7" x14ac:dyDescent="0.25">
      <c r="A9725" t="s">
        <v>27024</v>
      </c>
      <c r="B9725" s="13">
        <v>2.2831050228310501E-3</v>
      </c>
      <c r="C9725">
        <v>2</v>
      </c>
      <c r="D9725" s="23">
        <v>133590</v>
      </c>
      <c r="E9725" s="69" t="s">
        <v>8657</v>
      </c>
      <c r="G9725" s="19"/>
    </row>
    <row r="9726" spans="1:7" x14ac:dyDescent="0.25">
      <c r="A9726" t="s">
        <v>27025</v>
      </c>
      <c r="B9726" s="13">
        <v>2.2831050228310501E-3</v>
      </c>
      <c r="C9726">
        <v>2</v>
      </c>
      <c r="D9726" s="23">
        <v>133590</v>
      </c>
      <c r="E9726" s="69" t="s">
        <v>8657</v>
      </c>
    </row>
    <row r="9727" spans="1:7" x14ac:dyDescent="0.25">
      <c r="A9727" t="s">
        <v>27026</v>
      </c>
      <c r="B9727" s="13">
        <v>2.2831050228310501E-3</v>
      </c>
      <c r="C9727">
        <v>2</v>
      </c>
      <c r="D9727" s="23">
        <v>133590</v>
      </c>
      <c r="E9727" s="69" t="s">
        <v>8657</v>
      </c>
    </row>
    <row r="9728" spans="1:7" x14ac:dyDescent="0.25">
      <c r="A9728" t="s">
        <v>27027</v>
      </c>
      <c r="B9728" s="13">
        <v>2.2831050228310501E-3</v>
      </c>
      <c r="C9728">
        <v>2</v>
      </c>
      <c r="D9728" s="23">
        <v>133590</v>
      </c>
      <c r="E9728" s="69" t="s">
        <v>8657</v>
      </c>
    </row>
    <row r="9729" spans="1:7" x14ac:dyDescent="0.25">
      <c r="A9729" t="s">
        <v>27028</v>
      </c>
      <c r="B9729" s="13">
        <v>2.2831050228310501E-3</v>
      </c>
      <c r="C9729">
        <v>2</v>
      </c>
      <c r="D9729" s="23">
        <v>133590</v>
      </c>
      <c r="E9729" s="69" t="s">
        <v>8657</v>
      </c>
      <c r="G9729" s="19"/>
    </row>
    <row r="9730" spans="1:7" x14ac:dyDescent="0.25">
      <c r="A9730" t="s">
        <v>27029</v>
      </c>
      <c r="B9730" s="13">
        <v>2.2831050228310501E-3</v>
      </c>
      <c r="C9730">
        <v>2</v>
      </c>
      <c r="D9730" s="23">
        <v>133590</v>
      </c>
      <c r="E9730" s="69" t="s">
        <v>8657</v>
      </c>
      <c r="G9730" s="19"/>
    </row>
    <row r="9731" spans="1:7" x14ac:dyDescent="0.25">
      <c r="A9731" t="s">
        <v>27030</v>
      </c>
      <c r="B9731" s="13">
        <v>2.2831050228310501E-3</v>
      </c>
      <c r="C9731">
        <v>2</v>
      </c>
      <c r="D9731" s="23">
        <v>133665</v>
      </c>
      <c r="E9731" s="69" t="s">
        <v>8657</v>
      </c>
      <c r="G9731" s="19"/>
    </row>
    <row r="9732" spans="1:7" x14ac:dyDescent="0.25">
      <c r="A9732" t="s">
        <v>398</v>
      </c>
      <c r="B9732" s="13">
        <v>2.2831050228310501E-3</v>
      </c>
      <c r="C9732">
        <v>2</v>
      </c>
      <c r="D9732" s="23">
        <v>133935</v>
      </c>
      <c r="E9732" s="69" t="s">
        <v>8657</v>
      </c>
      <c r="G9732" s="19"/>
    </row>
    <row r="9733" spans="1:7" x14ac:dyDescent="0.25">
      <c r="A9733" t="s">
        <v>27032</v>
      </c>
      <c r="B9733" s="13">
        <v>2.2831050228310501E-3</v>
      </c>
      <c r="C9733">
        <v>2</v>
      </c>
      <c r="D9733" s="23">
        <v>134150</v>
      </c>
      <c r="E9733" s="69" t="s">
        <v>8657</v>
      </c>
      <c r="G9733" s="19"/>
    </row>
    <row r="9734" spans="1:7" x14ac:dyDescent="0.25">
      <c r="A9734" t="s">
        <v>27033</v>
      </c>
      <c r="B9734" s="13">
        <v>2.2831050228310501E-3</v>
      </c>
      <c r="C9734">
        <v>2</v>
      </c>
      <c r="D9734" s="23">
        <v>134150</v>
      </c>
      <c r="E9734" s="69" t="s">
        <v>8657</v>
      </c>
      <c r="G9734" s="19"/>
    </row>
    <row r="9735" spans="1:7" x14ac:dyDescent="0.25">
      <c r="A9735" t="s">
        <v>4492</v>
      </c>
      <c r="B9735" s="13">
        <v>2.2831050228310501E-3</v>
      </c>
      <c r="C9735">
        <v>2</v>
      </c>
      <c r="D9735" s="23">
        <v>134845</v>
      </c>
      <c r="E9735" s="69" t="s">
        <v>8657</v>
      </c>
    </row>
    <row r="9736" spans="1:7" x14ac:dyDescent="0.25">
      <c r="A9736" t="s">
        <v>27036</v>
      </c>
      <c r="B9736" s="13">
        <v>2.2831050228310501E-3</v>
      </c>
      <c r="C9736">
        <v>2</v>
      </c>
      <c r="D9736" s="23">
        <v>136095</v>
      </c>
      <c r="E9736" s="69" t="s">
        <v>8657</v>
      </c>
    </row>
    <row r="9737" spans="1:7" x14ac:dyDescent="0.25">
      <c r="A9737" t="s">
        <v>27095</v>
      </c>
      <c r="B9737" s="13">
        <v>2.2831050228310501E-3</v>
      </c>
      <c r="C9737">
        <v>2</v>
      </c>
      <c r="D9737" s="23">
        <v>137110</v>
      </c>
      <c r="E9737" s="69" t="s">
        <v>8657</v>
      </c>
    </row>
    <row r="9738" spans="1:7" x14ac:dyDescent="0.25">
      <c r="A9738" t="s">
        <v>1669</v>
      </c>
      <c r="B9738" s="13">
        <v>2.2831050228310501E-3</v>
      </c>
      <c r="C9738">
        <v>2</v>
      </c>
      <c r="D9738" s="23">
        <v>137230</v>
      </c>
      <c r="E9738" s="69" t="s">
        <v>8657</v>
      </c>
    </row>
    <row r="9739" spans="1:7" x14ac:dyDescent="0.25">
      <c r="A9739" t="s">
        <v>27096</v>
      </c>
      <c r="B9739" s="13">
        <v>2.2831050228310501E-3</v>
      </c>
      <c r="C9739">
        <v>2</v>
      </c>
      <c r="D9739" s="23">
        <v>138030</v>
      </c>
      <c r="E9739" s="69" t="s">
        <v>8657</v>
      </c>
    </row>
    <row r="9740" spans="1:7" x14ac:dyDescent="0.25">
      <c r="A9740" t="s">
        <v>27097</v>
      </c>
      <c r="B9740" s="13">
        <v>2.2831050228310501E-3</v>
      </c>
      <c r="C9740">
        <v>2</v>
      </c>
      <c r="D9740" s="23">
        <v>138030</v>
      </c>
      <c r="E9740" s="69" t="s">
        <v>8657</v>
      </c>
    </row>
    <row r="9741" spans="1:7" x14ac:dyDescent="0.25">
      <c r="A9741" t="s">
        <v>27098</v>
      </c>
      <c r="B9741" s="13">
        <v>2.2831050228310501E-3</v>
      </c>
      <c r="C9741">
        <v>2</v>
      </c>
      <c r="D9741" s="23">
        <v>138030</v>
      </c>
      <c r="E9741" s="69" t="s">
        <v>8657</v>
      </c>
    </row>
    <row r="9742" spans="1:7" x14ac:dyDescent="0.25">
      <c r="A9742" t="s">
        <v>27099</v>
      </c>
      <c r="B9742" s="13">
        <v>2.2831050228310501E-3</v>
      </c>
      <c r="C9742">
        <v>2</v>
      </c>
      <c r="D9742" s="23">
        <v>138030</v>
      </c>
      <c r="E9742" s="69" t="s">
        <v>8657</v>
      </c>
    </row>
    <row r="9743" spans="1:7" x14ac:dyDescent="0.25">
      <c r="A9743" t="s">
        <v>4147</v>
      </c>
      <c r="B9743" s="13">
        <v>2.2831050228310501E-3</v>
      </c>
      <c r="C9743">
        <v>2</v>
      </c>
      <c r="D9743" s="23">
        <v>138540</v>
      </c>
      <c r="E9743" s="69" t="s">
        <v>8657</v>
      </c>
    </row>
    <row r="9744" spans="1:7" x14ac:dyDescent="0.25">
      <c r="A9744" t="s">
        <v>4276</v>
      </c>
      <c r="B9744" s="13">
        <v>2.2831050228310501E-3</v>
      </c>
      <c r="C9744">
        <v>2</v>
      </c>
      <c r="D9744" s="23">
        <v>138540</v>
      </c>
      <c r="E9744" s="69" t="s">
        <v>8657</v>
      </c>
    </row>
    <row r="9745" spans="1:7" x14ac:dyDescent="0.25">
      <c r="A9745" t="s">
        <v>27100</v>
      </c>
      <c r="B9745" s="13">
        <v>2.2831050228310501E-3</v>
      </c>
      <c r="C9745">
        <v>2</v>
      </c>
      <c r="D9745" s="23">
        <v>138870</v>
      </c>
      <c r="E9745" s="69" t="s">
        <v>8657</v>
      </c>
    </row>
    <row r="9746" spans="1:7" x14ac:dyDescent="0.25">
      <c r="A9746" t="s">
        <v>27147</v>
      </c>
      <c r="B9746" s="13">
        <v>2.2831050228310501E-3</v>
      </c>
      <c r="C9746">
        <v>2</v>
      </c>
      <c r="D9746" s="23">
        <v>139425</v>
      </c>
      <c r="E9746" s="69" t="s">
        <v>8657</v>
      </c>
    </row>
    <row r="9747" spans="1:7" x14ac:dyDescent="0.25">
      <c r="A9747" t="s">
        <v>27182</v>
      </c>
      <c r="B9747" s="13">
        <v>2.2831050228310501E-3</v>
      </c>
      <c r="C9747">
        <v>2</v>
      </c>
      <c r="D9747" s="23">
        <v>140585</v>
      </c>
      <c r="E9747" s="69" t="s">
        <v>8657</v>
      </c>
    </row>
    <row r="9748" spans="1:7" x14ac:dyDescent="0.25">
      <c r="A9748" t="s">
        <v>27183</v>
      </c>
      <c r="B9748" s="13">
        <v>2.2831050228310501E-3</v>
      </c>
      <c r="C9748">
        <v>2</v>
      </c>
      <c r="D9748" s="23">
        <v>140585</v>
      </c>
      <c r="E9748" s="69" t="s">
        <v>8657</v>
      </c>
    </row>
    <row r="9749" spans="1:7" x14ac:dyDescent="0.25">
      <c r="A9749" t="s">
        <v>27184</v>
      </c>
      <c r="B9749" s="13">
        <v>2.2831050228310501E-3</v>
      </c>
      <c r="C9749">
        <v>2</v>
      </c>
      <c r="D9749" s="23">
        <v>140585</v>
      </c>
      <c r="E9749" s="69" t="s">
        <v>8657</v>
      </c>
    </row>
    <row r="9750" spans="1:7" x14ac:dyDescent="0.25">
      <c r="A9750" t="s">
        <v>27187</v>
      </c>
      <c r="B9750" s="13">
        <v>2.2831050228310501E-3</v>
      </c>
      <c r="C9750">
        <v>2</v>
      </c>
      <c r="D9750" s="23">
        <v>141165</v>
      </c>
      <c r="E9750" s="69" t="s">
        <v>8657</v>
      </c>
    </row>
    <row r="9751" spans="1:7" x14ac:dyDescent="0.25">
      <c r="A9751" t="s">
        <v>27188</v>
      </c>
      <c r="B9751" s="13">
        <v>2.2831050228310501E-3</v>
      </c>
      <c r="C9751">
        <v>2</v>
      </c>
      <c r="D9751" s="23">
        <v>141165</v>
      </c>
      <c r="E9751" s="69" t="s">
        <v>8657</v>
      </c>
    </row>
    <row r="9752" spans="1:7" x14ac:dyDescent="0.25">
      <c r="A9752" t="s">
        <v>65</v>
      </c>
      <c r="B9752" s="13">
        <v>2.2831050228310501E-3</v>
      </c>
      <c r="C9752">
        <v>2</v>
      </c>
      <c r="D9752" s="23">
        <v>141165</v>
      </c>
      <c r="E9752" s="69" t="s">
        <v>8657</v>
      </c>
    </row>
    <row r="9753" spans="1:7" x14ac:dyDescent="0.25">
      <c r="A9753" t="s">
        <v>27189</v>
      </c>
      <c r="B9753" s="13">
        <v>2.2831050228310501E-3</v>
      </c>
      <c r="C9753">
        <v>2</v>
      </c>
      <c r="D9753" s="23">
        <v>141165</v>
      </c>
      <c r="E9753" s="69" t="s">
        <v>8657</v>
      </c>
    </row>
    <row r="9754" spans="1:7" x14ac:dyDescent="0.25">
      <c r="A9754" t="s">
        <v>27190</v>
      </c>
      <c r="B9754" s="13">
        <v>2.2831050228310501E-3</v>
      </c>
      <c r="C9754">
        <v>2</v>
      </c>
      <c r="D9754" s="23">
        <v>141165</v>
      </c>
      <c r="E9754" s="69" t="s">
        <v>8657</v>
      </c>
    </row>
    <row r="9755" spans="1:7" x14ac:dyDescent="0.25">
      <c r="A9755" t="s">
        <v>70</v>
      </c>
      <c r="B9755" s="13">
        <v>2.2831050228310501E-3</v>
      </c>
      <c r="C9755">
        <v>2</v>
      </c>
      <c r="D9755" s="23">
        <v>141165</v>
      </c>
      <c r="E9755" s="69" t="s">
        <v>8657</v>
      </c>
    </row>
    <row r="9756" spans="1:7" x14ac:dyDescent="0.25">
      <c r="A9756" t="s">
        <v>71</v>
      </c>
      <c r="B9756" s="13">
        <v>2.2831050228310501E-3</v>
      </c>
      <c r="C9756">
        <v>2</v>
      </c>
      <c r="D9756" s="23">
        <v>141165</v>
      </c>
      <c r="E9756" s="69" t="s">
        <v>8657</v>
      </c>
    </row>
    <row r="9757" spans="1:7" x14ac:dyDescent="0.25">
      <c r="A9757" t="s">
        <v>5103</v>
      </c>
      <c r="B9757" s="13">
        <v>2.2831050228310501E-3</v>
      </c>
      <c r="C9757">
        <v>2</v>
      </c>
      <c r="D9757" s="23">
        <v>141675</v>
      </c>
      <c r="E9757" s="69" t="s">
        <v>8657</v>
      </c>
      <c r="G9757" s="19"/>
    </row>
    <row r="9758" spans="1:7" x14ac:dyDescent="0.25">
      <c r="A9758" t="s">
        <v>101</v>
      </c>
      <c r="B9758" s="13">
        <v>2.2831050228310501E-3</v>
      </c>
      <c r="C9758">
        <v>2</v>
      </c>
      <c r="D9758" s="23">
        <v>141790</v>
      </c>
      <c r="E9758" s="69" t="s">
        <v>8657</v>
      </c>
    </row>
    <row r="9759" spans="1:7" x14ac:dyDescent="0.25">
      <c r="A9759" t="s">
        <v>4457</v>
      </c>
      <c r="B9759" s="13">
        <v>2.2831050228310501E-3</v>
      </c>
      <c r="C9759">
        <v>2</v>
      </c>
      <c r="D9759" s="23">
        <v>141990</v>
      </c>
      <c r="E9759" s="69" t="s">
        <v>8657</v>
      </c>
    </row>
    <row r="9760" spans="1:7" x14ac:dyDescent="0.25">
      <c r="A9760" t="s">
        <v>5048</v>
      </c>
      <c r="B9760" s="13">
        <v>2.2831050228310501E-3</v>
      </c>
      <c r="C9760">
        <v>2</v>
      </c>
      <c r="D9760" s="23">
        <v>142545</v>
      </c>
      <c r="E9760" s="69" t="s">
        <v>8657</v>
      </c>
    </row>
    <row r="9761" spans="1:5" x14ac:dyDescent="0.25">
      <c r="A9761" t="s">
        <v>4487</v>
      </c>
      <c r="B9761" s="13">
        <v>2.2831050228310501E-3</v>
      </c>
      <c r="C9761">
        <v>2</v>
      </c>
      <c r="D9761" s="23">
        <v>142765</v>
      </c>
      <c r="E9761" s="69" t="s">
        <v>8657</v>
      </c>
    </row>
    <row r="9762" spans="1:5" x14ac:dyDescent="0.25">
      <c r="A9762" t="s">
        <v>4456</v>
      </c>
      <c r="B9762" s="13">
        <v>2.2831050228310501E-3</v>
      </c>
      <c r="C9762">
        <v>2</v>
      </c>
      <c r="D9762" s="23">
        <v>143880</v>
      </c>
      <c r="E9762" s="69" t="s">
        <v>8657</v>
      </c>
    </row>
    <row r="9763" spans="1:5" x14ac:dyDescent="0.25">
      <c r="A9763" t="s">
        <v>27295</v>
      </c>
      <c r="B9763" s="13">
        <v>2.2831050228310501E-3</v>
      </c>
      <c r="C9763">
        <v>2</v>
      </c>
      <c r="D9763" s="23">
        <v>143880</v>
      </c>
      <c r="E9763" s="69" t="s">
        <v>8657</v>
      </c>
    </row>
    <row r="9764" spans="1:5" x14ac:dyDescent="0.25">
      <c r="A9764" t="s">
        <v>27296</v>
      </c>
      <c r="B9764" s="13">
        <v>2.2831050228310501E-3</v>
      </c>
      <c r="C9764">
        <v>2</v>
      </c>
      <c r="D9764" s="23">
        <v>143880</v>
      </c>
      <c r="E9764" s="69" t="s">
        <v>8657</v>
      </c>
    </row>
    <row r="9765" spans="1:5" x14ac:dyDescent="0.25">
      <c r="A9765" t="s">
        <v>27311</v>
      </c>
      <c r="B9765" s="13">
        <v>2.2831050228310501E-3</v>
      </c>
      <c r="C9765">
        <v>2</v>
      </c>
      <c r="D9765" s="23">
        <v>146170</v>
      </c>
      <c r="E9765" s="69" t="s">
        <v>8657</v>
      </c>
    </row>
    <row r="9766" spans="1:5" x14ac:dyDescent="0.25">
      <c r="A9766" t="s">
        <v>4493</v>
      </c>
      <c r="B9766" s="13">
        <v>2.2831050228310501E-3</v>
      </c>
      <c r="C9766">
        <v>2</v>
      </c>
      <c r="D9766" s="23">
        <v>146760</v>
      </c>
      <c r="E9766" s="69" t="s">
        <v>8657</v>
      </c>
    </row>
    <row r="9767" spans="1:5" x14ac:dyDescent="0.25">
      <c r="A9767" t="s">
        <v>27398</v>
      </c>
      <c r="B9767" s="13">
        <v>2.2831050228310501E-3</v>
      </c>
      <c r="C9767">
        <v>2</v>
      </c>
      <c r="D9767" s="23">
        <v>148095</v>
      </c>
      <c r="E9767" s="69" t="s">
        <v>8657</v>
      </c>
    </row>
    <row r="9768" spans="1:5" x14ac:dyDescent="0.25">
      <c r="A9768" t="s">
        <v>27399</v>
      </c>
      <c r="B9768" s="13">
        <v>2.2831050228310501E-3</v>
      </c>
      <c r="C9768">
        <v>2</v>
      </c>
      <c r="D9768" s="23">
        <v>148150</v>
      </c>
      <c r="E9768" s="69" t="s">
        <v>8657</v>
      </c>
    </row>
    <row r="9769" spans="1:5" x14ac:dyDescent="0.25">
      <c r="A9769" t="s">
        <v>4483</v>
      </c>
      <c r="B9769" s="13">
        <v>2.2831050228310501E-3</v>
      </c>
      <c r="C9769">
        <v>2</v>
      </c>
      <c r="D9769" s="23">
        <v>148995</v>
      </c>
      <c r="E9769" s="69" t="s">
        <v>8657</v>
      </c>
    </row>
    <row r="9770" spans="1:5" x14ac:dyDescent="0.25">
      <c r="A9770" t="s">
        <v>4489</v>
      </c>
      <c r="B9770" s="13">
        <v>2.2831050228310501E-3</v>
      </c>
      <c r="C9770">
        <v>2</v>
      </c>
      <c r="D9770" s="23">
        <v>148995</v>
      </c>
      <c r="E9770" s="69" t="s">
        <v>8657</v>
      </c>
    </row>
    <row r="9771" spans="1:5" x14ac:dyDescent="0.25">
      <c r="A9771" t="s">
        <v>27401</v>
      </c>
      <c r="B9771" s="13">
        <v>2.2831050228310501E-3</v>
      </c>
      <c r="C9771">
        <v>2</v>
      </c>
      <c r="D9771" s="23">
        <v>149845</v>
      </c>
      <c r="E9771" s="69" t="s">
        <v>8657</v>
      </c>
    </row>
    <row r="9772" spans="1:5" x14ac:dyDescent="0.25">
      <c r="A9772" t="s">
        <v>4504</v>
      </c>
      <c r="B9772" s="13">
        <v>2.2831050228310501E-3</v>
      </c>
      <c r="C9772">
        <v>2</v>
      </c>
      <c r="D9772" s="23">
        <v>149845</v>
      </c>
      <c r="E9772" s="69" t="s">
        <v>8657</v>
      </c>
    </row>
    <row r="9773" spans="1:5" x14ac:dyDescent="0.25">
      <c r="A9773" t="s">
        <v>3892</v>
      </c>
      <c r="B9773" s="13">
        <v>2.2831050228310501E-3</v>
      </c>
      <c r="C9773">
        <v>2</v>
      </c>
      <c r="D9773" s="23">
        <v>150235</v>
      </c>
      <c r="E9773" s="69" t="s">
        <v>8657</v>
      </c>
    </row>
    <row r="9774" spans="1:5" x14ac:dyDescent="0.25">
      <c r="A9774" t="s">
        <v>27474</v>
      </c>
      <c r="B9774" s="13">
        <v>2.2831050228310501E-3</v>
      </c>
      <c r="C9774">
        <v>2</v>
      </c>
      <c r="D9774" s="23">
        <v>151635</v>
      </c>
      <c r="E9774" s="69" t="s">
        <v>8657</v>
      </c>
    </row>
    <row r="9775" spans="1:5" x14ac:dyDescent="0.25">
      <c r="A9775" t="s">
        <v>93</v>
      </c>
      <c r="B9775" s="13">
        <v>2.2831050228310501E-3</v>
      </c>
      <c r="C9775">
        <v>2</v>
      </c>
      <c r="D9775" s="23">
        <v>152790</v>
      </c>
      <c r="E9775" s="69" t="s">
        <v>8657</v>
      </c>
    </row>
    <row r="9776" spans="1:5" x14ac:dyDescent="0.25">
      <c r="A9776" t="s">
        <v>27476</v>
      </c>
      <c r="B9776" s="13">
        <v>2.2831050228310501E-3</v>
      </c>
      <c r="C9776">
        <v>2</v>
      </c>
      <c r="D9776" s="23">
        <v>152815</v>
      </c>
      <c r="E9776" s="69" t="s">
        <v>8657</v>
      </c>
    </row>
    <row r="9777" spans="1:7" x14ac:dyDescent="0.25">
      <c r="A9777" t="s">
        <v>27477</v>
      </c>
      <c r="B9777" s="13">
        <v>2.2831050228310501E-3</v>
      </c>
      <c r="C9777">
        <v>2</v>
      </c>
      <c r="D9777" s="23">
        <v>152815</v>
      </c>
      <c r="E9777" s="69" t="s">
        <v>8657</v>
      </c>
    </row>
    <row r="9778" spans="1:7" x14ac:dyDescent="0.25">
      <c r="A9778" t="s">
        <v>27478</v>
      </c>
      <c r="B9778" s="13">
        <v>2.2831050228310501E-3</v>
      </c>
      <c r="C9778">
        <v>2</v>
      </c>
      <c r="D9778" s="23">
        <v>152815</v>
      </c>
      <c r="E9778" s="69" t="s">
        <v>8657</v>
      </c>
    </row>
    <row r="9779" spans="1:7" x14ac:dyDescent="0.25">
      <c r="A9779" t="s">
        <v>27492</v>
      </c>
      <c r="B9779" s="13">
        <v>2.2831050228310501E-3</v>
      </c>
      <c r="C9779">
        <v>2</v>
      </c>
      <c r="D9779" s="23">
        <v>154500</v>
      </c>
      <c r="E9779" s="69" t="s">
        <v>8657</v>
      </c>
    </row>
    <row r="9780" spans="1:7" x14ac:dyDescent="0.25">
      <c r="A9780" t="s">
        <v>27493</v>
      </c>
      <c r="B9780" s="13">
        <v>2.2831050228310501E-3</v>
      </c>
      <c r="C9780">
        <v>2</v>
      </c>
      <c r="D9780" s="23">
        <v>154500</v>
      </c>
      <c r="E9780" s="69" t="s">
        <v>8657</v>
      </c>
    </row>
    <row r="9781" spans="1:7" x14ac:dyDescent="0.25">
      <c r="A9781" t="s">
        <v>27494</v>
      </c>
      <c r="B9781" s="13">
        <v>2.2831050228310501E-3</v>
      </c>
      <c r="C9781">
        <v>2</v>
      </c>
      <c r="D9781" s="23">
        <v>154660</v>
      </c>
      <c r="E9781" s="69" t="s">
        <v>8657</v>
      </c>
    </row>
    <row r="9782" spans="1:7" x14ac:dyDescent="0.25">
      <c r="A9782" t="s">
        <v>27495</v>
      </c>
      <c r="B9782" s="13">
        <v>2.2831050228310501E-3</v>
      </c>
      <c r="C9782">
        <v>2</v>
      </c>
      <c r="D9782" s="23">
        <v>154710</v>
      </c>
      <c r="E9782" s="69" t="s">
        <v>8657</v>
      </c>
    </row>
    <row r="9783" spans="1:7" x14ac:dyDescent="0.25">
      <c r="A9783" t="s">
        <v>27496</v>
      </c>
      <c r="B9783" s="13">
        <v>2.2831050228310501E-3</v>
      </c>
      <c r="C9783">
        <v>2</v>
      </c>
      <c r="D9783" s="23">
        <v>154895</v>
      </c>
      <c r="E9783" s="69" t="s">
        <v>8657</v>
      </c>
    </row>
    <row r="9784" spans="1:7" x14ac:dyDescent="0.25">
      <c r="A9784" t="s">
        <v>4503</v>
      </c>
      <c r="B9784" s="13">
        <v>2.2831050228310501E-3</v>
      </c>
      <c r="C9784">
        <v>2</v>
      </c>
      <c r="D9784" s="23">
        <v>155120</v>
      </c>
      <c r="E9784" s="69" t="s">
        <v>8657</v>
      </c>
    </row>
    <row r="9785" spans="1:7" x14ac:dyDescent="0.25">
      <c r="A9785" t="s">
        <v>4502</v>
      </c>
      <c r="B9785" s="13">
        <v>2.2831050228310501E-3</v>
      </c>
      <c r="C9785">
        <v>2</v>
      </c>
      <c r="D9785" s="23">
        <v>155280</v>
      </c>
      <c r="E9785" s="69" t="s">
        <v>8657</v>
      </c>
    </row>
    <row r="9786" spans="1:7" x14ac:dyDescent="0.25">
      <c r="A9786" t="s">
        <v>4128</v>
      </c>
      <c r="B9786" s="13">
        <v>2.2831050228310501E-3</v>
      </c>
      <c r="C9786">
        <v>2</v>
      </c>
      <c r="D9786" s="23">
        <v>155445</v>
      </c>
      <c r="E9786" s="69" t="s">
        <v>8657</v>
      </c>
    </row>
    <row r="9787" spans="1:7" x14ac:dyDescent="0.25">
      <c r="A9787" t="s">
        <v>27497</v>
      </c>
      <c r="B9787" s="13">
        <v>2.2831050228310501E-3</v>
      </c>
      <c r="C9787">
        <v>2</v>
      </c>
      <c r="D9787" s="23">
        <v>155445</v>
      </c>
      <c r="E9787" s="69" t="s">
        <v>8657</v>
      </c>
    </row>
    <row r="9788" spans="1:7" x14ac:dyDescent="0.25">
      <c r="A9788" t="s">
        <v>27498</v>
      </c>
      <c r="B9788" s="13">
        <v>2.2831050228310501E-3</v>
      </c>
      <c r="C9788">
        <v>2</v>
      </c>
      <c r="D9788" s="23">
        <v>155445</v>
      </c>
      <c r="E9788" s="69" t="s">
        <v>8657</v>
      </c>
    </row>
    <row r="9789" spans="1:7" x14ac:dyDescent="0.25">
      <c r="A9789" t="s">
        <v>27499</v>
      </c>
      <c r="B9789" s="13">
        <v>2.2831050228310501E-3</v>
      </c>
      <c r="C9789">
        <v>2</v>
      </c>
      <c r="D9789" s="23">
        <v>155445</v>
      </c>
      <c r="E9789" s="69" t="s">
        <v>8657</v>
      </c>
    </row>
    <row r="9790" spans="1:7" x14ac:dyDescent="0.25">
      <c r="A9790" t="s">
        <v>4222</v>
      </c>
      <c r="B9790" s="13">
        <v>2.2831050228310501E-3</v>
      </c>
      <c r="C9790">
        <v>2</v>
      </c>
      <c r="D9790" s="23">
        <v>155445</v>
      </c>
      <c r="E9790" s="69" t="s">
        <v>8657</v>
      </c>
      <c r="G9790" s="19"/>
    </row>
    <row r="9791" spans="1:7" x14ac:dyDescent="0.25">
      <c r="A9791" t="s">
        <v>27500</v>
      </c>
      <c r="B9791" s="13">
        <v>2.2831050228310501E-3</v>
      </c>
      <c r="C9791">
        <v>2</v>
      </c>
      <c r="D9791" s="23">
        <v>155730</v>
      </c>
      <c r="E9791" s="69" t="s">
        <v>8657</v>
      </c>
      <c r="G9791" s="19"/>
    </row>
    <row r="9792" spans="1:7" x14ac:dyDescent="0.25">
      <c r="A9792" t="s">
        <v>27516</v>
      </c>
      <c r="B9792" s="13">
        <v>2.2831050228310501E-3</v>
      </c>
      <c r="C9792">
        <v>2</v>
      </c>
      <c r="D9792" s="23">
        <v>156315</v>
      </c>
      <c r="E9792" s="69" t="s">
        <v>8657</v>
      </c>
    </row>
    <row r="9793" spans="1:5" x14ac:dyDescent="0.25">
      <c r="A9793" t="s">
        <v>4063</v>
      </c>
      <c r="B9793" s="13">
        <v>2.2831050228310501E-3</v>
      </c>
      <c r="C9793">
        <v>2</v>
      </c>
      <c r="D9793" s="23">
        <v>156370</v>
      </c>
      <c r="E9793" s="69" t="s">
        <v>8657</v>
      </c>
    </row>
    <row r="9794" spans="1:5" x14ac:dyDescent="0.25">
      <c r="A9794" t="s">
        <v>8354</v>
      </c>
      <c r="B9794" s="13">
        <v>2.2831050228310501E-3</v>
      </c>
      <c r="C9794">
        <v>2</v>
      </c>
      <c r="D9794" s="23">
        <v>156635</v>
      </c>
      <c r="E9794" s="69" t="s">
        <v>8657</v>
      </c>
    </row>
    <row r="9795" spans="1:5" x14ac:dyDescent="0.25">
      <c r="A9795" t="s">
        <v>8356</v>
      </c>
      <c r="B9795" s="13">
        <v>2.2831050228310501E-3</v>
      </c>
      <c r="C9795">
        <v>2</v>
      </c>
      <c r="D9795" s="23">
        <v>156635</v>
      </c>
      <c r="E9795" s="69" t="s">
        <v>8657</v>
      </c>
    </row>
    <row r="9796" spans="1:5" x14ac:dyDescent="0.25">
      <c r="A9796" t="s">
        <v>8295</v>
      </c>
      <c r="B9796" s="13">
        <v>2.2831050228310501E-3</v>
      </c>
      <c r="C9796">
        <v>2</v>
      </c>
      <c r="D9796" s="23">
        <v>156635</v>
      </c>
      <c r="E9796" s="69" t="s">
        <v>8657</v>
      </c>
    </row>
    <row r="9797" spans="1:5" x14ac:dyDescent="0.25">
      <c r="A9797" t="s">
        <v>8299</v>
      </c>
      <c r="B9797" s="13">
        <v>2.2831050228310501E-3</v>
      </c>
      <c r="C9797">
        <v>2</v>
      </c>
      <c r="D9797" s="23">
        <v>156635</v>
      </c>
      <c r="E9797" s="69" t="s">
        <v>8657</v>
      </c>
    </row>
    <row r="9798" spans="1:5" x14ac:dyDescent="0.25">
      <c r="A9798" t="s">
        <v>8301</v>
      </c>
      <c r="B9798" s="13">
        <v>2.2831050228310501E-3</v>
      </c>
      <c r="C9798">
        <v>2</v>
      </c>
      <c r="D9798" s="23">
        <v>156635</v>
      </c>
      <c r="E9798" s="69" t="s">
        <v>8657</v>
      </c>
    </row>
    <row r="9799" spans="1:5" x14ac:dyDescent="0.25">
      <c r="A9799" t="s">
        <v>8302</v>
      </c>
      <c r="B9799" s="13">
        <v>2.2831050228310501E-3</v>
      </c>
      <c r="C9799">
        <v>2</v>
      </c>
      <c r="D9799" s="23">
        <v>156635</v>
      </c>
      <c r="E9799" s="69" t="s">
        <v>8657</v>
      </c>
    </row>
    <row r="9800" spans="1:5" x14ac:dyDescent="0.25">
      <c r="A9800" t="s">
        <v>8305</v>
      </c>
      <c r="B9800" s="13">
        <v>2.2831050228310501E-3</v>
      </c>
      <c r="C9800">
        <v>2</v>
      </c>
      <c r="D9800" s="23">
        <v>156635</v>
      </c>
      <c r="E9800" s="69" t="s">
        <v>8657</v>
      </c>
    </row>
    <row r="9801" spans="1:5" x14ac:dyDescent="0.25">
      <c r="A9801" t="s">
        <v>8306</v>
      </c>
      <c r="B9801" s="13">
        <v>2.2831050228310501E-3</v>
      </c>
      <c r="C9801">
        <v>2</v>
      </c>
      <c r="D9801" s="23">
        <v>156635</v>
      </c>
      <c r="E9801" s="69" t="s">
        <v>8657</v>
      </c>
    </row>
    <row r="9802" spans="1:5" x14ac:dyDescent="0.25">
      <c r="A9802" t="s">
        <v>8310</v>
      </c>
      <c r="B9802" s="13">
        <v>2.2831050228310501E-3</v>
      </c>
      <c r="C9802">
        <v>2</v>
      </c>
      <c r="D9802" s="23">
        <v>156635</v>
      </c>
      <c r="E9802" s="69" t="s">
        <v>8657</v>
      </c>
    </row>
    <row r="9803" spans="1:5" x14ac:dyDescent="0.25">
      <c r="A9803" t="s">
        <v>27517</v>
      </c>
      <c r="B9803" s="13">
        <v>2.2831050228310501E-3</v>
      </c>
      <c r="C9803">
        <v>2</v>
      </c>
      <c r="D9803" s="23">
        <v>156635</v>
      </c>
      <c r="E9803" s="69" t="s">
        <v>8657</v>
      </c>
    </row>
    <row r="9804" spans="1:5" x14ac:dyDescent="0.25">
      <c r="A9804" t="s">
        <v>8314</v>
      </c>
      <c r="B9804" s="13">
        <v>2.2831050228310501E-3</v>
      </c>
      <c r="C9804">
        <v>2</v>
      </c>
      <c r="D9804" s="23">
        <v>156635</v>
      </c>
      <c r="E9804" s="69" t="s">
        <v>8657</v>
      </c>
    </row>
    <row r="9805" spans="1:5" x14ac:dyDescent="0.25">
      <c r="A9805" t="s">
        <v>8315</v>
      </c>
      <c r="B9805" s="13">
        <v>2.2831050228310501E-3</v>
      </c>
      <c r="C9805">
        <v>2</v>
      </c>
      <c r="D9805" s="23">
        <v>156635</v>
      </c>
      <c r="E9805" s="69" t="s">
        <v>8657</v>
      </c>
    </row>
    <row r="9806" spans="1:5" x14ac:dyDescent="0.25">
      <c r="A9806" t="s">
        <v>8317</v>
      </c>
      <c r="B9806" s="13">
        <v>2.2831050228310501E-3</v>
      </c>
      <c r="C9806">
        <v>2</v>
      </c>
      <c r="D9806" s="23">
        <v>156635</v>
      </c>
      <c r="E9806" s="69" t="s">
        <v>8657</v>
      </c>
    </row>
    <row r="9807" spans="1:5" x14ac:dyDescent="0.25">
      <c r="A9807" t="s">
        <v>8318</v>
      </c>
      <c r="B9807" s="13">
        <v>2.2831050228310501E-3</v>
      </c>
      <c r="C9807">
        <v>2</v>
      </c>
      <c r="D9807" s="23">
        <v>156635</v>
      </c>
      <c r="E9807" s="69" t="s">
        <v>8657</v>
      </c>
    </row>
    <row r="9808" spans="1:5" x14ac:dyDescent="0.25">
      <c r="A9808" t="s">
        <v>8321</v>
      </c>
      <c r="B9808" s="13">
        <v>2.2831050228310501E-3</v>
      </c>
      <c r="C9808">
        <v>2</v>
      </c>
      <c r="D9808" s="23">
        <v>156635</v>
      </c>
      <c r="E9808" s="69" t="s">
        <v>8657</v>
      </c>
    </row>
    <row r="9809" spans="1:7" x14ac:dyDescent="0.25">
      <c r="A9809" t="s">
        <v>8322</v>
      </c>
      <c r="B9809" s="13">
        <v>2.2831050228310501E-3</v>
      </c>
      <c r="C9809">
        <v>2</v>
      </c>
      <c r="D9809" s="23">
        <v>156635</v>
      </c>
      <c r="E9809" s="69" t="s">
        <v>8657</v>
      </c>
    </row>
    <row r="9810" spans="1:7" x14ac:dyDescent="0.25">
      <c r="A9810" t="s">
        <v>27518</v>
      </c>
      <c r="B9810" s="13">
        <v>2.2831050228310501E-3</v>
      </c>
      <c r="C9810">
        <v>2</v>
      </c>
      <c r="D9810" s="23">
        <v>156635</v>
      </c>
      <c r="E9810" s="69" t="s">
        <v>8657</v>
      </c>
    </row>
    <row r="9811" spans="1:7" x14ac:dyDescent="0.25">
      <c r="A9811" t="s">
        <v>27519</v>
      </c>
      <c r="B9811" s="13">
        <v>2.2831050228310501E-3</v>
      </c>
      <c r="C9811">
        <v>2</v>
      </c>
      <c r="D9811" s="23">
        <v>156635</v>
      </c>
      <c r="E9811" s="69" t="s">
        <v>8657</v>
      </c>
    </row>
    <row r="9812" spans="1:7" x14ac:dyDescent="0.25">
      <c r="A9812" t="s">
        <v>8328</v>
      </c>
      <c r="B9812" s="13">
        <v>2.2831050228310501E-3</v>
      </c>
      <c r="C9812">
        <v>2</v>
      </c>
      <c r="D9812" s="23">
        <v>156635</v>
      </c>
      <c r="E9812" s="69" t="s">
        <v>8657</v>
      </c>
    </row>
    <row r="9813" spans="1:7" x14ac:dyDescent="0.25">
      <c r="A9813" t="s">
        <v>8359</v>
      </c>
      <c r="B9813" s="13">
        <v>2.2831050228310501E-3</v>
      </c>
      <c r="C9813">
        <v>2</v>
      </c>
      <c r="D9813" s="23">
        <v>156635</v>
      </c>
      <c r="E9813" s="69" t="s">
        <v>8657</v>
      </c>
    </row>
    <row r="9814" spans="1:7" x14ac:dyDescent="0.25">
      <c r="A9814" t="s">
        <v>8332</v>
      </c>
      <c r="B9814" s="13">
        <v>2.2831050228310501E-3</v>
      </c>
      <c r="C9814">
        <v>2</v>
      </c>
      <c r="D9814" s="23">
        <v>156635</v>
      </c>
      <c r="E9814" s="69" t="s">
        <v>8657</v>
      </c>
    </row>
    <row r="9815" spans="1:7" x14ac:dyDescent="0.25">
      <c r="A9815" t="s">
        <v>8360</v>
      </c>
      <c r="B9815" s="13">
        <v>2.2831050228310501E-3</v>
      </c>
      <c r="C9815">
        <v>2</v>
      </c>
      <c r="D9815" s="23">
        <v>156635</v>
      </c>
      <c r="E9815" s="69" t="s">
        <v>8657</v>
      </c>
    </row>
    <row r="9816" spans="1:7" x14ac:dyDescent="0.25">
      <c r="A9816" t="s">
        <v>8361</v>
      </c>
      <c r="B9816" s="13">
        <v>2.2831050228310501E-3</v>
      </c>
      <c r="C9816">
        <v>2</v>
      </c>
      <c r="D9816" s="23">
        <v>156635</v>
      </c>
      <c r="E9816" s="69" t="s">
        <v>8657</v>
      </c>
      <c r="G9816" s="19"/>
    </row>
    <row r="9817" spans="1:7" x14ac:dyDescent="0.25">
      <c r="A9817" t="s">
        <v>27520</v>
      </c>
      <c r="B9817" s="13">
        <v>2.2831050228310501E-3</v>
      </c>
      <c r="C9817">
        <v>2</v>
      </c>
      <c r="D9817" s="23">
        <v>156635</v>
      </c>
      <c r="E9817" s="69" t="s">
        <v>8657</v>
      </c>
      <c r="G9817" s="19"/>
    </row>
    <row r="9818" spans="1:7" x14ac:dyDescent="0.25">
      <c r="A9818" t="s">
        <v>8335</v>
      </c>
      <c r="B9818" s="13">
        <v>2.2831050228310501E-3</v>
      </c>
      <c r="C9818">
        <v>2</v>
      </c>
      <c r="D9818" s="23">
        <v>156635</v>
      </c>
      <c r="E9818" s="69" t="s">
        <v>8657</v>
      </c>
      <c r="G9818" s="19"/>
    </row>
    <row r="9819" spans="1:7" x14ac:dyDescent="0.25">
      <c r="A9819" t="s">
        <v>8336</v>
      </c>
      <c r="B9819" s="13">
        <v>2.2831050228310501E-3</v>
      </c>
      <c r="C9819">
        <v>2</v>
      </c>
      <c r="D9819" s="23">
        <v>156635</v>
      </c>
      <c r="E9819" s="69" t="s">
        <v>8657</v>
      </c>
      <c r="G9819" s="19"/>
    </row>
    <row r="9820" spans="1:7" x14ac:dyDescent="0.25">
      <c r="A9820" t="s">
        <v>8362</v>
      </c>
      <c r="B9820" s="13">
        <v>2.2831050228310501E-3</v>
      </c>
      <c r="C9820">
        <v>2</v>
      </c>
      <c r="D9820" s="23">
        <v>156635</v>
      </c>
      <c r="E9820" s="69" t="s">
        <v>8657</v>
      </c>
      <c r="G9820" s="19"/>
    </row>
    <row r="9821" spans="1:7" x14ac:dyDescent="0.25">
      <c r="A9821" t="s">
        <v>8363</v>
      </c>
      <c r="B9821" s="13">
        <v>2.2831050228310501E-3</v>
      </c>
      <c r="C9821">
        <v>2</v>
      </c>
      <c r="D9821" s="23">
        <v>156635</v>
      </c>
      <c r="E9821" s="69" t="s">
        <v>8657</v>
      </c>
      <c r="G9821" s="19"/>
    </row>
    <row r="9822" spans="1:7" x14ac:dyDescent="0.25">
      <c r="A9822" t="s">
        <v>8364</v>
      </c>
      <c r="B9822" s="13">
        <v>2.2831050228310501E-3</v>
      </c>
      <c r="C9822">
        <v>2</v>
      </c>
      <c r="D9822" s="23">
        <v>156635</v>
      </c>
      <c r="E9822" s="69" t="s">
        <v>8657</v>
      </c>
    </row>
    <row r="9823" spans="1:7" x14ac:dyDescent="0.25">
      <c r="A9823" t="s">
        <v>8339</v>
      </c>
      <c r="B9823" s="13">
        <v>2.2831050228310501E-3</v>
      </c>
      <c r="C9823">
        <v>2</v>
      </c>
      <c r="D9823" s="23">
        <v>156635</v>
      </c>
      <c r="E9823" s="69" t="s">
        <v>8657</v>
      </c>
    </row>
    <row r="9824" spans="1:7" x14ac:dyDescent="0.25">
      <c r="A9824" t="s">
        <v>27521</v>
      </c>
      <c r="B9824" s="13">
        <v>2.2831050228310501E-3</v>
      </c>
      <c r="C9824">
        <v>2</v>
      </c>
      <c r="D9824" s="23">
        <v>156635</v>
      </c>
      <c r="E9824" s="69" t="s">
        <v>8657</v>
      </c>
    </row>
    <row r="9825" spans="1:5" x14ac:dyDescent="0.25">
      <c r="A9825" t="s">
        <v>8343</v>
      </c>
      <c r="B9825" s="13">
        <v>2.2831050228310501E-3</v>
      </c>
      <c r="C9825">
        <v>2</v>
      </c>
      <c r="D9825" s="23">
        <v>156635</v>
      </c>
      <c r="E9825" s="69" t="s">
        <v>8657</v>
      </c>
    </row>
    <row r="9826" spans="1:5" x14ac:dyDescent="0.25">
      <c r="A9826" t="s">
        <v>8366</v>
      </c>
      <c r="B9826" s="13">
        <v>2.2831050228310501E-3</v>
      </c>
      <c r="C9826">
        <v>2</v>
      </c>
      <c r="D9826" s="23">
        <v>156635</v>
      </c>
      <c r="E9826" s="69" t="s">
        <v>8657</v>
      </c>
    </row>
    <row r="9827" spans="1:5" x14ac:dyDescent="0.25">
      <c r="A9827" t="s">
        <v>27522</v>
      </c>
      <c r="B9827" s="13">
        <v>2.2831050228310501E-3</v>
      </c>
      <c r="C9827">
        <v>2</v>
      </c>
      <c r="D9827" s="23">
        <v>156635</v>
      </c>
      <c r="E9827" s="69" t="s">
        <v>8657</v>
      </c>
    </row>
    <row r="9828" spans="1:5" x14ac:dyDescent="0.25">
      <c r="A9828" t="s">
        <v>8351</v>
      </c>
      <c r="B9828" s="13">
        <v>2.2831050228310501E-3</v>
      </c>
      <c r="C9828">
        <v>2</v>
      </c>
      <c r="D9828" s="23">
        <v>156635</v>
      </c>
      <c r="E9828" s="69" t="s">
        <v>8657</v>
      </c>
    </row>
    <row r="9829" spans="1:5" x14ac:dyDescent="0.25">
      <c r="A9829" t="s">
        <v>8352</v>
      </c>
      <c r="B9829" s="13">
        <v>2.2831050228310501E-3</v>
      </c>
      <c r="C9829">
        <v>2</v>
      </c>
      <c r="D9829" s="23">
        <v>156635</v>
      </c>
      <c r="E9829" s="69" t="s">
        <v>8657</v>
      </c>
    </row>
    <row r="9830" spans="1:5" x14ac:dyDescent="0.25">
      <c r="A9830" t="s">
        <v>8353</v>
      </c>
      <c r="B9830" s="13">
        <v>2.2831050228310501E-3</v>
      </c>
      <c r="C9830">
        <v>2</v>
      </c>
      <c r="D9830" s="23">
        <v>156635</v>
      </c>
      <c r="E9830" s="69" t="s">
        <v>8657</v>
      </c>
    </row>
    <row r="9831" spans="1:5" x14ac:dyDescent="0.25">
      <c r="A9831" t="s">
        <v>27523</v>
      </c>
      <c r="B9831" s="13">
        <v>2.2831050228310501E-3</v>
      </c>
      <c r="C9831">
        <v>2</v>
      </c>
      <c r="D9831" s="23">
        <v>156635</v>
      </c>
      <c r="E9831" s="69" t="s">
        <v>8657</v>
      </c>
    </row>
    <row r="9832" spans="1:5" x14ac:dyDescent="0.25">
      <c r="A9832" t="s">
        <v>27524</v>
      </c>
      <c r="B9832" s="13">
        <v>2.2831050228310501E-3</v>
      </c>
      <c r="C9832">
        <v>2</v>
      </c>
      <c r="D9832" s="23">
        <v>156770</v>
      </c>
      <c r="E9832" s="69" t="s">
        <v>8657</v>
      </c>
    </row>
    <row r="9833" spans="1:5" x14ac:dyDescent="0.25">
      <c r="A9833" t="s">
        <v>27525</v>
      </c>
      <c r="B9833" s="13">
        <v>2.2831050228310501E-3</v>
      </c>
      <c r="C9833">
        <v>2</v>
      </c>
      <c r="D9833" s="23">
        <v>157200</v>
      </c>
      <c r="E9833" s="69" t="s">
        <v>8657</v>
      </c>
    </row>
    <row r="9834" spans="1:5" x14ac:dyDescent="0.25">
      <c r="A9834" t="s">
        <v>2498</v>
      </c>
      <c r="B9834" s="13">
        <v>2.2831050228310501E-3</v>
      </c>
      <c r="C9834">
        <v>2</v>
      </c>
      <c r="D9834" s="23">
        <v>161885</v>
      </c>
      <c r="E9834" s="69" t="s">
        <v>8657</v>
      </c>
    </row>
    <row r="9835" spans="1:5" x14ac:dyDescent="0.25">
      <c r="A9835" t="s">
        <v>27590</v>
      </c>
      <c r="B9835" s="13">
        <v>2.2831050228310501E-3</v>
      </c>
      <c r="C9835">
        <v>2</v>
      </c>
      <c r="D9835" s="23">
        <v>163055</v>
      </c>
      <c r="E9835" s="69" t="s">
        <v>8657</v>
      </c>
    </row>
    <row r="9836" spans="1:5" x14ac:dyDescent="0.25">
      <c r="A9836" t="s">
        <v>27593</v>
      </c>
      <c r="B9836" s="13">
        <v>2.2831050228310501E-3</v>
      </c>
      <c r="C9836">
        <v>2</v>
      </c>
      <c r="D9836" s="23">
        <v>165475</v>
      </c>
      <c r="E9836" s="69" t="s">
        <v>8657</v>
      </c>
    </row>
    <row r="9837" spans="1:5" x14ac:dyDescent="0.25">
      <c r="A9837" t="s">
        <v>27594</v>
      </c>
      <c r="B9837" s="13">
        <v>2.2831050228310501E-3</v>
      </c>
      <c r="C9837">
        <v>2</v>
      </c>
      <c r="D9837" s="23">
        <v>165475</v>
      </c>
      <c r="E9837" s="69" t="s">
        <v>8657</v>
      </c>
    </row>
    <row r="9838" spans="1:5" x14ac:dyDescent="0.25">
      <c r="A9838" t="s">
        <v>27596</v>
      </c>
      <c r="B9838" s="13">
        <v>2.2831050228310501E-3</v>
      </c>
      <c r="C9838">
        <v>2</v>
      </c>
      <c r="D9838" s="23">
        <v>166855</v>
      </c>
      <c r="E9838" s="69" t="s">
        <v>8657</v>
      </c>
    </row>
    <row r="9839" spans="1:5" x14ac:dyDescent="0.25">
      <c r="A9839" t="s">
        <v>4500</v>
      </c>
      <c r="B9839" s="13">
        <v>2.2831050228310501E-3</v>
      </c>
      <c r="C9839">
        <v>2</v>
      </c>
      <c r="D9839" s="23">
        <v>167685</v>
      </c>
      <c r="E9839" s="69" t="s">
        <v>8657</v>
      </c>
    </row>
    <row r="9840" spans="1:5" x14ac:dyDescent="0.25">
      <c r="A9840" t="s">
        <v>27611</v>
      </c>
      <c r="B9840" s="13">
        <v>2.2831050228310501E-3</v>
      </c>
      <c r="C9840">
        <v>2</v>
      </c>
      <c r="D9840" s="23">
        <v>170710</v>
      </c>
      <c r="E9840" s="69" t="s">
        <v>8657</v>
      </c>
    </row>
    <row r="9841" spans="1:7" x14ac:dyDescent="0.25">
      <c r="A9841" t="s">
        <v>27612</v>
      </c>
      <c r="B9841" s="13">
        <v>2.2831050228310501E-3</v>
      </c>
      <c r="C9841">
        <v>2</v>
      </c>
      <c r="D9841" s="23">
        <v>171205</v>
      </c>
      <c r="E9841" s="69" t="s">
        <v>8657</v>
      </c>
    </row>
    <row r="9842" spans="1:7" x14ac:dyDescent="0.25">
      <c r="A9842" t="s">
        <v>27614</v>
      </c>
      <c r="B9842" s="13">
        <v>2.2831050228310501E-3</v>
      </c>
      <c r="C9842">
        <v>2</v>
      </c>
      <c r="D9842" s="23">
        <v>172220</v>
      </c>
      <c r="E9842" s="69" t="s">
        <v>8657</v>
      </c>
    </row>
    <row r="9843" spans="1:7" x14ac:dyDescent="0.25">
      <c r="A9843" t="s">
        <v>27616</v>
      </c>
      <c r="B9843" s="13">
        <v>2.2831050228310501E-3</v>
      </c>
      <c r="C9843">
        <v>2</v>
      </c>
      <c r="D9843" s="23">
        <v>174215</v>
      </c>
      <c r="E9843" s="69" t="s">
        <v>8657</v>
      </c>
    </row>
    <row r="9844" spans="1:7" x14ac:dyDescent="0.25">
      <c r="A9844" t="s">
        <v>27618</v>
      </c>
      <c r="B9844" s="13">
        <v>2.2831050228310501E-3</v>
      </c>
      <c r="C9844">
        <v>2</v>
      </c>
      <c r="D9844" s="23">
        <v>174805</v>
      </c>
      <c r="E9844" s="69" t="s">
        <v>8657</v>
      </c>
    </row>
    <row r="9845" spans="1:7" x14ac:dyDescent="0.25">
      <c r="A9845" t="s">
        <v>27619</v>
      </c>
      <c r="B9845" s="13">
        <v>2.2831050228310501E-3</v>
      </c>
      <c r="C9845">
        <v>2</v>
      </c>
      <c r="D9845" s="23">
        <v>174805</v>
      </c>
      <c r="E9845" s="69" t="s">
        <v>8657</v>
      </c>
    </row>
    <row r="9846" spans="1:7" x14ac:dyDescent="0.25">
      <c r="A9846" t="s">
        <v>27620</v>
      </c>
      <c r="B9846" s="13">
        <v>2.2831050228310501E-3</v>
      </c>
      <c r="C9846">
        <v>2</v>
      </c>
      <c r="D9846" s="23">
        <v>174805</v>
      </c>
      <c r="E9846" s="69" t="s">
        <v>8657</v>
      </c>
    </row>
    <row r="9847" spans="1:7" x14ac:dyDescent="0.25">
      <c r="A9847" t="s">
        <v>27621</v>
      </c>
      <c r="B9847" s="13">
        <v>2.2831050228310501E-3</v>
      </c>
      <c r="C9847">
        <v>2</v>
      </c>
      <c r="D9847" s="23">
        <v>174805</v>
      </c>
      <c r="E9847" s="69" t="s">
        <v>8657</v>
      </c>
    </row>
    <row r="9848" spans="1:7" x14ac:dyDescent="0.25">
      <c r="A9848" t="s">
        <v>27622</v>
      </c>
      <c r="B9848" s="13">
        <v>2.2831050228310501E-3</v>
      </c>
      <c r="C9848">
        <v>2</v>
      </c>
      <c r="D9848" s="23">
        <v>174805</v>
      </c>
      <c r="E9848" s="69" t="s">
        <v>8657</v>
      </c>
    </row>
    <row r="9849" spans="1:7" x14ac:dyDescent="0.25">
      <c r="A9849" t="s">
        <v>4450</v>
      </c>
      <c r="B9849" s="13">
        <v>2.2831050228310501E-3</v>
      </c>
      <c r="C9849">
        <v>2</v>
      </c>
      <c r="D9849" s="23">
        <v>174900</v>
      </c>
      <c r="E9849" s="69" t="s">
        <v>8657</v>
      </c>
    </row>
    <row r="9850" spans="1:7" x14ac:dyDescent="0.25">
      <c r="A9850" t="s">
        <v>27624</v>
      </c>
      <c r="B9850" s="13">
        <v>2.2831050228310501E-3</v>
      </c>
      <c r="C9850">
        <v>2</v>
      </c>
      <c r="D9850" s="23">
        <v>175480</v>
      </c>
      <c r="E9850" s="69" t="s">
        <v>8657</v>
      </c>
    </row>
    <row r="9851" spans="1:7" x14ac:dyDescent="0.25">
      <c r="A9851" t="s">
        <v>27625</v>
      </c>
      <c r="B9851" s="13">
        <v>2.2831050228310501E-3</v>
      </c>
      <c r="C9851">
        <v>2</v>
      </c>
      <c r="D9851" s="23">
        <v>175480</v>
      </c>
      <c r="E9851" s="69" t="s">
        <v>8657</v>
      </c>
    </row>
    <row r="9852" spans="1:7" x14ac:dyDescent="0.25">
      <c r="A9852" t="s">
        <v>4494</v>
      </c>
      <c r="B9852" s="13">
        <v>2.2831050228310501E-3</v>
      </c>
      <c r="C9852">
        <v>2</v>
      </c>
      <c r="D9852" s="23">
        <v>176785</v>
      </c>
      <c r="E9852" s="69" t="s">
        <v>8657</v>
      </c>
    </row>
    <row r="9853" spans="1:7" x14ac:dyDescent="0.25">
      <c r="A9853" t="s">
        <v>4305</v>
      </c>
      <c r="B9853" s="13">
        <v>2.2831050228310501E-3</v>
      </c>
      <c r="C9853">
        <v>2</v>
      </c>
      <c r="D9853" s="23">
        <v>176985</v>
      </c>
      <c r="E9853" s="69" t="s">
        <v>8657</v>
      </c>
    </row>
    <row r="9854" spans="1:7" x14ac:dyDescent="0.25">
      <c r="A9854" t="s">
        <v>27629</v>
      </c>
      <c r="B9854" s="13">
        <v>2.2831050228310501E-3</v>
      </c>
      <c r="C9854">
        <v>2</v>
      </c>
      <c r="D9854" s="23">
        <v>180290</v>
      </c>
      <c r="E9854" s="69" t="s">
        <v>8657</v>
      </c>
    </row>
    <row r="9855" spans="1:7" x14ac:dyDescent="0.25">
      <c r="A9855" t="s">
        <v>4304</v>
      </c>
      <c r="B9855" s="13">
        <v>2.2831050228310501E-3</v>
      </c>
      <c r="C9855">
        <v>2</v>
      </c>
      <c r="D9855" s="23">
        <v>182525</v>
      </c>
      <c r="E9855" s="69" t="s">
        <v>8657</v>
      </c>
      <c r="G9855" s="19"/>
    </row>
    <row r="9856" spans="1:7" x14ac:dyDescent="0.25">
      <c r="A9856" t="s">
        <v>27632</v>
      </c>
      <c r="B9856" s="13">
        <v>2.2831050228310501E-3</v>
      </c>
      <c r="C9856">
        <v>2</v>
      </c>
      <c r="D9856" s="23">
        <v>182525</v>
      </c>
      <c r="E9856" s="69" t="s">
        <v>8657</v>
      </c>
      <c r="G9856" s="19"/>
    </row>
    <row r="9857" spans="1:7" x14ac:dyDescent="0.25">
      <c r="A9857" t="s">
        <v>7</v>
      </c>
      <c r="B9857" s="13">
        <v>2.2831050228310501E-3</v>
      </c>
      <c r="C9857">
        <v>2</v>
      </c>
      <c r="D9857" s="23">
        <v>183230</v>
      </c>
      <c r="E9857" s="69" t="s">
        <v>8657</v>
      </c>
      <c r="G9857" s="19"/>
    </row>
    <row r="9858" spans="1:7" x14ac:dyDescent="0.25">
      <c r="A9858" t="s">
        <v>27633</v>
      </c>
      <c r="B9858" s="13">
        <v>2.2831050228310501E-3</v>
      </c>
      <c r="C9858">
        <v>2</v>
      </c>
      <c r="D9858" s="23">
        <v>183230</v>
      </c>
      <c r="E9858" s="69" t="s">
        <v>8657</v>
      </c>
      <c r="G9858" s="19"/>
    </row>
    <row r="9859" spans="1:7" x14ac:dyDescent="0.25">
      <c r="A9859" t="s">
        <v>27634</v>
      </c>
      <c r="B9859" s="13">
        <v>2.2831050228310501E-3</v>
      </c>
      <c r="C9859">
        <v>2</v>
      </c>
      <c r="D9859" s="23">
        <v>183230</v>
      </c>
      <c r="E9859" s="69" t="s">
        <v>8657</v>
      </c>
      <c r="G9859" s="19"/>
    </row>
    <row r="9860" spans="1:7" x14ac:dyDescent="0.25">
      <c r="A9860" t="s">
        <v>27635</v>
      </c>
      <c r="B9860" s="13">
        <v>2.2831050228310501E-3</v>
      </c>
      <c r="C9860">
        <v>2</v>
      </c>
      <c r="D9860" s="23">
        <v>183230</v>
      </c>
      <c r="E9860" s="69" t="s">
        <v>8657</v>
      </c>
      <c r="G9860" s="19"/>
    </row>
    <row r="9861" spans="1:7" x14ac:dyDescent="0.25">
      <c r="A9861" t="s">
        <v>20</v>
      </c>
      <c r="B9861" s="13">
        <v>2.2831050228310501E-3</v>
      </c>
      <c r="C9861">
        <v>2</v>
      </c>
      <c r="D9861" s="23">
        <v>183230</v>
      </c>
      <c r="E9861" s="69" t="s">
        <v>8657</v>
      </c>
    </row>
    <row r="9862" spans="1:7" x14ac:dyDescent="0.25">
      <c r="A9862" t="s">
        <v>21</v>
      </c>
      <c r="B9862" s="13">
        <v>2.2831050228310501E-3</v>
      </c>
      <c r="C9862">
        <v>2</v>
      </c>
      <c r="D9862" s="23">
        <v>183230</v>
      </c>
      <c r="E9862" s="69" t="s">
        <v>8657</v>
      </c>
    </row>
    <row r="9863" spans="1:7" x14ac:dyDescent="0.25">
      <c r="A9863" t="s">
        <v>27636</v>
      </c>
      <c r="B9863" s="13">
        <v>2.2831050228310501E-3</v>
      </c>
      <c r="C9863">
        <v>2</v>
      </c>
      <c r="D9863" s="23">
        <v>183990</v>
      </c>
      <c r="E9863" s="69" t="s">
        <v>8657</v>
      </c>
    </row>
    <row r="9864" spans="1:7" x14ac:dyDescent="0.25">
      <c r="A9864" t="s">
        <v>4084</v>
      </c>
      <c r="B9864" s="13">
        <v>2.2831050228310501E-3</v>
      </c>
      <c r="C9864">
        <v>2</v>
      </c>
      <c r="D9864" s="23">
        <v>191480</v>
      </c>
      <c r="E9864" s="69" t="s">
        <v>8657</v>
      </c>
    </row>
    <row r="9865" spans="1:7" x14ac:dyDescent="0.25">
      <c r="A9865" t="s">
        <v>27642</v>
      </c>
      <c r="B9865" s="13">
        <v>2.2831050228310501E-3</v>
      </c>
      <c r="C9865">
        <v>2</v>
      </c>
      <c r="D9865" s="23">
        <v>192390</v>
      </c>
      <c r="E9865" s="69" t="s">
        <v>8657</v>
      </c>
    </row>
    <row r="9866" spans="1:7" x14ac:dyDescent="0.25">
      <c r="A9866" t="s">
        <v>27644</v>
      </c>
      <c r="B9866" s="13">
        <v>2.2831050228310501E-3</v>
      </c>
      <c r="C9866">
        <v>2</v>
      </c>
      <c r="D9866" s="23">
        <v>193285</v>
      </c>
      <c r="E9866" s="69" t="s">
        <v>8657</v>
      </c>
    </row>
    <row r="9867" spans="1:7" x14ac:dyDescent="0.25">
      <c r="A9867" t="s">
        <v>27645</v>
      </c>
      <c r="B9867" s="13">
        <v>2.2831050228310501E-3</v>
      </c>
      <c r="C9867">
        <v>2</v>
      </c>
      <c r="D9867" s="23">
        <v>193285</v>
      </c>
      <c r="E9867" s="69" t="s">
        <v>8657</v>
      </c>
    </row>
    <row r="9868" spans="1:7" x14ac:dyDescent="0.25">
      <c r="A9868" t="s">
        <v>27646</v>
      </c>
      <c r="B9868" s="13">
        <v>2.2831050228310501E-3</v>
      </c>
      <c r="C9868">
        <v>2</v>
      </c>
      <c r="D9868" s="23">
        <v>193285</v>
      </c>
      <c r="E9868" s="69" t="s">
        <v>8657</v>
      </c>
    </row>
    <row r="9869" spans="1:7" x14ac:dyDescent="0.25">
      <c r="A9869" t="s">
        <v>27647</v>
      </c>
      <c r="B9869" s="13">
        <v>2.2831050228310501E-3</v>
      </c>
      <c r="C9869">
        <v>2</v>
      </c>
      <c r="D9869" s="23">
        <v>193285</v>
      </c>
      <c r="E9869" s="69" t="s">
        <v>8657</v>
      </c>
    </row>
    <row r="9870" spans="1:7" x14ac:dyDescent="0.25">
      <c r="A9870" t="s">
        <v>27648</v>
      </c>
      <c r="B9870" s="13">
        <v>2.2831050228310501E-3</v>
      </c>
      <c r="C9870">
        <v>2</v>
      </c>
      <c r="D9870" s="23">
        <v>193285</v>
      </c>
      <c r="E9870" s="69" t="s">
        <v>8657</v>
      </c>
    </row>
    <row r="9871" spans="1:7" x14ac:dyDescent="0.25">
      <c r="A9871" t="s">
        <v>27649</v>
      </c>
      <c r="B9871" s="13">
        <v>2.2831050228310501E-3</v>
      </c>
      <c r="C9871">
        <v>2</v>
      </c>
      <c r="D9871" s="23">
        <v>193285</v>
      </c>
      <c r="E9871" s="69" t="s">
        <v>8657</v>
      </c>
    </row>
    <row r="9872" spans="1:7" x14ac:dyDescent="0.25">
      <c r="A9872" t="s">
        <v>27650</v>
      </c>
      <c r="B9872" s="13">
        <v>2.2831050228310501E-3</v>
      </c>
      <c r="C9872">
        <v>2</v>
      </c>
      <c r="D9872" s="23">
        <v>193285</v>
      </c>
      <c r="E9872" s="69" t="s">
        <v>8657</v>
      </c>
    </row>
    <row r="9873" spans="1:5" x14ac:dyDescent="0.25">
      <c r="A9873" t="s">
        <v>27651</v>
      </c>
      <c r="B9873" s="13">
        <v>2.2831050228310501E-3</v>
      </c>
      <c r="C9873">
        <v>2</v>
      </c>
      <c r="D9873" s="23">
        <v>193285</v>
      </c>
      <c r="E9873" s="69" t="s">
        <v>8657</v>
      </c>
    </row>
    <row r="9874" spans="1:5" x14ac:dyDescent="0.25">
      <c r="A9874" t="s">
        <v>4430</v>
      </c>
      <c r="B9874" s="13">
        <v>2.2831050228310501E-3</v>
      </c>
      <c r="C9874">
        <v>2</v>
      </c>
      <c r="D9874" s="23">
        <v>196605</v>
      </c>
      <c r="E9874" s="69" t="s">
        <v>8657</v>
      </c>
    </row>
    <row r="9875" spans="1:5" x14ac:dyDescent="0.25">
      <c r="A9875" t="s">
        <v>4333</v>
      </c>
      <c r="B9875" s="13">
        <v>2.2831050228310501E-3</v>
      </c>
      <c r="C9875">
        <v>2</v>
      </c>
      <c r="D9875" s="23">
        <v>197765</v>
      </c>
      <c r="E9875" s="69" t="s">
        <v>8657</v>
      </c>
    </row>
    <row r="9876" spans="1:5" x14ac:dyDescent="0.25">
      <c r="A9876" t="s">
        <v>27653</v>
      </c>
      <c r="B9876" s="13">
        <v>2.2831050228310501E-3</v>
      </c>
      <c r="C9876">
        <v>2</v>
      </c>
      <c r="D9876" s="23">
        <v>197765</v>
      </c>
      <c r="E9876" s="69" t="s">
        <v>8657</v>
      </c>
    </row>
    <row r="9877" spans="1:5" x14ac:dyDescent="0.25">
      <c r="A9877" t="s">
        <v>2139</v>
      </c>
      <c r="B9877" s="13">
        <v>2.2831050228310501E-3</v>
      </c>
      <c r="C9877">
        <v>2</v>
      </c>
      <c r="D9877" s="23">
        <v>199360</v>
      </c>
      <c r="E9877" s="69" t="s">
        <v>8657</v>
      </c>
    </row>
    <row r="9878" spans="1:5" x14ac:dyDescent="0.25">
      <c r="A9878" t="s">
        <v>27680</v>
      </c>
      <c r="B9878" s="13">
        <v>2.2831050228310501E-3</v>
      </c>
      <c r="C9878">
        <v>2</v>
      </c>
      <c r="D9878" s="23">
        <v>203330</v>
      </c>
      <c r="E9878" s="69" t="s">
        <v>8657</v>
      </c>
    </row>
    <row r="9879" spans="1:5" x14ac:dyDescent="0.25">
      <c r="A9879" t="s">
        <v>27682</v>
      </c>
      <c r="B9879" s="13">
        <v>2.2831050228310501E-3</v>
      </c>
      <c r="C9879">
        <v>2</v>
      </c>
      <c r="D9879" s="23">
        <v>205210</v>
      </c>
      <c r="E9879" s="69" t="s">
        <v>8657</v>
      </c>
    </row>
    <row r="9880" spans="1:5" x14ac:dyDescent="0.25">
      <c r="A9880" t="s">
        <v>27683</v>
      </c>
      <c r="B9880" s="13">
        <v>2.2831050228310501E-3</v>
      </c>
      <c r="C9880">
        <v>2</v>
      </c>
      <c r="D9880" s="23">
        <v>205210</v>
      </c>
      <c r="E9880" s="69" t="s">
        <v>8657</v>
      </c>
    </row>
    <row r="9881" spans="1:5" x14ac:dyDescent="0.25">
      <c r="A9881" t="s">
        <v>27684</v>
      </c>
      <c r="B9881" s="13">
        <v>2.2831050228310501E-3</v>
      </c>
      <c r="C9881">
        <v>2</v>
      </c>
      <c r="D9881" s="23">
        <v>205210</v>
      </c>
      <c r="E9881" s="69" t="s">
        <v>8657</v>
      </c>
    </row>
    <row r="9882" spans="1:5" x14ac:dyDescent="0.25">
      <c r="A9882" t="s">
        <v>27685</v>
      </c>
      <c r="B9882" s="13">
        <v>2.2831050228310501E-3</v>
      </c>
      <c r="C9882">
        <v>2</v>
      </c>
      <c r="D9882" s="23">
        <v>205210</v>
      </c>
      <c r="E9882" s="69" t="s">
        <v>8657</v>
      </c>
    </row>
    <row r="9883" spans="1:5" x14ac:dyDescent="0.25">
      <c r="A9883" t="s">
        <v>27687</v>
      </c>
      <c r="B9883" s="13">
        <v>2.2831050228310501E-3</v>
      </c>
      <c r="C9883">
        <v>2</v>
      </c>
      <c r="D9883" s="23">
        <v>205505</v>
      </c>
      <c r="E9883" s="69" t="s">
        <v>8657</v>
      </c>
    </row>
    <row r="9884" spans="1:5" x14ac:dyDescent="0.25">
      <c r="A9884" t="s">
        <v>27688</v>
      </c>
      <c r="B9884" s="13">
        <v>2.2831050228310501E-3</v>
      </c>
      <c r="C9884">
        <v>2</v>
      </c>
      <c r="D9884" s="23">
        <v>205505</v>
      </c>
      <c r="E9884" s="69" t="s">
        <v>8657</v>
      </c>
    </row>
    <row r="9885" spans="1:5" x14ac:dyDescent="0.25">
      <c r="A9885" t="s">
        <v>27689</v>
      </c>
      <c r="B9885" s="13">
        <v>2.2831050228310501E-3</v>
      </c>
      <c r="C9885">
        <v>2</v>
      </c>
      <c r="D9885" s="23">
        <v>205505</v>
      </c>
      <c r="E9885" s="69" t="s">
        <v>8657</v>
      </c>
    </row>
    <row r="9886" spans="1:5" x14ac:dyDescent="0.25">
      <c r="A9886" t="s">
        <v>27690</v>
      </c>
      <c r="B9886" s="13">
        <v>2.2831050228310501E-3</v>
      </c>
      <c r="C9886">
        <v>2</v>
      </c>
      <c r="D9886" s="23">
        <v>205505</v>
      </c>
      <c r="E9886" s="69" t="s">
        <v>8657</v>
      </c>
    </row>
    <row r="9887" spans="1:5" x14ac:dyDescent="0.25">
      <c r="A9887" t="s">
        <v>27691</v>
      </c>
      <c r="B9887" s="13">
        <v>2.2831050228310501E-3</v>
      </c>
      <c r="C9887">
        <v>2</v>
      </c>
      <c r="D9887" s="23">
        <v>205505</v>
      </c>
      <c r="E9887" s="69" t="s">
        <v>8657</v>
      </c>
    </row>
    <row r="9888" spans="1:5" x14ac:dyDescent="0.25">
      <c r="A9888" t="s">
        <v>27693</v>
      </c>
      <c r="B9888" s="13">
        <v>2.2831050228310501E-3</v>
      </c>
      <c r="C9888">
        <v>2</v>
      </c>
      <c r="D9888" s="23">
        <v>205820</v>
      </c>
      <c r="E9888" s="69" t="s">
        <v>8657</v>
      </c>
    </row>
    <row r="9889" spans="1:7" x14ac:dyDescent="0.25">
      <c r="A9889" t="s">
        <v>27695</v>
      </c>
      <c r="B9889" s="13">
        <v>2.2831050228310501E-3</v>
      </c>
      <c r="C9889">
        <v>2</v>
      </c>
      <c r="D9889" s="23">
        <v>207125</v>
      </c>
      <c r="E9889" s="69" t="s">
        <v>8657</v>
      </c>
    </row>
    <row r="9890" spans="1:7" x14ac:dyDescent="0.25">
      <c r="A9890" t="s">
        <v>27697</v>
      </c>
      <c r="B9890" s="13">
        <v>2.2831050228310501E-3</v>
      </c>
      <c r="C9890">
        <v>2</v>
      </c>
      <c r="D9890" s="23">
        <v>210690</v>
      </c>
      <c r="E9890" s="69" t="s">
        <v>8657</v>
      </c>
    </row>
    <row r="9891" spans="1:7" x14ac:dyDescent="0.25">
      <c r="A9891" t="s">
        <v>27698</v>
      </c>
      <c r="B9891" s="13">
        <v>2.2831050228310501E-3</v>
      </c>
      <c r="C9891">
        <v>2</v>
      </c>
      <c r="D9891" s="23">
        <v>210690</v>
      </c>
      <c r="E9891" s="69" t="s">
        <v>8657</v>
      </c>
    </row>
    <row r="9892" spans="1:7" x14ac:dyDescent="0.25">
      <c r="A9892" t="s">
        <v>27699</v>
      </c>
      <c r="B9892" s="13">
        <v>2.2831050228310501E-3</v>
      </c>
      <c r="C9892">
        <v>2</v>
      </c>
      <c r="D9892" s="23">
        <v>210690</v>
      </c>
      <c r="E9892" s="69" t="s">
        <v>8657</v>
      </c>
    </row>
    <row r="9893" spans="1:7" x14ac:dyDescent="0.25">
      <c r="A9893" t="s">
        <v>383</v>
      </c>
      <c r="B9893" s="13">
        <v>2.2831050228310501E-3</v>
      </c>
      <c r="C9893">
        <v>2</v>
      </c>
      <c r="D9893" s="23">
        <v>210780</v>
      </c>
      <c r="E9893" s="69" t="s">
        <v>8657</v>
      </c>
    </row>
    <row r="9894" spans="1:7" x14ac:dyDescent="0.25">
      <c r="A9894" t="s">
        <v>27706</v>
      </c>
      <c r="B9894" s="13">
        <v>2.2831050228310501E-3</v>
      </c>
      <c r="C9894">
        <v>2</v>
      </c>
      <c r="D9894" s="23">
        <v>217175</v>
      </c>
      <c r="E9894" s="69" t="s">
        <v>8657</v>
      </c>
      <c r="G9894" s="19"/>
    </row>
    <row r="9895" spans="1:7" x14ac:dyDescent="0.25">
      <c r="A9895" t="s">
        <v>4251</v>
      </c>
      <c r="B9895" s="13">
        <v>2.2831050228310501E-3</v>
      </c>
      <c r="C9895">
        <v>2</v>
      </c>
      <c r="D9895" s="23">
        <v>217220</v>
      </c>
      <c r="E9895" s="69" t="s">
        <v>8657</v>
      </c>
      <c r="G9895" s="19"/>
    </row>
    <row r="9896" spans="1:7" x14ac:dyDescent="0.25">
      <c r="A9896" t="s">
        <v>27711</v>
      </c>
      <c r="B9896" s="13">
        <v>2.2831050228310501E-3</v>
      </c>
      <c r="C9896">
        <v>2</v>
      </c>
      <c r="D9896" s="23">
        <v>222385</v>
      </c>
      <c r="E9896" s="69" t="s">
        <v>8657</v>
      </c>
    </row>
    <row r="9897" spans="1:7" x14ac:dyDescent="0.25">
      <c r="A9897" t="s">
        <v>27715</v>
      </c>
      <c r="B9897" s="13">
        <v>2.2831050228310501E-3</v>
      </c>
      <c r="C9897">
        <v>2</v>
      </c>
      <c r="D9897" s="23">
        <v>227295</v>
      </c>
      <c r="E9897" s="69" t="s">
        <v>8657</v>
      </c>
      <c r="G9897" s="19"/>
    </row>
    <row r="9898" spans="1:7" x14ac:dyDescent="0.25">
      <c r="A9898" t="s">
        <v>27716</v>
      </c>
      <c r="B9898" s="13">
        <v>2.2831050228310501E-3</v>
      </c>
      <c r="C9898">
        <v>2</v>
      </c>
      <c r="D9898" s="23">
        <v>227295</v>
      </c>
      <c r="E9898" s="69" t="s">
        <v>8657</v>
      </c>
      <c r="G9898" s="19"/>
    </row>
    <row r="9899" spans="1:7" x14ac:dyDescent="0.25">
      <c r="A9899" t="s">
        <v>27717</v>
      </c>
      <c r="B9899" s="13">
        <v>2.2831050228310501E-3</v>
      </c>
      <c r="C9899">
        <v>2</v>
      </c>
      <c r="D9899" s="23">
        <v>227595</v>
      </c>
      <c r="E9899" s="69" t="s">
        <v>8657</v>
      </c>
      <c r="G9899" s="19"/>
    </row>
    <row r="9900" spans="1:7" x14ac:dyDescent="0.25">
      <c r="A9900" t="s">
        <v>27718</v>
      </c>
      <c r="B9900" s="13">
        <v>2.2831050228310501E-3</v>
      </c>
      <c r="C9900">
        <v>2</v>
      </c>
      <c r="D9900" s="23">
        <v>227595</v>
      </c>
      <c r="E9900" s="69" t="s">
        <v>8657</v>
      </c>
      <c r="G9900" s="19"/>
    </row>
    <row r="9901" spans="1:7" x14ac:dyDescent="0.25">
      <c r="A9901" t="s">
        <v>27719</v>
      </c>
      <c r="B9901" s="13">
        <v>2.2831050228310501E-3</v>
      </c>
      <c r="C9901">
        <v>2</v>
      </c>
      <c r="D9901" s="23">
        <v>227595</v>
      </c>
      <c r="E9901" s="69" t="s">
        <v>8657</v>
      </c>
      <c r="G9901" s="19"/>
    </row>
    <row r="9902" spans="1:7" x14ac:dyDescent="0.25">
      <c r="A9902" t="s">
        <v>27720</v>
      </c>
      <c r="B9902" s="13">
        <v>2.2831050228310501E-3</v>
      </c>
      <c r="C9902">
        <v>2</v>
      </c>
      <c r="D9902" s="23">
        <v>227595</v>
      </c>
      <c r="E9902" s="69" t="s">
        <v>8657</v>
      </c>
      <c r="G9902" s="19"/>
    </row>
    <row r="9903" spans="1:7" x14ac:dyDescent="0.25">
      <c r="A9903" t="s">
        <v>27740</v>
      </c>
      <c r="B9903" s="13">
        <v>2.2831050228310501E-3</v>
      </c>
      <c r="C9903">
        <v>2</v>
      </c>
      <c r="D9903" s="23">
        <v>231500</v>
      </c>
      <c r="E9903" s="69" t="s">
        <v>8657</v>
      </c>
    </row>
    <row r="9904" spans="1:7" x14ac:dyDescent="0.25">
      <c r="A9904" t="s">
        <v>27742</v>
      </c>
      <c r="B9904" s="13">
        <v>2.2831050228310501E-3</v>
      </c>
      <c r="C9904">
        <v>2</v>
      </c>
      <c r="D9904" s="23">
        <v>231500</v>
      </c>
      <c r="E9904" s="69" t="s">
        <v>8657</v>
      </c>
    </row>
    <row r="9905" spans="1:5" x14ac:dyDescent="0.25">
      <c r="A9905" t="s">
        <v>27790</v>
      </c>
      <c r="B9905" s="13">
        <v>2.2831050228310501E-3</v>
      </c>
      <c r="C9905">
        <v>2</v>
      </c>
      <c r="D9905" s="23">
        <v>231500</v>
      </c>
      <c r="E9905" s="69" t="s">
        <v>8657</v>
      </c>
    </row>
    <row r="9906" spans="1:5" x14ac:dyDescent="0.25">
      <c r="A9906" t="s">
        <v>27820</v>
      </c>
      <c r="B9906" s="13">
        <v>2.2831050228310501E-3</v>
      </c>
      <c r="C9906">
        <v>2</v>
      </c>
      <c r="D9906" s="23">
        <v>231500</v>
      </c>
      <c r="E9906" s="69" t="s">
        <v>8657</v>
      </c>
    </row>
    <row r="9907" spans="1:5" x14ac:dyDescent="0.25">
      <c r="A9907" t="s">
        <v>27844</v>
      </c>
      <c r="B9907" s="13">
        <v>2.2831050228310501E-3</v>
      </c>
      <c r="C9907">
        <v>2</v>
      </c>
      <c r="D9907" s="23">
        <v>239060</v>
      </c>
      <c r="E9907" s="69" t="s">
        <v>8657</v>
      </c>
    </row>
    <row r="9908" spans="1:5" x14ac:dyDescent="0.25">
      <c r="A9908" t="s">
        <v>27845</v>
      </c>
      <c r="B9908" s="13">
        <v>2.2831050228310501E-3</v>
      </c>
      <c r="C9908">
        <v>2</v>
      </c>
      <c r="D9908" s="23">
        <v>239060</v>
      </c>
      <c r="E9908" s="69" t="s">
        <v>8657</v>
      </c>
    </row>
    <row r="9909" spans="1:5" x14ac:dyDescent="0.25">
      <c r="A9909" t="s">
        <v>27846</v>
      </c>
      <c r="B9909" s="13">
        <v>2.2831050228310501E-3</v>
      </c>
      <c r="C9909">
        <v>2</v>
      </c>
      <c r="D9909" s="23">
        <v>239060</v>
      </c>
      <c r="E9909" s="69" t="s">
        <v>8657</v>
      </c>
    </row>
    <row r="9910" spans="1:5" x14ac:dyDescent="0.25">
      <c r="A9910" t="s">
        <v>27847</v>
      </c>
      <c r="B9910" s="13">
        <v>2.2831050228310501E-3</v>
      </c>
      <c r="C9910">
        <v>2</v>
      </c>
      <c r="D9910" s="23">
        <v>239060</v>
      </c>
      <c r="E9910" s="69" t="s">
        <v>8657</v>
      </c>
    </row>
    <row r="9911" spans="1:5" x14ac:dyDescent="0.25">
      <c r="A9911" t="s">
        <v>27848</v>
      </c>
      <c r="B9911" s="13">
        <v>2.2831050228310501E-3</v>
      </c>
      <c r="C9911">
        <v>2</v>
      </c>
      <c r="D9911" s="23">
        <v>239060</v>
      </c>
      <c r="E9911" s="69" t="s">
        <v>8657</v>
      </c>
    </row>
    <row r="9912" spans="1:5" x14ac:dyDescent="0.25">
      <c r="A9912" t="s">
        <v>4122</v>
      </c>
      <c r="B9912" s="13">
        <v>2.2831050228310501E-3</v>
      </c>
      <c r="C9912">
        <v>2</v>
      </c>
      <c r="D9912" s="23">
        <v>239310</v>
      </c>
      <c r="E9912" s="69" t="s">
        <v>8657</v>
      </c>
    </row>
    <row r="9913" spans="1:5" x14ac:dyDescent="0.25">
      <c r="A9913" t="s">
        <v>4139</v>
      </c>
      <c r="B9913" s="13">
        <v>2.2831050228310501E-3</v>
      </c>
      <c r="C9913">
        <v>2</v>
      </c>
      <c r="D9913" s="23">
        <v>239310</v>
      </c>
      <c r="E9913" s="69" t="s">
        <v>8657</v>
      </c>
    </row>
    <row r="9914" spans="1:5" x14ac:dyDescent="0.25">
      <c r="A9914" t="s">
        <v>4291</v>
      </c>
      <c r="B9914" s="13">
        <v>2.2831050228310501E-3</v>
      </c>
      <c r="C9914">
        <v>2</v>
      </c>
      <c r="D9914" s="23">
        <v>239310</v>
      </c>
      <c r="E9914" s="69" t="s">
        <v>8657</v>
      </c>
    </row>
    <row r="9915" spans="1:5" x14ac:dyDescent="0.25">
      <c r="A9915" t="s">
        <v>27849</v>
      </c>
      <c r="B9915" s="13">
        <v>2.2831050228310501E-3</v>
      </c>
      <c r="C9915">
        <v>2</v>
      </c>
      <c r="D9915" s="23">
        <v>239310</v>
      </c>
      <c r="E9915" s="69" t="s">
        <v>8657</v>
      </c>
    </row>
    <row r="9916" spans="1:5" x14ac:dyDescent="0.25">
      <c r="A9916" t="s">
        <v>4159</v>
      </c>
      <c r="B9916" s="13">
        <v>2.2831050228310501E-3</v>
      </c>
      <c r="C9916">
        <v>2</v>
      </c>
      <c r="D9916" s="23">
        <v>239310</v>
      </c>
      <c r="E9916" s="69" t="s">
        <v>8657</v>
      </c>
    </row>
    <row r="9917" spans="1:5" x14ac:dyDescent="0.25">
      <c r="A9917" t="s">
        <v>4176</v>
      </c>
      <c r="B9917" s="13">
        <v>2.2831050228310501E-3</v>
      </c>
      <c r="C9917">
        <v>2</v>
      </c>
      <c r="D9917" s="23">
        <v>239310</v>
      </c>
      <c r="E9917" s="69" t="s">
        <v>8657</v>
      </c>
    </row>
    <row r="9918" spans="1:5" x14ac:dyDescent="0.25">
      <c r="A9918" t="s">
        <v>4213</v>
      </c>
      <c r="B9918" s="13">
        <v>2.2831050228310501E-3</v>
      </c>
      <c r="C9918">
        <v>2</v>
      </c>
      <c r="D9918" s="23">
        <v>239310</v>
      </c>
      <c r="E9918" s="69" t="s">
        <v>8657</v>
      </c>
    </row>
    <row r="9919" spans="1:5" x14ac:dyDescent="0.25">
      <c r="A9919" t="s">
        <v>4216</v>
      </c>
      <c r="B9919" s="13">
        <v>2.2831050228310501E-3</v>
      </c>
      <c r="C9919">
        <v>2</v>
      </c>
      <c r="D9919" s="23">
        <v>239310</v>
      </c>
      <c r="E9919" s="69" t="s">
        <v>8657</v>
      </c>
    </row>
    <row r="9920" spans="1:5" x14ac:dyDescent="0.25">
      <c r="A9920" t="s">
        <v>4245</v>
      </c>
      <c r="B9920" s="13">
        <v>2.2831050228310501E-3</v>
      </c>
      <c r="C9920">
        <v>2</v>
      </c>
      <c r="D9920" s="23">
        <v>239310</v>
      </c>
      <c r="E9920" s="69" t="s">
        <v>8657</v>
      </c>
    </row>
    <row r="9921" spans="1:7" x14ac:dyDescent="0.25">
      <c r="A9921" t="s">
        <v>4246</v>
      </c>
      <c r="B9921" s="13">
        <v>2.2831050228310501E-3</v>
      </c>
      <c r="C9921">
        <v>2</v>
      </c>
      <c r="D9921" s="23">
        <v>239310</v>
      </c>
      <c r="E9921" s="69" t="s">
        <v>8657</v>
      </c>
    </row>
    <row r="9922" spans="1:7" x14ac:dyDescent="0.25">
      <c r="A9922" t="s">
        <v>4271</v>
      </c>
      <c r="B9922" s="13">
        <v>2.2831050228310501E-3</v>
      </c>
      <c r="C9922">
        <v>2</v>
      </c>
      <c r="D9922" s="23">
        <v>239310</v>
      </c>
      <c r="E9922" s="69" t="s">
        <v>8657</v>
      </c>
    </row>
    <row r="9923" spans="1:7" x14ac:dyDescent="0.25">
      <c r="A9923" t="s">
        <v>27882</v>
      </c>
      <c r="B9923" s="13">
        <v>2.2831050228310501E-3</v>
      </c>
      <c r="C9923">
        <v>2</v>
      </c>
      <c r="D9923" s="23">
        <v>250795</v>
      </c>
      <c r="E9923" s="69" t="s">
        <v>8657</v>
      </c>
    </row>
    <row r="9924" spans="1:7" x14ac:dyDescent="0.25">
      <c r="A9924" t="s">
        <v>27890</v>
      </c>
      <c r="B9924" s="13">
        <v>2.2831050228310501E-3</v>
      </c>
      <c r="C9924">
        <v>2</v>
      </c>
      <c r="D9924" s="23">
        <v>266070</v>
      </c>
      <c r="E9924" s="69" t="s">
        <v>8657</v>
      </c>
    </row>
    <row r="9925" spans="1:7" x14ac:dyDescent="0.25">
      <c r="A9925" t="s">
        <v>8640</v>
      </c>
      <c r="B9925" s="13">
        <v>2.2831050228310501E-3</v>
      </c>
      <c r="C9925">
        <v>2</v>
      </c>
      <c r="D9925" s="23">
        <v>266610</v>
      </c>
      <c r="E9925" s="69" t="s">
        <v>8657</v>
      </c>
    </row>
    <row r="9926" spans="1:7" x14ac:dyDescent="0.25">
      <c r="A9926" t="s">
        <v>27891</v>
      </c>
      <c r="B9926" s="13">
        <v>2.2831050228310501E-3</v>
      </c>
      <c r="C9926">
        <v>2</v>
      </c>
      <c r="D9926" s="23">
        <v>266830</v>
      </c>
      <c r="E9926" s="69" t="s">
        <v>8657</v>
      </c>
    </row>
    <row r="9927" spans="1:7" x14ac:dyDescent="0.25">
      <c r="A9927" t="s">
        <v>27892</v>
      </c>
      <c r="B9927" s="13">
        <v>2.2831050228310501E-3</v>
      </c>
      <c r="C9927">
        <v>2</v>
      </c>
      <c r="D9927" s="23">
        <v>266830</v>
      </c>
      <c r="E9927" s="69" t="s">
        <v>8657</v>
      </c>
    </row>
    <row r="9928" spans="1:7" x14ac:dyDescent="0.25">
      <c r="A9928" t="s">
        <v>27893</v>
      </c>
      <c r="B9928" s="13">
        <v>2.2831050228310501E-3</v>
      </c>
      <c r="C9928">
        <v>2</v>
      </c>
      <c r="D9928" s="23">
        <v>266830</v>
      </c>
      <c r="E9928" s="69" t="s">
        <v>8657</v>
      </c>
    </row>
    <row r="9929" spans="1:7" x14ac:dyDescent="0.25">
      <c r="A9929" t="s">
        <v>27894</v>
      </c>
      <c r="B9929" s="13">
        <v>2.2831050228310501E-3</v>
      </c>
      <c r="C9929">
        <v>2</v>
      </c>
      <c r="D9929" s="23">
        <v>266830</v>
      </c>
      <c r="E9929" s="69" t="s">
        <v>8657</v>
      </c>
    </row>
    <row r="9930" spans="1:7" x14ac:dyDescent="0.25">
      <c r="A9930" t="s">
        <v>27895</v>
      </c>
      <c r="B9930" s="13">
        <v>2.2831050228310501E-3</v>
      </c>
      <c r="C9930">
        <v>2</v>
      </c>
      <c r="D9930" s="23">
        <v>266830</v>
      </c>
      <c r="E9930" s="69" t="s">
        <v>8657</v>
      </c>
    </row>
    <row r="9931" spans="1:7" x14ac:dyDescent="0.25">
      <c r="A9931" t="s">
        <v>27896</v>
      </c>
      <c r="B9931" s="13">
        <v>2.2831050228310501E-3</v>
      </c>
      <c r="C9931">
        <v>2</v>
      </c>
      <c r="D9931" s="23">
        <v>266830</v>
      </c>
      <c r="E9931" s="69" t="s">
        <v>8657</v>
      </c>
    </row>
    <row r="9932" spans="1:7" x14ac:dyDescent="0.25">
      <c r="A9932" t="s">
        <v>27897</v>
      </c>
      <c r="B9932" s="13">
        <v>2.2831050228310501E-3</v>
      </c>
      <c r="C9932">
        <v>2</v>
      </c>
      <c r="D9932" s="23">
        <v>266830</v>
      </c>
      <c r="E9932" s="69" t="s">
        <v>8657</v>
      </c>
    </row>
    <row r="9933" spans="1:7" x14ac:dyDescent="0.25">
      <c r="A9933" t="s">
        <v>27898</v>
      </c>
      <c r="B9933" s="13">
        <v>2.2831050228310501E-3</v>
      </c>
      <c r="C9933">
        <v>2</v>
      </c>
      <c r="D9933" s="23">
        <v>266830</v>
      </c>
      <c r="E9933" s="69" t="s">
        <v>8657</v>
      </c>
    </row>
    <row r="9934" spans="1:7" x14ac:dyDescent="0.25">
      <c r="A9934" t="s">
        <v>27899</v>
      </c>
      <c r="B9934" s="13">
        <v>2.2831050228310501E-3</v>
      </c>
      <c r="C9934">
        <v>2</v>
      </c>
      <c r="D9934" s="23">
        <v>266830</v>
      </c>
      <c r="E9934" s="69" t="s">
        <v>8657</v>
      </c>
    </row>
    <row r="9935" spans="1:7" x14ac:dyDescent="0.25">
      <c r="A9935" t="s">
        <v>27900</v>
      </c>
      <c r="B9935" s="13">
        <v>2.2831050228310501E-3</v>
      </c>
      <c r="C9935">
        <v>2</v>
      </c>
      <c r="D9935" s="23">
        <v>266830</v>
      </c>
      <c r="E9935" s="69" t="s">
        <v>8657</v>
      </c>
    </row>
    <row r="9936" spans="1:7" x14ac:dyDescent="0.25">
      <c r="A9936" t="s">
        <v>27902</v>
      </c>
      <c r="B9936" s="13">
        <v>2.2831050228310501E-3</v>
      </c>
      <c r="C9936">
        <v>2</v>
      </c>
      <c r="D9936" s="23">
        <v>267120</v>
      </c>
      <c r="E9936" s="69" t="s">
        <v>8657</v>
      </c>
      <c r="G9936" s="19"/>
    </row>
    <row r="9937" spans="1:7" x14ac:dyDescent="0.25">
      <c r="A9937" t="s">
        <v>28112</v>
      </c>
      <c r="B9937" s="13">
        <v>2.2831050228310501E-3</v>
      </c>
      <c r="C9937">
        <v>2</v>
      </c>
      <c r="D9937" s="23">
        <v>271480</v>
      </c>
      <c r="E9937" s="69" t="s">
        <v>8657</v>
      </c>
      <c r="G9937" s="19"/>
    </row>
    <row r="9938" spans="1:7" x14ac:dyDescent="0.25">
      <c r="A9938" t="s">
        <v>28120</v>
      </c>
      <c r="B9938" s="13">
        <v>2.2831050228310501E-3</v>
      </c>
      <c r="C9938">
        <v>2</v>
      </c>
      <c r="D9938" s="23">
        <v>289370</v>
      </c>
      <c r="E9938" s="69" t="s">
        <v>8657</v>
      </c>
    </row>
    <row r="9939" spans="1:7" x14ac:dyDescent="0.25">
      <c r="A9939" t="s">
        <v>28121</v>
      </c>
      <c r="B9939" s="13">
        <v>2.2831050228310501E-3</v>
      </c>
      <c r="C9939">
        <v>2</v>
      </c>
      <c r="D9939" s="23">
        <v>289370</v>
      </c>
      <c r="E9939" s="69" t="s">
        <v>8657</v>
      </c>
    </row>
    <row r="9940" spans="1:7" x14ac:dyDescent="0.25">
      <c r="A9940" t="s">
        <v>28122</v>
      </c>
      <c r="B9940" s="13">
        <v>2.2831050228310501E-3</v>
      </c>
      <c r="C9940">
        <v>2</v>
      </c>
      <c r="D9940" s="23">
        <v>290775</v>
      </c>
      <c r="E9940" s="69" t="s">
        <v>8657</v>
      </c>
    </row>
    <row r="9941" spans="1:7" x14ac:dyDescent="0.25">
      <c r="A9941" t="s">
        <v>28152</v>
      </c>
      <c r="B9941" s="13">
        <v>2.2831050228310501E-3</v>
      </c>
      <c r="C9941">
        <v>2</v>
      </c>
      <c r="D9941" s="23">
        <v>298265</v>
      </c>
      <c r="E9941" s="69" t="s">
        <v>8657</v>
      </c>
    </row>
    <row r="9942" spans="1:7" x14ac:dyDescent="0.25">
      <c r="A9942" t="s">
        <v>28153</v>
      </c>
      <c r="B9942" s="13">
        <v>2.2831050228310501E-3</v>
      </c>
      <c r="C9942">
        <v>2</v>
      </c>
      <c r="D9942" s="23">
        <v>298265</v>
      </c>
      <c r="E9942" s="69" t="s">
        <v>8657</v>
      </c>
    </row>
    <row r="9943" spans="1:7" x14ac:dyDescent="0.25">
      <c r="A9943" t="s">
        <v>28154</v>
      </c>
      <c r="B9943" s="13">
        <v>2.2831050228310501E-3</v>
      </c>
      <c r="C9943">
        <v>2</v>
      </c>
      <c r="D9943" s="23">
        <v>298265</v>
      </c>
      <c r="E9943" s="69" t="s">
        <v>8657</v>
      </c>
    </row>
    <row r="9944" spans="1:7" x14ac:dyDescent="0.25">
      <c r="A9944" t="s">
        <v>28155</v>
      </c>
      <c r="B9944" s="13">
        <v>2.2831050228310501E-3</v>
      </c>
      <c r="C9944">
        <v>2</v>
      </c>
      <c r="D9944" s="23">
        <v>298265</v>
      </c>
      <c r="E9944" s="69" t="s">
        <v>8657</v>
      </c>
    </row>
    <row r="9945" spans="1:7" x14ac:dyDescent="0.25">
      <c r="A9945" t="s">
        <v>28156</v>
      </c>
      <c r="B9945" s="13">
        <v>2.2831050228310501E-3</v>
      </c>
      <c r="C9945">
        <v>2</v>
      </c>
      <c r="D9945" s="23">
        <v>298265</v>
      </c>
      <c r="E9945" s="69" t="s">
        <v>8657</v>
      </c>
    </row>
    <row r="9946" spans="1:7" x14ac:dyDescent="0.25">
      <c r="A9946" t="s">
        <v>28157</v>
      </c>
      <c r="B9946" s="13">
        <v>2.2831050228310501E-3</v>
      </c>
      <c r="C9946">
        <v>2</v>
      </c>
      <c r="D9946" s="23">
        <v>298265</v>
      </c>
      <c r="E9946" s="69" t="s">
        <v>8657</v>
      </c>
    </row>
    <row r="9947" spans="1:7" x14ac:dyDescent="0.25">
      <c r="A9947" t="s">
        <v>28158</v>
      </c>
      <c r="B9947" s="13">
        <v>2.2831050228310501E-3</v>
      </c>
      <c r="C9947">
        <v>2</v>
      </c>
      <c r="D9947" s="23">
        <v>298265</v>
      </c>
      <c r="E9947" s="69" t="s">
        <v>8657</v>
      </c>
    </row>
    <row r="9948" spans="1:7" x14ac:dyDescent="0.25">
      <c r="A9948" t="s">
        <v>28159</v>
      </c>
      <c r="B9948" s="13">
        <v>2.2831050228310501E-3</v>
      </c>
      <c r="C9948">
        <v>2</v>
      </c>
      <c r="D9948" s="23">
        <v>298265</v>
      </c>
      <c r="E9948" s="69" t="s">
        <v>8657</v>
      </c>
    </row>
    <row r="9949" spans="1:7" x14ac:dyDescent="0.25">
      <c r="A9949" t="s">
        <v>28160</v>
      </c>
      <c r="B9949" s="13">
        <v>2.2831050228310501E-3</v>
      </c>
      <c r="C9949">
        <v>2</v>
      </c>
      <c r="D9949" s="23">
        <v>298265</v>
      </c>
      <c r="E9949" s="69" t="s">
        <v>8657</v>
      </c>
    </row>
    <row r="9950" spans="1:7" x14ac:dyDescent="0.25">
      <c r="A9950" t="s">
        <v>28161</v>
      </c>
      <c r="B9950" s="13">
        <v>2.2831050228310501E-3</v>
      </c>
      <c r="C9950">
        <v>2</v>
      </c>
      <c r="D9950" s="23">
        <v>298265</v>
      </c>
      <c r="E9950" s="69" t="s">
        <v>8657</v>
      </c>
    </row>
    <row r="9951" spans="1:7" x14ac:dyDescent="0.25">
      <c r="A9951" t="s">
        <v>28162</v>
      </c>
      <c r="B9951" s="13">
        <v>2.2831050228310501E-3</v>
      </c>
      <c r="C9951">
        <v>2</v>
      </c>
      <c r="D9951" s="23">
        <v>298265</v>
      </c>
      <c r="E9951" s="69" t="s">
        <v>8657</v>
      </c>
    </row>
    <row r="9952" spans="1:7" x14ac:dyDescent="0.25">
      <c r="A9952" t="s">
        <v>28163</v>
      </c>
      <c r="B9952" s="13">
        <v>2.2831050228310501E-3</v>
      </c>
      <c r="C9952">
        <v>2</v>
      </c>
      <c r="D9952" s="23">
        <v>298265</v>
      </c>
      <c r="E9952" s="69" t="s">
        <v>8657</v>
      </c>
    </row>
    <row r="9953" spans="1:5" x14ac:dyDescent="0.25">
      <c r="A9953" t="s">
        <v>28164</v>
      </c>
      <c r="B9953" s="13">
        <v>2.2831050228310501E-3</v>
      </c>
      <c r="C9953">
        <v>2</v>
      </c>
      <c r="D9953" s="23">
        <v>298265</v>
      </c>
      <c r="E9953" s="69" t="s">
        <v>8657</v>
      </c>
    </row>
    <row r="9954" spans="1:5" x14ac:dyDescent="0.25">
      <c r="A9954" t="s">
        <v>28165</v>
      </c>
      <c r="B9954" s="13">
        <v>2.2831050228310501E-3</v>
      </c>
      <c r="C9954">
        <v>2</v>
      </c>
      <c r="D9954" s="23">
        <v>298265</v>
      </c>
      <c r="E9954" s="69" t="s">
        <v>8657</v>
      </c>
    </row>
    <row r="9955" spans="1:5" x14ac:dyDescent="0.25">
      <c r="A9955" t="s">
        <v>28166</v>
      </c>
      <c r="B9955" s="13">
        <v>2.2831050228310501E-3</v>
      </c>
      <c r="C9955">
        <v>2</v>
      </c>
      <c r="D9955" s="23">
        <v>298265</v>
      </c>
      <c r="E9955" s="69" t="s">
        <v>8657</v>
      </c>
    </row>
    <row r="9956" spans="1:5" x14ac:dyDescent="0.25">
      <c r="A9956" t="s">
        <v>28167</v>
      </c>
      <c r="B9956" s="13">
        <v>2.2831050228310501E-3</v>
      </c>
      <c r="C9956">
        <v>2</v>
      </c>
      <c r="D9956" s="23">
        <v>298265</v>
      </c>
      <c r="E9956" s="69" t="s">
        <v>8657</v>
      </c>
    </row>
    <row r="9957" spans="1:5" x14ac:dyDescent="0.25">
      <c r="A9957" t="s">
        <v>28168</v>
      </c>
      <c r="B9957" s="13">
        <v>2.2831050228310501E-3</v>
      </c>
      <c r="C9957">
        <v>2</v>
      </c>
      <c r="D9957" s="23">
        <v>298265</v>
      </c>
      <c r="E9957" s="69" t="s">
        <v>8657</v>
      </c>
    </row>
    <row r="9958" spans="1:5" x14ac:dyDescent="0.25">
      <c r="A9958" t="s">
        <v>28169</v>
      </c>
      <c r="B9958" s="13">
        <v>2.2831050228310501E-3</v>
      </c>
      <c r="C9958">
        <v>2</v>
      </c>
      <c r="D9958" s="23">
        <v>298265</v>
      </c>
      <c r="E9958" s="69" t="s">
        <v>8657</v>
      </c>
    </row>
    <row r="9959" spans="1:5" x14ac:dyDescent="0.25">
      <c r="A9959" t="s">
        <v>28170</v>
      </c>
      <c r="B9959" s="13">
        <v>2.2831050228310501E-3</v>
      </c>
      <c r="C9959">
        <v>2</v>
      </c>
      <c r="D9959" s="23">
        <v>298265</v>
      </c>
      <c r="E9959" s="69" t="s">
        <v>8657</v>
      </c>
    </row>
    <row r="9960" spans="1:5" x14ac:dyDescent="0.25">
      <c r="A9960" t="s">
        <v>28171</v>
      </c>
      <c r="B9960" s="13">
        <v>2.2831050228310501E-3</v>
      </c>
      <c r="C9960">
        <v>2</v>
      </c>
      <c r="D9960" s="23">
        <v>298265</v>
      </c>
      <c r="E9960" s="69" t="s">
        <v>8657</v>
      </c>
    </row>
    <row r="9961" spans="1:5" x14ac:dyDescent="0.25">
      <c r="A9961" t="s">
        <v>28172</v>
      </c>
      <c r="B9961" s="13">
        <v>2.2831050228310501E-3</v>
      </c>
      <c r="C9961">
        <v>2</v>
      </c>
      <c r="D9961" s="23">
        <v>298265</v>
      </c>
      <c r="E9961" s="69" t="s">
        <v>8657</v>
      </c>
    </row>
    <row r="9962" spans="1:5" x14ac:dyDescent="0.25">
      <c r="A9962" t="s">
        <v>28173</v>
      </c>
      <c r="B9962" s="13">
        <v>2.2831050228310501E-3</v>
      </c>
      <c r="C9962">
        <v>2</v>
      </c>
      <c r="D9962" s="23">
        <v>298265</v>
      </c>
      <c r="E9962" s="69" t="s">
        <v>8657</v>
      </c>
    </row>
    <row r="9963" spans="1:5" x14ac:dyDescent="0.25">
      <c r="A9963" t="s">
        <v>28174</v>
      </c>
      <c r="B9963" s="13">
        <v>2.2831050228310501E-3</v>
      </c>
      <c r="C9963">
        <v>2</v>
      </c>
      <c r="D9963" s="23">
        <v>298265</v>
      </c>
      <c r="E9963" s="69" t="s">
        <v>8657</v>
      </c>
    </row>
    <row r="9964" spans="1:5" x14ac:dyDescent="0.25">
      <c r="A9964" t="s">
        <v>28175</v>
      </c>
      <c r="B9964" s="13">
        <v>2.2831050228310501E-3</v>
      </c>
      <c r="C9964">
        <v>2</v>
      </c>
      <c r="D9964" s="23">
        <v>298265</v>
      </c>
      <c r="E9964" s="69" t="s">
        <v>8657</v>
      </c>
    </row>
    <row r="9965" spans="1:5" x14ac:dyDescent="0.25">
      <c r="A9965" t="s">
        <v>28176</v>
      </c>
      <c r="B9965" s="13">
        <v>2.2831050228310501E-3</v>
      </c>
      <c r="C9965">
        <v>2</v>
      </c>
      <c r="D9965" s="23">
        <v>298265</v>
      </c>
      <c r="E9965" s="69" t="s">
        <v>8657</v>
      </c>
    </row>
    <row r="9966" spans="1:5" x14ac:dyDescent="0.25">
      <c r="A9966" t="s">
        <v>28177</v>
      </c>
      <c r="B9966" s="13">
        <v>2.2831050228310501E-3</v>
      </c>
      <c r="C9966">
        <v>2</v>
      </c>
      <c r="D9966" s="23">
        <v>298265</v>
      </c>
      <c r="E9966" s="69" t="s">
        <v>8657</v>
      </c>
    </row>
    <row r="9967" spans="1:5" x14ac:dyDescent="0.25">
      <c r="A9967" t="s">
        <v>28178</v>
      </c>
      <c r="B9967" s="13">
        <v>2.2831050228310501E-3</v>
      </c>
      <c r="C9967">
        <v>2</v>
      </c>
      <c r="D9967" s="23">
        <v>298265</v>
      </c>
      <c r="E9967" s="69" t="s">
        <v>8657</v>
      </c>
    </row>
    <row r="9968" spans="1:5" x14ac:dyDescent="0.25">
      <c r="A9968" t="s">
        <v>28179</v>
      </c>
      <c r="B9968" s="13">
        <v>2.2831050228310501E-3</v>
      </c>
      <c r="C9968">
        <v>2</v>
      </c>
      <c r="D9968" s="23">
        <v>298265</v>
      </c>
      <c r="E9968" s="69" t="s">
        <v>8657</v>
      </c>
    </row>
    <row r="9969" spans="1:5" x14ac:dyDescent="0.25">
      <c r="A9969" t="s">
        <v>28180</v>
      </c>
      <c r="B9969" s="13">
        <v>2.2831050228310501E-3</v>
      </c>
      <c r="C9969">
        <v>2</v>
      </c>
      <c r="D9969" s="23">
        <v>298265</v>
      </c>
      <c r="E9969" s="69" t="s">
        <v>8657</v>
      </c>
    </row>
    <row r="9970" spans="1:5" x14ac:dyDescent="0.25">
      <c r="A9970" t="s">
        <v>28181</v>
      </c>
      <c r="B9970" s="13">
        <v>2.2831050228310501E-3</v>
      </c>
      <c r="C9970">
        <v>2</v>
      </c>
      <c r="D9970" s="23">
        <v>298265</v>
      </c>
      <c r="E9970" s="69" t="s">
        <v>8657</v>
      </c>
    </row>
    <row r="9971" spans="1:5" x14ac:dyDescent="0.25">
      <c r="A9971" t="s">
        <v>28182</v>
      </c>
      <c r="B9971" s="13">
        <v>2.2831050228310501E-3</v>
      </c>
      <c r="C9971">
        <v>2</v>
      </c>
      <c r="D9971" s="23">
        <v>298265</v>
      </c>
      <c r="E9971" s="69" t="s">
        <v>8657</v>
      </c>
    </row>
    <row r="9972" spans="1:5" x14ac:dyDescent="0.25">
      <c r="A9972" t="s">
        <v>28183</v>
      </c>
      <c r="B9972" s="13">
        <v>2.2831050228310501E-3</v>
      </c>
      <c r="C9972">
        <v>2</v>
      </c>
      <c r="D9972" s="23">
        <v>298265</v>
      </c>
      <c r="E9972" s="69" t="s">
        <v>8657</v>
      </c>
    </row>
    <row r="9973" spans="1:5" x14ac:dyDescent="0.25">
      <c r="A9973" t="s">
        <v>28184</v>
      </c>
      <c r="B9973" s="13">
        <v>2.2831050228310501E-3</v>
      </c>
      <c r="C9973">
        <v>2</v>
      </c>
      <c r="D9973" s="23">
        <v>298265</v>
      </c>
      <c r="E9973" s="69" t="s">
        <v>8657</v>
      </c>
    </row>
    <row r="9974" spans="1:5" x14ac:dyDescent="0.25">
      <c r="A9974" t="s">
        <v>28185</v>
      </c>
      <c r="B9974" s="13">
        <v>2.2831050228310501E-3</v>
      </c>
      <c r="C9974">
        <v>2</v>
      </c>
      <c r="D9974" s="23">
        <v>298265</v>
      </c>
      <c r="E9974" s="69" t="s">
        <v>8657</v>
      </c>
    </row>
    <row r="9975" spans="1:5" x14ac:dyDescent="0.25">
      <c r="A9975" t="s">
        <v>28186</v>
      </c>
      <c r="B9975" s="13">
        <v>2.2831050228310501E-3</v>
      </c>
      <c r="C9975">
        <v>2</v>
      </c>
      <c r="D9975" s="23">
        <v>298265</v>
      </c>
      <c r="E9975" s="69" t="s">
        <v>8657</v>
      </c>
    </row>
    <row r="9976" spans="1:5" x14ac:dyDescent="0.25">
      <c r="A9976" t="s">
        <v>28187</v>
      </c>
      <c r="B9976" s="13">
        <v>2.2831050228310501E-3</v>
      </c>
      <c r="C9976">
        <v>2</v>
      </c>
      <c r="D9976" s="23">
        <v>298265</v>
      </c>
      <c r="E9976" s="69" t="s">
        <v>8657</v>
      </c>
    </row>
    <row r="9977" spans="1:5" x14ac:dyDescent="0.25">
      <c r="A9977" t="s">
        <v>28188</v>
      </c>
      <c r="B9977" s="13">
        <v>2.2831050228310501E-3</v>
      </c>
      <c r="C9977">
        <v>2</v>
      </c>
      <c r="D9977" s="23">
        <v>298265</v>
      </c>
      <c r="E9977" s="69" t="s">
        <v>8657</v>
      </c>
    </row>
    <row r="9978" spans="1:5" x14ac:dyDescent="0.25">
      <c r="A9978" t="s">
        <v>28189</v>
      </c>
      <c r="B9978" s="13">
        <v>2.2831050228310501E-3</v>
      </c>
      <c r="C9978">
        <v>2</v>
      </c>
      <c r="D9978" s="23">
        <v>298265</v>
      </c>
      <c r="E9978" s="69" t="s">
        <v>8657</v>
      </c>
    </row>
    <row r="9979" spans="1:5" x14ac:dyDescent="0.25">
      <c r="A9979" t="s">
        <v>28190</v>
      </c>
      <c r="B9979" s="13">
        <v>2.2831050228310501E-3</v>
      </c>
      <c r="C9979">
        <v>2</v>
      </c>
      <c r="D9979" s="23">
        <v>298265</v>
      </c>
      <c r="E9979" s="69" t="s">
        <v>8657</v>
      </c>
    </row>
    <row r="9980" spans="1:5" x14ac:dyDescent="0.25">
      <c r="A9980" t="s">
        <v>28191</v>
      </c>
      <c r="B9980" s="13">
        <v>2.2831050228310501E-3</v>
      </c>
      <c r="C9980">
        <v>2</v>
      </c>
      <c r="D9980" s="23">
        <v>298265</v>
      </c>
      <c r="E9980" s="69" t="s">
        <v>8657</v>
      </c>
    </row>
    <row r="9981" spans="1:5" x14ac:dyDescent="0.25">
      <c r="A9981" t="s">
        <v>28192</v>
      </c>
      <c r="B9981" s="13">
        <v>2.2831050228310501E-3</v>
      </c>
      <c r="C9981">
        <v>2</v>
      </c>
      <c r="D9981" s="23">
        <v>298265</v>
      </c>
      <c r="E9981" s="69" t="s">
        <v>8657</v>
      </c>
    </row>
    <row r="9982" spans="1:5" x14ac:dyDescent="0.25">
      <c r="A9982" t="s">
        <v>28193</v>
      </c>
      <c r="B9982" s="13">
        <v>2.2831050228310501E-3</v>
      </c>
      <c r="C9982">
        <v>2</v>
      </c>
      <c r="D9982" s="23">
        <v>298265</v>
      </c>
      <c r="E9982" s="69" t="s">
        <v>8657</v>
      </c>
    </row>
    <row r="9983" spans="1:5" x14ac:dyDescent="0.25">
      <c r="A9983" t="s">
        <v>28194</v>
      </c>
      <c r="B9983" s="13">
        <v>2.2831050228310501E-3</v>
      </c>
      <c r="C9983">
        <v>2</v>
      </c>
      <c r="D9983" s="23">
        <v>298265</v>
      </c>
      <c r="E9983" s="69" t="s">
        <v>8657</v>
      </c>
    </row>
    <row r="9984" spans="1:5" x14ac:dyDescent="0.25">
      <c r="A9984" t="s">
        <v>28195</v>
      </c>
      <c r="B9984" s="13">
        <v>2.2831050228310501E-3</v>
      </c>
      <c r="C9984">
        <v>2</v>
      </c>
      <c r="D9984" s="23">
        <v>298265</v>
      </c>
      <c r="E9984" s="69" t="s">
        <v>8657</v>
      </c>
    </row>
    <row r="9985" spans="1:5" x14ac:dyDescent="0.25">
      <c r="A9985" t="s">
        <v>28196</v>
      </c>
      <c r="B9985" s="13">
        <v>2.2831050228310501E-3</v>
      </c>
      <c r="C9985">
        <v>2</v>
      </c>
      <c r="D9985" s="23">
        <v>298265</v>
      </c>
      <c r="E9985" s="69" t="s">
        <v>8657</v>
      </c>
    </row>
    <row r="9986" spans="1:5" x14ac:dyDescent="0.25">
      <c r="A9986" t="s">
        <v>28197</v>
      </c>
      <c r="B9986" s="13">
        <v>2.2831050228310501E-3</v>
      </c>
      <c r="C9986">
        <v>2</v>
      </c>
      <c r="D9986" s="23">
        <v>298265</v>
      </c>
      <c r="E9986" s="69" t="s">
        <v>8657</v>
      </c>
    </row>
    <row r="9987" spans="1:5" x14ac:dyDescent="0.25">
      <c r="A9987" t="s">
        <v>28198</v>
      </c>
      <c r="B9987" s="13">
        <v>2.2831050228310501E-3</v>
      </c>
      <c r="C9987">
        <v>2</v>
      </c>
      <c r="D9987" s="23">
        <v>298265</v>
      </c>
      <c r="E9987" s="69" t="s">
        <v>8657</v>
      </c>
    </row>
    <row r="9988" spans="1:5" x14ac:dyDescent="0.25">
      <c r="A9988" t="s">
        <v>28199</v>
      </c>
      <c r="B9988" s="13">
        <v>2.2831050228310501E-3</v>
      </c>
      <c r="C9988">
        <v>2</v>
      </c>
      <c r="D9988" s="23">
        <v>298265</v>
      </c>
      <c r="E9988" s="69" t="s">
        <v>8657</v>
      </c>
    </row>
    <row r="9989" spans="1:5" x14ac:dyDescent="0.25">
      <c r="A9989" t="s">
        <v>28200</v>
      </c>
      <c r="B9989" s="13">
        <v>2.2831050228310501E-3</v>
      </c>
      <c r="C9989">
        <v>2</v>
      </c>
      <c r="D9989" s="23">
        <v>298265</v>
      </c>
      <c r="E9989" s="69" t="s">
        <v>8657</v>
      </c>
    </row>
    <row r="9990" spans="1:5" x14ac:dyDescent="0.25">
      <c r="A9990" t="s">
        <v>28201</v>
      </c>
      <c r="B9990" s="13">
        <v>2.2831050228310501E-3</v>
      </c>
      <c r="C9990">
        <v>2</v>
      </c>
      <c r="D9990" s="23">
        <v>298265</v>
      </c>
      <c r="E9990" s="69" t="s">
        <v>8657</v>
      </c>
    </row>
    <row r="9991" spans="1:5" x14ac:dyDescent="0.25">
      <c r="A9991" t="s">
        <v>28202</v>
      </c>
      <c r="B9991" s="13">
        <v>2.2831050228310501E-3</v>
      </c>
      <c r="C9991">
        <v>2</v>
      </c>
      <c r="D9991" s="23">
        <v>298265</v>
      </c>
      <c r="E9991" s="69" t="s">
        <v>8657</v>
      </c>
    </row>
    <row r="9992" spans="1:5" x14ac:dyDescent="0.25">
      <c r="A9992" t="s">
        <v>28203</v>
      </c>
      <c r="B9992" s="13">
        <v>2.2831050228310501E-3</v>
      </c>
      <c r="C9992">
        <v>2</v>
      </c>
      <c r="D9992" s="23">
        <v>298265</v>
      </c>
      <c r="E9992" s="69" t="s">
        <v>8657</v>
      </c>
    </row>
    <row r="9993" spans="1:5" x14ac:dyDescent="0.25">
      <c r="A9993" t="s">
        <v>28204</v>
      </c>
      <c r="B9993" s="13">
        <v>2.2831050228310501E-3</v>
      </c>
      <c r="C9993">
        <v>2</v>
      </c>
      <c r="D9993" s="23">
        <v>298265</v>
      </c>
      <c r="E9993" s="69" t="s">
        <v>8657</v>
      </c>
    </row>
    <row r="9994" spans="1:5" x14ac:dyDescent="0.25">
      <c r="A9994" t="s">
        <v>28205</v>
      </c>
      <c r="B9994" s="13">
        <v>2.2831050228310501E-3</v>
      </c>
      <c r="C9994">
        <v>2</v>
      </c>
      <c r="D9994" s="23">
        <v>298265</v>
      </c>
      <c r="E9994" s="69" t="s">
        <v>8657</v>
      </c>
    </row>
    <row r="9995" spans="1:5" x14ac:dyDescent="0.25">
      <c r="A9995" t="s">
        <v>28206</v>
      </c>
      <c r="B9995" s="13">
        <v>2.2831050228310501E-3</v>
      </c>
      <c r="C9995">
        <v>2</v>
      </c>
      <c r="D9995" s="23">
        <v>298265</v>
      </c>
      <c r="E9995" s="69" t="s">
        <v>8657</v>
      </c>
    </row>
    <row r="9996" spans="1:5" x14ac:dyDescent="0.25">
      <c r="A9996" t="s">
        <v>28207</v>
      </c>
      <c r="B9996" s="13">
        <v>2.2831050228310501E-3</v>
      </c>
      <c r="C9996">
        <v>2</v>
      </c>
      <c r="D9996" s="23">
        <v>298265</v>
      </c>
      <c r="E9996" s="69" t="s">
        <v>8657</v>
      </c>
    </row>
    <row r="9997" spans="1:5" x14ac:dyDescent="0.25">
      <c r="A9997" t="s">
        <v>28208</v>
      </c>
      <c r="B9997" s="13">
        <v>2.2831050228310501E-3</v>
      </c>
      <c r="C9997">
        <v>2</v>
      </c>
      <c r="D9997" s="23">
        <v>298265</v>
      </c>
      <c r="E9997" s="69" t="s">
        <v>8657</v>
      </c>
    </row>
    <row r="9998" spans="1:5" x14ac:dyDescent="0.25">
      <c r="A9998" t="s">
        <v>28209</v>
      </c>
      <c r="B9998" s="13">
        <v>2.2831050228310501E-3</v>
      </c>
      <c r="C9998">
        <v>2</v>
      </c>
      <c r="D9998" s="23">
        <v>298265</v>
      </c>
      <c r="E9998" s="69" t="s">
        <v>8657</v>
      </c>
    </row>
    <row r="9999" spans="1:5" x14ac:dyDescent="0.25">
      <c r="A9999" t="s">
        <v>4472</v>
      </c>
      <c r="B9999" s="13">
        <v>2.2831050228310501E-3</v>
      </c>
      <c r="C9999">
        <v>2</v>
      </c>
      <c r="D9999" s="23">
        <v>298265</v>
      </c>
      <c r="E9999" s="69" t="s">
        <v>8657</v>
      </c>
    </row>
    <row r="10000" spans="1:5" x14ac:dyDescent="0.25">
      <c r="A10000" t="s">
        <v>28210</v>
      </c>
      <c r="B10000" s="13">
        <v>2.2831050228310501E-3</v>
      </c>
      <c r="C10000">
        <v>2</v>
      </c>
      <c r="D10000" s="23">
        <v>298265</v>
      </c>
      <c r="E10000" s="69" t="s">
        <v>8657</v>
      </c>
    </row>
    <row r="10001" spans="1:5" x14ac:dyDescent="0.25">
      <c r="A10001" t="s">
        <v>28211</v>
      </c>
      <c r="B10001" s="13">
        <v>2.2831050228310501E-3</v>
      </c>
      <c r="C10001">
        <v>2</v>
      </c>
      <c r="D10001" s="23">
        <v>298265</v>
      </c>
      <c r="E10001" s="69" t="s">
        <v>8657</v>
      </c>
    </row>
    <row r="10002" spans="1:5" x14ac:dyDescent="0.25">
      <c r="A10002" t="s">
        <v>28212</v>
      </c>
      <c r="B10002" s="13">
        <v>2.2831050228310501E-3</v>
      </c>
      <c r="C10002">
        <v>2</v>
      </c>
      <c r="D10002" s="23">
        <v>298265</v>
      </c>
      <c r="E10002" s="69" t="s">
        <v>8657</v>
      </c>
    </row>
    <row r="10003" spans="1:5" x14ac:dyDescent="0.25">
      <c r="A10003" t="s">
        <v>28213</v>
      </c>
      <c r="B10003" s="13">
        <v>2.2831050228310501E-3</v>
      </c>
      <c r="C10003">
        <v>2</v>
      </c>
      <c r="D10003" s="23">
        <v>298265</v>
      </c>
      <c r="E10003" s="69" t="s">
        <v>8657</v>
      </c>
    </row>
    <row r="10004" spans="1:5" x14ac:dyDescent="0.25">
      <c r="A10004" t="s">
        <v>28214</v>
      </c>
      <c r="B10004" s="13">
        <v>2.2831050228310501E-3</v>
      </c>
      <c r="C10004">
        <v>2</v>
      </c>
      <c r="D10004" s="23">
        <v>298265</v>
      </c>
      <c r="E10004" s="69" t="s">
        <v>8657</v>
      </c>
    </row>
    <row r="10005" spans="1:5" x14ac:dyDescent="0.25">
      <c r="A10005" t="s">
        <v>28215</v>
      </c>
      <c r="B10005" s="13">
        <v>2.2831050228310501E-3</v>
      </c>
      <c r="C10005">
        <v>2</v>
      </c>
      <c r="D10005" s="23">
        <v>298265</v>
      </c>
      <c r="E10005" s="69" t="s">
        <v>8657</v>
      </c>
    </row>
    <row r="10006" spans="1:5" x14ac:dyDescent="0.25">
      <c r="A10006" t="s">
        <v>28216</v>
      </c>
      <c r="B10006" s="13">
        <v>2.2831050228310501E-3</v>
      </c>
      <c r="C10006">
        <v>2</v>
      </c>
      <c r="D10006" s="23">
        <v>298265</v>
      </c>
      <c r="E10006" s="69" t="s">
        <v>8657</v>
      </c>
    </row>
    <row r="10007" spans="1:5" x14ac:dyDescent="0.25">
      <c r="A10007" t="s">
        <v>28217</v>
      </c>
      <c r="B10007" s="13">
        <v>2.2831050228310501E-3</v>
      </c>
      <c r="C10007">
        <v>2</v>
      </c>
      <c r="D10007" s="23">
        <v>298265</v>
      </c>
      <c r="E10007" s="69" t="s">
        <v>8657</v>
      </c>
    </row>
    <row r="10008" spans="1:5" x14ac:dyDescent="0.25">
      <c r="A10008" t="s">
        <v>28218</v>
      </c>
      <c r="B10008" s="13">
        <v>2.2831050228310501E-3</v>
      </c>
      <c r="C10008">
        <v>2</v>
      </c>
      <c r="D10008" s="23">
        <v>298265</v>
      </c>
      <c r="E10008" s="69" t="s">
        <v>8657</v>
      </c>
    </row>
    <row r="10009" spans="1:5" x14ac:dyDescent="0.25">
      <c r="A10009" t="s">
        <v>28219</v>
      </c>
      <c r="B10009" s="13">
        <v>2.2831050228310501E-3</v>
      </c>
      <c r="C10009">
        <v>2</v>
      </c>
      <c r="D10009" s="23">
        <v>298265</v>
      </c>
      <c r="E10009" s="69" t="s">
        <v>8657</v>
      </c>
    </row>
    <row r="10010" spans="1:5" x14ac:dyDescent="0.25">
      <c r="A10010" t="s">
        <v>28220</v>
      </c>
      <c r="B10010" s="13">
        <v>2.2831050228310501E-3</v>
      </c>
      <c r="C10010">
        <v>2</v>
      </c>
      <c r="D10010" s="23">
        <v>298265</v>
      </c>
      <c r="E10010" s="69" t="s">
        <v>8657</v>
      </c>
    </row>
    <row r="10011" spans="1:5" x14ac:dyDescent="0.25">
      <c r="A10011" t="s">
        <v>28221</v>
      </c>
      <c r="B10011" s="13">
        <v>2.2831050228310501E-3</v>
      </c>
      <c r="C10011">
        <v>2</v>
      </c>
      <c r="D10011" s="23">
        <v>298265</v>
      </c>
      <c r="E10011" s="69" t="s">
        <v>8657</v>
      </c>
    </row>
    <row r="10012" spans="1:5" x14ac:dyDescent="0.25">
      <c r="A10012" t="s">
        <v>28222</v>
      </c>
      <c r="B10012" s="13">
        <v>2.2831050228310501E-3</v>
      </c>
      <c r="C10012">
        <v>2</v>
      </c>
      <c r="D10012" s="23">
        <v>298265</v>
      </c>
      <c r="E10012" s="69" t="s">
        <v>8657</v>
      </c>
    </row>
    <row r="10013" spans="1:5" x14ac:dyDescent="0.25">
      <c r="A10013" t="s">
        <v>28223</v>
      </c>
      <c r="B10013" s="13">
        <v>2.2831050228310501E-3</v>
      </c>
      <c r="C10013">
        <v>2</v>
      </c>
      <c r="D10013" s="23">
        <v>298265</v>
      </c>
      <c r="E10013" s="69" t="s">
        <v>8657</v>
      </c>
    </row>
    <row r="10014" spans="1:5" x14ac:dyDescent="0.25">
      <c r="A10014" t="s">
        <v>28224</v>
      </c>
      <c r="B10014" s="13">
        <v>2.2831050228310501E-3</v>
      </c>
      <c r="C10014">
        <v>2</v>
      </c>
      <c r="D10014" s="23">
        <v>298265</v>
      </c>
      <c r="E10014" s="69" t="s">
        <v>8657</v>
      </c>
    </row>
    <row r="10015" spans="1:5" x14ac:dyDescent="0.25">
      <c r="A10015" t="s">
        <v>28225</v>
      </c>
      <c r="B10015" s="13">
        <v>2.2831050228310501E-3</v>
      </c>
      <c r="C10015">
        <v>2</v>
      </c>
      <c r="D10015" s="23">
        <v>298265</v>
      </c>
      <c r="E10015" s="69" t="s">
        <v>8657</v>
      </c>
    </row>
    <row r="10016" spans="1:5" x14ac:dyDescent="0.25">
      <c r="A10016" t="s">
        <v>28226</v>
      </c>
      <c r="B10016" s="13">
        <v>2.2831050228310501E-3</v>
      </c>
      <c r="C10016">
        <v>2</v>
      </c>
      <c r="D10016" s="23">
        <v>298265</v>
      </c>
      <c r="E10016" s="69" t="s">
        <v>8657</v>
      </c>
    </row>
    <row r="10017" spans="1:5" x14ac:dyDescent="0.25">
      <c r="A10017" t="s">
        <v>28227</v>
      </c>
      <c r="B10017" s="13">
        <v>2.2831050228310501E-3</v>
      </c>
      <c r="C10017">
        <v>2</v>
      </c>
      <c r="D10017" s="23">
        <v>298265</v>
      </c>
      <c r="E10017" s="69" t="s">
        <v>8657</v>
      </c>
    </row>
    <row r="10018" spans="1:5" x14ac:dyDescent="0.25">
      <c r="A10018" t="s">
        <v>28228</v>
      </c>
      <c r="B10018" s="13">
        <v>2.2831050228310501E-3</v>
      </c>
      <c r="C10018">
        <v>2</v>
      </c>
      <c r="D10018" s="23">
        <v>298265</v>
      </c>
      <c r="E10018" s="69" t="s">
        <v>8657</v>
      </c>
    </row>
    <row r="10019" spans="1:5" x14ac:dyDescent="0.25">
      <c r="A10019" t="s">
        <v>28229</v>
      </c>
      <c r="B10019" s="13">
        <v>2.2831050228310501E-3</v>
      </c>
      <c r="C10019">
        <v>2</v>
      </c>
      <c r="D10019" s="23">
        <v>298265</v>
      </c>
      <c r="E10019" s="69" t="s">
        <v>8657</v>
      </c>
    </row>
    <row r="10020" spans="1:5" x14ac:dyDescent="0.25">
      <c r="A10020" t="s">
        <v>28230</v>
      </c>
      <c r="B10020" s="13">
        <v>2.2831050228310501E-3</v>
      </c>
      <c r="C10020">
        <v>2</v>
      </c>
      <c r="D10020" s="23">
        <v>298265</v>
      </c>
      <c r="E10020" s="69" t="s">
        <v>8657</v>
      </c>
    </row>
    <row r="10021" spans="1:5" x14ac:dyDescent="0.25">
      <c r="A10021" t="s">
        <v>28231</v>
      </c>
      <c r="B10021" s="13">
        <v>2.2831050228310501E-3</v>
      </c>
      <c r="C10021">
        <v>2</v>
      </c>
      <c r="D10021" s="23">
        <v>298265</v>
      </c>
      <c r="E10021" s="69" t="s">
        <v>8657</v>
      </c>
    </row>
    <row r="10022" spans="1:5" x14ac:dyDescent="0.25">
      <c r="A10022" t="s">
        <v>28232</v>
      </c>
      <c r="B10022" s="13">
        <v>2.2831050228310501E-3</v>
      </c>
      <c r="C10022">
        <v>2</v>
      </c>
      <c r="D10022" s="23">
        <v>298265</v>
      </c>
      <c r="E10022" s="69" t="s">
        <v>8657</v>
      </c>
    </row>
    <row r="10023" spans="1:5" x14ac:dyDescent="0.25">
      <c r="A10023" t="s">
        <v>28233</v>
      </c>
      <c r="B10023" s="13">
        <v>2.2831050228310501E-3</v>
      </c>
      <c r="C10023">
        <v>2</v>
      </c>
      <c r="D10023" s="23">
        <v>298265</v>
      </c>
      <c r="E10023" s="69" t="s">
        <v>8657</v>
      </c>
    </row>
    <row r="10024" spans="1:5" x14ac:dyDescent="0.25">
      <c r="A10024" t="s">
        <v>28234</v>
      </c>
      <c r="B10024" s="13">
        <v>2.2831050228310501E-3</v>
      </c>
      <c r="C10024">
        <v>2</v>
      </c>
      <c r="D10024" s="23">
        <v>298265</v>
      </c>
      <c r="E10024" s="69" t="s">
        <v>8657</v>
      </c>
    </row>
    <row r="10025" spans="1:5" x14ac:dyDescent="0.25">
      <c r="A10025" t="s">
        <v>28235</v>
      </c>
      <c r="B10025" s="13">
        <v>2.2831050228310501E-3</v>
      </c>
      <c r="C10025">
        <v>2</v>
      </c>
      <c r="D10025" s="23">
        <v>298265</v>
      </c>
      <c r="E10025" s="69" t="s">
        <v>8657</v>
      </c>
    </row>
    <row r="10026" spans="1:5" x14ac:dyDescent="0.25">
      <c r="A10026" t="s">
        <v>28236</v>
      </c>
      <c r="B10026" s="13">
        <v>2.2831050228310501E-3</v>
      </c>
      <c r="C10026">
        <v>2</v>
      </c>
      <c r="D10026" s="23">
        <v>298265</v>
      </c>
      <c r="E10026" s="69" t="s">
        <v>8657</v>
      </c>
    </row>
    <row r="10027" spans="1:5" x14ac:dyDescent="0.25">
      <c r="A10027" t="s">
        <v>28237</v>
      </c>
      <c r="B10027" s="13">
        <v>2.2831050228310501E-3</v>
      </c>
      <c r="C10027">
        <v>2</v>
      </c>
      <c r="D10027" s="23">
        <v>298265</v>
      </c>
      <c r="E10027" s="69" t="s">
        <v>8657</v>
      </c>
    </row>
    <row r="10028" spans="1:5" x14ac:dyDescent="0.25">
      <c r="A10028" t="s">
        <v>28238</v>
      </c>
      <c r="B10028" s="13">
        <v>2.2831050228310501E-3</v>
      </c>
      <c r="C10028">
        <v>2</v>
      </c>
      <c r="D10028" s="23">
        <v>298265</v>
      </c>
      <c r="E10028" s="69" t="s">
        <v>8657</v>
      </c>
    </row>
    <row r="10029" spans="1:5" x14ac:dyDescent="0.25">
      <c r="A10029" t="s">
        <v>28239</v>
      </c>
      <c r="B10029" s="13">
        <v>2.2831050228310501E-3</v>
      </c>
      <c r="C10029">
        <v>2</v>
      </c>
      <c r="D10029" s="23">
        <v>298265</v>
      </c>
      <c r="E10029" s="69" t="s">
        <v>8657</v>
      </c>
    </row>
    <row r="10030" spans="1:5" x14ac:dyDescent="0.25">
      <c r="A10030" t="s">
        <v>28240</v>
      </c>
      <c r="B10030" s="13">
        <v>2.2831050228310501E-3</v>
      </c>
      <c r="C10030">
        <v>2</v>
      </c>
      <c r="D10030" s="23">
        <v>298265</v>
      </c>
      <c r="E10030" s="69" t="s">
        <v>8657</v>
      </c>
    </row>
    <row r="10031" spans="1:5" x14ac:dyDescent="0.25">
      <c r="A10031" t="s">
        <v>28241</v>
      </c>
      <c r="B10031" s="13">
        <v>2.2831050228310501E-3</v>
      </c>
      <c r="C10031">
        <v>2</v>
      </c>
      <c r="D10031" s="23">
        <v>298265</v>
      </c>
      <c r="E10031" s="69" t="s">
        <v>8657</v>
      </c>
    </row>
    <row r="10032" spans="1:5" x14ac:dyDescent="0.25">
      <c r="A10032" t="s">
        <v>28242</v>
      </c>
      <c r="B10032" s="13">
        <v>2.2831050228310501E-3</v>
      </c>
      <c r="C10032">
        <v>2</v>
      </c>
      <c r="D10032" s="23">
        <v>298265</v>
      </c>
      <c r="E10032" s="69" t="s">
        <v>8657</v>
      </c>
    </row>
    <row r="10033" spans="1:5" x14ac:dyDescent="0.25">
      <c r="A10033" t="s">
        <v>28243</v>
      </c>
      <c r="B10033" s="13">
        <v>2.2831050228310501E-3</v>
      </c>
      <c r="C10033">
        <v>2</v>
      </c>
      <c r="D10033" s="23">
        <v>298265</v>
      </c>
      <c r="E10033" s="69" t="s">
        <v>8657</v>
      </c>
    </row>
    <row r="10034" spans="1:5" x14ac:dyDescent="0.25">
      <c r="A10034" t="s">
        <v>28244</v>
      </c>
      <c r="B10034" s="13">
        <v>2.2831050228310501E-3</v>
      </c>
      <c r="C10034">
        <v>2</v>
      </c>
      <c r="D10034" s="23">
        <v>298265</v>
      </c>
      <c r="E10034" s="69" t="s">
        <v>8657</v>
      </c>
    </row>
    <row r="10035" spans="1:5" x14ac:dyDescent="0.25">
      <c r="A10035" t="s">
        <v>28245</v>
      </c>
      <c r="B10035" s="13">
        <v>2.2831050228310501E-3</v>
      </c>
      <c r="C10035">
        <v>2</v>
      </c>
      <c r="D10035" s="23">
        <v>298265</v>
      </c>
      <c r="E10035" s="69" t="s">
        <v>8657</v>
      </c>
    </row>
    <row r="10036" spans="1:5" x14ac:dyDescent="0.25">
      <c r="A10036" t="s">
        <v>28246</v>
      </c>
      <c r="B10036" s="13">
        <v>2.2831050228310501E-3</v>
      </c>
      <c r="C10036">
        <v>2</v>
      </c>
      <c r="D10036" s="23">
        <v>298265</v>
      </c>
      <c r="E10036" s="69" t="s">
        <v>8657</v>
      </c>
    </row>
    <row r="10037" spans="1:5" x14ac:dyDescent="0.25">
      <c r="A10037" t="s">
        <v>28247</v>
      </c>
      <c r="B10037" s="13">
        <v>2.2831050228310501E-3</v>
      </c>
      <c r="C10037">
        <v>2</v>
      </c>
      <c r="D10037" s="23">
        <v>298265</v>
      </c>
      <c r="E10037" s="69" t="s">
        <v>8657</v>
      </c>
    </row>
    <row r="10038" spans="1:5" x14ac:dyDescent="0.25">
      <c r="A10038" t="s">
        <v>28248</v>
      </c>
      <c r="B10038" s="13">
        <v>2.2831050228310501E-3</v>
      </c>
      <c r="C10038">
        <v>2</v>
      </c>
      <c r="D10038" s="23">
        <v>298265</v>
      </c>
      <c r="E10038" s="69" t="s">
        <v>8657</v>
      </c>
    </row>
    <row r="10039" spans="1:5" x14ac:dyDescent="0.25">
      <c r="A10039" t="s">
        <v>28249</v>
      </c>
      <c r="B10039" s="13">
        <v>2.2831050228310501E-3</v>
      </c>
      <c r="C10039">
        <v>2</v>
      </c>
      <c r="D10039" s="23">
        <v>298265</v>
      </c>
      <c r="E10039" s="69" t="s">
        <v>8657</v>
      </c>
    </row>
    <row r="10040" spans="1:5" x14ac:dyDescent="0.25">
      <c r="A10040" t="s">
        <v>28250</v>
      </c>
      <c r="B10040" s="13">
        <v>2.2831050228310501E-3</v>
      </c>
      <c r="C10040">
        <v>2</v>
      </c>
      <c r="D10040" s="23">
        <v>298265</v>
      </c>
      <c r="E10040" s="69" t="s">
        <v>8657</v>
      </c>
    </row>
    <row r="10041" spans="1:5" x14ac:dyDescent="0.25">
      <c r="A10041" t="s">
        <v>28251</v>
      </c>
      <c r="B10041" s="13">
        <v>2.2831050228310501E-3</v>
      </c>
      <c r="C10041">
        <v>2</v>
      </c>
      <c r="D10041" s="23">
        <v>298265</v>
      </c>
      <c r="E10041" s="69" t="s">
        <v>8657</v>
      </c>
    </row>
    <row r="10042" spans="1:5" x14ac:dyDescent="0.25">
      <c r="A10042" t="s">
        <v>28252</v>
      </c>
      <c r="B10042" s="13">
        <v>2.2831050228310501E-3</v>
      </c>
      <c r="C10042">
        <v>2</v>
      </c>
      <c r="D10042" s="23">
        <v>298265</v>
      </c>
      <c r="E10042" s="69" t="s">
        <v>8657</v>
      </c>
    </row>
    <row r="10043" spans="1:5" x14ac:dyDescent="0.25">
      <c r="A10043" t="s">
        <v>28253</v>
      </c>
      <c r="B10043" s="13">
        <v>2.2831050228310501E-3</v>
      </c>
      <c r="C10043">
        <v>2</v>
      </c>
      <c r="D10043" s="23">
        <v>298265</v>
      </c>
      <c r="E10043" s="69" t="s">
        <v>8657</v>
      </c>
    </row>
    <row r="10044" spans="1:5" x14ac:dyDescent="0.25">
      <c r="A10044" t="s">
        <v>28254</v>
      </c>
      <c r="B10044" s="13">
        <v>2.2831050228310501E-3</v>
      </c>
      <c r="C10044">
        <v>2</v>
      </c>
      <c r="D10044" s="23">
        <v>298265</v>
      </c>
      <c r="E10044" s="69" t="s">
        <v>8657</v>
      </c>
    </row>
    <row r="10045" spans="1:5" x14ac:dyDescent="0.25">
      <c r="A10045" t="s">
        <v>28255</v>
      </c>
      <c r="B10045" s="13">
        <v>2.2831050228310501E-3</v>
      </c>
      <c r="C10045">
        <v>2</v>
      </c>
      <c r="D10045" s="23">
        <v>298265</v>
      </c>
      <c r="E10045" s="69" t="s">
        <v>8657</v>
      </c>
    </row>
    <row r="10046" spans="1:5" x14ac:dyDescent="0.25">
      <c r="A10046" t="s">
        <v>28256</v>
      </c>
      <c r="B10046" s="13">
        <v>2.2831050228310501E-3</v>
      </c>
      <c r="C10046">
        <v>2</v>
      </c>
      <c r="D10046" s="23">
        <v>298265</v>
      </c>
      <c r="E10046" s="69" t="s">
        <v>8657</v>
      </c>
    </row>
    <row r="10047" spans="1:5" x14ac:dyDescent="0.25">
      <c r="A10047" t="s">
        <v>4481</v>
      </c>
      <c r="B10047" s="13">
        <v>2.2831050228310501E-3</v>
      </c>
      <c r="C10047">
        <v>2</v>
      </c>
      <c r="D10047" s="23">
        <v>298265</v>
      </c>
      <c r="E10047" s="69" t="s">
        <v>8657</v>
      </c>
    </row>
    <row r="10048" spans="1:5" x14ac:dyDescent="0.25">
      <c r="A10048" s="17" t="s">
        <v>8573</v>
      </c>
      <c r="B10048" s="18">
        <v>2.4479804161566705E-3</v>
      </c>
      <c r="C10048" s="17">
        <v>2</v>
      </c>
      <c r="D10048" s="23">
        <v>119620</v>
      </c>
      <c r="E10048" s="69" t="s">
        <v>10754</v>
      </c>
    </row>
    <row r="10049" spans="1:5" x14ac:dyDescent="0.25">
      <c r="A10049" t="s">
        <v>8775</v>
      </c>
      <c r="B10049" s="18">
        <v>1.3037809647979139E-3</v>
      </c>
      <c r="C10049">
        <v>1</v>
      </c>
      <c r="D10049" s="23">
        <v>63230</v>
      </c>
      <c r="E10049" s="17" t="s">
        <v>8614</v>
      </c>
    </row>
    <row r="10050" spans="1:5" x14ac:dyDescent="0.25">
      <c r="A10050" t="s">
        <v>8805</v>
      </c>
      <c r="B10050" s="18">
        <v>1.3037809647979139E-3</v>
      </c>
      <c r="C10050">
        <v>1</v>
      </c>
      <c r="D10050" s="23">
        <v>40300</v>
      </c>
      <c r="E10050" s="17" t="s">
        <v>8614</v>
      </c>
    </row>
    <row r="10051" spans="1:5" x14ac:dyDescent="0.25">
      <c r="A10051" t="s">
        <v>8858</v>
      </c>
      <c r="B10051" s="18">
        <v>1.3037809647979139E-3</v>
      </c>
      <c r="C10051">
        <v>1</v>
      </c>
      <c r="D10051" s="23">
        <v>47840</v>
      </c>
      <c r="E10051" s="17" t="s">
        <v>8614</v>
      </c>
    </row>
    <row r="10052" spans="1:5" x14ac:dyDescent="0.25">
      <c r="A10052" t="s">
        <v>9123</v>
      </c>
      <c r="B10052" s="18">
        <v>1.3037809647979139E-3</v>
      </c>
      <c r="C10052">
        <v>1</v>
      </c>
      <c r="D10052" s="23">
        <v>54450</v>
      </c>
      <c r="E10052" s="17" t="s">
        <v>8614</v>
      </c>
    </row>
    <row r="10053" spans="1:5" x14ac:dyDescent="0.25">
      <c r="A10053" t="s">
        <v>9142</v>
      </c>
      <c r="B10053" s="18">
        <v>1.3037809647979139E-3</v>
      </c>
      <c r="C10053">
        <v>1</v>
      </c>
      <c r="D10053" s="23">
        <v>67620</v>
      </c>
      <c r="E10053" s="17" t="s">
        <v>8614</v>
      </c>
    </row>
    <row r="10054" spans="1:5" x14ac:dyDescent="0.25">
      <c r="A10054" t="s">
        <v>9176</v>
      </c>
      <c r="B10054" s="18">
        <v>1.3037809647979139E-3</v>
      </c>
      <c r="C10054">
        <v>1</v>
      </c>
      <c r="D10054" s="23">
        <v>35240</v>
      </c>
      <c r="E10054" s="17" t="s">
        <v>8614</v>
      </c>
    </row>
    <row r="10055" spans="1:5" x14ac:dyDescent="0.25">
      <c r="A10055" t="s">
        <v>9183</v>
      </c>
      <c r="B10055" s="18">
        <v>1.3037809647979139E-3</v>
      </c>
      <c r="C10055">
        <v>1</v>
      </c>
      <c r="D10055" s="23">
        <v>51950</v>
      </c>
      <c r="E10055" s="17" t="s">
        <v>8614</v>
      </c>
    </row>
    <row r="10056" spans="1:5" x14ac:dyDescent="0.25">
      <c r="A10056" t="s">
        <v>9207</v>
      </c>
      <c r="B10056" s="18">
        <v>1.3037809647979139E-3</v>
      </c>
      <c r="C10056">
        <v>1</v>
      </c>
      <c r="D10056" s="23">
        <v>107890</v>
      </c>
      <c r="E10056" s="17" t="s">
        <v>8614</v>
      </c>
    </row>
    <row r="10057" spans="1:5" x14ac:dyDescent="0.25">
      <c r="A10057" t="s">
        <v>9338</v>
      </c>
      <c r="B10057" s="18">
        <v>1.3037809647979139E-3</v>
      </c>
      <c r="C10057">
        <v>1</v>
      </c>
      <c r="D10057" s="23">
        <v>66800</v>
      </c>
      <c r="E10057" s="17" t="s">
        <v>8614</v>
      </c>
    </row>
    <row r="10058" spans="1:5" x14ac:dyDescent="0.25">
      <c r="A10058" t="s">
        <v>9410</v>
      </c>
      <c r="B10058" s="18">
        <v>1.3037809647979139E-3</v>
      </c>
      <c r="C10058">
        <v>1</v>
      </c>
      <c r="D10058" s="23">
        <v>56590</v>
      </c>
      <c r="E10058" s="17" t="s">
        <v>8614</v>
      </c>
    </row>
    <row r="10059" spans="1:5" x14ac:dyDescent="0.25">
      <c r="A10059" t="s">
        <v>9433</v>
      </c>
      <c r="B10059" s="18">
        <v>1.3037809647979139E-3</v>
      </c>
      <c r="C10059">
        <v>1</v>
      </c>
      <c r="D10059" s="23">
        <v>41120</v>
      </c>
      <c r="E10059" s="17" t="s">
        <v>8614</v>
      </c>
    </row>
    <row r="10060" spans="1:5" x14ac:dyDescent="0.25">
      <c r="A10060" t="s">
        <v>9484</v>
      </c>
      <c r="B10060" s="18">
        <v>1.3037809647979139E-3</v>
      </c>
      <c r="C10060">
        <v>1</v>
      </c>
      <c r="D10060" s="23">
        <v>78440</v>
      </c>
      <c r="E10060" s="17" t="s">
        <v>8614</v>
      </c>
    </row>
    <row r="10061" spans="1:5" x14ac:dyDescent="0.25">
      <c r="A10061" t="s">
        <v>9499</v>
      </c>
      <c r="B10061" s="18">
        <v>1.3037809647979139E-3</v>
      </c>
      <c r="C10061">
        <v>1</v>
      </c>
      <c r="D10061" s="23">
        <v>62800</v>
      </c>
      <c r="E10061" s="17" t="s">
        <v>8614</v>
      </c>
    </row>
    <row r="10062" spans="1:5" x14ac:dyDescent="0.25">
      <c r="A10062" t="s">
        <v>9605</v>
      </c>
      <c r="B10062" s="18">
        <v>1.3037809647979139E-3</v>
      </c>
      <c r="C10062">
        <v>1</v>
      </c>
      <c r="D10062" s="23">
        <v>56110</v>
      </c>
      <c r="E10062" s="17" t="s">
        <v>8614</v>
      </c>
    </row>
    <row r="10063" spans="1:5" x14ac:dyDescent="0.25">
      <c r="A10063" t="s">
        <v>9606</v>
      </c>
      <c r="B10063" s="18">
        <v>1.3037809647979139E-3</v>
      </c>
      <c r="C10063">
        <v>1</v>
      </c>
      <c r="D10063" s="23">
        <v>69680</v>
      </c>
      <c r="E10063" s="17" t="s">
        <v>8614</v>
      </c>
    </row>
    <row r="10064" spans="1:5" x14ac:dyDescent="0.25">
      <c r="A10064" t="s">
        <v>9691</v>
      </c>
      <c r="B10064" s="18">
        <v>1.3037809647979139E-3</v>
      </c>
      <c r="C10064">
        <v>1</v>
      </c>
      <c r="D10064" s="23">
        <v>44670</v>
      </c>
      <c r="E10064" s="17" t="s">
        <v>8614</v>
      </c>
    </row>
    <row r="10065" spans="1:5" x14ac:dyDescent="0.25">
      <c r="A10065" t="s">
        <v>9784</v>
      </c>
      <c r="B10065" s="18">
        <v>1.3037809647979139E-3</v>
      </c>
      <c r="C10065">
        <v>1</v>
      </c>
      <c r="D10065" s="23">
        <v>40300</v>
      </c>
      <c r="E10065" s="17" t="s">
        <v>8614</v>
      </c>
    </row>
    <row r="10066" spans="1:5" x14ac:dyDescent="0.25">
      <c r="A10066" t="s">
        <v>9852</v>
      </c>
      <c r="B10066" s="18">
        <v>1.3037809647979139E-3</v>
      </c>
      <c r="C10066">
        <v>1</v>
      </c>
      <c r="D10066" s="23">
        <v>48290</v>
      </c>
      <c r="E10066" s="17" t="s">
        <v>8614</v>
      </c>
    </row>
    <row r="10067" spans="1:5" x14ac:dyDescent="0.25">
      <c r="A10067" t="s">
        <v>9959</v>
      </c>
      <c r="B10067" s="18">
        <v>1.3037809647979139E-3</v>
      </c>
      <c r="C10067">
        <v>1</v>
      </c>
      <c r="D10067" s="23">
        <v>54450</v>
      </c>
      <c r="E10067" s="17" t="s">
        <v>8614</v>
      </c>
    </row>
    <row r="10068" spans="1:5" x14ac:dyDescent="0.25">
      <c r="A10068" t="s">
        <v>9989</v>
      </c>
      <c r="B10068" s="18">
        <v>1.3037809647979139E-3</v>
      </c>
      <c r="C10068">
        <v>1</v>
      </c>
      <c r="D10068" s="23">
        <v>32020</v>
      </c>
      <c r="E10068" s="17" t="s">
        <v>8614</v>
      </c>
    </row>
    <row r="10069" spans="1:5" x14ac:dyDescent="0.25">
      <c r="A10069" t="s">
        <v>10037</v>
      </c>
      <c r="B10069" s="18">
        <v>1.3037809647979139E-3</v>
      </c>
      <c r="C10069">
        <v>1</v>
      </c>
      <c r="D10069" s="23">
        <v>32970</v>
      </c>
      <c r="E10069" s="17" t="s">
        <v>8614</v>
      </c>
    </row>
    <row r="10070" spans="1:5" x14ac:dyDescent="0.25">
      <c r="A10070" t="s">
        <v>10081</v>
      </c>
      <c r="B10070" s="18">
        <v>1.3037809647979139E-3</v>
      </c>
      <c r="C10070">
        <v>1</v>
      </c>
      <c r="D10070" s="23">
        <v>76970</v>
      </c>
      <c r="E10070" s="17" t="s">
        <v>8614</v>
      </c>
    </row>
    <row r="10071" spans="1:5" x14ac:dyDescent="0.25">
      <c r="A10071" t="s">
        <v>10119</v>
      </c>
      <c r="B10071" s="18">
        <v>1.3037809647979139E-3</v>
      </c>
      <c r="C10071">
        <v>1</v>
      </c>
      <c r="D10071" s="23">
        <v>55290</v>
      </c>
      <c r="E10071" s="17" t="s">
        <v>8614</v>
      </c>
    </row>
    <row r="10072" spans="1:5" x14ac:dyDescent="0.25">
      <c r="A10072" t="s">
        <v>10197</v>
      </c>
      <c r="B10072" s="18">
        <v>1.3037809647979139E-3</v>
      </c>
      <c r="C10072">
        <v>1</v>
      </c>
      <c r="D10072" s="23">
        <v>32970</v>
      </c>
      <c r="E10072" s="17" t="s">
        <v>8614</v>
      </c>
    </row>
    <row r="10073" spans="1:5" x14ac:dyDescent="0.25">
      <c r="A10073" t="s">
        <v>10206</v>
      </c>
      <c r="B10073" s="18">
        <v>1.3037809647979139E-3</v>
      </c>
      <c r="C10073">
        <v>1</v>
      </c>
      <c r="D10073" s="23">
        <v>55290</v>
      </c>
      <c r="E10073" s="17" t="s">
        <v>8614</v>
      </c>
    </row>
    <row r="10074" spans="1:5" x14ac:dyDescent="0.25">
      <c r="A10074" t="s">
        <v>10212</v>
      </c>
      <c r="B10074" s="18">
        <v>1.3037809647979139E-3</v>
      </c>
      <c r="C10074">
        <v>1</v>
      </c>
      <c r="D10074" s="23">
        <v>31440</v>
      </c>
      <c r="E10074" s="17" t="s">
        <v>8614</v>
      </c>
    </row>
    <row r="10075" spans="1:5" x14ac:dyDescent="0.25">
      <c r="A10075" t="s">
        <v>10276</v>
      </c>
      <c r="B10075" s="18">
        <v>1.3037809647979139E-3</v>
      </c>
      <c r="C10075">
        <v>1</v>
      </c>
      <c r="D10075" s="23">
        <v>43270</v>
      </c>
      <c r="E10075" s="17" t="s">
        <v>8614</v>
      </c>
    </row>
    <row r="10076" spans="1:5" x14ac:dyDescent="0.25">
      <c r="A10076" t="s">
        <v>10283</v>
      </c>
      <c r="B10076" s="18">
        <v>1.3037809647979139E-3</v>
      </c>
      <c r="C10076">
        <v>1</v>
      </c>
      <c r="D10076" s="23">
        <v>55290</v>
      </c>
      <c r="E10076" s="17" t="s">
        <v>8614</v>
      </c>
    </row>
    <row r="10077" spans="1:5" x14ac:dyDescent="0.25">
      <c r="A10077" t="s">
        <v>10308</v>
      </c>
      <c r="B10077" s="18">
        <v>1.3037809647979139E-3</v>
      </c>
      <c r="C10077">
        <v>1</v>
      </c>
      <c r="D10077" s="23">
        <v>52340</v>
      </c>
      <c r="E10077" s="17" t="s">
        <v>8614</v>
      </c>
    </row>
    <row r="10078" spans="1:5" x14ac:dyDescent="0.25">
      <c r="A10078" t="s">
        <v>10473</v>
      </c>
      <c r="B10078" s="18">
        <v>1.3037809647979139E-3</v>
      </c>
      <c r="C10078">
        <v>1</v>
      </c>
      <c r="D10078" s="23">
        <v>54450</v>
      </c>
      <c r="E10078" s="17" t="s">
        <v>8614</v>
      </c>
    </row>
    <row r="10079" spans="1:5" x14ac:dyDescent="0.25">
      <c r="A10079" t="s">
        <v>10479</v>
      </c>
      <c r="B10079" s="18">
        <v>1.3037809647979139E-3</v>
      </c>
      <c r="C10079">
        <v>1</v>
      </c>
      <c r="D10079" s="23">
        <v>331190</v>
      </c>
      <c r="E10079" s="17" t="s">
        <v>8614</v>
      </c>
    </row>
    <row r="10080" spans="1:5" x14ac:dyDescent="0.25">
      <c r="A10080" t="s">
        <v>10530</v>
      </c>
      <c r="B10080" s="18">
        <v>1.3037809647979139E-3</v>
      </c>
      <c r="C10080">
        <v>1</v>
      </c>
      <c r="D10080" s="23">
        <v>32010</v>
      </c>
      <c r="E10080" s="17" t="s">
        <v>8614</v>
      </c>
    </row>
    <row r="10081" spans="1:5" x14ac:dyDescent="0.25">
      <c r="A10081" t="s">
        <v>10703</v>
      </c>
      <c r="B10081" s="18">
        <v>1.3037809647979139E-3</v>
      </c>
      <c r="C10081">
        <v>1</v>
      </c>
      <c r="D10081" s="23">
        <v>49560</v>
      </c>
      <c r="E10081" s="17" t="s">
        <v>8614</v>
      </c>
    </row>
    <row r="10082" spans="1:5" x14ac:dyDescent="0.25">
      <c r="A10082" t="s">
        <v>10795</v>
      </c>
      <c r="B10082" s="13">
        <v>1.1415525114155251E-3</v>
      </c>
      <c r="C10082">
        <v>1</v>
      </c>
      <c r="D10082" s="23">
        <v>25160</v>
      </c>
      <c r="E10082" s="69" t="s">
        <v>8657</v>
      </c>
    </row>
    <row r="10083" spans="1:5" x14ac:dyDescent="0.25">
      <c r="A10083" t="s">
        <v>10796</v>
      </c>
      <c r="B10083" s="13">
        <v>1.1415525114155251E-3</v>
      </c>
      <c r="C10083">
        <v>1</v>
      </c>
      <c r="D10083" s="23">
        <v>25160</v>
      </c>
      <c r="E10083" s="69" t="s">
        <v>8657</v>
      </c>
    </row>
    <row r="10084" spans="1:5" x14ac:dyDescent="0.25">
      <c r="A10084" t="s">
        <v>10797</v>
      </c>
      <c r="B10084" s="13">
        <v>1.1415525114155251E-3</v>
      </c>
      <c r="C10084">
        <v>1</v>
      </c>
      <c r="D10084" s="23">
        <v>25160</v>
      </c>
      <c r="E10084" s="69" t="s">
        <v>8657</v>
      </c>
    </row>
    <row r="10085" spans="1:5" x14ac:dyDescent="0.25">
      <c r="A10085" t="s">
        <v>10798</v>
      </c>
      <c r="B10085" s="13">
        <v>1.1415525114155251E-3</v>
      </c>
      <c r="C10085">
        <v>1</v>
      </c>
      <c r="D10085" s="23">
        <v>25160</v>
      </c>
      <c r="E10085" s="69" t="s">
        <v>8657</v>
      </c>
    </row>
    <row r="10086" spans="1:5" x14ac:dyDescent="0.25">
      <c r="A10086" t="s">
        <v>10799</v>
      </c>
      <c r="B10086" s="13">
        <v>1.1415525114155251E-3</v>
      </c>
      <c r="C10086">
        <v>1</v>
      </c>
      <c r="D10086" s="23">
        <v>25160</v>
      </c>
      <c r="E10086" s="69" t="s">
        <v>8657</v>
      </c>
    </row>
    <row r="10087" spans="1:5" x14ac:dyDescent="0.25">
      <c r="A10087" t="s">
        <v>10800</v>
      </c>
      <c r="B10087" s="13">
        <v>1.1415525114155251E-3</v>
      </c>
      <c r="C10087">
        <v>1</v>
      </c>
      <c r="D10087" s="23">
        <v>25490</v>
      </c>
      <c r="E10087" s="69" t="s">
        <v>8657</v>
      </c>
    </row>
    <row r="10088" spans="1:5" x14ac:dyDescent="0.25">
      <c r="A10088" t="s">
        <v>10801</v>
      </c>
      <c r="B10088" s="13">
        <v>1.1415525114155251E-3</v>
      </c>
      <c r="C10088">
        <v>1</v>
      </c>
      <c r="D10088" s="23">
        <v>25490</v>
      </c>
      <c r="E10088" s="69" t="s">
        <v>8657</v>
      </c>
    </row>
    <row r="10089" spans="1:5" x14ac:dyDescent="0.25">
      <c r="A10089" t="s">
        <v>10806</v>
      </c>
      <c r="B10089" s="13">
        <v>1.1415525114155251E-3</v>
      </c>
      <c r="C10089">
        <v>1</v>
      </c>
      <c r="D10089" s="23">
        <v>26000</v>
      </c>
      <c r="E10089" s="69" t="s">
        <v>8657</v>
      </c>
    </row>
    <row r="10090" spans="1:5" x14ac:dyDescent="0.25">
      <c r="A10090" t="s">
        <v>10807</v>
      </c>
      <c r="B10090" s="13">
        <v>1.1415525114155251E-3</v>
      </c>
      <c r="C10090">
        <v>1</v>
      </c>
      <c r="D10090" s="23">
        <v>26000</v>
      </c>
      <c r="E10090" s="69" t="s">
        <v>8657</v>
      </c>
    </row>
    <row r="10091" spans="1:5" x14ac:dyDescent="0.25">
      <c r="A10091" t="s">
        <v>10808</v>
      </c>
      <c r="B10091" s="13">
        <v>1.1415525114155251E-3</v>
      </c>
      <c r="C10091">
        <v>1</v>
      </c>
      <c r="D10091" s="23">
        <v>26000</v>
      </c>
      <c r="E10091" s="69" t="s">
        <v>8657</v>
      </c>
    </row>
    <row r="10092" spans="1:5" x14ac:dyDescent="0.25">
      <c r="A10092" t="s">
        <v>10810</v>
      </c>
      <c r="B10092" s="13">
        <v>1.1415525114155251E-3</v>
      </c>
      <c r="C10092">
        <v>1</v>
      </c>
      <c r="D10092" s="23">
        <v>26000</v>
      </c>
      <c r="E10092" s="69" t="s">
        <v>8657</v>
      </c>
    </row>
    <row r="10093" spans="1:5" x14ac:dyDescent="0.25">
      <c r="A10093" t="s">
        <v>5557</v>
      </c>
      <c r="B10093" s="13">
        <v>1.1415525114155251E-3</v>
      </c>
      <c r="C10093">
        <v>1</v>
      </c>
      <c r="D10093" s="23">
        <v>26060</v>
      </c>
      <c r="E10093" s="69" t="s">
        <v>8657</v>
      </c>
    </row>
    <row r="10094" spans="1:5" x14ac:dyDescent="0.25">
      <c r="A10094" t="s">
        <v>5558</v>
      </c>
      <c r="B10094" s="13">
        <v>1.1415525114155251E-3</v>
      </c>
      <c r="C10094">
        <v>1</v>
      </c>
      <c r="D10094" s="23">
        <v>26060</v>
      </c>
      <c r="E10094" s="69" t="s">
        <v>8657</v>
      </c>
    </row>
    <row r="10095" spans="1:5" x14ac:dyDescent="0.25">
      <c r="A10095" t="s">
        <v>5559</v>
      </c>
      <c r="B10095" s="13">
        <v>1.1415525114155251E-3</v>
      </c>
      <c r="C10095">
        <v>1</v>
      </c>
      <c r="D10095" s="23">
        <v>26060</v>
      </c>
      <c r="E10095" s="69" t="s">
        <v>8657</v>
      </c>
    </row>
    <row r="10096" spans="1:5" x14ac:dyDescent="0.25">
      <c r="A10096" t="s">
        <v>10811</v>
      </c>
      <c r="B10096" s="13">
        <v>1.1415525114155251E-3</v>
      </c>
      <c r="C10096">
        <v>1</v>
      </c>
      <c r="D10096" s="23">
        <v>26060</v>
      </c>
      <c r="E10096" s="69" t="s">
        <v>8657</v>
      </c>
    </row>
    <row r="10097" spans="1:5" x14ac:dyDescent="0.25">
      <c r="A10097" t="s">
        <v>5560</v>
      </c>
      <c r="B10097" s="13">
        <v>1.1415525114155251E-3</v>
      </c>
      <c r="C10097">
        <v>1</v>
      </c>
      <c r="D10097" s="23">
        <v>26060</v>
      </c>
      <c r="E10097" s="69" t="s">
        <v>8657</v>
      </c>
    </row>
    <row r="10098" spans="1:5" x14ac:dyDescent="0.25">
      <c r="A10098" t="s">
        <v>5561</v>
      </c>
      <c r="B10098" s="13">
        <v>1.1415525114155251E-3</v>
      </c>
      <c r="C10098">
        <v>1</v>
      </c>
      <c r="D10098" s="23">
        <v>26060</v>
      </c>
      <c r="E10098" s="69" t="s">
        <v>8657</v>
      </c>
    </row>
    <row r="10099" spans="1:5" x14ac:dyDescent="0.25">
      <c r="A10099" t="s">
        <v>10812</v>
      </c>
      <c r="B10099" s="13">
        <v>1.1415525114155251E-3</v>
      </c>
      <c r="C10099">
        <v>1</v>
      </c>
      <c r="D10099" s="23">
        <v>26060</v>
      </c>
      <c r="E10099" s="69" t="s">
        <v>8657</v>
      </c>
    </row>
    <row r="10100" spans="1:5" x14ac:dyDescent="0.25">
      <c r="A10100" t="s">
        <v>10813</v>
      </c>
      <c r="B10100" s="13">
        <v>1.1415525114155251E-3</v>
      </c>
      <c r="C10100">
        <v>1</v>
      </c>
      <c r="D10100" s="23">
        <v>26060</v>
      </c>
      <c r="E10100" s="69" t="s">
        <v>8657</v>
      </c>
    </row>
    <row r="10101" spans="1:5" x14ac:dyDescent="0.25">
      <c r="A10101" t="s">
        <v>10814</v>
      </c>
      <c r="B10101" s="13">
        <v>1.1415525114155251E-3</v>
      </c>
      <c r="C10101">
        <v>1</v>
      </c>
      <c r="D10101" s="23">
        <v>26060</v>
      </c>
      <c r="E10101" s="69" t="s">
        <v>8657</v>
      </c>
    </row>
    <row r="10102" spans="1:5" x14ac:dyDescent="0.25">
      <c r="A10102" t="s">
        <v>5562</v>
      </c>
      <c r="B10102" s="13">
        <v>1.1415525114155251E-3</v>
      </c>
      <c r="C10102">
        <v>1</v>
      </c>
      <c r="D10102" s="23">
        <v>26060</v>
      </c>
      <c r="E10102" s="69" t="s">
        <v>8657</v>
      </c>
    </row>
    <row r="10103" spans="1:5" x14ac:dyDescent="0.25">
      <c r="A10103" t="s">
        <v>5563</v>
      </c>
      <c r="B10103" s="13">
        <v>1.1415525114155251E-3</v>
      </c>
      <c r="C10103">
        <v>1</v>
      </c>
      <c r="D10103" s="23">
        <v>26060</v>
      </c>
      <c r="E10103" s="69" t="s">
        <v>8657</v>
      </c>
    </row>
    <row r="10104" spans="1:5" x14ac:dyDescent="0.25">
      <c r="A10104" t="s">
        <v>10815</v>
      </c>
      <c r="B10104" s="13">
        <v>1.1415525114155251E-3</v>
      </c>
      <c r="C10104">
        <v>1</v>
      </c>
      <c r="D10104" s="23">
        <v>26060</v>
      </c>
      <c r="E10104" s="69" t="s">
        <v>8657</v>
      </c>
    </row>
    <row r="10105" spans="1:5" x14ac:dyDescent="0.25">
      <c r="A10105" t="s">
        <v>5564</v>
      </c>
      <c r="B10105" s="13">
        <v>1.1415525114155251E-3</v>
      </c>
      <c r="C10105">
        <v>1</v>
      </c>
      <c r="D10105" s="23">
        <v>26060</v>
      </c>
      <c r="E10105" s="69" t="s">
        <v>8657</v>
      </c>
    </row>
    <row r="10106" spans="1:5" x14ac:dyDescent="0.25">
      <c r="A10106" t="s">
        <v>10816</v>
      </c>
      <c r="B10106" s="13">
        <v>1.1415525114155251E-3</v>
      </c>
      <c r="C10106">
        <v>1</v>
      </c>
      <c r="D10106" s="23">
        <v>26060</v>
      </c>
      <c r="E10106" s="69" t="s">
        <v>8657</v>
      </c>
    </row>
    <row r="10107" spans="1:5" x14ac:dyDescent="0.25">
      <c r="A10107" t="s">
        <v>5565</v>
      </c>
      <c r="B10107" s="13">
        <v>1.1415525114155251E-3</v>
      </c>
      <c r="C10107">
        <v>1</v>
      </c>
      <c r="D10107" s="23">
        <v>26060</v>
      </c>
      <c r="E10107" s="69" t="s">
        <v>8657</v>
      </c>
    </row>
    <row r="10108" spans="1:5" x14ac:dyDescent="0.25">
      <c r="A10108" t="s">
        <v>5566</v>
      </c>
      <c r="B10108" s="13">
        <v>1.1415525114155251E-3</v>
      </c>
      <c r="C10108">
        <v>1</v>
      </c>
      <c r="D10108" s="23">
        <v>26060</v>
      </c>
      <c r="E10108" s="69" t="s">
        <v>8657</v>
      </c>
    </row>
    <row r="10109" spans="1:5" x14ac:dyDescent="0.25">
      <c r="A10109" t="s">
        <v>5567</v>
      </c>
      <c r="B10109" s="13">
        <v>1.1415525114155251E-3</v>
      </c>
      <c r="C10109">
        <v>1</v>
      </c>
      <c r="D10109" s="23">
        <v>26060</v>
      </c>
      <c r="E10109" s="69" t="s">
        <v>8657</v>
      </c>
    </row>
    <row r="10110" spans="1:5" x14ac:dyDescent="0.25">
      <c r="A10110" t="s">
        <v>5577</v>
      </c>
      <c r="B10110" s="13">
        <v>1.1415525114155251E-3</v>
      </c>
      <c r="C10110">
        <v>1</v>
      </c>
      <c r="D10110" s="23">
        <v>26060</v>
      </c>
      <c r="E10110" s="69" t="s">
        <v>8657</v>
      </c>
    </row>
    <row r="10111" spans="1:5" x14ac:dyDescent="0.25">
      <c r="A10111" t="s">
        <v>10817</v>
      </c>
      <c r="B10111" s="13">
        <v>1.1415525114155251E-3</v>
      </c>
      <c r="C10111">
        <v>1</v>
      </c>
      <c r="D10111" s="23">
        <v>26060</v>
      </c>
      <c r="E10111" s="69" t="s">
        <v>8657</v>
      </c>
    </row>
    <row r="10112" spans="1:5" x14ac:dyDescent="0.25">
      <c r="A10112" t="s">
        <v>5568</v>
      </c>
      <c r="B10112" s="13">
        <v>1.1415525114155251E-3</v>
      </c>
      <c r="C10112">
        <v>1</v>
      </c>
      <c r="D10112" s="23">
        <v>26060</v>
      </c>
      <c r="E10112" s="69" t="s">
        <v>8657</v>
      </c>
    </row>
    <row r="10113" spans="1:5" x14ac:dyDescent="0.25">
      <c r="A10113" t="s">
        <v>10818</v>
      </c>
      <c r="B10113" s="13">
        <v>1.1415525114155251E-3</v>
      </c>
      <c r="C10113">
        <v>1</v>
      </c>
      <c r="D10113" s="23">
        <v>26060</v>
      </c>
      <c r="E10113" s="69" t="s">
        <v>8657</v>
      </c>
    </row>
    <row r="10114" spans="1:5" x14ac:dyDescent="0.25">
      <c r="A10114" t="s">
        <v>10819</v>
      </c>
      <c r="B10114" s="13">
        <v>1.1415525114155251E-3</v>
      </c>
      <c r="C10114">
        <v>1</v>
      </c>
      <c r="D10114" s="23">
        <v>26060</v>
      </c>
      <c r="E10114" s="69" t="s">
        <v>8657</v>
      </c>
    </row>
    <row r="10115" spans="1:5" x14ac:dyDescent="0.25">
      <c r="A10115" t="s">
        <v>5569</v>
      </c>
      <c r="B10115" s="13">
        <v>1.1415525114155251E-3</v>
      </c>
      <c r="C10115">
        <v>1</v>
      </c>
      <c r="D10115" s="23">
        <v>26060</v>
      </c>
      <c r="E10115" s="69" t="s">
        <v>8657</v>
      </c>
    </row>
    <row r="10116" spans="1:5" x14ac:dyDescent="0.25">
      <c r="A10116" t="s">
        <v>10820</v>
      </c>
      <c r="B10116" s="13">
        <v>1.1415525114155251E-3</v>
      </c>
      <c r="C10116">
        <v>1</v>
      </c>
      <c r="D10116" s="23">
        <v>26060</v>
      </c>
      <c r="E10116" s="69" t="s">
        <v>8657</v>
      </c>
    </row>
    <row r="10117" spans="1:5" x14ac:dyDescent="0.25">
      <c r="A10117" t="s">
        <v>5570</v>
      </c>
      <c r="B10117" s="13">
        <v>1.1415525114155251E-3</v>
      </c>
      <c r="C10117">
        <v>1</v>
      </c>
      <c r="D10117" s="23">
        <v>26060</v>
      </c>
      <c r="E10117" s="69" t="s">
        <v>8657</v>
      </c>
    </row>
    <row r="10118" spans="1:5" x14ac:dyDescent="0.25">
      <c r="A10118" t="s">
        <v>5571</v>
      </c>
      <c r="B10118" s="13">
        <v>1.1415525114155251E-3</v>
      </c>
      <c r="C10118">
        <v>1</v>
      </c>
      <c r="D10118" s="23">
        <v>26060</v>
      </c>
      <c r="E10118" s="69" t="s">
        <v>8657</v>
      </c>
    </row>
    <row r="10119" spans="1:5" x14ac:dyDescent="0.25">
      <c r="A10119" t="s">
        <v>10821</v>
      </c>
      <c r="B10119" s="13">
        <v>1.1415525114155251E-3</v>
      </c>
      <c r="C10119">
        <v>1</v>
      </c>
      <c r="D10119" s="23">
        <v>26060</v>
      </c>
      <c r="E10119" s="69" t="s">
        <v>8657</v>
      </c>
    </row>
    <row r="10120" spans="1:5" x14ac:dyDescent="0.25">
      <c r="A10120" t="s">
        <v>10822</v>
      </c>
      <c r="B10120" s="13">
        <v>1.1415525114155251E-3</v>
      </c>
      <c r="C10120">
        <v>1</v>
      </c>
      <c r="D10120" s="23">
        <v>26060</v>
      </c>
      <c r="E10120" s="69" t="s">
        <v>8657</v>
      </c>
    </row>
    <row r="10121" spans="1:5" x14ac:dyDescent="0.25">
      <c r="A10121" t="s">
        <v>10823</v>
      </c>
      <c r="B10121" s="13">
        <v>1.1415525114155251E-3</v>
      </c>
      <c r="C10121">
        <v>1</v>
      </c>
      <c r="D10121" s="23">
        <v>26060</v>
      </c>
      <c r="E10121" s="69" t="s">
        <v>8657</v>
      </c>
    </row>
    <row r="10122" spans="1:5" x14ac:dyDescent="0.25">
      <c r="A10122" t="s">
        <v>5572</v>
      </c>
      <c r="B10122" s="13">
        <v>1.1415525114155251E-3</v>
      </c>
      <c r="C10122">
        <v>1</v>
      </c>
      <c r="D10122" s="23">
        <v>26060</v>
      </c>
      <c r="E10122" s="69" t="s">
        <v>8657</v>
      </c>
    </row>
    <row r="10123" spans="1:5" x14ac:dyDescent="0.25">
      <c r="A10123" t="s">
        <v>5573</v>
      </c>
      <c r="B10123" s="13">
        <v>1.1415525114155251E-3</v>
      </c>
      <c r="C10123">
        <v>1</v>
      </c>
      <c r="D10123" s="23">
        <v>26060</v>
      </c>
      <c r="E10123" s="69" t="s">
        <v>8657</v>
      </c>
    </row>
    <row r="10124" spans="1:5" x14ac:dyDescent="0.25">
      <c r="A10124" t="s">
        <v>5574</v>
      </c>
      <c r="B10124" s="13">
        <v>1.1415525114155251E-3</v>
      </c>
      <c r="C10124">
        <v>1</v>
      </c>
      <c r="D10124" s="23">
        <v>26060</v>
      </c>
      <c r="E10124" s="69" t="s">
        <v>8657</v>
      </c>
    </row>
    <row r="10125" spans="1:5" x14ac:dyDescent="0.25">
      <c r="A10125" t="s">
        <v>5575</v>
      </c>
      <c r="B10125" s="13">
        <v>1.1415525114155251E-3</v>
      </c>
      <c r="C10125">
        <v>1</v>
      </c>
      <c r="D10125" s="23">
        <v>26060</v>
      </c>
      <c r="E10125" s="69" t="s">
        <v>8657</v>
      </c>
    </row>
    <row r="10126" spans="1:5" x14ac:dyDescent="0.25">
      <c r="A10126" t="s">
        <v>10824</v>
      </c>
      <c r="B10126" s="13">
        <v>1.1415525114155251E-3</v>
      </c>
      <c r="C10126">
        <v>1</v>
      </c>
      <c r="D10126" s="23">
        <v>26060</v>
      </c>
      <c r="E10126" s="69" t="s">
        <v>8657</v>
      </c>
    </row>
    <row r="10127" spans="1:5" x14ac:dyDescent="0.25">
      <c r="A10127" t="s">
        <v>10825</v>
      </c>
      <c r="B10127" s="13">
        <v>1.1415525114155251E-3</v>
      </c>
      <c r="C10127">
        <v>1</v>
      </c>
      <c r="D10127" s="23">
        <v>26060</v>
      </c>
      <c r="E10127" s="69" t="s">
        <v>8657</v>
      </c>
    </row>
    <row r="10128" spans="1:5" x14ac:dyDescent="0.25">
      <c r="A10128" t="s">
        <v>5576</v>
      </c>
      <c r="B10128" s="13">
        <v>1.1415525114155251E-3</v>
      </c>
      <c r="C10128">
        <v>1</v>
      </c>
      <c r="D10128" s="23">
        <v>26060</v>
      </c>
      <c r="E10128" s="69" t="s">
        <v>8657</v>
      </c>
    </row>
    <row r="10129" spans="1:5" x14ac:dyDescent="0.25">
      <c r="A10129" t="s">
        <v>10826</v>
      </c>
      <c r="B10129" s="13">
        <v>1.1415525114155251E-3</v>
      </c>
      <c r="C10129">
        <v>1</v>
      </c>
      <c r="D10129" s="23">
        <v>26110</v>
      </c>
      <c r="E10129" s="69" t="s">
        <v>8657</v>
      </c>
    </row>
    <row r="10130" spans="1:5" x14ac:dyDescent="0.25">
      <c r="A10130" t="s">
        <v>10827</v>
      </c>
      <c r="B10130" s="13">
        <v>1.1415525114155251E-3</v>
      </c>
      <c r="C10130">
        <v>1</v>
      </c>
      <c r="D10130" s="23">
        <v>26110</v>
      </c>
      <c r="E10130" s="69" t="s">
        <v>8657</v>
      </c>
    </row>
    <row r="10131" spans="1:5" x14ac:dyDescent="0.25">
      <c r="A10131" t="s">
        <v>10828</v>
      </c>
      <c r="B10131" s="13">
        <v>1.1415525114155251E-3</v>
      </c>
      <c r="C10131">
        <v>1</v>
      </c>
      <c r="D10131" s="23">
        <v>26110</v>
      </c>
      <c r="E10131" s="69" t="s">
        <v>8657</v>
      </c>
    </row>
    <row r="10132" spans="1:5" x14ac:dyDescent="0.25">
      <c r="A10132" t="s">
        <v>10829</v>
      </c>
      <c r="B10132" s="13">
        <v>1.1415525114155251E-3</v>
      </c>
      <c r="C10132">
        <v>1</v>
      </c>
      <c r="D10132" s="23">
        <v>26110</v>
      </c>
      <c r="E10132" s="69" t="s">
        <v>8657</v>
      </c>
    </row>
    <row r="10133" spans="1:5" x14ac:dyDescent="0.25">
      <c r="A10133" t="s">
        <v>10830</v>
      </c>
      <c r="B10133" s="13">
        <v>1.1415525114155251E-3</v>
      </c>
      <c r="C10133">
        <v>1</v>
      </c>
      <c r="D10133" s="23">
        <v>26110</v>
      </c>
      <c r="E10133" s="69" t="s">
        <v>8657</v>
      </c>
    </row>
    <row r="10134" spans="1:5" x14ac:dyDescent="0.25">
      <c r="A10134" t="s">
        <v>10831</v>
      </c>
      <c r="B10134" s="13">
        <v>1.1415525114155251E-3</v>
      </c>
      <c r="C10134">
        <v>1</v>
      </c>
      <c r="D10134" s="23">
        <v>26110</v>
      </c>
      <c r="E10134" s="69" t="s">
        <v>8657</v>
      </c>
    </row>
    <row r="10135" spans="1:5" x14ac:dyDescent="0.25">
      <c r="A10135" t="s">
        <v>10832</v>
      </c>
      <c r="B10135" s="13">
        <v>1.1415525114155251E-3</v>
      </c>
      <c r="C10135">
        <v>1</v>
      </c>
      <c r="D10135" s="23">
        <v>26110</v>
      </c>
      <c r="E10135" s="69" t="s">
        <v>8657</v>
      </c>
    </row>
    <row r="10136" spans="1:5" x14ac:dyDescent="0.25">
      <c r="A10136" t="s">
        <v>10833</v>
      </c>
      <c r="B10136" s="13">
        <v>1.1415525114155251E-3</v>
      </c>
      <c r="C10136">
        <v>1</v>
      </c>
      <c r="D10136" s="23">
        <v>26110</v>
      </c>
      <c r="E10136" s="69" t="s">
        <v>8657</v>
      </c>
    </row>
    <row r="10137" spans="1:5" x14ac:dyDescent="0.25">
      <c r="A10137" t="s">
        <v>10834</v>
      </c>
      <c r="B10137" s="13">
        <v>1.1415525114155251E-3</v>
      </c>
      <c r="C10137">
        <v>1</v>
      </c>
      <c r="D10137" s="23">
        <v>26110</v>
      </c>
      <c r="E10137" s="69" t="s">
        <v>8657</v>
      </c>
    </row>
    <row r="10138" spans="1:5" x14ac:dyDescent="0.25">
      <c r="A10138" t="s">
        <v>10835</v>
      </c>
      <c r="B10138" s="13">
        <v>1.1415525114155251E-3</v>
      </c>
      <c r="C10138">
        <v>1</v>
      </c>
      <c r="D10138" s="23">
        <v>26110</v>
      </c>
      <c r="E10138" s="69" t="s">
        <v>8657</v>
      </c>
    </row>
    <row r="10139" spans="1:5" x14ac:dyDescent="0.25">
      <c r="A10139" t="s">
        <v>10836</v>
      </c>
      <c r="B10139" s="13">
        <v>1.1415525114155251E-3</v>
      </c>
      <c r="C10139">
        <v>1</v>
      </c>
      <c r="D10139" s="23">
        <v>26110</v>
      </c>
      <c r="E10139" s="69" t="s">
        <v>8657</v>
      </c>
    </row>
    <row r="10140" spans="1:5" x14ac:dyDescent="0.25">
      <c r="A10140" t="s">
        <v>10837</v>
      </c>
      <c r="B10140" s="13">
        <v>1.1415525114155251E-3</v>
      </c>
      <c r="C10140">
        <v>1</v>
      </c>
      <c r="D10140" s="23">
        <v>26110</v>
      </c>
      <c r="E10140" s="69" t="s">
        <v>8657</v>
      </c>
    </row>
    <row r="10141" spans="1:5" x14ac:dyDescent="0.25">
      <c r="A10141" t="s">
        <v>10838</v>
      </c>
      <c r="B10141" s="13">
        <v>1.1415525114155251E-3</v>
      </c>
      <c r="C10141">
        <v>1</v>
      </c>
      <c r="D10141" s="23">
        <v>26110</v>
      </c>
      <c r="E10141" s="69" t="s">
        <v>8657</v>
      </c>
    </row>
    <row r="10142" spans="1:5" x14ac:dyDescent="0.25">
      <c r="A10142" t="s">
        <v>10839</v>
      </c>
      <c r="B10142" s="13">
        <v>1.1415525114155251E-3</v>
      </c>
      <c r="C10142">
        <v>1</v>
      </c>
      <c r="D10142" s="23">
        <v>26110</v>
      </c>
      <c r="E10142" s="69" t="s">
        <v>8657</v>
      </c>
    </row>
    <row r="10143" spans="1:5" x14ac:dyDescent="0.25">
      <c r="A10143" t="s">
        <v>10840</v>
      </c>
      <c r="B10143" s="13">
        <v>1.1415525114155251E-3</v>
      </c>
      <c r="C10143">
        <v>1</v>
      </c>
      <c r="D10143" s="23">
        <v>26110</v>
      </c>
      <c r="E10143" s="69" t="s">
        <v>8657</v>
      </c>
    </row>
    <row r="10144" spans="1:5" x14ac:dyDescent="0.25">
      <c r="A10144" t="s">
        <v>10841</v>
      </c>
      <c r="B10144" s="13">
        <v>1.1415525114155251E-3</v>
      </c>
      <c r="C10144">
        <v>1</v>
      </c>
      <c r="D10144" s="23">
        <v>26110</v>
      </c>
      <c r="E10144" s="69" t="s">
        <v>8657</v>
      </c>
    </row>
    <row r="10145" spans="1:5" x14ac:dyDescent="0.25">
      <c r="A10145" t="s">
        <v>10843</v>
      </c>
      <c r="B10145" s="13">
        <v>1.1415525114155251E-3</v>
      </c>
      <c r="C10145">
        <v>1</v>
      </c>
      <c r="D10145" s="23">
        <v>26390</v>
      </c>
      <c r="E10145" s="69" t="s">
        <v>8657</v>
      </c>
    </row>
    <row r="10146" spans="1:5" x14ac:dyDescent="0.25">
      <c r="A10146" t="s">
        <v>10844</v>
      </c>
      <c r="B10146" s="13">
        <v>1.1415525114155251E-3</v>
      </c>
      <c r="C10146">
        <v>1</v>
      </c>
      <c r="D10146" s="23">
        <v>26390</v>
      </c>
      <c r="E10146" s="69" t="s">
        <v>8657</v>
      </c>
    </row>
    <row r="10147" spans="1:5" x14ac:dyDescent="0.25">
      <c r="A10147" t="s">
        <v>10845</v>
      </c>
      <c r="B10147" s="13">
        <v>1.1415525114155251E-3</v>
      </c>
      <c r="C10147">
        <v>1</v>
      </c>
      <c r="D10147" s="23">
        <v>26390</v>
      </c>
      <c r="E10147" s="69" t="s">
        <v>8657</v>
      </c>
    </row>
    <row r="10148" spans="1:5" x14ac:dyDescent="0.25">
      <c r="A10148" t="s">
        <v>10846</v>
      </c>
      <c r="B10148" s="13">
        <v>1.1415525114155251E-3</v>
      </c>
      <c r="C10148">
        <v>1</v>
      </c>
      <c r="D10148" s="23">
        <v>26390</v>
      </c>
      <c r="E10148" s="69" t="s">
        <v>8657</v>
      </c>
    </row>
    <row r="10149" spans="1:5" x14ac:dyDescent="0.25">
      <c r="A10149" t="s">
        <v>10847</v>
      </c>
      <c r="B10149" s="13">
        <v>1.1415525114155251E-3</v>
      </c>
      <c r="C10149">
        <v>1</v>
      </c>
      <c r="D10149" s="23">
        <v>26390</v>
      </c>
      <c r="E10149" s="69" t="s">
        <v>8657</v>
      </c>
    </row>
    <row r="10150" spans="1:5" x14ac:dyDescent="0.25">
      <c r="A10150" t="s">
        <v>5638</v>
      </c>
      <c r="B10150" s="13">
        <v>1.1415525114155251E-3</v>
      </c>
      <c r="C10150">
        <v>1</v>
      </c>
      <c r="D10150" s="23">
        <v>26770</v>
      </c>
      <c r="E10150" s="69" t="s">
        <v>8657</v>
      </c>
    </row>
    <row r="10151" spans="1:5" x14ac:dyDescent="0.25">
      <c r="A10151" t="s">
        <v>5640</v>
      </c>
      <c r="B10151" s="13">
        <v>1.1415525114155251E-3</v>
      </c>
      <c r="C10151">
        <v>1</v>
      </c>
      <c r="D10151" s="23">
        <v>26770</v>
      </c>
      <c r="E10151" s="69" t="s">
        <v>8657</v>
      </c>
    </row>
    <row r="10152" spans="1:5" x14ac:dyDescent="0.25">
      <c r="A10152" t="s">
        <v>5641</v>
      </c>
      <c r="B10152" s="13">
        <v>1.1415525114155251E-3</v>
      </c>
      <c r="C10152">
        <v>1</v>
      </c>
      <c r="D10152" s="23">
        <v>26770</v>
      </c>
      <c r="E10152" s="69" t="s">
        <v>8657</v>
      </c>
    </row>
    <row r="10153" spans="1:5" x14ac:dyDescent="0.25">
      <c r="A10153" t="s">
        <v>5644</v>
      </c>
      <c r="B10153" s="13">
        <v>1.1415525114155251E-3</v>
      </c>
      <c r="C10153">
        <v>1</v>
      </c>
      <c r="D10153" s="23">
        <v>26770</v>
      </c>
      <c r="E10153" s="69" t="s">
        <v>8657</v>
      </c>
    </row>
    <row r="10154" spans="1:5" x14ac:dyDescent="0.25">
      <c r="A10154" t="s">
        <v>5642</v>
      </c>
      <c r="B10154" s="13">
        <v>1.1415525114155251E-3</v>
      </c>
      <c r="C10154">
        <v>1</v>
      </c>
      <c r="D10154" s="23">
        <v>26770</v>
      </c>
      <c r="E10154" s="69" t="s">
        <v>8657</v>
      </c>
    </row>
    <row r="10155" spans="1:5" x14ac:dyDescent="0.25">
      <c r="A10155" t="s">
        <v>10851</v>
      </c>
      <c r="B10155" s="13">
        <v>1.1415525114155251E-3</v>
      </c>
      <c r="C10155">
        <v>1</v>
      </c>
      <c r="D10155" s="23">
        <v>26770</v>
      </c>
      <c r="E10155" s="69" t="s">
        <v>8657</v>
      </c>
    </row>
    <row r="10156" spans="1:5" x14ac:dyDescent="0.25">
      <c r="A10156" t="s">
        <v>5643</v>
      </c>
      <c r="B10156" s="13">
        <v>1.1415525114155251E-3</v>
      </c>
      <c r="C10156">
        <v>1</v>
      </c>
      <c r="D10156" s="23">
        <v>26770</v>
      </c>
      <c r="E10156" s="69" t="s">
        <v>8657</v>
      </c>
    </row>
    <row r="10157" spans="1:5" x14ac:dyDescent="0.25">
      <c r="A10157" t="s">
        <v>10859</v>
      </c>
      <c r="B10157" s="13">
        <v>1.1415525114155251E-3</v>
      </c>
      <c r="C10157">
        <v>1</v>
      </c>
      <c r="D10157" s="23">
        <v>27320</v>
      </c>
      <c r="E10157" s="69" t="s">
        <v>8657</v>
      </c>
    </row>
    <row r="10158" spans="1:5" x14ac:dyDescent="0.25">
      <c r="A10158" t="s">
        <v>10860</v>
      </c>
      <c r="B10158" s="13">
        <v>1.1415525114155251E-3</v>
      </c>
      <c r="C10158">
        <v>1</v>
      </c>
      <c r="D10158" s="23">
        <v>27320</v>
      </c>
      <c r="E10158" s="69" t="s">
        <v>8657</v>
      </c>
    </row>
    <row r="10159" spans="1:5" x14ac:dyDescent="0.25">
      <c r="A10159" t="s">
        <v>10861</v>
      </c>
      <c r="B10159" s="13">
        <v>1.1415525114155251E-3</v>
      </c>
      <c r="C10159">
        <v>1</v>
      </c>
      <c r="D10159" s="23">
        <v>27320</v>
      </c>
      <c r="E10159" s="69" t="s">
        <v>8657</v>
      </c>
    </row>
    <row r="10160" spans="1:5" x14ac:dyDescent="0.25">
      <c r="A10160" t="s">
        <v>10862</v>
      </c>
      <c r="B10160" s="13">
        <v>1.1415525114155251E-3</v>
      </c>
      <c r="C10160">
        <v>1</v>
      </c>
      <c r="D10160" s="23">
        <v>27320</v>
      </c>
      <c r="E10160" s="69" t="s">
        <v>8657</v>
      </c>
    </row>
    <row r="10161" spans="1:5" x14ac:dyDescent="0.25">
      <c r="A10161" t="s">
        <v>10863</v>
      </c>
      <c r="B10161" s="13">
        <v>1.1415525114155251E-3</v>
      </c>
      <c r="C10161">
        <v>1</v>
      </c>
      <c r="D10161" s="23">
        <v>27320</v>
      </c>
      <c r="E10161" s="69" t="s">
        <v>8657</v>
      </c>
    </row>
    <row r="10162" spans="1:5" x14ac:dyDescent="0.25">
      <c r="A10162" t="s">
        <v>5434</v>
      </c>
      <c r="B10162" s="13">
        <v>1.1415525114155251E-3</v>
      </c>
      <c r="C10162">
        <v>1</v>
      </c>
      <c r="D10162" s="23">
        <v>27320</v>
      </c>
      <c r="E10162" s="69" t="s">
        <v>8657</v>
      </c>
    </row>
    <row r="10163" spans="1:5" x14ac:dyDescent="0.25">
      <c r="A10163" t="s">
        <v>10864</v>
      </c>
      <c r="B10163" s="13">
        <v>1.1415525114155251E-3</v>
      </c>
      <c r="C10163">
        <v>1</v>
      </c>
      <c r="D10163" s="23">
        <v>27320</v>
      </c>
      <c r="E10163" s="69" t="s">
        <v>8657</v>
      </c>
    </row>
    <row r="10164" spans="1:5" x14ac:dyDescent="0.25">
      <c r="A10164" t="s">
        <v>10865</v>
      </c>
      <c r="B10164" s="13">
        <v>1.1415525114155251E-3</v>
      </c>
      <c r="C10164">
        <v>1</v>
      </c>
      <c r="D10164" s="23">
        <v>27320</v>
      </c>
      <c r="E10164" s="69" t="s">
        <v>8657</v>
      </c>
    </row>
    <row r="10165" spans="1:5" x14ac:dyDescent="0.25">
      <c r="A10165" t="s">
        <v>10866</v>
      </c>
      <c r="B10165" s="13">
        <v>1.1415525114155251E-3</v>
      </c>
      <c r="C10165">
        <v>1</v>
      </c>
      <c r="D10165" s="23">
        <v>27320</v>
      </c>
      <c r="E10165" s="69" t="s">
        <v>8657</v>
      </c>
    </row>
    <row r="10166" spans="1:5" x14ac:dyDescent="0.25">
      <c r="A10166" t="s">
        <v>10867</v>
      </c>
      <c r="B10166" s="13">
        <v>1.1415525114155251E-3</v>
      </c>
      <c r="C10166">
        <v>1</v>
      </c>
      <c r="D10166" s="23">
        <v>27320</v>
      </c>
      <c r="E10166" s="69" t="s">
        <v>8657</v>
      </c>
    </row>
    <row r="10167" spans="1:5" x14ac:dyDescent="0.25">
      <c r="A10167" t="s">
        <v>10868</v>
      </c>
      <c r="B10167" s="13">
        <v>1.1415525114155251E-3</v>
      </c>
      <c r="C10167">
        <v>1</v>
      </c>
      <c r="D10167" s="23">
        <v>27320</v>
      </c>
      <c r="E10167" s="69" t="s">
        <v>8657</v>
      </c>
    </row>
    <row r="10168" spans="1:5" x14ac:dyDescent="0.25">
      <c r="A10168" t="s">
        <v>10869</v>
      </c>
      <c r="B10168" s="13">
        <v>1.1415525114155251E-3</v>
      </c>
      <c r="C10168">
        <v>1</v>
      </c>
      <c r="D10168" s="23">
        <v>27320</v>
      </c>
      <c r="E10168" s="69" t="s">
        <v>8657</v>
      </c>
    </row>
    <row r="10169" spans="1:5" x14ac:dyDescent="0.25">
      <c r="A10169" t="s">
        <v>10870</v>
      </c>
      <c r="B10169" s="13">
        <v>1.1415525114155251E-3</v>
      </c>
      <c r="C10169">
        <v>1</v>
      </c>
      <c r="D10169" s="23">
        <v>27320</v>
      </c>
      <c r="E10169" s="69" t="s">
        <v>8657</v>
      </c>
    </row>
    <row r="10170" spans="1:5" x14ac:dyDescent="0.25">
      <c r="A10170" t="s">
        <v>10871</v>
      </c>
      <c r="B10170" s="13">
        <v>1.1415525114155251E-3</v>
      </c>
      <c r="C10170">
        <v>1</v>
      </c>
      <c r="D10170" s="23">
        <v>27350</v>
      </c>
      <c r="E10170" s="69" t="s">
        <v>8657</v>
      </c>
    </row>
    <row r="10171" spans="1:5" x14ac:dyDescent="0.25">
      <c r="A10171" t="s">
        <v>10872</v>
      </c>
      <c r="B10171" s="13">
        <v>1.1415525114155251E-3</v>
      </c>
      <c r="C10171">
        <v>1</v>
      </c>
      <c r="D10171" s="23">
        <v>27350</v>
      </c>
      <c r="E10171" s="69" t="s">
        <v>8657</v>
      </c>
    </row>
    <row r="10172" spans="1:5" x14ac:dyDescent="0.25">
      <c r="A10172" t="s">
        <v>10873</v>
      </c>
      <c r="B10172" s="13">
        <v>1.1415525114155251E-3</v>
      </c>
      <c r="C10172">
        <v>1</v>
      </c>
      <c r="D10172" s="23">
        <v>27350</v>
      </c>
      <c r="E10172" s="69" t="s">
        <v>8657</v>
      </c>
    </row>
    <row r="10173" spans="1:5" x14ac:dyDescent="0.25">
      <c r="A10173" t="s">
        <v>10874</v>
      </c>
      <c r="B10173" s="13">
        <v>1.1415525114155251E-3</v>
      </c>
      <c r="C10173">
        <v>1</v>
      </c>
      <c r="D10173" s="23">
        <v>27350</v>
      </c>
      <c r="E10173" s="69" t="s">
        <v>8657</v>
      </c>
    </row>
    <row r="10174" spans="1:5" x14ac:dyDescent="0.25">
      <c r="A10174" t="s">
        <v>10875</v>
      </c>
      <c r="B10174" s="13">
        <v>1.1415525114155251E-3</v>
      </c>
      <c r="C10174">
        <v>1</v>
      </c>
      <c r="D10174" s="23">
        <v>27350</v>
      </c>
      <c r="E10174" s="69" t="s">
        <v>8657</v>
      </c>
    </row>
    <row r="10175" spans="1:5" x14ac:dyDescent="0.25">
      <c r="A10175" t="s">
        <v>10876</v>
      </c>
      <c r="B10175" s="13">
        <v>1.1415525114155251E-3</v>
      </c>
      <c r="C10175">
        <v>1</v>
      </c>
      <c r="D10175" s="23">
        <v>27350</v>
      </c>
      <c r="E10175" s="69" t="s">
        <v>8657</v>
      </c>
    </row>
    <row r="10176" spans="1:5" x14ac:dyDescent="0.25">
      <c r="A10176" t="s">
        <v>10877</v>
      </c>
      <c r="B10176" s="13">
        <v>1.1415525114155251E-3</v>
      </c>
      <c r="C10176">
        <v>1</v>
      </c>
      <c r="D10176" s="23">
        <v>27350</v>
      </c>
      <c r="E10176" s="69" t="s">
        <v>8657</v>
      </c>
    </row>
    <row r="10177" spans="1:5" x14ac:dyDescent="0.25">
      <c r="A10177" t="s">
        <v>10878</v>
      </c>
      <c r="B10177" s="13">
        <v>1.1415525114155251E-3</v>
      </c>
      <c r="C10177">
        <v>1</v>
      </c>
      <c r="D10177" s="23">
        <v>27350</v>
      </c>
      <c r="E10177" s="69" t="s">
        <v>8657</v>
      </c>
    </row>
    <row r="10178" spans="1:5" x14ac:dyDescent="0.25">
      <c r="A10178" t="s">
        <v>10879</v>
      </c>
      <c r="B10178" s="13">
        <v>1.1415525114155251E-3</v>
      </c>
      <c r="C10178">
        <v>1</v>
      </c>
      <c r="D10178" s="23">
        <v>27350</v>
      </c>
      <c r="E10178" s="69" t="s">
        <v>8657</v>
      </c>
    </row>
    <row r="10179" spans="1:5" x14ac:dyDescent="0.25">
      <c r="A10179" t="s">
        <v>10885</v>
      </c>
      <c r="B10179" s="13">
        <v>1.1415525114155251E-3</v>
      </c>
      <c r="C10179">
        <v>1</v>
      </c>
      <c r="D10179" s="23">
        <v>27680</v>
      </c>
      <c r="E10179" s="69" t="s">
        <v>8657</v>
      </c>
    </row>
    <row r="10180" spans="1:5" x14ac:dyDescent="0.25">
      <c r="A10180" t="s">
        <v>10886</v>
      </c>
      <c r="B10180" s="13">
        <v>1.1415525114155251E-3</v>
      </c>
      <c r="C10180">
        <v>1</v>
      </c>
      <c r="D10180" s="23">
        <v>27680</v>
      </c>
      <c r="E10180" s="69" t="s">
        <v>8657</v>
      </c>
    </row>
    <row r="10181" spans="1:5" x14ac:dyDescent="0.25">
      <c r="A10181" t="s">
        <v>10888</v>
      </c>
      <c r="B10181" s="13">
        <v>1.1415525114155251E-3</v>
      </c>
      <c r="C10181">
        <v>1</v>
      </c>
      <c r="D10181" s="23">
        <v>27680</v>
      </c>
      <c r="E10181" s="69" t="s">
        <v>8657</v>
      </c>
    </row>
    <row r="10182" spans="1:5" x14ac:dyDescent="0.25">
      <c r="A10182" t="s">
        <v>10889</v>
      </c>
      <c r="B10182" s="13">
        <v>1.1415525114155251E-3</v>
      </c>
      <c r="C10182">
        <v>1</v>
      </c>
      <c r="D10182" s="23">
        <v>27680</v>
      </c>
      <c r="E10182" s="69" t="s">
        <v>8657</v>
      </c>
    </row>
    <row r="10183" spans="1:5" x14ac:dyDescent="0.25">
      <c r="A10183" t="s">
        <v>10892</v>
      </c>
      <c r="B10183" s="13">
        <v>1.1415525114155251E-3</v>
      </c>
      <c r="C10183">
        <v>1</v>
      </c>
      <c r="D10183" s="23">
        <v>27680</v>
      </c>
      <c r="E10183" s="69" t="s">
        <v>8657</v>
      </c>
    </row>
    <row r="10184" spans="1:5" x14ac:dyDescent="0.25">
      <c r="A10184" t="s">
        <v>10894</v>
      </c>
      <c r="B10184" s="13">
        <v>1.1415525114155251E-3</v>
      </c>
      <c r="C10184">
        <v>1</v>
      </c>
      <c r="D10184" s="23">
        <v>27690</v>
      </c>
      <c r="E10184" s="69" t="s">
        <v>8657</v>
      </c>
    </row>
    <row r="10185" spans="1:5" x14ac:dyDescent="0.25">
      <c r="A10185" t="s">
        <v>10895</v>
      </c>
      <c r="B10185" s="13">
        <v>1.1415525114155251E-3</v>
      </c>
      <c r="C10185">
        <v>1</v>
      </c>
      <c r="D10185" s="23">
        <v>27690</v>
      </c>
      <c r="E10185" s="69" t="s">
        <v>8657</v>
      </c>
    </row>
    <row r="10186" spans="1:5" x14ac:dyDescent="0.25">
      <c r="A10186" t="s">
        <v>10896</v>
      </c>
      <c r="B10186" s="13">
        <v>1.1415525114155251E-3</v>
      </c>
      <c r="C10186">
        <v>1</v>
      </c>
      <c r="D10186" s="23">
        <v>27690</v>
      </c>
      <c r="E10186" s="69" t="s">
        <v>8657</v>
      </c>
    </row>
    <row r="10187" spans="1:5" x14ac:dyDescent="0.25">
      <c r="A10187" t="s">
        <v>10897</v>
      </c>
      <c r="B10187" s="13">
        <v>1.1415525114155251E-3</v>
      </c>
      <c r="C10187">
        <v>1</v>
      </c>
      <c r="D10187" s="23">
        <v>27690</v>
      </c>
      <c r="E10187" s="69" t="s">
        <v>8657</v>
      </c>
    </row>
    <row r="10188" spans="1:5" x14ac:dyDescent="0.25">
      <c r="A10188" t="s">
        <v>10901</v>
      </c>
      <c r="B10188" s="13">
        <v>1.1415525114155251E-3</v>
      </c>
      <c r="C10188">
        <v>1</v>
      </c>
      <c r="D10188" s="23">
        <v>27830</v>
      </c>
      <c r="E10188" s="69" t="s">
        <v>8657</v>
      </c>
    </row>
    <row r="10189" spans="1:5" x14ac:dyDescent="0.25">
      <c r="A10189" t="s">
        <v>10902</v>
      </c>
      <c r="B10189" s="13">
        <v>1.1415525114155251E-3</v>
      </c>
      <c r="C10189">
        <v>1</v>
      </c>
      <c r="D10189" s="23">
        <v>27830</v>
      </c>
      <c r="E10189" s="69" t="s">
        <v>8657</v>
      </c>
    </row>
    <row r="10190" spans="1:5" x14ac:dyDescent="0.25">
      <c r="A10190" t="s">
        <v>10903</v>
      </c>
      <c r="B10190" s="13">
        <v>1.1415525114155251E-3</v>
      </c>
      <c r="C10190">
        <v>1</v>
      </c>
      <c r="D10190" s="23">
        <v>27830</v>
      </c>
      <c r="E10190" s="69" t="s">
        <v>8657</v>
      </c>
    </row>
    <row r="10191" spans="1:5" x14ac:dyDescent="0.25">
      <c r="A10191" t="s">
        <v>10904</v>
      </c>
      <c r="B10191" s="13">
        <v>1.1415525114155251E-3</v>
      </c>
      <c r="C10191">
        <v>1</v>
      </c>
      <c r="D10191" s="23">
        <v>27830</v>
      </c>
      <c r="E10191" s="69" t="s">
        <v>8657</v>
      </c>
    </row>
    <row r="10192" spans="1:5" x14ac:dyDescent="0.25">
      <c r="A10192" t="s">
        <v>10905</v>
      </c>
      <c r="B10192" s="13">
        <v>1.1415525114155251E-3</v>
      </c>
      <c r="C10192">
        <v>1</v>
      </c>
      <c r="D10192" s="23">
        <v>27830</v>
      </c>
      <c r="E10192" s="69" t="s">
        <v>8657</v>
      </c>
    </row>
    <row r="10193" spans="1:5" x14ac:dyDescent="0.25">
      <c r="A10193" t="s">
        <v>10906</v>
      </c>
      <c r="B10193" s="13">
        <v>1.1415525114155251E-3</v>
      </c>
      <c r="C10193">
        <v>1</v>
      </c>
      <c r="D10193" s="23">
        <v>27830</v>
      </c>
      <c r="E10193" s="69" t="s">
        <v>8657</v>
      </c>
    </row>
    <row r="10194" spans="1:5" x14ac:dyDescent="0.25">
      <c r="A10194" t="s">
        <v>10907</v>
      </c>
      <c r="B10194" s="13">
        <v>1.1415525114155251E-3</v>
      </c>
      <c r="C10194">
        <v>1</v>
      </c>
      <c r="D10194" s="23">
        <v>27830</v>
      </c>
      <c r="E10194" s="69" t="s">
        <v>8657</v>
      </c>
    </row>
    <row r="10195" spans="1:5" x14ac:dyDescent="0.25">
      <c r="A10195" t="s">
        <v>10908</v>
      </c>
      <c r="B10195" s="13">
        <v>1.1415525114155251E-3</v>
      </c>
      <c r="C10195">
        <v>1</v>
      </c>
      <c r="D10195" s="23">
        <v>27830</v>
      </c>
      <c r="E10195" s="69" t="s">
        <v>8657</v>
      </c>
    </row>
    <row r="10196" spans="1:5" x14ac:dyDescent="0.25">
      <c r="A10196" t="s">
        <v>10909</v>
      </c>
      <c r="B10196" s="13">
        <v>1.1415525114155251E-3</v>
      </c>
      <c r="C10196">
        <v>1</v>
      </c>
      <c r="D10196" s="23">
        <v>27830</v>
      </c>
      <c r="E10196" s="69" t="s">
        <v>8657</v>
      </c>
    </row>
    <row r="10197" spans="1:5" x14ac:dyDescent="0.25">
      <c r="A10197" t="s">
        <v>10910</v>
      </c>
      <c r="B10197" s="13">
        <v>1.1415525114155251E-3</v>
      </c>
      <c r="C10197">
        <v>1</v>
      </c>
      <c r="D10197" s="23">
        <v>27830</v>
      </c>
      <c r="E10197" s="69" t="s">
        <v>8657</v>
      </c>
    </row>
    <row r="10198" spans="1:5" x14ac:dyDescent="0.25">
      <c r="A10198" t="s">
        <v>10911</v>
      </c>
      <c r="B10198" s="13">
        <v>1.1415525114155251E-3</v>
      </c>
      <c r="C10198">
        <v>1</v>
      </c>
      <c r="D10198" s="23">
        <v>27830</v>
      </c>
      <c r="E10198" s="69" t="s">
        <v>8657</v>
      </c>
    </row>
    <row r="10199" spans="1:5" x14ac:dyDescent="0.25">
      <c r="A10199" t="s">
        <v>10912</v>
      </c>
      <c r="B10199" s="13">
        <v>1.1415525114155251E-3</v>
      </c>
      <c r="C10199">
        <v>1</v>
      </c>
      <c r="D10199" s="23">
        <v>27830</v>
      </c>
      <c r="E10199" s="69" t="s">
        <v>8657</v>
      </c>
    </row>
    <row r="10200" spans="1:5" x14ac:dyDescent="0.25">
      <c r="A10200" t="s">
        <v>10913</v>
      </c>
      <c r="B10200" s="13">
        <v>1.1415525114155251E-3</v>
      </c>
      <c r="C10200">
        <v>1</v>
      </c>
      <c r="D10200" s="23">
        <v>27830</v>
      </c>
      <c r="E10200" s="69" t="s">
        <v>8657</v>
      </c>
    </row>
    <row r="10201" spans="1:5" x14ac:dyDescent="0.25">
      <c r="A10201" t="s">
        <v>10914</v>
      </c>
      <c r="B10201" s="13">
        <v>1.1415525114155251E-3</v>
      </c>
      <c r="C10201">
        <v>1</v>
      </c>
      <c r="D10201" s="23">
        <v>27830</v>
      </c>
      <c r="E10201" s="69" t="s">
        <v>8657</v>
      </c>
    </row>
    <row r="10202" spans="1:5" x14ac:dyDescent="0.25">
      <c r="A10202" t="s">
        <v>10915</v>
      </c>
      <c r="B10202" s="13">
        <v>1.1415525114155251E-3</v>
      </c>
      <c r="C10202">
        <v>1</v>
      </c>
      <c r="D10202" s="23">
        <v>27830</v>
      </c>
      <c r="E10202" s="69" t="s">
        <v>8657</v>
      </c>
    </row>
    <row r="10203" spans="1:5" x14ac:dyDescent="0.25">
      <c r="A10203" t="s">
        <v>10916</v>
      </c>
      <c r="B10203" s="13">
        <v>1.1415525114155251E-3</v>
      </c>
      <c r="C10203">
        <v>1</v>
      </c>
      <c r="D10203" s="23">
        <v>27830</v>
      </c>
      <c r="E10203" s="69" t="s">
        <v>8657</v>
      </c>
    </row>
    <row r="10204" spans="1:5" x14ac:dyDescent="0.25">
      <c r="A10204" t="s">
        <v>10917</v>
      </c>
      <c r="B10204" s="13">
        <v>1.1415525114155251E-3</v>
      </c>
      <c r="C10204">
        <v>1</v>
      </c>
      <c r="D10204" s="23">
        <v>27830</v>
      </c>
      <c r="E10204" s="69" t="s">
        <v>8657</v>
      </c>
    </row>
    <row r="10205" spans="1:5" x14ac:dyDescent="0.25">
      <c r="A10205" t="s">
        <v>10918</v>
      </c>
      <c r="B10205" s="13">
        <v>1.1415525114155251E-3</v>
      </c>
      <c r="C10205">
        <v>1</v>
      </c>
      <c r="D10205" s="23">
        <v>27830</v>
      </c>
      <c r="E10205" s="69" t="s">
        <v>8657</v>
      </c>
    </row>
    <row r="10206" spans="1:5" x14ac:dyDescent="0.25">
      <c r="A10206" t="s">
        <v>10919</v>
      </c>
      <c r="B10206" s="13">
        <v>1.1415525114155251E-3</v>
      </c>
      <c r="C10206">
        <v>1</v>
      </c>
      <c r="D10206" s="23">
        <v>27830</v>
      </c>
      <c r="E10206" s="69" t="s">
        <v>8657</v>
      </c>
    </row>
    <row r="10207" spans="1:5" x14ac:dyDescent="0.25">
      <c r="A10207" t="s">
        <v>10920</v>
      </c>
      <c r="B10207" s="13">
        <v>1.1415525114155251E-3</v>
      </c>
      <c r="C10207">
        <v>1</v>
      </c>
      <c r="D10207" s="23">
        <v>27830</v>
      </c>
      <c r="E10207" s="69" t="s">
        <v>8657</v>
      </c>
    </row>
    <row r="10208" spans="1:5" x14ac:dyDescent="0.25">
      <c r="A10208" t="s">
        <v>10921</v>
      </c>
      <c r="B10208" s="13">
        <v>1.1415525114155251E-3</v>
      </c>
      <c r="C10208">
        <v>1</v>
      </c>
      <c r="D10208" s="23">
        <v>27830</v>
      </c>
      <c r="E10208" s="69" t="s">
        <v>8657</v>
      </c>
    </row>
    <row r="10209" spans="1:5" x14ac:dyDescent="0.25">
      <c r="A10209" t="s">
        <v>10922</v>
      </c>
      <c r="B10209" s="13">
        <v>1.1415525114155251E-3</v>
      </c>
      <c r="C10209">
        <v>1</v>
      </c>
      <c r="D10209" s="23">
        <v>27830</v>
      </c>
      <c r="E10209" s="69" t="s">
        <v>8657</v>
      </c>
    </row>
    <row r="10210" spans="1:5" x14ac:dyDescent="0.25">
      <c r="A10210" t="s">
        <v>10923</v>
      </c>
      <c r="B10210" s="13">
        <v>1.1415525114155251E-3</v>
      </c>
      <c r="C10210">
        <v>1</v>
      </c>
      <c r="D10210" s="23">
        <v>27830</v>
      </c>
      <c r="E10210" s="69" t="s">
        <v>8657</v>
      </c>
    </row>
    <row r="10211" spans="1:5" x14ac:dyDescent="0.25">
      <c r="A10211" t="s">
        <v>10924</v>
      </c>
      <c r="B10211" s="13">
        <v>1.1415525114155251E-3</v>
      </c>
      <c r="C10211">
        <v>1</v>
      </c>
      <c r="D10211" s="23">
        <v>27830</v>
      </c>
      <c r="E10211" s="69" t="s">
        <v>8657</v>
      </c>
    </row>
    <row r="10212" spans="1:5" x14ac:dyDescent="0.25">
      <c r="A10212" t="s">
        <v>10925</v>
      </c>
      <c r="B10212" s="13">
        <v>1.1415525114155251E-3</v>
      </c>
      <c r="C10212">
        <v>1</v>
      </c>
      <c r="D10212" s="23">
        <v>27830</v>
      </c>
      <c r="E10212" s="69" t="s">
        <v>8657</v>
      </c>
    </row>
    <row r="10213" spans="1:5" x14ac:dyDescent="0.25">
      <c r="A10213" t="s">
        <v>10926</v>
      </c>
      <c r="B10213" s="13">
        <v>1.1415525114155251E-3</v>
      </c>
      <c r="C10213">
        <v>1</v>
      </c>
      <c r="D10213" s="23">
        <v>27830</v>
      </c>
      <c r="E10213" s="69" t="s">
        <v>8657</v>
      </c>
    </row>
    <row r="10214" spans="1:5" x14ac:dyDescent="0.25">
      <c r="A10214" t="s">
        <v>10927</v>
      </c>
      <c r="B10214" s="13">
        <v>1.1415525114155251E-3</v>
      </c>
      <c r="C10214">
        <v>1</v>
      </c>
      <c r="D10214" s="23">
        <v>27830</v>
      </c>
      <c r="E10214" s="69" t="s">
        <v>8657</v>
      </c>
    </row>
    <row r="10215" spans="1:5" x14ac:dyDescent="0.25">
      <c r="A10215" t="s">
        <v>10928</v>
      </c>
      <c r="B10215" s="13">
        <v>1.1415525114155251E-3</v>
      </c>
      <c r="C10215">
        <v>1</v>
      </c>
      <c r="D10215" s="23">
        <v>27830</v>
      </c>
      <c r="E10215" s="69" t="s">
        <v>8657</v>
      </c>
    </row>
    <row r="10216" spans="1:5" x14ac:dyDescent="0.25">
      <c r="A10216" t="s">
        <v>5837</v>
      </c>
      <c r="B10216" s="13">
        <v>1.1415525114155251E-3</v>
      </c>
      <c r="C10216">
        <v>1</v>
      </c>
      <c r="D10216" s="23">
        <v>28040</v>
      </c>
      <c r="E10216" s="69" t="s">
        <v>8657</v>
      </c>
    </row>
    <row r="10217" spans="1:5" x14ac:dyDescent="0.25">
      <c r="A10217" t="s">
        <v>5833</v>
      </c>
      <c r="B10217" s="13">
        <v>1.1415525114155251E-3</v>
      </c>
      <c r="C10217">
        <v>1</v>
      </c>
      <c r="D10217" s="23">
        <v>28040</v>
      </c>
      <c r="E10217" s="69" t="s">
        <v>8657</v>
      </c>
    </row>
    <row r="10218" spans="1:5" x14ac:dyDescent="0.25">
      <c r="A10218" t="s">
        <v>5834</v>
      </c>
      <c r="B10218" s="13">
        <v>1.1415525114155251E-3</v>
      </c>
      <c r="C10218">
        <v>1</v>
      </c>
      <c r="D10218" s="23">
        <v>28040</v>
      </c>
      <c r="E10218" s="69" t="s">
        <v>8657</v>
      </c>
    </row>
    <row r="10219" spans="1:5" x14ac:dyDescent="0.25">
      <c r="A10219" t="s">
        <v>5835</v>
      </c>
      <c r="B10219" s="13">
        <v>1.1415525114155251E-3</v>
      </c>
      <c r="C10219">
        <v>1</v>
      </c>
      <c r="D10219" s="23">
        <v>28040</v>
      </c>
      <c r="E10219" s="69" t="s">
        <v>8657</v>
      </c>
    </row>
    <row r="10220" spans="1:5" x14ac:dyDescent="0.25">
      <c r="A10220" t="s">
        <v>5838</v>
      </c>
      <c r="B10220" s="13">
        <v>1.1415525114155251E-3</v>
      </c>
      <c r="C10220">
        <v>1</v>
      </c>
      <c r="D10220" s="23">
        <v>28040</v>
      </c>
      <c r="E10220" s="69" t="s">
        <v>8657</v>
      </c>
    </row>
    <row r="10221" spans="1:5" x14ac:dyDescent="0.25">
      <c r="A10221" t="s">
        <v>10929</v>
      </c>
      <c r="B10221" s="13">
        <v>1.1415525114155251E-3</v>
      </c>
      <c r="C10221">
        <v>1</v>
      </c>
      <c r="D10221" s="23">
        <v>28040</v>
      </c>
      <c r="E10221" s="69" t="s">
        <v>8657</v>
      </c>
    </row>
    <row r="10222" spans="1:5" x14ac:dyDescent="0.25">
      <c r="A10222" t="s">
        <v>10930</v>
      </c>
      <c r="B10222" s="13">
        <v>1.1415525114155251E-3</v>
      </c>
      <c r="C10222">
        <v>1</v>
      </c>
      <c r="D10222" s="23">
        <v>28040</v>
      </c>
      <c r="E10222" s="69" t="s">
        <v>8657</v>
      </c>
    </row>
    <row r="10223" spans="1:5" x14ac:dyDescent="0.25">
      <c r="A10223" t="s">
        <v>5836</v>
      </c>
      <c r="B10223" s="13">
        <v>1.1415525114155251E-3</v>
      </c>
      <c r="C10223">
        <v>1</v>
      </c>
      <c r="D10223" s="23">
        <v>28040</v>
      </c>
      <c r="E10223" s="69" t="s">
        <v>8657</v>
      </c>
    </row>
    <row r="10224" spans="1:5" x14ac:dyDescent="0.25">
      <c r="A10224" t="s">
        <v>10932</v>
      </c>
      <c r="B10224" s="13">
        <v>1.1415525114155251E-3</v>
      </c>
      <c r="C10224">
        <v>1</v>
      </c>
      <c r="D10224" s="23">
        <v>28110</v>
      </c>
      <c r="E10224" s="69" t="s">
        <v>8657</v>
      </c>
    </row>
    <row r="10225" spans="1:5" x14ac:dyDescent="0.25">
      <c r="A10225" t="s">
        <v>10933</v>
      </c>
      <c r="B10225" s="13">
        <v>1.1415525114155251E-3</v>
      </c>
      <c r="C10225">
        <v>1</v>
      </c>
      <c r="D10225" s="23">
        <v>28110</v>
      </c>
      <c r="E10225" s="69" t="s">
        <v>8657</v>
      </c>
    </row>
    <row r="10226" spans="1:5" x14ac:dyDescent="0.25">
      <c r="A10226" t="s">
        <v>10934</v>
      </c>
      <c r="B10226" s="13">
        <v>1.1415525114155251E-3</v>
      </c>
      <c r="C10226">
        <v>1</v>
      </c>
      <c r="D10226" s="23">
        <v>28110</v>
      </c>
      <c r="E10226" s="69" t="s">
        <v>8657</v>
      </c>
    </row>
    <row r="10227" spans="1:5" x14ac:dyDescent="0.25">
      <c r="A10227" t="s">
        <v>10935</v>
      </c>
      <c r="B10227" s="13">
        <v>1.1415525114155251E-3</v>
      </c>
      <c r="C10227">
        <v>1</v>
      </c>
      <c r="D10227" s="23">
        <v>28110</v>
      </c>
      <c r="E10227" s="69" t="s">
        <v>8657</v>
      </c>
    </row>
    <row r="10228" spans="1:5" x14ac:dyDescent="0.25">
      <c r="A10228" t="s">
        <v>10936</v>
      </c>
      <c r="B10228" s="13">
        <v>1.1415525114155251E-3</v>
      </c>
      <c r="C10228">
        <v>1</v>
      </c>
      <c r="D10228" s="23">
        <v>28110</v>
      </c>
      <c r="E10228" s="69" t="s">
        <v>8657</v>
      </c>
    </row>
    <row r="10229" spans="1:5" x14ac:dyDescent="0.25">
      <c r="A10229" t="s">
        <v>10937</v>
      </c>
      <c r="B10229" s="13">
        <v>1.1415525114155251E-3</v>
      </c>
      <c r="C10229">
        <v>1</v>
      </c>
      <c r="D10229" s="23">
        <v>28110</v>
      </c>
      <c r="E10229" s="69" t="s">
        <v>8657</v>
      </c>
    </row>
    <row r="10230" spans="1:5" x14ac:dyDescent="0.25">
      <c r="A10230" t="s">
        <v>10938</v>
      </c>
      <c r="B10230" s="13">
        <v>1.1415525114155251E-3</v>
      </c>
      <c r="C10230">
        <v>1</v>
      </c>
      <c r="D10230" s="23">
        <v>28110</v>
      </c>
      <c r="E10230" s="69" t="s">
        <v>8657</v>
      </c>
    </row>
    <row r="10231" spans="1:5" x14ac:dyDescent="0.25">
      <c r="A10231" t="s">
        <v>10939</v>
      </c>
      <c r="B10231" s="13">
        <v>1.1415525114155251E-3</v>
      </c>
      <c r="C10231">
        <v>1</v>
      </c>
      <c r="D10231" s="23">
        <v>28110</v>
      </c>
      <c r="E10231" s="69" t="s">
        <v>8657</v>
      </c>
    </row>
    <row r="10232" spans="1:5" x14ac:dyDescent="0.25">
      <c r="A10232" t="s">
        <v>10940</v>
      </c>
      <c r="B10232" s="13">
        <v>1.1415525114155251E-3</v>
      </c>
      <c r="C10232">
        <v>1</v>
      </c>
      <c r="D10232" s="23">
        <v>28110</v>
      </c>
      <c r="E10232" s="69" t="s">
        <v>8657</v>
      </c>
    </row>
    <row r="10233" spans="1:5" x14ac:dyDescent="0.25">
      <c r="A10233" t="s">
        <v>10941</v>
      </c>
      <c r="B10233" s="13">
        <v>1.1415525114155251E-3</v>
      </c>
      <c r="C10233">
        <v>1</v>
      </c>
      <c r="D10233" s="23">
        <v>28110</v>
      </c>
      <c r="E10233" s="69" t="s">
        <v>8657</v>
      </c>
    </row>
    <row r="10234" spans="1:5" x14ac:dyDescent="0.25">
      <c r="A10234" t="s">
        <v>10942</v>
      </c>
      <c r="B10234" s="13">
        <v>1.1415525114155251E-3</v>
      </c>
      <c r="C10234">
        <v>1</v>
      </c>
      <c r="D10234" s="23">
        <v>28110</v>
      </c>
      <c r="E10234" s="69" t="s">
        <v>8657</v>
      </c>
    </row>
    <row r="10235" spans="1:5" x14ac:dyDescent="0.25">
      <c r="A10235" t="s">
        <v>10943</v>
      </c>
      <c r="B10235" s="13">
        <v>1.1415525114155251E-3</v>
      </c>
      <c r="C10235">
        <v>1</v>
      </c>
      <c r="D10235" s="23">
        <v>28110</v>
      </c>
      <c r="E10235" s="69" t="s">
        <v>8657</v>
      </c>
    </row>
    <row r="10236" spans="1:5" x14ac:dyDescent="0.25">
      <c r="A10236" t="s">
        <v>10944</v>
      </c>
      <c r="B10236" s="13">
        <v>1.1415525114155251E-3</v>
      </c>
      <c r="C10236">
        <v>1</v>
      </c>
      <c r="D10236" s="23">
        <v>28110</v>
      </c>
      <c r="E10236" s="69" t="s">
        <v>8657</v>
      </c>
    </row>
    <row r="10237" spans="1:5" x14ac:dyDescent="0.25">
      <c r="A10237" t="s">
        <v>10945</v>
      </c>
      <c r="B10237" s="13">
        <v>1.1415525114155251E-3</v>
      </c>
      <c r="C10237">
        <v>1</v>
      </c>
      <c r="D10237" s="23">
        <v>28110</v>
      </c>
      <c r="E10237" s="69" t="s">
        <v>8657</v>
      </c>
    </row>
    <row r="10238" spans="1:5" x14ac:dyDescent="0.25">
      <c r="A10238" t="s">
        <v>5492</v>
      </c>
      <c r="B10238" s="13">
        <v>1.1415525114155251E-3</v>
      </c>
      <c r="C10238">
        <v>1</v>
      </c>
      <c r="D10238" s="23">
        <v>28110</v>
      </c>
      <c r="E10238" s="69" t="s">
        <v>8657</v>
      </c>
    </row>
    <row r="10239" spans="1:5" x14ac:dyDescent="0.25">
      <c r="A10239" t="s">
        <v>10946</v>
      </c>
      <c r="B10239" s="13">
        <v>1.1415525114155251E-3</v>
      </c>
      <c r="C10239">
        <v>1</v>
      </c>
      <c r="D10239" s="23">
        <v>28110</v>
      </c>
      <c r="E10239" s="69" t="s">
        <v>8657</v>
      </c>
    </row>
    <row r="10240" spans="1:5" x14ac:dyDescent="0.25">
      <c r="A10240" t="s">
        <v>5493</v>
      </c>
      <c r="B10240" s="13">
        <v>1.1415525114155251E-3</v>
      </c>
      <c r="C10240">
        <v>1</v>
      </c>
      <c r="D10240" s="23">
        <v>28810</v>
      </c>
      <c r="E10240" s="69" t="s">
        <v>8657</v>
      </c>
    </row>
    <row r="10241" spans="1:5" x14ac:dyDescent="0.25">
      <c r="A10241" t="s">
        <v>5521</v>
      </c>
      <c r="B10241" s="13">
        <v>1.1415525114155251E-3</v>
      </c>
      <c r="C10241">
        <v>1</v>
      </c>
      <c r="D10241" s="23">
        <v>28810</v>
      </c>
      <c r="E10241" s="69" t="s">
        <v>8657</v>
      </c>
    </row>
    <row r="10242" spans="1:5" x14ac:dyDescent="0.25">
      <c r="A10242" t="s">
        <v>5522</v>
      </c>
      <c r="B10242" s="13">
        <v>1.1415525114155251E-3</v>
      </c>
      <c r="C10242">
        <v>1</v>
      </c>
      <c r="D10242" s="23">
        <v>28810</v>
      </c>
      <c r="E10242" s="69" t="s">
        <v>8657</v>
      </c>
    </row>
    <row r="10243" spans="1:5" x14ac:dyDescent="0.25">
      <c r="A10243" t="s">
        <v>5494</v>
      </c>
      <c r="B10243" s="13">
        <v>1.1415525114155251E-3</v>
      </c>
      <c r="C10243">
        <v>1</v>
      </c>
      <c r="D10243" s="23">
        <v>28810</v>
      </c>
      <c r="E10243" s="69" t="s">
        <v>8657</v>
      </c>
    </row>
    <row r="10244" spans="1:5" x14ac:dyDescent="0.25">
      <c r="A10244" t="s">
        <v>5495</v>
      </c>
      <c r="B10244" s="13">
        <v>1.1415525114155251E-3</v>
      </c>
      <c r="C10244">
        <v>1</v>
      </c>
      <c r="D10244" s="23">
        <v>28810</v>
      </c>
      <c r="E10244" s="69" t="s">
        <v>8657</v>
      </c>
    </row>
    <row r="10245" spans="1:5" x14ac:dyDescent="0.25">
      <c r="A10245" t="s">
        <v>5498</v>
      </c>
      <c r="B10245" s="13">
        <v>1.1415525114155251E-3</v>
      </c>
      <c r="C10245">
        <v>1</v>
      </c>
      <c r="D10245" s="23">
        <v>28810</v>
      </c>
      <c r="E10245" s="69" t="s">
        <v>8657</v>
      </c>
    </row>
    <row r="10246" spans="1:5" x14ac:dyDescent="0.25">
      <c r="A10246" t="s">
        <v>10953</v>
      </c>
      <c r="B10246" s="13">
        <v>1.1415525114155251E-3</v>
      </c>
      <c r="C10246">
        <v>1</v>
      </c>
      <c r="D10246" s="23">
        <v>28810</v>
      </c>
      <c r="E10246" s="69" t="s">
        <v>8657</v>
      </c>
    </row>
    <row r="10247" spans="1:5" x14ac:dyDescent="0.25">
      <c r="A10247" t="s">
        <v>5499</v>
      </c>
      <c r="B10247" s="13">
        <v>1.1415525114155251E-3</v>
      </c>
      <c r="C10247">
        <v>1</v>
      </c>
      <c r="D10247" s="23">
        <v>28810</v>
      </c>
      <c r="E10247" s="69" t="s">
        <v>8657</v>
      </c>
    </row>
    <row r="10248" spans="1:5" x14ac:dyDescent="0.25">
      <c r="A10248" t="s">
        <v>5503</v>
      </c>
      <c r="B10248" s="13">
        <v>1.1415525114155251E-3</v>
      </c>
      <c r="C10248">
        <v>1</v>
      </c>
      <c r="D10248" s="23">
        <v>28810</v>
      </c>
      <c r="E10248" s="69" t="s">
        <v>8657</v>
      </c>
    </row>
    <row r="10249" spans="1:5" x14ac:dyDescent="0.25">
      <c r="A10249" t="s">
        <v>5504</v>
      </c>
      <c r="B10249" s="13">
        <v>1.1415525114155251E-3</v>
      </c>
      <c r="C10249">
        <v>1</v>
      </c>
      <c r="D10249" s="23">
        <v>28810</v>
      </c>
      <c r="E10249" s="69" t="s">
        <v>8657</v>
      </c>
    </row>
    <row r="10250" spans="1:5" x14ac:dyDescent="0.25">
      <c r="A10250" t="s">
        <v>5505</v>
      </c>
      <c r="B10250" s="13">
        <v>1.1415525114155251E-3</v>
      </c>
      <c r="C10250">
        <v>1</v>
      </c>
      <c r="D10250" s="23">
        <v>28810</v>
      </c>
      <c r="E10250" s="69" t="s">
        <v>8657</v>
      </c>
    </row>
    <row r="10251" spans="1:5" x14ac:dyDescent="0.25">
      <c r="A10251" t="s">
        <v>5507</v>
      </c>
      <c r="B10251" s="13">
        <v>1.1415525114155251E-3</v>
      </c>
      <c r="C10251">
        <v>1</v>
      </c>
      <c r="D10251" s="23">
        <v>28810</v>
      </c>
      <c r="E10251" s="69" t="s">
        <v>8657</v>
      </c>
    </row>
    <row r="10252" spans="1:5" x14ac:dyDescent="0.25">
      <c r="A10252" t="s">
        <v>5509</v>
      </c>
      <c r="B10252" s="13">
        <v>1.1415525114155251E-3</v>
      </c>
      <c r="C10252">
        <v>1</v>
      </c>
      <c r="D10252" s="23">
        <v>28810</v>
      </c>
      <c r="E10252" s="69" t="s">
        <v>8657</v>
      </c>
    </row>
    <row r="10253" spans="1:5" x14ac:dyDescent="0.25">
      <c r="A10253" t="s">
        <v>5523</v>
      </c>
      <c r="B10253" s="13">
        <v>1.1415525114155251E-3</v>
      </c>
      <c r="C10253">
        <v>1</v>
      </c>
      <c r="D10253" s="23">
        <v>28810</v>
      </c>
      <c r="E10253" s="69" t="s">
        <v>8657</v>
      </c>
    </row>
    <row r="10254" spans="1:5" x14ac:dyDescent="0.25">
      <c r="A10254" t="s">
        <v>10954</v>
      </c>
      <c r="B10254" s="13">
        <v>1.1415525114155251E-3</v>
      </c>
      <c r="C10254">
        <v>1</v>
      </c>
      <c r="D10254" s="23">
        <v>28810</v>
      </c>
      <c r="E10254" s="69" t="s">
        <v>8657</v>
      </c>
    </row>
    <row r="10255" spans="1:5" x14ac:dyDescent="0.25">
      <c r="A10255" t="s">
        <v>10955</v>
      </c>
      <c r="B10255" s="13">
        <v>1.1415525114155251E-3</v>
      </c>
      <c r="C10255">
        <v>1</v>
      </c>
      <c r="D10255" s="23">
        <v>28810</v>
      </c>
      <c r="E10255" s="69" t="s">
        <v>8657</v>
      </c>
    </row>
    <row r="10256" spans="1:5" x14ac:dyDescent="0.25">
      <c r="A10256" t="s">
        <v>5524</v>
      </c>
      <c r="B10256" s="13">
        <v>1.1415525114155251E-3</v>
      </c>
      <c r="C10256">
        <v>1</v>
      </c>
      <c r="D10256" s="23">
        <v>28810</v>
      </c>
      <c r="E10256" s="69" t="s">
        <v>8657</v>
      </c>
    </row>
    <row r="10257" spans="1:5" x14ac:dyDescent="0.25">
      <c r="A10257" t="s">
        <v>5513</v>
      </c>
      <c r="B10257" s="13">
        <v>1.1415525114155251E-3</v>
      </c>
      <c r="C10257">
        <v>1</v>
      </c>
      <c r="D10257" s="23">
        <v>28810</v>
      </c>
      <c r="E10257" s="69" t="s">
        <v>8657</v>
      </c>
    </row>
    <row r="10258" spans="1:5" x14ac:dyDescent="0.25">
      <c r="A10258" t="s">
        <v>5514</v>
      </c>
      <c r="B10258" s="13">
        <v>1.1415525114155251E-3</v>
      </c>
      <c r="C10258">
        <v>1</v>
      </c>
      <c r="D10258" s="23">
        <v>28810</v>
      </c>
      <c r="E10258" s="69" t="s">
        <v>8657</v>
      </c>
    </row>
    <row r="10259" spans="1:5" x14ac:dyDescent="0.25">
      <c r="A10259" t="s">
        <v>10956</v>
      </c>
      <c r="B10259" s="13">
        <v>1.1415525114155251E-3</v>
      </c>
      <c r="C10259">
        <v>1</v>
      </c>
      <c r="D10259" s="23">
        <v>28810</v>
      </c>
      <c r="E10259" s="69" t="s">
        <v>8657</v>
      </c>
    </row>
    <row r="10260" spans="1:5" x14ac:dyDescent="0.25">
      <c r="A10260" t="s">
        <v>5515</v>
      </c>
      <c r="B10260" s="13">
        <v>1.1415525114155251E-3</v>
      </c>
      <c r="C10260">
        <v>1</v>
      </c>
      <c r="D10260" s="23">
        <v>28810</v>
      </c>
      <c r="E10260" s="69" t="s">
        <v>8657</v>
      </c>
    </row>
    <row r="10261" spans="1:5" x14ac:dyDescent="0.25">
      <c r="A10261" t="s">
        <v>5516</v>
      </c>
      <c r="B10261" s="13">
        <v>1.1415525114155251E-3</v>
      </c>
      <c r="C10261">
        <v>1</v>
      </c>
      <c r="D10261" s="23">
        <v>28810</v>
      </c>
      <c r="E10261" s="69" t="s">
        <v>8657</v>
      </c>
    </row>
    <row r="10262" spans="1:5" x14ac:dyDescent="0.25">
      <c r="A10262" t="s">
        <v>5525</v>
      </c>
      <c r="B10262" s="13">
        <v>1.1415525114155251E-3</v>
      </c>
      <c r="C10262">
        <v>1</v>
      </c>
      <c r="D10262" s="23">
        <v>28810</v>
      </c>
      <c r="E10262" s="69" t="s">
        <v>8657</v>
      </c>
    </row>
    <row r="10263" spans="1:5" x14ac:dyDescent="0.25">
      <c r="A10263" t="s">
        <v>5517</v>
      </c>
      <c r="B10263" s="13">
        <v>1.1415525114155251E-3</v>
      </c>
      <c r="C10263">
        <v>1</v>
      </c>
      <c r="D10263" s="23">
        <v>28810</v>
      </c>
      <c r="E10263" s="69" t="s">
        <v>8657</v>
      </c>
    </row>
    <row r="10264" spans="1:5" x14ac:dyDescent="0.25">
      <c r="A10264" t="s">
        <v>5519</v>
      </c>
      <c r="B10264" s="13">
        <v>1.1415525114155251E-3</v>
      </c>
      <c r="C10264">
        <v>1</v>
      </c>
      <c r="D10264" s="23">
        <v>28810</v>
      </c>
      <c r="E10264" s="69" t="s">
        <v>8657</v>
      </c>
    </row>
    <row r="10265" spans="1:5" x14ac:dyDescent="0.25">
      <c r="A10265" t="s">
        <v>5520</v>
      </c>
      <c r="B10265" s="13">
        <v>1.1415525114155251E-3</v>
      </c>
      <c r="C10265">
        <v>1</v>
      </c>
      <c r="D10265" s="23">
        <v>28810</v>
      </c>
      <c r="E10265" s="69" t="s">
        <v>8657</v>
      </c>
    </row>
    <row r="10266" spans="1:5" x14ac:dyDescent="0.25">
      <c r="A10266" t="s">
        <v>10960</v>
      </c>
      <c r="B10266" s="13">
        <v>1.1415525114155251E-3</v>
      </c>
      <c r="C10266">
        <v>1</v>
      </c>
      <c r="D10266" s="23">
        <v>28960</v>
      </c>
      <c r="E10266" s="69" t="s">
        <v>8657</v>
      </c>
    </row>
    <row r="10267" spans="1:5" x14ac:dyDescent="0.25">
      <c r="A10267" t="s">
        <v>10961</v>
      </c>
      <c r="B10267" s="13">
        <v>1.1415525114155251E-3</v>
      </c>
      <c r="C10267">
        <v>1</v>
      </c>
      <c r="D10267" s="23">
        <v>28960</v>
      </c>
      <c r="E10267" s="69" t="s">
        <v>8657</v>
      </c>
    </row>
    <row r="10268" spans="1:5" x14ac:dyDescent="0.25">
      <c r="A10268" t="s">
        <v>10962</v>
      </c>
      <c r="B10268" s="13">
        <v>1.1415525114155251E-3</v>
      </c>
      <c r="C10268">
        <v>1</v>
      </c>
      <c r="D10268" s="23">
        <v>28960</v>
      </c>
      <c r="E10268" s="69" t="s">
        <v>8657</v>
      </c>
    </row>
    <row r="10269" spans="1:5" x14ac:dyDescent="0.25">
      <c r="A10269" t="s">
        <v>10963</v>
      </c>
      <c r="B10269" s="13">
        <v>1.1415525114155251E-3</v>
      </c>
      <c r="C10269">
        <v>1</v>
      </c>
      <c r="D10269" s="23">
        <v>28960</v>
      </c>
      <c r="E10269" s="69" t="s">
        <v>8657</v>
      </c>
    </row>
    <row r="10270" spans="1:5" x14ac:dyDescent="0.25">
      <c r="A10270" t="s">
        <v>10964</v>
      </c>
      <c r="B10270" s="13">
        <v>1.1415525114155251E-3</v>
      </c>
      <c r="C10270">
        <v>1</v>
      </c>
      <c r="D10270" s="23">
        <v>28960</v>
      </c>
      <c r="E10270" s="69" t="s">
        <v>8657</v>
      </c>
    </row>
    <row r="10271" spans="1:5" x14ac:dyDescent="0.25">
      <c r="A10271" t="s">
        <v>10965</v>
      </c>
      <c r="B10271" s="13">
        <v>1.1415525114155251E-3</v>
      </c>
      <c r="C10271">
        <v>1</v>
      </c>
      <c r="D10271" s="23">
        <v>28960</v>
      </c>
      <c r="E10271" s="69" t="s">
        <v>8657</v>
      </c>
    </row>
    <row r="10272" spans="1:5" x14ac:dyDescent="0.25">
      <c r="A10272" t="s">
        <v>10966</v>
      </c>
      <c r="B10272" s="13">
        <v>1.1415525114155251E-3</v>
      </c>
      <c r="C10272">
        <v>1</v>
      </c>
      <c r="D10272" s="23">
        <v>28960</v>
      </c>
      <c r="E10272" s="69" t="s">
        <v>8657</v>
      </c>
    </row>
    <row r="10273" spans="1:5" x14ac:dyDescent="0.25">
      <c r="A10273" t="s">
        <v>10967</v>
      </c>
      <c r="B10273" s="13">
        <v>1.1415525114155251E-3</v>
      </c>
      <c r="C10273">
        <v>1</v>
      </c>
      <c r="D10273" s="23">
        <v>28960</v>
      </c>
      <c r="E10273" s="69" t="s">
        <v>8657</v>
      </c>
    </row>
    <row r="10274" spans="1:5" x14ac:dyDescent="0.25">
      <c r="A10274" t="s">
        <v>10968</v>
      </c>
      <c r="B10274" s="13">
        <v>1.1415525114155251E-3</v>
      </c>
      <c r="C10274">
        <v>1</v>
      </c>
      <c r="D10274" s="23">
        <v>28960</v>
      </c>
      <c r="E10274" s="69" t="s">
        <v>8657</v>
      </c>
    </row>
    <row r="10275" spans="1:5" x14ac:dyDescent="0.25">
      <c r="A10275" t="s">
        <v>10969</v>
      </c>
      <c r="B10275" s="13">
        <v>1.1415525114155251E-3</v>
      </c>
      <c r="C10275">
        <v>1</v>
      </c>
      <c r="D10275" s="23">
        <v>28960</v>
      </c>
      <c r="E10275" s="69" t="s">
        <v>8657</v>
      </c>
    </row>
    <row r="10276" spans="1:5" x14ac:dyDescent="0.25">
      <c r="A10276" t="s">
        <v>10970</v>
      </c>
      <c r="B10276" s="13">
        <v>1.1415525114155251E-3</v>
      </c>
      <c r="C10276">
        <v>1</v>
      </c>
      <c r="D10276" s="23">
        <v>28960</v>
      </c>
      <c r="E10276" s="69" t="s">
        <v>8657</v>
      </c>
    </row>
    <row r="10277" spans="1:5" x14ac:dyDescent="0.25">
      <c r="A10277" t="s">
        <v>10971</v>
      </c>
      <c r="B10277" s="13">
        <v>1.1415525114155251E-3</v>
      </c>
      <c r="C10277">
        <v>1</v>
      </c>
      <c r="D10277" s="23">
        <v>28960</v>
      </c>
      <c r="E10277" s="69" t="s">
        <v>8657</v>
      </c>
    </row>
    <row r="10278" spans="1:5" x14ac:dyDescent="0.25">
      <c r="A10278" t="s">
        <v>10972</v>
      </c>
      <c r="B10278" s="13">
        <v>1.1415525114155251E-3</v>
      </c>
      <c r="C10278">
        <v>1</v>
      </c>
      <c r="D10278" s="23">
        <v>28960</v>
      </c>
      <c r="E10278" s="69" t="s">
        <v>8657</v>
      </c>
    </row>
    <row r="10279" spans="1:5" x14ac:dyDescent="0.25">
      <c r="A10279" t="s">
        <v>10973</v>
      </c>
      <c r="B10279" s="13">
        <v>1.1415525114155251E-3</v>
      </c>
      <c r="C10279">
        <v>1</v>
      </c>
      <c r="D10279" s="23">
        <v>28960</v>
      </c>
      <c r="E10279" s="69" t="s">
        <v>8657</v>
      </c>
    </row>
    <row r="10280" spans="1:5" x14ac:dyDescent="0.25">
      <c r="A10280" t="s">
        <v>10974</v>
      </c>
      <c r="B10280" s="13">
        <v>1.1415525114155251E-3</v>
      </c>
      <c r="C10280">
        <v>1</v>
      </c>
      <c r="D10280" s="23">
        <v>28960</v>
      </c>
      <c r="E10280" s="69" t="s">
        <v>8657</v>
      </c>
    </row>
    <row r="10281" spans="1:5" x14ac:dyDescent="0.25">
      <c r="A10281" t="s">
        <v>10975</v>
      </c>
      <c r="B10281" s="13">
        <v>1.1415525114155251E-3</v>
      </c>
      <c r="C10281">
        <v>1</v>
      </c>
      <c r="D10281" s="23">
        <v>28960</v>
      </c>
      <c r="E10281" s="69" t="s">
        <v>8657</v>
      </c>
    </row>
    <row r="10282" spans="1:5" x14ac:dyDescent="0.25">
      <c r="A10282" t="s">
        <v>5579</v>
      </c>
      <c r="B10282" s="13">
        <v>1.1415525114155251E-3</v>
      </c>
      <c r="C10282">
        <v>1</v>
      </c>
      <c r="D10282" s="23">
        <v>29010</v>
      </c>
      <c r="E10282" s="69" t="s">
        <v>8657</v>
      </c>
    </row>
    <row r="10283" spans="1:5" x14ac:dyDescent="0.25">
      <c r="A10283" t="s">
        <v>10978</v>
      </c>
      <c r="B10283" s="13">
        <v>1.1415525114155251E-3</v>
      </c>
      <c r="C10283">
        <v>1</v>
      </c>
      <c r="D10283" s="23">
        <v>29110</v>
      </c>
      <c r="E10283" s="69" t="s">
        <v>8657</v>
      </c>
    </row>
    <row r="10284" spans="1:5" x14ac:dyDescent="0.25">
      <c r="A10284" t="s">
        <v>10979</v>
      </c>
      <c r="B10284" s="13">
        <v>1.1415525114155251E-3</v>
      </c>
      <c r="C10284">
        <v>1</v>
      </c>
      <c r="D10284" s="23">
        <v>29110</v>
      </c>
      <c r="E10284" s="69" t="s">
        <v>8657</v>
      </c>
    </row>
    <row r="10285" spans="1:5" x14ac:dyDescent="0.25">
      <c r="A10285" t="s">
        <v>10980</v>
      </c>
      <c r="B10285" s="13">
        <v>1.1415525114155251E-3</v>
      </c>
      <c r="C10285">
        <v>1</v>
      </c>
      <c r="D10285" s="23">
        <v>29110</v>
      </c>
      <c r="E10285" s="69" t="s">
        <v>8657</v>
      </c>
    </row>
    <row r="10286" spans="1:5" x14ac:dyDescent="0.25">
      <c r="A10286" t="s">
        <v>10981</v>
      </c>
      <c r="B10286" s="13">
        <v>1.1415525114155251E-3</v>
      </c>
      <c r="C10286">
        <v>1</v>
      </c>
      <c r="D10286" s="23">
        <v>29110</v>
      </c>
      <c r="E10286" s="69" t="s">
        <v>8657</v>
      </c>
    </row>
    <row r="10287" spans="1:5" x14ac:dyDescent="0.25">
      <c r="A10287" t="s">
        <v>10982</v>
      </c>
      <c r="B10287" s="13">
        <v>1.1415525114155251E-3</v>
      </c>
      <c r="C10287">
        <v>1</v>
      </c>
      <c r="D10287" s="23">
        <v>29110</v>
      </c>
      <c r="E10287" s="69" t="s">
        <v>8657</v>
      </c>
    </row>
    <row r="10288" spans="1:5" x14ac:dyDescent="0.25">
      <c r="A10288" t="s">
        <v>10983</v>
      </c>
      <c r="B10288" s="13">
        <v>1.1415525114155251E-3</v>
      </c>
      <c r="C10288">
        <v>1</v>
      </c>
      <c r="D10288" s="23">
        <v>29110</v>
      </c>
      <c r="E10288" s="69" t="s">
        <v>8657</v>
      </c>
    </row>
    <row r="10289" spans="1:5" x14ac:dyDescent="0.25">
      <c r="A10289" t="s">
        <v>10984</v>
      </c>
      <c r="B10289" s="13">
        <v>1.1415525114155251E-3</v>
      </c>
      <c r="C10289">
        <v>1</v>
      </c>
      <c r="D10289" s="23">
        <v>29110</v>
      </c>
      <c r="E10289" s="69" t="s">
        <v>8657</v>
      </c>
    </row>
    <row r="10290" spans="1:5" x14ac:dyDescent="0.25">
      <c r="A10290" t="s">
        <v>10985</v>
      </c>
      <c r="B10290" s="13">
        <v>1.1415525114155251E-3</v>
      </c>
      <c r="C10290">
        <v>1</v>
      </c>
      <c r="D10290" s="23">
        <v>29110</v>
      </c>
      <c r="E10290" s="69" t="s">
        <v>8657</v>
      </c>
    </row>
    <row r="10291" spans="1:5" x14ac:dyDescent="0.25">
      <c r="A10291" t="s">
        <v>10986</v>
      </c>
      <c r="B10291" s="13">
        <v>1.1415525114155251E-3</v>
      </c>
      <c r="C10291">
        <v>1</v>
      </c>
      <c r="D10291" s="23">
        <v>29110</v>
      </c>
      <c r="E10291" s="69" t="s">
        <v>8657</v>
      </c>
    </row>
    <row r="10292" spans="1:5" x14ac:dyDescent="0.25">
      <c r="A10292" t="s">
        <v>10987</v>
      </c>
      <c r="B10292" s="13">
        <v>1.1415525114155251E-3</v>
      </c>
      <c r="C10292">
        <v>1</v>
      </c>
      <c r="D10292" s="23">
        <v>29110</v>
      </c>
      <c r="E10292" s="69" t="s">
        <v>8657</v>
      </c>
    </row>
    <row r="10293" spans="1:5" x14ac:dyDescent="0.25">
      <c r="A10293" t="s">
        <v>10988</v>
      </c>
      <c r="B10293" s="13">
        <v>1.1415525114155251E-3</v>
      </c>
      <c r="C10293">
        <v>1</v>
      </c>
      <c r="D10293" s="23">
        <v>29130</v>
      </c>
      <c r="E10293" s="69" t="s">
        <v>8657</v>
      </c>
    </row>
    <row r="10294" spans="1:5" x14ac:dyDescent="0.25">
      <c r="A10294" t="s">
        <v>10989</v>
      </c>
      <c r="B10294" s="13">
        <v>1.1415525114155251E-3</v>
      </c>
      <c r="C10294">
        <v>1</v>
      </c>
      <c r="D10294" s="23">
        <v>29210</v>
      </c>
      <c r="E10294" s="69" t="s">
        <v>8657</v>
      </c>
    </row>
    <row r="10295" spans="1:5" x14ac:dyDescent="0.25">
      <c r="A10295" t="s">
        <v>10990</v>
      </c>
      <c r="B10295" s="13">
        <v>1.1415525114155251E-3</v>
      </c>
      <c r="C10295">
        <v>1</v>
      </c>
      <c r="D10295" s="23">
        <v>29210</v>
      </c>
      <c r="E10295" s="69" t="s">
        <v>8657</v>
      </c>
    </row>
    <row r="10296" spans="1:5" x14ac:dyDescent="0.25">
      <c r="A10296" t="s">
        <v>10991</v>
      </c>
      <c r="B10296" s="13">
        <v>1.1415525114155251E-3</v>
      </c>
      <c r="C10296">
        <v>1</v>
      </c>
      <c r="D10296" s="23">
        <v>29210</v>
      </c>
      <c r="E10296" s="69" t="s">
        <v>8657</v>
      </c>
    </row>
    <row r="10297" spans="1:5" x14ac:dyDescent="0.25">
      <c r="A10297" t="s">
        <v>10992</v>
      </c>
      <c r="B10297" s="13">
        <v>1.1415525114155251E-3</v>
      </c>
      <c r="C10297">
        <v>1</v>
      </c>
      <c r="D10297" s="23">
        <v>29210</v>
      </c>
      <c r="E10297" s="69" t="s">
        <v>8657</v>
      </c>
    </row>
    <row r="10298" spans="1:5" x14ac:dyDescent="0.25">
      <c r="A10298" t="s">
        <v>10993</v>
      </c>
      <c r="B10298" s="13">
        <v>1.1415525114155251E-3</v>
      </c>
      <c r="C10298">
        <v>1</v>
      </c>
      <c r="D10298" s="23">
        <v>29210</v>
      </c>
      <c r="E10298" s="69" t="s">
        <v>8657</v>
      </c>
    </row>
    <row r="10299" spans="1:5" x14ac:dyDescent="0.25">
      <c r="A10299" t="s">
        <v>10994</v>
      </c>
      <c r="B10299" s="13">
        <v>1.1415525114155251E-3</v>
      </c>
      <c r="C10299">
        <v>1</v>
      </c>
      <c r="D10299" s="23">
        <v>29210</v>
      </c>
      <c r="E10299" s="69" t="s">
        <v>8657</v>
      </c>
    </row>
    <row r="10300" spans="1:5" x14ac:dyDescent="0.25">
      <c r="A10300" t="s">
        <v>10995</v>
      </c>
      <c r="B10300" s="13">
        <v>1.1415525114155251E-3</v>
      </c>
      <c r="C10300">
        <v>1</v>
      </c>
      <c r="D10300" s="23">
        <v>29210</v>
      </c>
      <c r="E10300" s="69" t="s">
        <v>8657</v>
      </c>
    </row>
    <row r="10301" spans="1:5" x14ac:dyDescent="0.25">
      <c r="A10301" t="s">
        <v>10996</v>
      </c>
      <c r="B10301" s="13">
        <v>1.1415525114155251E-3</v>
      </c>
      <c r="C10301">
        <v>1</v>
      </c>
      <c r="D10301" s="23">
        <v>29210</v>
      </c>
      <c r="E10301" s="69" t="s">
        <v>8657</v>
      </c>
    </row>
    <row r="10302" spans="1:5" x14ac:dyDescent="0.25">
      <c r="A10302" t="s">
        <v>10997</v>
      </c>
      <c r="B10302" s="13">
        <v>1.1415525114155251E-3</v>
      </c>
      <c r="C10302">
        <v>1</v>
      </c>
      <c r="D10302" s="23">
        <v>29210</v>
      </c>
      <c r="E10302" s="69" t="s">
        <v>8657</v>
      </c>
    </row>
    <row r="10303" spans="1:5" x14ac:dyDescent="0.25">
      <c r="A10303" t="s">
        <v>11001</v>
      </c>
      <c r="B10303" s="13">
        <v>1.1415525114155251E-3</v>
      </c>
      <c r="C10303">
        <v>1</v>
      </c>
      <c r="D10303" s="23">
        <v>29500</v>
      </c>
      <c r="E10303" s="69" t="s">
        <v>8657</v>
      </c>
    </row>
    <row r="10304" spans="1:5" x14ac:dyDescent="0.25">
      <c r="A10304" t="s">
        <v>11002</v>
      </c>
      <c r="B10304" s="13">
        <v>1.1415525114155251E-3</v>
      </c>
      <c r="C10304">
        <v>1</v>
      </c>
      <c r="D10304" s="23">
        <v>29500</v>
      </c>
      <c r="E10304" s="69" t="s">
        <v>8657</v>
      </c>
    </row>
    <row r="10305" spans="1:5" x14ac:dyDescent="0.25">
      <c r="A10305" t="s">
        <v>11003</v>
      </c>
      <c r="B10305" s="13">
        <v>1.1415525114155251E-3</v>
      </c>
      <c r="C10305">
        <v>1</v>
      </c>
      <c r="D10305" s="23">
        <v>29520</v>
      </c>
      <c r="E10305" s="69" t="s">
        <v>8657</v>
      </c>
    </row>
    <row r="10306" spans="1:5" x14ac:dyDescent="0.25">
      <c r="A10306" t="s">
        <v>11004</v>
      </c>
      <c r="B10306" s="13">
        <v>1.1415525114155251E-3</v>
      </c>
      <c r="C10306">
        <v>1</v>
      </c>
      <c r="D10306" s="23">
        <v>29520</v>
      </c>
      <c r="E10306" s="69" t="s">
        <v>8657</v>
      </c>
    </row>
    <row r="10307" spans="1:5" x14ac:dyDescent="0.25">
      <c r="A10307" t="s">
        <v>11005</v>
      </c>
      <c r="B10307" s="13">
        <v>1.1415525114155251E-3</v>
      </c>
      <c r="C10307">
        <v>1</v>
      </c>
      <c r="D10307" s="23">
        <v>29520</v>
      </c>
      <c r="E10307" s="69" t="s">
        <v>8657</v>
      </c>
    </row>
    <row r="10308" spans="1:5" x14ac:dyDescent="0.25">
      <c r="A10308" t="s">
        <v>11006</v>
      </c>
      <c r="B10308" s="13">
        <v>1.1415525114155251E-3</v>
      </c>
      <c r="C10308">
        <v>1</v>
      </c>
      <c r="D10308" s="23">
        <v>29520</v>
      </c>
      <c r="E10308" s="69" t="s">
        <v>8657</v>
      </c>
    </row>
    <row r="10309" spans="1:5" x14ac:dyDescent="0.25">
      <c r="A10309" t="s">
        <v>11007</v>
      </c>
      <c r="B10309" s="13">
        <v>1.1415525114155251E-3</v>
      </c>
      <c r="C10309">
        <v>1</v>
      </c>
      <c r="D10309" s="23">
        <v>29520</v>
      </c>
      <c r="E10309" s="69" t="s">
        <v>8657</v>
      </c>
    </row>
    <row r="10310" spans="1:5" x14ac:dyDescent="0.25">
      <c r="A10310" t="s">
        <v>11008</v>
      </c>
      <c r="B10310" s="13">
        <v>1.1415525114155251E-3</v>
      </c>
      <c r="C10310">
        <v>1</v>
      </c>
      <c r="D10310" s="23">
        <v>29520</v>
      </c>
      <c r="E10310" s="69" t="s">
        <v>8657</v>
      </c>
    </row>
    <row r="10311" spans="1:5" x14ac:dyDescent="0.25">
      <c r="A10311" t="s">
        <v>11009</v>
      </c>
      <c r="B10311" s="13">
        <v>1.1415525114155251E-3</v>
      </c>
      <c r="C10311">
        <v>1</v>
      </c>
      <c r="D10311" s="23">
        <v>29520</v>
      </c>
      <c r="E10311" s="69" t="s">
        <v>8657</v>
      </c>
    </row>
    <row r="10312" spans="1:5" x14ac:dyDescent="0.25">
      <c r="A10312" t="s">
        <v>11010</v>
      </c>
      <c r="B10312" s="13">
        <v>1.1415525114155251E-3</v>
      </c>
      <c r="C10312">
        <v>1</v>
      </c>
      <c r="D10312" s="23">
        <v>29520</v>
      </c>
      <c r="E10312" s="69" t="s">
        <v>8657</v>
      </c>
    </row>
    <row r="10313" spans="1:5" x14ac:dyDescent="0.25">
      <c r="A10313" t="s">
        <v>11011</v>
      </c>
      <c r="B10313" s="13">
        <v>1.1415525114155251E-3</v>
      </c>
      <c r="C10313">
        <v>1</v>
      </c>
      <c r="D10313" s="23">
        <v>29520</v>
      </c>
      <c r="E10313" s="69" t="s">
        <v>8657</v>
      </c>
    </row>
    <row r="10314" spans="1:5" x14ac:dyDescent="0.25">
      <c r="A10314" t="s">
        <v>11012</v>
      </c>
      <c r="B10314" s="13">
        <v>1.1415525114155251E-3</v>
      </c>
      <c r="C10314">
        <v>1</v>
      </c>
      <c r="D10314" s="23">
        <v>29520</v>
      </c>
      <c r="E10314" s="69" t="s">
        <v>8657</v>
      </c>
    </row>
    <row r="10315" spans="1:5" x14ac:dyDescent="0.25">
      <c r="A10315" t="s">
        <v>11013</v>
      </c>
      <c r="B10315" s="13">
        <v>1.1415525114155251E-3</v>
      </c>
      <c r="C10315">
        <v>1</v>
      </c>
      <c r="D10315" s="23">
        <v>29520</v>
      </c>
      <c r="E10315" s="69" t="s">
        <v>8657</v>
      </c>
    </row>
    <row r="10316" spans="1:5" x14ac:dyDescent="0.25">
      <c r="A10316" t="s">
        <v>11014</v>
      </c>
      <c r="B10316" s="13">
        <v>1.1415525114155251E-3</v>
      </c>
      <c r="C10316">
        <v>1</v>
      </c>
      <c r="D10316" s="23">
        <v>29520</v>
      </c>
      <c r="E10316" s="69" t="s">
        <v>8657</v>
      </c>
    </row>
    <row r="10317" spans="1:5" x14ac:dyDescent="0.25">
      <c r="A10317" t="s">
        <v>11015</v>
      </c>
      <c r="B10317" s="13">
        <v>1.1415525114155251E-3</v>
      </c>
      <c r="C10317">
        <v>1</v>
      </c>
      <c r="D10317" s="23">
        <v>29520</v>
      </c>
      <c r="E10317" s="69" t="s">
        <v>8657</v>
      </c>
    </row>
    <row r="10318" spans="1:5" x14ac:dyDescent="0.25">
      <c r="A10318" t="s">
        <v>11016</v>
      </c>
      <c r="B10318" s="13">
        <v>1.1415525114155251E-3</v>
      </c>
      <c r="C10318">
        <v>1</v>
      </c>
      <c r="D10318" s="23">
        <v>29520</v>
      </c>
      <c r="E10318" s="69" t="s">
        <v>8657</v>
      </c>
    </row>
    <row r="10319" spans="1:5" x14ac:dyDescent="0.25">
      <c r="A10319" t="s">
        <v>11017</v>
      </c>
      <c r="B10319" s="13">
        <v>1.1415525114155251E-3</v>
      </c>
      <c r="C10319">
        <v>1</v>
      </c>
      <c r="D10319" s="23">
        <v>29520</v>
      </c>
      <c r="E10319" s="69" t="s">
        <v>8657</v>
      </c>
    </row>
    <row r="10320" spans="1:5" x14ac:dyDescent="0.25">
      <c r="A10320" t="s">
        <v>11018</v>
      </c>
      <c r="B10320" s="13">
        <v>1.1415525114155251E-3</v>
      </c>
      <c r="C10320">
        <v>1</v>
      </c>
      <c r="D10320" s="23">
        <v>29520</v>
      </c>
      <c r="E10320" s="69" t="s">
        <v>8657</v>
      </c>
    </row>
    <row r="10321" spans="1:5" x14ac:dyDescent="0.25">
      <c r="A10321" t="s">
        <v>11019</v>
      </c>
      <c r="B10321" s="13">
        <v>1.1415525114155251E-3</v>
      </c>
      <c r="C10321">
        <v>1</v>
      </c>
      <c r="D10321" s="23">
        <v>29520</v>
      </c>
      <c r="E10321" s="69" t="s">
        <v>8657</v>
      </c>
    </row>
    <row r="10322" spans="1:5" x14ac:dyDescent="0.25">
      <c r="A10322" t="s">
        <v>11020</v>
      </c>
      <c r="B10322" s="13">
        <v>1.1415525114155251E-3</v>
      </c>
      <c r="C10322">
        <v>1</v>
      </c>
      <c r="D10322" s="23">
        <v>29520</v>
      </c>
      <c r="E10322" s="69" t="s">
        <v>8657</v>
      </c>
    </row>
    <row r="10323" spans="1:5" x14ac:dyDescent="0.25">
      <c r="A10323" t="s">
        <v>11021</v>
      </c>
      <c r="B10323" s="13">
        <v>1.1415525114155251E-3</v>
      </c>
      <c r="C10323">
        <v>1</v>
      </c>
      <c r="D10323" s="23">
        <v>29520</v>
      </c>
      <c r="E10323" s="69" t="s">
        <v>8657</v>
      </c>
    </row>
    <row r="10324" spans="1:5" x14ac:dyDescent="0.25">
      <c r="A10324" t="s">
        <v>11022</v>
      </c>
      <c r="B10324" s="13">
        <v>1.1415525114155251E-3</v>
      </c>
      <c r="C10324">
        <v>1</v>
      </c>
      <c r="D10324" s="23">
        <v>29520</v>
      </c>
      <c r="E10324" s="69" t="s">
        <v>8657</v>
      </c>
    </row>
    <row r="10325" spans="1:5" x14ac:dyDescent="0.25">
      <c r="A10325" t="s">
        <v>11023</v>
      </c>
      <c r="B10325" s="13">
        <v>1.1415525114155251E-3</v>
      </c>
      <c r="C10325">
        <v>1</v>
      </c>
      <c r="D10325" s="23">
        <v>29520</v>
      </c>
      <c r="E10325" s="69" t="s">
        <v>8657</v>
      </c>
    </row>
    <row r="10326" spans="1:5" x14ac:dyDescent="0.25">
      <c r="A10326" t="s">
        <v>11024</v>
      </c>
      <c r="B10326" s="13">
        <v>1.1415525114155251E-3</v>
      </c>
      <c r="C10326">
        <v>1</v>
      </c>
      <c r="D10326" s="23">
        <v>29520</v>
      </c>
      <c r="E10326" s="69" t="s">
        <v>8657</v>
      </c>
    </row>
    <row r="10327" spans="1:5" x14ac:dyDescent="0.25">
      <c r="A10327" t="s">
        <v>11025</v>
      </c>
      <c r="B10327" s="13">
        <v>1.1415525114155251E-3</v>
      </c>
      <c r="C10327">
        <v>1</v>
      </c>
      <c r="D10327" s="23">
        <v>29520</v>
      </c>
      <c r="E10327" s="69" t="s">
        <v>8657</v>
      </c>
    </row>
    <row r="10328" spans="1:5" x14ac:dyDescent="0.25">
      <c r="A10328" t="s">
        <v>11026</v>
      </c>
      <c r="B10328" s="13">
        <v>1.1415525114155251E-3</v>
      </c>
      <c r="C10328">
        <v>1</v>
      </c>
      <c r="D10328" s="23">
        <v>29520</v>
      </c>
      <c r="E10328" s="69" t="s">
        <v>8657</v>
      </c>
    </row>
    <row r="10329" spans="1:5" x14ac:dyDescent="0.25">
      <c r="A10329" t="s">
        <v>11027</v>
      </c>
      <c r="B10329" s="13">
        <v>1.1415525114155251E-3</v>
      </c>
      <c r="C10329">
        <v>1</v>
      </c>
      <c r="D10329" s="23">
        <v>29520</v>
      </c>
      <c r="E10329" s="69" t="s">
        <v>8657</v>
      </c>
    </row>
    <row r="10330" spans="1:5" x14ac:dyDescent="0.25">
      <c r="A10330" t="s">
        <v>11028</v>
      </c>
      <c r="B10330" s="13">
        <v>1.1415525114155251E-3</v>
      </c>
      <c r="C10330">
        <v>1</v>
      </c>
      <c r="D10330" s="23">
        <v>29520</v>
      </c>
      <c r="E10330" s="69" t="s">
        <v>8657</v>
      </c>
    </row>
    <row r="10331" spans="1:5" x14ac:dyDescent="0.25">
      <c r="A10331" t="s">
        <v>11029</v>
      </c>
      <c r="B10331" s="13">
        <v>1.1415525114155251E-3</v>
      </c>
      <c r="C10331">
        <v>1</v>
      </c>
      <c r="D10331" s="23">
        <v>29520</v>
      </c>
      <c r="E10331" s="69" t="s">
        <v>8657</v>
      </c>
    </row>
    <row r="10332" spans="1:5" x14ac:dyDescent="0.25">
      <c r="A10332" t="s">
        <v>11030</v>
      </c>
      <c r="B10332" s="13">
        <v>1.1415525114155251E-3</v>
      </c>
      <c r="C10332">
        <v>1</v>
      </c>
      <c r="D10332" s="23">
        <v>29520</v>
      </c>
      <c r="E10332" s="69" t="s">
        <v>8657</v>
      </c>
    </row>
    <row r="10333" spans="1:5" x14ac:dyDescent="0.25">
      <c r="A10333" t="s">
        <v>11031</v>
      </c>
      <c r="B10333" s="13">
        <v>1.1415525114155251E-3</v>
      </c>
      <c r="C10333">
        <v>1</v>
      </c>
      <c r="D10333" s="23">
        <v>29520</v>
      </c>
      <c r="E10333" s="69" t="s">
        <v>8657</v>
      </c>
    </row>
    <row r="10334" spans="1:5" x14ac:dyDescent="0.25">
      <c r="A10334" t="s">
        <v>11032</v>
      </c>
      <c r="B10334" s="13">
        <v>1.1415525114155251E-3</v>
      </c>
      <c r="C10334">
        <v>1</v>
      </c>
      <c r="D10334" s="23">
        <v>29520</v>
      </c>
      <c r="E10334" s="69" t="s">
        <v>8657</v>
      </c>
    </row>
    <row r="10335" spans="1:5" x14ac:dyDescent="0.25">
      <c r="A10335" t="s">
        <v>11033</v>
      </c>
      <c r="B10335" s="13">
        <v>1.1415525114155251E-3</v>
      </c>
      <c r="C10335">
        <v>1</v>
      </c>
      <c r="D10335" s="23">
        <v>29520</v>
      </c>
      <c r="E10335" s="69" t="s">
        <v>8657</v>
      </c>
    </row>
    <row r="10336" spans="1:5" x14ac:dyDescent="0.25">
      <c r="A10336" t="s">
        <v>11034</v>
      </c>
      <c r="B10336" s="13">
        <v>1.1415525114155251E-3</v>
      </c>
      <c r="C10336">
        <v>1</v>
      </c>
      <c r="D10336" s="23">
        <v>29520</v>
      </c>
      <c r="E10336" s="69" t="s">
        <v>8657</v>
      </c>
    </row>
    <row r="10337" spans="1:5" x14ac:dyDescent="0.25">
      <c r="A10337" t="s">
        <v>11035</v>
      </c>
      <c r="B10337" s="13">
        <v>1.1415525114155251E-3</v>
      </c>
      <c r="C10337">
        <v>1</v>
      </c>
      <c r="D10337" s="23">
        <v>29520</v>
      </c>
      <c r="E10337" s="69" t="s">
        <v>8657</v>
      </c>
    </row>
    <row r="10338" spans="1:5" x14ac:dyDescent="0.25">
      <c r="A10338" t="s">
        <v>11036</v>
      </c>
      <c r="B10338" s="13">
        <v>1.1415525114155251E-3</v>
      </c>
      <c r="C10338">
        <v>1</v>
      </c>
      <c r="D10338" s="23">
        <v>29520</v>
      </c>
      <c r="E10338" s="69" t="s">
        <v>8657</v>
      </c>
    </row>
    <row r="10339" spans="1:5" x14ac:dyDescent="0.25">
      <c r="A10339" t="s">
        <v>11037</v>
      </c>
      <c r="B10339" s="13">
        <v>1.1415525114155251E-3</v>
      </c>
      <c r="C10339">
        <v>1</v>
      </c>
      <c r="D10339" s="23">
        <v>29520</v>
      </c>
      <c r="E10339" s="69" t="s">
        <v>8657</v>
      </c>
    </row>
    <row r="10340" spans="1:5" x14ac:dyDescent="0.25">
      <c r="A10340" t="s">
        <v>11038</v>
      </c>
      <c r="B10340" s="13">
        <v>1.1415525114155251E-3</v>
      </c>
      <c r="C10340">
        <v>1</v>
      </c>
      <c r="D10340" s="23">
        <v>29520</v>
      </c>
      <c r="E10340" s="69" t="s">
        <v>8657</v>
      </c>
    </row>
    <row r="10341" spans="1:5" x14ac:dyDescent="0.25">
      <c r="A10341" t="s">
        <v>11039</v>
      </c>
      <c r="B10341" s="13">
        <v>1.1415525114155251E-3</v>
      </c>
      <c r="C10341">
        <v>1</v>
      </c>
      <c r="D10341" s="23">
        <v>29520</v>
      </c>
      <c r="E10341" s="69" t="s">
        <v>8657</v>
      </c>
    </row>
    <row r="10342" spans="1:5" x14ac:dyDescent="0.25">
      <c r="A10342" t="s">
        <v>11040</v>
      </c>
      <c r="B10342" s="13">
        <v>1.1415525114155251E-3</v>
      </c>
      <c r="C10342">
        <v>1</v>
      </c>
      <c r="D10342" s="23">
        <v>29520</v>
      </c>
      <c r="E10342" s="69" t="s">
        <v>8657</v>
      </c>
    </row>
    <row r="10343" spans="1:5" x14ac:dyDescent="0.25">
      <c r="A10343" t="s">
        <v>11041</v>
      </c>
      <c r="B10343" s="13">
        <v>1.1415525114155251E-3</v>
      </c>
      <c r="C10343">
        <v>1</v>
      </c>
      <c r="D10343" s="23">
        <v>29520</v>
      </c>
      <c r="E10343" s="69" t="s">
        <v>8657</v>
      </c>
    </row>
    <row r="10344" spans="1:5" x14ac:dyDescent="0.25">
      <c r="A10344" t="s">
        <v>11042</v>
      </c>
      <c r="B10344" s="13">
        <v>1.1415525114155251E-3</v>
      </c>
      <c r="C10344">
        <v>1</v>
      </c>
      <c r="D10344" s="23">
        <v>29520</v>
      </c>
      <c r="E10344" s="69" t="s">
        <v>8657</v>
      </c>
    </row>
    <row r="10345" spans="1:5" x14ac:dyDescent="0.25">
      <c r="A10345" t="s">
        <v>11043</v>
      </c>
      <c r="B10345" s="13">
        <v>1.1415525114155251E-3</v>
      </c>
      <c r="C10345">
        <v>1</v>
      </c>
      <c r="D10345" s="23">
        <v>29520</v>
      </c>
      <c r="E10345" s="69" t="s">
        <v>8657</v>
      </c>
    </row>
    <row r="10346" spans="1:5" x14ac:dyDescent="0.25">
      <c r="A10346" t="s">
        <v>11044</v>
      </c>
      <c r="B10346" s="13">
        <v>1.1415525114155251E-3</v>
      </c>
      <c r="C10346">
        <v>1</v>
      </c>
      <c r="D10346" s="23">
        <v>29520</v>
      </c>
      <c r="E10346" s="69" t="s">
        <v>8657</v>
      </c>
    </row>
    <row r="10347" spans="1:5" x14ac:dyDescent="0.25">
      <c r="A10347" t="s">
        <v>11045</v>
      </c>
      <c r="B10347" s="13">
        <v>1.1415525114155251E-3</v>
      </c>
      <c r="C10347">
        <v>1</v>
      </c>
      <c r="D10347" s="23">
        <v>29520</v>
      </c>
      <c r="E10347" s="69" t="s">
        <v>8657</v>
      </c>
    </row>
    <row r="10348" spans="1:5" x14ac:dyDescent="0.25">
      <c r="A10348" t="s">
        <v>11046</v>
      </c>
      <c r="B10348" s="13">
        <v>1.1415525114155251E-3</v>
      </c>
      <c r="C10348">
        <v>1</v>
      </c>
      <c r="D10348" s="23">
        <v>29520</v>
      </c>
      <c r="E10348" s="69" t="s">
        <v>8657</v>
      </c>
    </row>
    <row r="10349" spans="1:5" x14ac:dyDescent="0.25">
      <c r="A10349" t="s">
        <v>11047</v>
      </c>
      <c r="B10349" s="13">
        <v>1.1415525114155251E-3</v>
      </c>
      <c r="C10349">
        <v>1</v>
      </c>
      <c r="D10349" s="23">
        <v>29520</v>
      </c>
      <c r="E10349" s="69" t="s">
        <v>8657</v>
      </c>
    </row>
    <row r="10350" spans="1:5" x14ac:dyDescent="0.25">
      <c r="A10350" t="s">
        <v>11048</v>
      </c>
      <c r="B10350" s="13">
        <v>1.1415525114155251E-3</v>
      </c>
      <c r="C10350">
        <v>1</v>
      </c>
      <c r="D10350" s="23">
        <v>29520</v>
      </c>
      <c r="E10350" s="69" t="s">
        <v>8657</v>
      </c>
    </row>
    <row r="10351" spans="1:5" x14ac:dyDescent="0.25">
      <c r="A10351" t="s">
        <v>11049</v>
      </c>
      <c r="B10351" s="13">
        <v>1.1415525114155251E-3</v>
      </c>
      <c r="C10351">
        <v>1</v>
      </c>
      <c r="D10351" s="23">
        <v>29520</v>
      </c>
      <c r="E10351" s="69" t="s">
        <v>8657</v>
      </c>
    </row>
    <row r="10352" spans="1:5" x14ac:dyDescent="0.25">
      <c r="A10352" t="s">
        <v>11050</v>
      </c>
      <c r="B10352" s="13">
        <v>1.1415525114155251E-3</v>
      </c>
      <c r="C10352">
        <v>1</v>
      </c>
      <c r="D10352" s="23">
        <v>29520</v>
      </c>
      <c r="E10352" s="69" t="s">
        <v>8657</v>
      </c>
    </row>
    <row r="10353" spans="1:5" x14ac:dyDescent="0.25">
      <c r="A10353" t="s">
        <v>11051</v>
      </c>
      <c r="B10353" s="13">
        <v>1.1415525114155251E-3</v>
      </c>
      <c r="C10353">
        <v>1</v>
      </c>
      <c r="D10353" s="23">
        <v>29520</v>
      </c>
      <c r="E10353" s="69" t="s">
        <v>8657</v>
      </c>
    </row>
    <row r="10354" spans="1:5" x14ac:dyDescent="0.25">
      <c r="A10354" t="s">
        <v>11052</v>
      </c>
      <c r="B10354" s="13">
        <v>1.1415525114155251E-3</v>
      </c>
      <c r="C10354">
        <v>1</v>
      </c>
      <c r="D10354" s="23">
        <v>29520</v>
      </c>
      <c r="E10354" s="69" t="s">
        <v>8657</v>
      </c>
    </row>
    <row r="10355" spans="1:5" x14ac:dyDescent="0.25">
      <c r="A10355" t="s">
        <v>11053</v>
      </c>
      <c r="B10355" s="13">
        <v>1.1415525114155251E-3</v>
      </c>
      <c r="C10355">
        <v>1</v>
      </c>
      <c r="D10355" s="23">
        <v>29520</v>
      </c>
      <c r="E10355" s="69" t="s">
        <v>8657</v>
      </c>
    </row>
    <row r="10356" spans="1:5" x14ac:dyDescent="0.25">
      <c r="A10356" t="s">
        <v>11054</v>
      </c>
      <c r="B10356" s="13">
        <v>1.1415525114155251E-3</v>
      </c>
      <c r="C10356">
        <v>1</v>
      </c>
      <c r="D10356" s="23">
        <v>29520</v>
      </c>
      <c r="E10356" s="69" t="s">
        <v>8657</v>
      </c>
    </row>
    <row r="10357" spans="1:5" x14ac:dyDescent="0.25">
      <c r="A10357" t="s">
        <v>11055</v>
      </c>
      <c r="B10357" s="13">
        <v>1.1415525114155251E-3</v>
      </c>
      <c r="C10357">
        <v>1</v>
      </c>
      <c r="D10357" s="23">
        <v>29520</v>
      </c>
      <c r="E10357" s="69" t="s">
        <v>8657</v>
      </c>
    </row>
    <row r="10358" spans="1:5" x14ac:dyDescent="0.25">
      <c r="A10358" t="s">
        <v>11056</v>
      </c>
      <c r="B10358" s="13">
        <v>1.1415525114155251E-3</v>
      </c>
      <c r="C10358">
        <v>1</v>
      </c>
      <c r="D10358" s="23">
        <v>29580</v>
      </c>
      <c r="E10358" s="69" t="s">
        <v>8657</v>
      </c>
    </row>
    <row r="10359" spans="1:5" x14ac:dyDescent="0.25">
      <c r="A10359" t="s">
        <v>11057</v>
      </c>
      <c r="B10359" s="13">
        <v>1.1415525114155251E-3</v>
      </c>
      <c r="C10359">
        <v>1</v>
      </c>
      <c r="D10359" s="23">
        <v>29580</v>
      </c>
      <c r="E10359" s="69" t="s">
        <v>8657</v>
      </c>
    </row>
    <row r="10360" spans="1:5" x14ac:dyDescent="0.25">
      <c r="A10360" t="s">
        <v>11058</v>
      </c>
      <c r="B10360" s="13">
        <v>1.1415525114155251E-3</v>
      </c>
      <c r="C10360">
        <v>1</v>
      </c>
      <c r="D10360" s="23">
        <v>29580</v>
      </c>
      <c r="E10360" s="69" t="s">
        <v>8657</v>
      </c>
    </row>
    <row r="10361" spans="1:5" x14ac:dyDescent="0.25">
      <c r="A10361" t="s">
        <v>11059</v>
      </c>
      <c r="B10361" s="13">
        <v>1.1415525114155251E-3</v>
      </c>
      <c r="C10361">
        <v>1</v>
      </c>
      <c r="D10361" s="23">
        <v>29580</v>
      </c>
      <c r="E10361" s="69" t="s">
        <v>8657</v>
      </c>
    </row>
    <row r="10362" spans="1:5" x14ac:dyDescent="0.25">
      <c r="A10362" t="s">
        <v>11060</v>
      </c>
      <c r="B10362" s="13">
        <v>1.1415525114155251E-3</v>
      </c>
      <c r="C10362">
        <v>1</v>
      </c>
      <c r="D10362" s="23">
        <v>29580</v>
      </c>
      <c r="E10362" s="69" t="s">
        <v>8657</v>
      </c>
    </row>
    <row r="10363" spans="1:5" x14ac:dyDescent="0.25">
      <c r="A10363" t="s">
        <v>11061</v>
      </c>
      <c r="B10363" s="13">
        <v>1.1415525114155251E-3</v>
      </c>
      <c r="C10363">
        <v>1</v>
      </c>
      <c r="D10363" s="23">
        <v>29580</v>
      </c>
      <c r="E10363" s="69" t="s">
        <v>8657</v>
      </c>
    </row>
    <row r="10364" spans="1:5" x14ac:dyDescent="0.25">
      <c r="A10364" t="s">
        <v>11062</v>
      </c>
      <c r="B10364" s="13">
        <v>1.1415525114155251E-3</v>
      </c>
      <c r="C10364">
        <v>1</v>
      </c>
      <c r="D10364" s="23">
        <v>29580</v>
      </c>
      <c r="E10364" s="69" t="s">
        <v>8657</v>
      </c>
    </row>
    <row r="10365" spans="1:5" x14ac:dyDescent="0.25">
      <c r="A10365" t="s">
        <v>11063</v>
      </c>
      <c r="B10365" s="13">
        <v>1.1415525114155251E-3</v>
      </c>
      <c r="C10365">
        <v>1</v>
      </c>
      <c r="D10365" s="23">
        <v>29580</v>
      </c>
      <c r="E10365" s="69" t="s">
        <v>8657</v>
      </c>
    </row>
    <row r="10366" spans="1:5" x14ac:dyDescent="0.25">
      <c r="A10366" t="s">
        <v>11064</v>
      </c>
      <c r="B10366" s="13">
        <v>1.1415525114155251E-3</v>
      </c>
      <c r="C10366">
        <v>1</v>
      </c>
      <c r="D10366" s="23">
        <v>29580</v>
      </c>
      <c r="E10366" s="69" t="s">
        <v>8657</v>
      </c>
    </row>
    <row r="10367" spans="1:5" x14ac:dyDescent="0.25">
      <c r="A10367" t="s">
        <v>11065</v>
      </c>
      <c r="B10367" s="13">
        <v>1.1415525114155251E-3</v>
      </c>
      <c r="C10367">
        <v>1</v>
      </c>
      <c r="D10367" s="23">
        <v>29580</v>
      </c>
      <c r="E10367" s="69" t="s">
        <v>8657</v>
      </c>
    </row>
    <row r="10368" spans="1:5" x14ac:dyDescent="0.25">
      <c r="A10368" t="s">
        <v>11066</v>
      </c>
      <c r="B10368" s="13">
        <v>1.1415525114155251E-3</v>
      </c>
      <c r="C10368">
        <v>1</v>
      </c>
      <c r="D10368" s="23">
        <v>29580</v>
      </c>
      <c r="E10368" s="69" t="s">
        <v>8657</v>
      </c>
    </row>
    <row r="10369" spans="1:5" x14ac:dyDescent="0.25">
      <c r="A10369" t="s">
        <v>11067</v>
      </c>
      <c r="B10369" s="13">
        <v>1.1415525114155251E-3</v>
      </c>
      <c r="C10369">
        <v>1</v>
      </c>
      <c r="D10369" s="23">
        <v>29580</v>
      </c>
      <c r="E10369" s="69" t="s">
        <v>8657</v>
      </c>
    </row>
    <row r="10370" spans="1:5" x14ac:dyDescent="0.25">
      <c r="A10370" t="s">
        <v>11068</v>
      </c>
      <c r="B10370" s="13">
        <v>1.1415525114155251E-3</v>
      </c>
      <c r="C10370">
        <v>1</v>
      </c>
      <c r="D10370" s="23">
        <v>29580</v>
      </c>
      <c r="E10370" s="69" t="s">
        <v>8657</v>
      </c>
    </row>
    <row r="10371" spans="1:5" x14ac:dyDescent="0.25">
      <c r="A10371" t="s">
        <v>11069</v>
      </c>
      <c r="B10371" s="13">
        <v>1.1415525114155251E-3</v>
      </c>
      <c r="C10371">
        <v>1</v>
      </c>
      <c r="D10371" s="23">
        <v>29580</v>
      </c>
      <c r="E10371" s="69" t="s">
        <v>8657</v>
      </c>
    </row>
    <row r="10372" spans="1:5" x14ac:dyDescent="0.25">
      <c r="A10372" t="s">
        <v>11070</v>
      </c>
      <c r="B10372" s="13">
        <v>1.1415525114155251E-3</v>
      </c>
      <c r="C10372">
        <v>1</v>
      </c>
      <c r="D10372" s="23">
        <v>29580</v>
      </c>
      <c r="E10372" s="69" t="s">
        <v>8657</v>
      </c>
    </row>
    <row r="10373" spans="1:5" x14ac:dyDescent="0.25">
      <c r="A10373" t="s">
        <v>11072</v>
      </c>
      <c r="B10373" s="13">
        <v>1.1415525114155251E-3</v>
      </c>
      <c r="C10373">
        <v>1</v>
      </c>
      <c r="D10373" s="23">
        <v>29920</v>
      </c>
      <c r="E10373" s="69" t="s">
        <v>8657</v>
      </c>
    </row>
    <row r="10374" spans="1:5" x14ac:dyDescent="0.25">
      <c r="A10374" t="s">
        <v>11073</v>
      </c>
      <c r="B10374" s="13">
        <v>1.1415525114155251E-3</v>
      </c>
      <c r="C10374">
        <v>1</v>
      </c>
      <c r="D10374" s="23">
        <v>29920</v>
      </c>
      <c r="E10374" s="69" t="s">
        <v>8657</v>
      </c>
    </row>
    <row r="10375" spans="1:5" x14ac:dyDescent="0.25">
      <c r="A10375" t="s">
        <v>11074</v>
      </c>
      <c r="B10375" s="13">
        <v>1.1415525114155251E-3</v>
      </c>
      <c r="C10375">
        <v>1</v>
      </c>
      <c r="D10375" s="23">
        <v>29920</v>
      </c>
      <c r="E10375" s="69" t="s">
        <v>8657</v>
      </c>
    </row>
    <row r="10376" spans="1:5" x14ac:dyDescent="0.25">
      <c r="A10376" t="s">
        <v>11075</v>
      </c>
      <c r="B10376" s="13">
        <v>1.1415525114155251E-3</v>
      </c>
      <c r="C10376">
        <v>1</v>
      </c>
      <c r="D10376" s="23">
        <v>29920</v>
      </c>
      <c r="E10376" s="69" t="s">
        <v>8657</v>
      </c>
    </row>
    <row r="10377" spans="1:5" x14ac:dyDescent="0.25">
      <c r="A10377" t="s">
        <v>11076</v>
      </c>
      <c r="B10377" s="13">
        <v>1.1415525114155251E-3</v>
      </c>
      <c r="C10377">
        <v>1</v>
      </c>
      <c r="D10377" s="23">
        <v>29920</v>
      </c>
      <c r="E10377" s="69" t="s">
        <v>8657</v>
      </c>
    </row>
    <row r="10378" spans="1:5" x14ac:dyDescent="0.25">
      <c r="A10378" t="s">
        <v>11077</v>
      </c>
      <c r="B10378" s="13">
        <v>1.1415525114155251E-3</v>
      </c>
      <c r="C10378">
        <v>1</v>
      </c>
      <c r="D10378" s="23">
        <v>29920</v>
      </c>
      <c r="E10378" s="69" t="s">
        <v>8657</v>
      </c>
    </row>
    <row r="10379" spans="1:5" x14ac:dyDescent="0.25">
      <c r="A10379" t="s">
        <v>11078</v>
      </c>
      <c r="B10379" s="13">
        <v>1.1415525114155251E-3</v>
      </c>
      <c r="C10379">
        <v>1</v>
      </c>
      <c r="D10379" s="23">
        <v>29920</v>
      </c>
      <c r="E10379" s="69" t="s">
        <v>8657</v>
      </c>
    </row>
    <row r="10380" spans="1:5" x14ac:dyDescent="0.25">
      <c r="A10380" t="s">
        <v>11079</v>
      </c>
      <c r="B10380" s="13">
        <v>1.1415525114155251E-3</v>
      </c>
      <c r="C10380">
        <v>1</v>
      </c>
      <c r="D10380" s="23">
        <v>29920</v>
      </c>
      <c r="E10380" s="69" t="s">
        <v>8657</v>
      </c>
    </row>
    <row r="10381" spans="1:5" x14ac:dyDescent="0.25">
      <c r="A10381" t="s">
        <v>11080</v>
      </c>
      <c r="B10381" s="13">
        <v>1.1415525114155251E-3</v>
      </c>
      <c r="C10381">
        <v>1</v>
      </c>
      <c r="D10381" s="23">
        <v>29920</v>
      </c>
      <c r="E10381" s="69" t="s">
        <v>8657</v>
      </c>
    </row>
    <row r="10382" spans="1:5" x14ac:dyDescent="0.25">
      <c r="A10382" t="s">
        <v>11081</v>
      </c>
      <c r="B10382" s="13">
        <v>1.1415525114155251E-3</v>
      </c>
      <c r="C10382">
        <v>1</v>
      </c>
      <c r="D10382" s="23">
        <v>29920</v>
      </c>
      <c r="E10382" s="69" t="s">
        <v>8657</v>
      </c>
    </row>
    <row r="10383" spans="1:5" x14ac:dyDescent="0.25">
      <c r="A10383" t="s">
        <v>11082</v>
      </c>
      <c r="B10383" s="13">
        <v>1.1415525114155251E-3</v>
      </c>
      <c r="C10383">
        <v>1</v>
      </c>
      <c r="D10383" s="23">
        <v>29920</v>
      </c>
      <c r="E10383" s="69" t="s">
        <v>8657</v>
      </c>
    </row>
    <row r="10384" spans="1:5" x14ac:dyDescent="0.25">
      <c r="A10384" t="s">
        <v>11086</v>
      </c>
      <c r="B10384" s="13">
        <v>1.1415525114155251E-3</v>
      </c>
      <c r="C10384">
        <v>1</v>
      </c>
      <c r="D10384" s="23">
        <v>29960</v>
      </c>
      <c r="E10384" s="69" t="s">
        <v>8657</v>
      </c>
    </row>
    <row r="10385" spans="1:5" x14ac:dyDescent="0.25">
      <c r="A10385" t="s">
        <v>11087</v>
      </c>
      <c r="B10385" s="13">
        <v>1.1415525114155251E-3</v>
      </c>
      <c r="C10385">
        <v>1</v>
      </c>
      <c r="D10385" s="23">
        <v>29960</v>
      </c>
      <c r="E10385" s="69" t="s">
        <v>8657</v>
      </c>
    </row>
    <row r="10386" spans="1:5" x14ac:dyDescent="0.25">
      <c r="A10386" t="s">
        <v>11088</v>
      </c>
      <c r="B10386" s="13">
        <v>1.1415525114155251E-3</v>
      </c>
      <c r="C10386">
        <v>1</v>
      </c>
      <c r="D10386" s="23">
        <v>29960</v>
      </c>
      <c r="E10386" s="69" t="s">
        <v>8657</v>
      </c>
    </row>
    <row r="10387" spans="1:5" x14ac:dyDescent="0.25">
      <c r="A10387" t="s">
        <v>11091</v>
      </c>
      <c r="B10387" s="13">
        <v>1.1415525114155251E-3</v>
      </c>
      <c r="C10387">
        <v>1</v>
      </c>
      <c r="D10387" s="23">
        <v>30040</v>
      </c>
      <c r="E10387" s="69" t="s">
        <v>8657</v>
      </c>
    </row>
    <row r="10388" spans="1:5" x14ac:dyDescent="0.25">
      <c r="A10388" t="s">
        <v>11092</v>
      </c>
      <c r="B10388" s="13">
        <v>1.1415525114155251E-3</v>
      </c>
      <c r="C10388">
        <v>1</v>
      </c>
      <c r="D10388" s="23">
        <v>30040</v>
      </c>
      <c r="E10388" s="69" t="s">
        <v>8657</v>
      </c>
    </row>
    <row r="10389" spans="1:5" x14ac:dyDescent="0.25">
      <c r="A10389" t="s">
        <v>8391</v>
      </c>
      <c r="B10389" s="13">
        <v>1.1415525114155251E-3</v>
      </c>
      <c r="C10389">
        <v>1</v>
      </c>
      <c r="D10389" s="23">
        <v>30050</v>
      </c>
      <c r="E10389" s="69" t="s">
        <v>8657</v>
      </c>
    </row>
    <row r="10390" spans="1:5" x14ac:dyDescent="0.25">
      <c r="A10390" t="s">
        <v>11093</v>
      </c>
      <c r="B10390" s="13">
        <v>1.1415525114155251E-3</v>
      </c>
      <c r="C10390">
        <v>1</v>
      </c>
      <c r="D10390" s="23">
        <v>30050</v>
      </c>
      <c r="E10390" s="69" t="s">
        <v>8657</v>
      </c>
    </row>
    <row r="10391" spans="1:5" x14ac:dyDescent="0.25">
      <c r="A10391" t="s">
        <v>11098</v>
      </c>
      <c r="B10391" s="13">
        <v>1.1415525114155251E-3</v>
      </c>
      <c r="C10391">
        <v>1</v>
      </c>
      <c r="D10391" s="23">
        <v>30220</v>
      </c>
      <c r="E10391" s="69" t="s">
        <v>8657</v>
      </c>
    </row>
    <row r="10392" spans="1:5" x14ac:dyDescent="0.25">
      <c r="A10392" t="s">
        <v>11099</v>
      </c>
      <c r="B10392" s="13">
        <v>1.1415525114155251E-3</v>
      </c>
      <c r="C10392">
        <v>1</v>
      </c>
      <c r="D10392" s="23">
        <v>30220</v>
      </c>
      <c r="E10392" s="69" t="s">
        <v>8657</v>
      </c>
    </row>
    <row r="10393" spans="1:5" x14ac:dyDescent="0.25">
      <c r="A10393" t="s">
        <v>5526</v>
      </c>
      <c r="B10393" s="13">
        <v>1.1415525114155251E-3</v>
      </c>
      <c r="C10393">
        <v>1</v>
      </c>
      <c r="D10393" s="23">
        <v>30340</v>
      </c>
      <c r="E10393" s="69" t="s">
        <v>8657</v>
      </c>
    </row>
    <row r="10394" spans="1:5" x14ac:dyDescent="0.25">
      <c r="A10394" t="s">
        <v>5527</v>
      </c>
      <c r="B10394" s="13">
        <v>1.1415525114155251E-3</v>
      </c>
      <c r="C10394">
        <v>1</v>
      </c>
      <c r="D10394" s="23">
        <v>30340</v>
      </c>
      <c r="E10394" s="69" t="s">
        <v>8657</v>
      </c>
    </row>
    <row r="10395" spans="1:5" x14ac:dyDescent="0.25">
      <c r="A10395" t="s">
        <v>5528</v>
      </c>
      <c r="B10395" s="13">
        <v>1.1415525114155251E-3</v>
      </c>
      <c r="C10395">
        <v>1</v>
      </c>
      <c r="D10395" s="23">
        <v>30340</v>
      </c>
      <c r="E10395" s="69" t="s">
        <v>8657</v>
      </c>
    </row>
    <row r="10396" spans="1:5" x14ac:dyDescent="0.25">
      <c r="A10396" t="s">
        <v>5529</v>
      </c>
      <c r="B10396" s="13">
        <v>1.1415525114155251E-3</v>
      </c>
      <c r="C10396">
        <v>1</v>
      </c>
      <c r="D10396" s="23">
        <v>30340</v>
      </c>
      <c r="E10396" s="69" t="s">
        <v>8657</v>
      </c>
    </row>
    <row r="10397" spans="1:5" x14ac:dyDescent="0.25">
      <c r="A10397" t="s">
        <v>11100</v>
      </c>
      <c r="B10397" s="13">
        <v>1.1415525114155251E-3</v>
      </c>
      <c r="C10397">
        <v>1</v>
      </c>
      <c r="D10397" s="23">
        <v>30340</v>
      </c>
      <c r="E10397" s="69" t="s">
        <v>8657</v>
      </c>
    </row>
    <row r="10398" spans="1:5" x14ac:dyDescent="0.25">
      <c r="A10398" t="s">
        <v>5530</v>
      </c>
      <c r="B10398" s="13">
        <v>1.1415525114155251E-3</v>
      </c>
      <c r="C10398">
        <v>1</v>
      </c>
      <c r="D10398" s="23">
        <v>30340</v>
      </c>
      <c r="E10398" s="69" t="s">
        <v>8657</v>
      </c>
    </row>
    <row r="10399" spans="1:5" x14ac:dyDescent="0.25">
      <c r="A10399" t="s">
        <v>5531</v>
      </c>
      <c r="B10399" s="13">
        <v>1.1415525114155251E-3</v>
      </c>
      <c r="C10399">
        <v>1</v>
      </c>
      <c r="D10399" s="23">
        <v>30340</v>
      </c>
      <c r="E10399" s="69" t="s">
        <v>8657</v>
      </c>
    </row>
    <row r="10400" spans="1:5" x14ac:dyDescent="0.25">
      <c r="A10400" t="s">
        <v>11101</v>
      </c>
      <c r="B10400" s="13">
        <v>1.1415525114155251E-3</v>
      </c>
      <c r="C10400">
        <v>1</v>
      </c>
      <c r="D10400" s="23">
        <v>30340</v>
      </c>
      <c r="E10400" s="69" t="s">
        <v>8657</v>
      </c>
    </row>
    <row r="10401" spans="1:5" x14ac:dyDescent="0.25">
      <c r="A10401" t="s">
        <v>11102</v>
      </c>
      <c r="B10401" s="13">
        <v>1.1415525114155251E-3</v>
      </c>
      <c r="C10401">
        <v>1</v>
      </c>
      <c r="D10401" s="23">
        <v>30340</v>
      </c>
      <c r="E10401" s="69" t="s">
        <v>8657</v>
      </c>
    </row>
    <row r="10402" spans="1:5" x14ac:dyDescent="0.25">
      <c r="A10402" t="s">
        <v>5532</v>
      </c>
      <c r="B10402" s="13">
        <v>1.1415525114155251E-3</v>
      </c>
      <c r="C10402">
        <v>1</v>
      </c>
      <c r="D10402" s="23">
        <v>30340</v>
      </c>
      <c r="E10402" s="69" t="s">
        <v>8657</v>
      </c>
    </row>
    <row r="10403" spans="1:5" x14ac:dyDescent="0.25">
      <c r="A10403" t="s">
        <v>5533</v>
      </c>
      <c r="B10403" s="13">
        <v>1.1415525114155251E-3</v>
      </c>
      <c r="C10403">
        <v>1</v>
      </c>
      <c r="D10403" s="23">
        <v>30340</v>
      </c>
      <c r="E10403" s="69" t="s">
        <v>8657</v>
      </c>
    </row>
    <row r="10404" spans="1:5" x14ac:dyDescent="0.25">
      <c r="A10404" t="s">
        <v>5534</v>
      </c>
      <c r="B10404" s="13">
        <v>1.1415525114155251E-3</v>
      </c>
      <c r="C10404">
        <v>1</v>
      </c>
      <c r="D10404" s="23">
        <v>30340</v>
      </c>
      <c r="E10404" s="69" t="s">
        <v>8657</v>
      </c>
    </row>
    <row r="10405" spans="1:5" x14ac:dyDescent="0.25">
      <c r="A10405" t="s">
        <v>11103</v>
      </c>
      <c r="B10405" s="13">
        <v>1.1415525114155251E-3</v>
      </c>
      <c r="C10405">
        <v>1</v>
      </c>
      <c r="D10405" s="23">
        <v>30340</v>
      </c>
      <c r="E10405" s="69" t="s">
        <v>8657</v>
      </c>
    </row>
    <row r="10406" spans="1:5" x14ac:dyDescent="0.25">
      <c r="A10406" t="s">
        <v>5535</v>
      </c>
      <c r="B10406" s="13">
        <v>1.1415525114155251E-3</v>
      </c>
      <c r="C10406">
        <v>1</v>
      </c>
      <c r="D10406" s="23">
        <v>30340</v>
      </c>
      <c r="E10406" s="69" t="s">
        <v>8657</v>
      </c>
    </row>
    <row r="10407" spans="1:5" x14ac:dyDescent="0.25">
      <c r="A10407" t="s">
        <v>5536</v>
      </c>
      <c r="B10407" s="13">
        <v>1.1415525114155251E-3</v>
      </c>
      <c r="C10407">
        <v>1</v>
      </c>
      <c r="D10407" s="23">
        <v>30340</v>
      </c>
      <c r="E10407" s="69" t="s">
        <v>8657</v>
      </c>
    </row>
    <row r="10408" spans="1:5" x14ac:dyDescent="0.25">
      <c r="A10408" t="s">
        <v>5537</v>
      </c>
      <c r="B10408" s="13">
        <v>1.1415525114155251E-3</v>
      </c>
      <c r="C10408">
        <v>1</v>
      </c>
      <c r="D10408" s="23">
        <v>30340</v>
      </c>
      <c r="E10408" s="69" t="s">
        <v>8657</v>
      </c>
    </row>
    <row r="10409" spans="1:5" x14ac:dyDescent="0.25">
      <c r="A10409" t="s">
        <v>5538</v>
      </c>
      <c r="B10409" s="13">
        <v>1.1415525114155251E-3</v>
      </c>
      <c r="C10409">
        <v>1</v>
      </c>
      <c r="D10409" s="23">
        <v>30340</v>
      </c>
      <c r="E10409" s="69" t="s">
        <v>8657</v>
      </c>
    </row>
    <row r="10410" spans="1:5" x14ac:dyDescent="0.25">
      <c r="A10410" t="s">
        <v>5539</v>
      </c>
      <c r="B10410" s="13">
        <v>1.1415525114155251E-3</v>
      </c>
      <c r="C10410">
        <v>1</v>
      </c>
      <c r="D10410" s="23">
        <v>30340</v>
      </c>
      <c r="E10410" s="69" t="s">
        <v>8657</v>
      </c>
    </row>
    <row r="10411" spans="1:5" x14ac:dyDescent="0.25">
      <c r="A10411" t="s">
        <v>5540</v>
      </c>
      <c r="B10411" s="13">
        <v>1.1415525114155251E-3</v>
      </c>
      <c r="C10411">
        <v>1</v>
      </c>
      <c r="D10411" s="23">
        <v>30340</v>
      </c>
      <c r="E10411" s="69" t="s">
        <v>8657</v>
      </c>
    </row>
    <row r="10412" spans="1:5" x14ac:dyDescent="0.25">
      <c r="A10412" t="s">
        <v>5541</v>
      </c>
      <c r="B10412" s="13">
        <v>1.1415525114155251E-3</v>
      </c>
      <c r="C10412">
        <v>1</v>
      </c>
      <c r="D10412" s="23">
        <v>30340</v>
      </c>
      <c r="E10412" s="69" t="s">
        <v>8657</v>
      </c>
    </row>
    <row r="10413" spans="1:5" x14ac:dyDescent="0.25">
      <c r="A10413" t="s">
        <v>5542</v>
      </c>
      <c r="B10413" s="13">
        <v>1.1415525114155251E-3</v>
      </c>
      <c r="C10413">
        <v>1</v>
      </c>
      <c r="D10413" s="23">
        <v>30340</v>
      </c>
      <c r="E10413" s="69" t="s">
        <v>8657</v>
      </c>
    </row>
    <row r="10414" spans="1:5" x14ac:dyDescent="0.25">
      <c r="A10414" t="s">
        <v>5543</v>
      </c>
      <c r="B10414" s="13">
        <v>1.1415525114155251E-3</v>
      </c>
      <c r="C10414">
        <v>1</v>
      </c>
      <c r="D10414" s="23">
        <v>30340</v>
      </c>
      <c r="E10414" s="69" t="s">
        <v>8657</v>
      </c>
    </row>
    <row r="10415" spans="1:5" x14ac:dyDescent="0.25">
      <c r="A10415" t="s">
        <v>5544</v>
      </c>
      <c r="B10415" s="13">
        <v>1.1415525114155251E-3</v>
      </c>
      <c r="C10415">
        <v>1</v>
      </c>
      <c r="D10415" s="23">
        <v>30340</v>
      </c>
      <c r="E10415" s="69" t="s">
        <v>8657</v>
      </c>
    </row>
    <row r="10416" spans="1:5" x14ac:dyDescent="0.25">
      <c r="A10416" t="s">
        <v>5545</v>
      </c>
      <c r="B10416" s="13">
        <v>1.1415525114155251E-3</v>
      </c>
      <c r="C10416">
        <v>1</v>
      </c>
      <c r="D10416" s="23">
        <v>30340</v>
      </c>
      <c r="E10416" s="69" t="s">
        <v>8657</v>
      </c>
    </row>
    <row r="10417" spans="1:5" x14ac:dyDescent="0.25">
      <c r="A10417" t="s">
        <v>5546</v>
      </c>
      <c r="B10417" s="13">
        <v>1.1415525114155251E-3</v>
      </c>
      <c r="C10417">
        <v>1</v>
      </c>
      <c r="D10417" s="23">
        <v>30340</v>
      </c>
      <c r="E10417" s="69" t="s">
        <v>8657</v>
      </c>
    </row>
    <row r="10418" spans="1:5" x14ac:dyDescent="0.25">
      <c r="A10418" t="s">
        <v>5547</v>
      </c>
      <c r="B10418" s="13">
        <v>1.1415525114155251E-3</v>
      </c>
      <c r="C10418">
        <v>1</v>
      </c>
      <c r="D10418" s="23">
        <v>30340</v>
      </c>
      <c r="E10418" s="69" t="s">
        <v>8657</v>
      </c>
    </row>
    <row r="10419" spans="1:5" x14ac:dyDescent="0.25">
      <c r="A10419" t="s">
        <v>5548</v>
      </c>
      <c r="B10419" s="13">
        <v>1.1415525114155251E-3</v>
      </c>
      <c r="C10419">
        <v>1</v>
      </c>
      <c r="D10419" s="23">
        <v>30340</v>
      </c>
      <c r="E10419" s="69" t="s">
        <v>8657</v>
      </c>
    </row>
    <row r="10420" spans="1:5" x14ac:dyDescent="0.25">
      <c r="A10420" t="s">
        <v>5549</v>
      </c>
      <c r="B10420" s="13">
        <v>1.1415525114155251E-3</v>
      </c>
      <c r="C10420">
        <v>1</v>
      </c>
      <c r="D10420" s="23">
        <v>30340</v>
      </c>
      <c r="E10420" s="69" t="s">
        <v>8657</v>
      </c>
    </row>
    <row r="10421" spans="1:5" x14ac:dyDescent="0.25">
      <c r="A10421" t="s">
        <v>5550</v>
      </c>
      <c r="B10421" s="13">
        <v>1.1415525114155251E-3</v>
      </c>
      <c r="C10421">
        <v>1</v>
      </c>
      <c r="D10421" s="23">
        <v>30340</v>
      </c>
      <c r="E10421" s="69" t="s">
        <v>8657</v>
      </c>
    </row>
    <row r="10422" spans="1:5" x14ac:dyDescent="0.25">
      <c r="A10422" t="s">
        <v>11104</v>
      </c>
      <c r="B10422" s="13">
        <v>1.1415525114155251E-3</v>
      </c>
      <c r="C10422">
        <v>1</v>
      </c>
      <c r="D10422" s="23">
        <v>30340</v>
      </c>
      <c r="E10422" s="69" t="s">
        <v>8657</v>
      </c>
    </row>
    <row r="10423" spans="1:5" x14ac:dyDescent="0.25">
      <c r="A10423" t="s">
        <v>5551</v>
      </c>
      <c r="B10423" s="13">
        <v>1.1415525114155251E-3</v>
      </c>
      <c r="C10423">
        <v>1</v>
      </c>
      <c r="D10423" s="23">
        <v>30340</v>
      </c>
      <c r="E10423" s="69" t="s">
        <v>8657</v>
      </c>
    </row>
    <row r="10424" spans="1:5" x14ac:dyDescent="0.25">
      <c r="A10424" t="s">
        <v>5552</v>
      </c>
      <c r="B10424" s="13">
        <v>1.1415525114155251E-3</v>
      </c>
      <c r="C10424">
        <v>1</v>
      </c>
      <c r="D10424" s="23">
        <v>30340</v>
      </c>
      <c r="E10424" s="69" t="s">
        <v>8657</v>
      </c>
    </row>
    <row r="10425" spans="1:5" x14ac:dyDescent="0.25">
      <c r="A10425" t="s">
        <v>5553</v>
      </c>
      <c r="B10425" s="13">
        <v>1.1415525114155251E-3</v>
      </c>
      <c r="C10425">
        <v>1</v>
      </c>
      <c r="D10425" s="23">
        <v>30340</v>
      </c>
      <c r="E10425" s="69" t="s">
        <v>8657</v>
      </c>
    </row>
    <row r="10426" spans="1:5" x14ac:dyDescent="0.25">
      <c r="A10426" t="s">
        <v>5554</v>
      </c>
      <c r="B10426" s="13">
        <v>1.1415525114155251E-3</v>
      </c>
      <c r="C10426">
        <v>1</v>
      </c>
      <c r="D10426" s="23">
        <v>30340</v>
      </c>
      <c r="E10426" s="69" t="s">
        <v>8657</v>
      </c>
    </row>
    <row r="10427" spans="1:5" x14ac:dyDescent="0.25">
      <c r="A10427" t="s">
        <v>5555</v>
      </c>
      <c r="B10427" s="13">
        <v>1.1415525114155251E-3</v>
      </c>
      <c r="C10427">
        <v>1</v>
      </c>
      <c r="D10427" s="23">
        <v>30340</v>
      </c>
      <c r="E10427" s="69" t="s">
        <v>8657</v>
      </c>
    </row>
    <row r="10428" spans="1:5" x14ac:dyDescent="0.25">
      <c r="A10428" t="s">
        <v>5556</v>
      </c>
      <c r="B10428" s="13">
        <v>1.1415525114155251E-3</v>
      </c>
      <c r="C10428">
        <v>1</v>
      </c>
      <c r="D10428" s="23">
        <v>30340</v>
      </c>
      <c r="E10428" s="69" t="s">
        <v>8657</v>
      </c>
    </row>
    <row r="10429" spans="1:5" x14ac:dyDescent="0.25">
      <c r="A10429" t="s">
        <v>11105</v>
      </c>
      <c r="B10429" s="13">
        <v>1.1415525114155251E-3</v>
      </c>
      <c r="C10429">
        <v>1</v>
      </c>
      <c r="D10429" s="23">
        <v>30400</v>
      </c>
      <c r="E10429" s="69" t="s">
        <v>8657</v>
      </c>
    </row>
    <row r="10430" spans="1:5" x14ac:dyDescent="0.25">
      <c r="A10430" t="s">
        <v>11106</v>
      </c>
      <c r="B10430" s="13">
        <v>1.1415525114155251E-3</v>
      </c>
      <c r="C10430">
        <v>1</v>
      </c>
      <c r="D10430" s="23">
        <v>30400</v>
      </c>
      <c r="E10430" s="69" t="s">
        <v>8657</v>
      </c>
    </row>
    <row r="10431" spans="1:5" x14ac:dyDescent="0.25">
      <c r="A10431" t="s">
        <v>11107</v>
      </c>
      <c r="B10431" s="13">
        <v>1.1415525114155251E-3</v>
      </c>
      <c r="C10431">
        <v>1</v>
      </c>
      <c r="D10431" s="23">
        <v>30400</v>
      </c>
      <c r="E10431" s="69" t="s">
        <v>8657</v>
      </c>
    </row>
    <row r="10432" spans="1:5" x14ac:dyDescent="0.25">
      <c r="A10432" t="s">
        <v>11108</v>
      </c>
      <c r="B10432" s="13">
        <v>1.1415525114155251E-3</v>
      </c>
      <c r="C10432">
        <v>1</v>
      </c>
      <c r="D10432" s="23">
        <v>30400</v>
      </c>
      <c r="E10432" s="69" t="s">
        <v>8657</v>
      </c>
    </row>
    <row r="10433" spans="1:5" x14ac:dyDescent="0.25">
      <c r="A10433" t="s">
        <v>11109</v>
      </c>
      <c r="B10433" s="13">
        <v>1.1415525114155251E-3</v>
      </c>
      <c r="C10433">
        <v>1</v>
      </c>
      <c r="D10433" s="23">
        <v>30400</v>
      </c>
      <c r="E10433" s="69" t="s">
        <v>8657</v>
      </c>
    </row>
    <row r="10434" spans="1:5" x14ac:dyDescent="0.25">
      <c r="A10434" t="s">
        <v>11110</v>
      </c>
      <c r="B10434" s="13">
        <v>1.1415525114155251E-3</v>
      </c>
      <c r="C10434">
        <v>1</v>
      </c>
      <c r="D10434" s="23">
        <v>30400</v>
      </c>
      <c r="E10434" s="69" t="s">
        <v>8657</v>
      </c>
    </row>
    <row r="10435" spans="1:5" x14ac:dyDescent="0.25">
      <c r="A10435" t="s">
        <v>11111</v>
      </c>
      <c r="B10435" s="13">
        <v>1.1415525114155251E-3</v>
      </c>
      <c r="C10435">
        <v>1</v>
      </c>
      <c r="D10435" s="23">
        <v>30400</v>
      </c>
      <c r="E10435" s="69" t="s">
        <v>8657</v>
      </c>
    </row>
    <row r="10436" spans="1:5" x14ac:dyDescent="0.25">
      <c r="A10436" t="s">
        <v>11112</v>
      </c>
      <c r="B10436" s="13">
        <v>1.1415525114155251E-3</v>
      </c>
      <c r="C10436">
        <v>1</v>
      </c>
      <c r="D10436" s="23">
        <v>30400</v>
      </c>
      <c r="E10436" s="69" t="s">
        <v>8657</v>
      </c>
    </row>
    <row r="10437" spans="1:5" x14ac:dyDescent="0.25">
      <c r="A10437" t="s">
        <v>11113</v>
      </c>
      <c r="B10437" s="13">
        <v>1.1415525114155251E-3</v>
      </c>
      <c r="C10437">
        <v>1</v>
      </c>
      <c r="D10437" s="23">
        <v>30400</v>
      </c>
      <c r="E10437" s="69" t="s">
        <v>8657</v>
      </c>
    </row>
    <row r="10438" spans="1:5" x14ac:dyDescent="0.25">
      <c r="A10438" t="s">
        <v>11114</v>
      </c>
      <c r="B10438" s="13">
        <v>1.1415525114155251E-3</v>
      </c>
      <c r="C10438">
        <v>1</v>
      </c>
      <c r="D10438" s="23">
        <v>30400</v>
      </c>
      <c r="E10438" s="69" t="s">
        <v>8657</v>
      </c>
    </row>
    <row r="10439" spans="1:5" x14ac:dyDescent="0.25">
      <c r="A10439" t="s">
        <v>11115</v>
      </c>
      <c r="B10439" s="13">
        <v>1.1415525114155251E-3</v>
      </c>
      <c r="C10439">
        <v>1</v>
      </c>
      <c r="D10439" s="23">
        <v>30400</v>
      </c>
      <c r="E10439" s="69" t="s">
        <v>8657</v>
      </c>
    </row>
    <row r="10440" spans="1:5" x14ac:dyDescent="0.25">
      <c r="A10440" t="s">
        <v>11116</v>
      </c>
      <c r="B10440" s="13">
        <v>1.1415525114155251E-3</v>
      </c>
      <c r="C10440">
        <v>1</v>
      </c>
      <c r="D10440" s="23">
        <v>30400</v>
      </c>
      <c r="E10440" s="69" t="s">
        <v>8657</v>
      </c>
    </row>
    <row r="10441" spans="1:5" x14ac:dyDescent="0.25">
      <c r="A10441" t="s">
        <v>11117</v>
      </c>
      <c r="B10441" s="13">
        <v>1.1415525114155251E-3</v>
      </c>
      <c r="C10441">
        <v>1</v>
      </c>
      <c r="D10441" s="23">
        <v>30400</v>
      </c>
      <c r="E10441" s="69" t="s">
        <v>8657</v>
      </c>
    </row>
    <row r="10442" spans="1:5" x14ac:dyDescent="0.25">
      <c r="A10442" t="s">
        <v>11118</v>
      </c>
      <c r="B10442" s="13">
        <v>1.1415525114155251E-3</v>
      </c>
      <c r="C10442">
        <v>1</v>
      </c>
      <c r="D10442" s="23">
        <v>30400</v>
      </c>
      <c r="E10442" s="69" t="s">
        <v>8657</v>
      </c>
    </row>
    <row r="10443" spans="1:5" x14ac:dyDescent="0.25">
      <c r="A10443" t="s">
        <v>11119</v>
      </c>
      <c r="B10443" s="13">
        <v>1.1415525114155251E-3</v>
      </c>
      <c r="C10443">
        <v>1</v>
      </c>
      <c r="D10443" s="23">
        <v>30400</v>
      </c>
      <c r="E10443" s="69" t="s">
        <v>8657</v>
      </c>
    </row>
    <row r="10444" spans="1:5" x14ac:dyDescent="0.25">
      <c r="A10444" t="s">
        <v>11120</v>
      </c>
      <c r="B10444" s="13">
        <v>1.1415525114155251E-3</v>
      </c>
      <c r="C10444">
        <v>1</v>
      </c>
      <c r="D10444" s="23">
        <v>30400</v>
      </c>
      <c r="E10444" s="69" t="s">
        <v>8657</v>
      </c>
    </row>
    <row r="10445" spans="1:5" x14ac:dyDescent="0.25">
      <c r="A10445" t="s">
        <v>11121</v>
      </c>
      <c r="B10445" s="13">
        <v>1.1415525114155251E-3</v>
      </c>
      <c r="C10445">
        <v>1</v>
      </c>
      <c r="D10445" s="23">
        <v>30400</v>
      </c>
      <c r="E10445" s="69" t="s">
        <v>8657</v>
      </c>
    </row>
    <row r="10446" spans="1:5" x14ac:dyDescent="0.25">
      <c r="A10446" t="s">
        <v>11122</v>
      </c>
      <c r="B10446" s="13">
        <v>1.1415525114155251E-3</v>
      </c>
      <c r="C10446">
        <v>1</v>
      </c>
      <c r="D10446" s="23">
        <v>30400</v>
      </c>
      <c r="E10446" s="69" t="s">
        <v>8657</v>
      </c>
    </row>
    <row r="10447" spans="1:5" x14ac:dyDescent="0.25">
      <c r="A10447" t="s">
        <v>11123</v>
      </c>
      <c r="B10447" s="13">
        <v>1.1415525114155251E-3</v>
      </c>
      <c r="C10447">
        <v>1</v>
      </c>
      <c r="D10447" s="23">
        <v>30400</v>
      </c>
      <c r="E10447" s="69" t="s">
        <v>8657</v>
      </c>
    </row>
    <row r="10448" spans="1:5" x14ac:dyDescent="0.25">
      <c r="A10448" t="s">
        <v>11124</v>
      </c>
      <c r="B10448" s="13">
        <v>1.1415525114155251E-3</v>
      </c>
      <c r="C10448">
        <v>1</v>
      </c>
      <c r="D10448" s="23">
        <v>30400</v>
      </c>
      <c r="E10448" s="69" t="s">
        <v>8657</v>
      </c>
    </row>
    <row r="10449" spans="1:5" x14ac:dyDescent="0.25">
      <c r="A10449" t="s">
        <v>11125</v>
      </c>
      <c r="B10449" s="13">
        <v>1.1415525114155251E-3</v>
      </c>
      <c r="C10449">
        <v>1</v>
      </c>
      <c r="D10449" s="23">
        <v>30400</v>
      </c>
      <c r="E10449" s="69" t="s">
        <v>8657</v>
      </c>
    </row>
    <row r="10450" spans="1:5" x14ac:dyDescent="0.25">
      <c r="A10450" t="s">
        <v>11126</v>
      </c>
      <c r="B10450" s="13">
        <v>1.1415525114155251E-3</v>
      </c>
      <c r="C10450">
        <v>1</v>
      </c>
      <c r="D10450" s="23">
        <v>30400</v>
      </c>
      <c r="E10450" s="69" t="s">
        <v>8657</v>
      </c>
    </row>
    <row r="10451" spans="1:5" x14ac:dyDescent="0.25">
      <c r="A10451" t="s">
        <v>11127</v>
      </c>
      <c r="B10451" s="13">
        <v>1.1415525114155251E-3</v>
      </c>
      <c r="C10451">
        <v>1</v>
      </c>
      <c r="D10451" s="23">
        <v>30400</v>
      </c>
      <c r="E10451" s="69" t="s">
        <v>8657</v>
      </c>
    </row>
    <row r="10452" spans="1:5" x14ac:dyDescent="0.25">
      <c r="A10452" t="s">
        <v>11128</v>
      </c>
      <c r="B10452" s="13">
        <v>1.1415525114155251E-3</v>
      </c>
      <c r="C10452">
        <v>1</v>
      </c>
      <c r="D10452" s="23">
        <v>30400</v>
      </c>
      <c r="E10452" s="69" t="s">
        <v>8657</v>
      </c>
    </row>
    <row r="10453" spans="1:5" x14ac:dyDescent="0.25">
      <c r="A10453" t="s">
        <v>11129</v>
      </c>
      <c r="B10453" s="13">
        <v>1.1415525114155251E-3</v>
      </c>
      <c r="C10453">
        <v>1</v>
      </c>
      <c r="D10453" s="23">
        <v>30400</v>
      </c>
      <c r="E10453" s="69" t="s">
        <v>8657</v>
      </c>
    </row>
    <row r="10454" spans="1:5" x14ac:dyDescent="0.25">
      <c r="A10454" t="s">
        <v>11130</v>
      </c>
      <c r="B10454" s="13">
        <v>1.1415525114155251E-3</v>
      </c>
      <c r="C10454">
        <v>1</v>
      </c>
      <c r="D10454" s="23">
        <v>30400</v>
      </c>
      <c r="E10454" s="69" t="s">
        <v>8657</v>
      </c>
    </row>
    <row r="10455" spans="1:5" x14ac:dyDescent="0.25">
      <c r="A10455" t="s">
        <v>11131</v>
      </c>
      <c r="B10455" s="13">
        <v>1.1415525114155251E-3</v>
      </c>
      <c r="C10455">
        <v>1</v>
      </c>
      <c r="D10455" s="23">
        <v>30400</v>
      </c>
      <c r="E10455" s="69" t="s">
        <v>8657</v>
      </c>
    </row>
    <row r="10456" spans="1:5" x14ac:dyDescent="0.25">
      <c r="A10456" t="s">
        <v>11132</v>
      </c>
      <c r="B10456" s="13">
        <v>1.1415525114155251E-3</v>
      </c>
      <c r="C10456">
        <v>1</v>
      </c>
      <c r="D10456" s="23">
        <v>30400</v>
      </c>
      <c r="E10456" s="69" t="s">
        <v>8657</v>
      </c>
    </row>
    <row r="10457" spans="1:5" x14ac:dyDescent="0.25">
      <c r="A10457" t="s">
        <v>11133</v>
      </c>
      <c r="B10457" s="13">
        <v>1.1415525114155251E-3</v>
      </c>
      <c r="C10457">
        <v>1</v>
      </c>
      <c r="D10457" s="23">
        <v>30400</v>
      </c>
      <c r="E10457" s="69" t="s">
        <v>8657</v>
      </c>
    </row>
    <row r="10458" spans="1:5" x14ac:dyDescent="0.25">
      <c r="A10458" t="s">
        <v>11134</v>
      </c>
      <c r="B10458" s="13">
        <v>1.1415525114155251E-3</v>
      </c>
      <c r="C10458">
        <v>1</v>
      </c>
      <c r="D10458" s="23">
        <v>30400</v>
      </c>
      <c r="E10458" s="69" t="s">
        <v>8657</v>
      </c>
    </row>
    <row r="10459" spans="1:5" x14ac:dyDescent="0.25">
      <c r="A10459" t="s">
        <v>11135</v>
      </c>
      <c r="B10459" s="13">
        <v>1.1415525114155251E-3</v>
      </c>
      <c r="C10459">
        <v>1</v>
      </c>
      <c r="D10459" s="23">
        <v>30400</v>
      </c>
      <c r="E10459" s="69" t="s">
        <v>8657</v>
      </c>
    </row>
    <row r="10460" spans="1:5" x14ac:dyDescent="0.25">
      <c r="A10460" t="s">
        <v>11136</v>
      </c>
      <c r="B10460" s="13">
        <v>1.1415525114155251E-3</v>
      </c>
      <c r="C10460">
        <v>1</v>
      </c>
      <c r="D10460" s="23">
        <v>30480</v>
      </c>
      <c r="E10460" s="69" t="s">
        <v>8657</v>
      </c>
    </row>
    <row r="10461" spans="1:5" x14ac:dyDescent="0.25">
      <c r="A10461" t="s">
        <v>11137</v>
      </c>
      <c r="B10461" s="13">
        <v>1.1415525114155251E-3</v>
      </c>
      <c r="C10461">
        <v>1</v>
      </c>
      <c r="D10461" s="23">
        <v>30480</v>
      </c>
      <c r="E10461" s="69" t="s">
        <v>8657</v>
      </c>
    </row>
    <row r="10462" spans="1:5" x14ac:dyDescent="0.25">
      <c r="A10462" t="s">
        <v>11138</v>
      </c>
      <c r="B10462" s="13">
        <v>1.1415525114155251E-3</v>
      </c>
      <c r="C10462">
        <v>1</v>
      </c>
      <c r="D10462" s="23">
        <v>30480</v>
      </c>
      <c r="E10462" s="69" t="s">
        <v>8657</v>
      </c>
    </row>
    <row r="10463" spans="1:5" x14ac:dyDescent="0.25">
      <c r="A10463" t="s">
        <v>11139</v>
      </c>
      <c r="B10463" s="13">
        <v>1.1415525114155251E-3</v>
      </c>
      <c r="C10463">
        <v>1</v>
      </c>
      <c r="D10463" s="23">
        <v>30480</v>
      </c>
      <c r="E10463" s="69" t="s">
        <v>8657</v>
      </c>
    </row>
    <row r="10464" spans="1:5" x14ac:dyDescent="0.25">
      <c r="A10464" t="s">
        <v>11140</v>
      </c>
      <c r="B10464" s="13">
        <v>1.1415525114155251E-3</v>
      </c>
      <c r="C10464">
        <v>1</v>
      </c>
      <c r="D10464" s="23">
        <v>30480</v>
      </c>
      <c r="E10464" s="69" t="s">
        <v>8657</v>
      </c>
    </row>
    <row r="10465" spans="1:5" x14ac:dyDescent="0.25">
      <c r="A10465" t="s">
        <v>11141</v>
      </c>
      <c r="B10465" s="13">
        <v>1.1415525114155251E-3</v>
      </c>
      <c r="C10465">
        <v>1</v>
      </c>
      <c r="D10465" s="23">
        <v>30480</v>
      </c>
      <c r="E10465" s="69" t="s">
        <v>8657</v>
      </c>
    </row>
    <row r="10466" spans="1:5" x14ac:dyDescent="0.25">
      <c r="A10466" t="s">
        <v>11142</v>
      </c>
      <c r="B10466" s="13">
        <v>1.1415525114155251E-3</v>
      </c>
      <c r="C10466">
        <v>1</v>
      </c>
      <c r="D10466" s="23">
        <v>30480</v>
      </c>
      <c r="E10466" s="69" t="s">
        <v>8657</v>
      </c>
    </row>
    <row r="10467" spans="1:5" x14ac:dyDescent="0.25">
      <c r="A10467" t="s">
        <v>11143</v>
      </c>
      <c r="B10467" s="13">
        <v>1.1415525114155251E-3</v>
      </c>
      <c r="C10467">
        <v>1</v>
      </c>
      <c r="D10467" s="23">
        <v>30480</v>
      </c>
      <c r="E10467" s="69" t="s">
        <v>8657</v>
      </c>
    </row>
    <row r="10468" spans="1:5" x14ac:dyDescent="0.25">
      <c r="A10468" t="s">
        <v>11144</v>
      </c>
      <c r="B10468" s="13">
        <v>1.1415525114155251E-3</v>
      </c>
      <c r="C10468">
        <v>1</v>
      </c>
      <c r="D10468" s="23">
        <v>30480</v>
      </c>
      <c r="E10468" s="69" t="s">
        <v>8657</v>
      </c>
    </row>
    <row r="10469" spans="1:5" x14ac:dyDescent="0.25">
      <c r="A10469" t="s">
        <v>11145</v>
      </c>
      <c r="B10469" s="13">
        <v>1.1415525114155251E-3</v>
      </c>
      <c r="C10469">
        <v>1</v>
      </c>
      <c r="D10469" s="23">
        <v>30480</v>
      </c>
      <c r="E10469" s="69" t="s">
        <v>8657</v>
      </c>
    </row>
    <row r="10470" spans="1:5" x14ac:dyDescent="0.25">
      <c r="A10470" t="s">
        <v>11146</v>
      </c>
      <c r="B10470" s="13">
        <v>1.1415525114155251E-3</v>
      </c>
      <c r="C10470">
        <v>1</v>
      </c>
      <c r="D10470" s="23">
        <v>30480</v>
      </c>
      <c r="E10470" s="69" t="s">
        <v>8657</v>
      </c>
    </row>
    <row r="10471" spans="1:5" x14ac:dyDescent="0.25">
      <c r="A10471" t="s">
        <v>11147</v>
      </c>
      <c r="B10471" s="13">
        <v>1.1415525114155251E-3</v>
      </c>
      <c r="C10471">
        <v>1</v>
      </c>
      <c r="D10471" s="23">
        <v>30480</v>
      </c>
      <c r="E10471" s="69" t="s">
        <v>8657</v>
      </c>
    </row>
    <row r="10472" spans="1:5" x14ac:dyDescent="0.25">
      <c r="A10472" t="s">
        <v>11148</v>
      </c>
      <c r="B10472" s="13">
        <v>1.1415525114155251E-3</v>
      </c>
      <c r="C10472">
        <v>1</v>
      </c>
      <c r="D10472" s="23">
        <v>30480</v>
      </c>
      <c r="E10472" s="69" t="s">
        <v>8657</v>
      </c>
    </row>
    <row r="10473" spans="1:5" x14ac:dyDescent="0.25">
      <c r="A10473" t="s">
        <v>11149</v>
      </c>
      <c r="B10473" s="13">
        <v>1.1415525114155251E-3</v>
      </c>
      <c r="C10473">
        <v>1</v>
      </c>
      <c r="D10473" s="23">
        <v>30480</v>
      </c>
      <c r="E10473" s="69" t="s">
        <v>8657</v>
      </c>
    </row>
    <row r="10474" spans="1:5" x14ac:dyDescent="0.25">
      <c r="A10474" t="s">
        <v>11150</v>
      </c>
      <c r="B10474" s="13">
        <v>1.1415525114155251E-3</v>
      </c>
      <c r="C10474">
        <v>1</v>
      </c>
      <c r="D10474" s="23">
        <v>30480</v>
      </c>
      <c r="E10474" s="69" t="s">
        <v>8657</v>
      </c>
    </row>
    <row r="10475" spans="1:5" x14ac:dyDescent="0.25">
      <c r="A10475" t="s">
        <v>11151</v>
      </c>
      <c r="B10475" s="13">
        <v>1.1415525114155251E-3</v>
      </c>
      <c r="C10475">
        <v>1</v>
      </c>
      <c r="D10475" s="23">
        <v>30480</v>
      </c>
      <c r="E10475" s="69" t="s">
        <v>8657</v>
      </c>
    </row>
    <row r="10476" spans="1:5" x14ac:dyDescent="0.25">
      <c r="A10476" t="s">
        <v>11152</v>
      </c>
      <c r="B10476" s="13">
        <v>1.1415525114155251E-3</v>
      </c>
      <c r="C10476">
        <v>1</v>
      </c>
      <c r="D10476" s="23">
        <v>30480</v>
      </c>
      <c r="E10476" s="69" t="s">
        <v>8657</v>
      </c>
    </row>
    <row r="10477" spans="1:5" x14ac:dyDescent="0.25">
      <c r="A10477" t="s">
        <v>11153</v>
      </c>
      <c r="B10477" s="13">
        <v>1.1415525114155251E-3</v>
      </c>
      <c r="C10477">
        <v>1</v>
      </c>
      <c r="D10477" s="23">
        <v>30480</v>
      </c>
      <c r="E10477" s="69" t="s">
        <v>8657</v>
      </c>
    </row>
    <row r="10478" spans="1:5" x14ac:dyDescent="0.25">
      <c r="A10478" t="s">
        <v>11154</v>
      </c>
      <c r="B10478" s="13">
        <v>1.1415525114155251E-3</v>
      </c>
      <c r="C10478">
        <v>1</v>
      </c>
      <c r="D10478" s="23">
        <v>30480</v>
      </c>
      <c r="E10478" s="69" t="s">
        <v>8657</v>
      </c>
    </row>
    <row r="10479" spans="1:5" x14ac:dyDescent="0.25">
      <c r="A10479" t="s">
        <v>11155</v>
      </c>
      <c r="B10479" s="13">
        <v>1.1415525114155251E-3</v>
      </c>
      <c r="C10479">
        <v>1</v>
      </c>
      <c r="D10479" s="23">
        <v>30480</v>
      </c>
      <c r="E10479" s="69" t="s">
        <v>8657</v>
      </c>
    </row>
    <row r="10480" spans="1:5" x14ac:dyDescent="0.25">
      <c r="A10480" t="s">
        <v>11156</v>
      </c>
      <c r="B10480" s="13">
        <v>1.1415525114155251E-3</v>
      </c>
      <c r="C10480">
        <v>1</v>
      </c>
      <c r="D10480" s="23">
        <v>30480</v>
      </c>
      <c r="E10480" s="69" t="s">
        <v>8657</v>
      </c>
    </row>
    <row r="10481" spans="1:5" x14ac:dyDescent="0.25">
      <c r="A10481" t="s">
        <v>11158</v>
      </c>
      <c r="B10481" s="13">
        <v>1.1415525114155251E-3</v>
      </c>
      <c r="C10481">
        <v>1</v>
      </c>
      <c r="D10481" s="23">
        <v>30550</v>
      </c>
      <c r="E10481" s="69" t="s">
        <v>8657</v>
      </c>
    </row>
    <row r="10482" spans="1:5" x14ac:dyDescent="0.25">
      <c r="A10482" t="s">
        <v>11159</v>
      </c>
      <c r="B10482" s="13">
        <v>1.1415525114155251E-3</v>
      </c>
      <c r="C10482">
        <v>1</v>
      </c>
      <c r="D10482" s="23">
        <v>30550</v>
      </c>
      <c r="E10482" s="69" t="s">
        <v>8657</v>
      </c>
    </row>
    <row r="10483" spans="1:5" x14ac:dyDescent="0.25">
      <c r="A10483" t="s">
        <v>11160</v>
      </c>
      <c r="B10483" s="13">
        <v>1.1415525114155251E-3</v>
      </c>
      <c r="C10483">
        <v>1</v>
      </c>
      <c r="D10483" s="23">
        <v>30550</v>
      </c>
      <c r="E10483" s="69" t="s">
        <v>8657</v>
      </c>
    </row>
    <row r="10484" spans="1:5" x14ac:dyDescent="0.25">
      <c r="A10484" t="s">
        <v>11161</v>
      </c>
      <c r="B10484" s="13">
        <v>1.1415525114155251E-3</v>
      </c>
      <c r="C10484">
        <v>1</v>
      </c>
      <c r="D10484" s="23">
        <v>30550</v>
      </c>
      <c r="E10484" s="69" t="s">
        <v>8657</v>
      </c>
    </row>
    <row r="10485" spans="1:5" x14ac:dyDescent="0.25">
      <c r="A10485" t="s">
        <v>11162</v>
      </c>
      <c r="B10485" s="13">
        <v>1.1415525114155251E-3</v>
      </c>
      <c r="C10485">
        <v>1</v>
      </c>
      <c r="D10485" s="23">
        <v>30550</v>
      </c>
      <c r="E10485" s="69" t="s">
        <v>8657</v>
      </c>
    </row>
    <row r="10486" spans="1:5" x14ac:dyDescent="0.25">
      <c r="A10486" t="s">
        <v>11163</v>
      </c>
      <c r="B10486" s="13">
        <v>1.1415525114155251E-3</v>
      </c>
      <c r="C10486">
        <v>1</v>
      </c>
      <c r="D10486" s="23">
        <v>30550</v>
      </c>
      <c r="E10486" s="69" t="s">
        <v>8657</v>
      </c>
    </row>
    <row r="10487" spans="1:5" x14ac:dyDescent="0.25">
      <c r="A10487" t="s">
        <v>11164</v>
      </c>
      <c r="B10487" s="13">
        <v>1.1415525114155251E-3</v>
      </c>
      <c r="C10487">
        <v>1</v>
      </c>
      <c r="D10487" s="23">
        <v>30550</v>
      </c>
      <c r="E10487" s="69" t="s">
        <v>8657</v>
      </c>
    </row>
    <row r="10488" spans="1:5" x14ac:dyDescent="0.25">
      <c r="A10488" t="s">
        <v>11165</v>
      </c>
      <c r="B10488" s="13">
        <v>1.1415525114155251E-3</v>
      </c>
      <c r="C10488">
        <v>1</v>
      </c>
      <c r="D10488" s="23">
        <v>30550</v>
      </c>
      <c r="E10488" s="69" t="s">
        <v>8657</v>
      </c>
    </row>
    <row r="10489" spans="1:5" x14ac:dyDescent="0.25">
      <c r="A10489" t="s">
        <v>11166</v>
      </c>
      <c r="B10489" s="13">
        <v>1.1415525114155251E-3</v>
      </c>
      <c r="C10489">
        <v>1</v>
      </c>
      <c r="D10489" s="23">
        <v>30550</v>
      </c>
      <c r="E10489" s="69" t="s">
        <v>8657</v>
      </c>
    </row>
    <row r="10490" spans="1:5" x14ac:dyDescent="0.25">
      <c r="A10490" t="s">
        <v>11167</v>
      </c>
      <c r="B10490" s="13">
        <v>1.1415525114155251E-3</v>
      </c>
      <c r="C10490">
        <v>1</v>
      </c>
      <c r="D10490" s="23">
        <v>30550</v>
      </c>
      <c r="E10490" s="69" t="s">
        <v>8657</v>
      </c>
    </row>
    <row r="10491" spans="1:5" x14ac:dyDescent="0.25">
      <c r="A10491" t="s">
        <v>11168</v>
      </c>
      <c r="B10491" s="13">
        <v>1.1415525114155251E-3</v>
      </c>
      <c r="C10491">
        <v>1</v>
      </c>
      <c r="D10491" s="23">
        <v>30550</v>
      </c>
      <c r="E10491" s="69" t="s">
        <v>8657</v>
      </c>
    </row>
    <row r="10492" spans="1:5" x14ac:dyDescent="0.25">
      <c r="A10492" t="s">
        <v>11169</v>
      </c>
      <c r="B10492" s="13">
        <v>1.1415525114155251E-3</v>
      </c>
      <c r="C10492">
        <v>1</v>
      </c>
      <c r="D10492" s="23">
        <v>30550</v>
      </c>
      <c r="E10492" s="69" t="s">
        <v>8657</v>
      </c>
    </row>
    <row r="10493" spans="1:5" x14ac:dyDescent="0.25">
      <c r="A10493" t="s">
        <v>11170</v>
      </c>
      <c r="B10493" s="13">
        <v>1.1415525114155251E-3</v>
      </c>
      <c r="C10493">
        <v>1</v>
      </c>
      <c r="D10493" s="23">
        <v>30550</v>
      </c>
      <c r="E10493" s="69" t="s">
        <v>8657</v>
      </c>
    </row>
    <row r="10494" spans="1:5" x14ac:dyDescent="0.25">
      <c r="A10494" t="s">
        <v>11171</v>
      </c>
      <c r="B10494" s="13">
        <v>1.1415525114155251E-3</v>
      </c>
      <c r="C10494">
        <v>1</v>
      </c>
      <c r="D10494" s="23">
        <v>30550</v>
      </c>
      <c r="E10494" s="69" t="s">
        <v>8657</v>
      </c>
    </row>
    <row r="10495" spans="1:5" x14ac:dyDescent="0.25">
      <c r="A10495" t="s">
        <v>11172</v>
      </c>
      <c r="B10495" s="13">
        <v>1.1415525114155251E-3</v>
      </c>
      <c r="C10495">
        <v>1</v>
      </c>
      <c r="D10495" s="23">
        <v>30550</v>
      </c>
      <c r="E10495" s="69" t="s">
        <v>8657</v>
      </c>
    </row>
    <row r="10496" spans="1:5" x14ac:dyDescent="0.25">
      <c r="A10496" t="s">
        <v>11173</v>
      </c>
      <c r="B10496" s="13">
        <v>1.1415525114155251E-3</v>
      </c>
      <c r="C10496">
        <v>1</v>
      </c>
      <c r="D10496" s="23">
        <v>30550</v>
      </c>
      <c r="E10496" s="69" t="s">
        <v>8657</v>
      </c>
    </row>
    <row r="10497" spans="1:5" x14ac:dyDescent="0.25">
      <c r="A10497" t="s">
        <v>11174</v>
      </c>
      <c r="B10497" s="13">
        <v>1.1415525114155251E-3</v>
      </c>
      <c r="C10497">
        <v>1</v>
      </c>
      <c r="D10497" s="23">
        <v>30550</v>
      </c>
      <c r="E10497" s="69" t="s">
        <v>8657</v>
      </c>
    </row>
    <row r="10498" spans="1:5" x14ac:dyDescent="0.25">
      <c r="A10498" t="s">
        <v>11175</v>
      </c>
      <c r="B10498" s="13">
        <v>1.1415525114155251E-3</v>
      </c>
      <c r="C10498">
        <v>1</v>
      </c>
      <c r="D10498" s="23">
        <v>30550</v>
      </c>
      <c r="E10498" s="69" t="s">
        <v>8657</v>
      </c>
    </row>
    <row r="10499" spans="1:5" x14ac:dyDescent="0.25">
      <c r="A10499" t="s">
        <v>11176</v>
      </c>
      <c r="B10499" s="13">
        <v>1.1415525114155251E-3</v>
      </c>
      <c r="C10499">
        <v>1</v>
      </c>
      <c r="D10499" s="23">
        <v>30550</v>
      </c>
      <c r="E10499" s="69" t="s">
        <v>8657</v>
      </c>
    </row>
    <row r="10500" spans="1:5" x14ac:dyDescent="0.25">
      <c r="A10500" t="s">
        <v>11180</v>
      </c>
      <c r="B10500" s="13">
        <v>1.1415525114155251E-3</v>
      </c>
      <c r="C10500">
        <v>1</v>
      </c>
      <c r="D10500" s="23">
        <v>30670</v>
      </c>
      <c r="E10500" s="69" t="s">
        <v>8657</v>
      </c>
    </row>
    <row r="10501" spans="1:5" x14ac:dyDescent="0.25">
      <c r="A10501" t="s">
        <v>11181</v>
      </c>
      <c r="B10501" s="13">
        <v>1.1415525114155251E-3</v>
      </c>
      <c r="C10501">
        <v>1</v>
      </c>
      <c r="D10501" s="23">
        <v>30670</v>
      </c>
      <c r="E10501" s="69" t="s">
        <v>8657</v>
      </c>
    </row>
    <row r="10502" spans="1:5" x14ac:dyDescent="0.25">
      <c r="A10502" t="s">
        <v>11182</v>
      </c>
      <c r="B10502" s="13">
        <v>1.1415525114155251E-3</v>
      </c>
      <c r="C10502">
        <v>1</v>
      </c>
      <c r="D10502" s="23">
        <v>30670</v>
      </c>
      <c r="E10502" s="69" t="s">
        <v>8657</v>
      </c>
    </row>
    <row r="10503" spans="1:5" x14ac:dyDescent="0.25">
      <c r="A10503" t="s">
        <v>11183</v>
      </c>
      <c r="B10503" s="13">
        <v>1.1415525114155251E-3</v>
      </c>
      <c r="C10503">
        <v>1</v>
      </c>
      <c r="D10503" s="23">
        <v>30670</v>
      </c>
      <c r="E10503" s="69" t="s">
        <v>8657</v>
      </c>
    </row>
    <row r="10504" spans="1:5" x14ac:dyDescent="0.25">
      <c r="A10504" t="s">
        <v>11184</v>
      </c>
      <c r="B10504" s="13">
        <v>1.1415525114155251E-3</v>
      </c>
      <c r="C10504">
        <v>1</v>
      </c>
      <c r="D10504" s="23">
        <v>30670</v>
      </c>
      <c r="E10504" s="69" t="s">
        <v>8657</v>
      </c>
    </row>
    <row r="10505" spans="1:5" x14ac:dyDescent="0.25">
      <c r="A10505" t="s">
        <v>11185</v>
      </c>
      <c r="B10505" s="13">
        <v>1.1415525114155251E-3</v>
      </c>
      <c r="C10505">
        <v>1</v>
      </c>
      <c r="D10505" s="23">
        <v>30670</v>
      </c>
      <c r="E10505" s="69" t="s">
        <v>8657</v>
      </c>
    </row>
    <row r="10506" spans="1:5" x14ac:dyDescent="0.25">
      <c r="A10506" t="s">
        <v>11186</v>
      </c>
      <c r="B10506" s="13">
        <v>1.1415525114155251E-3</v>
      </c>
      <c r="C10506">
        <v>1</v>
      </c>
      <c r="D10506" s="23">
        <v>30670</v>
      </c>
      <c r="E10506" s="69" t="s">
        <v>8657</v>
      </c>
    </row>
    <row r="10507" spans="1:5" x14ac:dyDescent="0.25">
      <c r="A10507" t="s">
        <v>11187</v>
      </c>
      <c r="B10507" s="13">
        <v>1.1415525114155251E-3</v>
      </c>
      <c r="C10507">
        <v>1</v>
      </c>
      <c r="D10507" s="23">
        <v>30670</v>
      </c>
      <c r="E10507" s="69" t="s">
        <v>8657</v>
      </c>
    </row>
    <row r="10508" spans="1:5" x14ac:dyDescent="0.25">
      <c r="A10508" t="s">
        <v>11188</v>
      </c>
      <c r="B10508" s="13">
        <v>1.1415525114155251E-3</v>
      </c>
      <c r="C10508">
        <v>1</v>
      </c>
      <c r="D10508" s="23">
        <v>30770</v>
      </c>
      <c r="E10508" s="69" t="s">
        <v>8657</v>
      </c>
    </row>
    <row r="10509" spans="1:5" x14ac:dyDescent="0.25">
      <c r="A10509" t="s">
        <v>11191</v>
      </c>
      <c r="B10509" s="13">
        <v>1.1415525114155251E-3</v>
      </c>
      <c r="C10509">
        <v>1</v>
      </c>
      <c r="D10509" s="23">
        <v>30880</v>
      </c>
      <c r="E10509" s="69" t="s">
        <v>8657</v>
      </c>
    </row>
    <row r="10510" spans="1:5" x14ac:dyDescent="0.25">
      <c r="A10510" t="s">
        <v>11192</v>
      </c>
      <c r="B10510" s="13">
        <v>1.1415525114155251E-3</v>
      </c>
      <c r="C10510">
        <v>1</v>
      </c>
      <c r="D10510" s="23">
        <v>30880</v>
      </c>
      <c r="E10510" s="69" t="s">
        <v>8657</v>
      </c>
    </row>
    <row r="10511" spans="1:5" x14ac:dyDescent="0.25">
      <c r="A10511" t="s">
        <v>11193</v>
      </c>
      <c r="B10511" s="13">
        <v>1.1415525114155251E-3</v>
      </c>
      <c r="C10511">
        <v>1</v>
      </c>
      <c r="D10511" s="23">
        <v>30880</v>
      </c>
      <c r="E10511" s="69" t="s">
        <v>8657</v>
      </c>
    </row>
    <row r="10512" spans="1:5" x14ac:dyDescent="0.25">
      <c r="A10512" t="s">
        <v>11194</v>
      </c>
      <c r="B10512" s="13">
        <v>1.1415525114155251E-3</v>
      </c>
      <c r="C10512">
        <v>1</v>
      </c>
      <c r="D10512" s="23">
        <v>30880</v>
      </c>
      <c r="E10512" s="69" t="s">
        <v>8657</v>
      </c>
    </row>
    <row r="10513" spans="1:5" x14ac:dyDescent="0.25">
      <c r="A10513" t="s">
        <v>11195</v>
      </c>
      <c r="B10513" s="13">
        <v>1.1415525114155251E-3</v>
      </c>
      <c r="C10513">
        <v>1</v>
      </c>
      <c r="D10513" s="23">
        <v>30880</v>
      </c>
      <c r="E10513" s="69" t="s">
        <v>8657</v>
      </c>
    </row>
    <row r="10514" spans="1:5" x14ac:dyDescent="0.25">
      <c r="A10514" t="s">
        <v>11196</v>
      </c>
      <c r="B10514" s="13">
        <v>1.1415525114155251E-3</v>
      </c>
      <c r="C10514">
        <v>1</v>
      </c>
      <c r="D10514" s="23">
        <v>30880</v>
      </c>
      <c r="E10514" s="69" t="s">
        <v>8657</v>
      </c>
    </row>
    <row r="10515" spans="1:5" x14ac:dyDescent="0.25">
      <c r="A10515" t="s">
        <v>11197</v>
      </c>
      <c r="B10515" s="13">
        <v>1.1415525114155251E-3</v>
      </c>
      <c r="C10515">
        <v>1</v>
      </c>
      <c r="D10515" s="23">
        <v>30880</v>
      </c>
      <c r="E10515" s="69" t="s">
        <v>8657</v>
      </c>
    </row>
    <row r="10516" spans="1:5" x14ac:dyDescent="0.25">
      <c r="A10516" t="s">
        <v>11198</v>
      </c>
      <c r="B10516" s="13">
        <v>1.1415525114155251E-3</v>
      </c>
      <c r="C10516">
        <v>1</v>
      </c>
      <c r="D10516" s="23">
        <v>30880</v>
      </c>
      <c r="E10516" s="69" t="s">
        <v>8657</v>
      </c>
    </row>
    <row r="10517" spans="1:5" x14ac:dyDescent="0.25">
      <c r="A10517" t="s">
        <v>11199</v>
      </c>
      <c r="B10517" s="13">
        <v>1.1415525114155251E-3</v>
      </c>
      <c r="C10517">
        <v>1</v>
      </c>
      <c r="D10517" s="23">
        <v>30880</v>
      </c>
      <c r="E10517" s="69" t="s">
        <v>8657</v>
      </c>
    </row>
    <row r="10518" spans="1:5" x14ac:dyDescent="0.25">
      <c r="A10518" t="s">
        <v>11200</v>
      </c>
      <c r="B10518" s="13">
        <v>1.1415525114155251E-3</v>
      </c>
      <c r="C10518">
        <v>1</v>
      </c>
      <c r="D10518" s="23">
        <v>30880</v>
      </c>
      <c r="E10518" s="69" t="s">
        <v>8657</v>
      </c>
    </row>
    <row r="10519" spans="1:5" x14ac:dyDescent="0.25">
      <c r="A10519" t="s">
        <v>11201</v>
      </c>
      <c r="B10519" s="13">
        <v>1.1415525114155251E-3</v>
      </c>
      <c r="C10519">
        <v>1</v>
      </c>
      <c r="D10519" s="23">
        <v>30880</v>
      </c>
      <c r="E10519" s="69" t="s">
        <v>8657</v>
      </c>
    </row>
    <row r="10520" spans="1:5" x14ac:dyDescent="0.25">
      <c r="A10520" t="s">
        <v>11202</v>
      </c>
      <c r="B10520" s="13">
        <v>1.1415525114155251E-3</v>
      </c>
      <c r="C10520">
        <v>1</v>
      </c>
      <c r="D10520" s="23">
        <v>30880</v>
      </c>
      <c r="E10520" s="69" t="s">
        <v>8657</v>
      </c>
    </row>
    <row r="10521" spans="1:5" x14ac:dyDescent="0.25">
      <c r="A10521" t="s">
        <v>11203</v>
      </c>
      <c r="B10521" s="13">
        <v>1.1415525114155251E-3</v>
      </c>
      <c r="C10521">
        <v>1</v>
      </c>
      <c r="D10521" s="23">
        <v>30880</v>
      </c>
      <c r="E10521" s="69" t="s">
        <v>8657</v>
      </c>
    </row>
    <row r="10522" spans="1:5" x14ac:dyDescent="0.25">
      <c r="A10522" t="s">
        <v>11204</v>
      </c>
      <c r="B10522" s="13">
        <v>1.1415525114155251E-3</v>
      </c>
      <c r="C10522">
        <v>1</v>
      </c>
      <c r="D10522" s="23">
        <v>30880</v>
      </c>
      <c r="E10522" s="69" t="s">
        <v>8657</v>
      </c>
    </row>
    <row r="10523" spans="1:5" x14ac:dyDescent="0.25">
      <c r="A10523" t="s">
        <v>11205</v>
      </c>
      <c r="B10523" s="13">
        <v>1.1415525114155251E-3</v>
      </c>
      <c r="C10523">
        <v>1</v>
      </c>
      <c r="D10523" s="23">
        <v>30880</v>
      </c>
      <c r="E10523" s="69" t="s">
        <v>8657</v>
      </c>
    </row>
    <row r="10524" spans="1:5" x14ac:dyDescent="0.25">
      <c r="A10524" t="s">
        <v>11206</v>
      </c>
      <c r="B10524" s="13">
        <v>1.1415525114155251E-3</v>
      </c>
      <c r="C10524">
        <v>1</v>
      </c>
      <c r="D10524" s="23">
        <v>30880</v>
      </c>
      <c r="E10524" s="69" t="s">
        <v>8657</v>
      </c>
    </row>
    <row r="10525" spans="1:5" x14ac:dyDescent="0.25">
      <c r="A10525" t="s">
        <v>11207</v>
      </c>
      <c r="B10525" s="13">
        <v>1.1415525114155251E-3</v>
      </c>
      <c r="C10525">
        <v>1</v>
      </c>
      <c r="D10525" s="23">
        <v>30880</v>
      </c>
      <c r="E10525" s="69" t="s">
        <v>8657</v>
      </c>
    </row>
    <row r="10526" spans="1:5" x14ac:dyDescent="0.25">
      <c r="A10526" t="s">
        <v>8472</v>
      </c>
      <c r="B10526" s="13">
        <v>1.1415525114155251E-3</v>
      </c>
      <c r="C10526">
        <v>1</v>
      </c>
      <c r="D10526" s="23">
        <v>30950</v>
      </c>
      <c r="E10526" s="69" t="s">
        <v>8657</v>
      </c>
    </row>
    <row r="10527" spans="1:5" x14ac:dyDescent="0.25">
      <c r="A10527" t="s">
        <v>8473</v>
      </c>
      <c r="B10527" s="13">
        <v>1.1415525114155251E-3</v>
      </c>
      <c r="C10527">
        <v>1</v>
      </c>
      <c r="D10527" s="23">
        <v>30950</v>
      </c>
      <c r="E10527" s="69" t="s">
        <v>8657</v>
      </c>
    </row>
    <row r="10528" spans="1:5" x14ac:dyDescent="0.25">
      <c r="A10528" t="s">
        <v>8474</v>
      </c>
      <c r="B10528" s="13">
        <v>1.1415525114155251E-3</v>
      </c>
      <c r="C10528">
        <v>1</v>
      </c>
      <c r="D10528" s="23">
        <v>30950</v>
      </c>
      <c r="E10528" s="69" t="s">
        <v>8657</v>
      </c>
    </row>
    <row r="10529" spans="1:5" x14ac:dyDescent="0.25">
      <c r="A10529" t="s">
        <v>8475</v>
      </c>
      <c r="B10529" s="13">
        <v>1.1415525114155251E-3</v>
      </c>
      <c r="C10529">
        <v>1</v>
      </c>
      <c r="D10529" s="23">
        <v>30950</v>
      </c>
      <c r="E10529" s="69" t="s">
        <v>8657</v>
      </c>
    </row>
    <row r="10530" spans="1:5" x14ac:dyDescent="0.25">
      <c r="A10530" t="s">
        <v>8476</v>
      </c>
      <c r="B10530" s="13">
        <v>1.1415525114155251E-3</v>
      </c>
      <c r="C10530">
        <v>1</v>
      </c>
      <c r="D10530" s="23">
        <v>30950</v>
      </c>
      <c r="E10530" s="69" t="s">
        <v>8657</v>
      </c>
    </row>
    <row r="10531" spans="1:5" x14ac:dyDescent="0.25">
      <c r="A10531" t="s">
        <v>8477</v>
      </c>
      <c r="B10531" s="13">
        <v>1.1415525114155251E-3</v>
      </c>
      <c r="C10531">
        <v>1</v>
      </c>
      <c r="D10531" s="23">
        <v>30950</v>
      </c>
      <c r="E10531" s="69" t="s">
        <v>8657</v>
      </c>
    </row>
    <row r="10532" spans="1:5" x14ac:dyDescent="0.25">
      <c r="A10532" t="s">
        <v>8478</v>
      </c>
      <c r="B10532" s="13">
        <v>1.1415525114155251E-3</v>
      </c>
      <c r="C10532">
        <v>1</v>
      </c>
      <c r="D10532" s="23">
        <v>30950</v>
      </c>
      <c r="E10532" s="69" t="s">
        <v>8657</v>
      </c>
    </row>
    <row r="10533" spans="1:5" x14ac:dyDescent="0.25">
      <c r="A10533" t="s">
        <v>8479</v>
      </c>
      <c r="B10533" s="13">
        <v>1.1415525114155251E-3</v>
      </c>
      <c r="C10533">
        <v>1</v>
      </c>
      <c r="D10533" s="23">
        <v>30950</v>
      </c>
      <c r="E10533" s="69" t="s">
        <v>8657</v>
      </c>
    </row>
    <row r="10534" spans="1:5" x14ac:dyDescent="0.25">
      <c r="A10534" t="s">
        <v>8480</v>
      </c>
      <c r="B10534" s="13">
        <v>1.1415525114155251E-3</v>
      </c>
      <c r="C10534">
        <v>1</v>
      </c>
      <c r="D10534" s="23">
        <v>30950</v>
      </c>
      <c r="E10534" s="69" t="s">
        <v>8657</v>
      </c>
    </row>
    <row r="10535" spans="1:5" x14ac:dyDescent="0.25">
      <c r="A10535" t="s">
        <v>8481</v>
      </c>
      <c r="B10535" s="13">
        <v>1.1415525114155251E-3</v>
      </c>
      <c r="C10535">
        <v>1</v>
      </c>
      <c r="D10535" s="23">
        <v>30950</v>
      </c>
      <c r="E10535" s="69" t="s">
        <v>8657</v>
      </c>
    </row>
    <row r="10536" spans="1:5" x14ac:dyDescent="0.25">
      <c r="A10536" t="s">
        <v>8482</v>
      </c>
      <c r="B10536" s="13">
        <v>1.1415525114155251E-3</v>
      </c>
      <c r="C10536">
        <v>1</v>
      </c>
      <c r="D10536" s="23">
        <v>30950</v>
      </c>
      <c r="E10536" s="69" t="s">
        <v>8657</v>
      </c>
    </row>
    <row r="10537" spans="1:5" x14ac:dyDescent="0.25">
      <c r="A10537" t="s">
        <v>8484</v>
      </c>
      <c r="B10537" s="13">
        <v>1.1415525114155251E-3</v>
      </c>
      <c r="C10537">
        <v>1</v>
      </c>
      <c r="D10537" s="23">
        <v>30950</v>
      </c>
      <c r="E10537" s="69" t="s">
        <v>8657</v>
      </c>
    </row>
    <row r="10538" spans="1:5" x14ac:dyDescent="0.25">
      <c r="A10538" t="s">
        <v>8485</v>
      </c>
      <c r="B10538" s="13">
        <v>1.1415525114155251E-3</v>
      </c>
      <c r="C10538">
        <v>1</v>
      </c>
      <c r="D10538" s="23">
        <v>30950</v>
      </c>
      <c r="E10538" s="69" t="s">
        <v>8657</v>
      </c>
    </row>
    <row r="10539" spans="1:5" x14ac:dyDescent="0.25">
      <c r="A10539" t="s">
        <v>8486</v>
      </c>
      <c r="B10539" s="13">
        <v>1.1415525114155251E-3</v>
      </c>
      <c r="C10539">
        <v>1</v>
      </c>
      <c r="D10539" s="23">
        <v>30950</v>
      </c>
      <c r="E10539" s="69" t="s">
        <v>8657</v>
      </c>
    </row>
    <row r="10540" spans="1:5" x14ac:dyDescent="0.25">
      <c r="A10540" t="s">
        <v>8487</v>
      </c>
      <c r="B10540" s="13">
        <v>1.1415525114155251E-3</v>
      </c>
      <c r="C10540">
        <v>1</v>
      </c>
      <c r="D10540" s="23">
        <v>30950</v>
      </c>
      <c r="E10540" s="69" t="s">
        <v>8657</v>
      </c>
    </row>
    <row r="10541" spans="1:5" x14ac:dyDescent="0.25">
      <c r="A10541" t="s">
        <v>8488</v>
      </c>
      <c r="B10541" s="13">
        <v>1.1415525114155251E-3</v>
      </c>
      <c r="C10541">
        <v>1</v>
      </c>
      <c r="D10541" s="23">
        <v>30950</v>
      </c>
      <c r="E10541" s="69" t="s">
        <v>8657</v>
      </c>
    </row>
    <row r="10542" spans="1:5" x14ac:dyDescent="0.25">
      <c r="A10542" t="s">
        <v>8489</v>
      </c>
      <c r="B10542" s="13">
        <v>1.1415525114155251E-3</v>
      </c>
      <c r="C10542">
        <v>1</v>
      </c>
      <c r="D10542" s="23">
        <v>30950</v>
      </c>
      <c r="E10542" s="69" t="s">
        <v>8657</v>
      </c>
    </row>
    <row r="10543" spans="1:5" x14ac:dyDescent="0.25">
      <c r="A10543" t="s">
        <v>8490</v>
      </c>
      <c r="B10543" s="13">
        <v>1.1415525114155251E-3</v>
      </c>
      <c r="C10543">
        <v>1</v>
      </c>
      <c r="D10543" s="23">
        <v>30950</v>
      </c>
      <c r="E10543" s="69" t="s">
        <v>8657</v>
      </c>
    </row>
    <row r="10544" spans="1:5" x14ac:dyDescent="0.25">
      <c r="A10544" t="s">
        <v>8491</v>
      </c>
      <c r="B10544" s="13">
        <v>1.1415525114155251E-3</v>
      </c>
      <c r="C10544">
        <v>1</v>
      </c>
      <c r="D10544" s="23">
        <v>30950</v>
      </c>
      <c r="E10544" s="69" t="s">
        <v>8657</v>
      </c>
    </row>
    <row r="10545" spans="1:5" x14ac:dyDescent="0.25">
      <c r="A10545" t="s">
        <v>8492</v>
      </c>
      <c r="B10545" s="13">
        <v>1.1415525114155251E-3</v>
      </c>
      <c r="C10545">
        <v>1</v>
      </c>
      <c r="D10545" s="23">
        <v>30950</v>
      </c>
      <c r="E10545" s="69" t="s">
        <v>8657</v>
      </c>
    </row>
    <row r="10546" spans="1:5" x14ac:dyDescent="0.25">
      <c r="A10546" t="s">
        <v>8493</v>
      </c>
      <c r="B10546" s="13">
        <v>1.1415525114155251E-3</v>
      </c>
      <c r="C10546">
        <v>1</v>
      </c>
      <c r="D10546" s="23">
        <v>30950</v>
      </c>
      <c r="E10546" s="69" t="s">
        <v>8657</v>
      </c>
    </row>
    <row r="10547" spans="1:5" x14ac:dyDescent="0.25">
      <c r="A10547" t="s">
        <v>8494</v>
      </c>
      <c r="B10547" s="13">
        <v>1.1415525114155251E-3</v>
      </c>
      <c r="C10547">
        <v>1</v>
      </c>
      <c r="D10547" s="23">
        <v>30950</v>
      </c>
      <c r="E10547" s="69" t="s">
        <v>8657</v>
      </c>
    </row>
    <row r="10548" spans="1:5" x14ac:dyDescent="0.25">
      <c r="A10548" t="s">
        <v>8495</v>
      </c>
      <c r="B10548" s="13">
        <v>1.1415525114155251E-3</v>
      </c>
      <c r="C10548">
        <v>1</v>
      </c>
      <c r="D10548" s="23">
        <v>30950</v>
      </c>
      <c r="E10548" s="69" t="s">
        <v>8657</v>
      </c>
    </row>
    <row r="10549" spans="1:5" x14ac:dyDescent="0.25">
      <c r="A10549" t="s">
        <v>8496</v>
      </c>
      <c r="B10549" s="13">
        <v>1.1415525114155251E-3</v>
      </c>
      <c r="C10549">
        <v>1</v>
      </c>
      <c r="D10549" s="23">
        <v>30950</v>
      </c>
      <c r="E10549" s="69" t="s">
        <v>8657</v>
      </c>
    </row>
    <row r="10550" spans="1:5" x14ac:dyDescent="0.25">
      <c r="A10550" t="s">
        <v>8497</v>
      </c>
      <c r="B10550" s="13">
        <v>1.1415525114155251E-3</v>
      </c>
      <c r="C10550">
        <v>1</v>
      </c>
      <c r="D10550" s="23">
        <v>30950</v>
      </c>
      <c r="E10550" s="69" t="s">
        <v>8657</v>
      </c>
    </row>
    <row r="10551" spans="1:5" x14ac:dyDescent="0.25">
      <c r="A10551" t="s">
        <v>11208</v>
      </c>
      <c r="B10551" s="13">
        <v>1.1415525114155251E-3</v>
      </c>
      <c r="C10551">
        <v>1</v>
      </c>
      <c r="D10551" s="23">
        <v>31060</v>
      </c>
      <c r="E10551" s="69" t="s">
        <v>8657</v>
      </c>
    </row>
    <row r="10552" spans="1:5" x14ac:dyDescent="0.25">
      <c r="A10552" t="s">
        <v>11214</v>
      </c>
      <c r="B10552" s="13">
        <v>1.1415525114155251E-3</v>
      </c>
      <c r="C10552">
        <v>1</v>
      </c>
      <c r="D10552" s="23">
        <v>31350</v>
      </c>
      <c r="E10552" s="69" t="s">
        <v>8657</v>
      </c>
    </row>
    <row r="10553" spans="1:5" x14ac:dyDescent="0.25">
      <c r="A10553" t="s">
        <v>11215</v>
      </c>
      <c r="B10553" s="13">
        <v>1.1415525114155251E-3</v>
      </c>
      <c r="C10553">
        <v>1</v>
      </c>
      <c r="D10553" s="23">
        <v>31350</v>
      </c>
      <c r="E10553" s="69" t="s">
        <v>8657</v>
      </c>
    </row>
    <row r="10554" spans="1:5" x14ac:dyDescent="0.25">
      <c r="A10554" t="s">
        <v>11216</v>
      </c>
      <c r="B10554" s="13">
        <v>1.1415525114155251E-3</v>
      </c>
      <c r="C10554">
        <v>1</v>
      </c>
      <c r="D10554" s="23">
        <v>31350</v>
      </c>
      <c r="E10554" s="69" t="s">
        <v>8657</v>
      </c>
    </row>
    <row r="10555" spans="1:5" x14ac:dyDescent="0.25">
      <c r="A10555" t="s">
        <v>11217</v>
      </c>
      <c r="B10555" s="13">
        <v>1.1415525114155251E-3</v>
      </c>
      <c r="C10555">
        <v>1</v>
      </c>
      <c r="D10555" s="23">
        <v>31350</v>
      </c>
      <c r="E10555" s="69" t="s">
        <v>8657</v>
      </c>
    </row>
    <row r="10556" spans="1:5" x14ac:dyDescent="0.25">
      <c r="A10556" t="s">
        <v>11218</v>
      </c>
      <c r="B10556" s="13">
        <v>1.1415525114155251E-3</v>
      </c>
      <c r="C10556">
        <v>1</v>
      </c>
      <c r="D10556" s="23">
        <v>31350</v>
      </c>
      <c r="E10556" s="69" t="s">
        <v>8657</v>
      </c>
    </row>
    <row r="10557" spans="1:5" x14ac:dyDescent="0.25">
      <c r="A10557" t="s">
        <v>11219</v>
      </c>
      <c r="B10557" s="13">
        <v>1.1415525114155251E-3</v>
      </c>
      <c r="C10557">
        <v>1</v>
      </c>
      <c r="D10557" s="23">
        <v>31350</v>
      </c>
      <c r="E10557" s="69" t="s">
        <v>8657</v>
      </c>
    </row>
    <row r="10558" spans="1:5" x14ac:dyDescent="0.25">
      <c r="A10558" t="s">
        <v>11220</v>
      </c>
      <c r="B10558" s="13">
        <v>1.1415525114155251E-3</v>
      </c>
      <c r="C10558">
        <v>1</v>
      </c>
      <c r="D10558" s="23">
        <v>31350</v>
      </c>
      <c r="E10558" s="69" t="s">
        <v>8657</v>
      </c>
    </row>
    <row r="10559" spans="1:5" x14ac:dyDescent="0.25">
      <c r="A10559" t="s">
        <v>11221</v>
      </c>
      <c r="B10559" s="13">
        <v>1.1415525114155251E-3</v>
      </c>
      <c r="C10559">
        <v>1</v>
      </c>
      <c r="D10559" s="23">
        <v>31350</v>
      </c>
      <c r="E10559" s="69" t="s">
        <v>8657</v>
      </c>
    </row>
    <row r="10560" spans="1:5" x14ac:dyDescent="0.25">
      <c r="A10560" t="s">
        <v>11222</v>
      </c>
      <c r="B10560" s="13">
        <v>1.1415525114155251E-3</v>
      </c>
      <c r="C10560">
        <v>1</v>
      </c>
      <c r="D10560" s="23">
        <v>31350</v>
      </c>
      <c r="E10560" s="69" t="s">
        <v>8657</v>
      </c>
    </row>
    <row r="10561" spans="1:5" x14ac:dyDescent="0.25">
      <c r="A10561" t="s">
        <v>11223</v>
      </c>
      <c r="B10561" s="13">
        <v>1.1415525114155251E-3</v>
      </c>
      <c r="C10561">
        <v>1</v>
      </c>
      <c r="D10561" s="23">
        <v>31350</v>
      </c>
      <c r="E10561" s="69" t="s">
        <v>8657</v>
      </c>
    </row>
    <row r="10562" spans="1:5" x14ac:dyDescent="0.25">
      <c r="A10562" t="s">
        <v>11224</v>
      </c>
      <c r="B10562" s="13">
        <v>1.1415525114155251E-3</v>
      </c>
      <c r="C10562">
        <v>1</v>
      </c>
      <c r="D10562" s="23">
        <v>31350</v>
      </c>
      <c r="E10562" s="69" t="s">
        <v>8657</v>
      </c>
    </row>
    <row r="10563" spans="1:5" x14ac:dyDescent="0.25">
      <c r="A10563" t="s">
        <v>11225</v>
      </c>
      <c r="B10563" s="13">
        <v>1.1415525114155251E-3</v>
      </c>
      <c r="C10563">
        <v>1</v>
      </c>
      <c r="D10563" s="23">
        <v>31350</v>
      </c>
      <c r="E10563" s="69" t="s">
        <v>8657</v>
      </c>
    </row>
    <row r="10564" spans="1:5" x14ac:dyDescent="0.25">
      <c r="A10564" t="s">
        <v>11226</v>
      </c>
      <c r="B10564" s="13">
        <v>1.1415525114155251E-3</v>
      </c>
      <c r="C10564">
        <v>1</v>
      </c>
      <c r="D10564" s="23">
        <v>31350</v>
      </c>
      <c r="E10564" s="69" t="s">
        <v>8657</v>
      </c>
    </row>
    <row r="10565" spans="1:5" x14ac:dyDescent="0.25">
      <c r="A10565" t="s">
        <v>11229</v>
      </c>
      <c r="B10565" s="13">
        <v>1.1415525114155251E-3</v>
      </c>
      <c r="C10565">
        <v>1</v>
      </c>
      <c r="D10565" s="23">
        <v>31440</v>
      </c>
      <c r="E10565" s="69" t="s">
        <v>8657</v>
      </c>
    </row>
    <row r="10566" spans="1:5" x14ac:dyDescent="0.25">
      <c r="A10566" t="s">
        <v>11230</v>
      </c>
      <c r="B10566" s="13">
        <v>1.1415525114155251E-3</v>
      </c>
      <c r="C10566">
        <v>1</v>
      </c>
      <c r="D10566" s="23">
        <v>31440</v>
      </c>
      <c r="E10566" s="69" t="s">
        <v>8657</v>
      </c>
    </row>
    <row r="10567" spans="1:5" x14ac:dyDescent="0.25">
      <c r="A10567" t="s">
        <v>11231</v>
      </c>
      <c r="B10567" s="13">
        <v>1.1415525114155251E-3</v>
      </c>
      <c r="C10567">
        <v>1</v>
      </c>
      <c r="D10567" s="23">
        <v>31440</v>
      </c>
      <c r="E10567" s="69" t="s">
        <v>8657</v>
      </c>
    </row>
    <row r="10568" spans="1:5" x14ac:dyDescent="0.25">
      <c r="A10568" t="s">
        <v>11232</v>
      </c>
      <c r="B10568" s="13">
        <v>1.1415525114155251E-3</v>
      </c>
      <c r="C10568">
        <v>1</v>
      </c>
      <c r="D10568" s="23">
        <v>31440</v>
      </c>
      <c r="E10568" s="69" t="s">
        <v>8657</v>
      </c>
    </row>
    <row r="10569" spans="1:5" x14ac:dyDescent="0.25">
      <c r="A10569" t="s">
        <v>11233</v>
      </c>
      <c r="B10569" s="13">
        <v>1.1415525114155251E-3</v>
      </c>
      <c r="C10569">
        <v>1</v>
      </c>
      <c r="D10569" s="23">
        <v>31440</v>
      </c>
      <c r="E10569" s="69" t="s">
        <v>8657</v>
      </c>
    </row>
    <row r="10570" spans="1:5" x14ac:dyDescent="0.25">
      <c r="A10570" t="s">
        <v>11234</v>
      </c>
      <c r="B10570" s="13">
        <v>1.1415525114155251E-3</v>
      </c>
      <c r="C10570">
        <v>1</v>
      </c>
      <c r="D10570" s="23">
        <v>31440</v>
      </c>
      <c r="E10570" s="69" t="s">
        <v>8657</v>
      </c>
    </row>
    <row r="10571" spans="1:5" x14ac:dyDescent="0.25">
      <c r="A10571" t="s">
        <v>11235</v>
      </c>
      <c r="B10571" s="13">
        <v>1.1415525114155251E-3</v>
      </c>
      <c r="C10571">
        <v>1</v>
      </c>
      <c r="D10571" s="23">
        <v>31440</v>
      </c>
      <c r="E10571" s="69" t="s">
        <v>8657</v>
      </c>
    </row>
    <row r="10572" spans="1:5" x14ac:dyDescent="0.25">
      <c r="A10572" t="s">
        <v>11236</v>
      </c>
      <c r="B10572" s="13">
        <v>1.1415525114155251E-3</v>
      </c>
      <c r="C10572">
        <v>1</v>
      </c>
      <c r="D10572" s="23">
        <v>31440</v>
      </c>
      <c r="E10572" s="69" t="s">
        <v>8657</v>
      </c>
    </row>
    <row r="10573" spans="1:5" x14ac:dyDescent="0.25">
      <c r="A10573" t="s">
        <v>11237</v>
      </c>
      <c r="B10573" s="13">
        <v>1.1415525114155251E-3</v>
      </c>
      <c r="C10573">
        <v>1</v>
      </c>
      <c r="D10573" s="23">
        <v>31440</v>
      </c>
      <c r="E10573" s="69" t="s">
        <v>8657</v>
      </c>
    </row>
    <row r="10574" spans="1:5" x14ac:dyDescent="0.25">
      <c r="A10574" t="s">
        <v>11238</v>
      </c>
      <c r="B10574" s="13">
        <v>1.1415525114155251E-3</v>
      </c>
      <c r="C10574">
        <v>1</v>
      </c>
      <c r="D10574" s="23">
        <v>31440</v>
      </c>
      <c r="E10574" s="69" t="s">
        <v>8657</v>
      </c>
    </row>
    <row r="10575" spans="1:5" x14ac:dyDescent="0.25">
      <c r="A10575" t="s">
        <v>11239</v>
      </c>
      <c r="B10575" s="13">
        <v>1.1415525114155251E-3</v>
      </c>
      <c r="C10575">
        <v>1</v>
      </c>
      <c r="D10575" s="23">
        <v>31440</v>
      </c>
      <c r="E10575" s="69" t="s">
        <v>8657</v>
      </c>
    </row>
    <row r="10576" spans="1:5" x14ac:dyDescent="0.25">
      <c r="A10576" t="s">
        <v>11240</v>
      </c>
      <c r="B10576" s="13">
        <v>1.1415525114155251E-3</v>
      </c>
      <c r="C10576">
        <v>1</v>
      </c>
      <c r="D10576" s="23">
        <v>31440</v>
      </c>
      <c r="E10576" s="69" t="s">
        <v>8657</v>
      </c>
    </row>
    <row r="10577" spans="1:5" x14ac:dyDescent="0.25">
      <c r="A10577" t="s">
        <v>11241</v>
      </c>
      <c r="B10577" s="13">
        <v>1.1415525114155251E-3</v>
      </c>
      <c r="C10577">
        <v>1</v>
      </c>
      <c r="D10577" s="23">
        <v>31440</v>
      </c>
      <c r="E10577" s="69" t="s">
        <v>8657</v>
      </c>
    </row>
    <row r="10578" spans="1:5" x14ac:dyDescent="0.25">
      <c r="A10578" t="s">
        <v>11242</v>
      </c>
      <c r="B10578" s="13">
        <v>1.1415525114155251E-3</v>
      </c>
      <c r="C10578">
        <v>1</v>
      </c>
      <c r="D10578" s="23">
        <v>31440</v>
      </c>
      <c r="E10578" s="69" t="s">
        <v>8657</v>
      </c>
    </row>
    <row r="10579" spans="1:5" x14ac:dyDescent="0.25">
      <c r="A10579" t="s">
        <v>11243</v>
      </c>
      <c r="B10579" s="13">
        <v>1.1415525114155251E-3</v>
      </c>
      <c r="C10579">
        <v>1</v>
      </c>
      <c r="D10579" s="23">
        <v>31440</v>
      </c>
      <c r="E10579" s="69" t="s">
        <v>8657</v>
      </c>
    </row>
    <row r="10580" spans="1:5" x14ac:dyDescent="0.25">
      <c r="A10580" t="s">
        <v>11244</v>
      </c>
      <c r="B10580" s="13">
        <v>1.1415525114155251E-3</v>
      </c>
      <c r="C10580">
        <v>1</v>
      </c>
      <c r="D10580" s="23">
        <v>31440</v>
      </c>
      <c r="E10580" s="69" t="s">
        <v>8657</v>
      </c>
    </row>
    <row r="10581" spans="1:5" x14ac:dyDescent="0.25">
      <c r="A10581" t="s">
        <v>11245</v>
      </c>
      <c r="B10581" s="13">
        <v>1.1415525114155251E-3</v>
      </c>
      <c r="C10581">
        <v>1</v>
      </c>
      <c r="D10581" s="23">
        <v>31440</v>
      </c>
      <c r="E10581" s="69" t="s">
        <v>8657</v>
      </c>
    </row>
    <row r="10582" spans="1:5" x14ac:dyDescent="0.25">
      <c r="A10582" t="s">
        <v>11246</v>
      </c>
      <c r="B10582" s="13">
        <v>1.1415525114155251E-3</v>
      </c>
      <c r="C10582">
        <v>1</v>
      </c>
      <c r="D10582" s="23">
        <v>31440</v>
      </c>
      <c r="E10582" s="69" t="s">
        <v>8657</v>
      </c>
    </row>
    <row r="10583" spans="1:5" x14ac:dyDescent="0.25">
      <c r="A10583" t="s">
        <v>11247</v>
      </c>
      <c r="B10583" s="13">
        <v>1.1415525114155251E-3</v>
      </c>
      <c r="C10583">
        <v>1</v>
      </c>
      <c r="D10583" s="23">
        <v>31440</v>
      </c>
      <c r="E10583" s="69" t="s">
        <v>8657</v>
      </c>
    </row>
    <row r="10584" spans="1:5" x14ac:dyDescent="0.25">
      <c r="A10584" t="s">
        <v>11248</v>
      </c>
      <c r="B10584" s="13">
        <v>1.1415525114155251E-3</v>
      </c>
      <c r="C10584">
        <v>1</v>
      </c>
      <c r="D10584" s="23">
        <v>31440</v>
      </c>
      <c r="E10584" s="69" t="s">
        <v>8657</v>
      </c>
    </row>
    <row r="10585" spans="1:5" x14ac:dyDescent="0.25">
      <c r="A10585" t="s">
        <v>11249</v>
      </c>
      <c r="B10585" s="13">
        <v>1.1415525114155251E-3</v>
      </c>
      <c r="C10585">
        <v>1</v>
      </c>
      <c r="D10585" s="23">
        <v>31440</v>
      </c>
      <c r="E10585" s="69" t="s">
        <v>8657</v>
      </c>
    </row>
    <row r="10586" spans="1:5" x14ac:dyDescent="0.25">
      <c r="A10586" t="s">
        <v>11250</v>
      </c>
      <c r="B10586" s="13">
        <v>1.1415525114155251E-3</v>
      </c>
      <c r="C10586">
        <v>1</v>
      </c>
      <c r="D10586" s="23">
        <v>31440</v>
      </c>
      <c r="E10586" s="69" t="s">
        <v>8657</v>
      </c>
    </row>
    <row r="10587" spans="1:5" x14ac:dyDescent="0.25">
      <c r="A10587" t="s">
        <v>11251</v>
      </c>
      <c r="B10587" s="13">
        <v>1.1415525114155251E-3</v>
      </c>
      <c r="C10587">
        <v>1</v>
      </c>
      <c r="D10587" s="23">
        <v>31440</v>
      </c>
      <c r="E10587" s="69" t="s">
        <v>8657</v>
      </c>
    </row>
    <row r="10588" spans="1:5" x14ac:dyDescent="0.25">
      <c r="A10588" t="s">
        <v>11252</v>
      </c>
      <c r="B10588" s="13">
        <v>1.1415525114155251E-3</v>
      </c>
      <c r="C10588">
        <v>1</v>
      </c>
      <c r="D10588" s="23">
        <v>31440</v>
      </c>
      <c r="E10588" s="69" t="s">
        <v>8657</v>
      </c>
    </row>
    <row r="10589" spans="1:5" x14ac:dyDescent="0.25">
      <c r="A10589" t="s">
        <v>11253</v>
      </c>
      <c r="B10589" s="13">
        <v>1.1415525114155251E-3</v>
      </c>
      <c r="C10589">
        <v>1</v>
      </c>
      <c r="D10589" s="23">
        <v>31440</v>
      </c>
      <c r="E10589" s="69" t="s">
        <v>8657</v>
      </c>
    </row>
    <row r="10590" spans="1:5" x14ac:dyDescent="0.25">
      <c r="A10590" t="s">
        <v>11254</v>
      </c>
      <c r="B10590" s="13">
        <v>1.1415525114155251E-3</v>
      </c>
      <c r="C10590">
        <v>1</v>
      </c>
      <c r="D10590" s="23">
        <v>31440</v>
      </c>
      <c r="E10590" s="69" t="s">
        <v>8657</v>
      </c>
    </row>
    <row r="10591" spans="1:5" x14ac:dyDescent="0.25">
      <c r="A10591" t="s">
        <v>11255</v>
      </c>
      <c r="B10591" s="13">
        <v>1.1415525114155251E-3</v>
      </c>
      <c r="C10591">
        <v>1</v>
      </c>
      <c r="D10591" s="23">
        <v>31440</v>
      </c>
      <c r="E10591" s="69" t="s">
        <v>8657</v>
      </c>
    </row>
    <row r="10592" spans="1:5" x14ac:dyDescent="0.25">
      <c r="A10592" t="s">
        <v>11256</v>
      </c>
      <c r="B10592" s="13">
        <v>1.1415525114155251E-3</v>
      </c>
      <c r="C10592">
        <v>1</v>
      </c>
      <c r="D10592" s="23">
        <v>31440</v>
      </c>
      <c r="E10592" s="69" t="s">
        <v>8657</v>
      </c>
    </row>
    <row r="10593" spans="1:5" x14ac:dyDescent="0.25">
      <c r="A10593" t="s">
        <v>11257</v>
      </c>
      <c r="B10593" s="13">
        <v>1.1415525114155251E-3</v>
      </c>
      <c r="C10593">
        <v>1</v>
      </c>
      <c r="D10593" s="23">
        <v>31440</v>
      </c>
      <c r="E10593" s="69" t="s">
        <v>8657</v>
      </c>
    </row>
    <row r="10594" spans="1:5" x14ac:dyDescent="0.25">
      <c r="A10594" t="s">
        <v>11258</v>
      </c>
      <c r="B10594" s="13">
        <v>1.1415525114155251E-3</v>
      </c>
      <c r="C10594">
        <v>1</v>
      </c>
      <c r="D10594" s="23">
        <v>31440</v>
      </c>
      <c r="E10594" s="69" t="s">
        <v>8657</v>
      </c>
    </row>
    <row r="10595" spans="1:5" x14ac:dyDescent="0.25">
      <c r="A10595" t="s">
        <v>11259</v>
      </c>
      <c r="B10595" s="13">
        <v>1.1415525114155251E-3</v>
      </c>
      <c r="C10595">
        <v>1</v>
      </c>
      <c r="D10595" s="23">
        <v>31440</v>
      </c>
      <c r="E10595" s="69" t="s">
        <v>8657</v>
      </c>
    </row>
    <row r="10596" spans="1:5" x14ac:dyDescent="0.25">
      <c r="A10596" t="s">
        <v>11260</v>
      </c>
      <c r="B10596" s="13">
        <v>1.1415525114155251E-3</v>
      </c>
      <c r="C10596">
        <v>1</v>
      </c>
      <c r="D10596" s="23">
        <v>31440</v>
      </c>
      <c r="E10596" s="69" t="s">
        <v>8657</v>
      </c>
    </row>
    <row r="10597" spans="1:5" x14ac:dyDescent="0.25">
      <c r="A10597" t="s">
        <v>11261</v>
      </c>
      <c r="B10597" s="13">
        <v>1.1415525114155251E-3</v>
      </c>
      <c r="C10597">
        <v>1</v>
      </c>
      <c r="D10597" s="23">
        <v>31440</v>
      </c>
      <c r="E10597" s="69" t="s">
        <v>8657</v>
      </c>
    </row>
    <row r="10598" spans="1:5" x14ac:dyDescent="0.25">
      <c r="A10598" t="s">
        <v>11262</v>
      </c>
      <c r="B10598" s="13">
        <v>1.1415525114155251E-3</v>
      </c>
      <c r="C10598">
        <v>1</v>
      </c>
      <c r="D10598" s="23">
        <v>31440</v>
      </c>
      <c r="E10598" s="69" t="s">
        <v>8657</v>
      </c>
    </row>
    <row r="10599" spans="1:5" x14ac:dyDescent="0.25">
      <c r="A10599" t="s">
        <v>11263</v>
      </c>
      <c r="B10599" s="13">
        <v>1.1415525114155251E-3</v>
      </c>
      <c r="C10599">
        <v>1</v>
      </c>
      <c r="D10599" s="23">
        <v>31440</v>
      </c>
      <c r="E10599" s="69" t="s">
        <v>8657</v>
      </c>
    </row>
    <row r="10600" spans="1:5" x14ac:dyDescent="0.25">
      <c r="A10600" t="s">
        <v>11264</v>
      </c>
      <c r="B10600" s="13">
        <v>1.1415525114155251E-3</v>
      </c>
      <c r="C10600">
        <v>1</v>
      </c>
      <c r="D10600" s="23">
        <v>31440</v>
      </c>
      <c r="E10600" s="69" t="s">
        <v>8657</v>
      </c>
    </row>
    <row r="10601" spans="1:5" x14ac:dyDescent="0.25">
      <c r="A10601" t="s">
        <v>11265</v>
      </c>
      <c r="B10601" s="13">
        <v>1.1415525114155251E-3</v>
      </c>
      <c r="C10601">
        <v>1</v>
      </c>
      <c r="D10601" s="23">
        <v>31440</v>
      </c>
      <c r="E10601" s="69" t="s">
        <v>8657</v>
      </c>
    </row>
    <row r="10602" spans="1:5" x14ac:dyDescent="0.25">
      <c r="A10602" t="s">
        <v>11266</v>
      </c>
      <c r="B10602" s="13">
        <v>1.1415525114155251E-3</v>
      </c>
      <c r="C10602">
        <v>1</v>
      </c>
      <c r="D10602" s="23">
        <v>31440</v>
      </c>
      <c r="E10602" s="69" t="s">
        <v>8657</v>
      </c>
    </row>
    <row r="10603" spans="1:5" x14ac:dyDescent="0.25">
      <c r="A10603" t="s">
        <v>11267</v>
      </c>
      <c r="B10603" s="13">
        <v>1.1415525114155251E-3</v>
      </c>
      <c r="C10603">
        <v>1</v>
      </c>
      <c r="D10603" s="23">
        <v>31440</v>
      </c>
      <c r="E10603" s="69" t="s">
        <v>8657</v>
      </c>
    </row>
    <row r="10604" spans="1:5" x14ac:dyDescent="0.25">
      <c r="A10604" t="s">
        <v>11268</v>
      </c>
      <c r="B10604" s="13">
        <v>1.1415525114155251E-3</v>
      </c>
      <c r="C10604">
        <v>1</v>
      </c>
      <c r="D10604" s="23">
        <v>31440</v>
      </c>
      <c r="E10604" s="69" t="s">
        <v>8657</v>
      </c>
    </row>
    <row r="10605" spans="1:5" x14ac:dyDescent="0.25">
      <c r="A10605" t="s">
        <v>11269</v>
      </c>
      <c r="B10605" s="13">
        <v>1.1415525114155251E-3</v>
      </c>
      <c r="C10605">
        <v>1</v>
      </c>
      <c r="D10605" s="23">
        <v>31440</v>
      </c>
      <c r="E10605" s="69" t="s">
        <v>8657</v>
      </c>
    </row>
    <row r="10606" spans="1:5" x14ac:dyDescent="0.25">
      <c r="A10606" t="s">
        <v>11270</v>
      </c>
      <c r="B10606" s="13">
        <v>1.1415525114155251E-3</v>
      </c>
      <c r="C10606">
        <v>1</v>
      </c>
      <c r="D10606" s="23">
        <v>31440</v>
      </c>
      <c r="E10606" s="69" t="s">
        <v>8657</v>
      </c>
    </row>
    <row r="10607" spans="1:5" x14ac:dyDescent="0.25">
      <c r="A10607" t="s">
        <v>11271</v>
      </c>
      <c r="B10607" s="13">
        <v>1.1415525114155251E-3</v>
      </c>
      <c r="C10607">
        <v>1</v>
      </c>
      <c r="D10607" s="23">
        <v>31440</v>
      </c>
      <c r="E10607" s="69" t="s">
        <v>8657</v>
      </c>
    </row>
    <row r="10608" spans="1:5" x14ac:dyDescent="0.25">
      <c r="A10608" t="s">
        <v>11272</v>
      </c>
      <c r="B10608" s="13">
        <v>1.1415525114155251E-3</v>
      </c>
      <c r="C10608">
        <v>1</v>
      </c>
      <c r="D10608" s="23">
        <v>31440</v>
      </c>
      <c r="E10608" s="69" t="s">
        <v>8657</v>
      </c>
    </row>
    <row r="10609" spans="1:5" x14ac:dyDescent="0.25">
      <c r="A10609" t="s">
        <v>11273</v>
      </c>
      <c r="B10609" s="13">
        <v>1.1415525114155251E-3</v>
      </c>
      <c r="C10609">
        <v>1</v>
      </c>
      <c r="D10609" s="23">
        <v>31440</v>
      </c>
      <c r="E10609" s="69" t="s">
        <v>8657</v>
      </c>
    </row>
    <row r="10610" spans="1:5" x14ac:dyDescent="0.25">
      <c r="A10610" t="s">
        <v>11274</v>
      </c>
      <c r="B10610" s="13">
        <v>1.1415525114155251E-3</v>
      </c>
      <c r="C10610">
        <v>1</v>
      </c>
      <c r="D10610" s="23">
        <v>31440</v>
      </c>
      <c r="E10610" s="69" t="s">
        <v>8657</v>
      </c>
    </row>
    <row r="10611" spans="1:5" x14ac:dyDescent="0.25">
      <c r="A10611" t="s">
        <v>11275</v>
      </c>
      <c r="B10611" s="13">
        <v>1.1415525114155251E-3</v>
      </c>
      <c r="C10611">
        <v>1</v>
      </c>
      <c r="D10611" s="23">
        <v>31440</v>
      </c>
      <c r="E10611" s="69" t="s">
        <v>8657</v>
      </c>
    </row>
    <row r="10612" spans="1:5" x14ac:dyDescent="0.25">
      <c r="A10612" t="s">
        <v>11276</v>
      </c>
      <c r="B10612" s="13">
        <v>1.1415525114155251E-3</v>
      </c>
      <c r="C10612">
        <v>1</v>
      </c>
      <c r="D10612" s="23">
        <v>31440</v>
      </c>
      <c r="E10612" s="69" t="s">
        <v>8657</v>
      </c>
    </row>
    <row r="10613" spans="1:5" x14ac:dyDescent="0.25">
      <c r="A10613" t="s">
        <v>11277</v>
      </c>
      <c r="B10613" s="13">
        <v>1.1415525114155251E-3</v>
      </c>
      <c r="C10613">
        <v>1</v>
      </c>
      <c r="D10613" s="23">
        <v>31440</v>
      </c>
      <c r="E10613" s="69" t="s">
        <v>8657</v>
      </c>
    </row>
    <row r="10614" spans="1:5" x14ac:dyDescent="0.25">
      <c r="A10614" t="s">
        <v>11278</v>
      </c>
      <c r="B10614" s="13">
        <v>1.1415525114155251E-3</v>
      </c>
      <c r="C10614">
        <v>1</v>
      </c>
      <c r="D10614" s="23">
        <v>31440</v>
      </c>
      <c r="E10614" s="69" t="s">
        <v>8657</v>
      </c>
    </row>
    <row r="10615" spans="1:5" x14ac:dyDescent="0.25">
      <c r="A10615" t="s">
        <v>11279</v>
      </c>
      <c r="B10615" s="13">
        <v>1.1415525114155251E-3</v>
      </c>
      <c r="C10615">
        <v>1</v>
      </c>
      <c r="D10615" s="23">
        <v>31440</v>
      </c>
      <c r="E10615" s="69" t="s">
        <v>8657</v>
      </c>
    </row>
    <row r="10616" spans="1:5" x14ac:dyDescent="0.25">
      <c r="A10616" t="s">
        <v>11280</v>
      </c>
      <c r="B10616" s="13">
        <v>1.1415525114155251E-3</v>
      </c>
      <c r="C10616">
        <v>1</v>
      </c>
      <c r="D10616" s="23">
        <v>31440</v>
      </c>
      <c r="E10616" s="69" t="s">
        <v>8657</v>
      </c>
    </row>
    <row r="10617" spans="1:5" x14ac:dyDescent="0.25">
      <c r="A10617" t="s">
        <v>11281</v>
      </c>
      <c r="B10617" s="13">
        <v>1.1415525114155251E-3</v>
      </c>
      <c r="C10617">
        <v>1</v>
      </c>
      <c r="D10617" s="23">
        <v>31440</v>
      </c>
      <c r="E10617" s="69" t="s">
        <v>8657</v>
      </c>
    </row>
    <row r="10618" spans="1:5" x14ac:dyDescent="0.25">
      <c r="A10618" t="s">
        <v>11282</v>
      </c>
      <c r="B10618" s="13">
        <v>1.1415525114155251E-3</v>
      </c>
      <c r="C10618">
        <v>1</v>
      </c>
      <c r="D10618" s="23">
        <v>31440</v>
      </c>
      <c r="E10618" s="69" t="s">
        <v>8657</v>
      </c>
    </row>
    <row r="10619" spans="1:5" x14ac:dyDescent="0.25">
      <c r="A10619" t="s">
        <v>11283</v>
      </c>
      <c r="B10619" s="13">
        <v>1.1415525114155251E-3</v>
      </c>
      <c r="C10619">
        <v>1</v>
      </c>
      <c r="D10619" s="23">
        <v>31440</v>
      </c>
      <c r="E10619" s="69" t="s">
        <v>8657</v>
      </c>
    </row>
    <row r="10620" spans="1:5" x14ac:dyDescent="0.25">
      <c r="A10620" t="s">
        <v>11284</v>
      </c>
      <c r="B10620" s="13">
        <v>1.1415525114155251E-3</v>
      </c>
      <c r="C10620">
        <v>1</v>
      </c>
      <c r="D10620" s="23">
        <v>31440</v>
      </c>
      <c r="E10620" s="69" t="s">
        <v>8657</v>
      </c>
    </row>
    <row r="10621" spans="1:5" x14ac:dyDescent="0.25">
      <c r="A10621" t="s">
        <v>11285</v>
      </c>
      <c r="B10621" s="13">
        <v>1.1415525114155251E-3</v>
      </c>
      <c r="C10621">
        <v>1</v>
      </c>
      <c r="D10621" s="23">
        <v>31440</v>
      </c>
      <c r="E10621" s="69" t="s">
        <v>8657</v>
      </c>
    </row>
    <row r="10622" spans="1:5" x14ac:dyDescent="0.25">
      <c r="A10622" t="s">
        <v>11286</v>
      </c>
      <c r="B10622" s="13">
        <v>1.1415525114155251E-3</v>
      </c>
      <c r="C10622">
        <v>1</v>
      </c>
      <c r="D10622" s="23">
        <v>31440</v>
      </c>
      <c r="E10622" s="69" t="s">
        <v>8657</v>
      </c>
    </row>
    <row r="10623" spans="1:5" x14ac:dyDescent="0.25">
      <c r="A10623" t="s">
        <v>11287</v>
      </c>
      <c r="B10623" s="13">
        <v>1.1415525114155251E-3</v>
      </c>
      <c r="C10623">
        <v>1</v>
      </c>
      <c r="D10623" s="23">
        <v>31440</v>
      </c>
      <c r="E10623" s="69" t="s">
        <v>8657</v>
      </c>
    </row>
    <row r="10624" spans="1:5" x14ac:dyDescent="0.25">
      <c r="A10624" t="s">
        <v>11288</v>
      </c>
      <c r="B10624" s="13">
        <v>1.1415525114155251E-3</v>
      </c>
      <c r="C10624">
        <v>1</v>
      </c>
      <c r="D10624" s="23">
        <v>31440</v>
      </c>
      <c r="E10624" s="69" t="s">
        <v>8657</v>
      </c>
    </row>
    <row r="10625" spans="1:5" x14ac:dyDescent="0.25">
      <c r="A10625" t="s">
        <v>11289</v>
      </c>
      <c r="B10625" s="13">
        <v>1.1415525114155251E-3</v>
      </c>
      <c r="C10625">
        <v>1</v>
      </c>
      <c r="D10625" s="23">
        <v>31440</v>
      </c>
      <c r="E10625" s="69" t="s">
        <v>8657</v>
      </c>
    </row>
    <row r="10626" spans="1:5" x14ac:dyDescent="0.25">
      <c r="A10626" t="s">
        <v>11290</v>
      </c>
      <c r="B10626" s="13">
        <v>1.1415525114155251E-3</v>
      </c>
      <c r="C10626">
        <v>1</v>
      </c>
      <c r="D10626" s="23">
        <v>31440</v>
      </c>
      <c r="E10626" s="69" t="s">
        <v>8657</v>
      </c>
    </row>
    <row r="10627" spans="1:5" x14ac:dyDescent="0.25">
      <c r="A10627" t="s">
        <v>11291</v>
      </c>
      <c r="B10627" s="13">
        <v>1.1415525114155251E-3</v>
      </c>
      <c r="C10627">
        <v>1</v>
      </c>
      <c r="D10627" s="23">
        <v>31440</v>
      </c>
      <c r="E10627" s="69" t="s">
        <v>8657</v>
      </c>
    </row>
    <row r="10628" spans="1:5" x14ac:dyDescent="0.25">
      <c r="A10628" t="s">
        <v>11292</v>
      </c>
      <c r="B10628" s="13">
        <v>1.1415525114155251E-3</v>
      </c>
      <c r="C10628">
        <v>1</v>
      </c>
      <c r="D10628" s="23">
        <v>31440</v>
      </c>
      <c r="E10628" s="69" t="s">
        <v>8657</v>
      </c>
    </row>
    <row r="10629" spans="1:5" x14ac:dyDescent="0.25">
      <c r="A10629" t="s">
        <v>11293</v>
      </c>
      <c r="B10629" s="13">
        <v>1.1415525114155251E-3</v>
      </c>
      <c r="C10629">
        <v>1</v>
      </c>
      <c r="D10629" s="23">
        <v>31440</v>
      </c>
      <c r="E10629" s="69" t="s">
        <v>8657</v>
      </c>
    </row>
    <row r="10630" spans="1:5" x14ac:dyDescent="0.25">
      <c r="A10630" t="s">
        <v>11294</v>
      </c>
      <c r="B10630" s="13">
        <v>1.1415525114155251E-3</v>
      </c>
      <c r="C10630">
        <v>1</v>
      </c>
      <c r="D10630" s="23">
        <v>31440</v>
      </c>
      <c r="E10630" s="69" t="s">
        <v>8657</v>
      </c>
    </row>
    <row r="10631" spans="1:5" x14ac:dyDescent="0.25">
      <c r="A10631" t="s">
        <v>11295</v>
      </c>
      <c r="B10631" s="13">
        <v>1.1415525114155251E-3</v>
      </c>
      <c r="C10631">
        <v>1</v>
      </c>
      <c r="D10631" s="23">
        <v>31440</v>
      </c>
      <c r="E10631" s="69" t="s">
        <v>8657</v>
      </c>
    </row>
    <row r="10632" spans="1:5" x14ac:dyDescent="0.25">
      <c r="A10632" t="s">
        <v>11296</v>
      </c>
      <c r="B10632" s="13">
        <v>1.1415525114155251E-3</v>
      </c>
      <c r="C10632">
        <v>1</v>
      </c>
      <c r="D10632" s="23">
        <v>31440</v>
      </c>
      <c r="E10632" s="69" t="s">
        <v>8657</v>
      </c>
    </row>
    <row r="10633" spans="1:5" x14ac:dyDescent="0.25">
      <c r="A10633" t="s">
        <v>11297</v>
      </c>
      <c r="B10633" s="13">
        <v>1.1415525114155251E-3</v>
      </c>
      <c r="C10633">
        <v>1</v>
      </c>
      <c r="D10633" s="23">
        <v>31440</v>
      </c>
      <c r="E10633" s="69" t="s">
        <v>8657</v>
      </c>
    </row>
    <row r="10634" spans="1:5" x14ac:dyDescent="0.25">
      <c r="A10634" t="s">
        <v>11299</v>
      </c>
      <c r="B10634" s="13">
        <v>1.1415525114155251E-3</v>
      </c>
      <c r="C10634">
        <v>1</v>
      </c>
      <c r="D10634" s="23">
        <v>31520</v>
      </c>
      <c r="E10634" s="69" t="s">
        <v>8657</v>
      </c>
    </row>
    <row r="10635" spans="1:5" x14ac:dyDescent="0.25">
      <c r="A10635" t="s">
        <v>11300</v>
      </c>
      <c r="B10635" s="13">
        <v>1.1415525114155251E-3</v>
      </c>
      <c r="C10635">
        <v>1</v>
      </c>
      <c r="D10635" s="23">
        <v>31520</v>
      </c>
      <c r="E10635" s="69" t="s">
        <v>8657</v>
      </c>
    </row>
    <row r="10636" spans="1:5" x14ac:dyDescent="0.25">
      <c r="A10636" t="s">
        <v>11301</v>
      </c>
      <c r="B10636" s="13">
        <v>1.1415525114155251E-3</v>
      </c>
      <c r="C10636">
        <v>1</v>
      </c>
      <c r="D10636" s="23">
        <v>31520</v>
      </c>
      <c r="E10636" s="69" t="s">
        <v>8657</v>
      </c>
    </row>
    <row r="10637" spans="1:5" x14ac:dyDescent="0.25">
      <c r="A10637" t="s">
        <v>11302</v>
      </c>
      <c r="B10637" s="13">
        <v>1.1415525114155251E-3</v>
      </c>
      <c r="C10637">
        <v>1</v>
      </c>
      <c r="D10637" s="23">
        <v>31520</v>
      </c>
      <c r="E10637" s="69" t="s">
        <v>8657</v>
      </c>
    </row>
    <row r="10638" spans="1:5" x14ac:dyDescent="0.25">
      <c r="A10638" t="s">
        <v>11303</v>
      </c>
      <c r="B10638" s="13">
        <v>1.1415525114155251E-3</v>
      </c>
      <c r="C10638">
        <v>1</v>
      </c>
      <c r="D10638" s="23">
        <v>31520</v>
      </c>
      <c r="E10638" s="69" t="s">
        <v>8657</v>
      </c>
    </row>
    <row r="10639" spans="1:5" x14ac:dyDescent="0.25">
      <c r="A10639" t="s">
        <v>11304</v>
      </c>
      <c r="B10639" s="13">
        <v>1.1415525114155251E-3</v>
      </c>
      <c r="C10639">
        <v>1</v>
      </c>
      <c r="D10639" s="23">
        <v>31520</v>
      </c>
      <c r="E10639" s="69" t="s">
        <v>8657</v>
      </c>
    </row>
    <row r="10640" spans="1:5" x14ac:dyDescent="0.25">
      <c r="A10640" t="s">
        <v>11305</v>
      </c>
      <c r="B10640" s="13">
        <v>1.1415525114155251E-3</v>
      </c>
      <c r="C10640">
        <v>1</v>
      </c>
      <c r="D10640" s="23">
        <v>31520</v>
      </c>
      <c r="E10640" s="69" t="s">
        <v>8657</v>
      </c>
    </row>
    <row r="10641" spans="1:5" x14ac:dyDescent="0.25">
      <c r="A10641" t="s">
        <v>5478</v>
      </c>
      <c r="B10641" s="13">
        <v>1.1415525114155251E-3</v>
      </c>
      <c r="C10641">
        <v>1</v>
      </c>
      <c r="D10641" s="23">
        <v>31630</v>
      </c>
      <c r="E10641" s="69" t="s">
        <v>8657</v>
      </c>
    </row>
    <row r="10642" spans="1:5" x14ac:dyDescent="0.25">
      <c r="A10642" t="s">
        <v>5479</v>
      </c>
      <c r="B10642" s="13">
        <v>1.1415525114155251E-3</v>
      </c>
      <c r="C10642">
        <v>1</v>
      </c>
      <c r="D10642" s="23">
        <v>31630</v>
      </c>
      <c r="E10642" s="69" t="s">
        <v>8657</v>
      </c>
    </row>
    <row r="10643" spans="1:5" x14ac:dyDescent="0.25">
      <c r="A10643" t="s">
        <v>5490</v>
      </c>
      <c r="B10643" s="13">
        <v>1.1415525114155251E-3</v>
      </c>
      <c r="C10643">
        <v>1</v>
      </c>
      <c r="D10643" s="23">
        <v>31630</v>
      </c>
      <c r="E10643" s="69" t="s">
        <v>8657</v>
      </c>
    </row>
    <row r="10644" spans="1:5" x14ac:dyDescent="0.25">
      <c r="A10644" t="s">
        <v>5480</v>
      </c>
      <c r="B10644" s="13">
        <v>1.1415525114155251E-3</v>
      </c>
      <c r="C10644">
        <v>1</v>
      </c>
      <c r="D10644" s="23">
        <v>31630</v>
      </c>
      <c r="E10644" s="69" t="s">
        <v>8657</v>
      </c>
    </row>
    <row r="10645" spans="1:5" x14ac:dyDescent="0.25">
      <c r="A10645" t="s">
        <v>5482</v>
      </c>
      <c r="B10645" s="13">
        <v>1.1415525114155251E-3</v>
      </c>
      <c r="C10645">
        <v>1</v>
      </c>
      <c r="D10645" s="23">
        <v>31630</v>
      </c>
      <c r="E10645" s="69" t="s">
        <v>8657</v>
      </c>
    </row>
    <row r="10646" spans="1:5" x14ac:dyDescent="0.25">
      <c r="A10646" t="s">
        <v>5483</v>
      </c>
      <c r="B10646" s="13">
        <v>1.1415525114155251E-3</v>
      </c>
      <c r="C10646">
        <v>1</v>
      </c>
      <c r="D10646" s="23">
        <v>31630</v>
      </c>
      <c r="E10646" s="69" t="s">
        <v>8657</v>
      </c>
    </row>
    <row r="10647" spans="1:5" x14ac:dyDescent="0.25">
      <c r="A10647" t="s">
        <v>5484</v>
      </c>
      <c r="B10647" s="13">
        <v>1.1415525114155251E-3</v>
      </c>
      <c r="C10647">
        <v>1</v>
      </c>
      <c r="D10647" s="23">
        <v>31630</v>
      </c>
      <c r="E10647" s="69" t="s">
        <v>8657</v>
      </c>
    </row>
    <row r="10648" spans="1:5" x14ac:dyDescent="0.25">
      <c r="A10648" t="s">
        <v>11307</v>
      </c>
      <c r="B10648" s="13">
        <v>1.1415525114155251E-3</v>
      </c>
      <c r="C10648">
        <v>1</v>
      </c>
      <c r="D10648" s="23">
        <v>31630</v>
      </c>
      <c r="E10648" s="69" t="s">
        <v>8657</v>
      </c>
    </row>
    <row r="10649" spans="1:5" x14ac:dyDescent="0.25">
      <c r="A10649" t="s">
        <v>5491</v>
      </c>
      <c r="B10649" s="13">
        <v>1.1415525114155251E-3</v>
      </c>
      <c r="C10649">
        <v>1</v>
      </c>
      <c r="D10649" s="23">
        <v>31630</v>
      </c>
      <c r="E10649" s="69" t="s">
        <v>8657</v>
      </c>
    </row>
    <row r="10650" spans="1:5" x14ac:dyDescent="0.25">
      <c r="A10650" t="s">
        <v>5485</v>
      </c>
      <c r="B10650" s="13">
        <v>1.1415525114155251E-3</v>
      </c>
      <c r="C10650">
        <v>1</v>
      </c>
      <c r="D10650" s="23">
        <v>31630</v>
      </c>
      <c r="E10650" s="69" t="s">
        <v>8657</v>
      </c>
    </row>
    <row r="10651" spans="1:5" x14ac:dyDescent="0.25">
      <c r="A10651" t="s">
        <v>5486</v>
      </c>
      <c r="B10651" s="13">
        <v>1.1415525114155251E-3</v>
      </c>
      <c r="C10651">
        <v>1</v>
      </c>
      <c r="D10651" s="23">
        <v>31630</v>
      </c>
      <c r="E10651" s="69" t="s">
        <v>8657</v>
      </c>
    </row>
    <row r="10652" spans="1:5" x14ac:dyDescent="0.25">
      <c r="A10652" t="s">
        <v>5487</v>
      </c>
      <c r="B10652" s="13">
        <v>1.1415525114155251E-3</v>
      </c>
      <c r="C10652">
        <v>1</v>
      </c>
      <c r="D10652" s="23">
        <v>31630</v>
      </c>
      <c r="E10652" s="69" t="s">
        <v>8657</v>
      </c>
    </row>
    <row r="10653" spans="1:5" x14ac:dyDescent="0.25">
      <c r="A10653" t="s">
        <v>5488</v>
      </c>
      <c r="B10653" s="13">
        <v>1.1415525114155251E-3</v>
      </c>
      <c r="C10653">
        <v>1</v>
      </c>
      <c r="D10653" s="23">
        <v>31630</v>
      </c>
      <c r="E10653" s="69" t="s">
        <v>8657</v>
      </c>
    </row>
    <row r="10654" spans="1:5" x14ac:dyDescent="0.25">
      <c r="A10654" t="s">
        <v>5489</v>
      </c>
      <c r="B10654" s="13">
        <v>1.1415525114155251E-3</v>
      </c>
      <c r="C10654">
        <v>1</v>
      </c>
      <c r="D10654" s="23">
        <v>31630</v>
      </c>
      <c r="E10654" s="69" t="s">
        <v>8657</v>
      </c>
    </row>
    <row r="10655" spans="1:5" x14ac:dyDescent="0.25">
      <c r="A10655" t="s">
        <v>11308</v>
      </c>
      <c r="B10655" s="13">
        <v>1.1415525114155251E-3</v>
      </c>
      <c r="C10655">
        <v>1</v>
      </c>
      <c r="D10655" s="23">
        <v>31680</v>
      </c>
      <c r="E10655" s="69" t="s">
        <v>8657</v>
      </c>
    </row>
    <row r="10656" spans="1:5" x14ac:dyDescent="0.25">
      <c r="A10656" t="s">
        <v>11309</v>
      </c>
      <c r="B10656" s="13">
        <v>1.1415525114155251E-3</v>
      </c>
      <c r="C10656">
        <v>1</v>
      </c>
      <c r="D10656" s="23">
        <v>31680</v>
      </c>
      <c r="E10656" s="69" t="s">
        <v>8657</v>
      </c>
    </row>
    <row r="10657" spans="1:5" x14ac:dyDescent="0.25">
      <c r="A10657" t="s">
        <v>11310</v>
      </c>
      <c r="B10657" s="13">
        <v>1.1415525114155251E-3</v>
      </c>
      <c r="C10657">
        <v>1</v>
      </c>
      <c r="D10657" s="23">
        <v>31680</v>
      </c>
      <c r="E10657" s="69" t="s">
        <v>8657</v>
      </c>
    </row>
    <row r="10658" spans="1:5" x14ac:dyDescent="0.25">
      <c r="A10658" t="s">
        <v>11311</v>
      </c>
      <c r="B10658" s="13">
        <v>1.1415525114155251E-3</v>
      </c>
      <c r="C10658">
        <v>1</v>
      </c>
      <c r="D10658" s="23">
        <v>31680</v>
      </c>
      <c r="E10658" s="69" t="s">
        <v>8657</v>
      </c>
    </row>
    <row r="10659" spans="1:5" x14ac:dyDescent="0.25">
      <c r="A10659" t="s">
        <v>11312</v>
      </c>
      <c r="B10659" s="13">
        <v>1.1415525114155251E-3</v>
      </c>
      <c r="C10659">
        <v>1</v>
      </c>
      <c r="D10659" s="23">
        <v>31680</v>
      </c>
      <c r="E10659" s="69" t="s">
        <v>8657</v>
      </c>
    </row>
    <row r="10660" spans="1:5" x14ac:dyDescent="0.25">
      <c r="A10660" t="s">
        <v>11313</v>
      </c>
      <c r="B10660" s="13">
        <v>1.1415525114155251E-3</v>
      </c>
      <c r="C10660">
        <v>1</v>
      </c>
      <c r="D10660" s="23">
        <v>31680</v>
      </c>
      <c r="E10660" s="69" t="s">
        <v>8657</v>
      </c>
    </row>
    <row r="10661" spans="1:5" x14ac:dyDescent="0.25">
      <c r="A10661" t="s">
        <v>11314</v>
      </c>
      <c r="B10661" s="13">
        <v>1.1415525114155251E-3</v>
      </c>
      <c r="C10661">
        <v>1</v>
      </c>
      <c r="D10661" s="23">
        <v>31680</v>
      </c>
      <c r="E10661" s="69" t="s">
        <v>8657</v>
      </c>
    </row>
    <row r="10662" spans="1:5" x14ac:dyDescent="0.25">
      <c r="A10662" t="s">
        <v>11315</v>
      </c>
      <c r="B10662" s="13">
        <v>1.1415525114155251E-3</v>
      </c>
      <c r="C10662">
        <v>1</v>
      </c>
      <c r="D10662" s="23">
        <v>31680</v>
      </c>
      <c r="E10662" s="69" t="s">
        <v>8657</v>
      </c>
    </row>
    <row r="10663" spans="1:5" x14ac:dyDescent="0.25">
      <c r="A10663" t="s">
        <v>11316</v>
      </c>
      <c r="B10663" s="13">
        <v>1.1415525114155251E-3</v>
      </c>
      <c r="C10663">
        <v>1</v>
      </c>
      <c r="D10663" s="23">
        <v>31680</v>
      </c>
      <c r="E10663" s="69" t="s">
        <v>8657</v>
      </c>
    </row>
    <row r="10664" spans="1:5" x14ac:dyDescent="0.25">
      <c r="A10664" t="s">
        <v>11317</v>
      </c>
      <c r="B10664" s="13">
        <v>1.1415525114155251E-3</v>
      </c>
      <c r="C10664">
        <v>1</v>
      </c>
      <c r="D10664" s="23">
        <v>31680</v>
      </c>
      <c r="E10664" s="69" t="s">
        <v>8657</v>
      </c>
    </row>
    <row r="10665" spans="1:5" x14ac:dyDescent="0.25">
      <c r="A10665" t="s">
        <v>8058</v>
      </c>
      <c r="B10665" s="13">
        <v>1.1415525114155251E-3</v>
      </c>
      <c r="C10665">
        <v>1</v>
      </c>
      <c r="D10665" s="23">
        <v>31680</v>
      </c>
      <c r="E10665" s="69" t="s">
        <v>8657</v>
      </c>
    </row>
    <row r="10666" spans="1:5" x14ac:dyDescent="0.25">
      <c r="A10666" t="s">
        <v>11320</v>
      </c>
      <c r="B10666" s="13">
        <v>1.1415525114155251E-3</v>
      </c>
      <c r="C10666">
        <v>1</v>
      </c>
      <c r="D10666" s="23">
        <v>31780</v>
      </c>
      <c r="E10666" s="69" t="s">
        <v>8657</v>
      </c>
    </row>
    <row r="10667" spans="1:5" x14ac:dyDescent="0.25">
      <c r="A10667" t="s">
        <v>11321</v>
      </c>
      <c r="B10667" s="13">
        <v>1.1415525114155251E-3</v>
      </c>
      <c r="C10667">
        <v>1</v>
      </c>
      <c r="D10667" s="23">
        <v>31780</v>
      </c>
      <c r="E10667" s="69" t="s">
        <v>8657</v>
      </c>
    </row>
    <row r="10668" spans="1:5" x14ac:dyDescent="0.25">
      <c r="A10668" t="s">
        <v>11322</v>
      </c>
      <c r="B10668" s="13">
        <v>1.1415525114155251E-3</v>
      </c>
      <c r="C10668">
        <v>1</v>
      </c>
      <c r="D10668" s="23">
        <v>31780</v>
      </c>
      <c r="E10668" s="69" t="s">
        <v>8657</v>
      </c>
    </row>
    <row r="10669" spans="1:5" x14ac:dyDescent="0.25">
      <c r="A10669" t="s">
        <v>11323</v>
      </c>
      <c r="B10669" s="13">
        <v>1.1415525114155251E-3</v>
      </c>
      <c r="C10669">
        <v>1</v>
      </c>
      <c r="D10669" s="23">
        <v>31780</v>
      </c>
      <c r="E10669" s="69" t="s">
        <v>8657</v>
      </c>
    </row>
    <row r="10670" spans="1:5" x14ac:dyDescent="0.25">
      <c r="A10670" t="s">
        <v>11324</v>
      </c>
      <c r="B10670" s="13">
        <v>1.1415525114155251E-3</v>
      </c>
      <c r="C10670">
        <v>1</v>
      </c>
      <c r="D10670" s="23">
        <v>31780</v>
      </c>
      <c r="E10670" s="69" t="s">
        <v>8657</v>
      </c>
    </row>
    <row r="10671" spans="1:5" x14ac:dyDescent="0.25">
      <c r="A10671" t="s">
        <v>11325</v>
      </c>
      <c r="B10671" s="13">
        <v>1.1415525114155251E-3</v>
      </c>
      <c r="C10671">
        <v>1</v>
      </c>
      <c r="D10671" s="23">
        <v>31780</v>
      </c>
      <c r="E10671" s="69" t="s">
        <v>8657</v>
      </c>
    </row>
    <row r="10672" spans="1:5" x14ac:dyDescent="0.25">
      <c r="A10672" t="s">
        <v>11326</v>
      </c>
      <c r="B10672" s="13">
        <v>1.1415525114155251E-3</v>
      </c>
      <c r="C10672">
        <v>1</v>
      </c>
      <c r="D10672" s="23">
        <v>31780</v>
      </c>
      <c r="E10672" s="69" t="s">
        <v>8657</v>
      </c>
    </row>
    <row r="10673" spans="1:5" x14ac:dyDescent="0.25">
      <c r="A10673" t="s">
        <v>11335</v>
      </c>
      <c r="B10673" s="13">
        <v>1.1415525114155251E-3</v>
      </c>
      <c r="C10673">
        <v>1</v>
      </c>
      <c r="D10673" s="23">
        <v>31860</v>
      </c>
      <c r="E10673" s="69" t="s">
        <v>8657</v>
      </c>
    </row>
    <row r="10674" spans="1:5" x14ac:dyDescent="0.25">
      <c r="A10674" t="s">
        <v>11336</v>
      </c>
      <c r="B10674" s="13">
        <v>1.1415525114155251E-3</v>
      </c>
      <c r="C10674">
        <v>1</v>
      </c>
      <c r="D10674" s="23">
        <v>31860</v>
      </c>
      <c r="E10674" s="69" t="s">
        <v>8657</v>
      </c>
    </row>
    <row r="10675" spans="1:5" x14ac:dyDescent="0.25">
      <c r="A10675" t="s">
        <v>11337</v>
      </c>
      <c r="B10675" s="13">
        <v>1.1415525114155251E-3</v>
      </c>
      <c r="C10675">
        <v>1</v>
      </c>
      <c r="D10675" s="23">
        <v>31860</v>
      </c>
      <c r="E10675" s="69" t="s">
        <v>8657</v>
      </c>
    </row>
    <row r="10676" spans="1:5" x14ac:dyDescent="0.25">
      <c r="A10676" t="s">
        <v>11338</v>
      </c>
      <c r="B10676" s="13">
        <v>1.1415525114155251E-3</v>
      </c>
      <c r="C10676">
        <v>1</v>
      </c>
      <c r="D10676" s="23">
        <v>31860</v>
      </c>
      <c r="E10676" s="69" t="s">
        <v>8657</v>
      </c>
    </row>
    <row r="10677" spans="1:5" x14ac:dyDescent="0.25">
      <c r="A10677" t="s">
        <v>11339</v>
      </c>
      <c r="B10677" s="13">
        <v>1.1415525114155251E-3</v>
      </c>
      <c r="C10677">
        <v>1</v>
      </c>
      <c r="D10677" s="23">
        <v>31860</v>
      </c>
      <c r="E10677" s="69" t="s">
        <v>8657</v>
      </c>
    </row>
    <row r="10678" spans="1:5" x14ac:dyDescent="0.25">
      <c r="A10678" t="s">
        <v>11340</v>
      </c>
      <c r="B10678" s="13">
        <v>1.1415525114155251E-3</v>
      </c>
      <c r="C10678">
        <v>1</v>
      </c>
      <c r="D10678" s="23">
        <v>31860</v>
      </c>
      <c r="E10678" s="69" t="s">
        <v>8657</v>
      </c>
    </row>
    <row r="10679" spans="1:5" x14ac:dyDescent="0.25">
      <c r="A10679" t="s">
        <v>11342</v>
      </c>
      <c r="B10679" s="13">
        <v>1.1415525114155251E-3</v>
      </c>
      <c r="C10679">
        <v>1</v>
      </c>
      <c r="D10679" s="23">
        <v>31920</v>
      </c>
      <c r="E10679" s="69" t="s">
        <v>8657</v>
      </c>
    </row>
    <row r="10680" spans="1:5" x14ac:dyDescent="0.25">
      <c r="A10680" t="s">
        <v>11343</v>
      </c>
      <c r="B10680" s="13">
        <v>1.1415525114155251E-3</v>
      </c>
      <c r="C10680">
        <v>1</v>
      </c>
      <c r="D10680" s="23">
        <v>31920</v>
      </c>
      <c r="E10680" s="69" t="s">
        <v>8657</v>
      </c>
    </row>
    <row r="10681" spans="1:5" x14ac:dyDescent="0.25">
      <c r="A10681" t="s">
        <v>5647</v>
      </c>
      <c r="B10681" s="13">
        <v>1.1415525114155251E-3</v>
      </c>
      <c r="C10681">
        <v>1</v>
      </c>
      <c r="D10681" s="23">
        <v>31920</v>
      </c>
      <c r="E10681" s="69" t="s">
        <v>8657</v>
      </c>
    </row>
    <row r="10682" spans="1:5" x14ac:dyDescent="0.25">
      <c r="A10682" t="s">
        <v>5648</v>
      </c>
      <c r="B10682" s="13">
        <v>1.1415525114155251E-3</v>
      </c>
      <c r="C10682">
        <v>1</v>
      </c>
      <c r="D10682" s="23">
        <v>31920</v>
      </c>
      <c r="E10682" s="69" t="s">
        <v>8657</v>
      </c>
    </row>
    <row r="10683" spans="1:5" x14ac:dyDescent="0.25">
      <c r="A10683" t="s">
        <v>11344</v>
      </c>
      <c r="B10683" s="13">
        <v>1.1415525114155251E-3</v>
      </c>
      <c r="C10683">
        <v>1</v>
      </c>
      <c r="D10683" s="23">
        <v>31920</v>
      </c>
      <c r="E10683" s="69" t="s">
        <v>8657</v>
      </c>
    </row>
    <row r="10684" spans="1:5" x14ac:dyDescent="0.25">
      <c r="A10684" t="s">
        <v>5649</v>
      </c>
      <c r="B10684" s="13">
        <v>1.1415525114155251E-3</v>
      </c>
      <c r="C10684">
        <v>1</v>
      </c>
      <c r="D10684" s="23">
        <v>31920</v>
      </c>
      <c r="E10684" s="69" t="s">
        <v>8657</v>
      </c>
    </row>
    <row r="10685" spans="1:5" x14ac:dyDescent="0.25">
      <c r="A10685" t="s">
        <v>11345</v>
      </c>
      <c r="B10685" s="13">
        <v>1.1415525114155251E-3</v>
      </c>
      <c r="C10685">
        <v>1</v>
      </c>
      <c r="D10685" s="23">
        <v>31920</v>
      </c>
      <c r="E10685" s="69" t="s">
        <v>8657</v>
      </c>
    </row>
    <row r="10686" spans="1:5" x14ac:dyDescent="0.25">
      <c r="A10686" t="s">
        <v>11347</v>
      </c>
      <c r="B10686" s="13">
        <v>1.1415525114155251E-3</v>
      </c>
      <c r="C10686">
        <v>1</v>
      </c>
      <c r="D10686" s="23">
        <v>31940</v>
      </c>
      <c r="E10686" s="69" t="s">
        <v>8657</v>
      </c>
    </row>
    <row r="10687" spans="1:5" x14ac:dyDescent="0.25">
      <c r="A10687" t="s">
        <v>11348</v>
      </c>
      <c r="B10687" s="13">
        <v>1.1415525114155251E-3</v>
      </c>
      <c r="C10687">
        <v>1</v>
      </c>
      <c r="D10687" s="23">
        <v>31940</v>
      </c>
      <c r="E10687" s="69" t="s">
        <v>8657</v>
      </c>
    </row>
    <row r="10688" spans="1:5" x14ac:dyDescent="0.25">
      <c r="A10688" t="s">
        <v>11349</v>
      </c>
      <c r="B10688" s="13">
        <v>1.1415525114155251E-3</v>
      </c>
      <c r="C10688">
        <v>1</v>
      </c>
      <c r="D10688" s="23">
        <v>31940</v>
      </c>
      <c r="E10688" s="69" t="s">
        <v>8657</v>
      </c>
    </row>
    <row r="10689" spans="1:5" x14ac:dyDescent="0.25">
      <c r="A10689" t="s">
        <v>11350</v>
      </c>
      <c r="B10689" s="13">
        <v>1.1415525114155251E-3</v>
      </c>
      <c r="C10689">
        <v>1</v>
      </c>
      <c r="D10689" s="23">
        <v>31940</v>
      </c>
      <c r="E10689" s="69" t="s">
        <v>8657</v>
      </c>
    </row>
    <row r="10690" spans="1:5" x14ac:dyDescent="0.25">
      <c r="A10690" t="s">
        <v>11351</v>
      </c>
      <c r="B10690" s="13">
        <v>1.1415525114155251E-3</v>
      </c>
      <c r="C10690">
        <v>1</v>
      </c>
      <c r="D10690" s="23">
        <v>31940</v>
      </c>
      <c r="E10690" s="69" t="s">
        <v>8657</v>
      </c>
    </row>
    <row r="10691" spans="1:5" x14ac:dyDescent="0.25">
      <c r="A10691" t="s">
        <v>11352</v>
      </c>
      <c r="B10691" s="13">
        <v>1.1415525114155251E-3</v>
      </c>
      <c r="C10691">
        <v>1</v>
      </c>
      <c r="D10691" s="23">
        <v>31940</v>
      </c>
      <c r="E10691" s="69" t="s">
        <v>8657</v>
      </c>
    </row>
    <row r="10692" spans="1:5" x14ac:dyDescent="0.25">
      <c r="A10692" t="s">
        <v>11353</v>
      </c>
      <c r="B10692" s="13">
        <v>1.1415525114155251E-3</v>
      </c>
      <c r="C10692">
        <v>1</v>
      </c>
      <c r="D10692" s="23">
        <v>31940</v>
      </c>
      <c r="E10692" s="69" t="s">
        <v>8657</v>
      </c>
    </row>
    <row r="10693" spans="1:5" x14ac:dyDescent="0.25">
      <c r="A10693" t="s">
        <v>11354</v>
      </c>
      <c r="B10693" s="13">
        <v>1.1415525114155251E-3</v>
      </c>
      <c r="C10693">
        <v>1</v>
      </c>
      <c r="D10693" s="23">
        <v>31940</v>
      </c>
      <c r="E10693" s="69" t="s">
        <v>8657</v>
      </c>
    </row>
    <row r="10694" spans="1:5" x14ac:dyDescent="0.25">
      <c r="A10694" t="s">
        <v>11355</v>
      </c>
      <c r="B10694" s="13">
        <v>1.1415525114155251E-3</v>
      </c>
      <c r="C10694">
        <v>1</v>
      </c>
      <c r="D10694" s="23">
        <v>31940</v>
      </c>
      <c r="E10694" s="69" t="s">
        <v>8657</v>
      </c>
    </row>
    <row r="10695" spans="1:5" x14ac:dyDescent="0.25">
      <c r="A10695" t="s">
        <v>11356</v>
      </c>
      <c r="B10695" s="13">
        <v>1.1415525114155251E-3</v>
      </c>
      <c r="C10695">
        <v>1</v>
      </c>
      <c r="D10695" s="23">
        <v>31940</v>
      </c>
      <c r="E10695" s="69" t="s">
        <v>8657</v>
      </c>
    </row>
    <row r="10696" spans="1:5" x14ac:dyDescent="0.25">
      <c r="A10696" t="s">
        <v>11357</v>
      </c>
      <c r="B10696" s="13">
        <v>1.1415525114155251E-3</v>
      </c>
      <c r="C10696">
        <v>1</v>
      </c>
      <c r="D10696" s="23">
        <v>31940</v>
      </c>
      <c r="E10696" s="69" t="s">
        <v>8657</v>
      </c>
    </row>
    <row r="10697" spans="1:5" x14ac:dyDescent="0.25">
      <c r="A10697" t="s">
        <v>11358</v>
      </c>
      <c r="B10697" s="13">
        <v>1.1415525114155251E-3</v>
      </c>
      <c r="C10697">
        <v>1</v>
      </c>
      <c r="D10697" s="23">
        <v>31940</v>
      </c>
      <c r="E10697" s="69" t="s">
        <v>8657</v>
      </c>
    </row>
    <row r="10698" spans="1:5" x14ac:dyDescent="0.25">
      <c r="A10698" t="s">
        <v>8372</v>
      </c>
      <c r="B10698" s="13">
        <v>1.1415525114155251E-3</v>
      </c>
      <c r="C10698">
        <v>1</v>
      </c>
      <c r="D10698" s="23">
        <v>31970</v>
      </c>
      <c r="E10698" s="69" t="s">
        <v>8657</v>
      </c>
    </row>
    <row r="10699" spans="1:5" x14ac:dyDescent="0.25">
      <c r="A10699" t="s">
        <v>8373</v>
      </c>
      <c r="B10699" s="13">
        <v>1.1415525114155251E-3</v>
      </c>
      <c r="C10699">
        <v>1</v>
      </c>
      <c r="D10699" s="23">
        <v>31970</v>
      </c>
      <c r="E10699" s="69" t="s">
        <v>8657</v>
      </c>
    </row>
    <row r="10700" spans="1:5" x14ac:dyDescent="0.25">
      <c r="A10700" t="s">
        <v>8374</v>
      </c>
      <c r="B10700" s="13">
        <v>1.1415525114155251E-3</v>
      </c>
      <c r="C10700">
        <v>1</v>
      </c>
      <c r="D10700" s="23">
        <v>31970</v>
      </c>
      <c r="E10700" s="69" t="s">
        <v>8657</v>
      </c>
    </row>
    <row r="10701" spans="1:5" x14ac:dyDescent="0.25">
      <c r="A10701" t="s">
        <v>8369</v>
      </c>
      <c r="B10701" s="13">
        <v>1.1415525114155251E-3</v>
      </c>
      <c r="C10701">
        <v>1</v>
      </c>
      <c r="D10701" s="23">
        <v>31970</v>
      </c>
      <c r="E10701" s="69" t="s">
        <v>8657</v>
      </c>
    </row>
    <row r="10702" spans="1:5" x14ac:dyDescent="0.25">
      <c r="A10702" t="s">
        <v>11359</v>
      </c>
      <c r="B10702" s="13">
        <v>1.1415525114155251E-3</v>
      </c>
      <c r="C10702">
        <v>1</v>
      </c>
      <c r="D10702" s="23">
        <v>31970</v>
      </c>
      <c r="E10702" s="69" t="s">
        <v>8657</v>
      </c>
    </row>
    <row r="10703" spans="1:5" x14ac:dyDescent="0.25">
      <c r="A10703" t="s">
        <v>8375</v>
      </c>
      <c r="B10703" s="13">
        <v>1.1415525114155251E-3</v>
      </c>
      <c r="C10703">
        <v>1</v>
      </c>
      <c r="D10703" s="23">
        <v>31970</v>
      </c>
      <c r="E10703" s="69" t="s">
        <v>8657</v>
      </c>
    </row>
    <row r="10704" spans="1:5" x14ac:dyDescent="0.25">
      <c r="A10704" t="s">
        <v>8376</v>
      </c>
      <c r="B10704" s="13">
        <v>1.1415525114155251E-3</v>
      </c>
      <c r="C10704">
        <v>1</v>
      </c>
      <c r="D10704" s="23">
        <v>31970</v>
      </c>
      <c r="E10704" s="69" t="s">
        <v>8657</v>
      </c>
    </row>
    <row r="10705" spans="1:5" x14ac:dyDescent="0.25">
      <c r="A10705" t="s">
        <v>8370</v>
      </c>
      <c r="B10705" s="13">
        <v>1.1415525114155251E-3</v>
      </c>
      <c r="C10705">
        <v>1</v>
      </c>
      <c r="D10705" s="23">
        <v>31970</v>
      </c>
      <c r="E10705" s="69" t="s">
        <v>8657</v>
      </c>
    </row>
    <row r="10706" spans="1:5" x14ac:dyDescent="0.25">
      <c r="A10706" t="s">
        <v>8371</v>
      </c>
      <c r="B10706" s="13">
        <v>1.1415525114155251E-3</v>
      </c>
      <c r="C10706">
        <v>1</v>
      </c>
      <c r="D10706" s="23">
        <v>31970</v>
      </c>
      <c r="E10706" s="69" t="s">
        <v>8657</v>
      </c>
    </row>
    <row r="10707" spans="1:5" x14ac:dyDescent="0.25">
      <c r="A10707" t="s">
        <v>11360</v>
      </c>
      <c r="B10707" s="13">
        <v>1.1415525114155251E-3</v>
      </c>
      <c r="C10707">
        <v>1</v>
      </c>
      <c r="D10707" s="23">
        <v>32010</v>
      </c>
      <c r="E10707" s="69" t="s">
        <v>8657</v>
      </c>
    </row>
    <row r="10708" spans="1:5" x14ac:dyDescent="0.25">
      <c r="A10708" t="s">
        <v>11361</v>
      </c>
      <c r="B10708" s="13">
        <v>1.1415525114155251E-3</v>
      </c>
      <c r="C10708">
        <v>1</v>
      </c>
      <c r="D10708" s="23">
        <v>32010</v>
      </c>
      <c r="E10708" s="69" t="s">
        <v>8657</v>
      </c>
    </row>
    <row r="10709" spans="1:5" x14ac:dyDescent="0.25">
      <c r="A10709" t="s">
        <v>11362</v>
      </c>
      <c r="B10709" s="13">
        <v>1.1415525114155251E-3</v>
      </c>
      <c r="C10709">
        <v>1</v>
      </c>
      <c r="D10709" s="23">
        <v>32010</v>
      </c>
      <c r="E10709" s="69" t="s">
        <v>8657</v>
      </c>
    </row>
    <row r="10710" spans="1:5" x14ac:dyDescent="0.25">
      <c r="A10710" t="s">
        <v>11363</v>
      </c>
      <c r="B10710" s="13">
        <v>1.1415525114155251E-3</v>
      </c>
      <c r="C10710">
        <v>1</v>
      </c>
      <c r="D10710" s="23">
        <v>32010</v>
      </c>
      <c r="E10710" s="69" t="s">
        <v>8657</v>
      </c>
    </row>
    <row r="10711" spans="1:5" x14ac:dyDescent="0.25">
      <c r="A10711" t="s">
        <v>11364</v>
      </c>
      <c r="B10711" s="13">
        <v>1.1415525114155251E-3</v>
      </c>
      <c r="C10711">
        <v>1</v>
      </c>
      <c r="D10711" s="23">
        <v>32010</v>
      </c>
      <c r="E10711" s="69" t="s">
        <v>8657</v>
      </c>
    </row>
    <row r="10712" spans="1:5" x14ac:dyDescent="0.25">
      <c r="A10712" t="s">
        <v>11365</v>
      </c>
      <c r="B10712" s="13">
        <v>1.1415525114155251E-3</v>
      </c>
      <c r="C10712">
        <v>1</v>
      </c>
      <c r="D10712" s="23">
        <v>32010</v>
      </c>
      <c r="E10712" s="69" t="s">
        <v>8657</v>
      </c>
    </row>
    <row r="10713" spans="1:5" x14ac:dyDescent="0.25">
      <c r="A10713" t="s">
        <v>11366</v>
      </c>
      <c r="B10713" s="13">
        <v>1.1415525114155251E-3</v>
      </c>
      <c r="C10713">
        <v>1</v>
      </c>
      <c r="D10713" s="23">
        <v>32010</v>
      </c>
      <c r="E10713" s="69" t="s">
        <v>8657</v>
      </c>
    </row>
    <row r="10714" spans="1:5" x14ac:dyDescent="0.25">
      <c r="A10714" t="s">
        <v>11367</v>
      </c>
      <c r="B10714" s="13">
        <v>1.1415525114155251E-3</v>
      </c>
      <c r="C10714">
        <v>1</v>
      </c>
      <c r="D10714" s="23">
        <v>32010</v>
      </c>
      <c r="E10714" s="69" t="s">
        <v>8657</v>
      </c>
    </row>
    <row r="10715" spans="1:5" x14ac:dyDescent="0.25">
      <c r="A10715" t="s">
        <v>11368</v>
      </c>
      <c r="B10715" s="13">
        <v>1.1415525114155251E-3</v>
      </c>
      <c r="C10715">
        <v>1</v>
      </c>
      <c r="D10715" s="23">
        <v>32010</v>
      </c>
      <c r="E10715" s="69" t="s">
        <v>8657</v>
      </c>
    </row>
    <row r="10716" spans="1:5" x14ac:dyDescent="0.25">
      <c r="A10716" t="s">
        <v>11369</v>
      </c>
      <c r="B10716" s="13">
        <v>1.1415525114155251E-3</v>
      </c>
      <c r="C10716">
        <v>1</v>
      </c>
      <c r="D10716" s="23">
        <v>32010</v>
      </c>
      <c r="E10716" s="69" t="s">
        <v>8657</v>
      </c>
    </row>
    <row r="10717" spans="1:5" x14ac:dyDescent="0.25">
      <c r="A10717" t="s">
        <v>11370</v>
      </c>
      <c r="B10717" s="13">
        <v>1.1415525114155251E-3</v>
      </c>
      <c r="C10717">
        <v>1</v>
      </c>
      <c r="D10717" s="23">
        <v>32010</v>
      </c>
      <c r="E10717" s="69" t="s">
        <v>8657</v>
      </c>
    </row>
    <row r="10718" spans="1:5" x14ac:dyDescent="0.25">
      <c r="A10718" t="s">
        <v>11371</v>
      </c>
      <c r="B10718" s="13">
        <v>1.1415525114155251E-3</v>
      </c>
      <c r="C10718">
        <v>1</v>
      </c>
      <c r="D10718" s="23">
        <v>32010</v>
      </c>
      <c r="E10718" s="69" t="s">
        <v>8657</v>
      </c>
    </row>
    <row r="10719" spans="1:5" x14ac:dyDescent="0.25">
      <c r="A10719" t="s">
        <v>11372</v>
      </c>
      <c r="B10719" s="13">
        <v>1.1415525114155251E-3</v>
      </c>
      <c r="C10719">
        <v>1</v>
      </c>
      <c r="D10719" s="23">
        <v>32010</v>
      </c>
      <c r="E10719" s="69" t="s">
        <v>8657</v>
      </c>
    </row>
    <row r="10720" spans="1:5" x14ac:dyDescent="0.25">
      <c r="A10720" t="s">
        <v>11373</v>
      </c>
      <c r="B10720" s="13">
        <v>1.1415525114155251E-3</v>
      </c>
      <c r="C10720">
        <v>1</v>
      </c>
      <c r="D10720" s="23">
        <v>32010</v>
      </c>
      <c r="E10720" s="69" t="s">
        <v>8657</v>
      </c>
    </row>
    <row r="10721" spans="1:5" x14ac:dyDescent="0.25">
      <c r="A10721" t="s">
        <v>11374</v>
      </c>
      <c r="B10721" s="13">
        <v>1.1415525114155251E-3</v>
      </c>
      <c r="C10721">
        <v>1</v>
      </c>
      <c r="D10721" s="23">
        <v>32010</v>
      </c>
      <c r="E10721" s="69" t="s">
        <v>8657</v>
      </c>
    </row>
    <row r="10722" spans="1:5" x14ac:dyDescent="0.25">
      <c r="A10722" t="s">
        <v>11375</v>
      </c>
      <c r="B10722" s="13">
        <v>1.1415525114155251E-3</v>
      </c>
      <c r="C10722">
        <v>1</v>
      </c>
      <c r="D10722" s="23">
        <v>32010</v>
      </c>
      <c r="E10722" s="69" t="s">
        <v>8657</v>
      </c>
    </row>
    <row r="10723" spans="1:5" x14ac:dyDescent="0.25">
      <c r="A10723" t="s">
        <v>11376</v>
      </c>
      <c r="B10723" s="13">
        <v>1.1415525114155251E-3</v>
      </c>
      <c r="C10723">
        <v>1</v>
      </c>
      <c r="D10723" s="23">
        <v>32010</v>
      </c>
      <c r="E10723" s="69" t="s">
        <v>8657</v>
      </c>
    </row>
    <row r="10724" spans="1:5" x14ac:dyDescent="0.25">
      <c r="A10724" t="s">
        <v>11377</v>
      </c>
      <c r="B10724" s="13">
        <v>1.1415525114155251E-3</v>
      </c>
      <c r="C10724">
        <v>1</v>
      </c>
      <c r="D10724" s="23">
        <v>32010</v>
      </c>
      <c r="E10724" s="69" t="s">
        <v>8657</v>
      </c>
    </row>
    <row r="10725" spans="1:5" x14ac:dyDescent="0.25">
      <c r="A10725" t="s">
        <v>11378</v>
      </c>
      <c r="B10725" s="13">
        <v>1.1415525114155251E-3</v>
      </c>
      <c r="C10725">
        <v>1</v>
      </c>
      <c r="D10725" s="23">
        <v>32010</v>
      </c>
      <c r="E10725" s="69" t="s">
        <v>8657</v>
      </c>
    </row>
    <row r="10726" spans="1:5" x14ac:dyDescent="0.25">
      <c r="A10726" t="s">
        <v>11379</v>
      </c>
      <c r="B10726" s="13">
        <v>1.1415525114155251E-3</v>
      </c>
      <c r="C10726">
        <v>1</v>
      </c>
      <c r="D10726" s="23">
        <v>32010</v>
      </c>
      <c r="E10726" s="69" t="s">
        <v>8657</v>
      </c>
    </row>
    <row r="10727" spans="1:5" x14ac:dyDescent="0.25">
      <c r="A10727" t="s">
        <v>11380</v>
      </c>
      <c r="B10727" s="13">
        <v>1.1415525114155251E-3</v>
      </c>
      <c r="C10727">
        <v>1</v>
      </c>
      <c r="D10727" s="23">
        <v>32010</v>
      </c>
      <c r="E10727" s="69" t="s">
        <v>8657</v>
      </c>
    </row>
    <row r="10728" spans="1:5" x14ac:dyDescent="0.25">
      <c r="A10728" t="s">
        <v>11381</v>
      </c>
      <c r="B10728" s="13">
        <v>1.1415525114155251E-3</v>
      </c>
      <c r="C10728">
        <v>1</v>
      </c>
      <c r="D10728" s="23">
        <v>32020</v>
      </c>
      <c r="E10728" s="69" t="s">
        <v>8657</v>
      </c>
    </row>
    <row r="10729" spans="1:5" x14ac:dyDescent="0.25">
      <c r="A10729" t="s">
        <v>11382</v>
      </c>
      <c r="B10729" s="13">
        <v>1.1415525114155251E-3</v>
      </c>
      <c r="C10729">
        <v>1</v>
      </c>
      <c r="D10729" s="23">
        <v>32020</v>
      </c>
      <c r="E10729" s="69" t="s">
        <v>8657</v>
      </c>
    </row>
    <row r="10730" spans="1:5" x14ac:dyDescent="0.25">
      <c r="A10730" t="s">
        <v>11383</v>
      </c>
      <c r="B10730" s="13">
        <v>1.1415525114155251E-3</v>
      </c>
      <c r="C10730">
        <v>1</v>
      </c>
      <c r="D10730" s="23">
        <v>32020</v>
      </c>
      <c r="E10730" s="69" t="s">
        <v>8657</v>
      </c>
    </row>
    <row r="10731" spans="1:5" x14ac:dyDescent="0.25">
      <c r="A10731" t="s">
        <v>11384</v>
      </c>
      <c r="B10731" s="13">
        <v>1.1415525114155251E-3</v>
      </c>
      <c r="C10731">
        <v>1</v>
      </c>
      <c r="D10731" s="23">
        <v>32020</v>
      </c>
      <c r="E10731" s="69" t="s">
        <v>8657</v>
      </c>
    </row>
    <row r="10732" spans="1:5" x14ac:dyDescent="0.25">
      <c r="A10732" t="s">
        <v>11385</v>
      </c>
      <c r="B10732" s="13">
        <v>1.1415525114155251E-3</v>
      </c>
      <c r="C10732">
        <v>1</v>
      </c>
      <c r="D10732" s="23">
        <v>32020</v>
      </c>
      <c r="E10732" s="69" t="s">
        <v>8657</v>
      </c>
    </row>
    <row r="10733" spans="1:5" x14ac:dyDescent="0.25">
      <c r="A10733" t="s">
        <v>11387</v>
      </c>
      <c r="B10733" s="13">
        <v>1.1415525114155251E-3</v>
      </c>
      <c r="C10733">
        <v>1</v>
      </c>
      <c r="D10733" s="23">
        <v>32100</v>
      </c>
      <c r="E10733" s="69" t="s">
        <v>8657</v>
      </c>
    </row>
    <row r="10734" spans="1:5" x14ac:dyDescent="0.25">
      <c r="A10734" t="s">
        <v>11388</v>
      </c>
      <c r="B10734" s="13">
        <v>1.1415525114155251E-3</v>
      </c>
      <c r="C10734">
        <v>1</v>
      </c>
      <c r="D10734" s="23">
        <v>32100</v>
      </c>
      <c r="E10734" s="69" t="s">
        <v>8657</v>
      </c>
    </row>
    <row r="10735" spans="1:5" x14ac:dyDescent="0.25">
      <c r="A10735" t="s">
        <v>11389</v>
      </c>
      <c r="B10735" s="13">
        <v>1.1415525114155251E-3</v>
      </c>
      <c r="C10735">
        <v>1</v>
      </c>
      <c r="D10735" s="23">
        <v>32100</v>
      </c>
      <c r="E10735" s="69" t="s">
        <v>8657</v>
      </c>
    </row>
    <row r="10736" spans="1:5" x14ac:dyDescent="0.25">
      <c r="A10736" t="s">
        <v>11390</v>
      </c>
      <c r="B10736" s="13">
        <v>1.1415525114155251E-3</v>
      </c>
      <c r="C10736">
        <v>1</v>
      </c>
      <c r="D10736" s="23">
        <v>32100</v>
      </c>
      <c r="E10736" s="69" t="s">
        <v>8657</v>
      </c>
    </row>
    <row r="10737" spans="1:5" x14ac:dyDescent="0.25">
      <c r="A10737" t="s">
        <v>11391</v>
      </c>
      <c r="B10737" s="13">
        <v>1.1415525114155251E-3</v>
      </c>
      <c r="C10737">
        <v>1</v>
      </c>
      <c r="D10737" s="23">
        <v>32100</v>
      </c>
      <c r="E10737" s="69" t="s">
        <v>8657</v>
      </c>
    </row>
    <row r="10738" spans="1:5" x14ac:dyDescent="0.25">
      <c r="A10738" t="s">
        <v>11392</v>
      </c>
      <c r="B10738" s="13">
        <v>1.1415525114155251E-3</v>
      </c>
      <c r="C10738">
        <v>1</v>
      </c>
      <c r="D10738" s="23">
        <v>32100</v>
      </c>
      <c r="E10738" s="69" t="s">
        <v>8657</v>
      </c>
    </row>
    <row r="10739" spans="1:5" x14ac:dyDescent="0.25">
      <c r="A10739" t="s">
        <v>11393</v>
      </c>
      <c r="B10739" s="13">
        <v>1.1415525114155251E-3</v>
      </c>
      <c r="C10739">
        <v>1</v>
      </c>
      <c r="D10739" s="23">
        <v>32100</v>
      </c>
      <c r="E10739" s="69" t="s">
        <v>8657</v>
      </c>
    </row>
    <row r="10740" spans="1:5" x14ac:dyDescent="0.25">
      <c r="A10740" t="s">
        <v>11394</v>
      </c>
      <c r="B10740" s="13">
        <v>1.1415525114155251E-3</v>
      </c>
      <c r="C10740">
        <v>1</v>
      </c>
      <c r="D10740" s="23">
        <v>32100</v>
      </c>
      <c r="E10740" s="69" t="s">
        <v>8657</v>
      </c>
    </row>
    <row r="10741" spans="1:5" x14ac:dyDescent="0.25">
      <c r="A10741" t="s">
        <v>11395</v>
      </c>
      <c r="B10741" s="13">
        <v>1.1415525114155251E-3</v>
      </c>
      <c r="C10741">
        <v>1</v>
      </c>
      <c r="D10741" s="23">
        <v>32100</v>
      </c>
      <c r="E10741" s="69" t="s">
        <v>8657</v>
      </c>
    </row>
    <row r="10742" spans="1:5" x14ac:dyDescent="0.25">
      <c r="A10742" t="s">
        <v>11396</v>
      </c>
      <c r="B10742" s="13">
        <v>1.1415525114155251E-3</v>
      </c>
      <c r="C10742">
        <v>1</v>
      </c>
      <c r="D10742" s="23">
        <v>32100</v>
      </c>
      <c r="E10742" s="69" t="s">
        <v>8657</v>
      </c>
    </row>
    <row r="10743" spans="1:5" x14ac:dyDescent="0.25">
      <c r="A10743" t="s">
        <v>11397</v>
      </c>
      <c r="B10743" s="13">
        <v>1.1415525114155251E-3</v>
      </c>
      <c r="C10743">
        <v>1</v>
      </c>
      <c r="D10743" s="23">
        <v>32100</v>
      </c>
      <c r="E10743" s="69" t="s">
        <v>8657</v>
      </c>
    </row>
    <row r="10744" spans="1:5" x14ac:dyDescent="0.25">
      <c r="A10744" t="s">
        <v>11398</v>
      </c>
      <c r="B10744" s="13">
        <v>1.1415525114155251E-3</v>
      </c>
      <c r="C10744">
        <v>1</v>
      </c>
      <c r="D10744" s="23">
        <v>32100</v>
      </c>
      <c r="E10744" s="69" t="s">
        <v>8657</v>
      </c>
    </row>
    <row r="10745" spans="1:5" x14ac:dyDescent="0.25">
      <c r="A10745" t="s">
        <v>11399</v>
      </c>
      <c r="B10745" s="13">
        <v>1.1415525114155251E-3</v>
      </c>
      <c r="C10745">
        <v>1</v>
      </c>
      <c r="D10745" s="23">
        <v>32100</v>
      </c>
      <c r="E10745" s="69" t="s">
        <v>8657</v>
      </c>
    </row>
    <row r="10746" spans="1:5" x14ac:dyDescent="0.25">
      <c r="A10746" t="s">
        <v>11400</v>
      </c>
      <c r="B10746" s="13">
        <v>1.1415525114155251E-3</v>
      </c>
      <c r="C10746">
        <v>1</v>
      </c>
      <c r="D10746" s="23">
        <v>32100</v>
      </c>
      <c r="E10746" s="69" t="s">
        <v>8657</v>
      </c>
    </row>
    <row r="10747" spans="1:5" x14ac:dyDescent="0.25">
      <c r="A10747" t="s">
        <v>11401</v>
      </c>
      <c r="B10747" s="13">
        <v>1.1415525114155251E-3</v>
      </c>
      <c r="C10747">
        <v>1</v>
      </c>
      <c r="D10747" s="23">
        <v>32100</v>
      </c>
      <c r="E10747" s="69" t="s">
        <v>8657</v>
      </c>
    </row>
    <row r="10748" spans="1:5" x14ac:dyDescent="0.25">
      <c r="A10748" t="s">
        <v>11402</v>
      </c>
      <c r="B10748" s="13">
        <v>1.1415525114155251E-3</v>
      </c>
      <c r="C10748">
        <v>1</v>
      </c>
      <c r="D10748" s="23">
        <v>32100</v>
      </c>
      <c r="E10748" s="69" t="s">
        <v>8657</v>
      </c>
    </row>
    <row r="10749" spans="1:5" x14ac:dyDescent="0.25">
      <c r="A10749" t="s">
        <v>11403</v>
      </c>
      <c r="B10749" s="13">
        <v>1.1415525114155251E-3</v>
      </c>
      <c r="C10749">
        <v>1</v>
      </c>
      <c r="D10749" s="23">
        <v>32100</v>
      </c>
      <c r="E10749" s="69" t="s">
        <v>8657</v>
      </c>
    </row>
    <row r="10750" spans="1:5" x14ac:dyDescent="0.25">
      <c r="A10750" t="s">
        <v>11404</v>
      </c>
      <c r="B10750" s="13">
        <v>1.1415525114155251E-3</v>
      </c>
      <c r="C10750">
        <v>1</v>
      </c>
      <c r="D10750" s="23">
        <v>32100</v>
      </c>
      <c r="E10750" s="69" t="s">
        <v>8657</v>
      </c>
    </row>
    <row r="10751" spans="1:5" x14ac:dyDescent="0.25">
      <c r="A10751" t="s">
        <v>11405</v>
      </c>
      <c r="B10751" s="13">
        <v>1.1415525114155251E-3</v>
      </c>
      <c r="C10751">
        <v>1</v>
      </c>
      <c r="D10751" s="23">
        <v>32100</v>
      </c>
      <c r="E10751" s="69" t="s">
        <v>8657</v>
      </c>
    </row>
    <row r="10752" spans="1:5" x14ac:dyDescent="0.25">
      <c r="A10752" t="s">
        <v>11406</v>
      </c>
      <c r="B10752" s="13">
        <v>1.1415525114155251E-3</v>
      </c>
      <c r="C10752">
        <v>1</v>
      </c>
      <c r="D10752" s="23">
        <v>32150</v>
      </c>
      <c r="E10752" s="69" t="s">
        <v>8657</v>
      </c>
    </row>
    <row r="10753" spans="1:5" x14ac:dyDescent="0.25">
      <c r="A10753" t="s">
        <v>11407</v>
      </c>
      <c r="B10753" s="13">
        <v>1.1415525114155251E-3</v>
      </c>
      <c r="C10753">
        <v>1</v>
      </c>
      <c r="D10753" s="23">
        <v>32150</v>
      </c>
      <c r="E10753" s="69" t="s">
        <v>8657</v>
      </c>
    </row>
    <row r="10754" spans="1:5" x14ac:dyDescent="0.25">
      <c r="A10754" t="s">
        <v>11408</v>
      </c>
      <c r="B10754" s="13">
        <v>1.1415525114155251E-3</v>
      </c>
      <c r="C10754">
        <v>1</v>
      </c>
      <c r="D10754" s="23">
        <v>32150</v>
      </c>
      <c r="E10754" s="69" t="s">
        <v>8657</v>
      </c>
    </row>
    <row r="10755" spans="1:5" x14ac:dyDescent="0.25">
      <c r="A10755" t="s">
        <v>11409</v>
      </c>
      <c r="B10755" s="13">
        <v>1.1415525114155251E-3</v>
      </c>
      <c r="C10755">
        <v>1</v>
      </c>
      <c r="D10755" s="23">
        <v>32150</v>
      </c>
      <c r="E10755" s="69" t="s">
        <v>8657</v>
      </c>
    </row>
    <row r="10756" spans="1:5" x14ac:dyDescent="0.25">
      <c r="A10756" t="s">
        <v>11410</v>
      </c>
      <c r="B10756" s="13">
        <v>1.1415525114155251E-3</v>
      </c>
      <c r="C10756">
        <v>1</v>
      </c>
      <c r="D10756" s="23">
        <v>32150</v>
      </c>
      <c r="E10756" s="69" t="s">
        <v>8657</v>
      </c>
    </row>
    <row r="10757" spans="1:5" x14ac:dyDescent="0.25">
      <c r="A10757" t="s">
        <v>11411</v>
      </c>
      <c r="B10757" s="13">
        <v>1.1415525114155251E-3</v>
      </c>
      <c r="C10757">
        <v>1</v>
      </c>
      <c r="D10757" s="23">
        <v>32150</v>
      </c>
      <c r="E10757" s="69" t="s">
        <v>8657</v>
      </c>
    </row>
    <row r="10758" spans="1:5" x14ac:dyDescent="0.25">
      <c r="A10758" t="s">
        <v>11412</v>
      </c>
      <c r="B10758" s="13">
        <v>1.1415525114155251E-3</v>
      </c>
      <c r="C10758">
        <v>1</v>
      </c>
      <c r="D10758" s="23">
        <v>32150</v>
      </c>
      <c r="E10758" s="69" t="s">
        <v>8657</v>
      </c>
    </row>
    <row r="10759" spans="1:5" x14ac:dyDescent="0.25">
      <c r="A10759" t="s">
        <v>11413</v>
      </c>
      <c r="B10759" s="13">
        <v>1.1415525114155251E-3</v>
      </c>
      <c r="C10759">
        <v>1</v>
      </c>
      <c r="D10759" s="23">
        <v>32150</v>
      </c>
      <c r="E10759" s="69" t="s">
        <v>8657</v>
      </c>
    </row>
    <row r="10760" spans="1:5" x14ac:dyDescent="0.25">
      <c r="A10760" t="s">
        <v>11416</v>
      </c>
      <c r="B10760" s="13">
        <v>1.1415525114155251E-3</v>
      </c>
      <c r="C10760">
        <v>1</v>
      </c>
      <c r="D10760" s="23">
        <v>32300</v>
      </c>
      <c r="E10760" s="69" t="s">
        <v>8657</v>
      </c>
    </row>
    <row r="10761" spans="1:5" x14ac:dyDescent="0.25">
      <c r="A10761" t="s">
        <v>11417</v>
      </c>
      <c r="B10761" s="13">
        <v>1.1415525114155251E-3</v>
      </c>
      <c r="C10761">
        <v>1</v>
      </c>
      <c r="D10761" s="23">
        <v>32300</v>
      </c>
      <c r="E10761" s="69" t="s">
        <v>8657</v>
      </c>
    </row>
    <row r="10762" spans="1:5" x14ac:dyDescent="0.25">
      <c r="A10762" t="s">
        <v>11418</v>
      </c>
      <c r="B10762" s="13">
        <v>1.1415525114155251E-3</v>
      </c>
      <c r="C10762">
        <v>1</v>
      </c>
      <c r="D10762" s="23">
        <v>32300</v>
      </c>
      <c r="E10762" s="69" t="s">
        <v>8657</v>
      </c>
    </row>
    <row r="10763" spans="1:5" x14ac:dyDescent="0.25">
      <c r="A10763" t="s">
        <v>11419</v>
      </c>
      <c r="B10763" s="13">
        <v>1.1415525114155251E-3</v>
      </c>
      <c r="C10763">
        <v>1</v>
      </c>
      <c r="D10763" s="23">
        <v>32300</v>
      </c>
      <c r="E10763" s="69" t="s">
        <v>8657</v>
      </c>
    </row>
    <row r="10764" spans="1:5" x14ac:dyDescent="0.25">
      <c r="A10764" t="s">
        <v>11420</v>
      </c>
      <c r="B10764" s="13">
        <v>1.1415525114155251E-3</v>
      </c>
      <c r="C10764">
        <v>1</v>
      </c>
      <c r="D10764" s="23">
        <v>32300</v>
      </c>
      <c r="E10764" s="69" t="s">
        <v>8657</v>
      </c>
    </row>
    <row r="10765" spans="1:5" x14ac:dyDescent="0.25">
      <c r="A10765" t="s">
        <v>11421</v>
      </c>
      <c r="B10765" s="13">
        <v>1.1415525114155251E-3</v>
      </c>
      <c r="C10765">
        <v>1</v>
      </c>
      <c r="D10765" s="23">
        <v>32300</v>
      </c>
      <c r="E10765" s="69" t="s">
        <v>8657</v>
      </c>
    </row>
    <row r="10766" spans="1:5" x14ac:dyDescent="0.25">
      <c r="A10766" t="s">
        <v>11422</v>
      </c>
      <c r="B10766" s="13">
        <v>1.1415525114155251E-3</v>
      </c>
      <c r="C10766">
        <v>1</v>
      </c>
      <c r="D10766" s="23">
        <v>32300</v>
      </c>
      <c r="E10766" s="69" t="s">
        <v>8657</v>
      </c>
    </row>
    <row r="10767" spans="1:5" x14ac:dyDescent="0.25">
      <c r="A10767" t="s">
        <v>11423</v>
      </c>
      <c r="B10767" s="13">
        <v>1.1415525114155251E-3</v>
      </c>
      <c r="C10767">
        <v>1</v>
      </c>
      <c r="D10767" s="23">
        <v>32300</v>
      </c>
      <c r="E10767" s="69" t="s">
        <v>8657</v>
      </c>
    </row>
    <row r="10768" spans="1:5" x14ac:dyDescent="0.25">
      <c r="A10768" t="s">
        <v>11424</v>
      </c>
      <c r="B10768" s="13">
        <v>1.1415525114155251E-3</v>
      </c>
      <c r="C10768">
        <v>1</v>
      </c>
      <c r="D10768" s="23">
        <v>32300</v>
      </c>
      <c r="E10768" s="69" t="s">
        <v>8657</v>
      </c>
    </row>
    <row r="10769" spans="1:5" x14ac:dyDescent="0.25">
      <c r="A10769" t="s">
        <v>11425</v>
      </c>
      <c r="B10769" s="13">
        <v>1.1415525114155251E-3</v>
      </c>
      <c r="C10769">
        <v>1</v>
      </c>
      <c r="D10769" s="23">
        <v>32300</v>
      </c>
      <c r="E10769" s="69" t="s">
        <v>8657</v>
      </c>
    </row>
    <row r="10770" spans="1:5" x14ac:dyDescent="0.25">
      <c r="A10770" t="s">
        <v>11426</v>
      </c>
      <c r="B10770" s="13">
        <v>1.1415525114155251E-3</v>
      </c>
      <c r="C10770">
        <v>1</v>
      </c>
      <c r="D10770" s="23">
        <v>32300</v>
      </c>
      <c r="E10770" s="69" t="s">
        <v>8657</v>
      </c>
    </row>
    <row r="10771" spans="1:5" x14ac:dyDescent="0.25">
      <c r="A10771" t="s">
        <v>11427</v>
      </c>
      <c r="B10771" s="13">
        <v>1.1415525114155251E-3</v>
      </c>
      <c r="C10771">
        <v>1</v>
      </c>
      <c r="D10771" s="23">
        <v>32300</v>
      </c>
      <c r="E10771" s="69" t="s">
        <v>8657</v>
      </c>
    </row>
    <row r="10772" spans="1:5" x14ac:dyDescent="0.25">
      <c r="A10772" t="s">
        <v>11428</v>
      </c>
      <c r="B10772" s="13">
        <v>1.1415525114155251E-3</v>
      </c>
      <c r="C10772">
        <v>1</v>
      </c>
      <c r="D10772" s="23">
        <v>32300</v>
      </c>
      <c r="E10772" s="69" t="s">
        <v>8657</v>
      </c>
    </row>
    <row r="10773" spans="1:5" x14ac:dyDescent="0.25">
      <c r="A10773" t="s">
        <v>11429</v>
      </c>
      <c r="B10773" s="13">
        <v>1.1415525114155251E-3</v>
      </c>
      <c r="C10773">
        <v>1</v>
      </c>
      <c r="D10773" s="23">
        <v>32300</v>
      </c>
      <c r="E10773" s="69" t="s">
        <v>8657</v>
      </c>
    </row>
    <row r="10774" spans="1:5" x14ac:dyDescent="0.25">
      <c r="A10774" t="s">
        <v>11430</v>
      </c>
      <c r="B10774" s="13">
        <v>1.1415525114155251E-3</v>
      </c>
      <c r="C10774">
        <v>1</v>
      </c>
      <c r="D10774" s="23">
        <v>32300</v>
      </c>
      <c r="E10774" s="69" t="s">
        <v>8657</v>
      </c>
    </row>
    <row r="10775" spans="1:5" x14ac:dyDescent="0.25">
      <c r="A10775" t="s">
        <v>11431</v>
      </c>
      <c r="B10775" s="13">
        <v>1.1415525114155251E-3</v>
      </c>
      <c r="C10775">
        <v>1</v>
      </c>
      <c r="D10775" s="23">
        <v>32300</v>
      </c>
      <c r="E10775" s="69" t="s">
        <v>8657</v>
      </c>
    </row>
    <row r="10776" spans="1:5" x14ac:dyDescent="0.25">
      <c r="A10776" t="s">
        <v>11432</v>
      </c>
      <c r="B10776" s="13">
        <v>1.1415525114155251E-3</v>
      </c>
      <c r="C10776">
        <v>1</v>
      </c>
      <c r="D10776" s="23">
        <v>32300</v>
      </c>
      <c r="E10776" s="69" t="s">
        <v>8657</v>
      </c>
    </row>
    <row r="10777" spans="1:5" x14ac:dyDescent="0.25">
      <c r="A10777" t="s">
        <v>11433</v>
      </c>
      <c r="B10777" s="13">
        <v>1.1415525114155251E-3</v>
      </c>
      <c r="C10777">
        <v>1</v>
      </c>
      <c r="D10777" s="23">
        <v>32300</v>
      </c>
      <c r="E10777" s="69" t="s">
        <v>8657</v>
      </c>
    </row>
    <row r="10778" spans="1:5" x14ac:dyDescent="0.25">
      <c r="A10778" t="s">
        <v>11434</v>
      </c>
      <c r="B10778" s="13">
        <v>1.1415525114155251E-3</v>
      </c>
      <c r="C10778">
        <v>1</v>
      </c>
      <c r="D10778" s="23">
        <v>32300</v>
      </c>
      <c r="E10778" s="69" t="s">
        <v>8657</v>
      </c>
    </row>
    <row r="10779" spans="1:5" x14ac:dyDescent="0.25">
      <c r="A10779" t="s">
        <v>11435</v>
      </c>
      <c r="B10779" s="13">
        <v>1.1415525114155251E-3</v>
      </c>
      <c r="C10779">
        <v>1</v>
      </c>
      <c r="D10779" s="23">
        <v>32300</v>
      </c>
      <c r="E10779" s="69" t="s">
        <v>8657</v>
      </c>
    </row>
    <row r="10780" spans="1:5" x14ac:dyDescent="0.25">
      <c r="A10780" t="s">
        <v>11436</v>
      </c>
      <c r="B10780" s="13">
        <v>1.1415525114155251E-3</v>
      </c>
      <c r="C10780">
        <v>1</v>
      </c>
      <c r="D10780" s="23">
        <v>32300</v>
      </c>
      <c r="E10780" s="69" t="s">
        <v>8657</v>
      </c>
    </row>
    <row r="10781" spans="1:5" x14ac:dyDescent="0.25">
      <c r="A10781" t="s">
        <v>11437</v>
      </c>
      <c r="B10781" s="13">
        <v>1.1415525114155251E-3</v>
      </c>
      <c r="C10781">
        <v>1</v>
      </c>
      <c r="D10781" s="23">
        <v>32300</v>
      </c>
      <c r="E10781" s="69" t="s">
        <v>8657</v>
      </c>
    </row>
    <row r="10782" spans="1:5" x14ac:dyDescent="0.25">
      <c r="A10782" t="s">
        <v>11438</v>
      </c>
      <c r="B10782" s="13">
        <v>1.1415525114155251E-3</v>
      </c>
      <c r="C10782">
        <v>1</v>
      </c>
      <c r="D10782" s="23">
        <v>32300</v>
      </c>
      <c r="E10782" s="69" t="s">
        <v>8657</v>
      </c>
    </row>
    <row r="10783" spans="1:5" x14ac:dyDescent="0.25">
      <c r="A10783" t="s">
        <v>11439</v>
      </c>
      <c r="B10783" s="13">
        <v>1.1415525114155251E-3</v>
      </c>
      <c r="C10783">
        <v>1</v>
      </c>
      <c r="D10783" s="23">
        <v>32300</v>
      </c>
      <c r="E10783" s="69" t="s">
        <v>8657</v>
      </c>
    </row>
    <row r="10784" spans="1:5" x14ac:dyDescent="0.25">
      <c r="A10784" t="s">
        <v>11440</v>
      </c>
      <c r="B10784" s="13">
        <v>1.1415525114155251E-3</v>
      </c>
      <c r="C10784">
        <v>1</v>
      </c>
      <c r="D10784" s="23">
        <v>32300</v>
      </c>
      <c r="E10784" s="69" t="s">
        <v>8657</v>
      </c>
    </row>
    <row r="10785" spans="1:5" x14ac:dyDescent="0.25">
      <c r="A10785" t="s">
        <v>11441</v>
      </c>
      <c r="B10785" s="13">
        <v>1.1415525114155251E-3</v>
      </c>
      <c r="C10785">
        <v>1</v>
      </c>
      <c r="D10785" s="23">
        <v>32300</v>
      </c>
      <c r="E10785" s="69" t="s">
        <v>8657</v>
      </c>
    </row>
    <row r="10786" spans="1:5" x14ac:dyDescent="0.25">
      <c r="A10786" t="s">
        <v>11442</v>
      </c>
      <c r="B10786" s="13">
        <v>1.1415525114155251E-3</v>
      </c>
      <c r="C10786">
        <v>1</v>
      </c>
      <c r="D10786" s="23">
        <v>32300</v>
      </c>
      <c r="E10786" s="69" t="s">
        <v>8657</v>
      </c>
    </row>
    <row r="10787" spans="1:5" x14ac:dyDescent="0.25">
      <c r="A10787" t="s">
        <v>11443</v>
      </c>
      <c r="B10787" s="13">
        <v>1.1415525114155251E-3</v>
      </c>
      <c r="C10787">
        <v>1</v>
      </c>
      <c r="D10787" s="23">
        <v>32300</v>
      </c>
      <c r="E10787" s="69" t="s">
        <v>8657</v>
      </c>
    </row>
    <row r="10788" spans="1:5" x14ac:dyDescent="0.25">
      <c r="A10788" t="s">
        <v>11444</v>
      </c>
      <c r="B10788" s="13">
        <v>1.1415525114155251E-3</v>
      </c>
      <c r="C10788">
        <v>1</v>
      </c>
      <c r="D10788" s="23">
        <v>32300</v>
      </c>
      <c r="E10788" s="69" t="s">
        <v>8657</v>
      </c>
    </row>
    <row r="10789" spans="1:5" x14ac:dyDescent="0.25">
      <c r="A10789" t="s">
        <v>11445</v>
      </c>
      <c r="B10789" s="13">
        <v>1.1415525114155251E-3</v>
      </c>
      <c r="C10789">
        <v>1</v>
      </c>
      <c r="D10789" s="23">
        <v>32300</v>
      </c>
      <c r="E10789" s="69" t="s">
        <v>8657</v>
      </c>
    </row>
    <row r="10790" spans="1:5" x14ac:dyDescent="0.25">
      <c r="A10790" t="s">
        <v>11446</v>
      </c>
      <c r="B10790" s="13">
        <v>1.1415525114155251E-3</v>
      </c>
      <c r="C10790">
        <v>1</v>
      </c>
      <c r="D10790" s="23">
        <v>32300</v>
      </c>
      <c r="E10790" s="69" t="s">
        <v>8657</v>
      </c>
    </row>
    <row r="10791" spans="1:5" x14ac:dyDescent="0.25">
      <c r="A10791" t="s">
        <v>11447</v>
      </c>
      <c r="B10791" s="13">
        <v>1.1415525114155251E-3</v>
      </c>
      <c r="C10791">
        <v>1</v>
      </c>
      <c r="D10791" s="23">
        <v>32300</v>
      </c>
      <c r="E10791" s="69" t="s">
        <v>8657</v>
      </c>
    </row>
    <row r="10792" spans="1:5" x14ac:dyDescent="0.25">
      <c r="A10792" t="s">
        <v>11448</v>
      </c>
      <c r="B10792" s="13">
        <v>1.1415525114155251E-3</v>
      </c>
      <c r="C10792">
        <v>1</v>
      </c>
      <c r="D10792" s="23">
        <v>32300</v>
      </c>
      <c r="E10792" s="69" t="s">
        <v>8657</v>
      </c>
    </row>
    <row r="10793" spans="1:5" x14ac:dyDescent="0.25">
      <c r="A10793" t="s">
        <v>11449</v>
      </c>
      <c r="B10793" s="13">
        <v>1.1415525114155251E-3</v>
      </c>
      <c r="C10793">
        <v>1</v>
      </c>
      <c r="D10793" s="23">
        <v>32300</v>
      </c>
      <c r="E10793" s="69" t="s">
        <v>8657</v>
      </c>
    </row>
    <row r="10794" spans="1:5" x14ac:dyDescent="0.25">
      <c r="A10794" t="s">
        <v>11450</v>
      </c>
      <c r="B10794" s="13">
        <v>1.1415525114155251E-3</v>
      </c>
      <c r="C10794">
        <v>1</v>
      </c>
      <c r="D10794" s="23">
        <v>32300</v>
      </c>
      <c r="E10794" s="69" t="s">
        <v>8657</v>
      </c>
    </row>
    <row r="10795" spans="1:5" x14ac:dyDescent="0.25">
      <c r="A10795" t="s">
        <v>11451</v>
      </c>
      <c r="B10795" s="13">
        <v>1.1415525114155251E-3</v>
      </c>
      <c r="C10795">
        <v>1</v>
      </c>
      <c r="D10795" s="23">
        <v>32300</v>
      </c>
      <c r="E10795" s="69" t="s">
        <v>8657</v>
      </c>
    </row>
    <row r="10796" spans="1:5" x14ac:dyDescent="0.25">
      <c r="A10796" t="s">
        <v>11452</v>
      </c>
      <c r="B10796" s="13">
        <v>1.1415525114155251E-3</v>
      </c>
      <c r="C10796">
        <v>1</v>
      </c>
      <c r="D10796" s="23">
        <v>32300</v>
      </c>
      <c r="E10796" s="69" t="s">
        <v>8657</v>
      </c>
    </row>
    <row r="10797" spans="1:5" x14ac:dyDescent="0.25">
      <c r="A10797" t="s">
        <v>11453</v>
      </c>
      <c r="B10797" s="13">
        <v>1.1415525114155251E-3</v>
      </c>
      <c r="C10797">
        <v>1</v>
      </c>
      <c r="D10797" s="23">
        <v>32300</v>
      </c>
      <c r="E10797" s="69" t="s">
        <v>8657</v>
      </c>
    </row>
    <row r="10798" spans="1:5" x14ac:dyDescent="0.25">
      <c r="A10798" t="s">
        <v>11454</v>
      </c>
      <c r="B10798" s="13">
        <v>1.1415525114155251E-3</v>
      </c>
      <c r="C10798">
        <v>1</v>
      </c>
      <c r="D10798" s="23">
        <v>32300</v>
      </c>
      <c r="E10798" s="69" t="s">
        <v>8657</v>
      </c>
    </row>
    <row r="10799" spans="1:5" x14ac:dyDescent="0.25">
      <c r="A10799" t="s">
        <v>11455</v>
      </c>
      <c r="B10799" s="13">
        <v>1.1415525114155251E-3</v>
      </c>
      <c r="C10799">
        <v>1</v>
      </c>
      <c r="D10799" s="23">
        <v>32300</v>
      </c>
      <c r="E10799" s="69" t="s">
        <v>8657</v>
      </c>
    </row>
    <row r="10800" spans="1:5" x14ac:dyDescent="0.25">
      <c r="A10800" t="s">
        <v>11456</v>
      </c>
      <c r="B10800" s="13">
        <v>1.1415525114155251E-3</v>
      </c>
      <c r="C10800">
        <v>1</v>
      </c>
      <c r="D10800" s="23">
        <v>32300</v>
      </c>
      <c r="E10800" s="69" t="s">
        <v>8657</v>
      </c>
    </row>
    <row r="10801" spans="1:5" x14ac:dyDescent="0.25">
      <c r="A10801" t="s">
        <v>11457</v>
      </c>
      <c r="B10801" s="13">
        <v>1.1415525114155251E-3</v>
      </c>
      <c r="C10801">
        <v>1</v>
      </c>
      <c r="D10801" s="23">
        <v>32300</v>
      </c>
      <c r="E10801" s="69" t="s">
        <v>8657</v>
      </c>
    </row>
    <row r="10802" spans="1:5" x14ac:dyDescent="0.25">
      <c r="A10802" t="s">
        <v>11458</v>
      </c>
      <c r="B10802" s="13">
        <v>1.1415525114155251E-3</v>
      </c>
      <c r="C10802">
        <v>1</v>
      </c>
      <c r="D10802" s="23">
        <v>32300</v>
      </c>
      <c r="E10802" s="69" t="s">
        <v>8657</v>
      </c>
    </row>
    <row r="10803" spans="1:5" x14ac:dyDescent="0.25">
      <c r="A10803" t="s">
        <v>11459</v>
      </c>
      <c r="B10803" s="13">
        <v>1.1415525114155251E-3</v>
      </c>
      <c r="C10803">
        <v>1</v>
      </c>
      <c r="D10803" s="23">
        <v>32300</v>
      </c>
      <c r="E10803" s="69" t="s">
        <v>8657</v>
      </c>
    </row>
    <row r="10804" spans="1:5" x14ac:dyDescent="0.25">
      <c r="A10804" t="s">
        <v>11460</v>
      </c>
      <c r="B10804" s="13">
        <v>1.1415525114155251E-3</v>
      </c>
      <c r="C10804">
        <v>1</v>
      </c>
      <c r="D10804" s="23">
        <v>32300</v>
      </c>
      <c r="E10804" s="69" t="s">
        <v>8657</v>
      </c>
    </row>
    <row r="10805" spans="1:5" x14ac:dyDescent="0.25">
      <c r="A10805" t="s">
        <v>11461</v>
      </c>
      <c r="B10805" s="13">
        <v>1.1415525114155251E-3</v>
      </c>
      <c r="C10805">
        <v>1</v>
      </c>
      <c r="D10805" s="23">
        <v>32300</v>
      </c>
      <c r="E10805" s="69" t="s">
        <v>8657</v>
      </c>
    </row>
    <row r="10806" spans="1:5" x14ac:dyDescent="0.25">
      <c r="A10806" t="s">
        <v>11462</v>
      </c>
      <c r="B10806" s="13">
        <v>1.1415525114155251E-3</v>
      </c>
      <c r="C10806">
        <v>1</v>
      </c>
      <c r="D10806" s="23">
        <v>32300</v>
      </c>
      <c r="E10806" s="69" t="s">
        <v>8657</v>
      </c>
    </row>
    <row r="10807" spans="1:5" x14ac:dyDescent="0.25">
      <c r="A10807" t="s">
        <v>11463</v>
      </c>
      <c r="B10807" s="13">
        <v>1.1415525114155251E-3</v>
      </c>
      <c r="C10807">
        <v>1</v>
      </c>
      <c r="D10807" s="23">
        <v>32300</v>
      </c>
      <c r="E10807" s="69" t="s">
        <v>8657</v>
      </c>
    </row>
    <row r="10808" spans="1:5" x14ac:dyDescent="0.25">
      <c r="A10808" t="s">
        <v>11464</v>
      </c>
      <c r="B10808" s="13">
        <v>1.1415525114155251E-3</v>
      </c>
      <c r="C10808">
        <v>1</v>
      </c>
      <c r="D10808" s="23">
        <v>32300</v>
      </c>
      <c r="E10808" s="69" t="s">
        <v>8657</v>
      </c>
    </row>
    <row r="10809" spans="1:5" x14ac:dyDescent="0.25">
      <c r="A10809" t="s">
        <v>11465</v>
      </c>
      <c r="B10809" s="13">
        <v>1.1415525114155251E-3</v>
      </c>
      <c r="C10809">
        <v>1</v>
      </c>
      <c r="D10809" s="23">
        <v>32300</v>
      </c>
      <c r="E10809" s="69" t="s">
        <v>8657</v>
      </c>
    </row>
    <row r="10810" spans="1:5" x14ac:dyDescent="0.25">
      <c r="A10810" t="s">
        <v>11466</v>
      </c>
      <c r="B10810" s="13">
        <v>1.1415525114155251E-3</v>
      </c>
      <c r="C10810">
        <v>1</v>
      </c>
      <c r="D10810" s="23">
        <v>32300</v>
      </c>
      <c r="E10810" s="69" t="s">
        <v>8657</v>
      </c>
    </row>
    <row r="10811" spans="1:5" x14ac:dyDescent="0.25">
      <c r="A10811" t="s">
        <v>11467</v>
      </c>
      <c r="B10811" s="13">
        <v>1.1415525114155251E-3</v>
      </c>
      <c r="C10811">
        <v>1</v>
      </c>
      <c r="D10811" s="23">
        <v>32300</v>
      </c>
      <c r="E10811" s="69" t="s">
        <v>8657</v>
      </c>
    </row>
    <row r="10812" spans="1:5" x14ac:dyDescent="0.25">
      <c r="A10812" t="s">
        <v>11468</v>
      </c>
      <c r="B10812" s="13">
        <v>1.1415525114155251E-3</v>
      </c>
      <c r="C10812">
        <v>1</v>
      </c>
      <c r="D10812" s="23">
        <v>32300</v>
      </c>
      <c r="E10812" s="69" t="s">
        <v>8657</v>
      </c>
    </row>
    <row r="10813" spans="1:5" x14ac:dyDescent="0.25">
      <c r="A10813" t="s">
        <v>11469</v>
      </c>
      <c r="B10813" s="13">
        <v>1.1415525114155251E-3</v>
      </c>
      <c r="C10813">
        <v>1</v>
      </c>
      <c r="D10813" s="23">
        <v>32300</v>
      </c>
      <c r="E10813" s="69" t="s">
        <v>8657</v>
      </c>
    </row>
    <row r="10814" spans="1:5" x14ac:dyDescent="0.25">
      <c r="A10814" t="s">
        <v>11470</v>
      </c>
      <c r="B10814" s="13">
        <v>1.1415525114155251E-3</v>
      </c>
      <c r="C10814">
        <v>1</v>
      </c>
      <c r="D10814" s="23">
        <v>32300</v>
      </c>
      <c r="E10814" s="69" t="s">
        <v>8657</v>
      </c>
    </row>
    <row r="10815" spans="1:5" x14ac:dyDescent="0.25">
      <c r="A10815" t="s">
        <v>11471</v>
      </c>
      <c r="B10815" s="13">
        <v>1.1415525114155251E-3</v>
      </c>
      <c r="C10815">
        <v>1</v>
      </c>
      <c r="D10815" s="23">
        <v>32300</v>
      </c>
      <c r="E10815" s="69" t="s">
        <v>8657</v>
      </c>
    </row>
    <row r="10816" spans="1:5" x14ac:dyDescent="0.25">
      <c r="A10816" t="s">
        <v>11472</v>
      </c>
      <c r="B10816" s="13">
        <v>1.1415525114155251E-3</v>
      </c>
      <c r="C10816">
        <v>1</v>
      </c>
      <c r="D10816" s="23">
        <v>32300</v>
      </c>
      <c r="E10816" s="69" t="s">
        <v>8657</v>
      </c>
    </row>
    <row r="10817" spans="1:5" x14ac:dyDescent="0.25">
      <c r="A10817" t="s">
        <v>11473</v>
      </c>
      <c r="B10817" s="13">
        <v>1.1415525114155251E-3</v>
      </c>
      <c r="C10817">
        <v>1</v>
      </c>
      <c r="D10817" s="23">
        <v>32300</v>
      </c>
      <c r="E10817" s="69" t="s">
        <v>8657</v>
      </c>
    </row>
    <row r="10818" spans="1:5" x14ac:dyDescent="0.25">
      <c r="A10818" t="s">
        <v>11474</v>
      </c>
      <c r="B10818" s="13">
        <v>1.1415525114155251E-3</v>
      </c>
      <c r="C10818">
        <v>1</v>
      </c>
      <c r="D10818" s="23">
        <v>32300</v>
      </c>
      <c r="E10818" s="69" t="s">
        <v>8657</v>
      </c>
    </row>
    <row r="10819" spans="1:5" x14ac:dyDescent="0.25">
      <c r="A10819" t="s">
        <v>11475</v>
      </c>
      <c r="B10819" s="13">
        <v>1.1415525114155251E-3</v>
      </c>
      <c r="C10819">
        <v>1</v>
      </c>
      <c r="D10819" s="23">
        <v>32300</v>
      </c>
      <c r="E10819" s="69" t="s">
        <v>8657</v>
      </c>
    </row>
    <row r="10820" spans="1:5" x14ac:dyDescent="0.25">
      <c r="A10820" t="s">
        <v>11476</v>
      </c>
      <c r="B10820" s="13">
        <v>1.1415525114155251E-3</v>
      </c>
      <c r="C10820">
        <v>1</v>
      </c>
      <c r="D10820" s="23">
        <v>32300</v>
      </c>
      <c r="E10820" s="69" t="s">
        <v>8657</v>
      </c>
    </row>
    <row r="10821" spans="1:5" x14ac:dyDescent="0.25">
      <c r="A10821" t="s">
        <v>11477</v>
      </c>
      <c r="B10821" s="13">
        <v>1.1415525114155251E-3</v>
      </c>
      <c r="C10821">
        <v>1</v>
      </c>
      <c r="D10821" s="23">
        <v>32300</v>
      </c>
      <c r="E10821" s="69" t="s">
        <v>8657</v>
      </c>
    </row>
    <row r="10822" spans="1:5" x14ac:dyDescent="0.25">
      <c r="A10822" t="s">
        <v>11478</v>
      </c>
      <c r="B10822" s="13">
        <v>1.1415525114155251E-3</v>
      </c>
      <c r="C10822">
        <v>1</v>
      </c>
      <c r="D10822" s="23">
        <v>32300</v>
      </c>
      <c r="E10822" s="69" t="s">
        <v>8657</v>
      </c>
    </row>
    <row r="10823" spans="1:5" x14ac:dyDescent="0.25">
      <c r="A10823" t="s">
        <v>11479</v>
      </c>
      <c r="B10823" s="13">
        <v>1.1415525114155251E-3</v>
      </c>
      <c r="C10823">
        <v>1</v>
      </c>
      <c r="D10823" s="23">
        <v>32300</v>
      </c>
      <c r="E10823" s="69" t="s">
        <v>8657</v>
      </c>
    </row>
    <row r="10824" spans="1:5" x14ac:dyDescent="0.25">
      <c r="A10824" t="s">
        <v>11480</v>
      </c>
      <c r="B10824" s="13">
        <v>1.1415525114155251E-3</v>
      </c>
      <c r="C10824">
        <v>1</v>
      </c>
      <c r="D10824" s="23">
        <v>32300</v>
      </c>
      <c r="E10824" s="69" t="s">
        <v>8657</v>
      </c>
    </row>
    <row r="10825" spans="1:5" x14ac:dyDescent="0.25">
      <c r="A10825" t="s">
        <v>11481</v>
      </c>
      <c r="B10825" s="13">
        <v>1.1415525114155251E-3</v>
      </c>
      <c r="C10825">
        <v>1</v>
      </c>
      <c r="D10825" s="23">
        <v>32300</v>
      </c>
      <c r="E10825" s="69" t="s">
        <v>8657</v>
      </c>
    </row>
    <row r="10826" spans="1:5" x14ac:dyDescent="0.25">
      <c r="A10826" t="s">
        <v>11482</v>
      </c>
      <c r="B10826" s="13">
        <v>1.1415525114155251E-3</v>
      </c>
      <c r="C10826">
        <v>1</v>
      </c>
      <c r="D10826" s="23">
        <v>32300</v>
      </c>
      <c r="E10826" s="69" t="s">
        <v>8657</v>
      </c>
    </row>
    <row r="10827" spans="1:5" x14ac:dyDescent="0.25">
      <c r="A10827" t="s">
        <v>11483</v>
      </c>
      <c r="B10827" s="13">
        <v>1.1415525114155251E-3</v>
      </c>
      <c r="C10827">
        <v>1</v>
      </c>
      <c r="D10827" s="23">
        <v>32300</v>
      </c>
      <c r="E10827" s="69" t="s">
        <v>8657</v>
      </c>
    </row>
    <row r="10828" spans="1:5" x14ac:dyDescent="0.25">
      <c r="A10828" t="s">
        <v>11484</v>
      </c>
      <c r="B10828" s="13">
        <v>1.1415525114155251E-3</v>
      </c>
      <c r="C10828">
        <v>1</v>
      </c>
      <c r="D10828" s="23">
        <v>32300</v>
      </c>
      <c r="E10828" s="69" t="s">
        <v>8657</v>
      </c>
    </row>
    <row r="10829" spans="1:5" x14ac:dyDescent="0.25">
      <c r="A10829" t="s">
        <v>11485</v>
      </c>
      <c r="B10829" s="13">
        <v>1.1415525114155251E-3</v>
      </c>
      <c r="C10829">
        <v>1</v>
      </c>
      <c r="D10829" s="23">
        <v>32300</v>
      </c>
      <c r="E10829" s="69" t="s">
        <v>8657</v>
      </c>
    </row>
    <row r="10830" spans="1:5" x14ac:dyDescent="0.25">
      <c r="A10830" t="s">
        <v>11486</v>
      </c>
      <c r="B10830" s="13">
        <v>1.1415525114155251E-3</v>
      </c>
      <c r="C10830">
        <v>1</v>
      </c>
      <c r="D10830" s="23">
        <v>32300</v>
      </c>
      <c r="E10830" s="69" t="s">
        <v>8657</v>
      </c>
    </row>
    <row r="10831" spans="1:5" x14ac:dyDescent="0.25">
      <c r="A10831" t="s">
        <v>11487</v>
      </c>
      <c r="B10831" s="13">
        <v>1.1415525114155251E-3</v>
      </c>
      <c r="C10831">
        <v>1</v>
      </c>
      <c r="D10831" s="23">
        <v>32300</v>
      </c>
      <c r="E10831" s="69" t="s">
        <v>8657</v>
      </c>
    </row>
    <row r="10832" spans="1:5" x14ac:dyDescent="0.25">
      <c r="A10832" t="s">
        <v>11488</v>
      </c>
      <c r="B10832" s="13">
        <v>1.1415525114155251E-3</v>
      </c>
      <c r="C10832">
        <v>1</v>
      </c>
      <c r="D10832" s="23">
        <v>32300</v>
      </c>
      <c r="E10832" s="69" t="s">
        <v>8657</v>
      </c>
    </row>
    <row r="10833" spans="1:5" x14ac:dyDescent="0.25">
      <c r="A10833" t="s">
        <v>11489</v>
      </c>
      <c r="B10833" s="13">
        <v>1.1415525114155251E-3</v>
      </c>
      <c r="C10833">
        <v>1</v>
      </c>
      <c r="D10833" s="23">
        <v>32300</v>
      </c>
      <c r="E10833" s="69" t="s">
        <v>8657</v>
      </c>
    </row>
    <row r="10834" spans="1:5" x14ac:dyDescent="0.25">
      <c r="A10834" t="s">
        <v>11490</v>
      </c>
      <c r="B10834" s="13">
        <v>1.1415525114155251E-3</v>
      </c>
      <c r="C10834">
        <v>1</v>
      </c>
      <c r="D10834" s="23">
        <v>32300</v>
      </c>
      <c r="E10834" s="69" t="s">
        <v>8657</v>
      </c>
    </row>
    <row r="10835" spans="1:5" x14ac:dyDescent="0.25">
      <c r="A10835" t="s">
        <v>11491</v>
      </c>
      <c r="B10835" s="13">
        <v>1.1415525114155251E-3</v>
      </c>
      <c r="C10835">
        <v>1</v>
      </c>
      <c r="D10835" s="23">
        <v>32300</v>
      </c>
      <c r="E10835" s="69" t="s">
        <v>8657</v>
      </c>
    </row>
    <row r="10836" spans="1:5" x14ac:dyDescent="0.25">
      <c r="A10836" t="s">
        <v>11492</v>
      </c>
      <c r="B10836" s="13">
        <v>1.1415525114155251E-3</v>
      </c>
      <c r="C10836">
        <v>1</v>
      </c>
      <c r="D10836" s="23">
        <v>32300</v>
      </c>
      <c r="E10836" s="69" t="s">
        <v>8657</v>
      </c>
    </row>
    <row r="10837" spans="1:5" x14ac:dyDescent="0.25">
      <c r="A10837" t="s">
        <v>11493</v>
      </c>
      <c r="B10837" s="13">
        <v>1.1415525114155251E-3</v>
      </c>
      <c r="C10837">
        <v>1</v>
      </c>
      <c r="D10837" s="23">
        <v>32300</v>
      </c>
      <c r="E10837" s="69" t="s">
        <v>8657</v>
      </c>
    </row>
    <row r="10838" spans="1:5" x14ac:dyDescent="0.25">
      <c r="A10838" t="s">
        <v>11494</v>
      </c>
      <c r="B10838" s="13">
        <v>1.1415525114155251E-3</v>
      </c>
      <c r="C10838">
        <v>1</v>
      </c>
      <c r="D10838" s="23">
        <v>32300</v>
      </c>
      <c r="E10838" s="69" t="s">
        <v>8657</v>
      </c>
    </row>
    <row r="10839" spans="1:5" x14ac:dyDescent="0.25">
      <c r="A10839" t="s">
        <v>11495</v>
      </c>
      <c r="B10839" s="13">
        <v>1.1415525114155251E-3</v>
      </c>
      <c r="C10839">
        <v>1</v>
      </c>
      <c r="D10839" s="23">
        <v>32300</v>
      </c>
      <c r="E10839" s="69" t="s">
        <v>8657</v>
      </c>
    </row>
    <row r="10840" spans="1:5" x14ac:dyDescent="0.25">
      <c r="A10840" t="s">
        <v>11496</v>
      </c>
      <c r="B10840" s="13">
        <v>1.1415525114155251E-3</v>
      </c>
      <c r="C10840">
        <v>1</v>
      </c>
      <c r="D10840" s="23">
        <v>32300</v>
      </c>
      <c r="E10840" s="69" t="s">
        <v>8657</v>
      </c>
    </row>
    <row r="10841" spans="1:5" x14ac:dyDescent="0.25">
      <c r="A10841" t="s">
        <v>11497</v>
      </c>
      <c r="B10841" s="13">
        <v>1.1415525114155251E-3</v>
      </c>
      <c r="C10841">
        <v>1</v>
      </c>
      <c r="D10841" s="23">
        <v>32300</v>
      </c>
      <c r="E10841" s="69" t="s">
        <v>8657</v>
      </c>
    </row>
    <row r="10842" spans="1:5" x14ac:dyDescent="0.25">
      <c r="A10842" t="s">
        <v>11498</v>
      </c>
      <c r="B10842" s="13">
        <v>1.1415525114155251E-3</v>
      </c>
      <c r="C10842">
        <v>1</v>
      </c>
      <c r="D10842" s="23">
        <v>32300</v>
      </c>
      <c r="E10842" s="69" t="s">
        <v>8657</v>
      </c>
    </row>
    <row r="10843" spans="1:5" x14ac:dyDescent="0.25">
      <c r="A10843" t="s">
        <v>11499</v>
      </c>
      <c r="B10843" s="13">
        <v>1.1415525114155251E-3</v>
      </c>
      <c r="C10843">
        <v>1</v>
      </c>
      <c r="D10843" s="23">
        <v>32300</v>
      </c>
      <c r="E10843" s="69" t="s">
        <v>8657</v>
      </c>
    </row>
    <row r="10844" spans="1:5" x14ac:dyDescent="0.25">
      <c r="A10844" t="s">
        <v>11500</v>
      </c>
      <c r="B10844" s="13">
        <v>1.1415525114155251E-3</v>
      </c>
      <c r="C10844">
        <v>1</v>
      </c>
      <c r="D10844" s="23">
        <v>32300</v>
      </c>
      <c r="E10844" s="69" t="s">
        <v>8657</v>
      </c>
    </row>
    <row r="10845" spans="1:5" x14ac:dyDescent="0.25">
      <c r="A10845" t="s">
        <v>11501</v>
      </c>
      <c r="B10845" s="13">
        <v>1.1415525114155251E-3</v>
      </c>
      <c r="C10845">
        <v>1</v>
      </c>
      <c r="D10845" s="23">
        <v>32300</v>
      </c>
      <c r="E10845" s="69" t="s">
        <v>8657</v>
      </c>
    </row>
    <row r="10846" spans="1:5" x14ac:dyDescent="0.25">
      <c r="A10846" t="s">
        <v>11502</v>
      </c>
      <c r="B10846" s="13">
        <v>1.1415525114155251E-3</v>
      </c>
      <c r="C10846">
        <v>1</v>
      </c>
      <c r="D10846" s="23">
        <v>32300</v>
      </c>
      <c r="E10846" s="69" t="s">
        <v>8657</v>
      </c>
    </row>
    <row r="10847" spans="1:5" x14ac:dyDescent="0.25">
      <c r="A10847" t="s">
        <v>11503</v>
      </c>
      <c r="B10847" s="13">
        <v>1.1415525114155251E-3</v>
      </c>
      <c r="C10847">
        <v>1</v>
      </c>
      <c r="D10847" s="23">
        <v>32300</v>
      </c>
      <c r="E10847" s="69" t="s">
        <v>8657</v>
      </c>
    </row>
    <row r="10848" spans="1:5" x14ac:dyDescent="0.25">
      <c r="A10848" t="s">
        <v>11504</v>
      </c>
      <c r="B10848" s="13">
        <v>1.1415525114155251E-3</v>
      </c>
      <c r="C10848">
        <v>1</v>
      </c>
      <c r="D10848" s="23">
        <v>32300</v>
      </c>
      <c r="E10848" s="69" t="s">
        <v>8657</v>
      </c>
    </row>
    <row r="10849" spans="1:5" x14ac:dyDescent="0.25">
      <c r="A10849" t="s">
        <v>11505</v>
      </c>
      <c r="B10849" s="13">
        <v>1.1415525114155251E-3</v>
      </c>
      <c r="C10849">
        <v>1</v>
      </c>
      <c r="D10849" s="23">
        <v>32300</v>
      </c>
      <c r="E10849" s="69" t="s">
        <v>8657</v>
      </c>
    </row>
    <row r="10850" spans="1:5" x14ac:dyDescent="0.25">
      <c r="A10850" t="s">
        <v>11506</v>
      </c>
      <c r="B10850" s="13">
        <v>1.1415525114155251E-3</v>
      </c>
      <c r="C10850">
        <v>1</v>
      </c>
      <c r="D10850" s="23">
        <v>32300</v>
      </c>
      <c r="E10850" s="69" t="s">
        <v>8657</v>
      </c>
    </row>
    <row r="10851" spans="1:5" x14ac:dyDescent="0.25">
      <c r="A10851" t="s">
        <v>11507</v>
      </c>
      <c r="B10851" s="13">
        <v>1.1415525114155251E-3</v>
      </c>
      <c r="C10851">
        <v>1</v>
      </c>
      <c r="D10851" s="23">
        <v>32300</v>
      </c>
      <c r="E10851" s="69" t="s">
        <v>8657</v>
      </c>
    </row>
    <row r="10852" spans="1:5" x14ac:dyDescent="0.25">
      <c r="A10852" t="s">
        <v>11508</v>
      </c>
      <c r="B10852" s="13">
        <v>1.1415525114155251E-3</v>
      </c>
      <c r="C10852">
        <v>1</v>
      </c>
      <c r="D10852" s="23">
        <v>32300</v>
      </c>
      <c r="E10852" s="69" t="s">
        <v>8657</v>
      </c>
    </row>
    <row r="10853" spans="1:5" x14ac:dyDescent="0.25">
      <c r="A10853" t="s">
        <v>11509</v>
      </c>
      <c r="B10853" s="13">
        <v>1.1415525114155251E-3</v>
      </c>
      <c r="C10853">
        <v>1</v>
      </c>
      <c r="D10853" s="23">
        <v>32300</v>
      </c>
      <c r="E10853" s="69" t="s">
        <v>8657</v>
      </c>
    </row>
    <row r="10854" spans="1:5" x14ac:dyDescent="0.25">
      <c r="A10854" t="s">
        <v>11510</v>
      </c>
      <c r="B10854" s="13">
        <v>1.1415525114155251E-3</v>
      </c>
      <c r="C10854">
        <v>1</v>
      </c>
      <c r="D10854" s="23">
        <v>32300</v>
      </c>
      <c r="E10854" s="69" t="s">
        <v>8657</v>
      </c>
    </row>
    <row r="10855" spans="1:5" x14ac:dyDescent="0.25">
      <c r="A10855" t="s">
        <v>11511</v>
      </c>
      <c r="B10855" s="13">
        <v>1.1415525114155251E-3</v>
      </c>
      <c r="C10855">
        <v>1</v>
      </c>
      <c r="D10855" s="23">
        <v>32300</v>
      </c>
      <c r="E10855" s="69" t="s">
        <v>8657</v>
      </c>
    </row>
    <row r="10856" spans="1:5" x14ac:dyDescent="0.25">
      <c r="A10856" t="s">
        <v>11512</v>
      </c>
      <c r="B10856" s="13">
        <v>1.1415525114155251E-3</v>
      </c>
      <c r="C10856">
        <v>1</v>
      </c>
      <c r="D10856" s="23">
        <v>32300</v>
      </c>
      <c r="E10856" s="69" t="s">
        <v>8657</v>
      </c>
    </row>
    <row r="10857" spans="1:5" x14ac:dyDescent="0.25">
      <c r="A10857" t="s">
        <v>11513</v>
      </c>
      <c r="B10857" s="13">
        <v>1.1415525114155251E-3</v>
      </c>
      <c r="C10857">
        <v>1</v>
      </c>
      <c r="D10857" s="23">
        <v>32300</v>
      </c>
      <c r="E10857" s="69" t="s">
        <v>8657</v>
      </c>
    </row>
    <row r="10858" spans="1:5" x14ac:dyDescent="0.25">
      <c r="A10858" t="s">
        <v>11514</v>
      </c>
      <c r="B10858" s="13">
        <v>1.1415525114155251E-3</v>
      </c>
      <c r="C10858">
        <v>1</v>
      </c>
      <c r="D10858" s="23">
        <v>32300</v>
      </c>
      <c r="E10858" s="69" t="s">
        <v>8657</v>
      </c>
    </row>
    <row r="10859" spans="1:5" x14ac:dyDescent="0.25">
      <c r="A10859" t="s">
        <v>11515</v>
      </c>
      <c r="B10859" s="13">
        <v>1.1415525114155251E-3</v>
      </c>
      <c r="C10859">
        <v>1</v>
      </c>
      <c r="D10859" s="23">
        <v>32300</v>
      </c>
      <c r="E10859" s="69" t="s">
        <v>8657</v>
      </c>
    </row>
    <row r="10860" spans="1:5" x14ac:dyDescent="0.25">
      <c r="A10860" t="s">
        <v>11516</v>
      </c>
      <c r="B10860" s="13">
        <v>1.1415525114155251E-3</v>
      </c>
      <c r="C10860">
        <v>1</v>
      </c>
      <c r="D10860" s="23">
        <v>32300</v>
      </c>
      <c r="E10860" s="69" t="s">
        <v>8657</v>
      </c>
    </row>
    <row r="10861" spans="1:5" x14ac:dyDescent="0.25">
      <c r="A10861" t="s">
        <v>11517</v>
      </c>
      <c r="B10861" s="13">
        <v>1.1415525114155251E-3</v>
      </c>
      <c r="C10861">
        <v>1</v>
      </c>
      <c r="D10861" s="23">
        <v>32300</v>
      </c>
      <c r="E10861" s="69" t="s">
        <v>8657</v>
      </c>
    </row>
    <row r="10862" spans="1:5" x14ac:dyDescent="0.25">
      <c r="A10862" t="s">
        <v>11518</v>
      </c>
      <c r="B10862" s="13">
        <v>1.1415525114155251E-3</v>
      </c>
      <c r="C10862">
        <v>1</v>
      </c>
      <c r="D10862" s="23">
        <v>32300</v>
      </c>
      <c r="E10862" s="69" t="s">
        <v>8657</v>
      </c>
    </row>
    <row r="10863" spans="1:5" x14ac:dyDescent="0.25">
      <c r="A10863" t="s">
        <v>11519</v>
      </c>
      <c r="B10863" s="13">
        <v>1.1415525114155251E-3</v>
      </c>
      <c r="C10863">
        <v>1</v>
      </c>
      <c r="D10863" s="23">
        <v>32300</v>
      </c>
      <c r="E10863" s="69" t="s">
        <v>8657</v>
      </c>
    </row>
    <row r="10864" spans="1:5" x14ac:dyDescent="0.25">
      <c r="A10864" t="s">
        <v>11520</v>
      </c>
      <c r="B10864" s="13">
        <v>1.1415525114155251E-3</v>
      </c>
      <c r="C10864">
        <v>1</v>
      </c>
      <c r="D10864" s="23">
        <v>32300</v>
      </c>
      <c r="E10864" s="69" t="s">
        <v>8657</v>
      </c>
    </row>
    <row r="10865" spans="1:5" x14ac:dyDescent="0.25">
      <c r="A10865" t="s">
        <v>11521</v>
      </c>
      <c r="B10865" s="13">
        <v>1.1415525114155251E-3</v>
      </c>
      <c r="C10865">
        <v>1</v>
      </c>
      <c r="D10865" s="23">
        <v>32300</v>
      </c>
      <c r="E10865" s="69" t="s">
        <v>8657</v>
      </c>
    </row>
    <row r="10866" spans="1:5" x14ac:dyDescent="0.25">
      <c r="A10866" t="s">
        <v>11522</v>
      </c>
      <c r="B10866" s="13">
        <v>1.1415525114155251E-3</v>
      </c>
      <c r="C10866">
        <v>1</v>
      </c>
      <c r="D10866" s="23">
        <v>32300</v>
      </c>
      <c r="E10866" s="69" t="s">
        <v>8657</v>
      </c>
    </row>
    <row r="10867" spans="1:5" x14ac:dyDescent="0.25">
      <c r="A10867" t="s">
        <v>11523</v>
      </c>
      <c r="B10867" s="13">
        <v>1.1415525114155251E-3</v>
      </c>
      <c r="C10867">
        <v>1</v>
      </c>
      <c r="D10867" s="23">
        <v>32300</v>
      </c>
      <c r="E10867" s="69" t="s">
        <v>8657</v>
      </c>
    </row>
    <row r="10868" spans="1:5" x14ac:dyDescent="0.25">
      <c r="A10868" t="s">
        <v>11524</v>
      </c>
      <c r="B10868" s="13">
        <v>1.1415525114155251E-3</v>
      </c>
      <c r="C10868">
        <v>1</v>
      </c>
      <c r="D10868" s="23">
        <v>32300</v>
      </c>
      <c r="E10868" s="69" t="s">
        <v>8657</v>
      </c>
    </row>
    <row r="10869" spans="1:5" x14ac:dyDescent="0.25">
      <c r="A10869" t="s">
        <v>11525</v>
      </c>
      <c r="B10869" s="13">
        <v>1.1415525114155251E-3</v>
      </c>
      <c r="C10869">
        <v>1</v>
      </c>
      <c r="D10869" s="23">
        <v>32300</v>
      </c>
      <c r="E10869" s="69" t="s">
        <v>8657</v>
      </c>
    </row>
    <row r="10870" spans="1:5" x14ac:dyDescent="0.25">
      <c r="A10870" t="s">
        <v>11526</v>
      </c>
      <c r="B10870" s="13">
        <v>1.1415525114155251E-3</v>
      </c>
      <c r="C10870">
        <v>1</v>
      </c>
      <c r="D10870" s="23">
        <v>32300</v>
      </c>
      <c r="E10870" s="69" t="s">
        <v>8657</v>
      </c>
    </row>
    <row r="10871" spans="1:5" x14ac:dyDescent="0.25">
      <c r="A10871" t="s">
        <v>11527</v>
      </c>
      <c r="B10871" s="13">
        <v>1.1415525114155251E-3</v>
      </c>
      <c r="C10871">
        <v>1</v>
      </c>
      <c r="D10871" s="23">
        <v>32300</v>
      </c>
      <c r="E10871" s="69" t="s">
        <v>8657</v>
      </c>
    </row>
    <row r="10872" spans="1:5" x14ac:dyDescent="0.25">
      <c r="A10872" t="s">
        <v>11528</v>
      </c>
      <c r="B10872" s="13">
        <v>1.1415525114155251E-3</v>
      </c>
      <c r="C10872">
        <v>1</v>
      </c>
      <c r="D10872" s="23">
        <v>32300</v>
      </c>
      <c r="E10872" s="69" t="s">
        <v>8657</v>
      </c>
    </row>
    <row r="10873" spans="1:5" x14ac:dyDescent="0.25">
      <c r="A10873" t="s">
        <v>11529</v>
      </c>
      <c r="B10873" s="13">
        <v>1.1415525114155251E-3</v>
      </c>
      <c r="C10873">
        <v>1</v>
      </c>
      <c r="D10873" s="23">
        <v>32300</v>
      </c>
      <c r="E10873" s="69" t="s">
        <v>8657</v>
      </c>
    </row>
    <row r="10874" spans="1:5" x14ac:dyDescent="0.25">
      <c r="A10874" t="s">
        <v>11530</v>
      </c>
      <c r="B10874" s="13">
        <v>1.1415525114155251E-3</v>
      </c>
      <c r="C10874">
        <v>1</v>
      </c>
      <c r="D10874" s="23">
        <v>32300</v>
      </c>
      <c r="E10874" s="69" t="s">
        <v>8657</v>
      </c>
    </row>
    <row r="10875" spans="1:5" x14ac:dyDescent="0.25">
      <c r="A10875" t="s">
        <v>11531</v>
      </c>
      <c r="B10875" s="13">
        <v>1.1415525114155251E-3</v>
      </c>
      <c r="C10875">
        <v>1</v>
      </c>
      <c r="D10875" s="23">
        <v>32300</v>
      </c>
      <c r="E10875" s="69" t="s">
        <v>8657</v>
      </c>
    </row>
    <row r="10876" spans="1:5" x14ac:dyDescent="0.25">
      <c r="A10876" t="s">
        <v>11532</v>
      </c>
      <c r="B10876" s="13">
        <v>1.1415525114155251E-3</v>
      </c>
      <c r="C10876">
        <v>1</v>
      </c>
      <c r="D10876" s="23">
        <v>32300</v>
      </c>
      <c r="E10876" s="69" t="s">
        <v>8657</v>
      </c>
    </row>
    <row r="10877" spans="1:5" x14ac:dyDescent="0.25">
      <c r="A10877" t="s">
        <v>11533</v>
      </c>
      <c r="B10877" s="13">
        <v>1.1415525114155251E-3</v>
      </c>
      <c r="C10877">
        <v>1</v>
      </c>
      <c r="D10877" s="23">
        <v>32300</v>
      </c>
      <c r="E10877" s="69" t="s">
        <v>8657</v>
      </c>
    </row>
    <row r="10878" spans="1:5" x14ac:dyDescent="0.25">
      <c r="A10878" t="s">
        <v>11534</v>
      </c>
      <c r="B10878" s="13">
        <v>1.1415525114155251E-3</v>
      </c>
      <c r="C10878">
        <v>1</v>
      </c>
      <c r="D10878" s="23">
        <v>32300</v>
      </c>
      <c r="E10878" s="69" t="s">
        <v>8657</v>
      </c>
    </row>
    <row r="10879" spans="1:5" x14ac:dyDescent="0.25">
      <c r="A10879" t="s">
        <v>11535</v>
      </c>
      <c r="B10879" s="13">
        <v>1.1415525114155251E-3</v>
      </c>
      <c r="C10879">
        <v>1</v>
      </c>
      <c r="D10879" s="23">
        <v>32300</v>
      </c>
      <c r="E10879" s="69" t="s">
        <v>8657</v>
      </c>
    </row>
    <row r="10880" spans="1:5" x14ac:dyDescent="0.25">
      <c r="A10880" t="s">
        <v>11536</v>
      </c>
      <c r="B10880" s="13">
        <v>1.1415525114155251E-3</v>
      </c>
      <c r="C10880">
        <v>1</v>
      </c>
      <c r="D10880" s="23">
        <v>32300</v>
      </c>
      <c r="E10880" s="69" t="s">
        <v>8657</v>
      </c>
    </row>
    <row r="10881" spans="1:5" x14ac:dyDescent="0.25">
      <c r="A10881" t="s">
        <v>11537</v>
      </c>
      <c r="B10881" s="13">
        <v>1.1415525114155251E-3</v>
      </c>
      <c r="C10881">
        <v>1</v>
      </c>
      <c r="D10881" s="23">
        <v>32300</v>
      </c>
      <c r="E10881" s="69" t="s">
        <v>8657</v>
      </c>
    </row>
    <row r="10882" spans="1:5" x14ac:dyDescent="0.25">
      <c r="A10882" t="s">
        <v>11538</v>
      </c>
      <c r="B10882" s="13">
        <v>1.1415525114155251E-3</v>
      </c>
      <c r="C10882">
        <v>1</v>
      </c>
      <c r="D10882" s="23">
        <v>32300</v>
      </c>
      <c r="E10882" s="69" t="s">
        <v>8657</v>
      </c>
    </row>
    <row r="10883" spans="1:5" x14ac:dyDescent="0.25">
      <c r="A10883" t="s">
        <v>11539</v>
      </c>
      <c r="B10883" s="13">
        <v>1.1415525114155251E-3</v>
      </c>
      <c r="C10883">
        <v>1</v>
      </c>
      <c r="D10883" s="23">
        <v>32300</v>
      </c>
      <c r="E10883" s="69" t="s">
        <v>8657</v>
      </c>
    </row>
    <row r="10884" spans="1:5" x14ac:dyDescent="0.25">
      <c r="A10884" t="s">
        <v>11540</v>
      </c>
      <c r="B10884" s="13">
        <v>1.1415525114155251E-3</v>
      </c>
      <c r="C10884">
        <v>1</v>
      </c>
      <c r="D10884" s="23">
        <v>32300</v>
      </c>
      <c r="E10884" s="69" t="s">
        <v>8657</v>
      </c>
    </row>
    <row r="10885" spans="1:5" x14ac:dyDescent="0.25">
      <c r="A10885" t="s">
        <v>11541</v>
      </c>
      <c r="B10885" s="13">
        <v>1.1415525114155251E-3</v>
      </c>
      <c r="C10885">
        <v>1</v>
      </c>
      <c r="D10885" s="23">
        <v>32300</v>
      </c>
      <c r="E10885" s="69" t="s">
        <v>8657</v>
      </c>
    </row>
    <row r="10886" spans="1:5" x14ac:dyDescent="0.25">
      <c r="A10886" t="s">
        <v>11542</v>
      </c>
      <c r="B10886" s="13">
        <v>1.1415525114155251E-3</v>
      </c>
      <c r="C10886">
        <v>1</v>
      </c>
      <c r="D10886" s="23">
        <v>32300</v>
      </c>
      <c r="E10886" s="69" t="s">
        <v>8657</v>
      </c>
    </row>
    <row r="10887" spans="1:5" x14ac:dyDescent="0.25">
      <c r="A10887" t="s">
        <v>11543</v>
      </c>
      <c r="B10887" s="13">
        <v>1.1415525114155251E-3</v>
      </c>
      <c r="C10887">
        <v>1</v>
      </c>
      <c r="D10887" s="23">
        <v>32300</v>
      </c>
      <c r="E10887" s="69" t="s">
        <v>8657</v>
      </c>
    </row>
    <row r="10888" spans="1:5" x14ac:dyDescent="0.25">
      <c r="A10888" t="s">
        <v>11544</v>
      </c>
      <c r="B10888" s="13">
        <v>1.1415525114155251E-3</v>
      </c>
      <c r="C10888">
        <v>1</v>
      </c>
      <c r="D10888" s="23">
        <v>32300</v>
      </c>
      <c r="E10888" s="69" t="s">
        <v>8657</v>
      </c>
    </row>
    <row r="10889" spans="1:5" x14ac:dyDescent="0.25">
      <c r="A10889" t="s">
        <v>11545</v>
      </c>
      <c r="B10889" s="13">
        <v>1.1415525114155251E-3</v>
      </c>
      <c r="C10889">
        <v>1</v>
      </c>
      <c r="D10889" s="23">
        <v>32300</v>
      </c>
      <c r="E10889" s="69" t="s">
        <v>8657</v>
      </c>
    </row>
    <row r="10890" spans="1:5" x14ac:dyDescent="0.25">
      <c r="A10890" t="s">
        <v>11546</v>
      </c>
      <c r="B10890" s="13">
        <v>1.1415525114155251E-3</v>
      </c>
      <c r="C10890">
        <v>1</v>
      </c>
      <c r="D10890" s="23">
        <v>32300</v>
      </c>
      <c r="E10890" s="69" t="s">
        <v>8657</v>
      </c>
    </row>
    <row r="10891" spans="1:5" x14ac:dyDescent="0.25">
      <c r="A10891" t="s">
        <v>11547</v>
      </c>
      <c r="B10891" s="13">
        <v>1.1415525114155251E-3</v>
      </c>
      <c r="C10891">
        <v>1</v>
      </c>
      <c r="D10891" s="23">
        <v>32300</v>
      </c>
      <c r="E10891" s="69" t="s">
        <v>8657</v>
      </c>
    </row>
    <row r="10892" spans="1:5" x14ac:dyDescent="0.25">
      <c r="A10892" t="s">
        <v>11548</v>
      </c>
      <c r="B10892" s="13">
        <v>1.1415525114155251E-3</v>
      </c>
      <c r="C10892">
        <v>1</v>
      </c>
      <c r="D10892" s="23">
        <v>32300</v>
      </c>
      <c r="E10892" s="69" t="s">
        <v>8657</v>
      </c>
    </row>
    <row r="10893" spans="1:5" x14ac:dyDescent="0.25">
      <c r="A10893" t="s">
        <v>11549</v>
      </c>
      <c r="B10893" s="13">
        <v>1.1415525114155251E-3</v>
      </c>
      <c r="C10893">
        <v>1</v>
      </c>
      <c r="D10893" s="23">
        <v>32300</v>
      </c>
      <c r="E10893" s="69" t="s">
        <v>8657</v>
      </c>
    </row>
    <row r="10894" spans="1:5" x14ac:dyDescent="0.25">
      <c r="A10894" t="s">
        <v>11550</v>
      </c>
      <c r="B10894" s="13">
        <v>1.1415525114155251E-3</v>
      </c>
      <c r="C10894">
        <v>1</v>
      </c>
      <c r="D10894" s="23">
        <v>32300</v>
      </c>
      <c r="E10894" s="69" t="s">
        <v>8657</v>
      </c>
    </row>
    <row r="10895" spans="1:5" x14ac:dyDescent="0.25">
      <c r="A10895" t="s">
        <v>11551</v>
      </c>
      <c r="B10895" s="13">
        <v>1.1415525114155251E-3</v>
      </c>
      <c r="C10895">
        <v>1</v>
      </c>
      <c r="D10895" s="23">
        <v>32300</v>
      </c>
      <c r="E10895" s="69" t="s">
        <v>8657</v>
      </c>
    </row>
    <row r="10896" spans="1:5" x14ac:dyDescent="0.25">
      <c r="A10896" t="s">
        <v>11552</v>
      </c>
      <c r="B10896" s="13">
        <v>1.1415525114155251E-3</v>
      </c>
      <c r="C10896">
        <v>1</v>
      </c>
      <c r="D10896" s="23">
        <v>32300</v>
      </c>
      <c r="E10896" s="69" t="s">
        <v>8657</v>
      </c>
    </row>
    <row r="10897" spans="1:5" x14ac:dyDescent="0.25">
      <c r="A10897" t="s">
        <v>11553</v>
      </c>
      <c r="B10897" s="13">
        <v>1.1415525114155251E-3</v>
      </c>
      <c r="C10897">
        <v>1</v>
      </c>
      <c r="D10897" s="23">
        <v>32300</v>
      </c>
      <c r="E10897" s="69" t="s">
        <v>8657</v>
      </c>
    </row>
    <row r="10898" spans="1:5" x14ac:dyDescent="0.25">
      <c r="A10898" t="s">
        <v>11554</v>
      </c>
      <c r="B10898" s="13">
        <v>1.1415525114155251E-3</v>
      </c>
      <c r="C10898">
        <v>1</v>
      </c>
      <c r="D10898" s="23">
        <v>32300</v>
      </c>
      <c r="E10898" s="69" t="s">
        <v>8657</v>
      </c>
    </row>
    <row r="10899" spans="1:5" x14ac:dyDescent="0.25">
      <c r="A10899" t="s">
        <v>11555</v>
      </c>
      <c r="B10899" s="13">
        <v>1.1415525114155251E-3</v>
      </c>
      <c r="C10899">
        <v>1</v>
      </c>
      <c r="D10899" s="23">
        <v>32300</v>
      </c>
      <c r="E10899" s="69" t="s">
        <v>8657</v>
      </c>
    </row>
    <row r="10900" spans="1:5" x14ac:dyDescent="0.25">
      <c r="A10900" t="s">
        <v>11556</v>
      </c>
      <c r="B10900" s="13">
        <v>1.1415525114155251E-3</v>
      </c>
      <c r="C10900">
        <v>1</v>
      </c>
      <c r="D10900" s="23">
        <v>32300</v>
      </c>
      <c r="E10900" s="69" t="s">
        <v>8657</v>
      </c>
    </row>
    <row r="10901" spans="1:5" x14ac:dyDescent="0.25">
      <c r="A10901" t="s">
        <v>11557</v>
      </c>
      <c r="B10901" s="13">
        <v>1.1415525114155251E-3</v>
      </c>
      <c r="C10901">
        <v>1</v>
      </c>
      <c r="D10901" s="23">
        <v>32300</v>
      </c>
      <c r="E10901" s="69" t="s">
        <v>8657</v>
      </c>
    </row>
    <row r="10902" spans="1:5" x14ac:dyDescent="0.25">
      <c r="A10902" t="s">
        <v>11558</v>
      </c>
      <c r="B10902" s="13">
        <v>1.1415525114155251E-3</v>
      </c>
      <c r="C10902">
        <v>1</v>
      </c>
      <c r="D10902" s="23">
        <v>32300</v>
      </c>
      <c r="E10902" s="69" t="s">
        <v>8657</v>
      </c>
    </row>
    <row r="10903" spans="1:5" x14ac:dyDescent="0.25">
      <c r="A10903" t="s">
        <v>11559</v>
      </c>
      <c r="B10903" s="13">
        <v>1.1415525114155251E-3</v>
      </c>
      <c r="C10903">
        <v>1</v>
      </c>
      <c r="D10903" s="23">
        <v>32300</v>
      </c>
      <c r="E10903" s="69" t="s">
        <v>8657</v>
      </c>
    </row>
    <row r="10904" spans="1:5" x14ac:dyDescent="0.25">
      <c r="A10904" t="s">
        <v>11560</v>
      </c>
      <c r="B10904" s="13">
        <v>1.1415525114155251E-3</v>
      </c>
      <c r="C10904">
        <v>1</v>
      </c>
      <c r="D10904" s="23">
        <v>32300</v>
      </c>
      <c r="E10904" s="69" t="s">
        <v>8657</v>
      </c>
    </row>
    <row r="10905" spans="1:5" x14ac:dyDescent="0.25">
      <c r="A10905" t="s">
        <v>11561</v>
      </c>
      <c r="B10905" s="13">
        <v>1.1415525114155251E-3</v>
      </c>
      <c r="C10905">
        <v>1</v>
      </c>
      <c r="D10905" s="23">
        <v>32300</v>
      </c>
      <c r="E10905" s="69" t="s">
        <v>8657</v>
      </c>
    </row>
    <row r="10906" spans="1:5" x14ac:dyDescent="0.25">
      <c r="A10906" t="s">
        <v>11562</v>
      </c>
      <c r="B10906" s="13">
        <v>1.1415525114155251E-3</v>
      </c>
      <c r="C10906">
        <v>1</v>
      </c>
      <c r="D10906" s="23">
        <v>32300</v>
      </c>
      <c r="E10906" s="69" t="s">
        <v>8657</v>
      </c>
    </row>
    <row r="10907" spans="1:5" x14ac:dyDescent="0.25">
      <c r="A10907" t="s">
        <v>11563</v>
      </c>
      <c r="B10907" s="13">
        <v>1.1415525114155251E-3</v>
      </c>
      <c r="C10907">
        <v>1</v>
      </c>
      <c r="D10907" s="23">
        <v>32300</v>
      </c>
      <c r="E10907" s="69" t="s">
        <v>8657</v>
      </c>
    </row>
    <row r="10908" spans="1:5" x14ac:dyDescent="0.25">
      <c r="A10908" t="s">
        <v>11564</v>
      </c>
      <c r="B10908" s="13">
        <v>1.1415525114155251E-3</v>
      </c>
      <c r="C10908">
        <v>1</v>
      </c>
      <c r="D10908" s="23">
        <v>32300</v>
      </c>
      <c r="E10908" s="69" t="s">
        <v>8657</v>
      </c>
    </row>
    <row r="10909" spans="1:5" x14ac:dyDescent="0.25">
      <c r="A10909" t="s">
        <v>11565</v>
      </c>
      <c r="B10909" s="13">
        <v>1.1415525114155251E-3</v>
      </c>
      <c r="C10909">
        <v>1</v>
      </c>
      <c r="D10909" s="23">
        <v>32300</v>
      </c>
      <c r="E10909" s="69" t="s">
        <v>8657</v>
      </c>
    </row>
    <row r="10910" spans="1:5" x14ac:dyDescent="0.25">
      <c r="A10910" t="s">
        <v>11566</v>
      </c>
      <c r="B10910" s="13">
        <v>1.1415525114155251E-3</v>
      </c>
      <c r="C10910">
        <v>1</v>
      </c>
      <c r="D10910" s="23">
        <v>32300</v>
      </c>
      <c r="E10910" s="69" t="s">
        <v>8657</v>
      </c>
    </row>
    <row r="10911" spans="1:5" x14ac:dyDescent="0.25">
      <c r="A10911" t="s">
        <v>11567</v>
      </c>
      <c r="B10911" s="13">
        <v>1.1415525114155251E-3</v>
      </c>
      <c r="C10911">
        <v>1</v>
      </c>
      <c r="D10911" s="23">
        <v>32300</v>
      </c>
      <c r="E10911" s="69" t="s">
        <v>8657</v>
      </c>
    </row>
    <row r="10912" spans="1:5" x14ac:dyDescent="0.25">
      <c r="A10912" t="s">
        <v>11568</v>
      </c>
      <c r="B10912" s="13">
        <v>1.1415525114155251E-3</v>
      </c>
      <c r="C10912">
        <v>1</v>
      </c>
      <c r="D10912" s="23">
        <v>32300</v>
      </c>
      <c r="E10912" s="69" t="s">
        <v>8657</v>
      </c>
    </row>
    <row r="10913" spans="1:5" x14ac:dyDescent="0.25">
      <c r="A10913" t="s">
        <v>11569</v>
      </c>
      <c r="B10913" s="13">
        <v>1.1415525114155251E-3</v>
      </c>
      <c r="C10913">
        <v>1</v>
      </c>
      <c r="D10913" s="23">
        <v>32300</v>
      </c>
      <c r="E10913" s="69" t="s">
        <v>8657</v>
      </c>
    </row>
    <row r="10914" spans="1:5" x14ac:dyDescent="0.25">
      <c r="A10914" t="s">
        <v>11570</v>
      </c>
      <c r="B10914" s="13">
        <v>1.1415525114155251E-3</v>
      </c>
      <c r="C10914">
        <v>1</v>
      </c>
      <c r="D10914" s="23">
        <v>32300</v>
      </c>
      <c r="E10914" s="69" t="s">
        <v>8657</v>
      </c>
    </row>
    <row r="10915" spans="1:5" x14ac:dyDescent="0.25">
      <c r="A10915" t="s">
        <v>11571</v>
      </c>
      <c r="B10915" s="13">
        <v>1.1415525114155251E-3</v>
      </c>
      <c r="C10915">
        <v>1</v>
      </c>
      <c r="D10915" s="23">
        <v>32300</v>
      </c>
      <c r="E10915" s="69" t="s">
        <v>8657</v>
      </c>
    </row>
    <row r="10916" spans="1:5" x14ac:dyDescent="0.25">
      <c r="A10916" t="s">
        <v>11572</v>
      </c>
      <c r="B10916" s="13">
        <v>1.1415525114155251E-3</v>
      </c>
      <c r="C10916">
        <v>1</v>
      </c>
      <c r="D10916" s="23">
        <v>32300</v>
      </c>
      <c r="E10916" s="69" t="s">
        <v>8657</v>
      </c>
    </row>
    <row r="10917" spans="1:5" x14ac:dyDescent="0.25">
      <c r="A10917" t="s">
        <v>11573</v>
      </c>
      <c r="B10917" s="13">
        <v>1.1415525114155251E-3</v>
      </c>
      <c r="C10917">
        <v>1</v>
      </c>
      <c r="D10917" s="23">
        <v>32300</v>
      </c>
      <c r="E10917" s="69" t="s">
        <v>8657</v>
      </c>
    </row>
    <row r="10918" spans="1:5" x14ac:dyDescent="0.25">
      <c r="A10918" t="s">
        <v>11574</v>
      </c>
      <c r="B10918" s="13">
        <v>1.1415525114155251E-3</v>
      </c>
      <c r="C10918">
        <v>1</v>
      </c>
      <c r="D10918" s="23">
        <v>32300</v>
      </c>
      <c r="E10918" s="69" t="s">
        <v>8657</v>
      </c>
    </row>
    <row r="10919" spans="1:5" x14ac:dyDescent="0.25">
      <c r="A10919" t="s">
        <v>11575</v>
      </c>
      <c r="B10919" s="13">
        <v>1.1415525114155251E-3</v>
      </c>
      <c r="C10919">
        <v>1</v>
      </c>
      <c r="D10919" s="23">
        <v>32300</v>
      </c>
      <c r="E10919" s="69" t="s">
        <v>8657</v>
      </c>
    </row>
    <row r="10920" spans="1:5" x14ac:dyDescent="0.25">
      <c r="A10920" t="s">
        <v>11576</v>
      </c>
      <c r="B10920" s="13">
        <v>1.1415525114155251E-3</v>
      </c>
      <c r="C10920">
        <v>1</v>
      </c>
      <c r="D10920" s="23">
        <v>32300</v>
      </c>
      <c r="E10920" s="69" t="s">
        <v>8657</v>
      </c>
    </row>
    <row r="10921" spans="1:5" x14ac:dyDescent="0.25">
      <c r="A10921" t="s">
        <v>11577</v>
      </c>
      <c r="B10921" s="13">
        <v>1.1415525114155251E-3</v>
      </c>
      <c r="C10921">
        <v>1</v>
      </c>
      <c r="D10921" s="23">
        <v>32300</v>
      </c>
      <c r="E10921" s="69" t="s">
        <v>8657</v>
      </c>
    </row>
    <row r="10922" spans="1:5" x14ac:dyDescent="0.25">
      <c r="A10922" t="s">
        <v>11578</v>
      </c>
      <c r="B10922" s="13">
        <v>1.1415525114155251E-3</v>
      </c>
      <c r="C10922">
        <v>1</v>
      </c>
      <c r="D10922" s="23">
        <v>32300</v>
      </c>
      <c r="E10922" s="69" t="s">
        <v>8657</v>
      </c>
    </row>
    <row r="10923" spans="1:5" x14ac:dyDescent="0.25">
      <c r="A10923" t="s">
        <v>11579</v>
      </c>
      <c r="B10923" s="13">
        <v>1.1415525114155251E-3</v>
      </c>
      <c r="C10923">
        <v>1</v>
      </c>
      <c r="D10923" s="23">
        <v>32300</v>
      </c>
      <c r="E10923" s="69" t="s">
        <v>8657</v>
      </c>
    </row>
    <row r="10924" spans="1:5" x14ac:dyDescent="0.25">
      <c r="A10924" t="s">
        <v>11580</v>
      </c>
      <c r="B10924" s="13">
        <v>1.1415525114155251E-3</v>
      </c>
      <c r="C10924">
        <v>1</v>
      </c>
      <c r="D10924" s="23">
        <v>32300</v>
      </c>
      <c r="E10924" s="69" t="s">
        <v>8657</v>
      </c>
    </row>
    <row r="10925" spans="1:5" x14ac:dyDescent="0.25">
      <c r="A10925" t="s">
        <v>11581</v>
      </c>
      <c r="B10925" s="13">
        <v>1.1415525114155251E-3</v>
      </c>
      <c r="C10925">
        <v>1</v>
      </c>
      <c r="D10925" s="23">
        <v>32300</v>
      </c>
      <c r="E10925" s="69" t="s">
        <v>8657</v>
      </c>
    </row>
    <row r="10926" spans="1:5" x14ac:dyDescent="0.25">
      <c r="A10926" t="s">
        <v>11582</v>
      </c>
      <c r="B10926" s="13">
        <v>1.1415525114155251E-3</v>
      </c>
      <c r="C10926">
        <v>1</v>
      </c>
      <c r="D10926" s="23">
        <v>32300</v>
      </c>
      <c r="E10926" s="69" t="s">
        <v>8657</v>
      </c>
    </row>
    <row r="10927" spans="1:5" x14ac:dyDescent="0.25">
      <c r="A10927" t="s">
        <v>11583</v>
      </c>
      <c r="B10927" s="13">
        <v>1.1415525114155251E-3</v>
      </c>
      <c r="C10927">
        <v>1</v>
      </c>
      <c r="D10927" s="23">
        <v>32300</v>
      </c>
      <c r="E10927" s="69" t="s">
        <v>8657</v>
      </c>
    </row>
    <row r="10928" spans="1:5" x14ac:dyDescent="0.25">
      <c r="A10928" t="s">
        <v>11584</v>
      </c>
      <c r="B10928" s="13">
        <v>1.1415525114155251E-3</v>
      </c>
      <c r="C10928">
        <v>1</v>
      </c>
      <c r="D10928" s="23">
        <v>32300</v>
      </c>
      <c r="E10928" s="69" t="s">
        <v>8657</v>
      </c>
    </row>
    <row r="10929" spans="1:5" x14ac:dyDescent="0.25">
      <c r="A10929" t="s">
        <v>11585</v>
      </c>
      <c r="B10929" s="13">
        <v>1.1415525114155251E-3</v>
      </c>
      <c r="C10929">
        <v>1</v>
      </c>
      <c r="D10929" s="23">
        <v>32300</v>
      </c>
      <c r="E10929" s="69" t="s">
        <v>8657</v>
      </c>
    </row>
    <row r="10930" spans="1:5" x14ac:dyDescent="0.25">
      <c r="A10930" t="s">
        <v>11586</v>
      </c>
      <c r="B10930" s="13">
        <v>1.1415525114155251E-3</v>
      </c>
      <c r="C10930">
        <v>1</v>
      </c>
      <c r="D10930" s="23">
        <v>32300</v>
      </c>
      <c r="E10930" s="69" t="s">
        <v>8657</v>
      </c>
    </row>
    <row r="10931" spans="1:5" x14ac:dyDescent="0.25">
      <c r="A10931" t="s">
        <v>11587</v>
      </c>
      <c r="B10931" s="13">
        <v>1.1415525114155251E-3</v>
      </c>
      <c r="C10931">
        <v>1</v>
      </c>
      <c r="D10931" s="23">
        <v>32300</v>
      </c>
      <c r="E10931" s="69" t="s">
        <v>8657</v>
      </c>
    </row>
    <row r="10932" spans="1:5" x14ac:dyDescent="0.25">
      <c r="A10932" t="s">
        <v>11590</v>
      </c>
      <c r="B10932" s="13">
        <v>1.1415525114155251E-3</v>
      </c>
      <c r="C10932">
        <v>1</v>
      </c>
      <c r="D10932" s="23">
        <v>32490</v>
      </c>
      <c r="E10932" s="69" t="s">
        <v>8657</v>
      </c>
    </row>
    <row r="10933" spans="1:5" x14ac:dyDescent="0.25">
      <c r="A10933" t="s">
        <v>11591</v>
      </c>
      <c r="B10933" s="13">
        <v>1.1415525114155251E-3</v>
      </c>
      <c r="C10933">
        <v>1</v>
      </c>
      <c r="D10933" s="23">
        <v>32490</v>
      </c>
      <c r="E10933" s="69" t="s">
        <v>8657</v>
      </c>
    </row>
    <row r="10934" spans="1:5" x14ac:dyDescent="0.25">
      <c r="A10934" t="s">
        <v>11592</v>
      </c>
      <c r="B10934" s="13">
        <v>1.1415525114155251E-3</v>
      </c>
      <c r="C10934">
        <v>1</v>
      </c>
      <c r="D10934" s="23">
        <v>32490</v>
      </c>
      <c r="E10934" s="69" t="s">
        <v>8657</v>
      </c>
    </row>
    <row r="10935" spans="1:5" x14ac:dyDescent="0.25">
      <c r="A10935" t="s">
        <v>11593</v>
      </c>
      <c r="B10935" s="13">
        <v>1.1415525114155251E-3</v>
      </c>
      <c r="C10935">
        <v>1</v>
      </c>
      <c r="D10935" s="23">
        <v>32490</v>
      </c>
      <c r="E10935" s="69" t="s">
        <v>8657</v>
      </c>
    </row>
    <row r="10936" spans="1:5" x14ac:dyDescent="0.25">
      <c r="A10936" t="s">
        <v>11594</v>
      </c>
      <c r="B10936" s="13">
        <v>1.1415525114155251E-3</v>
      </c>
      <c r="C10936">
        <v>1</v>
      </c>
      <c r="D10936" s="23">
        <v>32490</v>
      </c>
      <c r="E10936" s="69" t="s">
        <v>8657</v>
      </c>
    </row>
    <row r="10937" spans="1:5" x14ac:dyDescent="0.25">
      <c r="A10937" t="s">
        <v>11595</v>
      </c>
      <c r="B10937" s="13">
        <v>1.1415525114155251E-3</v>
      </c>
      <c r="C10937">
        <v>1</v>
      </c>
      <c r="D10937" s="23">
        <v>32490</v>
      </c>
      <c r="E10937" s="69" t="s">
        <v>8657</v>
      </c>
    </row>
    <row r="10938" spans="1:5" x14ac:dyDescent="0.25">
      <c r="A10938" t="s">
        <v>11596</v>
      </c>
      <c r="B10938" s="13">
        <v>1.1415525114155251E-3</v>
      </c>
      <c r="C10938">
        <v>1</v>
      </c>
      <c r="D10938" s="23">
        <v>32490</v>
      </c>
      <c r="E10938" s="69" t="s">
        <v>8657</v>
      </c>
    </row>
    <row r="10939" spans="1:5" x14ac:dyDescent="0.25">
      <c r="A10939" t="s">
        <v>11597</v>
      </c>
      <c r="B10939" s="13">
        <v>1.1415525114155251E-3</v>
      </c>
      <c r="C10939">
        <v>1</v>
      </c>
      <c r="D10939" s="23">
        <v>32490</v>
      </c>
      <c r="E10939" s="69" t="s">
        <v>8657</v>
      </c>
    </row>
    <row r="10940" spans="1:5" x14ac:dyDescent="0.25">
      <c r="A10940" t="s">
        <v>11598</v>
      </c>
      <c r="B10940" s="13">
        <v>1.1415525114155251E-3</v>
      </c>
      <c r="C10940">
        <v>1</v>
      </c>
      <c r="D10940" s="23">
        <v>32490</v>
      </c>
      <c r="E10940" s="69" t="s">
        <v>8657</v>
      </c>
    </row>
    <row r="10941" spans="1:5" x14ac:dyDescent="0.25">
      <c r="A10941" t="s">
        <v>7712</v>
      </c>
      <c r="B10941" s="13">
        <v>1.1415525114155251E-3</v>
      </c>
      <c r="C10941">
        <v>1</v>
      </c>
      <c r="D10941" s="23">
        <v>32520</v>
      </c>
      <c r="E10941" s="69" t="s">
        <v>8657</v>
      </c>
    </row>
    <row r="10942" spans="1:5" x14ac:dyDescent="0.25">
      <c r="A10942" t="s">
        <v>7713</v>
      </c>
      <c r="B10942" s="13">
        <v>1.1415525114155251E-3</v>
      </c>
      <c r="C10942">
        <v>1</v>
      </c>
      <c r="D10942" s="23">
        <v>32520</v>
      </c>
      <c r="E10942" s="69" t="s">
        <v>8657</v>
      </c>
    </row>
    <row r="10943" spans="1:5" x14ac:dyDescent="0.25">
      <c r="A10943" t="s">
        <v>7714</v>
      </c>
      <c r="B10943" s="13">
        <v>1.1415525114155251E-3</v>
      </c>
      <c r="C10943">
        <v>1</v>
      </c>
      <c r="D10943" s="23">
        <v>32520</v>
      </c>
      <c r="E10943" s="69" t="s">
        <v>8657</v>
      </c>
    </row>
    <row r="10944" spans="1:5" x14ac:dyDescent="0.25">
      <c r="A10944" t="s">
        <v>7715</v>
      </c>
      <c r="B10944" s="13">
        <v>1.1415525114155251E-3</v>
      </c>
      <c r="C10944">
        <v>1</v>
      </c>
      <c r="D10944" s="23">
        <v>32520</v>
      </c>
      <c r="E10944" s="69" t="s">
        <v>8657</v>
      </c>
    </row>
    <row r="10945" spans="1:5" x14ac:dyDescent="0.25">
      <c r="A10945" t="s">
        <v>7716</v>
      </c>
      <c r="B10945" s="13">
        <v>1.1415525114155251E-3</v>
      </c>
      <c r="C10945">
        <v>1</v>
      </c>
      <c r="D10945" s="23">
        <v>32520</v>
      </c>
      <c r="E10945" s="69" t="s">
        <v>8657</v>
      </c>
    </row>
    <row r="10946" spans="1:5" x14ac:dyDescent="0.25">
      <c r="A10946" t="s">
        <v>7717</v>
      </c>
      <c r="B10946" s="13">
        <v>1.1415525114155251E-3</v>
      </c>
      <c r="C10946">
        <v>1</v>
      </c>
      <c r="D10946" s="23">
        <v>32520</v>
      </c>
      <c r="E10946" s="69" t="s">
        <v>8657</v>
      </c>
    </row>
    <row r="10947" spans="1:5" x14ac:dyDescent="0.25">
      <c r="A10947" t="s">
        <v>7718</v>
      </c>
      <c r="B10947" s="13">
        <v>1.1415525114155251E-3</v>
      </c>
      <c r="C10947">
        <v>1</v>
      </c>
      <c r="D10947" s="23">
        <v>32520</v>
      </c>
      <c r="E10947" s="69" t="s">
        <v>8657</v>
      </c>
    </row>
    <row r="10948" spans="1:5" x14ac:dyDescent="0.25">
      <c r="A10948" t="s">
        <v>7719</v>
      </c>
      <c r="B10948" s="13">
        <v>1.1415525114155251E-3</v>
      </c>
      <c r="C10948">
        <v>1</v>
      </c>
      <c r="D10948" s="23">
        <v>32520</v>
      </c>
      <c r="E10948" s="69" t="s">
        <v>8657</v>
      </c>
    </row>
    <row r="10949" spans="1:5" x14ac:dyDescent="0.25">
      <c r="A10949" t="s">
        <v>7720</v>
      </c>
      <c r="B10949" s="13">
        <v>1.1415525114155251E-3</v>
      </c>
      <c r="C10949">
        <v>1</v>
      </c>
      <c r="D10949" s="23">
        <v>32520</v>
      </c>
      <c r="E10949" s="69" t="s">
        <v>8657</v>
      </c>
    </row>
    <row r="10950" spans="1:5" x14ac:dyDescent="0.25">
      <c r="A10950" t="s">
        <v>7721</v>
      </c>
      <c r="B10950" s="13">
        <v>1.1415525114155251E-3</v>
      </c>
      <c r="C10950">
        <v>1</v>
      </c>
      <c r="D10950" s="23">
        <v>32520</v>
      </c>
      <c r="E10950" s="69" t="s">
        <v>8657</v>
      </c>
    </row>
    <row r="10951" spans="1:5" x14ac:dyDescent="0.25">
      <c r="A10951" t="s">
        <v>7722</v>
      </c>
      <c r="B10951" s="13">
        <v>1.1415525114155251E-3</v>
      </c>
      <c r="C10951">
        <v>1</v>
      </c>
      <c r="D10951" s="23">
        <v>32520</v>
      </c>
      <c r="E10951" s="69" t="s">
        <v>8657</v>
      </c>
    </row>
    <row r="10952" spans="1:5" x14ac:dyDescent="0.25">
      <c r="A10952" t="s">
        <v>7723</v>
      </c>
      <c r="B10952" s="13">
        <v>1.1415525114155251E-3</v>
      </c>
      <c r="C10952">
        <v>1</v>
      </c>
      <c r="D10952" s="23">
        <v>32520</v>
      </c>
      <c r="E10952" s="69" t="s">
        <v>8657</v>
      </c>
    </row>
    <row r="10953" spans="1:5" x14ac:dyDescent="0.25">
      <c r="A10953" t="s">
        <v>7724</v>
      </c>
      <c r="B10953" s="13">
        <v>1.1415525114155251E-3</v>
      </c>
      <c r="C10953">
        <v>1</v>
      </c>
      <c r="D10953" s="23">
        <v>32520</v>
      </c>
      <c r="E10953" s="69" t="s">
        <v>8657</v>
      </c>
    </row>
    <row r="10954" spans="1:5" x14ac:dyDescent="0.25">
      <c r="A10954" t="s">
        <v>7725</v>
      </c>
      <c r="B10954" s="13">
        <v>1.1415525114155251E-3</v>
      </c>
      <c r="C10954">
        <v>1</v>
      </c>
      <c r="D10954" s="23">
        <v>32520</v>
      </c>
      <c r="E10954" s="69" t="s">
        <v>8657</v>
      </c>
    </row>
    <row r="10955" spans="1:5" x14ac:dyDescent="0.25">
      <c r="A10955" t="s">
        <v>7727</v>
      </c>
      <c r="B10955" s="13">
        <v>1.1415525114155251E-3</v>
      </c>
      <c r="C10955">
        <v>1</v>
      </c>
      <c r="D10955" s="23">
        <v>32520</v>
      </c>
      <c r="E10955" s="69" t="s">
        <v>8657</v>
      </c>
    </row>
    <row r="10956" spans="1:5" x14ac:dyDescent="0.25">
      <c r="A10956" t="s">
        <v>7728</v>
      </c>
      <c r="B10956" s="13">
        <v>1.1415525114155251E-3</v>
      </c>
      <c r="C10956">
        <v>1</v>
      </c>
      <c r="D10956" s="23">
        <v>32520</v>
      </c>
      <c r="E10956" s="69" t="s">
        <v>8657</v>
      </c>
    </row>
    <row r="10957" spans="1:5" x14ac:dyDescent="0.25">
      <c r="A10957" t="s">
        <v>11608</v>
      </c>
      <c r="B10957" s="13">
        <v>1.1415525114155251E-3</v>
      </c>
      <c r="C10957">
        <v>1</v>
      </c>
      <c r="D10957" s="23">
        <v>32520</v>
      </c>
      <c r="E10957" s="69" t="s">
        <v>8657</v>
      </c>
    </row>
    <row r="10958" spans="1:5" x14ac:dyDescent="0.25">
      <c r="A10958" t="s">
        <v>7729</v>
      </c>
      <c r="B10958" s="13">
        <v>1.1415525114155251E-3</v>
      </c>
      <c r="C10958">
        <v>1</v>
      </c>
      <c r="D10958" s="23">
        <v>32520</v>
      </c>
      <c r="E10958" s="69" t="s">
        <v>8657</v>
      </c>
    </row>
    <row r="10959" spans="1:5" x14ac:dyDescent="0.25">
      <c r="A10959" t="s">
        <v>7731</v>
      </c>
      <c r="B10959" s="13">
        <v>1.1415525114155251E-3</v>
      </c>
      <c r="C10959">
        <v>1</v>
      </c>
      <c r="D10959" s="23">
        <v>32520</v>
      </c>
      <c r="E10959" s="69" t="s">
        <v>8657</v>
      </c>
    </row>
    <row r="10960" spans="1:5" x14ac:dyDescent="0.25">
      <c r="A10960" t="s">
        <v>7732</v>
      </c>
      <c r="B10960" s="13">
        <v>1.1415525114155251E-3</v>
      </c>
      <c r="C10960">
        <v>1</v>
      </c>
      <c r="D10960" s="23">
        <v>32520</v>
      </c>
      <c r="E10960" s="69" t="s">
        <v>8657</v>
      </c>
    </row>
    <row r="10961" spans="1:5" x14ac:dyDescent="0.25">
      <c r="A10961" t="s">
        <v>7730</v>
      </c>
      <c r="B10961" s="13">
        <v>1.1415525114155251E-3</v>
      </c>
      <c r="C10961">
        <v>1</v>
      </c>
      <c r="D10961" s="23">
        <v>32520</v>
      </c>
      <c r="E10961" s="69" t="s">
        <v>8657</v>
      </c>
    </row>
    <row r="10962" spans="1:5" x14ac:dyDescent="0.25">
      <c r="A10962" t="s">
        <v>7734</v>
      </c>
      <c r="B10962" s="13">
        <v>1.1415525114155251E-3</v>
      </c>
      <c r="C10962">
        <v>1</v>
      </c>
      <c r="D10962" s="23">
        <v>32520</v>
      </c>
      <c r="E10962" s="69" t="s">
        <v>8657</v>
      </c>
    </row>
    <row r="10963" spans="1:5" x14ac:dyDescent="0.25">
      <c r="A10963" t="s">
        <v>7736</v>
      </c>
      <c r="B10963" s="13">
        <v>1.1415525114155251E-3</v>
      </c>
      <c r="C10963">
        <v>1</v>
      </c>
      <c r="D10963" s="23">
        <v>32520</v>
      </c>
      <c r="E10963" s="69" t="s">
        <v>8657</v>
      </c>
    </row>
    <row r="10964" spans="1:5" x14ac:dyDescent="0.25">
      <c r="A10964" t="s">
        <v>7737</v>
      </c>
      <c r="B10964" s="13">
        <v>1.1415525114155251E-3</v>
      </c>
      <c r="C10964">
        <v>1</v>
      </c>
      <c r="D10964" s="23">
        <v>32520</v>
      </c>
      <c r="E10964" s="69" t="s">
        <v>8657</v>
      </c>
    </row>
    <row r="10965" spans="1:5" x14ac:dyDescent="0.25">
      <c r="A10965" t="s">
        <v>7738</v>
      </c>
      <c r="B10965" s="13">
        <v>1.1415525114155251E-3</v>
      </c>
      <c r="C10965">
        <v>1</v>
      </c>
      <c r="D10965" s="23">
        <v>32520</v>
      </c>
      <c r="E10965" s="69" t="s">
        <v>8657</v>
      </c>
    </row>
    <row r="10966" spans="1:5" x14ac:dyDescent="0.25">
      <c r="A10966" t="s">
        <v>7739</v>
      </c>
      <c r="B10966" s="13">
        <v>1.1415525114155251E-3</v>
      </c>
      <c r="C10966">
        <v>1</v>
      </c>
      <c r="D10966" s="23">
        <v>32520</v>
      </c>
      <c r="E10966" s="69" t="s">
        <v>8657</v>
      </c>
    </row>
    <row r="10967" spans="1:5" x14ac:dyDescent="0.25">
      <c r="A10967" t="s">
        <v>7740</v>
      </c>
      <c r="B10967" s="13">
        <v>1.1415525114155251E-3</v>
      </c>
      <c r="C10967">
        <v>1</v>
      </c>
      <c r="D10967" s="23">
        <v>32520</v>
      </c>
      <c r="E10967" s="69" t="s">
        <v>8657</v>
      </c>
    </row>
    <row r="10968" spans="1:5" x14ac:dyDescent="0.25">
      <c r="A10968" t="s">
        <v>7741</v>
      </c>
      <c r="B10968" s="13">
        <v>1.1415525114155251E-3</v>
      </c>
      <c r="C10968">
        <v>1</v>
      </c>
      <c r="D10968" s="23">
        <v>32520</v>
      </c>
      <c r="E10968" s="69" t="s">
        <v>8657</v>
      </c>
    </row>
    <row r="10969" spans="1:5" x14ac:dyDescent="0.25">
      <c r="A10969" t="s">
        <v>7742</v>
      </c>
      <c r="B10969" s="13">
        <v>1.1415525114155251E-3</v>
      </c>
      <c r="C10969">
        <v>1</v>
      </c>
      <c r="D10969" s="23">
        <v>32520</v>
      </c>
      <c r="E10969" s="69" t="s">
        <v>8657</v>
      </c>
    </row>
    <row r="10970" spans="1:5" x14ac:dyDescent="0.25">
      <c r="A10970" t="s">
        <v>7743</v>
      </c>
      <c r="B10970" s="13">
        <v>1.1415525114155251E-3</v>
      </c>
      <c r="C10970">
        <v>1</v>
      </c>
      <c r="D10970" s="23">
        <v>32520</v>
      </c>
      <c r="E10970" s="69" t="s">
        <v>8657</v>
      </c>
    </row>
    <row r="10971" spans="1:5" x14ac:dyDescent="0.25">
      <c r="A10971" t="s">
        <v>7744</v>
      </c>
      <c r="B10971" s="13">
        <v>1.1415525114155251E-3</v>
      </c>
      <c r="C10971">
        <v>1</v>
      </c>
      <c r="D10971" s="23">
        <v>32520</v>
      </c>
      <c r="E10971" s="69" t="s">
        <v>8657</v>
      </c>
    </row>
    <row r="10972" spans="1:5" x14ac:dyDescent="0.25">
      <c r="A10972" t="s">
        <v>7745</v>
      </c>
      <c r="B10972" s="13">
        <v>1.1415525114155251E-3</v>
      </c>
      <c r="C10972">
        <v>1</v>
      </c>
      <c r="D10972" s="23">
        <v>32520</v>
      </c>
      <c r="E10972" s="69" t="s">
        <v>8657</v>
      </c>
    </row>
    <row r="10973" spans="1:5" x14ac:dyDescent="0.25">
      <c r="A10973" t="s">
        <v>7746</v>
      </c>
      <c r="B10973" s="13">
        <v>1.1415525114155251E-3</v>
      </c>
      <c r="C10973">
        <v>1</v>
      </c>
      <c r="D10973" s="23">
        <v>32520</v>
      </c>
      <c r="E10973" s="69" t="s">
        <v>8657</v>
      </c>
    </row>
    <row r="10974" spans="1:5" x14ac:dyDescent="0.25">
      <c r="A10974" t="s">
        <v>7747</v>
      </c>
      <c r="B10974" s="13">
        <v>1.1415525114155251E-3</v>
      </c>
      <c r="C10974">
        <v>1</v>
      </c>
      <c r="D10974" s="23">
        <v>32520</v>
      </c>
      <c r="E10974" s="69" t="s">
        <v>8657</v>
      </c>
    </row>
    <row r="10975" spans="1:5" x14ac:dyDescent="0.25">
      <c r="A10975" t="s">
        <v>7748</v>
      </c>
      <c r="B10975" s="13">
        <v>1.1415525114155251E-3</v>
      </c>
      <c r="C10975">
        <v>1</v>
      </c>
      <c r="D10975" s="23">
        <v>32520</v>
      </c>
      <c r="E10975" s="69" t="s">
        <v>8657</v>
      </c>
    </row>
    <row r="10976" spans="1:5" x14ac:dyDescent="0.25">
      <c r="A10976" t="s">
        <v>7749</v>
      </c>
      <c r="B10976" s="13">
        <v>1.1415525114155251E-3</v>
      </c>
      <c r="C10976">
        <v>1</v>
      </c>
      <c r="D10976" s="23">
        <v>32520</v>
      </c>
      <c r="E10976" s="69" t="s">
        <v>8657</v>
      </c>
    </row>
    <row r="10977" spans="1:5" x14ac:dyDescent="0.25">
      <c r="A10977" t="s">
        <v>7750</v>
      </c>
      <c r="B10977" s="13">
        <v>1.1415525114155251E-3</v>
      </c>
      <c r="C10977">
        <v>1</v>
      </c>
      <c r="D10977" s="23">
        <v>32520</v>
      </c>
      <c r="E10977" s="69" t="s">
        <v>8657</v>
      </c>
    </row>
    <row r="10978" spans="1:5" x14ac:dyDescent="0.25">
      <c r="A10978" t="s">
        <v>7753</v>
      </c>
      <c r="B10978" s="13">
        <v>1.1415525114155251E-3</v>
      </c>
      <c r="C10978">
        <v>1</v>
      </c>
      <c r="D10978" s="23">
        <v>32520</v>
      </c>
      <c r="E10978" s="69" t="s">
        <v>8657</v>
      </c>
    </row>
    <row r="10979" spans="1:5" x14ac:dyDescent="0.25">
      <c r="A10979" t="s">
        <v>7754</v>
      </c>
      <c r="B10979" s="13">
        <v>1.1415525114155251E-3</v>
      </c>
      <c r="C10979">
        <v>1</v>
      </c>
      <c r="D10979" s="23">
        <v>32520</v>
      </c>
      <c r="E10979" s="69" t="s">
        <v>8657</v>
      </c>
    </row>
    <row r="10980" spans="1:5" x14ac:dyDescent="0.25">
      <c r="A10980" t="s">
        <v>7756</v>
      </c>
      <c r="B10980" s="13">
        <v>1.1415525114155251E-3</v>
      </c>
      <c r="C10980">
        <v>1</v>
      </c>
      <c r="D10980" s="23">
        <v>32520</v>
      </c>
      <c r="E10980" s="69" t="s">
        <v>8657</v>
      </c>
    </row>
    <row r="10981" spans="1:5" x14ac:dyDescent="0.25">
      <c r="A10981" t="s">
        <v>7759</v>
      </c>
      <c r="B10981" s="13">
        <v>1.1415525114155251E-3</v>
      </c>
      <c r="C10981">
        <v>1</v>
      </c>
      <c r="D10981" s="23">
        <v>32520</v>
      </c>
      <c r="E10981" s="69" t="s">
        <v>8657</v>
      </c>
    </row>
    <row r="10982" spans="1:5" x14ac:dyDescent="0.25">
      <c r="A10982" t="s">
        <v>7760</v>
      </c>
      <c r="B10982" s="13">
        <v>1.1415525114155251E-3</v>
      </c>
      <c r="C10982">
        <v>1</v>
      </c>
      <c r="D10982" s="23">
        <v>32520</v>
      </c>
      <c r="E10982" s="69" t="s">
        <v>8657</v>
      </c>
    </row>
    <row r="10983" spans="1:5" x14ac:dyDescent="0.25">
      <c r="A10983" t="s">
        <v>7761</v>
      </c>
      <c r="B10983" s="13">
        <v>1.1415525114155251E-3</v>
      </c>
      <c r="C10983">
        <v>1</v>
      </c>
      <c r="D10983" s="23">
        <v>32520</v>
      </c>
      <c r="E10983" s="69" t="s">
        <v>8657</v>
      </c>
    </row>
    <row r="10984" spans="1:5" x14ac:dyDescent="0.25">
      <c r="A10984" t="s">
        <v>11609</v>
      </c>
      <c r="B10984" s="13">
        <v>1.1415525114155251E-3</v>
      </c>
      <c r="C10984">
        <v>1</v>
      </c>
      <c r="D10984" s="23">
        <v>32570</v>
      </c>
      <c r="E10984" s="69" t="s">
        <v>8657</v>
      </c>
    </row>
    <row r="10985" spans="1:5" x14ac:dyDescent="0.25">
      <c r="A10985" t="s">
        <v>8388</v>
      </c>
      <c r="B10985" s="13">
        <v>1.1415525114155251E-3</v>
      </c>
      <c r="C10985">
        <v>1</v>
      </c>
      <c r="D10985" s="23">
        <v>32570</v>
      </c>
      <c r="E10985" s="69" t="s">
        <v>8657</v>
      </c>
    </row>
    <row r="10986" spans="1:5" x14ac:dyDescent="0.25">
      <c r="A10986" t="s">
        <v>11610</v>
      </c>
      <c r="B10986" s="13">
        <v>1.1415525114155251E-3</v>
      </c>
      <c r="C10986">
        <v>1</v>
      </c>
      <c r="D10986" s="23">
        <v>32570</v>
      </c>
      <c r="E10986" s="69" t="s">
        <v>8657</v>
      </c>
    </row>
    <row r="10987" spans="1:5" x14ac:dyDescent="0.25">
      <c r="A10987" t="s">
        <v>11611</v>
      </c>
      <c r="B10987" s="13">
        <v>1.1415525114155251E-3</v>
      </c>
      <c r="C10987">
        <v>1</v>
      </c>
      <c r="D10987" s="23">
        <v>32570</v>
      </c>
      <c r="E10987" s="69" t="s">
        <v>8657</v>
      </c>
    </row>
    <row r="10988" spans="1:5" x14ac:dyDescent="0.25">
      <c r="A10988" t="s">
        <v>11617</v>
      </c>
      <c r="B10988" s="13">
        <v>1.1415525114155251E-3</v>
      </c>
      <c r="C10988">
        <v>1</v>
      </c>
      <c r="D10988" s="23">
        <v>32910</v>
      </c>
      <c r="E10988" s="69" t="s">
        <v>8657</v>
      </c>
    </row>
    <row r="10989" spans="1:5" x14ac:dyDescent="0.25">
      <c r="A10989" t="s">
        <v>11618</v>
      </c>
      <c r="B10989" s="13">
        <v>1.1415525114155251E-3</v>
      </c>
      <c r="C10989">
        <v>1</v>
      </c>
      <c r="D10989" s="23">
        <v>32910</v>
      </c>
      <c r="E10989" s="69" t="s">
        <v>8657</v>
      </c>
    </row>
    <row r="10990" spans="1:5" x14ac:dyDescent="0.25">
      <c r="A10990" t="s">
        <v>11619</v>
      </c>
      <c r="B10990" s="13">
        <v>1.1415525114155251E-3</v>
      </c>
      <c r="C10990">
        <v>1</v>
      </c>
      <c r="D10990" s="23">
        <v>32910</v>
      </c>
      <c r="E10990" s="69" t="s">
        <v>8657</v>
      </c>
    </row>
    <row r="10991" spans="1:5" x14ac:dyDescent="0.25">
      <c r="A10991" t="s">
        <v>11620</v>
      </c>
      <c r="B10991" s="13">
        <v>1.1415525114155251E-3</v>
      </c>
      <c r="C10991">
        <v>1</v>
      </c>
      <c r="D10991" s="23">
        <v>32910</v>
      </c>
      <c r="E10991" s="69" t="s">
        <v>8657</v>
      </c>
    </row>
    <row r="10992" spans="1:5" x14ac:dyDescent="0.25">
      <c r="A10992" t="s">
        <v>11621</v>
      </c>
      <c r="B10992" s="13">
        <v>1.1415525114155251E-3</v>
      </c>
      <c r="C10992">
        <v>1</v>
      </c>
      <c r="D10992" s="23">
        <v>32910</v>
      </c>
      <c r="E10992" s="69" t="s">
        <v>8657</v>
      </c>
    </row>
    <row r="10993" spans="1:5" x14ac:dyDescent="0.25">
      <c r="A10993" t="s">
        <v>11622</v>
      </c>
      <c r="B10993" s="13">
        <v>1.1415525114155251E-3</v>
      </c>
      <c r="C10993">
        <v>1</v>
      </c>
      <c r="D10993" s="23">
        <v>32910</v>
      </c>
      <c r="E10993" s="69" t="s">
        <v>8657</v>
      </c>
    </row>
    <row r="10994" spans="1:5" x14ac:dyDescent="0.25">
      <c r="A10994" t="s">
        <v>11623</v>
      </c>
      <c r="B10994" s="13">
        <v>1.1415525114155251E-3</v>
      </c>
      <c r="C10994">
        <v>1</v>
      </c>
      <c r="D10994" s="23">
        <v>32970</v>
      </c>
      <c r="E10994" s="69" t="s">
        <v>8657</v>
      </c>
    </row>
    <row r="10995" spans="1:5" x14ac:dyDescent="0.25">
      <c r="A10995" t="s">
        <v>11624</v>
      </c>
      <c r="B10995" s="13">
        <v>1.1415525114155251E-3</v>
      </c>
      <c r="C10995">
        <v>1</v>
      </c>
      <c r="D10995" s="23">
        <v>32970</v>
      </c>
      <c r="E10995" s="69" t="s">
        <v>8657</v>
      </c>
    </row>
    <row r="10996" spans="1:5" x14ac:dyDescent="0.25">
      <c r="A10996" t="s">
        <v>11625</v>
      </c>
      <c r="B10996" s="13">
        <v>1.1415525114155251E-3</v>
      </c>
      <c r="C10996">
        <v>1</v>
      </c>
      <c r="D10996" s="23">
        <v>32970</v>
      </c>
      <c r="E10996" s="69" t="s">
        <v>8657</v>
      </c>
    </row>
    <row r="10997" spans="1:5" x14ac:dyDescent="0.25">
      <c r="A10997" t="s">
        <v>11626</v>
      </c>
      <c r="B10997" s="13">
        <v>1.1415525114155251E-3</v>
      </c>
      <c r="C10997">
        <v>1</v>
      </c>
      <c r="D10997" s="23">
        <v>32970</v>
      </c>
      <c r="E10997" s="69" t="s">
        <v>8657</v>
      </c>
    </row>
    <row r="10998" spans="1:5" x14ac:dyDescent="0.25">
      <c r="A10998" t="s">
        <v>11627</v>
      </c>
      <c r="B10998" s="13">
        <v>1.1415525114155251E-3</v>
      </c>
      <c r="C10998">
        <v>1</v>
      </c>
      <c r="D10998" s="23">
        <v>32970</v>
      </c>
      <c r="E10998" s="69" t="s">
        <v>8657</v>
      </c>
    </row>
    <row r="10999" spans="1:5" x14ac:dyDescent="0.25">
      <c r="A10999" t="s">
        <v>11628</v>
      </c>
      <c r="B10999" s="13">
        <v>1.1415525114155251E-3</v>
      </c>
      <c r="C10999">
        <v>1</v>
      </c>
      <c r="D10999" s="23">
        <v>32970</v>
      </c>
      <c r="E10999" s="69" t="s">
        <v>8657</v>
      </c>
    </row>
    <row r="11000" spans="1:5" x14ac:dyDescent="0.25">
      <c r="A11000" t="s">
        <v>11629</v>
      </c>
      <c r="B11000" s="13">
        <v>1.1415525114155251E-3</v>
      </c>
      <c r="C11000">
        <v>1</v>
      </c>
      <c r="D11000" s="23">
        <v>32970</v>
      </c>
      <c r="E11000" s="69" t="s">
        <v>8657</v>
      </c>
    </row>
    <row r="11001" spans="1:5" x14ac:dyDescent="0.25">
      <c r="A11001" t="s">
        <v>11630</v>
      </c>
      <c r="B11001" s="13">
        <v>1.1415525114155251E-3</v>
      </c>
      <c r="C11001">
        <v>1</v>
      </c>
      <c r="D11001" s="23">
        <v>32970</v>
      </c>
      <c r="E11001" s="69" t="s">
        <v>8657</v>
      </c>
    </row>
    <row r="11002" spans="1:5" x14ac:dyDescent="0.25">
      <c r="A11002" t="s">
        <v>11631</v>
      </c>
      <c r="B11002" s="13">
        <v>1.1415525114155251E-3</v>
      </c>
      <c r="C11002">
        <v>1</v>
      </c>
      <c r="D11002" s="23">
        <v>32970</v>
      </c>
      <c r="E11002" s="69" t="s">
        <v>8657</v>
      </c>
    </row>
    <row r="11003" spans="1:5" x14ac:dyDescent="0.25">
      <c r="A11003" t="s">
        <v>11632</v>
      </c>
      <c r="B11003" s="13">
        <v>1.1415525114155251E-3</v>
      </c>
      <c r="C11003">
        <v>1</v>
      </c>
      <c r="D11003" s="23">
        <v>32970</v>
      </c>
      <c r="E11003" s="69" t="s">
        <v>8657</v>
      </c>
    </row>
    <row r="11004" spans="1:5" x14ac:dyDescent="0.25">
      <c r="A11004" t="s">
        <v>11633</v>
      </c>
      <c r="B11004" s="13">
        <v>1.1415525114155251E-3</v>
      </c>
      <c r="C11004">
        <v>1</v>
      </c>
      <c r="D11004" s="23">
        <v>32970</v>
      </c>
      <c r="E11004" s="69" t="s">
        <v>8657</v>
      </c>
    </row>
    <row r="11005" spans="1:5" x14ac:dyDescent="0.25">
      <c r="A11005" t="s">
        <v>11634</v>
      </c>
      <c r="B11005" s="13">
        <v>1.1415525114155251E-3</v>
      </c>
      <c r="C11005">
        <v>1</v>
      </c>
      <c r="D11005" s="23">
        <v>32970</v>
      </c>
      <c r="E11005" s="69" t="s">
        <v>8657</v>
      </c>
    </row>
    <row r="11006" spans="1:5" x14ac:dyDescent="0.25">
      <c r="A11006" t="s">
        <v>11635</v>
      </c>
      <c r="B11006" s="13">
        <v>1.1415525114155251E-3</v>
      </c>
      <c r="C11006">
        <v>1</v>
      </c>
      <c r="D11006" s="23">
        <v>32970</v>
      </c>
      <c r="E11006" s="69" t="s">
        <v>8657</v>
      </c>
    </row>
    <row r="11007" spans="1:5" x14ac:dyDescent="0.25">
      <c r="A11007" t="s">
        <v>11636</v>
      </c>
      <c r="B11007" s="13">
        <v>1.1415525114155251E-3</v>
      </c>
      <c r="C11007">
        <v>1</v>
      </c>
      <c r="D11007" s="23">
        <v>32970</v>
      </c>
      <c r="E11007" s="69" t="s">
        <v>8657</v>
      </c>
    </row>
    <row r="11008" spans="1:5" x14ac:dyDescent="0.25">
      <c r="A11008" t="s">
        <v>11637</v>
      </c>
      <c r="B11008" s="13">
        <v>1.1415525114155251E-3</v>
      </c>
      <c r="C11008">
        <v>1</v>
      </c>
      <c r="D11008" s="23">
        <v>32970</v>
      </c>
      <c r="E11008" s="69" t="s">
        <v>8657</v>
      </c>
    </row>
    <row r="11009" spans="1:5" x14ac:dyDescent="0.25">
      <c r="A11009" t="s">
        <v>11638</v>
      </c>
      <c r="B11009" s="13">
        <v>1.1415525114155251E-3</v>
      </c>
      <c r="C11009">
        <v>1</v>
      </c>
      <c r="D11009" s="23">
        <v>32970</v>
      </c>
      <c r="E11009" s="69" t="s">
        <v>8657</v>
      </c>
    </row>
    <row r="11010" spans="1:5" x14ac:dyDescent="0.25">
      <c r="A11010" t="s">
        <v>11639</v>
      </c>
      <c r="B11010" s="13">
        <v>1.1415525114155251E-3</v>
      </c>
      <c r="C11010">
        <v>1</v>
      </c>
      <c r="D11010" s="23">
        <v>32970</v>
      </c>
      <c r="E11010" s="69" t="s">
        <v>8657</v>
      </c>
    </row>
    <row r="11011" spans="1:5" x14ac:dyDescent="0.25">
      <c r="A11011" t="s">
        <v>11641</v>
      </c>
      <c r="B11011" s="13">
        <v>1.1415525114155251E-3</v>
      </c>
      <c r="C11011">
        <v>1</v>
      </c>
      <c r="D11011" s="23">
        <v>33020</v>
      </c>
      <c r="E11011" s="69" t="s">
        <v>8657</v>
      </c>
    </row>
    <row r="11012" spans="1:5" x14ac:dyDescent="0.25">
      <c r="A11012" t="s">
        <v>11642</v>
      </c>
      <c r="B11012" s="13">
        <v>1.1415525114155251E-3</v>
      </c>
      <c r="C11012">
        <v>1</v>
      </c>
      <c r="D11012" s="23">
        <v>33020</v>
      </c>
      <c r="E11012" s="69" t="s">
        <v>8657</v>
      </c>
    </row>
    <row r="11013" spans="1:5" x14ac:dyDescent="0.25">
      <c r="A11013" t="s">
        <v>11643</v>
      </c>
      <c r="B11013" s="13">
        <v>1.1415525114155251E-3</v>
      </c>
      <c r="C11013">
        <v>1</v>
      </c>
      <c r="D11013" s="23">
        <v>33020</v>
      </c>
      <c r="E11013" s="69" t="s">
        <v>8657</v>
      </c>
    </row>
    <row r="11014" spans="1:5" x14ac:dyDescent="0.25">
      <c r="A11014" t="s">
        <v>11644</v>
      </c>
      <c r="B11014" s="13">
        <v>1.1415525114155251E-3</v>
      </c>
      <c r="C11014">
        <v>1</v>
      </c>
      <c r="D11014" s="23">
        <v>33020</v>
      </c>
      <c r="E11014" s="69" t="s">
        <v>8657</v>
      </c>
    </row>
    <row r="11015" spans="1:5" x14ac:dyDescent="0.25">
      <c r="A11015" t="s">
        <v>11645</v>
      </c>
      <c r="B11015" s="13">
        <v>1.1415525114155251E-3</v>
      </c>
      <c r="C11015">
        <v>1</v>
      </c>
      <c r="D11015" s="23">
        <v>33020</v>
      </c>
      <c r="E11015" s="69" t="s">
        <v>8657</v>
      </c>
    </row>
    <row r="11016" spans="1:5" x14ac:dyDescent="0.25">
      <c r="A11016" t="s">
        <v>11646</v>
      </c>
      <c r="B11016" s="13">
        <v>1.1415525114155251E-3</v>
      </c>
      <c r="C11016">
        <v>1</v>
      </c>
      <c r="D11016" s="23">
        <v>33020</v>
      </c>
      <c r="E11016" s="69" t="s">
        <v>8657</v>
      </c>
    </row>
    <row r="11017" spans="1:5" x14ac:dyDescent="0.25">
      <c r="A11017" t="s">
        <v>11647</v>
      </c>
      <c r="B11017" s="13">
        <v>1.1415525114155251E-3</v>
      </c>
      <c r="C11017">
        <v>1</v>
      </c>
      <c r="D11017" s="23">
        <v>33020</v>
      </c>
      <c r="E11017" s="69" t="s">
        <v>8657</v>
      </c>
    </row>
    <row r="11018" spans="1:5" x14ac:dyDescent="0.25">
      <c r="A11018" t="s">
        <v>11648</v>
      </c>
      <c r="B11018" s="13">
        <v>1.1415525114155251E-3</v>
      </c>
      <c r="C11018">
        <v>1</v>
      </c>
      <c r="D11018" s="23">
        <v>33020</v>
      </c>
      <c r="E11018" s="69" t="s">
        <v>8657</v>
      </c>
    </row>
    <row r="11019" spans="1:5" x14ac:dyDescent="0.25">
      <c r="A11019" t="s">
        <v>11649</v>
      </c>
      <c r="B11019" s="13">
        <v>1.1415525114155251E-3</v>
      </c>
      <c r="C11019">
        <v>1</v>
      </c>
      <c r="D11019" s="23">
        <v>33020</v>
      </c>
      <c r="E11019" s="69" t="s">
        <v>8657</v>
      </c>
    </row>
    <row r="11020" spans="1:5" x14ac:dyDescent="0.25">
      <c r="A11020" t="s">
        <v>11650</v>
      </c>
      <c r="B11020" s="13">
        <v>1.1415525114155251E-3</v>
      </c>
      <c r="C11020">
        <v>1</v>
      </c>
      <c r="D11020" s="23">
        <v>33020</v>
      </c>
      <c r="E11020" s="69" t="s">
        <v>8657</v>
      </c>
    </row>
    <row r="11021" spans="1:5" x14ac:dyDescent="0.25">
      <c r="A11021" t="s">
        <v>11651</v>
      </c>
      <c r="B11021" s="13">
        <v>1.1415525114155251E-3</v>
      </c>
      <c r="C11021">
        <v>1</v>
      </c>
      <c r="D11021" s="23">
        <v>33020</v>
      </c>
      <c r="E11021" s="69" t="s">
        <v>8657</v>
      </c>
    </row>
    <row r="11022" spans="1:5" x14ac:dyDescent="0.25">
      <c r="A11022" t="s">
        <v>11652</v>
      </c>
      <c r="B11022" s="13">
        <v>1.1415525114155251E-3</v>
      </c>
      <c r="C11022">
        <v>1</v>
      </c>
      <c r="D11022" s="23">
        <v>33020</v>
      </c>
      <c r="E11022" s="69" t="s">
        <v>8657</v>
      </c>
    </row>
    <row r="11023" spans="1:5" x14ac:dyDescent="0.25">
      <c r="A11023" t="s">
        <v>11653</v>
      </c>
      <c r="B11023" s="13">
        <v>1.1415525114155251E-3</v>
      </c>
      <c r="C11023">
        <v>1</v>
      </c>
      <c r="D11023" s="23">
        <v>33020</v>
      </c>
      <c r="E11023" s="69" t="s">
        <v>8657</v>
      </c>
    </row>
    <row r="11024" spans="1:5" x14ac:dyDescent="0.25">
      <c r="A11024" t="s">
        <v>11654</v>
      </c>
      <c r="B11024" s="13">
        <v>1.1415525114155251E-3</v>
      </c>
      <c r="C11024">
        <v>1</v>
      </c>
      <c r="D11024" s="23">
        <v>33020</v>
      </c>
      <c r="E11024" s="69" t="s">
        <v>8657</v>
      </c>
    </row>
    <row r="11025" spans="1:5" x14ac:dyDescent="0.25">
      <c r="A11025" t="s">
        <v>11655</v>
      </c>
      <c r="B11025" s="13">
        <v>1.1415525114155251E-3</v>
      </c>
      <c r="C11025">
        <v>1</v>
      </c>
      <c r="D11025" s="23">
        <v>33020</v>
      </c>
      <c r="E11025" s="69" t="s">
        <v>8657</v>
      </c>
    </row>
    <row r="11026" spans="1:5" x14ac:dyDescent="0.25">
      <c r="A11026" t="s">
        <v>8656</v>
      </c>
      <c r="B11026" s="13">
        <v>1.1415525114155251E-3</v>
      </c>
      <c r="C11026">
        <v>1</v>
      </c>
      <c r="D11026" s="23">
        <v>33020</v>
      </c>
      <c r="E11026" s="69" t="s">
        <v>8657</v>
      </c>
    </row>
    <row r="11027" spans="1:5" x14ac:dyDescent="0.25">
      <c r="A11027" t="s">
        <v>11656</v>
      </c>
      <c r="B11027" s="13">
        <v>1.1415525114155251E-3</v>
      </c>
      <c r="C11027">
        <v>1</v>
      </c>
      <c r="D11027" s="23">
        <v>33020</v>
      </c>
      <c r="E11027" s="69" t="s">
        <v>8657</v>
      </c>
    </row>
    <row r="11028" spans="1:5" x14ac:dyDescent="0.25">
      <c r="A11028" t="s">
        <v>11657</v>
      </c>
      <c r="B11028" s="13">
        <v>1.1415525114155251E-3</v>
      </c>
      <c r="C11028">
        <v>1</v>
      </c>
      <c r="D11028" s="23">
        <v>33020</v>
      </c>
      <c r="E11028" s="69" t="s">
        <v>8657</v>
      </c>
    </row>
    <row r="11029" spans="1:5" x14ac:dyDescent="0.25">
      <c r="A11029" t="s">
        <v>11658</v>
      </c>
      <c r="B11029" s="13">
        <v>1.1415525114155251E-3</v>
      </c>
      <c r="C11029">
        <v>1</v>
      </c>
      <c r="D11029" s="23">
        <v>33020</v>
      </c>
      <c r="E11029" s="69" t="s">
        <v>8657</v>
      </c>
    </row>
    <row r="11030" spans="1:5" x14ac:dyDescent="0.25">
      <c r="A11030" t="s">
        <v>11659</v>
      </c>
      <c r="B11030" s="13">
        <v>1.1415525114155251E-3</v>
      </c>
      <c r="C11030">
        <v>1</v>
      </c>
      <c r="D11030" s="23">
        <v>33020</v>
      </c>
      <c r="E11030" s="69" t="s">
        <v>8657</v>
      </c>
    </row>
    <row r="11031" spans="1:5" x14ac:dyDescent="0.25">
      <c r="A11031" t="s">
        <v>11660</v>
      </c>
      <c r="B11031" s="13">
        <v>1.1415525114155251E-3</v>
      </c>
      <c r="C11031">
        <v>1</v>
      </c>
      <c r="D11031" s="23">
        <v>33020</v>
      </c>
      <c r="E11031" s="69" t="s">
        <v>8657</v>
      </c>
    </row>
    <row r="11032" spans="1:5" x14ac:dyDescent="0.25">
      <c r="A11032" t="s">
        <v>11661</v>
      </c>
      <c r="B11032" s="13">
        <v>1.1415525114155251E-3</v>
      </c>
      <c r="C11032">
        <v>1</v>
      </c>
      <c r="D11032" s="23">
        <v>33020</v>
      </c>
      <c r="E11032" s="69" t="s">
        <v>8657</v>
      </c>
    </row>
    <row r="11033" spans="1:5" x14ac:dyDescent="0.25">
      <c r="A11033" t="s">
        <v>11662</v>
      </c>
      <c r="B11033" s="13">
        <v>1.1415525114155251E-3</v>
      </c>
      <c r="C11033">
        <v>1</v>
      </c>
      <c r="D11033" s="23">
        <v>33020</v>
      </c>
      <c r="E11033" s="69" t="s">
        <v>8657</v>
      </c>
    </row>
    <row r="11034" spans="1:5" x14ac:dyDescent="0.25">
      <c r="A11034" t="s">
        <v>11663</v>
      </c>
      <c r="B11034" s="13">
        <v>1.1415525114155251E-3</v>
      </c>
      <c r="C11034">
        <v>1</v>
      </c>
      <c r="D11034" s="23">
        <v>33020</v>
      </c>
      <c r="E11034" s="69" t="s">
        <v>8657</v>
      </c>
    </row>
    <row r="11035" spans="1:5" x14ac:dyDescent="0.25">
      <c r="A11035" t="s">
        <v>11664</v>
      </c>
      <c r="B11035" s="13">
        <v>1.1415525114155251E-3</v>
      </c>
      <c r="C11035">
        <v>1</v>
      </c>
      <c r="D11035" s="23">
        <v>33020</v>
      </c>
      <c r="E11035" s="69" t="s">
        <v>8657</v>
      </c>
    </row>
    <row r="11036" spans="1:5" x14ac:dyDescent="0.25">
      <c r="A11036" t="s">
        <v>11665</v>
      </c>
      <c r="B11036" s="13">
        <v>1.1415525114155251E-3</v>
      </c>
      <c r="C11036">
        <v>1</v>
      </c>
      <c r="D11036" s="23">
        <v>33020</v>
      </c>
      <c r="E11036" s="69" t="s">
        <v>8657</v>
      </c>
    </row>
    <row r="11037" spans="1:5" x14ac:dyDescent="0.25">
      <c r="A11037" t="s">
        <v>11666</v>
      </c>
      <c r="B11037" s="13">
        <v>1.1415525114155251E-3</v>
      </c>
      <c r="C11037">
        <v>1</v>
      </c>
      <c r="D11037" s="23">
        <v>33020</v>
      </c>
      <c r="E11037" s="69" t="s">
        <v>8657</v>
      </c>
    </row>
    <row r="11038" spans="1:5" x14ac:dyDescent="0.25">
      <c r="A11038" t="s">
        <v>11667</v>
      </c>
      <c r="B11038" s="13">
        <v>1.1415525114155251E-3</v>
      </c>
      <c r="C11038">
        <v>1</v>
      </c>
      <c r="D11038" s="23">
        <v>33020</v>
      </c>
      <c r="E11038" s="69" t="s">
        <v>8657</v>
      </c>
    </row>
    <row r="11039" spans="1:5" x14ac:dyDescent="0.25">
      <c r="A11039" t="s">
        <v>11668</v>
      </c>
      <c r="B11039" s="13">
        <v>1.1415525114155251E-3</v>
      </c>
      <c r="C11039">
        <v>1</v>
      </c>
      <c r="D11039" s="23">
        <v>33020</v>
      </c>
      <c r="E11039" s="69" t="s">
        <v>8657</v>
      </c>
    </row>
    <row r="11040" spans="1:5" x14ac:dyDescent="0.25">
      <c r="A11040" t="s">
        <v>11669</v>
      </c>
      <c r="B11040" s="13">
        <v>1.1415525114155251E-3</v>
      </c>
      <c r="C11040">
        <v>1</v>
      </c>
      <c r="D11040" s="23">
        <v>33050</v>
      </c>
      <c r="E11040" s="69" t="s">
        <v>8657</v>
      </c>
    </row>
    <row r="11041" spans="1:5" x14ac:dyDescent="0.25">
      <c r="A11041" t="s">
        <v>11670</v>
      </c>
      <c r="B11041" s="13">
        <v>1.1415525114155251E-3</v>
      </c>
      <c r="C11041">
        <v>1</v>
      </c>
      <c r="D11041" s="23">
        <v>33050</v>
      </c>
      <c r="E11041" s="69" t="s">
        <v>8657</v>
      </c>
    </row>
    <row r="11042" spans="1:5" x14ac:dyDescent="0.25">
      <c r="A11042" t="s">
        <v>11671</v>
      </c>
      <c r="B11042" s="13">
        <v>1.1415525114155251E-3</v>
      </c>
      <c r="C11042">
        <v>1</v>
      </c>
      <c r="D11042" s="23">
        <v>33050</v>
      </c>
      <c r="E11042" s="69" t="s">
        <v>8657</v>
      </c>
    </row>
    <row r="11043" spans="1:5" x14ac:dyDescent="0.25">
      <c r="A11043" t="s">
        <v>11672</v>
      </c>
      <c r="B11043" s="13">
        <v>1.1415525114155251E-3</v>
      </c>
      <c r="C11043">
        <v>1</v>
      </c>
      <c r="D11043" s="23">
        <v>33050</v>
      </c>
      <c r="E11043" s="69" t="s">
        <v>8657</v>
      </c>
    </row>
    <row r="11044" spans="1:5" x14ac:dyDescent="0.25">
      <c r="A11044" t="s">
        <v>11673</v>
      </c>
      <c r="B11044" s="13">
        <v>1.1415525114155251E-3</v>
      </c>
      <c r="C11044">
        <v>1</v>
      </c>
      <c r="D11044" s="23">
        <v>33050</v>
      </c>
      <c r="E11044" s="69" t="s">
        <v>8657</v>
      </c>
    </row>
    <row r="11045" spans="1:5" x14ac:dyDescent="0.25">
      <c r="A11045" t="s">
        <v>11674</v>
      </c>
      <c r="B11045" s="13">
        <v>1.1415525114155251E-3</v>
      </c>
      <c r="C11045">
        <v>1</v>
      </c>
      <c r="D11045" s="23">
        <v>33050</v>
      </c>
      <c r="E11045" s="69" t="s">
        <v>8657</v>
      </c>
    </row>
    <row r="11046" spans="1:5" x14ac:dyDescent="0.25">
      <c r="A11046" t="s">
        <v>11675</v>
      </c>
      <c r="B11046" s="13">
        <v>1.1415525114155251E-3</v>
      </c>
      <c r="C11046">
        <v>1</v>
      </c>
      <c r="D11046" s="23">
        <v>33050</v>
      </c>
      <c r="E11046" s="69" t="s">
        <v>8657</v>
      </c>
    </row>
    <row r="11047" spans="1:5" x14ac:dyDescent="0.25">
      <c r="A11047" t="s">
        <v>11676</v>
      </c>
      <c r="B11047" s="13">
        <v>1.1415525114155251E-3</v>
      </c>
      <c r="C11047">
        <v>1</v>
      </c>
      <c r="D11047" s="23">
        <v>33100</v>
      </c>
      <c r="E11047" s="69" t="s">
        <v>8657</v>
      </c>
    </row>
    <row r="11048" spans="1:5" x14ac:dyDescent="0.25">
      <c r="A11048" t="s">
        <v>11677</v>
      </c>
      <c r="B11048" s="13">
        <v>1.1415525114155251E-3</v>
      </c>
      <c r="C11048">
        <v>1</v>
      </c>
      <c r="D11048" s="23">
        <v>33100</v>
      </c>
      <c r="E11048" s="69" t="s">
        <v>8657</v>
      </c>
    </row>
    <row r="11049" spans="1:5" x14ac:dyDescent="0.25">
      <c r="A11049" t="s">
        <v>11678</v>
      </c>
      <c r="B11049" s="13">
        <v>1.1415525114155251E-3</v>
      </c>
      <c r="C11049">
        <v>1</v>
      </c>
      <c r="D11049" s="23">
        <v>33100</v>
      </c>
      <c r="E11049" s="69" t="s">
        <v>8657</v>
      </c>
    </row>
    <row r="11050" spans="1:5" x14ac:dyDescent="0.25">
      <c r="A11050" t="s">
        <v>11679</v>
      </c>
      <c r="B11050" s="13">
        <v>1.1415525114155251E-3</v>
      </c>
      <c r="C11050">
        <v>1</v>
      </c>
      <c r="D11050" s="23">
        <v>33100</v>
      </c>
      <c r="E11050" s="69" t="s">
        <v>8657</v>
      </c>
    </row>
    <row r="11051" spans="1:5" x14ac:dyDescent="0.25">
      <c r="A11051" t="s">
        <v>11680</v>
      </c>
      <c r="B11051" s="13">
        <v>1.1415525114155251E-3</v>
      </c>
      <c r="C11051">
        <v>1</v>
      </c>
      <c r="D11051" s="23">
        <v>33100</v>
      </c>
      <c r="E11051" s="69" t="s">
        <v>8657</v>
      </c>
    </row>
    <row r="11052" spans="1:5" x14ac:dyDescent="0.25">
      <c r="A11052" t="s">
        <v>11681</v>
      </c>
      <c r="B11052" s="13">
        <v>1.1415525114155251E-3</v>
      </c>
      <c r="C11052">
        <v>1</v>
      </c>
      <c r="D11052" s="23">
        <v>33100</v>
      </c>
      <c r="E11052" s="69" t="s">
        <v>8657</v>
      </c>
    </row>
    <row r="11053" spans="1:5" x14ac:dyDescent="0.25">
      <c r="A11053" t="s">
        <v>11682</v>
      </c>
      <c r="B11053" s="13">
        <v>1.1415525114155251E-3</v>
      </c>
      <c r="C11053">
        <v>1</v>
      </c>
      <c r="D11053" s="23">
        <v>33100</v>
      </c>
      <c r="E11053" s="69" t="s">
        <v>8657</v>
      </c>
    </row>
    <row r="11054" spans="1:5" x14ac:dyDescent="0.25">
      <c r="A11054" t="s">
        <v>11683</v>
      </c>
      <c r="B11054" s="13">
        <v>1.1415525114155251E-3</v>
      </c>
      <c r="C11054">
        <v>1</v>
      </c>
      <c r="D11054" s="23">
        <v>33100</v>
      </c>
      <c r="E11054" s="69" t="s">
        <v>8657</v>
      </c>
    </row>
    <row r="11055" spans="1:5" x14ac:dyDescent="0.25">
      <c r="A11055" t="s">
        <v>11684</v>
      </c>
      <c r="B11055" s="13">
        <v>1.1415525114155251E-3</v>
      </c>
      <c r="C11055">
        <v>1</v>
      </c>
      <c r="D11055" s="23">
        <v>33100</v>
      </c>
      <c r="E11055" s="69" t="s">
        <v>8657</v>
      </c>
    </row>
    <row r="11056" spans="1:5" x14ac:dyDescent="0.25">
      <c r="A11056" t="s">
        <v>11685</v>
      </c>
      <c r="B11056" s="13">
        <v>1.1415525114155251E-3</v>
      </c>
      <c r="C11056">
        <v>1</v>
      </c>
      <c r="D11056" s="23">
        <v>33100</v>
      </c>
      <c r="E11056" s="69" t="s">
        <v>8657</v>
      </c>
    </row>
    <row r="11057" spans="1:5" x14ac:dyDescent="0.25">
      <c r="A11057" t="s">
        <v>11686</v>
      </c>
      <c r="B11057" s="13">
        <v>1.1415525114155251E-3</v>
      </c>
      <c r="C11057">
        <v>1</v>
      </c>
      <c r="D11057" s="23">
        <v>33100</v>
      </c>
      <c r="E11057" s="69" t="s">
        <v>8657</v>
      </c>
    </row>
    <row r="11058" spans="1:5" x14ac:dyDescent="0.25">
      <c r="A11058" t="s">
        <v>11687</v>
      </c>
      <c r="B11058" s="13">
        <v>1.1415525114155251E-3</v>
      </c>
      <c r="C11058">
        <v>1</v>
      </c>
      <c r="D11058" s="23">
        <v>33100</v>
      </c>
      <c r="E11058" s="69" t="s">
        <v>8657</v>
      </c>
    </row>
    <row r="11059" spans="1:5" x14ac:dyDescent="0.25">
      <c r="A11059" t="s">
        <v>11688</v>
      </c>
      <c r="B11059" s="13">
        <v>1.1415525114155251E-3</v>
      </c>
      <c r="C11059">
        <v>1</v>
      </c>
      <c r="D11059" s="23">
        <v>33100</v>
      </c>
      <c r="E11059" s="69" t="s">
        <v>8657</v>
      </c>
    </row>
    <row r="11060" spans="1:5" x14ac:dyDescent="0.25">
      <c r="A11060" t="s">
        <v>11689</v>
      </c>
      <c r="B11060" s="13">
        <v>1.1415525114155251E-3</v>
      </c>
      <c r="C11060">
        <v>1</v>
      </c>
      <c r="D11060" s="23">
        <v>33100</v>
      </c>
      <c r="E11060" s="69" t="s">
        <v>8657</v>
      </c>
    </row>
    <row r="11061" spans="1:5" x14ac:dyDescent="0.25">
      <c r="A11061" t="s">
        <v>11690</v>
      </c>
      <c r="B11061" s="13">
        <v>1.1415525114155251E-3</v>
      </c>
      <c r="C11061">
        <v>1</v>
      </c>
      <c r="D11061" s="23">
        <v>33100</v>
      </c>
      <c r="E11061" s="69" t="s">
        <v>8657</v>
      </c>
    </row>
    <row r="11062" spans="1:5" x14ac:dyDescent="0.25">
      <c r="A11062" t="s">
        <v>11699</v>
      </c>
      <c r="B11062" s="13">
        <v>1.1415525114155251E-3</v>
      </c>
      <c r="C11062">
        <v>1</v>
      </c>
      <c r="D11062" s="23">
        <v>33250</v>
      </c>
      <c r="E11062" s="69" t="s">
        <v>8657</v>
      </c>
    </row>
    <row r="11063" spans="1:5" x14ac:dyDescent="0.25">
      <c r="A11063" t="s">
        <v>11700</v>
      </c>
      <c r="B11063" s="13">
        <v>1.1415525114155251E-3</v>
      </c>
      <c r="C11063">
        <v>1</v>
      </c>
      <c r="D11063" s="23">
        <v>33250</v>
      </c>
      <c r="E11063" s="69" t="s">
        <v>8657</v>
      </c>
    </row>
    <row r="11064" spans="1:5" x14ac:dyDescent="0.25">
      <c r="A11064" t="s">
        <v>11701</v>
      </c>
      <c r="B11064" s="13">
        <v>1.1415525114155251E-3</v>
      </c>
      <c r="C11064">
        <v>1</v>
      </c>
      <c r="D11064" s="23">
        <v>33250</v>
      </c>
      <c r="E11064" s="69" t="s">
        <v>8657</v>
      </c>
    </row>
    <row r="11065" spans="1:5" x14ac:dyDescent="0.25">
      <c r="A11065" t="s">
        <v>11702</v>
      </c>
      <c r="B11065" s="13">
        <v>1.1415525114155251E-3</v>
      </c>
      <c r="C11065">
        <v>1</v>
      </c>
      <c r="D11065" s="23">
        <v>33250</v>
      </c>
      <c r="E11065" s="69" t="s">
        <v>8657</v>
      </c>
    </row>
    <row r="11066" spans="1:5" x14ac:dyDescent="0.25">
      <c r="A11066" t="s">
        <v>5212</v>
      </c>
      <c r="B11066" s="13">
        <v>1.1415525114155251E-3</v>
      </c>
      <c r="C11066">
        <v>1</v>
      </c>
      <c r="D11066" s="23">
        <v>33250</v>
      </c>
      <c r="E11066" s="69" t="s">
        <v>8657</v>
      </c>
    </row>
    <row r="11067" spans="1:5" x14ac:dyDescent="0.25">
      <c r="A11067" t="s">
        <v>11703</v>
      </c>
      <c r="B11067" s="13">
        <v>1.1415525114155251E-3</v>
      </c>
      <c r="C11067">
        <v>1</v>
      </c>
      <c r="D11067" s="23">
        <v>33250</v>
      </c>
      <c r="E11067" s="69" t="s">
        <v>8657</v>
      </c>
    </row>
    <row r="11068" spans="1:5" x14ac:dyDescent="0.25">
      <c r="A11068" t="s">
        <v>11704</v>
      </c>
      <c r="B11068" s="13">
        <v>1.1415525114155251E-3</v>
      </c>
      <c r="C11068">
        <v>1</v>
      </c>
      <c r="D11068" s="23">
        <v>33250</v>
      </c>
      <c r="E11068" s="69" t="s">
        <v>8657</v>
      </c>
    </row>
    <row r="11069" spans="1:5" x14ac:dyDescent="0.25">
      <c r="A11069" t="s">
        <v>11705</v>
      </c>
      <c r="B11069" s="13">
        <v>1.1415525114155251E-3</v>
      </c>
      <c r="C11069">
        <v>1</v>
      </c>
      <c r="D11069" s="23">
        <v>33250</v>
      </c>
      <c r="E11069" s="69" t="s">
        <v>8657</v>
      </c>
    </row>
    <row r="11070" spans="1:5" x14ac:dyDescent="0.25">
      <c r="A11070" t="s">
        <v>11706</v>
      </c>
      <c r="B11070" s="13">
        <v>1.1415525114155251E-3</v>
      </c>
      <c r="C11070">
        <v>1</v>
      </c>
      <c r="D11070" s="23">
        <v>33250</v>
      </c>
      <c r="E11070" s="69" t="s">
        <v>8657</v>
      </c>
    </row>
    <row r="11071" spans="1:5" x14ac:dyDescent="0.25">
      <c r="A11071" t="s">
        <v>11707</v>
      </c>
      <c r="B11071" s="13">
        <v>1.1415525114155251E-3</v>
      </c>
      <c r="C11071">
        <v>1</v>
      </c>
      <c r="D11071" s="23">
        <v>33250</v>
      </c>
      <c r="E11071" s="69" t="s">
        <v>8657</v>
      </c>
    </row>
    <row r="11072" spans="1:5" x14ac:dyDescent="0.25">
      <c r="A11072" t="s">
        <v>11720</v>
      </c>
      <c r="B11072" s="13">
        <v>1.1415525114155251E-3</v>
      </c>
      <c r="C11072">
        <v>1</v>
      </c>
      <c r="D11072" s="23">
        <v>33640</v>
      </c>
      <c r="E11072" s="69" t="s">
        <v>8657</v>
      </c>
    </row>
    <row r="11073" spans="1:5" x14ac:dyDescent="0.25">
      <c r="A11073" t="s">
        <v>11721</v>
      </c>
      <c r="B11073" s="13">
        <v>1.1415525114155251E-3</v>
      </c>
      <c r="C11073">
        <v>1</v>
      </c>
      <c r="D11073" s="23">
        <v>33640</v>
      </c>
      <c r="E11073" s="69" t="s">
        <v>8657</v>
      </c>
    </row>
    <row r="11074" spans="1:5" x14ac:dyDescent="0.25">
      <c r="A11074" t="s">
        <v>11722</v>
      </c>
      <c r="B11074" s="13">
        <v>1.1415525114155251E-3</v>
      </c>
      <c r="C11074">
        <v>1</v>
      </c>
      <c r="D11074" s="23">
        <v>33640</v>
      </c>
      <c r="E11074" s="69" t="s">
        <v>8657</v>
      </c>
    </row>
    <row r="11075" spans="1:5" x14ac:dyDescent="0.25">
      <c r="A11075" t="s">
        <v>11723</v>
      </c>
      <c r="B11075" s="13">
        <v>1.1415525114155251E-3</v>
      </c>
      <c r="C11075">
        <v>1</v>
      </c>
      <c r="D11075" s="23">
        <v>33640</v>
      </c>
      <c r="E11075" s="69" t="s">
        <v>8657</v>
      </c>
    </row>
    <row r="11076" spans="1:5" x14ac:dyDescent="0.25">
      <c r="A11076" t="s">
        <v>11724</v>
      </c>
      <c r="B11076" s="13">
        <v>1.1415525114155251E-3</v>
      </c>
      <c r="C11076">
        <v>1</v>
      </c>
      <c r="D11076" s="23">
        <v>33640</v>
      </c>
      <c r="E11076" s="69" t="s">
        <v>8657</v>
      </c>
    </row>
    <row r="11077" spans="1:5" x14ac:dyDescent="0.25">
      <c r="A11077" t="s">
        <v>11725</v>
      </c>
      <c r="B11077" s="13">
        <v>1.1415525114155251E-3</v>
      </c>
      <c r="C11077">
        <v>1</v>
      </c>
      <c r="D11077" s="23">
        <v>33640</v>
      </c>
      <c r="E11077" s="69" t="s">
        <v>8657</v>
      </c>
    </row>
    <row r="11078" spans="1:5" x14ac:dyDescent="0.25">
      <c r="A11078" t="s">
        <v>11726</v>
      </c>
      <c r="B11078" s="13">
        <v>1.1415525114155251E-3</v>
      </c>
      <c r="C11078">
        <v>1</v>
      </c>
      <c r="D11078" s="23">
        <v>33640</v>
      </c>
      <c r="E11078" s="69" t="s">
        <v>8657</v>
      </c>
    </row>
    <row r="11079" spans="1:5" x14ac:dyDescent="0.25">
      <c r="A11079" t="s">
        <v>11727</v>
      </c>
      <c r="B11079" s="13">
        <v>1.1415525114155251E-3</v>
      </c>
      <c r="C11079">
        <v>1</v>
      </c>
      <c r="D11079" s="23">
        <v>33640</v>
      </c>
      <c r="E11079" s="69" t="s">
        <v>8657</v>
      </c>
    </row>
    <row r="11080" spans="1:5" x14ac:dyDescent="0.25">
      <c r="A11080" t="s">
        <v>11728</v>
      </c>
      <c r="B11080" s="13">
        <v>1.1415525114155251E-3</v>
      </c>
      <c r="C11080">
        <v>1</v>
      </c>
      <c r="D11080" s="23">
        <v>33640</v>
      </c>
      <c r="E11080" s="69" t="s">
        <v>8657</v>
      </c>
    </row>
    <row r="11081" spans="1:5" x14ac:dyDescent="0.25">
      <c r="A11081" t="s">
        <v>11729</v>
      </c>
      <c r="B11081" s="13">
        <v>1.1415525114155251E-3</v>
      </c>
      <c r="C11081">
        <v>1</v>
      </c>
      <c r="D11081" s="23">
        <v>33640</v>
      </c>
      <c r="E11081" s="69" t="s">
        <v>8657</v>
      </c>
    </row>
    <row r="11082" spans="1:5" x14ac:dyDescent="0.25">
      <c r="A11082" t="s">
        <v>11730</v>
      </c>
      <c r="B11082" s="13">
        <v>1.1415525114155251E-3</v>
      </c>
      <c r="C11082">
        <v>1</v>
      </c>
      <c r="D11082" s="23">
        <v>33640</v>
      </c>
      <c r="E11082" s="69" t="s">
        <v>8657</v>
      </c>
    </row>
    <row r="11083" spans="1:5" x14ac:dyDescent="0.25">
      <c r="A11083" t="s">
        <v>11731</v>
      </c>
      <c r="B11083" s="13">
        <v>1.1415525114155251E-3</v>
      </c>
      <c r="C11083">
        <v>1</v>
      </c>
      <c r="D11083" s="23">
        <v>33640</v>
      </c>
      <c r="E11083" s="69" t="s">
        <v>8657</v>
      </c>
    </row>
    <row r="11084" spans="1:5" x14ac:dyDescent="0.25">
      <c r="A11084" t="s">
        <v>11732</v>
      </c>
      <c r="B11084" s="13">
        <v>1.1415525114155251E-3</v>
      </c>
      <c r="C11084">
        <v>1</v>
      </c>
      <c r="D11084" s="23">
        <v>33640</v>
      </c>
      <c r="E11084" s="69" t="s">
        <v>8657</v>
      </c>
    </row>
    <row r="11085" spans="1:5" x14ac:dyDescent="0.25">
      <c r="A11085" t="s">
        <v>11733</v>
      </c>
      <c r="B11085" s="13">
        <v>1.1415525114155251E-3</v>
      </c>
      <c r="C11085">
        <v>1</v>
      </c>
      <c r="D11085" s="23">
        <v>33640</v>
      </c>
      <c r="E11085" s="69" t="s">
        <v>8657</v>
      </c>
    </row>
    <row r="11086" spans="1:5" x14ac:dyDescent="0.25">
      <c r="A11086" t="s">
        <v>11734</v>
      </c>
      <c r="B11086" s="13">
        <v>1.1415525114155251E-3</v>
      </c>
      <c r="C11086">
        <v>1</v>
      </c>
      <c r="D11086" s="23">
        <v>33640</v>
      </c>
      <c r="E11086" s="69" t="s">
        <v>8657</v>
      </c>
    </row>
    <row r="11087" spans="1:5" x14ac:dyDescent="0.25">
      <c r="A11087" t="s">
        <v>11735</v>
      </c>
      <c r="B11087" s="13">
        <v>1.1415525114155251E-3</v>
      </c>
      <c r="C11087">
        <v>1</v>
      </c>
      <c r="D11087" s="23">
        <v>33640</v>
      </c>
      <c r="E11087" s="69" t="s">
        <v>8657</v>
      </c>
    </row>
    <row r="11088" spans="1:5" x14ac:dyDescent="0.25">
      <c r="A11088" t="s">
        <v>11736</v>
      </c>
      <c r="B11088" s="13">
        <v>1.1415525114155251E-3</v>
      </c>
      <c r="C11088">
        <v>1</v>
      </c>
      <c r="D11088" s="23">
        <v>33640</v>
      </c>
      <c r="E11088" s="69" t="s">
        <v>8657</v>
      </c>
    </row>
    <row r="11089" spans="1:5" x14ac:dyDescent="0.25">
      <c r="A11089" t="s">
        <v>11737</v>
      </c>
      <c r="B11089" s="13">
        <v>1.1415525114155251E-3</v>
      </c>
      <c r="C11089">
        <v>1</v>
      </c>
      <c r="D11089" s="23">
        <v>33640</v>
      </c>
      <c r="E11089" s="69" t="s">
        <v>8657</v>
      </c>
    </row>
    <row r="11090" spans="1:5" x14ac:dyDescent="0.25">
      <c r="A11090" t="s">
        <v>11738</v>
      </c>
      <c r="B11090" s="13">
        <v>1.1415525114155251E-3</v>
      </c>
      <c r="C11090">
        <v>1</v>
      </c>
      <c r="D11090" s="23">
        <v>33640</v>
      </c>
      <c r="E11090" s="69" t="s">
        <v>8657</v>
      </c>
    </row>
    <row r="11091" spans="1:5" x14ac:dyDescent="0.25">
      <c r="A11091" t="s">
        <v>11739</v>
      </c>
      <c r="B11091" s="13">
        <v>1.1415525114155251E-3</v>
      </c>
      <c r="C11091">
        <v>1</v>
      </c>
      <c r="D11091" s="23">
        <v>33640</v>
      </c>
      <c r="E11091" s="69" t="s">
        <v>8657</v>
      </c>
    </row>
    <row r="11092" spans="1:5" x14ac:dyDescent="0.25">
      <c r="A11092" t="s">
        <v>11740</v>
      </c>
      <c r="B11092" s="13">
        <v>1.1415525114155251E-3</v>
      </c>
      <c r="C11092">
        <v>1</v>
      </c>
      <c r="D11092" s="23">
        <v>33640</v>
      </c>
      <c r="E11092" s="69" t="s">
        <v>8657</v>
      </c>
    </row>
    <row r="11093" spans="1:5" x14ac:dyDescent="0.25">
      <c r="A11093" t="s">
        <v>11741</v>
      </c>
      <c r="B11093" s="13">
        <v>1.1415525114155251E-3</v>
      </c>
      <c r="C11093">
        <v>1</v>
      </c>
      <c r="D11093" s="23">
        <v>33640</v>
      </c>
      <c r="E11093" s="69" t="s">
        <v>8657</v>
      </c>
    </row>
    <row r="11094" spans="1:5" x14ac:dyDescent="0.25">
      <c r="A11094" t="s">
        <v>11742</v>
      </c>
      <c r="B11094" s="13">
        <v>1.1415525114155251E-3</v>
      </c>
      <c r="C11094">
        <v>1</v>
      </c>
      <c r="D11094" s="23">
        <v>33640</v>
      </c>
      <c r="E11094" s="69" t="s">
        <v>8657</v>
      </c>
    </row>
    <row r="11095" spans="1:5" x14ac:dyDescent="0.25">
      <c r="A11095" t="s">
        <v>11743</v>
      </c>
      <c r="B11095" s="13">
        <v>1.1415525114155251E-3</v>
      </c>
      <c r="C11095">
        <v>1</v>
      </c>
      <c r="D11095" s="23">
        <v>33640</v>
      </c>
      <c r="E11095" s="69" t="s">
        <v>8657</v>
      </c>
    </row>
    <row r="11096" spans="1:5" x14ac:dyDescent="0.25">
      <c r="A11096" t="s">
        <v>11744</v>
      </c>
      <c r="B11096" s="13">
        <v>1.1415525114155251E-3</v>
      </c>
      <c r="C11096">
        <v>1</v>
      </c>
      <c r="D11096" s="23">
        <v>33640</v>
      </c>
      <c r="E11096" s="69" t="s">
        <v>8657</v>
      </c>
    </row>
    <row r="11097" spans="1:5" x14ac:dyDescent="0.25">
      <c r="A11097" t="s">
        <v>11745</v>
      </c>
      <c r="B11097" s="13">
        <v>1.1415525114155251E-3</v>
      </c>
      <c r="C11097">
        <v>1</v>
      </c>
      <c r="D11097" s="23">
        <v>33640</v>
      </c>
      <c r="E11097" s="69" t="s">
        <v>8657</v>
      </c>
    </row>
    <row r="11098" spans="1:5" x14ac:dyDescent="0.25">
      <c r="A11098" t="s">
        <v>11746</v>
      </c>
      <c r="B11098" s="13">
        <v>1.1415525114155251E-3</v>
      </c>
      <c r="C11098">
        <v>1</v>
      </c>
      <c r="D11098" s="23">
        <v>33640</v>
      </c>
      <c r="E11098" s="69" t="s">
        <v>8657</v>
      </c>
    </row>
    <row r="11099" spans="1:5" x14ac:dyDescent="0.25">
      <c r="A11099" t="s">
        <v>11747</v>
      </c>
      <c r="B11099" s="13">
        <v>1.1415525114155251E-3</v>
      </c>
      <c r="C11099">
        <v>1</v>
      </c>
      <c r="D11099" s="23">
        <v>33640</v>
      </c>
      <c r="E11099" s="69" t="s">
        <v>8657</v>
      </c>
    </row>
    <row r="11100" spans="1:5" x14ac:dyDescent="0.25">
      <c r="A11100" t="s">
        <v>11748</v>
      </c>
      <c r="B11100" s="13">
        <v>1.1415525114155251E-3</v>
      </c>
      <c r="C11100">
        <v>1</v>
      </c>
      <c r="D11100" s="23">
        <v>33640</v>
      </c>
      <c r="E11100" s="69" t="s">
        <v>8657</v>
      </c>
    </row>
    <row r="11101" spans="1:5" x14ac:dyDescent="0.25">
      <c r="A11101" t="s">
        <v>11753</v>
      </c>
      <c r="B11101" s="13">
        <v>1.1415525114155251E-3</v>
      </c>
      <c r="C11101">
        <v>1</v>
      </c>
      <c r="D11101" s="23">
        <v>33690</v>
      </c>
      <c r="E11101" s="69" t="s">
        <v>8657</v>
      </c>
    </row>
    <row r="11102" spans="1:5" x14ac:dyDescent="0.25">
      <c r="A11102" t="s">
        <v>11754</v>
      </c>
      <c r="B11102" s="13">
        <v>1.1415525114155251E-3</v>
      </c>
      <c r="C11102">
        <v>1</v>
      </c>
      <c r="D11102" s="23">
        <v>33690</v>
      </c>
      <c r="E11102" s="69" t="s">
        <v>8657</v>
      </c>
    </row>
    <row r="11103" spans="1:5" x14ac:dyDescent="0.25">
      <c r="A11103" t="s">
        <v>11755</v>
      </c>
      <c r="B11103" s="13">
        <v>1.1415525114155251E-3</v>
      </c>
      <c r="C11103">
        <v>1</v>
      </c>
      <c r="D11103" s="23">
        <v>33690</v>
      </c>
      <c r="E11103" s="69" t="s">
        <v>8657</v>
      </c>
    </row>
    <row r="11104" spans="1:5" x14ac:dyDescent="0.25">
      <c r="A11104" t="s">
        <v>11756</v>
      </c>
      <c r="B11104" s="13">
        <v>1.1415525114155251E-3</v>
      </c>
      <c r="C11104">
        <v>1</v>
      </c>
      <c r="D11104" s="23">
        <v>33690</v>
      </c>
      <c r="E11104" s="69" t="s">
        <v>8657</v>
      </c>
    </row>
    <row r="11105" spans="1:5" x14ac:dyDescent="0.25">
      <c r="A11105" t="s">
        <v>11757</v>
      </c>
      <c r="B11105" s="13">
        <v>1.1415525114155251E-3</v>
      </c>
      <c r="C11105">
        <v>1</v>
      </c>
      <c r="D11105" s="23">
        <v>33690</v>
      </c>
      <c r="E11105" s="69" t="s">
        <v>8657</v>
      </c>
    </row>
    <row r="11106" spans="1:5" x14ac:dyDescent="0.25">
      <c r="A11106" t="s">
        <v>11758</v>
      </c>
      <c r="B11106" s="13">
        <v>1.1415525114155251E-3</v>
      </c>
      <c r="C11106">
        <v>1</v>
      </c>
      <c r="D11106" s="23">
        <v>33690</v>
      </c>
      <c r="E11106" s="69" t="s">
        <v>8657</v>
      </c>
    </row>
    <row r="11107" spans="1:5" x14ac:dyDescent="0.25">
      <c r="A11107" t="s">
        <v>11775</v>
      </c>
      <c r="B11107" s="13">
        <v>1.1415525114155251E-3</v>
      </c>
      <c r="C11107">
        <v>1</v>
      </c>
      <c r="D11107" s="23">
        <v>34160</v>
      </c>
      <c r="E11107" s="69" t="s">
        <v>8657</v>
      </c>
    </row>
    <row r="11108" spans="1:5" x14ac:dyDescent="0.25">
      <c r="A11108" t="s">
        <v>11776</v>
      </c>
      <c r="B11108" s="13">
        <v>1.1415525114155251E-3</v>
      </c>
      <c r="C11108">
        <v>1</v>
      </c>
      <c r="D11108" s="23">
        <v>34160</v>
      </c>
      <c r="E11108" s="69" t="s">
        <v>8657</v>
      </c>
    </row>
    <row r="11109" spans="1:5" x14ac:dyDescent="0.25">
      <c r="A11109" t="s">
        <v>11777</v>
      </c>
      <c r="B11109" s="13">
        <v>1.1415525114155251E-3</v>
      </c>
      <c r="C11109">
        <v>1</v>
      </c>
      <c r="D11109" s="23">
        <v>34160</v>
      </c>
      <c r="E11109" s="69" t="s">
        <v>8657</v>
      </c>
    </row>
    <row r="11110" spans="1:5" x14ac:dyDescent="0.25">
      <c r="A11110" t="s">
        <v>11778</v>
      </c>
      <c r="B11110" s="13">
        <v>1.1415525114155251E-3</v>
      </c>
      <c r="C11110">
        <v>1</v>
      </c>
      <c r="D11110" s="23">
        <v>34160</v>
      </c>
      <c r="E11110" s="69" t="s">
        <v>8657</v>
      </c>
    </row>
    <row r="11111" spans="1:5" x14ac:dyDescent="0.25">
      <c r="A11111" t="s">
        <v>11779</v>
      </c>
      <c r="B11111" s="13">
        <v>1.1415525114155251E-3</v>
      </c>
      <c r="C11111">
        <v>1</v>
      </c>
      <c r="D11111" s="23">
        <v>34160</v>
      </c>
      <c r="E11111" s="69" t="s">
        <v>8657</v>
      </c>
    </row>
    <row r="11112" spans="1:5" x14ac:dyDescent="0.25">
      <c r="A11112" t="s">
        <v>11780</v>
      </c>
      <c r="B11112" s="13">
        <v>1.1415525114155251E-3</v>
      </c>
      <c r="C11112">
        <v>1</v>
      </c>
      <c r="D11112" s="23">
        <v>34160</v>
      </c>
      <c r="E11112" s="69" t="s">
        <v>8657</v>
      </c>
    </row>
    <row r="11113" spans="1:5" x14ac:dyDescent="0.25">
      <c r="A11113" t="s">
        <v>11781</v>
      </c>
      <c r="B11113" s="13">
        <v>1.1415525114155251E-3</v>
      </c>
      <c r="C11113">
        <v>1</v>
      </c>
      <c r="D11113" s="23">
        <v>34160</v>
      </c>
      <c r="E11113" s="69" t="s">
        <v>8657</v>
      </c>
    </row>
    <row r="11114" spans="1:5" x14ac:dyDescent="0.25">
      <c r="A11114" t="s">
        <v>11782</v>
      </c>
      <c r="B11114" s="13">
        <v>1.1415525114155251E-3</v>
      </c>
      <c r="C11114">
        <v>1</v>
      </c>
      <c r="D11114" s="23">
        <v>34160</v>
      </c>
      <c r="E11114" s="69" t="s">
        <v>8657</v>
      </c>
    </row>
    <row r="11115" spans="1:5" x14ac:dyDescent="0.25">
      <c r="A11115" t="s">
        <v>11783</v>
      </c>
      <c r="B11115" s="13">
        <v>1.1415525114155251E-3</v>
      </c>
      <c r="C11115">
        <v>1</v>
      </c>
      <c r="D11115" s="23">
        <v>34160</v>
      </c>
      <c r="E11115" s="69" t="s">
        <v>8657</v>
      </c>
    </row>
    <row r="11116" spans="1:5" x14ac:dyDescent="0.25">
      <c r="A11116" t="s">
        <v>11784</v>
      </c>
      <c r="B11116" s="13">
        <v>1.1415525114155251E-3</v>
      </c>
      <c r="C11116">
        <v>1</v>
      </c>
      <c r="D11116" s="23">
        <v>34160</v>
      </c>
      <c r="E11116" s="69" t="s">
        <v>8657</v>
      </c>
    </row>
    <row r="11117" spans="1:5" x14ac:dyDescent="0.25">
      <c r="A11117" t="s">
        <v>11785</v>
      </c>
      <c r="B11117" s="13">
        <v>1.1415525114155251E-3</v>
      </c>
      <c r="C11117">
        <v>1</v>
      </c>
      <c r="D11117" s="23">
        <v>34160</v>
      </c>
      <c r="E11117" s="69" t="s">
        <v>8657</v>
      </c>
    </row>
    <row r="11118" spans="1:5" x14ac:dyDescent="0.25">
      <c r="A11118" t="s">
        <v>11786</v>
      </c>
      <c r="B11118" s="13">
        <v>1.1415525114155251E-3</v>
      </c>
      <c r="C11118">
        <v>1</v>
      </c>
      <c r="D11118" s="23">
        <v>34160</v>
      </c>
      <c r="E11118" s="69" t="s">
        <v>8657</v>
      </c>
    </row>
    <row r="11119" spans="1:5" x14ac:dyDescent="0.25">
      <c r="A11119" t="s">
        <v>5388</v>
      </c>
      <c r="B11119" s="13">
        <v>1.1415525114155251E-3</v>
      </c>
      <c r="C11119">
        <v>1</v>
      </c>
      <c r="D11119" s="23">
        <v>34220</v>
      </c>
      <c r="E11119" s="69" t="s">
        <v>8657</v>
      </c>
    </row>
    <row r="11120" spans="1:5" x14ac:dyDescent="0.25">
      <c r="A11120" t="s">
        <v>5389</v>
      </c>
      <c r="B11120" s="13">
        <v>1.1415525114155251E-3</v>
      </c>
      <c r="C11120">
        <v>1</v>
      </c>
      <c r="D11120" s="23">
        <v>34220</v>
      </c>
      <c r="E11120" s="69" t="s">
        <v>8657</v>
      </c>
    </row>
    <row r="11121" spans="1:5" x14ac:dyDescent="0.25">
      <c r="A11121" t="s">
        <v>5390</v>
      </c>
      <c r="B11121" s="13">
        <v>1.1415525114155251E-3</v>
      </c>
      <c r="C11121">
        <v>1</v>
      </c>
      <c r="D11121" s="23">
        <v>34220</v>
      </c>
      <c r="E11121" s="69" t="s">
        <v>8657</v>
      </c>
    </row>
    <row r="11122" spans="1:5" x14ac:dyDescent="0.25">
      <c r="A11122" t="s">
        <v>11789</v>
      </c>
      <c r="B11122" s="13">
        <v>1.1415525114155251E-3</v>
      </c>
      <c r="C11122">
        <v>1</v>
      </c>
      <c r="D11122" s="23">
        <v>34220</v>
      </c>
      <c r="E11122" s="69" t="s">
        <v>8657</v>
      </c>
    </row>
    <row r="11123" spans="1:5" x14ac:dyDescent="0.25">
      <c r="A11123" t="s">
        <v>5387</v>
      </c>
      <c r="B11123" s="13">
        <v>1.1415525114155251E-3</v>
      </c>
      <c r="C11123">
        <v>1</v>
      </c>
      <c r="D11123" s="23">
        <v>34220</v>
      </c>
      <c r="E11123" s="69" t="s">
        <v>8657</v>
      </c>
    </row>
    <row r="11124" spans="1:5" x14ac:dyDescent="0.25">
      <c r="A11124" t="s">
        <v>5391</v>
      </c>
      <c r="B11124" s="13">
        <v>1.1415525114155251E-3</v>
      </c>
      <c r="C11124">
        <v>1</v>
      </c>
      <c r="D11124" s="23">
        <v>34220</v>
      </c>
      <c r="E11124" s="69" t="s">
        <v>8657</v>
      </c>
    </row>
    <row r="11125" spans="1:5" x14ac:dyDescent="0.25">
      <c r="A11125" t="s">
        <v>5394</v>
      </c>
      <c r="B11125" s="13">
        <v>1.1415525114155251E-3</v>
      </c>
      <c r="C11125">
        <v>1</v>
      </c>
      <c r="D11125" s="23">
        <v>34220</v>
      </c>
      <c r="E11125" s="69" t="s">
        <v>8657</v>
      </c>
    </row>
    <row r="11126" spans="1:5" x14ac:dyDescent="0.25">
      <c r="A11126" t="s">
        <v>5393</v>
      </c>
      <c r="B11126" s="13">
        <v>1.1415525114155251E-3</v>
      </c>
      <c r="C11126">
        <v>1</v>
      </c>
      <c r="D11126" s="23">
        <v>34220</v>
      </c>
      <c r="E11126" s="69" t="s">
        <v>8657</v>
      </c>
    </row>
    <row r="11127" spans="1:5" x14ac:dyDescent="0.25">
      <c r="A11127" t="s">
        <v>5395</v>
      </c>
      <c r="B11127" s="13">
        <v>1.1415525114155251E-3</v>
      </c>
      <c r="C11127">
        <v>1</v>
      </c>
      <c r="D11127" s="23">
        <v>34220</v>
      </c>
      <c r="E11127" s="69" t="s">
        <v>8657</v>
      </c>
    </row>
    <row r="11128" spans="1:5" x14ac:dyDescent="0.25">
      <c r="A11128" t="s">
        <v>11790</v>
      </c>
      <c r="B11128" s="13">
        <v>1.1415525114155251E-3</v>
      </c>
      <c r="C11128">
        <v>1</v>
      </c>
      <c r="D11128" s="23">
        <v>34220</v>
      </c>
      <c r="E11128" s="69" t="s">
        <v>8657</v>
      </c>
    </row>
    <row r="11129" spans="1:5" x14ac:dyDescent="0.25">
      <c r="A11129" t="s">
        <v>5396</v>
      </c>
      <c r="B11129" s="13">
        <v>1.1415525114155251E-3</v>
      </c>
      <c r="C11129">
        <v>1</v>
      </c>
      <c r="D11129" s="23">
        <v>34220</v>
      </c>
      <c r="E11129" s="69" t="s">
        <v>8657</v>
      </c>
    </row>
    <row r="11130" spans="1:5" x14ac:dyDescent="0.25">
      <c r="A11130" t="s">
        <v>5397</v>
      </c>
      <c r="B11130" s="13">
        <v>1.1415525114155251E-3</v>
      </c>
      <c r="C11130">
        <v>1</v>
      </c>
      <c r="D11130" s="23">
        <v>34220</v>
      </c>
      <c r="E11130" s="69" t="s">
        <v>8657</v>
      </c>
    </row>
    <row r="11131" spans="1:5" x14ac:dyDescent="0.25">
      <c r="A11131" t="s">
        <v>5398</v>
      </c>
      <c r="B11131" s="13">
        <v>1.1415525114155251E-3</v>
      </c>
      <c r="C11131">
        <v>1</v>
      </c>
      <c r="D11131" s="23">
        <v>34220</v>
      </c>
      <c r="E11131" s="69" t="s">
        <v>8657</v>
      </c>
    </row>
    <row r="11132" spans="1:5" x14ac:dyDescent="0.25">
      <c r="A11132" t="s">
        <v>5399</v>
      </c>
      <c r="B11132" s="13">
        <v>1.1415525114155251E-3</v>
      </c>
      <c r="C11132">
        <v>1</v>
      </c>
      <c r="D11132" s="23">
        <v>34220</v>
      </c>
      <c r="E11132" s="69" t="s">
        <v>8657</v>
      </c>
    </row>
    <row r="11133" spans="1:5" x14ac:dyDescent="0.25">
      <c r="A11133" t="s">
        <v>5400</v>
      </c>
      <c r="B11133" s="13">
        <v>1.1415525114155251E-3</v>
      </c>
      <c r="C11133">
        <v>1</v>
      </c>
      <c r="D11133" s="23">
        <v>34220</v>
      </c>
      <c r="E11133" s="69" t="s">
        <v>8657</v>
      </c>
    </row>
    <row r="11134" spans="1:5" x14ac:dyDescent="0.25">
      <c r="A11134" t="s">
        <v>5401</v>
      </c>
      <c r="B11134" s="13">
        <v>1.1415525114155251E-3</v>
      </c>
      <c r="C11134">
        <v>1</v>
      </c>
      <c r="D11134" s="23">
        <v>34220</v>
      </c>
      <c r="E11134" s="69" t="s">
        <v>8657</v>
      </c>
    </row>
    <row r="11135" spans="1:5" x14ac:dyDescent="0.25">
      <c r="A11135" t="s">
        <v>11791</v>
      </c>
      <c r="B11135" s="13">
        <v>1.1415525114155251E-3</v>
      </c>
      <c r="C11135">
        <v>1</v>
      </c>
      <c r="D11135" s="23">
        <v>34220</v>
      </c>
      <c r="E11135" s="69" t="s">
        <v>8657</v>
      </c>
    </row>
    <row r="11136" spans="1:5" x14ac:dyDescent="0.25">
      <c r="A11136" t="s">
        <v>5402</v>
      </c>
      <c r="B11136" s="13">
        <v>1.1415525114155251E-3</v>
      </c>
      <c r="C11136">
        <v>1</v>
      </c>
      <c r="D11136" s="23">
        <v>34220</v>
      </c>
      <c r="E11136" s="69" t="s">
        <v>8657</v>
      </c>
    </row>
    <row r="11137" spans="1:5" x14ac:dyDescent="0.25">
      <c r="A11137" t="s">
        <v>5403</v>
      </c>
      <c r="B11137" s="13">
        <v>1.1415525114155251E-3</v>
      </c>
      <c r="C11137">
        <v>1</v>
      </c>
      <c r="D11137" s="23">
        <v>34220</v>
      </c>
      <c r="E11137" s="69" t="s">
        <v>8657</v>
      </c>
    </row>
    <row r="11138" spans="1:5" x14ac:dyDescent="0.25">
      <c r="A11138" t="s">
        <v>5392</v>
      </c>
      <c r="B11138" s="13">
        <v>1.1415525114155251E-3</v>
      </c>
      <c r="C11138">
        <v>1</v>
      </c>
      <c r="D11138" s="23">
        <v>34220</v>
      </c>
      <c r="E11138" s="69" t="s">
        <v>8657</v>
      </c>
    </row>
    <row r="11139" spans="1:5" x14ac:dyDescent="0.25">
      <c r="A11139" t="s">
        <v>11793</v>
      </c>
      <c r="B11139" s="13">
        <v>1.1415525114155251E-3</v>
      </c>
      <c r="C11139">
        <v>1</v>
      </c>
      <c r="D11139" s="23">
        <v>34270</v>
      </c>
      <c r="E11139" s="69" t="s">
        <v>8657</v>
      </c>
    </row>
    <row r="11140" spans="1:5" x14ac:dyDescent="0.25">
      <c r="A11140" t="s">
        <v>11794</v>
      </c>
      <c r="B11140" s="13">
        <v>1.1415525114155251E-3</v>
      </c>
      <c r="C11140">
        <v>1</v>
      </c>
      <c r="D11140" s="23">
        <v>34270</v>
      </c>
      <c r="E11140" s="69" t="s">
        <v>8657</v>
      </c>
    </row>
    <row r="11141" spans="1:5" x14ac:dyDescent="0.25">
      <c r="A11141" t="s">
        <v>11795</v>
      </c>
      <c r="B11141" s="13">
        <v>1.1415525114155251E-3</v>
      </c>
      <c r="C11141">
        <v>1</v>
      </c>
      <c r="D11141" s="23">
        <v>34270</v>
      </c>
      <c r="E11141" s="69" t="s">
        <v>8657</v>
      </c>
    </row>
    <row r="11142" spans="1:5" x14ac:dyDescent="0.25">
      <c r="A11142" t="s">
        <v>11796</v>
      </c>
      <c r="B11142" s="13">
        <v>1.1415525114155251E-3</v>
      </c>
      <c r="C11142">
        <v>1</v>
      </c>
      <c r="D11142" s="23">
        <v>34270</v>
      </c>
      <c r="E11142" s="69" t="s">
        <v>8657</v>
      </c>
    </row>
    <row r="11143" spans="1:5" x14ac:dyDescent="0.25">
      <c r="A11143" t="s">
        <v>11797</v>
      </c>
      <c r="B11143" s="13">
        <v>1.1415525114155251E-3</v>
      </c>
      <c r="C11143">
        <v>1</v>
      </c>
      <c r="D11143" s="23">
        <v>34270</v>
      </c>
      <c r="E11143" s="69" t="s">
        <v>8657</v>
      </c>
    </row>
    <row r="11144" spans="1:5" x14ac:dyDescent="0.25">
      <c r="A11144" t="s">
        <v>11798</v>
      </c>
      <c r="B11144" s="13">
        <v>1.1415525114155251E-3</v>
      </c>
      <c r="C11144">
        <v>1</v>
      </c>
      <c r="D11144" s="23">
        <v>34270</v>
      </c>
      <c r="E11144" s="69" t="s">
        <v>8657</v>
      </c>
    </row>
    <row r="11145" spans="1:5" x14ac:dyDescent="0.25">
      <c r="A11145" t="s">
        <v>11799</v>
      </c>
      <c r="B11145" s="13">
        <v>1.1415525114155251E-3</v>
      </c>
      <c r="C11145">
        <v>1</v>
      </c>
      <c r="D11145" s="23">
        <v>34270</v>
      </c>
      <c r="E11145" s="69" t="s">
        <v>8657</v>
      </c>
    </row>
    <row r="11146" spans="1:5" x14ac:dyDescent="0.25">
      <c r="A11146" t="s">
        <v>11800</v>
      </c>
      <c r="B11146" s="13">
        <v>1.1415525114155251E-3</v>
      </c>
      <c r="C11146">
        <v>1</v>
      </c>
      <c r="D11146" s="23">
        <v>34270</v>
      </c>
      <c r="E11146" s="69" t="s">
        <v>8657</v>
      </c>
    </row>
    <row r="11147" spans="1:5" x14ac:dyDescent="0.25">
      <c r="A11147" t="s">
        <v>11801</v>
      </c>
      <c r="B11147" s="13">
        <v>1.1415525114155251E-3</v>
      </c>
      <c r="C11147">
        <v>1</v>
      </c>
      <c r="D11147" s="23">
        <v>34270</v>
      </c>
      <c r="E11147" s="69" t="s">
        <v>8657</v>
      </c>
    </row>
    <row r="11148" spans="1:5" x14ac:dyDescent="0.25">
      <c r="A11148" t="s">
        <v>11802</v>
      </c>
      <c r="B11148" s="13">
        <v>1.1415525114155251E-3</v>
      </c>
      <c r="C11148">
        <v>1</v>
      </c>
      <c r="D11148" s="23">
        <v>34270</v>
      </c>
      <c r="E11148" s="69" t="s">
        <v>8657</v>
      </c>
    </row>
    <row r="11149" spans="1:5" x14ac:dyDescent="0.25">
      <c r="A11149" t="s">
        <v>11805</v>
      </c>
      <c r="B11149" s="13">
        <v>1.1415525114155251E-3</v>
      </c>
      <c r="C11149">
        <v>1</v>
      </c>
      <c r="D11149" s="23">
        <v>34330</v>
      </c>
      <c r="E11149" s="69" t="s">
        <v>8657</v>
      </c>
    </row>
    <row r="11150" spans="1:5" x14ac:dyDescent="0.25">
      <c r="A11150" t="s">
        <v>11806</v>
      </c>
      <c r="B11150" s="13">
        <v>1.1415525114155251E-3</v>
      </c>
      <c r="C11150">
        <v>1</v>
      </c>
      <c r="D11150" s="23">
        <v>34330</v>
      </c>
      <c r="E11150" s="69" t="s">
        <v>8657</v>
      </c>
    </row>
    <row r="11151" spans="1:5" x14ac:dyDescent="0.25">
      <c r="A11151" t="s">
        <v>11807</v>
      </c>
      <c r="B11151" s="13">
        <v>1.1415525114155251E-3</v>
      </c>
      <c r="C11151">
        <v>1</v>
      </c>
      <c r="D11151" s="23">
        <v>34330</v>
      </c>
      <c r="E11151" s="69" t="s">
        <v>8657</v>
      </c>
    </row>
    <row r="11152" spans="1:5" x14ac:dyDescent="0.25">
      <c r="A11152" t="s">
        <v>11808</v>
      </c>
      <c r="B11152" s="13">
        <v>1.1415525114155251E-3</v>
      </c>
      <c r="C11152">
        <v>1</v>
      </c>
      <c r="D11152" s="23">
        <v>34330</v>
      </c>
      <c r="E11152" s="69" t="s">
        <v>8657</v>
      </c>
    </row>
    <row r="11153" spans="1:5" x14ac:dyDescent="0.25">
      <c r="A11153" t="s">
        <v>11809</v>
      </c>
      <c r="B11153" s="13">
        <v>1.1415525114155251E-3</v>
      </c>
      <c r="C11153">
        <v>1</v>
      </c>
      <c r="D11153" s="23">
        <v>34330</v>
      </c>
      <c r="E11153" s="69" t="s">
        <v>8657</v>
      </c>
    </row>
    <row r="11154" spans="1:5" x14ac:dyDescent="0.25">
      <c r="A11154" t="s">
        <v>11810</v>
      </c>
      <c r="B11154" s="13">
        <v>1.1415525114155251E-3</v>
      </c>
      <c r="C11154">
        <v>1</v>
      </c>
      <c r="D11154" s="23">
        <v>34330</v>
      </c>
      <c r="E11154" s="69" t="s">
        <v>8657</v>
      </c>
    </row>
    <row r="11155" spans="1:5" x14ac:dyDescent="0.25">
      <c r="A11155" t="s">
        <v>11811</v>
      </c>
      <c r="B11155" s="13">
        <v>1.1415525114155251E-3</v>
      </c>
      <c r="C11155">
        <v>1</v>
      </c>
      <c r="D11155" s="23">
        <v>34330</v>
      </c>
      <c r="E11155" s="69" t="s">
        <v>8657</v>
      </c>
    </row>
    <row r="11156" spans="1:5" x14ac:dyDescent="0.25">
      <c r="A11156" t="s">
        <v>11812</v>
      </c>
      <c r="B11156" s="13">
        <v>1.1415525114155251E-3</v>
      </c>
      <c r="C11156">
        <v>1</v>
      </c>
      <c r="D11156" s="23">
        <v>34330</v>
      </c>
      <c r="E11156" s="69" t="s">
        <v>8657</v>
      </c>
    </row>
    <row r="11157" spans="1:5" x14ac:dyDescent="0.25">
      <c r="A11157" t="s">
        <v>11813</v>
      </c>
      <c r="B11157" s="13">
        <v>1.1415525114155251E-3</v>
      </c>
      <c r="C11157">
        <v>1</v>
      </c>
      <c r="D11157" s="23">
        <v>34330</v>
      </c>
      <c r="E11157" s="69" t="s">
        <v>8657</v>
      </c>
    </row>
    <row r="11158" spans="1:5" x14ac:dyDescent="0.25">
      <c r="A11158" t="s">
        <v>11814</v>
      </c>
      <c r="B11158" s="13">
        <v>1.1415525114155251E-3</v>
      </c>
      <c r="C11158">
        <v>1</v>
      </c>
      <c r="D11158" s="23">
        <v>34330</v>
      </c>
      <c r="E11158" s="69" t="s">
        <v>8657</v>
      </c>
    </row>
    <row r="11159" spans="1:5" x14ac:dyDescent="0.25">
      <c r="A11159" t="s">
        <v>11815</v>
      </c>
      <c r="B11159" s="13">
        <v>1.1415525114155251E-3</v>
      </c>
      <c r="C11159">
        <v>1</v>
      </c>
      <c r="D11159" s="23">
        <v>34330</v>
      </c>
      <c r="E11159" s="69" t="s">
        <v>8657</v>
      </c>
    </row>
    <row r="11160" spans="1:5" x14ac:dyDescent="0.25">
      <c r="A11160" t="s">
        <v>11816</v>
      </c>
      <c r="B11160" s="13">
        <v>1.1415525114155251E-3</v>
      </c>
      <c r="C11160">
        <v>1</v>
      </c>
      <c r="D11160" s="23">
        <v>34330</v>
      </c>
      <c r="E11160" s="69" t="s">
        <v>8657</v>
      </c>
    </row>
    <row r="11161" spans="1:5" x14ac:dyDescent="0.25">
      <c r="A11161" t="s">
        <v>11817</v>
      </c>
      <c r="B11161" s="13">
        <v>1.1415525114155251E-3</v>
      </c>
      <c r="C11161">
        <v>1</v>
      </c>
      <c r="D11161" s="23">
        <v>34360</v>
      </c>
      <c r="E11161" s="69" t="s">
        <v>8657</v>
      </c>
    </row>
    <row r="11162" spans="1:5" x14ac:dyDescent="0.25">
      <c r="A11162" t="s">
        <v>11818</v>
      </c>
      <c r="B11162" s="13">
        <v>1.1415525114155251E-3</v>
      </c>
      <c r="C11162">
        <v>1</v>
      </c>
      <c r="D11162" s="23">
        <v>34360</v>
      </c>
      <c r="E11162" s="69" t="s">
        <v>8657</v>
      </c>
    </row>
    <row r="11163" spans="1:5" x14ac:dyDescent="0.25">
      <c r="A11163" t="s">
        <v>11819</v>
      </c>
      <c r="B11163" s="13">
        <v>1.1415525114155251E-3</v>
      </c>
      <c r="C11163">
        <v>1</v>
      </c>
      <c r="D11163" s="23">
        <v>34360</v>
      </c>
      <c r="E11163" s="69" t="s">
        <v>8657</v>
      </c>
    </row>
    <row r="11164" spans="1:5" x14ac:dyDescent="0.25">
      <c r="A11164" t="s">
        <v>11820</v>
      </c>
      <c r="B11164" s="13">
        <v>1.1415525114155251E-3</v>
      </c>
      <c r="C11164">
        <v>1</v>
      </c>
      <c r="D11164" s="23">
        <v>34360</v>
      </c>
      <c r="E11164" s="69" t="s">
        <v>8657</v>
      </c>
    </row>
    <row r="11165" spans="1:5" x14ac:dyDescent="0.25">
      <c r="A11165" t="s">
        <v>11821</v>
      </c>
      <c r="B11165" s="13">
        <v>1.1415525114155251E-3</v>
      </c>
      <c r="C11165">
        <v>1</v>
      </c>
      <c r="D11165" s="23">
        <v>34360</v>
      </c>
      <c r="E11165" s="69" t="s">
        <v>8657</v>
      </c>
    </row>
    <row r="11166" spans="1:5" x14ac:dyDescent="0.25">
      <c r="A11166" t="s">
        <v>11822</v>
      </c>
      <c r="B11166" s="13">
        <v>1.1415525114155251E-3</v>
      </c>
      <c r="C11166">
        <v>1</v>
      </c>
      <c r="D11166" s="23">
        <v>34360</v>
      </c>
      <c r="E11166" s="69" t="s">
        <v>8657</v>
      </c>
    </row>
    <row r="11167" spans="1:5" x14ac:dyDescent="0.25">
      <c r="A11167" t="s">
        <v>11823</v>
      </c>
      <c r="B11167" s="13">
        <v>1.1415525114155251E-3</v>
      </c>
      <c r="C11167">
        <v>1</v>
      </c>
      <c r="D11167" s="23">
        <v>34360</v>
      </c>
      <c r="E11167" s="69" t="s">
        <v>8657</v>
      </c>
    </row>
    <row r="11168" spans="1:5" x14ac:dyDescent="0.25">
      <c r="A11168" t="s">
        <v>11824</v>
      </c>
      <c r="B11168" s="13">
        <v>1.1415525114155251E-3</v>
      </c>
      <c r="C11168">
        <v>1</v>
      </c>
      <c r="D11168" s="23">
        <v>34360</v>
      </c>
      <c r="E11168" s="69" t="s">
        <v>8657</v>
      </c>
    </row>
    <row r="11169" spans="1:5" x14ac:dyDescent="0.25">
      <c r="A11169" t="s">
        <v>11825</v>
      </c>
      <c r="B11169" s="13">
        <v>1.1415525114155251E-3</v>
      </c>
      <c r="C11169">
        <v>1</v>
      </c>
      <c r="D11169" s="23">
        <v>34360</v>
      </c>
      <c r="E11169" s="69" t="s">
        <v>8657</v>
      </c>
    </row>
    <row r="11170" spans="1:5" x14ac:dyDescent="0.25">
      <c r="A11170" t="s">
        <v>11826</v>
      </c>
      <c r="B11170" s="13">
        <v>1.1415525114155251E-3</v>
      </c>
      <c r="C11170">
        <v>1</v>
      </c>
      <c r="D11170" s="23">
        <v>34360</v>
      </c>
      <c r="E11170" s="69" t="s">
        <v>8657</v>
      </c>
    </row>
    <row r="11171" spans="1:5" x14ac:dyDescent="0.25">
      <c r="A11171" t="s">
        <v>11827</v>
      </c>
      <c r="B11171" s="13">
        <v>1.1415525114155251E-3</v>
      </c>
      <c r="C11171">
        <v>1</v>
      </c>
      <c r="D11171" s="23">
        <v>34360</v>
      </c>
      <c r="E11171" s="69" t="s">
        <v>8657</v>
      </c>
    </row>
    <row r="11172" spans="1:5" x14ac:dyDescent="0.25">
      <c r="A11172" t="s">
        <v>11828</v>
      </c>
      <c r="B11172" s="13">
        <v>1.1415525114155251E-3</v>
      </c>
      <c r="C11172">
        <v>1</v>
      </c>
      <c r="D11172" s="23">
        <v>34360</v>
      </c>
      <c r="E11172" s="69" t="s">
        <v>8657</v>
      </c>
    </row>
    <row r="11173" spans="1:5" x14ac:dyDescent="0.25">
      <c r="A11173" t="s">
        <v>11829</v>
      </c>
      <c r="B11173" s="13">
        <v>1.1415525114155251E-3</v>
      </c>
      <c r="C11173">
        <v>1</v>
      </c>
      <c r="D11173" s="23">
        <v>34360</v>
      </c>
      <c r="E11173" s="69" t="s">
        <v>8657</v>
      </c>
    </row>
    <row r="11174" spans="1:5" x14ac:dyDescent="0.25">
      <c r="A11174" t="s">
        <v>11830</v>
      </c>
      <c r="B11174" s="13">
        <v>1.1415525114155251E-3</v>
      </c>
      <c r="C11174">
        <v>1</v>
      </c>
      <c r="D11174" s="23">
        <v>34360</v>
      </c>
      <c r="E11174" s="69" t="s">
        <v>8657</v>
      </c>
    </row>
    <row r="11175" spans="1:5" x14ac:dyDescent="0.25">
      <c r="A11175" t="s">
        <v>11831</v>
      </c>
      <c r="B11175" s="13">
        <v>1.1415525114155251E-3</v>
      </c>
      <c r="C11175">
        <v>1</v>
      </c>
      <c r="D11175" s="23">
        <v>34360</v>
      </c>
      <c r="E11175" s="69" t="s">
        <v>8657</v>
      </c>
    </row>
    <row r="11176" spans="1:5" x14ac:dyDescent="0.25">
      <c r="A11176" t="s">
        <v>11832</v>
      </c>
      <c r="B11176" s="13">
        <v>1.1415525114155251E-3</v>
      </c>
      <c r="C11176">
        <v>1</v>
      </c>
      <c r="D11176" s="23">
        <v>34360</v>
      </c>
      <c r="E11176" s="69" t="s">
        <v>8657</v>
      </c>
    </row>
    <row r="11177" spans="1:5" x14ac:dyDescent="0.25">
      <c r="A11177" t="s">
        <v>11833</v>
      </c>
      <c r="B11177" s="13">
        <v>1.1415525114155251E-3</v>
      </c>
      <c r="C11177">
        <v>1</v>
      </c>
      <c r="D11177" s="23">
        <v>34360</v>
      </c>
      <c r="E11177" s="69" t="s">
        <v>8657</v>
      </c>
    </row>
    <row r="11178" spans="1:5" x14ac:dyDescent="0.25">
      <c r="A11178" t="s">
        <v>11834</v>
      </c>
      <c r="B11178" s="13">
        <v>1.1415525114155251E-3</v>
      </c>
      <c r="C11178">
        <v>1</v>
      </c>
      <c r="D11178" s="23">
        <v>34360</v>
      </c>
      <c r="E11178" s="69" t="s">
        <v>8657</v>
      </c>
    </row>
    <row r="11179" spans="1:5" x14ac:dyDescent="0.25">
      <c r="A11179" t="s">
        <v>11835</v>
      </c>
      <c r="B11179" s="13">
        <v>1.1415525114155251E-3</v>
      </c>
      <c r="C11179">
        <v>1</v>
      </c>
      <c r="D11179" s="23">
        <v>34360</v>
      </c>
      <c r="E11179" s="69" t="s">
        <v>8657</v>
      </c>
    </row>
    <row r="11180" spans="1:5" x14ac:dyDescent="0.25">
      <c r="A11180" t="s">
        <v>11836</v>
      </c>
      <c r="B11180" s="13">
        <v>1.1415525114155251E-3</v>
      </c>
      <c r="C11180">
        <v>1</v>
      </c>
      <c r="D11180" s="23">
        <v>34360</v>
      </c>
      <c r="E11180" s="69" t="s">
        <v>8657</v>
      </c>
    </row>
    <row r="11181" spans="1:5" x14ac:dyDescent="0.25">
      <c r="A11181" t="s">
        <v>11837</v>
      </c>
      <c r="B11181" s="13">
        <v>1.1415525114155251E-3</v>
      </c>
      <c r="C11181">
        <v>1</v>
      </c>
      <c r="D11181" s="23">
        <v>34360</v>
      </c>
      <c r="E11181" s="69" t="s">
        <v>8657</v>
      </c>
    </row>
    <row r="11182" spans="1:5" x14ac:dyDescent="0.25">
      <c r="A11182" t="s">
        <v>11838</v>
      </c>
      <c r="B11182" s="13">
        <v>1.1415525114155251E-3</v>
      </c>
      <c r="C11182">
        <v>1</v>
      </c>
      <c r="D11182" s="23">
        <v>34360</v>
      </c>
      <c r="E11182" s="69" t="s">
        <v>8657</v>
      </c>
    </row>
    <row r="11183" spans="1:5" x14ac:dyDescent="0.25">
      <c r="A11183" t="s">
        <v>11839</v>
      </c>
      <c r="B11183" s="13">
        <v>1.1415525114155251E-3</v>
      </c>
      <c r="C11183">
        <v>1</v>
      </c>
      <c r="D11183" s="23">
        <v>34360</v>
      </c>
      <c r="E11183" s="69" t="s">
        <v>8657</v>
      </c>
    </row>
    <row r="11184" spans="1:5" x14ac:dyDescent="0.25">
      <c r="A11184" t="s">
        <v>11840</v>
      </c>
      <c r="B11184" s="13">
        <v>1.1415525114155251E-3</v>
      </c>
      <c r="C11184">
        <v>1</v>
      </c>
      <c r="D11184" s="23">
        <v>34360</v>
      </c>
      <c r="E11184" s="69" t="s">
        <v>8657</v>
      </c>
    </row>
    <row r="11185" spans="1:5" x14ac:dyDescent="0.25">
      <c r="A11185" t="s">
        <v>11841</v>
      </c>
      <c r="B11185" s="13">
        <v>1.1415525114155251E-3</v>
      </c>
      <c r="C11185">
        <v>1</v>
      </c>
      <c r="D11185" s="23">
        <v>34360</v>
      </c>
      <c r="E11185" s="69" t="s">
        <v>8657</v>
      </c>
    </row>
    <row r="11186" spans="1:5" x14ac:dyDescent="0.25">
      <c r="A11186" t="s">
        <v>11842</v>
      </c>
      <c r="B11186" s="13">
        <v>1.1415525114155251E-3</v>
      </c>
      <c r="C11186">
        <v>1</v>
      </c>
      <c r="D11186" s="23">
        <v>34360</v>
      </c>
      <c r="E11186" s="69" t="s">
        <v>8657</v>
      </c>
    </row>
    <row r="11187" spans="1:5" x14ac:dyDescent="0.25">
      <c r="A11187" t="s">
        <v>11843</v>
      </c>
      <c r="B11187" s="13">
        <v>1.1415525114155251E-3</v>
      </c>
      <c r="C11187">
        <v>1</v>
      </c>
      <c r="D11187" s="23">
        <v>34360</v>
      </c>
      <c r="E11187" s="69" t="s">
        <v>8657</v>
      </c>
    </row>
    <row r="11188" spans="1:5" x14ac:dyDescent="0.25">
      <c r="A11188" t="s">
        <v>11844</v>
      </c>
      <c r="B11188" s="13">
        <v>1.1415525114155251E-3</v>
      </c>
      <c r="C11188">
        <v>1</v>
      </c>
      <c r="D11188" s="23">
        <v>34360</v>
      </c>
      <c r="E11188" s="69" t="s">
        <v>8657</v>
      </c>
    </row>
    <row r="11189" spans="1:5" x14ac:dyDescent="0.25">
      <c r="A11189" t="s">
        <v>11845</v>
      </c>
      <c r="B11189" s="13">
        <v>1.1415525114155251E-3</v>
      </c>
      <c r="C11189">
        <v>1</v>
      </c>
      <c r="D11189" s="23">
        <v>34360</v>
      </c>
      <c r="E11189" s="69" t="s">
        <v>8657</v>
      </c>
    </row>
    <row r="11190" spans="1:5" x14ac:dyDescent="0.25">
      <c r="A11190" t="s">
        <v>11846</v>
      </c>
      <c r="B11190" s="13">
        <v>1.1415525114155251E-3</v>
      </c>
      <c r="C11190">
        <v>1</v>
      </c>
      <c r="D11190" s="23">
        <v>34360</v>
      </c>
      <c r="E11190" s="69" t="s">
        <v>8657</v>
      </c>
    </row>
    <row r="11191" spans="1:5" x14ac:dyDescent="0.25">
      <c r="A11191" t="s">
        <v>11847</v>
      </c>
      <c r="B11191" s="13">
        <v>1.1415525114155251E-3</v>
      </c>
      <c r="C11191">
        <v>1</v>
      </c>
      <c r="D11191" s="23">
        <v>34360</v>
      </c>
      <c r="E11191" s="69" t="s">
        <v>8657</v>
      </c>
    </row>
    <row r="11192" spans="1:5" x14ac:dyDescent="0.25">
      <c r="A11192" t="s">
        <v>11848</v>
      </c>
      <c r="B11192" s="13">
        <v>1.1415525114155251E-3</v>
      </c>
      <c r="C11192">
        <v>1</v>
      </c>
      <c r="D11192" s="23">
        <v>34360</v>
      </c>
      <c r="E11192" s="69" t="s">
        <v>8657</v>
      </c>
    </row>
    <row r="11193" spans="1:5" x14ac:dyDescent="0.25">
      <c r="A11193" t="s">
        <v>11849</v>
      </c>
      <c r="B11193" s="13">
        <v>1.1415525114155251E-3</v>
      </c>
      <c r="C11193">
        <v>1</v>
      </c>
      <c r="D11193" s="23">
        <v>34360</v>
      </c>
      <c r="E11193" s="69" t="s">
        <v>8657</v>
      </c>
    </row>
    <row r="11194" spans="1:5" x14ac:dyDescent="0.25">
      <c r="A11194" t="s">
        <v>11850</v>
      </c>
      <c r="B11194" s="13">
        <v>1.1415525114155251E-3</v>
      </c>
      <c r="C11194">
        <v>1</v>
      </c>
      <c r="D11194" s="23">
        <v>34360</v>
      </c>
      <c r="E11194" s="69" t="s">
        <v>8657</v>
      </c>
    </row>
    <row r="11195" spans="1:5" x14ac:dyDescent="0.25">
      <c r="A11195" t="s">
        <v>11851</v>
      </c>
      <c r="B11195" s="13">
        <v>1.1415525114155251E-3</v>
      </c>
      <c r="C11195">
        <v>1</v>
      </c>
      <c r="D11195" s="23">
        <v>34360</v>
      </c>
      <c r="E11195" s="69" t="s">
        <v>8657</v>
      </c>
    </row>
    <row r="11196" spans="1:5" x14ac:dyDescent="0.25">
      <c r="A11196" t="s">
        <v>11852</v>
      </c>
      <c r="B11196" s="13">
        <v>1.1415525114155251E-3</v>
      </c>
      <c r="C11196">
        <v>1</v>
      </c>
      <c r="D11196" s="23">
        <v>34360</v>
      </c>
      <c r="E11196" s="69" t="s">
        <v>8657</v>
      </c>
    </row>
    <row r="11197" spans="1:5" x14ac:dyDescent="0.25">
      <c r="A11197" t="s">
        <v>11853</v>
      </c>
      <c r="B11197" s="13">
        <v>1.1415525114155251E-3</v>
      </c>
      <c r="C11197">
        <v>1</v>
      </c>
      <c r="D11197" s="23">
        <v>34360</v>
      </c>
      <c r="E11197" s="69" t="s">
        <v>8657</v>
      </c>
    </row>
    <row r="11198" spans="1:5" x14ac:dyDescent="0.25">
      <c r="A11198" t="s">
        <v>11854</v>
      </c>
      <c r="B11198" s="13">
        <v>1.1415525114155251E-3</v>
      </c>
      <c r="C11198">
        <v>1</v>
      </c>
      <c r="D11198" s="23">
        <v>34360</v>
      </c>
      <c r="E11198" s="69" t="s">
        <v>8657</v>
      </c>
    </row>
    <row r="11199" spans="1:5" x14ac:dyDescent="0.25">
      <c r="A11199" t="s">
        <v>11855</v>
      </c>
      <c r="B11199" s="13">
        <v>1.1415525114155251E-3</v>
      </c>
      <c r="C11199">
        <v>1</v>
      </c>
      <c r="D11199" s="23">
        <v>34360</v>
      </c>
      <c r="E11199" s="69" t="s">
        <v>8657</v>
      </c>
    </row>
    <row r="11200" spans="1:5" x14ac:dyDescent="0.25">
      <c r="A11200" t="s">
        <v>11856</v>
      </c>
      <c r="B11200" s="13">
        <v>1.1415525114155251E-3</v>
      </c>
      <c r="C11200">
        <v>1</v>
      </c>
      <c r="D11200" s="23">
        <v>34360</v>
      </c>
      <c r="E11200" s="69" t="s">
        <v>8657</v>
      </c>
    </row>
    <row r="11201" spans="1:5" x14ac:dyDescent="0.25">
      <c r="A11201" t="s">
        <v>11857</v>
      </c>
      <c r="B11201" s="13">
        <v>1.1415525114155251E-3</v>
      </c>
      <c r="C11201">
        <v>1</v>
      </c>
      <c r="D11201" s="23">
        <v>34380</v>
      </c>
      <c r="E11201" s="69" t="s">
        <v>8657</v>
      </c>
    </row>
    <row r="11202" spans="1:5" x14ac:dyDescent="0.25">
      <c r="A11202" t="s">
        <v>11858</v>
      </c>
      <c r="B11202" s="13">
        <v>1.1415525114155251E-3</v>
      </c>
      <c r="C11202">
        <v>1</v>
      </c>
      <c r="D11202" s="23">
        <v>34380</v>
      </c>
      <c r="E11202" s="69" t="s">
        <v>8657</v>
      </c>
    </row>
    <row r="11203" spans="1:5" x14ac:dyDescent="0.25">
      <c r="A11203" t="s">
        <v>11859</v>
      </c>
      <c r="B11203" s="13">
        <v>1.1415525114155251E-3</v>
      </c>
      <c r="C11203">
        <v>1</v>
      </c>
      <c r="D11203" s="23">
        <v>34380</v>
      </c>
      <c r="E11203" s="69" t="s">
        <v>8657</v>
      </c>
    </row>
    <row r="11204" spans="1:5" x14ac:dyDescent="0.25">
      <c r="A11204" t="s">
        <v>11860</v>
      </c>
      <c r="B11204" s="13">
        <v>1.1415525114155251E-3</v>
      </c>
      <c r="C11204">
        <v>1</v>
      </c>
      <c r="D11204" s="23">
        <v>34380</v>
      </c>
      <c r="E11204" s="69" t="s">
        <v>8657</v>
      </c>
    </row>
    <row r="11205" spans="1:5" x14ac:dyDescent="0.25">
      <c r="A11205" t="s">
        <v>11861</v>
      </c>
      <c r="B11205" s="13">
        <v>1.1415525114155251E-3</v>
      </c>
      <c r="C11205">
        <v>1</v>
      </c>
      <c r="D11205" s="23">
        <v>34380</v>
      </c>
      <c r="E11205" s="69" t="s">
        <v>8657</v>
      </c>
    </row>
    <row r="11206" spans="1:5" x14ac:dyDescent="0.25">
      <c r="A11206" t="s">
        <v>11862</v>
      </c>
      <c r="B11206" s="13">
        <v>1.1415525114155251E-3</v>
      </c>
      <c r="C11206">
        <v>1</v>
      </c>
      <c r="D11206" s="23">
        <v>34380</v>
      </c>
      <c r="E11206" s="69" t="s">
        <v>8657</v>
      </c>
    </row>
    <row r="11207" spans="1:5" x14ac:dyDescent="0.25">
      <c r="A11207" t="s">
        <v>11863</v>
      </c>
      <c r="B11207" s="13">
        <v>1.1415525114155251E-3</v>
      </c>
      <c r="C11207">
        <v>1</v>
      </c>
      <c r="D11207" s="23">
        <v>34380</v>
      </c>
      <c r="E11207" s="69" t="s">
        <v>8657</v>
      </c>
    </row>
    <row r="11208" spans="1:5" x14ac:dyDescent="0.25">
      <c r="A11208" t="s">
        <v>11864</v>
      </c>
      <c r="B11208" s="13">
        <v>1.1415525114155251E-3</v>
      </c>
      <c r="C11208">
        <v>1</v>
      </c>
      <c r="D11208" s="23">
        <v>34380</v>
      </c>
      <c r="E11208" s="69" t="s">
        <v>8657</v>
      </c>
    </row>
    <row r="11209" spans="1:5" x14ac:dyDescent="0.25">
      <c r="A11209" t="s">
        <v>11865</v>
      </c>
      <c r="B11209" s="13">
        <v>1.1415525114155251E-3</v>
      </c>
      <c r="C11209">
        <v>1</v>
      </c>
      <c r="D11209" s="23">
        <v>34390</v>
      </c>
      <c r="E11209" s="69" t="s">
        <v>8657</v>
      </c>
    </row>
    <row r="11210" spans="1:5" x14ac:dyDescent="0.25">
      <c r="A11210" t="s">
        <v>11866</v>
      </c>
      <c r="B11210" s="13">
        <v>1.1415525114155251E-3</v>
      </c>
      <c r="C11210">
        <v>1</v>
      </c>
      <c r="D11210" s="23">
        <v>34390</v>
      </c>
      <c r="E11210" s="69" t="s">
        <v>8657</v>
      </c>
    </row>
    <row r="11211" spans="1:5" x14ac:dyDescent="0.25">
      <c r="A11211" t="s">
        <v>11867</v>
      </c>
      <c r="B11211" s="13">
        <v>1.1415525114155251E-3</v>
      </c>
      <c r="C11211">
        <v>1</v>
      </c>
      <c r="D11211" s="23">
        <v>34390</v>
      </c>
      <c r="E11211" s="69" t="s">
        <v>8657</v>
      </c>
    </row>
    <row r="11212" spans="1:5" x14ac:dyDescent="0.25">
      <c r="A11212" t="s">
        <v>11868</v>
      </c>
      <c r="B11212" s="13">
        <v>1.1415525114155251E-3</v>
      </c>
      <c r="C11212">
        <v>1</v>
      </c>
      <c r="D11212" s="23">
        <v>34390</v>
      </c>
      <c r="E11212" s="69" t="s">
        <v>8657</v>
      </c>
    </row>
    <row r="11213" spans="1:5" x14ac:dyDescent="0.25">
      <c r="A11213" t="s">
        <v>11869</v>
      </c>
      <c r="B11213" s="13">
        <v>1.1415525114155251E-3</v>
      </c>
      <c r="C11213">
        <v>1</v>
      </c>
      <c r="D11213" s="23">
        <v>34390</v>
      </c>
      <c r="E11213" s="69" t="s">
        <v>8657</v>
      </c>
    </row>
    <row r="11214" spans="1:5" x14ac:dyDescent="0.25">
      <c r="A11214" t="s">
        <v>11870</v>
      </c>
      <c r="B11214" s="13">
        <v>1.1415525114155251E-3</v>
      </c>
      <c r="C11214">
        <v>1</v>
      </c>
      <c r="D11214" s="23">
        <v>34390</v>
      </c>
      <c r="E11214" s="69" t="s">
        <v>8657</v>
      </c>
    </row>
    <row r="11215" spans="1:5" x14ac:dyDescent="0.25">
      <c r="A11215" t="s">
        <v>11871</v>
      </c>
      <c r="B11215" s="13">
        <v>1.1415525114155251E-3</v>
      </c>
      <c r="C11215">
        <v>1</v>
      </c>
      <c r="D11215" s="23">
        <v>34390</v>
      </c>
      <c r="E11215" s="69" t="s">
        <v>8657</v>
      </c>
    </row>
    <row r="11216" spans="1:5" x14ac:dyDescent="0.25">
      <c r="A11216" t="s">
        <v>11872</v>
      </c>
      <c r="B11216" s="13">
        <v>1.1415525114155251E-3</v>
      </c>
      <c r="C11216">
        <v>1</v>
      </c>
      <c r="D11216" s="23">
        <v>34390</v>
      </c>
      <c r="E11216" s="69" t="s">
        <v>8657</v>
      </c>
    </row>
    <row r="11217" spans="1:5" x14ac:dyDescent="0.25">
      <c r="A11217" t="s">
        <v>11873</v>
      </c>
      <c r="B11217" s="13">
        <v>1.1415525114155251E-3</v>
      </c>
      <c r="C11217">
        <v>1</v>
      </c>
      <c r="D11217" s="23">
        <v>34390</v>
      </c>
      <c r="E11217" s="69" t="s">
        <v>8657</v>
      </c>
    </row>
    <row r="11218" spans="1:5" x14ac:dyDescent="0.25">
      <c r="A11218" t="s">
        <v>11874</v>
      </c>
      <c r="B11218" s="13">
        <v>1.1415525114155251E-3</v>
      </c>
      <c r="C11218">
        <v>1</v>
      </c>
      <c r="D11218" s="23">
        <v>34390</v>
      </c>
      <c r="E11218" s="69" t="s">
        <v>8657</v>
      </c>
    </row>
    <row r="11219" spans="1:5" x14ac:dyDescent="0.25">
      <c r="A11219" t="s">
        <v>11875</v>
      </c>
      <c r="B11219" s="13">
        <v>1.1415525114155251E-3</v>
      </c>
      <c r="C11219">
        <v>1</v>
      </c>
      <c r="D11219" s="23">
        <v>34390</v>
      </c>
      <c r="E11219" s="69" t="s">
        <v>8657</v>
      </c>
    </row>
    <row r="11220" spans="1:5" x14ac:dyDescent="0.25">
      <c r="A11220" t="s">
        <v>11876</v>
      </c>
      <c r="B11220" s="13">
        <v>1.1415525114155251E-3</v>
      </c>
      <c r="C11220">
        <v>1</v>
      </c>
      <c r="D11220" s="23">
        <v>34390</v>
      </c>
      <c r="E11220" s="69" t="s">
        <v>8657</v>
      </c>
    </row>
    <row r="11221" spans="1:5" x14ac:dyDescent="0.25">
      <c r="A11221" t="s">
        <v>5404</v>
      </c>
      <c r="B11221" s="13">
        <v>1.1415525114155251E-3</v>
      </c>
      <c r="C11221">
        <v>1</v>
      </c>
      <c r="D11221" s="23">
        <v>34560</v>
      </c>
      <c r="E11221" s="69" t="s">
        <v>8657</v>
      </c>
    </row>
    <row r="11222" spans="1:5" x14ac:dyDescent="0.25">
      <c r="A11222" t="s">
        <v>5405</v>
      </c>
      <c r="B11222" s="13">
        <v>1.1415525114155251E-3</v>
      </c>
      <c r="C11222">
        <v>1</v>
      </c>
      <c r="D11222" s="23">
        <v>34560</v>
      </c>
      <c r="E11222" s="69" t="s">
        <v>8657</v>
      </c>
    </row>
    <row r="11223" spans="1:5" x14ac:dyDescent="0.25">
      <c r="A11223" t="s">
        <v>5406</v>
      </c>
      <c r="B11223" s="13">
        <v>1.1415525114155251E-3</v>
      </c>
      <c r="C11223">
        <v>1</v>
      </c>
      <c r="D11223" s="23">
        <v>34560</v>
      </c>
      <c r="E11223" s="69" t="s">
        <v>8657</v>
      </c>
    </row>
    <row r="11224" spans="1:5" x14ac:dyDescent="0.25">
      <c r="A11224" t="s">
        <v>5407</v>
      </c>
      <c r="B11224" s="13">
        <v>1.1415525114155251E-3</v>
      </c>
      <c r="C11224">
        <v>1</v>
      </c>
      <c r="D11224" s="23">
        <v>34560</v>
      </c>
      <c r="E11224" s="69" t="s">
        <v>8657</v>
      </c>
    </row>
    <row r="11225" spans="1:5" x14ac:dyDescent="0.25">
      <c r="A11225" t="s">
        <v>5408</v>
      </c>
      <c r="B11225" s="13">
        <v>1.1415525114155251E-3</v>
      </c>
      <c r="C11225">
        <v>1</v>
      </c>
      <c r="D11225" s="23">
        <v>34560</v>
      </c>
      <c r="E11225" s="69" t="s">
        <v>8657</v>
      </c>
    </row>
    <row r="11226" spans="1:5" x14ac:dyDescent="0.25">
      <c r="A11226" t="s">
        <v>11886</v>
      </c>
      <c r="B11226" s="13">
        <v>1.1415525114155251E-3</v>
      </c>
      <c r="C11226">
        <v>1</v>
      </c>
      <c r="D11226" s="23">
        <v>34590</v>
      </c>
      <c r="E11226" s="69" t="s">
        <v>8657</v>
      </c>
    </row>
    <row r="11227" spans="1:5" x14ac:dyDescent="0.25">
      <c r="A11227" t="s">
        <v>11887</v>
      </c>
      <c r="B11227" s="13">
        <v>1.1415525114155251E-3</v>
      </c>
      <c r="C11227">
        <v>1</v>
      </c>
      <c r="D11227" s="23">
        <v>34590</v>
      </c>
      <c r="E11227" s="69" t="s">
        <v>8657</v>
      </c>
    </row>
    <row r="11228" spans="1:5" x14ac:dyDescent="0.25">
      <c r="A11228" t="s">
        <v>11888</v>
      </c>
      <c r="B11228" s="13">
        <v>1.1415525114155251E-3</v>
      </c>
      <c r="C11228">
        <v>1</v>
      </c>
      <c r="D11228" s="23">
        <v>34590</v>
      </c>
      <c r="E11228" s="69" t="s">
        <v>8657</v>
      </c>
    </row>
    <row r="11229" spans="1:5" x14ac:dyDescent="0.25">
      <c r="A11229" t="s">
        <v>11892</v>
      </c>
      <c r="B11229" s="13">
        <v>1.1415525114155251E-3</v>
      </c>
      <c r="C11229">
        <v>1</v>
      </c>
      <c r="D11229" s="23">
        <v>34890</v>
      </c>
      <c r="E11229" s="69" t="s">
        <v>8657</v>
      </c>
    </row>
    <row r="11230" spans="1:5" x14ac:dyDescent="0.25">
      <c r="A11230" t="s">
        <v>11893</v>
      </c>
      <c r="B11230" s="13">
        <v>1.1415525114155251E-3</v>
      </c>
      <c r="C11230">
        <v>1</v>
      </c>
      <c r="D11230" s="23">
        <v>34890</v>
      </c>
      <c r="E11230" s="69" t="s">
        <v>8657</v>
      </c>
    </row>
    <row r="11231" spans="1:5" x14ac:dyDescent="0.25">
      <c r="A11231" t="s">
        <v>11894</v>
      </c>
      <c r="B11231" s="13">
        <v>1.1415525114155251E-3</v>
      </c>
      <c r="C11231">
        <v>1</v>
      </c>
      <c r="D11231" s="23">
        <v>34890</v>
      </c>
      <c r="E11231" s="69" t="s">
        <v>8657</v>
      </c>
    </row>
    <row r="11232" spans="1:5" x14ac:dyDescent="0.25">
      <c r="A11232" t="s">
        <v>11895</v>
      </c>
      <c r="B11232" s="13">
        <v>1.1415525114155251E-3</v>
      </c>
      <c r="C11232">
        <v>1</v>
      </c>
      <c r="D11232" s="23">
        <v>34890</v>
      </c>
      <c r="E11232" s="69" t="s">
        <v>8657</v>
      </c>
    </row>
    <row r="11233" spans="1:5" x14ac:dyDescent="0.25">
      <c r="A11233" t="s">
        <v>11896</v>
      </c>
      <c r="B11233" s="13">
        <v>1.1415525114155251E-3</v>
      </c>
      <c r="C11233">
        <v>1</v>
      </c>
      <c r="D11233" s="23">
        <v>34890</v>
      </c>
      <c r="E11233" s="69" t="s">
        <v>8657</v>
      </c>
    </row>
    <row r="11234" spans="1:5" x14ac:dyDescent="0.25">
      <c r="A11234" t="s">
        <v>11897</v>
      </c>
      <c r="B11234" s="13">
        <v>1.1415525114155251E-3</v>
      </c>
      <c r="C11234">
        <v>1</v>
      </c>
      <c r="D11234" s="23">
        <v>34890</v>
      </c>
      <c r="E11234" s="69" t="s">
        <v>8657</v>
      </c>
    </row>
    <row r="11235" spans="1:5" x14ac:dyDescent="0.25">
      <c r="A11235" t="s">
        <v>11898</v>
      </c>
      <c r="B11235" s="13">
        <v>1.1415525114155251E-3</v>
      </c>
      <c r="C11235">
        <v>1</v>
      </c>
      <c r="D11235" s="23">
        <v>34890</v>
      </c>
      <c r="E11235" s="69" t="s">
        <v>8657</v>
      </c>
    </row>
    <row r="11236" spans="1:5" x14ac:dyDescent="0.25">
      <c r="A11236" t="s">
        <v>11899</v>
      </c>
      <c r="B11236" s="13">
        <v>1.1415525114155251E-3</v>
      </c>
      <c r="C11236">
        <v>1</v>
      </c>
      <c r="D11236" s="23">
        <v>34890</v>
      </c>
      <c r="E11236" s="69" t="s">
        <v>8657</v>
      </c>
    </row>
    <row r="11237" spans="1:5" x14ac:dyDescent="0.25">
      <c r="A11237" t="s">
        <v>11900</v>
      </c>
      <c r="B11237" s="13">
        <v>1.1415525114155251E-3</v>
      </c>
      <c r="C11237">
        <v>1</v>
      </c>
      <c r="D11237" s="23">
        <v>34890</v>
      </c>
      <c r="E11237" s="69" t="s">
        <v>8657</v>
      </c>
    </row>
    <row r="11238" spans="1:5" x14ac:dyDescent="0.25">
      <c r="A11238" t="s">
        <v>11901</v>
      </c>
      <c r="B11238" s="13">
        <v>1.1415525114155251E-3</v>
      </c>
      <c r="C11238">
        <v>1</v>
      </c>
      <c r="D11238" s="23">
        <v>34890</v>
      </c>
      <c r="E11238" s="69" t="s">
        <v>8657</v>
      </c>
    </row>
    <row r="11239" spans="1:5" x14ac:dyDescent="0.25">
      <c r="A11239" t="s">
        <v>11902</v>
      </c>
      <c r="B11239" s="13">
        <v>1.1415525114155251E-3</v>
      </c>
      <c r="C11239">
        <v>1</v>
      </c>
      <c r="D11239" s="23">
        <v>34890</v>
      </c>
      <c r="E11239" s="69" t="s">
        <v>8657</v>
      </c>
    </row>
    <row r="11240" spans="1:5" x14ac:dyDescent="0.25">
      <c r="A11240" t="s">
        <v>11903</v>
      </c>
      <c r="B11240" s="13">
        <v>1.1415525114155251E-3</v>
      </c>
      <c r="C11240">
        <v>1</v>
      </c>
      <c r="D11240" s="23">
        <v>34890</v>
      </c>
      <c r="E11240" s="69" t="s">
        <v>8657</v>
      </c>
    </row>
    <row r="11241" spans="1:5" x14ac:dyDescent="0.25">
      <c r="A11241" t="s">
        <v>11904</v>
      </c>
      <c r="B11241" s="13">
        <v>1.1415525114155251E-3</v>
      </c>
      <c r="C11241">
        <v>1</v>
      </c>
      <c r="D11241" s="23">
        <v>34890</v>
      </c>
      <c r="E11241" s="69" t="s">
        <v>8657</v>
      </c>
    </row>
    <row r="11242" spans="1:5" x14ac:dyDescent="0.25">
      <c r="A11242" t="s">
        <v>11905</v>
      </c>
      <c r="B11242" s="13">
        <v>1.1415525114155251E-3</v>
      </c>
      <c r="C11242">
        <v>1</v>
      </c>
      <c r="D11242" s="23">
        <v>34890</v>
      </c>
      <c r="E11242" s="69" t="s">
        <v>8657</v>
      </c>
    </row>
    <row r="11243" spans="1:5" x14ac:dyDescent="0.25">
      <c r="A11243" t="s">
        <v>11906</v>
      </c>
      <c r="B11243" s="13">
        <v>1.1415525114155251E-3</v>
      </c>
      <c r="C11243">
        <v>1</v>
      </c>
      <c r="D11243" s="23">
        <v>34890</v>
      </c>
      <c r="E11243" s="69" t="s">
        <v>8657</v>
      </c>
    </row>
    <row r="11244" spans="1:5" x14ac:dyDescent="0.25">
      <c r="A11244" t="s">
        <v>11907</v>
      </c>
      <c r="B11244" s="13">
        <v>1.1415525114155251E-3</v>
      </c>
      <c r="C11244">
        <v>1</v>
      </c>
      <c r="D11244" s="23">
        <v>34890</v>
      </c>
      <c r="E11244" s="69" t="s">
        <v>8657</v>
      </c>
    </row>
    <row r="11245" spans="1:5" x14ac:dyDescent="0.25">
      <c r="A11245" t="s">
        <v>11908</v>
      </c>
      <c r="B11245" s="13">
        <v>1.1415525114155251E-3</v>
      </c>
      <c r="C11245">
        <v>1</v>
      </c>
      <c r="D11245" s="23">
        <v>34890</v>
      </c>
      <c r="E11245" s="69" t="s">
        <v>8657</v>
      </c>
    </row>
    <row r="11246" spans="1:5" x14ac:dyDescent="0.25">
      <c r="A11246" t="s">
        <v>11909</v>
      </c>
      <c r="B11246" s="13">
        <v>1.1415525114155251E-3</v>
      </c>
      <c r="C11246">
        <v>1</v>
      </c>
      <c r="D11246" s="23">
        <v>34890</v>
      </c>
      <c r="E11246" s="69" t="s">
        <v>8657</v>
      </c>
    </row>
    <row r="11247" spans="1:5" x14ac:dyDescent="0.25">
      <c r="A11247" t="s">
        <v>11910</v>
      </c>
      <c r="B11247" s="13">
        <v>1.1415525114155251E-3</v>
      </c>
      <c r="C11247">
        <v>1</v>
      </c>
      <c r="D11247" s="23">
        <v>34890</v>
      </c>
      <c r="E11247" s="69" t="s">
        <v>8657</v>
      </c>
    </row>
    <row r="11248" spans="1:5" x14ac:dyDescent="0.25">
      <c r="A11248" t="s">
        <v>11911</v>
      </c>
      <c r="B11248" s="13">
        <v>1.1415525114155251E-3</v>
      </c>
      <c r="C11248">
        <v>1</v>
      </c>
      <c r="D11248" s="23">
        <v>34890</v>
      </c>
      <c r="E11248" s="69" t="s">
        <v>8657</v>
      </c>
    </row>
    <row r="11249" spans="1:5" x14ac:dyDescent="0.25">
      <c r="A11249" t="s">
        <v>8637</v>
      </c>
      <c r="B11249" s="13">
        <v>1.1415525114155251E-3</v>
      </c>
      <c r="C11249">
        <v>1</v>
      </c>
      <c r="D11249" s="23">
        <v>34890</v>
      </c>
      <c r="E11249" s="69" t="s">
        <v>8657</v>
      </c>
    </row>
    <row r="11250" spans="1:5" x14ac:dyDescent="0.25">
      <c r="A11250" t="s">
        <v>11912</v>
      </c>
      <c r="B11250" s="13">
        <v>1.1415525114155251E-3</v>
      </c>
      <c r="C11250">
        <v>1</v>
      </c>
      <c r="D11250" s="23">
        <v>34890</v>
      </c>
      <c r="E11250" s="69" t="s">
        <v>8657</v>
      </c>
    </row>
    <row r="11251" spans="1:5" x14ac:dyDescent="0.25">
      <c r="A11251" t="s">
        <v>11913</v>
      </c>
      <c r="B11251" s="13">
        <v>1.1415525114155251E-3</v>
      </c>
      <c r="C11251">
        <v>1</v>
      </c>
      <c r="D11251" s="23">
        <v>34890</v>
      </c>
      <c r="E11251" s="69" t="s">
        <v>8657</v>
      </c>
    </row>
    <row r="11252" spans="1:5" x14ac:dyDescent="0.25">
      <c r="A11252" t="s">
        <v>5807</v>
      </c>
      <c r="B11252" s="13">
        <v>1.1415525114155251E-3</v>
      </c>
      <c r="C11252">
        <v>1</v>
      </c>
      <c r="D11252" s="23">
        <v>34930</v>
      </c>
      <c r="E11252" s="69" t="s">
        <v>8657</v>
      </c>
    </row>
    <row r="11253" spans="1:5" x14ac:dyDescent="0.25">
      <c r="A11253" t="s">
        <v>5808</v>
      </c>
      <c r="B11253" s="13">
        <v>1.1415525114155251E-3</v>
      </c>
      <c r="C11253">
        <v>1</v>
      </c>
      <c r="D11253" s="23">
        <v>34930</v>
      </c>
      <c r="E11253" s="69" t="s">
        <v>8657</v>
      </c>
    </row>
    <row r="11254" spans="1:5" x14ac:dyDescent="0.25">
      <c r="A11254" t="s">
        <v>5809</v>
      </c>
      <c r="B11254" s="13">
        <v>1.1415525114155251E-3</v>
      </c>
      <c r="C11254">
        <v>1</v>
      </c>
      <c r="D11254" s="23">
        <v>34930</v>
      </c>
      <c r="E11254" s="69" t="s">
        <v>8657</v>
      </c>
    </row>
    <row r="11255" spans="1:5" x14ac:dyDescent="0.25">
      <c r="A11255" t="s">
        <v>5810</v>
      </c>
      <c r="B11255" s="13">
        <v>1.1415525114155251E-3</v>
      </c>
      <c r="C11255">
        <v>1</v>
      </c>
      <c r="D11255" s="23">
        <v>34930</v>
      </c>
      <c r="E11255" s="69" t="s">
        <v>8657</v>
      </c>
    </row>
    <row r="11256" spans="1:5" x14ac:dyDescent="0.25">
      <c r="A11256" t="s">
        <v>5811</v>
      </c>
      <c r="B11256" s="13">
        <v>1.1415525114155251E-3</v>
      </c>
      <c r="C11256">
        <v>1</v>
      </c>
      <c r="D11256" s="23">
        <v>34930</v>
      </c>
      <c r="E11256" s="69" t="s">
        <v>8657</v>
      </c>
    </row>
    <row r="11257" spans="1:5" x14ac:dyDescent="0.25">
      <c r="A11257" t="s">
        <v>5812</v>
      </c>
      <c r="B11257" s="13">
        <v>1.1415525114155251E-3</v>
      </c>
      <c r="C11257">
        <v>1</v>
      </c>
      <c r="D11257" s="23">
        <v>34930</v>
      </c>
      <c r="E11257" s="69" t="s">
        <v>8657</v>
      </c>
    </row>
    <row r="11258" spans="1:5" x14ac:dyDescent="0.25">
      <c r="A11258" t="s">
        <v>5813</v>
      </c>
      <c r="B11258" s="13">
        <v>1.1415525114155251E-3</v>
      </c>
      <c r="C11258">
        <v>1</v>
      </c>
      <c r="D11258" s="23">
        <v>34930</v>
      </c>
      <c r="E11258" s="69" t="s">
        <v>8657</v>
      </c>
    </row>
    <row r="11259" spans="1:5" x14ac:dyDescent="0.25">
      <c r="A11259" t="s">
        <v>5823</v>
      </c>
      <c r="B11259" s="13">
        <v>1.1415525114155251E-3</v>
      </c>
      <c r="C11259">
        <v>1</v>
      </c>
      <c r="D11259" s="23">
        <v>34930</v>
      </c>
      <c r="E11259" s="69" t="s">
        <v>8657</v>
      </c>
    </row>
    <row r="11260" spans="1:5" x14ac:dyDescent="0.25">
      <c r="A11260" t="s">
        <v>5824</v>
      </c>
      <c r="B11260" s="13">
        <v>1.1415525114155251E-3</v>
      </c>
      <c r="C11260">
        <v>1</v>
      </c>
      <c r="D11260" s="23">
        <v>34930</v>
      </c>
      <c r="E11260" s="69" t="s">
        <v>8657</v>
      </c>
    </row>
    <row r="11261" spans="1:5" x14ac:dyDescent="0.25">
      <c r="A11261" t="s">
        <v>5814</v>
      </c>
      <c r="B11261" s="13">
        <v>1.1415525114155251E-3</v>
      </c>
      <c r="C11261">
        <v>1</v>
      </c>
      <c r="D11261" s="23">
        <v>34930</v>
      </c>
      <c r="E11261" s="69" t="s">
        <v>8657</v>
      </c>
    </row>
    <row r="11262" spans="1:5" x14ac:dyDescent="0.25">
      <c r="A11262" t="s">
        <v>5815</v>
      </c>
      <c r="B11262" s="13">
        <v>1.1415525114155251E-3</v>
      </c>
      <c r="C11262">
        <v>1</v>
      </c>
      <c r="D11262" s="23">
        <v>34930</v>
      </c>
      <c r="E11262" s="69" t="s">
        <v>8657</v>
      </c>
    </row>
    <row r="11263" spans="1:5" x14ac:dyDescent="0.25">
      <c r="A11263" t="s">
        <v>5816</v>
      </c>
      <c r="B11263" s="13">
        <v>1.1415525114155251E-3</v>
      </c>
      <c r="C11263">
        <v>1</v>
      </c>
      <c r="D11263" s="23">
        <v>34930</v>
      </c>
      <c r="E11263" s="69" t="s">
        <v>8657</v>
      </c>
    </row>
    <row r="11264" spans="1:5" x14ac:dyDescent="0.25">
      <c r="A11264" t="s">
        <v>5817</v>
      </c>
      <c r="B11264" s="13">
        <v>1.1415525114155251E-3</v>
      </c>
      <c r="C11264">
        <v>1</v>
      </c>
      <c r="D11264" s="23">
        <v>34930</v>
      </c>
      <c r="E11264" s="69" t="s">
        <v>8657</v>
      </c>
    </row>
    <row r="11265" spans="1:5" x14ac:dyDescent="0.25">
      <c r="A11265" t="s">
        <v>5818</v>
      </c>
      <c r="B11265" s="13">
        <v>1.1415525114155251E-3</v>
      </c>
      <c r="C11265">
        <v>1</v>
      </c>
      <c r="D11265" s="23">
        <v>34930</v>
      </c>
      <c r="E11265" s="69" t="s">
        <v>8657</v>
      </c>
    </row>
    <row r="11266" spans="1:5" x14ac:dyDescent="0.25">
      <c r="A11266" t="s">
        <v>5819</v>
      </c>
      <c r="B11266" s="13">
        <v>1.1415525114155251E-3</v>
      </c>
      <c r="C11266">
        <v>1</v>
      </c>
      <c r="D11266" s="23">
        <v>34930</v>
      </c>
      <c r="E11266" s="69" t="s">
        <v>8657</v>
      </c>
    </row>
    <row r="11267" spans="1:5" x14ac:dyDescent="0.25">
      <c r="A11267" t="s">
        <v>5825</v>
      </c>
      <c r="B11267" s="13">
        <v>1.1415525114155251E-3</v>
      </c>
      <c r="C11267">
        <v>1</v>
      </c>
      <c r="D11267" s="23">
        <v>34930</v>
      </c>
      <c r="E11267" s="69" t="s">
        <v>8657</v>
      </c>
    </row>
    <row r="11268" spans="1:5" x14ac:dyDescent="0.25">
      <c r="A11268" t="s">
        <v>5820</v>
      </c>
      <c r="B11268" s="13">
        <v>1.1415525114155251E-3</v>
      </c>
      <c r="C11268">
        <v>1</v>
      </c>
      <c r="D11268" s="23">
        <v>34930</v>
      </c>
      <c r="E11268" s="69" t="s">
        <v>8657</v>
      </c>
    </row>
    <row r="11269" spans="1:5" x14ac:dyDescent="0.25">
      <c r="A11269" t="s">
        <v>5826</v>
      </c>
      <c r="B11269" s="13">
        <v>1.1415525114155251E-3</v>
      </c>
      <c r="C11269">
        <v>1</v>
      </c>
      <c r="D11269" s="23">
        <v>34930</v>
      </c>
      <c r="E11269" s="69" t="s">
        <v>8657</v>
      </c>
    </row>
    <row r="11270" spans="1:5" x14ac:dyDescent="0.25">
      <c r="A11270" t="s">
        <v>5822</v>
      </c>
      <c r="B11270" s="13">
        <v>1.1415525114155251E-3</v>
      </c>
      <c r="C11270">
        <v>1</v>
      </c>
      <c r="D11270" s="23">
        <v>34930</v>
      </c>
      <c r="E11270" s="69" t="s">
        <v>8657</v>
      </c>
    </row>
    <row r="11271" spans="1:5" x14ac:dyDescent="0.25">
      <c r="A11271" t="s">
        <v>11914</v>
      </c>
      <c r="B11271" s="13">
        <v>1.1415525114155251E-3</v>
      </c>
      <c r="C11271">
        <v>1</v>
      </c>
      <c r="D11271" s="23">
        <v>34950</v>
      </c>
      <c r="E11271" s="69" t="s">
        <v>8657</v>
      </c>
    </row>
    <row r="11272" spans="1:5" x14ac:dyDescent="0.25">
      <c r="A11272" t="s">
        <v>11915</v>
      </c>
      <c r="B11272" s="13">
        <v>1.1415525114155251E-3</v>
      </c>
      <c r="C11272">
        <v>1</v>
      </c>
      <c r="D11272" s="23">
        <v>34950</v>
      </c>
      <c r="E11272" s="69" t="s">
        <v>8657</v>
      </c>
    </row>
    <row r="11273" spans="1:5" x14ac:dyDescent="0.25">
      <c r="A11273" t="s">
        <v>11916</v>
      </c>
      <c r="B11273" s="13">
        <v>1.1415525114155251E-3</v>
      </c>
      <c r="C11273">
        <v>1</v>
      </c>
      <c r="D11273" s="23">
        <v>34950</v>
      </c>
      <c r="E11273" s="69" t="s">
        <v>8657</v>
      </c>
    </row>
    <row r="11274" spans="1:5" x14ac:dyDescent="0.25">
      <c r="A11274" t="s">
        <v>11917</v>
      </c>
      <c r="B11274" s="13">
        <v>1.1415525114155251E-3</v>
      </c>
      <c r="C11274">
        <v>1</v>
      </c>
      <c r="D11274" s="23">
        <v>34950</v>
      </c>
      <c r="E11274" s="69" t="s">
        <v>8657</v>
      </c>
    </row>
    <row r="11275" spans="1:5" x14ac:dyDescent="0.25">
      <c r="A11275" t="s">
        <v>11918</v>
      </c>
      <c r="B11275" s="13">
        <v>1.1415525114155251E-3</v>
      </c>
      <c r="C11275">
        <v>1</v>
      </c>
      <c r="D11275" s="23">
        <v>34950</v>
      </c>
      <c r="E11275" s="69" t="s">
        <v>8657</v>
      </c>
    </row>
    <row r="11276" spans="1:5" x14ac:dyDescent="0.25">
      <c r="A11276" t="s">
        <v>11919</v>
      </c>
      <c r="B11276" s="13">
        <v>1.1415525114155251E-3</v>
      </c>
      <c r="C11276">
        <v>1</v>
      </c>
      <c r="D11276" s="23">
        <v>34950</v>
      </c>
      <c r="E11276" s="69" t="s">
        <v>8657</v>
      </c>
    </row>
    <row r="11277" spans="1:5" x14ac:dyDescent="0.25">
      <c r="A11277" t="s">
        <v>11920</v>
      </c>
      <c r="B11277" s="13">
        <v>1.1415525114155251E-3</v>
      </c>
      <c r="C11277">
        <v>1</v>
      </c>
      <c r="D11277" s="23">
        <v>34950</v>
      </c>
      <c r="E11277" s="69" t="s">
        <v>8657</v>
      </c>
    </row>
    <row r="11278" spans="1:5" x14ac:dyDescent="0.25">
      <c r="A11278" t="s">
        <v>11921</v>
      </c>
      <c r="B11278" s="13">
        <v>1.1415525114155251E-3</v>
      </c>
      <c r="C11278">
        <v>1</v>
      </c>
      <c r="D11278" s="23">
        <v>34950</v>
      </c>
      <c r="E11278" s="69" t="s">
        <v>8657</v>
      </c>
    </row>
    <row r="11279" spans="1:5" x14ac:dyDescent="0.25">
      <c r="A11279" t="s">
        <v>11922</v>
      </c>
      <c r="B11279" s="13">
        <v>1.1415525114155251E-3</v>
      </c>
      <c r="C11279">
        <v>1</v>
      </c>
      <c r="D11279" s="23">
        <v>34950</v>
      </c>
      <c r="E11279" s="69" t="s">
        <v>8657</v>
      </c>
    </row>
    <row r="11280" spans="1:5" x14ac:dyDescent="0.25">
      <c r="A11280" t="s">
        <v>11923</v>
      </c>
      <c r="B11280" s="13">
        <v>1.1415525114155251E-3</v>
      </c>
      <c r="C11280">
        <v>1</v>
      </c>
      <c r="D11280" s="23">
        <v>34950</v>
      </c>
      <c r="E11280" s="69" t="s">
        <v>8657</v>
      </c>
    </row>
    <row r="11281" spans="1:5" x14ac:dyDescent="0.25">
      <c r="A11281" t="s">
        <v>11924</v>
      </c>
      <c r="B11281" s="13">
        <v>1.1415525114155251E-3</v>
      </c>
      <c r="C11281">
        <v>1</v>
      </c>
      <c r="D11281" s="23">
        <v>34950</v>
      </c>
      <c r="E11281" s="69" t="s">
        <v>8657</v>
      </c>
    </row>
    <row r="11282" spans="1:5" x14ac:dyDescent="0.25">
      <c r="A11282" t="s">
        <v>11931</v>
      </c>
      <c r="B11282" s="13">
        <v>1.1415525114155251E-3</v>
      </c>
      <c r="C11282">
        <v>1</v>
      </c>
      <c r="D11282" s="23">
        <v>35090</v>
      </c>
      <c r="E11282" s="69" t="s">
        <v>8657</v>
      </c>
    </row>
    <row r="11283" spans="1:5" x14ac:dyDescent="0.25">
      <c r="A11283" t="s">
        <v>7982</v>
      </c>
      <c r="B11283" s="13">
        <v>1.1415525114155251E-3</v>
      </c>
      <c r="C11283">
        <v>1</v>
      </c>
      <c r="D11283" s="23">
        <v>35090</v>
      </c>
      <c r="E11283" s="69" t="s">
        <v>8657</v>
      </c>
    </row>
    <row r="11284" spans="1:5" x14ac:dyDescent="0.25">
      <c r="A11284" t="s">
        <v>7983</v>
      </c>
      <c r="B11284" s="13">
        <v>1.1415525114155251E-3</v>
      </c>
      <c r="C11284">
        <v>1</v>
      </c>
      <c r="D11284" s="23">
        <v>35090</v>
      </c>
      <c r="E11284" s="69" t="s">
        <v>8657</v>
      </c>
    </row>
    <row r="11285" spans="1:5" x14ac:dyDescent="0.25">
      <c r="A11285" t="s">
        <v>11934</v>
      </c>
      <c r="B11285" s="13">
        <v>1.1415525114155251E-3</v>
      </c>
      <c r="C11285">
        <v>1</v>
      </c>
      <c r="D11285" s="23">
        <v>35240</v>
      </c>
      <c r="E11285" s="69" t="s">
        <v>8657</v>
      </c>
    </row>
    <row r="11286" spans="1:5" x14ac:dyDescent="0.25">
      <c r="A11286" t="s">
        <v>11935</v>
      </c>
      <c r="B11286" s="13">
        <v>1.1415525114155251E-3</v>
      </c>
      <c r="C11286">
        <v>1</v>
      </c>
      <c r="D11286" s="23">
        <v>35240</v>
      </c>
      <c r="E11286" s="69" t="s">
        <v>8657</v>
      </c>
    </row>
    <row r="11287" spans="1:5" x14ac:dyDescent="0.25">
      <c r="A11287" t="s">
        <v>11936</v>
      </c>
      <c r="B11287" s="13">
        <v>1.1415525114155251E-3</v>
      </c>
      <c r="C11287">
        <v>1</v>
      </c>
      <c r="D11287" s="23">
        <v>35240</v>
      </c>
      <c r="E11287" s="69" t="s">
        <v>8657</v>
      </c>
    </row>
    <row r="11288" spans="1:5" x14ac:dyDescent="0.25">
      <c r="A11288" t="s">
        <v>11937</v>
      </c>
      <c r="B11288" s="13">
        <v>1.1415525114155251E-3</v>
      </c>
      <c r="C11288">
        <v>1</v>
      </c>
      <c r="D11288" s="23">
        <v>35240</v>
      </c>
      <c r="E11288" s="69" t="s">
        <v>8657</v>
      </c>
    </row>
    <row r="11289" spans="1:5" x14ac:dyDescent="0.25">
      <c r="A11289" t="s">
        <v>11938</v>
      </c>
      <c r="B11289" s="13">
        <v>1.1415525114155251E-3</v>
      </c>
      <c r="C11289">
        <v>1</v>
      </c>
      <c r="D11289" s="23">
        <v>35240</v>
      </c>
      <c r="E11289" s="69" t="s">
        <v>8657</v>
      </c>
    </row>
    <row r="11290" spans="1:5" x14ac:dyDescent="0.25">
      <c r="A11290" t="s">
        <v>11939</v>
      </c>
      <c r="B11290" s="13">
        <v>1.1415525114155251E-3</v>
      </c>
      <c r="C11290">
        <v>1</v>
      </c>
      <c r="D11290" s="23">
        <v>35240</v>
      </c>
      <c r="E11290" s="69" t="s">
        <v>8657</v>
      </c>
    </row>
    <row r="11291" spans="1:5" x14ac:dyDescent="0.25">
      <c r="A11291" t="s">
        <v>11940</v>
      </c>
      <c r="B11291" s="13">
        <v>1.1415525114155251E-3</v>
      </c>
      <c r="C11291">
        <v>1</v>
      </c>
      <c r="D11291" s="23">
        <v>35240</v>
      </c>
      <c r="E11291" s="69" t="s">
        <v>8657</v>
      </c>
    </row>
    <row r="11292" spans="1:5" x14ac:dyDescent="0.25">
      <c r="A11292" t="s">
        <v>11941</v>
      </c>
      <c r="B11292" s="13">
        <v>1.1415525114155251E-3</v>
      </c>
      <c r="C11292">
        <v>1</v>
      </c>
      <c r="D11292" s="23">
        <v>35240</v>
      </c>
      <c r="E11292" s="69" t="s">
        <v>8657</v>
      </c>
    </row>
    <row r="11293" spans="1:5" x14ac:dyDescent="0.25">
      <c r="A11293" t="s">
        <v>11942</v>
      </c>
      <c r="B11293" s="13">
        <v>1.1415525114155251E-3</v>
      </c>
      <c r="C11293">
        <v>1</v>
      </c>
      <c r="D11293" s="23">
        <v>35240</v>
      </c>
      <c r="E11293" s="69" t="s">
        <v>8657</v>
      </c>
    </row>
    <row r="11294" spans="1:5" x14ac:dyDescent="0.25">
      <c r="A11294" t="s">
        <v>11943</v>
      </c>
      <c r="B11294" s="13">
        <v>1.1415525114155251E-3</v>
      </c>
      <c r="C11294">
        <v>1</v>
      </c>
      <c r="D11294" s="23">
        <v>35240</v>
      </c>
      <c r="E11294" s="69" t="s">
        <v>8657</v>
      </c>
    </row>
    <row r="11295" spans="1:5" x14ac:dyDescent="0.25">
      <c r="A11295" t="s">
        <v>11944</v>
      </c>
      <c r="B11295" s="13">
        <v>1.1415525114155251E-3</v>
      </c>
      <c r="C11295">
        <v>1</v>
      </c>
      <c r="D11295" s="23">
        <v>35240</v>
      </c>
      <c r="E11295" s="69" t="s">
        <v>8657</v>
      </c>
    </row>
    <row r="11296" spans="1:5" x14ac:dyDescent="0.25">
      <c r="A11296" t="s">
        <v>11945</v>
      </c>
      <c r="B11296" s="13">
        <v>1.1415525114155251E-3</v>
      </c>
      <c r="C11296">
        <v>1</v>
      </c>
      <c r="D11296" s="23">
        <v>35240</v>
      </c>
      <c r="E11296" s="69" t="s">
        <v>8657</v>
      </c>
    </row>
    <row r="11297" spans="1:5" x14ac:dyDescent="0.25">
      <c r="A11297" t="s">
        <v>11946</v>
      </c>
      <c r="B11297" s="13">
        <v>1.1415525114155251E-3</v>
      </c>
      <c r="C11297">
        <v>1</v>
      </c>
      <c r="D11297" s="23">
        <v>35240</v>
      </c>
      <c r="E11297" s="69" t="s">
        <v>8657</v>
      </c>
    </row>
    <row r="11298" spans="1:5" x14ac:dyDescent="0.25">
      <c r="A11298" t="s">
        <v>11947</v>
      </c>
      <c r="B11298" s="13">
        <v>1.1415525114155251E-3</v>
      </c>
      <c r="C11298">
        <v>1</v>
      </c>
      <c r="D11298" s="23">
        <v>35240</v>
      </c>
      <c r="E11298" s="69" t="s">
        <v>8657</v>
      </c>
    </row>
    <row r="11299" spans="1:5" x14ac:dyDescent="0.25">
      <c r="A11299" t="s">
        <v>11948</v>
      </c>
      <c r="B11299" s="13">
        <v>1.1415525114155251E-3</v>
      </c>
      <c r="C11299">
        <v>1</v>
      </c>
      <c r="D11299" s="23">
        <v>35240</v>
      </c>
      <c r="E11299" s="69" t="s">
        <v>8657</v>
      </c>
    </row>
    <row r="11300" spans="1:5" x14ac:dyDescent="0.25">
      <c r="A11300" t="s">
        <v>11949</v>
      </c>
      <c r="B11300" s="13">
        <v>1.1415525114155251E-3</v>
      </c>
      <c r="C11300">
        <v>1</v>
      </c>
      <c r="D11300" s="23">
        <v>35240</v>
      </c>
      <c r="E11300" s="69" t="s">
        <v>8657</v>
      </c>
    </row>
    <row r="11301" spans="1:5" x14ac:dyDescent="0.25">
      <c r="A11301" t="s">
        <v>11950</v>
      </c>
      <c r="B11301" s="13">
        <v>1.1415525114155251E-3</v>
      </c>
      <c r="C11301">
        <v>1</v>
      </c>
      <c r="D11301" s="23">
        <v>35240</v>
      </c>
      <c r="E11301" s="69" t="s">
        <v>8657</v>
      </c>
    </row>
    <row r="11302" spans="1:5" x14ac:dyDescent="0.25">
      <c r="A11302" t="s">
        <v>11951</v>
      </c>
      <c r="B11302" s="13">
        <v>1.1415525114155251E-3</v>
      </c>
      <c r="C11302">
        <v>1</v>
      </c>
      <c r="D11302" s="23">
        <v>35240</v>
      </c>
      <c r="E11302" s="69" t="s">
        <v>8657</v>
      </c>
    </row>
    <row r="11303" spans="1:5" x14ac:dyDescent="0.25">
      <c r="A11303" t="s">
        <v>11952</v>
      </c>
      <c r="B11303" s="13">
        <v>1.1415525114155251E-3</v>
      </c>
      <c r="C11303">
        <v>1</v>
      </c>
      <c r="D11303" s="23">
        <v>35240</v>
      </c>
      <c r="E11303" s="69" t="s">
        <v>8657</v>
      </c>
    </row>
    <row r="11304" spans="1:5" x14ac:dyDescent="0.25">
      <c r="A11304" t="s">
        <v>11953</v>
      </c>
      <c r="B11304" s="13">
        <v>1.1415525114155251E-3</v>
      </c>
      <c r="C11304">
        <v>1</v>
      </c>
      <c r="D11304" s="23">
        <v>35240</v>
      </c>
      <c r="E11304" s="69" t="s">
        <v>8657</v>
      </c>
    </row>
    <row r="11305" spans="1:5" x14ac:dyDescent="0.25">
      <c r="A11305" t="s">
        <v>11954</v>
      </c>
      <c r="B11305" s="13">
        <v>1.1415525114155251E-3</v>
      </c>
      <c r="C11305">
        <v>1</v>
      </c>
      <c r="D11305" s="23">
        <v>35240</v>
      </c>
      <c r="E11305" s="69" t="s">
        <v>8657</v>
      </c>
    </row>
    <row r="11306" spans="1:5" x14ac:dyDescent="0.25">
      <c r="A11306" t="s">
        <v>11955</v>
      </c>
      <c r="B11306" s="13">
        <v>1.1415525114155251E-3</v>
      </c>
      <c r="C11306">
        <v>1</v>
      </c>
      <c r="D11306" s="23">
        <v>35240</v>
      </c>
      <c r="E11306" s="69" t="s">
        <v>8657</v>
      </c>
    </row>
    <row r="11307" spans="1:5" x14ac:dyDescent="0.25">
      <c r="A11307" t="s">
        <v>11956</v>
      </c>
      <c r="B11307" s="13">
        <v>1.1415525114155251E-3</v>
      </c>
      <c r="C11307">
        <v>1</v>
      </c>
      <c r="D11307" s="23">
        <v>35240</v>
      </c>
      <c r="E11307" s="69" t="s">
        <v>8657</v>
      </c>
    </row>
    <row r="11308" spans="1:5" x14ac:dyDescent="0.25">
      <c r="A11308" t="s">
        <v>11957</v>
      </c>
      <c r="B11308" s="13">
        <v>1.1415525114155251E-3</v>
      </c>
      <c r="C11308">
        <v>1</v>
      </c>
      <c r="D11308" s="23">
        <v>35240</v>
      </c>
      <c r="E11308" s="69" t="s">
        <v>8657</v>
      </c>
    </row>
    <row r="11309" spans="1:5" x14ac:dyDescent="0.25">
      <c r="A11309" t="s">
        <v>11958</v>
      </c>
      <c r="B11309" s="13">
        <v>1.1415525114155251E-3</v>
      </c>
      <c r="C11309">
        <v>1</v>
      </c>
      <c r="D11309" s="23">
        <v>35240</v>
      </c>
      <c r="E11309" s="69" t="s">
        <v>8657</v>
      </c>
    </row>
    <row r="11310" spans="1:5" x14ac:dyDescent="0.25">
      <c r="A11310" t="s">
        <v>11959</v>
      </c>
      <c r="B11310" s="13">
        <v>1.1415525114155251E-3</v>
      </c>
      <c r="C11310">
        <v>1</v>
      </c>
      <c r="D11310" s="23">
        <v>35240</v>
      </c>
      <c r="E11310" s="69" t="s">
        <v>8657</v>
      </c>
    </row>
    <row r="11311" spans="1:5" x14ac:dyDescent="0.25">
      <c r="A11311" t="s">
        <v>11960</v>
      </c>
      <c r="B11311" s="13">
        <v>1.1415525114155251E-3</v>
      </c>
      <c r="C11311">
        <v>1</v>
      </c>
      <c r="D11311" s="23">
        <v>35240</v>
      </c>
      <c r="E11311" s="69" t="s">
        <v>8657</v>
      </c>
    </row>
    <row r="11312" spans="1:5" x14ac:dyDescent="0.25">
      <c r="A11312" t="s">
        <v>11961</v>
      </c>
      <c r="B11312" s="13">
        <v>1.1415525114155251E-3</v>
      </c>
      <c r="C11312">
        <v>1</v>
      </c>
      <c r="D11312" s="23">
        <v>35240</v>
      </c>
      <c r="E11312" s="69" t="s">
        <v>8657</v>
      </c>
    </row>
    <row r="11313" spans="1:5" x14ac:dyDescent="0.25">
      <c r="A11313" t="s">
        <v>11962</v>
      </c>
      <c r="B11313" s="13">
        <v>1.1415525114155251E-3</v>
      </c>
      <c r="C11313">
        <v>1</v>
      </c>
      <c r="D11313" s="23">
        <v>35240</v>
      </c>
      <c r="E11313" s="69" t="s">
        <v>8657</v>
      </c>
    </row>
    <row r="11314" spans="1:5" x14ac:dyDescent="0.25">
      <c r="A11314" t="s">
        <v>11963</v>
      </c>
      <c r="B11314" s="13">
        <v>1.1415525114155251E-3</v>
      </c>
      <c r="C11314">
        <v>1</v>
      </c>
      <c r="D11314" s="23">
        <v>35240</v>
      </c>
      <c r="E11314" s="69" t="s">
        <v>8657</v>
      </c>
    </row>
    <row r="11315" spans="1:5" x14ac:dyDescent="0.25">
      <c r="A11315" t="s">
        <v>11964</v>
      </c>
      <c r="B11315" s="13">
        <v>1.1415525114155251E-3</v>
      </c>
      <c r="C11315">
        <v>1</v>
      </c>
      <c r="D11315" s="23">
        <v>35240</v>
      </c>
      <c r="E11315" s="69" t="s">
        <v>8657</v>
      </c>
    </row>
    <row r="11316" spans="1:5" x14ac:dyDescent="0.25">
      <c r="A11316" t="s">
        <v>11965</v>
      </c>
      <c r="B11316" s="13">
        <v>1.1415525114155251E-3</v>
      </c>
      <c r="C11316">
        <v>1</v>
      </c>
      <c r="D11316" s="23">
        <v>35240</v>
      </c>
      <c r="E11316" s="69" t="s">
        <v>8657</v>
      </c>
    </row>
    <row r="11317" spans="1:5" x14ac:dyDescent="0.25">
      <c r="A11317" t="s">
        <v>11966</v>
      </c>
      <c r="B11317" s="13">
        <v>1.1415525114155251E-3</v>
      </c>
      <c r="C11317">
        <v>1</v>
      </c>
      <c r="D11317" s="23">
        <v>35240</v>
      </c>
      <c r="E11317" s="69" t="s">
        <v>8657</v>
      </c>
    </row>
    <row r="11318" spans="1:5" x14ac:dyDescent="0.25">
      <c r="A11318" t="s">
        <v>11967</v>
      </c>
      <c r="B11318" s="13">
        <v>1.1415525114155251E-3</v>
      </c>
      <c r="C11318">
        <v>1</v>
      </c>
      <c r="D11318" s="23">
        <v>35240</v>
      </c>
      <c r="E11318" s="69" t="s">
        <v>8657</v>
      </c>
    </row>
    <row r="11319" spans="1:5" x14ac:dyDescent="0.25">
      <c r="A11319" t="s">
        <v>11968</v>
      </c>
      <c r="B11319" s="13">
        <v>1.1415525114155251E-3</v>
      </c>
      <c r="C11319">
        <v>1</v>
      </c>
      <c r="D11319" s="23">
        <v>35240</v>
      </c>
      <c r="E11319" s="69" t="s">
        <v>8657</v>
      </c>
    </row>
    <row r="11320" spans="1:5" x14ac:dyDescent="0.25">
      <c r="A11320" t="s">
        <v>11969</v>
      </c>
      <c r="B11320" s="13">
        <v>1.1415525114155251E-3</v>
      </c>
      <c r="C11320">
        <v>1</v>
      </c>
      <c r="D11320" s="23">
        <v>35240</v>
      </c>
      <c r="E11320" s="69" t="s">
        <v>8657</v>
      </c>
    </row>
    <row r="11321" spans="1:5" x14ac:dyDescent="0.25">
      <c r="A11321" t="s">
        <v>11970</v>
      </c>
      <c r="B11321" s="13">
        <v>1.1415525114155251E-3</v>
      </c>
      <c r="C11321">
        <v>1</v>
      </c>
      <c r="D11321" s="23">
        <v>35240</v>
      </c>
      <c r="E11321" s="69" t="s">
        <v>8657</v>
      </c>
    </row>
    <row r="11322" spans="1:5" x14ac:dyDescent="0.25">
      <c r="A11322" t="s">
        <v>11971</v>
      </c>
      <c r="B11322" s="13">
        <v>1.1415525114155251E-3</v>
      </c>
      <c r="C11322">
        <v>1</v>
      </c>
      <c r="D11322" s="23">
        <v>35240</v>
      </c>
      <c r="E11322" s="69" t="s">
        <v>8657</v>
      </c>
    </row>
    <row r="11323" spans="1:5" x14ac:dyDescent="0.25">
      <c r="A11323" t="s">
        <v>11972</v>
      </c>
      <c r="B11323" s="13">
        <v>1.1415525114155251E-3</v>
      </c>
      <c r="C11323">
        <v>1</v>
      </c>
      <c r="D11323" s="23">
        <v>35240</v>
      </c>
      <c r="E11323" s="69" t="s">
        <v>8657</v>
      </c>
    </row>
    <row r="11324" spans="1:5" x14ac:dyDescent="0.25">
      <c r="A11324" t="s">
        <v>11973</v>
      </c>
      <c r="B11324" s="13">
        <v>1.1415525114155251E-3</v>
      </c>
      <c r="C11324">
        <v>1</v>
      </c>
      <c r="D11324" s="23">
        <v>35240</v>
      </c>
      <c r="E11324" s="69" t="s">
        <v>8657</v>
      </c>
    </row>
    <row r="11325" spans="1:5" x14ac:dyDescent="0.25">
      <c r="A11325" t="s">
        <v>11974</v>
      </c>
      <c r="B11325" s="13">
        <v>1.1415525114155251E-3</v>
      </c>
      <c r="C11325">
        <v>1</v>
      </c>
      <c r="D11325" s="23">
        <v>35240</v>
      </c>
      <c r="E11325" s="69" t="s">
        <v>8657</v>
      </c>
    </row>
    <row r="11326" spans="1:5" x14ac:dyDescent="0.25">
      <c r="A11326" t="s">
        <v>11975</v>
      </c>
      <c r="B11326" s="13">
        <v>1.1415525114155251E-3</v>
      </c>
      <c r="C11326">
        <v>1</v>
      </c>
      <c r="D11326" s="23">
        <v>35240</v>
      </c>
      <c r="E11326" s="69" t="s">
        <v>8657</v>
      </c>
    </row>
    <row r="11327" spans="1:5" x14ac:dyDescent="0.25">
      <c r="A11327" t="s">
        <v>11976</v>
      </c>
      <c r="B11327" s="13">
        <v>1.1415525114155251E-3</v>
      </c>
      <c r="C11327">
        <v>1</v>
      </c>
      <c r="D11327" s="23">
        <v>35240</v>
      </c>
      <c r="E11327" s="69" t="s">
        <v>8657</v>
      </c>
    </row>
    <row r="11328" spans="1:5" x14ac:dyDescent="0.25">
      <c r="A11328" t="s">
        <v>11977</v>
      </c>
      <c r="B11328" s="13">
        <v>1.1415525114155251E-3</v>
      </c>
      <c r="C11328">
        <v>1</v>
      </c>
      <c r="D11328" s="23">
        <v>35240</v>
      </c>
      <c r="E11328" s="69" t="s">
        <v>8657</v>
      </c>
    </row>
    <row r="11329" spans="1:5" x14ac:dyDescent="0.25">
      <c r="A11329" t="s">
        <v>11978</v>
      </c>
      <c r="B11329" s="13">
        <v>1.1415525114155251E-3</v>
      </c>
      <c r="C11329">
        <v>1</v>
      </c>
      <c r="D11329" s="23">
        <v>35240</v>
      </c>
      <c r="E11329" s="69" t="s">
        <v>8657</v>
      </c>
    </row>
    <row r="11330" spans="1:5" x14ac:dyDescent="0.25">
      <c r="A11330" t="s">
        <v>11979</v>
      </c>
      <c r="B11330" s="13">
        <v>1.1415525114155251E-3</v>
      </c>
      <c r="C11330">
        <v>1</v>
      </c>
      <c r="D11330" s="23">
        <v>35240</v>
      </c>
      <c r="E11330" s="69" t="s">
        <v>8657</v>
      </c>
    </row>
    <row r="11331" spans="1:5" x14ac:dyDescent="0.25">
      <c r="A11331" t="s">
        <v>11980</v>
      </c>
      <c r="B11331" s="13">
        <v>1.1415525114155251E-3</v>
      </c>
      <c r="C11331">
        <v>1</v>
      </c>
      <c r="D11331" s="23">
        <v>35240</v>
      </c>
      <c r="E11331" s="69" t="s">
        <v>8657</v>
      </c>
    </row>
    <row r="11332" spans="1:5" x14ac:dyDescent="0.25">
      <c r="A11332" t="s">
        <v>11981</v>
      </c>
      <c r="B11332" s="13">
        <v>1.1415525114155251E-3</v>
      </c>
      <c r="C11332">
        <v>1</v>
      </c>
      <c r="D11332" s="23">
        <v>35240</v>
      </c>
      <c r="E11332" s="69" t="s">
        <v>8657</v>
      </c>
    </row>
    <row r="11333" spans="1:5" x14ac:dyDescent="0.25">
      <c r="A11333" t="s">
        <v>11982</v>
      </c>
      <c r="B11333" s="13">
        <v>1.1415525114155251E-3</v>
      </c>
      <c r="C11333">
        <v>1</v>
      </c>
      <c r="D11333" s="23">
        <v>35240</v>
      </c>
      <c r="E11333" s="69" t="s">
        <v>8657</v>
      </c>
    </row>
    <row r="11334" spans="1:5" x14ac:dyDescent="0.25">
      <c r="A11334" t="s">
        <v>11983</v>
      </c>
      <c r="B11334" s="13">
        <v>1.1415525114155251E-3</v>
      </c>
      <c r="C11334">
        <v>1</v>
      </c>
      <c r="D11334" s="23">
        <v>35240</v>
      </c>
      <c r="E11334" s="69" t="s">
        <v>8657</v>
      </c>
    </row>
    <row r="11335" spans="1:5" x14ac:dyDescent="0.25">
      <c r="A11335" t="s">
        <v>11984</v>
      </c>
      <c r="B11335" s="13">
        <v>1.1415525114155251E-3</v>
      </c>
      <c r="C11335">
        <v>1</v>
      </c>
      <c r="D11335" s="23">
        <v>35240</v>
      </c>
      <c r="E11335" s="69" t="s">
        <v>8657</v>
      </c>
    </row>
    <row r="11336" spans="1:5" x14ac:dyDescent="0.25">
      <c r="A11336" t="s">
        <v>11985</v>
      </c>
      <c r="B11336" s="13">
        <v>1.1415525114155251E-3</v>
      </c>
      <c r="C11336">
        <v>1</v>
      </c>
      <c r="D11336" s="23">
        <v>35240</v>
      </c>
      <c r="E11336" s="69" t="s">
        <v>8657</v>
      </c>
    </row>
    <row r="11337" spans="1:5" x14ac:dyDescent="0.25">
      <c r="A11337" t="s">
        <v>11986</v>
      </c>
      <c r="B11337" s="13">
        <v>1.1415525114155251E-3</v>
      </c>
      <c r="C11337">
        <v>1</v>
      </c>
      <c r="D11337" s="23">
        <v>35240</v>
      </c>
      <c r="E11337" s="69" t="s">
        <v>8657</v>
      </c>
    </row>
    <row r="11338" spans="1:5" x14ac:dyDescent="0.25">
      <c r="A11338" t="s">
        <v>11987</v>
      </c>
      <c r="B11338" s="13">
        <v>1.1415525114155251E-3</v>
      </c>
      <c r="C11338">
        <v>1</v>
      </c>
      <c r="D11338" s="23">
        <v>35240</v>
      </c>
      <c r="E11338" s="69" t="s">
        <v>8657</v>
      </c>
    </row>
    <row r="11339" spans="1:5" x14ac:dyDescent="0.25">
      <c r="A11339" t="s">
        <v>11988</v>
      </c>
      <c r="B11339" s="13">
        <v>1.1415525114155251E-3</v>
      </c>
      <c r="C11339">
        <v>1</v>
      </c>
      <c r="D11339" s="23">
        <v>35240</v>
      </c>
      <c r="E11339" s="69" t="s">
        <v>8657</v>
      </c>
    </row>
    <row r="11340" spans="1:5" x14ac:dyDescent="0.25">
      <c r="A11340" t="s">
        <v>7200</v>
      </c>
      <c r="B11340" s="13">
        <v>1.1415525114155251E-3</v>
      </c>
      <c r="C11340">
        <v>1</v>
      </c>
      <c r="D11340" s="23">
        <v>35270</v>
      </c>
      <c r="E11340" s="69" t="s">
        <v>8657</v>
      </c>
    </row>
    <row r="11341" spans="1:5" x14ac:dyDescent="0.25">
      <c r="A11341" t="s">
        <v>7201</v>
      </c>
      <c r="B11341" s="13">
        <v>1.1415525114155251E-3</v>
      </c>
      <c r="C11341">
        <v>1</v>
      </c>
      <c r="D11341" s="23">
        <v>35270</v>
      </c>
      <c r="E11341" s="69" t="s">
        <v>8657</v>
      </c>
    </row>
    <row r="11342" spans="1:5" x14ac:dyDescent="0.25">
      <c r="A11342" t="s">
        <v>11990</v>
      </c>
      <c r="B11342" s="13">
        <v>1.1415525114155251E-3</v>
      </c>
      <c r="C11342">
        <v>1</v>
      </c>
      <c r="D11342" s="23">
        <v>35270</v>
      </c>
      <c r="E11342" s="69" t="s">
        <v>8657</v>
      </c>
    </row>
    <row r="11343" spans="1:5" x14ac:dyDescent="0.25">
      <c r="A11343" t="s">
        <v>7203</v>
      </c>
      <c r="B11343" s="13">
        <v>1.1415525114155251E-3</v>
      </c>
      <c r="C11343">
        <v>1</v>
      </c>
      <c r="D11343" s="23">
        <v>35270</v>
      </c>
      <c r="E11343" s="69" t="s">
        <v>8657</v>
      </c>
    </row>
    <row r="11344" spans="1:5" x14ac:dyDescent="0.25">
      <c r="A11344" t="s">
        <v>7205</v>
      </c>
      <c r="B11344" s="13">
        <v>1.1415525114155251E-3</v>
      </c>
      <c r="C11344">
        <v>1</v>
      </c>
      <c r="D11344" s="23">
        <v>35270</v>
      </c>
      <c r="E11344" s="69" t="s">
        <v>8657</v>
      </c>
    </row>
    <row r="11345" spans="1:5" x14ac:dyDescent="0.25">
      <c r="A11345" t="s">
        <v>7206</v>
      </c>
      <c r="B11345" s="13">
        <v>1.1415525114155251E-3</v>
      </c>
      <c r="C11345">
        <v>1</v>
      </c>
      <c r="D11345" s="23">
        <v>35270</v>
      </c>
      <c r="E11345" s="69" t="s">
        <v>8657</v>
      </c>
    </row>
    <row r="11346" spans="1:5" x14ac:dyDescent="0.25">
      <c r="A11346" t="s">
        <v>11991</v>
      </c>
      <c r="B11346" s="13">
        <v>1.1415525114155251E-3</v>
      </c>
      <c r="C11346">
        <v>1</v>
      </c>
      <c r="D11346" s="23">
        <v>35280</v>
      </c>
      <c r="E11346" s="69" t="s">
        <v>8657</v>
      </c>
    </row>
    <row r="11347" spans="1:5" x14ac:dyDescent="0.25">
      <c r="A11347" t="s">
        <v>11992</v>
      </c>
      <c r="B11347" s="13">
        <v>1.1415525114155251E-3</v>
      </c>
      <c r="C11347">
        <v>1</v>
      </c>
      <c r="D11347" s="23">
        <v>35280</v>
      </c>
      <c r="E11347" s="69" t="s">
        <v>8657</v>
      </c>
    </row>
    <row r="11348" spans="1:5" x14ac:dyDescent="0.25">
      <c r="A11348" t="s">
        <v>11993</v>
      </c>
      <c r="B11348" s="13">
        <v>1.1415525114155251E-3</v>
      </c>
      <c r="C11348">
        <v>1</v>
      </c>
      <c r="D11348" s="23">
        <v>35280</v>
      </c>
      <c r="E11348" s="69" t="s">
        <v>8657</v>
      </c>
    </row>
    <row r="11349" spans="1:5" x14ac:dyDescent="0.25">
      <c r="A11349" t="s">
        <v>11994</v>
      </c>
      <c r="B11349" s="13">
        <v>1.1415525114155251E-3</v>
      </c>
      <c r="C11349">
        <v>1</v>
      </c>
      <c r="D11349" s="23">
        <v>35280</v>
      </c>
      <c r="E11349" s="69" t="s">
        <v>8657</v>
      </c>
    </row>
    <row r="11350" spans="1:5" x14ac:dyDescent="0.25">
      <c r="A11350" t="s">
        <v>11995</v>
      </c>
      <c r="B11350" s="13">
        <v>1.1415525114155251E-3</v>
      </c>
      <c r="C11350">
        <v>1</v>
      </c>
      <c r="D11350" s="23">
        <v>35280</v>
      </c>
      <c r="E11350" s="69" t="s">
        <v>8657</v>
      </c>
    </row>
    <row r="11351" spans="1:5" x14ac:dyDescent="0.25">
      <c r="A11351" t="s">
        <v>11998</v>
      </c>
      <c r="B11351" s="13">
        <v>1.1415525114155251E-3</v>
      </c>
      <c r="C11351">
        <v>1</v>
      </c>
      <c r="D11351" s="23">
        <v>35430</v>
      </c>
      <c r="E11351" s="69" t="s">
        <v>8657</v>
      </c>
    </row>
    <row r="11352" spans="1:5" x14ac:dyDescent="0.25">
      <c r="A11352" t="s">
        <v>11999</v>
      </c>
      <c r="B11352" s="13">
        <v>1.1415525114155251E-3</v>
      </c>
      <c r="C11352">
        <v>1</v>
      </c>
      <c r="D11352" s="23">
        <v>35430</v>
      </c>
      <c r="E11352" s="69" t="s">
        <v>8657</v>
      </c>
    </row>
    <row r="11353" spans="1:5" x14ac:dyDescent="0.25">
      <c r="A11353" t="s">
        <v>12000</v>
      </c>
      <c r="B11353" s="13">
        <v>1.1415525114155251E-3</v>
      </c>
      <c r="C11353">
        <v>1</v>
      </c>
      <c r="D11353" s="23">
        <v>35430</v>
      </c>
      <c r="E11353" s="69" t="s">
        <v>8657</v>
      </c>
    </row>
    <row r="11354" spans="1:5" x14ac:dyDescent="0.25">
      <c r="A11354" t="s">
        <v>12001</v>
      </c>
      <c r="B11354" s="13">
        <v>1.1415525114155251E-3</v>
      </c>
      <c r="C11354">
        <v>1</v>
      </c>
      <c r="D11354" s="23">
        <v>35430</v>
      </c>
      <c r="E11354" s="69" t="s">
        <v>8657</v>
      </c>
    </row>
    <row r="11355" spans="1:5" x14ac:dyDescent="0.25">
      <c r="A11355" t="s">
        <v>12002</v>
      </c>
      <c r="B11355" s="13">
        <v>1.1415525114155251E-3</v>
      </c>
      <c r="C11355">
        <v>1</v>
      </c>
      <c r="D11355" s="23">
        <v>35430</v>
      </c>
      <c r="E11355" s="69" t="s">
        <v>8657</v>
      </c>
    </row>
    <row r="11356" spans="1:5" x14ac:dyDescent="0.25">
      <c r="A11356" t="s">
        <v>12003</v>
      </c>
      <c r="B11356" s="13">
        <v>1.1415525114155251E-3</v>
      </c>
      <c r="C11356">
        <v>1</v>
      </c>
      <c r="D11356" s="23">
        <v>35430</v>
      </c>
      <c r="E11356" s="69" t="s">
        <v>8657</v>
      </c>
    </row>
    <row r="11357" spans="1:5" x14ac:dyDescent="0.25">
      <c r="A11357" t="s">
        <v>12004</v>
      </c>
      <c r="B11357" s="13">
        <v>1.1415525114155251E-3</v>
      </c>
      <c r="C11357">
        <v>1</v>
      </c>
      <c r="D11357" s="23">
        <v>35430</v>
      </c>
      <c r="E11357" s="69" t="s">
        <v>8657</v>
      </c>
    </row>
    <row r="11358" spans="1:5" x14ac:dyDescent="0.25">
      <c r="A11358" t="s">
        <v>12005</v>
      </c>
      <c r="B11358" s="13">
        <v>1.1415525114155251E-3</v>
      </c>
      <c r="C11358">
        <v>1</v>
      </c>
      <c r="D11358" s="23">
        <v>35430</v>
      </c>
      <c r="E11358" s="69" t="s">
        <v>8657</v>
      </c>
    </row>
    <row r="11359" spans="1:5" x14ac:dyDescent="0.25">
      <c r="A11359" t="s">
        <v>12006</v>
      </c>
      <c r="B11359" s="13">
        <v>1.1415525114155251E-3</v>
      </c>
      <c r="C11359">
        <v>1</v>
      </c>
      <c r="D11359" s="23">
        <v>35430</v>
      </c>
      <c r="E11359" s="69" t="s">
        <v>8657</v>
      </c>
    </row>
    <row r="11360" spans="1:5" x14ac:dyDescent="0.25">
      <c r="A11360" t="s">
        <v>12007</v>
      </c>
      <c r="B11360" s="13">
        <v>1.1415525114155251E-3</v>
      </c>
      <c r="C11360">
        <v>1</v>
      </c>
      <c r="D11360" s="23">
        <v>35430</v>
      </c>
      <c r="E11360" s="69" t="s">
        <v>8657</v>
      </c>
    </row>
    <row r="11361" spans="1:5" x14ac:dyDescent="0.25">
      <c r="A11361" t="s">
        <v>12008</v>
      </c>
      <c r="B11361" s="13">
        <v>1.1415525114155251E-3</v>
      </c>
      <c r="C11361">
        <v>1</v>
      </c>
      <c r="D11361" s="23">
        <v>35430</v>
      </c>
      <c r="E11361" s="69" t="s">
        <v>8657</v>
      </c>
    </row>
    <row r="11362" spans="1:5" x14ac:dyDescent="0.25">
      <c r="A11362" t="s">
        <v>12009</v>
      </c>
      <c r="B11362" s="13">
        <v>1.1415525114155251E-3</v>
      </c>
      <c r="C11362">
        <v>1</v>
      </c>
      <c r="D11362" s="23">
        <v>35430</v>
      </c>
      <c r="E11362" s="69" t="s">
        <v>8657</v>
      </c>
    </row>
    <row r="11363" spans="1:5" x14ac:dyDescent="0.25">
      <c r="A11363" t="s">
        <v>12010</v>
      </c>
      <c r="B11363" s="13">
        <v>1.1415525114155251E-3</v>
      </c>
      <c r="C11363">
        <v>1</v>
      </c>
      <c r="D11363" s="23">
        <v>35430</v>
      </c>
      <c r="E11363" s="69" t="s">
        <v>8657</v>
      </c>
    </row>
    <row r="11364" spans="1:5" x14ac:dyDescent="0.25">
      <c r="A11364" t="s">
        <v>12011</v>
      </c>
      <c r="B11364" s="13">
        <v>1.1415525114155251E-3</v>
      </c>
      <c r="C11364">
        <v>1</v>
      </c>
      <c r="D11364" s="23">
        <v>35430</v>
      </c>
      <c r="E11364" s="69" t="s">
        <v>8657</v>
      </c>
    </row>
    <row r="11365" spans="1:5" x14ac:dyDescent="0.25">
      <c r="A11365" t="s">
        <v>12012</v>
      </c>
      <c r="B11365" s="13">
        <v>1.1415525114155251E-3</v>
      </c>
      <c r="C11365">
        <v>1</v>
      </c>
      <c r="D11365" s="23">
        <v>35430</v>
      </c>
      <c r="E11365" s="69" t="s">
        <v>8657</v>
      </c>
    </row>
    <row r="11366" spans="1:5" x14ac:dyDescent="0.25">
      <c r="A11366" t="s">
        <v>12013</v>
      </c>
      <c r="B11366" s="13">
        <v>1.1415525114155251E-3</v>
      </c>
      <c r="C11366">
        <v>1</v>
      </c>
      <c r="D11366" s="23">
        <v>35430</v>
      </c>
      <c r="E11366" s="69" t="s">
        <v>8657</v>
      </c>
    </row>
    <row r="11367" spans="1:5" x14ac:dyDescent="0.25">
      <c r="A11367" t="s">
        <v>12014</v>
      </c>
      <c r="B11367" s="13">
        <v>1.1415525114155251E-3</v>
      </c>
      <c r="C11367">
        <v>1</v>
      </c>
      <c r="D11367" s="23">
        <v>35430</v>
      </c>
      <c r="E11367" s="69" t="s">
        <v>8657</v>
      </c>
    </row>
    <row r="11368" spans="1:5" x14ac:dyDescent="0.25">
      <c r="A11368" t="s">
        <v>12015</v>
      </c>
      <c r="B11368" s="13">
        <v>1.1415525114155251E-3</v>
      </c>
      <c r="C11368">
        <v>1</v>
      </c>
      <c r="D11368" s="23">
        <v>35430</v>
      </c>
      <c r="E11368" s="69" t="s">
        <v>8657</v>
      </c>
    </row>
    <row r="11369" spans="1:5" x14ac:dyDescent="0.25">
      <c r="A11369" t="s">
        <v>12016</v>
      </c>
      <c r="B11369" s="13">
        <v>1.1415525114155251E-3</v>
      </c>
      <c r="C11369">
        <v>1</v>
      </c>
      <c r="D11369" s="23">
        <v>35430</v>
      </c>
      <c r="E11369" s="69" t="s">
        <v>8657</v>
      </c>
    </row>
    <row r="11370" spans="1:5" x14ac:dyDescent="0.25">
      <c r="A11370" t="s">
        <v>12017</v>
      </c>
      <c r="B11370" s="13">
        <v>1.1415525114155251E-3</v>
      </c>
      <c r="C11370">
        <v>1</v>
      </c>
      <c r="D11370" s="23">
        <v>35430</v>
      </c>
      <c r="E11370" s="69" t="s">
        <v>8657</v>
      </c>
    </row>
    <row r="11371" spans="1:5" x14ac:dyDescent="0.25">
      <c r="A11371" t="s">
        <v>12018</v>
      </c>
      <c r="B11371" s="13">
        <v>1.1415525114155251E-3</v>
      </c>
      <c r="C11371">
        <v>1</v>
      </c>
      <c r="D11371" s="23">
        <v>35430</v>
      </c>
      <c r="E11371" s="69" t="s">
        <v>8657</v>
      </c>
    </row>
    <row r="11372" spans="1:5" x14ac:dyDescent="0.25">
      <c r="A11372" t="s">
        <v>12019</v>
      </c>
      <c r="B11372" s="13">
        <v>1.1415525114155251E-3</v>
      </c>
      <c r="C11372">
        <v>1</v>
      </c>
      <c r="D11372" s="23">
        <v>35430</v>
      </c>
      <c r="E11372" s="69" t="s">
        <v>8657</v>
      </c>
    </row>
    <row r="11373" spans="1:5" x14ac:dyDescent="0.25">
      <c r="A11373" t="s">
        <v>12020</v>
      </c>
      <c r="B11373" s="13">
        <v>1.1415525114155251E-3</v>
      </c>
      <c r="C11373">
        <v>1</v>
      </c>
      <c r="D11373" s="23">
        <v>35430</v>
      </c>
      <c r="E11373" s="69" t="s">
        <v>8657</v>
      </c>
    </row>
    <row r="11374" spans="1:5" x14ac:dyDescent="0.25">
      <c r="A11374" t="s">
        <v>12021</v>
      </c>
      <c r="B11374" s="13">
        <v>1.1415525114155251E-3</v>
      </c>
      <c r="C11374">
        <v>1</v>
      </c>
      <c r="D11374" s="23">
        <v>35430</v>
      </c>
      <c r="E11374" s="69" t="s">
        <v>8657</v>
      </c>
    </row>
    <row r="11375" spans="1:5" x14ac:dyDescent="0.25">
      <c r="A11375" t="s">
        <v>12022</v>
      </c>
      <c r="B11375" s="13">
        <v>1.1415525114155251E-3</v>
      </c>
      <c r="C11375">
        <v>1</v>
      </c>
      <c r="D11375" s="23">
        <v>35430</v>
      </c>
      <c r="E11375" s="69" t="s">
        <v>8657</v>
      </c>
    </row>
    <row r="11376" spans="1:5" x14ac:dyDescent="0.25">
      <c r="A11376" t="s">
        <v>12023</v>
      </c>
      <c r="B11376" s="13">
        <v>1.1415525114155251E-3</v>
      </c>
      <c r="C11376">
        <v>1</v>
      </c>
      <c r="D11376" s="23">
        <v>35430</v>
      </c>
      <c r="E11376" s="69" t="s">
        <v>8657</v>
      </c>
    </row>
    <row r="11377" spans="1:5" x14ac:dyDescent="0.25">
      <c r="A11377" t="s">
        <v>12024</v>
      </c>
      <c r="B11377" s="13">
        <v>1.1415525114155251E-3</v>
      </c>
      <c r="C11377">
        <v>1</v>
      </c>
      <c r="D11377" s="23">
        <v>35430</v>
      </c>
      <c r="E11377" s="69" t="s">
        <v>8657</v>
      </c>
    </row>
    <row r="11378" spans="1:5" x14ac:dyDescent="0.25">
      <c r="A11378" t="s">
        <v>12025</v>
      </c>
      <c r="B11378" s="13">
        <v>1.1415525114155251E-3</v>
      </c>
      <c r="C11378">
        <v>1</v>
      </c>
      <c r="D11378" s="23">
        <v>35430</v>
      </c>
      <c r="E11378" s="69" t="s">
        <v>8657</v>
      </c>
    </row>
    <row r="11379" spans="1:5" x14ac:dyDescent="0.25">
      <c r="A11379" t="s">
        <v>12026</v>
      </c>
      <c r="B11379" s="13">
        <v>1.1415525114155251E-3</v>
      </c>
      <c r="C11379">
        <v>1</v>
      </c>
      <c r="D11379" s="23">
        <v>35430</v>
      </c>
      <c r="E11379" s="69" t="s">
        <v>8657</v>
      </c>
    </row>
    <row r="11380" spans="1:5" x14ac:dyDescent="0.25">
      <c r="A11380" t="s">
        <v>12027</v>
      </c>
      <c r="B11380" s="13">
        <v>1.1415525114155251E-3</v>
      </c>
      <c r="C11380">
        <v>1</v>
      </c>
      <c r="D11380" s="23">
        <v>35430</v>
      </c>
      <c r="E11380" s="69" t="s">
        <v>8657</v>
      </c>
    </row>
    <row r="11381" spans="1:5" x14ac:dyDescent="0.25">
      <c r="A11381" t="s">
        <v>12028</v>
      </c>
      <c r="B11381" s="13">
        <v>1.1415525114155251E-3</v>
      </c>
      <c r="C11381">
        <v>1</v>
      </c>
      <c r="D11381" s="23">
        <v>35430</v>
      </c>
      <c r="E11381" s="69" t="s">
        <v>8657</v>
      </c>
    </row>
    <row r="11382" spans="1:5" x14ac:dyDescent="0.25">
      <c r="A11382" t="s">
        <v>12029</v>
      </c>
      <c r="B11382" s="13">
        <v>1.1415525114155251E-3</v>
      </c>
      <c r="C11382">
        <v>1</v>
      </c>
      <c r="D11382" s="23">
        <v>35430</v>
      </c>
      <c r="E11382" s="69" t="s">
        <v>8657</v>
      </c>
    </row>
    <row r="11383" spans="1:5" x14ac:dyDescent="0.25">
      <c r="A11383" t="s">
        <v>12030</v>
      </c>
      <c r="B11383" s="13">
        <v>1.1415525114155251E-3</v>
      </c>
      <c r="C11383">
        <v>1</v>
      </c>
      <c r="D11383" s="23">
        <v>35430</v>
      </c>
      <c r="E11383" s="69" t="s">
        <v>8657</v>
      </c>
    </row>
    <row r="11384" spans="1:5" x14ac:dyDescent="0.25">
      <c r="A11384" t="s">
        <v>12031</v>
      </c>
      <c r="B11384" s="13">
        <v>1.1415525114155251E-3</v>
      </c>
      <c r="C11384">
        <v>1</v>
      </c>
      <c r="D11384" s="23">
        <v>35430</v>
      </c>
      <c r="E11384" s="69" t="s">
        <v>8657</v>
      </c>
    </row>
    <row r="11385" spans="1:5" x14ac:dyDescent="0.25">
      <c r="A11385" t="s">
        <v>12032</v>
      </c>
      <c r="B11385" s="13">
        <v>1.1415525114155251E-3</v>
      </c>
      <c r="C11385">
        <v>1</v>
      </c>
      <c r="D11385" s="23">
        <v>35430</v>
      </c>
      <c r="E11385" s="69" t="s">
        <v>8657</v>
      </c>
    </row>
    <row r="11386" spans="1:5" x14ac:dyDescent="0.25">
      <c r="A11386" t="s">
        <v>12033</v>
      </c>
      <c r="B11386" s="13">
        <v>1.1415525114155251E-3</v>
      </c>
      <c r="C11386">
        <v>1</v>
      </c>
      <c r="D11386" s="23">
        <v>35430</v>
      </c>
      <c r="E11386" s="69" t="s">
        <v>8657</v>
      </c>
    </row>
    <row r="11387" spans="1:5" x14ac:dyDescent="0.25">
      <c r="A11387" t="s">
        <v>12034</v>
      </c>
      <c r="B11387" s="13">
        <v>1.1415525114155251E-3</v>
      </c>
      <c r="C11387">
        <v>1</v>
      </c>
      <c r="D11387" s="23">
        <v>35430</v>
      </c>
      <c r="E11387" s="69" t="s">
        <v>8657</v>
      </c>
    </row>
    <row r="11388" spans="1:5" x14ac:dyDescent="0.25">
      <c r="A11388" t="s">
        <v>12035</v>
      </c>
      <c r="B11388" s="13">
        <v>1.1415525114155251E-3</v>
      </c>
      <c r="C11388">
        <v>1</v>
      </c>
      <c r="D11388" s="23">
        <v>35430</v>
      </c>
      <c r="E11388" s="69" t="s">
        <v>8657</v>
      </c>
    </row>
    <row r="11389" spans="1:5" x14ac:dyDescent="0.25">
      <c r="A11389" t="s">
        <v>12036</v>
      </c>
      <c r="B11389" s="13">
        <v>1.1415525114155251E-3</v>
      </c>
      <c r="C11389">
        <v>1</v>
      </c>
      <c r="D11389" s="23">
        <v>35430</v>
      </c>
      <c r="E11389" s="69" t="s">
        <v>8657</v>
      </c>
    </row>
    <row r="11390" spans="1:5" x14ac:dyDescent="0.25">
      <c r="A11390" t="s">
        <v>12037</v>
      </c>
      <c r="B11390" s="13">
        <v>1.1415525114155251E-3</v>
      </c>
      <c r="C11390">
        <v>1</v>
      </c>
      <c r="D11390" s="23">
        <v>35430</v>
      </c>
      <c r="E11390" s="69" t="s">
        <v>8657</v>
      </c>
    </row>
    <row r="11391" spans="1:5" x14ac:dyDescent="0.25">
      <c r="A11391" t="s">
        <v>4031</v>
      </c>
      <c r="B11391" s="13">
        <v>1.1415525114155251E-3</v>
      </c>
      <c r="C11391">
        <v>1</v>
      </c>
      <c r="D11391" s="23">
        <v>35520</v>
      </c>
      <c r="E11391" s="69" t="s">
        <v>8657</v>
      </c>
    </row>
    <row r="11392" spans="1:5" x14ac:dyDescent="0.25">
      <c r="A11392" t="s">
        <v>12041</v>
      </c>
      <c r="B11392" s="13">
        <v>1.1415525114155251E-3</v>
      </c>
      <c r="C11392">
        <v>1</v>
      </c>
      <c r="D11392" s="23">
        <v>35560</v>
      </c>
      <c r="E11392" s="69" t="s">
        <v>8657</v>
      </c>
    </row>
    <row r="11393" spans="1:5" x14ac:dyDescent="0.25">
      <c r="A11393" t="s">
        <v>12042</v>
      </c>
      <c r="B11393" s="13">
        <v>1.1415525114155251E-3</v>
      </c>
      <c r="C11393">
        <v>1</v>
      </c>
      <c r="D11393" s="23">
        <v>35560</v>
      </c>
      <c r="E11393" s="69" t="s">
        <v>8657</v>
      </c>
    </row>
    <row r="11394" spans="1:5" x14ac:dyDescent="0.25">
      <c r="A11394" t="s">
        <v>12043</v>
      </c>
      <c r="B11394" s="13">
        <v>1.1415525114155251E-3</v>
      </c>
      <c r="C11394">
        <v>1</v>
      </c>
      <c r="D11394" s="23">
        <v>35560</v>
      </c>
      <c r="E11394" s="69" t="s">
        <v>8657</v>
      </c>
    </row>
    <row r="11395" spans="1:5" x14ac:dyDescent="0.25">
      <c r="A11395" t="s">
        <v>12044</v>
      </c>
      <c r="B11395" s="13">
        <v>1.1415525114155251E-3</v>
      </c>
      <c r="C11395">
        <v>1</v>
      </c>
      <c r="D11395" s="23">
        <v>35560</v>
      </c>
      <c r="E11395" s="69" t="s">
        <v>8657</v>
      </c>
    </row>
    <row r="11396" spans="1:5" x14ac:dyDescent="0.25">
      <c r="A11396" t="s">
        <v>12045</v>
      </c>
      <c r="B11396" s="13">
        <v>1.1415525114155251E-3</v>
      </c>
      <c r="C11396">
        <v>1</v>
      </c>
      <c r="D11396" s="23">
        <v>35560</v>
      </c>
      <c r="E11396" s="69" t="s">
        <v>8657</v>
      </c>
    </row>
    <row r="11397" spans="1:5" x14ac:dyDescent="0.25">
      <c r="A11397" t="s">
        <v>12046</v>
      </c>
      <c r="B11397" s="13">
        <v>1.1415525114155251E-3</v>
      </c>
      <c r="C11397">
        <v>1</v>
      </c>
      <c r="D11397" s="23">
        <v>35560</v>
      </c>
      <c r="E11397" s="69" t="s">
        <v>8657</v>
      </c>
    </row>
    <row r="11398" spans="1:5" x14ac:dyDescent="0.25">
      <c r="A11398" t="s">
        <v>12047</v>
      </c>
      <c r="B11398" s="13">
        <v>1.1415525114155251E-3</v>
      </c>
      <c r="C11398">
        <v>1</v>
      </c>
      <c r="D11398" s="23">
        <v>35560</v>
      </c>
      <c r="E11398" s="69" t="s">
        <v>8657</v>
      </c>
    </row>
    <row r="11399" spans="1:5" x14ac:dyDescent="0.25">
      <c r="A11399" t="s">
        <v>12056</v>
      </c>
      <c r="B11399" s="13">
        <v>1.1415525114155251E-3</v>
      </c>
      <c r="C11399">
        <v>1</v>
      </c>
      <c r="D11399" s="23">
        <v>35670</v>
      </c>
      <c r="E11399" s="69" t="s">
        <v>8657</v>
      </c>
    </row>
    <row r="11400" spans="1:5" x14ac:dyDescent="0.25">
      <c r="A11400" t="s">
        <v>12057</v>
      </c>
      <c r="B11400" s="13">
        <v>1.1415525114155251E-3</v>
      </c>
      <c r="C11400">
        <v>1</v>
      </c>
      <c r="D11400" s="23">
        <v>35670</v>
      </c>
      <c r="E11400" s="69" t="s">
        <v>8657</v>
      </c>
    </row>
    <row r="11401" spans="1:5" x14ac:dyDescent="0.25">
      <c r="A11401" t="s">
        <v>12058</v>
      </c>
      <c r="B11401" s="13">
        <v>1.1415525114155251E-3</v>
      </c>
      <c r="C11401">
        <v>1</v>
      </c>
      <c r="D11401" s="23">
        <v>35670</v>
      </c>
      <c r="E11401" s="69" t="s">
        <v>8657</v>
      </c>
    </row>
    <row r="11402" spans="1:5" x14ac:dyDescent="0.25">
      <c r="A11402" t="s">
        <v>12059</v>
      </c>
      <c r="B11402" s="13">
        <v>1.1415525114155251E-3</v>
      </c>
      <c r="C11402">
        <v>1</v>
      </c>
      <c r="D11402" s="23">
        <v>35670</v>
      </c>
      <c r="E11402" s="69" t="s">
        <v>8657</v>
      </c>
    </row>
    <row r="11403" spans="1:5" x14ac:dyDescent="0.25">
      <c r="A11403" t="s">
        <v>12060</v>
      </c>
      <c r="B11403" s="13">
        <v>1.1415525114155251E-3</v>
      </c>
      <c r="C11403">
        <v>1</v>
      </c>
      <c r="D11403" s="23">
        <v>35670</v>
      </c>
      <c r="E11403" s="69" t="s">
        <v>8657</v>
      </c>
    </row>
    <row r="11404" spans="1:5" x14ac:dyDescent="0.25">
      <c r="A11404" t="s">
        <v>12061</v>
      </c>
      <c r="B11404" s="13">
        <v>1.1415525114155251E-3</v>
      </c>
      <c r="C11404">
        <v>1</v>
      </c>
      <c r="D11404" s="23">
        <v>35670</v>
      </c>
      <c r="E11404" s="69" t="s">
        <v>8657</v>
      </c>
    </row>
    <row r="11405" spans="1:5" x14ac:dyDescent="0.25">
      <c r="A11405" t="s">
        <v>12062</v>
      </c>
      <c r="B11405" s="13">
        <v>1.1415525114155251E-3</v>
      </c>
      <c r="C11405">
        <v>1</v>
      </c>
      <c r="D11405" s="23">
        <v>35670</v>
      </c>
      <c r="E11405" s="69" t="s">
        <v>8657</v>
      </c>
    </row>
    <row r="11406" spans="1:5" x14ac:dyDescent="0.25">
      <c r="A11406" t="s">
        <v>12063</v>
      </c>
      <c r="B11406" s="13">
        <v>1.1415525114155251E-3</v>
      </c>
      <c r="C11406">
        <v>1</v>
      </c>
      <c r="D11406" s="23">
        <v>35670</v>
      </c>
      <c r="E11406" s="69" t="s">
        <v>8657</v>
      </c>
    </row>
    <row r="11407" spans="1:5" x14ac:dyDescent="0.25">
      <c r="A11407" t="s">
        <v>12064</v>
      </c>
      <c r="B11407" s="13">
        <v>1.1415525114155251E-3</v>
      </c>
      <c r="C11407">
        <v>1</v>
      </c>
      <c r="D11407" s="23">
        <v>35670</v>
      </c>
      <c r="E11407" s="69" t="s">
        <v>8657</v>
      </c>
    </row>
    <row r="11408" spans="1:5" x14ac:dyDescent="0.25">
      <c r="A11408" t="s">
        <v>12065</v>
      </c>
      <c r="B11408" s="13">
        <v>1.1415525114155251E-3</v>
      </c>
      <c r="C11408">
        <v>1</v>
      </c>
      <c r="D11408" s="23">
        <v>35670</v>
      </c>
      <c r="E11408" s="69" t="s">
        <v>8657</v>
      </c>
    </row>
    <row r="11409" spans="1:5" x14ac:dyDescent="0.25">
      <c r="A11409" t="s">
        <v>12066</v>
      </c>
      <c r="B11409" s="13">
        <v>1.1415525114155251E-3</v>
      </c>
      <c r="C11409">
        <v>1</v>
      </c>
      <c r="D11409" s="23">
        <v>35670</v>
      </c>
      <c r="E11409" s="69" t="s">
        <v>8657</v>
      </c>
    </row>
    <row r="11410" spans="1:5" x14ac:dyDescent="0.25">
      <c r="A11410" t="s">
        <v>12067</v>
      </c>
      <c r="B11410" s="13">
        <v>1.1415525114155251E-3</v>
      </c>
      <c r="C11410">
        <v>1</v>
      </c>
      <c r="D11410" s="23">
        <v>35670</v>
      </c>
      <c r="E11410" s="69" t="s">
        <v>8657</v>
      </c>
    </row>
    <row r="11411" spans="1:5" x14ac:dyDescent="0.25">
      <c r="A11411" t="s">
        <v>12068</v>
      </c>
      <c r="B11411" s="13">
        <v>1.1415525114155251E-3</v>
      </c>
      <c r="C11411">
        <v>1</v>
      </c>
      <c r="D11411" s="23">
        <v>35670</v>
      </c>
      <c r="E11411" s="69" t="s">
        <v>8657</v>
      </c>
    </row>
    <row r="11412" spans="1:5" x14ac:dyDescent="0.25">
      <c r="A11412" t="s">
        <v>12069</v>
      </c>
      <c r="B11412" s="13">
        <v>1.1415525114155251E-3</v>
      </c>
      <c r="C11412">
        <v>1</v>
      </c>
      <c r="D11412" s="23">
        <v>35670</v>
      </c>
      <c r="E11412" s="69" t="s">
        <v>8657</v>
      </c>
    </row>
    <row r="11413" spans="1:5" x14ac:dyDescent="0.25">
      <c r="A11413" t="s">
        <v>12070</v>
      </c>
      <c r="B11413" s="13">
        <v>1.1415525114155251E-3</v>
      </c>
      <c r="C11413">
        <v>1</v>
      </c>
      <c r="D11413" s="23">
        <v>35670</v>
      </c>
      <c r="E11413" s="69" t="s">
        <v>8657</v>
      </c>
    </row>
    <row r="11414" spans="1:5" x14ac:dyDescent="0.25">
      <c r="A11414" t="s">
        <v>12071</v>
      </c>
      <c r="B11414" s="13">
        <v>1.1415525114155251E-3</v>
      </c>
      <c r="C11414">
        <v>1</v>
      </c>
      <c r="D11414" s="23">
        <v>35670</v>
      </c>
      <c r="E11414" s="69" t="s">
        <v>8657</v>
      </c>
    </row>
    <row r="11415" spans="1:5" x14ac:dyDescent="0.25">
      <c r="A11415" t="s">
        <v>12072</v>
      </c>
      <c r="B11415" s="13">
        <v>1.1415525114155251E-3</v>
      </c>
      <c r="C11415">
        <v>1</v>
      </c>
      <c r="D11415" s="23">
        <v>35670</v>
      </c>
      <c r="E11415" s="69" t="s">
        <v>8657</v>
      </c>
    </row>
    <row r="11416" spans="1:5" x14ac:dyDescent="0.25">
      <c r="A11416" t="s">
        <v>12073</v>
      </c>
      <c r="B11416" s="13">
        <v>1.1415525114155251E-3</v>
      </c>
      <c r="C11416">
        <v>1</v>
      </c>
      <c r="D11416" s="23">
        <v>35670</v>
      </c>
      <c r="E11416" s="69" t="s">
        <v>8657</v>
      </c>
    </row>
    <row r="11417" spans="1:5" x14ac:dyDescent="0.25">
      <c r="A11417" t="s">
        <v>12074</v>
      </c>
      <c r="B11417" s="13">
        <v>1.1415525114155251E-3</v>
      </c>
      <c r="C11417">
        <v>1</v>
      </c>
      <c r="D11417" s="23">
        <v>35670</v>
      </c>
      <c r="E11417" s="69" t="s">
        <v>8657</v>
      </c>
    </row>
    <row r="11418" spans="1:5" x14ac:dyDescent="0.25">
      <c r="A11418" t="s">
        <v>12075</v>
      </c>
      <c r="B11418" s="13">
        <v>1.1415525114155251E-3</v>
      </c>
      <c r="C11418">
        <v>1</v>
      </c>
      <c r="D11418" s="23">
        <v>35670</v>
      </c>
      <c r="E11418" s="69" t="s">
        <v>8657</v>
      </c>
    </row>
    <row r="11419" spans="1:5" x14ac:dyDescent="0.25">
      <c r="A11419" t="s">
        <v>12076</v>
      </c>
      <c r="B11419" s="13">
        <v>1.1415525114155251E-3</v>
      </c>
      <c r="C11419">
        <v>1</v>
      </c>
      <c r="D11419" s="23">
        <v>35670</v>
      </c>
      <c r="E11419" s="69" t="s">
        <v>8657</v>
      </c>
    </row>
    <row r="11420" spans="1:5" x14ac:dyDescent="0.25">
      <c r="A11420" t="s">
        <v>12077</v>
      </c>
      <c r="B11420" s="13">
        <v>1.1415525114155251E-3</v>
      </c>
      <c r="C11420">
        <v>1</v>
      </c>
      <c r="D11420" s="23">
        <v>35670</v>
      </c>
      <c r="E11420" s="69" t="s">
        <v>8657</v>
      </c>
    </row>
    <row r="11421" spans="1:5" x14ac:dyDescent="0.25">
      <c r="A11421" t="s">
        <v>12078</v>
      </c>
      <c r="B11421" s="13">
        <v>1.1415525114155251E-3</v>
      </c>
      <c r="C11421">
        <v>1</v>
      </c>
      <c r="D11421" s="23">
        <v>35670</v>
      </c>
      <c r="E11421" s="69" t="s">
        <v>8657</v>
      </c>
    </row>
    <row r="11422" spans="1:5" x14ac:dyDescent="0.25">
      <c r="A11422" t="s">
        <v>12079</v>
      </c>
      <c r="B11422" s="13">
        <v>1.1415525114155251E-3</v>
      </c>
      <c r="C11422">
        <v>1</v>
      </c>
      <c r="D11422" s="23">
        <v>35670</v>
      </c>
      <c r="E11422" s="69" t="s">
        <v>8657</v>
      </c>
    </row>
    <row r="11423" spans="1:5" x14ac:dyDescent="0.25">
      <c r="A11423" t="s">
        <v>12080</v>
      </c>
      <c r="B11423" s="13">
        <v>1.1415525114155251E-3</v>
      </c>
      <c r="C11423">
        <v>1</v>
      </c>
      <c r="D11423" s="23">
        <v>35670</v>
      </c>
      <c r="E11423" s="69" t="s">
        <v>8657</v>
      </c>
    </row>
    <row r="11424" spans="1:5" x14ac:dyDescent="0.25">
      <c r="A11424" t="s">
        <v>12081</v>
      </c>
      <c r="B11424" s="13">
        <v>1.1415525114155251E-3</v>
      </c>
      <c r="C11424">
        <v>1</v>
      </c>
      <c r="D11424" s="23">
        <v>35670</v>
      </c>
      <c r="E11424" s="69" t="s">
        <v>8657</v>
      </c>
    </row>
    <row r="11425" spans="1:5" x14ac:dyDescent="0.25">
      <c r="A11425" t="s">
        <v>12082</v>
      </c>
      <c r="B11425" s="13">
        <v>1.1415525114155251E-3</v>
      </c>
      <c r="C11425">
        <v>1</v>
      </c>
      <c r="D11425" s="23">
        <v>35670</v>
      </c>
      <c r="E11425" s="69" t="s">
        <v>8657</v>
      </c>
    </row>
    <row r="11426" spans="1:5" x14ac:dyDescent="0.25">
      <c r="A11426" t="s">
        <v>12083</v>
      </c>
      <c r="B11426" s="13">
        <v>1.1415525114155251E-3</v>
      </c>
      <c r="C11426">
        <v>1</v>
      </c>
      <c r="D11426" s="23">
        <v>35670</v>
      </c>
      <c r="E11426" s="69" t="s">
        <v>8657</v>
      </c>
    </row>
    <row r="11427" spans="1:5" x14ac:dyDescent="0.25">
      <c r="A11427" t="s">
        <v>12084</v>
      </c>
      <c r="B11427" s="13">
        <v>1.1415525114155251E-3</v>
      </c>
      <c r="C11427">
        <v>1</v>
      </c>
      <c r="D11427" s="23">
        <v>35670</v>
      </c>
      <c r="E11427" s="69" t="s">
        <v>8657</v>
      </c>
    </row>
    <row r="11428" spans="1:5" x14ac:dyDescent="0.25">
      <c r="A11428" t="s">
        <v>12086</v>
      </c>
      <c r="B11428" s="13">
        <v>1.1415525114155251E-3</v>
      </c>
      <c r="C11428">
        <v>1</v>
      </c>
      <c r="D11428" s="23">
        <v>35670</v>
      </c>
      <c r="E11428" s="69" t="s">
        <v>8657</v>
      </c>
    </row>
    <row r="11429" spans="1:5" x14ac:dyDescent="0.25">
      <c r="A11429" t="s">
        <v>12087</v>
      </c>
      <c r="B11429" s="13">
        <v>1.1415525114155251E-3</v>
      </c>
      <c r="C11429">
        <v>1</v>
      </c>
      <c r="D11429" s="23">
        <v>35670</v>
      </c>
      <c r="E11429" s="69" t="s">
        <v>8657</v>
      </c>
    </row>
    <row r="11430" spans="1:5" x14ac:dyDescent="0.25">
      <c r="A11430" t="s">
        <v>12088</v>
      </c>
      <c r="B11430" s="13">
        <v>1.1415525114155251E-3</v>
      </c>
      <c r="C11430">
        <v>1</v>
      </c>
      <c r="D11430" s="23">
        <v>35670</v>
      </c>
      <c r="E11430" s="69" t="s">
        <v>8657</v>
      </c>
    </row>
    <row r="11431" spans="1:5" x14ac:dyDescent="0.25">
      <c r="A11431" t="s">
        <v>12089</v>
      </c>
      <c r="B11431" s="13">
        <v>1.1415525114155251E-3</v>
      </c>
      <c r="C11431">
        <v>1</v>
      </c>
      <c r="D11431" s="23">
        <v>35670</v>
      </c>
      <c r="E11431" s="69" t="s">
        <v>8657</v>
      </c>
    </row>
    <row r="11432" spans="1:5" x14ac:dyDescent="0.25">
      <c r="A11432" t="s">
        <v>12090</v>
      </c>
      <c r="B11432" s="13">
        <v>1.1415525114155251E-3</v>
      </c>
      <c r="C11432">
        <v>1</v>
      </c>
      <c r="D11432" s="23">
        <v>35670</v>
      </c>
      <c r="E11432" s="69" t="s">
        <v>8657</v>
      </c>
    </row>
    <row r="11433" spans="1:5" x14ac:dyDescent="0.25">
      <c r="A11433" t="s">
        <v>12091</v>
      </c>
      <c r="B11433" s="13">
        <v>1.1415525114155251E-3</v>
      </c>
      <c r="C11433">
        <v>1</v>
      </c>
      <c r="D11433" s="23">
        <v>35670</v>
      </c>
      <c r="E11433" s="69" t="s">
        <v>8657</v>
      </c>
    </row>
    <row r="11434" spans="1:5" x14ac:dyDescent="0.25">
      <c r="A11434" t="s">
        <v>12092</v>
      </c>
      <c r="B11434" s="13">
        <v>1.1415525114155251E-3</v>
      </c>
      <c r="C11434">
        <v>1</v>
      </c>
      <c r="D11434" s="23">
        <v>35670</v>
      </c>
      <c r="E11434" s="69" t="s">
        <v>8657</v>
      </c>
    </row>
    <row r="11435" spans="1:5" x14ac:dyDescent="0.25">
      <c r="A11435" t="s">
        <v>12093</v>
      </c>
      <c r="B11435" s="13">
        <v>1.1415525114155251E-3</v>
      </c>
      <c r="C11435">
        <v>1</v>
      </c>
      <c r="D11435" s="23">
        <v>35670</v>
      </c>
      <c r="E11435" s="69" t="s">
        <v>8657</v>
      </c>
    </row>
    <row r="11436" spans="1:5" x14ac:dyDescent="0.25">
      <c r="A11436" t="s">
        <v>12095</v>
      </c>
      <c r="B11436" s="13">
        <v>1.1415525114155251E-3</v>
      </c>
      <c r="C11436">
        <v>1</v>
      </c>
      <c r="D11436" s="23">
        <v>35700</v>
      </c>
      <c r="E11436" s="69" t="s">
        <v>8657</v>
      </c>
    </row>
    <row r="11437" spans="1:5" x14ac:dyDescent="0.25">
      <c r="A11437" t="s">
        <v>12096</v>
      </c>
      <c r="B11437" s="13">
        <v>1.1415525114155251E-3</v>
      </c>
      <c r="C11437">
        <v>1</v>
      </c>
      <c r="D11437" s="23">
        <v>35700</v>
      </c>
      <c r="E11437" s="69" t="s">
        <v>8657</v>
      </c>
    </row>
    <row r="11438" spans="1:5" x14ac:dyDescent="0.25">
      <c r="A11438" t="s">
        <v>12097</v>
      </c>
      <c r="B11438" s="13">
        <v>1.1415525114155251E-3</v>
      </c>
      <c r="C11438">
        <v>1</v>
      </c>
      <c r="D11438" s="23">
        <v>35700</v>
      </c>
      <c r="E11438" s="69" t="s">
        <v>8657</v>
      </c>
    </row>
    <row r="11439" spans="1:5" x14ac:dyDescent="0.25">
      <c r="A11439" t="s">
        <v>12098</v>
      </c>
      <c r="B11439" s="13">
        <v>1.1415525114155251E-3</v>
      </c>
      <c r="C11439">
        <v>1</v>
      </c>
      <c r="D11439" s="23">
        <v>35700</v>
      </c>
      <c r="E11439" s="69" t="s">
        <v>8657</v>
      </c>
    </row>
    <row r="11440" spans="1:5" x14ac:dyDescent="0.25">
      <c r="A11440" t="s">
        <v>12099</v>
      </c>
      <c r="B11440" s="13">
        <v>1.1415525114155251E-3</v>
      </c>
      <c r="C11440">
        <v>1</v>
      </c>
      <c r="D11440" s="23">
        <v>35700</v>
      </c>
      <c r="E11440" s="69" t="s">
        <v>8657</v>
      </c>
    </row>
    <row r="11441" spans="1:5" x14ac:dyDescent="0.25">
      <c r="A11441" t="s">
        <v>12100</v>
      </c>
      <c r="B11441" s="13">
        <v>1.1415525114155251E-3</v>
      </c>
      <c r="C11441">
        <v>1</v>
      </c>
      <c r="D11441" s="23">
        <v>35700</v>
      </c>
      <c r="E11441" s="69" t="s">
        <v>8657</v>
      </c>
    </row>
    <row r="11442" spans="1:5" x14ac:dyDescent="0.25">
      <c r="A11442" t="s">
        <v>12101</v>
      </c>
      <c r="B11442" s="13">
        <v>1.1415525114155251E-3</v>
      </c>
      <c r="C11442">
        <v>1</v>
      </c>
      <c r="D11442" s="23">
        <v>35700</v>
      </c>
      <c r="E11442" s="69" t="s">
        <v>8657</v>
      </c>
    </row>
    <row r="11443" spans="1:5" x14ac:dyDescent="0.25">
      <c r="A11443" t="s">
        <v>12102</v>
      </c>
      <c r="B11443" s="13">
        <v>1.1415525114155251E-3</v>
      </c>
      <c r="C11443">
        <v>1</v>
      </c>
      <c r="D11443" s="23">
        <v>35700</v>
      </c>
      <c r="E11443" s="69" t="s">
        <v>8657</v>
      </c>
    </row>
    <row r="11444" spans="1:5" x14ac:dyDescent="0.25">
      <c r="A11444" t="s">
        <v>12103</v>
      </c>
      <c r="B11444" s="13">
        <v>1.1415525114155251E-3</v>
      </c>
      <c r="C11444">
        <v>1</v>
      </c>
      <c r="D11444" s="23">
        <v>35700</v>
      </c>
      <c r="E11444" s="69" t="s">
        <v>8657</v>
      </c>
    </row>
    <row r="11445" spans="1:5" x14ac:dyDescent="0.25">
      <c r="A11445" t="s">
        <v>12104</v>
      </c>
      <c r="B11445" s="13">
        <v>1.1415525114155251E-3</v>
      </c>
      <c r="C11445">
        <v>1</v>
      </c>
      <c r="D11445" s="23">
        <v>35700</v>
      </c>
      <c r="E11445" s="69" t="s">
        <v>8657</v>
      </c>
    </row>
    <row r="11446" spans="1:5" x14ac:dyDescent="0.25">
      <c r="A11446" t="s">
        <v>12105</v>
      </c>
      <c r="B11446" s="13">
        <v>1.1415525114155251E-3</v>
      </c>
      <c r="C11446">
        <v>1</v>
      </c>
      <c r="D11446" s="23">
        <v>35700</v>
      </c>
      <c r="E11446" s="69" t="s">
        <v>8657</v>
      </c>
    </row>
    <row r="11447" spans="1:5" x14ac:dyDescent="0.25">
      <c r="A11447" t="s">
        <v>12106</v>
      </c>
      <c r="B11447" s="13">
        <v>1.1415525114155251E-3</v>
      </c>
      <c r="C11447">
        <v>1</v>
      </c>
      <c r="D11447" s="23">
        <v>35700</v>
      </c>
      <c r="E11447" s="69" t="s">
        <v>8657</v>
      </c>
    </row>
    <row r="11448" spans="1:5" x14ac:dyDescent="0.25">
      <c r="A11448" t="s">
        <v>12107</v>
      </c>
      <c r="B11448" s="13">
        <v>1.1415525114155251E-3</v>
      </c>
      <c r="C11448">
        <v>1</v>
      </c>
      <c r="D11448" s="23">
        <v>35700</v>
      </c>
      <c r="E11448" s="69" t="s">
        <v>8657</v>
      </c>
    </row>
    <row r="11449" spans="1:5" x14ac:dyDescent="0.25">
      <c r="A11449" t="s">
        <v>12108</v>
      </c>
      <c r="B11449" s="13">
        <v>1.1415525114155251E-3</v>
      </c>
      <c r="C11449">
        <v>1</v>
      </c>
      <c r="D11449" s="23">
        <v>35700</v>
      </c>
      <c r="E11449" s="69" t="s">
        <v>8657</v>
      </c>
    </row>
    <row r="11450" spans="1:5" x14ac:dyDescent="0.25">
      <c r="A11450" t="s">
        <v>12109</v>
      </c>
      <c r="B11450" s="13">
        <v>1.1415525114155251E-3</v>
      </c>
      <c r="C11450">
        <v>1</v>
      </c>
      <c r="D11450" s="23">
        <v>35700</v>
      </c>
      <c r="E11450" s="69" t="s">
        <v>8657</v>
      </c>
    </row>
    <row r="11451" spans="1:5" x14ac:dyDescent="0.25">
      <c r="A11451" t="s">
        <v>12110</v>
      </c>
      <c r="B11451" s="13">
        <v>1.1415525114155251E-3</v>
      </c>
      <c r="C11451">
        <v>1</v>
      </c>
      <c r="D11451" s="23">
        <v>35700</v>
      </c>
      <c r="E11451" s="69" t="s">
        <v>8657</v>
      </c>
    </row>
    <row r="11452" spans="1:5" x14ac:dyDescent="0.25">
      <c r="A11452" t="s">
        <v>12116</v>
      </c>
      <c r="B11452" s="13">
        <v>1.1415525114155251E-3</v>
      </c>
      <c r="C11452">
        <v>1</v>
      </c>
      <c r="D11452" s="23">
        <v>35820</v>
      </c>
      <c r="E11452" s="69" t="s">
        <v>8657</v>
      </c>
    </row>
    <row r="11453" spans="1:5" x14ac:dyDescent="0.25">
      <c r="A11453" t="s">
        <v>12117</v>
      </c>
      <c r="B11453" s="13">
        <v>1.1415525114155251E-3</v>
      </c>
      <c r="C11453">
        <v>1</v>
      </c>
      <c r="D11453" s="23">
        <v>35820</v>
      </c>
      <c r="E11453" s="69" t="s">
        <v>8657</v>
      </c>
    </row>
    <row r="11454" spans="1:5" x14ac:dyDescent="0.25">
      <c r="A11454" t="s">
        <v>12118</v>
      </c>
      <c r="B11454" s="13">
        <v>1.1415525114155251E-3</v>
      </c>
      <c r="C11454">
        <v>1</v>
      </c>
      <c r="D11454" s="23">
        <v>35820</v>
      </c>
      <c r="E11454" s="69" t="s">
        <v>8657</v>
      </c>
    </row>
    <row r="11455" spans="1:5" x14ac:dyDescent="0.25">
      <c r="A11455" t="s">
        <v>12119</v>
      </c>
      <c r="B11455" s="13">
        <v>1.1415525114155251E-3</v>
      </c>
      <c r="C11455">
        <v>1</v>
      </c>
      <c r="D11455" s="23">
        <v>35820</v>
      </c>
      <c r="E11455" s="69" t="s">
        <v>8657</v>
      </c>
    </row>
    <row r="11456" spans="1:5" x14ac:dyDescent="0.25">
      <c r="A11456" t="s">
        <v>12121</v>
      </c>
      <c r="B11456" s="13">
        <v>1.1415525114155251E-3</v>
      </c>
      <c r="C11456">
        <v>1</v>
      </c>
      <c r="D11456" s="23">
        <v>35820</v>
      </c>
      <c r="E11456" s="69" t="s">
        <v>8657</v>
      </c>
    </row>
    <row r="11457" spans="1:5" x14ac:dyDescent="0.25">
      <c r="A11457" t="s">
        <v>12122</v>
      </c>
      <c r="B11457" s="13">
        <v>1.1415525114155251E-3</v>
      </c>
      <c r="C11457">
        <v>1</v>
      </c>
      <c r="D11457" s="23">
        <v>35820</v>
      </c>
      <c r="E11457" s="69" t="s">
        <v>8657</v>
      </c>
    </row>
    <row r="11458" spans="1:5" x14ac:dyDescent="0.25">
      <c r="A11458" t="s">
        <v>12123</v>
      </c>
      <c r="B11458" s="13">
        <v>1.1415525114155251E-3</v>
      </c>
      <c r="C11458">
        <v>1</v>
      </c>
      <c r="D11458" s="23">
        <v>35820</v>
      </c>
      <c r="E11458" s="69" t="s">
        <v>8657</v>
      </c>
    </row>
    <row r="11459" spans="1:5" x14ac:dyDescent="0.25">
      <c r="A11459" t="s">
        <v>12124</v>
      </c>
      <c r="B11459" s="13">
        <v>1.1415525114155251E-3</v>
      </c>
      <c r="C11459">
        <v>1</v>
      </c>
      <c r="D11459" s="23">
        <v>35820</v>
      </c>
      <c r="E11459" s="69" t="s">
        <v>8657</v>
      </c>
    </row>
    <row r="11460" spans="1:5" x14ac:dyDescent="0.25">
      <c r="A11460" t="s">
        <v>12125</v>
      </c>
      <c r="B11460" s="13">
        <v>1.1415525114155251E-3</v>
      </c>
      <c r="C11460">
        <v>1</v>
      </c>
      <c r="D11460" s="23">
        <v>35820</v>
      </c>
      <c r="E11460" s="69" t="s">
        <v>8657</v>
      </c>
    </row>
    <row r="11461" spans="1:5" x14ac:dyDescent="0.25">
      <c r="A11461" t="s">
        <v>12126</v>
      </c>
      <c r="B11461" s="13">
        <v>1.1415525114155251E-3</v>
      </c>
      <c r="C11461">
        <v>1</v>
      </c>
      <c r="D11461" s="23">
        <v>35820</v>
      </c>
      <c r="E11461" s="69" t="s">
        <v>8657</v>
      </c>
    </row>
    <row r="11462" spans="1:5" x14ac:dyDescent="0.25">
      <c r="A11462" t="s">
        <v>12127</v>
      </c>
      <c r="B11462" s="13">
        <v>1.1415525114155251E-3</v>
      </c>
      <c r="C11462">
        <v>1</v>
      </c>
      <c r="D11462" s="23">
        <v>35820</v>
      </c>
      <c r="E11462" s="69" t="s">
        <v>8657</v>
      </c>
    </row>
    <row r="11463" spans="1:5" x14ac:dyDescent="0.25">
      <c r="A11463" t="s">
        <v>12128</v>
      </c>
      <c r="B11463" s="13">
        <v>1.1415525114155251E-3</v>
      </c>
      <c r="C11463">
        <v>1</v>
      </c>
      <c r="D11463" s="23">
        <v>35830</v>
      </c>
      <c r="E11463" s="69" t="s">
        <v>8657</v>
      </c>
    </row>
    <row r="11464" spans="1:5" x14ac:dyDescent="0.25">
      <c r="A11464" t="s">
        <v>12129</v>
      </c>
      <c r="B11464" s="13">
        <v>1.1415525114155251E-3</v>
      </c>
      <c r="C11464">
        <v>1</v>
      </c>
      <c r="D11464" s="23">
        <v>35830</v>
      </c>
      <c r="E11464" s="69" t="s">
        <v>8657</v>
      </c>
    </row>
    <row r="11465" spans="1:5" x14ac:dyDescent="0.25">
      <c r="A11465" t="s">
        <v>12130</v>
      </c>
      <c r="B11465" s="13">
        <v>1.1415525114155251E-3</v>
      </c>
      <c r="C11465">
        <v>1</v>
      </c>
      <c r="D11465" s="23">
        <v>35830</v>
      </c>
      <c r="E11465" s="69" t="s">
        <v>8657</v>
      </c>
    </row>
    <row r="11466" spans="1:5" x14ac:dyDescent="0.25">
      <c r="A11466" t="s">
        <v>12131</v>
      </c>
      <c r="B11466" s="13">
        <v>1.1415525114155251E-3</v>
      </c>
      <c r="C11466">
        <v>1</v>
      </c>
      <c r="D11466" s="23">
        <v>35830</v>
      </c>
      <c r="E11466" s="69" t="s">
        <v>8657</v>
      </c>
    </row>
    <row r="11467" spans="1:5" x14ac:dyDescent="0.25">
      <c r="A11467" t="s">
        <v>12132</v>
      </c>
      <c r="B11467" s="13">
        <v>1.1415525114155251E-3</v>
      </c>
      <c r="C11467">
        <v>1</v>
      </c>
      <c r="D11467" s="23">
        <v>35830</v>
      </c>
      <c r="E11467" s="69" t="s">
        <v>8657</v>
      </c>
    </row>
    <row r="11468" spans="1:5" x14ac:dyDescent="0.25">
      <c r="A11468" t="s">
        <v>12133</v>
      </c>
      <c r="B11468" s="13">
        <v>1.1415525114155251E-3</v>
      </c>
      <c r="C11468">
        <v>1</v>
      </c>
      <c r="D11468" s="23">
        <v>35830</v>
      </c>
      <c r="E11468" s="69" t="s">
        <v>8657</v>
      </c>
    </row>
    <row r="11469" spans="1:5" x14ac:dyDescent="0.25">
      <c r="A11469" t="s">
        <v>12134</v>
      </c>
      <c r="B11469" s="13">
        <v>1.1415525114155251E-3</v>
      </c>
      <c r="C11469">
        <v>1</v>
      </c>
      <c r="D11469" s="23">
        <v>35830</v>
      </c>
      <c r="E11469" s="69" t="s">
        <v>8657</v>
      </c>
    </row>
    <row r="11470" spans="1:5" x14ac:dyDescent="0.25">
      <c r="A11470" t="s">
        <v>12135</v>
      </c>
      <c r="B11470" s="13">
        <v>1.1415525114155251E-3</v>
      </c>
      <c r="C11470">
        <v>1</v>
      </c>
      <c r="D11470" s="23">
        <v>35830</v>
      </c>
      <c r="E11470" s="69" t="s">
        <v>8657</v>
      </c>
    </row>
    <row r="11471" spans="1:5" x14ac:dyDescent="0.25">
      <c r="A11471" t="s">
        <v>12136</v>
      </c>
      <c r="B11471" s="13">
        <v>1.1415525114155251E-3</v>
      </c>
      <c r="C11471">
        <v>1</v>
      </c>
      <c r="D11471" s="23">
        <v>35830</v>
      </c>
      <c r="E11471" s="69" t="s">
        <v>8657</v>
      </c>
    </row>
    <row r="11472" spans="1:5" x14ac:dyDescent="0.25">
      <c r="A11472" t="s">
        <v>12137</v>
      </c>
      <c r="B11472" s="13">
        <v>1.1415525114155251E-3</v>
      </c>
      <c r="C11472">
        <v>1</v>
      </c>
      <c r="D11472" s="23">
        <v>35830</v>
      </c>
      <c r="E11472" s="69" t="s">
        <v>8657</v>
      </c>
    </row>
    <row r="11473" spans="1:5" x14ac:dyDescent="0.25">
      <c r="A11473" t="s">
        <v>12138</v>
      </c>
      <c r="B11473" s="13">
        <v>1.1415525114155251E-3</v>
      </c>
      <c r="C11473">
        <v>1</v>
      </c>
      <c r="D11473" s="23">
        <v>35830</v>
      </c>
      <c r="E11473" s="69" t="s">
        <v>8657</v>
      </c>
    </row>
    <row r="11474" spans="1:5" x14ac:dyDescent="0.25">
      <c r="A11474" t="s">
        <v>12139</v>
      </c>
      <c r="B11474" s="13">
        <v>1.1415525114155251E-3</v>
      </c>
      <c r="C11474">
        <v>1</v>
      </c>
      <c r="D11474" s="23">
        <v>35830</v>
      </c>
      <c r="E11474" s="69" t="s">
        <v>8657</v>
      </c>
    </row>
    <row r="11475" spans="1:5" x14ac:dyDescent="0.25">
      <c r="A11475" t="s">
        <v>12140</v>
      </c>
      <c r="B11475" s="13">
        <v>1.1415525114155251E-3</v>
      </c>
      <c r="C11475">
        <v>1</v>
      </c>
      <c r="D11475" s="23">
        <v>35830</v>
      </c>
      <c r="E11475" s="69" t="s">
        <v>8657</v>
      </c>
    </row>
    <row r="11476" spans="1:5" x14ac:dyDescent="0.25">
      <c r="A11476" t="s">
        <v>12141</v>
      </c>
      <c r="B11476" s="13">
        <v>1.1415525114155251E-3</v>
      </c>
      <c r="C11476">
        <v>1</v>
      </c>
      <c r="D11476" s="23">
        <v>35830</v>
      </c>
      <c r="E11476" s="69" t="s">
        <v>8657</v>
      </c>
    </row>
    <row r="11477" spans="1:5" x14ac:dyDescent="0.25">
      <c r="A11477" t="s">
        <v>12142</v>
      </c>
      <c r="B11477" s="13">
        <v>1.1415525114155251E-3</v>
      </c>
      <c r="C11477">
        <v>1</v>
      </c>
      <c r="D11477" s="23">
        <v>35830</v>
      </c>
      <c r="E11477" s="69" t="s">
        <v>8657</v>
      </c>
    </row>
    <row r="11478" spans="1:5" x14ac:dyDescent="0.25">
      <c r="A11478" t="s">
        <v>12148</v>
      </c>
      <c r="B11478" s="13">
        <v>1.1415525114155251E-3</v>
      </c>
      <c r="C11478">
        <v>1</v>
      </c>
      <c r="D11478" s="23">
        <v>35940</v>
      </c>
      <c r="E11478" s="69" t="s">
        <v>8657</v>
      </c>
    </row>
    <row r="11479" spans="1:5" x14ac:dyDescent="0.25">
      <c r="A11479" t="s">
        <v>12149</v>
      </c>
      <c r="B11479" s="13">
        <v>1.1415525114155251E-3</v>
      </c>
      <c r="C11479">
        <v>1</v>
      </c>
      <c r="D11479" s="23">
        <v>35940</v>
      </c>
      <c r="E11479" s="69" t="s">
        <v>8657</v>
      </c>
    </row>
    <row r="11480" spans="1:5" x14ac:dyDescent="0.25">
      <c r="A11480" t="s">
        <v>12150</v>
      </c>
      <c r="B11480" s="13">
        <v>1.1415525114155251E-3</v>
      </c>
      <c r="C11480">
        <v>1</v>
      </c>
      <c r="D11480" s="23">
        <v>35940</v>
      </c>
      <c r="E11480" s="69" t="s">
        <v>8657</v>
      </c>
    </row>
    <row r="11481" spans="1:5" x14ac:dyDescent="0.25">
      <c r="A11481" t="s">
        <v>12151</v>
      </c>
      <c r="B11481" s="13">
        <v>1.1415525114155251E-3</v>
      </c>
      <c r="C11481">
        <v>1</v>
      </c>
      <c r="D11481" s="23">
        <v>35940</v>
      </c>
      <c r="E11481" s="69" t="s">
        <v>8657</v>
      </c>
    </row>
    <row r="11482" spans="1:5" x14ac:dyDescent="0.25">
      <c r="A11482" t="s">
        <v>12153</v>
      </c>
      <c r="B11482" s="13">
        <v>1.1415525114155251E-3</v>
      </c>
      <c r="C11482">
        <v>1</v>
      </c>
      <c r="D11482" s="23">
        <v>35990</v>
      </c>
      <c r="E11482" s="69" t="s">
        <v>8657</v>
      </c>
    </row>
    <row r="11483" spans="1:5" x14ac:dyDescent="0.25">
      <c r="A11483" t="s">
        <v>12154</v>
      </c>
      <c r="B11483" s="13">
        <v>1.1415525114155251E-3</v>
      </c>
      <c r="C11483">
        <v>1</v>
      </c>
      <c r="D11483" s="23">
        <v>35990</v>
      </c>
      <c r="E11483" s="69" t="s">
        <v>8657</v>
      </c>
    </row>
    <row r="11484" spans="1:5" x14ac:dyDescent="0.25">
      <c r="A11484" t="s">
        <v>12155</v>
      </c>
      <c r="B11484" s="13">
        <v>1.1415525114155251E-3</v>
      </c>
      <c r="C11484">
        <v>1</v>
      </c>
      <c r="D11484" s="23">
        <v>35990</v>
      </c>
      <c r="E11484" s="69" t="s">
        <v>8657</v>
      </c>
    </row>
    <row r="11485" spans="1:5" x14ac:dyDescent="0.25">
      <c r="A11485" t="s">
        <v>12156</v>
      </c>
      <c r="B11485" s="13">
        <v>1.1415525114155251E-3</v>
      </c>
      <c r="C11485">
        <v>1</v>
      </c>
      <c r="D11485" s="23">
        <v>35990</v>
      </c>
      <c r="E11485" s="69" t="s">
        <v>8657</v>
      </c>
    </row>
    <row r="11486" spans="1:5" x14ac:dyDescent="0.25">
      <c r="A11486" t="s">
        <v>12157</v>
      </c>
      <c r="B11486" s="13">
        <v>1.1415525114155251E-3</v>
      </c>
      <c r="C11486">
        <v>1</v>
      </c>
      <c r="D11486" s="23">
        <v>35990</v>
      </c>
      <c r="E11486" s="69" t="s">
        <v>8657</v>
      </c>
    </row>
    <row r="11487" spans="1:5" x14ac:dyDescent="0.25">
      <c r="A11487" t="s">
        <v>12158</v>
      </c>
      <c r="B11487" s="13">
        <v>1.1415525114155251E-3</v>
      </c>
      <c r="C11487">
        <v>1</v>
      </c>
      <c r="D11487" s="23">
        <v>35990</v>
      </c>
      <c r="E11487" s="69" t="s">
        <v>8657</v>
      </c>
    </row>
    <row r="11488" spans="1:5" x14ac:dyDescent="0.25">
      <c r="A11488" t="s">
        <v>12159</v>
      </c>
      <c r="B11488" s="13">
        <v>1.1415525114155251E-3</v>
      </c>
      <c r="C11488">
        <v>1</v>
      </c>
      <c r="D11488" s="23">
        <v>35990</v>
      </c>
      <c r="E11488" s="69" t="s">
        <v>8657</v>
      </c>
    </row>
    <row r="11489" spans="1:5" x14ac:dyDescent="0.25">
      <c r="A11489" t="s">
        <v>12160</v>
      </c>
      <c r="B11489" s="13">
        <v>1.1415525114155251E-3</v>
      </c>
      <c r="C11489">
        <v>1</v>
      </c>
      <c r="D11489" s="23">
        <v>35990</v>
      </c>
      <c r="E11489" s="69" t="s">
        <v>8657</v>
      </c>
    </row>
    <row r="11490" spans="1:5" x14ac:dyDescent="0.25">
      <c r="A11490" t="s">
        <v>12161</v>
      </c>
      <c r="B11490" s="13">
        <v>1.1415525114155251E-3</v>
      </c>
      <c r="C11490">
        <v>1</v>
      </c>
      <c r="D11490" s="23">
        <v>35990</v>
      </c>
      <c r="E11490" s="69" t="s">
        <v>8657</v>
      </c>
    </row>
    <row r="11491" spans="1:5" x14ac:dyDescent="0.25">
      <c r="A11491" t="s">
        <v>12162</v>
      </c>
      <c r="B11491" s="13">
        <v>1.1415525114155251E-3</v>
      </c>
      <c r="C11491">
        <v>1</v>
      </c>
      <c r="D11491" s="23">
        <v>35990</v>
      </c>
      <c r="E11491" s="69" t="s">
        <v>8657</v>
      </c>
    </row>
    <row r="11492" spans="1:5" x14ac:dyDescent="0.25">
      <c r="A11492" t="s">
        <v>12163</v>
      </c>
      <c r="B11492" s="13">
        <v>1.1415525114155251E-3</v>
      </c>
      <c r="C11492">
        <v>1</v>
      </c>
      <c r="D11492" s="23">
        <v>35990</v>
      </c>
      <c r="E11492" s="69" t="s">
        <v>8657</v>
      </c>
    </row>
    <row r="11493" spans="1:5" x14ac:dyDescent="0.25">
      <c r="A11493" t="s">
        <v>12164</v>
      </c>
      <c r="B11493" s="13">
        <v>1.1415525114155251E-3</v>
      </c>
      <c r="C11493">
        <v>1</v>
      </c>
      <c r="D11493" s="23">
        <v>35990</v>
      </c>
      <c r="E11493" s="69" t="s">
        <v>8657</v>
      </c>
    </row>
    <row r="11494" spans="1:5" x14ac:dyDescent="0.25">
      <c r="A11494" t="s">
        <v>12165</v>
      </c>
      <c r="B11494" s="13">
        <v>1.1415525114155251E-3</v>
      </c>
      <c r="C11494">
        <v>1</v>
      </c>
      <c r="D11494" s="23">
        <v>35990</v>
      </c>
      <c r="E11494" s="69" t="s">
        <v>8657</v>
      </c>
    </row>
    <row r="11495" spans="1:5" x14ac:dyDescent="0.25">
      <c r="A11495" t="s">
        <v>12166</v>
      </c>
      <c r="B11495" s="13">
        <v>1.1415525114155251E-3</v>
      </c>
      <c r="C11495">
        <v>1</v>
      </c>
      <c r="D11495" s="23">
        <v>35990</v>
      </c>
      <c r="E11495" s="69" t="s">
        <v>8657</v>
      </c>
    </row>
    <row r="11496" spans="1:5" x14ac:dyDescent="0.25">
      <c r="A11496" t="s">
        <v>12167</v>
      </c>
      <c r="B11496" s="13">
        <v>1.1415525114155251E-3</v>
      </c>
      <c r="C11496">
        <v>1</v>
      </c>
      <c r="D11496" s="23">
        <v>35990</v>
      </c>
      <c r="E11496" s="69" t="s">
        <v>8657</v>
      </c>
    </row>
    <row r="11497" spans="1:5" x14ac:dyDescent="0.25">
      <c r="A11497" t="s">
        <v>12168</v>
      </c>
      <c r="B11497" s="13">
        <v>1.1415525114155251E-3</v>
      </c>
      <c r="C11497">
        <v>1</v>
      </c>
      <c r="D11497" s="23">
        <v>35990</v>
      </c>
      <c r="E11497" s="69" t="s">
        <v>8657</v>
      </c>
    </row>
    <row r="11498" spans="1:5" x14ac:dyDescent="0.25">
      <c r="A11498" t="s">
        <v>12169</v>
      </c>
      <c r="B11498" s="13">
        <v>1.1415525114155251E-3</v>
      </c>
      <c r="C11498">
        <v>1</v>
      </c>
      <c r="D11498" s="23">
        <v>35990</v>
      </c>
      <c r="E11498" s="69" t="s">
        <v>8657</v>
      </c>
    </row>
    <row r="11499" spans="1:5" x14ac:dyDescent="0.25">
      <c r="A11499" t="s">
        <v>12170</v>
      </c>
      <c r="B11499" s="13">
        <v>1.1415525114155251E-3</v>
      </c>
      <c r="C11499">
        <v>1</v>
      </c>
      <c r="D11499" s="23">
        <v>35990</v>
      </c>
      <c r="E11499" s="69" t="s">
        <v>8657</v>
      </c>
    </row>
    <row r="11500" spans="1:5" x14ac:dyDescent="0.25">
      <c r="A11500" t="s">
        <v>12171</v>
      </c>
      <c r="B11500" s="13">
        <v>1.1415525114155251E-3</v>
      </c>
      <c r="C11500">
        <v>1</v>
      </c>
      <c r="D11500" s="23">
        <v>35990</v>
      </c>
      <c r="E11500" s="69" t="s">
        <v>8657</v>
      </c>
    </row>
    <row r="11501" spans="1:5" x14ac:dyDescent="0.25">
      <c r="A11501" t="s">
        <v>12172</v>
      </c>
      <c r="B11501" s="13">
        <v>1.1415525114155251E-3</v>
      </c>
      <c r="C11501">
        <v>1</v>
      </c>
      <c r="D11501" s="23">
        <v>35990</v>
      </c>
      <c r="E11501" s="69" t="s">
        <v>8657</v>
      </c>
    </row>
    <row r="11502" spans="1:5" x14ac:dyDescent="0.25">
      <c r="A11502" t="s">
        <v>12173</v>
      </c>
      <c r="B11502" s="13">
        <v>1.1415525114155251E-3</v>
      </c>
      <c r="C11502">
        <v>1</v>
      </c>
      <c r="D11502" s="23">
        <v>35990</v>
      </c>
      <c r="E11502" s="69" t="s">
        <v>8657</v>
      </c>
    </row>
    <row r="11503" spans="1:5" x14ac:dyDescent="0.25">
      <c r="A11503" t="s">
        <v>12174</v>
      </c>
      <c r="B11503" s="13">
        <v>1.1415525114155251E-3</v>
      </c>
      <c r="C11503">
        <v>1</v>
      </c>
      <c r="D11503" s="23">
        <v>35990</v>
      </c>
      <c r="E11503" s="69" t="s">
        <v>8657</v>
      </c>
    </row>
    <row r="11504" spans="1:5" x14ac:dyDescent="0.25">
      <c r="A11504" t="s">
        <v>12175</v>
      </c>
      <c r="B11504" s="13">
        <v>1.1415525114155251E-3</v>
      </c>
      <c r="C11504">
        <v>1</v>
      </c>
      <c r="D11504" s="23">
        <v>35990</v>
      </c>
      <c r="E11504" s="69" t="s">
        <v>8657</v>
      </c>
    </row>
    <row r="11505" spans="1:5" x14ac:dyDescent="0.25">
      <c r="A11505" t="s">
        <v>12176</v>
      </c>
      <c r="B11505" s="13">
        <v>1.1415525114155251E-3</v>
      </c>
      <c r="C11505">
        <v>1</v>
      </c>
      <c r="D11505" s="23">
        <v>35990</v>
      </c>
      <c r="E11505" s="69" t="s">
        <v>8657</v>
      </c>
    </row>
    <row r="11506" spans="1:5" x14ac:dyDescent="0.25">
      <c r="A11506" t="s">
        <v>12177</v>
      </c>
      <c r="B11506" s="13">
        <v>1.1415525114155251E-3</v>
      </c>
      <c r="C11506">
        <v>1</v>
      </c>
      <c r="D11506" s="23">
        <v>35990</v>
      </c>
      <c r="E11506" s="69" t="s">
        <v>8657</v>
      </c>
    </row>
    <row r="11507" spans="1:5" x14ac:dyDescent="0.25">
      <c r="A11507" t="s">
        <v>12178</v>
      </c>
      <c r="B11507" s="13">
        <v>1.1415525114155251E-3</v>
      </c>
      <c r="C11507">
        <v>1</v>
      </c>
      <c r="D11507" s="23">
        <v>35990</v>
      </c>
      <c r="E11507" s="69" t="s">
        <v>8657</v>
      </c>
    </row>
    <row r="11508" spans="1:5" x14ac:dyDescent="0.25">
      <c r="A11508" t="s">
        <v>12179</v>
      </c>
      <c r="B11508" s="13">
        <v>1.1415525114155251E-3</v>
      </c>
      <c r="C11508">
        <v>1</v>
      </c>
      <c r="D11508" s="23">
        <v>35990</v>
      </c>
      <c r="E11508" s="69" t="s">
        <v>8657</v>
      </c>
    </row>
    <row r="11509" spans="1:5" x14ac:dyDescent="0.25">
      <c r="A11509" t="s">
        <v>12180</v>
      </c>
      <c r="B11509" s="13">
        <v>1.1415525114155251E-3</v>
      </c>
      <c r="C11509">
        <v>1</v>
      </c>
      <c r="D11509" s="23">
        <v>35990</v>
      </c>
      <c r="E11509" s="69" t="s">
        <v>8657</v>
      </c>
    </row>
    <row r="11510" spans="1:5" x14ac:dyDescent="0.25">
      <c r="A11510" t="s">
        <v>12181</v>
      </c>
      <c r="B11510" s="13">
        <v>1.1415525114155251E-3</v>
      </c>
      <c r="C11510">
        <v>1</v>
      </c>
      <c r="D11510" s="23">
        <v>35990</v>
      </c>
      <c r="E11510" s="69" t="s">
        <v>8657</v>
      </c>
    </row>
    <row r="11511" spans="1:5" x14ac:dyDescent="0.25">
      <c r="A11511" t="s">
        <v>12182</v>
      </c>
      <c r="B11511" s="13">
        <v>1.1415525114155251E-3</v>
      </c>
      <c r="C11511">
        <v>1</v>
      </c>
      <c r="D11511" s="23">
        <v>35990</v>
      </c>
      <c r="E11511" s="69" t="s">
        <v>8657</v>
      </c>
    </row>
    <row r="11512" spans="1:5" x14ac:dyDescent="0.25">
      <c r="A11512" t="s">
        <v>12183</v>
      </c>
      <c r="B11512" s="13">
        <v>1.1415525114155251E-3</v>
      </c>
      <c r="C11512">
        <v>1</v>
      </c>
      <c r="D11512" s="23">
        <v>35990</v>
      </c>
      <c r="E11512" s="69" t="s">
        <v>8657</v>
      </c>
    </row>
    <row r="11513" spans="1:5" x14ac:dyDescent="0.25">
      <c r="A11513" t="s">
        <v>7217</v>
      </c>
      <c r="B11513" s="13">
        <v>1.1415525114155251E-3</v>
      </c>
      <c r="C11513">
        <v>1</v>
      </c>
      <c r="D11513" s="23">
        <v>36000</v>
      </c>
      <c r="E11513" s="69" t="s">
        <v>8657</v>
      </c>
    </row>
    <row r="11514" spans="1:5" x14ac:dyDescent="0.25">
      <c r="A11514" t="s">
        <v>7218</v>
      </c>
      <c r="B11514" s="13">
        <v>1.1415525114155251E-3</v>
      </c>
      <c r="C11514">
        <v>1</v>
      </c>
      <c r="D11514" s="23">
        <v>36000</v>
      </c>
      <c r="E11514" s="69" t="s">
        <v>8657</v>
      </c>
    </row>
    <row r="11515" spans="1:5" x14ac:dyDescent="0.25">
      <c r="A11515" t="s">
        <v>7219</v>
      </c>
      <c r="B11515" s="13">
        <v>1.1415525114155251E-3</v>
      </c>
      <c r="C11515">
        <v>1</v>
      </c>
      <c r="D11515" s="23">
        <v>36000</v>
      </c>
      <c r="E11515" s="69" t="s">
        <v>8657</v>
      </c>
    </row>
    <row r="11516" spans="1:5" x14ac:dyDescent="0.25">
      <c r="A11516" t="s">
        <v>7220</v>
      </c>
      <c r="B11516" s="13">
        <v>1.1415525114155251E-3</v>
      </c>
      <c r="C11516">
        <v>1</v>
      </c>
      <c r="D11516" s="23">
        <v>36000</v>
      </c>
      <c r="E11516" s="69" t="s">
        <v>8657</v>
      </c>
    </row>
    <row r="11517" spans="1:5" x14ac:dyDescent="0.25">
      <c r="A11517" t="s">
        <v>7221</v>
      </c>
      <c r="B11517" s="13">
        <v>1.1415525114155251E-3</v>
      </c>
      <c r="C11517">
        <v>1</v>
      </c>
      <c r="D11517" s="23">
        <v>36000</v>
      </c>
      <c r="E11517" s="69" t="s">
        <v>8657</v>
      </c>
    </row>
    <row r="11518" spans="1:5" x14ac:dyDescent="0.25">
      <c r="A11518" t="s">
        <v>7222</v>
      </c>
      <c r="B11518" s="13">
        <v>1.1415525114155251E-3</v>
      </c>
      <c r="C11518">
        <v>1</v>
      </c>
      <c r="D11518" s="23">
        <v>36000</v>
      </c>
      <c r="E11518" s="69" t="s">
        <v>8657</v>
      </c>
    </row>
    <row r="11519" spans="1:5" x14ac:dyDescent="0.25">
      <c r="A11519" t="s">
        <v>7223</v>
      </c>
      <c r="B11519" s="13">
        <v>1.1415525114155251E-3</v>
      </c>
      <c r="C11519">
        <v>1</v>
      </c>
      <c r="D11519" s="23">
        <v>36000</v>
      </c>
      <c r="E11519" s="69" t="s">
        <v>8657</v>
      </c>
    </row>
    <row r="11520" spans="1:5" x14ac:dyDescent="0.25">
      <c r="A11520" t="s">
        <v>7224</v>
      </c>
      <c r="B11520" s="13">
        <v>1.1415525114155251E-3</v>
      </c>
      <c r="C11520">
        <v>1</v>
      </c>
      <c r="D11520" s="23">
        <v>36000</v>
      </c>
      <c r="E11520" s="69" t="s">
        <v>8657</v>
      </c>
    </row>
    <row r="11521" spans="1:5" x14ac:dyDescent="0.25">
      <c r="A11521" t="s">
        <v>7225</v>
      </c>
      <c r="B11521" s="13">
        <v>1.1415525114155251E-3</v>
      </c>
      <c r="C11521">
        <v>1</v>
      </c>
      <c r="D11521" s="23">
        <v>36000</v>
      </c>
      <c r="E11521" s="69" t="s">
        <v>8657</v>
      </c>
    </row>
    <row r="11522" spans="1:5" x14ac:dyDescent="0.25">
      <c r="A11522" t="s">
        <v>7226</v>
      </c>
      <c r="B11522" s="13">
        <v>1.1415525114155251E-3</v>
      </c>
      <c r="C11522">
        <v>1</v>
      </c>
      <c r="D11522" s="23">
        <v>36000</v>
      </c>
      <c r="E11522" s="69" t="s">
        <v>8657</v>
      </c>
    </row>
    <row r="11523" spans="1:5" x14ac:dyDescent="0.25">
      <c r="A11523" t="s">
        <v>7227</v>
      </c>
      <c r="B11523" s="13">
        <v>1.1415525114155251E-3</v>
      </c>
      <c r="C11523">
        <v>1</v>
      </c>
      <c r="D11523" s="23">
        <v>36000</v>
      </c>
      <c r="E11523" s="69" t="s">
        <v>8657</v>
      </c>
    </row>
    <row r="11524" spans="1:5" x14ac:dyDescent="0.25">
      <c r="A11524" t="s">
        <v>7228</v>
      </c>
      <c r="B11524" s="13">
        <v>1.1415525114155251E-3</v>
      </c>
      <c r="C11524">
        <v>1</v>
      </c>
      <c r="D11524" s="23">
        <v>36000</v>
      </c>
      <c r="E11524" s="69" t="s">
        <v>8657</v>
      </c>
    </row>
    <row r="11525" spans="1:5" x14ac:dyDescent="0.25">
      <c r="A11525" t="s">
        <v>7229</v>
      </c>
      <c r="B11525" s="13">
        <v>1.1415525114155251E-3</v>
      </c>
      <c r="C11525">
        <v>1</v>
      </c>
      <c r="D11525" s="23">
        <v>36000</v>
      </c>
      <c r="E11525" s="69" t="s">
        <v>8657</v>
      </c>
    </row>
    <row r="11526" spans="1:5" x14ac:dyDescent="0.25">
      <c r="A11526" t="s">
        <v>7230</v>
      </c>
      <c r="B11526" s="13">
        <v>1.1415525114155251E-3</v>
      </c>
      <c r="C11526">
        <v>1</v>
      </c>
      <c r="D11526" s="23">
        <v>36000</v>
      </c>
      <c r="E11526" s="69" t="s">
        <v>8657</v>
      </c>
    </row>
    <row r="11527" spans="1:5" x14ac:dyDescent="0.25">
      <c r="A11527" t="s">
        <v>12184</v>
      </c>
      <c r="B11527" s="13">
        <v>1.1415525114155251E-3</v>
      </c>
      <c r="C11527">
        <v>1</v>
      </c>
      <c r="D11527" s="23">
        <v>36000</v>
      </c>
      <c r="E11527" s="69" t="s">
        <v>8657</v>
      </c>
    </row>
    <row r="11528" spans="1:5" x14ac:dyDescent="0.25">
      <c r="A11528" t="s">
        <v>7231</v>
      </c>
      <c r="B11528" s="13">
        <v>1.1415525114155251E-3</v>
      </c>
      <c r="C11528">
        <v>1</v>
      </c>
      <c r="D11528" s="23">
        <v>36000</v>
      </c>
      <c r="E11528" s="69" t="s">
        <v>8657</v>
      </c>
    </row>
    <row r="11529" spans="1:5" x14ac:dyDescent="0.25">
      <c r="A11529" t="s">
        <v>7233</v>
      </c>
      <c r="B11529" s="13">
        <v>1.1415525114155251E-3</v>
      </c>
      <c r="C11529">
        <v>1</v>
      </c>
      <c r="D11529" s="23">
        <v>36000</v>
      </c>
      <c r="E11529" s="69" t="s">
        <v>8657</v>
      </c>
    </row>
    <row r="11530" spans="1:5" x14ac:dyDescent="0.25">
      <c r="A11530" t="s">
        <v>7234</v>
      </c>
      <c r="B11530" s="13">
        <v>1.1415525114155251E-3</v>
      </c>
      <c r="C11530">
        <v>1</v>
      </c>
      <c r="D11530" s="23">
        <v>36000</v>
      </c>
      <c r="E11530" s="69" t="s">
        <v>8657</v>
      </c>
    </row>
    <row r="11531" spans="1:5" x14ac:dyDescent="0.25">
      <c r="A11531" t="s">
        <v>7235</v>
      </c>
      <c r="B11531" s="13">
        <v>1.1415525114155251E-3</v>
      </c>
      <c r="C11531">
        <v>1</v>
      </c>
      <c r="D11531" s="23">
        <v>36000</v>
      </c>
      <c r="E11531" s="69" t="s">
        <v>8657</v>
      </c>
    </row>
    <row r="11532" spans="1:5" x14ac:dyDescent="0.25">
      <c r="A11532" t="s">
        <v>12185</v>
      </c>
      <c r="B11532" s="13">
        <v>1.1415525114155251E-3</v>
      </c>
      <c r="C11532">
        <v>1</v>
      </c>
      <c r="D11532" s="23">
        <v>36000</v>
      </c>
      <c r="E11532" s="69" t="s">
        <v>8657</v>
      </c>
    </row>
    <row r="11533" spans="1:5" x14ac:dyDescent="0.25">
      <c r="A11533" t="s">
        <v>12189</v>
      </c>
      <c r="B11533" s="13">
        <v>1.1415525114155251E-3</v>
      </c>
      <c r="C11533">
        <v>1</v>
      </c>
      <c r="D11533" s="23">
        <v>36190</v>
      </c>
      <c r="E11533" s="69" t="s">
        <v>8657</v>
      </c>
    </row>
    <row r="11534" spans="1:5" x14ac:dyDescent="0.25">
      <c r="A11534" t="s">
        <v>12190</v>
      </c>
      <c r="B11534" s="13">
        <v>1.1415525114155251E-3</v>
      </c>
      <c r="C11534">
        <v>1</v>
      </c>
      <c r="D11534" s="23">
        <v>36190</v>
      </c>
      <c r="E11534" s="69" t="s">
        <v>8657</v>
      </c>
    </row>
    <row r="11535" spans="1:5" x14ac:dyDescent="0.25">
      <c r="A11535" t="s">
        <v>12191</v>
      </c>
      <c r="B11535" s="13">
        <v>1.1415525114155251E-3</v>
      </c>
      <c r="C11535">
        <v>1</v>
      </c>
      <c r="D11535" s="23">
        <v>36190</v>
      </c>
      <c r="E11535" s="69" t="s">
        <v>8657</v>
      </c>
    </row>
    <row r="11536" spans="1:5" x14ac:dyDescent="0.25">
      <c r="A11536" t="s">
        <v>12192</v>
      </c>
      <c r="B11536" s="13">
        <v>1.1415525114155251E-3</v>
      </c>
      <c r="C11536">
        <v>1</v>
      </c>
      <c r="D11536" s="23">
        <v>36190</v>
      </c>
      <c r="E11536" s="69" t="s">
        <v>8657</v>
      </c>
    </row>
    <row r="11537" spans="1:5" x14ac:dyDescent="0.25">
      <c r="A11537" t="s">
        <v>12193</v>
      </c>
      <c r="B11537" s="13">
        <v>1.1415525114155251E-3</v>
      </c>
      <c r="C11537">
        <v>1</v>
      </c>
      <c r="D11537" s="23">
        <v>36190</v>
      </c>
      <c r="E11537" s="69" t="s">
        <v>8657</v>
      </c>
    </row>
    <row r="11538" spans="1:5" x14ac:dyDescent="0.25">
      <c r="A11538" t="s">
        <v>12194</v>
      </c>
      <c r="B11538" s="13">
        <v>1.1415525114155251E-3</v>
      </c>
      <c r="C11538">
        <v>1</v>
      </c>
      <c r="D11538" s="23">
        <v>36190</v>
      </c>
      <c r="E11538" s="69" t="s">
        <v>8657</v>
      </c>
    </row>
    <row r="11539" spans="1:5" x14ac:dyDescent="0.25">
      <c r="A11539" t="s">
        <v>12195</v>
      </c>
      <c r="B11539" s="13">
        <v>1.1415525114155251E-3</v>
      </c>
      <c r="C11539">
        <v>1</v>
      </c>
      <c r="D11539" s="23">
        <v>36190</v>
      </c>
      <c r="E11539" s="69" t="s">
        <v>8657</v>
      </c>
    </row>
    <row r="11540" spans="1:5" x14ac:dyDescent="0.25">
      <c r="A11540" t="s">
        <v>12196</v>
      </c>
      <c r="B11540" s="13">
        <v>1.1415525114155251E-3</v>
      </c>
      <c r="C11540">
        <v>1</v>
      </c>
      <c r="D11540" s="23">
        <v>36190</v>
      </c>
      <c r="E11540" s="69" t="s">
        <v>8657</v>
      </c>
    </row>
    <row r="11541" spans="1:5" x14ac:dyDescent="0.25">
      <c r="A11541" t="s">
        <v>12197</v>
      </c>
      <c r="B11541" s="13">
        <v>1.1415525114155251E-3</v>
      </c>
      <c r="C11541">
        <v>1</v>
      </c>
      <c r="D11541" s="23">
        <v>36190</v>
      </c>
      <c r="E11541" s="69" t="s">
        <v>8657</v>
      </c>
    </row>
    <row r="11542" spans="1:5" x14ac:dyDescent="0.25">
      <c r="A11542" t="s">
        <v>12198</v>
      </c>
      <c r="B11542" s="13">
        <v>1.1415525114155251E-3</v>
      </c>
      <c r="C11542">
        <v>1</v>
      </c>
      <c r="D11542" s="23">
        <v>36190</v>
      </c>
      <c r="E11542" s="69" t="s">
        <v>8657</v>
      </c>
    </row>
    <row r="11543" spans="1:5" x14ac:dyDescent="0.25">
      <c r="A11543" t="s">
        <v>12199</v>
      </c>
      <c r="B11543" s="13">
        <v>1.1415525114155251E-3</v>
      </c>
      <c r="C11543">
        <v>1</v>
      </c>
      <c r="D11543" s="23">
        <v>36190</v>
      </c>
      <c r="E11543" s="69" t="s">
        <v>8657</v>
      </c>
    </row>
    <row r="11544" spans="1:5" x14ac:dyDescent="0.25">
      <c r="A11544" t="s">
        <v>12200</v>
      </c>
      <c r="B11544" s="13">
        <v>1.1415525114155251E-3</v>
      </c>
      <c r="C11544">
        <v>1</v>
      </c>
      <c r="D11544" s="23">
        <v>36190</v>
      </c>
      <c r="E11544" s="69" t="s">
        <v>8657</v>
      </c>
    </row>
    <row r="11545" spans="1:5" x14ac:dyDescent="0.25">
      <c r="A11545" t="s">
        <v>12201</v>
      </c>
      <c r="B11545" s="13">
        <v>1.1415525114155251E-3</v>
      </c>
      <c r="C11545">
        <v>1</v>
      </c>
      <c r="D11545" s="23">
        <v>36190</v>
      </c>
      <c r="E11545" s="69" t="s">
        <v>8657</v>
      </c>
    </row>
    <row r="11546" spans="1:5" x14ac:dyDescent="0.25">
      <c r="A11546" t="s">
        <v>12202</v>
      </c>
      <c r="B11546" s="13">
        <v>1.1415525114155251E-3</v>
      </c>
      <c r="C11546">
        <v>1</v>
      </c>
      <c r="D11546" s="23">
        <v>36190</v>
      </c>
      <c r="E11546" s="69" t="s">
        <v>8657</v>
      </c>
    </row>
    <row r="11547" spans="1:5" x14ac:dyDescent="0.25">
      <c r="A11547" t="s">
        <v>12203</v>
      </c>
      <c r="B11547" s="13">
        <v>1.1415525114155251E-3</v>
      </c>
      <c r="C11547">
        <v>1</v>
      </c>
      <c r="D11547" s="23">
        <v>36190</v>
      </c>
      <c r="E11547" s="69" t="s">
        <v>8657</v>
      </c>
    </row>
    <row r="11548" spans="1:5" x14ac:dyDescent="0.25">
      <c r="A11548" t="s">
        <v>12204</v>
      </c>
      <c r="B11548" s="13">
        <v>1.1415525114155251E-3</v>
      </c>
      <c r="C11548">
        <v>1</v>
      </c>
      <c r="D11548" s="23">
        <v>36190</v>
      </c>
      <c r="E11548" s="69" t="s">
        <v>8657</v>
      </c>
    </row>
    <row r="11549" spans="1:5" x14ac:dyDescent="0.25">
      <c r="A11549" t="s">
        <v>12205</v>
      </c>
      <c r="B11549" s="13">
        <v>1.1415525114155251E-3</v>
      </c>
      <c r="C11549">
        <v>1</v>
      </c>
      <c r="D11549" s="23">
        <v>36190</v>
      </c>
      <c r="E11549" s="69" t="s">
        <v>8657</v>
      </c>
    </row>
    <row r="11550" spans="1:5" x14ac:dyDescent="0.25">
      <c r="A11550" t="s">
        <v>12206</v>
      </c>
      <c r="B11550" s="13">
        <v>1.1415525114155251E-3</v>
      </c>
      <c r="C11550">
        <v>1</v>
      </c>
      <c r="D11550" s="23">
        <v>36190</v>
      </c>
      <c r="E11550" s="69" t="s">
        <v>8657</v>
      </c>
    </row>
    <row r="11551" spans="1:5" x14ac:dyDescent="0.25">
      <c r="A11551" t="s">
        <v>12207</v>
      </c>
      <c r="B11551" s="13">
        <v>1.1415525114155251E-3</v>
      </c>
      <c r="C11551">
        <v>1</v>
      </c>
      <c r="D11551" s="23">
        <v>36190</v>
      </c>
      <c r="E11551" s="69" t="s">
        <v>8657</v>
      </c>
    </row>
    <row r="11552" spans="1:5" x14ac:dyDescent="0.25">
      <c r="A11552" t="s">
        <v>12208</v>
      </c>
      <c r="B11552" s="13">
        <v>1.1415525114155251E-3</v>
      </c>
      <c r="C11552">
        <v>1</v>
      </c>
      <c r="D11552" s="23">
        <v>36190</v>
      </c>
      <c r="E11552" s="69" t="s">
        <v>8657</v>
      </c>
    </row>
    <row r="11553" spans="1:5" x14ac:dyDescent="0.25">
      <c r="A11553" t="s">
        <v>8644</v>
      </c>
      <c r="B11553" s="13">
        <v>1.1415525114155251E-3</v>
      </c>
      <c r="C11553">
        <v>1</v>
      </c>
      <c r="D11553" s="23">
        <v>36190</v>
      </c>
      <c r="E11553" s="69" t="s">
        <v>8657</v>
      </c>
    </row>
    <row r="11554" spans="1:5" x14ac:dyDescent="0.25">
      <c r="A11554" t="s">
        <v>12209</v>
      </c>
      <c r="B11554" s="13">
        <v>1.1415525114155251E-3</v>
      </c>
      <c r="C11554">
        <v>1</v>
      </c>
      <c r="D11554" s="23">
        <v>36190</v>
      </c>
      <c r="E11554" s="69" t="s">
        <v>8657</v>
      </c>
    </row>
    <row r="11555" spans="1:5" x14ac:dyDescent="0.25">
      <c r="A11555" t="s">
        <v>12210</v>
      </c>
      <c r="B11555" s="13">
        <v>1.1415525114155251E-3</v>
      </c>
      <c r="C11555">
        <v>1</v>
      </c>
      <c r="D11555" s="23">
        <v>36190</v>
      </c>
      <c r="E11555" s="69" t="s">
        <v>8657</v>
      </c>
    </row>
    <row r="11556" spans="1:5" x14ac:dyDescent="0.25">
      <c r="A11556" t="s">
        <v>12211</v>
      </c>
      <c r="B11556" s="13">
        <v>1.1415525114155251E-3</v>
      </c>
      <c r="C11556">
        <v>1</v>
      </c>
      <c r="D11556" s="23">
        <v>36190</v>
      </c>
      <c r="E11556" s="69" t="s">
        <v>8657</v>
      </c>
    </row>
    <row r="11557" spans="1:5" x14ac:dyDescent="0.25">
      <c r="A11557" t="s">
        <v>12212</v>
      </c>
      <c r="B11557" s="13">
        <v>1.1415525114155251E-3</v>
      </c>
      <c r="C11557">
        <v>1</v>
      </c>
      <c r="D11557" s="23">
        <v>36190</v>
      </c>
      <c r="E11557" s="69" t="s">
        <v>8657</v>
      </c>
    </row>
    <row r="11558" spans="1:5" x14ac:dyDescent="0.25">
      <c r="A11558" t="s">
        <v>12213</v>
      </c>
      <c r="B11558" s="13">
        <v>1.1415525114155251E-3</v>
      </c>
      <c r="C11558">
        <v>1</v>
      </c>
      <c r="D11558" s="23">
        <v>36190</v>
      </c>
      <c r="E11558" s="69" t="s">
        <v>8657</v>
      </c>
    </row>
    <row r="11559" spans="1:5" x14ac:dyDescent="0.25">
      <c r="A11559" t="s">
        <v>12214</v>
      </c>
      <c r="B11559" s="13">
        <v>1.1415525114155251E-3</v>
      </c>
      <c r="C11559">
        <v>1</v>
      </c>
      <c r="D11559" s="23">
        <v>36190</v>
      </c>
      <c r="E11559" s="69" t="s">
        <v>8657</v>
      </c>
    </row>
    <row r="11560" spans="1:5" x14ac:dyDescent="0.25">
      <c r="A11560" t="s">
        <v>12215</v>
      </c>
      <c r="B11560" s="13">
        <v>1.1415525114155251E-3</v>
      </c>
      <c r="C11560">
        <v>1</v>
      </c>
      <c r="D11560" s="23">
        <v>36190</v>
      </c>
      <c r="E11560" s="69" t="s">
        <v>8657</v>
      </c>
    </row>
    <row r="11561" spans="1:5" x14ac:dyDescent="0.25">
      <c r="A11561" t="s">
        <v>12216</v>
      </c>
      <c r="B11561" s="13">
        <v>1.1415525114155251E-3</v>
      </c>
      <c r="C11561">
        <v>1</v>
      </c>
      <c r="D11561" s="23">
        <v>36190</v>
      </c>
      <c r="E11561" s="69" t="s">
        <v>8657</v>
      </c>
    </row>
    <row r="11562" spans="1:5" x14ac:dyDescent="0.25">
      <c r="A11562" t="s">
        <v>12217</v>
      </c>
      <c r="B11562" s="13">
        <v>1.1415525114155251E-3</v>
      </c>
      <c r="C11562">
        <v>1</v>
      </c>
      <c r="D11562" s="23">
        <v>36190</v>
      </c>
      <c r="E11562" s="69" t="s">
        <v>8657</v>
      </c>
    </row>
    <row r="11563" spans="1:5" x14ac:dyDescent="0.25">
      <c r="A11563" t="s">
        <v>12218</v>
      </c>
      <c r="B11563" s="13">
        <v>1.1415525114155251E-3</v>
      </c>
      <c r="C11563">
        <v>1</v>
      </c>
      <c r="D11563" s="23">
        <v>36190</v>
      </c>
      <c r="E11563" s="69" t="s">
        <v>8657</v>
      </c>
    </row>
    <row r="11564" spans="1:5" x14ac:dyDescent="0.25">
      <c r="A11564" t="s">
        <v>12219</v>
      </c>
      <c r="B11564" s="13">
        <v>1.1415525114155251E-3</v>
      </c>
      <c r="C11564">
        <v>1</v>
      </c>
      <c r="D11564" s="23">
        <v>36190</v>
      </c>
      <c r="E11564" s="69" t="s">
        <v>8657</v>
      </c>
    </row>
    <row r="11565" spans="1:5" x14ac:dyDescent="0.25">
      <c r="A11565" t="s">
        <v>12220</v>
      </c>
      <c r="B11565" s="13">
        <v>1.1415525114155251E-3</v>
      </c>
      <c r="C11565">
        <v>1</v>
      </c>
      <c r="D11565" s="23">
        <v>36190</v>
      </c>
      <c r="E11565" s="69" t="s">
        <v>8657</v>
      </c>
    </row>
    <row r="11566" spans="1:5" x14ac:dyDescent="0.25">
      <c r="A11566" t="s">
        <v>12221</v>
      </c>
      <c r="B11566" s="13">
        <v>1.1415525114155251E-3</v>
      </c>
      <c r="C11566">
        <v>1</v>
      </c>
      <c r="D11566" s="23">
        <v>36190</v>
      </c>
      <c r="E11566" s="69" t="s">
        <v>8657</v>
      </c>
    </row>
    <row r="11567" spans="1:5" x14ac:dyDescent="0.25">
      <c r="A11567" t="s">
        <v>12222</v>
      </c>
      <c r="B11567" s="13">
        <v>1.1415525114155251E-3</v>
      </c>
      <c r="C11567">
        <v>1</v>
      </c>
      <c r="D11567" s="23">
        <v>36190</v>
      </c>
      <c r="E11567" s="69" t="s">
        <v>8657</v>
      </c>
    </row>
    <row r="11568" spans="1:5" x14ac:dyDescent="0.25">
      <c r="A11568" t="s">
        <v>12223</v>
      </c>
      <c r="B11568" s="13">
        <v>1.1415525114155251E-3</v>
      </c>
      <c r="C11568">
        <v>1</v>
      </c>
      <c r="D11568" s="23">
        <v>36190</v>
      </c>
      <c r="E11568" s="69" t="s">
        <v>8657</v>
      </c>
    </row>
    <row r="11569" spans="1:5" x14ac:dyDescent="0.25">
      <c r="A11569" t="s">
        <v>12224</v>
      </c>
      <c r="B11569" s="13">
        <v>1.1415525114155251E-3</v>
      </c>
      <c r="C11569">
        <v>1</v>
      </c>
      <c r="D11569" s="23">
        <v>36190</v>
      </c>
      <c r="E11569" s="69" t="s">
        <v>8657</v>
      </c>
    </row>
    <row r="11570" spans="1:5" x14ac:dyDescent="0.25">
      <c r="A11570" t="s">
        <v>12225</v>
      </c>
      <c r="B11570" s="13">
        <v>1.1415525114155251E-3</v>
      </c>
      <c r="C11570">
        <v>1</v>
      </c>
      <c r="D11570" s="23">
        <v>36190</v>
      </c>
      <c r="E11570" s="69" t="s">
        <v>8657</v>
      </c>
    </row>
    <row r="11571" spans="1:5" x14ac:dyDescent="0.25">
      <c r="A11571" t="s">
        <v>12226</v>
      </c>
      <c r="B11571" s="13">
        <v>1.1415525114155251E-3</v>
      </c>
      <c r="C11571">
        <v>1</v>
      </c>
      <c r="D11571" s="23">
        <v>36190</v>
      </c>
      <c r="E11571" s="69" t="s">
        <v>8657</v>
      </c>
    </row>
    <row r="11572" spans="1:5" x14ac:dyDescent="0.25">
      <c r="A11572" t="s">
        <v>12227</v>
      </c>
      <c r="B11572" s="13">
        <v>1.1415525114155251E-3</v>
      </c>
      <c r="C11572">
        <v>1</v>
      </c>
      <c r="D11572" s="23">
        <v>36190</v>
      </c>
      <c r="E11572" s="69" t="s">
        <v>8657</v>
      </c>
    </row>
    <row r="11573" spans="1:5" x14ac:dyDescent="0.25">
      <c r="A11573" t="s">
        <v>12228</v>
      </c>
      <c r="B11573" s="13">
        <v>1.1415525114155251E-3</v>
      </c>
      <c r="C11573">
        <v>1</v>
      </c>
      <c r="D11573" s="23">
        <v>36190</v>
      </c>
      <c r="E11573" s="69" t="s">
        <v>8657</v>
      </c>
    </row>
    <row r="11574" spans="1:5" x14ac:dyDescent="0.25">
      <c r="A11574" t="s">
        <v>12229</v>
      </c>
      <c r="B11574" s="13">
        <v>1.1415525114155251E-3</v>
      </c>
      <c r="C11574">
        <v>1</v>
      </c>
      <c r="D11574" s="23">
        <v>36190</v>
      </c>
      <c r="E11574" s="69" t="s">
        <v>8657</v>
      </c>
    </row>
    <row r="11575" spans="1:5" x14ac:dyDescent="0.25">
      <c r="A11575" t="s">
        <v>12230</v>
      </c>
      <c r="B11575" s="13">
        <v>1.1415525114155251E-3</v>
      </c>
      <c r="C11575">
        <v>1</v>
      </c>
      <c r="D11575" s="23">
        <v>36190</v>
      </c>
      <c r="E11575" s="69" t="s">
        <v>8657</v>
      </c>
    </row>
    <row r="11576" spans="1:5" x14ac:dyDescent="0.25">
      <c r="A11576" t="s">
        <v>12233</v>
      </c>
      <c r="B11576" s="13">
        <v>1.1415525114155251E-3</v>
      </c>
      <c r="C11576">
        <v>1</v>
      </c>
      <c r="D11576" s="23">
        <v>36280</v>
      </c>
      <c r="E11576" s="69" t="s">
        <v>8657</v>
      </c>
    </row>
    <row r="11577" spans="1:5" x14ac:dyDescent="0.25">
      <c r="A11577" t="s">
        <v>12234</v>
      </c>
      <c r="B11577" s="13">
        <v>1.1415525114155251E-3</v>
      </c>
      <c r="C11577">
        <v>1</v>
      </c>
      <c r="D11577" s="23">
        <v>36280</v>
      </c>
      <c r="E11577" s="69" t="s">
        <v>8657</v>
      </c>
    </row>
    <row r="11578" spans="1:5" x14ac:dyDescent="0.25">
      <c r="A11578" t="s">
        <v>12235</v>
      </c>
      <c r="B11578" s="13">
        <v>1.1415525114155251E-3</v>
      </c>
      <c r="C11578">
        <v>1</v>
      </c>
      <c r="D11578" s="23">
        <v>36280</v>
      </c>
      <c r="E11578" s="69" t="s">
        <v>8657</v>
      </c>
    </row>
    <row r="11579" spans="1:5" x14ac:dyDescent="0.25">
      <c r="A11579" t="s">
        <v>12236</v>
      </c>
      <c r="B11579" s="13">
        <v>1.1415525114155251E-3</v>
      </c>
      <c r="C11579">
        <v>1</v>
      </c>
      <c r="D11579" s="23">
        <v>36280</v>
      </c>
      <c r="E11579" s="69" t="s">
        <v>8657</v>
      </c>
    </row>
    <row r="11580" spans="1:5" x14ac:dyDescent="0.25">
      <c r="A11580" t="s">
        <v>12237</v>
      </c>
      <c r="B11580" s="13">
        <v>1.1415525114155251E-3</v>
      </c>
      <c r="C11580">
        <v>1</v>
      </c>
      <c r="D11580" s="23">
        <v>36280</v>
      </c>
      <c r="E11580" s="69" t="s">
        <v>8657</v>
      </c>
    </row>
    <row r="11581" spans="1:5" x14ac:dyDescent="0.25">
      <c r="A11581" t="s">
        <v>12238</v>
      </c>
      <c r="B11581" s="13">
        <v>1.1415525114155251E-3</v>
      </c>
      <c r="C11581">
        <v>1</v>
      </c>
      <c r="D11581" s="23">
        <v>36280</v>
      </c>
      <c r="E11581" s="69" t="s">
        <v>8657</v>
      </c>
    </row>
    <row r="11582" spans="1:5" x14ac:dyDescent="0.25">
      <c r="A11582" t="s">
        <v>12239</v>
      </c>
      <c r="B11582" s="13">
        <v>1.1415525114155251E-3</v>
      </c>
      <c r="C11582">
        <v>1</v>
      </c>
      <c r="D11582" s="23">
        <v>36280</v>
      </c>
      <c r="E11582" s="69" t="s">
        <v>8657</v>
      </c>
    </row>
    <row r="11583" spans="1:5" x14ac:dyDescent="0.25">
      <c r="A11583" t="s">
        <v>12240</v>
      </c>
      <c r="B11583" s="13">
        <v>1.1415525114155251E-3</v>
      </c>
      <c r="C11583">
        <v>1</v>
      </c>
      <c r="D11583" s="23">
        <v>36280</v>
      </c>
      <c r="E11583" s="69" t="s">
        <v>8657</v>
      </c>
    </row>
    <row r="11584" spans="1:5" x14ac:dyDescent="0.25">
      <c r="A11584" t="s">
        <v>12241</v>
      </c>
      <c r="B11584" s="13">
        <v>1.1415525114155251E-3</v>
      </c>
      <c r="C11584">
        <v>1</v>
      </c>
      <c r="D11584" s="23">
        <v>36280</v>
      </c>
      <c r="E11584" s="69" t="s">
        <v>8657</v>
      </c>
    </row>
    <row r="11585" spans="1:5" x14ac:dyDescent="0.25">
      <c r="A11585" t="s">
        <v>12242</v>
      </c>
      <c r="B11585" s="13">
        <v>1.1415525114155251E-3</v>
      </c>
      <c r="C11585">
        <v>1</v>
      </c>
      <c r="D11585" s="23">
        <v>36280</v>
      </c>
      <c r="E11585" s="69" t="s">
        <v>8657</v>
      </c>
    </row>
    <row r="11586" spans="1:5" x14ac:dyDescent="0.25">
      <c r="A11586" t="s">
        <v>12243</v>
      </c>
      <c r="B11586" s="13">
        <v>1.1415525114155251E-3</v>
      </c>
      <c r="C11586">
        <v>1</v>
      </c>
      <c r="D11586" s="23">
        <v>36280</v>
      </c>
      <c r="E11586" s="69" t="s">
        <v>8657</v>
      </c>
    </row>
    <row r="11587" spans="1:5" x14ac:dyDescent="0.25">
      <c r="A11587" t="s">
        <v>12244</v>
      </c>
      <c r="B11587" s="13">
        <v>1.1415525114155251E-3</v>
      </c>
      <c r="C11587">
        <v>1</v>
      </c>
      <c r="D11587" s="23">
        <v>36280</v>
      </c>
      <c r="E11587" s="69" t="s">
        <v>8657</v>
      </c>
    </row>
    <row r="11588" spans="1:5" x14ac:dyDescent="0.25">
      <c r="A11588" t="s">
        <v>12245</v>
      </c>
      <c r="B11588" s="13">
        <v>1.1415525114155251E-3</v>
      </c>
      <c r="C11588">
        <v>1</v>
      </c>
      <c r="D11588" s="23">
        <v>36280</v>
      </c>
      <c r="E11588" s="69" t="s">
        <v>8657</v>
      </c>
    </row>
    <row r="11589" spans="1:5" x14ac:dyDescent="0.25">
      <c r="A11589" t="s">
        <v>12246</v>
      </c>
      <c r="B11589" s="13">
        <v>1.1415525114155251E-3</v>
      </c>
      <c r="C11589">
        <v>1</v>
      </c>
      <c r="D11589" s="23">
        <v>36280</v>
      </c>
      <c r="E11589" s="69" t="s">
        <v>8657</v>
      </c>
    </row>
    <row r="11590" spans="1:5" x14ac:dyDescent="0.25">
      <c r="A11590" t="s">
        <v>12247</v>
      </c>
      <c r="B11590" s="13">
        <v>1.1415525114155251E-3</v>
      </c>
      <c r="C11590">
        <v>1</v>
      </c>
      <c r="D11590" s="23">
        <v>36280</v>
      </c>
      <c r="E11590" s="69" t="s">
        <v>8657</v>
      </c>
    </row>
    <row r="11591" spans="1:5" x14ac:dyDescent="0.25">
      <c r="A11591" t="s">
        <v>12248</v>
      </c>
      <c r="B11591" s="13">
        <v>1.1415525114155251E-3</v>
      </c>
      <c r="C11591">
        <v>1</v>
      </c>
      <c r="D11591" s="23">
        <v>36280</v>
      </c>
      <c r="E11591" s="69" t="s">
        <v>8657</v>
      </c>
    </row>
    <row r="11592" spans="1:5" x14ac:dyDescent="0.25">
      <c r="A11592" t="s">
        <v>12249</v>
      </c>
      <c r="B11592" s="13">
        <v>1.1415525114155251E-3</v>
      </c>
      <c r="C11592">
        <v>1</v>
      </c>
      <c r="D11592" s="23">
        <v>36280</v>
      </c>
      <c r="E11592" s="69" t="s">
        <v>8657</v>
      </c>
    </row>
    <row r="11593" spans="1:5" x14ac:dyDescent="0.25">
      <c r="A11593" t="s">
        <v>12250</v>
      </c>
      <c r="B11593" s="13">
        <v>1.1415525114155251E-3</v>
      </c>
      <c r="C11593">
        <v>1</v>
      </c>
      <c r="D11593" s="23">
        <v>36280</v>
      </c>
      <c r="E11593" s="69" t="s">
        <v>8657</v>
      </c>
    </row>
    <row r="11594" spans="1:5" x14ac:dyDescent="0.25">
      <c r="A11594" t="s">
        <v>12251</v>
      </c>
      <c r="B11594" s="13">
        <v>1.1415525114155251E-3</v>
      </c>
      <c r="C11594">
        <v>1</v>
      </c>
      <c r="D11594" s="23">
        <v>36280</v>
      </c>
      <c r="E11594" s="69" t="s">
        <v>8657</v>
      </c>
    </row>
    <row r="11595" spans="1:5" x14ac:dyDescent="0.25">
      <c r="A11595" t="s">
        <v>12252</v>
      </c>
      <c r="B11595" s="13">
        <v>1.1415525114155251E-3</v>
      </c>
      <c r="C11595">
        <v>1</v>
      </c>
      <c r="D11595" s="23">
        <v>36280</v>
      </c>
      <c r="E11595" s="69" t="s">
        <v>8657</v>
      </c>
    </row>
    <row r="11596" spans="1:5" x14ac:dyDescent="0.25">
      <c r="A11596" t="s">
        <v>12253</v>
      </c>
      <c r="B11596" s="13">
        <v>1.1415525114155251E-3</v>
      </c>
      <c r="C11596">
        <v>1</v>
      </c>
      <c r="D11596" s="23">
        <v>36280</v>
      </c>
      <c r="E11596" s="69" t="s">
        <v>8657</v>
      </c>
    </row>
    <row r="11597" spans="1:5" x14ac:dyDescent="0.25">
      <c r="A11597" t="s">
        <v>12254</v>
      </c>
      <c r="B11597" s="13">
        <v>1.1415525114155251E-3</v>
      </c>
      <c r="C11597">
        <v>1</v>
      </c>
      <c r="D11597" s="23">
        <v>36280</v>
      </c>
      <c r="E11597" s="69" t="s">
        <v>8657</v>
      </c>
    </row>
    <row r="11598" spans="1:5" x14ac:dyDescent="0.25">
      <c r="A11598" t="s">
        <v>12255</v>
      </c>
      <c r="B11598" s="13">
        <v>1.1415525114155251E-3</v>
      </c>
      <c r="C11598">
        <v>1</v>
      </c>
      <c r="D11598" s="23">
        <v>36280</v>
      </c>
      <c r="E11598" s="69" t="s">
        <v>8657</v>
      </c>
    </row>
    <row r="11599" spans="1:5" x14ac:dyDescent="0.25">
      <c r="A11599" t="s">
        <v>12256</v>
      </c>
      <c r="B11599" s="13">
        <v>1.1415525114155251E-3</v>
      </c>
      <c r="C11599">
        <v>1</v>
      </c>
      <c r="D11599" s="23">
        <v>36280</v>
      </c>
      <c r="E11599" s="69" t="s">
        <v>8657</v>
      </c>
    </row>
    <row r="11600" spans="1:5" x14ac:dyDescent="0.25">
      <c r="A11600" t="s">
        <v>12257</v>
      </c>
      <c r="B11600" s="13">
        <v>1.1415525114155251E-3</v>
      </c>
      <c r="C11600">
        <v>1</v>
      </c>
      <c r="D11600" s="23">
        <v>36280</v>
      </c>
      <c r="E11600" s="69" t="s">
        <v>8657</v>
      </c>
    </row>
    <row r="11601" spans="1:5" x14ac:dyDescent="0.25">
      <c r="A11601" t="s">
        <v>12258</v>
      </c>
      <c r="B11601" s="13">
        <v>1.1415525114155251E-3</v>
      </c>
      <c r="C11601">
        <v>1</v>
      </c>
      <c r="D11601" s="23">
        <v>36280</v>
      </c>
      <c r="E11601" s="69" t="s">
        <v>8657</v>
      </c>
    </row>
    <row r="11602" spans="1:5" x14ac:dyDescent="0.25">
      <c r="A11602" t="s">
        <v>12259</v>
      </c>
      <c r="B11602" s="13">
        <v>1.1415525114155251E-3</v>
      </c>
      <c r="C11602">
        <v>1</v>
      </c>
      <c r="D11602" s="23">
        <v>36280</v>
      </c>
      <c r="E11602" s="69" t="s">
        <v>8657</v>
      </c>
    </row>
    <row r="11603" spans="1:5" x14ac:dyDescent="0.25">
      <c r="A11603" t="s">
        <v>12260</v>
      </c>
      <c r="B11603" s="13">
        <v>1.1415525114155251E-3</v>
      </c>
      <c r="C11603">
        <v>1</v>
      </c>
      <c r="D11603" s="23">
        <v>36280</v>
      </c>
      <c r="E11603" s="69" t="s">
        <v>8657</v>
      </c>
    </row>
    <row r="11604" spans="1:5" x14ac:dyDescent="0.25">
      <c r="A11604" t="s">
        <v>12261</v>
      </c>
      <c r="B11604" s="13">
        <v>1.1415525114155251E-3</v>
      </c>
      <c r="C11604">
        <v>1</v>
      </c>
      <c r="D11604" s="23">
        <v>36280</v>
      </c>
      <c r="E11604" s="69" t="s">
        <v>8657</v>
      </c>
    </row>
    <row r="11605" spans="1:5" x14ac:dyDescent="0.25">
      <c r="A11605" t="s">
        <v>12262</v>
      </c>
      <c r="B11605" s="13">
        <v>1.1415525114155251E-3</v>
      </c>
      <c r="C11605">
        <v>1</v>
      </c>
      <c r="D11605" s="23">
        <v>36280</v>
      </c>
      <c r="E11605" s="69" t="s">
        <v>8657</v>
      </c>
    </row>
    <row r="11606" spans="1:5" x14ac:dyDescent="0.25">
      <c r="A11606" t="s">
        <v>12263</v>
      </c>
      <c r="B11606" s="13">
        <v>1.1415525114155251E-3</v>
      </c>
      <c r="C11606">
        <v>1</v>
      </c>
      <c r="D11606" s="23">
        <v>36280</v>
      </c>
      <c r="E11606" s="69" t="s">
        <v>8657</v>
      </c>
    </row>
    <row r="11607" spans="1:5" x14ac:dyDescent="0.25">
      <c r="A11607" t="s">
        <v>12264</v>
      </c>
      <c r="B11607" s="13">
        <v>1.1415525114155251E-3</v>
      </c>
      <c r="C11607">
        <v>1</v>
      </c>
      <c r="D11607" s="23">
        <v>36280</v>
      </c>
      <c r="E11607" s="69" t="s">
        <v>8657</v>
      </c>
    </row>
    <row r="11608" spans="1:5" x14ac:dyDescent="0.25">
      <c r="A11608" t="s">
        <v>12265</v>
      </c>
      <c r="B11608" s="13">
        <v>1.1415525114155251E-3</v>
      </c>
      <c r="C11608">
        <v>1</v>
      </c>
      <c r="D11608" s="23">
        <v>36280</v>
      </c>
      <c r="E11608" s="69" t="s">
        <v>8657</v>
      </c>
    </row>
    <row r="11609" spans="1:5" x14ac:dyDescent="0.25">
      <c r="A11609" t="s">
        <v>12266</v>
      </c>
      <c r="B11609" s="13">
        <v>1.1415525114155251E-3</v>
      </c>
      <c r="C11609">
        <v>1</v>
      </c>
      <c r="D11609" s="23">
        <v>36280</v>
      </c>
      <c r="E11609" s="69" t="s">
        <v>8657</v>
      </c>
    </row>
    <row r="11610" spans="1:5" x14ac:dyDescent="0.25">
      <c r="A11610" t="s">
        <v>12267</v>
      </c>
      <c r="B11610" s="13">
        <v>1.1415525114155251E-3</v>
      </c>
      <c r="C11610">
        <v>1</v>
      </c>
      <c r="D11610" s="23">
        <v>36280</v>
      </c>
      <c r="E11610" s="69" t="s">
        <v>8657</v>
      </c>
    </row>
    <row r="11611" spans="1:5" x14ac:dyDescent="0.25">
      <c r="A11611" t="s">
        <v>12268</v>
      </c>
      <c r="B11611" s="13">
        <v>1.1415525114155251E-3</v>
      </c>
      <c r="C11611">
        <v>1</v>
      </c>
      <c r="D11611" s="23">
        <v>36280</v>
      </c>
      <c r="E11611" s="69" t="s">
        <v>8657</v>
      </c>
    </row>
    <row r="11612" spans="1:5" x14ac:dyDescent="0.25">
      <c r="A11612" t="s">
        <v>12269</v>
      </c>
      <c r="B11612" s="13">
        <v>1.1415525114155251E-3</v>
      </c>
      <c r="C11612">
        <v>1</v>
      </c>
      <c r="D11612" s="23">
        <v>36280</v>
      </c>
      <c r="E11612" s="69" t="s">
        <v>8657</v>
      </c>
    </row>
    <row r="11613" spans="1:5" x14ac:dyDescent="0.25">
      <c r="A11613" t="s">
        <v>12270</v>
      </c>
      <c r="B11613" s="13">
        <v>1.1415525114155251E-3</v>
      </c>
      <c r="C11613">
        <v>1</v>
      </c>
      <c r="D11613" s="23">
        <v>36280</v>
      </c>
      <c r="E11613" s="69" t="s">
        <v>8657</v>
      </c>
    </row>
    <row r="11614" spans="1:5" x14ac:dyDescent="0.25">
      <c r="A11614" t="s">
        <v>12271</v>
      </c>
      <c r="B11614" s="13">
        <v>1.1415525114155251E-3</v>
      </c>
      <c r="C11614">
        <v>1</v>
      </c>
      <c r="D11614" s="23">
        <v>36280</v>
      </c>
      <c r="E11614" s="69" t="s">
        <v>8657</v>
      </c>
    </row>
    <row r="11615" spans="1:5" x14ac:dyDescent="0.25">
      <c r="A11615" t="s">
        <v>12272</v>
      </c>
      <c r="B11615" s="13">
        <v>1.1415525114155251E-3</v>
      </c>
      <c r="C11615">
        <v>1</v>
      </c>
      <c r="D11615" s="23">
        <v>36280</v>
      </c>
      <c r="E11615" s="69" t="s">
        <v>8657</v>
      </c>
    </row>
    <row r="11616" spans="1:5" x14ac:dyDescent="0.25">
      <c r="A11616" t="s">
        <v>12273</v>
      </c>
      <c r="B11616" s="13">
        <v>1.1415525114155251E-3</v>
      </c>
      <c r="C11616">
        <v>1</v>
      </c>
      <c r="D11616" s="23">
        <v>36280</v>
      </c>
      <c r="E11616" s="69" t="s">
        <v>8657</v>
      </c>
    </row>
    <row r="11617" spans="1:5" x14ac:dyDescent="0.25">
      <c r="A11617" t="s">
        <v>12274</v>
      </c>
      <c r="B11617" s="13">
        <v>1.1415525114155251E-3</v>
      </c>
      <c r="C11617">
        <v>1</v>
      </c>
      <c r="D11617" s="23">
        <v>36280</v>
      </c>
      <c r="E11617" s="69" t="s">
        <v>8657</v>
      </c>
    </row>
    <row r="11618" spans="1:5" x14ac:dyDescent="0.25">
      <c r="A11618" t="s">
        <v>12275</v>
      </c>
      <c r="B11618" s="13">
        <v>1.1415525114155251E-3</v>
      </c>
      <c r="C11618">
        <v>1</v>
      </c>
      <c r="D11618" s="23">
        <v>36280</v>
      </c>
      <c r="E11618" s="69" t="s">
        <v>8657</v>
      </c>
    </row>
    <row r="11619" spans="1:5" x14ac:dyDescent="0.25">
      <c r="A11619" t="s">
        <v>12276</v>
      </c>
      <c r="B11619" s="13">
        <v>1.1415525114155251E-3</v>
      </c>
      <c r="C11619">
        <v>1</v>
      </c>
      <c r="D11619" s="23">
        <v>36280</v>
      </c>
      <c r="E11619" s="69" t="s">
        <v>8657</v>
      </c>
    </row>
    <row r="11620" spans="1:5" x14ac:dyDescent="0.25">
      <c r="A11620" t="s">
        <v>12277</v>
      </c>
      <c r="B11620" s="13">
        <v>1.1415525114155251E-3</v>
      </c>
      <c r="C11620">
        <v>1</v>
      </c>
      <c r="D11620" s="23">
        <v>36280</v>
      </c>
      <c r="E11620" s="69" t="s">
        <v>8657</v>
      </c>
    </row>
    <row r="11621" spans="1:5" x14ac:dyDescent="0.25">
      <c r="A11621" t="s">
        <v>12278</v>
      </c>
      <c r="B11621" s="13">
        <v>1.1415525114155251E-3</v>
      </c>
      <c r="C11621">
        <v>1</v>
      </c>
      <c r="D11621" s="23">
        <v>36280</v>
      </c>
      <c r="E11621" s="69" t="s">
        <v>8657</v>
      </c>
    </row>
    <row r="11622" spans="1:5" x14ac:dyDescent="0.25">
      <c r="A11622" t="s">
        <v>12279</v>
      </c>
      <c r="B11622" s="13">
        <v>1.1415525114155251E-3</v>
      </c>
      <c r="C11622">
        <v>1</v>
      </c>
      <c r="D11622" s="23">
        <v>36280</v>
      </c>
      <c r="E11622" s="69" t="s">
        <v>8657</v>
      </c>
    </row>
    <row r="11623" spans="1:5" x14ac:dyDescent="0.25">
      <c r="A11623" t="s">
        <v>12280</v>
      </c>
      <c r="B11623" s="13">
        <v>1.1415525114155251E-3</v>
      </c>
      <c r="C11623">
        <v>1</v>
      </c>
      <c r="D11623" s="23">
        <v>36280</v>
      </c>
      <c r="E11623" s="69" t="s">
        <v>8657</v>
      </c>
    </row>
    <row r="11624" spans="1:5" x14ac:dyDescent="0.25">
      <c r="A11624" t="s">
        <v>12281</v>
      </c>
      <c r="B11624" s="13">
        <v>1.1415525114155251E-3</v>
      </c>
      <c r="C11624">
        <v>1</v>
      </c>
      <c r="D11624" s="23">
        <v>36280</v>
      </c>
      <c r="E11624" s="69" t="s">
        <v>8657</v>
      </c>
    </row>
    <row r="11625" spans="1:5" x14ac:dyDescent="0.25">
      <c r="A11625" t="s">
        <v>12282</v>
      </c>
      <c r="B11625" s="13">
        <v>1.1415525114155251E-3</v>
      </c>
      <c r="C11625">
        <v>1</v>
      </c>
      <c r="D11625" s="23">
        <v>36280</v>
      </c>
      <c r="E11625" s="69" t="s">
        <v>8657</v>
      </c>
    </row>
    <row r="11626" spans="1:5" x14ac:dyDescent="0.25">
      <c r="A11626" t="s">
        <v>12283</v>
      </c>
      <c r="B11626" s="13">
        <v>1.1415525114155251E-3</v>
      </c>
      <c r="C11626">
        <v>1</v>
      </c>
      <c r="D11626" s="23">
        <v>36280</v>
      </c>
      <c r="E11626" s="69" t="s">
        <v>8657</v>
      </c>
    </row>
    <row r="11627" spans="1:5" x14ac:dyDescent="0.25">
      <c r="A11627" t="s">
        <v>12284</v>
      </c>
      <c r="B11627" s="13">
        <v>1.1415525114155251E-3</v>
      </c>
      <c r="C11627">
        <v>1</v>
      </c>
      <c r="D11627" s="23">
        <v>36280</v>
      </c>
      <c r="E11627" s="69" t="s">
        <v>8657</v>
      </c>
    </row>
    <row r="11628" spans="1:5" x14ac:dyDescent="0.25">
      <c r="A11628" t="s">
        <v>12285</v>
      </c>
      <c r="B11628" s="13">
        <v>1.1415525114155251E-3</v>
      </c>
      <c r="C11628">
        <v>1</v>
      </c>
      <c r="D11628" s="23">
        <v>36280</v>
      </c>
      <c r="E11628" s="69" t="s">
        <v>8657</v>
      </c>
    </row>
    <row r="11629" spans="1:5" x14ac:dyDescent="0.25">
      <c r="A11629" t="s">
        <v>12286</v>
      </c>
      <c r="B11629" s="13">
        <v>1.1415525114155251E-3</v>
      </c>
      <c r="C11629">
        <v>1</v>
      </c>
      <c r="D11629" s="23">
        <v>36280</v>
      </c>
      <c r="E11629" s="69" t="s">
        <v>8657</v>
      </c>
    </row>
    <row r="11630" spans="1:5" x14ac:dyDescent="0.25">
      <c r="A11630" t="s">
        <v>12287</v>
      </c>
      <c r="B11630" s="13">
        <v>1.1415525114155251E-3</v>
      </c>
      <c r="C11630">
        <v>1</v>
      </c>
      <c r="D11630" s="23">
        <v>36280</v>
      </c>
      <c r="E11630" s="69" t="s">
        <v>8657</v>
      </c>
    </row>
    <row r="11631" spans="1:5" x14ac:dyDescent="0.25">
      <c r="A11631" t="s">
        <v>12288</v>
      </c>
      <c r="B11631" s="13">
        <v>1.1415525114155251E-3</v>
      </c>
      <c r="C11631">
        <v>1</v>
      </c>
      <c r="D11631" s="23">
        <v>36280</v>
      </c>
      <c r="E11631" s="69" t="s">
        <v>8657</v>
      </c>
    </row>
    <row r="11632" spans="1:5" x14ac:dyDescent="0.25">
      <c r="A11632" t="s">
        <v>12289</v>
      </c>
      <c r="B11632" s="13">
        <v>1.1415525114155251E-3</v>
      </c>
      <c r="C11632">
        <v>1</v>
      </c>
      <c r="D11632" s="23">
        <v>36280</v>
      </c>
      <c r="E11632" s="69" t="s">
        <v>8657</v>
      </c>
    </row>
    <row r="11633" spans="1:5" x14ac:dyDescent="0.25">
      <c r="A11633" t="s">
        <v>12290</v>
      </c>
      <c r="B11633" s="13">
        <v>1.1415525114155251E-3</v>
      </c>
      <c r="C11633">
        <v>1</v>
      </c>
      <c r="D11633" s="23">
        <v>36280</v>
      </c>
      <c r="E11633" s="69" t="s">
        <v>8657</v>
      </c>
    </row>
    <row r="11634" spans="1:5" x14ac:dyDescent="0.25">
      <c r="A11634" t="s">
        <v>12291</v>
      </c>
      <c r="B11634" s="13">
        <v>1.1415525114155251E-3</v>
      </c>
      <c r="C11634">
        <v>1</v>
      </c>
      <c r="D11634" s="23">
        <v>36280</v>
      </c>
      <c r="E11634" s="69" t="s">
        <v>8657</v>
      </c>
    </row>
    <row r="11635" spans="1:5" x14ac:dyDescent="0.25">
      <c r="A11635" t="s">
        <v>12292</v>
      </c>
      <c r="B11635" s="13">
        <v>1.1415525114155251E-3</v>
      </c>
      <c r="C11635">
        <v>1</v>
      </c>
      <c r="D11635" s="23">
        <v>36280</v>
      </c>
      <c r="E11635" s="69" t="s">
        <v>8657</v>
      </c>
    </row>
    <row r="11636" spans="1:5" x14ac:dyDescent="0.25">
      <c r="A11636" t="s">
        <v>12293</v>
      </c>
      <c r="B11636" s="13">
        <v>1.1415525114155251E-3</v>
      </c>
      <c r="C11636">
        <v>1</v>
      </c>
      <c r="D11636" s="23">
        <v>36280</v>
      </c>
      <c r="E11636" s="69" t="s">
        <v>8657</v>
      </c>
    </row>
    <row r="11637" spans="1:5" x14ac:dyDescent="0.25">
      <c r="A11637" t="s">
        <v>12294</v>
      </c>
      <c r="B11637" s="13">
        <v>1.1415525114155251E-3</v>
      </c>
      <c r="C11637">
        <v>1</v>
      </c>
      <c r="D11637" s="23">
        <v>36280</v>
      </c>
      <c r="E11637" s="69" t="s">
        <v>8657</v>
      </c>
    </row>
    <row r="11638" spans="1:5" x14ac:dyDescent="0.25">
      <c r="A11638" t="s">
        <v>12295</v>
      </c>
      <c r="B11638" s="13">
        <v>1.1415525114155251E-3</v>
      </c>
      <c r="C11638">
        <v>1</v>
      </c>
      <c r="D11638" s="23">
        <v>36280</v>
      </c>
      <c r="E11638" s="69" t="s">
        <v>8657</v>
      </c>
    </row>
    <row r="11639" spans="1:5" x14ac:dyDescent="0.25">
      <c r="A11639" t="s">
        <v>12296</v>
      </c>
      <c r="B11639" s="13">
        <v>1.1415525114155251E-3</v>
      </c>
      <c r="C11639">
        <v>1</v>
      </c>
      <c r="D11639" s="23">
        <v>36280</v>
      </c>
      <c r="E11639" s="69" t="s">
        <v>8657</v>
      </c>
    </row>
    <row r="11640" spans="1:5" x14ac:dyDescent="0.25">
      <c r="A11640" t="s">
        <v>12297</v>
      </c>
      <c r="B11640" s="13">
        <v>1.1415525114155251E-3</v>
      </c>
      <c r="C11640">
        <v>1</v>
      </c>
      <c r="D11640" s="23">
        <v>36280</v>
      </c>
      <c r="E11640" s="69" t="s">
        <v>8657</v>
      </c>
    </row>
    <row r="11641" spans="1:5" x14ac:dyDescent="0.25">
      <c r="A11641" t="s">
        <v>12298</v>
      </c>
      <c r="B11641" s="13">
        <v>1.1415525114155251E-3</v>
      </c>
      <c r="C11641">
        <v>1</v>
      </c>
      <c r="D11641" s="23">
        <v>36280</v>
      </c>
      <c r="E11641" s="69" t="s">
        <v>8657</v>
      </c>
    </row>
    <row r="11642" spans="1:5" x14ac:dyDescent="0.25">
      <c r="A11642" t="s">
        <v>12299</v>
      </c>
      <c r="B11642" s="13">
        <v>1.1415525114155251E-3</v>
      </c>
      <c r="C11642">
        <v>1</v>
      </c>
      <c r="D11642" s="23">
        <v>36280</v>
      </c>
      <c r="E11642" s="69" t="s">
        <v>8657</v>
      </c>
    </row>
    <row r="11643" spans="1:5" x14ac:dyDescent="0.25">
      <c r="A11643" t="s">
        <v>12300</v>
      </c>
      <c r="B11643" s="13">
        <v>1.1415525114155251E-3</v>
      </c>
      <c r="C11643">
        <v>1</v>
      </c>
      <c r="D11643" s="23">
        <v>36280</v>
      </c>
      <c r="E11643" s="69" t="s">
        <v>8657</v>
      </c>
    </row>
    <row r="11644" spans="1:5" x14ac:dyDescent="0.25">
      <c r="A11644" t="s">
        <v>12301</v>
      </c>
      <c r="B11644" s="13">
        <v>1.1415525114155251E-3</v>
      </c>
      <c r="C11644">
        <v>1</v>
      </c>
      <c r="D11644" s="23">
        <v>36280</v>
      </c>
      <c r="E11644" s="69" t="s">
        <v>8657</v>
      </c>
    </row>
    <row r="11645" spans="1:5" x14ac:dyDescent="0.25">
      <c r="A11645" t="s">
        <v>12302</v>
      </c>
      <c r="B11645" s="13">
        <v>1.1415525114155251E-3</v>
      </c>
      <c r="C11645">
        <v>1</v>
      </c>
      <c r="D11645" s="23">
        <v>36280</v>
      </c>
      <c r="E11645" s="69" t="s">
        <v>8657</v>
      </c>
    </row>
    <row r="11646" spans="1:5" x14ac:dyDescent="0.25">
      <c r="A11646" t="s">
        <v>12303</v>
      </c>
      <c r="B11646" s="13">
        <v>1.1415525114155251E-3</v>
      </c>
      <c r="C11646">
        <v>1</v>
      </c>
      <c r="D11646" s="23">
        <v>36280</v>
      </c>
      <c r="E11646" s="69" t="s">
        <v>8657</v>
      </c>
    </row>
    <row r="11647" spans="1:5" x14ac:dyDescent="0.25">
      <c r="A11647" t="s">
        <v>12304</v>
      </c>
      <c r="B11647" s="13">
        <v>1.1415525114155251E-3</v>
      </c>
      <c r="C11647">
        <v>1</v>
      </c>
      <c r="D11647" s="23">
        <v>36280</v>
      </c>
      <c r="E11647" s="69" t="s">
        <v>8657</v>
      </c>
    </row>
    <row r="11648" spans="1:5" x14ac:dyDescent="0.25">
      <c r="A11648" t="s">
        <v>12305</v>
      </c>
      <c r="B11648" s="13">
        <v>1.1415525114155251E-3</v>
      </c>
      <c r="C11648">
        <v>1</v>
      </c>
      <c r="D11648" s="23">
        <v>36280</v>
      </c>
      <c r="E11648" s="69" t="s">
        <v>8657</v>
      </c>
    </row>
    <row r="11649" spans="1:5" x14ac:dyDescent="0.25">
      <c r="A11649" t="s">
        <v>12306</v>
      </c>
      <c r="B11649" s="13">
        <v>1.1415525114155251E-3</v>
      </c>
      <c r="C11649">
        <v>1</v>
      </c>
      <c r="D11649" s="23">
        <v>36280</v>
      </c>
      <c r="E11649" s="69" t="s">
        <v>8657</v>
      </c>
    </row>
    <row r="11650" spans="1:5" x14ac:dyDescent="0.25">
      <c r="A11650" t="s">
        <v>12307</v>
      </c>
      <c r="B11650" s="13">
        <v>1.1415525114155251E-3</v>
      </c>
      <c r="C11650">
        <v>1</v>
      </c>
      <c r="D11650" s="23">
        <v>36280</v>
      </c>
      <c r="E11650" s="69" t="s">
        <v>8657</v>
      </c>
    </row>
    <row r="11651" spans="1:5" x14ac:dyDescent="0.25">
      <c r="A11651" t="s">
        <v>12308</v>
      </c>
      <c r="B11651" s="13">
        <v>1.1415525114155251E-3</v>
      </c>
      <c r="C11651">
        <v>1</v>
      </c>
      <c r="D11651" s="23">
        <v>36280</v>
      </c>
      <c r="E11651" s="69" t="s">
        <v>8657</v>
      </c>
    </row>
    <row r="11652" spans="1:5" x14ac:dyDescent="0.25">
      <c r="A11652" t="s">
        <v>12309</v>
      </c>
      <c r="B11652" s="13">
        <v>1.1415525114155251E-3</v>
      </c>
      <c r="C11652">
        <v>1</v>
      </c>
      <c r="D11652" s="23">
        <v>36280</v>
      </c>
      <c r="E11652" s="69" t="s">
        <v>8657</v>
      </c>
    </row>
    <row r="11653" spans="1:5" x14ac:dyDescent="0.25">
      <c r="A11653" t="s">
        <v>12310</v>
      </c>
      <c r="B11653" s="13">
        <v>1.1415525114155251E-3</v>
      </c>
      <c r="C11653">
        <v>1</v>
      </c>
      <c r="D11653" s="23">
        <v>36280</v>
      </c>
      <c r="E11653" s="69" t="s">
        <v>8657</v>
      </c>
    </row>
    <row r="11654" spans="1:5" x14ac:dyDescent="0.25">
      <c r="A11654" t="s">
        <v>12311</v>
      </c>
      <c r="B11654" s="13">
        <v>1.1415525114155251E-3</v>
      </c>
      <c r="C11654">
        <v>1</v>
      </c>
      <c r="D11654" s="23">
        <v>36280</v>
      </c>
      <c r="E11654" s="69" t="s">
        <v>8657</v>
      </c>
    </row>
    <row r="11655" spans="1:5" x14ac:dyDescent="0.25">
      <c r="A11655" t="s">
        <v>12312</v>
      </c>
      <c r="B11655" s="13">
        <v>1.1415525114155251E-3</v>
      </c>
      <c r="C11655">
        <v>1</v>
      </c>
      <c r="D11655" s="23">
        <v>36280</v>
      </c>
      <c r="E11655" s="69" t="s">
        <v>8657</v>
      </c>
    </row>
    <row r="11656" spans="1:5" x14ac:dyDescent="0.25">
      <c r="A11656" t="s">
        <v>12313</v>
      </c>
      <c r="B11656" s="13">
        <v>1.1415525114155251E-3</v>
      </c>
      <c r="C11656">
        <v>1</v>
      </c>
      <c r="D11656" s="23">
        <v>36280</v>
      </c>
      <c r="E11656" s="69" t="s">
        <v>8657</v>
      </c>
    </row>
    <row r="11657" spans="1:5" x14ac:dyDescent="0.25">
      <c r="A11657" t="s">
        <v>12314</v>
      </c>
      <c r="B11657" s="13">
        <v>1.1415525114155251E-3</v>
      </c>
      <c r="C11657">
        <v>1</v>
      </c>
      <c r="D11657" s="23">
        <v>36280</v>
      </c>
      <c r="E11657" s="69" t="s">
        <v>8657</v>
      </c>
    </row>
    <row r="11658" spans="1:5" x14ac:dyDescent="0.25">
      <c r="A11658" t="s">
        <v>12315</v>
      </c>
      <c r="B11658" s="13">
        <v>1.1415525114155251E-3</v>
      </c>
      <c r="C11658">
        <v>1</v>
      </c>
      <c r="D11658" s="23">
        <v>36280</v>
      </c>
      <c r="E11658" s="69" t="s">
        <v>8657</v>
      </c>
    </row>
    <row r="11659" spans="1:5" x14ac:dyDescent="0.25">
      <c r="A11659" t="s">
        <v>12316</v>
      </c>
      <c r="B11659" s="13">
        <v>1.1415525114155251E-3</v>
      </c>
      <c r="C11659">
        <v>1</v>
      </c>
      <c r="D11659" s="23">
        <v>36280</v>
      </c>
      <c r="E11659" s="69" t="s">
        <v>8657</v>
      </c>
    </row>
    <row r="11660" spans="1:5" x14ac:dyDescent="0.25">
      <c r="A11660" t="s">
        <v>12317</v>
      </c>
      <c r="B11660" s="13">
        <v>1.1415525114155251E-3</v>
      </c>
      <c r="C11660">
        <v>1</v>
      </c>
      <c r="D11660" s="23">
        <v>36280</v>
      </c>
      <c r="E11660" s="69" t="s">
        <v>8657</v>
      </c>
    </row>
    <row r="11661" spans="1:5" x14ac:dyDescent="0.25">
      <c r="A11661" t="s">
        <v>12318</v>
      </c>
      <c r="B11661" s="13">
        <v>1.1415525114155251E-3</v>
      </c>
      <c r="C11661">
        <v>1</v>
      </c>
      <c r="D11661" s="23">
        <v>36280</v>
      </c>
      <c r="E11661" s="69" t="s">
        <v>8657</v>
      </c>
    </row>
    <row r="11662" spans="1:5" x14ac:dyDescent="0.25">
      <c r="A11662" t="s">
        <v>12319</v>
      </c>
      <c r="B11662" s="13">
        <v>1.1415525114155251E-3</v>
      </c>
      <c r="C11662">
        <v>1</v>
      </c>
      <c r="D11662" s="23">
        <v>36280</v>
      </c>
      <c r="E11662" s="69" t="s">
        <v>8657</v>
      </c>
    </row>
    <row r="11663" spans="1:5" x14ac:dyDescent="0.25">
      <c r="A11663" t="s">
        <v>12320</v>
      </c>
      <c r="B11663" s="13">
        <v>1.1415525114155251E-3</v>
      </c>
      <c r="C11663">
        <v>1</v>
      </c>
      <c r="D11663" s="23">
        <v>36280</v>
      </c>
      <c r="E11663" s="69" t="s">
        <v>8657</v>
      </c>
    </row>
    <row r="11664" spans="1:5" x14ac:dyDescent="0.25">
      <c r="A11664" t="s">
        <v>12321</v>
      </c>
      <c r="B11664" s="13">
        <v>1.1415525114155251E-3</v>
      </c>
      <c r="C11664">
        <v>1</v>
      </c>
      <c r="D11664" s="23">
        <v>36280</v>
      </c>
      <c r="E11664" s="69" t="s">
        <v>8657</v>
      </c>
    </row>
    <row r="11665" spans="1:5" x14ac:dyDescent="0.25">
      <c r="A11665" t="s">
        <v>12322</v>
      </c>
      <c r="B11665" s="13">
        <v>1.1415525114155251E-3</v>
      </c>
      <c r="C11665">
        <v>1</v>
      </c>
      <c r="D11665" s="23">
        <v>36280</v>
      </c>
      <c r="E11665" s="69" t="s">
        <v>8657</v>
      </c>
    </row>
    <row r="11666" spans="1:5" x14ac:dyDescent="0.25">
      <c r="A11666" t="s">
        <v>12323</v>
      </c>
      <c r="B11666" s="13">
        <v>1.1415525114155251E-3</v>
      </c>
      <c r="C11666">
        <v>1</v>
      </c>
      <c r="D11666" s="23">
        <v>36280</v>
      </c>
      <c r="E11666" s="69" t="s">
        <v>8657</v>
      </c>
    </row>
    <row r="11667" spans="1:5" x14ac:dyDescent="0.25">
      <c r="A11667" t="s">
        <v>12324</v>
      </c>
      <c r="B11667" s="13">
        <v>1.1415525114155251E-3</v>
      </c>
      <c r="C11667">
        <v>1</v>
      </c>
      <c r="D11667" s="23">
        <v>36280</v>
      </c>
      <c r="E11667" s="69" t="s">
        <v>8657</v>
      </c>
    </row>
    <row r="11668" spans="1:5" x14ac:dyDescent="0.25">
      <c r="A11668" t="s">
        <v>12325</v>
      </c>
      <c r="B11668" s="13">
        <v>1.1415525114155251E-3</v>
      </c>
      <c r="C11668">
        <v>1</v>
      </c>
      <c r="D11668" s="23">
        <v>36280</v>
      </c>
      <c r="E11668" s="69" t="s">
        <v>8657</v>
      </c>
    </row>
    <row r="11669" spans="1:5" x14ac:dyDescent="0.25">
      <c r="A11669" t="s">
        <v>12326</v>
      </c>
      <c r="B11669" s="13">
        <v>1.1415525114155251E-3</v>
      </c>
      <c r="C11669">
        <v>1</v>
      </c>
      <c r="D11669" s="23">
        <v>36280</v>
      </c>
      <c r="E11669" s="69" t="s">
        <v>8657</v>
      </c>
    </row>
    <row r="11670" spans="1:5" x14ac:dyDescent="0.25">
      <c r="A11670" t="s">
        <v>12327</v>
      </c>
      <c r="B11670" s="13">
        <v>1.1415525114155251E-3</v>
      </c>
      <c r="C11670">
        <v>1</v>
      </c>
      <c r="D11670" s="23">
        <v>36280</v>
      </c>
      <c r="E11670" s="69" t="s">
        <v>8657</v>
      </c>
    </row>
    <row r="11671" spans="1:5" x14ac:dyDescent="0.25">
      <c r="A11671" t="s">
        <v>12328</v>
      </c>
      <c r="B11671" s="13">
        <v>1.1415525114155251E-3</v>
      </c>
      <c r="C11671">
        <v>1</v>
      </c>
      <c r="D11671" s="23">
        <v>36280</v>
      </c>
      <c r="E11671" s="69" t="s">
        <v>8657</v>
      </c>
    </row>
    <row r="11672" spans="1:5" x14ac:dyDescent="0.25">
      <c r="A11672" t="s">
        <v>12329</v>
      </c>
      <c r="B11672" s="13">
        <v>1.1415525114155251E-3</v>
      </c>
      <c r="C11672">
        <v>1</v>
      </c>
      <c r="D11672" s="23">
        <v>36280</v>
      </c>
      <c r="E11672" s="69" t="s">
        <v>8657</v>
      </c>
    </row>
    <row r="11673" spans="1:5" x14ac:dyDescent="0.25">
      <c r="A11673" t="s">
        <v>12330</v>
      </c>
      <c r="B11673" s="13">
        <v>1.1415525114155251E-3</v>
      </c>
      <c r="C11673">
        <v>1</v>
      </c>
      <c r="D11673" s="23">
        <v>36280</v>
      </c>
      <c r="E11673" s="69" t="s">
        <v>8657</v>
      </c>
    </row>
    <row r="11674" spans="1:5" x14ac:dyDescent="0.25">
      <c r="A11674" t="s">
        <v>12331</v>
      </c>
      <c r="B11674" s="13">
        <v>1.1415525114155251E-3</v>
      </c>
      <c r="C11674">
        <v>1</v>
      </c>
      <c r="D11674" s="23">
        <v>36280</v>
      </c>
      <c r="E11674" s="69" t="s">
        <v>8657</v>
      </c>
    </row>
    <row r="11675" spans="1:5" x14ac:dyDescent="0.25">
      <c r="A11675" t="s">
        <v>12332</v>
      </c>
      <c r="B11675" s="13">
        <v>1.1415525114155251E-3</v>
      </c>
      <c r="C11675">
        <v>1</v>
      </c>
      <c r="D11675" s="23">
        <v>36280</v>
      </c>
      <c r="E11675" s="69" t="s">
        <v>8657</v>
      </c>
    </row>
    <row r="11676" spans="1:5" x14ac:dyDescent="0.25">
      <c r="A11676" t="s">
        <v>12333</v>
      </c>
      <c r="B11676" s="13">
        <v>1.1415525114155251E-3</v>
      </c>
      <c r="C11676">
        <v>1</v>
      </c>
      <c r="D11676" s="23">
        <v>36280</v>
      </c>
      <c r="E11676" s="69" t="s">
        <v>8657</v>
      </c>
    </row>
    <row r="11677" spans="1:5" x14ac:dyDescent="0.25">
      <c r="A11677" t="s">
        <v>12334</v>
      </c>
      <c r="B11677" s="13">
        <v>1.1415525114155251E-3</v>
      </c>
      <c r="C11677">
        <v>1</v>
      </c>
      <c r="D11677" s="23">
        <v>36280</v>
      </c>
      <c r="E11677" s="69" t="s">
        <v>8657</v>
      </c>
    </row>
    <row r="11678" spans="1:5" x14ac:dyDescent="0.25">
      <c r="A11678" t="s">
        <v>12335</v>
      </c>
      <c r="B11678" s="13">
        <v>1.1415525114155251E-3</v>
      </c>
      <c r="C11678">
        <v>1</v>
      </c>
      <c r="D11678" s="23">
        <v>36280</v>
      </c>
      <c r="E11678" s="69" t="s">
        <v>8657</v>
      </c>
    </row>
    <row r="11679" spans="1:5" x14ac:dyDescent="0.25">
      <c r="A11679" t="s">
        <v>12336</v>
      </c>
      <c r="B11679" s="13">
        <v>1.1415525114155251E-3</v>
      </c>
      <c r="C11679">
        <v>1</v>
      </c>
      <c r="D11679" s="23">
        <v>36280</v>
      </c>
      <c r="E11679" s="69" t="s">
        <v>8657</v>
      </c>
    </row>
    <row r="11680" spans="1:5" x14ac:dyDescent="0.25">
      <c r="A11680" t="s">
        <v>12337</v>
      </c>
      <c r="B11680" s="13">
        <v>1.1415525114155251E-3</v>
      </c>
      <c r="C11680">
        <v>1</v>
      </c>
      <c r="D11680" s="23">
        <v>36280</v>
      </c>
      <c r="E11680" s="69" t="s">
        <v>8657</v>
      </c>
    </row>
    <row r="11681" spans="1:5" x14ac:dyDescent="0.25">
      <c r="A11681" t="s">
        <v>12338</v>
      </c>
      <c r="B11681" s="13">
        <v>1.1415525114155251E-3</v>
      </c>
      <c r="C11681">
        <v>1</v>
      </c>
      <c r="D11681" s="23">
        <v>36280</v>
      </c>
      <c r="E11681" s="69" t="s">
        <v>8657</v>
      </c>
    </row>
    <row r="11682" spans="1:5" x14ac:dyDescent="0.25">
      <c r="A11682" t="s">
        <v>12339</v>
      </c>
      <c r="B11682" s="13">
        <v>1.1415525114155251E-3</v>
      </c>
      <c r="C11682">
        <v>1</v>
      </c>
      <c r="D11682" s="23">
        <v>36280</v>
      </c>
      <c r="E11682" s="69" t="s">
        <v>8657</v>
      </c>
    </row>
    <row r="11683" spans="1:5" x14ac:dyDescent="0.25">
      <c r="A11683" t="s">
        <v>12340</v>
      </c>
      <c r="B11683" s="13">
        <v>1.1415525114155251E-3</v>
      </c>
      <c r="C11683">
        <v>1</v>
      </c>
      <c r="D11683" s="23">
        <v>36280</v>
      </c>
      <c r="E11683" s="69" t="s">
        <v>8657</v>
      </c>
    </row>
    <row r="11684" spans="1:5" x14ac:dyDescent="0.25">
      <c r="A11684" t="s">
        <v>12341</v>
      </c>
      <c r="B11684" s="13">
        <v>1.1415525114155251E-3</v>
      </c>
      <c r="C11684">
        <v>1</v>
      </c>
      <c r="D11684" s="23">
        <v>36280</v>
      </c>
      <c r="E11684" s="69" t="s">
        <v>8657</v>
      </c>
    </row>
    <row r="11685" spans="1:5" x14ac:dyDescent="0.25">
      <c r="A11685" t="s">
        <v>12342</v>
      </c>
      <c r="B11685" s="13">
        <v>1.1415525114155251E-3</v>
      </c>
      <c r="C11685">
        <v>1</v>
      </c>
      <c r="D11685" s="23">
        <v>36280</v>
      </c>
      <c r="E11685" s="69" t="s">
        <v>8657</v>
      </c>
    </row>
    <row r="11686" spans="1:5" x14ac:dyDescent="0.25">
      <c r="A11686" t="s">
        <v>12343</v>
      </c>
      <c r="B11686" s="13">
        <v>1.1415525114155251E-3</v>
      </c>
      <c r="C11686">
        <v>1</v>
      </c>
      <c r="D11686" s="23">
        <v>36280</v>
      </c>
      <c r="E11686" s="69" t="s">
        <v>8657</v>
      </c>
    </row>
    <row r="11687" spans="1:5" x14ac:dyDescent="0.25">
      <c r="A11687" t="s">
        <v>12344</v>
      </c>
      <c r="B11687" s="13">
        <v>1.1415525114155251E-3</v>
      </c>
      <c r="C11687">
        <v>1</v>
      </c>
      <c r="D11687" s="23">
        <v>36280</v>
      </c>
      <c r="E11687" s="69" t="s">
        <v>8657</v>
      </c>
    </row>
    <row r="11688" spans="1:5" x14ac:dyDescent="0.25">
      <c r="A11688" t="s">
        <v>12345</v>
      </c>
      <c r="B11688" s="13">
        <v>1.1415525114155251E-3</v>
      </c>
      <c r="C11688">
        <v>1</v>
      </c>
      <c r="D11688" s="23">
        <v>36280</v>
      </c>
      <c r="E11688" s="69" t="s">
        <v>8657</v>
      </c>
    </row>
    <row r="11689" spans="1:5" x14ac:dyDescent="0.25">
      <c r="A11689" t="s">
        <v>12346</v>
      </c>
      <c r="B11689" s="13">
        <v>1.1415525114155251E-3</v>
      </c>
      <c r="C11689">
        <v>1</v>
      </c>
      <c r="D11689" s="23">
        <v>36280</v>
      </c>
      <c r="E11689" s="69" t="s">
        <v>8657</v>
      </c>
    </row>
    <row r="11690" spans="1:5" x14ac:dyDescent="0.25">
      <c r="A11690" t="s">
        <v>12347</v>
      </c>
      <c r="B11690" s="13">
        <v>1.1415525114155251E-3</v>
      </c>
      <c r="C11690">
        <v>1</v>
      </c>
      <c r="D11690" s="23">
        <v>36280</v>
      </c>
      <c r="E11690" s="69" t="s">
        <v>8657</v>
      </c>
    </row>
    <row r="11691" spans="1:5" x14ac:dyDescent="0.25">
      <c r="A11691" t="s">
        <v>12348</v>
      </c>
      <c r="B11691" s="13">
        <v>1.1415525114155251E-3</v>
      </c>
      <c r="C11691">
        <v>1</v>
      </c>
      <c r="D11691" s="23">
        <v>36280</v>
      </c>
      <c r="E11691" s="69" t="s">
        <v>8657</v>
      </c>
    </row>
    <row r="11692" spans="1:5" x14ac:dyDescent="0.25">
      <c r="A11692" t="s">
        <v>12349</v>
      </c>
      <c r="B11692" s="13">
        <v>1.1415525114155251E-3</v>
      </c>
      <c r="C11692">
        <v>1</v>
      </c>
      <c r="D11692" s="23">
        <v>36280</v>
      </c>
      <c r="E11692" s="69" t="s">
        <v>8657</v>
      </c>
    </row>
    <row r="11693" spans="1:5" x14ac:dyDescent="0.25">
      <c r="A11693" t="s">
        <v>12350</v>
      </c>
      <c r="B11693" s="13">
        <v>1.1415525114155251E-3</v>
      </c>
      <c r="C11693">
        <v>1</v>
      </c>
      <c r="D11693" s="23">
        <v>36280</v>
      </c>
      <c r="E11693" s="69" t="s">
        <v>8657</v>
      </c>
    </row>
    <row r="11694" spans="1:5" x14ac:dyDescent="0.25">
      <c r="A11694" t="s">
        <v>12351</v>
      </c>
      <c r="B11694" s="13">
        <v>1.1415525114155251E-3</v>
      </c>
      <c r="C11694">
        <v>1</v>
      </c>
      <c r="D11694" s="23">
        <v>36280</v>
      </c>
      <c r="E11694" s="69" t="s">
        <v>8657</v>
      </c>
    </row>
    <row r="11695" spans="1:5" x14ac:dyDescent="0.25">
      <c r="A11695" t="s">
        <v>12352</v>
      </c>
      <c r="B11695" s="13">
        <v>1.1415525114155251E-3</v>
      </c>
      <c r="C11695">
        <v>1</v>
      </c>
      <c r="D11695" s="23">
        <v>36280</v>
      </c>
      <c r="E11695" s="69" t="s">
        <v>8657</v>
      </c>
    </row>
    <row r="11696" spans="1:5" x14ac:dyDescent="0.25">
      <c r="A11696" t="s">
        <v>12353</v>
      </c>
      <c r="B11696" s="13">
        <v>1.1415525114155251E-3</v>
      </c>
      <c r="C11696">
        <v>1</v>
      </c>
      <c r="D11696" s="23">
        <v>36280</v>
      </c>
      <c r="E11696" s="69" t="s">
        <v>8657</v>
      </c>
    </row>
    <row r="11697" spans="1:5" x14ac:dyDescent="0.25">
      <c r="A11697" t="s">
        <v>12354</v>
      </c>
      <c r="B11697" s="13">
        <v>1.1415525114155251E-3</v>
      </c>
      <c r="C11697">
        <v>1</v>
      </c>
      <c r="D11697" s="23">
        <v>36280</v>
      </c>
      <c r="E11697" s="69" t="s">
        <v>8657</v>
      </c>
    </row>
    <row r="11698" spans="1:5" x14ac:dyDescent="0.25">
      <c r="A11698" t="s">
        <v>12355</v>
      </c>
      <c r="B11698" s="13">
        <v>1.1415525114155251E-3</v>
      </c>
      <c r="C11698">
        <v>1</v>
      </c>
      <c r="D11698" s="23">
        <v>36280</v>
      </c>
      <c r="E11698" s="69" t="s">
        <v>8657</v>
      </c>
    </row>
    <row r="11699" spans="1:5" x14ac:dyDescent="0.25">
      <c r="A11699" t="s">
        <v>12356</v>
      </c>
      <c r="B11699" s="13">
        <v>1.1415525114155251E-3</v>
      </c>
      <c r="C11699">
        <v>1</v>
      </c>
      <c r="D11699" s="23">
        <v>36280</v>
      </c>
      <c r="E11699" s="69" t="s">
        <v>8657</v>
      </c>
    </row>
    <row r="11700" spans="1:5" x14ac:dyDescent="0.25">
      <c r="A11700" t="s">
        <v>12357</v>
      </c>
      <c r="B11700" s="13">
        <v>1.1415525114155251E-3</v>
      </c>
      <c r="C11700">
        <v>1</v>
      </c>
      <c r="D11700" s="23">
        <v>36280</v>
      </c>
      <c r="E11700" s="69" t="s">
        <v>8657</v>
      </c>
    </row>
    <row r="11701" spans="1:5" x14ac:dyDescent="0.25">
      <c r="A11701" t="s">
        <v>12358</v>
      </c>
      <c r="B11701" s="13">
        <v>1.1415525114155251E-3</v>
      </c>
      <c r="C11701">
        <v>1</v>
      </c>
      <c r="D11701" s="23">
        <v>36280</v>
      </c>
      <c r="E11701" s="69" t="s">
        <v>8657</v>
      </c>
    </row>
    <row r="11702" spans="1:5" x14ac:dyDescent="0.25">
      <c r="A11702" t="s">
        <v>12359</v>
      </c>
      <c r="B11702" s="13">
        <v>1.1415525114155251E-3</v>
      </c>
      <c r="C11702">
        <v>1</v>
      </c>
      <c r="D11702" s="23">
        <v>36280</v>
      </c>
      <c r="E11702" s="69" t="s">
        <v>8657</v>
      </c>
    </row>
    <row r="11703" spans="1:5" x14ac:dyDescent="0.25">
      <c r="A11703" t="s">
        <v>12360</v>
      </c>
      <c r="B11703" s="13">
        <v>1.1415525114155251E-3</v>
      </c>
      <c r="C11703">
        <v>1</v>
      </c>
      <c r="D11703" s="23">
        <v>36280</v>
      </c>
      <c r="E11703" s="69" t="s">
        <v>8657</v>
      </c>
    </row>
    <row r="11704" spans="1:5" x14ac:dyDescent="0.25">
      <c r="A11704" t="s">
        <v>12361</v>
      </c>
      <c r="B11704" s="13">
        <v>1.1415525114155251E-3</v>
      </c>
      <c r="C11704">
        <v>1</v>
      </c>
      <c r="D11704" s="23">
        <v>36280</v>
      </c>
      <c r="E11704" s="69" t="s">
        <v>8657</v>
      </c>
    </row>
    <row r="11705" spans="1:5" x14ac:dyDescent="0.25">
      <c r="A11705" t="s">
        <v>12362</v>
      </c>
      <c r="B11705" s="13">
        <v>1.1415525114155251E-3</v>
      </c>
      <c r="C11705">
        <v>1</v>
      </c>
      <c r="D11705" s="23">
        <v>36280</v>
      </c>
      <c r="E11705" s="69" t="s">
        <v>8657</v>
      </c>
    </row>
    <row r="11706" spans="1:5" x14ac:dyDescent="0.25">
      <c r="A11706" t="s">
        <v>12363</v>
      </c>
      <c r="B11706" s="13">
        <v>1.1415525114155251E-3</v>
      </c>
      <c r="C11706">
        <v>1</v>
      </c>
      <c r="D11706" s="23">
        <v>36280</v>
      </c>
      <c r="E11706" s="69" t="s">
        <v>8657</v>
      </c>
    </row>
    <row r="11707" spans="1:5" x14ac:dyDescent="0.25">
      <c r="A11707" t="s">
        <v>12364</v>
      </c>
      <c r="B11707" s="13">
        <v>1.1415525114155251E-3</v>
      </c>
      <c r="C11707">
        <v>1</v>
      </c>
      <c r="D11707" s="23">
        <v>36280</v>
      </c>
      <c r="E11707" s="69" t="s">
        <v>8657</v>
      </c>
    </row>
    <row r="11708" spans="1:5" x14ac:dyDescent="0.25">
      <c r="A11708" t="s">
        <v>12365</v>
      </c>
      <c r="B11708" s="13">
        <v>1.1415525114155251E-3</v>
      </c>
      <c r="C11708">
        <v>1</v>
      </c>
      <c r="D11708" s="23">
        <v>36280</v>
      </c>
      <c r="E11708" s="69" t="s">
        <v>8657</v>
      </c>
    </row>
    <row r="11709" spans="1:5" x14ac:dyDescent="0.25">
      <c r="A11709" t="s">
        <v>12366</v>
      </c>
      <c r="B11709" s="13">
        <v>1.1415525114155251E-3</v>
      </c>
      <c r="C11709">
        <v>1</v>
      </c>
      <c r="D11709" s="23">
        <v>36280</v>
      </c>
      <c r="E11709" s="69" t="s">
        <v>8657</v>
      </c>
    </row>
    <row r="11710" spans="1:5" x14ac:dyDescent="0.25">
      <c r="A11710" t="s">
        <v>12367</v>
      </c>
      <c r="B11710" s="13">
        <v>1.1415525114155251E-3</v>
      </c>
      <c r="C11710">
        <v>1</v>
      </c>
      <c r="D11710" s="23">
        <v>36280</v>
      </c>
      <c r="E11710" s="69" t="s">
        <v>8657</v>
      </c>
    </row>
    <row r="11711" spans="1:5" x14ac:dyDescent="0.25">
      <c r="A11711" t="s">
        <v>12368</v>
      </c>
      <c r="B11711" s="13">
        <v>1.1415525114155251E-3</v>
      </c>
      <c r="C11711">
        <v>1</v>
      </c>
      <c r="D11711" s="23">
        <v>36280</v>
      </c>
      <c r="E11711" s="69" t="s">
        <v>8657</v>
      </c>
    </row>
    <row r="11712" spans="1:5" x14ac:dyDescent="0.25">
      <c r="A11712" t="s">
        <v>12369</v>
      </c>
      <c r="B11712" s="13">
        <v>1.1415525114155251E-3</v>
      </c>
      <c r="C11712">
        <v>1</v>
      </c>
      <c r="D11712" s="23">
        <v>36280</v>
      </c>
      <c r="E11712" s="69" t="s">
        <v>8657</v>
      </c>
    </row>
    <row r="11713" spans="1:5" x14ac:dyDescent="0.25">
      <c r="A11713" t="s">
        <v>12370</v>
      </c>
      <c r="B11713" s="13">
        <v>1.1415525114155251E-3</v>
      </c>
      <c r="C11713">
        <v>1</v>
      </c>
      <c r="D11713" s="23">
        <v>36280</v>
      </c>
      <c r="E11713" s="69" t="s">
        <v>8657</v>
      </c>
    </row>
    <row r="11714" spans="1:5" x14ac:dyDescent="0.25">
      <c r="A11714" t="s">
        <v>12371</v>
      </c>
      <c r="B11714" s="13">
        <v>1.1415525114155251E-3</v>
      </c>
      <c r="C11714">
        <v>1</v>
      </c>
      <c r="D11714" s="23">
        <v>36280</v>
      </c>
      <c r="E11714" s="69" t="s">
        <v>8657</v>
      </c>
    </row>
    <row r="11715" spans="1:5" x14ac:dyDescent="0.25">
      <c r="A11715" t="s">
        <v>12372</v>
      </c>
      <c r="B11715" s="13">
        <v>1.1415525114155251E-3</v>
      </c>
      <c r="C11715">
        <v>1</v>
      </c>
      <c r="D11715" s="23">
        <v>36280</v>
      </c>
      <c r="E11715" s="69" t="s">
        <v>8657</v>
      </c>
    </row>
    <row r="11716" spans="1:5" x14ac:dyDescent="0.25">
      <c r="A11716" t="s">
        <v>12373</v>
      </c>
      <c r="B11716" s="13">
        <v>1.1415525114155251E-3</v>
      </c>
      <c r="C11716">
        <v>1</v>
      </c>
      <c r="D11716" s="23">
        <v>36280</v>
      </c>
      <c r="E11716" s="69" t="s">
        <v>8657</v>
      </c>
    </row>
    <row r="11717" spans="1:5" x14ac:dyDescent="0.25">
      <c r="A11717" t="s">
        <v>12374</v>
      </c>
      <c r="B11717" s="13">
        <v>1.1415525114155251E-3</v>
      </c>
      <c r="C11717">
        <v>1</v>
      </c>
      <c r="D11717" s="23">
        <v>36280</v>
      </c>
      <c r="E11717" s="69" t="s">
        <v>8657</v>
      </c>
    </row>
    <row r="11718" spans="1:5" x14ac:dyDescent="0.25">
      <c r="A11718" t="s">
        <v>12375</v>
      </c>
      <c r="B11718" s="13">
        <v>1.1415525114155251E-3</v>
      </c>
      <c r="C11718">
        <v>1</v>
      </c>
      <c r="D11718" s="23">
        <v>36280</v>
      </c>
      <c r="E11718" s="69" t="s">
        <v>8657</v>
      </c>
    </row>
    <row r="11719" spans="1:5" x14ac:dyDescent="0.25">
      <c r="A11719" t="s">
        <v>12376</v>
      </c>
      <c r="B11719" s="13">
        <v>1.1415525114155251E-3</v>
      </c>
      <c r="C11719">
        <v>1</v>
      </c>
      <c r="D11719" s="23">
        <v>36280</v>
      </c>
      <c r="E11719" s="69" t="s">
        <v>8657</v>
      </c>
    </row>
    <row r="11720" spans="1:5" x14ac:dyDescent="0.25">
      <c r="A11720" t="s">
        <v>12377</v>
      </c>
      <c r="B11720" s="13">
        <v>1.1415525114155251E-3</v>
      </c>
      <c r="C11720">
        <v>1</v>
      </c>
      <c r="D11720" s="23">
        <v>36280</v>
      </c>
      <c r="E11720" s="69" t="s">
        <v>8657</v>
      </c>
    </row>
    <row r="11721" spans="1:5" x14ac:dyDescent="0.25">
      <c r="A11721" t="s">
        <v>12378</v>
      </c>
      <c r="B11721" s="13">
        <v>1.1415525114155251E-3</v>
      </c>
      <c r="C11721">
        <v>1</v>
      </c>
      <c r="D11721" s="23">
        <v>36280</v>
      </c>
      <c r="E11721" s="69" t="s">
        <v>8657</v>
      </c>
    </row>
    <row r="11722" spans="1:5" x14ac:dyDescent="0.25">
      <c r="A11722" t="s">
        <v>12379</v>
      </c>
      <c r="B11722" s="13">
        <v>1.1415525114155251E-3</v>
      </c>
      <c r="C11722">
        <v>1</v>
      </c>
      <c r="D11722" s="23">
        <v>36280</v>
      </c>
      <c r="E11722" s="69" t="s">
        <v>8657</v>
      </c>
    </row>
    <row r="11723" spans="1:5" x14ac:dyDescent="0.25">
      <c r="A11723" t="s">
        <v>12380</v>
      </c>
      <c r="B11723" s="13">
        <v>1.1415525114155251E-3</v>
      </c>
      <c r="C11723">
        <v>1</v>
      </c>
      <c r="D11723" s="23">
        <v>36280</v>
      </c>
      <c r="E11723" s="69" t="s">
        <v>8657</v>
      </c>
    </row>
    <row r="11724" spans="1:5" x14ac:dyDescent="0.25">
      <c r="A11724" t="s">
        <v>12381</v>
      </c>
      <c r="B11724" s="13">
        <v>1.1415525114155251E-3</v>
      </c>
      <c r="C11724">
        <v>1</v>
      </c>
      <c r="D11724" s="23">
        <v>36280</v>
      </c>
      <c r="E11724" s="69" t="s">
        <v>8657</v>
      </c>
    </row>
    <row r="11725" spans="1:5" x14ac:dyDescent="0.25">
      <c r="A11725" t="s">
        <v>12382</v>
      </c>
      <c r="B11725" s="13">
        <v>1.1415525114155251E-3</v>
      </c>
      <c r="C11725">
        <v>1</v>
      </c>
      <c r="D11725" s="23">
        <v>36280</v>
      </c>
      <c r="E11725" s="69" t="s">
        <v>8657</v>
      </c>
    </row>
    <row r="11726" spans="1:5" x14ac:dyDescent="0.25">
      <c r="A11726" t="s">
        <v>12383</v>
      </c>
      <c r="B11726" s="13">
        <v>1.1415525114155251E-3</v>
      </c>
      <c r="C11726">
        <v>1</v>
      </c>
      <c r="D11726" s="23">
        <v>36280</v>
      </c>
      <c r="E11726" s="69" t="s">
        <v>8657</v>
      </c>
    </row>
    <row r="11727" spans="1:5" x14ac:dyDescent="0.25">
      <c r="A11727" t="s">
        <v>12384</v>
      </c>
      <c r="B11727" s="13">
        <v>1.1415525114155251E-3</v>
      </c>
      <c r="C11727">
        <v>1</v>
      </c>
      <c r="D11727" s="23">
        <v>36280</v>
      </c>
      <c r="E11727" s="69" t="s">
        <v>8657</v>
      </c>
    </row>
    <row r="11728" spans="1:5" x14ac:dyDescent="0.25">
      <c r="A11728" t="s">
        <v>12385</v>
      </c>
      <c r="B11728" s="13">
        <v>1.1415525114155251E-3</v>
      </c>
      <c r="C11728">
        <v>1</v>
      </c>
      <c r="D11728" s="23">
        <v>36280</v>
      </c>
      <c r="E11728" s="69" t="s">
        <v>8657</v>
      </c>
    </row>
    <row r="11729" spans="1:5" x14ac:dyDescent="0.25">
      <c r="A11729" t="s">
        <v>12386</v>
      </c>
      <c r="B11729" s="13">
        <v>1.1415525114155251E-3</v>
      </c>
      <c r="C11729">
        <v>1</v>
      </c>
      <c r="D11729" s="23">
        <v>36280</v>
      </c>
      <c r="E11729" s="69" t="s">
        <v>8657</v>
      </c>
    </row>
    <row r="11730" spans="1:5" x14ac:dyDescent="0.25">
      <c r="A11730" t="s">
        <v>12387</v>
      </c>
      <c r="B11730" s="13">
        <v>1.1415525114155251E-3</v>
      </c>
      <c r="C11730">
        <v>1</v>
      </c>
      <c r="D11730" s="23">
        <v>36280</v>
      </c>
      <c r="E11730" s="69" t="s">
        <v>8657</v>
      </c>
    </row>
    <row r="11731" spans="1:5" x14ac:dyDescent="0.25">
      <c r="A11731" t="s">
        <v>12388</v>
      </c>
      <c r="B11731" s="13">
        <v>1.1415525114155251E-3</v>
      </c>
      <c r="C11731">
        <v>1</v>
      </c>
      <c r="D11731" s="23">
        <v>36280</v>
      </c>
      <c r="E11731" s="69" t="s">
        <v>8657</v>
      </c>
    </row>
    <row r="11732" spans="1:5" x14ac:dyDescent="0.25">
      <c r="A11732" t="s">
        <v>12389</v>
      </c>
      <c r="B11732" s="13">
        <v>1.1415525114155251E-3</v>
      </c>
      <c r="C11732">
        <v>1</v>
      </c>
      <c r="D11732" s="23">
        <v>36280</v>
      </c>
      <c r="E11732" s="69" t="s">
        <v>8657</v>
      </c>
    </row>
    <row r="11733" spans="1:5" x14ac:dyDescent="0.25">
      <c r="A11733" t="s">
        <v>12390</v>
      </c>
      <c r="B11733" s="13">
        <v>1.1415525114155251E-3</v>
      </c>
      <c r="C11733">
        <v>1</v>
      </c>
      <c r="D11733" s="23">
        <v>36280</v>
      </c>
      <c r="E11733" s="69" t="s">
        <v>8657</v>
      </c>
    </row>
    <row r="11734" spans="1:5" x14ac:dyDescent="0.25">
      <c r="A11734" t="s">
        <v>12391</v>
      </c>
      <c r="B11734" s="13">
        <v>1.1415525114155251E-3</v>
      </c>
      <c r="C11734">
        <v>1</v>
      </c>
      <c r="D11734" s="23">
        <v>36280</v>
      </c>
      <c r="E11734" s="69" t="s">
        <v>8657</v>
      </c>
    </row>
    <row r="11735" spans="1:5" x14ac:dyDescent="0.25">
      <c r="A11735" t="s">
        <v>12392</v>
      </c>
      <c r="B11735" s="13">
        <v>1.1415525114155251E-3</v>
      </c>
      <c r="C11735">
        <v>1</v>
      </c>
      <c r="D11735" s="23">
        <v>36280</v>
      </c>
      <c r="E11735" s="69" t="s">
        <v>8657</v>
      </c>
    </row>
    <row r="11736" spans="1:5" x14ac:dyDescent="0.25">
      <c r="A11736" t="s">
        <v>12393</v>
      </c>
      <c r="B11736" s="13">
        <v>1.1415525114155251E-3</v>
      </c>
      <c r="C11736">
        <v>1</v>
      </c>
      <c r="D11736" s="23">
        <v>36280</v>
      </c>
      <c r="E11736" s="69" t="s">
        <v>8657</v>
      </c>
    </row>
    <row r="11737" spans="1:5" x14ac:dyDescent="0.25">
      <c r="A11737" t="s">
        <v>12394</v>
      </c>
      <c r="B11737" s="13">
        <v>1.1415525114155251E-3</v>
      </c>
      <c r="C11737">
        <v>1</v>
      </c>
      <c r="D11737" s="23">
        <v>36280</v>
      </c>
      <c r="E11737" s="69" t="s">
        <v>8657</v>
      </c>
    </row>
    <row r="11738" spans="1:5" x14ac:dyDescent="0.25">
      <c r="A11738" t="s">
        <v>12395</v>
      </c>
      <c r="B11738" s="13">
        <v>1.1415525114155251E-3</v>
      </c>
      <c r="C11738">
        <v>1</v>
      </c>
      <c r="D11738" s="23">
        <v>36280</v>
      </c>
      <c r="E11738" s="69" t="s">
        <v>8657</v>
      </c>
    </row>
    <row r="11739" spans="1:5" x14ac:dyDescent="0.25">
      <c r="A11739" t="s">
        <v>12396</v>
      </c>
      <c r="B11739" s="13">
        <v>1.1415525114155251E-3</v>
      </c>
      <c r="C11739">
        <v>1</v>
      </c>
      <c r="D11739" s="23">
        <v>36280</v>
      </c>
      <c r="E11739" s="69" t="s">
        <v>8657</v>
      </c>
    </row>
    <row r="11740" spans="1:5" x14ac:dyDescent="0.25">
      <c r="A11740" t="s">
        <v>12397</v>
      </c>
      <c r="B11740" s="13">
        <v>1.1415525114155251E-3</v>
      </c>
      <c r="C11740">
        <v>1</v>
      </c>
      <c r="D11740" s="23">
        <v>36280</v>
      </c>
      <c r="E11740" s="69" t="s">
        <v>8657</v>
      </c>
    </row>
    <row r="11741" spans="1:5" x14ac:dyDescent="0.25">
      <c r="A11741" t="s">
        <v>12398</v>
      </c>
      <c r="B11741" s="13">
        <v>1.1415525114155251E-3</v>
      </c>
      <c r="C11741">
        <v>1</v>
      </c>
      <c r="D11741" s="23">
        <v>36280</v>
      </c>
      <c r="E11741" s="69" t="s">
        <v>8657</v>
      </c>
    </row>
    <row r="11742" spans="1:5" x14ac:dyDescent="0.25">
      <c r="A11742" t="s">
        <v>12399</v>
      </c>
      <c r="B11742" s="13">
        <v>1.1415525114155251E-3</v>
      </c>
      <c r="C11742">
        <v>1</v>
      </c>
      <c r="D11742" s="23">
        <v>36280</v>
      </c>
      <c r="E11742" s="69" t="s">
        <v>8657</v>
      </c>
    </row>
    <row r="11743" spans="1:5" x14ac:dyDescent="0.25">
      <c r="A11743" t="s">
        <v>12400</v>
      </c>
      <c r="B11743" s="13">
        <v>1.1415525114155251E-3</v>
      </c>
      <c r="C11743">
        <v>1</v>
      </c>
      <c r="D11743" s="23">
        <v>36280</v>
      </c>
      <c r="E11743" s="69" t="s">
        <v>8657</v>
      </c>
    </row>
    <row r="11744" spans="1:5" x14ac:dyDescent="0.25">
      <c r="A11744" t="s">
        <v>12401</v>
      </c>
      <c r="B11744" s="13">
        <v>1.1415525114155251E-3</v>
      </c>
      <c r="C11744">
        <v>1</v>
      </c>
      <c r="D11744" s="23">
        <v>36280</v>
      </c>
      <c r="E11744" s="69" t="s">
        <v>8657</v>
      </c>
    </row>
    <row r="11745" spans="1:5" x14ac:dyDescent="0.25">
      <c r="A11745" t="s">
        <v>12402</v>
      </c>
      <c r="B11745" s="13">
        <v>1.1415525114155251E-3</v>
      </c>
      <c r="C11745">
        <v>1</v>
      </c>
      <c r="D11745" s="23">
        <v>36280</v>
      </c>
      <c r="E11745" s="69" t="s">
        <v>8657</v>
      </c>
    </row>
    <row r="11746" spans="1:5" x14ac:dyDescent="0.25">
      <c r="A11746" t="s">
        <v>12403</v>
      </c>
      <c r="B11746" s="13">
        <v>1.1415525114155251E-3</v>
      </c>
      <c r="C11746">
        <v>1</v>
      </c>
      <c r="D11746" s="23">
        <v>36280</v>
      </c>
      <c r="E11746" s="69" t="s">
        <v>8657</v>
      </c>
    </row>
    <row r="11747" spans="1:5" x14ac:dyDescent="0.25">
      <c r="A11747" t="s">
        <v>12404</v>
      </c>
      <c r="B11747" s="13">
        <v>1.1415525114155251E-3</v>
      </c>
      <c r="C11747">
        <v>1</v>
      </c>
      <c r="D11747" s="23">
        <v>36280</v>
      </c>
      <c r="E11747" s="69" t="s">
        <v>8657</v>
      </c>
    </row>
    <row r="11748" spans="1:5" x14ac:dyDescent="0.25">
      <c r="A11748" t="s">
        <v>12405</v>
      </c>
      <c r="B11748" s="13">
        <v>1.1415525114155251E-3</v>
      </c>
      <c r="C11748">
        <v>1</v>
      </c>
      <c r="D11748" s="23">
        <v>36280</v>
      </c>
      <c r="E11748" s="69" t="s">
        <v>8657</v>
      </c>
    </row>
    <row r="11749" spans="1:5" x14ac:dyDescent="0.25">
      <c r="A11749" t="s">
        <v>12406</v>
      </c>
      <c r="B11749" s="13">
        <v>1.1415525114155251E-3</v>
      </c>
      <c r="C11749">
        <v>1</v>
      </c>
      <c r="D11749" s="23">
        <v>36280</v>
      </c>
      <c r="E11749" s="69" t="s">
        <v>8657</v>
      </c>
    </row>
    <row r="11750" spans="1:5" x14ac:dyDescent="0.25">
      <c r="A11750" t="s">
        <v>12407</v>
      </c>
      <c r="B11750" s="13">
        <v>1.1415525114155251E-3</v>
      </c>
      <c r="C11750">
        <v>1</v>
      </c>
      <c r="D11750" s="23">
        <v>36280</v>
      </c>
      <c r="E11750" s="69" t="s">
        <v>8657</v>
      </c>
    </row>
    <row r="11751" spans="1:5" x14ac:dyDescent="0.25">
      <c r="A11751" t="s">
        <v>12408</v>
      </c>
      <c r="B11751" s="13">
        <v>1.1415525114155251E-3</v>
      </c>
      <c r="C11751">
        <v>1</v>
      </c>
      <c r="D11751" s="23">
        <v>36280</v>
      </c>
      <c r="E11751" s="69" t="s">
        <v>8657</v>
      </c>
    </row>
    <row r="11752" spans="1:5" x14ac:dyDescent="0.25">
      <c r="A11752" t="s">
        <v>12409</v>
      </c>
      <c r="B11752" s="13">
        <v>1.1415525114155251E-3</v>
      </c>
      <c r="C11752">
        <v>1</v>
      </c>
      <c r="D11752" s="23">
        <v>36280</v>
      </c>
      <c r="E11752" s="69" t="s">
        <v>8657</v>
      </c>
    </row>
    <row r="11753" spans="1:5" x14ac:dyDescent="0.25">
      <c r="A11753" t="s">
        <v>12410</v>
      </c>
      <c r="B11753" s="13">
        <v>1.1415525114155251E-3</v>
      </c>
      <c r="C11753">
        <v>1</v>
      </c>
      <c r="D11753" s="23">
        <v>36280</v>
      </c>
      <c r="E11753" s="69" t="s">
        <v>8657</v>
      </c>
    </row>
    <row r="11754" spans="1:5" x14ac:dyDescent="0.25">
      <c r="A11754" t="s">
        <v>12411</v>
      </c>
      <c r="B11754" s="13">
        <v>1.1415525114155251E-3</v>
      </c>
      <c r="C11754">
        <v>1</v>
      </c>
      <c r="D11754" s="23">
        <v>36280</v>
      </c>
      <c r="E11754" s="69" t="s">
        <v>8657</v>
      </c>
    </row>
    <row r="11755" spans="1:5" x14ac:dyDescent="0.25">
      <c r="A11755" t="s">
        <v>12412</v>
      </c>
      <c r="B11755" s="13">
        <v>1.1415525114155251E-3</v>
      </c>
      <c r="C11755">
        <v>1</v>
      </c>
      <c r="D11755" s="23">
        <v>36280</v>
      </c>
      <c r="E11755" s="69" t="s">
        <v>8657</v>
      </c>
    </row>
    <row r="11756" spans="1:5" x14ac:dyDescent="0.25">
      <c r="A11756" t="s">
        <v>12413</v>
      </c>
      <c r="B11756" s="13">
        <v>1.1415525114155251E-3</v>
      </c>
      <c r="C11756">
        <v>1</v>
      </c>
      <c r="D11756" s="23">
        <v>36280</v>
      </c>
      <c r="E11756" s="69" t="s">
        <v>8657</v>
      </c>
    </row>
    <row r="11757" spans="1:5" x14ac:dyDescent="0.25">
      <c r="A11757" t="s">
        <v>12414</v>
      </c>
      <c r="B11757" s="13">
        <v>1.1415525114155251E-3</v>
      </c>
      <c r="C11757">
        <v>1</v>
      </c>
      <c r="D11757" s="23">
        <v>36280</v>
      </c>
      <c r="E11757" s="69" t="s">
        <v>8657</v>
      </c>
    </row>
    <row r="11758" spans="1:5" x14ac:dyDescent="0.25">
      <c r="A11758" t="s">
        <v>12415</v>
      </c>
      <c r="B11758" s="13">
        <v>1.1415525114155251E-3</v>
      </c>
      <c r="C11758">
        <v>1</v>
      </c>
      <c r="D11758" s="23">
        <v>36280</v>
      </c>
      <c r="E11758" s="69" t="s">
        <v>8657</v>
      </c>
    </row>
    <row r="11759" spans="1:5" x14ac:dyDescent="0.25">
      <c r="A11759" t="s">
        <v>12416</v>
      </c>
      <c r="B11759" s="13">
        <v>1.1415525114155251E-3</v>
      </c>
      <c r="C11759">
        <v>1</v>
      </c>
      <c r="D11759" s="23">
        <v>36280</v>
      </c>
      <c r="E11759" s="69" t="s">
        <v>8657</v>
      </c>
    </row>
    <row r="11760" spans="1:5" x14ac:dyDescent="0.25">
      <c r="A11760" t="s">
        <v>12417</v>
      </c>
      <c r="B11760" s="13">
        <v>1.1415525114155251E-3</v>
      </c>
      <c r="C11760">
        <v>1</v>
      </c>
      <c r="D11760" s="23">
        <v>36280</v>
      </c>
      <c r="E11760" s="69" t="s">
        <v>8657</v>
      </c>
    </row>
    <row r="11761" spans="1:5" x14ac:dyDescent="0.25">
      <c r="A11761" t="s">
        <v>12418</v>
      </c>
      <c r="B11761" s="13">
        <v>1.1415525114155251E-3</v>
      </c>
      <c r="C11761">
        <v>1</v>
      </c>
      <c r="D11761" s="23">
        <v>36280</v>
      </c>
      <c r="E11761" s="69" t="s">
        <v>8657</v>
      </c>
    </row>
    <row r="11762" spans="1:5" x14ac:dyDescent="0.25">
      <c r="A11762" t="s">
        <v>12419</v>
      </c>
      <c r="B11762" s="13">
        <v>1.1415525114155251E-3</v>
      </c>
      <c r="C11762">
        <v>1</v>
      </c>
      <c r="D11762" s="23">
        <v>36280</v>
      </c>
      <c r="E11762" s="69" t="s">
        <v>8657</v>
      </c>
    </row>
    <row r="11763" spans="1:5" x14ac:dyDescent="0.25">
      <c r="A11763" t="s">
        <v>12420</v>
      </c>
      <c r="B11763" s="13">
        <v>1.1415525114155251E-3</v>
      </c>
      <c r="C11763">
        <v>1</v>
      </c>
      <c r="D11763" s="23">
        <v>36280</v>
      </c>
      <c r="E11763" s="69" t="s">
        <v>8657</v>
      </c>
    </row>
    <row r="11764" spans="1:5" x14ac:dyDescent="0.25">
      <c r="A11764" t="s">
        <v>12421</v>
      </c>
      <c r="B11764" s="13">
        <v>1.1415525114155251E-3</v>
      </c>
      <c r="C11764">
        <v>1</v>
      </c>
      <c r="D11764" s="23">
        <v>36280</v>
      </c>
      <c r="E11764" s="69" t="s">
        <v>8657</v>
      </c>
    </row>
    <row r="11765" spans="1:5" x14ac:dyDescent="0.25">
      <c r="A11765" t="s">
        <v>12422</v>
      </c>
      <c r="B11765" s="13">
        <v>1.1415525114155251E-3</v>
      </c>
      <c r="C11765">
        <v>1</v>
      </c>
      <c r="D11765" s="23">
        <v>36280</v>
      </c>
      <c r="E11765" s="69" t="s">
        <v>8657</v>
      </c>
    </row>
    <row r="11766" spans="1:5" x14ac:dyDescent="0.25">
      <c r="A11766" t="s">
        <v>12423</v>
      </c>
      <c r="B11766" s="13">
        <v>1.1415525114155251E-3</v>
      </c>
      <c r="C11766">
        <v>1</v>
      </c>
      <c r="D11766" s="23">
        <v>36280</v>
      </c>
      <c r="E11766" s="69" t="s">
        <v>8657</v>
      </c>
    </row>
    <row r="11767" spans="1:5" x14ac:dyDescent="0.25">
      <c r="A11767" t="s">
        <v>12424</v>
      </c>
      <c r="B11767" s="13">
        <v>1.1415525114155251E-3</v>
      </c>
      <c r="C11767">
        <v>1</v>
      </c>
      <c r="D11767" s="23">
        <v>36280</v>
      </c>
      <c r="E11767" s="69" t="s">
        <v>8657</v>
      </c>
    </row>
    <row r="11768" spans="1:5" x14ac:dyDescent="0.25">
      <c r="A11768" t="s">
        <v>12425</v>
      </c>
      <c r="B11768" s="13">
        <v>1.1415525114155251E-3</v>
      </c>
      <c r="C11768">
        <v>1</v>
      </c>
      <c r="D11768" s="23">
        <v>36280</v>
      </c>
      <c r="E11768" s="69" t="s">
        <v>8657</v>
      </c>
    </row>
    <row r="11769" spans="1:5" x14ac:dyDescent="0.25">
      <c r="A11769" t="s">
        <v>12426</v>
      </c>
      <c r="B11769" s="13">
        <v>1.1415525114155251E-3</v>
      </c>
      <c r="C11769">
        <v>1</v>
      </c>
      <c r="D11769" s="23">
        <v>36280</v>
      </c>
      <c r="E11769" s="69" t="s">
        <v>8657</v>
      </c>
    </row>
    <row r="11770" spans="1:5" x14ac:dyDescent="0.25">
      <c r="A11770" t="s">
        <v>12427</v>
      </c>
      <c r="B11770" s="13">
        <v>1.1415525114155251E-3</v>
      </c>
      <c r="C11770">
        <v>1</v>
      </c>
      <c r="D11770" s="23">
        <v>36280</v>
      </c>
      <c r="E11770" s="69" t="s">
        <v>8657</v>
      </c>
    </row>
    <row r="11771" spans="1:5" x14ac:dyDescent="0.25">
      <c r="A11771" t="s">
        <v>7209</v>
      </c>
      <c r="B11771" s="13">
        <v>1.1415525114155251E-3</v>
      </c>
      <c r="C11771">
        <v>1</v>
      </c>
      <c r="D11771" s="23">
        <v>36350</v>
      </c>
      <c r="E11771" s="69" t="s">
        <v>8657</v>
      </c>
    </row>
    <row r="11772" spans="1:5" x14ac:dyDescent="0.25">
      <c r="A11772" t="s">
        <v>7210</v>
      </c>
      <c r="B11772" s="13">
        <v>1.1415525114155251E-3</v>
      </c>
      <c r="C11772">
        <v>1</v>
      </c>
      <c r="D11772" s="23">
        <v>36350</v>
      </c>
      <c r="E11772" s="69" t="s">
        <v>8657</v>
      </c>
    </row>
    <row r="11773" spans="1:5" x14ac:dyDescent="0.25">
      <c r="A11773" t="s">
        <v>7211</v>
      </c>
      <c r="B11773" s="13">
        <v>1.1415525114155251E-3</v>
      </c>
      <c r="C11773">
        <v>1</v>
      </c>
      <c r="D11773" s="23">
        <v>36350</v>
      </c>
      <c r="E11773" s="69" t="s">
        <v>8657</v>
      </c>
    </row>
    <row r="11774" spans="1:5" x14ac:dyDescent="0.25">
      <c r="A11774" t="s">
        <v>7212</v>
      </c>
      <c r="B11774" s="13">
        <v>1.1415525114155251E-3</v>
      </c>
      <c r="C11774">
        <v>1</v>
      </c>
      <c r="D11774" s="23">
        <v>36350</v>
      </c>
      <c r="E11774" s="69" t="s">
        <v>8657</v>
      </c>
    </row>
    <row r="11775" spans="1:5" x14ac:dyDescent="0.25">
      <c r="A11775" t="s">
        <v>7213</v>
      </c>
      <c r="B11775" s="13">
        <v>1.1415525114155251E-3</v>
      </c>
      <c r="C11775">
        <v>1</v>
      </c>
      <c r="D11775" s="23">
        <v>36350</v>
      </c>
      <c r="E11775" s="69" t="s">
        <v>8657</v>
      </c>
    </row>
    <row r="11776" spans="1:5" x14ac:dyDescent="0.25">
      <c r="A11776" t="s">
        <v>7214</v>
      </c>
      <c r="B11776" s="13">
        <v>1.1415525114155251E-3</v>
      </c>
      <c r="C11776">
        <v>1</v>
      </c>
      <c r="D11776" s="23">
        <v>36350</v>
      </c>
      <c r="E11776" s="69" t="s">
        <v>8657</v>
      </c>
    </row>
    <row r="11777" spans="1:5" x14ac:dyDescent="0.25">
      <c r="A11777" t="s">
        <v>7216</v>
      </c>
      <c r="B11777" s="13">
        <v>1.1415525114155251E-3</v>
      </c>
      <c r="C11777">
        <v>1</v>
      </c>
      <c r="D11777" s="23">
        <v>36350</v>
      </c>
      <c r="E11777" s="69" t="s">
        <v>8657</v>
      </c>
    </row>
    <row r="11778" spans="1:5" x14ac:dyDescent="0.25">
      <c r="A11778" t="s">
        <v>12431</v>
      </c>
      <c r="B11778" s="13">
        <v>1.1415525114155251E-3</v>
      </c>
      <c r="C11778">
        <v>1</v>
      </c>
      <c r="D11778" s="23">
        <v>36660</v>
      </c>
      <c r="E11778" s="69" t="s">
        <v>8657</v>
      </c>
    </row>
    <row r="11779" spans="1:5" x14ac:dyDescent="0.25">
      <c r="A11779" t="s">
        <v>12432</v>
      </c>
      <c r="B11779" s="13">
        <v>1.1415525114155251E-3</v>
      </c>
      <c r="C11779">
        <v>1</v>
      </c>
      <c r="D11779" s="23">
        <v>36660</v>
      </c>
      <c r="E11779" s="69" t="s">
        <v>8657</v>
      </c>
    </row>
    <row r="11780" spans="1:5" x14ac:dyDescent="0.25">
      <c r="A11780" t="s">
        <v>12433</v>
      </c>
      <c r="B11780" s="13">
        <v>1.1415525114155251E-3</v>
      </c>
      <c r="C11780">
        <v>1</v>
      </c>
      <c r="D11780" s="23">
        <v>36660</v>
      </c>
      <c r="E11780" s="69" t="s">
        <v>8657</v>
      </c>
    </row>
    <row r="11781" spans="1:5" x14ac:dyDescent="0.25">
      <c r="A11781" t="s">
        <v>12434</v>
      </c>
      <c r="B11781" s="13">
        <v>1.1415525114155251E-3</v>
      </c>
      <c r="C11781">
        <v>1</v>
      </c>
      <c r="D11781" s="23">
        <v>36660</v>
      </c>
      <c r="E11781" s="69" t="s">
        <v>8657</v>
      </c>
    </row>
    <row r="11782" spans="1:5" x14ac:dyDescent="0.25">
      <c r="A11782" t="s">
        <v>12435</v>
      </c>
      <c r="B11782" s="13">
        <v>1.1415525114155251E-3</v>
      </c>
      <c r="C11782">
        <v>1</v>
      </c>
      <c r="D11782" s="23">
        <v>36660</v>
      </c>
      <c r="E11782" s="69" t="s">
        <v>8657</v>
      </c>
    </row>
    <row r="11783" spans="1:5" x14ac:dyDescent="0.25">
      <c r="A11783" t="s">
        <v>12436</v>
      </c>
      <c r="B11783" s="13">
        <v>1.1415525114155251E-3</v>
      </c>
      <c r="C11783">
        <v>1</v>
      </c>
      <c r="D11783" s="23">
        <v>36660</v>
      </c>
      <c r="E11783" s="69" t="s">
        <v>8657</v>
      </c>
    </row>
    <row r="11784" spans="1:5" x14ac:dyDescent="0.25">
      <c r="A11784" t="s">
        <v>12437</v>
      </c>
      <c r="B11784" s="13">
        <v>1.1415525114155251E-3</v>
      </c>
      <c r="C11784">
        <v>1</v>
      </c>
      <c r="D11784" s="23">
        <v>36660</v>
      </c>
      <c r="E11784" s="69" t="s">
        <v>8657</v>
      </c>
    </row>
    <row r="11785" spans="1:5" x14ac:dyDescent="0.25">
      <c r="A11785" t="s">
        <v>12438</v>
      </c>
      <c r="B11785" s="13">
        <v>1.1415525114155251E-3</v>
      </c>
      <c r="C11785">
        <v>1</v>
      </c>
      <c r="D11785" s="23">
        <v>36660</v>
      </c>
      <c r="E11785" s="69" t="s">
        <v>8657</v>
      </c>
    </row>
    <row r="11786" spans="1:5" x14ac:dyDescent="0.25">
      <c r="A11786" t="s">
        <v>7176</v>
      </c>
      <c r="B11786" s="13">
        <v>1.1415525114155251E-3</v>
      </c>
      <c r="C11786">
        <v>1</v>
      </c>
      <c r="D11786" s="23">
        <v>36720</v>
      </c>
      <c r="E11786" s="69" t="s">
        <v>8657</v>
      </c>
    </row>
    <row r="11787" spans="1:5" x14ac:dyDescent="0.25">
      <c r="A11787" t="s">
        <v>7177</v>
      </c>
      <c r="B11787" s="13">
        <v>1.1415525114155251E-3</v>
      </c>
      <c r="C11787">
        <v>1</v>
      </c>
      <c r="D11787" s="23">
        <v>36720</v>
      </c>
      <c r="E11787" s="69" t="s">
        <v>8657</v>
      </c>
    </row>
    <row r="11788" spans="1:5" x14ac:dyDescent="0.25">
      <c r="A11788" t="s">
        <v>7179</v>
      </c>
      <c r="B11788" s="13">
        <v>1.1415525114155251E-3</v>
      </c>
      <c r="C11788">
        <v>1</v>
      </c>
      <c r="D11788" s="23">
        <v>36720</v>
      </c>
      <c r="E11788" s="69" t="s">
        <v>8657</v>
      </c>
    </row>
    <row r="11789" spans="1:5" x14ac:dyDescent="0.25">
      <c r="A11789" t="s">
        <v>12441</v>
      </c>
      <c r="B11789" s="13">
        <v>1.1415525114155251E-3</v>
      </c>
      <c r="C11789">
        <v>1</v>
      </c>
      <c r="D11789" s="23">
        <v>36720</v>
      </c>
      <c r="E11789" s="69" t="s">
        <v>8657</v>
      </c>
    </row>
    <row r="11790" spans="1:5" x14ac:dyDescent="0.25">
      <c r="A11790" t="s">
        <v>7180</v>
      </c>
      <c r="B11790" s="13">
        <v>1.1415525114155251E-3</v>
      </c>
      <c r="C11790">
        <v>1</v>
      </c>
      <c r="D11790" s="23">
        <v>36720</v>
      </c>
      <c r="E11790" s="69" t="s">
        <v>8657</v>
      </c>
    </row>
    <row r="11791" spans="1:5" x14ac:dyDescent="0.25">
      <c r="A11791" t="s">
        <v>7184</v>
      </c>
      <c r="B11791" s="13">
        <v>1.1415525114155251E-3</v>
      </c>
      <c r="C11791">
        <v>1</v>
      </c>
      <c r="D11791" s="23">
        <v>36720</v>
      </c>
      <c r="E11791" s="69" t="s">
        <v>8657</v>
      </c>
    </row>
    <row r="11792" spans="1:5" x14ac:dyDescent="0.25">
      <c r="A11792" t="s">
        <v>7186</v>
      </c>
      <c r="B11792" s="13">
        <v>1.1415525114155251E-3</v>
      </c>
      <c r="C11792">
        <v>1</v>
      </c>
      <c r="D11792" s="23">
        <v>36720</v>
      </c>
      <c r="E11792" s="69" t="s">
        <v>8657</v>
      </c>
    </row>
    <row r="11793" spans="1:5" x14ac:dyDescent="0.25">
      <c r="A11793" t="s">
        <v>7187</v>
      </c>
      <c r="B11793" s="13">
        <v>1.1415525114155251E-3</v>
      </c>
      <c r="C11793">
        <v>1</v>
      </c>
      <c r="D11793" s="23">
        <v>36720</v>
      </c>
      <c r="E11793" s="69" t="s">
        <v>8657</v>
      </c>
    </row>
    <row r="11794" spans="1:5" x14ac:dyDescent="0.25">
      <c r="A11794" t="s">
        <v>12442</v>
      </c>
      <c r="B11794" s="13">
        <v>1.1415525114155251E-3</v>
      </c>
      <c r="C11794">
        <v>1</v>
      </c>
      <c r="D11794" s="23">
        <v>36720</v>
      </c>
      <c r="E11794" s="69" t="s">
        <v>8657</v>
      </c>
    </row>
    <row r="11795" spans="1:5" x14ac:dyDescent="0.25">
      <c r="A11795" t="s">
        <v>7188</v>
      </c>
      <c r="B11795" s="13">
        <v>1.1415525114155251E-3</v>
      </c>
      <c r="C11795">
        <v>1</v>
      </c>
      <c r="D11795" s="23">
        <v>36720</v>
      </c>
      <c r="E11795" s="69" t="s">
        <v>8657</v>
      </c>
    </row>
    <row r="11796" spans="1:5" x14ac:dyDescent="0.25">
      <c r="A11796" t="s">
        <v>12443</v>
      </c>
      <c r="B11796" s="13">
        <v>1.1415525114155251E-3</v>
      </c>
      <c r="C11796">
        <v>1</v>
      </c>
      <c r="D11796" s="23">
        <v>36720</v>
      </c>
      <c r="E11796" s="69" t="s">
        <v>8657</v>
      </c>
    </row>
    <row r="11797" spans="1:5" x14ac:dyDescent="0.25">
      <c r="A11797" t="s">
        <v>7190</v>
      </c>
      <c r="B11797" s="13">
        <v>1.1415525114155251E-3</v>
      </c>
      <c r="C11797">
        <v>1</v>
      </c>
      <c r="D11797" s="23">
        <v>36720</v>
      </c>
      <c r="E11797" s="69" t="s">
        <v>8657</v>
      </c>
    </row>
    <row r="11798" spans="1:5" x14ac:dyDescent="0.25">
      <c r="A11798" t="s">
        <v>7191</v>
      </c>
      <c r="B11798" s="13">
        <v>1.1415525114155251E-3</v>
      </c>
      <c r="C11798">
        <v>1</v>
      </c>
      <c r="D11798" s="23">
        <v>36720</v>
      </c>
      <c r="E11798" s="69" t="s">
        <v>8657</v>
      </c>
    </row>
    <row r="11799" spans="1:5" x14ac:dyDescent="0.25">
      <c r="A11799" t="s">
        <v>7192</v>
      </c>
      <c r="B11799" s="13">
        <v>1.1415525114155251E-3</v>
      </c>
      <c r="C11799">
        <v>1</v>
      </c>
      <c r="D11799" s="23">
        <v>36720</v>
      </c>
      <c r="E11799" s="69" t="s">
        <v>8657</v>
      </c>
    </row>
    <row r="11800" spans="1:5" x14ac:dyDescent="0.25">
      <c r="A11800" t="s">
        <v>7193</v>
      </c>
      <c r="B11800" s="13">
        <v>1.1415525114155251E-3</v>
      </c>
      <c r="C11800">
        <v>1</v>
      </c>
      <c r="D11800" s="23">
        <v>36720</v>
      </c>
      <c r="E11800" s="69" t="s">
        <v>8657</v>
      </c>
    </row>
    <row r="11801" spans="1:5" x14ac:dyDescent="0.25">
      <c r="A11801" t="s">
        <v>7194</v>
      </c>
      <c r="B11801" s="13">
        <v>1.1415525114155251E-3</v>
      </c>
      <c r="C11801">
        <v>1</v>
      </c>
      <c r="D11801" s="23">
        <v>36720</v>
      </c>
      <c r="E11801" s="69" t="s">
        <v>8657</v>
      </c>
    </row>
    <row r="11802" spans="1:5" x14ac:dyDescent="0.25">
      <c r="A11802" t="s">
        <v>7196</v>
      </c>
      <c r="B11802" s="13">
        <v>1.1415525114155251E-3</v>
      </c>
      <c r="C11802">
        <v>1</v>
      </c>
      <c r="D11802" s="23">
        <v>36720</v>
      </c>
      <c r="E11802" s="69" t="s">
        <v>8657</v>
      </c>
    </row>
    <row r="11803" spans="1:5" x14ac:dyDescent="0.25">
      <c r="A11803" t="s">
        <v>7197</v>
      </c>
      <c r="B11803" s="13">
        <v>1.1415525114155251E-3</v>
      </c>
      <c r="C11803">
        <v>1</v>
      </c>
      <c r="D11803" s="23">
        <v>36720</v>
      </c>
      <c r="E11803" s="69" t="s">
        <v>8657</v>
      </c>
    </row>
    <row r="11804" spans="1:5" x14ac:dyDescent="0.25">
      <c r="A11804" t="s">
        <v>7198</v>
      </c>
      <c r="B11804" s="13">
        <v>1.1415525114155251E-3</v>
      </c>
      <c r="C11804">
        <v>1</v>
      </c>
      <c r="D11804" s="23">
        <v>36720</v>
      </c>
      <c r="E11804" s="69" t="s">
        <v>8657</v>
      </c>
    </row>
    <row r="11805" spans="1:5" x14ac:dyDescent="0.25">
      <c r="A11805" t="s">
        <v>7199</v>
      </c>
      <c r="B11805" s="13">
        <v>1.1415525114155251E-3</v>
      </c>
      <c r="C11805">
        <v>1</v>
      </c>
      <c r="D11805" s="23">
        <v>36720</v>
      </c>
      <c r="E11805" s="69" t="s">
        <v>8657</v>
      </c>
    </row>
    <row r="11806" spans="1:5" x14ac:dyDescent="0.25">
      <c r="A11806" t="s">
        <v>12445</v>
      </c>
      <c r="B11806" s="13">
        <v>1.1415525114155251E-3</v>
      </c>
      <c r="C11806">
        <v>1</v>
      </c>
      <c r="D11806" s="23">
        <v>36750</v>
      </c>
      <c r="E11806" s="69" t="s">
        <v>8657</v>
      </c>
    </row>
    <row r="11807" spans="1:5" x14ac:dyDescent="0.25">
      <c r="A11807" t="s">
        <v>12446</v>
      </c>
      <c r="B11807" s="13">
        <v>1.1415525114155251E-3</v>
      </c>
      <c r="C11807">
        <v>1</v>
      </c>
      <c r="D11807" s="23">
        <v>36750</v>
      </c>
      <c r="E11807" s="69" t="s">
        <v>8657</v>
      </c>
    </row>
    <row r="11808" spans="1:5" x14ac:dyDescent="0.25">
      <c r="A11808" t="s">
        <v>12450</v>
      </c>
      <c r="B11808" s="13">
        <v>1.1415525114155251E-3</v>
      </c>
      <c r="C11808">
        <v>1</v>
      </c>
      <c r="D11808" s="23">
        <v>36820</v>
      </c>
      <c r="E11808" s="69" t="s">
        <v>8657</v>
      </c>
    </row>
    <row r="11809" spans="1:5" x14ac:dyDescent="0.25">
      <c r="A11809" t="s">
        <v>12451</v>
      </c>
      <c r="B11809" s="13">
        <v>1.1415525114155251E-3</v>
      </c>
      <c r="C11809">
        <v>1</v>
      </c>
      <c r="D11809" s="23">
        <v>36820</v>
      </c>
      <c r="E11809" s="69" t="s">
        <v>8657</v>
      </c>
    </row>
    <row r="11810" spans="1:5" x14ac:dyDescent="0.25">
      <c r="A11810" t="s">
        <v>12452</v>
      </c>
      <c r="B11810" s="13">
        <v>1.1415525114155251E-3</v>
      </c>
      <c r="C11810">
        <v>1</v>
      </c>
      <c r="D11810" s="23">
        <v>36820</v>
      </c>
      <c r="E11810" s="69" t="s">
        <v>8657</v>
      </c>
    </row>
    <row r="11811" spans="1:5" x14ac:dyDescent="0.25">
      <c r="A11811" t="s">
        <v>12453</v>
      </c>
      <c r="B11811" s="13">
        <v>1.1415525114155251E-3</v>
      </c>
      <c r="C11811">
        <v>1</v>
      </c>
      <c r="D11811" s="23">
        <v>36820</v>
      </c>
      <c r="E11811" s="69" t="s">
        <v>8657</v>
      </c>
    </row>
    <row r="11812" spans="1:5" x14ac:dyDescent="0.25">
      <c r="A11812" t="s">
        <v>12454</v>
      </c>
      <c r="B11812" s="13">
        <v>1.1415525114155251E-3</v>
      </c>
      <c r="C11812">
        <v>1</v>
      </c>
      <c r="D11812" s="23">
        <v>36820</v>
      </c>
      <c r="E11812" s="69" t="s">
        <v>8657</v>
      </c>
    </row>
    <row r="11813" spans="1:5" x14ac:dyDescent="0.25">
      <c r="A11813" t="s">
        <v>12461</v>
      </c>
      <c r="B11813" s="13">
        <v>1.1415525114155251E-3</v>
      </c>
      <c r="C11813">
        <v>1</v>
      </c>
      <c r="D11813" s="23">
        <v>36970</v>
      </c>
      <c r="E11813" s="69" t="s">
        <v>8657</v>
      </c>
    </row>
    <row r="11814" spans="1:5" x14ac:dyDescent="0.25">
      <c r="A11814" t="s">
        <v>12462</v>
      </c>
      <c r="B11814" s="13">
        <v>1.1415525114155251E-3</v>
      </c>
      <c r="C11814">
        <v>1</v>
      </c>
      <c r="D11814" s="23">
        <v>36970</v>
      </c>
      <c r="E11814" s="69" t="s">
        <v>8657</v>
      </c>
    </row>
    <row r="11815" spans="1:5" x14ac:dyDescent="0.25">
      <c r="A11815" t="s">
        <v>12463</v>
      </c>
      <c r="B11815" s="13">
        <v>1.1415525114155251E-3</v>
      </c>
      <c r="C11815">
        <v>1</v>
      </c>
      <c r="D11815" s="23">
        <v>36970</v>
      </c>
      <c r="E11815" s="69" t="s">
        <v>8657</v>
      </c>
    </row>
    <row r="11816" spans="1:5" x14ac:dyDescent="0.25">
      <c r="A11816" t="s">
        <v>12464</v>
      </c>
      <c r="B11816" s="13">
        <v>1.1415525114155251E-3</v>
      </c>
      <c r="C11816">
        <v>1</v>
      </c>
      <c r="D11816" s="23">
        <v>36970</v>
      </c>
      <c r="E11816" s="69" t="s">
        <v>8657</v>
      </c>
    </row>
    <row r="11817" spans="1:5" x14ac:dyDescent="0.25">
      <c r="A11817" t="s">
        <v>12465</v>
      </c>
      <c r="B11817" s="13">
        <v>1.1415525114155251E-3</v>
      </c>
      <c r="C11817">
        <v>1</v>
      </c>
      <c r="D11817" s="23">
        <v>36970</v>
      </c>
      <c r="E11817" s="69" t="s">
        <v>8657</v>
      </c>
    </row>
    <row r="11818" spans="1:5" x14ac:dyDescent="0.25">
      <c r="A11818" t="s">
        <v>12466</v>
      </c>
      <c r="B11818" s="13">
        <v>1.1415525114155251E-3</v>
      </c>
      <c r="C11818">
        <v>1</v>
      </c>
      <c r="D11818" s="23">
        <v>36970</v>
      </c>
      <c r="E11818" s="69" t="s">
        <v>8657</v>
      </c>
    </row>
    <row r="11819" spans="1:5" x14ac:dyDescent="0.25">
      <c r="A11819" t="s">
        <v>12467</v>
      </c>
      <c r="B11819" s="13">
        <v>1.1415525114155251E-3</v>
      </c>
      <c r="C11819">
        <v>1</v>
      </c>
      <c r="D11819" s="23">
        <v>36970</v>
      </c>
      <c r="E11819" s="69" t="s">
        <v>8657</v>
      </c>
    </row>
    <row r="11820" spans="1:5" x14ac:dyDescent="0.25">
      <c r="A11820" t="s">
        <v>12468</v>
      </c>
      <c r="B11820" s="13">
        <v>1.1415525114155251E-3</v>
      </c>
      <c r="C11820">
        <v>1</v>
      </c>
      <c r="D11820" s="23">
        <v>36970</v>
      </c>
      <c r="E11820" s="69" t="s">
        <v>8657</v>
      </c>
    </row>
    <row r="11821" spans="1:5" x14ac:dyDescent="0.25">
      <c r="A11821" t="s">
        <v>12469</v>
      </c>
      <c r="B11821" s="13">
        <v>1.1415525114155251E-3</v>
      </c>
      <c r="C11821">
        <v>1</v>
      </c>
      <c r="D11821" s="23">
        <v>36970</v>
      </c>
      <c r="E11821" s="69" t="s">
        <v>8657</v>
      </c>
    </row>
    <row r="11822" spans="1:5" x14ac:dyDescent="0.25">
      <c r="A11822" t="s">
        <v>12470</v>
      </c>
      <c r="B11822" s="13">
        <v>1.1415525114155251E-3</v>
      </c>
      <c r="C11822">
        <v>1</v>
      </c>
      <c r="D11822" s="23">
        <v>36970</v>
      </c>
      <c r="E11822" s="69" t="s">
        <v>8657</v>
      </c>
    </row>
    <row r="11823" spans="1:5" x14ac:dyDescent="0.25">
      <c r="A11823" t="s">
        <v>12471</v>
      </c>
      <c r="B11823" s="13">
        <v>1.1415525114155251E-3</v>
      </c>
      <c r="C11823">
        <v>1</v>
      </c>
      <c r="D11823" s="23">
        <v>36970</v>
      </c>
      <c r="E11823" s="69" t="s">
        <v>8657</v>
      </c>
    </row>
    <row r="11824" spans="1:5" x14ac:dyDescent="0.25">
      <c r="A11824" t="s">
        <v>12472</v>
      </c>
      <c r="B11824" s="13">
        <v>1.1415525114155251E-3</v>
      </c>
      <c r="C11824">
        <v>1</v>
      </c>
      <c r="D11824" s="23">
        <v>36970</v>
      </c>
      <c r="E11824" s="69" t="s">
        <v>8657</v>
      </c>
    </row>
    <row r="11825" spans="1:5" x14ac:dyDescent="0.25">
      <c r="A11825" t="s">
        <v>12473</v>
      </c>
      <c r="B11825" s="13">
        <v>1.1415525114155251E-3</v>
      </c>
      <c r="C11825">
        <v>1</v>
      </c>
      <c r="D11825" s="23">
        <v>36970</v>
      </c>
      <c r="E11825" s="69" t="s">
        <v>8657</v>
      </c>
    </row>
    <row r="11826" spans="1:5" x14ac:dyDescent="0.25">
      <c r="A11826" t="s">
        <v>12474</v>
      </c>
      <c r="B11826" s="13">
        <v>1.1415525114155251E-3</v>
      </c>
      <c r="C11826">
        <v>1</v>
      </c>
      <c r="D11826" s="23">
        <v>36970</v>
      </c>
      <c r="E11826" s="69" t="s">
        <v>8657</v>
      </c>
    </row>
    <row r="11827" spans="1:5" x14ac:dyDescent="0.25">
      <c r="A11827" t="s">
        <v>12475</v>
      </c>
      <c r="B11827" s="13">
        <v>1.1415525114155251E-3</v>
      </c>
      <c r="C11827">
        <v>1</v>
      </c>
      <c r="D11827" s="23">
        <v>36970</v>
      </c>
      <c r="E11827" s="69" t="s">
        <v>8657</v>
      </c>
    </row>
    <row r="11828" spans="1:5" x14ac:dyDescent="0.25">
      <c r="A11828" t="s">
        <v>12476</v>
      </c>
      <c r="B11828" s="13">
        <v>1.1415525114155251E-3</v>
      </c>
      <c r="C11828">
        <v>1</v>
      </c>
      <c r="D11828" s="23">
        <v>36970</v>
      </c>
      <c r="E11828" s="69" t="s">
        <v>8657</v>
      </c>
    </row>
    <row r="11829" spans="1:5" x14ac:dyDescent="0.25">
      <c r="A11829" t="s">
        <v>12477</v>
      </c>
      <c r="B11829" s="13">
        <v>1.1415525114155251E-3</v>
      </c>
      <c r="C11829">
        <v>1</v>
      </c>
      <c r="D11829" s="23">
        <v>36970</v>
      </c>
      <c r="E11829" s="69" t="s">
        <v>8657</v>
      </c>
    </row>
    <row r="11830" spans="1:5" x14ac:dyDescent="0.25">
      <c r="A11830" t="s">
        <v>12478</v>
      </c>
      <c r="B11830" s="13">
        <v>1.1415525114155251E-3</v>
      </c>
      <c r="C11830">
        <v>1</v>
      </c>
      <c r="D11830" s="23">
        <v>36970</v>
      </c>
      <c r="E11830" s="69" t="s">
        <v>8657</v>
      </c>
    </row>
    <row r="11831" spans="1:5" x14ac:dyDescent="0.25">
      <c r="A11831" t="s">
        <v>12479</v>
      </c>
      <c r="B11831" s="13">
        <v>1.1415525114155251E-3</v>
      </c>
      <c r="C11831">
        <v>1</v>
      </c>
      <c r="D11831" s="23">
        <v>36970</v>
      </c>
      <c r="E11831" s="69" t="s">
        <v>8657</v>
      </c>
    </row>
    <row r="11832" spans="1:5" x14ac:dyDescent="0.25">
      <c r="A11832" t="s">
        <v>12480</v>
      </c>
      <c r="B11832" s="13">
        <v>1.1415525114155251E-3</v>
      </c>
      <c r="C11832">
        <v>1</v>
      </c>
      <c r="D11832" s="23">
        <v>36970</v>
      </c>
      <c r="E11832" s="69" t="s">
        <v>8657</v>
      </c>
    </row>
    <row r="11833" spans="1:5" x14ac:dyDescent="0.25">
      <c r="A11833" t="s">
        <v>12481</v>
      </c>
      <c r="B11833" s="13">
        <v>1.1415525114155251E-3</v>
      </c>
      <c r="C11833">
        <v>1</v>
      </c>
      <c r="D11833" s="23">
        <v>36970</v>
      </c>
      <c r="E11833" s="69" t="s">
        <v>8657</v>
      </c>
    </row>
    <row r="11834" spans="1:5" x14ac:dyDescent="0.25">
      <c r="A11834" t="s">
        <v>12482</v>
      </c>
      <c r="B11834" s="13">
        <v>1.1415525114155251E-3</v>
      </c>
      <c r="C11834">
        <v>1</v>
      </c>
      <c r="D11834" s="23">
        <v>36970</v>
      </c>
      <c r="E11834" s="69" t="s">
        <v>8657</v>
      </c>
    </row>
    <row r="11835" spans="1:5" x14ac:dyDescent="0.25">
      <c r="A11835" t="s">
        <v>12483</v>
      </c>
      <c r="B11835" s="13">
        <v>1.1415525114155251E-3</v>
      </c>
      <c r="C11835">
        <v>1</v>
      </c>
      <c r="D11835" s="23">
        <v>36970</v>
      </c>
      <c r="E11835" s="69" t="s">
        <v>8657</v>
      </c>
    </row>
    <row r="11836" spans="1:5" x14ac:dyDescent="0.25">
      <c r="A11836" t="s">
        <v>12484</v>
      </c>
      <c r="B11836" s="13">
        <v>1.1415525114155251E-3</v>
      </c>
      <c r="C11836">
        <v>1</v>
      </c>
      <c r="D11836" s="23">
        <v>36970</v>
      </c>
      <c r="E11836" s="69" t="s">
        <v>8657</v>
      </c>
    </row>
    <row r="11837" spans="1:5" x14ac:dyDescent="0.25">
      <c r="A11837" t="s">
        <v>5722</v>
      </c>
      <c r="B11837" s="13">
        <v>1.1415525114155251E-3</v>
      </c>
      <c r="C11837">
        <v>1</v>
      </c>
      <c r="D11837" s="23">
        <v>36990</v>
      </c>
      <c r="E11837" s="69" t="s">
        <v>8657</v>
      </c>
    </row>
    <row r="11838" spans="1:5" x14ac:dyDescent="0.25">
      <c r="A11838" t="s">
        <v>5723</v>
      </c>
      <c r="B11838" s="13">
        <v>1.1415525114155251E-3</v>
      </c>
      <c r="C11838">
        <v>1</v>
      </c>
      <c r="D11838" s="23">
        <v>36990</v>
      </c>
      <c r="E11838" s="69" t="s">
        <v>8657</v>
      </c>
    </row>
    <row r="11839" spans="1:5" x14ac:dyDescent="0.25">
      <c r="A11839" t="s">
        <v>5724</v>
      </c>
      <c r="B11839" s="13">
        <v>1.1415525114155251E-3</v>
      </c>
      <c r="C11839">
        <v>1</v>
      </c>
      <c r="D11839" s="23">
        <v>36990</v>
      </c>
      <c r="E11839" s="69" t="s">
        <v>8657</v>
      </c>
    </row>
    <row r="11840" spans="1:5" x14ac:dyDescent="0.25">
      <c r="A11840" t="s">
        <v>12488</v>
      </c>
      <c r="B11840" s="13">
        <v>1.1415525114155251E-3</v>
      </c>
      <c r="C11840">
        <v>1</v>
      </c>
      <c r="D11840" s="23">
        <v>37010</v>
      </c>
      <c r="E11840" s="69" t="s">
        <v>8657</v>
      </c>
    </row>
    <row r="11841" spans="1:5" x14ac:dyDescent="0.25">
      <c r="A11841" t="s">
        <v>12489</v>
      </c>
      <c r="B11841" s="13">
        <v>1.1415525114155251E-3</v>
      </c>
      <c r="C11841">
        <v>1</v>
      </c>
      <c r="D11841" s="23">
        <v>37010</v>
      </c>
      <c r="E11841" s="69" t="s">
        <v>8657</v>
      </c>
    </row>
    <row r="11842" spans="1:5" x14ac:dyDescent="0.25">
      <c r="A11842" t="s">
        <v>12490</v>
      </c>
      <c r="B11842" s="13">
        <v>1.1415525114155251E-3</v>
      </c>
      <c r="C11842">
        <v>1</v>
      </c>
      <c r="D11842" s="23">
        <v>37010</v>
      </c>
      <c r="E11842" s="69" t="s">
        <v>8657</v>
      </c>
    </row>
    <row r="11843" spans="1:5" x14ac:dyDescent="0.25">
      <c r="A11843" t="s">
        <v>12491</v>
      </c>
      <c r="B11843" s="13">
        <v>1.1415525114155251E-3</v>
      </c>
      <c r="C11843">
        <v>1</v>
      </c>
      <c r="D11843" s="23">
        <v>37010</v>
      </c>
      <c r="E11843" s="69" t="s">
        <v>8657</v>
      </c>
    </row>
    <row r="11844" spans="1:5" x14ac:dyDescent="0.25">
      <c r="A11844" t="s">
        <v>12492</v>
      </c>
      <c r="B11844" s="13">
        <v>1.1415525114155251E-3</v>
      </c>
      <c r="C11844">
        <v>1</v>
      </c>
      <c r="D11844" s="23">
        <v>37010</v>
      </c>
      <c r="E11844" s="69" t="s">
        <v>8657</v>
      </c>
    </row>
    <row r="11845" spans="1:5" x14ac:dyDescent="0.25">
      <c r="A11845" t="s">
        <v>12493</v>
      </c>
      <c r="B11845" s="13">
        <v>1.1415525114155251E-3</v>
      </c>
      <c r="C11845">
        <v>1</v>
      </c>
      <c r="D11845" s="23">
        <v>37010</v>
      </c>
      <c r="E11845" s="69" t="s">
        <v>8657</v>
      </c>
    </row>
    <row r="11846" spans="1:5" x14ac:dyDescent="0.25">
      <c r="A11846" t="s">
        <v>12494</v>
      </c>
      <c r="B11846" s="13">
        <v>1.1415525114155251E-3</v>
      </c>
      <c r="C11846">
        <v>1</v>
      </c>
      <c r="D11846" s="23">
        <v>37010</v>
      </c>
      <c r="E11846" s="69" t="s">
        <v>8657</v>
      </c>
    </row>
    <row r="11847" spans="1:5" x14ac:dyDescent="0.25">
      <c r="A11847" t="s">
        <v>12495</v>
      </c>
      <c r="B11847" s="13">
        <v>1.1415525114155251E-3</v>
      </c>
      <c r="C11847">
        <v>1</v>
      </c>
      <c r="D11847" s="23">
        <v>37010</v>
      </c>
      <c r="E11847" s="69" t="s">
        <v>8657</v>
      </c>
    </row>
    <row r="11848" spans="1:5" x14ac:dyDescent="0.25">
      <c r="A11848" t="s">
        <v>12496</v>
      </c>
      <c r="B11848" s="13">
        <v>1.1415525114155251E-3</v>
      </c>
      <c r="C11848">
        <v>1</v>
      </c>
      <c r="D11848" s="23">
        <v>37010</v>
      </c>
      <c r="E11848" s="69" t="s">
        <v>8657</v>
      </c>
    </row>
    <row r="11849" spans="1:5" x14ac:dyDescent="0.25">
      <c r="A11849" t="s">
        <v>12497</v>
      </c>
      <c r="B11849" s="13">
        <v>1.1415525114155251E-3</v>
      </c>
      <c r="C11849">
        <v>1</v>
      </c>
      <c r="D11849" s="23">
        <v>37010</v>
      </c>
      <c r="E11849" s="69" t="s">
        <v>8657</v>
      </c>
    </row>
    <row r="11850" spans="1:5" x14ac:dyDescent="0.25">
      <c r="A11850" t="s">
        <v>12498</v>
      </c>
      <c r="B11850" s="13">
        <v>1.1415525114155251E-3</v>
      </c>
      <c r="C11850">
        <v>1</v>
      </c>
      <c r="D11850" s="23">
        <v>37010</v>
      </c>
      <c r="E11850" s="69" t="s">
        <v>8657</v>
      </c>
    </row>
    <row r="11851" spans="1:5" x14ac:dyDescent="0.25">
      <c r="A11851" t="s">
        <v>12499</v>
      </c>
      <c r="B11851" s="13">
        <v>1.1415525114155251E-3</v>
      </c>
      <c r="C11851">
        <v>1</v>
      </c>
      <c r="D11851" s="23">
        <v>37010</v>
      </c>
      <c r="E11851" s="69" t="s">
        <v>8657</v>
      </c>
    </row>
    <row r="11852" spans="1:5" x14ac:dyDescent="0.25">
      <c r="A11852" t="s">
        <v>12500</v>
      </c>
      <c r="B11852" s="13">
        <v>1.1415525114155251E-3</v>
      </c>
      <c r="C11852">
        <v>1</v>
      </c>
      <c r="D11852" s="23">
        <v>37010</v>
      </c>
      <c r="E11852" s="69" t="s">
        <v>8657</v>
      </c>
    </row>
    <row r="11853" spans="1:5" x14ac:dyDescent="0.25">
      <c r="A11853" t="s">
        <v>12501</v>
      </c>
      <c r="B11853" s="13">
        <v>1.1415525114155251E-3</v>
      </c>
      <c r="C11853">
        <v>1</v>
      </c>
      <c r="D11853" s="23">
        <v>37010</v>
      </c>
      <c r="E11853" s="69" t="s">
        <v>8657</v>
      </c>
    </row>
    <row r="11854" spans="1:5" x14ac:dyDescent="0.25">
      <c r="A11854" t="s">
        <v>12502</v>
      </c>
      <c r="B11854" s="13">
        <v>1.1415525114155251E-3</v>
      </c>
      <c r="C11854">
        <v>1</v>
      </c>
      <c r="D11854" s="23">
        <v>37010</v>
      </c>
      <c r="E11854" s="69" t="s">
        <v>8657</v>
      </c>
    </row>
    <row r="11855" spans="1:5" x14ac:dyDescent="0.25">
      <c r="A11855" t="s">
        <v>12503</v>
      </c>
      <c r="B11855" s="13">
        <v>1.1415525114155251E-3</v>
      </c>
      <c r="C11855">
        <v>1</v>
      </c>
      <c r="D11855" s="23">
        <v>37010</v>
      </c>
      <c r="E11855" s="69" t="s">
        <v>8657</v>
      </c>
    </row>
    <row r="11856" spans="1:5" x14ac:dyDescent="0.25">
      <c r="A11856" t="s">
        <v>12504</v>
      </c>
      <c r="B11856" s="13">
        <v>1.1415525114155251E-3</v>
      </c>
      <c r="C11856">
        <v>1</v>
      </c>
      <c r="D11856" s="23">
        <v>37060</v>
      </c>
      <c r="E11856" s="69" t="s">
        <v>8657</v>
      </c>
    </row>
    <row r="11857" spans="1:5" x14ac:dyDescent="0.25">
      <c r="A11857" t="s">
        <v>12505</v>
      </c>
      <c r="B11857" s="13">
        <v>1.1415525114155251E-3</v>
      </c>
      <c r="C11857">
        <v>1</v>
      </c>
      <c r="D11857" s="23">
        <v>37060</v>
      </c>
      <c r="E11857" s="69" t="s">
        <v>8657</v>
      </c>
    </row>
    <row r="11858" spans="1:5" x14ac:dyDescent="0.25">
      <c r="A11858" t="s">
        <v>12506</v>
      </c>
      <c r="B11858" s="13">
        <v>1.1415525114155251E-3</v>
      </c>
      <c r="C11858">
        <v>1</v>
      </c>
      <c r="D11858" s="23">
        <v>37060</v>
      </c>
      <c r="E11858" s="69" t="s">
        <v>8657</v>
      </c>
    </row>
    <row r="11859" spans="1:5" x14ac:dyDescent="0.25">
      <c r="A11859" t="s">
        <v>12507</v>
      </c>
      <c r="B11859" s="13">
        <v>1.1415525114155251E-3</v>
      </c>
      <c r="C11859">
        <v>1</v>
      </c>
      <c r="D11859" s="23">
        <v>37060</v>
      </c>
      <c r="E11859" s="69" t="s">
        <v>8657</v>
      </c>
    </row>
    <row r="11860" spans="1:5" x14ac:dyDescent="0.25">
      <c r="A11860" t="s">
        <v>12508</v>
      </c>
      <c r="B11860" s="13">
        <v>1.1415525114155251E-3</v>
      </c>
      <c r="C11860">
        <v>1</v>
      </c>
      <c r="D11860" s="23">
        <v>37060</v>
      </c>
      <c r="E11860" s="69" t="s">
        <v>8657</v>
      </c>
    </row>
    <row r="11861" spans="1:5" x14ac:dyDescent="0.25">
      <c r="A11861" t="s">
        <v>12509</v>
      </c>
      <c r="B11861" s="13">
        <v>1.1415525114155251E-3</v>
      </c>
      <c r="C11861">
        <v>1</v>
      </c>
      <c r="D11861" s="23">
        <v>37060</v>
      </c>
      <c r="E11861" s="69" t="s">
        <v>8657</v>
      </c>
    </row>
    <row r="11862" spans="1:5" x14ac:dyDescent="0.25">
      <c r="A11862" t="s">
        <v>12510</v>
      </c>
      <c r="B11862" s="13">
        <v>1.1415525114155251E-3</v>
      </c>
      <c r="C11862">
        <v>1</v>
      </c>
      <c r="D11862" s="23">
        <v>37060</v>
      </c>
      <c r="E11862" s="69" t="s">
        <v>8657</v>
      </c>
    </row>
    <row r="11863" spans="1:5" x14ac:dyDescent="0.25">
      <c r="A11863" t="s">
        <v>12511</v>
      </c>
      <c r="B11863" s="13">
        <v>1.1415525114155251E-3</v>
      </c>
      <c r="C11863">
        <v>1</v>
      </c>
      <c r="D11863" s="23">
        <v>37060</v>
      </c>
      <c r="E11863" s="69" t="s">
        <v>8657</v>
      </c>
    </row>
    <row r="11864" spans="1:5" x14ac:dyDescent="0.25">
      <c r="A11864" t="s">
        <v>12512</v>
      </c>
      <c r="B11864" s="13">
        <v>1.1415525114155251E-3</v>
      </c>
      <c r="C11864">
        <v>1</v>
      </c>
      <c r="D11864" s="23">
        <v>37060</v>
      </c>
      <c r="E11864" s="69" t="s">
        <v>8657</v>
      </c>
    </row>
    <row r="11865" spans="1:5" x14ac:dyDescent="0.25">
      <c r="A11865" t="s">
        <v>12513</v>
      </c>
      <c r="B11865" s="13">
        <v>1.1415525114155251E-3</v>
      </c>
      <c r="C11865">
        <v>1</v>
      </c>
      <c r="D11865" s="23">
        <v>37060</v>
      </c>
      <c r="E11865" s="69" t="s">
        <v>8657</v>
      </c>
    </row>
    <row r="11866" spans="1:5" x14ac:dyDescent="0.25">
      <c r="A11866" t="s">
        <v>12514</v>
      </c>
      <c r="B11866" s="13">
        <v>1.1415525114155251E-3</v>
      </c>
      <c r="C11866">
        <v>1</v>
      </c>
      <c r="D11866" s="23">
        <v>37060</v>
      </c>
      <c r="E11866" s="69" t="s">
        <v>8657</v>
      </c>
    </row>
    <row r="11867" spans="1:5" x14ac:dyDescent="0.25">
      <c r="A11867" t="s">
        <v>12515</v>
      </c>
      <c r="B11867" s="13">
        <v>1.1415525114155251E-3</v>
      </c>
      <c r="C11867">
        <v>1</v>
      </c>
      <c r="D11867" s="23">
        <v>37060</v>
      </c>
      <c r="E11867" s="69" t="s">
        <v>8657</v>
      </c>
    </row>
    <row r="11868" spans="1:5" x14ac:dyDescent="0.25">
      <c r="A11868" t="s">
        <v>12516</v>
      </c>
      <c r="B11868" s="13">
        <v>1.1415525114155251E-3</v>
      </c>
      <c r="C11868">
        <v>1</v>
      </c>
      <c r="D11868" s="23">
        <v>37060</v>
      </c>
      <c r="E11868" s="69" t="s">
        <v>8657</v>
      </c>
    </row>
    <row r="11869" spans="1:5" x14ac:dyDescent="0.25">
      <c r="A11869" t="s">
        <v>12517</v>
      </c>
      <c r="B11869" s="13">
        <v>1.1415525114155251E-3</v>
      </c>
      <c r="C11869">
        <v>1</v>
      </c>
      <c r="D11869" s="23">
        <v>37060</v>
      </c>
      <c r="E11869" s="69" t="s">
        <v>8657</v>
      </c>
    </row>
    <row r="11870" spans="1:5" x14ac:dyDescent="0.25">
      <c r="A11870" t="s">
        <v>12518</v>
      </c>
      <c r="B11870" s="13">
        <v>1.1415525114155251E-3</v>
      </c>
      <c r="C11870">
        <v>1</v>
      </c>
      <c r="D11870" s="23">
        <v>37060</v>
      </c>
      <c r="E11870" s="69" t="s">
        <v>8657</v>
      </c>
    </row>
    <row r="11871" spans="1:5" x14ac:dyDescent="0.25">
      <c r="A11871" t="s">
        <v>12519</v>
      </c>
      <c r="B11871" s="13">
        <v>1.1415525114155251E-3</v>
      </c>
      <c r="C11871">
        <v>1</v>
      </c>
      <c r="D11871" s="23">
        <v>37060</v>
      </c>
      <c r="E11871" s="69" t="s">
        <v>8657</v>
      </c>
    </row>
    <row r="11872" spans="1:5" x14ac:dyDescent="0.25">
      <c r="A11872" t="s">
        <v>12520</v>
      </c>
      <c r="B11872" s="13">
        <v>1.1415525114155251E-3</v>
      </c>
      <c r="C11872">
        <v>1</v>
      </c>
      <c r="D11872" s="23">
        <v>37060</v>
      </c>
      <c r="E11872" s="69" t="s">
        <v>8657</v>
      </c>
    </row>
    <row r="11873" spans="1:5" x14ac:dyDescent="0.25">
      <c r="A11873" t="s">
        <v>12521</v>
      </c>
      <c r="B11873" s="13">
        <v>1.1415525114155251E-3</v>
      </c>
      <c r="C11873">
        <v>1</v>
      </c>
      <c r="D11873" s="23">
        <v>37060</v>
      </c>
      <c r="E11873" s="69" t="s">
        <v>8657</v>
      </c>
    </row>
    <row r="11874" spans="1:5" x14ac:dyDescent="0.25">
      <c r="A11874" t="s">
        <v>12522</v>
      </c>
      <c r="B11874" s="13">
        <v>1.1415525114155251E-3</v>
      </c>
      <c r="C11874">
        <v>1</v>
      </c>
      <c r="D11874" s="23">
        <v>37060</v>
      </c>
      <c r="E11874" s="69" t="s">
        <v>8657</v>
      </c>
    </row>
    <row r="11875" spans="1:5" x14ac:dyDescent="0.25">
      <c r="A11875" t="s">
        <v>12523</v>
      </c>
      <c r="B11875" s="13">
        <v>1.1415525114155251E-3</v>
      </c>
      <c r="C11875">
        <v>1</v>
      </c>
      <c r="D11875" s="23">
        <v>37060</v>
      </c>
      <c r="E11875" s="69" t="s">
        <v>8657</v>
      </c>
    </row>
    <row r="11876" spans="1:5" x14ac:dyDescent="0.25">
      <c r="A11876" t="s">
        <v>12524</v>
      </c>
      <c r="B11876" s="13">
        <v>1.1415525114155251E-3</v>
      </c>
      <c r="C11876">
        <v>1</v>
      </c>
      <c r="D11876" s="23">
        <v>37060</v>
      </c>
      <c r="E11876" s="69" t="s">
        <v>8657</v>
      </c>
    </row>
    <row r="11877" spans="1:5" x14ac:dyDescent="0.25">
      <c r="A11877" t="s">
        <v>12525</v>
      </c>
      <c r="B11877" s="13">
        <v>1.1415525114155251E-3</v>
      </c>
      <c r="C11877">
        <v>1</v>
      </c>
      <c r="D11877" s="23">
        <v>37060</v>
      </c>
      <c r="E11877" s="69" t="s">
        <v>8657</v>
      </c>
    </row>
    <row r="11878" spans="1:5" x14ac:dyDescent="0.25">
      <c r="A11878" t="s">
        <v>12526</v>
      </c>
      <c r="B11878" s="13">
        <v>1.1415525114155251E-3</v>
      </c>
      <c r="C11878">
        <v>1</v>
      </c>
      <c r="D11878" s="23">
        <v>37060</v>
      </c>
      <c r="E11878" s="69" t="s">
        <v>8657</v>
      </c>
    </row>
    <row r="11879" spans="1:5" x14ac:dyDescent="0.25">
      <c r="A11879" t="s">
        <v>12527</v>
      </c>
      <c r="B11879" s="13">
        <v>1.1415525114155251E-3</v>
      </c>
      <c r="C11879">
        <v>1</v>
      </c>
      <c r="D11879" s="23">
        <v>37060</v>
      </c>
      <c r="E11879" s="69" t="s">
        <v>8657</v>
      </c>
    </row>
    <row r="11880" spans="1:5" x14ac:dyDescent="0.25">
      <c r="A11880" t="s">
        <v>12528</v>
      </c>
      <c r="B11880" s="13">
        <v>1.1415525114155251E-3</v>
      </c>
      <c r="C11880">
        <v>1</v>
      </c>
      <c r="D11880" s="23">
        <v>37060</v>
      </c>
      <c r="E11880" s="69" t="s">
        <v>8657</v>
      </c>
    </row>
    <row r="11881" spans="1:5" x14ac:dyDescent="0.25">
      <c r="A11881" t="s">
        <v>12529</v>
      </c>
      <c r="B11881" s="13">
        <v>1.1415525114155251E-3</v>
      </c>
      <c r="C11881">
        <v>1</v>
      </c>
      <c r="D11881" s="23">
        <v>37060</v>
      </c>
      <c r="E11881" s="69" t="s">
        <v>8657</v>
      </c>
    </row>
    <row r="11882" spans="1:5" x14ac:dyDescent="0.25">
      <c r="A11882" t="s">
        <v>12530</v>
      </c>
      <c r="B11882" s="13">
        <v>1.1415525114155251E-3</v>
      </c>
      <c r="C11882">
        <v>1</v>
      </c>
      <c r="D11882" s="23">
        <v>37060</v>
      </c>
      <c r="E11882" s="69" t="s">
        <v>8657</v>
      </c>
    </row>
    <row r="11883" spans="1:5" x14ac:dyDescent="0.25">
      <c r="A11883" t="s">
        <v>12531</v>
      </c>
      <c r="B11883" s="13">
        <v>1.1415525114155251E-3</v>
      </c>
      <c r="C11883">
        <v>1</v>
      </c>
      <c r="D11883" s="23">
        <v>37060</v>
      </c>
      <c r="E11883" s="69" t="s">
        <v>8657</v>
      </c>
    </row>
    <row r="11884" spans="1:5" x14ac:dyDescent="0.25">
      <c r="A11884" t="s">
        <v>12532</v>
      </c>
      <c r="B11884" s="13">
        <v>1.1415525114155251E-3</v>
      </c>
      <c r="C11884">
        <v>1</v>
      </c>
      <c r="D11884" s="23">
        <v>37060</v>
      </c>
      <c r="E11884" s="69" t="s">
        <v>8657</v>
      </c>
    </row>
    <row r="11885" spans="1:5" x14ac:dyDescent="0.25">
      <c r="A11885" t="s">
        <v>12533</v>
      </c>
      <c r="B11885" s="13">
        <v>1.1415525114155251E-3</v>
      </c>
      <c r="C11885">
        <v>1</v>
      </c>
      <c r="D11885" s="23">
        <v>37060</v>
      </c>
      <c r="E11885" s="69" t="s">
        <v>8657</v>
      </c>
    </row>
    <row r="11886" spans="1:5" x14ac:dyDescent="0.25">
      <c r="A11886" t="s">
        <v>12534</v>
      </c>
      <c r="B11886" s="13">
        <v>1.1415525114155251E-3</v>
      </c>
      <c r="C11886">
        <v>1</v>
      </c>
      <c r="D11886" s="23">
        <v>37060</v>
      </c>
      <c r="E11886" s="69" t="s">
        <v>8657</v>
      </c>
    </row>
    <row r="11887" spans="1:5" x14ac:dyDescent="0.25">
      <c r="A11887" t="s">
        <v>12535</v>
      </c>
      <c r="B11887" s="13">
        <v>1.1415525114155251E-3</v>
      </c>
      <c r="C11887">
        <v>1</v>
      </c>
      <c r="D11887" s="23">
        <v>37060</v>
      </c>
      <c r="E11887" s="69" t="s">
        <v>8657</v>
      </c>
    </row>
    <row r="11888" spans="1:5" x14ac:dyDescent="0.25">
      <c r="A11888" t="s">
        <v>12536</v>
      </c>
      <c r="B11888" s="13">
        <v>1.1415525114155251E-3</v>
      </c>
      <c r="C11888">
        <v>1</v>
      </c>
      <c r="D11888" s="23">
        <v>37060</v>
      </c>
      <c r="E11888" s="69" t="s">
        <v>8657</v>
      </c>
    </row>
    <row r="11889" spans="1:5" x14ac:dyDescent="0.25">
      <c r="A11889" t="s">
        <v>12537</v>
      </c>
      <c r="B11889" s="13">
        <v>1.1415525114155251E-3</v>
      </c>
      <c r="C11889">
        <v>1</v>
      </c>
      <c r="D11889" s="23">
        <v>37060</v>
      </c>
      <c r="E11889" s="69" t="s">
        <v>8657</v>
      </c>
    </row>
    <row r="11890" spans="1:5" x14ac:dyDescent="0.25">
      <c r="A11890" t="s">
        <v>12538</v>
      </c>
      <c r="B11890" s="13">
        <v>1.1415525114155251E-3</v>
      </c>
      <c r="C11890">
        <v>1</v>
      </c>
      <c r="D11890" s="23">
        <v>37060</v>
      </c>
      <c r="E11890" s="69" t="s">
        <v>8657</v>
      </c>
    </row>
    <row r="11891" spans="1:5" x14ac:dyDescent="0.25">
      <c r="A11891" t="s">
        <v>12539</v>
      </c>
      <c r="B11891" s="13">
        <v>1.1415525114155251E-3</v>
      </c>
      <c r="C11891">
        <v>1</v>
      </c>
      <c r="D11891" s="23">
        <v>37060</v>
      </c>
      <c r="E11891" s="69" t="s">
        <v>8657</v>
      </c>
    </row>
    <row r="11892" spans="1:5" x14ac:dyDescent="0.25">
      <c r="A11892" t="s">
        <v>12540</v>
      </c>
      <c r="B11892" s="13">
        <v>1.1415525114155251E-3</v>
      </c>
      <c r="C11892">
        <v>1</v>
      </c>
      <c r="D11892" s="23">
        <v>37060</v>
      </c>
      <c r="E11892" s="69" t="s">
        <v>8657</v>
      </c>
    </row>
    <row r="11893" spans="1:5" x14ac:dyDescent="0.25">
      <c r="A11893" t="s">
        <v>12541</v>
      </c>
      <c r="B11893" s="13">
        <v>1.1415525114155251E-3</v>
      </c>
      <c r="C11893">
        <v>1</v>
      </c>
      <c r="D11893" s="23">
        <v>37060</v>
      </c>
      <c r="E11893" s="69" t="s">
        <v>8657</v>
      </c>
    </row>
    <row r="11894" spans="1:5" x14ac:dyDescent="0.25">
      <c r="A11894" t="s">
        <v>12542</v>
      </c>
      <c r="B11894" s="13">
        <v>1.1415525114155251E-3</v>
      </c>
      <c r="C11894">
        <v>1</v>
      </c>
      <c r="D11894" s="23">
        <v>37060</v>
      </c>
      <c r="E11894" s="69" t="s">
        <v>8657</v>
      </c>
    </row>
    <row r="11895" spans="1:5" x14ac:dyDescent="0.25">
      <c r="A11895" t="s">
        <v>12543</v>
      </c>
      <c r="B11895" s="13">
        <v>1.1415525114155251E-3</v>
      </c>
      <c r="C11895">
        <v>1</v>
      </c>
      <c r="D11895" s="23">
        <v>37060</v>
      </c>
      <c r="E11895" s="69" t="s">
        <v>8657</v>
      </c>
    </row>
    <row r="11896" spans="1:5" x14ac:dyDescent="0.25">
      <c r="A11896" t="s">
        <v>12544</v>
      </c>
      <c r="B11896" s="13">
        <v>1.1415525114155251E-3</v>
      </c>
      <c r="C11896">
        <v>1</v>
      </c>
      <c r="D11896" s="23">
        <v>37060</v>
      </c>
      <c r="E11896" s="69" t="s">
        <v>8657</v>
      </c>
    </row>
    <row r="11897" spans="1:5" x14ac:dyDescent="0.25">
      <c r="A11897" t="s">
        <v>12546</v>
      </c>
      <c r="B11897" s="13">
        <v>1.1415525114155251E-3</v>
      </c>
      <c r="C11897">
        <v>1</v>
      </c>
      <c r="D11897" s="23">
        <v>37110</v>
      </c>
      <c r="E11897" s="69" t="s">
        <v>8657</v>
      </c>
    </row>
    <row r="11898" spans="1:5" x14ac:dyDescent="0.25">
      <c r="A11898" t="s">
        <v>12547</v>
      </c>
      <c r="B11898" s="13">
        <v>1.1415525114155251E-3</v>
      </c>
      <c r="C11898">
        <v>1</v>
      </c>
      <c r="D11898" s="23">
        <v>37110</v>
      </c>
      <c r="E11898" s="69" t="s">
        <v>8657</v>
      </c>
    </row>
    <row r="11899" spans="1:5" x14ac:dyDescent="0.25">
      <c r="A11899" t="s">
        <v>12548</v>
      </c>
      <c r="B11899" s="13">
        <v>1.1415525114155251E-3</v>
      </c>
      <c r="C11899">
        <v>1</v>
      </c>
      <c r="D11899" s="23">
        <v>37110</v>
      </c>
      <c r="E11899" s="69" t="s">
        <v>8657</v>
      </c>
    </row>
    <row r="11900" spans="1:5" x14ac:dyDescent="0.25">
      <c r="A11900" t="s">
        <v>12549</v>
      </c>
      <c r="B11900" s="13">
        <v>1.1415525114155251E-3</v>
      </c>
      <c r="C11900">
        <v>1</v>
      </c>
      <c r="D11900" s="23">
        <v>37110</v>
      </c>
      <c r="E11900" s="69" t="s">
        <v>8657</v>
      </c>
    </row>
    <row r="11901" spans="1:5" x14ac:dyDescent="0.25">
      <c r="A11901" t="s">
        <v>12550</v>
      </c>
      <c r="B11901" s="13">
        <v>1.1415525114155251E-3</v>
      </c>
      <c r="C11901">
        <v>1</v>
      </c>
      <c r="D11901" s="23">
        <v>37110</v>
      </c>
      <c r="E11901" s="69" t="s">
        <v>8657</v>
      </c>
    </row>
    <row r="11902" spans="1:5" x14ac:dyDescent="0.25">
      <c r="A11902" t="s">
        <v>12551</v>
      </c>
      <c r="B11902" s="13">
        <v>1.1415525114155251E-3</v>
      </c>
      <c r="C11902">
        <v>1</v>
      </c>
      <c r="D11902" s="23">
        <v>37110</v>
      </c>
      <c r="E11902" s="69" t="s">
        <v>8657</v>
      </c>
    </row>
    <row r="11903" spans="1:5" x14ac:dyDescent="0.25">
      <c r="A11903" t="s">
        <v>12552</v>
      </c>
      <c r="B11903" s="13">
        <v>1.1415525114155251E-3</v>
      </c>
      <c r="C11903">
        <v>1</v>
      </c>
      <c r="D11903" s="23">
        <v>37110</v>
      </c>
      <c r="E11903" s="69" t="s">
        <v>8657</v>
      </c>
    </row>
    <row r="11904" spans="1:5" x14ac:dyDescent="0.25">
      <c r="A11904" t="s">
        <v>12553</v>
      </c>
      <c r="B11904" s="13">
        <v>1.1415525114155251E-3</v>
      </c>
      <c r="C11904">
        <v>1</v>
      </c>
      <c r="D11904" s="23">
        <v>37110</v>
      </c>
      <c r="E11904" s="69" t="s">
        <v>8657</v>
      </c>
    </row>
    <row r="11905" spans="1:5" x14ac:dyDescent="0.25">
      <c r="A11905" t="s">
        <v>12554</v>
      </c>
      <c r="B11905" s="13">
        <v>1.1415525114155251E-3</v>
      </c>
      <c r="C11905">
        <v>1</v>
      </c>
      <c r="D11905" s="23">
        <v>37110</v>
      </c>
      <c r="E11905" s="69" t="s">
        <v>8657</v>
      </c>
    </row>
    <row r="11906" spans="1:5" x14ac:dyDescent="0.25">
      <c r="A11906" t="s">
        <v>12555</v>
      </c>
      <c r="B11906" s="13">
        <v>1.1415525114155251E-3</v>
      </c>
      <c r="C11906">
        <v>1</v>
      </c>
      <c r="D11906" s="23">
        <v>37110</v>
      </c>
      <c r="E11906" s="69" t="s">
        <v>8657</v>
      </c>
    </row>
    <row r="11907" spans="1:5" x14ac:dyDescent="0.25">
      <c r="A11907" t="s">
        <v>12556</v>
      </c>
      <c r="B11907" s="13">
        <v>1.1415525114155251E-3</v>
      </c>
      <c r="C11907">
        <v>1</v>
      </c>
      <c r="D11907" s="23">
        <v>37110</v>
      </c>
      <c r="E11907" s="69" t="s">
        <v>8657</v>
      </c>
    </row>
    <row r="11908" spans="1:5" x14ac:dyDescent="0.25">
      <c r="A11908" t="s">
        <v>12557</v>
      </c>
      <c r="B11908" s="13">
        <v>1.1415525114155251E-3</v>
      </c>
      <c r="C11908">
        <v>1</v>
      </c>
      <c r="D11908" s="23">
        <v>37110</v>
      </c>
      <c r="E11908" s="69" t="s">
        <v>8657</v>
      </c>
    </row>
    <row r="11909" spans="1:5" x14ac:dyDescent="0.25">
      <c r="A11909" t="s">
        <v>12558</v>
      </c>
      <c r="B11909" s="13">
        <v>1.1415525114155251E-3</v>
      </c>
      <c r="C11909">
        <v>1</v>
      </c>
      <c r="D11909" s="23">
        <v>37110</v>
      </c>
      <c r="E11909" s="69" t="s">
        <v>8657</v>
      </c>
    </row>
    <row r="11910" spans="1:5" x14ac:dyDescent="0.25">
      <c r="A11910" t="s">
        <v>12559</v>
      </c>
      <c r="B11910" s="13">
        <v>1.1415525114155251E-3</v>
      </c>
      <c r="C11910">
        <v>1</v>
      </c>
      <c r="D11910" s="23">
        <v>37110</v>
      </c>
      <c r="E11910" s="69" t="s">
        <v>8657</v>
      </c>
    </row>
    <row r="11911" spans="1:5" x14ac:dyDescent="0.25">
      <c r="A11911" t="s">
        <v>12566</v>
      </c>
      <c r="B11911" s="13">
        <v>1.1415525114155251E-3</v>
      </c>
      <c r="C11911">
        <v>1</v>
      </c>
      <c r="D11911" s="23">
        <v>37310</v>
      </c>
      <c r="E11911" s="69" t="s">
        <v>8657</v>
      </c>
    </row>
    <row r="11912" spans="1:5" x14ac:dyDescent="0.25">
      <c r="A11912" t="s">
        <v>12567</v>
      </c>
      <c r="B11912" s="13">
        <v>1.1415525114155251E-3</v>
      </c>
      <c r="C11912">
        <v>1</v>
      </c>
      <c r="D11912" s="23">
        <v>37310</v>
      </c>
      <c r="E11912" s="69" t="s">
        <v>8657</v>
      </c>
    </row>
    <row r="11913" spans="1:5" x14ac:dyDescent="0.25">
      <c r="A11913" t="s">
        <v>12568</v>
      </c>
      <c r="B11913" s="13">
        <v>1.1415525114155251E-3</v>
      </c>
      <c r="C11913">
        <v>1</v>
      </c>
      <c r="D11913" s="23">
        <v>37310</v>
      </c>
      <c r="E11913" s="69" t="s">
        <v>8657</v>
      </c>
    </row>
    <row r="11914" spans="1:5" x14ac:dyDescent="0.25">
      <c r="A11914" t="s">
        <v>12569</v>
      </c>
      <c r="B11914" s="13">
        <v>1.1415525114155251E-3</v>
      </c>
      <c r="C11914">
        <v>1</v>
      </c>
      <c r="D11914" s="23">
        <v>37310</v>
      </c>
      <c r="E11914" s="69" t="s">
        <v>8657</v>
      </c>
    </row>
    <row r="11915" spans="1:5" x14ac:dyDescent="0.25">
      <c r="A11915" t="s">
        <v>12570</v>
      </c>
      <c r="B11915" s="13">
        <v>1.1415525114155251E-3</v>
      </c>
      <c r="C11915">
        <v>1</v>
      </c>
      <c r="D11915" s="23">
        <v>37310</v>
      </c>
      <c r="E11915" s="69" t="s">
        <v>8657</v>
      </c>
    </row>
    <row r="11916" spans="1:5" x14ac:dyDescent="0.25">
      <c r="A11916" t="s">
        <v>12571</v>
      </c>
      <c r="B11916" s="13">
        <v>1.1415525114155251E-3</v>
      </c>
      <c r="C11916">
        <v>1</v>
      </c>
      <c r="D11916" s="23">
        <v>37310</v>
      </c>
      <c r="E11916" s="69" t="s">
        <v>8657</v>
      </c>
    </row>
    <row r="11917" spans="1:5" x14ac:dyDescent="0.25">
      <c r="A11917" t="s">
        <v>12572</v>
      </c>
      <c r="B11917" s="13">
        <v>1.1415525114155251E-3</v>
      </c>
      <c r="C11917">
        <v>1</v>
      </c>
      <c r="D11917" s="23">
        <v>37310</v>
      </c>
      <c r="E11917" s="69" t="s">
        <v>8657</v>
      </c>
    </row>
    <row r="11918" spans="1:5" x14ac:dyDescent="0.25">
      <c r="A11918" t="s">
        <v>12573</v>
      </c>
      <c r="B11918" s="13">
        <v>1.1415525114155251E-3</v>
      </c>
      <c r="C11918">
        <v>1</v>
      </c>
      <c r="D11918" s="23">
        <v>37310</v>
      </c>
      <c r="E11918" s="69" t="s">
        <v>8657</v>
      </c>
    </row>
    <row r="11919" spans="1:5" x14ac:dyDescent="0.25">
      <c r="A11919" t="s">
        <v>12574</v>
      </c>
      <c r="B11919" s="13">
        <v>1.1415525114155251E-3</v>
      </c>
      <c r="C11919">
        <v>1</v>
      </c>
      <c r="D11919" s="23">
        <v>37310</v>
      </c>
      <c r="E11919" s="69" t="s">
        <v>8657</v>
      </c>
    </row>
    <row r="11920" spans="1:5" x14ac:dyDescent="0.25">
      <c r="A11920" t="s">
        <v>12575</v>
      </c>
      <c r="B11920" s="13">
        <v>1.1415525114155251E-3</v>
      </c>
      <c r="C11920">
        <v>1</v>
      </c>
      <c r="D11920" s="23">
        <v>37310</v>
      </c>
      <c r="E11920" s="69" t="s">
        <v>8657</v>
      </c>
    </row>
    <row r="11921" spans="1:5" x14ac:dyDescent="0.25">
      <c r="A11921" t="s">
        <v>12576</v>
      </c>
      <c r="B11921" s="13">
        <v>1.1415525114155251E-3</v>
      </c>
      <c r="C11921">
        <v>1</v>
      </c>
      <c r="D11921" s="23">
        <v>37310</v>
      </c>
      <c r="E11921" s="69" t="s">
        <v>8657</v>
      </c>
    </row>
    <row r="11922" spans="1:5" x14ac:dyDescent="0.25">
      <c r="A11922" t="s">
        <v>12577</v>
      </c>
      <c r="B11922" s="13">
        <v>1.1415525114155251E-3</v>
      </c>
      <c r="C11922">
        <v>1</v>
      </c>
      <c r="D11922" s="23">
        <v>37310</v>
      </c>
      <c r="E11922" s="69" t="s">
        <v>8657</v>
      </c>
    </row>
    <row r="11923" spans="1:5" x14ac:dyDescent="0.25">
      <c r="A11923" t="s">
        <v>12578</v>
      </c>
      <c r="B11923" s="13">
        <v>1.1415525114155251E-3</v>
      </c>
      <c r="C11923">
        <v>1</v>
      </c>
      <c r="D11923" s="23">
        <v>37310</v>
      </c>
      <c r="E11923" s="69" t="s">
        <v>8657</v>
      </c>
    </row>
    <row r="11924" spans="1:5" x14ac:dyDescent="0.25">
      <c r="A11924" t="s">
        <v>12579</v>
      </c>
      <c r="B11924" s="13">
        <v>1.1415525114155251E-3</v>
      </c>
      <c r="C11924">
        <v>1</v>
      </c>
      <c r="D11924" s="23">
        <v>37310</v>
      </c>
      <c r="E11924" s="69" t="s">
        <v>8657</v>
      </c>
    </row>
    <row r="11925" spans="1:5" x14ac:dyDescent="0.25">
      <c r="A11925" t="s">
        <v>12580</v>
      </c>
      <c r="B11925" s="13">
        <v>1.1415525114155251E-3</v>
      </c>
      <c r="C11925">
        <v>1</v>
      </c>
      <c r="D11925" s="23">
        <v>37310</v>
      </c>
      <c r="E11925" s="69" t="s">
        <v>8657</v>
      </c>
    </row>
    <row r="11926" spans="1:5" x14ac:dyDescent="0.25">
      <c r="A11926" t="s">
        <v>12581</v>
      </c>
      <c r="B11926" s="13">
        <v>1.1415525114155251E-3</v>
      </c>
      <c r="C11926">
        <v>1</v>
      </c>
      <c r="D11926" s="23">
        <v>37310</v>
      </c>
      <c r="E11926" s="69" t="s">
        <v>8657</v>
      </c>
    </row>
    <row r="11927" spans="1:5" x14ac:dyDescent="0.25">
      <c r="A11927" t="s">
        <v>12582</v>
      </c>
      <c r="B11927" s="13">
        <v>1.1415525114155251E-3</v>
      </c>
      <c r="C11927">
        <v>1</v>
      </c>
      <c r="D11927" s="23">
        <v>37310</v>
      </c>
      <c r="E11927" s="69" t="s">
        <v>8657</v>
      </c>
    </row>
    <row r="11928" spans="1:5" x14ac:dyDescent="0.25">
      <c r="A11928" t="s">
        <v>12583</v>
      </c>
      <c r="B11928" s="13">
        <v>1.1415525114155251E-3</v>
      </c>
      <c r="C11928">
        <v>1</v>
      </c>
      <c r="D11928" s="23">
        <v>37310</v>
      </c>
      <c r="E11928" s="69" t="s">
        <v>8657</v>
      </c>
    </row>
    <row r="11929" spans="1:5" x14ac:dyDescent="0.25">
      <c r="A11929" t="s">
        <v>12584</v>
      </c>
      <c r="B11929" s="13">
        <v>1.1415525114155251E-3</v>
      </c>
      <c r="C11929">
        <v>1</v>
      </c>
      <c r="D11929" s="23">
        <v>37310</v>
      </c>
      <c r="E11929" s="69" t="s">
        <v>8657</v>
      </c>
    </row>
    <row r="11930" spans="1:5" x14ac:dyDescent="0.25">
      <c r="A11930" t="s">
        <v>12585</v>
      </c>
      <c r="B11930" s="13">
        <v>1.1415525114155251E-3</v>
      </c>
      <c r="C11930">
        <v>1</v>
      </c>
      <c r="D11930" s="23">
        <v>37310</v>
      </c>
      <c r="E11930" s="69" t="s">
        <v>8657</v>
      </c>
    </row>
    <row r="11931" spans="1:5" x14ac:dyDescent="0.25">
      <c r="A11931" t="s">
        <v>12586</v>
      </c>
      <c r="B11931" s="13">
        <v>1.1415525114155251E-3</v>
      </c>
      <c r="C11931">
        <v>1</v>
      </c>
      <c r="D11931" s="23">
        <v>37310</v>
      </c>
      <c r="E11931" s="69" t="s">
        <v>8657</v>
      </c>
    </row>
    <row r="11932" spans="1:5" x14ac:dyDescent="0.25">
      <c r="A11932" t="s">
        <v>12587</v>
      </c>
      <c r="B11932" s="13">
        <v>1.1415525114155251E-3</v>
      </c>
      <c r="C11932">
        <v>1</v>
      </c>
      <c r="D11932" s="23">
        <v>37310</v>
      </c>
      <c r="E11932" s="69" t="s">
        <v>8657</v>
      </c>
    </row>
    <row r="11933" spans="1:5" x14ac:dyDescent="0.25">
      <c r="A11933" t="s">
        <v>12588</v>
      </c>
      <c r="B11933" s="13">
        <v>1.1415525114155251E-3</v>
      </c>
      <c r="C11933">
        <v>1</v>
      </c>
      <c r="D11933" s="23">
        <v>37310</v>
      </c>
      <c r="E11933" s="69" t="s">
        <v>8657</v>
      </c>
    </row>
    <row r="11934" spans="1:5" x14ac:dyDescent="0.25">
      <c r="A11934" t="s">
        <v>7175</v>
      </c>
      <c r="B11934" s="13">
        <v>1.1415525114155251E-3</v>
      </c>
      <c r="C11934">
        <v>1</v>
      </c>
      <c r="D11934" s="23">
        <v>37340</v>
      </c>
      <c r="E11934" s="69" t="s">
        <v>8657</v>
      </c>
    </row>
    <row r="11935" spans="1:5" x14ac:dyDescent="0.25">
      <c r="A11935" t="s">
        <v>12602</v>
      </c>
      <c r="B11935" s="13">
        <v>1.1415525114155251E-3</v>
      </c>
      <c r="C11935">
        <v>1</v>
      </c>
      <c r="D11935" s="23">
        <v>37530</v>
      </c>
      <c r="E11935" s="69" t="s">
        <v>8657</v>
      </c>
    </row>
    <row r="11936" spans="1:5" x14ac:dyDescent="0.25">
      <c r="A11936" t="s">
        <v>12603</v>
      </c>
      <c r="B11936" s="13">
        <v>1.1415525114155251E-3</v>
      </c>
      <c r="C11936">
        <v>1</v>
      </c>
      <c r="D11936" s="23">
        <v>37530</v>
      </c>
      <c r="E11936" s="69" t="s">
        <v>8657</v>
      </c>
    </row>
    <row r="11937" spans="1:5" x14ac:dyDescent="0.25">
      <c r="A11937" t="s">
        <v>12604</v>
      </c>
      <c r="B11937" s="13">
        <v>1.1415525114155251E-3</v>
      </c>
      <c r="C11937">
        <v>1</v>
      </c>
      <c r="D11937" s="23">
        <v>37530</v>
      </c>
      <c r="E11937" s="69" t="s">
        <v>8657</v>
      </c>
    </row>
    <row r="11938" spans="1:5" x14ac:dyDescent="0.25">
      <c r="A11938" t="s">
        <v>12605</v>
      </c>
      <c r="B11938" s="13">
        <v>1.1415525114155251E-3</v>
      </c>
      <c r="C11938">
        <v>1</v>
      </c>
      <c r="D11938" s="23">
        <v>37530</v>
      </c>
      <c r="E11938" s="69" t="s">
        <v>8657</v>
      </c>
    </row>
    <row r="11939" spans="1:5" x14ac:dyDescent="0.25">
      <c r="A11939" t="s">
        <v>12606</v>
      </c>
      <c r="B11939" s="13">
        <v>1.1415525114155251E-3</v>
      </c>
      <c r="C11939">
        <v>1</v>
      </c>
      <c r="D11939" s="23">
        <v>37530</v>
      </c>
      <c r="E11939" s="69" t="s">
        <v>8657</v>
      </c>
    </row>
    <row r="11940" spans="1:5" x14ac:dyDescent="0.25">
      <c r="A11940" t="s">
        <v>12607</v>
      </c>
      <c r="B11940" s="13">
        <v>1.1415525114155251E-3</v>
      </c>
      <c r="C11940">
        <v>1</v>
      </c>
      <c r="D11940" s="23">
        <v>37530</v>
      </c>
      <c r="E11940" s="69" t="s">
        <v>8657</v>
      </c>
    </row>
    <row r="11941" spans="1:5" x14ac:dyDescent="0.25">
      <c r="A11941" t="s">
        <v>12608</v>
      </c>
      <c r="B11941" s="13">
        <v>1.1415525114155251E-3</v>
      </c>
      <c r="C11941">
        <v>1</v>
      </c>
      <c r="D11941" s="23">
        <v>37530</v>
      </c>
      <c r="E11941" s="69" t="s">
        <v>8657</v>
      </c>
    </row>
    <row r="11942" spans="1:5" x14ac:dyDescent="0.25">
      <c r="A11942" t="s">
        <v>12609</v>
      </c>
      <c r="B11942" s="13">
        <v>1.1415525114155251E-3</v>
      </c>
      <c r="C11942">
        <v>1</v>
      </c>
      <c r="D11942" s="23">
        <v>37530</v>
      </c>
      <c r="E11942" s="69" t="s">
        <v>8657</v>
      </c>
    </row>
    <row r="11943" spans="1:5" x14ac:dyDescent="0.25">
      <c r="A11943" t="s">
        <v>12610</v>
      </c>
      <c r="B11943" s="13">
        <v>1.1415525114155251E-3</v>
      </c>
      <c r="C11943">
        <v>1</v>
      </c>
      <c r="D11943" s="23">
        <v>37530</v>
      </c>
      <c r="E11943" s="69" t="s">
        <v>8657</v>
      </c>
    </row>
    <row r="11944" spans="1:5" x14ac:dyDescent="0.25">
      <c r="A11944" t="s">
        <v>12611</v>
      </c>
      <c r="B11944" s="13">
        <v>1.1415525114155251E-3</v>
      </c>
      <c r="C11944">
        <v>1</v>
      </c>
      <c r="D11944" s="23">
        <v>37530</v>
      </c>
      <c r="E11944" s="69" t="s">
        <v>8657</v>
      </c>
    </row>
    <row r="11945" spans="1:5" x14ac:dyDescent="0.25">
      <c r="A11945" t="s">
        <v>12612</v>
      </c>
      <c r="B11945" s="13">
        <v>1.1415525114155251E-3</v>
      </c>
      <c r="C11945">
        <v>1</v>
      </c>
      <c r="D11945" s="23">
        <v>37530</v>
      </c>
      <c r="E11945" s="69" t="s">
        <v>8657</v>
      </c>
    </row>
    <row r="11946" spans="1:5" x14ac:dyDescent="0.25">
      <c r="A11946" t="s">
        <v>12613</v>
      </c>
      <c r="B11946" s="13">
        <v>1.1415525114155251E-3</v>
      </c>
      <c r="C11946">
        <v>1</v>
      </c>
      <c r="D11946" s="23">
        <v>37530</v>
      </c>
      <c r="E11946" s="69" t="s">
        <v>8657</v>
      </c>
    </row>
    <row r="11947" spans="1:5" x14ac:dyDescent="0.25">
      <c r="A11947" t="s">
        <v>12614</v>
      </c>
      <c r="B11947" s="13">
        <v>1.1415525114155251E-3</v>
      </c>
      <c r="C11947">
        <v>1</v>
      </c>
      <c r="D11947" s="23">
        <v>37530</v>
      </c>
      <c r="E11947" s="69" t="s">
        <v>8657</v>
      </c>
    </row>
    <row r="11948" spans="1:5" x14ac:dyDescent="0.25">
      <c r="A11948" t="s">
        <v>12615</v>
      </c>
      <c r="B11948" s="13">
        <v>1.1415525114155251E-3</v>
      </c>
      <c r="C11948">
        <v>1</v>
      </c>
      <c r="D11948" s="23">
        <v>37530</v>
      </c>
      <c r="E11948" s="69" t="s">
        <v>8657</v>
      </c>
    </row>
    <row r="11949" spans="1:5" x14ac:dyDescent="0.25">
      <c r="A11949" t="s">
        <v>12616</v>
      </c>
      <c r="B11949" s="13">
        <v>1.1415525114155251E-3</v>
      </c>
      <c r="C11949">
        <v>1</v>
      </c>
      <c r="D11949" s="23">
        <v>37530</v>
      </c>
      <c r="E11949" s="69" t="s">
        <v>8657</v>
      </c>
    </row>
    <row r="11950" spans="1:5" x14ac:dyDescent="0.25">
      <c r="A11950" t="s">
        <v>12617</v>
      </c>
      <c r="B11950" s="13">
        <v>1.1415525114155251E-3</v>
      </c>
      <c r="C11950">
        <v>1</v>
      </c>
      <c r="D11950" s="23">
        <v>37530</v>
      </c>
      <c r="E11950" s="69" t="s">
        <v>8657</v>
      </c>
    </row>
    <row r="11951" spans="1:5" x14ac:dyDescent="0.25">
      <c r="A11951" t="s">
        <v>12618</v>
      </c>
      <c r="B11951" s="13">
        <v>1.1415525114155251E-3</v>
      </c>
      <c r="C11951">
        <v>1</v>
      </c>
      <c r="D11951" s="23">
        <v>37530</v>
      </c>
      <c r="E11951" s="69" t="s">
        <v>8657</v>
      </c>
    </row>
    <row r="11952" spans="1:5" x14ac:dyDescent="0.25">
      <c r="A11952" t="s">
        <v>12619</v>
      </c>
      <c r="B11952" s="13">
        <v>1.1415525114155251E-3</v>
      </c>
      <c r="C11952">
        <v>1</v>
      </c>
      <c r="D11952" s="23">
        <v>37530</v>
      </c>
      <c r="E11952" s="69" t="s">
        <v>8657</v>
      </c>
    </row>
    <row r="11953" spans="1:5" x14ac:dyDescent="0.25">
      <c r="A11953" t="s">
        <v>12620</v>
      </c>
      <c r="B11953" s="13">
        <v>1.1415525114155251E-3</v>
      </c>
      <c r="C11953">
        <v>1</v>
      </c>
      <c r="D11953" s="23">
        <v>37530</v>
      </c>
      <c r="E11953" s="69" t="s">
        <v>8657</v>
      </c>
    </row>
    <row r="11954" spans="1:5" x14ac:dyDescent="0.25">
      <c r="A11954" t="s">
        <v>12621</v>
      </c>
      <c r="B11954" s="13">
        <v>1.1415525114155251E-3</v>
      </c>
      <c r="C11954">
        <v>1</v>
      </c>
      <c r="D11954" s="23">
        <v>37530</v>
      </c>
      <c r="E11954" s="69" t="s">
        <v>8657</v>
      </c>
    </row>
    <row r="11955" spans="1:5" x14ac:dyDescent="0.25">
      <c r="A11955" t="s">
        <v>12622</v>
      </c>
      <c r="B11955" s="13">
        <v>1.1415525114155251E-3</v>
      </c>
      <c r="C11955">
        <v>1</v>
      </c>
      <c r="D11955" s="23">
        <v>37530</v>
      </c>
      <c r="E11955" s="69" t="s">
        <v>8657</v>
      </c>
    </row>
    <row r="11956" spans="1:5" x14ac:dyDescent="0.25">
      <c r="A11956" t="s">
        <v>12623</v>
      </c>
      <c r="B11956" s="13">
        <v>1.1415525114155251E-3</v>
      </c>
      <c r="C11956">
        <v>1</v>
      </c>
      <c r="D11956" s="23">
        <v>37530</v>
      </c>
      <c r="E11956" s="69" t="s">
        <v>8657</v>
      </c>
    </row>
    <row r="11957" spans="1:5" x14ac:dyDescent="0.25">
      <c r="A11957" t="s">
        <v>12624</v>
      </c>
      <c r="B11957" s="13">
        <v>1.1415525114155251E-3</v>
      </c>
      <c r="C11957">
        <v>1</v>
      </c>
      <c r="D11957" s="23">
        <v>37530</v>
      </c>
      <c r="E11957" s="69" t="s">
        <v>8657</v>
      </c>
    </row>
    <row r="11958" spans="1:5" x14ac:dyDescent="0.25">
      <c r="A11958" t="s">
        <v>12625</v>
      </c>
      <c r="B11958" s="13">
        <v>1.1415525114155251E-3</v>
      </c>
      <c r="C11958">
        <v>1</v>
      </c>
      <c r="D11958" s="23">
        <v>37530</v>
      </c>
      <c r="E11958" s="69" t="s">
        <v>8657</v>
      </c>
    </row>
    <row r="11959" spans="1:5" x14ac:dyDescent="0.25">
      <c r="A11959" t="s">
        <v>12626</v>
      </c>
      <c r="B11959" s="13">
        <v>1.1415525114155251E-3</v>
      </c>
      <c r="C11959">
        <v>1</v>
      </c>
      <c r="D11959" s="23">
        <v>37530</v>
      </c>
      <c r="E11959" s="69" t="s">
        <v>8657</v>
      </c>
    </row>
    <row r="11960" spans="1:5" x14ac:dyDescent="0.25">
      <c r="A11960" t="s">
        <v>12628</v>
      </c>
      <c r="B11960" s="13">
        <v>1.1415525114155251E-3</v>
      </c>
      <c r="C11960">
        <v>1</v>
      </c>
      <c r="D11960" s="23">
        <v>37530</v>
      </c>
      <c r="E11960" s="69" t="s">
        <v>8657</v>
      </c>
    </row>
    <row r="11961" spans="1:5" x14ac:dyDescent="0.25">
      <c r="A11961" t="s">
        <v>12629</v>
      </c>
      <c r="B11961" s="13">
        <v>1.1415525114155251E-3</v>
      </c>
      <c r="C11961">
        <v>1</v>
      </c>
      <c r="D11961" s="23">
        <v>37530</v>
      </c>
      <c r="E11961" s="69" t="s">
        <v>8657</v>
      </c>
    </row>
    <row r="11962" spans="1:5" x14ac:dyDescent="0.25">
      <c r="A11962" t="s">
        <v>12630</v>
      </c>
      <c r="B11962" s="13">
        <v>1.1415525114155251E-3</v>
      </c>
      <c r="C11962">
        <v>1</v>
      </c>
      <c r="D11962" s="23">
        <v>37530</v>
      </c>
      <c r="E11962" s="69" t="s">
        <v>8657</v>
      </c>
    </row>
    <row r="11963" spans="1:5" x14ac:dyDescent="0.25">
      <c r="A11963" t="s">
        <v>12631</v>
      </c>
      <c r="B11963" s="13">
        <v>1.1415525114155251E-3</v>
      </c>
      <c r="C11963">
        <v>1</v>
      </c>
      <c r="D11963" s="23">
        <v>37530</v>
      </c>
      <c r="E11963" s="69" t="s">
        <v>8657</v>
      </c>
    </row>
    <row r="11964" spans="1:5" x14ac:dyDescent="0.25">
      <c r="A11964" t="s">
        <v>12632</v>
      </c>
      <c r="B11964" s="13">
        <v>1.1415525114155251E-3</v>
      </c>
      <c r="C11964">
        <v>1</v>
      </c>
      <c r="D11964" s="23">
        <v>37530</v>
      </c>
      <c r="E11964" s="69" t="s">
        <v>8657</v>
      </c>
    </row>
    <row r="11965" spans="1:5" x14ac:dyDescent="0.25">
      <c r="A11965" t="s">
        <v>12633</v>
      </c>
      <c r="B11965" s="13">
        <v>1.1415525114155251E-3</v>
      </c>
      <c r="C11965">
        <v>1</v>
      </c>
      <c r="D11965" s="23">
        <v>37530</v>
      </c>
      <c r="E11965" s="69" t="s">
        <v>8657</v>
      </c>
    </row>
    <row r="11966" spans="1:5" x14ac:dyDescent="0.25">
      <c r="A11966" t="s">
        <v>4962</v>
      </c>
      <c r="B11966" s="13">
        <v>1.1415525114155251E-3</v>
      </c>
      <c r="C11966">
        <v>1</v>
      </c>
      <c r="D11966" s="23">
        <v>37970</v>
      </c>
      <c r="E11966" s="69" t="s">
        <v>8657</v>
      </c>
    </row>
    <row r="11967" spans="1:5" x14ac:dyDescent="0.25">
      <c r="A11967" t="s">
        <v>4964</v>
      </c>
      <c r="B11967" s="13">
        <v>1.1415525114155251E-3</v>
      </c>
      <c r="C11967">
        <v>1</v>
      </c>
      <c r="D11967" s="23">
        <v>37970</v>
      </c>
      <c r="E11967" s="69" t="s">
        <v>8657</v>
      </c>
    </row>
    <row r="11968" spans="1:5" x14ac:dyDescent="0.25">
      <c r="A11968" t="s">
        <v>4981</v>
      </c>
      <c r="B11968" s="13">
        <v>1.1415525114155251E-3</v>
      </c>
      <c r="C11968">
        <v>1</v>
      </c>
      <c r="D11968" s="23">
        <v>37970</v>
      </c>
      <c r="E11968" s="69" t="s">
        <v>8657</v>
      </c>
    </row>
    <row r="11969" spans="1:5" x14ac:dyDescent="0.25">
      <c r="A11969" t="s">
        <v>4965</v>
      </c>
      <c r="B11969" s="13">
        <v>1.1415525114155251E-3</v>
      </c>
      <c r="C11969">
        <v>1</v>
      </c>
      <c r="D11969" s="23">
        <v>37970</v>
      </c>
      <c r="E11969" s="69" t="s">
        <v>8657</v>
      </c>
    </row>
    <row r="11970" spans="1:5" x14ac:dyDescent="0.25">
      <c r="A11970" t="s">
        <v>4966</v>
      </c>
      <c r="B11970" s="13">
        <v>1.1415525114155251E-3</v>
      </c>
      <c r="C11970">
        <v>1</v>
      </c>
      <c r="D11970" s="23">
        <v>37970</v>
      </c>
      <c r="E11970" s="69" t="s">
        <v>8657</v>
      </c>
    </row>
    <row r="11971" spans="1:5" x14ac:dyDescent="0.25">
      <c r="A11971" t="s">
        <v>4982</v>
      </c>
      <c r="B11971" s="13">
        <v>1.1415525114155251E-3</v>
      </c>
      <c r="C11971">
        <v>1</v>
      </c>
      <c r="D11971" s="23">
        <v>37970</v>
      </c>
      <c r="E11971" s="69" t="s">
        <v>8657</v>
      </c>
    </row>
    <row r="11972" spans="1:5" x14ac:dyDescent="0.25">
      <c r="A11972" t="s">
        <v>4967</v>
      </c>
      <c r="B11972" s="13">
        <v>1.1415525114155251E-3</v>
      </c>
      <c r="C11972">
        <v>1</v>
      </c>
      <c r="D11972" s="23">
        <v>37970</v>
      </c>
      <c r="E11972" s="69" t="s">
        <v>8657</v>
      </c>
    </row>
    <row r="11973" spans="1:5" x14ac:dyDescent="0.25">
      <c r="A11973" t="s">
        <v>4968</v>
      </c>
      <c r="B11973" s="13">
        <v>1.1415525114155251E-3</v>
      </c>
      <c r="C11973">
        <v>1</v>
      </c>
      <c r="D11973" s="23">
        <v>37970</v>
      </c>
      <c r="E11973" s="69" t="s">
        <v>8657</v>
      </c>
    </row>
    <row r="11974" spans="1:5" x14ac:dyDescent="0.25">
      <c r="A11974" t="s">
        <v>4983</v>
      </c>
      <c r="B11974" s="13">
        <v>1.1415525114155251E-3</v>
      </c>
      <c r="C11974">
        <v>1</v>
      </c>
      <c r="D11974" s="23">
        <v>37970</v>
      </c>
      <c r="E11974" s="69" t="s">
        <v>8657</v>
      </c>
    </row>
    <row r="11975" spans="1:5" x14ac:dyDescent="0.25">
      <c r="A11975" t="s">
        <v>12648</v>
      </c>
      <c r="B11975" s="13">
        <v>1.1415525114155251E-3</v>
      </c>
      <c r="C11975">
        <v>1</v>
      </c>
      <c r="D11975" s="23">
        <v>37970</v>
      </c>
      <c r="E11975" s="69" t="s">
        <v>8657</v>
      </c>
    </row>
    <row r="11976" spans="1:5" x14ac:dyDescent="0.25">
      <c r="A11976" t="s">
        <v>4969</v>
      </c>
      <c r="B11976" s="13">
        <v>1.1415525114155251E-3</v>
      </c>
      <c r="C11976">
        <v>1</v>
      </c>
      <c r="D11976" s="23">
        <v>37970</v>
      </c>
      <c r="E11976" s="69" t="s">
        <v>8657</v>
      </c>
    </row>
    <row r="11977" spans="1:5" x14ac:dyDescent="0.25">
      <c r="A11977" t="s">
        <v>4970</v>
      </c>
      <c r="B11977" s="13">
        <v>1.1415525114155251E-3</v>
      </c>
      <c r="C11977">
        <v>1</v>
      </c>
      <c r="D11977" s="23">
        <v>37970</v>
      </c>
      <c r="E11977" s="69" t="s">
        <v>8657</v>
      </c>
    </row>
    <row r="11978" spans="1:5" x14ac:dyDescent="0.25">
      <c r="A11978" t="s">
        <v>4971</v>
      </c>
      <c r="B11978" s="13">
        <v>1.1415525114155251E-3</v>
      </c>
      <c r="C11978">
        <v>1</v>
      </c>
      <c r="D11978" s="23">
        <v>37970</v>
      </c>
      <c r="E11978" s="69" t="s">
        <v>8657</v>
      </c>
    </row>
    <row r="11979" spans="1:5" x14ac:dyDescent="0.25">
      <c r="A11979" t="s">
        <v>4972</v>
      </c>
      <c r="B11979" s="13">
        <v>1.1415525114155251E-3</v>
      </c>
      <c r="C11979">
        <v>1</v>
      </c>
      <c r="D11979" s="23">
        <v>37970</v>
      </c>
      <c r="E11979" s="69" t="s">
        <v>8657</v>
      </c>
    </row>
    <row r="11980" spans="1:5" x14ac:dyDescent="0.25">
      <c r="A11980" t="s">
        <v>4973</v>
      </c>
      <c r="B11980" s="13">
        <v>1.1415525114155251E-3</v>
      </c>
      <c r="C11980">
        <v>1</v>
      </c>
      <c r="D11980" s="23">
        <v>37970</v>
      </c>
      <c r="E11980" s="69" t="s">
        <v>8657</v>
      </c>
    </row>
    <row r="11981" spans="1:5" x14ac:dyDescent="0.25">
      <c r="A11981" t="s">
        <v>4985</v>
      </c>
      <c r="B11981" s="13">
        <v>1.1415525114155251E-3</v>
      </c>
      <c r="C11981">
        <v>1</v>
      </c>
      <c r="D11981" s="23">
        <v>37970</v>
      </c>
      <c r="E11981" s="69" t="s">
        <v>8657</v>
      </c>
    </row>
    <row r="11982" spans="1:5" x14ac:dyDescent="0.25">
      <c r="A11982" t="s">
        <v>4986</v>
      </c>
      <c r="B11982" s="13">
        <v>1.1415525114155251E-3</v>
      </c>
      <c r="C11982">
        <v>1</v>
      </c>
      <c r="D11982" s="23">
        <v>37970</v>
      </c>
      <c r="E11982" s="69" t="s">
        <v>8657</v>
      </c>
    </row>
    <row r="11983" spans="1:5" x14ac:dyDescent="0.25">
      <c r="A11983" t="s">
        <v>4974</v>
      </c>
      <c r="B11983" s="13">
        <v>1.1415525114155251E-3</v>
      </c>
      <c r="C11983">
        <v>1</v>
      </c>
      <c r="D11983" s="23">
        <v>37970</v>
      </c>
      <c r="E11983" s="69" t="s">
        <v>8657</v>
      </c>
    </row>
    <row r="11984" spans="1:5" x14ac:dyDescent="0.25">
      <c r="A11984" t="s">
        <v>12649</v>
      </c>
      <c r="B11984" s="13">
        <v>1.1415525114155251E-3</v>
      </c>
      <c r="C11984">
        <v>1</v>
      </c>
      <c r="D11984" s="23">
        <v>37970</v>
      </c>
      <c r="E11984" s="69" t="s">
        <v>8657</v>
      </c>
    </row>
    <row r="11985" spans="1:5" x14ac:dyDescent="0.25">
      <c r="A11985" t="s">
        <v>4975</v>
      </c>
      <c r="B11985" s="13">
        <v>1.1415525114155251E-3</v>
      </c>
      <c r="C11985">
        <v>1</v>
      </c>
      <c r="D11985" s="23">
        <v>37970</v>
      </c>
      <c r="E11985" s="69" t="s">
        <v>8657</v>
      </c>
    </row>
    <row r="11986" spans="1:5" x14ac:dyDescent="0.25">
      <c r="A11986" t="s">
        <v>4976</v>
      </c>
      <c r="B11986" s="13">
        <v>1.1415525114155251E-3</v>
      </c>
      <c r="C11986">
        <v>1</v>
      </c>
      <c r="D11986" s="23">
        <v>37970</v>
      </c>
      <c r="E11986" s="69" t="s">
        <v>8657</v>
      </c>
    </row>
    <row r="11987" spans="1:5" x14ac:dyDescent="0.25">
      <c r="A11987" t="s">
        <v>4977</v>
      </c>
      <c r="B11987" s="13">
        <v>1.1415525114155251E-3</v>
      </c>
      <c r="C11987">
        <v>1</v>
      </c>
      <c r="D11987" s="23">
        <v>37970</v>
      </c>
      <c r="E11987" s="69" t="s">
        <v>8657</v>
      </c>
    </row>
    <row r="11988" spans="1:5" x14ac:dyDescent="0.25">
      <c r="A11988" t="s">
        <v>12650</v>
      </c>
      <c r="B11988" s="13">
        <v>1.1415525114155251E-3</v>
      </c>
      <c r="C11988">
        <v>1</v>
      </c>
      <c r="D11988" s="23">
        <v>37970</v>
      </c>
      <c r="E11988" s="69" t="s">
        <v>8657</v>
      </c>
    </row>
    <row r="11989" spans="1:5" x14ac:dyDescent="0.25">
      <c r="A11989" t="s">
        <v>4979</v>
      </c>
      <c r="B11989" s="13">
        <v>1.1415525114155251E-3</v>
      </c>
      <c r="C11989">
        <v>1</v>
      </c>
      <c r="D11989" s="23">
        <v>37970</v>
      </c>
      <c r="E11989" s="69" t="s">
        <v>8657</v>
      </c>
    </row>
    <row r="11990" spans="1:5" x14ac:dyDescent="0.25">
      <c r="A11990" t="s">
        <v>4980</v>
      </c>
      <c r="B11990" s="13">
        <v>1.1415525114155251E-3</v>
      </c>
      <c r="C11990">
        <v>1</v>
      </c>
      <c r="D11990" s="23">
        <v>37970</v>
      </c>
      <c r="E11990" s="69" t="s">
        <v>8657</v>
      </c>
    </row>
    <row r="11991" spans="1:5" x14ac:dyDescent="0.25">
      <c r="A11991" t="s">
        <v>4989</v>
      </c>
      <c r="B11991" s="13">
        <v>1.1415525114155251E-3</v>
      </c>
      <c r="C11991">
        <v>1</v>
      </c>
      <c r="D11991" s="23">
        <v>38000</v>
      </c>
      <c r="E11991" s="69" t="s">
        <v>8657</v>
      </c>
    </row>
    <row r="11992" spans="1:5" x14ac:dyDescent="0.25">
      <c r="A11992" t="s">
        <v>4994</v>
      </c>
      <c r="B11992" s="13">
        <v>1.1415525114155251E-3</v>
      </c>
      <c r="C11992">
        <v>1</v>
      </c>
      <c r="D11992" s="23">
        <v>38000</v>
      </c>
      <c r="E11992" s="69" t="s">
        <v>8657</v>
      </c>
    </row>
    <row r="11993" spans="1:5" x14ac:dyDescent="0.25">
      <c r="A11993" t="s">
        <v>4992</v>
      </c>
      <c r="B11993" s="13">
        <v>1.1415525114155251E-3</v>
      </c>
      <c r="C11993">
        <v>1</v>
      </c>
      <c r="D11993" s="23">
        <v>38000</v>
      </c>
      <c r="E11993" s="69" t="s">
        <v>8657</v>
      </c>
    </row>
    <row r="11994" spans="1:5" x14ac:dyDescent="0.25">
      <c r="A11994" t="s">
        <v>4993</v>
      </c>
      <c r="B11994" s="13">
        <v>1.1415525114155251E-3</v>
      </c>
      <c r="C11994">
        <v>1</v>
      </c>
      <c r="D11994" s="23">
        <v>38000</v>
      </c>
      <c r="E11994" s="69" t="s">
        <v>8657</v>
      </c>
    </row>
    <row r="11995" spans="1:5" x14ac:dyDescent="0.25">
      <c r="A11995" t="s">
        <v>12653</v>
      </c>
      <c r="B11995" s="13">
        <v>1.1415525114155251E-3</v>
      </c>
      <c r="C11995">
        <v>1</v>
      </c>
      <c r="D11995" s="23">
        <v>38080</v>
      </c>
      <c r="E11995" s="69" t="s">
        <v>8657</v>
      </c>
    </row>
    <row r="11996" spans="1:5" x14ac:dyDescent="0.25">
      <c r="A11996" t="s">
        <v>12654</v>
      </c>
      <c r="B11996" s="13">
        <v>1.1415525114155251E-3</v>
      </c>
      <c r="C11996">
        <v>1</v>
      </c>
      <c r="D11996" s="23">
        <v>38080</v>
      </c>
      <c r="E11996" s="69" t="s">
        <v>8657</v>
      </c>
    </row>
    <row r="11997" spans="1:5" x14ac:dyDescent="0.25">
      <c r="A11997" t="s">
        <v>12655</v>
      </c>
      <c r="B11997" s="13">
        <v>1.1415525114155251E-3</v>
      </c>
      <c r="C11997">
        <v>1</v>
      </c>
      <c r="D11997" s="23">
        <v>38080</v>
      </c>
      <c r="E11997" s="69" t="s">
        <v>8657</v>
      </c>
    </row>
    <row r="11998" spans="1:5" x14ac:dyDescent="0.25">
      <c r="A11998" t="s">
        <v>5345</v>
      </c>
      <c r="B11998" s="13">
        <v>1.1415525114155251E-3</v>
      </c>
      <c r="C11998">
        <v>1</v>
      </c>
      <c r="D11998" s="23">
        <v>38190</v>
      </c>
      <c r="E11998" s="69" t="s">
        <v>8657</v>
      </c>
    </row>
    <row r="11999" spans="1:5" x14ac:dyDescent="0.25">
      <c r="A11999" t="s">
        <v>5346</v>
      </c>
      <c r="B11999" s="13">
        <v>1.1415525114155251E-3</v>
      </c>
      <c r="C11999">
        <v>1</v>
      </c>
      <c r="D11999" s="23">
        <v>38190</v>
      </c>
      <c r="E11999" s="69" t="s">
        <v>8657</v>
      </c>
    </row>
    <row r="12000" spans="1:5" x14ac:dyDescent="0.25">
      <c r="A12000" t="s">
        <v>5347</v>
      </c>
      <c r="B12000" s="13">
        <v>1.1415525114155251E-3</v>
      </c>
      <c r="C12000">
        <v>1</v>
      </c>
      <c r="D12000" s="23">
        <v>38190</v>
      </c>
      <c r="E12000" s="69" t="s">
        <v>8657</v>
      </c>
    </row>
    <row r="12001" spans="1:5" x14ac:dyDescent="0.25">
      <c r="A12001" t="s">
        <v>5361</v>
      </c>
      <c r="B12001" s="13">
        <v>1.1415525114155251E-3</v>
      </c>
      <c r="C12001">
        <v>1</v>
      </c>
      <c r="D12001" s="23">
        <v>38190</v>
      </c>
      <c r="E12001" s="69" t="s">
        <v>8657</v>
      </c>
    </row>
    <row r="12002" spans="1:5" x14ac:dyDescent="0.25">
      <c r="A12002" t="s">
        <v>5348</v>
      </c>
      <c r="B12002" s="13">
        <v>1.1415525114155251E-3</v>
      </c>
      <c r="C12002">
        <v>1</v>
      </c>
      <c r="D12002" s="23">
        <v>38190</v>
      </c>
      <c r="E12002" s="69" t="s">
        <v>8657</v>
      </c>
    </row>
    <row r="12003" spans="1:5" x14ac:dyDescent="0.25">
      <c r="A12003" t="s">
        <v>5349</v>
      </c>
      <c r="B12003" s="13">
        <v>1.1415525114155251E-3</v>
      </c>
      <c r="C12003">
        <v>1</v>
      </c>
      <c r="D12003" s="23">
        <v>38190</v>
      </c>
      <c r="E12003" s="69" t="s">
        <v>8657</v>
      </c>
    </row>
    <row r="12004" spans="1:5" x14ac:dyDescent="0.25">
      <c r="A12004" t="s">
        <v>5350</v>
      </c>
      <c r="B12004" s="13">
        <v>1.1415525114155251E-3</v>
      </c>
      <c r="C12004">
        <v>1</v>
      </c>
      <c r="D12004" s="23">
        <v>38190</v>
      </c>
      <c r="E12004" s="69" t="s">
        <v>8657</v>
      </c>
    </row>
    <row r="12005" spans="1:5" x14ac:dyDescent="0.25">
      <c r="A12005" t="s">
        <v>5351</v>
      </c>
      <c r="B12005" s="13">
        <v>1.1415525114155251E-3</v>
      </c>
      <c r="C12005">
        <v>1</v>
      </c>
      <c r="D12005" s="23">
        <v>38190</v>
      </c>
      <c r="E12005" s="69" t="s">
        <v>8657</v>
      </c>
    </row>
    <row r="12006" spans="1:5" x14ac:dyDescent="0.25">
      <c r="A12006" t="s">
        <v>5353</v>
      </c>
      <c r="B12006" s="13">
        <v>1.1415525114155251E-3</v>
      </c>
      <c r="C12006">
        <v>1</v>
      </c>
      <c r="D12006" s="23">
        <v>38190</v>
      </c>
      <c r="E12006" s="69" t="s">
        <v>8657</v>
      </c>
    </row>
    <row r="12007" spans="1:5" x14ac:dyDescent="0.25">
      <c r="A12007" t="s">
        <v>5354</v>
      </c>
      <c r="B12007" s="13">
        <v>1.1415525114155251E-3</v>
      </c>
      <c r="C12007">
        <v>1</v>
      </c>
      <c r="D12007" s="23">
        <v>38190</v>
      </c>
      <c r="E12007" s="69" t="s">
        <v>8657</v>
      </c>
    </row>
    <row r="12008" spans="1:5" x14ac:dyDescent="0.25">
      <c r="A12008" t="s">
        <v>12661</v>
      </c>
      <c r="B12008" s="13">
        <v>1.1415525114155251E-3</v>
      </c>
      <c r="C12008">
        <v>1</v>
      </c>
      <c r="D12008" s="23">
        <v>38190</v>
      </c>
      <c r="E12008" s="69" t="s">
        <v>8657</v>
      </c>
    </row>
    <row r="12009" spans="1:5" x14ac:dyDescent="0.25">
      <c r="A12009" t="s">
        <v>12662</v>
      </c>
      <c r="B12009" s="13">
        <v>1.1415525114155251E-3</v>
      </c>
      <c r="C12009">
        <v>1</v>
      </c>
      <c r="D12009" s="23">
        <v>38190</v>
      </c>
      <c r="E12009" s="69" t="s">
        <v>8657</v>
      </c>
    </row>
    <row r="12010" spans="1:5" x14ac:dyDescent="0.25">
      <c r="A12010" t="s">
        <v>12663</v>
      </c>
      <c r="B12010" s="13">
        <v>1.1415525114155251E-3</v>
      </c>
      <c r="C12010">
        <v>1</v>
      </c>
      <c r="D12010" s="23">
        <v>38190</v>
      </c>
      <c r="E12010" s="69" t="s">
        <v>8657</v>
      </c>
    </row>
    <row r="12011" spans="1:5" x14ac:dyDescent="0.25">
      <c r="A12011" t="s">
        <v>5356</v>
      </c>
      <c r="B12011" s="13">
        <v>1.1415525114155251E-3</v>
      </c>
      <c r="C12011">
        <v>1</v>
      </c>
      <c r="D12011" s="23">
        <v>38190</v>
      </c>
      <c r="E12011" s="69" t="s">
        <v>8657</v>
      </c>
    </row>
    <row r="12012" spans="1:5" x14ac:dyDescent="0.25">
      <c r="A12012" t="s">
        <v>5357</v>
      </c>
      <c r="B12012" s="13">
        <v>1.1415525114155251E-3</v>
      </c>
      <c r="C12012">
        <v>1</v>
      </c>
      <c r="D12012" s="23">
        <v>38190</v>
      </c>
      <c r="E12012" s="69" t="s">
        <v>8657</v>
      </c>
    </row>
    <row r="12013" spans="1:5" x14ac:dyDescent="0.25">
      <c r="A12013" t="s">
        <v>5358</v>
      </c>
      <c r="B12013" s="13">
        <v>1.1415525114155251E-3</v>
      </c>
      <c r="C12013">
        <v>1</v>
      </c>
      <c r="D12013" s="23">
        <v>38190</v>
      </c>
      <c r="E12013" s="69" t="s">
        <v>8657</v>
      </c>
    </row>
    <row r="12014" spans="1:5" x14ac:dyDescent="0.25">
      <c r="A12014" t="s">
        <v>5359</v>
      </c>
      <c r="B12014" s="13">
        <v>1.1415525114155251E-3</v>
      </c>
      <c r="C12014">
        <v>1</v>
      </c>
      <c r="D12014" s="23">
        <v>38190</v>
      </c>
      <c r="E12014" s="69" t="s">
        <v>8657</v>
      </c>
    </row>
    <row r="12015" spans="1:5" x14ac:dyDescent="0.25">
      <c r="A12015" t="s">
        <v>12664</v>
      </c>
      <c r="B12015" s="13">
        <v>1.1415525114155251E-3</v>
      </c>
      <c r="C12015">
        <v>1</v>
      </c>
      <c r="D12015" s="23">
        <v>38190</v>
      </c>
      <c r="E12015" s="69" t="s">
        <v>8657</v>
      </c>
    </row>
    <row r="12016" spans="1:5" x14ac:dyDescent="0.25">
      <c r="A12016" t="s">
        <v>5363</v>
      </c>
      <c r="B12016" s="13">
        <v>1.1415525114155251E-3</v>
      </c>
      <c r="C12016">
        <v>1</v>
      </c>
      <c r="D12016" s="23">
        <v>38190</v>
      </c>
      <c r="E12016" s="69" t="s">
        <v>8657</v>
      </c>
    </row>
    <row r="12017" spans="1:5" x14ac:dyDescent="0.25">
      <c r="A12017" t="s">
        <v>5360</v>
      </c>
      <c r="B12017" s="13">
        <v>1.1415525114155251E-3</v>
      </c>
      <c r="C12017">
        <v>1</v>
      </c>
      <c r="D12017" s="23">
        <v>38190</v>
      </c>
      <c r="E12017" s="69" t="s">
        <v>8657</v>
      </c>
    </row>
    <row r="12018" spans="1:5" x14ac:dyDescent="0.25">
      <c r="A12018" t="s">
        <v>5911</v>
      </c>
      <c r="B12018" s="13">
        <v>1.1415525114155251E-3</v>
      </c>
      <c r="C12018">
        <v>1</v>
      </c>
      <c r="D12018" s="23">
        <v>38210</v>
      </c>
      <c r="E12018" s="69" t="s">
        <v>8657</v>
      </c>
    </row>
    <row r="12019" spans="1:5" x14ac:dyDescent="0.25">
      <c r="A12019" t="s">
        <v>5910</v>
      </c>
      <c r="B12019" s="13">
        <v>1.1415525114155251E-3</v>
      </c>
      <c r="C12019">
        <v>1</v>
      </c>
      <c r="D12019" s="23">
        <v>38210</v>
      </c>
      <c r="E12019" s="69" t="s">
        <v>8657</v>
      </c>
    </row>
    <row r="12020" spans="1:5" x14ac:dyDescent="0.25">
      <c r="A12020" t="s">
        <v>5912</v>
      </c>
      <c r="B12020" s="13">
        <v>1.1415525114155251E-3</v>
      </c>
      <c r="C12020">
        <v>1</v>
      </c>
      <c r="D12020" s="23">
        <v>38210</v>
      </c>
      <c r="E12020" s="69" t="s">
        <v>8657</v>
      </c>
    </row>
    <row r="12021" spans="1:5" x14ac:dyDescent="0.25">
      <c r="A12021" t="s">
        <v>5905</v>
      </c>
      <c r="B12021" s="13">
        <v>1.1415525114155251E-3</v>
      </c>
      <c r="C12021">
        <v>1</v>
      </c>
      <c r="D12021" s="23">
        <v>38210</v>
      </c>
      <c r="E12021" s="69" t="s">
        <v>8657</v>
      </c>
    </row>
    <row r="12022" spans="1:5" x14ac:dyDescent="0.25">
      <c r="A12022" t="s">
        <v>5913</v>
      </c>
      <c r="B12022" s="13">
        <v>1.1415525114155251E-3</v>
      </c>
      <c r="C12022">
        <v>1</v>
      </c>
      <c r="D12022" s="23">
        <v>38210</v>
      </c>
      <c r="E12022" s="69" t="s">
        <v>8657</v>
      </c>
    </row>
    <row r="12023" spans="1:5" x14ac:dyDescent="0.25">
      <c r="A12023" t="s">
        <v>5914</v>
      </c>
      <c r="B12023" s="13">
        <v>1.1415525114155251E-3</v>
      </c>
      <c r="C12023">
        <v>1</v>
      </c>
      <c r="D12023" s="23">
        <v>38210</v>
      </c>
      <c r="E12023" s="69" t="s">
        <v>8657</v>
      </c>
    </row>
    <row r="12024" spans="1:5" x14ac:dyDescent="0.25">
      <c r="A12024" t="s">
        <v>5915</v>
      </c>
      <c r="B12024" s="13">
        <v>1.1415525114155251E-3</v>
      </c>
      <c r="C12024">
        <v>1</v>
      </c>
      <c r="D12024" s="23">
        <v>38210</v>
      </c>
      <c r="E12024" s="69" t="s">
        <v>8657</v>
      </c>
    </row>
    <row r="12025" spans="1:5" x14ac:dyDescent="0.25">
      <c r="A12025" t="s">
        <v>5916</v>
      </c>
      <c r="B12025" s="13">
        <v>1.1415525114155251E-3</v>
      </c>
      <c r="C12025">
        <v>1</v>
      </c>
      <c r="D12025" s="23">
        <v>38210</v>
      </c>
      <c r="E12025" s="69" t="s">
        <v>8657</v>
      </c>
    </row>
    <row r="12026" spans="1:5" x14ac:dyDescent="0.25">
      <c r="A12026" t="s">
        <v>5906</v>
      </c>
      <c r="B12026" s="13">
        <v>1.1415525114155251E-3</v>
      </c>
      <c r="C12026">
        <v>1</v>
      </c>
      <c r="D12026" s="23">
        <v>38210</v>
      </c>
      <c r="E12026" s="69" t="s">
        <v>8657</v>
      </c>
    </row>
    <row r="12027" spans="1:5" x14ac:dyDescent="0.25">
      <c r="A12027" t="s">
        <v>12665</v>
      </c>
      <c r="B12027" s="13">
        <v>1.1415525114155251E-3</v>
      </c>
      <c r="C12027">
        <v>1</v>
      </c>
      <c r="D12027" s="23">
        <v>38210</v>
      </c>
      <c r="E12027" s="69" t="s">
        <v>8657</v>
      </c>
    </row>
    <row r="12028" spans="1:5" x14ac:dyDescent="0.25">
      <c r="A12028" t="s">
        <v>12666</v>
      </c>
      <c r="B12028" s="13">
        <v>1.1415525114155251E-3</v>
      </c>
      <c r="C12028">
        <v>1</v>
      </c>
      <c r="D12028" s="23">
        <v>38210</v>
      </c>
      <c r="E12028" s="69" t="s">
        <v>8657</v>
      </c>
    </row>
    <row r="12029" spans="1:5" x14ac:dyDescent="0.25">
      <c r="A12029" t="s">
        <v>5908</v>
      </c>
      <c r="B12029" s="13">
        <v>1.1415525114155251E-3</v>
      </c>
      <c r="C12029">
        <v>1</v>
      </c>
      <c r="D12029" s="23">
        <v>38210</v>
      </c>
      <c r="E12029" s="69" t="s">
        <v>8657</v>
      </c>
    </row>
    <row r="12030" spans="1:5" x14ac:dyDescent="0.25">
      <c r="A12030" t="s">
        <v>12667</v>
      </c>
      <c r="B12030" s="13">
        <v>1.1415525114155251E-3</v>
      </c>
      <c r="C12030">
        <v>1</v>
      </c>
      <c r="D12030" s="23">
        <v>38210</v>
      </c>
      <c r="E12030" s="69" t="s">
        <v>8657</v>
      </c>
    </row>
    <row r="12031" spans="1:5" x14ac:dyDescent="0.25">
      <c r="A12031" t="s">
        <v>5917</v>
      </c>
      <c r="B12031" s="13">
        <v>1.1415525114155251E-3</v>
      </c>
      <c r="C12031">
        <v>1</v>
      </c>
      <c r="D12031" s="23">
        <v>38210</v>
      </c>
      <c r="E12031" s="69" t="s">
        <v>8657</v>
      </c>
    </row>
    <row r="12032" spans="1:5" x14ac:dyDescent="0.25">
      <c r="A12032" t="s">
        <v>5918</v>
      </c>
      <c r="B12032" s="13">
        <v>1.1415525114155251E-3</v>
      </c>
      <c r="C12032">
        <v>1</v>
      </c>
      <c r="D12032" s="23">
        <v>38210</v>
      </c>
      <c r="E12032" s="69" t="s">
        <v>8657</v>
      </c>
    </row>
    <row r="12033" spans="1:5" x14ac:dyDescent="0.25">
      <c r="A12033" t="s">
        <v>5919</v>
      </c>
      <c r="B12033" s="13">
        <v>1.1415525114155251E-3</v>
      </c>
      <c r="C12033">
        <v>1</v>
      </c>
      <c r="D12033" s="23">
        <v>38210</v>
      </c>
      <c r="E12033" s="69" t="s">
        <v>8657</v>
      </c>
    </row>
    <row r="12034" spans="1:5" x14ac:dyDescent="0.25">
      <c r="A12034" t="s">
        <v>5920</v>
      </c>
      <c r="B12034" s="13">
        <v>1.1415525114155251E-3</v>
      </c>
      <c r="C12034">
        <v>1</v>
      </c>
      <c r="D12034" s="23">
        <v>38210</v>
      </c>
      <c r="E12034" s="69" t="s">
        <v>8657</v>
      </c>
    </row>
    <row r="12035" spans="1:5" x14ac:dyDescent="0.25">
      <c r="A12035" t="s">
        <v>5921</v>
      </c>
      <c r="B12035" s="13">
        <v>1.1415525114155251E-3</v>
      </c>
      <c r="C12035">
        <v>1</v>
      </c>
      <c r="D12035" s="23">
        <v>38210</v>
      </c>
      <c r="E12035" s="69" t="s">
        <v>8657</v>
      </c>
    </row>
    <row r="12036" spans="1:5" x14ac:dyDescent="0.25">
      <c r="A12036" t="s">
        <v>5922</v>
      </c>
      <c r="B12036" s="13">
        <v>1.1415525114155251E-3</v>
      </c>
      <c r="C12036">
        <v>1</v>
      </c>
      <c r="D12036" s="23">
        <v>38210</v>
      </c>
      <c r="E12036" s="69" t="s">
        <v>8657</v>
      </c>
    </row>
    <row r="12037" spans="1:5" x14ac:dyDescent="0.25">
      <c r="A12037" t="s">
        <v>5923</v>
      </c>
      <c r="B12037" s="13">
        <v>1.1415525114155251E-3</v>
      </c>
      <c r="C12037">
        <v>1</v>
      </c>
      <c r="D12037" s="23">
        <v>38210</v>
      </c>
      <c r="E12037" s="69" t="s">
        <v>8657</v>
      </c>
    </row>
    <row r="12038" spans="1:5" x14ac:dyDescent="0.25">
      <c r="A12038" t="s">
        <v>5909</v>
      </c>
      <c r="B12038" s="13">
        <v>1.1415525114155251E-3</v>
      </c>
      <c r="C12038">
        <v>1</v>
      </c>
      <c r="D12038" s="23">
        <v>38210</v>
      </c>
      <c r="E12038" s="69" t="s">
        <v>8657</v>
      </c>
    </row>
    <row r="12039" spans="1:5" x14ac:dyDescent="0.25">
      <c r="A12039" t="s">
        <v>12668</v>
      </c>
      <c r="B12039" s="13">
        <v>1.1415525114155251E-3</v>
      </c>
      <c r="C12039">
        <v>1</v>
      </c>
      <c r="D12039" s="23">
        <v>38210</v>
      </c>
      <c r="E12039" s="69" t="s">
        <v>8657</v>
      </c>
    </row>
    <row r="12040" spans="1:5" x14ac:dyDescent="0.25">
      <c r="A12040" t="s">
        <v>5924</v>
      </c>
      <c r="B12040" s="13">
        <v>1.1415525114155251E-3</v>
      </c>
      <c r="C12040">
        <v>1</v>
      </c>
      <c r="D12040" s="23">
        <v>38210</v>
      </c>
      <c r="E12040" s="69" t="s">
        <v>8657</v>
      </c>
    </row>
    <row r="12041" spans="1:5" x14ac:dyDescent="0.25">
      <c r="A12041" t="s">
        <v>12669</v>
      </c>
      <c r="B12041" s="13">
        <v>1.1415525114155251E-3</v>
      </c>
      <c r="C12041">
        <v>1</v>
      </c>
      <c r="D12041" s="23">
        <v>38210</v>
      </c>
      <c r="E12041" s="69" t="s">
        <v>8657</v>
      </c>
    </row>
    <row r="12042" spans="1:5" x14ac:dyDescent="0.25">
      <c r="A12042" t="s">
        <v>5925</v>
      </c>
      <c r="B12042" s="13">
        <v>1.1415525114155251E-3</v>
      </c>
      <c r="C12042">
        <v>1</v>
      </c>
      <c r="D12042" s="23">
        <v>38210</v>
      </c>
      <c r="E12042" s="69" t="s">
        <v>8657</v>
      </c>
    </row>
    <row r="12043" spans="1:5" x14ac:dyDescent="0.25">
      <c r="A12043" t="s">
        <v>12670</v>
      </c>
      <c r="B12043" s="13">
        <v>1.1415525114155251E-3</v>
      </c>
      <c r="C12043">
        <v>1</v>
      </c>
      <c r="D12043" s="23">
        <v>38210</v>
      </c>
      <c r="E12043" s="69" t="s">
        <v>8657</v>
      </c>
    </row>
    <row r="12044" spans="1:5" x14ac:dyDescent="0.25">
      <c r="A12044" t="s">
        <v>12671</v>
      </c>
      <c r="B12044" s="13">
        <v>1.1415525114155251E-3</v>
      </c>
      <c r="C12044">
        <v>1</v>
      </c>
      <c r="D12044" s="23">
        <v>38210</v>
      </c>
      <c r="E12044" s="69" t="s">
        <v>8657</v>
      </c>
    </row>
    <row r="12045" spans="1:5" x14ac:dyDescent="0.25">
      <c r="A12045" t="s">
        <v>5926</v>
      </c>
      <c r="B12045" s="13">
        <v>1.1415525114155251E-3</v>
      </c>
      <c r="C12045">
        <v>1</v>
      </c>
      <c r="D12045" s="23">
        <v>38210</v>
      </c>
      <c r="E12045" s="69" t="s">
        <v>8657</v>
      </c>
    </row>
    <row r="12046" spans="1:5" x14ac:dyDescent="0.25">
      <c r="A12046" t="s">
        <v>12672</v>
      </c>
      <c r="B12046" s="13">
        <v>1.1415525114155251E-3</v>
      </c>
      <c r="C12046">
        <v>1</v>
      </c>
      <c r="D12046" s="23">
        <v>38210</v>
      </c>
      <c r="E12046" s="69" t="s">
        <v>8657</v>
      </c>
    </row>
    <row r="12047" spans="1:5" x14ac:dyDescent="0.25">
      <c r="A12047" t="s">
        <v>12673</v>
      </c>
      <c r="B12047" s="13">
        <v>1.1415525114155251E-3</v>
      </c>
      <c r="C12047">
        <v>1</v>
      </c>
      <c r="D12047" s="23">
        <v>38210</v>
      </c>
      <c r="E12047" s="69" t="s">
        <v>8657</v>
      </c>
    </row>
    <row r="12048" spans="1:5" x14ac:dyDescent="0.25">
      <c r="A12048" t="s">
        <v>5927</v>
      </c>
      <c r="B12048" s="13">
        <v>1.1415525114155251E-3</v>
      </c>
      <c r="C12048">
        <v>1</v>
      </c>
      <c r="D12048" s="23">
        <v>38210</v>
      </c>
      <c r="E12048" s="69" t="s">
        <v>8657</v>
      </c>
    </row>
    <row r="12049" spans="1:5" x14ac:dyDescent="0.25">
      <c r="A12049" t="s">
        <v>12674</v>
      </c>
      <c r="B12049" s="13">
        <v>1.1415525114155251E-3</v>
      </c>
      <c r="C12049">
        <v>1</v>
      </c>
      <c r="D12049" s="23">
        <v>38210</v>
      </c>
      <c r="E12049" s="69" t="s">
        <v>8657</v>
      </c>
    </row>
    <row r="12050" spans="1:5" x14ac:dyDescent="0.25">
      <c r="A12050" t="s">
        <v>5928</v>
      </c>
      <c r="B12050" s="13">
        <v>1.1415525114155251E-3</v>
      </c>
      <c r="C12050">
        <v>1</v>
      </c>
      <c r="D12050" s="23">
        <v>38210</v>
      </c>
      <c r="E12050" s="69" t="s">
        <v>8657</v>
      </c>
    </row>
    <row r="12051" spans="1:5" x14ac:dyDescent="0.25">
      <c r="A12051" t="s">
        <v>5929</v>
      </c>
      <c r="B12051" s="13">
        <v>1.1415525114155251E-3</v>
      </c>
      <c r="C12051">
        <v>1</v>
      </c>
      <c r="D12051" s="23">
        <v>38210</v>
      </c>
      <c r="E12051" s="69" t="s">
        <v>8657</v>
      </c>
    </row>
    <row r="12052" spans="1:5" x14ac:dyDescent="0.25">
      <c r="A12052" t="s">
        <v>12675</v>
      </c>
      <c r="B12052" s="13">
        <v>1.1415525114155251E-3</v>
      </c>
      <c r="C12052">
        <v>1</v>
      </c>
      <c r="D12052" s="23">
        <v>38220</v>
      </c>
      <c r="E12052" s="69" t="s">
        <v>8657</v>
      </c>
    </row>
    <row r="12053" spans="1:5" x14ac:dyDescent="0.25">
      <c r="A12053" t="s">
        <v>12676</v>
      </c>
      <c r="B12053" s="13">
        <v>1.1415525114155251E-3</v>
      </c>
      <c r="C12053">
        <v>1</v>
      </c>
      <c r="D12053" s="23">
        <v>38220</v>
      </c>
      <c r="E12053" s="69" t="s">
        <v>8657</v>
      </c>
    </row>
    <row r="12054" spans="1:5" x14ac:dyDescent="0.25">
      <c r="A12054" t="s">
        <v>12677</v>
      </c>
      <c r="B12054" s="13">
        <v>1.1415525114155251E-3</v>
      </c>
      <c r="C12054">
        <v>1</v>
      </c>
      <c r="D12054" s="23">
        <v>38220</v>
      </c>
      <c r="E12054" s="69" t="s">
        <v>8657</v>
      </c>
    </row>
    <row r="12055" spans="1:5" x14ac:dyDescent="0.25">
      <c r="A12055" t="s">
        <v>12678</v>
      </c>
      <c r="B12055" s="13">
        <v>1.1415525114155251E-3</v>
      </c>
      <c r="C12055">
        <v>1</v>
      </c>
      <c r="D12055" s="23">
        <v>38220</v>
      </c>
      <c r="E12055" s="69" t="s">
        <v>8657</v>
      </c>
    </row>
    <row r="12056" spans="1:5" x14ac:dyDescent="0.25">
      <c r="A12056" t="s">
        <v>12679</v>
      </c>
      <c r="B12056" s="13">
        <v>1.1415525114155251E-3</v>
      </c>
      <c r="C12056">
        <v>1</v>
      </c>
      <c r="D12056" s="23">
        <v>38220</v>
      </c>
      <c r="E12056" s="69" t="s">
        <v>8657</v>
      </c>
    </row>
    <row r="12057" spans="1:5" x14ac:dyDescent="0.25">
      <c r="A12057" t="s">
        <v>12680</v>
      </c>
      <c r="B12057" s="13">
        <v>1.1415525114155251E-3</v>
      </c>
      <c r="C12057">
        <v>1</v>
      </c>
      <c r="D12057" s="23">
        <v>38220</v>
      </c>
      <c r="E12057" s="69" t="s">
        <v>8657</v>
      </c>
    </row>
    <row r="12058" spans="1:5" x14ac:dyDescent="0.25">
      <c r="A12058" t="s">
        <v>12681</v>
      </c>
      <c r="B12058" s="13">
        <v>1.1415525114155251E-3</v>
      </c>
      <c r="C12058">
        <v>1</v>
      </c>
      <c r="D12058" s="23">
        <v>38220</v>
      </c>
      <c r="E12058" s="69" t="s">
        <v>8657</v>
      </c>
    </row>
    <row r="12059" spans="1:5" x14ac:dyDescent="0.25">
      <c r="A12059" t="s">
        <v>12682</v>
      </c>
      <c r="B12059" s="13">
        <v>1.1415525114155251E-3</v>
      </c>
      <c r="C12059">
        <v>1</v>
      </c>
      <c r="D12059" s="23">
        <v>38220</v>
      </c>
      <c r="E12059" s="69" t="s">
        <v>8657</v>
      </c>
    </row>
    <row r="12060" spans="1:5" x14ac:dyDescent="0.25">
      <c r="A12060" t="s">
        <v>12683</v>
      </c>
      <c r="B12060" s="13">
        <v>1.1415525114155251E-3</v>
      </c>
      <c r="C12060">
        <v>1</v>
      </c>
      <c r="D12060" s="23">
        <v>38220</v>
      </c>
      <c r="E12060" s="69" t="s">
        <v>8657</v>
      </c>
    </row>
    <row r="12061" spans="1:5" x14ac:dyDescent="0.25">
      <c r="A12061" t="s">
        <v>12684</v>
      </c>
      <c r="B12061" s="13">
        <v>1.1415525114155251E-3</v>
      </c>
      <c r="C12061">
        <v>1</v>
      </c>
      <c r="D12061" s="23">
        <v>38220</v>
      </c>
      <c r="E12061" s="69" t="s">
        <v>8657</v>
      </c>
    </row>
    <row r="12062" spans="1:5" x14ac:dyDescent="0.25">
      <c r="A12062" t="s">
        <v>12685</v>
      </c>
      <c r="B12062" s="13">
        <v>1.1415525114155251E-3</v>
      </c>
      <c r="C12062">
        <v>1</v>
      </c>
      <c r="D12062" s="23">
        <v>38220</v>
      </c>
      <c r="E12062" s="69" t="s">
        <v>8657</v>
      </c>
    </row>
    <row r="12063" spans="1:5" x14ac:dyDescent="0.25">
      <c r="A12063" t="s">
        <v>12686</v>
      </c>
      <c r="B12063" s="13">
        <v>1.1415525114155251E-3</v>
      </c>
      <c r="C12063">
        <v>1</v>
      </c>
      <c r="D12063" s="23">
        <v>38220</v>
      </c>
      <c r="E12063" s="69" t="s">
        <v>8657</v>
      </c>
    </row>
    <row r="12064" spans="1:5" x14ac:dyDescent="0.25">
      <c r="A12064" t="s">
        <v>12687</v>
      </c>
      <c r="B12064" s="13">
        <v>1.1415525114155251E-3</v>
      </c>
      <c r="C12064">
        <v>1</v>
      </c>
      <c r="D12064" s="23">
        <v>38220</v>
      </c>
      <c r="E12064" s="69" t="s">
        <v>8657</v>
      </c>
    </row>
    <row r="12065" spans="1:5" x14ac:dyDescent="0.25">
      <c r="A12065" t="s">
        <v>12688</v>
      </c>
      <c r="B12065" s="13">
        <v>1.1415525114155251E-3</v>
      </c>
      <c r="C12065">
        <v>1</v>
      </c>
      <c r="D12065" s="23">
        <v>38220</v>
      </c>
      <c r="E12065" s="69" t="s">
        <v>8657</v>
      </c>
    </row>
    <row r="12066" spans="1:5" x14ac:dyDescent="0.25">
      <c r="A12066" t="s">
        <v>12689</v>
      </c>
      <c r="B12066" s="13">
        <v>1.1415525114155251E-3</v>
      </c>
      <c r="C12066">
        <v>1</v>
      </c>
      <c r="D12066" s="23">
        <v>38220</v>
      </c>
      <c r="E12066" s="69" t="s">
        <v>8657</v>
      </c>
    </row>
    <row r="12067" spans="1:5" x14ac:dyDescent="0.25">
      <c r="A12067" t="s">
        <v>12690</v>
      </c>
      <c r="B12067" s="13">
        <v>1.1415525114155251E-3</v>
      </c>
      <c r="C12067">
        <v>1</v>
      </c>
      <c r="D12067" s="23">
        <v>38220</v>
      </c>
      <c r="E12067" s="69" t="s">
        <v>8657</v>
      </c>
    </row>
    <row r="12068" spans="1:5" x14ac:dyDescent="0.25">
      <c r="A12068" t="s">
        <v>12691</v>
      </c>
      <c r="B12068" s="13">
        <v>1.1415525114155251E-3</v>
      </c>
      <c r="C12068">
        <v>1</v>
      </c>
      <c r="D12068" s="23">
        <v>38220</v>
      </c>
      <c r="E12068" s="69" t="s">
        <v>8657</v>
      </c>
    </row>
    <row r="12069" spans="1:5" x14ac:dyDescent="0.25">
      <c r="A12069" t="s">
        <v>12692</v>
      </c>
      <c r="B12069" s="13">
        <v>1.1415525114155251E-3</v>
      </c>
      <c r="C12069">
        <v>1</v>
      </c>
      <c r="D12069" s="23">
        <v>38220</v>
      </c>
      <c r="E12069" s="69" t="s">
        <v>8657</v>
      </c>
    </row>
    <row r="12070" spans="1:5" x14ac:dyDescent="0.25">
      <c r="A12070" t="s">
        <v>12693</v>
      </c>
      <c r="B12070" s="13">
        <v>1.1415525114155251E-3</v>
      </c>
      <c r="C12070">
        <v>1</v>
      </c>
      <c r="D12070" s="23">
        <v>38220</v>
      </c>
      <c r="E12070" s="69" t="s">
        <v>8657</v>
      </c>
    </row>
    <row r="12071" spans="1:5" x14ac:dyDescent="0.25">
      <c r="A12071" t="s">
        <v>12694</v>
      </c>
      <c r="B12071" s="13">
        <v>1.1415525114155251E-3</v>
      </c>
      <c r="C12071">
        <v>1</v>
      </c>
      <c r="D12071" s="23">
        <v>38220</v>
      </c>
      <c r="E12071" s="69" t="s">
        <v>8657</v>
      </c>
    </row>
    <row r="12072" spans="1:5" x14ac:dyDescent="0.25">
      <c r="A12072" t="s">
        <v>12695</v>
      </c>
      <c r="B12072" s="13">
        <v>1.1415525114155251E-3</v>
      </c>
      <c r="C12072">
        <v>1</v>
      </c>
      <c r="D12072" s="23">
        <v>38220</v>
      </c>
      <c r="E12072" s="69" t="s">
        <v>8657</v>
      </c>
    </row>
    <row r="12073" spans="1:5" x14ac:dyDescent="0.25">
      <c r="A12073" t="s">
        <v>12696</v>
      </c>
      <c r="B12073" s="13">
        <v>1.1415525114155251E-3</v>
      </c>
      <c r="C12073">
        <v>1</v>
      </c>
      <c r="D12073" s="23">
        <v>38220</v>
      </c>
      <c r="E12073" s="69" t="s">
        <v>8657</v>
      </c>
    </row>
    <row r="12074" spans="1:5" x14ac:dyDescent="0.25">
      <c r="A12074" t="s">
        <v>12697</v>
      </c>
      <c r="B12074" s="13">
        <v>1.1415525114155251E-3</v>
      </c>
      <c r="C12074">
        <v>1</v>
      </c>
      <c r="D12074" s="23">
        <v>38220</v>
      </c>
      <c r="E12074" s="69" t="s">
        <v>8657</v>
      </c>
    </row>
    <row r="12075" spans="1:5" x14ac:dyDescent="0.25">
      <c r="A12075" t="s">
        <v>12698</v>
      </c>
      <c r="B12075" s="13">
        <v>1.1415525114155251E-3</v>
      </c>
      <c r="C12075">
        <v>1</v>
      </c>
      <c r="D12075" s="23">
        <v>38220</v>
      </c>
      <c r="E12075" s="69" t="s">
        <v>8657</v>
      </c>
    </row>
    <row r="12076" spans="1:5" x14ac:dyDescent="0.25">
      <c r="A12076" t="s">
        <v>12699</v>
      </c>
      <c r="B12076" s="13">
        <v>1.1415525114155251E-3</v>
      </c>
      <c r="C12076">
        <v>1</v>
      </c>
      <c r="D12076" s="23">
        <v>38220</v>
      </c>
      <c r="E12076" s="69" t="s">
        <v>8657</v>
      </c>
    </row>
    <row r="12077" spans="1:5" x14ac:dyDescent="0.25">
      <c r="A12077" t="s">
        <v>12700</v>
      </c>
      <c r="B12077" s="13">
        <v>1.1415525114155251E-3</v>
      </c>
      <c r="C12077">
        <v>1</v>
      </c>
      <c r="D12077" s="23">
        <v>38220</v>
      </c>
      <c r="E12077" s="69" t="s">
        <v>8657</v>
      </c>
    </row>
    <row r="12078" spans="1:5" x14ac:dyDescent="0.25">
      <c r="A12078" t="s">
        <v>12701</v>
      </c>
      <c r="B12078" s="13">
        <v>1.1415525114155251E-3</v>
      </c>
      <c r="C12078">
        <v>1</v>
      </c>
      <c r="D12078" s="23">
        <v>38220</v>
      </c>
      <c r="E12078" s="69" t="s">
        <v>8657</v>
      </c>
    </row>
    <row r="12079" spans="1:5" x14ac:dyDescent="0.25">
      <c r="A12079" t="s">
        <v>12702</v>
      </c>
      <c r="B12079" s="13">
        <v>1.1415525114155251E-3</v>
      </c>
      <c r="C12079">
        <v>1</v>
      </c>
      <c r="D12079" s="23">
        <v>38220</v>
      </c>
      <c r="E12079" s="69" t="s">
        <v>8657</v>
      </c>
    </row>
    <row r="12080" spans="1:5" x14ac:dyDescent="0.25">
      <c r="A12080" t="s">
        <v>12703</v>
      </c>
      <c r="B12080" s="13">
        <v>1.1415525114155251E-3</v>
      </c>
      <c r="C12080">
        <v>1</v>
      </c>
      <c r="D12080" s="23">
        <v>38220</v>
      </c>
      <c r="E12080" s="69" t="s">
        <v>8657</v>
      </c>
    </row>
    <row r="12081" spans="1:5" x14ac:dyDescent="0.25">
      <c r="A12081" t="s">
        <v>12704</v>
      </c>
      <c r="B12081" s="13">
        <v>1.1415525114155251E-3</v>
      </c>
      <c r="C12081">
        <v>1</v>
      </c>
      <c r="D12081" s="23">
        <v>38220</v>
      </c>
      <c r="E12081" s="69" t="s">
        <v>8657</v>
      </c>
    </row>
    <row r="12082" spans="1:5" x14ac:dyDescent="0.25">
      <c r="A12082" t="s">
        <v>12705</v>
      </c>
      <c r="B12082" s="13">
        <v>1.1415525114155251E-3</v>
      </c>
      <c r="C12082">
        <v>1</v>
      </c>
      <c r="D12082" s="23">
        <v>38220</v>
      </c>
      <c r="E12082" s="69" t="s">
        <v>8657</v>
      </c>
    </row>
    <row r="12083" spans="1:5" x14ac:dyDescent="0.25">
      <c r="A12083" t="s">
        <v>12706</v>
      </c>
      <c r="B12083" s="13">
        <v>1.1415525114155251E-3</v>
      </c>
      <c r="C12083">
        <v>1</v>
      </c>
      <c r="D12083" s="23">
        <v>38220</v>
      </c>
      <c r="E12083" s="69" t="s">
        <v>8657</v>
      </c>
    </row>
    <row r="12084" spans="1:5" x14ac:dyDescent="0.25">
      <c r="A12084" t="s">
        <v>12707</v>
      </c>
      <c r="B12084" s="13">
        <v>1.1415525114155251E-3</v>
      </c>
      <c r="C12084">
        <v>1</v>
      </c>
      <c r="D12084" s="23">
        <v>38230</v>
      </c>
      <c r="E12084" s="69" t="s">
        <v>8657</v>
      </c>
    </row>
    <row r="12085" spans="1:5" x14ac:dyDescent="0.25">
      <c r="A12085" t="s">
        <v>12708</v>
      </c>
      <c r="B12085" s="13">
        <v>1.1415525114155251E-3</v>
      </c>
      <c r="C12085">
        <v>1</v>
      </c>
      <c r="D12085" s="23">
        <v>38230</v>
      </c>
      <c r="E12085" s="69" t="s">
        <v>8657</v>
      </c>
    </row>
    <row r="12086" spans="1:5" x14ac:dyDescent="0.25">
      <c r="A12086" t="s">
        <v>12709</v>
      </c>
      <c r="B12086" s="13">
        <v>1.1415525114155251E-3</v>
      </c>
      <c r="C12086">
        <v>1</v>
      </c>
      <c r="D12086" s="23">
        <v>38230</v>
      </c>
      <c r="E12086" s="69" t="s">
        <v>8657</v>
      </c>
    </row>
    <row r="12087" spans="1:5" x14ac:dyDescent="0.25">
      <c r="A12087" t="s">
        <v>12710</v>
      </c>
      <c r="B12087" s="13">
        <v>1.1415525114155251E-3</v>
      </c>
      <c r="C12087">
        <v>1</v>
      </c>
      <c r="D12087" s="23">
        <v>38230</v>
      </c>
      <c r="E12087" s="69" t="s">
        <v>8657</v>
      </c>
    </row>
    <row r="12088" spans="1:5" x14ac:dyDescent="0.25">
      <c r="A12088" t="s">
        <v>12711</v>
      </c>
      <c r="B12088" s="13">
        <v>1.1415525114155251E-3</v>
      </c>
      <c r="C12088">
        <v>1</v>
      </c>
      <c r="D12088" s="23">
        <v>38230</v>
      </c>
      <c r="E12088" s="69" t="s">
        <v>8657</v>
      </c>
    </row>
    <row r="12089" spans="1:5" x14ac:dyDescent="0.25">
      <c r="A12089" t="s">
        <v>12712</v>
      </c>
      <c r="B12089" s="13">
        <v>1.1415525114155251E-3</v>
      </c>
      <c r="C12089">
        <v>1</v>
      </c>
      <c r="D12089" s="23">
        <v>38230</v>
      </c>
      <c r="E12089" s="69" t="s">
        <v>8657</v>
      </c>
    </row>
    <row r="12090" spans="1:5" x14ac:dyDescent="0.25">
      <c r="A12090" t="s">
        <v>12713</v>
      </c>
      <c r="B12090" s="13">
        <v>1.1415525114155251E-3</v>
      </c>
      <c r="C12090">
        <v>1</v>
      </c>
      <c r="D12090" s="23">
        <v>38230</v>
      </c>
      <c r="E12090" s="69" t="s">
        <v>8657</v>
      </c>
    </row>
    <row r="12091" spans="1:5" x14ac:dyDescent="0.25">
      <c r="A12091" t="s">
        <v>12714</v>
      </c>
      <c r="B12091" s="13">
        <v>1.1415525114155251E-3</v>
      </c>
      <c r="C12091">
        <v>1</v>
      </c>
      <c r="D12091" s="23">
        <v>38230</v>
      </c>
      <c r="E12091" s="69" t="s">
        <v>8657</v>
      </c>
    </row>
    <row r="12092" spans="1:5" x14ac:dyDescent="0.25">
      <c r="A12092" t="s">
        <v>12715</v>
      </c>
      <c r="B12092" s="13">
        <v>1.1415525114155251E-3</v>
      </c>
      <c r="C12092">
        <v>1</v>
      </c>
      <c r="D12092" s="23">
        <v>38230</v>
      </c>
      <c r="E12092" s="69" t="s">
        <v>8657</v>
      </c>
    </row>
    <row r="12093" spans="1:5" x14ac:dyDescent="0.25">
      <c r="A12093" t="s">
        <v>12716</v>
      </c>
      <c r="B12093" s="13">
        <v>1.1415525114155251E-3</v>
      </c>
      <c r="C12093">
        <v>1</v>
      </c>
      <c r="D12093" s="23">
        <v>38230</v>
      </c>
      <c r="E12093" s="69" t="s">
        <v>8657</v>
      </c>
    </row>
    <row r="12094" spans="1:5" x14ac:dyDescent="0.25">
      <c r="A12094" t="s">
        <v>12717</v>
      </c>
      <c r="B12094" s="13">
        <v>1.1415525114155251E-3</v>
      </c>
      <c r="C12094">
        <v>1</v>
      </c>
      <c r="D12094" s="23">
        <v>38230</v>
      </c>
      <c r="E12094" s="69" t="s">
        <v>8657</v>
      </c>
    </row>
    <row r="12095" spans="1:5" x14ac:dyDescent="0.25">
      <c r="A12095" t="s">
        <v>12718</v>
      </c>
      <c r="B12095" s="13">
        <v>1.1415525114155251E-3</v>
      </c>
      <c r="C12095">
        <v>1</v>
      </c>
      <c r="D12095" s="23">
        <v>38230</v>
      </c>
      <c r="E12095" s="69" t="s">
        <v>8657</v>
      </c>
    </row>
    <row r="12096" spans="1:5" x14ac:dyDescent="0.25">
      <c r="A12096" t="s">
        <v>12719</v>
      </c>
      <c r="B12096" s="13">
        <v>1.1415525114155251E-3</v>
      </c>
      <c r="C12096">
        <v>1</v>
      </c>
      <c r="D12096" s="23">
        <v>38230</v>
      </c>
      <c r="E12096" s="69" t="s">
        <v>8657</v>
      </c>
    </row>
    <row r="12097" spans="1:5" x14ac:dyDescent="0.25">
      <c r="A12097" t="s">
        <v>12720</v>
      </c>
      <c r="B12097" s="13">
        <v>1.1415525114155251E-3</v>
      </c>
      <c r="C12097">
        <v>1</v>
      </c>
      <c r="D12097" s="23">
        <v>38230</v>
      </c>
      <c r="E12097" s="69" t="s">
        <v>8657</v>
      </c>
    </row>
    <row r="12098" spans="1:5" x14ac:dyDescent="0.25">
      <c r="A12098" t="s">
        <v>12721</v>
      </c>
      <c r="B12098" s="13">
        <v>1.1415525114155251E-3</v>
      </c>
      <c r="C12098">
        <v>1</v>
      </c>
      <c r="D12098" s="23">
        <v>38230</v>
      </c>
      <c r="E12098" s="69" t="s">
        <v>8657</v>
      </c>
    </row>
    <row r="12099" spans="1:5" x14ac:dyDescent="0.25">
      <c r="A12099" t="s">
        <v>12722</v>
      </c>
      <c r="B12099" s="13">
        <v>1.1415525114155251E-3</v>
      </c>
      <c r="C12099">
        <v>1</v>
      </c>
      <c r="D12099" s="23">
        <v>38230</v>
      </c>
      <c r="E12099" s="69" t="s">
        <v>8657</v>
      </c>
    </row>
    <row r="12100" spans="1:5" x14ac:dyDescent="0.25">
      <c r="A12100" t="s">
        <v>12723</v>
      </c>
      <c r="B12100" s="13">
        <v>1.1415525114155251E-3</v>
      </c>
      <c r="C12100">
        <v>1</v>
      </c>
      <c r="D12100" s="23">
        <v>38230</v>
      </c>
      <c r="E12100" s="69" t="s">
        <v>8657</v>
      </c>
    </row>
    <row r="12101" spans="1:5" x14ac:dyDescent="0.25">
      <c r="A12101" t="s">
        <v>12724</v>
      </c>
      <c r="B12101" s="13">
        <v>1.1415525114155251E-3</v>
      </c>
      <c r="C12101">
        <v>1</v>
      </c>
      <c r="D12101" s="23">
        <v>38230</v>
      </c>
      <c r="E12101" s="69" t="s">
        <v>8657</v>
      </c>
    </row>
    <row r="12102" spans="1:5" x14ac:dyDescent="0.25">
      <c r="A12102" t="s">
        <v>12725</v>
      </c>
      <c r="B12102" s="13">
        <v>1.1415525114155251E-3</v>
      </c>
      <c r="C12102">
        <v>1</v>
      </c>
      <c r="D12102" s="23">
        <v>38230</v>
      </c>
      <c r="E12102" s="69" t="s">
        <v>8657</v>
      </c>
    </row>
    <row r="12103" spans="1:5" x14ac:dyDescent="0.25">
      <c r="A12103" t="s">
        <v>12726</v>
      </c>
      <c r="B12103" s="13">
        <v>1.1415525114155251E-3</v>
      </c>
      <c r="C12103">
        <v>1</v>
      </c>
      <c r="D12103" s="23">
        <v>38230</v>
      </c>
      <c r="E12103" s="69" t="s">
        <v>8657</v>
      </c>
    </row>
    <row r="12104" spans="1:5" x14ac:dyDescent="0.25">
      <c r="A12104" t="s">
        <v>12727</v>
      </c>
      <c r="B12104" s="13">
        <v>1.1415525114155251E-3</v>
      </c>
      <c r="C12104">
        <v>1</v>
      </c>
      <c r="D12104" s="23">
        <v>38230</v>
      </c>
      <c r="E12104" s="69" t="s">
        <v>8657</v>
      </c>
    </row>
    <row r="12105" spans="1:5" x14ac:dyDescent="0.25">
      <c r="A12105" t="s">
        <v>12728</v>
      </c>
      <c r="B12105" s="13">
        <v>1.1415525114155251E-3</v>
      </c>
      <c r="C12105">
        <v>1</v>
      </c>
      <c r="D12105" s="23">
        <v>38230</v>
      </c>
      <c r="E12105" s="69" t="s">
        <v>8657</v>
      </c>
    </row>
    <row r="12106" spans="1:5" x14ac:dyDescent="0.25">
      <c r="A12106" t="s">
        <v>12729</v>
      </c>
      <c r="B12106" s="13">
        <v>1.1415525114155251E-3</v>
      </c>
      <c r="C12106">
        <v>1</v>
      </c>
      <c r="D12106" s="23">
        <v>38230</v>
      </c>
      <c r="E12106" s="69" t="s">
        <v>8657</v>
      </c>
    </row>
    <row r="12107" spans="1:5" x14ac:dyDescent="0.25">
      <c r="A12107" t="s">
        <v>12730</v>
      </c>
      <c r="B12107" s="13">
        <v>1.1415525114155251E-3</v>
      </c>
      <c r="C12107">
        <v>1</v>
      </c>
      <c r="D12107" s="23">
        <v>38230</v>
      </c>
      <c r="E12107" s="69" t="s">
        <v>8657</v>
      </c>
    </row>
    <row r="12108" spans="1:5" x14ac:dyDescent="0.25">
      <c r="A12108" t="s">
        <v>12731</v>
      </c>
      <c r="B12108" s="13">
        <v>1.1415525114155251E-3</v>
      </c>
      <c r="C12108">
        <v>1</v>
      </c>
      <c r="D12108" s="23">
        <v>38230</v>
      </c>
      <c r="E12108" s="69" t="s">
        <v>8657</v>
      </c>
    </row>
    <row r="12109" spans="1:5" x14ac:dyDescent="0.25">
      <c r="A12109" t="s">
        <v>12732</v>
      </c>
      <c r="B12109" s="13">
        <v>1.1415525114155251E-3</v>
      </c>
      <c r="C12109">
        <v>1</v>
      </c>
      <c r="D12109" s="23">
        <v>38230</v>
      </c>
      <c r="E12109" s="69" t="s">
        <v>8657</v>
      </c>
    </row>
    <row r="12110" spans="1:5" x14ac:dyDescent="0.25">
      <c r="A12110" t="s">
        <v>12733</v>
      </c>
      <c r="B12110" s="13">
        <v>1.1415525114155251E-3</v>
      </c>
      <c r="C12110">
        <v>1</v>
      </c>
      <c r="D12110" s="23">
        <v>38230</v>
      </c>
      <c r="E12110" s="69" t="s">
        <v>8657</v>
      </c>
    </row>
    <row r="12111" spans="1:5" x14ac:dyDescent="0.25">
      <c r="A12111" t="s">
        <v>12734</v>
      </c>
      <c r="B12111" s="13">
        <v>1.1415525114155251E-3</v>
      </c>
      <c r="C12111">
        <v>1</v>
      </c>
      <c r="D12111" s="23">
        <v>38230</v>
      </c>
      <c r="E12111" s="69" t="s">
        <v>8657</v>
      </c>
    </row>
    <row r="12112" spans="1:5" x14ac:dyDescent="0.25">
      <c r="A12112" t="s">
        <v>12735</v>
      </c>
      <c r="B12112" s="13">
        <v>1.1415525114155251E-3</v>
      </c>
      <c r="C12112">
        <v>1</v>
      </c>
      <c r="D12112" s="23">
        <v>38250</v>
      </c>
      <c r="E12112" s="69" t="s">
        <v>8657</v>
      </c>
    </row>
    <row r="12113" spans="1:5" x14ac:dyDescent="0.25">
      <c r="A12113" t="s">
        <v>12736</v>
      </c>
      <c r="B12113" s="13">
        <v>1.1415525114155251E-3</v>
      </c>
      <c r="C12113">
        <v>1</v>
      </c>
      <c r="D12113" s="23">
        <v>38250</v>
      </c>
      <c r="E12113" s="69" t="s">
        <v>8657</v>
      </c>
    </row>
    <row r="12114" spans="1:5" x14ac:dyDescent="0.25">
      <c r="A12114" t="s">
        <v>12737</v>
      </c>
      <c r="B12114" s="13">
        <v>1.1415525114155251E-3</v>
      </c>
      <c r="C12114">
        <v>1</v>
      </c>
      <c r="D12114" s="23">
        <v>38250</v>
      </c>
      <c r="E12114" s="69" t="s">
        <v>8657</v>
      </c>
    </row>
    <row r="12115" spans="1:5" x14ac:dyDescent="0.25">
      <c r="A12115" t="s">
        <v>12738</v>
      </c>
      <c r="B12115" s="13">
        <v>1.1415525114155251E-3</v>
      </c>
      <c r="C12115">
        <v>1</v>
      </c>
      <c r="D12115" s="23">
        <v>38250</v>
      </c>
      <c r="E12115" s="69" t="s">
        <v>8657</v>
      </c>
    </row>
    <row r="12116" spans="1:5" x14ac:dyDescent="0.25">
      <c r="A12116" t="s">
        <v>12739</v>
      </c>
      <c r="B12116" s="13">
        <v>1.1415525114155251E-3</v>
      </c>
      <c r="C12116">
        <v>1</v>
      </c>
      <c r="D12116" s="23">
        <v>38250</v>
      </c>
      <c r="E12116" s="69" t="s">
        <v>8657</v>
      </c>
    </row>
    <row r="12117" spans="1:5" x14ac:dyDescent="0.25">
      <c r="A12117" t="s">
        <v>12740</v>
      </c>
      <c r="B12117" s="13">
        <v>1.1415525114155251E-3</v>
      </c>
      <c r="C12117">
        <v>1</v>
      </c>
      <c r="D12117" s="23">
        <v>38250</v>
      </c>
      <c r="E12117" s="69" t="s">
        <v>8657</v>
      </c>
    </row>
    <row r="12118" spans="1:5" x14ac:dyDescent="0.25">
      <c r="A12118" t="s">
        <v>12741</v>
      </c>
      <c r="B12118" s="13">
        <v>1.1415525114155251E-3</v>
      </c>
      <c r="C12118">
        <v>1</v>
      </c>
      <c r="D12118" s="23">
        <v>38250</v>
      </c>
      <c r="E12118" s="69" t="s">
        <v>8657</v>
      </c>
    </row>
    <row r="12119" spans="1:5" x14ac:dyDescent="0.25">
      <c r="A12119" t="s">
        <v>12742</v>
      </c>
      <c r="B12119" s="13">
        <v>1.1415525114155251E-3</v>
      </c>
      <c r="C12119">
        <v>1</v>
      </c>
      <c r="D12119" s="23">
        <v>38250</v>
      </c>
      <c r="E12119" s="69" t="s">
        <v>8657</v>
      </c>
    </row>
    <row r="12120" spans="1:5" x14ac:dyDescent="0.25">
      <c r="A12120" t="s">
        <v>12743</v>
      </c>
      <c r="B12120" s="13">
        <v>1.1415525114155251E-3</v>
      </c>
      <c r="C12120">
        <v>1</v>
      </c>
      <c r="D12120" s="23">
        <v>38250</v>
      </c>
      <c r="E12120" s="69" t="s">
        <v>8657</v>
      </c>
    </row>
    <row r="12121" spans="1:5" x14ac:dyDescent="0.25">
      <c r="A12121" t="s">
        <v>12744</v>
      </c>
      <c r="B12121" s="13">
        <v>1.1415525114155251E-3</v>
      </c>
      <c r="C12121">
        <v>1</v>
      </c>
      <c r="D12121" s="23">
        <v>38250</v>
      </c>
      <c r="E12121" s="69" t="s">
        <v>8657</v>
      </c>
    </row>
    <row r="12122" spans="1:5" x14ac:dyDescent="0.25">
      <c r="A12122" t="s">
        <v>12745</v>
      </c>
      <c r="B12122" s="13">
        <v>1.1415525114155251E-3</v>
      </c>
      <c r="C12122">
        <v>1</v>
      </c>
      <c r="D12122" s="23">
        <v>38250</v>
      </c>
      <c r="E12122" s="69" t="s">
        <v>8657</v>
      </c>
    </row>
    <row r="12123" spans="1:5" x14ac:dyDescent="0.25">
      <c r="A12123" t="s">
        <v>12746</v>
      </c>
      <c r="B12123" s="13">
        <v>1.1415525114155251E-3</v>
      </c>
      <c r="C12123">
        <v>1</v>
      </c>
      <c r="D12123" s="23">
        <v>38250</v>
      </c>
      <c r="E12123" s="69" t="s">
        <v>8657</v>
      </c>
    </row>
    <row r="12124" spans="1:5" x14ac:dyDescent="0.25">
      <c r="A12124" t="s">
        <v>12747</v>
      </c>
      <c r="B12124" s="13">
        <v>1.1415525114155251E-3</v>
      </c>
      <c r="C12124">
        <v>1</v>
      </c>
      <c r="D12124" s="23">
        <v>38250</v>
      </c>
      <c r="E12124" s="69" t="s">
        <v>8657</v>
      </c>
    </row>
    <row r="12125" spans="1:5" x14ac:dyDescent="0.25">
      <c r="A12125" t="s">
        <v>12748</v>
      </c>
      <c r="B12125" s="13">
        <v>1.1415525114155251E-3</v>
      </c>
      <c r="C12125">
        <v>1</v>
      </c>
      <c r="D12125" s="23">
        <v>38250</v>
      </c>
      <c r="E12125" s="69" t="s">
        <v>8657</v>
      </c>
    </row>
    <row r="12126" spans="1:5" x14ac:dyDescent="0.25">
      <c r="A12126" t="s">
        <v>12749</v>
      </c>
      <c r="B12126" s="13">
        <v>1.1415525114155251E-3</v>
      </c>
      <c r="C12126">
        <v>1</v>
      </c>
      <c r="D12126" s="23">
        <v>38250</v>
      </c>
      <c r="E12126" s="69" t="s">
        <v>8657</v>
      </c>
    </row>
    <row r="12127" spans="1:5" x14ac:dyDescent="0.25">
      <c r="A12127" t="s">
        <v>12750</v>
      </c>
      <c r="B12127" s="13">
        <v>1.1415525114155251E-3</v>
      </c>
      <c r="C12127">
        <v>1</v>
      </c>
      <c r="D12127" s="23">
        <v>38250</v>
      </c>
      <c r="E12127" s="69" t="s">
        <v>8657</v>
      </c>
    </row>
    <row r="12128" spans="1:5" x14ac:dyDescent="0.25">
      <c r="A12128" t="s">
        <v>12751</v>
      </c>
      <c r="B12128" s="13">
        <v>1.1415525114155251E-3</v>
      </c>
      <c r="C12128">
        <v>1</v>
      </c>
      <c r="D12128" s="23">
        <v>38250</v>
      </c>
      <c r="E12128" s="69" t="s">
        <v>8657</v>
      </c>
    </row>
    <row r="12129" spans="1:5" x14ac:dyDescent="0.25">
      <c r="A12129" t="s">
        <v>12752</v>
      </c>
      <c r="B12129" s="13">
        <v>1.1415525114155251E-3</v>
      </c>
      <c r="C12129">
        <v>1</v>
      </c>
      <c r="D12129" s="23">
        <v>38250</v>
      </c>
      <c r="E12129" s="69" t="s">
        <v>8657</v>
      </c>
    </row>
    <row r="12130" spans="1:5" x14ac:dyDescent="0.25">
      <c r="A12130" t="s">
        <v>12753</v>
      </c>
      <c r="B12130" s="13">
        <v>1.1415525114155251E-3</v>
      </c>
      <c r="C12130">
        <v>1</v>
      </c>
      <c r="D12130" s="23">
        <v>38250</v>
      </c>
      <c r="E12130" s="69" t="s">
        <v>8657</v>
      </c>
    </row>
    <row r="12131" spans="1:5" x14ac:dyDescent="0.25">
      <c r="A12131" t="s">
        <v>12754</v>
      </c>
      <c r="B12131" s="13">
        <v>1.1415525114155251E-3</v>
      </c>
      <c r="C12131">
        <v>1</v>
      </c>
      <c r="D12131" s="23">
        <v>38250</v>
      </c>
      <c r="E12131" s="69" t="s">
        <v>8657</v>
      </c>
    </row>
    <row r="12132" spans="1:5" x14ac:dyDescent="0.25">
      <c r="A12132" t="s">
        <v>12755</v>
      </c>
      <c r="B12132" s="13">
        <v>1.1415525114155251E-3</v>
      </c>
      <c r="C12132">
        <v>1</v>
      </c>
      <c r="D12132" s="23">
        <v>38250</v>
      </c>
      <c r="E12132" s="69" t="s">
        <v>8657</v>
      </c>
    </row>
    <row r="12133" spans="1:5" x14ac:dyDescent="0.25">
      <c r="A12133" t="s">
        <v>12756</v>
      </c>
      <c r="B12133" s="13">
        <v>1.1415525114155251E-3</v>
      </c>
      <c r="C12133">
        <v>1</v>
      </c>
      <c r="D12133" s="23">
        <v>38250</v>
      </c>
      <c r="E12133" s="69" t="s">
        <v>8657</v>
      </c>
    </row>
    <row r="12134" spans="1:5" x14ac:dyDescent="0.25">
      <c r="A12134" t="s">
        <v>12757</v>
      </c>
      <c r="B12134" s="13">
        <v>1.1415525114155251E-3</v>
      </c>
      <c r="C12134">
        <v>1</v>
      </c>
      <c r="D12134" s="23">
        <v>38250</v>
      </c>
      <c r="E12134" s="69" t="s">
        <v>8657</v>
      </c>
    </row>
    <row r="12135" spans="1:5" x14ac:dyDescent="0.25">
      <c r="A12135" t="s">
        <v>12758</v>
      </c>
      <c r="B12135" s="13">
        <v>1.1415525114155251E-3</v>
      </c>
      <c r="C12135">
        <v>1</v>
      </c>
      <c r="D12135" s="23">
        <v>38250</v>
      </c>
      <c r="E12135" s="69" t="s">
        <v>8657</v>
      </c>
    </row>
    <row r="12136" spans="1:5" x14ac:dyDescent="0.25">
      <c r="A12136" t="s">
        <v>12759</v>
      </c>
      <c r="B12136" s="13">
        <v>1.1415525114155251E-3</v>
      </c>
      <c r="C12136">
        <v>1</v>
      </c>
      <c r="D12136" s="23">
        <v>38250</v>
      </c>
      <c r="E12136" s="69" t="s">
        <v>8657</v>
      </c>
    </row>
    <row r="12137" spans="1:5" x14ac:dyDescent="0.25">
      <c r="A12137" t="s">
        <v>12760</v>
      </c>
      <c r="B12137" s="13">
        <v>1.1415525114155251E-3</v>
      </c>
      <c r="C12137">
        <v>1</v>
      </c>
      <c r="D12137" s="23">
        <v>38250</v>
      </c>
      <c r="E12137" s="69" t="s">
        <v>8657</v>
      </c>
    </row>
    <row r="12138" spans="1:5" x14ac:dyDescent="0.25">
      <c r="A12138" t="s">
        <v>12761</v>
      </c>
      <c r="B12138" s="13">
        <v>1.1415525114155251E-3</v>
      </c>
      <c r="C12138">
        <v>1</v>
      </c>
      <c r="D12138" s="23">
        <v>38250</v>
      </c>
      <c r="E12138" s="69" t="s">
        <v>8657</v>
      </c>
    </row>
    <row r="12139" spans="1:5" x14ac:dyDescent="0.25">
      <c r="A12139" t="s">
        <v>12762</v>
      </c>
      <c r="B12139" s="13">
        <v>1.1415525114155251E-3</v>
      </c>
      <c r="C12139">
        <v>1</v>
      </c>
      <c r="D12139" s="23">
        <v>38250</v>
      </c>
      <c r="E12139" s="69" t="s">
        <v>8657</v>
      </c>
    </row>
    <row r="12140" spans="1:5" x14ac:dyDescent="0.25">
      <c r="A12140" t="s">
        <v>12763</v>
      </c>
      <c r="B12140" s="13">
        <v>1.1415525114155251E-3</v>
      </c>
      <c r="C12140">
        <v>1</v>
      </c>
      <c r="D12140" s="23">
        <v>38250</v>
      </c>
      <c r="E12140" s="69" t="s">
        <v>8657</v>
      </c>
    </row>
    <row r="12141" spans="1:5" x14ac:dyDescent="0.25">
      <c r="A12141" t="s">
        <v>12764</v>
      </c>
      <c r="B12141" s="13">
        <v>1.1415525114155251E-3</v>
      </c>
      <c r="C12141">
        <v>1</v>
      </c>
      <c r="D12141" s="23">
        <v>38250</v>
      </c>
      <c r="E12141" s="69" t="s">
        <v>8657</v>
      </c>
    </row>
    <row r="12142" spans="1:5" x14ac:dyDescent="0.25">
      <c r="A12142" t="s">
        <v>12765</v>
      </c>
      <c r="B12142" s="13">
        <v>1.1415525114155251E-3</v>
      </c>
      <c r="C12142">
        <v>1</v>
      </c>
      <c r="D12142" s="23">
        <v>38250</v>
      </c>
      <c r="E12142" s="69" t="s">
        <v>8657</v>
      </c>
    </row>
    <row r="12143" spans="1:5" x14ac:dyDescent="0.25">
      <c r="A12143" t="s">
        <v>12766</v>
      </c>
      <c r="B12143" s="13">
        <v>1.1415525114155251E-3</v>
      </c>
      <c r="C12143">
        <v>1</v>
      </c>
      <c r="D12143" s="23">
        <v>38250</v>
      </c>
      <c r="E12143" s="69" t="s">
        <v>8657</v>
      </c>
    </row>
    <row r="12144" spans="1:5" x14ac:dyDescent="0.25">
      <c r="A12144" t="s">
        <v>12767</v>
      </c>
      <c r="B12144" s="13">
        <v>1.1415525114155251E-3</v>
      </c>
      <c r="C12144">
        <v>1</v>
      </c>
      <c r="D12144" s="23">
        <v>38250</v>
      </c>
      <c r="E12144" s="69" t="s">
        <v>8657</v>
      </c>
    </row>
    <row r="12145" spans="1:5" x14ac:dyDescent="0.25">
      <c r="A12145" t="s">
        <v>12768</v>
      </c>
      <c r="B12145" s="13">
        <v>1.1415525114155251E-3</v>
      </c>
      <c r="C12145">
        <v>1</v>
      </c>
      <c r="D12145" s="23">
        <v>38250</v>
      </c>
      <c r="E12145" s="69" t="s">
        <v>8657</v>
      </c>
    </row>
    <row r="12146" spans="1:5" x14ac:dyDescent="0.25">
      <c r="A12146" t="s">
        <v>12769</v>
      </c>
      <c r="B12146" s="13">
        <v>1.1415525114155251E-3</v>
      </c>
      <c r="C12146">
        <v>1</v>
      </c>
      <c r="D12146" s="23">
        <v>38250</v>
      </c>
      <c r="E12146" s="69" t="s">
        <v>8657</v>
      </c>
    </row>
    <row r="12147" spans="1:5" x14ac:dyDescent="0.25">
      <c r="A12147" t="s">
        <v>12770</v>
      </c>
      <c r="B12147" s="13">
        <v>1.1415525114155251E-3</v>
      </c>
      <c r="C12147">
        <v>1</v>
      </c>
      <c r="D12147" s="23">
        <v>38250</v>
      </c>
      <c r="E12147" s="69" t="s">
        <v>8657</v>
      </c>
    </row>
    <row r="12148" spans="1:5" x14ac:dyDescent="0.25">
      <c r="A12148" t="s">
        <v>12771</v>
      </c>
      <c r="B12148" s="13">
        <v>1.1415525114155251E-3</v>
      </c>
      <c r="C12148">
        <v>1</v>
      </c>
      <c r="D12148" s="23">
        <v>38250</v>
      </c>
      <c r="E12148" s="69" t="s">
        <v>8657</v>
      </c>
    </row>
    <row r="12149" spans="1:5" x14ac:dyDescent="0.25">
      <c r="A12149" t="s">
        <v>12772</v>
      </c>
      <c r="B12149" s="13">
        <v>1.1415525114155251E-3</v>
      </c>
      <c r="C12149">
        <v>1</v>
      </c>
      <c r="D12149" s="23">
        <v>38250</v>
      </c>
      <c r="E12149" s="69" t="s">
        <v>8657</v>
      </c>
    </row>
    <row r="12150" spans="1:5" x14ac:dyDescent="0.25">
      <c r="A12150" t="s">
        <v>12773</v>
      </c>
      <c r="B12150" s="13">
        <v>1.1415525114155251E-3</v>
      </c>
      <c r="C12150">
        <v>1</v>
      </c>
      <c r="D12150" s="23">
        <v>38250</v>
      </c>
      <c r="E12150" s="69" t="s">
        <v>8657</v>
      </c>
    </row>
    <row r="12151" spans="1:5" x14ac:dyDescent="0.25">
      <c r="A12151" t="s">
        <v>12774</v>
      </c>
      <c r="B12151" s="13">
        <v>1.1415525114155251E-3</v>
      </c>
      <c r="C12151">
        <v>1</v>
      </c>
      <c r="D12151" s="23">
        <v>38250</v>
      </c>
      <c r="E12151" s="69" t="s">
        <v>8657</v>
      </c>
    </row>
    <row r="12152" spans="1:5" x14ac:dyDescent="0.25">
      <c r="A12152" t="s">
        <v>8650</v>
      </c>
      <c r="B12152" s="13">
        <v>1.1415525114155251E-3</v>
      </c>
      <c r="C12152">
        <v>1</v>
      </c>
      <c r="D12152" s="23">
        <v>38250</v>
      </c>
      <c r="E12152" s="69" t="s">
        <v>8657</v>
      </c>
    </row>
    <row r="12153" spans="1:5" x14ac:dyDescent="0.25">
      <c r="A12153" t="s">
        <v>12775</v>
      </c>
      <c r="B12153" s="13">
        <v>1.1415525114155251E-3</v>
      </c>
      <c r="C12153">
        <v>1</v>
      </c>
      <c r="D12153" s="23">
        <v>38250</v>
      </c>
      <c r="E12153" s="69" t="s">
        <v>8657</v>
      </c>
    </row>
    <row r="12154" spans="1:5" x14ac:dyDescent="0.25">
      <c r="A12154" t="s">
        <v>12776</v>
      </c>
      <c r="B12154" s="13">
        <v>1.1415525114155251E-3</v>
      </c>
      <c r="C12154">
        <v>1</v>
      </c>
      <c r="D12154" s="23">
        <v>38250</v>
      </c>
      <c r="E12154" s="69" t="s">
        <v>8657</v>
      </c>
    </row>
    <row r="12155" spans="1:5" x14ac:dyDescent="0.25">
      <c r="A12155" t="s">
        <v>12777</v>
      </c>
      <c r="B12155" s="13">
        <v>1.1415525114155251E-3</v>
      </c>
      <c r="C12155">
        <v>1</v>
      </c>
      <c r="D12155" s="23">
        <v>38250</v>
      </c>
      <c r="E12155" s="69" t="s">
        <v>8657</v>
      </c>
    </row>
    <row r="12156" spans="1:5" x14ac:dyDescent="0.25">
      <c r="A12156" t="s">
        <v>12778</v>
      </c>
      <c r="B12156" s="13">
        <v>1.1415525114155251E-3</v>
      </c>
      <c r="C12156">
        <v>1</v>
      </c>
      <c r="D12156" s="23">
        <v>38250</v>
      </c>
      <c r="E12156" s="69" t="s">
        <v>8657</v>
      </c>
    </row>
    <row r="12157" spans="1:5" x14ac:dyDescent="0.25">
      <c r="A12157" t="s">
        <v>12779</v>
      </c>
      <c r="B12157" s="13">
        <v>1.1415525114155251E-3</v>
      </c>
      <c r="C12157">
        <v>1</v>
      </c>
      <c r="D12157" s="23">
        <v>38250</v>
      </c>
      <c r="E12157" s="69" t="s">
        <v>8657</v>
      </c>
    </row>
    <row r="12158" spans="1:5" x14ac:dyDescent="0.25">
      <c r="A12158" t="s">
        <v>12780</v>
      </c>
      <c r="B12158" s="13">
        <v>1.1415525114155251E-3</v>
      </c>
      <c r="C12158">
        <v>1</v>
      </c>
      <c r="D12158" s="23">
        <v>38250</v>
      </c>
      <c r="E12158" s="69" t="s">
        <v>8657</v>
      </c>
    </row>
    <row r="12159" spans="1:5" x14ac:dyDescent="0.25">
      <c r="A12159" t="s">
        <v>12781</v>
      </c>
      <c r="B12159" s="13">
        <v>1.1415525114155251E-3</v>
      </c>
      <c r="C12159">
        <v>1</v>
      </c>
      <c r="D12159" s="23">
        <v>38250</v>
      </c>
      <c r="E12159" s="69" t="s">
        <v>8657</v>
      </c>
    </row>
    <row r="12160" spans="1:5" x14ac:dyDescent="0.25">
      <c r="A12160" t="s">
        <v>12786</v>
      </c>
      <c r="B12160" s="13">
        <v>1.1415525114155251E-3</v>
      </c>
      <c r="C12160">
        <v>1</v>
      </c>
      <c r="D12160" s="23">
        <v>38450</v>
      </c>
      <c r="E12160" s="69" t="s">
        <v>8657</v>
      </c>
    </row>
    <row r="12161" spans="1:5" x14ac:dyDescent="0.25">
      <c r="A12161" t="s">
        <v>12787</v>
      </c>
      <c r="B12161" s="13">
        <v>1.1415525114155251E-3</v>
      </c>
      <c r="C12161">
        <v>1</v>
      </c>
      <c r="D12161" s="23">
        <v>38450</v>
      </c>
      <c r="E12161" s="69" t="s">
        <v>8657</v>
      </c>
    </row>
    <row r="12162" spans="1:5" x14ac:dyDescent="0.25">
      <c r="A12162" t="s">
        <v>12788</v>
      </c>
      <c r="B12162" s="13">
        <v>1.1415525114155251E-3</v>
      </c>
      <c r="C12162">
        <v>1</v>
      </c>
      <c r="D12162" s="23">
        <v>38450</v>
      </c>
      <c r="E12162" s="69" t="s">
        <v>8657</v>
      </c>
    </row>
    <row r="12163" spans="1:5" x14ac:dyDescent="0.25">
      <c r="A12163" t="s">
        <v>12789</v>
      </c>
      <c r="B12163" s="13">
        <v>1.1415525114155251E-3</v>
      </c>
      <c r="C12163">
        <v>1</v>
      </c>
      <c r="D12163" s="23">
        <v>38450</v>
      </c>
      <c r="E12163" s="69" t="s">
        <v>8657</v>
      </c>
    </row>
    <row r="12164" spans="1:5" x14ac:dyDescent="0.25">
      <c r="A12164" t="s">
        <v>12790</v>
      </c>
      <c r="B12164" s="13">
        <v>1.1415525114155251E-3</v>
      </c>
      <c r="C12164">
        <v>1</v>
      </c>
      <c r="D12164" s="23">
        <v>38450</v>
      </c>
      <c r="E12164" s="69" t="s">
        <v>8657</v>
      </c>
    </row>
    <row r="12165" spans="1:5" x14ac:dyDescent="0.25">
      <c r="A12165" t="s">
        <v>12791</v>
      </c>
      <c r="B12165" s="13">
        <v>1.1415525114155251E-3</v>
      </c>
      <c r="C12165">
        <v>1</v>
      </c>
      <c r="D12165" s="23">
        <v>38450</v>
      </c>
      <c r="E12165" s="69" t="s">
        <v>8657</v>
      </c>
    </row>
    <row r="12166" spans="1:5" x14ac:dyDescent="0.25">
      <c r="A12166" t="s">
        <v>12792</v>
      </c>
      <c r="B12166" s="13">
        <v>1.1415525114155251E-3</v>
      </c>
      <c r="C12166">
        <v>1</v>
      </c>
      <c r="D12166" s="23">
        <v>38450</v>
      </c>
      <c r="E12166" s="69" t="s">
        <v>8657</v>
      </c>
    </row>
    <row r="12167" spans="1:5" x14ac:dyDescent="0.25">
      <c r="A12167" t="s">
        <v>12793</v>
      </c>
      <c r="B12167" s="13">
        <v>1.1415525114155251E-3</v>
      </c>
      <c r="C12167">
        <v>1</v>
      </c>
      <c r="D12167" s="23">
        <v>38450</v>
      </c>
      <c r="E12167" s="69" t="s">
        <v>8657</v>
      </c>
    </row>
    <row r="12168" spans="1:5" x14ac:dyDescent="0.25">
      <c r="A12168" t="s">
        <v>12794</v>
      </c>
      <c r="B12168" s="13">
        <v>1.1415525114155251E-3</v>
      </c>
      <c r="C12168">
        <v>1</v>
      </c>
      <c r="D12168" s="23">
        <v>38450</v>
      </c>
      <c r="E12168" s="69" t="s">
        <v>8657</v>
      </c>
    </row>
    <row r="12169" spans="1:5" x14ac:dyDescent="0.25">
      <c r="A12169" t="s">
        <v>12795</v>
      </c>
      <c r="B12169" s="13">
        <v>1.1415525114155251E-3</v>
      </c>
      <c r="C12169">
        <v>1</v>
      </c>
      <c r="D12169" s="23">
        <v>38450</v>
      </c>
      <c r="E12169" s="69" t="s">
        <v>8657</v>
      </c>
    </row>
    <row r="12170" spans="1:5" x14ac:dyDescent="0.25">
      <c r="A12170" t="s">
        <v>12796</v>
      </c>
      <c r="B12170" s="13">
        <v>1.1415525114155251E-3</v>
      </c>
      <c r="C12170">
        <v>1</v>
      </c>
      <c r="D12170" s="23">
        <v>38450</v>
      </c>
      <c r="E12170" s="69" t="s">
        <v>8657</v>
      </c>
    </row>
    <row r="12171" spans="1:5" x14ac:dyDescent="0.25">
      <c r="A12171" t="s">
        <v>12797</v>
      </c>
      <c r="B12171" s="13">
        <v>1.1415525114155251E-3</v>
      </c>
      <c r="C12171">
        <v>1</v>
      </c>
      <c r="D12171" s="23">
        <v>38450</v>
      </c>
      <c r="E12171" s="69" t="s">
        <v>8657</v>
      </c>
    </row>
    <row r="12172" spans="1:5" x14ac:dyDescent="0.25">
      <c r="A12172" t="s">
        <v>12798</v>
      </c>
      <c r="B12172" s="13">
        <v>1.1415525114155251E-3</v>
      </c>
      <c r="C12172">
        <v>1</v>
      </c>
      <c r="D12172" s="23">
        <v>38450</v>
      </c>
      <c r="E12172" s="69" t="s">
        <v>8657</v>
      </c>
    </row>
    <row r="12173" spans="1:5" x14ac:dyDescent="0.25">
      <c r="A12173" t="s">
        <v>12799</v>
      </c>
      <c r="B12173" s="13">
        <v>1.1415525114155251E-3</v>
      </c>
      <c r="C12173">
        <v>1</v>
      </c>
      <c r="D12173" s="23">
        <v>38450</v>
      </c>
      <c r="E12173" s="69" t="s">
        <v>8657</v>
      </c>
    </row>
    <row r="12174" spans="1:5" x14ac:dyDescent="0.25">
      <c r="A12174" t="s">
        <v>12800</v>
      </c>
      <c r="B12174" s="13">
        <v>1.1415525114155251E-3</v>
      </c>
      <c r="C12174">
        <v>1</v>
      </c>
      <c r="D12174" s="23">
        <v>38450</v>
      </c>
      <c r="E12174" s="69" t="s">
        <v>8657</v>
      </c>
    </row>
    <row r="12175" spans="1:5" x14ac:dyDescent="0.25">
      <c r="A12175" t="s">
        <v>12801</v>
      </c>
      <c r="B12175" s="13">
        <v>1.1415525114155251E-3</v>
      </c>
      <c r="C12175">
        <v>1</v>
      </c>
      <c r="D12175" s="23">
        <v>38450</v>
      </c>
      <c r="E12175" s="69" t="s">
        <v>8657</v>
      </c>
    </row>
    <row r="12176" spans="1:5" x14ac:dyDescent="0.25">
      <c r="A12176" t="s">
        <v>12802</v>
      </c>
      <c r="B12176" s="13">
        <v>1.1415525114155251E-3</v>
      </c>
      <c r="C12176">
        <v>1</v>
      </c>
      <c r="D12176" s="23">
        <v>38450</v>
      </c>
      <c r="E12176" s="69" t="s">
        <v>8657</v>
      </c>
    </row>
    <row r="12177" spans="1:5" x14ac:dyDescent="0.25">
      <c r="A12177" t="s">
        <v>12803</v>
      </c>
      <c r="B12177" s="13">
        <v>1.1415525114155251E-3</v>
      </c>
      <c r="C12177">
        <v>1</v>
      </c>
      <c r="D12177" s="23">
        <v>38450</v>
      </c>
      <c r="E12177" s="69" t="s">
        <v>8657</v>
      </c>
    </row>
    <row r="12178" spans="1:5" x14ac:dyDescent="0.25">
      <c r="A12178" t="s">
        <v>12804</v>
      </c>
      <c r="B12178" s="13">
        <v>1.1415525114155251E-3</v>
      </c>
      <c r="C12178">
        <v>1</v>
      </c>
      <c r="D12178" s="23">
        <v>38450</v>
      </c>
      <c r="E12178" s="69" t="s">
        <v>8657</v>
      </c>
    </row>
    <row r="12179" spans="1:5" x14ac:dyDescent="0.25">
      <c r="A12179" t="s">
        <v>12805</v>
      </c>
      <c r="B12179" s="13">
        <v>1.1415525114155251E-3</v>
      </c>
      <c r="C12179">
        <v>1</v>
      </c>
      <c r="D12179" s="23">
        <v>38450</v>
      </c>
      <c r="E12179" s="69" t="s">
        <v>8657</v>
      </c>
    </row>
    <row r="12180" spans="1:5" x14ac:dyDescent="0.25">
      <c r="A12180" t="s">
        <v>12806</v>
      </c>
      <c r="B12180" s="13">
        <v>1.1415525114155251E-3</v>
      </c>
      <c r="C12180">
        <v>1</v>
      </c>
      <c r="D12180" s="23">
        <v>38450</v>
      </c>
      <c r="E12180" s="69" t="s">
        <v>8657</v>
      </c>
    </row>
    <row r="12181" spans="1:5" x14ac:dyDescent="0.25">
      <c r="A12181" t="s">
        <v>12807</v>
      </c>
      <c r="B12181" s="13">
        <v>1.1415525114155251E-3</v>
      </c>
      <c r="C12181">
        <v>1</v>
      </c>
      <c r="D12181" s="23">
        <v>38450</v>
      </c>
      <c r="E12181" s="69" t="s">
        <v>8657</v>
      </c>
    </row>
    <row r="12182" spans="1:5" x14ac:dyDescent="0.25">
      <c r="A12182" t="s">
        <v>12808</v>
      </c>
      <c r="B12182" s="13">
        <v>1.1415525114155251E-3</v>
      </c>
      <c r="C12182">
        <v>1</v>
      </c>
      <c r="D12182" s="23">
        <v>38450</v>
      </c>
      <c r="E12182" s="69" t="s">
        <v>8657</v>
      </c>
    </row>
    <row r="12183" spans="1:5" x14ac:dyDescent="0.25">
      <c r="A12183" t="s">
        <v>12809</v>
      </c>
      <c r="B12183" s="13">
        <v>1.1415525114155251E-3</v>
      </c>
      <c r="C12183">
        <v>1</v>
      </c>
      <c r="D12183" s="23">
        <v>38450</v>
      </c>
      <c r="E12183" s="69" t="s">
        <v>8657</v>
      </c>
    </row>
    <row r="12184" spans="1:5" x14ac:dyDescent="0.25">
      <c r="A12184" t="s">
        <v>12810</v>
      </c>
      <c r="B12184" s="13">
        <v>1.1415525114155251E-3</v>
      </c>
      <c r="C12184">
        <v>1</v>
      </c>
      <c r="D12184" s="23">
        <v>38450</v>
      </c>
      <c r="E12184" s="69" t="s">
        <v>8657</v>
      </c>
    </row>
    <row r="12185" spans="1:5" x14ac:dyDescent="0.25">
      <c r="A12185" t="s">
        <v>12811</v>
      </c>
      <c r="B12185" s="13">
        <v>1.1415525114155251E-3</v>
      </c>
      <c r="C12185">
        <v>1</v>
      </c>
      <c r="D12185" s="23">
        <v>38450</v>
      </c>
      <c r="E12185" s="69" t="s">
        <v>8657</v>
      </c>
    </row>
    <row r="12186" spans="1:5" x14ac:dyDescent="0.25">
      <c r="A12186" t="s">
        <v>12812</v>
      </c>
      <c r="B12186" s="13">
        <v>1.1415525114155251E-3</v>
      </c>
      <c r="C12186">
        <v>1</v>
      </c>
      <c r="D12186" s="23">
        <v>38450</v>
      </c>
      <c r="E12186" s="69" t="s">
        <v>8657</v>
      </c>
    </row>
    <row r="12187" spans="1:5" x14ac:dyDescent="0.25">
      <c r="A12187" t="s">
        <v>12813</v>
      </c>
      <c r="B12187" s="13">
        <v>1.1415525114155251E-3</v>
      </c>
      <c r="C12187">
        <v>1</v>
      </c>
      <c r="D12187" s="23">
        <v>38450</v>
      </c>
      <c r="E12187" s="69" t="s">
        <v>8657</v>
      </c>
    </row>
    <row r="12188" spans="1:5" x14ac:dyDescent="0.25">
      <c r="A12188" t="s">
        <v>12814</v>
      </c>
      <c r="B12188" s="13">
        <v>1.1415525114155251E-3</v>
      </c>
      <c r="C12188">
        <v>1</v>
      </c>
      <c r="D12188" s="23">
        <v>38450</v>
      </c>
      <c r="E12188" s="69" t="s">
        <v>8657</v>
      </c>
    </row>
    <row r="12189" spans="1:5" x14ac:dyDescent="0.25">
      <c r="A12189" t="s">
        <v>12816</v>
      </c>
      <c r="B12189" s="13">
        <v>1.1415525114155251E-3</v>
      </c>
      <c r="C12189">
        <v>1</v>
      </c>
      <c r="D12189" s="23">
        <v>38580</v>
      </c>
      <c r="E12189" s="69" t="s">
        <v>8657</v>
      </c>
    </row>
    <row r="12190" spans="1:5" x14ac:dyDescent="0.25">
      <c r="A12190" t="s">
        <v>12817</v>
      </c>
      <c r="B12190" s="13">
        <v>1.1415525114155251E-3</v>
      </c>
      <c r="C12190">
        <v>1</v>
      </c>
      <c r="D12190" s="23">
        <v>38580</v>
      </c>
      <c r="E12190" s="69" t="s">
        <v>8657</v>
      </c>
    </row>
    <row r="12191" spans="1:5" x14ac:dyDescent="0.25">
      <c r="A12191" t="s">
        <v>12818</v>
      </c>
      <c r="B12191" s="13">
        <v>1.1415525114155251E-3</v>
      </c>
      <c r="C12191">
        <v>1</v>
      </c>
      <c r="D12191" s="23">
        <v>38580</v>
      </c>
      <c r="E12191" s="69" t="s">
        <v>8657</v>
      </c>
    </row>
    <row r="12192" spans="1:5" x14ac:dyDescent="0.25">
      <c r="A12192" t="s">
        <v>12819</v>
      </c>
      <c r="B12192" s="13">
        <v>1.1415525114155251E-3</v>
      </c>
      <c r="C12192">
        <v>1</v>
      </c>
      <c r="D12192" s="23">
        <v>38580</v>
      </c>
      <c r="E12192" s="69" t="s">
        <v>8657</v>
      </c>
    </row>
    <row r="12193" spans="1:5" x14ac:dyDescent="0.25">
      <c r="A12193" t="s">
        <v>12820</v>
      </c>
      <c r="B12193" s="13">
        <v>1.1415525114155251E-3</v>
      </c>
      <c r="C12193">
        <v>1</v>
      </c>
      <c r="D12193" s="23">
        <v>38580</v>
      </c>
      <c r="E12193" s="69" t="s">
        <v>8657</v>
      </c>
    </row>
    <row r="12194" spans="1:5" x14ac:dyDescent="0.25">
      <c r="A12194" t="s">
        <v>12821</v>
      </c>
      <c r="B12194" s="13">
        <v>1.1415525114155251E-3</v>
      </c>
      <c r="C12194">
        <v>1</v>
      </c>
      <c r="D12194" s="23">
        <v>38580</v>
      </c>
      <c r="E12194" s="69" t="s">
        <v>8657</v>
      </c>
    </row>
    <row r="12195" spans="1:5" x14ac:dyDescent="0.25">
      <c r="A12195" t="s">
        <v>12822</v>
      </c>
      <c r="B12195" s="13">
        <v>1.1415525114155251E-3</v>
      </c>
      <c r="C12195">
        <v>1</v>
      </c>
      <c r="D12195" s="23">
        <v>38580</v>
      </c>
      <c r="E12195" s="69" t="s">
        <v>8657</v>
      </c>
    </row>
    <row r="12196" spans="1:5" x14ac:dyDescent="0.25">
      <c r="A12196" t="s">
        <v>12823</v>
      </c>
      <c r="B12196" s="13">
        <v>1.1415525114155251E-3</v>
      </c>
      <c r="C12196">
        <v>1</v>
      </c>
      <c r="D12196" s="23">
        <v>38580</v>
      </c>
      <c r="E12196" s="69" t="s">
        <v>8657</v>
      </c>
    </row>
    <row r="12197" spans="1:5" x14ac:dyDescent="0.25">
      <c r="A12197" t="s">
        <v>12824</v>
      </c>
      <c r="B12197" s="13">
        <v>1.1415525114155251E-3</v>
      </c>
      <c r="C12197">
        <v>1</v>
      </c>
      <c r="D12197" s="23">
        <v>38580</v>
      </c>
      <c r="E12197" s="69" t="s">
        <v>8657</v>
      </c>
    </row>
    <row r="12198" spans="1:5" x14ac:dyDescent="0.25">
      <c r="A12198" t="s">
        <v>12826</v>
      </c>
      <c r="B12198" s="13">
        <v>1.1415525114155251E-3</v>
      </c>
      <c r="C12198">
        <v>1</v>
      </c>
      <c r="D12198" s="23">
        <v>38580</v>
      </c>
      <c r="E12198" s="69" t="s">
        <v>8657</v>
      </c>
    </row>
    <row r="12199" spans="1:5" x14ac:dyDescent="0.25">
      <c r="A12199" t="s">
        <v>12827</v>
      </c>
      <c r="B12199" s="13">
        <v>1.1415525114155251E-3</v>
      </c>
      <c r="C12199">
        <v>1</v>
      </c>
      <c r="D12199" s="23">
        <v>38580</v>
      </c>
      <c r="E12199" s="69" t="s">
        <v>8657</v>
      </c>
    </row>
    <row r="12200" spans="1:5" x14ac:dyDescent="0.25">
      <c r="A12200" t="s">
        <v>12828</v>
      </c>
      <c r="B12200" s="13">
        <v>1.1415525114155251E-3</v>
      </c>
      <c r="C12200">
        <v>1</v>
      </c>
      <c r="D12200" s="23">
        <v>38580</v>
      </c>
      <c r="E12200" s="69" t="s">
        <v>8657</v>
      </c>
    </row>
    <row r="12201" spans="1:5" x14ac:dyDescent="0.25">
      <c r="A12201" t="s">
        <v>12829</v>
      </c>
      <c r="B12201" s="13">
        <v>1.1415525114155251E-3</v>
      </c>
      <c r="C12201">
        <v>1</v>
      </c>
      <c r="D12201" s="23">
        <v>38580</v>
      </c>
      <c r="E12201" s="69" t="s">
        <v>8657</v>
      </c>
    </row>
    <row r="12202" spans="1:5" x14ac:dyDescent="0.25">
      <c r="A12202" t="s">
        <v>12830</v>
      </c>
      <c r="B12202" s="13">
        <v>1.1415525114155251E-3</v>
      </c>
      <c r="C12202">
        <v>1</v>
      </c>
      <c r="D12202" s="23">
        <v>38580</v>
      </c>
      <c r="E12202" s="69" t="s">
        <v>8657</v>
      </c>
    </row>
    <row r="12203" spans="1:5" x14ac:dyDescent="0.25">
      <c r="A12203" t="s">
        <v>12831</v>
      </c>
      <c r="B12203" s="13">
        <v>1.1415525114155251E-3</v>
      </c>
      <c r="C12203">
        <v>1</v>
      </c>
      <c r="D12203" s="23">
        <v>38580</v>
      </c>
      <c r="E12203" s="69" t="s">
        <v>8657</v>
      </c>
    </row>
    <row r="12204" spans="1:5" x14ac:dyDescent="0.25">
      <c r="A12204" t="s">
        <v>12832</v>
      </c>
      <c r="B12204" s="13">
        <v>1.1415525114155251E-3</v>
      </c>
      <c r="C12204">
        <v>1</v>
      </c>
      <c r="D12204" s="23">
        <v>38580</v>
      </c>
      <c r="E12204" s="69" t="s">
        <v>8657</v>
      </c>
    </row>
    <row r="12205" spans="1:5" x14ac:dyDescent="0.25">
      <c r="A12205" t="s">
        <v>12833</v>
      </c>
      <c r="B12205" s="13">
        <v>1.1415525114155251E-3</v>
      </c>
      <c r="C12205">
        <v>1</v>
      </c>
      <c r="D12205" s="23">
        <v>38580</v>
      </c>
      <c r="E12205" s="69" t="s">
        <v>8657</v>
      </c>
    </row>
    <row r="12206" spans="1:5" x14ac:dyDescent="0.25">
      <c r="A12206" t="s">
        <v>12834</v>
      </c>
      <c r="B12206" s="13">
        <v>1.1415525114155251E-3</v>
      </c>
      <c r="C12206">
        <v>1</v>
      </c>
      <c r="D12206" s="23">
        <v>38580</v>
      </c>
      <c r="E12206" s="69" t="s">
        <v>8657</v>
      </c>
    </row>
    <row r="12207" spans="1:5" x14ac:dyDescent="0.25">
      <c r="A12207" t="s">
        <v>12835</v>
      </c>
      <c r="B12207" s="13">
        <v>1.1415525114155251E-3</v>
      </c>
      <c r="C12207">
        <v>1</v>
      </c>
      <c r="D12207" s="23">
        <v>38580</v>
      </c>
      <c r="E12207" s="69" t="s">
        <v>8657</v>
      </c>
    </row>
    <row r="12208" spans="1:5" x14ac:dyDescent="0.25">
      <c r="A12208" t="s">
        <v>12836</v>
      </c>
      <c r="B12208" s="13">
        <v>1.1415525114155251E-3</v>
      </c>
      <c r="C12208">
        <v>1</v>
      </c>
      <c r="D12208" s="23">
        <v>38580</v>
      </c>
      <c r="E12208" s="69" t="s">
        <v>8657</v>
      </c>
    </row>
    <row r="12209" spans="1:5" x14ac:dyDescent="0.25">
      <c r="A12209" t="s">
        <v>12837</v>
      </c>
      <c r="B12209" s="13">
        <v>1.1415525114155251E-3</v>
      </c>
      <c r="C12209">
        <v>1</v>
      </c>
      <c r="D12209" s="23">
        <v>38580</v>
      </c>
      <c r="E12209" s="69" t="s">
        <v>8657</v>
      </c>
    </row>
    <row r="12210" spans="1:5" x14ac:dyDescent="0.25">
      <c r="A12210" t="s">
        <v>12838</v>
      </c>
      <c r="B12210" s="13">
        <v>1.1415525114155251E-3</v>
      </c>
      <c r="C12210">
        <v>1</v>
      </c>
      <c r="D12210" s="23">
        <v>38580</v>
      </c>
      <c r="E12210" s="69" t="s">
        <v>8657</v>
      </c>
    </row>
    <row r="12211" spans="1:5" x14ac:dyDescent="0.25">
      <c r="A12211" t="s">
        <v>12839</v>
      </c>
      <c r="B12211" s="13">
        <v>1.1415525114155251E-3</v>
      </c>
      <c r="C12211">
        <v>1</v>
      </c>
      <c r="D12211" s="23">
        <v>38580</v>
      </c>
      <c r="E12211" s="69" t="s">
        <v>8657</v>
      </c>
    </row>
    <row r="12212" spans="1:5" x14ac:dyDescent="0.25">
      <c r="A12212" t="s">
        <v>12840</v>
      </c>
      <c r="B12212" s="13">
        <v>1.1415525114155251E-3</v>
      </c>
      <c r="C12212">
        <v>1</v>
      </c>
      <c r="D12212" s="23">
        <v>38580</v>
      </c>
      <c r="E12212" s="69" t="s">
        <v>8657</v>
      </c>
    </row>
    <row r="12213" spans="1:5" x14ac:dyDescent="0.25">
      <c r="A12213" t="s">
        <v>12841</v>
      </c>
      <c r="B12213" s="13">
        <v>1.1415525114155251E-3</v>
      </c>
      <c r="C12213">
        <v>1</v>
      </c>
      <c r="D12213" s="23">
        <v>38580</v>
      </c>
      <c r="E12213" s="69" t="s">
        <v>8657</v>
      </c>
    </row>
    <row r="12214" spans="1:5" x14ac:dyDescent="0.25">
      <c r="A12214" t="s">
        <v>12842</v>
      </c>
      <c r="B12214" s="13">
        <v>1.1415525114155251E-3</v>
      </c>
      <c r="C12214">
        <v>1</v>
      </c>
      <c r="D12214" s="23">
        <v>38580</v>
      </c>
      <c r="E12214" s="69" t="s">
        <v>8657</v>
      </c>
    </row>
    <row r="12215" spans="1:5" x14ac:dyDescent="0.25">
      <c r="A12215" t="s">
        <v>12843</v>
      </c>
      <c r="B12215" s="13">
        <v>1.1415525114155251E-3</v>
      </c>
      <c r="C12215">
        <v>1</v>
      </c>
      <c r="D12215" s="23">
        <v>38580</v>
      </c>
      <c r="E12215" s="69" t="s">
        <v>8657</v>
      </c>
    </row>
    <row r="12216" spans="1:5" x14ac:dyDescent="0.25">
      <c r="A12216" t="s">
        <v>12844</v>
      </c>
      <c r="B12216" s="13">
        <v>1.1415525114155251E-3</v>
      </c>
      <c r="C12216">
        <v>1</v>
      </c>
      <c r="D12216" s="23">
        <v>38580</v>
      </c>
      <c r="E12216" s="69" t="s">
        <v>8657</v>
      </c>
    </row>
    <row r="12217" spans="1:5" x14ac:dyDescent="0.25">
      <c r="A12217" t="s">
        <v>12845</v>
      </c>
      <c r="B12217" s="13">
        <v>1.1415525114155251E-3</v>
      </c>
      <c r="C12217">
        <v>1</v>
      </c>
      <c r="D12217" s="23">
        <v>38580</v>
      </c>
      <c r="E12217" s="69" t="s">
        <v>8657</v>
      </c>
    </row>
    <row r="12218" spans="1:5" x14ac:dyDescent="0.25">
      <c r="A12218" t="s">
        <v>12852</v>
      </c>
      <c r="B12218" s="13">
        <v>1.1415525114155251E-3</v>
      </c>
      <c r="C12218">
        <v>1</v>
      </c>
      <c r="D12218" s="23">
        <v>38840</v>
      </c>
      <c r="E12218" s="69" t="s">
        <v>8657</v>
      </c>
    </row>
    <row r="12219" spans="1:5" x14ac:dyDescent="0.25">
      <c r="A12219" t="s">
        <v>12853</v>
      </c>
      <c r="B12219" s="13">
        <v>1.1415525114155251E-3</v>
      </c>
      <c r="C12219">
        <v>1</v>
      </c>
      <c r="D12219" s="23">
        <v>38840</v>
      </c>
      <c r="E12219" s="69" t="s">
        <v>8657</v>
      </c>
    </row>
    <row r="12220" spans="1:5" x14ac:dyDescent="0.25">
      <c r="A12220" t="s">
        <v>12854</v>
      </c>
      <c r="B12220" s="13">
        <v>1.1415525114155251E-3</v>
      </c>
      <c r="C12220">
        <v>1</v>
      </c>
      <c r="D12220" s="23">
        <v>38840</v>
      </c>
      <c r="E12220" s="69" t="s">
        <v>8657</v>
      </c>
    </row>
    <row r="12221" spans="1:5" x14ac:dyDescent="0.25">
      <c r="A12221" t="s">
        <v>12855</v>
      </c>
      <c r="B12221" s="13">
        <v>1.1415525114155251E-3</v>
      </c>
      <c r="C12221">
        <v>1</v>
      </c>
      <c r="D12221" s="23">
        <v>38840</v>
      </c>
      <c r="E12221" s="69" t="s">
        <v>8657</v>
      </c>
    </row>
    <row r="12222" spans="1:5" x14ac:dyDescent="0.25">
      <c r="A12222" t="s">
        <v>12856</v>
      </c>
      <c r="B12222" s="13">
        <v>1.1415525114155251E-3</v>
      </c>
      <c r="C12222">
        <v>1</v>
      </c>
      <c r="D12222" s="23">
        <v>38840</v>
      </c>
      <c r="E12222" s="69" t="s">
        <v>8657</v>
      </c>
    </row>
    <row r="12223" spans="1:5" x14ac:dyDescent="0.25">
      <c r="A12223" t="s">
        <v>12857</v>
      </c>
      <c r="B12223" s="13">
        <v>1.1415525114155251E-3</v>
      </c>
      <c r="C12223">
        <v>1</v>
      </c>
      <c r="D12223" s="23">
        <v>38840</v>
      </c>
      <c r="E12223" s="69" t="s">
        <v>8657</v>
      </c>
    </row>
    <row r="12224" spans="1:5" x14ac:dyDescent="0.25">
      <c r="A12224" t="s">
        <v>12862</v>
      </c>
      <c r="B12224" s="13">
        <v>1.1415525114155251E-3</v>
      </c>
      <c r="C12224">
        <v>1</v>
      </c>
      <c r="D12224" s="23">
        <v>38910</v>
      </c>
      <c r="E12224" s="69" t="s">
        <v>8657</v>
      </c>
    </row>
    <row r="12225" spans="1:5" x14ac:dyDescent="0.25">
      <c r="A12225" t="s">
        <v>12863</v>
      </c>
      <c r="B12225" s="13">
        <v>1.1415525114155251E-3</v>
      </c>
      <c r="C12225">
        <v>1</v>
      </c>
      <c r="D12225" s="23">
        <v>38910</v>
      </c>
      <c r="E12225" s="69" t="s">
        <v>8657</v>
      </c>
    </row>
    <row r="12226" spans="1:5" x14ac:dyDescent="0.25">
      <c r="A12226" t="s">
        <v>12864</v>
      </c>
      <c r="B12226" s="13">
        <v>1.1415525114155251E-3</v>
      </c>
      <c r="C12226">
        <v>1</v>
      </c>
      <c r="D12226" s="23">
        <v>38910</v>
      </c>
      <c r="E12226" s="69" t="s">
        <v>8657</v>
      </c>
    </row>
    <row r="12227" spans="1:5" x14ac:dyDescent="0.25">
      <c r="A12227" t="s">
        <v>12865</v>
      </c>
      <c r="B12227" s="13">
        <v>1.1415525114155251E-3</v>
      </c>
      <c r="C12227">
        <v>1</v>
      </c>
      <c r="D12227" s="23">
        <v>38910</v>
      </c>
      <c r="E12227" s="69" t="s">
        <v>8657</v>
      </c>
    </row>
    <row r="12228" spans="1:5" x14ac:dyDescent="0.25">
      <c r="A12228" t="s">
        <v>8632</v>
      </c>
      <c r="B12228" s="13">
        <v>1.1415525114155251E-3</v>
      </c>
      <c r="C12228">
        <v>1</v>
      </c>
      <c r="D12228" s="23">
        <v>38910</v>
      </c>
      <c r="E12228" s="69" t="s">
        <v>8657</v>
      </c>
    </row>
    <row r="12229" spans="1:5" x14ac:dyDescent="0.25">
      <c r="A12229" t="s">
        <v>12866</v>
      </c>
      <c r="B12229" s="13">
        <v>1.1415525114155251E-3</v>
      </c>
      <c r="C12229">
        <v>1</v>
      </c>
      <c r="D12229" s="23">
        <v>38910</v>
      </c>
      <c r="E12229" s="69" t="s">
        <v>8657</v>
      </c>
    </row>
    <row r="12230" spans="1:5" x14ac:dyDescent="0.25">
      <c r="A12230" t="s">
        <v>12867</v>
      </c>
      <c r="B12230" s="13">
        <v>1.1415525114155251E-3</v>
      </c>
      <c r="C12230">
        <v>1</v>
      </c>
      <c r="D12230" s="23">
        <v>38910</v>
      </c>
      <c r="E12230" s="69" t="s">
        <v>8657</v>
      </c>
    </row>
    <row r="12231" spans="1:5" x14ac:dyDescent="0.25">
      <c r="A12231" t="s">
        <v>12868</v>
      </c>
      <c r="B12231" s="13">
        <v>1.1415525114155251E-3</v>
      </c>
      <c r="C12231">
        <v>1</v>
      </c>
      <c r="D12231" s="23">
        <v>38910</v>
      </c>
      <c r="E12231" s="69" t="s">
        <v>8657</v>
      </c>
    </row>
    <row r="12232" spans="1:5" x14ac:dyDescent="0.25">
      <c r="A12232" t="s">
        <v>12869</v>
      </c>
      <c r="B12232" s="13">
        <v>1.1415525114155251E-3</v>
      </c>
      <c r="C12232">
        <v>1</v>
      </c>
      <c r="D12232" s="23">
        <v>38910</v>
      </c>
      <c r="E12232" s="69" t="s">
        <v>8657</v>
      </c>
    </row>
    <row r="12233" spans="1:5" x14ac:dyDescent="0.25">
      <c r="A12233" t="s">
        <v>12870</v>
      </c>
      <c r="B12233" s="13">
        <v>1.1415525114155251E-3</v>
      </c>
      <c r="C12233">
        <v>1</v>
      </c>
      <c r="D12233" s="23">
        <v>38910</v>
      </c>
      <c r="E12233" s="69" t="s">
        <v>8657</v>
      </c>
    </row>
    <row r="12234" spans="1:5" x14ac:dyDescent="0.25">
      <c r="A12234" t="s">
        <v>12871</v>
      </c>
      <c r="B12234" s="13">
        <v>1.1415525114155251E-3</v>
      </c>
      <c r="C12234">
        <v>1</v>
      </c>
      <c r="D12234" s="23">
        <v>38910</v>
      </c>
      <c r="E12234" s="69" t="s">
        <v>8657</v>
      </c>
    </row>
    <row r="12235" spans="1:5" x14ac:dyDescent="0.25">
      <c r="A12235" t="s">
        <v>12872</v>
      </c>
      <c r="B12235" s="13">
        <v>1.1415525114155251E-3</v>
      </c>
      <c r="C12235">
        <v>1</v>
      </c>
      <c r="D12235" s="23">
        <v>38910</v>
      </c>
      <c r="E12235" s="69" t="s">
        <v>8657</v>
      </c>
    </row>
    <row r="12236" spans="1:5" x14ac:dyDescent="0.25">
      <c r="A12236" t="s">
        <v>12873</v>
      </c>
      <c r="B12236" s="13">
        <v>1.1415525114155251E-3</v>
      </c>
      <c r="C12236">
        <v>1</v>
      </c>
      <c r="D12236" s="23">
        <v>38910</v>
      </c>
      <c r="E12236" s="69" t="s">
        <v>8657</v>
      </c>
    </row>
    <row r="12237" spans="1:5" x14ac:dyDescent="0.25">
      <c r="A12237" t="s">
        <v>12874</v>
      </c>
      <c r="B12237" s="13">
        <v>1.1415525114155251E-3</v>
      </c>
      <c r="C12237">
        <v>1</v>
      </c>
      <c r="D12237" s="23">
        <v>38910</v>
      </c>
      <c r="E12237" s="69" t="s">
        <v>8657</v>
      </c>
    </row>
    <row r="12238" spans="1:5" x14ac:dyDescent="0.25">
      <c r="A12238" t="s">
        <v>12875</v>
      </c>
      <c r="B12238" s="13">
        <v>1.1415525114155251E-3</v>
      </c>
      <c r="C12238">
        <v>1</v>
      </c>
      <c r="D12238" s="23">
        <v>38910</v>
      </c>
      <c r="E12238" s="69" t="s">
        <v>8657</v>
      </c>
    </row>
    <row r="12239" spans="1:5" x14ac:dyDescent="0.25">
      <c r="A12239" t="s">
        <v>12876</v>
      </c>
      <c r="B12239" s="13">
        <v>1.1415525114155251E-3</v>
      </c>
      <c r="C12239">
        <v>1</v>
      </c>
      <c r="D12239" s="23">
        <v>38910</v>
      </c>
      <c r="E12239" s="69" t="s">
        <v>8657</v>
      </c>
    </row>
    <row r="12240" spans="1:5" x14ac:dyDescent="0.25">
      <c r="A12240" t="s">
        <v>12877</v>
      </c>
      <c r="B12240" s="13">
        <v>1.1415525114155251E-3</v>
      </c>
      <c r="C12240">
        <v>1</v>
      </c>
      <c r="D12240" s="23">
        <v>38910</v>
      </c>
      <c r="E12240" s="69" t="s">
        <v>8657</v>
      </c>
    </row>
    <row r="12241" spans="1:5" x14ac:dyDescent="0.25">
      <c r="A12241" t="s">
        <v>12878</v>
      </c>
      <c r="B12241" s="13">
        <v>1.1415525114155251E-3</v>
      </c>
      <c r="C12241">
        <v>1</v>
      </c>
      <c r="D12241" s="23">
        <v>38910</v>
      </c>
      <c r="E12241" s="69" t="s">
        <v>8657</v>
      </c>
    </row>
    <row r="12242" spans="1:5" x14ac:dyDescent="0.25">
      <c r="A12242" t="s">
        <v>12879</v>
      </c>
      <c r="B12242" s="13">
        <v>1.1415525114155251E-3</v>
      </c>
      <c r="C12242">
        <v>1</v>
      </c>
      <c r="D12242" s="23">
        <v>38910</v>
      </c>
      <c r="E12242" s="69" t="s">
        <v>8657</v>
      </c>
    </row>
    <row r="12243" spans="1:5" x14ac:dyDescent="0.25">
      <c r="A12243" t="s">
        <v>12880</v>
      </c>
      <c r="B12243" s="13">
        <v>1.1415525114155251E-3</v>
      </c>
      <c r="C12243">
        <v>1</v>
      </c>
      <c r="D12243" s="23">
        <v>38910</v>
      </c>
      <c r="E12243" s="69" t="s">
        <v>8657</v>
      </c>
    </row>
    <row r="12244" spans="1:5" x14ac:dyDescent="0.25">
      <c r="A12244" t="s">
        <v>12881</v>
      </c>
      <c r="B12244" s="13">
        <v>1.1415525114155251E-3</v>
      </c>
      <c r="C12244">
        <v>1</v>
      </c>
      <c r="D12244" s="23">
        <v>38910</v>
      </c>
      <c r="E12244" s="69" t="s">
        <v>8657</v>
      </c>
    </row>
    <row r="12245" spans="1:5" x14ac:dyDescent="0.25">
      <c r="A12245" t="s">
        <v>12882</v>
      </c>
      <c r="B12245" s="13">
        <v>1.1415525114155251E-3</v>
      </c>
      <c r="C12245">
        <v>1</v>
      </c>
      <c r="D12245" s="23">
        <v>38910</v>
      </c>
      <c r="E12245" s="69" t="s">
        <v>8657</v>
      </c>
    </row>
    <row r="12246" spans="1:5" x14ac:dyDescent="0.25">
      <c r="A12246" t="s">
        <v>12883</v>
      </c>
      <c r="B12246" s="13">
        <v>1.1415525114155251E-3</v>
      </c>
      <c r="C12246">
        <v>1</v>
      </c>
      <c r="D12246" s="23">
        <v>38910</v>
      </c>
      <c r="E12246" s="69" t="s">
        <v>8657</v>
      </c>
    </row>
    <row r="12247" spans="1:5" x14ac:dyDescent="0.25">
      <c r="A12247" t="s">
        <v>12884</v>
      </c>
      <c r="B12247" s="13">
        <v>1.1415525114155251E-3</v>
      </c>
      <c r="C12247">
        <v>1</v>
      </c>
      <c r="D12247" s="23">
        <v>38910</v>
      </c>
      <c r="E12247" s="69" t="s">
        <v>8657</v>
      </c>
    </row>
    <row r="12248" spans="1:5" x14ac:dyDescent="0.25">
      <c r="A12248" t="s">
        <v>12885</v>
      </c>
      <c r="B12248" s="13">
        <v>1.1415525114155251E-3</v>
      </c>
      <c r="C12248">
        <v>1</v>
      </c>
      <c r="D12248" s="23">
        <v>38910</v>
      </c>
      <c r="E12248" s="69" t="s">
        <v>8657</v>
      </c>
    </row>
    <row r="12249" spans="1:5" x14ac:dyDescent="0.25">
      <c r="A12249" t="s">
        <v>12886</v>
      </c>
      <c r="B12249" s="13">
        <v>1.1415525114155251E-3</v>
      </c>
      <c r="C12249">
        <v>1</v>
      </c>
      <c r="D12249" s="23">
        <v>38910</v>
      </c>
      <c r="E12249" s="69" t="s">
        <v>8657</v>
      </c>
    </row>
    <row r="12250" spans="1:5" x14ac:dyDescent="0.25">
      <c r="A12250" t="s">
        <v>12887</v>
      </c>
      <c r="B12250" s="13">
        <v>1.1415525114155251E-3</v>
      </c>
      <c r="C12250">
        <v>1</v>
      </c>
      <c r="D12250" s="23">
        <v>38910</v>
      </c>
      <c r="E12250" s="69" t="s">
        <v>8657</v>
      </c>
    </row>
    <row r="12251" spans="1:5" x14ac:dyDescent="0.25">
      <c r="A12251" t="s">
        <v>12888</v>
      </c>
      <c r="B12251" s="13">
        <v>1.1415525114155251E-3</v>
      </c>
      <c r="C12251">
        <v>1</v>
      </c>
      <c r="D12251" s="23">
        <v>38910</v>
      </c>
      <c r="E12251" s="69" t="s">
        <v>8657</v>
      </c>
    </row>
    <row r="12252" spans="1:5" x14ac:dyDescent="0.25">
      <c r="A12252" t="s">
        <v>12889</v>
      </c>
      <c r="B12252" s="13">
        <v>1.1415525114155251E-3</v>
      </c>
      <c r="C12252">
        <v>1</v>
      </c>
      <c r="D12252" s="23">
        <v>38910</v>
      </c>
      <c r="E12252" s="69" t="s">
        <v>8657</v>
      </c>
    </row>
    <row r="12253" spans="1:5" x14ac:dyDescent="0.25">
      <c r="A12253" t="s">
        <v>12890</v>
      </c>
      <c r="B12253" s="13">
        <v>1.1415525114155251E-3</v>
      </c>
      <c r="C12253">
        <v>1</v>
      </c>
      <c r="D12253" s="23">
        <v>38910</v>
      </c>
      <c r="E12253" s="69" t="s">
        <v>8657</v>
      </c>
    </row>
    <row r="12254" spans="1:5" x14ac:dyDescent="0.25">
      <c r="A12254" t="s">
        <v>12892</v>
      </c>
      <c r="B12254" s="13">
        <v>1.1415525114155251E-3</v>
      </c>
      <c r="C12254">
        <v>1</v>
      </c>
      <c r="D12254" s="23">
        <v>38910</v>
      </c>
      <c r="E12254" s="69" t="s">
        <v>8657</v>
      </c>
    </row>
    <row r="12255" spans="1:5" x14ac:dyDescent="0.25">
      <c r="A12255" t="s">
        <v>12893</v>
      </c>
      <c r="B12255" s="13">
        <v>1.1415525114155251E-3</v>
      </c>
      <c r="C12255">
        <v>1</v>
      </c>
      <c r="D12255" s="23">
        <v>38910</v>
      </c>
      <c r="E12255" s="69" t="s">
        <v>8657</v>
      </c>
    </row>
    <row r="12256" spans="1:5" x14ac:dyDescent="0.25">
      <c r="A12256" t="s">
        <v>12894</v>
      </c>
      <c r="B12256" s="13">
        <v>1.1415525114155251E-3</v>
      </c>
      <c r="C12256">
        <v>1</v>
      </c>
      <c r="D12256" s="23">
        <v>38910</v>
      </c>
      <c r="E12256" s="69" t="s">
        <v>8657</v>
      </c>
    </row>
    <row r="12257" spans="1:5" x14ac:dyDescent="0.25">
      <c r="A12257" t="s">
        <v>12895</v>
      </c>
      <c r="B12257" s="13">
        <v>1.1415525114155251E-3</v>
      </c>
      <c r="C12257">
        <v>1</v>
      </c>
      <c r="D12257" s="23">
        <v>38910</v>
      </c>
      <c r="E12257" s="69" t="s">
        <v>8657</v>
      </c>
    </row>
    <row r="12258" spans="1:5" x14ac:dyDescent="0.25">
      <c r="A12258" t="s">
        <v>12896</v>
      </c>
      <c r="B12258" s="13">
        <v>1.1415525114155251E-3</v>
      </c>
      <c r="C12258">
        <v>1</v>
      </c>
      <c r="D12258" s="23">
        <v>38910</v>
      </c>
      <c r="E12258" s="69" t="s">
        <v>8657</v>
      </c>
    </row>
    <row r="12259" spans="1:5" x14ac:dyDescent="0.25">
      <c r="A12259" t="s">
        <v>12897</v>
      </c>
      <c r="B12259" s="13">
        <v>1.1415525114155251E-3</v>
      </c>
      <c r="C12259">
        <v>1</v>
      </c>
      <c r="D12259" s="23">
        <v>38910</v>
      </c>
      <c r="E12259" s="69" t="s">
        <v>8657</v>
      </c>
    </row>
    <row r="12260" spans="1:5" x14ac:dyDescent="0.25">
      <c r="A12260" t="s">
        <v>12898</v>
      </c>
      <c r="B12260" s="13">
        <v>1.1415525114155251E-3</v>
      </c>
      <c r="C12260">
        <v>1</v>
      </c>
      <c r="D12260" s="23">
        <v>38910</v>
      </c>
      <c r="E12260" s="69" t="s">
        <v>8657</v>
      </c>
    </row>
    <row r="12261" spans="1:5" x14ac:dyDescent="0.25">
      <c r="A12261" t="s">
        <v>12899</v>
      </c>
      <c r="B12261" s="13">
        <v>1.1415525114155251E-3</v>
      </c>
      <c r="C12261">
        <v>1</v>
      </c>
      <c r="D12261" s="23">
        <v>38910</v>
      </c>
      <c r="E12261" s="69" t="s">
        <v>8657</v>
      </c>
    </row>
    <row r="12262" spans="1:5" x14ac:dyDescent="0.25">
      <c r="A12262" t="s">
        <v>12900</v>
      </c>
      <c r="B12262" s="13">
        <v>1.1415525114155251E-3</v>
      </c>
      <c r="C12262">
        <v>1</v>
      </c>
      <c r="D12262" s="23">
        <v>38910</v>
      </c>
      <c r="E12262" s="69" t="s">
        <v>8657</v>
      </c>
    </row>
    <row r="12263" spans="1:5" x14ac:dyDescent="0.25">
      <c r="A12263" t="s">
        <v>12901</v>
      </c>
      <c r="B12263" s="13">
        <v>1.1415525114155251E-3</v>
      </c>
      <c r="C12263">
        <v>1</v>
      </c>
      <c r="D12263" s="23">
        <v>38910</v>
      </c>
      <c r="E12263" s="69" t="s">
        <v>8657</v>
      </c>
    </row>
    <row r="12264" spans="1:5" x14ac:dyDescent="0.25">
      <c r="A12264" t="s">
        <v>12902</v>
      </c>
      <c r="B12264" s="13">
        <v>1.1415525114155251E-3</v>
      </c>
      <c r="C12264">
        <v>1</v>
      </c>
      <c r="D12264" s="23">
        <v>38910</v>
      </c>
      <c r="E12264" s="69" t="s">
        <v>8657</v>
      </c>
    </row>
    <row r="12265" spans="1:5" x14ac:dyDescent="0.25">
      <c r="A12265" t="s">
        <v>12903</v>
      </c>
      <c r="B12265" s="13">
        <v>1.1415525114155251E-3</v>
      </c>
      <c r="C12265">
        <v>1</v>
      </c>
      <c r="D12265" s="23">
        <v>38910</v>
      </c>
      <c r="E12265" s="69" t="s">
        <v>8657</v>
      </c>
    </row>
    <row r="12266" spans="1:5" x14ac:dyDescent="0.25">
      <c r="A12266" t="s">
        <v>12904</v>
      </c>
      <c r="B12266" s="13">
        <v>1.1415525114155251E-3</v>
      </c>
      <c r="C12266">
        <v>1</v>
      </c>
      <c r="D12266" s="23">
        <v>38910</v>
      </c>
      <c r="E12266" s="69" t="s">
        <v>8657</v>
      </c>
    </row>
    <row r="12267" spans="1:5" x14ac:dyDescent="0.25">
      <c r="A12267" t="s">
        <v>12905</v>
      </c>
      <c r="B12267" s="13">
        <v>1.1415525114155251E-3</v>
      </c>
      <c r="C12267">
        <v>1</v>
      </c>
      <c r="D12267" s="23">
        <v>38910</v>
      </c>
      <c r="E12267" s="69" t="s">
        <v>8657</v>
      </c>
    </row>
    <row r="12268" spans="1:5" x14ac:dyDescent="0.25">
      <c r="A12268" t="s">
        <v>12906</v>
      </c>
      <c r="B12268" s="13">
        <v>1.1415525114155251E-3</v>
      </c>
      <c r="C12268">
        <v>1</v>
      </c>
      <c r="D12268" s="23">
        <v>38910</v>
      </c>
      <c r="E12268" s="69" t="s">
        <v>8657</v>
      </c>
    </row>
    <row r="12269" spans="1:5" x14ac:dyDescent="0.25">
      <c r="A12269" t="s">
        <v>12907</v>
      </c>
      <c r="B12269" s="13">
        <v>1.1415525114155251E-3</v>
      </c>
      <c r="C12269">
        <v>1</v>
      </c>
      <c r="D12269" s="23">
        <v>38910</v>
      </c>
      <c r="E12269" s="69" t="s">
        <v>8657</v>
      </c>
    </row>
    <row r="12270" spans="1:5" x14ac:dyDescent="0.25">
      <c r="A12270" t="s">
        <v>12908</v>
      </c>
      <c r="B12270" s="13">
        <v>1.1415525114155251E-3</v>
      </c>
      <c r="C12270">
        <v>1</v>
      </c>
      <c r="D12270" s="23">
        <v>38910</v>
      </c>
      <c r="E12270" s="69" t="s">
        <v>8657</v>
      </c>
    </row>
    <row r="12271" spans="1:5" x14ac:dyDescent="0.25">
      <c r="A12271" t="s">
        <v>12915</v>
      </c>
      <c r="B12271" s="13">
        <v>1.1415525114155251E-3</v>
      </c>
      <c r="C12271">
        <v>1</v>
      </c>
      <c r="D12271" s="23">
        <v>38990</v>
      </c>
      <c r="E12271" s="69" t="s">
        <v>8657</v>
      </c>
    </row>
    <row r="12272" spans="1:5" x14ac:dyDescent="0.25">
      <c r="A12272" t="s">
        <v>12916</v>
      </c>
      <c r="B12272" s="13">
        <v>1.1415525114155251E-3</v>
      </c>
      <c r="C12272">
        <v>1</v>
      </c>
      <c r="D12272" s="23">
        <v>38990</v>
      </c>
      <c r="E12272" s="69" t="s">
        <v>8657</v>
      </c>
    </row>
    <row r="12273" spans="1:5" x14ac:dyDescent="0.25">
      <c r="A12273" t="s">
        <v>12917</v>
      </c>
      <c r="B12273" s="13">
        <v>1.1415525114155251E-3</v>
      </c>
      <c r="C12273">
        <v>1</v>
      </c>
      <c r="D12273" s="23">
        <v>39020</v>
      </c>
      <c r="E12273" s="69" t="s">
        <v>8657</v>
      </c>
    </row>
    <row r="12274" spans="1:5" x14ac:dyDescent="0.25">
      <c r="A12274" t="s">
        <v>12918</v>
      </c>
      <c r="B12274" s="13">
        <v>1.1415525114155251E-3</v>
      </c>
      <c r="C12274">
        <v>1</v>
      </c>
      <c r="D12274" s="23">
        <v>39020</v>
      </c>
      <c r="E12274" s="69" t="s">
        <v>8657</v>
      </c>
    </row>
    <row r="12275" spans="1:5" x14ac:dyDescent="0.25">
      <c r="A12275" t="s">
        <v>12919</v>
      </c>
      <c r="B12275" s="13">
        <v>1.1415525114155251E-3</v>
      </c>
      <c r="C12275">
        <v>1</v>
      </c>
      <c r="D12275" s="23">
        <v>39020</v>
      </c>
      <c r="E12275" s="69" t="s">
        <v>8657</v>
      </c>
    </row>
    <row r="12276" spans="1:5" x14ac:dyDescent="0.25">
      <c r="A12276" t="s">
        <v>12920</v>
      </c>
      <c r="B12276" s="13">
        <v>1.1415525114155251E-3</v>
      </c>
      <c r="C12276">
        <v>1</v>
      </c>
      <c r="D12276" s="23">
        <v>39020</v>
      </c>
      <c r="E12276" s="69" t="s">
        <v>8657</v>
      </c>
    </row>
    <row r="12277" spans="1:5" x14ac:dyDescent="0.25">
      <c r="A12277" t="s">
        <v>12921</v>
      </c>
      <c r="B12277" s="13">
        <v>1.1415525114155251E-3</v>
      </c>
      <c r="C12277">
        <v>1</v>
      </c>
      <c r="D12277" s="23">
        <v>39020</v>
      </c>
      <c r="E12277" s="69" t="s">
        <v>8657</v>
      </c>
    </row>
    <row r="12278" spans="1:5" x14ac:dyDescent="0.25">
      <c r="A12278" t="s">
        <v>12922</v>
      </c>
      <c r="B12278" s="13">
        <v>1.1415525114155251E-3</v>
      </c>
      <c r="C12278">
        <v>1</v>
      </c>
      <c r="D12278" s="23">
        <v>39020</v>
      </c>
      <c r="E12278" s="69" t="s">
        <v>8657</v>
      </c>
    </row>
    <row r="12279" spans="1:5" x14ac:dyDescent="0.25">
      <c r="A12279" t="s">
        <v>12923</v>
      </c>
      <c r="B12279" s="13">
        <v>1.1415525114155251E-3</v>
      </c>
      <c r="C12279">
        <v>1</v>
      </c>
      <c r="D12279" s="23">
        <v>39020</v>
      </c>
      <c r="E12279" s="69" t="s">
        <v>8657</v>
      </c>
    </row>
    <row r="12280" spans="1:5" x14ac:dyDescent="0.25">
      <c r="A12280" t="s">
        <v>12924</v>
      </c>
      <c r="B12280" s="13">
        <v>1.1415525114155251E-3</v>
      </c>
      <c r="C12280">
        <v>1</v>
      </c>
      <c r="D12280" s="23">
        <v>39020</v>
      </c>
      <c r="E12280" s="69" t="s">
        <v>8657</v>
      </c>
    </row>
    <row r="12281" spans="1:5" x14ac:dyDescent="0.25">
      <c r="A12281" t="s">
        <v>12925</v>
      </c>
      <c r="B12281" s="13">
        <v>1.1415525114155251E-3</v>
      </c>
      <c r="C12281">
        <v>1</v>
      </c>
      <c r="D12281" s="23">
        <v>39020</v>
      </c>
      <c r="E12281" s="69" t="s">
        <v>8657</v>
      </c>
    </row>
    <row r="12282" spans="1:5" x14ac:dyDescent="0.25">
      <c r="A12282" t="s">
        <v>12926</v>
      </c>
      <c r="B12282" s="13">
        <v>1.1415525114155251E-3</v>
      </c>
      <c r="C12282">
        <v>1</v>
      </c>
      <c r="D12282" s="23">
        <v>39020</v>
      </c>
      <c r="E12282" s="69" t="s">
        <v>8657</v>
      </c>
    </row>
    <row r="12283" spans="1:5" x14ac:dyDescent="0.25">
      <c r="A12283" t="s">
        <v>12927</v>
      </c>
      <c r="B12283" s="13">
        <v>1.1415525114155251E-3</v>
      </c>
      <c r="C12283">
        <v>1</v>
      </c>
      <c r="D12283" s="23">
        <v>39020</v>
      </c>
      <c r="E12283" s="69" t="s">
        <v>8657</v>
      </c>
    </row>
    <row r="12284" spans="1:5" x14ac:dyDescent="0.25">
      <c r="A12284" t="s">
        <v>12928</v>
      </c>
      <c r="B12284" s="13">
        <v>1.1415525114155251E-3</v>
      </c>
      <c r="C12284">
        <v>1</v>
      </c>
      <c r="D12284" s="23">
        <v>39020</v>
      </c>
      <c r="E12284" s="69" t="s">
        <v>8657</v>
      </c>
    </row>
    <row r="12285" spans="1:5" x14ac:dyDescent="0.25">
      <c r="A12285" t="s">
        <v>12929</v>
      </c>
      <c r="B12285" s="13">
        <v>1.1415525114155251E-3</v>
      </c>
      <c r="C12285">
        <v>1</v>
      </c>
      <c r="D12285" s="23">
        <v>39020</v>
      </c>
      <c r="E12285" s="69" t="s">
        <v>8657</v>
      </c>
    </row>
    <row r="12286" spans="1:5" x14ac:dyDescent="0.25">
      <c r="A12286" t="s">
        <v>12930</v>
      </c>
      <c r="B12286" s="13">
        <v>1.1415525114155251E-3</v>
      </c>
      <c r="C12286">
        <v>1</v>
      </c>
      <c r="D12286" s="23">
        <v>39020</v>
      </c>
      <c r="E12286" s="69" t="s">
        <v>8657</v>
      </c>
    </row>
    <row r="12287" spans="1:5" x14ac:dyDescent="0.25">
      <c r="A12287" t="s">
        <v>12931</v>
      </c>
      <c r="B12287" s="13">
        <v>1.1415525114155251E-3</v>
      </c>
      <c r="C12287">
        <v>1</v>
      </c>
      <c r="D12287" s="23">
        <v>39020</v>
      </c>
      <c r="E12287" s="69" t="s">
        <v>8657</v>
      </c>
    </row>
    <row r="12288" spans="1:5" x14ac:dyDescent="0.25">
      <c r="A12288" t="s">
        <v>12932</v>
      </c>
      <c r="B12288" s="13">
        <v>1.1415525114155251E-3</v>
      </c>
      <c r="C12288">
        <v>1</v>
      </c>
      <c r="D12288" s="23">
        <v>39020</v>
      </c>
      <c r="E12288" s="69" t="s">
        <v>8657</v>
      </c>
    </row>
    <row r="12289" spans="1:5" x14ac:dyDescent="0.25">
      <c r="A12289" t="s">
        <v>12933</v>
      </c>
      <c r="B12289" s="13">
        <v>1.1415525114155251E-3</v>
      </c>
      <c r="C12289">
        <v>1</v>
      </c>
      <c r="D12289" s="23">
        <v>39020</v>
      </c>
      <c r="E12289" s="69" t="s">
        <v>8657</v>
      </c>
    </row>
    <row r="12290" spans="1:5" x14ac:dyDescent="0.25">
      <c r="A12290" t="s">
        <v>12934</v>
      </c>
      <c r="B12290" s="13">
        <v>1.1415525114155251E-3</v>
      </c>
      <c r="C12290">
        <v>1</v>
      </c>
      <c r="D12290" s="23">
        <v>39020</v>
      </c>
      <c r="E12290" s="69" t="s">
        <v>8657</v>
      </c>
    </row>
    <row r="12291" spans="1:5" x14ac:dyDescent="0.25">
      <c r="A12291" t="s">
        <v>12935</v>
      </c>
      <c r="B12291" s="13">
        <v>1.1415525114155251E-3</v>
      </c>
      <c r="C12291">
        <v>1</v>
      </c>
      <c r="D12291" s="23">
        <v>39020</v>
      </c>
      <c r="E12291" s="69" t="s">
        <v>8657</v>
      </c>
    </row>
    <row r="12292" spans="1:5" x14ac:dyDescent="0.25">
      <c r="A12292" t="s">
        <v>12936</v>
      </c>
      <c r="B12292" s="13">
        <v>1.1415525114155251E-3</v>
      </c>
      <c r="C12292">
        <v>1</v>
      </c>
      <c r="D12292" s="23">
        <v>39020</v>
      </c>
      <c r="E12292" s="69" t="s">
        <v>8657</v>
      </c>
    </row>
    <row r="12293" spans="1:5" x14ac:dyDescent="0.25">
      <c r="A12293" t="s">
        <v>12937</v>
      </c>
      <c r="B12293" s="13">
        <v>1.1415525114155251E-3</v>
      </c>
      <c r="C12293">
        <v>1</v>
      </c>
      <c r="D12293" s="23">
        <v>39020</v>
      </c>
      <c r="E12293" s="69" t="s">
        <v>8657</v>
      </c>
    </row>
    <row r="12294" spans="1:5" x14ac:dyDescent="0.25">
      <c r="A12294" t="s">
        <v>12938</v>
      </c>
      <c r="B12294" s="13">
        <v>1.1415525114155251E-3</v>
      </c>
      <c r="C12294">
        <v>1</v>
      </c>
      <c r="D12294" s="23">
        <v>39020</v>
      </c>
      <c r="E12294" s="69" t="s">
        <v>8657</v>
      </c>
    </row>
    <row r="12295" spans="1:5" x14ac:dyDescent="0.25">
      <c r="A12295" t="s">
        <v>12939</v>
      </c>
      <c r="B12295" s="13">
        <v>1.1415525114155251E-3</v>
      </c>
      <c r="C12295">
        <v>1</v>
      </c>
      <c r="D12295" s="23">
        <v>39020</v>
      </c>
      <c r="E12295" s="69" t="s">
        <v>8657</v>
      </c>
    </row>
    <row r="12296" spans="1:5" x14ac:dyDescent="0.25">
      <c r="A12296" t="s">
        <v>12940</v>
      </c>
      <c r="B12296" s="13">
        <v>1.1415525114155251E-3</v>
      </c>
      <c r="C12296">
        <v>1</v>
      </c>
      <c r="D12296" s="23">
        <v>39020</v>
      </c>
      <c r="E12296" s="69" t="s">
        <v>8657</v>
      </c>
    </row>
    <row r="12297" spans="1:5" x14ac:dyDescent="0.25">
      <c r="A12297" t="s">
        <v>12941</v>
      </c>
      <c r="B12297" s="13">
        <v>1.1415525114155251E-3</v>
      </c>
      <c r="C12297">
        <v>1</v>
      </c>
      <c r="D12297" s="23">
        <v>39020</v>
      </c>
      <c r="E12297" s="69" t="s">
        <v>8657</v>
      </c>
    </row>
    <row r="12298" spans="1:5" x14ac:dyDescent="0.25">
      <c r="A12298" t="s">
        <v>12942</v>
      </c>
      <c r="B12298" s="13">
        <v>1.1415525114155251E-3</v>
      </c>
      <c r="C12298">
        <v>1</v>
      </c>
      <c r="D12298" s="23">
        <v>39020</v>
      </c>
      <c r="E12298" s="69" t="s">
        <v>8657</v>
      </c>
    </row>
    <row r="12299" spans="1:5" x14ac:dyDescent="0.25">
      <c r="A12299" t="s">
        <v>12943</v>
      </c>
      <c r="B12299" s="13">
        <v>1.1415525114155251E-3</v>
      </c>
      <c r="C12299">
        <v>1</v>
      </c>
      <c r="D12299" s="23">
        <v>39020</v>
      </c>
      <c r="E12299" s="69" t="s">
        <v>8657</v>
      </c>
    </row>
    <row r="12300" spans="1:5" x14ac:dyDescent="0.25">
      <c r="A12300" t="s">
        <v>12944</v>
      </c>
      <c r="B12300" s="13">
        <v>1.1415525114155251E-3</v>
      </c>
      <c r="C12300">
        <v>1</v>
      </c>
      <c r="D12300" s="23">
        <v>39020</v>
      </c>
      <c r="E12300" s="69" t="s">
        <v>8657</v>
      </c>
    </row>
    <row r="12301" spans="1:5" x14ac:dyDescent="0.25">
      <c r="A12301" t="s">
        <v>12945</v>
      </c>
      <c r="B12301" s="13">
        <v>1.1415525114155251E-3</v>
      </c>
      <c r="C12301">
        <v>1</v>
      </c>
      <c r="D12301" s="23">
        <v>39020</v>
      </c>
      <c r="E12301" s="69" t="s">
        <v>8657</v>
      </c>
    </row>
    <row r="12302" spans="1:5" x14ac:dyDescent="0.25">
      <c r="A12302" t="s">
        <v>12946</v>
      </c>
      <c r="B12302" s="13">
        <v>1.1415525114155251E-3</v>
      </c>
      <c r="C12302">
        <v>1</v>
      </c>
      <c r="D12302" s="23">
        <v>39020</v>
      </c>
      <c r="E12302" s="69" t="s">
        <v>8657</v>
      </c>
    </row>
    <row r="12303" spans="1:5" x14ac:dyDescent="0.25">
      <c r="A12303" t="s">
        <v>12947</v>
      </c>
      <c r="B12303" s="13">
        <v>1.1415525114155251E-3</v>
      </c>
      <c r="C12303">
        <v>1</v>
      </c>
      <c r="D12303" s="23">
        <v>39020</v>
      </c>
      <c r="E12303" s="69" t="s">
        <v>8657</v>
      </c>
    </row>
    <row r="12304" spans="1:5" x14ac:dyDescent="0.25">
      <c r="A12304" t="s">
        <v>12948</v>
      </c>
      <c r="B12304" s="13">
        <v>1.1415525114155251E-3</v>
      </c>
      <c r="C12304">
        <v>1</v>
      </c>
      <c r="D12304" s="23">
        <v>39020</v>
      </c>
      <c r="E12304" s="69" t="s">
        <v>8657</v>
      </c>
    </row>
    <row r="12305" spans="1:5" x14ac:dyDescent="0.25">
      <c r="A12305" t="s">
        <v>12949</v>
      </c>
      <c r="B12305" s="13">
        <v>1.1415525114155251E-3</v>
      </c>
      <c r="C12305">
        <v>1</v>
      </c>
      <c r="D12305" s="23">
        <v>39020</v>
      </c>
      <c r="E12305" s="69" t="s">
        <v>8657</v>
      </c>
    </row>
    <row r="12306" spans="1:5" x14ac:dyDescent="0.25">
      <c r="A12306" t="s">
        <v>12951</v>
      </c>
      <c r="B12306" s="13">
        <v>1.1415525114155251E-3</v>
      </c>
      <c r="C12306">
        <v>1</v>
      </c>
      <c r="D12306" s="23">
        <v>39020</v>
      </c>
      <c r="E12306" s="69" t="s">
        <v>8657</v>
      </c>
    </row>
    <row r="12307" spans="1:5" x14ac:dyDescent="0.25">
      <c r="A12307" t="s">
        <v>12952</v>
      </c>
      <c r="B12307" s="13">
        <v>1.1415525114155251E-3</v>
      </c>
      <c r="C12307">
        <v>1</v>
      </c>
      <c r="D12307" s="23">
        <v>39020</v>
      </c>
      <c r="E12307" s="69" t="s">
        <v>8657</v>
      </c>
    </row>
    <row r="12308" spans="1:5" x14ac:dyDescent="0.25">
      <c r="A12308" t="s">
        <v>12953</v>
      </c>
      <c r="B12308" s="13">
        <v>1.1415525114155251E-3</v>
      </c>
      <c r="C12308">
        <v>1</v>
      </c>
      <c r="D12308" s="23">
        <v>39020</v>
      </c>
      <c r="E12308" s="69" t="s">
        <v>8657</v>
      </c>
    </row>
    <row r="12309" spans="1:5" x14ac:dyDescent="0.25">
      <c r="A12309" t="s">
        <v>12954</v>
      </c>
      <c r="B12309" s="13">
        <v>1.1415525114155251E-3</v>
      </c>
      <c r="C12309">
        <v>1</v>
      </c>
      <c r="D12309" s="23">
        <v>39020</v>
      </c>
      <c r="E12309" s="69" t="s">
        <v>8657</v>
      </c>
    </row>
    <row r="12310" spans="1:5" x14ac:dyDescent="0.25">
      <c r="A12310" t="s">
        <v>12955</v>
      </c>
      <c r="B12310" s="13">
        <v>1.1415525114155251E-3</v>
      </c>
      <c r="C12310">
        <v>1</v>
      </c>
      <c r="D12310" s="23">
        <v>39020</v>
      </c>
      <c r="E12310" s="69" t="s">
        <v>8657</v>
      </c>
    </row>
    <row r="12311" spans="1:5" x14ac:dyDescent="0.25">
      <c r="A12311" t="s">
        <v>12956</v>
      </c>
      <c r="B12311" s="13">
        <v>1.1415525114155251E-3</v>
      </c>
      <c r="C12311">
        <v>1</v>
      </c>
      <c r="D12311" s="23">
        <v>39020</v>
      </c>
      <c r="E12311" s="69" t="s">
        <v>8657</v>
      </c>
    </row>
    <row r="12312" spans="1:5" x14ac:dyDescent="0.25">
      <c r="A12312" t="s">
        <v>12957</v>
      </c>
      <c r="B12312" s="13">
        <v>1.1415525114155251E-3</v>
      </c>
      <c r="C12312">
        <v>1</v>
      </c>
      <c r="D12312" s="23">
        <v>39020</v>
      </c>
      <c r="E12312" s="69" t="s">
        <v>8657</v>
      </c>
    </row>
    <row r="12313" spans="1:5" x14ac:dyDescent="0.25">
      <c r="A12313" t="s">
        <v>12958</v>
      </c>
      <c r="B12313" s="13">
        <v>1.1415525114155251E-3</v>
      </c>
      <c r="C12313">
        <v>1</v>
      </c>
      <c r="D12313" s="23">
        <v>39070</v>
      </c>
      <c r="E12313" s="69" t="s">
        <v>8657</v>
      </c>
    </row>
    <row r="12314" spans="1:5" x14ac:dyDescent="0.25">
      <c r="A12314" t="s">
        <v>12959</v>
      </c>
      <c r="B12314" s="13">
        <v>1.1415525114155251E-3</v>
      </c>
      <c r="C12314">
        <v>1</v>
      </c>
      <c r="D12314" s="23">
        <v>39070</v>
      </c>
      <c r="E12314" s="69" t="s">
        <v>8657</v>
      </c>
    </row>
    <row r="12315" spans="1:5" x14ac:dyDescent="0.25">
      <c r="A12315" t="s">
        <v>12960</v>
      </c>
      <c r="B12315" s="13">
        <v>1.1415525114155251E-3</v>
      </c>
      <c r="C12315">
        <v>1</v>
      </c>
      <c r="D12315" s="23">
        <v>39070</v>
      </c>
      <c r="E12315" s="69" t="s">
        <v>8657</v>
      </c>
    </row>
    <row r="12316" spans="1:5" x14ac:dyDescent="0.25">
      <c r="A12316" t="s">
        <v>12961</v>
      </c>
      <c r="B12316" s="13">
        <v>1.1415525114155251E-3</v>
      </c>
      <c r="C12316">
        <v>1</v>
      </c>
      <c r="D12316" s="23">
        <v>39070</v>
      </c>
      <c r="E12316" s="69" t="s">
        <v>8657</v>
      </c>
    </row>
    <row r="12317" spans="1:5" x14ac:dyDescent="0.25">
      <c r="A12317" t="s">
        <v>12962</v>
      </c>
      <c r="B12317" s="13">
        <v>1.1415525114155251E-3</v>
      </c>
      <c r="C12317">
        <v>1</v>
      </c>
      <c r="D12317" s="23">
        <v>39070</v>
      </c>
      <c r="E12317" s="69" t="s">
        <v>8657</v>
      </c>
    </row>
    <row r="12318" spans="1:5" x14ac:dyDescent="0.25">
      <c r="A12318" t="s">
        <v>12963</v>
      </c>
      <c r="B12318" s="13">
        <v>1.1415525114155251E-3</v>
      </c>
      <c r="C12318">
        <v>1</v>
      </c>
      <c r="D12318" s="23">
        <v>39070</v>
      </c>
      <c r="E12318" s="69" t="s">
        <v>8657</v>
      </c>
    </row>
    <row r="12319" spans="1:5" x14ac:dyDescent="0.25">
      <c r="A12319" t="s">
        <v>12964</v>
      </c>
      <c r="B12319" s="13">
        <v>1.1415525114155251E-3</v>
      </c>
      <c r="C12319">
        <v>1</v>
      </c>
      <c r="D12319" s="23">
        <v>39070</v>
      </c>
      <c r="E12319" s="69" t="s">
        <v>8657</v>
      </c>
    </row>
    <row r="12320" spans="1:5" x14ac:dyDescent="0.25">
      <c r="A12320" t="s">
        <v>12965</v>
      </c>
      <c r="B12320" s="13">
        <v>1.1415525114155251E-3</v>
      </c>
      <c r="C12320">
        <v>1</v>
      </c>
      <c r="D12320" s="23">
        <v>39070</v>
      </c>
      <c r="E12320" s="69" t="s">
        <v>8657</v>
      </c>
    </row>
    <row r="12321" spans="1:5" x14ac:dyDescent="0.25">
      <c r="A12321" t="s">
        <v>12966</v>
      </c>
      <c r="B12321" s="13">
        <v>1.1415525114155251E-3</v>
      </c>
      <c r="C12321">
        <v>1</v>
      </c>
      <c r="D12321" s="23">
        <v>39070</v>
      </c>
      <c r="E12321" s="69" t="s">
        <v>8657</v>
      </c>
    </row>
    <row r="12322" spans="1:5" x14ac:dyDescent="0.25">
      <c r="A12322" t="s">
        <v>12967</v>
      </c>
      <c r="B12322" s="13">
        <v>1.1415525114155251E-3</v>
      </c>
      <c r="C12322">
        <v>1</v>
      </c>
      <c r="D12322" s="23">
        <v>39070</v>
      </c>
      <c r="E12322" s="69" t="s">
        <v>8657</v>
      </c>
    </row>
    <row r="12323" spans="1:5" x14ac:dyDescent="0.25">
      <c r="A12323" t="s">
        <v>12968</v>
      </c>
      <c r="B12323" s="13">
        <v>1.1415525114155251E-3</v>
      </c>
      <c r="C12323">
        <v>1</v>
      </c>
      <c r="D12323" s="23">
        <v>39070</v>
      </c>
      <c r="E12323" s="69" t="s">
        <v>8657</v>
      </c>
    </row>
    <row r="12324" spans="1:5" x14ac:dyDescent="0.25">
      <c r="A12324" t="s">
        <v>12969</v>
      </c>
      <c r="B12324" s="13">
        <v>1.1415525114155251E-3</v>
      </c>
      <c r="C12324">
        <v>1</v>
      </c>
      <c r="D12324" s="23">
        <v>39070</v>
      </c>
      <c r="E12324" s="69" t="s">
        <v>8657</v>
      </c>
    </row>
    <row r="12325" spans="1:5" x14ac:dyDescent="0.25">
      <c r="A12325" t="s">
        <v>12970</v>
      </c>
      <c r="B12325" s="13">
        <v>1.1415525114155251E-3</v>
      </c>
      <c r="C12325">
        <v>1</v>
      </c>
      <c r="D12325" s="23">
        <v>39070</v>
      </c>
      <c r="E12325" s="69" t="s">
        <v>8657</v>
      </c>
    </row>
    <row r="12326" spans="1:5" x14ac:dyDescent="0.25">
      <c r="A12326" t="s">
        <v>12971</v>
      </c>
      <c r="B12326" s="13">
        <v>1.1415525114155251E-3</v>
      </c>
      <c r="C12326">
        <v>1</v>
      </c>
      <c r="D12326" s="23">
        <v>39070</v>
      </c>
      <c r="E12326" s="69" t="s">
        <v>8657</v>
      </c>
    </row>
    <row r="12327" spans="1:5" x14ac:dyDescent="0.25">
      <c r="A12327" t="s">
        <v>12972</v>
      </c>
      <c r="B12327" s="13">
        <v>1.1415525114155251E-3</v>
      </c>
      <c r="C12327">
        <v>1</v>
      </c>
      <c r="D12327" s="23">
        <v>39070</v>
      </c>
      <c r="E12327" s="69" t="s">
        <v>8657</v>
      </c>
    </row>
    <row r="12328" spans="1:5" x14ac:dyDescent="0.25">
      <c r="A12328" t="s">
        <v>12973</v>
      </c>
      <c r="B12328" s="13">
        <v>1.1415525114155251E-3</v>
      </c>
      <c r="C12328">
        <v>1</v>
      </c>
      <c r="D12328" s="23">
        <v>39070</v>
      </c>
      <c r="E12328" s="69" t="s">
        <v>8657</v>
      </c>
    </row>
    <row r="12329" spans="1:5" x14ac:dyDescent="0.25">
      <c r="A12329" t="s">
        <v>12974</v>
      </c>
      <c r="B12329" s="13">
        <v>1.1415525114155251E-3</v>
      </c>
      <c r="C12329">
        <v>1</v>
      </c>
      <c r="D12329" s="23">
        <v>39070</v>
      </c>
      <c r="E12329" s="69" t="s">
        <v>8657</v>
      </c>
    </row>
    <row r="12330" spans="1:5" x14ac:dyDescent="0.25">
      <c r="A12330" t="s">
        <v>12975</v>
      </c>
      <c r="B12330" s="13">
        <v>1.1415525114155251E-3</v>
      </c>
      <c r="C12330">
        <v>1</v>
      </c>
      <c r="D12330" s="23">
        <v>39070</v>
      </c>
      <c r="E12330" s="69" t="s">
        <v>8657</v>
      </c>
    </row>
    <row r="12331" spans="1:5" x14ac:dyDescent="0.25">
      <c r="A12331" t="s">
        <v>12976</v>
      </c>
      <c r="B12331" s="13">
        <v>1.1415525114155251E-3</v>
      </c>
      <c r="C12331">
        <v>1</v>
      </c>
      <c r="D12331" s="23">
        <v>39070</v>
      </c>
      <c r="E12331" s="69" t="s">
        <v>8657</v>
      </c>
    </row>
    <row r="12332" spans="1:5" x14ac:dyDescent="0.25">
      <c r="A12332" t="s">
        <v>12977</v>
      </c>
      <c r="B12332" s="13">
        <v>1.1415525114155251E-3</v>
      </c>
      <c r="C12332">
        <v>1</v>
      </c>
      <c r="D12332" s="23">
        <v>39070</v>
      </c>
      <c r="E12332" s="69" t="s">
        <v>8657</v>
      </c>
    </row>
    <row r="12333" spans="1:5" x14ac:dyDescent="0.25">
      <c r="A12333" t="s">
        <v>12978</v>
      </c>
      <c r="B12333" s="13">
        <v>1.1415525114155251E-3</v>
      </c>
      <c r="C12333">
        <v>1</v>
      </c>
      <c r="D12333" s="23">
        <v>39070</v>
      </c>
      <c r="E12333" s="69" t="s">
        <v>8657</v>
      </c>
    </row>
    <row r="12334" spans="1:5" x14ac:dyDescent="0.25">
      <c r="A12334" t="s">
        <v>12979</v>
      </c>
      <c r="B12334" s="13">
        <v>1.1415525114155251E-3</v>
      </c>
      <c r="C12334">
        <v>1</v>
      </c>
      <c r="D12334" s="23">
        <v>39070</v>
      </c>
      <c r="E12334" s="69" t="s">
        <v>8657</v>
      </c>
    </row>
    <row r="12335" spans="1:5" x14ac:dyDescent="0.25">
      <c r="A12335" t="s">
        <v>12980</v>
      </c>
      <c r="B12335" s="13">
        <v>1.1415525114155251E-3</v>
      </c>
      <c r="C12335">
        <v>1</v>
      </c>
      <c r="D12335" s="23">
        <v>39070</v>
      </c>
      <c r="E12335" s="69" t="s">
        <v>8657</v>
      </c>
    </row>
    <row r="12336" spans="1:5" x14ac:dyDescent="0.25">
      <c r="A12336" t="s">
        <v>12981</v>
      </c>
      <c r="B12336" s="13">
        <v>1.1415525114155251E-3</v>
      </c>
      <c r="C12336">
        <v>1</v>
      </c>
      <c r="D12336" s="23">
        <v>39070</v>
      </c>
      <c r="E12336" s="69" t="s">
        <v>8657</v>
      </c>
    </row>
    <row r="12337" spans="1:5" x14ac:dyDescent="0.25">
      <c r="A12337" t="s">
        <v>12982</v>
      </c>
      <c r="B12337" s="13">
        <v>1.1415525114155251E-3</v>
      </c>
      <c r="C12337">
        <v>1</v>
      </c>
      <c r="D12337" s="23">
        <v>39070</v>
      </c>
      <c r="E12337" s="69" t="s">
        <v>8657</v>
      </c>
    </row>
    <row r="12338" spans="1:5" x14ac:dyDescent="0.25">
      <c r="A12338" t="s">
        <v>12983</v>
      </c>
      <c r="B12338" s="13">
        <v>1.1415525114155251E-3</v>
      </c>
      <c r="C12338">
        <v>1</v>
      </c>
      <c r="D12338" s="23">
        <v>39070</v>
      </c>
      <c r="E12338" s="69" t="s">
        <v>8657</v>
      </c>
    </row>
    <row r="12339" spans="1:5" x14ac:dyDescent="0.25">
      <c r="A12339" t="s">
        <v>12984</v>
      </c>
      <c r="B12339" s="13">
        <v>1.1415525114155251E-3</v>
      </c>
      <c r="C12339">
        <v>1</v>
      </c>
      <c r="D12339" s="23">
        <v>39070</v>
      </c>
      <c r="E12339" s="69" t="s">
        <v>8657</v>
      </c>
    </row>
    <row r="12340" spans="1:5" x14ac:dyDescent="0.25">
      <c r="A12340" t="s">
        <v>12985</v>
      </c>
      <c r="B12340" s="13">
        <v>1.1415525114155251E-3</v>
      </c>
      <c r="C12340">
        <v>1</v>
      </c>
      <c r="D12340" s="23">
        <v>39070</v>
      </c>
      <c r="E12340" s="69" t="s">
        <v>8657</v>
      </c>
    </row>
    <row r="12341" spans="1:5" x14ac:dyDescent="0.25">
      <c r="A12341" t="s">
        <v>12986</v>
      </c>
      <c r="B12341" s="13">
        <v>1.1415525114155251E-3</v>
      </c>
      <c r="C12341">
        <v>1</v>
      </c>
      <c r="D12341" s="23">
        <v>39070</v>
      </c>
      <c r="E12341" s="69" t="s">
        <v>8657</v>
      </c>
    </row>
    <row r="12342" spans="1:5" x14ac:dyDescent="0.25">
      <c r="A12342" t="s">
        <v>12987</v>
      </c>
      <c r="B12342" s="13">
        <v>1.1415525114155251E-3</v>
      </c>
      <c r="C12342">
        <v>1</v>
      </c>
      <c r="D12342" s="23">
        <v>39070</v>
      </c>
      <c r="E12342" s="69" t="s">
        <v>8657</v>
      </c>
    </row>
    <row r="12343" spans="1:5" x14ac:dyDescent="0.25">
      <c r="A12343" t="s">
        <v>12988</v>
      </c>
      <c r="B12343" s="13">
        <v>1.1415525114155251E-3</v>
      </c>
      <c r="C12343">
        <v>1</v>
      </c>
      <c r="D12343" s="23">
        <v>39070</v>
      </c>
      <c r="E12343" s="69" t="s">
        <v>8657</v>
      </c>
    </row>
    <row r="12344" spans="1:5" x14ac:dyDescent="0.25">
      <c r="A12344" t="s">
        <v>12989</v>
      </c>
      <c r="B12344" s="13">
        <v>1.1415525114155251E-3</v>
      </c>
      <c r="C12344">
        <v>1</v>
      </c>
      <c r="D12344" s="23">
        <v>39070</v>
      </c>
      <c r="E12344" s="69" t="s">
        <v>8657</v>
      </c>
    </row>
    <row r="12345" spans="1:5" x14ac:dyDescent="0.25">
      <c r="A12345" t="s">
        <v>12990</v>
      </c>
      <c r="B12345" s="13">
        <v>1.1415525114155251E-3</v>
      </c>
      <c r="C12345">
        <v>1</v>
      </c>
      <c r="D12345" s="23">
        <v>39070</v>
      </c>
      <c r="E12345" s="69" t="s">
        <v>8657</v>
      </c>
    </row>
    <row r="12346" spans="1:5" x14ac:dyDescent="0.25">
      <c r="A12346" t="s">
        <v>12991</v>
      </c>
      <c r="B12346" s="13">
        <v>1.1415525114155251E-3</v>
      </c>
      <c r="C12346">
        <v>1</v>
      </c>
      <c r="D12346" s="23">
        <v>39070</v>
      </c>
      <c r="E12346" s="69" t="s">
        <v>8657</v>
      </c>
    </row>
    <row r="12347" spans="1:5" x14ac:dyDescent="0.25">
      <c r="A12347" t="s">
        <v>12992</v>
      </c>
      <c r="B12347" s="13">
        <v>1.1415525114155251E-3</v>
      </c>
      <c r="C12347">
        <v>1</v>
      </c>
      <c r="D12347" s="23">
        <v>39070</v>
      </c>
      <c r="E12347" s="69" t="s">
        <v>8657</v>
      </c>
    </row>
    <row r="12348" spans="1:5" x14ac:dyDescent="0.25">
      <c r="A12348" t="s">
        <v>5459</v>
      </c>
      <c r="B12348" s="13">
        <v>1.1415525114155251E-3</v>
      </c>
      <c r="C12348">
        <v>1</v>
      </c>
      <c r="D12348" s="23">
        <v>39150</v>
      </c>
      <c r="E12348" s="69" t="s">
        <v>8657</v>
      </c>
    </row>
    <row r="12349" spans="1:5" x14ac:dyDescent="0.25">
      <c r="A12349" t="s">
        <v>5460</v>
      </c>
      <c r="B12349" s="13">
        <v>1.1415525114155251E-3</v>
      </c>
      <c r="C12349">
        <v>1</v>
      </c>
      <c r="D12349" s="23">
        <v>39150</v>
      </c>
      <c r="E12349" s="69" t="s">
        <v>8657</v>
      </c>
    </row>
    <row r="12350" spans="1:5" x14ac:dyDescent="0.25">
      <c r="A12350" t="s">
        <v>12997</v>
      </c>
      <c r="B12350" s="13">
        <v>1.1415525114155251E-3</v>
      </c>
      <c r="C12350">
        <v>1</v>
      </c>
      <c r="D12350" s="23">
        <v>39150</v>
      </c>
      <c r="E12350" s="69" t="s">
        <v>8657</v>
      </c>
    </row>
    <row r="12351" spans="1:5" x14ac:dyDescent="0.25">
      <c r="A12351" t="s">
        <v>5461</v>
      </c>
      <c r="B12351" s="13">
        <v>1.1415525114155251E-3</v>
      </c>
      <c r="C12351">
        <v>1</v>
      </c>
      <c r="D12351" s="23">
        <v>39150</v>
      </c>
      <c r="E12351" s="69" t="s">
        <v>8657</v>
      </c>
    </row>
    <row r="12352" spans="1:5" x14ac:dyDescent="0.25">
      <c r="A12352" t="s">
        <v>5468</v>
      </c>
      <c r="B12352" s="13">
        <v>1.1415525114155251E-3</v>
      </c>
      <c r="C12352">
        <v>1</v>
      </c>
      <c r="D12352" s="23">
        <v>39150</v>
      </c>
      <c r="E12352" s="69" t="s">
        <v>8657</v>
      </c>
    </row>
    <row r="12353" spans="1:5" x14ac:dyDescent="0.25">
      <c r="A12353" t="s">
        <v>12998</v>
      </c>
      <c r="B12353" s="13">
        <v>1.1415525114155251E-3</v>
      </c>
      <c r="C12353">
        <v>1</v>
      </c>
      <c r="D12353" s="23">
        <v>39150</v>
      </c>
      <c r="E12353" s="69" t="s">
        <v>8657</v>
      </c>
    </row>
    <row r="12354" spans="1:5" x14ac:dyDescent="0.25">
      <c r="A12354" t="s">
        <v>5469</v>
      </c>
      <c r="B12354" s="13">
        <v>1.1415525114155251E-3</v>
      </c>
      <c r="C12354">
        <v>1</v>
      </c>
      <c r="D12354" s="23">
        <v>39150</v>
      </c>
      <c r="E12354" s="69" t="s">
        <v>8657</v>
      </c>
    </row>
    <row r="12355" spans="1:5" x14ac:dyDescent="0.25">
      <c r="A12355" t="s">
        <v>5470</v>
      </c>
      <c r="B12355" s="13">
        <v>1.1415525114155251E-3</v>
      </c>
      <c r="C12355">
        <v>1</v>
      </c>
      <c r="D12355" s="23">
        <v>39150</v>
      </c>
      <c r="E12355" s="69" t="s">
        <v>8657</v>
      </c>
    </row>
    <row r="12356" spans="1:5" x14ac:dyDescent="0.25">
      <c r="A12356" t="s">
        <v>5458</v>
      </c>
      <c r="B12356" s="13">
        <v>1.1415525114155251E-3</v>
      </c>
      <c r="C12356">
        <v>1</v>
      </c>
      <c r="D12356" s="23">
        <v>39150</v>
      </c>
      <c r="E12356" s="69" t="s">
        <v>8657</v>
      </c>
    </row>
    <row r="12357" spans="1:5" x14ac:dyDescent="0.25">
      <c r="A12357" t="s">
        <v>5471</v>
      </c>
      <c r="B12357" s="13">
        <v>1.1415525114155251E-3</v>
      </c>
      <c r="C12357">
        <v>1</v>
      </c>
      <c r="D12357" s="23">
        <v>39150</v>
      </c>
      <c r="E12357" s="69" t="s">
        <v>8657</v>
      </c>
    </row>
    <row r="12358" spans="1:5" x14ac:dyDescent="0.25">
      <c r="A12358" t="s">
        <v>13001</v>
      </c>
      <c r="B12358" s="13">
        <v>1.1415525114155251E-3</v>
      </c>
      <c r="C12358">
        <v>1</v>
      </c>
      <c r="D12358" s="23">
        <v>39230</v>
      </c>
      <c r="E12358" s="69" t="s">
        <v>8657</v>
      </c>
    </row>
    <row r="12359" spans="1:5" x14ac:dyDescent="0.25">
      <c r="A12359" t="s">
        <v>13002</v>
      </c>
      <c r="B12359" s="13">
        <v>1.1415525114155251E-3</v>
      </c>
      <c r="C12359">
        <v>1</v>
      </c>
      <c r="D12359" s="23">
        <v>39230</v>
      </c>
      <c r="E12359" s="69" t="s">
        <v>8657</v>
      </c>
    </row>
    <row r="12360" spans="1:5" x14ac:dyDescent="0.25">
      <c r="A12360" t="s">
        <v>13003</v>
      </c>
      <c r="B12360" s="13">
        <v>1.1415525114155251E-3</v>
      </c>
      <c r="C12360">
        <v>1</v>
      </c>
      <c r="D12360" s="23">
        <v>39230</v>
      </c>
      <c r="E12360" s="69" t="s">
        <v>8657</v>
      </c>
    </row>
    <row r="12361" spans="1:5" x14ac:dyDescent="0.25">
      <c r="A12361" t="s">
        <v>13004</v>
      </c>
      <c r="B12361" s="13">
        <v>1.1415525114155251E-3</v>
      </c>
      <c r="C12361">
        <v>1</v>
      </c>
      <c r="D12361" s="23">
        <v>39230</v>
      </c>
      <c r="E12361" s="69" t="s">
        <v>8657</v>
      </c>
    </row>
    <row r="12362" spans="1:5" x14ac:dyDescent="0.25">
      <c r="A12362" t="s">
        <v>13008</v>
      </c>
      <c r="B12362" s="13">
        <v>1.1415525114155251E-3</v>
      </c>
      <c r="C12362">
        <v>1</v>
      </c>
      <c r="D12362" s="23">
        <v>39370</v>
      </c>
      <c r="E12362" s="69" t="s">
        <v>8657</v>
      </c>
    </row>
    <row r="12363" spans="1:5" x14ac:dyDescent="0.25">
      <c r="A12363" t="s">
        <v>13009</v>
      </c>
      <c r="B12363" s="13">
        <v>1.1415525114155251E-3</v>
      </c>
      <c r="C12363">
        <v>1</v>
      </c>
      <c r="D12363" s="23">
        <v>39370</v>
      </c>
      <c r="E12363" s="69" t="s">
        <v>8657</v>
      </c>
    </row>
    <row r="12364" spans="1:5" x14ac:dyDescent="0.25">
      <c r="A12364" t="s">
        <v>13010</v>
      </c>
      <c r="B12364" s="13">
        <v>1.1415525114155251E-3</v>
      </c>
      <c r="C12364">
        <v>1</v>
      </c>
      <c r="D12364" s="23">
        <v>39370</v>
      </c>
      <c r="E12364" s="69" t="s">
        <v>8657</v>
      </c>
    </row>
    <row r="12365" spans="1:5" x14ac:dyDescent="0.25">
      <c r="A12365" t="s">
        <v>13027</v>
      </c>
      <c r="B12365" s="13">
        <v>1.1415525114155251E-3</v>
      </c>
      <c r="C12365">
        <v>1</v>
      </c>
      <c r="D12365" s="23">
        <v>39540</v>
      </c>
      <c r="E12365" s="69" t="s">
        <v>8657</v>
      </c>
    </row>
    <row r="12366" spans="1:5" x14ac:dyDescent="0.25">
      <c r="A12366" t="s">
        <v>13028</v>
      </c>
      <c r="B12366" s="13">
        <v>1.1415525114155251E-3</v>
      </c>
      <c r="C12366">
        <v>1</v>
      </c>
      <c r="D12366" s="23">
        <v>39540</v>
      </c>
      <c r="E12366" s="69" t="s">
        <v>8657</v>
      </c>
    </row>
    <row r="12367" spans="1:5" x14ac:dyDescent="0.25">
      <c r="A12367" t="s">
        <v>13029</v>
      </c>
      <c r="B12367" s="13">
        <v>1.1415525114155251E-3</v>
      </c>
      <c r="C12367">
        <v>1</v>
      </c>
      <c r="D12367" s="23">
        <v>39540</v>
      </c>
      <c r="E12367" s="69" t="s">
        <v>8657</v>
      </c>
    </row>
    <row r="12368" spans="1:5" x14ac:dyDescent="0.25">
      <c r="A12368" t="s">
        <v>8625</v>
      </c>
      <c r="B12368" s="13">
        <v>1.1415525114155251E-3</v>
      </c>
      <c r="C12368">
        <v>1</v>
      </c>
      <c r="D12368" s="23">
        <v>39540</v>
      </c>
      <c r="E12368" s="69" t="s">
        <v>8657</v>
      </c>
    </row>
    <row r="12369" spans="1:5" x14ac:dyDescent="0.25">
      <c r="A12369" t="s">
        <v>13030</v>
      </c>
      <c r="B12369" s="13">
        <v>1.1415525114155251E-3</v>
      </c>
      <c r="C12369">
        <v>1</v>
      </c>
      <c r="D12369" s="23">
        <v>39540</v>
      </c>
      <c r="E12369" s="69" t="s">
        <v>8657</v>
      </c>
    </row>
    <row r="12370" spans="1:5" x14ac:dyDescent="0.25">
      <c r="A12370" t="s">
        <v>13031</v>
      </c>
      <c r="B12370" s="13">
        <v>1.1415525114155251E-3</v>
      </c>
      <c r="C12370">
        <v>1</v>
      </c>
      <c r="D12370" s="23">
        <v>39540</v>
      </c>
      <c r="E12370" s="69" t="s">
        <v>8657</v>
      </c>
    </row>
    <row r="12371" spans="1:5" x14ac:dyDescent="0.25">
      <c r="A12371" t="s">
        <v>13032</v>
      </c>
      <c r="B12371" s="13">
        <v>1.1415525114155251E-3</v>
      </c>
      <c r="C12371">
        <v>1</v>
      </c>
      <c r="D12371" s="23">
        <v>39540</v>
      </c>
      <c r="E12371" s="69" t="s">
        <v>8657</v>
      </c>
    </row>
    <row r="12372" spans="1:5" x14ac:dyDescent="0.25">
      <c r="A12372" t="s">
        <v>13033</v>
      </c>
      <c r="B12372" s="13">
        <v>1.1415525114155251E-3</v>
      </c>
      <c r="C12372">
        <v>1</v>
      </c>
      <c r="D12372" s="23">
        <v>39540</v>
      </c>
      <c r="E12372" s="69" t="s">
        <v>8657</v>
      </c>
    </row>
    <row r="12373" spans="1:5" x14ac:dyDescent="0.25">
      <c r="A12373" t="s">
        <v>13034</v>
      </c>
      <c r="B12373" s="13">
        <v>1.1415525114155251E-3</v>
      </c>
      <c r="C12373">
        <v>1</v>
      </c>
      <c r="D12373" s="23">
        <v>39540</v>
      </c>
      <c r="E12373" s="69" t="s">
        <v>8657</v>
      </c>
    </row>
    <row r="12374" spans="1:5" x14ac:dyDescent="0.25">
      <c r="A12374" t="s">
        <v>13035</v>
      </c>
      <c r="B12374" s="13">
        <v>1.1415525114155251E-3</v>
      </c>
      <c r="C12374">
        <v>1</v>
      </c>
      <c r="D12374" s="23">
        <v>39540</v>
      </c>
      <c r="E12374" s="69" t="s">
        <v>8657</v>
      </c>
    </row>
    <row r="12375" spans="1:5" x14ac:dyDescent="0.25">
      <c r="A12375" t="s">
        <v>13036</v>
      </c>
      <c r="B12375" s="13">
        <v>1.1415525114155251E-3</v>
      </c>
      <c r="C12375">
        <v>1</v>
      </c>
      <c r="D12375" s="23">
        <v>39540</v>
      </c>
      <c r="E12375" s="69" t="s">
        <v>8657</v>
      </c>
    </row>
    <row r="12376" spans="1:5" x14ac:dyDescent="0.25">
      <c r="A12376" t="s">
        <v>13037</v>
      </c>
      <c r="B12376" s="13">
        <v>1.1415525114155251E-3</v>
      </c>
      <c r="C12376">
        <v>1</v>
      </c>
      <c r="D12376" s="23">
        <v>39540</v>
      </c>
      <c r="E12376" s="69" t="s">
        <v>8657</v>
      </c>
    </row>
    <row r="12377" spans="1:5" x14ac:dyDescent="0.25">
      <c r="A12377" t="s">
        <v>13038</v>
      </c>
      <c r="B12377" s="13">
        <v>1.1415525114155251E-3</v>
      </c>
      <c r="C12377">
        <v>1</v>
      </c>
      <c r="D12377" s="23">
        <v>39540</v>
      </c>
      <c r="E12377" s="69" t="s">
        <v>8657</v>
      </c>
    </row>
    <row r="12378" spans="1:5" x14ac:dyDescent="0.25">
      <c r="A12378" t="s">
        <v>13039</v>
      </c>
      <c r="B12378" s="13">
        <v>1.1415525114155251E-3</v>
      </c>
      <c r="C12378">
        <v>1</v>
      </c>
      <c r="D12378" s="23">
        <v>39540</v>
      </c>
      <c r="E12378" s="69" t="s">
        <v>8657</v>
      </c>
    </row>
    <row r="12379" spans="1:5" x14ac:dyDescent="0.25">
      <c r="A12379" t="s">
        <v>13040</v>
      </c>
      <c r="B12379" s="13">
        <v>1.1415525114155251E-3</v>
      </c>
      <c r="C12379">
        <v>1</v>
      </c>
      <c r="D12379" s="23">
        <v>39540</v>
      </c>
      <c r="E12379" s="69" t="s">
        <v>8657</v>
      </c>
    </row>
    <row r="12380" spans="1:5" x14ac:dyDescent="0.25">
      <c r="A12380" t="s">
        <v>13041</v>
      </c>
      <c r="B12380" s="13">
        <v>1.1415525114155251E-3</v>
      </c>
      <c r="C12380">
        <v>1</v>
      </c>
      <c r="D12380" s="23">
        <v>39540</v>
      </c>
      <c r="E12380" s="69" t="s">
        <v>8657</v>
      </c>
    </row>
    <row r="12381" spans="1:5" x14ac:dyDescent="0.25">
      <c r="A12381" t="s">
        <v>13042</v>
      </c>
      <c r="B12381" s="13">
        <v>1.1415525114155251E-3</v>
      </c>
      <c r="C12381">
        <v>1</v>
      </c>
      <c r="D12381" s="23">
        <v>39540</v>
      </c>
      <c r="E12381" s="69" t="s">
        <v>8657</v>
      </c>
    </row>
    <row r="12382" spans="1:5" x14ac:dyDescent="0.25">
      <c r="A12382" t="s">
        <v>8631</v>
      </c>
      <c r="B12382" s="13">
        <v>1.1415525114155251E-3</v>
      </c>
      <c r="C12382">
        <v>1</v>
      </c>
      <c r="D12382" s="23">
        <v>39540</v>
      </c>
      <c r="E12382" s="69" t="s">
        <v>8657</v>
      </c>
    </row>
    <row r="12383" spans="1:5" x14ac:dyDescent="0.25">
      <c r="A12383" t="s">
        <v>13043</v>
      </c>
      <c r="B12383" s="13">
        <v>1.1415525114155251E-3</v>
      </c>
      <c r="C12383">
        <v>1</v>
      </c>
      <c r="D12383" s="23">
        <v>39540</v>
      </c>
      <c r="E12383" s="69" t="s">
        <v>8657</v>
      </c>
    </row>
    <row r="12384" spans="1:5" x14ac:dyDescent="0.25">
      <c r="A12384" t="s">
        <v>13044</v>
      </c>
      <c r="B12384" s="13">
        <v>1.1415525114155251E-3</v>
      </c>
      <c r="C12384">
        <v>1</v>
      </c>
      <c r="D12384" s="23">
        <v>39540</v>
      </c>
      <c r="E12384" s="69" t="s">
        <v>8657</v>
      </c>
    </row>
    <row r="12385" spans="1:5" x14ac:dyDescent="0.25">
      <c r="A12385" t="s">
        <v>13055</v>
      </c>
      <c r="B12385" s="13">
        <v>1.1415525114155251E-3</v>
      </c>
      <c r="C12385">
        <v>1</v>
      </c>
      <c r="D12385" s="23">
        <v>39740</v>
      </c>
      <c r="E12385" s="69" t="s">
        <v>8657</v>
      </c>
    </row>
    <row r="12386" spans="1:5" x14ac:dyDescent="0.25">
      <c r="A12386" t="s">
        <v>5930</v>
      </c>
      <c r="B12386" s="13">
        <v>1.1415525114155251E-3</v>
      </c>
      <c r="C12386">
        <v>1</v>
      </c>
      <c r="D12386" s="23">
        <v>39740</v>
      </c>
      <c r="E12386" s="69" t="s">
        <v>8657</v>
      </c>
    </row>
    <row r="12387" spans="1:5" x14ac:dyDescent="0.25">
      <c r="A12387" t="s">
        <v>13056</v>
      </c>
      <c r="B12387" s="13">
        <v>1.1415525114155251E-3</v>
      </c>
      <c r="C12387">
        <v>1</v>
      </c>
      <c r="D12387" s="23">
        <v>39740</v>
      </c>
      <c r="E12387" s="69" t="s">
        <v>8657</v>
      </c>
    </row>
    <row r="12388" spans="1:5" x14ac:dyDescent="0.25">
      <c r="A12388" t="s">
        <v>13057</v>
      </c>
      <c r="B12388" s="13">
        <v>1.1415525114155251E-3</v>
      </c>
      <c r="C12388">
        <v>1</v>
      </c>
      <c r="D12388" s="23">
        <v>39740</v>
      </c>
      <c r="E12388" s="69" t="s">
        <v>8657</v>
      </c>
    </row>
    <row r="12389" spans="1:5" x14ac:dyDescent="0.25">
      <c r="A12389" t="s">
        <v>13058</v>
      </c>
      <c r="B12389" s="13">
        <v>1.1415525114155251E-3</v>
      </c>
      <c r="C12389">
        <v>1</v>
      </c>
      <c r="D12389" s="23">
        <v>39740</v>
      </c>
      <c r="E12389" s="69" t="s">
        <v>8657</v>
      </c>
    </row>
    <row r="12390" spans="1:5" x14ac:dyDescent="0.25">
      <c r="A12390" t="s">
        <v>13059</v>
      </c>
      <c r="B12390" s="13">
        <v>1.1415525114155251E-3</v>
      </c>
      <c r="C12390">
        <v>1</v>
      </c>
      <c r="D12390" s="23">
        <v>39740</v>
      </c>
      <c r="E12390" s="69" t="s">
        <v>8657</v>
      </c>
    </row>
    <row r="12391" spans="1:5" x14ac:dyDescent="0.25">
      <c r="A12391" t="s">
        <v>13060</v>
      </c>
      <c r="B12391" s="13">
        <v>1.1415525114155251E-3</v>
      </c>
      <c r="C12391">
        <v>1</v>
      </c>
      <c r="D12391" s="23">
        <v>39740</v>
      </c>
      <c r="E12391" s="69" t="s">
        <v>8657</v>
      </c>
    </row>
    <row r="12392" spans="1:5" x14ac:dyDescent="0.25">
      <c r="A12392" t="s">
        <v>13061</v>
      </c>
      <c r="B12392" s="13">
        <v>1.1415525114155251E-3</v>
      </c>
      <c r="C12392">
        <v>1</v>
      </c>
      <c r="D12392" s="23">
        <v>39740</v>
      </c>
      <c r="E12392" s="69" t="s">
        <v>8657</v>
      </c>
    </row>
    <row r="12393" spans="1:5" x14ac:dyDescent="0.25">
      <c r="A12393" t="s">
        <v>13062</v>
      </c>
      <c r="B12393" s="13">
        <v>1.1415525114155251E-3</v>
      </c>
      <c r="C12393">
        <v>1</v>
      </c>
      <c r="D12393" s="23">
        <v>39740</v>
      </c>
      <c r="E12393" s="69" t="s">
        <v>8657</v>
      </c>
    </row>
    <row r="12394" spans="1:5" x14ac:dyDescent="0.25">
      <c r="A12394" t="s">
        <v>13063</v>
      </c>
      <c r="B12394" s="13">
        <v>1.1415525114155251E-3</v>
      </c>
      <c r="C12394">
        <v>1</v>
      </c>
      <c r="D12394" s="23">
        <v>39740</v>
      </c>
      <c r="E12394" s="69" t="s">
        <v>8657</v>
      </c>
    </row>
    <row r="12395" spans="1:5" x14ac:dyDescent="0.25">
      <c r="A12395" t="s">
        <v>13064</v>
      </c>
      <c r="B12395" s="13">
        <v>1.1415525114155251E-3</v>
      </c>
      <c r="C12395">
        <v>1</v>
      </c>
      <c r="D12395" s="23">
        <v>39740</v>
      </c>
      <c r="E12395" s="69" t="s">
        <v>8657</v>
      </c>
    </row>
    <row r="12396" spans="1:5" x14ac:dyDescent="0.25">
      <c r="A12396" t="s">
        <v>13065</v>
      </c>
      <c r="B12396" s="13">
        <v>1.1415525114155251E-3</v>
      </c>
      <c r="C12396">
        <v>1</v>
      </c>
      <c r="D12396" s="23">
        <v>39740</v>
      </c>
      <c r="E12396" s="69" t="s">
        <v>8657</v>
      </c>
    </row>
    <row r="12397" spans="1:5" x14ac:dyDescent="0.25">
      <c r="A12397" t="s">
        <v>13066</v>
      </c>
      <c r="B12397" s="13">
        <v>1.1415525114155251E-3</v>
      </c>
      <c r="C12397">
        <v>1</v>
      </c>
      <c r="D12397" s="23">
        <v>39740</v>
      </c>
      <c r="E12397" s="69" t="s">
        <v>8657</v>
      </c>
    </row>
    <row r="12398" spans="1:5" x14ac:dyDescent="0.25">
      <c r="A12398" t="s">
        <v>13067</v>
      </c>
      <c r="B12398" s="13">
        <v>1.1415525114155251E-3</v>
      </c>
      <c r="C12398">
        <v>1</v>
      </c>
      <c r="D12398" s="23">
        <v>39740</v>
      </c>
      <c r="E12398" s="69" t="s">
        <v>8657</v>
      </c>
    </row>
    <row r="12399" spans="1:5" x14ac:dyDescent="0.25">
      <c r="A12399" t="s">
        <v>13068</v>
      </c>
      <c r="B12399" s="13">
        <v>1.1415525114155251E-3</v>
      </c>
      <c r="C12399">
        <v>1</v>
      </c>
      <c r="D12399" s="23">
        <v>39740</v>
      </c>
      <c r="E12399" s="69" t="s">
        <v>8657</v>
      </c>
    </row>
    <row r="12400" spans="1:5" x14ac:dyDescent="0.25">
      <c r="A12400" t="s">
        <v>13069</v>
      </c>
      <c r="B12400" s="13">
        <v>1.1415525114155251E-3</v>
      </c>
      <c r="C12400">
        <v>1</v>
      </c>
      <c r="D12400" s="23">
        <v>39740</v>
      </c>
      <c r="E12400" s="69" t="s">
        <v>8657</v>
      </c>
    </row>
    <row r="12401" spans="1:5" x14ac:dyDescent="0.25">
      <c r="A12401" t="s">
        <v>13070</v>
      </c>
      <c r="B12401" s="13">
        <v>1.1415525114155251E-3</v>
      </c>
      <c r="C12401">
        <v>1</v>
      </c>
      <c r="D12401" s="23">
        <v>39740</v>
      </c>
      <c r="E12401" s="69" t="s">
        <v>8657</v>
      </c>
    </row>
    <row r="12402" spans="1:5" x14ac:dyDescent="0.25">
      <c r="A12402" t="s">
        <v>13071</v>
      </c>
      <c r="B12402" s="13">
        <v>1.1415525114155251E-3</v>
      </c>
      <c r="C12402">
        <v>1</v>
      </c>
      <c r="D12402" s="23">
        <v>39740</v>
      </c>
      <c r="E12402" s="69" t="s">
        <v>8657</v>
      </c>
    </row>
    <row r="12403" spans="1:5" x14ac:dyDescent="0.25">
      <c r="A12403" t="s">
        <v>13072</v>
      </c>
      <c r="B12403" s="13">
        <v>1.1415525114155251E-3</v>
      </c>
      <c r="C12403">
        <v>1</v>
      </c>
      <c r="D12403" s="23">
        <v>39740</v>
      </c>
      <c r="E12403" s="69" t="s">
        <v>8657</v>
      </c>
    </row>
    <row r="12404" spans="1:5" x14ac:dyDescent="0.25">
      <c r="A12404" t="s">
        <v>13073</v>
      </c>
      <c r="B12404" s="13">
        <v>1.1415525114155251E-3</v>
      </c>
      <c r="C12404">
        <v>1</v>
      </c>
      <c r="D12404" s="23">
        <v>39740</v>
      </c>
      <c r="E12404" s="69" t="s">
        <v>8657</v>
      </c>
    </row>
    <row r="12405" spans="1:5" x14ac:dyDescent="0.25">
      <c r="A12405" t="s">
        <v>13074</v>
      </c>
      <c r="B12405" s="13">
        <v>1.1415525114155251E-3</v>
      </c>
      <c r="C12405">
        <v>1</v>
      </c>
      <c r="D12405" s="23">
        <v>39740</v>
      </c>
      <c r="E12405" s="69" t="s">
        <v>8657</v>
      </c>
    </row>
    <row r="12406" spans="1:5" x14ac:dyDescent="0.25">
      <c r="A12406" t="s">
        <v>13075</v>
      </c>
      <c r="B12406" s="13">
        <v>1.1415525114155251E-3</v>
      </c>
      <c r="C12406">
        <v>1</v>
      </c>
      <c r="D12406" s="23">
        <v>39740</v>
      </c>
      <c r="E12406" s="69" t="s">
        <v>8657</v>
      </c>
    </row>
    <row r="12407" spans="1:5" x14ac:dyDescent="0.25">
      <c r="A12407" t="s">
        <v>13076</v>
      </c>
      <c r="B12407" s="13">
        <v>1.1415525114155251E-3</v>
      </c>
      <c r="C12407">
        <v>1</v>
      </c>
      <c r="D12407" s="23">
        <v>39740</v>
      </c>
      <c r="E12407" s="69" t="s">
        <v>8657</v>
      </c>
    </row>
    <row r="12408" spans="1:5" x14ac:dyDescent="0.25">
      <c r="A12408" t="s">
        <v>13077</v>
      </c>
      <c r="B12408" s="13">
        <v>1.1415525114155251E-3</v>
      </c>
      <c r="C12408">
        <v>1</v>
      </c>
      <c r="D12408" s="23">
        <v>39740</v>
      </c>
      <c r="E12408" s="69" t="s">
        <v>8657</v>
      </c>
    </row>
    <row r="12409" spans="1:5" x14ac:dyDescent="0.25">
      <c r="A12409" t="s">
        <v>13078</v>
      </c>
      <c r="B12409" s="13">
        <v>1.1415525114155251E-3</v>
      </c>
      <c r="C12409">
        <v>1</v>
      </c>
      <c r="D12409" s="23">
        <v>39740</v>
      </c>
      <c r="E12409" s="69" t="s">
        <v>8657</v>
      </c>
    </row>
    <row r="12410" spans="1:5" x14ac:dyDescent="0.25">
      <c r="A12410" t="s">
        <v>13079</v>
      </c>
      <c r="B12410" s="13">
        <v>1.1415525114155251E-3</v>
      </c>
      <c r="C12410">
        <v>1</v>
      </c>
      <c r="D12410" s="23">
        <v>39740</v>
      </c>
      <c r="E12410" s="69" t="s">
        <v>8657</v>
      </c>
    </row>
    <row r="12411" spans="1:5" x14ac:dyDescent="0.25">
      <c r="A12411" t="s">
        <v>13080</v>
      </c>
      <c r="B12411" s="13">
        <v>1.1415525114155251E-3</v>
      </c>
      <c r="C12411">
        <v>1</v>
      </c>
      <c r="D12411" s="23">
        <v>39740</v>
      </c>
      <c r="E12411" s="69" t="s">
        <v>8657</v>
      </c>
    </row>
    <row r="12412" spans="1:5" x14ac:dyDescent="0.25">
      <c r="A12412" t="s">
        <v>13081</v>
      </c>
      <c r="B12412" s="13">
        <v>1.1415525114155251E-3</v>
      </c>
      <c r="C12412">
        <v>1</v>
      </c>
      <c r="D12412" s="23">
        <v>39740</v>
      </c>
      <c r="E12412" s="69" t="s">
        <v>8657</v>
      </c>
    </row>
    <row r="12413" spans="1:5" x14ac:dyDescent="0.25">
      <c r="A12413" t="s">
        <v>13082</v>
      </c>
      <c r="B12413" s="13">
        <v>1.1415525114155251E-3</v>
      </c>
      <c r="C12413">
        <v>1</v>
      </c>
      <c r="D12413" s="23">
        <v>39740</v>
      </c>
      <c r="E12413" s="69" t="s">
        <v>8657</v>
      </c>
    </row>
    <row r="12414" spans="1:5" x14ac:dyDescent="0.25">
      <c r="A12414" t="s">
        <v>13083</v>
      </c>
      <c r="B12414" s="13">
        <v>1.1415525114155251E-3</v>
      </c>
      <c r="C12414">
        <v>1</v>
      </c>
      <c r="D12414" s="23">
        <v>39740</v>
      </c>
      <c r="E12414" s="69" t="s">
        <v>8657</v>
      </c>
    </row>
    <row r="12415" spans="1:5" x14ac:dyDescent="0.25">
      <c r="A12415" t="s">
        <v>13084</v>
      </c>
      <c r="B12415" s="13">
        <v>1.1415525114155251E-3</v>
      </c>
      <c r="C12415">
        <v>1</v>
      </c>
      <c r="D12415" s="23">
        <v>39740</v>
      </c>
      <c r="E12415" s="69" t="s">
        <v>8657</v>
      </c>
    </row>
    <row r="12416" spans="1:5" x14ac:dyDescent="0.25">
      <c r="A12416" t="s">
        <v>13085</v>
      </c>
      <c r="B12416" s="13">
        <v>1.1415525114155251E-3</v>
      </c>
      <c r="C12416">
        <v>1</v>
      </c>
      <c r="D12416" s="23">
        <v>39740</v>
      </c>
      <c r="E12416" s="69" t="s">
        <v>8657</v>
      </c>
    </row>
    <row r="12417" spans="1:5" x14ac:dyDescent="0.25">
      <c r="A12417" t="s">
        <v>13086</v>
      </c>
      <c r="B12417" s="13">
        <v>1.1415525114155251E-3</v>
      </c>
      <c r="C12417">
        <v>1</v>
      </c>
      <c r="D12417" s="23">
        <v>39740</v>
      </c>
      <c r="E12417" s="69" t="s">
        <v>8657</v>
      </c>
    </row>
    <row r="12418" spans="1:5" x14ac:dyDescent="0.25">
      <c r="A12418" t="s">
        <v>13087</v>
      </c>
      <c r="B12418" s="13">
        <v>1.1415525114155251E-3</v>
      </c>
      <c r="C12418">
        <v>1</v>
      </c>
      <c r="D12418" s="23">
        <v>39740</v>
      </c>
      <c r="E12418" s="69" t="s">
        <v>8657</v>
      </c>
    </row>
    <row r="12419" spans="1:5" x14ac:dyDescent="0.25">
      <c r="A12419" t="s">
        <v>13088</v>
      </c>
      <c r="B12419" s="13">
        <v>1.1415525114155251E-3</v>
      </c>
      <c r="C12419">
        <v>1</v>
      </c>
      <c r="D12419" s="23">
        <v>39740</v>
      </c>
      <c r="E12419" s="69" t="s">
        <v>8657</v>
      </c>
    </row>
    <row r="12420" spans="1:5" x14ac:dyDescent="0.25">
      <c r="A12420" t="s">
        <v>13089</v>
      </c>
      <c r="B12420" s="13">
        <v>1.1415525114155251E-3</v>
      </c>
      <c r="C12420">
        <v>1</v>
      </c>
      <c r="D12420" s="23">
        <v>39740</v>
      </c>
      <c r="E12420" s="69" t="s">
        <v>8657</v>
      </c>
    </row>
    <row r="12421" spans="1:5" x14ac:dyDescent="0.25">
      <c r="A12421" t="s">
        <v>13090</v>
      </c>
      <c r="B12421" s="13">
        <v>1.1415525114155251E-3</v>
      </c>
      <c r="C12421">
        <v>1</v>
      </c>
      <c r="D12421" s="23">
        <v>39740</v>
      </c>
      <c r="E12421" s="69" t="s">
        <v>8657</v>
      </c>
    </row>
    <row r="12422" spans="1:5" x14ac:dyDescent="0.25">
      <c r="A12422" t="s">
        <v>13091</v>
      </c>
      <c r="B12422" s="13">
        <v>1.1415525114155251E-3</v>
      </c>
      <c r="C12422">
        <v>1</v>
      </c>
      <c r="D12422" s="23">
        <v>39740</v>
      </c>
      <c r="E12422" s="69" t="s">
        <v>8657</v>
      </c>
    </row>
    <row r="12423" spans="1:5" x14ac:dyDescent="0.25">
      <c r="A12423" t="s">
        <v>13092</v>
      </c>
      <c r="B12423" s="13">
        <v>1.1415525114155251E-3</v>
      </c>
      <c r="C12423">
        <v>1</v>
      </c>
      <c r="D12423" s="23">
        <v>39740</v>
      </c>
      <c r="E12423" s="69" t="s">
        <v>8657</v>
      </c>
    </row>
    <row r="12424" spans="1:5" x14ac:dyDescent="0.25">
      <c r="A12424" t="s">
        <v>13093</v>
      </c>
      <c r="B12424" s="13">
        <v>1.1415525114155251E-3</v>
      </c>
      <c r="C12424">
        <v>1</v>
      </c>
      <c r="D12424" s="23">
        <v>39740</v>
      </c>
      <c r="E12424" s="69" t="s">
        <v>8657</v>
      </c>
    </row>
    <row r="12425" spans="1:5" x14ac:dyDescent="0.25">
      <c r="A12425" t="s">
        <v>13094</v>
      </c>
      <c r="B12425" s="13">
        <v>1.1415525114155251E-3</v>
      </c>
      <c r="C12425">
        <v>1</v>
      </c>
      <c r="D12425" s="23">
        <v>39740</v>
      </c>
      <c r="E12425" s="69" t="s">
        <v>8657</v>
      </c>
    </row>
    <row r="12426" spans="1:5" x14ac:dyDescent="0.25">
      <c r="A12426" t="s">
        <v>13095</v>
      </c>
      <c r="B12426" s="13">
        <v>1.1415525114155251E-3</v>
      </c>
      <c r="C12426">
        <v>1</v>
      </c>
      <c r="D12426" s="23">
        <v>39740</v>
      </c>
      <c r="E12426" s="69" t="s">
        <v>8657</v>
      </c>
    </row>
    <row r="12427" spans="1:5" x14ac:dyDescent="0.25">
      <c r="A12427" t="s">
        <v>13096</v>
      </c>
      <c r="B12427" s="13">
        <v>1.1415525114155251E-3</v>
      </c>
      <c r="C12427">
        <v>1</v>
      </c>
      <c r="D12427" s="23">
        <v>39740</v>
      </c>
      <c r="E12427" s="69" t="s">
        <v>8657</v>
      </c>
    </row>
    <row r="12428" spans="1:5" x14ac:dyDescent="0.25">
      <c r="A12428" t="s">
        <v>13097</v>
      </c>
      <c r="B12428" s="13">
        <v>1.1415525114155251E-3</v>
      </c>
      <c r="C12428">
        <v>1</v>
      </c>
      <c r="D12428" s="23">
        <v>39740</v>
      </c>
      <c r="E12428" s="69" t="s">
        <v>8657</v>
      </c>
    </row>
    <row r="12429" spans="1:5" x14ac:dyDescent="0.25">
      <c r="A12429" t="s">
        <v>13098</v>
      </c>
      <c r="B12429" s="13">
        <v>1.1415525114155251E-3</v>
      </c>
      <c r="C12429">
        <v>1</v>
      </c>
      <c r="D12429" s="23">
        <v>39740</v>
      </c>
      <c r="E12429" s="69" t="s">
        <v>8657</v>
      </c>
    </row>
    <row r="12430" spans="1:5" x14ac:dyDescent="0.25">
      <c r="A12430" t="s">
        <v>13099</v>
      </c>
      <c r="B12430" s="13">
        <v>1.1415525114155251E-3</v>
      </c>
      <c r="C12430">
        <v>1</v>
      </c>
      <c r="D12430" s="23">
        <v>39740</v>
      </c>
      <c r="E12430" s="69" t="s">
        <v>8657</v>
      </c>
    </row>
    <row r="12431" spans="1:5" x14ac:dyDescent="0.25">
      <c r="A12431" t="s">
        <v>13100</v>
      </c>
      <c r="B12431" s="13">
        <v>1.1415525114155251E-3</v>
      </c>
      <c r="C12431">
        <v>1</v>
      </c>
      <c r="D12431" s="23">
        <v>39740</v>
      </c>
      <c r="E12431" s="69" t="s">
        <v>8657</v>
      </c>
    </row>
    <row r="12432" spans="1:5" x14ac:dyDescent="0.25">
      <c r="A12432" t="s">
        <v>13101</v>
      </c>
      <c r="B12432" s="13">
        <v>1.1415525114155251E-3</v>
      </c>
      <c r="C12432">
        <v>1</v>
      </c>
      <c r="D12432" s="23">
        <v>39740</v>
      </c>
      <c r="E12432" s="69" t="s">
        <v>8657</v>
      </c>
    </row>
    <row r="12433" spans="1:5" x14ac:dyDescent="0.25">
      <c r="A12433" t="s">
        <v>13102</v>
      </c>
      <c r="B12433" s="13">
        <v>1.1415525114155251E-3</v>
      </c>
      <c r="C12433">
        <v>1</v>
      </c>
      <c r="D12433" s="23">
        <v>39740</v>
      </c>
      <c r="E12433" s="69" t="s">
        <v>8657</v>
      </c>
    </row>
    <row r="12434" spans="1:5" x14ac:dyDescent="0.25">
      <c r="A12434" t="s">
        <v>13103</v>
      </c>
      <c r="B12434" s="13">
        <v>1.1415525114155251E-3</v>
      </c>
      <c r="C12434">
        <v>1</v>
      </c>
      <c r="D12434" s="23">
        <v>39740</v>
      </c>
      <c r="E12434" s="69" t="s">
        <v>8657</v>
      </c>
    </row>
    <row r="12435" spans="1:5" x14ac:dyDescent="0.25">
      <c r="A12435" t="s">
        <v>13104</v>
      </c>
      <c r="B12435" s="13">
        <v>1.1415525114155251E-3</v>
      </c>
      <c r="C12435">
        <v>1</v>
      </c>
      <c r="D12435" s="23">
        <v>39740</v>
      </c>
      <c r="E12435" s="69" t="s">
        <v>8657</v>
      </c>
    </row>
    <row r="12436" spans="1:5" x14ac:dyDescent="0.25">
      <c r="A12436" t="s">
        <v>13105</v>
      </c>
      <c r="B12436" s="13">
        <v>1.1415525114155251E-3</v>
      </c>
      <c r="C12436">
        <v>1</v>
      </c>
      <c r="D12436" s="23">
        <v>39740</v>
      </c>
      <c r="E12436" s="69" t="s">
        <v>8657</v>
      </c>
    </row>
    <row r="12437" spans="1:5" x14ac:dyDescent="0.25">
      <c r="A12437" t="s">
        <v>13106</v>
      </c>
      <c r="B12437" s="13">
        <v>1.1415525114155251E-3</v>
      </c>
      <c r="C12437">
        <v>1</v>
      </c>
      <c r="D12437" s="23">
        <v>39740</v>
      </c>
      <c r="E12437" s="69" t="s">
        <v>8657</v>
      </c>
    </row>
    <row r="12438" spans="1:5" x14ac:dyDescent="0.25">
      <c r="A12438" t="s">
        <v>13107</v>
      </c>
      <c r="B12438" s="13">
        <v>1.1415525114155251E-3</v>
      </c>
      <c r="C12438">
        <v>1</v>
      </c>
      <c r="D12438" s="23">
        <v>39740</v>
      </c>
      <c r="E12438" s="69" t="s">
        <v>8657</v>
      </c>
    </row>
    <row r="12439" spans="1:5" x14ac:dyDescent="0.25">
      <c r="A12439" t="s">
        <v>13108</v>
      </c>
      <c r="B12439" s="13">
        <v>1.1415525114155251E-3</v>
      </c>
      <c r="C12439">
        <v>1</v>
      </c>
      <c r="D12439" s="23">
        <v>39740</v>
      </c>
      <c r="E12439" s="69" t="s">
        <v>8657</v>
      </c>
    </row>
    <row r="12440" spans="1:5" x14ac:dyDescent="0.25">
      <c r="A12440" t="s">
        <v>13109</v>
      </c>
      <c r="B12440" s="13">
        <v>1.1415525114155251E-3</v>
      </c>
      <c r="C12440">
        <v>1</v>
      </c>
      <c r="D12440" s="23">
        <v>39740</v>
      </c>
      <c r="E12440" s="69" t="s">
        <v>8657</v>
      </c>
    </row>
    <row r="12441" spans="1:5" x14ac:dyDescent="0.25">
      <c r="A12441" t="s">
        <v>13110</v>
      </c>
      <c r="B12441" s="13">
        <v>1.1415525114155251E-3</v>
      </c>
      <c r="C12441">
        <v>1</v>
      </c>
      <c r="D12441" s="23">
        <v>39740</v>
      </c>
      <c r="E12441" s="69" t="s">
        <v>8657</v>
      </c>
    </row>
    <row r="12442" spans="1:5" x14ac:dyDescent="0.25">
      <c r="A12442" t="s">
        <v>13111</v>
      </c>
      <c r="B12442" s="13">
        <v>1.1415525114155251E-3</v>
      </c>
      <c r="C12442">
        <v>1</v>
      </c>
      <c r="D12442" s="23">
        <v>39740</v>
      </c>
      <c r="E12442" s="69" t="s">
        <v>8657</v>
      </c>
    </row>
    <row r="12443" spans="1:5" x14ac:dyDescent="0.25">
      <c r="A12443" t="s">
        <v>13112</v>
      </c>
      <c r="B12443" s="13">
        <v>1.1415525114155251E-3</v>
      </c>
      <c r="C12443">
        <v>1</v>
      </c>
      <c r="D12443" s="23">
        <v>39740</v>
      </c>
      <c r="E12443" s="69" t="s">
        <v>8657</v>
      </c>
    </row>
    <row r="12444" spans="1:5" x14ac:dyDescent="0.25">
      <c r="A12444" t="s">
        <v>13113</v>
      </c>
      <c r="B12444" s="13">
        <v>1.1415525114155251E-3</v>
      </c>
      <c r="C12444">
        <v>1</v>
      </c>
      <c r="D12444" s="23">
        <v>39740</v>
      </c>
      <c r="E12444" s="69" t="s">
        <v>8657</v>
      </c>
    </row>
    <row r="12445" spans="1:5" x14ac:dyDescent="0.25">
      <c r="A12445" t="s">
        <v>13114</v>
      </c>
      <c r="B12445" s="13">
        <v>1.1415525114155251E-3</v>
      </c>
      <c r="C12445">
        <v>1</v>
      </c>
      <c r="D12445" s="23">
        <v>39740</v>
      </c>
      <c r="E12445" s="69" t="s">
        <v>8657</v>
      </c>
    </row>
    <row r="12446" spans="1:5" x14ac:dyDescent="0.25">
      <c r="A12446" t="s">
        <v>13115</v>
      </c>
      <c r="B12446" s="13">
        <v>1.1415525114155251E-3</v>
      </c>
      <c r="C12446">
        <v>1</v>
      </c>
      <c r="D12446" s="23">
        <v>39740</v>
      </c>
      <c r="E12446" s="69" t="s">
        <v>8657</v>
      </c>
    </row>
    <row r="12447" spans="1:5" x14ac:dyDescent="0.25">
      <c r="A12447" t="s">
        <v>13116</v>
      </c>
      <c r="B12447" s="13">
        <v>1.1415525114155251E-3</v>
      </c>
      <c r="C12447">
        <v>1</v>
      </c>
      <c r="D12447" s="23">
        <v>39740</v>
      </c>
      <c r="E12447" s="69" t="s">
        <v>8657</v>
      </c>
    </row>
    <row r="12448" spans="1:5" x14ac:dyDescent="0.25">
      <c r="A12448" t="s">
        <v>13117</v>
      </c>
      <c r="B12448" s="13">
        <v>1.1415525114155251E-3</v>
      </c>
      <c r="C12448">
        <v>1</v>
      </c>
      <c r="D12448" s="23">
        <v>39740</v>
      </c>
      <c r="E12448" s="69" t="s">
        <v>8657</v>
      </c>
    </row>
    <row r="12449" spans="1:5" x14ac:dyDescent="0.25">
      <c r="A12449" t="s">
        <v>13118</v>
      </c>
      <c r="B12449" s="13">
        <v>1.1415525114155251E-3</v>
      </c>
      <c r="C12449">
        <v>1</v>
      </c>
      <c r="D12449" s="23">
        <v>39740</v>
      </c>
      <c r="E12449" s="69" t="s">
        <v>8657</v>
      </c>
    </row>
    <row r="12450" spans="1:5" x14ac:dyDescent="0.25">
      <c r="A12450" t="s">
        <v>13119</v>
      </c>
      <c r="B12450" s="13">
        <v>1.1415525114155251E-3</v>
      </c>
      <c r="C12450">
        <v>1</v>
      </c>
      <c r="D12450" s="23">
        <v>39740</v>
      </c>
      <c r="E12450" s="69" t="s">
        <v>8657</v>
      </c>
    </row>
    <row r="12451" spans="1:5" x14ac:dyDescent="0.25">
      <c r="A12451" t="s">
        <v>13120</v>
      </c>
      <c r="B12451" s="13">
        <v>1.1415525114155251E-3</v>
      </c>
      <c r="C12451">
        <v>1</v>
      </c>
      <c r="D12451" s="23">
        <v>39740</v>
      </c>
      <c r="E12451" s="69" t="s">
        <v>8657</v>
      </c>
    </row>
    <row r="12452" spans="1:5" x14ac:dyDescent="0.25">
      <c r="A12452" t="s">
        <v>13121</v>
      </c>
      <c r="B12452" s="13">
        <v>1.1415525114155251E-3</v>
      </c>
      <c r="C12452">
        <v>1</v>
      </c>
      <c r="D12452" s="23">
        <v>39740</v>
      </c>
      <c r="E12452" s="69" t="s">
        <v>8657</v>
      </c>
    </row>
    <row r="12453" spans="1:5" x14ac:dyDescent="0.25">
      <c r="A12453" t="s">
        <v>13122</v>
      </c>
      <c r="B12453" s="13">
        <v>1.1415525114155251E-3</v>
      </c>
      <c r="C12453">
        <v>1</v>
      </c>
      <c r="D12453" s="23">
        <v>39740</v>
      </c>
      <c r="E12453" s="69" t="s">
        <v>8657</v>
      </c>
    </row>
    <row r="12454" spans="1:5" x14ac:dyDescent="0.25">
      <c r="A12454" t="s">
        <v>13123</v>
      </c>
      <c r="B12454" s="13">
        <v>1.1415525114155251E-3</v>
      </c>
      <c r="C12454">
        <v>1</v>
      </c>
      <c r="D12454" s="23">
        <v>39740</v>
      </c>
      <c r="E12454" s="69" t="s">
        <v>8657</v>
      </c>
    </row>
    <row r="12455" spans="1:5" x14ac:dyDescent="0.25">
      <c r="A12455" t="s">
        <v>13124</v>
      </c>
      <c r="B12455" s="13">
        <v>1.1415525114155251E-3</v>
      </c>
      <c r="C12455">
        <v>1</v>
      </c>
      <c r="D12455" s="23">
        <v>39740</v>
      </c>
      <c r="E12455" s="69" t="s">
        <v>8657</v>
      </c>
    </row>
    <row r="12456" spans="1:5" x14ac:dyDescent="0.25">
      <c r="A12456" t="s">
        <v>13125</v>
      </c>
      <c r="B12456" s="13">
        <v>1.1415525114155251E-3</v>
      </c>
      <c r="C12456">
        <v>1</v>
      </c>
      <c r="D12456" s="23">
        <v>39740</v>
      </c>
      <c r="E12456" s="69" t="s">
        <v>8657</v>
      </c>
    </row>
    <row r="12457" spans="1:5" x14ac:dyDescent="0.25">
      <c r="A12457" t="s">
        <v>13126</v>
      </c>
      <c r="B12457" s="13">
        <v>1.1415525114155251E-3</v>
      </c>
      <c r="C12457">
        <v>1</v>
      </c>
      <c r="D12457" s="23">
        <v>39740</v>
      </c>
      <c r="E12457" s="69" t="s">
        <v>8657</v>
      </c>
    </row>
    <row r="12458" spans="1:5" x14ac:dyDescent="0.25">
      <c r="A12458" t="s">
        <v>13127</v>
      </c>
      <c r="B12458" s="13">
        <v>1.1415525114155251E-3</v>
      </c>
      <c r="C12458">
        <v>1</v>
      </c>
      <c r="D12458" s="23">
        <v>39740</v>
      </c>
      <c r="E12458" s="69" t="s">
        <v>8657</v>
      </c>
    </row>
    <row r="12459" spans="1:5" x14ac:dyDescent="0.25">
      <c r="A12459" t="s">
        <v>13128</v>
      </c>
      <c r="B12459" s="13">
        <v>1.1415525114155251E-3</v>
      </c>
      <c r="C12459">
        <v>1</v>
      </c>
      <c r="D12459" s="23">
        <v>39740</v>
      </c>
      <c r="E12459" s="69" t="s">
        <v>8657</v>
      </c>
    </row>
    <row r="12460" spans="1:5" x14ac:dyDescent="0.25">
      <c r="A12460" t="s">
        <v>13129</v>
      </c>
      <c r="B12460" s="13">
        <v>1.1415525114155251E-3</v>
      </c>
      <c r="C12460">
        <v>1</v>
      </c>
      <c r="D12460" s="23">
        <v>39740</v>
      </c>
      <c r="E12460" s="69" t="s">
        <v>8657</v>
      </c>
    </row>
    <row r="12461" spans="1:5" x14ac:dyDescent="0.25">
      <c r="A12461" t="s">
        <v>13130</v>
      </c>
      <c r="B12461" s="13">
        <v>1.1415525114155251E-3</v>
      </c>
      <c r="C12461">
        <v>1</v>
      </c>
      <c r="D12461" s="23">
        <v>39740</v>
      </c>
      <c r="E12461" s="69" t="s">
        <v>8657</v>
      </c>
    </row>
    <row r="12462" spans="1:5" x14ac:dyDescent="0.25">
      <c r="A12462" t="s">
        <v>13131</v>
      </c>
      <c r="B12462" s="13">
        <v>1.1415525114155251E-3</v>
      </c>
      <c r="C12462">
        <v>1</v>
      </c>
      <c r="D12462" s="23">
        <v>39740</v>
      </c>
      <c r="E12462" s="69" t="s">
        <v>8657</v>
      </c>
    </row>
    <row r="12463" spans="1:5" x14ac:dyDescent="0.25">
      <c r="A12463" t="s">
        <v>13132</v>
      </c>
      <c r="B12463" s="13">
        <v>1.1415525114155251E-3</v>
      </c>
      <c r="C12463">
        <v>1</v>
      </c>
      <c r="D12463" s="23">
        <v>39740</v>
      </c>
      <c r="E12463" s="69" t="s">
        <v>8657</v>
      </c>
    </row>
    <row r="12464" spans="1:5" x14ac:dyDescent="0.25">
      <c r="A12464" t="s">
        <v>13133</v>
      </c>
      <c r="B12464" s="13">
        <v>1.1415525114155251E-3</v>
      </c>
      <c r="C12464">
        <v>1</v>
      </c>
      <c r="D12464" s="23">
        <v>39740</v>
      </c>
      <c r="E12464" s="69" t="s">
        <v>8657</v>
      </c>
    </row>
    <row r="12465" spans="1:5" x14ac:dyDescent="0.25">
      <c r="A12465" t="s">
        <v>13134</v>
      </c>
      <c r="B12465" s="13">
        <v>1.1415525114155251E-3</v>
      </c>
      <c r="C12465">
        <v>1</v>
      </c>
      <c r="D12465" s="23">
        <v>39740</v>
      </c>
      <c r="E12465" s="69" t="s">
        <v>8657</v>
      </c>
    </row>
    <row r="12466" spans="1:5" x14ac:dyDescent="0.25">
      <c r="A12466" t="s">
        <v>13135</v>
      </c>
      <c r="B12466" s="13">
        <v>1.1415525114155251E-3</v>
      </c>
      <c r="C12466">
        <v>1</v>
      </c>
      <c r="D12466" s="23">
        <v>39740</v>
      </c>
      <c r="E12466" s="69" t="s">
        <v>8657</v>
      </c>
    </row>
    <row r="12467" spans="1:5" x14ac:dyDescent="0.25">
      <c r="A12467" t="s">
        <v>13136</v>
      </c>
      <c r="B12467" s="13">
        <v>1.1415525114155251E-3</v>
      </c>
      <c r="C12467">
        <v>1</v>
      </c>
      <c r="D12467" s="23">
        <v>39740</v>
      </c>
      <c r="E12467" s="69" t="s">
        <v>8657</v>
      </c>
    </row>
    <row r="12468" spans="1:5" x14ac:dyDescent="0.25">
      <c r="A12468" t="s">
        <v>13137</v>
      </c>
      <c r="B12468" s="13">
        <v>1.1415525114155251E-3</v>
      </c>
      <c r="C12468">
        <v>1</v>
      </c>
      <c r="D12468" s="23">
        <v>39740</v>
      </c>
      <c r="E12468" s="69" t="s">
        <v>8657</v>
      </c>
    </row>
    <row r="12469" spans="1:5" x14ac:dyDescent="0.25">
      <c r="A12469" t="s">
        <v>5931</v>
      </c>
      <c r="B12469" s="13">
        <v>1.1415525114155251E-3</v>
      </c>
      <c r="C12469">
        <v>1</v>
      </c>
      <c r="D12469" s="23">
        <v>39740</v>
      </c>
      <c r="E12469" s="69" t="s">
        <v>8657</v>
      </c>
    </row>
    <row r="12470" spans="1:5" x14ac:dyDescent="0.25">
      <c r="A12470" t="s">
        <v>13138</v>
      </c>
      <c r="B12470" s="13">
        <v>1.1415525114155251E-3</v>
      </c>
      <c r="C12470">
        <v>1</v>
      </c>
      <c r="D12470" s="23">
        <v>39740</v>
      </c>
      <c r="E12470" s="69" t="s">
        <v>8657</v>
      </c>
    </row>
    <row r="12471" spans="1:5" x14ac:dyDescent="0.25">
      <c r="A12471" t="s">
        <v>13139</v>
      </c>
      <c r="B12471" s="13">
        <v>1.1415525114155251E-3</v>
      </c>
      <c r="C12471">
        <v>1</v>
      </c>
      <c r="D12471" s="23">
        <v>39740</v>
      </c>
      <c r="E12471" s="69" t="s">
        <v>8657</v>
      </c>
    </row>
    <row r="12472" spans="1:5" x14ac:dyDescent="0.25">
      <c r="A12472" t="s">
        <v>13140</v>
      </c>
      <c r="B12472" s="13">
        <v>1.1415525114155251E-3</v>
      </c>
      <c r="C12472">
        <v>1</v>
      </c>
      <c r="D12472" s="23">
        <v>39740</v>
      </c>
      <c r="E12472" s="69" t="s">
        <v>8657</v>
      </c>
    </row>
    <row r="12473" spans="1:5" x14ac:dyDescent="0.25">
      <c r="A12473" t="s">
        <v>13141</v>
      </c>
      <c r="B12473" s="13">
        <v>1.1415525114155251E-3</v>
      </c>
      <c r="C12473">
        <v>1</v>
      </c>
      <c r="D12473" s="23">
        <v>39740</v>
      </c>
      <c r="E12473" s="69" t="s">
        <v>8657</v>
      </c>
    </row>
    <row r="12474" spans="1:5" x14ac:dyDescent="0.25">
      <c r="A12474" t="s">
        <v>13142</v>
      </c>
      <c r="B12474" s="13">
        <v>1.1415525114155251E-3</v>
      </c>
      <c r="C12474">
        <v>1</v>
      </c>
      <c r="D12474" s="23">
        <v>39740</v>
      </c>
      <c r="E12474" s="69" t="s">
        <v>8657</v>
      </c>
    </row>
    <row r="12475" spans="1:5" x14ac:dyDescent="0.25">
      <c r="A12475" t="s">
        <v>13143</v>
      </c>
      <c r="B12475" s="13">
        <v>1.1415525114155251E-3</v>
      </c>
      <c r="C12475">
        <v>1</v>
      </c>
      <c r="D12475" s="23">
        <v>39740</v>
      </c>
      <c r="E12475" s="69" t="s">
        <v>8657</v>
      </c>
    </row>
    <row r="12476" spans="1:5" x14ac:dyDescent="0.25">
      <c r="A12476" t="s">
        <v>13144</v>
      </c>
      <c r="B12476" s="13">
        <v>1.1415525114155251E-3</v>
      </c>
      <c r="C12476">
        <v>1</v>
      </c>
      <c r="D12476" s="23">
        <v>39740</v>
      </c>
      <c r="E12476" s="69" t="s">
        <v>8657</v>
      </c>
    </row>
    <row r="12477" spans="1:5" x14ac:dyDescent="0.25">
      <c r="A12477" t="s">
        <v>13145</v>
      </c>
      <c r="B12477" s="13">
        <v>1.1415525114155251E-3</v>
      </c>
      <c r="C12477">
        <v>1</v>
      </c>
      <c r="D12477" s="23">
        <v>39740</v>
      </c>
      <c r="E12477" s="69" t="s">
        <v>8657</v>
      </c>
    </row>
    <row r="12478" spans="1:5" x14ac:dyDescent="0.25">
      <c r="A12478" t="s">
        <v>13146</v>
      </c>
      <c r="B12478" s="13">
        <v>1.1415525114155251E-3</v>
      </c>
      <c r="C12478">
        <v>1</v>
      </c>
      <c r="D12478" s="23">
        <v>39740</v>
      </c>
      <c r="E12478" s="69" t="s">
        <v>8657</v>
      </c>
    </row>
    <row r="12479" spans="1:5" x14ac:dyDescent="0.25">
      <c r="A12479" t="s">
        <v>13147</v>
      </c>
      <c r="B12479" s="13">
        <v>1.1415525114155251E-3</v>
      </c>
      <c r="C12479">
        <v>1</v>
      </c>
      <c r="D12479" s="23">
        <v>39740</v>
      </c>
      <c r="E12479" s="69" t="s">
        <v>8657</v>
      </c>
    </row>
    <row r="12480" spans="1:5" x14ac:dyDescent="0.25">
      <c r="A12480" t="s">
        <v>13148</v>
      </c>
      <c r="B12480" s="13">
        <v>1.1415525114155251E-3</v>
      </c>
      <c r="C12480">
        <v>1</v>
      </c>
      <c r="D12480" s="23">
        <v>39740</v>
      </c>
      <c r="E12480" s="69" t="s">
        <v>8657</v>
      </c>
    </row>
    <row r="12481" spans="1:5" x14ac:dyDescent="0.25">
      <c r="A12481" t="s">
        <v>13149</v>
      </c>
      <c r="B12481" s="13">
        <v>1.1415525114155251E-3</v>
      </c>
      <c r="C12481">
        <v>1</v>
      </c>
      <c r="D12481" s="23">
        <v>39740</v>
      </c>
      <c r="E12481" s="69" t="s">
        <v>8657</v>
      </c>
    </row>
    <row r="12482" spans="1:5" x14ac:dyDescent="0.25">
      <c r="A12482" t="s">
        <v>13150</v>
      </c>
      <c r="B12482" s="13">
        <v>1.1415525114155251E-3</v>
      </c>
      <c r="C12482">
        <v>1</v>
      </c>
      <c r="D12482" s="23">
        <v>39740</v>
      </c>
      <c r="E12482" s="69" t="s">
        <v>8657</v>
      </c>
    </row>
    <row r="12483" spans="1:5" x14ac:dyDescent="0.25">
      <c r="A12483" t="s">
        <v>13151</v>
      </c>
      <c r="B12483" s="13">
        <v>1.1415525114155251E-3</v>
      </c>
      <c r="C12483">
        <v>1</v>
      </c>
      <c r="D12483" s="23">
        <v>39740</v>
      </c>
      <c r="E12483" s="69" t="s">
        <v>8657</v>
      </c>
    </row>
    <row r="12484" spans="1:5" x14ac:dyDescent="0.25">
      <c r="A12484" t="s">
        <v>13152</v>
      </c>
      <c r="B12484" s="13">
        <v>1.1415525114155251E-3</v>
      </c>
      <c r="C12484">
        <v>1</v>
      </c>
      <c r="D12484" s="23">
        <v>39740</v>
      </c>
      <c r="E12484" s="69" t="s">
        <v>8657</v>
      </c>
    </row>
    <row r="12485" spans="1:5" x14ac:dyDescent="0.25">
      <c r="A12485" t="s">
        <v>13153</v>
      </c>
      <c r="B12485" s="13">
        <v>1.1415525114155251E-3</v>
      </c>
      <c r="C12485">
        <v>1</v>
      </c>
      <c r="D12485" s="23">
        <v>39740</v>
      </c>
      <c r="E12485" s="69" t="s">
        <v>8657</v>
      </c>
    </row>
    <row r="12486" spans="1:5" x14ac:dyDescent="0.25">
      <c r="A12486" t="s">
        <v>13154</v>
      </c>
      <c r="B12486" s="13">
        <v>1.1415525114155251E-3</v>
      </c>
      <c r="C12486">
        <v>1</v>
      </c>
      <c r="D12486" s="23">
        <v>39740</v>
      </c>
      <c r="E12486" s="69" t="s">
        <v>8657</v>
      </c>
    </row>
    <row r="12487" spans="1:5" x14ac:dyDescent="0.25">
      <c r="A12487" t="s">
        <v>13155</v>
      </c>
      <c r="B12487" s="13">
        <v>1.1415525114155251E-3</v>
      </c>
      <c r="C12487">
        <v>1</v>
      </c>
      <c r="D12487" s="23">
        <v>39740</v>
      </c>
      <c r="E12487" s="69" t="s">
        <v>8657</v>
      </c>
    </row>
    <row r="12488" spans="1:5" x14ac:dyDescent="0.25">
      <c r="A12488" t="s">
        <v>13156</v>
      </c>
      <c r="B12488" s="13">
        <v>1.1415525114155251E-3</v>
      </c>
      <c r="C12488">
        <v>1</v>
      </c>
      <c r="D12488" s="23">
        <v>39740</v>
      </c>
      <c r="E12488" s="69" t="s">
        <v>8657</v>
      </c>
    </row>
    <row r="12489" spans="1:5" x14ac:dyDescent="0.25">
      <c r="A12489" t="s">
        <v>13157</v>
      </c>
      <c r="B12489" s="13">
        <v>1.1415525114155251E-3</v>
      </c>
      <c r="C12489">
        <v>1</v>
      </c>
      <c r="D12489" s="23">
        <v>39740</v>
      </c>
      <c r="E12489" s="69" t="s">
        <v>8657</v>
      </c>
    </row>
    <row r="12490" spans="1:5" x14ac:dyDescent="0.25">
      <c r="A12490" t="s">
        <v>5932</v>
      </c>
      <c r="B12490" s="13">
        <v>1.1415525114155251E-3</v>
      </c>
      <c r="C12490">
        <v>1</v>
      </c>
      <c r="D12490" s="23">
        <v>39740</v>
      </c>
      <c r="E12490" s="69" t="s">
        <v>8657</v>
      </c>
    </row>
    <row r="12491" spans="1:5" x14ac:dyDescent="0.25">
      <c r="A12491" t="s">
        <v>13158</v>
      </c>
      <c r="B12491" s="13">
        <v>1.1415525114155251E-3</v>
      </c>
      <c r="C12491">
        <v>1</v>
      </c>
      <c r="D12491" s="23">
        <v>39740</v>
      </c>
      <c r="E12491" s="69" t="s">
        <v>8657</v>
      </c>
    </row>
    <row r="12492" spans="1:5" x14ac:dyDescent="0.25">
      <c r="A12492" t="s">
        <v>13159</v>
      </c>
      <c r="B12492" s="13">
        <v>1.1415525114155251E-3</v>
      </c>
      <c r="C12492">
        <v>1</v>
      </c>
      <c r="D12492" s="23">
        <v>39740</v>
      </c>
      <c r="E12492" s="69" t="s">
        <v>8657</v>
      </c>
    </row>
    <row r="12493" spans="1:5" x14ac:dyDescent="0.25">
      <c r="A12493" t="s">
        <v>13160</v>
      </c>
      <c r="B12493" s="13">
        <v>1.1415525114155251E-3</v>
      </c>
      <c r="C12493">
        <v>1</v>
      </c>
      <c r="D12493" s="23">
        <v>39740</v>
      </c>
      <c r="E12493" s="69" t="s">
        <v>8657</v>
      </c>
    </row>
    <row r="12494" spans="1:5" x14ac:dyDescent="0.25">
      <c r="A12494" t="s">
        <v>13161</v>
      </c>
      <c r="B12494" s="13">
        <v>1.1415525114155251E-3</v>
      </c>
      <c r="C12494">
        <v>1</v>
      </c>
      <c r="D12494" s="23">
        <v>39740</v>
      </c>
      <c r="E12494" s="69" t="s">
        <v>8657</v>
      </c>
    </row>
    <row r="12495" spans="1:5" x14ac:dyDescent="0.25">
      <c r="A12495" t="s">
        <v>13162</v>
      </c>
      <c r="B12495" s="13">
        <v>1.1415525114155251E-3</v>
      </c>
      <c r="C12495">
        <v>1</v>
      </c>
      <c r="D12495" s="23">
        <v>39740</v>
      </c>
      <c r="E12495" s="69" t="s">
        <v>8657</v>
      </c>
    </row>
    <row r="12496" spans="1:5" x14ac:dyDescent="0.25">
      <c r="A12496" t="s">
        <v>13163</v>
      </c>
      <c r="B12496" s="13">
        <v>1.1415525114155251E-3</v>
      </c>
      <c r="C12496">
        <v>1</v>
      </c>
      <c r="D12496" s="23">
        <v>39740</v>
      </c>
      <c r="E12496" s="69" t="s">
        <v>8657</v>
      </c>
    </row>
    <row r="12497" spans="1:5" x14ac:dyDescent="0.25">
      <c r="A12497" t="s">
        <v>13164</v>
      </c>
      <c r="B12497" s="13">
        <v>1.1415525114155251E-3</v>
      </c>
      <c r="C12497">
        <v>1</v>
      </c>
      <c r="D12497" s="23">
        <v>39740</v>
      </c>
      <c r="E12497" s="69" t="s">
        <v>8657</v>
      </c>
    </row>
    <row r="12498" spans="1:5" x14ac:dyDescent="0.25">
      <c r="A12498" t="s">
        <v>13165</v>
      </c>
      <c r="B12498" s="13">
        <v>1.1415525114155251E-3</v>
      </c>
      <c r="C12498">
        <v>1</v>
      </c>
      <c r="D12498" s="23">
        <v>39740</v>
      </c>
      <c r="E12498" s="69" t="s">
        <v>8657</v>
      </c>
    </row>
    <row r="12499" spans="1:5" x14ac:dyDescent="0.25">
      <c r="A12499" t="s">
        <v>13166</v>
      </c>
      <c r="B12499" s="13">
        <v>1.1415525114155251E-3</v>
      </c>
      <c r="C12499">
        <v>1</v>
      </c>
      <c r="D12499" s="23">
        <v>39740</v>
      </c>
      <c r="E12499" s="69" t="s">
        <v>8657</v>
      </c>
    </row>
    <row r="12500" spans="1:5" x14ac:dyDescent="0.25">
      <c r="A12500" t="s">
        <v>13167</v>
      </c>
      <c r="B12500" s="13">
        <v>1.1415525114155251E-3</v>
      </c>
      <c r="C12500">
        <v>1</v>
      </c>
      <c r="D12500" s="23">
        <v>39740</v>
      </c>
      <c r="E12500" s="69" t="s">
        <v>8657</v>
      </c>
    </row>
    <row r="12501" spans="1:5" x14ac:dyDescent="0.25">
      <c r="A12501" t="s">
        <v>13168</v>
      </c>
      <c r="B12501" s="13">
        <v>1.1415525114155251E-3</v>
      </c>
      <c r="C12501">
        <v>1</v>
      </c>
      <c r="D12501" s="23">
        <v>39740</v>
      </c>
      <c r="E12501" s="69" t="s">
        <v>8657</v>
      </c>
    </row>
    <row r="12502" spans="1:5" x14ac:dyDescent="0.25">
      <c r="A12502" t="s">
        <v>13169</v>
      </c>
      <c r="B12502" s="13">
        <v>1.1415525114155251E-3</v>
      </c>
      <c r="C12502">
        <v>1</v>
      </c>
      <c r="D12502" s="23">
        <v>39740</v>
      </c>
      <c r="E12502" s="69" t="s">
        <v>8657</v>
      </c>
    </row>
    <row r="12503" spans="1:5" x14ac:dyDescent="0.25">
      <c r="A12503" t="s">
        <v>13170</v>
      </c>
      <c r="B12503" s="13">
        <v>1.1415525114155251E-3</v>
      </c>
      <c r="C12503">
        <v>1</v>
      </c>
      <c r="D12503" s="23">
        <v>39740</v>
      </c>
      <c r="E12503" s="69" t="s">
        <v>8657</v>
      </c>
    </row>
    <row r="12504" spans="1:5" x14ac:dyDescent="0.25">
      <c r="A12504" t="s">
        <v>13171</v>
      </c>
      <c r="B12504" s="13">
        <v>1.1415525114155251E-3</v>
      </c>
      <c r="C12504">
        <v>1</v>
      </c>
      <c r="D12504" s="23">
        <v>39740</v>
      </c>
      <c r="E12504" s="69" t="s">
        <v>8657</v>
      </c>
    </row>
    <row r="12505" spans="1:5" x14ac:dyDescent="0.25">
      <c r="A12505" t="s">
        <v>13172</v>
      </c>
      <c r="B12505" s="13">
        <v>1.1415525114155251E-3</v>
      </c>
      <c r="C12505">
        <v>1</v>
      </c>
      <c r="D12505" s="23">
        <v>39740</v>
      </c>
      <c r="E12505" s="69" t="s">
        <v>8657</v>
      </c>
    </row>
    <row r="12506" spans="1:5" x14ac:dyDescent="0.25">
      <c r="A12506" t="s">
        <v>13173</v>
      </c>
      <c r="B12506" s="13">
        <v>1.1415525114155251E-3</v>
      </c>
      <c r="C12506">
        <v>1</v>
      </c>
      <c r="D12506" s="23">
        <v>39740</v>
      </c>
      <c r="E12506" s="69" t="s">
        <v>8657</v>
      </c>
    </row>
    <row r="12507" spans="1:5" x14ac:dyDescent="0.25">
      <c r="A12507" t="s">
        <v>13174</v>
      </c>
      <c r="B12507" s="13">
        <v>1.1415525114155251E-3</v>
      </c>
      <c r="C12507">
        <v>1</v>
      </c>
      <c r="D12507" s="23">
        <v>39740</v>
      </c>
      <c r="E12507" s="69" t="s">
        <v>8657</v>
      </c>
    </row>
    <row r="12508" spans="1:5" x14ac:dyDescent="0.25">
      <c r="A12508" t="s">
        <v>13175</v>
      </c>
      <c r="B12508" s="13">
        <v>1.1415525114155251E-3</v>
      </c>
      <c r="C12508">
        <v>1</v>
      </c>
      <c r="D12508" s="23">
        <v>39740</v>
      </c>
      <c r="E12508" s="69" t="s">
        <v>8657</v>
      </c>
    </row>
    <row r="12509" spans="1:5" x14ac:dyDescent="0.25">
      <c r="A12509" t="s">
        <v>13176</v>
      </c>
      <c r="B12509" s="13">
        <v>1.1415525114155251E-3</v>
      </c>
      <c r="C12509">
        <v>1</v>
      </c>
      <c r="D12509" s="23">
        <v>39740</v>
      </c>
      <c r="E12509" s="69" t="s">
        <v>8657</v>
      </c>
    </row>
    <row r="12510" spans="1:5" x14ac:dyDescent="0.25">
      <c r="A12510" t="s">
        <v>13177</v>
      </c>
      <c r="B12510" s="13">
        <v>1.1415525114155251E-3</v>
      </c>
      <c r="C12510">
        <v>1</v>
      </c>
      <c r="D12510" s="23">
        <v>39740</v>
      </c>
      <c r="E12510" s="69" t="s">
        <v>8657</v>
      </c>
    </row>
    <row r="12511" spans="1:5" x14ac:dyDescent="0.25">
      <c r="A12511" t="s">
        <v>13178</v>
      </c>
      <c r="B12511" s="13">
        <v>1.1415525114155251E-3</v>
      </c>
      <c r="C12511">
        <v>1</v>
      </c>
      <c r="D12511" s="23">
        <v>39740</v>
      </c>
      <c r="E12511" s="69" t="s">
        <v>8657</v>
      </c>
    </row>
    <row r="12512" spans="1:5" x14ac:dyDescent="0.25">
      <c r="A12512" t="s">
        <v>13179</v>
      </c>
      <c r="B12512" s="13">
        <v>1.1415525114155251E-3</v>
      </c>
      <c r="C12512">
        <v>1</v>
      </c>
      <c r="D12512" s="23">
        <v>39740</v>
      </c>
      <c r="E12512" s="69" t="s">
        <v>8657</v>
      </c>
    </row>
    <row r="12513" spans="1:5" x14ac:dyDescent="0.25">
      <c r="A12513" t="s">
        <v>13180</v>
      </c>
      <c r="B12513" s="13">
        <v>1.1415525114155251E-3</v>
      </c>
      <c r="C12513">
        <v>1</v>
      </c>
      <c r="D12513" s="23">
        <v>39740</v>
      </c>
      <c r="E12513" s="69" t="s">
        <v>8657</v>
      </c>
    </row>
    <row r="12514" spans="1:5" x14ac:dyDescent="0.25">
      <c r="A12514" t="s">
        <v>13181</v>
      </c>
      <c r="B12514" s="13">
        <v>1.1415525114155251E-3</v>
      </c>
      <c r="C12514">
        <v>1</v>
      </c>
      <c r="D12514" s="23">
        <v>39740</v>
      </c>
      <c r="E12514" s="69" t="s">
        <v>8657</v>
      </c>
    </row>
    <row r="12515" spans="1:5" x14ac:dyDescent="0.25">
      <c r="A12515" t="s">
        <v>13182</v>
      </c>
      <c r="B12515" s="13">
        <v>1.1415525114155251E-3</v>
      </c>
      <c r="C12515">
        <v>1</v>
      </c>
      <c r="D12515" s="23">
        <v>39740</v>
      </c>
      <c r="E12515" s="69" t="s">
        <v>8657</v>
      </c>
    </row>
    <row r="12516" spans="1:5" x14ac:dyDescent="0.25">
      <c r="A12516" t="s">
        <v>13183</v>
      </c>
      <c r="B12516" s="13">
        <v>1.1415525114155251E-3</v>
      </c>
      <c r="C12516">
        <v>1</v>
      </c>
      <c r="D12516" s="23">
        <v>39740</v>
      </c>
      <c r="E12516" s="69" t="s">
        <v>8657</v>
      </c>
    </row>
    <row r="12517" spans="1:5" x14ac:dyDescent="0.25">
      <c r="A12517" t="s">
        <v>13184</v>
      </c>
      <c r="B12517" s="13">
        <v>1.1415525114155251E-3</v>
      </c>
      <c r="C12517">
        <v>1</v>
      </c>
      <c r="D12517" s="23">
        <v>39740</v>
      </c>
      <c r="E12517" s="69" t="s">
        <v>8657</v>
      </c>
    </row>
    <row r="12518" spans="1:5" x14ac:dyDescent="0.25">
      <c r="A12518" t="s">
        <v>13185</v>
      </c>
      <c r="B12518" s="13">
        <v>1.1415525114155251E-3</v>
      </c>
      <c r="C12518">
        <v>1</v>
      </c>
      <c r="D12518" s="23">
        <v>39740</v>
      </c>
      <c r="E12518" s="69" t="s">
        <v>8657</v>
      </c>
    </row>
    <row r="12519" spans="1:5" x14ac:dyDescent="0.25">
      <c r="A12519" t="s">
        <v>13186</v>
      </c>
      <c r="B12519" s="13">
        <v>1.1415525114155251E-3</v>
      </c>
      <c r="C12519">
        <v>1</v>
      </c>
      <c r="D12519" s="23">
        <v>39740</v>
      </c>
      <c r="E12519" s="69" t="s">
        <v>8657</v>
      </c>
    </row>
    <row r="12520" spans="1:5" x14ac:dyDescent="0.25">
      <c r="A12520" t="s">
        <v>13187</v>
      </c>
      <c r="B12520" s="13">
        <v>1.1415525114155251E-3</v>
      </c>
      <c r="C12520">
        <v>1</v>
      </c>
      <c r="D12520" s="23">
        <v>39740</v>
      </c>
      <c r="E12520" s="69" t="s">
        <v>8657</v>
      </c>
    </row>
    <row r="12521" spans="1:5" x14ac:dyDescent="0.25">
      <c r="A12521" t="s">
        <v>13188</v>
      </c>
      <c r="B12521" s="13">
        <v>1.1415525114155251E-3</v>
      </c>
      <c r="C12521">
        <v>1</v>
      </c>
      <c r="D12521" s="23">
        <v>39740</v>
      </c>
      <c r="E12521" s="69" t="s">
        <v>8657</v>
      </c>
    </row>
    <row r="12522" spans="1:5" x14ac:dyDescent="0.25">
      <c r="A12522" t="s">
        <v>13189</v>
      </c>
      <c r="B12522" s="13">
        <v>1.1415525114155251E-3</v>
      </c>
      <c r="C12522">
        <v>1</v>
      </c>
      <c r="D12522" s="23">
        <v>39740</v>
      </c>
      <c r="E12522" s="69" t="s">
        <v>8657</v>
      </c>
    </row>
    <row r="12523" spans="1:5" x14ac:dyDescent="0.25">
      <c r="A12523" t="s">
        <v>8646</v>
      </c>
      <c r="B12523" s="13">
        <v>1.1415525114155251E-3</v>
      </c>
      <c r="C12523">
        <v>1</v>
      </c>
      <c r="D12523" s="23">
        <v>39740</v>
      </c>
      <c r="E12523" s="69" t="s">
        <v>8657</v>
      </c>
    </row>
    <row r="12524" spans="1:5" x14ac:dyDescent="0.25">
      <c r="A12524" t="s">
        <v>13190</v>
      </c>
      <c r="B12524" s="13">
        <v>1.1415525114155251E-3</v>
      </c>
      <c r="C12524">
        <v>1</v>
      </c>
      <c r="D12524" s="23">
        <v>39740</v>
      </c>
      <c r="E12524" s="69" t="s">
        <v>8657</v>
      </c>
    </row>
    <row r="12525" spans="1:5" x14ac:dyDescent="0.25">
      <c r="A12525" t="s">
        <v>13191</v>
      </c>
      <c r="B12525" s="13">
        <v>1.1415525114155251E-3</v>
      </c>
      <c r="C12525">
        <v>1</v>
      </c>
      <c r="D12525" s="23">
        <v>39740</v>
      </c>
      <c r="E12525" s="69" t="s">
        <v>8657</v>
      </c>
    </row>
    <row r="12526" spans="1:5" x14ac:dyDescent="0.25">
      <c r="A12526" t="s">
        <v>13192</v>
      </c>
      <c r="B12526" s="13">
        <v>1.1415525114155251E-3</v>
      </c>
      <c r="C12526">
        <v>1</v>
      </c>
      <c r="D12526" s="23">
        <v>39740</v>
      </c>
      <c r="E12526" s="69" t="s">
        <v>8657</v>
      </c>
    </row>
    <row r="12527" spans="1:5" x14ac:dyDescent="0.25">
      <c r="A12527" t="s">
        <v>8501</v>
      </c>
      <c r="B12527" s="13">
        <v>1.1415525114155251E-3</v>
      </c>
      <c r="C12527">
        <v>1</v>
      </c>
      <c r="D12527" s="23">
        <v>39740</v>
      </c>
      <c r="E12527" s="69" t="s">
        <v>8657</v>
      </c>
    </row>
    <row r="12528" spans="1:5" x14ac:dyDescent="0.25">
      <c r="A12528" t="s">
        <v>13193</v>
      </c>
      <c r="B12528" s="13">
        <v>1.1415525114155251E-3</v>
      </c>
      <c r="C12528">
        <v>1</v>
      </c>
      <c r="D12528" s="23">
        <v>39740</v>
      </c>
      <c r="E12528" s="69" t="s">
        <v>8657</v>
      </c>
    </row>
    <row r="12529" spans="1:5" x14ac:dyDescent="0.25">
      <c r="A12529" t="s">
        <v>13194</v>
      </c>
      <c r="B12529" s="13">
        <v>1.1415525114155251E-3</v>
      </c>
      <c r="C12529">
        <v>1</v>
      </c>
      <c r="D12529" s="23">
        <v>39740</v>
      </c>
      <c r="E12529" s="69" t="s">
        <v>8657</v>
      </c>
    </row>
    <row r="12530" spans="1:5" x14ac:dyDescent="0.25">
      <c r="A12530" t="s">
        <v>13195</v>
      </c>
      <c r="B12530" s="13">
        <v>1.1415525114155251E-3</v>
      </c>
      <c r="C12530">
        <v>1</v>
      </c>
      <c r="D12530" s="23">
        <v>39740</v>
      </c>
      <c r="E12530" s="69" t="s">
        <v>8657</v>
      </c>
    </row>
    <row r="12531" spans="1:5" x14ac:dyDescent="0.25">
      <c r="A12531" t="s">
        <v>13196</v>
      </c>
      <c r="B12531" s="13">
        <v>1.1415525114155251E-3</v>
      </c>
      <c r="C12531">
        <v>1</v>
      </c>
      <c r="D12531" s="23">
        <v>39740</v>
      </c>
      <c r="E12531" s="69" t="s">
        <v>8657</v>
      </c>
    </row>
    <row r="12532" spans="1:5" x14ac:dyDescent="0.25">
      <c r="A12532" t="s">
        <v>13197</v>
      </c>
      <c r="B12532" s="13">
        <v>1.1415525114155251E-3</v>
      </c>
      <c r="C12532">
        <v>1</v>
      </c>
      <c r="D12532" s="23">
        <v>39740</v>
      </c>
      <c r="E12532" s="69" t="s">
        <v>8657</v>
      </c>
    </row>
    <row r="12533" spans="1:5" x14ac:dyDescent="0.25">
      <c r="A12533" t="s">
        <v>13198</v>
      </c>
      <c r="B12533" s="13">
        <v>1.1415525114155251E-3</v>
      </c>
      <c r="C12533">
        <v>1</v>
      </c>
      <c r="D12533" s="23">
        <v>39740</v>
      </c>
      <c r="E12533" s="69" t="s">
        <v>8657</v>
      </c>
    </row>
    <row r="12534" spans="1:5" x14ac:dyDescent="0.25">
      <c r="A12534" t="s">
        <v>13199</v>
      </c>
      <c r="B12534" s="13">
        <v>1.1415525114155251E-3</v>
      </c>
      <c r="C12534">
        <v>1</v>
      </c>
      <c r="D12534" s="23">
        <v>39740</v>
      </c>
      <c r="E12534" s="69" t="s">
        <v>8657</v>
      </c>
    </row>
    <row r="12535" spans="1:5" x14ac:dyDescent="0.25">
      <c r="A12535" t="s">
        <v>13200</v>
      </c>
      <c r="B12535" s="13">
        <v>1.1415525114155251E-3</v>
      </c>
      <c r="C12535">
        <v>1</v>
      </c>
      <c r="D12535" s="23">
        <v>39740</v>
      </c>
      <c r="E12535" s="69" t="s">
        <v>8657</v>
      </c>
    </row>
    <row r="12536" spans="1:5" x14ac:dyDescent="0.25">
      <c r="A12536" t="s">
        <v>13201</v>
      </c>
      <c r="B12536" s="13">
        <v>1.1415525114155251E-3</v>
      </c>
      <c r="C12536">
        <v>1</v>
      </c>
      <c r="D12536" s="23">
        <v>39740</v>
      </c>
      <c r="E12536" s="69" t="s">
        <v>8657</v>
      </c>
    </row>
    <row r="12537" spans="1:5" x14ac:dyDescent="0.25">
      <c r="A12537" t="s">
        <v>13202</v>
      </c>
      <c r="B12537" s="13">
        <v>1.1415525114155251E-3</v>
      </c>
      <c r="C12537">
        <v>1</v>
      </c>
      <c r="D12537" s="23">
        <v>39740</v>
      </c>
      <c r="E12537" s="69" t="s">
        <v>8657</v>
      </c>
    </row>
    <row r="12538" spans="1:5" x14ac:dyDescent="0.25">
      <c r="A12538" t="s">
        <v>13203</v>
      </c>
      <c r="B12538" s="13">
        <v>1.1415525114155251E-3</v>
      </c>
      <c r="C12538">
        <v>1</v>
      </c>
      <c r="D12538" s="23">
        <v>39740</v>
      </c>
      <c r="E12538" s="69" t="s">
        <v>8657</v>
      </c>
    </row>
    <row r="12539" spans="1:5" x14ac:dyDescent="0.25">
      <c r="A12539" t="s">
        <v>13204</v>
      </c>
      <c r="B12539" s="13">
        <v>1.1415525114155251E-3</v>
      </c>
      <c r="C12539">
        <v>1</v>
      </c>
      <c r="D12539" s="23">
        <v>39740</v>
      </c>
      <c r="E12539" s="69" t="s">
        <v>8657</v>
      </c>
    </row>
    <row r="12540" spans="1:5" x14ac:dyDescent="0.25">
      <c r="A12540" t="s">
        <v>13205</v>
      </c>
      <c r="B12540" s="13">
        <v>1.1415525114155251E-3</v>
      </c>
      <c r="C12540">
        <v>1</v>
      </c>
      <c r="D12540" s="23">
        <v>39740</v>
      </c>
      <c r="E12540" s="69" t="s">
        <v>8657</v>
      </c>
    </row>
    <row r="12541" spans="1:5" x14ac:dyDescent="0.25">
      <c r="A12541" t="s">
        <v>13206</v>
      </c>
      <c r="B12541" s="13">
        <v>1.1415525114155251E-3</v>
      </c>
      <c r="C12541">
        <v>1</v>
      </c>
      <c r="D12541" s="23">
        <v>39740</v>
      </c>
      <c r="E12541" s="69" t="s">
        <v>8657</v>
      </c>
    </row>
    <row r="12542" spans="1:5" x14ac:dyDescent="0.25">
      <c r="A12542" t="s">
        <v>13207</v>
      </c>
      <c r="B12542" s="13">
        <v>1.1415525114155251E-3</v>
      </c>
      <c r="C12542">
        <v>1</v>
      </c>
      <c r="D12542" s="23">
        <v>39740</v>
      </c>
      <c r="E12542" s="69" t="s">
        <v>8657</v>
      </c>
    </row>
    <row r="12543" spans="1:5" x14ac:dyDescent="0.25">
      <c r="A12543" t="s">
        <v>13208</v>
      </c>
      <c r="B12543" s="13">
        <v>1.1415525114155251E-3</v>
      </c>
      <c r="C12543">
        <v>1</v>
      </c>
      <c r="D12543" s="23">
        <v>39740</v>
      </c>
      <c r="E12543" s="69" t="s">
        <v>8657</v>
      </c>
    </row>
    <row r="12544" spans="1:5" x14ac:dyDescent="0.25">
      <c r="A12544" t="s">
        <v>13209</v>
      </c>
      <c r="B12544" s="13">
        <v>1.1415525114155251E-3</v>
      </c>
      <c r="C12544">
        <v>1</v>
      </c>
      <c r="D12544" s="23">
        <v>39740</v>
      </c>
      <c r="E12544" s="69" t="s">
        <v>8657</v>
      </c>
    </row>
    <row r="12545" spans="1:5" x14ac:dyDescent="0.25">
      <c r="A12545" t="s">
        <v>13210</v>
      </c>
      <c r="B12545" s="13">
        <v>1.1415525114155251E-3</v>
      </c>
      <c r="C12545">
        <v>1</v>
      </c>
      <c r="D12545" s="23">
        <v>39740</v>
      </c>
      <c r="E12545" s="69" t="s">
        <v>8657</v>
      </c>
    </row>
    <row r="12546" spans="1:5" x14ac:dyDescent="0.25">
      <c r="A12546" t="s">
        <v>13211</v>
      </c>
      <c r="B12546" s="13">
        <v>1.1415525114155251E-3</v>
      </c>
      <c r="C12546">
        <v>1</v>
      </c>
      <c r="D12546" s="23">
        <v>39740</v>
      </c>
      <c r="E12546" s="69" t="s">
        <v>8657</v>
      </c>
    </row>
    <row r="12547" spans="1:5" x14ac:dyDescent="0.25">
      <c r="A12547" t="s">
        <v>13212</v>
      </c>
      <c r="B12547" s="13">
        <v>1.1415525114155251E-3</v>
      </c>
      <c r="C12547">
        <v>1</v>
      </c>
      <c r="D12547" s="23">
        <v>39740</v>
      </c>
      <c r="E12547" s="69" t="s">
        <v>8657</v>
      </c>
    </row>
    <row r="12548" spans="1:5" x14ac:dyDescent="0.25">
      <c r="A12548" t="s">
        <v>13213</v>
      </c>
      <c r="B12548" s="13">
        <v>1.1415525114155251E-3</v>
      </c>
      <c r="C12548">
        <v>1</v>
      </c>
      <c r="D12548" s="23">
        <v>39740</v>
      </c>
      <c r="E12548" s="69" t="s">
        <v>8657</v>
      </c>
    </row>
    <row r="12549" spans="1:5" x14ac:dyDescent="0.25">
      <c r="A12549" t="s">
        <v>13214</v>
      </c>
      <c r="B12549" s="13">
        <v>1.1415525114155251E-3</v>
      </c>
      <c r="C12549">
        <v>1</v>
      </c>
      <c r="D12549" s="23">
        <v>39740</v>
      </c>
      <c r="E12549" s="69" t="s">
        <v>8657</v>
      </c>
    </row>
    <row r="12550" spans="1:5" x14ac:dyDescent="0.25">
      <c r="A12550" t="s">
        <v>13215</v>
      </c>
      <c r="B12550" s="13">
        <v>1.1415525114155251E-3</v>
      </c>
      <c r="C12550">
        <v>1</v>
      </c>
      <c r="D12550" s="23">
        <v>39740</v>
      </c>
      <c r="E12550" s="69" t="s">
        <v>8657</v>
      </c>
    </row>
    <row r="12551" spans="1:5" x14ac:dyDescent="0.25">
      <c r="A12551" t="s">
        <v>13216</v>
      </c>
      <c r="B12551" s="13">
        <v>1.1415525114155251E-3</v>
      </c>
      <c r="C12551">
        <v>1</v>
      </c>
      <c r="D12551" s="23">
        <v>39740</v>
      </c>
      <c r="E12551" s="69" t="s">
        <v>8657</v>
      </c>
    </row>
    <row r="12552" spans="1:5" x14ac:dyDescent="0.25">
      <c r="A12552" t="s">
        <v>13217</v>
      </c>
      <c r="B12552" s="13">
        <v>1.1415525114155251E-3</v>
      </c>
      <c r="C12552">
        <v>1</v>
      </c>
      <c r="D12552" s="23">
        <v>39740</v>
      </c>
      <c r="E12552" s="69" t="s">
        <v>8657</v>
      </c>
    </row>
    <row r="12553" spans="1:5" x14ac:dyDescent="0.25">
      <c r="A12553" t="s">
        <v>13218</v>
      </c>
      <c r="B12553" s="13">
        <v>1.1415525114155251E-3</v>
      </c>
      <c r="C12553">
        <v>1</v>
      </c>
      <c r="D12553" s="23">
        <v>39740</v>
      </c>
      <c r="E12553" s="69" t="s">
        <v>8657</v>
      </c>
    </row>
    <row r="12554" spans="1:5" x14ac:dyDescent="0.25">
      <c r="A12554" t="s">
        <v>8649</v>
      </c>
      <c r="B12554" s="13">
        <v>1.1415525114155251E-3</v>
      </c>
      <c r="C12554">
        <v>1</v>
      </c>
      <c r="D12554" s="23">
        <v>39740</v>
      </c>
      <c r="E12554" s="69" t="s">
        <v>8657</v>
      </c>
    </row>
    <row r="12555" spans="1:5" x14ac:dyDescent="0.25">
      <c r="A12555" t="s">
        <v>13219</v>
      </c>
      <c r="B12555" s="13">
        <v>1.1415525114155251E-3</v>
      </c>
      <c r="C12555">
        <v>1</v>
      </c>
      <c r="D12555" s="23">
        <v>39740</v>
      </c>
      <c r="E12555" s="69" t="s">
        <v>8657</v>
      </c>
    </row>
    <row r="12556" spans="1:5" x14ac:dyDescent="0.25">
      <c r="A12556" t="s">
        <v>13220</v>
      </c>
      <c r="B12556" s="13">
        <v>1.1415525114155251E-3</v>
      </c>
      <c r="C12556">
        <v>1</v>
      </c>
      <c r="D12556" s="23">
        <v>39740</v>
      </c>
      <c r="E12556" s="69" t="s">
        <v>8657</v>
      </c>
    </row>
    <row r="12557" spans="1:5" x14ac:dyDescent="0.25">
      <c r="A12557" t="s">
        <v>13221</v>
      </c>
      <c r="B12557" s="13">
        <v>1.1415525114155251E-3</v>
      </c>
      <c r="C12557">
        <v>1</v>
      </c>
      <c r="D12557" s="23">
        <v>39740</v>
      </c>
      <c r="E12557" s="69" t="s">
        <v>8657</v>
      </c>
    </row>
    <row r="12558" spans="1:5" x14ac:dyDescent="0.25">
      <c r="A12558" t="s">
        <v>13222</v>
      </c>
      <c r="B12558" s="13">
        <v>1.1415525114155251E-3</v>
      </c>
      <c r="C12558">
        <v>1</v>
      </c>
      <c r="D12558" s="23">
        <v>39740</v>
      </c>
      <c r="E12558" s="69" t="s">
        <v>8657</v>
      </c>
    </row>
    <row r="12559" spans="1:5" x14ac:dyDescent="0.25">
      <c r="A12559" t="s">
        <v>13223</v>
      </c>
      <c r="B12559" s="13">
        <v>1.1415525114155251E-3</v>
      </c>
      <c r="C12559">
        <v>1</v>
      </c>
      <c r="D12559" s="23">
        <v>39740</v>
      </c>
      <c r="E12559" s="69" t="s">
        <v>8657</v>
      </c>
    </row>
    <row r="12560" spans="1:5" x14ac:dyDescent="0.25">
      <c r="A12560" t="s">
        <v>13224</v>
      </c>
      <c r="B12560" s="13">
        <v>1.1415525114155251E-3</v>
      </c>
      <c r="C12560">
        <v>1</v>
      </c>
      <c r="D12560" s="23">
        <v>39740</v>
      </c>
      <c r="E12560" s="69" t="s">
        <v>8657</v>
      </c>
    </row>
    <row r="12561" spans="1:5" x14ac:dyDescent="0.25">
      <c r="A12561" t="s">
        <v>13225</v>
      </c>
      <c r="B12561" s="13">
        <v>1.1415525114155251E-3</v>
      </c>
      <c r="C12561">
        <v>1</v>
      </c>
      <c r="D12561" s="23">
        <v>39740</v>
      </c>
      <c r="E12561" s="69" t="s">
        <v>8657</v>
      </c>
    </row>
    <row r="12562" spans="1:5" x14ac:dyDescent="0.25">
      <c r="A12562" t="s">
        <v>13226</v>
      </c>
      <c r="B12562" s="13">
        <v>1.1415525114155251E-3</v>
      </c>
      <c r="C12562">
        <v>1</v>
      </c>
      <c r="D12562" s="23">
        <v>39740</v>
      </c>
      <c r="E12562" s="69" t="s">
        <v>8657</v>
      </c>
    </row>
    <row r="12563" spans="1:5" x14ac:dyDescent="0.25">
      <c r="A12563" t="s">
        <v>13227</v>
      </c>
      <c r="B12563" s="13">
        <v>1.1415525114155251E-3</v>
      </c>
      <c r="C12563">
        <v>1</v>
      </c>
      <c r="D12563" s="23">
        <v>39740</v>
      </c>
      <c r="E12563" s="69" t="s">
        <v>8657</v>
      </c>
    </row>
    <row r="12564" spans="1:5" x14ac:dyDescent="0.25">
      <c r="A12564" t="s">
        <v>13228</v>
      </c>
      <c r="B12564" s="13">
        <v>1.1415525114155251E-3</v>
      </c>
      <c r="C12564">
        <v>1</v>
      </c>
      <c r="D12564" s="23">
        <v>39740</v>
      </c>
      <c r="E12564" s="69" t="s">
        <v>8657</v>
      </c>
    </row>
    <row r="12565" spans="1:5" x14ac:dyDescent="0.25">
      <c r="A12565" t="s">
        <v>13229</v>
      </c>
      <c r="B12565" s="13">
        <v>1.1415525114155251E-3</v>
      </c>
      <c r="C12565">
        <v>1</v>
      </c>
      <c r="D12565" s="23">
        <v>39740</v>
      </c>
      <c r="E12565" s="69" t="s">
        <v>8657</v>
      </c>
    </row>
    <row r="12566" spans="1:5" x14ac:dyDescent="0.25">
      <c r="A12566" t="s">
        <v>13230</v>
      </c>
      <c r="B12566" s="13">
        <v>1.1415525114155251E-3</v>
      </c>
      <c r="C12566">
        <v>1</v>
      </c>
      <c r="D12566" s="23">
        <v>39740</v>
      </c>
      <c r="E12566" s="69" t="s">
        <v>8657</v>
      </c>
    </row>
    <row r="12567" spans="1:5" x14ac:dyDescent="0.25">
      <c r="A12567" t="s">
        <v>13231</v>
      </c>
      <c r="B12567" s="13">
        <v>1.1415525114155251E-3</v>
      </c>
      <c r="C12567">
        <v>1</v>
      </c>
      <c r="D12567" s="23">
        <v>39740</v>
      </c>
      <c r="E12567" s="69" t="s">
        <v>8657</v>
      </c>
    </row>
    <row r="12568" spans="1:5" x14ac:dyDescent="0.25">
      <c r="A12568" t="s">
        <v>13232</v>
      </c>
      <c r="B12568" s="13">
        <v>1.1415525114155251E-3</v>
      </c>
      <c r="C12568">
        <v>1</v>
      </c>
      <c r="D12568" s="23">
        <v>39740</v>
      </c>
      <c r="E12568" s="69" t="s">
        <v>8657</v>
      </c>
    </row>
    <row r="12569" spans="1:5" x14ac:dyDescent="0.25">
      <c r="A12569" t="s">
        <v>13233</v>
      </c>
      <c r="B12569" s="13">
        <v>1.1415525114155251E-3</v>
      </c>
      <c r="C12569">
        <v>1</v>
      </c>
      <c r="D12569" s="23">
        <v>39740</v>
      </c>
      <c r="E12569" s="69" t="s">
        <v>8657</v>
      </c>
    </row>
    <row r="12570" spans="1:5" x14ac:dyDescent="0.25">
      <c r="A12570" t="s">
        <v>13234</v>
      </c>
      <c r="B12570" s="13">
        <v>1.1415525114155251E-3</v>
      </c>
      <c r="C12570">
        <v>1</v>
      </c>
      <c r="D12570" s="23">
        <v>39740</v>
      </c>
      <c r="E12570" s="69" t="s">
        <v>8657</v>
      </c>
    </row>
    <row r="12571" spans="1:5" x14ac:dyDescent="0.25">
      <c r="A12571" t="s">
        <v>13243</v>
      </c>
      <c r="B12571" s="13">
        <v>1.1415525114155251E-3</v>
      </c>
      <c r="C12571">
        <v>1</v>
      </c>
      <c r="D12571" s="23">
        <v>39980</v>
      </c>
      <c r="E12571" s="69" t="s">
        <v>8657</v>
      </c>
    </row>
    <row r="12572" spans="1:5" x14ac:dyDescent="0.25">
      <c r="A12572" t="s">
        <v>13244</v>
      </c>
      <c r="B12572" s="13">
        <v>1.1415525114155251E-3</v>
      </c>
      <c r="C12572">
        <v>1</v>
      </c>
      <c r="D12572" s="23">
        <v>39980</v>
      </c>
      <c r="E12572" s="69" t="s">
        <v>8657</v>
      </c>
    </row>
    <row r="12573" spans="1:5" x14ac:dyDescent="0.25">
      <c r="A12573" t="s">
        <v>13245</v>
      </c>
      <c r="B12573" s="13">
        <v>1.1415525114155251E-3</v>
      </c>
      <c r="C12573">
        <v>1</v>
      </c>
      <c r="D12573" s="23">
        <v>39980</v>
      </c>
      <c r="E12573" s="69" t="s">
        <v>8657</v>
      </c>
    </row>
    <row r="12574" spans="1:5" x14ac:dyDescent="0.25">
      <c r="A12574" t="s">
        <v>13246</v>
      </c>
      <c r="B12574" s="13">
        <v>1.1415525114155251E-3</v>
      </c>
      <c r="C12574">
        <v>1</v>
      </c>
      <c r="D12574" s="23">
        <v>39980</v>
      </c>
      <c r="E12574" s="69" t="s">
        <v>8657</v>
      </c>
    </row>
    <row r="12575" spans="1:5" x14ac:dyDescent="0.25">
      <c r="A12575" t="s">
        <v>13247</v>
      </c>
      <c r="B12575" s="13">
        <v>1.1415525114155251E-3</v>
      </c>
      <c r="C12575">
        <v>1</v>
      </c>
      <c r="D12575" s="23">
        <v>39980</v>
      </c>
      <c r="E12575" s="69" t="s">
        <v>8657</v>
      </c>
    </row>
    <row r="12576" spans="1:5" x14ac:dyDescent="0.25">
      <c r="A12576" t="s">
        <v>13248</v>
      </c>
      <c r="B12576" s="13">
        <v>1.1415525114155251E-3</v>
      </c>
      <c r="C12576">
        <v>1</v>
      </c>
      <c r="D12576" s="23">
        <v>39980</v>
      </c>
      <c r="E12576" s="69" t="s">
        <v>8657</v>
      </c>
    </row>
    <row r="12577" spans="1:5" x14ac:dyDescent="0.25">
      <c r="A12577" t="s">
        <v>13249</v>
      </c>
      <c r="B12577" s="13">
        <v>1.1415525114155251E-3</v>
      </c>
      <c r="C12577">
        <v>1</v>
      </c>
      <c r="D12577" s="23">
        <v>39980</v>
      </c>
      <c r="E12577" s="69" t="s">
        <v>8657</v>
      </c>
    </row>
    <row r="12578" spans="1:5" x14ac:dyDescent="0.25">
      <c r="A12578" t="s">
        <v>13250</v>
      </c>
      <c r="B12578" s="13">
        <v>1.1415525114155251E-3</v>
      </c>
      <c r="C12578">
        <v>1</v>
      </c>
      <c r="D12578" s="23">
        <v>39980</v>
      </c>
      <c r="E12578" s="69" t="s">
        <v>8657</v>
      </c>
    </row>
    <row r="12579" spans="1:5" x14ac:dyDescent="0.25">
      <c r="A12579" t="s">
        <v>13251</v>
      </c>
      <c r="B12579" s="13">
        <v>1.1415525114155251E-3</v>
      </c>
      <c r="C12579">
        <v>1</v>
      </c>
      <c r="D12579" s="23">
        <v>39980</v>
      </c>
      <c r="E12579" s="69" t="s">
        <v>8657</v>
      </c>
    </row>
    <row r="12580" spans="1:5" x14ac:dyDescent="0.25">
      <c r="A12580" t="s">
        <v>13252</v>
      </c>
      <c r="B12580" s="13">
        <v>1.1415525114155251E-3</v>
      </c>
      <c r="C12580">
        <v>1</v>
      </c>
      <c r="D12580" s="23">
        <v>39980</v>
      </c>
      <c r="E12580" s="69" t="s">
        <v>8657</v>
      </c>
    </row>
    <row r="12581" spans="1:5" x14ac:dyDescent="0.25">
      <c r="A12581" t="s">
        <v>13253</v>
      </c>
      <c r="B12581" s="13">
        <v>1.1415525114155251E-3</v>
      </c>
      <c r="C12581">
        <v>1</v>
      </c>
      <c r="D12581" s="23">
        <v>39980</v>
      </c>
      <c r="E12581" s="69" t="s">
        <v>8657</v>
      </c>
    </row>
    <row r="12582" spans="1:5" x14ac:dyDescent="0.25">
      <c r="A12582" t="s">
        <v>13254</v>
      </c>
      <c r="B12582" s="13">
        <v>1.1415525114155251E-3</v>
      </c>
      <c r="C12582">
        <v>1</v>
      </c>
      <c r="D12582" s="23">
        <v>39980</v>
      </c>
      <c r="E12582" s="69" t="s">
        <v>8657</v>
      </c>
    </row>
    <row r="12583" spans="1:5" x14ac:dyDescent="0.25">
      <c r="A12583" t="s">
        <v>13255</v>
      </c>
      <c r="B12583" s="13">
        <v>1.1415525114155251E-3</v>
      </c>
      <c r="C12583">
        <v>1</v>
      </c>
      <c r="D12583" s="23">
        <v>39980</v>
      </c>
      <c r="E12583" s="69" t="s">
        <v>8657</v>
      </c>
    </row>
    <row r="12584" spans="1:5" x14ac:dyDescent="0.25">
      <c r="A12584" t="s">
        <v>13256</v>
      </c>
      <c r="B12584" s="13">
        <v>1.1415525114155251E-3</v>
      </c>
      <c r="C12584">
        <v>1</v>
      </c>
      <c r="D12584" s="23">
        <v>39980</v>
      </c>
      <c r="E12584" s="69" t="s">
        <v>8657</v>
      </c>
    </row>
    <row r="12585" spans="1:5" x14ac:dyDescent="0.25">
      <c r="A12585" t="s">
        <v>13257</v>
      </c>
      <c r="B12585" s="13">
        <v>1.1415525114155251E-3</v>
      </c>
      <c r="C12585">
        <v>1</v>
      </c>
      <c r="D12585" s="23">
        <v>39980</v>
      </c>
      <c r="E12585" s="69" t="s">
        <v>8657</v>
      </c>
    </row>
    <row r="12586" spans="1:5" x14ac:dyDescent="0.25">
      <c r="A12586" t="s">
        <v>13258</v>
      </c>
      <c r="B12586" s="13">
        <v>1.1415525114155251E-3</v>
      </c>
      <c r="C12586">
        <v>1</v>
      </c>
      <c r="D12586" s="23">
        <v>39980</v>
      </c>
      <c r="E12586" s="69" t="s">
        <v>8657</v>
      </c>
    </row>
    <row r="12587" spans="1:5" x14ac:dyDescent="0.25">
      <c r="A12587" t="s">
        <v>13259</v>
      </c>
      <c r="B12587" s="13">
        <v>1.1415525114155251E-3</v>
      </c>
      <c r="C12587">
        <v>1</v>
      </c>
      <c r="D12587" s="23">
        <v>39980</v>
      </c>
      <c r="E12587" s="69" t="s">
        <v>8657</v>
      </c>
    </row>
    <row r="12588" spans="1:5" x14ac:dyDescent="0.25">
      <c r="A12588" t="s">
        <v>13260</v>
      </c>
      <c r="B12588" s="13">
        <v>1.1415525114155251E-3</v>
      </c>
      <c r="C12588">
        <v>1</v>
      </c>
      <c r="D12588" s="23">
        <v>39980</v>
      </c>
      <c r="E12588" s="69" t="s">
        <v>8657</v>
      </c>
    </row>
    <row r="12589" spans="1:5" x14ac:dyDescent="0.25">
      <c r="A12589" t="s">
        <v>13261</v>
      </c>
      <c r="B12589" s="13">
        <v>1.1415525114155251E-3</v>
      </c>
      <c r="C12589">
        <v>1</v>
      </c>
      <c r="D12589" s="23">
        <v>39980</v>
      </c>
      <c r="E12589" s="69" t="s">
        <v>8657</v>
      </c>
    </row>
    <row r="12590" spans="1:5" x14ac:dyDescent="0.25">
      <c r="A12590" t="s">
        <v>13262</v>
      </c>
      <c r="B12590" s="13">
        <v>1.1415525114155251E-3</v>
      </c>
      <c r="C12590">
        <v>1</v>
      </c>
      <c r="D12590" s="23">
        <v>39980</v>
      </c>
      <c r="E12590" s="69" t="s">
        <v>8657</v>
      </c>
    </row>
    <row r="12591" spans="1:5" x14ac:dyDescent="0.25">
      <c r="A12591" t="s">
        <v>13263</v>
      </c>
      <c r="B12591" s="13">
        <v>1.1415525114155251E-3</v>
      </c>
      <c r="C12591">
        <v>1</v>
      </c>
      <c r="D12591" s="23">
        <v>39980</v>
      </c>
      <c r="E12591" s="69" t="s">
        <v>8657</v>
      </c>
    </row>
    <row r="12592" spans="1:5" x14ac:dyDescent="0.25">
      <c r="A12592" t="s">
        <v>13267</v>
      </c>
      <c r="B12592" s="13">
        <v>1.1415525114155251E-3</v>
      </c>
      <c r="C12592">
        <v>1</v>
      </c>
      <c r="D12592" s="23">
        <v>40000</v>
      </c>
      <c r="E12592" s="69" t="s">
        <v>8657</v>
      </c>
    </row>
    <row r="12593" spans="1:5" x14ac:dyDescent="0.25">
      <c r="A12593" t="s">
        <v>13268</v>
      </c>
      <c r="B12593" s="13">
        <v>1.1415525114155251E-3</v>
      </c>
      <c r="C12593">
        <v>1</v>
      </c>
      <c r="D12593" s="23">
        <v>40000</v>
      </c>
      <c r="E12593" s="69" t="s">
        <v>8657</v>
      </c>
    </row>
    <row r="12594" spans="1:5" x14ac:dyDescent="0.25">
      <c r="A12594" t="s">
        <v>13269</v>
      </c>
      <c r="B12594" s="13">
        <v>1.1415525114155251E-3</v>
      </c>
      <c r="C12594">
        <v>1</v>
      </c>
      <c r="D12594" s="23">
        <v>40000</v>
      </c>
      <c r="E12594" s="69" t="s">
        <v>8657</v>
      </c>
    </row>
    <row r="12595" spans="1:5" x14ac:dyDescent="0.25">
      <c r="A12595" t="s">
        <v>13270</v>
      </c>
      <c r="B12595" s="13">
        <v>1.1415525114155251E-3</v>
      </c>
      <c r="C12595">
        <v>1</v>
      </c>
      <c r="D12595" s="23">
        <v>40000</v>
      </c>
      <c r="E12595" s="69" t="s">
        <v>8657</v>
      </c>
    </row>
    <row r="12596" spans="1:5" x14ac:dyDescent="0.25">
      <c r="A12596" t="s">
        <v>13271</v>
      </c>
      <c r="B12596" s="13">
        <v>1.1415525114155251E-3</v>
      </c>
      <c r="C12596">
        <v>1</v>
      </c>
      <c r="D12596" s="23">
        <v>40000</v>
      </c>
      <c r="E12596" s="69" t="s">
        <v>8657</v>
      </c>
    </row>
    <row r="12597" spans="1:5" x14ac:dyDescent="0.25">
      <c r="A12597" t="s">
        <v>13272</v>
      </c>
      <c r="B12597" s="13">
        <v>1.1415525114155251E-3</v>
      </c>
      <c r="C12597">
        <v>1</v>
      </c>
      <c r="D12597" s="23">
        <v>40000</v>
      </c>
      <c r="E12597" s="69" t="s">
        <v>8657</v>
      </c>
    </row>
    <row r="12598" spans="1:5" x14ac:dyDescent="0.25">
      <c r="A12598" t="s">
        <v>13273</v>
      </c>
      <c r="B12598" s="13">
        <v>1.1415525114155251E-3</v>
      </c>
      <c r="C12598">
        <v>1</v>
      </c>
      <c r="D12598" s="23">
        <v>40000</v>
      </c>
      <c r="E12598" s="69" t="s">
        <v>8657</v>
      </c>
    </row>
    <row r="12599" spans="1:5" x14ac:dyDescent="0.25">
      <c r="A12599" t="s">
        <v>13274</v>
      </c>
      <c r="B12599" s="13">
        <v>1.1415525114155251E-3</v>
      </c>
      <c r="C12599">
        <v>1</v>
      </c>
      <c r="D12599" s="23">
        <v>40000</v>
      </c>
      <c r="E12599" s="69" t="s">
        <v>8657</v>
      </c>
    </row>
    <row r="12600" spans="1:5" x14ac:dyDescent="0.25">
      <c r="A12600" t="s">
        <v>13275</v>
      </c>
      <c r="B12600" s="13">
        <v>1.1415525114155251E-3</v>
      </c>
      <c r="C12600">
        <v>1</v>
      </c>
      <c r="D12600" s="23">
        <v>40000</v>
      </c>
      <c r="E12600" s="69" t="s">
        <v>8657</v>
      </c>
    </row>
    <row r="12601" spans="1:5" x14ac:dyDescent="0.25">
      <c r="A12601" t="s">
        <v>13276</v>
      </c>
      <c r="B12601" s="13">
        <v>1.1415525114155251E-3</v>
      </c>
      <c r="C12601">
        <v>1</v>
      </c>
      <c r="D12601" s="23">
        <v>40000</v>
      </c>
      <c r="E12601" s="69" t="s">
        <v>8657</v>
      </c>
    </row>
    <row r="12602" spans="1:5" x14ac:dyDescent="0.25">
      <c r="A12602" t="s">
        <v>13277</v>
      </c>
      <c r="B12602" s="13">
        <v>1.1415525114155251E-3</v>
      </c>
      <c r="C12602">
        <v>1</v>
      </c>
      <c r="D12602" s="23">
        <v>40000</v>
      </c>
      <c r="E12602" s="69" t="s">
        <v>8657</v>
      </c>
    </row>
    <row r="12603" spans="1:5" x14ac:dyDescent="0.25">
      <c r="A12603" t="s">
        <v>13278</v>
      </c>
      <c r="B12603" s="13">
        <v>1.1415525114155251E-3</v>
      </c>
      <c r="C12603">
        <v>1</v>
      </c>
      <c r="D12603" s="23">
        <v>40000</v>
      </c>
      <c r="E12603" s="69" t="s">
        <v>8657</v>
      </c>
    </row>
    <row r="12604" spans="1:5" x14ac:dyDescent="0.25">
      <c r="A12604" t="s">
        <v>13279</v>
      </c>
      <c r="B12604" s="13">
        <v>1.1415525114155251E-3</v>
      </c>
      <c r="C12604">
        <v>1</v>
      </c>
      <c r="D12604" s="23">
        <v>40000</v>
      </c>
      <c r="E12604" s="69" t="s">
        <v>8657</v>
      </c>
    </row>
    <row r="12605" spans="1:5" x14ac:dyDescent="0.25">
      <c r="A12605" t="s">
        <v>13280</v>
      </c>
      <c r="B12605" s="13">
        <v>1.1415525114155251E-3</v>
      </c>
      <c r="C12605">
        <v>1</v>
      </c>
      <c r="D12605" s="23">
        <v>40000</v>
      </c>
      <c r="E12605" s="69" t="s">
        <v>8657</v>
      </c>
    </row>
    <row r="12606" spans="1:5" x14ac:dyDescent="0.25">
      <c r="A12606" t="s">
        <v>13281</v>
      </c>
      <c r="B12606" s="13">
        <v>1.1415525114155251E-3</v>
      </c>
      <c r="C12606">
        <v>1</v>
      </c>
      <c r="D12606" s="23">
        <v>40000</v>
      </c>
      <c r="E12606" s="69" t="s">
        <v>8657</v>
      </c>
    </row>
    <row r="12607" spans="1:5" x14ac:dyDescent="0.25">
      <c r="A12607" t="s">
        <v>13282</v>
      </c>
      <c r="B12607" s="13">
        <v>1.1415525114155251E-3</v>
      </c>
      <c r="C12607">
        <v>1</v>
      </c>
      <c r="D12607" s="23">
        <v>40000</v>
      </c>
      <c r="E12607" s="69" t="s">
        <v>8657</v>
      </c>
    </row>
    <row r="12608" spans="1:5" x14ac:dyDescent="0.25">
      <c r="A12608" t="s">
        <v>13285</v>
      </c>
      <c r="B12608" s="13">
        <v>1.1415525114155251E-3</v>
      </c>
      <c r="C12608">
        <v>1</v>
      </c>
      <c r="D12608" s="23">
        <v>40010</v>
      </c>
      <c r="E12608" s="69" t="s">
        <v>8657</v>
      </c>
    </row>
    <row r="12609" spans="1:5" x14ac:dyDescent="0.25">
      <c r="A12609" t="s">
        <v>13286</v>
      </c>
      <c r="B12609" s="13">
        <v>1.1415525114155251E-3</v>
      </c>
      <c r="C12609">
        <v>1</v>
      </c>
      <c r="D12609" s="23">
        <v>40010</v>
      </c>
      <c r="E12609" s="69" t="s">
        <v>8657</v>
      </c>
    </row>
    <row r="12610" spans="1:5" x14ac:dyDescent="0.25">
      <c r="A12610" t="s">
        <v>13287</v>
      </c>
      <c r="B12610" s="13">
        <v>1.1415525114155251E-3</v>
      </c>
      <c r="C12610">
        <v>1</v>
      </c>
      <c r="D12610" s="23">
        <v>40010</v>
      </c>
      <c r="E12610" s="69" t="s">
        <v>8657</v>
      </c>
    </row>
    <row r="12611" spans="1:5" x14ac:dyDescent="0.25">
      <c r="A12611" t="s">
        <v>13288</v>
      </c>
      <c r="B12611" s="13">
        <v>1.1415525114155251E-3</v>
      </c>
      <c r="C12611">
        <v>1</v>
      </c>
      <c r="D12611" s="23">
        <v>40010</v>
      </c>
      <c r="E12611" s="69" t="s">
        <v>8657</v>
      </c>
    </row>
    <row r="12612" spans="1:5" x14ac:dyDescent="0.25">
      <c r="A12612" t="s">
        <v>13289</v>
      </c>
      <c r="B12612" s="13">
        <v>1.1415525114155251E-3</v>
      </c>
      <c r="C12612">
        <v>1</v>
      </c>
      <c r="D12612" s="23">
        <v>40010</v>
      </c>
      <c r="E12612" s="69" t="s">
        <v>8657</v>
      </c>
    </row>
    <row r="12613" spans="1:5" x14ac:dyDescent="0.25">
      <c r="A12613" t="s">
        <v>13290</v>
      </c>
      <c r="B12613" s="13">
        <v>1.1415525114155251E-3</v>
      </c>
      <c r="C12613">
        <v>1</v>
      </c>
      <c r="D12613" s="23">
        <v>40010</v>
      </c>
      <c r="E12613" s="69" t="s">
        <v>8657</v>
      </c>
    </row>
    <row r="12614" spans="1:5" x14ac:dyDescent="0.25">
      <c r="A12614" t="s">
        <v>13291</v>
      </c>
      <c r="B12614" s="13">
        <v>1.1415525114155251E-3</v>
      </c>
      <c r="C12614">
        <v>1</v>
      </c>
      <c r="D12614" s="23">
        <v>40010</v>
      </c>
      <c r="E12614" s="69" t="s">
        <v>8657</v>
      </c>
    </row>
    <row r="12615" spans="1:5" x14ac:dyDescent="0.25">
      <c r="A12615" t="s">
        <v>13292</v>
      </c>
      <c r="B12615" s="13">
        <v>1.1415525114155251E-3</v>
      </c>
      <c r="C12615">
        <v>1</v>
      </c>
      <c r="D12615" s="23">
        <v>40010</v>
      </c>
      <c r="E12615" s="69" t="s">
        <v>8657</v>
      </c>
    </row>
    <row r="12616" spans="1:5" x14ac:dyDescent="0.25">
      <c r="A12616" t="s">
        <v>13293</v>
      </c>
      <c r="B12616" s="13">
        <v>1.1415525114155251E-3</v>
      </c>
      <c r="C12616">
        <v>1</v>
      </c>
      <c r="D12616" s="23">
        <v>40010</v>
      </c>
      <c r="E12616" s="69" t="s">
        <v>8657</v>
      </c>
    </row>
    <row r="12617" spans="1:5" x14ac:dyDescent="0.25">
      <c r="A12617" t="s">
        <v>13294</v>
      </c>
      <c r="B12617" s="13">
        <v>1.1415525114155251E-3</v>
      </c>
      <c r="C12617">
        <v>1</v>
      </c>
      <c r="D12617" s="23">
        <v>40010</v>
      </c>
      <c r="E12617" s="69" t="s">
        <v>8657</v>
      </c>
    </row>
    <row r="12618" spans="1:5" x14ac:dyDescent="0.25">
      <c r="A12618" t="s">
        <v>13295</v>
      </c>
      <c r="B12618" s="13">
        <v>1.1415525114155251E-3</v>
      </c>
      <c r="C12618">
        <v>1</v>
      </c>
      <c r="D12618" s="23">
        <v>40030</v>
      </c>
      <c r="E12618" s="69" t="s">
        <v>8657</v>
      </c>
    </row>
    <row r="12619" spans="1:5" x14ac:dyDescent="0.25">
      <c r="A12619" t="s">
        <v>13296</v>
      </c>
      <c r="B12619" s="13">
        <v>1.1415525114155251E-3</v>
      </c>
      <c r="C12619">
        <v>1</v>
      </c>
      <c r="D12619" s="23">
        <v>40030</v>
      </c>
      <c r="E12619" s="69" t="s">
        <v>8657</v>
      </c>
    </row>
    <row r="12620" spans="1:5" x14ac:dyDescent="0.25">
      <c r="A12620" t="s">
        <v>13297</v>
      </c>
      <c r="B12620" s="13">
        <v>1.1415525114155251E-3</v>
      </c>
      <c r="C12620">
        <v>1</v>
      </c>
      <c r="D12620" s="23">
        <v>40030</v>
      </c>
      <c r="E12620" s="69" t="s">
        <v>8657</v>
      </c>
    </row>
    <row r="12621" spans="1:5" x14ac:dyDescent="0.25">
      <c r="A12621" t="s">
        <v>13298</v>
      </c>
      <c r="B12621" s="13">
        <v>1.1415525114155251E-3</v>
      </c>
      <c r="C12621">
        <v>1</v>
      </c>
      <c r="D12621" s="23">
        <v>40030</v>
      </c>
      <c r="E12621" s="69" t="s">
        <v>8657</v>
      </c>
    </row>
    <row r="12622" spans="1:5" x14ac:dyDescent="0.25">
      <c r="A12622" t="s">
        <v>13299</v>
      </c>
      <c r="B12622" s="13">
        <v>1.1415525114155251E-3</v>
      </c>
      <c r="C12622">
        <v>1</v>
      </c>
      <c r="D12622" s="23">
        <v>40030</v>
      </c>
      <c r="E12622" s="69" t="s">
        <v>8657</v>
      </c>
    </row>
    <row r="12623" spans="1:5" x14ac:dyDescent="0.25">
      <c r="A12623" t="s">
        <v>13300</v>
      </c>
      <c r="B12623" s="13">
        <v>1.1415525114155251E-3</v>
      </c>
      <c r="C12623">
        <v>1</v>
      </c>
      <c r="D12623" s="23">
        <v>40030</v>
      </c>
      <c r="E12623" s="69" t="s">
        <v>8657</v>
      </c>
    </row>
    <row r="12624" spans="1:5" x14ac:dyDescent="0.25">
      <c r="A12624" t="s">
        <v>13301</v>
      </c>
      <c r="B12624" s="13">
        <v>1.1415525114155251E-3</v>
      </c>
      <c r="C12624">
        <v>1</v>
      </c>
      <c r="D12624" s="23">
        <v>40030</v>
      </c>
      <c r="E12624" s="69" t="s">
        <v>8657</v>
      </c>
    </row>
    <row r="12625" spans="1:5" x14ac:dyDescent="0.25">
      <c r="A12625" t="s">
        <v>13302</v>
      </c>
      <c r="B12625" s="13">
        <v>1.1415525114155251E-3</v>
      </c>
      <c r="C12625">
        <v>1</v>
      </c>
      <c r="D12625" s="23">
        <v>40030</v>
      </c>
      <c r="E12625" s="69" t="s">
        <v>8657</v>
      </c>
    </row>
    <row r="12626" spans="1:5" x14ac:dyDescent="0.25">
      <c r="A12626" t="s">
        <v>13303</v>
      </c>
      <c r="B12626" s="13">
        <v>1.1415525114155251E-3</v>
      </c>
      <c r="C12626">
        <v>1</v>
      </c>
      <c r="D12626" s="23">
        <v>40030</v>
      </c>
      <c r="E12626" s="69" t="s">
        <v>8657</v>
      </c>
    </row>
    <row r="12627" spans="1:5" x14ac:dyDescent="0.25">
      <c r="A12627" t="s">
        <v>13304</v>
      </c>
      <c r="B12627" s="13">
        <v>1.1415525114155251E-3</v>
      </c>
      <c r="C12627">
        <v>1</v>
      </c>
      <c r="D12627" s="23">
        <v>40030</v>
      </c>
      <c r="E12627" s="69" t="s">
        <v>8657</v>
      </c>
    </row>
    <row r="12628" spans="1:5" x14ac:dyDescent="0.25">
      <c r="A12628" t="s">
        <v>13305</v>
      </c>
      <c r="B12628" s="13">
        <v>1.1415525114155251E-3</v>
      </c>
      <c r="C12628">
        <v>1</v>
      </c>
      <c r="D12628" s="23">
        <v>40030</v>
      </c>
      <c r="E12628" s="69" t="s">
        <v>8657</v>
      </c>
    </row>
    <row r="12629" spans="1:5" x14ac:dyDescent="0.25">
      <c r="A12629" t="s">
        <v>13306</v>
      </c>
      <c r="B12629" s="13">
        <v>1.1415525114155251E-3</v>
      </c>
      <c r="C12629">
        <v>1</v>
      </c>
      <c r="D12629" s="23">
        <v>40030</v>
      </c>
      <c r="E12629" s="69" t="s">
        <v>8657</v>
      </c>
    </row>
    <row r="12630" spans="1:5" x14ac:dyDescent="0.25">
      <c r="A12630" t="s">
        <v>13307</v>
      </c>
      <c r="B12630" s="13">
        <v>1.1415525114155251E-3</v>
      </c>
      <c r="C12630">
        <v>1</v>
      </c>
      <c r="D12630" s="23">
        <v>40030</v>
      </c>
      <c r="E12630" s="69" t="s">
        <v>8657</v>
      </c>
    </row>
    <row r="12631" spans="1:5" x14ac:dyDescent="0.25">
      <c r="A12631" t="s">
        <v>13308</v>
      </c>
      <c r="B12631" s="13">
        <v>1.1415525114155251E-3</v>
      </c>
      <c r="C12631">
        <v>1</v>
      </c>
      <c r="D12631" s="23">
        <v>40030</v>
      </c>
      <c r="E12631" s="69" t="s">
        <v>8657</v>
      </c>
    </row>
    <row r="12632" spans="1:5" x14ac:dyDescent="0.25">
      <c r="A12632" t="s">
        <v>13309</v>
      </c>
      <c r="B12632" s="13">
        <v>1.1415525114155251E-3</v>
      </c>
      <c r="C12632">
        <v>1</v>
      </c>
      <c r="D12632" s="23">
        <v>40030</v>
      </c>
      <c r="E12632" s="69" t="s">
        <v>8657</v>
      </c>
    </row>
    <row r="12633" spans="1:5" x14ac:dyDescent="0.25">
      <c r="A12633" t="s">
        <v>13310</v>
      </c>
      <c r="B12633" s="13">
        <v>1.1415525114155251E-3</v>
      </c>
      <c r="C12633">
        <v>1</v>
      </c>
      <c r="D12633" s="23">
        <v>40030</v>
      </c>
      <c r="E12633" s="69" t="s">
        <v>8657</v>
      </c>
    </row>
    <row r="12634" spans="1:5" x14ac:dyDescent="0.25">
      <c r="A12634" t="s">
        <v>13311</v>
      </c>
      <c r="B12634" s="13">
        <v>1.1415525114155251E-3</v>
      </c>
      <c r="C12634">
        <v>1</v>
      </c>
      <c r="D12634" s="23">
        <v>40030</v>
      </c>
      <c r="E12634" s="69" t="s">
        <v>8657</v>
      </c>
    </row>
    <row r="12635" spans="1:5" x14ac:dyDescent="0.25">
      <c r="A12635" t="s">
        <v>13313</v>
      </c>
      <c r="B12635" s="13">
        <v>1.1415525114155251E-3</v>
      </c>
      <c r="C12635">
        <v>1</v>
      </c>
      <c r="D12635" s="23">
        <v>40050</v>
      </c>
      <c r="E12635" s="69" t="s">
        <v>8657</v>
      </c>
    </row>
    <row r="12636" spans="1:5" x14ac:dyDescent="0.25">
      <c r="A12636" t="s">
        <v>13314</v>
      </c>
      <c r="B12636" s="13">
        <v>1.1415525114155251E-3</v>
      </c>
      <c r="C12636">
        <v>1</v>
      </c>
      <c r="D12636" s="23">
        <v>40050</v>
      </c>
      <c r="E12636" s="69" t="s">
        <v>8657</v>
      </c>
    </row>
    <row r="12637" spans="1:5" x14ac:dyDescent="0.25">
      <c r="A12637" t="s">
        <v>13315</v>
      </c>
      <c r="B12637" s="13">
        <v>1.1415525114155251E-3</v>
      </c>
      <c r="C12637">
        <v>1</v>
      </c>
      <c r="D12637" s="23">
        <v>40050</v>
      </c>
      <c r="E12637" s="69" t="s">
        <v>8657</v>
      </c>
    </row>
    <row r="12638" spans="1:5" x14ac:dyDescent="0.25">
      <c r="A12638" t="s">
        <v>13316</v>
      </c>
      <c r="B12638" s="13">
        <v>1.1415525114155251E-3</v>
      </c>
      <c r="C12638">
        <v>1</v>
      </c>
      <c r="D12638" s="23">
        <v>40050</v>
      </c>
      <c r="E12638" s="69" t="s">
        <v>8657</v>
      </c>
    </row>
    <row r="12639" spans="1:5" x14ac:dyDescent="0.25">
      <c r="A12639" t="s">
        <v>13317</v>
      </c>
      <c r="B12639" s="13">
        <v>1.1415525114155251E-3</v>
      </c>
      <c r="C12639">
        <v>1</v>
      </c>
      <c r="D12639" s="23">
        <v>40050</v>
      </c>
      <c r="E12639" s="69" t="s">
        <v>8657</v>
      </c>
    </row>
    <row r="12640" spans="1:5" x14ac:dyDescent="0.25">
      <c r="A12640" t="s">
        <v>13318</v>
      </c>
      <c r="B12640" s="13">
        <v>1.1415525114155251E-3</v>
      </c>
      <c r="C12640">
        <v>1</v>
      </c>
      <c r="D12640" s="23">
        <v>40050</v>
      </c>
      <c r="E12640" s="69" t="s">
        <v>8657</v>
      </c>
    </row>
    <row r="12641" spans="1:5" x14ac:dyDescent="0.25">
      <c r="A12641" t="s">
        <v>13319</v>
      </c>
      <c r="B12641" s="13">
        <v>1.1415525114155251E-3</v>
      </c>
      <c r="C12641">
        <v>1</v>
      </c>
      <c r="D12641" s="23">
        <v>40050</v>
      </c>
      <c r="E12641" s="69" t="s">
        <v>8657</v>
      </c>
    </row>
    <row r="12642" spans="1:5" x14ac:dyDescent="0.25">
      <c r="A12642" t="s">
        <v>13320</v>
      </c>
      <c r="B12642" s="13">
        <v>1.1415525114155251E-3</v>
      </c>
      <c r="C12642">
        <v>1</v>
      </c>
      <c r="D12642" s="23">
        <v>40050</v>
      </c>
      <c r="E12642" s="69" t="s">
        <v>8657</v>
      </c>
    </row>
    <row r="12643" spans="1:5" x14ac:dyDescent="0.25">
      <c r="A12643" t="s">
        <v>13321</v>
      </c>
      <c r="B12643" s="13">
        <v>1.1415525114155251E-3</v>
      </c>
      <c r="C12643">
        <v>1</v>
      </c>
      <c r="D12643" s="23">
        <v>40050</v>
      </c>
      <c r="E12643" s="69" t="s">
        <v>8657</v>
      </c>
    </row>
    <row r="12644" spans="1:5" x14ac:dyDescent="0.25">
      <c r="A12644" t="s">
        <v>13322</v>
      </c>
      <c r="B12644" s="13">
        <v>1.1415525114155251E-3</v>
      </c>
      <c r="C12644">
        <v>1</v>
      </c>
      <c r="D12644" s="23">
        <v>40050</v>
      </c>
      <c r="E12644" s="69" t="s">
        <v>8657</v>
      </c>
    </row>
    <row r="12645" spans="1:5" x14ac:dyDescent="0.25">
      <c r="A12645" t="s">
        <v>13323</v>
      </c>
      <c r="B12645" s="13">
        <v>1.1415525114155251E-3</v>
      </c>
      <c r="C12645">
        <v>1</v>
      </c>
      <c r="D12645" s="23">
        <v>40050</v>
      </c>
      <c r="E12645" s="69" t="s">
        <v>8657</v>
      </c>
    </row>
    <row r="12646" spans="1:5" x14ac:dyDescent="0.25">
      <c r="A12646" t="s">
        <v>13324</v>
      </c>
      <c r="B12646" s="13">
        <v>1.1415525114155251E-3</v>
      </c>
      <c r="C12646">
        <v>1</v>
      </c>
      <c r="D12646" s="23">
        <v>40050</v>
      </c>
      <c r="E12646" s="69" t="s">
        <v>8657</v>
      </c>
    </row>
    <row r="12647" spans="1:5" x14ac:dyDescent="0.25">
      <c r="A12647" t="s">
        <v>13325</v>
      </c>
      <c r="B12647" s="13">
        <v>1.1415525114155251E-3</v>
      </c>
      <c r="C12647">
        <v>1</v>
      </c>
      <c r="D12647" s="23">
        <v>40050</v>
      </c>
      <c r="E12647" s="69" t="s">
        <v>8657</v>
      </c>
    </row>
    <row r="12648" spans="1:5" x14ac:dyDescent="0.25">
      <c r="A12648" t="s">
        <v>13326</v>
      </c>
      <c r="B12648" s="13">
        <v>1.1415525114155251E-3</v>
      </c>
      <c r="C12648">
        <v>1</v>
      </c>
      <c r="D12648" s="23">
        <v>40050</v>
      </c>
      <c r="E12648" s="69" t="s">
        <v>8657</v>
      </c>
    </row>
    <row r="12649" spans="1:5" x14ac:dyDescent="0.25">
      <c r="A12649" t="s">
        <v>13327</v>
      </c>
      <c r="B12649" s="13">
        <v>1.1415525114155251E-3</v>
      </c>
      <c r="C12649">
        <v>1</v>
      </c>
      <c r="D12649" s="23">
        <v>40050</v>
      </c>
      <c r="E12649" s="69" t="s">
        <v>8657</v>
      </c>
    </row>
    <row r="12650" spans="1:5" x14ac:dyDescent="0.25">
      <c r="A12650" t="s">
        <v>13328</v>
      </c>
      <c r="B12650" s="13">
        <v>1.1415525114155251E-3</v>
      </c>
      <c r="C12650">
        <v>1</v>
      </c>
      <c r="D12650" s="23">
        <v>40050</v>
      </c>
      <c r="E12650" s="69" t="s">
        <v>8657</v>
      </c>
    </row>
    <row r="12651" spans="1:5" x14ac:dyDescent="0.25">
      <c r="A12651" t="s">
        <v>13329</v>
      </c>
      <c r="B12651" s="13">
        <v>1.1415525114155251E-3</v>
      </c>
      <c r="C12651">
        <v>1</v>
      </c>
      <c r="D12651" s="23">
        <v>40050</v>
      </c>
      <c r="E12651" s="69" t="s">
        <v>8657</v>
      </c>
    </row>
    <row r="12652" spans="1:5" x14ac:dyDescent="0.25">
      <c r="A12652" t="s">
        <v>13330</v>
      </c>
      <c r="B12652" s="13">
        <v>1.1415525114155251E-3</v>
      </c>
      <c r="C12652">
        <v>1</v>
      </c>
      <c r="D12652" s="23">
        <v>40050</v>
      </c>
      <c r="E12652" s="69" t="s">
        <v>8657</v>
      </c>
    </row>
    <row r="12653" spans="1:5" x14ac:dyDescent="0.25">
      <c r="A12653" t="s">
        <v>13331</v>
      </c>
      <c r="B12653" s="13">
        <v>1.1415525114155251E-3</v>
      </c>
      <c r="C12653">
        <v>1</v>
      </c>
      <c r="D12653" s="23">
        <v>40050</v>
      </c>
      <c r="E12653" s="69" t="s">
        <v>8657</v>
      </c>
    </row>
    <row r="12654" spans="1:5" x14ac:dyDescent="0.25">
      <c r="A12654" t="s">
        <v>8105</v>
      </c>
      <c r="B12654" s="13">
        <v>1.1415525114155251E-3</v>
      </c>
      <c r="C12654">
        <v>1</v>
      </c>
      <c r="D12654" s="23">
        <v>40070</v>
      </c>
      <c r="E12654" s="69" t="s">
        <v>8657</v>
      </c>
    </row>
    <row r="12655" spans="1:5" x14ac:dyDescent="0.25">
      <c r="A12655" t="s">
        <v>8106</v>
      </c>
      <c r="B12655" s="13">
        <v>1.1415525114155251E-3</v>
      </c>
      <c r="C12655">
        <v>1</v>
      </c>
      <c r="D12655" s="23">
        <v>40070</v>
      </c>
      <c r="E12655" s="69" t="s">
        <v>8657</v>
      </c>
    </row>
    <row r="12656" spans="1:5" x14ac:dyDescent="0.25">
      <c r="A12656" t="s">
        <v>8108</v>
      </c>
      <c r="B12656" s="13">
        <v>1.1415525114155251E-3</v>
      </c>
      <c r="C12656">
        <v>1</v>
      </c>
      <c r="D12656" s="23">
        <v>40070</v>
      </c>
      <c r="E12656" s="69" t="s">
        <v>8657</v>
      </c>
    </row>
    <row r="12657" spans="1:5" x14ac:dyDescent="0.25">
      <c r="A12657" t="s">
        <v>8110</v>
      </c>
      <c r="B12657" s="13">
        <v>1.1415525114155251E-3</v>
      </c>
      <c r="C12657">
        <v>1</v>
      </c>
      <c r="D12657" s="23">
        <v>40070</v>
      </c>
      <c r="E12657" s="69" t="s">
        <v>8657</v>
      </c>
    </row>
    <row r="12658" spans="1:5" x14ac:dyDescent="0.25">
      <c r="A12658" t="s">
        <v>8111</v>
      </c>
      <c r="B12658" s="13">
        <v>1.1415525114155251E-3</v>
      </c>
      <c r="C12658">
        <v>1</v>
      </c>
      <c r="D12658" s="23">
        <v>40070</v>
      </c>
      <c r="E12658" s="69" t="s">
        <v>8657</v>
      </c>
    </row>
    <row r="12659" spans="1:5" x14ac:dyDescent="0.25">
      <c r="A12659" t="s">
        <v>8112</v>
      </c>
      <c r="B12659" s="13">
        <v>1.1415525114155251E-3</v>
      </c>
      <c r="C12659">
        <v>1</v>
      </c>
      <c r="D12659" s="23">
        <v>40070</v>
      </c>
      <c r="E12659" s="69" t="s">
        <v>8657</v>
      </c>
    </row>
    <row r="12660" spans="1:5" x14ac:dyDescent="0.25">
      <c r="A12660" t="s">
        <v>8113</v>
      </c>
      <c r="B12660" s="13">
        <v>1.1415525114155251E-3</v>
      </c>
      <c r="C12660">
        <v>1</v>
      </c>
      <c r="D12660" s="23">
        <v>40070</v>
      </c>
      <c r="E12660" s="69" t="s">
        <v>8657</v>
      </c>
    </row>
    <row r="12661" spans="1:5" x14ac:dyDescent="0.25">
      <c r="A12661" t="s">
        <v>8115</v>
      </c>
      <c r="B12661" s="13">
        <v>1.1415525114155251E-3</v>
      </c>
      <c r="C12661">
        <v>1</v>
      </c>
      <c r="D12661" s="23">
        <v>40070</v>
      </c>
      <c r="E12661" s="69" t="s">
        <v>8657</v>
      </c>
    </row>
    <row r="12662" spans="1:5" x14ac:dyDescent="0.25">
      <c r="A12662" t="s">
        <v>8116</v>
      </c>
      <c r="B12662" s="13">
        <v>1.1415525114155251E-3</v>
      </c>
      <c r="C12662">
        <v>1</v>
      </c>
      <c r="D12662" s="23">
        <v>40070</v>
      </c>
      <c r="E12662" s="69" t="s">
        <v>8657</v>
      </c>
    </row>
    <row r="12663" spans="1:5" x14ac:dyDescent="0.25">
      <c r="A12663" t="s">
        <v>13332</v>
      </c>
      <c r="B12663" s="13">
        <v>1.1415525114155251E-3</v>
      </c>
      <c r="C12663">
        <v>1</v>
      </c>
      <c r="D12663" s="23">
        <v>40070</v>
      </c>
      <c r="E12663" s="69" t="s">
        <v>8657</v>
      </c>
    </row>
    <row r="12664" spans="1:5" x14ac:dyDescent="0.25">
      <c r="A12664" t="s">
        <v>8117</v>
      </c>
      <c r="B12664" s="13">
        <v>1.1415525114155251E-3</v>
      </c>
      <c r="C12664">
        <v>1</v>
      </c>
      <c r="D12664" s="23">
        <v>40070</v>
      </c>
      <c r="E12664" s="69" t="s">
        <v>8657</v>
      </c>
    </row>
    <row r="12665" spans="1:5" x14ac:dyDescent="0.25">
      <c r="A12665" t="s">
        <v>8158</v>
      </c>
      <c r="B12665" s="13">
        <v>1.1415525114155251E-3</v>
      </c>
      <c r="C12665">
        <v>1</v>
      </c>
      <c r="D12665" s="23">
        <v>40070</v>
      </c>
      <c r="E12665" s="69" t="s">
        <v>8657</v>
      </c>
    </row>
    <row r="12666" spans="1:5" x14ac:dyDescent="0.25">
      <c r="A12666" t="s">
        <v>8118</v>
      </c>
      <c r="B12666" s="13">
        <v>1.1415525114155251E-3</v>
      </c>
      <c r="C12666">
        <v>1</v>
      </c>
      <c r="D12666" s="23">
        <v>40070</v>
      </c>
      <c r="E12666" s="69" t="s">
        <v>8657</v>
      </c>
    </row>
    <row r="12667" spans="1:5" x14ac:dyDescent="0.25">
      <c r="A12667" t="s">
        <v>8119</v>
      </c>
      <c r="B12667" s="13">
        <v>1.1415525114155251E-3</v>
      </c>
      <c r="C12667">
        <v>1</v>
      </c>
      <c r="D12667" s="23">
        <v>40070</v>
      </c>
      <c r="E12667" s="69" t="s">
        <v>8657</v>
      </c>
    </row>
    <row r="12668" spans="1:5" x14ac:dyDescent="0.25">
      <c r="A12668" t="s">
        <v>8121</v>
      </c>
      <c r="B12668" s="13">
        <v>1.1415525114155251E-3</v>
      </c>
      <c r="C12668">
        <v>1</v>
      </c>
      <c r="D12668" s="23">
        <v>40070</v>
      </c>
      <c r="E12668" s="69" t="s">
        <v>8657</v>
      </c>
    </row>
    <row r="12669" spans="1:5" x14ac:dyDescent="0.25">
      <c r="A12669" t="s">
        <v>8122</v>
      </c>
      <c r="B12669" s="13">
        <v>1.1415525114155251E-3</v>
      </c>
      <c r="C12669">
        <v>1</v>
      </c>
      <c r="D12669" s="23">
        <v>40070</v>
      </c>
      <c r="E12669" s="69" t="s">
        <v>8657</v>
      </c>
    </row>
    <row r="12670" spans="1:5" x14ac:dyDescent="0.25">
      <c r="A12670" t="s">
        <v>8123</v>
      </c>
      <c r="B12670" s="13">
        <v>1.1415525114155251E-3</v>
      </c>
      <c r="C12670">
        <v>1</v>
      </c>
      <c r="D12670" s="23">
        <v>40070</v>
      </c>
      <c r="E12670" s="69" t="s">
        <v>8657</v>
      </c>
    </row>
    <row r="12671" spans="1:5" x14ac:dyDescent="0.25">
      <c r="A12671" t="s">
        <v>8124</v>
      </c>
      <c r="B12671" s="13">
        <v>1.1415525114155251E-3</v>
      </c>
      <c r="C12671">
        <v>1</v>
      </c>
      <c r="D12671" s="23">
        <v>40070</v>
      </c>
      <c r="E12671" s="69" t="s">
        <v>8657</v>
      </c>
    </row>
    <row r="12672" spans="1:5" x14ac:dyDescent="0.25">
      <c r="A12672" t="s">
        <v>13334</v>
      </c>
      <c r="B12672" s="13">
        <v>1.1415525114155251E-3</v>
      </c>
      <c r="C12672">
        <v>1</v>
      </c>
      <c r="D12672" s="23">
        <v>40070</v>
      </c>
      <c r="E12672" s="69" t="s">
        <v>8657</v>
      </c>
    </row>
    <row r="12673" spans="1:5" x14ac:dyDescent="0.25">
      <c r="A12673" t="s">
        <v>8125</v>
      </c>
      <c r="B12673" s="13">
        <v>1.1415525114155251E-3</v>
      </c>
      <c r="C12673">
        <v>1</v>
      </c>
      <c r="D12673" s="23">
        <v>40070</v>
      </c>
      <c r="E12673" s="69" t="s">
        <v>8657</v>
      </c>
    </row>
    <row r="12674" spans="1:5" x14ac:dyDescent="0.25">
      <c r="A12674" t="s">
        <v>8126</v>
      </c>
      <c r="B12674" s="13">
        <v>1.1415525114155251E-3</v>
      </c>
      <c r="C12674">
        <v>1</v>
      </c>
      <c r="D12674" s="23">
        <v>40070</v>
      </c>
      <c r="E12674" s="69" t="s">
        <v>8657</v>
      </c>
    </row>
    <row r="12675" spans="1:5" x14ac:dyDescent="0.25">
      <c r="A12675" t="s">
        <v>8127</v>
      </c>
      <c r="B12675" s="13">
        <v>1.1415525114155251E-3</v>
      </c>
      <c r="C12675">
        <v>1</v>
      </c>
      <c r="D12675" s="23">
        <v>40070</v>
      </c>
      <c r="E12675" s="69" t="s">
        <v>8657</v>
      </c>
    </row>
    <row r="12676" spans="1:5" x14ac:dyDescent="0.25">
      <c r="A12676" t="s">
        <v>8128</v>
      </c>
      <c r="B12676" s="13">
        <v>1.1415525114155251E-3</v>
      </c>
      <c r="C12676">
        <v>1</v>
      </c>
      <c r="D12676" s="23">
        <v>40070</v>
      </c>
      <c r="E12676" s="69" t="s">
        <v>8657</v>
      </c>
    </row>
    <row r="12677" spans="1:5" x14ac:dyDescent="0.25">
      <c r="A12677" t="s">
        <v>8129</v>
      </c>
      <c r="B12677" s="13">
        <v>1.1415525114155251E-3</v>
      </c>
      <c r="C12677">
        <v>1</v>
      </c>
      <c r="D12677" s="23">
        <v>40070</v>
      </c>
      <c r="E12677" s="69" t="s">
        <v>8657</v>
      </c>
    </row>
    <row r="12678" spans="1:5" x14ac:dyDescent="0.25">
      <c r="A12678" t="s">
        <v>8130</v>
      </c>
      <c r="B12678" s="13">
        <v>1.1415525114155251E-3</v>
      </c>
      <c r="C12678">
        <v>1</v>
      </c>
      <c r="D12678" s="23">
        <v>40070</v>
      </c>
      <c r="E12678" s="69" t="s">
        <v>8657</v>
      </c>
    </row>
    <row r="12679" spans="1:5" x14ac:dyDescent="0.25">
      <c r="A12679" t="s">
        <v>8132</v>
      </c>
      <c r="B12679" s="13">
        <v>1.1415525114155251E-3</v>
      </c>
      <c r="C12679">
        <v>1</v>
      </c>
      <c r="D12679" s="23">
        <v>40070</v>
      </c>
      <c r="E12679" s="69" t="s">
        <v>8657</v>
      </c>
    </row>
    <row r="12680" spans="1:5" x14ac:dyDescent="0.25">
      <c r="A12680" t="s">
        <v>8133</v>
      </c>
      <c r="B12680" s="13">
        <v>1.1415525114155251E-3</v>
      </c>
      <c r="C12680">
        <v>1</v>
      </c>
      <c r="D12680" s="23">
        <v>40070</v>
      </c>
      <c r="E12680" s="69" t="s">
        <v>8657</v>
      </c>
    </row>
    <row r="12681" spans="1:5" x14ac:dyDescent="0.25">
      <c r="A12681" t="s">
        <v>8134</v>
      </c>
      <c r="B12681" s="13">
        <v>1.1415525114155251E-3</v>
      </c>
      <c r="C12681">
        <v>1</v>
      </c>
      <c r="D12681" s="23">
        <v>40070</v>
      </c>
      <c r="E12681" s="69" t="s">
        <v>8657</v>
      </c>
    </row>
    <row r="12682" spans="1:5" x14ac:dyDescent="0.25">
      <c r="A12682" t="s">
        <v>8135</v>
      </c>
      <c r="B12682" s="13">
        <v>1.1415525114155251E-3</v>
      </c>
      <c r="C12682">
        <v>1</v>
      </c>
      <c r="D12682" s="23">
        <v>40070</v>
      </c>
      <c r="E12682" s="69" t="s">
        <v>8657</v>
      </c>
    </row>
    <row r="12683" spans="1:5" x14ac:dyDescent="0.25">
      <c r="A12683" t="s">
        <v>8136</v>
      </c>
      <c r="B12683" s="13">
        <v>1.1415525114155251E-3</v>
      </c>
      <c r="C12683">
        <v>1</v>
      </c>
      <c r="D12683" s="23">
        <v>40070</v>
      </c>
      <c r="E12683" s="69" t="s">
        <v>8657</v>
      </c>
    </row>
    <row r="12684" spans="1:5" x14ac:dyDescent="0.25">
      <c r="A12684" t="s">
        <v>8137</v>
      </c>
      <c r="B12684" s="13">
        <v>1.1415525114155251E-3</v>
      </c>
      <c r="C12684">
        <v>1</v>
      </c>
      <c r="D12684" s="23">
        <v>40070</v>
      </c>
      <c r="E12684" s="69" t="s">
        <v>8657</v>
      </c>
    </row>
    <row r="12685" spans="1:5" x14ac:dyDescent="0.25">
      <c r="A12685" t="s">
        <v>8138</v>
      </c>
      <c r="B12685" s="13">
        <v>1.1415525114155251E-3</v>
      </c>
      <c r="C12685">
        <v>1</v>
      </c>
      <c r="D12685" s="23">
        <v>40070</v>
      </c>
      <c r="E12685" s="69" t="s">
        <v>8657</v>
      </c>
    </row>
    <row r="12686" spans="1:5" x14ac:dyDescent="0.25">
      <c r="A12686" t="s">
        <v>8139</v>
      </c>
      <c r="B12686" s="13">
        <v>1.1415525114155251E-3</v>
      </c>
      <c r="C12686">
        <v>1</v>
      </c>
      <c r="D12686" s="23">
        <v>40070</v>
      </c>
      <c r="E12686" s="69" t="s">
        <v>8657</v>
      </c>
    </row>
    <row r="12687" spans="1:5" x14ac:dyDescent="0.25">
      <c r="A12687" t="s">
        <v>8140</v>
      </c>
      <c r="B12687" s="13">
        <v>1.1415525114155251E-3</v>
      </c>
      <c r="C12687">
        <v>1</v>
      </c>
      <c r="D12687" s="23">
        <v>40070</v>
      </c>
      <c r="E12687" s="69" t="s">
        <v>8657</v>
      </c>
    </row>
    <row r="12688" spans="1:5" x14ac:dyDescent="0.25">
      <c r="A12688" t="s">
        <v>8141</v>
      </c>
      <c r="B12688" s="13">
        <v>1.1415525114155251E-3</v>
      </c>
      <c r="C12688">
        <v>1</v>
      </c>
      <c r="D12688" s="23">
        <v>40070</v>
      </c>
      <c r="E12688" s="69" t="s">
        <v>8657</v>
      </c>
    </row>
    <row r="12689" spans="1:5" x14ac:dyDescent="0.25">
      <c r="A12689" t="s">
        <v>8144</v>
      </c>
      <c r="B12689" s="13">
        <v>1.1415525114155251E-3</v>
      </c>
      <c r="C12689">
        <v>1</v>
      </c>
      <c r="D12689" s="23">
        <v>40070</v>
      </c>
      <c r="E12689" s="69" t="s">
        <v>8657</v>
      </c>
    </row>
    <row r="12690" spans="1:5" x14ac:dyDescent="0.25">
      <c r="A12690" t="s">
        <v>8145</v>
      </c>
      <c r="B12690" s="13">
        <v>1.1415525114155251E-3</v>
      </c>
      <c r="C12690">
        <v>1</v>
      </c>
      <c r="D12690" s="23">
        <v>40070</v>
      </c>
      <c r="E12690" s="69" t="s">
        <v>8657</v>
      </c>
    </row>
    <row r="12691" spans="1:5" x14ac:dyDescent="0.25">
      <c r="A12691" t="s">
        <v>8146</v>
      </c>
      <c r="B12691" s="13">
        <v>1.1415525114155251E-3</v>
      </c>
      <c r="C12691">
        <v>1</v>
      </c>
      <c r="D12691" s="23">
        <v>40070</v>
      </c>
      <c r="E12691" s="69" t="s">
        <v>8657</v>
      </c>
    </row>
    <row r="12692" spans="1:5" x14ac:dyDescent="0.25">
      <c r="A12692" t="s">
        <v>8147</v>
      </c>
      <c r="B12692" s="13">
        <v>1.1415525114155251E-3</v>
      </c>
      <c r="C12692">
        <v>1</v>
      </c>
      <c r="D12692" s="23">
        <v>40070</v>
      </c>
      <c r="E12692" s="69" t="s">
        <v>8657</v>
      </c>
    </row>
    <row r="12693" spans="1:5" x14ac:dyDescent="0.25">
      <c r="A12693" t="s">
        <v>8150</v>
      </c>
      <c r="B12693" s="13">
        <v>1.1415525114155251E-3</v>
      </c>
      <c r="C12693">
        <v>1</v>
      </c>
      <c r="D12693" s="23">
        <v>40070</v>
      </c>
      <c r="E12693" s="69" t="s">
        <v>8657</v>
      </c>
    </row>
    <row r="12694" spans="1:5" x14ac:dyDescent="0.25">
      <c r="A12694" t="s">
        <v>8151</v>
      </c>
      <c r="B12694" s="13">
        <v>1.1415525114155251E-3</v>
      </c>
      <c r="C12694">
        <v>1</v>
      </c>
      <c r="D12694" s="23">
        <v>40070</v>
      </c>
      <c r="E12694" s="69" t="s">
        <v>8657</v>
      </c>
    </row>
    <row r="12695" spans="1:5" x14ac:dyDescent="0.25">
      <c r="A12695" t="s">
        <v>8152</v>
      </c>
      <c r="B12695" s="13">
        <v>1.1415525114155251E-3</v>
      </c>
      <c r="C12695">
        <v>1</v>
      </c>
      <c r="D12695" s="23">
        <v>40070</v>
      </c>
      <c r="E12695" s="69" t="s">
        <v>8657</v>
      </c>
    </row>
    <row r="12696" spans="1:5" x14ac:dyDescent="0.25">
      <c r="A12696" t="s">
        <v>8153</v>
      </c>
      <c r="B12696" s="13">
        <v>1.1415525114155251E-3</v>
      </c>
      <c r="C12696">
        <v>1</v>
      </c>
      <c r="D12696" s="23">
        <v>40070</v>
      </c>
      <c r="E12696" s="69" t="s">
        <v>8657</v>
      </c>
    </row>
    <row r="12697" spans="1:5" x14ac:dyDescent="0.25">
      <c r="A12697" t="s">
        <v>8155</v>
      </c>
      <c r="B12697" s="13">
        <v>1.1415525114155251E-3</v>
      </c>
      <c r="C12697">
        <v>1</v>
      </c>
      <c r="D12697" s="23">
        <v>40070</v>
      </c>
      <c r="E12697" s="69" t="s">
        <v>8657</v>
      </c>
    </row>
    <row r="12698" spans="1:5" x14ac:dyDescent="0.25">
      <c r="A12698" t="s">
        <v>8156</v>
      </c>
      <c r="B12698" s="13">
        <v>1.1415525114155251E-3</v>
      </c>
      <c r="C12698">
        <v>1</v>
      </c>
      <c r="D12698" s="23">
        <v>40070</v>
      </c>
      <c r="E12698" s="69" t="s">
        <v>8657</v>
      </c>
    </row>
    <row r="12699" spans="1:5" x14ac:dyDescent="0.25">
      <c r="A12699" t="s">
        <v>13335</v>
      </c>
      <c r="B12699" s="13">
        <v>1.1415525114155251E-3</v>
      </c>
      <c r="C12699">
        <v>1</v>
      </c>
      <c r="D12699" s="23">
        <v>40070</v>
      </c>
      <c r="E12699" s="69" t="s">
        <v>8657</v>
      </c>
    </row>
    <row r="12700" spans="1:5" x14ac:dyDescent="0.25">
      <c r="A12700" t="s">
        <v>13336</v>
      </c>
      <c r="B12700" s="13">
        <v>1.1415525114155251E-3</v>
      </c>
      <c r="C12700">
        <v>1</v>
      </c>
      <c r="D12700" s="23">
        <v>40070</v>
      </c>
      <c r="E12700" s="69" t="s">
        <v>8657</v>
      </c>
    </row>
    <row r="12701" spans="1:5" x14ac:dyDescent="0.25">
      <c r="A12701" t="s">
        <v>8157</v>
      </c>
      <c r="B12701" s="13">
        <v>1.1415525114155251E-3</v>
      </c>
      <c r="C12701">
        <v>1</v>
      </c>
      <c r="D12701" s="23">
        <v>40070</v>
      </c>
      <c r="E12701" s="69" t="s">
        <v>8657</v>
      </c>
    </row>
    <row r="12702" spans="1:5" x14ac:dyDescent="0.25">
      <c r="A12702" t="s">
        <v>13354</v>
      </c>
      <c r="B12702" s="13">
        <v>1.1415525114155251E-3</v>
      </c>
      <c r="C12702">
        <v>1</v>
      </c>
      <c r="D12702" s="23">
        <v>40300</v>
      </c>
      <c r="E12702" s="69" t="s">
        <v>8657</v>
      </c>
    </row>
    <row r="12703" spans="1:5" x14ac:dyDescent="0.25">
      <c r="A12703" t="s">
        <v>13355</v>
      </c>
      <c r="B12703" s="13">
        <v>1.1415525114155251E-3</v>
      </c>
      <c r="C12703">
        <v>1</v>
      </c>
      <c r="D12703" s="23">
        <v>40300</v>
      </c>
      <c r="E12703" s="69" t="s">
        <v>8657</v>
      </c>
    </row>
    <row r="12704" spans="1:5" x14ac:dyDescent="0.25">
      <c r="A12704" t="s">
        <v>13356</v>
      </c>
      <c r="B12704" s="13">
        <v>1.1415525114155251E-3</v>
      </c>
      <c r="C12704">
        <v>1</v>
      </c>
      <c r="D12704" s="23">
        <v>40300</v>
      </c>
      <c r="E12704" s="69" t="s">
        <v>8657</v>
      </c>
    </row>
    <row r="12705" spans="1:5" x14ac:dyDescent="0.25">
      <c r="A12705" t="s">
        <v>13357</v>
      </c>
      <c r="B12705" s="13">
        <v>1.1415525114155251E-3</v>
      </c>
      <c r="C12705">
        <v>1</v>
      </c>
      <c r="D12705" s="23">
        <v>40300</v>
      </c>
      <c r="E12705" s="69" t="s">
        <v>8657</v>
      </c>
    </row>
    <row r="12706" spans="1:5" x14ac:dyDescent="0.25">
      <c r="A12706" t="s">
        <v>13358</v>
      </c>
      <c r="B12706" s="13">
        <v>1.1415525114155251E-3</v>
      </c>
      <c r="C12706">
        <v>1</v>
      </c>
      <c r="D12706" s="23">
        <v>40300</v>
      </c>
      <c r="E12706" s="69" t="s">
        <v>8657</v>
      </c>
    </row>
    <row r="12707" spans="1:5" x14ac:dyDescent="0.25">
      <c r="A12707" t="s">
        <v>13359</v>
      </c>
      <c r="B12707" s="13">
        <v>1.1415525114155251E-3</v>
      </c>
      <c r="C12707">
        <v>1</v>
      </c>
      <c r="D12707" s="23">
        <v>40300</v>
      </c>
      <c r="E12707" s="69" t="s">
        <v>8657</v>
      </c>
    </row>
    <row r="12708" spans="1:5" x14ac:dyDescent="0.25">
      <c r="A12708" t="s">
        <v>13360</v>
      </c>
      <c r="B12708" s="13">
        <v>1.1415525114155251E-3</v>
      </c>
      <c r="C12708">
        <v>1</v>
      </c>
      <c r="D12708" s="23">
        <v>40300</v>
      </c>
      <c r="E12708" s="69" t="s">
        <v>8657</v>
      </c>
    </row>
    <row r="12709" spans="1:5" x14ac:dyDescent="0.25">
      <c r="A12709" t="s">
        <v>13361</v>
      </c>
      <c r="B12709" s="13">
        <v>1.1415525114155251E-3</v>
      </c>
      <c r="C12709">
        <v>1</v>
      </c>
      <c r="D12709" s="23">
        <v>40300</v>
      </c>
      <c r="E12709" s="69" t="s">
        <v>8657</v>
      </c>
    </row>
    <row r="12710" spans="1:5" x14ac:dyDescent="0.25">
      <c r="A12710" t="s">
        <v>13362</v>
      </c>
      <c r="B12710" s="13">
        <v>1.1415525114155251E-3</v>
      </c>
      <c r="C12710">
        <v>1</v>
      </c>
      <c r="D12710" s="23">
        <v>40300</v>
      </c>
      <c r="E12710" s="69" t="s">
        <v>8657</v>
      </c>
    </row>
    <row r="12711" spans="1:5" x14ac:dyDescent="0.25">
      <c r="A12711" t="s">
        <v>13363</v>
      </c>
      <c r="B12711" s="13">
        <v>1.1415525114155251E-3</v>
      </c>
      <c r="C12711">
        <v>1</v>
      </c>
      <c r="D12711" s="23">
        <v>40300</v>
      </c>
      <c r="E12711" s="69" t="s">
        <v>8657</v>
      </c>
    </row>
    <row r="12712" spans="1:5" x14ac:dyDescent="0.25">
      <c r="A12712" t="s">
        <v>13364</v>
      </c>
      <c r="B12712" s="13">
        <v>1.1415525114155251E-3</v>
      </c>
      <c r="C12712">
        <v>1</v>
      </c>
      <c r="D12712" s="23">
        <v>40300</v>
      </c>
      <c r="E12712" s="69" t="s">
        <v>8657</v>
      </c>
    </row>
    <row r="12713" spans="1:5" x14ac:dyDescent="0.25">
      <c r="A12713" t="s">
        <v>13365</v>
      </c>
      <c r="B12713" s="13">
        <v>1.1415525114155251E-3</v>
      </c>
      <c r="C12713">
        <v>1</v>
      </c>
      <c r="D12713" s="23">
        <v>40300</v>
      </c>
      <c r="E12713" s="69" t="s">
        <v>8657</v>
      </c>
    </row>
    <row r="12714" spans="1:5" x14ac:dyDescent="0.25">
      <c r="A12714" t="s">
        <v>13366</v>
      </c>
      <c r="B12714" s="13">
        <v>1.1415525114155251E-3</v>
      </c>
      <c r="C12714">
        <v>1</v>
      </c>
      <c r="D12714" s="23">
        <v>40300</v>
      </c>
      <c r="E12714" s="69" t="s">
        <v>8657</v>
      </c>
    </row>
    <row r="12715" spans="1:5" x14ac:dyDescent="0.25">
      <c r="A12715" t="s">
        <v>13367</v>
      </c>
      <c r="B12715" s="13">
        <v>1.1415525114155251E-3</v>
      </c>
      <c r="C12715">
        <v>1</v>
      </c>
      <c r="D12715" s="23">
        <v>40300</v>
      </c>
      <c r="E12715" s="69" t="s">
        <v>8657</v>
      </c>
    </row>
    <row r="12716" spans="1:5" x14ac:dyDescent="0.25">
      <c r="A12716" t="s">
        <v>13368</v>
      </c>
      <c r="B12716" s="13">
        <v>1.1415525114155251E-3</v>
      </c>
      <c r="C12716">
        <v>1</v>
      </c>
      <c r="D12716" s="23">
        <v>40300</v>
      </c>
      <c r="E12716" s="69" t="s">
        <v>8657</v>
      </c>
    </row>
    <row r="12717" spans="1:5" x14ac:dyDescent="0.25">
      <c r="A12717" t="s">
        <v>13369</v>
      </c>
      <c r="B12717" s="13">
        <v>1.1415525114155251E-3</v>
      </c>
      <c r="C12717">
        <v>1</v>
      </c>
      <c r="D12717" s="23">
        <v>40300</v>
      </c>
      <c r="E12717" s="69" t="s">
        <v>8657</v>
      </c>
    </row>
    <row r="12718" spans="1:5" x14ac:dyDescent="0.25">
      <c r="A12718" t="s">
        <v>13370</v>
      </c>
      <c r="B12718" s="13">
        <v>1.1415525114155251E-3</v>
      </c>
      <c r="C12718">
        <v>1</v>
      </c>
      <c r="D12718" s="23">
        <v>40300</v>
      </c>
      <c r="E12718" s="69" t="s">
        <v>8657</v>
      </c>
    </row>
    <row r="12719" spans="1:5" x14ac:dyDescent="0.25">
      <c r="A12719" t="s">
        <v>13371</v>
      </c>
      <c r="B12719" s="13">
        <v>1.1415525114155251E-3</v>
      </c>
      <c r="C12719">
        <v>1</v>
      </c>
      <c r="D12719" s="23">
        <v>40300</v>
      </c>
      <c r="E12719" s="69" t="s">
        <v>8657</v>
      </c>
    </row>
    <row r="12720" spans="1:5" x14ac:dyDescent="0.25">
      <c r="A12720" t="s">
        <v>13372</v>
      </c>
      <c r="B12720" s="13">
        <v>1.1415525114155251E-3</v>
      </c>
      <c r="C12720">
        <v>1</v>
      </c>
      <c r="D12720" s="23">
        <v>40300</v>
      </c>
      <c r="E12720" s="69" t="s">
        <v>8657</v>
      </c>
    </row>
    <row r="12721" spans="1:5" x14ac:dyDescent="0.25">
      <c r="A12721" t="s">
        <v>13373</v>
      </c>
      <c r="B12721" s="13">
        <v>1.1415525114155251E-3</v>
      </c>
      <c r="C12721">
        <v>1</v>
      </c>
      <c r="D12721" s="23">
        <v>40300</v>
      </c>
      <c r="E12721" s="69" t="s">
        <v>8657</v>
      </c>
    </row>
    <row r="12722" spans="1:5" x14ac:dyDescent="0.25">
      <c r="A12722" t="s">
        <v>13374</v>
      </c>
      <c r="B12722" s="13">
        <v>1.1415525114155251E-3</v>
      </c>
      <c r="C12722">
        <v>1</v>
      </c>
      <c r="D12722" s="23">
        <v>40300</v>
      </c>
      <c r="E12722" s="69" t="s">
        <v>8657</v>
      </c>
    </row>
    <row r="12723" spans="1:5" x14ac:dyDescent="0.25">
      <c r="A12723" t="s">
        <v>13375</v>
      </c>
      <c r="B12723" s="13">
        <v>1.1415525114155251E-3</v>
      </c>
      <c r="C12723">
        <v>1</v>
      </c>
      <c r="D12723" s="23">
        <v>40300</v>
      </c>
      <c r="E12723" s="69" t="s">
        <v>8657</v>
      </c>
    </row>
    <row r="12724" spans="1:5" x14ac:dyDescent="0.25">
      <c r="A12724" t="s">
        <v>13376</v>
      </c>
      <c r="B12724" s="13">
        <v>1.1415525114155251E-3</v>
      </c>
      <c r="C12724">
        <v>1</v>
      </c>
      <c r="D12724" s="23">
        <v>40300</v>
      </c>
      <c r="E12724" s="69" t="s">
        <v>8657</v>
      </c>
    </row>
    <row r="12725" spans="1:5" x14ac:dyDescent="0.25">
      <c r="A12725" t="s">
        <v>13377</v>
      </c>
      <c r="B12725" s="13">
        <v>1.1415525114155251E-3</v>
      </c>
      <c r="C12725">
        <v>1</v>
      </c>
      <c r="D12725" s="23">
        <v>40300</v>
      </c>
      <c r="E12725" s="69" t="s">
        <v>8657</v>
      </c>
    </row>
    <row r="12726" spans="1:5" x14ac:dyDescent="0.25">
      <c r="A12726" t="s">
        <v>13378</v>
      </c>
      <c r="B12726" s="13">
        <v>1.1415525114155251E-3</v>
      </c>
      <c r="C12726">
        <v>1</v>
      </c>
      <c r="D12726" s="23">
        <v>40300</v>
      </c>
      <c r="E12726" s="69" t="s">
        <v>8657</v>
      </c>
    </row>
    <row r="12727" spans="1:5" x14ac:dyDescent="0.25">
      <c r="A12727" t="s">
        <v>13379</v>
      </c>
      <c r="B12727" s="13">
        <v>1.1415525114155251E-3</v>
      </c>
      <c r="C12727">
        <v>1</v>
      </c>
      <c r="D12727" s="23">
        <v>40300</v>
      </c>
      <c r="E12727" s="69" t="s">
        <v>8657</v>
      </c>
    </row>
    <row r="12728" spans="1:5" x14ac:dyDescent="0.25">
      <c r="A12728" t="s">
        <v>13380</v>
      </c>
      <c r="B12728" s="13">
        <v>1.1415525114155251E-3</v>
      </c>
      <c r="C12728">
        <v>1</v>
      </c>
      <c r="D12728" s="23">
        <v>40300</v>
      </c>
      <c r="E12728" s="69" t="s">
        <v>8657</v>
      </c>
    </row>
    <row r="12729" spans="1:5" x14ac:dyDescent="0.25">
      <c r="A12729" t="s">
        <v>13381</v>
      </c>
      <c r="B12729" s="13">
        <v>1.1415525114155251E-3</v>
      </c>
      <c r="C12729">
        <v>1</v>
      </c>
      <c r="D12729" s="23">
        <v>40300</v>
      </c>
      <c r="E12729" s="69" t="s">
        <v>8657</v>
      </c>
    </row>
    <row r="12730" spans="1:5" x14ac:dyDescent="0.25">
      <c r="A12730" t="s">
        <v>13382</v>
      </c>
      <c r="B12730" s="13">
        <v>1.1415525114155251E-3</v>
      </c>
      <c r="C12730">
        <v>1</v>
      </c>
      <c r="D12730" s="23">
        <v>40300</v>
      </c>
      <c r="E12730" s="69" t="s">
        <v>8657</v>
      </c>
    </row>
    <row r="12731" spans="1:5" x14ac:dyDescent="0.25">
      <c r="A12731" t="s">
        <v>13383</v>
      </c>
      <c r="B12731" s="13">
        <v>1.1415525114155251E-3</v>
      </c>
      <c r="C12731">
        <v>1</v>
      </c>
      <c r="D12731" s="23">
        <v>40300</v>
      </c>
      <c r="E12731" s="69" t="s">
        <v>8657</v>
      </c>
    </row>
    <row r="12732" spans="1:5" x14ac:dyDescent="0.25">
      <c r="A12732" t="s">
        <v>13384</v>
      </c>
      <c r="B12732" s="13">
        <v>1.1415525114155251E-3</v>
      </c>
      <c r="C12732">
        <v>1</v>
      </c>
      <c r="D12732" s="23">
        <v>40300</v>
      </c>
      <c r="E12732" s="69" t="s">
        <v>8657</v>
      </c>
    </row>
    <row r="12733" spans="1:5" x14ac:dyDescent="0.25">
      <c r="A12733" t="s">
        <v>13385</v>
      </c>
      <c r="B12733" s="13">
        <v>1.1415525114155251E-3</v>
      </c>
      <c r="C12733">
        <v>1</v>
      </c>
      <c r="D12733" s="23">
        <v>40300</v>
      </c>
      <c r="E12733" s="69" t="s">
        <v>8657</v>
      </c>
    </row>
    <row r="12734" spans="1:5" x14ac:dyDescent="0.25">
      <c r="A12734" t="s">
        <v>13386</v>
      </c>
      <c r="B12734" s="13">
        <v>1.1415525114155251E-3</v>
      </c>
      <c r="C12734">
        <v>1</v>
      </c>
      <c r="D12734" s="23">
        <v>40300</v>
      </c>
      <c r="E12734" s="69" t="s">
        <v>8657</v>
      </c>
    </row>
    <row r="12735" spans="1:5" x14ac:dyDescent="0.25">
      <c r="A12735" t="s">
        <v>13387</v>
      </c>
      <c r="B12735" s="13">
        <v>1.1415525114155251E-3</v>
      </c>
      <c r="C12735">
        <v>1</v>
      </c>
      <c r="D12735" s="23">
        <v>40300</v>
      </c>
      <c r="E12735" s="69" t="s">
        <v>8657</v>
      </c>
    </row>
    <row r="12736" spans="1:5" x14ac:dyDescent="0.25">
      <c r="A12736" t="s">
        <v>13388</v>
      </c>
      <c r="B12736" s="13">
        <v>1.1415525114155251E-3</v>
      </c>
      <c r="C12736">
        <v>1</v>
      </c>
      <c r="D12736" s="23">
        <v>40300</v>
      </c>
      <c r="E12736" s="69" t="s">
        <v>8657</v>
      </c>
    </row>
    <row r="12737" spans="1:5" x14ac:dyDescent="0.25">
      <c r="A12737" t="s">
        <v>13389</v>
      </c>
      <c r="B12737" s="13">
        <v>1.1415525114155251E-3</v>
      </c>
      <c r="C12737">
        <v>1</v>
      </c>
      <c r="D12737" s="23">
        <v>40300</v>
      </c>
      <c r="E12737" s="69" t="s">
        <v>8657</v>
      </c>
    </row>
    <row r="12738" spans="1:5" x14ac:dyDescent="0.25">
      <c r="A12738" t="s">
        <v>13390</v>
      </c>
      <c r="B12738" s="13">
        <v>1.1415525114155251E-3</v>
      </c>
      <c r="C12738">
        <v>1</v>
      </c>
      <c r="D12738" s="23">
        <v>40300</v>
      </c>
      <c r="E12738" s="69" t="s">
        <v>8657</v>
      </c>
    </row>
    <row r="12739" spans="1:5" x14ac:dyDescent="0.25">
      <c r="A12739" t="s">
        <v>13391</v>
      </c>
      <c r="B12739" s="13">
        <v>1.1415525114155251E-3</v>
      </c>
      <c r="C12739">
        <v>1</v>
      </c>
      <c r="D12739" s="23">
        <v>40300</v>
      </c>
      <c r="E12739" s="69" t="s">
        <v>8657</v>
      </c>
    </row>
    <row r="12740" spans="1:5" x14ac:dyDescent="0.25">
      <c r="A12740" t="s">
        <v>13392</v>
      </c>
      <c r="B12740" s="13">
        <v>1.1415525114155251E-3</v>
      </c>
      <c r="C12740">
        <v>1</v>
      </c>
      <c r="D12740" s="23">
        <v>40300</v>
      </c>
      <c r="E12740" s="69" t="s">
        <v>8657</v>
      </c>
    </row>
    <row r="12741" spans="1:5" x14ac:dyDescent="0.25">
      <c r="A12741" t="s">
        <v>13393</v>
      </c>
      <c r="B12741" s="13">
        <v>1.1415525114155251E-3</v>
      </c>
      <c r="C12741">
        <v>1</v>
      </c>
      <c r="D12741" s="23">
        <v>40300</v>
      </c>
      <c r="E12741" s="69" t="s">
        <v>8657</v>
      </c>
    </row>
    <row r="12742" spans="1:5" x14ac:dyDescent="0.25">
      <c r="A12742" t="s">
        <v>13394</v>
      </c>
      <c r="B12742" s="13">
        <v>1.1415525114155251E-3</v>
      </c>
      <c r="C12742">
        <v>1</v>
      </c>
      <c r="D12742" s="23">
        <v>40300</v>
      </c>
      <c r="E12742" s="69" t="s">
        <v>8657</v>
      </c>
    </row>
    <row r="12743" spans="1:5" x14ac:dyDescent="0.25">
      <c r="A12743" t="s">
        <v>13396</v>
      </c>
      <c r="B12743" s="13">
        <v>1.1415525114155251E-3</v>
      </c>
      <c r="C12743">
        <v>1</v>
      </c>
      <c r="D12743" s="23">
        <v>40360</v>
      </c>
      <c r="E12743" s="69" t="s">
        <v>8657</v>
      </c>
    </row>
    <row r="12744" spans="1:5" x14ac:dyDescent="0.25">
      <c r="A12744" t="s">
        <v>13397</v>
      </c>
      <c r="B12744" s="13">
        <v>1.1415525114155251E-3</v>
      </c>
      <c r="C12744">
        <v>1</v>
      </c>
      <c r="D12744" s="23">
        <v>40360</v>
      </c>
      <c r="E12744" s="69" t="s">
        <v>8657</v>
      </c>
    </row>
    <row r="12745" spans="1:5" x14ac:dyDescent="0.25">
      <c r="A12745" t="s">
        <v>13398</v>
      </c>
      <c r="B12745" s="13">
        <v>1.1415525114155251E-3</v>
      </c>
      <c r="C12745">
        <v>1</v>
      </c>
      <c r="D12745" s="23">
        <v>40360</v>
      </c>
      <c r="E12745" s="69" t="s">
        <v>8657</v>
      </c>
    </row>
    <row r="12746" spans="1:5" x14ac:dyDescent="0.25">
      <c r="A12746" t="s">
        <v>13399</v>
      </c>
      <c r="B12746" s="13">
        <v>1.1415525114155251E-3</v>
      </c>
      <c r="C12746">
        <v>1</v>
      </c>
      <c r="D12746" s="23">
        <v>40360</v>
      </c>
      <c r="E12746" s="69" t="s">
        <v>8657</v>
      </c>
    </row>
    <row r="12747" spans="1:5" x14ac:dyDescent="0.25">
      <c r="A12747" t="s">
        <v>13400</v>
      </c>
      <c r="B12747" s="13">
        <v>1.1415525114155251E-3</v>
      </c>
      <c r="C12747">
        <v>1</v>
      </c>
      <c r="D12747" s="23">
        <v>40360</v>
      </c>
      <c r="E12747" s="69" t="s">
        <v>8657</v>
      </c>
    </row>
    <row r="12748" spans="1:5" x14ac:dyDescent="0.25">
      <c r="A12748" t="s">
        <v>13401</v>
      </c>
      <c r="B12748" s="13">
        <v>1.1415525114155251E-3</v>
      </c>
      <c r="C12748">
        <v>1</v>
      </c>
      <c r="D12748" s="23">
        <v>40360</v>
      </c>
      <c r="E12748" s="69" t="s">
        <v>8657</v>
      </c>
    </row>
    <row r="12749" spans="1:5" x14ac:dyDescent="0.25">
      <c r="A12749" t="s">
        <v>13402</v>
      </c>
      <c r="B12749" s="13">
        <v>1.1415525114155251E-3</v>
      </c>
      <c r="C12749">
        <v>1</v>
      </c>
      <c r="D12749" s="23">
        <v>40360</v>
      </c>
      <c r="E12749" s="69" t="s">
        <v>8657</v>
      </c>
    </row>
    <row r="12750" spans="1:5" x14ac:dyDescent="0.25">
      <c r="A12750" t="s">
        <v>13403</v>
      </c>
      <c r="B12750" s="13">
        <v>1.1415525114155251E-3</v>
      </c>
      <c r="C12750">
        <v>1</v>
      </c>
      <c r="D12750" s="23">
        <v>40360</v>
      </c>
      <c r="E12750" s="69" t="s">
        <v>8657</v>
      </c>
    </row>
    <row r="12751" spans="1:5" x14ac:dyDescent="0.25">
      <c r="A12751" t="s">
        <v>13404</v>
      </c>
      <c r="B12751" s="13">
        <v>1.1415525114155251E-3</v>
      </c>
      <c r="C12751">
        <v>1</v>
      </c>
      <c r="D12751" s="23">
        <v>40360</v>
      </c>
      <c r="E12751" s="69" t="s">
        <v>8657</v>
      </c>
    </row>
    <row r="12752" spans="1:5" x14ac:dyDescent="0.25">
      <c r="A12752" t="s">
        <v>13405</v>
      </c>
      <c r="B12752" s="13">
        <v>1.1415525114155251E-3</v>
      </c>
      <c r="C12752">
        <v>1</v>
      </c>
      <c r="D12752" s="23">
        <v>40360</v>
      </c>
      <c r="E12752" s="69" t="s">
        <v>8657</v>
      </c>
    </row>
    <row r="12753" spans="1:5" x14ac:dyDescent="0.25">
      <c r="A12753" t="s">
        <v>13406</v>
      </c>
      <c r="B12753" s="13">
        <v>1.1415525114155251E-3</v>
      </c>
      <c r="C12753">
        <v>1</v>
      </c>
      <c r="D12753" s="23">
        <v>40360</v>
      </c>
      <c r="E12753" s="69" t="s">
        <v>8657</v>
      </c>
    </row>
    <row r="12754" spans="1:5" x14ac:dyDescent="0.25">
      <c r="A12754" t="s">
        <v>13407</v>
      </c>
      <c r="B12754" s="13">
        <v>1.1415525114155251E-3</v>
      </c>
      <c r="C12754">
        <v>1</v>
      </c>
      <c r="D12754" s="23">
        <v>40360</v>
      </c>
      <c r="E12754" s="69" t="s">
        <v>8657</v>
      </c>
    </row>
    <row r="12755" spans="1:5" x14ac:dyDescent="0.25">
      <c r="A12755" t="s">
        <v>13408</v>
      </c>
      <c r="B12755" s="13">
        <v>1.1415525114155251E-3</v>
      </c>
      <c r="C12755">
        <v>1</v>
      </c>
      <c r="D12755" s="23">
        <v>40360</v>
      </c>
      <c r="E12755" s="69" t="s">
        <v>8657</v>
      </c>
    </row>
    <row r="12756" spans="1:5" x14ac:dyDescent="0.25">
      <c r="A12756" t="s">
        <v>13409</v>
      </c>
      <c r="B12756" s="13">
        <v>1.1415525114155251E-3</v>
      </c>
      <c r="C12756">
        <v>1</v>
      </c>
      <c r="D12756" s="23">
        <v>40360</v>
      </c>
      <c r="E12756" s="69" t="s">
        <v>8657</v>
      </c>
    </row>
    <row r="12757" spans="1:5" x14ac:dyDescent="0.25">
      <c r="A12757" t="s">
        <v>13410</v>
      </c>
      <c r="B12757" s="13">
        <v>1.1415525114155251E-3</v>
      </c>
      <c r="C12757">
        <v>1</v>
      </c>
      <c r="D12757" s="23">
        <v>40360</v>
      </c>
      <c r="E12757" s="69" t="s">
        <v>8657</v>
      </c>
    </row>
    <row r="12758" spans="1:5" x14ac:dyDescent="0.25">
      <c r="A12758" t="s">
        <v>13411</v>
      </c>
      <c r="B12758" s="13">
        <v>1.1415525114155251E-3</v>
      </c>
      <c r="C12758">
        <v>1</v>
      </c>
      <c r="D12758" s="23">
        <v>40360</v>
      </c>
      <c r="E12758" s="69" t="s">
        <v>8657</v>
      </c>
    </row>
    <row r="12759" spans="1:5" x14ac:dyDescent="0.25">
      <c r="A12759" t="s">
        <v>13412</v>
      </c>
      <c r="B12759" s="13">
        <v>1.1415525114155251E-3</v>
      </c>
      <c r="C12759">
        <v>1</v>
      </c>
      <c r="D12759" s="23">
        <v>40360</v>
      </c>
      <c r="E12759" s="69" t="s">
        <v>8657</v>
      </c>
    </row>
    <row r="12760" spans="1:5" x14ac:dyDescent="0.25">
      <c r="A12760" t="s">
        <v>13413</v>
      </c>
      <c r="B12760" s="13">
        <v>1.1415525114155251E-3</v>
      </c>
      <c r="C12760">
        <v>1</v>
      </c>
      <c r="D12760" s="23">
        <v>40360</v>
      </c>
      <c r="E12760" s="69" t="s">
        <v>8657</v>
      </c>
    </row>
    <row r="12761" spans="1:5" x14ac:dyDescent="0.25">
      <c r="A12761" t="s">
        <v>13414</v>
      </c>
      <c r="B12761" s="13">
        <v>1.1415525114155251E-3</v>
      </c>
      <c r="C12761">
        <v>1</v>
      </c>
      <c r="D12761" s="23">
        <v>40360</v>
      </c>
      <c r="E12761" s="69" t="s">
        <v>8657</v>
      </c>
    </row>
    <row r="12762" spans="1:5" x14ac:dyDescent="0.25">
      <c r="A12762" t="s">
        <v>13415</v>
      </c>
      <c r="B12762" s="13">
        <v>1.1415525114155251E-3</v>
      </c>
      <c r="C12762">
        <v>1</v>
      </c>
      <c r="D12762" s="23">
        <v>40360</v>
      </c>
      <c r="E12762" s="69" t="s">
        <v>8657</v>
      </c>
    </row>
    <row r="12763" spans="1:5" x14ac:dyDescent="0.25">
      <c r="A12763" t="s">
        <v>13416</v>
      </c>
      <c r="B12763" s="13">
        <v>1.1415525114155251E-3</v>
      </c>
      <c r="C12763">
        <v>1</v>
      </c>
      <c r="D12763" s="23">
        <v>40360</v>
      </c>
      <c r="E12763" s="69" t="s">
        <v>8657</v>
      </c>
    </row>
    <row r="12764" spans="1:5" x14ac:dyDescent="0.25">
      <c r="A12764" t="s">
        <v>13417</v>
      </c>
      <c r="B12764" s="13">
        <v>1.1415525114155251E-3</v>
      </c>
      <c r="C12764">
        <v>1</v>
      </c>
      <c r="D12764" s="23">
        <v>40360</v>
      </c>
      <c r="E12764" s="69" t="s">
        <v>8657</v>
      </c>
    </row>
    <row r="12765" spans="1:5" x14ac:dyDescent="0.25">
      <c r="A12765" t="s">
        <v>13418</v>
      </c>
      <c r="B12765" s="13">
        <v>1.1415525114155251E-3</v>
      </c>
      <c r="C12765">
        <v>1</v>
      </c>
      <c r="D12765" s="23">
        <v>40360</v>
      </c>
      <c r="E12765" s="69" t="s">
        <v>8657</v>
      </c>
    </row>
    <row r="12766" spans="1:5" x14ac:dyDescent="0.25">
      <c r="A12766" t="s">
        <v>13419</v>
      </c>
      <c r="B12766" s="13">
        <v>1.1415525114155251E-3</v>
      </c>
      <c r="C12766">
        <v>1</v>
      </c>
      <c r="D12766" s="23">
        <v>40360</v>
      </c>
      <c r="E12766" s="69" t="s">
        <v>8657</v>
      </c>
    </row>
    <row r="12767" spans="1:5" x14ac:dyDescent="0.25">
      <c r="A12767" t="s">
        <v>13420</v>
      </c>
      <c r="B12767" s="13">
        <v>1.1415525114155251E-3</v>
      </c>
      <c r="C12767">
        <v>1</v>
      </c>
      <c r="D12767" s="23">
        <v>40360</v>
      </c>
      <c r="E12767" s="69" t="s">
        <v>8657</v>
      </c>
    </row>
    <row r="12768" spans="1:5" x14ac:dyDescent="0.25">
      <c r="A12768" t="s">
        <v>13421</v>
      </c>
      <c r="B12768" s="13">
        <v>1.1415525114155251E-3</v>
      </c>
      <c r="C12768">
        <v>1</v>
      </c>
      <c r="D12768" s="23">
        <v>40360</v>
      </c>
      <c r="E12768" s="69" t="s">
        <v>8657</v>
      </c>
    </row>
    <row r="12769" spans="1:5" x14ac:dyDescent="0.25">
      <c r="A12769" t="s">
        <v>13422</v>
      </c>
      <c r="B12769" s="13">
        <v>1.1415525114155251E-3</v>
      </c>
      <c r="C12769">
        <v>1</v>
      </c>
      <c r="D12769" s="23">
        <v>40360</v>
      </c>
      <c r="E12769" s="69" t="s">
        <v>8657</v>
      </c>
    </row>
    <row r="12770" spans="1:5" x14ac:dyDescent="0.25">
      <c r="A12770" t="s">
        <v>13423</v>
      </c>
      <c r="B12770" s="13">
        <v>1.1415525114155251E-3</v>
      </c>
      <c r="C12770">
        <v>1</v>
      </c>
      <c r="D12770" s="23">
        <v>40360</v>
      </c>
      <c r="E12770" s="69" t="s">
        <v>8657</v>
      </c>
    </row>
    <row r="12771" spans="1:5" x14ac:dyDescent="0.25">
      <c r="A12771" t="s">
        <v>13424</v>
      </c>
      <c r="B12771" s="13">
        <v>1.1415525114155251E-3</v>
      </c>
      <c r="C12771">
        <v>1</v>
      </c>
      <c r="D12771" s="23">
        <v>40360</v>
      </c>
      <c r="E12771" s="69" t="s">
        <v>8657</v>
      </c>
    </row>
    <row r="12772" spans="1:5" x14ac:dyDescent="0.25">
      <c r="A12772" t="s">
        <v>13425</v>
      </c>
      <c r="B12772" s="13">
        <v>1.1415525114155251E-3</v>
      </c>
      <c r="C12772">
        <v>1</v>
      </c>
      <c r="D12772" s="23">
        <v>40360</v>
      </c>
      <c r="E12772" s="69" t="s">
        <v>8657</v>
      </c>
    </row>
    <row r="12773" spans="1:5" x14ac:dyDescent="0.25">
      <c r="A12773" t="s">
        <v>13426</v>
      </c>
      <c r="B12773" s="13">
        <v>1.1415525114155251E-3</v>
      </c>
      <c r="C12773">
        <v>1</v>
      </c>
      <c r="D12773" s="23">
        <v>40360</v>
      </c>
      <c r="E12773" s="69" t="s">
        <v>8657</v>
      </c>
    </row>
    <row r="12774" spans="1:5" x14ac:dyDescent="0.25">
      <c r="A12774" t="s">
        <v>13427</v>
      </c>
      <c r="B12774" s="13">
        <v>1.1415525114155251E-3</v>
      </c>
      <c r="C12774">
        <v>1</v>
      </c>
      <c r="D12774" s="23">
        <v>40360</v>
      </c>
      <c r="E12774" s="69" t="s">
        <v>8657</v>
      </c>
    </row>
    <row r="12775" spans="1:5" x14ac:dyDescent="0.25">
      <c r="A12775" t="s">
        <v>13428</v>
      </c>
      <c r="B12775" s="13">
        <v>1.1415525114155251E-3</v>
      </c>
      <c r="C12775">
        <v>1</v>
      </c>
      <c r="D12775" s="23">
        <v>40360</v>
      </c>
      <c r="E12775" s="69" t="s">
        <v>8657</v>
      </c>
    </row>
    <row r="12776" spans="1:5" x14ac:dyDescent="0.25">
      <c r="A12776" t="s">
        <v>13429</v>
      </c>
      <c r="B12776" s="13">
        <v>1.1415525114155251E-3</v>
      </c>
      <c r="C12776">
        <v>1</v>
      </c>
      <c r="D12776" s="23">
        <v>40360</v>
      </c>
      <c r="E12776" s="69" t="s">
        <v>8657</v>
      </c>
    </row>
    <row r="12777" spans="1:5" x14ac:dyDescent="0.25">
      <c r="A12777" t="s">
        <v>13430</v>
      </c>
      <c r="B12777" s="13">
        <v>1.1415525114155251E-3</v>
      </c>
      <c r="C12777">
        <v>1</v>
      </c>
      <c r="D12777" s="23">
        <v>40360</v>
      </c>
      <c r="E12777" s="69" t="s">
        <v>8657</v>
      </c>
    </row>
    <row r="12778" spans="1:5" x14ac:dyDescent="0.25">
      <c r="A12778" t="s">
        <v>13434</v>
      </c>
      <c r="B12778" s="13">
        <v>1.1415525114155251E-3</v>
      </c>
      <c r="C12778">
        <v>1</v>
      </c>
      <c r="D12778" s="23">
        <v>40460</v>
      </c>
      <c r="E12778" s="69" t="s">
        <v>8657</v>
      </c>
    </row>
    <row r="12779" spans="1:5" x14ac:dyDescent="0.25">
      <c r="A12779" t="s">
        <v>13435</v>
      </c>
      <c r="B12779" s="13">
        <v>1.1415525114155251E-3</v>
      </c>
      <c r="C12779">
        <v>1</v>
      </c>
      <c r="D12779" s="23">
        <v>40500</v>
      </c>
      <c r="E12779" s="69" t="s">
        <v>8657</v>
      </c>
    </row>
    <row r="12780" spans="1:5" x14ac:dyDescent="0.25">
      <c r="A12780" t="s">
        <v>13436</v>
      </c>
      <c r="B12780" s="13">
        <v>1.1415525114155251E-3</v>
      </c>
      <c r="C12780">
        <v>1</v>
      </c>
      <c r="D12780" s="23">
        <v>40500</v>
      </c>
      <c r="E12780" s="69" t="s">
        <v>8657</v>
      </c>
    </row>
    <row r="12781" spans="1:5" x14ac:dyDescent="0.25">
      <c r="A12781" t="s">
        <v>13437</v>
      </c>
      <c r="B12781" s="13">
        <v>1.1415525114155251E-3</v>
      </c>
      <c r="C12781">
        <v>1</v>
      </c>
      <c r="D12781" s="23">
        <v>40500</v>
      </c>
      <c r="E12781" s="69" t="s">
        <v>8657</v>
      </c>
    </row>
    <row r="12782" spans="1:5" x14ac:dyDescent="0.25">
      <c r="A12782" t="s">
        <v>13438</v>
      </c>
      <c r="B12782" s="13">
        <v>1.1415525114155251E-3</v>
      </c>
      <c r="C12782">
        <v>1</v>
      </c>
      <c r="D12782" s="23">
        <v>40500</v>
      </c>
      <c r="E12782" s="69" t="s">
        <v>8657</v>
      </c>
    </row>
    <row r="12783" spans="1:5" x14ac:dyDescent="0.25">
      <c r="A12783" t="s">
        <v>13439</v>
      </c>
      <c r="B12783" s="13">
        <v>1.1415525114155251E-3</v>
      </c>
      <c r="C12783">
        <v>1</v>
      </c>
      <c r="D12783" s="23">
        <v>40500</v>
      </c>
      <c r="E12783" s="69" t="s">
        <v>8657</v>
      </c>
    </row>
    <row r="12784" spans="1:5" x14ac:dyDescent="0.25">
      <c r="A12784" t="s">
        <v>13440</v>
      </c>
      <c r="B12784" s="13">
        <v>1.1415525114155251E-3</v>
      </c>
      <c r="C12784">
        <v>1</v>
      </c>
      <c r="D12784" s="23">
        <v>40500</v>
      </c>
      <c r="E12784" s="69" t="s">
        <v>8657</v>
      </c>
    </row>
    <row r="12785" spans="1:5" x14ac:dyDescent="0.25">
      <c r="A12785" t="s">
        <v>13441</v>
      </c>
      <c r="B12785" s="13">
        <v>1.1415525114155251E-3</v>
      </c>
      <c r="C12785">
        <v>1</v>
      </c>
      <c r="D12785" s="23">
        <v>40500</v>
      </c>
      <c r="E12785" s="69" t="s">
        <v>8657</v>
      </c>
    </row>
    <row r="12786" spans="1:5" x14ac:dyDescent="0.25">
      <c r="A12786" t="s">
        <v>13442</v>
      </c>
      <c r="B12786" s="13">
        <v>1.1415525114155251E-3</v>
      </c>
      <c r="C12786">
        <v>1</v>
      </c>
      <c r="D12786" s="23">
        <v>40500</v>
      </c>
      <c r="E12786" s="69" t="s">
        <v>8657</v>
      </c>
    </row>
    <row r="12787" spans="1:5" x14ac:dyDescent="0.25">
      <c r="A12787" t="s">
        <v>13443</v>
      </c>
      <c r="B12787" s="13">
        <v>1.1415525114155251E-3</v>
      </c>
      <c r="C12787">
        <v>1</v>
      </c>
      <c r="D12787" s="23">
        <v>40500</v>
      </c>
      <c r="E12787" s="69" t="s">
        <v>8657</v>
      </c>
    </row>
    <row r="12788" spans="1:5" x14ac:dyDescent="0.25">
      <c r="A12788" t="s">
        <v>13444</v>
      </c>
      <c r="B12788" s="13">
        <v>1.1415525114155251E-3</v>
      </c>
      <c r="C12788">
        <v>1</v>
      </c>
      <c r="D12788" s="23">
        <v>40500</v>
      </c>
      <c r="E12788" s="69" t="s">
        <v>8657</v>
      </c>
    </row>
    <row r="12789" spans="1:5" x14ac:dyDescent="0.25">
      <c r="A12789" t="s">
        <v>13445</v>
      </c>
      <c r="B12789" s="13">
        <v>1.1415525114155251E-3</v>
      </c>
      <c r="C12789">
        <v>1</v>
      </c>
      <c r="D12789" s="23">
        <v>40500</v>
      </c>
      <c r="E12789" s="69" t="s">
        <v>8657</v>
      </c>
    </row>
    <row r="12790" spans="1:5" x14ac:dyDescent="0.25">
      <c r="A12790" t="s">
        <v>13446</v>
      </c>
      <c r="B12790" s="13">
        <v>1.1415525114155251E-3</v>
      </c>
      <c r="C12790">
        <v>1</v>
      </c>
      <c r="D12790" s="23">
        <v>40500</v>
      </c>
      <c r="E12790" s="69" t="s">
        <v>8657</v>
      </c>
    </row>
    <row r="12791" spans="1:5" x14ac:dyDescent="0.25">
      <c r="A12791" t="s">
        <v>13447</v>
      </c>
      <c r="B12791" s="13">
        <v>1.1415525114155251E-3</v>
      </c>
      <c r="C12791">
        <v>1</v>
      </c>
      <c r="D12791" s="23">
        <v>40520</v>
      </c>
      <c r="E12791" s="69" t="s">
        <v>8657</v>
      </c>
    </row>
    <row r="12792" spans="1:5" x14ac:dyDescent="0.25">
      <c r="A12792" t="s">
        <v>13448</v>
      </c>
      <c r="B12792" s="13">
        <v>1.1415525114155251E-3</v>
      </c>
      <c r="C12792">
        <v>1</v>
      </c>
      <c r="D12792" s="23">
        <v>40520</v>
      </c>
      <c r="E12792" s="69" t="s">
        <v>8657</v>
      </c>
    </row>
    <row r="12793" spans="1:5" x14ac:dyDescent="0.25">
      <c r="A12793" t="s">
        <v>13449</v>
      </c>
      <c r="B12793" s="13">
        <v>1.1415525114155251E-3</v>
      </c>
      <c r="C12793">
        <v>1</v>
      </c>
      <c r="D12793" s="23">
        <v>40520</v>
      </c>
      <c r="E12793" s="69" t="s">
        <v>8657</v>
      </c>
    </row>
    <row r="12794" spans="1:5" x14ac:dyDescent="0.25">
      <c r="A12794" t="s">
        <v>13450</v>
      </c>
      <c r="B12794" s="13">
        <v>1.1415525114155251E-3</v>
      </c>
      <c r="C12794">
        <v>1</v>
      </c>
      <c r="D12794" s="23">
        <v>40520</v>
      </c>
      <c r="E12794" s="69" t="s">
        <v>8657</v>
      </c>
    </row>
    <row r="12795" spans="1:5" x14ac:dyDescent="0.25">
      <c r="A12795" t="s">
        <v>13451</v>
      </c>
      <c r="B12795" s="13">
        <v>1.1415525114155251E-3</v>
      </c>
      <c r="C12795">
        <v>1</v>
      </c>
      <c r="D12795" s="23">
        <v>40520</v>
      </c>
      <c r="E12795" s="69" t="s">
        <v>8657</v>
      </c>
    </row>
    <row r="12796" spans="1:5" x14ac:dyDescent="0.25">
      <c r="A12796" t="s">
        <v>13452</v>
      </c>
      <c r="B12796" s="13">
        <v>1.1415525114155251E-3</v>
      </c>
      <c r="C12796">
        <v>1</v>
      </c>
      <c r="D12796" s="23">
        <v>40520</v>
      </c>
      <c r="E12796" s="69" t="s">
        <v>8657</v>
      </c>
    </row>
    <row r="12797" spans="1:5" x14ac:dyDescent="0.25">
      <c r="A12797" t="s">
        <v>13453</v>
      </c>
      <c r="B12797" s="13">
        <v>1.1415525114155251E-3</v>
      </c>
      <c r="C12797">
        <v>1</v>
      </c>
      <c r="D12797" s="23">
        <v>40520</v>
      </c>
      <c r="E12797" s="69" t="s">
        <v>8657</v>
      </c>
    </row>
    <row r="12798" spans="1:5" x14ac:dyDescent="0.25">
      <c r="A12798" t="s">
        <v>13454</v>
      </c>
      <c r="B12798" s="13">
        <v>1.1415525114155251E-3</v>
      </c>
      <c r="C12798">
        <v>1</v>
      </c>
      <c r="D12798" s="23">
        <v>40520</v>
      </c>
      <c r="E12798" s="69" t="s">
        <v>8657</v>
      </c>
    </row>
    <row r="12799" spans="1:5" x14ac:dyDescent="0.25">
      <c r="A12799" t="s">
        <v>13455</v>
      </c>
      <c r="B12799" s="13">
        <v>1.1415525114155251E-3</v>
      </c>
      <c r="C12799">
        <v>1</v>
      </c>
      <c r="D12799" s="23">
        <v>40520</v>
      </c>
      <c r="E12799" s="69" t="s">
        <v>8657</v>
      </c>
    </row>
    <row r="12800" spans="1:5" x14ac:dyDescent="0.25">
      <c r="A12800" t="s">
        <v>13456</v>
      </c>
      <c r="B12800" s="13">
        <v>1.1415525114155251E-3</v>
      </c>
      <c r="C12800">
        <v>1</v>
      </c>
      <c r="D12800" s="23">
        <v>40520</v>
      </c>
      <c r="E12800" s="69" t="s">
        <v>8657</v>
      </c>
    </row>
    <row r="12801" spans="1:5" x14ac:dyDescent="0.25">
      <c r="A12801" t="s">
        <v>13457</v>
      </c>
      <c r="B12801" s="13">
        <v>1.1415525114155251E-3</v>
      </c>
      <c r="C12801">
        <v>1</v>
      </c>
      <c r="D12801" s="23">
        <v>40520</v>
      </c>
      <c r="E12801" s="69" t="s">
        <v>8657</v>
      </c>
    </row>
    <row r="12802" spans="1:5" x14ac:dyDescent="0.25">
      <c r="A12802" t="s">
        <v>13458</v>
      </c>
      <c r="B12802" s="13">
        <v>1.1415525114155251E-3</v>
      </c>
      <c r="C12802">
        <v>1</v>
      </c>
      <c r="D12802" s="23">
        <v>40520</v>
      </c>
      <c r="E12802" s="69" t="s">
        <v>8657</v>
      </c>
    </row>
    <row r="12803" spans="1:5" x14ac:dyDescent="0.25">
      <c r="A12803" t="s">
        <v>13459</v>
      </c>
      <c r="B12803" s="13">
        <v>1.1415525114155251E-3</v>
      </c>
      <c r="C12803">
        <v>1</v>
      </c>
      <c r="D12803" s="23">
        <v>40520</v>
      </c>
      <c r="E12803" s="69" t="s">
        <v>8657</v>
      </c>
    </row>
    <row r="12804" spans="1:5" x14ac:dyDescent="0.25">
      <c r="A12804" t="s">
        <v>13460</v>
      </c>
      <c r="B12804" s="13">
        <v>1.1415525114155251E-3</v>
      </c>
      <c r="C12804">
        <v>1</v>
      </c>
      <c r="D12804" s="23">
        <v>40520</v>
      </c>
      <c r="E12804" s="69" t="s">
        <v>8657</v>
      </c>
    </row>
    <row r="12805" spans="1:5" x14ac:dyDescent="0.25">
      <c r="A12805" t="s">
        <v>13461</v>
      </c>
      <c r="B12805" s="13">
        <v>1.1415525114155251E-3</v>
      </c>
      <c r="C12805">
        <v>1</v>
      </c>
      <c r="D12805" s="23">
        <v>40520</v>
      </c>
      <c r="E12805" s="69" t="s">
        <v>8657</v>
      </c>
    </row>
    <row r="12806" spans="1:5" x14ac:dyDescent="0.25">
      <c r="A12806" t="s">
        <v>13462</v>
      </c>
      <c r="B12806" s="13">
        <v>1.1415525114155251E-3</v>
      </c>
      <c r="C12806">
        <v>1</v>
      </c>
      <c r="D12806" s="23">
        <v>40520</v>
      </c>
      <c r="E12806" s="69" t="s">
        <v>8657</v>
      </c>
    </row>
    <row r="12807" spans="1:5" x14ac:dyDescent="0.25">
      <c r="A12807" t="s">
        <v>13463</v>
      </c>
      <c r="B12807" s="13">
        <v>1.1415525114155251E-3</v>
      </c>
      <c r="C12807">
        <v>1</v>
      </c>
      <c r="D12807" s="23">
        <v>40520</v>
      </c>
      <c r="E12807" s="69" t="s">
        <v>8657</v>
      </c>
    </row>
    <row r="12808" spans="1:5" x14ac:dyDescent="0.25">
      <c r="A12808" t="s">
        <v>13464</v>
      </c>
      <c r="B12808" s="13">
        <v>1.1415525114155251E-3</v>
      </c>
      <c r="C12808">
        <v>1</v>
      </c>
      <c r="D12808" s="23">
        <v>40520</v>
      </c>
      <c r="E12808" s="69" t="s">
        <v>8657</v>
      </c>
    </row>
    <row r="12809" spans="1:5" x14ac:dyDescent="0.25">
      <c r="A12809" t="s">
        <v>13465</v>
      </c>
      <c r="B12809" s="13">
        <v>1.1415525114155251E-3</v>
      </c>
      <c r="C12809">
        <v>1</v>
      </c>
      <c r="D12809" s="23">
        <v>40520</v>
      </c>
      <c r="E12809" s="69" t="s">
        <v>8657</v>
      </c>
    </row>
    <row r="12810" spans="1:5" x14ac:dyDescent="0.25">
      <c r="A12810" t="s">
        <v>13466</v>
      </c>
      <c r="B12810" s="13">
        <v>1.1415525114155251E-3</v>
      </c>
      <c r="C12810">
        <v>1</v>
      </c>
      <c r="D12810" s="23">
        <v>40520</v>
      </c>
      <c r="E12810" s="69" t="s">
        <v>8657</v>
      </c>
    </row>
    <row r="12811" spans="1:5" x14ac:dyDescent="0.25">
      <c r="A12811" t="s">
        <v>13467</v>
      </c>
      <c r="B12811" s="13">
        <v>1.1415525114155251E-3</v>
      </c>
      <c r="C12811">
        <v>1</v>
      </c>
      <c r="D12811" s="23">
        <v>40520</v>
      </c>
      <c r="E12811" s="69" t="s">
        <v>8657</v>
      </c>
    </row>
    <row r="12812" spans="1:5" x14ac:dyDescent="0.25">
      <c r="A12812" t="s">
        <v>13468</v>
      </c>
      <c r="B12812" s="13">
        <v>1.1415525114155251E-3</v>
      </c>
      <c r="C12812">
        <v>1</v>
      </c>
      <c r="D12812" s="23">
        <v>40520</v>
      </c>
      <c r="E12812" s="69" t="s">
        <v>8657</v>
      </c>
    </row>
    <row r="12813" spans="1:5" x14ac:dyDescent="0.25">
      <c r="A12813" t="s">
        <v>13469</v>
      </c>
      <c r="B12813" s="13">
        <v>1.1415525114155251E-3</v>
      </c>
      <c r="C12813">
        <v>1</v>
      </c>
      <c r="D12813" s="23">
        <v>40520</v>
      </c>
      <c r="E12813" s="69" t="s">
        <v>8657</v>
      </c>
    </row>
    <row r="12814" spans="1:5" x14ac:dyDescent="0.25">
      <c r="A12814" t="s">
        <v>13470</v>
      </c>
      <c r="B12814" s="13">
        <v>1.1415525114155251E-3</v>
      </c>
      <c r="C12814">
        <v>1</v>
      </c>
      <c r="D12814" s="23">
        <v>40520</v>
      </c>
      <c r="E12814" s="69" t="s">
        <v>8657</v>
      </c>
    </row>
    <row r="12815" spans="1:5" x14ac:dyDescent="0.25">
      <c r="A12815" t="s">
        <v>13471</v>
      </c>
      <c r="B12815" s="13">
        <v>1.1415525114155251E-3</v>
      </c>
      <c r="C12815">
        <v>1</v>
      </c>
      <c r="D12815" s="23">
        <v>40520</v>
      </c>
      <c r="E12815" s="69" t="s">
        <v>8657</v>
      </c>
    </row>
    <row r="12816" spans="1:5" x14ac:dyDescent="0.25">
      <c r="A12816" t="s">
        <v>13472</v>
      </c>
      <c r="B12816" s="13">
        <v>1.1415525114155251E-3</v>
      </c>
      <c r="C12816">
        <v>1</v>
      </c>
      <c r="D12816" s="23">
        <v>40520</v>
      </c>
      <c r="E12816" s="69" t="s">
        <v>8657</v>
      </c>
    </row>
    <row r="12817" spans="1:5" x14ac:dyDescent="0.25">
      <c r="A12817" t="s">
        <v>13473</v>
      </c>
      <c r="B12817" s="13">
        <v>1.1415525114155251E-3</v>
      </c>
      <c r="C12817">
        <v>1</v>
      </c>
      <c r="D12817" s="23">
        <v>40520</v>
      </c>
      <c r="E12817" s="69" t="s">
        <v>8657</v>
      </c>
    </row>
    <row r="12818" spans="1:5" x14ac:dyDescent="0.25">
      <c r="A12818" t="s">
        <v>13474</v>
      </c>
      <c r="B12818" s="13">
        <v>1.1415525114155251E-3</v>
      </c>
      <c r="C12818">
        <v>1</v>
      </c>
      <c r="D12818" s="23">
        <v>40520</v>
      </c>
      <c r="E12818" s="69" t="s">
        <v>8657</v>
      </c>
    </row>
    <row r="12819" spans="1:5" x14ac:dyDescent="0.25">
      <c r="A12819" t="s">
        <v>13475</v>
      </c>
      <c r="B12819" s="13">
        <v>1.1415525114155251E-3</v>
      </c>
      <c r="C12819">
        <v>1</v>
      </c>
      <c r="D12819" s="23">
        <v>40520</v>
      </c>
      <c r="E12819" s="69" t="s">
        <v>8657</v>
      </c>
    </row>
    <row r="12820" spans="1:5" x14ac:dyDescent="0.25">
      <c r="A12820" t="s">
        <v>13476</v>
      </c>
      <c r="B12820" s="13">
        <v>1.1415525114155251E-3</v>
      </c>
      <c r="C12820">
        <v>1</v>
      </c>
      <c r="D12820" s="23">
        <v>40520</v>
      </c>
      <c r="E12820" s="69" t="s">
        <v>8657</v>
      </c>
    </row>
    <row r="12821" spans="1:5" x14ac:dyDescent="0.25">
      <c r="A12821" t="s">
        <v>13477</v>
      </c>
      <c r="B12821" s="13">
        <v>1.1415525114155251E-3</v>
      </c>
      <c r="C12821">
        <v>1</v>
      </c>
      <c r="D12821" s="23">
        <v>40520</v>
      </c>
      <c r="E12821" s="69" t="s">
        <v>8657</v>
      </c>
    </row>
    <row r="12822" spans="1:5" x14ac:dyDescent="0.25">
      <c r="A12822" t="s">
        <v>13478</v>
      </c>
      <c r="B12822" s="13">
        <v>1.1415525114155251E-3</v>
      </c>
      <c r="C12822">
        <v>1</v>
      </c>
      <c r="D12822" s="23">
        <v>40520</v>
      </c>
      <c r="E12822" s="69" t="s">
        <v>8657</v>
      </c>
    </row>
    <row r="12823" spans="1:5" x14ac:dyDescent="0.25">
      <c r="A12823" t="s">
        <v>13479</v>
      </c>
      <c r="B12823" s="13">
        <v>1.1415525114155251E-3</v>
      </c>
      <c r="C12823">
        <v>1</v>
      </c>
      <c r="D12823" s="23">
        <v>40520</v>
      </c>
      <c r="E12823" s="69" t="s">
        <v>8657</v>
      </c>
    </row>
    <row r="12824" spans="1:5" x14ac:dyDescent="0.25">
      <c r="A12824" t="s">
        <v>13480</v>
      </c>
      <c r="B12824" s="13">
        <v>1.1415525114155251E-3</v>
      </c>
      <c r="C12824">
        <v>1</v>
      </c>
      <c r="D12824" s="23">
        <v>40520</v>
      </c>
      <c r="E12824" s="69" t="s">
        <v>8657</v>
      </c>
    </row>
    <row r="12825" spans="1:5" x14ac:dyDescent="0.25">
      <c r="A12825" t="s">
        <v>13481</v>
      </c>
      <c r="B12825" s="13">
        <v>1.1415525114155251E-3</v>
      </c>
      <c r="C12825">
        <v>1</v>
      </c>
      <c r="D12825" s="23">
        <v>40520</v>
      </c>
      <c r="E12825" s="69" t="s">
        <v>8657</v>
      </c>
    </row>
    <row r="12826" spans="1:5" x14ac:dyDescent="0.25">
      <c r="A12826" t="s">
        <v>13482</v>
      </c>
      <c r="B12826" s="13">
        <v>1.1415525114155251E-3</v>
      </c>
      <c r="C12826">
        <v>1</v>
      </c>
      <c r="D12826" s="23">
        <v>40520</v>
      </c>
      <c r="E12826" s="69" t="s">
        <v>8657</v>
      </c>
    </row>
    <row r="12827" spans="1:5" x14ac:dyDescent="0.25">
      <c r="A12827" t="s">
        <v>13483</v>
      </c>
      <c r="B12827" s="13">
        <v>1.1415525114155251E-3</v>
      </c>
      <c r="C12827">
        <v>1</v>
      </c>
      <c r="D12827" s="23">
        <v>40520</v>
      </c>
      <c r="E12827" s="69" t="s">
        <v>8657</v>
      </c>
    </row>
    <row r="12828" spans="1:5" x14ac:dyDescent="0.25">
      <c r="A12828" t="s">
        <v>13484</v>
      </c>
      <c r="B12828" s="13">
        <v>1.1415525114155251E-3</v>
      </c>
      <c r="C12828">
        <v>1</v>
      </c>
      <c r="D12828" s="23">
        <v>40520</v>
      </c>
      <c r="E12828" s="69" t="s">
        <v>8657</v>
      </c>
    </row>
    <row r="12829" spans="1:5" x14ac:dyDescent="0.25">
      <c r="A12829" t="s">
        <v>13485</v>
      </c>
      <c r="B12829" s="13">
        <v>1.1415525114155251E-3</v>
      </c>
      <c r="C12829">
        <v>1</v>
      </c>
      <c r="D12829" s="23">
        <v>40520</v>
      </c>
      <c r="E12829" s="69" t="s">
        <v>8657</v>
      </c>
    </row>
    <row r="12830" spans="1:5" x14ac:dyDescent="0.25">
      <c r="A12830" t="s">
        <v>13486</v>
      </c>
      <c r="B12830" s="13">
        <v>1.1415525114155251E-3</v>
      </c>
      <c r="C12830">
        <v>1</v>
      </c>
      <c r="D12830" s="23">
        <v>40520</v>
      </c>
      <c r="E12830" s="69" t="s">
        <v>8657</v>
      </c>
    </row>
    <row r="12831" spans="1:5" x14ac:dyDescent="0.25">
      <c r="A12831" t="s">
        <v>13487</v>
      </c>
      <c r="B12831" s="13">
        <v>1.1415525114155251E-3</v>
      </c>
      <c r="C12831">
        <v>1</v>
      </c>
      <c r="D12831" s="23">
        <v>40520</v>
      </c>
      <c r="E12831" s="69" t="s">
        <v>8657</v>
      </c>
    </row>
    <row r="12832" spans="1:5" x14ac:dyDescent="0.25">
      <c r="A12832" t="s">
        <v>13488</v>
      </c>
      <c r="B12832" s="13">
        <v>1.1415525114155251E-3</v>
      </c>
      <c r="C12832">
        <v>1</v>
      </c>
      <c r="D12832" s="23">
        <v>40520</v>
      </c>
      <c r="E12832" s="69" t="s">
        <v>8657</v>
      </c>
    </row>
    <row r="12833" spans="1:5" x14ac:dyDescent="0.25">
      <c r="A12833" t="s">
        <v>13489</v>
      </c>
      <c r="B12833" s="13">
        <v>1.1415525114155251E-3</v>
      </c>
      <c r="C12833">
        <v>1</v>
      </c>
      <c r="D12833" s="23">
        <v>40520</v>
      </c>
      <c r="E12833" s="69" t="s">
        <v>8657</v>
      </c>
    </row>
    <row r="12834" spans="1:5" x14ac:dyDescent="0.25">
      <c r="A12834" t="s">
        <v>13499</v>
      </c>
      <c r="B12834" s="13">
        <v>1.1415525114155251E-3</v>
      </c>
      <c r="C12834">
        <v>1</v>
      </c>
      <c r="D12834" s="23">
        <v>40600</v>
      </c>
      <c r="E12834" s="69" t="s">
        <v>8657</v>
      </c>
    </row>
    <row r="12835" spans="1:5" x14ac:dyDescent="0.25">
      <c r="A12835" t="s">
        <v>13500</v>
      </c>
      <c r="B12835" s="13">
        <v>1.1415525114155251E-3</v>
      </c>
      <c r="C12835">
        <v>1</v>
      </c>
      <c r="D12835" s="23">
        <v>40600</v>
      </c>
      <c r="E12835" s="69" t="s">
        <v>8657</v>
      </c>
    </row>
    <row r="12836" spans="1:5" x14ac:dyDescent="0.25">
      <c r="A12836" t="s">
        <v>13501</v>
      </c>
      <c r="B12836" s="13">
        <v>1.1415525114155251E-3</v>
      </c>
      <c r="C12836">
        <v>1</v>
      </c>
      <c r="D12836" s="23">
        <v>40600</v>
      </c>
      <c r="E12836" s="69" t="s">
        <v>8657</v>
      </c>
    </row>
    <row r="12837" spans="1:5" x14ac:dyDescent="0.25">
      <c r="A12837" t="s">
        <v>13502</v>
      </c>
      <c r="B12837" s="13">
        <v>1.1415525114155251E-3</v>
      </c>
      <c r="C12837">
        <v>1</v>
      </c>
      <c r="D12837" s="23">
        <v>40600</v>
      </c>
      <c r="E12837" s="69" t="s">
        <v>8657</v>
      </c>
    </row>
    <row r="12838" spans="1:5" x14ac:dyDescent="0.25">
      <c r="A12838" t="s">
        <v>13503</v>
      </c>
      <c r="B12838" s="13">
        <v>1.1415525114155251E-3</v>
      </c>
      <c r="C12838">
        <v>1</v>
      </c>
      <c r="D12838" s="23">
        <v>40600</v>
      </c>
      <c r="E12838" s="69" t="s">
        <v>8657</v>
      </c>
    </row>
    <row r="12839" spans="1:5" x14ac:dyDescent="0.25">
      <c r="A12839" t="s">
        <v>13504</v>
      </c>
      <c r="B12839" s="13">
        <v>1.1415525114155251E-3</v>
      </c>
      <c r="C12839">
        <v>1</v>
      </c>
      <c r="D12839" s="23">
        <v>40600</v>
      </c>
      <c r="E12839" s="69" t="s">
        <v>8657</v>
      </c>
    </row>
    <row r="12840" spans="1:5" x14ac:dyDescent="0.25">
      <c r="A12840" t="s">
        <v>13505</v>
      </c>
      <c r="B12840" s="13">
        <v>1.1415525114155251E-3</v>
      </c>
      <c r="C12840">
        <v>1</v>
      </c>
      <c r="D12840" s="23">
        <v>40600</v>
      </c>
      <c r="E12840" s="69" t="s">
        <v>8657</v>
      </c>
    </row>
    <row r="12841" spans="1:5" x14ac:dyDescent="0.25">
      <c r="A12841" t="s">
        <v>13506</v>
      </c>
      <c r="B12841" s="13">
        <v>1.1415525114155251E-3</v>
      </c>
      <c r="C12841">
        <v>1</v>
      </c>
      <c r="D12841" s="23">
        <v>40600</v>
      </c>
      <c r="E12841" s="69" t="s">
        <v>8657</v>
      </c>
    </row>
    <row r="12842" spans="1:5" x14ac:dyDescent="0.25">
      <c r="A12842" t="s">
        <v>13507</v>
      </c>
      <c r="B12842" s="13">
        <v>1.1415525114155251E-3</v>
      </c>
      <c r="C12842">
        <v>1</v>
      </c>
      <c r="D12842" s="23">
        <v>40600</v>
      </c>
      <c r="E12842" s="69" t="s">
        <v>8657</v>
      </c>
    </row>
    <row r="12843" spans="1:5" x14ac:dyDescent="0.25">
      <c r="A12843" t="s">
        <v>13508</v>
      </c>
      <c r="B12843" s="13">
        <v>1.1415525114155251E-3</v>
      </c>
      <c r="C12843">
        <v>1</v>
      </c>
      <c r="D12843" s="23">
        <v>40600</v>
      </c>
      <c r="E12843" s="69" t="s">
        <v>8657</v>
      </c>
    </row>
    <row r="12844" spans="1:5" x14ac:dyDescent="0.25">
      <c r="A12844" t="s">
        <v>13509</v>
      </c>
      <c r="B12844" s="13">
        <v>1.1415525114155251E-3</v>
      </c>
      <c r="C12844">
        <v>1</v>
      </c>
      <c r="D12844" s="23">
        <v>40600</v>
      </c>
      <c r="E12844" s="69" t="s">
        <v>8657</v>
      </c>
    </row>
    <row r="12845" spans="1:5" x14ac:dyDescent="0.25">
      <c r="A12845" t="s">
        <v>13510</v>
      </c>
      <c r="B12845" s="13">
        <v>1.1415525114155251E-3</v>
      </c>
      <c r="C12845">
        <v>1</v>
      </c>
      <c r="D12845" s="23">
        <v>40600</v>
      </c>
      <c r="E12845" s="69" t="s">
        <v>8657</v>
      </c>
    </row>
    <row r="12846" spans="1:5" x14ac:dyDescent="0.25">
      <c r="A12846" t="s">
        <v>13511</v>
      </c>
      <c r="B12846" s="13">
        <v>1.1415525114155251E-3</v>
      </c>
      <c r="C12846">
        <v>1</v>
      </c>
      <c r="D12846" s="23">
        <v>40600</v>
      </c>
      <c r="E12846" s="69" t="s">
        <v>8657</v>
      </c>
    </row>
    <row r="12847" spans="1:5" x14ac:dyDescent="0.25">
      <c r="A12847" t="s">
        <v>13512</v>
      </c>
      <c r="B12847" s="13">
        <v>1.1415525114155251E-3</v>
      </c>
      <c r="C12847">
        <v>1</v>
      </c>
      <c r="D12847" s="23">
        <v>40600</v>
      </c>
      <c r="E12847" s="69" t="s">
        <v>8657</v>
      </c>
    </row>
    <row r="12848" spans="1:5" x14ac:dyDescent="0.25">
      <c r="A12848" t="s">
        <v>13513</v>
      </c>
      <c r="B12848" s="13">
        <v>1.1415525114155251E-3</v>
      </c>
      <c r="C12848">
        <v>1</v>
      </c>
      <c r="D12848" s="23">
        <v>40600</v>
      </c>
      <c r="E12848" s="69" t="s">
        <v>8657</v>
      </c>
    </row>
    <row r="12849" spans="1:5" x14ac:dyDescent="0.25">
      <c r="A12849" t="s">
        <v>13514</v>
      </c>
      <c r="B12849" s="13">
        <v>1.1415525114155251E-3</v>
      </c>
      <c r="C12849">
        <v>1</v>
      </c>
      <c r="D12849" s="23">
        <v>40600</v>
      </c>
      <c r="E12849" s="69" t="s">
        <v>8657</v>
      </c>
    </row>
    <row r="12850" spans="1:5" x14ac:dyDescent="0.25">
      <c r="A12850" t="s">
        <v>13515</v>
      </c>
      <c r="B12850" s="13">
        <v>1.1415525114155251E-3</v>
      </c>
      <c r="C12850">
        <v>1</v>
      </c>
      <c r="D12850" s="23">
        <v>40600</v>
      </c>
      <c r="E12850" s="69" t="s">
        <v>8657</v>
      </c>
    </row>
    <row r="12851" spans="1:5" x14ac:dyDescent="0.25">
      <c r="A12851" t="s">
        <v>13516</v>
      </c>
      <c r="B12851" s="13">
        <v>1.1415525114155251E-3</v>
      </c>
      <c r="C12851">
        <v>1</v>
      </c>
      <c r="D12851" s="23">
        <v>40600</v>
      </c>
      <c r="E12851" s="69" t="s">
        <v>8657</v>
      </c>
    </row>
    <row r="12852" spans="1:5" x14ac:dyDescent="0.25">
      <c r="A12852" t="s">
        <v>13517</v>
      </c>
      <c r="B12852" s="13">
        <v>1.1415525114155251E-3</v>
      </c>
      <c r="C12852">
        <v>1</v>
      </c>
      <c r="D12852" s="23">
        <v>40600</v>
      </c>
      <c r="E12852" s="69" t="s">
        <v>8657</v>
      </c>
    </row>
    <row r="12853" spans="1:5" x14ac:dyDescent="0.25">
      <c r="A12853" t="s">
        <v>13518</v>
      </c>
      <c r="B12853" s="13">
        <v>1.1415525114155251E-3</v>
      </c>
      <c r="C12853">
        <v>1</v>
      </c>
      <c r="D12853" s="23">
        <v>40600</v>
      </c>
      <c r="E12853" s="69" t="s">
        <v>8657</v>
      </c>
    </row>
    <row r="12854" spans="1:5" x14ac:dyDescent="0.25">
      <c r="A12854" t="s">
        <v>13519</v>
      </c>
      <c r="B12854" s="13">
        <v>1.1415525114155251E-3</v>
      </c>
      <c r="C12854">
        <v>1</v>
      </c>
      <c r="D12854" s="23">
        <v>40600</v>
      </c>
      <c r="E12854" s="69" t="s">
        <v>8657</v>
      </c>
    </row>
    <row r="12855" spans="1:5" x14ac:dyDescent="0.25">
      <c r="A12855" t="s">
        <v>13523</v>
      </c>
      <c r="B12855" s="13">
        <v>1.1415525114155251E-3</v>
      </c>
      <c r="C12855">
        <v>1</v>
      </c>
      <c r="D12855" s="23">
        <v>40640</v>
      </c>
      <c r="E12855" s="69" t="s">
        <v>8657</v>
      </c>
    </row>
    <row r="12856" spans="1:5" x14ac:dyDescent="0.25">
      <c r="A12856" t="s">
        <v>13524</v>
      </c>
      <c r="B12856" s="13">
        <v>1.1415525114155251E-3</v>
      </c>
      <c r="C12856">
        <v>1</v>
      </c>
      <c r="D12856" s="23">
        <v>40640</v>
      </c>
      <c r="E12856" s="69" t="s">
        <v>8657</v>
      </c>
    </row>
    <row r="12857" spans="1:5" x14ac:dyDescent="0.25">
      <c r="A12857" t="s">
        <v>13525</v>
      </c>
      <c r="B12857" s="13">
        <v>1.1415525114155251E-3</v>
      </c>
      <c r="C12857">
        <v>1</v>
      </c>
      <c r="D12857" s="23">
        <v>40640</v>
      </c>
      <c r="E12857" s="69" t="s">
        <v>8657</v>
      </c>
    </row>
    <row r="12858" spans="1:5" x14ac:dyDescent="0.25">
      <c r="A12858" t="s">
        <v>13526</v>
      </c>
      <c r="B12858" s="13">
        <v>1.1415525114155251E-3</v>
      </c>
      <c r="C12858">
        <v>1</v>
      </c>
      <c r="D12858" s="23">
        <v>40640</v>
      </c>
      <c r="E12858" s="69" t="s">
        <v>8657</v>
      </c>
    </row>
    <row r="12859" spans="1:5" x14ac:dyDescent="0.25">
      <c r="A12859" t="s">
        <v>13527</v>
      </c>
      <c r="B12859" s="13">
        <v>1.1415525114155251E-3</v>
      </c>
      <c r="C12859">
        <v>1</v>
      </c>
      <c r="D12859" s="23">
        <v>40640</v>
      </c>
      <c r="E12859" s="69" t="s">
        <v>8657</v>
      </c>
    </row>
    <row r="12860" spans="1:5" x14ac:dyDescent="0.25">
      <c r="A12860" t="s">
        <v>13528</v>
      </c>
      <c r="B12860" s="13">
        <v>1.1415525114155251E-3</v>
      </c>
      <c r="C12860">
        <v>1</v>
      </c>
      <c r="D12860" s="23">
        <v>40640</v>
      </c>
      <c r="E12860" s="69" t="s">
        <v>8657</v>
      </c>
    </row>
    <row r="12861" spans="1:5" x14ac:dyDescent="0.25">
      <c r="A12861" t="s">
        <v>13529</v>
      </c>
      <c r="B12861" s="13">
        <v>1.1415525114155251E-3</v>
      </c>
      <c r="C12861">
        <v>1</v>
      </c>
      <c r="D12861" s="23">
        <v>40640</v>
      </c>
      <c r="E12861" s="69" t="s">
        <v>8657</v>
      </c>
    </row>
    <row r="12862" spans="1:5" x14ac:dyDescent="0.25">
      <c r="A12862" t="s">
        <v>13530</v>
      </c>
      <c r="B12862" s="13">
        <v>1.1415525114155251E-3</v>
      </c>
      <c r="C12862">
        <v>1</v>
      </c>
      <c r="D12862" s="23">
        <v>40640</v>
      </c>
      <c r="E12862" s="69" t="s">
        <v>8657</v>
      </c>
    </row>
    <row r="12863" spans="1:5" x14ac:dyDescent="0.25">
      <c r="A12863" t="s">
        <v>13531</v>
      </c>
      <c r="B12863" s="13">
        <v>1.1415525114155251E-3</v>
      </c>
      <c r="C12863">
        <v>1</v>
      </c>
      <c r="D12863" s="23">
        <v>40640</v>
      </c>
      <c r="E12863" s="69" t="s">
        <v>8657</v>
      </c>
    </row>
    <row r="12864" spans="1:5" x14ac:dyDescent="0.25">
      <c r="A12864" t="s">
        <v>13532</v>
      </c>
      <c r="B12864" s="13">
        <v>1.1415525114155251E-3</v>
      </c>
      <c r="C12864">
        <v>1</v>
      </c>
      <c r="D12864" s="23">
        <v>40640</v>
      </c>
      <c r="E12864" s="69" t="s">
        <v>8657</v>
      </c>
    </row>
    <row r="12865" spans="1:5" x14ac:dyDescent="0.25">
      <c r="A12865" t="s">
        <v>13533</v>
      </c>
      <c r="B12865" s="13">
        <v>1.1415525114155251E-3</v>
      </c>
      <c r="C12865">
        <v>1</v>
      </c>
      <c r="D12865" s="23">
        <v>40640</v>
      </c>
      <c r="E12865" s="69" t="s">
        <v>8657</v>
      </c>
    </row>
    <row r="12866" spans="1:5" x14ac:dyDescent="0.25">
      <c r="A12866" t="s">
        <v>13534</v>
      </c>
      <c r="B12866" s="13">
        <v>1.1415525114155251E-3</v>
      </c>
      <c r="C12866">
        <v>1</v>
      </c>
      <c r="D12866" s="23">
        <v>40640</v>
      </c>
      <c r="E12866" s="69" t="s">
        <v>8657</v>
      </c>
    </row>
    <row r="12867" spans="1:5" x14ac:dyDescent="0.25">
      <c r="A12867" t="s">
        <v>13535</v>
      </c>
      <c r="B12867" s="13">
        <v>1.1415525114155251E-3</v>
      </c>
      <c r="C12867">
        <v>1</v>
      </c>
      <c r="D12867" s="23">
        <v>40640</v>
      </c>
      <c r="E12867" s="69" t="s">
        <v>8657</v>
      </c>
    </row>
    <row r="12868" spans="1:5" x14ac:dyDescent="0.25">
      <c r="A12868" t="s">
        <v>13536</v>
      </c>
      <c r="B12868" s="13">
        <v>1.1415525114155251E-3</v>
      </c>
      <c r="C12868">
        <v>1</v>
      </c>
      <c r="D12868" s="23">
        <v>40640</v>
      </c>
      <c r="E12868" s="69" t="s">
        <v>8657</v>
      </c>
    </row>
    <row r="12869" spans="1:5" x14ac:dyDescent="0.25">
      <c r="A12869" t="s">
        <v>13537</v>
      </c>
      <c r="B12869" s="13">
        <v>1.1415525114155251E-3</v>
      </c>
      <c r="C12869">
        <v>1</v>
      </c>
      <c r="D12869" s="23">
        <v>40640</v>
      </c>
      <c r="E12869" s="69" t="s">
        <v>8657</v>
      </c>
    </row>
    <row r="12870" spans="1:5" x14ac:dyDescent="0.25">
      <c r="A12870" t="s">
        <v>13538</v>
      </c>
      <c r="B12870" s="13">
        <v>1.1415525114155251E-3</v>
      </c>
      <c r="C12870">
        <v>1</v>
      </c>
      <c r="D12870" s="23">
        <v>40640</v>
      </c>
      <c r="E12870" s="69" t="s">
        <v>8657</v>
      </c>
    </row>
    <row r="12871" spans="1:5" x14ac:dyDescent="0.25">
      <c r="A12871" t="s">
        <v>13539</v>
      </c>
      <c r="B12871" s="13">
        <v>1.1415525114155251E-3</v>
      </c>
      <c r="C12871">
        <v>1</v>
      </c>
      <c r="D12871" s="23">
        <v>40640</v>
      </c>
      <c r="E12871" s="69" t="s">
        <v>8657</v>
      </c>
    </row>
    <row r="12872" spans="1:5" x14ac:dyDescent="0.25">
      <c r="A12872" t="s">
        <v>13540</v>
      </c>
      <c r="B12872" s="13">
        <v>1.1415525114155251E-3</v>
      </c>
      <c r="C12872">
        <v>1</v>
      </c>
      <c r="D12872" s="23">
        <v>40690</v>
      </c>
      <c r="E12872" s="69" t="s">
        <v>8657</v>
      </c>
    </row>
    <row r="12873" spans="1:5" x14ac:dyDescent="0.25">
      <c r="A12873" t="s">
        <v>7522</v>
      </c>
      <c r="B12873" s="13">
        <v>1.1415525114155251E-3</v>
      </c>
      <c r="C12873">
        <v>1</v>
      </c>
      <c r="D12873" s="23">
        <v>40690</v>
      </c>
      <c r="E12873" s="69" t="s">
        <v>8657</v>
      </c>
    </row>
    <row r="12874" spans="1:5" x14ac:dyDescent="0.25">
      <c r="A12874" t="s">
        <v>13541</v>
      </c>
      <c r="B12874" s="13">
        <v>1.1415525114155251E-3</v>
      </c>
      <c r="C12874">
        <v>1</v>
      </c>
      <c r="D12874" s="23">
        <v>40690</v>
      </c>
      <c r="E12874" s="69" t="s">
        <v>8657</v>
      </c>
    </row>
    <row r="12875" spans="1:5" x14ac:dyDescent="0.25">
      <c r="A12875" t="s">
        <v>7523</v>
      </c>
      <c r="B12875" s="13">
        <v>1.1415525114155251E-3</v>
      </c>
      <c r="C12875">
        <v>1</v>
      </c>
      <c r="D12875" s="23">
        <v>40690</v>
      </c>
      <c r="E12875" s="69" t="s">
        <v>8657</v>
      </c>
    </row>
    <row r="12876" spans="1:5" x14ac:dyDescent="0.25">
      <c r="A12876" t="s">
        <v>13542</v>
      </c>
      <c r="B12876" s="13">
        <v>1.1415525114155251E-3</v>
      </c>
      <c r="C12876">
        <v>1</v>
      </c>
      <c r="D12876" s="23">
        <v>40690</v>
      </c>
      <c r="E12876" s="69" t="s">
        <v>8657</v>
      </c>
    </row>
    <row r="12877" spans="1:5" x14ac:dyDescent="0.25">
      <c r="A12877" t="s">
        <v>7524</v>
      </c>
      <c r="B12877" s="13">
        <v>1.1415525114155251E-3</v>
      </c>
      <c r="C12877">
        <v>1</v>
      </c>
      <c r="D12877" s="23">
        <v>40690</v>
      </c>
      <c r="E12877" s="69" t="s">
        <v>8657</v>
      </c>
    </row>
    <row r="12878" spans="1:5" x14ac:dyDescent="0.25">
      <c r="A12878" t="s">
        <v>13543</v>
      </c>
      <c r="B12878" s="13">
        <v>1.1415525114155251E-3</v>
      </c>
      <c r="C12878">
        <v>1</v>
      </c>
      <c r="D12878" s="23">
        <v>40690</v>
      </c>
      <c r="E12878" s="69" t="s">
        <v>8657</v>
      </c>
    </row>
    <row r="12879" spans="1:5" x14ac:dyDescent="0.25">
      <c r="A12879" t="s">
        <v>13544</v>
      </c>
      <c r="B12879" s="13">
        <v>1.1415525114155251E-3</v>
      </c>
      <c r="C12879">
        <v>1</v>
      </c>
      <c r="D12879" s="23">
        <v>40690</v>
      </c>
      <c r="E12879" s="69" t="s">
        <v>8657</v>
      </c>
    </row>
    <row r="12880" spans="1:5" x14ac:dyDescent="0.25">
      <c r="A12880" t="s">
        <v>13545</v>
      </c>
      <c r="B12880" s="13">
        <v>1.1415525114155251E-3</v>
      </c>
      <c r="C12880">
        <v>1</v>
      </c>
      <c r="D12880" s="23">
        <v>40690</v>
      </c>
      <c r="E12880" s="69" t="s">
        <v>8657</v>
      </c>
    </row>
    <row r="12881" spans="1:5" x14ac:dyDescent="0.25">
      <c r="A12881" t="s">
        <v>13546</v>
      </c>
      <c r="B12881" s="13">
        <v>1.1415525114155251E-3</v>
      </c>
      <c r="C12881">
        <v>1</v>
      </c>
      <c r="D12881" s="23">
        <v>40690</v>
      </c>
      <c r="E12881" s="69" t="s">
        <v>8657</v>
      </c>
    </row>
    <row r="12882" spans="1:5" x14ac:dyDescent="0.25">
      <c r="A12882" t="s">
        <v>13547</v>
      </c>
      <c r="B12882" s="13">
        <v>1.1415525114155251E-3</v>
      </c>
      <c r="C12882">
        <v>1</v>
      </c>
      <c r="D12882" s="23">
        <v>40690</v>
      </c>
      <c r="E12882" s="69" t="s">
        <v>8657</v>
      </c>
    </row>
    <row r="12883" spans="1:5" x14ac:dyDescent="0.25">
      <c r="A12883" t="s">
        <v>13548</v>
      </c>
      <c r="B12883" s="13">
        <v>1.1415525114155251E-3</v>
      </c>
      <c r="C12883">
        <v>1</v>
      </c>
      <c r="D12883" s="23">
        <v>40690</v>
      </c>
      <c r="E12883" s="69" t="s">
        <v>8657</v>
      </c>
    </row>
    <row r="12884" spans="1:5" x14ac:dyDescent="0.25">
      <c r="A12884" t="s">
        <v>13549</v>
      </c>
      <c r="B12884" s="13">
        <v>1.1415525114155251E-3</v>
      </c>
      <c r="C12884">
        <v>1</v>
      </c>
      <c r="D12884" s="23">
        <v>40690</v>
      </c>
      <c r="E12884" s="69" t="s">
        <v>8657</v>
      </c>
    </row>
    <row r="12885" spans="1:5" x14ac:dyDescent="0.25">
      <c r="A12885" t="s">
        <v>13550</v>
      </c>
      <c r="B12885" s="13">
        <v>1.1415525114155251E-3</v>
      </c>
      <c r="C12885">
        <v>1</v>
      </c>
      <c r="D12885" s="23">
        <v>40690</v>
      </c>
      <c r="E12885" s="69" t="s">
        <v>8657</v>
      </c>
    </row>
    <row r="12886" spans="1:5" x14ac:dyDescent="0.25">
      <c r="A12886" t="s">
        <v>13551</v>
      </c>
      <c r="B12886" s="13">
        <v>1.1415525114155251E-3</v>
      </c>
      <c r="C12886">
        <v>1</v>
      </c>
      <c r="D12886" s="23">
        <v>40690</v>
      </c>
      <c r="E12886" s="69" t="s">
        <v>8657</v>
      </c>
    </row>
    <row r="12887" spans="1:5" x14ac:dyDescent="0.25">
      <c r="A12887" t="s">
        <v>7526</v>
      </c>
      <c r="B12887" s="13">
        <v>1.1415525114155251E-3</v>
      </c>
      <c r="C12887">
        <v>1</v>
      </c>
      <c r="D12887" s="23">
        <v>40690</v>
      </c>
      <c r="E12887" s="69" t="s">
        <v>8657</v>
      </c>
    </row>
    <row r="12888" spans="1:5" x14ac:dyDescent="0.25">
      <c r="A12888" t="s">
        <v>7527</v>
      </c>
      <c r="B12888" s="13">
        <v>1.1415525114155251E-3</v>
      </c>
      <c r="C12888">
        <v>1</v>
      </c>
      <c r="D12888" s="23">
        <v>40690</v>
      </c>
      <c r="E12888" s="69" t="s">
        <v>8657</v>
      </c>
    </row>
    <row r="12889" spans="1:5" x14ac:dyDescent="0.25">
      <c r="A12889" t="s">
        <v>7529</v>
      </c>
      <c r="B12889" s="13">
        <v>1.1415525114155251E-3</v>
      </c>
      <c r="C12889">
        <v>1</v>
      </c>
      <c r="D12889" s="23">
        <v>40690</v>
      </c>
      <c r="E12889" s="69" t="s">
        <v>8657</v>
      </c>
    </row>
    <row r="12890" spans="1:5" x14ac:dyDescent="0.25">
      <c r="A12890" t="s">
        <v>7530</v>
      </c>
      <c r="B12890" s="13">
        <v>1.1415525114155251E-3</v>
      </c>
      <c r="C12890">
        <v>1</v>
      </c>
      <c r="D12890" s="23">
        <v>40690</v>
      </c>
      <c r="E12890" s="69" t="s">
        <v>8657</v>
      </c>
    </row>
    <row r="12891" spans="1:5" x14ac:dyDescent="0.25">
      <c r="A12891" t="s">
        <v>7531</v>
      </c>
      <c r="B12891" s="13">
        <v>1.1415525114155251E-3</v>
      </c>
      <c r="C12891">
        <v>1</v>
      </c>
      <c r="D12891" s="23">
        <v>40690</v>
      </c>
      <c r="E12891" s="69" t="s">
        <v>8657</v>
      </c>
    </row>
    <row r="12892" spans="1:5" x14ac:dyDescent="0.25">
      <c r="A12892" t="s">
        <v>13552</v>
      </c>
      <c r="B12892" s="13">
        <v>1.1415525114155251E-3</v>
      </c>
      <c r="C12892">
        <v>1</v>
      </c>
      <c r="D12892" s="23">
        <v>40690</v>
      </c>
      <c r="E12892" s="69" t="s">
        <v>8657</v>
      </c>
    </row>
    <row r="12893" spans="1:5" x14ac:dyDescent="0.25">
      <c r="A12893" t="s">
        <v>13553</v>
      </c>
      <c r="B12893" s="13">
        <v>1.1415525114155251E-3</v>
      </c>
      <c r="C12893">
        <v>1</v>
      </c>
      <c r="D12893" s="23">
        <v>40690</v>
      </c>
      <c r="E12893" s="69" t="s">
        <v>8657</v>
      </c>
    </row>
    <row r="12894" spans="1:5" x14ac:dyDescent="0.25">
      <c r="A12894" t="s">
        <v>7532</v>
      </c>
      <c r="B12894" s="13">
        <v>1.1415525114155251E-3</v>
      </c>
      <c r="C12894">
        <v>1</v>
      </c>
      <c r="D12894" s="23">
        <v>40690</v>
      </c>
      <c r="E12894" s="69" t="s">
        <v>8657</v>
      </c>
    </row>
    <row r="12895" spans="1:5" x14ac:dyDescent="0.25">
      <c r="A12895" t="s">
        <v>7533</v>
      </c>
      <c r="B12895" s="13">
        <v>1.1415525114155251E-3</v>
      </c>
      <c r="C12895">
        <v>1</v>
      </c>
      <c r="D12895" s="23">
        <v>40690</v>
      </c>
      <c r="E12895" s="69" t="s">
        <v>8657</v>
      </c>
    </row>
    <row r="12896" spans="1:5" x14ac:dyDescent="0.25">
      <c r="A12896" t="s">
        <v>7534</v>
      </c>
      <c r="B12896" s="13">
        <v>1.1415525114155251E-3</v>
      </c>
      <c r="C12896">
        <v>1</v>
      </c>
      <c r="D12896" s="23">
        <v>40690</v>
      </c>
      <c r="E12896" s="69" t="s">
        <v>8657</v>
      </c>
    </row>
    <row r="12897" spans="1:5" x14ac:dyDescent="0.25">
      <c r="A12897" t="s">
        <v>7535</v>
      </c>
      <c r="B12897" s="13">
        <v>1.1415525114155251E-3</v>
      </c>
      <c r="C12897">
        <v>1</v>
      </c>
      <c r="D12897" s="23">
        <v>40690</v>
      </c>
      <c r="E12897" s="69" t="s">
        <v>8657</v>
      </c>
    </row>
    <row r="12898" spans="1:5" x14ac:dyDescent="0.25">
      <c r="A12898" t="s">
        <v>7536</v>
      </c>
      <c r="B12898" s="13">
        <v>1.1415525114155251E-3</v>
      </c>
      <c r="C12898">
        <v>1</v>
      </c>
      <c r="D12898" s="23">
        <v>40690</v>
      </c>
      <c r="E12898" s="69" t="s">
        <v>8657</v>
      </c>
    </row>
    <row r="12899" spans="1:5" x14ac:dyDescent="0.25">
      <c r="A12899" t="s">
        <v>7537</v>
      </c>
      <c r="B12899" s="13">
        <v>1.1415525114155251E-3</v>
      </c>
      <c r="C12899">
        <v>1</v>
      </c>
      <c r="D12899" s="23">
        <v>40690</v>
      </c>
      <c r="E12899" s="69" t="s">
        <v>8657</v>
      </c>
    </row>
    <row r="12900" spans="1:5" x14ac:dyDescent="0.25">
      <c r="A12900" t="s">
        <v>13554</v>
      </c>
      <c r="B12900" s="13">
        <v>1.1415525114155251E-3</v>
      </c>
      <c r="C12900">
        <v>1</v>
      </c>
      <c r="D12900" s="23">
        <v>40690</v>
      </c>
      <c r="E12900" s="69" t="s">
        <v>8657</v>
      </c>
    </row>
    <row r="12901" spans="1:5" x14ac:dyDescent="0.25">
      <c r="A12901" t="s">
        <v>7538</v>
      </c>
      <c r="B12901" s="13">
        <v>1.1415525114155251E-3</v>
      </c>
      <c r="C12901">
        <v>1</v>
      </c>
      <c r="D12901" s="23">
        <v>40690</v>
      </c>
      <c r="E12901" s="69" t="s">
        <v>8657</v>
      </c>
    </row>
    <row r="12902" spans="1:5" x14ac:dyDescent="0.25">
      <c r="A12902" t="s">
        <v>7539</v>
      </c>
      <c r="B12902" s="13">
        <v>1.1415525114155251E-3</v>
      </c>
      <c r="C12902">
        <v>1</v>
      </c>
      <c r="D12902" s="23">
        <v>40690</v>
      </c>
      <c r="E12902" s="69" t="s">
        <v>8657</v>
      </c>
    </row>
    <row r="12903" spans="1:5" x14ac:dyDescent="0.25">
      <c r="A12903" t="s">
        <v>13555</v>
      </c>
      <c r="B12903" s="13">
        <v>1.1415525114155251E-3</v>
      </c>
      <c r="C12903">
        <v>1</v>
      </c>
      <c r="D12903" s="23">
        <v>40690</v>
      </c>
      <c r="E12903" s="69" t="s">
        <v>8657</v>
      </c>
    </row>
    <row r="12904" spans="1:5" x14ac:dyDescent="0.25">
      <c r="A12904" t="s">
        <v>7540</v>
      </c>
      <c r="B12904" s="13">
        <v>1.1415525114155251E-3</v>
      </c>
      <c r="C12904">
        <v>1</v>
      </c>
      <c r="D12904" s="23">
        <v>40690</v>
      </c>
      <c r="E12904" s="69" t="s">
        <v>8657</v>
      </c>
    </row>
    <row r="12905" spans="1:5" x14ac:dyDescent="0.25">
      <c r="A12905" t="s">
        <v>7541</v>
      </c>
      <c r="B12905" s="13">
        <v>1.1415525114155251E-3</v>
      </c>
      <c r="C12905">
        <v>1</v>
      </c>
      <c r="D12905" s="23">
        <v>40690</v>
      </c>
      <c r="E12905" s="69" t="s">
        <v>8657</v>
      </c>
    </row>
    <row r="12906" spans="1:5" x14ac:dyDescent="0.25">
      <c r="A12906" t="s">
        <v>7542</v>
      </c>
      <c r="B12906" s="13">
        <v>1.1415525114155251E-3</v>
      </c>
      <c r="C12906">
        <v>1</v>
      </c>
      <c r="D12906" s="23">
        <v>40690</v>
      </c>
      <c r="E12906" s="69" t="s">
        <v>8657</v>
      </c>
    </row>
    <row r="12907" spans="1:5" x14ac:dyDescent="0.25">
      <c r="A12907" t="s">
        <v>13556</v>
      </c>
      <c r="B12907" s="13">
        <v>1.1415525114155251E-3</v>
      </c>
      <c r="C12907">
        <v>1</v>
      </c>
      <c r="D12907" s="23">
        <v>40690</v>
      </c>
      <c r="E12907" s="69" t="s">
        <v>8657</v>
      </c>
    </row>
    <row r="12908" spans="1:5" x14ac:dyDescent="0.25">
      <c r="A12908" t="s">
        <v>13559</v>
      </c>
      <c r="B12908" s="13">
        <v>1.1415525114155251E-3</v>
      </c>
      <c r="C12908">
        <v>1</v>
      </c>
      <c r="D12908" s="23">
        <v>40730</v>
      </c>
      <c r="E12908" s="69" t="s">
        <v>8657</v>
      </c>
    </row>
    <row r="12909" spans="1:5" x14ac:dyDescent="0.25">
      <c r="A12909" t="s">
        <v>13560</v>
      </c>
      <c r="B12909" s="13">
        <v>1.1415525114155251E-3</v>
      </c>
      <c r="C12909">
        <v>1</v>
      </c>
      <c r="D12909" s="23">
        <v>40730</v>
      </c>
      <c r="E12909" s="69" t="s">
        <v>8657</v>
      </c>
    </row>
    <row r="12910" spans="1:5" x14ac:dyDescent="0.25">
      <c r="A12910" t="s">
        <v>13561</v>
      </c>
      <c r="B12910" s="13">
        <v>1.1415525114155251E-3</v>
      </c>
      <c r="C12910">
        <v>1</v>
      </c>
      <c r="D12910" s="23">
        <v>40730</v>
      </c>
      <c r="E12910" s="69" t="s">
        <v>8657</v>
      </c>
    </row>
    <row r="12911" spans="1:5" x14ac:dyDescent="0.25">
      <c r="A12911" t="s">
        <v>13562</v>
      </c>
      <c r="B12911" s="13">
        <v>1.1415525114155251E-3</v>
      </c>
      <c r="C12911">
        <v>1</v>
      </c>
      <c r="D12911" s="23">
        <v>40730</v>
      </c>
      <c r="E12911" s="69" t="s">
        <v>8657</v>
      </c>
    </row>
    <row r="12912" spans="1:5" x14ac:dyDescent="0.25">
      <c r="A12912" t="s">
        <v>13563</v>
      </c>
      <c r="B12912" s="13">
        <v>1.1415525114155251E-3</v>
      </c>
      <c r="C12912">
        <v>1</v>
      </c>
      <c r="D12912" s="23">
        <v>40730</v>
      </c>
      <c r="E12912" s="69" t="s">
        <v>8657</v>
      </c>
    </row>
    <row r="12913" spans="1:5" x14ac:dyDescent="0.25">
      <c r="A12913" t="s">
        <v>13564</v>
      </c>
      <c r="B12913" s="13">
        <v>1.1415525114155251E-3</v>
      </c>
      <c r="C12913">
        <v>1</v>
      </c>
      <c r="D12913" s="23">
        <v>40730</v>
      </c>
      <c r="E12913" s="69" t="s">
        <v>8657</v>
      </c>
    </row>
    <row r="12914" spans="1:5" x14ac:dyDescent="0.25">
      <c r="A12914" t="s">
        <v>13565</v>
      </c>
      <c r="B12914" s="13">
        <v>1.1415525114155251E-3</v>
      </c>
      <c r="C12914">
        <v>1</v>
      </c>
      <c r="D12914" s="23">
        <v>40730</v>
      </c>
      <c r="E12914" s="69" t="s">
        <v>8657</v>
      </c>
    </row>
    <row r="12915" spans="1:5" x14ac:dyDescent="0.25">
      <c r="A12915" t="s">
        <v>13566</v>
      </c>
      <c r="B12915" s="13">
        <v>1.1415525114155251E-3</v>
      </c>
      <c r="C12915">
        <v>1</v>
      </c>
      <c r="D12915" s="23">
        <v>40730</v>
      </c>
      <c r="E12915" s="69" t="s">
        <v>8657</v>
      </c>
    </row>
    <row r="12916" spans="1:5" x14ac:dyDescent="0.25">
      <c r="A12916" t="s">
        <v>13567</v>
      </c>
      <c r="B12916" s="13">
        <v>1.1415525114155251E-3</v>
      </c>
      <c r="C12916">
        <v>1</v>
      </c>
      <c r="D12916" s="23">
        <v>40730</v>
      </c>
      <c r="E12916" s="69" t="s">
        <v>8657</v>
      </c>
    </row>
    <row r="12917" spans="1:5" x14ac:dyDescent="0.25">
      <c r="A12917" t="s">
        <v>13568</v>
      </c>
      <c r="B12917" s="13">
        <v>1.1415525114155251E-3</v>
      </c>
      <c r="C12917">
        <v>1</v>
      </c>
      <c r="D12917" s="23">
        <v>40730</v>
      </c>
      <c r="E12917" s="69" t="s">
        <v>8657</v>
      </c>
    </row>
    <row r="12918" spans="1:5" x14ac:dyDescent="0.25">
      <c r="A12918" t="s">
        <v>13569</v>
      </c>
      <c r="B12918" s="13">
        <v>1.1415525114155251E-3</v>
      </c>
      <c r="C12918">
        <v>1</v>
      </c>
      <c r="D12918" s="23">
        <v>40730</v>
      </c>
      <c r="E12918" s="69" t="s">
        <v>8657</v>
      </c>
    </row>
    <row r="12919" spans="1:5" x14ac:dyDescent="0.25">
      <c r="A12919" t="s">
        <v>13570</v>
      </c>
      <c r="B12919" s="13">
        <v>1.1415525114155251E-3</v>
      </c>
      <c r="C12919">
        <v>1</v>
      </c>
      <c r="D12919" s="23">
        <v>40730</v>
      </c>
      <c r="E12919" s="69" t="s">
        <v>8657</v>
      </c>
    </row>
    <row r="12920" spans="1:5" x14ac:dyDescent="0.25">
      <c r="A12920" t="s">
        <v>13571</v>
      </c>
      <c r="B12920" s="13">
        <v>1.1415525114155251E-3</v>
      </c>
      <c r="C12920">
        <v>1</v>
      </c>
      <c r="D12920" s="23">
        <v>40730</v>
      </c>
      <c r="E12920" s="69" t="s">
        <v>8657</v>
      </c>
    </row>
    <row r="12921" spans="1:5" x14ac:dyDescent="0.25">
      <c r="A12921" t="s">
        <v>13572</v>
      </c>
      <c r="B12921" s="13">
        <v>1.1415525114155251E-3</v>
      </c>
      <c r="C12921">
        <v>1</v>
      </c>
      <c r="D12921" s="23">
        <v>40730</v>
      </c>
      <c r="E12921" s="69" t="s">
        <v>8657</v>
      </c>
    </row>
    <row r="12922" spans="1:5" x14ac:dyDescent="0.25">
      <c r="A12922" t="s">
        <v>13573</v>
      </c>
      <c r="B12922" s="13">
        <v>1.1415525114155251E-3</v>
      </c>
      <c r="C12922">
        <v>1</v>
      </c>
      <c r="D12922" s="23">
        <v>40730</v>
      </c>
      <c r="E12922" s="69" t="s">
        <v>8657</v>
      </c>
    </row>
    <row r="12923" spans="1:5" x14ac:dyDescent="0.25">
      <c r="A12923" t="s">
        <v>13574</v>
      </c>
      <c r="B12923" s="13">
        <v>1.1415525114155251E-3</v>
      </c>
      <c r="C12923">
        <v>1</v>
      </c>
      <c r="D12923" s="23">
        <v>40730</v>
      </c>
      <c r="E12923" s="69" t="s">
        <v>8657</v>
      </c>
    </row>
    <row r="12924" spans="1:5" x14ac:dyDescent="0.25">
      <c r="A12924" t="s">
        <v>13575</v>
      </c>
      <c r="B12924" s="13">
        <v>1.1415525114155251E-3</v>
      </c>
      <c r="C12924">
        <v>1</v>
      </c>
      <c r="D12924" s="23">
        <v>40730</v>
      </c>
      <c r="E12924" s="69" t="s">
        <v>8657</v>
      </c>
    </row>
    <row r="12925" spans="1:5" x14ac:dyDescent="0.25">
      <c r="A12925" t="s">
        <v>13576</v>
      </c>
      <c r="B12925" s="13">
        <v>1.1415525114155251E-3</v>
      </c>
      <c r="C12925">
        <v>1</v>
      </c>
      <c r="D12925" s="23">
        <v>40730</v>
      </c>
      <c r="E12925" s="69" t="s">
        <v>8657</v>
      </c>
    </row>
    <row r="12926" spans="1:5" x14ac:dyDescent="0.25">
      <c r="A12926" t="s">
        <v>13577</v>
      </c>
      <c r="B12926" s="13">
        <v>1.1415525114155251E-3</v>
      </c>
      <c r="C12926">
        <v>1</v>
      </c>
      <c r="D12926" s="23">
        <v>40730</v>
      </c>
      <c r="E12926" s="69" t="s">
        <v>8657</v>
      </c>
    </row>
    <row r="12927" spans="1:5" x14ac:dyDescent="0.25">
      <c r="A12927" t="s">
        <v>13578</v>
      </c>
      <c r="B12927" s="13">
        <v>1.1415525114155251E-3</v>
      </c>
      <c r="C12927">
        <v>1</v>
      </c>
      <c r="D12927" s="23">
        <v>40730</v>
      </c>
      <c r="E12927" s="69" t="s">
        <v>8657</v>
      </c>
    </row>
    <row r="12928" spans="1:5" x14ac:dyDescent="0.25">
      <c r="A12928" t="s">
        <v>13579</v>
      </c>
      <c r="B12928" s="13">
        <v>1.1415525114155251E-3</v>
      </c>
      <c r="C12928">
        <v>1</v>
      </c>
      <c r="D12928" s="23">
        <v>40730</v>
      </c>
      <c r="E12928" s="69" t="s">
        <v>8657</v>
      </c>
    </row>
    <row r="12929" spans="1:5" x14ac:dyDescent="0.25">
      <c r="A12929" t="s">
        <v>13580</v>
      </c>
      <c r="B12929" s="13">
        <v>1.1415525114155251E-3</v>
      </c>
      <c r="C12929">
        <v>1</v>
      </c>
      <c r="D12929" s="23">
        <v>40730</v>
      </c>
      <c r="E12929" s="69" t="s">
        <v>8657</v>
      </c>
    </row>
    <row r="12930" spans="1:5" x14ac:dyDescent="0.25">
      <c r="A12930" t="s">
        <v>13581</v>
      </c>
      <c r="B12930" s="13">
        <v>1.1415525114155251E-3</v>
      </c>
      <c r="C12930">
        <v>1</v>
      </c>
      <c r="D12930" s="23">
        <v>40730</v>
      </c>
      <c r="E12930" s="69" t="s">
        <v>8657</v>
      </c>
    </row>
    <row r="12931" spans="1:5" x14ac:dyDescent="0.25">
      <c r="A12931" t="s">
        <v>13582</v>
      </c>
      <c r="B12931" s="13">
        <v>1.1415525114155251E-3</v>
      </c>
      <c r="C12931">
        <v>1</v>
      </c>
      <c r="D12931" s="23">
        <v>40730</v>
      </c>
      <c r="E12931" s="69" t="s">
        <v>8657</v>
      </c>
    </row>
    <row r="12932" spans="1:5" x14ac:dyDescent="0.25">
      <c r="A12932" t="s">
        <v>13583</v>
      </c>
      <c r="B12932" s="13">
        <v>1.1415525114155251E-3</v>
      </c>
      <c r="C12932">
        <v>1</v>
      </c>
      <c r="D12932" s="23">
        <v>40730</v>
      </c>
      <c r="E12932" s="69" t="s">
        <v>8657</v>
      </c>
    </row>
    <row r="12933" spans="1:5" x14ac:dyDescent="0.25">
      <c r="A12933" t="s">
        <v>13584</v>
      </c>
      <c r="B12933" s="13">
        <v>1.1415525114155251E-3</v>
      </c>
      <c r="C12933">
        <v>1</v>
      </c>
      <c r="D12933" s="23">
        <v>40730</v>
      </c>
      <c r="E12933" s="69" t="s">
        <v>8657</v>
      </c>
    </row>
    <row r="12934" spans="1:5" x14ac:dyDescent="0.25">
      <c r="A12934" t="s">
        <v>13585</v>
      </c>
      <c r="B12934" s="13">
        <v>1.1415525114155251E-3</v>
      </c>
      <c r="C12934">
        <v>1</v>
      </c>
      <c r="D12934" s="23">
        <v>40730</v>
      </c>
      <c r="E12934" s="69" t="s">
        <v>8657</v>
      </c>
    </row>
    <row r="12935" spans="1:5" x14ac:dyDescent="0.25">
      <c r="A12935" t="s">
        <v>13586</v>
      </c>
      <c r="B12935" s="13">
        <v>1.1415525114155251E-3</v>
      </c>
      <c r="C12935">
        <v>1</v>
      </c>
      <c r="D12935" s="23">
        <v>40730</v>
      </c>
      <c r="E12935" s="69" t="s">
        <v>8657</v>
      </c>
    </row>
    <row r="12936" spans="1:5" x14ac:dyDescent="0.25">
      <c r="A12936" t="s">
        <v>13587</v>
      </c>
      <c r="B12936" s="13">
        <v>1.1415525114155251E-3</v>
      </c>
      <c r="C12936">
        <v>1</v>
      </c>
      <c r="D12936" s="23">
        <v>40730</v>
      </c>
      <c r="E12936" s="69" t="s">
        <v>8657</v>
      </c>
    </row>
    <row r="12937" spans="1:5" x14ac:dyDescent="0.25">
      <c r="A12937" t="s">
        <v>13588</v>
      </c>
      <c r="B12937" s="13">
        <v>1.1415525114155251E-3</v>
      </c>
      <c r="C12937">
        <v>1</v>
      </c>
      <c r="D12937" s="23">
        <v>40730</v>
      </c>
      <c r="E12937" s="69" t="s">
        <v>8657</v>
      </c>
    </row>
    <row r="12938" spans="1:5" x14ac:dyDescent="0.25">
      <c r="A12938" t="s">
        <v>13589</v>
      </c>
      <c r="B12938" s="13">
        <v>1.1415525114155251E-3</v>
      </c>
      <c r="C12938">
        <v>1</v>
      </c>
      <c r="D12938" s="23">
        <v>40730</v>
      </c>
      <c r="E12938" s="69" t="s">
        <v>8657</v>
      </c>
    </row>
    <row r="12939" spans="1:5" x14ac:dyDescent="0.25">
      <c r="A12939" t="s">
        <v>13590</v>
      </c>
      <c r="B12939" s="13">
        <v>1.1415525114155251E-3</v>
      </c>
      <c r="C12939">
        <v>1</v>
      </c>
      <c r="D12939" s="23">
        <v>40730</v>
      </c>
      <c r="E12939" s="69" t="s">
        <v>8657</v>
      </c>
    </row>
    <row r="12940" spans="1:5" x14ac:dyDescent="0.25">
      <c r="A12940" t="s">
        <v>13591</v>
      </c>
      <c r="B12940" s="13">
        <v>1.1415525114155251E-3</v>
      </c>
      <c r="C12940">
        <v>1</v>
      </c>
      <c r="D12940" s="23">
        <v>40730</v>
      </c>
      <c r="E12940" s="69" t="s">
        <v>8657</v>
      </c>
    </row>
    <row r="12941" spans="1:5" x14ac:dyDescent="0.25">
      <c r="A12941" t="s">
        <v>13592</v>
      </c>
      <c r="B12941" s="13">
        <v>1.1415525114155251E-3</v>
      </c>
      <c r="C12941">
        <v>1</v>
      </c>
      <c r="D12941" s="23">
        <v>40730</v>
      </c>
      <c r="E12941" s="69" t="s">
        <v>8657</v>
      </c>
    </row>
    <row r="12942" spans="1:5" x14ac:dyDescent="0.25">
      <c r="A12942" t="s">
        <v>13593</v>
      </c>
      <c r="B12942" s="13">
        <v>1.1415525114155251E-3</v>
      </c>
      <c r="C12942">
        <v>1</v>
      </c>
      <c r="D12942" s="23">
        <v>40730</v>
      </c>
      <c r="E12942" s="69" t="s">
        <v>8657</v>
      </c>
    </row>
    <row r="12943" spans="1:5" x14ac:dyDescent="0.25">
      <c r="A12943" t="s">
        <v>13594</v>
      </c>
      <c r="B12943" s="13">
        <v>1.1415525114155251E-3</v>
      </c>
      <c r="C12943">
        <v>1</v>
      </c>
      <c r="D12943" s="23">
        <v>40730</v>
      </c>
      <c r="E12943" s="69" t="s">
        <v>8657</v>
      </c>
    </row>
    <row r="12944" spans="1:5" x14ac:dyDescent="0.25">
      <c r="A12944" t="s">
        <v>13595</v>
      </c>
      <c r="B12944" s="13">
        <v>1.1415525114155251E-3</v>
      </c>
      <c r="C12944">
        <v>1</v>
      </c>
      <c r="D12944" s="23">
        <v>40730</v>
      </c>
      <c r="E12944" s="69" t="s">
        <v>8657</v>
      </c>
    </row>
    <row r="12945" spans="1:5" x14ac:dyDescent="0.25">
      <c r="A12945" t="s">
        <v>13596</v>
      </c>
      <c r="B12945" s="13">
        <v>1.1415525114155251E-3</v>
      </c>
      <c r="C12945">
        <v>1</v>
      </c>
      <c r="D12945" s="23">
        <v>40730</v>
      </c>
      <c r="E12945" s="69" t="s">
        <v>8657</v>
      </c>
    </row>
    <row r="12946" spans="1:5" x14ac:dyDescent="0.25">
      <c r="A12946" t="s">
        <v>13597</v>
      </c>
      <c r="B12946" s="13">
        <v>1.1415525114155251E-3</v>
      </c>
      <c r="C12946">
        <v>1</v>
      </c>
      <c r="D12946" s="23">
        <v>40730</v>
      </c>
      <c r="E12946" s="69" t="s">
        <v>8657</v>
      </c>
    </row>
    <row r="12947" spans="1:5" x14ac:dyDescent="0.25">
      <c r="A12947" t="s">
        <v>13598</v>
      </c>
      <c r="B12947" s="13">
        <v>1.1415525114155251E-3</v>
      </c>
      <c r="C12947">
        <v>1</v>
      </c>
      <c r="D12947" s="23">
        <v>40730</v>
      </c>
      <c r="E12947" s="69" t="s">
        <v>8657</v>
      </c>
    </row>
    <row r="12948" spans="1:5" x14ac:dyDescent="0.25">
      <c r="A12948" t="s">
        <v>13599</v>
      </c>
      <c r="B12948" s="13">
        <v>1.1415525114155251E-3</v>
      </c>
      <c r="C12948">
        <v>1</v>
      </c>
      <c r="D12948" s="23">
        <v>40730</v>
      </c>
      <c r="E12948" s="69" t="s">
        <v>8657</v>
      </c>
    </row>
    <row r="12949" spans="1:5" x14ac:dyDescent="0.25">
      <c r="A12949" t="s">
        <v>13600</v>
      </c>
      <c r="B12949" s="13">
        <v>1.1415525114155251E-3</v>
      </c>
      <c r="C12949">
        <v>1</v>
      </c>
      <c r="D12949" s="23">
        <v>40730</v>
      </c>
      <c r="E12949" s="69" t="s">
        <v>8657</v>
      </c>
    </row>
    <row r="12950" spans="1:5" x14ac:dyDescent="0.25">
      <c r="A12950" t="s">
        <v>13601</v>
      </c>
      <c r="B12950" s="13">
        <v>1.1415525114155251E-3</v>
      </c>
      <c r="C12950">
        <v>1</v>
      </c>
      <c r="D12950" s="23">
        <v>40730</v>
      </c>
      <c r="E12950" s="69" t="s">
        <v>8657</v>
      </c>
    </row>
    <row r="12951" spans="1:5" x14ac:dyDescent="0.25">
      <c r="A12951" t="s">
        <v>13602</v>
      </c>
      <c r="B12951" s="13">
        <v>1.1415525114155251E-3</v>
      </c>
      <c r="C12951">
        <v>1</v>
      </c>
      <c r="D12951" s="23">
        <v>40730</v>
      </c>
      <c r="E12951" s="69" t="s">
        <v>8657</v>
      </c>
    </row>
    <row r="12952" spans="1:5" x14ac:dyDescent="0.25">
      <c r="A12952" t="s">
        <v>13603</v>
      </c>
      <c r="B12952" s="13">
        <v>1.1415525114155251E-3</v>
      </c>
      <c r="C12952">
        <v>1</v>
      </c>
      <c r="D12952" s="23">
        <v>40730</v>
      </c>
      <c r="E12952" s="69" t="s">
        <v>8657</v>
      </c>
    </row>
    <row r="12953" spans="1:5" x14ac:dyDescent="0.25">
      <c r="A12953" t="s">
        <v>13604</v>
      </c>
      <c r="B12953" s="13">
        <v>1.1415525114155251E-3</v>
      </c>
      <c r="C12953">
        <v>1</v>
      </c>
      <c r="D12953" s="23">
        <v>40730</v>
      </c>
      <c r="E12953" s="69" t="s">
        <v>8657</v>
      </c>
    </row>
    <row r="12954" spans="1:5" x14ac:dyDescent="0.25">
      <c r="A12954" t="s">
        <v>13605</v>
      </c>
      <c r="B12954" s="13">
        <v>1.1415525114155251E-3</v>
      </c>
      <c r="C12954">
        <v>1</v>
      </c>
      <c r="D12954" s="23">
        <v>40730</v>
      </c>
      <c r="E12954" s="69" t="s">
        <v>8657</v>
      </c>
    </row>
    <row r="12955" spans="1:5" x14ac:dyDescent="0.25">
      <c r="A12955" t="s">
        <v>13606</v>
      </c>
      <c r="B12955" s="13">
        <v>1.1415525114155251E-3</v>
      </c>
      <c r="C12955">
        <v>1</v>
      </c>
      <c r="D12955" s="23">
        <v>40730</v>
      </c>
      <c r="E12955" s="69" t="s">
        <v>8657</v>
      </c>
    </row>
    <row r="12956" spans="1:5" x14ac:dyDescent="0.25">
      <c r="A12956" t="s">
        <v>13607</v>
      </c>
      <c r="B12956" s="13">
        <v>1.1415525114155251E-3</v>
      </c>
      <c r="C12956">
        <v>1</v>
      </c>
      <c r="D12956" s="23">
        <v>40730</v>
      </c>
      <c r="E12956" s="69" t="s">
        <v>8657</v>
      </c>
    </row>
    <row r="12957" spans="1:5" x14ac:dyDescent="0.25">
      <c r="A12957" t="s">
        <v>13608</v>
      </c>
      <c r="B12957" s="13">
        <v>1.1415525114155251E-3</v>
      </c>
      <c r="C12957">
        <v>1</v>
      </c>
      <c r="D12957" s="23">
        <v>40730</v>
      </c>
      <c r="E12957" s="69" t="s">
        <v>8657</v>
      </c>
    </row>
    <row r="12958" spans="1:5" x14ac:dyDescent="0.25">
      <c r="A12958" t="s">
        <v>13609</v>
      </c>
      <c r="B12958" s="13">
        <v>1.1415525114155251E-3</v>
      </c>
      <c r="C12958">
        <v>1</v>
      </c>
      <c r="D12958" s="23">
        <v>40730</v>
      </c>
      <c r="E12958" s="69" t="s">
        <v>8657</v>
      </c>
    </row>
    <row r="12959" spans="1:5" x14ac:dyDescent="0.25">
      <c r="A12959" t="s">
        <v>13610</v>
      </c>
      <c r="B12959" s="13">
        <v>1.1415525114155251E-3</v>
      </c>
      <c r="C12959">
        <v>1</v>
      </c>
      <c r="D12959" s="23">
        <v>40730</v>
      </c>
      <c r="E12959" s="69" t="s">
        <v>8657</v>
      </c>
    </row>
    <row r="12960" spans="1:5" x14ac:dyDescent="0.25">
      <c r="A12960" t="s">
        <v>13611</v>
      </c>
      <c r="B12960" s="13">
        <v>1.1415525114155251E-3</v>
      </c>
      <c r="C12960">
        <v>1</v>
      </c>
      <c r="D12960" s="23">
        <v>40730</v>
      </c>
      <c r="E12960" s="69" t="s">
        <v>8657</v>
      </c>
    </row>
    <row r="12961" spans="1:5" x14ac:dyDescent="0.25">
      <c r="A12961" t="s">
        <v>13612</v>
      </c>
      <c r="B12961" s="13">
        <v>1.1415525114155251E-3</v>
      </c>
      <c r="C12961">
        <v>1</v>
      </c>
      <c r="D12961" s="23">
        <v>40730</v>
      </c>
      <c r="E12961" s="69" t="s">
        <v>8657</v>
      </c>
    </row>
    <row r="12962" spans="1:5" x14ac:dyDescent="0.25">
      <c r="A12962" t="s">
        <v>13613</v>
      </c>
      <c r="B12962" s="13">
        <v>1.1415525114155251E-3</v>
      </c>
      <c r="C12962">
        <v>1</v>
      </c>
      <c r="D12962" s="23">
        <v>40730</v>
      </c>
      <c r="E12962" s="69" t="s">
        <v>8657</v>
      </c>
    </row>
    <row r="12963" spans="1:5" x14ac:dyDescent="0.25">
      <c r="A12963" t="s">
        <v>13614</v>
      </c>
      <c r="B12963" s="13">
        <v>1.1415525114155251E-3</v>
      </c>
      <c r="C12963">
        <v>1</v>
      </c>
      <c r="D12963" s="23">
        <v>40730</v>
      </c>
      <c r="E12963" s="69" t="s">
        <v>8657</v>
      </c>
    </row>
    <row r="12964" spans="1:5" x14ac:dyDescent="0.25">
      <c r="A12964" t="s">
        <v>13615</v>
      </c>
      <c r="B12964" s="13">
        <v>1.1415525114155251E-3</v>
      </c>
      <c r="C12964">
        <v>1</v>
      </c>
      <c r="D12964" s="23">
        <v>40730</v>
      </c>
      <c r="E12964" s="69" t="s">
        <v>8657</v>
      </c>
    </row>
    <row r="12965" spans="1:5" x14ac:dyDescent="0.25">
      <c r="A12965" t="s">
        <v>13616</v>
      </c>
      <c r="B12965" s="13">
        <v>1.1415525114155251E-3</v>
      </c>
      <c r="C12965">
        <v>1</v>
      </c>
      <c r="D12965" s="23">
        <v>40730</v>
      </c>
      <c r="E12965" s="69" t="s">
        <v>8657</v>
      </c>
    </row>
    <row r="12966" spans="1:5" x14ac:dyDescent="0.25">
      <c r="A12966" t="s">
        <v>13617</v>
      </c>
      <c r="B12966" s="13">
        <v>1.1415525114155251E-3</v>
      </c>
      <c r="C12966">
        <v>1</v>
      </c>
      <c r="D12966" s="23">
        <v>40730</v>
      </c>
      <c r="E12966" s="69" t="s">
        <v>8657</v>
      </c>
    </row>
    <row r="12967" spans="1:5" x14ac:dyDescent="0.25">
      <c r="A12967" t="s">
        <v>13618</v>
      </c>
      <c r="B12967" s="13">
        <v>1.1415525114155251E-3</v>
      </c>
      <c r="C12967">
        <v>1</v>
      </c>
      <c r="D12967" s="23">
        <v>40730</v>
      </c>
      <c r="E12967" s="69" t="s">
        <v>8657</v>
      </c>
    </row>
    <row r="12968" spans="1:5" x14ac:dyDescent="0.25">
      <c r="A12968" t="s">
        <v>13619</v>
      </c>
      <c r="B12968" s="13">
        <v>1.1415525114155251E-3</v>
      </c>
      <c r="C12968">
        <v>1</v>
      </c>
      <c r="D12968" s="23">
        <v>40730</v>
      </c>
      <c r="E12968" s="69" t="s">
        <v>8657</v>
      </c>
    </row>
    <row r="12969" spans="1:5" x14ac:dyDescent="0.25">
      <c r="A12969" t="s">
        <v>13620</v>
      </c>
      <c r="B12969" s="13">
        <v>1.1415525114155251E-3</v>
      </c>
      <c r="C12969">
        <v>1</v>
      </c>
      <c r="D12969" s="23">
        <v>40730</v>
      </c>
      <c r="E12969" s="69" t="s">
        <v>8657</v>
      </c>
    </row>
    <row r="12970" spans="1:5" x14ac:dyDescent="0.25">
      <c r="A12970" t="s">
        <v>13621</v>
      </c>
      <c r="B12970" s="13">
        <v>1.1415525114155251E-3</v>
      </c>
      <c r="C12970">
        <v>1</v>
      </c>
      <c r="D12970" s="23">
        <v>40730</v>
      </c>
      <c r="E12970" s="69" t="s">
        <v>8657</v>
      </c>
    </row>
    <row r="12971" spans="1:5" x14ac:dyDescent="0.25">
      <c r="A12971" t="s">
        <v>13622</v>
      </c>
      <c r="B12971" s="13">
        <v>1.1415525114155251E-3</v>
      </c>
      <c r="C12971">
        <v>1</v>
      </c>
      <c r="D12971" s="23">
        <v>40730</v>
      </c>
      <c r="E12971" s="69" t="s">
        <v>8657</v>
      </c>
    </row>
    <row r="12972" spans="1:5" x14ac:dyDescent="0.25">
      <c r="A12972" t="s">
        <v>13623</v>
      </c>
      <c r="B12972" s="13">
        <v>1.1415525114155251E-3</v>
      </c>
      <c r="C12972">
        <v>1</v>
      </c>
      <c r="D12972" s="23">
        <v>40730</v>
      </c>
      <c r="E12972" s="69" t="s">
        <v>8657</v>
      </c>
    </row>
    <row r="12973" spans="1:5" x14ac:dyDescent="0.25">
      <c r="A12973" t="s">
        <v>13624</v>
      </c>
      <c r="B12973" s="13">
        <v>1.1415525114155251E-3</v>
      </c>
      <c r="C12973">
        <v>1</v>
      </c>
      <c r="D12973" s="23">
        <v>40730</v>
      </c>
      <c r="E12973" s="69" t="s">
        <v>8657</v>
      </c>
    </row>
    <row r="12974" spans="1:5" x14ac:dyDescent="0.25">
      <c r="A12974" t="s">
        <v>13625</v>
      </c>
      <c r="B12974" s="13">
        <v>1.1415525114155251E-3</v>
      </c>
      <c r="C12974">
        <v>1</v>
      </c>
      <c r="D12974" s="23">
        <v>40730</v>
      </c>
      <c r="E12974" s="69" t="s">
        <v>8657</v>
      </c>
    </row>
    <row r="12975" spans="1:5" x14ac:dyDescent="0.25">
      <c r="A12975" t="s">
        <v>13626</v>
      </c>
      <c r="B12975" s="13">
        <v>1.1415525114155251E-3</v>
      </c>
      <c r="C12975">
        <v>1</v>
      </c>
      <c r="D12975" s="23">
        <v>40730</v>
      </c>
      <c r="E12975" s="69" t="s">
        <v>8657</v>
      </c>
    </row>
    <row r="12976" spans="1:5" x14ac:dyDescent="0.25">
      <c r="A12976" t="s">
        <v>13627</v>
      </c>
      <c r="B12976" s="13">
        <v>1.1415525114155251E-3</v>
      </c>
      <c r="C12976">
        <v>1</v>
      </c>
      <c r="D12976" s="23">
        <v>40730</v>
      </c>
      <c r="E12976" s="69" t="s">
        <v>8657</v>
      </c>
    </row>
    <row r="12977" spans="1:5" x14ac:dyDescent="0.25">
      <c r="A12977" t="s">
        <v>13628</v>
      </c>
      <c r="B12977" s="13">
        <v>1.1415525114155251E-3</v>
      </c>
      <c r="C12977">
        <v>1</v>
      </c>
      <c r="D12977" s="23">
        <v>40730</v>
      </c>
      <c r="E12977" s="69" t="s">
        <v>8657</v>
      </c>
    </row>
    <row r="12978" spans="1:5" x14ac:dyDescent="0.25">
      <c r="A12978" t="s">
        <v>13629</v>
      </c>
      <c r="B12978" s="13">
        <v>1.1415525114155251E-3</v>
      </c>
      <c r="C12978">
        <v>1</v>
      </c>
      <c r="D12978" s="23">
        <v>40730</v>
      </c>
      <c r="E12978" s="69" t="s">
        <v>8657</v>
      </c>
    </row>
    <row r="12979" spans="1:5" x14ac:dyDescent="0.25">
      <c r="A12979" t="s">
        <v>13630</v>
      </c>
      <c r="B12979" s="13">
        <v>1.1415525114155251E-3</v>
      </c>
      <c r="C12979">
        <v>1</v>
      </c>
      <c r="D12979" s="23">
        <v>40730</v>
      </c>
      <c r="E12979" s="69" t="s">
        <v>8657</v>
      </c>
    </row>
    <row r="12980" spans="1:5" x14ac:dyDescent="0.25">
      <c r="A12980" t="s">
        <v>13631</v>
      </c>
      <c r="B12980" s="13">
        <v>1.1415525114155251E-3</v>
      </c>
      <c r="C12980">
        <v>1</v>
      </c>
      <c r="D12980" s="23">
        <v>40730</v>
      </c>
      <c r="E12980" s="69" t="s">
        <v>8657</v>
      </c>
    </row>
    <row r="12981" spans="1:5" x14ac:dyDescent="0.25">
      <c r="A12981" t="s">
        <v>13632</v>
      </c>
      <c r="B12981" s="13">
        <v>1.1415525114155251E-3</v>
      </c>
      <c r="C12981">
        <v>1</v>
      </c>
      <c r="D12981" s="23">
        <v>40730</v>
      </c>
      <c r="E12981" s="69" t="s">
        <v>8657</v>
      </c>
    </row>
    <row r="12982" spans="1:5" x14ac:dyDescent="0.25">
      <c r="A12982" t="s">
        <v>13633</v>
      </c>
      <c r="B12982" s="13">
        <v>1.1415525114155251E-3</v>
      </c>
      <c r="C12982">
        <v>1</v>
      </c>
      <c r="D12982" s="23">
        <v>40730</v>
      </c>
      <c r="E12982" s="69" t="s">
        <v>8657</v>
      </c>
    </row>
    <row r="12983" spans="1:5" x14ac:dyDescent="0.25">
      <c r="A12983" t="s">
        <v>13634</v>
      </c>
      <c r="B12983" s="13">
        <v>1.1415525114155251E-3</v>
      </c>
      <c r="C12983">
        <v>1</v>
      </c>
      <c r="D12983" s="23">
        <v>40730</v>
      </c>
      <c r="E12983" s="69" t="s">
        <v>8657</v>
      </c>
    </row>
    <row r="12984" spans="1:5" x14ac:dyDescent="0.25">
      <c r="A12984" t="s">
        <v>13635</v>
      </c>
      <c r="B12984" s="13">
        <v>1.1415525114155251E-3</v>
      </c>
      <c r="C12984">
        <v>1</v>
      </c>
      <c r="D12984" s="23">
        <v>40730</v>
      </c>
      <c r="E12984" s="69" t="s">
        <v>8657</v>
      </c>
    </row>
    <row r="12985" spans="1:5" x14ac:dyDescent="0.25">
      <c r="A12985" t="s">
        <v>13636</v>
      </c>
      <c r="B12985" s="13">
        <v>1.1415525114155251E-3</v>
      </c>
      <c r="C12985">
        <v>1</v>
      </c>
      <c r="D12985" s="23">
        <v>40730</v>
      </c>
      <c r="E12985" s="69" t="s">
        <v>8657</v>
      </c>
    </row>
    <row r="12986" spans="1:5" x14ac:dyDescent="0.25">
      <c r="A12986" t="s">
        <v>13637</v>
      </c>
      <c r="B12986" s="13">
        <v>1.1415525114155251E-3</v>
      </c>
      <c r="C12986">
        <v>1</v>
      </c>
      <c r="D12986" s="23">
        <v>40730</v>
      </c>
      <c r="E12986" s="69" t="s">
        <v>8657</v>
      </c>
    </row>
    <row r="12987" spans="1:5" x14ac:dyDescent="0.25">
      <c r="A12987" t="s">
        <v>13638</v>
      </c>
      <c r="B12987" s="13">
        <v>1.1415525114155251E-3</v>
      </c>
      <c r="C12987">
        <v>1</v>
      </c>
      <c r="D12987" s="23">
        <v>40730</v>
      </c>
      <c r="E12987" s="69" t="s">
        <v>8657</v>
      </c>
    </row>
    <row r="12988" spans="1:5" x14ac:dyDescent="0.25">
      <c r="A12988" t="s">
        <v>13639</v>
      </c>
      <c r="B12988" s="13">
        <v>1.1415525114155251E-3</v>
      </c>
      <c r="C12988">
        <v>1</v>
      </c>
      <c r="D12988" s="23">
        <v>40730</v>
      </c>
      <c r="E12988" s="69" t="s">
        <v>8657</v>
      </c>
    </row>
    <row r="12989" spans="1:5" x14ac:dyDescent="0.25">
      <c r="A12989" t="s">
        <v>13640</v>
      </c>
      <c r="B12989" s="13">
        <v>1.1415525114155251E-3</v>
      </c>
      <c r="C12989">
        <v>1</v>
      </c>
      <c r="D12989" s="23">
        <v>40730</v>
      </c>
      <c r="E12989" s="69" t="s">
        <v>8657</v>
      </c>
    </row>
    <row r="12990" spans="1:5" x14ac:dyDescent="0.25">
      <c r="A12990" t="s">
        <v>13641</v>
      </c>
      <c r="B12990" s="13">
        <v>1.1415525114155251E-3</v>
      </c>
      <c r="C12990">
        <v>1</v>
      </c>
      <c r="D12990" s="23">
        <v>40730</v>
      </c>
      <c r="E12990" s="69" t="s">
        <v>8657</v>
      </c>
    </row>
    <row r="12991" spans="1:5" x14ac:dyDescent="0.25">
      <c r="A12991" t="s">
        <v>13642</v>
      </c>
      <c r="B12991" s="13">
        <v>1.1415525114155251E-3</v>
      </c>
      <c r="C12991">
        <v>1</v>
      </c>
      <c r="D12991" s="23">
        <v>40730</v>
      </c>
      <c r="E12991" s="69" t="s">
        <v>8657</v>
      </c>
    </row>
    <row r="12992" spans="1:5" x14ac:dyDescent="0.25">
      <c r="A12992" t="s">
        <v>13643</v>
      </c>
      <c r="B12992" s="13">
        <v>1.1415525114155251E-3</v>
      </c>
      <c r="C12992">
        <v>1</v>
      </c>
      <c r="D12992" s="23">
        <v>40730</v>
      </c>
      <c r="E12992" s="69" t="s">
        <v>8657</v>
      </c>
    </row>
    <row r="12993" spans="1:5" x14ac:dyDescent="0.25">
      <c r="A12993" t="s">
        <v>13644</v>
      </c>
      <c r="B12993" s="13">
        <v>1.1415525114155251E-3</v>
      </c>
      <c r="C12993">
        <v>1</v>
      </c>
      <c r="D12993" s="23">
        <v>40730</v>
      </c>
      <c r="E12993" s="69" t="s">
        <v>8657</v>
      </c>
    </row>
    <row r="12994" spans="1:5" x14ac:dyDescent="0.25">
      <c r="A12994" t="s">
        <v>13645</v>
      </c>
      <c r="B12994" s="13">
        <v>1.1415525114155251E-3</v>
      </c>
      <c r="C12994">
        <v>1</v>
      </c>
      <c r="D12994" s="23">
        <v>40730</v>
      </c>
      <c r="E12994" s="69" t="s">
        <v>8657</v>
      </c>
    </row>
    <row r="12995" spans="1:5" x14ac:dyDescent="0.25">
      <c r="A12995" t="s">
        <v>13646</v>
      </c>
      <c r="B12995" s="13">
        <v>1.1415525114155251E-3</v>
      </c>
      <c r="C12995">
        <v>1</v>
      </c>
      <c r="D12995" s="23">
        <v>40730</v>
      </c>
      <c r="E12995" s="69" t="s">
        <v>8657</v>
      </c>
    </row>
    <row r="12996" spans="1:5" x14ac:dyDescent="0.25">
      <c r="A12996" t="s">
        <v>13647</v>
      </c>
      <c r="B12996" s="13">
        <v>1.1415525114155251E-3</v>
      </c>
      <c r="C12996">
        <v>1</v>
      </c>
      <c r="D12996" s="23">
        <v>40730</v>
      </c>
      <c r="E12996" s="69" t="s">
        <v>8657</v>
      </c>
    </row>
    <row r="12997" spans="1:5" x14ac:dyDescent="0.25">
      <c r="A12997" t="s">
        <v>13648</v>
      </c>
      <c r="B12997" s="13">
        <v>1.1415525114155251E-3</v>
      </c>
      <c r="C12997">
        <v>1</v>
      </c>
      <c r="D12997" s="23">
        <v>40730</v>
      </c>
      <c r="E12997" s="69" t="s">
        <v>8657</v>
      </c>
    </row>
    <row r="12998" spans="1:5" x14ac:dyDescent="0.25">
      <c r="A12998" t="s">
        <v>13649</v>
      </c>
      <c r="B12998" s="13">
        <v>1.1415525114155251E-3</v>
      </c>
      <c r="C12998">
        <v>1</v>
      </c>
      <c r="D12998" s="23">
        <v>40730</v>
      </c>
      <c r="E12998" s="69" t="s">
        <v>8657</v>
      </c>
    </row>
    <row r="12999" spans="1:5" x14ac:dyDescent="0.25">
      <c r="A12999" t="s">
        <v>13650</v>
      </c>
      <c r="B12999" s="13">
        <v>1.1415525114155251E-3</v>
      </c>
      <c r="C12999">
        <v>1</v>
      </c>
      <c r="D12999" s="23">
        <v>40730</v>
      </c>
      <c r="E12999" s="69" t="s">
        <v>8657</v>
      </c>
    </row>
    <row r="13000" spans="1:5" x14ac:dyDescent="0.25">
      <c r="A13000" t="s">
        <v>13651</v>
      </c>
      <c r="B13000" s="13">
        <v>1.1415525114155251E-3</v>
      </c>
      <c r="C13000">
        <v>1</v>
      </c>
      <c r="D13000" s="23">
        <v>40730</v>
      </c>
      <c r="E13000" s="69" t="s">
        <v>8657</v>
      </c>
    </row>
    <row r="13001" spans="1:5" x14ac:dyDescent="0.25">
      <c r="A13001" t="s">
        <v>13652</v>
      </c>
      <c r="B13001" s="13">
        <v>1.1415525114155251E-3</v>
      </c>
      <c r="C13001">
        <v>1</v>
      </c>
      <c r="D13001" s="23">
        <v>40730</v>
      </c>
      <c r="E13001" s="69" t="s">
        <v>8657</v>
      </c>
    </row>
    <row r="13002" spans="1:5" x14ac:dyDescent="0.25">
      <c r="A13002" t="s">
        <v>13653</v>
      </c>
      <c r="B13002" s="13">
        <v>1.1415525114155251E-3</v>
      </c>
      <c r="C13002">
        <v>1</v>
      </c>
      <c r="D13002" s="23">
        <v>40730</v>
      </c>
      <c r="E13002" s="69" t="s">
        <v>8657</v>
      </c>
    </row>
    <row r="13003" spans="1:5" x14ac:dyDescent="0.25">
      <c r="A13003" t="s">
        <v>13654</v>
      </c>
      <c r="B13003" s="13">
        <v>1.1415525114155251E-3</v>
      </c>
      <c r="C13003">
        <v>1</v>
      </c>
      <c r="D13003" s="23">
        <v>40730</v>
      </c>
      <c r="E13003" s="69" t="s">
        <v>8657</v>
      </c>
    </row>
    <row r="13004" spans="1:5" x14ac:dyDescent="0.25">
      <c r="A13004" t="s">
        <v>13655</v>
      </c>
      <c r="B13004" s="13">
        <v>1.1415525114155251E-3</v>
      </c>
      <c r="C13004">
        <v>1</v>
      </c>
      <c r="D13004" s="23">
        <v>40730</v>
      </c>
      <c r="E13004" s="69" t="s">
        <v>8657</v>
      </c>
    </row>
    <row r="13005" spans="1:5" x14ac:dyDescent="0.25">
      <c r="A13005" t="s">
        <v>13656</v>
      </c>
      <c r="B13005" s="13">
        <v>1.1415525114155251E-3</v>
      </c>
      <c r="C13005">
        <v>1</v>
      </c>
      <c r="D13005" s="23">
        <v>40730</v>
      </c>
      <c r="E13005" s="69" t="s">
        <v>8657</v>
      </c>
    </row>
    <row r="13006" spans="1:5" x14ac:dyDescent="0.25">
      <c r="A13006" t="s">
        <v>13657</v>
      </c>
      <c r="B13006" s="13">
        <v>1.1415525114155251E-3</v>
      </c>
      <c r="C13006">
        <v>1</v>
      </c>
      <c r="D13006" s="23">
        <v>40730</v>
      </c>
      <c r="E13006" s="69" t="s">
        <v>8657</v>
      </c>
    </row>
    <row r="13007" spans="1:5" x14ac:dyDescent="0.25">
      <c r="A13007" t="s">
        <v>13658</v>
      </c>
      <c r="B13007" s="13">
        <v>1.1415525114155251E-3</v>
      </c>
      <c r="C13007">
        <v>1</v>
      </c>
      <c r="D13007" s="23">
        <v>40730</v>
      </c>
      <c r="E13007" s="69" t="s">
        <v>8657</v>
      </c>
    </row>
    <row r="13008" spans="1:5" x14ac:dyDescent="0.25">
      <c r="A13008" t="s">
        <v>13659</v>
      </c>
      <c r="B13008" s="13">
        <v>1.1415525114155251E-3</v>
      </c>
      <c r="C13008">
        <v>1</v>
      </c>
      <c r="D13008" s="23">
        <v>40730</v>
      </c>
      <c r="E13008" s="69" t="s">
        <v>8657</v>
      </c>
    </row>
    <row r="13009" spans="1:5" x14ac:dyDescent="0.25">
      <c r="A13009" t="s">
        <v>13660</v>
      </c>
      <c r="B13009" s="13">
        <v>1.1415525114155251E-3</v>
      </c>
      <c r="C13009">
        <v>1</v>
      </c>
      <c r="D13009" s="23">
        <v>40730</v>
      </c>
      <c r="E13009" s="69" t="s">
        <v>8657</v>
      </c>
    </row>
    <row r="13010" spans="1:5" x14ac:dyDescent="0.25">
      <c r="A13010" t="s">
        <v>13661</v>
      </c>
      <c r="B13010" s="13">
        <v>1.1415525114155251E-3</v>
      </c>
      <c r="C13010">
        <v>1</v>
      </c>
      <c r="D13010" s="23">
        <v>40730</v>
      </c>
      <c r="E13010" s="69" t="s">
        <v>8657</v>
      </c>
    </row>
    <row r="13011" spans="1:5" x14ac:dyDescent="0.25">
      <c r="A13011" t="s">
        <v>13662</v>
      </c>
      <c r="B13011" s="13">
        <v>1.1415525114155251E-3</v>
      </c>
      <c r="C13011">
        <v>1</v>
      </c>
      <c r="D13011" s="23">
        <v>40730</v>
      </c>
      <c r="E13011" s="69" t="s">
        <v>8657</v>
      </c>
    </row>
    <row r="13012" spans="1:5" x14ac:dyDescent="0.25">
      <c r="A13012" t="s">
        <v>13663</v>
      </c>
      <c r="B13012" s="13">
        <v>1.1415525114155251E-3</v>
      </c>
      <c r="C13012">
        <v>1</v>
      </c>
      <c r="D13012" s="23">
        <v>40730</v>
      </c>
      <c r="E13012" s="69" t="s">
        <v>8657</v>
      </c>
    </row>
    <row r="13013" spans="1:5" x14ac:dyDescent="0.25">
      <c r="A13013" t="s">
        <v>13664</v>
      </c>
      <c r="B13013" s="13">
        <v>1.1415525114155251E-3</v>
      </c>
      <c r="C13013">
        <v>1</v>
      </c>
      <c r="D13013" s="23">
        <v>40730</v>
      </c>
      <c r="E13013" s="69" t="s">
        <v>8657</v>
      </c>
    </row>
    <row r="13014" spans="1:5" x14ac:dyDescent="0.25">
      <c r="A13014" t="s">
        <v>13665</v>
      </c>
      <c r="B13014" s="13">
        <v>1.1415525114155251E-3</v>
      </c>
      <c r="C13014">
        <v>1</v>
      </c>
      <c r="D13014" s="23">
        <v>40730</v>
      </c>
      <c r="E13014" s="69" t="s">
        <v>8657</v>
      </c>
    </row>
    <row r="13015" spans="1:5" x14ac:dyDescent="0.25">
      <c r="A13015" t="s">
        <v>13666</v>
      </c>
      <c r="B13015" s="13">
        <v>1.1415525114155251E-3</v>
      </c>
      <c r="C13015">
        <v>1</v>
      </c>
      <c r="D13015" s="23">
        <v>40730</v>
      </c>
      <c r="E13015" s="69" t="s">
        <v>8657</v>
      </c>
    </row>
    <row r="13016" spans="1:5" x14ac:dyDescent="0.25">
      <c r="A13016" t="s">
        <v>13667</v>
      </c>
      <c r="B13016" s="13">
        <v>1.1415525114155251E-3</v>
      </c>
      <c r="C13016">
        <v>1</v>
      </c>
      <c r="D13016" s="23">
        <v>40730</v>
      </c>
      <c r="E13016" s="69" t="s">
        <v>8657</v>
      </c>
    </row>
    <row r="13017" spans="1:5" x14ac:dyDescent="0.25">
      <c r="A13017" t="s">
        <v>13668</v>
      </c>
      <c r="B13017" s="13">
        <v>1.1415525114155251E-3</v>
      </c>
      <c r="C13017">
        <v>1</v>
      </c>
      <c r="D13017" s="23">
        <v>40730</v>
      </c>
      <c r="E13017" s="69" t="s">
        <v>8657</v>
      </c>
    </row>
    <row r="13018" spans="1:5" x14ac:dyDescent="0.25">
      <c r="A13018" t="s">
        <v>13669</v>
      </c>
      <c r="B13018" s="13">
        <v>1.1415525114155251E-3</v>
      </c>
      <c r="C13018">
        <v>1</v>
      </c>
      <c r="D13018" s="23">
        <v>40730</v>
      </c>
      <c r="E13018" s="69" t="s">
        <v>8657</v>
      </c>
    </row>
    <row r="13019" spans="1:5" x14ac:dyDescent="0.25">
      <c r="A13019" t="s">
        <v>13670</v>
      </c>
      <c r="B13019" s="13">
        <v>1.1415525114155251E-3</v>
      </c>
      <c r="C13019">
        <v>1</v>
      </c>
      <c r="D13019" s="23">
        <v>40730</v>
      </c>
      <c r="E13019" s="69" t="s">
        <v>8657</v>
      </c>
    </row>
    <row r="13020" spans="1:5" x14ac:dyDescent="0.25">
      <c r="A13020" t="s">
        <v>13671</v>
      </c>
      <c r="B13020" s="13">
        <v>1.1415525114155251E-3</v>
      </c>
      <c r="C13020">
        <v>1</v>
      </c>
      <c r="D13020" s="23">
        <v>40730</v>
      </c>
      <c r="E13020" s="69" t="s">
        <v>8657</v>
      </c>
    </row>
    <row r="13021" spans="1:5" x14ac:dyDescent="0.25">
      <c r="A13021" t="s">
        <v>13672</v>
      </c>
      <c r="B13021" s="13">
        <v>1.1415525114155251E-3</v>
      </c>
      <c r="C13021">
        <v>1</v>
      </c>
      <c r="D13021" s="23">
        <v>40730</v>
      </c>
      <c r="E13021" s="69" t="s">
        <v>8657</v>
      </c>
    </row>
    <row r="13022" spans="1:5" x14ac:dyDescent="0.25">
      <c r="A13022" t="s">
        <v>13673</v>
      </c>
      <c r="B13022" s="13">
        <v>1.1415525114155251E-3</v>
      </c>
      <c r="C13022">
        <v>1</v>
      </c>
      <c r="D13022" s="23">
        <v>40730</v>
      </c>
      <c r="E13022" s="69" t="s">
        <v>8657</v>
      </c>
    </row>
    <row r="13023" spans="1:5" x14ac:dyDescent="0.25">
      <c r="A13023" t="s">
        <v>13674</v>
      </c>
      <c r="B13023" s="13">
        <v>1.1415525114155251E-3</v>
      </c>
      <c r="C13023">
        <v>1</v>
      </c>
      <c r="D13023" s="23">
        <v>40730</v>
      </c>
      <c r="E13023" s="69" t="s">
        <v>8657</v>
      </c>
    </row>
    <row r="13024" spans="1:5" x14ac:dyDescent="0.25">
      <c r="A13024" t="s">
        <v>13675</v>
      </c>
      <c r="B13024" s="13">
        <v>1.1415525114155251E-3</v>
      </c>
      <c r="C13024">
        <v>1</v>
      </c>
      <c r="D13024" s="23">
        <v>40730</v>
      </c>
      <c r="E13024" s="69" t="s">
        <v>8657</v>
      </c>
    </row>
    <row r="13025" spans="1:5" x14ac:dyDescent="0.25">
      <c r="A13025" t="s">
        <v>13676</v>
      </c>
      <c r="B13025" s="13">
        <v>1.1415525114155251E-3</v>
      </c>
      <c r="C13025">
        <v>1</v>
      </c>
      <c r="D13025" s="23">
        <v>40730</v>
      </c>
      <c r="E13025" s="69" t="s">
        <v>8657</v>
      </c>
    </row>
    <row r="13026" spans="1:5" x14ac:dyDescent="0.25">
      <c r="A13026" t="s">
        <v>13677</v>
      </c>
      <c r="B13026" s="13">
        <v>1.1415525114155251E-3</v>
      </c>
      <c r="C13026">
        <v>1</v>
      </c>
      <c r="D13026" s="23">
        <v>40730</v>
      </c>
      <c r="E13026" s="69" t="s">
        <v>8657</v>
      </c>
    </row>
    <row r="13027" spans="1:5" x14ac:dyDescent="0.25">
      <c r="A13027" t="s">
        <v>13678</v>
      </c>
      <c r="B13027" s="13">
        <v>1.1415525114155251E-3</v>
      </c>
      <c r="C13027">
        <v>1</v>
      </c>
      <c r="D13027" s="23">
        <v>40730</v>
      </c>
      <c r="E13027" s="69" t="s">
        <v>8657</v>
      </c>
    </row>
    <row r="13028" spans="1:5" x14ac:dyDescent="0.25">
      <c r="A13028" t="s">
        <v>13679</v>
      </c>
      <c r="B13028" s="13">
        <v>1.1415525114155251E-3</v>
      </c>
      <c r="C13028">
        <v>1</v>
      </c>
      <c r="D13028" s="23">
        <v>40730</v>
      </c>
      <c r="E13028" s="69" t="s">
        <v>8657</v>
      </c>
    </row>
    <row r="13029" spans="1:5" x14ac:dyDescent="0.25">
      <c r="A13029" t="s">
        <v>13680</v>
      </c>
      <c r="B13029" s="13">
        <v>1.1415525114155251E-3</v>
      </c>
      <c r="C13029">
        <v>1</v>
      </c>
      <c r="D13029" s="23">
        <v>40730</v>
      </c>
      <c r="E13029" s="69" t="s">
        <v>8657</v>
      </c>
    </row>
    <row r="13030" spans="1:5" x14ac:dyDescent="0.25">
      <c r="A13030" t="s">
        <v>13681</v>
      </c>
      <c r="B13030" s="13">
        <v>1.1415525114155251E-3</v>
      </c>
      <c r="C13030">
        <v>1</v>
      </c>
      <c r="D13030" s="23">
        <v>40730</v>
      </c>
      <c r="E13030" s="69" t="s">
        <v>8657</v>
      </c>
    </row>
    <row r="13031" spans="1:5" x14ac:dyDescent="0.25">
      <c r="A13031" t="s">
        <v>13682</v>
      </c>
      <c r="B13031" s="13">
        <v>1.1415525114155251E-3</v>
      </c>
      <c r="C13031">
        <v>1</v>
      </c>
      <c r="D13031" s="23">
        <v>40730</v>
      </c>
      <c r="E13031" s="69" t="s">
        <v>8657</v>
      </c>
    </row>
    <row r="13032" spans="1:5" x14ac:dyDescent="0.25">
      <c r="A13032" t="s">
        <v>13686</v>
      </c>
      <c r="B13032" s="13">
        <v>1.1415525114155251E-3</v>
      </c>
      <c r="C13032">
        <v>1</v>
      </c>
      <c r="D13032" s="23">
        <v>40830</v>
      </c>
      <c r="E13032" s="69" t="s">
        <v>8657</v>
      </c>
    </row>
    <row r="13033" spans="1:5" x14ac:dyDescent="0.25">
      <c r="A13033" t="s">
        <v>13687</v>
      </c>
      <c r="B13033" s="13">
        <v>1.1415525114155251E-3</v>
      </c>
      <c r="C13033">
        <v>1</v>
      </c>
      <c r="D13033" s="23">
        <v>40830</v>
      </c>
      <c r="E13033" s="69" t="s">
        <v>8657</v>
      </c>
    </row>
    <row r="13034" spans="1:5" x14ac:dyDescent="0.25">
      <c r="A13034" t="s">
        <v>13688</v>
      </c>
      <c r="B13034" s="13">
        <v>1.1415525114155251E-3</v>
      </c>
      <c r="C13034">
        <v>1</v>
      </c>
      <c r="D13034" s="23">
        <v>40830</v>
      </c>
      <c r="E13034" s="69" t="s">
        <v>8657</v>
      </c>
    </row>
    <row r="13035" spans="1:5" x14ac:dyDescent="0.25">
      <c r="A13035" t="s">
        <v>13689</v>
      </c>
      <c r="B13035" s="13">
        <v>1.1415525114155251E-3</v>
      </c>
      <c r="C13035">
        <v>1</v>
      </c>
      <c r="D13035" s="23">
        <v>40830</v>
      </c>
      <c r="E13035" s="69" t="s">
        <v>8657</v>
      </c>
    </row>
    <row r="13036" spans="1:5" x14ac:dyDescent="0.25">
      <c r="A13036" t="s">
        <v>13690</v>
      </c>
      <c r="B13036" s="13">
        <v>1.1415525114155251E-3</v>
      </c>
      <c r="C13036">
        <v>1</v>
      </c>
      <c r="D13036" s="23">
        <v>40830</v>
      </c>
      <c r="E13036" s="69" t="s">
        <v>8657</v>
      </c>
    </row>
    <row r="13037" spans="1:5" x14ac:dyDescent="0.25">
      <c r="A13037" t="s">
        <v>13691</v>
      </c>
      <c r="B13037" s="13">
        <v>1.1415525114155251E-3</v>
      </c>
      <c r="C13037">
        <v>1</v>
      </c>
      <c r="D13037" s="23">
        <v>40830</v>
      </c>
      <c r="E13037" s="69" t="s">
        <v>8657</v>
      </c>
    </row>
    <row r="13038" spans="1:5" x14ac:dyDescent="0.25">
      <c r="A13038" t="s">
        <v>13692</v>
      </c>
      <c r="B13038" s="13">
        <v>1.1415525114155251E-3</v>
      </c>
      <c r="C13038">
        <v>1</v>
      </c>
      <c r="D13038" s="23">
        <v>40830</v>
      </c>
      <c r="E13038" s="69" t="s">
        <v>8657</v>
      </c>
    </row>
    <row r="13039" spans="1:5" x14ac:dyDescent="0.25">
      <c r="A13039" t="s">
        <v>13693</v>
      </c>
      <c r="B13039" s="13">
        <v>1.1415525114155251E-3</v>
      </c>
      <c r="C13039">
        <v>1</v>
      </c>
      <c r="D13039" s="23">
        <v>40830</v>
      </c>
      <c r="E13039" s="69" t="s">
        <v>8657</v>
      </c>
    </row>
    <row r="13040" spans="1:5" x14ac:dyDescent="0.25">
      <c r="A13040" t="s">
        <v>13694</v>
      </c>
      <c r="B13040" s="13">
        <v>1.1415525114155251E-3</v>
      </c>
      <c r="C13040">
        <v>1</v>
      </c>
      <c r="D13040" s="23">
        <v>40830</v>
      </c>
      <c r="E13040" s="69" t="s">
        <v>8657</v>
      </c>
    </row>
    <row r="13041" spans="1:5" x14ac:dyDescent="0.25">
      <c r="A13041" t="s">
        <v>13695</v>
      </c>
      <c r="B13041" s="13">
        <v>1.1415525114155251E-3</v>
      </c>
      <c r="C13041">
        <v>1</v>
      </c>
      <c r="D13041" s="23">
        <v>40860</v>
      </c>
      <c r="E13041" s="69" t="s">
        <v>8657</v>
      </c>
    </row>
    <row r="13042" spans="1:5" x14ac:dyDescent="0.25">
      <c r="A13042" t="s">
        <v>13696</v>
      </c>
      <c r="B13042" s="13">
        <v>1.1415525114155251E-3</v>
      </c>
      <c r="C13042">
        <v>1</v>
      </c>
      <c r="D13042" s="23">
        <v>40860</v>
      </c>
      <c r="E13042" s="69" t="s">
        <v>8657</v>
      </c>
    </row>
    <row r="13043" spans="1:5" x14ac:dyDescent="0.25">
      <c r="A13043" t="s">
        <v>13697</v>
      </c>
      <c r="B13043" s="13">
        <v>1.1415525114155251E-3</v>
      </c>
      <c r="C13043">
        <v>1</v>
      </c>
      <c r="D13043" s="23">
        <v>40860</v>
      </c>
      <c r="E13043" s="69" t="s">
        <v>8657</v>
      </c>
    </row>
    <row r="13044" spans="1:5" x14ac:dyDescent="0.25">
      <c r="A13044" t="s">
        <v>13698</v>
      </c>
      <c r="B13044" s="13">
        <v>1.1415525114155251E-3</v>
      </c>
      <c r="C13044">
        <v>1</v>
      </c>
      <c r="D13044" s="23">
        <v>40860</v>
      </c>
      <c r="E13044" s="69" t="s">
        <v>8657</v>
      </c>
    </row>
    <row r="13045" spans="1:5" x14ac:dyDescent="0.25">
      <c r="A13045" t="s">
        <v>13699</v>
      </c>
      <c r="B13045" s="13">
        <v>1.1415525114155251E-3</v>
      </c>
      <c r="C13045">
        <v>1</v>
      </c>
      <c r="D13045" s="23">
        <v>40860</v>
      </c>
      <c r="E13045" s="69" t="s">
        <v>8657</v>
      </c>
    </row>
    <row r="13046" spans="1:5" x14ac:dyDescent="0.25">
      <c r="A13046" t="s">
        <v>13700</v>
      </c>
      <c r="B13046" s="13">
        <v>1.1415525114155251E-3</v>
      </c>
      <c r="C13046">
        <v>1</v>
      </c>
      <c r="D13046" s="23">
        <v>40860</v>
      </c>
      <c r="E13046" s="69" t="s">
        <v>8657</v>
      </c>
    </row>
    <row r="13047" spans="1:5" x14ac:dyDescent="0.25">
      <c r="A13047" t="s">
        <v>13701</v>
      </c>
      <c r="B13047" s="13">
        <v>1.1415525114155251E-3</v>
      </c>
      <c r="C13047">
        <v>1</v>
      </c>
      <c r="D13047" s="23">
        <v>40860</v>
      </c>
      <c r="E13047" s="69" t="s">
        <v>8657</v>
      </c>
    </row>
    <row r="13048" spans="1:5" x14ac:dyDescent="0.25">
      <c r="A13048" t="s">
        <v>8466</v>
      </c>
      <c r="B13048" s="13">
        <v>1.1415525114155251E-3</v>
      </c>
      <c r="C13048">
        <v>1</v>
      </c>
      <c r="D13048" s="23">
        <v>40950</v>
      </c>
      <c r="E13048" s="69" t="s">
        <v>8657</v>
      </c>
    </row>
    <row r="13049" spans="1:5" x14ac:dyDescent="0.25">
      <c r="A13049" t="s">
        <v>8465</v>
      </c>
      <c r="B13049" s="13">
        <v>1.1415525114155251E-3</v>
      </c>
      <c r="C13049">
        <v>1</v>
      </c>
      <c r="D13049" s="23">
        <v>40950</v>
      </c>
      <c r="E13049" s="69" t="s">
        <v>8657</v>
      </c>
    </row>
    <row r="13050" spans="1:5" x14ac:dyDescent="0.25">
      <c r="A13050" t="s">
        <v>8433</v>
      </c>
      <c r="B13050" s="13">
        <v>1.1415525114155251E-3</v>
      </c>
      <c r="C13050">
        <v>1</v>
      </c>
      <c r="D13050" s="23">
        <v>40950</v>
      </c>
      <c r="E13050" s="69" t="s">
        <v>8657</v>
      </c>
    </row>
    <row r="13051" spans="1:5" x14ac:dyDescent="0.25">
      <c r="A13051" t="s">
        <v>8467</v>
      </c>
      <c r="B13051" s="13">
        <v>1.1415525114155251E-3</v>
      </c>
      <c r="C13051">
        <v>1</v>
      </c>
      <c r="D13051" s="23">
        <v>40950</v>
      </c>
      <c r="E13051" s="69" t="s">
        <v>8657</v>
      </c>
    </row>
    <row r="13052" spans="1:5" x14ac:dyDescent="0.25">
      <c r="A13052" t="s">
        <v>8435</v>
      </c>
      <c r="B13052" s="13">
        <v>1.1415525114155251E-3</v>
      </c>
      <c r="C13052">
        <v>1</v>
      </c>
      <c r="D13052" s="23">
        <v>40950</v>
      </c>
      <c r="E13052" s="69" t="s">
        <v>8657</v>
      </c>
    </row>
    <row r="13053" spans="1:5" x14ac:dyDescent="0.25">
      <c r="A13053" t="s">
        <v>8436</v>
      </c>
      <c r="B13053" s="13">
        <v>1.1415525114155251E-3</v>
      </c>
      <c r="C13053">
        <v>1</v>
      </c>
      <c r="D13053" s="23">
        <v>40950</v>
      </c>
      <c r="E13053" s="69" t="s">
        <v>8657</v>
      </c>
    </row>
    <row r="13054" spans="1:5" x14ac:dyDescent="0.25">
      <c r="A13054" t="s">
        <v>8437</v>
      </c>
      <c r="B13054" s="13">
        <v>1.1415525114155251E-3</v>
      </c>
      <c r="C13054">
        <v>1</v>
      </c>
      <c r="D13054" s="23">
        <v>40950</v>
      </c>
      <c r="E13054" s="69" t="s">
        <v>8657</v>
      </c>
    </row>
    <row r="13055" spans="1:5" x14ac:dyDescent="0.25">
      <c r="A13055" t="s">
        <v>8438</v>
      </c>
      <c r="B13055" s="13">
        <v>1.1415525114155251E-3</v>
      </c>
      <c r="C13055">
        <v>1</v>
      </c>
      <c r="D13055" s="23">
        <v>40950</v>
      </c>
      <c r="E13055" s="69" t="s">
        <v>8657</v>
      </c>
    </row>
    <row r="13056" spans="1:5" x14ac:dyDescent="0.25">
      <c r="A13056" t="s">
        <v>8439</v>
      </c>
      <c r="B13056" s="13">
        <v>1.1415525114155251E-3</v>
      </c>
      <c r="C13056">
        <v>1</v>
      </c>
      <c r="D13056" s="23">
        <v>40950</v>
      </c>
      <c r="E13056" s="69" t="s">
        <v>8657</v>
      </c>
    </row>
    <row r="13057" spans="1:5" x14ac:dyDescent="0.25">
      <c r="A13057" t="s">
        <v>8440</v>
      </c>
      <c r="B13057" s="13">
        <v>1.1415525114155251E-3</v>
      </c>
      <c r="C13057">
        <v>1</v>
      </c>
      <c r="D13057" s="23">
        <v>40950</v>
      </c>
      <c r="E13057" s="69" t="s">
        <v>8657</v>
      </c>
    </row>
    <row r="13058" spans="1:5" x14ac:dyDescent="0.25">
      <c r="A13058" t="s">
        <v>8441</v>
      </c>
      <c r="B13058" s="13">
        <v>1.1415525114155251E-3</v>
      </c>
      <c r="C13058">
        <v>1</v>
      </c>
      <c r="D13058" s="23">
        <v>40950</v>
      </c>
      <c r="E13058" s="69" t="s">
        <v>8657</v>
      </c>
    </row>
    <row r="13059" spans="1:5" x14ac:dyDescent="0.25">
      <c r="A13059" t="s">
        <v>8442</v>
      </c>
      <c r="B13059" s="13">
        <v>1.1415525114155251E-3</v>
      </c>
      <c r="C13059">
        <v>1</v>
      </c>
      <c r="D13059" s="23">
        <v>40950</v>
      </c>
      <c r="E13059" s="69" t="s">
        <v>8657</v>
      </c>
    </row>
    <row r="13060" spans="1:5" x14ac:dyDescent="0.25">
      <c r="A13060" t="s">
        <v>8443</v>
      </c>
      <c r="B13060" s="13">
        <v>1.1415525114155251E-3</v>
      </c>
      <c r="C13060">
        <v>1</v>
      </c>
      <c r="D13060" s="23">
        <v>40950</v>
      </c>
      <c r="E13060" s="69" t="s">
        <v>8657</v>
      </c>
    </row>
    <row r="13061" spans="1:5" x14ac:dyDescent="0.25">
      <c r="A13061" t="s">
        <v>8444</v>
      </c>
      <c r="B13061" s="13">
        <v>1.1415525114155251E-3</v>
      </c>
      <c r="C13061">
        <v>1</v>
      </c>
      <c r="D13061" s="23">
        <v>40950</v>
      </c>
      <c r="E13061" s="69" t="s">
        <v>8657</v>
      </c>
    </row>
    <row r="13062" spans="1:5" x14ac:dyDescent="0.25">
      <c r="A13062" t="s">
        <v>8445</v>
      </c>
      <c r="B13062" s="13">
        <v>1.1415525114155251E-3</v>
      </c>
      <c r="C13062">
        <v>1</v>
      </c>
      <c r="D13062" s="23">
        <v>40950</v>
      </c>
      <c r="E13062" s="69" t="s">
        <v>8657</v>
      </c>
    </row>
    <row r="13063" spans="1:5" x14ac:dyDescent="0.25">
      <c r="A13063" t="s">
        <v>8446</v>
      </c>
      <c r="B13063" s="13">
        <v>1.1415525114155251E-3</v>
      </c>
      <c r="C13063">
        <v>1</v>
      </c>
      <c r="D13063" s="23">
        <v>40950</v>
      </c>
      <c r="E13063" s="69" t="s">
        <v>8657</v>
      </c>
    </row>
    <row r="13064" spans="1:5" x14ac:dyDescent="0.25">
      <c r="A13064" t="s">
        <v>8447</v>
      </c>
      <c r="B13064" s="13">
        <v>1.1415525114155251E-3</v>
      </c>
      <c r="C13064">
        <v>1</v>
      </c>
      <c r="D13064" s="23">
        <v>40950</v>
      </c>
      <c r="E13064" s="69" t="s">
        <v>8657</v>
      </c>
    </row>
    <row r="13065" spans="1:5" x14ac:dyDescent="0.25">
      <c r="A13065" t="s">
        <v>8468</v>
      </c>
      <c r="B13065" s="13">
        <v>1.1415525114155251E-3</v>
      </c>
      <c r="C13065">
        <v>1</v>
      </c>
      <c r="D13065" s="23">
        <v>40950</v>
      </c>
      <c r="E13065" s="69" t="s">
        <v>8657</v>
      </c>
    </row>
    <row r="13066" spans="1:5" x14ac:dyDescent="0.25">
      <c r="A13066" t="s">
        <v>8448</v>
      </c>
      <c r="B13066" s="13">
        <v>1.1415525114155251E-3</v>
      </c>
      <c r="C13066">
        <v>1</v>
      </c>
      <c r="D13066" s="23">
        <v>40950</v>
      </c>
      <c r="E13066" s="69" t="s">
        <v>8657</v>
      </c>
    </row>
    <row r="13067" spans="1:5" x14ac:dyDescent="0.25">
      <c r="A13067" t="s">
        <v>8469</v>
      </c>
      <c r="B13067" s="13">
        <v>1.1415525114155251E-3</v>
      </c>
      <c r="C13067">
        <v>1</v>
      </c>
      <c r="D13067" s="23">
        <v>40950</v>
      </c>
      <c r="E13067" s="69" t="s">
        <v>8657</v>
      </c>
    </row>
    <row r="13068" spans="1:5" x14ac:dyDescent="0.25">
      <c r="A13068" t="s">
        <v>8449</v>
      </c>
      <c r="B13068" s="13">
        <v>1.1415525114155251E-3</v>
      </c>
      <c r="C13068">
        <v>1</v>
      </c>
      <c r="D13068" s="23">
        <v>40950</v>
      </c>
      <c r="E13068" s="69" t="s">
        <v>8657</v>
      </c>
    </row>
    <row r="13069" spans="1:5" x14ac:dyDescent="0.25">
      <c r="A13069" t="s">
        <v>8470</v>
      </c>
      <c r="B13069" s="13">
        <v>1.1415525114155251E-3</v>
      </c>
      <c r="C13069">
        <v>1</v>
      </c>
      <c r="D13069" s="23">
        <v>40950</v>
      </c>
      <c r="E13069" s="69" t="s">
        <v>8657</v>
      </c>
    </row>
    <row r="13070" spans="1:5" x14ac:dyDescent="0.25">
      <c r="A13070" t="s">
        <v>8450</v>
      </c>
      <c r="B13070" s="13">
        <v>1.1415525114155251E-3</v>
      </c>
      <c r="C13070">
        <v>1</v>
      </c>
      <c r="D13070" s="23">
        <v>40950</v>
      </c>
      <c r="E13070" s="69" t="s">
        <v>8657</v>
      </c>
    </row>
    <row r="13071" spans="1:5" x14ac:dyDescent="0.25">
      <c r="A13071" t="s">
        <v>8451</v>
      </c>
      <c r="B13071" s="13">
        <v>1.1415525114155251E-3</v>
      </c>
      <c r="C13071">
        <v>1</v>
      </c>
      <c r="D13071" s="23">
        <v>40950</v>
      </c>
      <c r="E13071" s="69" t="s">
        <v>8657</v>
      </c>
    </row>
    <row r="13072" spans="1:5" x14ac:dyDescent="0.25">
      <c r="A13072" t="s">
        <v>8452</v>
      </c>
      <c r="B13072" s="13">
        <v>1.1415525114155251E-3</v>
      </c>
      <c r="C13072">
        <v>1</v>
      </c>
      <c r="D13072" s="23">
        <v>40950</v>
      </c>
      <c r="E13072" s="69" t="s">
        <v>8657</v>
      </c>
    </row>
    <row r="13073" spans="1:5" x14ac:dyDescent="0.25">
      <c r="A13073" t="s">
        <v>8453</v>
      </c>
      <c r="B13073" s="13">
        <v>1.1415525114155251E-3</v>
      </c>
      <c r="C13073">
        <v>1</v>
      </c>
      <c r="D13073" s="23">
        <v>40950</v>
      </c>
      <c r="E13073" s="69" t="s">
        <v>8657</v>
      </c>
    </row>
    <row r="13074" spans="1:5" x14ac:dyDescent="0.25">
      <c r="A13074" t="s">
        <v>8454</v>
      </c>
      <c r="B13074" s="13">
        <v>1.1415525114155251E-3</v>
      </c>
      <c r="C13074">
        <v>1</v>
      </c>
      <c r="D13074" s="23">
        <v>40950</v>
      </c>
      <c r="E13074" s="69" t="s">
        <v>8657</v>
      </c>
    </row>
    <row r="13075" spans="1:5" x14ac:dyDescent="0.25">
      <c r="A13075" t="s">
        <v>13711</v>
      </c>
      <c r="B13075" s="13">
        <v>1.1415525114155251E-3</v>
      </c>
      <c r="C13075">
        <v>1</v>
      </c>
      <c r="D13075" s="23">
        <v>40950</v>
      </c>
      <c r="E13075" s="69" t="s">
        <v>8657</v>
      </c>
    </row>
    <row r="13076" spans="1:5" x14ac:dyDescent="0.25">
      <c r="A13076" t="s">
        <v>8455</v>
      </c>
      <c r="B13076" s="13">
        <v>1.1415525114155251E-3</v>
      </c>
      <c r="C13076">
        <v>1</v>
      </c>
      <c r="D13076" s="23">
        <v>40950</v>
      </c>
      <c r="E13076" s="69" t="s">
        <v>8657</v>
      </c>
    </row>
    <row r="13077" spans="1:5" x14ac:dyDescent="0.25">
      <c r="A13077" t="s">
        <v>8456</v>
      </c>
      <c r="B13077" s="13">
        <v>1.1415525114155251E-3</v>
      </c>
      <c r="C13077">
        <v>1</v>
      </c>
      <c r="D13077" s="23">
        <v>40950</v>
      </c>
      <c r="E13077" s="69" t="s">
        <v>8657</v>
      </c>
    </row>
    <row r="13078" spans="1:5" x14ac:dyDescent="0.25">
      <c r="A13078" t="s">
        <v>8471</v>
      </c>
      <c r="B13078" s="13">
        <v>1.1415525114155251E-3</v>
      </c>
      <c r="C13078">
        <v>1</v>
      </c>
      <c r="D13078" s="23">
        <v>40950</v>
      </c>
      <c r="E13078" s="69" t="s">
        <v>8657</v>
      </c>
    </row>
    <row r="13079" spans="1:5" x14ac:dyDescent="0.25">
      <c r="A13079" t="s">
        <v>8458</v>
      </c>
      <c r="B13079" s="13">
        <v>1.1415525114155251E-3</v>
      </c>
      <c r="C13079">
        <v>1</v>
      </c>
      <c r="D13079" s="23">
        <v>40950</v>
      </c>
      <c r="E13079" s="69" t="s">
        <v>8657</v>
      </c>
    </row>
    <row r="13080" spans="1:5" x14ac:dyDescent="0.25">
      <c r="A13080" t="s">
        <v>8459</v>
      </c>
      <c r="B13080" s="13">
        <v>1.1415525114155251E-3</v>
      </c>
      <c r="C13080">
        <v>1</v>
      </c>
      <c r="D13080" s="23">
        <v>40950</v>
      </c>
      <c r="E13080" s="69" t="s">
        <v>8657</v>
      </c>
    </row>
    <row r="13081" spans="1:5" x14ac:dyDescent="0.25">
      <c r="A13081" t="s">
        <v>8460</v>
      </c>
      <c r="B13081" s="13">
        <v>1.1415525114155251E-3</v>
      </c>
      <c r="C13081">
        <v>1</v>
      </c>
      <c r="D13081" s="23">
        <v>40950</v>
      </c>
      <c r="E13081" s="69" t="s">
        <v>8657</v>
      </c>
    </row>
    <row r="13082" spans="1:5" x14ac:dyDescent="0.25">
      <c r="A13082" t="s">
        <v>8461</v>
      </c>
      <c r="B13082" s="13">
        <v>1.1415525114155251E-3</v>
      </c>
      <c r="C13082">
        <v>1</v>
      </c>
      <c r="D13082" s="23">
        <v>40950</v>
      </c>
      <c r="E13082" s="69" t="s">
        <v>8657</v>
      </c>
    </row>
    <row r="13083" spans="1:5" x14ac:dyDescent="0.25">
      <c r="A13083" t="s">
        <v>8462</v>
      </c>
      <c r="B13083" s="13">
        <v>1.1415525114155251E-3</v>
      </c>
      <c r="C13083">
        <v>1</v>
      </c>
      <c r="D13083" s="23">
        <v>40950</v>
      </c>
      <c r="E13083" s="69" t="s">
        <v>8657</v>
      </c>
    </row>
    <row r="13084" spans="1:5" x14ac:dyDescent="0.25">
      <c r="A13084" t="s">
        <v>13712</v>
      </c>
      <c r="B13084" s="13">
        <v>1.1415525114155251E-3</v>
      </c>
      <c r="C13084">
        <v>1</v>
      </c>
      <c r="D13084" s="23">
        <v>40950</v>
      </c>
      <c r="E13084" s="69" t="s">
        <v>8657</v>
      </c>
    </row>
    <row r="13085" spans="1:5" x14ac:dyDescent="0.25">
      <c r="A13085" t="s">
        <v>8463</v>
      </c>
      <c r="B13085" s="13">
        <v>1.1415525114155251E-3</v>
      </c>
      <c r="C13085">
        <v>1</v>
      </c>
      <c r="D13085" s="23">
        <v>40950</v>
      </c>
      <c r="E13085" s="69" t="s">
        <v>8657</v>
      </c>
    </row>
    <row r="13086" spans="1:5" x14ac:dyDescent="0.25">
      <c r="A13086" t="s">
        <v>8464</v>
      </c>
      <c r="B13086" s="13">
        <v>1.1415525114155251E-3</v>
      </c>
      <c r="C13086">
        <v>1</v>
      </c>
      <c r="D13086" s="23">
        <v>40950</v>
      </c>
      <c r="E13086" s="69" t="s">
        <v>8657</v>
      </c>
    </row>
    <row r="13087" spans="1:5" x14ac:dyDescent="0.25">
      <c r="A13087" t="s">
        <v>13723</v>
      </c>
      <c r="B13087" s="13">
        <v>1.1415525114155251E-3</v>
      </c>
      <c r="C13087">
        <v>1</v>
      </c>
      <c r="D13087" s="23">
        <v>41080</v>
      </c>
      <c r="E13087" s="69" t="s">
        <v>8657</v>
      </c>
    </row>
    <row r="13088" spans="1:5" x14ac:dyDescent="0.25">
      <c r="A13088" t="s">
        <v>13724</v>
      </c>
      <c r="B13088" s="13">
        <v>1.1415525114155251E-3</v>
      </c>
      <c r="C13088">
        <v>1</v>
      </c>
      <c r="D13088" s="23">
        <v>41080</v>
      </c>
      <c r="E13088" s="69" t="s">
        <v>8657</v>
      </c>
    </row>
    <row r="13089" spans="1:5" x14ac:dyDescent="0.25">
      <c r="A13089" t="s">
        <v>13726</v>
      </c>
      <c r="B13089" s="13">
        <v>1.1415525114155251E-3</v>
      </c>
      <c r="C13089">
        <v>1</v>
      </c>
      <c r="D13089" s="23">
        <v>41120</v>
      </c>
      <c r="E13089" s="69" t="s">
        <v>8657</v>
      </c>
    </row>
    <row r="13090" spans="1:5" x14ac:dyDescent="0.25">
      <c r="A13090" t="s">
        <v>13727</v>
      </c>
      <c r="B13090" s="13">
        <v>1.1415525114155251E-3</v>
      </c>
      <c r="C13090">
        <v>1</v>
      </c>
      <c r="D13090" s="23">
        <v>41120</v>
      </c>
      <c r="E13090" s="69" t="s">
        <v>8657</v>
      </c>
    </row>
    <row r="13091" spans="1:5" x14ac:dyDescent="0.25">
      <c r="A13091" t="s">
        <v>13728</v>
      </c>
      <c r="B13091" s="13">
        <v>1.1415525114155251E-3</v>
      </c>
      <c r="C13091">
        <v>1</v>
      </c>
      <c r="D13091" s="23">
        <v>41120</v>
      </c>
      <c r="E13091" s="69" t="s">
        <v>8657</v>
      </c>
    </row>
    <row r="13092" spans="1:5" x14ac:dyDescent="0.25">
      <c r="A13092" t="s">
        <v>13729</v>
      </c>
      <c r="B13092" s="13">
        <v>1.1415525114155251E-3</v>
      </c>
      <c r="C13092">
        <v>1</v>
      </c>
      <c r="D13092" s="23">
        <v>41120</v>
      </c>
      <c r="E13092" s="69" t="s">
        <v>8657</v>
      </c>
    </row>
    <row r="13093" spans="1:5" x14ac:dyDescent="0.25">
      <c r="A13093" t="s">
        <v>13730</v>
      </c>
      <c r="B13093" s="13">
        <v>1.1415525114155251E-3</v>
      </c>
      <c r="C13093">
        <v>1</v>
      </c>
      <c r="D13093" s="23">
        <v>41120</v>
      </c>
      <c r="E13093" s="69" t="s">
        <v>8657</v>
      </c>
    </row>
    <row r="13094" spans="1:5" x14ac:dyDescent="0.25">
      <c r="A13094" t="s">
        <v>13731</v>
      </c>
      <c r="B13094" s="13">
        <v>1.1415525114155251E-3</v>
      </c>
      <c r="C13094">
        <v>1</v>
      </c>
      <c r="D13094" s="23">
        <v>41120</v>
      </c>
      <c r="E13094" s="69" t="s">
        <v>8657</v>
      </c>
    </row>
    <row r="13095" spans="1:5" x14ac:dyDescent="0.25">
      <c r="A13095" t="s">
        <v>13732</v>
      </c>
      <c r="B13095" s="13">
        <v>1.1415525114155251E-3</v>
      </c>
      <c r="C13095">
        <v>1</v>
      </c>
      <c r="D13095" s="23">
        <v>41120</v>
      </c>
      <c r="E13095" s="69" t="s">
        <v>8657</v>
      </c>
    </row>
    <row r="13096" spans="1:5" x14ac:dyDescent="0.25">
      <c r="A13096" t="s">
        <v>13733</v>
      </c>
      <c r="B13096" s="13">
        <v>1.1415525114155251E-3</v>
      </c>
      <c r="C13096">
        <v>1</v>
      </c>
      <c r="D13096" s="23">
        <v>41120</v>
      </c>
      <c r="E13096" s="69" t="s">
        <v>8657</v>
      </c>
    </row>
    <row r="13097" spans="1:5" x14ac:dyDescent="0.25">
      <c r="A13097" t="s">
        <v>13734</v>
      </c>
      <c r="B13097" s="13">
        <v>1.1415525114155251E-3</v>
      </c>
      <c r="C13097">
        <v>1</v>
      </c>
      <c r="D13097" s="23">
        <v>41120</v>
      </c>
      <c r="E13097" s="69" t="s">
        <v>8657</v>
      </c>
    </row>
    <row r="13098" spans="1:5" x14ac:dyDescent="0.25">
      <c r="A13098" t="s">
        <v>13735</v>
      </c>
      <c r="B13098" s="13">
        <v>1.1415525114155251E-3</v>
      </c>
      <c r="C13098">
        <v>1</v>
      </c>
      <c r="D13098" s="23">
        <v>41120</v>
      </c>
      <c r="E13098" s="69" t="s">
        <v>8657</v>
      </c>
    </row>
    <row r="13099" spans="1:5" x14ac:dyDescent="0.25">
      <c r="A13099" t="s">
        <v>13736</v>
      </c>
      <c r="B13099" s="13">
        <v>1.1415525114155251E-3</v>
      </c>
      <c r="C13099">
        <v>1</v>
      </c>
      <c r="D13099" s="23">
        <v>41120</v>
      </c>
      <c r="E13099" s="69" t="s">
        <v>8657</v>
      </c>
    </row>
    <row r="13100" spans="1:5" x14ac:dyDescent="0.25">
      <c r="A13100" t="s">
        <v>13737</v>
      </c>
      <c r="B13100" s="13">
        <v>1.1415525114155251E-3</v>
      </c>
      <c r="C13100">
        <v>1</v>
      </c>
      <c r="D13100" s="23">
        <v>41120</v>
      </c>
      <c r="E13100" s="69" t="s">
        <v>8657</v>
      </c>
    </row>
    <row r="13101" spans="1:5" x14ac:dyDescent="0.25">
      <c r="A13101" t="s">
        <v>13738</v>
      </c>
      <c r="B13101" s="13">
        <v>1.1415525114155251E-3</v>
      </c>
      <c r="C13101">
        <v>1</v>
      </c>
      <c r="D13101" s="23">
        <v>41120</v>
      </c>
      <c r="E13101" s="69" t="s">
        <v>8657</v>
      </c>
    </row>
    <row r="13102" spans="1:5" x14ac:dyDescent="0.25">
      <c r="A13102" t="s">
        <v>13739</v>
      </c>
      <c r="B13102" s="13">
        <v>1.1415525114155251E-3</v>
      </c>
      <c r="C13102">
        <v>1</v>
      </c>
      <c r="D13102" s="23">
        <v>41120</v>
      </c>
      <c r="E13102" s="69" t="s">
        <v>8657</v>
      </c>
    </row>
    <row r="13103" spans="1:5" x14ac:dyDescent="0.25">
      <c r="A13103" t="s">
        <v>13740</v>
      </c>
      <c r="B13103" s="13">
        <v>1.1415525114155251E-3</v>
      </c>
      <c r="C13103">
        <v>1</v>
      </c>
      <c r="D13103" s="23">
        <v>41120</v>
      </c>
      <c r="E13103" s="69" t="s">
        <v>8657</v>
      </c>
    </row>
    <row r="13104" spans="1:5" x14ac:dyDescent="0.25">
      <c r="A13104" t="s">
        <v>13741</v>
      </c>
      <c r="B13104" s="13">
        <v>1.1415525114155251E-3</v>
      </c>
      <c r="C13104">
        <v>1</v>
      </c>
      <c r="D13104" s="23">
        <v>41120</v>
      </c>
      <c r="E13104" s="69" t="s">
        <v>8657</v>
      </c>
    </row>
    <row r="13105" spans="1:5" x14ac:dyDescent="0.25">
      <c r="A13105" t="s">
        <v>13742</v>
      </c>
      <c r="B13105" s="13">
        <v>1.1415525114155251E-3</v>
      </c>
      <c r="C13105">
        <v>1</v>
      </c>
      <c r="D13105" s="23">
        <v>41120</v>
      </c>
      <c r="E13105" s="69" t="s">
        <v>8657</v>
      </c>
    </row>
    <row r="13106" spans="1:5" x14ac:dyDescent="0.25">
      <c r="A13106" t="s">
        <v>13743</v>
      </c>
      <c r="B13106" s="13">
        <v>1.1415525114155251E-3</v>
      </c>
      <c r="C13106">
        <v>1</v>
      </c>
      <c r="D13106" s="23">
        <v>41120</v>
      </c>
      <c r="E13106" s="69" t="s">
        <v>8657</v>
      </c>
    </row>
    <row r="13107" spans="1:5" x14ac:dyDescent="0.25">
      <c r="A13107" t="s">
        <v>13744</v>
      </c>
      <c r="B13107" s="13">
        <v>1.1415525114155251E-3</v>
      </c>
      <c r="C13107">
        <v>1</v>
      </c>
      <c r="D13107" s="23">
        <v>41120</v>
      </c>
      <c r="E13107" s="69" t="s">
        <v>8657</v>
      </c>
    </row>
    <row r="13108" spans="1:5" x14ac:dyDescent="0.25">
      <c r="A13108" t="s">
        <v>13745</v>
      </c>
      <c r="B13108" s="13">
        <v>1.1415525114155251E-3</v>
      </c>
      <c r="C13108">
        <v>1</v>
      </c>
      <c r="D13108" s="23">
        <v>41120</v>
      </c>
      <c r="E13108" s="69" t="s">
        <v>8657</v>
      </c>
    </row>
    <row r="13109" spans="1:5" x14ac:dyDescent="0.25">
      <c r="A13109" t="s">
        <v>13746</v>
      </c>
      <c r="B13109" s="13">
        <v>1.1415525114155251E-3</v>
      </c>
      <c r="C13109">
        <v>1</v>
      </c>
      <c r="D13109" s="23">
        <v>41120</v>
      </c>
      <c r="E13109" s="69" t="s">
        <v>8657</v>
      </c>
    </row>
    <row r="13110" spans="1:5" x14ac:dyDescent="0.25">
      <c r="A13110" t="s">
        <v>13747</v>
      </c>
      <c r="B13110" s="13">
        <v>1.1415525114155251E-3</v>
      </c>
      <c r="C13110">
        <v>1</v>
      </c>
      <c r="D13110" s="23">
        <v>41120</v>
      </c>
      <c r="E13110" s="69" t="s">
        <v>8657</v>
      </c>
    </row>
    <row r="13111" spans="1:5" x14ac:dyDescent="0.25">
      <c r="A13111" t="s">
        <v>13748</v>
      </c>
      <c r="B13111" s="13">
        <v>1.1415525114155251E-3</v>
      </c>
      <c r="C13111">
        <v>1</v>
      </c>
      <c r="D13111" s="23">
        <v>41120</v>
      </c>
      <c r="E13111" s="69" t="s">
        <v>8657</v>
      </c>
    </row>
    <row r="13112" spans="1:5" x14ac:dyDescent="0.25">
      <c r="A13112" t="s">
        <v>13749</v>
      </c>
      <c r="B13112" s="13">
        <v>1.1415525114155251E-3</v>
      </c>
      <c r="C13112">
        <v>1</v>
      </c>
      <c r="D13112" s="23">
        <v>41120</v>
      </c>
      <c r="E13112" s="69" t="s">
        <v>8657</v>
      </c>
    </row>
    <row r="13113" spans="1:5" x14ac:dyDescent="0.25">
      <c r="A13113" t="s">
        <v>13750</v>
      </c>
      <c r="B13113" s="13">
        <v>1.1415525114155251E-3</v>
      </c>
      <c r="C13113">
        <v>1</v>
      </c>
      <c r="D13113" s="23">
        <v>41120</v>
      </c>
      <c r="E13113" s="69" t="s">
        <v>8657</v>
      </c>
    </row>
    <row r="13114" spans="1:5" x14ac:dyDescent="0.25">
      <c r="A13114" t="s">
        <v>13751</v>
      </c>
      <c r="B13114" s="13">
        <v>1.1415525114155251E-3</v>
      </c>
      <c r="C13114">
        <v>1</v>
      </c>
      <c r="D13114" s="23">
        <v>41120</v>
      </c>
      <c r="E13114" s="69" t="s">
        <v>8657</v>
      </c>
    </row>
    <row r="13115" spans="1:5" x14ac:dyDescent="0.25">
      <c r="A13115" t="s">
        <v>13752</v>
      </c>
      <c r="B13115" s="13">
        <v>1.1415525114155251E-3</v>
      </c>
      <c r="C13115">
        <v>1</v>
      </c>
      <c r="D13115" s="23">
        <v>41120</v>
      </c>
      <c r="E13115" s="69" t="s">
        <v>8657</v>
      </c>
    </row>
    <row r="13116" spans="1:5" x14ac:dyDescent="0.25">
      <c r="A13116" t="s">
        <v>13753</v>
      </c>
      <c r="B13116" s="13">
        <v>1.1415525114155251E-3</v>
      </c>
      <c r="C13116">
        <v>1</v>
      </c>
      <c r="D13116" s="23">
        <v>41120</v>
      </c>
      <c r="E13116" s="69" t="s">
        <v>8657</v>
      </c>
    </row>
    <row r="13117" spans="1:5" x14ac:dyDescent="0.25">
      <c r="A13117" t="s">
        <v>13754</v>
      </c>
      <c r="B13117" s="13">
        <v>1.1415525114155251E-3</v>
      </c>
      <c r="C13117">
        <v>1</v>
      </c>
      <c r="D13117" s="23">
        <v>41120</v>
      </c>
      <c r="E13117" s="69" t="s">
        <v>8657</v>
      </c>
    </row>
    <row r="13118" spans="1:5" x14ac:dyDescent="0.25">
      <c r="A13118" t="s">
        <v>13755</v>
      </c>
      <c r="B13118" s="13">
        <v>1.1415525114155251E-3</v>
      </c>
      <c r="C13118">
        <v>1</v>
      </c>
      <c r="D13118" s="23">
        <v>41120</v>
      </c>
      <c r="E13118" s="69" t="s">
        <v>8657</v>
      </c>
    </row>
    <row r="13119" spans="1:5" x14ac:dyDescent="0.25">
      <c r="A13119" t="s">
        <v>13756</v>
      </c>
      <c r="B13119" s="13">
        <v>1.1415525114155251E-3</v>
      </c>
      <c r="C13119">
        <v>1</v>
      </c>
      <c r="D13119" s="23">
        <v>41120</v>
      </c>
      <c r="E13119" s="69" t="s">
        <v>8657</v>
      </c>
    </row>
    <row r="13120" spans="1:5" x14ac:dyDescent="0.25">
      <c r="A13120" t="s">
        <v>13757</v>
      </c>
      <c r="B13120" s="13">
        <v>1.1415525114155251E-3</v>
      </c>
      <c r="C13120">
        <v>1</v>
      </c>
      <c r="D13120" s="23">
        <v>41120</v>
      </c>
      <c r="E13120" s="69" t="s">
        <v>8657</v>
      </c>
    </row>
    <row r="13121" spans="1:5" x14ac:dyDescent="0.25">
      <c r="A13121" t="s">
        <v>13758</v>
      </c>
      <c r="B13121" s="13">
        <v>1.1415525114155251E-3</v>
      </c>
      <c r="C13121">
        <v>1</v>
      </c>
      <c r="D13121" s="23">
        <v>41120</v>
      </c>
      <c r="E13121" s="69" t="s">
        <v>8657</v>
      </c>
    </row>
    <row r="13122" spans="1:5" x14ac:dyDescent="0.25">
      <c r="A13122" t="s">
        <v>13759</v>
      </c>
      <c r="B13122" s="13">
        <v>1.1415525114155251E-3</v>
      </c>
      <c r="C13122">
        <v>1</v>
      </c>
      <c r="D13122" s="23">
        <v>41120</v>
      </c>
      <c r="E13122" s="69" t="s">
        <v>8657</v>
      </c>
    </row>
    <row r="13123" spans="1:5" x14ac:dyDescent="0.25">
      <c r="A13123" t="s">
        <v>13760</v>
      </c>
      <c r="B13123" s="13">
        <v>1.1415525114155251E-3</v>
      </c>
      <c r="C13123">
        <v>1</v>
      </c>
      <c r="D13123" s="23">
        <v>41120</v>
      </c>
      <c r="E13123" s="69" t="s">
        <v>8657</v>
      </c>
    </row>
    <row r="13124" spans="1:5" x14ac:dyDescent="0.25">
      <c r="A13124" t="s">
        <v>13761</v>
      </c>
      <c r="B13124" s="13">
        <v>1.1415525114155251E-3</v>
      </c>
      <c r="C13124">
        <v>1</v>
      </c>
      <c r="D13124" s="23">
        <v>41120</v>
      </c>
      <c r="E13124" s="69" t="s">
        <v>8657</v>
      </c>
    </row>
    <row r="13125" spans="1:5" x14ac:dyDescent="0.25">
      <c r="A13125" t="s">
        <v>13762</v>
      </c>
      <c r="B13125" s="13">
        <v>1.1415525114155251E-3</v>
      </c>
      <c r="C13125">
        <v>1</v>
      </c>
      <c r="D13125" s="23">
        <v>41120</v>
      </c>
      <c r="E13125" s="69" t="s">
        <v>8657</v>
      </c>
    </row>
    <row r="13126" spans="1:5" x14ac:dyDescent="0.25">
      <c r="A13126" t="s">
        <v>13763</v>
      </c>
      <c r="B13126" s="13">
        <v>1.1415525114155251E-3</v>
      </c>
      <c r="C13126">
        <v>1</v>
      </c>
      <c r="D13126" s="23">
        <v>41120</v>
      </c>
      <c r="E13126" s="69" t="s">
        <v>8657</v>
      </c>
    </row>
    <row r="13127" spans="1:5" x14ac:dyDescent="0.25">
      <c r="A13127" t="s">
        <v>13764</v>
      </c>
      <c r="B13127" s="13">
        <v>1.1415525114155251E-3</v>
      </c>
      <c r="C13127">
        <v>1</v>
      </c>
      <c r="D13127" s="23">
        <v>41120</v>
      </c>
      <c r="E13127" s="69" t="s">
        <v>8657</v>
      </c>
    </row>
    <row r="13128" spans="1:5" x14ac:dyDescent="0.25">
      <c r="A13128" t="s">
        <v>13765</v>
      </c>
      <c r="B13128" s="13">
        <v>1.1415525114155251E-3</v>
      </c>
      <c r="C13128">
        <v>1</v>
      </c>
      <c r="D13128" s="23">
        <v>41120</v>
      </c>
      <c r="E13128" s="69" t="s">
        <v>8657</v>
      </c>
    </row>
    <row r="13129" spans="1:5" x14ac:dyDescent="0.25">
      <c r="A13129" t="s">
        <v>13766</v>
      </c>
      <c r="B13129" s="13">
        <v>1.1415525114155251E-3</v>
      </c>
      <c r="C13129">
        <v>1</v>
      </c>
      <c r="D13129" s="23">
        <v>41120</v>
      </c>
      <c r="E13129" s="69" t="s">
        <v>8657</v>
      </c>
    </row>
    <row r="13130" spans="1:5" x14ac:dyDescent="0.25">
      <c r="A13130" t="s">
        <v>13767</v>
      </c>
      <c r="B13130" s="13">
        <v>1.1415525114155251E-3</v>
      </c>
      <c r="C13130">
        <v>1</v>
      </c>
      <c r="D13130" s="23">
        <v>41120</v>
      </c>
      <c r="E13130" s="69" t="s">
        <v>8657</v>
      </c>
    </row>
    <row r="13131" spans="1:5" x14ac:dyDescent="0.25">
      <c r="A13131" t="s">
        <v>13768</v>
      </c>
      <c r="B13131" s="13">
        <v>1.1415525114155251E-3</v>
      </c>
      <c r="C13131">
        <v>1</v>
      </c>
      <c r="D13131" s="23">
        <v>41120</v>
      </c>
      <c r="E13131" s="69" t="s">
        <v>8657</v>
      </c>
    </row>
    <row r="13132" spans="1:5" x14ac:dyDescent="0.25">
      <c r="A13132" t="s">
        <v>13769</v>
      </c>
      <c r="B13132" s="13">
        <v>1.1415525114155251E-3</v>
      </c>
      <c r="C13132">
        <v>1</v>
      </c>
      <c r="D13132" s="23">
        <v>41120</v>
      </c>
      <c r="E13132" s="69" t="s">
        <v>8657</v>
      </c>
    </row>
    <row r="13133" spans="1:5" x14ac:dyDescent="0.25">
      <c r="A13133" t="s">
        <v>13770</v>
      </c>
      <c r="B13133" s="13">
        <v>1.1415525114155251E-3</v>
      </c>
      <c r="C13133">
        <v>1</v>
      </c>
      <c r="D13133" s="23">
        <v>41120</v>
      </c>
      <c r="E13133" s="69" t="s">
        <v>8657</v>
      </c>
    </row>
    <row r="13134" spans="1:5" x14ac:dyDescent="0.25">
      <c r="A13134" t="s">
        <v>13771</v>
      </c>
      <c r="B13134" s="13">
        <v>1.1415525114155251E-3</v>
      </c>
      <c r="C13134">
        <v>1</v>
      </c>
      <c r="D13134" s="23">
        <v>41120</v>
      </c>
      <c r="E13134" s="69" t="s">
        <v>8657</v>
      </c>
    </row>
    <row r="13135" spans="1:5" x14ac:dyDescent="0.25">
      <c r="A13135" t="s">
        <v>13772</v>
      </c>
      <c r="B13135" s="13">
        <v>1.1415525114155251E-3</v>
      </c>
      <c r="C13135">
        <v>1</v>
      </c>
      <c r="D13135" s="23">
        <v>41120</v>
      </c>
      <c r="E13135" s="69" t="s">
        <v>8657</v>
      </c>
    </row>
    <row r="13136" spans="1:5" x14ac:dyDescent="0.25">
      <c r="A13136" t="s">
        <v>13773</v>
      </c>
      <c r="B13136" s="13">
        <v>1.1415525114155251E-3</v>
      </c>
      <c r="C13136">
        <v>1</v>
      </c>
      <c r="D13136" s="23">
        <v>41120</v>
      </c>
      <c r="E13136" s="69" t="s">
        <v>8657</v>
      </c>
    </row>
    <row r="13137" spans="1:5" x14ac:dyDescent="0.25">
      <c r="A13137" t="s">
        <v>13774</v>
      </c>
      <c r="B13137" s="13">
        <v>1.1415525114155251E-3</v>
      </c>
      <c r="C13137">
        <v>1</v>
      </c>
      <c r="D13137" s="23">
        <v>41140</v>
      </c>
      <c r="E13137" s="69" t="s">
        <v>8657</v>
      </c>
    </row>
    <row r="13138" spans="1:5" x14ac:dyDescent="0.25">
      <c r="A13138" t="s">
        <v>13775</v>
      </c>
      <c r="B13138" s="13">
        <v>1.1415525114155251E-3</v>
      </c>
      <c r="C13138">
        <v>1</v>
      </c>
      <c r="D13138" s="23">
        <v>41140</v>
      </c>
      <c r="E13138" s="69" t="s">
        <v>8657</v>
      </c>
    </row>
    <row r="13139" spans="1:5" x14ac:dyDescent="0.25">
      <c r="A13139" t="s">
        <v>13776</v>
      </c>
      <c r="B13139" s="13">
        <v>1.1415525114155251E-3</v>
      </c>
      <c r="C13139">
        <v>1</v>
      </c>
      <c r="D13139" s="23">
        <v>41140</v>
      </c>
      <c r="E13139" s="69" t="s">
        <v>8657</v>
      </c>
    </row>
    <row r="13140" spans="1:5" x14ac:dyDescent="0.25">
      <c r="A13140" t="s">
        <v>13777</v>
      </c>
      <c r="B13140" s="13">
        <v>1.1415525114155251E-3</v>
      </c>
      <c r="C13140">
        <v>1</v>
      </c>
      <c r="D13140" s="23">
        <v>41140</v>
      </c>
      <c r="E13140" s="69" t="s">
        <v>8657</v>
      </c>
    </row>
    <row r="13141" spans="1:5" x14ac:dyDescent="0.25">
      <c r="A13141" t="s">
        <v>13778</v>
      </c>
      <c r="B13141" s="13">
        <v>1.1415525114155251E-3</v>
      </c>
      <c r="C13141">
        <v>1</v>
      </c>
      <c r="D13141" s="23">
        <v>41140</v>
      </c>
      <c r="E13141" s="69" t="s">
        <v>8657</v>
      </c>
    </row>
    <row r="13142" spans="1:5" x14ac:dyDescent="0.25">
      <c r="A13142" t="s">
        <v>13779</v>
      </c>
      <c r="B13142" s="13">
        <v>1.1415525114155251E-3</v>
      </c>
      <c r="C13142">
        <v>1</v>
      </c>
      <c r="D13142" s="23">
        <v>41140</v>
      </c>
      <c r="E13142" s="69" t="s">
        <v>8657</v>
      </c>
    </row>
    <row r="13143" spans="1:5" x14ac:dyDescent="0.25">
      <c r="A13143" t="s">
        <v>13780</v>
      </c>
      <c r="B13143" s="13">
        <v>1.1415525114155251E-3</v>
      </c>
      <c r="C13143">
        <v>1</v>
      </c>
      <c r="D13143" s="23">
        <v>41140</v>
      </c>
      <c r="E13143" s="69" t="s">
        <v>8657</v>
      </c>
    </row>
    <row r="13144" spans="1:5" x14ac:dyDescent="0.25">
      <c r="A13144" t="s">
        <v>13781</v>
      </c>
      <c r="B13144" s="13">
        <v>1.1415525114155251E-3</v>
      </c>
      <c r="C13144">
        <v>1</v>
      </c>
      <c r="D13144" s="23">
        <v>41140</v>
      </c>
      <c r="E13144" s="69" t="s">
        <v>8657</v>
      </c>
    </row>
    <row r="13145" spans="1:5" x14ac:dyDescent="0.25">
      <c r="A13145" t="s">
        <v>13782</v>
      </c>
      <c r="B13145" s="13">
        <v>1.1415525114155251E-3</v>
      </c>
      <c r="C13145">
        <v>1</v>
      </c>
      <c r="D13145" s="23">
        <v>41140</v>
      </c>
      <c r="E13145" s="69" t="s">
        <v>8657</v>
      </c>
    </row>
    <row r="13146" spans="1:5" x14ac:dyDescent="0.25">
      <c r="A13146" t="s">
        <v>13783</v>
      </c>
      <c r="B13146" s="13">
        <v>1.1415525114155251E-3</v>
      </c>
      <c r="C13146">
        <v>1</v>
      </c>
      <c r="D13146" s="23">
        <v>41140</v>
      </c>
      <c r="E13146" s="69" t="s">
        <v>8657</v>
      </c>
    </row>
    <row r="13147" spans="1:5" x14ac:dyDescent="0.25">
      <c r="A13147" t="s">
        <v>13784</v>
      </c>
      <c r="B13147" s="13">
        <v>1.1415525114155251E-3</v>
      </c>
      <c r="C13147">
        <v>1</v>
      </c>
      <c r="D13147" s="23">
        <v>41140</v>
      </c>
      <c r="E13147" s="69" t="s">
        <v>8657</v>
      </c>
    </row>
    <row r="13148" spans="1:5" x14ac:dyDescent="0.25">
      <c r="A13148" t="s">
        <v>13785</v>
      </c>
      <c r="B13148" s="13">
        <v>1.1415525114155251E-3</v>
      </c>
      <c r="C13148">
        <v>1</v>
      </c>
      <c r="D13148" s="23">
        <v>41140</v>
      </c>
      <c r="E13148" s="69" t="s">
        <v>8657</v>
      </c>
    </row>
    <row r="13149" spans="1:5" x14ac:dyDescent="0.25">
      <c r="A13149" t="s">
        <v>13786</v>
      </c>
      <c r="B13149" s="13">
        <v>1.1415525114155251E-3</v>
      </c>
      <c r="C13149">
        <v>1</v>
      </c>
      <c r="D13149" s="23">
        <v>41140</v>
      </c>
      <c r="E13149" s="69" t="s">
        <v>8657</v>
      </c>
    </row>
    <row r="13150" spans="1:5" x14ac:dyDescent="0.25">
      <c r="A13150" t="s">
        <v>13787</v>
      </c>
      <c r="B13150" s="13">
        <v>1.1415525114155251E-3</v>
      </c>
      <c r="C13150">
        <v>1</v>
      </c>
      <c r="D13150" s="23">
        <v>41140</v>
      </c>
      <c r="E13150" s="69" t="s">
        <v>8657</v>
      </c>
    </row>
    <row r="13151" spans="1:5" x14ac:dyDescent="0.25">
      <c r="A13151" t="s">
        <v>13788</v>
      </c>
      <c r="B13151" s="13">
        <v>1.1415525114155251E-3</v>
      </c>
      <c r="C13151">
        <v>1</v>
      </c>
      <c r="D13151" s="23">
        <v>41140</v>
      </c>
      <c r="E13151" s="69" t="s">
        <v>8657</v>
      </c>
    </row>
    <row r="13152" spans="1:5" x14ac:dyDescent="0.25">
      <c r="A13152" t="s">
        <v>13789</v>
      </c>
      <c r="B13152" s="13">
        <v>1.1415525114155251E-3</v>
      </c>
      <c r="C13152">
        <v>1</v>
      </c>
      <c r="D13152" s="23">
        <v>41140</v>
      </c>
      <c r="E13152" s="69" t="s">
        <v>8657</v>
      </c>
    </row>
    <row r="13153" spans="1:5" x14ac:dyDescent="0.25">
      <c r="A13153" t="s">
        <v>5840</v>
      </c>
      <c r="B13153" s="13">
        <v>1.1415525114155251E-3</v>
      </c>
      <c r="C13153">
        <v>1</v>
      </c>
      <c r="D13153" s="23">
        <v>41250</v>
      </c>
      <c r="E13153" s="69" t="s">
        <v>8657</v>
      </c>
    </row>
    <row r="13154" spans="1:5" x14ac:dyDescent="0.25">
      <c r="A13154" t="s">
        <v>13797</v>
      </c>
      <c r="B13154" s="13">
        <v>1.1415525114155251E-3</v>
      </c>
      <c r="C13154">
        <v>1</v>
      </c>
      <c r="D13154" s="23">
        <v>41250</v>
      </c>
      <c r="E13154" s="69" t="s">
        <v>8657</v>
      </c>
    </row>
    <row r="13155" spans="1:5" x14ac:dyDescent="0.25">
      <c r="A13155" t="s">
        <v>13798</v>
      </c>
      <c r="B13155" s="13">
        <v>1.1415525114155251E-3</v>
      </c>
      <c r="C13155">
        <v>1</v>
      </c>
      <c r="D13155" s="23">
        <v>41250</v>
      </c>
      <c r="E13155" s="69" t="s">
        <v>8657</v>
      </c>
    </row>
    <row r="13156" spans="1:5" x14ac:dyDescent="0.25">
      <c r="A13156" t="s">
        <v>13799</v>
      </c>
      <c r="B13156" s="13">
        <v>1.1415525114155251E-3</v>
      </c>
      <c r="C13156">
        <v>1</v>
      </c>
      <c r="D13156" s="23">
        <v>41250</v>
      </c>
      <c r="E13156" s="69" t="s">
        <v>8657</v>
      </c>
    </row>
    <row r="13157" spans="1:5" x14ac:dyDescent="0.25">
      <c r="A13157" t="s">
        <v>5841</v>
      </c>
      <c r="B13157" s="13">
        <v>1.1415525114155251E-3</v>
      </c>
      <c r="C13157">
        <v>1</v>
      </c>
      <c r="D13157" s="23">
        <v>41250</v>
      </c>
      <c r="E13157" s="69" t="s">
        <v>8657</v>
      </c>
    </row>
    <row r="13158" spans="1:5" x14ac:dyDescent="0.25">
      <c r="A13158" t="s">
        <v>5842</v>
      </c>
      <c r="B13158" s="13">
        <v>1.1415525114155251E-3</v>
      </c>
      <c r="C13158">
        <v>1</v>
      </c>
      <c r="D13158" s="23">
        <v>41250</v>
      </c>
      <c r="E13158" s="69" t="s">
        <v>8657</v>
      </c>
    </row>
    <row r="13159" spans="1:5" x14ac:dyDescent="0.25">
      <c r="A13159" t="s">
        <v>13800</v>
      </c>
      <c r="B13159" s="13">
        <v>1.1415525114155251E-3</v>
      </c>
      <c r="C13159">
        <v>1</v>
      </c>
      <c r="D13159" s="23">
        <v>41280</v>
      </c>
      <c r="E13159" s="69" t="s">
        <v>8657</v>
      </c>
    </row>
    <row r="13160" spans="1:5" x14ac:dyDescent="0.25">
      <c r="A13160" t="s">
        <v>5766</v>
      </c>
      <c r="B13160" s="13">
        <v>1.1415525114155251E-3</v>
      </c>
      <c r="C13160">
        <v>1</v>
      </c>
      <c r="D13160" s="23">
        <v>41280</v>
      </c>
      <c r="E13160" s="69" t="s">
        <v>8657</v>
      </c>
    </row>
    <row r="13161" spans="1:5" x14ac:dyDescent="0.25">
      <c r="A13161" t="s">
        <v>5767</v>
      </c>
      <c r="B13161" s="13">
        <v>1.1415525114155251E-3</v>
      </c>
      <c r="C13161">
        <v>1</v>
      </c>
      <c r="D13161" s="23">
        <v>41280</v>
      </c>
      <c r="E13161" s="69" t="s">
        <v>8657</v>
      </c>
    </row>
    <row r="13162" spans="1:5" x14ac:dyDescent="0.25">
      <c r="A13162" t="s">
        <v>5773</v>
      </c>
      <c r="B13162" s="13">
        <v>1.1415525114155251E-3</v>
      </c>
      <c r="C13162">
        <v>1</v>
      </c>
      <c r="D13162" s="23">
        <v>41280</v>
      </c>
      <c r="E13162" s="69" t="s">
        <v>8657</v>
      </c>
    </row>
    <row r="13163" spans="1:5" x14ac:dyDescent="0.25">
      <c r="A13163" t="s">
        <v>5769</v>
      </c>
      <c r="B13163" s="13">
        <v>1.1415525114155251E-3</v>
      </c>
      <c r="C13163">
        <v>1</v>
      </c>
      <c r="D13163" s="23">
        <v>41280</v>
      </c>
      <c r="E13163" s="69" t="s">
        <v>8657</v>
      </c>
    </row>
    <row r="13164" spans="1:5" x14ac:dyDescent="0.25">
      <c r="A13164" t="s">
        <v>5770</v>
      </c>
      <c r="B13164" s="13">
        <v>1.1415525114155251E-3</v>
      </c>
      <c r="C13164">
        <v>1</v>
      </c>
      <c r="D13164" s="23">
        <v>41280</v>
      </c>
      <c r="E13164" s="69" t="s">
        <v>8657</v>
      </c>
    </row>
    <row r="13165" spans="1:5" x14ac:dyDescent="0.25">
      <c r="A13165" t="s">
        <v>5772</v>
      </c>
      <c r="B13165" s="13">
        <v>1.1415525114155251E-3</v>
      </c>
      <c r="C13165">
        <v>1</v>
      </c>
      <c r="D13165" s="23">
        <v>41280</v>
      </c>
      <c r="E13165" s="69" t="s">
        <v>8657</v>
      </c>
    </row>
    <row r="13166" spans="1:5" x14ac:dyDescent="0.25">
      <c r="A13166" t="s">
        <v>5771</v>
      </c>
      <c r="B13166" s="13">
        <v>1.1415525114155251E-3</v>
      </c>
      <c r="C13166">
        <v>1</v>
      </c>
      <c r="D13166" s="23">
        <v>41280</v>
      </c>
      <c r="E13166" s="69" t="s">
        <v>8657</v>
      </c>
    </row>
    <row r="13167" spans="1:5" x14ac:dyDescent="0.25">
      <c r="A13167" t="s">
        <v>5774</v>
      </c>
      <c r="B13167" s="13">
        <v>1.1415525114155251E-3</v>
      </c>
      <c r="C13167">
        <v>1</v>
      </c>
      <c r="D13167" s="23">
        <v>41280</v>
      </c>
      <c r="E13167" s="69" t="s">
        <v>8657</v>
      </c>
    </row>
    <row r="13168" spans="1:5" x14ac:dyDescent="0.25">
      <c r="A13168" t="s">
        <v>5775</v>
      </c>
      <c r="B13168" s="13">
        <v>1.1415525114155251E-3</v>
      </c>
      <c r="C13168">
        <v>1</v>
      </c>
      <c r="D13168" s="23">
        <v>41280</v>
      </c>
      <c r="E13168" s="69" t="s">
        <v>8657</v>
      </c>
    </row>
    <row r="13169" spans="1:5" x14ac:dyDescent="0.25">
      <c r="A13169" t="s">
        <v>5776</v>
      </c>
      <c r="B13169" s="13">
        <v>1.1415525114155251E-3</v>
      </c>
      <c r="C13169">
        <v>1</v>
      </c>
      <c r="D13169" s="23">
        <v>41280</v>
      </c>
      <c r="E13169" s="69" t="s">
        <v>8657</v>
      </c>
    </row>
    <row r="13170" spans="1:5" x14ac:dyDescent="0.25">
      <c r="A13170" t="s">
        <v>13801</v>
      </c>
      <c r="B13170" s="13">
        <v>1.1415525114155251E-3</v>
      </c>
      <c r="C13170">
        <v>1</v>
      </c>
      <c r="D13170" s="23">
        <v>41280</v>
      </c>
      <c r="E13170" s="69" t="s">
        <v>8657</v>
      </c>
    </row>
    <row r="13171" spans="1:5" x14ac:dyDescent="0.25">
      <c r="A13171" t="s">
        <v>5777</v>
      </c>
      <c r="B13171" s="13">
        <v>1.1415525114155251E-3</v>
      </c>
      <c r="C13171">
        <v>1</v>
      </c>
      <c r="D13171" s="23">
        <v>41280</v>
      </c>
      <c r="E13171" s="69" t="s">
        <v>8657</v>
      </c>
    </row>
    <row r="13172" spans="1:5" x14ac:dyDescent="0.25">
      <c r="A13172" t="s">
        <v>13802</v>
      </c>
      <c r="B13172" s="13">
        <v>1.1415525114155251E-3</v>
      </c>
      <c r="C13172">
        <v>1</v>
      </c>
      <c r="D13172" s="23">
        <v>41280</v>
      </c>
      <c r="E13172" s="69" t="s">
        <v>8657</v>
      </c>
    </row>
    <row r="13173" spans="1:5" x14ac:dyDescent="0.25">
      <c r="A13173" t="s">
        <v>5778</v>
      </c>
      <c r="B13173" s="13">
        <v>1.1415525114155251E-3</v>
      </c>
      <c r="C13173">
        <v>1</v>
      </c>
      <c r="D13173" s="23">
        <v>41280</v>
      </c>
      <c r="E13173" s="69" t="s">
        <v>8657</v>
      </c>
    </row>
    <row r="13174" spans="1:5" x14ac:dyDescent="0.25">
      <c r="A13174" t="s">
        <v>5779</v>
      </c>
      <c r="B13174" s="13">
        <v>1.1415525114155251E-3</v>
      </c>
      <c r="C13174">
        <v>1</v>
      </c>
      <c r="D13174" s="23">
        <v>41280</v>
      </c>
      <c r="E13174" s="69" t="s">
        <v>8657</v>
      </c>
    </row>
    <row r="13175" spans="1:5" x14ac:dyDescent="0.25">
      <c r="A13175" t="s">
        <v>13813</v>
      </c>
      <c r="B13175" s="13">
        <v>1.1415525114155251E-3</v>
      </c>
      <c r="C13175">
        <v>1</v>
      </c>
      <c r="D13175" s="23">
        <v>41520</v>
      </c>
      <c r="E13175" s="69" t="s">
        <v>8657</v>
      </c>
    </row>
    <row r="13176" spans="1:5" x14ac:dyDescent="0.25">
      <c r="A13176" t="s">
        <v>13814</v>
      </c>
      <c r="B13176" s="13">
        <v>1.1415525114155251E-3</v>
      </c>
      <c r="C13176">
        <v>1</v>
      </c>
      <c r="D13176" s="23">
        <v>41520</v>
      </c>
      <c r="E13176" s="69" t="s">
        <v>8657</v>
      </c>
    </row>
    <row r="13177" spans="1:5" x14ac:dyDescent="0.25">
      <c r="A13177" t="s">
        <v>13815</v>
      </c>
      <c r="B13177" s="13">
        <v>1.1415525114155251E-3</v>
      </c>
      <c r="C13177">
        <v>1</v>
      </c>
      <c r="D13177" s="23">
        <v>41520</v>
      </c>
      <c r="E13177" s="69" t="s">
        <v>8657</v>
      </c>
    </row>
    <row r="13178" spans="1:5" x14ac:dyDescent="0.25">
      <c r="A13178" t="s">
        <v>13816</v>
      </c>
      <c r="B13178" s="13">
        <v>1.1415525114155251E-3</v>
      </c>
      <c r="C13178">
        <v>1</v>
      </c>
      <c r="D13178" s="23">
        <v>41520</v>
      </c>
      <c r="E13178" s="69" t="s">
        <v>8657</v>
      </c>
    </row>
    <row r="13179" spans="1:5" x14ac:dyDescent="0.25">
      <c r="A13179" t="s">
        <v>13817</v>
      </c>
      <c r="B13179" s="13">
        <v>1.1415525114155251E-3</v>
      </c>
      <c r="C13179">
        <v>1</v>
      </c>
      <c r="D13179" s="23">
        <v>41520</v>
      </c>
      <c r="E13179" s="69" t="s">
        <v>8657</v>
      </c>
    </row>
    <row r="13180" spans="1:5" x14ac:dyDescent="0.25">
      <c r="A13180" t="s">
        <v>13818</v>
      </c>
      <c r="B13180" s="13">
        <v>1.1415525114155251E-3</v>
      </c>
      <c r="C13180">
        <v>1</v>
      </c>
      <c r="D13180" s="23">
        <v>41520</v>
      </c>
      <c r="E13180" s="69" t="s">
        <v>8657</v>
      </c>
    </row>
    <row r="13181" spans="1:5" x14ac:dyDescent="0.25">
      <c r="A13181" t="s">
        <v>13819</v>
      </c>
      <c r="B13181" s="13">
        <v>1.1415525114155251E-3</v>
      </c>
      <c r="C13181">
        <v>1</v>
      </c>
      <c r="D13181" s="23">
        <v>41520</v>
      </c>
      <c r="E13181" s="69" t="s">
        <v>8657</v>
      </c>
    </row>
    <row r="13182" spans="1:5" x14ac:dyDescent="0.25">
      <c r="A13182" t="s">
        <v>13820</v>
      </c>
      <c r="B13182" s="13">
        <v>1.1415525114155251E-3</v>
      </c>
      <c r="C13182">
        <v>1</v>
      </c>
      <c r="D13182" s="23">
        <v>41520</v>
      </c>
      <c r="E13182" s="69" t="s">
        <v>8657</v>
      </c>
    </row>
    <row r="13183" spans="1:5" x14ac:dyDescent="0.25">
      <c r="A13183" t="s">
        <v>13821</v>
      </c>
      <c r="B13183" s="13">
        <v>1.1415525114155251E-3</v>
      </c>
      <c r="C13183">
        <v>1</v>
      </c>
      <c r="D13183" s="23">
        <v>41520</v>
      </c>
      <c r="E13183" s="69" t="s">
        <v>8657</v>
      </c>
    </row>
    <row r="13184" spans="1:5" x14ac:dyDescent="0.25">
      <c r="A13184" t="s">
        <v>13822</v>
      </c>
      <c r="B13184" s="13">
        <v>1.1415525114155251E-3</v>
      </c>
      <c r="C13184">
        <v>1</v>
      </c>
      <c r="D13184" s="23">
        <v>41520</v>
      </c>
      <c r="E13184" s="69" t="s">
        <v>8657</v>
      </c>
    </row>
    <row r="13185" spans="1:5" x14ac:dyDescent="0.25">
      <c r="A13185" t="s">
        <v>13823</v>
      </c>
      <c r="B13185" s="13">
        <v>1.1415525114155251E-3</v>
      </c>
      <c r="C13185">
        <v>1</v>
      </c>
      <c r="D13185" s="23">
        <v>41520</v>
      </c>
      <c r="E13185" s="69" t="s">
        <v>8657</v>
      </c>
    </row>
    <row r="13186" spans="1:5" x14ac:dyDescent="0.25">
      <c r="A13186" t="s">
        <v>13824</v>
      </c>
      <c r="B13186" s="13">
        <v>1.1415525114155251E-3</v>
      </c>
      <c r="C13186">
        <v>1</v>
      </c>
      <c r="D13186" s="23">
        <v>41520</v>
      </c>
      <c r="E13186" s="69" t="s">
        <v>8657</v>
      </c>
    </row>
    <row r="13187" spans="1:5" x14ac:dyDescent="0.25">
      <c r="A13187" t="s">
        <v>13825</v>
      </c>
      <c r="B13187" s="13">
        <v>1.1415525114155251E-3</v>
      </c>
      <c r="C13187">
        <v>1</v>
      </c>
      <c r="D13187" s="23">
        <v>41520</v>
      </c>
      <c r="E13187" s="69" t="s">
        <v>8657</v>
      </c>
    </row>
    <row r="13188" spans="1:5" x14ac:dyDescent="0.25">
      <c r="A13188" t="s">
        <v>13826</v>
      </c>
      <c r="B13188" s="13">
        <v>1.1415525114155251E-3</v>
      </c>
      <c r="C13188">
        <v>1</v>
      </c>
      <c r="D13188" s="23">
        <v>41520</v>
      </c>
      <c r="E13188" s="69" t="s">
        <v>8657</v>
      </c>
    </row>
    <row r="13189" spans="1:5" x14ac:dyDescent="0.25">
      <c r="A13189" t="s">
        <v>13827</v>
      </c>
      <c r="B13189" s="13">
        <v>1.1415525114155251E-3</v>
      </c>
      <c r="C13189">
        <v>1</v>
      </c>
      <c r="D13189" s="23">
        <v>41560</v>
      </c>
      <c r="E13189" s="69" t="s">
        <v>8657</v>
      </c>
    </row>
    <row r="13190" spans="1:5" x14ac:dyDescent="0.25">
      <c r="A13190" t="s">
        <v>13828</v>
      </c>
      <c r="B13190" s="13">
        <v>1.1415525114155251E-3</v>
      </c>
      <c r="C13190">
        <v>1</v>
      </c>
      <c r="D13190" s="23">
        <v>41560</v>
      </c>
      <c r="E13190" s="69" t="s">
        <v>8657</v>
      </c>
    </row>
    <row r="13191" spans="1:5" x14ac:dyDescent="0.25">
      <c r="A13191" t="s">
        <v>13829</v>
      </c>
      <c r="B13191" s="13">
        <v>1.1415525114155251E-3</v>
      </c>
      <c r="C13191">
        <v>1</v>
      </c>
      <c r="D13191" s="23">
        <v>41560</v>
      </c>
      <c r="E13191" s="69" t="s">
        <v>8657</v>
      </c>
    </row>
    <row r="13192" spans="1:5" x14ac:dyDescent="0.25">
      <c r="A13192" t="s">
        <v>13830</v>
      </c>
      <c r="B13192" s="13">
        <v>1.1415525114155251E-3</v>
      </c>
      <c r="C13192">
        <v>1</v>
      </c>
      <c r="D13192" s="23">
        <v>41560</v>
      </c>
      <c r="E13192" s="69" t="s">
        <v>8657</v>
      </c>
    </row>
    <row r="13193" spans="1:5" x14ac:dyDescent="0.25">
      <c r="A13193" t="s">
        <v>13831</v>
      </c>
      <c r="B13193" s="13">
        <v>1.1415525114155251E-3</v>
      </c>
      <c r="C13193">
        <v>1</v>
      </c>
      <c r="D13193" s="23">
        <v>41560</v>
      </c>
      <c r="E13193" s="69" t="s">
        <v>8657</v>
      </c>
    </row>
    <row r="13194" spans="1:5" x14ac:dyDescent="0.25">
      <c r="A13194" t="s">
        <v>13832</v>
      </c>
      <c r="B13194" s="13">
        <v>1.1415525114155251E-3</v>
      </c>
      <c r="C13194">
        <v>1</v>
      </c>
      <c r="D13194" s="23">
        <v>41560</v>
      </c>
      <c r="E13194" s="69" t="s">
        <v>8657</v>
      </c>
    </row>
    <row r="13195" spans="1:5" x14ac:dyDescent="0.25">
      <c r="A13195" t="s">
        <v>13833</v>
      </c>
      <c r="B13195" s="13">
        <v>1.1415525114155251E-3</v>
      </c>
      <c r="C13195">
        <v>1</v>
      </c>
      <c r="D13195" s="23">
        <v>41560</v>
      </c>
      <c r="E13195" s="69" t="s">
        <v>8657</v>
      </c>
    </row>
    <row r="13196" spans="1:5" x14ac:dyDescent="0.25">
      <c r="A13196" t="s">
        <v>13834</v>
      </c>
      <c r="B13196" s="13">
        <v>1.1415525114155251E-3</v>
      </c>
      <c r="C13196">
        <v>1</v>
      </c>
      <c r="D13196" s="23">
        <v>41560</v>
      </c>
      <c r="E13196" s="69" t="s">
        <v>8657</v>
      </c>
    </row>
    <row r="13197" spans="1:5" x14ac:dyDescent="0.25">
      <c r="A13197" t="s">
        <v>13835</v>
      </c>
      <c r="B13197" s="13">
        <v>1.1415525114155251E-3</v>
      </c>
      <c r="C13197">
        <v>1</v>
      </c>
      <c r="D13197" s="23">
        <v>41560</v>
      </c>
      <c r="E13197" s="69" t="s">
        <v>8657</v>
      </c>
    </row>
    <row r="13198" spans="1:5" x14ac:dyDescent="0.25">
      <c r="A13198" t="s">
        <v>13836</v>
      </c>
      <c r="B13198" s="13">
        <v>1.1415525114155251E-3</v>
      </c>
      <c r="C13198">
        <v>1</v>
      </c>
      <c r="D13198" s="23">
        <v>41560</v>
      </c>
      <c r="E13198" s="69" t="s">
        <v>8657</v>
      </c>
    </row>
    <row r="13199" spans="1:5" x14ac:dyDescent="0.25">
      <c r="A13199" t="s">
        <v>13837</v>
      </c>
      <c r="B13199" s="13">
        <v>1.1415525114155251E-3</v>
      </c>
      <c r="C13199">
        <v>1</v>
      </c>
      <c r="D13199" s="23">
        <v>41560</v>
      </c>
      <c r="E13199" s="69" t="s">
        <v>8657</v>
      </c>
    </row>
    <row r="13200" spans="1:5" x14ac:dyDescent="0.25">
      <c r="A13200" t="s">
        <v>13838</v>
      </c>
      <c r="B13200" s="13">
        <v>1.1415525114155251E-3</v>
      </c>
      <c r="C13200">
        <v>1</v>
      </c>
      <c r="D13200" s="23">
        <v>41560</v>
      </c>
      <c r="E13200" s="69" t="s">
        <v>8657</v>
      </c>
    </row>
    <row r="13201" spans="1:5" x14ac:dyDescent="0.25">
      <c r="A13201" t="s">
        <v>13839</v>
      </c>
      <c r="B13201" s="13">
        <v>1.1415525114155251E-3</v>
      </c>
      <c r="C13201">
        <v>1</v>
      </c>
      <c r="D13201" s="23">
        <v>41560</v>
      </c>
      <c r="E13201" s="69" t="s">
        <v>8657</v>
      </c>
    </row>
    <row r="13202" spans="1:5" x14ac:dyDescent="0.25">
      <c r="A13202" t="s">
        <v>13840</v>
      </c>
      <c r="B13202" s="13">
        <v>1.1415525114155251E-3</v>
      </c>
      <c r="C13202">
        <v>1</v>
      </c>
      <c r="D13202" s="23">
        <v>41560</v>
      </c>
      <c r="E13202" s="69" t="s">
        <v>8657</v>
      </c>
    </row>
    <row r="13203" spans="1:5" x14ac:dyDescent="0.25">
      <c r="A13203" t="s">
        <v>13841</v>
      </c>
      <c r="B13203" s="13">
        <v>1.1415525114155251E-3</v>
      </c>
      <c r="C13203">
        <v>1</v>
      </c>
      <c r="D13203" s="23">
        <v>41560</v>
      </c>
      <c r="E13203" s="69" t="s">
        <v>8657</v>
      </c>
    </row>
    <row r="13204" spans="1:5" x14ac:dyDescent="0.25">
      <c r="A13204" t="s">
        <v>13842</v>
      </c>
      <c r="B13204" s="13">
        <v>1.1415525114155251E-3</v>
      </c>
      <c r="C13204">
        <v>1</v>
      </c>
      <c r="D13204" s="23">
        <v>41560</v>
      </c>
      <c r="E13204" s="69" t="s">
        <v>8657</v>
      </c>
    </row>
    <row r="13205" spans="1:5" x14ac:dyDescent="0.25">
      <c r="A13205" t="s">
        <v>13844</v>
      </c>
      <c r="B13205" s="13">
        <v>1.1415525114155251E-3</v>
      </c>
      <c r="C13205">
        <v>1</v>
      </c>
      <c r="D13205" s="23">
        <v>41560</v>
      </c>
      <c r="E13205" s="69" t="s">
        <v>8657</v>
      </c>
    </row>
    <row r="13206" spans="1:5" x14ac:dyDescent="0.25">
      <c r="A13206" t="s">
        <v>13845</v>
      </c>
      <c r="B13206" s="13">
        <v>1.1415525114155251E-3</v>
      </c>
      <c r="C13206">
        <v>1</v>
      </c>
      <c r="D13206" s="23">
        <v>41560</v>
      </c>
      <c r="E13206" s="69" t="s">
        <v>8657</v>
      </c>
    </row>
    <row r="13207" spans="1:5" x14ac:dyDescent="0.25">
      <c r="A13207" t="s">
        <v>13846</v>
      </c>
      <c r="B13207" s="13">
        <v>1.1415525114155251E-3</v>
      </c>
      <c r="C13207">
        <v>1</v>
      </c>
      <c r="D13207" s="23">
        <v>41560</v>
      </c>
      <c r="E13207" s="69" t="s">
        <v>8657</v>
      </c>
    </row>
    <row r="13208" spans="1:5" x14ac:dyDescent="0.25">
      <c r="A13208" t="s">
        <v>13847</v>
      </c>
      <c r="B13208" s="13">
        <v>1.1415525114155251E-3</v>
      </c>
      <c r="C13208">
        <v>1</v>
      </c>
      <c r="D13208" s="23">
        <v>41560</v>
      </c>
      <c r="E13208" s="69" t="s">
        <v>8657</v>
      </c>
    </row>
    <row r="13209" spans="1:5" x14ac:dyDescent="0.25">
      <c r="A13209" t="s">
        <v>13848</v>
      </c>
      <c r="B13209" s="13">
        <v>1.1415525114155251E-3</v>
      </c>
      <c r="C13209">
        <v>1</v>
      </c>
      <c r="D13209" s="23">
        <v>41560</v>
      </c>
      <c r="E13209" s="69" t="s">
        <v>8657</v>
      </c>
    </row>
    <row r="13210" spans="1:5" x14ac:dyDescent="0.25">
      <c r="A13210" t="s">
        <v>13849</v>
      </c>
      <c r="B13210" s="13">
        <v>1.1415525114155251E-3</v>
      </c>
      <c r="C13210">
        <v>1</v>
      </c>
      <c r="D13210" s="23">
        <v>41560</v>
      </c>
      <c r="E13210" s="69" t="s">
        <v>8657</v>
      </c>
    </row>
    <row r="13211" spans="1:5" x14ac:dyDescent="0.25">
      <c r="A13211" t="s">
        <v>13850</v>
      </c>
      <c r="B13211" s="13">
        <v>1.1415525114155251E-3</v>
      </c>
      <c r="C13211">
        <v>1</v>
      </c>
      <c r="D13211" s="23">
        <v>41560</v>
      </c>
      <c r="E13211" s="69" t="s">
        <v>8657</v>
      </c>
    </row>
    <row r="13212" spans="1:5" x14ac:dyDescent="0.25">
      <c r="A13212" t="s">
        <v>13851</v>
      </c>
      <c r="B13212" s="13">
        <v>1.1415525114155251E-3</v>
      </c>
      <c r="C13212">
        <v>1</v>
      </c>
      <c r="D13212" s="23">
        <v>41560</v>
      </c>
      <c r="E13212" s="69" t="s">
        <v>8657</v>
      </c>
    </row>
    <row r="13213" spans="1:5" x14ac:dyDescent="0.25">
      <c r="A13213" t="s">
        <v>13852</v>
      </c>
      <c r="B13213" s="13">
        <v>1.1415525114155251E-3</v>
      </c>
      <c r="C13213">
        <v>1</v>
      </c>
      <c r="D13213" s="23">
        <v>41560</v>
      </c>
      <c r="E13213" s="69" t="s">
        <v>8657</v>
      </c>
    </row>
    <row r="13214" spans="1:5" x14ac:dyDescent="0.25">
      <c r="A13214" t="s">
        <v>13853</v>
      </c>
      <c r="B13214" s="13">
        <v>1.1415525114155251E-3</v>
      </c>
      <c r="C13214">
        <v>1</v>
      </c>
      <c r="D13214" s="23">
        <v>41560</v>
      </c>
      <c r="E13214" s="69" t="s">
        <v>8657</v>
      </c>
    </row>
    <row r="13215" spans="1:5" x14ac:dyDescent="0.25">
      <c r="A13215" t="s">
        <v>13854</v>
      </c>
      <c r="B13215" s="13">
        <v>1.1415525114155251E-3</v>
      </c>
      <c r="C13215">
        <v>1</v>
      </c>
      <c r="D13215" s="23">
        <v>41560</v>
      </c>
      <c r="E13215" s="69" t="s">
        <v>8657</v>
      </c>
    </row>
    <row r="13216" spans="1:5" x14ac:dyDescent="0.25">
      <c r="A13216" t="s">
        <v>13855</v>
      </c>
      <c r="B13216" s="13">
        <v>1.1415525114155251E-3</v>
      </c>
      <c r="C13216">
        <v>1</v>
      </c>
      <c r="D13216" s="23">
        <v>41560</v>
      </c>
      <c r="E13216" s="69" t="s">
        <v>8657</v>
      </c>
    </row>
    <row r="13217" spans="1:5" x14ac:dyDescent="0.25">
      <c r="A13217" t="s">
        <v>13856</v>
      </c>
      <c r="B13217" s="13">
        <v>1.1415525114155251E-3</v>
      </c>
      <c r="C13217">
        <v>1</v>
      </c>
      <c r="D13217" s="23">
        <v>41560</v>
      </c>
      <c r="E13217" s="69" t="s">
        <v>8657</v>
      </c>
    </row>
    <row r="13218" spans="1:5" x14ac:dyDescent="0.25">
      <c r="A13218" t="s">
        <v>13857</v>
      </c>
      <c r="B13218" s="13">
        <v>1.1415525114155251E-3</v>
      </c>
      <c r="C13218">
        <v>1</v>
      </c>
      <c r="D13218" s="23">
        <v>41560</v>
      </c>
      <c r="E13218" s="69" t="s">
        <v>8657</v>
      </c>
    </row>
    <row r="13219" spans="1:5" x14ac:dyDescent="0.25">
      <c r="A13219" t="s">
        <v>13858</v>
      </c>
      <c r="B13219" s="13">
        <v>1.1415525114155251E-3</v>
      </c>
      <c r="C13219">
        <v>1</v>
      </c>
      <c r="D13219" s="23">
        <v>41560</v>
      </c>
      <c r="E13219" s="69" t="s">
        <v>8657</v>
      </c>
    </row>
    <row r="13220" spans="1:5" x14ac:dyDescent="0.25">
      <c r="A13220" t="s">
        <v>13859</v>
      </c>
      <c r="B13220" s="13">
        <v>1.1415525114155251E-3</v>
      </c>
      <c r="C13220">
        <v>1</v>
      </c>
      <c r="D13220" s="23">
        <v>41560</v>
      </c>
      <c r="E13220" s="69" t="s">
        <v>8657</v>
      </c>
    </row>
    <row r="13221" spans="1:5" x14ac:dyDescent="0.25">
      <c r="A13221" t="s">
        <v>13866</v>
      </c>
      <c r="B13221" s="13">
        <v>1.1415525114155251E-3</v>
      </c>
      <c r="C13221">
        <v>1</v>
      </c>
      <c r="D13221" s="23">
        <v>41630</v>
      </c>
      <c r="E13221" s="69" t="s">
        <v>8657</v>
      </c>
    </row>
    <row r="13222" spans="1:5" x14ac:dyDescent="0.25">
      <c r="A13222" t="s">
        <v>13867</v>
      </c>
      <c r="B13222" s="13">
        <v>1.1415525114155251E-3</v>
      </c>
      <c r="C13222">
        <v>1</v>
      </c>
      <c r="D13222" s="23">
        <v>41630</v>
      </c>
      <c r="E13222" s="69" t="s">
        <v>8657</v>
      </c>
    </row>
    <row r="13223" spans="1:5" x14ac:dyDescent="0.25">
      <c r="A13223" t="s">
        <v>13868</v>
      </c>
      <c r="B13223" s="13">
        <v>1.1415525114155251E-3</v>
      </c>
      <c r="C13223">
        <v>1</v>
      </c>
      <c r="D13223" s="23">
        <v>41630</v>
      </c>
      <c r="E13223" s="69" t="s">
        <v>8657</v>
      </c>
    </row>
    <row r="13224" spans="1:5" x14ac:dyDescent="0.25">
      <c r="A13224" t="s">
        <v>13869</v>
      </c>
      <c r="B13224" s="13">
        <v>1.1415525114155251E-3</v>
      </c>
      <c r="C13224">
        <v>1</v>
      </c>
      <c r="D13224" s="23">
        <v>41630</v>
      </c>
      <c r="E13224" s="69" t="s">
        <v>8657</v>
      </c>
    </row>
    <row r="13225" spans="1:5" x14ac:dyDescent="0.25">
      <c r="A13225" t="s">
        <v>13870</v>
      </c>
      <c r="B13225" s="13">
        <v>1.1415525114155251E-3</v>
      </c>
      <c r="C13225">
        <v>1</v>
      </c>
      <c r="D13225" s="23">
        <v>41630</v>
      </c>
      <c r="E13225" s="69" t="s">
        <v>8657</v>
      </c>
    </row>
    <row r="13226" spans="1:5" x14ac:dyDescent="0.25">
      <c r="A13226" t="s">
        <v>13871</v>
      </c>
      <c r="B13226" s="13">
        <v>1.1415525114155251E-3</v>
      </c>
      <c r="C13226">
        <v>1</v>
      </c>
      <c r="D13226" s="23">
        <v>41630</v>
      </c>
      <c r="E13226" s="69" t="s">
        <v>8657</v>
      </c>
    </row>
    <row r="13227" spans="1:5" x14ac:dyDescent="0.25">
      <c r="A13227" t="s">
        <v>13872</v>
      </c>
      <c r="B13227" s="13">
        <v>1.1415525114155251E-3</v>
      </c>
      <c r="C13227">
        <v>1</v>
      </c>
      <c r="D13227" s="23">
        <v>41630</v>
      </c>
      <c r="E13227" s="69" t="s">
        <v>8657</v>
      </c>
    </row>
    <row r="13228" spans="1:5" x14ac:dyDescent="0.25">
      <c r="A13228" t="s">
        <v>13873</v>
      </c>
      <c r="B13228" s="13">
        <v>1.1415525114155251E-3</v>
      </c>
      <c r="C13228">
        <v>1</v>
      </c>
      <c r="D13228" s="23">
        <v>41630</v>
      </c>
      <c r="E13228" s="69" t="s">
        <v>8657</v>
      </c>
    </row>
    <row r="13229" spans="1:5" x14ac:dyDescent="0.25">
      <c r="A13229" t="s">
        <v>13874</v>
      </c>
      <c r="B13229" s="13">
        <v>1.1415525114155251E-3</v>
      </c>
      <c r="C13229">
        <v>1</v>
      </c>
      <c r="D13229" s="23">
        <v>41630</v>
      </c>
      <c r="E13229" s="69" t="s">
        <v>8657</v>
      </c>
    </row>
    <row r="13230" spans="1:5" x14ac:dyDescent="0.25">
      <c r="A13230" t="s">
        <v>13875</v>
      </c>
      <c r="B13230" s="13">
        <v>1.1415525114155251E-3</v>
      </c>
      <c r="C13230">
        <v>1</v>
      </c>
      <c r="D13230" s="23">
        <v>41630</v>
      </c>
      <c r="E13230" s="69" t="s">
        <v>8657</v>
      </c>
    </row>
    <row r="13231" spans="1:5" x14ac:dyDescent="0.25">
      <c r="A13231" t="s">
        <v>13876</v>
      </c>
      <c r="B13231" s="13">
        <v>1.1415525114155251E-3</v>
      </c>
      <c r="C13231">
        <v>1</v>
      </c>
      <c r="D13231" s="23">
        <v>41630</v>
      </c>
      <c r="E13231" s="69" t="s">
        <v>8657</v>
      </c>
    </row>
    <row r="13232" spans="1:5" x14ac:dyDescent="0.25">
      <c r="A13232" t="s">
        <v>13877</v>
      </c>
      <c r="B13232" s="13">
        <v>1.1415525114155251E-3</v>
      </c>
      <c r="C13232">
        <v>1</v>
      </c>
      <c r="D13232" s="23">
        <v>41630</v>
      </c>
      <c r="E13232" s="69" t="s">
        <v>8657</v>
      </c>
    </row>
    <row r="13233" spans="1:5" x14ac:dyDescent="0.25">
      <c r="A13233" t="s">
        <v>13878</v>
      </c>
      <c r="B13233" s="13">
        <v>1.1415525114155251E-3</v>
      </c>
      <c r="C13233">
        <v>1</v>
      </c>
      <c r="D13233" s="23">
        <v>41630</v>
      </c>
      <c r="E13233" s="69" t="s">
        <v>8657</v>
      </c>
    </row>
    <row r="13234" spans="1:5" x14ac:dyDescent="0.25">
      <c r="A13234" t="s">
        <v>13884</v>
      </c>
      <c r="B13234" s="13">
        <v>1.1415525114155251E-3</v>
      </c>
      <c r="C13234">
        <v>1</v>
      </c>
      <c r="D13234" s="23">
        <v>41700</v>
      </c>
      <c r="E13234" s="69" t="s">
        <v>8657</v>
      </c>
    </row>
    <row r="13235" spans="1:5" x14ac:dyDescent="0.25">
      <c r="A13235" t="s">
        <v>13885</v>
      </c>
      <c r="B13235" s="13">
        <v>1.1415525114155251E-3</v>
      </c>
      <c r="C13235">
        <v>1</v>
      </c>
      <c r="D13235" s="23">
        <v>41700</v>
      </c>
      <c r="E13235" s="69" t="s">
        <v>8657</v>
      </c>
    </row>
    <row r="13236" spans="1:5" x14ac:dyDescent="0.25">
      <c r="A13236" t="s">
        <v>13886</v>
      </c>
      <c r="B13236" s="13">
        <v>1.1415525114155251E-3</v>
      </c>
      <c r="C13236">
        <v>1</v>
      </c>
      <c r="D13236" s="23">
        <v>41700</v>
      </c>
      <c r="E13236" s="69" t="s">
        <v>8657</v>
      </c>
    </row>
    <row r="13237" spans="1:5" x14ac:dyDescent="0.25">
      <c r="A13237" t="s">
        <v>13887</v>
      </c>
      <c r="B13237" s="13">
        <v>1.1415525114155251E-3</v>
      </c>
      <c r="C13237">
        <v>1</v>
      </c>
      <c r="D13237" s="23">
        <v>41700</v>
      </c>
      <c r="E13237" s="69" t="s">
        <v>8657</v>
      </c>
    </row>
    <row r="13238" spans="1:5" x14ac:dyDescent="0.25">
      <c r="A13238" t="s">
        <v>13888</v>
      </c>
      <c r="B13238" s="13">
        <v>1.1415525114155251E-3</v>
      </c>
      <c r="C13238">
        <v>1</v>
      </c>
      <c r="D13238" s="23">
        <v>41700</v>
      </c>
      <c r="E13238" s="69" t="s">
        <v>8657</v>
      </c>
    </row>
    <row r="13239" spans="1:5" x14ac:dyDescent="0.25">
      <c r="A13239" t="s">
        <v>13889</v>
      </c>
      <c r="B13239" s="13">
        <v>1.1415525114155251E-3</v>
      </c>
      <c r="C13239">
        <v>1</v>
      </c>
      <c r="D13239" s="23">
        <v>41700</v>
      </c>
      <c r="E13239" s="69" t="s">
        <v>8657</v>
      </c>
    </row>
    <row r="13240" spans="1:5" x14ac:dyDescent="0.25">
      <c r="A13240" t="s">
        <v>13890</v>
      </c>
      <c r="B13240" s="13">
        <v>1.1415525114155251E-3</v>
      </c>
      <c r="C13240">
        <v>1</v>
      </c>
      <c r="D13240" s="23">
        <v>41700</v>
      </c>
      <c r="E13240" s="69" t="s">
        <v>8657</v>
      </c>
    </row>
    <row r="13241" spans="1:5" x14ac:dyDescent="0.25">
      <c r="A13241" t="s">
        <v>13891</v>
      </c>
      <c r="B13241" s="13">
        <v>1.1415525114155251E-3</v>
      </c>
      <c r="C13241">
        <v>1</v>
      </c>
      <c r="D13241" s="23">
        <v>41700</v>
      </c>
      <c r="E13241" s="69" t="s">
        <v>8657</v>
      </c>
    </row>
    <row r="13242" spans="1:5" x14ac:dyDescent="0.25">
      <c r="A13242" t="s">
        <v>13892</v>
      </c>
      <c r="B13242" s="13">
        <v>1.1415525114155251E-3</v>
      </c>
      <c r="C13242">
        <v>1</v>
      </c>
      <c r="D13242" s="23">
        <v>41700</v>
      </c>
      <c r="E13242" s="69" t="s">
        <v>8657</v>
      </c>
    </row>
    <row r="13243" spans="1:5" x14ac:dyDescent="0.25">
      <c r="A13243" t="s">
        <v>13893</v>
      </c>
      <c r="B13243" s="13">
        <v>1.1415525114155251E-3</v>
      </c>
      <c r="C13243">
        <v>1</v>
      </c>
      <c r="D13243" s="23">
        <v>41700</v>
      </c>
      <c r="E13243" s="69" t="s">
        <v>8657</v>
      </c>
    </row>
    <row r="13244" spans="1:5" x14ac:dyDescent="0.25">
      <c r="A13244" t="s">
        <v>13894</v>
      </c>
      <c r="B13244" s="13">
        <v>1.1415525114155251E-3</v>
      </c>
      <c r="C13244">
        <v>1</v>
      </c>
      <c r="D13244" s="23">
        <v>41700</v>
      </c>
      <c r="E13244" s="69" t="s">
        <v>8657</v>
      </c>
    </row>
    <row r="13245" spans="1:5" x14ac:dyDescent="0.25">
      <c r="A13245" t="s">
        <v>13895</v>
      </c>
      <c r="B13245" s="13">
        <v>1.1415525114155251E-3</v>
      </c>
      <c r="C13245">
        <v>1</v>
      </c>
      <c r="D13245" s="23">
        <v>41700</v>
      </c>
      <c r="E13245" s="69" t="s">
        <v>8657</v>
      </c>
    </row>
    <row r="13246" spans="1:5" x14ac:dyDescent="0.25">
      <c r="A13246" t="s">
        <v>13896</v>
      </c>
      <c r="B13246" s="13">
        <v>1.1415525114155251E-3</v>
      </c>
      <c r="C13246">
        <v>1</v>
      </c>
      <c r="D13246" s="23">
        <v>41700</v>
      </c>
      <c r="E13246" s="69" t="s">
        <v>8657</v>
      </c>
    </row>
    <row r="13247" spans="1:5" x14ac:dyDescent="0.25">
      <c r="A13247" t="s">
        <v>13897</v>
      </c>
      <c r="B13247" s="13">
        <v>1.1415525114155251E-3</v>
      </c>
      <c r="C13247">
        <v>1</v>
      </c>
      <c r="D13247" s="23">
        <v>41700</v>
      </c>
      <c r="E13247" s="69" t="s">
        <v>8657</v>
      </c>
    </row>
    <row r="13248" spans="1:5" x14ac:dyDescent="0.25">
      <c r="A13248" t="s">
        <v>13898</v>
      </c>
      <c r="B13248" s="13">
        <v>1.1415525114155251E-3</v>
      </c>
      <c r="C13248">
        <v>1</v>
      </c>
      <c r="D13248" s="23">
        <v>41700</v>
      </c>
      <c r="E13248" s="69" t="s">
        <v>8657</v>
      </c>
    </row>
    <row r="13249" spans="1:5" x14ac:dyDescent="0.25">
      <c r="A13249" t="s">
        <v>13899</v>
      </c>
      <c r="B13249" s="13">
        <v>1.1415525114155251E-3</v>
      </c>
      <c r="C13249">
        <v>1</v>
      </c>
      <c r="D13249" s="23">
        <v>41700</v>
      </c>
      <c r="E13249" s="69" t="s">
        <v>8657</v>
      </c>
    </row>
    <row r="13250" spans="1:5" x14ac:dyDescent="0.25">
      <c r="A13250" t="s">
        <v>13900</v>
      </c>
      <c r="B13250" s="13">
        <v>1.1415525114155251E-3</v>
      </c>
      <c r="C13250">
        <v>1</v>
      </c>
      <c r="D13250" s="23">
        <v>41710</v>
      </c>
      <c r="E13250" s="69" t="s">
        <v>8657</v>
      </c>
    </row>
    <row r="13251" spans="1:5" x14ac:dyDescent="0.25">
      <c r="A13251" t="s">
        <v>13901</v>
      </c>
      <c r="B13251" s="13">
        <v>1.1415525114155251E-3</v>
      </c>
      <c r="C13251">
        <v>1</v>
      </c>
      <c r="D13251" s="23">
        <v>41710</v>
      </c>
      <c r="E13251" s="69" t="s">
        <v>8657</v>
      </c>
    </row>
    <row r="13252" spans="1:5" x14ac:dyDescent="0.25">
      <c r="A13252" t="s">
        <v>13903</v>
      </c>
      <c r="B13252" s="13">
        <v>1.1415525114155251E-3</v>
      </c>
      <c r="C13252">
        <v>1</v>
      </c>
      <c r="D13252" s="23">
        <v>41780</v>
      </c>
      <c r="E13252" s="69" t="s">
        <v>8657</v>
      </c>
    </row>
    <row r="13253" spans="1:5" x14ac:dyDescent="0.25">
      <c r="A13253" t="s">
        <v>13904</v>
      </c>
      <c r="B13253" s="13">
        <v>1.1415525114155251E-3</v>
      </c>
      <c r="C13253">
        <v>1</v>
      </c>
      <c r="D13253" s="23">
        <v>41780</v>
      </c>
      <c r="E13253" s="69" t="s">
        <v>8657</v>
      </c>
    </row>
    <row r="13254" spans="1:5" x14ac:dyDescent="0.25">
      <c r="A13254" t="s">
        <v>13906</v>
      </c>
      <c r="B13254" s="13">
        <v>1.1415525114155251E-3</v>
      </c>
      <c r="C13254">
        <v>1</v>
      </c>
      <c r="D13254" s="23">
        <v>41820</v>
      </c>
      <c r="E13254" s="69" t="s">
        <v>8657</v>
      </c>
    </row>
    <row r="13255" spans="1:5" x14ac:dyDescent="0.25">
      <c r="A13255" t="s">
        <v>13907</v>
      </c>
      <c r="B13255" s="13">
        <v>1.1415525114155251E-3</v>
      </c>
      <c r="C13255">
        <v>1</v>
      </c>
      <c r="D13255" s="23">
        <v>41820</v>
      </c>
      <c r="E13255" s="69" t="s">
        <v>8657</v>
      </c>
    </row>
    <row r="13256" spans="1:5" x14ac:dyDescent="0.25">
      <c r="A13256" t="s">
        <v>13908</v>
      </c>
      <c r="B13256" s="13">
        <v>1.1415525114155251E-3</v>
      </c>
      <c r="C13256">
        <v>1</v>
      </c>
      <c r="D13256" s="23">
        <v>41820</v>
      </c>
      <c r="E13256" s="69" t="s">
        <v>8657</v>
      </c>
    </row>
    <row r="13257" spans="1:5" x14ac:dyDescent="0.25">
      <c r="A13257" t="s">
        <v>13909</v>
      </c>
      <c r="B13257" s="13">
        <v>1.1415525114155251E-3</v>
      </c>
      <c r="C13257">
        <v>1</v>
      </c>
      <c r="D13257" s="23">
        <v>41820</v>
      </c>
      <c r="E13257" s="69" t="s">
        <v>8657</v>
      </c>
    </row>
    <row r="13258" spans="1:5" x14ac:dyDescent="0.25">
      <c r="A13258" t="s">
        <v>13910</v>
      </c>
      <c r="B13258" s="13">
        <v>1.1415525114155251E-3</v>
      </c>
      <c r="C13258">
        <v>1</v>
      </c>
      <c r="D13258" s="23">
        <v>41820</v>
      </c>
      <c r="E13258" s="69" t="s">
        <v>8657</v>
      </c>
    </row>
    <row r="13259" spans="1:5" x14ac:dyDescent="0.25">
      <c r="A13259" t="s">
        <v>13911</v>
      </c>
      <c r="B13259" s="13">
        <v>1.1415525114155251E-3</v>
      </c>
      <c r="C13259">
        <v>1</v>
      </c>
      <c r="D13259" s="23">
        <v>41820</v>
      </c>
      <c r="E13259" s="69" t="s">
        <v>8657</v>
      </c>
    </row>
    <row r="13260" spans="1:5" x14ac:dyDescent="0.25">
      <c r="A13260" t="s">
        <v>13915</v>
      </c>
      <c r="B13260" s="13">
        <v>1.1415525114155251E-3</v>
      </c>
      <c r="C13260">
        <v>1</v>
      </c>
      <c r="D13260" s="23">
        <v>41970</v>
      </c>
      <c r="E13260" s="69" t="s">
        <v>8657</v>
      </c>
    </row>
    <row r="13261" spans="1:5" x14ac:dyDescent="0.25">
      <c r="A13261" t="s">
        <v>13916</v>
      </c>
      <c r="B13261" s="13">
        <v>1.1415525114155251E-3</v>
      </c>
      <c r="C13261">
        <v>1</v>
      </c>
      <c r="D13261" s="23">
        <v>41970</v>
      </c>
      <c r="E13261" s="69" t="s">
        <v>8657</v>
      </c>
    </row>
    <row r="13262" spans="1:5" x14ac:dyDescent="0.25">
      <c r="A13262" t="s">
        <v>13917</v>
      </c>
      <c r="B13262" s="13">
        <v>1.1415525114155251E-3</v>
      </c>
      <c r="C13262">
        <v>1</v>
      </c>
      <c r="D13262" s="23">
        <v>41970</v>
      </c>
      <c r="E13262" s="69" t="s">
        <v>8657</v>
      </c>
    </row>
    <row r="13263" spans="1:5" x14ac:dyDescent="0.25">
      <c r="A13263" t="s">
        <v>13918</v>
      </c>
      <c r="B13263" s="13">
        <v>1.1415525114155251E-3</v>
      </c>
      <c r="C13263">
        <v>1</v>
      </c>
      <c r="D13263" s="23">
        <v>41970</v>
      </c>
      <c r="E13263" s="69" t="s">
        <v>8657</v>
      </c>
    </row>
    <row r="13264" spans="1:5" x14ac:dyDescent="0.25">
      <c r="A13264" t="s">
        <v>13919</v>
      </c>
      <c r="B13264" s="13">
        <v>1.1415525114155251E-3</v>
      </c>
      <c r="C13264">
        <v>1</v>
      </c>
      <c r="D13264" s="23">
        <v>41970</v>
      </c>
      <c r="E13264" s="69" t="s">
        <v>8657</v>
      </c>
    </row>
    <row r="13265" spans="1:5" x14ac:dyDescent="0.25">
      <c r="A13265" t="s">
        <v>13920</v>
      </c>
      <c r="B13265" s="13">
        <v>1.1415525114155251E-3</v>
      </c>
      <c r="C13265">
        <v>1</v>
      </c>
      <c r="D13265" s="23">
        <v>41970</v>
      </c>
      <c r="E13265" s="69" t="s">
        <v>8657</v>
      </c>
    </row>
    <row r="13266" spans="1:5" x14ac:dyDescent="0.25">
      <c r="A13266" t="s">
        <v>13921</v>
      </c>
      <c r="B13266" s="13">
        <v>1.1415525114155251E-3</v>
      </c>
      <c r="C13266">
        <v>1</v>
      </c>
      <c r="D13266" s="23">
        <v>41970</v>
      </c>
      <c r="E13266" s="69" t="s">
        <v>8657</v>
      </c>
    </row>
    <row r="13267" spans="1:5" x14ac:dyDescent="0.25">
      <c r="A13267" t="s">
        <v>13922</v>
      </c>
      <c r="B13267" s="13">
        <v>1.1415525114155251E-3</v>
      </c>
      <c r="C13267">
        <v>1</v>
      </c>
      <c r="D13267" s="23">
        <v>41970</v>
      </c>
      <c r="E13267" s="69" t="s">
        <v>8657</v>
      </c>
    </row>
    <row r="13268" spans="1:5" x14ac:dyDescent="0.25">
      <c r="A13268" t="s">
        <v>13923</v>
      </c>
      <c r="B13268" s="13">
        <v>1.1415525114155251E-3</v>
      </c>
      <c r="C13268">
        <v>1</v>
      </c>
      <c r="D13268" s="23">
        <v>41970</v>
      </c>
      <c r="E13268" s="69" t="s">
        <v>8657</v>
      </c>
    </row>
    <row r="13269" spans="1:5" x14ac:dyDescent="0.25">
      <c r="A13269" t="s">
        <v>13924</v>
      </c>
      <c r="B13269" s="13">
        <v>1.1415525114155251E-3</v>
      </c>
      <c r="C13269">
        <v>1</v>
      </c>
      <c r="D13269" s="23">
        <v>41970</v>
      </c>
      <c r="E13269" s="69" t="s">
        <v>8657</v>
      </c>
    </row>
    <row r="13270" spans="1:5" x14ac:dyDescent="0.25">
      <c r="A13270" t="s">
        <v>13925</v>
      </c>
      <c r="B13270" s="13">
        <v>1.1415525114155251E-3</v>
      </c>
      <c r="C13270">
        <v>1</v>
      </c>
      <c r="D13270" s="23">
        <v>41970</v>
      </c>
      <c r="E13270" s="69" t="s">
        <v>8657</v>
      </c>
    </row>
    <row r="13271" spans="1:5" x14ac:dyDescent="0.25">
      <c r="A13271" t="s">
        <v>13927</v>
      </c>
      <c r="B13271" s="13">
        <v>1.1415525114155251E-3</v>
      </c>
      <c r="C13271">
        <v>1</v>
      </c>
      <c r="D13271" s="23">
        <v>41970</v>
      </c>
      <c r="E13271" s="69" t="s">
        <v>8657</v>
      </c>
    </row>
    <row r="13272" spans="1:5" x14ac:dyDescent="0.25">
      <c r="A13272" t="s">
        <v>13928</v>
      </c>
      <c r="B13272" s="13">
        <v>1.1415525114155251E-3</v>
      </c>
      <c r="C13272">
        <v>1</v>
      </c>
      <c r="D13272" s="23">
        <v>41970</v>
      </c>
      <c r="E13272" s="69" t="s">
        <v>8657</v>
      </c>
    </row>
    <row r="13273" spans="1:5" x14ac:dyDescent="0.25">
      <c r="A13273" t="s">
        <v>13929</v>
      </c>
      <c r="B13273" s="13">
        <v>1.1415525114155251E-3</v>
      </c>
      <c r="C13273">
        <v>1</v>
      </c>
      <c r="D13273" s="23">
        <v>41970</v>
      </c>
      <c r="E13273" s="69" t="s">
        <v>8657</v>
      </c>
    </row>
    <row r="13274" spans="1:5" x14ac:dyDescent="0.25">
      <c r="A13274" t="s">
        <v>13930</v>
      </c>
      <c r="B13274" s="13">
        <v>1.1415525114155251E-3</v>
      </c>
      <c r="C13274">
        <v>1</v>
      </c>
      <c r="D13274" s="23">
        <v>41970</v>
      </c>
      <c r="E13274" s="69" t="s">
        <v>8657</v>
      </c>
    </row>
    <row r="13275" spans="1:5" x14ac:dyDescent="0.25">
      <c r="A13275" t="s">
        <v>13931</v>
      </c>
      <c r="B13275" s="13">
        <v>1.1415525114155251E-3</v>
      </c>
      <c r="C13275">
        <v>1</v>
      </c>
      <c r="D13275" s="23">
        <v>41970</v>
      </c>
      <c r="E13275" s="69" t="s">
        <v>8657</v>
      </c>
    </row>
    <row r="13276" spans="1:5" x14ac:dyDescent="0.25">
      <c r="A13276" t="s">
        <v>13932</v>
      </c>
      <c r="B13276" s="13">
        <v>1.1415525114155251E-3</v>
      </c>
      <c r="C13276">
        <v>1</v>
      </c>
      <c r="D13276" s="23">
        <v>41970</v>
      </c>
      <c r="E13276" s="69" t="s">
        <v>8657</v>
      </c>
    </row>
    <row r="13277" spans="1:5" x14ac:dyDescent="0.25">
      <c r="A13277" t="s">
        <v>13933</v>
      </c>
      <c r="B13277" s="13">
        <v>1.1415525114155251E-3</v>
      </c>
      <c r="C13277">
        <v>1</v>
      </c>
      <c r="D13277" s="23">
        <v>41970</v>
      </c>
      <c r="E13277" s="69" t="s">
        <v>8657</v>
      </c>
    </row>
    <row r="13278" spans="1:5" x14ac:dyDescent="0.25">
      <c r="A13278" t="s">
        <v>13934</v>
      </c>
      <c r="B13278" s="13">
        <v>1.1415525114155251E-3</v>
      </c>
      <c r="C13278">
        <v>1</v>
      </c>
      <c r="D13278" s="23">
        <v>41970</v>
      </c>
      <c r="E13278" s="69" t="s">
        <v>8657</v>
      </c>
    </row>
    <row r="13279" spans="1:5" x14ac:dyDescent="0.25">
      <c r="A13279" t="s">
        <v>13935</v>
      </c>
      <c r="B13279" s="13">
        <v>1.1415525114155251E-3</v>
      </c>
      <c r="C13279">
        <v>1</v>
      </c>
      <c r="D13279" s="23">
        <v>41970</v>
      </c>
      <c r="E13279" s="69" t="s">
        <v>8657</v>
      </c>
    </row>
    <row r="13280" spans="1:5" x14ac:dyDescent="0.25">
      <c r="A13280" t="s">
        <v>13936</v>
      </c>
      <c r="B13280" s="13">
        <v>1.1415525114155251E-3</v>
      </c>
      <c r="C13280">
        <v>1</v>
      </c>
      <c r="D13280" s="23">
        <v>41970</v>
      </c>
      <c r="E13280" s="69" t="s">
        <v>8657</v>
      </c>
    </row>
    <row r="13281" spans="1:5" x14ac:dyDescent="0.25">
      <c r="A13281" t="s">
        <v>13937</v>
      </c>
      <c r="B13281" s="13">
        <v>1.1415525114155251E-3</v>
      </c>
      <c r="C13281">
        <v>1</v>
      </c>
      <c r="D13281" s="23">
        <v>41970</v>
      </c>
      <c r="E13281" s="69" t="s">
        <v>8657</v>
      </c>
    </row>
    <row r="13282" spans="1:5" x14ac:dyDescent="0.25">
      <c r="A13282" t="s">
        <v>13938</v>
      </c>
      <c r="B13282" s="13">
        <v>1.1415525114155251E-3</v>
      </c>
      <c r="C13282">
        <v>1</v>
      </c>
      <c r="D13282" s="23">
        <v>41970</v>
      </c>
      <c r="E13282" s="69" t="s">
        <v>8657</v>
      </c>
    </row>
    <row r="13283" spans="1:5" x14ac:dyDescent="0.25">
      <c r="A13283" t="s">
        <v>13939</v>
      </c>
      <c r="B13283" s="13">
        <v>1.1415525114155251E-3</v>
      </c>
      <c r="C13283">
        <v>1</v>
      </c>
      <c r="D13283" s="23">
        <v>41970</v>
      </c>
      <c r="E13283" s="69" t="s">
        <v>8657</v>
      </c>
    </row>
    <row r="13284" spans="1:5" x14ac:dyDescent="0.25">
      <c r="A13284" t="s">
        <v>13940</v>
      </c>
      <c r="B13284" s="13">
        <v>1.1415525114155251E-3</v>
      </c>
      <c r="C13284">
        <v>1</v>
      </c>
      <c r="D13284" s="23">
        <v>41970</v>
      </c>
      <c r="E13284" s="69" t="s">
        <v>8657</v>
      </c>
    </row>
    <row r="13285" spans="1:5" x14ac:dyDescent="0.25">
      <c r="A13285" t="s">
        <v>13941</v>
      </c>
      <c r="B13285" s="13">
        <v>1.1415525114155251E-3</v>
      </c>
      <c r="C13285">
        <v>1</v>
      </c>
      <c r="D13285" s="23">
        <v>41970</v>
      </c>
      <c r="E13285" s="69" t="s">
        <v>8657</v>
      </c>
    </row>
    <row r="13286" spans="1:5" x14ac:dyDescent="0.25">
      <c r="A13286" t="s">
        <v>13942</v>
      </c>
      <c r="B13286" s="13">
        <v>1.1415525114155251E-3</v>
      </c>
      <c r="C13286">
        <v>1</v>
      </c>
      <c r="D13286" s="23">
        <v>41970</v>
      </c>
      <c r="E13286" s="69" t="s">
        <v>8657</v>
      </c>
    </row>
    <row r="13287" spans="1:5" x14ac:dyDescent="0.25">
      <c r="A13287" t="s">
        <v>13943</v>
      </c>
      <c r="B13287" s="13">
        <v>1.1415525114155251E-3</v>
      </c>
      <c r="C13287">
        <v>1</v>
      </c>
      <c r="D13287" s="23">
        <v>41970</v>
      </c>
      <c r="E13287" s="69" t="s">
        <v>8657</v>
      </c>
    </row>
    <row r="13288" spans="1:5" x14ac:dyDescent="0.25">
      <c r="A13288" t="s">
        <v>13944</v>
      </c>
      <c r="B13288" s="13">
        <v>1.1415525114155251E-3</v>
      </c>
      <c r="C13288">
        <v>1</v>
      </c>
      <c r="D13288" s="23">
        <v>41970</v>
      </c>
      <c r="E13288" s="69" t="s">
        <v>8657</v>
      </c>
    </row>
    <row r="13289" spans="1:5" x14ac:dyDescent="0.25">
      <c r="A13289" t="s">
        <v>13945</v>
      </c>
      <c r="B13289" s="13">
        <v>1.1415525114155251E-3</v>
      </c>
      <c r="C13289">
        <v>1</v>
      </c>
      <c r="D13289" s="23">
        <v>41970</v>
      </c>
      <c r="E13289" s="69" t="s">
        <v>8657</v>
      </c>
    </row>
    <row r="13290" spans="1:5" x14ac:dyDescent="0.25">
      <c r="A13290" t="s">
        <v>13946</v>
      </c>
      <c r="B13290" s="13">
        <v>1.1415525114155251E-3</v>
      </c>
      <c r="C13290">
        <v>1</v>
      </c>
      <c r="D13290" s="23">
        <v>41970</v>
      </c>
      <c r="E13290" s="69" t="s">
        <v>8657</v>
      </c>
    </row>
    <row r="13291" spans="1:5" x14ac:dyDescent="0.25">
      <c r="A13291" t="s">
        <v>13947</v>
      </c>
      <c r="B13291" s="13">
        <v>1.1415525114155251E-3</v>
      </c>
      <c r="C13291">
        <v>1</v>
      </c>
      <c r="D13291" s="23">
        <v>41970</v>
      </c>
      <c r="E13291" s="69" t="s">
        <v>8657</v>
      </c>
    </row>
    <row r="13292" spans="1:5" x14ac:dyDescent="0.25">
      <c r="A13292" t="s">
        <v>13948</v>
      </c>
      <c r="B13292" s="13">
        <v>1.1415525114155251E-3</v>
      </c>
      <c r="C13292">
        <v>1</v>
      </c>
      <c r="D13292" s="23">
        <v>41970</v>
      </c>
      <c r="E13292" s="69" t="s">
        <v>8657</v>
      </c>
    </row>
    <row r="13293" spans="1:5" x14ac:dyDescent="0.25">
      <c r="A13293" t="s">
        <v>13949</v>
      </c>
      <c r="B13293" s="13">
        <v>1.1415525114155251E-3</v>
      </c>
      <c r="C13293">
        <v>1</v>
      </c>
      <c r="D13293" s="23">
        <v>41970</v>
      </c>
      <c r="E13293" s="69" t="s">
        <v>8657</v>
      </c>
    </row>
    <row r="13294" spans="1:5" x14ac:dyDescent="0.25">
      <c r="A13294" t="s">
        <v>13950</v>
      </c>
      <c r="B13294" s="13">
        <v>1.1415525114155251E-3</v>
      </c>
      <c r="C13294">
        <v>1</v>
      </c>
      <c r="D13294" s="23">
        <v>41970</v>
      </c>
      <c r="E13294" s="69" t="s">
        <v>8657</v>
      </c>
    </row>
    <row r="13295" spans="1:5" x14ac:dyDescent="0.25">
      <c r="A13295" t="s">
        <v>13951</v>
      </c>
      <c r="B13295" s="13">
        <v>1.1415525114155251E-3</v>
      </c>
      <c r="C13295">
        <v>1</v>
      </c>
      <c r="D13295" s="23">
        <v>41970</v>
      </c>
      <c r="E13295" s="69" t="s">
        <v>8657</v>
      </c>
    </row>
    <row r="13296" spans="1:5" x14ac:dyDescent="0.25">
      <c r="A13296" t="s">
        <v>13952</v>
      </c>
      <c r="B13296" s="13">
        <v>1.1415525114155251E-3</v>
      </c>
      <c r="C13296">
        <v>1</v>
      </c>
      <c r="D13296" s="23">
        <v>41970</v>
      </c>
      <c r="E13296" s="69" t="s">
        <v>8657</v>
      </c>
    </row>
    <row r="13297" spans="1:5" x14ac:dyDescent="0.25">
      <c r="A13297" t="s">
        <v>13953</v>
      </c>
      <c r="B13297" s="13">
        <v>1.1415525114155251E-3</v>
      </c>
      <c r="C13297">
        <v>1</v>
      </c>
      <c r="D13297" s="23">
        <v>41970</v>
      </c>
      <c r="E13297" s="69" t="s">
        <v>8657</v>
      </c>
    </row>
    <row r="13298" spans="1:5" x14ac:dyDescent="0.25">
      <c r="A13298" t="s">
        <v>13954</v>
      </c>
      <c r="B13298" s="13">
        <v>1.1415525114155251E-3</v>
      </c>
      <c r="C13298">
        <v>1</v>
      </c>
      <c r="D13298" s="23">
        <v>41970</v>
      </c>
      <c r="E13298" s="69" t="s">
        <v>8657</v>
      </c>
    </row>
    <row r="13299" spans="1:5" x14ac:dyDescent="0.25">
      <c r="A13299" t="s">
        <v>13955</v>
      </c>
      <c r="B13299" s="13">
        <v>1.1415525114155251E-3</v>
      </c>
      <c r="C13299">
        <v>1</v>
      </c>
      <c r="D13299" s="23">
        <v>41970</v>
      </c>
      <c r="E13299" s="69" t="s">
        <v>8657</v>
      </c>
    </row>
    <row r="13300" spans="1:5" x14ac:dyDescent="0.25">
      <c r="A13300" t="s">
        <v>13956</v>
      </c>
      <c r="B13300" s="13">
        <v>1.1415525114155251E-3</v>
      </c>
      <c r="C13300">
        <v>1</v>
      </c>
      <c r="D13300" s="23">
        <v>41970</v>
      </c>
      <c r="E13300" s="69" t="s">
        <v>8657</v>
      </c>
    </row>
    <row r="13301" spans="1:5" x14ac:dyDescent="0.25">
      <c r="A13301" t="s">
        <v>13957</v>
      </c>
      <c r="B13301" s="13">
        <v>1.1415525114155251E-3</v>
      </c>
      <c r="C13301">
        <v>1</v>
      </c>
      <c r="D13301" s="23">
        <v>41970</v>
      </c>
      <c r="E13301" s="69" t="s">
        <v>8657</v>
      </c>
    </row>
    <row r="13302" spans="1:5" x14ac:dyDescent="0.25">
      <c r="A13302" t="s">
        <v>13958</v>
      </c>
      <c r="B13302" s="13">
        <v>1.1415525114155251E-3</v>
      </c>
      <c r="C13302">
        <v>1</v>
      </c>
      <c r="D13302" s="23">
        <v>41970</v>
      </c>
      <c r="E13302" s="69" t="s">
        <v>8657</v>
      </c>
    </row>
    <row r="13303" spans="1:5" x14ac:dyDescent="0.25">
      <c r="A13303" t="s">
        <v>13959</v>
      </c>
      <c r="B13303" s="13">
        <v>1.1415525114155251E-3</v>
      </c>
      <c r="C13303">
        <v>1</v>
      </c>
      <c r="D13303" s="23">
        <v>41970</v>
      </c>
      <c r="E13303" s="69" t="s">
        <v>8657</v>
      </c>
    </row>
    <row r="13304" spans="1:5" x14ac:dyDescent="0.25">
      <c r="A13304" t="s">
        <v>13960</v>
      </c>
      <c r="B13304" s="13">
        <v>1.1415525114155251E-3</v>
      </c>
      <c r="C13304">
        <v>1</v>
      </c>
      <c r="D13304" s="23">
        <v>41970</v>
      </c>
      <c r="E13304" s="69" t="s">
        <v>8657</v>
      </c>
    </row>
    <row r="13305" spans="1:5" x14ac:dyDescent="0.25">
      <c r="A13305" t="s">
        <v>13961</v>
      </c>
      <c r="B13305" s="13">
        <v>1.1415525114155251E-3</v>
      </c>
      <c r="C13305">
        <v>1</v>
      </c>
      <c r="D13305" s="23">
        <v>41970</v>
      </c>
      <c r="E13305" s="69" t="s">
        <v>8657</v>
      </c>
    </row>
    <row r="13306" spans="1:5" x14ac:dyDescent="0.25">
      <c r="A13306" t="s">
        <v>13962</v>
      </c>
      <c r="B13306" s="13">
        <v>1.1415525114155251E-3</v>
      </c>
      <c r="C13306">
        <v>1</v>
      </c>
      <c r="D13306" s="23">
        <v>41970</v>
      </c>
      <c r="E13306" s="69" t="s">
        <v>8657</v>
      </c>
    </row>
    <row r="13307" spans="1:5" x14ac:dyDescent="0.25">
      <c r="A13307" t="s">
        <v>13963</v>
      </c>
      <c r="B13307" s="13">
        <v>1.1415525114155251E-3</v>
      </c>
      <c r="C13307">
        <v>1</v>
      </c>
      <c r="D13307" s="23">
        <v>41970</v>
      </c>
      <c r="E13307" s="69" t="s">
        <v>8657</v>
      </c>
    </row>
    <row r="13308" spans="1:5" x14ac:dyDescent="0.25">
      <c r="A13308" t="s">
        <v>13964</v>
      </c>
      <c r="B13308" s="13">
        <v>1.1415525114155251E-3</v>
      </c>
      <c r="C13308">
        <v>1</v>
      </c>
      <c r="D13308" s="23">
        <v>41970</v>
      </c>
      <c r="E13308" s="69" t="s">
        <v>8657</v>
      </c>
    </row>
    <row r="13309" spans="1:5" x14ac:dyDescent="0.25">
      <c r="A13309" t="s">
        <v>13965</v>
      </c>
      <c r="B13309" s="13">
        <v>1.1415525114155251E-3</v>
      </c>
      <c r="C13309">
        <v>1</v>
      </c>
      <c r="D13309" s="23">
        <v>41970</v>
      </c>
      <c r="E13309" s="69" t="s">
        <v>8657</v>
      </c>
    </row>
    <row r="13310" spans="1:5" x14ac:dyDescent="0.25">
      <c r="A13310" t="s">
        <v>13966</v>
      </c>
      <c r="B13310" s="13">
        <v>1.1415525114155251E-3</v>
      </c>
      <c r="C13310">
        <v>1</v>
      </c>
      <c r="D13310" s="23">
        <v>41970</v>
      </c>
      <c r="E13310" s="69" t="s">
        <v>8657</v>
      </c>
    </row>
    <row r="13311" spans="1:5" x14ac:dyDescent="0.25">
      <c r="A13311" t="s">
        <v>13967</v>
      </c>
      <c r="B13311" s="13">
        <v>1.1415525114155251E-3</v>
      </c>
      <c r="C13311">
        <v>1</v>
      </c>
      <c r="D13311" s="23">
        <v>41970</v>
      </c>
      <c r="E13311" s="69" t="s">
        <v>8657</v>
      </c>
    </row>
    <row r="13312" spans="1:5" x14ac:dyDescent="0.25">
      <c r="A13312" t="s">
        <v>13968</v>
      </c>
      <c r="B13312" s="13">
        <v>1.1415525114155251E-3</v>
      </c>
      <c r="C13312">
        <v>1</v>
      </c>
      <c r="D13312" s="23">
        <v>41970</v>
      </c>
      <c r="E13312" s="69" t="s">
        <v>8657</v>
      </c>
    </row>
    <row r="13313" spans="1:5" x14ac:dyDescent="0.25">
      <c r="A13313" t="s">
        <v>13969</v>
      </c>
      <c r="B13313" s="13">
        <v>1.1415525114155251E-3</v>
      </c>
      <c r="C13313">
        <v>1</v>
      </c>
      <c r="D13313" s="23">
        <v>41970</v>
      </c>
      <c r="E13313" s="69" t="s">
        <v>8657</v>
      </c>
    </row>
    <row r="13314" spans="1:5" x14ac:dyDescent="0.25">
      <c r="A13314" t="s">
        <v>13970</v>
      </c>
      <c r="B13314" s="13">
        <v>1.1415525114155251E-3</v>
      </c>
      <c r="C13314">
        <v>1</v>
      </c>
      <c r="D13314" s="23">
        <v>41970</v>
      </c>
      <c r="E13314" s="69" t="s">
        <v>8657</v>
      </c>
    </row>
    <row r="13315" spans="1:5" x14ac:dyDescent="0.25">
      <c r="A13315" t="s">
        <v>13971</v>
      </c>
      <c r="B13315" s="13">
        <v>1.1415525114155251E-3</v>
      </c>
      <c r="C13315">
        <v>1</v>
      </c>
      <c r="D13315" s="23">
        <v>41970</v>
      </c>
      <c r="E13315" s="69" t="s">
        <v>8657</v>
      </c>
    </row>
    <row r="13316" spans="1:5" x14ac:dyDescent="0.25">
      <c r="A13316" t="s">
        <v>13972</v>
      </c>
      <c r="B13316" s="13">
        <v>1.1415525114155251E-3</v>
      </c>
      <c r="C13316">
        <v>1</v>
      </c>
      <c r="D13316" s="23">
        <v>41970</v>
      </c>
      <c r="E13316" s="69" t="s">
        <v>8657</v>
      </c>
    </row>
    <row r="13317" spans="1:5" x14ac:dyDescent="0.25">
      <c r="A13317" t="s">
        <v>13973</v>
      </c>
      <c r="B13317" s="13">
        <v>1.1415525114155251E-3</v>
      </c>
      <c r="C13317">
        <v>1</v>
      </c>
      <c r="D13317" s="23">
        <v>41970</v>
      </c>
      <c r="E13317" s="69" t="s">
        <v>8657</v>
      </c>
    </row>
    <row r="13318" spans="1:5" x14ac:dyDescent="0.25">
      <c r="A13318" t="s">
        <v>13974</v>
      </c>
      <c r="B13318" s="13">
        <v>1.1415525114155251E-3</v>
      </c>
      <c r="C13318">
        <v>1</v>
      </c>
      <c r="D13318" s="23">
        <v>41970</v>
      </c>
      <c r="E13318" s="69" t="s">
        <v>8657</v>
      </c>
    </row>
    <row r="13319" spans="1:5" x14ac:dyDescent="0.25">
      <c r="A13319" t="s">
        <v>13975</v>
      </c>
      <c r="B13319" s="13">
        <v>1.1415525114155251E-3</v>
      </c>
      <c r="C13319">
        <v>1</v>
      </c>
      <c r="D13319" s="23">
        <v>41970</v>
      </c>
      <c r="E13319" s="69" t="s">
        <v>8657</v>
      </c>
    </row>
    <row r="13320" spans="1:5" x14ac:dyDescent="0.25">
      <c r="A13320" t="s">
        <v>13976</v>
      </c>
      <c r="B13320" s="13">
        <v>1.1415525114155251E-3</v>
      </c>
      <c r="C13320">
        <v>1</v>
      </c>
      <c r="D13320" s="23">
        <v>41970</v>
      </c>
      <c r="E13320" s="69" t="s">
        <v>8657</v>
      </c>
    </row>
    <row r="13321" spans="1:5" x14ac:dyDescent="0.25">
      <c r="A13321" t="s">
        <v>13977</v>
      </c>
      <c r="B13321" s="13">
        <v>1.1415525114155251E-3</v>
      </c>
      <c r="C13321">
        <v>1</v>
      </c>
      <c r="D13321" s="23">
        <v>41970</v>
      </c>
      <c r="E13321" s="69" t="s">
        <v>8657</v>
      </c>
    </row>
    <row r="13322" spans="1:5" x14ac:dyDescent="0.25">
      <c r="A13322" t="s">
        <v>13978</v>
      </c>
      <c r="B13322" s="13">
        <v>1.1415525114155251E-3</v>
      </c>
      <c r="C13322">
        <v>1</v>
      </c>
      <c r="D13322" s="23">
        <v>41970</v>
      </c>
      <c r="E13322" s="69" t="s">
        <v>8657</v>
      </c>
    </row>
    <row r="13323" spans="1:5" x14ac:dyDescent="0.25">
      <c r="A13323" t="s">
        <v>13979</v>
      </c>
      <c r="B13323" s="13">
        <v>1.1415525114155251E-3</v>
      </c>
      <c r="C13323">
        <v>1</v>
      </c>
      <c r="D13323" s="23">
        <v>41970</v>
      </c>
      <c r="E13323" s="69" t="s">
        <v>8657</v>
      </c>
    </row>
    <row r="13324" spans="1:5" x14ac:dyDescent="0.25">
      <c r="A13324" t="s">
        <v>13980</v>
      </c>
      <c r="B13324" s="13">
        <v>1.1415525114155251E-3</v>
      </c>
      <c r="C13324">
        <v>1</v>
      </c>
      <c r="D13324" s="23">
        <v>41970</v>
      </c>
      <c r="E13324" s="69" t="s">
        <v>8657</v>
      </c>
    </row>
    <row r="13325" spans="1:5" x14ac:dyDescent="0.25">
      <c r="A13325" t="s">
        <v>13981</v>
      </c>
      <c r="B13325" s="13">
        <v>1.1415525114155251E-3</v>
      </c>
      <c r="C13325">
        <v>1</v>
      </c>
      <c r="D13325" s="23">
        <v>41970</v>
      </c>
      <c r="E13325" s="69" t="s">
        <v>8657</v>
      </c>
    </row>
    <row r="13326" spans="1:5" x14ac:dyDescent="0.25">
      <c r="A13326" t="s">
        <v>13982</v>
      </c>
      <c r="B13326" s="13">
        <v>1.1415525114155251E-3</v>
      </c>
      <c r="C13326">
        <v>1</v>
      </c>
      <c r="D13326" s="23">
        <v>41970</v>
      </c>
      <c r="E13326" s="69" t="s">
        <v>8657</v>
      </c>
    </row>
    <row r="13327" spans="1:5" x14ac:dyDescent="0.25">
      <c r="A13327" t="s">
        <v>13983</v>
      </c>
      <c r="B13327" s="13">
        <v>1.1415525114155251E-3</v>
      </c>
      <c r="C13327">
        <v>1</v>
      </c>
      <c r="D13327" s="23">
        <v>41970</v>
      </c>
      <c r="E13327" s="69" t="s">
        <v>8657</v>
      </c>
    </row>
    <row r="13328" spans="1:5" x14ac:dyDescent="0.25">
      <c r="A13328" t="s">
        <v>13984</v>
      </c>
      <c r="B13328" s="13">
        <v>1.1415525114155251E-3</v>
      </c>
      <c r="C13328">
        <v>1</v>
      </c>
      <c r="D13328" s="23">
        <v>41970</v>
      </c>
      <c r="E13328" s="69" t="s">
        <v>8657</v>
      </c>
    </row>
    <row r="13329" spans="1:5" x14ac:dyDescent="0.25">
      <c r="A13329" t="s">
        <v>13985</v>
      </c>
      <c r="B13329" s="13">
        <v>1.1415525114155251E-3</v>
      </c>
      <c r="C13329">
        <v>1</v>
      </c>
      <c r="D13329" s="23">
        <v>41970</v>
      </c>
      <c r="E13329" s="69" t="s">
        <v>8657</v>
      </c>
    </row>
    <row r="13330" spans="1:5" x14ac:dyDescent="0.25">
      <c r="A13330" t="s">
        <v>13986</v>
      </c>
      <c r="B13330" s="13">
        <v>1.1415525114155251E-3</v>
      </c>
      <c r="C13330">
        <v>1</v>
      </c>
      <c r="D13330" s="23">
        <v>41970</v>
      </c>
      <c r="E13330" s="69" t="s">
        <v>8657</v>
      </c>
    </row>
    <row r="13331" spans="1:5" x14ac:dyDescent="0.25">
      <c r="A13331" t="s">
        <v>13987</v>
      </c>
      <c r="B13331" s="13">
        <v>1.1415525114155251E-3</v>
      </c>
      <c r="C13331">
        <v>1</v>
      </c>
      <c r="D13331" s="23">
        <v>42010</v>
      </c>
      <c r="E13331" s="69" t="s">
        <v>8657</v>
      </c>
    </row>
    <row r="13332" spans="1:5" x14ac:dyDescent="0.25">
      <c r="A13332" t="s">
        <v>13988</v>
      </c>
      <c r="B13332" s="13">
        <v>1.1415525114155251E-3</v>
      </c>
      <c r="C13332">
        <v>1</v>
      </c>
      <c r="D13332" s="23">
        <v>42010</v>
      </c>
      <c r="E13332" s="69" t="s">
        <v>8657</v>
      </c>
    </row>
    <row r="13333" spans="1:5" x14ac:dyDescent="0.25">
      <c r="A13333" t="s">
        <v>13989</v>
      </c>
      <c r="B13333" s="13">
        <v>1.1415525114155251E-3</v>
      </c>
      <c r="C13333">
        <v>1</v>
      </c>
      <c r="D13333" s="23">
        <v>42010</v>
      </c>
      <c r="E13333" s="69" t="s">
        <v>8657</v>
      </c>
    </row>
    <row r="13334" spans="1:5" x14ac:dyDescent="0.25">
      <c r="A13334" t="s">
        <v>13990</v>
      </c>
      <c r="B13334" s="13">
        <v>1.1415525114155251E-3</v>
      </c>
      <c r="C13334">
        <v>1</v>
      </c>
      <c r="D13334" s="23">
        <v>42010</v>
      </c>
      <c r="E13334" s="69" t="s">
        <v>8657</v>
      </c>
    </row>
    <row r="13335" spans="1:5" x14ac:dyDescent="0.25">
      <c r="A13335" t="s">
        <v>13991</v>
      </c>
      <c r="B13335" s="13">
        <v>1.1415525114155251E-3</v>
      </c>
      <c r="C13335">
        <v>1</v>
      </c>
      <c r="D13335" s="23">
        <v>42010</v>
      </c>
      <c r="E13335" s="69" t="s">
        <v>8657</v>
      </c>
    </row>
    <row r="13336" spans="1:5" x14ac:dyDescent="0.25">
      <c r="A13336" t="s">
        <v>13992</v>
      </c>
      <c r="B13336" s="13">
        <v>1.1415525114155251E-3</v>
      </c>
      <c r="C13336">
        <v>1</v>
      </c>
      <c r="D13336" s="23">
        <v>42010</v>
      </c>
      <c r="E13336" s="69" t="s">
        <v>8657</v>
      </c>
    </row>
    <row r="13337" spans="1:5" x14ac:dyDescent="0.25">
      <c r="A13337" t="s">
        <v>13993</v>
      </c>
      <c r="B13337" s="13">
        <v>1.1415525114155251E-3</v>
      </c>
      <c r="C13337">
        <v>1</v>
      </c>
      <c r="D13337" s="23">
        <v>42010</v>
      </c>
      <c r="E13337" s="69" t="s">
        <v>8657</v>
      </c>
    </row>
    <row r="13338" spans="1:5" x14ac:dyDescent="0.25">
      <c r="A13338" t="s">
        <v>13994</v>
      </c>
      <c r="B13338" s="13">
        <v>1.1415525114155251E-3</v>
      </c>
      <c r="C13338">
        <v>1</v>
      </c>
      <c r="D13338" s="23">
        <v>42010</v>
      </c>
      <c r="E13338" s="69" t="s">
        <v>8657</v>
      </c>
    </row>
    <row r="13339" spans="1:5" x14ac:dyDescent="0.25">
      <c r="A13339" t="s">
        <v>13995</v>
      </c>
      <c r="B13339" s="13">
        <v>1.1415525114155251E-3</v>
      </c>
      <c r="C13339">
        <v>1</v>
      </c>
      <c r="D13339" s="23">
        <v>42010</v>
      </c>
      <c r="E13339" s="69" t="s">
        <v>8657</v>
      </c>
    </row>
    <row r="13340" spans="1:5" x14ac:dyDescent="0.25">
      <c r="A13340" t="s">
        <v>13996</v>
      </c>
      <c r="B13340" s="13">
        <v>1.1415525114155251E-3</v>
      </c>
      <c r="C13340">
        <v>1</v>
      </c>
      <c r="D13340" s="23">
        <v>42010</v>
      </c>
      <c r="E13340" s="69" t="s">
        <v>8657</v>
      </c>
    </row>
    <row r="13341" spans="1:5" x14ac:dyDescent="0.25">
      <c r="A13341" t="s">
        <v>13997</v>
      </c>
      <c r="B13341" s="13">
        <v>1.1415525114155251E-3</v>
      </c>
      <c r="C13341">
        <v>1</v>
      </c>
      <c r="D13341" s="23">
        <v>42010</v>
      </c>
      <c r="E13341" s="69" t="s">
        <v>8657</v>
      </c>
    </row>
    <row r="13342" spans="1:5" x14ac:dyDescent="0.25">
      <c r="A13342" t="s">
        <v>13998</v>
      </c>
      <c r="B13342" s="13">
        <v>1.1415525114155251E-3</v>
      </c>
      <c r="C13342">
        <v>1</v>
      </c>
      <c r="D13342" s="23">
        <v>42010</v>
      </c>
      <c r="E13342" s="69" t="s">
        <v>8657</v>
      </c>
    </row>
    <row r="13343" spans="1:5" x14ac:dyDescent="0.25">
      <c r="A13343" t="s">
        <v>13999</v>
      </c>
      <c r="B13343" s="13">
        <v>1.1415525114155251E-3</v>
      </c>
      <c r="C13343">
        <v>1</v>
      </c>
      <c r="D13343" s="23">
        <v>42010</v>
      </c>
      <c r="E13343" s="69" t="s">
        <v>8657</v>
      </c>
    </row>
    <row r="13344" spans="1:5" x14ac:dyDescent="0.25">
      <c r="A13344" t="s">
        <v>14000</v>
      </c>
      <c r="B13344" s="13">
        <v>1.1415525114155251E-3</v>
      </c>
      <c r="C13344">
        <v>1</v>
      </c>
      <c r="D13344" s="23">
        <v>42010</v>
      </c>
      <c r="E13344" s="69" t="s">
        <v>8657</v>
      </c>
    </row>
    <row r="13345" spans="1:5" x14ac:dyDescent="0.25">
      <c r="A13345" t="s">
        <v>14001</v>
      </c>
      <c r="B13345" s="13">
        <v>1.1415525114155251E-3</v>
      </c>
      <c r="C13345">
        <v>1</v>
      </c>
      <c r="D13345" s="23">
        <v>42010</v>
      </c>
      <c r="E13345" s="69" t="s">
        <v>8657</v>
      </c>
    </row>
    <row r="13346" spans="1:5" x14ac:dyDescent="0.25">
      <c r="A13346" t="s">
        <v>14002</v>
      </c>
      <c r="B13346" s="13">
        <v>1.1415525114155251E-3</v>
      </c>
      <c r="C13346">
        <v>1</v>
      </c>
      <c r="D13346" s="23">
        <v>42010</v>
      </c>
      <c r="E13346" s="69" t="s">
        <v>8657</v>
      </c>
    </row>
    <row r="13347" spans="1:5" x14ac:dyDescent="0.25">
      <c r="A13347" t="s">
        <v>14003</v>
      </c>
      <c r="B13347" s="13">
        <v>1.1415525114155251E-3</v>
      </c>
      <c r="C13347">
        <v>1</v>
      </c>
      <c r="D13347" s="23">
        <v>42010</v>
      </c>
      <c r="E13347" s="69" t="s">
        <v>8657</v>
      </c>
    </row>
    <row r="13348" spans="1:5" x14ac:dyDescent="0.25">
      <c r="A13348" t="s">
        <v>14004</v>
      </c>
      <c r="B13348" s="13">
        <v>1.1415525114155251E-3</v>
      </c>
      <c r="C13348">
        <v>1</v>
      </c>
      <c r="D13348" s="23">
        <v>42010</v>
      </c>
      <c r="E13348" s="69" t="s">
        <v>8657</v>
      </c>
    </row>
    <row r="13349" spans="1:5" x14ac:dyDescent="0.25">
      <c r="A13349" t="s">
        <v>14005</v>
      </c>
      <c r="B13349" s="13">
        <v>1.1415525114155251E-3</v>
      </c>
      <c r="C13349">
        <v>1</v>
      </c>
      <c r="D13349" s="23">
        <v>42010</v>
      </c>
      <c r="E13349" s="69" t="s">
        <v>8657</v>
      </c>
    </row>
    <row r="13350" spans="1:5" x14ac:dyDescent="0.25">
      <c r="A13350" t="s">
        <v>14006</v>
      </c>
      <c r="B13350" s="13">
        <v>1.1415525114155251E-3</v>
      </c>
      <c r="C13350">
        <v>1</v>
      </c>
      <c r="D13350" s="23">
        <v>42010</v>
      </c>
      <c r="E13350" s="69" t="s">
        <v>8657</v>
      </c>
    </row>
    <row r="13351" spans="1:5" x14ac:dyDescent="0.25">
      <c r="A13351" t="s">
        <v>14007</v>
      </c>
      <c r="B13351" s="13">
        <v>1.1415525114155251E-3</v>
      </c>
      <c r="C13351">
        <v>1</v>
      </c>
      <c r="D13351" s="23">
        <v>42010</v>
      </c>
      <c r="E13351" s="69" t="s">
        <v>8657</v>
      </c>
    </row>
    <row r="13352" spans="1:5" x14ac:dyDescent="0.25">
      <c r="A13352" t="s">
        <v>14008</v>
      </c>
      <c r="B13352" s="13">
        <v>1.1415525114155251E-3</v>
      </c>
      <c r="C13352">
        <v>1</v>
      </c>
      <c r="D13352" s="23">
        <v>42010</v>
      </c>
      <c r="E13352" s="69" t="s">
        <v>8657</v>
      </c>
    </row>
    <row r="13353" spans="1:5" x14ac:dyDescent="0.25">
      <c r="A13353" t="s">
        <v>14009</v>
      </c>
      <c r="B13353" s="13">
        <v>1.1415525114155251E-3</v>
      </c>
      <c r="C13353">
        <v>1</v>
      </c>
      <c r="D13353" s="23">
        <v>42010</v>
      </c>
      <c r="E13353" s="69" t="s">
        <v>8657</v>
      </c>
    </row>
    <row r="13354" spans="1:5" x14ac:dyDescent="0.25">
      <c r="A13354" t="s">
        <v>14010</v>
      </c>
      <c r="B13354" s="13">
        <v>1.1415525114155251E-3</v>
      </c>
      <c r="C13354">
        <v>1</v>
      </c>
      <c r="D13354" s="23">
        <v>42010</v>
      </c>
      <c r="E13354" s="69" t="s">
        <v>8657</v>
      </c>
    </row>
    <row r="13355" spans="1:5" x14ac:dyDescent="0.25">
      <c r="A13355" t="s">
        <v>14011</v>
      </c>
      <c r="B13355" s="13">
        <v>1.1415525114155251E-3</v>
      </c>
      <c r="C13355">
        <v>1</v>
      </c>
      <c r="D13355" s="23">
        <v>42010</v>
      </c>
      <c r="E13355" s="69" t="s">
        <v>8657</v>
      </c>
    </row>
    <row r="13356" spans="1:5" x14ac:dyDescent="0.25">
      <c r="A13356" t="s">
        <v>14012</v>
      </c>
      <c r="B13356" s="13">
        <v>1.1415525114155251E-3</v>
      </c>
      <c r="C13356">
        <v>1</v>
      </c>
      <c r="D13356" s="23">
        <v>42010</v>
      </c>
      <c r="E13356" s="69" t="s">
        <v>8657</v>
      </c>
    </row>
    <row r="13357" spans="1:5" x14ac:dyDescent="0.25">
      <c r="A13357" t="s">
        <v>14013</v>
      </c>
      <c r="B13357" s="13">
        <v>1.1415525114155251E-3</v>
      </c>
      <c r="C13357">
        <v>1</v>
      </c>
      <c r="D13357" s="23">
        <v>42010</v>
      </c>
      <c r="E13357" s="69" t="s">
        <v>8657</v>
      </c>
    </row>
    <row r="13358" spans="1:5" x14ac:dyDescent="0.25">
      <c r="A13358" t="s">
        <v>14014</v>
      </c>
      <c r="B13358" s="13">
        <v>1.1415525114155251E-3</v>
      </c>
      <c r="C13358">
        <v>1</v>
      </c>
      <c r="D13358" s="23">
        <v>42010</v>
      </c>
      <c r="E13358" s="69" t="s">
        <v>8657</v>
      </c>
    </row>
    <row r="13359" spans="1:5" x14ac:dyDescent="0.25">
      <c r="A13359" t="s">
        <v>14015</v>
      </c>
      <c r="B13359" s="13">
        <v>1.1415525114155251E-3</v>
      </c>
      <c r="C13359">
        <v>1</v>
      </c>
      <c r="D13359" s="23">
        <v>42010</v>
      </c>
      <c r="E13359" s="69" t="s">
        <v>8657</v>
      </c>
    </row>
    <row r="13360" spans="1:5" x14ac:dyDescent="0.25">
      <c r="A13360" t="s">
        <v>14016</v>
      </c>
      <c r="B13360" s="13">
        <v>1.1415525114155251E-3</v>
      </c>
      <c r="C13360">
        <v>1</v>
      </c>
      <c r="D13360" s="23">
        <v>42010</v>
      </c>
      <c r="E13360" s="69" t="s">
        <v>8657</v>
      </c>
    </row>
    <row r="13361" spans="1:5" x14ac:dyDescent="0.25">
      <c r="A13361" t="s">
        <v>14017</v>
      </c>
      <c r="B13361" s="13">
        <v>1.1415525114155251E-3</v>
      </c>
      <c r="C13361">
        <v>1</v>
      </c>
      <c r="D13361" s="23">
        <v>42010</v>
      </c>
      <c r="E13361" s="69" t="s">
        <v>8657</v>
      </c>
    </row>
    <row r="13362" spans="1:5" x14ac:dyDescent="0.25">
      <c r="A13362" t="s">
        <v>14018</v>
      </c>
      <c r="B13362" s="13">
        <v>1.1415525114155251E-3</v>
      </c>
      <c r="C13362">
        <v>1</v>
      </c>
      <c r="D13362" s="23">
        <v>42010</v>
      </c>
      <c r="E13362" s="69" t="s">
        <v>8657</v>
      </c>
    </row>
    <row r="13363" spans="1:5" x14ac:dyDescent="0.25">
      <c r="A13363" t="s">
        <v>14019</v>
      </c>
      <c r="B13363" s="13">
        <v>1.1415525114155251E-3</v>
      </c>
      <c r="C13363">
        <v>1</v>
      </c>
      <c r="D13363" s="23">
        <v>42010</v>
      </c>
      <c r="E13363" s="69" t="s">
        <v>8657</v>
      </c>
    </row>
    <row r="13364" spans="1:5" x14ac:dyDescent="0.25">
      <c r="A13364" t="s">
        <v>14029</v>
      </c>
      <c r="B13364" s="13">
        <v>1.1415525114155251E-3</v>
      </c>
      <c r="C13364">
        <v>1</v>
      </c>
      <c r="D13364" s="23">
        <v>42160</v>
      </c>
      <c r="E13364" s="69" t="s">
        <v>8657</v>
      </c>
    </row>
    <row r="13365" spans="1:5" x14ac:dyDescent="0.25">
      <c r="A13365" t="s">
        <v>14030</v>
      </c>
      <c r="B13365" s="13">
        <v>1.1415525114155251E-3</v>
      </c>
      <c r="C13365">
        <v>1</v>
      </c>
      <c r="D13365" s="23">
        <v>42160</v>
      </c>
      <c r="E13365" s="69" t="s">
        <v>8657</v>
      </c>
    </row>
    <row r="13366" spans="1:5" x14ac:dyDescent="0.25">
      <c r="A13366" t="s">
        <v>14031</v>
      </c>
      <c r="B13366" s="13">
        <v>1.1415525114155251E-3</v>
      </c>
      <c r="C13366">
        <v>1</v>
      </c>
      <c r="D13366" s="23">
        <v>42160</v>
      </c>
      <c r="E13366" s="69" t="s">
        <v>8657</v>
      </c>
    </row>
    <row r="13367" spans="1:5" x14ac:dyDescent="0.25">
      <c r="A13367" t="s">
        <v>14032</v>
      </c>
      <c r="B13367" s="13">
        <v>1.1415525114155251E-3</v>
      </c>
      <c r="C13367">
        <v>1</v>
      </c>
      <c r="D13367" s="23">
        <v>42160</v>
      </c>
      <c r="E13367" s="69" t="s">
        <v>8657</v>
      </c>
    </row>
    <row r="13368" spans="1:5" x14ac:dyDescent="0.25">
      <c r="A13368" t="s">
        <v>14033</v>
      </c>
      <c r="B13368" s="13">
        <v>1.1415525114155251E-3</v>
      </c>
      <c r="C13368">
        <v>1</v>
      </c>
      <c r="D13368" s="23">
        <v>42160</v>
      </c>
      <c r="E13368" s="69" t="s">
        <v>8657</v>
      </c>
    </row>
    <row r="13369" spans="1:5" x14ac:dyDescent="0.25">
      <c r="A13369" t="s">
        <v>14034</v>
      </c>
      <c r="B13369" s="13">
        <v>1.1415525114155251E-3</v>
      </c>
      <c r="C13369">
        <v>1</v>
      </c>
      <c r="D13369" s="23">
        <v>42160</v>
      </c>
      <c r="E13369" s="69" t="s">
        <v>8657</v>
      </c>
    </row>
    <row r="13370" spans="1:5" x14ac:dyDescent="0.25">
      <c r="A13370" t="s">
        <v>14035</v>
      </c>
      <c r="B13370" s="13">
        <v>1.1415525114155251E-3</v>
      </c>
      <c r="C13370">
        <v>1</v>
      </c>
      <c r="D13370" s="23">
        <v>42160</v>
      </c>
      <c r="E13370" s="69" t="s">
        <v>8657</v>
      </c>
    </row>
    <row r="13371" spans="1:5" x14ac:dyDescent="0.25">
      <c r="A13371" t="s">
        <v>14036</v>
      </c>
      <c r="B13371" s="13">
        <v>1.1415525114155251E-3</v>
      </c>
      <c r="C13371">
        <v>1</v>
      </c>
      <c r="D13371" s="23">
        <v>42160</v>
      </c>
      <c r="E13371" s="69" t="s">
        <v>8657</v>
      </c>
    </row>
    <row r="13372" spans="1:5" x14ac:dyDescent="0.25">
      <c r="A13372" t="s">
        <v>14037</v>
      </c>
      <c r="B13372" s="13">
        <v>1.1415525114155251E-3</v>
      </c>
      <c r="C13372">
        <v>1</v>
      </c>
      <c r="D13372" s="23">
        <v>42160</v>
      </c>
      <c r="E13372" s="69" t="s">
        <v>8657</v>
      </c>
    </row>
    <row r="13373" spans="1:5" x14ac:dyDescent="0.25">
      <c r="A13373" t="s">
        <v>14038</v>
      </c>
      <c r="B13373" s="13">
        <v>1.1415525114155251E-3</v>
      </c>
      <c r="C13373">
        <v>1</v>
      </c>
      <c r="D13373" s="23">
        <v>42160</v>
      </c>
      <c r="E13373" s="69" t="s">
        <v>8657</v>
      </c>
    </row>
    <row r="13374" spans="1:5" x14ac:dyDescent="0.25">
      <c r="A13374" t="s">
        <v>14039</v>
      </c>
      <c r="B13374" s="13">
        <v>1.1415525114155251E-3</v>
      </c>
      <c r="C13374">
        <v>1</v>
      </c>
      <c r="D13374" s="23">
        <v>42160</v>
      </c>
      <c r="E13374" s="69" t="s">
        <v>8657</v>
      </c>
    </row>
    <row r="13375" spans="1:5" x14ac:dyDescent="0.25">
      <c r="A13375" t="s">
        <v>5365</v>
      </c>
      <c r="B13375" s="13">
        <v>1.1415525114155251E-3</v>
      </c>
      <c r="C13375">
        <v>1</v>
      </c>
      <c r="D13375" s="23">
        <v>42420</v>
      </c>
      <c r="E13375" s="69" t="s">
        <v>8657</v>
      </c>
    </row>
    <row r="13376" spans="1:5" x14ac:dyDescent="0.25">
      <c r="A13376" t="s">
        <v>8619</v>
      </c>
      <c r="B13376" s="13">
        <v>1.1415525114155251E-3</v>
      </c>
      <c r="C13376">
        <v>1</v>
      </c>
      <c r="D13376" s="23">
        <v>42420</v>
      </c>
      <c r="E13376" s="69" t="s">
        <v>8657</v>
      </c>
    </row>
    <row r="13377" spans="1:5" x14ac:dyDescent="0.25">
      <c r="A13377" t="s">
        <v>5366</v>
      </c>
      <c r="B13377" s="13">
        <v>1.1415525114155251E-3</v>
      </c>
      <c r="C13377">
        <v>1</v>
      </c>
      <c r="D13377" s="23">
        <v>42420</v>
      </c>
      <c r="E13377" s="69" t="s">
        <v>8657</v>
      </c>
    </row>
    <row r="13378" spans="1:5" x14ac:dyDescent="0.25">
      <c r="A13378" t="s">
        <v>5367</v>
      </c>
      <c r="B13378" s="13">
        <v>1.1415525114155251E-3</v>
      </c>
      <c r="C13378">
        <v>1</v>
      </c>
      <c r="D13378" s="23">
        <v>42420</v>
      </c>
      <c r="E13378" s="69" t="s">
        <v>8657</v>
      </c>
    </row>
    <row r="13379" spans="1:5" x14ac:dyDescent="0.25">
      <c r="A13379" t="s">
        <v>5368</v>
      </c>
      <c r="B13379" s="13">
        <v>1.1415525114155251E-3</v>
      </c>
      <c r="C13379">
        <v>1</v>
      </c>
      <c r="D13379" s="23">
        <v>42420</v>
      </c>
      <c r="E13379" s="69" t="s">
        <v>8657</v>
      </c>
    </row>
    <row r="13380" spans="1:5" x14ac:dyDescent="0.25">
      <c r="A13380" t="s">
        <v>5369</v>
      </c>
      <c r="B13380" s="13">
        <v>1.1415525114155251E-3</v>
      </c>
      <c r="C13380">
        <v>1</v>
      </c>
      <c r="D13380" s="23">
        <v>42420</v>
      </c>
      <c r="E13380" s="69" t="s">
        <v>8657</v>
      </c>
    </row>
    <row r="13381" spans="1:5" x14ac:dyDescent="0.25">
      <c r="A13381" t="s">
        <v>5370</v>
      </c>
      <c r="B13381" s="13">
        <v>1.1415525114155251E-3</v>
      </c>
      <c r="C13381">
        <v>1</v>
      </c>
      <c r="D13381" s="23">
        <v>42420</v>
      </c>
      <c r="E13381" s="69" t="s">
        <v>8657</v>
      </c>
    </row>
    <row r="13382" spans="1:5" x14ac:dyDescent="0.25">
      <c r="A13382" t="s">
        <v>5371</v>
      </c>
      <c r="B13382" s="13">
        <v>1.1415525114155251E-3</v>
      </c>
      <c r="C13382">
        <v>1</v>
      </c>
      <c r="D13382" s="23">
        <v>42420</v>
      </c>
      <c r="E13382" s="69" t="s">
        <v>8657</v>
      </c>
    </row>
    <row r="13383" spans="1:5" x14ac:dyDescent="0.25">
      <c r="A13383" t="s">
        <v>5372</v>
      </c>
      <c r="B13383" s="13">
        <v>1.1415525114155251E-3</v>
      </c>
      <c r="C13383">
        <v>1</v>
      </c>
      <c r="D13383" s="23">
        <v>42420</v>
      </c>
      <c r="E13383" s="69" t="s">
        <v>8657</v>
      </c>
    </row>
    <row r="13384" spans="1:5" x14ac:dyDescent="0.25">
      <c r="A13384" t="s">
        <v>5373</v>
      </c>
      <c r="B13384" s="13">
        <v>1.1415525114155251E-3</v>
      </c>
      <c r="C13384">
        <v>1</v>
      </c>
      <c r="D13384" s="23">
        <v>42420</v>
      </c>
      <c r="E13384" s="69" t="s">
        <v>8657</v>
      </c>
    </row>
    <row r="13385" spans="1:5" x14ac:dyDescent="0.25">
      <c r="A13385" t="s">
        <v>5386</v>
      </c>
      <c r="B13385" s="13">
        <v>1.1415525114155251E-3</v>
      </c>
      <c r="C13385">
        <v>1</v>
      </c>
      <c r="D13385" s="23">
        <v>42420</v>
      </c>
      <c r="E13385" s="69" t="s">
        <v>8657</v>
      </c>
    </row>
    <row r="13386" spans="1:5" x14ac:dyDescent="0.25">
      <c r="A13386" t="s">
        <v>5374</v>
      </c>
      <c r="B13386" s="13">
        <v>1.1415525114155251E-3</v>
      </c>
      <c r="C13386">
        <v>1</v>
      </c>
      <c r="D13386" s="23">
        <v>42420</v>
      </c>
      <c r="E13386" s="69" t="s">
        <v>8657</v>
      </c>
    </row>
    <row r="13387" spans="1:5" x14ac:dyDescent="0.25">
      <c r="A13387" t="s">
        <v>5376</v>
      </c>
      <c r="B13387" s="13">
        <v>1.1415525114155251E-3</v>
      </c>
      <c r="C13387">
        <v>1</v>
      </c>
      <c r="D13387" s="23">
        <v>42420</v>
      </c>
      <c r="E13387" s="69" t="s">
        <v>8657</v>
      </c>
    </row>
    <row r="13388" spans="1:5" x14ac:dyDescent="0.25">
      <c r="A13388" t="s">
        <v>5377</v>
      </c>
      <c r="B13388" s="13">
        <v>1.1415525114155251E-3</v>
      </c>
      <c r="C13388">
        <v>1</v>
      </c>
      <c r="D13388" s="23">
        <v>42420</v>
      </c>
      <c r="E13388" s="69" t="s">
        <v>8657</v>
      </c>
    </row>
    <row r="13389" spans="1:5" x14ac:dyDescent="0.25">
      <c r="A13389" t="s">
        <v>5378</v>
      </c>
      <c r="B13389" s="13">
        <v>1.1415525114155251E-3</v>
      </c>
      <c r="C13389">
        <v>1</v>
      </c>
      <c r="D13389" s="23">
        <v>42420</v>
      </c>
      <c r="E13389" s="69" t="s">
        <v>8657</v>
      </c>
    </row>
    <row r="13390" spans="1:5" x14ac:dyDescent="0.25">
      <c r="A13390" t="s">
        <v>5379</v>
      </c>
      <c r="B13390" s="13">
        <v>1.1415525114155251E-3</v>
      </c>
      <c r="C13390">
        <v>1</v>
      </c>
      <c r="D13390" s="23">
        <v>42420</v>
      </c>
      <c r="E13390" s="69" t="s">
        <v>8657</v>
      </c>
    </row>
    <row r="13391" spans="1:5" x14ac:dyDescent="0.25">
      <c r="A13391" t="s">
        <v>5381</v>
      </c>
      <c r="B13391" s="13">
        <v>1.1415525114155251E-3</v>
      </c>
      <c r="C13391">
        <v>1</v>
      </c>
      <c r="D13391" s="23">
        <v>42420</v>
      </c>
      <c r="E13391" s="69" t="s">
        <v>8657</v>
      </c>
    </row>
    <row r="13392" spans="1:5" x14ac:dyDescent="0.25">
      <c r="A13392" t="s">
        <v>14056</v>
      </c>
      <c r="B13392" s="13">
        <v>1.1415525114155251E-3</v>
      </c>
      <c r="C13392">
        <v>1</v>
      </c>
      <c r="D13392" s="23">
        <v>42420</v>
      </c>
      <c r="E13392" s="69" t="s">
        <v>8657</v>
      </c>
    </row>
    <row r="13393" spans="1:5" x14ac:dyDescent="0.25">
      <c r="A13393" t="s">
        <v>14057</v>
      </c>
      <c r="B13393" s="13">
        <v>1.1415525114155251E-3</v>
      </c>
      <c r="C13393">
        <v>1</v>
      </c>
      <c r="D13393" s="23">
        <v>42420</v>
      </c>
      <c r="E13393" s="69" t="s">
        <v>8657</v>
      </c>
    </row>
    <row r="13394" spans="1:5" x14ac:dyDescent="0.25">
      <c r="A13394" t="s">
        <v>5382</v>
      </c>
      <c r="B13394" s="13">
        <v>1.1415525114155251E-3</v>
      </c>
      <c r="C13394">
        <v>1</v>
      </c>
      <c r="D13394" s="23">
        <v>42420</v>
      </c>
      <c r="E13394" s="69" t="s">
        <v>8657</v>
      </c>
    </row>
    <row r="13395" spans="1:5" x14ac:dyDescent="0.25">
      <c r="A13395" t="s">
        <v>5383</v>
      </c>
      <c r="B13395" s="13">
        <v>1.1415525114155251E-3</v>
      </c>
      <c r="C13395">
        <v>1</v>
      </c>
      <c r="D13395" s="23">
        <v>42420</v>
      </c>
      <c r="E13395" s="69" t="s">
        <v>8657</v>
      </c>
    </row>
    <row r="13396" spans="1:5" x14ac:dyDescent="0.25">
      <c r="A13396" t="s">
        <v>5384</v>
      </c>
      <c r="B13396" s="13">
        <v>1.1415525114155251E-3</v>
      </c>
      <c r="C13396">
        <v>1</v>
      </c>
      <c r="D13396" s="23">
        <v>42420</v>
      </c>
      <c r="E13396" s="69" t="s">
        <v>8657</v>
      </c>
    </row>
    <row r="13397" spans="1:5" x14ac:dyDescent="0.25">
      <c r="A13397" t="s">
        <v>5385</v>
      </c>
      <c r="B13397" s="13">
        <v>1.1415525114155251E-3</v>
      </c>
      <c r="C13397">
        <v>1</v>
      </c>
      <c r="D13397" s="23">
        <v>42420</v>
      </c>
      <c r="E13397" s="69" t="s">
        <v>8657</v>
      </c>
    </row>
    <row r="13398" spans="1:5" x14ac:dyDescent="0.25">
      <c r="A13398" t="s">
        <v>14064</v>
      </c>
      <c r="B13398" s="13">
        <v>1.1415525114155251E-3</v>
      </c>
      <c r="C13398">
        <v>1</v>
      </c>
      <c r="D13398" s="23">
        <v>42460</v>
      </c>
      <c r="E13398" s="69" t="s">
        <v>8657</v>
      </c>
    </row>
    <row r="13399" spans="1:5" x14ac:dyDescent="0.25">
      <c r="A13399" t="s">
        <v>14065</v>
      </c>
      <c r="B13399" s="13">
        <v>1.1415525114155251E-3</v>
      </c>
      <c r="C13399">
        <v>1</v>
      </c>
      <c r="D13399" s="23">
        <v>42460</v>
      </c>
      <c r="E13399" s="69" t="s">
        <v>8657</v>
      </c>
    </row>
    <row r="13400" spans="1:5" x14ac:dyDescent="0.25">
      <c r="A13400" t="s">
        <v>14066</v>
      </c>
      <c r="B13400" s="13">
        <v>1.1415525114155251E-3</v>
      </c>
      <c r="C13400">
        <v>1</v>
      </c>
      <c r="D13400" s="23">
        <v>42460</v>
      </c>
      <c r="E13400" s="69" t="s">
        <v>8657</v>
      </c>
    </row>
    <row r="13401" spans="1:5" x14ac:dyDescent="0.25">
      <c r="A13401" t="s">
        <v>14067</v>
      </c>
      <c r="B13401" s="13">
        <v>1.1415525114155251E-3</v>
      </c>
      <c r="C13401">
        <v>1</v>
      </c>
      <c r="D13401" s="23">
        <v>42460</v>
      </c>
      <c r="E13401" s="69" t="s">
        <v>8657</v>
      </c>
    </row>
    <row r="13402" spans="1:5" x14ac:dyDescent="0.25">
      <c r="A13402" t="s">
        <v>14069</v>
      </c>
      <c r="B13402" s="13">
        <v>1.1415525114155251E-3</v>
      </c>
      <c r="C13402">
        <v>1</v>
      </c>
      <c r="D13402" s="23">
        <v>42460</v>
      </c>
      <c r="E13402" s="69" t="s">
        <v>8657</v>
      </c>
    </row>
    <row r="13403" spans="1:5" x14ac:dyDescent="0.25">
      <c r="A13403" t="s">
        <v>14070</v>
      </c>
      <c r="B13403" s="13">
        <v>1.1415525114155251E-3</v>
      </c>
      <c r="C13403">
        <v>1</v>
      </c>
      <c r="D13403" s="23">
        <v>42460</v>
      </c>
      <c r="E13403" s="69" t="s">
        <v>8657</v>
      </c>
    </row>
    <row r="13404" spans="1:5" x14ac:dyDescent="0.25">
      <c r="A13404" t="s">
        <v>14071</v>
      </c>
      <c r="B13404" s="13">
        <v>1.1415525114155251E-3</v>
      </c>
      <c r="C13404">
        <v>1</v>
      </c>
      <c r="D13404" s="23">
        <v>42460</v>
      </c>
      <c r="E13404" s="69" t="s">
        <v>8657</v>
      </c>
    </row>
    <row r="13405" spans="1:5" x14ac:dyDescent="0.25">
      <c r="A13405" t="s">
        <v>14072</v>
      </c>
      <c r="B13405" s="13">
        <v>1.1415525114155251E-3</v>
      </c>
      <c r="C13405">
        <v>1</v>
      </c>
      <c r="D13405" s="23">
        <v>42460</v>
      </c>
      <c r="E13405" s="69" t="s">
        <v>8657</v>
      </c>
    </row>
    <row r="13406" spans="1:5" x14ac:dyDescent="0.25">
      <c r="A13406" t="s">
        <v>14073</v>
      </c>
      <c r="B13406" s="13">
        <v>1.1415525114155251E-3</v>
      </c>
      <c r="C13406">
        <v>1</v>
      </c>
      <c r="D13406" s="23">
        <v>42460</v>
      </c>
      <c r="E13406" s="69" t="s">
        <v>8657</v>
      </c>
    </row>
    <row r="13407" spans="1:5" x14ac:dyDescent="0.25">
      <c r="A13407" t="s">
        <v>14075</v>
      </c>
      <c r="B13407" s="13">
        <v>1.1415525114155251E-3</v>
      </c>
      <c r="C13407">
        <v>1</v>
      </c>
      <c r="D13407" s="23">
        <v>42460</v>
      </c>
      <c r="E13407" s="69" t="s">
        <v>8657</v>
      </c>
    </row>
    <row r="13408" spans="1:5" x14ac:dyDescent="0.25">
      <c r="A13408" t="s">
        <v>14076</v>
      </c>
      <c r="B13408" s="13">
        <v>1.1415525114155251E-3</v>
      </c>
      <c r="C13408">
        <v>1</v>
      </c>
      <c r="D13408" s="23">
        <v>42460</v>
      </c>
      <c r="E13408" s="69" t="s">
        <v>8657</v>
      </c>
    </row>
    <row r="13409" spans="1:5" x14ac:dyDescent="0.25">
      <c r="A13409" t="s">
        <v>5294</v>
      </c>
      <c r="B13409" s="13">
        <v>1.1415525114155251E-3</v>
      </c>
      <c r="C13409">
        <v>1</v>
      </c>
      <c r="D13409" s="23">
        <v>42510</v>
      </c>
      <c r="E13409" s="69" t="s">
        <v>8657</v>
      </c>
    </row>
    <row r="13410" spans="1:5" x14ac:dyDescent="0.25">
      <c r="A13410" t="s">
        <v>5295</v>
      </c>
      <c r="B13410" s="13">
        <v>1.1415525114155251E-3</v>
      </c>
      <c r="C13410">
        <v>1</v>
      </c>
      <c r="D13410" s="23">
        <v>42510</v>
      </c>
      <c r="E13410" s="69" t="s">
        <v>8657</v>
      </c>
    </row>
    <row r="13411" spans="1:5" x14ac:dyDescent="0.25">
      <c r="A13411" t="s">
        <v>5297</v>
      </c>
      <c r="B13411" s="13">
        <v>1.1415525114155251E-3</v>
      </c>
      <c r="C13411">
        <v>1</v>
      </c>
      <c r="D13411" s="23">
        <v>42510</v>
      </c>
      <c r="E13411" s="69" t="s">
        <v>8657</v>
      </c>
    </row>
    <row r="13412" spans="1:5" x14ac:dyDescent="0.25">
      <c r="A13412" t="s">
        <v>5298</v>
      </c>
      <c r="B13412" s="13">
        <v>1.1415525114155251E-3</v>
      </c>
      <c r="C13412">
        <v>1</v>
      </c>
      <c r="D13412" s="23">
        <v>42510</v>
      </c>
      <c r="E13412" s="69" t="s">
        <v>8657</v>
      </c>
    </row>
    <row r="13413" spans="1:5" x14ac:dyDescent="0.25">
      <c r="A13413" t="s">
        <v>5299</v>
      </c>
      <c r="B13413" s="13">
        <v>1.1415525114155251E-3</v>
      </c>
      <c r="C13413">
        <v>1</v>
      </c>
      <c r="D13413" s="23">
        <v>42510</v>
      </c>
      <c r="E13413" s="69" t="s">
        <v>8657</v>
      </c>
    </row>
    <row r="13414" spans="1:5" x14ac:dyDescent="0.25">
      <c r="A13414" t="s">
        <v>5300</v>
      </c>
      <c r="B13414" s="13">
        <v>1.1415525114155251E-3</v>
      </c>
      <c r="C13414">
        <v>1</v>
      </c>
      <c r="D13414" s="23">
        <v>42510</v>
      </c>
      <c r="E13414" s="69" t="s">
        <v>8657</v>
      </c>
    </row>
    <row r="13415" spans="1:5" x14ac:dyDescent="0.25">
      <c r="A13415" t="s">
        <v>5301</v>
      </c>
      <c r="B13415" s="13">
        <v>1.1415525114155251E-3</v>
      </c>
      <c r="C13415">
        <v>1</v>
      </c>
      <c r="D13415" s="23">
        <v>42510</v>
      </c>
      <c r="E13415" s="69" t="s">
        <v>8657</v>
      </c>
    </row>
    <row r="13416" spans="1:5" x14ac:dyDescent="0.25">
      <c r="A13416" t="s">
        <v>5302</v>
      </c>
      <c r="B13416" s="13">
        <v>1.1415525114155251E-3</v>
      </c>
      <c r="C13416">
        <v>1</v>
      </c>
      <c r="D13416" s="23">
        <v>42510</v>
      </c>
      <c r="E13416" s="69" t="s">
        <v>8657</v>
      </c>
    </row>
    <row r="13417" spans="1:5" x14ac:dyDescent="0.25">
      <c r="A13417" t="s">
        <v>5303</v>
      </c>
      <c r="B13417" s="13">
        <v>1.1415525114155251E-3</v>
      </c>
      <c r="C13417">
        <v>1</v>
      </c>
      <c r="D13417" s="23">
        <v>42510</v>
      </c>
      <c r="E13417" s="69" t="s">
        <v>8657</v>
      </c>
    </row>
    <row r="13418" spans="1:5" x14ac:dyDescent="0.25">
      <c r="A13418" t="s">
        <v>14077</v>
      </c>
      <c r="B13418" s="13">
        <v>1.1415525114155251E-3</v>
      </c>
      <c r="C13418">
        <v>1</v>
      </c>
      <c r="D13418" s="23">
        <v>42510</v>
      </c>
      <c r="E13418" s="69" t="s">
        <v>8657</v>
      </c>
    </row>
    <row r="13419" spans="1:5" x14ac:dyDescent="0.25">
      <c r="A13419" t="s">
        <v>5304</v>
      </c>
      <c r="B13419" s="13">
        <v>1.1415525114155251E-3</v>
      </c>
      <c r="C13419">
        <v>1</v>
      </c>
      <c r="D13419" s="23">
        <v>42510</v>
      </c>
      <c r="E13419" s="69" t="s">
        <v>8657</v>
      </c>
    </row>
    <row r="13420" spans="1:5" x14ac:dyDescent="0.25">
      <c r="A13420" t="s">
        <v>14078</v>
      </c>
      <c r="B13420" s="13">
        <v>1.1415525114155251E-3</v>
      </c>
      <c r="C13420">
        <v>1</v>
      </c>
      <c r="D13420" s="23">
        <v>42510</v>
      </c>
      <c r="E13420" s="69" t="s">
        <v>8657</v>
      </c>
    </row>
    <row r="13421" spans="1:5" x14ac:dyDescent="0.25">
      <c r="A13421" t="s">
        <v>5305</v>
      </c>
      <c r="B13421" s="13">
        <v>1.1415525114155251E-3</v>
      </c>
      <c r="C13421">
        <v>1</v>
      </c>
      <c r="D13421" s="23">
        <v>42510</v>
      </c>
      <c r="E13421" s="69" t="s">
        <v>8657</v>
      </c>
    </row>
    <row r="13422" spans="1:5" x14ac:dyDescent="0.25">
      <c r="A13422" t="s">
        <v>14079</v>
      </c>
      <c r="B13422" s="13">
        <v>1.1415525114155251E-3</v>
      </c>
      <c r="C13422">
        <v>1</v>
      </c>
      <c r="D13422" s="23">
        <v>42510</v>
      </c>
      <c r="E13422" s="69" t="s">
        <v>8657</v>
      </c>
    </row>
    <row r="13423" spans="1:5" x14ac:dyDescent="0.25">
      <c r="A13423" t="s">
        <v>14080</v>
      </c>
      <c r="B13423" s="13">
        <v>1.1415525114155251E-3</v>
      </c>
      <c r="C13423">
        <v>1</v>
      </c>
      <c r="D13423" s="23">
        <v>42510</v>
      </c>
      <c r="E13423" s="69" t="s">
        <v>8657</v>
      </c>
    </row>
    <row r="13424" spans="1:5" x14ac:dyDescent="0.25">
      <c r="A13424" t="s">
        <v>5307</v>
      </c>
      <c r="B13424" s="13">
        <v>1.1415525114155251E-3</v>
      </c>
      <c r="C13424">
        <v>1</v>
      </c>
      <c r="D13424" s="23">
        <v>42510</v>
      </c>
      <c r="E13424" s="69" t="s">
        <v>8657</v>
      </c>
    </row>
    <row r="13425" spans="1:5" x14ac:dyDescent="0.25">
      <c r="A13425" t="s">
        <v>5308</v>
      </c>
      <c r="B13425" s="13">
        <v>1.1415525114155251E-3</v>
      </c>
      <c r="C13425">
        <v>1</v>
      </c>
      <c r="D13425" s="23">
        <v>42510</v>
      </c>
      <c r="E13425" s="69" t="s">
        <v>8657</v>
      </c>
    </row>
    <row r="13426" spans="1:5" x14ac:dyDescent="0.25">
      <c r="A13426" t="s">
        <v>14081</v>
      </c>
      <c r="B13426" s="13">
        <v>1.1415525114155251E-3</v>
      </c>
      <c r="C13426">
        <v>1</v>
      </c>
      <c r="D13426" s="23">
        <v>42510</v>
      </c>
      <c r="E13426" s="69" t="s">
        <v>8657</v>
      </c>
    </row>
    <row r="13427" spans="1:5" x14ac:dyDescent="0.25">
      <c r="A13427" t="s">
        <v>14082</v>
      </c>
      <c r="B13427" s="13">
        <v>1.1415525114155251E-3</v>
      </c>
      <c r="C13427">
        <v>1</v>
      </c>
      <c r="D13427" s="23">
        <v>42510</v>
      </c>
      <c r="E13427" s="69" t="s">
        <v>8657</v>
      </c>
    </row>
    <row r="13428" spans="1:5" x14ac:dyDescent="0.25">
      <c r="A13428" t="s">
        <v>5309</v>
      </c>
      <c r="B13428" s="13">
        <v>1.1415525114155251E-3</v>
      </c>
      <c r="C13428">
        <v>1</v>
      </c>
      <c r="D13428" s="23">
        <v>42510</v>
      </c>
      <c r="E13428" s="69" t="s">
        <v>8657</v>
      </c>
    </row>
    <row r="13429" spans="1:5" x14ac:dyDescent="0.25">
      <c r="A13429" t="s">
        <v>14083</v>
      </c>
      <c r="B13429" s="13">
        <v>1.1415525114155251E-3</v>
      </c>
      <c r="C13429">
        <v>1</v>
      </c>
      <c r="D13429" s="23">
        <v>42510</v>
      </c>
      <c r="E13429" s="69" t="s">
        <v>8657</v>
      </c>
    </row>
    <row r="13430" spans="1:5" x14ac:dyDescent="0.25">
      <c r="A13430" t="s">
        <v>5310</v>
      </c>
      <c r="B13430" s="13">
        <v>1.1415525114155251E-3</v>
      </c>
      <c r="C13430">
        <v>1</v>
      </c>
      <c r="D13430" s="23">
        <v>42510</v>
      </c>
      <c r="E13430" s="69" t="s">
        <v>8657</v>
      </c>
    </row>
    <row r="13431" spans="1:5" x14ac:dyDescent="0.25">
      <c r="A13431" t="s">
        <v>5311</v>
      </c>
      <c r="B13431" s="13">
        <v>1.1415525114155251E-3</v>
      </c>
      <c r="C13431">
        <v>1</v>
      </c>
      <c r="D13431" s="23">
        <v>42510</v>
      </c>
      <c r="E13431" s="69" t="s">
        <v>8657</v>
      </c>
    </row>
    <row r="13432" spans="1:5" x14ac:dyDescent="0.25">
      <c r="A13432" t="s">
        <v>5312</v>
      </c>
      <c r="B13432" s="13">
        <v>1.1415525114155251E-3</v>
      </c>
      <c r="C13432">
        <v>1</v>
      </c>
      <c r="D13432" s="23">
        <v>42510</v>
      </c>
      <c r="E13432" s="69" t="s">
        <v>8657</v>
      </c>
    </row>
    <row r="13433" spans="1:5" x14ac:dyDescent="0.25">
      <c r="A13433" t="s">
        <v>5313</v>
      </c>
      <c r="B13433" s="13">
        <v>1.1415525114155251E-3</v>
      </c>
      <c r="C13433">
        <v>1</v>
      </c>
      <c r="D13433" s="23">
        <v>42510</v>
      </c>
      <c r="E13433" s="69" t="s">
        <v>8657</v>
      </c>
    </row>
    <row r="13434" spans="1:5" x14ac:dyDescent="0.25">
      <c r="A13434" t="s">
        <v>5314</v>
      </c>
      <c r="B13434" s="13">
        <v>1.1415525114155251E-3</v>
      </c>
      <c r="C13434">
        <v>1</v>
      </c>
      <c r="D13434" s="23">
        <v>42510</v>
      </c>
      <c r="E13434" s="69" t="s">
        <v>8657</v>
      </c>
    </row>
    <row r="13435" spans="1:5" x14ac:dyDescent="0.25">
      <c r="A13435" t="s">
        <v>5315</v>
      </c>
      <c r="B13435" s="13">
        <v>1.1415525114155251E-3</v>
      </c>
      <c r="C13435">
        <v>1</v>
      </c>
      <c r="D13435" s="23">
        <v>42510</v>
      </c>
      <c r="E13435" s="69" t="s">
        <v>8657</v>
      </c>
    </row>
    <row r="13436" spans="1:5" x14ac:dyDescent="0.25">
      <c r="A13436" t="s">
        <v>5316</v>
      </c>
      <c r="B13436" s="13">
        <v>1.1415525114155251E-3</v>
      </c>
      <c r="C13436">
        <v>1</v>
      </c>
      <c r="D13436" s="23">
        <v>42510</v>
      </c>
      <c r="E13436" s="69" t="s">
        <v>8657</v>
      </c>
    </row>
    <row r="13437" spans="1:5" x14ac:dyDescent="0.25">
      <c r="A13437" t="s">
        <v>5317</v>
      </c>
      <c r="B13437" s="13">
        <v>1.1415525114155251E-3</v>
      </c>
      <c r="C13437">
        <v>1</v>
      </c>
      <c r="D13437" s="23">
        <v>42510</v>
      </c>
      <c r="E13437" s="69" t="s">
        <v>8657</v>
      </c>
    </row>
    <row r="13438" spans="1:5" x14ac:dyDescent="0.25">
      <c r="A13438" t="s">
        <v>5318</v>
      </c>
      <c r="B13438" s="13">
        <v>1.1415525114155251E-3</v>
      </c>
      <c r="C13438">
        <v>1</v>
      </c>
      <c r="D13438" s="23">
        <v>42510</v>
      </c>
      <c r="E13438" s="69" t="s">
        <v>8657</v>
      </c>
    </row>
    <row r="13439" spans="1:5" x14ac:dyDescent="0.25">
      <c r="A13439" t="s">
        <v>5319</v>
      </c>
      <c r="B13439" s="13">
        <v>1.1415525114155251E-3</v>
      </c>
      <c r="C13439">
        <v>1</v>
      </c>
      <c r="D13439" s="23">
        <v>42510</v>
      </c>
      <c r="E13439" s="69" t="s">
        <v>8657</v>
      </c>
    </row>
    <row r="13440" spans="1:5" x14ac:dyDescent="0.25">
      <c r="A13440" t="s">
        <v>5320</v>
      </c>
      <c r="B13440" s="13">
        <v>1.1415525114155251E-3</v>
      </c>
      <c r="C13440">
        <v>1</v>
      </c>
      <c r="D13440" s="23">
        <v>42510</v>
      </c>
      <c r="E13440" s="69" t="s">
        <v>8657</v>
      </c>
    </row>
    <row r="13441" spans="1:5" x14ac:dyDescent="0.25">
      <c r="A13441" t="s">
        <v>5321</v>
      </c>
      <c r="B13441" s="13">
        <v>1.1415525114155251E-3</v>
      </c>
      <c r="C13441">
        <v>1</v>
      </c>
      <c r="D13441" s="23">
        <v>42510</v>
      </c>
      <c r="E13441" s="69" t="s">
        <v>8657</v>
      </c>
    </row>
    <row r="13442" spans="1:5" x14ac:dyDescent="0.25">
      <c r="A13442" t="s">
        <v>5322</v>
      </c>
      <c r="B13442" s="13">
        <v>1.1415525114155251E-3</v>
      </c>
      <c r="C13442">
        <v>1</v>
      </c>
      <c r="D13442" s="23">
        <v>42510</v>
      </c>
      <c r="E13442" s="69" t="s">
        <v>8657</v>
      </c>
    </row>
    <row r="13443" spans="1:5" x14ac:dyDescent="0.25">
      <c r="A13443" t="s">
        <v>5323</v>
      </c>
      <c r="B13443" s="13">
        <v>1.1415525114155251E-3</v>
      </c>
      <c r="C13443">
        <v>1</v>
      </c>
      <c r="D13443" s="23">
        <v>42510</v>
      </c>
      <c r="E13443" s="69" t="s">
        <v>8657</v>
      </c>
    </row>
    <row r="13444" spans="1:5" x14ac:dyDescent="0.25">
      <c r="A13444" t="s">
        <v>5324</v>
      </c>
      <c r="B13444" s="13">
        <v>1.1415525114155251E-3</v>
      </c>
      <c r="C13444">
        <v>1</v>
      </c>
      <c r="D13444" s="23">
        <v>42510</v>
      </c>
      <c r="E13444" s="69" t="s">
        <v>8657</v>
      </c>
    </row>
    <row r="13445" spans="1:5" x14ac:dyDescent="0.25">
      <c r="A13445" t="s">
        <v>5325</v>
      </c>
      <c r="B13445" s="13">
        <v>1.1415525114155251E-3</v>
      </c>
      <c r="C13445">
        <v>1</v>
      </c>
      <c r="D13445" s="23">
        <v>42510</v>
      </c>
      <c r="E13445" s="69" t="s">
        <v>8657</v>
      </c>
    </row>
    <row r="13446" spans="1:5" x14ac:dyDescent="0.25">
      <c r="A13446" t="s">
        <v>5326</v>
      </c>
      <c r="B13446" s="13">
        <v>1.1415525114155251E-3</v>
      </c>
      <c r="C13446">
        <v>1</v>
      </c>
      <c r="D13446" s="23">
        <v>42510</v>
      </c>
      <c r="E13446" s="69" t="s">
        <v>8657</v>
      </c>
    </row>
    <row r="13447" spans="1:5" x14ac:dyDescent="0.25">
      <c r="A13447" t="s">
        <v>5327</v>
      </c>
      <c r="B13447" s="13">
        <v>1.1415525114155251E-3</v>
      </c>
      <c r="C13447">
        <v>1</v>
      </c>
      <c r="D13447" s="23">
        <v>42510</v>
      </c>
      <c r="E13447" s="69" t="s">
        <v>8657</v>
      </c>
    </row>
    <row r="13448" spans="1:5" x14ac:dyDescent="0.25">
      <c r="A13448" t="s">
        <v>5328</v>
      </c>
      <c r="B13448" s="13">
        <v>1.1415525114155251E-3</v>
      </c>
      <c r="C13448">
        <v>1</v>
      </c>
      <c r="D13448" s="23">
        <v>42510</v>
      </c>
      <c r="E13448" s="69" t="s">
        <v>8657</v>
      </c>
    </row>
    <row r="13449" spans="1:5" x14ac:dyDescent="0.25">
      <c r="A13449" t="s">
        <v>5329</v>
      </c>
      <c r="B13449" s="13">
        <v>1.1415525114155251E-3</v>
      </c>
      <c r="C13449">
        <v>1</v>
      </c>
      <c r="D13449" s="23">
        <v>42510</v>
      </c>
      <c r="E13449" s="69" t="s">
        <v>8657</v>
      </c>
    </row>
    <row r="13450" spans="1:5" x14ac:dyDescent="0.25">
      <c r="A13450" t="s">
        <v>5330</v>
      </c>
      <c r="B13450" s="13">
        <v>1.1415525114155251E-3</v>
      </c>
      <c r="C13450">
        <v>1</v>
      </c>
      <c r="D13450" s="23">
        <v>42510</v>
      </c>
      <c r="E13450" s="69" t="s">
        <v>8657</v>
      </c>
    </row>
    <row r="13451" spans="1:5" x14ac:dyDescent="0.25">
      <c r="A13451" t="s">
        <v>5331</v>
      </c>
      <c r="B13451" s="13">
        <v>1.1415525114155251E-3</v>
      </c>
      <c r="C13451">
        <v>1</v>
      </c>
      <c r="D13451" s="23">
        <v>42510</v>
      </c>
      <c r="E13451" s="69" t="s">
        <v>8657</v>
      </c>
    </row>
    <row r="13452" spans="1:5" x14ac:dyDescent="0.25">
      <c r="A13452" t="s">
        <v>5332</v>
      </c>
      <c r="B13452" s="13">
        <v>1.1415525114155251E-3</v>
      </c>
      <c r="C13452">
        <v>1</v>
      </c>
      <c r="D13452" s="23">
        <v>42510</v>
      </c>
      <c r="E13452" s="69" t="s">
        <v>8657</v>
      </c>
    </row>
    <row r="13453" spans="1:5" x14ac:dyDescent="0.25">
      <c r="A13453" t="s">
        <v>5333</v>
      </c>
      <c r="B13453" s="13">
        <v>1.1415525114155251E-3</v>
      </c>
      <c r="C13453">
        <v>1</v>
      </c>
      <c r="D13453" s="23">
        <v>42510</v>
      </c>
      <c r="E13453" s="69" t="s">
        <v>8657</v>
      </c>
    </row>
    <row r="13454" spans="1:5" x14ac:dyDescent="0.25">
      <c r="A13454" t="s">
        <v>5334</v>
      </c>
      <c r="B13454" s="13">
        <v>1.1415525114155251E-3</v>
      </c>
      <c r="C13454">
        <v>1</v>
      </c>
      <c r="D13454" s="23">
        <v>42510</v>
      </c>
      <c r="E13454" s="69" t="s">
        <v>8657</v>
      </c>
    </row>
    <row r="13455" spans="1:5" x14ac:dyDescent="0.25">
      <c r="A13455" t="s">
        <v>5335</v>
      </c>
      <c r="B13455" s="13">
        <v>1.1415525114155251E-3</v>
      </c>
      <c r="C13455">
        <v>1</v>
      </c>
      <c r="D13455" s="23">
        <v>42510</v>
      </c>
      <c r="E13455" s="69" t="s">
        <v>8657</v>
      </c>
    </row>
    <row r="13456" spans="1:5" x14ac:dyDescent="0.25">
      <c r="A13456" t="s">
        <v>5336</v>
      </c>
      <c r="B13456" s="13">
        <v>1.1415525114155251E-3</v>
      </c>
      <c r="C13456">
        <v>1</v>
      </c>
      <c r="D13456" s="23">
        <v>42510</v>
      </c>
      <c r="E13456" s="69" t="s">
        <v>8657</v>
      </c>
    </row>
    <row r="13457" spans="1:5" x14ac:dyDescent="0.25">
      <c r="A13457" t="s">
        <v>5337</v>
      </c>
      <c r="B13457" s="13">
        <v>1.1415525114155251E-3</v>
      </c>
      <c r="C13457">
        <v>1</v>
      </c>
      <c r="D13457" s="23">
        <v>42510</v>
      </c>
      <c r="E13457" s="69" t="s">
        <v>8657</v>
      </c>
    </row>
    <row r="13458" spans="1:5" x14ac:dyDescent="0.25">
      <c r="A13458" t="s">
        <v>5339</v>
      </c>
      <c r="B13458" s="13">
        <v>1.1415525114155251E-3</v>
      </c>
      <c r="C13458">
        <v>1</v>
      </c>
      <c r="D13458" s="23">
        <v>42510</v>
      </c>
      <c r="E13458" s="69" t="s">
        <v>8657</v>
      </c>
    </row>
    <row r="13459" spans="1:5" x14ac:dyDescent="0.25">
      <c r="A13459" t="s">
        <v>5344</v>
      </c>
      <c r="B13459" s="13">
        <v>1.1415525114155251E-3</v>
      </c>
      <c r="C13459">
        <v>1</v>
      </c>
      <c r="D13459" s="23">
        <v>42510</v>
      </c>
      <c r="E13459" s="69" t="s">
        <v>8657</v>
      </c>
    </row>
    <row r="13460" spans="1:5" x14ac:dyDescent="0.25">
      <c r="A13460" t="s">
        <v>5340</v>
      </c>
      <c r="B13460" s="13">
        <v>1.1415525114155251E-3</v>
      </c>
      <c r="C13460">
        <v>1</v>
      </c>
      <c r="D13460" s="23">
        <v>42510</v>
      </c>
      <c r="E13460" s="69" t="s">
        <v>8657</v>
      </c>
    </row>
    <row r="13461" spans="1:5" x14ac:dyDescent="0.25">
      <c r="A13461" t="s">
        <v>5341</v>
      </c>
      <c r="B13461" s="13">
        <v>1.1415525114155251E-3</v>
      </c>
      <c r="C13461">
        <v>1</v>
      </c>
      <c r="D13461" s="23">
        <v>42510</v>
      </c>
      <c r="E13461" s="69" t="s">
        <v>8657</v>
      </c>
    </row>
    <row r="13462" spans="1:5" x14ac:dyDescent="0.25">
      <c r="A13462" t="s">
        <v>5342</v>
      </c>
      <c r="B13462" s="13">
        <v>1.1415525114155251E-3</v>
      </c>
      <c r="C13462">
        <v>1</v>
      </c>
      <c r="D13462" s="23">
        <v>42510</v>
      </c>
      <c r="E13462" s="69" t="s">
        <v>8657</v>
      </c>
    </row>
    <row r="13463" spans="1:5" x14ac:dyDescent="0.25">
      <c r="A13463" t="s">
        <v>5343</v>
      </c>
      <c r="B13463" s="13">
        <v>1.1415525114155251E-3</v>
      </c>
      <c r="C13463">
        <v>1</v>
      </c>
      <c r="D13463" s="23">
        <v>42510</v>
      </c>
      <c r="E13463" s="69" t="s">
        <v>8657</v>
      </c>
    </row>
    <row r="13464" spans="1:5" x14ac:dyDescent="0.25">
      <c r="A13464" t="s">
        <v>14091</v>
      </c>
      <c r="B13464" s="13">
        <v>1.1415525114155251E-3</v>
      </c>
      <c r="C13464">
        <v>1</v>
      </c>
      <c r="D13464" s="23">
        <v>42620</v>
      </c>
      <c r="E13464" s="69" t="s">
        <v>8657</v>
      </c>
    </row>
    <row r="13465" spans="1:5" x14ac:dyDescent="0.25">
      <c r="A13465" t="s">
        <v>14092</v>
      </c>
      <c r="B13465" s="13">
        <v>1.1415525114155251E-3</v>
      </c>
      <c r="C13465">
        <v>1</v>
      </c>
      <c r="D13465" s="23">
        <v>42620</v>
      </c>
      <c r="E13465" s="69" t="s">
        <v>8657</v>
      </c>
    </row>
    <row r="13466" spans="1:5" x14ac:dyDescent="0.25">
      <c r="A13466" t="s">
        <v>14093</v>
      </c>
      <c r="B13466" s="13">
        <v>1.1415525114155251E-3</v>
      </c>
      <c r="C13466">
        <v>1</v>
      </c>
      <c r="D13466" s="23">
        <v>42620</v>
      </c>
      <c r="E13466" s="69" t="s">
        <v>8657</v>
      </c>
    </row>
    <row r="13467" spans="1:5" x14ac:dyDescent="0.25">
      <c r="A13467" t="s">
        <v>14094</v>
      </c>
      <c r="B13467" s="13">
        <v>1.1415525114155251E-3</v>
      </c>
      <c r="C13467">
        <v>1</v>
      </c>
      <c r="D13467" s="23">
        <v>42620</v>
      </c>
      <c r="E13467" s="69" t="s">
        <v>8657</v>
      </c>
    </row>
    <row r="13468" spans="1:5" x14ac:dyDescent="0.25">
      <c r="A13468" t="s">
        <v>14095</v>
      </c>
      <c r="B13468" s="13">
        <v>1.1415525114155251E-3</v>
      </c>
      <c r="C13468">
        <v>1</v>
      </c>
      <c r="D13468" s="23">
        <v>42620</v>
      </c>
      <c r="E13468" s="69" t="s">
        <v>8657</v>
      </c>
    </row>
    <row r="13469" spans="1:5" x14ac:dyDescent="0.25">
      <c r="A13469" t="s">
        <v>14096</v>
      </c>
      <c r="B13469" s="13">
        <v>1.1415525114155251E-3</v>
      </c>
      <c r="C13469">
        <v>1</v>
      </c>
      <c r="D13469" s="23">
        <v>42620</v>
      </c>
      <c r="E13469" s="69" t="s">
        <v>8657</v>
      </c>
    </row>
    <row r="13470" spans="1:5" x14ac:dyDescent="0.25">
      <c r="A13470" t="s">
        <v>14097</v>
      </c>
      <c r="B13470" s="13">
        <v>1.1415525114155251E-3</v>
      </c>
      <c r="C13470">
        <v>1</v>
      </c>
      <c r="D13470" s="23">
        <v>42620</v>
      </c>
      <c r="E13470" s="69" t="s">
        <v>8657</v>
      </c>
    </row>
    <row r="13471" spans="1:5" x14ac:dyDescent="0.25">
      <c r="A13471" t="s">
        <v>14098</v>
      </c>
      <c r="B13471" s="13">
        <v>1.1415525114155251E-3</v>
      </c>
      <c r="C13471">
        <v>1</v>
      </c>
      <c r="D13471" s="23">
        <v>42620</v>
      </c>
      <c r="E13471" s="69" t="s">
        <v>8657</v>
      </c>
    </row>
    <row r="13472" spans="1:5" x14ac:dyDescent="0.25">
      <c r="A13472" t="s">
        <v>8500</v>
      </c>
      <c r="B13472" s="13">
        <v>1.1415525114155251E-3</v>
      </c>
      <c r="C13472">
        <v>1</v>
      </c>
      <c r="D13472" s="23">
        <v>42620</v>
      </c>
      <c r="E13472" s="69" t="s">
        <v>8657</v>
      </c>
    </row>
    <row r="13473" spans="1:5" x14ac:dyDescent="0.25">
      <c r="A13473" t="s">
        <v>14099</v>
      </c>
      <c r="B13473" s="13">
        <v>1.1415525114155251E-3</v>
      </c>
      <c r="C13473">
        <v>1</v>
      </c>
      <c r="D13473" s="23">
        <v>42620</v>
      </c>
      <c r="E13473" s="69" t="s">
        <v>8657</v>
      </c>
    </row>
    <row r="13474" spans="1:5" x14ac:dyDescent="0.25">
      <c r="A13474" t="s">
        <v>14100</v>
      </c>
      <c r="B13474" s="13">
        <v>1.1415525114155251E-3</v>
      </c>
      <c r="C13474">
        <v>1</v>
      </c>
      <c r="D13474" s="23">
        <v>42620</v>
      </c>
      <c r="E13474" s="69" t="s">
        <v>8657</v>
      </c>
    </row>
    <row r="13475" spans="1:5" x14ac:dyDescent="0.25">
      <c r="A13475" t="s">
        <v>14101</v>
      </c>
      <c r="B13475" s="13">
        <v>1.1415525114155251E-3</v>
      </c>
      <c r="C13475">
        <v>1</v>
      </c>
      <c r="D13475" s="23">
        <v>42620</v>
      </c>
      <c r="E13475" s="69" t="s">
        <v>8657</v>
      </c>
    </row>
    <row r="13476" spans="1:5" x14ac:dyDescent="0.25">
      <c r="A13476" t="s">
        <v>14102</v>
      </c>
      <c r="B13476" s="13">
        <v>1.1415525114155251E-3</v>
      </c>
      <c r="C13476">
        <v>1</v>
      </c>
      <c r="D13476" s="23">
        <v>42620</v>
      </c>
      <c r="E13476" s="69" t="s">
        <v>8657</v>
      </c>
    </row>
    <row r="13477" spans="1:5" x14ac:dyDescent="0.25">
      <c r="A13477" t="s">
        <v>14103</v>
      </c>
      <c r="B13477" s="13">
        <v>1.1415525114155251E-3</v>
      </c>
      <c r="C13477">
        <v>1</v>
      </c>
      <c r="D13477" s="23">
        <v>42620</v>
      </c>
      <c r="E13477" s="69" t="s">
        <v>8657</v>
      </c>
    </row>
    <row r="13478" spans="1:5" x14ac:dyDescent="0.25">
      <c r="A13478" t="s">
        <v>14104</v>
      </c>
      <c r="B13478" s="13">
        <v>1.1415525114155251E-3</v>
      </c>
      <c r="C13478">
        <v>1</v>
      </c>
      <c r="D13478" s="23">
        <v>42620</v>
      </c>
      <c r="E13478" s="69" t="s">
        <v>8657</v>
      </c>
    </row>
    <row r="13479" spans="1:5" x14ac:dyDescent="0.25">
      <c r="A13479" t="s">
        <v>14105</v>
      </c>
      <c r="B13479" s="13">
        <v>1.1415525114155251E-3</v>
      </c>
      <c r="C13479">
        <v>1</v>
      </c>
      <c r="D13479" s="23">
        <v>42620</v>
      </c>
      <c r="E13479" s="69" t="s">
        <v>8657</v>
      </c>
    </row>
    <row r="13480" spans="1:5" x14ac:dyDescent="0.25">
      <c r="A13480" t="s">
        <v>14106</v>
      </c>
      <c r="B13480" s="13">
        <v>1.1415525114155251E-3</v>
      </c>
      <c r="C13480">
        <v>1</v>
      </c>
      <c r="D13480" s="23">
        <v>42620</v>
      </c>
      <c r="E13480" s="69" t="s">
        <v>8657</v>
      </c>
    </row>
    <row r="13481" spans="1:5" x14ac:dyDescent="0.25">
      <c r="A13481" t="s">
        <v>14107</v>
      </c>
      <c r="B13481" s="13">
        <v>1.1415525114155251E-3</v>
      </c>
      <c r="C13481">
        <v>1</v>
      </c>
      <c r="D13481" s="23">
        <v>42620</v>
      </c>
      <c r="E13481" s="69" t="s">
        <v>8657</v>
      </c>
    </row>
    <row r="13482" spans="1:5" x14ac:dyDescent="0.25">
      <c r="A13482" t="s">
        <v>14108</v>
      </c>
      <c r="B13482" s="13">
        <v>1.1415525114155251E-3</v>
      </c>
      <c r="C13482">
        <v>1</v>
      </c>
      <c r="D13482" s="23">
        <v>42620</v>
      </c>
      <c r="E13482" s="69" t="s">
        <v>8657</v>
      </c>
    </row>
    <row r="13483" spans="1:5" x14ac:dyDescent="0.25">
      <c r="A13483" t="s">
        <v>8383</v>
      </c>
      <c r="B13483" s="13">
        <v>1.1415525114155251E-3</v>
      </c>
      <c r="C13483">
        <v>1</v>
      </c>
      <c r="D13483" s="23">
        <v>42630</v>
      </c>
      <c r="E13483" s="69" t="s">
        <v>8657</v>
      </c>
    </row>
    <row r="13484" spans="1:5" x14ac:dyDescent="0.25">
      <c r="A13484" t="s">
        <v>8379</v>
      </c>
      <c r="B13484" s="13">
        <v>1.1415525114155251E-3</v>
      </c>
      <c r="C13484">
        <v>1</v>
      </c>
      <c r="D13484" s="23">
        <v>42630</v>
      </c>
      <c r="E13484" s="69" t="s">
        <v>8657</v>
      </c>
    </row>
    <row r="13485" spans="1:5" x14ac:dyDescent="0.25">
      <c r="A13485" t="s">
        <v>14110</v>
      </c>
      <c r="B13485" s="13">
        <v>1.1415525114155251E-3</v>
      </c>
      <c r="C13485">
        <v>1</v>
      </c>
      <c r="D13485" s="23">
        <v>42630</v>
      </c>
      <c r="E13485" s="69" t="s">
        <v>8657</v>
      </c>
    </row>
    <row r="13486" spans="1:5" x14ac:dyDescent="0.25">
      <c r="A13486" t="s">
        <v>14111</v>
      </c>
      <c r="B13486" s="13">
        <v>1.1415525114155251E-3</v>
      </c>
      <c r="C13486">
        <v>1</v>
      </c>
      <c r="D13486" s="23">
        <v>42630</v>
      </c>
      <c r="E13486" s="69" t="s">
        <v>8657</v>
      </c>
    </row>
    <row r="13487" spans="1:5" x14ac:dyDescent="0.25">
      <c r="A13487" t="s">
        <v>8380</v>
      </c>
      <c r="B13487" s="13">
        <v>1.1415525114155251E-3</v>
      </c>
      <c r="C13487">
        <v>1</v>
      </c>
      <c r="D13487" s="23">
        <v>42630</v>
      </c>
      <c r="E13487" s="69" t="s">
        <v>8657</v>
      </c>
    </row>
    <row r="13488" spans="1:5" x14ac:dyDescent="0.25">
      <c r="A13488" t="s">
        <v>8384</v>
      </c>
      <c r="B13488" s="13">
        <v>1.1415525114155251E-3</v>
      </c>
      <c r="C13488">
        <v>1</v>
      </c>
      <c r="D13488" s="23">
        <v>42630</v>
      </c>
      <c r="E13488" s="69" t="s">
        <v>8657</v>
      </c>
    </row>
    <row r="13489" spans="1:5" x14ac:dyDescent="0.25">
      <c r="A13489" t="s">
        <v>8381</v>
      </c>
      <c r="B13489" s="13">
        <v>1.1415525114155251E-3</v>
      </c>
      <c r="C13489">
        <v>1</v>
      </c>
      <c r="D13489" s="23">
        <v>42630</v>
      </c>
      <c r="E13489" s="69" t="s">
        <v>8657</v>
      </c>
    </row>
    <row r="13490" spans="1:5" x14ac:dyDescent="0.25">
      <c r="A13490" t="s">
        <v>8385</v>
      </c>
      <c r="B13490" s="13">
        <v>1.1415525114155251E-3</v>
      </c>
      <c r="C13490">
        <v>1</v>
      </c>
      <c r="D13490" s="23">
        <v>42630</v>
      </c>
      <c r="E13490" s="69" t="s">
        <v>8657</v>
      </c>
    </row>
    <row r="13491" spans="1:5" x14ac:dyDescent="0.25">
      <c r="A13491" t="s">
        <v>14115</v>
      </c>
      <c r="B13491" s="13">
        <v>1.1415525114155251E-3</v>
      </c>
      <c r="C13491">
        <v>1</v>
      </c>
      <c r="D13491" s="23">
        <v>42750</v>
      </c>
      <c r="E13491" s="69" t="s">
        <v>8657</v>
      </c>
    </row>
    <row r="13492" spans="1:5" x14ac:dyDescent="0.25">
      <c r="A13492" t="s">
        <v>14116</v>
      </c>
      <c r="B13492" s="13">
        <v>1.1415525114155251E-3</v>
      </c>
      <c r="C13492">
        <v>1</v>
      </c>
      <c r="D13492" s="23">
        <v>42750</v>
      </c>
      <c r="E13492" s="69" t="s">
        <v>8657</v>
      </c>
    </row>
    <row r="13493" spans="1:5" x14ac:dyDescent="0.25">
      <c r="A13493" t="s">
        <v>14117</v>
      </c>
      <c r="B13493" s="13">
        <v>1.1415525114155251E-3</v>
      </c>
      <c r="C13493">
        <v>1</v>
      </c>
      <c r="D13493" s="23">
        <v>42750</v>
      </c>
      <c r="E13493" s="69" t="s">
        <v>8657</v>
      </c>
    </row>
    <row r="13494" spans="1:5" x14ac:dyDescent="0.25">
      <c r="A13494" t="s">
        <v>14118</v>
      </c>
      <c r="B13494" s="13">
        <v>1.1415525114155251E-3</v>
      </c>
      <c r="C13494">
        <v>1</v>
      </c>
      <c r="D13494" s="23">
        <v>42750</v>
      </c>
      <c r="E13494" s="69" t="s">
        <v>8657</v>
      </c>
    </row>
    <row r="13495" spans="1:5" x14ac:dyDescent="0.25">
      <c r="A13495" t="s">
        <v>14119</v>
      </c>
      <c r="B13495" s="13">
        <v>1.1415525114155251E-3</v>
      </c>
      <c r="C13495">
        <v>1</v>
      </c>
      <c r="D13495" s="23">
        <v>42750</v>
      </c>
      <c r="E13495" s="69" t="s">
        <v>8657</v>
      </c>
    </row>
    <row r="13496" spans="1:5" x14ac:dyDescent="0.25">
      <c r="A13496" t="s">
        <v>14120</v>
      </c>
      <c r="B13496" s="13">
        <v>1.1415525114155251E-3</v>
      </c>
      <c r="C13496">
        <v>1</v>
      </c>
      <c r="D13496" s="23">
        <v>42750</v>
      </c>
      <c r="E13496" s="69" t="s">
        <v>8657</v>
      </c>
    </row>
    <row r="13497" spans="1:5" x14ac:dyDescent="0.25">
      <c r="A13497" t="s">
        <v>14121</v>
      </c>
      <c r="B13497" s="13">
        <v>1.1415525114155251E-3</v>
      </c>
      <c r="C13497">
        <v>1</v>
      </c>
      <c r="D13497" s="23">
        <v>42750</v>
      </c>
      <c r="E13497" s="69" t="s">
        <v>8657</v>
      </c>
    </row>
    <row r="13498" spans="1:5" x14ac:dyDescent="0.25">
      <c r="A13498" t="s">
        <v>14122</v>
      </c>
      <c r="B13498" s="13">
        <v>1.1415525114155251E-3</v>
      </c>
      <c r="C13498">
        <v>1</v>
      </c>
      <c r="D13498" s="23">
        <v>42750</v>
      </c>
      <c r="E13498" s="69" t="s">
        <v>8657</v>
      </c>
    </row>
    <row r="13499" spans="1:5" x14ac:dyDescent="0.25">
      <c r="A13499" t="s">
        <v>14123</v>
      </c>
      <c r="B13499" s="13">
        <v>1.1415525114155251E-3</v>
      </c>
      <c r="C13499">
        <v>1</v>
      </c>
      <c r="D13499" s="23">
        <v>42750</v>
      </c>
      <c r="E13499" s="69" t="s">
        <v>8657</v>
      </c>
    </row>
    <row r="13500" spans="1:5" x14ac:dyDescent="0.25">
      <c r="A13500" t="s">
        <v>14124</v>
      </c>
      <c r="B13500" s="13">
        <v>1.1415525114155251E-3</v>
      </c>
      <c r="C13500">
        <v>1</v>
      </c>
      <c r="D13500" s="23">
        <v>42750</v>
      </c>
      <c r="E13500" s="69" t="s">
        <v>8657</v>
      </c>
    </row>
    <row r="13501" spans="1:5" x14ac:dyDescent="0.25">
      <c r="A13501" t="s">
        <v>14125</v>
      </c>
      <c r="B13501" s="13">
        <v>1.1415525114155251E-3</v>
      </c>
      <c r="C13501">
        <v>1</v>
      </c>
      <c r="D13501" s="23">
        <v>42750</v>
      </c>
      <c r="E13501" s="69" t="s">
        <v>8657</v>
      </c>
    </row>
    <row r="13502" spans="1:5" x14ac:dyDescent="0.25">
      <c r="A13502" t="s">
        <v>14126</v>
      </c>
      <c r="B13502" s="13">
        <v>1.1415525114155251E-3</v>
      </c>
      <c r="C13502">
        <v>1</v>
      </c>
      <c r="D13502" s="23">
        <v>42750</v>
      </c>
      <c r="E13502" s="69" t="s">
        <v>8657</v>
      </c>
    </row>
    <row r="13503" spans="1:5" x14ac:dyDescent="0.25">
      <c r="A13503" t="s">
        <v>14127</v>
      </c>
      <c r="B13503" s="13">
        <v>1.1415525114155251E-3</v>
      </c>
      <c r="C13503">
        <v>1</v>
      </c>
      <c r="D13503" s="23">
        <v>42750</v>
      </c>
      <c r="E13503" s="69" t="s">
        <v>8657</v>
      </c>
    </row>
    <row r="13504" spans="1:5" x14ac:dyDescent="0.25">
      <c r="A13504" t="s">
        <v>14128</v>
      </c>
      <c r="B13504" s="13">
        <v>1.1415525114155251E-3</v>
      </c>
      <c r="C13504">
        <v>1</v>
      </c>
      <c r="D13504" s="23">
        <v>42750</v>
      </c>
      <c r="E13504" s="69" t="s">
        <v>8657</v>
      </c>
    </row>
    <row r="13505" spans="1:5" x14ac:dyDescent="0.25">
      <c r="A13505" t="s">
        <v>14129</v>
      </c>
      <c r="B13505" s="13">
        <v>1.1415525114155251E-3</v>
      </c>
      <c r="C13505">
        <v>1</v>
      </c>
      <c r="D13505" s="23">
        <v>42750</v>
      </c>
      <c r="E13505" s="69" t="s">
        <v>8657</v>
      </c>
    </row>
    <row r="13506" spans="1:5" x14ac:dyDescent="0.25">
      <c r="A13506" t="s">
        <v>14130</v>
      </c>
      <c r="B13506" s="13">
        <v>1.1415525114155251E-3</v>
      </c>
      <c r="C13506">
        <v>1</v>
      </c>
      <c r="D13506" s="23">
        <v>42750</v>
      </c>
      <c r="E13506" s="69" t="s">
        <v>8657</v>
      </c>
    </row>
    <row r="13507" spans="1:5" x14ac:dyDescent="0.25">
      <c r="A13507" t="s">
        <v>14131</v>
      </c>
      <c r="B13507" s="13">
        <v>1.1415525114155251E-3</v>
      </c>
      <c r="C13507">
        <v>1</v>
      </c>
      <c r="D13507" s="23">
        <v>42750</v>
      </c>
      <c r="E13507" s="69" t="s">
        <v>8657</v>
      </c>
    </row>
    <row r="13508" spans="1:5" x14ac:dyDescent="0.25">
      <c r="A13508" t="s">
        <v>14132</v>
      </c>
      <c r="B13508" s="13">
        <v>1.1415525114155251E-3</v>
      </c>
      <c r="C13508">
        <v>1</v>
      </c>
      <c r="D13508" s="23">
        <v>42750</v>
      </c>
      <c r="E13508" s="69" t="s">
        <v>8657</v>
      </c>
    </row>
    <row r="13509" spans="1:5" x14ac:dyDescent="0.25">
      <c r="A13509" t="s">
        <v>14133</v>
      </c>
      <c r="B13509" s="13">
        <v>1.1415525114155251E-3</v>
      </c>
      <c r="C13509">
        <v>1</v>
      </c>
      <c r="D13509" s="23">
        <v>42750</v>
      </c>
      <c r="E13509" s="69" t="s">
        <v>8657</v>
      </c>
    </row>
    <row r="13510" spans="1:5" x14ac:dyDescent="0.25">
      <c r="A13510" t="s">
        <v>14134</v>
      </c>
      <c r="B13510" s="13">
        <v>1.1415525114155251E-3</v>
      </c>
      <c r="C13510">
        <v>1</v>
      </c>
      <c r="D13510" s="23">
        <v>42750</v>
      </c>
      <c r="E13510" s="69" t="s">
        <v>8657</v>
      </c>
    </row>
    <row r="13511" spans="1:5" x14ac:dyDescent="0.25">
      <c r="A13511" t="s">
        <v>14135</v>
      </c>
      <c r="B13511" s="13">
        <v>1.1415525114155251E-3</v>
      </c>
      <c r="C13511">
        <v>1</v>
      </c>
      <c r="D13511" s="23">
        <v>42750</v>
      </c>
      <c r="E13511" s="69" t="s">
        <v>8657</v>
      </c>
    </row>
    <row r="13512" spans="1:5" x14ac:dyDescent="0.25">
      <c r="A13512" t="s">
        <v>14136</v>
      </c>
      <c r="B13512" s="13">
        <v>1.1415525114155251E-3</v>
      </c>
      <c r="C13512">
        <v>1</v>
      </c>
      <c r="D13512" s="23">
        <v>42750</v>
      </c>
      <c r="E13512" s="69" t="s">
        <v>8657</v>
      </c>
    </row>
    <row r="13513" spans="1:5" x14ac:dyDescent="0.25">
      <c r="A13513" t="s">
        <v>14137</v>
      </c>
      <c r="B13513" s="13">
        <v>1.1415525114155251E-3</v>
      </c>
      <c r="C13513">
        <v>1</v>
      </c>
      <c r="D13513" s="23">
        <v>42750</v>
      </c>
      <c r="E13513" s="69" t="s">
        <v>8657</v>
      </c>
    </row>
    <row r="13514" spans="1:5" x14ac:dyDescent="0.25">
      <c r="A13514" t="s">
        <v>14138</v>
      </c>
      <c r="B13514" s="13">
        <v>1.1415525114155251E-3</v>
      </c>
      <c r="C13514">
        <v>1</v>
      </c>
      <c r="D13514" s="23">
        <v>42750</v>
      </c>
      <c r="E13514" s="69" t="s">
        <v>8657</v>
      </c>
    </row>
    <row r="13515" spans="1:5" x14ac:dyDescent="0.25">
      <c r="A13515" t="s">
        <v>14139</v>
      </c>
      <c r="B13515" s="13">
        <v>1.1415525114155251E-3</v>
      </c>
      <c r="C13515">
        <v>1</v>
      </c>
      <c r="D13515" s="23">
        <v>42750</v>
      </c>
      <c r="E13515" s="69" t="s">
        <v>8657</v>
      </c>
    </row>
    <row r="13516" spans="1:5" x14ac:dyDescent="0.25">
      <c r="A13516" t="s">
        <v>14140</v>
      </c>
      <c r="B13516" s="13">
        <v>1.1415525114155251E-3</v>
      </c>
      <c r="C13516">
        <v>1</v>
      </c>
      <c r="D13516" s="23">
        <v>42750</v>
      </c>
      <c r="E13516" s="69" t="s">
        <v>8657</v>
      </c>
    </row>
    <row r="13517" spans="1:5" x14ac:dyDescent="0.25">
      <c r="A13517" t="s">
        <v>14141</v>
      </c>
      <c r="B13517" s="13">
        <v>1.1415525114155251E-3</v>
      </c>
      <c r="C13517">
        <v>1</v>
      </c>
      <c r="D13517" s="23">
        <v>42750</v>
      </c>
      <c r="E13517" s="69" t="s">
        <v>8657</v>
      </c>
    </row>
    <row r="13518" spans="1:5" x14ac:dyDescent="0.25">
      <c r="A13518" t="s">
        <v>14142</v>
      </c>
      <c r="B13518" s="13">
        <v>1.1415525114155251E-3</v>
      </c>
      <c r="C13518">
        <v>1</v>
      </c>
      <c r="D13518" s="23">
        <v>42750</v>
      </c>
      <c r="E13518" s="69" t="s">
        <v>8657</v>
      </c>
    </row>
    <row r="13519" spans="1:5" x14ac:dyDescent="0.25">
      <c r="A13519" t="s">
        <v>14143</v>
      </c>
      <c r="B13519" s="13">
        <v>1.1415525114155251E-3</v>
      </c>
      <c r="C13519">
        <v>1</v>
      </c>
      <c r="D13519" s="23">
        <v>42750</v>
      </c>
      <c r="E13519" s="69" t="s">
        <v>8657</v>
      </c>
    </row>
    <row r="13520" spans="1:5" x14ac:dyDescent="0.25">
      <c r="A13520" t="s">
        <v>14144</v>
      </c>
      <c r="B13520" s="13">
        <v>1.1415525114155251E-3</v>
      </c>
      <c r="C13520">
        <v>1</v>
      </c>
      <c r="D13520" s="23">
        <v>42750</v>
      </c>
      <c r="E13520" s="69" t="s">
        <v>8657</v>
      </c>
    </row>
    <row r="13521" spans="1:5" x14ac:dyDescent="0.25">
      <c r="A13521" t="s">
        <v>14145</v>
      </c>
      <c r="B13521" s="13">
        <v>1.1415525114155251E-3</v>
      </c>
      <c r="C13521">
        <v>1</v>
      </c>
      <c r="D13521" s="23">
        <v>42750</v>
      </c>
      <c r="E13521" s="69" t="s">
        <v>8657</v>
      </c>
    </row>
    <row r="13522" spans="1:5" x14ac:dyDescent="0.25">
      <c r="A13522" t="s">
        <v>14146</v>
      </c>
      <c r="B13522" s="13">
        <v>1.1415525114155251E-3</v>
      </c>
      <c r="C13522">
        <v>1</v>
      </c>
      <c r="D13522" s="23">
        <v>42750</v>
      </c>
      <c r="E13522" s="69" t="s">
        <v>8657</v>
      </c>
    </row>
    <row r="13523" spans="1:5" x14ac:dyDescent="0.25">
      <c r="A13523" t="s">
        <v>14147</v>
      </c>
      <c r="B13523" s="13">
        <v>1.1415525114155251E-3</v>
      </c>
      <c r="C13523">
        <v>1</v>
      </c>
      <c r="D13523" s="23">
        <v>42750</v>
      </c>
      <c r="E13523" s="69" t="s">
        <v>8657</v>
      </c>
    </row>
    <row r="13524" spans="1:5" x14ac:dyDescent="0.25">
      <c r="A13524" t="s">
        <v>14148</v>
      </c>
      <c r="B13524" s="13">
        <v>1.1415525114155251E-3</v>
      </c>
      <c r="C13524">
        <v>1</v>
      </c>
      <c r="D13524" s="23">
        <v>42750</v>
      </c>
      <c r="E13524" s="69" t="s">
        <v>8657</v>
      </c>
    </row>
    <row r="13525" spans="1:5" x14ac:dyDescent="0.25">
      <c r="A13525" t="s">
        <v>14149</v>
      </c>
      <c r="B13525" s="13">
        <v>1.1415525114155251E-3</v>
      </c>
      <c r="C13525">
        <v>1</v>
      </c>
      <c r="D13525" s="23">
        <v>42750</v>
      </c>
      <c r="E13525" s="69" t="s">
        <v>8657</v>
      </c>
    </row>
    <row r="13526" spans="1:5" x14ac:dyDescent="0.25">
      <c r="A13526" t="s">
        <v>14150</v>
      </c>
      <c r="B13526" s="13">
        <v>1.1415525114155251E-3</v>
      </c>
      <c r="C13526">
        <v>1</v>
      </c>
      <c r="D13526" s="23">
        <v>42750</v>
      </c>
      <c r="E13526" s="69" t="s">
        <v>8657</v>
      </c>
    </row>
    <row r="13527" spans="1:5" x14ac:dyDescent="0.25">
      <c r="A13527" t="s">
        <v>14151</v>
      </c>
      <c r="B13527" s="13">
        <v>1.1415525114155251E-3</v>
      </c>
      <c r="C13527">
        <v>1</v>
      </c>
      <c r="D13527" s="23">
        <v>42750</v>
      </c>
      <c r="E13527" s="69" t="s">
        <v>8657</v>
      </c>
    </row>
    <row r="13528" spans="1:5" x14ac:dyDescent="0.25">
      <c r="A13528" t="s">
        <v>14152</v>
      </c>
      <c r="B13528" s="13">
        <v>1.1415525114155251E-3</v>
      </c>
      <c r="C13528">
        <v>1</v>
      </c>
      <c r="D13528" s="23">
        <v>42750</v>
      </c>
      <c r="E13528" s="69" t="s">
        <v>8657</v>
      </c>
    </row>
    <row r="13529" spans="1:5" x14ac:dyDescent="0.25">
      <c r="A13529" t="s">
        <v>14153</v>
      </c>
      <c r="B13529" s="13">
        <v>1.1415525114155251E-3</v>
      </c>
      <c r="C13529">
        <v>1</v>
      </c>
      <c r="D13529" s="23">
        <v>42750</v>
      </c>
      <c r="E13529" s="69" t="s">
        <v>8657</v>
      </c>
    </row>
    <row r="13530" spans="1:5" x14ac:dyDescent="0.25">
      <c r="A13530" t="s">
        <v>14154</v>
      </c>
      <c r="B13530" s="13">
        <v>1.1415525114155251E-3</v>
      </c>
      <c r="C13530">
        <v>1</v>
      </c>
      <c r="D13530" s="23">
        <v>42750</v>
      </c>
      <c r="E13530" s="69" t="s">
        <v>8657</v>
      </c>
    </row>
    <row r="13531" spans="1:5" x14ac:dyDescent="0.25">
      <c r="A13531" t="s">
        <v>14157</v>
      </c>
      <c r="B13531" s="13">
        <v>1.1415525114155251E-3</v>
      </c>
      <c r="C13531">
        <v>1</v>
      </c>
      <c r="D13531" s="23">
        <v>42780</v>
      </c>
      <c r="E13531" s="69" t="s">
        <v>8657</v>
      </c>
    </row>
    <row r="13532" spans="1:5" x14ac:dyDescent="0.25">
      <c r="A13532" t="s">
        <v>14158</v>
      </c>
      <c r="B13532" s="13">
        <v>1.1415525114155251E-3</v>
      </c>
      <c r="C13532">
        <v>1</v>
      </c>
      <c r="D13532" s="23">
        <v>42780</v>
      </c>
      <c r="E13532" s="69" t="s">
        <v>8657</v>
      </c>
    </row>
    <row r="13533" spans="1:5" x14ac:dyDescent="0.25">
      <c r="A13533" t="s">
        <v>14159</v>
      </c>
      <c r="B13533" s="13">
        <v>1.1415525114155251E-3</v>
      </c>
      <c r="C13533">
        <v>1</v>
      </c>
      <c r="D13533" s="23">
        <v>42780</v>
      </c>
      <c r="E13533" s="69" t="s">
        <v>8657</v>
      </c>
    </row>
    <row r="13534" spans="1:5" x14ac:dyDescent="0.25">
      <c r="A13534" t="s">
        <v>14160</v>
      </c>
      <c r="B13534" s="13">
        <v>1.1415525114155251E-3</v>
      </c>
      <c r="C13534">
        <v>1</v>
      </c>
      <c r="D13534" s="23">
        <v>42780</v>
      </c>
      <c r="E13534" s="69" t="s">
        <v>8657</v>
      </c>
    </row>
    <row r="13535" spans="1:5" x14ac:dyDescent="0.25">
      <c r="A13535" t="s">
        <v>14161</v>
      </c>
      <c r="B13535" s="13">
        <v>1.1415525114155251E-3</v>
      </c>
      <c r="C13535">
        <v>1</v>
      </c>
      <c r="D13535" s="23">
        <v>42780</v>
      </c>
      <c r="E13535" s="69" t="s">
        <v>8657</v>
      </c>
    </row>
    <row r="13536" spans="1:5" x14ac:dyDescent="0.25">
      <c r="A13536" t="s">
        <v>14162</v>
      </c>
      <c r="B13536" s="13">
        <v>1.1415525114155251E-3</v>
      </c>
      <c r="C13536">
        <v>1</v>
      </c>
      <c r="D13536" s="23">
        <v>42780</v>
      </c>
      <c r="E13536" s="69" t="s">
        <v>8657</v>
      </c>
    </row>
    <row r="13537" spans="1:5" x14ac:dyDescent="0.25">
      <c r="A13537" t="s">
        <v>14163</v>
      </c>
      <c r="B13537" s="13">
        <v>1.1415525114155251E-3</v>
      </c>
      <c r="C13537">
        <v>1</v>
      </c>
      <c r="D13537" s="23">
        <v>42780</v>
      </c>
      <c r="E13537" s="69" t="s">
        <v>8657</v>
      </c>
    </row>
    <row r="13538" spans="1:5" x14ac:dyDescent="0.25">
      <c r="A13538" t="s">
        <v>14164</v>
      </c>
      <c r="B13538" s="13">
        <v>1.1415525114155251E-3</v>
      </c>
      <c r="C13538">
        <v>1</v>
      </c>
      <c r="D13538" s="23">
        <v>42780</v>
      </c>
      <c r="E13538" s="69" t="s">
        <v>8657</v>
      </c>
    </row>
    <row r="13539" spans="1:5" x14ac:dyDescent="0.25">
      <c r="A13539" t="s">
        <v>14165</v>
      </c>
      <c r="B13539" s="13">
        <v>1.1415525114155251E-3</v>
      </c>
      <c r="C13539">
        <v>1</v>
      </c>
      <c r="D13539" s="23">
        <v>42780</v>
      </c>
      <c r="E13539" s="69" t="s">
        <v>8657</v>
      </c>
    </row>
    <row r="13540" spans="1:5" x14ac:dyDescent="0.25">
      <c r="A13540" t="s">
        <v>14166</v>
      </c>
      <c r="B13540" s="13">
        <v>1.1415525114155251E-3</v>
      </c>
      <c r="C13540">
        <v>1</v>
      </c>
      <c r="D13540" s="23">
        <v>42780</v>
      </c>
      <c r="E13540" s="69" t="s">
        <v>8657</v>
      </c>
    </row>
    <row r="13541" spans="1:5" x14ac:dyDescent="0.25">
      <c r="A13541" t="s">
        <v>14167</v>
      </c>
      <c r="B13541" s="13">
        <v>1.1415525114155251E-3</v>
      </c>
      <c r="C13541">
        <v>1</v>
      </c>
      <c r="D13541" s="23">
        <v>42780</v>
      </c>
      <c r="E13541" s="69" t="s">
        <v>8657</v>
      </c>
    </row>
    <row r="13542" spans="1:5" x14ac:dyDescent="0.25">
      <c r="A13542" t="s">
        <v>14168</v>
      </c>
      <c r="B13542" s="13">
        <v>1.1415525114155251E-3</v>
      </c>
      <c r="C13542">
        <v>1</v>
      </c>
      <c r="D13542" s="23">
        <v>42780</v>
      </c>
      <c r="E13542" s="69" t="s">
        <v>8657</v>
      </c>
    </row>
    <row r="13543" spans="1:5" x14ac:dyDescent="0.25">
      <c r="A13543" t="s">
        <v>14169</v>
      </c>
      <c r="B13543" s="13">
        <v>1.1415525114155251E-3</v>
      </c>
      <c r="C13543">
        <v>1</v>
      </c>
      <c r="D13543" s="23">
        <v>42780</v>
      </c>
      <c r="E13543" s="69" t="s">
        <v>8657</v>
      </c>
    </row>
    <row r="13544" spans="1:5" x14ac:dyDescent="0.25">
      <c r="A13544" t="s">
        <v>8219</v>
      </c>
      <c r="B13544" s="13">
        <v>1.1415525114155251E-3</v>
      </c>
      <c r="C13544">
        <v>1</v>
      </c>
      <c r="D13544" s="23">
        <v>42790</v>
      </c>
      <c r="E13544" s="69" t="s">
        <v>8657</v>
      </c>
    </row>
    <row r="13545" spans="1:5" x14ac:dyDescent="0.25">
      <c r="A13545" t="s">
        <v>8220</v>
      </c>
      <c r="B13545" s="13">
        <v>1.1415525114155251E-3</v>
      </c>
      <c r="C13545">
        <v>1</v>
      </c>
      <c r="D13545" s="23">
        <v>42790</v>
      </c>
      <c r="E13545" s="69" t="s">
        <v>8657</v>
      </c>
    </row>
    <row r="13546" spans="1:5" x14ac:dyDescent="0.25">
      <c r="A13546" t="s">
        <v>8221</v>
      </c>
      <c r="B13546" s="13">
        <v>1.1415525114155251E-3</v>
      </c>
      <c r="C13546">
        <v>1</v>
      </c>
      <c r="D13546" s="23">
        <v>42790</v>
      </c>
      <c r="E13546" s="69" t="s">
        <v>8657</v>
      </c>
    </row>
    <row r="13547" spans="1:5" x14ac:dyDescent="0.25">
      <c r="A13547" t="s">
        <v>14174</v>
      </c>
      <c r="B13547" s="13">
        <v>1.1415525114155251E-3</v>
      </c>
      <c r="C13547">
        <v>1</v>
      </c>
      <c r="D13547" s="23">
        <v>42910</v>
      </c>
      <c r="E13547" s="69" t="s">
        <v>8657</v>
      </c>
    </row>
    <row r="13548" spans="1:5" x14ac:dyDescent="0.25">
      <c r="A13548" t="s">
        <v>14175</v>
      </c>
      <c r="B13548" s="13">
        <v>1.1415525114155251E-3</v>
      </c>
      <c r="C13548">
        <v>1</v>
      </c>
      <c r="D13548" s="23">
        <v>42910</v>
      </c>
      <c r="E13548" s="69" t="s">
        <v>8657</v>
      </c>
    </row>
    <row r="13549" spans="1:5" x14ac:dyDescent="0.25">
      <c r="A13549" t="s">
        <v>14176</v>
      </c>
      <c r="B13549" s="13">
        <v>1.1415525114155251E-3</v>
      </c>
      <c r="C13549">
        <v>1</v>
      </c>
      <c r="D13549" s="23">
        <v>42910</v>
      </c>
      <c r="E13549" s="69" t="s">
        <v>8657</v>
      </c>
    </row>
    <row r="13550" spans="1:5" x14ac:dyDescent="0.25">
      <c r="A13550" t="s">
        <v>14177</v>
      </c>
      <c r="B13550" s="13">
        <v>1.1415525114155251E-3</v>
      </c>
      <c r="C13550">
        <v>1</v>
      </c>
      <c r="D13550" s="23">
        <v>42910</v>
      </c>
      <c r="E13550" s="69" t="s">
        <v>8657</v>
      </c>
    </row>
    <row r="13551" spans="1:5" x14ac:dyDescent="0.25">
      <c r="A13551" t="s">
        <v>14178</v>
      </c>
      <c r="B13551" s="13">
        <v>1.1415525114155251E-3</v>
      </c>
      <c r="C13551">
        <v>1</v>
      </c>
      <c r="D13551" s="23">
        <v>42910</v>
      </c>
      <c r="E13551" s="69" t="s">
        <v>8657</v>
      </c>
    </row>
    <row r="13552" spans="1:5" x14ac:dyDescent="0.25">
      <c r="A13552" t="s">
        <v>14179</v>
      </c>
      <c r="B13552" s="13">
        <v>1.1415525114155251E-3</v>
      </c>
      <c r="C13552">
        <v>1</v>
      </c>
      <c r="D13552" s="23">
        <v>42910</v>
      </c>
      <c r="E13552" s="69" t="s">
        <v>8657</v>
      </c>
    </row>
    <row r="13553" spans="1:5" x14ac:dyDescent="0.25">
      <c r="A13553" t="s">
        <v>14180</v>
      </c>
      <c r="B13553" s="13">
        <v>1.1415525114155251E-3</v>
      </c>
      <c r="C13553">
        <v>1</v>
      </c>
      <c r="D13553" s="23">
        <v>42910</v>
      </c>
      <c r="E13553" s="69" t="s">
        <v>8657</v>
      </c>
    </row>
    <row r="13554" spans="1:5" x14ac:dyDescent="0.25">
      <c r="A13554" t="s">
        <v>14181</v>
      </c>
      <c r="B13554" s="13">
        <v>1.1415525114155251E-3</v>
      </c>
      <c r="C13554">
        <v>1</v>
      </c>
      <c r="D13554" s="23">
        <v>42910</v>
      </c>
      <c r="E13554" s="69" t="s">
        <v>8657</v>
      </c>
    </row>
    <row r="13555" spans="1:5" x14ac:dyDescent="0.25">
      <c r="A13555" t="s">
        <v>14182</v>
      </c>
      <c r="B13555" s="13">
        <v>1.1415525114155251E-3</v>
      </c>
      <c r="C13555">
        <v>1</v>
      </c>
      <c r="D13555" s="23">
        <v>42910</v>
      </c>
      <c r="E13555" s="69" t="s">
        <v>8657</v>
      </c>
    </row>
    <row r="13556" spans="1:5" x14ac:dyDescent="0.25">
      <c r="A13556" t="s">
        <v>14183</v>
      </c>
      <c r="B13556" s="13">
        <v>1.1415525114155251E-3</v>
      </c>
      <c r="C13556">
        <v>1</v>
      </c>
      <c r="D13556" s="23">
        <v>42910</v>
      </c>
      <c r="E13556" s="69" t="s">
        <v>8657</v>
      </c>
    </row>
    <row r="13557" spans="1:5" x14ac:dyDescent="0.25">
      <c r="A13557" t="s">
        <v>14184</v>
      </c>
      <c r="B13557" s="13">
        <v>1.1415525114155251E-3</v>
      </c>
      <c r="C13557">
        <v>1</v>
      </c>
      <c r="D13557" s="23">
        <v>42910</v>
      </c>
      <c r="E13557" s="69" t="s">
        <v>8657</v>
      </c>
    </row>
    <row r="13558" spans="1:5" x14ac:dyDescent="0.25">
      <c r="A13558" t="s">
        <v>14185</v>
      </c>
      <c r="B13558" s="13">
        <v>1.1415525114155251E-3</v>
      </c>
      <c r="C13558">
        <v>1</v>
      </c>
      <c r="D13558" s="23">
        <v>42910</v>
      </c>
      <c r="E13558" s="69" t="s">
        <v>8657</v>
      </c>
    </row>
    <row r="13559" spans="1:5" x14ac:dyDescent="0.25">
      <c r="A13559" t="s">
        <v>14186</v>
      </c>
      <c r="B13559" s="13">
        <v>1.1415525114155251E-3</v>
      </c>
      <c r="C13559">
        <v>1</v>
      </c>
      <c r="D13559" s="23">
        <v>42910</v>
      </c>
      <c r="E13559" s="69" t="s">
        <v>8657</v>
      </c>
    </row>
    <row r="13560" spans="1:5" x14ac:dyDescent="0.25">
      <c r="A13560" t="s">
        <v>14187</v>
      </c>
      <c r="B13560" s="13">
        <v>1.1415525114155251E-3</v>
      </c>
      <c r="C13560">
        <v>1</v>
      </c>
      <c r="D13560" s="23">
        <v>42910</v>
      </c>
      <c r="E13560" s="69" t="s">
        <v>8657</v>
      </c>
    </row>
    <row r="13561" spans="1:5" x14ac:dyDescent="0.25">
      <c r="A13561" t="s">
        <v>14188</v>
      </c>
      <c r="B13561" s="13">
        <v>1.1415525114155251E-3</v>
      </c>
      <c r="C13561">
        <v>1</v>
      </c>
      <c r="D13561" s="23">
        <v>42910</v>
      </c>
      <c r="E13561" s="69" t="s">
        <v>8657</v>
      </c>
    </row>
    <row r="13562" spans="1:5" x14ac:dyDescent="0.25">
      <c r="A13562" t="s">
        <v>14189</v>
      </c>
      <c r="B13562" s="13">
        <v>1.1415525114155251E-3</v>
      </c>
      <c r="C13562">
        <v>1</v>
      </c>
      <c r="D13562" s="23">
        <v>42910</v>
      </c>
      <c r="E13562" s="69" t="s">
        <v>8657</v>
      </c>
    </row>
    <row r="13563" spans="1:5" x14ac:dyDescent="0.25">
      <c r="A13563" t="s">
        <v>14190</v>
      </c>
      <c r="B13563" s="13">
        <v>1.1415525114155251E-3</v>
      </c>
      <c r="C13563">
        <v>1</v>
      </c>
      <c r="D13563" s="23">
        <v>42910</v>
      </c>
      <c r="E13563" s="69" t="s">
        <v>8657</v>
      </c>
    </row>
    <row r="13564" spans="1:5" x14ac:dyDescent="0.25">
      <c r="A13564" t="s">
        <v>14191</v>
      </c>
      <c r="B13564" s="13">
        <v>1.1415525114155251E-3</v>
      </c>
      <c r="C13564">
        <v>1</v>
      </c>
      <c r="D13564" s="23">
        <v>42910</v>
      </c>
      <c r="E13564" s="69" t="s">
        <v>8657</v>
      </c>
    </row>
    <row r="13565" spans="1:5" x14ac:dyDescent="0.25">
      <c r="A13565" t="s">
        <v>14192</v>
      </c>
      <c r="B13565" s="13">
        <v>1.1415525114155251E-3</v>
      </c>
      <c r="C13565">
        <v>1</v>
      </c>
      <c r="D13565" s="23">
        <v>42910</v>
      </c>
      <c r="E13565" s="69" t="s">
        <v>8657</v>
      </c>
    </row>
    <row r="13566" spans="1:5" x14ac:dyDescent="0.25">
      <c r="A13566" t="s">
        <v>14193</v>
      </c>
      <c r="B13566" s="13">
        <v>1.1415525114155251E-3</v>
      </c>
      <c r="C13566">
        <v>1</v>
      </c>
      <c r="D13566" s="23">
        <v>42910</v>
      </c>
      <c r="E13566" s="69" t="s">
        <v>8657</v>
      </c>
    </row>
    <row r="13567" spans="1:5" x14ac:dyDescent="0.25">
      <c r="A13567" t="s">
        <v>14194</v>
      </c>
      <c r="B13567" s="13">
        <v>1.1415525114155251E-3</v>
      </c>
      <c r="C13567">
        <v>1</v>
      </c>
      <c r="D13567" s="23">
        <v>42910</v>
      </c>
      <c r="E13567" s="69" t="s">
        <v>8657</v>
      </c>
    </row>
    <row r="13568" spans="1:5" x14ac:dyDescent="0.25">
      <c r="A13568" t="s">
        <v>14195</v>
      </c>
      <c r="B13568" s="13">
        <v>1.1415525114155251E-3</v>
      </c>
      <c r="C13568">
        <v>1</v>
      </c>
      <c r="D13568" s="23">
        <v>42910</v>
      </c>
      <c r="E13568" s="69" t="s">
        <v>8657</v>
      </c>
    </row>
    <row r="13569" spans="1:5" x14ac:dyDescent="0.25">
      <c r="A13569" t="s">
        <v>14196</v>
      </c>
      <c r="B13569" s="13">
        <v>1.1415525114155251E-3</v>
      </c>
      <c r="C13569">
        <v>1</v>
      </c>
      <c r="D13569" s="23">
        <v>42910</v>
      </c>
      <c r="E13569" s="69" t="s">
        <v>8657</v>
      </c>
    </row>
    <row r="13570" spans="1:5" x14ac:dyDescent="0.25">
      <c r="A13570" t="s">
        <v>14197</v>
      </c>
      <c r="B13570" s="13">
        <v>1.1415525114155251E-3</v>
      </c>
      <c r="C13570">
        <v>1</v>
      </c>
      <c r="D13570" s="23">
        <v>42910</v>
      </c>
      <c r="E13570" s="69" t="s">
        <v>8657</v>
      </c>
    </row>
    <row r="13571" spans="1:5" x14ac:dyDescent="0.25">
      <c r="A13571" t="s">
        <v>14198</v>
      </c>
      <c r="B13571" s="13">
        <v>1.1415525114155251E-3</v>
      </c>
      <c r="C13571">
        <v>1</v>
      </c>
      <c r="D13571" s="23">
        <v>42910</v>
      </c>
      <c r="E13571" s="69" t="s">
        <v>8657</v>
      </c>
    </row>
    <row r="13572" spans="1:5" x14ac:dyDescent="0.25">
      <c r="A13572" t="s">
        <v>14199</v>
      </c>
      <c r="B13572" s="13">
        <v>1.1415525114155251E-3</v>
      </c>
      <c r="C13572">
        <v>1</v>
      </c>
      <c r="D13572" s="23">
        <v>42910</v>
      </c>
      <c r="E13572" s="69" t="s">
        <v>8657</v>
      </c>
    </row>
    <row r="13573" spans="1:5" x14ac:dyDescent="0.25">
      <c r="A13573" t="s">
        <v>14200</v>
      </c>
      <c r="B13573" s="13">
        <v>1.1415525114155251E-3</v>
      </c>
      <c r="C13573">
        <v>1</v>
      </c>
      <c r="D13573" s="23">
        <v>42910</v>
      </c>
      <c r="E13573" s="69" t="s">
        <v>8657</v>
      </c>
    </row>
    <row r="13574" spans="1:5" x14ac:dyDescent="0.25">
      <c r="A13574" t="s">
        <v>14201</v>
      </c>
      <c r="B13574" s="13">
        <v>1.1415525114155251E-3</v>
      </c>
      <c r="C13574">
        <v>1</v>
      </c>
      <c r="D13574" s="23">
        <v>42910</v>
      </c>
      <c r="E13574" s="69" t="s">
        <v>8657</v>
      </c>
    </row>
    <row r="13575" spans="1:5" x14ac:dyDescent="0.25">
      <c r="A13575" t="s">
        <v>14202</v>
      </c>
      <c r="B13575" s="13">
        <v>1.1415525114155251E-3</v>
      </c>
      <c r="C13575">
        <v>1</v>
      </c>
      <c r="D13575" s="23">
        <v>42910</v>
      </c>
      <c r="E13575" s="69" t="s">
        <v>8657</v>
      </c>
    </row>
    <row r="13576" spans="1:5" x14ac:dyDescent="0.25">
      <c r="A13576" t="s">
        <v>14203</v>
      </c>
      <c r="B13576" s="13">
        <v>1.1415525114155251E-3</v>
      </c>
      <c r="C13576">
        <v>1</v>
      </c>
      <c r="D13576" s="23">
        <v>42910</v>
      </c>
      <c r="E13576" s="69" t="s">
        <v>8657</v>
      </c>
    </row>
    <row r="13577" spans="1:5" x14ac:dyDescent="0.25">
      <c r="A13577" t="s">
        <v>14204</v>
      </c>
      <c r="B13577" s="13">
        <v>1.1415525114155251E-3</v>
      </c>
      <c r="C13577">
        <v>1</v>
      </c>
      <c r="D13577" s="23">
        <v>42910</v>
      </c>
      <c r="E13577" s="69" t="s">
        <v>8657</v>
      </c>
    </row>
    <row r="13578" spans="1:5" x14ac:dyDescent="0.25">
      <c r="A13578" t="s">
        <v>14205</v>
      </c>
      <c r="B13578" s="13">
        <v>1.1415525114155251E-3</v>
      </c>
      <c r="C13578">
        <v>1</v>
      </c>
      <c r="D13578" s="23">
        <v>42910</v>
      </c>
      <c r="E13578" s="69" t="s">
        <v>8657</v>
      </c>
    </row>
    <row r="13579" spans="1:5" x14ac:dyDescent="0.25">
      <c r="A13579" t="s">
        <v>14206</v>
      </c>
      <c r="B13579" s="13">
        <v>1.1415525114155251E-3</v>
      </c>
      <c r="C13579">
        <v>1</v>
      </c>
      <c r="D13579" s="23">
        <v>42910</v>
      </c>
      <c r="E13579" s="69" t="s">
        <v>8657</v>
      </c>
    </row>
    <row r="13580" spans="1:5" x14ac:dyDescent="0.25">
      <c r="A13580" t="s">
        <v>14207</v>
      </c>
      <c r="B13580" s="13">
        <v>1.1415525114155251E-3</v>
      </c>
      <c r="C13580">
        <v>1</v>
      </c>
      <c r="D13580" s="23">
        <v>42910</v>
      </c>
      <c r="E13580" s="69" t="s">
        <v>8657</v>
      </c>
    </row>
    <row r="13581" spans="1:5" x14ac:dyDescent="0.25">
      <c r="A13581" t="s">
        <v>14208</v>
      </c>
      <c r="B13581" s="13">
        <v>1.1415525114155251E-3</v>
      </c>
      <c r="C13581">
        <v>1</v>
      </c>
      <c r="D13581" s="23">
        <v>42910</v>
      </c>
      <c r="E13581" s="69" t="s">
        <v>8657</v>
      </c>
    </row>
    <row r="13582" spans="1:5" x14ac:dyDescent="0.25">
      <c r="A13582" t="s">
        <v>14209</v>
      </c>
      <c r="B13582" s="13">
        <v>1.1415525114155251E-3</v>
      </c>
      <c r="C13582">
        <v>1</v>
      </c>
      <c r="D13582" s="23">
        <v>42910</v>
      </c>
      <c r="E13582" s="69" t="s">
        <v>8657</v>
      </c>
    </row>
    <row r="13583" spans="1:5" x14ac:dyDescent="0.25">
      <c r="A13583" t="s">
        <v>14210</v>
      </c>
      <c r="B13583" s="13">
        <v>1.1415525114155251E-3</v>
      </c>
      <c r="C13583">
        <v>1</v>
      </c>
      <c r="D13583" s="23">
        <v>42910</v>
      </c>
      <c r="E13583" s="69" t="s">
        <v>8657</v>
      </c>
    </row>
    <row r="13584" spans="1:5" x14ac:dyDescent="0.25">
      <c r="A13584" t="s">
        <v>14211</v>
      </c>
      <c r="B13584" s="13">
        <v>1.1415525114155251E-3</v>
      </c>
      <c r="C13584">
        <v>1</v>
      </c>
      <c r="D13584" s="23">
        <v>42910</v>
      </c>
      <c r="E13584" s="69" t="s">
        <v>8657</v>
      </c>
    </row>
    <row r="13585" spans="1:5" x14ac:dyDescent="0.25">
      <c r="A13585" t="s">
        <v>14212</v>
      </c>
      <c r="B13585" s="13">
        <v>1.1415525114155251E-3</v>
      </c>
      <c r="C13585">
        <v>1</v>
      </c>
      <c r="D13585" s="23">
        <v>42910</v>
      </c>
      <c r="E13585" s="69" t="s">
        <v>8657</v>
      </c>
    </row>
    <row r="13586" spans="1:5" x14ac:dyDescent="0.25">
      <c r="A13586" t="s">
        <v>14213</v>
      </c>
      <c r="B13586" s="13">
        <v>1.1415525114155251E-3</v>
      </c>
      <c r="C13586">
        <v>1</v>
      </c>
      <c r="D13586" s="23">
        <v>42910</v>
      </c>
      <c r="E13586" s="69" t="s">
        <v>8657</v>
      </c>
    </row>
    <row r="13587" spans="1:5" x14ac:dyDescent="0.25">
      <c r="A13587" t="s">
        <v>14214</v>
      </c>
      <c r="B13587" s="13">
        <v>1.1415525114155251E-3</v>
      </c>
      <c r="C13587">
        <v>1</v>
      </c>
      <c r="D13587" s="23">
        <v>42910</v>
      </c>
      <c r="E13587" s="69" t="s">
        <v>8657</v>
      </c>
    </row>
    <row r="13588" spans="1:5" x14ac:dyDescent="0.25">
      <c r="A13588" t="s">
        <v>14215</v>
      </c>
      <c r="B13588" s="13">
        <v>1.1415525114155251E-3</v>
      </c>
      <c r="C13588">
        <v>1</v>
      </c>
      <c r="D13588" s="23">
        <v>42910</v>
      </c>
      <c r="E13588" s="69" t="s">
        <v>8657</v>
      </c>
    </row>
    <row r="13589" spans="1:5" x14ac:dyDescent="0.25">
      <c r="A13589" t="s">
        <v>14216</v>
      </c>
      <c r="B13589" s="13">
        <v>1.1415525114155251E-3</v>
      </c>
      <c r="C13589">
        <v>1</v>
      </c>
      <c r="D13589" s="23">
        <v>42910</v>
      </c>
      <c r="E13589" s="69" t="s">
        <v>8657</v>
      </c>
    </row>
    <row r="13590" spans="1:5" x14ac:dyDescent="0.25">
      <c r="A13590" t="s">
        <v>14217</v>
      </c>
      <c r="B13590" s="13">
        <v>1.1415525114155251E-3</v>
      </c>
      <c r="C13590">
        <v>1</v>
      </c>
      <c r="D13590" s="23">
        <v>42910</v>
      </c>
      <c r="E13590" s="69" t="s">
        <v>8657</v>
      </c>
    </row>
    <row r="13591" spans="1:5" x14ac:dyDescent="0.25">
      <c r="A13591" t="s">
        <v>14218</v>
      </c>
      <c r="B13591" s="13">
        <v>1.1415525114155251E-3</v>
      </c>
      <c r="C13591">
        <v>1</v>
      </c>
      <c r="D13591" s="23">
        <v>42910</v>
      </c>
      <c r="E13591" s="69" t="s">
        <v>8657</v>
      </c>
    </row>
    <row r="13592" spans="1:5" x14ac:dyDescent="0.25">
      <c r="A13592" t="s">
        <v>14219</v>
      </c>
      <c r="B13592" s="13">
        <v>1.1415525114155251E-3</v>
      </c>
      <c r="C13592">
        <v>1</v>
      </c>
      <c r="D13592" s="23">
        <v>42910</v>
      </c>
      <c r="E13592" s="69" t="s">
        <v>8657</v>
      </c>
    </row>
    <row r="13593" spans="1:5" x14ac:dyDescent="0.25">
      <c r="A13593" t="s">
        <v>14220</v>
      </c>
      <c r="B13593" s="13">
        <v>1.1415525114155251E-3</v>
      </c>
      <c r="C13593">
        <v>1</v>
      </c>
      <c r="D13593" s="23">
        <v>42910</v>
      </c>
      <c r="E13593" s="69" t="s">
        <v>8657</v>
      </c>
    </row>
    <row r="13594" spans="1:5" x14ac:dyDescent="0.25">
      <c r="A13594" t="s">
        <v>14221</v>
      </c>
      <c r="B13594" s="13">
        <v>1.1415525114155251E-3</v>
      </c>
      <c r="C13594">
        <v>1</v>
      </c>
      <c r="D13594" s="23">
        <v>42910</v>
      </c>
      <c r="E13594" s="69" t="s">
        <v>8657</v>
      </c>
    </row>
    <row r="13595" spans="1:5" x14ac:dyDescent="0.25">
      <c r="A13595" t="s">
        <v>14222</v>
      </c>
      <c r="B13595" s="13">
        <v>1.1415525114155251E-3</v>
      </c>
      <c r="C13595">
        <v>1</v>
      </c>
      <c r="D13595" s="23">
        <v>42910</v>
      </c>
      <c r="E13595" s="69" t="s">
        <v>8657</v>
      </c>
    </row>
    <row r="13596" spans="1:5" x14ac:dyDescent="0.25">
      <c r="A13596" t="s">
        <v>14223</v>
      </c>
      <c r="B13596" s="13">
        <v>1.1415525114155251E-3</v>
      </c>
      <c r="C13596">
        <v>1</v>
      </c>
      <c r="D13596" s="23">
        <v>42910</v>
      </c>
      <c r="E13596" s="69" t="s">
        <v>8657</v>
      </c>
    </row>
    <row r="13597" spans="1:5" x14ac:dyDescent="0.25">
      <c r="A13597" t="s">
        <v>14224</v>
      </c>
      <c r="B13597" s="13">
        <v>1.1415525114155251E-3</v>
      </c>
      <c r="C13597">
        <v>1</v>
      </c>
      <c r="D13597" s="23">
        <v>42910</v>
      </c>
      <c r="E13597" s="69" t="s">
        <v>8657</v>
      </c>
    </row>
    <row r="13598" spans="1:5" x14ac:dyDescent="0.25">
      <c r="A13598" t="s">
        <v>14225</v>
      </c>
      <c r="B13598" s="13">
        <v>1.1415525114155251E-3</v>
      </c>
      <c r="C13598">
        <v>1</v>
      </c>
      <c r="D13598" s="23">
        <v>42910</v>
      </c>
      <c r="E13598" s="69" t="s">
        <v>8657</v>
      </c>
    </row>
    <row r="13599" spans="1:5" x14ac:dyDescent="0.25">
      <c r="A13599" t="s">
        <v>14231</v>
      </c>
      <c r="B13599" s="13">
        <v>1.1415525114155251E-3</v>
      </c>
      <c r="C13599">
        <v>1</v>
      </c>
      <c r="D13599" s="23">
        <v>42950</v>
      </c>
      <c r="E13599" s="69" t="s">
        <v>8657</v>
      </c>
    </row>
    <row r="13600" spans="1:5" x14ac:dyDescent="0.25">
      <c r="A13600" t="s">
        <v>14232</v>
      </c>
      <c r="B13600" s="13">
        <v>1.1415525114155251E-3</v>
      </c>
      <c r="C13600">
        <v>1</v>
      </c>
      <c r="D13600" s="23">
        <v>42950</v>
      </c>
      <c r="E13600" s="69" t="s">
        <v>8657</v>
      </c>
    </row>
    <row r="13601" spans="1:5" x14ac:dyDescent="0.25">
      <c r="A13601" t="s">
        <v>14233</v>
      </c>
      <c r="B13601" s="13">
        <v>1.1415525114155251E-3</v>
      </c>
      <c r="C13601">
        <v>1</v>
      </c>
      <c r="D13601" s="23">
        <v>42950</v>
      </c>
      <c r="E13601" s="69" t="s">
        <v>8657</v>
      </c>
    </row>
    <row r="13602" spans="1:5" x14ac:dyDescent="0.25">
      <c r="A13602" t="s">
        <v>14234</v>
      </c>
      <c r="B13602" s="13">
        <v>1.1415525114155251E-3</v>
      </c>
      <c r="C13602">
        <v>1</v>
      </c>
      <c r="D13602" s="23">
        <v>42950</v>
      </c>
      <c r="E13602" s="69" t="s">
        <v>8657</v>
      </c>
    </row>
    <row r="13603" spans="1:5" x14ac:dyDescent="0.25">
      <c r="A13603" t="s">
        <v>14235</v>
      </c>
      <c r="B13603" s="13">
        <v>1.1415525114155251E-3</v>
      </c>
      <c r="C13603">
        <v>1</v>
      </c>
      <c r="D13603" s="23">
        <v>42950</v>
      </c>
      <c r="E13603" s="69" t="s">
        <v>8657</v>
      </c>
    </row>
    <row r="13604" spans="1:5" x14ac:dyDescent="0.25">
      <c r="A13604" t="s">
        <v>14236</v>
      </c>
      <c r="B13604" s="13">
        <v>1.1415525114155251E-3</v>
      </c>
      <c r="C13604">
        <v>1</v>
      </c>
      <c r="D13604" s="23">
        <v>42950</v>
      </c>
      <c r="E13604" s="69" t="s">
        <v>8657</v>
      </c>
    </row>
    <row r="13605" spans="1:5" x14ac:dyDescent="0.25">
      <c r="A13605" t="s">
        <v>14237</v>
      </c>
      <c r="B13605" s="13">
        <v>1.1415525114155251E-3</v>
      </c>
      <c r="C13605">
        <v>1</v>
      </c>
      <c r="D13605" s="23">
        <v>42950</v>
      </c>
      <c r="E13605" s="69" t="s">
        <v>8657</v>
      </c>
    </row>
    <row r="13606" spans="1:5" x14ac:dyDescent="0.25">
      <c r="A13606" t="s">
        <v>14238</v>
      </c>
      <c r="B13606" s="13">
        <v>1.1415525114155251E-3</v>
      </c>
      <c r="C13606">
        <v>1</v>
      </c>
      <c r="D13606" s="23">
        <v>42950</v>
      </c>
      <c r="E13606" s="69" t="s">
        <v>8657</v>
      </c>
    </row>
    <row r="13607" spans="1:5" x14ac:dyDescent="0.25">
      <c r="A13607" t="s">
        <v>14239</v>
      </c>
      <c r="B13607" s="13">
        <v>1.1415525114155251E-3</v>
      </c>
      <c r="C13607">
        <v>1</v>
      </c>
      <c r="D13607" s="23">
        <v>42950</v>
      </c>
      <c r="E13607" s="69" t="s">
        <v>8657</v>
      </c>
    </row>
    <row r="13608" spans="1:5" x14ac:dyDescent="0.25">
      <c r="A13608" t="s">
        <v>14240</v>
      </c>
      <c r="B13608" s="13">
        <v>1.1415525114155251E-3</v>
      </c>
      <c r="C13608">
        <v>1</v>
      </c>
      <c r="D13608" s="23">
        <v>42950</v>
      </c>
      <c r="E13608" s="69" t="s">
        <v>8657</v>
      </c>
    </row>
    <row r="13609" spans="1:5" x14ac:dyDescent="0.25">
      <c r="A13609" t="s">
        <v>14241</v>
      </c>
      <c r="B13609" s="13">
        <v>1.1415525114155251E-3</v>
      </c>
      <c r="C13609">
        <v>1</v>
      </c>
      <c r="D13609" s="23">
        <v>42950</v>
      </c>
      <c r="E13609" s="69" t="s">
        <v>8657</v>
      </c>
    </row>
    <row r="13610" spans="1:5" x14ac:dyDescent="0.25">
      <c r="A13610" t="s">
        <v>14242</v>
      </c>
      <c r="B13610" s="13">
        <v>1.1415525114155251E-3</v>
      </c>
      <c r="C13610">
        <v>1</v>
      </c>
      <c r="D13610" s="23">
        <v>42950</v>
      </c>
      <c r="E13610" s="69" t="s">
        <v>8657</v>
      </c>
    </row>
    <row r="13611" spans="1:5" x14ac:dyDescent="0.25">
      <c r="A13611" t="s">
        <v>14243</v>
      </c>
      <c r="B13611" s="13">
        <v>1.1415525114155251E-3</v>
      </c>
      <c r="C13611">
        <v>1</v>
      </c>
      <c r="D13611" s="23">
        <v>42950</v>
      </c>
      <c r="E13611" s="69" t="s">
        <v>8657</v>
      </c>
    </row>
    <row r="13612" spans="1:5" x14ac:dyDescent="0.25">
      <c r="A13612" t="s">
        <v>14244</v>
      </c>
      <c r="B13612" s="13">
        <v>1.1415525114155251E-3</v>
      </c>
      <c r="C13612">
        <v>1</v>
      </c>
      <c r="D13612" s="23">
        <v>42950</v>
      </c>
      <c r="E13612" s="69" t="s">
        <v>8657</v>
      </c>
    </row>
    <row r="13613" spans="1:5" x14ac:dyDescent="0.25">
      <c r="A13613" t="s">
        <v>14245</v>
      </c>
      <c r="B13613" s="13">
        <v>1.1415525114155251E-3</v>
      </c>
      <c r="C13613">
        <v>1</v>
      </c>
      <c r="D13613" s="23">
        <v>42950</v>
      </c>
      <c r="E13613" s="69" t="s">
        <v>8657</v>
      </c>
    </row>
    <row r="13614" spans="1:5" x14ac:dyDescent="0.25">
      <c r="A13614" t="s">
        <v>14246</v>
      </c>
      <c r="B13614" s="13">
        <v>1.1415525114155251E-3</v>
      </c>
      <c r="C13614">
        <v>1</v>
      </c>
      <c r="D13614" s="23">
        <v>42950</v>
      </c>
      <c r="E13614" s="69" t="s">
        <v>8657</v>
      </c>
    </row>
    <row r="13615" spans="1:5" x14ac:dyDescent="0.25">
      <c r="A13615" t="s">
        <v>14250</v>
      </c>
      <c r="B13615" s="13">
        <v>1.1415525114155251E-3</v>
      </c>
      <c r="C13615">
        <v>1</v>
      </c>
      <c r="D13615" s="23">
        <v>43060</v>
      </c>
      <c r="E13615" s="69" t="s">
        <v>8657</v>
      </c>
    </row>
    <row r="13616" spans="1:5" x14ac:dyDescent="0.25">
      <c r="A13616" t="s">
        <v>14251</v>
      </c>
      <c r="B13616" s="13">
        <v>1.1415525114155251E-3</v>
      </c>
      <c r="C13616">
        <v>1</v>
      </c>
      <c r="D13616" s="23">
        <v>43060</v>
      </c>
      <c r="E13616" s="69" t="s">
        <v>8657</v>
      </c>
    </row>
    <row r="13617" spans="1:5" x14ac:dyDescent="0.25">
      <c r="A13617" t="s">
        <v>5159</v>
      </c>
      <c r="B13617" s="13">
        <v>1.1415525114155251E-3</v>
      </c>
      <c r="C13617">
        <v>1</v>
      </c>
      <c r="D13617" s="23">
        <v>43060</v>
      </c>
      <c r="E13617" s="69" t="s">
        <v>8657</v>
      </c>
    </row>
    <row r="13618" spans="1:5" x14ac:dyDescent="0.25">
      <c r="A13618" t="s">
        <v>14252</v>
      </c>
      <c r="B13618" s="13">
        <v>1.1415525114155251E-3</v>
      </c>
      <c r="C13618">
        <v>1</v>
      </c>
      <c r="D13618" s="23">
        <v>43060</v>
      </c>
      <c r="E13618" s="69" t="s">
        <v>8657</v>
      </c>
    </row>
    <row r="13619" spans="1:5" x14ac:dyDescent="0.25">
      <c r="A13619" t="s">
        <v>14253</v>
      </c>
      <c r="B13619" s="13">
        <v>1.1415525114155251E-3</v>
      </c>
      <c r="C13619">
        <v>1</v>
      </c>
      <c r="D13619" s="23">
        <v>43060</v>
      </c>
      <c r="E13619" s="69" t="s">
        <v>8657</v>
      </c>
    </row>
    <row r="13620" spans="1:5" x14ac:dyDescent="0.25">
      <c r="A13620" t="s">
        <v>14254</v>
      </c>
      <c r="B13620" s="13">
        <v>1.1415525114155251E-3</v>
      </c>
      <c r="C13620">
        <v>1</v>
      </c>
      <c r="D13620" s="23">
        <v>43060</v>
      </c>
      <c r="E13620" s="69" t="s">
        <v>8657</v>
      </c>
    </row>
    <row r="13621" spans="1:5" x14ac:dyDescent="0.25">
      <c r="A13621" t="s">
        <v>14255</v>
      </c>
      <c r="B13621" s="13">
        <v>1.1415525114155251E-3</v>
      </c>
      <c r="C13621">
        <v>1</v>
      </c>
      <c r="D13621" s="23">
        <v>43060</v>
      </c>
      <c r="E13621" s="69" t="s">
        <v>8657</v>
      </c>
    </row>
    <row r="13622" spans="1:5" x14ac:dyDescent="0.25">
      <c r="A13622" t="s">
        <v>14256</v>
      </c>
      <c r="B13622" s="13">
        <v>1.1415525114155251E-3</v>
      </c>
      <c r="C13622">
        <v>1</v>
      </c>
      <c r="D13622" s="23">
        <v>43060</v>
      </c>
      <c r="E13622" s="69" t="s">
        <v>8657</v>
      </c>
    </row>
    <row r="13623" spans="1:5" x14ac:dyDescent="0.25">
      <c r="A13623" t="s">
        <v>14257</v>
      </c>
      <c r="B13623" s="13">
        <v>1.1415525114155251E-3</v>
      </c>
      <c r="C13623">
        <v>1</v>
      </c>
      <c r="D13623" s="23">
        <v>43060</v>
      </c>
      <c r="E13623" s="69" t="s">
        <v>8657</v>
      </c>
    </row>
    <row r="13624" spans="1:5" x14ac:dyDescent="0.25">
      <c r="A13624" t="s">
        <v>14258</v>
      </c>
      <c r="B13624" s="13">
        <v>1.1415525114155251E-3</v>
      </c>
      <c r="C13624">
        <v>1</v>
      </c>
      <c r="D13624" s="23">
        <v>43060</v>
      </c>
      <c r="E13624" s="69" t="s">
        <v>8657</v>
      </c>
    </row>
    <row r="13625" spans="1:5" x14ac:dyDescent="0.25">
      <c r="A13625" t="s">
        <v>14259</v>
      </c>
      <c r="B13625" s="13">
        <v>1.1415525114155251E-3</v>
      </c>
      <c r="C13625">
        <v>1</v>
      </c>
      <c r="D13625" s="23">
        <v>43060</v>
      </c>
      <c r="E13625" s="69" t="s">
        <v>8657</v>
      </c>
    </row>
    <row r="13626" spans="1:5" x14ac:dyDescent="0.25">
      <c r="A13626" t="s">
        <v>14260</v>
      </c>
      <c r="B13626" s="13">
        <v>1.1415525114155251E-3</v>
      </c>
      <c r="C13626">
        <v>1</v>
      </c>
      <c r="D13626" s="23">
        <v>43060</v>
      </c>
      <c r="E13626" s="69" t="s">
        <v>8657</v>
      </c>
    </row>
    <row r="13627" spans="1:5" x14ac:dyDescent="0.25">
      <c r="A13627" t="s">
        <v>14261</v>
      </c>
      <c r="B13627" s="13">
        <v>1.1415525114155251E-3</v>
      </c>
      <c r="C13627">
        <v>1</v>
      </c>
      <c r="D13627" s="23">
        <v>43060</v>
      </c>
      <c r="E13627" s="69" t="s">
        <v>8657</v>
      </c>
    </row>
    <row r="13628" spans="1:5" x14ac:dyDescent="0.25">
      <c r="A13628" t="s">
        <v>14262</v>
      </c>
      <c r="B13628" s="13">
        <v>1.1415525114155251E-3</v>
      </c>
      <c r="C13628">
        <v>1</v>
      </c>
      <c r="D13628" s="23">
        <v>43060</v>
      </c>
      <c r="E13628" s="69" t="s">
        <v>8657</v>
      </c>
    </row>
    <row r="13629" spans="1:5" x14ac:dyDescent="0.25">
      <c r="A13629" t="s">
        <v>14263</v>
      </c>
      <c r="B13629" s="13">
        <v>1.1415525114155251E-3</v>
      </c>
      <c r="C13629">
        <v>1</v>
      </c>
      <c r="D13629" s="23">
        <v>43060</v>
      </c>
      <c r="E13629" s="69" t="s">
        <v>8657</v>
      </c>
    </row>
    <row r="13630" spans="1:5" x14ac:dyDescent="0.25">
      <c r="A13630" t="s">
        <v>14264</v>
      </c>
      <c r="B13630" s="13">
        <v>1.1415525114155251E-3</v>
      </c>
      <c r="C13630">
        <v>1</v>
      </c>
      <c r="D13630" s="23">
        <v>43060</v>
      </c>
      <c r="E13630" s="69" t="s">
        <v>8657</v>
      </c>
    </row>
    <row r="13631" spans="1:5" x14ac:dyDescent="0.25">
      <c r="A13631" t="s">
        <v>14265</v>
      </c>
      <c r="B13631" s="13">
        <v>1.1415525114155251E-3</v>
      </c>
      <c r="C13631">
        <v>1</v>
      </c>
      <c r="D13631" s="23">
        <v>43060</v>
      </c>
      <c r="E13631" s="69" t="s">
        <v>8657</v>
      </c>
    </row>
    <row r="13632" spans="1:5" x14ac:dyDescent="0.25">
      <c r="A13632" t="s">
        <v>14266</v>
      </c>
      <c r="B13632" s="13">
        <v>1.1415525114155251E-3</v>
      </c>
      <c r="C13632">
        <v>1</v>
      </c>
      <c r="D13632" s="23">
        <v>43060</v>
      </c>
      <c r="E13632" s="69" t="s">
        <v>8657</v>
      </c>
    </row>
    <row r="13633" spans="1:5" x14ac:dyDescent="0.25">
      <c r="A13633" t="s">
        <v>14267</v>
      </c>
      <c r="B13633" s="13">
        <v>1.1415525114155251E-3</v>
      </c>
      <c r="C13633">
        <v>1</v>
      </c>
      <c r="D13633" s="23">
        <v>43060</v>
      </c>
      <c r="E13633" s="69" t="s">
        <v>8657</v>
      </c>
    </row>
    <row r="13634" spans="1:5" x14ac:dyDescent="0.25">
      <c r="A13634" t="s">
        <v>14268</v>
      </c>
      <c r="B13634" s="13">
        <v>1.1415525114155251E-3</v>
      </c>
      <c r="C13634">
        <v>1</v>
      </c>
      <c r="D13634" s="23">
        <v>43060</v>
      </c>
      <c r="E13634" s="69" t="s">
        <v>8657</v>
      </c>
    </row>
    <row r="13635" spans="1:5" x14ac:dyDescent="0.25">
      <c r="A13635" t="s">
        <v>14269</v>
      </c>
      <c r="B13635" s="13">
        <v>1.1415525114155251E-3</v>
      </c>
      <c r="C13635">
        <v>1</v>
      </c>
      <c r="D13635" s="23">
        <v>43060</v>
      </c>
      <c r="E13635" s="69" t="s">
        <v>8657</v>
      </c>
    </row>
    <row r="13636" spans="1:5" x14ac:dyDescent="0.25">
      <c r="A13636" t="s">
        <v>14270</v>
      </c>
      <c r="B13636" s="13">
        <v>1.1415525114155251E-3</v>
      </c>
      <c r="C13636">
        <v>1</v>
      </c>
      <c r="D13636" s="23">
        <v>43060</v>
      </c>
      <c r="E13636" s="69" t="s">
        <v>8657</v>
      </c>
    </row>
    <row r="13637" spans="1:5" x14ac:dyDescent="0.25">
      <c r="A13637" t="s">
        <v>14280</v>
      </c>
      <c r="B13637" s="13">
        <v>1.1415525114155251E-3</v>
      </c>
      <c r="C13637">
        <v>1</v>
      </c>
      <c r="D13637" s="23">
        <v>43240</v>
      </c>
      <c r="E13637" s="69" t="s">
        <v>8657</v>
      </c>
    </row>
    <row r="13638" spans="1:5" x14ac:dyDescent="0.25">
      <c r="A13638" t="s">
        <v>14281</v>
      </c>
      <c r="B13638" s="13">
        <v>1.1415525114155251E-3</v>
      </c>
      <c r="C13638">
        <v>1</v>
      </c>
      <c r="D13638" s="23">
        <v>43260</v>
      </c>
      <c r="E13638" s="69" t="s">
        <v>8657</v>
      </c>
    </row>
    <row r="13639" spans="1:5" x14ac:dyDescent="0.25">
      <c r="A13639" t="s">
        <v>14282</v>
      </c>
      <c r="B13639" s="13">
        <v>1.1415525114155251E-3</v>
      </c>
      <c r="C13639">
        <v>1</v>
      </c>
      <c r="D13639" s="23">
        <v>43260</v>
      </c>
      <c r="E13639" s="69" t="s">
        <v>8657</v>
      </c>
    </row>
    <row r="13640" spans="1:5" x14ac:dyDescent="0.25">
      <c r="A13640" t="s">
        <v>14283</v>
      </c>
      <c r="B13640" s="13">
        <v>1.1415525114155251E-3</v>
      </c>
      <c r="C13640">
        <v>1</v>
      </c>
      <c r="D13640" s="23">
        <v>43260</v>
      </c>
      <c r="E13640" s="69" t="s">
        <v>8657</v>
      </c>
    </row>
    <row r="13641" spans="1:5" x14ac:dyDescent="0.25">
      <c r="A13641" t="s">
        <v>14284</v>
      </c>
      <c r="B13641" s="13">
        <v>1.1415525114155251E-3</v>
      </c>
      <c r="C13641">
        <v>1</v>
      </c>
      <c r="D13641" s="23">
        <v>43260</v>
      </c>
      <c r="E13641" s="69" t="s">
        <v>8657</v>
      </c>
    </row>
    <row r="13642" spans="1:5" x14ac:dyDescent="0.25">
      <c r="A13642" t="s">
        <v>14285</v>
      </c>
      <c r="B13642" s="13">
        <v>1.1415525114155251E-3</v>
      </c>
      <c r="C13642">
        <v>1</v>
      </c>
      <c r="D13642" s="23">
        <v>43260</v>
      </c>
      <c r="E13642" s="69" t="s">
        <v>8657</v>
      </c>
    </row>
    <row r="13643" spans="1:5" x14ac:dyDescent="0.25">
      <c r="A13643" t="s">
        <v>14286</v>
      </c>
      <c r="B13643" s="13">
        <v>1.1415525114155251E-3</v>
      </c>
      <c r="C13643">
        <v>1</v>
      </c>
      <c r="D13643" s="23">
        <v>43260</v>
      </c>
      <c r="E13643" s="69" t="s">
        <v>8657</v>
      </c>
    </row>
    <row r="13644" spans="1:5" x14ac:dyDescent="0.25">
      <c r="A13644" t="s">
        <v>14287</v>
      </c>
      <c r="B13644" s="13">
        <v>1.1415525114155251E-3</v>
      </c>
      <c r="C13644">
        <v>1</v>
      </c>
      <c r="D13644" s="23">
        <v>43260</v>
      </c>
      <c r="E13644" s="69" t="s">
        <v>8657</v>
      </c>
    </row>
    <row r="13645" spans="1:5" x14ac:dyDescent="0.25">
      <c r="A13645" t="s">
        <v>14288</v>
      </c>
      <c r="B13645" s="13">
        <v>1.1415525114155251E-3</v>
      </c>
      <c r="C13645">
        <v>1</v>
      </c>
      <c r="D13645" s="23">
        <v>43260</v>
      </c>
      <c r="E13645" s="69" t="s">
        <v>8657</v>
      </c>
    </row>
    <row r="13646" spans="1:5" x14ac:dyDescent="0.25">
      <c r="A13646" t="s">
        <v>14289</v>
      </c>
      <c r="B13646" s="13">
        <v>1.1415525114155251E-3</v>
      </c>
      <c r="C13646">
        <v>1</v>
      </c>
      <c r="D13646" s="23">
        <v>43260</v>
      </c>
      <c r="E13646" s="69" t="s">
        <v>8657</v>
      </c>
    </row>
    <row r="13647" spans="1:5" x14ac:dyDescent="0.25">
      <c r="A13647" t="s">
        <v>14290</v>
      </c>
      <c r="B13647" s="13">
        <v>1.1415525114155251E-3</v>
      </c>
      <c r="C13647">
        <v>1</v>
      </c>
      <c r="D13647" s="23">
        <v>43260</v>
      </c>
      <c r="E13647" s="69" t="s">
        <v>8657</v>
      </c>
    </row>
    <row r="13648" spans="1:5" x14ac:dyDescent="0.25">
      <c r="A13648" t="s">
        <v>14291</v>
      </c>
      <c r="B13648" s="13">
        <v>1.1415525114155251E-3</v>
      </c>
      <c r="C13648">
        <v>1</v>
      </c>
      <c r="D13648" s="23">
        <v>43260</v>
      </c>
      <c r="E13648" s="69" t="s">
        <v>8657</v>
      </c>
    </row>
    <row r="13649" spans="1:5" x14ac:dyDescent="0.25">
      <c r="A13649" t="s">
        <v>14292</v>
      </c>
      <c r="B13649" s="13">
        <v>1.1415525114155251E-3</v>
      </c>
      <c r="C13649">
        <v>1</v>
      </c>
      <c r="D13649" s="23">
        <v>43260</v>
      </c>
      <c r="E13649" s="69" t="s">
        <v>8657</v>
      </c>
    </row>
    <row r="13650" spans="1:5" x14ac:dyDescent="0.25">
      <c r="A13650" t="s">
        <v>14293</v>
      </c>
      <c r="B13650" s="13">
        <v>1.1415525114155251E-3</v>
      </c>
      <c r="C13650">
        <v>1</v>
      </c>
      <c r="D13650" s="23">
        <v>43260</v>
      </c>
      <c r="E13650" s="69" t="s">
        <v>8657</v>
      </c>
    </row>
    <row r="13651" spans="1:5" x14ac:dyDescent="0.25">
      <c r="A13651" t="s">
        <v>14294</v>
      </c>
      <c r="B13651" s="13">
        <v>1.1415525114155251E-3</v>
      </c>
      <c r="C13651">
        <v>1</v>
      </c>
      <c r="D13651" s="23">
        <v>43260</v>
      </c>
      <c r="E13651" s="69" t="s">
        <v>8657</v>
      </c>
    </row>
    <row r="13652" spans="1:5" x14ac:dyDescent="0.25">
      <c r="A13652" t="s">
        <v>14295</v>
      </c>
      <c r="B13652" s="13">
        <v>1.1415525114155251E-3</v>
      </c>
      <c r="C13652">
        <v>1</v>
      </c>
      <c r="D13652" s="23">
        <v>43260</v>
      </c>
      <c r="E13652" s="69" t="s">
        <v>8657</v>
      </c>
    </row>
    <row r="13653" spans="1:5" x14ac:dyDescent="0.25">
      <c r="A13653" t="s">
        <v>14296</v>
      </c>
      <c r="B13653" s="13">
        <v>1.1415525114155251E-3</v>
      </c>
      <c r="C13653">
        <v>1</v>
      </c>
      <c r="D13653" s="23">
        <v>43260</v>
      </c>
      <c r="E13653" s="69" t="s">
        <v>8657</v>
      </c>
    </row>
    <row r="13654" spans="1:5" x14ac:dyDescent="0.25">
      <c r="A13654" t="s">
        <v>14297</v>
      </c>
      <c r="B13654" s="13">
        <v>1.1415525114155251E-3</v>
      </c>
      <c r="C13654">
        <v>1</v>
      </c>
      <c r="D13654" s="23">
        <v>43260</v>
      </c>
      <c r="E13654" s="69" t="s">
        <v>8657</v>
      </c>
    </row>
    <row r="13655" spans="1:5" x14ac:dyDescent="0.25">
      <c r="A13655" t="s">
        <v>14298</v>
      </c>
      <c r="B13655" s="13">
        <v>1.1415525114155251E-3</v>
      </c>
      <c r="C13655">
        <v>1</v>
      </c>
      <c r="D13655" s="23">
        <v>43260</v>
      </c>
      <c r="E13655" s="69" t="s">
        <v>8657</v>
      </c>
    </row>
    <row r="13656" spans="1:5" x14ac:dyDescent="0.25">
      <c r="A13656" t="s">
        <v>14299</v>
      </c>
      <c r="B13656" s="13">
        <v>1.1415525114155251E-3</v>
      </c>
      <c r="C13656">
        <v>1</v>
      </c>
      <c r="D13656" s="23">
        <v>43260</v>
      </c>
      <c r="E13656" s="69" t="s">
        <v>8657</v>
      </c>
    </row>
    <row r="13657" spans="1:5" x14ac:dyDescent="0.25">
      <c r="A13657" t="s">
        <v>14300</v>
      </c>
      <c r="B13657" s="13">
        <v>1.1415525114155251E-3</v>
      </c>
      <c r="C13657">
        <v>1</v>
      </c>
      <c r="D13657" s="23">
        <v>43260</v>
      </c>
      <c r="E13657" s="69" t="s">
        <v>8657</v>
      </c>
    </row>
    <row r="13658" spans="1:5" x14ac:dyDescent="0.25">
      <c r="A13658" t="s">
        <v>14301</v>
      </c>
      <c r="B13658" s="13">
        <v>1.1415525114155251E-3</v>
      </c>
      <c r="C13658">
        <v>1</v>
      </c>
      <c r="D13658" s="23">
        <v>43260</v>
      </c>
      <c r="E13658" s="69" t="s">
        <v>8657</v>
      </c>
    </row>
    <row r="13659" spans="1:5" x14ac:dyDescent="0.25">
      <c r="A13659" t="s">
        <v>14302</v>
      </c>
      <c r="B13659" s="13">
        <v>1.1415525114155251E-3</v>
      </c>
      <c r="C13659">
        <v>1</v>
      </c>
      <c r="D13659" s="23">
        <v>43260</v>
      </c>
      <c r="E13659" s="69" t="s">
        <v>8657</v>
      </c>
    </row>
    <row r="13660" spans="1:5" x14ac:dyDescent="0.25">
      <c r="A13660" t="s">
        <v>14303</v>
      </c>
      <c r="B13660" s="13">
        <v>1.1415525114155251E-3</v>
      </c>
      <c r="C13660">
        <v>1</v>
      </c>
      <c r="D13660" s="23">
        <v>43260</v>
      </c>
      <c r="E13660" s="69" t="s">
        <v>8657</v>
      </c>
    </row>
    <row r="13661" spans="1:5" x14ac:dyDescent="0.25">
      <c r="A13661" t="s">
        <v>14304</v>
      </c>
      <c r="B13661" s="13">
        <v>1.1415525114155251E-3</v>
      </c>
      <c r="C13661">
        <v>1</v>
      </c>
      <c r="D13661" s="23">
        <v>43260</v>
      </c>
      <c r="E13661" s="69" t="s">
        <v>8657</v>
      </c>
    </row>
    <row r="13662" spans="1:5" x14ac:dyDescent="0.25">
      <c r="A13662" t="s">
        <v>14305</v>
      </c>
      <c r="B13662" s="13">
        <v>1.1415525114155251E-3</v>
      </c>
      <c r="C13662">
        <v>1</v>
      </c>
      <c r="D13662" s="23">
        <v>43260</v>
      </c>
      <c r="E13662" s="69" t="s">
        <v>8657</v>
      </c>
    </row>
    <row r="13663" spans="1:5" x14ac:dyDescent="0.25">
      <c r="A13663" t="s">
        <v>14306</v>
      </c>
      <c r="B13663" s="13">
        <v>1.1415525114155251E-3</v>
      </c>
      <c r="C13663">
        <v>1</v>
      </c>
      <c r="D13663" s="23">
        <v>43260</v>
      </c>
      <c r="E13663" s="69" t="s">
        <v>8657</v>
      </c>
    </row>
    <row r="13664" spans="1:5" x14ac:dyDescent="0.25">
      <c r="A13664" t="s">
        <v>14307</v>
      </c>
      <c r="B13664" s="13">
        <v>1.1415525114155251E-3</v>
      </c>
      <c r="C13664">
        <v>1</v>
      </c>
      <c r="D13664" s="23">
        <v>43260</v>
      </c>
      <c r="E13664" s="69" t="s">
        <v>8657</v>
      </c>
    </row>
    <row r="13665" spans="1:5" x14ac:dyDescent="0.25">
      <c r="A13665" t="s">
        <v>14308</v>
      </c>
      <c r="B13665" s="13">
        <v>1.1415525114155251E-3</v>
      </c>
      <c r="C13665">
        <v>1</v>
      </c>
      <c r="D13665" s="23">
        <v>43260</v>
      </c>
      <c r="E13665" s="69" t="s">
        <v>8657</v>
      </c>
    </row>
    <row r="13666" spans="1:5" x14ac:dyDescent="0.25">
      <c r="A13666" t="s">
        <v>14309</v>
      </c>
      <c r="B13666" s="13">
        <v>1.1415525114155251E-3</v>
      </c>
      <c r="C13666">
        <v>1</v>
      </c>
      <c r="D13666" s="23">
        <v>43260</v>
      </c>
      <c r="E13666" s="69" t="s">
        <v>8657</v>
      </c>
    </row>
    <row r="13667" spans="1:5" x14ac:dyDescent="0.25">
      <c r="A13667" t="s">
        <v>14310</v>
      </c>
      <c r="B13667" s="13">
        <v>1.1415525114155251E-3</v>
      </c>
      <c r="C13667">
        <v>1</v>
      </c>
      <c r="D13667" s="23">
        <v>43260</v>
      </c>
      <c r="E13667" s="69" t="s">
        <v>8657</v>
      </c>
    </row>
    <row r="13668" spans="1:5" x14ac:dyDescent="0.25">
      <c r="A13668" t="s">
        <v>14311</v>
      </c>
      <c r="B13668" s="13">
        <v>1.1415525114155251E-3</v>
      </c>
      <c r="C13668">
        <v>1</v>
      </c>
      <c r="D13668" s="23">
        <v>43260</v>
      </c>
      <c r="E13668" s="69" t="s">
        <v>8657</v>
      </c>
    </row>
    <row r="13669" spans="1:5" x14ac:dyDescent="0.25">
      <c r="A13669" t="s">
        <v>14312</v>
      </c>
      <c r="B13669" s="13">
        <v>1.1415525114155251E-3</v>
      </c>
      <c r="C13669">
        <v>1</v>
      </c>
      <c r="D13669" s="23">
        <v>43260</v>
      </c>
      <c r="E13669" s="69" t="s">
        <v>8657</v>
      </c>
    </row>
    <row r="13670" spans="1:5" x14ac:dyDescent="0.25">
      <c r="A13670" t="s">
        <v>14313</v>
      </c>
      <c r="B13670" s="13">
        <v>1.1415525114155251E-3</v>
      </c>
      <c r="C13670">
        <v>1</v>
      </c>
      <c r="D13670" s="23">
        <v>43260</v>
      </c>
      <c r="E13670" s="69" t="s">
        <v>8657</v>
      </c>
    </row>
    <row r="13671" spans="1:5" x14ac:dyDescent="0.25">
      <c r="A13671" t="s">
        <v>14314</v>
      </c>
      <c r="B13671" s="13">
        <v>1.1415525114155251E-3</v>
      </c>
      <c r="C13671">
        <v>1</v>
      </c>
      <c r="D13671" s="23">
        <v>43260</v>
      </c>
      <c r="E13671" s="69" t="s">
        <v>8657</v>
      </c>
    </row>
    <row r="13672" spans="1:5" x14ac:dyDescent="0.25">
      <c r="A13672" t="s">
        <v>14315</v>
      </c>
      <c r="B13672" s="13">
        <v>1.1415525114155251E-3</v>
      </c>
      <c r="C13672">
        <v>1</v>
      </c>
      <c r="D13672" s="23">
        <v>43260</v>
      </c>
      <c r="E13672" s="69" t="s">
        <v>8657</v>
      </c>
    </row>
    <row r="13673" spans="1:5" x14ac:dyDescent="0.25">
      <c r="A13673" t="s">
        <v>14316</v>
      </c>
      <c r="B13673" s="13">
        <v>1.1415525114155251E-3</v>
      </c>
      <c r="C13673">
        <v>1</v>
      </c>
      <c r="D13673" s="23">
        <v>43260</v>
      </c>
      <c r="E13673" s="69" t="s">
        <v>8657</v>
      </c>
    </row>
    <row r="13674" spans="1:5" x14ac:dyDescent="0.25">
      <c r="A13674" t="s">
        <v>14317</v>
      </c>
      <c r="B13674" s="13">
        <v>1.1415525114155251E-3</v>
      </c>
      <c r="C13674">
        <v>1</v>
      </c>
      <c r="D13674" s="23">
        <v>43260</v>
      </c>
      <c r="E13674" s="69" t="s">
        <v>8657</v>
      </c>
    </row>
    <row r="13675" spans="1:5" x14ac:dyDescent="0.25">
      <c r="A13675" t="s">
        <v>14318</v>
      </c>
      <c r="B13675" s="13">
        <v>1.1415525114155251E-3</v>
      </c>
      <c r="C13675">
        <v>1</v>
      </c>
      <c r="D13675" s="23">
        <v>43260</v>
      </c>
      <c r="E13675" s="69" t="s">
        <v>8657</v>
      </c>
    </row>
    <row r="13676" spans="1:5" x14ac:dyDescent="0.25">
      <c r="A13676" t="s">
        <v>14319</v>
      </c>
      <c r="B13676" s="13">
        <v>1.1415525114155251E-3</v>
      </c>
      <c r="C13676">
        <v>1</v>
      </c>
      <c r="D13676" s="23">
        <v>43260</v>
      </c>
      <c r="E13676" s="69" t="s">
        <v>8657</v>
      </c>
    </row>
    <row r="13677" spans="1:5" x14ac:dyDescent="0.25">
      <c r="A13677" t="s">
        <v>14320</v>
      </c>
      <c r="B13677" s="13">
        <v>1.1415525114155251E-3</v>
      </c>
      <c r="C13677">
        <v>1</v>
      </c>
      <c r="D13677" s="23">
        <v>43260</v>
      </c>
      <c r="E13677" s="69" t="s">
        <v>8657</v>
      </c>
    </row>
    <row r="13678" spans="1:5" x14ac:dyDescent="0.25">
      <c r="A13678" t="s">
        <v>14321</v>
      </c>
      <c r="B13678" s="13">
        <v>1.1415525114155251E-3</v>
      </c>
      <c r="C13678">
        <v>1</v>
      </c>
      <c r="D13678" s="23">
        <v>43260</v>
      </c>
      <c r="E13678" s="69" t="s">
        <v>8657</v>
      </c>
    </row>
    <row r="13679" spans="1:5" x14ac:dyDescent="0.25">
      <c r="A13679" t="s">
        <v>14322</v>
      </c>
      <c r="B13679" s="13">
        <v>1.1415525114155251E-3</v>
      </c>
      <c r="C13679">
        <v>1</v>
      </c>
      <c r="D13679" s="23">
        <v>43260</v>
      </c>
      <c r="E13679" s="69" t="s">
        <v>8657</v>
      </c>
    </row>
    <row r="13680" spans="1:5" x14ac:dyDescent="0.25">
      <c r="A13680" t="s">
        <v>14323</v>
      </c>
      <c r="B13680" s="13">
        <v>1.1415525114155251E-3</v>
      </c>
      <c r="C13680">
        <v>1</v>
      </c>
      <c r="D13680" s="23">
        <v>43260</v>
      </c>
      <c r="E13680" s="69" t="s">
        <v>8657</v>
      </c>
    </row>
    <row r="13681" spans="1:5" x14ac:dyDescent="0.25">
      <c r="A13681" t="s">
        <v>14324</v>
      </c>
      <c r="B13681" s="13">
        <v>1.1415525114155251E-3</v>
      </c>
      <c r="C13681">
        <v>1</v>
      </c>
      <c r="D13681" s="23">
        <v>43260</v>
      </c>
      <c r="E13681" s="69" t="s">
        <v>8657</v>
      </c>
    </row>
    <row r="13682" spans="1:5" x14ac:dyDescent="0.25">
      <c r="A13682" t="s">
        <v>14325</v>
      </c>
      <c r="B13682" s="13">
        <v>1.1415525114155251E-3</v>
      </c>
      <c r="C13682">
        <v>1</v>
      </c>
      <c r="D13682" s="23">
        <v>43260</v>
      </c>
      <c r="E13682" s="69" t="s">
        <v>8657</v>
      </c>
    </row>
    <row r="13683" spans="1:5" x14ac:dyDescent="0.25">
      <c r="A13683" t="s">
        <v>14326</v>
      </c>
      <c r="B13683" s="13">
        <v>1.1415525114155251E-3</v>
      </c>
      <c r="C13683">
        <v>1</v>
      </c>
      <c r="D13683" s="23">
        <v>43260</v>
      </c>
      <c r="E13683" s="69" t="s">
        <v>8657</v>
      </c>
    </row>
    <row r="13684" spans="1:5" x14ac:dyDescent="0.25">
      <c r="A13684" t="s">
        <v>14327</v>
      </c>
      <c r="B13684" s="13">
        <v>1.1415525114155251E-3</v>
      </c>
      <c r="C13684">
        <v>1</v>
      </c>
      <c r="D13684" s="23">
        <v>43270</v>
      </c>
      <c r="E13684" s="69" t="s">
        <v>8657</v>
      </c>
    </row>
    <row r="13685" spans="1:5" x14ac:dyDescent="0.25">
      <c r="A13685" t="s">
        <v>14328</v>
      </c>
      <c r="B13685" s="13">
        <v>1.1415525114155251E-3</v>
      </c>
      <c r="C13685">
        <v>1</v>
      </c>
      <c r="D13685" s="23">
        <v>43270</v>
      </c>
      <c r="E13685" s="69" t="s">
        <v>8657</v>
      </c>
    </row>
    <row r="13686" spans="1:5" x14ac:dyDescent="0.25">
      <c r="A13686" t="s">
        <v>14329</v>
      </c>
      <c r="B13686" s="13">
        <v>1.1415525114155251E-3</v>
      </c>
      <c r="C13686">
        <v>1</v>
      </c>
      <c r="D13686" s="23">
        <v>43270</v>
      </c>
      <c r="E13686" s="69" t="s">
        <v>8657</v>
      </c>
    </row>
    <row r="13687" spans="1:5" x14ac:dyDescent="0.25">
      <c r="A13687" t="s">
        <v>14330</v>
      </c>
      <c r="B13687" s="13">
        <v>1.1415525114155251E-3</v>
      </c>
      <c r="C13687">
        <v>1</v>
      </c>
      <c r="D13687" s="23">
        <v>43270</v>
      </c>
      <c r="E13687" s="69" t="s">
        <v>8657</v>
      </c>
    </row>
    <row r="13688" spans="1:5" x14ac:dyDescent="0.25">
      <c r="A13688" t="s">
        <v>14331</v>
      </c>
      <c r="B13688" s="13">
        <v>1.1415525114155251E-3</v>
      </c>
      <c r="C13688">
        <v>1</v>
      </c>
      <c r="D13688" s="23">
        <v>43270</v>
      </c>
      <c r="E13688" s="69" t="s">
        <v>8657</v>
      </c>
    </row>
    <row r="13689" spans="1:5" x14ac:dyDescent="0.25">
      <c r="A13689" t="s">
        <v>14332</v>
      </c>
      <c r="B13689" s="13">
        <v>1.1415525114155251E-3</v>
      </c>
      <c r="C13689">
        <v>1</v>
      </c>
      <c r="D13689" s="23">
        <v>43270</v>
      </c>
      <c r="E13689" s="69" t="s">
        <v>8657</v>
      </c>
    </row>
    <row r="13690" spans="1:5" x14ac:dyDescent="0.25">
      <c r="A13690" t="s">
        <v>14333</v>
      </c>
      <c r="B13690" s="13">
        <v>1.1415525114155251E-3</v>
      </c>
      <c r="C13690">
        <v>1</v>
      </c>
      <c r="D13690" s="23">
        <v>43270</v>
      </c>
      <c r="E13690" s="69" t="s">
        <v>8657</v>
      </c>
    </row>
    <row r="13691" spans="1:5" x14ac:dyDescent="0.25">
      <c r="A13691" t="s">
        <v>14334</v>
      </c>
      <c r="B13691" s="13">
        <v>1.1415525114155251E-3</v>
      </c>
      <c r="C13691">
        <v>1</v>
      </c>
      <c r="D13691" s="23">
        <v>43270</v>
      </c>
      <c r="E13691" s="69" t="s">
        <v>8657</v>
      </c>
    </row>
    <row r="13692" spans="1:5" x14ac:dyDescent="0.25">
      <c r="A13692" t="s">
        <v>14335</v>
      </c>
      <c r="B13692" s="13">
        <v>1.1415525114155251E-3</v>
      </c>
      <c r="C13692">
        <v>1</v>
      </c>
      <c r="D13692" s="23">
        <v>43270</v>
      </c>
      <c r="E13692" s="69" t="s">
        <v>8657</v>
      </c>
    </row>
    <row r="13693" spans="1:5" x14ac:dyDescent="0.25">
      <c r="A13693" t="s">
        <v>14336</v>
      </c>
      <c r="B13693" s="13">
        <v>1.1415525114155251E-3</v>
      </c>
      <c r="C13693">
        <v>1</v>
      </c>
      <c r="D13693" s="23">
        <v>43270</v>
      </c>
      <c r="E13693" s="69" t="s">
        <v>8657</v>
      </c>
    </row>
    <row r="13694" spans="1:5" x14ac:dyDescent="0.25">
      <c r="A13694" t="s">
        <v>14337</v>
      </c>
      <c r="B13694" s="13">
        <v>1.1415525114155251E-3</v>
      </c>
      <c r="C13694">
        <v>1</v>
      </c>
      <c r="D13694" s="23">
        <v>43270</v>
      </c>
      <c r="E13694" s="69" t="s">
        <v>8657</v>
      </c>
    </row>
    <row r="13695" spans="1:5" x14ac:dyDescent="0.25">
      <c r="A13695" t="s">
        <v>14338</v>
      </c>
      <c r="B13695" s="13">
        <v>1.1415525114155251E-3</v>
      </c>
      <c r="C13695">
        <v>1</v>
      </c>
      <c r="D13695" s="23">
        <v>43270</v>
      </c>
      <c r="E13695" s="69" t="s">
        <v>8657</v>
      </c>
    </row>
    <row r="13696" spans="1:5" x14ac:dyDescent="0.25">
      <c r="A13696" t="s">
        <v>14339</v>
      </c>
      <c r="B13696" s="13">
        <v>1.1415525114155251E-3</v>
      </c>
      <c r="C13696">
        <v>1</v>
      </c>
      <c r="D13696" s="23">
        <v>43270</v>
      </c>
      <c r="E13696" s="69" t="s">
        <v>8657</v>
      </c>
    </row>
    <row r="13697" spans="1:5" x14ac:dyDescent="0.25">
      <c r="A13697" t="s">
        <v>14340</v>
      </c>
      <c r="B13697" s="13">
        <v>1.1415525114155251E-3</v>
      </c>
      <c r="C13697">
        <v>1</v>
      </c>
      <c r="D13697" s="23">
        <v>43270</v>
      </c>
      <c r="E13697" s="69" t="s">
        <v>8657</v>
      </c>
    </row>
    <row r="13698" spans="1:5" x14ac:dyDescent="0.25">
      <c r="A13698" t="s">
        <v>14341</v>
      </c>
      <c r="B13698" s="13">
        <v>1.1415525114155251E-3</v>
      </c>
      <c r="C13698">
        <v>1</v>
      </c>
      <c r="D13698" s="23">
        <v>43270</v>
      </c>
      <c r="E13698" s="69" t="s">
        <v>8657</v>
      </c>
    </row>
    <row r="13699" spans="1:5" x14ac:dyDescent="0.25">
      <c r="A13699" t="s">
        <v>14342</v>
      </c>
      <c r="B13699" s="13">
        <v>1.1415525114155251E-3</v>
      </c>
      <c r="C13699">
        <v>1</v>
      </c>
      <c r="D13699" s="23">
        <v>43270</v>
      </c>
      <c r="E13699" s="69" t="s">
        <v>8657</v>
      </c>
    </row>
    <row r="13700" spans="1:5" x14ac:dyDescent="0.25">
      <c r="A13700" t="s">
        <v>14343</v>
      </c>
      <c r="B13700" s="13">
        <v>1.1415525114155251E-3</v>
      </c>
      <c r="C13700">
        <v>1</v>
      </c>
      <c r="D13700" s="23">
        <v>43270</v>
      </c>
      <c r="E13700" s="69" t="s">
        <v>8657</v>
      </c>
    </row>
    <row r="13701" spans="1:5" x14ac:dyDescent="0.25">
      <c r="A13701" t="s">
        <v>14344</v>
      </c>
      <c r="B13701" s="13">
        <v>1.1415525114155251E-3</v>
      </c>
      <c r="C13701">
        <v>1</v>
      </c>
      <c r="D13701" s="23">
        <v>43270</v>
      </c>
      <c r="E13701" s="69" t="s">
        <v>8657</v>
      </c>
    </row>
    <row r="13702" spans="1:5" x14ac:dyDescent="0.25">
      <c r="A13702" t="s">
        <v>14345</v>
      </c>
      <c r="B13702" s="13">
        <v>1.1415525114155251E-3</v>
      </c>
      <c r="C13702">
        <v>1</v>
      </c>
      <c r="D13702" s="23">
        <v>43270</v>
      </c>
      <c r="E13702" s="69" t="s">
        <v>8657</v>
      </c>
    </row>
    <row r="13703" spans="1:5" x14ac:dyDescent="0.25">
      <c r="A13703" t="s">
        <v>14346</v>
      </c>
      <c r="B13703" s="13">
        <v>1.1415525114155251E-3</v>
      </c>
      <c r="C13703">
        <v>1</v>
      </c>
      <c r="D13703" s="23">
        <v>43270</v>
      </c>
      <c r="E13703" s="69" t="s">
        <v>8657</v>
      </c>
    </row>
    <row r="13704" spans="1:5" x14ac:dyDescent="0.25">
      <c r="A13704" t="s">
        <v>14347</v>
      </c>
      <c r="B13704" s="13">
        <v>1.1415525114155251E-3</v>
      </c>
      <c r="C13704">
        <v>1</v>
      </c>
      <c r="D13704" s="23">
        <v>43270</v>
      </c>
      <c r="E13704" s="69" t="s">
        <v>8657</v>
      </c>
    </row>
    <row r="13705" spans="1:5" x14ac:dyDescent="0.25">
      <c r="A13705" t="s">
        <v>14348</v>
      </c>
      <c r="B13705" s="13">
        <v>1.1415525114155251E-3</v>
      </c>
      <c r="C13705">
        <v>1</v>
      </c>
      <c r="D13705" s="23">
        <v>43270</v>
      </c>
      <c r="E13705" s="69" t="s">
        <v>8657</v>
      </c>
    </row>
    <row r="13706" spans="1:5" x14ac:dyDescent="0.25">
      <c r="A13706" t="s">
        <v>14349</v>
      </c>
      <c r="B13706" s="13">
        <v>1.1415525114155251E-3</v>
      </c>
      <c r="C13706">
        <v>1</v>
      </c>
      <c r="D13706" s="23">
        <v>43270</v>
      </c>
      <c r="E13706" s="69" t="s">
        <v>8657</v>
      </c>
    </row>
    <row r="13707" spans="1:5" x14ac:dyDescent="0.25">
      <c r="A13707" t="s">
        <v>14350</v>
      </c>
      <c r="B13707" s="13">
        <v>1.1415525114155251E-3</v>
      </c>
      <c r="C13707">
        <v>1</v>
      </c>
      <c r="D13707" s="23">
        <v>43270</v>
      </c>
      <c r="E13707" s="69" t="s">
        <v>8657</v>
      </c>
    </row>
    <row r="13708" spans="1:5" x14ac:dyDescent="0.25">
      <c r="A13708" t="s">
        <v>14351</v>
      </c>
      <c r="B13708" s="13">
        <v>1.1415525114155251E-3</v>
      </c>
      <c r="C13708">
        <v>1</v>
      </c>
      <c r="D13708" s="23">
        <v>43270</v>
      </c>
      <c r="E13708" s="69" t="s">
        <v>8657</v>
      </c>
    </row>
    <row r="13709" spans="1:5" x14ac:dyDescent="0.25">
      <c r="A13709" t="s">
        <v>14352</v>
      </c>
      <c r="B13709" s="13">
        <v>1.1415525114155251E-3</v>
      </c>
      <c r="C13709">
        <v>1</v>
      </c>
      <c r="D13709" s="23">
        <v>43270</v>
      </c>
      <c r="E13709" s="69" t="s">
        <v>8657</v>
      </c>
    </row>
    <row r="13710" spans="1:5" x14ac:dyDescent="0.25">
      <c r="A13710" t="s">
        <v>14353</v>
      </c>
      <c r="B13710" s="13">
        <v>1.1415525114155251E-3</v>
      </c>
      <c r="C13710">
        <v>1</v>
      </c>
      <c r="D13710" s="23">
        <v>43270</v>
      </c>
      <c r="E13710" s="69" t="s">
        <v>8657</v>
      </c>
    </row>
    <row r="13711" spans="1:5" x14ac:dyDescent="0.25">
      <c r="A13711" t="s">
        <v>14354</v>
      </c>
      <c r="B13711" s="13">
        <v>1.1415525114155251E-3</v>
      </c>
      <c r="C13711">
        <v>1</v>
      </c>
      <c r="D13711" s="23">
        <v>43270</v>
      </c>
      <c r="E13711" s="69" t="s">
        <v>8657</v>
      </c>
    </row>
    <row r="13712" spans="1:5" x14ac:dyDescent="0.25">
      <c r="A13712" t="s">
        <v>14367</v>
      </c>
      <c r="B13712" s="13">
        <v>1.1415525114155251E-3</v>
      </c>
      <c r="C13712">
        <v>1</v>
      </c>
      <c r="D13712" s="23">
        <v>43370</v>
      </c>
      <c r="E13712" s="69" t="s">
        <v>8657</v>
      </c>
    </row>
    <row r="13713" spans="1:5" x14ac:dyDescent="0.25">
      <c r="A13713" t="s">
        <v>7170</v>
      </c>
      <c r="B13713" s="13">
        <v>1.1415525114155251E-3</v>
      </c>
      <c r="C13713">
        <v>1</v>
      </c>
      <c r="D13713" s="23">
        <v>43370</v>
      </c>
      <c r="E13713" s="69" t="s">
        <v>8657</v>
      </c>
    </row>
    <row r="13714" spans="1:5" x14ac:dyDescent="0.25">
      <c r="A13714" t="s">
        <v>7171</v>
      </c>
      <c r="B13714" s="13">
        <v>1.1415525114155251E-3</v>
      </c>
      <c r="C13714">
        <v>1</v>
      </c>
      <c r="D13714" s="23">
        <v>43370</v>
      </c>
      <c r="E13714" s="69" t="s">
        <v>8657</v>
      </c>
    </row>
    <row r="13715" spans="1:5" x14ac:dyDescent="0.25">
      <c r="A13715" t="s">
        <v>14368</v>
      </c>
      <c r="B13715" s="13">
        <v>1.1415525114155251E-3</v>
      </c>
      <c r="C13715">
        <v>1</v>
      </c>
      <c r="D13715" s="23">
        <v>43370</v>
      </c>
      <c r="E13715" s="69" t="s">
        <v>8657</v>
      </c>
    </row>
    <row r="13716" spans="1:5" x14ac:dyDescent="0.25">
      <c r="A13716" t="s">
        <v>14369</v>
      </c>
      <c r="B13716" s="13">
        <v>1.1415525114155251E-3</v>
      </c>
      <c r="C13716">
        <v>1</v>
      </c>
      <c r="D13716" s="23">
        <v>43370</v>
      </c>
      <c r="E13716" s="69" t="s">
        <v>8657</v>
      </c>
    </row>
    <row r="13717" spans="1:5" x14ac:dyDescent="0.25">
      <c r="A13717" t="s">
        <v>14370</v>
      </c>
      <c r="B13717" s="13">
        <v>1.1415525114155251E-3</v>
      </c>
      <c r="C13717">
        <v>1</v>
      </c>
      <c r="D13717" s="23">
        <v>43370</v>
      </c>
      <c r="E13717" s="69" t="s">
        <v>8657</v>
      </c>
    </row>
    <row r="13718" spans="1:5" x14ac:dyDescent="0.25">
      <c r="A13718" t="s">
        <v>7173</v>
      </c>
      <c r="B13718" s="13">
        <v>1.1415525114155251E-3</v>
      </c>
      <c r="C13718">
        <v>1</v>
      </c>
      <c r="D13718" s="23">
        <v>43370</v>
      </c>
      <c r="E13718" s="69" t="s">
        <v>8657</v>
      </c>
    </row>
    <row r="13719" spans="1:5" x14ac:dyDescent="0.25">
      <c r="A13719" t="s">
        <v>3790</v>
      </c>
      <c r="B13719" s="13">
        <v>1.1415525114155251E-3</v>
      </c>
      <c r="C13719">
        <v>1</v>
      </c>
      <c r="D13719" s="23">
        <v>43420</v>
      </c>
      <c r="E13719" s="69" t="s">
        <v>8657</v>
      </c>
    </row>
    <row r="13720" spans="1:5" x14ac:dyDescent="0.25">
      <c r="A13720" t="s">
        <v>3734</v>
      </c>
      <c r="B13720" s="13">
        <v>1.1415525114155251E-3</v>
      </c>
      <c r="C13720">
        <v>1</v>
      </c>
      <c r="D13720" s="23">
        <v>43420</v>
      </c>
      <c r="E13720" s="69" t="s">
        <v>8657</v>
      </c>
    </row>
    <row r="13721" spans="1:5" x14ac:dyDescent="0.25">
      <c r="A13721" t="s">
        <v>3791</v>
      </c>
      <c r="B13721" s="13">
        <v>1.1415525114155251E-3</v>
      </c>
      <c r="C13721">
        <v>1</v>
      </c>
      <c r="D13721" s="23">
        <v>43420</v>
      </c>
      <c r="E13721" s="69" t="s">
        <v>8657</v>
      </c>
    </row>
    <row r="13722" spans="1:5" x14ac:dyDescent="0.25">
      <c r="A13722" t="s">
        <v>3792</v>
      </c>
      <c r="B13722" s="13">
        <v>1.1415525114155251E-3</v>
      </c>
      <c r="C13722">
        <v>1</v>
      </c>
      <c r="D13722" s="23">
        <v>43420</v>
      </c>
      <c r="E13722" s="69" t="s">
        <v>8657</v>
      </c>
    </row>
    <row r="13723" spans="1:5" x14ac:dyDescent="0.25">
      <c r="A13723" t="s">
        <v>3793</v>
      </c>
      <c r="B13723" s="13">
        <v>1.1415525114155251E-3</v>
      </c>
      <c r="C13723">
        <v>1</v>
      </c>
      <c r="D13723" s="23">
        <v>43420</v>
      </c>
      <c r="E13723" s="69" t="s">
        <v>8657</v>
      </c>
    </row>
    <row r="13724" spans="1:5" x14ac:dyDescent="0.25">
      <c r="A13724" t="s">
        <v>3794</v>
      </c>
      <c r="B13724" s="13">
        <v>1.1415525114155251E-3</v>
      </c>
      <c r="C13724">
        <v>1</v>
      </c>
      <c r="D13724" s="23">
        <v>43420</v>
      </c>
      <c r="E13724" s="69" t="s">
        <v>8657</v>
      </c>
    </row>
    <row r="13725" spans="1:5" x14ac:dyDescent="0.25">
      <c r="A13725" t="s">
        <v>3736</v>
      </c>
      <c r="B13725" s="13">
        <v>1.1415525114155251E-3</v>
      </c>
      <c r="C13725">
        <v>1</v>
      </c>
      <c r="D13725" s="23">
        <v>43420</v>
      </c>
      <c r="E13725" s="69" t="s">
        <v>8657</v>
      </c>
    </row>
    <row r="13726" spans="1:5" x14ac:dyDescent="0.25">
      <c r="A13726" t="s">
        <v>3795</v>
      </c>
      <c r="B13726" s="13">
        <v>1.1415525114155251E-3</v>
      </c>
      <c r="C13726">
        <v>1</v>
      </c>
      <c r="D13726" s="23">
        <v>43420</v>
      </c>
      <c r="E13726" s="69" t="s">
        <v>8657</v>
      </c>
    </row>
    <row r="13727" spans="1:5" x14ac:dyDescent="0.25">
      <c r="A13727" t="s">
        <v>3741</v>
      </c>
      <c r="B13727" s="13">
        <v>1.1415525114155251E-3</v>
      </c>
      <c r="C13727">
        <v>1</v>
      </c>
      <c r="D13727" s="23">
        <v>43420</v>
      </c>
      <c r="E13727" s="69" t="s">
        <v>8657</v>
      </c>
    </row>
    <row r="13728" spans="1:5" x14ac:dyDescent="0.25">
      <c r="A13728" t="s">
        <v>3742</v>
      </c>
      <c r="B13728" s="13">
        <v>1.1415525114155251E-3</v>
      </c>
      <c r="C13728">
        <v>1</v>
      </c>
      <c r="D13728" s="23">
        <v>43420</v>
      </c>
      <c r="E13728" s="69" t="s">
        <v>8657</v>
      </c>
    </row>
    <row r="13729" spans="1:5" x14ac:dyDescent="0.25">
      <c r="A13729" t="s">
        <v>3743</v>
      </c>
      <c r="B13729" s="13">
        <v>1.1415525114155251E-3</v>
      </c>
      <c r="C13729">
        <v>1</v>
      </c>
      <c r="D13729" s="23">
        <v>43420</v>
      </c>
      <c r="E13729" s="69" t="s">
        <v>8657</v>
      </c>
    </row>
    <row r="13730" spans="1:5" x14ac:dyDescent="0.25">
      <c r="A13730" t="s">
        <v>3745</v>
      </c>
      <c r="B13730" s="13">
        <v>1.1415525114155251E-3</v>
      </c>
      <c r="C13730">
        <v>1</v>
      </c>
      <c r="D13730" s="23">
        <v>43420</v>
      </c>
      <c r="E13730" s="69" t="s">
        <v>8657</v>
      </c>
    </row>
    <row r="13731" spans="1:5" x14ac:dyDescent="0.25">
      <c r="A13731" t="s">
        <v>3746</v>
      </c>
      <c r="B13731" s="13">
        <v>1.1415525114155251E-3</v>
      </c>
      <c r="C13731">
        <v>1</v>
      </c>
      <c r="D13731" s="23">
        <v>43420</v>
      </c>
      <c r="E13731" s="69" t="s">
        <v>8657</v>
      </c>
    </row>
    <row r="13732" spans="1:5" x14ac:dyDescent="0.25">
      <c r="A13732" t="s">
        <v>3748</v>
      </c>
      <c r="B13732" s="13">
        <v>1.1415525114155251E-3</v>
      </c>
      <c r="C13732">
        <v>1</v>
      </c>
      <c r="D13732" s="23">
        <v>43420</v>
      </c>
      <c r="E13732" s="69" t="s">
        <v>8657</v>
      </c>
    </row>
    <row r="13733" spans="1:5" x14ac:dyDescent="0.25">
      <c r="A13733" t="s">
        <v>3798</v>
      </c>
      <c r="B13733" s="13">
        <v>1.1415525114155251E-3</v>
      </c>
      <c r="C13733">
        <v>1</v>
      </c>
      <c r="D13733" s="23">
        <v>43420</v>
      </c>
      <c r="E13733" s="69" t="s">
        <v>8657</v>
      </c>
    </row>
    <row r="13734" spans="1:5" x14ac:dyDescent="0.25">
      <c r="A13734" t="s">
        <v>3799</v>
      </c>
      <c r="B13734" s="13">
        <v>1.1415525114155251E-3</v>
      </c>
      <c r="C13734">
        <v>1</v>
      </c>
      <c r="D13734" s="23">
        <v>43420</v>
      </c>
      <c r="E13734" s="69" t="s">
        <v>8657</v>
      </c>
    </row>
    <row r="13735" spans="1:5" x14ac:dyDescent="0.25">
      <c r="A13735" t="s">
        <v>3800</v>
      </c>
      <c r="B13735" s="13">
        <v>1.1415525114155251E-3</v>
      </c>
      <c r="C13735">
        <v>1</v>
      </c>
      <c r="D13735" s="23">
        <v>43420</v>
      </c>
      <c r="E13735" s="69" t="s">
        <v>8657</v>
      </c>
    </row>
    <row r="13736" spans="1:5" x14ac:dyDescent="0.25">
      <c r="A13736" t="s">
        <v>3751</v>
      </c>
      <c r="B13736" s="13">
        <v>1.1415525114155251E-3</v>
      </c>
      <c r="C13736">
        <v>1</v>
      </c>
      <c r="D13736" s="23">
        <v>43420</v>
      </c>
      <c r="E13736" s="69" t="s">
        <v>8657</v>
      </c>
    </row>
    <row r="13737" spans="1:5" x14ac:dyDescent="0.25">
      <c r="A13737" t="s">
        <v>3752</v>
      </c>
      <c r="B13737" s="13">
        <v>1.1415525114155251E-3</v>
      </c>
      <c r="C13737">
        <v>1</v>
      </c>
      <c r="D13737" s="23">
        <v>43420</v>
      </c>
      <c r="E13737" s="69" t="s">
        <v>8657</v>
      </c>
    </row>
    <row r="13738" spans="1:5" x14ac:dyDescent="0.25">
      <c r="A13738" t="s">
        <v>3754</v>
      </c>
      <c r="B13738" s="13">
        <v>1.1415525114155251E-3</v>
      </c>
      <c r="C13738">
        <v>1</v>
      </c>
      <c r="D13738" s="23">
        <v>43420</v>
      </c>
      <c r="E13738" s="69" t="s">
        <v>8657</v>
      </c>
    </row>
    <row r="13739" spans="1:5" x14ac:dyDescent="0.25">
      <c r="A13739" t="s">
        <v>3755</v>
      </c>
      <c r="B13739" s="13">
        <v>1.1415525114155251E-3</v>
      </c>
      <c r="C13739">
        <v>1</v>
      </c>
      <c r="D13739" s="23">
        <v>43420</v>
      </c>
      <c r="E13739" s="69" t="s">
        <v>8657</v>
      </c>
    </row>
    <row r="13740" spans="1:5" x14ac:dyDescent="0.25">
      <c r="A13740" t="s">
        <v>3756</v>
      </c>
      <c r="B13740" s="13">
        <v>1.1415525114155251E-3</v>
      </c>
      <c r="C13740">
        <v>1</v>
      </c>
      <c r="D13740" s="23">
        <v>43420</v>
      </c>
      <c r="E13740" s="69" t="s">
        <v>8657</v>
      </c>
    </row>
    <row r="13741" spans="1:5" x14ac:dyDescent="0.25">
      <c r="A13741" t="s">
        <v>3757</v>
      </c>
      <c r="B13741" s="13">
        <v>1.1415525114155251E-3</v>
      </c>
      <c r="C13741">
        <v>1</v>
      </c>
      <c r="D13741" s="23">
        <v>43420</v>
      </c>
      <c r="E13741" s="69" t="s">
        <v>8657</v>
      </c>
    </row>
    <row r="13742" spans="1:5" x14ac:dyDescent="0.25">
      <c r="A13742" t="s">
        <v>3802</v>
      </c>
      <c r="B13742" s="13">
        <v>1.1415525114155251E-3</v>
      </c>
      <c r="C13742">
        <v>1</v>
      </c>
      <c r="D13742" s="23">
        <v>43420</v>
      </c>
      <c r="E13742" s="69" t="s">
        <v>8657</v>
      </c>
    </row>
    <row r="13743" spans="1:5" x14ac:dyDescent="0.25">
      <c r="A13743" t="s">
        <v>3801</v>
      </c>
      <c r="B13743" s="13">
        <v>1.1415525114155251E-3</v>
      </c>
      <c r="C13743">
        <v>1</v>
      </c>
      <c r="D13743" s="23">
        <v>43420</v>
      </c>
      <c r="E13743" s="69" t="s">
        <v>8657</v>
      </c>
    </row>
    <row r="13744" spans="1:5" x14ac:dyDescent="0.25">
      <c r="A13744" t="s">
        <v>3758</v>
      </c>
      <c r="B13744" s="13">
        <v>1.1415525114155251E-3</v>
      </c>
      <c r="C13744">
        <v>1</v>
      </c>
      <c r="D13744" s="23">
        <v>43420</v>
      </c>
      <c r="E13744" s="69" t="s">
        <v>8657</v>
      </c>
    </row>
    <row r="13745" spans="1:5" x14ac:dyDescent="0.25">
      <c r="A13745" t="s">
        <v>3803</v>
      </c>
      <c r="B13745" s="13">
        <v>1.1415525114155251E-3</v>
      </c>
      <c r="C13745">
        <v>1</v>
      </c>
      <c r="D13745" s="23">
        <v>43420</v>
      </c>
      <c r="E13745" s="69" t="s">
        <v>8657</v>
      </c>
    </row>
    <row r="13746" spans="1:5" x14ac:dyDescent="0.25">
      <c r="A13746" t="s">
        <v>3804</v>
      </c>
      <c r="B13746" s="13">
        <v>1.1415525114155251E-3</v>
      </c>
      <c r="C13746">
        <v>1</v>
      </c>
      <c r="D13746" s="23">
        <v>43420</v>
      </c>
      <c r="E13746" s="69" t="s">
        <v>8657</v>
      </c>
    </row>
    <row r="13747" spans="1:5" x14ac:dyDescent="0.25">
      <c r="A13747" t="s">
        <v>3805</v>
      </c>
      <c r="B13747" s="13">
        <v>1.1415525114155251E-3</v>
      </c>
      <c r="C13747">
        <v>1</v>
      </c>
      <c r="D13747" s="23">
        <v>43420</v>
      </c>
      <c r="E13747" s="69" t="s">
        <v>8657</v>
      </c>
    </row>
    <row r="13748" spans="1:5" x14ac:dyDescent="0.25">
      <c r="A13748" t="s">
        <v>3760</v>
      </c>
      <c r="B13748" s="13">
        <v>1.1415525114155251E-3</v>
      </c>
      <c r="C13748">
        <v>1</v>
      </c>
      <c r="D13748" s="23">
        <v>43420</v>
      </c>
      <c r="E13748" s="69" t="s">
        <v>8657</v>
      </c>
    </row>
    <row r="13749" spans="1:5" x14ac:dyDescent="0.25">
      <c r="A13749" t="s">
        <v>3761</v>
      </c>
      <c r="B13749" s="13">
        <v>1.1415525114155251E-3</v>
      </c>
      <c r="C13749">
        <v>1</v>
      </c>
      <c r="D13749" s="23">
        <v>43420</v>
      </c>
      <c r="E13749" s="69" t="s">
        <v>8657</v>
      </c>
    </row>
    <row r="13750" spans="1:5" x14ac:dyDescent="0.25">
      <c r="A13750" t="s">
        <v>3806</v>
      </c>
      <c r="B13750" s="13">
        <v>1.1415525114155251E-3</v>
      </c>
      <c r="C13750">
        <v>1</v>
      </c>
      <c r="D13750" s="23">
        <v>43420</v>
      </c>
      <c r="E13750" s="69" t="s">
        <v>8657</v>
      </c>
    </row>
    <row r="13751" spans="1:5" x14ac:dyDescent="0.25">
      <c r="A13751" t="s">
        <v>3763</v>
      </c>
      <c r="B13751" s="13">
        <v>1.1415525114155251E-3</v>
      </c>
      <c r="C13751">
        <v>1</v>
      </c>
      <c r="D13751" s="23">
        <v>43420</v>
      </c>
      <c r="E13751" s="69" t="s">
        <v>8657</v>
      </c>
    </row>
    <row r="13752" spans="1:5" x14ac:dyDescent="0.25">
      <c r="A13752" t="s">
        <v>3764</v>
      </c>
      <c r="B13752" s="13">
        <v>1.1415525114155251E-3</v>
      </c>
      <c r="C13752">
        <v>1</v>
      </c>
      <c r="D13752" s="23">
        <v>43420</v>
      </c>
      <c r="E13752" s="69" t="s">
        <v>8657</v>
      </c>
    </row>
    <row r="13753" spans="1:5" x14ac:dyDescent="0.25">
      <c r="A13753" t="s">
        <v>3807</v>
      </c>
      <c r="B13753" s="13">
        <v>1.1415525114155251E-3</v>
      </c>
      <c r="C13753">
        <v>1</v>
      </c>
      <c r="D13753" s="23">
        <v>43420</v>
      </c>
      <c r="E13753" s="69" t="s">
        <v>8657</v>
      </c>
    </row>
    <row r="13754" spans="1:5" x14ac:dyDescent="0.25">
      <c r="A13754" t="s">
        <v>3766</v>
      </c>
      <c r="B13754" s="13">
        <v>1.1415525114155251E-3</v>
      </c>
      <c r="C13754">
        <v>1</v>
      </c>
      <c r="D13754" s="23">
        <v>43420</v>
      </c>
      <c r="E13754" s="69" t="s">
        <v>8657</v>
      </c>
    </row>
    <row r="13755" spans="1:5" x14ac:dyDescent="0.25">
      <c r="A13755" t="s">
        <v>3768</v>
      </c>
      <c r="B13755" s="13">
        <v>1.1415525114155251E-3</v>
      </c>
      <c r="C13755">
        <v>1</v>
      </c>
      <c r="D13755" s="23">
        <v>43420</v>
      </c>
      <c r="E13755" s="69" t="s">
        <v>8657</v>
      </c>
    </row>
    <row r="13756" spans="1:5" x14ac:dyDescent="0.25">
      <c r="A13756" t="s">
        <v>3808</v>
      </c>
      <c r="B13756" s="13">
        <v>1.1415525114155251E-3</v>
      </c>
      <c r="C13756">
        <v>1</v>
      </c>
      <c r="D13756" s="23">
        <v>43420</v>
      </c>
      <c r="E13756" s="69" t="s">
        <v>8657</v>
      </c>
    </row>
    <row r="13757" spans="1:5" x14ac:dyDescent="0.25">
      <c r="A13757" t="s">
        <v>3770</v>
      </c>
      <c r="B13757" s="13">
        <v>1.1415525114155251E-3</v>
      </c>
      <c r="C13757">
        <v>1</v>
      </c>
      <c r="D13757" s="23">
        <v>43420</v>
      </c>
      <c r="E13757" s="69" t="s">
        <v>8657</v>
      </c>
    </row>
    <row r="13758" spans="1:5" x14ac:dyDescent="0.25">
      <c r="A13758" t="s">
        <v>3772</v>
      </c>
      <c r="B13758" s="13">
        <v>1.1415525114155251E-3</v>
      </c>
      <c r="C13758">
        <v>1</v>
      </c>
      <c r="D13758" s="23">
        <v>43420</v>
      </c>
      <c r="E13758" s="69" t="s">
        <v>8657</v>
      </c>
    </row>
    <row r="13759" spans="1:5" x14ac:dyDescent="0.25">
      <c r="A13759" t="s">
        <v>3774</v>
      </c>
      <c r="B13759" s="13">
        <v>1.1415525114155251E-3</v>
      </c>
      <c r="C13759">
        <v>1</v>
      </c>
      <c r="D13759" s="23">
        <v>43420</v>
      </c>
      <c r="E13759" s="69" t="s">
        <v>8657</v>
      </c>
    </row>
    <row r="13760" spans="1:5" x14ac:dyDescent="0.25">
      <c r="A13760" t="s">
        <v>3775</v>
      </c>
      <c r="B13760" s="13">
        <v>1.1415525114155251E-3</v>
      </c>
      <c r="C13760">
        <v>1</v>
      </c>
      <c r="D13760" s="23">
        <v>43420</v>
      </c>
      <c r="E13760" s="69" t="s">
        <v>8657</v>
      </c>
    </row>
    <row r="13761" spans="1:5" x14ac:dyDescent="0.25">
      <c r="A13761" t="s">
        <v>3776</v>
      </c>
      <c r="B13761" s="13">
        <v>1.1415525114155251E-3</v>
      </c>
      <c r="C13761">
        <v>1</v>
      </c>
      <c r="D13761" s="23">
        <v>43420</v>
      </c>
      <c r="E13761" s="69" t="s">
        <v>8657</v>
      </c>
    </row>
    <row r="13762" spans="1:5" x14ac:dyDescent="0.25">
      <c r="A13762" t="s">
        <v>3777</v>
      </c>
      <c r="B13762" s="13">
        <v>1.1415525114155251E-3</v>
      </c>
      <c r="C13762">
        <v>1</v>
      </c>
      <c r="D13762" s="23">
        <v>43420</v>
      </c>
      <c r="E13762" s="69" t="s">
        <v>8657</v>
      </c>
    </row>
    <row r="13763" spans="1:5" x14ac:dyDescent="0.25">
      <c r="A13763" t="s">
        <v>3778</v>
      </c>
      <c r="B13763" s="13">
        <v>1.1415525114155251E-3</v>
      </c>
      <c r="C13763">
        <v>1</v>
      </c>
      <c r="D13763" s="23">
        <v>43420</v>
      </c>
      <c r="E13763" s="69" t="s">
        <v>8657</v>
      </c>
    </row>
    <row r="13764" spans="1:5" x14ac:dyDescent="0.25">
      <c r="A13764" t="s">
        <v>3781</v>
      </c>
      <c r="B13764" s="13">
        <v>1.1415525114155251E-3</v>
      </c>
      <c r="C13764">
        <v>1</v>
      </c>
      <c r="D13764" s="23">
        <v>43420</v>
      </c>
      <c r="E13764" s="69" t="s">
        <v>8657</v>
      </c>
    </row>
    <row r="13765" spans="1:5" x14ac:dyDescent="0.25">
      <c r="A13765" t="s">
        <v>3783</v>
      </c>
      <c r="B13765" s="13">
        <v>1.1415525114155251E-3</v>
      </c>
      <c r="C13765">
        <v>1</v>
      </c>
      <c r="D13765" s="23">
        <v>43420</v>
      </c>
      <c r="E13765" s="69" t="s">
        <v>8657</v>
      </c>
    </row>
    <row r="13766" spans="1:5" x14ac:dyDescent="0.25">
      <c r="A13766" t="s">
        <v>3786</v>
      </c>
      <c r="B13766" s="13">
        <v>1.1415525114155251E-3</v>
      </c>
      <c r="C13766">
        <v>1</v>
      </c>
      <c r="D13766" s="23">
        <v>43420</v>
      </c>
      <c r="E13766" s="69" t="s">
        <v>8657</v>
      </c>
    </row>
    <row r="13767" spans="1:5" x14ac:dyDescent="0.25">
      <c r="A13767" t="s">
        <v>14374</v>
      </c>
      <c r="B13767" s="13">
        <v>1.1415525114155251E-3</v>
      </c>
      <c r="C13767">
        <v>1</v>
      </c>
      <c r="D13767" s="23">
        <v>43420</v>
      </c>
      <c r="E13767" s="69" t="s">
        <v>8657</v>
      </c>
    </row>
    <row r="13768" spans="1:5" x14ac:dyDescent="0.25">
      <c r="A13768" t="s">
        <v>3788</v>
      </c>
      <c r="B13768" s="13">
        <v>1.1415525114155251E-3</v>
      </c>
      <c r="C13768">
        <v>1</v>
      </c>
      <c r="D13768" s="23">
        <v>43420</v>
      </c>
      <c r="E13768" s="69" t="s">
        <v>8657</v>
      </c>
    </row>
    <row r="13769" spans="1:5" x14ac:dyDescent="0.25">
      <c r="A13769" t="s">
        <v>14407</v>
      </c>
      <c r="B13769" s="13">
        <v>1.1415525114155251E-3</v>
      </c>
      <c r="C13769">
        <v>1</v>
      </c>
      <c r="D13769" s="23">
        <v>43660</v>
      </c>
      <c r="E13769" s="69" t="s">
        <v>8657</v>
      </c>
    </row>
    <row r="13770" spans="1:5" x14ac:dyDescent="0.25">
      <c r="A13770" t="s">
        <v>14408</v>
      </c>
      <c r="B13770" s="13">
        <v>1.1415525114155251E-3</v>
      </c>
      <c r="C13770">
        <v>1</v>
      </c>
      <c r="D13770" s="23">
        <v>43660</v>
      </c>
      <c r="E13770" s="69" t="s">
        <v>8657</v>
      </c>
    </row>
    <row r="13771" spans="1:5" x14ac:dyDescent="0.25">
      <c r="A13771" t="s">
        <v>14409</v>
      </c>
      <c r="B13771" s="13">
        <v>1.1415525114155251E-3</v>
      </c>
      <c r="C13771">
        <v>1</v>
      </c>
      <c r="D13771" s="23">
        <v>43660</v>
      </c>
      <c r="E13771" s="69" t="s">
        <v>8657</v>
      </c>
    </row>
    <row r="13772" spans="1:5" x14ac:dyDescent="0.25">
      <c r="A13772" t="s">
        <v>14410</v>
      </c>
      <c r="B13772" s="13">
        <v>1.1415525114155251E-3</v>
      </c>
      <c r="C13772">
        <v>1</v>
      </c>
      <c r="D13772" s="23">
        <v>43660</v>
      </c>
      <c r="E13772" s="69" t="s">
        <v>8657</v>
      </c>
    </row>
    <row r="13773" spans="1:5" x14ac:dyDescent="0.25">
      <c r="A13773" t="s">
        <v>14411</v>
      </c>
      <c r="B13773" s="13">
        <v>1.1415525114155251E-3</v>
      </c>
      <c r="C13773">
        <v>1</v>
      </c>
      <c r="D13773" s="23">
        <v>43660</v>
      </c>
      <c r="E13773" s="69" t="s">
        <v>8657</v>
      </c>
    </row>
    <row r="13774" spans="1:5" x14ac:dyDescent="0.25">
      <c r="A13774" t="s">
        <v>14412</v>
      </c>
      <c r="B13774" s="13">
        <v>1.1415525114155251E-3</v>
      </c>
      <c r="C13774">
        <v>1</v>
      </c>
      <c r="D13774" s="23">
        <v>43660</v>
      </c>
      <c r="E13774" s="69" t="s">
        <v>8657</v>
      </c>
    </row>
    <row r="13775" spans="1:5" x14ac:dyDescent="0.25">
      <c r="A13775" t="s">
        <v>14413</v>
      </c>
      <c r="B13775" s="13">
        <v>1.1415525114155251E-3</v>
      </c>
      <c r="C13775">
        <v>1</v>
      </c>
      <c r="D13775" s="23">
        <v>43660</v>
      </c>
      <c r="E13775" s="69" t="s">
        <v>8657</v>
      </c>
    </row>
    <row r="13776" spans="1:5" x14ac:dyDescent="0.25">
      <c r="A13776" t="s">
        <v>14414</v>
      </c>
      <c r="B13776" s="13">
        <v>1.1415525114155251E-3</v>
      </c>
      <c r="C13776">
        <v>1</v>
      </c>
      <c r="D13776" s="23">
        <v>43660</v>
      </c>
      <c r="E13776" s="69" t="s">
        <v>8657</v>
      </c>
    </row>
    <row r="13777" spans="1:5" x14ac:dyDescent="0.25">
      <c r="A13777" t="s">
        <v>14415</v>
      </c>
      <c r="B13777" s="13">
        <v>1.1415525114155251E-3</v>
      </c>
      <c r="C13777">
        <v>1</v>
      </c>
      <c r="D13777" s="23">
        <v>43660</v>
      </c>
      <c r="E13777" s="69" t="s">
        <v>8657</v>
      </c>
    </row>
    <row r="13778" spans="1:5" x14ac:dyDescent="0.25">
      <c r="A13778" t="s">
        <v>14416</v>
      </c>
      <c r="B13778" s="13">
        <v>1.1415525114155251E-3</v>
      </c>
      <c r="C13778">
        <v>1</v>
      </c>
      <c r="D13778" s="23">
        <v>43660</v>
      </c>
      <c r="E13778" s="69" t="s">
        <v>8657</v>
      </c>
    </row>
    <row r="13779" spans="1:5" x14ac:dyDescent="0.25">
      <c r="A13779" t="s">
        <v>14417</v>
      </c>
      <c r="B13779" s="13">
        <v>1.1415525114155251E-3</v>
      </c>
      <c r="C13779">
        <v>1</v>
      </c>
      <c r="D13779" s="23">
        <v>43660</v>
      </c>
      <c r="E13779" s="69" t="s">
        <v>8657</v>
      </c>
    </row>
    <row r="13780" spans="1:5" x14ac:dyDescent="0.25">
      <c r="A13780" t="s">
        <v>14418</v>
      </c>
      <c r="B13780" s="13">
        <v>1.1415525114155251E-3</v>
      </c>
      <c r="C13780">
        <v>1</v>
      </c>
      <c r="D13780" s="23">
        <v>43660</v>
      </c>
      <c r="E13780" s="69" t="s">
        <v>8657</v>
      </c>
    </row>
    <row r="13781" spans="1:5" x14ac:dyDescent="0.25">
      <c r="A13781" t="s">
        <v>7446</v>
      </c>
      <c r="B13781" s="13">
        <v>1.1415525114155251E-3</v>
      </c>
      <c r="C13781">
        <v>1</v>
      </c>
      <c r="D13781" s="23">
        <v>43690</v>
      </c>
      <c r="E13781" s="69" t="s">
        <v>8657</v>
      </c>
    </row>
    <row r="13782" spans="1:5" x14ac:dyDescent="0.25">
      <c r="A13782" t="s">
        <v>7447</v>
      </c>
      <c r="B13782" s="13">
        <v>1.1415525114155251E-3</v>
      </c>
      <c r="C13782">
        <v>1</v>
      </c>
      <c r="D13782" s="23">
        <v>43690</v>
      </c>
      <c r="E13782" s="69" t="s">
        <v>8657</v>
      </c>
    </row>
    <row r="13783" spans="1:5" x14ac:dyDescent="0.25">
      <c r="A13783" t="s">
        <v>7453</v>
      </c>
      <c r="B13783" s="13">
        <v>1.1415525114155251E-3</v>
      </c>
      <c r="C13783">
        <v>1</v>
      </c>
      <c r="D13783" s="23">
        <v>43690</v>
      </c>
      <c r="E13783" s="69" t="s">
        <v>8657</v>
      </c>
    </row>
    <row r="13784" spans="1:5" x14ac:dyDescent="0.25">
      <c r="A13784" t="s">
        <v>14419</v>
      </c>
      <c r="B13784" s="13">
        <v>1.1415525114155251E-3</v>
      </c>
      <c r="C13784">
        <v>1</v>
      </c>
      <c r="D13784" s="23">
        <v>43690</v>
      </c>
      <c r="E13784" s="69" t="s">
        <v>8657</v>
      </c>
    </row>
    <row r="13785" spans="1:5" x14ac:dyDescent="0.25">
      <c r="A13785" t="s">
        <v>14420</v>
      </c>
      <c r="B13785" s="13">
        <v>1.1415525114155251E-3</v>
      </c>
      <c r="C13785">
        <v>1</v>
      </c>
      <c r="D13785" s="23">
        <v>43690</v>
      </c>
      <c r="E13785" s="69" t="s">
        <v>8657</v>
      </c>
    </row>
    <row r="13786" spans="1:5" x14ac:dyDescent="0.25">
      <c r="A13786" t="s">
        <v>7454</v>
      </c>
      <c r="B13786" s="13">
        <v>1.1415525114155251E-3</v>
      </c>
      <c r="C13786">
        <v>1</v>
      </c>
      <c r="D13786" s="23">
        <v>43690</v>
      </c>
      <c r="E13786" s="69" t="s">
        <v>8657</v>
      </c>
    </row>
    <row r="13787" spans="1:5" x14ac:dyDescent="0.25">
      <c r="A13787" t="s">
        <v>7455</v>
      </c>
      <c r="B13787" s="13">
        <v>1.1415525114155251E-3</v>
      </c>
      <c r="C13787">
        <v>1</v>
      </c>
      <c r="D13787" s="23">
        <v>43690</v>
      </c>
      <c r="E13787" s="69" t="s">
        <v>8657</v>
      </c>
    </row>
    <row r="13788" spans="1:5" x14ac:dyDescent="0.25">
      <c r="A13788" t="s">
        <v>7448</v>
      </c>
      <c r="B13788" s="13">
        <v>1.1415525114155251E-3</v>
      </c>
      <c r="C13788">
        <v>1</v>
      </c>
      <c r="D13788" s="23">
        <v>43690</v>
      </c>
      <c r="E13788" s="69" t="s">
        <v>8657</v>
      </c>
    </row>
    <row r="13789" spans="1:5" x14ac:dyDescent="0.25">
      <c r="A13789" t="s">
        <v>7449</v>
      </c>
      <c r="B13789" s="13">
        <v>1.1415525114155251E-3</v>
      </c>
      <c r="C13789">
        <v>1</v>
      </c>
      <c r="D13789" s="23">
        <v>43690</v>
      </c>
      <c r="E13789" s="69" t="s">
        <v>8657</v>
      </c>
    </row>
    <row r="13790" spans="1:5" x14ac:dyDescent="0.25">
      <c r="A13790" t="s">
        <v>7451</v>
      </c>
      <c r="B13790" s="13">
        <v>1.1415525114155251E-3</v>
      </c>
      <c r="C13790">
        <v>1</v>
      </c>
      <c r="D13790" s="23">
        <v>43690</v>
      </c>
      <c r="E13790" s="69" t="s">
        <v>8657</v>
      </c>
    </row>
    <row r="13791" spans="1:5" x14ac:dyDescent="0.25">
      <c r="A13791" t="s">
        <v>7456</v>
      </c>
      <c r="B13791" s="13">
        <v>1.1415525114155251E-3</v>
      </c>
      <c r="C13791">
        <v>1</v>
      </c>
      <c r="D13791" s="23">
        <v>43690</v>
      </c>
      <c r="E13791" s="69" t="s">
        <v>8657</v>
      </c>
    </row>
    <row r="13792" spans="1:5" x14ac:dyDescent="0.25">
      <c r="A13792" t="s">
        <v>7457</v>
      </c>
      <c r="B13792" s="13">
        <v>1.1415525114155251E-3</v>
      </c>
      <c r="C13792">
        <v>1</v>
      </c>
      <c r="D13792" s="23">
        <v>43690</v>
      </c>
      <c r="E13792" s="69" t="s">
        <v>8657</v>
      </c>
    </row>
    <row r="13793" spans="1:5" x14ac:dyDescent="0.25">
      <c r="A13793" t="s">
        <v>7452</v>
      </c>
      <c r="B13793" s="13">
        <v>1.1415525114155251E-3</v>
      </c>
      <c r="C13793">
        <v>1</v>
      </c>
      <c r="D13793" s="23">
        <v>43690</v>
      </c>
      <c r="E13793" s="69" t="s">
        <v>8657</v>
      </c>
    </row>
    <row r="13794" spans="1:5" x14ac:dyDescent="0.25">
      <c r="A13794" t="s">
        <v>14425</v>
      </c>
      <c r="B13794" s="13">
        <v>1.1415525114155251E-3</v>
      </c>
      <c r="C13794">
        <v>1</v>
      </c>
      <c r="D13794" s="23">
        <v>43800</v>
      </c>
      <c r="E13794" s="69" t="s">
        <v>8657</v>
      </c>
    </row>
    <row r="13795" spans="1:5" x14ac:dyDescent="0.25">
      <c r="A13795" t="s">
        <v>14426</v>
      </c>
      <c r="B13795" s="13">
        <v>1.1415525114155251E-3</v>
      </c>
      <c r="C13795">
        <v>1</v>
      </c>
      <c r="D13795" s="23">
        <v>43800</v>
      </c>
      <c r="E13795" s="69" t="s">
        <v>8657</v>
      </c>
    </row>
    <row r="13796" spans="1:5" x14ac:dyDescent="0.25">
      <c r="A13796" t="s">
        <v>14427</v>
      </c>
      <c r="B13796" s="13">
        <v>1.1415525114155251E-3</v>
      </c>
      <c r="C13796">
        <v>1</v>
      </c>
      <c r="D13796" s="23">
        <v>43800</v>
      </c>
      <c r="E13796" s="69" t="s">
        <v>8657</v>
      </c>
    </row>
    <row r="13797" spans="1:5" x14ac:dyDescent="0.25">
      <c r="A13797" t="s">
        <v>14428</v>
      </c>
      <c r="B13797" s="13">
        <v>1.1415525114155251E-3</v>
      </c>
      <c r="C13797">
        <v>1</v>
      </c>
      <c r="D13797" s="23">
        <v>43800</v>
      </c>
      <c r="E13797" s="69" t="s">
        <v>8657</v>
      </c>
    </row>
    <row r="13798" spans="1:5" x14ac:dyDescent="0.25">
      <c r="A13798" t="s">
        <v>14429</v>
      </c>
      <c r="B13798" s="13">
        <v>1.1415525114155251E-3</v>
      </c>
      <c r="C13798">
        <v>1</v>
      </c>
      <c r="D13798" s="23">
        <v>43800</v>
      </c>
      <c r="E13798" s="69" t="s">
        <v>8657</v>
      </c>
    </row>
    <row r="13799" spans="1:5" x14ac:dyDescent="0.25">
      <c r="A13799" t="s">
        <v>14430</v>
      </c>
      <c r="B13799" s="13">
        <v>1.1415525114155251E-3</v>
      </c>
      <c r="C13799">
        <v>1</v>
      </c>
      <c r="D13799" s="23">
        <v>43800</v>
      </c>
      <c r="E13799" s="69" t="s">
        <v>8657</v>
      </c>
    </row>
    <row r="13800" spans="1:5" x14ac:dyDescent="0.25">
      <c r="A13800" t="s">
        <v>14431</v>
      </c>
      <c r="B13800" s="13">
        <v>1.1415525114155251E-3</v>
      </c>
      <c r="C13800">
        <v>1</v>
      </c>
      <c r="D13800" s="23">
        <v>43800</v>
      </c>
      <c r="E13800" s="69" t="s">
        <v>8657</v>
      </c>
    </row>
    <row r="13801" spans="1:5" x14ac:dyDescent="0.25">
      <c r="A13801" t="s">
        <v>14432</v>
      </c>
      <c r="B13801" s="13">
        <v>1.1415525114155251E-3</v>
      </c>
      <c r="C13801">
        <v>1</v>
      </c>
      <c r="D13801" s="23">
        <v>43800</v>
      </c>
      <c r="E13801" s="69" t="s">
        <v>8657</v>
      </c>
    </row>
    <row r="13802" spans="1:5" x14ac:dyDescent="0.25">
      <c r="A13802" t="s">
        <v>14433</v>
      </c>
      <c r="B13802" s="13">
        <v>1.1415525114155251E-3</v>
      </c>
      <c r="C13802">
        <v>1</v>
      </c>
      <c r="D13802" s="23">
        <v>43800</v>
      </c>
      <c r="E13802" s="69" t="s">
        <v>8657</v>
      </c>
    </row>
    <row r="13803" spans="1:5" x14ac:dyDescent="0.25">
      <c r="A13803" t="s">
        <v>14434</v>
      </c>
      <c r="B13803" s="13">
        <v>1.1415525114155251E-3</v>
      </c>
      <c r="C13803">
        <v>1</v>
      </c>
      <c r="D13803" s="23">
        <v>43800</v>
      </c>
      <c r="E13803" s="69" t="s">
        <v>8657</v>
      </c>
    </row>
    <row r="13804" spans="1:5" x14ac:dyDescent="0.25">
      <c r="A13804" t="s">
        <v>14435</v>
      </c>
      <c r="B13804" s="13">
        <v>1.1415525114155251E-3</v>
      </c>
      <c r="C13804">
        <v>1</v>
      </c>
      <c r="D13804" s="23">
        <v>43800</v>
      </c>
      <c r="E13804" s="69" t="s">
        <v>8657</v>
      </c>
    </row>
    <row r="13805" spans="1:5" x14ac:dyDescent="0.25">
      <c r="A13805" t="s">
        <v>14436</v>
      </c>
      <c r="B13805" s="13">
        <v>1.1415525114155251E-3</v>
      </c>
      <c r="C13805">
        <v>1</v>
      </c>
      <c r="D13805" s="23">
        <v>43800</v>
      </c>
      <c r="E13805" s="69" t="s">
        <v>8657</v>
      </c>
    </row>
    <row r="13806" spans="1:5" x14ac:dyDescent="0.25">
      <c r="A13806" t="s">
        <v>14437</v>
      </c>
      <c r="B13806" s="13">
        <v>1.1415525114155251E-3</v>
      </c>
      <c r="C13806">
        <v>1</v>
      </c>
      <c r="D13806" s="23">
        <v>43800</v>
      </c>
      <c r="E13806" s="69" t="s">
        <v>8657</v>
      </c>
    </row>
    <row r="13807" spans="1:5" x14ac:dyDescent="0.25">
      <c r="A13807" t="s">
        <v>14438</v>
      </c>
      <c r="B13807" s="13">
        <v>1.1415525114155251E-3</v>
      </c>
      <c r="C13807">
        <v>1</v>
      </c>
      <c r="D13807" s="23">
        <v>43800</v>
      </c>
      <c r="E13807" s="69" t="s">
        <v>8657</v>
      </c>
    </row>
    <row r="13808" spans="1:5" x14ac:dyDescent="0.25">
      <c r="A13808" t="s">
        <v>14439</v>
      </c>
      <c r="B13808" s="13">
        <v>1.1415525114155251E-3</v>
      </c>
      <c r="C13808">
        <v>1</v>
      </c>
      <c r="D13808" s="23">
        <v>43800</v>
      </c>
      <c r="E13808" s="69" t="s">
        <v>8657</v>
      </c>
    </row>
    <row r="13809" spans="1:5" x14ac:dyDescent="0.25">
      <c r="A13809" t="s">
        <v>14440</v>
      </c>
      <c r="B13809" s="13">
        <v>1.1415525114155251E-3</v>
      </c>
      <c r="C13809">
        <v>1</v>
      </c>
      <c r="D13809" s="23">
        <v>43800</v>
      </c>
      <c r="E13809" s="69" t="s">
        <v>8657</v>
      </c>
    </row>
    <row r="13810" spans="1:5" x14ac:dyDescent="0.25">
      <c r="A13810" t="s">
        <v>14441</v>
      </c>
      <c r="B13810" s="13">
        <v>1.1415525114155251E-3</v>
      </c>
      <c r="C13810">
        <v>1</v>
      </c>
      <c r="D13810" s="23">
        <v>43800</v>
      </c>
      <c r="E13810" s="69" t="s">
        <v>8657</v>
      </c>
    </row>
    <row r="13811" spans="1:5" x14ac:dyDescent="0.25">
      <c r="A13811" t="s">
        <v>14447</v>
      </c>
      <c r="B13811" s="13">
        <v>1.1415525114155251E-3</v>
      </c>
      <c r="C13811">
        <v>1</v>
      </c>
      <c r="D13811" s="23">
        <v>43900</v>
      </c>
      <c r="E13811" s="69" t="s">
        <v>8657</v>
      </c>
    </row>
    <row r="13812" spans="1:5" x14ac:dyDescent="0.25">
      <c r="A13812" t="s">
        <v>14448</v>
      </c>
      <c r="B13812" s="13">
        <v>1.1415525114155251E-3</v>
      </c>
      <c r="C13812">
        <v>1</v>
      </c>
      <c r="D13812" s="23">
        <v>43900</v>
      </c>
      <c r="E13812" s="69" t="s">
        <v>8657</v>
      </c>
    </row>
    <row r="13813" spans="1:5" x14ac:dyDescent="0.25">
      <c r="A13813" t="s">
        <v>14449</v>
      </c>
      <c r="B13813" s="13">
        <v>1.1415525114155251E-3</v>
      </c>
      <c r="C13813">
        <v>1</v>
      </c>
      <c r="D13813" s="23">
        <v>43900</v>
      </c>
      <c r="E13813" s="69" t="s">
        <v>8657</v>
      </c>
    </row>
    <row r="13814" spans="1:5" x14ac:dyDescent="0.25">
      <c r="A13814" t="s">
        <v>14450</v>
      </c>
      <c r="B13814" s="13">
        <v>1.1415525114155251E-3</v>
      </c>
      <c r="C13814">
        <v>1</v>
      </c>
      <c r="D13814" s="23">
        <v>43900</v>
      </c>
      <c r="E13814" s="69" t="s">
        <v>8657</v>
      </c>
    </row>
    <row r="13815" spans="1:5" x14ac:dyDescent="0.25">
      <c r="A13815" t="s">
        <v>14451</v>
      </c>
      <c r="B13815" s="13">
        <v>1.1415525114155251E-3</v>
      </c>
      <c r="C13815">
        <v>1</v>
      </c>
      <c r="D13815" s="23">
        <v>43900</v>
      </c>
      <c r="E13815" s="69" t="s">
        <v>8657</v>
      </c>
    </row>
    <row r="13816" spans="1:5" x14ac:dyDescent="0.25">
      <c r="A13816" t="s">
        <v>14452</v>
      </c>
      <c r="B13816" s="13">
        <v>1.1415525114155251E-3</v>
      </c>
      <c r="C13816">
        <v>1</v>
      </c>
      <c r="D13816" s="23">
        <v>43900</v>
      </c>
      <c r="E13816" s="69" t="s">
        <v>8657</v>
      </c>
    </row>
    <row r="13817" spans="1:5" x14ac:dyDescent="0.25">
      <c r="A13817" t="s">
        <v>14453</v>
      </c>
      <c r="B13817" s="13">
        <v>1.1415525114155251E-3</v>
      </c>
      <c r="C13817">
        <v>1</v>
      </c>
      <c r="D13817" s="23">
        <v>43900</v>
      </c>
      <c r="E13817" s="69" t="s">
        <v>8657</v>
      </c>
    </row>
    <row r="13818" spans="1:5" x14ac:dyDescent="0.25">
      <c r="A13818" t="s">
        <v>14454</v>
      </c>
      <c r="B13818" s="13">
        <v>1.1415525114155251E-3</v>
      </c>
      <c r="C13818">
        <v>1</v>
      </c>
      <c r="D13818" s="23">
        <v>43900</v>
      </c>
      <c r="E13818" s="69" t="s">
        <v>8657</v>
      </c>
    </row>
    <row r="13819" spans="1:5" x14ac:dyDescent="0.25">
      <c r="A13819" t="s">
        <v>14455</v>
      </c>
      <c r="B13819" s="13">
        <v>1.1415525114155251E-3</v>
      </c>
      <c r="C13819">
        <v>1</v>
      </c>
      <c r="D13819" s="23">
        <v>43900</v>
      </c>
      <c r="E13819" s="69" t="s">
        <v>8657</v>
      </c>
    </row>
    <row r="13820" spans="1:5" x14ac:dyDescent="0.25">
      <c r="A13820" t="s">
        <v>14456</v>
      </c>
      <c r="B13820" s="13">
        <v>1.1415525114155251E-3</v>
      </c>
      <c r="C13820">
        <v>1</v>
      </c>
      <c r="D13820" s="23">
        <v>43900</v>
      </c>
      <c r="E13820" s="69" t="s">
        <v>8657</v>
      </c>
    </row>
    <row r="13821" spans="1:5" x14ac:dyDescent="0.25">
      <c r="A13821" t="s">
        <v>14457</v>
      </c>
      <c r="B13821" s="13">
        <v>1.1415525114155251E-3</v>
      </c>
      <c r="C13821">
        <v>1</v>
      </c>
      <c r="D13821" s="23">
        <v>43900</v>
      </c>
      <c r="E13821" s="69" t="s">
        <v>8657</v>
      </c>
    </row>
    <row r="13822" spans="1:5" x14ac:dyDescent="0.25">
      <c r="A13822" t="s">
        <v>14458</v>
      </c>
      <c r="B13822" s="13">
        <v>1.1415525114155251E-3</v>
      </c>
      <c r="C13822">
        <v>1</v>
      </c>
      <c r="D13822" s="23">
        <v>43900</v>
      </c>
      <c r="E13822" s="69" t="s">
        <v>8657</v>
      </c>
    </row>
    <row r="13823" spans="1:5" x14ac:dyDescent="0.25">
      <c r="A13823" t="s">
        <v>14459</v>
      </c>
      <c r="B13823" s="13">
        <v>1.1415525114155251E-3</v>
      </c>
      <c r="C13823">
        <v>1</v>
      </c>
      <c r="D13823" s="23">
        <v>43900</v>
      </c>
      <c r="E13823" s="69" t="s">
        <v>8657</v>
      </c>
    </row>
    <row r="13824" spans="1:5" x14ac:dyDescent="0.25">
      <c r="A13824" t="s">
        <v>14460</v>
      </c>
      <c r="B13824" s="13">
        <v>1.1415525114155251E-3</v>
      </c>
      <c r="C13824">
        <v>1</v>
      </c>
      <c r="D13824" s="23">
        <v>43900</v>
      </c>
      <c r="E13824" s="69" t="s">
        <v>8657</v>
      </c>
    </row>
    <row r="13825" spans="1:5" x14ac:dyDescent="0.25">
      <c r="A13825" t="s">
        <v>14461</v>
      </c>
      <c r="B13825" s="13">
        <v>1.1415525114155251E-3</v>
      </c>
      <c r="C13825">
        <v>1</v>
      </c>
      <c r="D13825" s="23">
        <v>43900</v>
      </c>
      <c r="E13825" s="69" t="s">
        <v>8657</v>
      </c>
    </row>
    <row r="13826" spans="1:5" x14ac:dyDescent="0.25">
      <c r="A13826" t="s">
        <v>14462</v>
      </c>
      <c r="B13826" s="13">
        <v>1.1415525114155251E-3</v>
      </c>
      <c r="C13826">
        <v>1</v>
      </c>
      <c r="D13826" s="23">
        <v>43900</v>
      </c>
      <c r="E13826" s="69" t="s">
        <v>8657</v>
      </c>
    </row>
    <row r="13827" spans="1:5" x14ac:dyDescent="0.25">
      <c r="A13827" t="s">
        <v>14463</v>
      </c>
      <c r="B13827" s="13">
        <v>1.1415525114155251E-3</v>
      </c>
      <c r="C13827">
        <v>1</v>
      </c>
      <c r="D13827" s="23">
        <v>43900</v>
      </c>
      <c r="E13827" s="69" t="s">
        <v>8657</v>
      </c>
    </row>
    <row r="13828" spans="1:5" x14ac:dyDescent="0.25">
      <c r="A13828" t="s">
        <v>14464</v>
      </c>
      <c r="B13828" s="13">
        <v>1.1415525114155251E-3</v>
      </c>
      <c r="C13828">
        <v>1</v>
      </c>
      <c r="D13828" s="23">
        <v>43900</v>
      </c>
      <c r="E13828" s="69" t="s">
        <v>8657</v>
      </c>
    </row>
    <row r="13829" spans="1:5" x14ac:dyDescent="0.25">
      <c r="A13829" t="s">
        <v>14465</v>
      </c>
      <c r="B13829" s="13">
        <v>1.1415525114155251E-3</v>
      </c>
      <c r="C13829">
        <v>1</v>
      </c>
      <c r="D13829" s="23">
        <v>43900</v>
      </c>
      <c r="E13829" s="69" t="s">
        <v>8657</v>
      </c>
    </row>
    <row r="13830" spans="1:5" x14ac:dyDescent="0.25">
      <c r="A13830" t="s">
        <v>14466</v>
      </c>
      <c r="B13830" s="13">
        <v>1.1415525114155251E-3</v>
      </c>
      <c r="C13830">
        <v>1</v>
      </c>
      <c r="D13830" s="23">
        <v>43900</v>
      </c>
      <c r="E13830" s="69" t="s">
        <v>8657</v>
      </c>
    </row>
    <row r="13831" spans="1:5" x14ac:dyDescent="0.25">
      <c r="A13831" t="s">
        <v>14467</v>
      </c>
      <c r="B13831" s="13">
        <v>1.1415525114155251E-3</v>
      </c>
      <c r="C13831">
        <v>1</v>
      </c>
      <c r="D13831" s="23">
        <v>43900</v>
      </c>
      <c r="E13831" s="69" t="s">
        <v>8657</v>
      </c>
    </row>
    <row r="13832" spans="1:5" x14ac:dyDescent="0.25">
      <c r="A13832" t="s">
        <v>14468</v>
      </c>
      <c r="B13832" s="13">
        <v>1.1415525114155251E-3</v>
      </c>
      <c r="C13832">
        <v>1</v>
      </c>
      <c r="D13832" s="23">
        <v>43900</v>
      </c>
      <c r="E13832" s="69" t="s">
        <v>8657</v>
      </c>
    </row>
    <row r="13833" spans="1:5" x14ac:dyDescent="0.25">
      <c r="A13833" t="s">
        <v>14469</v>
      </c>
      <c r="B13833" s="13">
        <v>1.1415525114155251E-3</v>
      </c>
      <c r="C13833">
        <v>1</v>
      </c>
      <c r="D13833" s="23">
        <v>43910</v>
      </c>
      <c r="E13833" s="69" t="s">
        <v>8657</v>
      </c>
    </row>
    <row r="13834" spans="1:5" x14ac:dyDescent="0.25">
      <c r="A13834" t="s">
        <v>14470</v>
      </c>
      <c r="B13834" s="13">
        <v>1.1415525114155251E-3</v>
      </c>
      <c r="C13834">
        <v>1</v>
      </c>
      <c r="D13834" s="23">
        <v>43910</v>
      </c>
      <c r="E13834" s="69" t="s">
        <v>8657</v>
      </c>
    </row>
    <row r="13835" spans="1:5" x14ac:dyDescent="0.25">
      <c r="A13835" t="s">
        <v>14471</v>
      </c>
      <c r="B13835" s="13">
        <v>1.1415525114155251E-3</v>
      </c>
      <c r="C13835">
        <v>1</v>
      </c>
      <c r="D13835" s="23">
        <v>43910</v>
      </c>
      <c r="E13835" s="69" t="s">
        <v>8657</v>
      </c>
    </row>
    <row r="13836" spans="1:5" x14ac:dyDescent="0.25">
      <c r="A13836" t="s">
        <v>14473</v>
      </c>
      <c r="B13836" s="13">
        <v>1.1415525114155251E-3</v>
      </c>
      <c r="C13836">
        <v>1</v>
      </c>
      <c r="D13836" s="23">
        <v>43910</v>
      </c>
      <c r="E13836" s="69" t="s">
        <v>8657</v>
      </c>
    </row>
    <row r="13837" spans="1:5" x14ac:dyDescent="0.25">
      <c r="A13837" t="s">
        <v>14474</v>
      </c>
      <c r="B13837" s="13">
        <v>1.1415525114155251E-3</v>
      </c>
      <c r="C13837">
        <v>1</v>
      </c>
      <c r="D13837" s="23">
        <v>43910</v>
      </c>
      <c r="E13837" s="69" t="s">
        <v>8657</v>
      </c>
    </row>
    <row r="13838" spans="1:5" x14ac:dyDescent="0.25">
      <c r="A13838" t="s">
        <v>14477</v>
      </c>
      <c r="B13838" s="13">
        <v>1.1415525114155251E-3</v>
      </c>
      <c r="C13838">
        <v>1</v>
      </c>
      <c r="D13838" s="23">
        <v>43910</v>
      </c>
      <c r="E13838" s="69" t="s">
        <v>8657</v>
      </c>
    </row>
    <row r="13839" spans="1:5" x14ac:dyDescent="0.25">
      <c r="A13839" t="s">
        <v>14478</v>
      </c>
      <c r="B13839" s="13">
        <v>1.1415525114155251E-3</v>
      </c>
      <c r="C13839">
        <v>1</v>
      </c>
      <c r="D13839" s="23">
        <v>43910</v>
      </c>
      <c r="E13839" s="69" t="s">
        <v>8657</v>
      </c>
    </row>
    <row r="13840" spans="1:5" x14ac:dyDescent="0.25">
      <c r="A13840" t="s">
        <v>14479</v>
      </c>
      <c r="B13840" s="13">
        <v>1.1415525114155251E-3</v>
      </c>
      <c r="C13840">
        <v>1</v>
      </c>
      <c r="D13840" s="23">
        <v>43910</v>
      </c>
      <c r="E13840" s="69" t="s">
        <v>8657</v>
      </c>
    </row>
    <row r="13841" spans="1:5" x14ac:dyDescent="0.25">
      <c r="A13841" t="s">
        <v>14480</v>
      </c>
      <c r="B13841" s="13">
        <v>1.1415525114155251E-3</v>
      </c>
      <c r="C13841">
        <v>1</v>
      </c>
      <c r="D13841" s="23">
        <v>43910</v>
      </c>
      <c r="E13841" s="69" t="s">
        <v>8657</v>
      </c>
    </row>
    <row r="13842" spans="1:5" x14ac:dyDescent="0.25">
      <c r="A13842" t="s">
        <v>14482</v>
      </c>
      <c r="B13842" s="13">
        <v>1.1415525114155251E-3</v>
      </c>
      <c r="C13842">
        <v>1</v>
      </c>
      <c r="D13842" s="23">
        <v>43910</v>
      </c>
      <c r="E13842" s="69" t="s">
        <v>8657</v>
      </c>
    </row>
    <row r="13843" spans="1:5" x14ac:dyDescent="0.25">
      <c r="A13843" t="s">
        <v>14483</v>
      </c>
      <c r="B13843" s="13">
        <v>1.1415525114155251E-3</v>
      </c>
      <c r="C13843">
        <v>1</v>
      </c>
      <c r="D13843" s="23">
        <v>43910</v>
      </c>
      <c r="E13843" s="69" t="s">
        <v>8657</v>
      </c>
    </row>
    <row r="13844" spans="1:5" x14ac:dyDescent="0.25">
      <c r="A13844" t="s">
        <v>14484</v>
      </c>
      <c r="B13844" s="13">
        <v>1.1415525114155251E-3</v>
      </c>
      <c r="C13844">
        <v>1</v>
      </c>
      <c r="D13844" s="23">
        <v>43910</v>
      </c>
      <c r="E13844" s="69" t="s">
        <v>8657</v>
      </c>
    </row>
    <row r="13845" spans="1:5" x14ac:dyDescent="0.25">
      <c r="A13845" t="s">
        <v>14485</v>
      </c>
      <c r="B13845" s="13">
        <v>1.1415525114155251E-3</v>
      </c>
      <c r="C13845">
        <v>1</v>
      </c>
      <c r="D13845" s="23">
        <v>43910</v>
      </c>
      <c r="E13845" s="69" t="s">
        <v>8657</v>
      </c>
    </row>
    <row r="13846" spans="1:5" x14ac:dyDescent="0.25">
      <c r="A13846" t="s">
        <v>14486</v>
      </c>
      <c r="B13846" s="13">
        <v>1.1415525114155251E-3</v>
      </c>
      <c r="C13846">
        <v>1</v>
      </c>
      <c r="D13846" s="23">
        <v>43910</v>
      </c>
      <c r="E13846" s="69" t="s">
        <v>8657</v>
      </c>
    </row>
    <row r="13847" spans="1:5" x14ac:dyDescent="0.25">
      <c r="A13847" t="s">
        <v>14487</v>
      </c>
      <c r="B13847" s="13">
        <v>1.1415525114155251E-3</v>
      </c>
      <c r="C13847">
        <v>1</v>
      </c>
      <c r="D13847" s="23">
        <v>43910</v>
      </c>
      <c r="E13847" s="69" t="s">
        <v>8657</v>
      </c>
    </row>
    <row r="13848" spans="1:5" x14ac:dyDescent="0.25">
      <c r="A13848" t="s">
        <v>14488</v>
      </c>
      <c r="B13848" s="13">
        <v>1.1415525114155251E-3</v>
      </c>
      <c r="C13848">
        <v>1</v>
      </c>
      <c r="D13848" s="23">
        <v>43910</v>
      </c>
      <c r="E13848" s="69" t="s">
        <v>8657</v>
      </c>
    </row>
    <row r="13849" spans="1:5" x14ac:dyDescent="0.25">
      <c r="A13849" t="s">
        <v>14489</v>
      </c>
      <c r="B13849" s="13">
        <v>1.1415525114155251E-3</v>
      </c>
      <c r="C13849">
        <v>1</v>
      </c>
      <c r="D13849" s="23">
        <v>43910</v>
      </c>
      <c r="E13849" s="69" t="s">
        <v>8657</v>
      </c>
    </row>
    <row r="13850" spans="1:5" x14ac:dyDescent="0.25">
      <c r="A13850" t="s">
        <v>14494</v>
      </c>
      <c r="B13850" s="13">
        <v>1.1415525114155251E-3</v>
      </c>
      <c r="C13850">
        <v>1</v>
      </c>
      <c r="D13850" s="23">
        <v>43960</v>
      </c>
      <c r="E13850" s="69" t="s">
        <v>8657</v>
      </c>
    </row>
    <row r="13851" spans="1:5" x14ac:dyDescent="0.25">
      <c r="A13851" t="s">
        <v>14495</v>
      </c>
      <c r="B13851" s="13">
        <v>1.1415525114155251E-3</v>
      </c>
      <c r="C13851">
        <v>1</v>
      </c>
      <c r="D13851" s="23">
        <v>43960</v>
      </c>
      <c r="E13851" s="69" t="s">
        <v>8657</v>
      </c>
    </row>
    <row r="13852" spans="1:5" x14ac:dyDescent="0.25">
      <c r="A13852" t="s">
        <v>14496</v>
      </c>
      <c r="B13852" s="13">
        <v>1.1415525114155251E-3</v>
      </c>
      <c r="C13852">
        <v>1</v>
      </c>
      <c r="D13852" s="23">
        <v>43960</v>
      </c>
      <c r="E13852" s="69" t="s">
        <v>8657</v>
      </c>
    </row>
    <row r="13853" spans="1:5" x14ac:dyDescent="0.25">
      <c r="A13853" t="s">
        <v>14497</v>
      </c>
      <c r="B13853" s="13">
        <v>1.1415525114155251E-3</v>
      </c>
      <c r="C13853">
        <v>1</v>
      </c>
      <c r="D13853" s="23">
        <v>43960</v>
      </c>
      <c r="E13853" s="69" t="s">
        <v>8657</v>
      </c>
    </row>
    <row r="13854" spans="1:5" x14ac:dyDescent="0.25">
      <c r="A13854" t="s">
        <v>14498</v>
      </c>
      <c r="B13854" s="13">
        <v>1.1415525114155251E-3</v>
      </c>
      <c r="C13854">
        <v>1</v>
      </c>
      <c r="D13854" s="23">
        <v>43960</v>
      </c>
      <c r="E13854" s="69" t="s">
        <v>8657</v>
      </c>
    </row>
    <row r="13855" spans="1:5" x14ac:dyDescent="0.25">
      <c r="A13855" t="s">
        <v>14499</v>
      </c>
      <c r="B13855" s="13">
        <v>1.1415525114155251E-3</v>
      </c>
      <c r="C13855">
        <v>1</v>
      </c>
      <c r="D13855" s="23">
        <v>43960</v>
      </c>
      <c r="E13855" s="69" t="s">
        <v>8657</v>
      </c>
    </row>
    <row r="13856" spans="1:5" x14ac:dyDescent="0.25">
      <c r="A13856" t="s">
        <v>14500</v>
      </c>
      <c r="B13856" s="13">
        <v>1.1415525114155251E-3</v>
      </c>
      <c r="C13856">
        <v>1</v>
      </c>
      <c r="D13856" s="23">
        <v>43960</v>
      </c>
      <c r="E13856" s="69" t="s">
        <v>8657</v>
      </c>
    </row>
    <row r="13857" spans="1:5" x14ac:dyDescent="0.25">
      <c r="A13857" t="s">
        <v>14501</v>
      </c>
      <c r="B13857" s="13">
        <v>1.1415525114155251E-3</v>
      </c>
      <c r="C13857">
        <v>1</v>
      </c>
      <c r="D13857" s="23">
        <v>43960</v>
      </c>
      <c r="E13857" s="69" t="s">
        <v>8657</v>
      </c>
    </row>
    <row r="13858" spans="1:5" x14ac:dyDescent="0.25">
      <c r="A13858" t="s">
        <v>14502</v>
      </c>
      <c r="B13858" s="13">
        <v>1.1415525114155251E-3</v>
      </c>
      <c r="C13858">
        <v>1</v>
      </c>
      <c r="D13858" s="23">
        <v>43960</v>
      </c>
      <c r="E13858" s="69" t="s">
        <v>8657</v>
      </c>
    </row>
    <row r="13859" spans="1:5" x14ac:dyDescent="0.25">
      <c r="A13859" t="s">
        <v>14503</v>
      </c>
      <c r="B13859" s="13">
        <v>1.1415525114155251E-3</v>
      </c>
      <c r="C13859">
        <v>1</v>
      </c>
      <c r="D13859" s="23">
        <v>43960</v>
      </c>
      <c r="E13859" s="69" t="s">
        <v>8657</v>
      </c>
    </row>
    <row r="13860" spans="1:5" x14ac:dyDescent="0.25">
      <c r="A13860" t="s">
        <v>14504</v>
      </c>
      <c r="B13860" s="13">
        <v>1.1415525114155251E-3</v>
      </c>
      <c r="C13860">
        <v>1</v>
      </c>
      <c r="D13860" s="23">
        <v>43960</v>
      </c>
      <c r="E13860" s="69" t="s">
        <v>8657</v>
      </c>
    </row>
    <row r="13861" spans="1:5" x14ac:dyDescent="0.25">
      <c r="A13861" t="s">
        <v>14505</v>
      </c>
      <c r="B13861" s="13">
        <v>1.1415525114155251E-3</v>
      </c>
      <c r="C13861">
        <v>1</v>
      </c>
      <c r="D13861" s="23">
        <v>43960</v>
      </c>
      <c r="E13861" s="69" t="s">
        <v>8657</v>
      </c>
    </row>
    <row r="13862" spans="1:5" x14ac:dyDescent="0.25">
      <c r="A13862" t="s">
        <v>14506</v>
      </c>
      <c r="B13862" s="13">
        <v>1.1415525114155251E-3</v>
      </c>
      <c r="C13862">
        <v>1</v>
      </c>
      <c r="D13862" s="23">
        <v>43960</v>
      </c>
      <c r="E13862" s="69" t="s">
        <v>8657</v>
      </c>
    </row>
    <row r="13863" spans="1:5" x14ac:dyDescent="0.25">
      <c r="A13863" t="s">
        <v>14507</v>
      </c>
      <c r="B13863" s="13">
        <v>1.1415525114155251E-3</v>
      </c>
      <c r="C13863">
        <v>1</v>
      </c>
      <c r="D13863" s="23">
        <v>43960</v>
      </c>
      <c r="E13863" s="69" t="s">
        <v>8657</v>
      </c>
    </row>
    <row r="13864" spans="1:5" x14ac:dyDescent="0.25">
      <c r="A13864" t="s">
        <v>14508</v>
      </c>
      <c r="B13864" s="13">
        <v>1.1415525114155251E-3</v>
      </c>
      <c r="C13864">
        <v>1</v>
      </c>
      <c r="D13864" s="23">
        <v>43960</v>
      </c>
      <c r="E13864" s="69" t="s">
        <v>8657</v>
      </c>
    </row>
    <row r="13865" spans="1:5" x14ac:dyDescent="0.25">
      <c r="A13865" t="s">
        <v>14509</v>
      </c>
      <c r="B13865" s="13">
        <v>1.1415525114155251E-3</v>
      </c>
      <c r="C13865">
        <v>1</v>
      </c>
      <c r="D13865" s="23">
        <v>43960</v>
      </c>
      <c r="E13865" s="69" t="s">
        <v>8657</v>
      </c>
    </row>
    <row r="13866" spans="1:5" x14ac:dyDescent="0.25">
      <c r="A13866" t="s">
        <v>14510</v>
      </c>
      <c r="B13866" s="13">
        <v>1.1415525114155251E-3</v>
      </c>
      <c r="C13866">
        <v>1</v>
      </c>
      <c r="D13866" s="23">
        <v>43960</v>
      </c>
      <c r="E13866" s="69" t="s">
        <v>8657</v>
      </c>
    </row>
    <row r="13867" spans="1:5" x14ac:dyDescent="0.25">
      <c r="A13867" t="s">
        <v>14511</v>
      </c>
      <c r="B13867" s="13">
        <v>1.1415525114155251E-3</v>
      </c>
      <c r="C13867">
        <v>1</v>
      </c>
      <c r="D13867" s="23">
        <v>43960</v>
      </c>
      <c r="E13867" s="69" t="s">
        <v>8657</v>
      </c>
    </row>
    <row r="13868" spans="1:5" x14ac:dyDescent="0.25">
      <c r="A13868" t="s">
        <v>14512</v>
      </c>
      <c r="B13868" s="13">
        <v>1.1415525114155251E-3</v>
      </c>
      <c r="C13868">
        <v>1</v>
      </c>
      <c r="D13868" s="23">
        <v>43960</v>
      </c>
      <c r="E13868" s="69" t="s">
        <v>8657</v>
      </c>
    </row>
    <row r="13869" spans="1:5" x14ac:dyDescent="0.25">
      <c r="A13869" t="s">
        <v>14513</v>
      </c>
      <c r="B13869" s="13">
        <v>1.1415525114155251E-3</v>
      </c>
      <c r="C13869">
        <v>1</v>
      </c>
      <c r="D13869" s="23">
        <v>43960</v>
      </c>
      <c r="E13869" s="69" t="s">
        <v>8657</v>
      </c>
    </row>
    <row r="13870" spans="1:5" x14ac:dyDescent="0.25">
      <c r="A13870" t="s">
        <v>14514</v>
      </c>
      <c r="B13870" s="13">
        <v>1.1415525114155251E-3</v>
      </c>
      <c r="C13870">
        <v>1</v>
      </c>
      <c r="D13870" s="23">
        <v>43960</v>
      </c>
      <c r="E13870" s="69" t="s">
        <v>8657</v>
      </c>
    </row>
    <row r="13871" spans="1:5" x14ac:dyDescent="0.25">
      <c r="A13871" t="s">
        <v>14515</v>
      </c>
      <c r="B13871" s="13">
        <v>1.1415525114155251E-3</v>
      </c>
      <c r="C13871">
        <v>1</v>
      </c>
      <c r="D13871" s="23">
        <v>43960</v>
      </c>
      <c r="E13871" s="69" t="s">
        <v>8657</v>
      </c>
    </row>
    <row r="13872" spans="1:5" x14ac:dyDescent="0.25">
      <c r="A13872" t="s">
        <v>14516</v>
      </c>
      <c r="B13872" s="13">
        <v>1.1415525114155251E-3</v>
      </c>
      <c r="C13872">
        <v>1</v>
      </c>
      <c r="D13872" s="23">
        <v>43960</v>
      </c>
      <c r="E13872" s="69" t="s">
        <v>8657</v>
      </c>
    </row>
    <row r="13873" spans="1:5" x14ac:dyDescent="0.25">
      <c r="A13873" t="s">
        <v>14517</v>
      </c>
      <c r="B13873" s="13">
        <v>1.1415525114155251E-3</v>
      </c>
      <c r="C13873">
        <v>1</v>
      </c>
      <c r="D13873" s="23">
        <v>43960</v>
      </c>
      <c r="E13873" s="69" t="s">
        <v>8657</v>
      </c>
    </row>
    <row r="13874" spans="1:5" x14ac:dyDescent="0.25">
      <c r="A13874" t="s">
        <v>14518</v>
      </c>
      <c r="B13874" s="13">
        <v>1.1415525114155251E-3</v>
      </c>
      <c r="C13874">
        <v>1</v>
      </c>
      <c r="D13874" s="23">
        <v>43960</v>
      </c>
      <c r="E13874" s="69" t="s">
        <v>8657</v>
      </c>
    </row>
    <row r="13875" spans="1:5" x14ac:dyDescent="0.25">
      <c r="A13875" t="s">
        <v>14519</v>
      </c>
      <c r="B13875" s="13">
        <v>1.1415525114155251E-3</v>
      </c>
      <c r="C13875">
        <v>1</v>
      </c>
      <c r="D13875" s="23">
        <v>43960</v>
      </c>
      <c r="E13875" s="69" t="s">
        <v>8657</v>
      </c>
    </row>
    <row r="13876" spans="1:5" x14ac:dyDescent="0.25">
      <c r="A13876" t="s">
        <v>14520</v>
      </c>
      <c r="B13876" s="13">
        <v>1.1415525114155251E-3</v>
      </c>
      <c r="C13876">
        <v>1</v>
      </c>
      <c r="D13876" s="23">
        <v>43960</v>
      </c>
      <c r="E13876" s="69" t="s">
        <v>8657</v>
      </c>
    </row>
    <row r="13877" spans="1:5" x14ac:dyDescent="0.25">
      <c r="A13877" t="s">
        <v>14521</v>
      </c>
      <c r="B13877" s="13">
        <v>1.1415525114155251E-3</v>
      </c>
      <c r="C13877">
        <v>1</v>
      </c>
      <c r="D13877" s="23">
        <v>43960</v>
      </c>
      <c r="E13877" s="69" t="s">
        <v>8657</v>
      </c>
    </row>
    <row r="13878" spans="1:5" x14ac:dyDescent="0.25">
      <c r="A13878" t="s">
        <v>14522</v>
      </c>
      <c r="B13878" s="13">
        <v>1.1415525114155251E-3</v>
      </c>
      <c r="C13878">
        <v>1</v>
      </c>
      <c r="D13878" s="23">
        <v>43960</v>
      </c>
      <c r="E13878" s="69" t="s">
        <v>8657</v>
      </c>
    </row>
    <row r="13879" spans="1:5" x14ac:dyDescent="0.25">
      <c r="A13879" t="s">
        <v>6457</v>
      </c>
      <c r="B13879" s="13">
        <v>1.1415525114155251E-3</v>
      </c>
      <c r="C13879">
        <v>1</v>
      </c>
      <c r="D13879" s="23">
        <v>44130</v>
      </c>
      <c r="E13879" s="69" t="s">
        <v>8657</v>
      </c>
    </row>
    <row r="13880" spans="1:5" x14ac:dyDescent="0.25">
      <c r="A13880" t="s">
        <v>6458</v>
      </c>
      <c r="B13880" s="13">
        <v>1.1415525114155251E-3</v>
      </c>
      <c r="C13880">
        <v>1</v>
      </c>
      <c r="D13880" s="23">
        <v>44130</v>
      </c>
      <c r="E13880" s="69" t="s">
        <v>8657</v>
      </c>
    </row>
    <row r="13881" spans="1:5" x14ac:dyDescent="0.25">
      <c r="A13881" t="s">
        <v>6459</v>
      </c>
      <c r="B13881" s="13">
        <v>1.1415525114155251E-3</v>
      </c>
      <c r="C13881">
        <v>1</v>
      </c>
      <c r="D13881" s="23">
        <v>44130</v>
      </c>
      <c r="E13881" s="69" t="s">
        <v>8657</v>
      </c>
    </row>
    <row r="13882" spans="1:5" x14ac:dyDescent="0.25">
      <c r="A13882" t="s">
        <v>6460</v>
      </c>
      <c r="B13882" s="13">
        <v>1.1415525114155251E-3</v>
      </c>
      <c r="C13882">
        <v>1</v>
      </c>
      <c r="D13882" s="23">
        <v>44130</v>
      </c>
      <c r="E13882" s="69" t="s">
        <v>8657</v>
      </c>
    </row>
    <row r="13883" spans="1:5" x14ac:dyDescent="0.25">
      <c r="A13883" t="s">
        <v>6461</v>
      </c>
      <c r="B13883" s="13">
        <v>1.1415525114155251E-3</v>
      </c>
      <c r="C13883">
        <v>1</v>
      </c>
      <c r="D13883" s="23">
        <v>44130</v>
      </c>
      <c r="E13883" s="69" t="s">
        <v>8657</v>
      </c>
    </row>
    <row r="13884" spans="1:5" x14ac:dyDescent="0.25">
      <c r="A13884" t="s">
        <v>6463</v>
      </c>
      <c r="B13884" s="13">
        <v>1.1415525114155251E-3</v>
      </c>
      <c r="C13884">
        <v>1</v>
      </c>
      <c r="D13884" s="23">
        <v>44130</v>
      </c>
      <c r="E13884" s="69" t="s">
        <v>8657</v>
      </c>
    </row>
    <row r="13885" spans="1:5" x14ac:dyDescent="0.25">
      <c r="A13885" t="s">
        <v>6465</v>
      </c>
      <c r="B13885" s="13">
        <v>1.1415525114155251E-3</v>
      </c>
      <c r="C13885">
        <v>1</v>
      </c>
      <c r="D13885" s="23">
        <v>44130</v>
      </c>
      <c r="E13885" s="69" t="s">
        <v>8657</v>
      </c>
    </row>
    <row r="13886" spans="1:5" x14ac:dyDescent="0.25">
      <c r="A13886" t="s">
        <v>6467</v>
      </c>
      <c r="B13886" s="13">
        <v>1.1415525114155251E-3</v>
      </c>
      <c r="C13886">
        <v>1</v>
      </c>
      <c r="D13886" s="23">
        <v>44130</v>
      </c>
      <c r="E13886" s="69" t="s">
        <v>8657</v>
      </c>
    </row>
    <row r="13887" spans="1:5" x14ac:dyDescent="0.25">
      <c r="A13887" t="s">
        <v>6468</v>
      </c>
      <c r="B13887" s="13">
        <v>1.1415525114155251E-3</v>
      </c>
      <c r="C13887">
        <v>1</v>
      </c>
      <c r="D13887" s="23">
        <v>44130</v>
      </c>
      <c r="E13887" s="69" t="s">
        <v>8657</v>
      </c>
    </row>
    <row r="13888" spans="1:5" x14ac:dyDescent="0.25">
      <c r="A13888" t="s">
        <v>6469</v>
      </c>
      <c r="B13888" s="13">
        <v>1.1415525114155251E-3</v>
      </c>
      <c r="C13888">
        <v>1</v>
      </c>
      <c r="D13888" s="23">
        <v>44130</v>
      </c>
      <c r="E13888" s="69" t="s">
        <v>8657</v>
      </c>
    </row>
    <row r="13889" spans="1:5" x14ac:dyDescent="0.25">
      <c r="A13889" t="s">
        <v>6470</v>
      </c>
      <c r="B13889" s="13">
        <v>1.1415525114155251E-3</v>
      </c>
      <c r="C13889">
        <v>1</v>
      </c>
      <c r="D13889" s="23">
        <v>44130</v>
      </c>
      <c r="E13889" s="69" t="s">
        <v>8657</v>
      </c>
    </row>
    <row r="13890" spans="1:5" x14ac:dyDescent="0.25">
      <c r="A13890" t="s">
        <v>6471</v>
      </c>
      <c r="B13890" s="13">
        <v>1.1415525114155251E-3</v>
      </c>
      <c r="C13890">
        <v>1</v>
      </c>
      <c r="D13890" s="23">
        <v>44130</v>
      </c>
      <c r="E13890" s="69" t="s">
        <v>8657</v>
      </c>
    </row>
    <row r="13891" spans="1:5" x14ac:dyDescent="0.25">
      <c r="A13891" t="s">
        <v>6472</v>
      </c>
      <c r="B13891" s="13">
        <v>1.1415525114155251E-3</v>
      </c>
      <c r="C13891">
        <v>1</v>
      </c>
      <c r="D13891" s="23">
        <v>44130</v>
      </c>
      <c r="E13891" s="69" t="s">
        <v>8657</v>
      </c>
    </row>
    <row r="13892" spans="1:5" x14ac:dyDescent="0.25">
      <c r="A13892" t="s">
        <v>6473</v>
      </c>
      <c r="B13892" s="13">
        <v>1.1415525114155251E-3</v>
      </c>
      <c r="C13892">
        <v>1</v>
      </c>
      <c r="D13892" s="23">
        <v>44130</v>
      </c>
      <c r="E13892" s="69" t="s">
        <v>8657</v>
      </c>
    </row>
    <row r="13893" spans="1:5" x14ac:dyDescent="0.25">
      <c r="A13893" t="s">
        <v>6475</v>
      </c>
      <c r="B13893" s="13">
        <v>1.1415525114155251E-3</v>
      </c>
      <c r="C13893">
        <v>1</v>
      </c>
      <c r="D13893" s="23">
        <v>44130</v>
      </c>
      <c r="E13893" s="69" t="s">
        <v>8657</v>
      </c>
    </row>
    <row r="13894" spans="1:5" x14ac:dyDescent="0.25">
      <c r="A13894" t="s">
        <v>6479</v>
      </c>
      <c r="B13894" s="13">
        <v>1.1415525114155251E-3</v>
      </c>
      <c r="C13894">
        <v>1</v>
      </c>
      <c r="D13894" s="23">
        <v>44130</v>
      </c>
      <c r="E13894" s="69" t="s">
        <v>8657</v>
      </c>
    </row>
    <row r="13895" spans="1:5" x14ac:dyDescent="0.25">
      <c r="A13895" t="s">
        <v>6482</v>
      </c>
      <c r="B13895" s="13">
        <v>1.1415525114155251E-3</v>
      </c>
      <c r="C13895">
        <v>1</v>
      </c>
      <c r="D13895" s="23">
        <v>44130</v>
      </c>
      <c r="E13895" s="69" t="s">
        <v>8657</v>
      </c>
    </row>
    <row r="13896" spans="1:5" x14ac:dyDescent="0.25">
      <c r="A13896" t="s">
        <v>6484</v>
      </c>
      <c r="B13896" s="13">
        <v>1.1415525114155251E-3</v>
      </c>
      <c r="C13896">
        <v>1</v>
      </c>
      <c r="D13896" s="23">
        <v>44130</v>
      </c>
      <c r="E13896" s="69" t="s">
        <v>8657</v>
      </c>
    </row>
    <row r="13897" spans="1:5" x14ac:dyDescent="0.25">
      <c r="A13897" t="s">
        <v>6485</v>
      </c>
      <c r="B13897" s="13">
        <v>1.1415525114155251E-3</v>
      </c>
      <c r="C13897">
        <v>1</v>
      </c>
      <c r="D13897" s="23">
        <v>44130</v>
      </c>
      <c r="E13897" s="69" t="s">
        <v>8657</v>
      </c>
    </row>
    <row r="13898" spans="1:5" x14ac:dyDescent="0.25">
      <c r="A13898" t="s">
        <v>6486</v>
      </c>
      <c r="B13898" s="13">
        <v>1.1415525114155251E-3</v>
      </c>
      <c r="C13898">
        <v>1</v>
      </c>
      <c r="D13898" s="23">
        <v>44130</v>
      </c>
      <c r="E13898" s="69" t="s">
        <v>8657</v>
      </c>
    </row>
    <row r="13899" spans="1:5" x14ac:dyDescent="0.25">
      <c r="A13899" t="s">
        <v>6487</v>
      </c>
      <c r="B13899" s="13">
        <v>1.1415525114155251E-3</v>
      </c>
      <c r="C13899">
        <v>1</v>
      </c>
      <c r="D13899" s="23">
        <v>44130</v>
      </c>
      <c r="E13899" s="69" t="s">
        <v>8657</v>
      </c>
    </row>
    <row r="13900" spans="1:5" x14ac:dyDescent="0.25">
      <c r="A13900" t="s">
        <v>6488</v>
      </c>
      <c r="B13900" s="13">
        <v>1.1415525114155251E-3</v>
      </c>
      <c r="C13900">
        <v>1</v>
      </c>
      <c r="D13900" s="23">
        <v>44130</v>
      </c>
      <c r="E13900" s="69" t="s">
        <v>8657</v>
      </c>
    </row>
    <row r="13901" spans="1:5" x14ac:dyDescent="0.25">
      <c r="A13901" t="s">
        <v>6489</v>
      </c>
      <c r="B13901" s="13">
        <v>1.1415525114155251E-3</v>
      </c>
      <c r="C13901">
        <v>1</v>
      </c>
      <c r="D13901" s="23">
        <v>44130</v>
      </c>
      <c r="E13901" s="69" t="s">
        <v>8657</v>
      </c>
    </row>
    <row r="13902" spans="1:5" x14ac:dyDescent="0.25">
      <c r="A13902" t="s">
        <v>6490</v>
      </c>
      <c r="B13902" s="13">
        <v>1.1415525114155251E-3</v>
      </c>
      <c r="C13902">
        <v>1</v>
      </c>
      <c r="D13902" s="23">
        <v>44130</v>
      </c>
      <c r="E13902" s="69" t="s">
        <v>8657</v>
      </c>
    </row>
    <row r="13903" spans="1:5" x14ac:dyDescent="0.25">
      <c r="A13903" t="s">
        <v>6495</v>
      </c>
      <c r="B13903" s="13">
        <v>1.1415525114155251E-3</v>
      </c>
      <c r="C13903">
        <v>1</v>
      </c>
      <c r="D13903" s="23">
        <v>44130</v>
      </c>
      <c r="E13903" s="69" t="s">
        <v>8657</v>
      </c>
    </row>
    <row r="13904" spans="1:5" x14ac:dyDescent="0.25">
      <c r="A13904" t="s">
        <v>6496</v>
      </c>
      <c r="B13904" s="13">
        <v>1.1415525114155251E-3</v>
      </c>
      <c r="C13904">
        <v>1</v>
      </c>
      <c r="D13904" s="23">
        <v>44130</v>
      </c>
      <c r="E13904" s="69" t="s">
        <v>8657</v>
      </c>
    </row>
    <row r="13905" spans="1:5" x14ac:dyDescent="0.25">
      <c r="A13905" t="s">
        <v>6504</v>
      </c>
      <c r="B13905" s="13">
        <v>1.1415525114155251E-3</v>
      </c>
      <c r="C13905">
        <v>1</v>
      </c>
      <c r="D13905" s="23">
        <v>44130</v>
      </c>
      <c r="E13905" s="69" t="s">
        <v>8657</v>
      </c>
    </row>
    <row r="13906" spans="1:5" x14ac:dyDescent="0.25">
      <c r="A13906" t="s">
        <v>6505</v>
      </c>
      <c r="B13906" s="13">
        <v>1.1415525114155251E-3</v>
      </c>
      <c r="C13906">
        <v>1</v>
      </c>
      <c r="D13906" s="23">
        <v>44130</v>
      </c>
      <c r="E13906" s="69" t="s">
        <v>8657</v>
      </c>
    </row>
    <row r="13907" spans="1:5" x14ac:dyDescent="0.25">
      <c r="A13907" t="s">
        <v>6506</v>
      </c>
      <c r="B13907" s="13">
        <v>1.1415525114155251E-3</v>
      </c>
      <c r="C13907">
        <v>1</v>
      </c>
      <c r="D13907" s="23">
        <v>44130</v>
      </c>
      <c r="E13907" s="69" t="s">
        <v>8657</v>
      </c>
    </row>
    <row r="13908" spans="1:5" x14ac:dyDescent="0.25">
      <c r="A13908" t="s">
        <v>6507</v>
      </c>
      <c r="B13908" s="13">
        <v>1.1415525114155251E-3</v>
      </c>
      <c r="C13908">
        <v>1</v>
      </c>
      <c r="D13908" s="23">
        <v>44130</v>
      </c>
      <c r="E13908" s="69" t="s">
        <v>8657</v>
      </c>
    </row>
    <row r="13909" spans="1:5" x14ac:dyDescent="0.25">
      <c r="A13909" t="s">
        <v>6508</v>
      </c>
      <c r="B13909" s="13">
        <v>1.1415525114155251E-3</v>
      </c>
      <c r="C13909">
        <v>1</v>
      </c>
      <c r="D13909" s="23">
        <v>44130</v>
      </c>
      <c r="E13909" s="69" t="s">
        <v>8657</v>
      </c>
    </row>
    <row r="13910" spans="1:5" x14ac:dyDescent="0.25">
      <c r="A13910" t="s">
        <v>6509</v>
      </c>
      <c r="B13910" s="13">
        <v>1.1415525114155251E-3</v>
      </c>
      <c r="C13910">
        <v>1</v>
      </c>
      <c r="D13910" s="23">
        <v>44130</v>
      </c>
      <c r="E13910" s="69" t="s">
        <v>8657</v>
      </c>
    </row>
    <row r="13911" spans="1:5" x14ac:dyDescent="0.25">
      <c r="A13911" t="s">
        <v>6511</v>
      </c>
      <c r="B13911" s="13">
        <v>1.1415525114155251E-3</v>
      </c>
      <c r="C13911">
        <v>1</v>
      </c>
      <c r="D13911" s="23">
        <v>44130</v>
      </c>
      <c r="E13911" s="69" t="s">
        <v>8657</v>
      </c>
    </row>
    <row r="13912" spans="1:5" x14ac:dyDescent="0.25">
      <c r="A13912" t="s">
        <v>6512</v>
      </c>
      <c r="B13912" s="13">
        <v>1.1415525114155251E-3</v>
      </c>
      <c r="C13912">
        <v>1</v>
      </c>
      <c r="D13912" s="23">
        <v>44130</v>
      </c>
      <c r="E13912" s="69" t="s">
        <v>8657</v>
      </c>
    </row>
    <row r="13913" spans="1:5" x14ac:dyDescent="0.25">
      <c r="A13913" t="s">
        <v>6513</v>
      </c>
      <c r="B13913" s="13">
        <v>1.1415525114155251E-3</v>
      </c>
      <c r="C13913">
        <v>1</v>
      </c>
      <c r="D13913" s="23">
        <v>44130</v>
      </c>
      <c r="E13913" s="69" t="s">
        <v>8657</v>
      </c>
    </row>
    <row r="13914" spans="1:5" x14ac:dyDescent="0.25">
      <c r="A13914" t="s">
        <v>6515</v>
      </c>
      <c r="B13914" s="13">
        <v>1.1415525114155251E-3</v>
      </c>
      <c r="C13914">
        <v>1</v>
      </c>
      <c r="D13914" s="23">
        <v>44130</v>
      </c>
      <c r="E13914" s="69" t="s">
        <v>8657</v>
      </c>
    </row>
    <row r="13915" spans="1:5" x14ac:dyDescent="0.25">
      <c r="A13915" t="s">
        <v>6516</v>
      </c>
      <c r="B13915" s="13">
        <v>1.1415525114155251E-3</v>
      </c>
      <c r="C13915">
        <v>1</v>
      </c>
      <c r="D13915" s="23">
        <v>44130</v>
      </c>
      <c r="E13915" s="69" t="s">
        <v>8657</v>
      </c>
    </row>
    <row r="13916" spans="1:5" x14ac:dyDescent="0.25">
      <c r="A13916" t="s">
        <v>6517</v>
      </c>
      <c r="B13916" s="13">
        <v>1.1415525114155251E-3</v>
      </c>
      <c r="C13916">
        <v>1</v>
      </c>
      <c r="D13916" s="23">
        <v>44130</v>
      </c>
      <c r="E13916" s="69" t="s">
        <v>8657</v>
      </c>
    </row>
    <row r="13917" spans="1:5" x14ac:dyDescent="0.25">
      <c r="A13917" t="s">
        <v>6520</v>
      </c>
      <c r="B13917" s="13">
        <v>1.1415525114155251E-3</v>
      </c>
      <c r="C13917">
        <v>1</v>
      </c>
      <c r="D13917" s="23">
        <v>44130</v>
      </c>
      <c r="E13917" s="69" t="s">
        <v>8657</v>
      </c>
    </row>
    <row r="13918" spans="1:5" x14ac:dyDescent="0.25">
      <c r="A13918" t="s">
        <v>6521</v>
      </c>
      <c r="B13918" s="13">
        <v>1.1415525114155251E-3</v>
      </c>
      <c r="C13918">
        <v>1</v>
      </c>
      <c r="D13918" s="23">
        <v>44130</v>
      </c>
      <c r="E13918" s="69" t="s">
        <v>8657</v>
      </c>
    </row>
    <row r="13919" spans="1:5" x14ac:dyDescent="0.25">
      <c r="A13919" t="s">
        <v>6522</v>
      </c>
      <c r="B13919" s="13">
        <v>1.1415525114155251E-3</v>
      </c>
      <c r="C13919">
        <v>1</v>
      </c>
      <c r="D13919" s="23">
        <v>44130</v>
      </c>
      <c r="E13919" s="69" t="s">
        <v>8657</v>
      </c>
    </row>
    <row r="13920" spans="1:5" x14ac:dyDescent="0.25">
      <c r="A13920" t="s">
        <v>6523</v>
      </c>
      <c r="B13920" s="13">
        <v>1.1415525114155251E-3</v>
      </c>
      <c r="C13920">
        <v>1</v>
      </c>
      <c r="D13920" s="23">
        <v>44130</v>
      </c>
      <c r="E13920" s="69" t="s">
        <v>8657</v>
      </c>
    </row>
    <row r="13921" spans="1:5" x14ac:dyDescent="0.25">
      <c r="A13921" t="s">
        <v>6524</v>
      </c>
      <c r="B13921" s="13">
        <v>1.1415525114155251E-3</v>
      </c>
      <c r="C13921">
        <v>1</v>
      </c>
      <c r="D13921" s="23">
        <v>44130</v>
      </c>
      <c r="E13921" s="69" t="s">
        <v>8657</v>
      </c>
    </row>
    <row r="13922" spans="1:5" x14ac:dyDescent="0.25">
      <c r="A13922" t="s">
        <v>14530</v>
      </c>
      <c r="B13922" s="13">
        <v>1.1415525114155251E-3</v>
      </c>
      <c r="C13922">
        <v>1</v>
      </c>
      <c r="D13922" s="23">
        <v>44170</v>
      </c>
      <c r="E13922" s="69" t="s">
        <v>8657</v>
      </c>
    </row>
    <row r="13923" spans="1:5" x14ac:dyDescent="0.25">
      <c r="A13923" t="s">
        <v>14531</v>
      </c>
      <c r="B13923" s="13">
        <v>1.1415525114155251E-3</v>
      </c>
      <c r="C13923">
        <v>1</v>
      </c>
      <c r="D13923" s="23">
        <v>44170</v>
      </c>
      <c r="E13923" s="69" t="s">
        <v>8657</v>
      </c>
    </row>
    <row r="13924" spans="1:5" x14ac:dyDescent="0.25">
      <c r="A13924" t="s">
        <v>14532</v>
      </c>
      <c r="B13924" s="13">
        <v>1.1415525114155251E-3</v>
      </c>
      <c r="C13924">
        <v>1</v>
      </c>
      <c r="D13924" s="23">
        <v>44170</v>
      </c>
      <c r="E13924" s="69" t="s">
        <v>8657</v>
      </c>
    </row>
    <row r="13925" spans="1:5" x14ac:dyDescent="0.25">
      <c r="A13925" t="s">
        <v>7396</v>
      </c>
      <c r="B13925" s="13">
        <v>1.1415525114155251E-3</v>
      </c>
      <c r="C13925">
        <v>1</v>
      </c>
      <c r="D13925" s="23">
        <v>44170</v>
      </c>
      <c r="E13925" s="69" t="s">
        <v>8657</v>
      </c>
    </row>
    <row r="13926" spans="1:5" x14ac:dyDescent="0.25">
      <c r="A13926" t="s">
        <v>14533</v>
      </c>
      <c r="B13926" s="13">
        <v>1.1415525114155251E-3</v>
      </c>
      <c r="C13926">
        <v>1</v>
      </c>
      <c r="D13926" s="23">
        <v>44170</v>
      </c>
      <c r="E13926" s="69" t="s">
        <v>8657</v>
      </c>
    </row>
    <row r="13927" spans="1:5" x14ac:dyDescent="0.25">
      <c r="A13927" t="s">
        <v>14535</v>
      </c>
      <c r="B13927" s="13">
        <v>1.1415525114155251E-3</v>
      </c>
      <c r="C13927">
        <v>1</v>
      </c>
      <c r="D13927" s="23">
        <v>44170</v>
      </c>
      <c r="E13927" s="69" t="s">
        <v>8657</v>
      </c>
    </row>
    <row r="13928" spans="1:5" x14ac:dyDescent="0.25">
      <c r="A13928" t="s">
        <v>14536</v>
      </c>
      <c r="B13928" s="13">
        <v>1.1415525114155251E-3</v>
      </c>
      <c r="C13928">
        <v>1</v>
      </c>
      <c r="D13928" s="23">
        <v>44170</v>
      </c>
      <c r="E13928" s="69" t="s">
        <v>8657</v>
      </c>
    </row>
    <row r="13929" spans="1:5" x14ac:dyDescent="0.25">
      <c r="A13929" t="s">
        <v>14537</v>
      </c>
      <c r="B13929" s="13">
        <v>1.1415525114155251E-3</v>
      </c>
      <c r="C13929">
        <v>1</v>
      </c>
      <c r="D13929" s="23">
        <v>44170</v>
      </c>
      <c r="E13929" s="69" t="s">
        <v>8657</v>
      </c>
    </row>
    <row r="13930" spans="1:5" x14ac:dyDescent="0.25">
      <c r="A13930" t="s">
        <v>14538</v>
      </c>
      <c r="B13930" s="13">
        <v>1.1415525114155251E-3</v>
      </c>
      <c r="C13930">
        <v>1</v>
      </c>
      <c r="D13930" s="23">
        <v>44170</v>
      </c>
      <c r="E13930" s="69" t="s">
        <v>8657</v>
      </c>
    </row>
    <row r="13931" spans="1:5" x14ac:dyDescent="0.25">
      <c r="A13931" t="s">
        <v>14539</v>
      </c>
      <c r="B13931" s="13">
        <v>1.1415525114155251E-3</v>
      </c>
      <c r="C13931">
        <v>1</v>
      </c>
      <c r="D13931" s="23">
        <v>44180</v>
      </c>
      <c r="E13931" s="69" t="s">
        <v>8657</v>
      </c>
    </row>
    <row r="13932" spans="1:5" x14ac:dyDescent="0.25">
      <c r="A13932" t="s">
        <v>14540</v>
      </c>
      <c r="B13932" s="13">
        <v>1.1415525114155251E-3</v>
      </c>
      <c r="C13932">
        <v>1</v>
      </c>
      <c r="D13932" s="23">
        <v>44180</v>
      </c>
      <c r="E13932" s="69" t="s">
        <v>8657</v>
      </c>
    </row>
    <row r="13933" spans="1:5" x14ac:dyDescent="0.25">
      <c r="A13933" t="s">
        <v>14541</v>
      </c>
      <c r="B13933" s="13">
        <v>1.1415525114155251E-3</v>
      </c>
      <c r="C13933">
        <v>1</v>
      </c>
      <c r="D13933" s="23">
        <v>44180</v>
      </c>
      <c r="E13933" s="69" t="s">
        <v>8657</v>
      </c>
    </row>
    <row r="13934" spans="1:5" x14ac:dyDescent="0.25">
      <c r="A13934" t="s">
        <v>14542</v>
      </c>
      <c r="B13934" s="13">
        <v>1.1415525114155251E-3</v>
      </c>
      <c r="C13934">
        <v>1</v>
      </c>
      <c r="D13934" s="23">
        <v>44180</v>
      </c>
      <c r="E13934" s="69" t="s">
        <v>8657</v>
      </c>
    </row>
    <row r="13935" spans="1:5" x14ac:dyDescent="0.25">
      <c r="A13935" t="s">
        <v>14543</v>
      </c>
      <c r="B13935" s="13">
        <v>1.1415525114155251E-3</v>
      </c>
      <c r="C13935">
        <v>1</v>
      </c>
      <c r="D13935" s="23">
        <v>44180</v>
      </c>
      <c r="E13935" s="69" t="s">
        <v>8657</v>
      </c>
    </row>
    <row r="13936" spans="1:5" x14ac:dyDescent="0.25">
      <c r="A13936" t="s">
        <v>14544</v>
      </c>
      <c r="B13936" s="13">
        <v>1.1415525114155251E-3</v>
      </c>
      <c r="C13936">
        <v>1</v>
      </c>
      <c r="D13936" s="23">
        <v>44180</v>
      </c>
      <c r="E13936" s="69" t="s">
        <v>8657</v>
      </c>
    </row>
    <row r="13937" spans="1:5" x14ac:dyDescent="0.25">
      <c r="A13937" t="s">
        <v>14545</v>
      </c>
      <c r="B13937" s="13">
        <v>1.1415525114155251E-3</v>
      </c>
      <c r="C13937">
        <v>1</v>
      </c>
      <c r="D13937" s="23">
        <v>44180</v>
      </c>
      <c r="E13937" s="69" t="s">
        <v>8657</v>
      </c>
    </row>
    <row r="13938" spans="1:5" x14ac:dyDescent="0.25">
      <c r="A13938" t="s">
        <v>14546</v>
      </c>
      <c r="B13938" s="13">
        <v>1.1415525114155251E-3</v>
      </c>
      <c r="C13938">
        <v>1</v>
      </c>
      <c r="D13938" s="23">
        <v>44180</v>
      </c>
      <c r="E13938" s="69" t="s">
        <v>8657</v>
      </c>
    </row>
    <row r="13939" spans="1:5" x14ac:dyDescent="0.25">
      <c r="A13939" t="s">
        <v>14547</v>
      </c>
      <c r="B13939" s="13">
        <v>1.1415525114155251E-3</v>
      </c>
      <c r="C13939">
        <v>1</v>
      </c>
      <c r="D13939" s="23">
        <v>44180</v>
      </c>
      <c r="E13939" s="69" t="s">
        <v>8657</v>
      </c>
    </row>
    <row r="13940" spans="1:5" x14ac:dyDescent="0.25">
      <c r="A13940" t="s">
        <v>14548</v>
      </c>
      <c r="B13940" s="13">
        <v>1.1415525114155251E-3</v>
      </c>
      <c r="C13940">
        <v>1</v>
      </c>
      <c r="D13940" s="23">
        <v>44180</v>
      </c>
      <c r="E13940" s="69" t="s">
        <v>8657</v>
      </c>
    </row>
    <row r="13941" spans="1:5" x14ac:dyDescent="0.25">
      <c r="A13941" t="s">
        <v>14549</v>
      </c>
      <c r="B13941" s="13">
        <v>1.1415525114155251E-3</v>
      </c>
      <c r="C13941">
        <v>1</v>
      </c>
      <c r="D13941" s="23">
        <v>44180</v>
      </c>
      <c r="E13941" s="69" t="s">
        <v>8657</v>
      </c>
    </row>
    <row r="13942" spans="1:5" x14ac:dyDescent="0.25">
      <c r="A13942" t="s">
        <v>14550</v>
      </c>
      <c r="B13942" s="13">
        <v>1.1415525114155251E-3</v>
      </c>
      <c r="C13942">
        <v>1</v>
      </c>
      <c r="D13942" s="23">
        <v>44180</v>
      </c>
      <c r="E13942" s="69" t="s">
        <v>8657</v>
      </c>
    </row>
    <row r="13943" spans="1:5" x14ac:dyDescent="0.25">
      <c r="A13943" t="s">
        <v>14551</v>
      </c>
      <c r="B13943" s="13">
        <v>1.1415525114155251E-3</v>
      </c>
      <c r="C13943">
        <v>1</v>
      </c>
      <c r="D13943" s="23">
        <v>44180</v>
      </c>
      <c r="E13943" s="69" t="s">
        <v>8657</v>
      </c>
    </row>
    <row r="13944" spans="1:5" x14ac:dyDescent="0.25">
      <c r="A13944" t="s">
        <v>14552</v>
      </c>
      <c r="B13944" s="13">
        <v>1.1415525114155251E-3</v>
      </c>
      <c r="C13944">
        <v>1</v>
      </c>
      <c r="D13944" s="23">
        <v>44180</v>
      </c>
      <c r="E13944" s="69" t="s">
        <v>8657</v>
      </c>
    </row>
    <row r="13945" spans="1:5" x14ac:dyDescent="0.25">
      <c r="A13945" t="s">
        <v>14553</v>
      </c>
      <c r="B13945" s="13">
        <v>1.1415525114155251E-3</v>
      </c>
      <c r="C13945">
        <v>1</v>
      </c>
      <c r="D13945" s="23">
        <v>44180</v>
      </c>
      <c r="E13945" s="69" t="s">
        <v>8657</v>
      </c>
    </row>
    <row r="13946" spans="1:5" x14ac:dyDescent="0.25">
      <c r="A13946" t="s">
        <v>14554</v>
      </c>
      <c r="B13946" s="13">
        <v>1.1415525114155251E-3</v>
      </c>
      <c r="C13946">
        <v>1</v>
      </c>
      <c r="D13946" s="23">
        <v>44180</v>
      </c>
      <c r="E13946" s="69" t="s">
        <v>8657</v>
      </c>
    </row>
    <row r="13947" spans="1:5" x14ac:dyDescent="0.25">
      <c r="A13947" t="s">
        <v>14555</v>
      </c>
      <c r="B13947" s="13">
        <v>1.1415525114155251E-3</v>
      </c>
      <c r="C13947">
        <v>1</v>
      </c>
      <c r="D13947" s="23">
        <v>44180</v>
      </c>
      <c r="E13947" s="69" t="s">
        <v>8657</v>
      </c>
    </row>
    <row r="13948" spans="1:5" x14ac:dyDescent="0.25">
      <c r="A13948" t="s">
        <v>14556</v>
      </c>
      <c r="B13948" s="13">
        <v>1.1415525114155251E-3</v>
      </c>
      <c r="C13948">
        <v>1</v>
      </c>
      <c r="D13948" s="23">
        <v>44180</v>
      </c>
      <c r="E13948" s="69" t="s">
        <v>8657</v>
      </c>
    </row>
    <row r="13949" spans="1:5" x14ac:dyDescent="0.25">
      <c r="A13949" t="s">
        <v>14557</v>
      </c>
      <c r="B13949" s="13">
        <v>1.1415525114155251E-3</v>
      </c>
      <c r="C13949">
        <v>1</v>
      </c>
      <c r="D13949" s="23">
        <v>44180</v>
      </c>
      <c r="E13949" s="69" t="s">
        <v>8657</v>
      </c>
    </row>
    <row r="13950" spans="1:5" x14ac:dyDescent="0.25">
      <c r="A13950" t="s">
        <v>14576</v>
      </c>
      <c r="B13950" s="13">
        <v>1.1415525114155251E-3</v>
      </c>
      <c r="C13950">
        <v>1</v>
      </c>
      <c r="D13950" s="23">
        <v>44260</v>
      </c>
      <c r="E13950" s="69" t="s">
        <v>8657</v>
      </c>
    </row>
    <row r="13951" spans="1:5" x14ac:dyDescent="0.25">
      <c r="A13951" t="s">
        <v>14577</v>
      </c>
      <c r="B13951" s="13">
        <v>1.1415525114155251E-3</v>
      </c>
      <c r="C13951">
        <v>1</v>
      </c>
      <c r="D13951" s="23">
        <v>44260</v>
      </c>
      <c r="E13951" s="69" t="s">
        <v>8657</v>
      </c>
    </row>
    <row r="13952" spans="1:5" x14ac:dyDescent="0.25">
      <c r="A13952" t="s">
        <v>14578</v>
      </c>
      <c r="B13952" s="13">
        <v>1.1415525114155251E-3</v>
      </c>
      <c r="C13952">
        <v>1</v>
      </c>
      <c r="D13952" s="23">
        <v>44260</v>
      </c>
      <c r="E13952" s="69" t="s">
        <v>8657</v>
      </c>
    </row>
    <row r="13953" spans="1:5" x14ac:dyDescent="0.25">
      <c r="A13953" t="s">
        <v>14579</v>
      </c>
      <c r="B13953" s="13">
        <v>1.1415525114155251E-3</v>
      </c>
      <c r="C13953">
        <v>1</v>
      </c>
      <c r="D13953" s="23">
        <v>44260</v>
      </c>
      <c r="E13953" s="69" t="s">
        <v>8657</v>
      </c>
    </row>
    <row r="13954" spans="1:5" x14ac:dyDescent="0.25">
      <c r="A13954" t="s">
        <v>14580</v>
      </c>
      <c r="B13954" s="13">
        <v>1.1415525114155251E-3</v>
      </c>
      <c r="C13954">
        <v>1</v>
      </c>
      <c r="D13954" s="23">
        <v>44260</v>
      </c>
      <c r="E13954" s="69" t="s">
        <v>8657</v>
      </c>
    </row>
    <row r="13955" spans="1:5" x14ac:dyDescent="0.25">
      <c r="A13955" t="s">
        <v>14581</v>
      </c>
      <c r="B13955" s="13">
        <v>1.1415525114155251E-3</v>
      </c>
      <c r="C13955">
        <v>1</v>
      </c>
      <c r="D13955" s="23">
        <v>44260</v>
      </c>
      <c r="E13955" s="69" t="s">
        <v>8657</v>
      </c>
    </row>
    <row r="13956" spans="1:5" x14ac:dyDescent="0.25">
      <c r="A13956" t="s">
        <v>14582</v>
      </c>
      <c r="B13956" s="13">
        <v>1.1415525114155251E-3</v>
      </c>
      <c r="C13956">
        <v>1</v>
      </c>
      <c r="D13956" s="23">
        <v>44260</v>
      </c>
      <c r="E13956" s="69" t="s">
        <v>8657</v>
      </c>
    </row>
    <row r="13957" spans="1:5" x14ac:dyDescent="0.25">
      <c r="A13957" t="s">
        <v>14583</v>
      </c>
      <c r="B13957" s="13">
        <v>1.1415525114155251E-3</v>
      </c>
      <c r="C13957">
        <v>1</v>
      </c>
      <c r="D13957" s="23">
        <v>44260</v>
      </c>
      <c r="E13957" s="69" t="s">
        <v>8657</v>
      </c>
    </row>
    <row r="13958" spans="1:5" x14ac:dyDescent="0.25">
      <c r="A13958" t="s">
        <v>14584</v>
      </c>
      <c r="B13958" s="13">
        <v>1.1415525114155251E-3</v>
      </c>
      <c r="C13958">
        <v>1</v>
      </c>
      <c r="D13958" s="23">
        <v>44260</v>
      </c>
      <c r="E13958" s="69" t="s">
        <v>8657</v>
      </c>
    </row>
    <row r="13959" spans="1:5" x14ac:dyDescent="0.25">
      <c r="A13959" t="s">
        <v>14585</v>
      </c>
      <c r="B13959" s="13">
        <v>1.1415525114155251E-3</v>
      </c>
      <c r="C13959">
        <v>1</v>
      </c>
      <c r="D13959" s="23">
        <v>44260</v>
      </c>
      <c r="E13959" s="69" t="s">
        <v>8657</v>
      </c>
    </row>
    <row r="13960" spans="1:5" x14ac:dyDescent="0.25">
      <c r="A13960" t="s">
        <v>14586</v>
      </c>
      <c r="B13960" s="13">
        <v>1.1415525114155251E-3</v>
      </c>
      <c r="C13960">
        <v>1</v>
      </c>
      <c r="D13960" s="23">
        <v>44260</v>
      </c>
      <c r="E13960" s="69" t="s">
        <v>8657</v>
      </c>
    </row>
    <row r="13961" spans="1:5" x14ac:dyDescent="0.25">
      <c r="A13961" t="s">
        <v>14587</v>
      </c>
      <c r="B13961" s="13">
        <v>1.1415525114155251E-3</v>
      </c>
      <c r="C13961">
        <v>1</v>
      </c>
      <c r="D13961" s="23">
        <v>44260</v>
      </c>
      <c r="E13961" s="69" t="s">
        <v>8657</v>
      </c>
    </row>
    <row r="13962" spans="1:5" x14ac:dyDescent="0.25">
      <c r="A13962" t="s">
        <v>14588</v>
      </c>
      <c r="B13962" s="13">
        <v>1.1415525114155251E-3</v>
      </c>
      <c r="C13962">
        <v>1</v>
      </c>
      <c r="D13962" s="23">
        <v>44260</v>
      </c>
      <c r="E13962" s="69" t="s">
        <v>8657</v>
      </c>
    </row>
    <row r="13963" spans="1:5" x14ac:dyDescent="0.25">
      <c r="A13963" t="s">
        <v>14589</v>
      </c>
      <c r="B13963" s="13">
        <v>1.1415525114155251E-3</v>
      </c>
      <c r="C13963">
        <v>1</v>
      </c>
      <c r="D13963" s="23">
        <v>44260</v>
      </c>
      <c r="E13963" s="69" t="s">
        <v>8657</v>
      </c>
    </row>
    <row r="13964" spans="1:5" x14ac:dyDescent="0.25">
      <c r="A13964" t="s">
        <v>14590</v>
      </c>
      <c r="B13964" s="13">
        <v>1.1415525114155251E-3</v>
      </c>
      <c r="C13964">
        <v>1</v>
      </c>
      <c r="D13964" s="23">
        <v>44260</v>
      </c>
      <c r="E13964" s="69" t="s">
        <v>8657</v>
      </c>
    </row>
    <row r="13965" spans="1:5" x14ac:dyDescent="0.25">
      <c r="A13965" t="s">
        <v>14591</v>
      </c>
      <c r="B13965" s="13">
        <v>1.1415525114155251E-3</v>
      </c>
      <c r="C13965">
        <v>1</v>
      </c>
      <c r="D13965" s="23">
        <v>44260</v>
      </c>
      <c r="E13965" s="69" t="s">
        <v>8657</v>
      </c>
    </row>
    <row r="13966" spans="1:5" x14ac:dyDescent="0.25">
      <c r="A13966" t="s">
        <v>14592</v>
      </c>
      <c r="B13966" s="13">
        <v>1.1415525114155251E-3</v>
      </c>
      <c r="C13966">
        <v>1</v>
      </c>
      <c r="D13966" s="23">
        <v>44270</v>
      </c>
      <c r="E13966" s="69" t="s">
        <v>8657</v>
      </c>
    </row>
    <row r="13967" spans="1:5" x14ac:dyDescent="0.25">
      <c r="A13967" t="s">
        <v>14593</v>
      </c>
      <c r="B13967" s="13">
        <v>1.1415525114155251E-3</v>
      </c>
      <c r="C13967">
        <v>1</v>
      </c>
      <c r="D13967" s="23">
        <v>44270</v>
      </c>
      <c r="E13967" s="69" t="s">
        <v>8657</v>
      </c>
    </row>
    <row r="13968" spans="1:5" x14ac:dyDescent="0.25">
      <c r="A13968" t="s">
        <v>14594</v>
      </c>
      <c r="B13968" s="13">
        <v>1.1415525114155251E-3</v>
      </c>
      <c r="C13968">
        <v>1</v>
      </c>
      <c r="D13968" s="23">
        <v>44270</v>
      </c>
      <c r="E13968" s="69" t="s">
        <v>8657</v>
      </c>
    </row>
    <row r="13969" spans="1:5" x14ac:dyDescent="0.25">
      <c r="A13969" t="s">
        <v>14595</v>
      </c>
      <c r="B13969" s="13">
        <v>1.1415525114155251E-3</v>
      </c>
      <c r="C13969">
        <v>1</v>
      </c>
      <c r="D13969" s="23">
        <v>44270</v>
      </c>
      <c r="E13969" s="69" t="s">
        <v>8657</v>
      </c>
    </row>
    <row r="13970" spans="1:5" x14ac:dyDescent="0.25">
      <c r="A13970" t="s">
        <v>14596</v>
      </c>
      <c r="B13970" s="13">
        <v>1.1415525114155251E-3</v>
      </c>
      <c r="C13970">
        <v>1</v>
      </c>
      <c r="D13970" s="23">
        <v>44270</v>
      </c>
      <c r="E13970" s="69" t="s">
        <v>8657</v>
      </c>
    </row>
    <row r="13971" spans="1:5" x14ac:dyDescent="0.25">
      <c r="A13971" t="s">
        <v>14597</v>
      </c>
      <c r="B13971" s="13">
        <v>1.1415525114155251E-3</v>
      </c>
      <c r="C13971">
        <v>1</v>
      </c>
      <c r="D13971" s="23">
        <v>44270</v>
      </c>
      <c r="E13971" s="69" t="s">
        <v>8657</v>
      </c>
    </row>
    <row r="13972" spans="1:5" x14ac:dyDescent="0.25">
      <c r="A13972" t="s">
        <v>14598</v>
      </c>
      <c r="B13972" s="13">
        <v>1.1415525114155251E-3</v>
      </c>
      <c r="C13972">
        <v>1</v>
      </c>
      <c r="D13972" s="23">
        <v>44270</v>
      </c>
      <c r="E13972" s="69" t="s">
        <v>8657</v>
      </c>
    </row>
    <row r="13973" spans="1:5" x14ac:dyDescent="0.25">
      <c r="A13973" t="s">
        <v>14599</v>
      </c>
      <c r="B13973" s="13">
        <v>1.1415525114155251E-3</v>
      </c>
      <c r="C13973">
        <v>1</v>
      </c>
      <c r="D13973" s="23">
        <v>44270</v>
      </c>
      <c r="E13973" s="69" t="s">
        <v>8657</v>
      </c>
    </row>
    <row r="13974" spans="1:5" x14ac:dyDescent="0.25">
      <c r="A13974" t="s">
        <v>14600</v>
      </c>
      <c r="B13974" s="13">
        <v>1.1415525114155251E-3</v>
      </c>
      <c r="C13974">
        <v>1</v>
      </c>
      <c r="D13974" s="23">
        <v>44270</v>
      </c>
      <c r="E13974" s="69" t="s">
        <v>8657</v>
      </c>
    </row>
    <row r="13975" spans="1:5" x14ac:dyDescent="0.25">
      <c r="A13975" t="s">
        <v>14601</v>
      </c>
      <c r="B13975" s="13">
        <v>1.1415525114155251E-3</v>
      </c>
      <c r="C13975">
        <v>1</v>
      </c>
      <c r="D13975" s="23">
        <v>44270</v>
      </c>
      <c r="E13975" s="69" t="s">
        <v>8657</v>
      </c>
    </row>
    <row r="13976" spans="1:5" x14ac:dyDescent="0.25">
      <c r="A13976" t="s">
        <v>14602</v>
      </c>
      <c r="B13976" s="13">
        <v>1.1415525114155251E-3</v>
      </c>
      <c r="C13976">
        <v>1</v>
      </c>
      <c r="D13976" s="23">
        <v>44270</v>
      </c>
      <c r="E13976" s="69" t="s">
        <v>8657</v>
      </c>
    </row>
    <row r="13977" spans="1:5" x14ac:dyDescent="0.25">
      <c r="A13977" t="s">
        <v>14603</v>
      </c>
      <c r="B13977" s="13">
        <v>1.1415525114155251E-3</v>
      </c>
      <c r="C13977">
        <v>1</v>
      </c>
      <c r="D13977" s="23">
        <v>44270</v>
      </c>
      <c r="E13977" s="69" t="s">
        <v>8657</v>
      </c>
    </row>
    <row r="13978" spans="1:5" x14ac:dyDescent="0.25">
      <c r="A13978" t="s">
        <v>14604</v>
      </c>
      <c r="B13978" s="13">
        <v>1.1415525114155251E-3</v>
      </c>
      <c r="C13978">
        <v>1</v>
      </c>
      <c r="D13978" s="23">
        <v>44270</v>
      </c>
      <c r="E13978" s="69" t="s">
        <v>8657</v>
      </c>
    </row>
    <row r="13979" spans="1:5" x14ac:dyDescent="0.25">
      <c r="A13979" t="s">
        <v>14605</v>
      </c>
      <c r="B13979" s="13">
        <v>1.1415525114155251E-3</v>
      </c>
      <c r="C13979">
        <v>1</v>
      </c>
      <c r="D13979" s="23">
        <v>44270</v>
      </c>
      <c r="E13979" s="69" t="s">
        <v>8657</v>
      </c>
    </row>
    <row r="13980" spans="1:5" x14ac:dyDescent="0.25">
      <c r="A13980" t="s">
        <v>14606</v>
      </c>
      <c r="B13980" s="13">
        <v>1.1415525114155251E-3</v>
      </c>
      <c r="C13980">
        <v>1</v>
      </c>
      <c r="D13980" s="23">
        <v>44270</v>
      </c>
      <c r="E13980" s="69" t="s">
        <v>8657</v>
      </c>
    </row>
    <row r="13981" spans="1:5" x14ac:dyDescent="0.25">
      <c r="A13981" t="s">
        <v>14607</v>
      </c>
      <c r="B13981" s="13">
        <v>1.1415525114155251E-3</v>
      </c>
      <c r="C13981">
        <v>1</v>
      </c>
      <c r="D13981" s="23">
        <v>44270</v>
      </c>
      <c r="E13981" s="69" t="s">
        <v>8657</v>
      </c>
    </row>
    <row r="13982" spans="1:5" x14ac:dyDescent="0.25">
      <c r="A13982" t="s">
        <v>14608</v>
      </c>
      <c r="B13982" s="13">
        <v>1.1415525114155251E-3</v>
      </c>
      <c r="C13982">
        <v>1</v>
      </c>
      <c r="D13982" s="23">
        <v>44270</v>
      </c>
      <c r="E13982" s="69" t="s">
        <v>8657</v>
      </c>
    </row>
    <row r="13983" spans="1:5" x14ac:dyDescent="0.25">
      <c r="A13983" t="s">
        <v>14609</v>
      </c>
      <c r="B13983" s="13">
        <v>1.1415525114155251E-3</v>
      </c>
      <c r="C13983">
        <v>1</v>
      </c>
      <c r="D13983" s="23">
        <v>44270</v>
      </c>
      <c r="E13983" s="69" t="s">
        <v>8657</v>
      </c>
    </row>
    <row r="13984" spans="1:5" x14ac:dyDescent="0.25">
      <c r="A13984" t="s">
        <v>14610</v>
      </c>
      <c r="B13984" s="13">
        <v>1.1415525114155251E-3</v>
      </c>
      <c r="C13984">
        <v>1</v>
      </c>
      <c r="D13984" s="23">
        <v>44270</v>
      </c>
      <c r="E13984" s="69" t="s">
        <v>8657</v>
      </c>
    </row>
    <row r="13985" spans="1:5" x14ac:dyDescent="0.25">
      <c r="A13985" t="s">
        <v>14612</v>
      </c>
      <c r="B13985" s="13">
        <v>1.1415525114155251E-3</v>
      </c>
      <c r="C13985">
        <v>1</v>
      </c>
      <c r="D13985" s="23">
        <v>44270</v>
      </c>
      <c r="E13985" s="69" t="s">
        <v>8657</v>
      </c>
    </row>
    <row r="13986" spans="1:5" x14ac:dyDescent="0.25">
      <c r="A13986" t="s">
        <v>14613</v>
      </c>
      <c r="B13986" s="13">
        <v>1.1415525114155251E-3</v>
      </c>
      <c r="C13986">
        <v>1</v>
      </c>
      <c r="D13986" s="23">
        <v>44270</v>
      </c>
      <c r="E13986" s="69" t="s">
        <v>8657</v>
      </c>
    </row>
    <row r="13987" spans="1:5" x14ac:dyDescent="0.25">
      <c r="A13987" t="s">
        <v>14614</v>
      </c>
      <c r="B13987" s="13">
        <v>1.1415525114155251E-3</v>
      </c>
      <c r="C13987">
        <v>1</v>
      </c>
      <c r="D13987" s="23">
        <v>44270</v>
      </c>
      <c r="E13987" s="69" t="s">
        <v>8657</v>
      </c>
    </row>
    <row r="13988" spans="1:5" x14ac:dyDescent="0.25">
      <c r="A13988" t="s">
        <v>14615</v>
      </c>
      <c r="B13988" s="13">
        <v>1.1415525114155251E-3</v>
      </c>
      <c r="C13988">
        <v>1</v>
      </c>
      <c r="D13988" s="23">
        <v>44270</v>
      </c>
      <c r="E13988" s="69" t="s">
        <v>8657</v>
      </c>
    </row>
    <row r="13989" spans="1:5" x14ac:dyDescent="0.25">
      <c r="A13989" t="s">
        <v>14616</v>
      </c>
      <c r="B13989" s="13">
        <v>1.1415525114155251E-3</v>
      </c>
      <c r="C13989">
        <v>1</v>
      </c>
      <c r="D13989" s="23">
        <v>44270</v>
      </c>
      <c r="E13989" s="69" t="s">
        <v>8657</v>
      </c>
    </row>
    <row r="13990" spans="1:5" x14ac:dyDescent="0.25">
      <c r="A13990" t="s">
        <v>14617</v>
      </c>
      <c r="B13990" s="13">
        <v>1.1415525114155251E-3</v>
      </c>
      <c r="C13990">
        <v>1</v>
      </c>
      <c r="D13990" s="23">
        <v>44270</v>
      </c>
      <c r="E13990" s="69" t="s">
        <v>8657</v>
      </c>
    </row>
    <row r="13991" spans="1:5" x14ac:dyDescent="0.25">
      <c r="A13991" t="s">
        <v>14618</v>
      </c>
      <c r="B13991" s="13">
        <v>1.1415525114155251E-3</v>
      </c>
      <c r="C13991">
        <v>1</v>
      </c>
      <c r="D13991" s="23">
        <v>44270</v>
      </c>
      <c r="E13991" s="69" t="s">
        <v>8657</v>
      </c>
    </row>
    <row r="13992" spans="1:5" x14ac:dyDescent="0.25">
      <c r="A13992" t="s">
        <v>14619</v>
      </c>
      <c r="B13992" s="13">
        <v>1.1415525114155251E-3</v>
      </c>
      <c r="C13992">
        <v>1</v>
      </c>
      <c r="D13992" s="23">
        <v>44270</v>
      </c>
      <c r="E13992" s="69" t="s">
        <v>8657</v>
      </c>
    </row>
    <row r="13993" spans="1:5" x14ac:dyDescent="0.25">
      <c r="A13993" t="s">
        <v>14620</v>
      </c>
      <c r="B13993" s="13">
        <v>1.1415525114155251E-3</v>
      </c>
      <c r="C13993">
        <v>1</v>
      </c>
      <c r="D13993" s="23">
        <v>44270</v>
      </c>
      <c r="E13993" s="69" t="s">
        <v>8657</v>
      </c>
    </row>
    <row r="13994" spans="1:5" x14ac:dyDescent="0.25">
      <c r="A13994" t="s">
        <v>14621</v>
      </c>
      <c r="B13994" s="13">
        <v>1.1415525114155251E-3</v>
      </c>
      <c r="C13994">
        <v>1</v>
      </c>
      <c r="D13994" s="23">
        <v>44270</v>
      </c>
      <c r="E13994" s="69" t="s">
        <v>8657</v>
      </c>
    </row>
    <row r="13995" spans="1:5" x14ac:dyDescent="0.25">
      <c r="A13995" t="s">
        <v>14622</v>
      </c>
      <c r="B13995" s="13">
        <v>1.1415525114155251E-3</v>
      </c>
      <c r="C13995">
        <v>1</v>
      </c>
      <c r="D13995" s="23">
        <v>44270</v>
      </c>
      <c r="E13995" s="69" t="s">
        <v>8657</v>
      </c>
    </row>
    <row r="13996" spans="1:5" x14ac:dyDescent="0.25">
      <c r="A13996" t="s">
        <v>14623</v>
      </c>
      <c r="B13996" s="13">
        <v>1.1415525114155251E-3</v>
      </c>
      <c r="C13996">
        <v>1</v>
      </c>
      <c r="D13996" s="23">
        <v>44270</v>
      </c>
      <c r="E13996" s="69" t="s">
        <v>8657</v>
      </c>
    </row>
    <row r="13997" spans="1:5" x14ac:dyDescent="0.25">
      <c r="A13997" t="s">
        <v>14624</v>
      </c>
      <c r="B13997" s="13">
        <v>1.1415525114155251E-3</v>
      </c>
      <c r="C13997">
        <v>1</v>
      </c>
      <c r="D13997" s="23">
        <v>44270</v>
      </c>
      <c r="E13997" s="69" t="s">
        <v>8657</v>
      </c>
    </row>
    <row r="13998" spans="1:5" x14ac:dyDescent="0.25">
      <c r="A13998" t="s">
        <v>14625</v>
      </c>
      <c r="B13998" s="13">
        <v>1.1415525114155251E-3</v>
      </c>
      <c r="C13998">
        <v>1</v>
      </c>
      <c r="D13998" s="23">
        <v>44270</v>
      </c>
      <c r="E13998" s="69" t="s">
        <v>8657</v>
      </c>
    </row>
    <row r="13999" spans="1:5" x14ac:dyDescent="0.25">
      <c r="A13999" t="s">
        <v>14626</v>
      </c>
      <c r="B13999" s="13">
        <v>1.1415525114155251E-3</v>
      </c>
      <c r="C13999">
        <v>1</v>
      </c>
      <c r="D13999" s="23">
        <v>44270</v>
      </c>
      <c r="E13999" s="69" t="s">
        <v>8657</v>
      </c>
    </row>
    <row r="14000" spans="1:5" x14ac:dyDescent="0.25">
      <c r="A14000" t="s">
        <v>7292</v>
      </c>
      <c r="B14000" s="13">
        <v>1.1415525114155251E-3</v>
      </c>
      <c r="C14000">
        <v>1</v>
      </c>
      <c r="D14000" s="23">
        <v>44340</v>
      </c>
      <c r="E14000" s="69" t="s">
        <v>8657</v>
      </c>
    </row>
    <row r="14001" spans="1:5" x14ac:dyDescent="0.25">
      <c r="A14001" t="s">
        <v>7293</v>
      </c>
      <c r="B14001" s="13">
        <v>1.1415525114155251E-3</v>
      </c>
      <c r="C14001">
        <v>1</v>
      </c>
      <c r="D14001" s="23">
        <v>44340</v>
      </c>
      <c r="E14001" s="69" t="s">
        <v>8657</v>
      </c>
    </row>
    <row r="14002" spans="1:5" x14ac:dyDescent="0.25">
      <c r="A14002" t="s">
        <v>7294</v>
      </c>
      <c r="B14002" s="13">
        <v>1.1415525114155251E-3</v>
      </c>
      <c r="C14002">
        <v>1</v>
      </c>
      <c r="D14002" s="23">
        <v>44340</v>
      </c>
      <c r="E14002" s="69" t="s">
        <v>8657</v>
      </c>
    </row>
    <row r="14003" spans="1:5" x14ac:dyDescent="0.25">
      <c r="A14003" t="s">
        <v>7295</v>
      </c>
      <c r="B14003" s="13">
        <v>1.1415525114155251E-3</v>
      </c>
      <c r="C14003">
        <v>1</v>
      </c>
      <c r="D14003" s="23">
        <v>44340</v>
      </c>
      <c r="E14003" s="69" t="s">
        <v>8657</v>
      </c>
    </row>
    <row r="14004" spans="1:5" x14ac:dyDescent="0.25">
      <c r="A14004" t="s">
        <v>7296</v>
      </c>
      <c r="B14004" s="13">
        <v>1.1415525114155251E-3</v>
      </c>
      <c r="C14004">
        <v>1</v>
      </c>
      <c r="D14004" s="23">
        <v>44340</v>
      </c>
      <c r="E14004" s="69" t="s">
        <v>8657</v>
      </c>
    </row>
    <row r="14005" spans="1:5" x14ac:dyDescent="0.25">
      <c r="A14005" t="s">
        <v>7297</v>
      </c>
      <c r="B14005" s="13">
        <v>1.1415525114155251E-3</v>
      </c>
      <c r="C14005">
        <v>1</v>
      </c>
      <c r="D14005" s="23">
        <v>44340</v>
      </c>
      <c r="E14005" s="69" t="s">
        <v>8657</v>
      </c>
    </row>
    <row r="14006" spans="1:5" x14ac:dyDescent="0.25">
      <c r="A14006" t="s">
        <v>7298</v>
      </c>
      <c r="B14006" s="13">
        <v>1.1415525114155251E-3</v>
      </c>
      <c r="C14006">
        <v>1</v>
      </c>
      <c r="D14006" s="23">
        <v>44340</v>
      </c>
      <c r="E14006" s="69" t="s">
        <v>8657</v>
      </c>
    </row>
    <row r="14007" spans="1:5" x14ac:dyDescent="0.25">
      <c r="A14007" t="s">
        <v>7299</v>
      </c>
      <c r="B14007" s="13">
        <v>1.1415525114155251E-3</v>
      </c>
      <c r="C14007">
        <v>1</v>
      </c>
      <c r="D14007" s="23">
        <v>44340</v>
      </c>
      <c r="E14007" s="69" t="s">
        <v>8657</v>
      </c>
    </row>
    <row r="14008" spans="1:5" x14ac:dyDescent="0.25">
      <c r="A14008" t="s">
        <v>7300</v>
      </c>
      <c r="B14008" s="13">
        <v>1.1415525114155251E-3</v>
      </c>
      <c r="C14008">
        <v>1</v>
      </c>
      <c r="D14008" s="23">
        <v>44340</v>
      </c>
      <c r="E14008" s="69" t="s">
        <v>8657</v>
      </c>
    </row>
    <row r="14009" spans="1:5" x14ac:dyDescent="0.25">
      <c r="A14009" t="s">
        <v>7301</v>
      </c>
      <c r="B14009" s="13">
        <v>1.1415525114155251E-3</v>
      </c>
      <c r="C14009">
        <v>1</v>
      </c>
      <c r="D14009" s="23">
        <v>44340</v>
      </c>
      <c r="E14009" s="69" t="s">
        <v>8657</v>
      </c>
    </row>
    <row r="14010" spans="1:5" x14ac:dyDescent="0.25">
      <c r="A14010" t="s">
        <v>7302</v>
      </c>
      <c r="B14010" s="13">
        <v>1.1415525114155251E-3</v>
      </c>
      <c r="C14010">
        <v>1</v>
      </c>
      <c r="D14010" s="23">
        <v>44340</v>
      </c>
      <c r="E14010" s="69" t="s">
        <v>8657</v>
      </c>
    </row>
    <row r="14011" spans="1:5" x14ac:dyDescent="0.25">
      <c r="A14011" t="s">
        <v>7303</v>
      </c>
      <c r="B14011" s="13">
        <v>1.1415525114155251E-3</v>
      </c>
      <c r="C14011">
        <v>1</v>
      </c>
      <c r="D14011" s="23">
        <v>44340</v>
      </c>
      <c r="E14011" s="69" t="s">
        <v>8657</v>
      </c>
    </row>
    <row r="14012" spans="1:5" x14ac:dyDescent="0.25">
      <c r="A14012" t="s">
        <v>7305</v>
      </c>
      <c r="B14012" s="13">
        <v>1.1415525114155251E-3</v>
      </c>
      <c r="C14012">
        <v>1</v>
      </c>
      <c r="D14012" s="23">
        <v>44340</v>
      </c>
      <c r="E14012" s="69" t="s">
        <v>8657</v>
      </c>
    </row>
    <row r="14013" spans="1:5" x14ac:dyDescent="0.25">
      <c r="A14013" t="s">
        <v>7306</v>
      </c>
      <c r="B14013" s="13">
        <v>1.1415525114155251E-3</v>
      </c>
      <c r="C14013">
        <v>1</v>
      </c>
      <c r="D14013" s="23">
        <v>44340</v>
      </c>
      <c r="E14013" s="69" t="s">
        <v>8657</v>
      </c>
    </row>
    <row r="14014" spans="1:5" x14ac:dyDescent="0.25">
      <c r="A14014" t="s">
        <v>7307</v>
      </c>
      <c r="B14014" s="13">
        <v>1.1415525114155251E-3</v>
      </c>
      <c r="C14014">
        <v>1</v>
      </c>
      <c r="D14014" s="23">
        <v>44340</v>
      </c>
      <c r="E14014" s="69" t="s">
        <v>8657</v>
      </c>
    </row>
    <row r="14015" spans="1:5" x14ac:dyDescent="0.25">
      <c r="A14015" t="s">
        <v>7308</v>
      </c>
      <c r="B14015" s="13">
        <v>1.1415525114155251E-3</v>
      </c>
      <c r="C14015">
        <v>1</v>
      </c>
      <c r="D14015" s="23">
        <v>44340</v>
      </c>
      <c r="E14015" s="69" t="s">
        <v>8657</v>
      </c>
    </row>
    <row r="14016" spans="1:5" x14ac:dyDescent="0.25">
      <c r="A14016" t="s">
        <v>7309</v>
      </c>
      <c r="B14016" s="13">
        <v>1.1415525114155251E-3</v>
      </c>
      <c r="C14016">
        <v>1</v>
      </c>
      <c r="D14016" s="23">
        <v>44340</v>
      </c>
      <c r="E14016" s="69" t="s">
        <v>8657</v>
      </c>
    </row>
    <row r="14017" spans="1:5" x14ac:dyDescent="0.25">
      <c r="A14017" t="s">
        <v>7310</v>
      </c>
      <c r="B14017" s="13">
        <v>1.1415525114155251E-3</v>
      </c>
      <c r="C14017">
        <v>1</v>
      </c>
      <c r="D14017" s="23">
        <v>44340</v>
      </c>
      <c r="E14017" s="69" t="s">
        <v>8657</v>
      </c>
    </row>
    <row r="14018" spans="1:5" x14ac:dyDescent="0.25">
      <c r="A14018" t="s">
        <v>7311</v>
      </c>
      <c r="B14018" s="13">
        <v>1.1415525114155251E-3</v>
      </c>
      <c r="C14018">
        <v>1</v>
      </c>
      <c r="D14018" s="23">
        <v>44340</v>
      </c>
      <c r="E14018" s="69" t="s">
        <v>8657</v>
      </c>
    </row>
    <row r="14019" spans="1:5" x14ac:dyDescent="0.25">
      <c r="A14019" t="s">
        <v>7312</v>
      </c>
      <c r="B14019" s="13">
        <v>1.1415525114155251E-3</v>
      </c>
      <c r="C14019">
        <v>1</v>
      </c>
      <c r="D14019" s="23">
        <v>44340</v>
      </c>
      <c r="E14019" s="69" t="s">
        <v>8657</v>
      </c>
    </row>
    <row r="14020" spans="1:5" x14ac:dyDescent="0.25">
      <c r="A14020" t="s">
        <v>7315</v>
      </c>
      <c r="B14020" s="13">
        <v>1.1415525114155251E-3</v>
      </c>
      <c r="C14020">
        <v>1</v>
      </c>
      <c r="D14020" s="23">
        <v>44340</v>
      </c>
      <c r="E14020" s="69" t="s">
        <v>8657</v>
      </c>
    </row>
    <row r="14021" spans="1:5" x14ac:dyDescent="0.25">
      <c r="A14021" t="s">
        <v>7316</v>
      </c>
      <c r="B14021" s="13">
        <v>1.1415525114155251E-3</v>
      </c>
      <c r="C14021">
        <v>1</v>
      </c>
      <c r="D14021" s="23">
        <v>44340</v>
      </c>
      <c r="E14021" s="69" t="s">
        <v>8657</v>
      </c>
    </row>
    <row r="14022" spans="1:5" x14ac:dyDescent="0.25">
      <c r="A14022" t="s">
        <v>7317</v>
      </c>
      <c r="B14022" s="13">
        <v>1.1415525114155251E-3</v>
      </c>
      <c r="C14022">
        <v>1</v>
      </c>
      <c r="D14022" s="23">
        <v>44340</v>
      </c>
      <c r="E14022" s="69" t="s">
        <v>8657</v>
      </c>
    </row>
    <row r="14023" spans="1:5" x14ac:dyDescent="0.25">
      <c r="A14023" t="s">
        <v>7318</v>
      </c>
      <c r="B14023" s="13">
        <v>1.1415525114155251E-3</v>
      </c>
      <c r="C14023">
        <v>1</v>
      </c>
      <c r="D14023" s="23">
        <v>44340</v>
      </c>
      <c r="E14023" s="69" t="s">
        <v>8657</v>
      </c>
    </row>
    <row r="14024" spans="1:5" x14ac:dyDescent="0.25">
      <c r="A14024" t="s">
        <v>7319</v>
      </c>
      <c r="B14024" s="13">
        <v>1.1415525114155251E-3</v>
      </c>
      <c r="C14024">
        <v>1</v>
      </c>
      <c r="D14024" s="23">
        <v>44340</v>
      </c>
      <c r="E14024" s="69" t="s">
        <v>8657</v>
      </c>
    </row>
    <row r="14025" spans="1:5" x14ac:dyDescent="0.25">
      <c r="A14025" t="s">
        <v>7320</v>
      </c>
      <c r="B14025" s="13">
        <v>1.1415525114155251E-3</v>
      </c>
      <c r="C14025">
        <v>1</v>
      </c>
      <c r="D14025" s="23">
        <v>44340</v>
      </c>
      <c r="E14025" s="69" t="s">
        <v>8657</v>
      </c>
    </row>
    <row r="14026" spans="1:5" x14ac:dyDescent="0.25">
      <c r="A14026" t="s">
        <v>7322</v>
      </c>
      <c r="B14026" s="13">
        <v>1.1415525114155251E-3</v>
      </c>
      <c r="C14026">
        <v>1</v>
      </c>
      <c r="D14026" s="23">
        <v>44340</v>
      </c>
      <c r="E14026" s="69" t="s">
        <v>8657</v>
      </c>
    </row>
    <row r="14027" spans="1:5" x14ac:dyDescent="0.25">
      <c r="A14027" t="s">
        <v>7323</v>
      </c>
      <c r="B14027" s="13">
        <v>1.1415525114155251E-3</v>
      </c>
      <c r="C14027">
        <v>1</v>
      </c>
      <c r="D14027" s="23">
        <v>44340</v>
      </c>
      <c r="E14027" s="69" t="s">
        <v>8657</v>
      </c>
    </row>
    <row r="14028" spans="1:5" x14ac:dyDescent="0.25">
      <c r="A14028" t="s">
        <v>7324</v>
      </c>
      <c r="B14028" s="13">
        <v>1.1415525114155251E-3</v>
      </c>
      <c r="C14028">
        <v>1</v>
      </c>
      <c r="D14028" s="23">
        <v>44340</v>
      </c>
      <c r="E14028" s="69" t="s">
        <v>8657</v>
      </c>
    </row>
    <row r="14029" spans="1:5" x14ac:dyDescent="0.25">
      <c r="A14029" t="s">
        <v>7325</v>
      </c>
      <c r="B14029" s="13">
        <v>1.1415525114155251E-3</v>
      </c>
      <c r="C14029">
        <v>1</v>
      </c>
      <c r="D14029" s="23">
        <v>44340</v>
      </c>
      <c r="E14029" s="69" t="s">
        <v>8657</v>
      </c>
    </row>
    <row r="14030" spans="1:5" x14ac:dyDescent="0.25">
      <c r="A14030" t="s">
        <v>14633</v>
      </c>
      <c r="B14030" s="13">
        <v>1.1415525114155251E-3</v>
      </c>
      <c r="C14030">
        <v>1</v>
      </c>
      <c r="D14030" s="23">
        <v>44340</v>
      </c>
      <c r="E14030" s="69" t="s">
        <v>8657</v>
      </c>
    </row>
    <row r="14031" spans="1:5" x14ac:dyDescent="0.25">
      <c r="A14031" t="s">
        <v>7326</v>
      </c>
      <c r="B14031" s="13">
        <v>1.1415525114155251E-3</v>
      </c>
      <c r="C14031">
        <v>1</v>
      </c>
      <c r="D14031" s="23">
        <v>44340</v>
      </c>
      <c r="E14031" s="69" t="s">
        <v>8657</v>
      </c>
    </row>
    <row r="14032" spans="1:5" x14ac:dyDescent="0.25">
      <c r="A14032" t="s">
        <v>7327</v>
      </c>
      <c r="B14032" s="13">
        <v>1.1415525114155251E-3</v>
      </c>
      <c r="C14032">
        <v>1</v>
      </c>
      <c r="D14032" s="23">
        <v>44340</v>
      </c>
      <c r="E14032" s="69" t="s">
        <v>8657</v>
      </c>
    </row>
    <row r="14033" spans="1:5" x14ac:dyDescent="0.25">
      <c r="A14033" t="s">
        <v>7328</v>
      </c>
      <c r="B14033" s="13">
        <v>1.1415525114155251E-3</v>
      </c>
      <c r="C14033">
        <v>1</v>
      </c>
      <c r="D14033" s="23">
        <v>44340</v>
      </c>
      <c r="E14033" s="69" t="s">
        <v>8657</v>
      </c>
    </row>
    <row r="14034" spans="1:5" x14ac:dyDescent="0.25">
      <c r="A14034" t="s">
        <v>7329</v>
      </c>
      <c r="B14034" s="13">
        <v>1.1415525114155251E-3</v>
      </c>
      <c r="C14034">
        <v>1</v>
      </c>
      <c r="D14034" s="23">
        <v>44340</v>
      </c>
      <c r="E14034" s="69" t="s">
        <v>8657</v>
      </c>
    </row>
    <row r="14035" spans="1:5" x14ac:dyDescent="0.25">
      <c r="A14035" t="s">
        <v>7330</v>
      </c>
      <c r="B14035" s="13">
        <v>1.1415525114155251E-3</v>
      </c>
      <c r="C14035">
        <v>1</v>
      </c>
      <c r="D14035" s="23">
        <v>44340</v>
      </c>
      <c r="E14035" s="69" t="s">
        <v>8657</v>
      </c>
    </row>
    <row r="14036" spans="1:5" x14ac:dyDescent="0.25">
      <c r="A14036" t="s">
        <v>7331</v>
      </c>
      <c r="B14036" s="13">
        <v>1.1415525114155251E-3</v>
      </c>
      <c r="C14036">
        <v>1</v>
      </c>
      <c r="D14036" s="23">
        <v>44340</v>
      </c>
      <c r="E14036" s="69" t="s">
        <v>8657</v>
      </c>
    </row>
    <row r="14037" spans="1:5" x14ac:dyDescent="0.25">
      <c r="A14037" t="s">
        <v>7332</v>
      </c>
      <c r="B14037" s="13">
        <v>1.1415525114155251E-3</v>
      </c>
      <c r="C14037">
        <v>1</v>
      </c>
      <c r="D14037" s="23">
        <v>44340</v>
      </c>
      <c r="E14037" s="69" t="s">
        <v>8657</v>
      </c>
    </row>
    <row r="14038" spans="1:5" x14ac:dyDescent="0.25">
      <c r="A14038" t="s">
        <v>7334</v>
      </c>
      <c r="B14038" s="13">
        <v>1.1415525114155251E-3</v>
      </c>
      <c r="C14038">
        <v>1</v>
      </c>
      <c r="D14038" s="23">
        <v>44340</v>
      </c>
      <c r="E14038" s="69" t="s">
        <v>8657</v>
      </c>
    </row>
    <row r="14039" spans="1:5" x14ac:dyDescent="0.25">
      <c r="A14039" t="s">
        <v>7335</v>
      </c>
      <c r="B14039" s="13">
        <v>1.1415525114155251E-3</v>
      </c>
      <c r="C14039">
        <v>1</v>
      </c>
      <c r="D14039" s="23">
        <v>44340</v>
      </c>
      <c r="E14039" s="69" t="s">
        <v>8657</v>
      </c>
    </row>
    <row r="14040" spans="1:5" x14ac:dyDescent="0.25">
      <c r="A14040" t="s">
        <v>7336</v>
      </c>
      <c r="B14040" s="13">
        <v>1.1415525114155251E-3</v>
      </c>
      <c r="C14040">
        <v>1</v>
      </c>
      <c r="D14040" s="23">
        <v>44340</v>
      </c>
      <c r="E14040" s="69" t="s">
        <v>8657</v>
      </c>
    </row>
    <row r="14041" spans="1:5" x14ac:dyDescent="0.25">
      <c r="A14041" t="s">
        <v>14634</v>
      </c>
      <c r="B14041" s="13">
        <v>1.1415525114155251E-3</v>
      </c>
      <c r="C14041">
        <v>1</v>
      </c>
      <c r="D14041" s="23">
        <v>44340</v>
      </c>
      <c r="E14041" s="69" t="s">
        <v>8657</v>
      </c>
    </row>
    <row r="14042" spans="1:5" x14ac:dyDescent="0.25">
      <c r="A14042" t="s">
        <v>7337</v>
      </c>
      <c r="B14042" s="13">
        <v>1.1415525114155251E-3</v>
      </c>
      <c r="C14042">
        <v>1</v>
      </c>
      <c r="D14042" s="23">
        <v>44340</v>
      </c>
      <c r="E14042" s="69" t="s">
        <v>8657</v>
      </c>
    </row>
    <row r="14043" spans="1:5" x14ac:dyDescent="0.25">
      <c r="A14043" t="s">
        <v>7338</v>
      </c>
      <c r="B14043" s="13">
        <v>1.1415525114155251E-3</v>
      </c>
      <c r="C14043">
        <v>1</v>
      </c>
      <c r="D14043" s="23">
        <v>44340</v>
      </c>
      <c r="E14043" s="69" t="s">
        <v>8657</v>
      </c>
    </row>
    <row r="14044" spans="1:5" x14ac:dyDescent="0.25">
      <c r="A14044" t="s">
        <v>7339</v>
      </c>
      <c r="B14044" s="13">
        <v>1.1415525114155251E-3</v>
      </c>
      <c r="C14044">
        <v>1</v>
      </c>
      <c r="D14044" s="23">
        <v>44340</v>
      </c>
      <c r="E14044" s="69" t="s">
        <v>8657</v>
      </c>
    </row>
    <row r="14045" spans="1:5" x14ac:dyDescent="0.25">
      <c r="A14045" t="s">
        <v>7340</v>
      </c>
      <c r="B14045" s="13">
        <v>1.1415525114155251E-3</v>
      </c>
      <c r="C14045">
        <v>1</v>
      </c>
      <c r="D14045" s="23">
        <v>44340</v>
      </c>
      <c r="E14045" s="69" t="s">
        <v>8657</v>
      </c>
    </row>
    <row r="14046" spans="1:5" x14ac:dyDescent="0.25">
      <c r="A14046" t="s">
        <v>7341</v>
      </c>
      <c r="B14046" s="13">
        <v>1.1415525114155251E-3</v>
      </c>
      <c r="C14046">
        <v>1</v>
      </c>
      <c r="D14046" s="23">
        <v>44340</v>
      </c>
      <c r="E14046" s="69" t="s">
        <v>8657</v>
      </c>
    </row>
    <row r="14047" spans="1:5" x14ac:dyDescent="0.25">
      <c r="A14047" t="s">
        <v>7342</v>
      </c>
      <c r="B14047" s="13">
        <v>1.1415525114155251E-3</v>
      </c>
      <c r="C14047">
        <v>1</v>
      </c>
      <c r="D14047" s="23">
        <v>44340</v>
      </c>
      <c r="E14047" s="69" t="s">
        <v>8657</v>
      </c>
    </row>
    <row r="14048" spans="1:5" x14ac:dyDescent="0.25">
      <c r="A14048" t="s">
        <v>7343</v>
      </c>
      <c r="B14048" s="13">
        <v>1.1415525114155251E-3</v>
      </c>
      <c r="C14048">
        <v>1</v>
      </c>
      <c r="D14048" s="23">
        <v>44340</v>
      </c>
      <c r="E14048" s="69" t="s">
        <v>8657</v>
      </c>
    </row>
    <row r="14049" spans="1:5" x14ac:dyDescent="0.25">
      <c r="A14049" t="s">
        <v>7344</v>
      </c>
      <c r="B14049" s="13">
        <v>1.1415525114155251E-3</v>
      </c>
      <c r="C14049">
        <v>1</v>
      </c>
      <c r="D14049" s="23">
        <v>44340</v>
      </c>
      <c r="E14049" s="69" t="s">
        <v>8657</v>
      </c>
    </row>
    <row r="14050" spans="1:5" x14ac:dyDescent="0.25">
      <c r="A14050" t="s">
        <v>7345</v>
      </c>
      <c r="B14050" s="13">
        <v>1.1415525114155251E-3</v>
      </c>
      <c r="C14050">
        <v>1</v>
      </c>
      <c r="D14050" s="23">
        <v>44340</v>
      </c>
      <c r="E14050" s="69" t="s">
        <v>8657</v>
      </c>
    </row>
    <row r="14051" spans="1:5" x14ac:dyDescent="0.25">
      <c r="A14051" t="s">
        <v>7346</v>
      </c>
      <c r="B14051" s="13">
        <v>1.1415525114155251E-3</v>
      </c>
      <c r="C14051">
        <v>1</v>
      </c>
      <c r="D14051" s="23">
        <v>44340</v>
      </c>
      <c r="E14051" s="69" t="s">
        <v>8657</v>
      </c>
    </row>
    <row r="14052" spans="1:5" x14ac:dyDescent="0.25">
      <c r="A14052" t="s">
        <v>7348</v>
      </c>
      <c r="B14052" s="13">
        <v>1.1415525114155251E-3</v>
      </c>
      <c r="C14052">
        <v>1</v>
      </c>
      <c r="D14052" s="23">
        <v>44340</v>
      </c>
      <c r="E14052" s="69" t="s">
        <v>8657</v>
      </c>
    </row>
    <row r="14053" spans="1:5" x14ac:dyDescent="0.25">
      <c r="A14053" t="s">
        <v>7349</v>
      </c>
      <c r="B14053" s="13">
        <v>1.1415525114155251E-3</v>
      </c>
      <c r="C14053">
        <v>1</v>
      </c>
      <c r="D14053" s="23">
        <v>44340</v>
      </c>
      <c r="E14053" s="69" t="s">
        <v>8657</v>
      </c>
    </row>
    <row r="14054" spans="1:5" x14ac:dyDescent="0.25">
      <c r="A14054" t="s">
        <v>7350</v>
      </c>
      <c r="B14054" s="13">
        <v>1.1415525114155251E-3</v>
      </c>
      <c r="C14054">
        <v>1</v>
      </c>
      <c r="D14054" s="23">
        <v>44340</v>
      </c>
      <c r="E14054" s="69" t="s">
        <v>8657</v>
      </c>
    </row>
    <row r="14055" spans="1:5" x14ac:dyDescent="0.25">
      <c r="A14055" t="s">
        <v>7351</v>
      </c>
      <c r="B14055" s="13">
        <v>1.1415525114155251E-3</v>
      </c>
      <c r="C14055">
        <v>1</v>
      </c>
      <c r="D14055" s="23">
        <v>44340</v>
      </c>
      <c r="E14055" s="69" t="s">
        <v>8657</v>
      </c>
    </row>
    <row r="14056" spans="1:5" x14ac:dyDescent="0.25">
      <c r="A14056" t="s">
        <v>7352</v>
      </c>
      <c r="B14056" s="13">
        <v>1.1415525114155251E-3</v>
      </c>
      <c r="C14056">
        <v>1</v>
      </c>
      <c r="D14056" s="23">
        <v>44340</v>
      </c>
      <c r="E14056" s="69" t="s">
        <v>8657</v>
      </c>
    </row>
    <row r="14057" spans="1:5" x14ac:dyDescent="0.25">
      <c r="A14057" t="s">
        <v>7353</v>
      </c>
      <c r="B14057" s="13">
        <v>1.1415525114155251E-3</v>
      </c>
      <c r="C14057">
        <v>1</v>
      </c>
      <c r="D14057" s="23">
        <v>44340</v>
      </c>
      <c r="E14057" s="69" t="s">
        <v>8657</v>
      </c>
    </row>
    <row r="14058" spans="1:5" x14ac:dyDescent="0.25">
      <c r="A14058" t="s">
        <v>7354</v>
      </c>
      <c r="B14058" s="13">
        <v>1.1415525114155251E-3</v>
      </c>
      <c r="C14058">
        <v>1</v>
      </c>
      <c r="D14058" s="23">
        <v>44340</v>
      </c>
      <c r="E14058" s="69" t="s">
        <v>8657</v>
      </c>
    </row>
    <row r="14059" spans="1:5" x14ac:dyDescent="0.25">
      <c r="A14059" t="s">
        <v>7355</v>
      </c>
      <c r="B14059" s="13">
        <v>1.1415525114155251E-3</v>
      </c>
      <c r="C14059">
        <v>1</v>
      </c>
      <c r="D14059" s="23">
        <v>44340</v>
      </c>
      <c r="E14059" s="69" t="s">
        <v>8657</v>
      </c>
    </row>
    <row r="14060" spans="1:5" x14ac:dyDescent="0.25">
      <c r="A14060" t="s">
        <v>14635</v>
      </c>
      <c r="B14060" s="13">
        <v>1.1415525114155251E-3</v>
      </c>
      <c r="C14060">
        <v>1</v>
      </c>
      <c r="D14060" s="23">
        <v>44340</v>
      </c>
      <c r="E14060" s="69" t="s">
        <v>8657</v>
      </c>
    </row>
    <row r="14061" spans="1:5" x14ac:dyDescent="0.25">
      <c r="A14061" t="s">
        <v>14636</v>
      </c>
      <c r="B14061" s="13">
        <v>1.1415525114155251E-3</v>
      </c>
      <c r="C14061">
        <v>1</v>
      </c>
      <c r="D14061" s="23">
        <v>44340</v>
      </c>
      <c r="E14061" s="69" t="s">
        <v>8657</v>
      </c>
    </row>
    <row r="14062" spans="1:5" x14ac:dyDescent="0.25">
      <c r="A14062" t="s">
        <v>14637</v>
      </c>
      <c r="B14062" s="13">
        <v>1.1415525114155251E-3</v>
      </c>
      <c r="C14062">
        <v>1</v>
      </c>
      <c r="D14062" s="23">
        <v>44340</v>
      </c>
      <c r="E14062" s="69" t="s">
        <v>8657</v>
      </c>
    </row>
    <row r="14063" spans="1:5" x14ac:dyDescent="0.25">
      <c r="A14063" t="s">
        <v>7356</v>
      </c>
      <c r="B14063" s="13">
        <v>1.1415525114155251E-3</v>
      </c>
      <c r="C14063">
        <v>1</v>
      </c>
      <c r="D14063" s="23">
        <v>44340</v>
      </c>
      <c r="E14063" s="69" t="s">
        <v>8657</v>
      </c>
    </row>
    <row r="14064" spans="1:5" x14ac:dyDescent="0.25">
      <c r="A14064" t="s">
        <v>7358</v>
      </c>
      <c r="B14064" s="13">
        <v>1.1415525114155251E-3</v>
      </c>
      <c r="C14064">
        <v>1</v>
      </c>
      <c r="D14064" s="23">
        <v>44340</v>
      </c>
      <c r="E14064" s="69" t="s">
        <v>8657</v>
      </c>
    </row>
    <row r="14065" spans="1:5" x14ac:dyDescent="0.25">
      <c r="A14065" t="s">
        <v>7360</v>
      </c>
      <c r="B14065" s="13">
        <v>1.1415525114155251E-3</v>
      </c>
      <c r="C14065">
        <v>1</v>
      </c>
      <c r="D14065" s="23">
        <v>44340</v>
      </c>
      <c r="E14065" s="69" t="s">
        <v>8657</v>
      </c>
    </row>
    <row r="14066" spans="1:5" x14ac:dyDescent="0.25">
      <c r="A14066" t="s">
        <v>14638</v>
      </c>
      <c r="B14066" s="13">
        <v>1.1415525114155251E-3</v>
      </c>
      <c r="C14066">
        <v>1</v>
      </c>
      <c r="D14066" s="23">
        <v>44340</v>
      </c>
      <c r="E14066" s="69" t="s">
        <v>8657</v>
      </c>
    </row>
    <row r="14067" spans="1:5" x14ac:dyDescent="0.25">
      <c r="A14067" t="s">
        <v>7362</v>
      </c>
      <c r="B14067" s="13">
        <v>1.1415525114155251E-3</v>
      </c>
      <c r="C14067">
        <v>1</v>
      </c>
      <c r="D14067" s="23">
        <v>44340</v>
      </c>
      <c r="E14067" s="69" t="s">
        <v>8657</v>
      </c>
    </row>
    <row r="14068" spans="1:5" x14ac:dyDescent="0.25">
      <c r="A14068" t="s">
        <v>7363</v>
      </c>
      <c r="B14068" s="13">
        <v>1.1415525114155251E-3</v>
      </c>
      <c r="C14068">
        <v>1</v>
      </c>
      <c r="D14068" s="23">
        <v>44340</v>
      </c>
      <c r="E14068" s="69" t="s">
        <v>8657</v>
      </c>
    </row>
    <row r="14069" spans="1:5" x14ac:dyDescent="0.25">
      <c r="A14069" t="s">
        <v>14639</v>
      </c>
      <c r="B14069" s="13">
        <v>1.1415525114155251E-3</v>
      </c>
      <c r="C14069">
        <v>1</v>
      </c>
      <c r="D14069" s="23">
        <v>44380</v>
      </c>
      <c r="E14069" s="69" t="s">
        <v>8657</v>
      </c>
    </row>
    <row r="14070" spans="1:5" x14ac:dyDescent="0.25">
      <c r="A14070" t="s">
        <v>14640</v>
      </c>
      <c r="B14070" s="13">
        <v>1.1415525114155251E-3</v>
      </c>
      <c r="C14070">
        <v>1</v>
      </c>
      <c r="D14070" s="23">
        <v>44380</v>
      </c>
      <c r="E14070" s="69" t="s">
        <v>8657</v>
      </c>
    </row>
    <row r="14071" spans="1:5" x14ac:dyDescent="0.25">
      <c r="A14071" t="s">
        <v>14641</v>
      </c>
      <c r="B14071" s="13">
        <v>1.1415525114155251E-3</v>
      </c>
      <c r="C14071">
        <v>1</v>
      </c>
      <c r="D14071" s="23">
        <v>44380</v>
      </c>
      <c r="E14071" s="69" t="s">
        <v>8657</v>
      </c>
    </row>
    <row r="14072" spans="1:5" x14ac:dyDescent="0.25">
      <c r="A14072" t="s">
        <v>14643</v>
      </c>
      <c r="B14072" s="13">
        <v>1.1415525114155251E-3</v>
      </c>
      <c r="C14072">
        <v>1</v>
      </c>
      <c r="D14072" s="23">
        <v>44380</v>
      </c>
      <c r="E14072" s="69" t="s">
        <v>8657</v>
      </c>
    </row>
    <row r="14073" spans="1:5" x14ac:dyDescent="0.25">
      <c r="A14073" t="s">
        <v>14644</v>
      </c>
      <c r="B14073" s="13">
        <v>1.1415525114155251E-3</v>
      </c>
      <c r="C14073">
        <v>1</v>
      </c>
      <c r="D14073" s="23">
        <v>44380</v>
      </c>
      <c r="E14073" s="69" t="s">
        <v>8657</v>
      </c>
    </row>
    <row r="14074" spans="1:5" x14ac:dyDescent="0.25">
      <c r="A14074" t="s">
        <v>14645</v>
      </c>
      <c r="B14074" s="13">
        <v>1.1415525114155251E-3</v>
      </c>
      <c r="C14074">
        <v>1</v>
      </c>
      <c r="D14074" s="23">
        <v>44410</v>
      </c>
      <c r="E14074" s="69" t="s">
        <v>8657</v>
      </c>
    </row>
    <row r="14075" spans="1:5" x14ac:dyDescent="0.25">
      <c r="A14075" t="s">
        <v>14646</v>
      </c>
      <c r="B14075" s="13">
        <v>1.1415525114155251E-3</v>
      </c>
      <c r="C14075">
        <v>1</v>
      </c>
      <c r="D14075" s="23">
        <v>44410</v>
      </c>
      <c r="E14075" s="69" t="s">
        <v>8657</v>
      </c>
    </row>
    <row r="14076" spans="1:5" x14ac:dyDescent="0.25">
      <c r="A14076" t="s">
        <v>14647</v>
      </c>
      <c r="B14076" s="13">
        <v>1.1415525114155251E-3</v>
      </c>
      <c r="C14076">
        <v>1</v>
      </c>
      <c r="D14076" s="23">
        <v>44410</v>
      </c>
      <c r="E14076" s="69" t="s">
        <v>8657</v>
      </c>
    </row>
    <row r="14077" spans="1:5" x14ac:dyDescent="0.25">
      <c r="A14077" t="s">
        <v>14648</v>
      </c>
      <c r="B14077" s="13">
        <v>1.1415525114155251E-3</v>
      </c>
      <c r="C14077">
        <v>1</v>
      </c>
      <c r="D14077" s="23">
        <v>44410</v>
      </c>
      <c r="E14077" s="69" t="s">
        <v>8657</v>
      </c>
    </row>
    <row r="14078" spans="1:5" x14ac:dyDescent="0.25">
      <c r="A14078" t="s">
        <v>14649</v>
      </c>
      <c r="B14078" s="13">
        <v>1.1415525114155251E-3</v>
      </c>
      <c r="C14078">
        <v>1</v>
      </c>
      <c r="D14078" s="23">
        <v>44410</v>
      </c>
      <c r="E14078" s="69" t="s">
        <v>8657</v>
      </c>
    </row>
    <row r="14079" spans="1:5" x14ac:dyDescent="0.25">
      <c r="A14079" t="s">
        <v>14650</v>
      </c>
      <c r="B14079" s="13">
        <v>1.1415525114155251E-3</v>
      </c>
      <c r="C14079">
        <v>1</v>
      </c>
      <c r="D14079" s="23">
        <v>44410</v>
      </c>
      <c r="E14079" s="69" t="s">
        <v>8657</v>
      </c>
    </row>
    <row r="14080" spans="1:5" x14ac:dyDescent="0.25">
      <c r="A14080" t="s">
        <v>14651</v>
      </c>
      <c r="B14080" s="13">
        <v>1.1415525114155251E-3</v>
      </c>
      <c r="C14080">
        <v>1</v>
      </c>
      <c r="D14080" s="23">
        <v>44410</v>
      </c>
      <c r="E14080" s="69" t="s">
        <v>8657</v>
      </c>
    </row>
    <row r="14081" spans="1:5" x14ac:dyDescent="0.25">
      <c r="A14081" t="s">
        <v>14652</v>
      </c>
      <c r="B14081" s="13">
        <v>1.1415525114155251E-3</v>
      </c>
      <c r="C14081">
        <v>1</v>
      </c>
      <c r="D14081" s="23">
        <v>44410</v>
      </c>
      <c r="E14081" s="69" t="s">
        <v>8657</v>
      </c>
    </row>
    <row r="14082" spans="1:5" x14ac:dyDescent="0.25">
      <c r="A14082" t="s">
        <v>14653</v>
      </c>
      <c r="B14082" s="13">
        <v>1.1415525114155251E-3</v>
      </c>
      <c r="C14082">
        <v>1</v>
      </c>
      <c r="D14082" s="23">
        <v>44410</v>
      </c>
      <c r="E14082" s="69" t="s">
        <v>8657</v>
      </c>
    </row>
    <row r="14083" spans="1:5" x14ac:dyDescent="0.25">
      <c r="A14083" t="s">
        <v>14654</v>
      </c>
      <c r="B14083" s="13">
        <v>1.1415525114155251E-3</v>
      </c>
      <c r="C14083">
        <v>1</v>
      </c>
      <c r="D14083" s="23">
        <v>44410</v>
      </c>
      <c r="E14083" s="69" t="s">
        <v>8657</v>
      </c>
    </row>
    <row r="14084" spans="1:5" x14ac:dyDescent="0.25">
      <c r="A14084" t="s">
        <v>14655</v>
      </c>
      <c r="B14084" s="13">
        <v>1.1415525114155251E-3</v>
      </c>
      <c r="C14084">
        <v>1</v>
      </c>
      <c r="D14084" s="23">
        <v>44410</v>
      </c>
      <c r="E14084" s="69" t="s">
        <v>8657</v>
      </c>
    </row>
    <row r="14085" spans="1:5" x14ac:dyDescent="0.25">
      <c r="A14085" t="s">
        <v>14656</v>
      </c>
      <c r="B14085" s="13">
        <v>1.1415525114155251E-3</v>
      </c>
      <c r="C14085">
        <v>1</v>
      </c>
      <c r="D14085" s="23">
        <v>44410</v>
      </c>
      <c r="E14085" s="69" t="s">
        <v>8657</v>
      </c>
    </row>
    <row r="14086" spans="1:5" x14ac:dyDescent="0.25">
      <c r="A14086" t="s">
        <v>14657</v>
      </c>
      <c r="B14086" s="13">
        <v>1.1415525114155251E-3</v>
      </c>
      <c r="C14086">
        <v>1</v>
      </c>
      <c r="D14086" s="23">
        <v>44410</v>
      </c>
      <c r="E14086" s="69" t="s">
        <v>8657</v>
      </c>
    </row>
    <row r="14087" spans="1:5" x14ac:dyDescent="0.25">
      <c r="A14087" t="s">
        <v>14658</v>
      </c>
      <c r="B14087" s="13">
        <v>1.1415525114155251E-3</v>
      </c>
      <c r="C14087">
        <v>1</v>
      </c>
      <c r="D14087" s="23">
        <v>44410</v>
      </c>
      <c r="E14087" s="69" t="s">
        <v>8657</v>
      </c>
    </row>
    <row r="14088" spans="1:5" x14ac:dyDescent="0.25">
      <c r="A14088" t="s">
        <v>14659</v>
      </c>
      <c r="B14088" s="13">
        <v>1.1415525114155251E-3</v>
      </c>
      <c r="C14088">
        <v>1</v>
      </c>
      <c r="D14088" s="23">
        <v>44410</v>
      </c>
      <c r="E14088" s="69" t="s">
        <v>8657</v>
      </c>
    </row>
    <row r="14089" spans="1:5" x14ac:dyDescent="0.25">
      <c r="A14089" t="s">
        <v>14660</v>
      </c>
      <c r="B14089" s="13">
        <v>1.1415525114155251E-3</v>
      </c>
      <c r="C14089">
        <v>1</v>
      </c>
      <c r="D14089" s="23">
        <v>44410</v>
      </c>
      <c r="E14089" s="69" t="s">
        <v>8657</v>
      </c>
    </row>
    <row r="14090" spans="1:5" x14ac:dyDescent="0.25">
      <c r="A14090" t="s">
        <v>14661</v>
      </c>
      <c r="B14090" s="13">
        <v>1.1415525114155251E-3</v>
      </c>
      <c r="C14090">
        <v>1</v>
      </c>
      <c r="D14090" s="23">
        <v>44410</v>
      </c>
      <c r="E14090" s="69" t="s">
        <v>8657</v>
      </c>
    </row>
    <row r="14091" spans="1:5" x14ac:dyDescent="0.25">
      <c r="A14091" t="s">
        <v>14662</v>
      </c>
      <c r="B14091" s="13">
        <v>1.1415525114155251E-3</v>
      </c>
      <c r="C14091">
        <v>1</v>
      </c>
      <c r="D14091" s="23">
        <v>44410</v>
      </c>
      <c r="E14091" s="69" t="s">
        <v>8657</v>
      </c>
    </row>
    <row r="14092" spans="1:5" x14ac:dyDescent="0.25">
      <c r="A14092" t="s">
        <v>14663</v>
      </c>
      <c r="B14092" s="13">
        <v>1.1415525114155251E-3</v>
      </c>
      <c r="C14092">
        <v>1</v>
      </c>
      <c r="D14092" s="23">
        <v>44410</v>
      </c>
      <c r="E14092" s="69" t="s">
        <v>8657</v>
      </c>
    </row>
    <row r="14093" spans="1:5" x14ac:dyDescent="0.25">
      <c r="A14093" t="s">
        <v>14664</v>
      </c>
      <c r="B14093" s="13">
        <v>1.1415525114155251E-3</v>
      </c>
      <c r="C14093">
        <v>1</v>
      </c>
      <c r="D14093" s="23">
        <v>44410</v>
      </c>
      <c r="E14093" s="69" t="s">
        <v>8657</v>
      </c>
    </row>
    <row r="14094" spans="1:5" x14ac:dyDescent="0.25">
      <c r="A14094" t="s">
        <v>14665</v>
      </c>
      <c r="B14094" s="13">
        <v>1.1415525114155251E-3</v>
      </c>
      <c r="C14094">
        <v>1</v>
      </c>
      <c r="D14094" s="23">
        <v>44410</v>
      </c>
      <c r="E14094" s="69" t="s">
        <v>8657</v>
      </c>
    </row>
    <row r="14095" spans="1:5" x14ac:dyDescent="0.25">
      <c r="A14095" t="s">
        <v>14666</v>
      </c>
      <c r="B14095" s="13">
        <v>1.1415525114155251E-3</v>
      </c>
      <c r="C14095">
        <v>1</v>
      </c>
      <c r="D14095" s="23">
        <v>44410</v>
      </c>
      <c r="E14095" s="69" t="s">
        <v>8657</v>
      </c>
    </row>
    <row r="14096" spans="1:5" x14ac:dyDescent="0.25">
      <c r="A14096" t="s">
        <v>14667</v>
      </c>
      <c r="B14096" s="13">
        <v>1.1415525114155251E-3</v>
      </c>
      <c r="C14096">
        <v>1</v>
      </c>
      <c r="D14096" s="23">
        <v>44410</v>
      </c>
      <c r="E14096" s="69" t="s">
        <v>8657</v>
      </c>
    </row>
    <row r="14097" spans="1:5" x14ac:dyDescent="0.25">
      <c r="A14097" t="s">
        <v>14668</v>
      </c>
      <c r="B14097" s="13">
        <v>1.1415525114155251E-3</v>
      </c>
      <c r="C14097">
        <v>1</v>
      </c>
      <c r="D14097" s="23">
        <v>44410</v>
      </c>
      <c r="E14097" s="69" t="s">
        <v>8657</v>
      </c>
    </row>
    <row r="14098" spans="1:5" x14ac:dyDescent="0.25">
      <c r="A14098" t="s">
        <v>14669</v>
      </c>
      <c r="B14098" s="13">
        <v>1.1415525114155251E-3</v>
      </c>
      <c r="C14098">
        <v>1</v>
      </c>
      <c r="D14098" s="23">
        <v>44410</v>
      </c>
      <c r="E14098" s="69" t="s">
        <v>8657</v>
      </c>
    </row>
    <row r="14099" spans="1:5" x14ac:dyDescent="0.25">
      <c r="A14099" t="s">
        <v>14670</v>
      </c>
      <c r="B14099" s="13">
        <v>1.1415525114155251E-3</v>
      </c>
      <c r="C14099">
        <v>1</v>
      </c>
      <c r="D14099" s="23">
        <v>44410</v>
      </c>
      <c r="E14099" s="69" t="s">
        <v>8657</v>
      </c>
    </row>
    <row r="14100" spans="1:5" x14ac:dyDescent="0.25">
      <c r="A14100" t="s">
        <v>14671</v>
      </c>
      <c r="B14100" s="13">
        <v>1.1415525114155251E-3</v>
      </c>
      <c r="C14100">
        <v>1</v>
      </c>
      <c r="D14100" s="23">
        <v>44410</v>
      </c>
      <c r="E14100" s="69" t="s">
        <v>8657</v>
      </c>
    </row>
    <row r="14101" spans="1:5" x14ac:dyDescent="0.25">
      <c r="A14101" t="s">
        <v>14672</v>
      </c>
      <c r="B14101" s="13">
        <v>1.1415525114155251E-3</v>
      </c>
      <c r="C14101">
        <v>1</v>
      </c>
      <c r="D14101" s="23">
        <v>44410</v>
      </c>
      <c r="E14101" s="69" t="s">
        <v>8657</v>
      </c>
    </row>
    <row r="14102" spans="1:5" x14ac:dyDescent="0.25">
      <c r="A14102" t="s">
        <v>14673</v>
      </c>
      <c r="B14102" s="13">
        <v>1.1415525114155251E-3</v>
      </c>
      <c r="C14102">
        <v>1</v>
      </c>
      <c r="D14102" s="23">
        <v>44410</v>
      </c>
      <c r="E14102" s="69" t="s">
        <v>8657</v>
      </c>
    </row>
    <row r="14103" spans="1:5" x14ac:dyDescent="0.25">
      <c r="A14103" t="s">
        <v>14674</v>
      </c>
      <c r="B14103" s="13">
        <v>1.1415525114155251E-3</v>
      </c>
      <c r="C14103">
        <v>1</v>
      </c>
      <c r="D14103" s="23">
        <v>44410</v>
      </c>
      <c r="E14103" s="69" t="s">
        <v>8657</v>
      </c>
    </row>
    <row r="14104" spans="1:5" x14ac:dyDescent="0.25">
      <c r="A14104" t="s">
        <v>14675</v>
      </c>
      <c r="B14104" s="13">
        <v>1.1415525114155251E-3</v>
      </c>
      <c r="C14104">
        <v>1</v>
      </c>
      <c r="D14104" s="23">
        <v>44410</v>
      </c>
      <c r="E14104" s="69" t="s">
        <v>8657</v>
      </c>
    </row>
    <row r="14105" spans="1:5" x14ac:dyDescent="0.25">
      <c r="A14105" t="s">
        <v>14676</v>
      </c>
      <c r="B14105" s="13">
        <v>1.1415525114155251E-3</v>
      </c>
      <c r="C14105">
        <v>1</v>
      </c>
      <c r="D14105" s="23">
        <v>44410</v>
      </c>
      <c r="E14105" s="69" t="s">
        <v>8657</v>
      </c>
    </row>
    <row r="14106" spans="1:5" x14ac:dyDescent="0.25">
      <c r="A14106" t="s">
        <v>14677</v>
      </c>
      <c r="B14106" s="13">
        <v>1.1415525114155251E-3</v>
      </c>
      <c r="C14106">
        <v>1</v>
      </c>
      <c r="D14106" s="23">
        <v>44410</v>
      </c>
      <c r="E14106" s="69" t="s">
        <v>8657</v>
      </c>
    </row>
    <row r="14107" spans="1:5" x14ac:dyDescent="0.25">
      <c r="A14107" t="s">
        <v>14678</v>
      </c>
      <c r="B14107" s="13">
        <v>1.1415525114155251E-3</v>
      </c>
      <c r="C14107">
        <v>1</v>
      </c>
      <c r="D14107" s="23">
        <v>44410</v>
      </c>
      <c r="E14107" s="69" t="s">
        <v>8657</v>
      </c>
    </row>
    <row r="14108" spans="1:5" x14ac:dyDescent="0.25">
      <c r="A14108" t="s">
        <v>14679</v>
      </c>
      <c r="B14108" s="13">
        <v>1.1415525114155251E-3</v>
      </c>
      <c r="C14108">
        <v>1</v>
      </c>
      <c r="D14108" s="23">
        <v>44410</v>
      </c>
      <c r="E14108" s="69" t="s">
        <v>8657</v>
      </c>
    </row>
    <row r="14109" spans="1:5" x14ac:dyDescent="0.25">
      <c r="A14109" t="s">
        <v>14680</v>
      </c>
      <c r="B14109" s="13">
        <v>1.1415525114155251E-3</v>
      </c>
      <c r="C14109">
        <v>1</v>
      </c>
      <c r="D14109" s="23">
        <v>44410</v>
      </c>
      <c r="E14109" s="69" t="s">
        <v>8657</v>
      </c>
    </row>
    <row r="14110" spans="1:5" x14ac:dyDescent="0.25">
      <c r="A14110" t="s">
        <v>14681</v>
      </c>
      <c r="B14110" s="13">
        <v>1.1415525114155251E-3</v>
      </c>
      <c r="C14110">
        <v>1</v>
      </c>
      <c r="D14110" s="23">
        <v>44410</v>
      </c>
      <c r="E14110" s="69" t="s">
        <v>8657</v>
      </c>
    </row>
    <row r="14111" spans="1:5" x14ac:dyDescent="0.25">
      <c r="A14111" t="s">
        <v>14682</v>
      </c>
      <c r="B14111" s="13">
        <v>1.1415525114155251E-3</v>
      </c>
      <c r="C14111">
        <v>1</v>
      </c>
      <c r="D14111" s="23">
        <v>44410</v>
      </c>
      <c r="E14111" s="69" t="s">
        <v>8657</v>
      </c>
    </row>
    <row r="14112" spans="1:5" x14ac:dyDescent="0.25">
      <c r="A14112" t="s">
        <v>14683</v>
      </c>
      <c r="B14112" s="13">
        <v>1.1415525114155251E-3</v>
      </c>
      <c r="C14112">
        <v>1</v>
      </c>
      <c r="D14112" s="23">
        <v>44410</v>
      </c>
      <c r="E14112" s="69" t="s">
        <v>8657</v>
      </c>
    </row>
    <row r="14113" spans="1:5" x14ac:dyDescent="0.25">
      <c r="A14113" t="s">
        <v>14684</v>
      </c>
      <c r="B14113" s="13">
        <v>1.1415525114155251E-3</v>
      </c>
      <c r="C14113">
        <v>1</v>
      </c>
      <c r="D14113" s="23">
        <v>44410</v>
      </c>
      <c r="E14113" s="69" t="s">
        <v>8657</v>
      </c>
    </row>
    <row r="14114" spans="1:5" x14ac:dyDescent="0.25">
      <c r="A14114" t="s">
        <v>14685</v>
      </c>
      <c r="B14114" s="13">
        <v>1.1415525114155251E-3</v>
      </c>
      <c r="C14114">
        <v>1</v>
      </c>
      <c r="D14114" s="23">
        <v>44410</v>
      </c>
      <c r="E14114" s="69" t="s">
        <v>8657</v>
      </c>
    </row>
    <row r="14115" spans="1:5" x14ac:dyDescent="0.25">
      <c r="A14115" t="s">
        <v>14686</v>
      </c>
      <c r="B14115" s="13">
        <v>1.1415525114155251E-3</v>
      </c>
      <c r="C14115">
        <v>1</v>
      </c>
      <c r="D14115" s="23">
        <v>44410</v>
      </c>
      <c r="E14115" s="69" t="s">
        <v>8657</v>
      </c>
    </row>
    <row r="14116" spans="1:5" x14ac:dyDescent="0.25">
      <c r="A14116" t="s">
        <v>14687</v>
      </c>
      <c r="B14116" s="13">
        <v>1.1415525114155251E-3</v>
      </c>
      <c r="C14116">
        <v>1</v>
      </c>
      <c r="D14116" s="23">
        <v>44410</v>
      </c>
      <c r="E14116" s="69" t="s">
        <v>8657</v>
      </c>
    </row>
    <row r="14117" spans="1:5" x14ac:dyDescent="0.25">
      <c r="A14117" t="s">
        <v>14688</v>
      </c>
      <c r="B14117" s="13">
        <v>1.1415525114155251E-3</v>
      </c>
      <c r="C14117">
        <v>1</v>
      </c>
      <c r="D14117" s="23">
        <v>44410</v>
      </c>
      <c r="E14117" s="69" t="s">
        <v>8657</v>
      </c>
    </row>
    <row r="14118" spans="1:5" x14ac:dyDescent="0.25">
      <c r="A14118" t="s">
        <v>14689</v>
      </c>
      <c r="B14118" s="13">
        <v>1.1415525114155251E-3</v>
      </c>
      <c r="C14118">
        <v>1</v>
      </c>
      <c r="D14118" s="23">
        <v>44410</v>
      </c>
      <c r="E14118" s="69" t="s">
        <v>8657</v>
      </c>
    </row>
    <row r="14119" spans="1:5" x14ac:dyDescent="0.25">
      <c r="A14119" t="s">
        <v>14690</v>
      </c>
      <c r="B14119" s="13">
        <v>1.1415525114155251E-3</v>
      </c>
      <c r="C14119">
        <v>1</v>
      </c>
      <c r="D14119" s="23">
        <v>44410</v>
      </c>
      <c r="E14119" s="69" t="s">
        <v>8657</v>
      </c>
    </row>
    <row r="14120" spans="1:5" x14ac:dyDescent="0.25">
      <c r="A14120" t="s">
        <v>14691</v>
      </c>
      <c r="B14120" s="13">
        <v>1.1415525114155251E-3</v>
      </c>
      <c r="C14120">
        <v>1</v>
      </c>
      <c r="D14120" s="23">
        <v>44410</v>
      </c>
      <c r="E14120" s="69" t="s">
        <v>8657</v>
      </c>
    </row>
    <row r="14121" spans="1:5" x14ac:dyDescent="0.25">
      <c r="A14121" t="s">
        <v>14692</v>
      </c>
      <c r="B14121" s="13">
        <v>1.1415525114155251E-3</v>
      </c>
      <c r="C14121">
        <v>1</v>
      </c>
      <c r="D14121" s="23">
        <v>44410</v>
      </c>
      <c r="E14121" s="69" t="s">
        <v>8657</v>
      </c>
    </row>
    <row r="14122" spans="1:5" x14ac:dyDescent="0.25">
      <c r="A14122" t="s">
        <v>14693</v>
      </c>
      <c r="B14122" s="13">
        <v>1.1415525114155251E-3</v>
      </c>
      <c r="C14122">
        <v>1</v>
      </c>
      <c r="D14122" s="23">
        <v>44410</v>
      </c>
      <c r="E14122" s="69" t="s">
        <v>8657</v>
      </c>
    </row>
    <row r="14123" spans="1:5" x14ac:dyDescent="0.25">
      <c r="A14123" t="s">
        <v>14694</v>
      </c>
      <c r="B14123" s="13">
        <v>1.1415525114155251E-3</v>
      </c>
      <c r="C14123">
        <v>1</v>
      </c>
      <c r="D14123" s="23">
        <v>44410</v>
      </c>
      <c r="E14123" s="69" t="s">
        <v>8657</v>
      </c>
    </row>
    <row r="14124" spans="1:5" x14ac:dyDescent="0.25">
      <c r="A14124" t="s">
        <v>14695</v>
      </c>
      <c r="B14124" s="13">
        <v>1.1415525114155251E-3</v>
      </c>
      <c r="C14124">
        <v>1</v>
      </c>
      <c r="D14124" s="23">
        <v>44410</v>
      </c>
      <c r="E14124" s="69" t="s">
        <v>8657</v>
      </c>
    </row>
    <row r="14125" spans="1:5" x14ac:dyDescent="0.25">
      <c r="A14125" t="s">
        <v>14696</v>
      </c>
      <c r="B14125" s="13">
        <v>1.1415525114155251E-3</v>
      </c>
      <c r="C14125">
        <v>1</v>
      </c>
      <c r="D14125" s="23">
        <v>44410</v>
      </c>
      <c r="E14125" s="69" t="s">
        <v>8657</v>
      </c>
    </row>
    <row r="14126" spans="1:5" x14ac:dyDescent="0.25">
      <c r="A14126" t="s">
        <v>14697</v>
      </c>
      <c r="B14126" s="13">
        <v>1.1415525114155251E-3</v>
      </c>
      <c r="C14126">
        <v>1</v>
      </c>
      <c r="D14126" s="23">
        <v>44410</v>
      </c>
      <c r="E14126" s="69" t="s">
        <v>8657</v>
      </c>
    </row>
    <row r="14127" spans="1:5" x14ac:dyDescent="0.25">
      <c r="A14127" t="s">
        <v>14698</v>
      </c>
      <c r="B14127" s="13">
        <v>1.1415525114155251E-3</v>
      </c>
      <c r="C14127">
        <v>1</v>
      </c>
      <c r="D14127" s="23">
        <v>44410</v>
      </c>
      <c r="E14127" s="69" t="s">
        <v>8657</v>
      </c>
    </row>
    <row r="14128" spans="1:5" x14ac:dyDescent="0.25">
      <c r="A14128" t="s">
        <v>14699</v>
      </c>
      <c r="B14128" s="13">
        <v>1.1415525114155251E-3</v>
      </c>
      <c r="C14128">
        <v>1</v>
      </c>
      <c r="D14128" s="23">
        <v>44410</v>
      </c>
      <c r="E14128" s="69" t="s">
        <v>8657</v>
      </c>
    </row>
    <row r="14129" spans="1:5" x14ac:dyDescent="0.25">
      <c r="A14129" t="s">
        <v>14700</v>
      </c>
      <c r="B14129" s="13">
        <v>1.1415525114155251E-3</v>
      </c>
      <c r="C14129">
        <v>1</v>
      </c>
      <c r="D14129" s="23">
        <v>44410</v>
      </c>
      <c r="E14129" s="69" t="s">
        <v>8657</v>
      </c>
    </row>
    <row r="14130" spans="1:5" x14ac:dyDescent="0.25">
      <c r="A14130" t="s">
        <v>14701</v>
      </c>
      <c r="B14130" s="13">
        <v>1.1415525114155251E-3</v>
      </c>
      <c r="C14130">
        <v>1</v>
      </c>
      <c r="D14130" s="23">
        <v>44410</v>
      </c>
      <c r="E14130" s="69" t="s">
        <v>8657</v>
      </c>
    </row>
    <row r="14131" spans="1:5" x14ac:dyDescent="0.25">
      <c r="A14131" t="s">
        <v>14702</v>
      </c>
      <c r="B14131" s="13">
        <v>1.1415525114155251E-3</v>
      </c>
      <c r="C14131">
        <v>1</v>
      </c>
      <c r="D14131" s="23">
        <v>44410</v>
      </c>
      <c r="E14131" s="69" t="s">
        <v>8657</v>
      </c>
    </row>
    <row r="14132" spans="1:5" x14ac:dyDescent="0.25">
      <c r="A14132" t="s">
        <v>14703</v>
      </c>
      <c r="B14132" s="13">
        <v>1.1415525114155251E-3</v>
      </c>
      <c r="C14132">
        <v>1</v>
      </c>
      <c r="D14132" s="23">
        <v>44410</v>
      </c>
      <c r="E14132" s="69" t="s">
        <v>8657</v>
      </c>
    </row>
    <row r="14133" spans="1:5" x14ac:dyDescent="0.25">
      <c r="A14133" t="s">
        <v>14704</v>
      </c>
      <c r="B14133" s="13">
        <v>1.1415525114155251E-3</v>
      </c>
      <c r="C14133">
        <v>1</v>
      </c>
      <c r="D14133" s="23">
        <v>44410</v>
      </c>
      <c r="E14133" s="69" t="s">
        <v>8657</v>
      </c>
    </row>
    <row r="14134" spans="1:5" x14ac:dyDescent="0.25">
      <c r="A14134" t="s">
        <v>14705</v>
      </c>
      <c r="B14134" s="13">
        <v>1.1415525114155251E-3</v>
      </c>
      <c r="C14134">
        <v>1</v>
      </c>
      <c r="D14134" s="23">
        <v>44410</v>
      </c>
      <c r="E14134" s="69" t="s">
        <v>8657</v>
      </c>
    </row>
    <row r="14135" spans="1:5" x14ac:dyDescent="0.25">
      <c r="A14135" t="s">
        <v>14706</v>
      </c>
      <c r="B14135" s="13">
        <v>1.1415525114155251E-3</v>
      </c>
      <c r="C14135">
        <v>1</v>
      </c>
      <c r="D14135" s="23">
        <v>44410</v>
      </c>
      <c r="E14135" s="69" t="s">
        <v>8657</v>
      </c>
    </row>
    <row r="14136" spans="1:5" x14ac:dyDescent="0.25">
      <c r="A14136" t="s">
        <v>14707</v>
      </c>
      <c r="B14136" s="13">
        <v>1.1415525114155251E-3</v>
      </c>
      <c r="C14136">
        <v>1</v>
      </c>
      <c r="D14136" s="23">
        <v>44410</v>
      </c>
      <c r="E14136" s="69" t="s">
        <v>8657</v>
      </c>
    </row>
    <row r="14137" spans="1:5" x14ac:dyDescent="0.25">
      <c r="A14137" t="s">
        <v>14708</v>
      </c>
      <c r="B14137" s="13">
        <v>1.1415525114155251E-3</v>
      </c>
      <c r="C14137">
        <v>1</v>
      </c>
      <c r="D14137" s="23">
        <v>44410</v>
      </c>
      <c r="E14137" s="69" t="s">
        <v>8657</v>
      </c>
    </row>
    <row r="14138" spans="1:5" x14ac:dyDescent="0.25">
      <c r="A14138" t="s">
        <v>14709</v>
      </c>
      <c r="B14138" s="13">
        <v>1.1415525114155251E-3</v>
      </c>
      <c r="C14138">
        <v>1</v>
      </c>
      <c r="D14138" s="23">
        <v>44410</v>
      </c>
      <c r="E14138" s="69" t="s">
        <v>8657</v>
      </c>
    </row>
    <row r="14139" spans="1:5" x14ac:dyDescent="0.25">
      <c r="A14139" t="s">
        <v>14710</v>
      </c>
      <c r="B14139" s="13">
        <v>1.1415525114155251E-3</v>
      </c>
      <c r="C14139">
        <v>1</v>
      </c>
      <c r="D14139" s="23">
        <v>44410</v>
      </c>
      <c r="E14139" s="69" t="s">
        <v>8657</v>
      </c>
    </row>
    <row r="14140" spans="1:5" x14ac:dyDescent="0.25">
      <c r="A14140" t="s">
        <v>14711</v>
      </c>
      <c r="B14140" s="13">
        <v>1.1415525114155251E-3</v>
      </c>
      <c r="C14140">
        <v>1</v>
      </c>
      <c r="D14140" s="23">
        <v>44410</v>
      </c>
      <c r="E14140" s="69" t="s">
        <v>8657</v>
      </c>
    </row>
    <row r="14141" spans="1:5" x14ac:dyDescent="0.25">
      <c r="A14141" t="s">
        <v>14712</v>
      </c>
      <c r="B14141" s="13">
        <v>1.1415525114155251E-3</v>
      </c>
      <c r="C14141">
        <v>1</v>
      </c>
      <c r="D14141" s="23">
        <v>44410</v>
      </c>
      <c r="E14141" s="69" t="s">
        <v>8657</v>
      </c>
    </row>
    <row r="14142" spans="1:5" x14ac:dyDescent="0.25">
      <c r="A14142" t="s">
        <v>8641</v>
      </c>
      <c r="B14142" s="13">
        <v>1.1415525114155251E-3</v>
      </c>
      <c r="C14142">
        <v>1</v>
      </c>
      <c r="D14142" s="23">
        <v>44410</v>
      </c>
      <c r="E14142" s="69" t="s">
        <v>8657</v>
      </c>
    </row>
    <row r="14143" spans="1:5" x14ac:dyDescent="0.25">
      <c r="A14143" t="s">
        <v>14713</v>
      </c>
      <c r="B14143" s="13">
        <v>1.1415525114155251E-3</v>
      </c>
      <c r="C14143">
        <v>1</v>
      </c>
      <c r="D14143" s="23">
        <v>44410</v>
      </c>
      <c r="E14143" s="69" t="s">
        <v>8657</v>
      </c>
    </row>
    <row r="14144" spans="1:5" x14ac:dyDescent="0.25">
      <c r="A14144" t="s">
        <v>14714</v>
      </c>
      <c r="B14144" s="13">
        <v>1.1415525114155251E-3</v>
      </c>
      <c r="C14144">
        <v>1</v>
      </c>
      <c r="D14144" s="23">
        <v>44410</v>
      </c>
      <c r="E14144" s="69" t="s">
        <v>8657</v>
      </c>
    </row>
    <row r="14145" spans="1:5" x14ac:dyDescent="0.25">
      <c r="A14145" t="s">
        <v>14715</v>
      </c>
      <c r="B14145" s="13">
        <v>1.1415525114155251E-3</v>
      </c>
      <c r="C14145">
        <v>1</v>
      </c>
      <c r="D14145" s="23">
        <v>44410</v>
      </c>
      <c r="E14145" s="69" t="s">
        <v>8657</v>
      </c>
    </row>
    <row r="14146" spans="1:5" x14ac:dyDescent="0.25">
      <c r="A14146" t="s">
        <v>14716</v>
      </c>
      <c r="B14146" s="13">
        <v>1.1415525114155251E-3</v>
      </c>
      <c r="C14146">
        <v>1</v>
      </c>
      <c r="D14146" s="23">
        <v>44410</v>
      </c>
      <c r="E14146" s="69" t="s">
        <v>8657</v>
      </c>
    </row>
    <row r="14147" spans="1:5" x14ac:dyDescent="0.25">
      <c r="A14147" t="s">
        <v>14717</v>
      </c>
      <c r="B14147" s="13">
        <v>1.1415525114155251E-3</v>
      </c>
      <c r="C14147">
        <v>1</v>
      </c>
      <c r="D14147" s="23">
        <v>44410</v>
      </c>
      <c r="E14147" s="69" t="s">
        <v>8657</v>
      </c>
    </row>
    <row r="14148" spans="1:5" x14ac:dyDescent="0.25">
      <c r="A14148" t="s">
        <v>14718</v>
      </c>
      <c r="B14148" s="13">
        <v>1.1415525114155251E-3</v>
      </c>
      <c r="C14148">
        <v>1</v>
      </c>
      <c r="D14148" s="23">
        <v>44410</v>
      </c>
      <c r="E14148" s="69" t="s">
        <v>8657</v>
      </c>
    </row>
    <row r="14149" spans="1:5" x14ac:dyDescent="0.25">
      <c r="A14149" t="s">
        <v>14719</v>
      </c>
      <c r="B14149" s="13">
        <v>1.1415525114155251E-3</v>
      </c>
      <c r="C14149">
        <v>1</v>
      </c>
      <c r="D14149" s="23">
        <v>44410</v>
      </c>
      <c r="E14149" s="69" t="s">
        <v>8657</v>
      </c>
    </row>
    <row r="14150" spans="1:5" x14ac:dyDescent="0.25">
      <c r="A14150" t="s">
        <v>14720</v>
      </c>
      <c r="B14150" s="13">
        <v>1.1415525114155251E-3</v>
      </c>
      <c r="C14150">
        <v>1</v>
      </c>
      <c r="D14150" s="23">
        <v>44410</v>
      </c>
      <c r="E14150" s="69" t="s">
        <v>8657</v>
      </c>
    </row>
    <row r="14151" spans="1:5" x14ac:dyDescent="0.25">
      <c r="A14151" t="s">
        <v>14721</v>
      </c>
      <c r="B14151" s="13">
        <v>1.1415525114155251E-3</v>
      </c>
      <c r="C14151">
        <v>1</v>
      </c>
      <c r="D14151" s="23">
        <v>44410</v>
      </c>
      <c r="E14151" s="69" t="s">
        <v>8657</v>
      </c>
    </row>
    <row r="14152" spans="1:5" x14ac:dyDescent="0.25">
      <c r="A14152" t="s">
        <v>14722</v>
      </c>
      <c r="B14152" s="13">
        <v>1.1415525114155251E-3</v>
      </c>
      <c r="C14152">
        <v>1</v>
      </c>
      <c r="D14152" s="23">
        <v>44410</v>
      </c>
      <c r="E14152" s="69" t="s">
        <v>8657</v>
      </c>
    </row>
    <row r="14153" spans="1:5" x14ac:dyDescent="0.25">
      <c r="A14153" t="s">
        <v>14723</v>
      </c>
      <c r="B14153" s="13">
        <v>1.1415525114155251E-3</v>
      </c>
      <c r="C14153">
        <v>1</v>
      </c>
      <c r="D14153" s="23">
        <v>44410</v>
      </c>
      <c r="E14153" s="69" t="s">
        <v>8657</v>
      </c>
    </row>
    <row r="14154" spans="1:5" x14ac:dyDescent="0.25">
      <c r="A14154" t="s">
        <v>14724</v>
      </c>
      <c r="B14154" s="13">
        <v>1.1415525114155251E-3</v>
      </c>
      <c r="C14154">
        <v>1</v>
      </c>
      <c r="D14154" s="23">
        <v>44410</v>
      </c>
      <c r="E14154" s="69" t="s">
        <v>8657</v>
      </c>
    </row>
    <row r="14155" spans="1:5" x14ac:dyDescent="0.25">
      <c r="A14155" t="s">
        <v>14725</v>
      </c>
      <c r="B14155" s="13">
        <v>1.1415525114155251E-3</v>
      </c>
      <c r="C14155">
        <v>1</v>
      </c>
      <c r="D14155" s="23">
        <v>44410</v>
      </c>
      <c r="E14155" s="69" t="s">
        <v>8657</v>
      </c>
    </row>
    <row r="14156" spans="1:5" x14ac:dyDescent="0.25">
      <c r="A14156" t="s">
        <v>14726</v>
      </c>
      <c r="B14156" s="13">
        <v>1.1415525114155251E-3</v>
      </c>
      <c r="C14156">
        <v>1</v>
      </c>
      <c r="D14156" s="23">
        <v>44410</v>
      </c>
      <c r="E14156" s="69" t="s">
        <v>8657</v>
      </c>
    </row>
    <row r="14157" spans="1:5" x14ac:dyDescent="0.25">
      <c r="A14157" t="s">
        <v>14727</v>
      </c>
      <c r="B14157" s="13">
        <v>1.1415525114155251E-3</v>
      </c>
      <c r="C14157">
        <v>1</v>
      </c>
      <c r="D14157" s="23">
        <v>44410</v>
      </c>
      <c r="E14157" s="69" t="s">
        <v>8657</v>
      </c>
    </row>
    <row r="14158" spans="1:5" x14ac:dyDescent="0.25">
      <c r="A14158" t="s">
        <v>14728</v>
      </c>
      <c r="B14158" s="13">
        <v>1.1415525114155251E-3</v>
      </c>
      <c r="C14158">
        <v>1</v>
      </c>
      <c r="D14158" s="23">
        <v>44410</v>
      </c>
      <c r="E14158" s="69" t="s">
        <v>8657</v>
      </c>
    </row>
    <row r="14159" spans="1:5" x14ac:dyDescent="0.25">
      <c r="A14159" t="s">
        <v>14729</v>
      </c>
      <c r="B14159" s="13">
        <v>1.1415525114155251E-3</v>
      </c>
      <c r="C14159">
        <v>1</v>
      </c>
      <c r="D14159" s="23">
        <v>44410</v>
      </c>
      <c r="E14159" s="69" t="s">
        <v>8657</v>
      </c>
    </row>
    <row r="14160" spans="1:5" x14ac:dyDescent="0.25">
      <c r="A14160" t="s">
        <v>14730</v>
      </c>
      <c r="B14160" s="13">
        <v>1.1415525114155251E-3</v>
      </c>
      <c r="C14160">
        <v>1</v>
      </c>
      <c r="D14160" s="23">
        <v>44410</v>
      </c>
      <c r="E14160" s="69" t="s">
        <v>8657</v>
      </c>
    </row>
    <row r="14161" spans="1:5" x14ac:dyDescent="0.25">
      <c r="A14161" t="s">
        <v>14731</v>
      </c>
      <c r="B14161" s="13">
        <v>1.1415525114155251E-3</v>
      </c>
      <c r="C14161">
        <v>1</v>
      </c>
      <c r="D14161" s="23">
        <v>44410</v>
      </c>
      <c r="E14161" s="69" t="s">
        <v>8657</v>
      </c>
    </row>
    <row r="14162" spans="1:5" x14ac:dyDescent="0.25">
      <c r="A14162" t="s">
        <v>14732</v>
      </c>
      <c r="B14162" s="13">
        <v>1.1415525114155251E-3</v>
      </c>
      <c r="C14162">
        <v>1</v>
      </c>
      <c r="D14162" s="23">
        <v>44410</v>
      </c>
      <c r="E14162" s="69" t="s">
        <v>8657</v>
      </c>
    </row>
    <row r="14163" spans="1:5" x14ac:dyDescent="0.25">
      <c r="A14163" t="s">
        <v>14733</v>
      </c>
      <c r="B14163" s="13">
        <v>1.1415525114155251E-3</v>
      </c>
      <c r="C14163">
        <v>1</v>
      </c>
      <c r="D14163" s="23">
        <v>44410</v>
      </c>
      <c r="E14163" s="69" t="s">
        <v>8657</v>
      </c>
    </row>
    <row r="14164" spans="1:5" x14ac:dyDescent="0.25">
      <c r="A14164" t="s">
        <v>14734</v>
      </c>
      <c r="B14164" s="13">
        <v>1.1415525114155251E-3</v>
      </c>
      <c r="C14164">
        <v>1</v>
      </c>
      <c r="D14164" s="23">
        <v>44410</v>
      </c>
      <c r="E14164" s="69" t="s">
        <v>8657</v>
      </c>
    </row>
    <row r="14165" spans="1:5" x14ac:dyDescent="0.25">
      <c r="A14165" t="s">
        <v>14735</v>
      </c>
      <c r="B14165" s="13">
        <v>1.1415525114155251E-3</v>
      </c>
      <c r="C14165">
        <v>1</v>
      </c>
      <c r="D14165" s="23">
        <v>44410</v>
      </c>
      <c r="E14165" s="69" t="s">
        <v>8657</v>
      </c>
    </row>
    <row r="14166" spans="1:5" x14ac:dyDescent="0.25">
      <c r="A14166" t="s">
        <v>14744</v>
      </c>
      <c r="B14166" s="13">
        <v>1.1415525114155251E-3</v>
      </c>
      <c r="C14166">
        <v>1</v>
      </c>
      <c r="D14166" s="23">
        <v>44540</v>
      </c>
      <c r="E14166" s="69" t="s">
        <v>8657</v>
      </c>
    </row>
    <row r="14167" spans="1:5" x14ac:dyDescent="0.25">
      <c r="A14167" t="s">
        <v>14745</v>
      </c>
      <c r="B14167" s="13">
        <v>1.1415525114155251E-3</v>
      </c>
      <c r="C14167">
        <v>1</v>
      </c>
      <c r="D14167" s="23">
        <v>44540</v>
      </c>
      <c r="E14167" s="69" t="s">
        <v>8657</v>
      </c>
    </row>
    <row r="14168" spans="1:5" x14ac:dyDescent="0.25">
      <c r="A14168" t="s">
        <v>14746</v>
      </c>
      <c r="B14168" s="13">
        <v>1.1415525114155251E-3</v>
      </c>
      <c r="C14168">
        <v>1</v>
      </c>
      <c r="D14168" s="23">
        <v>44540</v>
      </c>
      <c r="E14168" s="69" t="s">
        <v>8657</v>
      </c>
    </row>
    <row r="14169" spans="1:5" x14ac:dyDescent="0.25">
      <c r="A14169" t="s">
        <v>14758</v>
      </c>
      <c r="B14169" s="13">
        <v>1.1415525114155251E-3</v>
      </c>
      <c r="C14169">
        <v>1</v>
      </c>
      <c r="D14169" s="23">
        <v>44670</v>
      </c>
      <c r="E14169" s="69" t="s">
        <v>8657</v>
      </c>
    </row>
    <row r="14170" spans="1:5" x14ac:dyDescent="0.25">
      <c r="A14170" t="s">
        <v>14759</v>
      </c>
      <c r="B14170" s="13">
        <v>1.1415525114155251E-3</v>
      </c>
      <c r="C14170">
        <v>1</v>
      </c>
      <c r="D14170" s="23">
        <v>44670</v>
      </c>
      <c r="E14170" s="69" t="s">
        <v>8657</v>
      </c>
    </row>
    <row r="14171" spans="1:5" x14ac:dyDescent="0.25">
      <c r="A14171" t="s">
        <v>14760</v>
      </c>
      <c r="B14171" s="13">
        <v>1.1415525114155251E-3</v>
      </c>
      <c r="C14171">
        <v>1</v>
      </c>
      <c r="D14171" s="23">
        <v>44670</v>
      </c>
      <c r="E14171" s="69" t="s">
        <v>8657</v>
      </c>
    </row>
    <row r="14172" spans="1:5" x14ac:dyDescent="0.25">
      <c r="A14172" t="s">
        <v>14761</v>
      </c>
      <c r="B14172" s="13">
        <v>1.1415525114155251E-3</v>
      </c>
      <c r="C14172">
        <v>1</v>
      </c>
      <c r="D14172" s="23">
        <v>44670</v>
      </c>
      <c r="E14172" s="69" t="s">
        <v>8657</v>
      </c>
    </row>
    <row r="14173" spans="1:5" x14ac:dyDescent="0.25">
      <c r="A14173" t="s">
        <v>14762</v>
      </c>
      <c r="B14173" s="13">
        <v>1.1415525114155251E-3</v>
      </c>
      <c r="C14173">
        <v>1</v>
      </c>
      <c r="D14173" s="23">
        <v>44670</v>
      </c>
      <c r="E14173" s="69" t="s">
        <v>8657</v>
      </c>
    </row>
    <row r="14174" spans="1:5" x14ac:dyDescent="0.25">
      <c r="A14174" t="s">
        <v>14763</v>
      </c>
      <c r="B14174" s="13">
        <v>1.1415525114155251E-3</v>
      </c>
      <c r="C14174">
        <v>1</v>
      </c>
      <c r="D14174" s="23">
        <v>44670</v>
      </c>
      <c r="E14174" s="69" t="s">
        <v>8657</v>
      </c>
    </row>
    <row r="14175" spans="1:5" x14ac:dyDescent="0.25">
      <c r="A14175" t="s">
        <v>14764</v>
      </c>
      <c r="B14175" s="13">
        <v>1.1415525114155251E-3</v>
      </c>
      <c r="C14175">
        <v>1</v>
      </c>
      <c r="D14175" s="23">
        <v>44670</v>
      </c>
      <c r="E14175" s="69" t="s">
        <v>8657</v>
      </c>
    </row>
    <row r="14176" spans="1:5" x14ac:dyDescent="0.25">
      <c r="A14176" t="s">
        <v>14765</v>
      </c>
      <c r="B14176" s="13">
        <v>1.1415525114155251E-3</v>
      </c>
      <c r="C14176">
        <v>1</v>
      </c>
      <c r="D14176" s="23">
        <v>44670</v>
      </c>
      <c r="E14176" s="69" t="s">
        <v>8657</v>
      </c>
    </row>
    <row r="14177" spans="1:5" x14ac:dyDescent="0.25">
      <c r="A14177" t="s">
        <v>14766</v>
      </c>
      <c r="B14177" s="13">
        <v>1.1415525114155251E-3</v>
      </c>
      <c r="C14177">
        <v>1</v>
      </c>
      <c r="D14177" s="23">
        <v>44670</v>
      </c>
      <c r="E14177" s="69" t="s">
        <v>8657</v>
      </c>
    </row>
    <row r="14178" spans="1:5" x14ac:dyDescent="0.25">
      <c r="A14178" t="s">
        <v>14767</v>
      </c>
      <c r="B14178" s="13">
        <v>1.1415525114155251E-3</v>
      </c>
      <c r="C14178">
        <v>1</v>
      </c>
      <c r="D14178" s="23">
        <v>44670</v>
      </c>
      <c r="E14178" s="69" t="s">
        <v>8657</v>
      </c>
    </row>
    <row r="14179" spans="1:5" x14ac:dyDescent="0.25">
      <c r="A14179" t="s">
        <v>14768</v>
      </c>
      <c r="B14179" s="13">
        <v>1.1415525114155251E-3</v>
      </c>
      <c r="C14179">
        <v>1</v>
      </c>
      <c r="D14179" s="23">
        <v>44670</v>
      </c>
      <c r="E14179" s="69" t="s">
        <v>8657</v>
      </c>
    </row>
    <row r="14180" spans="1:5" x14ac:dyDescent="0.25">
      <c r="A14180" t="s">
        <v>14769</v>
      </c>
      <c r="B14180" s="13">
        <v>1.1415525114155251E-3</v>
      </c>
      <c r="C14180">
        <v>1</v>
      </c>
      <c r="D14180" s="23">
        <v>44670</v>
      </c>
      <c r="E14180" s="69" t="s">
        <v>8657</v>
      </c>
    </row>
    <row r="14181" spans="1:5" x14ac:dyDescent="0.25">
      <c r="A14181" t="s">
        <v>14770</v>
      </c>
      <c r="B14181" s="13">
        <v>1.1415525114155251E-3</v>
      </c>
      <c r="C14181">
        <v>1</v>
      </c>
      <c r="D14181" s="23">
        <v>44670</v>
      </c>
      <c r="E14181" s="69" t="s">
        <v>8657</v>
      </c>
    </row>
    <row r="14182" spans="1:5" x14ac:dyDescent="0.25">
      <c r="A14182" t="s">
        <v>14771</v>
      </c>
      <c r="B14182" s="13">
        <v>1.1415525114155251E-3</v>
      </c>
      <c r="C14182">
        <v>1</v>
      </c>
      <c r="D14182" s="23">
        <v>44670</v>
      </c>
      <c r="E14182" s="69" t="s">
        <v>8657</v>
      </c>
    </row>
    <row r="14183" spans="1:5" x14ac:dyDescent="0.25">
      <c r="A14183" t="s">
        <v>14772</v>
      </c>
      <c r="B14183" s="13">
        <v>1.1415525114155251E-3</v>
      </c>
      <c r="C14183">
        <v>1</v>
      </c>
      <c r="D14183" s="23">
        <v>44670</v>
      </c>
      <c r="E14183" s="69" t="s">
        <v>8657</v>
      </c>
    </row>
    <row r="14184" spans="1:5" x14ac:dyDescent="0.25">
      <c r="A14184" t="s">
        <v>14773</v>
      </c>
      <c r="B14184" s="13">
        <v>1.1415525114155251E-3</v>
      </c>
      <c r="C14184">
        <v>1</v>
      </c>
      <c r="D14184" s="23">
        <v>44670</v>
      </c>
      <c r="E14184" s="69" t="s">
        <v>8657</v>
      </c>
    </row>
    <row r="14185" spans="1:5" x14ac:dyDescent="0.25">
      <c r="A14185" t="s">
        <v>14774</v>
      </c>
      <c r="B14185" s="13">
        <v>1.1415525114155251E-3</v>
      </c>
      <c r="C14185">
        <v>1</v>
      </c>
      <c r="D14185" s="23">
        <v>44670</v>
      </c>
      <c r="E14185" s="69" t="s">
        <v>8657</v>
      </c>
    </row>
    <row r="14186" spans="1:5" x14ac:dyDescent="0.25">
      <c r="A14186" t="s">
        <v>14775</v>
      </c>
      <c r="B14186" s="13">
        <v>1.1415525114155251E-3</v>
      </c>
      <c r="C14186">
        <v>1</v>
      </c>
      <c r="D14186" s="23">
        <v>44670</v>
      </c>
      <c r="E14186" s="69" t="s">
        <v>8657</v>
      </c>
    </row>
    <row r="14187" spans="1:5" x14ac:dyDescent="0.25">
      <c r="A14187" t="s">
        <v>14776</v>
      </c>
      <c r="B14187" s="13">
        <v>1.1415525114155251E-3</v>
      </c>
      <c r="C14187">
        <v>1</v>
      </c>
      <c r="D14187" s="23">
        <v>44670</v>
      </c>
      <c r="E14187" s="69" t="s">
        <v>8657</v>
      </c>
    </row>
    <row r="14188" spans="1:5" x14ac:dyDescent="0.25">
      <c r="A14188" t="s">
        <v>14777</v>
      </c>
      <c r="B14188" s="13">
        <v>1.1415525114155251E-3</v>
      </c>
      <c r="C14188">
        <v>1</v>
      </c>
      <c r="D14188" s="23">
        <v>44670</v>
      </c>
      <c r="E14188" s="69" t="s">
        <v>8657</v>
      </c>
    </row>
    <row r="14189" spans="1:5" x14ac:dyDescent="0.25">
      <c r="A14189" t="s">
        <v>14778</v>
      </c>
      <c r="B14189" s="13">
        <v>1.1415525114155251E-3</v>
      </c>
      <c r="C14189">
        <v>1</v>
      </c>
      <c r="D14189" s="23">
        <v>44670</v>
      </c>
      <c r="E14189" s="69" t="s">
        <v>8657</v>
      </c>
    </row>
    <row r="14190" spans="1:5" x14ac:dyDescent="0.25">
      <c r="A14190" t="s">
        <v>14779</v>
      </c>
      <c r="B14190" s="13">
        <v>1.1415525114155251E-3</v>
      </c>
      <c r="C14190">
        <v>1</v>
      </c>
      <c r="D14190" s="23">
        <v>44670</v>
      </c>
      <c r="E14190" s="69" t="s">
        <v>8657</v>
      </c>
    </row>
    <row r="14191" spans="1:5" x14ac:dyDescent="0.25">
      <c r="A14191" t="s">
        <v>14780</v>
      </c>
      <c r="B14191" s="13">
        <v>1.1415525114155251E-3</v>
      </c>
      <c r="C14191">
        <v>1</v>
      </c>
      <c r="D14191" s="23">
        <v>44670</v>
      </c>
      <c r="E14191" s="69" t="s">
        <v>8657</v>
      </c>
    </row>
    <row r="14192" spans="1:5" x14ac:dyDescent="0.25">
      <c r="A14192" t="s">
        <v>14781</v>
      </c>
      <c r="B14192" s="13">
        <v>1.1415525114155251E-3</v>
      </c>
      <c r="C14192">
        <v>1</v>
      </c>
      <c r="D14192" s="23">
        <v>44670</v>
      </c>
      <c r="E14192" s="69" t="s">
        <v>8657</v>
      </c>
    </row>
    <row r="14193" spans="1:5" x14ac:dyDescent="0.25">
      <c r="A14193" t="s">
        <v>14782</v>
      </c>
      <c r="B14193" s="13">
        <v>1.1415525114155251E-3</v>
      </c>
      <c r="C14193">
        <v>1</v>
      </c>
      <c r="D14193" s="23">
        <v>44670</v>
      </c>
      <c r="E14193" s="69" t="s">
        <v>8657</v>
      </c>
    </row>
    <row r="14194" spans="1:5" x14ac:dyDescent="0.25">
      <c r="A14194" t="s">
        <v>14783</v>
      </c>
      <c r="B14194" s="13">
        <v>1.1415525114155251E-3</v>
      </c>
      <c r="C14194">
        <v>1</v>
      </c>
      <c r="D14194" s="23">
        <v>44670</v>
      </c>
      <c r="E14194" s="69" t="s">
        <v>8657</v>
      </c>
    </row>
    <row r="14195" spans="1:5" x14ac:dyDescent="0.25">
      <c r="A14195" t="s">
        <v>14784</v>
      </c>
      <c r="B14195" s="13">
        <v>1.1415525114155251E-3</v>
      </c>
      <c r="C14195">
        <v>1</v>
      </c>
      <c r="D14195" s="23">
        <v>44670</v>
      </c>
      <c r="E14195" s="69" t="s">
        <v>8657</v>
      </c>
    </row>
    <row r="14196" spans="1:5" x14ac:dyDescent="0.25">
      <c r="A14196" t="s">
        <v>14785</v>
      </c>
      <c r="B14196" s="13">
        <v>1.1415525114155251E-3</v>
      </c>
      <c r="C14196">
        <v>1</v>
      </c>
      <c r="D14196" s="23">
        <v>44670</v>
      </c>
      <c r="E14196" s="69" t="s">
        <v>8657</v>
      </c>
    </row>
    <row r="14197" spans="1:5" x14ac:dyDescent="0.25">
      <c r="A14197" t="s">
        <v>14786</v>
      </c>
      <c r="B14197" s="13">
        <v>1.1415525114155251E-3</v>
      </c>
      <c r="C14197">
        <v>1</v>
      </c>
      <c r="D14197" s="23">
        <v>44670</v>
      </c>
      <c r="E14197" s="69" t="s">
        <v>8657</v>
      </c>
    </row>
    <row r="14198" spans="1:5" x14ac:dyDescent="0.25">
      <c r="A14198" t="s">
        <v>14787</v>
      </c>
      <c r="B14198" s="13">
        <v>1.1415525114155251E-3</v>
      </c>
      <c r="C14198">
        <v>1</v>
      </c>
      <c r="D14198" s="23">
        <v>44670</v>
      </c>
      <c r="E14198" s="69" t="s">
        <v>8657</v>
      </c>
    </row>
    <row r="14199" spans="1:5" x14ac:dyDescent="0.25">
      <c r="A14199" t="s">
        <v>14788</v>
      </c>
      <c r="B14199" s="13">
        <v>1.1415525114155251E-3</v>
      </c>
      <c r="C14199">
        <v>1</v>
      </c>
      <c r="D14199" s="23">
        <v>44670</v>
      </c>
      <c r="E14199" s="69" t="s">
        <v>8657</v>
      </c>
    </row>
    <row r="14200" spans="1:5" x14ac:dyDescent="0.25">
      <c r="A14200" t="s">
        <v>14789</v>
      </c>
      <c r="B14200" s="13">
        <v>1.1415525114155251E-3</v>
      </c>
      <c r="C14200">
        <v>1</v>
      </c>
      <c r="D14200" s="23">
        <v>44670</v>
      </c>
      <c r="E14200" s="69" t="s">
        <v>8657</v>
      </c>
    </row>
    <row r="14201" spans="1:5" x14ac:dyDescent="0.25">
      <c r="A14201" t="s">
        <v>14790</v>
      </c>
      <c r="B14201" s="13">
        <v>1.1415525114155251E-3</v>
      </c>
      <c r="C14201">
        <v>1</v>
      </c>
      <c r="D14201" s="23">
        <v>44670</v>
      </c>
      <c r="E14201" s="69" t="s">
        <v>8657</v>
      </c>
    </row>
    <row r="14202" spans="1:5" x14ac:dyDescent="0.25">
      <c r="A14202" t="s">
        <v>14791</v>
      </c>
      <c r="B14202" s="13">
        <v>1.1415525114155251E-3</v>
      </c>
      <c r="C14202">
        <v>1</v>
      </c>
      <c r="D14202" s="23">
        <v>44670</v>
      </c>
      <c r="E14202" s="69" t="s">
        <v>8657</v>
      </c>
    </row>
    <row r="14203" spans="1:5" x14ac:dyDescent="0.25">
      <c r="A14203" t="s">
        <v>14792</v>
      </c>
      <c r="B14203" s="13">
        <v>1.1415525114155251E-3</v>
      </c>
      <c r="C14203">
        <v>1</v>
      </c>
      <c r="D14203" s="23">
        <v>44670</v>
      </c>
      <c r="E14203" s="69" t="s">
        <v>8657</v>
      </c>
    </row>
    <row r="14204" spans="1:5" x14ac:dyDescent="0.25">
      <c r="A14204" t="s">
        <v>14793</v>
      </c>
      <c r="B14204" s="13">
        <v>1.1415525114155251E-3</v>
      </c>
      <c r="C14204">
        <v>1</v>
      </c>
      <c r="D14204" s="23">
        <v>44670</v>
      </c>
      <c r="E14204" s="69" t="s">
        <v>8657</v>
      </c>
    </row>
    <row r="14205" spans="1:5" x14ac:dyDescent="0.25">
      <c r="A14205" t="s">
        <v>14794</v>
      </c>
      <c r="B14205" s="13">
        <v>1.1415525114155251E-3</v>
      </c>
      <c r="C14205">
        <v>1</v>
      </c>
      <c r="D14205" s="23">
        <v>44670</v>
      </c>
      <c r="E14205" s="69" t="s">
        <v>8657</v>
      </c>
    </row>
    <row r="14206" spans="1:5" x14ac:dyDescent="0.25">
      <c r="A14206" t="s">
        <v>14795</v>
      </c>
      <c r="B14206" s="13">
        <v>1.1415525114155251E-3</v>
      </c>
      <c r="C14206">
        <v>1</v>
      </c>
      <c r="D14206" s="23">
        <v>44670</v>
      </c>
      <c r="E14206" s="69" t="s">
        <v>8657</v>
      </c>
    </row>
    <row r="14207" spans="1:5" x14ac:dyDescent="0.25">
      <c r="A14207" t="s">
        <v>14796</v>
      </c>
      <c r="B14207" s="13">
        <v>1.1415525114155251E-3</v>
      </c>
      <c r="C14207">
        <v>1</v>
      </c>
      <c r="D14207" s="23">
        <v>44670</v>
      </c>
      <c r="E14207" s="69" t="s">
        <v>8657</v>
      </c>
    </row>
    <row r="14208" spans="1:5" x14ac:dyDescent="0.25">
      <c r="A14208" t="s">
        <v>7379</v>
      </c>
      <c r="B14208" s="13">
        <v>1.1415525114155251E-3</v>
      </c>
      <c r="C14208">
        <v>1</v>
      </c>
      <c r="D14208" s="23">
        <v>44730</v>
      </c>
      <c r="E14208" s="69" t="s">
        <v>8657</v>
      </c>
    </row>
    <row r="14209" spans="1:5" x14ac:dyDescent="0.25">
      <c r="A14209" t="s">
        <v>7381</v>
      </c>
      <c r="B14209" s="13">
        <v>1.1415525114155251E-3</v>
      </c>
      <c r="C14209">
        <v>1</v>
      </c>
      <c r="D14209" s="23">
        <v>44730</v>
      </c>
      <c r="E14209" s="69" t="s">
        <v>8657</v>
      </c>
    </row>
    <row r="14210" spans="1:5" x14ac:dyDescent="0.25">
      <c r="A14210" t="s">
        <v>14801</v>
      </c>
      <c r="B14210" s="13">
        <v>1.1415525114155251E-3</v>
      </c>
      <c r="C14210">
        <v>1</v>
      </c>
      <c r="D14210" s="23">
        <v>44730</v>
      </c>
      <c r="E14210" s="69" t="s">
        <v>8657</v>
      </c>
    </row>
    <row r="14211" spans="1:5" x14ac:dyDescent="0.25">
      <c r="A14211" t="s">
        <v>7382</v>
      </c>
      <c r="B14211" s="13">
        <v>1.1415525114155251E-3</v>
      </c>
      <c r="C14211">
        <v>1</v>
      </c>
      <c r="D14211" s="23">
        <v>44730</v>
      </c>
      <c r="E14211" s="69" t="s">
        <v>8657</v>
      </c>
    </row>
    <row r="14212" spans="1:5" x14ac:dyDescent="0.25">
      <c r="A14212" t="s">
        <v>7385</v>
      </c>
      <c r="B14212" s="13">
        <v>1.1415525114155251E-3</v>
      </c>
      <c r="C14212">
        <v>1</v>
      </c>
      <c r="D14212" s="23">
        <v>44730</v>
      </c>
      <c r="E14212" s="69" t="s">
        <v>8657</v>
      </c>
    </row>
    <row r="14213" spans="1:5" x14ac:dyDescent="0.25">
      <c r="A14213" t="s">
        <v>7386</v>
      </c>
      <c r="B14213" s="13">
        <v>1.1415525114155251E-3</v>
      </c>
      <c r="C14213">
        <v>1</v>
      </c>
      <c r="D14213" s="23">
        <v>44730</v>
      </c>
      <c r="E14213" s="69" t="s">
        <v>8657</v>
      </c>
    </row>
    <row r="14214" spans="1:5" x14ac:dyDescent="0.25">
      <c r="A14214" t="s">
        <v>7394</v>
      </c>
      <c r="B14214" s="13">
        <v>1.1415525114155251E-3</v>
      </c>
      <c r="C14214">
        <v>1</v>
      </c>
      <c r="D14214" s="23">
        <v>44730</v>
      </c>
      <c r="E14214" s="69" t="s">
        <v>8657</v>
      </c>
    </row>
    <row r="14215" spans="1:5" x14ac:dyDescent="0.25">
      <c r="A14215" t="s">
        <v>7387</v>
      </c>
      <c r="B14215" s="13">
        <v>1.1415525114155251E-3</v>
      </c>
      <c r="C14215">
        <v>1</v>
      </c>
      <c r="D14215" s="23">
        <v>44730</v>
      </c>
      <c r="E14215" s="69" t="s">
        <v>8657</v>
      </c>
    </row>
    <row r="14216" spans="1:5" x14ac:dyDescent="0.25">
      <c r="A14216" t="s">
        <v>14802</v>
      </c>
      <c r="B14216" s="13">
        <v>1.1415525114155251E-3</v>
      </c>
      <c r="C14216">
        <v>1</v>
      </c>
      <c r="D14216" s="23">
        <v>44730</v>
      </c>
      <c r="E14216" s="69" t="s">
        <v>8657</v>
      </c>
    </row>
    <row r="14217" spans="1:5" x14ac:dyDescent="0.25">
      <c r="A14217" t="s">
        <v>7388</v>
      </c>
      <c r="B14217" s="13">
        <v>1.1415525114155251E-3</v>
      </c>
      <c r="C14217">
        <v>1</v>
      </c>
      <c r="D14217" s="23">
        <v>44730</v>
      </c>
      <c r="E14217" s="69" t="s">
        <v>8657</v>
      </c>
    </row>
    <row r="14218" spans="1:5" x14ac:dyDescent="0.25">
      <c r="A14218" t="s">
        <v>7389</v>
      </c>
      <c r="B14218" s="13">
        <v>1.1415525114155251E-3</v>
      </c>
      <c r="C14218">
        <v>1</v>
      </c>
      <c r="D14218" s="23">
        <v>44730</v>
      </c>
      <c r="E14218" s="69" t="s">
        <v>8657</v>
      </c>
    </row>
    <row r="14219" spans="1:5" x14ac:dyDescent="0.25">
      <c r="A14219" t="s">
        <v>7390</v>
      </c>
      <c r="B14219" s="13">
        <v>1.1415525114155251E-3</v>
      </c>
      <c r="C14219">
        <v>1</v>
      </c>
      <c r="D14219" s="23">
        <v>44730</v>
      </c>
      <c r="E14219" s="69" t="s">
        <v>8657</v>
      </c>
    </row>
    <row r="14220" spans="1:5" x14ac:dyDescent="0.25">
      <c r="A14220" t="s">
        <v>7391</v>
      </c>
      <c r="B14220" s="13">
        <v>1.1415525114155251E-3</v>
      </c>
      <c r="C14220">
        <v>1</v>
      </c>
      <c r="D14220" s="23">
        <v>44730</v>
      </c>
      <c r="E14220" s="69" t="s">
        <v>8657</v>
      </c>
    </row>
    <row r="14221" spans="1:5" x14ac:dyDescent="0.25">
      <c r="A14221" t="s">
        <v>7393</v>
      </c>
      <c r="B14221" s="13">
        <v>1.1415525114155251E-3</v>
      </c>
      <c r="C14221">
        <v>1</v>
      </c>
      <c r="D14221" s="23">
        <v>44730</v>
      </c>
      <c r="E14221" s="69" t="s">
        <v>8657</v>
      </c>
    </row>
    <row r="14222" spans="1:5" x14ac:dyDescent="0.25">
      <c r="A14222" t="s">
        <v>14805</v>
      </c>
      <c r="B14222" s="13">
        <v>1.1415525114155251E-3</v>
      </c>
      <c r="C14222">
        <v>1</v>
      </c>
      <c r="D14222" s="23">
        <v>44740</v>
      </c>
      <c r="E14222" s="69" t="s">
        <v>8657</v>
      </c>
    </row>
    <row r="14223" spans="1:5" x14ac:dyDescent="0.25">
      <c r="A14223" t="s">
        <v>3821</v>
      </c>
      <c r="B14223" s="13">
        <v>1.1415525114155251E-3</v>
      </c>
      <c r="C14223">
        <v>1</v>
      </c>
      <c r="D14223" s="23">
        <v>44740</v>
      </c>
      <c r="E14223" s="69" t="s">
        <v>8657</v>
      </c>
    </row>
    <row r="14224" spans="1:5" x14ac:dyDescent="0.25">
      <c r="A14224" t="s">
        <v>3822</v>
      </c>
      <c r="B14224" s="13">
        <v>1.1415525114155251E-3</v>
      </c>
      <c r="C14224">
        <v>1</v>
      </c>
      <c r="D14224" s="23">
        <v>44740</v>
      </c>
      <c r="E14224" s="69" t="s">
        <v>8657</v>
      </c>
    </row>
    <row r="14225" spans="1:5" x14ac:dyDescent="0.25">
      <c r="A14225" t="s">
        <v>14806</v>
      </c>
      <c r="B14225" s="13">
        <v>1.1415525114155251E-3</v>
      </c>
      <c r="C14225">
        <v>1</v>
      </c>
      <c r="D14225" s="23">
        <v>44740</v>
      </c>
      <c r="E14225" s="69" t="s">
        <v>8657</v>
      </c>
    </row>
    <row r="14226" spans="1:5" x14ac:dyDescent="0.25">
      <c r="A14226" t="s">
        <v>14807</v>
      </c>
      <c r="B14226" s="13">
        <v>1.1415525114155251E-3</v>
      </c>
      <c r="C14226">
        <v>1</v>
      </c>
      <c r="D14226" s="23">
        <v>44740</v>
      </c>
      <c r="E14226" s="69" t="s">
        <v>8657</v>
      </c>
    </row>
    <row r="14227" spans="1:5" x14ac:dyDescent="0.25">
      <c r="A14227" t="s">
        <v>14808</v>
      </c>
      <c r="B14227" s="13">
        <v>1.1415525114155251E-3</v>
      </c>
      <c r="C14227">
        <v>1</v>
      </c>
      <c r="D14227" s="23">
        <v>44740</v>
      </c>
      <c r="E14227" s="69" t="s">
        <v>8657</v>
      </c>
    </row>
    <row r="14228" spans="1:5" x14ac:dyDescent="0.25">
      <c r="A14228" t="s">
        <v>14809</v>
      </c>
      <c r="B14228" s="13">
        <v>1.1415525114155251E-3</v>
      </c>
      <c r="C14228">
        <v>1</v>
      </c>
      <c r="D14228" s="23">
        <v>44740</v>
      </c>
      <c r="E14228" s="69" t="s">
        <v>8657</v>
      </c>
    </row>
    <row r="14229" spans="1:5" x14ac:dyDescent="0.25">
      <c r="A14229" t="s">
        <v>14810</v>
      </c>
      <c r="B14229" s="13">
        <v>1.1415525114155251E-3</v>
      </c>
      <c r="C14229">
        <v>1</v>
      </c>
      <c r="D14229" s="23">
        <v>44740</v>
      </c>
      <c r="E14229" s="69" t="s">
        <v>8657</v>
      </c>
    </row>
    <row r="14230" spans="1:5" x14ac:dyDescent="0.25">
      <c r="A14230" t="s">
        <v>14811</v>
      </c>
      <c r="B14230" s="13">
        <v>1.1415525114155251E-3</v>
      </c>
      <c r="C14230">
        <v>1</v>
      </c>
      <c r="D14230" s="23">
        <v>44740</v>
      </c>
      <c r="E14230" s="69" t="s">
        <v>8657</v>
      </c>
    </row>
    <row r="14231" spans="1:5" x14ac:dyDescent="0.25">
      <c r="A14231" t="s">
        <v>14812</v>
      </c>
      <c r="B14231" s="13">
        <v>1.1415525114155251E-3</v>
      </c>
      <c r="C14231">
        <v>1</v>
      </c>
      <c r="D14231" s="23">
        <v>44740</v>
      </c>
      <c r="E14231" s="69" t="s">
        <v>8657</v>
      </c>
    </row>
    <row r="14232" spans="1:5" x14ac:dyDescent="0.25">
      <c r="A14232" t="s">
        <v>14814</v>
      </c>
      <c r="B14232" s="13">
        <v>1.1415525114155251E-3</v>
      </c>
      <c r="C14232">
        <v>1</v>
      </c>
      <c r="D14232" s="23">
        <v>44760</v>
      </c>
      <c r="E14232" s="69" t="s">
        <v>8657</v>
      </c>
    </row>
    <row r="14233" spans="1:5" x14ac:dyDescent="0.25">
      <c r="A14233" t="s">
        <v>14815</v>
      </c>
      <c r="B14233" s="13">
        <v>1.1415525114155251E-3</v>
      </c>
      <c r="C14233">
        <v>1</v>
      </c>
      <c r="D14233" s="23">
        <v>44760</v>
      </c>
      <c r="E14233" s="69" t="s">
        <v>8657</v>
      </c>
    </row>
    <row r="14234" spans="1:5" x14ac:dyDescent="0.25">
      <c r="A14234" t="s">
        <v>14816</v>
      </c>
      <c r="B14234" s="13">
        <v>1.1415525114155251E-3</v>
      </c>
      <c r="C14234">
        <v>1</v>
      </c>
      <c r="D14234" s="23">
        <v>44760</v>
      </c>
      <c r="E14234" s="69" t="s">
        <v>8657</v>
      </c>
    </row>
    <row r="14235" spans="1:5" x14ac:dyDescent="0.25">
      <c r="A14235" t="s">
        <v>14817</v>
      </c>
      <c r="B14235" s="13">
        <v>1.1415525114155251E-3</v>
      </c>
      <c r="C14235">
        <v>1</v>
      </c>
      <c r="D14235" s="23">
        <v>44760</v>
      </c>
      <c r="E14235" s="69" t="s">
        <v>8657</v>
      </c>
    </row>
    <row r="14236" spans="1:5" x14ac:dyDescent="0.25">
      <c r="A14236" t="s">
        <v>14818</v>
      </c>
      <c r="B14236" s="13">
        <v>1.1415525114155251E-3</v>
      </c>
      <c r="C14236">
        <v>1</v>
      </c>
      <c r="D14236" s="23">
        <v>44760</v>
      </c>
      <c r="E14236" s="69" t="s">
        <v>8657</v>
      </c>
    </row>
    <row r="14237" spans="1:5" x14ac:dyDescent="0.25">
      <c r="A14237" t="s">
        <v>14819</v>
      </c>
      <c r="B14237" s="13">
        <v>1.1415525114155251E-3</v>
      </c>
      <c r="C14237">
        <v>1</v>
      </c>
      <c r="D14237" s="23">
        <v>44760</v>
      </c>
      <c r="E14237" s="69" t="s">
        <v>8657</v>
      </c>
    </row>
    <row r="14238" spans="1:5" x14ac:dyDescent="0.25">
      <c r="A14238" t="s">
        <v>14820</v>
      </c>
      <c r="B14238" s="13">
        <v>1.1415525114155251E-3</v>
      </c>
      <c r="C14238">
        <v>1</v>
      </c>
      <c r="D14238" s="23">
        <v>44760</v>
      </c>
      <c r="E14238" s="69" t="s">
        <v>8657</v>
      </c>
    </row>
    <row r="14239" spans="1:5" x14ac:dyDescent="0.25">
      <c r="A14239" t="s">
        <v>14821</v>
      </c>
      <c r="B14239" s="13">
        <v>1.1415525114155251E-3</v>
      </c>
      <c r="C14239">
        <v>1</v>
      </c>
      <c r="D14239" s="23">
        <v>44760</v>
      </c>
      <c r="E14239" s="69" t="s">
        <v>8657</v>
      </c>
    </row>
    <row r="14240" spans="1:5" x14ac:dyDescent="0.25">
      <c r="A14240" t="s">
        <v>14822</v>
      </c>
      <c r="B14240" s="13">
        <v>1.1415525114155251E-3</v>
      </c>
      <c r="C14240">
        <v>1</v>
      </c>
      <c r="D14240" s="23">
        <v>44760</v>
      </c>
      <c r="E14240" s="69" t="s">
        <v>8657</v>
      </c>
    </row>
    <row r="14241" spans="1:5" x14ac:dyDescent="0.25">
      <c r="A14241" t="s">
        <v>14823</v>
      </c>
      <c r="B14241" s="13">
        <v>1.1415525114155251E-3</v>
      </c>
      <c r="C14241">
        <v>1</v>
      </c>
      <c r="D14241" s="23">
        <v>44760</v>
      </c>
      <c r="E14241" s="69" t="s">
        <v>8657</v>
      </c>
    </row>
    <row r="14242" spans="1:5" x14ac:dyDescent="0.25">
      <c r="A14242" t="s">
        <v>14824</v>
      </c>
      <c r="B14242" s="13">
        <v>1.1415525114155251E-3</v>
      </c>
      <c r="C14242">
        <v>1</v>
      </c>
      <c r="D14242" s="23">
        <v>44760</v>
      </c>
      <c r="E14242" s="69" t="s">
        <v>8657</v>
      </c>
    </row>
    <row r="14243" spans="1:5" x14ac:dyDescent="0.25">
      <c r="A14243" t="s">
        <v>14825</v>
      </c>
      <c r="B14243" s="13">
        <v>1.1415525114155251E-3</v>
      </c>
      <c r="C14243">
        <v>1</v>
      </c>
      <c r="D14243" s="23">
        <v>44760</v>
      </c>
      <c r="E14243" s="69" t="s">
        <v>8657</v>
      </c>
    </row>
    <row r="14244" spans="1:5" x14ac:dyDescent="0.25">
      <c r="A14244" t="s">
        <v>8620</v>
      </c>
      <c r="B14244" s="13">
        <v>1.1415525114155251E-3</v>
      </c>
      <c r="C14244">
        <v>1</v>
      </c>
      <c r="D14244" s="23">
        <v>44760</v>
      </c>
      <c r="E14244" s="69" t="s">
        <v>8657</v>
      </c>
    </row>
    <row r="14245" spans="1:5" x14ac:dyDescent="0.25">
      <c r="A14245" t="s">
        <v>14826</v>
      </c>
      <c r="B14245" s="13">
        <v>1.1415525114155251E-3</v>
      </c>
      <c r="C14245">
        <v>1</v>
      </c>
      <c r="D14245" s="23">
        <v>44760</v>
      </c>
      <c r="E14245" s="69" t="s">
        <v>8657</v>
      </c>
    </row>
    <row r="14246" spans="1:5" x14ac:dyDescent="0.25">
      <c r="A14246" t="s">
        <v>14827</v>
      </c>
      <c r="B14246" s="13">
        <v>1.1415525114155251E-3</v>
      </c>
      <c r="C14246">
        <v>1</v>
      </c>
      <c r="D14246" s="23">
        <v>44760</v>
      </c>
      <c r="E14246" s="69" t="s">
        <v>8657</v>
      </c>
    </row>
    <row r="14247" spans="1:5" x14ac:dyDescent="0.25">
      <c r="A14247" t="s">
        <v>14828</v>
      </c>
      <c r="B14247" s="13">
        <v>1.1415525114155251E-3</v>
      </c>
      <c r="C14247">
        <v>1</v>
      </c>
      <c r="D14247" s="23">
        <v>44760</v>
      </c>
      <c r="E14247" s="69" t="s">
        <v>8657</v>
      </c>
    </row>
    <row r="14248" spans="1:5" x14ac:dyDescent="0.25">
      <c r="A14248" t="s">
        <v>14829</v>
      </c>
      <c r="B14248" s="13">
        <v>1.1415525114155251E-3</v>
      </c>
      <c r="C14248">
        <v>1</v>
      </c>
      <c r="D14248" s="23">
        <v>44760</v>
      </c>
      <c r="E14248" s="69" t="s">
        <v>8657</v>
      </c>
    </row>
    <row r="14249" spans="1:5" x14ac:dyDescent="0.25">
      <c r="A14249" t="s">
        <v>14830</v>
      </c>
      <c r="B14249" s="13">
        <v>1.1415525114155251E-3</v>
      </c>
      <c r="C14249">
        <v>1</v>
      </c>
      <c r="D14249" s="23">
        <v>44760</v>
      </c>
      <c r="E14249" s="69" t="s">
        <v>8657</v>
      </c>
    </row>
    <row r="14250" spans="1:5" x14ac:dyDescent="0.25">
      <c r="A14250" t="s">
        <v>6735</v>
      </c>
      <c r="B14250" s="13">
        <v>1.1415525114155251E-3</v>
      </c>
      <c r="C14250">
        <v>1</v>
      </c>
      <c r="D14250" s="23">
        <v>44810</v>
      </c>
      <c r="E14250" s="69" t="s">
        <v>8657</v>
      </c>
    </row>
    <row r="14251" spans="1:5" x14ac:dyDescent="0.25">
      <c r="A14251" t="s">
        <v>14832</v>
      </c>
      <c r="B14251" s="13">
        <v>1.1415525114155251E-3</v>
      </c>
      <c r="C14251">
        <v>1</v>
      </c>
      <c r="D14251" s="23">
        <v>44810</v>
      </c>
      <c r="E14251" s="69" t="s">
        <v>8657</v>
      </c>
    </row>
    <row r="14252" spans="1:5" x14ac:dyDescent="0.25">
      <c r="A14252" t="s">
        <v>6737</v>
      </c>
      <c r="B14252" s="13">
        <v>1.1415525114155251E-3</v>
      </c>
      <c r="C14252">
        <v>1</v>
      </c>
      <c r="D14252" s="23">
        <v>44810</v>
      </c>
      <c r="E14252" s="69" t="s">
        <v>8657</v>
      </c>
    </row>
    <row r="14253" spans="1:5" x14ac:dyDescent="0.25">
      <c r="A14253" t="s">
        <v>14833</v>
      </c>
      <c r="B14253" s="13">
        <v>1.1415525114155251E-3</v>
      </c>
      <c r="C14253">
        <v>1</v>
      </c>
      <c r="D14253" s="23">
        <v>44810</v>
      </c>
      <c r="E14253" s="69" t="s">
        <v>8657</v>
      </c>
    </row>
    <row r="14254" spans="1:5" x14ac:dyDescent="0.25">
      <c r="A14254" t="s">
        <v>14834</v>
      </c>
      <c r="B14254" s="13">
        <v>1.1415525114155251E-3</v>
      </c>
      <c r="C14254">
        <v>1</v>
      </c>
      <c r="D14254" s="23">
        <v>44810</v>
      </c>
      <c r="E14254" s="69" t="s">
        <v>8657</v>
      </c>
    </row>
    <row r="14255" spans="1:5" x14ac:dyDescent="0.25">
      <c r="A14255" t="s">
        <v>14835</v>
      </c>
      <c r="B14255" s="13">
        <v>1.1415525114155251E-3</v>
      </c>
      <c r="C14255">
        <v>1</v>
      </c>
      <c r="D14255" s="23">
        <v>44810</v>
      </c>
      <c r="E14255" s="69" t="s">
        <v>8657</v>
      </c>
    </row>
    <row r="14256" spans="1:5" x14ac:dyDescent="0.25">
      <c r="A14256" t="s">
        <v>14836</v>
      </c>
      <c r="B14256" s="13">
        <v>1.1415525114155251E-3</v>
      </c>
      <c r="C14256">
        <v>1</v>
      </c>
      <c r="D14256" s="23">
        <v>44810</v>
      </c>
      <c r="E14256" s="69" t="s">
        <v>8657</v>
      </c>
    </row>
    <row r="14257" spans="1:5" x14ac:dyDescent="0.25">
      <c r="A14257" t="s">
        <v>14837</v>
      </c>
      <c r="B14257" s="13">
        <v>1.1415525114155251E-3</v>
      </c>
      <c r="C14257">
        <v>1</v>
      </c>
      <c r="D14257" s="23">
        <v>44810</v>
      </c>
      <c r="E14257" s="69" t="s">
        <v>8657</v>
      </c>
    </row>
    <row r="14258" spans="1:5" x14ac:dyDescent="0.25">
      <c r="A14258" t="s">
        <v>14838</v>
      </c>
      <c r="B14258" s="13">
        <v>1.1415525114155251E-3</v>
      </c>
      <c r="C14258">
        <v>1</v>
      </c>
      <c r="D14258" s="23">
        <v>44810</v>
      </c>
      <c r="E14258" s="69" t="s">
        <v>8657</v>
      </c>
    </row>
    <row r="14259" spans="1:5" x14ac:dyDescent="0.25">
      <c r="A14259" t="s">
        <v>14839</v>
      </c>
      <c r="B14259" s="13">
        <v>1.1415525114155251E-3</v>
      </c>
      <c r="C14259">
        <v>1</v>
      </c>
      <c r="D14259" s="23">
        <v>44810</v>
      </c>
      <c r="E14259" s="69" t="s">
        <v>8657</v>
      </c>
    </row>
    <row r="14260" spans="1:5" x14ac:dyDescent="0.25">
      <c r="A14260" t="s">
        <v>14840</v>
      </c>
      <c r="B14260" s="13">
        <v>1.1415525114155251E-3</v>
      </c>
      <c r="C14260">
        <v>1</v>
      </c>
      <c r="D14260" s="23">
        <v>44810</v>
      </c>
      <c r="E14260" s="69" t="s">
        <v>8657</v>
      </c>
    </row>
    <row r="14261" spans="1:5" x14ac:dyDescent="0.25">
      <c r="A14261" t="s">
        <v>14841</v>
      </c>
      <c r="B14261" s="13">
        <v>1.1415525114155251E-3</v>
      </c>
      <c r="C14261">
        <v>1</v>
      </c>
      <c r="D14261" s="23">
        <v>44810</v>
      </c>
      <c r="E14261" s="69" t="s">
        <v>8657</v>
      </c>
    </row>
    <row r="14262" spans="1:5" x14ac:dyDescent="0.25">
      <c r="A14262" t="s">
        <v>14842</v>
      </c>
      <c r="B14262" s="13">
        <v>1.1415525114155251E-3</v>
      </c>
      <c r="C14262">
        <v>1</v>
      </c>
      <c r="D14262" s="23">
        <v>44810</v>
      </c>
      <c r="E14262" s="69" t="s">
        <v>8657</v>
      </c>
    </row>
    <row r="14263" spans="1:5" x14ac:dyDescent="0.25">
      <c r="A14263" t="s">
        <v>14843</v>
      </c>
      <c r="B14263" s="13">
        <v>1.1415525114155251E-3</v>
      </c>
      <c r="C14263">
        <v>1</v>
      </c>
      <c r="D14263" s="23">
        <v>44810</v>
      </c>
      <c r="E14263" s="69" t="s">
        <v>8657</v>
      </c>
    </row>
    <row r="14264" spans="1:5" x14ac:dyDescent="0.25">
      <c r="A14264" t="s">
        <v>14844</v>
      </c>
      <c r="B14264" s="13">
        <v>1.1415525114155251E-3</v>
      </c>
      <c r="C14264">
        <v>1</v>
      </c>
      <c r="D14264" s="23">
        <v>44810</v>
      </c>
      <c r="E14264" s="69" t="s">
        <v>8657</v>
      </c>
    </row>
    <row r="14265" spans="1:5" x14ac:dyDescent="0.25">
      <c r="A14265" t="s">
        <v>14845</v>
      </c>
      <c r="B14265" s="13">
        <v>1.1415525114155251E-3</v>
      </c>
      <c r="C14265">
        <v>1</v>
      </c>
      <c r="D14265" s="23">
        <v>44810</v>
      </c>
      <c r="E14265" s="69" t="s">
        <v>8657</v>
      </c>
    </row>
    <row r="14266" spans="1:5" x14ac:dyDescent="0.25">
      <c r="A14266" t="s">
        <v>14846</v>
      </c>
      <c r="B14266" s="13">
        <v>1.1415525114155251E-3</v>
      </c>
      <c r="C14266">
        <v>1</v>
      </c>
      <c r="D14266" s="23">
        <v>44810</v>
      </c>
      <c r="E14266" s="69" t="s">
        <v>8657</v>
      </c>
    </row>
    <row r="14267" spans="1:5" x14ac:dyDescent="0.25">
      <c r="A14267" t="s">
        <v>14847</v>
      </c>
      <c r="B14267" s="13">
        <v>1.1415525114155251E-3</v>
      </c>
      <c r="C14267">
        <v>1</v>
      </c>
      <c r="D14267" s="23">
        <v>44810</v>
      </c>
      <c r="E14267" s="69" t="s">
        <v>8657</v>
      </c>
    </row>
    <row r="14268" spans="1:5" x14ac:dyDescent="0.25">
      <c r="A14268" t="s">
        <v>14848</v>
      </c>
      <c r="B14268" s="13">
        <v>1.1415525114155251E-3</v>
      </c>
      <c r="C14268">
        <v>1</v>
      </c>
      <c r="D14268" s="23">
        <v>44810</v>
      </c>
      <c r="E14268" s="69" t="s">
        <v>8657</v>
      </c>
    </row>
    <row r="14269" spans="1:5" x14ac:dyDescent="0.25">
      <c r="A14269" t="s">
        <v>14849</v>
      </c>
      <c r="B14269" s="13">
        <v>1.1415525114155251E-3</v>
      </c>
      <c r="C14269">
        <v>1</v>
      </c>
      <c r="D14269" s="23">
        <v>44810</v>
      </c>
      <c r="E14269" s="69" t="s">
        <v>8657</v>
      </c>
    </row>
    <row r="14270" spans="1:5" x14ac:dyDescent="0.25">
      <c r="A14270" t="s">
        <v>14850</v>
      </c>
      <c r="B14270" s="13">
        <v>1.1415525114155251E-3</v>
      </c>
      <c r="C14270">
        <v>1</v>
      </c>
      <c r="D14270" s="23">
        <v>44810</v>
      </c>
      <c r="E14270" s="69" t="s">
        <v>8657</v>
      </c>
    </row>
    <row r="14271" spans="1:5" x14ac:dyDescent="0.25">
      <c r="A14271" t="s">
        <v>14851</v>
      </c>
      <c r="B14271" s="13">
        <v>1.1415525114155251E-3</v>
      </c>
      <c r="C14271">
        <v>1</v>
      </c>
      <c r="D14271" s="23">
        <v>44810</v>
      </c>
      <c r="E14271" s="69" t="s">
        <v>8657</v>
      </c>
    </row>
    <row r="14272" spans="1:5" x14ac:dyDescent="0.25">
      <c r="A14272" t="s">
        <v>14852</v>
      </c>
      <c r="B14272" s="13">
        <v>1.1415525114155251E-3</v>
      </c>
      <c r="C14272">
        <v>1</v>
      </c>
      <c r="D14272" s="23">
        <v>44810</v>
      </c>
      <c r="E14272" s="69" t="s">
        <v>8657</v>
      </c>
    </row>
    <row r="14273" spans="1:5" x14ac:dyDescent="0.25">
      <c r="A14273" t="s">
        <v>14853</v>
      </c>
      <c r="B14273" s="13">
        <v>1.1415525114155251E-3</v>
      </c>
      <c r="C14273">
        <v>1</v>
      </c>
      <c r="D14273" s="23">
        <v>44810</v>
      </c>
      <c r="E14273" s="69" t="s">
        <v>8657</v>
      </c>
    </row>
    <row r="14274" spans="1:5" x14ac:dyDescent="0.25">
      <c r="A14274" t="s">
        <v>14854</v>
      </c>
      <c r="B14274" s="13">
        <v>1.1415525114155251E-3</v>
      </c>
      <c r="C14274">
        <v>1</v>
      </c>
      <c r="D14274" s="23">
        <v>44810</v>
      </c>
      <c r="E14274" s="69" t="s">
        <v>8657</v>
      </c>
    </row>
    <row r="14275" spans="1:5" x14ac:dyDescent="0.25">
      <c r="A14275" t="s">
        <v>14855</v>
      </c>
      <c r="B14275" s="13">
        <v>1.1415525114155251E-3</v>
      </c>
      <c r="C14275">
        <v>1</v>
      </c>
      <c r="D14275" s="23">
        <v>44810</v>
      </c>
      <c r="E14275" s="69" t="s">
        <v>8657</v>
      </c>
    </row>
    <row r="14276" spans="1:5" x14ac:dyDescent="0.25">
      <c r="A14276" t="s">
        <v>14856</v>
      </c>
      <c r="B14276" s="13">
        <v>1.1415525114155251E-3</v>
      </c>
      <c r="C14276">
        <v>1</v>
      </c>
      <c r="D14276" s="23">
        <v>44810</v>
      </c>
      <c r="E14276" s="69" t="s">
        <v>8657</v>
      </c>
    </row>
    <row r="14277" spans="1:5" x14ac:dyDescent="0.25">
      <c r="A14277" t="s">
        <v>14857</v>
      </c>
      <c r="B14277" s="13">
        <v>1.1415525114155251E-3</v>
      </c>
      <c r="C14277">
        <v>1</v>
      </c>
      <c r="D14277" s="23">
        <v>44810</v>
      </c>
      <c r="E14277" s="69" t="s">
        <v>8657</v>
      </c>
    </row>
    <row r="14278" spans="1:5" x14ac:dyDescent="0.25">
      <c r="A14278" t="s">
        <v>14858</v>
      </c>
      <c r="B14278" s="13">
        <v>1.1415525114155251E-3</v>
      </c>
      <c r="C14278">
        <v>1</v>
      </c>
      <c r="D14278" s="23">
        <v>44810</v>
      </c>
      <c r="E14278" s="69" t="s">
        <v>8657</v>
      </c>
    </row>
    <row r="14279" spans="1:5" x14ac:dyDescent="0.25">
      <c r="A14279" t="s">
        <v>14859</v>
      </c>
      <c r="B14279" s="13">
        <v>1.1415525114155251E-3</v>
      </c>
      <c r="C14279">
        <v>1</v>
      </c>
      <c r="D14279" s="23">
        <v>44810</v>
      </c>
      <c r="E14279" s="69" t="s">
        <v>8657</v>
      </c>
    </row>
    <row r="14280" spans="1:5" x14ac:dyDescent="0.25">
      <c r="A14280" t="s">
        <v>14860</v>
      </c>
      <c r="B14280" s="13">
        <v>1.1415525114155251E-3</v>
      </c>
      <c r="C14280">
        <v>1</v>
      </c>
      <c r="D14280" s="23">
        <v>44810</v>
      </c>
      <c r="E14280" s="69" t="s">
        <v>8657</v>
      </c>
    </row>
    <row r="14281" spans="1:5" x14ac:dyDescent="0.25">
      <c r="A14281" t="s">
        <v>14861</v>
      </c>
      <c r="B14281" s="13">
        <v>1.1415525114155251E-3</v>
      </c>
      <c r="C14281">
        <v>1</v>
      </c>
      <c r="D14281" s="23">
        <v>44810</v>
      </c>
      <c r="E14281" s="69" t="s">
        <v>8657</v>
      </c>
    </row>
    <row r="14282" spans="1:5" x14ac:dyDescent="0.25">
      <c r="A14282" t="s">
        <v>14862</v>
      </c>
      <c r="B14282" s="13">
        <v>1.1415525114155251E-3</v>
      </c>
      <c r="C14282">
        <v>1</v>
      </c>
      <c r="D14282" s="23">
        <v>44810</v>
      </c>
      <c r="E14282" s="69" t="s">
        <v>8657</v>
      </c>
    </row>
    <row r="14283" spans="1:5" x14ac:dyDescent="0.25">
      <c r="A14283" t="s">
        <v>14863</v>
      </c>
      <c r="B14283" s="13">
        <v>1.1415525114155251E-3</v>
      </c>
      <c r="C14283">
        <v>1</v>
      </c>
      <c r="D14283" s="23">
        <v>44810</v>
      </c>
      <c r="E14283" s="69" t="s">
        <v>8657</v>
      </c>
    </row>
    <row r="14284" spans="1:5" x14ac:dyDescent="0.25">
      <c r="A14284" t="s">
        <v>14864</v>
      </c>
      <c r="B14284" s="13">
        <v>1.1415525114155251E-3</v>
      </c>
      <c r="C14284">
        <v>1</v>
      </c>
      <c r="D14284" s="23">
        <v>44810</v>
      </c>
      <c r="E14284" s="69" t="s">
        <v>8657</v>
      </c>
    </row>
    <row r="14285" spans="1:5" x14ac:dyDescent="0.25">
      <c r="A14285" t="s">
        <v>14865</v>
      </c>
      <c r="B14285" s="13">
        <v>1.1415525114155251E-3</v>
      </c>
      <c r="C14285">
        <v>1</v>
      </c>
      <c r="D14285" s="23">
        <v>44810</v>
      </c>
      <c r="E14285" s="69" t="s">
        <v>8657</v>
      </c>
    </row>
    <row r="14286" spans="1:5" x14ac:dyDescent="0.25">
      <c r="A14286" t="s">
        <v>14866</v>
      </c>
      <c r="B14286" s="13">
        <v>1.1415525114155251E-3</v>
      </c>
      <c r="C14286">
        <v>1</v>
      </c>
      <c r="D14286" s="23">
        <v>44810</v>
      </c>
      <c r="E14286" s="69" t="s">
        <v>8657</v>
      </c>
    </row>
    <row r="14287" spans="1:5" x14ac:dyDescent="0.25">
      <c r="A14287" t="s">
        <v>14867</v>
      </c>
      <c r="B14287" s="13">
        <v>1.1415525114155251E-3</v>
      </c>
      <c r="C14287">
        <v>1</v>
      </c>
      <c r="D14287" s="23">
        <v>44810</v>
      </c>
      <c r="E14287" s="69" t="s">
        <v>8657</v>
      </c>
    </row>
    <row r="14288" spans="1:5" x14ac:dyDescent="0.25">
      <c r="A14288" t="s">
        <v>14868</v>
      </c>
      <c r="B14288" s="13">
        <v>1.1415525114155251E-3</v>
      </c>
      <c r="C14288">
        <v>1</v>
      </c>
      <c r="D14288" s="23">
        <v>44810</v>
      </c>
      <c r="E14288" s="69" t="s">
        <v>8657</v>
      </c>
    </row>
    <row r="14289" spans="1:5" x14ac:dyDescent="0.25">
      <c r="A14289" t="s">
        <v>14869</v>
      </c>
      <c r="B14289" s="13">
        <v>1.1415525114155251E-3</v>
      </c>
      <c r="C14289">
        <v>1</v>
      </c>
      <c r="D14289" s="23">
        <v>44810</v>
      </c>
      <c r="E14289" s="69" t="s">
        <v>8657</v>
      </c>
    </row>
    <row r="14290" spans="1:5" x14ac:dyDescent="0.25">
      <c r="A14290" t="s">
        <v>14870</v>
      </c>
      <c r="B14290" s="13">
        <v>1.1415525114155251E-3</v>
      </c>
      <c r="C14290">
        <v>1</v>
      </c>
      <c r="D14290" s="23">
        <v>44810</v>
      </c>
      <c r="E14290" s="69" t="s">
        <v>8657</v>
      </c>
    </row>
    <row r="14291" spans="1:5" x14ac:dyDescent="0.25">
      <c r="A14291" t="s">
        <v>14871</v>
      </c>
      <c r="B14291" s="13">
        <v>1.1415525114155251E-3</v>
      </c>
      <c r="C14291">
        <v>1</v>
      </c>
      <c r="D14291" s="23">
        <v>44810</v>
      </c>
      <c r="E14291" s="69" t="s">
        <v>8657</v>
      </c>
    </row>
    <row r="14292" spans="1:5" x14ac:dyDescent="0.25">
      <c r="A14292" t="s">
        <v>14872</v>
      </c>
      <c r="B14292" s="13">
        <v>1.1415525114155251E-3</v>
      </c>
      <c r="C14292">
        <v>1</v>
      </c>
      <c r="D14292" s="23">
        <v>44810</v>
      </c>
      <c r="E14292" s="69" t="s">
        <v>8657</v>
      </c>
    </row>
    <row r="14293" spans="1:5" x14ac:dyDescent="0.25">
      <c r="A14293" t="s">
        <v>14873</v>
      </c>
      <c r="B14293" s="13">
        <v>1.1415525114155251E-3</v>
      </c>
      <c r="C14293">
        <v>1</v>
      </c>
      <c r="D14293" s="23">
        <v>44810</v>
      </c>
      <c r="E14293" s="69" t="s">
        <v>8657</v>
      </c>
    </row>
    <row r="14294" spans="1:5" x14ac:dyDescent="0.25">
      <c r="A14294" t="s">
        <v>14874</v>
      </c>
      <c r="B14294" s="13">
        <v>1.1415525114155251E-3</v>
      </c>
      <c r="C14294">
        <v>1</v>
      </c>
      <c r="D14294" s="23">
        <v>44810</v>
      </c>
      <c r="E14294" s="69" t="s">
        <v>8657</v>
      </c>
    </row>
    <row r="14295" spans="1:5" x14ac:dyDescent="0.25">
      <c r="A14295" t="s">
        <v>14875</v>
      </c>
      <c r="B14295" s="13">
        <v>1.1415525114155251E-3</v>
      </c>
      <c r="C14295">
        <v>1</v>
      </c>
      <c r="D14295" s="23">
        <v>44810</v>
      </c>
      <c r="E14295" s="69" t="s">
        <v>8657</v>
      </c>
    </row>
    <row r="14296" spans="1:5" x14ac:dyDescent="0.25">
      <c r="A14296" t="s">
        <v>14876</v>
      </c>
      <c r="B14296" s="13">
        <v>1.1415525114155251E-3</v>
      </c>
      <c r="C14296">
        <v>1</v>
      </c>
      <c r="D14296" s="23">
        <v>44810</v>
      </c>
      <c r="E14296" s="69" t="s">
        <v>8657</v>
      </c>
    </row>
    <row r="14297" spans="1:5" x14ac:dyDescent="0.25">
      <c r="A14297" t="s">
        <v>14877</v>
      </c>
      <c r="B14297" s="13">
        <v>1.1415525114155251E-3</v>
      </c>
      <c r="C14297">
        <v>1</v>
      </c>
      <c r="D14297" s="23">
        <v>44810</v>
      </c>
      <c r="E14297" s="69" t="s">
        <v>8657</v>
      </c>
    </row>
    <row r="14298" spans="1:5" x14ac:dyDescent="0.25">
      <c r="A14298" t="s">
        <v>14878</v>
      </c>
      <c r="B14298" s="13">
        <v>1.1415525114155251E-3</v>
      </c>
      <c r="C14298">
        <v>1</v>
      </c>
      <c r="D14298" s="23">
        <v>44810</v>
      </c>
      <c r="E14298" s="69" t="s">
        <v>8657</v>
      </c>
    </row>
    <row r="14299" spans="1:5" x14ac:dyDescent="0.25">
      <c r="A14299" t="s">
        <v>14879</v>
      </c>
      <c r="B14299" s="13">
        <v>1.1415525114155251E-3</v>
      </c>
      <c r="C14299">
        <v>1</v>
      </c>
      <c r="D14299" s="23">
        <v>44810</v>
      </c>
      <c r="E14299" s="69" t="s">
        <v>8657</v>
      </c>
    </row>
    <row r="14300" spans="1:5" x14ac:dyDescent="0.25">
      <c r="A14300" t="s">
        <v>14880</v>
      </c>
      <c r="B14300" s="13">
        <v>1.1415525114155251E-3</v>
      </c>
      <c r="C14300">
        <v>1</v>
      </c>
      <c r="D14300" s="23">
        <v>44810</v>
      </c>
      <c r="E14300" s="69" t="s">
        <v>8657</v>
      </c>
    </row>
    <row r="14301" spans="1:5" x14ac:dyDescent="0.25">
      <c r="A14301" t="s">
        <v>14881</v>
      </c>
      <c r="B14301" s="13">
        <v>1.1415525114155251E-3</v>
      </c>
      <c r="C14301">
        <v>1</v>
      </c>
      <c r="D14301" s="23">
        <v>44840</v>
      </c>
      <c r="E14301" s="69" t="s">
        <v>8657</v>
      </c>
    </row>
    <row r="14302" spans="1:5" x14ac:dyDescent="0.25">
      <c r="A14302" t="s">
        <v>14882</v>
      </c>
      <c r="B14302" s="13">
        <v>1.1415525114155251E-3</v>
      </c>
      <c r="C14302">
        <v>1</v>
      </c>
      <c r="D14302" s="23">
        <v>44840</v>
      </c>
      <c r="E14302" s="69" t="s">
        <v>8657</v>
      </c>
    </row>
    <row r="14303" spans="1:5" x14ac:dyDescent="0.25">
      <c r="A14303" t="s">
        <v>14883</v>
      </c>
      <c r="B14303" s="13">
        <v>1.1415525114155251E-3</v>
      </c>
      <c r="C14303">
        <v>1</v>
      </c>
      <c r="D14303" s="23">
        <v>44840</v>
      </c>
      <c r="E14303" s="69" t="s">
        <v>8657</v>
      </c>
    </row>
    <row r="14304" spans="1:5" x14ac:dyDescent="0.25">
      <c r="A14304" t="s">
        <v>14884</v>
      </c>
      <c r="B14304" s="13">
        <v>1.1415525114155251E-3</v>
      </c>
      <c r="C14304">
        <v>1</v>
      </c>
      <c r="D14304" s="23">
        <v>44840</v>
      </c>
      <c r="E14304" s="69" t="s">
        <v>8657</v>
      </c>
    </row>
    <row r="14305" spans="1:5" x14ac:dyDescent="0.25">
      <c r="A14305" t="s">
        <v>14885</v>
      </c>
      <c r="B14305" s="13">
        <v>1.1415525114155251E-3</v>
      </c>
      <c r="C14305">
        <v>1</v>
      </c>
      <c r="D14305" s="23">
        <v>44840</v>
      </c>
      <c r="E14305" s="69" t="s">
        <v>8657</v>
      </c>
    </row>
    <row r="14306" spans="1:5" x14ac:dyDescent="0.25">
      <c r="A14306" t="s">
        <v>14886</v>
      </c>
      <c r="B14306" s="13">
        <v>1.1415525114155251E-3</v>
      </c>
      <c r="C14306">
        <v>1</v>
      </c>
      <c r="D14306" s="23">
        <v>44840</v>
      </c>
      <c r="E14306" s="69" t="s">
        <v>8657</v>
      </c>
    </row>
    <row r="14307" spans="1:5" x14ac:dyDescent="0.25">
      <c r="A14307" t="s">
        <v>14887</v>
      </c>
      <c r="B14307" s="13">
        <v>1.1415525114155251E-3</v>
      </c>
      <c r="C14307">
        <v>1</v>
      </c>
      <c r="D14307" s="23">
        <v>44840</v>
      </c>
      <c r="E14307" s="69" t="s">
        <v>8657</v>
      </c>
    </row>
    <row r="14308" spans="1:5" x14ac:dyDescent="0.25">
      <c r="A14308" t="s">
        <v>14888</v>
      </c>
      <c r="B14308" s="13">
        <v>1.1415525114155251E-3</v>
      </c>
      <c r="C14308">
        <v>1</v>
      </c>
      <c r="D14308" s="23">
        <v>44840</v>
      </c>
      <c r="E14308" s="69" t="s">
        <v>8657</v>
      </c>
    </row>
    <row r="14309" spans="1:5" x14ac:dyDescent="0.25">
      <c r="A14309" t="s">
        <v>14891</v>
      </c>
      <c r="B14309" s="13">
        <v>1.1415525114155251E-3</v>
      </c>
      <c r="C14309">
        <v>1</v>
      </c>
      <c r="D14309" s="23">
        <v>44850</v>
      </c>
      <c r="E14309" s="69" t="s">
        <v>8657</v>
      </c>
    </row>
    <row r="14310" spans="1:5" x14ac:dyDescent="0.25">
      <c r="A14310" t="s">
        <v>3471</v>
      </c>
      <c r="B14310" s="13">
        <v>1.1415525114155251E-3</v>
      </c>
      <c r="C14310">
        <v>1</v>
      </c>
      <c r="D14310" s="23">
        <v>44850</v>
      </c>
      <c r="E14310" s="69" t="s">
        <v>8657</v>
      </c>
    </row>
    <row r="14311" spans="1:5" x14ac:dyDescent="0.25">
      <c r="A14311" t="s">
        <v>14892</v>
      </c>
      <c r="B14311" s="13">
        <v>1.1415525114155251E-3</v>
      </c>
      <c r="C14311">
        <v>1</v>
      </c>
      <c r="D14311" s="23">
        <v>44850</v>
      </c>
      <c r="E14311" s="69" t="s">
        <v>8657</v>
      </c>
    </row>
    <row r="14312" spans="1:5" x14ac:dyDescent="0.25">
      <c r="A14312" t="s">
        <v>3472</v>
      </c>
      <c r="B14312" s="13">
        <v>1.1415525114155251E-3</v>
      </c>
      <c r="C14312">
        <v>1</v>
      </c>
      <c r="D14312" s="23">
        <v>44850</v>
      </c>
      <c r="E14312" s="69" t="s">
        <v>8657</v>
      </c>
    </row>
    <row r="14313" spans="1:5" x14ac:dyDescent="0.25">
      <c r="A14313" t="s">
        <v>3473</v>
      </c>
      <c r="B14313" s="13">
        <v>1.1415525114155251E-3</v>
      </c>
      <c r="C14313">
        <v>1</v>
      </c>
      <c r="D14313" s="23">
        <v>44850</v>
      </c>
      <c r="E14313" s="69" t="s">
        <v>8657</v>
      </c>
    </row>
    <row r="14314" spans="1:5" x14ac:dyDescent="0.25">
      <c r="A14314" t="s">
        <v>3474</v>
      </c>
      <c r="B14314" s="13">
        <v>1.1415525114155251E-3</v>
      </c>
      <c r="C14314">
        <v>1</v>
      </c>
      <c r="D14314" s="23">
        <v>44850</v>
      </c>
      <c r="E14314" s="69" t="s">
        <v>8657</v>
      </c>
    </row>
    <row r="14315" spans="1:5" x14ac:dyDescent="0.25">
      <c r="A14315" t="s">
        <v>3475</v>
      </c>
      <c r="B14315" s="13">
        <v>1.1415525114155251E-3</v>
      </c>
      <c r="C14315">
        <v>1</v>
      </c>
      <c r="D14315" s="23">
        <v>44850</v>
      </c>
      <c r="E14315" s="69" t="s">
        <v>8657</v>
      </c>
    </row>
    <row r="14316" spans="1:5" x14ac:dyDescent="0.25">
      <c r="A14316" t="s">
        <v>14893</v>
      </c>
      <c r="B14316" s="13">
        <v>1.1415525114155251E-3</v>
      </c>
      <c r="C14316">
        <v>1</v>
      </c>
      <c r="D14316" s="23">
        <v>44850</v>
      </c>
      <c r="E14316" s="69" t="s">
        <v>8657</v>
      </c>
    </row>
    <row r="14317" spans="1:5" x14ac:dyDescent="0.25">
      <c r="A14317" t="s">
        <v>14894</v>
      </c>
      <c r="B14317" s="13">
        <v>1.1415525114155251E-3</v>
      </c>
      <c r="C14317">
        <v>1</v>
      </c>
      <c r="D14317" s="23">
        <v>44850</v>
      </c>
      <c r="E14317" s="69" t="s">
        <v>8657</v>
      </c>
    </row>
    <row r="14318" spans="1:5" x14ac:dyDescent="0.25">
      <c r="A14318" t="s">
        <v>14895</v>
      </c>
      <c r="B14318" s="13">
        <v>1.1415525114155251E-3</v>
      </c>
      <c r="C14318">
        <v>1</v>
      </c>
      <c r="D14318" s="23">
        <v>44850</v>
      </c>
      <c r="E14318" s="69" t="s">
        <v>8657</v>
      </c>
    </row>
    <row r="14319" spans="1:5" x14ac:dyDescent="0.25">
      <c r="A14319" t="s">
        <v>3479</v>
      </c>
      <c r="B14319" s="13">
        <v>1.1415525114155251E-3</v>
      </c>
      <c r="C14319">
        <v>1</v>
      </c>
      <c r="D14319" s="23">
        <v>44850</v>
      </c>
      <c r="E14319" s="69" t="s">
        <v>8657</v>
      </c>
    </row>
    <row r="14320" spans="1:5" x14ac:dyDescent="0.25">
      <c r="A14320" t="s">
        <v>3480</v>
      </c>
      <c r="B14320" s="13">
        <v>1.1415525114155251E-3</v>
      </c>
      <c r="C14320">
        <v>1</v>
      </c>
      <c r="D14320" s="23">
        <v>44850</v>
      </c>
      <c r="E14320" s="69" t="s">
        <v>8657</v>
      </c>
    </row>
    <row r="14321" spans="1:5" x14ac:dyDescent="0.25">
      <c r="A14321" t="s">
        <v>3482</v>
      </c>
      <c r="B14321" s="13">
        <v>1.1415525114155251E-3</v>
      </c>
      <c r="C14321">
        <v>1</v>
      </c>
      <c r="D14321" s="23">
        <v>44850</v>
      </c>
      <c r="E14321" s="69" t="s">
        <v>8657</v>
      </c>
    </row>
    <row r="14322" spans="1:5" x14ac:dyDescent="0.25">
      <c r="A14322" t="s">
        <v>3484</v>
      </c>
      <c r="B14322" s="13">
        <v>1.1415525114155251E-3</v>
      </c>
      <c r="C14322">
        <v>1</v>
      </c>
      <c r="D14322" s="23">
        <v>44850</v>
      </c>
      <c r="E14322" s="69" t="s">
        <v>8657</v>
      </c>
    </row>
    <row r="14323" spans="1:5" x14ac:dyDescent="0.25">
      <c r="A14323" t="s">
        <v>3485</v>
      </c>
      <c r="B14323" s="13">
        <v>1.1415525114155251E-3</v>
      </c>
      <c r="C14323">
        <v>1</v>
      </c>
      <c r="D14323" s="23">
        <v>44850</v>
      </c>
      <c r="E14323" s="69" t="s">
        <v>8657</v>
      </c>
    </row>
    <row r="14324" spans="1:5" x14ac:dyDescent="0.25">
      <c r="A14324" t="s">
        <v>3486</v>
      </c>
      <c r="B14324" s="13">
        <v>1.1415525114155251E-3</v>
      </c>
      <c r="C14324">
        <v>1</v>
      </c>
      <c r="D14324" s="23">
        <v>44850</v>
      </c>
      <c r="E14324" s="69" t="s">
        <v>8657</v>
      </c>
    </row>
    <row r="14325" spans="1:5" x14ac:dyDescent="0.25">
      <c r="A14325" t="s">
        <v>3487</v>
      </c>
      <c r="B14325" s="13">
        <v>1.1415525114155251E-3</v>
      </c>
      <c r="C14325">
        <v>1</v>
      </c>
      <c r="D14325" s="23">
        <v>44850</v>
      </c>
      <c r="E14325" s="69" t="s">
        <v>8657</v>
      </c>
    </row>
    <row r="14326" spans="1:5" x14ac:dyDescent="0.25">
      <c r="A14326" t="s">
        <v>3488</v>
      </c>
      <c r="B14326" s="13">
        <v>1.1415525114155251E-3</v>
      </c>
      <c r="C14326">
        <v>1</v>
      </c>
      <c r="D14326" s="23">
        <v>44850</v>
      </c>
      <c r="E14326" s="69" t="s">
        <v>8657</v>
      </c>
    </row>
    <row r="14327" spans="1:5" x14ac:dyDescent="0.25">
      <c r="A14327" t="s">
        <v>14896</v>
      </c>
      <c r="B14327" s="13">
        <v>1.1415525114155251E-3</v>
      </c>
      <c r="C14327">
        <v>1</v>
      </c>
      <c r="D14327" s="23">
        <v>44850</v>
      </c>
      <c r="E14327" s="69" t="s">
        <v>8657</v>
      </c>
    </row>
    <row r="14328" spans="1:5" x14ac:dyDescent="0.25">
      <c r="A14328" t="s">
        <v>3490</v>
      </c>
      <c r="B14328" s="13">
        <v>1.1415525114155251E-3</v>
      </c>
      <c r="C14328">
        <v>1</v>
      </c>
      <c r="D14328" s="23">
        <v>44850</v>
      </c>
      <c r="E14328" s="69" t="s">
        <v>8657</v>
      </c>
    </row>
    <row r="14329" spans="1:5" x14ac:dyDescent="0.25">
      <c r="A14329" t="s">
        <v>14897</v>
      </c>
      <c r="B14329" s="13">
        <v>1.1415525114155251E-3</v>
      </c>
      <c r="C14329">
        <v>1</v>
      </c>
      <c r="D14329" s="23">
        <v>44850</v>
      </c>
      <c r="E14329" s="69" t="s">
        <v>8657</v>
      </c>
    </row>
    <row r="14330" spans="1:5" x14ac:dyDescent="0.25">
      <c r="A14330" t="s">
        <v>14898</v>
      </c>
      <c r="B14330" s="13">
        <v>1.1415525114155251E-3</v>
      </c>
      <c r="C14330">
        <v>1</v>
      </c>
      <c r="D14330" s="23">
        <v>44850</v>
      </c>
      <c r="E14330" s="69" t="s">
        <v>8657</v>
      </c>
    </row>
    <row r="14331" spans="1:5" x14ac:dyDescent="0.25">
      <c r="A14331" t="s">
        <v>3493</v>
      </c>
      <c r="B14331" s="13">
        <v>1.1415525114155251E-3</v>
      </c>
      <c r="C14331">
        <v>1</v>
      </c>
      <c r="D14331" s="23">
        <v>44850</v>
      </c>
      <c r="E14331" s="69" t="s">
        <v>8657</v>
      </c>
    </row>
    <row r="14332" spans="1:5" x14ac:dyDescent="0.25">
      <c r="A14332" t="s">
        <v>3495</v>
      </c>
      <c r="B14332" s="13">
        <v>1.1415525114155251E-3</v>
      </c>
      <c r="C14332">
        <v>1</v>
      </c>
      <c r="D14332" s="23">
        <v>44850</v>
      </c>
      <c r="E14332" s="69" t="s">
        <v>8657</v>
      </c>
    </row>
    <row r="14333" spans="1:5" x14ac:dyDescent="0.25">
      <c r="A14333" t="s">
        <v>3496</v>
      </c>
      <c r="B14333" s="13">
        <v>1.1415525114155251E-3</v>
      </c>
      <c r="C14333">
        <v>1</v>
      </c>
      <c r="D14333" s="23">
        <v>44850</v>
      </c>
      <c r="E14333" s="69" t="s">
        <v>8657</v>
      </c>
    </row>
    <row r="14334" spans="1:5" x14ac:dyDescent="0.25">
      <c r="A14334" t="s">
        <v>3498</v>
      </c>
      <c r="B14334" s="13">
        <v>1.1415525114155251E-3</v>
      </c>
      <c r="C14334">
        <v>1</v>
      </c>
      <c r="D14334" s="23">
        <v>44850</v>
      </c>
      <c r="E14334" s="69" t="s">
        <v>8657</v>
      </c>
    </row>
    <row r="14335" spans="1:5" x14ac:dyDescent="0.25">
      <c r="A14335" t="s">
        <v>3499</v>
      </c>
      <c r="B14335" s="13">
        <v>1.1415525114155251E-3</v>
      </c>
      <c r="C14335">
        <v>1</v>
      </c>
      <c r="D14335" s="23">
        <v>44850</v>
      </c>
      <c r="E14335" s="69" t="s">
        <v>8657</v>
      </c>
    </row>
    <row r="14336" spans="1:5" x14ac:dyDescent="0.25">
      <c r="A14336" t="s">
        <v>14899</v>
      </c>
      <c r="B14336" s="13">
        <v>1.1415525114155251E-3</v>
      </c>
      <c r="C14336">
        <v>1</v>
      </c>
      <c r="D14336" s="23">
        <v>44850</v>
      </c>
      <c r="E14336" s="69" t="s">
        <v>8657</v>
      </c>
    </row>
    <row r="14337" spans="1:5" x14ac:dyDescent="0.25">
      <c r="A14337" t="s">
        <v>3502</v>
      </c>
      <c r="B14337" s="13">
        <v>1.1415525114155251E-3</v>
      </c>
      <c r="C14337">
        <v>1</v>
      </c>
      <c r="D14337" s="23">
        <v>44850</v>
      </c>
      <c r="E14337" s="69" t="s">
        <v>8657</v>
      </c>
    </row>
    <row r="14338" spans="1:5" x14ac:dyDescent="0.25">
      <c r="A14338" t="s">
        <v>3505</v>
      </c>
      <c r="B14338" s="13">
        <v>1.1415525114155251E-3</v>
      </c>
      <c r="C14338">
        <v>1</v>
      </c>
      <c r="D14338" s="23">
        <v>44850</v>
      </c>
      <c r="E14338" s="69" t="s">
        <v>8657</v>
      </c>
    </row>
    <row r="14339" spans="1:5" x14ac:dyDescent="0.25">
      <c r="A14339" t="s">
        <v>14900</v>
      </c>
      <c r="B14339" s="13">
        <v>1.1415525114155251E-3</v>
      </c>
      <c r="C14339">
        <v>1</v>
      </c>
      <c r="D14339" s="23">
        <v>44850</v>
      </c>
      <c r="E14339" s="69" t="s">
        <v>8657</v>
      </c>
    </row>
    <row r="14340" spans="1:5" x14ac:dyDescent="0.25">
      <c r="A14340" t="s">
        <v>3507</v>
      </c>
      <c r="B14340" s="13">
        <v>1.1415525114155251E-3</v>
      </c>
      <c r="C14340">
        <v>1</v>
      </c>
      <c r="D14340" s="23">
        <v>44850</v>
      </c>
      <c r="E14340" s="69" t="s">
        <v>8657</v>
      </c>
    </row>
    <row r="14341" spans="1:5" x14ac:dyDescent="0.25">
      <c r="A14341" t="s">
        <v>3509</v>
      </c>
      <c r="B14341" s="13">
        <v>1.1415525114155251E-3</v>
      </c>
      <c r="C14341">
        <v>1</v>
      </c>
      <c r="D14341" s="23">
        <v>44850</v>
      </c>
      <c r="E14341" s="69" t="s">
        <v>8657</v>
      </c>
    </row>
    <row r="14342" spans="1:5" x14ac:dyDescent="0.25">
      <c r="A14342" t="s">
        <v>14901</v>
      </c>
      <c r="B14342" s="13">
        <v>1.1415525114155251E-3</v>
      </c>
      <c r="C14342">
        <v>1</v>
      </c>
      <c r="D14342" s="23">
        <v>44850</v>
      </c>
      <c r="E14342" s="69" t="s">
        <v>8657</v>
      </c>
    </row>
    <row r="14343" spans="1:5" x14ac:dyDescent="0.25">
      <c r="A14343" t="s">
        <v>14902</v>
      </c>
      <c r="B14343" s="13">
        <v>1.1415525114155251E-3</v>
      </c>
      <c r="C14343">
        <v>1</v>
      </c>
      <c r="D14343" s="23">
        <v>44850</v>
      </c>
      <c r="E14343" s="69" t="s">
        <v>8657</v>
      </c>
    </row>
    <row r="14344" spans="1:5" x14ac:dyDescent="0.25">
      <c r="A14344" t="s">
        <v>3514</v>
      </c>
      <c r="B14344" s="13">
        <v>1.1415525114155251E-3</v>
      </c>
      <c r="C14344">
        <v>1</v>
      </c>
      <c r="D14344" s="23">
        <v>44850</v>
      </c>
      <c r="E14344" s="69" t="s">
        <v>8657</v>
      </c>
    </row>
    <row r="14345" spans="1:5" x14ac:dyDescent="0.25">
      <c r="A14345" t="s">
        <v>14903</v>
      </c>
      <c r="B14345" s="13">
        <v>1.1415525114155251E-3</v>
      </c>
      <c r="C14345">
        <v>1</v>
      </c>
      <c r="D14345" s="23">
        <v>44850</v>
      </c>
      <c r="E14345" s="69" t="s">
        <v>8657</v>
      </c>
    </row>
    <row r="14346" spans="1:5" x14ac:dyDescent="0.25">
      <c r="A14346" t="s">
        <v>3515</v>
      </c>
      <c r="B14346" s="13">
        <v>1.1415525114155251E-3</v>
      </c>
      <c r="C14346">
        <v>1</v>
      </c>
      <c r="D14346" s="23">
        <v>44850</v>
      </c>
      <c r="E14346" s="69" t="s">
        <v>8657</v>
      </c>
    </row>
    <row r="14347" spans="1:5" x14ac:dyDescent="0.25">
      <c r="A14347" t="s">
        <v>3516</v>
      </c>
      <c r="B14347" s="13">
        <v>1.1415525114155251E-3</v>
      </c>
      <c r="C14347">
        <v>1</v>
      </c>
      <c r="D14347" s="23">
        <v>44850</v>
      </c>
      <c r="E14347" s="69" t="s">
        <v>8657</v>
      </c>
    </row>
    <row r="14348" spans="1:5" x14ac:dyDescent="0.25">
      <c r="A14348" t="s">
        <v>14904</v>
      </c>
      <c r="B14348" s="13">
        <v>1.1415525114155251E-3</v>
      </c>
      <c r="C14348">
        <v>1</v>
      </c>
      <c r="D14348" s="23">
        <v>44850</v>
      </c>
      <c r="E14348" s="69" t="s">
        <v>8657</v>
      </c>
    </row>
    <row r="14349" spans="1:5" x14ac:dyDescent="0.25">
      <c r="A14349" t="s">
        <v>14905</v>
      </c>
      <c r="B14349" s="13">
        <v>1.1415525114155251E-3</v>
      </c>
      <c r="C14349">
        <v>1</v>
      </c>
      <c r="D14349" s="23">
        <v>44850</v>
      </c>
      <c r="E14349" s="69" t="s">
        <v>8657</v>
      </c>
    </row>
    <row r="14350" spans="1:5" x14ac:dyDescent="0.25">
      <c r="A14350" t="s">
        <v>3519</v>
      </c>
      <c r="B14350" s="13">
        <v>1.1415525114155251E-3</v>
      </c>
      <c r="C14350">
        <v>1</v>
      </c>
      <c r="D14350" s="23">
        <v>44850</v>
      </c>
      <c r="E14350" s="69" t="s">
        <v>8657</v>
      </c>
    </row>
    <row r="14351" spans="1:5" x14ac:dyDescent="0.25">
      <c r="A14351" t="s">
        <v>3520</v>
      </c>
      <c r="B14351" s="13">
        <v>1.1415525114155251E-3</v>
      </c>
      <c r="C14351">
        <v>1</v>
      </c>
      <c r="D14351" s="23">
        <v>44850</v>
      </c>
      <c r="E14351" s="69" t="s">
        <v>8657</v>
      </c>
    </row>
    <row r="14352" spans="1:5" x14ac:dyDescent="0.25">
      <c r="A14352" t="s">
        <v>14906</v>
      </c>
      <c r="B14352" s="13">
        <v>1.1415525114155251E-3</v>
      </c>
      <c r="C14352">
        <v>1</v>
      </c>
      <c r="D14352" s="23">
        <v>44850</v>
      </c>
      <c r="E14352" s="69" t="s">
        <v>8657</v>
      </c>
    </row>
    <row r="14353" spans="1:5" x14ac:dyDescent="0.25">
      <c r="A14353" t="s">
        <v>3521</v>
      </c>
      <c r="B14353" s="13">
        <v>1.1415525114155251E-3</v>
      </c>
      <c r="C14353">
        <v>1</v>
      </c>
      <c r="D14353" s="23">
        <v>44850</v>
      </c>
      <c r="E14353" s="69" t="s">
        <v>8657</v>
      </c>
    </row>
    <row r="14354" spans="1:5" x14ac:dyDescent="0.25">
      <c r="A14354" t="s">
        <v>3522</v>
      </c>
      <c r="B14354" s="13">
        <v>1.1415525114155251E-3</v>
      </c>
      <c r="C14354">
        <v>1</v>
      </c>
      <c r="D14354" s="23">
        <v>44850</v>
      </c>
      <c r="E14354" s="69" t="s">
        <v>8657</v>
      </c>
    </row>
    <row r="14355" spans="1:5" x14ac:dyDescent="0.25">
      <c r="A14355" t="s">
        <v>14907</v>
      </c>
      <c r="B14355" s="13">
        <v>1.1415525114155251E-3</v>
      </c>
      <c r="C14355">
        <v>1</v>
      </c>
      <c r="D14355" s="23">
        <v>44850</v>
      </c>
      <c r="E14355" s="69" t="s">
        <v>8657</v>
      </c>
    </row>
    <row r="14356" spans="1:5" x14ac:dyDescent="0.25">
      <c r="A14356" t="s">
        <v>14909</v>
      </c>
      <c r="B14356" s="13">
        <v>1.1415525114155251E-3</v>
      </c>
      <c r="C14356">
        <v>1</v>
      </c>
      <c r="D14356" s="23">
        <v>44870</v>
      </c>
      <c r="E14356" s="69" t="s">
        <v>8657</v>
      </c>
    </row>
    <row r="14357" spans="1:5" x14ac:dyDescent="0.25">
      <c r="A14357" t="s">
        <v>14910</v>
      </c>
      <c r="B14357" s="13">
        <v>1.1415525114155251E-3</v>
      </c>
      <c r="C14357">
        <v>1</v>
      </c>
      <c r="D14357" s="23">
        <v>44870</v>
      </c>
      <c r="E14357" s="69" t="s">
        <v>8657</v>
      </c>
    </row>
    <row r="14358" spans="1:5" x14ac:dyDescent="0.25">
      <c r="A14358" t="s">
        <v>14911</v>
      </c>
      <c r="B14358" s="13">
        <v>1.1415525114155251E-3</v>
      </c>
      <c r="C14358">
        <v>1</v>
      </c>
      <c r="D14358" s="23">
        <v>44870</v>
      </c>
      <c r="E14358" s="69" t="s">
        <v>8657</v>
      </c>
    </row>
    <row r="14359" spans="1:5" x14ac:dyDescent="0.25">
      <c r="A14359" t="s">
        <v>14912</v>
      </c>
      <c r="B14359" s="13">
        <v>1.1415525114155251E-3</v>
      </c>
      <c r="C14359">
        <v>1</v>
      </c>
      <c r="D14359" s="23">
        <v>44870</v>
      </c>
      <c r="E14359" s="69" t="s">
        <v>8657</v>
      </c>
    </row>
    <row r="14360" spans="1:5" x14ac:dyDescent="0.25">
      <c r="A14360" t="s">
        <v>14913</v>
      </c>
      <c r="B14360" s="13">
        <v>1.1415525114155251E-3</v>
      </c>
      <c r="C14360">
        <v>1</v>
      </c>
      <c r="D14360" s="23">
        <v>44870</v>
      </c>
      <c r="E14360" s="69" t="s">
        <v>8657</v>
      </c>
    </row>
    <row r="14361" spans="1:5" x14ac:dyDescent="0.25">
      <c r="A14361" t="s">
        <v>14914</v>
      </c>
      <c r="B14361" s="13">
        <v>1.1415525114155251E-3</v>
      </c>
      <c r="C14361">
        <v>1</v>
      </c>
      <c r="D14361" s="23">
        <v>44870</v>
      </c>
      <c r="E14361" s="69" t="s">
        <v>8657</v>
      </c>
    </row>
    <row r="14362" spans="1:5" x14ac:dyDescent="0.25">
      <c r="A14362" t="s">
        <v>14915</v>
      </c>
      <c r="B14362" s="13">
        <v>1.1415525114155251E-3</v>
      </c>
      <c r="C14362">
        <v>1</v>
      </c>
      <c r="D14362" s="23">
        <v>44870</v>
      </c>
      <c r="E14362" s="69" t="s">
        <v>8657</v>
      </c>
    </row>
    <row r="14363" spans="1:5" x14ac:dyDescent="0.25">
      <c r="A14363" t="s">
        <v>14916</v>
      </c>
      <c r="B14363" s="13">
        <v>1.1415525114155251E-3</v>
      </c>
      <c r="C14363">
        <v>1</v>
      </c>
      <c r="D14363" s="23">
        <v>44870</v>
      </c>
      <c r="E14363" s="69" t="s">
        <v>8657</v>
      </c>
    </row>
    <row r="14364" spans="1:5" x14ac:dyDescent="0.25">
      <c r="A14364" t="s">
        <v>14917</v>
      </c>
      <c r="B14364" s="13">
        <v>1.1415525114155251E-3</v>
      </c>
      <c r="C14364">
        <v>1</v>
      </c>
      <c r="D14364" s="23">
        <v>44870</v>
      </c>
      <c r="E14364" s="69" t="s">
        <v>8657</v>
      </c>
    </row>
    <row r="14365" spans="1:5" x14ac:dyDescent="0.25">
      <c r="A14365" t="s">
        <v>14918</v>
      </c>
      <c r="B14365" s="13">
        <v>1.1415525114155251E-3</v>
      </c>
      <c r="C14365">
        <v>1</v>
      </c>
      <c r="D14365" s="23">
        <v>44870</v>
      </c>
      <c r="E14365" s="69" t="s">
        <v>8657</v>
      </c>
    </row>
    <row r="14366" spans="1:5" x14ac:dyDescent="0.25">
      <c r="A14366" t="s">
        <v>14919</v>
      </c>
      <c r="B14366" s="13">
        <v>1.1415525114155251E-3</v>
      </c>
      <c r="C14366">
        <v>1</v>
      </c>
      <c r="D14366" s="23">
        <v>44870</v>
      </c>
      <c r="E14366" s="69" t="s">
        <v>8657</v>
      </c>
    </row>
    <row r="14367" spans="1:5" x14ac:dyDescent="0.25">
      <c r="A14367" t="s">
        <v>14920</v>
      </c>
      <c r="B14367" s="13">
        <v>1.1415525114155251E-3</v>
      </c>
      <c r="C14367">
        <v>1</v>
      </c>
      <c r="D14367" s="23">
        <v>44870</v>
      </c>
      <c r="E14367" s="69" t="s">
        <v>8657</v>
      </c>
    </row>
    <row r="14368" spans="1:5" x14ac:dyDescent="0.25">
      <c r="A14368" t="s">
        <v>14921</v>
      </c>
      <c r="B14368" s="13">
        <v>1.1415525114155251E-3</v>
      </c>
      <c r="C14368">
        <v>1</v>
      </c>
      <c r="D14368" s="23">
        <v>44870</v>
      </c>
      <c r="E14368" s="69" t="s">
        <v>8657</v>
      </c>
    </row>
    <row r="14369" spans="1:5" x14ac:dyDescent="0.25">
      <c r="A14369" t="s">
        <v>14922</v>
      </c>
      <c r="B14369" s="13">
        <v>1.1415525114155251E-3</v>
      </c>
      <c r="C14369">
        <v>1</v>
      </c>
      <c r="D14369" s="23">
        <v>44870</v>
      </c>
      <c r="E14369" s="69" t="s">
        <v>8657</v>
      </c>
    </row>
    <row r="14370" spans="1:5" x14ac:dyDescent="0.25">
      <c r="A14370" t="s">
        <v>14923</v>
      </c>
      <c r="B14370" s="13">
        <v>1.1415525114155251E-3</v>
      </c>
      <c r="C14370">
        <v>1</v>
      </c>
      <c r="D14370" s="23">
        <v>44870</v>
      </c>
      <c r="E14370" s="69" t="s">
        <v>8657</v>
      </c>
    </row>
    <row r="14371" spans="1:5" x14ac:dyDescent="0.25">
      <c r="A14371" t="s">
        <v>14924</v>
      </c>
      <c r="B14371" s="13">
        <v>1.1415525114155251E-3</v>
      </c>
      <c r="C14371">
        <v>1</v>
      </c>
      <c r="D14371" s="23">
        <v>44870</v>
      </c>
      <c r="E14371" s="69" t="s">
        <v>8657</v>
      </c>
    </row>
    <row r="14372" spans="1:5" x14ac:dyDescent="0.25">
      <c r="A14372" t="s">
        <v>14925</v>
      </c>
      <c r="B14372" s="13">
        <v>1.1415525114155251E-3</v>
      </c>
      <c r="C14372">
        <v>1</v>
      </c>
      <c r="D14372" s="23">
        <v>44870</v>
      </c>
      <c r="E14372" s="69" t="s">
        <v>8657</v>
      </c>
    </row>
    <row r="14373" spans="1:5" x14ac:dyDescent="0.25">
      <c r="A14373" t="s">
        <v>14926</v>
      </c>
      <c r="B14373" s="13">
        <v>1.1415525114155251E-3</v>
      </c>
      <c r="C14373">
        <v>1</v>
      </c>
      <c r="D14373" s="23">
        <v>44870</v>
      </c>
      <c r="E14373" s="69" t="s">
        <v>8657</v>
      </c>
    </row>
    <row r="14374" spans="1:5" x14ac:dyDescent="0.25">
      <c r="A14374" t="s">
        <v>14927</v>
      </c>
      <c r="B14374" s="13">
        <v>1.1415525114155251E-3</v>
      </c>
      <c r="C14374">
        <v>1</v>
      </c>
      <c r="D14374" s="23">
        <v>44870</v>
      </c>
      <c r="E14374" s="69" t="s">
        <v>8657</v>
      </c>
    </row>
    <row r="14375" spans="1:5" x14ac:dyDescent="0.25">
      <c r="A14375" t="s">
        <v>14928</v>
      </c>
      <c r="B14375" s="13">
        <v>1.1415525114155251E-3</v>
      </c>
      <c r="C14375">
        <v>1</v>
      </c>
      <c r="D14375" s="23">
        <v>44910</v>
      </c>
      <c r="E14375" s="69" t="s">
        <v>8657</v>
      </c>
    </row>
    <row r="14376" spans="1:5" x14ac:dyDescent="0.25">
      <c r="A14376" t="s">
        <v>14929</v>
      </c>
      <c r="B14376" s="13">
        <v>1.1415525114155251E-3</v>
      </c>
      <c r="C14376">
        <v>1</v>
      </c>
      <c r="D14376" s="23">
        <v>44910</v>
      </c>
      <c r="E14376" s="69" t="s">
        <v>8657</v>
      </c>
    </row>
    <row r="14377" spans="1:5" x14ac:dyDescent="0.25">
      <c r="A14377" t="s">
        <v>14930</v>
      </c>
      <c r="B14377" s="13">
        <v>1.1415525114155251E-3</v>
      </c>
      <c r="C14377">
        <v>1</v>
      </c>
      <c r="D14377" s="23">
        <v>44910</v>
      </c>
      <c r="E14377" s="69" t="s">
        <v>8657</v>
      </c>
    </row>
    <row r="14378" spans="1:5" x14ac:dyDescent="0.25">
      <c r="A14378" t="s">
        <v>14931</v>
      </c>
      <c r="B14378" s="13">
        <v>1.1415525114155251E-3</v>
      </c>
      <c r="C14378">
        <v>1</v>
      </c>
      <c r="D14378" s="23">
        <v>44910</v>
      </c>
      <c r="E14378" s="69" t="s">
        <v>8657</v>
      </c>
    </row>
    <row r="14379" spans="1:5" x14ac:dyDescent="0.25">
      <c r="A14379" t="s">
        <v>14932</v>
      </c>
      <c r="B14379" s="13">
        <v>1.1415525114155251E-3</v>
      </c>
      <c r="C14379">
        <v>1</v>
      </c>
      <c r="D14379" s="23">
        <v>44910</v>
      </c>
      <c r="E14379" s="69" t="s">
        <v>8657</v>
      </c>
    </row>
    <row r="14380" spans="1:5" x14ac:dyDescent="0.25">
      <c r="A14380" t="s">
        <v>14934</v>
      </c>
      <c r="B14380" s="13">
        <v>1.1415525114155251E-3</v>
      </c>
      <c r="C14380">
        <v>1</v>
      </c>
      <c r="D14380" s="23">
        <v>44910</v>
      </c>
      <c r="E14380" s="69" t="s">
        <v>8657</v>
      </c>
    </row>
    <row r="14381" spans="1:5" x14ac:dyDescent="0.25">
      <c r="A14381" t="s">
        <v>14935</v>
      </c>
      <c r="B14381" s="13">
        <v>1.1415525114155251E-3</v>
      </c>
      <c r="C14381">
        <v>1</v>
      </c>
      <c r="D14381" s="23">
        <v>44910</v>
      </c>
      <c r="E14381" s="69" t="s">
        <v>8657</v>
      </c>
    </row>
    <row r="14382" spans="1:5" x14ac:dyDescent="0.25">
      <c r="A14382" t="s">
        <v>14936</v>
      </c>
      <c r="B14382" s="13">
        <v>1.1415525114155251E-3</v>
      </c>
      <c r="C14382">
        <v>1</v>
      </c>
      <c r="D14382" s="23">
        <v>44910</v>
      </c>
      <c r="E14382" s="69" t="s">
        <v>8657</v>
      </c>
    </row>
    <row r="14383" spans="1:5" x14ac:dyDescent="0.25">
      <c r="A14383" t="s">
        <v>14937</v>
      </c>
      <c r="B14383" s="13">
        <v>1.1415525114155251E-3</v>
      </c>
      <c r="C14383">
        <v>1</v>
      </c>
      <c r="D14383" s="23">
        <v>44910</v>
      </c>
      <c r="E14383" s="69" t="s">
        <v>8657</v>
      </c>
    </row>
    <row r="14384" spans="1:5" x14ac:dyDescent="0.25">
      <c r="A14384" t="s">
        <v>14938</v>
      </c>
      <c r="B14384" s="13">
        <v>1.1415525114155251E-3</v>
      </c>
      <c r="C14384">
        <v>1</v>
      </c>
      <c r="D14384" s="23">
        <v>44910</v>
      </c>
      <c r="E14384" s="69" t="s">
        <v>8657</v>
      </c>
    </row>
    <row r="14385" spans="1:5" x14ac:dyDescent="0.25">
      <c r="A14385" t="s">
        <v>14939</v>
      </c>
      <c r="B14385" s="13">
        <v>1.1415525114155251E-3</v>
      </c>
      <c r="C14385">
        <v>1</v>
      </c>
      <c r="D14385" s="23">
        <v>44910</v>
      </c>
      <c r="E14385" s="69" t="s">
        <v>8657</v>
      </c>
    </row>
    <row r="14386" spans="1:5" x14ac:dyDescent="0.25">
      <c r="A14386" t="s">
        <v>14940</v>
      </c>
      <c r="B14386" s="13">
        <v>1.1415525114155251E-3</v>
      </c>
      <c r="C14386">
        <v>1</v>
      </c>
      <c r="D14386" s="23">
        <v>44910</v>
      </c>
      <c r="E14386" s="69" t="s">
        <v>8657</v>
      </c>
    </row>
    <row r="14387" spans="1:5" x14ac:dyDescent="0.25">
      <c r="A14387" t="s">
        <v>14941</v>
      </c>
      <c r="B14387" s="13">
        <v>1.1415525114155251E-3</v>
      </c>
      <c r="C14387">
        <v>1</v>
      </c>
      <c r="D14387" s="23">
        <v>44910</v>
      </c>
      <c r="E14387" s="69" t="s">
        <v>8657</v>
      </c>
    </row>
    <row r="14388" spans="1:5" x14ac:dyDescent="0.25">
      <c r="A14388" t="s">
        <v>14942</v>
      </c>
      <c r="B14388" s="13">
        <v>1.1415525114155251E-3</v>
      </c>
      <c r="C14388">
        <v>1</v>
      </c>
      <c r="D14388" s="23">
        <v>44910</v>
      </c>
      <c r="E14388" s="69" t="s">
        <v>8657</v>
      </c>
    </row>
    <row r="14389" spans="1:5" x14ac:dyDescent="0.25">
      <c r="A14389" t="s">
        <v>14943</v>
      </c>
      <c r="B14389" s="13">
        <v>1.1415525114155251E-3</v>
      </c>
      <c r="C14389">
        <v>1</v>
      </c>
      <c r="D14389" s="23">
        <v>44910</v>
      </c>
      <c r="E14389" s="69" t="s">
        <v>8657</v>
      </c>
    </row>
    <row r="14390" spans="1:5" x14ac:dyDescent="0.25">
      <c r="A14390" t="s">
        <v>14944</v>
      </c>
      <c r="B14390" s="13">
        <v>1.1415525114155251E-3</v>
      </c>
      <c r="C14390">
        <v>1</v>
      </c>
      <c r="D14390" s="23">
        <v>44910</v>
      </c>
      <c r="E14390" s="69" t="s">
        <v>8657</v>
      </c>
    </row>
    <row r="14391" spans="1:5" x14ac:dyDescent="0.25">
      <c r="A14391" t="s">
        <v>14945</v>
      </c>
      <c r="B14391" s="13">
        <v>1.1415525114155251E-3</v>
      </c>
      <c r="C14391">
        <v>1</v>
      </c>
      <c r="D14391" s="23">
        <v>44910</v>
      </c>
      <c r="E14391" s="69" t="s">
        <v>8657</v>
      </c>
    </row>
    <row r="14392" spans="1:5" x14ac:dyDescent="0.25">
      <c r="A14392" t="s">
        <v>14946</v>
      </c>
      <c r="B14392" s="13">
        <v>1.1415525114155251E-3</v>
      </c>
      <c r="C14392">
        <v>1</v>
      </c>
      <c r="D14392" s="23">
        <v>44910</v>
      </c>
      <c r="E14392" s="69" t="s">
        <v>8657</v>
      </c>
    </row>
    <row r="14393" spans="1:5" x14ac:dyDescent="0.25">
      <c r="A14393" t="s">
        <v>14947</v>
      </c>
      <c r="B14393" s="13">
        <v>1.1415525114155251E-3</v>
      </c>
      <c r="C14393">
        <v>1</v>
      </c>
      <c r="D14393" s="23">
        <v>44910</v>
      </c>
      <c r="E14393" s="69" t="s">
        <v>8657</v>
      </c>
    </row>
    <row r="14394" spans="1:5" x14ac:dyDescent="0.25">
      <c r="A14394" t="s">
        <v>14948</v>
      </c>
      <c r="B14394" s="13">
        <v>1.1415525114155251E-3</v>
      </c>
      <c r="C14394">
        <v>1</v>
      </c>
      <c r="D14394" s="23">
        <v>44910</v>
      </c>
      <c r="E14394" s="69" t="s">
        <v>8657</v>
      </c>
    </row>
    <row r="14395" spans="1:5" x14ac:dyDescent="0.25">
      <c r="A14395" t="s">
        <v>14949</v>
      </c>
      <c r="B14395" s="13">
        <v>1.1415525114155251E-3</v>
      </c>
      <c r="C14395">
        <v>1</v>
      </c>
      <c r="D14395" s="23">
        <v>44910</v>
      </c>
      <c r="E14395" s="69" t="s">
        <v>8657</v>
      </c>
    </row>
    <row r="14396" spans="1:5" x14ac:dyDescent="0.25">
      <c r="A14396" t="s">
        <v>14950</v>
      </c>
      <c r="B14396" s="13">
        <v>1.1415525114155251E-3</v>
      </c>
      <c r="C14396">
        <v>1</v>
      </c>
      <c r="D14396" s="23">
        <v>44910</v>
      </c>
      <c r="E14396" s="69" t="s">
        <v>8657</v>
      </c>
    </row>
    <row r="14397" spans="1:5" x14ac:dyDescent="0.25">
      <c r="A14397" t="s">
        <v>14951</v>
      </c>
      <c r="B14397" s="13">
        <v>1.1415525114155251E-3</v>
      </c>
      <c r="C14397">
        <v>1</v>
      </c>
      <c r="D14397" s="23">
        <v>44910</v>
      </c>
      <c r="E14397" s="69" t="s">
        <v>8657</v>
      </c>
    </row>
    <row r="14398" spans="1:5" x14ac:dyDescent="0.25">
      <c r="A14398" t="s">
        <v>14952</v>
      </c>
      <c r="B14398" s="13">
        <v>1.1415525114155251E-3</v>
      </c>
      <c r="C14398">
        <v>1</v>
      </c>
      <c r="D14398" s="23">
        <v>44910</v>
      </c>
      <c r="E14398" s="69" t="s">
        <v>8657</v>
      </c>
    </row>
    <row r="14399" spans="1:5" x14ac:dyDescent="0.25">
      <c r="A14399" t="s">
        <v>14953</v>
      </c>
      <c r="B14399" s="13">
        <v>1.1415525114155251E-3</v>
      </c>
      <c r="C14399">
        <v>1</v>
      </c>
      <c r="D14399" s="23">
        <v>44910</v>
      </c>
      <c r="E14399" s="69" t="s">
        <v>8657</v>
      </c>
    </row>
    <row r="14400" spans="1:5" x14ac:dyDescent="0.25">
      <c r="A14400" t="s">
        <v>14954</v>
      </c>
      <c r="B14400" s="13">
        <v>1.1415525114155251E-3</v>
      </c>
      <c r="C14400">
        <v>1</v>
      </c>
      <c r="D14400" s="23">
        <v>44910</v>
      </c>
      <c r="E14400" s="69" t="s">
        <v>8657</v>
      </c>
    </row>
    <row r="14401" spans="1:5" x14ac:dyDescent="0.25">
      <c r="A14401" t="s">
        <v>14955</v>
      </c>
      <c r="B14401" s="13">
        <v>1.1415525114155251E-3</v>
      </c>
      <c r="C14401">
        <v>1</v>
      </c>
      <c r="D14401" s="23">
        <v>44920</v>
      </c>
      <c r="E14401" s="69" t="s">
        <v>8657</v>
      </c>
    </row>
    <row r="14402" spans="1:5" x14ac:dyDescent="0.25">
      <c r="A14402" t="s">
        <v>14956</v>
      </c>
      <c r="B14402" s="13">
        <v>1.1415525114155251E-3</v>
      </c>
      <c r="C14402">
        <v>1</v>
      </c>
      <c r="D14402" s="23">
        <v>44920</v>
      </c>
      <c r="E14402" s="69" t="s">
        <v>8657</v>
      </c>
    </row>
    <row r="14403" spans="1:5" x14ac:dyDescent="0.25">
      <c r="A14403" t="s">
        <v>14957</v>
      </c>
      <c r="B14403" s="13">
        <v>1.1415525114155251E-3</v>
      </c>
      <c r="C14403">
        <v>1</v>
      </c>
      <c r="D14403" s="23">
        <v>44920</v>
      </c>
      <c r="E14403" s="69" t="s">
        <v>8657</v>
      </c>
    </row>
    <row r="14404" spans="1:5" x14ac:dyDescent="0.25">
      <c r="A14404" t="s">
        <v>14958</v>
      </c>
      <c r="B14404" s="13">
        <v>1.1415525114155251E-3</v>
      </c>
      <c r="C14404">
        <v>1</v>
      </c>
      <c r="D14404" s="23">
        <v>44920</v>
      </c>
      <c r="E14404" s="69" t="s">
        <v>8657</v>
      </c>
    </row>
    <row r="14405" spans="1:5" x14ac:dyDescent="0.25">
      <c r="A14405" t="s">
        <v>14959</v>
      </c>
      <c r="B14405" s="13">
        <v>1.1415525114155251E-3</v>
      </c>
      <c r="C14405">
        <v>1</v>
      </c>
      <c r="D14405" s="23">
        <v>44920</v>
      </c>
      <c r="E14405" s="69" t="s">
        <v>8657</v>
      </c>
    </row>
    <row r="14406" spans="1:5" x14ac:dyDescent="0.25">
      <c r="A14406" t="s">
        <v>14960</v>
      </c>
      <c r="B14406" s="13">
        <v>1.1415525114155251E-3</v>
      </c>
      <c r="C14406">
        <v>1</v>
      </c>
      <c r="D14406" s="23">
        <v>44920</v>
      </c>
      <c r="E14406" s="69" t="s">
        <v>8657</v>
      </c>
    </row>
    <row r="14407" spans="1:5" x14ac:dyDescent="0.25">
      <c r="A14407" t="s">
        <v>14961</v>
      </c>
      <c r="B14407" s="13">
        <v>1.1415525114155251E-3</v>
      </c>
      <c r="C14407">
        <v>1</v>
      </c>
      <c r="D14407" s="23">
        <v>44920</v>
      </c>
      <c r="E14407" s="69" t="s">
        <v>8657</v>
      </c>
    </row>
    <row r="14408" spans="1:5" x14ac:dyDescent="0.25">
      <c r="A14408" t="s">
        <v>14962</v>
      </c>
      <c r="B14408" s="13">
        <v>1.1415525114155251E-3</v>
      </c>
      <c r="C14408">
        <v>1</v>
      </c>
      <c r="D14408" s="23">
        <v>44920</v>
      </c>
      <c r="E14408" s="69" t="s">
        <v>8657</v>
      </c>
    </row>
    <row r="14409" spans="1:5" x14ac:dyDescent="0.25">
      <c r="A14409" t="s">
        <v>14963</v>
      </c>
      <c r="B14409" s="13">
        <v>1.1415525114155251E-3</v>
      </c>
      <c r="C14409">
        <v>1</v>
      </c>
      <c r="D14409" s="23">
        <v>44920</v>
      </c>
      <c r="E14409" s="69" t="s">
        <v>8657</v>
      </c>
    </row>
    <row r="14410" spans="1:5" x14ac:dyDescent="0.25">
      <c r="A14410" t="s">
        <v>14964</v>
      </c>
      <c r="B14410" s="13">
        <v>1.1415525114155251E-3</v>
      </c>
      <c r="C14410">
        <v>1</v>
      </c>
      <c r="D14410" s="23">
        <v>44920</v>
      </c>
      <c r="E14410" s="69" t="s">
        <v>8657</v>
      </c>
    </row>
    <row r="14411" spans="1:5" x14ac:dyDescent="0.25">
      <c r="A14411" t="s">
        <v>14965</v>
      </c>
      <c r="B14411" s="13">
        <v>1.1415525114155251E-3</v>
      </c>
      <c r="C14411">
        <v>1</v>
      </c>
      <c r="D14411" s="23">
        <v>44920</v>
      </c>
      <c r="E14411" s="69" t="s">
        <v>8657</v>
      </c>
    </row>
    <row r="14412" spans="1:5" x14ac:dyDescent="0.25">
      <c r="A14412" t="s">
        <v>14966</v>
      </c>
      <c r="B14412" s="13">
        <v>1.1415525114155251E-3</v>
      </c>
      <c r="C14412">
        <v>1</v>
      </c>
      <c r="D14412" s="23">
        <v>44920</v>
      </c>
      <c r="E14412" s="69" t="s">
        <v>8657</v>
      </c>
    </row>
    <row r="14413" spans="1:5" x14ac:dyDescent="0.25">
      <c r="A14413" t="s">
        <v>14967</v>
      </c>
      <c r="B14413" s="13">
        <v>1.1415525114155251E-3</v>
      </c>
      <c r="C14413">
        <v>1</v>
      </c>
      <c r="D14413" s="23">
        <v>44930</v>
      </c>
      <c r="E14413" s="69" t="s">
        <v>8657</v>
      </c>
    </row>
    <row r="14414" spans="1:5" x14ac:dyDescent="0.25">
      <c r="A14414" t="s">
        <v>14968</v>
      </c>
      <c r="B14414" s="13">
        <v>1.1415525114155251E-3</v>
      </c>
      <c r="C14414">
        <v>1</v>
      </c>
      <c r="D14414" s="23">
        <v>44930</v>
      </c>
      <c r="E14414" s="69" t="s">
        <v>8657</v>
      </c>
    </row>
    <row r="14415" spans="1:5" x14ac:dyDescent="0.25">
      <c r="A14415" t="s">
        <v>14969</v>
      </c>
      <c r="B14415" s="13">
        <v>1.1415525114155251E-3</v>
      </c>
      <c r="C14415">
        <v>1</v>
      </c>
      <c r="D14415" s="23">
        <v>44930</v>
      </c>
      <c r="E14415" s="69" t="s">
        <v>8657</v>
      </c>
    </row>
    <row r="14416" spans="1:5" x14ac:dyDescent="0.25">
      <c r="A14416" t="s">
        <v>14970</v>
      </c>
      <c r="B14416" s="13">
        <v>1.1415525114155251E-3</v>
      </c>
      <c r="C14416">
        <v>1</v>
      </c>
      <c r="D14416" s="23">
        <v>44930</v>
      </c>
      <c r="E14416" s="69" t="s">
        <v>8657</v>
      </c>
    </row>
    <row r="14417" spans="1:5" x14ac:dyDescent="0.25">
      <c r="A14417" t="s">
        <v>14971</v>
      </c>
      <c r="B14417" s="13">
        <v>1.1415525114155251E-3</v>
      </c>
      <c r="C14417">
        <v>1</v>
      </c>
      <c r="D14417" s="23">
        <v>44930</v>
      </c>
      <c r="E14417" s="69" t="s">
        <v>8657</v>
      </c>
    </row>
    <row r="14418" spans="1:5" x14ac:dyDescent="0.25">
      <c r="A14418" t="s">
        <v>14972</v>
      </c>
      <c r="B14418" s="13">
        <v>1.1415525114155251E-3</v>
      </c>
      <c r="C14418">
        <v>1</v>
      </c>
      <c r="D14418" s="23">
        <v>44930</v>
      </c>
      <c r="E14418" s="69" t="s">
        <v>8657</v>
      </c>
    </row>
    <row r="14419" spans="1:5" x14ac:dyDescent="0.25">
      <c r="A14419" t="s">
        <v>14973</v>
      </c>
      <c r="B14419" s="13">
        <v>1.1415525114155251E-3</v>
      </c>
      <c r="C14419">
        <v>1</v>
      </c>
      <c r="D14419" s="23">
        <v>44930</v>
      </c>
      <c r="E14419" s="69" t="s">
        <v>8657</v>
      </c>
    </row>
    <row r="14420" spans="1:5" x14ac:dyDescent="0.25">
      <c r="A14420" t="s">
        <v>14974</v>
      </c>
      <c r="B14420" s="13">
        <v>1.1415525114155251E-3</v>
      </c>
      <c r="C14420">
        <v>1</v>
      </c>
      <c r="D14420" s="23">
        <v>44930</v>
      </c>
      <c r="E14420" s="69" t="s">
        <v>8657</v>
      </c>
    </row>
    <row r="14421" spans="1:5" x14ac:dyDescent="0.25">
      <c r="A14421" t="s">
        <v>14975</v>
      </c>
      <c r="B14421" s="13">
        <v>1.1415525114155251E-3</v>
      </c>
      <c r="C14421">
        <v>1</v>
      </c>
      <c r="D14421" s="23">
        <v>44930</v>
      </c>
      <c r="E14421" s="69" t="s">
        <v>8657</v>
      </c>
    </row>
    <row r="14422" spans="1:5" x14ac:dyDescent="0.25">
      <c r="A14422" t="s">
        <v>14976</v>
      </c>
      <c r="B14422" s="13">
        <v>1.1415525114155251E-3</v>
      </c>
      <c r="C14422">
        <v>1</v>
      </c>
      <c r="D14422" s="23">
        <v>44930</v>
      </c>
      <c r="E14422" s="69" t="s">
        <v>8657</v>
      </c>
    </row>
    <row r="14423" spans="1:5" x14ac:dyDescent="0.25">
      <c r="A14423" t="s">
        <v>14977</v>
      </c>
      <c r="B14423" s="13">
        <v>1.1415525114155251E-3</v>
      </c>
      <c r="C14423">
        <v>1</v>
      </c>
      <c r="D14423" s="23">
        <v>44930</v>
      </c>
      <c r="E14423" s="69" t="s">
        <v>8657</v>
      </c>
    </row>
    <row r="14424" spans="1:5" x14ac:dyDescent="0.25">
      <c r="A14424" t="s">
        <v>14978</v>
      </c>
      <c r="B14424" s="13">
        <v>1.1415525114155251E-3</v>
      </c>
      <c r="C14424">
        <v>1</v>
      </c>
      <c r="D14424" s="23">
        <v>44930</v>
      </c>
      <c r="E14424" s="69" t="s">
        <v>8657</v>
      </c>
    </row>
    <row r="14425" spans="1:5" x14ac:dyDescent="0.25">
      <c r="A14425" t="s">
        <v>14979</v>
      </c>
      <c r="B14425" s="13">
        <v>1.1415525114155251E-3</v>
      </c>
      <c r="C14425">
        <v>1</v>
      </c>
      <c r="D14425" s="23">
        <v>44930</v>
      </c>
      <c r="E14425" s="69" t="s">
        <v>8657</v>
      </c>
    </row>
    <row r="14426" spans="1:5" x14ac:dyDescent="0.25">
      <c r="A14426" t="s">
        <v>14980</v>
      </c>
      <c r="B14426" s="13">
        <v>1.1415525114155251E-3</v>
      </c>
      <c r="C14426">
        <v>1</v>
      </c>
      <c r="D14426" s="23">
        <v>44930</v>
      </c>
      <c r="E14426" s="69" t="s">
        <v>8657</v>
      </c>
    </row>
    <row r="14427" spans="1:5" x14ac:dyDescent="0.25">
      <c r="A14427" t="s">
        <v>14981</v>
      </c>
      <c r="B14427" s="13">
        <v>1.1415525114155251E-3</v>
      </c>
      <c r="C14427">
        <v>1</v>
      </c>
      <c r="D14427" s="23">
        <v>44930</v>
      </c>
      <c r="E14427" s="69" t="s">
        <v>8657</v>
      </c>
    </row>
    <row r="14428" spans="1:5" x14ac:dyDescent="0.25">
      <c r="A14428" t="s">
        <v>14982</v>
      </c>
      <c r="B14428" s="13">
        <v>1.1415525114155251E-3</v>
      </c>
      <c r="C14428">
        <v>1</v>
      </c>
      <c r="D14428" s="23">
        <v>44930</v>
      </c>
      <c r="E14428" s="69" t="s">
        <v>8657</v>
      </c>
    </row>
    <row r="14429" spans="1:5" x14ac:dyDescent="0.25">
      <c r="A14429" t="s">
        <v>14983</v>
      </c>
      <c r="B14429" s="13">
        <v>1.1415525114155251E-3</v>
      </c>
      <c r="C14429">
        <v>1</v>
      </c>
      <c r="D14429" s="23">
        <v>44930</v>
      </c>
      <c r="E14429" s="69" t="s">
        <v>8657</v>
      </c>
    </row>
    <row r="14430" spans="1:5" x14ac:dyDescent="0.25">
      <c r="A14430" t="s">
        <v>14984</v>
      </c>
      <c r="B14430" s="13">
        <v>1.1415525114155251E-3</v>
      </c>
      <c r="C14430">
        <v>1</v>
      </c>
      <c r="D14430" s="23">
        <v>44930</v>
      </c>
      <c r="E14430" s="69" t="s">
        <v>8657</v>
      </c>
    </row>
    <row r="14431" spans="1:5" x14ac:dyDescent="0.25">
      <c r="A14431" t="s">
        <v>14985</v>
      </c>
      <c r="B14431" s="13">
        <v>1.1415525114155251E-3</v>
      </c>
      <c r="C14431">
        <v>1</v>
      </c>
      <c r="D14431" s="23">
        <v>44930</v>
      </c>
      <c r="E14431" s="69" t="s">
        <v>8657</v>
      </c>
    </row>
    <row r="14432" spans="1:5" x14ac:dyDescent="0.25">
      <c r="A14432" t="s">
        <v>14986</v>
      </c>
      <c r="B14432" s="13">
        <v>1.1415525114155251E-3</v>
      </c>
      <c r="C14432">
        <v>1</v>
      </c>
      <c r="D14432" s="23">
        <v>44930</v>
      </c>
      <c r="E14432" s="69" t="s">
        <v>8657</v>
      </c>
    </row>
    <row r="14433" spans="1:5" x14ac:dyDescent="0.25">
      <c r="A14433" t="s">
        <v>14987</v>
      </c>
      <c r="B14433" s="13">
        <v>1.1415525114155251E-3</v>
      </c>
      <c r="C14433">
        <v>1</v>
      </c>
      <c r="D14433" s="23">
        <v>44930</v>
      </c>
      <c r="E14433" s="69" t="s">
        <v>8657</v>
      </c>
    </row>
    <row r="14434" spans="1:5" x14ac:dyDescent="0.25">
      <c r="A14434" t="s">
        <v>14988</v>
      </c>
      <c r="B14434" s="13">
        <v>1.1415525114155251E-3</v>
      </c>
      <c r="C14434">
        <v>1</v>
      </c>
      <c r="D14434" s="23">
        <v>44930</v>
      </c>
      <c r="E14434" s="69" t="s">
        <v>8657</v>
      </c>
    </row>
    <row r="14435" spans="1:5" x14ac:dyDescent="0.25">
      <c r="A14435" t="s">
        <v>14989</v>
      </c>
      <c r="B14435" s="13">
        <v>1.1415525114155251E-3</v>
      </c>
      <c r="C14435">
        <v>1</v>
      </c>
      <c r="D14435" s="23">
        <v>44930</v>
      </c>
      <c r="E14435" s="69" t="s">
        <v>8657</v>
      </c>
    </row>
    <row r="14436" spans="1:5" x14ac:dyDescent="0.25">
      <c r="A14436" t="s">
        <v>14990</v>
      </c>
      <c r="B14436" s="13">
        <v>1.1415525114155251E-3</v>
      </c>
      <c r="C14436">
        <v>1</v>
      </c>
      <c r="D14436" s="23">
        <v>44930</v>
      </c>
      <c r="E14436" s="69" t="s">
        <v>8657</v>
      </c>
    </row>
    <row r="14437" spans="1:5" x14ac:dyDescent="0.25">
      <c r="A14437" t="s">
        <v>14991</v>
      </c>
      <c r="B14437" s="13">
        <v>1.1415525114155251E-3</v>
      </c>
      <c r="C14437">
        <v>1</v>
      </c>
      <c r="D14437" s="23">
        <v>44930</v>
      </c>
      <c r="E14437" s="69" t="s">
        <v>8657</v>
      </c>
    </row>
    <row r="14438" spans="1:5" x14ac:dyDescent="0.25">
      <c r="A14438" t="s">
        <v>14992</v>
      </c>
      <c r="B14438" s="13">
        <v>1.1415525114155251E-3</v>
      </c>
      <c r="C14438">
        <v>1</v>
      </c>
      <c r="D14438" s="23">
        <v>44930</v>
      </c>
      <c r="E14438" s="69" t="s">
        <v>8657</v>
      </c>
    </row>
    <row r="14439" spans="1:5" x14ac:dyDescent="0.25">
      <c r="A14439" t="s">
        <v>14993</v>
      </c>
      <c r="B14439" s="13">
        <v>1.1415525114155251E-3</v>
      </c>
      <c r="C14439">
        <v>1</v>
      </c>
      <c r="D14439" s="23">
        <v>44930</v>
      </c>
      <c r="E14439" s="69" t="s">
        <v>8657</v>
      </c>
    </row>
    <row r="14440" spans="1:5" x14ac:dyDescent="0.25">
      <c r="A14440" t="s">
        <v>14994</v>
      </c>
      <c r="B14440" s="13">
        <v>1.1415525114155251E-3</v>
      </c>
      <c r="C14440">
        <v>1</v>
      </c>
      <c r="D14440" s="23">
        <v>44930</v>
      </c>
      <c r="E14440" s="69" t="s">
        <v>8657</v>
      </c>
    </row>
    <row r="14441" spans="1:5" x14ac:dyDescent="0.25">
      <c r="A14441" t="s">
        <v>14995</v>
      </c>
      <c r="B14441" s="13">
        <v>1.1415525114155251E-3</v>
      </c>
      <c r="C14441">
        <v>1</v>
      </c>
      <c r="D14441" s="23">
        <v>44930</v>
      </c>
      <c r="E14441" s="69" t="s">
        <v>8657</v>
      </c>
    </row>
    <row r="14442" spans="1:5" x14ac:dyDescent="0.25">
      <c r="A14442" t="s">
        <v>14996</v>
      </c>
      <c r="B14442" s="13">
        <v>1.1415525114155251E-3</v>
      </c>
      <c r="C14442">
        <v>1</v>
      </c>
      <c r="D14442" s="23">
        <v>44930</v>
      </c>
      <c r="E14442" s="69" t="s">
        <v>8657</v>
      </c>
    </row>
    <row r="14443" spans="1:5" x14ac:dyDescent="0.25">
      <c r="A14443" t="s">
        <v>14997</v>
      </c>
      <c r="B14443" s="13">
        <v>1.1415525114155251E-3</v>
      </c>
      <c r="C14443">
        <v>1</v>
      </c>
      <c r="D14443" s="23">
        <v>44930</v>
      </c>
      <c r="E14443" s="69" t="s">
        <v>8657</v>
      </c>
    </row>
    <row r="14444" spans="1:5" x14ac:dyDescent="0.25">
      <c r="A14444" t="s">
        <v>14998</v>
      </c>
      <c r="B14444" s="13">
        <v>1.1415525114155251E-3</v>
      </c>
      <c r="C14444">
        <v>1</v>
      </c>
      <c r="D14444" s="23">
        <v>44930</v>
      </c>
      <c r="E14444" s="69" t="s">
        <v>8657</v>
      </c>
    </row>
    <row r="14445" spans="1:5" x14ac:dyDescent="0.25">
      <c r="A14445" t="s">
        <v>14999</v>
      </c>
      <c r="B14445" s="13">
        <v>1.1415525114155251E-3</v>
      </c>
      <c r="C14445">
        <v>1</v>
      </c>
      <c r="D14445" s="23">
        <v>44930</v>
      </c>
      <c r="E14445" s="69" t="s">
        <v>8657</v>
      </c>
    </row>
    <row r="14446" spans="1:5" x14ac:dyDescent="0.25">
      <c r="A14446" t="s">
        <v>15000</v>
      </c>
      <c r="B14446" s="13">
        <v>1.1415525114155251E-3</v>
      </c>
      <c r="C14446">
        <v>1</v>
      </c>
      <c r="D14446" s="23">
        <v>44930</v>
      </c>
      <c r="E14446" s="69" t="s">
        <v>8657</v>
      </c>
    </row>
    <row r="14447" spans="1:5" x14ac:dyDescent="0.25">
      <c r="A14447" t="s">
        <v>15001</v>
      </c>
      <c r="B14447" s="13">
        <v>1.1415525114155251E-3</v>
      </c>
      <c r="C14447">
        <v>1</v>
      </c>
      <c r="D14447" s="23">
        <v>44930</v>
      </c>
      <c r="E14447" s="69" t="s">
        <v>8657</v>
      </c>
    </row>
    <row r="14448" spans="1:5" x14ac:dyDescent="0.25">
      <c r="A14448" t="s">
        <v>15002</v>
      </c>
      <c r="B14448" s="13">
        <v>1.1415525114155251E-3</v>
      </c>
      <c r="C14448">
        <v>1</v>
      </c>
      <c r="D14448" s="23">
        <v>44930</v>
      </c>
      <c r="E14448" s="69" t="s">
        <v>8657</v>
      </c>
    </row>
    <row r="14449" spans="1:5" x14ac:dyDescent="0.25">
      <c r="A14449" t="s">
        <v>15003</v>
      </c>
      <c r="B14449" s="13">
        <v>1.1415525114155251E-3</v>
      </c>
      <c r="C14449">
        <v>1</v>
      </c>
      <c r="D14449" s="23">
        <v>44930</v>
      </c>
      <c r="E14449" s="69" t="s">
        <v>8657</v>
      </c>
    </row>
    <row r="14450" spans="1:5" x14ac:dyDescent="0.25">
      <c r="A14450" t="s">
        <v>15004</v>
      </c>
      <c r="B14450" s="13">
        <v>1.1415525114155251E-3</v>
      </c>
      <c r="C14450">
        <v>1</v>
      </c>
      <c r="D14450" s="23">
        <v>44930</v>
      </c>
      <c r="E14450" s="69" t="s">
        <v>8657</v>
      </c>
    </row>
    <row r="14451" spans="1:5" x14ac:dyDescent="0.25">
      <c r="A14451" t="s">
        <v>15005</v>
      </c>
      <c r="B14451" s="13">
        <v>1.1415525114155251E-3</v>
      </c>
      <c r="C14451">
        <v>1</v>
      </c>
      <c r="D14451" s="23">
        <v>44930</v>
      </c>
      <c r="E14451" s="69" t="s">
        <v>8657</v>
      </c>
    </row>
    <row r="14452" spans="1:5" x14ac:dyDescent="0.25">
      <c r="A14452" t="s">
        <v>15006</v>
      </c>
      <c r="B14452" s="13">
        <v>1.1415525114155251E-3</v>
      </c>
      <c r="C14452">
        <v>1</v>
      </c>
      <c r="D14452" s="23">
        <v>44930</v>
      </c>
      <c r="E14452" s="69" t="s">
        <v>8657</v>
      </c>
    </row>
    <row r="14453" spans="1:5" x14ac:dyDescent="0.25">
      <c r="A14453" t="s">
        <v>15007</v>
      </c>
      <c r="B14453" s="13">
        <v>1.1415525114155251E-3</v>
      </c>
      <c r="C14453">
        <v>1</v>
      </c>
      <c r="D14453" s="23">
        <v>44930</v>
      </c>
      <c r="E14453" s="69" t="s">
        <v>8657</v>
      </c>
    </row>
    <row r="14454" spans="1:5" x14ac:dyDescent="0.25">
      <c r="A14454" t="s">
        <v>15008</v>
      </c>
      <c r="B14454" s="13">
        <v>1.1415525114155251E-3</v>
      </c>
      <c r="C14454">
        <v>1</v>
      </c>
      <c r="D14454" s="23">
        <v>44930</v>
      </c>
      <c r="E14454" s="69" t="s">
        <v>8657</v>
      </c>
    </row>
    <row r="14455" spans="1:5" x14ac:dyDescent="0.25">
      <c r="A14455" t="s">
        <v>15009</v>
      </c>
      <c r="B14455" s="13">
        <v>1.1415525114155251E-3</v>
      </c>
      <c r="C14455">
        <v>1</v>
      </c>
      <c r="D14455" s="23">
        <v>44930</v>
      </c>
      <c r="E14455" s="69" t="s">
        <v>8657</v>
      </c>
    </row>
    <row r="14456" spans="1:5" x14ac:dyDescent="0.25">
      <c r="A14456" t="s">
        <v>15010</v>
      </c>
      <c r="B14456" s="13">
        <v>1.1415525114155251E-3</v>
      </c>
      <c r="C14456">
        <v>1</v>
      </c>
      <c r="D14456" s="23">
        <v>44930</v>
      </c>
      <c r="E14456" s="69" t="s">
        <v>8657</v>
      </c>
    </row>
    <row r="14457" spans="1:5" x14ac:dyDescent="0.25">
      <c r="A14457" t="s">
        <v>15011</v>
      </c>
      <c r="B14457" s="13">
        <v>1.1415525114155251E-3</v>
      </c>
      <c r="C14457">
        <v>1</v>
      </c>
      <c r="D14457" s="23">
        <v>44930</v>
      </c>
      <c r="E14457" s="69" t="s">
        <v>8657</v>
      </c>
    </row>
    <row r="14458" spans="1:5" x14ac:dyDescent="0.25">
      <c r="A14458" t="s">
        <v>15012</v>
      </c>
      <c r="B14458" s="13">
        <v>1.1415525114155251E-3</v>
      </c>
      <c r="C14458">
        <v>1</v>
      </c>
      <c r="D14458" s="23">
        <v>44930</v>
      </c>
      <c r="E14458" s="69" t="s">
        <v>8657</v>
      </c>
    </row>
    <row r="14459" spans="1:5" x14ac:dyDescent="0.25">
      <c r="A14459" t="s">
        <v>15013</v>
      </c>
      <c r="B14459" s="13">
        <v>1.1415525114155251E-3</v>
      </c>
      <c r="C14459">
        <v>1</v>
      </c>
      <c r="D14459" s="23">
        <v>44930</v>
      </c>
      <c r="E14459" s="69" t="s">
        <v>8657</v>
      </c>
    </row>
    <row r="14460" spans="1:5" x14ac:dyDescent="0.25">
      <c r="A14460" t="s">
        <v>15014</v>
      </c>
      <c r="B14460" s="13">
        <v>1.1415525114155251E-3</v>
      </c>
      <c r="C14460">
        <v>1</v>
      </c>
      <c r="D14460" s="23">
        <v>44930</v>
      </c>
      <c r="E14460" s="69" t="s">
        <v>8657</v>
      </c>
    </row>
    <row r="14461" spans="1:5" x14ac:dyDescent="0.25">
      <c r="A14461" t="s">
        <v>15015</v>
      </c>
      <c r="B14461" s="13">
        <v>1.1415525114155251E-3</v>
      </c>
      <c r="C14461">
        <v>1</v>
      </c>
      <c r="D14461" s="23">
        <v>44930</v>
      </c>
      <c r="E14461" s="69" t="s">
        <v>8657</v>
      </c>
    </row>
    <row r="14462" spans="1:5" x14ac:dyDescent="0.25">
      <c r="A14462" t="s">
        <v>15016</v>
      </c>
      <c r="B14462" s="13">
        <v>1.1415525114155251E-3</v>
      </c>
      <c r="C14462">
        <v>1</v>
      </c>
      <c r="D14462" s="23">
        <v>44930</v>
      </c>
      <c r="E14462" s="69" t="s">
        <v>8657</v>
      </c>
    </row>
    <row r="14463" spans="1:5" x14ac:dyDescent="0.25">
      <c r="A14463" t="s">
        <v>15017</v>
      </c>
      <c r="B14463" s="13">
        <v>1.1415525114155251E-3</v>
      </c>
      <c r="C14463">
        <v>1</v>
      </c>
      <c r="D14463" s="23">
        <v>44930</v>
      </c>
      <c r="E14463" s="69" t="s">
        <v>8657</v>
      </c>
    </row>
    <row r="14464" spans="1:5" x14ac:dyDescent="0.25">
      <c r="A14464" t="s">
        <v>15026</v>
      </c>
      <c r="B14464" s="13">
        <v>1.1415525114155251E-3</v>
      </c>
      <c r="C14464">
        <v>1</v>
      </c>
      <c r="D14464" s="23">
        <v>45100</v>
      </c>
      <c r="E14464" s="69" t="s">
        <v>8657</v>
      </c>
    </row>
    <row r="14465" spans="1:5" x14ac:dyDescent="0.25">
      <c r="A14465" t="s">
        <v>15027</v>
      </c>
      <c r="B14465" s="13">
        <v>1.1415525114155251E-3</v>
      </c>
      <c r="C14465">
        <v>1</v>
      </c>
      <c r="D14465" s="23">
        <v>45100</v>
      </c>
      <c r="E14465" s="69" t="s">
        <v>8657</v>
      </c>
    </row>
    <row r="14466" spans="1:5" x14ac:dyDescent="0.25">
      <c r="A14466" t="s">
        <v>15028</v>
      </c>
      <c r="B14466" s="13">
        <v>1.1415525114155251E-3</v>
      </c>
      <c r="C14466">
        <v>1</v>
      </c>
      <c r="D14466" s="23">
        <v>45100</v>
      </c>
      <c r="E14466" s="69" t="s">
        <v>8657</v>
      </c>
    </row>
    <row r="14467" spans="1:5" x14ac:dyDescent="0.25">
      <c r="A14467" t="s">
        <v>15029</v>
      </c>
      <c r="B14467" s="13">
        <v>1.1415525114155251E-3</v>
      </c>
      <c r="C14467">
        <v>1</v>
      </c>
      <c r="D14467" s="23">
        <v>45100</v>
      </c>
      <c r="E14467" s="69" t="s">
        <v>8657</v>
      </c>
    </row>
    <row r="14468" spans="1:5" x14ac:dyDescent="0.25">
      <c r="A14468" t="s">
        <v>15030</v>
      </c>
      <c r="B14468" s="13">
        <v>1.1415525114155251E-3</v>
      </c>
      <c r="C14468">
        <v>1</v>
      </c>
      <c r="D14468" s="23">
        <v>45100</v>
      </c>
      <c r="E14468" s="69" t="s">
        <v>8657</v>
      </c>
    </row>
    <row r="14469" spans="1:5" x14ac:dyDescent="0.25">
      <c r="A14469" t="s">
        <v>15031</v>
      </c>
      <c r="B14469" s="13">
        <v>1.1415525114155251E-3</v>
      </c>
      <c r="C14469">
        <v>1</v>
      </c>
      <c r="D14469" s="23">
        <v>45100</v>
      </c>
      <c r="E14469" s="69" t="s">
        <v>8657</v>
      </c>
    </row>
    <row r="14470" spans="1:5" x14ac:dyDescent="0.25">
      <c r="A14470" t="s">
        <v>15033</v>
      </c>
      <c r="B14470" s="13">
        <v>1.1415525114155251E-3</v>
      </c>
      <c r="C14470">
        <v>1</v>
      </c>
      <c r="D14470" s="23">
        <v>45140</v>
      </c>
      <c r="E14470" s="69" t="s">
        <v>8657</v>
      </c>
    </row>
    <row r="14471" spans="1:5" x14ac:dyDescent="0.25">
      <c r="A14471" t="s">
        <v>15034</v>
      </c>
      <c r="B14471" s="13">
        <v>1.1415525114155251E-3</v>
      </c>
      <c r="C14471">
        <v>1</v>
      </c>
      <c r="D14471" s="23">
        <v>45140</v>
      </c>
      <c r="E14471" s="69" t="s">
        <v>8657</v>
      </c>
    </row>
    <row r="14472" spans="1:5" x14ac:dyDescent="0.25">
      <c r="A14472" t="s">
        <v>15035</v>
      </c>
      <c r="B14472" s="13">
        <v>1.1415525114155251E-3</v>
      </c>
      <c r="C14472">
        <v>1</v>
      </c>
      <c r="D14472" s="23">
        <v>45140</v>
      </c>
      <c r="E14472" s="69" t="s">
        <v>8657</v>
      </c>
    </row>
    <row r="14473" spans="1:5" x14ac:dyDescent="0.25">
      <c r="A14473" t="s">
        <v>15036</v>
      </c>
      <c r="B14473" s="13">
        <v>1.1415525114155251E-3</v>
      </c>
      <c r="C14473">
        <v>1</v>
      </c>
      <c r="D14473" s="23">
        <v>45140</v>
      </c>
      <c r="E14473" s="69" t="s">
        <v>8657</v>
      </c>
    </row>
    <row r="14474" spans="1:5" x14ac:dyDescent="0.25">
      <c r="A14474" t="s">
        <v>5782</v>
      </c>
      <c r="B14474" s="13">
        <v>1.1415525114155251E-3</v>
      </c>
      <c r="C14474">
        <v>1</v>
      </c>
      <c r="D14474" s="23">
        <v>45140</v>
      </c>
      <c r="E14474" s="69" t="s">
        <v>8657</v>
      </c>
    </row>
    <row r="14475" spans="1:5" x14ac:dyDescent="0.25">
      <c r="A14475" t="s">
        <v>15037</v>
      </c>
      <c r="B14475" s="13">
        <v>1.1415525114155251E-3</v>
      </c>
      <c r="C14475">
        <v>1</v>
      </c>
      <c r="D14475" s="23">
        <v>45140</v>
      </c>
      <c r="E14475" s="69" t="s">
        <v>8657</v>
      </c>
    </row>
    <row r="14476" spans="1:5" x14ac:dyDescent="0.25">
      <c r="A14476" t="s">
        <v>5783</v>
      </c>
      <c r="B14476" s="13">
        <v>1.1415525114155251E-3</v>
      </c>
      <c r="C14476">
        <v>1</v>
      </c>
      <c r="D14476" s="23">
        <v>45140</v>
      </c>
      <c r="E14476" s="69" t="s">
        <v>8657</v>
      </c>
    </row>
    <row r="14477" spans="1:5" x14ac:dyDescent="0.25">
      <c r="A14477" t="s">
        <v>5784</v>
      </c>
      <c r="B14477" s="13">
        <v>1.1415525114155251E-3</v>
      </c>
      <c r="C14477">
        <v>1</v>
      </c>
      <c r="D14477" s="23">
        <v>45140</v>
      </c>
      <c r="E14477" s="69" t="s">
        <v>8657</v>
      </c>
    </row>
    <row r="14478" spans="1:5" x14ac:dyDescent="0.25">
      <c r="A14478" t="s">
        <v>15038</v>
      </c>
      <c r="B14478" s="13">
        <v>1.1415525114155251E-3</v>
      </c>
      <c r="C14478">
        <v>1</v>
      </c>
      <c r="D14478" s="23">
        <v>45140</v>
      </c>
      <c r="E14478" s="69" t="s">
        <v>8657</v>
      </c>
    </row>
    <row r="14479" spans="1:5" x14ac:dyDescent="0.25">
      <c r="A14479" t="s">
        <v>15039</v>
      </c>
      <c r="B14479" s="13">
        <v>1.1415525114155251E-3</v>
      </c>
      <c r="C14479">
        <v>1</v>
      </c>
      <c r="D14479" s="23">
        <v>45140</v>
      </c>
      <c r="E14479" s="69" t="s">
        <v>8657</v>
      </c>
    </row>
    <row r="14480" spans="1:5" x14ac:dyDescent="0.25">
      <c r="A14480" t="s">
        <v>5780</v>
      </c>
      <c r="B14480" s="13">
        <v>1.1415525114155251E-3</v>
      </c>
      <c r="C14480">
        <v>1</v>
      </c>
      <c r="D14480" s="23">
        <v>45140</v>
      </c>
      <c r="E14480" s="69" t="s">
        <v>8657</v>
      </c>
    </row>
    <row r="14481" spans="1:5" x14ac:dyDescent="0.25">
      <c r="A14481" t="s">
        <v>5781</v>
      </c>
      <c r="B14481" s="13">
        <v>1.1415525114155251E-3</v>
      </c>
      <c r="C14481">
        <v>1</v>
      </c>
      <c r="D14481" s="23">
        <v>45140</v>
      </c>
      <c r="E14481" s="69" t="s">
        <v>8657</v>
      </c>
    </row>
    <row r="14482" spans="1:5" x14ac:dyDescent="0.25">
      <c r="A14482" t="s">
        <v>15080</v>
      </c>
      <c r="B14482" s="13">
        <v>1.1415525114155251E-3</v>
      </c>
      <c r="C14482">
        <v>1</v>
      </c>
      <c r="D14482" s="23">
        <v>45340</v>
      </c>
      <c r="E14482" s="69" t="s">
        <v>8657</v>
      </c>
    </row>
    <row r="14483" spans="1:5" x14ac:dyDescent="0.25">
      <c r="A14483" t="s">
        <v>15081</v>
      </c>
      <c r="B14483" s="13">
        <v>1.1415525114155251E-3</v>
      </c>
      <c r="C14483">
        <v>1</v>
      </c>
      <c r="D14483" s="23">
        <v>45340</v>
      </c>
      <c r="E14483" s="69" t="s">
        <v>8657</v>
      </c>
    </row>
    <row r="14484" spans="1:5" x14ac:dyDescent="0.25">
      <c r="A14484" t="s">
        <v>15082</v>
      </c>
      <c r="B14484" s="13">
        <v>1.1415525114155251E-3</v>
      </c>
      <c r="C14484">
        <v>1</v>
      </c>
      <c r="D14484" s="23">
        <v>45340</v>
      </c>
      <c r="E14484" s="69" t="s">
        <v>8657</v>
      </c>
    </row>
    <row r="14485" spans="1:5" x14ac:dyDescent="0.25">
      <c r="A14485" t="s">
        <v>15083</v>
      </c>
      <c r="B14485" s="13">
        <v>1.1415525114155251E-3</v>
      </c>
      <c r="C14485">
        <v>1</v>
      </c>
      <c r="D14485" s="23">
        <v>45340</v>
      </c>
      <c r="E14485" s="69" t="s">
        <v>8657</v>
      </c>
    </row>
    <row r="14486" spans="1:5" x14ac:dyDescent="0.25">
      <c r="A14486" t="s">
        <v>15084</v>
      </c>
      <c r="B14486" s="13">
        <v>1.1415525114155251E-3</v>
      </c>
      <c r="C14486">
        <v>1</v>
      </c>
      <c r="D14486" s="23">
        <v>45340</v>
      </c>
      <c r="E14486" s="69" t="s">
        <v>8657</v>
      </c>
    </row>
    <row r="14487" spans="1:5" x14ac:dyDescent="0.25">
      <c r="A14487" t="s">
        <v>15085</v>
      </c>
      <c r="B14487" s="13">
        <v>1.1415525114155251E-3</v>
      </c>
      <c r="C14487">
        <v>1</v>
      </c>
      <c r="D14487" s="23">
        <v>45340</v>
      </c>
      <c r="E14487" s="69" t="s">
        <v>8657</v>
      </c>
    </row>
    <row r="14488" spans="1:5" x14ac:dyDescent="0.25">
      <c r="A14488" t="s">
        <v>15086</v>
      </c>
      <c r="B14488" s="13">
        <v>1.1415525114155251E-3</v>
      </c>
      <c r="C14488">
        <v>1</v>
      </c>
      <c r="D14488" s="23">
        <v>45340</v>
      </c>
      <c r="E14488" s="69" t="s">
        <v>8657</v>
      </c>
    </row>
    <row r="14489" spans="1:5" x14ac:dyDescent="0.25">
      <c r="A14489" t="s">
        <v>15087</v>
      </c>
      <c r="B14489" s="13">
        <v>1.1415525114155251E-3</v>
      </c>
      <c r="C14489">
        <v>1</v>
      </c>
      <c r="D14489" s="23">
        <v>45340</v>
      </c>
      <c r="E14489" s="69" t="s">
        <v>8657</v>
      </c>
    </row>
    <row r="14490" spans="1:5" x14ac:dyDescent="0.25">
      <c r="A14490" t="s">
        <v>15088</v>
      </c>
      <c r="B14490" s="13">
        <v>1.1415525114155251E-3</v>
      </c>
      <c r="C14490">
        <v>1</v>
      </c>
      <c r="D14490" s="23">
        <v>45340</v>
      </c>
      <c r="E14490" s="69" t="s">
        <v>8657</v>
      </c>
    </row>
    <row r="14491" spans="1:5" x14ac:dyDescent="0.25">
      <c r="A14491" t="s">
        <v>15089</v>
      </c>
      <c r="B14491" s="13">
        <v>1.1415525114155251E-3</v>
      </c>
      <c r="C14491">
        <v>1</v>
      </c>
      <c r="D14491" s="23">
        <v>45340</v>
      </c>
      <c r="E14491" s="69" t="s">
        <v>8657</v>
      </c>
    </row>
    <row r="14492" spans="1:5" x14ac:dyDescent="0.25">
      <c r="A14492" t="s">
        <v>15090</v>
      </c>
      <c r="B14492" s="13">
        <v>1.1415525114155251E-3</v>
      </c>
      <c r="C14492">
        <v>1</v>
      </c>
      <c r="D14492" s="23">
        <v>45340</v>
      </c>
      <c r="E14492" s="69" t="s">
        <v>8657</v>
      </c>
    </row>
    <row r="14493" spans="1:5" x14ac:dyDescent="0.25">
      <c r="A14493" t="s">
        <v>15091</v>
      </c>
      <c r="B14493" s="13">
        <v>1.1415525114155251E-3</v>
      </c>
      <c r="C14493">
        <v>1</v>
      </c>
      <c r="D14493" s="23">
        <v>45340</v>
      </c>
      <c r="E14493" s="69" t="s">
        <v>8657</v>
      </c>
    </row>
    <row r="14494" spans="1:5" x14ac:dyDescent="0.25">
      <c r="A14494" t="s">
        <v>15092</v>
      </c>
      <c r="B14494" s="13">
        <v>1.1415525114155251E-3</v>
      </c>
      <c r="C14494">
        <v>1</v>
      </c>
      <c r="D14494" s="23">
        <v>45340</v>
      </c>
      <c r="E14494" s="69" t="s">
        <v>8657</v>
      </c>
    </row>
    <row r="14495" spans="1:5" x14ac:dyDescent="0.25">
      <c r="A14495" t="s">
        <v>15093</v>
      </c>
      <c r="B14495" s="13">
        <v>1.1415525114155251E-3</v>
      </c>
      <c r="C14495">
        <v>1</v>
      </c>
      <c r="D14495" s="23">
        <v>45340</v>
      </c>
      <c r="E14495" s="69" t="s">
        <v>8657</v>
      </c>
    </row>
    <row r="14496" spans="1:5" x14ac:dyDescent="0.25">
      <c r="A14496" t="s">
        <v>15094</v>
      </c>
      <c r="B14496" s="13">
        <v>1.1415525114155251E-3</v>
      </c>
      <c r="C14496">
        <v>1</v>
      </c>
      <c r="D14496" s="23">
        <v>45340</v>
      </c>
      <c r="E14496" s="69" t="s">
        <v>8657</v>
      </c>
    </row>
    <row r="14497" spans="1:5" x14ac:dyDescent="0.25">
      <c r="A14497" t="s">
        <v>15095</v>
      </c>
      <c r="B14497" s="13">
        <v>1.1415525114155251E-3</v>
      </c>
      <c r="C14497">
        <v>1</v>
      </c>
      <c r="D14497" s="23">
        <v>45340</v>
      </c>
      <c r="E14497" s="69" t="s">
        <v>8657</v>
      </c>
    </row>
    <row r="14498" spans="1:5" x14ac:dyDescent="0.25">
      <c r="A14498" t="s">
        <v>15096</v>
      </c>
      <c r="B14498" s="13">
        <v>1.1415525114155251E-3</v>
      </c>
      <c r="C14498">
        <v>1</v>
      </c>
      <c r="D14498" s="23">
        <v>45340</v>
      </c>
      <c r="E14498" s="69" t="s">
        <v>8657</v>
      </c>
    </row>
    <row r="14499" spans="1:5" x14ac:dyDescent="0.25">
      <c r="A14499" t="s">
        <v>15097</v>
      </c>
      <c r="B14499" s="13">
        <v>1.1415525114155251E-3</v>
      </c>
      <c r="C14499">
        <v>1</v>
      </c>
      <c r="D14499" s="23">
        <v>45340</v>
      </c>
      <c r="E14499" s="69" t="s">
        <v>8657</v>
      </c>
    </row>
    <row r="14500" spans="1:5" x14ac:dyDescent="0.25">
      <c r="A14500" t="s">
        <v>15101</v>
      </c>
      <c r="B14500" s="13">
        <v>1.1415525114155251E-3</v>
      </c>
      <c r="C14500">
        <v>1</v>
      </c>
      <c r="D14500" s="23">
        <v>45380</v>
      </c>
      <c r="E14500" s="69" t="s">
        <v>8657</v>
      </c>
    </row>
    <row r="14501" spans="1:5" x14ac:dyDescent="0.25">
      <c r="A14501" t="s">
        <v>15102</v>
      </c>
      <c r="B14501" s="13">
        <v>1.1415525114155251E-3</v>
      </c>
      <c r="C14501">
        <v>1</v>
      </c>
      <c r="D14501" s="23">
        <v>45380</v>
      </c>
      <c r="E14501" s="69" t="s">
        <v>8657</v>
      </c>
    </row>
    <row r="14502" spans="1:5" x14ac:dyDescent="0.25">
      <c r="A14502" t="s">
        <v>15103</v>
      </c>
      <c r="B14502" s="13">
        <v>1.1415525114155251E-3</v>
      </c>
      <c r="C14502">
        <v>1</v>
      </c>
      <c r="D14502" s="23">
        <v>45380</v>
      </c>
      <c r="E14502" s="69" t="s">
        <v>8657</v>
      </c>
    </row>
    <row r="14503" spans="1:5" x14ac:dyDescent="0.25">
      <c r="A14503" t="s">
        <v>15104</v>
      </c>
      <c r="B14503" s="13">
        <v>1.1415525114155251E-3</v>
      </c>
      <c r="C14503">
        <v>1</v>
      </c>
      <c r="D14503" s="23">
        <v>45380</v>
      </c>
      <c r="E14503" s="69" t="s">
        <v>8657</v>
      </c>
    </row>
    <row r="14504" spans="1:5" x14ac:dyDescent="0.25">
      <c r="A14504" t="s">
        <v>15106</v>
      </c>
      <c r="B14504" s="13">
        <v>1.1415525114155251E-3</v>
      </c>
      <c r="C14504">
        <v>1</v>
      </c>
      <c r="D14504" s="23">
        <v>45380</v>
      </c>
      <c r="E14504" s="69" t="s">
        <v>8657</v>
      </c>
    </row>
    <row r="14505" spans="1:5" x14ac:dyDescent="0.25">
      <c r="A14505" t="s">
        <v>15108</v>
      </c>
      <c r="B14505" s="13">
        <v>1.1415525114155251E-3</v>
      </c>
      <c r="C14505">
        <v>1</v>
      </c>
      <c r="D14505" s="23">
        <v>45380</v>
      </c>
      <c r="E14505" s="69" t="s">
        <v>8657</v>
      </c>
    </row>
    <row r="14506" spans="1:5" x14ac:dyDescent="0.25">
      <c r="A14506" t="s">
        <v>15109</v>
      </c>
      <c r="B14506" s="13">
        <v>1.1415525114155251E-3</v>
      </c>
      <c r="C14506">
        <v>1</v>
      </c>
      <c r="D14506" s="23">
        <v>45380</v>
      </c>
      <c r="E14506" s="69" t="s">
        <v>8657</v>
      </c>
    </row>
    <row r="14507" spans="1:5" x14ac:dyDescent="0.25">
      <c r="A14507" t="s">
        <v>15110</v>
      </c>
      <c r="B14507" s="13">
        <v>1.1415525114155251E-3</v>
      </c>
      <c r="C14507">
        <v>1</v>
      </c>
      <c r="D14507" s="23">
        <v>45380</v>
      </c>
      <c r="E14507" s="69" t="s">
        <v>8657</v>
      </c>
    </row>
    <row r="14508" spans="1:5" x14ac:dyDescent="0.25">
      <c r="A14508" t="s">
        <v>15111</v>
      </c>
      <c r="B14508" s="13">
        <v>1.1415525114155251E-3</v>
      </c>
      <c r="C14508">
        <v>1</v>
      </c>
      <c r="D14508" s="23">
        <v>45380</v>
      </c>
      <c r="E14508" s="69" t="s">
        <v>8657</v>
      </c>
    </row>
    <row r="14509" spans="1:5" x14ac:dyDescent="0.25">
      <c r="A14509" t="s">
        <v>15112</v>
      </c>
      <c r="B14509" s="13">
        <v>1.1415525114155251E-3</v>
      </c>
      <c r="C14509">
        <v>1</v>
      </c>
      <c r="D14509" s="23">
        <v>45380</v>
      </c>
      <c r="E14509" s="69" t="s">
        <v>8657</v>
      </c>
    </row>
    <row r="14510" spans="1:5" x14ac:dyDescent="0.25">
      <c r="A14510" t="s">
        <v>15113</v>
      </c>
      <c r="B14510" s="13">
        <v>1.1415525114155251E-3</v>
      </c>
      <c r="C14510">
        <v>1</v>
      </c>
      <c r="D14510" s="23">
        <v>45380</v>
      </c>
      <c r="E14510" s="69" t="s">
        <v>8657</v>
      </c>
    </row>
    <row r="14511" spans="1:5" x14ac:dyDescent="0.25">
      <c r="A14511" t="s">
        <v>15114</v>
      </c>
      <c r="B14511" s="13">
        <v>1.1415525114155251E-3</v>
      </c>
      <c r="C14511">
        <v>1</v>
      </c>
      <c r="D14511" s="23">
        <v>45390</v>
      </c>
      <c r="E14511" s="69" t="s">
        <v>8657</v>
      </c>
    </row>
    <row r="14512" spans="1:5" x14ac:dyDescent="0.25">
      <c r="A14512" t="s">
        <v>15115</v>
      </c>
      <c r="B14512" s="13">
        <v>1.1415525114155251E-3</v>
      </c>
      <c r="C14512">
        <v>1</v>
      </c>
      <c r="D14512" s="23">
        <v>45390</v>
      </c>
      <c r="E14512" s="69" t="s">
        <v>8657</v>
      </c>
    </row>
    <row r="14513" spans="1:5" x14ac:dyDescent="0.25">
      <c r="A14513" t="s">
        <v>15116</v>
      </c>
      <c r="B14513" s="13">
        <v>1.1415525114155251E-3</v>
      </c>
      <c r="C14513">
        <v>1</v>
      </c>
      <c r="D14513" s="23">
        <v>45390</v>
      </c>
      <c r="E14513" s="69" t="s">
        <v>8657</v>
      </c>
    </row>
    <row r="14514" spans="1:5" x14ac:dyDescent="0.25">
      <c r="A14514" t="s">
        <v>15117</v>
      </c>
      <c r="B14514" s="13">
        <v>1.1415525114155251E-3</v>
      </c>
      <c r="C14514">
        <v>1</v>
      </c>
      <c r="D14514" s="23">
        <v>45390</v>
      </c>
      <c r="E14514" s="69" t="s">
        <v>8657</v>
      </c>
    </row>
    <row r="14515" spans="1:5" x14ac:dyDescent="0.25">
      <c r="A14515" t="s">
        <v>15118</v>
      </c>
      <c r="B14515" s="13">
        <v>1.1415525114155251E-3</v>
      </c>
      <c r="C14515">
        <v>1</v>
      </c>
      <c r="D14515" s="23">
        <v>45390</v>
      </c>
      <c r="E14515" s="69" t="s">
        <v>8657</v>
      </c>
    </row>
    <row r="14516" spans="1:5" x14ac:dyDescent="0.25">
      <c r="A14516" t="s">
        <v>15119</v>
      </c>
      <c r="B14516" s="13">
        <v>1.1415525114155251E-3</v>
      </c>
      <c r="C14516">
        <v>1</v>
      </c>
      <c r="D14516" s="23">
        <v>45390</v>
      </c>
      <c r="E14516" s="69" t="s">
        <v>8657</v>
      </c>
    </row>
    <row r="14517" spans="1:5" x14ac:dyDescent="0.25">
      <c r="A14517" t="s">
        <v>15120</v>
      </c>
      <c r="B14517" s="13">
        <v>1.1415525114155251E-3</v>
      </c>
      <c r="C14517">
        <v>1</v>
      </c>
      <c r="D14517" s="23">
        <v>45390</v>
      </c>
      <c r="E14517" s="69" t="s">
        <v>8657</v>
      </c>
    </row>
    <row r="14518" spans="1:5" x14ac:dyDescent="0.25">
      <c r="A14518" t="s">
        <v>15121</v>
      </c>
      <c r="B14518" s="13">
        <v>1.1415525114155251E-3</v>
      </c>
      <c r="C14518">
        <v>1</v>
      </c>
      <c r="D14518" s="23">
        <v>45390</v>
      </c>
      <c r="E14518" s="69" t="s">
        <v>8657</v>
      </c>
    </row>
    <row r="14519" spans="1:5" x14ac:dyDescent="0.25">
      <c r="A14519" t="s">
        <v>15122</v>
      </c>
      <c r="B14519" s="13">
        <v>1.1415525114155251E-3</v>
      </c>
      <c r="C14519">
        <v>1</v>
      </c>
      <c r="D14519" s="23">
        <v>45390</v>
      </c>
      <c r="E14519" s="69" t="s">
        <v>8657</v>
      </c>
    </row>
    <row r="14520" spans="1:5" x14ac:dyDescent="0.25">
      <c r="A14520" t="s">
        <v>15123</v>
      </c>
      <c r="B14520" s="13">
        <v>1.1415525114155251E-3</v>
      </c>
      <c r="C14520">
        <v>1</v>
      </c>
      <c r="D14520" s="23">
        <v>45390</v>
      </c>
      <c r="E14520" s="69" t="s">
        <v>8657</v>
      </c>
    </row>
    <row r="14521" spans="1:5" x14ac:dyDescent="0.25">
      <c r="A14521" t="s">
        <v>15124</v>
      </c>
      <c r="B14521" s="13">
        <v>1.1415525114155251E-3</v>
      </c>
      <c r="C14521">
        <v>1</v>
      </c>
      <c r="D14521" s="23">
        <v>45390</v>
      </c>
      <c r="E14521" s="69" t="s">
        <v>8657</v>
      </c>
    </row>
    <row r="14522" spans="1:5" x14ac:dyDescent="0.25">
      <c r="A14522" t="s">
        <v>15125</v>
      </c>
      <c r="B14522" s="13">
        <v>1.1415525114155251E-3</v>
      </c>
      <c r="C14522">
        <v>1</v>
      </c>
      <c r="D14522" s="23">
        <v>45390</v>
      </c>
      <c r="E14522" s="69" t="s">
        <v>8657</v>
      </c>
    </row>
    <row r="14523" spans="1:5" x14ac:dyDescent="0.25">
      <c r="A14523" t="s">
        <v>15127</v>
      </c>
      <c r="B14523" s="13">
        <v>1.1415525114155251E-3</v>
      </c>
      <c r="C14523">
        <v>1</v>
      </c>
      <c r="D14523" s="23">
        <v>45460</v>
      </c>
      <c r="E14523" s="69" t="s">
        <v>8657</v>
      </c>
    </row>
    <row r="14524" spans="1:5" x14ac:dyDescent="0.25">
      <c r="A14524" t="s">
        <v>15128</v>
      </c>
      <c r="B14524" s="13">
        <v>1.1415525114155251E-3</v>
      </c>
      <c r="C14524">
        <v>1</v>
      </c>
      <c r="D14524" s="23">
        <v>45460</v>
      </c>
      <c r="E14524" s="69" t="s">
        <v>8657</v>
      </c>
    </row>
    <row r="14525" spans="1:5" x14ac:dyDescent="0.25">
      <c r="A14525" t="s">
        <v>15129</v>
      </c>
      <c r="B14525" s="13">
        <v>1.1415525114155251E-3</v>
      </c>
      <c r="C14525">
        <v>1</v>
      </c>
      <c r="D14525" s="23">
        <v>45460</v>
      </c>
      <c r="E14525" s="69" t="s">
        <v>8657</v>
      </c>
    </row>
    <row r="14526" spans="1:5" x14ac:dyDescent="0.25">
      <c r="A14526" t="s">
        <v>15130</v>
      </c>
      <c r="B14526" s="13">
        <v>1.1415525114155251E-3</v>
      </c>
      <c r="C14526">
        <v>1</v>
      </c>
      <c r="D14526" s="23">
        <v>45460</v>
      </c>
      <c r="E14526" s="69" t="s">
        <v>8657</v>
      </c>
    </row>
    <row r="14527" spans="1:5" x14ac:dyDescent="0.25">
      <c r="A14527" t="s">
        <v>15131</v>
      </c>
      <c r="B14527" s="13">
        <v>1.1415525114155251E-3</v>
      </c>
      <c r="C14527">
        <v>1</v>
      </c>
      <c r="D14527" s="23">
        <v>45460</v>
      </c>
      <c r="E14527" s="69" t="s">
        <v>8657</v>
      </c>
    </row>
    <row r="14528" spans="1:5" x14ac:dyDescent="0.25">
      <c r="A14528" t="s">
        <v>15132</v>
      </c>
      <c r="B14528" s="13">
        <v>1.1415525114155251E-3</v>
      </c>
      <c r="C14528">
        <v>1</v>
      </c>
      <c r="D14528" s="23">
        <v>45460</v>
      </c>
      <c r="E14528" s="69" t="s">
        <v>8657</v>
      </c>
    </row>
    <row r="14529" spans="1:5" x14ac:dyDescent="0.25">
      <c r="A14529" t="s">
        <v>15133</v>
      </c>
      <c r="B14529" s="13">
        <v>1.1415525114155251E-3</v>
      </c>
      <c r="C14529">
        <v>1</v>
      </c>
      <c r="D14529" s="23">
        <v>45460</v>
      </c>
      <c r="E14529" s="69" t="s">
        <v>8657</v>
      </c>
    </row>
    <row r="14530" spans="1:5" x14ac:dyDescent="0.25">
      <c r="A14530" t="s">
        <v>15134</v>
      </c>
      <c r="B14530" s="13">
        <v>1.1415525114155251E-3</v>
      </c>
      <c r="C14530">
        <v>1</v>
      </c>
      <c r="D14530" s="23">
        <v>45460</v>
      </c>
      <c r="E14530" s="69" t="s">
        <v>8657</v>
      </c>
    </row>
    <row r="14531" spans="1:5" x14ac:dyDescent="0.25">
      <c r="A14531" t="s">
        <v>15135</v>
      </c>
      <c r="B14531" s="13">
        <v>1.1415525114155251E-3</v>
      </c>
      <c r="C14531">
        <v>1</v>
      </c>
      <c r="D14531" s="23">
        <v>45460</v>
      </c>
      <c r="E14531" s="69" t="s">
        <v>8657</v>
      </c>
    </row>
    <row r="14532" spans="1:5" x14ac:dyDescent="0.25">
      <c r="A14532" t="s">
        <v>15136</v>
      </c>
      <c r="B14532" s="13">
        <v>1.1415525114155251E-3</v>
      </c>
      <c r="C14532">
        <v>1</v>
      </c>
      <c r="D14532" s="23">
        <v>45460</v>
      </c>
      <c r="E14532" s="69" t="s">
        <v>8657</v>
      </c>
    </row>
    <row r="14533" spans="1:5" x14ac:dyDescent="0.25">
      <c r="A14533" t="s">
        <v>15137</v>
      </c>
      <c r="B14533" s="13">
        <v>1.1415525114155251E-3</v>
      </c>
      <c r="C14533">
        <v>1</v>
      </c>
      <c r="D14533" s="23">
        <v>45460</v>
      </c>
      <c r="E14533" s="69" t="s">
        <v>8657</v>
      </c>
    </row>
    <row r="14534" spans="1:5" x14ac:dyDescent="0.25">
      <c r="A14534" t="s">
        <v>15138</v>
      </c>
      <c r="B14534" s="13">
        <v>1.1415525114155251E-3</v>
      </c>
      <c r="C14534">
        <v>1</v>
      </c>
      <c r="D14534" s="23">
        <v>45460</v>
      </c>
      <c r="E14534" s="69" t="s">
        <v>8657</v>
      </c>
    </row>
    <row r="14535" spans="1:5" x14ac:dyDescent="0.25">
      <c r="A14535" t="s">
        <v>15139</v>
      </c>
      <c r="B14535" s="13">
        <v>1.1415525114155251E-3</v>
      </c>
      <c r="C14535">
        <v>1</v>
      </c>
      <c r="D14535" s="23">
        <v>45460</v>
      </c>
      <c r="E14535" s="69" t="s">
        <v>8657</v>
      </c>
    </row>
    <row r="14536" spans="1:5" x14ac:dyDescent="0.25">
      <c r="A14536" t="s">
        <v>15140</v>
      </c>
      <c r="B14536" s="13">
        <v>1.1415525114155251E-3</v>
      </c>
      <c r="C14536">
        <v>1</v>
      </c>
      <c r="D14536" s="23">
        <v>45460</v>
      </c>
      <c r="E14536" s="69" t="s">
        <v>8657</v>
      </c>
    </row>
    <row r="14537" spans="1:5" x14ac:dyDescent="0.25">
      <c r="A14537" t="s">
        <v>15141</v>
      </c>
      <c r="B14537" s="13">
        <v>1.1415525114155251E-3</v>
      </c>
      <c r="C14537">
        <v>1</v>
      </c>
      <c r="D14537" s="23">
        <v>45460</v>
      </c>
      <c r="E14537" s="69" t="s">
        <v>8657</v>
      </c>
    </row>
    <row r="14538" spans="1:5" x14ac:dyDescent="0.25">
      <c r="A14538" t="s">
        <v>15142</v>
      </c>
      <c r="B14538" s="13">
        <v>1.1415525114155251E-3</v>
      </c>
      <c r="C14538">
        <v>1</v>
      </c>
      <c r="D14538" s="23">
        <v>45460</v>
      </c>
      <c r="E14538" s="69" t="s">
        <v>8657</v>
      </c>
    </row>
    <row r="14539" spans="1:5" x14ac:dyDescent="0.25">
      <c r="A14539" t="s">
        <v>15143</v>
      </c>
      <c r="B14539" s="13">
        <v>1.1415525114155251E-3</v>
      </c>
      <c r="C14539">
        <v>1</v>
      </c>
      <c r="D14539" s="23">
        <v>45460</v>
      </c>
      <c r="E14539" s="69" t="s">
        <v>8657</v>
      </c>
    </row>
    <row r="14540" spans="1:5" x14ac:dyDescent="0.25">
      <c r="A14540" t="s">
        <v>15144</v>
      </c>
      <c r="B14540" s="13">
        <v>1.1415525114155251E-3</v>
      </c>
      <c r="C14540">
        <v>1</v>
      </c>
      <c r="D14540" s="23">
        <v>45460</v>
      </c>
      <c r="E14540" s="69" t="s">
        <v>8657</v>
      </c>
    </row>
    <row r="14541" spans="1:5" x14ac:dyDescent="0.25">
      <c r="A14541" t="s">
        <v>15145</v>
      </c>
      <c r="B14541" s="13">
        <v>1.1415525114155251E-3</v>
      </c>
      <c r="C14541">
        <v>1</v>
      </c>
      <c r="D14541" s="23">
        <v>45460</v>
      </c>
      <c r="E14541" s="69" t="s">
        <v>8657</v>
      </c>
    </row>
    <row r="14542" spans="1:5" x14ac:dyDescent="0.25">
      <c r="A14542" t="s">
        <v>15146</v>
      </c>
      <c r="B14542" s="13">
        <v>1.1415525114155251E-3</v>
      </c>
      <c r="C14542">
        <v>1</v>
      </c>
      <c r="D14542" s="23">
        <v>45460</v>
      </c>
      <c r="E14542" s="69" t="s">
        <v>8657</v>
      </c>
    </row>
    <row r="14543" spans="1:5" x14ac:dyDescent="0.25">
      <c r="A14543" t="s">
        <v>15147</v>
      </c>
      <c r="B14543" s="13">
        <v>1.1415525114155251E-3</v>
      </c>
      <c r="C14543">
        <v>1</v>
      </c>
      <c r="D14543" s="23">
        <v>45460</v>
      </c>
      <c r="E14543" s="69" t="s">
        <v>8657</v>
      </c>
    </row>
    <row r="14544" spans="1:5" x14ac:dyDescent="0.25">
      <c r="A14544" t="s">
        <v>15148</v>
      </c>
      <c r="B14544" s="13">
        <v>1.1415525114155251E-3</v>
      </c>
      <c r="C14544">
        <v>1</v>
      </c>
      <c r="D14544" s="23">
        <v>45460</v>
      </c>
      <c r="E14544" s="69" t="s">
        <v>8657</v>
      </c>
    </row>
    <row r="14545" spans="1:5" x14ac:dyDescent="0.25">
      <c r="A14545" t="s">
        <v>15149</v>
      </c>
      <c r="B14545" s="13">
        <v>1.1415525114155251E-3</v>
      </c>
      <c r="C14545">
        <v>1</v>
      </c>
      <c r="D14545" s="23">
        <v>45460</v>
      </c>
      <c r="E14545" s="69" t="s">
        <v>8657</v>
      </c>
    </row>
    <row r="14546" spans="1:5" x14ac:dyDescent="0.25">
      <c r="A14546" t="s">
        <v>15150</v>
      </c>
      <c r="B14546" s="13">
        <v>1.1415525114155251E-3</v>
      </c>
      <c r="C14546">
        <v>1</v>
      </c>
      <c r="D14546" s="23">
        <v>45460</v>
      </c>
      <c r="E14546" s="69" t="s">
        <v>8657</v>
      </c>
    </row>
    <row r="14547" spans="1:5" x14ac:dyDescent="0.25">
      <c r="A14547" t="s">
        <v>15151</v>
      </c>
      <c r="B14547" s="13">
        <v>1.1415525114155251E-3</v>
      </c>
      <c r="C14547">
        <v>1</v>
      </c>
      <c r="D14547" s="23">
        <v>45460</v>
      </c>
      <c r="E14547" s="69" t="s">
        <v>8657</v>
      </c>
    </row>
    <row r="14548" spans="1:5" x14ac:dyDescent="0.25">
      <c r="A14548" t="s">
        <v>15152</v>
      </c>
      <c r="B14548" s="13">
        <v>1.1415525114155251E-3</v>
      </c>
      <c r="C14548">
        <v>1</v>
      </c>
      <c r="D14548" s="23">
        <v>45460</v>
      </c>
      <c r="E14548" s="69" t="s">
        <v>8657</v>
      </c>
    </row>
    <row r="14549" spans="1:5" x14ac:dyDescent="0.25">
      <c r="A14549" t="s">
        <v>15153</v>
      </c>
      <c r="B14549" s="13">
        <v>1.1415525114155251E-3</v>
      </c>
      <c r="C14549">
        <v>1</v>
      </c>
      <c r="D14549" s="23">
        <v>45460</v>
      </c>
      <c r="E14549" s="69" t="s">
        <v>8657</v>
      </c>
    </row>
    <row r="14550" spans="1:5" x14ac:dyDescent="0.25">
      <c r="A14550" t="s">
        <v>15154</v>
      </c>
      <c r="B14550" s="13">
        <v>1.1415525114155251E-3</v>
      </c>
      <c r="C14550">
        <v>1</v>
      </c>
      <c r="D14550" s="23">
        <v>45460</v>
      </c>
      <c r="E14550" s="69" t="s">
        <v>8657</v>
      </c>
    </row>
    <row r="14551" spans="1:5" x14ac:dyDescent="0.25">
      <c r="A14551" t="s">
        <v>15155</v>
      </c>
      <c r="B14551" s="13">
        <v>1.1415525114155251E-3</v>
      </c>
      <c r="C14551">
        <v>1</v>
      </c>
      <c r="D14551" s="23">
        <v>45460</v>
      </c>
      <c r="E14551" s="69" t="s">
        <v>8657</v>
      </c>
    </row>
    <row r="14552" spans="1:5" x14ac:dyDescent="0.25">
      <c r="A14552" t="s">
        <v>15156</v>
      </c>
      <c r="B14552" s="13">
        <v>1.1415525114155251E-3</v>
      </c>
      <c r="C14552">
        <v>1</v>
      </c>
      <c r="D14552" s="23">
        <v>45460</v>
      </c>
      <c r="E14552" s="69" t="s">
        <v>8657</v>
      </c>
    </row>
    <row r="14553" spans="1:5" x14ac:dyDescent="0.25">
      <c r="A14553" t="s">
        <v>15157</v>
      </c>
      <c r="B14553" s="13">
        <v>1.1415525114155251E-3</v>
      </c>
      <c r="C14553">
        <v>1</v>
      </c>
      <c r="D14553" s="23">
        <v>45460</v>
      </c>
      <c r="E14553" s="69" t="s">
        <v>8657</v>
      </c>
    </row>
    <row r="14554" spans="1:5" x14ac:dyDescent="0.25">
      <c r="A14554" t="s">
        <v>15158</v>
      </c>
      <c r="B14554" s="13">
        <v>1.1415525114155251E-3</v>
      </c>
      <c r="C14554">
        <v>1</v>
      </c>
      <c r="D14554" s="23">
        <v>45460</v>
      </c>
      <c r="E14554" s="69" t="s">
        <v>8657</v>
      </c>
    </row>
    <row r="14555" spans="1:5" x14ac:dyDescent="0.25">
      <c r="A14555" t="s">
        <v>15159</v>
      </c>
      <c r="B14555" s="13">
        <v>1.1415525114155251E-3</v>
      </c>
      <c r="C14555">
        <v>1</v>
      </c>
      <c r="D14555" s="23">
        <v>45460</v>
      </c>
      <c r="E14555" s="69" t="s">
        <v>8657</v>
      </c>
    </row>
    <row r="14556" spans="1:5" x14ac:dyDescent="0.25">
      <c r="A14556" t="s">
        <v>15160</v>
      </c>
      <c r="B14556" s="13">
        <v>1.1415525114155251E-3</v>
      </c>
      <c r="C14556">
        <v>1</v>
      </c>
      <c r="D14556" s="23">
        <v>45460</v>
      </c>
      <c r="E14556" s="69" t="s">
        <v>8657</v>
      </c>
    </row>
    <row r="14557" spans="1:5" x14ac:dyDescent="0.25">
      <c r="A14557" t="s">
        <v>15161</v>
      </c>
      <c r="B14557" s="13">
        <v>1.1415525114155251E-3</v>
      </c>
      <c r="C14557">
        <v>1</v>
      </c>
      <c r="D14557" s="23">
        <v>45460</v>
      </c>
      <c r="E14557" s="69" t="s">
        <v>8657</v>
      </c>
    </row>
    <row r="14558" spans="1:5" x14ac:dyDescent="0.25">
      <c r="A14558" t="s">
        <v>15162</v>
      </c>
      <c r="B14558" s="13">
        <v>1.1415525114155251E-3</v>
      </c>
      <c r="C14558">
        <v>1</v>
      </c>
      <c r="D14558" s="23">
        <v>45460</v>
      </c>
      <c r="E14558" s="69" t="s">
        <v>8657</v>
      </c>
    </row>
    <row r="14559" spans="1:5" x14ac:dyDescent="0.25">
      <c r="A14559" t="s">
        <v>15163</v>
      </c>
      <c r="B14559" s="13">
        <v>1.1415525114155251E-3</v>
      </c>
      <c r="C14559">
        <v>1</v>
      </c>
      <c r="D14559" s="23">
        <v>45460</v>
      </c>
      <c r="E14559" s="69" t="s">
        <v>8657</v>
      </c>
    </row>
    <row r="14560" spans="1:5" x14ac:dyDescent="0.25">
      <c r="A14560" t="s">
        <v>15164</v>
      </c>
      <c r="B14560" s="13">
        <v>1.1415525114155251E-3</v>
      </c>
      <c r="C14560">
        <v>1</v>
      </c>
      <c r="D14560" s="23">
        <v>45460</v>
      </c>
      <c r="E14560" s="69" t="s">
        <v>8657</v>
      </c>
    </row>
    <row r="14561" spans="1:5" x14ac:dyDescent="0.25">
      <c r="A14561" t="s">
        <v>15166</v>
      </c>
      <c r="B14561" s="13">
        <v>1.1415525114155251E-3</v>
      </c>
      <c r="C14561">
        <v>1</v>
      </c>
      <c r="D14561" s="23">
        <v>45520</v>
      </c>
      <c r="E14561" s="69" t="s">
        <v>8657</v>
      </c>
    </row>
    <row r="14562" spans="1:5" x14ac:dyDescent="0.25">
      <c r="A14562" t="s">
        <v>15167</v>
      </c>
      <c r="B14562" s="13">
        <v>1.1415525114155251E-3</v>
      </c>
      <c r="C14562">
        <v>1</v>
      </c>
      <c r="D14562" s="23">
        <v>45520</v>
      </c>
      <c r="E14562" s="69" t="s">
        <v>8657</v>
      </c>
    </row>
    <row r="14563" spans="1:5" x14ac:dyDescent="0.25">
      <c r="A14563" t="s">
        <v>15168</v>
      </c>
      <c r="B14563" s="13">
        <v>1.1415525114155251E-3</v>
      </c>
      <c r="C14563">
        <v>1</v>
      </c>
      <c r="D14563" s="23">
        <v>45520</v>
      </c>
      <c r="E14563" s="69" t="s">
        <v>8657</v>
      </c>
    </row>
    <row r="14564" spans="1:5" x14ac:dyDescent="0.25">
      <c r="A14564" t="s">
        <v>15169</v>
      </c>
      <c r="B14564" s="13">
        <v>1.1415525114155251E-3</v>
      </c>
      <c r="C14564">
        <v>1</v>
      </c>
      <c r="D14564" s="23">
        <v>45520</v>
      </c>
      <c r="E14564" s="69" t="s">
        <v>8657</v>
      </c>
    </row>
    <row r="14565" spans="1:5" x14ac:dyDescent="0.25">
      <c r="A14565" t="s">
        <v>15170</v>
      </c>
      <c r="B14565" s="13">
        <v>1.1415525114155251E-3</v>
      </c>
      <c r="C14565">
        <v>1</v>
      </c>
      <c r="D14565" s="23">
        <v>45520</v>
      </c>
      <c r="E14565" s="69" t="s">
        <v>8657</v>
      </c>
    </row>
    <row r="14566" spans="1:5" x14ac:dyDescent="0.25">
      <c r="A14566" t="s">
        <v>15171</v>
      </c>
      <c r="B14566" s="13">
        <v>1.1415525114155251E-3</v>
      </c>
      <c r="C14566">
        <v>1</v>
      </c>
      <c r="D14566" s="23">
        <v>45520</v>
      </c>
      <c r="E14566" s="69" t="s">
        <v>8657</v>
      </c>
    </row>
    <row r="14567" spans="1:5" x14ac:dyDescent="0.25">
      <c r="A14567" t="s">
        <v>15172</v>
      </c>
      <c r="B14567" s="13">
        <v>1.1415525114155251E-3</v>
      </c>
      <c r="C14567">
        <v>1</v>
      </c>
      <c r="D14567" s="23">
        <v>45520</v>
      </c>
      <c r="E14567" s="69" t="s">
        <v>8657</v>
      </c>
    </row>
    <row r="14568" spans="1:5" x14ac:dyDescent="0.25">
      <c r="A14568" t="s">
        <v>15175</v>
      </c>
      <c r="B14568" s="13">
        <v>1.1415525114155251E-3</v>
      </c>
      <c r="C14568">
        <v>1</v>
      </c>
      <c r="D14568" s="23">
        <v>45630</v>
      </c>
      <c r="E14568" s="69" t="s">
        <v>8657</v>
      </c>
    </row>
    <row r="14569" spans="1:5" x14ac:dyDescent="0.25">
      <c r="A14569" t="s">
        <v>15176</v>
      </c>
      <c r="B14569" s="13">
        <v>1.1415525114155251E-3</v>
      </c>
      <c r="C14569">
        <v>1</v>
      </c>
      <c r="D14569" s="23">
        <v>45630</v>
      </c>
      <c r="E14569" s="69" t="s">
        <v>8657</v>
      </c>
    </row>
    <row r="14570" spans="1:5" x14ac:dyDescent="0.25">
      <c r="A14570" t="s">
        <v>15177</v>
      </c>
      <c r="B14570" s="13">
        <v>1.1415525114155251E-3</v>
      </c>
      <c r="C14570">
        <v>1</v>
      </c>
      <c r="D14570" s="23">
        <v>45630</v>
      </c>
      <c r="E14570" s="69" t="s">
        <v>8657</v>
      </c>
    </row>
    <row r="14571" spans="1:5" x14ac:dyDescent="0.25">
      <c r="A14571" t="s">
        <v>15178</v>
      </c>
      <c r="B14571" s="13">
        <v>1.1415525114155251E-3</v>
      </c>
      <c r="C14571">
        <v>1</v>
      </c>
      <c r="D14571" s="23">
        <v>45630</v>
      </c>
      <c r="E14571" s="69" t="s">
        <v>8657</v>
      </c>
    </row>
    <row r="14572" spans="1:5" x14ac:dyDescent="0.25">
      <c r="A14572" t="s">
        <v>15179</v>
      </c>
      <c r="B14572" s="13">
        <v>1.1415525114155251E-3</v>
      </c>
      <c r="C14572">
        <v>1</v>
      </c>
      <c r="D14572" s="23">
        <v>45630</v>
      </c>
      <c r="E14572" s="69" t="s">
        <v>8657</v>
      </c>
    </row>
    <row r="14573" spans="1:5" x14ac:dyDescent="0.25">
      <c r="A14573" t="s">
        <v>15180</v>
      </c>
      <c r="B14573" s="13">
        <v>1.1415525114155251E-3</v>
      </c>
      <c r="C14573">
        <v>1</v>
      </c>
      <c r="D14573" s="23">
        <v>45630</v>
      </c>
      <c r="E14573" s="69" t="s">
        <v>8657</v>
      </c>
    </row>
    <row r="14574" spans="1:5" x14ac:dyDescent="0.25">
      <c r="A14574" t="s">
        <v>15181</v>
      </c>
      <c r="B14574" s="13">
        <v>1.1415525114155251E-3</v>
      </c>
      <c r="C14574">
        <v>1</v>
      </c>
      <c r="D14574" s="23">
        <v>45630</v>
      </c>
      <c r="E14574" s="69" t="s">
        <v>8657</v>
      </c>
    </row>
    <row r="14575" spans="1:5" x14ac:dyDescent="0.25">
      <c r="A14575" t="s">
        <v>15182</v>
      </c>
      <c r="B14575" s="13">
        <v>1.1415525114155251E-3</v>
      </c>
      <c r="C14575">
        <v>1</v>
      </c>
      <c r="D14575" s="23">
        <v>45630</v>
      </c>
      <c r="E14575" s="69" t="s">
        <v>8657</v>
      </c>
    </row>
    <row r="14576" spans="1:5" x14ac:dyDescent="0.25">
      <c r="A14576" t="s">
        <v>15183</v>
      </c>
      <c r="B14576" s="13">
        <v>1.1415525114155251E-3</v>
      </c>
      <c r="C14576">
        <v>1</v>
      </c>
      <c r="D14576" s="23">
        <v>45630</v>
      </c>
      <c r="E14576" s="69" t="s">
        <v>8657</v>
      </c>
    </row>
    <row r="14577" spans="1:5" x14ac:dyDescent="0.25">
      <c r="A14577" t="s">
        <v>15184</v>
      </c>
      <c r="B14577" s="13">
        <v>1.1415525114155251E-3</v>
      </c>
      <c r="C14577">
        <v>1</v>
      </c>
      <c r="D14577" s="23">
        <v>45630</v>
      </c>
      <c r="E14577" s="69" t="s">
        <v>8657</v>
      </c>
    </row>
    <row r="14578" spans="1:5" x14ac:dyDescent="0.25">
      <c r="A14578" t="s">
        <v>15185</v>
      </c>
      <c r="B14578" s="13">
        <v>1.1415525114155251E-3</v>
      </c>
      <c r="C14578">
        <v>1</v>
      </c>
      <c r="D14578" s="23">
        <v>45630</v>
      </c>
      <c r="E14578" s="69" t="s">
        <v>8657</v>
      </c>
    </row>
    <row r="14579" spans="1:5" x14ac:dyDescent="0.25">
      <c r="A14579" t="s">
        <v>15197</v>
      </c>
      <c r="B14579" s="13">
        <v>1.1415525114155251E-3</v>
      </c>
      <c r="C14579">
        <v>1</v>
      </c>
      <c r="D14579" s="23">
        <v>45730</v>
      </c>
      <c r="E14579" s="69" t="s">
        <v>8657</v>
      </c>
    </row>
    <row r="14580" spans="1:5" x14ac:dyDescent="0.25">
      <c r="A14580" t="s">
        <v>15198</v>
      </c>
      <c r="B14580" s="13">
        <v>1.1415525114155251E-3</v>
      </c>
      <c r="C14580">
        <v>1</v>
      </c>
      <c r="D14580" s="23">
        <v>45730</v>
      </c>
      <c r="E14580" s="69" t="s">
        <v>8657</v>
      </c>
    </row>
    <row r="14581" spans="1:5" x14ac:dyDescent="0.25">
      <c r="A14581" t="s">
        <v>5955</v>
      </c>
      <c r="B14581" s="13">
        <v>1.1415525114155251E-3</v>
      </c>
      <c r="C14581">
        <v>1</v>
      </c>
      <c r="D14581" s="23">
        <v>45790</v>
      </c>
      <c r="E14581" s="69" t="s">
        <v>8657</v>
      </c>
    </row>
    <row r="14582" spans="1:5" x14ac:dyDescent="0.25">
      <c r="A14582" t="s">
        <v>5956</v>
      </c>
      <c r="B14582" s="13">
        <v>1.1415525114155251E-3</v>
      </c>
      <c r="C14582">
        <v>1</v>
      </c>
      <c r="D14582" s="23">
        <v>45790</v>
      </c>
      <c r="E14582" s="69" t="s">
        <v>8657</v>
      </c>
    </row>
    <row r="14583" spans="1:5" x14ac:dyDescent="0.25">
      <c r="A14583" t="s">
        <v>5957</v>
      </c>
      <c r="B14583" s="13">
        <v>1.1415525114155251E-3</v>
      </c>
      <c r="C14583">
        <v>1</v>
      </c>
      <c r="D14583" s="23">
        <v>45790</v>
      </c>
      <c r="E14583" s="69" t="s">
        <v>8657</v>
      </c>
    </row>
    <row r="14584" spans="1:5" x14ac:dyDescent="0.25">
      <c r="A14584" t="s">
        <v>15201</v>
      </c>
      <c r="B14584" s="13">
        <v>1.1415525114155251E-3</v>
      </c>
      <c r="C14584">
        <v>1</v>
      </c>
      <c r="D14584" s="23">
        <v>45870</v>
      </c>
      <c r="E14584" s="69" t="s">
        <v>8657</v>
      </c>
    </row>
    <row r="14585" spans="1:5" x14ac:dyDescent="0.25">
      <c r="A14585" t="s">
        <v>15202</v>
      </c>
      <c r="B14585" s="13">
        <v>1.1415525114155251E-3</v>
      </c>
      <c r="C14585">
        <v>1</v>
      </c>
      <c r="D14585" s="23">
        <v>45870</v>
      </c>
      <c r="E14585" s="69" t="s">
        <v>8657</v>
      </c>
    </row>
    <row r="14586" spans="1:5" x14ac:dyDescent="0.25">
      <c r="A14586" t="s">
        <v>15203</v>
      </c>
      <c r="B14586" s="13">
        <v>1.1415525114155251E-3</v>
      </c>
      <c r="C14586">
        <v>1</v>
      </c>
      <c r="D14586" s="23">
        <v>45870</v>
      </c>
      <c r="E14586" s="69" t="s">
        <v>8657</v>
      </c>
    </row>
    <row r="14587" spans="1:5" x14ac:dyDescent="0.25">
      <c r="A14587" t="s">
        <v>15204</v>
      </c>
      <c r="B14587" s="13">
        <v>1.1415525114155251E-3</v>
      </c>
      <c r="C14587">
        <v>1</v>
      </c>
      <c r="D14587" s="23">
        <v>45870</v>
      </c>
      <c r="E14587" s="69" t="s">
        <v>8657</v>
      </c>
    </row>
    <row r="14588" spans="1:5" x14ac:dyDescent="0.25">
      <c r="A14588" t="s">
        <v>15205</v>
      </c>
      <c r="B14588" s="13">
        <v>1.1415525114155251E-3</v>
      </c>
      <c r="C14588">
        <v>1</v>
      </c>
      <c r="D14588" s="23">
        <v>45870</v>
      </c>
      <c r="E14588" s="69" t="s">
        <v>8657</v>
      </c>
    </row>
    <row r="14589" spans="1:5" x14ac:dyDescent="0.25">
      <c r="A14589" t="s">
        <v>15206</v>
      </c>
      <c r="B14589" s="13">
        <v>1.1415525114155251E-3</v>
      </c>
      <c r="C14589">
        <v>1</v>
      </c>
      <c r="D14589" s="23">
        <v>45870</v>
      </c>
      <c r="E14589" s="69" t="s">
        <v>8657</v>
      </c>
    </row>
    <row r="14590" spans="1:5" x14ac:dyDescent="0.25">
      <c r="A14590" t="s">
        <v>15207</v>
      </c>
      <c r="B14590" s="13">
        <v>1.1415525114155251E-3</v>
      </c>
      <c r="C14590">
        <v>1</v>
      </c>
      <c r="D14590" s="23">
        <v>45870</v>
      </c>
      <c r="E14590" s="69" t="s">
        <v>8657</v>
      </c>
    </row>
    <row r="14591" spans="1:5" x14ac:dyDescent="0.25">
      <c r="A14591" t="s">
        <v>15208</v>
      </c>
      <c r="B14591" s="13">
        <v>1.1415525114155251E-3</v>
      </c>
      <c r="C14591">
        <v>1</v>
      </c>
      <c r="D14591" s="23">
        <v>45870</v>
      </c>
      <c r="E14591" s="69" t="s">
        <v>8657</v>
      </c>
    </row>
    <row r="14592" spans="1:5" x14ac:dyDescent="0.25">
      <c r="A14592" t="s">
        <v>15209</v>
      </c>
      <c r="B14592" s="13">
        <v>1.1415525114155251E-3</v>
      </c>
      <c r="C14592">
        <v>1</v>
      </c>
      <c r="D14592" s="23">
        <v>45870</v>
      </c>
      <c r="E14592" s="69" t="s">
        <v>8657</v>
      </c>
    </row>
    <row r="14593" spans="1:5" x14ac:dyDescent="0.25">
      <c r="A14593" t="s">
        <v>15210</v>
      </c>
      <c r="B14593" s="13">
        <v>1.1415525114155251E-3</v>
      </c>
      <c r="C14593">
        <v>1</v>
      </c>
      <c r="D14593" s="23">
        <v>45870</v>
      </c>
      <c r="E14593" s="69" t="s">
        <v>8657</v>
      </c>
    </row>
    <row r="14594" spans="1:5" x14ac:dyDescent="0.25">
      <c r="A14594" t="s">
        <v>15211</v>
      </c>
      <c r="B14594" s="13">
        <v>1.1415525114155251E-3</v>
      </c>
      <c r="C14594">
        <v>1</v>
      </c>
      <c r="D14594" s="23">
        <v>45870</v>
      </c>
      <c r="E14594" s="69" t="s">
        <v>8657</v>
      </c>
    </row>
    <row r="14595" spans="1:5" x14ac:dyDescent="0.25">
      <c r="A14595" t="s">
        <v>15212</v>
      </c>
      <c r="B14595" s="13">
        <v>1.1415525114155251E-3</v>
      </c>
      <c r="C14595">
        <v>1</v>
      </c>
      <c r="D14595" s="23">
        <v>45870</v>
      </c>
      <c r="E14595" s="69" t="s">
        <v>8657</v>
      </c>
    </row>
    <row r="14596" spans="1:5" x14ac:dyDescent="0.25">
      <c r="A14596" t="s">
        <v>15213</v>
      </c>
      <c r="B14596" s="13">
        <v>1.1415525114155251E-3</v>
      </c>
      <c r="C14596">
        <v>1</v>
      </c>
      <c r="D14596" s="23">
        <v>45870</v>
      </c>
      <c r="E14596" s="69" t="s">
        <v>8657</v>
      </c>
    </row>
    <row r="14597" spans="1:5" x14ac:dyDescent="0.25">
      <c r="A14597" t="s">
        <v>15214</v>
      </c>
      <c r="B14597" s="13">
        <v>1.1415525114155251E-3</v>
      </c>
      <c r="C14597">
        <v>1</v>
      </c>
      <c r="D14597" s="23">
        <v>45870</v>
      </c>
      <c r="E14597" s="69" t="s">
        <v>8657</v>
      </c>
    </row>
    <row r="14598" spans="1:5" x14ac:dyDescent="0.25">
      <c r="A14598" t="s">
        <v>15215</v>
      </c>
      <c r="B14598" s="13">
        <v>1.1415525114155251E-3</v>
      </c>
      <c r="C14598">
        <v>1</v>
      </c>
      <c r="D14598" s="23">
        <v>45870</v>
      </c>
      <c r="E14598" s="69" t="s">
        <v>8657</v>
      </c>
    </row>
    <row r="14599" spans="1:5" x14ac:dyDescent="0.25">
      <c r="A14599" t="s">
        <v>15216</v>
      </c>
      <c r="B14599" s="13">
        <v>1.1415525114155251E-3</v>
      </c>
      <c r="C14599">
        <v>1</v>
      </c>
      <c r="D14599" s="23">
        <v>45870</v>
      </c>
      <c r="E14599" s="69" t="s">
        <v>8657</v>
      </c>
    </row>
    <row r="14600" spans="1:5" x14ac:dyDescent="0.25">
      <c r="A14600" t="s">
        <v>15218</v>
      </c>
      <c r="B14600" s="13">
        <v>1.1415525114155251E-3</v>
      </c>
      <c r="C14600">
        <v>1</v>
      </c>
      <c r="D14600" s="23">
        <v>45910</v>
      </c>
      <c r="E14600" s="69" t="s">
        <v>8657</v>
      </c>
    </row>
    <row r="14601" spans="1:5" x14ac:dyDescent="0.25">
      <c r="A14601" t="s">
        <v>15219</v>
      </c>
      <c r="B14601" s="13">
        <v>1.1415525114155251E-3</v>
      </c>
      <c r="C14601">
        <v>1</v>
      </c>
      <c r="D14601" s="23">
        <v>45910</v>
      </c>
      <c r="E14601" s="69" t="s">
        <v>8657</v>
      </c>
    </row>
    <row r="14602" spans="1:5" x14ac:dyDescent="0.25">
      <c r="A14602" t="s">
        <v>15220</v>
      </c>
      <c r="B14602" s="13">
        <v>1.1415525114155251E-3</v>
      </c>
      <c r="C14602">
        <v>1</v>
      </c>
      <c r="D14602" s="23">
        <v>45910</v>
      </c>
      <c r="E14602" s="69" t="s">
        <v>8657</v>
      </c>
    </row>
    <row r="14603" spans="1:5" x14ac:dyDescent="0.25">
      <c r="A14603" t="s">
        <v>15221</v>
      </c>
      <c r="B14603" s="13">
        <v>1.1415525114155251E-3</v>
      </c>
      <c r="C14603">
        <v>1</v>
      </c>
      <c r="D14603" s="23">
        <v>45910</v>
      </c>
      <c r="E14603" s="69" t="s">
        <v>8657</v>
      </c>
    </row>
    <row r="14604" spans="1:5" x14ac:dyDescent="0.25">
      <c r="A14604" t="s">
        <v>15222</v>
      </c>
      <c r="B14604" s="13">
        <v>1.1415525114155251E-3</v>
      </c>
      <c r="C14604">
        <v>1</v>
      </c>
      <c r="D14604" s="23">
        <v>45910</v>
      </c>
      <c r="E14604" s="69" t="s">
        <v>8657</v>
      </c>
    </row>
    <row r="14605" spans="1:5" x14ac:dyDescent="0.25">
      <c r="A14605" t="s">
        <v>15223</v>
      </c>
      <c r="B14605" s="13">
        <v>1.1415525114155251E-3</v>
      </c>
      <c r="C14605">
        <v>1</v>
      </c>
      <c r="D14605" s="23">
        <v>45910</v>
      </c>
      <c r="E14605" s="69" t="s">
        <v>8657</v>
      </c>
    </row>
    <row r="14606" spans="1:5" x14ac:dyDescent="0.25">
      <c r="A14606" t="s">
        <v>15224</v>
      </c>
      <c r="B14606" s="13">
        <v>1.1415525114155251E-3</v>
      </c>
      <c r="C14606">
        <v>1</v>
      </c>
      <c r="D14606" s="23">
        <v>45910</v>
      </c>
      <c r="E14606" s="69" t="s">
        <v>8657</v>
      </c>
    </row>
    <row r="14607" spans="1:5" x14ac:dyDescent="0.25">
      <c r="A14607" t="s">
        <v>15225</v>
      </c>
      <c r="B14607" s="13">
        <v>1.1415525114155251E-3</v>
      </c>
      <c r="C14607">
        <v>1</v>
      </c>
      <c r="D14607" s="23">
        <v>45910</v>
      </c>
      <c r="E14607" s="69" t="s">
        <v>8657</v>
      </c>
    </row>
    <row r="14608" spans="1:5" x14ac:dyDescent="0.25">
      <c r="A14608" t="s">
        <v>15226</v>
      </c>
      <c r="B14608" s="13">
        <v>1.1415525114155251E-3</v>
      </c>
      <c r="C14608">
        <v>1</v>
      </c>
      <c r="D14608" s="23">
        <v>45910</v>
      </c>
      <c r="E14608" s="69" t="s">
        <v>8657</v>
      </c>
    </row>
    <row r="14609" spans="1:5" x14ac:dyDescent="0.25">
      <c r="A14609" t="s">
        <v>15227</v>
      </c>
      <c r="B14609" s="13">
        <v>1.1415525114155251E-3</v>
      </c>
      <c r="C14609">
        <v>1</v>
      </c>
      <c r="D14609" s="23">
        <v>45910</v>
      </c>
      <c r="E14609" s="69" t="s">
        <v>8657</v>
      </c>
    </row>
    <row r="14610" spans="1:5" x14ac:dyDescent="0.25">
      <c r="A14610" t="s">
        <v>15228</v>
      </c>
      <c r="B14610" s="13">
        <v>1.1415525114155251E-3</v>
      </c>
      <c r="C14610">
        <v>1</v>
      </c>
      <c r="D14610" s="23">
        <v>45910</v>
      </c>
      <c r="E14610" s="69" t="s">
        <v>8657</v>
      </c>
    </row>
    <row r="14611" spans="1:5" x14ac:dyDescent="0.25">
      <c r="A14611" t="s">
        <v>15229</v>
      </c>
      <c r="B14611" s="13">
        <v>1.1415525114155251E-3</v>
      </c>
      <c r="C14611">
        <v>1</v>
      </c>
      <c r="D14611" s="23">
        <v>45910</v>
      </c>
      <c r="E14611" s="69" t="s">
        <v>8657</v>
      </c>
    </row>
    <row r="14612" spans="1:5" x14ac:dyDescent="0.25">
      <c r="A14612" t="s">
        <v>15230</v>
      </c>
      <c r="B14612" s="13">
        <v>1.1415525114155251E-3</v>
      </c>
      <c r="C14612">
        <v>1</v>
      </c>
      <c r="D14612" s="23">
        <v>45910</v>
      </c>
      <c r="E14612" s="69" t="s">
        <v>8657</v>
      </c>
    </row>
    <row r="14613" spans="1:5" x14ac:dyDescent="0.25">
      <c r="A14613" t="s">
        <v>15231</v>
      </c>
      <c r="B14613" s="13">
        <v>1.1415525114155251E-3</v>
      </c>
      <c r="C14613">
        <v>1</v>
      </c>
      <c r="D14613" s="23">
        <v>45910</v>
      </c>
      <c r="E14613" s="69" t="s">
        <v>8657</v>
      </c>
    </row>
    <row r="14614" spans="1:5" x14ac:dyDescent="0.25">
      <c r="A14614" t="s">
        <v>15232</v>
      </c>
      <c r="B14614" s="13">
        <v>1.1415525114155251E-3</v>
      </c>
      <c r="C14614">
        <v>1</v>
      </c>
      <c r="D14614" s="23">
        <v>45910</v>
      </c>
      <c r="E14614" s="69" t="s">
        <v>8657</v>
      </c>
    </row>
    <row r="14615" spans="1:5" x14ac:dyDescent="0.25">
      <c r="A14615" t="s">
        <v>15233</v>
      </c>
      <c r="B14615" s="13">
        <v>1.1415525114155251E-3</v>
      </c>
      <c r="C14615">
        <v>1</v>
      </c>
      <c r="D14615" s="23">
        <v>45910</v>
      </c>
      <c r="E14615" s="69" t="s">
        <v>8657</v>
      </c>
    </row>
    <row r="14616" spans="1:5" x14ac:dyDescent="0.25">
      <c r="A14616" t="s">
        <v>15234</v>
      </c>
      <c r="B14616" s="13">
        <v>1.1415525114155251E-3</v>
      </c>
      <c r="C14616">
        <v>1</v>
      </c>
      <c r="D14616" s="23">
        <v>45910</v>
      </c>
      <c r="E14616" s="69" t="s">
        <v>8657</v>
      </c>
    </row>
    <row r="14617" spans="1:5" x14ac:dyDescent="0.25">
      <c r="A14617" t="s">
        <v>15235</v>
      </c>
      <c r="B14617" s="13">
        <v>1.1415525114155251E-3</v>
      </c>
      <c r="C14617">
        <v>1</v>
      </c>
      <c r="D14617" s="23">
        <v>45910</v>
      </c>
      <c r="E14617" s="69" t="s">
        <v>8657</v>
      </c>
    </row>
    <row r="14618" spans="1:5" x14ac:dyDescent="0.25">
      <c r="A14618" t="s">
        <v>15236</v>
      </c>
      <c r="B14618" s="13">
        <v>1.1415525114155251E-3</v>
      </c>
      <c r="C14618">
        <v>1</v>
      </c>
      <c r="D14618" s="23">
        <v>45910</v>
      </c>
      <c r="E14618" s="69" t="s">
        <v>8657</v>
      </c>
    </row>
    <row r="14619" spans="1:5" x14ac:dyDescent="0.25">
      <c r="A14619" t="s">
        <v>15237</v>
      </c>
      <c r="B14619" s="13">
        <v>1.1415525114155251E-3</v>
      </c>
      <c r="C14619">
        <v>1</v>
      </c>
      <c r="D14619" s="23">
        <v>45910</v>
      </c>
      <c r="E14619" s="69" t="s">
        <v>8657</v>
      </c>
    </row>
    <row r="14620" spans="1:5" x14ac:dyDescent="0.25">
      <c r="A14620" t="s">
        <v>15238</v>
      </c>
      <c r="B14620" s="13">
        <v>1.1415525114155251E-3</v>
      </c>
      <c r="C14620">
        <v>1</v>
      </c>
      <c r="D14620" s="23">
        <v>45910</v>
      </c>
      <c r="E14620" s="69" t="s">
        <v>8657</v>
      </c>
    </row>
    <row r="14621" spans="1:5" x14ac:dyDescent="0.25">
      <c r="A14621" t="s">
        <v>15239</v>
      </c>
      <c r="B14621" s="13">
        <v>1.1415525114155251E-3</v>
      </c>
      <c r="C14621">
        <v>1</v>
      </c>
      <c r="D14621" s="23">
        <v>45910</v>
      </c>
      <c r="E14621" s="69" t="s">
        <v>8657</v>
      </c>
    </row>
    <row r="14622" spans="1:5" x14ac:dyDescent="0.25">
      <c r="A14622" t="s">
        <v>15240</v>
      </c>
      <c r="B14622" s="13">
        <v>1.1415525114155251E-3</v>
      </c>
      <c r="C14622">
        <v>1</v>
      </c>
      <c r="D14622" s="23">
        <v>45910</v>
      </c>
      <c r="E14622" s="69" t="s">
        <v>8657</v>
      </c>
    </row>
    <row r="14623" spans="1:5" x14ac:dyDescent="0.25">
      <c r="A14623" t="s">
        <v>15241</v>
      </c>
      <c r="B14623" s="13">
        <v>1.1415525114155251E-3</v>
      </c>
      <c r="C14623">
        <v>1</v>
      </c>
      <c r="D14623" s="23">
        <v>45910</v>
      </c>
      <c r="E14623" s="69" t="s">
        <v>8657</v>
      </c>
    </row>
    <row r="14624" spans="1:5" x14ac:dyDescent="0.25">
      <c r="A14624" t="s">
        <v>15242</v>
      </c>
      <c r="B14624" s="13">
        <v>1.1415525114155251E-3</v>
      </c>
      <c r="C14624">
        <v>1</v>
      </c>
      <c r="D14624" s="23">
        <v>45910</v>
      </c>
      <c r="E14624" s="69" t="s">
        <v>8657</v>
      </c>
    </row>
    <row r="14625" spans="1:5" x14ac:dyDescent="0.25">
      <c r="A14625" t="s">
        <v>15243</v>
      </c>
      <c r="B14625" s="13">
        <v>1.1415525114155251E-3</v>
      </c>
      <c r="C14625">
        <v>1</v>
      </c>
      <c r="D14625" s="23">
        <v>45910</v>
      </c>
      <c r="E14625" s="69" t="s">
        <v>8657</v>
      </c>
    </row>
    <row r="14626" spans="1:5" x14ac:dyDescent="0.25">
      <c r="A14626" t="s">
        <v>15244</v>
      </c>
      <c r="B14626" s="13">
        <v>1.1415525114155251E-3</v>
      </c>
      <c r="C14626">
        <v>1</v>
      </c>
      <c r="D14626" s="23">
        <v>45910</v>
      </c>
      <c r="E14626" s="69" t="s">
        <v>8657</v>
      </c>
    </row>
    <row r="14627" spans="1:5" x14ac:dyDescent="0.25">
      <c r="A14627" t="s">
        <v>15245</v>
      </c>
      <c r="B14627" s="13">
        <v>1.1415525114155251E-3</v>
      </c>
      <c r="C14627">
        <v>1</v>
      </c>
      <c r="D14627" s="23">
        <v>45910</v>
      </c>
      <c r="E14627" s="69" t="s">
        <v>8657</v>
      </c>
    </row>
    <row r="14628" spans="1:5" x14ac:dyDescent="0.25">
      <c r="A14628" t="s">
        <v>15246</v>
      </c>
      <c r="B14628" s="13">
        <v>1.1415525114155251E-3</v>
      </c>
      <c r="C14628">
        <v>1</v>
      </c>
      <c r="D14628" s="23">
        <v>45910</v>
      </c>
      <c r="E14628" s="69" t="s">
        <v>8657</v>
      </c>
    </row>
    <row r="14629" spans="1:5" x14ac:dyDescent="0.25">
      <c r="A14629" t="s">
        <v>15247</v>
      </c>
      <c r="B14629" s="13">
        <v>1.1415525114155251E-3</v>
      </c>
      <c r="C14629">
        <v>1</v>
      </c>
      <c r="D14629" s="23">
        <v>45910</v>
      </c>
      <c r="E14629" s="69" t="s">
        <v>8657</v>
      </c>
    </row>
    <row r="14630" spans="1:5" x14ac:dyDescent="0.25">
      <c r="A14630" t="s">
        <v>15248</v>
      </c>
      <c r="B14630" s="13">
        <v>1.1415525114155251E-3</v>
      </c>
      <c r="C14630">
        <v>1</v>
      </c>
      <c r="D14630" s="23">
        <v>45910</v>
      </c>
      <c r="E14630" s="69" t="s">
        <v>8657</v>
      </c>
    </row>
    <row r="14631" spans="1:5" x14ac:dyDescent="0.25">
      <c r="A14631" t="s">
        <v>15249</v>
      </c>
      <c r="B14631" s="13">
        <v>1.1415525114155251E-3</v>
      </c>
      <c r="C14631">
        <v>1</v>
      </c>
      <c r="D14631" s="23">
        <v>45910</v>
      </c>
      <c r="E14631" s="69" t="s">
        <v>8657</v>
      </c>
    </row>
    <row r="14632" spans="1:5" x14ac:dyDescent="0.25">
      <c r="A14632" t="s">
        <v>15250</v>
      </c>
      <c r="B14632" s="13">
        <v>1.1415525114155251E-3</v>
      </c>
      <c r="C14632">
        <v>1</v>
      </c>
      <c r="D14632" s="23">
        <v>45910</v>
      </c>
      <c r="E14632" s="69" t="s">
        <v>8657</v>
      </c>
    </row>
    <row r="14633" spans="1:5" x14ac:dyDescent="0.25">
      <c r="A14633" t="s">
        <v>15251</v>
      </c>
      <c r="B14633" s="13">
        <v>1.1415525114155251E-3</v>
      </c>
      <c r="C14633">
        <v>1</v>
      </c>
      <c r="D14633" s="23">
        <v>45910</v>
      </c>
      <c r="E14633" s="69" t="s">
        <v>8657</v>
      </c>
    </row>
    <row r="14634" spans="1:5" x14ac:dyDescent="0.25">
      <c r="A14634" t="s">
        <v>15252</v>
      </c>
      <c r="B14634" s="13">
        <v>1.1415525114155251E-3</v>
      </c>
      <c r="C14634">
        <v>1</v>
      </c>
      <c r="D14634" s="23">
        <v>45910</v>
      </c>
      <c r="E14634" s="69" t="s">
        <v>8657</v>
      </c>
    </row>
    <row r="14635" spans="1:5" x14ac:dyDescent="0.25">
      <c r="A14635" t="s">
        <v>15253</v>
      </c>
      <c r="B14635" s="13">
        <v>1.1415525114155251E-3</v>
      </c>
      <c r="C14635">
        <v>1</v>
      </c>
      <c r="D14635" s="23">
        <v>45910</v>
      </c>
      <c r="E14635" s="69" t="s">
        <v>8657</v>
      </c>
    </row>
    <row r="14636" spans="1:5" x14ac:dyDescent="0.25">
      <c r="A14636" t="s">
        <v>15254</v>
      </c>
      <c r="B14636" s="13">
        <v>1.1415525114155251E-3</v>
      </c>
      <c r="C14636">
        <v>1</v>
      </c>
      <c r="D14636" s="23">
        <v>45910</v>
      </c>
      <c r="E14636" s="69" t="s">
        <v>8657</v>
      </c>
    </row>
    <row r="14637" spans="1:5" x14ac:dyDescent="0.25">
      <c r="A14637" t="s">
        <v>15255</v>
      </c>
      <c r="B14637" s="13">
        <v>1.1415525114155251E-3</v>
      </c>
      <c r="C14637">
        <v>1</v>
      </c>
      <c r="D14637" s="23">
        <v>45910</v>
      </c>
      <c r="E14637" s="69" t="s">
        <v>8657</v>
      </c>
    </row>
    <row r="14638" spans="1:5" x14ac:dyDescent="0.25">
      <c r="A14638" t="s">
        <v>15256</v>
      </c>
      <c r="B14638" s="13">
        <v>1.1415525114155251E-3</v>
      </c>
      <c r="C14638">
        <v>1</v>
      </c>
      <c r="D14638" s="23">
        <v>45910</v>
      </c>
      <c r="E14638" s="69" t="s">
        <v>8657</v>
      </c>
    </row>
    <row r="14639" spans="1:5" x14ac:dyDescent="0.25">
      <c r="A14639" t="s">
        <v>15257</v>
      </c>
      <c r="B14639" s="13">
        <v>1.1415525114155251E-3</v>
      </c>
      <c r="C14639">
        <v>1</v>
      </c>
      <c r="D14639" s="23">
        <v>45910</v>
      </c>
      <c r="E14639" s="69" t="s">
        <v>8657</v>
      </c>
    </row>
    <row r="14640" spans="1:5" x14ac:dyDescent="0.25">
      <c r="A14640" t="s">
        <v>15258</v>
      </c>
      <c r="B14640" s="13">
        <v>1.1415525114155251E-3</v>
      </c>
      <c r="C14640">
        <v>1</v>
      </c>
      <c r="D14640" s="23">
        <v>45910</v>
      </c>
      <c r="E14640" s="69" t="s">
        <v>8657</v>
      </c>
    </row>
    <row r="14641" spans="1:5" x14ac:dyDescent="0.25">
      <c r="A14641" t="s">
        <v>15259</v>
      </c>
      <c r="B14641" s="13">
        <v>1.1415525114155251E-3</v>
      </c>
      <c r="C14641">
        <v>1</v>
      </c>
      <c r="D14641" s="23">
        <v>45910</v>
      </c>
      <c r="E14641" s="69" t="s">
        <v>8657</v>
      </c>
    </row>
    <row r="14642" spans="1:5" x14ac:dyDescent="0.25">
      <c r="A14642" t="s">
        <v>15260</v>
      </c>
      <c r="B14642" s="13">
        <v>1.1415525114155251E-3</v>
      </c>
      <c r="C14642">
        <v>1</v>
      </c>
      <c r="D14642" s="23">
        <v>45910</v>
      </c>
      <c r="E14642" s="69" t="s">
        <v>8657</v>
      </c>
    </row>
    <row r="14643" spans="1:5" x14ac:dyDescent="0.25">
      <c r="A14643" t="s">
        <v>15261</v>
      </c>
      <c r="B14643" s="13">
        <v>1.1415525114155251E-3</v>
      </c>
      <c r="C14643">
        <v>1</v>
      </c>
      <c r="D14643" s="23">
        <v>45910</v>
      </c>
      <c r="E14643" s="69" t="s">
        <v>8657</v>
      </c>
    </row>
    <row r="14644" spans="1:5" x14ac:dyDescent="0.25">
      <c r="A14644" t="s">
        <v>15263</v>
      </c>
      <c r="B14644" s="13">
        <v>1.1415525114155251E-3</v>
      </c>
      <c r="C14644">
        <v>1</v>
      </c>
      <c r="D14644" s="23">
        <v>46010</v>
      </c>
      <c r="E14644" s="69" t="s">
        <v>8657</v>
      </c>
    </row>
    <row r="14645" spans="1:5" x14ac:dyDescent="0.25">
      <c r="A14645" t="s">
        <v>15264</v>
      </c>
      <c r="B14645" s="13">
        <v>1.1415525114155251E-3</v>
      </c>
      <c r="C14645">
        <v>1</v>
      </c>
      <c r="D14645" s="23">
        <v>46010</v>
      </c>
      <c r="E14645" s="69" t="s">
        <v>8657</v>
      </c>
    </row>
    <row r="14646" spans="1:5" x14ac:dyDescent="0.25">
      <c r="A14646" t="s">
        <v>15265</v>
      </c>
      <c r="B14646" s="13">
        <v>1.1415525114155251E-3</v>
      </c>
      <c r="C14646">
        <v>1</v>
      </c>
      <c r="D14646" s="23">
        <v>46010</v>
      </c>
      <c r="E14646" s="69" t="s">
        <v>8657</v>
      </c>
    </row>
    <row r="14647" spans="1:5" x14ac:dyDescent="0.25">
      <c r="A14647" t="s">
        <v>15266</v>
      </c>
      <c r="B14647" s="13">
        <v>1.1415525114155251E-3</v>
      </c>
      <c r="C14647">
        <v>1</v>
      </c>
      <c r="D14647" s="23">
        <v>46010</v>
      </c>
      <c r="E14647" s="69" t="s">
        <v>8657</v>
      </c>
    </row>
    <row r="14648" spans="1:5" x14ac:dyDescent="0.25">
      <c r="A14648" t="s">
        <v>15267</v>
      </c>
      <c r="B14648" s="13">
        <v>1.1415525114155251E-3</v>
      </c>
      <c r="C14648">
        <v>1</v>
      </c>
      <c r="D14648" s="23">
        <v>46010</v>
      </c>
      <c r="E14648" s="69" t="s">
        <v>8657</v>
      </c>
    </row>
    <row r="14649" spans="1:5" x14ac:dyDescent="0.25">
      <c r="A14649" t="s">
        <v>15268</v>
      </c>
      <c r="B14649" s="13">
        <v>1.1415525114155251E-3</v>
      </c>
      <c r="C14649">
        <v>1</v>
      </c>
      <c r="D14649" s="23">
        <v>46050</v>
      </c>
      <c r="E14649" s="69" t="s">
        <v>8657</v>
      </c>
    </row>
    <row r="14650" spans="1:5" x14ac:dyDescent="0.25">
      <c r="A14650" t="s">
        <v>15269</v>
      </c>
      <c r="B14650" s="13">
        <v>1.1415525114155251E-3</v>
      </c>
      <c r="C14650">
        <v>1</v>
      </c>
      <c r="D14650" s="23">
        <v>46050</v>
      </c>
      <c r="E14650" s="69" t="s">
        <v>8657</v>
      </c>
    </row>
    <row r="14651" spans="1:5" x14ac:dyDescent="0.25">
      <c r="A14651" t="s">
        <v>15270</v>
      </c>
      <c r="B14651" s="13">
        <v>1.1415525114155251E-3</v>
      </c>
      <c r="C14651">
        <v>1</v>
      </c>
      <c r="D14651" s="23">
        <v>46050</v>
      </c>
      <c r="E14651" s="69" t="s">
        <v>8657</v>
      </c>
    </row>
    <row r="14652" spans="1:5" x14ac:dyDescent="0.25">
      <c r="A14652" t="s">
        <v>15271</v>
      </c>
      <c r="B14652" s="13">
        <v>1.1415525114155251E-3</v>
      </c>
      <c r="C14652">
        <v>1</v>
      </c>
      <c r="D14652" s="23">
        <v>46050</v>
      </c>
      <c r="E14652" s="69" t="s">
        <v>8657</v>
      </c>
    </row>
    <row r="14653" spans="1:5" x14ac:dyDescent="0.25">
      <c r="A14653" t="s">
        <v>15272</v>
      </c>
      <c r="B14653" s="13">
        <v>1.1415525114155251E-3</v>
      </c>
      <c r="C14653">
        <v>1</v>
      </c>
      <c r="D14653" s="23">
        <v>46050</v>
      </c>
      <c r="E14653" s="69" t="s">
        <v>8657</v>
      </c>
    </row>
    <row r="14654" spans="1:5" x14ac:dyDescent="0.25">
      <c r="A14654" t="s">
        <v>15273</v>
      </c>
      <c r="B14654" s="13">
        <v>1.1415525114155251E-3</v>
      </c>
      <c r="C14654">
        <v>1</v>
      </c>
      <c r="D14654" s="23">
        <v>46050</v>
      </c>
      <c r="E14654" s="69" t="s">
        <v>8657</v>
      </c>
    </row>
    <row r="14655" spans="1:5" x14ac:dyDescent="0.25">
      <c r="A14655" t="s">
        <v>15274</v>
      </c>
      <c r="B14655" s="13">
        <v>1.1415525114155251E-3</v>
      </c>
      <c r="C14655">
        <v>1</v>
      </c>
      <c r="D14655" s="23">
        <v>46050</v>
      </c>
      <c r="E14655" s="69" t="s">
        <v>8657</v>
      </c>
    </row>
    <row r="14656" spans="1:5" x14ac:dyDescent="0.25">
      <c r="A14656" t="s">
        <v>15275</v>
      </c>
      <c r="B14656" s="13">
        <v>1.1415525114155251E-3</v>
      </c>
      <c r="C14656">
        <v>1</v>
      </c>
      <c r="D14656" s="23">
        <v>46050</v>
      </c>
      <c r="E14656" s="69" t="s">
        <v>8657</v>
      </c>
    </row>
    <row r="14657" spans="1:5" x14ac:dyDescent="0.25">
      <c r="A14657" t="s">
        <v>15276</v>
      </c>
      <c r="B14657" s="13">
        <v>1.1415525114155251E-3</v>
      </c>
      <c r="C14657">
        <v>1</v>
      </c>
      <c r="D14657" s="23">
        <v>46050</v>
      </c>
      <c r="E14657" s="69" t="s">
        <v>8657</v>
      </c>
    </row>
    <row r="14658" spans="1:5" x14ac:dyDescent="0.25">
      <c r="A14658" t="s">
        <v>15277</v>
      </c>
      <c r="B14658" s="13">
        <v>1.1415525114155251E-3</v>
      </c>
      <c r="C14658">
        <v>1</v>
      </c>
      <c r="D14658" s="23">
        <v>46050</v>
      </c>
      <c r="E14658" s="69" t="s">
        <v>8657</v>
      </c>
    </row>
    <row r="14659" spans="1:5" x14ac:dyDescent="0.25">
      <c r="A14659" t="s">
        <v>15278</v>
      </c>
      <c r="B14659" s="13">
        <v>1.1415525114155251E-3</v>
      </c>
      <c r="C14659">
        <v>1</v>
      </c>
      <c r="D14659" s="23">
        <v>46050</v>
      </c>
      <c r="E14659" s="69" t="s">
        <v>8657</v>
      </c>
    </row>
    <row r="14660" spans="1:5" x14ac:dyDescent="0.25">
      <c r="A14660" t="s">
        <v>15279</v>
      </c>
      <c r="B14660" s="13">
        <v>1.1415525114155251E-3</v>
      </c>
      <c r="C14660">
        <v>1</v>
      </c>
      <c r="D14660" s="23">
        <v>46050</v>
      </c>
      <c r="E14660" s="69" t="s">
        <v>8657</v>
      </c>
    </row>
    <row r="14661" spans="1:5" x14ac:dyDescent="0.25">
      <c r="A14661" t="s">
        <v>15280</v>
      </c>
      <c r="B14661" s="13">
        <v>1.1415525114155251E-3</v>
      </c>
      <c r="C14661">
        <v>1</v>
      </c>
      <c r="D14661" s="23">
        <v>46050</v>
      </c>
      <c r="E14661" s="69" t="s">
        <v>8657</v>
      </c>
    </row>
    <row r="14662" spans="1:5" x14ac:dyDescent="0.25">
      <c r="A14662" t="s">
        <v>15281</v>
      </c>
      <c r="B14662" s="13">
        <v>1.1415525114155251E-3</v>
      </c>
      <c r="C14662">
        <v>1</v>
      </c>
      <c r="D14662" s="23">
        <v>46050</v>
      </c>
      <c r="E14662" s="69" t="s">
        <v>8657</v>
      </c>
    </row>
    <row r="14663" spans="1:5" x14ac:dyDescent="0.25">
      <c r="A14663" t="s">
        <v>15288</v>
      </c>
      <c r="B14663" s="13">
        <v>1.1415525114155251E-3</v>
      </c>
      <c r="C14663">
        <v>1</v>
      </c>
      <c r="D14663" s="23">
        <v>46120</v>
      </c>
      <c r="E14663" s="69" t="s">
        <v>8657</v>
      </c>
    </row>
    <row r="14664" spans="1:5" x14ac:dyDescent="0.25">
      <c r="A14664" t="s">
        <v>15289</v>
      </c>
      <c r="B14664" s="13">
        <v>1.1415525114155251E-3</v>
      </c>
      <c r="C14664">
        <v>1</v>
      </c>
      <c r="D14664" s="23">
        <v>46120</v>
      </c>
      <c r="E14664" s="69" t="s">
        <v>8657</v>
      </c>
    </row>
    <row r="14665" spans="1:5" x14ac:dyDescent="0.25">
      <c r="A14665" t="s">
        <v>15290</v>
      </c>
      <c r="B14665" s="13">
        <v>1.1415525114155251E-3</v>
      </c>
      <c r="C14665">
        <v>1</v>
      </c>
      <c r="D14665" s="23">
        <v>46120</v>
      </c>
      <c r="E14665" s="69" t="s">
        <v>8657</v>
      </c>
    </row>
    <row r="14666" spans="1:5" x14ac:dyDescent="0.25">
      <c r="A14666" t="s">
        <v>15291</v>
      </c>
      <c r="B14666" s="13">
        <v>1.1415525114155251E-3</v>
      </c>
      <c r="C14666">
        <v>1</v>
      </c>
      <c r="D14666" s="23">
        <v>46120</v>
      </c>
      <c r="E14666" s="69" t="s">
        <v>8657</v>
      </c>
    </row>
    <row r="14667" spans="1:5" x14ac:dyDescent="0.25">
      <c r="A14667" t="s">
        <v>15292</v>
      </c>
      <c r="B14667" s="13">
        <v>1.1415525114155251E-3</v>
      </c>
      <c r="C14667">
        <v>1</v>
      </c>
      <c r="D14667" s="23">
        <v>46120</v>
      </c>
      <c r="E14667" s="69" t="s">
        <v>8657</v>
      </c>
    </row>
    <row r="14668" spans="1:5" x14ac:dyDescent="0.25">
      <c r="A14668" t="s">
        <v>15293</v>
      </c>
      <c r="B14668" s="13">
        <v>1.1415525114155251E-3</v>
      </c>
      <c r="C14668">
        <v>1</v>
      </c>
      <c r="D14668" s="23">
        <v>46120</v>
      </c>
      <c r="E14668" s="69" t="s">
        <v>8657</v>
      </c>
    </row>
    <row r="14669" spans="1:5" x14ac:dyDescent="0.25">
      <c r="A14669" t="s">
        <v>15294</v>
      </c>
      <c r="B14669" s="13">
        <v>1.1415525114155251E-3</v>
      </c>
      <c r="C14669">
        <v>1</v>
      </c>
      <c r="D14669" s="23">
        <v>46120</v>
      </c>
      <c r="E14669" s="69" t="s">
        <v>8657</v>
      </c>
    </row>
    <row r="14670" spans="1:5" x14ac:dyDescent="0.25">
      <c r="A14670" t="s">
        <v>15295</v>
      </c>
      <c r="B14670" s="13">
        <v>1.1415525114155251E-3</v>
      </c>
      <c r="C14670">
        <v>1</v>
      </c>
      <c r="D14670" s="23">
        <v>46120</v>
      </c>
      <c r="E14670" s="69" t="s">
        <v>8657</v>
      </c>
    </row>
    <row r="14671" spans="1:5" x14ac:dyDescent="0.25">
      <c r="A14671" t="s">
        <v>15296</v>
      </c>
      <c r="B14671" s="13">
        <v>1.1415525114155251E-3</v>
      </c>
      <c r="C14671">
        <v>1</v>
      </c>
      <c r="D14671" s="23">
        <v>46120</v>
      </c>
      <c r="E14671" s="69" t="s">
        <v>8657</v>
      </c>
    </row>
    <row r="14672" spans="1:5" x14ac:dyDescent="0.25">
      <c r="A14672" t="s">
        <v>15297</v>
      </c>
      <c r="B14672" s="13">
        <v>1.1415525114155251E-3</v>
      </c>
      <c r="C14672">
        <v>1</v>
      </c>
      <c r="D14672" s="23">
        <v>46120</v>
      </c>
      <c r="E14672" s="69" t="s">
        <v>8657</v>
      </c>
    </row>
    <row r="14673" spans="1:5" x14ac:dyDescent="0.25">
      <c r="A14673" t="s">
        <v>15298</v>
      </c>
      <c r="B14673" s="13">
        <v>1.1415525114155251E-3</v>
      </c>
      <c r="C14673">
        <v>1</v>
      </c>
      <c r="D14673" s="23">
        <v>46120</v>
      </c>
      <c r="E14673" s="69" t="s">
        <v>8657</v>
      </c>
    </row>
    <row r="14674" spans="1:5" x14ac:dyDescent="0.25">
      <c r="A14674" t="s">
        <v>15299</v>
      </c>
      <c r="B14674" s="13">
        <v>1.1415525114155251E-3</v>
      </c>
      <c r="C14674">
        <v>1</v>
      </c>
      <c r="D14674" s="23">
        <v>46120</v>
      </c>
      <c r="E14674" s="69" t="s">
        <v>8657</v>
      </c>
    </row>
    <row r="14675" spans="1:5" x14ac:dyDescent="0.25">
      <c r="A14675" t="s">
        <v>15300</v>
      </c>
      <c r="B14675" s="13">
        <v>1.1415525114155251E-3</v>
      </c>
      <c r="C14675">
        <v>1</v>
      </c>
      <c r="D14675" s="23">
        <v>46120</v>
      </c>
      <c r="E14675" s="69" t="s">
        <v>8657</v>
      </c>
    </row>
    <row r="14676" spans="1:5" x14ac:dyDescent="0.25">
      <c r="A14676" t="s">
        <v>15301</v>
      </c>
      <c r="B14676" s="13">
        <v>1.1415525114155251E-3</v>
      </c>
      <c r="C14676">
        <v>1</v>
      </c>
      <c r="D14676" s="23">
        <v>46120</v>
      </c>
      <c r="E14676" s="69" t="s">
        <v>8657</v>
      </c>
    </row>
    <row r="14677" spans="1:5" x14ac:dyDescent="0.25">
      <c r="A14677" t="s">
        <v>15302</v>
      </c>
      <c r="B14677" s="13">
        <v>1.1415525114155251E-3</v>
      </c>
      <c r="C14677">
        <v>1</v>
      </c>
      <c r="D14677" s="23">
        <v>46120</v>
      </c>
      <c r="E14677" s="69" t="s">
        <v>8657</v>
      </c>
    </row>
    <row r="14678" spans="1:5" x14ac:dyDescent="0.25">
      <c r="A14678" t="s">
        <v>15303</v>
      </c>
      <c r="B14678" s="13">
        <v>1.1415525114155251E-3</v>
      </c>
      <c r="C14678">
        <v>1</v>
      </c>
      <c r="D14678" s="23">
        <v>46120</v>
      </c>
      <c r="E14678" s="69" t="s">
        <v>8657</v>
      </c>
    </row>
    <row r="14679" spans="1:5" x14ac:dyDescent="0.25">
      <c r="A14679" t="s">
        <v>15304</v>
      </c>
      <c r="B14679" s="13">
        <v>1.1415525114155251E-3</v>
      </c>
      <c r="C14679">
        <v>1</v>
      </c>
      <c r="D14679" s="23">
        <v>46120</v>
      </c>
      <c r="E14679" s="69" t="s">
        <v>8657</v>
      </c>
    </row>
    <row r="14680" spans="1:5" x14ac:dyDescent="0.25">
      <c r="A14680" t="s">
        <v>15305</v>
      </c>
      <c r="B14680" s="13">
        <v>1.1415525114155251E-3</v>
      </c>
      <c r="C14680">
        <v>1</v>
      </c>
      <c r="D14680" s="23">
        <v>46120</v>
      </c>
      <c r="E14680" s="69" t="s">
        <v>8657</v>
      </c>
    </row>
    <row r="14681" spans="1:5" x14ac:dyDescent="0.25">
      <c r="A14681" t="s">
        <v>15306</v>
      </c>
      <c r="B14681" s="13">
        <v>1.1415525114155251E-3</v>
      </c>
      <c r="C14681">
        <v>1</v>
      </c>
      <c r="D14681" s="23">
        <v>46120</v>
      </c>
      <c r="E14681" s="69" t="s">
        <v>8657</v>
      </c>
    </row>
    <row r="14682" spans="1:5" x14ac:dyDescent="0.25">
      <c r="A14682" t="s">
        <v>15307</v>
      </c>
      <c r="B14682" s="13">
        <v>1.1415525114155251E-3</v>
      </c>
      <c r="C14682">
        <v>1</v>
      </c>
      <c r="D14682" s="23">
        <v>46120</v>
      </c>
      <c r="E14682" s="69" t="s">
        <v>8657</v>
      </c>
    </row>
    <row r="14683" spans="1:5" x14ac:dyDescent="0.25">
      <c r="A14683" t="s">
        <v>15308</v>
      </c>
      <c r="B14683" s="13">
        <v>1.1415525114155251E-3</v>
      </c>
      <c r="C14683">
        <v>1</v>
      </c>
      <c r="D14683" s="23">
        <v>46120</v>
      </c>
      <c r="E14683" s="69" t="s">
        <v>8657</v>
      </c>
    </row>
    <row r="14684" spans="1:5" x14ac:dyDescent="0.25">
      <c r="A14684" t="s">
        <v>15309</v>
      </c>
      <c r="B14684" s="13">
        <v>1.1415525114155251E-3</v>
      </c>
      <c r="C14684">
        <v>1</v>
      </c>
      <c r="D14684" s="23">
        <v>46120</v>
      </c>
      <c r="E14684" s="69" t="s">
        <v>8657</v>
      </c>
    </row>
    <row r="14685" spans="1:5" x14ac:dyDescent="0.25">
      <c r="A14685" t="s">
        <v>15310</v>
      </c>
      <c r="B14685" s="13">
        <v>1.1415525114155251E-3</v>
      </c>
      <c r="C14685">
        <v>1</v>
      </c>
      <c r="D14685" s="23">
        <v>46120</v>
      </c>
      <c r="E14685" s="69" t="s">
        <v>8657</v>
      </c>
    </row>
    <row r="14686" spans="1:5" x14ac:dyDescent="0.25">
      <c r="A14686" t="s">
        <v>15311</v>
      </c>
      <c r="B14686" s="13">
        <v>1.1415525114155251E-3</v>
      </c>
      <c r="C14686">
        <v>1</v>
      </c>
      <c r="D14686" s="23">
        <v>46120</v>
      </c>
      <c r="E14686" s="69" t="s">
        <v>8657</v>
      </c>
    </row>
    <row r="14687" spans="1:5" x14ac:dyDescent="0.25">
      <c r="A14687" t="s">
        <v>15312</v>
      </c>
      <c r="B14687" s="13">
        <v>1.1415525114155251E-3</v>
      </c>
      <c r="C14687">
        <v>1</v>
      </c>
      <c r="D14687" s="23">
        <v>46120</v>
      </c>
      <c r="E14687" s="69" t="s">
        <v>8657</v>
      </c>
    </row>
    <row r="14688" spans="1:5" x14ac:dyDescent="0.25">
      <c r="A14688" t="s">
        <v>15313</v>
      </c>
      <c r="B14688" s="13">
        <v>1.1415525114155251E-3</v>
      </c>
      <c r="C14688">
        <v>1</v>
      </c>
      <c r="D14688" s="23">
        <v>46120</v>
      </c>
      <c r="E14688" s="69" t="s">
        <v>8657</v>
      </c>
    </row>
    <row r="14689" spans="1:5" x14ac:dyDescent="0.25">
      <c r="A14689" t="s">
        <v>15314</v>
      </c>
      <c r="B14689" s="13">
        <v>1.1415525114155251E-3</v>
      </c>
      <c r="C14689">
        <v>1</v>
      </c>
      <c r="D14689" s="23">
        <v>46120</v>
      </c>
      <c r="E14689" s="69" t="s">
        <v>8657</v>
      </c>
    </row>
    <row r="14690" spans="1:5" x14ac:dyDescent="0.25">
      <c r="A14690" t="s">
        <v>15315</v>
      </c>
      <c r="B14690" s="13">
        <v>1.1415525114155251E-3</v>
      </c>
      <c r="C14690">
        <v>1</v>
      </c>
      <c r="D14690" s="23">
        <v>46120</v>
      </c>
      <c r="E14690" s="69" t="s">
        <v>8657</v>
      </c>
    </row>
    <row r="14691" spans="1:5" x14ac:dyDescent="0.25">
      <c r="A14691" t="s">
        <v>15319</v>
      </c>
      <c r="B14691" s="13">
        <v>1.1415525114155251E-3</v>
      </c>
      <c r="C14691">
        <v>1</v>
      </c>
      <c r="D14691" s="23">
        <v>46210</v>
      </c>
      <c r="E14691" s="69" t="s">
        <v>8657</v>
      </c>
    </row>
    <row r="14692" spans="1:5" x14ac:dyDescent="0.25">
      <c r="A14692" t="s">
        <v>15320</v>
      </c>
      <c r="B14692" s="13">
        <v>1.1415525114155251E-3</v>
      </c>
      <c r="C14692">
        <v>1</v>
      </c>
      <c r="D14692" s="23">
        <v>46210</v>
      </c>
      <c r="E14692" s="69" t="s">
        <v>8657</v>
      </c>
    </row>
    <row r="14693" spans="1:5" x14ac:dyDescent="0.25">
      <c r="A14693" t="s">
        <v>15321</v>
      </c>
      <c r="B14693" s="13">
        <v>1.1415525114155251E-3</v>
      </c>
      <c r="C14693">
        <v>1</v>
      </c>
      <c r="D14693" s="23">
        <v>46210</v>
      </c>
      <c r="E14693" s="69" t="s">
        <v>8657</v>
      </c>
    </row>
    <row r="14694" spans="1:5" x14ac:dyDescent="0.25">
      <c r="A14694" t="s">
        <v>15322</v>
      </c>
      <c r="B14694" s="13">
        <v>1.1415525114155251E-3</v>
      </c>
      <c r="C14694">
        <v>1</v>
      </c>
      <c r="D14694" s="23">
        <v>46210</v>
      </c>
      <c r="E14694" s="69" t="s">
        <v>8657</v>
      </c>
    </row>
    <row r="14695" spans="1:5" x14ac:dyDescent="0.25">
      <c r="A14695" t="s">
        <v>15323</v>
      </c>
      <c r="B14695" s="13">
        <v>1.1415525114155251E-3</v>
      </c>
      <c r="C14695">
        <v>1</v>
      </c>
      <c r="D14695" s="23">
        <v>46210</v>
      </c>
      <c r="E14695" s="69" t="s">
        <v>8657</v>
      </c>
    </row>
    <row r="14696" spans="1:5" x14ac:dyDescent="0.25">
      <c r="A14696" t="s">
        <v>15324</v>
      </c>
      <c r="B14696" s="13">
        <v>1.1415525114155251E-3</v>
      </c>
      <c r="C14696">
        <v>1</v>
      </c>
      <c r="D14696" s="23">
        <v>46210</v>
      </c>
      <c r="E14696" s="69" t="s">
        <v>8657</v>
      </c>
    </row>
    <row r="14697" spans="1:5" x14ac:dyDescent="0.25">
      <c r="A14697" t="s">
        <v>15325</v>
      </c>
      <c r="B14697" s="13">
        <v>1.1415525114155251E-3</v>
      </c>
      <c r="C14697">
        <v>1</v>
      </c>
      <c r="D14697" s="23">
        <v>46210</v>
      </c>
      <c r="E14697" s="69" t="s">
        <v>8657</v>
      </c>
    </row>
    <row r="14698" spans="1:5" x14ac:dyDescent="0.25">
      <c r="A14698" t="s">
        <v>15326</v>
      </c>
      <c r="B14698" s="13">
        <v>1.1415525114155251E-3</v>
      </c>
      <c r="C14698">
        <v>1</v>
      </c>
      <c r="D14698" s="23">
        <v>46210</v>
      </c>
      <c r="E14698" s="69" t="s">
        <v>8657</v>
      </c>
    </row>
    <row r="14699" spans="1:5" x14ac:dyDescent="0.25">
      <c r="A14699" t="s">
        <v>15327</v>
      </c>
      <c r="B14699" s="13">
        <v>1.1415525114155251E-3</v>
      </c>
      <c r="C14699">
        <v>1</v>
      </c>
      <c r="D14699" s="23">
        <v>46210</v>
      </c>
      <c r="E14699" s="69" t="s">
        <v>8657</v>
      </c>
    </row>
    <row r="14700" spans="1:5" x14ac:dyDescent="0.25">
      <c r="A14700" t="s">
        <v>15328</v>
      </c>
      <c r="B14700" s="13">
        <v>1.1415525114155251E-3</v>
      </c>
      <c r="C14700">
        <v>1</v>
      </c>
      <c r="D14700" s="23">
        <v>46210</v>
      </c>
      <c r="E14700" s="69" t="s">
        <v>8657</v>
      </c>
    </row>
    <row r="14701" spans="1:5" x14ac:dyDescent="0.25">
      <c r="A14701" t="s">
        <v>15329</v>
      </c>
      <c r="B14701" s="13">
        <v>1.1415525114155251E-3</v>
      </c>
      <c r="C14701">
        <v>1</v>
      </c>
      <c r="D14701" s="23">
        <v>46210</v>
      </c>
      <c r="E14701" s="69" t="s">
        <v>8657</v>
      </c>
    </row>
    <row r="14702" spans="1:5" x14ac:dyDescent="0.25">
      <c r="A14702" t="s">
        <v>15330</v>
      </c>
      <c r="B14702" s="13">
        <v>1.1415525114155251E-3</v>
      </c>
      <c r="C14702">
        <v>1</v>
      </c>
      <c r="D14702" s="23">
        <v>46210</v>
      </c>
      <c r="E14702" s="69" t="s">
        <v>8657</v>
      </c>
    </row>
    <row r="14703" spans="1:5" x14ac:dyDescent="0.25">
      <c r="A14703" t="s">
        <v>15331</v>
      </c>
      <c r="B14703" s="13">
        <v>1.1415525114155251E-3</v>
      </c>
      <c r="C14703">
        <v>1</v>
      </c>
      <c r="D14703" s="23">
        <v>46210</v>
      </c>
      <c r="E14703" s="69" t="s">
        <v>8657</v>
      </c>
    </row>
    <row r="14704" spans="1:5" x14ac:dyDescent="0.25">
      <c r="A14704" t="s">
        <v>15332</v>
      </c>
      <c r="B14704" s="13">
        <v>1.1415525114155251E-3</v>
      </c>
      <c r="C14704">
        <v>1</v>
      </c>
      <c r="D14704" s="23">
        <v>46210</v>
      </c>
      <c r="E14704" s="69" t="s">
        <v>8657</v>
      </c>
    </row>
    <row r="14705" spans="1:5" x14ac:dyDescent="0.25">
      <c r="A14705" t="s">
        <v>15333</v>
      </c>
      <c r="B14705" s="13">
        <v>1.1415525114155251E-3</v>
      </c>
      <c r="C14705">
        <v>1</v>
      </c>
      <c r="D14705" s="23">
        <v>46210</v>
      </c>
      <c r="E14705" s="69" t="s">
        <v>8657</v>
      </c>
    </row>
    <row r="14706" spans="1:5" x14ac:dyDescent="0.25">
      <c r="A14706" t="s">
        <v>15334</v>
      </c>
      <c r="B14706" s="13">
        <v>1.1415525114155251E-3</v>
      </c>
      <c r="C14706">
        <v>1</v>
      </c>
      <c r="D14706" s="23">
        <v>46210</v>
      </c>
      <c r="E14706" s="69" t="s">
        <v>8657</v>
      </c>
    </row>
    <row r="14707" spans="1:5" x14ac:dyDescent="0.25">
      <c r="A14707" t="s">
        <v>15335</v>
      </c>
      <c r="B14707" s="13">
        <v>1.1415525114155251E-3</v>
      </c>
      <c r="C14707">
        <v>1</v>
      </c>
      <c r="D14707" s="23">
        <v>46210</v>
      </c>
      <c r="E14707" s="69" t="s">
        <v>8657</v>
      </c>
    </row>
    <row r="14708" spans="1:5" x14ac:dyDescent="0.25">
      <c r="A14708" t="s">
        <v>15336</v>
      </c>
      <c r="B14708" s="13">
        <v>1.1415525114155251E-3</v>
      </c>
      <c r="C14708">
        <v>1</v>
      </c>
      <c r="D14708" s="23">
        <v>46210</v>
      </c>
      <c r="E14708" s="69" t="s">
        <v>8657</v>
      </c>
    </row>
    <row r="14709" spans="1:5" x14ac:dyDescent="0.25">
      <c r="A14709" t="s">
        <v>15337</v>
      </c>
      <c r="B14709" s="13">
        <v>1.1415525114155251E-3</v>
      </c>
      <c r="C14709">
        <v>1</v>
      </c>
      <c r="D14709" s="23">
        <v>46210</v>
      </c>
      <c r="E14709" s="69" t="s">
        <v>8657</v>
      </c>
    </row>
    <row r="14710" spans="1:5" x14ac:dyDescent="0.25">
      <c r="A14710" t="s">
        <v>15338</v>
      </c>
      <c r="B14710" s="13">
        <v>1.1415525114155251E-3</v>
      </c>
      <c r="C14710">
        <v>1</v>
      </c>
      <c r="D14710" s="23">
        <v>46210</v>
      </c>
      <c r="E14710" s="69" t="s">
        <v>8657</v>
      </c>
    </row>
    <row r="14711" spans="1:5" x14ac:dyDescent="0.25">
      <c r="A14711" t="s">
        <v>15339</v>
      </c>
      <c r="B14711" s="13">
        <v>1.1415525114155251E-3</v>
      </c>
      <c r="C14711">
        <v>1</v>
      </c>
      <c r="D14711" s="23">
        <v>46210</v>
      </c>
      <c r="E14711" s="69" t="s">
        <v>8657</v>
      </c>
    </row>
    <row r="14712" spans="1:5" x14ac:dyDescent="0.25">
      <c r="A14712" t="s">
        <v>15340</v>
      </c>
      <c r="B14712" s="13">
        <v>1.1415525114155251E-3</v>
      </c>
      <c r="C14712">
        <v>1</v>
      </c>
      <c r="D14712" s="23">
        <v>46240</v>
      </c>
      <c r="E14712" s="69" t="s">
        <v>8657</v>
      </c>
    </row>
    <row r="14713" spans="1:5" x14ac:dyDescent="0.25">
      <c r="A14713" t="s">
        <v>15341</v>
      </c>
      <c r="B14713" s="13">
        <v>1.1415525114155251E-3</v>
      </c>
      <c r="C14713">
        <v>1</v>
      </c>
      <c r="D14713" s="23">
        <v>46240</v>
      </c>
      <c r="E14713" s="69" t="s">
        <v>8657</v>
      </c>
    </row>
    <row r="14714" spans="1:5" x14ac:dyDescent="0.25">
      <c r="A14714" t="s">
        <v>15342</v>
      </c>
      <c r="B14714" s="13">
        <v>1.1415525114155251E-3</v>
      </c>
      <c r="C14714">
        <v>1</v>
      </c>
      <c r="D14714" s="23">
        <v>46240</v>
      </c>
      <c r="E14714" s="69" t="s">
        <v>8657</v>
      </c>
    </row>
    <row r="14715" spans="1:5" x14ac:dyDescent="0.25">
      <c r="A14715" t="s">
        <v>15343</v>
      </c>
      <c r="B14715" s="13">
        <v>1.1415525114155251E-3</v>
      </c>
      <c r="C14715">
        <v>1</v>
      </c>
      <c r="D14715" s="23">
        <v>46240</v>
      </c>
      <c r="E14715" s="69" t="s">
        <v>8657</v>
      </c>
    </row>
    <row r="14716" spans="1:5" x14ac:dyDescent="0.25">
      <c r="A14716" t="s">
        <v>15344</v>
      </c>
      <c r="B14716" s="13">
        <v>1.1415525114155251E-3</v>
      </c>
      <c r="C14716">
        <v>1</v>
      </c>
      <c r="D14716" s="23">
        <v>46240</v>
      </c>
      <c r="E14716" s="69" t="s">
        <v>8657</v>
      </c>
    </row>
    <row r="14717" spans="1:5" x14ac:dyDescent="0.25">
      <c r="A14717" t="s">
        <v>15345</v>
      </c>
      <c r="B14717" s="13">
        <v>1.1415525114155251E-3</v>
      </c>
      <c r="C14717">
        <v>1</v>
      </c>
      <c r="D14717" s="23">
        <v>46240</v>
      </c>
      <c r="E14717" s="69" t="s">
        <v>8657</v>
      </c>
    </row>
    <row r="14718" spans="1:5" x14ac:dyDescent="0.25">
      <c r="A14718" t="s">
        <v>15346</v>
      </c>
      <c r="B14718" s="13">
        <v>1.1415525114155251E-3</v>
      </c>
      <c r="C14718">
        <v>1</v>
      </c>
      <c r="D14718" s="23">
        <v>46240</v>
      </c>
      <c r="E14718" s="69" t="s">
        <v>8657</v>
      </c>
    </row>
    <row r="14719" spans="1:5" x14ac:dyDescent="0.25">
      <c r="A14719" t="s">
        <v>15347</v>
      </c>
      <c r="B14719" s="13">
        <v>1.1415525114155251E-3</v>
      </c>
      <c r="C14719">
        <v>1</v>
      </c>
      <c r="D14719" s="23">
        <v>46240</v>
      </c>
      <c r="E14719" s="69" t="s">
        <v>8657</v>
      </c>
    </row>
    <row r="14720" spans="1:5" x14ac:dyDescent="0.25">
      <c r="A14720" t="s">
        <v>15348</v>
      </c>
      <c r="B14720" s="13">
        <v>1.1415525114155251E-3</v>
      </c>
      <c r="C14720">
        <v>1</v>
      </c>
      <c r="D14720" s="23">
        <v>46240</v>
      </c>
      <c r="E14720" s="69" t="s">
        <v>8657</v>
      </c>
    </row>
    <row r="14721" spans="1:5" x14ac:dyDescent="0.25">
      <c r="A14721" t="s">
        <v>15349</v>
      </c>
      <c r="B14721" s="13">
        <v>1.1415525114155251E-3</v>
      </c>
      <c r="C14721">
        <v>1</v>
      </c>
      <c r="D14721" s="23">
        <v>46240</v>
      </c>
      <c r="E14721" s="69" t="s">
        <v>8657</v>
      </c>
    </row>
    <row r="14722" spans="1:5" x14ac:dyDescent="0.25">
      <c r="A14722" t="s">
        <v>15350</v>
      </c>
      <c r="B14722" s="13">
        <v>1.1415525114155251E-3</v>
      </c>
      <c r="C14722">
        <v>1</v>
      </c>
      <c r="D14722" s="23">
        <v>46240</v>
      </c>
      <c r="E14722" s="69" t="s">
        <v>8657</v>
      </c>
    </row>
    <row r="14723" spans="1:5" x14ac:dyDescent="0.25">
      <c r="A14723" t="s">
        <v>15351</v>
      </c>
      <c r="B14723" s="13">
        <v>1.1415525114155251E-3</v>
      </c>
      <c r="C14723">
        <v>1</v>
      </c>
      <c r="D14723" s="23">
        <v>46240</v>
      </c>
      <c r="E14723" s="69" t="s">
        <v>8657</v>
      </c>
    </row>
    <row r="14724" spans="1:5" x14ac:dyDescent="0.25">
      <c r="A14724" t="s">
        <v>15352</v>
      </c>
      <c r="B14724" s="13">
        <v>1.1415525114155251E-3</v>
      </c>
      <c r="C14724">
        <v>1</v>
      </c>
      <c r="D14724" s="23">
        <v>46240</v>
      </c>
      <c r="E14724" s="69" t="s">
        <v>8657</v>
      </c>
    </row>
    <row r="14725" spans="1:5" x14ac:dyDescent="0.25">
      <c r="A14725" t="s">
        <v>15353</v>
      </c>
      <c r="B14725" s="13">
        <v>1.1415525114155251E-3</v>
      </c>
      <c r="C14725">
        <v>1</v>
      </c>
      <c r="D14725" s="23">
        <v>46240</v>
      </c>
      <c r="E14725" s="69" t="s">
        <v>8657</v>
      </c>
    </row>
    <row r="14726" spans="1:5" x14ac:dyDescent="0.25">
      <c r="A14726" t="s">
        <v>15354</v>
      </c>
      <c r="B14726" s="13">
        <v>1.1415525114155251E-3</v>
      </c>
      <c r="C14726">
        <v>1</v>
      </c>
      <c r="D14726" s="23">
        <v>46240</v>
      </c>
      <c r="E14726" s="69" t="s">
        <v>8657</v>
      </c>
    </row>
    <row r="14727" spans="1:5" x14ac:dyDescent="0.25">
      <c r="A14727" t="s">
        <v>15355</v>
      </c>
      <c r="B14727" s="13">
        <v>1.1415525114155251E-3</v>
      </c>
      <c r="C14727">
        <v>1</v>
      </c>
      <c r="D14727" s="23">
        <v>46240</v>
      </c>
      <c r="E14727" s="69" t="s">
        <v>8657</v>
      </c>
    </row>
    <row r="14728" spans="1:5" x14ac:dyDescent="0.25">
      <c r="A14728" t="s">
        <v>15356</v>
      </c>
      <c r="B14728" s="13">
        <v>1.1415525114155251E-3</v>
      </c>
      <c r="C14728">
        <v>1</v>
      </c>
      <c r="D14728" s="23">
        <v>46240</v>
      </c>
      <c r="E14728" s="69" t="s">
        <v>8657</v>
      </c>
    </row>
    <row r="14729" spans="1:5" x14ac:dyDescent="0.25">
      <c r="A14729" t="s">
        <v>15357</v>
      </c>
      <c r="B14729" s="13">
        <v>1.1415525114155251E-3</v>
      </c>
      <c r="C14729">
        <v>1</v>
      </c>
      <c r="D14729" s="23">
        <v>46240</v>
      </c>
      <c r="E14729" s="69" t="s">
        <v>8657</v>
      </c>
    </row>
    <row r="14730" spans="1:5" x14ac:dyDescent="0.25">
      <c r="A14730" t="s">
        <v>15358</v>
      </c>
      <c r="B14730" s="13">
        <v>1.1415525114155251E-3</v>
      </c>
      <c r="C14730">
        <v>1</v>
      </c>
      <c r="D14730" s="23">
        <v>46240</v>
      </c>
      <c r="E14730" s="69" t="s">
        <v>8657</v>
      </c>
    </row>
    <row r="14731" spans="1:5" x14ac:dyDescent="0.25">
      <c r="A14731" t="s">
        <v>15359</v>
      </c>
      <c r="B14731" s="13">
        <v>1.1415525114155251E-3</v>
      </c>
      <c r="C14731">
        <v>1</v>
      </c>
      <c r="D14731" s="23">
        <v>46240</v>
      </c>
      <c r="E14731" s="69" t="s">
        <v>8657</v>
      </c>
    </row>
    <row r="14732" spans="1:5" x14ac:dyDescent="0.25">
      <c r="A14732" t="s">
        <v>15360</v>
      </c>
      <c r="B14732" s="13">
        <v>1.1415525114155251E-3</v>
      </c>
      <c r="C14732">
        <v>1</v>
      </c>
      <c r="D14732" s="23">
        <v>46240</v>
      </c>
      <c r="E14732" s="69" t="s">
        <v>8657</v>
      </c>
    </row>
    <row r="14733" spans="1:5" x14ac:dyDescent="0.25">
      <c r="A14733" t="s">
        <v>15361</v>
      </c>
      <c r="B14733" s="13">
        <v>1.1415525114155251E-3</v>
      </c>
      <c r="C14733">
        <v>1</v>
      </c>
      <c r="D14733" s="23">
        <v>46240</v>
      </c>
      <c r="E14733" s="69" t="s">
        <v>8657</v>
      </c>
    </row>
    <row r="14734" spans="1:5" x14ac:dyDescent="0.25">
      <c r="A14734" t="s">
        <v>15362</v>
      </c>
      <c r="B14734" s="13">
        <v>1.1415525114155251E-3</v>
      </c>
      <c r="C14734">
        <v>1</v>
      </c>
      <c r="D14734" s="23">
        <v>46240</v>
      </c>
      <c r="E14734" s="69" t="s">
        <v>8657</v>
      </c>
    </row>
    <row r="14735" spans="1:5" x14ac:dyDescent="0.25">
      <c r="A14735" t="s">
        <v>15363</v>
      </c>
      <c r="B14735" s="13">
        <v>1.1415525114155251E-3</v>
      </c>
      <c r="C14735">
        <v>1</v>
      </c>
      <c r="D14735" s="23">
        <v>46240</v>
      </c>
      <c r="E14735" s="69" t="s">
        <v>8657</v>
      </c>
    </row>
    <row r="14736" spans="1:5" x14ac:dyDescent="0.25">
      <c r="A14736" t="s">
        <v>15364</v>
      </c>
      <c r="B14736" s="13">
        <v>1.1415525114155251E-3</v>
      </c>
      <c r="C14736">
        <v>1</v>
      </c>
      <c r="D14736" s="23">
        <v>46240</v>
      </c>
      <c r="E14736" s="69" t="s">
        <v>8657</v>
      </c>
    </row>
    <row r="14737" spans="1:5" x14ac:dyDescent="0.25">
      <c r="A14737" t="s">
        <v>15365</v>
      </c>
      <c r="B14737" s="13">
        <v>1.1415525114155251E-3</v>
      </c>
      <c r="C14737">
        <v>1</v>
      </c>
      <c r="D14737" s="23">
        <v>46240</v>
      </c>
      <c r="E14737" s="69" t="s">
        <v>8657</v>
      </c>
    </row>
    <row r="14738" spans="1:5" x14ac:dyDescent="0.25">
      <c r="A14738" t="s">
        <v>15366</v>
      </c>
      <c r="B14738" s="13">
        <v>1.1415525114155251E-3</v>
      </c>
      <c r="C14738">
        <v>1</v>
      </c>
      <c r="D14738" s="23">
        <v>46240</v>
      </c>
      <c r="E14738" s="69" t="s">
        <v>8657</v>
      </c>
    </row>
    <row r="14739" spans="1:5" x14ac:dyDescent="0.25">
      <c r="A14739" t="s">
        <v>15367</v>
      </c>
      <c r="B14739" s="13">
        <v>1.1415525114155251E-3</v>
      </c>
      <c r="C14739">
        <v>1</v>
      </c>
      <c r="D14739" s="23">
        <v>46240</v>
      </c>
      <c r="E14739" s="69" t="s">
        <v>8657</v>
      </c>
    </row>
    <row r="14740" spans="1:5" x14ac:dyDescent="0.25">
      <c r="A14740" t="s">
        <v>15368</v>
      </c>
      <c r="B14740" s="13">
        <v>1.1415525114155251E-3</v>
      </c>
      <c r="C14740">
        <v>1</v>
      </c>
      <c r="D14740" s="23">
        <v>46240</v>
      </c>
      <c r="E14740" s="69" t="s">
        <v>8657</v>
      </c>
    </row>
    <row r="14741" spans="1:5" x14ac:dyDescent="0.25">
      <c r="A14741" t="s">
        <v>15369</v>
      </c>
      <c r="B14741" s="13">
        <v>1.1415525114155251E-3</v>
      </c>
      <c r="C14741">
        <v>1</v>
      </c>
      <c r="D14741" s="23">
        <v>46240</v>
      </c>
      <c r="E14741" s="69" t="s">
        <v>8657</v>
      </c>
    </row>
    <row r="14742" spans="1:5" x14ac:dyDescent="0.25">
      <c r="A14742" t="s">
        <v>15370</v>
      </c>
      <c r="B14742" s="13">
        <v>1.1415525114155251E-3</v>
      </c>
      <c r="C14742">
        <v>1</v>
      </c>
      <c r="D14742" s="23">
        <v>46240</v>
      </c>
      <c r="E14742" s="69" t="s">
        <v>8657</v>
      </c>
    </row>
    <row r="14743" spans="1:5" x14ac:dyDescent="0.25">
      <c r="A14743" t="s">
        <v>15371</v>
      </c>
      <c r="B14743" s="13">
        <v>1.1415525114155251E-3</v>
      </c>
      <c r="C14743">
        <v>1</v>
      </c>
      <c r="D14743" s="23">
        <v>46240</v>
      </c>
      <c r="E14743" s="69" t="s">
        <v>8657</v>
      </c>
    </row>
    <row r="14744" spans="1:5" x14ac:dyDescent="0.25">
      <c r="A14744" t="s">
        <v>15372</v>
      </c>
      <c r="B14744" s="13">
        <v>1.1415525114155251E-3</v>
      </c>
      <c r="C14744">
        <v>1</v>
      </c>
      <c r="D14744" s="23">
        <v>46240</v>
      </c>
      <c r="E14744" s="69" t="s">
        <v>8657</v>
      </c>
    </row>
    <row r="14745" spans="1:5" x14ac:dyDescent="0.25">
      <c r="A14745" t="s">
        <v>15373</v>
      </c>
      <c r="B14745" s="13">
        <v>1.1415525114155251E-3</v>
      </c>
      <c r="C14745">
        <v>1</v>
      </c>
      <c r="D14745" s="23">
        <v>46240</v>
      </c>
      <c r="E14745" s="69" t="s">
        <v>8657</v>
      </c>
    </row>
    <row r="14746" spans="1:5" x14ac:dyDescent="0.25">
      <c r="A14746" t="s">
        <v>15374</v>
      </c>
      <c r="B14746" s="13">
        <v>1.1415525114155251E-3</v>
      </c>
      <c r="C14746">
        <v>1</v>
      </c>
      <c r="D14746" s="23">
        <v>46240</v>
      </c>
      <c r="E14746" s="69" t="s">
        <v>8657</v>
      </c>
    </row>
    <row r="14747" spans="1:5" x14ac:dyDescent="0.25">
      <c r="A14747" t="s">
        <v>15375</v>
      </c>
      <c r="B14747" s="13">
        <v>1.1415525114155251E-3</v>
      </c>
      <c r="C14747">
        <v>1</v>
      </c>
      <c r="D14747" s="23">
        <v>46240</v>
      </c>
      <c r="E14747" s="69" t="s">
        <v>8657</v>
      </c>
    </row>
    <row r="14748" spans="1:5" x14ac:dyDescent="0.25">
      <c r="A14748" t="s">
        <v>15376</v>
      </c>
      <c r="B14748" s="13">
        <v>1.1415525114155251E-3</v>
      </c>
      <c r="C14748">
        <v>1</v>
      </c>
      <c r="D14748" s="23">
        <v>46240</v>
      </c>
      <c r="E14748" s="69" t="s">
        <v>8657</v>
      </c>
    </row>
    <row r="14749" spans="1:5" x14ac:dyDescent="0.25">
      <c r="A14749" t="s">
        <v>15377</v>
      </c>
      <c r="B14749" s="13">
        <v>1.1415525114155251E-3</v>
      </c>
      <c r="C14749">
        <v>1</v>
      </c>
      <c r="D14749" s="23">
        <v>46240</v>
      </c>
      <c r="E14749" s="69" t="s">
        <v>8657</v>
      </c>
    </row>
    <row r="14750" spans="1:5" x14ac:dyDescent="0.25">
      <c r="A14750" t="s">
        <v>15378</v>
      </c>
      <c r="B14750" s="13">
        <v>1.1415525114155251E-3</v>
      </c>
      <c r="C14750">
        <v>1</v>
      </c>
      <c r="D14750" s="23">
        <v>46240</v>
      </c>
      <c r="E14750" s="69" t="s">
        <v>8657</v>
      </c>
    </row>
    <row r="14751" spans="1:5" x14ac:dyDescent="0.25">
      <c r="A14751" t="s">
        <v>15379</v>
      </c>
      <c r="B14751" s="13">
        <v>1.1415525114155251E-3</v>
      </c>
      <c r="C14751">
        <v>1</v>
      </c>
      <c r="D14751" s="23">
        <v>46240</v>
      </c>
      <c r="E14751" s="69" t="s">
        <v>8657</v>
      </c>
    </row>
    <row r="14752" spans="1:5" x14ac:dyDescent="0.25">
      <c r="A14752" t="s">
        <v>15380</v>
      </c>
      <c r="B14752" s="13">
        <v>1.1415525114155251E-3</v>
      </c>
      <c r="C14752">
        <v>1</v>
      </c>
      <c r="D14752" s="23">
        <v>46240</v>
      </c>
      <c r="E14752" s="69" t="s">
        <v>8657</v>
      </c>
    </row>
    <row r="14753" spans="1:5" x14ac:dyDescent="0.25">
      <c r="A14753" t="s">
        <v>15381</v>
      </c>
      <c r="B14753" s="13">
        <v>1.1415525114155251E-3</v>
      </c>
      <c r="C14753">
        <v>1</v>
      </c>
      <c r="D14753" s="23">
        <v>46240</v>
      </c>
      <c r="E14753" s="69" t="s">
        <v>8657</v>
      </c>
    </row>
    <row r="14754" spans="1:5" x14ac:dyDescent="0.25">
      <c r="A14754" t="s">
        <v>15389</v>
      </c>
      <c r="B14754" s="13">
        <v>1.1415525114155251E-3</v>
      </c>
      <c r="C14754">
        <v>1</v>
      </c>
      <c r="D14754" s="23">
        <v>46320</v>
      </c>
      <c r="E14754" s="69" t="s">
        <v>8657</v>
      </c>
    </row>
    <row r="14755" spans="1:5" x14ac:dyDescent="0.25">
      <c r="A14755" t="s">
        <v>15390</v>
      </c>
      <c r="B14755" s="13">
        <v>1.1415525114155251E-3</v>
      </c>
      <c r="C14755">
        <v>1</v>
      </c>
      <c r="D14755" s="23">
        <v>46320</v>
      </c>
      <c r="E14755" s="69" t="s">
        <v>8657</v>
      </c>
    </row>
    <row r="14756" spans="1:5" x14ac:dyDescent="0.25">
      <c r="A14756" t="s">
        <v>15391</v>
      </c>
      <c r="B14756" s="13">
        <v>1.1415525114155251E-3</v>
      </c>
      <c r="C14756">
        <v>1</v>
      </c>
      <c r="D14756" s="23">
        <v>46320</v>
      </c>
      <c r="E14756" s="69" t="s">
        <v>8657</v>
      </c>
    </row>
    <row r="14757" spans="1:5" x14ac:dyDescent="0.25">
      <c r="A14757" t="s">
        <v>15392</v>
      </c>
      <c r="B14757" s="13">
        <v>1.1415525114155251E-3</v>
      </c>
      <c r="C14757">
        <v>1</v>
      </c>
      <c r="D14757" s="23">
        <v>46320</v>
      </c>
      <c r="E14757" s="69" t="s">
        <v>8657</v>
      </c>
    </row>
    <row r="14758" spans="1:5" x14ac:dyDescent="0.25">
      <c r="A14758" t="s">
        <v>15395</v>
      </c>
      <c r="B14758" s="13">
        <v>1.1415525114155251E-3</v>
      </c>
      <c r="C14758">
        <v>1</v>
      </c>
      <c r="D14758" s="23">
        <v>46320</v>
      </c>
      <c r="E14758" s="69" t="s">
        <v>8657</v>
      </c>
    </row>
    <row r="14759" spans="1:5" x14ac:dyDescent="0.25">
      <c r="A14759" t="s">
        <v>15396</v>
      </c>
      <c r="B14759" s="13">
        <v>1.1415525114155251E-3</v>
      </c>
      <c r="C14759">
        <v>1</v>
      </c>
      <c r="D14759" s="23">
        <v>46320</v>
      </c>
      <c r="E14759" s="69" t="s">
        <v>8657</v>
      </c>
    </row>
    <row r="14760" spans="1:5" x14ac:dyDescent="0.25">
      <c r="A14760" t="s">
        <v>15398</v>
      </c>
      <c r="B14760" s="13">
        <v>1.1415525114155251E-3</v>
      </c>
      <c r="C14760">
        <v>1</v>
      </c>
      <c r="D14760" s="23">
        <v>46320</v>
      </c>
      <c r="E14760" s="69" t="s">
        <v>8657</v>
      </c>
    </row>
    <row r="14761" spans="1:5" x14ac:dyDescent="0.25">
      <c r="A14761" t="s">
        <v>15399</v>
      </c>
      <c r="B14761" s="13">
        <v>1.1415525114155251E-3</v>
      </c>
      <c r="C14761">
        <v>1</v>
      </c>
      <c r="D14761" s="23">
        <v>46320</v>
      </c>
      <c r="E14761" s="69" t="s">
        <v>8657</v>
      </c>
    </row>
    <row r="14762" spans="1:5" x14ac:dyDescent="0.25">
      <c r="A14762" t="s">
        <v>15400</v>
      </c>
      <c r="B14762" s="13">
        <v>1.1415525114155251E-3</v>
      </c>
      <c r="C14762">
        <v>1</v>
      </c>
      <c r="D14762" s="23">
        <v>46320</v>
      </c>
      <c r="E14762" s="69" t="s">
        <v>8657</v>
      </c>
    </row>
    <row r="14763" spans="1:5" x14ac:dyDescent="0.25">
      <c r="A14763" t="s">
        <v>15401</v>
      </c>
      <c r="B14763" s="13">
        <v>1.1415525114155251E-3</v>
      </c>
      <c r="C14763">
        <v>1</v>
      </c>
      <c r="D14763" s="23">
        <v>46320</v>
      </c>
      <c r="E14763" s="69" t="s">
        <v>8657</v>
      </c>
    </row>
    <row r="14764" spans="1:5" x14ac:dyDescent="0.25">
      <c r="A14764" t="s">
        <v>15402</v>
      </c>
      <c r="B14764" s="13">
        <v>1.1415525114155251E-3</v>
      </c>
      <c r="C14764">
        <v>1</v>
      </c>
      <c r="D14764" s="23">
        <v>46320</v>
      </c>
      <c r="E14764" s="69" t="s">
        <v>8657</v>
      </c>
    </row>
    <row r="14765" spans="1:5" x14ac:dyDescent="0.25">
      <c r="A14765" t="s">
        <v>15403</v>
      </c>
      <c r="B14765" s="13">
        <v>1.1415525114155251E-3</v>
      </c>
      <c r="C14765">
        <v>1</v>
      </c>
      <c r="D14765" s="23">
        <v>46320</v>
      </c>
      <c r="E14765" s="69" t="s">
        <v>8657</v>
      </c>
    </row>
    <row r="14766" spans="1:5" x14ac:dyDescent="0.25">
      <c r="A14766" t="s">
        <v>15404</v>
      </c>
      <c r="B14766" s="13">
        <v>1.1415525114155251E-3</v>
      </c>
      <c r="C14766">
        <v>1</v>
      </c>
      <c r="D14766" s="23">
        <v>46320</v>
      </c>
      <c r="E14766" s="69" t="s">
        <v>8657</v>
      </c>
    </row>
    <row r="14767" spans="1:5" x14ac:dyDescent="0.25">
      <c r="A14767" t="s">
        <v>15405</v>
      </c>
      <c r="B14767" s="13">
        <v>1.1415525114155251E-3</v>
      </c>
      <c r="C14767">
        <v>1</v>
      </c>
      <c r="D14767" s="23">
        <v>46320</v>
      </c>
      <c r="E14767" s="69" t="s">
        <v>8657</v>
      </c>
    </row>
    <row r="14768" spans="1:5" x14ac:dyDescent="0.25">
      <c r="A14768" t="s">
        <v>15406</v>
      </c>
      <c r="B14768" s="13">
        <v>1.1415525114155251E-3</v>
      </c>
      <c r="C14768">
        <v>1</v>
      </c>
      <c r="D14768" s="23">
        <v>46320</v>
      </c>
      <c r="E14768" s="69" t="s">
        <v>8657</v>
      </c>
    </row>
    <row r="14769" spans="1:5" x14ac:dyDescent="0.25">
      <c r="A14769" t="s">
        <v>15408</v>
      </c>
      <c r="B14769" s="13">
        <v>1.1415525114155251E-3</v>
      </c>
      <c r="C14769">
        <v>1</v>
      </c>
      <c r="D14769" s="23">
        <v>46320</v>
      </c>
      <c r="E14769" s="69" t="s">
        <v>8657</v>
      </c>
    </row>
    <row r="14770" spans="1:5" x14ac:dyDescent="0.25">
      <c r="A14770" t="s">
        <v>15409</v>
      </c>
      <c r="B14770" s="13">
        <v>1.1415525114155251E-3</v>
      </c>
      <c r="C14770">
        <v>1</v>
      </c>
      <c r="D14770" s="23">
        <v>46320</v>
      </c>
      <c r="E14770" s="69" t="s">
        <v>8657</v>
      </c>
    </row>
    <row r="14771" spans="1:5" x14ac:dyDescent="0.25">
      <c r="A14771" t="s">
        <v>15410</v>
      </c>
      <c r="B14771" s="13">
        <v>1.1415525114155251E-3</v>
      </c>
      <c r="C14771">
        <v>1</v>
      </c>
      <c r="D14771" s="23">
        <v>46320</v>
      </c>
      <c r="E14771" s="69" t="s">
        <v>8657</v>
      </c>
    </row>
    <row r="14772" spans="1:5" x14ac:dyDescent="0.25">
      <c r="A14772" t="s">
        <v>15411</v>
      </c>
      <c r="B14772" s="13">
        <v>1.1415525114155251E-3</v>
      </c>
      <c r="C14772">
        <v>1</v>
      </c>
      <c r="D14772" s="23">
        <v>46320</v>
      </c>
      <c r="E14772" s="69" t="s">
        <v>8657</v>
      </c>
    </row>
    <row r="14773" spans="1:5" x14ac:dyDescent="0.25">
      <c r="A14773" t="s">
        <v>15415</v>
      </c>
      <c r="B14773" s="13">
        <v>1.1415525114155251E-3</v>
      </c>
      <c r="C14773">
        <v>1</v>
      </c>
      <c r="D14773" s="23">
        <v>46380</v>
      </c>
      <c r="E14773" s="69" t="s">
        <v>8657</v>
      </c>
    </row>
    <row r="14774" spans="1:5" x14ac:dyDescent="0.25">
      <c r="A14774" t="s">
        <v>15416</v>
      </c>
      <c r="B14774" s="13">
        <v>1.1415525114155251E-3</v>
      </c>
      <c r="C14774">
        <v>1</v>
      </c>
      <c r="D14774" s="23">
        <v>46380</v>
      </c>
      <c r="E14774" s="69" t="s">
        <v>8657</v>
      </c>
    </row>
    <row r="14775" spans="1:5" x14ac:dyDescent="0.25">
      <c r="A14775" t="s">
        <v>15418</v>
      </c>
      <c r="B14775" s="13">
        <v>1.1415525114155251E-3</v>
      </c>
      <c r="C14775">
        <v>1</v>
      </c>
      <c r="D14775" s="23">
        <v>46380</v>
      </c>
      <c r="E14775" s="69" t="s">
        <v>8657</v>
      </c>
    </row>
    <row r="14776" spans="1:5" x14ac:dyDescent="0.25">
      <c r="A14776" t="s">
        <v>15419</v>
      </c>
      <c r="B14776" s="13">
        <v>1.1415525114155251E-3</v>
      </c>
      <c r="C14776">
        <v>1</v>
      </c>
      <c r="D14776" s="23">
        <v>46380</v>
      </c>
      <c r="E14776" s="69" t="s">
        <v>8657</v>
      </c>
    </row>
    <row r="14777" spans="1:5" x14ac:dyDescent="0.25">
      <c r="A14777" t="s">
        <v>15420</v>
      </c>
      <c r="B14777" s="13">
        <v>1.1415525114155251E-3</v>
      </c>
      <c r="C14777">
        <v>1</v>
      </c>
      <c r="D14777" s="23">
        <v>46380</v>
      </c>
      <c r="E14777" s="69" t="s">
        <v>8657</v>
      </c>
    </row>
    <row r="14778" spans="1:5" x14ac:dyDescent="0.25">
      <c r="A14778" t="s">
        <v>15421</v>
      </c>
      <c r="B14778" s="13">
        <v>1.1415525114155251E-3</v>
      </c>
      <c r="C14778">
        <v>1</v>
      </c>
      <c r="D14778" s="23">
        <v>46380</v>
      </c>
      <c r="E14778" s="69" t="s">
        <v>8657</v>
      </c>
    </row>
    <row r="14779" spans="1:5" x14ac:dyDescent="0.25">
      <c r="A14779" t="s">
        <v>15422</v>
      </c>
      <c r="B14779" s="13">
        <v>1.1415525114155251E-3</v>
      </c>
      <c r="C14779">
        <v>1</v>
      </c>
      <c r="D14779" s="23">
        <v>46380</v>
      </c>
      <c r="E14779" s="69" t="s">
        <v>8657</v>
      </c>
    </row>
    <row r="14780" spans="1:5" x14ac:dyDescent="0.25">
      <c r="A14780" t="s">
        <v>15423</v>
      </c>
      <c r="B14780" s="13">
        <v>1.1415525114155251E-3</v>
      </c>
      <c r="C14780">
        <v>1</v>
      </c>
      <c r="D14780" s="23">
        <v>46380</v>
      </c>
      <c r="E14780" s="69" t="s">
        <v>8657</v>
      </c>
    </row>
    <row r="14781" spans="1:5" x14ac:dyDescent="0.25">
      <c r="A14781" t="s">
        <v>15424</v>
      </c>
      <c r="B14781" s="13">
        <v>1.1415525114155251E-3</v>
      </c>
      <c r="C14781">
        <v>1</v>
      </c>
      <c r="D14781" s="23">
        <v>46380</v>
      </c>
      <c r="E14781" s="69" t="s">
        <v>8657</v>
      </c>
    </row>
    <row r="14782" spans="1:5" x14ac:dyDescent="0.25">
      <c r="A14782" t="s">
        <v>15425</v>
      </c>
      <c r="B14782" s="13">
        <v>1.1415525114155251E-3</v>
      </c>
      <c r="C14782">
        <v>1</v>
      </c>
      <c r="D14782" s="23">
        <v>46380</v>
      </c>
      <c r="E14782" s="69" t="s">
        <v>8657</v>
      </c>
    </row>
    <row r="14783" spans="1:5" x14ac:dyDescent="0.25">
      <c r="A14783" t="s">
        <v>15427</v>
      </c>
      <c r="B14783" s="13">
        <v>1.1415525114155251E-3</v>
      </c>
      <c r="C14783">
        <v>1</v>
      </c>
      <c r="D14783" s="23">
        <v>46440</v>
      </c>
      <c r="E14783" s="69" t="s">
        <v>8657</v>
      </c>
    </row>
    <row r="14784" spans="1:5" x14ac:dyDescent="0.25">
      <c r="A14784" t="s">
        <v>15428</v>
      </c>
      <c r="B14784" s="13">
        <v>1.1415525114155251E-3</v>
      </c>
      <c r="C14784">
        <v>1</v>
      </c>
      <c r="D14784" s="23">
        <v>46440</v>
      </c>
      <c r="E14784" s="69" t="s">
        <v>8657</v>
      </c>
    </row>
    <row r="14785" spans="1:5" x14ac:dyDescent="0.25">
      <c r="A14785" t="s">
        <v>15429</v>
      </c>
      <c r="B14785" s="13">
        <v>1.1415525114155251E-3</v>
      </c>
      <c r="C14785">
        <v>1</v>
      </c>
      <c r="D14785" s="23">
        <v>46440</v>
      </c>
      <c r="E14785" s="69" t="s">
        <v>8657</v>
      </c>
    </row>
    <row r="14786" spans="1:5" x14ac:dyDescent="0.25">
      <c r="A14786" t="s">
        <v>15430</v>
      </c>
      <c r="B14786" s="13">
        <v>1.1415525114155251E-3</v>
      </c>
      <c r="C14786">
        <v>1</v>
      </c>
      <c r="D14786" s="23">
        <v>46440</v>
      </c>
      <c r="E14786" s="69" t="s">
        <v>8657</v>
      </c>
    </row>
    <row r="14787" spans="1:5" x14ac:dyDescent="0.25">
      <c r="A14787" t="s">
        <v>15431</v>
      </c>
      <c r="B14787" s="13">
        <v>1.1415525114155251E-3</v>
      </c>
      <c r="C14787">
        <v>1</v>
      </c>
      <c r="D14787" s="23">
        <v>46440</v>
      </c>
      <c r="E14787" s="69" t="s">
        <v>8657</v>
      </c>
    </row>
    <row r="14788" spans="1:5" x14ac:dyDescent="0.25">
      <c r="A14788" t="s">
        <v>15432</v>
      </c>
      <c r="B14788" s="13">
        <v>1.1415525114155251E-3</v>
      </c>
      <c r="C14788">
        <v>1</v>
      </c>
      <c r="D14788" s="23">
        <v>46440</v>
      </c>
      <c r="E14788" s="69" t="s">
        <v>8657</v>
      </c>
    </row>
    <row r="14789" spans="1:5" x14ac:dyDescent="0.25">
      <c r="A14789" t="s">
        <v>15433</v>
      </c>
      <c r="B14789" s="13">
        <v>1.1415525114155251E-3</v>
      </c>
      <c r="C14789">
        <v>1</v>
      </c>
      <c r="D14789" s="23">
        <v>46440</v>
      </c>
      <c r="E14789" s="69" t="s">
        <v>8657</v>
      </c>
    </row>
    <row r="14790" spans="1:5" x14ac:dyDescent="0.25">
      <c r="A14790" t="s">
        <v>15434</v>
      </c>
      <c r="B14790" s="13">
        <v>1.1415525114155251E-3</v>
      </c>
      <c r="C14790">
        <v>1</v>
      </c>
      <c r="D14790" s="23">
        <v>46440</v>
      </c>
      <c r="E14790" s="69" t="s">
        <v>8657</v>
      </c>
    </row>
    <row r="14791" spans="1:5" x14ac:dyDescent="0.25">
      <c r="A14791" t="s">
        <v>15435</v>
      </c>
      <c r="B14791" s="13">
        <v>1.1415525114155251E-3</v>
      </c>
      <c r="C14791">
        <v>1</v>
      </c>
      <c r="D14791" s="23">
        <v>46440</v>
      </c>
      <c r="E14791" s="69" t="s">
        <v>8657</v>
      </c>
    </row>
    <row r="14792" spans="1:5" x14ac:dyDescent="0.25">
      <c r="A14792" t="s">
        <v>15436</v>
      </c>
      <c r="B14792" s="13">
        <v>1.1415525114155251E-3</v>
      </c>
      <c r="C14792">
        <v>1</v>
      </c>
      <c r="D14792" s="23">
        <v>46440</v>
      </c>
      <c r="E14792" s="69" t="s">
        <v>8657</v>
      </c>
    </row>
    <row r="14793" spans="1:5" x14ac:dyDescent="0.25">
      <c r="A14793" t="s">
        <v>15437</v>
      </c>
      <c r="B14793" s="13">
        <v>1.1415525114155251E-3</v>
      </c>
      <c r="C14793">
        <v>1</v>
      </c>
      <c r="D14793" s="23">
        <v>46440</v>
      </c>
      <c r="E14793" s="69" t="s">
        <v>8657</v>
      </c>
    </row>
    <row r="14794" spans="1:5" x14ac:dyDescent="0.25">
      <c r="A14794" t="s">
        <v>15438</v>
      </c>
      <c r="B14794" s="13">
        <v>1.1415525114155251E-3</v>
      </c>
      <c r="C14794">
        <v>1</v>
      </c>
      <c r="D14794" s="23">
        <v>46440</v>
      </c>
      <c r="E14794" s="69" t="s">
        <v>8657</v>
      </c>
    </row>
    <row r="14795" spans="1:5" x14ac:dyDescent="0.25">
      <c r="A14795" t="s">
        <v>15439</v>
      </c>
      <c r="B14795" s="13">
        <v>1.1415525114155251E-3</v>
      </c>
      <c r="C14795">
        <v>1</v>
      </c>
      <c r="D14795" s="23">
        <v>46440</v>
      </c>
      <c r="E14795" s="69" t="s">
        <v>8657</v>
      </c>
    </row>
    <row r="14796" spans="1:5" x14ac:dyDescent="0.25">
      <c r="A14796" t="s">
        <v>15440</v>
      </c>
      <c r="B14796" s="13">
        <v>1.1415525114155251E-3</v>
      </c>
      <c r="C14796">
        <v>1</v>
      </c>
      <c r="D14796" s="23">
        <v>46440</v>
      </c>
      <c r="E14796" s="69" t="s">
        <v>8657</v>
      </c>
    </row>
    <row r="14797" spans="1:5" x14ac:dyDescent="0.25">
      <c r="A14797" t="s">
        <v>15441</v>
      </c>
      <c r="B14797" s="13">
        <v>1.1415525114155251E-3</v>
      </c>
      <c r="C14797">
        <v>1</v>
      </c>
      <c r="D14797" s="23">
        <v>46440</v>
      </c>
      <c r="E14797" s="69" t="s">
        <v>8657</v>
      </c>
    </row>
    <row r="14798" spans="1:5" x14ac:dyDescent="0.25">
      <c r="A14798" t="s">
        <v>15442</v>
      </c>
      <c r="B14798" s="13">
        <v>1.1415525114155251E-3</v>
      </c>
      <c r="C14798">
        <v>1</v>
      </c>
      <c r="D14798" s="23">
        <v>46440</v>
      </c>
      <c r="E14798" s="69" t="s">
        <v>8657</v>
      </c>
    </row>
    <row r="14799" spans="1:5" x14ac:dyDescent="0.25">
      <c r="A14799" t="s">
        <v>15443</v>
      </c>
      <c r="B14799" s="13">
        <v>1.1415525114155251E-3</v>
      </c>
      <c r="C14799">
        <v>1</v>
      </c>
      <c r="D14799" s="23">
        <v>46440</v>
      </c>
      <c r="E14799" s="69" t="s">
        <v>8657</v>
      </c>
    </row>
    <row r="14800" spans="1:5" x14ac:dyDescent="0.25">
      <c r="A14800" t="s">
        <v>15444</v>
      </c>
      <c r="B14800" s="13">
        <v>1.1415525114155251E-3</v>
      </c>
      <c r="C14800">
        <v>1</v>
      </c>
      <c r="D14800" s="23">
        <v>46440</v>
      </c>
      <c r="E14800" s="69" t="s">
        <v>8657</v>
      </c>
    </row>
    <row r="14801" spans="1:5" x14ac:dyDescent="0.25">
      <c r="A14801" t="s">
        <v>15445</v>
      </c>
      <c r="B14801" s="13">
        <v>1.1415525114155251E-3</v>
      </c>
      <c r="C14801">
        <v>1</v>
      </c>
      <c r="D14801" s="23">
        <v>46440</v>
      </c>
      <c r="E14801" s="69" t="s">
        <v>8657</v>
      </c>
    </row>
    <row r="14802" spans="1:5" x14ac:dyDescent="0.25">
      <c r="A14802" t="s">
        <v>15446</v>
      </c>
      <c r="B14802" s="13">
        <v>1.1415525114155251E-3</v>
      </c>
      <c r="C14802">
        <v>1</v>
      </c>
      <c r="D14802" s="23">
        <v>46440</v>
      </c>
      <c r="E14802" s="69" t="s">
        <v>8657</v>
      </c>
    </row>
    <row r="14803" spans="1:5" x14ac:dyDescent="0.25">
      <c r="A14803" t="s">
        <v>15447</v>
      </c>
      <c r="B14803" s="13">
        <v>1.1415525114155251E-3</v>
      </c>
      <c r="C14803">
        <v>1</v>
      </c>
      <c r="D14803" s="23">
        <v>46440</v>
      </c>
      <c r="E14803" s="69" t="s">
        <v>8657</v>
      </c>
    </row>
    <row r="14804" spans="1:5" x14ac:dyDescent="0.25">
      <c r="A14804" t="s">
        <v>15448</v>
      </c>
      <c r="B14804" s="13">
        <v>1.1415525114155251E-3</v>
      </c>
      <c r="C14804">
        <v>1</v>
      </c>
      <c r="D14804" s="23">
        <v>46440</v>
      </c>
      <c r="E14804" s="69" t="s">
        <v>8657</v>
      </c>
    </row>
    <row r="14805" spans="1:5" x14ac:dyDescent="0.25">
      <c r="A14805" t="s">
        <v>15449</v>
      </c>
      <c r="B14805" s="13">
        <v>1.1415525114155251E-3</v>
      </c>
      <c r="C14805">
        <v>1</v>
      </c>
      <c r="D14805" s="23">
        <v>46440</v>
      </c>
      <c r="E14805" s="69" t="s">
        <v>8657</v>
      </c>
    </row>
    <row r="14806" spans="1:5" x14ac:dyDescent="0.25">
      <c r="A14806" t="s">
        <v>15450</v>
      </c>
      <c r="B14806" s="13">
        <v>1.1415525114155251E-3</v>
      </c>
      <c r="C14806">
        <v>1</v>
      </c>
      <c r="D14806" s="23">
        <v>46440</v>
      </c>
      <c r="E14806" s="69" t="s">
        <v>8657</v>
      </c>
    </row>
    <row r="14807" spans="1:5" x14ac:dyDescent="0.25">
      <c r="A14807" t="s">
        <v>15451</v>
      </c>
      <c r="B14807" s="13">
        <v>1.1415525114155251E-3</v>
      </c>
      <c r="C14807">
        <v>1</v>
      </c>
      <c r="D14807" s="23">
        <v>46440</v>
      </c>
      <c r="E14807" s="69" t="s">
        <v>8657</v>
      </c>
    </row>
    <row r="14808" spans="1:5" x14ac:dyDescent="0.25">
      <c r="A14808" t="s">
        <v>15452</v>
      </c>
      <c r="B14808" s="13">
        <v>1.1415525114155251E-3</v>
      </c>
      <c r="C14808">
        <v>1</v>
      </c>
      <c r="D14808" s="23">
        <v>46440</v>
      </c>
      <c r="E14808" s="69" t="s">
        <v>8657</v>
      </c>
    </row>
    <row r="14809" spans="1:5" x14ac:dyDescent="0.25">
      <c r="A14809" t="s">
        <v>15453</v>
      </c>
      <c r="B14809" s="13">
        <v>1.1415525114155251E-3</v>
      </c>
      <c r="C14809">
        <v>1</v>
      </c>
      <c r="D14809" s="23">
        <v>46440</v>
      </c>
      <c r="E14809" s="69" t="s">
        <v>8657</v>
      </c>
    </row>
    <row r="14810" spans="1:5" x14ac:dyDescent="0.25">
      <c r="A14810" t="s">
        <v>15454</v>
      </c>
      <c r="B14810" s="13">
        <v>1.1415525114155251E-3</v>
      </c>
      <c r="C14810">
        <v>1</v>
      </c>
      <c r="D14810" s="23">
        <v>46440</v>
      </c>
      <c r="E14810" s="69" t="s">
        <v>8657</v>
      </c>
    </row>
    <row r="14811" spans="1:5" x14ac:dyDescent="0.25">
      <c r="A14811" t="s">
        <v>15455</v>
      </c>
      <c r="B14811" s="13">
        <v>1.1415525114155251E-3</v>
      </c>
      <c r="C14811">
        <v>1</v>
      </c>
      <c r="D14811" s="23">
        <v>46440</v>
      </c>
      <c r="E14811" s="69" t="s">
        <v>8657</v>
      </c>
    </row>
    <row r="14812" spans="1:5" x14ac:dyDescent="0.25">
      <c r="A14812" t="s">
        <v>15456</v>
      </c>
      <c r="B14812" s="13">
        <v>1.1415525114155251E-3</v>
      </c>
      <c r="C14812">
        <v>1</v>
      </c>
      <c r="D14812" s="23">
        <v>46440</v>
      </c>
      <c r="E14812" s="69" t="s">
        <v>8657</v>
      </c>
    </row>
    <row r="14813" spans="1:5" x14ac:dyDescent="0.25">
      <c r="A14813" t="s">
        <v>15464</v>
      </c>
      <c r="B14813" s="13">
        <v>1.1415525114155251E-3</v>
      </c>
      <c r="C14813">
        <v>1</v>
      </c>
      <c r="D14813" s="23">
        <v>46580</v>
      </c>
      <c r="E14813" s="69" t="s">
        <v>8657</v>
      </c>
    </row>
    <row r="14814" spans="1:5" x14ac:dyDescent="0.25">
      <c r="A14814" t="s">
        <v>15465</v>
      </c>
      <c r="B14814" s="13">
        <v>1.1415525114155251E-3</v>
      </c>
      <c r="C14814">
        <v>1</v>
      </c>
      <c r="D14814" s="23">
        <v>46580</v>
      </c>
      <c r="E14814" s="69" t="s">
        <v>8657</v>
      </c>
    </row>
    <row r="14815" spans="1:5" x14ac:dyDescent="0.25">
      <c r="A14815" t="s">
        <v>15466</v>
      </c>
      <c r="B14815" s="13">
        <v>1.1415525114155251E-3</v>
      </c>
      <c r="C14815">
        <v>1</v>
      </c>
      <c r="D14815" s="23">
        <v>46580</v>
      </c>
      <c r="E14815" s="69" t="s">
        <v>8657</v>
      </c>
    </row>
    <row r="14816" spans="1:5" x14ac:dyDescent="0.25">
      <c r="A14816" t="s">
        <v>15467</v>
      </c>
      <c r="B14816" s="13">
        <v>1.1415525114155251E-3</v>
      </c>
      <c r="C14816">
        <v>1</v>
      </c>
      <c r="D14816" s="23">
        <v>46580</v>
      </c>
      <c r="E14816" s="69" t="s">
        <v>8657</v>
      </c>
    </row>
    <row r="14817" spans="1:5" x14ac:dyDescent="0.25">
      <c r="A14817" t="s">
        <v>15468</v>
      </c>
      <c r="B14817" s="13">
        <v>1.1415525114155251E-3</v>
      </c>
      <c r="C14817">
        <v>1</v>
      </c>
      <c r="D14817" s="23">
        <v>46580</v>
      </c>
      <c r="E14817" s="69" t="s">
        <v>8657</v>
      </c>
    </row>
    <row r="14818" spans="1:5" x14ac:dyDescent="0.25">
      <c r="A14818" t="s">
        <v>15469</v>
      </c>
      <c r="B14818" s="13">
        <v>1.1415525114155251E-3</v>
      </c>
      <c r="C14818">
        <v>1</v>
      </c>
      <c r="D14818" s="23">
        <v>46580</v>
      </c>
      <c r="E14818" s="69" t="s">
        <v>8657</v>
      </c>
    </row>
    <row r="14819" spans="1:5" x14ac:dyDescent="0.25">
      <c r="A14819" t="s">
        <v>15470</v>
      </c>
      <c r="B14819" s="13">
        <v>1.1415525114155251E-3</v>
      </c>
      <c r="C14819">
        <v>1</v>
      </c>
      <c r="D14819" s="23">
        <v>46580</v>
      </c>
      <c r="E14819" s="69" t="s">
        <v>8657</v>
      </c>
    </row>
    <row r="14820" spans="1:5" x14ac:dyDescent="0.25">
      <c r="A14820" t="s">
        <v>15471</v>
      </c>
      <c r="B14820" s="13">
        <v>1.1415525114155251E-3</v>
      </c>
      <c r="C14820">
        <v>1</v>
      </c>
      <c r="D14820" s="23">
        <v>46580</v>
      </c>
      <c r="E14820" s="69" t="s">
        <v>8657</v>
      </c>
    </row>
    <row r="14821" spans="1:5" x14ac:dyDescent="0.25">
      <c r="A14821" t="s">
        <v>15472</v>
      </c>
      <c r="B14821" s="13">
        <v>1.1415525114155251E-3</v>
      </c>
      <c r="C14821">
        <v>1</v>
      </c>
      <c r="D14821" s="23">
        <v>46580</v>
      </c>
      <c r="E14821" s="69" t="s">
        <v>8657</v>
      </c>
    </row>
    <row r="14822" spans="1:5" x14ac:dyDescent="0.25">
      <c r="A14822" t="s">
        <v>15473</v>
      </c>
      <c r="B14822" s="13">
        <v>1.1415525114155251E-3</v>
      </c>
      <c r="C14822">
        <v>1</v>
      </c>
      <c r="D14822" s="23">
        <v>46580</v>
      </c>
      <c r="E14822" s="69" t="s">
        <v>8657</v>
      </c>
    </row>
    <row r="14823" spans="1:5" x14ac:dyDescent="0.25">
      <c r="A14823" t="s">
        <v>15474</v>
      </c>
      <c r="B14823" s="13">
        <v>1.1415525114155251E-3</v>
      </c>
      <c r="C14823">
        <v>1</v>
      </c>
      <c r="D14823" s="23">
        <v>46580</v>
      </c>
      <c r="E14823" s="69" t="s">
        <v>8657</v>
      </c>
    </row>
    <row r="14824" spans="1:5" x14ac:dyDescent="0.25">
      <c r="A14824" t="s">
        <v>15475</v>
      </c>
      <c r="B14824" s="13">
        <v>1.1415525114155251E-3</v>
      </c>
      <c r="C14824">
        <v>1</v>
      </c>
      <c r="D14824" s="23">
        <v>46580</v>
      </c>
      <c r="E14824" s="69" t="s">
        <v>8657</v>
      </c>
    </row>
    <row r="14825" spans="1:5" x14ac:dyDescent="0.25">
      <c r="A14825" t="s">
        <v>15476</v>
      </c>
      <c r="B14825" s="13">
        <v>1.1415525114155251E-3</v>
      </c>
      <c r="C14825">
        <v>1</v>
      </c>
      <c r="D14825" s="23">
        <v>46580</v>
      </c>
      <c r="E14825" s="69" t="s">
        <v>8657</v>
      </c>
    </row>
    <row r="14826" spans="1:5" x14ac:dyDescent="0.25">
      <c r="A14826" t="s">
        <v>15477</v>
      </c>
      <c r="B14826" s="13">
        <v>1.1415525114155251E-3</v>
      </c>
      <c r="C14826">
        <v>1</v>
      </c>
      <c r="D14826" s="23">
        <v>46580</v>
      </c>
      <c r="E14826" s="69" t="s">
        <v>8657</v>
      </c>
    </row>
    <row r="14827" spans="1:5" x14ac:dyDescent="0.25">
      <c r="A14827" t="s">
        <v>15478</v>
      </c>
      <c r="B14827" s="13">
        <v>1.1415525114155251E-3</v>
      </c>
      <c r="C14827">
        <v>1</v>
      </c>
      <c r="D14827" s="23">
        <v>46580</v>
      </c>
      <c r="E14827" s="69" t="s">
        <v>8657</v>
      </c>
    </row>
    <row r="14828" spans="1:5" x14ac:dyDescent="0.25">
      <c r="A14828" t="s">
        <v>15479</v>
      </c>
      <c r="B14828" s="13">
        <v>1.1415525114155251E-3</v>
      </c>
      <c r="C14828">
        <v>1</v>
      </c>
      <c r="D14828" s="23">
        <v>46580</v>
      </c>
      <c r="E14828" s="69" t="s">
        <v>8657</v>
      </c>
    </row>
    <row r="14829" spans="1:5" x14ac:dyDescent="0.25">
      <c r="A14829" t="s">
        <v>15480</v>
      </c>
      <c r="B14829" s="13">
        <v>1.1415525114155251E-3</v>
      </c>
      <c r="C14829">
        <v>1</v>
      </c>
      <c r="D14829" s="23">
        <v>46580</v>
      </c>
      <c r="E14829" s="69" t="s">
        <v>8657</v>
      </c>
    </row>
    <row r="14830" spans="1:5" x14ac:dyDescent="0.25">
      <c r="A14830" t="s">
        <v>15481</v>
      </c>
      <c r="B14830" s="13">
        <v>1.1415525114155251E-3</v>
      </c>
      <c r="C14830">
        <v>1</v>
      </c>
      <c r="D14830" s="23">
        <v>46580</v>
      </c>
      <c r="E14830" s="69" t="s">
        <v>8657</v>
      </c>
    </row>
    <row r="14831" spans="1:5" x14ac:dyDescent="0.25">
      <c r="A14831" t="s">
        <v>15482</v>
      </c>
      <c r="B14831" s="13">
        <v>1.1415525114155251E-3</v>
      </c>
      <c r="C14831">
        <v>1</v>
      </c>
      <c r="D14831" s="23">
        <v>46580</v>
      </c>
      <c r="E14831" s="69" t="s">
        <v>8657</v>
      </c>
    </row>
    <row r="14832" spans="1:5" x14ac:dyDescent="0.25">
      <c r="A14832" t="s">
        <v>15483</v>
      </c>
      <c r="B14832" s="13">
        <v>1.1415525114155251E-3</v>
      </c>
      <c r="C14832">
        <v>1</v>
      </c>
      <c r="D14832" s="23">
        <v>46580</v>
      </c>
      <c r="E14832" s="69" t="s">
        <v>8657</v>
      </c>
    </row>
    <row r="14833" spans="1:5" x14ac:dyDescent="0.25">
      <c r="A14833" t="s">
        <v>5860</v>
      </c>
      <c r="B14833" s="13">
        <v>1.1415525114155251E-3</v>
      </c>
      <c r="C14833">
        <v>1</v>
      </c>
      <c r="D14833" s="23">
        <v>46650</v>
      </c>
      <c r="E14833" s="69" t="s">
        <v>8657</v>
      </c>
    </row>
    <row r="14834" spans="1:5" x14ac:dyDescent="0.25">
      <c r="A14834" t="s">
        <v>5861</v>
      </c>
      <c r="B14834" s="13">
        <v>1.1415525114155251E-3</v>
      </c>
      <c r="C14834">
        <v>1</v>
      </c>
      <c r="D14834" s="23">
        <v>46650</v>
      </c>
      <c r="E14834" s="69" t="s">
        <v>8657</v>
      </c>
    </row>
    <row r="14835" spans="1:5" x14ac:dyDescent="0.25">
      <c r="A14835" t="s">
        <v>5852</v>
      </c>
      <c r="B14835" s="13">
        <v>1.1415525114155251E-3</v>
      </c>
      <c r="C14835">
        <v>1</v>
      </c>
      <c r="D14835" s="23">
        <v>46650</v>
      </c>
      <c r="E14835" s="69" t="s">
        <v>8657</v>
      </c>
    </row>
    <row r="14836" spans="1:5" x14ac:dyDescent="0.25">
      <c r="A14836" t="s">
        <v>5853</v>
      </c>
      <c r="B14836" s="13">
        <v>1.1415525114155251E-3</v>
      </c>
      <c r="C14836">
        <v>1</v>
      </c>
      <c r="D14836" s="23">
        <v>46650</v>
      </c>
      <c r="E14836" s="69" t="s">
        <v>8657</v>
      </c>
    </row>
    <row r="14837" spans="1:5" x14ac:dyDescent="0.25">
      <c r="A14837" t="s">
        <v>5862</v>
      </c>
      <c r="B14837" s="13">
        <v>1.1415525114155251E-3</v>
      </c>
      <c r="C14837">
        <v>1</v>
      </c>
      <c r="D14837" s="23">
        <v>46650</v>
      </c>
      <c r="E14837" s="69" t="s">
        <v>8657</v>
      </c>
    </row>
    <row r="14838" spans="1:5" x14ac:dyDescent="0.25">
      <c r="A14838" t="s">
        <v>5863</v>
      </c>
      <c r="B14838" s="13">
        <v>1.1415525114155251E-3</v>
      </c>
      <c r="C14838">
        <v>1</v>
      </c>
      <c r="D14838" s="23">
        <v>46650</v>
      </c>
      <c r="E14838" s="69" t="s">
        <v>8657</v>
      </c>
    </row>
    <row r="14839" spans="1:5" x14ac:dyDescent="0.25">
      <c r="A14839" t="s">
        <v>15489</v>
      </c>
      <c r="B14839" s="13">
        <v>1.1415525114155251E-3</v>
      </c>
      <c r="C14839">
        <v>1</v>
      </c>
      <c r="D14839" s="23">
        <v>46650</v>
      </c>
      <c r="E14839" s="69" t="s">
        <v>8657</v>
      </c>
    </row>
    <row r="14840" spans="1:5" x14ac:dyDescent="0.25">
      <c r="A14840" t="s">
        <v>5854</v>
      </c>
      <c r="B14840" s="13">
        <v>1.1415525114155251E-3</v>
      </c>
      <c r="C14840">
        <v>1</v>
      </c>
      <c r="D14840" s="23">
        <v>46650</v>
      </c>
      <c r="E14840" s="69" t="s">
        <v>8657</v>
      </c>
    </row>
    <row r="14841" spans="1:5" x14ac:dyDescent="0.25">
      <c r="A14841" t="s">
        <v>15490</v>
      </c>
      <c r="B14841" s="13">
        <v>1.1415525114155251E-3</v>
      </c>
      <c r="C14841">
        <v>1</v>
      </c>
      <c r="D14841" s="23">
        <v>46650</v>
      </c>
      <c r="E14841" s="69" t="s">
        <v>8657</v>
      </c>
    </row>
    <row r="14842" spans="1:5" x14ac:dyDescent="0.25">
      <c r="A14842" t="s">
        <v>5855</v>
      </c>
      <c r="B14842" s="13">
        <v>1.1415525114155251E-3</v>
      </c>
      <c r="C14842">
        <v>1</v>
      </c>
      <c r="D14842" s="23">
        <v>46650</v>
      </c>
      <c r="E14842" s="69" t="s">
        <v>8657</v>
      </c>
    </row>
    <row r="14843" spans="1:5" x14ac:dyDescent="0.25">
      <c r="A14843" t="s">
        <v>5864</v>
      </c>
      <c r="B14843" s="13">
        <v>1.1415525114155251E-3</v>
      </c>
      <c r="C14843">
        <v>1</v>
      </c>
      <c r="D14843" s="23">
        <v>46650</v>
      </c>
      <c r="E14843" s="69" t="s">
        <v>8657</v>
      </c>
    </row>
    <row r="14844" spans="1:5" x14ac:dyDescent="0.25">
      <c r="A14844" t="s">
        <v>5856</v>
      </c>
      <c r="B14844" s="13">
        <v>1.1415525114155251E-3</v>
      </c>
      <c r="C14844">
        <v>1</v>
      </c>
      <c r="D14844" s="23">
        <v>46650</v>
      </c>
      <c r="E14844" s="69" t="s">
        <v>8657</v>
      </c>
    </row>
    <row r="14845" spans="1:5" x14ac:dyDescent="0.25">
      <c r="A14845" t="s">
        <v>15491</v>
      </c>
      <c r="B14845" s="13">
        <v>1.1415525114155251E-3</v>
      </c>
      <c r="C14845">
        <v>1</v>
      </c>
      <c r="D14845" s="23">
        <v>46650</v>
      </c>
      <c r="E14845" s="69" t="s">
        <v>8657</v>
      </c>
    </row>
    <row r="14846" spans="1:5" x14ac:dyDescent="0.25">
      <c r="A14846" t="s">
        <v>5865</v>
      </c>
      <c r="B14846" s="13">
        <v>1.1415525114155251E-3</v>
      </c>
      <c r="C14846">
        <v>1</v>
      </c>
      <c r="D14846" s="23">
        <v>46650</v>
      </c>
      <c r="E14846" s="69" t="s">
        <v>8657</v>
      </c>
    </row>
    <row r="14847" spans="1:5" x14ac:dyDescent="0.25">
      <c r="A14847" t="s">
        <v>5866</v>
      </c>
      <c r="B14847" s="13">
        <v>1.1415525114155251E-3</v>
      </c>
      <c r="C14847">
        <v>1</v>
      </c>
      <c r="D14847" s="23">
        <v>46650</v>
      </c>
      <c r="E14847" s="69" t="s">
        <v>8657</v>
      </c>
    </row>
    <row r="14848" spans="1:5" x14ac:dyDescent="0.25">
      <c r="A14848" t="s">
        <v>15492</v>
      </c>
      <c r="B14848" s="13">
        <v>1.1415525114155251E-3</v>
      </c>
      <c r="C14848">
        <v>1</v>
      </c>
      <c r="D14848" s="23">
        <v>46650</v>
      </c>
      <c r="E14848" s="69" t="s">
        <v>8657</v>
      </c>
    </row>
    <row r="14849" spans="1:5" x14ac:dyDescent="0.25">
      <c r="A14849" t="s">
        <v>5857</v>
      </c>
      <c r="B14849" s="13">
        <v>1.1415525114155251E-3</v>
      </c>
      <c r="C14849">
        <v>1</v>
      </c>
      <c r="D14849" s="23">
        <v>46650</v>
      </c>
      <c r="E14849" s="69" t="s">
        <v>8657</v>
      </c>
    </row>
    <row r="14850" spans="1:5" x14ac:dyDescent="0.25">
      <c r="A14850" t="s">
        <v>5867</v>
      </c>
      <c r="B14850" s="13">
        <v>1.1415525114155251E-3</v>
      </c>
      <c r="C14850">
        <v>1</v>
      </c>
      <c r="D14850" s="23">
        <v>46650</v>
      </c>
      <c r="E14850" s="69" t="s">
        <v>8657</v>
      </c>
    </row>
    <row r="14851" spans="1:5" x14ac:dyDescent="0.25">
      <c r="A14851" t="s">
        <v>5858</v>
      </c>
      <c r="B14851" s="13">
        <v>1.1415525114155251E-3</v>
      </c>
      <c r="C14851">
        <v>1</v>
      </c>
      <c r="D14851" s="23">
        <v>46650</v>
      </c>
      <c r="E14851" s="69" t="s">
        <v>8657</v>
      </c>
    </row>
    <row r="14852" spans="1:5" x14ac:dyDescent="0.25">
      <c r="A14852" t="s">
        <v>15493</v>
      </c>
      <c r="B14852" s="13">
        <v>1.1415525114155251E-3</v>
      </c>
      <c r="C14852">
        <v>1</v>
      </c>
      <c r="D14852" s="23">
        <v>46650</v>
      </c>
      <c r="E14852" s="69" t="s">
        <v>8657</v>
      </c>
    </row>
    <row r="14853" spans="1:5" x14ac:dyDescent="0.25">
      <c r="A14853" t="s">
        <v>5859</v>
      </c>
      <c r="B14853" s="13">
        <v>1.1415525114155251E-3</v>
      </c>
      <c r="C14853">
        <v>1</v>
      </c>
      <c r="D14853" s="23">
        <v>46650</v>
      </c>
      <c r="E14853" s="69" t="s">
        <v>8657</v>
      </c>
    </row>
    <row r="14854" spans="1:5" x14ac:dyDescent="0.25">
      <c r="A14854" t="s">
        <v>15494</v>
      </c>
      <c r="B14854" s="13">
        <v>1.1415525114155251E-3</v>
      </c>
      <c r="C14854">
        <v>1</v>
      </c>
      <c r="D14854" s="23">
        <v>46660</v>
      </c>
      <c r="E14854" s="69" t="s">
        <v>8657</v>
      </c>
    </row>
    <row r="14855" spans="1:5" x14ac:dyDescent="0.25">
      <c r="A14855" t="s">
        <v>15495</v>
      </c>
      <c r="B14855" s="13">
        <v>1.1415525114155251E-3</v>
      </c>
      <c r="C14855">
        <v>1</v>
      </c>
      <c r="D14855" s="23">
        <v>46660</v>
      </c>
      <c r="E14855" s="69" t="s">
        <v>8657</v>
      </c>
    </row>
    <row r="14856" spans="1:5" x14ac:dyDescent="0.25">
      <c r="A14856" t="s">
        <v>15496</v>
      </c>
      <c r="B14856" s="13">
        <v>1.1415525114155251E-3</v>
      </c>
      <c r="C14856">
        <v>1</v>
      </c>
      <c r="D14856" s="23">
        <v>46660</v>
      </c>
      <c r="E14856" s="69" t="s">
        <v>8657</v>
      </c>
    </row>
    <row r="14857" spans="1:5" x14ac:dyDescent="0.25">
      <c r="A14857" t="s">
        <v>15497</v>
      </c>
      <c r="B14857" s="13">
        <v>1.1415525114155251E-3</v>
      </c>
      <c r="C14857">
        <v>1</v>
      </c>
      <c r="D14857" s="23">
        <v>46660</v>
      </c>
      <c r="E14857" s="69" t="s">
        <v>8657</v>
      </c>
    </row>
    <row r="14858" spans="1:5" x14ac:dyDescent="0.25">
      <c r="A14858" t="s">
        <v>15498</v>
      </c>
      <c r="B14858" s="13">
        <v>1.1415525114155251E-3</v>
      </c>
      <c r="C14858">
        <v>1</v>
      </c>
      <c r="D14858" s="23">
        <v>46660</v>
      </c>
      <c r="E14858" s="69" t="s">
        <v>8657</v>
      </c>
    </row>
    <row r="14859" spans="1:5" x14ac:dyDescent="0.25">
      <c r="A14859" t="s">
        <v>15499</v>
      </c>
      <c r="B14859" s="13">
        <v>1.1415525114155251E-3</v>
      </c>
      <c r="C14859">
        <v>1</v>
      </c>
      <c r="D14859" s="23">
        <v>46660</v>
      </c>
      <c r="E14859" s="69" t="s">
        <v>8657</v>
      </c>
    </row>
    <row r="14860" spans="1:5" x14ac:dyDescent="0.25">
      <c r="A14860" t="s">
        <v>15500</v>
      </c>
      <c r="B14860" s="13">
        <v>1.1415525114155251E-3</v>
      </c>
      <c r="C14860">
        <v>1</v>
      </c>
      <c r="D14860" s="23">
        <v>46660</v>
      </c>
      <c r="E14860" s="69" t="s">
        <v>8657</v>
      </c>
    </row>
    <row r="14861" spans="1:5" x14ac:dyDescent="0.25">
      <c r="A14861" t="s">
        <v>15501</v>
      </c>
      <c r="B14861" s="13">
        <v>1.1415525114155251E-3</v>
      </c>
      <c r="C14861">
        <v>1</v>
      </c>
      <c r="D14861" s="23">
        <v>46660</v>
      </c>
      <c r="E14861" s="69" t="s">
        <v>8657</v>
      </c>
    </row>
    <row r="14862" spans="1:5" x14ac:dyDescent="0.25">
      <c r="A14862" t="s">
        <v>15502</v>
      </c>
      <c r="B14862" s="13">
        <v>1.1415525114155251E-3</v>
      </c>
      <c r="C14862">
        <v>1</v>
      </c>
      <c r="D14862" s="23">
        <v>46660</v>
      </c>
      <c r="E14862" s="69" t="s">
        <v>8657</v>
      </c>
    </row>
    <row r="14863" spans="1:5" x14ac:dyDescent="0.25">
      <c r="A14863" t="s">
        <v>15503</v>
      </c>
      <c r="B14863" s="13">
        <v>1.1415525114155251E-3</v>
      </c>
      <c r="C14863">
        <v>1</v>
      </c>
      <c r="D14863" s="23">
        <v>46660</v>
      </c>
      <c r="E14863" s="69" t="s">
        <v>8657</v>
      </c>
    </row>
    <row r="14864" spans="1:5" x14ac:dyDescent="0.25">
      <c r="A14864" t="s">
        <v>15504</v>
      </c>
      <c r="B14864" s="13">
        <v>1.1415525114155251E-3</v>
      </c>
      <c r="C14864">
        <v>1</v>
      </c>
      <c r="D14864" s="23">
        <v>46660</v>
      </c>
      <c r="E14864" s="69" t="s">
        <v>8657</v>
      </c>
    </row>
    <row r="14865" spans="1:5" x14ac:dyDescent="0.25">
      <c r="A14865" t="s">
        <v>15505</v>
      </c>
      <c r="B14865" s="13">
        <v>1.1415525114155251E-3</v>
      </c>
      <c r="C14865">
        <v>1</v>
      </c>
      <c r="D14865" s="23">
        <v>46660</v>
      </c>
      <c r="E14865" s="69" t="s">
        <v>8657</v>
      </c>
    </row>
    <row r="14866" spans="1:5" x14ac:dyDescent="0.25">
      <c r="A14866" t="s">
        <v>15506</v>
      </c>
      <c r="B14866" s="13">
        <v>1.1415525114155251E-3</v>
      </c>
      <c r="C14866">
        <v>1</v>
      </c>
      <c r="D14866" s="23">
        <v>46660</v>
      </c>
      <c r="E14866" s="69" t="s">
        <v>8657</v>
      </c>
    </row>
    <row r="14867" spans="1:5" x14ac:dyDescent="0.25">
      <c r="A14867" t="s">
        <v>15507</v>
      </c>
      <c r="B14867" s="13">
        <v>1.1415525114155251E-3</v>
      </c>
      <c r="C14867">
        <v>1</v>
      </c>
      <c r="D14867" s="23">
        <v>46660</v>
      </c>
      <c r="E14867" s="69" t="s">
        <v>8657</v>
      </c>
    </row>
    <row r="14868" spans="1:5" x14ac:dyDescent="0.25">
      <c r="A14868" t="s">
        <v>15508</v>
      </c>
      <c r="B14868" s="13">
        <v>1.1415525114155251E-3</v>
      </c>
      <c r="C14868">
        <v>1</v>
      </c>
      <c r="D14868" s="23">
        <v>46660</v>
      </c>
      <c r="E14868" s="69" t="s">
        <v>8657</v>
      </c>
    </row>
    <row r="14869" spans="1:5" x14ac:dyDescent="0.25">
      <c r="A14869" t="s">
        <v>15509</v>
      </c>
      <c r="B14869" s="13">
        <v>1.1415525114155251E-3</v>
      </c>
      <c r="C14869">
        <v>1</v>
      </c>
      <c r="D14869" s="23">
        <v>46660</v>
      </c>
      <c r="E14869" s="69" t="s">
        <v>8657</v>
      </c>
    </row>
    <row r="14870" spans="1:5" x14ac:dyDescent="0.25">
      <c r="A14870" t="s">
        <v>5615</v>
      </c>
      <c r="B14870" s="13">
        <v>1.1415525114155251E-3</v>
      </c>
      <c r="C14870">
        <v>1</v>
      </c>
      <c r="D14870" s="23">
        <v>46890</v>
      </c>
      <c r="E14870" s="69" t="s">
        <v>8657</v>
      </c>
    </row>
    <row r="14871" spans="1:5" x14ac:dyDescent="0.25">
      <c r="A14871" t="s">
        <v>5619</v>
      </c>
      <c r="B14871" s="13">
        <v>1.1415525114155251E-3</v>
      </c>
      <c r="C14871">
        <v>1</v>
      </c>
      <c r="D14871" s="23">
        <v>46890</v>
      </c>
      <c r="E14871" s="69" t="s">
        <v>8657</v>
      </c>
    </row>
    <row r="14872" spans="1:5" x14ac:dyDescent="0.25">
      <c r="A14872" t="s">
        <v>5604</v>
      </c>
      <c r="B14872" s="13">
        <v>1.1415525114155251E-3</v>
      </c>
      <c r="C14872">
        <v>1</v>
      </c>
      <c r="D14872" s="23">
        <v>46890</v>
      </c>
      <c r="E14872" s="69" t="s">
        <v>8657</v>
      </c>
    </row>
    <row r="14873" spans="1:5" x14ac:dyDescent="0.25">
      <c r="A14873" t="s">
        <v>5622</v>
      </c>
      <c r="B14873" s="13">
        <v>1.1415525114155251E-3</v>
      </c>
      <c r="C14873">
        <v>1</v>
      </c>
      <c r="D14873" s="23">
        <v>46890</v>
      </c>
      <c r="E14873" s="69" t="s">
        <v>8657</v>
      </c>
    </row>
    <row r="14874" spans="1:5" x14ac:dyDescent="0.25">
      <c r="A14874" t="s">
        <v>5605</v>
      </c>
      <c r="B14874" s="13">
        <v>1.1415525114155251E-3</v>
      </c>
      <c r="C14874">
        <v>1</v>
      </c>
      <c r="D14874" s="23">
        <v>46890</v>
      </c>
      <c r="E14874" s="69" t="s">
        <v>8657</v>
      </c>
    </row>
    <row r="14875" spans="1:5" x14ac:dyDescent="0.25">
      <c r="A14875" t="s">
        <v>5606</v>
      </c>
      <c r="B14875" s="13">
        <v>1.1415525114155251E-3</v>
      </c>
      <c r="C14875">
        <v>1</v>
      </c>
      <c r="D14875" s="23">
        <v>46890</v>
      </c>
      <c r="E14875" s="69" t="s">
        <v>8657</v>
      </c>
    </row>
    <row r="14876" spans="1:5" x14ac:dyDescent="0.25">
      <c r="A14876" t="s">
        <v>5627</v>
      </c>
      <c r="B14876" s="13">
        <v>1.1415525114155251E-3</v>
      </c>
      <c r="C14876">
        <v>1</v>
      </c>
      <c r="D14876" s="23">
        <v>46890</v>
      </c>
      <c r="E14876" s="69" t="s">
        <v>8657</v>
      </c>
    </row>
    <row r="14877" spans="1:5" x14ac:dyDescent="0.25">
      <c r="A14877" t="s">
        <v>5608</v>
      </c>
      <c r="B14877" s="13">
        <v>1.1415525114155251E-3</v>
      </c>
      <c r="C14877">
        <v>1</v>
      </c>
      <c r="D14877" s="23">
        <v>46890</v>
      </c>
      <c r="E14877" s="69" t="s">
        <v>8657</v>
      </c>
    </row>
    <row r="14878" spans="1:5" x14ac:dyDescent="0.25">
      <c r="A14878" t="s">
        <v>15517</v>
      </c>
      <c r="B14878" s="13">
        <v>1.1415525114155251E-3</v>
      </c>
      <c r="C14878">
        <v>1</v>
      </c>
      <c r="D14878" s="23">
        <v>46890</v>
      </c>
      <c r="E14878" s="69" t="s">
        <v>8657</v>
      </c>
    </row>
    <row r="14879" spans="1:5" x14ac:dyDescent="0.25">
      <c r="A14879" t="s">
        <v>5631</v>
      </c>
      <c r="B14879" s="13">
        <v>1.1415525114155251E-3</v>
      </c>
      <c r="C14879">
        <v>1</v>
      </c>
      <c r="D14879" s="23">
        <v>46890</v>
      </c>
      <c r="E14879" s="69" t="s">
        <v>8657</v>
      </c>
    </row>
    <row r="14880" spans="1:5" x14ac:dyDescent="0.25">
      <c r="A14880" t="s">
        <v>15518</v>
      </c>
      <c r="B14880" s="13">
        <v>1.1415525114155251E-3</v>
      </c>
      <c r="C14880">
        <v>1</v>
      </c>
      <c r="D14880" s="23">
        <v>46890</v>
      </c>
      <c r="E14880" s="69" t="s">
        <v>8657</v>
      </c>
    </row>
    <row r="14881" spans="1:5" x14ac:dyDescent="0.25">
      <c r="A14881" t="s">
        <v>5632</v>
      </c>
      <c r="B14881" s="13">
        <v>1.1415525114155251E-3</v>
      </c>
      <c r="C14881">
        <v>1</v>
      </c>
      <c r="D14881" s="23">
        <v>46890</v>
      </c>
      <c r="E14881" s="69" t="s">
        <v>8657</v>
      </c>
    </row>
    <row r="14882" spans="1:5" x14ac:dyDescent="0.25">
      <c r="A14882" t="s">
        <v>15524</v>
      </c>
      <c r="B14882" s="13">
        <v>1.1415525114155251E-3</v>
      </c>
      <c r="C14882">
        <v>1</v>
      </c>
      <c r="D14882" s="23">
        <v>47030</v>
      </c>
      <c r="E14882" s="69" t="s">
        <v>8657</v>
      </c>
    </row>
    <row r="14883" spans="1:5" x14ac:dyDescent="0.25">
      <c r="A14883" t="s">
        <v>15525</v>
      </c>
      <c r="B14883" s="13">
        <v>1.1415525114155251E-3</v>
      </c>
      <c r="C14883">
        <v>1</v>
      </c>
      <c r="D14883" s="23">
        <v>47030</v>
      </c>
      <c r="E14883" s="69" t="s">
        <v>8657</v>
      </c>
    </row>
    <row r="14884" spans="1:5" x14ac:dyDescent="0.25">
      <c r="A14884" t="s">
        <v>15526</v>
      </c>
      <c r="B14884" s="13">
        <v>1.1415525114155251E-3</v>
      </c>
      <c r="C14884">
        <v>1</v>
      </c>
      <c r="D14884" s="23">
        <v>47030</v>
      </c>
      <c r="E14884" s="69" t="s">
        <v>8657</v>
      </c>
    </row>
    <row r="14885" spans="1:5" x14ac:dyDescent="0.25">
      <c r="A14885" t="s">
        <v>15527</v>
      </c>
      <c r="B14885" s="13">
        <v>1.1415525114155251E-3</v>
      </c>
      <c r="C14885">
        <v>1</v>
      </c>
      <c r="D14885" s="23">
        <v>47030</v>
      </c>
      <c r="E14885" s="69" t="s">
        <v>8657</v>
      </c>
    </row>
    <row r="14886" spans="1:5" x14ac:dyDescent="0.25">
      <c r="A14886" t="s">
        <v>15528</v>
      </c>
      <c r="B14886" s="13">
        <v>1.1415525114155251E-3</v>
      </c>
      <c r="C14886">
        <v>1</v>
      </c>
      <c r="D14886" s="23">
        <v>47030</v>
      </c>
      <c r="E14886" s="69" t="s">
        <v>8657</v>
      </c>
    </row>
    <row r="14887" spans="1:5" x14ac:dyDescent="0.25">
      <c r="A14887" t="s">
        <v>8217</v>
      </c>
      <c r="B14887" s="13">
        <v>1.1415525114155251E-3</v>
      </c>
      <c r="C14887">
        <v>1</v>
      </c>
      <c r="D14887" s="23">
        <v>47060</v>
      </c>
      <c r="E14887" s="69" t="s">
        <v>8657</v>
      </c>
    </row>
    <row r="14888" spans="1:5" x14ac:dyDescent="0.25">
      <c r="A14888" t="s">
        <v>8218</v>
      </c>
      <c r="B14888" s="13">
        <v>1.1415525114155251E-3</v>
      </c>
      <c r="C14888">
        <v>1</v>
      </c>
      <c r="D14888" s="23">
        <v>47060</v>
      </c>
      <c r="E14888" s="69" t="s">
        <v>8657</v>
      </c>
    </row>
    <row r="14889" spans="1:5" x14ac:dyDescent="0.25">
      <c r="A14889" t="s">
        <v>15530</v>
      </c>
      <c r="B14889" s="13">
        <v>1.1415525114155251E-3</v>
      </c>
      <c r="C14889">
        <v>1</v>
      </c>
      <c r="D14889" s="23">
        <v>47090</v>
      </c>
      <c r="E14889" s="69" t="s">
        <v>8657</v>
      </c>
    </row>
    <row r="14890" spans="1:5" x14ac:dyDescent="0.25">
      <c r="A14890" t="s">
        <v>15531</v>
      </c>
      <c r="B14890" s="13">
        <v>1.1415525114155251E-3</v>
      </c>
      <c r="C14890">
        <v>1</v>
      </c>
      <c r="D14890" s="23">
        <v>47090</v>
      </c>
      <c r="E14890" s="69" t="s">
        <v>8657</v>
      </c>
    </row>
    <row r="14891" spans="1:5" x14ac:dyDescent="0.25">
      <c r="A14891" t="s">
        <v>15532</v>
      </c>
      <c r="B14891" s="13">
        <v>1.1415525114155251E-3</v>
      </c>
      <c r="C14891">
        <v>1</v>
      </c>
      <c r="D14891" s="23">
        <v>47090</v>
      </c>
      <c r="E14891" s="69" t="s">
        <v>8657</v>
      </c>
    </row>
    <row r="14892" spans="1:5" x14ac:dyDescent="0.25">
      <c r="A14892" t="s">
        <v>15533</v>
      </c>
      <c r="B14892" s="13">
        <v>1.1415525114155251E-3</v>
      </c>
      <c r="C14892">
        <v>1</v>
      </c>
      <c r="D14892" s="23">
        <v>47090</v>
      </c>
      <c r="E14892" s="69" t="s">
        <v>8657</v>
      </c>
    </row>
    <row r="14893" spans="1:5" x14ac:dyDescent="0.25">
      <c r="A14893" t="s">
        <v>15534</v>
      </c>
      <c r="B14893" s="13">
        <v>1.1415525114155251E-3</v>
      </c>
      <c r="C14893">
        <v>1</v>
      </c>
      <c r="D14893" s="23">
        <v>47090</v>
      </c>
      <c r="E14893" s="69" t="s">
        <v>8657</v>
      </c>
    </row>
    <row r="14894" spans="1:5" x14ac:dyDescent="0.25">
      <c r="A14894" t="s">
        <v>15535</v>
      </c>
      <c r="B14894" s="13">
        <v>1.1415525114155251E-3</v>
      </c>
      <c r="C14894">
        <v>1</v>
      </c>
      <c r="D14894" s="23">
        <v>47090</v>
      </c>
      <c r="E14894" s="69" t="s">
        <v>8657</v>
      </c>
    </row>
    <row r="14895" spans="1:5" x14ac:dyDescent="0.25">
      <c r="A14895" t="s">
        <v>15536</v>
      </c>
      <c r="B14895" s="13">
        <v>1.1415525114155251E-3</v>
      </c>
      <c r="C14895">
        <v>1</v>
      </c>
      <c r="D14895" s="23">
        <v>47090</v>
      </c>
      <c r="E14895" s="69" t="s">
        <v>8657</v>
      </c>
    </row>
    <row r="14896" spans="1:5" x14ac:dyDescent="0.25">
      <c r="A14896" t="s">
        <v>15537</v>
      </c>
      <c r="B14896" s="13">
        <v>1.1415525114155251E-3</v>
      </c>
      <c r="C14896">
        <v>1</v>
      </c>
      <c r="D14896" s="23">
        <v>47090</v>
      </c>
      <c r="E14896" s="69" t="s">
        <v>8657</v>
      </c>
    </row>
    <row r="14897" spans="1:5" x14ac:dyDescent="0.25">
      <c r="A14897" t="s">
        <v>15538</v>
      </c>
      <c r="B14897" s="13">
        <v>1.1415525114155251E-3</v>
      </c>
      <c r="C14897">
        <v>1</v>
      </c>
      <c r="D14897" s="23">
        <v>47090</v>
      </c>
      <c r="E14897" s="69" t="s">
        <v>8657</v>
      </c>
    </row>
    <row r="14898" spans="1:5" x14ac:dyDescent="0.25">
      <c r="A14898" t="s">
        <v>15539</v>
      </c>
      <c r="B14898" s="13">
        <v>1.1415525114155251E-3</v>
      </c>
      <c r="C14898">
        <v>1</v>
      </c>
      <c r="D14898" s="23">
        <v>47090</v>
      </c>
      <c r="E14898" s="69" t="s">
        <v>8657</v>
      </c>
    </row>
    <row r="14899" spans="1:5" x14ac:dyDescent="0.25">
      <c r="A14899" t="s">
        <v>15540</v>
      </c>
      <c r="B14899" s="13">
        <v>1.1415525114155251E-3</v>
      </c>
      <c r="C14899">
        <v>1</v>
      </c>
      <c r="D14899" s="23">
        <v>47090</v>
      </c>
      <c r="E14899" s="69" t="s">
        <v>8657</v>
      </c>
    </row>
    <row r="14900" spans="1:5" x14ac:dyDescent="0.25">
      <c r="A14900" t="s">
        <v>15541</v>
      </c>
      <c r="B14900" s="13">
        <v>1.1415525114155251E-3</v>
      </c>
      <c r="C14900">
        <v>1</v>
      </c>
      <c r="D14900" s="23">
        <v>47090</v>
      </c>
      <c r="E14900" s="69" t="s">
        <v>8657</v>
      </c>
    </row>
    <row r="14901" spans="1:5" x14ac:dyDescent="0.25">
      <c r="A14901" t="s">
        <v>15542</v>
      </c>
      <c r="B14901" s="13">
        <v>1.1415525114155251E-3</v>
      </c>
      <c r="C14901">
        <v>1</v>
      </c>
      <c r="D14901" s="23">
        <v>47090</v>
      </c>
      <c r="E14901" s="69" t="s">
        <v>8657</v>
      </c>
    </row>
    <row r="14902" spans="1:5" x14ac:dyDescent="0.25">
      <c r="A14902" t="s">
        <v>15543</v>
      </c>
      <c r="B14902" s="13">
        <v>1.1415525114155251E-3</v>
      </c>
      <c r="C14902">
        <v>1</v>
      </c>
      <c r="D14902" s="23">
        <v>47090</v>
      </c>
      <c r="E14902" s="69" t="s">
        <v>8657</v>
      </c>
    </row>
    <row r="14903" spans="1:5" x14ac:dyDescent="0.25">
      <c r="A14903" t="s">
        <v>15544</v>
      </c>
      <c r="B14903" s="13">
        <v>1.1415525114155251E-3</v>
      </c>
      <c r="C14903">
        <v>1</v>
      </c>
      <c r="D14903" s="23">
        <v>47090</v>
      </c>
      <c r="E14903" s="69" t="s">
        <v>8657</v>
      </c>
    </row>
    <row r="14904" spans="1:5" x14ac:dyDescent="0.25">
      <c r="A14904" t="s">
        <v>15545</v>
      </c>
      <c r="B14904" s="13">
        <v>1.1415525114155251E-3</v>
      </c>
      <c r="C14904">
        <v>1</v>
      </c>
      <c r="D14904" s="23">
        <v>47090</v>
      </c>
      <c r="E14904" s="69" t="s">
        <v>8657</v>
      </c>
    </row>
    <row r="14905" spans="1:5" x14ac:dyDescent="0.25">
      <c r="A14905" t="s">
        <v>15546</v>
      </c>
      <c r="B14905" s="13">
        <v>1.1415525114155251E-3</v>
      </c>
      <c r="C14905">
        <v>1</v>
      </c>
      <c r="D14905" s="23">
        <v>47090</v>
      </c>
      <c r="E14905" s="69" t="s">
        <v>8657</v>
      </c>
    </row>
    <row r="14906" spans="1:5" x14ac:dyDescent="0.25">
      <c r="A14906" t="s">
        <v>15547</v>
      </c>
      <c r="B14906" s="13">
        <v>1.1415525114155251E-3</v>
      </c>
      <c r="C14906">
        <v>1</v>
      </c>
      <c r="D14906" s="23">
        <v>47090</v>
      </c>
      <c r="E14906" s="69" t="s">
        <v>8657</v>
      </c>
    </row>
    <row r="14907" spans="1:5" x14ac:dyDescent="0.25">
      <c r="A14907" t="s">
        <v>15548</v>
      </c>
      <c r="B14907" s="13">
        <v>1.1415525114155251E-3</v>
      </c>
      <c r="C14907">
        <v>1</v>
      </c>
      <c r="D14907" s="23">
        <v>47090</v>
      </c>
      <c r="E14907" s="69" t="s">
        <v>8657</v>
      </c>
    </row>
    <row r="14908" spans="1:5" x14ac:dyDescent="0.25">
      <c r="A14908" t="s">
        <v>15549</v>
      </c>
      <c r="B14908" s="13">
        <v>1.1415525114155251E-3</v>
      </c>
      <c r="C14908">
        <v>1</v>
      </c>
      <c r="D14908" s="23">
        <v>47090</v>
      </c>
      <c r="E14908" s="69" t="s">
        <v>8657</v>
      </c>
    </row>
    <row r="14909" spans="1:5" x14ac:dyDescent="0.25">
      <c r="A14909" t="s">
        <v>15550</v>
      </c>
      <c r="B14909" s="13">
        <v>1.1415525114155251E-3</v>
      </c>
      <c r="C14909">
        <v>1</v>
      </c>
      <c r="D14909" s="23">
        <v>47090</v>
      </c>
      <c r="E14909" s="69" t="s">
        <v>8657</v>
      </c>
    </row>
    <row r="14910" spans="1:5" x14ac:dyDescent="0.25">
      <c r="A14910" t="s">
        <v>15551</v>
      </c>
      <c r="B14910" s="13">
        <v>1.1415525114155251E-3</v>
      </c>
      <c r="C14910">
        <v>1</v>
      </c>
      <c r="D14910" s="23">
        <v>47090</v>
      </c>
      <c r="E14910" s="69" t="s">
        <v>8657</v>
      </c>
    </row>
    <row r="14911" spans="1:5" x14ac:dyDescent="0.25">
      <c r="A14911" t="s">
        <v>15552</v>
      </c>
      <c r="B14911" s="13">
        <v>1.1415525114155251E-3</v>
      </c>
      <c r="C14911">
        <v>1</v>
      </c>
      <c r="D14911" s="23">
        <v>47090</v>
      </c>
      <c r="E14911" s="69" t="s">
        <v>8657</v>
      </c>
    </row>
    <row r="14912" spans="1:5" x14ac:dyDescent="0.25">
      <c r="A14912" t="s">
        <v>15553</v>
      </c>
      <c r="B14912" s="13">
        <v>1.1415525114155251E-3</v>
      </c>
      <c r="C14912">
        <v>1</v>
      </c>
      <c r="D14912" s="23">
        <v>47090</v>
      </c>
      <c r="E14912" s="69" t="s">
        <v>8657</v>
      </c>
    </row>
    <row r="14913" spans="1:5" x14ac:dyDescent="0.25">
      <c r="A14913" t="s">
        <v>15554</v>
      </c>
      <c r="B14913" s="13">
        <v>1.1415525114155251E-3</v>
      </c>
      <c r="C14913">
        <v>1</v>
      </c>
      <c r="D14913" s="23">
        <v>47090</v>
      </c>
      <c r="E14913" s="69" t="s">
        <v>8657</v>
      </c>
    </row>
    <row r="14914" spans="1:5" x14ac:dyDescent="0.25">
      <c r="A14914" t="s">
        <v>15555</v>
      </c>
      <c r="B14914" s="13">
        <v>1.1415525114155251E-3</v>
      </c>
      <c r="C14914">
        <v>1</v>
      </c>
      <c r="D14914" s="23">
        <v>47090</v>
      </c>
      <c r="E14914" s="69" t="s">
        <v>8657</v>
      </c>
    </row>
    <row r="14915" spans="1:5" x14ac:dyDescent="0.25">
      <c r="A14915" t="s">
        <v>15556</v>
      </c>
      <c r="B14915" s="13">
        <v>1.1415525114155251E-3</v>
      </c>
      <c r="C14915">
        <v>1</v>
      </c>
      <c r="D14915" s="23">
        <v>47090</v>
      </c>
      <c r="E14915" s="69" t="s">
        <v>8657</v>
      </c>
    </row>
    <row r="14916" spans="1:5" x14ac:dyDescent="0.25">
      <c r="A14916" t="s">
        <v>15557</v>
      </c>
      <c r="B14916" s="13">
        <v>1.1415525114155251E-3</v>
      </c>
      <c r="C14916">
        <v>1</v>
      </c>
      <c r="D14916" s="23">
        <v>47090</v>
      </c>
      <c r="E14916" s="69" t="s">
        <v>8657</v>
      </c>
    </row>
    <row r="14917" spans="1:5" x14ac:dyDescent="0.25">
      <c r="A14917" t="s">
        <v>15558</v>
      </c>
      <c r="B14917" s="13">
        <v>1.1415525114155251E-3</v>
      </c>
      <c r="C14917">
        <v>1</v>
      </c>
      <c r="D14917" s="23">
        <v>47090</v>
      </c>
      <c r="E14917" s="69" t="s">
        <v>8657</v>
      </c>
    </row>
    <row r="14918" spans="1:5" x14ac:dyDescent="0.25">
      <c r="A14918" t="s">
        <v>15559</v>
      </c>
      <c r="B14918" s="13">
        <v>1.1415525114155251E-3</v>
      </c>
      <c r="C14918">
        <v>1</v>
      </c>
      <c r="D14918" s="23">
        <v>47090</v>
      </c>
      <c r="E14918" s="69" t="s">
        <v>8657</v>
      </c>
    </row>
    <row r="14919" spans="1:5" x14ac:dyDescent="0.25">
      <c r="A14919" t="s">
        <v>15560</v>
      </c>
      <c r="B14919" s="13">
        <v>1.1415525114155251E-3</v>
      </c>
      <c r="C14919">
        <v>1</v>
      </c>
      <c r="D14919" s="23">
        <v>47090</v>
      </c>
      <c r="E14919" s="69" t="s">
        <v>8657</v>
      </c>
    </row>
    <row r="14920" spans="1:5" x14ac:dyDescent="0.25">
      <c r="A14920" t="s">
        <v>15561</v>
      </c>
      <c r="B14920" s="13">
        <v>1.1415525114155251E-3</v>
      </c>
      <c r="C14920">
        <v>1</v>
      </c>
      <c r="D14920" s="23">
        <v>47090</v>
      </c>
      <c r="E14920" s="69" t="s">
        <v>8657</v>
      </c>
    </row>
    <row r="14921" spans="1:5" x14ac:dyDescent="0.25">
      <c r="A14921" t="s">
        <v>15562</v>
      </c>
      <c r="B14921" s="13">
        <v>1.1415525114155251E-3</v>
      </c>
      <c r="C14921">
        <v>1</v>
      </c>
      <c r="D14921" s="23">
        <v>47090</v>
      </c>
      <c r="E14921" s="69" t="s">
        <v>8657</v>
      </c>
    </row>
    <row r="14922" spans="1:5" x14ac:dyDescent="0.25">
      <c r="A14922" t="s">
        <v>15563</v>
      </c>
      <c r="B14922" s="13">
        <v>1.1415525114155251E-3</v>
      </c>
      <c r="C14922">
        <v>1</v>
      </c>
      <c r="D14922" s="23">
        <v>47090</v>
      </c>
      <c r="E14922" s="69" t="s">
        <v>8657</v>
      </c>
    </row>
    <row r="14923" spans="1:5" x14ac:dyDescent="0.25">
      <c r="A14923" t="s">
        <v>15564</v>
      </c>
      <c r="B14923" s="13">
        <v>1.1415525114155251E-3</v>
      </c>
      <c r="C14923">
        <v>1</v>
      </c>
      <c r="D14923" s="23">
        <v>47090</v>
      </c>
      <c r="E14923" s="69" t="s">
        <v>8657</v>
      </c>
    </row>
    <row r="14924" spans="1:5" x14ac:dyDescent="0.25">
      <c r="A14924" t="s">
        <v>15565</v>
      </c>
      <c r="B14924" s="13">
        <v>1.1415525114155251E-3</v>
      </c>
      <c r="C14924">
        <v>1</v>
      </c>
      <c r="D14924" s="23">
        <v>47090</v>
      </c>
      <c r="E14924" s="69" t="s">
        <v>8657</v>
      </c>
    </row>
    <row r="14925" spans="1:5" x14ac:dyDescent="0.25">
      <c r="A14925" t="s">
        <v>15566</v>
      </c>
      <c r="B14925" s="13">
        <v>1.1415525114155251E-3</v>
      </c>
      <c r="C14925">
        <v>1</v>
      </c>
      <c r="D14925" s="23">
        <v>47090</v>
      </c>
      <c r="E14925" s="69" t="s">
        <v>8657</v>
      </c>
    </row>
    <row r="14926" spans="1:5" x14ac:dyDescent="0.25">
      <c r="A14926" t="s">
        <v>15567</v>
      </c>
      <c r="B14926" s="13">
        <v>1.1415525114155251E-3</v>
      </c>
      <c r="C14926">
        <v>1</v>
      </c>
      <c r="D14926" s="23">
        <v>47090</v>
      </c>
      <c r="E14926" s="69" t="s">
        <v>8657</v>
      </c>
    </row>
    <row r="14927" spans="1:5" x14ac:dyDescent="0.25">
      <c r="A14927" t="s">
        <v>15568</v>
      </c>
      <c r="B14927" s="13">
        <v>1.1415525114155251E-3</v>
      </c>
      <c r="C14927">
        <v>1</v>
      </c>
      <c r="D14927" s="23">
        <v>47090</v>
      </c>
      <c r="E14927" s="69" t="s">
        <v>8657</v>
      </c>
    </row>
    <row r="14928" spans="1:5" x14ac:dyDescent="0.25">
      <c r="A14928" t="s">
        <v>15569</v>
      </c>
      <c r="B14928" s="13">
        <v>1.1415525114155251E-3</v>
      </c>
      <c r="C14928">
        <v>1</v>
      </c>
      <c r="D14928" s="23">
        <v>47090</v>
      </c>
      <c r="E14928" s="69" t="s">
        <v>8657</v>
      </c>
    </row>
    <row r="14929" spans="1:5" x14ac:dyDescent="0.25">
      <c r="A14929" t="s">
        <v>15570</v>
      </c>
      <c r="B14929" s="13">
        <v>1.1415525114155251E-3</v>
      </c>
      <c r="C14929">
        <v>1</v>
      </c>
      <c r="D14929" s="23">
        <v>47090</v>
      </c>
      <c r="E14929" s="69" t="s">
        <v>8657</v>
      </c>
    </row>
    <row r="14930" spans="1:5" x14ac:dyDescent="0.25">
      <c r="A14930" t="s">
        <v>15571</v>
      </c>
      <c r="B14930" s="13">
        <v>1.1415525114155251E-3</v>
      </c>
      <c r="C14930">
        <v>1</v>
      </c>
      <c r="D14930" s="23">
        <v>47090</v>
      </c>
      <c r="E14930" s="69" t="s">
        <v>8657</v>
      </c>
    </row>
    <row r="14931" spans="1:5" x14ac:dyDescent="0.25">
      <c r="A14931" t="s">
        <v>15572</v>
      </c>
      <c r="B14931" s="13">
        <v>1.1415525114155251E-3</v>
      </c>
      <c r="C14931">
        <v>1</v>
      </c>
      <c r="D14931" s="23">
        <v>47090</v>
      </c>
      <c r="E14931" s="69" t="s">
        <v>8657</v>
      </c>
    </row>
    <row r="14932" spans="1:5" x14ac:dyDescent="0.25">
      <c r="A14932" t="s">
        <v>15573</v>
      </c>
      <c r="B14932" s="13">
        <v>1.1415525114155251E-3</v>
      </c>
      <c r="C14932">
        <v>1</v>
      </c>
      <c r="D14932" s="23">
        <v>47090</v>
      </c>
      <c r="E14932" s="69" t="s">
        <v>8657</v>
      </c>
    </row>
    <row r="14933" spans="1:5" x14ac:dyDescent="0.25">
      <c r="A14933" t="s">
        <v>15574</v>
      </c>
      <c r="B14933" s="13">
        <v>1.1415525114155251E-3</v>
      </c>
      <c r="C14933">
        <v>1</v>
      </c>
      <c r="D14933" s="23">
        <v>47090</v>
      </c>
      <c r="E14933" s="69" t="s">
        <v>8657</v>
      </c>
    </row>
    <row r="14934" spans="1:5" x14ac:dyDescent="0.25">
      <c r="A14934" t="s">
        <v>15575</v>
      </c>
      <c r="B14934" s="13">
        <v>1.1415525114155251E-3</v>
      </c>
      <c r="C14934">
        <v>1</v>
      </c>
      <c r="D14934" s="23">
        <v>47090</v>
      </c>
      <c r="E14934" s="69" t="s">
        <v>8657</v>
      </c>
    </row>
    <row r="14935" spans="1:5" x14ac:dyDescent="0.25">
      <c r="A14935" t="s">
        <v>15576</v>
      </c>
      <c r="B14935" s="13">
        <v>1.1415525114155251E-3</v>
      </c>
      <c r="C14935">
        <v>1</v>
      </c>
      <c r="D14935" s="23">
        <v>47090</v>
      </c>
      <c r="E14935" s="69" t="s">
        <v>8657</v>
      </c>
    </row>
    <row r="14936" spans="1:5" x14ac:dyDescent="0.25">
      <c r="A14936" t="s">
        <v>15577</v>
      </c>
      <c r="B14936" s="13">
        <v>1.1415525114155251E-3</v>
      </c>
      <c r="C14936">
        <v>1</v>
      </c>
      <c r="D14936" s="23">
        <v>47090</v>
      </c>
      <c r="E14936" s="69" t="s">
        <v>8657</v>
      </c>
    </row>
    <row r="14937" spans="1:5" x14ac:dyDescent="0.25">
      <c r="A14937" t="s">
        <v>15578</v>
      </c>
      <c r="B14937" s="13">
        <v>1.1415525114155251E-3</v>
      </c>
      <c r="C14937">
        <v>1</v>
      </c>
      <c r="D14937" s="23">
        <v>47090</v>
      </c>
      <c r="E14937" s="69" t="s">
        <v>8657</v>
      </c>
    </row>
    <row r="14938" spans="1:5" x14ac:dyDescent="0.25">
      <c r="A14938" t="s">
        <v>15579</v>
      </c>
      <c r="B14938" s="13">
        <v>1.1415525114155251E-3</v>
      </c>
      <c r="C14938">
        <v>1</v>
      </c>
      <c r="D14938" s="23">
        <v>47090</v>
      </c>
      <c r="E14938" s="69" t="s">
        <v>8657</v>
      </c>
    </row>
    <row r="14939" spans="1:5" x14ac:dyDescent="0.25">
      <c r="A14939" t="s">
        <v>15580</v>
      </c>
      <c r="B14939" s="13">
        <v>1.1415525114155251E-3</v>
      </c>
      <c r="C14939">
        <v>1</v>
      </c>
      <c r="D14939" s="23">
        <v>47090</v>
      </c>
      <c r="E14939" s="69" t="s">
        <v>8657</v>
      </c>
    </row>
    <row r="14940" spans="1:5" x14ac:dyDescent="0.25">
      <c r="A14940" t="s">
        <v>15581</v>
      </c>
      <c r="B14940" s="13">
        <v>1.1415525114155251E-3</v>
      </c>
      <c r="C14940">
        <v>1</v>
      </c>
      <c r="D14940" s="23">
        <v>47090</v>
      </c>
      <c r="E14940" s="69" t="s">
        <v>8657</v>
      </c>
    </row>
    <row r="14941" spans="1:5" x14ac:dyDescent="0.25">
      <c r="A14941" t="s">
        <v>15582</v>
      </c>
      <c r="B14941" s="13">
        <v>1.1415525114155251E-3</v>
      </c>
      <c r="C14941">
        <v>1</v>
      </c>
      <c r="D14941" s="23">
        <v>47090</v>
      </c>
      <c r="E14941" s="69" t="s">
        <v>8657</v>
      </c>
    </row>
    <row r="14942" spans="1:5" x14ac:dyDescent="0.25">
      <c r="A14942" t="s">
        <v>15583</v>
      </c>
      <c r="B14942" s="13">
        <v>1.1415525114155251E-3</v>
      </c>
      <c r="C14942">
        <v>1</v>
      </c>
      <c r="D14942" s="23">
        <v>47090</v>
      </c>
      <c r="E14942" s="69" t="s">
        <v>8657</v>
      </c>
    </row>
    <row r="14943" spans="1:5" x14ac:dyDescent="0.25">
      <c r="A14943" t="s">
        <v>8623</v>
      </c>
      <c r="B14943" s="13">
        <v>1.1415525114155251E-3</v>
      </c>
      <c r="C14943">
        <v>1</v>
      </c>
      <c r="D14943" s="23">
        <v>47090</v>
      </c>
      <c r="E14943" s="69" t="s">
        <v>8657</v>
      </c>
    </row>
    <row r="14944" spans="1:5" x14ac:dyDescent="0.25">
      <c r="A14944" t="s">
        <v>15584</v>
      </c>
      <c r="B14944" s="13">
        <v>1.1415525114155251E-3</v>
      </c>
      <c r="C14944">
        <v>1</v>
      </c>
      <c r="D14944" s="23">
        <v>47090</v>
      </c>
      <c r="E14944" s="69" t="s">
        <v>8657</v>
      </c>
    </row>
    <row r="14945" spans="1:5" x14ac:dyDescent="0.25">
      <c r="A14945" t="s">
        <v>15585</v>
      </c>
      <c r="B14945" s="13">
        <v>1.1415525114155251E-3</v>
      </c>
      <c r="C14945">
        <v>1</v>
      </c>
      <c r="D14945" s="23">
        <v>47090</v>
      </c>
      <c r="E14945" s="69" t="s">
        <v>8657</v>
      </c>
    </row>
    <row r="14946" spans="1:5" x14ac:dyDescent="0.25">
      <c r="A14946" t="s">
        <v>15586</v>
      </c>
      <c r="B14946" s="13">
        <v>1.1415525114155251E-3</v>
      </c>
      <c r="C14946">
        <v>1</v>
      </c>
      <c r="D14946" s="23">
        <v>47090</v>
      </c>
      <c r="E14946" s="69" t="s">
        <v>8657</v>
      </c>
    </row>
    <row r="14947" spans="1:5" x14ac:dyDescent="0.25">
      <c r="A14947" t="s">
        <v>15587</v>
      </c>
      <c r="B14947" s="13">
        <v>1.1415525114155251E-3</v>
      </c>
      <c r="C14947">
        <v>1</v>
      </c>
      <c r="D14947" s="23">
        <v>47090</v>
      </c>
      <c r="E14947" s="69" t="s">
        <v>8657</v>
      </c>
    </row>
    <row r="14948" spans="1:5" x14ac:dyDescent="0.25">
      <c r="A14948" t="s">
        <v>15588</v>
      </c>
      <c r="B14948" s="13">
        <v>1.1415525114155251E-3</v>
      </c>
      <c r="C14948">
        <v>1</v>
      </c>
      <c r="D14948" s="23">
        <v>47090</v>
      </c>
      <c r="E14948" s="69" t="s">
        <v>8657</v>
      </c>
    </row>
    <row r="14949" spans="1:5" x14ac:dyDescent="0.25">
      <c r="A14949" t="s">
        <v>15589</v>
      </c>
      <c r="B14949" s="13">
        <v>1.1415525114155251E-3</v>
      </c>
      <c r="C14949">
        <v>1</v>
      </c>
      <c r="D14949" s="23">
        <v>47090</v>
      </c>
      <c r="E14949" s="69" t="s">
        <v>8657</v>
      </c>
    </row>
    <row r="14950" spans="1:5" x14ac:dyDescent="0.25">
      <c r="A14950" t="s">
        <v>15590</v>
      </c>
      <c r="B14950" s="13">
        <v>1.1415525114155251E-3</v>
      </c>
      <c r="C14950">
        <v>1</v>
      </c>
      <c r="D14950" s="23">
        <v>47090</v>
      </c>
      <c r="E14950" s="69" t="s">
        <v>8657</v>
      </c>
    </row>
    <row r="14951" spans="1:5" x14ac:dyDescent="0.25">
      <c r="A14951" t="s">
        <v>15591</v>
      </c>
      <c r="B14951" s="13">
        <v>1.1415525114155251E-3</v>
      </c>
      <c r="C14951">
        <v>1</v>
      </c>
      <c r="D14951" s="23">
        <v>47090</v>
      </c>
      <c r="E14951" s="69" t="s">
        <v>8657</v>
      </c>
    </row>
    <row r="14952" spans="1:5" x14ac:dyDescent="0.25">
      <c r="A14952" t="s">
        <v>15592</v>
      </c>
      <c r="B14952" s="13">
        <v>1.1415525114155251E-3</v>
      </c>
      <c r="C14952">
        <v>1</v>
      </c>
      <c r="D14952" s="23">
        <v>47090</v>
      </c>
      <c r="E14952" s="69" t="s">
        <v>8657</v>
      </c>
    </row>
    <row r="14953" spans="1:5" x14ac:dyDescent="0.25">
      <c r="A14953" t="s">
        <v>15593</v>
      </c>
      <c r="B14953" s="13">
        <v>1.1415525114155251E-3</v>
      </c>
      <c r="C14953">
        <v>1</v>
      </c>
      <c r="D14953" s="23">
        <v>47090</v>
      </c>
      <c r="E14953" s="69" t="s">
        <v>8657</v>
      </c>
    </row>
    <row r="14954" spans="1:5" x14ac:dyDescent="0.25">
      <c r="A14954" t="s">
        <v>15594</v>
      </c>
      <c r="B14954" s="13">
        <v>1.1415525114155251E-3</v>
      </c>
      <c r="C14954">
        <v>1</v>
      </c>
      <c r="D14954" s="23">
        <v>47090</v>
      </c>
      <c r="E14954" s="69" t="s">
        <v>8657</v>
      </c>
    </row>
    <row r="14955" spans="1:5" x14ac:dyDescent="0.25">
      <c r="A14955" t="s">
        <v>15595</v>
      </c>
      <c r="B14955" s="13">
        <v>1.1415525114155251E-3</v>
      </c>
      <c r="C14955">
        <v>1</v>
      </c>
      <c r="D14955" s="23">
        <v>47090</v>
      </c>
      <c r="E14955" s="69" t="s">
        <v>8657</v>
      </c>
    </row>
    <row r="14956" spans="1:5" x14ac:dyDescent="0.25">
      <c r="A14956" t="s">
        <v>15596</v>
      </c>
      <c r="B14956" s="13">
        <v>1.1415525114155251E-3</v>
      </c>
      <c r="C14956">
        <v>1</v>
      </c>
      <c r="D14956" s="23">
        <v>47090</v>
      </c>
      <c r="E14956" s="69" t="s">
        <v>8657</v>
      </c>
    </row>
    <row r="14957" spans="1:5" x14ac:dyDescent="0.25">
      <c r="A14957" t="s">
        <v>15597</v>
      </c>
      <c r="B14957" s="13">
        <v>1.1415525114155251E-3</v>
      </c>
      <c r="C14957">
        <v>1</v>
      </c>
      <c r="D14957" s="23">
        <v>47090</v>
      </c>
      <c r="E14957" s="69" t="s">
        <v>8657</v>
      </c>
    </row>
    <row r="14958" spans="1:5" x14ac:dyDescent="0.25">
      <c r="A14958" t="s">
        <v>15598</v>
      </c>
      <c r="B14958" s="13">
        <v>1.1415525114155251E-3</v>
      </c>
      <c r="C14958">
        <v>1</v>
      </c>
      <c r="D14958" s="23">
        <v>47090</v>
      </c>
      <c r="E14958" s="69" t="s">
        <v>8657</v>
      </c>
    </row>
    <row r="14959" spans="1:5" x14ac:dyDescent="0.25">
      <c r="A14959" t="s">
        <v>15599</v>
      </c>
      <c r="B14959" s="13">
        <v>1.1415525114155251E-3</v>
      </c>
      <c r="C14959">
        <v>1</v>
      </c>
      <c r="D14959" s="23">
        <v>47090</v>
      </c>
      <c r="E14959" s="69" t="s">
        <v>8657</v>
      </c>
    </row>
    <row r="14960" spans="1:5" x14ac:dyDescent="0.25">
      <c r="A14960" t="s">
        <v>15600</v>
      </c>
      <c r="B14960" s="13">
        <v>1.1415525114155251E-3</v>
      </c>
      <c r="C14960">
        <v>1</v>
      </c>
      <c r="D14960" s="23">
        <v>47090</v>
      </c>
      <c r="E14960" s="69" t="s">
        <v>8657</v>
      </c>
    </row>
    <row r="14961" spans="1:5" x14ac:dyDescent="0.25">
      <c r="A14961" t="s">
        <v>15601</v>
      </c>
      <c r="B14961" s="13">
        <v>1.1415525114155251E-3</v>
      </c>
      <c r="C14961">
        <v>1</v>
      </c>
      <c r="D14961" s="23">
        <v>47090</v>
      </c>
      <c r="E14961" s="69" t="s">
        <v>8657</v>
      </c>
    </row>
    <row r="14962" spans="1:5" x14ac:dyDescent="0.25">
      <c r="A14962" t="s">
        <v>15602</v>
      </c>
      <c r="B14962" s="13">
        <v>1.1415525114155251E-3</v>
      </c>
      <c r="C14962">
        <v>1</v>
      </c>
      <c r="D14962" s="23">
        <v>47090</v>
      </c>
      <c r="E14962" s="69" t="s">
        <v>8657</v>
      </c>
    </row>
    <row r="14963" spans="1:5" x14ac:dyDescent="0.25">
      <c r="A14963" t="s">
        <v>15603</v>
      </c>
      <c r="B14963" s="13">
        <v>1.1415525114155251E-3</v>
      </c>
      <c r="C14963">
        <v>1</v>
      </c>
      <c r="D14963" s="23">
        <v>47090</v>
      </c>
      <c r="E14963" s="69" t="s">
        <v>8657</v>
      </c>
    </row>
    <row r="14964" spans="1:5" x14ac:dyDescent="0.25">
      <c r="A14964" t="s">
        <v>15604</v>
      </c>
      <c r="B14964" s="13">
        <v>1.1415525114155251E-3</v>
      </c>
      <c r="C14964">
        <v>1</v>
      </c>
      <c r="D14964" s="23">
        <v>47090</v>
      </c>
      <c r="E14964" s="69" t="s">
        <v>8657</v>
      </c>
    </row>
    <row r="14965" spans="1:5" x14ac:dyDescent="0.25">
      <c r="A14965" t="s">
        <v>15605</v>
      </c>
      <c r="B14965" s="13">
        <v>1.1415525114155251E-3</v>
      </c>
      <c r="C14965">
        <v>1</v>
      </c>
      <c r="D14965" s="23">
        <v>47090</v>
      </c>
      <c r="E14965" s="69" t="s">
        <v>8657</v>
      </c>
    </row>
    <row r="14966" spans="1:5" x14ac:dyDescent="0.25">
      <c r="A14966" t="s">
        <v>15606</v>
      </c>
      <c r="B14966" s="13">
        <v>1.1415525114155251E-3</v>
      </c>
      <c r="C14966">
        <v>1</v>
      </c>
      <c r="D14966" s="23">
        <v>47090</v>
      </c>
      <c r="E14966" s="69" t="s">
        <v>8657</v>
      </c>
    </row>
    <row r="14967" spans="1:5" x14ac:dyDescent="0.25">
      <c r="A14967" t="s">
        <v>15607</v>
      </c>
      <c r="B14967" s="13">
        <v>1.1415525114155251E-3</v>
      </c>
      <c r="C14967">
        <v>1</v>
      </c>
      <c r="D14967" s="23">
        <v>47090</v>
      </c>
      <c r="E14967" s="69" t="s">
        <v>8657</v>
      </c>
    </row>
    <row r="14968" spans="1:5" x14ac:dyDescent="0.25">
      <c r="A14968" t="s">
        <v>15608</v>
      </c>
      <c r="B14968" s="13">
        <v>1.1415525114155251E-3</v>
      </c>
      <c r="C14968">
        <v>1</v>
      </c>
      <c r="D14968" s="23">
        <v>47090</v>
      </c>
      <c r="E14968" s="69" t="s">
        <v>8657</v>
      </c>
    </row>
    <row r="14969" spans="1:5" x14ac:dyDescent="0.25">
      <c r="A14969" t="s">
        <v>15609</v>
      </c>
      <c r="B14969" s="13">
        <v>1.1415525114155251E-3</v>
      </c>
      <c r="C14969">
        <v>1</v>
      </c>
      <c r="D14969" s="23">
        <v>47090</v>
      </c>
      <c r="E14969" s="69" t="s">
        <v>8657</v>
      </c>
    </row>
    <row r="14970" spans="1:5" x14ac:dyDescent="0.25">
      <c r="A14970" t="s">
        <v>15610</v>
      </c>
      <c r="B14970" s="13">
        <v>1.1415525114155251E-3</v>
      </c>
      <c r="C14970">
        <v>1</v>
      </c>
      <c r="D14970" s="23">
        <v>47090</v>
      </c>
      <c r="E14970" s="69" t="s">
        <v>8657</v>
      </c>
    </row>
    <row r="14971" spans="1:5" x14ac:dyDescent="0.25">
      <c r="A14971" t="s">
        <v>15611</v>
      </c>
      <c r="B14971" s="13">
        <v>1.1415525114155251E-3</v>
      </c>
      <c r="C14971">
        <v>1</v>
      </c>
      <c r="D14971" s="23">
        <v>47090</v>
      </c>
      <c r="E14971" s="69" t="s">
        <v>8657</v>
      </c>
    </row>
    <row r="14972" spans="1:5" x14ac:dyDescent="0.25">
      <c r="A14972" t="s">
        <v>15612</v>
      </c>
      <c r="B14972" s="13">
        <v>1.1415525114155251E-3</v>
      </c>
      <c r="C14972">
        <v>1</v>
      </c>
      <c r="D14972" s="23">
        <v>47090</v>
      </c>
      <c r="E14972" s="69" t="s">
        <v>8657</v>
      </c>
    </row>
    <row r="14973" spans="1:5" x14ac:dyDescent="0.25">
      <c r="A14973" t="s">
        <v>15613</v>
      </c>
      <c r="B14973" s="13">
        <v>1.1415525114155251E-3</v>
      </c>
      <c r="C14973">
        <v>1</v>
      </c>
      <c r="D14973" s="23">
        <v>47090</v>
      </c>
      <c r="E14973" s="69" t="s">
        <v>8657</v>
      </c>
    </row>
    <row r="14974" spans="1:5" x14ac:dyDescent="0.25">
      <c r="A14974" t="s">
        <v>15615</v>
      </c>
      <c r="B14974" s="13">
        <v>1.1415525114155251E-3</v>
      </c>
      <c r="C14974">
        <v>1</v>
      </c>
      <c r="D14974" s="23">
        <v>47090</v>
      </c>
      <c r="E14974" s="69" t="s">
        <v>8657</v>
      </c>
    </row>
    <row r="14975" spans="1:5" x14ac:dyDescent="0.25">
      <c r="A14975" t="s">
        <v>15616</v>
      </c>
      <c r="B14975" s="13">
        <v>1.1415525114155251E-3</v>
      </c>
      <c r="C14975">
        <v>1</v>
      </c>
      <c r="D14975" s="23">
        <v>47090</v>
      </c>
      <c r="E14975" s="69" t="s">
        <v>8657</v>
      </c>
    </row>
    <row r="14976" spans="1:5" x14ac:dyDescent="0.25">
      <c r="A14976" t="s">
        <v>15617</v>
      </c>
      <c r="B14976" s="13">
        <v>1.1415525114155251E-3</v>
      </c>
      <c r="C14976">
        <v>1</v>
      </c>
      <c r="D14976" s="23">
        <v>47090</v>
      </c>
      <c r="E14976" s="69" t="s">
        <v>8657</v>
      </c>
    </row>
    <row r="14977" spans="1:5" x14ac:dyDescent="0.25">
      <c r="A14977" t="s">
        <v>15618</v>
      </c>
      <c r="B14977" s="13">
        <v>1.1415525114155251E-3</v>
      </c>
      <c r="C14977">
        <v>1</v>
      </c>
      <c r="D14977" s="23">
        <v>47090</v>
      </c>
      <c r="E14977" s="69" t="s">
        <v>8657</v>
      </c>
    </row>
    <row r="14978" spans="1:5" x14ac:dyDescent="0.25">
      <c r="A14978" t="s">
        <v>15619</v>
      </c>
      <c r="B14978" s="13">
        <v>1.1415525114155251E-3</v>
      </c>
      <c r="C14978">
        <v>1</v>
      </c>
      <c r="D14978" s="23">
        <v>47090</v>
      </c>
      <c r="E14978" s="69" t="s">
        <v>8657</v>
      </c>
    </row>
    <row r="14979" spans="1:5" x14ac:dyDescent="0.25">
      <c r="A14979" t="s">
        <v>15620</v>
      </c>
      <c r="B14979" s="13">
        <v>1.1415525114155251E-3</v>
      </c>
      <c r="C14979">
        <v>1</v>
      </c>
      <c r="D14979" s="23">
        <v>47090</v>
      </c>
      <c r="E14979" s="69" t="s">
        <v>8657</v>
      </c>
    </row>
    <row r="14980" spans="1:5" x14ac:dyDescent="0.25">
      <c r="A14980" t="s">
        <v>15621</v>
      </c>
      <c r="B14980" s="13">
        <v>1.1415525114155251E-3</v>
      </c>
      <c r="C14980">
        <v>1</v>
      </c>
      <c r="D14980" s="23">
        <v>47090</v>
      </c>
      <c r="E14980" s="69" t="s">
        <v>8657</v>
      </c>
    </row>
    <row r="14981" spans="1:5" x14ac:dyDescent="0.25">
      <c r="A14981" t="s">
        <v>15622</v>
      </c>
      <c r="B14981" s="13">
        <v>1.1415525114155251E-3</v>
      </c>
      <c r="C14981">
        <v>1</v>
      </c>
      <c r="D14981" s="23">
        <v>47090</v>
      </c>
      <c r="E14981" s="69" t="s">
        <v>8657</v>
      </c>
    </row>
    <row r="14982" spans="1:5" x14ac:dyDescent="0.25">
      <c r="A14982" t="s">
        <v>15623</v>
      </c>
      <c r="B14982" s="13">
        <v>1.1415525114155251E-3</v>
      </c>
      <c r="C14982">
        <v>1</v>
      </c>
      <c r="D14982" s="23">
        <v>47090</v>
      </c>
      <c r="E14982" s="69" t="s">
        <v>8657</v>
      </c>
    </row>
    <row r="14983" spans="1:5" x14ac:dyDescent="0.25">
      <c r="A14983" t="s">
        <v>15624</v>
      </c>
      <c r="B14983" s="13">
        <v>1.1415525114155251E-3</v>
      </c>
      <c r="C14983">
        <v>1</v>
      </c>
      <c r="D14983" s="23">
        <v>47090</v>
      </c>
      <c r="E14983" s="69" t="s">
        <v>8657</v>
      </c>
    </row>
    <row r="14984" spans="1:5" x14ac:dyDescent="0.25">
      <c r="A14984" t="s">
        <v>15625</v>
      </c>
      <c r="B14984" s="13">
        <v>1.1415525114155251E-3</v>
      </c>
      <c r="C14984">
        <v>1</v>
      </c>
      <c r="D14984" s="23">
        <v>47090</v>
      </c>
      <c r="E14984" s="69" t="s">
        <v>8657</v>
      </c>
    </row>
    <row r="14985" spans="1:5" x14ac:dyDescent="0.25">
      <c r="A14985" t="s">
        <v>15626</v>
      </c>
      <c r="B14985" s="13">
        <v>1.1415525114155251E-3</v>
      </c>
      <c r="C14985">
        <v>1</v>
      </c>
      <c r="D14985" s="23">
        <v>47090</v>
      </c>
      <c r="E14985" s="69" t="s">
        <v>8657</v>
      </c>
    </row>
    <row r="14986" spans="1:5" x14ac:dyDescent="0.25">
      <c r="A14986" t="s">
        <v>15627</v>
      </c>
      <c r="B14986" s="13">
        <v>1.1415525114155251E-3</v>
      </c>
      <c r="C14986">
        <v>1</v>
      </c>
      <c r="D14986" s="23">
        <v>47090</v>
      </c>
      <c r="E14986" s="69" t="s">
        <v>8657</v>
      </c>
    </row>
    <row r="14987" spans="1:5" x14ac:dyDescent="0.25">
      <c r="A14987" t="s">
        <v>15628</v>
      </c>
      <c r="B14987" s="13">
        <v>1.1415525114155251E-3</v>
      </c>
      <c r="C14987">
        <v>1</v>
      </c>
      <c r="D14987" s="23">
        <v>47090</v>
      </c>
      <c r="E14987" s="69" t="s">
        <v>8657</v>
      </c>
    </row>
    <row r="14988" spans="1:5" x14ac:dyDescent="0.25">
      <c r="A14988" t="s">
        <v>15629</v>
      </c>
      <c r="B14988" s="13">
        <v>1.1415525114155251E-3</v>
      </c>
      <c r="C14988">
        <v>1</v>
      </c>
      <c r="D14988" s="23">
        <v>47090</v>
      </c>
      <c r="E14988" s="69" t="s">
        <v>8657</v>
      </c>
    </row>
    <row r="14989" spans="1:5" x14ac:dyDescent="0.25">
      <c r="A14989" t="s">
        <v>15630</v>
      </c>
      <c r="B14989" s="13">
        <v>1.1415525114155251E-3</v>
      </c>
      <c r="C14989">
        <v>1</v>
      </c>
      <c r="D14989" s="23">
        <v>47090</v>
      </c>
      <c r="E14989" s="69" t="s">
        <v>8657</v>
      </c>
    </row>
    <row r="14990" spans="1:5" x14ac:dyDescent="0.25">
      <c r="A14990" t="s">
        <v>15631</v>
      </c>
      <c r="B14990" s="13">
        <v>1.1415525114155251E-3</v>
      </c>
      <c r="C14990">
        <v>1</v>
      </c>
      <c r="D14990" s="23">
        <v>47090</v>
      </c>
      <c r="E14990" s="69" t="s">
        <v>8657</v>
      </c>
    </row>
    <row r="14991" spans="1:5" x14ac:dyDescent="0.25">
      <c r="A14991" t="s">
        <v>15632</v>
      </c>
      <c r="B14991" s="13">
        <v>1.1415525114155251E-3</v>
      </c>
      <c r="C14991">
        <v>1</v>
      </c>
      <c r="D14991" s="23">
        <v>47090</v>
      </c>
      <c r="E14991" s="69" t="s">
        <v>8657</v>
      </c>
    </row>
    <row r="14992" spans="1:5" x14ac:dyDescent="0.25">
      <c r="A14992" t="s">
        <v>15633</v>
      </c>
      <c r="B14992" s="13">
        <v>1.1415525114155251E-3</v>
      </c>
      <c r="C14992">
        <v>1</v>
      </c>
      <c r="D14992" s="23">
        <v>47090</v>
      </c>
      <c r="E14992" s="69" t="s">
        <v>8657</v>
      </c>
    </row>
    <row r="14993" spans="1:5" x14ac:dyDescent="0.25">
      <c r="A14993" t="s">
        <v>15634</v>
      </c>
      <c r="B14993" s="13">
        <v>1.1415525114155251E-3</v>
      </c>
      <c r="C14993">
        <v>1</v>
      </c>
      <c r="D14993" s="23">
        <v>47090</v>
      </c>
      <c r="E14993" s="69" t="s">
        <v>8657</v>
      </c>
    </row>
    <row r="14994" spans="1:5" x14ac:dyDescent="0.25">
      <c r="A14994" t="s">
        <v>15635</v>
      </c>
      <c r="B14994" s="13">
        <v>1.1415525114155251E-3</v>
      </c>
      <c r="C14994">
        <v>1</v>
      </c>
      <c r="D14994" s="23">
        <v>47090</v>
      </c>
      <c r="E14994" s="69" t="s">
        <v>8657</v>
      </c>
    </row>
    <row r="14995" spans="1:5" x14ac:dyDescent="0.25">
      <c r="A14995" t="s">
        <v>15636</v>
      </c>
      <c r="B14995" s="13">
        <v>1.1415525114155251E-3</v>
      </c>
      <c r="C14995">
        <v>1</v>
      </c>
      <c r="D14995" s="23">
        <v>47090</v>
      </c>
      <c r="E14995" s="69" t="s">
        <v>8657</v>
      </c>
    </row>
    <row r="14996" spans="1:5" x14ac:dyDescent="0.25">
      <c r="A14996" t="s">
        <v>15637</v>
      </c>
      <c r="B14996" s="13">
        <v>1.1415525114155251E-3</v>
      </c>
      <c r="C14996">
        <v>1</v>
      </c>
      <c r="D14996" s="23">
        <v>47090</v>
      </c>
      <c r="E14996" s="69" t="s">
        <v>8657</v>
      </c>
    </row>
    <row r="14997" spans="1:5" x14ac:dyDescent="0.25">
      <c r="A14997" t="s">
        <v>15638</v>
      </c>
      <c r="B14997" s="13">
        <v>1.1415525114155251E-3</v>
      </c>
      <c r="C14997">
        <v>1</v>
      </c>
      <c r="D14997" s="23">
        <v>47090</v>
      </c>
      <c r="E14997" s="69" t="s">
        <v>8657</v>
      </c>
    </row>
    <row r="14998" spans="1:5" x14ac:dyDescent="0.25">
      <c r="A14998" t="s">
        <v>15639</v>
      </c>
      <c r="B14998" s="13">
        <v>1.1415525114155251E-3</v>
      </c>
      <c r="C14998">
        <v>1</v>
      </c>
      <c r="D14998" s="23">
        <v>47090</v>
      </c>
      <c r="E14998" s="69" t="s">
        <v>8657</v>
      </c>
    </row>
    <row r="14999" spans="1:5" x14ac:dyDescent="0.25">
      <c r="A14999" t="s">
        <v>15640</v>
      </c>
      <c r="B14999" s="13">
        <v>1.1415525114155251E-3</v>
      </c>
      <c r="C14999">
        <v>1</v>
      </c>
      <c r="D14999" s="23">
        <v>47090</v>
      </c>
      <c r="E14999" s="69" t="s">
        <v>8657</v>
      </c>
    </row>
    <row r="15000" spans="1:5" x14ac:dyDescent="0.25">
      <c r="A15000" t="s">
        <v>15641</v>
      </c>
      <c r="B15000" s="13">
        <v>1.1415525114155251E-3</v>
      </c>
      <c r="C15000">
        <v>1</v>
      </c>
      <c r="D15000" s="23">
        <v>47090</v>
      </c>
      <c r="E15000" s="69" t="s">
        <v>8657</v>
      </c>
    </row>
    <row r="15001" spans="1:5" x14ac:dyDescent="0.25">
      <c r="A15001" t="s">
        <v>15642</v>
      </c>
      <c r="B15001" s="13">
        <v>1.1415525114155251E-3</v>
      </c>
      <c r="C15001">
        <v>1</v>
      </c>
      <c r="D15001" s="23">
        <v>47090</v>
      </c>
      <c r="E15001" s="69" t="s">
        <v>8657</v>
      </c>
    </row>
    <row r="15002" spans="1:5" x14ac:dyDescent="0.25">
      <c r="A15002" t="s">
        <v>15643</v>
      </c>
      <c r="B15002" s="13">
        <v>1.1415525114155251E-3</v>
      </c>
      <c r="C15002">
        <v>1</v>
      </c>
      <c r="D15002" s="23">
        <v>47090</v>
      </c>
      <c r="E15002" s="69" t="s">
        <v>8657</v>
      </c>
    </row>
    <row r="15003" spans="1:5" x14ac:dyDescent="0.25">
      <c r="A15003" t="s">
        <v>15644</v>
      </c>
      <c r="B15003" s="13">
        <v>1.1415525114155251E-3</v>
      </c>
      <c r="C15003">
        <v>1</v>
      </c>
      <c r="D15003" s="23">
        <v>47090</v>
      </c>
      <c r="E15003" s="69" t="s">
        <v>8657</v>
      </c>
    </row>
    <row r="15004" spans="1:5" x14ac:dyDescent="0.25">
      <c r="A15004" t="s">
        <v>15645</v>
      </c>
      <c r="B15004" s="13">
        <v>1.1415525114155251E-3</v>
      </c>
      <c r="C15004">
        <v>1</v>
      </c>
      <c r="D15004" s="23">
        <v>47090</v>
      </c>
      <c r="E15004" s="69" t="s">
        <v>8657</v>
      </c>
    </row>
    <row r="15005" spans="1:5" x14ac:dyDescent="0.25">
      <c r="A15005" t="s">
        <v>15646</v>
      </c>
      <c r="B15005" s="13">
        <v>1.1415525114155251E-3</v>
      </c>
      <c r="C15005">
        <v>1</v>
      </c>
      <c r="D15005" s="23">
        <v>47090</v>
      </c>
      <c r="E15005" s="69" t="s">
        <v>8657</v>
      </c>
    </row>
    <row r="15006" spans="1:5" x14ac:dyDescent="0.25">
      <c r="A15006" t="s">
        <v>15647</v>
      </c>
      <c r="B15006" s="13">
        <v>1.1415525114155251E-3</v>
      </c>
      <c r="C15006">
        <v>1</v>
      </c>
      <c r="D15006" s="23">
        <v>47090</v>
      </c>
      <c r="E15006" s="69" t="s">
        <v>8657</v>
      </c>
    </row>
    <row r="15007" spans="1:5" x14ac:dyDescent="0.25">
      <c r="A15007" t="s">
        <v>15648</v>
      </c>
      <c r="B15007" s="13">
        <v>1.1415525114155251E-3</v>
      </c>
      <c r="C15007">
        <v>1</v>
      </c>
      <c r="D15007" s="23">
        <v>47090</v>
      </c>
      <c r="E15007" s="69" t="s">
        <v>8657</v>
      </c>
    </row>
    <row r="15008" spans="1:5" x14ac:dyDescent="0.25">
      <c r="A15008" t="s">
        <v>15649</v>
      </c>
      <c r="B15008" s="13">
        <v>1.1415525114155251E-3</v>
      </c>
      <c r="C15008">
        <v>1</v>
      </c>
      <c r="D15008" s="23">
        <v>47090</v>
      </c>
      <c r="E15008" s="69" t="s">
        <v>8657</v>
      </c>
    </row>
    <row r="15009" spans="1:5" x14ac:dyDescent="0.25">
      <c r="A15009" t="s">
        <v>15650</v>
      </c>
      <c r="B15009" s="13">
        <v>1.1415525114155251E-3</v>
      </c>
      <c r="C15009">
        <v>1</v>
      </c>
      <c r="D15009" s="23">
        <v>47090</v>
      </c>
      <c r="E15009" s="69" t="s">
        <v>8657</v>
      </c>
    </row>
    <row r="15010" spans="1:5" x14ac:dyDescent="0.25">
      <c r="A15010" t="s">
        <v>15651</v>
      </c>
      <c r="B15010" s="13">
        <v>1.1415525114155251E-3</v>
      </c>
      <c r="C15010">
        <v>1</v>
      </c>
      <c r="D15010" s="23">
        <v>47090</v>
      </c>
      <c r="E15010" s="69" t="s">
        <v>8657</v>
      </c>
    </row>
    <row r="15011" spans="1:5" x14ac:dyDescent="0.25">
      <c r="A15011" t="s">
        <v>15652</v>
      </c>
      <c r="B15011" s="13">
        <v>1.1415525114155251E-3</v>
      </c>
      <c r="C15011">
        <v>1</v>
      </c>
      <c r="D15011" s="23">
        <v>47090</v>
      </c>
      <c r="E15011" s="69" t="s">
        <v>8657</v>
      </c>
    </row>
    <row r="15012" spans="1:5" x14ac:dyDescent="0.25">
      <c r="A15012" t="s">
        <v>15653</v>
      </c>
      <c r="B15012" s="13">
        <v>1.1415525114155251E-3</v>
      </c>
      <c r="C15012">
        <v>1</v>
      </c>
      <c r="D15012" s="23">
        <v>47090</v>
      </c>
      <c r="E15012" s="69" t="s">
        <v>8657</v>
      </c>
    </row>
    <row r="15013" spans="1:5" x14ac:dyDescent="0.25">
      <c r="A15013" t="s">
        <v>15654</v>
      </c>
      <c r="B15013" s="13">
        <v>1.1415525114155251E-3</v>
      </c>
      <c r="C15013">
        <v>1</v>
      </c>
      <c r="D15013" s="23">
        <v>47090</v>
      </c>
      <c r="E15013" s="69" t="s">
        <v>8657</v>
      </c>
    </row>
    <row r="15014" spans="1:5" x14ac:dyDescent="0.25">
      <c r="A15014" t="s">
        <v>15655</v>
      </c>
      <c r="B15014" s="13">
        <v>1.1415525114155251E-3</v>
      </c>
      <c r="C15014">
        <v>1</v>
      </c>
      <c r="D15014" s="23">
        <v>47090</v>
      </c>
      <c r="E15014" s="69" t="s">
        <v>8657</v>
      </c>
    </row>
    <row r="15015" spans="1:5" x14ac:dyDescent="0.25">
      <c r="A15015" t="s">
        <v>15656</v>
      </c>
      <c r="B15015" s="13">
        <v>1.1415525114155251E-3</v>
      </c>
      <c r="C15015">
        <v>1</v>
      </c>
      <c r="D15015" s="23">
        <v>47090</v>
      </c>
      <c r="E15015" s="69" t="s">
        <v>8657</v>
      </c>
    </row>
    <row r="15016" spans="1:5" x14ac:dyDescent="0.25">
      <c r="A15016" t="s">
        <v>15657</v>
      </c>
      <c r="B15016" s="13">
        <v>1.1415525114155251E-3</v>
      </c>
      <c r="C15016">
        <v>1</v>
      </c>
      <c r="D15016" s="23">
        <v>47090</v>
      </c>
      <c r="E15016" s="69" t="s">
        <v>8657</v>
      </c>
    </row>
    <row r="15017" spans="1:5" x14ac:dyDescent="0.25">
      <c r="A15017" t="s">
        <v>15658</v>
      </c>
      <c r="B15017" s="13">
        <v>1.1415525114155251E-3</v>
      </c>
      <c r="C15017">
        <v>1</v>
      </c>
      <c r="D15017" s="23">
        <v>47090</v>
      </c>
      <c r="E15017" s="69" t="s">
        <v>8657</v>
      </c>
    </row>
    <row r="15018" spans="1:5" x14ac:dyDescent="0.25">
      <c r="A15018" t="s">
        <v>15659</v>
      </c>
      <c r="B15018" s="13">
        <v>1.1415525114155251E-3</v>
      </c>
      <c r="C15018">
        <v>1</v>
      </c>
      <c r="D15018" s="23">
        <v>47090</v>
      </c>
      <c r="E15018" s="69" t="s">
        <v>8657</v>
      </c>
    </row>
    <row r="15019" spans="1:5" x14ac:dyDescent="0.25">
      <c r="A15019" t="s">
        <v>15660</v>
      </c>
      <c r="B15019" s="13">
        <v>1.1415525114155251E-3</v>
      </c>
      <c r="C15019">
        <v>1</v>
      </c>
      <c r="D15019" s="23">
        <v>47090</v>
      </c>
      <c r="E15019" s="69" t="s">
        <v>8657</v>
      </c>
    </row>
    <row r="15020" spans="1:5" x14ac:dyDescent="0.25">
      <c r="A15020" t="s">
        <v>15661</v>
      </c>
      <c r="B15020" s="13">
        <v>1.1415525114155251E-3</v>
      </c>
      <c r="C15020">
        <v>1</v>
      </c>
      <c r="D15020" s="23">
        <v>47090</v>
      </c>
      <c r="E15020" s="69" t="s">
        <v>8657</v>
      </c>
    </row>
    <row r="15021" spans="1:5" x14ac:dyDescent="0.25">
      <c r="A15021" t="s">
        <v>15662</v>
      </c>
      <c r="B15021" s="13">
        <v>1.1415525114155251E-3</v>
      </c>
      <c r="C15021">
        <v>1</v>
      </c>
      <c r="D15021" s="23">
        <v>47090</v>
      </c>
      <c r="E15021" s="69" t="s">
        <v>8657</v>
      </c>
    </row>
    <row r="15022" spans="1:5" x14ac:dyDescent="0.25">
      <c r="A15022" t="s">
        <v>15663</v>
      </c>
      <c r="B15022" s="13">
        <v>1.1415525114155251E-3</v>
      </c>
      <c r="C15022">
        <v>1</v>
      </c>
      <c r="D15022" s="23">
        <v>47090</v>
      </c>
      <c r="E15022" s="69" t="s">
        <v>8657</v>
      </c>
    </row>
    <row r="15023" spans="1:5" x14ac:dyDescent="0.25">
      <c r="A15023" t="s">
        <v>15664</v>
      </c>
      <c r="B15023" s="13">
        <v>1.1415525114155251E-3</v>
      </c>
      <c r="C15023">
        <v>1</v>
      </c>
      <c r="D15023" s="23">
        <v>47090</v>
      </c>
      <c r="E15023" s="69" t="s">
        <v>8657</v>
      </c>
    </row>
    <row r="15024" spans="1:5" x14ac:dyDescent="0.25">
      <c r="A15024" t="s">
        <v>15665</v>
      </c>
      <c r="B15024" s="13">
        <v>1.1415525114155251E-3</v>
      </c>
      <c r="C15024">
        <v>1</v>
      </c>
      <c r="D15024" s="23">
        <v>47090</v>
      </c>
      <c r="E15024" s="69" t="s">
        <v>8657</v>
      </c>
    </row>
    <row r="15025" spans="1:5" x14ac:dyDescent="0.25">
      <c r="A15025" t="s">
        <v>15666</v>
      </c>
      <c r="B15025" s="13">
        <v>1.1415525114155251E-3</v>
      </c>
      <c r="C15025">
        <v>1</v>
      </c>
      <c r="D15025" s="23">
        <v>47090</v>
      </c>
      <c r="E15025" s="69" t="s">
        <v>8657</v>
      </c>
    </row>
    <row r="15026" spans="1:5" x14ac:dyDescent="0.25">
      <c r="A15026" t="s">
        <v>15667</v>
      </c>
      <c r="B15026" s="13">
        <v>1.1415525114155251E-3</v>
      </c>
      <c r="C15026">
        <v>1</v>
      </c>
      <c r="D15026" s="23">
        <v>47090</v>
      </c>
      <c r="E15026" s="69" t="s">
        <v>8657</v>
      </c>
    </row>
    <row r="15027" spans="1:5" x14ac:dyDescent="0.25">
      <c r="A15027" t="s">
        <v>15668</v>
      </c>
      <c r="B15027" s="13">
        <v>1.1415525114155251E-3</v>
      </c>
      <c r="C15027">
        <v>1</v>
      </c>
      <c r="D15027" s="23">
        <v>47090</v>
      </c>
      <c r="E15027" s="69" t="s">
        <v>8657</v>
      </c>
    </row>
    <row r="15028" spans="1:5" x14ac:dyDescent="0.25">
      <c r="A15028" t="s">
        <v>15669</v>
      </c>
      <c r="B15028" s="13">
        <v>1.1415525114155251E-3</v>
      </c>
      <c r="C15028">
        <v>1</v>
      </c>
      <c r="D15028" s="23">
        <v>47100</v>
      </c>
      <c r="E15028" s="69" t="s">
        <v>8657</v>
      </c>
    </row>
    <row r="15029" spans="1:5" x14ac:dyDescent="0.25">
      <c r="A15029" t="s">
        <v>15670</v>
      </c>
      <c r="B15029" s="13">
        <v>1.1415525114155251E-3</v>
      </c>
      <c r="C15029">
        <v>1</v>
      </c>
      <c r="D15029" s="23">
        <v>47100</v>
      </c>
      <c r="E15029" s="69" t="s">
        <v>8657</v>
      </c>
    </row>
    <row r="15030" spans="1:5" x14ac:dyDescent="0.25">
      <c r="A15030" t="s">
        <v>15671</v>
      </c>
      <c r="B15030" s="13">
        <v>1.1415525114155251E-3</v>
      </c>
      <c r="C15030">
        <v>1</v>
      </c>
      <c r="D15030" s="23">
        <v>47100</v>
      </c>
      <c r="E15030" s="69" t="s">
        <v>8657</v>
      </c>
    </row>
    <row r="15031" spans="1:5" x14ac:dyDescent="0.25">
      <c r="A15031" t="s">
        <v>15672</v>
      </c>
      <c r="B15031" s="13">
        <v>1.1415525114155251E-3</v>
      </c>
      <c r="C15031">
        <v>1</v>
      </c>
      <c r="D15031" s="23">
        <v>47100</v>
      </c>
      <c r="E15031" s="69" t="s">
        <v>8657</v>
      </c>
    </row>
    <row r="15032" spans="1:5" x14ac:dyDescent="0.25">
      <c r="A15032" t="s">
        <v>15673</v>
      </c>
      <c r="B15032" s="13">
        <v>1.1415525114155251E-3</v>
      </c>
      <c r="C15032">
        <v>1</v>
      </c>
      <c r="D15032" s="23">
        <v>47100</v>
      </c>
      <c r="E15032" s="69" t="s">
        <v>8657</v>
      </c>
    </row>
    <row r="15033" spans="1:5" x14ac:dyDescent="0.25">
      <c r="A15033" t="s">
        <v>15674</v>
      </c>
      <c r="B15033" s="13">
        <v>1.1415525114155251E-3</v>
      </c>
      <c r="C15033">
        <v>1</v>
      </c>
      <c r="D15033" s="23">
        <v>47100</v>
      </c>
      <c r="E15033" s="69" t="s">
        <v>8657</v>
      </c>
    </row>
    <row r="15034" spans="1:5" x14ac:dyDescent="0.25">
      <c r="A15034" t="s">
        <v>15675</v>
      </c>
      <c r="B15034" s="13">
        <v>1.1415525114155251E-3</v>
      </c>
      <c r="C15034">
        <v>1</v>
      </c>
      <c r="D15034" s="23">
        <v>47100</v>
      </c>
      <c r="E15034" s="69" t="s">
        <v>8657</v>
      </c>
    </row>
    <row r="15035" spans="1:5" x14ac:dyDescent="0.25">
      <c r="A15035" t="s">
        <v>15676</v>
      </c>
      <c r="B15035" s="13">
        <v>1.1415525114155251E-3</v>
      </c>
      <c r="C15035">
        <v>1</v>
      </c>
      <c r="D15035" s="23">
        <v>47100</v>
      </c>
      <c r="E15035" s="69" t="s">
        <v>8657</v>
      </c>
    </row>
    <row r="15036" spans="1:5" x14ac:dyDescent="0.25">
      <c r="A15036" t="s">
        <v>15677</v>
      </c>
      <c r="B15036" s="13">
        <v>1.1415525114155251E-3</v>
      </c>
      <c r="C15036">
        <v>1</v>
      </c>
      <c r="D15036" s="23">
        <v>47100</v>
      </c>
      <c r="E15036" s="69" t="s">
        <v>8657</v>
      </c>
    </row>
    <row r="15037" spans="1:5" x14ac:dyDescent="0.25">
      <c r="A15037" t="s">
        <v>15678</v>
      </c>
      <c r="B15037" s="13">
        <v>1.1415525114155251E-3</v>
      </c>
      <c r="C15037">
        <v>1</v>
      </c>
      <c r="D15037" s="23">
        <v>47100</v>
      </c>
      <c r="E15037" s="69" t="s">
        <v>8657</v>
      </c>
    </row>
    <row r="15038" spans="1:5" x14ac:dyDescent="0.25">
      <c r="A15038" t="s">
        <v>15679</v>
      </c>
      <c r="B15038" s="13">
        <v>1.1415525114155251E-3</v>
      </c>
      <c r="C15038">
        <v>1</v>
      </c>
      <c r="D15038" s="23">
        <v>47100</v>
      </c>
      <c r="E15038" s="69" t="s">
        <v>8657</v>
      </c>
    </row>
    <row r="15039" spans="1:5" x14ac:dyDescent="0.25">
      <c r="A15039" t="s">
        <v>15680</v>
      </c>
      <c r="B15039" s="13">
        <v>1.1415525114155251E-3</v>
      </c>
      <c r="C15039">
        <v>1</v>
      </c>
      <c r="D15039" s="23">
        <v>47100</v>
      </c>
      <c r="E15039" s="69" t="s">
        <v>8657</v>
      </c>
    </row>
    <row r="15040" spans="1:5" x14ac:dyDescent="0.25">
      <c r="A15040" t="s">
        <v>15681</v>
      </c>
      <c r="B15040" s="13">
        <v>1.1415525114155251E-3</v>
      </c>
      <c r="C15040">
        <v>1</v>
      </c>
      <c r="D15040" s="23">
        <v>47100</v>
      </c>
      <c r="E15040" s="69" t="s">
        <v>8657</v>
      </c>
    </row>
    <row r="15041" spans="1:5" x14ac:dyDescent="0.25">
      <c r="A15041" t="s">
        <v>15682</v>
      </c>
      <c r="B15041" s="13">
        <v>1.1415525114155251E-3</v>
      </c>
      <c r="C15041">
        <v>1</v>
      </c>
      <c r="D15041" s="23">
        <v>47100</v>
      </c>
      <c r="E15041" s="69" t="s">
        <v>8657</v>
      </c>
    </row>
    <row r="15042" spans="1:5" x14ac:dyDescent="0.25">
      <c r="A15042" t="s">
        <v>15683</v>
      </c>
      <c r="B15042" s="13">
        <v>1.1415525114155251E-3</v>
      </c>
      <c r="C15042">
        <v>1</v>
      </c>
      <c r="D15042" s="23">
        <v>47100</v>
      </c>
      <c r="E15042" s="69" t="s">
        <v>8657</v>
      </c>
    </row>
    <row r="15043" spans="1:5" x14ac:dyDescent="0.25">
      <c r="A15043" t="s">
        <v>6745</v>
      </c>
      <c r="B15043" s="13">
        <v>1.1415525114155251E-3</v>
      </c>
      <c r="C15043">
        <v>1</v>
      </c>
      <c r="D15043" s="23">
        <v>47140</v>
      </c>
      <c r="E15043" s="69" t="s">
        <v>8657</v>
      </c>
    </row>
    <row r="15044" spans="1:5" x14ac:dyDescent="0.25">
      <c r="A15044" t="s">
        <v>6746</v>
      </c>
      <c r="B15044" s="13">
        <v>1.1415525114155251E-3</v>
      </c>
      <c r="C15044">
        <v>1</v>
      </c>
      <c r="D15044" s="23">
        <v>47140</v>
      </c>
      <c r="E15044" s="69" t="s">
        <v>8657</v>
      </c>
    </row>
    <row r="15045" spans="1:5" x14ac:dyDescent="0.25">
      <c r="A15045" t="s">
        <v>6748</v>
      </c>
      <c r="B15045" s="13">
        <v>1.1415525114155251E-3</v>
      </c>
      <c r="C15045">
        <v>1</v>
      </c>
      <c r="D15045" s="23">
        <v>47140</v>
      </c>
      <c r="E15045" s="69" t="s">
        <v>8657</v>
      </c>
    </row>
    <row r="15046" spans="1:5" x14ac:dyDescent="0.25">
      <c r="A15046" t="s">
        <v>6749</v>
      </c>
      <c r="B15046" s="13">
        <v>1.1415525114155251E-3</v>
      </c>
      <c r="C15046">
        <v>1</v>
      </c>
      <c r="D15046" s="23">
        <v>47140</v>
      </c>
      <c r="E15046" s="69" t="s">
        <v>8657</v>
      </c>
    </row>
    <row r="15047" spans="1:5" x14ac:dyDescent="0.25">
      <c r="A15047" t="s">
        <v>6751</v>
      </c>
      <c r="B15047" s="13">
        <v>1.1415525114155251E-3</v>
      </c>
      <c r="C15047">
        <v>1</v>
      </c>
      <c r="D15047" s="23">
        <v>47140</v>
      </c>
      <c r="E15047" s="69" t="s">
        <v>8657</v>
      </c>
    </row>
    <row r="15048" spans="1:5" x14ac:dyDescent="0.25">
      <c r="A15048" t="s">
        <v>6752</v>
      </c>
      <c r="B15048" s="13">
        <v>1.1415525114155251E-3</v>
      </c>
      <c r="C15048">
        <v>1</v>
      </c>
      <c r="D15048" s="23">
        <v>47140</v>
      </c>
      <c r="E15048" s="69" t="s">
        <v>8657</v>
      </c>
    </row>
    <row r="15049" spans="1:5" x14ac:dyDescent="0.25">
      <c r="A15049" t="s">
        <v>6753</v>
      </c>
      <c r="B15049" s="13">
        <v>1.1415525114155251E-3</v>
      </c>
      <c r="C15049">
        <v>1</v>
      </c>
      <c r="D15049" s="23">
        <v>47140</v>
      </c>
      <c r="E15049" s="69" t="s">
        <v>8657</v>
      </c>
    </row>
    <row r="15050" spans="1:5" x14ac:dyDescent="0.25">
      <c r="A15050" t="s">
        <v>6754</v>
      </c>
      <c r="B15050" s="13">
        <v>1.1415525114155251E-3</v>
      </c>
      <c r="C15050">
        <v>1</v>
      </c>
      <c r="D15050" s="23">
        <v>47140</v>
      </c>
      <c r="E15050" s="69" t="s">
        <v>8657</v>
      </c>
    </row>
    <row r="15051" spans="1:5" x14ac:dyDescent="0.25">
      <c r="A15051" t="s">
        <v>6787</v>
      </c>
      <c r="B15051" s="13">
        <v>1.1415525114155251E-3</v>
      </c>
      <c r="C15051">
        <v>1</v>
      </c>
      <c r="D15051" s="23">
        <v>47140</v>
      </c>
      <c r="E15051" s="69" t="s">
        <v>8657</v>
      </c>
    </row>
    <row r="15052" spans="1:5" x14ac:dyDescent="0.25">
      <c r="A15052" t="s">
        <v>6755</v>
      </c>
      <c r="B15052" s="13">
        <v>1.1415525114155251E-3</v>
      </c>
      <c r="C15052">
        <v>1</v>
      </c>
      <c r="D15052" s="23">
        <v>47140</v>
      </c>
      <c r="E15052" s="69" t="s">
        <v>8657</v>
      </c>
    </row>
    <row r="15053" spans="1:5" x14ac:dyDescent="0.25">
      <c r="A15053" t="s">
        <v>6756</v>
      </c>
      <c r="B15053" s="13">
        <v>1.1415525114155251E-3</v>
      </c>
      <c r="C15053">
        <v>1</v>
      </c>
      <c r="D15053" s="23">
        <v>47140</v>
      </c>
      <c r="E15053" s="69" t="s">
        <v>8657</v>
      </c>
    </row>
    <row r="15054" spans="1:5" x14ac:dyDescent="0.25">
      <c r="A15054" t="s">
        <v>6757</v>
      </c>
      <c r="B15054" s="13">
        <v>1.1415525114155251E-3</v>
      </c>
      <c r="C15054">
        <v>1</v>
      </c>
      <c r="D15054" s="23">
        <v>47140</v>
      </c>
      <c r="E15054" s="69" t="s">
        <v>8657</v>
      </c>
    </row>
    <row r="15055" spans="1:5" x14ac:dyDescent="0.25">
      <c r="A15055" t="s">
        <v>6758</v>
      </c>
      <c r="B15055" s="13">
        <v>1.1415525114155251E-3</v>
      </c>
      <c r="C15055">
        <v>1</v>
      </c>
      <c r="D15055" s="23">
        <v>47140</v>
      </c>
      <c r="E15055" s="69" t="s">
        <v>8657</v>
      </c>
    </row>
    <row r="15056" spans="1:5" x14ac:dyDescent="0.25">
      <c r="A15056" t="s">
        <v>6759</v>
      </c>
      <c r="B15056" s="13">
        <v>1.1415525114155251E-3</v>
      </c>
      <c r="C15056">
        <v>1</v>
      </c>
      <c r="D15056" s="23">
        <v>47140</v>
      </c>
      <c r="E15056" s="69" t="s">
        <v>8657</v>
      </c>
    </row>
    <row r="15057" spans="1:5" x14ac:dyDescent="0.25">
      <c r="A15057" t="s">
        <v>6760</v>
      </c>
      <c r="B15057" s="13">
        <v>1.1415525114155251E-3</v>
      </c>
      <c r="C15057">
        <v>1</v>
      </c>
      <c r="D15057" s="23">
        <v>47140</v>
      </c>
      <c r="E15057" s="69" t="s">
        <v>8657</v>
      </c>
    </row>
    <row r="15058" spans="1:5" x14ac:dyDescent="0.25">
      <c r="A15058" t="s">
        <v>6761</v>
      </c>
      <c r="B15058" s="13">
        <v>1.1415525114155251E-3</v>
      </c>
      <c r="C15058">
        <v>1</v>
      </c>
      <c r="D15058" s="23">
        <v>47140</v>
      </c>
      <c r="E15058" s="69" t="s">
        <v>8657</v>
      </c>
    </row>
    <row r="15059" spans="1:5" x14ac:dyDescent="0.25">
      <c r="A15059" t="s">
        <v>6762</v>
      </c>
      <c r="B15059" s="13">
        <v>1.1415525114155251E-3</v>
      </c>
      <c r="C15059">
        <v>1</v>
      </c>
      <c r="D15059" s="23">
        <v>47140</v>
      </c>
      <c r="E15059" s="69" t="s">
        <v>8657</v>
      </c>
    </row>
    <row r="15060" spans="1:5" x14ac:dyDescent="0.25">
      <c r="A15060" t="s">
        <v>6763</v>
      </c>
      <c r="B15060" s="13">
        <v>1.1415525114155251E-3</v>
      </c>
      <c r="C15060">
        <v>1</v>
      </c>
      <c r="D15060" s="23">
        <v>47140</v>
      </c>
      <c r="E15060" s="69" t="s">
        <v>8657</v>
      </c>
    </row>
    <row r="15061" spans="1:5" x14ac:dyDescent="0.25">
      <c r="A15061" t="s">
        <v>6764</v>
      </c>
      <c r="B15061" s="13">
        <v>1.1415525114155251E-3</v>
      </c>
      <c r="C15061">
        <v>1</v>
      </c>
      <c r="D15061" s="23">
        <v>47140</v>
      </c>
      <c r="E15061" s="69" t="s">
        <v>8657</v>
      </c>
    </row>
    <row r="15062" spans="1:5" x14ac:dyDescent="0.25">
      <c r="A15062" t="s">
        <v>15684</v>
      </c>
      <c r="B15062" s="13">
        <v>1.1415525114155251E-3</v>
      </c>
      <c r="C15062">
        <v>1</v>
      </c>
      <c r="D15062" s="23">
        <v>47140</v>
      </c>
      <c r="E15062" s="69" t="s">
        <v>8657</v>
      </c>
    </row>
    <row r="15063" spans="1:5" x14ac:dyDescent="0.25">
      <c r="A15063" t="s">
        <v>6767</v>
      </c>
      <c r="B15063" s="13">
        <v>1.1415525114155251E-3</v>
      </c>
      <c r="C15063">
        <v>1</v>
      </c>
      <c r="D15063" s="23">
        <v>47140</v>
      </c>
      <c r="E15063" s="69" t="s">
        <v>8657</v>
      </c>
    </row>
    <row r="15064" spans="1:5" x14ac:dyDescent="0.25">
      <c r="A15064" t="s">
        <v>6769</v>
      </c>
      <c r="B15064" s="13">
        <v>1.1415525114155251E-3</v>
      </c>
      <c r="C15064">
        <v>1</v>
      </c>
      <c r="D15064" s="23">
        <v>47140</v>
      </c>
      <c r="E15064" s="69" t="s">
        <v>8657</v>
      </c>
    </row>
    <row r="15065" spans="1:5" x14ac:dyDescent="0.25">
      <c r="A15065" t="s">
        <v>6770</v>
      </c>
      <c r="B15065" s="13">
        <v>1.1415525114155251E-3</v>
      </c>
      <c r="C15065">
        <v>1</v>
      </c>
      <c r="D15065" s="23">
        <v>47140</v>
      </c>
      <c r="E15065" s="69" t="s">
        <v>8657</v>
      </c>
    </row>
    <row r="15066" spans="1:5" x14ac:dyDescent="0.25">
      <c r="A15066" t="s">
        <v>6771</v>
      </c>
      <c r="B15066" s="13">
        <v>1.1415525114155251E-3</v>
      </c>
      <c r="C15066">
        <v>1</v>
      </c>
      <c r="D15066" s="23">
        <v>47140</v>
      </c>
      <c r="E15066" s="69" t="s">
        <v>8657</v>
      </c>
    </row>
    <row r="15067" spans="1:5" x14ac:dyDescent="0.25">
      <c r="A15067" t="s">
        <v>6772</v>
      </c>
      <c r="B15067" s="13">
        <v>1.1415525114155251E-3</v>
      </c>
      <c r="C15067">
        <v>1</v>
      </c>
      <c r="D15067" s="23">
        <v>47140</v>
      </c>
      <c r="E15067" s="69" t="s">
        <v>8657</v>
      </c>
    </row>
    <row r="15068" spans="1:5" x14ac:dyDescent="0.25">
      <c r="A15068" t="s">
        <v>6774</v>
      </c>
      <c r="B15068" s="13">
        <v>1.1415525114155251E-3</v>
      </c>
      <c r="C15068">
        <v>1</v>
      </c>
      <c r="D15068" s="23">
        <v>47140</v>
      </c>
      <c r="E15068" s="69" t="s">
        <v>8657</v>
      </c>
    </row>
    <row r="15069" spans="1:5" x14ac:dyDescent="0.25">
      <c r="A15069" t="s">
        <v>6775</v>
      </c>
      <c r="B15069" s="13">
        <v>1.1415525114155251E-3</v>
      </c>
      <c r="C15069">
        <v>1</v>
      </c>
      <c r="D15069" s="23">
        <v>47140</v>
      </c>
      <c r="E15069" s="69" t="s">
        <v>8657</v>
      </c>
    </row>
    <row r="15070" spans="1:5" x14ac:dyDescent="0.25">
      <c r="A15070" t="s">
        <v>6777</v>
      </c>
      <c r="B15070" s="13">
        <v>1.1415525114155251E-3</v>
      </c>
      <c r="C15070">
        <v>1</v>
      </c>
      <c r="D15070" s="23">
        <v>47140</v>
      </c>
      <c r="E15070" s="69" t="s">
        <v>8657</v>
      </c>
    </row>
    <row r="15071" spans="1:5" x14ac:dyDescent="0.25">
      <c r="A15071" t="s">
        <v>6778</v>
      </c>
      <c r="B15071" s="13">
        <v>1.1415525114155251E-3</v>
      </c>
      <c r="C15071">
        <v>1</v>
      </c>
      <c r="D15071" s="23">
        <v>47140</v>
      </c>
      <c r="E15071" s="69" t="s">
        <v>8657</v>
      </c>
    </row>
    <row r="15072" spans="1:5" x14ac:dyDescent="0.25">
      <c r="A15072" t="s">
        <v>6779</v>
      </c>
      <c r="B15072" s="13">
        <v>1.1415525114155251E-3</v>
      </c>
      <c r="C15072">
        <v>1</v>
      </c>
      <c r="D15072" s="23">
        <v>47140</v>
      </c>
      <c r="E15072" s="69" t="s">
        <v>8657</v>
      </c>
    </row>
    <row r="15073" spans="1:5" x14ac:dyDescent="0.25">
      <c r="A15073" t="s">
        <v>6780</v>
      </c>
      <c r="B15073" s="13">
        <v>1.1415525114155251E-3</v>
      </c>
      <c r="C15073">
        <v>1</v>
      </c>
      <c r="D15073" s="23">
        <v>47140</v>
      </c>
      <c r="E15073" s="69" t="s">
        <v>8657</v>
      </c>
    </row>
    <row r="15074" spans="1:5" x14ac:dyDescent="0.25">
      <c r="A15074" t="s">
        <v>6781</v>
      </c>
      <c r="B15074" s="13">
        <v>1.1415525114155251E-3</v>
      </c>
      <c r="C15074">
        <v>1</v>
      </c>
      <c r="D15074" s="23">
        <v>47140</v>
      </c>
      <c r="E15074" s="69" t="s">
        <v>8657</v>
      </c>
    </row>
    <row r="15075" spans="1:5" x14ac:dyDescent="0.25">
      <c r="A15075" t="s">
        <v>6782</v>
      </c>
      <c r="B15075" s="13">
        <v>1.1415525114155251E-3</v>
      </c>
      <c r="C15075">
        <v>1</v>
      </c>
      <c r="D15075" s="23">
        <v>47140</v>
      </c>
      <c r="E15075" s="69" t="s">
        <v>8657</v>
      </c>
    </row>
    <row r="15076" spans="1:5" x14ac:dyDescent="0.25">
      <c r="A15076" t="s">
        <v>6783</v>
      </c>
      <c r="B15076" s="13">
        <v>1.1415525114155251E-3</v>
      </c>
      <c r="C15076">
        <v>1</v>
      </c>
      <c r="D15076" s="23">
        <v>47140</v>
      </c>
      <c r="E15076" s="69" t="s">
        <v>8657</v>
      </c>
    </row>
    <row r="15077" spans="1:5" x14ac:dyDescent="0.25">
      <c r="A15077" t="s">
        <v>15686</v>
      </c>
      <c r="B15077" s="13">
        <v>1.1415525114155251E-3</v>
      </c>
      <c r="C15077">
        <v>1</v>
      </c>
      <c r="D15077" s="23">
        <v>47250</v>
      </c>
      <c r="E15077" s="69" t="s">
        <v>8657</v>
      </c>
    </row>
    <row r="15078" spans="1:5" x14ac:dyDescent="0.25">
      <c r="A15078" t="s">
        <v>15687</v>
      </c>
      <c r="B15078" s="13">
        <v>1.1415525114155251E-3</v>
      </c>
      <c r="C15078">
        <v>1</v>
      </c>
      <c r="D15078" s="23">
        <v>47250</v>
      </c>
      <c r="E15078" s="69" t="s">
        <v>8657</v>
      </c>
    </row>
    <row r="15079" spans="1:5" x14ac:dyDescent="0.25">
      <c r="A15079" t="s">
        <v>15688</v>
      </c>
      <c r="B15079" s="13">
        <v>1.1415525114155251E-3</v>
      </c>
      <c r="C15079">
        <v>1</v>
      </c>
      <c r="D15079" s="23">
        <v>47250</v>
      </c>
      <c r="E15079" s="69" t="s">
        <v>8657</v>
      </c>
    </row>
    <row r="15080" spans="1:5" x14ac:dyDescent="0.25">
      <c r="A15080" t="s">
        <v>15690</v>
      </c>
      <c r="B15080" s="13">
        <v>1.1415525114155251E-3</v>
      </c>
      <c r="C15080">
        <v>1</v>
      </c>
      <c r="D15080" s="23">
        <v>47250</v>
      </c>
      <c r="E15080" s="69" t="s">
        <v>8657</v>
      </c>
    </row>
    <row r="15081" spans="1:5" x14ac:dyDescent="0.25">
      <c r="A15081" t="s">
        <v>15691</v>
      </c>
      <c r="B15081" s="13">
        <v>1.1415525114155251E-3</v>
      </c>
      <c r="C15081">
        <v>1</v>
      </c>
      <c r="D15081" s="23">
        <v>47250</v>
      </c>
      <c r="E15081" s="69" t="s">
        <v>8657</v>
      </c>
    </row>
    <row r="15082" spans="1:5" x14ac:dyDescent="0.25">
      <c r="A15082" t="s">
        <v>15692</v>
      </c>
      <c r="B15082" s="13">
        <v>1.1415525114155251E-3</v>
      </c>
      <c r="C15082">
        <v>1</v>
      </c>
      <c r="D15082" s="23">
        <v>47250</v>
      </c>
      <c r="E15082" s="69" t="s">
        <v>8657</v>
      </c>
    </row>
    <row r="15083" spans="1:5" x14ac:dyDescent="0.25">
      <c r="A15083" t="s">
        <v>15693</v>
      </c>
      <c r="B15083" s="13">
        <v>1.1415525114155251E-3</v>
      </c>
      <c r="C15083">
        <v>1</v>
      </c>
      <c r="D15083" s="23">
        <v>47250</v>
      </c>
      <c r="E15083" s="69" t="s">
        <v>8657</v>
      </c>
    </row>
    <row r="15084" spans="1:5" x14ac:dyDescent="0.25">
      <c r="A15084" t="s">
        <v>15694</v>
      </c>
      <c r="B15084" s="13">
        <v>1.1415525114155251E-3</v>
      </c>
      <c r="C15084">
        <v>1</v>
      </c>
      <c r="D15084" s="23">
        <v>47250</v>
      </c>
      <c r="E15084" s="69" t="s">
        <v>8657</v>
      </c>
    </row>
    <row r="15085" spans="1:5" x14ac:dyDescent="0.25">
      <c r="A15085" t="s">
        <v>15695</v>
      </c>
      <c r="B15085" s="13">
        <v>1.1415525114155251E-3</v>
      </c>
      <c r="C15085">
        <v>1</v>
      </c>
      <c r="D15085" s="23">
        <v>47250</v>
      </c>
      <c r="E15085" s="69" t="s">
        <v>8657</v>
      </c>
    </row>
    <row r="15086" spans="1:5" x14ac:dyDescent="0.25">
      <c r="A15086" t="s">
        <v>15696</v>
      </c>
      <c r="B15086" s="13">
        <v>1.1415525114155251E-3</v>
      </c>
      <c r="C15086">
        <v>1</v>
      </c>
      <c r="D15086" s="23">
        <v>47250</v>
      </c>
      <c r="E15086" s="69" t="s">
        <v>8657</v>
      </c>
    </row>
    <row r="15087" spans="1:5" x14ac:dyDescent="0.25">
      <c r="A15087" t="s">
        <v>8621</v>
      </c>
      <c r="B15087" s="13">
        <v>1.1415525114155251E-3</v>
      </c>
      <c r="C15087">
        <v>1</v>
      </c>
      <c r="D15087" s="23">
        <v>47250</v>
      </c>
      <c r="E15087" s="69" t="s">
        <v>8657</v>
      </c>
    </row>
    <row r="15088" spans="1:5" x14ac:dyDescent="0.25">
      <c r="A15088" t="s">
        <v>15697</v>
      </c>
      <c r="B15088" s="13">
        <v>1.1415525114155251E-3</v>
      </c>
      <c r="C15088">
        <v>1</v>
      </c>
      <c r="D15088" s="23">
        <v>47250</v>
      </c>
      <c r="E15088" s="69" t="s">
        <v>8657</v>
      </c>
    </row>
    <row r="15089" spans="1:5" x14ac:dyDescent="0.25">
      <c r="A15089" t="s">
        <v>15698</v>
      </c>
      <c r="B15089" s="13">
        <v>1.1415525114155251E-3</v>
      </c>
      <c r="C15089">
        <v>1</v>
      </c>
      <c r="D15089" s="23">
        <v>47250</v>
      </c>
      <c r="E15089" s="69" t="s">
        <v>8657</v>
      </c>
    </row>
    <row r="15090" spans="1:5" x14ac:dyDescent="0.25">
      <c r="A15090" t="s">
        <v>15699</v>
      </c>
      <c r="B15090" s="13">
        <v>1.1415525114155251E-3</v>
      </c>
      <c r="C15090">
        <v>1</v>
      </c>
      <c r="D15090" s="23">
        <v>47250</v>
      </c>
      <c r="E15090" s="69" t="s">
        <v>8657</v>
      </c>
    </row>
    <row r="15091" spans="1:5" x14ac:dyDescent="0.25">
      <c r="A15091" t="s">
        <v>15700</v>
      </c>
      <c r="B15091" s="13">
        <v>1.1415525114155251E-3</v>
      </c>
      <c r="C15091">
        <v>1</v>
      </c>
      <c r="D15091" s="23">
        <v>47250</v>
      </c>
      <c r="E15091" s="69" t="s">
        <v>8657</v>
      </c>
    </row>
    <row r="15092" spans="1:5" x14ac:dyDescent="0.25">
      <c r="A15092" t="s">
        <v>15701</v>
      </c>
      <c r="B15092" s="13">
        <v>1.1415525114155251E-3</v>
      </c>
      <c r="C15092">
        <v>1</v>
      </c>
      <c r="D15092" s="23">
        <v>47250</v>
      </c>
      <c r="E15092" s="69" t="s">
        <v>8657</v>
      </c>
    </row>
    <row r="15093" spans="1:5" x14ac:dyDescent="0.25">
      <c r="A15093" t="s">
        <v>15702</v>
      </c>
      <c r="B15093" s="13">
        <v>1.1415525114155251E-3</v>
      </c>
      <c r="C15093">
        <v>1</v>
      </c>
      <c r="D15093" s="23">
        <v>47250</v>
      </c>
      <c r="E15093" s="69" t="s">
        <v>8657</v>
      </c>
    </row>
    <row r="15094" spans="1:5" x14ac:dyDescent="0.25">
      <c r="A15094" t="s">
        <v>15703</v>
      </c>
      <c r="B15094" s="13">
        <v>1.1415525114155251E-3</v>
      </c>
      <c r="C15094">
        <v>1</v>
      </c>
      <c r="D15094" s="23">
        <v>47250</v>
      </c>
      <c r="E15094" s="69" t="s">
        <v>8657</v>
      </c>
    </row>
    <row r="15095" spans="1:5" x14ac:dyDescent="0.25">
      <c r="A15095" t="s">
        <v>15704</v>
      </c>
      <c r="B15095" s="13">
        <v>1.1415525114155251E-3</v>
      </c>
      <c r="C15095">
        <v>1</v>
      </c>
      <c r="D15095" s="23">
        <v>47250</v>
      </c>
      <c r="E15095" s="69" t="s">
        <v>8657</v>
      </c>
    </row>
    <row r="15096" spans="1:5" x14ac:dyDescent="0.25">
      <c r="A15096" t="s">
        <v>15705</v>
      </c>
      <c r="B15096" s="13">
        <v>1.1415525114155251E-3</v>
      </c>
      <c r="C15096">
        <v>1</v>
      </c>
      <c r="D15096" s="23">
        <v>47250</v>
      </c>
      <c r="E15096" s="69" t="s">
        <v>8657</v>
      </c>
    </row>
    <row r="15097" spans="1:5" x14ac:dyDescent="0.25">
      <c r="A15097" t="s">
        <v>15706</v>
      </c>
      <c r="B15097" s="13">
        <v>1.1415525114155251E-3</v>
      </c>
      <c r="C15097">
        <v>1</v>
      </c>
      <c r="D15097" s="23">
        <v>47250</v>
      </c>
      <c r="E15097" s="69" t="s">
        <v>8657</v>
      </c>
    </row>
    <row r="15098" spans="1:5" x14ac:dyDescent="0.25">
      <c r="A15098" t="s">
        <v>15707</v>
      </c>
      <c r="B15098" s="13">
        <v>1.1415525114155251E-3</v>
      </c>
      <c r="C15098">
        <v>1</v>
      </c>
      <c r="D15098" s="23">
        <v>47250</v>
      </c>
      <c r="E15098" s="69" t="s">
        <v>8657</v>
      </c>
    </row>
    <row r="15099" spans="1:5" x14ac:dyDescent="0.25">
      <c r="A15099" t="s">
        <v>15708</v>
      </c>
      <c r="B15099" s="13">
        <v>1.1415525114155251E-3</v>
      </c>
      <c r="C15099">
        <v>1</v>
      </c>
      <c r="D15099" s="23">
        <v>47250</v>
      </c>
      <c r="E15099" s="69" t="s">
        <v>8657</v>
      </c>
    </row>
    <row r="15100" spans="1:5" x14ac:dyDescent="0.25">
      <c r="A15100" t="s">
        <v>15709</v>
      </c>
      <c r="B15100" s="13">
        <v>1.1415525114155251E-3</v>
      </c>
      <c r="C15100">
        <v>1</v>
      </c>
      <c r="D15100" s="23">
        <v>47250</v>
      </c>
      <c r="E15100" s="69" t="s">
        <v>8657</v>
      </c>
    </row>
    <row r="15101" spans="1:5" x14ac:dyDescent="0.25">
      <c r="A15101" t="s">
        <v>15710</v>
      </c>
      <c r="B15101" s="13">
        <v>1.1415525114155251E-3</v>
      </c>
      <c r="C15101">
        <v>1</v>
      </c>
      <c r="D15101" s="23">
        <v>47250</v>
      </c>
      <c r="E15101" s="69" t="s">
        <v>8657</v>
      </c>
    </row>
    <row r="15102" spans="1:5" x14ac:dyDescent="0.25">
      <c r="A15102" t="s">
        <v>15711</v>
      </c>
      <c r="B15102" s="13">
        <v>1.1415525114155251E-3</v>
      </c>
      <c r="C15102">
        <v>1</v>
      </c>
      <c r="D15102" s="23">
        <v>47250</v>
      </c>
      <c r="E15102" s="69" t="s">
        <v>8657</v>
      </c>
    </row>
    <row r="15103" spans="1:5" x14ac:dyDescent="0.25">
      <c r="A15103" t="s">
        <v>15712</v>
      </c>
      <c r="B15103" s="13">
        <v>1.1415525114155251E-3</v>
      </c>
      <c r="C15103">
        <v>1</v>
      </c>
      <c r="D15103" s="23">
        <v>47250</v>
      </c>
      <c r="E15103" s="69" t="s">
        <v>8657</v>
      </c>
    </row>
    <row r="15104" spans="1:5" x14ac:dyDescent="0.25">
      <c r="A15104" t="s">
        <v>15713</v>
      </c>
      <c r="B15104" s="13">
        <v>1.1415525114155251E-3</v>
      </c>
      <c r="C15104">
        <v>1</v>
      </c>
      <c r="D15104" s="23">
        <v>47250</v>
      </c>
      <c r="E15104" s="69" t="s">
        <v>8657</v>
      </c>
    </row>
    <row r="15105" spans="1:5" x14ac:dyDescent="0.25">
      <c r="A15105" t="s">
        <v>15714</v>
      </c>
      <c r="B15105" s="13">
        <v>1.1415525114155251E-3</v>
      </c>
      <c r="C15105">
        <v>1</v>
      </c>
      <c r="D15105" s="23">
        <v>47250</v>
      </c>
      <c r="E15105" s="69" t="s">
        <v>8657</v>
      </c>
    </row>
    <row r="15106" spans="1:5" x14ac:dyDescent="0.25">
      <c r="A15106" t="s">
        <v>15715</v>
      </c>
      <c r="B15106" s="13">
        <v>1.1415525114155251E-3</v>
      </c>
      <c r="C15106">
        <v>1</v>
      </c>
      <c r="D15106" s="23">
        <v>47250</v>
      </c>
      <c r="E15106" s="69" t="s">
        <v>8657</v>
      </c>
    </row>
    <row r="15107" spans="1:5" x14ac:dyDescent="0.25">
      <c r="A15107" t="s">
        <v>15716</v>
      </c>
      <c r="B15107" s="13">
        <v>1.1415525114155251E-3</v>
      </c>
      <c r="C15107">
        <v>1</v>
      </c>
      <c r="D15107" s="23">
        <v>47250</v>
      </c>
      <c r="E15107" s="69" t="s">
        <v>8657</v>
      </c>
    </row>
    <row r="15108" spans="1:5" x14ac:dyDescent="0.25">
      <c r="A15108" t="s">
        <v>15717</v>
      </c>
      <c r="B15108" s="13">
        <v>1.1415525114155251E-3</v>
      </c>
      <c r="C15108">
        <v>1</v>
      </c>
      <c r="D15108" s="23">
        <v>47250</v>
      </c>
      <c r="E15108" s="69" t="s">
        <v>8657</v>
      </c>
    </row>
    <row r="15109" spans="1:5" x14ac:dyDescent="0.25">
      <c r="A15109" t="s">
        <v>15718</v>
      </c>
      <c r="B15109" s="13">
        <v>1.1415525114155251E-3</v>
      </c>
      <c r="C15109">
        <v>1</v>
      </c>
      <c r="D15109" s="23">
        <v>47250</v>
      </c>
      <c r="E15109" s="69" t="s">
        <v>8657</v>
      </c>
    </row>
    <row r="15110" spans="1:5" x14ac:dyDescent="0.25">
      <c r="A15110" t="s">
        <v>15719</v>
      </c>
      <c r="B15110" s="13">
        <v>1.1415525114155251E-3</v>
      </c>
      <c r="C15110">
        <v>1</v>
      </c>
      <c r="D15110" s="23">
        <v>47250</v>
      </c>
      <c r="E15110" s="69" t="s">
        <v>8657</v>
      </c>
    </row>
    <row r="15111" spans="1:5" x14ac:dyDescent="0.25">
      <c r="A15111" t="s">
        <v>15720</v>
      </c>
      <c r="B15111" s="13">
        <v>1.1415525114155251E-3</v>
      </c>
      <c r="C15111">
        <v>1</v>
      </c>
      <c r="D15111" s="23">
        <v>47250</v>
      </c>
      <c r="E15111" s="69" t="s">
        <v>8657</v>
      </c>
    </row>
    <row r="15112" spans="1:5" x14ac:dyDescent="0.25">
      <c r="A15112" t="s">
        <v>15721</v>
      </c>
      <c r="B15112" s="13">
        <v>1.1415525114155251E-3</v>
      </c>
      <c r="C15112">
        <v>1</v>
      </c>
      <c r="D15112" s="23">
        <v>47250</v>
      </c>
      <c r="E15112" s="69" t="s">
        <v>8657</v>
      </c>
    </row>
    <row r="15113" spans="1:5" x14ac:dyDescent="0.25">
      <c r="A15113" t="s">
        <v>15722</v>
      </c>
      <c r="B15113" s="13">
        <v>1.1415525114155251E-3</v>
      </c>
      <c r="C15113">
        <v>1</v>
      </c>
      <c r="D15113" s="23">
        <v>47250</v>
      </c>
      <c r="E15113" s="69" t="s">
        <v>8657</v>
      </c>
    </row>
    <row r="15114" spans="1:5" x14ac:dyDescent="0.25">
      <c r="A15114" t="s">
        <v>15723</v>
      </c>
      <c r="B15114" s="13">
        <v>1.1415525114155251E-3</v>
      </c>
      <c r="C15114">
        <v>1</v>
      </c>
      <c r="D15114" s="23">
        <v>47250</v>
      </c>
      <c r="E15114" s="69" t="s">
        <v>8657</v>
      </c>
    </row>
    <row r="15115" spans="1:5" x14ac:dyDescent="0.25">
      <c r="A15115" t="s">
        <v>15724</v>
      </c>
      <c r="B15115" s="13">
        <v>1.1415525114155251E-3</v>
      </c>
      <c r="C15115">
        <v>1</v>
      </c>
      <c r="D15115" s="23">
        <v>47250</v>
      </c>
      <c r="E15115" s="69" t="s">
        <v>8657</v>
      </c>
    </row>
    <row r="15116" spans="1:5" x14ac:dyDescent="0.25">
      <c r="A15116" t="s">
        <v>15725</v>
      </c>
      <c r="B15116" s="13">
        <v>1.1415525114155251E-3</v>
      </c>
      <c r="C15116">
        <v>1</v>
      </c>
      <c r="D15116" s="23">
        <v>47250</v>
      </c>
      <c r="E15116" s="69" t="s">
        <v>8657</v>
      </c>
    </row>
    <row r="15117" spans="1:5" x14ac:dyDescent="0.25">
      <c r="A15117" t="s">
        <v>15726</v>
      </c>
      <c r="B15117" s="13">
        <v>1.1415525114155251E-3</v>
      </c>
      <c r="C15117">
        <v>1</v>
      </c>
      <c r="D15117" s="23">
        <v>47250</v>
      </c>
      <c r="E15117" s="69" t="s">
        <v>8657</v>
      </c>
    </row>
    <row r="15118" spans="1:5" x14ac:dyDescent="0.25">
      <c r="A15118" t="s">
        <v>15727</v>
      </c>
      <c r="B15118" s="13">
        <v>1.1415525114155251E-3</v>
      </c>
      <c r="C15118">
        <v>1</v>
      </c>
      <c r="D15118" s="23">
        <v>47250</v>
      </c>
      <c r="E15118" s="69" t="s">
        <v>8657</v>
      </c>
    </row>
    <row r="15119" spans="1:5" x14ac:dyDescent="0.25">
      <c r="A15119" t="s">
        <v>15728</v>
      </c>
      <c r="B15119" s="13">
        <v>1.1415525114155251E-3</v>
      </c>
      <c r="C15119">
        <v>1</v>
      </c>
      <c r="D15119" s="23">
        <v>47250</v>
      </c>
      <c r="E15119" s="69" t="s">
        <v>8657</v>
      </c>
    </row>
    <row r="15120" spans="1:5" x14ac:dyDescent="0.25">
      <c r="A15120" t="s">
        <v>15729</v>
      </c>
      <c r="B15120" s="13">
        <v>1.1415525114155251E-3</v>
      </c>
      <c r="C15120">
        <v>1</v>
      </c>
      <c r="D15120" s="23">
        <v>47250</v>
      </c>
      <c r="E15120" s="69" t="s">
        <v>8657</v>
      </c>
    </row>
    <row r="15121" spans="1:5" x14ac:dyDescent="0.25">
      <c r="A15121" t="s">
        <v>15730</v>
      </c>
      <c r="B15121" s="13">
        <v>1.1415525114155251E-3</v>
      </c>
      <c r="C15121">
        <v>1</v>
      </c>
      <c r="D15121" s="23">
        <v>47250</v>
      </c>
      <c r="E15121" s="69" t="s">
        <v>8657</v>
      </c>
    </row>
    <row r="15122" spans="1:5" x14ac:dyDescent="0.25">
      <c r="A15122" t="s">
        <v>15731</v>
      </c>
      <c r="B15122" s="13">
        <v>1.1415525114155251E-3</v>
      </c>
      <c r="C15122">
        <v>1</v>
      </c>
      <c r="D15122" s="23">
        <v>47250</v>
      </c>
      <c r="E15122" s="69" t="s">
        <v>8657</v>
      </c>
    </row>
    <row r="15123" spans="1:5" x14ac:dyDescent="0.25">
      <c r="A15123" t="s">
        <v>15732</v>
      </c>
      <c r="B15123" s="13">
        <v>1.1415525114155251E-3</v>
      </c>
      <c r="C15123">
        <v>1</v>
      </c>
      <c r="D15123" s="23">
        <v>47250</v>
      </c>
      <c r="E15123" s="69" t="s">
        <v>8657</v>
      </c>
    </row>
    <row r="15124" spans="1:5" x14ac:dyDescent="0.25">
      <c r="A15124" t="s">
        <v>8223</v>
      </c>
      <c r="B15124" s="13">
        <v>1.1415525114155251E-3</v>
      </c>
      <c r="C15124">
        <v>1</v>
      </c>
      <c r="D15124" s="23">
        <v>47320</v>
      </c>
      <c r="E15124" s="69" t="s">
        <v>8657</v>
      </c>
    </row>
    <row r="15125" spans="1:5" x14ac:dyDescent="0.25">
      <c r="A15125" t="s">
        <v>8224</v>
      </c>
      <c r="B15125" s="13">
        <v>1.1415525114155251E-3</v>
      </c>
      <c r="C15125">
        <v>1</v>
      </c>
      <c r="D15125" s="23">
        <v>47320</v>
      </c>
      <c r="E15125" s="69" t="s">
        <v>8657</v>
      </c>
    </row>
    <row r="15126" spans="1:5" x14ac:dyDescent="0.25">
      <c r="A15126" t="s">
        <v>8225</v>
      </c>
      <c r="B15126" s="13">
        <v>1.1415525114155251E-3</v>
      </c>
      <c r="C15126">
        <v>1</v>
      </c>
      <c r="D15126" s="23">
        <v>47320</v>
      </c>
      <c r="E15126" s="69" t="s">
        <v>8657</v>
      </c>
    </row>
    <row r="15127" spans="1:5" x14ac:dyDescent="0.25">
      <c r="A15127" t="s">
        <v>8226</v>
      </c>
      <c r="B15127" s="13">
        <v>1.1415525114155251E-3</v>
      </c>
      <c r="C15127">
        <v>1</v>
      </c>
      <c r="D15127" s="23">
        <v>47320</v>
      </c>
      <c r="E15127" s="69" t="s">
        <v>8657</v>
      </c>
    </row>
    <row r="15128" spans="1:5" x14ac:dyDescent="0.25">
      <c r="A15128" t="s">
        <v>8227</v>
      </c>
      <c r="B15128" s="13">
        <v>1.1415525114155251E-3</v>
      </c>
      <c r="C15128">
        <v>1</v>
      </c>
      <c r="D15128" s="23">
        <v>47320</v>
      </c>
      <c r="E15128" s="69" t="s">
        <v>8657</v>
      </c>
    </row>
    <row r="15129" spans="1:5" x14ac:dyDescent="0.25">
      <c r="A15129" t="s">
        <v>8228</v>
      </c>
      <c r="B15129" s="13">
        <v>1.1415525114155251E-3</v>
      </c>
      <c r="C15129">
        <v>1</v>
      </c>
      <c r="D15129" s="23">
        <v>47320</v>
      </c>
      <c r="E15129" s="69" t="s">
        <v>8657</v>
      </c>
    </row>
    <row r="15130" spans="1:5" x14ac:dyDescent="0.25">
      <c r="A15130" t="s">
        <v>8229</v>
      </c>
      <c r="B15130" s="13">
        <v>1.1415525114155251E-3</v>
      </c>
      <c r="C15130">
        <v>1</v>
      </c>
      <c r="D15130" s="23">
        <v>47320</v>
      </c>
      <c r="E15130" s="69" t="s">
        <v>8657</v>
      </c>
    </row>
    <row r="15131" spans="1:5" x14ac:dyDescent="0.25">
      <c r="A15131" t="s">
        <v>8230</v>
      </c>
      <c r="B15131" s="13">
        <v>1.1415525114155251E-3</v>
      </c>
      <c r="C15131">
        <v>1</v>
      </c>
      <c r="D15131" s="23">
        <v>47320</v>
      </c>
      <c r="E15131" s="69" t="s">
        <v>8657</v>
      </c>
    </row>
    <row r="15132" spans="1:5" x14ac:dyDescent="0.25">
      <c r="A15132" t="s">
        <v>8232</v>
      </c>
      <c r="B15132" s="13">
        <v>1.1415525114155251E-3</v>
      </c>
      <c r="C15132">
        <v>1</v>
      </c>
      <c r="D15132" s="23">
        <v>47320</v>
      </c>
      <c r="E15132" s="69" t="s">
        <v>8657</v>
      </c>
    </row>
    <row r="15133" spans="1:5" x14ac:dyDescent="0.25">
      <c r="A15133" t="s">
        <v>8233</v>
      </c>
      <c r="B15133" s="13">
        <v>1.1415525114155251E-3</v>
      </c>
      <c r="C15133">
        <v>1</v>
      </c>
      <c r="D15133" s="23">
        <v>47320</v>
      </c>
      <c r="E15133" s="69" t="s">
        <v>8657</v>
      </c>
    </row>
    <row r="15134" spans="1:5" x14ac:dyDescent="0.25">
      <c r="A15134" t="s">
        <v>8234</v>
      </c>
      <c r="B15134" s="13">
        <v>1.1415525114155251E-3</v>
      </c>
      <c r="C15134">
        <v>1</v>
      </c>
      <c r="D15134" s="23">
        <v>47320</v>
      </c>
      <c r="E15134" s="69" t="s">
        <v>8657</v>
      </c>
    </row>
    <row r="15135" spans="1:5" x14ac:dyDescent="0.25">
      <c r="A15135" t="s">
        <v>8235</v>
      </c>
      <c r="B15135" s="13">
        <v>1.1415525114155251E-3</v>
      </c>
      <c r="C15135">
        <v>1</v>
      </c>
      <c r="D15135" s="23">
        <v>47320</v>
      </c>
      <c r="E15135" s="69" t="s">
        <v>8657</v>
      </c>
    </row>
    <row r="15136" spans="1:5" x14ac:dyDescent="0.25">
      <c r="A15136" t="s">
        <v>8236</v>
      </c>
      <c r="B15136" s="13">
        <v>1.1415525114155251E-3</v>
      </c>
      <c r="C15136">
        <v>1</v>
      </c>
      <c r="D15136" s="23">
        <v>47320</v>
      </c>
      <c r="E15136" s="69" t="s">
        <v>8657</v>
      </c>
    </row>
    <row r="15137" spans="1:5" x14ac:dyDescent="0.25">
      <c r="A15137" t="s">
        <v>8237</v>
      </c>
      <c r="B15137" s="13">
        <v>1.1415525114155251E-3</v>
      </c>
      <c r="C15137">
        <v>1</v>
      </c>
      <c r="D15137" s="23">
        <v>47320</v>
      </c>
      <c r="E15137" s="69" t="s">
        <v>8657</v>
      </c>
    </row>
    <row r="15138" spans="1:5" x14ac:dyDescent="0.25">
      <c r="A15138" t="s">
        <v>8238</v>
      </c>
      <c r="B15138" s="13">
        <v>1.1415525114155251E-3</v>
      </c>
      <c r="C15138">
        <v>1</v>
      </c>
      <c r="D15138" s="23">
        <v>47320</v>
      </c>
      <c r="E15138" s="69" t="s">
        <v>8657</v>
      </c>
    </row>
    <row r="15139" spans="1:5" x14ac:dyDescent="0.25">
      <c r="A15139" t="s">
        <v>15735</v>
      </c>
      <c r="B15139" s="13">
        <v>1.1415525114155251E-3</v>
      </c>
      <c r="C15139">
        <v>1</v>
      </c>
      <c r="D15139" s="23">
        <v>47320</v>
      </c>
      <c r="E15139" s="69" t="s">
        <v>8657</v>
      </c>
    </row>
    <row r="15140" spans="1:5" x14ac:dyDescent="0.25">
      <c r="A15140" t="s">
        <v>8239</v>
      </c>
      <c r="B15140" s="13">
        <v>1.1415525114155251E-3</v>
      </c>
      <c r="C15140">
        <v>1</v>
      </c>
      <c r="D15140" s="23">
        <v>47320</v>
      </c>
      <c r="E15140" s="69" t="s">
        <v>8657</v>
      </c>
    </row>
    <row r="15141" spans="1:5" x14ac:dyDescent="0.25">
      <c r="A15141" t="s">
        <v>8240</v>
      </c>
      <c r="B15141" s="13">
        <v>1.1415525114155251E-3</v>
      </c>
      <c r="C15141">
        <v>1</v>
      </c>
      <c r="D15141" s="23">
        <v>47320</v>
      </c>
      <c r="E15141" s="69" t="s">
        <v>8657</v>
      </c>
    </row>
    <row r="15142" spans="1:5" x14ac:dyDescent="0.25">
      <c r="A15142" t="s">
        <v>8241</v>
      </c>
      <c r="B15142" s="13">
        <v>1.1415525114155251E-3</v>
      </c>
      <c r="C15142">
        <v>1</v>
      </c>
      <c r="D15142" s="23">
        <v>47320</v>
      </c>
      <c r="E15142" s="69" t="s">
        <v>8657</v>
      </c>
    </row>
    <row r="15143" spans="1:5" x14ac:dyDescent="0.25">
      <c r="A15143" t="s">
        <v>8242</v>
      </c>
      <c r="B15143" s="13">
        <v>1.1415525114155251E-3</v>
      </c>
      <c r="C15143">
        <v>1</v>
      </c>
      <c r="D15143" s="23">
        <v>47320</v>
      </c>
      <c r="E15143" s="69" t="s">
        <v>8657</v>
      </c>
    </row>
    <row r="15144" spans="1:5" x14ac:dyDescent="0.25">
      <c r="A15144" t="s">
        <v>8243</v>
      </c>
      <c r="B15144" s="13">
        <v>1.1415525114155251E-3</v>
      </c>
      <c r="C15144">
        <v>1</v>
      </c>
      <c r="D15144" s="23">
        <v>47320</v>
      </c>
      <c r="E15144" s="69" t="s">
        <v>8657</v>
      </c>
    </row>
    <row r="15145" spans="1:5" x14ac:dyDescent="0.25">
      <c r="A15145" t="s">
        <v>8244</v>
      </c>
      <c r="B15145" s="13">
        <v>1.1415525114155251E-3</v>
      </c>
      <c r="C15145">
        <v>1</v>
      </c>
      <c r="D15145" s="23">
        <v>47320</v>
      </c>
      <c r="E15145" s="69" t="s">
        <v>8657</v>
      </c>
    </row>
    <row r="15146" spans="1:5" x14ac:dyDescent="0.25">
      <c r="A15146" t="s">
        <v>8245</v>
      </c>
      <c r="B15146" s="13">
        <v>1.1415525114155251E-3</v>
      </c>
      <c r="C15146">
        <v>1</v>
      </c>
      <c r="D15146" s="23">
        <v>47320</v>
      </c>
      <c r="E15146" s="69" t="s">
        <v>8657</v>
      </c>
    </row>
    <row r="15147" spans="1:5" x14ac:dyDescent="0.25">
      <c r="A15147" t="s">
        <v>8246</v>
      </c>
      <c r="B15147" s="13">
        <v>1.1415525114155251E-3</v>
      </c>
      <c r="C15147">
        <v>1</v>
      </c>
      <c r="D15147" s="23">
        <v>47320</v>
      </c>
      <c r="E15147" s="69" t="s">
        <v>8657</v>
      </c>
    </row>
    <row r="15148" spans="1:5" x14ac:dyDescent="0.25">
      <c r="A15148" t="s">
        <v>8247</v>
      </c>
      <c r="B15148" s="13">
        <v>1.1415525114155251E-3</v>
      </c>
      <c r="C15148">
        <v>1</v>
      </c>
      <c r="D15148" s="23">
        <v>47320</v>
      </c>
      <c r="E15148" s="69" t="s">
        <v>8657</v>
      </c>
    </row>
    <row r="15149" spans="1:5" x14ac:dyDescent="0.25">
      <c r="A15149" t="s">
        <v>8248</v>
      </c>
      <c r="B15149" s="13">
        <v>1.1415525114155251E-3</v>
      </c>
      <c r="C15149">
        <v>1</v>
      </c>
      <c r="D15149" s="23">
        <v>47320</v>
      </c>
      <c r="E15149" s="69" t="s">
        <v>8657</v>
      </c>
    </row>
    <row r="15150" spans="1:5" x14ac:dyDescent="0.25">
      <c r="A15150" t="s">
        <v>8249</v>
      </c>
      <c r="B15150" s="13">
        <v>1.1415525114155251E-3</v>
      </c>
      <c r="C15150">
        <v>1</v>
      </c>
      <c r="D15150" s="23">
        <v>47320</v>
      </c>
      <c r="E15150" s="69" t="s">
        <v>8657</v>
      </c>
    </row>
    <row r="15151" spans="1:5" x14ac:dyDescent="0.25">
      <c r="A15151" t="s">
        <v>8250</v>
      </c>
      <c r="B15151" s="13">
        <v>1.1415525114155251E-3</v>
      </c>
      <c r="C15151">
        <v>1</v>
      </c>
      <c r="D15151" s="23">
        <v>47320</v>
      </c>
      <c r="E15151" s="69" t="s">
        <v>8657</v>
      </c>
    </row>
    <row r="15152" spans="1:5" x14ac:dyDescent="0.25">
      <c r="A15152" t="s">
        <v>8251</v>
      </c>
      <c r="B15152" s="13">
        <v>1.1415525114155251E-3</v>
      </c>
      <c r="C15152">
        <v>1</v>
      </c>
      <c r="D15152" s="23">
        <v>47320</v>
      </c>
      <c r="E15152" s="69" t="s">
        <v>8657</v>
      </c>
    </row>
    <row r="15153" spans="1:5" x14ac:dyDescent="0.25">
      <c r="A15153" t="s">
        <v>8252</v>
      </c>
      <c r="B15153" s="13">
        <v>1.1415525114155251E-3</v>
      </c>
      <c r="C15153">
        <v>1</v>
      </c>
      <c r="D15153" s="23">
        <v>47320</v>
      </c>
      <c r="E15153" s="69" t="s">
        <v>8657</v>
      </c>
    </row>
    <row r="15154" spans="1:5" x14ac:dyDescent="0.25">
      <c r="A15154" t="s">
        <v>8253</v>
      </c>
      <c r="B15154" s="13">
        <v>1.1415525114155251E-3</v>
      </c>
      <c r="C15154">
        <v>1</v>
      </c>
      <c r="D15154" s="23">
        <v>47320</v>
      </c>
      <c r="E15154" s="69" t="s">
        <v>8657</v>
      </c>
    </row>
    <row r="15155" spans="1:5" x14ac:dyDescent="0.25">
      <c r="A15155" t="s">
        <v>8254</v>
      </c>
      <c r="B15155" s="13">
        <v>1.1415525114155251E-3</v>
      </c>
      <c r="C15155">
        <v>1</v>
      </c>
      <c r="D15155" s="23">
        <v>47320</v>
      </c>
      <c r="E15155" s="69" t="s">
        <v>8657</v>
      </c>
    </row>
    <row r="15156" spans="1:5" x14ac:dyDescent="0.25">
      <c r="A15156" t="s">
        <v>8255</v>
      </c>
      <c r="B15156" s="13">
        <v>1.1415525114155251E-3</v>
      </c>
      <c r="C15156">
        <v>1</v>
      </c>
      <c r="D15156" s="23">
        <v>47320</v>
      </c>
      <c r="E15156" s="69" t="s">
        <v>8657</v>
      </c>
    </row>
    <row r="15157" spans="1:5" x14ac:dyDescent="0.25">
      <c r="A15157" t="s">
        <v>8256</v>
      </c>
      <c r="B15157" s="13">
        <v>1.1415525114155251E-3</v>
      </c>
      <c r="C15157">
        <v>1</v>
      </c>
      <c r="D15157" s="23">
        <v>47320</v>
      </c>
      <c r="E15157" s="69" t="s">
        <v>8657</v>
      </c>
    </row>
    <row r="15158" spans="1:5" x14ac:dyDescent="0.25">
      <c r="A15158" t="s">
        <v>8257</v>
      </c>
      <c r="B15158" s="13">
        <v>1.1415525114155251E-3</v>
      </c>
      <c r="C15158">
        <v>1</v>
      </c>
      <c r="D15158" s="23">
        <v>47320</v>
      </c>
      <c r="E15158" s="69" t="s">
        <v>8657</v>
      </c>
    </row>
    <row r="15159" spans="1:5" x14ac:dyDescent="0.25">
      <c r="A15159" t="s">
        <v>8258</v>
      </c>
      <c r="B15159" s="13">
        <v>1.1415525114155251E-3</v>
      </c>
      <c r="C15159">
        <v>1</v>
      </c>
      <c r="D15159" s="23">
        <v>47320</v>
      </c>
      <c r="E15159" s="69" t="s">
        <v>8657</v>
      </c>
    </row>
    <row r="15160" spans="1:5" x14ac:dyDescent="0.25">
      <c r="A15160" t="s">
        <v>8259</v>
      </c>
      <c r="B15160" s="13">
        <v>1.1415525114155251E-3</v>
      </c>
      <c r="C15160">
        <v>1</v>
      </c>
      <c r="D15160" s="23">
        <v>47320</v>
      </c>
      <c r="E15160" s="69" t="s">
        <v>8657</v>
      </c>
    </row>
    <row r="15161" spans="1:5" x14ac:dyDescent="0.25">
      <c r="A15161" t="s">
        <v>8260</v>
      </c>
      <c r="B15161" s="13">
        <v>1.1415525114155251E-3</v>
      </c>
      <c r="C15161">
        <v>1</v>
      </c>
      <c r="D15161" s="23">
        <v>47320</v>
      </c>
      <c r="E15161" s="69" t="s">
        <v>8657</v>
      </c>
    </row>
    <row r="15162" spans="1:5" x14ac:dyDescent="0.25">
      <c r="A15162" t="s">
        <v>8261</v>
      </c>
      <c r="B15162" s="13">
        <v>1.1415525114155251E-3</v>
      </c>
      <c r="C15162">
        <v>1</v>
      </c>
      <c r="D15162" s="23">
        <v>47320</v>
      </c>
      <c r="E15162" s="69" t="s">
        <v>8657</v>
      </c>
    </row>
    <row r="15163" spans="1:5" x14ac:dyDescent="0.25">
      <c r="A15163" t="s">
        <v>8262</v>
      </c>
      <c r="B15163" s="13">
        <v>1.1415525114155251E-3</v>
      </c>
      <c r="C15163">
        <v>1</v>
      </c>
      <c r="D15163" s="23">
        <v>47320</v>
      </c>
      <c r="E15163" s="69" t="s">
        <v>8657</v>
      </c>
    </row>
    <row r="15164" spans="1:5" x14ac:dyDescent="0.25">
      <c r="A15164" t="s">
        <v>8263</v>
      </c>
      <c r="B15164" s="13">
        <v>1.1415525114155251E-3</v>
      </c>
      <c r="C15164">
        <v>1</v>
      </c>
      <c r="D15164" s="23">
        <v>47320</v>
      </c>
      <c r="E15164" s="69" t="s">
        <v>8657</v>
      </c>
    </row>
    <row r="15165" spans="1:5" x14ac:dyDescent="0.25">
      <c r="A15165" t="s">
        <v>15736</v>
      </c>
      <c r="B15165" s="13">
        <v>1.1415525114155251E-3</v>
      </c>
      <c r="C15165">
        <v>1</v>
      </c>
      <c r="D15165" s="23">
        <v>47320</v>
      </c>
      <c r="E15165" s="69" t="s">
        <v>8657</v>
      </c>
    </row>
    <row r="15166" spans="1:5" x14ac:dyDescent="0.25">
      <c r="A15166" t="s">
        <v>8264</v>
      </c>
      <c r="B15166" s="13">
        <v>1.1415525114155251E-3</v>
      </c>
      <c r="C15166">
        <v>1</v>
      </c>
      <c r="D15166" s="23">
        <v>47320</v>
      </c>
      <c r="E15166" s="69" t="s">
        <v>8657</v>
      </c>
    </row>
    <row r="15167" spans="1:5" x14ac:dyDescent="0.25">
      <c r="A15167" t="s">
        <v>15737</v>
      </c>
      <c r="B15167" s="13">
        <v>1.1415525114155251E-3</v>
      </c>
      <c r="C15167">
        <v>1</v>
      </c>
      <c r="D15167" s="23">
        <v>47320</v>
      </c>
      <c r="E15167" s="69" t="s">
        <v>8657</v>
      </c>
    </row>
    <row r="15168" spans="1:5" x14ac:dyDescent="0.25">
      <c r="A15168" t="s">
        <v>15738</v>
      </c>
      <c r="B15168" s="13">
        <v>1.1415525114155251E-3</v>
      </c>
      <c r="C15168">
        <v>1</v>
      </c>
      <c r="D15168" s="23">
        <v>47320</v>
      </c>
      <c r="E15168" s="69" t="s">
        <v>8657</v>
      </c>
    </row>
    <row r="15169" spans="1:5" x14ac:dyDescent="0.25">
      <c r="A15169" t="s">
        <v>8265</v>
      </c>
      <c r="B15169" s="13">
        <v>1.1415525114155251E-3</v>
      </c>
      <c r="C15169">
        <v>1</v>
      </c>
      <c r="D15169" s="23">
        <v>47320</v>
      </c>
      <c r="E15169" s="69" t="s">
        <v>8657</v>
      </c>
    </row>
    <row r="15170" spans="1:5" x14ac:dyDescent="0.25">
      <c r="A15170" t="s">
        <v>8266</v>
      </c>
      <c r="B15170" s="13">
        <v>1.1415525114155251E-3</v>
      </c>
      <c r="C15170">
        <v>1</v>
      </c>
      <c r="D15170" s="23">
        <v>47320</v>
      </c>
      <c r="E15170" s="69" t="s">
        <v>8657</v>
      </c>
    </row>
    <row r="15171" spans="1:5" x14ac:dyDescent="0.25">
      <c r="A15171" t="s">
        <v>8267</v>
      </c>
      <c r="B15171" s="13">
        <v>1.1415525114155251E-3</v>
      </c>
      <c r="C15171">
        <v>1</v>
      </c>
      <c r="D15171" s="23">
        <v>47320</v>
      </c>
      <c r="E15171" s="69" t="s">
        <v>8657</v>
      </c>
    </row>
    <row r="15172" spans="1:5" x14ac:dyDescent="0.25">
      <c r="A15172" t="s">
        <v>15739</v>
      </c>
      <c r="B15172" s="13">
        <v>1.1415525114155251E-3</v>
      </c>
      <c r="C15172">
        <v>1</v>
      </c>
      <c r="D15172" s="23">
        <v>47320</v>
      </c>
      <c r="E15172" s="69" t="s">
        <v>8657</v>
      </c>
    </row>
    <row r="15173" spans="1:5" x14ac:dyDescent="0.25">
      <c r="A15173" t="s">
        <v>15740</v>
      </c>
      <c r="B15173" s="13">
        <v>1.1415525114155251E-3</v>
      </c>
      <c r="C15173">
        <v>1</v>
      </c>
      <c r="D15173" s="23">
        <v>47320</v>
      </c>
      <c r="E15173" s="69" t="s">
        <v>8657</v>
      </c>
    </row>
    <row r="15174" spans="1:5" x14ac:dyDescent="0.25">
      <c r="A15174" t="s">
        <v>8268</v>
      </c>
      <c r="B15174" s="13">
        <v>1.1415525114155251E-3</v>
      </c>
      <c r="C15174">
        <v>1</v>
      </c>
      <c r="D15174" s="23">
        <v>47320</v>
      </c>
      <c r="E15174" s="69" t="s">
        <v>8657</v>
      </c>
    </row>
    <row r="15175" spans="1:5" x14ac:dyDescent="0.25">
      <c r="A15175" t="s">
        <v>8286</v>
      </c>
      <c r="B15175" s="13">
        <v>1.1415525114155251E-3</v>
      </c>
      <c r="C15175">
        <v>1</v>
      </c>
      <c r="D15175" s="23">
        <v>47320</v>
      </c>
      <c r="E15175" s="69" t="s">
        <v>8657</v>
      </c>
    </row>
    <row r="15176" spans="1:5" x14ac:dyDescent="0.25">
      <c r="A15176" t="s">
        <v>8269</v>
      </c>
      <c r="B15176" s="13">
        <v>1.1415525114155251E-3</v>
      </c>
      <c r="C15176">
        <v>1</v>
      </c>
      <c r="D15176" s="23">
        <v>47320</v>
      </c>
      <c r="E15176" s="69" t="s">
        <v>8657</v>
      </c>
    </row>
    <row r="15177" spans="1:5" x14ac:dyDescent="0.25">
      <c r="A15177" t="s">
        <v>8270</v>
      </c>
      <c r="B15177" s="13">
        <v>1.1415525114155251E-3</v>
      </c>
      <c r="C15177">
        <v>1</v>
      </c>
      <c r="D15177" s="23">
        <v>47320</v>
      </c>
      <c r="E15177" s="69" t="s">
        <v>8657</v>
      </c>
    </row>
    <row r="15178" spans="1:5" x14ac:dyDescent="0.25">
      <c r="A15178" t="s">
        <v>8271</v>
      </c>
      <c r="B15178" s="13">
        <v>1.1415525114155251E-3</v>
      </c>
      <c r="C15178">
        <v>1</v>
      </c>
      <c r="D15178" s="23">
        <v>47320</v>
      </c>
      <c r="E15178" s="69" t="s">
        <v>8657</v>
      </c>
    </row>
    <row r="15179" spans="1:5" x14ac:dyDescent="0.25">
      <c r="A15179" t="s">
        <v>8272</v>
      </c>
      <c r="B15179" s="13">
        <v>1.1415525114155251E-3</v>
      </c>
      <c r="C15179">
        <v>1</v>
      </c>
      <c r="D15179" s="23">
        <v>47320</v>
      </c>
      <c r="E15179" s="69" t="s">
        <v>8657</v>
      </c>
    </row>
    <row r="15180" spans="1:5" x14ac:dyDescent="0.25">
      <c r="A15180" t="s">
        <v>8273</v>
      </c>
      <c r="B15180" s="13">
        <v>1.1415525114155251E-3</v>
      </c>
      <c r="C15180">
        <v>1</v>
      </c>
      <c r="D15180" s="23">
        <v>47320</v>
      </c>
      <c r="E15180" s="69" t="s">
        <v>8657</v>
      </c>
    </row>
    <row r="15181" spans="1:5" x14ac:dyDescent="0.25">
      <c r="A15181" t="s">
        <v>8274</v>
      </c>
      <c r="B15181" s="13">
        <v>1.1415525114155251E-3</v>
      </c>
      <c r="C15181">
        <v>1</v>
      </c>
      <c r="D15181" s="23">
        <v>47320</v>
      </c>
      <c r="E15181" s="69" t="s">
        <v>8657</v>
      </c>
    </row>
    <row r="15182" spans="1:5" x14ac:dyDescent="0.25">
      <c r="A15182" t="s">
        <v>8275</v>
      </c>
      <c r="B15182" s="13">
        <v>1.1415525114155251E-3</v>
      </c>
      <c r="C15182">
        <v>1</v>
      </c>
      <c r="D15182" s="23">
        <v>47320</v>
      </c>
      <c r="E15182" s="69" t="s">
        <v>8657</v>
      </c>
    </row>
    <row r="15183" spans="1:5" x14ac:dyDescent="0.25">
      <c r="A15183" t="s">
        <v>8287</v>
      </c>
      <c r="B15183" s="13">
        <v>1.1415525114155251E-3</v>
      </c>
      <c r="C15183">
        <v>1</v>
      </c>
      <c r="D15183" s="23">
        <v>47320</v>
      </c>
      <c r="E15183" s="69" t="s">
        <v>8657</v>
      </c>
    </row>
    <row r="15184" spans="1:5" x14ac:dyDescent="0.25">
      <c r="A15184" t="s">
        <v>8288</v>
      </c>
      <c r="B15184" s="13">
        <v>1.1415525114155251E-3</v>
      </c>
      <c r="C15184">
        <v>1</v>
      </c>
      <c r="D15184" s="23">
        <v>47320</v>
      </c>
      <c r="E15184" s="69" t="s">
        <v>8657</v>
      </c>
    </row>
    <row r="15185" spans="1:5" x14ac:dyDescent="0.25">
      <c r="A15185" t="s">
        <v>8289</v>
      </c>
      <c r="B15185" s="13">
        <v>1.1415525114155251E-3</v>
      </c>
      <c r="C15185">
        <v>1</v>
      </c>
      <c r="D15185" s="23">
        <v>47320</v>
      </c>
      <c r="E15185" s="69" t="s">
        <v>8657</v>
      </c>
    </row>
    <row r="15186" spans="1:5" x14ac:dyDescent="0.25">
      <c r="A15186" t="s">
        <v>8290</v>
      </c>
      <c r="B15186" s="13">
        <v>1.1415525114155251E-3</v>
      </c>
      <c r="C15186">
        <v>1</v>
      </c>
      <c r="D15186" s="23">
        <v>47320</v>
      </c>
      <c r="E15186" s="69" t="s">
        <v>8657</v>
      </c>
    </row>
    <row r="15187" spans="1:5" x14ac:dyDescent="0.25">
      <c r="A15187" t="s">
        <v>15741</v>
      </c>
      <c r="B15187" s="13">
        <v>1.1415525114155251E-3</v>
      </c>
      <c r="C15187">
        <v>1</v>
      </c>
      <c r="D15187" s="23">
        <v>47320</v>
      </c>
      <c r="E15187" s="69" t="s">
        <v>8657</v>
      </c>
    </row>
    <row r="15188" spans="1:5" x14ac:dyDescent="0.25">
      <c r="A15188" t="s">
        <v>8291</v>
      </c>
      <c r="B15188" s="13">
        <v>1.1415525114155251E-3</v>
      </c>
      <c r="C15188">
        <v>1</v>
      </c>
      <c r="D15188" s="23">
        <v>47320</v>
      </c>
      <c r="E15188" s="69" t="s">
        <v>8657</v>
      </c>
    </row>
    <row r="15189" spans="1:5" x14ac:dyDescent="0.25">
      <c r="A15189" t="s">
        <v>8292</v>
      </c>
      <c r="B15189" s="13">
        <v>1.1415525114155251E-3</v>
      </c>
      <c r="C15189">
        <v>1</v>
      </c>
      <c r="D15189" s="23">
        <v>47320</v>
      </c>
      <c r="E15189" s="69" t="s">
        <v>8657</v>
      </c>
    </row>
    <row r="15190" spans="1:5" x14ac:dyDescent="0.25">
      <c r="A15190" t="s">
        <v>8276</v>
      </c>
      <c r="B15190" s="13">
        <v>1.1415525114155251E-3</v>
      </c>
      <c r="C15190">
        <v>1</v>
      </c>
      <c r="D15190" s="23">
        <v>47320</v>
      </c>
      <c r="E15190" s="69" t="s">
        <v>8657</v>
      </c>
    </row>
    <row r="15191" spans="1:5" x14ac:dyDescent="0.25">
      <c r="A15191" t="s">
        <v>8277</v>
      </c>
      <c r="B15191" s="13">
        <v>1.1415525114155251E-3</v>
      </c>
      <c r="C15191">
        <v>1</v>
      </c>
      <c r="D15191" s="23">
        <v>47320</v>
      </c>
      <c r="E15191" s="69" t="s">
        <v>8657</v>
      </c>
    </row>
    <row r="15192" spans="1:5" x14ac:dyDescent="0.25">
      <c r="A15192" t="s">
        <v>8278</v>
      </c>
      <c r="B15192" s="13">
        <v>1.1415525114155251E-3</v>
      </c>
      <c r="C15192">
        <v>1</v>
      </c>
      <c r="D15192" s="23">
        <v>47320</v>
      </c>
      <c r="E15192" s="69" t="s">
        <v>8657</v>
      </c>
    </row>
    <row r="15193" spans="1:5" x14ac:dyDescent="0.25">
      <c r="A15193" t="s">
        <v>8279</v>
      </c>
      <c r="B15193" s="13">
        <v>1.1415525114155251E-3</v>
      </c>
      <c r="C15193">
        <v>1</v>
      </c>
      <c r="D15193" s="23">
        <v>47320</v>
      </c>
      <c r="E15193" s="69" t="s">
        <v>8657</v>
      </c>
    </row>
    <row r="15194" spans="1:5" x14ac:dyDescent="0.25">
      <c r="A15194" t="s">
        <v>8280</v>
      </c>
      <c r="B15194" s="13">
        <v>1.1415525114155251E-3</v>
      </c>
      <c r="C15194">
        <v>1</v>
      </c>
      <c r="D15194" s="23">
        <v>47320</v>
      </c>
      <c r="E15194" s="69" t="s">
        <v>8657</v>
      </c>
    </row>
    <row r="15195" spans="1:5" x14ac:dyDescent="0.25">
      <c r="A15195" t="s">
        <v>8281</v>
      </c>
      <c r="B15195" s="13">
        <v>1.1415525114155251E-3</v>
      </c>
      <c r="C15195">
        <v>1</v>
      </c>
      <c r="D15195" s="23">
        <v>47320</v>
      </c>
      <c r="E15195" s="69" t="s">
        <v>8657</v>
      </c>
    </row>
    <row r="15196" spans="1:5" x14ac:dyDescent="0.25">
      <c r="A15196" t="s">
        <v>15742</v>
      </c>
      <c r="B15196" s="13">
        <v>1.1415525114155251E-3</v>
      </c>
      <c r="C15196">
        <v>1</v>
      </c>
      <c r="D15196" s="23">
        <v>47320</v>
      </c>
      <c r="E15196" s="69" t="s">
        <v>8657</v>
      </c>
    </row>
    <row r="15197" spans="1:5" x14ac:dyDescent="0.25">
      <c r="A15197" t="s">
        <v>8282</v>
      </c>
      <c r="B15197" s="13">
        <v>1.1415525114155251E-3</v>
      </c>
      <c r="C15197">
        <v>1</v>
      </c>
      <c r="D15197" s="23">
        <v>47320</v>
      </c>
      <c r="E15197" s="69" t="s">
        <v>8657</v>
      </c>
    </row>
    <row r="15198" spans="1:5" x14ac:dyDescent="0.25">
      <c r="A15198" t="s">
        <v>8283</v>
      </c>
      <c r="B15198" s="13">
        <v>1.1415525114155251E-3</v>
      </c>
      <c r="C15198">
        <v>1</v>
      </c>
      <c r="D15198" s="23">
        <v>47320</v>
      </c>
      <c r="E15198" s="69" t="s">
        <v>8657</v>
      </c>
    </row>
    <row r="15199" spans="1:5" x14ac:dyDescent="0.25">
      <c r="A15199" t="s">
        <v>8285</v>
      </c>
      <c r="B15199" s="13">
        <v>1.1415525114155251E-3</v>
      </c>
      <c r="C15199">
        <v>1</v>
      </c>
      <c r="D15199" s="23">
        <v>47320</v>
      </c>
      <c r="E15199" s="69" t="s">
        <v>8657</v>
      </c>
    </row>
    <row r="15200" spans="1:5" x14ac:dyDescent="0.25">
      <c r="A15200" t="s">
        <v>15750</v>
      </c>
      <c r="B15200" s="13">
        <v>1.1415525114155251E-3</v>
      </c>
      <c r="C15200">
        <v>1</v>
      </c>
      <c r="D15200" s="23">
        <v>47430</v>
      </c>
      <c r="E15200" s="69" t="s">
        <v>8657</v>
      </c>
    </row>
    <row r="15201" spans="1:5" x14ac:dyDescent="0.25">
      <c r="A15201" t="s">
        <v>15751</v>
      </c>
      <c r="B15201" s="13">
        <v>1.1415525114155251E-3</v>
      </c>
      <c r="C15201">
        <v>1</v>
      </c>
      <c r="D15201" s="23">
        <v>47430</v>
      </c>
      <c r="E15201" s="69" t="s">
        <v>8657</v>
      </c>
    </row>
    <row r="15202" spans="1:5" x14ac:dyDescent="0.25">
      <c r="A15202" t="s">
        <v>15752</v>
      </c>
      <c r="B15202" s="13">
        <v>1.1415525114155251E-3</v>
      </c>
      <c r="C15202">
        <v>1</v>
      </c>
      <c r="D15202" s="23">
        <v>47430</v>
      </c>
      <c r="E15202" s="69" t="s">
        <v>8657</v>
      </c>
    </row>
    <row r="15203" spans="1:5" x14ac:dyDescent="0.25">
      <c r="A15203" t="s">
        <v>15753</v>
      </c>
      <c r="B15203" s="13">
        <v>1.1415525114155251E-3</v>
      </c>
      <c r="C15203">
        <v>1</v>
      </c>
      <c r="D15203" s="23">
        <v>47430</v>
      </c>
      <c r="E15203" s="69" t="s">
        <v>8657</v>
      </c>
    </row>
    <row r="15204" spans="1:5" x14ac:dyDescent="0.25">
      <c r="A15204" t="s">
        <v>15754</v>
      </c>
      <c r="B15204" s="13">
        <v>1.1415525114155251E-3</v>
      </c>
      <c r="C15204">
        <v>1</v>
      </c>
      <c r="D15204" s="23">
        <v>47430</v>
      </c>
      <c r="E15204" s="69" t="s">
        <v>8657</v>
      </c>
    </row>
    <row r="15205" spans="1:5" x14ac:dyDescent="0.25">
      <c r="A15205" t="s">
        <v>15755</v>
      </c>
      <c r="B15205" s="13">
        <v>1.1415525114155251E-3</v>
      </c>
      <c r="C15205">
        <v>1</v>
      </c>
      <c r="D15205" s="23">
        <v>47430</v>
      </c>
      <c r="E15205" s="69" t="s">
        <v>8657</v>
      </c>
    </row>
    <row r="15206" spans="1:5" x14ac:dyDescent="0.25">
      <c r="A15206" t="s">
        <v>15756</v>
      </c>
      <c r="B15206" s="13">
        <v>1.1415525114155251E-3</v>
      </c>
      <c r="C15206">
        <v>1</v>
      </c>
      <c r="D15206" s="23">
        <v>47430</v>
      </c>
      <c r="E15206" s="69" t="s">
        <v>8657</v>
      </c>
    </row>
    <row r="15207" spans="1:5" x14ac:dyDescent="0.25">
      <c r="A15207" t="s">
        <v>15757</v>
      </c>
      <c r="B15207" s="13">
        <v>1.1415525114155251E-3</v>
      </c>
      <c r="C15207">
        <v>1</v>
      </c>
      <c r="D15207" s="23">
        <v>47430</v>
      </c>
      <c r="E15207" s="69" t="s">
        <v>8657</v>
      </c>
    </row>
    <row r="15208" spans="1:5" x14ac:dyDescent="0.25">
      <c r="A15208" t="s">
        <v>15758</v>
      </c>
      <c r="B15208" s="13">
        <v>1.1415525114155251E-3</v>
      </c>
      <c r="C15208">
        <v>1</v>
      </c>
      <c r="D15208" s="23">
        <v>47430</v>
      </c>
      <c r="E15208" s="69" t="s">
        <v>8657</v>
      </c>
    </row>
    <row r="15209" spans="1:5" x14ac:dyDescent="0.25">
      <c r="A15209" t="s">
        <v>15759</v>
      </c>
      <c r="B15209" s="13">
        <v>1.1415525114155251E-3</v>
      </c>
      <c r="C15209">
        <v>1</v>
      </c>
      <c r="D15209" s="23">
        <v>47430</v>
      </c>
      <c r="E15209" s="69" t="s">
        <v>8657</v>
      </c>
    </row>
    <row r="15210" spans="1:5" x14ac:dyDescent="0.25">
      <c r="A15210" t="s">
        <v>15760</v>
      </c>
      <c r="B15210" s="13">
        <v>1.1415525114155251E-3</v>
      </c>
      <c r="C15210">
        <v>1</v>
      </c>
      <c r="D15210" s="23">
        <v>47430</v>
      </c>
      <c r="E15210" s="69" t="s">
        <v>8657</v>
      </c>
    </row>
    <row r="15211" spans="1:5" x14ac:dyDescent="0.25">
      <c r="A15211" t="s">
        <v>15761</v>
      </c>
      <c r="B15211" s="13">
        <v>1.1415525114155251E-3</v>
      </c>
      <c r="C15211">
        <v>1</v>
      </c>
      <c r="D15211" s="23">
        <v>47430</v>
      </c>
      <c r="E15211" s="69" t="s">
        <v>8657</v>
      </c>
    </row>
    <row r="15212" spans="1:5" x14ac:dyDescent="0.25">
      <c r="A15212" t="s">
        <v>15762</v>
      </c>
      <c r="B15212" s="13">
        <v>1.1415525114155251E-3</v>
      </c>
      <c r="C15212">
        <v>1</v>
      </c>
      <c r="D15212" s="23">
        <v>47430</v>
      </c>
      <c r="E15212" s="69" t="s">
        <v>8657</v>
      </c>
    </row>
    <row r="15213" spans="1:5" x14ac:dyDescent="0.25">
      <c r="A15213" t="s">
        <v>15763</v>
      </c>
      <c r="B15213" s="13">
        <v>1.1415525114155251E-3</v>
      </c>
      <c r="C15213">
        <v>1</v>
      </c>
      <c r="D15213" s="23">
        <v>47430</v>
      </c>
      <c r="E15213" s="69" t="s">
        <v>8657</v>
      </c>
    </row>
    <row r="15214" spans="1:5" x14ac:dyDescent="0.25">
      <c r="A15214" t="s">
        <v>15764</v>
      </c>
      <c r="B15214" s="13">
        <v>1.1415525114155251E-3</v>
      </c>
      <c r="C15214">
        <v>1</v>
      </c>
      <c r="D15214" s="23">
        <v>47430</v>
      </c>
      <c r="E15214" s="69" t="s">
        <v>8657</v>
      </c>
    </row>
    <row r="15215" spans="1:5" x14ac:dyDescent="0.25">
      <c r="A15215" t="s">
        <v>15765</v>
      </c>
      <c r="B15215" s="13">
        <v>1.1415525114155251E-3</v>
      </c>
      <c r="C15215">
        <v>1</v>
      </c>
      <c r="D15215" s="23">
        <v>47430</v>
      </c>
      <c r="E15215" s="69" t="s">
        <v>8657</v>
      </c>
    </row>
    <row r="15216" spans="1:5" x14ac:dyDescent="0.25">
      <c r="A15216" t="s">
        <v>15766</v>
      </c>
      <c r="B15216" s="13">
        <v>1.1415525114155251E-3</v>
      </c>
      <c r="C15216">
        <v>1</v>
      </c>
      <c r="D15216" s="23">
        <v>47430</v>
      </c>
      <c r="E15216" s="69" t="s">
        <v>8657</v>
      </c>
    </row>
    <row r="15217" spans="1:5" x14ac:dyDescent="0.25">
      <c r="A15217" t="s">
        <v>15767</v>
      </c>
      <c r="B15217" s="13">
        <v>1.1415525114155251E-3</v>
      </c>
      <c r="C15217">
        <v>1</v>
      </c>
      <c r="D15217" s="23">
        <v>47430</v>
      </c>
      <c r="E15217" s="69" t="s">
        <v>8657</v>
      </c>
    </row>
    <row r="15218" spans="1:5" x14ac:dyDescent="0.25">
      <c r="A15218" t="s">
        <v>15768</v>
      </c>
      <c r="B15218" s="13">
        <v>1.1415525114155251E-3</v>
      </c>
      <c r="C15218">
        <v>1</v>
      </c>
      <c r="D15218" s="23">
        <v>47430</v>
      </c>
      <c r="E15218" s="69" t="s">
        <v>8657</v>
      </c>
    </row>
    <row r="15219" spans="1:5" x14ac:dyDescent="0.25">
      <c r="A15219" t="s">
        <v>15769</v>
      </c>
      <c r="B15219" s="13">
        <v>1.1415525114155251E-3</v>
      </c>
      <c r="C15219">
        <v>1</v>
      </c>
      <c r="D15219" s="23">
        <v>47430</v>
      </c>
      <c r="E15219" s="69" t="s">
        <v>8657</v>
      </c>
    </row>
    <row r="15220" spans="1:5" x14ac:dyDescent="0.25">
      <c r="A15220" t="s">
        <v>15770</v>
      </c>
      <c r="B15220" s="13">
        <v>1.1415525114155251E-3</v>
      </c>
      <c r="C15220">
        <v>1</v>
      </c>
      <c r="D15220" s="23">
        <v>47430</v>
      </c>
      <c r="E15220" s="69" t="s">
        <v>8657</v>
      </c>
    </row>
    <row r="15221" spans="1:5" x14ac:dyDescent="0.25">
      <c r="A15221" t="s">
        <v>15771</v>
      </c>
      <c r="B15221" s="13">
        <v>1.1415525114155251E-3</v>
      </c>
      <c r="C15221">
        <v>1</v>
      </c>
      <c r="D15221" s="23">
        <v>47430</v>
      </c>
      <c r="E15221" s="69" t="s">
        <v>8657</v>
      </c>
    </row>
    <row r="15222" spans="1:5" x14ac:dyDescent="0.25">
      <c r="A15222" t="s">
        <v>15772</v>
      </c>
      <c r="B15222" s="13">
        <v>1.1415525114155251E-3</v>
      </c>
      <c r="C15222">
        <v>1</v>
      </c>
      <c r="D15222" s="23">
        <v>47430</v>
      </c>
      <c r="E15222" s="69" t="s">
        <v>8657</v>
      </c>
    </row>
    <row r="15223" spans="1:5" x14ac:dyDescent="0.25">
      <c r="A15223" t="s">
        <v>15773</v>
      </c>
      <c r="B15223" s="13">
        <v>1.1415525114155251E-3</v>
      </c>
      <c r="C15223">
        <v>1</v>
      </c>
      <c r="D15223" s="23">
        <v>47430</v>
      </c>
      <c r="E15223" s="69" t="s">
        <v>8657</v>
      </c>
    </row>
    <row r="15224" spans="1:5" x14ac:dyDescent="0.25">
      <c r="A15224" t="s">
        <v>15774</v>
      </c>
      <c r="B15224" s="13">
        <v>1.1415525114155251E-3</v>
      </c>
      <c r="C15224">
        <v>1</v>
      </c>
      <c r="D15224" s="23">
        <v>47430</v>
      </c>
      <c r="E15224" s="69" t="s">
        <v>8657</v>
      </c>
    </row>
    <row r="15225" spans="1:5" x14ac:dyDescent="0.25">
      <c r="A15225" t="s">
        <v>15775</v>
      </c>
      <c r="B15225" s="13">
        <v>1.1415525114155251E-3</v>
      </c>
      <c r="C15225">
        <v>1</v>
      </c>
      <c r="D15225" s="23">
        <v>47430</v>
      </c>
      <c r="E15225" s="69" t="s">
        <v>8657</v>
      </c>
    </row>
    <row r="15226" spans="1:5" x14ac:dyDescent="0.25">
      <c r="A15226" t="s">
        <v>15776</v>
      </c>
      <c r="B15226" s="13">
        <v>1.1415525114155251E-3</v>
      </c>
      <c r="C15226">
        <v>1</v>
      </c>
      <c r="D15226" s="23">
        <v>47430</v>
      </c>
      <c r="E15226" s="69" t="s">
        <v>8657</v>
      </c>
    </row>
    <row r="15227" spans="1:5" x14ac:dyDescent="0.25">
      <c r="A15227" t="s">
        <v>15777</v>
      </c>
      <c r="B15227" s="13">
        <v>1.1415525114155251E-3</v>
      </c>
      <c r="C15227">
        <v>1</v>
      </c>
      <c r="D15227" s="23">
        <v>47430</v>
      </c>
      <c r="E15227" s="69" t="s">
        <v>8657</v>
      </c>
    </row>
    <row r="15228" spans="1:5" x14ac:dyDescent="0.25">
      <c r="A15228" t="s">
        <v>15778</v>
      </c>
      <c r="B15228" s="13">
        <v>1.1415525114155251E-3</v>
      </c>
      <c r="C15228">
        <v>1</v>
      </c>
      <c r="D15228" s="23">
        <v>47430</v>
      </c>
      <c r="E15228" s="69" t="s">
        <v>8657</v>
      </c>
    </row>
    <row r="15229" spans="1:5" x14ac:dyDescent="0.25">
      <c r="A15229" t="s">
        <v>15779</v>
      </c>
      <c r="B15229" s="13">
        <v>1.1415525114155251E-3</v>
      </c>
      <c r="C15229">
        <v>1</v>
      </c>
      <c r="D15229" s="23">
        <v>47430</v>
      </c>
      <c r="E15229" s="69" t="s">
        <v>8657</v>
      </c>
    </row>
    <row r="15230" spans="1:5" x14ac:dyDescent="0.25">
      <c r="A15230" t="s">
        <v>15780</v>
      </c>
      <c r="B15230" s="13">
        <v>1.1415525114155251E-3</v>
      </c>
      <c r="C15230">
        <v>1</v>
      </c>
      <c r="D15230" s="23">
        <v>47430</v>
      </c>
      <c r="E15230" s="69" t="s">
        <v>8657</v>
      </c>
    </row>
    <row r="15231" spans="1:5" x14ac:dyDescent="0.25">
      <c r="A15231" t="s">
        <v>15781</v>
      </c>
      <c r="B15231" s="13">
        <v>1.1415525114155251E-3</v>
      </c>
      <c r="C15231">
        <v>1</v>
      </c>
      <c r="D15231" s="23">
        <v>47430</v>
      </c>
      <c r="E15231" s="69" t="s">
        <v>8657</v>
      </c>
    </row>
    <row r="15232" spans="1:5" x14ac:dyDescent="0.25">
      <c r="A15232" t="s">
        <v>15782</v>
      </c>
      <c r="B15232" s="13">
        <v>1.1415525114155251E-3</v>
      </c>
      <c r="C15232">
        <v>1</v>
      </c>
      <c r="D15232" s="23">
        <v>47430</v>
      </c>
      <c r="E15232" s="69" t="s">
        <v>8657</v>
      </c>
    </row>
    <row r="15233" spans="1:5" x14ac:dyDescent="0.25">
      <c r="A15233" t="s">
        <v>15783</v>
      </c>
      <c r="B15233" s="13">
        <v>1.1415525114155251E-3</v>
      </c>
      <c r="C15233">
        <v>1</v>
      </c>
      <c r="D15233" s="23">
        <v>47430</v>
      </c>
      <c r="E15233" s="69" t="s">
        <v>8657</v>
      </c>
    </row>
    <row r="15234" spans="1:5" x14ac:dyDescent="0.25">
      <c r="A15234" t="s">
        <v>15784</v>
      </c>
      <c r="B15234" s="13">
        <v>1.1415525114155251E-3</v>
      </c>
      <c r="C15234">
        <v>1</v>
      </c>
      <c r="D15234" s="23">
        <v>47430</v>
      </c>
      <c r="E15234" s="69" t="s">
        <v>8657</v>
      </c>
    </row>
    <row r="15235" spans="1:5" x14ac:dyDescent="0.25">
      <c r="A15235" t="s">
        <v>15785</v>
      </c>
      <c r="B15235" s="13">
        <v>1.1415525114155251E-3</v>
      </c>
      <c r="C15235">
        <v>1</v>
      </c>
      <c r="D15235" s="23">
        <v>47430</v>
      </c>
      <c r="E15235" s="69" t="s">
        <v>8657</v>
      </c>
    </row>
    <row r="15236" spans="1:5" x14ac:dyDescent="0.25">
      <c r="A15236" t="s">
        <v>15786</v>
      </c>
      <c r="B15236" s="13">
        <v>1.1415525114155251E-3</v>
      </c>
      <c r="C15236">
        <v>1</v>
      </c>
      <c r="D15236" s="23">
        <v>47430</v>
      </c>
      <c r="E15236" s="69" t="s">
        <v>8657</v>
      </c>
    </row>
    <row r="15237" spans="1:5" x14ac:dyDescent="0.25">
      <c r="A15237" t="s">
        <v>15787</v>
      </c>
      <c r="B15237" s="13">
        <v>1.1415525114155251E-3</v>
      </c>
      <c r="C15237">
        <v>1</v>
      </c>
      <c r="D15237" s="23">
        <v>47430</v>
      </c>
      <c r="E15237" s="69" t="s">
        <v>8657</v>
      </c>
    </row>
    <row r="15238" spans="1:5" x14ac:dyDescent="0.25">
      <c r="A15238" t="s">
        <v>15788</v>
      </c>
      <c r="B15238" s="13">
        <v>1.1415525114155251E-3</v>
      </c>
      <c r="C15238">
        <v>1</v>
      </c>
      <c r="D15238" s="23">
        <v>47430</v>
      </c>
      <c r="E15238" s="69" t="s">
        <v>8657</v>
      </c>
    </row>
    <row r="15239" spans="1:5" x14ac:dyDescent="0.25">
      <c r="A15239" t="s">
        <v>15789</v>
      </c>
      <c r="B15239" s="13">
        <v>1.1415525114155251E-3</v>
      </c>
      <c r="C15239">
        <v>1</v>
      </c>
      <c r="D15239" s="23">
        <v>47430</v>
      </c>
      <c r="E15239" s="69" t="s">
        <v>8657</v>
      </c>
    </row>
    <row r="15240" spans="1:5" x14ac:dyDescent="0.25">
      <c r="A15240" t="s">
        <v>15790</v>
      </c>
      <c r="B15240" s="13">
        <v>1.1415525114155251E-3</v>
      </c>
      <c r="C15240">
        <v>1</v>
      </c>
      <c r="D15240" s="23">
        <v>47430</v>
      </c>
      <c r="E15240" s="69" t="s">
        <v>8657</v>
      </c>
    </row>
    <row r="15241" spans="1:5" x14ac:dyDescent="0.25">
      <c r="A15241" t="s">
        <v>15791</v>
      </c>
      <c r="B15241" s="13">
        <v>1.1415525114155251E-3</v>
      </c>
      <c r="C15241">
        <v>1</v>
      </c>
      <c r="D15241" s="23">
        <v>47430</v>
      </c>
      <c r="E15241" s="69" t="s">
        <v>8657</v>
      </c>
    </row>
    <row r="15242" spans="1:5" x14ac:dyDescent="0.25">
      <c r="A15242" t="s">
        <v>15792</v>
      </c>
      <c r="B15242" s="13">
        <v>1.1415525114155251E-3</v>
      </c>
      <c r="C15242">
        <v>1</v>
      </c>
      <c r="D15242" s="23">
        <v>47430</v>
      </c>
      <c r="E15242" s="69" t="s">
        <v>8657</v>
      </c>
    </row>
    <row r="15243" spans="1:5" x14ac:dyDescent="0.25">
      <c r="A15243" t="s">
        <v>15793</v>
      </c>
      <c r="B15243" s="13">
        <v>1.1415525114155251E-3</v>
      </c>
      <c r="C15243">
        <v>1</v>
      </c>
      <c r="D15243" s="23">
        <v>47430</v>
      </c>
      <c r="E15243" s="69" t="s">
        <v>8657</v>
      </c>
    </row>
    <row r="15244" spans="1:5" x14ac:dyDescent="0.25">
      <c r="A15244" t="s">
        <v>15794</v>
      </c>
      <c r="B15244" s="13">
        <v>1.1415525114155251E-3</v>
      </c>
      <c r="C15244">
        <v>1</v>
      </c>
      <c r="D15244" s="23">
        <v>47430</v>
      </c>
      <c r="E15244" s="69" t="s">
        <v>8657</v>
      </c>
    </row>
    <row r="15245" spans="1:5" x14ac:dyDescent="0.25">
      <c r="A15245" t="s">
        <v>15795</v>
      </c>
      <c r="B15245" s="13">
        <v>1.1415525114155251E-3</v>
      </c>
      <c r="C15245">
        <v>1</v>
      </c>
      <c r="D15245" s="23">
        <v>47430</v>
      </c>
      <c r="E15245" s="69" t="s">
        <v>8657</v>
      </c>
    </row>
    <row r="15246" spans="1:5" x14ac:dyDescent="0.25">
      <c r="A15246" t="s">
        <v>15796</v>
      </c>
      <c r="B15246" s="13">
        <v>1.1415525114155251E-3</v>
      </c>
      <c r="C15246">
        <v>1</v>
      </c>
      <c r="D15246" s="23">
        <v>47430</v>
      </c>
      <c r="E15246" s="69" t="s">
        <v>8657</v>
      </c>
    </row>
    <row r="15247" spans="1:5" x14ac:dyDescent="0.25">
      <c r="A15247" t="s">
        <v>15797</v>
      </c>
      <c r="B15247" s="13">
        <v>1.1415525114155251E-3</v>
      </c>
      <c r="C15247">
        <v>1</v>
      </c>
      <c r="D15247" s="23">
        <v>47430</v>
      </c>
      <c r="E15247" s="69" t="s">
        <v>8657</v>
      </c>
    </row>
    <row r="15248" spans="1:5" x14ac:dyDescent="0.25">
      <c r="A15248" t="s">
        <v>15798</v>
      </c>
      <c r="B15248" s="13">
        <v>1.1415525114155251E-3</v>
      </c>
      <c r="C15248">
        <v>1</v>
      </c>
      <c r="D15248" s="23">
        <v>47430</v>
      </c>
      <c r="E15248" s="69" t="s">
        <v>8657</v>
      </c>
    </row>
    <row r="15249" spans="1:5" x14ac:dyDescent="0.25">
      <c r="A15249" t="s">
        <v>15799</v>
      </c>
      <c r="B15249" s="13">
        <v>1.1415525114155251E-3</v>
      </c>
      <c r="C15249">
        <v>1</v>
      </c>
      <c r="D15249" s="23">
        <v>47430</v>
      </c>
      <c r="E15249" s="69" t="s">
        <v>8657</v>
      </c>
    </row>
    <row r="15250" spans="1:5" x14ac:dyDescent="0.25">
      <c r="A15250" t="s">
        <v>15802</v>
      </c>
      <c r="B15250" s="13">
        <v>1.1415525114155251E-3</v>
      </c>
      <c r="C15250">
        <v>1</v>
      </c>
      <c r="D15250" s="23">
        <v>47450</v>
      </c>
      <c r="E15250" s="69" t="s">
        <v>8657</v>
      </c>
    </row>
    <row r="15251" spans="1:5" x14ac:dyDescent="0.25">
      <c r="A15251" t="s">
        <v>15803</v>
      </c>
      <c r="B15251" s="13">
        <v>1.1415525114155251E-3</v>
      </c>
      <c r="C15251">
        <v>1</v>
      </c>
      <c r="D15251" s="23">
        <v>47450</v>
      </c>
      <c r="E15251" s="69" t="s">
        <v>8657</v>
      </c>
    </row>
    <row r="15252" spans="1:5" x14ac:dyDescent="0.25">
      <c r="A15252" t="s">
        <v>15804</v>
      </c>
      <c r="B15252" s="13">
        <v>1.1415525114155251E-3</v>
      </c>
      <c r="C15252">
        <v>1</v>
      </c>
      <c r="D15252" s="23">
        <v>47450</v>
      </c>
      <c r="E15252" s="69" t="s">
        <v>8657</v>
      </c>
    </row>
    <row r="15253" spans="1:5" x14ac:dyDescent="0.25">
      <c r="A15253" t="s">
        <v>15805</v>
      </c>
      <c r="B15253" s="13">
        <v>1.1415525114155251E-3</v>
      </c>
      <c r="C15253">
        <v>1</v>
      </c>
      <c r="D15253" s="23">
        <v>47450</v>
      </c>
      <c r="E15253" s="69" t="s">
        <v>8657</v>
      </c>
    </row>
    <row r="15254" spans="1:5" x14ac:dyDescent="0.25">
      <c r="A15254" t="s">
        <v>15806</v>
      </c>
      <c r="B15254" s="13">
        <v>1.1415525114155251E-3</v>
      </c>
      <c r="C15254">
        <v>1</v>
      </c>
      <c r="D15254" s="23">
        <v>47450</v>
      </c>
      <c r="E15254" s="69" t="s">
        <v>8657</v>
      </c>
    </row>
    <row r="15255" spans="1:5" x14ac:dyDescent="0.25">
      <c r="A15255" t="s">
        <v>15807</v>
      </c>
      <c r="B15255" s="13">
        <v>1.1415525114155251E-3</v>
      </c>
      <c r="C15255">
        <v>1</v>
      </c>
      <c r="D15255" s="23">
        <v>47450</v>
      </c>
      <c r="E15255" s="69" t="s">
        <v>8657</v>
      </c>
    </row>
    <row r="15256" spans="1:5" x14ac:dyDescent="0.25">
      <c r="A15256" t="s">
        <v>15808</v>
      </c>
      <c r="B15256" s="13">
        <v>1.1415525114155251E-3</v>
      </c>
      <c r="C15256">
        <v>1</v>
      </c>
      <c r="D15256" s="23">
        <v>47450</v>
      </c>
      <c r="E15256" s="69" t="s">
        <v>8657</v>
      </c>
    </row>
    <row r="15257" spans="1:5" x14ac:dyDescent="0.25">
      <c r="A15257" t="s">
        <v>15809</v>
      </c>
      <c r="B15257" s="13">
        <v>1.1415525114155251E-3</v>
      </c>
      <c r="C15257">
        <v>1</v>
      </c>
      <c r="D15257" s="23">
        <v>47450</v>
      </c>
      <c r="E15257" s="69" t="s">
        <v>8657</v>
      </c>
    </row>
    <row r="15258" spans="1:5" x14ac:dyDescent="0.25">
      <c r="A15258" t="s">
        <v>15810</v>
      </c>
      <c r="B15258" s="13">
        <v>1.1415525114155251E-3</v>
      </c>
      <c r="C15258">
        <v>1</v>
      </c>
      <c r="D15258" s="23">
        <v>47450</v>
      </c>
      <c r="E15258" s="69" t="s">
        <v>8657</v>
      </c>
    </row>
    <row r="15259" spans="1:5" x14ac:dyDescent="0.25">
      <c r="A15259" t="s">
        <v>15811</v>
      </c>
      <c r="B15259" s="13">
        <v>1.1415525114155251E-3</v>
      </c>
      <c r="C15259">
        <v>1</v>
      </c>
      <c r="D15259" s="23">
        <v>47450</v>
      </c>
      <c r="E15259" s="69" t="s">
        <v>8657</v>
      </c>
    </row>
    <row r="15260" spans="1:5" x14ac:dyDescent="0.25">
      <c r="A15260" t="s">
        <v>15812</v>
      </c>
      <c r="B15260" s="13">
        <v>1.1415525114155251E-3</v>
      </c>
      <c r="C15260">
        <v>1</v>
      </c>
      <c r="D15260" s="23">
        <v>47450</v>
      </c>
      <c r="E15260" s="69" t="s">
        <v>8657</v>
      </c>
    </row>
    <row r="15261" spans="1:5" x14ac:dyDescent="0.25">
      <c r="A15261" t="s">
        <v>15813</v>
      </c>
      <c r="B15261" s="13">
        <v>1.1415525114155251E-3</v>
      </c>
      <c r="C15261">
        <v>1</v>
      </c>
      <c r="D15261" s="23">
        <v>47450</v>
      </c>
      <c r="E15261" s="69" t="s">
        <v>8657</v>
      </c>
    </row>
    <row r="15262" spans="1:5" x14ac:dyDescent="0.25">
      <c r="A15262" t="s">
        <v>15814</v>
      </c>
      <c r="B15262" s="13">
        <v>1.1415525114155251E-3</v>
      </c>
      <c r="C15262">
        <v>1</v>
      </c>
      <c r="D15262" s="23">
        <v>47450</v>
      </c>
      <c r="E15262" s="69" t="s">
        <v>8657</v>
      </c>
    </row>
    <row r="15263" spans="1:5" x14ac:dyDescent="0.25">
      <c r="A15263" t="s">
        <v>15815</v>
      </c>
      <c r="B15263" s="13">
        <v>1.1415525114155251E-3</v>
      </c>
      <c r="C15263">
        <v>1</v>
      </c>
      <c r="D15263" s="23">
        <v>47450</v>
      </c>
      <c r="E15263" s="69" t="s">
        <v>8657</v>
      </c>
    </row>
    <row r="15264" spans="1:5" x14ac:dyDescent="0.25">
      <c r="A15264" t="s">
        <v>15816</v>
      </c>
      <c r="B15264" s="13">
        <v>1.1415525114155251E-3</v>
      </c>
      <c r="C15264">
        <v>1</v>
      </c>
      <c r="D15264" s="23">
        <v>47450</v>
      </c>
      <c r="E15264" s="69" t="s">
        <v>8657</v>
      </c>
    </row>
    <row r="15265" spans="1:5" x14ac:dyDescent="0.25">
      <c r="A15265" t="s">
        <v>15817</v>
      </c>
      <c r="B15265" s="13">
        <v>1.1415525114155251E-3</v>
      </c>
      <c r="C15265">
        <v>1</v>
      </c>
      <c r="D15265" s="23">
        <v>47450</v>
      </c>
      <c r="E15265" s="69" t="s">
        <v>8657</v>
      </c>
    </row>
    <row r="15266" spans="1:5" x14ac:dyDescent="0.25">
      <c r="A15266" t="s">
        <v>15818</v>
      </c>
      <c r="B15266" s="13">
        <v>1.1415525114155251E-3</v>
      </c>
      <c r="C15266">
        <v>1</v>
      </c>
      <c r="D15266" s="23">
        <v>47450</v>
      </c>
      <c r="E15266" s="69" t="s">
        <v>8657</v>
      </c>
    </row>
    <row r="15267" spans="1:5" x14ac:dyDescent="0.25">
      <c r="A15267" t="s">
        <v>15819</v>
      </c>
      <c r="B15267" s="13">
        <v>1.1415525114155251E-3</v>
      </c>
      <c r="C15267">
        <v>1</v>
      </c>
      <c r="D15267" s="23">
        <v>47450</v>
      </c>
      <c r="E15267" s="69" t="s">
        <v>8657</v>
      </c>
    </row>
    <row r="15268" spans="1:5" x14ac:dyDescent="0.25">
      <c r="A15268" t="s">
        <v>15820</v>
      </c>
      <c r="B15268" s="13">
        <v>1.1415525114155251E-3</v>
      </c>
      <c r="C15268">
        <v>1</v>
      </c>
      <c r="D15268" s="23">
        <v>47450</v>
      </c>
      <c r="E15268" s="69" t="s">
        <v>8657</v>
      </c>
    </row>
    <row r="15269" spans="1:5" x14ac:dyDescent="0.25">
      <c r="A15269" t="s">
        <v>15821</v>
      </c>
      <c r="B15269" s="13">
        <v>1.1415525114155251E-3</v>
      </c>
      <c r="C15269">
        <v>1</v>
      </c>
      <c r="D15269" s="23">
        <v>47450</v>
      </c>
      <c r="E15269" s="69" t="s">
        <v>8657</v>
      </c>
    </row>
    <row r="15270" spans="1:5" x14ac:dyDescent="0.25">
      <c r="A15270" t="s">
        <v>15822</v>
      </c>
      <c r="B15270" s="13">
        <v>1.1415525114155251E-3</v>
      </c>
      <c r="C15270">
        <v>1</v>
      </c>
      <c r="D15270" s="23">
        <v>47450</v>
      </c>
      <c r="E15270" s="69" t="s">
        <v>8657</v>
      </c>
    </row>
    <row r="15271" spans="1:5" x14ac:dyDescent="0.25">
      <c r="A15271" t="s">
        <v>15823</v>
      </c>
      <c r="B15271" s="13">
        <v>1.1415525114155251E-3</v>
      </c>
      <c r="C15271">
        <v>1</v>
      </c>
      <c r="D15271" s="23">
        <v>47450</v>
      </c>
      <c r="E15271" s="69" t="s">
        <v>8657</v>
      </c>
    </row>
    <row r="15272" spans="1:5" x14ac:dyDescent="0.25">
      <c r="A15272" t="s">
        <v>15824</v>
      </c>
      <c r="B15272" s="13">
        <v>1.1415525114155251E-3</v>
      </c>
      <c r="C15272">
        <v>1</v>
      </c>
      <c r="D15272" s="23">
        <v>47450</v>
      </c>
      <c r="E15272" s="69" t="s">
        <v>8657</v>
      </c>
    </row>
    <row r="15273" spans="1:5" x14ac:dyDescent="0.25">
      <c r="A15273" t="s">
        <v>15825</v>
      </c>
      <c r="B15273" s="13">
        <v>1.1415525114155251E-3</v>
      </c>
      <c r="C15273">
        <v>1</v>
      </c>
      <c r="D15273" s="23">
        <v>47450</v>
      </c>
      <c r="E15273" s="69" t="s">
        <v>8657</v>
      </c>
    </row>
    <row r="15274" spans="1:5" x14ac:dyDescent="0.25">
      <c r="A15274" t="s">
        <v>15826</v>
      </c>
      <c r="B15274" s="13">
        <v>1.1415525114155251E-3</v>
      </c>
      <c r="C15274">
        <v>1</v>
      </c>
      <c r="D15274" s="23">
        <v>47450</v>
      </c>
      <c r="E15274" s="69" t="s">
        <v>8657</v>
      </c>
    </row>
    <row r="15275" spans="1:5" x14ac:dyDescent="0.25">
      <c r="A15275" t="s">
        <v>15827</v>
      </c>
      <c r="B15275" s="13">
        <v>1.1415525114155251E-3</v>
      </c>
      <c r="C15275">
        <v>1</v>
      </c>
      <c r="D15275" s="23">
        <v>47450</v>
      </c>
      <c r="E15275" s="69" t="s">
        <v>8657</v>
      </c>
    </row>
    <row r="15276" spans="1:5" x14ac:dyDescent="0.25">
      <c r="A15276" t="s">
        <v>15828</v>
      </c>
      <c r="B15276" s="13">
        <v>1.1415525114155251E-3</v>
      </c>
      <c r="C15276">
        <v>1</v>
      </c>
      <c r="D15276" s="23">
        <v>47450</v>
      </c>
      <c r="E15276" s="69" t="s">
        <v>8657</v>
      </c>
    </row>
    <row r="15277" spans="1:5" x14ac:dyDescent="0.25">
      <c r="A15277" t="s">
        <v>15842</v>
      </c>
      <c r="B15277" s="13">
        <v>1.1415525114155251E-3</v>
      </c>
      <c r="C15277">
        <v>1</v>
      </c>
      <c r="D15277" s="23">
        <v>47780</v>
      </c>
      <c r="E15277" s="69" t="s">
        <v>8657</v>
      </c>
    </row>
    <row r="15278" spans="1:5" x14ac:dyDescent="0.25">
      <c r="A15278" t="s">
        <v>15844</v>
      </c>
      <c r="B15278" s="13">
        <v>1.1415525114155251E-3</v>
      </c>
      <c r="C15278">
        <v>1</v>
      </c>
      <c r="D15278" s="23">
        <v>47810</v>
      </c>
      <c r="E15278" s="69" t="s">
        <v>8657</v>
      </c>
    </row>
    <row r="15279" spans="1:5" x14ac:dyDescent="0.25">
      <c r="A15279" t="s">
        <v>15845</v>
      </c>
      <c r="B15279" s="13">
        <v>1.1415525114155251E-3</v>
      </c>
      <c r="C15279">
        <v>1</v>
      </c>
      <c r="D15279" s="23">
        <v>47810</v>
      </c>
      <c r="E15279" s="69" t="s">
        <v>8657</v>
      </c>
    </row>
    <row r="15280" spans="1:5" x14ac:dyDescent="0.25">
      <c r="A15280" t="s">
        <v>15846</v>
      </c>
      <c r="B15280" s="13">
        <v>1.1415525114155251E-3</v>
      </c>
      <c r="C15280">
        <v>1</v>
      </c>
      <c r="D15280" s="23">
        <v>47810</v>
      </c>
      <c r="E15280" s="69" t="s">
        <v>8657</v>
      </c>
    </row>
    <row r="15281" spans="1:5" x14ac:dyDescent="0.25">
      <c r="A15281" t="s">
        <v>15847</v>
      </c>
      <c r="B15281" s="13">
        <v>1.1415525114155251E-3</v>
      </c>
      <c r="C15281">
        <v>1</v>
      </c>
      <c r="D15281" s="23">
        <v>47810</v>
      </c>
      <c r="E15281" s="69" t="s">
        <v>8657</v>
      </c>
    </row>
    <row r="15282" spans="1:5" x14ac:dyDescent="0.25">
      <c r="A15282" t="s">
        <v>15848</v>
      </c>
      <c r="B15282" s="13">
        <v>1.1415525114155251E-3</v>
      </c>
      <c r="C15282">
        <v>1</v>
      </c>
      <c r="D15282" s="23">
        <v>47810</v>
      </c>
      <c r="E15282" s="69" t="s">
        <v>8657</v>
      </c>
    </row>
    <row r="15283" spans="1:5" x14ac:dyDescent="0.25">
      <c r="A15283" t="s">
        <v>15849</v>
      </c>
      <c r="B15283" s="13">
        <v>1.1415525114155251E-3</v>
      </c>
      <c r="C15283">
        <v>1</v>
      </c>
      <c r="D15283" s="23">
        <v>47810</v>
      </c>
      <c r="E15283" s="69" t="s">
        <v>8657</v>
      </c>
    </row>
    <row r="15284" spans="1:5" x14ac:dyDescent="0.25">
      <c r="A15284" t="s">
        <v>15850</v>
      </c>
      <c r="B15284" s="13">
        <v>1.1415525114155251E-3</v>
      </c>
      <c r="C15284">
        <v>1</v>
      </c>
      <c r="D15284" s="23">
        <v>47810</v>
      </c>
      <c r="E15284" s="69" t="s">
        <v>8657</v>
      </c>
    </row>
    <row r="15285" spans="1:5" x14ac:dyDescent="0.25">
      <c r="A15285" t="s">
        <v>15851</v>
      </c>
      <c r="B15285" s="13">
        <v>1.1415525114155251E-3</v>
      </c>
      <c r="C15285">
        <v>1</v>
      </c>
      <c r="D15285" s="23">
        <v>47810</v>
      </c>
      <c r="E15285" s="69" t="s">
        <v>8657</v>
      </c>
    </row>
    <row r="15286" spans="1:5" x14ac:dyDescent="0.25">
      <c r="A15286" t="s">
        <v>15852</v>
      </c>
      <c r="B15286" s="13">
        <v>1.1415525114155251E-3</v>
      </c>
      <c r="C15286">
        <v>1</v>
      </c>
      <c r="D15286" s="23">
        <v>47810</v>
      </c>
      <c r="E15286" s="69" t="s">
        <v>8657</v>
      </c>
    </row>
    <row r="15287" spans="1:5" x14ac:dyDescent="0.25">
      <c r="A15287" t="s">
        <v>15853</v>
      </c>
      <c r="B15287" s="13">
        <v>1.1415525114155251E-3</v>
      </c>
      <c r="C15287">
        <v>1</v>
      </c>
      <c r="D15287" s="23">
        <v>47810</v>
      </c>
      <c r="E15287" s="69" t="s">
        <v>8657</v>
      </c>
    </row>
    <row r="15288" spans="1:5" x14ac:dyDescent="0.25">
      <c r="A15288" t="s">
        <v>15854</v>
      </c>
      <c r="B15288" s="13">
        <v>1.1415525114155251E-3</v>
      </c>
      <c r="C15288">
        <v>1</v>
      </c>
      <c r="D15288" s="23">
        <v>47810</v>
      </c>
      <c r="E15288" s="69" t="s">
        <v>8657</v>
      </c>
    </row>
    <row r="15289" spans="1:5" x14ac:dyDescent="0.25">
      <c r="A15289" t="s">
        <v>15855</v>
      </c>
      <c r="B15289" s="13">
        <v>1.1415525114155251E-3</v>
      </c>
      <c r="C15289">
        <v>1</v>
      </c>
      <c r="D15289" s="23">
        <v>47810</v>
      </c>
      <c r="E15289" s="69" t="s">
        <v>8657</v>
      </c>
    </row>
    <row r="15290" spans="1:5" x14ac:dyDescent="0.25">
      <c r="A15290" t="s">
        <v>15856</v>
      </c>
      <c r="B15290" s="13">
        <v>1.1415525114155251E-3</v>
      </c>
      <c r="C15290">
        <v>1</v>
      </c>
      <c r="D15290" s="23">
        <v>47810</v>
      </c>
      <c r="E15290" s="69" t="s">
        <v>8657</v>
      </c>
    </row>
    <row r="15291" spans="1:5" x14ac:dyDescent="0.25">
      <c r="A15291" t="s">
        <v>15857</v>
      </c>
      <c r="B15291" s="13">
        <v>1.1415525114155251E-3</v>
      </c>
      <c r="C15291">
        <v>1</v>
      </c>
      <c r="D15291" s="23">
        <v>47810</v>
      </c>
      <c r="E15291" s="69" t="s">
        <v>8657</v>
      </c>
    </row>
    <row r="15292" spans="1:5" x14ac:dyDescent="0.25">
      <c r="A15292" t="s">
        <v>15858</v>
      </c>
      <c r="B15292" s="13">
        <v>1.1415525114155251E-3</v>
      </c>
      <c r="C15292">
        <v>1</v>
      </c>
      <c r="D15292" s="23">
        <v>47810</v>
      </c>
      <c r="E15292" s="69" t="s">
        <v>8657</v>
      </c>
    </row>
    <row r="15293" spans="1:5" x14ac:dyDescent="0.25">
      <c r="A15293" t="s">
        <v>15859</v>
      </c>
      <c r="B15293" s="13">
        <v>1.1415525114155251E-3</v>
      </c>
      <c r="C15293">
        <v>1</v>
      </c>
      <c r="D15293" s="23">
        <v>47810</v>
      </c>
      <c r="E15293" s="69" t="s">
        <v>8657</v>
      </c>
    </row>
    <row r="15294" spans="1:5" x14ac:dyDescent="0.25">
      <c r="A15294" t="s">
        <v>15860</v>
      </c>
      <c r="B15294" s="13">
        <v>1.1415525114155251E-3</v>
      </c>
      <c r="C15294">
        <v>1</v>
      </c>
      <c r="D15294" s="23">
        <v>47810</v>
      </c>
      <c r="E15294" s="69" t="s">
        <v>8657</v>
      </c>
    </row>
    <row r="15295" spans="1:5" x14ac:dyDescent="0.25">
      <c r="A15295" t="s">
        <v>15861</v>
      </c>
      <c r="B15295" s="13">
        <v>1.1415525114155251E-3</v>
      </c>
      <c r="C15295">
        <v>1</v>
      </c>
      <c r="D15295" s="23">
        <v>47810</v>
      </c>
      <c r="E15295" s="69" t="s">
        <v>8657</v>
      </c>
    </row>
    <row r="15296" spans="1:5" x14ac:dyDescent="0.25">
      <c r="A15296" t="s">
        <v>15862</v>
      </c>
      <c r="B15296" s="13">
        <v>1.1415525114155251E-3</v>
      </c>
      <c r="C15296">
        <v>1</v>
      </c>
      <c r="D15296" s="23">
        <v>47810</v>
      </c>
      <c r="E15296" s="69" t="s">
        <v>8657</v>
      </c>
    </row>
    <row r="15297" spans="1:5" x14ac:dyDescent="0.25">
      <c r="A15297" t="s">
        <v>15863</v>
      </c>
      <c r="B15297" s="13">
        <v>1.1415525114155251E-3</v>
      </c>
      <c r="C15297">
        <v>1</v>
      </c>
      <c r="D15297" s="23">
        <v>47810</v>
      </c>
      <c r="E15297" s="69" t="s">
        <v>8657</v>
      </c>
    </row>
    <row r="15298" spans="1:5" x14ac:dyDescent="0.25">
      <c r="A15298" t="s">
        <v>15864</v>
      </c>
      <c r="B15298" s="13">
        <v>1.1415525114155251E-3</v>
      </c>
      <c r="C15298">
        <v>1</v>
      </c>
      <c r="D15298" s="23">
        <v>47810</v>
      </c>
      <c r="E15298" s="69" t="s">
        <v>8657</v>
      </c>
    </row>
    <row r="15299" spans="1:5" x14ac:dyDescent="0.25">
      <c r="A15299" t="s">
        <v>15865</v>
      </c>
      <c r="B15299" s="13">
        <v>1.1415525114155251E-3</v>
      </c>
      <c r="C15299">
        <v>1</v>
      </c>
      <c r="D15299" s="23">
        <v>47810</v>
      </c>
      <c r="E15299" s="69" t="s">
        <v>8657</v>
      </c>
    </row>
    <row r="15300" spans="1:5" x14ac:dyDescent="0.25">
      <c r="A15300" t="s">
        <v>15866</v>
      </c>
      <c r="B15300" s="13">
        <v>1.1415525114155251E-3</v>
      </c>
      <c r="C15300">
        <v>1</v>
      </c>
      <c r="D15300" s="23">
        <v>47810</v>
      </c>
      <c r="E15300" s="69" t="s">
        <v>8657</v>
      </c>
    </row>
    <row r="15301" spans="1:5" x14ac:dyDescent="0.25">
      <c r="A15301" t="s">
        <v>8499</v>
      </c>
      <c r="B15301" s="13">
        <v>1.1415525114155251E-3</v>
      </c>
      <c r="C15301">
        <v>1</v>
      </c>
      <c r="D15301" s="23">
        <v>47810</v>
      </c>
      <c r="E15301" s="69" t="s">
        <v>8657</v>
      </c>
    </row>
    <row r="15302" spans="1:5" x14ac:dyDescent="0.25">
      <c r="A15302" t="s">
        <v>15867</v>
      </c>
      <c r="B15302" s="13">
        <v>1.1415525114155251E-3</v>
      </c>
      <c r="C15302">
        <v>1</v>
      </c>
      <c r="D15302" s="23">
        <v>47810</v>
      </c>
      <c r="E15302" s="69" t="s">
        <v>8657</v>
      </c>
    </row>
    <row r="15303" spans="1:5" x14ac:dyDescent="0.25">
      <c r="A15303" t="s">
        <v>15868</v>
      </c>
      <c r="B15303" s="13">
        <v>1.1415525114155251E-3</v>
      </c>
      <c r="C15303">
        <v>1</v>
      </c>
      <c r="D15303" s="23">
        <v>47810</v>
      </c>
      <c r="E15303" s="69" t="s">
        <v>8657</v>
      </c>
    </row>
    <row r="15304" spans="1:5" x14ac:dyDescent="0.25">
      <c r="A15304" t="s">
        <v>15869</v>
      </c>
      <c r="B15304" s="13">
        <v>1.1415525114155251E-3</v>
      </c>
      <c r="C15304">
        <v>1</v>
      </c>
      <c r="D15304" s="23">
        <v>47810</v>
      </c>
      <c r="E15304" s="69" t="s">
        <v>8657</v>
      </c>
    </row>
    <row r="15305" spans="1:5" x14ac:dyDescent="0.25">
      <c r="A15305" t="s">
        <v>15870</v>
      </c>
      <c r="B15305" s="13">
        <v>1.1415525114155251E-3</v>
      </c>
      <c r="C15305">
        <v>1</v>
      </c>
      <c r="D15305" s="23">
        <v>47840</v>
      </c>
      <c r="E15305" s="69" t="s">
        <v>8657</v>
      </c>
    </row>
    <row r="15306" spans="1:5" x14ac:dyDescent="0.25">
      <c r="A15306" t="s">
        <v>15871</v>
      </c>
      <c r="B15306" s="13">
        <v>1.1415525114155251E-3</v>
      </c>
      <c r="C15306">
        <v>1</v>
      </c>
      <c r="D15306" s="23">
        <v>47840</v>
      </c>
      <c r="E15306" s="69" t="s">
        <v>8657</v>
      </c>
    </row>
    <row r="15307" spans="1:5" x14ac:dyDescent="0.25">
      <c r="A15307" t="s">
        <v>15872</v>
      </c>
      <c r="B15307" s="13">
        <v>1.1415525114155251E-3</v>
      </c>
      <c r="C15307">
        <v>1</v>
      </c>
      <c r="D15307" s="23">
        <v>47840</v>
      </c>
      <c r="E15307" s="69" t="s">
        <v>8657</v>
      </c>
    </row>
    <row r="15308" spans="1:5" x14ac:dyDescent="0.25">
      <c r="A15308" t="s">
        <v>15873</v>
      </c>
      <c r="B15308" s="13">
        <v>1.1415525114155251E-3</v>
      </c>
      <c r="C15308">
        <v>1</v>
      </c>
      <c r="D15308" s="23">
        <v>47840</v>
      </c>
      <c r="E15308" s="69" t="s">
        <v>8657</v>
      </c>
    </row>
    <row r="15309" spans="1:5" x14ac:dyDescent="0.25">
      <c r="A15309" t="s">
        <v>15874</v>
      </c>
      <c r="B15309" s="13">
        <v>1.1415525114155251E-3</v>
      </c>
      <c r="C15309">
        <v>1</v>
      </c>
      <c r="D15309" s="23">
        <v>47840</v>
      </c>
      <c r="E15309" s="69" t="s">
        <v>8657</v>
      </c>
    </row>
    <row r="15310" spans="1:5" x14ac:dyDescent="0.25">
      <c r="A15310" t="s">
        <v>15875</v>
      </c>
      <c r="B15310" s="13">
        <v>1.1415525114155251E-3</v>
      </c>
      <c r="C15310">
        <v>1</v>
      </c>
      <c r="D15310" s="23">
        <v>47840</v>
      </c>
      <c r="E15310" s="69" t="s">
        <v>8657</v>
      </c>
    </row>
    <row r="15311" spans="1:5" x14ac:dyDescent="0.25">
      <c r="A15311" t="s">
        <v>15876</v>
      </c>
      <c r="B15311" s="13">
        <v>1.1415525114155251E-3</v>
      </c>
      <c r="C15311">
        <v>1</v>
      </c>
      <c r="D15311" s="23">
        <v>47840</v>
      </c>
      <c r="E15311" s="69" t="s">
        <v>8657</v>
      </c>
    </row>
    <row r="15312" spans="1:5" x14ac:dyDescent="0.25">
      <c r="A15312" t="s">
        <v>15877</v>
      </c>
      <c r="B15312" s="13">
        <v>1.1415525114155251E-3</v>
      </c>
      <c r="C15312">
        <v>1</v>
      </c>
      <c r="D15312" s="23">
        <v>47840</v>
      </c>
      <c r="E15312" s="69" t="s">
        <v>8657</v>
      </c>
    </row>
    <row r="15313" spans="1:5" x14ac:dyDescent="0.25">
      <c r="A15313" t="s">
        <v>15878</v>
      </c>
      <c r="B15313" s="13">
        <v>1.1415525114155251E-3</v>
      </c>
      <c r="C15313">
        <v>1</v>
      </c>
      <c r="D15313" s="23">
        <v>47840</v>
      </c>
      <c r="E15313" s="69" t="s">
        <v>8657</v>
      </c>
    </row>
    <row r="15314" spans="1:5" x14ac:dyDescent="0.25">
      <c r="A15314" t="s">
        <v>15879</v>
      </c>
      <c r="B15314" s="13">
        <v>1.1415525114155251E-3</v>
      </c>
      <c r="C15314">
        <v>1</v>
      </c>
      <c r="D15314" s="23">
        <v>47840</v>
      </c>
      <c r="E15314" s="69" t="s">
        <v>8657</v>
      </c>
    </row>
    <row r="15315" spans="1:5" x14ac:dyDescent="0.25">
      <c r="A15315" t="s">
        <v>15880</v>
      </c>
      <c r="B15315" s="13">
        <v>1.1415525114155251E-3</v>
      </c>
      <c r="C15315">
        <v>1</v>
      </c>
      <c r="D15315" s="23">
        <v>47840</v>
      </c>
      <c r="E15315" s="69" t="s">
        <v>8657</v>
      </c>
    </row>
    <row r="15316" spans="1:5" x14ac:dyDescent="0.25">
      <c r="A15316" t="s">
        <v>15881</v>
      </c>
      <c r="B15316" s="13">
        <v>1.1415525114155251E-3</v>
      </c>
      <c r="C15316">
        <v>1</v>
      </c>
      <c r="D15316" s="23">
        <v>47840</v>
      </c>
      <c r="E15316" s="69" t="s">
        <v>8657</v>
      </c>
    </row>
    <row r="15317" spans="1:5" x14ac:dyDescent="0.25">
      <c r="A15317" t="s">
        <v>15882</v>
      </c>
      <c r="B15317" s="13">
        <v>1.1415525114155251E-3</v>
      </c>
      <c r="C15317">
        <v>1</v>
      </c>
      <c r="D15317" s="23">
        <v>47840</v>
      </c>
      <c r="E15317" s="69" t="s">
        <v>8657</v>
      </c>
    </row>
    <row r="15318" spans="1:5" x14ac:dyDescent="0.25">
      <c r="A15318" t="s">
        <v>15883</v>
      </c>
      <c r="B15318" s="13">
        <v>1.1415525114155251E-3</v>
      </c>
      <c r="C15318">
        <v>1</v>
      </c>
      <c r="D15318" s="23">
        <v>47840</v>
      </c>
      <c r="E15318" s="69" t="s">
        <v>8657</v>
      </c>
    </row>
    <row r="15319" spans="1:5" x14ac:dyDescent="0.25">
      <c r="A15319" t="s">
        <v>15884</v>
      </c>
      <c r="B15319" s="13">
        <v>1.1415525114155251E-3</v>
      </c>
      <c r="C15319">
        <v>1</v>
      </c>
      <c r="D15319" s="23">
        <v>47840</v>
      </c>
      <c r="E15319" s="69" t="s">
        <v>8657</v>
      </c>
    </row>
    <row r="15320" spans="1:5" x14ac:dyDescent="0.25">
      <c r="A15320" t="s">
        <v>15885</v>
      </c>
      <c r="B15320" s="13">
        <v>1.1415525114155251E-3</v>
      </c>
      <c r="C15320">
        <v>1</v>
      </c>
      <c r="D15320" s="23">
        <v>47840</v>
      </c>
      <c r="E15320" s="69" t="s">
        <v>8657</v>
      </c>
    </row>
    <row r="15321" spans="1:5" x14ac:dyDescent="0.25">
      <c r="A15321" t="s">
        <v>15886</v>
      </c>
      <c r="B15321" s="13">
        <v>1.1415525114155251E-3</v>
      </c>
      <c r="C15321">
        <v>1</v>
      </c>
      <c r="D15321" s="23">
        <v>47840</v>
      </c>
      <c r="E15321" s="69" t="s">
        <v>8657</v>
      </c>
    </row>
    <row r="15322" spans="1:5" x14ac:dyDescent="0.25">
      <c r="A15322" t="s">
        <v>15887</v>
      </c>
      <c r="B15322" s="13">
        <v>1.1415525114155251E-3</v>
      </c>
      <c r="C15322">
        <v>1</v>
      </c>
      <c r="D15322" s="23">
        <v>47840</v>
      </c>
      <c r="E15322" s="69" t="s">
        <v>8657</v>
      </c>
    </row>
    <row r="15323" spans="1:5" x14ac:dyDescent="0.25">
      <c r="A15323" t="s">
        <v>15888</v>
      </c>
      <c r="B15323" s="13">
        <v>1.1415525114155251E-3</v>
      </c>
      <c r="C15323">
        <v>1</v>
      </c>
      <c r="D15323" s="23">
        <v>47840</v>
      </c>
      <c r="E15323" s="69" t="s">
        <v>8657</v>
      </c>
    </row>
    <row r="15324" spans="1:5" x14ac:dyDescent="0.25">
      <c r="A15324" t="s">
        <v>15889</v>
      </c>
      <c r="B15324" s="13">
        <v>1.1415525114155251E-3</v>
      </c>
      <c r="C15324">
        <v>1</v>
      </c>
      <c r="D15324" s="23">
        <v>47840</v>
      </c>
      <c r="E15324" s="69" t="s">
        <v>8657</v>
      </c>
    </row>
    <row r="15325" spans="1:5" x14ac:dyDescent="0.25">
      <c r="A15325" t="s">
        <v>15890</v>
      </c>
      <c r="B15325" s="13">
        <v>1.1415525114155251E-3</v>
      </c>
      <c r="C15325">
        <v>1</v>
      </c>
      <c r="D15325" s="23">
        <v>47840</v>
      </c>
      <c r="E15325" s="69" t="s">
        <v>8657</v>
      </c>
    </row>
    <row r="15326" spans="1:5" x14ac:dyDescent="0.25">
      <c r="A15326" t="s">
        <v>3523</v>
      </c>
      <c r="B15326" s="13">
        <v>1.1415525114155251E-3</v>
      </c>
      <c r="C15326">
        <v>1</v>
      </c>
      <c r="D15326" s="23">
        <v>47870</v>
      </c>
      <c r="E15326" s="69" t="s">
        <v>8657</v>
      </c>
    </row>
    <row r="15327" spans="1:5" x14ac:dyDescent="0.25">
      <c r="A15327" t="s">
        <v>3524</v>
      </c>
      <c r="B15327" s="13">
        <v>1.1415525114155251E-3</v>
      </c>
      <c r="C15327">
        <v>1</v>
      </c>
      <c r="D15327" s="23">
        <v>47870</v>
      </c>
      <c r="E15327" s="69" t="s">
        <v>8657</v>
      </c>
    </row>
    <row r="15328" spans="1:5" x14ac:dyDescent="0.25">
      <c r="A15328" t="s">
        <v>3525</v>
      </c>
      <c r="B15328" s="13">
        <v>1.1415525114155251E-3</v>
      </c>
      <c r="C15328">
        <v>1</v>
      </c>
      <c r="D15328" s="23">
        <v>47870</v>
      </c>
      <c r="E15328" s="69" t="s">
        <v>8657</v>
      </c>
    </row>
    <row r="15329" spans="1:5" x14ac:dyDescent="0.25">
      <c r="A15329" t="s">
        <v>3527</v>
      </c>
      <c r="B15329" s="13">
        <v>1.1415525114155251E-3</v>
      </c>
      <c r="C15329">
        <v>1</v>
      </c>
      <c r="D15329" s="23">
        <v>47870</v>
      </c>
      <c r="E15329" s="69" t="s">
        <v>8657</v>
      </c>
    </row>
    <row r="15330" spans="1:5" x14ac:dyDescent="0.25">
      <c r="A15330" t="s">
        <v>3530</v>
      </c>
      <c r="B15330" s="13">
        <v>1.1415525114155251E-3</v>
      </c>
      <c r="C15330">
        <v>1</v>
      </c>
      <c r="D15330" s="23">
        <v>47870</v>
      </c>
      <c r="E15330" s="69" t="s">
        <v>8657</v>
      </c>
    </row>
    <row r="15331" spans="1:5" x14ac:dyDescent="0.25">
      <c r="A15331" t="s">
        <v>3531</v>
      </c>
      <c r="B15331" s="13">
        <v>1.1415525114155251E-3</v>
      </c>
      <c r="C15331">
        <v>1</v>
      </c>
      <c r="D15331" s="23">
        <v>47870</v>
      </c>
      <c r="E15331" s="69" t="s">
        <v>8657</v>
      </c>
    </row>
    <row r="15332" spans="1:5" x14ac:dyDescent="0.25">
      <c r="A15332" t="s">
        <v>3532</v>
      </c>
      <c r="B15332" s="13">
        <v>1.1415525114155251E-3</v>
      </c>
      <c r="C15332">
        <v>1</v>
      </c>
      <c r="D15332" s="23">
        <v>47870</v>
      </c>
      <c r="E15332" s="69" t="s">
        <v>8657</v>
      </c>
    </row>
    <row r="15333" spans="1:5" x14ac:dyDescent="0.25">
      <c r="A15333" t="s">
        <v>3533</v>
      </c>
      <c r="B15333" s="13">
        <v>1.1415525114155251E-3</v>
      </c>
      <c r="C15333">
        <v>1</v>
      </c>
      <c r="D15333" s="23">
        <v>47870</v>
      </c>
      <c r="E15333" s="69" t="s">
        <v>8657</v>
      </c>
    </row>
    <row r="15334" spans="1:5" x14ac:dyDescent="0.25">
      <c r="A15334" t="s">
        <v>3534</v>
      </c>
      <c r="B15334" s="13">
        <v>1.1415525114155251E-3</v>
      </c>
      <c r="C15334">
        <v>1</v>
      </c>
      <c r="D15334" s="23">
        <v>47870</v>
      </c>
      <c r="E15334" s="69" t="s">
        <v>8657</v>
      </c>
    </row>
    <row r="15335" spans="1:5" x14ac:dyDescent="0.25">
      <c r="A15335" t="s">
        <v>3535</v>
      </c>
      <c r="B15335" s="13">
        <v>1.1415525114155251E-3</v>
      </c>
      <c r="C15335">
        <v>1</v>
      </c>
      <c r="D15335" s="23">
        <v>47870</v>
      </c>
      <c r="E15335" s="69" t="s">
        <v>8657</v>
      </c>
    </row>
    <row r="15336" spans="1:5" x14ac:dyDescent="0.25">
      <c r="A15336" t="s">
        <v>15891</v>
      </c>
      <c r="B15336" s="13">
        <v>1.1415525114155251E-3</v>
      </c>
      <c r="C15336">
        <v>1</v>
      </c>
      <c r="D15336" s="23">
        <v>47870</v>
      </c>
      <c r="E15336" s="69" t="s">
        <v>8657</v>
      </c>
    </row>
    <row r="15337" spans="1:5" x14ac:dyDescent="0.25">
      <c r="A15337" t="s">
        <v>3538</v>
      </c>
      <c r="B15337" s="13">
        <v>1.1415525114155251E-3</v>
      </c>
      <c r="C15337">
        <v>1</v>
      </c>
      <c r="D15337" s="23">
        <v>47870</v>
      </c>
      <c r="E15337" s="69" t="s">
        <v>8657</v>
      </c>
    </row>
    <row r="15338" spans="1:5" x14ac:dyDescent="0.25">
      <c r="A15338" t="s">
        <v>3539</v>
      </c>
      <c r="B15338" s="13">
        <v>1.1415525114155251E-3</v>
      </c>
      <c r="C15338">
        <v>1</v>
      </c>
      <c r="D15338" s="23">
        <v>47870</v>
      </c>
      <c r="E15338" s="69" t="s">
        <v>8657</v>
      </c>
    </row>
    <row r="15339" spans="1:5" x14ac:dyDescent="0.25">
      <c r="A15339" t="s">
        <v>3540</v>
      </c>
      <c r="B15339" s="13">
        <v>1.1415525114155251E-3</v>
      </c>
      <c r="C15339">
        <v>1</v>
      </c>
      <c r="D15339" s="23">
        <v>47870</v>
      </c>
      <c r="E15339" s="69" t="s">
        <v>8657</v>
      </c>
    </row>
    <row r="15340" spans="1:5" x14ac:dyDescent="0.25">
      <c r="A15340" t="s">
        <v>3542</v>
      </c>
      <c r="B15340" s="13">
        <v>1.1415525114155251E-3</v>
      </c>
      <c r="C15340">
        <v>1</v>
      </c>
      <c r="D15340" s="23">
        <v>47870</v>
      </c>
      <c r="E15340" s="69" t="s">
        <v>8657</v>
      </c>
    </row>
    <row r="15341" spans="1:5" x14ac:dyDescent="0.25">
      <c r="A15341" t="s">
        <v>3543</v>
      </c>
      <c r="B15341" s="13">
        <v>1.1415525114155251E-3</v>
      </c>
      <c r="C15341">
        <v>1</v>
      </c>
      <c r="D15341" s="23">
        <v>47870</v>
      </c>
      <c r="E15341" s="69" t="s">
        <v>8657</v>
      </c>
    </row>
    <row r="15342" spans="1:5" x14ac:dyDescent="0.25">
      <c r="A15342" t="s">
        <v>3544</v>
      </c>
      <c r="B15342" s="13">
        <v>1.1415525114155251E-3</v>
      </c>
      <c r="C15342">
        <v>1</v>
      </c>
      <c r="D15342" s="23">
        <v>47870</v>
      </c>
      <c r="E15342" s="69" t="s">
        <v>8657</v>
      </c>
    </row>
    <row r="15343" spans="1:5" x14ac:dyDescent="0.25">
      <c r="A15343" t="s">
        <v>3545</v>
      </c>
      <c r="B15343" s="13">
        <v>1.1415525114155251E-3</v>
      </c>
      <c r="C15343">
        <v>1</v>
      </c>
      <c r="D15343" s="23">
        <v>47870</v>
      </c>
      <c r="E15343" s="69" t="s">
        <v>8657</v>
      </c>
    </row>
    <row r="15344" spans="1:5" x14ac:dyDescent="0.25">
      <c r="A15344" t="s">
        <v>3546</v>
      </c>
      <c r="B15344" s="13">
        <v>1.1415525114155251E-3</v>
      </c>
      <c r="C15344">
        <v>1</v>
      </c>
      <c r="D15344" s="23">
        <v>47870</v>
      </c>
      <c r="E15344" s="69" t="s">
        <v>8657</v>
      </c>
    </row>
    <row r="15345" spans="1:5" x14ac:dyDescent="0.25">
      <c r="A15345" t="s">
        <v>3548</v>
      </c>
      <c r="B15345" s="13">
        <v>1.1415525114155251E-3</v>
      </c>
      <c r="C15345">
        <v>1</v>
      </c>
      <c r="D15345" s="23">
        <v>47870</v>
      </c>
      <c r="E15345" s="69" t="s">
        <v>8657</v>
      </c>
    </row>
    <row r="15346" spans="1:5" x14ac:dyDescent="0.25">
      <c r="A15346" t="s">
        <v>7543</v>
      </c>
      <c r="B15346" s="13">
        <v>1.1415525114155251E-3</v>
      </c>
      <c r="C15346">
        <v>1</v>
      </c>
      <c r="D15346" s="23">
        <v>47990</v>
      </c>
      <c r="E15346" s="69" t="s">
        <v>8657</v>
      </c>
    </row>
    <row r="15347" spans="1:5" x14ac:dyDescent="0.25">
      <c r="A15347" t="s">
        <v>15894</v>
      </c>
      <c r="B15347" s="13">
        <v>1.1415525114155251E-3</v>
      </c>
      <c r="C15347">
        <v>1</v>
      </c>
      <c r="D15347" s="23">
        <v>47990</v>
      </c>
      <c r="E15347" s="69" t="s">
        <v>8657</v>
      </c>
    </row>
    <row r="15348" spans="1:5" x14ac:dyDescent="0.25">
      <c r="A15348" t="s">
        <v>15895</v>
      </c>
      <c r="B15348" s="13">
        <v>1.1415525114155251E-3</v>
      </c>
      <c r="C15348">
        <v>1</v>
      </c>
      <c r="D15348" s="23">
        <v>47990</v>
      </c>
      <c r="E15348" s="69" t="s">
        <v>8657</v>
      </c>
    </row>
    <row r="15349" spans="1:5" x14ac:dyDescent="0.25">
      <c r="A15349" t="s">
        <v>7544</v>
      </c>
      <c r="B15349" s="13">
        <v>1.1415525114155251E-3</v>
      </c>
      <c r="C15349">
        <v>1</v>
      </c>
      <c r="D15349" s="23">
        <v>47990</v>
      </c>
      <c r="E15349" s="69" t="s">
        <v>8657</v>
      </c>
    </row>
    <row r="15350" spans="1:5" x14ac:dyDescent="0.25">
      <c r="A15350" t="s">
        <v>7545</v>
      </c>
      <c r="B15350" s="13">
        <v>1.1415525114155251E-3</v>
      </c>
      <c r="C15350">
        <v>1</v>
      </c>
      <c r="D15350" s="23">
        <v>47990</v>
      </c>
      <c r="E15350" s="69" t="s">
        <v>8657</v>
      </c>
    </row>
    <row r="15351" spans="1:5" x14ac:dyDescent="0.25">
      <c r="A15351" t="s">
        <v>7546</v>
      </c>
      <c r="B15351" s="13">
        <v>1.1415525114155251E-3</v>
      </c>
      <c r="C15351">
        <v>1</v>
      </c>
      <c r="D15351" s="23">
        <v>47990</v>
      </c>
      <c r="E15351" s="69" t="s">
        <v>8657</v>
      </c>
    </row>
    <row r="15352" spans="1:5" x14ac:dyDescent="0.25">
      <c r="A15352" t="s">
        <v>7547</v>
      </c>
      <c r="B15352" s="13">
        <v>1.1415525114155251E-3</v>
      </c>
      <c r="C15352">
        <v>1</v>
      </c>
      <c r="D15352" s="23">
        <v>47990</v>
      </c>
      <c r="E15352" s="69" t="s">
        <v>8657</v>
      </c>
    </row>
    <row r="15353" spans="1:5" x14ac:dyDescent="0.25">
      <c r="A15353" t="s">
        <v>7610</v>
      </c>
      <c r="B15353" s="13">
        <v>1.1415525114155251E-3</v>
      </c>
      <c r="C15353">
        <v>1</v>
      </c>
      <c r="D15353" s="23">
        <v>47990</v>
      </c>
      <c r="E15353" s="69" t="s">
        <v>8657</v>
      </c>
    </row>
    <row r="15354" spans="1:5" x14ac:dyDescent="0.25">
      <c r="A15354" t="s">
        <v>7548</v>
      </c>
      <c r="B15354" s="13">
        <v>1.1415525114155251E-3</v>
      </c>
      <c r="C15354">
        <v>1</v>
      </c>
      <c r="D15354" s="23">
        <v>47990</v>
      </c>
      <c r="E15354" s="69" t="s">
        <v>8657</v>
      </c>
    </row>
    <row r="15355" spans="1:5" x14ac:dyDescent="0.25">
      <c r="A15355" t="s">
        <v>7618</v>
      </c>
      <c r="B15355" s="13">
        <v>1.1415525114155251E-3</v>
      </c>
      <c r="C15355">
        <v>1</v>
      </c>
      <c r="D15355" s="23">
        <v>47990</v>
      </c>
      <c r="E15355" s="69" t="s">
        <v>8657</v>
      </c>
    </row>
    <row r="15356" spans="1:5" x14ac:dyDescent="0.25">
      <c r="A15356" t="s">
        <v>7666</v>
      </c>
      <c r="B15356" s="13">
        <v>1.1415525114155251E-3</v>
      </c>
      <c r="C15356">
        <v>1</v>
      </c>
      <c r="D15356" s="23">
        <v>47990</v>
      </c>
      <c r="E15356" s="69" t="s">
        <v>8657</v>
      </c>
    </row>
    <row r="15357" spans="1:5" x14ac:dyDescent="0.25">
      <c r="A15357" t="s">
        <v>7619</v>
      </c>
      <c r="B15357" s="13">
        <v>1.1415525114155251E-3</v>
      </c>
      <c r="C15357">
        <v>1</v>
      </c>
      <c r="D15357" s="23">
        <v>47990</v>
      </c>
      <c r="E15357" s="69" t="s">
        <v>8657</v>
      </c>
    </row>
    <row r="15358" spans="1:5" x14ac:dyDescent="0.25">
      <c r="A15358" t="s">
        <v>7549</v>
      </c>
      <c r="B15358" s="13">
        <v>1.1415525114155251E-3</v>
      </c>
      <c r="C15358">
        <v>1</v>
      </c>
      <c r="D15358" s="23">
        <v>47990</v>
      </c>
      <c r="E15358" s="69" t="s">
        <v>8657</v>
      </c>
    </row>
    <row r="15359" spans="1:5" x14ac:dyDescent="0.25">
      <c r="A15359" t="s">
        <v>7550</v>
      </c>
      <c r="B15359" s="13">
        <v>1.1415525114155251E-3</v>
      </c>
      <c r="C15359">
        <v>1</v>
      </c>
      <c r="D15359" s="23">
        <v>47990</v>
      </c>
      <c r="E15359" s="69" t="s">
        <v>8657</v>
      </c>
    </row>
    <row r="15360" spans="1:5" x14ac:dyDescent="0.25">
      <c r="A15360" t="s">
        <v>7620</v>
      </c>
      <c r="B15360" s="13">
        <v>1.1415525114155251E-3</v>
      </c>
      <c r="C15360">
        <v>1</v>
      </c>
      <c r="D15360" s="23">
        <v>47990</v>
      </c>
      <c r="E15360" s="69" t="s">
        <v>8657</v>
      </c>
    </row>
    <row r="15361" spans="1:5" x14ac:dyDescent="0.25">
      <c r="A15361" t="s">
        <v>7551</v>
      </c>
      <c r="B15361" s="13">
        <v>1.1415525114155251E-3</v>
      </c>
      <c r="C15361">
        <v>1</v>
      </c>
      <c r="D15361" s="23">
        <v>47990</v>
      </c>
      <c r="E15361" s="69" t="s">
        <v>8657</v>
      </c>
    </row>
    <row r="15362" spans="1:5" x14ac:dyDescent="0.25">
      <c r="A15362" t="s">
        <v>7552</v>
      </c>
      <c r="B15362" s="13">
        <v>1.1415525114155251E-3</v>
      </c>
      <c r="C15362">
        <v>1</v>
      </c>
      <c r="D15362" s="23">
        <v>47990</v>
      </c>
      <c r="E15362" s="69" t="s">
        <v>8657</v>
      </c>
    </row>
    <row r="15363" spans="1:5" x14ac:dyDescent="0.25">
      <c r="A15363" t="s">
        <v>7553</v>
      </c>
      <c r="B15363" s="13">
        <v>1.1415525114155251E-3</v>
      </c>
      <c r="C15363">
        <v>1</v>
      </c>
      <c r="D15363" s="23">
        <v>47990</v>
      </c>
      <c r="E15363" s="69" t="s">
        <v>8657</v>
      </c>
    </row>
    <row r="15364" spans="1:5" x14ac:dyDescent="0.25">
      <c r="A15364" t="s">
        <v>7555</v>
      </c>
      <c r="B15364" s="13">
        <v>1.1415525114155251E-3</v>
      </c>
      <c r="C15364">
        <v>1</v>
      </c>
      <c r="D15364" s="23">
        <v>47990</v>
      </c>
      <c r="E15364" s="69" t="s">
        <v>8657</v>
      </c>
    </row>
    <row r="15365" spans="1:5" x14ac:dyDescent="0.25">
      <c r="A15365" t="s">
        <v>7621</v>
      </c>
      <c r="B15365" s="13">
        <v>1.1415525114155251E-3</v>
      </c>
      <c r="C15365">
        <v>1</v>
      </c>
      <c r="D15365" s="23">
        <v>47990</v>
      </c>
      <c r="E15365" s="69" t="s">
        <v>8657</v>
      </c>
    </row>
    <row r="15366" spans="1:5" x14ac:dyDescent="0.25">
      <c r="A15366" t="s">
        <v>7557</v>
      </c>
      <c r="B15366" s="13">
        <v>1.1415525114155251E-3</v>
      </c>
      <c r="C15366">
        <v>1</v>
      </c>
      <c r="D15366" s="23">
        <v>47990</v>
      </c>
      <c r="E15366" s="69" t="s">
        <v>8657</v>
      </c>
    </row>
    <row r="15367" spans="1:5" x14ac:dyDescent="0.25">
      <c r="A15367" t="s">
        <v>7611</v>
      </c>
      <c r="B15367" s="13">
        <v>1.1415525114155251E-3</v>
      </c>
      <c r="C15367">
        <v>1</v>
      </c>
      <c r="D15367" s="23">
        <v>47990</v>
      </c>
      <c r="E15367" s="69" t="s">
        <v>8657</v>
      </c>
    </row>
    <row r="15368" spans="1:5" x14ac:dyDescent="0.25">
      <c r="A15368" t="s">
        <v>7559</v>
      </c>
      <c r="B15368" s="13">
        <v>1.1415525114155251E-3</v>
      </c>
      <c r="C15368">
        <v>1</v>
      </c>
      <c r="D15368" s="23">
        <v>47990</v>
      </c>
      <c r="E15368" s="69" t="s">
        <v>8657</v>
      </c>
    </row>
    <row r="15369" spans="1:5" x14ac:dyDescent="0.25">
      <c r="A15369" t="s">
        <v>7560</v>
      </c>
      <c r="B15369" s="13">
        <v>1.1415525114155251E-3</v>
      </c>
      <c r="C15369">
        <v>1</v>
      </c>
      <c r="D15369" s="23">
        <v>47990</v>
      </c>
      <c r="E15369" s="69" t="s">
        <v>8657</v>
      </c>
    </row>
    <row r="15370" spans="1:5" x14ac:dyDescent="0.25">
      <c r="A15370" t="s">
        <v>7561</v>
      </c>
      <c r="B15370" s="13">
        <v>1.1415525114155251E-3</v>
      </c>
      <c r="C15370">
        <v>1</v>
      </c>
      <c r="D15370" s="23">
        <v>47990</v>
      </c>
      <c r="E15370" s="69" t="s">
        <v>8657</v>
      </c>
    </row>
    <row r="15371" spans="1:5" x14ac:dyDescent="0.25">
      <c r="A15371" t="s">
        <v>7562</v>
      </c>
      <c r="B15371" s="13">
        <v>1.1415525114155251E-3</v>
      </c>
      <c r="C15371">
        <v>1</v>
      </c>
      <c r="D15371" s="23">
        <v>47990</v>
      </c>
      <c r="E15371" s="69" t="s">
        <v>8657</v>
      </c>
    </row>
    <row r="15372" spans="1:5" x14ac:dyDescent="0.25">
      <c r="A15372" t="s">
        <v>7623</v>
      </c>
      <c r="B15372" s="13">
        <v>1.1415525114155251E-3</v>
      </c>
      <c r="C15372">
        <v>1</v>
      </c>
      <c r="D15372" s="23">
        <v>47990</v>
      </c>
      <c r="E15372" s="69" t="s">
        <v>8657</v>
      </c>
    </row>
    <row r="15373" spans="1:5" x14ac:dyDescent="0.25">
      <c r="A15373" t="s">
        <v>7612</v>
      </c>
      <c r="B15373" s="13">
        <v>1.1415525114155251E-3</v>
      </c>
      <c r="C15373">
        <v>1</v>
      </c>
      <c r="D15373" s="23">
        <v>47990</v>
      </c>
      <c r="E15373" s="69" t="s">
        <v>8657</v>
      </c>
    </row>
    <row r="15374" spans="1:5" x14ac:dyDescent="0.25">
      <c r="A15374" t="s">
        <v>15896</v>
      </c>
      <c r="B15374" s="13">
        <v>1.1415525114155251E-3</v>
      </c>
      <c r="C15374">
        <v>1</v>
      </c>
      <c r="D15374" s="23">
        <v>47990</v>
      </c>
      <c r="E15374" s="69" t="s">
        <v>8657</v>
      </c>
    </row>
    <row r="15375" spans="1:5" x14ac:dyDescent="0.25">
      <c r="A15375" t="s">
        <v>15897</v>
      </c>
      <c r="B15375" s="13">
        <v>1.1415525114155251E-3</v>
      </c>
      <c r="C15375">
        <v>1</v>
      </c>
      <c r="D15375" s="23">
        <v>47990</v>
      </c>
      <c r="E15375" s="69" t="s">
        <v>8657</v>
      </c>
    </row>
    <row r="15376" spans="1:5" x14ac:dyDescent="0.25">
      <c r="A15376" t="s">
        <v>7624</v>
      </c>
      <c r="B15376" s="13">
        <v>1.1415525114155251E-3</v>
      </c>
      <c r="C15376">
        <v>1</v>
      </c>
      <c r="D15376" s="23">
        <v>47990</v>
      </c>
      <c r="E15376" s="69" t="s">
        <v>8657</v>
      </c>
    </row>
    <row r="15377" spans="1:5" x14ac:dyDescent="0.25">
      <c r="A15377" t="s">
        <v>7625</v>
      </c>
      <c r="B15377" s="13">
        <v>1.1415525114155251E-3</v>
      </c>
      <c r="C15377">
        <v>1</v>
      </c>
      <c r="D15377" s="23">
        <v>47990</v>
      </c>
      <c r="E15377" s="69" t="s">
        <v>8657</v>
      </c>
    </row>
    <row r="15378" spans="1:5" x14ac:dyDescent="0.25">
      <c r="A15378" t="s">
        <v>7626</v>
      </c>
      <c r="B15378" s="13">
        <v>1.1415525114155251E-3</v>
      </c>
      <c r="C15378">
        <v>1</v>
      </c>
      <c r="D15378" s="23">
        <v>47990</v>
      </c>
      <c r="E15378" s="69" t="s">
        <v>8657</v>
      </c>
    </row>
    <row r="15379" spans="1:5" x14ac:dyDescent="0.25">
      <c r="A15379" t="s">
        <v>7627</v>
      </c>
      <c r="B15379" s="13">
        <v>1.1415525114155251E-3</v>
      </c>
      <c r="C15379">
        <v>1</v>
      </c>
      <c r="D15379" s="23">
        <v>47990</v>
      </c>
      <c r="E15379" s="69" t="s">
        <v>8657</v>
      </c>
    </row>
    <row r="15380" spans="1:5" x14ac:dyDescent="0.25">
      <c r="A15380" t="s">
        <v>7569</v>
      </c>
      <c r="B15380" s="13">
        <v>1.1415525114155251E-3</v>
      </c>
      <c r="C15380">
        <v>1</v>
      </c>
      <c r="D15380" s="23">
        <v>47990</v>
      </c>
      <c r="E15380" s="69" t="s">
        <v>8657</v>
      </c>
    </row>
    <row r="15381" spans="1:5" x14ac:dyDescent="0.25">
      <c r="A15381" t="s">
        <v>7570</v>
      </c>
      <c r="B15381" s="13">
        <v>1.1415525114155251E-3</v>
      </c>
      <c r="C15381">
        <v>1</v>
      </c>
      <c r="D15381" s="23">
        <v>47990</v>
      </c>
      <c r="E15381" s="69" t="s">
        <v>8657</v>
      </c>
    </row>
    <row r="15382" spans="1:5" x14ac:dyDescent="0.25">
      <c r="A15382" t="s">
        <v>7628</v>
      </c>
      <c r="B15382" s="13">
        <v>1.1415525114155251E-3</v>
      </c>
      <c r="C15382">
        <v>1</v>
      </c>
      <c r="D15382" s="23">
        <v>47990</v>
      </c>
      <c r="E15382" s="69" t="s">
        <v>8657</v>
      </c>
    </row>
    <row r="15383" spans="1:5" x14ac:dyDescent="0.25">
      <c r="A15383" t="s">
        <v>7571</v>
      </c>
      <c r="B15383" s="13">
        <v>1.1415525114155251E-3</v>
      </c>
      <c r="C15383">
        <v>1</v>
      </c>
      <c r="D15383" s="23">
        <v>47990</v>
      </c>
      <c r="E15383" s="69" t="s">
        <v>8657</v>
      </c>
    </row>
    <row r="15384" spans="1:5" x14ac:dyDescent="0.25">
      <c r="A15384" t="s">
        <v>7629</v>
      </c>
      <c r="B15384" s="13">
        <v>1.1415525114155251E-3</v>
      </c>
      <c r="C15384">
        <v>1</v>
      </c>
      <c r="D15384" s="23">
        <v>47990</v>
      </c>
      <c r="E15384" s="69" t="s">
        <v>8657</v>
      </c>
    </row>
    <row r="15385" spans="1:5" x14ac:dyDescent="0.25">
      <c r="A15385" t="s">
        <v>15898</v>
      </c>
      <c r="B15385" s="13">
        <v>1.1415525114155251E-3</v>
      </c>
      <c r="C15385">
        <v>1</v>
      </c>
      <c r="D15385" s="23">
        <v>47990</v>
      </c>
      <c r="E15385" s="69" t="s">
        <v>8657</v>
      </c>
    </row>
    <row r="15386" spans="1:5" x14ac:dyDescent="0.25">
      <c r="A15386" t="s">
        <v>7630</v>
      </c>
      <c r="B15386" s="13">
        <v>1.1415525114155251E-3</v>
      </c>
      <c r="C15386">
        <v>1</v>
      </c>
      <c r="D15386" s="23">
        <v>47990</v>
      </c>
      <c r="E15386" s="69" t="s">
        <v>8657</v>
      </c>
    </row>
    <row r="15387" spans="1:5" x14ac:dyDescent="0.25">
      <c r="A15387" t="s">
        <v>7631</v>
      </c>
      <c r="B15387" s="13">
        <v>1.1415525114155251E-3</v>
      </c>
      <c r="C15387">
        <v>1</v>
      </c>
      <c r="D15387" s="23">
        <v>47990</v>
      </c>
      <c r="E15387" s="69" t="s">
        <v>8657</v>
      </c>
    </row>
    <row r="15388" spans="1:5" x14ac:dyDescent="0.25">
      <c r="A15388" t="s">
        <v>15899</v>
      </c>
      <c r="B15388" s="13">
        <v>1.1415525114155251E-3</v>
      </c>
      <c r="C15388">
        <v>1</v>
      </c>
      <c r="D15388" s="23">
        <v>47990</v>
      </c>
      <c r="E15388" s="69" t="s">
        <v>8657</v>
      </c>
    </row>
    <row r="15389" spans="1:5" x14ac:dyDescent="0.25">
      <c r="A15389" t="s">
        <v>7573</v>
      </c>
      <c r="B15389" s="13">
        <v>1.1415525114155251E-3</v>
      </c>
      <c r="C15389">
        <v>1</v>
      </c>
      <c r="D15389" s="23">
        <v>47990</v>
      </c>
      <c r="E15389" s="69" t="s">
        <v>8657</v>
      </c>
    </row>
    <row r="15390" spans="1:5" x14ac:dyDescent="0.25">
      <c r="A15390" t="s">
        <v>7574</v>
      </c>
      <c r="B15390" s="13">
        <v>1.1415525114155251E-3</v>
      </c>
      <c r="C15390">
        <v>1</v>
      </c>
      <c r="D15390" s="23">
        <v>47990</v>
      </c>
      <c r="E15390" s="69" t="s">
        <v>8657</v>
      </c>
    </row>
    <row r="15391" spans="1:5" x14ac:dyDescent="0.25">
      <c r="A15391" t="s">
        <v>7632</v>
      </c>
      <c r="B15391" s="13">
        <v>1.1415525114155251E-3</v>
      </c>
      <c r="C15391">
        <v>1</v>
      </c>
      <c r="D15391" s="23">
        <v>47990</v>
      </c>
      <c r="E15391" s="69" t="s">
        <v>8657</v>
      </c>
    </row>
    <row r="15392" spans="1:5" x14ac:dyDescent="0.25">
      <c r="A15392" t="s">
        <v>7633</v>
      </c>
      <c r="B15392" s="13">
        <v>1.1415525114155251E-3</v>
      </c>
      <c r="C15392">
        <v>1</v>
      </c>
      <c r="D15392" s="23">
        <v>47990</v>
      </c>
      <c r="E15392" s="69" t="s">
        <v>8657</v>
      </c>
    </row>
    <row r="15393" spans="1:5" x14ac:dyDescent="0.25">
      <c r="A15393" t="s">
        <v>7634</v>
      </c>
      <c r="B15393" s="13">
        <v>1.1415525114155251E-3</v>
      </c>
      <c r="C15393">
        <v>1</v>
      </c>
      <c r="D15393" s="23">
        <v>47990</v>
      </c>
      <c r="E15393" s="69" t="s">
        <v>8657</v>
      </c>
    </row>
    <row r="15394" spans="1:5" x14ac:dyDescent="0.25">
      <c r="A15394" t="s">
        <v>7635</v>
      </c>
      <c r="B15394" s="13">
        <v>1.1415525114155251E-3</v>
      </c>
      <c r="C15394">
        <v>1</v>
      </c>
      <c r="D15394" s="23">
        <v>47990</v>
      </c>
      <c r="E15394" s="69" t="s">
        <v>8657</v>
      </c>
    </row>
    <row r="15395" spans="1:5" x14ac:dyDescent="0.25">
      <c r="A15395" t="s">
        <v>15900</v>
      </c>
      <c r="B15395" s="13">
        <v>1.1415525114155251E-3</v>
      </c>
      <c r="C15395">
        <v>1</v>
      </c>
      <c r="D15395" s="23">
        <v>47990</v>
      </c>
      <c r="E15395" s="69" t="s">
        <v>8657</v>
      </c>
    </row>
    <row r="15396" spans="1:5" x14ac:dyDescent="0.25">
      <c r="A15396" t="s">
        <v>7636</v>
      </c>
      <c r="B15396" s="13">
        <v>1.1415525114155251E-3</v>
      </c>
      <c r="C15396">
        <v>1</v>
      </c>
      <c r="D15396" s="23">
        <v>47990</v>
      </c>
      <c r="E15396" s="69" t="s">
        <v>8657</v>
      </c>
    </row>
    <row r="15397" spans="1:5" x14ac:dyDescent="0.25">
      <c r="A15397" t="s">
        <v>7577</v>
      </c>
      <c r="B15397" s="13">
        <v>1.1415525114155251E-3</v>
      </c>
      <c r="C15397">
        <v>1</v>
      </c>
      <c r="D15397" s="23">
        <v>47990</v>
      </c>
      <c r="E15397" s="69" t="s">
        <v>8657</v>
      </c>
    </row>
    <row r="15398" spans="1:5" x14ac:dyDescent="0.25">
      <c r="A15398" t="s">
        <v>7578</v>
      </c>
      <c r="B15398" s="13">
        <v>1.1415525114155251E-3</v>
      </c>
      <c r="C15398">
        <v>1</v>
      </c>
      <c r="D15398" s="23">
        <v>47990</v>
      </c>
      <c r="E15398" s="69" t="s">
        <v>8657</v>
      </c>
    </row>
    <row r="15399" spans="1:5" x14ac:dyDescent="0.25">
      <c r="A15399" t="s">
        <v>7667</v>
      </c>
      <c r="B15399" s="13">
        <v>1.1415525114155251E-3</v>
      </c>
      <c r="C15399">
        <v>1</v>
      </c>
      <c r="D15399" s="23">
        <v>47990</v>
      </c>
      <c r="E15399" s="69" t="s">
        <v>8657</v>
      </c>
    </row>
    <row r="15400" spans="1:5" x14ac:dyDescent="0.25">
      <c r="A15400" t="s">
        <v>7580</v>
      </c>
      <c r="B15400" s="13">
        <v>1.1415525114155251E-3</v>
      </c>
      <c r="C15400">
        <v>1</v>
      </c>
      <c r="D15400" s="23">
        <v>47990</v>
      </c>
      <c r="E15400" s="69" t="s">
        <v>8657</v>
      </c>
    </row>
    <row r="15401" spans="1:5" x14ac:dyDescent="0.25">
      <c r="A15401" t="s">
        <v>7638</v>
      </c>
      <c r="B15401" s="13">
        <v>1.1415525114155251E-3</v>
      </c>
      <c r="C15401">
        <v>1</v>
      </c>
      <c r="D15401" s="23">
        <v>47990</v>
      </c>
      <c r="E15401" s="69" t="s">
        <v>8657</v>
      </c>
    </row>
    <row r="15402" spans="1:5" x14ac:dyDescent="0.25">
      <c r="A15402" t="s">
        <v>15901</v>
      </c>
      <c r="B15402" s="13">
        <v>1.1415525114155251E-3</v>
      </c>
      <c r="C15402">
        <v>1</v>
      </c>
      <c r="D15402" s="23">
        <v>47990</v>
      </c>
      <c r="E15402" s="69" t="s">
        <v>8657</v>
      </c>
    </row>
    <row r="15403" spans="1:5" x14ac:dyDescent="0.25">
      <c r="A15403" t="s">
        <v>7582</v>
      </c>
      <c r="B15403" s="13">
        <v>1.1415525114155251E-3</v>
      </c>
      <c r="C15403">
        <v>1</v>
      </c>
      <c r="D15403" s="23">
        <v>47990</v>
      </c>
      <c r="E15403" s="69" t="s">
        <v>8657</v>
      </c>
    </row>
    <row r="15404" spans="1:5" x14ac:dyDescent="0.25">
      <c r="A15404" t="s">
        <v>7639</v>
      </c>
      <c r="B15404" s="13">
        <v>1.1415525114155251E-3</v>
      </c>
      <c r="C15404">
        <v>1</v>
      </c>
      <c r="D15404" s="23">
        <v>47990</v>
      </c>
      <c r="E15404" s="69" t="s">
        <v>8657</v>
      </c>
    </row>
    <row r="15405" spans="1:5" x14ac:dyDescent="0.25">
      <c r="A15405" t="s">
        <v>7668</v>
      </c>
      <c r="B15405" s="13">
        <v>1.1415525114155251E-3</v>
      </c>
      <c r="C15405">
        <v>1</v>
      </c>
      <c r="D15405" s="23">
        <v>47990</v>
      </c>
      <c r="E15405" s="69" t="s">
        <v>8657</v>
      </c>
    </row>
    <row r="15406" spans="1:5" x14ac:dyDescent="0.25">
      <c r="A15406" t="s">
        <v>7640</v>
      </c>
      <c r="B15406" s="13">
        <v>1.1415525114155251E-3</v>
      </c>
      <c r="C15406">
        <v>1</v>
      </c>
      <c r="D15406" s="23">
        <v>47990</v>
      </c>
      <c r="E15406" s="69" t="s">
        <v>8657</v>
      </c>
    </row>
    <row r="15407" spans="1:5" x14ac:dyDescent="0.25">
      <c r="A15407" t="s">
        <v>7641</v>
      </c>
      <c r="B15407" s="13">
        <v>1.1415525114155251E-3</v>
      </c>
      <c r="C15407">
        <v>1</v>
      </c>
      <c r="D15407" s="23">
        <v>47990</v>
      </c>
      <c r="E15407" s="69" t="s">
        <v>8657</v>
      </c>
    </row>
    <row r="15408" spans="1:5" x14ac:dyDescent="0.25">
      <c r="A15408" t="s">
        <v>7583</v>
      </c>
      <c r="B15408" s="13">
        <v>1.1415525114155251E-3</v>
      </c>
      <c r="C15408">
        <v>1</v>
      </c>
      <c r="D15408" s="23">
        <v>47990</v>
      </c>
      <c r="E15408" s="69" t="s">
        <v>8657</v>
      </c>
    </row>
    <row r="15409" spans="1:5" x14ac:dyDescent="0.25">
      <c r="A15409" t="s">
        <v>7643</v>
      </c>
      <c r="B15409" s="13">
        <v>1.1415525114155251E-3</v>
      </c>
      <c r="C15409">
        <v>1</v>
      </c>
      <c r="D15409" s="23">
        <v>47990</v>
      </c>
      <c r="E15409" s="69" t="s">
        <v>8657</v>
      </c>
    </row>
    <row r="15410" spans="1:5" x14ac:dyDescent="0.25">
      <c r="A15410" t="s">
        <v>7584</v>
      </c>
      <c r="B15410" s="13">
        <v>1.1415525114155251E-3</v>
      </c>
      <c r="C15410">
        <v>1</v>
      </c>
      <c r="D15410" s="23">
        <v>47990</v>
      </c>
      <c r="E15410" s="69" t="s">
        <v>8657</v>
      </c>
    </row>
    <row r="15411" spans="1:5" x14ac:dyDescent="0.25">
      <c r="A15411" t="s">
        <v>7644</v>
      </c>
      <c r="B15411" s="13">
        <v>1.1415525114155251E-3</v>
      </c>
      <c r="C15411">
        <v>1</v>
      </c>
      <c r="D15411" s="23">
        <v>47990</v>
      </c>
      <c r="E15411" s="69" t="s">
        <v>8657</v>
      </c>
    </row>
    <row r="15412" spans="1:5" x14ac:dyDescent="0.25">
      <c r="A15412" t="s">
        <v>7586</v>
      </c>
      <c r="B15412" s="13">
        <v>1.1415525114155251E-3</v>
      </c>
      <c r="C15412">
        <v>1</v>
      </c>
      <c r="D15412" s="23">
        <v>47990</v>
      </c>
      <c r="E15412" s="69" t="s">
        <v>8657</v>
      </c>
    </row>
    <row r="15413" spans="1:5" x14ac:dyDescent="0.25">
      <c r="A15413" t="s">
        <v>7645</v>
      </c>
      <c r="B15413" s="13">
        <v>1.1415525114155251E-3</v>
      </c>
      <c r="C15413">
        <v>1</v>
      </c>
      <c r="D15413" s="23">
        <v>47990</v>
      </c>
      <c r="E15413" s="69" t="s">
        <v>8657</v>
      </c>
    </row>
    <row r="15414" spans="1:5" x14ac:dyDescent="0.25">
      <c r="A15414" t="s">
        <v>7587</v>
      </c>
      <c r="B15414" s="13">
        <v>1.1415525114155251E-3</v>
      </c>
      <c r="C15414">
        <v>1</v>
      </c>
      <c r="D15414" s="23">
        <v>47990</v>
      </c>
      <c r="E15414" s="69" t="s">
        <v>8657</v>
      </c>
    </row>
    <row r="15415" spans="1:5" x14ac:dyDescent="0.25">
      <c r="A15415" t="s">
        <v>7647</v>
      </c>
      <c r="B15415" s="13">
        <v>1.1415525114155251E-3</v>
      </c>
      <c r="C15415">
        <v>1</v>
      </c>
      <c r="D15415" s="23">
        <v>47990</v>
      </c>
      <c r="E15415" s="69" t="s">
        <v>8657</v>
      </c>
    </row>
    <row r="15416" spans="1:5" x14ac:dyDescent="0.25">
      <c r="A15416" t="s">
        <v>7588</v>
      </c>
      <c r="B15416" s="13">
        <v>1.1415525114155251E-3</v>
      </c>
      <c r="C15416">
        <v>1</v>
      </c>
      <c r="D15416" s="23">
        <v>47990</v>
      </c>
      <c r="E15416" s="69" t="s">
        <v>8657</v>
      </c>
    </row>
    <row r="15417" spans="1:5" x14ac:dyDescent="0.25">
      <c r="A15417" t="s">
        <v>15902</v>
      </c>
      <c r="B15417" s="13">
        <v>1.1415525114155251E-3</v>
      </c>
      <c r="C15417">
        <v>1</v>
      </c>
      <c r="D15417" s="23">
        <v>47990</v>
      </c>
      <c r="E15417" s="69" t="s">
        <v>8657</v>
      </c>
    </row>
    <row r="15418" spans="1:5" x14ac:dyDescent="0.25">
      <c r="A15418" t="s">
        <v>7589</v>
      </c>
      <c r="B15418" s="13">
        <v>1.1415525114155251E-3</v>
      </c>
      <c r="C15418">
        <v>1</v>
      </c>
      <c r="D15418" s="23">
        <v>47990</v>
      </c>
      <c r="E15418" s="69" t="s">
        <v>8657</v>
      </c>
    </row>
    <row r="15419" spans="1:5" x14ac:dyDescent="0.25">
      <c r="A15419" t="s">
        <v>15903</v>
      </c>
      <c r="B15419" s="13">
        <v>1.1415525114155251E-3</v>
      </c>
      <c r="C15419">
        <v>1</v>
      </c>
      <c r="D15419" s="23">
        <v>47990</v>
      </c>
      <c r="E15419" s="69" t="s">
        <v>8657</v>
      </c>
    </row>
    <row r="15420" spans="1:5" x14ac:dyDescent="0.25">
      <c r="A15420" t="s">
        <v>7590</v>
      </c>
      <c r="B15420" s="13">
        <v>1.1415525114155251E-3</v>
      </c>
      <c r="C15420">
        <v>1</v>
      </c>
      <c r="D15420" s="23">
        <v>47990</v>
      </c>
      <c r="E15420" s="69" t="s">
        <v>8657</v>
      </c>
    </row>
    <row r="15421" spans="1:5" x14ac:dyDescent="0.25">
      <c r="A15421" t="s">
        <v>7613</v>
      </c>
      <c r="B15421" s="13">
        <v>1.1415525114155251E-3</v>
      </c>
      <c r="C15421">
        <v>1</v>
      </c>
      <c r="D15421" s="23">
        <v>47990</v>
      </c>
      <c r="E15421" s="69" t="s">
        <v>8657</v>
      </c>
    </row>
    <row r="15422" spans="1:5" x14ac:dyDescent="0.25">
      <c r="A15422" t="s">
        <v>7669</v>
      </c>
      <c r="B15422" s="13">
        <v>1.1415525114155251E-3</v>
      </c>
      <c r="C15422">
        <v>1</v>
      </c>
      <c r="D15422" s="23">
        <v>47990</v>
      </c>
      <c r="E15422" s="69" t="s">
        <v>8657</v>
      </c>
    </row>
    <row r="15423" spans="1:5" x14ac:dyDescent="0.25">
      <c r="A15423" t="s">
        <v>7591</v>
      </c>
      <c r="B15423" s="13">
        <v>1.1415525114155251E-3</v>
      </c>
      <c r="C15423">
        <v>1</v>
      </c>
      <c r="D15423" s="23">
        <v>47990</v>
      </c>
      <c r="E15423" s="69" t="s">
        <v>8657</v>
      </c>
    </row>
    <row r="15424" spans="1:5" x14ac:dyDescent="0.25">
      <c r="A15424" t="s">
        <v>7614</v>
      </c>
      <c r="B15424" s="13">
        <v>1.1415525114155251E-3</v>
      </c>
      <c r="C15424">
        <v>1</v>
      </c>
      <c r="D15424" s="23">
        <v>47990</v>
      </c>
      <c r="E15424" s="69" t="s">
        <v>8657</v>
      </c>
    </row>
    <row r="15425" spans="1:5" x14ac:dyDescent="0.25">
      <c r="A15425" t="s">
        <v>7615</v>
      </c>
      <c r="B15425" s="13">
        <v>1.1415525114155251E-3</v>
      </c>
      <c r="C15425">
        <v>1</v>
      </c>
      <c r="D15425" s="23">
        <v>47990</v>
      </c>
      <c r="E15425" s="69" t="s">
        <v>8657</v>
      </c>
    </row>
    <row r="15426" spans="1:5" x14ac:dyDescent="0.25">
      <c r="A15426" t="s">
        <v>7648</v>
      </c>
      <c r="B15426" s="13">
        <v>1.1415525114155251E-3</v>
      </c>
      <c r="C15426">
        <v>1</v>
      </c>
      <c r="D15426" s="23">
        <v>47990</v>
      </c>
      <c r="E15426" s="69" t="s">
        <v>8657</v>
      </c>
    </row>
    <row r="15427" spans="1:5" x14ac:dyDescent="0.25">
      <c r="A15427" t="s">
        <v>7649</v>
      </c>
      <c r="B15427" s="13">
        <v>1.1415525114155251E-3</v>
      </c>
      <c r="C15427">
        <v>1</v>
      </c>
      <c r="D15427" s="23">
        <v>47990</v>
      </c>
      <c r="E15427" s="69" t="s">
        <v>8657</v>
      </c>
    </row>
    <row r="15428" spans="1:5" x14ac:dyDescent="0.25">
      <c r="A15428" t="s">
        <v>7650</v>
      </c>
      <c r="B15428" s="13">
        <v>1.1415525114155251E-3</v>
      </c>
      <c r="C15428">
        <v>1</v>
      </c>
      <c r="D15428" s="23">
        <v>47990</v>
      </c>
      <c r="E15428" s="69" t="s">
        <v>8657</v>
      </c>
    </row>
    <row r="15429" spans="1:5" x14ac:dyDescent="0.25">
      <c r="A15429" t="s">
        <v>7596</v>
      </c>
      <c r="B15429" s="13">
        <v>1.1415525114155251E-3</v>
      </c>
      <c r="C15429">
        <v>1</v>
      </c>
      <c r="D15429" s="23">
        <v>47990</v>
      </c>
      <c r="E15429" s="69" t="s">
        <v>8657</v>
      </c>
    </row>
    <row r="15430" spans="1:5" x14ac:dyDescent="0.25">
      <c r="A15430" t="s">
        <v>7651</v>
      </c>
      <c r="B15430" s="13">
        <v>1.1415525114155251E-3</v>
      </c>
      <c r="C15430">
        <v>1</v>
      </c>
      <c r="D15430" s="23">
        <v>47990</v>
      </c>
      <c r="E15430" s="69" t="s">
        <v>8657</v>
      </c>
    </row>
    <row r="15431" spans="1:5" x14ac:dyDescent="0.25">
      <c r="A15431" t="s">
        <v>7597</v>
      </c>
      <c r="B15431" s="13">
        <v>1.1415525114155251E-3</v>
      </c>
      <c r="C15431">
        <v>1</v>
      </c>
      <c r="D15431" s="23">
        <v>47990</v>
      </c>
      <c r="E15431" s="69" t="s">
        <v>8657</v>
      </c>
    </row>
    <row r="15432" spans="1:5" x14ac:dyDescent="0.25">
      <c r="A15432" t="s">
        <v>7652</v>
      </c>
      <c r="B15432" s="13">
        <v>1.1415525114155251E-3</v>
      </c>
      <c r="C15432">
        <v>1</v>
      </c>
      <c r="D15432" s="23">
        <v>47990</v>
      </c>
      <c r="E15432" s="69" t="s">
        <v>8657</v>
      </c>
    </row>
    <row r="15433" spans="1:5" x14ac:dyDescent="0.25">
      <c r="A15433" t="s">
        <v>7653</v>
      </c>
      <c r="B15433" s="13">
        <v>1.1415525114155251E-3</v>
      </c>
      <c r="C15433">
        <v>1</v>
      </c>
      <c r="D15433" s="23">
        <v>47990</v>
      </c>
      <c r="E15433" s="69" t="s">
        <v>8657</v>
      </c>
    </row>
    <row r="15434" spans="1:5" x14ac:dyDescent="0.25">
      <c r="A15434" t="s">
        <v>7598</v>
      </c>
      <c r="B15434" s="13">
        <v>1.1415525114155251E-3</v>
      </c>
      <c r="C15434">
        <v>1</v>
      </c>
      <c r="D15434" s="23">
        <v>47990</v>
      </c>
      <c r="E15434" s="69" t="s">
        <v>8657</v>
      </c>
    </row>
    <row r="15435" spans="1:5" x14ac:dyDescent="0.25">
      <c r="A15435" t="s">
        <v>7654</v>
      </c>
      <c r="B15435" s="13">
        <v>1.1415525114155251E-3</v>
      </c>
      <c r="C15435">
        <v>1</v>
      </c>
      <c r="D15435" s="23">
        <v>47990</v>
      </c>
      <c r="E15435" s="69" t="s">
        <v>8657</v>
      </c>
    </row>
    <row r="15436" spans="1:5" x14ac:dyDescent="0.25">
      <c r="A15436" t="s">
        <v>7599</v>
      </c>
      <c r="B15436" s="13">
        <v>1.1415525114155251E-3</v>
      </c>
      <c r="C15436">
        <v>1</v>
      </c>
      <c r="D15436" s="23">
        <v>47990</v>
      </c>
      <c r="E15436" s="69" t="s">
        <v>8657</v>
      </c>
    </row>
    <row r="15437" spans="1:5" x14ac:dyDescent="0.25">
      <c r="A15437" t="s">
        <v>7655</v>
      </c>
      <c r="B15437" s="13">
        <v>1.1415525114155251E-3</v>
      </c>
      <c r="C15437">
        <v>1</v>
      </c>
      <c r="D15437" s="23">
        <v>47990</v>
      </c>
      <c r="E15437" s="69" t="s">
        <v>8657</v>
      </c>
    </row>
    <row r="15438" spans="1:5" x14ac:dyDescent="0.25">
      <c r="A15438" t="s">
        <v>7656</v>
      </c>
      <c r="B15438" s="13">
        <v>1.1415525114155251E-3</v>
      </c>
      <c r="C15438">
        <v>1</v>
      </c>
      <c r="D15438" s="23">
        <v>47990</v>
      </c>
      <c r="E15438" s="69" t="s">
        <v>8657</v>
      </c>
    </row>
    <row r="15439" spans="1:5" x14ac:dyDescent="0.25">
      <c r="A15439" t="s">
        <v>7616</v>
      </c>
      <c r="B15439" s="13">
        <v>1.1415525114155251E-3</v>
      </c>
      <c r="C15439">
        <v>1</v>
      </c>
      <c r="D15439" s="23">
        <v>47990</v>
      </c>
      <c r="E15439" s="69" t="s">
        <v>8657</v>
      </c>
    </row>
    <row r="15440" spans="1:5" x14ac:dyDescent="0.25">
      <c r="A15440" t="s">
        <v>7657</v>
      </c>
      <c r="B15440" s="13">
        <v>1.1415525114155251E-3</v>
      </c>
      <c r="C15440">
        <v>1</v>
      </c>
      <c r="D15440" s="23">
        <v>47990</v>
      </c>
      <c r="E15440" s="69" t="s">
        <v>8657</v>
      </c>
    </row>
    <row r="15441" spans="1:5" x14ac:dyDescent="0.25">
      <c r="A15441" t="s">
        <v>7670</v>
      </c>
      <c r="B15441" s="13">
        <v>1.1415525114155251E-3</v>
      </c>
      <c r="C15441">
        <v>1</v>
      </c>
      <c r="D15441" s="23">
        <v>47990</v>
      </c>
      <c r="E15441" s="69" t="s">
        <v>8657</v>
      </c>
    </row>
    <row r="15442" spans="1:5" x14ac:dyDescent="0.25">
      <c r="A15442" t="s">
        <v>7600</v>
      </c>
      <c r="B15442" s="13">
        <v>1.1415525114155251E-3</v>
      </c>
      <c r="C15442">
        <v>1</v>
      </c>
      <c r="D15442" s="23">
        <v>47990</v>
      </c>
      <c r="E15442" s="69" t="s">
        <v>8657</v>
      </c>
    </row>
    <row r="15443" spans="1:5" x14ac:dyDescent="0.25">
      <c r="A15443" t="s">
        <v>15904</v>
      </c>
      <c r="B15443" s="13">
        <v>1.1415525114155251E-3</v>
      </c>
      <c r="C15443">
        <v>1</v>
      </c>
      <c r="D15443" s="23">
        <v>47990</v>
      </c>
      <c r="E15443" s="69" t="s">
        <v>8657</v>
      </c>
    </row>
    <row r="15444" spans="1:5" x14ac:dyDescent="0.25">
      <c r="A15444" t="s">
        <v>15905</v>
      </c>
      <c r="B15444" s="13">
        <v>1.1415525114155251E-3</v>
      </c>
      <c r="C15444">
        <v>1</v>
      </c>
      <c r="D15444" s="23">
        <v>47990</v>
      </c>
      <c r="E15444" s="69" t="s">
        <v>8657</v>
      </c>
    </row>
    <row r="15445" spans="1:5" x14ac:dyDescent="0.25">
      <c r="A15445" t="s">
        <v>7659</v>
      </c>
      <c r="B15445" s="13">
        <v>1.1415525114155251E-3</v>
      </c>
      <c r="C15445">
        <v>1</v>
      </c>
      <c r="D15445" s="23">
        <v>47990</v>
      </c>
      <c r="E15445" s="69" t="s">
        <v>8657</v>
      </c>
    </row>
    <row r="15446" spans="1:5" x14ac:dyDescent="0.25">
      <c r="A15446" t="s">
        <v>7602</v>
      </c>
      <c r="B15446" s="13">
        <v>1.1415525114155251E-3</v>
      </c>
      <c r="C15446">
        <v>1</v>
      </c>
      <c r="D15446" s="23">
        <v>47990</v>
      </c>
      <c r="E15446" s="69" t="s">
        <v>8657</v>
      </c>
    </row>
    <row r="15447" spans="1:5" x14ac:dyDescent="0.25">
      <c r="A15447" t="s">
        <v>7603</v>
      </c>
      <c r="B15447" s="13">
        <v>1.1415525114155251E-3</v>
      </c>
      <c r="C15447">
        <v>1</v>
      </c>
      <c r="D15447" s="23">
        <v>47990</v>
      </c>
      <c r="E15447" s="69" t="s">
        <v>8657</v>
      </c>
    </row>
    <row r="15448" spans="1:5" x14ac:dyDescent="0.25">
      <c r="A15448" t="s">
        <v>7660</v>
      </c>
      <c r="B15448" s="13">
        <v>1.1415525114155251E-3</v>
      </c>
      <c r="C15448">
        <v>1</v>
      </c>
      <c r="D15448" s="23">
        <v>47990</v>
      </c>
      <c r="E15448" s="69" t="s">
        <v>8657</v>
      </c>
    </row>
    <row r="15449" spans="1:5" x14ac:dyDescent="0.25">
      <c r="A15449" t="s">
        <v>7606</v>
      </c>
      <c r="B15449" s="13">
        <v>1.1415525114155251E-3</v>
      </c>
      <c r="C15449">
        <v>1</v>
      </c>
      <c r="D15449" s="23">
        <v>47990</v>
      </c>
      <c r="E15449" s="69" t="s">
        <v>8657</v>
      </c>
    </row>
    <row r="15450" spans="1:5" x14ac:dyDescent="0.25">
      <c r="A15450" t="s">
        <v>7662</v>
      </c>
      <c r="B15450" s="13">
        <v>1.1415525114155251E-3</v>
      </c>
      <c r="C15450">
        <v>1</v>
      </c>
      <c r="D15450" s="23">
        <v>47990</v>
      </c>
      <c r="E15450" s="69" t="s">
        <v>8657</v>
      </c>
    </row>
    <row r="15451" spans="1:5" x14ac:dyDescent="0.25">
      <c r="A15451" t="s">
        <v>7608</v>
      </c>
      <c r="B15451" s="13">
        <v>1.1415525114155251E-3</v>
      </c>
      <c r="C15451">
        <v>1</v>
      </c>
      <c r="D15451" s="23">
        <v>47990</v>
      </c>
      <c r="E15451" s="69" t="s">
        <v>8657</v>
      </c>
    </row>
    <row r="15452" spans="1:5" x14ac:dyDescent="0.25">
      <c r="A15452" t="s">
        <v>7609</v>
      </c>
      <c r="B15452" s="13">
        <v>1.1415525114155251E-3</v>
      </c>
      <c r="C15452">
        <v>1</v>
      </c>
      <c r="D15452" s="23">
        <v>47990</v>
      </c>
      <c r="E15452" s="69" t="s">
        <v>8657</v>
      </c>
    </row>
    <row r="15453" spans="1:5" x14ac:dyDescent="0.25">
      <c r="A15453" t="s">
        <v>7664</v>
      </c>
      <c r="B15453" s="13">
        <v>1.1415525114155251E-3</v>
      </c>
      <c r="C15453">
        <v>1</v>
      </c>
      <c r="D15453" s="23">
        <v>47990</v>
      </c>
      <c r="E15453" s="69" t="s">
        <v>8657</v>
      </c>
    </row>
    <row r="15454" spans="1:5" x14ac:dyDescent="0.25">
      <c r="A15454" t="s">
        <v>15906</v>
      </c>
      <c r="B15454" s="13">
        <v>1.1415525114155251E-3</v>
      </c>
      <c r="C15454">
        <v>1</v>
      </c>
      <c r="D15454" s="23">
        <v>47990</v>
      </c>
      <c r="E15454" s="69" t="s">
        <v>8657</v>
      </c>
    </row>
    <row r="15455" spans="1:5" x14ac:dyDescent="0.25">
      <c r="A15455" t="s">
        <v>7665</v>
      </c>
      <c r="B15455" s="13">
        <v>1.1415525114155251E-3</v>
      </c>
      <c r="C15455">
        <v>1</v>
      </c>
      <c r="D15455" s="23">
        <v>47990</v>
      </c>
      <c r="E15455" s="69" t="s">
        <v>8657</v>
      </c>
    </row>
    <row r="15456" spans="1:5" x14ac:dyDescent="0.25">
      <c r="A15456" t="s">
        <v>15920</v>
      </c>
      <c r="B15456" s="13">
        <v>1.1415525114155251E-3</v>
      </c>
      <c r="C15456">
        <v>1</v>
      </c>
      <c r="D15456" s="23">
        <v>48210</v>
      </c>
      <c r="E15456" s="69" t="s">
        <v>8657</v>
      </c>
    </row>
    <row r="15457" spans="1:5" x14ac:dyDescent="0.25">
      <c r="A15457" t="s">
        <v>15921</v>
      </c>
      <c r="B15457" s="13">
        <v>1.1415525114155251E-3</v>
      </c>
      <c r="C15457">
        <v>1</v>
      </c>
      <c r="D15457" s="23">
        <v>48210</v>
      </c>
      <c r="E15457" s="69" t="s">
        <v>8657</v>
      </c>
    </row>
    <row r="15458" spans="1:5" x14ac:dyDescent="0.25">
      <c r="A15458" t="s">
        <v>15922</v>
      </c>
      <c r="B15458" s="13">
        <v>1.1415525114155251E-3</v>
      </c>
      <c r="C15458">
        <v>1</v>
      </c>
      <c r="D15458" s="23">
        <v>48210</v>
      </c>
      <c r="E15458" s="69" t="s">
        <v>8657</v>
      </c>
    </row>
    <row r="15459" spans="1:5" x14ac:dyDescent="0.25">
      <c r="A15459" t="s">
        <v>15923</v>
      </c>
      <c r="B15459" s="13">
        <v>1.1415525114155251E-3</v>
      </c>
      <c r="C15459">
        <v>1</v>
      </c>
      <c r="D15459" s="23">
        <v>48210</v>
      </c>
      <c r="E15459" s="69" t="s">
        <v>8657</v>
      </c>
    </row>
    <row r="15460" spans="1:5" x14ac:dyDescent="0.25">
      <c r="A15460" t="s">
        <v>15924</v>
      </c>
      <c r="B15460" s="13">
        <v>1.1415525114155251E-3</v>
      </c>
      <c r="C15460">
        <v>1</v>
      </c>
      <c r="D15460" s="23">
        <v>48210</v>
      </c>
      <c r="E15460" s="69" t="s">
        <v>8657</v>
      </c>
    </row>
    <row r="15461" spans="1:5" x14ac:dyDescent="0.25">
      <c r="A15461" t="s">
        <v>15925</v>
      </c>
      <c r="B15461" s="13">
        <v>1.1415525114155251E-3</v>
      </c>
      <c r="C15461">
        <v>1</v>
      </c>
      <c r="D15461" s="23">
        <v>48210</v>
      </c>
      <c r="E15461" s="69" t="s">
        <v>8657</v>
      </c>
    </row>
    <row r="15462" spans="1:5" x14ac:dyDescent="0.25">
      <c r="A15462" t="s">
        <v>15926</v>
      </c>
      <c r="B15462" s="13">
        <v>1.1415525114155251E-3</v>
      </c>
      <c r="C15462">
        <v>1</v>
      </c>
      <c r="D15462" s="23">
        <v>48210</v>
      </c>
      <c r="E15462" s="69" t="s">
        <v>8657</v>
      </c>
    </row>
    <row r="15463" spans="1:5" x14ac:dyDescent="0.25">
      <c r="A15463" t="s">
        <v>15927</v>
      </c>
      <c r="B15463" s="13">
        <v>1.1415525114155251E-3</v>
      </c>
      <c r="C15463">
        <v>1</v>
      </c>
      <c r="D15463" s="23">
        <v>48210</v>
      </c>
      <c r="E15463" s="69" t="s">
        <v>8657</v>
      </c>
    </row>
    <row r="15464" spans="1:5" x14ac:dyDescent="0.25">
      <c r="A15464" t="s">
        <v>15928</v>
      </c>
      <c r="B15464" s="13">
        <v>1.1415525114155251E-3</v>
      </c>
      <c r="C15464">
        <v>1</v>
      </c>
      <c r="D15464" s="23">
        <v>48210</v>
      </c>
      <c r="E15464" s="69" t="s">
        <v>8657</v>
      </c>
    </row>
    <row r="15465" spans="1:5" x14ac:dyDescent="0.25">
      <c r="A15465" t="s">
        <v>15929</v>
      </c>
      <c r="B15465" s="13">
        <v>1.1415525114155251E-3</v>
      </c>
      <c r="C15465">
        <v>1</v>
      </c>
      <c r="D15465" s="23">
        <v>48210</v>
      </c>
      <c r="E15465" s="69" t="s">
        <v>8657</v>
      </c>
    </row>
    <row r="15466" spans="1:5" x14ac:dyDescent="0.25">
      <c r="A15466" t="s">
        <v>15930</v>
      </c>
      <c r="B15466" s="13">
        <v>1.1415525114155251E-3</v>
      </c>
      <c r="C15466">
        <v>1</v>
      </c>
      <c r="D15466" s="23">
        <v>48210</v>
      </c>
      <c r="E15466" s="69" t="s">
        <v>8657</v>
      </c>
    </row>
    <row r="15467" spans="1:5" x14ac:dyDescent="0.25">
      <c r="A15467" t="s">
        <v>15931</v>
      </c>
      <c r="B15467" s="13">
        <v>1.1415525114155251E-3</v>
      </c>
      <c r="C15467">
        <v>1</v>
      </c>
      <c r="D15467" s="23">
        <v>48210</v>
      </c>
      <c r="E15467" s="69" t="s">
        <v>8657</v>
      </c>
    </row>
    <row r="15468" spans="1:5" x14ac:dyDescent="0.25">
      <c r="A15468" t="s">
        <v>15932</v>
      </c>
      <c r="B15468" s="13">
        <v>1.1415525114155251E-3</v>
      </c>
      <c r="C15468">
        <v>1</v>
      </c>
      <c r="D15468" s="23">
        <v>48210</v>
      </c>
      <c r="E15468" s="69" t="s">
        <v>8657</v>
      </c>
    </row>
    <row r="15469" spans="1:5" x14ac:dyDescent="0.25">
      <c r="A15469" t="s">
        <v>15933</v>
      </c>
      <c r="B15469" s="13">
        <v>1.1415525114155251E-3</v>
      </c>
      <c r="C15469">
        <v>1</v>
      </c>
      <c r="D15469" s="23">
        <v>48210</v>
      </c>
      <c r="E15469" s="69" t="s">
        <v>8657</v>
      </c>
    </row>
    <row r="15470" spans="1:5" x14ac:dyDescent="0.25">
      <c r="A15470" t="s">
        <v>15934</v>
      </c>
      <c r="B15470" s="13">
        <v>1.1415525114155251E-3</v>
      </c>
      <c r="C15470">
        <v>1</v>
      </c>
      <c r="D15470" s="23">
        <v>48210</v>
      </c>
      <c r="E15470" s="69" t="s">
        <v>8657</v>
      </c>
    </row>
    <row r="15471" spans="1:5" x14ac:dyDescent="0.25">
      <c r="A15471" t="s">
        <v>15935</v>
      </c>
      <c r="B15471" s="13">
        <v>1.1415525114155251E-3</v>
      </c>
      <c r="C15471">
        <v>1</v>
      </c>
      <c r="D15471" s="23">
        <v>48210</v>
      </c>
      <c r="E15471" s="69" t="s">
        <v>8657</v>
      </c>
    </row>
    <row r="15472" spans="1:5" x14ac:dyDescent="0.25">
      <c r="A15472" t="s">
        <v>15936</v>
      </c>
      <c r="B15472" s="13">
        <v>1.1415525114155251E-3</v>
      </c>
      <c r="C15472">
        <v>1</v>
      </c>
      <c r="D15472" s="23">
        <v>48210</v>
      </c>
      <c r="E15472" s="69" t="s">
        <v>8657</v>
      </c>
    </row>
    <row r="15473" spans="1:5" x14ac:dyDescent="0.25">
      <c r="A15473" t="s">
        <v>15937</v>
      </c>
      <c r="B15473" s="13">
        <v>1.1415525114155251E-3</v>
      </c>
      <c r="C15473">
        <v>1</v>
      </c>
      <c r="D15473" s="23">
        <v>48210</v>
      </c>
      <c r="E15473" s="69" t="s">
        <v>8657</v>
      </c>
    </row>
    <row r="15474" spans="1:5" x14ac:dyDescent="0.25">
      <c r="A15474" t="s">
        <v>15938</v>
      </c>
      <c r="B15474" s="13">
        <v>1.1415525114155251E-3</v>
      </c>
      <c r="C15474">
        <v>1</v>
      </c>
      <c r="D15474" s="23">
        <v>48210</v>
      </c>
      <c r="E15474" s="69" t="s">
        <v>8657</v>
      </c>
    </row>
    <row r="15475" spans="1:5" x14ac:dyDescent="0.25">
      <c r="A15475" t="s">
        <v>15939</v>
      </c>
      <c r="B15475" s="13">
        <v>1.1415525114155251E-3</v>
      </c>
      <c r="C15475">
        <v>1</v>
      </c>
      <c r="D15475" s="23">
        <v>48210</v>
      </c>
      <c r="E15475" s="69" t="s">
        <v>8657</v>
      </c>
    </row>
    <row r="15476" spans="1:5" x14ac:dyDescent="0.25">
      <c r="A15476" t="s">
        <v>15940</v>
      </c>
      <c r="B15476" s="13">
        <v>1.1415525114155251E-3</v>
      </c>
      <c r="C15476">
        <v>1</v>
      </c>
      <c r="D15476" s="23">
        <v>48210</v>
      </c>
      <c r="E15476" s="69" t="s">
        <v>8657</v>
      </c>
    </row>
    <row r="15477" spans="1:5" x14ac:dyDescent="0.25">
      <c r="A15477" t="s">
        <v>15941</v>
      </c>
      <c r="B15477" s="13">
        <v>1.1415525114155251E-3</v>
      </c>
      <c r="C15477">
        <v>1</v>
      </c>
      <c r="D15477" s="23">
        <v>48210</v>
      </c>
      <c r="E15477" s="69" t="s">
        <v>8657</v>
      </c>
    </row>
    <row r="15478" spans="1:5" x14ac:dyDescent="0.25">
      <c r="A15478" t="s">
        <v>15942</v>
      </c>
      <c r="B15478" s="13">
        <v>1.1415525114155251E-3</v>
      </c>
      <c r="C15478">
        <v>1</v>
      </c>
      <c r="D15478" s="23">
        <v>48210</v>
      </c>
      <c r="E15478" s="69" t="s">
        <v>8657</v>
      </c>
    </row>
    <row r="15479" spans="1:5" x14ac:dyDescent="0.25">
      <c r="A15479" t="s">
        <v>15943</v>
      </c>
      <c r="B15479" s="13">
        <v>1.1415525114155251E-3</v>
      </c>
      <c r="C15479">
        <v>1</v>
      </c>
      <c r="D15479" s="23">
        <v>48210</v>
      </c>
      <c r="E15479" s="69" t="s">
        <v>8657</v>
      </c>
    </row>
    <row r="15480" spans="1:5" x14ac:dyDescent="0.25">
      <c r="A15480" t="s">
        <v>15944</v>
      </c>
      <c r="B15480" s="13">
        <v>1.1415525114155251E-3</v>
      </c>
      <c r="C15480">
        <v>1</v>
      </c>
      <c r="D15480" s="23">
        <v>48210</v>
      </c>
      <c r="E15480" s="69" t="s">
        <v>8657</v>
      </c>
    </row>
    <row r="15481" spans="1:5" x14ac:dyDescent="0.25">
      <c r="A15481" t="s">
        <v>15945</v>
      </c>
      <c r="B15481" s="13">
        <v>1.1415525114155251E-3</v>
      </c>
      <c r="C15481">
        <v>1</v>
      </c>
      <c r="D15481" s="23">
        <v>48210</v>
      </c>
      <c r="E15481" s="69" t="s">
        <v>8657</v>
      </c>
    </row>
    <row r="15482" spans="1:5" x14ac:dyDescent="0.25">
      <c r="A15482" t="s">
        <v>15946</v>
      </c>
      <c r="B15482" s="13">
        <v>1.1415525114155251E-3</v>
      </c>
      <c r="C15482">
        <v>1</v>
      </c>
      <c r="D15482" s="23">
        <v>48210</v>
      </c>
      <c r="E15482" s="69" t="s">
        <v>8657</v>
      </c>
    </row>
    <row r="15483" spans="1:5" x14ac:dyDescent="0.25">
      <c r="A15483" t="s">
        <v>15947</v>
      </c>
      <c r="B15483" s="13">
        <v>1.1415525114155251E-3</v>
      </c>
      <c r="C15483">
        <v>1</v>
      </c>
      <c r="D15483" s="23">
        <v>48210</v>
      </c>
      <c r="E15483" s="69" t="s">
        <v>8657</v>
      </c>
    </row>
    <row r="15484" spans="1:5" x14ac:dyDescent="0.25">
      <c r="A15484" t="s">
        <v>15948</v>
      </c>
      <c r="B15484" s="13">
        <v>1.1415525114155251E-3</v>
      </c>
      <c r="C15484">
        <v>1</v>
      </c>
      <c r="D15484" s="23">
        <v>48210</v>
      </c>
      <c r="E15484" s="69" t="s">
        <v>8657</v>
      </c>
    </row>
    <row r="15485" spans="1:5" x14ac:dyDescent="0.25">
      <c r="A15485" t="s">
        <v>15949</v>
      </c>
      <c r="B15485" s="13">
        <v>1.1415525114155251E-3</v>
      </c>
      <c r="C15485">
        <v>1</v>
      </c>
      <c r="D15485" s="23">
        <v>48210</v>
      </c>
      <c r="E15485" s="69" t="s">
        <v>8657</v>
      </c>
    </row>
    <row r="15486" spans="1:5" x14ac:dyDescent="0.25">
      <c r="A15486" t="s">
        <v>15950</v>
      </c>
      <c r="B15486" s="13">
        <v>1.1415525114155251E-3</v>
      </c>
      <c r="C15486">
        <v>1</v>
      </c>
      <c r="D15486" s="23">
        <v>48210</v>
      </c>
      <c r="E15486" s="69" t="s">
        <v>8657</v>
      </c>
    </row>
    <row r="15487" spans="1:5" x14ac:dyDescent="0.25">
      <c r="A15487" t="s">
        <v>15951</v>
      </c>
      <c r="B15487" s="13">
        <v>1.1415525114155251E-3</v>
      </c>
      <c r="C15487">
        <v>1</v>
      </c>
      <c r="D15487" s="23">
        <v>48210</v>
      </c>
      <c r="E15487" s="69" t="s">
        <v>8657</v>
      </c>
    </row>
    <row r="15488" spans="1:5" x14ac:dyDescent="0.25">
      <c r="A15488" t="s">
        <v>15952</v>
      </c>
      <c r="B15488" s="13">
        <v>1.1415525114155251E-3</v>
      </c>
      <c r="C15488">
        <v>1</v>
      </c>
      <c r="D15488" s="23">
        <v>48210</v>
      </c>
      <c r="E15488" s="69" t="s">
        <v>8657</v>
      </c>
    </row>
    <row r="15489" spans="1:5" x14ac:dyDescent="0.25">
      <c r="A15489" t="s">
        <v>15953</v>
      </c>
      <c r="B15489" s="13">
        <v>1.1415525114155251E-3</v>
      </c>
      <c r="C15489">
        <v>1</v>
      </c>
      <c r="D15489" s="23">
        <v>48210</v>
      </c>
      <c r="E15489" s="69" t="s">
        <v>8657</v>
      </c>
    </row>
    <row r="15490" spans="1:5" x14ac:dyDescent="0.25">
      <c r="A15490" t="s">
        <v>15954</v>
      </c>
      <c r="B15490" s="13">
        <v>1.1415525114155251E-3</v>
      </c>
      <c r="C15490">
        <v>1</v>
      </c>
      <c r="D15490" s="23">
        <v>48210</v>
      </c>
      <c r="E15490" s="69" t="s">
        <v>8657</v>
      </c>
    </row>
    <row r="15491" spans="1:5" x14ac:dyDescent="0.25">
      <c r="A15491" t="s">
        <v>15955</v>
      </c>
      <c r="B15491" s="13">
        <v>1.1415525114155251E-3</v>
      </c>
      <c r="C15491">
        <v>1</v>
      </c>
      <c r="D15491" s="23">
        <v>48210</v>
      </c>
      <c r="E15491" s="69" t="s">
        <v>8657</v>
      </c>
    </row>
    <row r="15492" spans="1:5" x14ac:dyDescent="0.25">
      <c r="A15492" t="s">
        <v>15956</v>
      </c>
      <c r="B15492" s="13">
        <v>1.1415525114155251E-3</v>
      </c>
      <c r="C15492">
        <v>1</v>
      </c>
      <c r="D15492" s="23">
        <v>48210</v>
      </c>
      <c r="E15492" s="69" t="s">
        <v>8657</v>
      </c>
    </row>
    <row r="15493" spans="1:5" x14ac:dyDescent="0.25">
      <c r="A15493" t="s">
        <v>15957</v>
      </c>
      <c r="B15493" s="13">
        <v>1.1415525114155251E-3</v>
      </c>
      <c r="C15493">
        <v>1</v>
      </c>
      <c r="D15493" s="23">
        <v>48210</v>
      </c>
      <c r="E15493" s="69" t="s">
        <v>8657</v>
      </c>
    </row>
    <row r="15494" spans="1:5" x14ac:dyDescent="0.25">
      <c r="A15494" t="s">
        <v>15958</v>
      </c>
      <c r="B15494" s="13">
        <v>1.1415525114155251E-3</v>
      </c>
      <c r="C15494">
        <v>1</v>
      </c>
      <c r="D15494" s="23">
        <v>48210</v>
      </c>
      <c r="E15494" s="69" t="s">
        <v>8657</v>
      </c>
    </row>
    <row r="15495" spans="1:5" x14ac:dyDescent="0.25">
      <c r="A15495" t="s">
        <v>15959</v>
      </c>
      <c r="B15495" s="13">
        <v>1.1415525114155251E-3</v>
      </c>
      <c r="C15495">
        <v>1</v>
      </c>
      <c r="D15495" s="23">
        <v>48210</v>
      </c>
      <c r="E15495" s="69" t="s">
        <v>8657</v>
      </c>
    </row>
    <row r="15496" spans="1:5" x14ac:dyDescent="0.25">
      <c r="A15496" t="s">
        <v>15960</v>
      </c>
      <c r="B15496" s="13">
        <v>1.1415525114155251E-3</v>
      </c>
      <c r="C15496">
        <v>1</v>
      </c>
      <c r="D15496" s="23">
        <v>48210</v>
      </c>
      <c r="E15496" s="69" t="s">
        <v>8657</v>
      </c>
    </row>
    <row r="15497" spans="1:5" x14ac:dyDescent="0.25">
      <c r="A15497" t="s">
        <v>15961</v>
      </c>
      <c r="B15497" s="13">
        <v>1.1415525114155251E-3</v>
      </c>
      <c r="C15497">
        <v>1</v>
      </c>
      <c r="D15497" s="23">
        <v>48210</v>
      </c>
      <c r="E15497" s="69" t="s">
        <v>8657</v>
      </c>
    </row>
    <row r="15498" spans="1:5" x14ac:dyDescent="0.25">
      <c r="A15498" t="s">
        <v>15962</v>
      </c>
      <c r="B15498" s="13">
        <v>1.1415525114155251E-3</v>
      </c>
      <c r="C15498">
        <v>1</v>
      </c>
      <c r="D15498" s="23">
        <v>48210</v>
      </c>
      <c r="E15498" s="69" t="s">
        <v>8657</v>
      </c>
    </row>
    <row r="15499" spans="1:5" x14ac:dyDescent="0.25">
      <c r="A15499" t="s">
        <v>15963</v>
      </c>
      <c r="B15499" s="13">
        <v>1.1415525114155251E-3</v>
      </c>
      <c r="C15499">
        <v>1</v>
      </c>
      <c r="D15499" s="23">
        <v>48210</v>
      </c>
      <c r="E15499" s="69" t="s">
        <v>8657</v>
      </c>
    </row>
    <row r="15500" spans="1:5" x14ac:dyDescent="0.25">
      <c r="A15500" t="s">
        <v>15964</v>
      </c>
      <c r="B15500" s="13">
        <v>1.1415525114155251E-3</v>
      </c>
      <c r="C15500">
        <v>1</v>
      </c>
      <c r="D15500" s="23">
        <v>48210</v>
      </c>
      <c r="E15500" s="69" t="s">
        <v>8657</v>
      </c>
    </row>
    <row r="15501" spans="1:5" x14ac:dyDescent="0.25">
      <c r="A15501" t="s">
        <v>15965</v>
      </c>
      <c r="B15501" s="13">
        <v>1.1415525114155251E-3</v>
      </c>
      <c r="C15501">
        <v>1</v>
      </c>
      <c r="D15501" s="23">
        <v>48210</v>
      </c>
      <c r="E15501" s="69" t="s">
        <v>8657</v>
      </c>
    </row>
    <row r="15502" spans="1:5" x14ac:dyDescent="0.25">
      <c r="A15502" t="s">
        <v>15966</v>
      </c>
      <c r="B15502" s="13">
        <v>1.1415525114155251E-3</v>
      </c>
      <c r="C15502">
        <v>1</v>
      </c>
      <c r="D15502" s="23">
        <v>48210</v>
      </c>
      <c r="E15502" s="69" t="s">
        <v>8657</v>
      </c>
    </row>
    <row r="15503" spans="1:5" x14ac:dyDescent="0.25">
      <c r="A15503" t="s">
        <v>15967</v>
      </c>
      <c r="B15503" s="13">
        <v>1.1415525114155251E-3</v>
      </c>
      <c r="C15503">
        <v>1</v>
      </c>
      <c r="D15503" s="23">
        <v>48210</v>
      </c>
      <c r="E15503" s="69" t="s">
        <v>8657</v>
      </c>
    </row>
    <row r="15504" spans="1:5" x14ac:dyDescent="0.25">
      <c r="A15504" t="s">
        <v>15968</v>
      </c>
      <c r="B15504" s="13">
        <v>1.1415525114155251E-3</v>
      </c>
      <c r="C15504">
        <v>1</v>
      </c>
      <c r="D15504" s="23">
        <v>48210</v>
      </c>
      <c r="E15504" s="69" t="s">
        <v>8657</v>
      </c>
    </row>
    <row r="15505" spans="1:5" x14ac:dyDescent="0.25">
      <c r="A15505" t="s">
        <v>15969</v>
      </c>
      <c r="B15505" s="13">
        <v>1.1415525114155251E-3</v>
      </c>
      <c r="C15505">
        <v>1</v>
      </c>
      <c r="D15505" s="23">
        <v>48210</v>
      </c>
      <c r="E15505" s="69" t="s">
        <v>8657</v>
      </c>
    </row>
    <row r="15506" spans="1:5" x14ac:dyDescent="0.25">
      <c r="A15506" t="s">
        <v>15970</v>
      </c>
      <c r="B15506" s="13">
        <v>1.1415525114155251E-3</v>
      </c>
      <c r="C15506">
        <v>1</v>
      </c>
      <c r="D15506" s="23">
        <v>48210</v>
      </c>
      <c r="E15506" s="69" t="s">
        <v>8657</v>
      </c>
    </row>
    <row r="15507" spans="1:5" x14ac:dyDescent="0.25">
      <c r="A15507" t="s">
        <v>15971</v>
      </c>
      <c r="B15507" s="13">
        <v>1.1415525114155251E-3</v>
      </c>
      <c r="C15507">
        <v>1</v>
      </c>
      <c r="D15507" s="23">
        <v>48210</v>
      </c>
      <c r="E15507" s="69" t="s">
        <v>8657</v>
      </c>
    </row>
    <row r="15508" spans="1:5" x14ac:dyDescent="0.25">
      <c r="A15508" t="s">
        <v>15972</v>
      </c>
      <c r="B15508" s="13">
        <v>1.1415525114155251E-3</v>
      </c>
      <c r="C15508">
        <v>1</v>
      </c>
      <c r="D15508" s="23">
        <v>48210</v>
      </c>
      <c r="E15508" s="69" t="s">
        <v>8657</v>
      </c>
    </row>
    <row r="15509" spans="1:5" x14ac:dyDescent="0.25">
      <c r="A15509" t="s">
        <v>15973</v>
      </c>
      <c r="B15509" s="13">
        <v>1.1415525114155251E-3</v>
      </c>
      <c r="C15509">
        <v>1</v>
      </c>
      <c r="D15509" s="23">
        <v>48210</v>
      </c>
      <c r="E15509" s="69" t="s">
        <v>8657</v>
      </c>
    </row>
    <row r="15510" spans="1:5" x14ac:dyDescent="0.25">
      <c r="A15510" t="s">
        <v>15977</v>
      </c>
      <c r="B15510" s="13">
        <v>1.1415525114155251E-3</v>
      </c>
      <c r="C15510">
        <v>1</v>
      </c>
      <c r="D15510" s="23">
        <v>48290</v>
      </c>
      <c r="E15510" s="69" t="s">
        <v>8657</v>
      </c>
    </row>
    <row r="15511" spans="1:5" x14ac:dyDescent="0.25">
      <c r="A15511" t="s">
        <v>15978</v>
      </c>
      <c r="B15511" s="13">
        <v>1.1415525114155251E-3</v>
      </c>
      <c r="C15511">
        <v>1</v>
      </c>
      <c r="D15511" s="23">
        <v>48290</v>
      </c>
      <c r="E15511" s="69" t="s">
        <v>8657</v>
      </c>
    </row>
    <row r="15512" spans="1:5" x14ac:dyDescent="0.25">
      <c r="A15512" t="s">
        <v>15979</v>
      </c>
      <c r="B15512" s="13">
        <v>1.1415525114155251E-3</v>
      </c>
      <c r="C15512">
        <v>1</v>
      </c>
      <c r="D15512" s="23">
        <v>48290</v>
      </c>
      <c r="E15512" s="69" t="s">
        <v>8657</v>
      </c>
    </row>
    <row r="15513" spans="1:5" x14ac:dyDescent="0.25">
      <c r="A15513" t="s">
        <v>15980</v>
      </c>
      <c r="B15513" s="13">
        <v>1.1415525114155251E-3</v>
      </c>
      <c r="C15513">
        <v>1</v>
      </c>
      <c r="D15513" s="23">
        <v>48290</v>
      </c>
      <c r="E15513" s="69" t="s">
        <v>8657</v>
      </c>
    </row>
    <row r="15514" spans="1:5" x14ac:dyDescent="0.25">
      <c r="A15514" t="s">
        <v>15981</v>
      </c>
      <c r="B15514" s="13">
        <v>1.1415525114155251E-3</v>
      </c>
      <c r="C15514">
        <v>1</v>
      </c>
      <c r="D15514" s="23">
        <v>48290</v>
      </c>
      <c r="E15514" s="69" t="s">
        <v>8657</v>
      </c>
    </row>
    <row r="15515" spans="1:5" x14ac:dyDescent="0.25">
      <c r="A15515" t="s">
        <v>15982</v>
      </c>
      <c r="B15515" s="13">
        <v>1.1415525114155251E-3</v>
      </c>
      <c r="C15515">
        <v>1</v>
      </c>
      <c r="D15515" s="23">
        <v>48290</v>
      </c>
      <c r="E15515" s="69" t="s">
        <v>8657</v>
      </c>
    </row>
    <row r="15516" spans="1:5" x14ac:dyDescent="0.25">
      <c r="A15516" t="s">
        <v>15983</v>
      </c>
      <c r="B15516" s="13">
        <v>1.1415525114155251E-3</v>
      </c>
      <c r="C15516">
        <v>1</v>
      </c>
      <c r="D15516" s="23">
        <v>48290</v>
      </c>
      <c r="E15516" s="69" t="s">
        <v>8657</v>
      </c>
    </row>
    <row r="15517" spans="1:5" x14ac:dyDescent="0.25">
      <c r="A15517" t="s">
        <v>15984</v>
      </c>
      <c r="B15517" s="13">
        <v>1.1415525114155251E-3</v>
      </c>
      <c r="C15517">
        <v>1</v>
      </c>
      <c r="D15517" s="23">
        <v>48290</v>
      </c>
      <c r="E15517" s="69" t="s">
        <v>8657</v>
      </c>
    </row>
    <row r="15518" spans="1:5" x14ac:dyDescent="0.25">
      <c r="A15518" t="s">
        <v>15985</v>
      </c>
      <c r="B15518" s="13">
        <v>1.1415525114155251E-3</v>
      </c>
      <c r="C15518">
        <v>1</v>
      </c>
      <c r="D15518" s="23">
        <v>48290</v>
      </c>
      <c r="E15518" s="69" t="s">
        <v>8657</v>
      </c>
    </row>
    <row r="15519" spans="1:5" x14ac:dyDescent="0.25">
      <c r="A15519" t="s">
        <v>15986</v>
      </c>
      <c r="B15519" s="13">
        <v>1.1415525114155251E-3</v>
      </c>
      <c r="C15519">
        <v>1</v>
      </c>
      <c r="D15519" s="23">
        <v>48290</v>
      </c>
      <c r="E15519" s="69" t="s">
        <v>8657</v>
      </c>
    </row>
    <row r="15520" spans="1:5" x14ac:dyDescent="0.25">
      <c r="A15520" t="s">
        <v>15987</v>
      </c>
      <c r="B15520" s="13">
        <v>1.1415525114155251E-3</v>
      </c>
      <c r="C15520">
        <v>1</v>
      </c>
      <c r="D15520" s="23">
        <v>48290</v>
      </c>
      <c r="E15520" s="69" t="s">
        <v>8657</v>
      </c>
    </row>
    <row r="15521" spans="1:5" x14ac:dyDescent="0.25">
      <c r="A15521" t="s">
        <v>15988</v>
      </c>
      <c r="B15521" s="13">
        <v>1.1415525114155251E-3</v>
      </c>
      <c r="C15521">
        <v>1</v>
      </c>
      <c r="D15521" s="23">
        <v>48290</v>
      </c>
      <c r="E15521" s="69" t="s">
        <v>8657</v>
      </c>
    </row>
    <row r="15522" spans="1:5" x14ac:dyDescent="0.25">
      <c r="A15522" t="s">
        <v>15989</v>
      </c>
      <c r="B15522" s="13">
        <v>1.1415525114155251E-3</v>
      </c>
      <c r="C15522">
        <v>1</v>
      </c>
      <c r="D15522" s="23">
        <v>48290</v>
      </c>
      <c r="E15522" s="69" t="s">
        <v>8657</v>
      </c>
    </row>
    <row r="15523" spans="1:5" x14ac:dyDescent="0.25">
      <c r="A15523" t="s">
        <v>15990</v>
      </c>
      <c r="B15523" s="13">
        <v>1.1415525114155251E-3</v>
      </c>
      <c r="C15523">
        <v>1</v>
      </c>
      <c r="D15523" s="23">
        <v>48290</v>
      </c>
      <c r="E15523" s="69" t="s">
        <v>8657</v>
      </c>
    </row>
    <row r="15524" spans="1:5" x14ac:dyDescent="0.25">
      <c r="A15524" t="s">
        <v>15991</v>
      </c>
      <c r="B15524" s="13">
        <v>1.1415525114155251E-3</v>
      </c>
      <c r="C15524">
        <v>1</v>
      </c>
      <c r="D15524" s="23">
        <v>48290</v>
      </c>
      <c r="E15524" s="69" t="s">
        <v>8657</v>
      </c>
    </row>
    <row r="15525" spans="1:5" x14ac:dyDescent="0.25">
      <c r="A15525" t="s">
        <v>15992</v>
      </c>
      <c r="B15525" s="13">
        <v>1.1415525114155251E-3</v>
      </c>
      <c r="C15525">
        <v>1</v>
      </c>
      <c r="D15525" s="23">
        <v>48290</v>
      </c>
      <c r="E15525" s="69" t="s">
        <v>8657</v>
      </c>
    </row>
    <row r="15526" spans="1:5" x14ac:dyDescent="0.25">
      <c r="A15526" t="s">
        <v>15993</v>
      </c>
      <c r="B15526" s="13">
        <v>1.1415525114155251E-3</v>
      </c>
      <c r="C15526">
        <v>1</v>
      </c>
      <c r="D15526" s="23">
        <v>48290</v>
      </c>
      <c r="E15526" s="69" t="s">
        <v>8657</v>
      </c>
    </row>
    <row r="15527" spans="1:5" x14ac:dyDescent="0.25">
      <c r="A15527" t="s">
        <v>15994</v>
      </c>
      <c r="B15527" s="13">
        <v>1.1415525114155251E-3</v>
      </c>
      <c r="C15527">
        <v>1</v>
      </c>
      <c r="D15527" s="23">
        <v>48290</v>
      </c>
      <c r="E15527" s="69" t="s">
        <v>8657</v>
      </c>
    </row>
    <row r="15528" spans="1:5" x14ac:dyDescent="0.25">
      <c r="A15528" t="s">
        <v>15995</v>
      </c>
      <c r="B15528" s="13">
        <v>1.1415525114155251E-3</v>
      </c>
      <c r="C15528">
        <v>1</v>
      </c>
      <c r="D15528" s="23">
        <v>48290</v>
      </c>
      <c r="E15528" s="69" t="s">
        <v>8657</v>
      </c>
    </row>
    <row r="15529" spans="1:5" x14ac:dyDescent="0.25">
      <c r="A15529" t="s">
        <v>15996</v>
      </c>
      <c r="B15529" s="13">
        <v>1.1415525114155251E-3</v>
      </c>
      <c r="C15529">
        <v>1</v>
      </c>
      <c r="D15529" s="23">
        <v>48290</v>
      </c>
      <c r="E15529" s="69" t="s">
        <v>8657</v>
      </c>
    </row>
    <row r="15530" spans="1:5" x14ac:dyDescent="0.25">
      <c r="A15530" t="s">
        <v>15997</v>
      </c>
      <c r="B15530" s="13">
        <v>1.1415525114155251E-3</v>
      </c>
      <c r="C15530">
        <v>1</v>
      </c>
      <c r="D15530" s="23">
        <v>48290</v>
      </c>
      <c r="E15530" s="69" t="s">
        <v>8657</v>
      </c>
    </row>
    <row r="15531" spans="1:5" x14ac:dyDescent="0.25">
      <c r="A15531" t="s">
        <v>15998</v>
      </c>
      <c r="B15531" s="13">
        <v>1.1415525114155251E-3</v>
      </c>
      <c r="C15531">
        <v>1</v>
      </c>
      <c r="D15531" s="23">
        <v>48290</v>
      </c>
      <c r="E15531" s="69" t="s">
        <v>8657</v>
      </c>
    </row>
    <row r="15532" spans="1:5" x14ac:dyDescent="0.25">
      <c r="A15532" t="s">
        <v>15999</v>
      </c>
      <c r="B15532" s="13">
        <v>1.1415525114155251E-3</v>
      </c>
      <c r="C15532">
        <v>1</v>
      </c>
      <c r="D15532" s="23">
        <v>48290</v>
      </c>
      <c r="E15532" s="69" t="s">
        <v>8657</v>
      </c>
    </row>
    <row r="15533" spans="1:5" x14ac:dyDescent="0.25">
      <c r="A15533" t="s">
        <v>16000</v>
      </c>
      <c r="B15533" s="13">
        <v>1.1415525114155251E-3</v>
      </c>
      <c r="C15533">
        <v>1</v>
      </c>
      <c r="D15533" s="23">
        <v>48290</v>
      </c>
      <c r="E15533" s="69" t="s">
        <v>8657</v>
      </c>
    </row>
    <row r="15534" spans="1:5" x14ac:dyDescent="0.25">
      <c r="A15534" t="s">
        <v>16001</v>
      </c>
      <c r="B15534" s="13">
        <v>1.1415525114155251E-3</v>
      </c>
      <c r="C15534">
        <v>1</v>
      </c>
      <c r="D15534" s="23">
        <v>48290</v>
      </c>
      <c r="E15534" s="69" t="s">
        <v>8657</v>
      </c>
    </row>
    <row r="15535" spans="1:5" x14ac:dyDescent="0.25">
      <c r="A15535" t="s">
        <v>16002</v>
      </c>
      <c r="B15535" s="13">
        <v>1.1415525114155251E-3</v>
      </c>
      <c r="C15535">
        <v>1</v>
      </c>
      <c r="D15535" s="23">
        <v>48290</v>
      </c>
      <c r="E15535" s="69" t="s">
        <v>8657</v>
      </c>
    </row>
    <row r="15536" spans="1:5" x14ac:dyDescent="0.25">
      <c r="A15536" t="s">
        <v>16003</v>
      </c>
      <c r="B15536" s="13">
        <v>1.1415525114155251E-3</v>
      </c>
      <c r="C15536">
        <v>1</v>
      </c>
      <c r="D15536" s="23">
        <v>48290</v>
      </c>
      <c r="E15536" s="69" t="s">
        <v>8657</v>
      </c>
    </row>
    <row r="15537" spans="1:5" x14ac:dyDescent="0.25">
      <c r="A15537" t="s">
        <v>16004</v>
      </c>
      <c r="B15537" s="13">
        <v>1.1415525114155251E-3</v>
      </c>
      <c r="C15537">
        <v>1</v>
      </c>
      <c r="D15537" s="23">
        <v>48290</v>
      </c>
      <c r="E15537" s="69" t="s">
        <v>8657</v>
      </c>
    </row>
    <row r="15538" spans="1:5" x14ac:dyDescent="0.25">
      <c r="A15538" t="s">
        <v>16005</v>
      </c>
      <c r="B15538" s="13">
        <v>1.1415525114155251E-3</v>
      </c>
      <c r="C15538">
        <v>1</v>
      </c>
      <c r="D15538" s="23">
        <v>48290</v>
      </c>
      <c r="E15538" s="69" t="s">
        <v>8657</v>
      </c>
    </row>
    <row r="15539" spans="1:5" x14ac:dyDescent="0.25">
      <c r="A15539" t="s">
        <v>16006</v>
      </c>
      <c r="B15539" s="13">
        <v>1.1415525114155251E-3</v>
      </c>
      <c r="C15539">
        <v>1</v>
      </c>
      <c r="D15539" s="23">
        <v>48290</v>
      </c>
      <c r="E15539" s="69" t="s">
        <v>8657</v>
      </c>
    </row>
    <row r="15540" spans="1:5" x14ac:dyDescent="0.25">
      <c r="A15540" t="s">
        <v>16007</v>
      </c>
      <c r="B15540" s="13">
        <v>1.1415525114155251E-3</v>
      </c>
      <c r="C15540">
        <v>1</v>
      </c>
      <c r="D15540" s="23">
        <v>48290</v>
      </c>
      <c r="E15540" s="69" t="s">
        <v>8657</v>
      </c>
    </row>
    <row r="15541" spans="1:5" x14ac:dyDescent="0.25">
      <c r="A15541" t="s">
        <v>16008</v>
      </c>
      <c r="B15541" s="13">
        <v>1.1415525114155251E-3</v>
      </c>
      <c r="C15541">
        <v>1</v>
      </c>
      <c r="D15541" s="23">
        <v>48290</v>
      </c>
      <c r="E15541" s="69" t="s">
        <v>8657</v>
      </c>
    </row>
    <row r="15542" spans="1:5" x14ac:dyDescent="0.25">
      <c r="A15542" t="s">
        <v>16009</v>
      </c>
      <c r="B15542" s="13">
        <v>1.1415525114155251E-3</v>
      </c>
      <c r="C15542">
        <v>1</v>
      </c>
      <c r="D15542" s="23">
        <v>48290</v>
      </c>
      <c r="E15542" s="69" t="s">
        <v>8657</v>
      </c>
    </row>
    <row r="15543" spans="1:5" x14ac:dyDescent="0.25">
      <c r="A15543" t="s">
        <v>16010</v>
      </c>
      <c r="B15543" s="13">
        <v>1.1415525114155251E-3</v>
      </c>
      <c r="C15543">
        <v>1</v>
      </c>
      <c r="D15543" s="23">
        <v>48290</v>
      </c>
      <c r="E15543" s="69" t="s">
        <v>8657</v>
      </c>
    </row>
    <row r="15544" spans="1:5" x14ac:dyDescent="0.25">
      <c r="A15544" t="s">
        <v>16011</v>
      </c>
      <c r="B15544" s="13">
        <v>1.1415525114155251E-3</v>
      </c>
      <c r="C15544">
        <v>1</v>
      </c>
      <c r="D15544" s="23">
        <v>48290</v>
      </c>
      <c r="E15544" s="69" t="s">
        <v>8657</v>
      </c>
    </row>
    <row r="15545" spans="1:5" x14ac:dyDescent="0.25">
      <c r="A15545" t="s">
        <v>16012</v>
      </c>
      <c r="B15545" s="13">
        <v>1.1415525114155251E-3</v>
      </c>
      <c r="C15545">
        <v>1</v>
      </c>
      <c r="D15545" s="23">
        <v>48290</v>
      </c>
      <c r="E15545" s="69" t="s">
        <v>8657</v>
      </c>
    </row>
    <row r="15546" spans="1:5" x14ac:dyDescent="0.25">
      <c r="A15546" t="s">
        <v>16013</v>
      </c>
      <c r="B15546" s="13">
        <v>1.1415525114155251E-3</v>
      </c>
      <c r="C15546">
        <v>1</v>
      </c>
      <c r="D15546" s="23">
        <v>48290</v>
      </c>
      <c r="E15546" s="69" t="s">
        <v>8657</v>
      </c>
    </row>
    <row r="15547" spans="1:5" x14ac:dyDescent="0.25">
      <c r="A15547" t="s">
        <v>16014</v>
      </c>
      <c r="B15547" s="13">
        <v>1.1415525114155251E-3</v>
      </c>
      <c r="C15547">
        <v>1</v>
      </c>
      <c r="D15547" s="23">
        <v>48290</v>
      </c>
      <c r="E15547" s="69" t="s">
        <v>8657</v>
      </c>
    </row>
    <row r="15548" spans="1:5" x14ac:dyDescent="0.25">
      <c r="A15548" t="s">
        <v>16015</v>
      </c>
      <c r="B15548" s="13">
        <v>1.1415525114155251E-3</v>
      </c>
      <c r="C15548">
        <v>1</v>
      </c>
      <c r="D15548" s="23">
        <v>48290</v>
      </c>
      <c r="E15548" s="69" t="s">
        <v>8657</v>
      </c>
    </row>
    <row r="15549" spans="1:5" x14ac:dyDescent="0.25">
      <c r="A15549" t="s">
        <v>16020</v>
      </c>
      <c r="B15549" s="13">
        <v>1.1415525114155251E-3</v>
      </c>
      <c r="C15549">
        <v>1</v>
      </c>
      <c r="D15549" s="23">
        <v>48420</v>
      </c>
      <c r="E15549" s="69" t="s">
        <v>8657</v>
      </c>
    </row>
    <row r="15550" spans="1:5" x14ac:dyDescent="0.25">
      <c r="A15550" t="s">
        <v>16021</v>
      </c>
      <c r="B15550" s="13">
        <v>1.1415525114155251E-3</v>
      </c>
      <c r="C15550">
        <v>1</v>
      </c>
      <c r="D15550" s="23">
        <v>48420</v>
      </c>
      <c r="E15550" s="69" t="s">
        <v>8657</v>
      </c>
    </row>
    <row r="15551" spans="1:5" x14ac:dyDescent="0.25">
      <c r="A15551" t="s">
        <v>16022</v>
      </c>
      <c r="B15551" s="13">
        <v>1.1415525114155251E-3</v>
      </c>
      <c r="C15551">
        <v>1</v>
      </c>
      <c r="D15551" s="23">
        <v>48420</v>
      </c>
      <c r="E15551" s="69" t="s">
        <v>8657</v>
      </c>
    </row>
    <row r="15552" spans="1:5" x14ac:dyDescent="0.25">
      <c r="A15552" t="s">
        <v>16023</v>
      </c>
      <c r="B15552" s="13">
        <v>1.1415525114155251E-3</v>
      </c>
      <c r="C15552">
        <v>1</v>
      </c>
      <c r="D15552" s="23">
        <v>48420</v>
      </c>
      <c r="E15552" s="69" t="s">
        <v>8657</v>
      </c>
    </row>
    <row r="15553" spans="1:5" x14ac:dyDescent="0.25">
      <c r="A15553" t="s">
        <v>16024</v>
      </c>
      <c r="B15553" s="13">
        <v>1.1415525114155251E-3</v>
      </c>
      <c r="C15553">
        <v>1</v>
      </c>
      <c r="D15553" s="23">
        <v>48420</v>
      </c>
      <c r="E15553" s="69" t="s">
        <v>8657</v>
      </c>
    </row>
    <row r="15554" spans="1:5" x14ac:dyDescent="0.25">
      <c r="A15554" t="s">
        <v>16025</v>
      </c>
      <c r="B15554" s="13">
        <v>1.1415525114155251E-3</v>
      </c>
      <c r="C15554">
        <v>1</v>
      </c>
      <c r="D15554" s="23">
        <v>48420</v>
      </c>
      <c r="E15554" s="69" t="s">
        <v>8657</v>
      </c>
    </row>
    <row r="15555" spans="1:5" x14ac:dyDescent="0.25">
      <c r="A15555" t="s">
        <v>16026</v>
      </c>
      <c r="B15555" s="13">
        <v>1.1415525114155251E-3</v>
      </c>
      <c r="C15555">
        <v>1</v>
      </c>
      <c r="D15555" s="23">
        <v>48420</v>
      </c>
      <c r="E15555" s="69" t="s">
        <v>8657</v>
      </c>
    </row>
    <row r="15556" spans="1:5" x14ac:dyDescent="0.25">
      <c r="A15556" t="s">
        <v>16027</v>
      </c>
      <c r="B15556" s="13">
        <v>1.1415525114155251E-3</v>
      </c>
      <c r="C15556">
        <v>1</v>
      </c>
      <c r="D15556" s="23">
        <v>48420</v>
      </c>
      <c r="E15556" s="69" t="s">
        <v>8657</v>
      </c>
    </row>
    <row r="15557" spans="1:5" x14ac:dyDescent="0.25">
      <c r="A15557" t="s">
        <v>16028</v>
      </c>
      <c r="B15557" s="13">
        <v>1.1415525114155251E-3</v>
      </c>
      <c r="C15557">
        <v>1</v>
      </c>
      <c r="D15557" s="23">
        <v>48420</v>
      </c>
      <c r="E15557" s="69" t="s">
        <v>8657</v>
      </c>
    </row>
    <row r="15558" spans="1:5" x14ac:dyDescent="0.25">
      <c r="A15558" t="s">
        <v>16029</v>
      </c>
      <c r="B15558" s="13">
        <v>1.1415525114155251E-3</v>
      </c>
      <c r="C15558">
        <v>1</v>
      </c>
      <c r="D15558" s="23">
        <v>48420</v>
      </c>
      <c r="E15558" s="69" t="s">
        <v>8657</v>
      </c>
    </row>
    <row r="15559" spans="1:5" x14ac:dyDescent="0.25">
      <c r="A15559" t="s">
        <v>16030</v>
      </c>
      <c r="B15559" s="13">
        <v>1.1415525114155251E-3</v>
      </c>
      <c r="C15559">
        <v>1</v>
      </c>
      <c r="D15559" s="23">
        <v>48420</v>
      </c>
      <c r="E15559" s="69" t="s">
        <v>8657</v>
      </c>
    </row>
    <row r="15560" spans="1:5" x14ac:dyDescent="0.25">
      <c r="A15560" t="s">
        <v>16031</v>
      </c>
      <c r="B15560" s="13">
        <v>1.1415525114155251E-3</v>
      </c>
      <c r="C15560">
        <v>1</v>
      </c>
      <c r="D15560" s="23">
        <v>48420</v>
      </c>
      <c r="E15560" s="69" t="s">
        <v>8657</v>
      </c>
    </row>
    <row r="15561" spans="1:5" x14ac:dyDescent="0.25">
      <c r="A15561" t="s">
        <v>16032</v>
      </c>
      <c r="B15561" s="13">
        <v>1.1415525114155251E-3</v>
      </c>
      <c r="C15561">
        <v>1</v>
      </c>
      <c r="D15561" s="23">
        <v>48420</v>
      </c>
      <c r="E15561" s="69" t="s">
        <v>8657</v>
      </c>
    </row>
    <row r="15562" spans="1:5" x14ac:dyDescent="0.25">
      <c r="A15562" t="s">
        <v>16033</v>
      </c>
      <c r="B15562" s="13">
        <v>1.1415525114155251E-3</v>
      </c>
      <c r="C15562">
        <v>1</v>
      </c>
      <c r="D15562" s="23">
        <v>48420</v>
      </c>
      <c r="E15562" s="69" t="s">
        <v>8657</v>
      </c>
    </row>
    <row r="15563" spans="1:5" x14ac:dyDescent="0.25">
      <c r="A15563" t="s">
        <v>16034</v>
      </c>
      <c r="B15563" s="13">
        <v>1.1415525114155251E-3</v>
      </c>
      <c r="C15563">
        <v>1</v>
      </c>
      <c r="D15563" s="23">
        <v>48420</v>
      </c>
      <c r="E15563" s="69" t="s">
        <v>8657</v>
      </c>
    </row>
    <row r="15564" spans="1:5" x14ac:dyDescent="0.25">
      <c r="A15564" t="s">
        <v>16035</v>
      </c>
      <c r="B15564" s="13">
        <v>1.1415525114155251E-3</v>
      </c>
      <c r="C15564">
        <v>1</v>
      </c>
      <c r="D15564" s="23">
        <v>48420</v>
      </c>
      <c r="E15564" s="69" t="s">
        <v>8657</v>
      </c>
    </row>
    <row r="15565" spans="1:5" x14ac:dyDescent="0.25">
      <c r="A15565" t="s">
        <v>16036</v>
      </c>
      <c r="B15565" s="13">
        <v>1.1415525114155251E-3</v>
      </c>
      <c r="C15565">
        <v>1</v>
      </c>
      <c r="D15565" s="23">
        <v>48420</v>
      </c>
      <c r="E15565" s="69" t="s">
        <v>8657</v>
      </c>
    </row>
    <row r="15566" spans="1:5" x14ac:dyDescent="0.25">
      <c r="A15566" t="s">
        <v>16037</v>
      </c>
      <c r="B15566" s="13">
        <v>1.1415525114155251E-3</v>
      </c>
      <c r="C15566">
        <v>1</v>
      </c>
      <c r="D15566" s="23">
        <v>48420</v>
      </c>
      <c r="E15566" s="69" t="s">
        <v>8657</v>
      </c>
    </row>
    <row r="15567" spans="1:5" x14ac:dyDescent="0.25">
      <c r="A15567" t="s">
        <v>16038</v>
      </c>
      <c r="B15567" s="13">
        <v>1.1415525114155251E-3</v>
      </c>
      <c r="C15567">
        <v>1</v>
      </c>
      <c r="D15567" s="23">
        <v>48420</v>
      </c>
      <c r="E15567" s="69" t="s">
        <v>8657</v>
      </c>
    </row>
    <row r="15568" spans="1:5" x14ac:dyDescent="0.25">
      <c r="A15568" t="s">
        <v>16039</v>
      </c>
      <c r="B15568" s="13">
        <v>1.1415525114155251E-3</v>
      </c>
      <c r="C15568">
        <v>1</v>
      </c>
      <c r="D15568" s="23">
        <v>48420</v>
      </c>
      <c r="E15568" s="69" t="s">
        <v>8657</v>
      </c>
    </row>
    <row r="15569" spans="1:5" x14ac:dyDescent="0.25">
      <c r="A15569" t="s">
        <v>16040</v>
      </c>
      <c r="B15569" s="13">
        <v>1.1415525114155251E-3</v>
      </c>
      <c r="C15569">
        <v>1</v>
      </c>
      <c r="D15569" s="23">
        <v>48420</v>
      </c>
      <c r="E15569" s="69" t="s">
        <v>8657</v>
      </c>
    </row>
    <row r="15570" spans="1:5" x14ac:dyDescent="0.25">
      <c r="A15570" t="s">
        <v>16041</v>
      </c>
      <c r="B15570" s="13">
        <v>1.1415525114155251E-3</v>
      </c>
      <c r="C15570">
        <v>1</v>
      </c>
      <c r="D15570" s="23">
        <v>48420</v>
      </c>
      <c r="E15570" s="69" t="s">
        <v>8657</v>
      </c>
    </row>
    <row r="15571" spans="1:5" x14ac:dyDescent="0.25">
      <c r="A15571" t="s">
        <v>6794</v>
      </c>
      <c r="B15571" s="13">
        <v>1.1415525114155251E-3</v>
      </c>
      <c r="C15571">
        <v>1</v>
      </c>
      <c r="D15571" s="23">
        <v>48510</v>
      </c>
      <c r="E15571" s="69" t="s">
        <v>8657</v>
      </c>
    </row>
    <row r="15572" spans="1:5" x14ac:dyDescent="0.25">
      <c r="A15572" t="s">
        <v>6820</v>
      </c>
      <c r="B15572" s="13">
        <v>1.1415525114155251E-3</v>
      </c>
      <c r="C15572">
        <v>1</v>
      </c>
      <c r="D15572" s="23">
        <v>48510</v>
      </c>
      <c r="E15572" s="69" t="s">
        <v>8657</v>
      </c>
    </row>
    <row r="15573" spans="1:5" x14ac:dyDescent="0.25">
      <c r="A15573" t="s">
        <v>16051</v>
      </c>
      <c r="B15573" s="13">
        <v>1.1415525114155251E-3</v>
      </c>
      <c r="C15573">
        <v>1</v>
      </c>
      <c r="D15573" s="23">
        <v>48570</v>
      </c>
      <c r="E15573" s="69" t="s">
        <v>8657</v>
      </c>
    </row>
    <row r="15574" spans="1:5" x14ac:dyDescent="0.25">
      <c r="A15574" t="s">
        <v>16052</v>
      </c>
      <c r="B15574" s="13">
        <v>1.1415525114155251E-3</v>
      </c>
      <c r="C15574">
        <v>1</v>
      </c>
      <c r="D15574" s="23">
        <v>48570</v>
      </c>
      <c r="E15574" s="69" t="s">
        <v>8657</v>
      </c>
    </row>
    <row r="15575" spans="1:5" x14ac:dyDescent="0.25">
      <c r="A15575" t="s">
        <v>16053</v>
      </c>
      <c r="B15575" s="13">
        <v>1.1415525114155251E-3</v>
      </c>
      <c r="C15575">
        <v>1</v>
      </c>
      <c r="D15575" s="23">
        <v>48570</v>
      </c>
      <c r="E15575" s="69" t="s">
        <v>8657</v>
      </c>
    </row>
    <row r="15576" spans="1:5" x14ac:dyDescent="0.25">
      <c r="A15576" t="s">
        <v>16054</v>
      </c>
      <c r="B15576" s="13">
        <v>1.1415525114155251E-3</v>
      </c>
      <c r="C15576">
        <v>1</v>
      </c>
      <c r="D15576" s="23">
        <v>48570</v>
      </c>
      <c r="E15576" s="69" t="s">
        <v>8657</v>
      </c>
    </row>
    <row r="15577" spans="1:5" x14ac:dyDescent="0.25">
      <c r="A15577" t="s">
        <v>16055</v>
      </c>
      <c r="B15577" s="13">
        <v>1.1415525114155251E-3</v>
      </c>
      <c r="C15577">
        <v>1</v>
      </c>
      <c r="D15577" s="23">
        <v>48570</v>
      </c>
      <c r="E15577" s="69" t="s">
        <v>8657</v>
      </c>
    </row>
    <row r="15578" spans="1:5" x14ac:dyDescent="0.25">
      <c r="A15578" t="s">
        <v>6235</v>
      </c>
      <c r="B15578" s="13">
        <v>1.1415525114155251E-3</v>
      </c>
      <c r="C15578">
        <v>1</v>
      </c>
      <c r="D15578" s="23">
        <v>48710</v>
      </c>
      <c r="E15578" s="69" t="s">
        <v>8657</v>
      </c>
    </row>
    <row r="15579" spans="1:5" x14ac:dyDescent="0.25">
      <c r="A15579" t="s">
        <v>6236</v>
      </c>
      <c r="B15579" s="13">
        <v>1.1415525114155251E-3</v>
      </c>
      <c r="C15579">
        <v>1</v>
      </c>
      <c r="D15579" s="23">
        <v>48710</v>
      </c>
      <c r="E15579" s="69" t="s">
        <v>8657</v>
      </c>
    </row>
    <row r="15580" spans="1:5" x14ac:dyDescent="0.25">
      <c r="A15580" t="s">
        <v>6291</v>
      </c>
      <c r="B15580" s="13">
        <v>1.1415525114155251E-3</v>
      </c>
      <c r="C15580">
        <v>1</v>
      </c>
      <c r="D15580" s="23">
        <v>48710</v>
      </c>
      <c r="E15580" s="69" t="s">
        <v>8657</v>
      </c>
    </row>
    <row r="15581" spans="1:5" x14ac:dyDescent="0.25">
      <c r="A15581" t="s">
        <v>6237</v>
      </c>
      <c r="B15581" s="13">
        <v>1.1415525114155251E-3</v>
      </c>
      <c r="C15581">
        <v>1</v>
      </c>
      <c r="D15581" s="23">
        <v>48710</v>
      </c>
      <c r="E15581" s="69" t="s">
        <v>8657</v>
      </c>
    </row>
    <row r="15582" spans="1:5" x14ac:dyDescent="0.25">
      <c r="A15582" t="s">
        <v>6238</v>
      </c>
      <c r="B15582" s="13">
        <v>1.1415525114155251E-3</v>
      </c>
      <c r="C15582">
        <v>1</v>
      </c>
      <c r="D15582" s="23">
        <v>48710</v>
      </c>
      <c r="E15582" s="69" t="s">
        <v>8657</v>
      </c>
    </row>
    <row r="15583" spans="1:5" x14ac:dyDescent="0.25">
      <c r="A15583" t="s">
        <v>6239</v>
      </c>
      <c r="B15583" s="13">
        <v>1.1415525114155251E-3</v>
      </c>
      <c r="C15583">
        <v>1</v>
      </c>
      <c r="D15583" s="23">
        <v>48710</v>
      </c>
      <c r="E15583" s="69" t="s">
        <v>8657</v>
      </c>
    </row>
    <row r="15584" spans="1:5" x14ac:dyDescent="0.25">
      <c r="A15584" t="s">
        <v>6240</v>
      </c>
      <c r="B15584" s="13">
        <v>1.1415525114155251E-3</v>
      </c>
      <c r="C15584">
        <v>1</v>
      </c>
      <c r="D15584" s="23">
        <v>48710</v>
      </c>
      <c r="E15584" s="69" t="s">
        <v>8657</v>
      </c>
    </row>
    <row r="15585" spans="1:5" x14ac:dyDescent="0.25">
      <c r="A15585" t="s">
        <v>6241</v>
      </c>
      <c r="B15585" s="13">
        <v>1.1415525114155251E-3</v>
      </c>
      <c r="C15585">
        <v>1</v>
      </c>
      <c r="D15585" s="23">
        <v>48710</v>
      </c>
      <c r="E15585" s="69" t="s">
        <v>8657</v>
      </c>
    </row>
    <row r="15586" spans="1:5" x14ac:dyDescent="0.25">
      <c r="A15586" t="s">
        <v>6242</v>
      </c>
      <c r="B15586" s="13">
        <v>1.1415525114155251E-3</v>
      </c>
      <c r="C15586">
        <v>1</v>
      </c>
      <c r="D15586" s="23">
        <v>48710</v>
      </c>
      <c r="E15586" s="69" t="s">
        <v>8657</v>
      </c>
    </row>
    <row r="15587" spans="1:5" x14ac:dyDescent="0.25">
      <c r="A15587" t="s">
        <v>6243</v>
      </c>
      <c r="B15587" s="13">
        <v>1.1415525114155251E-3</v>
      </c>
      <c r="C15587">
        <v>1</v>
      </c>
      <c r="D15587" s="23">
        <v>48710</v>
      </c>
      <c r="E15587" s="69" t="s">
        <v>8657</v>
      </c>
    </row>
    <row r="15588" spans="1:5" x14ac:dyDescent="0.25">
      <c r="A15588" t="s">
        <v>6244</v>
      </c>
      <c r="B15588" s="13">
        <v>1.1415525114155251E-3</v>
      </c>
      <c r="C15588">
        <v>1</v>
      </c>
      <c r="D15588" s="23">
        <v>48710</v>
      </c>
      <c r="E15588" s="69" t="s">
        <v>8657</v>
      </c>
    </row>
    <row r="15589" spans="1:5" x14ac:dyDescent="0.25">
      <c r="A15589" t="s">
        <v>6245</v>
      </c>
      <c r="B15589" s="13">
        <v>1.1415525114155251E-3</v>
      </c>
      <c r="C15589">
        <v>1</v>
      </c>
      <c r="D15589" s="23">
        <v>48710</v>
      </c>
      <c r="E15589" s="69" t="s">
        <v>8657</v>
      </c>
    </row>
    <row r="15590" spans="1:5" x14ac:dyDescent="0.25">
      <c r="A15590" t="s">
        <v>6246</v>
      </c>
      <c r="B15590" s="13">
        <v>1.1415525114155251E-3</v>
      </c>
      <c r="C15590">
        <v>1</v>
      </c>
      <c r="D15590" s="23">
        <v>48710</v>
      </c>
      <c r="E15590" s="69" t="s">
        <v>8657</v>
      </c>
    </row>
    <row r="15591" spans="1:5" x14ac:dyDescent="0.25">
      <c r="A15591" t="s">
        <v>6247</v>
      </c>
      <c r="B15591" s="13">
        <v>1.1415525114155251E-3</v>
      </c>
      <c r="C15591">
        <v>1</v>
      </c>
      <c r="D15591" s="23">
        <v>48710</v>
      </c>
      <c r="E15591" s="69" t="s">
        <v>8657</v>
      </c>
    </row>
    <row r="15592" spans="1:5" x14ac:dyDescent="0.25">
      <c r="A15592" t="s">
        <v>6248</v>
      </c>
      <c r="B15592" s="13">
        <v>1.1415525114155251E-3</v>
      </c>
      <c r="C15592">
        <v>1</v>
      </c>
      <c r="D15592" s="23">
        <v>48710</v>
      </c>
      <c r="E15592" s="69" t="s">
        <v>8657</v>
      </c>
    </row>
    <row r="15593" spans="1:5" x14ac:dyDescent="0.25">
      <c r="A15593" t="s">
        <v>6249</v>
      </c>
      <c r="B15593" s="13">
        <v>1.1415525114155251E-3</v>
      </c>
      <c r="C15593">
        <v>1</v>
      </c>
      <c r="D15593" s="23">
        <v>48710</v>
      </c>
      <c r="E15593" s="69" t="s">
        <v>8657</v>
      </c>
    </row>
    <row r="15594" spans="1:5" x14ac:dyDescent="0.25">
      <c r="A15594" t="s">
        <v>6250</v>
      </c>
      <c r="B15594" s="13">
        <v>1.1415525114155251E-3</v>
      </c>
      <c r="C15594">
        <v>1</v>
      </c>
      <c r="D15594" s="23">
        <v>48710</v>
      </c>
      <c r="E15594" s="69" t="s">
        <v>8657</v>
      </c>
    </row>
    <row r="15595" spans="1:5" x14ac:dyDescent="0.25">
      <c r="A15595" t="s">
        <v>6251</v>
      </c>
      <c r="B15595" s="13">
        <v>1.1415525114155251E-3</v>
      </c>
      <c r="C15595">
        <v>1</v>
      </c>
      <c r="D15595" s="23">
        <v>48710</v>
      </c>
      <c r="E15595" s="69" t="s">
        <v>8657</v>
      </c>
    </row>
    <row r="15596" spans="1:5" x14ac:dyDescent="0.25">
      <c r="A15596" t="s">
        <v>6252</v>
      </c>
      <c r="B15596" s="13">
        <v>1.1415525114155251E-3</v>
      </c>
      <c r="C15596">
        <v>1</v>
      </c>
      <c r="D15596" s="23">
        <v>48710</v>
      </c>
      <c r="E15596" s="69" t="s">
        <v>8657</v>
      </c>
    </row>
    <row r="15597" spans="1:5" x14ac:dyDescent="0.25">
      <c r="A15597" t="s">
        <v>16058</v>
      </c>
      <c r="B15597" s="13">
        <v>1.1415525114155251E-3</v>
      </c>
      <c r="C15597">
        <v>1</v>
      </c>
      <c r="D15597" s="23">
        <v>48710</v>
      </c>
      <c r="E15597" s="69" t="s">
        <v>8657</v>
      </c>
    </row>
    <row r="15598" spans="1:5" x14ac:dyDescent="0.25">
      <c r="A15598" t="s">
        <v>6254</v>
      </c>
      <c r="B15598" s="13">
        <v>1.1415525114155251E-3</v>
      </c>
      <c r="C15598">
        <v>1</v>
      </c>
      <c r="D15598" s="23">
        <v>48710</v>
      </c>
      <c r="E15598" s="69" t="s">
        <v>8657</v>
      </c>
    </row>
    <row r="15599" spans="1:5" x14ac:dyDescent="0.25">
      <c r="A15599" t="s">
        <v>16059</v>
      </c>
      <c r="B15599" s="13">
        <v>1.1415525114155251E-3</v>
      </c>
      <c r="C15599">
        <v>1</v>
      </c>
      <c r="D15599" s="23">
        <v>48710</v>
      </c>
      <c r="E15599" s="69" t="s">
        <v>8657</v>
      </c>
    </row>
    <row r="15600" spans="1:5" x14ac:dyDescent="0.25">
      <c r="A15600" t="s">
        <v>6255</v>
      </c>
      <c r="B15600" s="13">
        <v>1.1415525114155251E-3</v>
      </c>
      <c r="C15600">
        <v>1</v>
      </c>
      <c r="D15600" s="23">
        <v>48710</v>
      </c>
      <c r="E15600" s="69" t="s">
        <v>8657</v>
      </c>
    </row>
    <row r="15601" spans="1:5" x14ac:dyDescent="0.25">
      <c r="A15601" t="s">
        <v>6257</v>
      </c>
      <c r="B15601" s="13">
        <v>1.1415525114155251E-3</v>
      </c>
      <c r="C15601">
        <v>1</v>
      </c>
      <c r="D15601" s="23">
        <v>48710</v>
      </c>
      <c r="E15601" s="69" t="s">
        <v>8657</v>
      </c>
    </row>
    <row r="15602" spans="1:5" x14ac:dyDescent="0.25">
      <c r="A15602" t="s">
        <v>6258</v>
      </c>
      <c r="B15602" s="13">
        <v>1.1415525114155251E-3</v>
      </c>
      <c r="C15602">
        <v>1</v>
      </c>
      <c r="D15602" s="23">
        <v>48710</v>
      </c>
      <c r="E15602" s="69" t="s">
        <v>8657</v>
      </c>
    </row>
    <row r="15603" spans="1:5" x14ac:dyDescent="0.25">
      <c r="A15603" t="s">
        <v>6259</v>
      </c>
      <c r="B15603" s="13">
        <v>1.1415525114155251E-3</v>
      </c>
      <c r="C15603">
        <v>1</v>
      </c>
      <c r="D15603" s="23">
        <v>48710</v>
      </c>
      <c r="E15603" s="69" t="s">
        <v>8657</v>
      </c>
    </row>
    <row r="15604" spans="1:5" x14ac:dyDescent="0.25">
      <c r="A15604" t="s">
        <v>6260</v>
      </c>
      <c r="B15604" s="13">
        <v>1.1415525114155251E-3</v>
      </c>
      <c r="C15604">
        <v>1</v>
      </c>
      <c r="D15604" s="23">
        <v>48710</v>
      </c>
      <c r="E15604" s="69" t="s">
        <v>8657</v>
      </c>
    </row>
    <row r="15605" spans="1:5" x14ac:dyDescent="0.25">
      <c r="A15605" t="s">
        <v>6261</v>
      </c>
      <c r="B15605" s="13">
        <v>1.1415525114155251E-3</v>
      </c>
      <c r="C15605">
        <v>1</v>
      </c>
      <c r="D15605" s="23">
        <v>48710</v>
      </c>
      <c r="E15605" s="69" t="s">
        <v>8657</v>
      </c>
    </row>
    <row r="15606" spans="1:5" x14ac:dyDescent="0.25">
      <c r="A15606" t="s">
        <v>6262</v>
      </c>
      <c r="B15606" s="13">
        <v>1.1415525114155251E-3</v>
      </c>
      <c r="C15606">
        <v>1</v>
      </c>
      <c r="D15606" s="23">
        <v>48710</v>
      </c>
      <c r="E15606" s="69" t="s">
        <v>8657</v>
      </c>
    </row>
    <row r="15607" spans="1:5" x14ac:dyDescent="0.25">
      <c r="A15607" t="s">
        <v>6263</v>
      </c>
      <c r="B15607" s="13">
        <v>1.1415525114155251E-3</v>
      </c>
      <c r="C15607">
        <v>1</v>
      </c>
      <c r="D15607" s="23">
        <v>48710</v>
      </c>
      <c r="E15607" s="69" t="s">
        <v>8657</v>
      </c>
    </row>
    <row r="15608" spans="1:5" x14ac:dyDescent="0.25">
      <c r="A15608" t="s">
        <v>6264</v>
      </c>
      <c r="B15608" s="13">
        <v>1.1415525114155251E-3</v>
      </c>
      <c r="C15608">
        <v>1</v>
      </c>
      <c r="D15608" s="23">
        <v>48710</v>
      </c>
      <c r="E15608" s="69" t="s">
        <v>8657</v>
      </c>
    </row>
    <row r="15609" spans="1:5" x14ac:dyDescent="0.25">
      <c r="A15609" t="s">
        <v>6265</v>
      </c>
      <c r="B15609" s="13">
        <v>1.1415525114155251E-3</v>
      </c>
      <c r="C15609">
        <v>1</v>
      </c>
      <c r="D15609" s="23">
        <v>48710</v>
      </c>
      <c r="E15609" s="69" t="s">
        <v>8657</v>
      </c>
    </row>
    <row r="15610" spans="1:5" x14ac:dyDescent="0.25">
      <c r="A15610" t="s">
        <v>6266</v>
      </c>
      <c r="B15610" s="13">
        <v>1.1415525114155251E-3</v>
      </c>
      <c r="C15610">
        <v>1</v>
      </c>
      <c r="D15610" s="23">
        <v>48710</v>
      </c>
      <c r="E15610" s="69" t="s">
        <v>8657</v>
      </c>
    </row>
    <row r="15611" spans="1:5" x14ac:dyDescent="0.25">
      <c r="A15611" t="s">
        <v>6295</v>
      </c>
      <c r="B15611" s="13">
        <v>1.1415525114155251E-3</v>
      </c>
      <c r="C15611">
        <v>1</v>
      </c>
      <c r="D15611" s="23">
        <v>48710</v>
      </c>
      <c r="E15611" s="69" t="s">
        <v>8657</v>
      </c>
    </row>
    <row r="15612" spans="1:5" x14ac:dyDescent="0.25">
      <c r="A15612" t="s">
        <v>6268</v>
      </c>
      <c r="B15612" s="13">
        <v>1.1415525114155251E-3</v>
      </c>
      <c r="C15612">
        <v>1</v>
      </c>
      <c r="D15612" s="23">
        <v>48710</v>
      </c>
      <c r="E15612" s="69" t="s">
        <v>8657</v>
      </c>
    </row>
    <row r="15613" spans="1:5" x14ac:dyDescent="0.25">
      <c r="A15613" t="s">
        <v>6269</v>
      </c>
      <c r="B15613" s="13">
        <v>1.1415525114155251E-3</v>
      </c>
      <c r="C15613">
        <v>1</v>
      </c>
      <c r="D15613" s="23">
        <v>48710</v>
      </c>
      <c r="E15613" s="69" t="s">
        <v>8657</v>
      </c>
    </row>
    <row r="15614" spans="1:5" x14ac:dyDescent="0.25">
      <c r="A15614" t="s">
        <v>6270</v>
      </c>
      <c r="B15614" s="13">
        <v>1.1415525114155251E-3</v>
      </c>
      <c r="C15614">
        <v>1</v>
      </c>
      <c r="D15614" s="23">
        <v>48710</v>
      </c>
      <c r="E15614" s="69" t="s">
        <v>8657</v>
      </c>
    </row>
    <row r="15615" spans="1:5" x14ac:dyDescent="0.25">
      <c r="A15615" t="s">
        <v>6271</v>
      </c>
      <c r="B15615" s="13">
        <v>1.1415525114155251E-3</v>
      </c>
      <c r="C15615">
        <v>1</v>
      </c>
      <c r="D15615" s="23">
        <v>48710</v>
      </c>
      <c r="E15615" s="69" t="s">
        <v>8657</v>
      </c>
    </row>
    <row r="15616" spans="1:5" x14ac:dyDescent="0.25">
      <c r="A15616" t="s">
        <v>6272</v>
      </c>
      <c r="B15616" s="13">
        <v>1.1415525114155251E-3</v>
      </c>
      <c r="C15616">
        <v>1</v>
      </c>
      <c r="D15616" s="23">
        <v>48710</v>
      </c>
      <c r="E15616" s="69" t="s">
        <v>8657</v>
      </c>
    </row>
    <row r="15617" spans="1:5" x14ac:dyDescent="0.25">
      <c r="A15617" t="s">
        <v>6273</v>
      </c>
      <c r="B15617" s="13">
        <v>1.1415525114155251E-3</v>
      </c>
      <c r="C15617">
        <v>1</v>
      </c>
      <c r="D15617" s="23">
        <v>48710</v>
      </c>
      <c r="E15617" s="69" t="s">
        <v>8657</v>
      </c>
    </row>
    <row r="15618" spans="1:5" x14ac:dyDescent="0.25">
      <c r="A15618" t="s">
        <v>6274</v>
      </c>
      <c r="B15618" s="13">
        <v>1.1415525114155251E-3</v>
      </c>
      <c r="C15618">
        <v>1</v>
      </c>
      <c r="D15618" s="23">
        <v>48710</v>
      </c>
      <c r="E15618" s="69" t="s">
        <v>8657</v>
      </c>
    </row>
    <row r="15619" spans="1:5" x14ac:dyDescent="0.25">
      <c r="A15619" t="s">
        <v>6275</v>
      </c>
      <c r="B15619" s="13">
        <v>1.1415525114155251E-3</v>
      </c>
      <c r="C15619">
        <v>1</v>
      </c>
      <c r="D15619" s="23">
        <v>48710</v>
      </c>
      <c r="E15619" s="69" t="s">
        <v>8657</v>
      </c>
    </row>
    <row r="15620" spans="1:5" x14ac:dyDescent="0.25">
      <c r="A15620" t="s">
        <v>6276</v>
      </c>
      <c r="B15620" s="13">
        <v>1.1415525114155251E-3</v>
      </c>
      <c r="C15620">
        <v>1</v>
      </c>
      <c r="D15620" s="23">
        <v>48710</v>
      </c>
      <c r="E15620" s="69" t="s">
        <v>8657</v>
      </c>
    </row>
    <row r="15621" spans="1:5" x14ac:dyDescent="0.25">
      <c r="A15621" t="s">
        <v>6277</v>
      </c>
      <c r="B15621" s="13">
        <v>1.1415525114155251E-3</v>
      </c>
      <c r="C15621">
        <v>1</v>
      </c>
      <c r="D15621" s="23">
        <v>48710</v>
      </c>
      <c r="E15621" s="69" t="s">
        <v>8657</v>
      </c>
    </row>
    <row r="15622" spans="1:5" x14ac:dyDescent="0.25">
      <c r="A15622" t="s">
        <v>6278</v>
      </c>
      <c r="B15622" s="13">
        <v>1.1415525114155251E-3</v>
      </c>
      <c r="C15622">
        <v>1</v>
      </c>
      <c r="D15622" s="23">
        <v>48710</v>
      </c>
      <c r="E15622" s="69" t="s">
        <v>8657</v>
      </c>
    </row>
    <row r="15623" spans="1:5" x14ac:dyDescent="0.25">
      <c r="A15623" t="s">
        <v>6279</v>
      </c>
      <c r="B15623" s="13">
        <v>1.1415525114155251E-3</v>
      </c>
      <c r="C15623">
        <v>1</v>
      </c>
      <c r="D15623" s="23">
        <v>48710</v>
      </c>
      <c r="E15623" s="69" t="s">
        <v>8657</v>
      </c>
    </row>
    <row r="15624" spans="1:5" x14ac:dyDescent="0.25">
      <c r="A15624" t="s">
        <v>6280</v>
      </c>
      <c r="B15624" s="13">
        <v>1.1415525114155251E-3</v>
      </c>
      <c r="C15624">
        <v>1</v>
      </c>
      <c r="D15624" s="23">
        <v>48710</v>
      </c>
      <c r="E15624" s="69" t="s">
        <v>8657</v>
      </c>
    </row>
    <row r="15625" spans="1:5" x14ac:dyDescent="0.25">
      <c r="A15625" t="s">
        <v>6281</v>
      </c>
      <c r="B15625" s="13">
        <v>1.1415525114155251E-3</v>
      </c>
      <c r="C15625">
        <v>1</v>
      </c>
      <c r="D15625" s="23">
        <v>48710</v>
      </c>
      <c r="E15625" s="69" t="s">
        <v>8657</v>
      </c>
    </row>
    <row r="15626" spans="1:5" x14ac:dyDescent="0.25">
      <c r="A15626" t="s">
        <v>6282</v>
      </c>
      <c r="B15626" s="13">
        <v>1.1415525114155251E-3</v>
      </c>
      <c r="C15626">
        <v>1</v>
      </c>
      <c r="D15626" s="23">
        <v>48710</v>
      </c>
      <c r="E15626" s="69" t="s">
        <v>8657</v>
      </c>
    </row>
    <row r="15627" spans="1:5" x14ac:dyDescent="0.25">
      <c r="A15627" t="s">
        <v>6283</v>
      </c>
      <c r="B15627" s="13">
        <v>1.1415525114155251E-3</v>
      </c>
      <c r="C15627">
        <v>1</v>
      </c>
      <c r="D15627" s="23">
        <v>48710</v>
      </c>
      <c r="E15627" s="69" t="s">
        <v>8657</v>
      </c>
    </row>
    <row r="15628" spans="1:5" x14ac:dyDescent="0.25">
      <c r="A15628" t="s">
        <v>6284</v>
      </c>
      <c r="B15628" s="13">
        <v>1.1415525114155251E-3</v>
      </c>
      <c r="C15628">
        <v>1</v>
      </c>
      <c r="D15628" s="23">
        <v>48710</v>
      </c>
      <c r="E15628" s="69" t="s">
        <v>8657</v>
      </c>
    </row>
    <row r="15629" spans="1:5" x14ac:dyDescent="0.25">
      <c r="A15629" t="s">
        <v>6285</v>
      </c>
      <c r="B15629" s="13">
        <v>1.1415525114155251E-3</v>
      </c>
      <c r="C15629">
        <v>1</v>
      </c>
      <c r="D15629" s="23">
        <v>48710</v>
      </c>
      <c r="E15629" s="69" t="s">
        <v>8657</v>
      </c>
    </row>
    <row r="15630" spans="1:5" x14ac:dyDescent="0.25">
      <c r="A15630" t="s">
        <v>6287</v>
      </c>
      <c r="B15630" s="13">
        <v>1.1415525114155251E-3</v>
      </c>
      <c r="C15630">
        <v>1</v>
      </c>
      <c r="D15630" s="23">
        <v>48710</v>
      </c>
      <c r="E15630" s="69" t="s">
        <v>8657</v>
      </c>
    </row>
    <row r="15631" spans="1:5" x14ac:dyDescent="0.25">
      <c r="A15631" t="s">
        <v>6289</v>
      </c>
      <c r="B15631" s="13">
        <v>1.1415525114155251E-3</v>
      </c>
      <c r="C15631">
        <v>1</v>
      </c>
      <c r="D15631" s="23">
        <v>48710</v>
      </c>
      <c r="E15631" s="69" t="s">
        <v>8657</v>
      </c>
    </row>
    <row r="15632" spans="1:5" x14ac:dyDescent="0.25">
      <c r="A15632" t="s">
        <v>16060</v>
      </c>
      <c r="B15632" s="13">
        <v>1.1415525114155251E-3</v>
      </c>
      <c r="C15632">
        <v>1</v>
      </c>
      <c r="D15632" s="23">
        <v>48710</v>
      </c>
      <c r="E15632" s="69" t="s">
        <v>8657</v>
      </c>
    </row>
    <row r="15633" spans="1:5" x14ac:dyDescent="0.25">
      <c r="A15633" t="s">
        <v>16064</v>
      </c>
      <c r="B15633" s="13">
        <v>1.1415525114155251E-3</v>
      </c>
      <c r="C15633">
        <v>1</v>
      </c>
      <c r="D15633" s="23">
        <v>48740</v>
      </c>
      <c r="E15633" s="69" t="s">
        <v>8657</v>
      </c>
    </row>
    <row r="15634" spans="1:5" x14ac:dyDescent="0.25">
      <c r="A15634" t="s">
        <v>16065</v>
      </c>
      <c r="B15634" s="13">
        <v>1.1415525114155251E-3</v>
      </c>
      <c r="C15634">
        <v>1</v>
      </c>
      <c r="D15634" s="23">
        <v>48740</v>
      </c>
      <c r="E15634" s="69" t="s">
        <v>8657</v>
      </c>
    </row>
    <row r="15635" spans="1:5" x14ac:dyDescent="0.25">
      <c r="A15635" t="s">
        <v>16066</v>
      </c>
      <c r="B15635" s="13">
        <v>1.1415525114155251E-3</v>
      </c>
      <c r="C15635">
        <v>1</v>
      </c>
      <c r="D15635" s="23">
        <v>48740</v>
      </c>
      <c r="E15635" s="69" t="s">
        <v>8657</v>
      </c>
    </row>
    <row r="15636" spans="1:5" x14ac:dyDescent="0.25">
      <c r="A15636" t="s">
        <v>16067</v>
      </c>
      <c r="B15636" s="13">
        <v>1.1415525114155251E-3</v>
      </c>
      <c r="C15636">
        <v>1</v>
      </c>
      <c r="D15636" s="23">
        <v>48740</v>
      </c>
      <c r="E15636" s="69" t="s">
        <v>8657</v>
      </c>
    </row>
    <row r="15637" spans="1:5" x14ac:dyDescent="0.25">
      <c r="A15637" t="s">
        <v>16068</v>
      </c>
      <c r="B15637" s="13">
        <v>1.1415525114155251E-3</v>
      </c>
      <c r="C15637">
        <v>1</v>
      </c>
      <c r="D15637" s="23">
        <v>48740</v>
      </c>
      <c r="E15637" s="69" t="s">
        <v>8657</v>
      </c>
    </row>
    <row r="15638" spans="1:5" x14ac:dyDescent="0.25">
      <c r="A15638" t="s">
        <v>16069</v>
      </c>
      <c r="B15638" s="13">
        <v>1.1415525114155251E-3</v>
      </c>
      <c r="C15638">
        <v>1</v>
      </c>
      <c r="D15638" s="23">
        <v>48740</v>
      </c>
      <c r="E15638" s="69" t="s">
        <v>8657</v>
      </c>
    </row>
    <row r="15639" spans="1:5" x14ac:dyDescent="0.25">
      <c r="A15639" t="s">
        <v>16070</v>
      </c>
      <c r="B15639" s="13">
        <v>1.1415525114155251E-3</v>
      </c>
      <c r="C15639">
        <v>1</v>
      </c>
      <c r="D15639" s="23">
        <v>48740</v>
      </c>
      <c r="E15639" s="69" t="s">
        <v>8657</v>
      </c>
    </row>
    <row r="15640" spans="1:5" x14ac:dyDescent="0.25">
      <c r="A15640" t="s">
        <v>16071</v>
      </c>
      <c r="B15640" s="13">
        <v>1.1415525114155251E-3</v>
      </c>
      <c r="C15640">
        <v>1</v>
      </c>
      <c r="D15640" s="23">
        <v>48740</v>
      </c>
      <c r="E15640" s="69" t="s">
        <v>8657</v>
      </c>
    </row>
    <row r="15641" spans="1:5" x14ac:dyDescent="0.25">
      <c r="A15641" t="s">
        <v>16072</v>
      </c>
      <c r="B15641" s="13">
        <v>1.1415525114155251E-3</v>
      </c>
      <c r="C15641">
        <v>1</v>
      </c>
      <c r="D15641" s="23">
        <v>48740</v>
      </c>
      <c r="E15641" s="69" t="s">
        <v>8657</v>
      </c>
    </row>
    <row r="15642" spans="1:5" x14ac:dyDescent="0.25">
      <c r="A15642" t="s">
        <v>16073</v>
      </c>
      <c r="B15642" s="13">
        <v>1.1415525114155251E-3</v>
      </c>
      <c r="C15642">
        <v>1</v>
      </c>
      <c r="D15642" s="23">
        <v>48740</v>
      </c>
      <c r="E15642" s="69" t="s">
        <v>8657</v>
      </c>
    </row>
    <row r="15643" spans="1:5" x14ac:dyDescent="0.25">
      <c r="A15643" t="s">
        <v>16074</v>
      </c>
      <c r="B15643" s="13">
        <v>1.1415525114155251E-3</v>
      </c>
      <c r="C15643">
        <v>1</v>
      </c>
      <c r="D15643" s="23">
        <v>48740</v>
      </c>
      <c r="E15643" s="69" t="s">
        <v>8657</v>
      </c>
    </row>
    <row r="15644" spans="1:5" x14ac:dyDescent="0.25">
      <c r="A15644" t="s">
        <v>16075</v>
      </c>
      <c r="B15644" s="13">
        <v>1.1415525114155251E-3</v>
      </c>
      <c r="C15644">
        <v>1</v>
      </c>
      <c r="D15644" s="23">
        <v>48740</v>
      </c>
      <c r="E15644" s="69" t="s">
        <v>8657</v>
      </c>
    </row>
    <row r="15645" spans="1:5" x14ac:dyDescent="0.25">
      <c r="A15645" t="s">
        <v>16076</v>
      </c>
      <c r="B15645" s="13">
        <v>1.1415525114155251E-3</v>
      </c>
      <c r="C15645">
        <v>1</v>
      </c>
      <c r="D15645" s="23">
        <v>48740</v>
      </c>
      <c r="E15645" s="69" t="s">
        <v>8657</v>
      </c>
    </row>
    <row r="15646" spans="1:5" x14ac:dyDescent="0.25">
      <c r="A15646" t="s">
        <v>16077</v>
      </c>
      <c r="B15646" s="13">
        <v>1.1415525114155251E-3</v>
      </c>
      <c r="C15646">
        <v>1</v>
      </c>
      <c r="D15646" s="23">
        <v>48740</v>
      </c>
      <c r="E15646" s="69" t="s">
        <v>8657</v>
      </c>
    </row>
    <row r="15647" spans="1:5" x14ac:dyDescent="0.25">
      <c r="A15647" t="s">
        <v>16078</v>
      </c>
      <c r="B15647" s="13">
        <v>1.1415525114155251E-3</v>
      </c>
      <c r="C15647">
        <v>1</v>
      </c>
      <c r="D15647" s="23">
        <v>48740</v>
      </c>
      <c r="E15647" s="69" t="s">
        <v>8657</v>
      </c>
    </row>
    <row r="15648" spans="1:5" x14ac:dyDescent="0.25">
      <c r="A15648" t="s">
        <v>16079</v>
      </c>
      <c r="B15648" s="13">
        <v>1.1415525114155251E-3</v>
      </c>
      <c r="C15648">
        <v>1</v>
      </c>
      <c r="D15648" s="23">
        <v>48740</v>
      </c>
      <c r="E15648" s="69" t="s">
        <v>8657</v>
      </c>
    </row>
    <row r="15649" spans="1:5" x14ac:dyDescent="0.25">
      <c r="A15649" t="s">
        <v>8624</v>
      </c>
      <c r="B15649" s="13">
        <v>1.1415525114155251E-3</v>
      </c>
      <c r="C15649">
        <v>1</v>
      </c>
      <c r="D15649" s="23">
        <v>48740</v>
      </c>
      <c r="E15649" s="69" t="s">
        <v>8657</v>
      </c>
    </row>
    <row r="15650" spans="1:5" x14ac:dyDescent="0.25">
      <c r="A15650" t="s">
        <v>16080</v>
      </c>
      <c r="B15650" s="13">
        <v>1.1415525114155251E-3</v>
      </c>
      <c r="C15650">
        <v>1</v>
      </c>
      <c r="D15650" s="23">
        <v>48740</v>
      </c>
      <c r="E15650" s="69" t="s">
        <v>8657</v>
      </c>
    </row>
    <row r="15651" spans="1:5" x14ac:dyDescent="0.25">
      <c r="A15651" t="s">
        <v>16081</v>
      </c>
      <c r="B15651" s="13">
        <v>1.1415525114155251E-3</v>
      </c>
      <c r="C15651">
        <v>1</v>
      </c>
      <c r="D15651" s="23">
        <v>48740</v>
      </c>
      <c r="E15651" s="69" t="s">
        <v>8657</v>
      </c>
    </row>
    <row r="15652" spans="1:5" x14ac:dyDescent="0.25">
      <c r="A15652" t="s">
        <v>16082</v>
      </c>
      <c r="B15652" s="13">
        <v>1.1415525114155251E-3</v>
      </c>
      <c r="C15652">
        <v>1</v>
      </c>
      <c r="D15652" s="23">
        <v>48740</v>
      </c>
      <c r="E15652" s="69" t="s">
        <v>8657</v>
      </c>
    </row>
    <row r="15653" spans="1:5" x14ac:dyDescent="0.25">
      <c r="A15653" t="s">
        <v>16083</v>
      </c>
      <c r="B15653" s="13">
        <v>1.1415525114155251E-3</v>
      </c>
      <c r="C15653">
        <v>1</v>
      </c>
      <c r="D15653" s="23">
        <v>48740</v>
      </c>
      <c r="E15653" s="69" t="s">
        <v>8657</v>
      </c>
    </row>
    <row r="15654" spans="1:5" x14ac:dyDescent="0.25">
      <c r="A15654" t="s">
        <v>16084</v>
      </c>
      <c r="B15654" s="13">
        <v>1.1415525114155251E-3</v>
      </c>
      <c r="C15654">
        <v>1</v>
      </c>
      <c r="D15654" s="23">
        <v>48740</v>
      </c>
      <c r="E15654" s="69" t="s">
        <v>8657</v>
      </c>
    </row>
    <row r="15655" spans="1:5" x14ac:dyDescent="0.25">
      <c r="A15655" t="s">
        <v>16085</v>
      </c>
      <c r="B15655" s="13">
        <v>1.1415525114155251E-3</v>
      </c>
      <c r="C15655">
        <v>1</v>
      </c>
      <c r="D15655" s="23">
        <v>48740</v>
      </c>
      <c r="E15655" s="69" t="s">
        <v>8657</v>
      </c>
    </row>
    <row r="15656" spans="1:5" x14ac:dyDescent="0.25">
      <c r="A15656" t="s">
        <v>16086</v>
      </c>
      <c r="B15656" s="13">
        <v>1.1415525114155251E-3</v>
      </c>
      <c r="C15656">
        <v>1</v>
      </c>
      <c r="D15656" s="23">
        <v>48740</v>
      </c>
      <c r="E15656" s="69" t="s">
        <v>8657</v>
      </c>
    </row>
    <row r="15657" spans="1:5" x14ac:dyDescent="0.25">
      <c r="A15657" t="s">
        <v>16087</v>
      </c>
      <c r="B15657" s="13">
        <v>1.1415525114155251E-3</v>
      </c>
      <c r="C15657">
        <v>1</v>
      </c>
      <c r="D15657" s="23">
        <v>48740</v>
      </c>
      <c r="E15657" s="69" t="s">
        <v>8657</v>
      </c>
    </row>
    <row r="15658" spans="1:5" x14ac:dyDescent="0.25">
      <c r="A15658" t="s">
        <v>16088</v>
      </c>
      <c r="B15658" s="13">
        <v>1.1415525114155251E-3</v>
      </c>
      <c r="C15658">
        <v>1</v>
      </c>
      <c r="D15658" s="23">
        <v>48740</v>
      </c>
      <c r="E15658" s="69" t="s">
        <v>8657</v>
      </c>
    </row>
    <row r="15659" spans="1:5" x14ac:dyDescent="0.25">
      <c r="A15659" t="s">
        <v>16089</v>
      </c>
      <c r="B15659" s="13">
        <v>1.1415525114155251E-3</v>
      </c>
      <c r="C15659">
        <v>1</v>
      </c>
      <c r="D15659" s="23">
        <v>48740</v>
      </c>
      <c r="E15659" s="69" t="s">
        <v>8657</v>
      </c>
    </row>
    <row r="15660" spans="1:5" x14ac:dyDescent="0.25">
      <c r="A15660" t="s">
        <v>16090</v>
      </c>
      <c r="B15660" s="13">
        <v>1.1415525114155251E-3</v>
      </c>
      <c r="C15660">
        <v>1</v>
      </c>
      <c r="D15660" s="23">
        <v>48740</v>
      </c>
      <c r="E15660" s="69" t="s">
        <v>8657</v>
      </c>
    </row>
    <row r="15661" spans="1:5" x14ac:dyDescent="0.25">
      <c r="A15661" t="s">
        <v>16091</v>
      </c>
      <c r="B15661" s="13">
        <v>1.1415525114155251E-3</v>
      </c>
      <c r="C15661">
        <v>1</v>
      </c>
      <c r="D15661" s="23">
        <v>48740</v>
      </c>
      <c r="E15661" s="69" t="s">
        <v>8657</v>
      </c>
    </row>
    <row r="15662" spans="1:5" x14ac:dyDescent="0.25">
      <c r="A15662" t="s">
        <v>16092</v>
      </c>
      <c r="B15662" s="13">
        <v>1.1415525114155251E-3</v>
      </c>
      <c r="C15662">
        <v>1</v>
      </c>
      <c r="D15662" s="23">
        <v>48740</v>
      </c>
      <c r="E15662" s="69" t="s">
        <v>8657</v>
      </c>
    </row>
    <row r="15663" spans="1:5" x14ac:dyDescent="0.25">
      <c r="A15663" t="s">
        <v>16093</v>
      </c>
      <c r="B15663" s="13">
        <v>1.1415525114155251E-3</v>
      </c>
      <c r="C15663">
        <v>1</v>
      </c>
      <c r="D15663" s="23">
        <v>48740</v>
      </c>
      <c r="E15663" s="69" t="s">
        <v>8657</v>
      </c>
    </row>
    <row r="15664" spans="1:5" x14ac:dyDescent="0.25">
      <c r="A15664" t="s">
        <v>16094</v>
      </c>
      <c r="B15664" s="13">
        <v>1.1415525114155251E-3</v>
      </c>
      <c r="C15664">
        <v>1</v>
      </c>
      <c r="D15664" s="23">
        <v>48740</v>
      </c>
      <c r="E15664" s="69" t="s">
        <v>8657</v>
      </c>
    </row>
    <row r="15665" spans="1:5" x14ac:dyDescent="0.25">
      <c r="A15665" t="s">
        <v>16095</v>
      </c>
      <c r="B15665" s="13">
        <v>1.1415525114155251E-3</v>
      </c>
      <c r="C15665">
        <v>1</v>
      </c>
      <c r="D15665" s="23">
        <v>48740</v>
      </c>
      <c r="E15665" s="69" t="s">
        <v>8657</v>
      </c>
    </row>
    <row r="15666" spans="1:5" x14ac:dyDescent="0.25">
      <c r="A15666" t="s">
        <v>16096</v>
      </c>
      <c r="B15666" s="13">
        <v>1.1415525114155251E-3</v>
      </c>
      <c r="C15666">
        <v>1</v>
      </c>
      <c r="D15666" s="23">
        <v>48740</v>
      </c>
      <c r="E15666" s="69" t="s">
        <v>8657</v>
      </c>
    </row>
    <row r="15667" spans="1:5" x14ac:dyDescent="0.25">
      <c r="A15667" t="s">
        <v>16097</v>
      </c>
      <c r="B15667" s="13">
        <v>1.1415525114155251E-3</v>
      </c>
      <c r="C15667">
        <v>1</v>
      </c>
      <c r="D15667" s="23">
        <v>48740</v>
      </c>
      <c r="E15667" s="69" t="s">
        <v>8657</v>
      </c>
    </row>
    <row r="15668" spans="1:5" x14ac:dyDescent="0.25">
      <c r="A15668" t="s">
        <v>16098</v>
      </c>
      <c r="B15668" s="13">
        <v>1.1415525114155251E-3</v>
      </c>
      <c r="C15668">
        <v>1</v>
      </c>
      <c r="D15668" s="23">
        <v>48740</v>
      </c>
      <c r="E15668" s="69" t="s">
        <v>8657</v>
      </c>
    </row>
    <row r="15669" spans="1:5" x14ac:dyDescent="0.25">
      <c r="A15669" t="s">
        <v>16099</v>
      </c>
      <c r="B15669" s="13">
        <v>1.1415525114155251E-3</v>
      </c>
      <c r="C15669">
        <v>1</v>
      </c>
      <c r="D15669" s="23">
        <v>48740</v>
      </c>
      <c r="E15669" s="69" t="s">
        <v>8657</v>
      </c>
    </row>
    <row r="15670" spans="1:5" x14ac:dyDescent="0.25">
      <c r="A15670" t="s">
        <v>16100</v>
      </c>
      <c r="B15670" s="13">
        <v>1.1415525114155251E-3</v>
      </c>
      <c r="C15670">
        <v>1</v>
      </c>
      <c r="D15670" s="23">
        <v>48740</v>
      </c>
      <c r="E15670" s="69" t="s">
        <v>8657</v>
      </c>
    </row>
    <row r="15671" spans="1:5" x14ac:dyDescent="0.25">
      <c r="A15671" t="s">
        <v>16108</v>
      </c>
      <c r="B15671" s="13">
        <v>1.1415525114155251E-3</v>
      </c>
      <c r="C15671">
        <v>1</v>
      </c>
      <c r="D15671" s="23">
        <v>48890</v>
      </c>
      <c r="E15671" s="69" t="s">
        <v>8657</v>
      </c>
    </row>
    <row r="15672" spans="1:5" x14ac:dyDescent="0.25">
      <c r="A15672" t="s">
        <v>16109</v>
      </c>
      <c r="B15672" s="13">
        <v>1.1415525114155251E-3</v>
      </c>
      <c r="C15672">
        <v>1</v>
      </c>
      <c r="D15672" s="23">
        <v>48890</v>
      </c>
      <c r="E15672" s="69" t="s">
        <v>8657</v>
      </c>
    </row>
    <row r="15673" spans="1:5" x14ac:dyDescent="0.25">
      <c r="A15673" t="s">
        <v>16110</v>
      </c>
      <c r="B15673" s="13">
        <v>1.1415525114155251E-3</v>
      </c>
      <c r="C15673">
        <v>1</v>
      </c>
      <c r="D15673" s="23">
        <v>48890</v>
      </c>
      <c r="E15673" s="69" t="s">
        <v>8657</v>
      </c>
    </row>
    <row r="15674" spans="1:5" x14ac:dyDescent="0.25">
      <c r="A15674" t="s">
        <v>16111</v>
      </c>
      <c r="B15674" s="13">
        <v>1.1415525114155251E-3</v>
      </c>
      <c r="C15674">
        <v>1</v>
      </c>
      <c r="D15674" s="23">
        <v>48890</v>
      </c>
      <c r="E15674" s="69" t="s">
        <v>8657</v>
      </c>
    </row>
    <row r="15675" spans="1:5" x14ac:dyDescent="0.25">
      <c r="A15675" t="s">
        <v>7003</v>
      </c>
      <c r="B15675" s="13">
        <v>1.1415525114155251E-3</v>
      </c>
      <c r="C15675">
        <v>1</v>
      </c>
      <c r="D15675" s="23">
        <v>48890</v>
      </c>
      <c r="E15675" s="69" t="s">
        <v>8657</v>
      </c>
    </row>
    <row r="15676" spans="1:5" x14ac:dyDescent="0.25">
      <c r="A15676" t="s">
        <v>7004</v>
      </c>
      <c r="B15676" s="13">
        <v>1.1415525114155251E-3</v>
      </c>
      <c r="C15676">
        <v>1</v>
      </c>
      <c r="D15676" s="23">
        <v>48890</v>
      </c>
      <c r="E15676" s="69" t="s">
        <v>8657</v>
      </c>
    </row>
    <row r="15677" spans="1:5" x14ac:dyDescent="0.25">
      <c r="A15677" t="s">
        <v>7005</v>
      </c>
      <c r="B15677" s="13">
        <v>1.1415525114155251E-3</v>
      </c>
      <c r="C15677">
        <v>1</v>
      </c>
      <c r="D15677" s="23">
        <v>48890</v>
      </c>
      <c r="E15677" s="69" t="s">
        <v>8657</v>
      </c>
    </row>
    <row r="15678" spans="1:5" x14ac:dyDescent="0.25">
      <c r="A15678" t="s">
        <v>7006</v>
      </c>
      <c r="B15678" s="13">
        <v>1.1415525114155251E-3</v>
      </c>
      <c r="C15678">
        <v>1</v>
      </c>
      <c r="D15678" s="23">
        <v>48890</v>
      </c>
      <c r="E15678" s="69" t="s">
        <v>8657</v>
      </c>
    </row>
    <row r="15679" spans="1:5" x14ac:dyDescent="0.25">
      <c r="A15679" t="s">
        <v>16112</v>
      </c>
      <c r="B15679" s="13">
        <v>1.1415525114155251E-3</v>
      </c>
      <c r="C15679">
        <v>1</v>
      </c>
      <c r="D15679" s="23">
        <v>48890</v>
      </c>
      <c r="E15679" s="69" t="s">
        <v>8657</v>
      </c>
    </row>
    <row r="15680" spans="1:5" x14ac:dyDescent="0.25">
      <c r="A15680" t="s">
        <v>7007</v>
      </c>
      <c r="B15680" s="13">
        <v>1.1415525114155251E-3</v>
      </c>
      <c r="C15680">
        <v>1</v>
      </c>
      <c r="D15680" s="23">
        <v>48890</v>
      </c>
      <c r="E15680" s="69" t="s">
        <v>8657</v>
      </c>
    </row>
    <row r="15681" spans="1:5" x14ac:dyDescent="0.25">
      <c r="A15681" t="s">
        <v>7008</v>
      </c>
      <c r="B15681" s="13">
        <v>1.1415525114155251E-3</v>
      </c>
      <c r="C15681">
        <v>1</v>
      </c>
      <c r="D15681" s="23">
        <v>48890</v>
      </c>
      <c r="E15681" s="69" t="s">
        <v>8657</v>
      </c>
    </row>
    <row r="15682" spans="1:5" x14ac:dyDescent="0.25">
      <c r="A15682" t="s">
        <v>7009</v>
      </c>
      <c r="B15682" s="13">
        <v>1.1415525114155251E-3</v>
      </c>
      <c r="C15682">
        <v>1</v>
      </c>
      <c r="D15682" s="23">
        <v>48890</v>
      </c>
      <c r="E15682" s="69" t="s">
        <v>8657</v>
      </c>
    </row>
    <row r="15683" spans="1:5" x14ac:dyDescent="0.25">
      <c r="A15683" t="s">
        <v>7011</v>
      </c>
      <c r="B15683" s="13">
        <v>1.1415525114155251E-3</v>
      </c>
      <c r="C15683">
        <v>1</v>
      </c>
      <c r="D15683" s="23">
        <v>48890</v>
      </c>
      <c r="E15683" s="69" t="s">
        <v>8657</v>
      </c>
    </row>
    <row r="15684" spans="1:5" x14ac:dyDescent="0.25">
      <c r="A15684" t="s">
        <v>7013</v>
      </c>
      <c r="B15684" s="13">
        <v>1.1415525114155251E-3</v>
      </c>
      <c r="C15684">
        <v>1</v>
      </c>
      <c r="D15684" s="23">
        <v>48890</v>
      </c>
      <c r="E15684" s="69" t="s">
        <v>8657</v>
      </c>
    </row>
    <row r="15685" spans="1:5" x14ac:dyDescent="0.25">
      <c r="A15685" t="s">
        <v>7014</v>
      </c>
      <c r="B15685" s="13">
        <v>1.1415525114155251E-3</v>
      </c>
      <c r="C15685">
        <v>1</v>
      </c>
      <c r="D15685" s="23">
        <v>48890</v>
      </c>
      <c r="E15685" s="69" t="s">
        <v>8657</v>
      </c>
    </row>
    <row r="15686" spans="1:5" x14ac:dyDescent="0.25">
      <c r="A15686" t="s">
        <v>7015</v>
      </c>
      <c r="B15686" s="13">
        <v>1.1415525114155251E-3</v>
      </c>
      <c r="C15686">
        <v>1</v>
      </c>
      <c r="D15686" s="23">
        <v>48890</v>
      </c>
      <c r="E15686" s="69" t="s">
        <v>8657</v>
      </c>
    </row>
    <row r="15687" spans="1:5" x14ac:dyDescent="0.25">
      <c r="A15687" t="s">
        <v>7016</v>
      </c>
      <c r="B15687" s="13">
        <v>1.1415525114155251E-3</v>
      </c>
      <c r="C15687">
        <v>1</v>
      </c>
      <c r="D15687" s="23">
        <v>48890</v>
      </c>
      <c r="E15687" s="69" t="s">
        <v>8657</v>
      </c>
    </row>
    <row r="15688" spans="1:5" x14ac:dyDescent="0.25">
      <c r="A15688" t="s">
        <v>7018</v>
      </c>
      <c r="B15688" s="13">
        <v>1.1415525114155251E-3</v>
      </c>
      <c r="C15688">
        <v>1</v>
      </c>
      <c r="D15688" s="23">
        <v>48890</v>
      </c>
      <c r="E15688" s="69" t="s">
        <v>8657</v>
      </c>
    </row>
    <row r="15689" spans="1:5" x14ac:dyDescent="0.25">
      <c r="A15689" t="s">
        <v>7019</v>
      </c>
      <c r="B15689" s="13">
        <v>1.1415525114155251E-3</v>
      </c>
      <c r="C15689">
        <v>1</v>
      </c>
      <c r="D15689" s="23">
        <v>48890</v>
      </c>
      <c r="E15689" s="69" t="s">
        <v>8657</v>
      </c>
    </row>
    <row r="15690" spans="1:5" x14ac:dyDescent="0.25">
      <c r="A15690" t="s">
        <v>7020</v>
      </c>
      <c r="B15690" s="13">
        <v>1.1415525114155251E-3</v>
      </c>
      <c r="C15690">
        <v>1</v>
      </c>
      <c r="D15690" s="23">
        <v>48890</v>
      </c>
      <c r="E15690" s="69" t="s">
        <v>8657</v>
      </c>
    </row>
    <row r="15691" spans="1:5" x14ac:dyDescent="0.25">
      <c r="A15691" t="s">
        <v>7021</v>
      </c>
      <c r="B15691" s="13">
        <v>1.1415525114155251E-3</v>
      </c>
      <c r="C15691">
        <v>1</v>
      </c>
      <c r="D15691" s="23">
        <v>48890</v>
      </c>
      <c r="E15691" s="69" t="s">
        <v>8657</v>
      </c>
    </row>
    <row r="15692" spans="1:5" x14ac:dyDescent="0.25">
      <c r="A15692" t="s">
        <v>7023</v>
      </c>
      <c r="B15692" s="13">
        <v>1.1415525114155251E-3</v>
      </c>
      <c r="C15692">
        <v>1</v>
      </c>
      <c r="D15692" s="23">
        <v>48890</v>
      </c>
      <c r="E15692" s="69" t="s">
        <v>8657</v>
      </c>
    </row>
    <row r="15693" spans="1:5" x14ac:dyDescent="0.25">
      <c r="A15693" t="s">
        <v>7024</v>
      </c>
      <c r="B15693" s="13">
        <v>1.1415525114155251E-3</v>
      </c>
      <c r="C15693">
        <v>1</v>
      </c>
      <c r="D15693" s="23">
        <v>48890</v>
      </c>
      <c r="E15693" s="69" t="s">
        <v>8657</v>
      </c>
    </row>
    <row r="15694" spans="1:5" x14ac:dyDescent="0.25">
      <c r="A15694" t="s">
        <v>7025</v>
      </c>
      <c r="B15694" s="13">
        <v>1.1415525114155251E-3</v>
      </c>
      <c r="C15694">
        <v>1</v>
      </c>
      <c r="D15694" s="23">
        <v>48890</v>
      </c>
      <c r="E15694" s="69" t="s">
        <v>8657</v>
      </c>
    </row>
    <row r="15695" spans="1:5" x14ac:dyDescent="0.25">
      <c r="A15695" t="s">
        <v>7026</v>
      </c>
      <c r="B15695" s="13">
        <v>1.1415525114155251E-3</v>
      </c>
      <c r="C15695">
        <v>1</v>
      </c>
      <c r="D15695" s="23">
        <v>48890</v>
      </c>
      <c r="E15695" s="69" t="s">
        <v>8657</v>
      </c>
    </row>
    <row r="15696" spans="1:5" x14ac:dyDescent="0.25">
      <c r="A15696" t="s">
        <v>7027</v>
      </c>
      <c r="B15696" s="13">
        <v>1.1415525114155251E-3</v>
      </c>
      <c r="C15696">
        <v>1</v>
      </c>
      <c r="D15696" s="23">
        <v>48890</v>
      </c>
      <c r="E15696" s="69" t="s">
        <v>8657</v>
      </c>
    </row>
    <row r="15697" spans="1:5" x14ac:dyDescent="0.25">
      <c r="A15697" t="s">
        <v>7028</v>
      </c>
      <c r="B15697" s="13">
        <v>1.1415525114155251E-3</v>
      </c>
      <c r="C15697">
        <v>1</v>
      </c>
      <c r="D15697" s="23">
        <v>48890</v>
      </c>
      <c r="E15697" s="69" t="s">
        <v>8657</v>
      </c>
    </row>
    <row r="15698" spans="1:5" x14ac:dyDescent="0.25">
      <c r="A15698" t="s">
        <v>7029</v>
      </c>
      <c r="B15698" s="13">
        <v>1.1415525114155251E-3</v>
      </c>
      <c r="C15698">
        <v>1</v>
      </c>
      <c r="D15698" s="23">
        <v>48890</v>
      </c>
      <c r="E15698" s="69" t="s">
        <v>8657</v>
      </c>
    </row>
    <row r="15699" spans="1:5" x14ac:dyDescent="0.25">
      <c r="A15699" t="s">
        <v>7030</v>
      </c>
      <c r="B15699" s="13">
        <v>1.1415525114155251E-3</v>
      </c>
      <c r="C15699">
        <v>1</v>
      </c>
      <c r="D15699" s="23">
        <v>48890</v>
      </c>
      <c r="E15699" s="69" t="s">
        <v>8657</v>
      </c>
    </row>
    <row r="15700" spans="1:5" x14ac:dyDescent="0.25">
      <c r="A15700" t="s">
        <v>7031</v>
      </c>
      <c r="B15700" s="13">
        <v>1.1415525114155251E-3</v>
      </c>
      <c r="C15700">
        <v>1</v>
      </c>
      <c r="D15700" s="23">
        <v>48890</v>
      </c>
      <c r="E15700" s="69" t="s">
        <v>8657</v>
      </c>
    </row>
    <row r="15701" spans="1:5" x14ac:dyDescent="0.25">
      <c r="A15701" t="s">
        <v>7032</v>
      </c>
      <c r="B15701" s="13">
        <v>1.1415525114155251E-3</v>
      </c>
      <c r="C15701">
        <v>1</v>
      </c>
      <c r="D15701" s="23">
        <v>48890</v>
      </c>
      <c r="E15701" s="69" t="s">
        <v>8657</v>
      </c>
    </row>
    <row r="15702" spans="1:5" x14ac:dyDescent="0.25">
      <c r="A15702" t="s">
        <v>7033</v>
      </c>
      <c r="B15702" s="13">
        <v>1.1415525114155251E-3</v>
      </c>
      <c r="C15702">
        <v>1</v>
      </c>
      <c r="D15702" s="23">
        <v>48890</v>
      </c>
      <c r="E15702" s="69" t="s">
        <v>8657</v>
      </c>
    </row>
    <row r="15703" spans="1:5" x14ac:dyDescent="0.25">
      <c r="A15703" t="s">
        <v>7034</v>
      </c>
      <c r="B15703" s="13">
        <v>1.1415525114155251E-3</v>
      </c>
      <c r="C15703">
        <v>1</v>
      </c>
      <c r="D15703" s="23">
        <v>48890</v>
      </c>
      <c r="E15703" s="69" t="s">
        <v>8657</v>
      </c>
    </row>
    <row r="15704" spans="1:5" x14ac:dyDescent="0.25">
      <c r="A15704" t="s">
        <v>7036</v>
      </c>
      <c r="B15704" s="13">
        <v>1.1415525114155251E-3</v>
      </c>
      <c r="C15704">
        <v>1</v>
      </c>
      <c r="D15704" s="23">
        <v>48890</v>
      </c>
      <c r="E15704" s="69" t="s">
        <v>8657</v>
      </c>
    </row>
    <row r="15705" spans="1:5" x14ac:dyDescent="0.25">
      <c r="A15705" t="s">
        <v>7039</v>
      </c>
      <c r="B15705" s="13">
        <v>1.1415525114155251E-3</v>
      </c>
      <c r="C15705">
        <v>1</v>
      </c>
      <c r="D15705" s="23">
        <v>48890</v>
      </c>
      <c r="E15705" s="69" t="s">
        <v>8657</v>
      </c>
    </row>
    <row r="15706" spans="1:5" x14ac:dyDescent="0.25">
      <c r="A15706" t="s">
        <v>7040</v>
      </c>
      <c r="B15706" s="13">
        <v>1.1415525114155251E-3</v>
      </c>
      <c r="C15706">
        <v>1</v>
      </c>
      <c r="D15706" s="23">
        <v>48890</v>
      </c>
      <c r="E15706" s="69" t="s">
        <v>8657</v>
      </c>
    </row>
    <row r="15707" spans="1:5" x14ac:dyDescent="0.25">
      <c r="A15707" t="s">
        <v>7041</v>
      </c>
      <c r="B15707" s="13">
        <v>1.1415525114155251E-3</v>
      </c>
      <c r="C15707">
        <v>1</v>
      </c>
      <c r="D15707" s="23">
        <v>48890</v>
      </c>
      <c r="E15707" s="69" t="s">
        <v>8657</v>
      </c>
    </row>
    <row r="15708" spans="1:5" x14ac:dyDescent="0.25">
      <c r="A15708" t="s">
        <v>7042</v>
      </c>
      <c r="B15708" s="13">
        <v>1.1415525114155251E-3</v>
      </c>
      <c r="C15708">
        <v>1</v>
      </c>
      <c r="D15708" s="23">
        <v>48890</v>
      </c>
      <c r="E15708" s="69" t="s">
        <v>8657</v>
      </c>
    </row>
    <row r="15709" spans="1:5" x14ac:dyDescent="0.25">
      <c r="A15709" t="s">
        <v>7043</v>
      </c>
      <c r="B15709" s="13">
        <v>1.1415525114155251E-3</v>
      </c>
      <c r="C15709">
        <v>1</v>
      </c>
      <c r="D15709" s="23">
        <v>48890</v>
      </c>
      <c r="E15709" s="69" t="s">
        <v>8657</v>
      </c>
    </row>
    <row r="15710" spans="1:5" x14ac:dyDescent="0.25">
      <c r="A15710" t="s">
        <v>7044</v>
      </c>
      <c r="B15710" s="13">
        <v>1.1415525114155251E-3</v>
      </c>
      <c r="C15710">
        <v>1</v>
      </c>
      <c r="D15710" s="23">
        <v>48890</v>
      </c>
      <c r="E15710" s="69" t="s">
        <v>8657</v>
      </c>
    </row>
    <row r="15711" spans="1:5" x14ac:dyDescent="0.25">
      <c r="A15711" t="s">
        <v>16113</v>
      </c>
      <c r="B15711" s="13">
        <v>1.1415525114155251E-3</v>
      </c>
      <c r="C15711">
        <v>1</v>
      </c>
      <c r="D15711" s="23">
        <v>48890</v>
      </c>
      <c r="E15711" s="69" t="s">
        <v>8657</v>
      </c>
    </row>
    <row r="15712" spans="1:5" x14ac:dyDescent="0.25">
      <c r="A15712" t="s">
        <v>7045</v>
      </c>
      <c r="B15712" s="13">
        <v>1.1415525114155251E-3</v>
      </c>
      <c r="C15712">
        <v>1</v>
      </c>
      <c r="D15712" s="23">
        <v>48890</v>
      </c>
      <c r="E15712" s="69" t="s">
        <v>8657</v>
      </c>
    </row>
    <row r="15713" spans="1:5" x14ac:dyDescent="0.25">
      <c r="A15713" t="s">
        <v>7046</v>
      </c>
      <c r="B15713" s="13">
        <v>1.1415525114155251E-3</v>
      </c>
      <c r="C15713">
        <v>1</v>
      </c>
      <c r="D15713" s="23">
        <v>48890</v>
      </c>
      <c r="E15713" s="69" t="s">
        <v>8657</v>
      </c>
    </row>
    <row r="15714" spans="1:5" x14ac:dyDescent="0.25">
      <c r="A15714" t="s">
        <v>7047</v>
      </c>
      <c r="B15714" s="13">
        <v>1.1415525114155251E-3</v>
      </c>
      <c r="C15714">
        <v>1</v>
      </c>
      <c r="D15714" s="23">
        <v>48890</v>
      </c>
      <c r="E15714" s="69" t="s">
        <v>8657</v>
      </c>
    </row>
    <row r="15715" spans="1:5" x14ac:dyDescent="0.25">
      <c r="A15715" t="s">
        <v>7049</v>
      </c>
      <c r="B15715" s="13">
        <v>1.1415525114155251E-3</v>
      </c>
      <c r="C15715">
        <v>1</v>
      </c>
      <c r="D15715" s="23">
        <v>48890</v>
      </c>
      <c r="E15715" s="69" t="s">
        <v>8657</v>
      </c>
    </row>
    <row r="15716" spans="1:5" x14ac:dyDescent="0.25">
      <c r="A15716" t="s">
        <v>7051</v>
      </c>
      <c r="B15716" s="13">
        <v>1.1415525114155251E-3</v>
      </c>
      <c r="C15716">
        <v>1</v>
      </c>
      <c r="D15716" s="23">
        <v>48890</v>
      </c>
      <c r="E15716" s="69" t="s">
        <v>8657</v>
      </c>
    </row>
    <row r="15717" spans="1:5" x14ac:dyDescent="0.25">
      <c r="A15717" t="s">
        <v>7053</v>
      </c>
      <c r="B15717" s="13">
        <v>1.1415525114155251E-3</v>
      </c>
      <c r="C15717">
        <v>1</v>
      </c>
      <c r="D15717" s="23">
        <v>48890</v>
      </c>
      <c r="E15717" s="69" t="s">
        <v>8657</v>
      </c>
    </row>
    <row r="15718" spans="1:5" x14ac:dyDescent="0.25">
      <c r="A15718" t="s">
        <v>7054</v>
      </c>
      <c r="B15718" s="13">
        <v>1.1415525114155251E-3</v>
      </c>
      <c r="C15718">
        <v>1</v>
      </c>
      <c r="D15718" s="23">
        <v>48890</v>
      </c>
      <c r="E15718" s="69" t="s">
        <v>8657</v>
      </c>
    </row>
    <row r="15719" spans="1:5" x14ac:dyDescent="0.25">
      <c r="A15719" t="s">
        <v>7055</v>
      </c>
      <c r="B15719" s="13">
        <v>1.1415525114155251E-3</v>
      </c>
      <c r="C15719">
        <v>1</v>
      </c>
      <c r="D15719" s="23">
        <v>48890</v>
      </c>
      <c r="E15719" s="69" t="s">
        <v>8657</v>
      </c>
    </row>
    <row r="15720" spans="1:5" x14ac:dyDescent="0.25">
      <c r="A15720" t="s">
        <v>7056</v>
      </c>
      <c r="B15720" s="13">
        <v>1.1415525114155251E-3</v>
      </c>
      <c r="C15720">
        <v>1</v>
      </c>
      <c r="D15720" s="23">
        <v>48890</v>
      </c>
      <c r="E15720" s="69" t="s">
        <v>8657</v>
      </c>
    </row>
    <row r="15721" spans="1:5" x14ac:dyDescent="0.25">
      <c r="A15721" t="s">
        <v>7057</v>
      </c>
      <c r="B15721" s="13">
        <v>1.1415525114155251E-3</v>
      </c>
      <c r="C15721">
        <v>1</v>
      </c>
      <c r="D15721" s="23">
        <v>48890</v>
      </c>
      <c r="E15721" s="69" t="s">
        <v>8657</v>
      </c>
    </row>
    <row r="15722" spans="1:5" x14ac:dyDescent="0.25">
      <c r="A15722" t="s">
        <v>7058</v>
      </c>
      <c r="B15722" s="13">
        <v>1.1415525114155251E-3</v>
      </c>
      <c r="C15722">
        <v>1</v>
      </c>
      <c r="D15722" s="23">
        <v>48890</v>
      </c>
      <c r="E15722" s="69" t="s">
        <v>8657</v>
      </c>
    </row>
    <row r="15723" spans="1:5" x14ac:dyDescent="0.25">
      <c r="A15723" t="s">
        <v>7059</v>
      </c>
      <c r="B15723" s="13">
        <v>1.1415525114155251E-3</v>
      </c>
      <c r="C15723">
        <v>1</v>
      </c>
      <c r="D15723" s="23">
        <v>48890</v>
      </c>
      <c r="E15723" s="69" t="s">
        <v>8657</v>
      </c>
    </row>
    <row r="15724" spans="1:5" x14ac:dyDescent="0.25">
      <c r="A15724" t="s">
        <v>7060</v>
      </c>
      <c r="B15724" s="13">
        <v>1.1415525114155251E-3</v>
      </c>
      <c r="C15724">
        <v>1</v>
      </c>
      <c r="D15724" s="23">
        <v>48890</v>
      </c>
      <c r="E15724" s="69" t="s">
        <v>8657</v>
      </c>
    </row>
    <row r="15725" spans="1:5" x14ac:dyDescent="0.25">
      <c r="A15725" t="s">
        <v>16114</v>
      </c>
      <c r="B15725" s="13">
        <v>1.1415525114155251E-3</v>
      </c>
      <c r="C15725">
        <v>1</v>
      </c>
      <c r="D15725" s="23">
        <v>48890</v>
      </c>
      <c r="E15725" s="69" t="s">
        <v>8657</v>
      </c>
    </row>
    <row r="15726" spans="1:5" x14ac:dyDescent="0.25">
      <c r="A15726" t="s">
        <v>7061</v>
      </c>
      <c r="B15726" s="13">
        <v>1.1415525114155251E-3</v>
      </c>
      <c r="C15726">
        <v>1</v>
      </c>
      <c r="D15726" s="23">
        <v>48890</v>
      </c>
      <c r="E15726" s="69" t="s">
        <v>8657</v>
      </c>
    </row>
    <row r="15727" spans="1:5" x14ac:dyDescent="0.25">
      <c r="A15727" t="s">
        <v>7063</v>
      </c>
      <c r="B15727" s="13">
        <v>1.1415525114155251E-3</v>
      </c>
      <c r="C15727">
        <v>1</v>
      </c>
      <c r="D15727" s="23">
        <v>48890</v>
      </c>
      <c r="E15727" s="69" t="s">
        <v>8657</v>
      </c>
    </row>
    <row r="15728" spans="1:5" x14ac:dyDescent="0.25">
      <c r="A15728" t="s">
        <v>7065</v>
      </c>
      <c r="B15728" s="13">
        <v>1.1415525114155251E-3</v>
      </c>
      <c r="C15728">
        <v>1</v>
      </c>
      <c r="D15728" s="23">
        <v>48890</v>
      </c>
      <c r="E15728" s="69" t="s">
        <v>8657</v>
      </c>
    </row>
    <row r="15729" spans="1:5" x14ac:dyDescent="0.25">
      <c r="A15729" t="s">
        <v>7066</v>
      </c>
      <c r="B15729" s="13">
        <v>1.1415525114155251E-3</v>
      </c>
      <c r="C15729">
        <v>1</v>
      </c>
      <c r="D15729" s="23">
        <v>48890</v>
      </c>
      <c r="E15729" s="69" t="s">
        <v>8657</v>
      </c>
    </row>
    <row r="15730" spans="1:5" x14ac:dyDescent="0.25">
      <c r="A15730" t="s">
        <v>7067</v>
      </c>
      <c r="B15730" s="13">
        <v>1.1415525114155251E-3</v>
      </c>
      <c r="C15730">
        <v>1</v>
      </c>
      <c r="D15730" s="23">
        <v>48890</v>
      </c>
      <c r="E15730" s="69" t="s">
        <v>8657</v>
      </c>
    </row>
    <row r="15731" spans="1:5" x14ac:dyDescent="0.25">
      <c r="A15731" t="s">
        <v>7068</v>
      </c>
      <c r="B15731" s="13">
        <v>1.1415525114155251E-3</v>
      </c>
      <c r="C15731">
        <v>1</v>
      </c>
      <c r="D15731" s="23">
        <v>48890</v>
      </c>
      <c r="E15731" s="69" t="s">
        <v>8657</v>
      </c>
    </row>
    <row r="15732" spans="1:5" x14ac:dyDescent="0.25">
      <c r="A15732" t="s">
        <v>7069</v>
      </c>
      <c r="B15732" s="13">
        <v>1.1415525114155251E-3</v>
      </c>
      <c r="C15732">
        <v>1</v>
      </c>
      <c r="D15732" s="23">
        <v>48890</v>
      </c>
      <c r="E15732" s="69" t="s">
        <v>8657</v>
      </c>
    </row>
    <row r="15733" spans="1:5" x14ac:dyDescent="0.25">
      <c r="A15733" t="s">
        <v>7070</v>
      </c>
      <c r="B15733" s="13">
        <v>1.1415525114155251E-3</v>
      </c>
      <c r="C15733">
        <v>1</v>
      </c>
      <c r="D15733" s="23">
        <v>48890</v>
      </c>
      <c r="E15733" s="69" t="s">
        <v>8657</v>
      </c>
    </row>
    <row r="15734" spans="1:5" x14ac:dyDescent="0.25">
      <c r="A15734" t="s">
        <v>7072</v>
      </c>
      <c r="B15734" s="13">
        <v>1.1415525114155251E-3</v>
      </c>
      <c r="C15734">
        <v>1</v>
      </c>
      <c r="D15734" s="23">
        <v>48890</v>
      </c>
      <c r="E15734" s="69" t="s">
        <v>8657</v>
      </c>
    </row>
    <row r="15735" spans="1:5" x14ac:dyDescent="0.25">
      <c r="A15735" t="s">
        <v>7073</v>
      </c>
      <c r="B15735" s="13">
        <v>1.1415525114155251E-3</v>
      </c>
      <c r="C15735">
        <v>1</v>
      </c>
      <c r="D15735" s="23">
        <v>48890</v>
      </c>
      <c r="E15735" s="69" t="s">
        <v>8657</v>
      </c>
    </row>
    <row r="15736" spans="1:5" x14ac:dyDescent="0.25">
      <c r="A15736" t="s">
        <v>7074</v>
      </c>
      <c r="B15736" s="13">
        <v>1.1415525114155251E-3</v>
      </c>
      <c r="C15736">
        <v>1</v>
      </c>
      <c r="D15736" s="23">
        <v>48890</v>
      </c>
      <c r="E15736" s="69" t="s">
        <v>8657</v>
      </c>
    </row>
    <row r="15737" spans="1:5" x14ac:dyDescent="0.25">
      <c r="A15737" t="s">
        <v>7075</v>
      </c>
      <c r="B15737" s="13">
        <v>1.1415525114155251E-3</v>
      </c>
      <c r="C15737">
        <v>1</v>
      </c>
      <c r="D15737" s="23">
        <v>48890</v>
      </c>
      <c r="E15737" s="69" t="s">
        <v>8657</v>
      </c>
    </row>
    <row r="15738" spans="1:5" x14ac:dyDescent="0.25">
      <c r="A15738" t="s">
        <v>7076</v>
      </c>
      <c r="B15738" s="13">
        <v>1.1415525114155251E-3</v>
      </c>
      <c r="C15738">
        <v>1</v>
      </c>
      <c r="D15738" s="23">
        <v>48890</v>
      </c>
      <c r="E15738" s="69" t="s">
        <v>8657</v>
      </c>
    </row>
    <row r="15739" spans="1:5" x14ac:dyDescent="0.25">
      <c r="A15739" t="s">
        <v>7077</v>
      </c>
      <c r="B15739" s="13">
        <v>1.1415525114155251E-3</v>
      </c>
      <c r="C15739">
        <v>1</v>
      </c>
      <c r="D15739" s="23">
        <v>48890</v>
      </c>
      <c r="E15739" s="69" t="s">
        <v>8657</v>
      </c>
    </row>
    <row r="15740" spans="1:5" x14ac:dyDescent="0.25">
      <c r="A15740" t="s">
        <v>7078</v>
      </c>
      <c r="B15740" s="13">
        <v>1.1415525114155251E-3</v>
      </c>
      <c r="C15740">
        <v>1</v>
      </c>
      <c r="D15740" s="23">
        <v>48890</v>
      </c>
      <c r="E15740" s="69" t="s">
        <v>8657</v>
      </c>
    </row>
    <row r="15741" spans="1:5" x14ac:dyDescent="0.25">
      <c r="A15741" t="s">
        <v>7079</v>
      </c>
      <c r="B15741" s="13">
        <v>1.1415525114155251E-3</v>
      </c>
      <c r="C15741">
        <v>1</v>
      </c>
      <c r="D15741" s="23">
        <v>48890</v>
      </c>
      <c r="E15741" s="69" t="s">
        <v>8657</v>
      </c>
    </row>
    <row r="15742" spans="1:5" x14ac:dyDescent="0.25">
      <c r="A15742" t="s">
        <v>7080</v>
      </c>
      <c r="B15742" s="13">
        <v>1.1415525114155251E-3</v>
      </c>
      <c r="C15742">
        <v>1</v>
      </c>
      <c r="D15742" s="23">
        <v>48890</v>
      </c>
      <c r="E15742" s="69" t="s">
        <v>8657</v>
      </c>
    </row>
    <row r="15743" spans="1:5" x14ac:dyDescent="0.25">
      <c r="A15743" t="s">
        <v>7081</v>
      </c>
      <c r="B15743" s="13">
        <v>1.1415525114155251E-3</v>
      </c>
      <c r="C15743">
        <v>1</v>
      </c>
      <c r="D15743" s="23">
        <v>48890</v>
      </c>
      <c r="E15743" s="69" t="s">
        <v>8657</v>
      </c>
    </row>
    <row r="15744" spans="1:5" x14ac:dyDescent="0.25">
      <c r="A15744" t="s">
        <v>7082</v>
      </c>
      <c r="B15744" s="13">
        <v>1.1415525114155251E-3</v>
      </c>
      <c r="C15744">
        <v>1</v>
      </c>
      <c r="D15744" s="23">
        <v>48890</v>
      </c>
      <c r="E15744" s="69" t="s">
        <v>8657</v>
      </c>
    </row>
    <row r="15745" spans="1:5" x14ac:dyDescent="0.25">
      <c r="A15745" t="s">
        <v>7083</v>
      </c>
      <c r="B15745" s="13">
        <v>1.1415525114155251E-3</v>
      </c>
      <c r="C15745">
        <v>1</v>
      </c>
      <c r="D15745" s="23">
        <v>48890</v>
      </c>
      <c r="E15745" s="69" t="s">
        <v>8657</v>
      </c>
    </row>
    <row r="15746" spans="1:5" x14ac:dyDescent="0.25">
      <c r="A15746" t="s">
        <v>7084</v>
      </c>
      <c r="B15746" s="13">
        <v>1.1415525114155251E-3</v>
      </c>
      <c r="C15746">
        <v>1</v>
      </c>
      <c r="D15746" s="23">
        <v>48890</v>
      </c>
      <c r="E15746" s="69" t="s">
        <v>8657</v>
      </c>
    </row>
    <row r="15747" spans="1:5" x14ac:dyDescent="0.25">
      <c r="A15747" t="s">
        <v>7085</v>
      </c>
      <c r="B15747" s="13">
        <v>1.1415525114155251E-3</v>
      </c>
      <c r="C15747">
        <v>1</v>
      </c>
      <c r="D15747" s="23">
        <v>48890</v>
      </c>
      <c r="E15747" s="69" t="s">
        <v>8657</v>
      </c>
    </row>
    <row r="15748" spans="1:5" x14ac:dyDescent="0.25">
      <c r="A15748" t="s">
        <v>7086</v>
      </c>
      <c r="B15748" s="13">
        <v>1.1415525114155251E-3</v>
      </c>
      <c r="C15748">
        <v>1</v>
      </c>
      <c r="D15748" s="23">
        <v>48890</v>
      </c>
      <c r="E15748" s="69" t="s">
        <v>8657</v>
      </c>
    </row>
    <row r="15749" spans="1:5" x14ac:dyDescent="0.25">
      <c r="A15749" t="s">
        <v>8065</v>
      </c>
      <c r="B15749" s="13">
        <v>1.1415525114155251E-3</v>
      </c>
      <c r="C15749">
        <v>1</v>
      </c>
      <c r="D15749" s="23">
        <v>49020</v>
      </c>
      <c r="E15749" s="69" t="s">
        <v>8657</v>
      </c>
    </row>
    <row r="15750" spans="1:5" x14ac:dyDescent="0.25">
      <c r="A15750" t="s">
        <v>16122</v>
      </c>
      <c r="B15750" s="13">
        <v>1.1415525114155251E-3</v>
      </c>
      <c r="C15750">
        <v>1</v>
      </c>
      <c r="D15750" s="23">
        <v>49020</v>
      </c>
      <c r="E15750" s="69" t="s">
        <v>8657</v>
      </c>
    </row>
    <row r="15751" spans="1:5" x14ac:dyDescent="0.25">
      <c r="A15751" t="s">
        <v>8101</v>
      </c>
      <c r="B15751" s="13">
        <v>1.1415525114155251E-3</v>
      </c>
      <c r="C15751">
        <v>1</v>
      </c>
      <c r="D15751" s="23">
        <v>49020</v>
      </c>
      <c r="E15751" s="69" t="s">
        <v>8657</v>
      </c>
    </row>
    <row r="15752" spans="1:5" x14ac:dyDescent="0.25">
      <c r="A15752" t="s">
        <v>16123</v>
      </c>
      <c r="B15752" s="13">
        <v>1.1415525114155251E-3</v>
      </c>
      <c r="C15752">
        <v>1</v>
      </c>
      <c r="D15752" s="23">
        <v>49020</v>
      </c>
      <c r="E15752" s="69" t="s">
        <v>8657</v>
      </c>
    </row>
    <row r="15753" spans="1:5" x14ac:dyDescent="0.25">
      <c r="A15753" t="s">
        <v>8066</v>
      </c>
      <c r="B15753" s="13">
        <v>1.1415525114155251E-3</v>
      </c>
      <c r="C15753">
        <v>1</v>
      </c>
      <c r="D15753" s="23">
        <v>49020</v>
      </c>
      <c r="E15753" s="69" t="s">
        <v>8657</v>
      </c>
    </row>
    <row r="15754" spans="1:5" x14ac:dyDescent="0.25">
      <c r="A15754" t="s">
        <v>8067</v>
      </c>
      <c r="B15754" s="13">
        <v>1.1415525114155251E-3</v>
      </c>
      <c r="C15754">
        <v>1</v>
      </c>
      <c r="D15754" s="23">
        <v>49020</v>
      </c>
      <c r="E15754" s="69" t="s">
        <v>8657</v>
      </c>
    </row>
    <row r="15755" spans="1:5" x14ac:dyDescent="0.25">
      <c r="A15755" t="s">
        <v>8069</v>
      </c>
      <c r="B15755" s="13">
        <v>1.1415525114155251E-3</v>
      </c>
      <c r="C15755">
        <v>1</v>
      </c>
      <c r="D15755" s="23">
        <v>49020</v>
      </c>
      <c r="E15755" s="69" t="s">
        <v>8657</v>
      </c>
    </row>
    <row r="15756" spans="1:5" x14ac:dyDescent="0.25">
      <c r="A15756" t="s">
        <v>16124</v>
      </c>
      <c r="B15756" s="13">
        <v>1.1415525114155251E-3</v>
      </c>
      <c r="C15756">
        <v>1</v>
      </c>
      <c r="D15756" s="23">
        <v>49020</v>
      </c>
      <c r="E15756" s="69" t="s">
        <v>8657</v>
      </c>
    </row>
    <row r="15757" spans="1:5" x14ac:dyDescent="0.25">
      <c r="A15757" t="s">
        <v>8071</v>
      </c>
      <c r="B15757" s="13">
        <v>1.1415525114155251E-3</v>
      </c>
      <c r="C15757">
        <v>1</v>
      </c>
      <c r="D15757" s="23">
        <v>49020</v>
      </c>
      <c r="E15757" s="69" t="s">
        <v>8657</v>
      </c>
    </row>
    <row r="15758" spans="1:5" x14ac:dyDescent="0.25">
      <c r="A15758" t="s">
        <v>8072</v>
      </c>
      <c r="B15758" s="13">
        <v>1.1415525114155251E-3</v>
      </c>
      <c r="C15758">
        <v>1</v>
      </c>
      <c r="D15758" s="23">
        <v>49020</v>
      </c>
      <c r="E15758" s="69" t="s">
        <v>8657</v>
      </c>
    </row>
    <row r="15759" spans="1:5" x14ac:dyDescent="0.25">
      <c r="A15759" t="s">
        <v>8073</v>
      </c>
      <c r="B15759" s="13">
        <v>1.1415525114155251E-3</v>
      </c>
      <c r="C15759">
        <v>1</v>
      </c>
      <c r="D15759" s="23">
        <v>49020</v>
      </c>
      <c r="E15759" s="69" t="s">
        <v>8657</v>
      </c>
    </row>
    <row r="15760" spans="1:5" x14ac:dyDescent="0.25">
      <c r="A15760" t="s">
        <v>8074</v>
      </c>
      <c r="B15760" s="13">
        <v>1.1415525114155251E-3</v>
      </c>
      <c r="C15760">
        <v>1</v>
      </c>
      <c r="D15760" s="23">
        <v>49020</v>
      </c>
      <c r="E15760" s="69" t="s">
        <v>8657</v>
      </c>
    </row>
    <row r="15761" spans="1:5" x14ac:dyDescent="0.25">
      <c r="A15761" t="s">
        <v>16125</v>
      </c>
      <c r="B15761" s="13">
        <v>1.1415525114155251E-3</v>
      </c>
      <c r="C15761">
        <v>1</v>
      </c>
      <c r="D15761" s="23">
        <v>49020</v>
      </c>
      <c r="E15761" s="69" t="s">
        <v>8657</v>
      </c>
    </row>
    <row r="15762" spans="1:5" x14ac:dyDescent="0.25">
      <c r="A15762" t="s">
        <v>8075</v>
      </c>
      <c r="B15762" s="13">
        <v>1.1415525114155251E-3</v>
      </c>
      <c r="C15762">
        <v>1</v>
      </c>
      <c r="D15762" s="23">
        <v>49020</v>
      </c>
      <c r="E15762" s="69" t="s">
        <v>8657</v>
      </c>
    </row>
    <row r="15763" spans="1:5" x14ac:dyDescent="0.25">
      <c r="A15763" t="s">
        <v>8076</v>
      </c>
      <c r="B15763" s="13">
        <v>1.1415525114155251E-3</v>
      </c>
      <c r="C15763">
        <v>1</v>
      </c>
      <c r="D15763" s="23">
        <v>49020</v>
      </c>
      <c r="E15763" s="69" t="s">
        <v>8657</v>
      </c>
    </row>
    <row r="15764" spans="1:5" x14ac:dyDescent="0.25">
      <c r="A15764" t="s">
        <v>8077</v>
      </c>
      <c r="B15764" s="13">
        <v>1.1415525114155251E-3</v>
      </c>
      <c r="C15764">
        <v>1</v>
      </c>
      <c r="D15764" s="23">
        <v>49020</v>
      </c>
      <c r="E15764" s="69" t="s">
        <v>8657</v>
      </c>
    </row>
    <row r="15765" spans="1:5" x14ac:dyDescent="0.25">
      <c r="A15765" t="s">
        <v>8078</v>
      </c>
      <c r="B15765" s="13">
        <v>1.1415525114155251E-3</v>
      </c>
      <c r="C15765">
        <v>1</v>
      </c>
      <c r="D15765" s="23">
        <v>49020</v>
      </c>
      <c r="E15765" s="69" t="s">
        <v>8657</v>
      </c>
    </row>
    <row r="15766" spans="1:5" x14ac:dyDescent="0.25">
      <c r="A15766" t="s">
        <v>16126</v>
      </c>
      <c r="B15766" s="13">
        <v>1.1415525114155251E-3</v>
      </c>
      <c r="C15766">
        <v>1</v>
      </c>
      <c r="D15766" s="23">
        <v>49020</v>
      </c>
      <c r="E15766" s="69" t="s">
        <v>8657</v>
      </c>
    </row>
    <row r="15767" spans="1:5" x14ac:dyDescent="0.25">
      <c r="A15767" t="s">
        <v>8079</v>
      </c>
      <c r="B15767" s="13">
        <v>1.1415525114155251E-3</v>
      </c>
      <c r="C15767">
        <v>1</v>
      </c>
      <c r="D15767" s="23">
        <v>49020</v>
      </c>
      <c r="E15767" s="69" t="s">
        <v>8657</v>
      </c>
    </row>
    <row r="15768" spans="1:5" x14ac:dyDescent="0.25">
      <c r="A15768" t="s">
        <v>16127</v>
      </c>
      <c r="B15768" s="13">
        <v>1.1415525114155251E-3</v>
      </c>
      <c r="C15768">
        <v>1</v>
      </c>
      <c r="D15768" s="23">
        <v>49020</v>
      </c>
      <c r="E15768" s="69" t="s">
        <v>8657</v>
      </c>
    </row>
    <row r="15769" spans="1:5" x14ac:dyDescent="0.25">
      <c r="A15769" t="s">
        <v>8080</v>
      </c>
      <c r="B15769" s="13">
        <v>1.1415525114155251E-3</v>
      </c>
      <c r="C15769">
        <v>1</v>
      </c>
      <c r="D15769" s="23">
        <v>49020</v>
      </c>
      <c r="E15769" s="69" t="s">
        <v>8657</v>
      </c>
    </row>
    <row r="15770" spans="1:5" x14ac:dyDescent="0.25">
      <c r="A15770" t="s">
        <v>8082</v>
      </c>
      <c r="B15770" s="13">
        <v>1.1415525114155251E-3</v>
      </c>
      <c r="C15770">
        <v>1</v>
      </c>
      <c r="D15770" s="23">
        <v>49020</v>
      </c>
      <c r="E15770" s="69" t="s">
        <v>8657</v>
      </c>
    </row>
    <row r="15771" spans="1:5" x14ac:dyDescent="0.25">
      <c r="A15771" t="s">
        <v>8083</v>
      </c>
      <c r="B15771" s="13">
        <v>1.1415525114155251E-3</v>
      </c>
      <c r="C15771">
        <v>1</v>
      </c>
      <c r="D15771" s="23">
        <v>49020</v>
      </c>
      <c r="E15771" s="69" t="s">
        <v>8657</v>
      </c>
    </row>
    <row r="15772" spans="1:5" x14ac:dyDescent="0.25">
      <c r="A15772" t="s">
        <v>16128</v>
      </c>
      <c r="B15772" s="13">
        <v>1.1415525114155251E-3</v>
      </c>
      <c r="C15772">
        <v>1</v>
      </c>
      <c r="D15772" s="23">
        <v>49020</v>
      </c>
      <c r="E15772" s="69" t="s">
        <v>8657</v>
      </c>
    </row>
    <row r="15773" spans="1:5" x14ac:dyDescent="0.25">
      <c r="A15773" t="s">
        <v>8085</v>
      </c>
      <c r="B15773" s="13">
        <v>1.1415525114155251E-3</v>
      </c>
      <c r="C15773">
        <v>1</v>
      </c>
      <c r="D15773" s="23">
        <v>49020</v>
      </c>
      <c r="E15773" s="69" t="s">
        <v>8657</v>
      </c>
    </row>
    <row r="15774" spans="1:5" x14ac:dyDescent="0.25">
      <c r="A15774" t="s">
        <v>8086</v>
      </c>
      <c r="B15774" s="13">
        <v>1.1415525114155251E-3</v>
      </c>
      <c r="C15774">
        <v>1</v>
      </c>
      <c r="D15774" s="23">
        <v>49020</v>
      </c>
      <c r="E15774" s="69" t="s">
        <v>8657</v>
      </c>
    </row>
    <row r="15775" spans="1:5" x14ac:dyDescent="0.25">
      <c r="A15775" t="s">
        <v>8088</v>
      </c>
      <c r="B15775" s="13">
        <v>1.1415525114155251E-3</v>
      </c>
      <c r="C15775">
        <v>1</v>
      </c>
      <c r="D15775" s="23">
        <v>49020</v>
      </c>
      <c r="E15775" s="69" t="s">
        <v>8657</v>
      </c>
    </row>
    <row r="15776" spans="1:5" x14ac:dyDescent="0.25">
      <c r="A15776" t="s">
        <v>8089</v>
      </c>
      <c r="B15776" s="13">
        <v>1.1415525114155251E-3</v>
      </c>
      <c r="C15776">
        <v>1</v>
      </c>
      <c r="D15776" s="23">
        <v>49020</v>
      </c>
      <c r="E15776" s="69" t="s">
        <v>8657</v>
      </c>
    </row>
    <row r="15777" spans="1:5" x14ac:dyDescent="0.25">
      <c r="A15777" t="s">
        <v>8090</v>
      </c>
      <c r="B15777" s="13">
        <v>1.1415525114155251E-3</v>
      </c>
      <c r="C15777">
        <v>1</v>
      </c>
      <c r="D15777" s="23">
        <v>49020</v>
      </c>
      <c r="E15777" s="69" t="s">
        <v>8657</v>
      </c>
    </row>
    <row r="15778" spans="1:5" x14ac:dyDescent="0.25">
      <c r="A15778" t="s">
        <v>8091</v>
      </c>
      <c r="B15778" s="13">
        <v>1.1415525114155251E-3</v>
      </c>
      <c r="C15778">
        <v>1</v>
      </c>
      <c r="D15778" s="23">
        <v>49020</v>
      </c>
      <c r="E15778" s="69" t="s">
        <v>8657</v>
      </c>
    </row>
    <row r="15779" spans="1:5" x14ac:dyDescent="0.25">
      <c r="A15779" t="s">
        <v>16129</v>
      </c>
      <c r="B15779" s="13">
        <v>1.1415525114155251E-3</v>
      </c>
      <c r="C15779">
        <v>1</v>
      </c>
      <c r="D15779" s="23">
        <v>49020</v>
      </c>
      <c r="E15779" s="69" t="s">
        <v>8657</v>
      </c>
    </row>
    <row r="15780" spans="1:5" x14ac:dyDescent="0.25">
      <c r="A15780" t="s">
        <v>16130</v>
      </c>
      <c r="B15780" s="13">
        <v>1.1415525114155251E-3</v>
      </c>
      <c r="C15780">
        <v>1</v>
      </c>
      <c r="D15780" s="23">
        <v>49020</v>
      </c>
      <c r="E15780" s="69" t="s">
        <v>8657</v>
      </c>
    </row>
    <row r="15781" spans="1:5" x14ac:dyDescent="0.25">
      <c r="A15781" t="s">
        <v>8092</v>
      </c>
      <c r="B15781" s="13">
        <v>1.1415525114155251E-3</v>
      </c>
      <c r="C15781">
        <v>1</v>
      </c>
      <c r="D15781" s="23">
        <v>49020</v>
      </c>
      <c r="E15781" s="69" t="s">
        <v>8657</v>
      </c>
    </row>
    <row r="15782" spans="1:5" x14ac:dyDescent="0.25">
      <c r="A15782" t="s">
        <v>8093</v>
      </c>
      <c r="B15782" s="13">
        <v>1.1415525114155251E-3</v>
      </c>
      <c r="C15782">
        <v>1</v>
      </c>
      <c r="D15782" s="23">
        <v>49020</v>
      </c>
      <c r="E15782" s="69" t="s">
        <v>8657</v>
      </c>
    </row>
    <row r="15783" spans="1:5" x14ac:dyDescent="0.25">
      <c r="A15783" t="s">
        <v>8094</v>
      </c>
      <c r="B15783" s="13">
        <v>1.1415525114155251E-3</v>
      </c>
      <c r="C15783">
        <v>1</v>
      </c>
      <c r="D15783" s="23">
        <v>49020</v>
      </c>
      <c r="E15783" s="69" t="s">
        <v>8657</v>
      </c>
    </row>
    <row r="15784" spans="1:5" x14ac:dyDescent="0.25">
      <c r="A15784" t="s">
        <v>8095</v>
      </c>
      <c r="B15784" s="13">
        <v>1.1415525114155251E-3</v>
      </c>
      <c r="C15784">
        <v>1</v>
      </c>
      <c r="D15784" s="23">
        <v>49020</v>
      </c>
      <c r="E15784" s="69" t="s">
        <v>8657</v>
      </c>
    </row>
    <row r="15785" spans="1:5" x14ac:dyDescent="0.25">
      <c r="A15785" t="s">
        <v>8096</v>
      </c>
      <c r="B15785" s="13">
        <v>1.1415525114155251E-3</v>
      </c>
      <c r="C15785">
        <v>1</v>
      </c>
      <c r="D15785" s="23">
        <v>49020</v>
      </c>
      <c r="E15785" s="69" t="s">
        <v>8657</v>
      </c>
    </row>
    <row r="15786" spans="1:5" x14ac:dyDescent="0.25">
      <c r="A15786" t="s">
        <v>8098</v>
      </c>
      <c r="B15786" s="13">
        <v>1.1415525114155251E-3</v>
      </c>
      <c r="C15786">
        <v>1</v>
      </c>
      <c r="D15786" s="23">
        <v>49020</v>
      </c>
      <c r="E15786" s="69" t="s">
        <v>8657</v>
      </c>
    </row>
    <row r="15787" spans="1:5" x14ac:dyDescent="0.25">
      <c r="A15787" t="s">
        <v>8100</v>
      </c>
      <c r="B15787" s="13">
        <v>1.1415525114155251E-3</v>
      </c>
      <c r="C15787">
        <v>1</v>
      </c>
      <c r="D15787" s="23">
        <v>49020</v>
      </c>
      <c r="E15787" s="69" t="s">
        <v>8657</v>
      </c>
    </row>
    <row r="15788" spans="1:5" x14ac:dyDescent="0.25">
      <c r="A15788" t="s">
        <v>16143</v>
      </c>
      <c r="B15788" s="13">
        <v>1.1415525114155251E-3</v>
      </c>
      <c r="C15788">
        <v>1</v>
      </c>
      <c r="D15788" s="23">
        <v>49230</v>
      </c>
      <c r="E15788" s="69" t="s">
        <v>8657</v>
      </c>
    </row>
    <row r="15789" spans="1:5" x14ac:dyDescent="0.25">
      <c r="A15789" t="s">
        <v>16144</v>
      </c>
      <c r="B15789" s="13">
        <v>1.1415525114155251E-3</v>
      </c>
      <c r="C15789">
        <v>1</v>
      </c>
      <c r="D15789" s="23">
        <v>49230</v>
      </c>
      <c r="E15789" s="69" t="s">
        <v>8657</v>
      </c>
    </row>
    <row r="15790" spans="1:5" x14ac:dyDescent="0.25">
      <c r="A15790" t="s">
        <v>16145</v>
      </c>
      <c r="B15790" s="13">
        <v>1.1415525114155251E-3</v>
      </c>
      <c r="C15790">
        <v>1</v>
      </c>
      <c r="D15790" s="23">
        <v>49230</v>
      </c>
      <c r="E15790" s="69" t="s">
        <v>8657</v>
      </c>
    </row>
    <row r="15791" spans="1:5" x14ac:dyDescent="0.25">
      <c r="A15791" t="s">
        <v>16146</v>
      </c>
      <c r="B15791" s="13">
        <v>1.1415525114155251E-3</v>
      </c>
      <c r="C15791">
        <v>1</v>
      </c>
      <c r="D15791" s="23">
        <v>49230</v>
      </c>
      <c r="E15791" s="69" t="s">
        <v>8657</v>
      </c>
    </row>
    <row r="15792" spans="1:5" x14ac:dyDescent="0.25">
      <c r="A15792" t="s">
        <v>16147</v>
      </c>
      <c r="B15792" s="13">
        <v>1.1415525114155251E-3</v>
      </c>
      <c r="C15792">
        <v>1</v>
      </c>
      <c r="D15792" s="23">
        <v>49230</v>
      </c>
      <c r="E15792" s="69" t="s">
        <v>8657</v>
      </c>
    </row>
    <row r="15793" spans="1:5" x14ac:dyDescent="0.25">
      <c r="A15793" t="s">
        <v>16148</v>
      </c>
      <c r="B15793" s="13">
        <v>1.1415525114155251E-3</v>
      </c>
      <c r="C15793">
        <v>1</v>
      </c>
      <c r="D15793" s="23">
        <v>49230</v>
      </c>
      <c r="E15793" s="69" t="s">
        <v>8657</v>
      </c>
    </row>
    <row r="15794" spans="1:5" x14ac:dyDescent="0.25">
      <c r="A15794" t="s">
        <v>16149</v>
      </c>
      <c r="B15794" s="13">
        <v>1.1415525114155251E-3</v>
      </c>
      <c r="C15794">
        <v>1</v>
      </c>
      <c r="D15794" s="23">
        <v>49230</v>
      </c>
      <c r="E15794" s="69" t="s">
        <v>8657</v>
      </c>
    </row>
    <row r="15795" spans="1:5" x14ac:dyDescent="0.25">
      <c r="A15795" t="s">
        <v>16150</v>
      </c>
      <c r="B15795" s="13">
        <v>1.1415525114155251E-3</v>
      </c>
      <c r="C15795">
        <v>1</v>
      </c>
      <c r="D15795" s="23">
        <v>49230</v>
      </c>
      <c r="E15795" s="69" t="s">
        <v>8657</v>
      </c>
    </row>
    <row r="15796" spans="1:5" x14ac:dyDescent="0.25">
      <c r="A15796" t="s">
        <v>16151</v>
      </c>
      <c r="B15796" s="13">
        <v>1.1415525114155251E-3</v>
      </c>
      <c r="C15796">
        <v>1</v>
      </c>
      <c r="D15796" s="23">
        <v>49230</v>
      </c>
      <c r="E15796" s="69" t="s">
        <v>8657</v>
      </c>
    </row>
    <row r="15797" spans="1:5" x14ac:dyDescent="0.25">
      <c r="A15797" t="s">
        <v>16152</v>
      </c>
      <c r="B15797" s="13">
        <v>1.1415525114155251E-3</v>
      </c>
      <c r="C15797">
        <v>1</v>
      </c>
      <c r="D15797" s="23">
        <v>49230</v>
      </c>
      <c r="E15797" s="69" t="s">
        <v>8657</v>
      </c>
    </row>
    <row r="15798" spans="1:5" x14ac:dyDescent="0.25">
      <c r="A15798" t="s">
        <v>16153</v>
      </c>
      <c r="B15798" s="13">
        <v>1.1415525114155251E-3</v>
      </c>
      <c r="C15798">
        <v>1</v>
      </c>
      <c r="D15798" s="23">
        <v>49230</v>
      </c>
      <c r="E15798" s="69" t="s">
        <v>8657</v>
      </c>
    </row>
    <row r="15799" spans="1:5" x14ac:dyDescent="0.25">
      <c r="A15799" t="s">
        <v>16154</v>
      </c>
      <c r="B15799" s="13">
        <v>1.1415525114155251E-3</v>
      </c>
      <c r="C15799">
        <v>1</v>
      </c>
      <c r="D15799" s="23">
        <v>49230</v>
      </c>
      <c r="E15799" s="69" t="s">
        <v>8657</v>
      </c>
    </row>
    <row r="15800" spans="1:5" x14ac:dyDescent="0.25">
      <c r="A15800" t="s">
        <v>16155</v>
      </c>
      <c r="B15800" s="13">
        <v>1.1415525114155251E-3</v>
      </c>
      <c r="C15800">
        <v>1</v>
      </c>
      <c r="D15800" s="23">
        <v>49230</v>
      </c>
      <c r="E15800" s="69" t="s">
        <v>8657</v>
      </c>
    </row>
    <row r="15801" spans="1:5" x14ac:dyDescent="0.25">
      <c r="A15801" t="s">
        <v>16156</v>
      </c>
      <c r="B15801" s="13">
        <v>1.1415525114155251E-3</v>
      </c>
      <c r="C15801">
        <v>1</v>
      </c>
      <c r="D15801" s="23">
        <v>49230</v>
      </c>
      <c r="E15801" s="69" t="s">
        <v>8657</v>
      </c>
    </row>
    <row r="15802" spans="1:5" x14ac:dyDescent="0.25">
      <c r="A15802" t="s">
        <v>16157</v>
      </c>
      <c r="B15802" s="13">
        <v>1.1415525114155251E-3</v>
      </c>
      <c r="C15802">
        <v>1</v>
      </c>
      <c r="D15802" s="23">
        <v>49230</v>
      </c>
      <c r="E15802" s="69" t="s">
        <v>8657</v>
      </c>
    </row>
    <row r="15803" spans="1:5" x14ac:dyDescent="0.25">
      <c r="A15803" t="s">
        <v>16158</v>
      </c>
      <c r="B15803" s="13">
        <v>1.1415525114155251E-3</v>
      </c>
      <c r="C15803">
        <v>1</v>
      </c>
      <c r="D15803" s="23">
        <v>49230</v>
      </c>
      <c r="E15803" s="69" t="s">
        <v>8657</v>
      </c>
    </row>
    <row r="15804" spans="1:5" x14ac:dyDescent="0.25">
      <c r="A15804" t="s">
        <v>16159</v>
      </c>
      <c r="B15804" s="13">
        <v>1.1415525114155251E-3</v>
      </c>
      <c r="C15804">
        <v>1</v>
      </c>
      <c r="D15804" s="23">
        <v>49230</v>
      </c>
      <c r="E15804" s="69" t="s">
        <v>8657</v>
      </c>
    </row>
    <row r="15805" spans="1:5" x14ac:dyDescent="0.25">
      <c r="A15805" t="s">
        <v>16160</v>
      </c>
      <c r="B15805" s="13">
        <v>1.1415525114155251E-3</v>
      </c>
      <c r="C15805">
        <v>1</v>
      </c>
      <c r="D15805" s="23">
        <v>49230</v>
      </c>
      <c r="E15805" s="69" t="s">
        <v>8657</v>
      </c>
    </row>
    <row r="15806" spans="1:5" x14ac:dyDescent="0.25">
      <c r="A15806" t="s">
        <v>16161</v>
      </c>
      <c r="B15806" s="13">
        <v>1.1415525114155251E-3</v>
      </c>
      <c r="C15806">
        <v>1</v>
      </c>
      <c r="D15806" s="23">
        <v>49230</v>
      </c>
      <c r="E15806" s="69" t="s">
        <v>8657</v>
      </c>
    </row>
    <row r="15807" spans="1:5" x14ac:dyDescent="0.25">
      <c r="A15807" t="s">
        <v>16162</v>
      </c>
      <c r="B15807" s="13">
        <v>1.1415525114155251E-3</v>
      </c>
      <c r="C15807">
        <v>1</v>
      </c>
      <c r="D15807" s="23">
        <v>49230</v>
      </c>
      <c r="E15807" s="69" t="s">
        <v>8657</v>
      </c>
    </row>
    <row r="15808" spans="1:5" x14ac:dyDescent="0.25">
      <c r="A15808" t="s">
        <v>16163</v>
      </c>
      <c r="B15808" s="13">
        <v>1.1415525114155251E-3</v>
      </c>
      <c r="C15808">
        <v>1</v>
      </c>
      <c r="D15808" s="23">
        <v>49230</v>
      </c>
      <c r="E15808" s="69" t="s">
        <v>8657</v>
      </c>
    </row>
    <row r="15809" spans="1:5" x14ac:dyDescent="0.25">
      <c r="A15809" t="s">
        <v>16164</v>
      </c>
      <c r="B15809" s="13">
        <v>1.1415525114155251E-3</v>
      </c>
      <c r="C15809">
        <v>1</v>
      </c>
      <c r="D15809" s="23">
        <v>49230</v>
      </c>
      <c r="E15809" s="69" t="s">
        <v>8657</v>
      </c>
    </row>
    <row r="15810" spans="1:5" x14ac:dyDescent="0.25">
      <c r="A15810" t="s">
        <v>16165</v>
      </c>
      <c r="B15810" s="13">
        <v>1.1415525114155251E-3</v>
      </c>
      <c r="C15810">
        <v>1</v>
      </c>
      <c r="D15810" s="23">
        <v>49230</v>
      </c>
      <c r="E15810" s="69" t="s">
        <v>8657</v>
      </c>
    </row>
    <row r="15811" spans="1:5" x14ac:dyDescent="0.25">
      <c r="A15811" t="s">
        <v>16166</v>
      </c>
      <c r="B15811" s="13">
        <v>1.1415525114155251E-3</v>
      </c>
      <c r="C15811">
        <v>1</v>
      </c>
      <c r="D15811" s="23">
        <v>49230</v>
      </c>
      <c r="E15811" s="69" t="s">
        <v>8657</v>
      </c>
    </row>
    <row r="15812" spans="1:5" x14ac:dyDescent="0.25">
      <c r="A15812" t="s">
        <v>16167</v>
      </c>
      <c r="B15812" s="13">
        <v>1.1415525114155251E-3</v>
      </c>
      <c r="C15812">
        <v>1</v>
      </c>
      <c r="D15812" s="23">
        <v>49230</v>
      </c>
      <c r="E15812" s="69" t="s">
        <v>8657</v>
      </c>
    </row>
    <row r="15813" spans="1:5" x14ac:dyDescent="0.25">
      <c r="A15813" t="s">
        <v>16168</v>
      </c>
      <c r="B15813" s="13">
        <v>1.1415525114155251E-3</v>
      </c>
      <c r="C15813">
        <v>1</v>
      </c>
      <c r="D15813" s="23">
        <v>49230</v>
      </c>
      <c r="E15813" s="69" t="s">
        <v>8657</v>
      </c>
    </row>
    <row r="15814" spans="1:5" x14ac:dyDescent="0.25">
      <c r="A15814" t="s">
        <v>16169</v>
      </c>
      <c r="B15814" s="13">
        <v>1.1415525114155251E-3</v>
      </c>
      <c r="C15814">
        <v>1</v>
      </c>
      <c r="D15814" s="23">
        <v>49230</v>
      </c>
      <c r="E15814" s="69" t="s">
        <v>8657</v>
      </c>
    </row>
    <row r="15815" spans="1:5" x14ac:dyDescent="0.25">
      <c r="A15815" t="s">
        <v>16170</v>
      </c>
      <c r="B15815" s="13">
        <v>1.1415525114155251E-3</v>
      </c>
      <c r="C15815">
        <v>1</v>
      </c>
      <c r="D15815" s="23">
        <v>49230</v>
      </c>
      <c r="E15815" s="69" t="s">
        <v>8657</v>
      </c>
    </row>
    <row r="15816" spans="1:5" x14ac:dyDescent="0.25">
      <c r="A15816" t="s">
        <v>16171</v>
      </c>
      <c r="B15816" s="13">
        <v>1.1415525114155251E-3</v>
      </c>
      <c r="C15816">
        <v>1</v>
      </c>
      <c r="D15816" s="23">
        <v>49230</v>
      </c>
      <c r="E15816" s="69" t="s">
        <v>8657</v>
      </c>
    </row>
    <row r="15817" spans="1:5" x14ac:dyDescent="0.25">
      <c r="A15817" t="s">
        <v>16172</v>
      </c>
      <c r="B15817" s="13">
        <v>1.1415525114155251E-3</v>
      </c>
      <c r="C15817">
        <v>1</v>
      </c>
      <c r="D15817" s="23">
        <v>49230</v>
      </c>
      <c r="E15817" s="69" t="s">
        <v>8657</v>
      </c>
    </row>
    <row r="15818" spans="1:5" x14ac:dyDescent="0.25">
      <c r="A15818" t="s">
        <v>16173</v>
      </c>
      <c r="B15818" s="13">
        <v>1.1415525114155251E-3</v>
      </c>
      <c r="C15818">
        <v>1</v>
      </c>
      <c r="D15818" s="23">
        <v>49230</v>
      </c>
      <c r="E15818" s="69" t="s">
        <v>8657</v>
      </c>
    </row>
    <row r="15819" spans="1:5" x14ac:dyDescent="0.25">
      <c r="A15819" t="s">
        <v>16174</v>
      </c>
      <c r="B15819" s="13">
        <v>1.1415525114155251E-3</v>
      </c>
      <c r="C15819">
        <v>1</v>
      </c>
      <c r="D15819" s="23">
        <v>49230</v>
      </c>
      <c r="E15819" s="69" t="s">
        <v>8657</v>
      </c>
    </row>
    <row r="15820" spans="1:5" x14ac:dyDescent="0.25">
      <c r="A15820" t="s">
        <v>16175</v>
      </c>
      <c r="B15820" s="13">
        <v>1.1415525114155251E-3</v>
      </c>
      <c r="C15820">
        <v>1</v>
      </c>
      <c r="D15820" s="23">
        <v>49230</v>
      </c>
      <c r="E15820" s="69" t="s">
        <v>8657</v>
      </c>
    </row>
    <row r="15821" spans="1:5" x14ac:dyDescent="0.25">
      <c r="A15821" t="s">
        <v>16176</v>
      </c>
      <c r="B15821" s="13">
        <v>1.1415525114155251E-3</v>
      </c>
      <c r="C15821">
        <v>1</v>
      </c>
      <c r="D15821" s="23">
        <v>49230</v>
      </c>
      <c r="E15821" s="69" t="s">
        <v>8657</v>
      </c>
    </row>
    <row r="15822" spans="1:5" x14ac:dyDescent="0.25">
      <c r="A15822" t="s">
        <v>16177</v>
      </c>
      <c r="B15822" s="13">
        <v>1.1415525114155251E-3</v>
      </c>
      <c r="C15822">
        <v>1</v>
      </c>
      <c r="D15822" s="23">
        <v>49230</v>
      </c>
      <c r="E15822" s="69" t="s">
        <v>8657</v>
      </c>
    </row>
    <row r="15823" spans="1:5" x14ac:dyDescent="0.25">
      <c r="A15823" t="s">
        <v>16178</v>
      </c>
      <c r="B15823" s="13">
        <v>1.1415525114155251E-3</v>
      </c>
      <c r="C15823">
        <v>1</v>
      </c>
      <c r="D15823" s="23">
        <v>49230</v>
      </c>
      <c r="E15823" s="69" t="s">
        <v>8657</v>
      </c>
    </row>
    <row r="15824" spans="1:5" x14ac:dyDescent="0.25">
      <c r="A15824" t="s">
        <v>16179</v>
      </c>
      <c r="B15824" s="13">
        <v>1.1415525114155251E-3</v>
      </c>
      <c r="C15824">
        <v>1</v>
      </c>
      <c r="D15824" s="23">
        <v>49230</v>
      </c>
      <c r="E15824" s="69" t="s">
        <v>8657</v>
      </c>
    </row>
    <row r="15825" spans="1:5" x14ac:dyDescent="0.25">
      <c r="A15825" t="s">
        <v>16180</v>
      </c>
      <c r="B15825" s="13">
        <v>1.1415525114155251E-3</v>
      </c>
      <c r="C15825">
        <v>1</v>
      </c>
      <c r="D15825" s="23">
        <v>49230</v>
      </c>
      <c r="E15825" s="69" t="s">
        <v>8657</v>
      </c>
    </row>
    <row r="15826" spans="1:5" x14ac:dyDescent="0.25">
      <c r="A15826" t="s">
        <v>5290</v>
      </c>
      <c r="B15826" s="13">
        <v>1.1415525114155251E-3</v>
      </c>
      <c r="C15826">
        <v>1</v>
      </c>
      <c r="D15826" s="23">
        <v>49260</v>
      </c>
      <c r="E15826" s="69" t="s">
        <v>8657</v>
      </c>
    </row>
    <row r="15827" spans="1:5" x14ac:dyDescent="0.25">
      <c r="A15827" t="s">
        <v>16181</v>
      </c>
      <c r="B15827" s="13">
        <v>1.1415525114155251E-3</v>
      </c>
      <c r="C15827">
        <v>1</v>
      </c>
      <c r="D15827" s="23">
        <v>49260</v>
      </c>
      <c r="E15827" s="69" t="s">
        <v>8657</v>
      </c>
    </row>
    <row r="15828" spans="1:5" x14ac:dyDescent="0.25">
      <c r="A15828" t="s">
        <v>16182</v>
      </c>
      <c r="B15828" s="13">
        <v>1.1415525114155251E-3</v>
      </c>
      <c r="C15828">
        <v>1</v>
      </c>
      <c r="D15828" s="23">
        <v>49260</v>
      </c>
      <c r="E15828" s="69" t="s">
        <v>8657</v>
      </c>
    </row>
    <row r="15829" spans="1:5" x14ac:dyDescent="0.25">
      <c r="A15829" t="s">
        <v>5285</v>
      </c>
      <c r="B15829" s="13">
        <v>1.1415525114155251E-3</v>
      </c>
      <c r="C15829">
        <v>1</v>
      </c>
      <c r="D15829" s="23">
        <v>49260</v>
      </c>
      <c r="E15829" s="69" t="s">
        <v>8657</v>
      </c>
    </row>
    <row r="15830" spans="1:5" x14ac:dyDescent="0.25">
      <c r="A15830" t="s">
        <v>16183</v>
      </c>
      <c r="B15830" s="13">
        <v>1.1415525114155251E-3</v>
      </c>
      <c r="C15830">
        <v>1</v>
      </c>
      <c r="D15830" s="23">
        <v>49260</v>
      </c>
      <c r="E15830" s="69" t="s">
        <v>8657</v>
      </c>
    </row>
    <row r="15831" spans="1:5" x14ac:dyDescent="0.25">
      <c r="A15831" t="s">
        <v>5291</v>
      </c>
      <c r="B15831" s="13">
        <v>1.1415525114155251E-3</v>
      </c>
      <c r="C15831">
        <v>1</v>
      </c>
      <c r="D15831" s="23">
        <v>49260</v>
      </c>
      <c r="E15831" s="69" t="s">
        <v>8657</v>
      </c>
    </row>
    <row r="15832" spans="1:5" x14ac:dyDescent="0.25">
      <c r="A15832" t="s">
        <v>5292</v>
      </c>
      <c r="B15832" s="13">
        <v>1.1415525114155251E-3</v>
      </c>
      <c r="C15832">
        <v>1</v>
      </c>
      <c r="D15832" s="23">
        <v>49260</v>
      </c>
      <c r="E15832" s="69" t="s">
        <v>8657</v>
      </c>
    </row>
    <row r="15833" spans="1:5" x14ac:dyDescent="0.25">
      <c r="A15833" t="s">
        <v>5293</v>
      </c>
      <c r="B15833" s="13">
        <v>1.1415525114155251E-3</v>
      </c>
      <c r="C15833">
        <v>1</v>
      </c>
      <c r="D15833" s="23">
        <v>49260</v>
      </c>
      <c r="E15833" s="69" t="s">
        <v>8657</v>
      </c>
    </row>
    <row r="15834" spans="1:5" x14ac:dyDescent="0.25">
      <c r="A15834" t="s">
        <v>16184</v>
      </c>
      <c r="B15834" s="13">
        <v>1.1415525114155251E-3</v>
      </c>
      <c r="C15834">
        <v>1</v>
      </c>
      <c r="D15834" s="23">
        <v>49260</v>
      </c>
      <c r="E15834" s="69" t="s">
        <v>8657</v>
      </c>
    </row>
    <row r="15835" spans="1:5" x14ac:dyDescent="0.25">
      <c r="A15835" t="s">
        <v>5286</v>
      </c>
      <c r="B15835" s="13">
        <v>1.1415525114155251E-3</v>
      </c>
      <c r="C15835">
        <v>1</v>
      </c>
      <c r="D15835" s="23">
        <v>49260</v>
      </c>
      <c r="E15835" s="69" t="s">
        <v>8657</v>
      </c>
    </row>
    <row r="15836" spans="1:5" x14ac:dyDescent="0.25">
      <c r="A15836" t="s">
        <v>5288</v>
      </c>
      <c r="B15836" s="13">
        <v>1.1415525114155251E-3</v>
      </c>
      <c r="C15836">
        <v>1</v>
      </c>
      <c r="D15836" s="23">
        <v>49260</v>
      </c>
      <c r="E15836" s="69" t="s">
        <v>8657</v>
      </c>
    </row>
    <row r="15837" spans="1:5" x14ac:dyDescent="0.25">
      <c r="A15837" t="s">
        <v>5289</v>
      </c>
      <c r="B15837" s="13">
        <v>1.1415525114155251E-3</v>
      </c>
      <c r="C15837">
        <v>1</v>
      </c>
      <c r="D15837" s="23">
        <v>49260</v>
      </c>
      <c r="E15837" s="69" t="s">
        <v>8657</v>
      </c>
    </row>
    <row r="15838" spans="1:5" x14ac:dyDescent="0.25">
      <c r="A15838" t="s">
        <v>16185</v>
      </c>
      <c r="B15838" s="13">
        <v>1.1415525114155251E-3</v>
      </c>
      <c r="C15838">
        <v>1</v>
      </c>
      <c r="D15838" s="23">
        <v>49260</v>
      </c>
      <c r="E15838" s="69" t="s">
        <v>8657</v>
      </c>
    </row>
    <row r="15839" spans="1:5" x14ac:dyDescent="0.25">
      <c r="A15839" t="s">
        <v>16186</v>
      </c>
      <c r="B15839" s="13">
        <v>1.1415525114155251E-3</v>
      </c>
      <c r="C15839">
        <v>1</v>
      </c>
      <c r="D15839" s="23">
        <v>49280</v>
      </c>
      <c r="E15839" s="69" t="s">
        <v>8657</v>
      </c>
    </row>
    <row r="15840" spans="1:5" x14ac:dyDescent="0.25">
      <c r="A15840" t="s">
        <v>16187</v>
      </c>
      <c r="B15840" s="13">
        <v>1.1415525114155251E-3</v>
      </c>
      <c r="C15840">
        <v>1</v>
      </c>
      <c r="D15840" s="23">
        <v>49280</v>
      </c>
      <c r="E15840" s="69" t="s">
        <v>8657</v>
      </c>
    </row>
    <row r="15841" spans="1:5" x14ac:dyDescent="0.25">
      <c r="A15841" t="s">
        <v>16188</v>
      </c>
      <c r="B15841" s="13">
        <v>1.1415525114155251E-3</v>
      </c>
      <c r="C15841">
        <v>1</v>
      </c>
      <c r="D15841" s="23">
        <v>49280</v>
      </c>
      <c r="E15841" s="69" t="s">
        <v>8657</v>
      </c>
    </row>
    <row r="15842" spans="1:5" x14ac:dyDescent="0.25">
      <c r="A15842" t="s">
        <v>16189</v>
      </c>
      <c r="B15842" s="13">
        <v>1.1415525114155251E-3</v>
      </c>
      <c r="C15842">
        <v>1</v>
      </c>
      <c r="D15842" s="23">
        <v>49280</v>
      </c>
      <c r="E15842" s="69" t="s">
        <v>8657</v>
      </c>
    </row>
    <row r="15843" spans="1:5" x14ac:dyDescent="0.25">
      <c r="A15843" t="s">
        <v>16190</v>
      </c>
      <c r="B15843" s="13">
        <v>1.1415525114155251E-3</v>
      </c>
      <c r="C15843">
        <v>1</v>
      </c>
      <c r="D15843" s="23">
        <v>49280</v>
      </c>
      <c r="E15843" s="69" t="s">
        <v>8657</v>
      </c>
    </row>
    <row r="15844" spans="1:5" x14ac:dyDescent="0.25">
      <c r="A15844" t="s">
        <v>16191</v>
      </c>
      <c r="B15844" s="13">
        <v>1.1415525114155251E-3</v>
      </c>
      <c r="C15844">
        <v>1</v>
      </c>
      <c r="D15844" s="23">
        <v>49280</v>
      </c>
      <c r="E15844" s="69" t="s">
        <v>8657</v>
      </c>
    </row>
    <row r="15845" spans="1:5" x14ac:dyDescent="0.25">
      <c r="A15845" t="s">
        <v>16192</v>
      </c>
      <c r="B15845" s="13">
        <v>1.1415525114155251E-3</v>
      </c>
      <c r="C15845">
        <v>1</v>
      </c>
      <c r="D15845" s="23">
        <v>49280</v>
      </c>
      <c r="E15845" s="69" t="s">
        <v>8657</v>
      </c>
    </row>
    <row r="15846" spans="1:5" x14ac:dyDescent="0.25">
      <c r="A15846" t="s">
        <v>16193</v>
      </c>
      <c r="B15846" s="13">
        <v>1.1415525114155251E-3</v>
      </c>
      <c r="C15846">
        <v>1</v>
      </c>
      <c r="D15846" s="23">
        <v>49280</v>
      </c>
      <c r="E15846" s="69" t="s">
        <v>8657</v>
      </c>
    </row>
    <row r="15847" spans="1:5" x14ac:dyDescent="0.25">
      <c r="A15847" t="s">
        <v>16194</v>
      </c>
      <c r="B15847" s="13">
        <v>1.1415525114155251E-3</v>
      </c>
      <c r="C15847">
        <v>1</v>
      </c>
      <c r="D15847" s="23">
        <v>49280</v>
      </c>
      <c r="E15847" s="69" t="s">
        <v>8657</v>
      </c>
    </row>
    <row r="15848" spans="1:5" x14ac:dyDescent="0.25">
      <c r="A15848" t="s">
        <v>16195</v>
      </c>
      <c r="B15848" s="13">
        <v>1.1415525114155251E-3</v>
      </c>
      <c r="C15848">
        <v>1</v>
      </c>
      <c r="D15848" s="23">
        <v>49280</v>
      </c>
      <c r="E15848" s="69" t="s">
        <v>8657</v>
      </c>
    </row>
    <row r="15849" spans="1:5" x14ac:dyDescent="0.25">
      <c r="A15849" t="s">
        <v>16196</v>
      </c>
      <c r="B15849" s="13">
        <v>1.1415525114155251E-3</v>
      </c>
      <c r="C15849">
        <v>1</v>
      </c>
      <c r="D15849" s="23">
        <v>49280</v>
      </c>
      <c r="E15849" s="69" t="s">
        <v>8657</v>
      </c>
    </row>
    <row r="15850" spans="1:5" x14ac:dyDescent="0.25">
      <c r="A15850" t="s">
        <v>16197</v>
      </c>
      <c r="B15850" s="13">
        <v>1.1415525114155251E-3</v>
      </c>
      <c r="C15850">
        <v>1</v>
      </c>
      <c r="D15850" s="23">
        <v>49280</v>
      </c>
      <c r="E15850" s="69" t="s">
        <v>8657</v>
      </c>
    </row>
    <row r="15851" spans="1:5" x14ac:dyDescent="0.25">
      <c r="A15851" t="s">
        <v>16198</v>
      </c>
      <c r="B15851" s="13">
        <v>1.1415525114155251E-3</v>
      </c>
      <c r="C15851">
        <v>1</v>
      </c>
      <c r="D15851" s="23">
        <v>49280</v>
      </c>
      <c r="E15851" s="69" t="s">
        <v>8657</v>
      </c>
    </row>
    <row r="15852" spans="1:5" x14ac:dyDescent="0.25">
      <c r="A15852" t="s">
        <v>16199</v>
      </c>
      <c r="B15852" s="13">
        <v>1.1415525114155251E-3</v>
      </c>
      <c r="C15852">
        <v>1</v>
      </c>
      <c r="D15852" s="23">
        <v>49280</v>
      </c>
      <c r="E15852" s="69" t="s">
        <v>8657</v>
      </c>
    </row>
    <row r="15853" spans="1:5" x14ac:dyDescent="0.25">
      <c r="A15853" t="s">
        <v>16200</v>
      </c>
      <c r="B15853" s="13">
        <v>1.1415525114155251E-3</v>
      </c>
      <c r="C15853">
        <v>1</v>
      </c>
      <c r="D15853" s="23">
        <v>49280</v>
      </c>
      <c r="E15853" s="69" t="s">
        <v>8657</v>
      </c>
    </row>
    <row r="15854" spans="1:5" x14ac:dyDescent="0.25">
      <c r="A15854" t="s">
        <v>16201</v>
      </c>
      <c r="B15854" s="13">
        <v>1.1415525114155251E-3</v>
      </c>
      <c r="C15854">
        <v>1</v>
      </c>
      <c r="D15854" s="23">
        <v>49280</v>
      </c>
      <c r="E15854" s="69" t="s">
        <v>8657</v>
      </c>
    </row>
    <row r="15855" spans="1:5" x14ac:dyDescent="0.25">
      <c r="A15855" t="s">
        <v>16202</v>
      </c>
      <c r="B15855" s="13">
        <v>1.1415525114155251E-3</v>
      </c>
      <c r="C15855">
        <v>1</v>
      </c>
      <c r="D15855" s="23">
        <v>49280</v>
      </c>
      <c r="E15855" s="69" t="s">
        <v>8657</v>
      </c>
    </row>
    <row r="15856" spans="1:5" x14ac:dyDescent="0.25">
      <c r="A15856" t="s">
        <v>16203</v>
      </c>
      <c r="B15856" s="13">
        <v>1.1415525114155251E-3</v>
      </c>
      <c r="C15856">
        <v>1</v>
      </c>
      <c r="D15856" s="23">
        <v>49280</v>
      </c>
      <c r="E15856" s="69" t="s">
        <v>8657</v>
      </c>
    </row>
    <row r="15857" spans="1:5" x14ac:dyDescent="0.25">
      <c r="A15857" t="s">
        <v>16204</v>
      </c>
      <c r="B15857" s="13">
        <v>1.1415525114155251E-3</v>
      </c>
      <c r="C15857">
        <v>1</v>
      </c>
      <c r="D15857" s="23">
        <v>49280</v>
      </c>
      <c r="E15857" s="69" t="s">
        <v>8657</v>
      </c>
    </row>
    <row r="15858" spans="1:5" x14ac:dyDescent="0.25">
      <c r="A15858" t="s">
        <v>16205</v>
      </c>
      <c r="B15858" s="13">
        <v>1.1415525114155251E-3</v>
      </c>
      <c r="C15858">
        <v>1</v>
      </c>
      <c r="D15858" s="23">
        <v>49280</v>
      </c>
      <c r="E15858" s="69" t="s">
        <v>8657</v>
      </c>
    </row>
    <row r="15859" spans="1:5" x14ac:dyDescent="0.25">
      <c r="A15859" t="s">
        <v>16206</v>
      </c>
      <c r="B15859" s="13">
        <v>1.1415525114155251E-3</v>
      </c>
      <c r="C15859">
        <v>1</v>
      </c>
      <c r="D15859" s="23">
        <v>49280</v>
      </c>
      <c r="E15859" s="69" t="s">
        <v>8657</v>
      </c>
    </row>
    <row r="15860" spans="1:5" x14ac:dyDescent="0.25">
      <c r="A15860" t="s">
        <v>16207</v>
      </c>
      <c r="B15860" s="13">
        <v>1.1415525114155251E-3</v>
      </c>
      <c r="C15860">
        <v>1</v>
      </c>
      <c r="D15860" s="23">
        <v>49280</v>
      </c>
      <c r="E15860" s="69" t="s">
        <v>8657</v>
      </c>
    </row>
    <row r="15861" spans="1:5" x14ac:dyDescent="0.25">
      <c r="A15861" t="s">
        <v>16208</v>
      </c>
      <c r="B15861" s="13">
        <v>1.1415525114155251E-3</v>
      </c>
      <c r="C15861">
        <v>1</v>
      </c>
      <c r="D15861" s="23">
        <v>49280</v>
      </c>
      <c r="E15861" s="69" t="s">
        <v>8657</v>
      </c>
    </row>
    <row r="15862" spans="1:5" x14ac:dyDescent="0.25">
      <c r="A15862" t="s">
        <v>16209</v>
      </c>
      <c r="B15862" s="13">
        <v>1.1415525114155251E-3</v>
      </c>
      <c r="C15862">
        <v>1</v>
      </c>
      <c r="D15862" s="23">
        <v>49280</v>
      </c>
      <c r="E15862" s="69" t="s">
        <v>8657</v>
      </c>
    </row>
    <row r="15863" spans="1:5" x14ac:dyDescent="0.25">
      <c r="A15863" t="s">
        <v>16210</v>
      </c>
      <c r="B15863" s="13">
        <v>1.1415525114155251E-3</v>
      </c>
      <c r="C15863">
        <v>1</v>
      </c>
      <c r="D15863" s="23">
        <v>49280</v>
      </c>
      <c r="E15863" s="69" t="s">
        <v>8657</v>
      </c>
    </row>
    <row r="15864" spans="1:5" x14ac:dyDescent="0.25">
      <c r="A15864" t="s">
        <v>16211</v>
      </c>
      <c r="B15864" s="13">
        <v>1.1415525114155251E-3</v>
      </c>
      <c r="C15864">
        <v>1</v>
      </c>
      <c r="D15864" s="23">
        <v>49280</v>
      </c>
      <c r="E15864" s="69" t="s">
        <v>8657</v>
      </c>
    </row>
    <row r="15865" spans="1:5" x14ac:dyDescent="0.25">
      <c r="A15865" t="s">
        <v>16212</v>
      </c>
      <c r="B15865" s="13">
        <v>1.1415525114155251E-3</v>
      </c>
      <c r="C15865">
        <v>1</v>
      </c>
      <c r="D15865" s="23">
        <v>49280</v>
      </c>
      <c r="E15865" s="69" t="s">
        <v>8657</v>
      </c>
    </row>
    <row r="15866" spans="1:5" x14ac:dyDescent="0.25">
      <c r="A15866" t="s">
        <v>16213</v>
      </c>
      <c r="B15866" s="13">
        <v>1.1415525114155251E-3</v>
      </c>
      <c r="C15866">
        <v>1</v>
      </c>
      <c r="D15866" s="23">
        <v>49280</v>
      </c>
      <c r="E15866" s="69" t="s">
        <v>8657</v>
      </c>
    </row>
    <row r="15867" spans="1:5" x14ac:dyDescent="0.25">
      <c r="A15867" t="s">
        <v>16214</v>
      </c>
      <c r="B15867" s="13">
        <v>1.1415525114155251E-3</v>
      </c>
      <c r="C15867">
        <v>1</v>
      </c>
      <c r="D15867" s="23">
        <v>49280</v>
      </c>
      <c r="E15867" s="69" t="s">
        <v>8657</v>
      </c>
    </row>
    <row r="15868" spans="1:5" x14ac:dyDescent="0.25">
      <c r="A15868" t="s">
        <v>16215</v>
      </c>
      <c r="B15868" s="13">
        <v>1.1415525114155251E-3</v>
      </c>
      <c r="C15868">
        <v>1</v>
      </c>
      <c r="D15868" s="23">
        <v>49280</v>
      </c>
      <c r="E15868" s="69" t="s">
        <v>8657</v>
      </c>
    </row>
    <row r="15869" spans="1:5" x14ac:dyDescent="0.25">
      <c r="A15869" t="s">
        <v>16216</v>
      </c>
      <c r="B15869" s="13">
        <v>1.1415525114155251E-3</v>
      </c>
      <c r="C15869">
        <v>1</v>
      </c>
      <c r="D15869" s="23">
        <v>49280</v>
      </c>
      <c r="E15869" s="69" t="s">
        <v>8657</v>
      </c>
    </row>
    <row r="15870" spans="1:5" x14ac:dyDescent="0.25">
      <c r="A15870" t="s">
        <v>16217</v>
      </c>
      <c r="B15870" s="13">
        <v>1.1415525114155251E-3</v>
      </c>
      <c r="C15870">
        <v>1</v>
      </c>
      <c r="D15870" s="23">
        <v>49280</v>
      </c>
      <c r="E15870" s="69" t="s">
        <v>8657</v>
      </c>
    </row>
    <row r="15871" spans="1:5" x14ac:dyDescent="0.25">
      <c r="A15871" t="s">
        <v>16218</v>
      </c>
      <c r="B15871" s="13">
        <v>1.1415525114155251E-3</v>
      </c>
      <c r="C15871">
        <v>1</v>
      </c>
      <c r="D15871" s="23">
        <v>49280</v>
      </c>
      <c r="E15871" s="69" t="s">
        <v>8657</v>
      </c>
    </row>
    <row r="15872" spans="1:5" x14ac:dyDescent="0.25">
      <c r="A15872" t="s">
        <v>16219</v>
      </c>
      <c r="B15872" s="13">
        <v>1.1415525114155251E-3</v>
      </c>
      <c r="C15872">
        <v>1</v>
      </c>
      <c r="D15872" s="23">
        <v>49280</v>
      </c>
      <c r="E15872" s="69" t="s">
        <v>8657</v>
      </c>
    </row>
    <row r="15873" spans="1:5" x14ac:dyDescent="0.25">
      <c r="A15873" t="s">
        <v>16220</v>
      </c>
      <c r="B15873" s="13">
        <v>1.1415525114155251E-3</v>
      </c>
      <c r="C15873">
        <v>1</v>
      </c>
      <c r="D15873" s="23">
        <v>49280</v>
      </c>
      <c r="E15873" s="69" t="s">
        <v>8657</v>
      </c>
    </row>
    <row r="15874" spans="1:5" x14ac:dyDescent="0.25">
      <c r="A15874" t="s">
        <v>16221</v>
      </c>
      <c r="B15874" s="13">
        <v>1.1415525114155251E-3</v>
      </c>
      <c r="C15874">
        <v>1</v>
      </c>
      <c r="D15874" s="23">
        <v>49280</v>
      </c>
      <c r="E15874" s="69" t="s">
        <v>8657</v>
      </c>
    </row>
    <row r="15875" spans="1:5" x14ac:dyDescent="0.25">
      <c r="A15875" t="s">
        <v>16222</v>
      </c>
      <c r="B15875" s="13">
        <v>1.1415525114155251E-3</v>
      </c>
      <c r="C15875">
        <v>1</v>
      </c>
      <c r="D15875" s="23">
        <v>49280</v>
      </c>
      <c r="E15875" s="69" t="s">
        <v>8657</v>
      </c>
    </row>
    <row r="15876" spans="1:5" x14ac:dyDescent="0.25">
      <c r="A15876" t="s">
        <v>16223</v>
      </c>
      <c r="B15876" s="13">
        <v>1.1415525114155251E-3</v>
      </c>
      <c r="C15876">
        <v>1</v>
      </c>
      <c r="D15876" s="23">
        <v>49280</v>
      </c>
      <c r="E15876" s="69" t="s">
        <v>8657</v>
      </c>
    </row>
    <row r="15877" spans="1:5" x14ac:dyDescent="0.25">
      <c r="A15877" t="s">
        <v>16224</v>
      </c>
      <c r="B15877" s="13">
        <v>1.1415525114155251E-3</v>
      </c>
      <c r="C15877">
        <v>1</v>
      </c>
      <c r="D15877" s="23">
        <v>49280</v>
      </c>
      <c r="E15877" s="69" t="s">
        <v>8657</v>
      </c>
    </row>
    <row r="15878" spans="1:5" x14ac:dyDescent="0.25">
      <c r="A15878" t="s">
        <v>16225</v>
      </c>
      <c r="B15878" s="13">
        <v>1.1415525114155251E-3</v>
      </c>
      <c r="C15878">
        <v>1</v>
      </c>
      <c r="D15878" s="23">
        <v>49280</v>
      </c>
      <c r="E15878" s="69" t="s">
        <v>8657</v>
      </c>
    </row>
    <row r="15879" spans="1:5" x14ac:dyDescent="0.25">
      <c r="A15879" t="s">
        <v>16226</v>
      </c>
      <c r="B15879" s="13">
        <v>1.1415525114155251E-3</v>
      </c>
      <c r="C15879">
        <v>1</v>
      </c>
      <c r="D15879" s="23">
        <v>49280</v>
      </c>
      <c r="E15879" s="69" t="s">
        <v>8657</v>
      </c>
    </row>
    <row r="15880" spans="1:5" x14ac:dyDescent="0.25">
      <c r="A15880" t="s">
        <v>16227</v>
      </c>
      <c r="B15880" s="13">
        <v>1.1415525114155251E-3</v>
      </c>
      <c r="C15880">
        <v>1</v>
      </c>
      <c r="D15880" s="23">
        <v>49280</v>
      </c>
      <c r="E15880" s="69" t="s">
        <v>8657</v>
      </c>
    </row>
    <row r="15881" spans="1:5" x14ac:dyDescent="0.25">
      <c r="A15881" t="s">
        <v>16229</v>
      </c>
      <c r="B15881" s="13">
        <v>1.1415525114155251E-3</v>
      </c>
      <c r="C15881">
        <v>1</v>
      </c>
      <c r="D15881" s="23">
        <v>49280</v>
      </c>
      <c r="E15881" s="69" t="s">
        <v>8657</v>
      </c>
    </row>
    <row r="15882" spans="1:5" x14ac:dyDescent="0.25">
      <c r="A15882" t="s">
        <v>16230</v>
      </c>
      <c r="B15882" s="13">
        <v>1.1415525114155251E-3</v>
      </c>
      <c r="C15882">
        <v>1</v>
      </c>
      <c r="D15882" s="23">
        <v>49280</v>
      </c>
      <c r="E15882" s="69" t="s">
        <v>8657</v>
      </c>
    </row>
    <row r="15883" spans="1:5" x14ac:dyDescent="0.25">
      <c r="A15883" t="s">
        <v>16231</v>
      </c>
      <c r="B15883" s="13">
        <v>1.1415525114155251E-3</v>
      </c>
      <c r="C15883">
        <v>1</v>
      </c>
      <c r="D15883" s="23">
        <v>49280</v>
      </c>
      <c r="E15883" s="69" t="s">
        <v>8657</v>
      </c>
    </row>
    <row r="15884" spans="1:5" x14ac:dyDescent="0.25">
      <c r="A15884" t="s">
        <v>16232</v>
      </c>
      <c r="B15884" s="13">
        <v>1.1415525114155251E-3</v>
      </c>
      <c r="C15884">
        <v>1</v>
      </c>
      <c r="D15884" s="23">
        <v>49280</v>
      </c>
      <c r="E15884" s="69" t="s">
        <v>8657</v>
      </c>
    </row>
    <row r="15885" spans="1:5" x14ac:dyDescent="0.25">
      <c r="A15885" t="s">
        <v>16233</v>
      </c>
      <c r="B15885" s="13">
        <v>1.1415525114155251E-3</v>
      </c>
      <c r="C15885">
        <v>1</v>
      </c>
      <c r="D15885" s="23">
        <v>49280</v>
      </c>
      <c r="E15885" s="69" t="s">
        <v>8657</v>
      </c>
    </row>
    <row r="15886" spans="1:5" x14ac:dyDescent="0.25">
      <c r="A15886" t="s">
        <v>5787</v>
      </c>
      <c r="B15886" s="13">
        <v>1.1415525114155251E-3</v>
      </c>
      <c r="C15886">
        <v>1</v>
      </c>
      <c r="D15886" s="23">
        <v>49560</v>
      </c>
      <c r="E15886" s="69" t="s">
        <v>8657</v>
      </c>
    </row>
    <row r="15887" spans="1:5" x14ac:dyDescent="0.25">
      <c r="A15887" t="s">
        <v>5788</v>
      </c>
      <c r="B15887" s="13">
        <v>1.1415525114155251E-3</v>
      </c>
      <c r="C15887">
        <v>1</v>
      </c>
      <c r="D15887" s="23">
        <v>49560</v>
      </c>
      <c r="E15887" s="69" t="s">
        <v>8657</v>
      </c>
    </row>
    <row r="15888" spans="1:5" x14ac:dyDescent="0.25">
      <c r="A15888" t="s">
        <v>5789</v>
      </c>
      <c r="B15888" s="13">
        <v>1.1415525114155251E-3</v>
      </c>
      <c r="C15888">
        <v>1</v>
      </c>
      <c r="D15888" s="23">
        <v>49560</v>
      </c>
      <c r="E15888" s="69" t="s">
        <v>8657</v>
      </c>
    </row>
    <row r="15889" spans="1:5" x14ac:dyDescent="0.25">
      <c r="A15889" t="s">
        <v>5790</v>
      </c>
      <c r="B15889" s="13">
        <v>1.1415525114155251E-3</v>
      </c>
      <c r="C15889">
        <v>1</v>
      </c>
      <c r="D15889" s="23">
        <v>49560</v>
      </c>
      <c r="E15889" s="69" t="s">
        <v>8657</v>
      </c>
    </row>
    <row r="15890" spans="1:5" x14ac:dyDescent="0.25">
      <c r="A15890" t="s">
        <v>5791</v>
      </c>
      <c r="B15890" s="13">
        <v>1.1415525114155251E-3</v>
      </c>
      <c r="C15890">
        <v>1</v>
      </c>
      <c r="D15890" s="23">
        <v>49560</v>
      </c>
      <c r="E15890" s="69" t="s">
        <v>8657</v>
      </c>
    </row>
    <row r="15891" spans="1:5" x14ac:dyDescent="0.25">
      <c r="A15891" t="s">
        <v>5792</v>
      </c>
      <c r="B15891" s="13">
        <v>1.1415525114155251E-3</v>
      </c>
      <c r="C15891">
        <v>1</v>
      </c>
      <c r="D15891" s="23">
        <v>49560</v>
      </c>
      <c r="E15891" s="69" t="s">
        <v>8657</v>
      </c>
    </row>
    <row r="15892" spans="1:5" x14ac:dyDescent="0.25">
      <c r="A15892" t="s">
        <v>5793</v>
      </c>
      <c r="B15892" s="13">
        <v>1.1415525114155251E-3</v>
      </c>
      <c r="C15892">
        <v>1</v>
      </c>
      <c r="D15892" s="23">
        <v>49560</v>
      </c>
      <c r="E15892" s="69" t="s">
        <v>8657</v>
      </c>
    </row>
    <row r="15893" spans="1:5" x14ac:dyDescent="0.25">
      <c r="A15893" t="s">
        <v>5794</v>
      </c>
      <c r="B15893" s="13">
        <v>1.1415525114155251E-3</v>
      </c>
      <c r="C15893">
        <v>1</v>
      </c>
      <c r="D15893" s="23">
        <v>49560</v>
      </c>
      <c r="E15893" s="69" t="s">
        <v>8657</v>
      </c>
    </row>
    <row r="15894" spans="1:5" x14ac:dyDescent="0.25">
      <c r="A15894" t="s">
        <v>5795</v>
      </c>
      <c r="B15894" s="13">
        <v>1.1415525114155251E-3</v>
      </c>
      <c r="C15894">
        <v>1</v>
      </c>
      <c r="D15894" s="23">
        <v>49560</v>
      </c>
      <c r="E15894" s="69" t="s">
        <v>8657</v>
      </c>
    </row>
    <row r="15895" spans="1:5" x14ac:dyDescent="0.25">
      <c r="A15895" t="s">
        <v>5796</v>
      </c>
      <c r="B15895" s="13">
        <v>1.1415525114155251E-3</v>
      </c>
      <c r="C15895">
        <v>1</v>
      </c>
      <c r="D15895" s="23">
        <v>49560</v>
      </c>
      <c r="E15895" s="69" t="s">
        <v>8657</v>
      </c>
    </row>
    <row r="15896" spans="1:5" x14ac:dyDescent="0.25">
      <c r="A15896" t="s">
        <v>5797</v>
      </c>
      <c r="B15896" s="13">
        <v>1.1415525114155251E-3</v>
      </c>
      <c r="C15896">
        <v>1</v>
      </c>
      <c r="D15896" s="23">
        <v>49560</v>
      </c>
      <c r="E15896" s="69" t="s">
        <v>8657</v>
      </c>
    </row>
    <row r="15897" spans="1:5" x14ac:dyDescent="0.25">
      <c r="A15897" t="s">
        <v>5798</v>
      </c>
      <c r="B15897" s="13">
        <v>1.1415525114155251E-3</v>
      </c>
      <c r="C15897">
        <v>1</v>
      </c>
      <c r="D15897" s="23">
        <v>49560</v>
      </c>
      <c r="E15897" s="69" t="s">
        <v>8657</v>
      </c>
    </row>
    <row r="15898" spans="1:5" x14ac:dyDescent="0.25">
      <c r="A15898" t="s">
        <v>5799</v>
      </c>
      <c r="B15898" s="13">
        <v>1.1415525114155251E-3</v>
      </c>
      <c r="C15898">
        <v>1</v>
      </c>
      <c r="D15898" s="23">
        <v>49560</v>
      </c>
      <c r="E15898" s="69" t="s">
        <v>8657</v>
      </c>
    </row>
    <row r="15899" spans="1:5" x14ac:dyDescent="0.25">
      <c r="A15899" t="s">
        <v>5800</v>
      </c>
      <c r="B15899" s="13">
        <v>1.1415525114155251E-3</v>
      </c>
      <c r="C15899">
        <v>1</v>
      </c>
      <c r="D15899" s="23">
        <v>49560</v>
      </c>
      <c r="E15899" s="69" t="s">
        <v>8657</v>
      </c>
    </row>
    <row r="15900" spans="1:5" x14ac:dyDescent="0.25">
      <c r="A15900" t="s">
        <v>5802</v>
      </c>
      <c r="B15900" s="13">
        <v>1.1415525114155251E-3</v>
      </c>
      <c r="C15900">
        <v>1</v>
      </c>
      <c r="D15900" s="23">
        <v>49560</v>
      </c>
      <c r="E15900" s="69" t="s">
        <v>8657</v>
      </c>
    </row>
    <row r="15901" spans="1:5" x14ac:dyDescent="0.25">
      <c r="A15901" t="s">
        <v>16244</v>
      </c>
      <c r="B15901" s="13">
        <v>1.1415525114155251E-3</v>
      </c>
      <c r="C15901">
        <v>1</v>
      </c>
      <c r="D15901" s="23">
        <v>49560</v>
      </c>
      <c r="E15901" s="69" t="s">
        <v>8657</v>
      </c>
    </row>
    <row r="15902" spans="1:5" x14ac:dyDescent="0.25">
      <c r="A15902" t="s">
        <v>5801</v>
      </c>
      <c r="B15902" s="13">
        <v>1.1415525114155251E-3</v>
      </c>
      <c r="C15902">
        <v>1</v>
      </c>
      <c r="D15902" s="23">
        <v>49560</v>
      </c>
      <c r="E15902" s="69" t="s">
        <v>8657</v>
      </c>
    </row>
    <row r="15903" spans="1:5" x14ac:dyDescent="0.25">
      <c r="A15903" t="s">
        <v>16245</v>
      </c>
      <c r="B15903" s="13">
        <v>1.1415525114155251E-3</v>
      </c>
      <c r="C15903">
        <v>1</v>
      </c>
      <c r="D15903" s="23">
        <v>49560</v>
      </c>
      <c r="E15903" s="69" t="s">
        <v>8657</v>
      </c>
    </row>
    <row r="15904" spans="1:5" x14ac:dyDescent="0.25">
      <c r="A15904" t="s">
        <v>5803</v>
      </c>
      <c r="B15904" s="13">
        <v>1.1415525114155251E-3</v>
      </c>
      <c r="C15904">
        <v>1</v>
      </c>
      <c r="D15904" s="23">
        <v>49560</v>
      </c>
      <c r="E15904" s="69" t="s">
        <v>8657</v>
      </c>
    </row>
    <row r="15905" spans="1:5" x14ac:dyDescent="0.25">
      <c r="A15905" t="s">
        <v>5804</v>
      </c>
      <c r="B15905" s="13">
        <v>1.1415525114155251E-3</v>
      </c>
      <c r="C15905">
        <v>1</v>
      </c>
      <c r="D15905" s="23">
        <v>49560</v>
      </c>
      <c r="E15905" s="69" t="s">
        <v>8657</v>
      </c>
    </row>
    <row r="15906" spans="1:5" x14ac:dyDescent="0.25">
      <c r="A15906" t="s">
        <v>16247</v>
      </c>
      <c r="B15906" s="13">
        <v>1.1415525114155251E-3</v>
      </c>
      <c r="C15906">
        <v>1</v>
      </c>
      <c r="D15906" s="23">
        <v>49560</v>
      </c>
      <c r="E15906" s="69" t="s">
        <v>8657</v>
      </c>
    </row>
    <row r="15907" spans="1:5" x14ac:dyDescent="0.25">
      <c r="A15907" t="s">
        <v>5805</v>
      </c>
      <c r="B15907" s="13">
        <v>1.1415525114155251E-3</v>
      </c>
      <c r="C15907">
        <v>1</v>
      </c>
      <c r="D15907" s="23">
        <v>49560</v>
      </c>
      <c r="E15907" s="69" t="s">
        <v>8657</v>
      </c>
    </row>
    <row r="15908" spans="1:5" x14ac:dyDescent="0.25">
      <c r="A15908" t="s">
        <v>16248</v>
      </c>
      <c r="B15908" s="13">
        <v>1.1415525114155251E-3</v>
      </c>
      <c r="C15908">
        <v>1</v>
      </c>
      <c r="D15908" s="23">
        <v>49560</v>
      </c>
      <c r="E15908" s="69" t="s">
        <v>8657</v>
      </c>
    </row>
    <row r="15909" spans="1:5" x14ac:dyDescent="0.25">
      <c r="A15909" t="s">
        <v>5806</v>
      </c>
      <c r="B15909" s="13">
        <v>1.1415525114155251E-3</v>
      </c>
      <c r="C15909">
        <v>1</v>
      </c>
      <c r="D15909" s="23">
        <v>49560</v>
      </c>
      <c r="E15909" s="69" t="s">
        <v>8657</v>
      </c>
    </row>
    <row r="15910" spans="1:5" x14ac:dyDescent="0.25">
      <c r="A15910" t="s">
        <v>16263</v>
      </c>
      <c r="B15910" s="13">
        <v>1.1415525114155251E-3</v>
      </c>
      <c r="C15910">
        <v>1</v>
      </c>
      <c r="D15910" s="23">
        <v>49630</v>
      </c>
      <c r="E15910" s="69" t="s">
        <v>8657</v>
      </c>
    </row>
    <row r="15911" spans="1:5" x14ac:dyDescent="0.25">
      <c r="A15911" t="s">
        <v>16264</v>
      </c>
      <c r="B15911" s="13">
        <v>1.1415525114155251E-3</v>
      </c>
      <c r="C15911">
        <v>1</v>
      </c>
      <c r="D15911" s="23">
        <v>49630</v>
      </c>
      <c r="E15911" s="69" t="s">
        <v>8657</v>
      </c>
    </row>
    <row r="15912" spans="1:5" x14ac:dyDescent="0.25">
      <c r="A15912" t="s">
        <v>16265</v>
      </c>
      <c r="B15912" s="13">
        <v>1.1415525114155251E-3</v>
      </c>
      <c r="C15912">
        <v>1</v>
      </c>
      <c r="D15912" s="23">
        <v>49630</v>
      </c>
      <c r="E15912" s="69" t="s">
        <v>8657</v>
      </c>
    </row>
    <row r="15913" spans="1:5" x14ac:dyDescent="0.25">
      <c r="A15913" t="s">
        <v>16266</v>
      </c>
      <c r="B15913" s="13">
        <v>1.1415525114155251E-3</v>
      </c>
      <c r="C15913">
        <v>1</v>
      </c>
      <c r="D15913" s="23">
        <v>49630</v>
      </c>
      <c r="E15913" s="69" t="s">
        <v>8657</v>
      </c>
    </row>
    <row r="15914" spans="1:5" x14ac:dyDescent="0.25">
      <c r="A15914" t="s">
        <v>2753</v>
      </c>
      <c r="B15914" s="13">
        <v>1.1415525114155251E-3</v>
      </c>
      <c r="C15914">
        <v>1</v>
      </c>
      <c r="D15914" s="23">
        <v>49810</v>
      </c>
      <c r="E15914" s="69" t="s">
        <v>8657</v>
      </c>
    </row>
    <row r="15915" spans="1:5" x14ac:dyDescent="0.25">
      <c r="A15915" t="s">
        <v>2754</v>
      </c>
      <c r="B15915" s="13">
        <v>1.1415525114155251E-3</v>
      </c>
      <c r="C15915">
        <v>1</v>
      </c>
      <c r="D15915" s="23">
        <v>49810</v>
      </c>
      <c r="E15915" s="69" t="s">
        <v>8657</v>
      </c>
    </row>
    <row r="15916" spans="1:5" x14ac:dyDescent="0.25">
      <c r="A15916" t="s">
        <v>2696</v>
      </c>
      <c r="B15916" s="13">
        <v>1.1415525114155251E-3</v>
      </c>
      <c r="C15916">
        <v>1</v>
      </c>
      <c r="D15916" s="23">
        <v>49810</v>
      </c>
      <c r="E15916" s="69" t="s">
        <v>8657</v>
      </c>
    </row>
    <row r="15917" spans="1:5" x14ac:dyDescent="0.25">
      <c r="A15917" t="s">
        <v>2732</v>
      </c>
      <c r="B15917" s="13">
        <v>1.1415525114155251E-3</v>
      </c>
      <c r="C15917">
        <v>1</v>
      </c>
      <c r="D15917" s="23">
        <v>49810</v>
      </c>
      <c r="E15917" s="69" t="s">
        <v>8657</v>
      </c>
    </row>
    <row r="15918" spans="1:5" x14ac:dyDescent="0.25">
      <c r="A15918" t="s">
        <v>2733</v>
      </c>
      <c r="B15918" s="13">
        <v>1.1415525114155251E-3</v>
      </c>
      <c r="C15918">
        <v>1</v>
      </c>
      <c r="D15918" s="23">
        <v>49810</v>
      </c>
      <c r="E15918" s="69" t="s">
        <v>8657</v>
      </c>
    </row>
    <row r="15919" spans="1:5" x14ac:dyDescent="0.25">
      <c r="A15919" t="s">
        <v>16275</v>
      </c>
      <c r="B15919" s="13">
        <v>1.1415525114155251E-3</v>
      </c>
      <c r="C15919">
        <v>1</v>
      </c>
      <c r="D15919" s="23">
        <v>49810</v>
      </c>
      <c r="E15919" s="69" t="s">
        <v>8657</v>
      </c>
    </row>
    <row r="15920" spans="1:5" x14ac:dyDescent="0.25">
      <c r="A15920" t="s">
        <v>2734</v>
      </c>
      <c r="B15920" s="13">
        <v>1.1415525114155251E-3</v>
      </c>
      <c r="C15920">
        <v>1</v>
      </c>
      <c r="D15920" s="23">
        <v>49810</v>
      </c>
      <c r="E15920" s="69" t="s">
        <v>8657</v>
      </c>
    </row>
    <row r="15921" spans="1:5" x14ac:dyDescent="0.25">
      <c r="A15921" t="s">
        <v>2698</v>
      </c>
      <c r="B15921" s="13">
        <v>1.1415525114155251E-3</v>
      </c>
      <c r="C15921">
        <v>1</v>
      </c>
      <c r="D15921" s="23">
        <v>49810</v>
      </c>
      <c r="E15921" s="69" t="s">
        <v>8657</v>
      </c>
    </row>
    <row r="15922" spans="1:5" x14ac:dyDescent="0.25">
      <c r="A15922" t="s">
        <v>2735</v>
      </c>
      <c r="B15922" s="13">
        <v>1.1415525114155251E-3</v>
      </c>
      <c r="C15922">
        <v>1</v>
      </c>
      <c r="D15922" s="23">
        <v>49810</v>
      </c>
      <c r="E15922" s="69" t="s">
        <v>8657</v>
      </c>
    </row>
    <row r="15923" spans="1:5" x14ac:dyDescent="0.25">
      <c r="A15923" t="s">
        <v>16276</v>
      </c>
      <c r="B15923" s="13">
        <v>1.1415525114155251E-3</v>
      </c>
      <c r="C15923">
        <v>1</v>
      </c>
      <c r="D15923" s="23">
        <v>49810</v>
      </c>
      <c r="E15923" s="69" t="s">
        <v>8657</v>
      </c>
    </row>
    <row r="15924" spans="1:5" x14ac:dyDescent="0.25">
      <c r="A15924" t="s">
        <v>2756</v>
      </c>
      <c r="B15924" s="13">
        <v>1.1415525114155251E-3</v>
      </c>
      <c r="C15924">
        <v>1</v>
      </c>
      <c r="D15924" s="23">
        <v>49810</v>
      </c>
      <c r="E15924" s="69" t="s">
        <v>8657</v>
      </c>
    </row>
    <row r="15925" spans="1:5" x14ac:dyDescent="0.25">
      <c r="A15925" t="s">
        <v>2751</v>
      </c>
      <c r="B15925" s="13">
        <v>1.1415525114155251E-3</v>
      </c>
      <c r="C15925">
        <v>1</v>
      </c>
      <c r="D15925" s="23">
        <v>49810</v>
      </c>
      <c r="E15925" s="69" t="s">
        <v>8657</v>
      </c>
    </row>
    <row r="15926" spans="1:5" x14ac:dyDescent="0.25">
      <c r="A15926" t="s">
        <v>2758</v>
      </c>
      <c r="B15926" s="13">
        <v>1.1415525114155251E-3</v>
      </c>
      <c r="C15926">
        <v>1</v>
      </c>
      <c r="D15926" s="23">
        <v>49810</v>
      </c>
      <c r="E15926" s="69" t="s">
        <v>8657</v>
      </c>
    </row>
    <row r="15927" spans="1:5" x14ac:dyDescent="0.25">
      <c r="A15927" t="s">
        <v>2759</v>
      </c>
      <c r="B15927" s="13">
        <v>1.1415525114155251E-3</v>
      </c>
      <c r="C15927">
        <v>1</v>
      </c>
      <c r="D15927" s="23">
        <v>49810</v>
      </c>
      <c r="E15927" s="69" t="s">
        <v>8657</v>
      </c>
    </row>
    <row r="15928" spans="1:5" x14ac:dyDescent="0.25">
      <c r="A15928" t="s">
        <v>2761</v>
      </c>
      <c r="B15928" s="13">
        <v>1.1415525114155251E-3</v>
      </c>
      <c r="C15928">
        <v>1</v>
      </c>
      <c r="D15928" s="23">
        <v>49810</v>
      </c>
      <c r="E15928" s="69" t="s">
        <v>8657</v>
      </c>
    </row>
    <row r="15929" spans="1:5" x14ac:dyDescent="0.25">
      <c r="A15929" t="s">
        <v>2760</v>
      </c>
      <c r="B15929" s="13">
        <v>1.1415525114155251E-3</v>
      </c>
      <c r="C15929">
        <v>1</v>
      </c>
      <c r="D15929" s="23">
        <v>49810</v>
      </c>
      <c r="E15929" s="69" t="s">
        <v>8657</v>
      </c>
    </row>
    <row r="15930" spans="1:5" x14ac:dyDescent="0.25">
      <c r="A15930" t="s">
        <v>2762</v>
      </c>
      <c r="B15930" s="13">
        <v>1.1415525114155251E-3</v>
      </c>
      <c r="C15930">
        <v>1</v>
      </c>
      <c r="D15930" s="23">
        <v>49810</v>
      </c>
      <c r="E15930" s="69" t="s">
        <v>8657</v>
      </c>
    </row>
    <row r="15931" spans="1:5" x14ac:dyDescent="0.25">
      <c r="A15931" t="s">
        <v>2700</v>
      </c>
      <c r="B15931" s="13">
        <v>1.1415525114155251E-3</v>
      </c>
      <c r="C15931">
        <v>1</v>
      </c>
      <c r="D15931" s="23">
        <v>49810</v>
      </c>
      <c r="E15931" s="69" t="s">
        <v>8657</v>
      </c>
    </row>
    <row r="15932" spans="1:5" x14ac:dyDescent="0.25">
      <c r="A15932" t="s">
        <v>2701</v>
      </c>
      <c r="B15932" s="13">
        <v>1.1415525114155251E-3</v>
      </c>
      <c r="C15932">
        <v>1</v>
      </c>
      <c r="D15932" s="23">
        <v>49810</v>
      </c>
      <c r="E15932" s="69" t="s">
        <v>8657</v>
      </c>
    </row>
    <row r="15933" spans="1:5" x14ac:dyDescent="0.25">
      <c r="A15933" t="s">
        <v>2736</v>
      </c>
      <c r="B15933" s="13">
        <v>1.1415525114155251E-3</v>
      </c>
      <c r="C15933">
        <v>1</v>
      </c>
      <c r="D15933" s="23">
        <v>49810</v>
      </c>
      <c r="E15933" s="69" t="s">
        <v>8657</v>
      </c>
    </row>
    <row r="15934" spans="1:5" x14ac:dyDescent="0.25">
      <c r="A15934" t="s">
        <v>2737</v>
      </c>
      <c r="B15934" s="13">
        <v>1.1415525114155251E-3</v>
      </c>
      <c r="C15934">
        <v>1</v>
      </c>
      <c r="D15934" s="23">
        <v>49810</v>
      </c>
      <c r="E15934" s="69" t="s">
        <v>8657</v>
      </c>
    </row>
    <row r="15935" spans="1:5" x14ac:dyDescent="0.25">
      <c r="A15935" t="s">
        <v>2704</v>
      </c>
      <c r="B15935" s="13">
        <v>1.1415525114155251E-3</v>
      </c>
      <c r="C15935">
        <v>1</v>
      </c>
      <c r="D15935" s="23">
        <v>49810</v>
      </c>
      <c r="E15935" s="69" t="s">
        <v>8657</v>
      </c>
    </row>
    <row r="15936" spans="1:5" x14ac:dyDescent="0.25">
      <c r="A15936" t="s">
        <v>2705</v>
      </c>
      <c r="B15936" s="13">
        <v>1.1415525114155251E-3</v>
      </c>
      <c r="C15936">
        <v>1</v>
      </c>
      <c r="D15936" s="23">
        <v>49810</v>
      </c>
      <c r="E15936" s="69" t="s">
        <v>8657</v>
      </c>
    </row>
    <row r="15937" spans="1:5" x14ac:dyDescent="0.25">
      <c r="A15937" t="s">
        <v>16277</v>
      </c>
      <c r="B15937" s="13">
        <v>1.1415525114155251E-3</v>
      </c>
      <c r="C15937">
        <v>1</v>
      </c>
      <c r="D15937" s="23">
        <v>49810</v>
      </c>
      <c r="E15937" s="69" t="s">
        <v>8657</v>
      </c>
    </row>
    <row r="15938" spans="1:5" x14ac:dyDescent="0.25">
      <c r="A15938" t="s">
        <v>2763</v>
      </c>
      <c r="B15938" s="13">
        <v>1.1415525114155251E-3</v>
      </c>
      <c r="C15938">
        <v>1</v>
      </c>
      <c r="D15938" s="23">
        <v>49810</v>
      </c>
      <c r="E15938" s="69" t="s">
        <v>8657</v>
      </c>
    </row>
    <row r="15939" spans="1:5" x14ac:dyDescent="0.25">
      <c r="A15939" t="s">
        <v>2708</v>
      </c>
      <c r="B15939" s="13">
        <v>1.1415525114155251E-3</v>
      </c>
      <c r="C15939">
        <v>1</v>
      </c>
      <c r="D15939" s="23">
        <v>49810</v>
      </c>
      <c r="E15939" s="69" t="s">
        <v>8657</v>
      </c>
    </row>
    <row r="15940" spans="1:5" x14ac:dyDescent="0.25">
      <c r="A15940" t="s">
        <v>2710</v>
      </c>
      <c r="B15940" s="13">
        <v>1.1415525114155251E-3</v>
      </c>
      <c r="C15940">
        <v>1</v>
      </c>
      <c r="D15940" s="23">
        <v>49810</v>
      </c>
      <c r="E15940" s="69" t="s">
        <v>8657</v>
      </c>
    </row>
    <row r="15941" spans="1:5" x14ac:dyDescent="0.25">
      <c r="A15941" t="s">
        <v>2738</v>
      </c>
      <c r="B15941" s="13">
        <v>1.1415525114155251E-3</v>
      </c>
      <c r="C15941">
        <v>1</v>
      </c>
      <c r="D15941" s="23">
        <v>49810</v>
      </c>
      <c r="E15941" s="69" t="s">
        <v>8657</v>
      </c>
    </row>
    <row r="15942" spans="1:5" x14ac:dyDescent="0.25">
      <c r="A15942" t="s">
        <v>2739</v>
      </c>
      <c r="B15942" s="13">
        <v>1.1415525114155251E-3</v>
      </c>
      <c r="C15942">
        <v>1</v>
      </c>
      <c r="D15942" s="23">
        <v>49810</v>
      </c>
      <c r="E15942" s="69" t="s">
        <v>8657</v>
      </c>
    </row>
    <row r="15943" spans="1:5" x14ac:dyDescent="0.25">
      <c r="A15943" t="s">
        <v>2711</v>
      </c>
      <c r="B15943" s="13">
        <v>1.1415525114155251E-3</v>
      </c>
      <c r="C15943">
        <v>1</v>
      </c>
      <c r="D15943" s="23">
        <v>49810</v>
      </c>
      <c r="E15943" s="69" t="s">
        <v>8657</v>
      </c>
    </row>
    <row r="15944" spans="1:5" x14ac:dyDescent="0.25">
      <c r="A15944" t="s">
        <v>2712</v>
      </c>
      <c r="B15944" s="13">
        <v>1.1415525114155251E-3</v>
      </c>
      <c r="C15944">
        <v>1</v>
      </c>
      <c r="D15944" s="23">
        <v>49810</v>
      </c>
      <c r="E15944" s="69" t="s">
        <v>8657</v>
      </c>
    </row>
    <row r="15945" spans="1:5" x14ac:dyDescent="0.25">
      <c r="A15945" t="s">
        <v>2740</v>
      </c>
      <c r="B15945" s="13">
        <v>1.1415525114155251E-3</v>
      </c>
      <c r="C15945">
        <v>1</v>
      </c>
      <c r="D15945" s="23">
        <v>49810</v>
      </c>
      <c r="E15945" s="69" t="s">
        <v>8657</v>
      </c>
    </row>
    <row r="15946" spans="1:5" x14ac:dyDescent="0.25">
      <c r="A15946" t="s">
        <v>16278</v>
      </c>
      <c r="B15946" s="13">
        <v>1.1415525114155251E-3</v>
      </c>
      <c r="C15946">
        <v>1</v>
      </c>
      <c r="D15946" s="23">
        <v>49810</v>
      </c>
      <c r="E15946" s="69" t="s">
        <v>8657</v>
      </c>
    </row>
    <row r="15947" spans="1:5" x14ac:dyDescent="0.25">
      <c r="A15947" t="s">
        <v>2742</v>
      </c>
      <c r="B15947" s="13">
        <v>1.1415525114155251E-3</v>
      </c>
      <c r="C15947">
        <v>1</v>
      </c>
      <c r="D15947" s="23">
        <v>49810</v>
      </c>
      <c r="E15947" s="69" t="s">
        <v>8657</v>
      </c>
    </row>
    <row r="15948" spans="1:5" x14ac:dyDescent="0.25">
      <c r="A15948" t="s">
        <v>2715</v>
      </c>
      <c r="B15948" s="13">
        <v>1.1415525114155251E-3</v>
      </c>
      <c r="C15948">
        <v>1</v>
      </c>
      <c r="D15948" s="23">
        <v>49810</v>
      </c>
      <c r="E15948" s="69" t="s">
        <v>8657</v>
      </c>
    </row>
    <row r="15949" spans="1:5" x14ac:dyDescent="0.25">
      <c r="A15949" t="s">
        <v>2764</v>
      </c>
      <c r="B15949" s="13">
        <v>1.1415525114155251E-3</v>
      </c>
      <c r="C15949">
        <v>1</v>
      </c>
      <c r="D15949" s="23">
        <v>49810</v>
      </c>
      <c r="E15949" s="69" t="s">
        <v>8657</v>
      </c>
    </row>
    <row r="15950" spans="1:5" x14ac:dyDescent="0.25">
      <c r="A15950" t="s">
        <v>2765</v>
      </c>
      <c r="B15950" s="13">
        <v>1.1415525114155251E-3</v>
      </c>
      <c r="C15950">
        <v>1</v>
      </c>
      <c r="D15950" s="23">
        <v>49810</v>
      </c>
      <c r="E15950" s="69" t="s">
        <v>8657</v>
      </c>
    </row>
    <row r="15951" spans="1:5" x14ac:dyDescent="0.25">
      <c r="A15951" t="s">
        <v>2716</v>
      </c>
      <c r="B15951" s="13">
        <v>1.1415525114155251E-3</v>
      </c>
      <c r="C15951">
        <v>1</v>
      </c>
      <c r="D15951" s="23">
        <v>49810</v>
      </c>
      <c r="E15951" s="69" t="s">
        <v>8657</v>
      </c>
    </row>
    <row r="15952" spans="1:5" x14ac:dyDescent="0.25">
      <c r="A15952" t="s">
        <v>2717</v>
      </c>
      <c r="B15952" s="13">
        <v>1.1415525114155251E-3</v>
      </c>
      <c r="C15952">
        <v>1</v>
      </c>
      <c r="D15952" s="23">
        <v>49810</v>
      </c>
      <c r="E15952" s="69" t="s">
        <v>8657</v>
      </c>
    </row>
    <row r="15953" spans="1:5" x14ac:dyDescent="0.25">
      <c r="A15953" t="s">
        <v>2718</v>
      </c>
      <c r="B15953" s="13">
        <v>1.1415525114155251E-3</v>
      </c>
      <c r="C15953">
        <v>1</v>
      </c>
      <c r="D15953" s="23">
        <v>49810</v>
      </c>
      <c r="E15953" s="69" t="s">
        <v>8657</v>
      </c>
    </row>
    <row r="15954" spans="1:5" x14ac:dyDescent="0.25">
      <c r="A15954" t="s">
        <v>16279</v>
      </c>
      <c r="B15954" s="13">
        <v>1.1415525114155251E-3</v>
      </c>
      <c r="C15954">
        <v>1</v>
      </c>
      <c r="D15954" s="23">
        <v>49810</v>
      </c>
      <c r="E15954" s="69" t="s">
        <v>8657</v>
      </c>
    </row>
    <row r="15955" spans="1:5" x14ac:dyDescent="0.25">
      <c r="A15955" t="s">
        <v>2721</v>
      </c>
      <c r="B15955" s="13">
        <v>1.1415525114155251E-3</v>
      </c>
      <c r="C15955">
        <v>1</v>
      </c>
      <c r="D15955" s="23">
        <v>49810</v>
      </c>
      <c r="E15955" s="69" t="s">
        <v>8657</v>
      </c>
    </row>
    <row r="15956" spans="1:5" x14ac:dyDescent="0.25">
      <c r="A15956" t="s">
        <v>2722</v>
      </c>
      <c r="B15956" s="13">
        <v>1.1415525114155251E-3</v>
      </c>
      <c r="C15956">
        <v>1</v>
      </c>
      <c r="D15956" s="23">
        <v>49810</v>
      </c>
      <c r="E15956" s="69" t="s">
        <v>8657</v>
      </c>
    </row>
    <row r="15957" spans="1:5" x14ac:dyDescent="0.25">
      <c r="A15957" t="s">
        <v>2723</v>
      </c>
      <c r="B15957" s="13">
        <v>1.1415525114155251E-3</v>
      </c>
      <c r="C15957">
        <v>1</v>
      </c>
      <c r="D15957" s="23">
        <v>49810</v>
      </c>
      <c r="E15957" s="69" t="s">
        <v>8657</v>
      </c>
    </row>
    <row r="15958" spans="1:5" x14ac:dyDescent="0.25">
      <c r="A15958" t="s">
        <v>2724</v>
      </c>
      <c r="B15958" s="13">
        <v>1.1415525114155251E-3</v>
      </c>
      <c r="C15958">
        <v>1</v>
      </c>
      <c r="D15958" s="23">
        <v>49810</v>
      </c>
      <c r="E15958" s="69" t="s">
        <v>8657</v>
      </c>
    </row>
    <row r="15959" spans="1:5" x14ac:dyDescent="0.25">
      <c r="A15959" t="s">
        <v>2725</v>
      </c>
      <c r="B15959" s="13">
        <v>1.1415525114155251E-3</v>
      </c>
      <c r="C15959">
        <v>1</v>
      </c>
      <c r="D15959" s="23">
        <v>49810</v>
      </c>
      <c r="E15959" s="69" t="s">
        <v>8657</v>
      </c>
    </row>
    <row r="15960" spans="1:5" x14ac:dyDescent="0.25">
      <c r="A15960" t="s">
        <v>16280</v>
      </c>
      <c r="B15960" s="13">
        <v>1.1415525114155251E-3</v>
      </c>
      <c r="C15960">
        <v>1</v>
      </c>
      <c r="D15960" s="23">
        <v>49810</v>
      </c>
      <c r="E15960" s="69" t="s">
        <v>8657</v>
      </c>
    </row>
    <row r="15961" spans="1:5" x14ac:dyDescent="0.25">
      <c r="A15961" t="s">
        <v>2749</v>
      </c>
      <c r="B15961" s="13">
        <v>1.1415525114155251E-3</v>
      </c>
      <c r="C15961">
        <v>1</v>
      </c>
      <c r="D15961" s="23">
        <v>49810</v>
      </c>
      <c r="E15961" s="69" t="s">
        <v>8657</v>
      </c>
    </row>
    <row r="15962" spans="1:5" x14ac:dyDescent="0.25">
      <c r="A15962" t="s">
        <v>2726</v>
      </c>
      <c r="B15962" s="13">
        <v>1.1415525114155251E-3</v>
      </c>
      <c r="C15962">
        <v>1</v>
      </c>
      <c r="D15962" s="23">
        <v>49810</v>
      </c>
      <c r="E15962" s="69" t="s">
        <v>8657</v>
      </c>
    </row>
    <row r="15963" spans="1:5" x14ac:dyDescent="0.25">
      <c r="A15963" t="s">
        <v>2727</v>
      </c>
      <c r="B15963" s="13">
        <v>1.1415525114155251E-3</v>
      </c>
      <c r="C15963">
        <v>1</v>
      </c>
      <c r="D15963" s="23">
        <v>49810</v>
      </c>
      <c r="E15963" s="69" t="s">
        <v>8657</v>
      </c>
    </row>
    <row r="15964" spans="1:5" x14ac:dyDescent="0.25">
      <c r="A15964" t="s">
        <v>2728</v>
      </c>
      <c r="B15964" s="13">
        <v>1.1415525114155251E-3</v>
      </c>
      <c r="C15964">
        <v>1</v>
      </c>
      <c r="D15964" s="23">
        <v>49810</v>
      </c>
      <c r="E15964" s="69" t="s">
        <v>8657</v>
      </c>
    </row>
    <row r="15965" spans="1:5" x14ac:dyDescent="0.25">
      <c r="A15965" t="s">
        <v>2729</v>
      </c>
      <c r="B15965" s="13">
        <v>1.1415525114155251E-3</v>
      </c>
      <c r="C15965">
        <v>1</v>
      </c>
      <c r="D15965" s="23">
        <v>49810</v>
      </c>
      <c r="E15965" s="69" t="s">
        <v>8657</v>
      </c>
    </row>
    <row r="15966" spans="1:5" x14ac:dyDescent="0.25">
      <c r="A15966" t="s">
        <v>2744</v>
      </c>
      <c r="B15966" s="13">
        <v>1.1415525114155251E-3</v>
      </c>
      <c r="C15966">
        <v>1</v>
      </c>
      <c r="D15966" s="23">
        <v>49810</v>
      </c>
      <c r="E15966" s="69" t="s">
        <v>8657</v>
      </c>
    </row>
    <row r="15967" spans="1:5" x14ac:dyDescent="0.25">
      <c r="A15967" t="s">
        <v>2746</v>
      </c>
      <c r="B15967" s="13">
        <v>1.1415525114155251E-3</v>
      </c>
      <c r="C15967">
        <v>1</v>
      </c>
      <c r="D15967" s="23">
        <v>49810</v>
      </c>
      <c r="E15967" s="69" t="s">
        <v>8657</v>
      </c>
    </row>
    <row r="15968" spans="1:5" x14ac:dyDescent="0.25">
      <c r="A15968" t="s">
        <v>16281</v>
      </c>
      <c r="B15968" s="13">
        <v>1.1415525114155251E-3</v>
      </c>
      <c r="C15968">
        <v>1</v>
      </c>
      <c r="D15968" s="23">
        <v>49810</v>
      </c>
      <c r="E15968" s="69" t="s">
        <v>8657</v>
      </c>
    </row>
    <row r="15969" spans="1:5" x14ac:dyDescent="0.25">
      <c r="A15969" t="s">
        <v>2767</v>
      </c>
      <c r="B15969" s="13">
        <v>1.1415525114155251E-3</v>
      </c>
      <c r="C15969">
        <v>1</v>
      </c>
      <c r="D15969" s="23">
        <v>49810</v>
      </c>
      <c r="E15969" s="69" t="s">
        <v>8657</v>
      </c>
    </row>
    <row r="15970" spans="1:5" x14ac:dyDescent="0.25">
      <c r="A15970" t="s">
        <v>2747</v>
      </c>
      <c r="B15970" s="13">
        <v>1.1415525114155251E-3</v>
      </c>
      <c r="C15970">
        <v>1</v>
      </c>
      <c r="D15970" s="23">
        <v>49810</v>
      </c>
      <c r="E15970" s="69" t="s">
        <v>8657</v>
      </c>
    </row>
    <row r="15971" spans="1:5" x14ac:dyDescent="0.25">
      <c r="A15971" t="s">
        <v>2748</v>
      </c>
      <c r="B15971" s="13">
        <v>1.1415525114155251E-3</v>
      </c>
      <c r="C15971">
        <v>1</v>
      </c>
      <c r="D15971" s="23">
        <v>49810</v>
      </c>
      <c r="E15971" s="69" t="s">
        <v>8657</v>
      </c>
    </row>
    <row r="15972" spans="1:5" x14ac:dyDescent="0.25">
      <c r="A15972" t="s">
        <v>2730</v>
      </c>
      <c r="B15972" s="13">
        <v>1.1415525114155251E-3</v>
      </c>
      <c r="C15972">
        <v>1</v>
      </c>
      <c r="D15972" s="23">
        <v>49810</v>
      </c>
      <c r="E15972" s="69" t="s">
        <v>8657</v>
      </c>
    </row>
    <row r="15973" spans="1:5" x14ac:dyDescent="0.25">
      <c r="A15973" t="s">
        <v>2731</v>
      </c>
      <c r="B15973" s="13">
        <v>1.1415525114155251E-3</v>
      </c>
      <c r="C15973">
        <v>1</v>
      </c>
      <c r="D15973" s="23">
        <v>49810</v>
      </c>
      <c r="E15973" s="69" t="s">
        <v>8657</v>
      </c>
    </row>
    <row r="15974" spans="1:5" x14ac:dyDescent="0.25">
      <c r="A15974" t="s">
        <v>16285</v>
      </c>
      <c r="B15974" s="13">
        <v>1.1415525114155251E-3</v>
      </c>
      <c r="C15974">
        <v>1</v>
      </c>
      <c r="D15974" s="23">
        <v>49840</v>
      </c>
      <c r="E15974" s="69" t="s">
        <v>8657</v>
      </c>
    </row>
    <row r="15975" spans="1:5" x14ac:dyDescent="0.25">
      <c r="A15975" t="s">
        <v>16286</v>
      </c>
      <c r="B15975" s="13">
        <v>1.1415525114155251E-3</v>
      </c>
      <c r="C15975">
        <v>1</v>
      </c>
      <c r="D15975" s="23">
        <v>49840</v>
      </c>
      <c r="E15975" s="69" t="s">
        <v>8657</v>
      </c>
    </row>
    <row r="15976" spans="1:5" x14ac:dyDescent="0.25">
      <c r="A15976" t="s">
        <v>16287</v>
      </c>
      <c r="B15976" s="13">
        <v>1.1415525114155251E-3</v>
      </c>
      <c r="C15976">
        <v>1</v>
      </c>
      <c r="D15976" s="23">
        <v>49840</v>
      </c>
      <c r="E15976" s="69" t="s">
        <v>8657</v>
      </c>
    </row>
    <row r="15977" spans="1:5" x14ac:dyDescent="0.25">
      <c r="A15977" t="s">
        <v>16288</v>
      </c>
      <c r="B15977" s="13">
        <v>1.1415525114155251E-3</v>
      </c>
      <c r="C15977">
        <v>1</v>
      </c>
      <c r="D15977" s="23">
        <v>49840</v>
      </c>
      <c r="E15977" s="69" t="s">
        <v>8657</v>
      </c>
    </row>
    <row r="15978" spans="1:5" x14ac:dyDescent="0.25">
      <c r="A15978" t="s">
        <v>16289</v>
      </c>
      <c r="B15978" s="13">
        <v>1.1415525114155251E-3</v>
      </c>
      <c r="C15978">
        <v>1</v>
      </c>
      <c r="D15978" s="23">
        <v>49840</v>
      </c>
      <c r="E15978" s="69" t="s">
        <v>8657</v>
      </c>
    </row>
    <row r="15979" spans="1:5" x14ac:dyDescent="0.25">
      <c r="A15979" t="s">
        <v>16290</v>
      </c>
      <c r="B15979" s="13">
        <v>1.1415525114155251E-3</v>
      </c>
      <c r="C15979">
        <v>1</v>
      </c>
      <c r="D15979" s="23">
        <v>49840</v>
      </c>
      <c r="E15979" s="69" t="s">
        <v>8657</v>
      </c>
    </row>
    <row r="15980" spans="1:5" x14ac:dyDescent="0.25">
      <c r="A15980" t="s">
        <v>16292</v>
      </c>
      <c r="B15980" s="13">
        <v>1.1415525114155251E-3</v>
      </c>
      <c r="C15980">
        <v>1</v>
      </c>
      <c r="D15980" s="23">
        <v>49840</v>
      </c>
      <c r="E15980" s="69" t="s">
        <v>8657</v>
      </c>
    </row>
    <row r="15981" spans="1:5" x14ac:dyDescent="0.25">
      <c r="A15981" t="s">
        <v>16293</v>
      </c>
      <c r="B15981" s="13">
        <v>1.1415525114155251E-3</v>
      </c>
      <c r="C15981">
        <v>1</v>
      </c>
      <c r="D15981" s="23">
        <v>49840</v>
      </c>
      <c r="E15981" s="69" t="s">
        <v>8657</v>
      </c>
    </row>
    <row r="15982" spans="1:5" x14ac:dyDescent="0.25">
      <c r="A15982" t="s">
        <v>16294</v>
      </c>
      <c r="B15982" s="13">
        <v>1.1415525114155251E-3</v>
      </c>
      <c r="C15982">
        <v>1</v>
      </c>
      <c r="D15982" s="23">
        <v>49840</v>
      </c>
      <c r="E15982" s="69" t="s">
        <v>8657</v>
      </c>
    </row>
    <row r="15983" spans="1:5" x14ac:dyDescent="0.25">
      <c r="A15983" t="s">
        <v>16295</v>
      </c>
      <c r="B15983" s="13">
        <v>1.1415525114155251E-3</v>
      </c>
      <c r="C15983">
        <v>1</v>
      </c>
      <c r="D15983" s="23">
        <v>49840</v>
      </c>
      <c r="E15983" s="69" t="s">
        <v>8657</v>
      </c>
    </row>
    <row r="15984" spans="1:5" x14ac:dyDescent="0.25">
      <c r="A15984" t="s">
        <v>16296</v>
      </c>
      <c r="B15984" s="13">
        <v>1.1415525114155251E-3</v>
      </c>
      <c r="C15984">
        <v>1</v>
      </c>
      <c r="D15984" s="23">
        <v>49840</v>
      </c>
      <c r="E15984" s="69" t="s">
        <v>8657</v>
      </c>
    </row>
    <row r="15985" spans="1:5" x14ac:dyDescent="0.25">
      <c r="A15985" t="s">
        <v>16297</v>
      </c>
      <c r="B15985" s="13">
        <v>1.1415525114155251E-3</v>
      </c>
      <c r="C15985">
        <v>1</v>
      </c>
      <c r="D15985" s="23">
        <v>49840</v>
      </c>
      <c r="E15985" s="69" t="s">
        <v>8657</v>
      </c>
    </row>
    <row r="15986" spans="1:5" x14ac:dyDescent="0.25">
      <c r="A15986" t="s">
        <v>16298</v>
      </c>
      <c r="B15986" s="13">
        <v>1.1415525114155251E-3</v>
      </c>
      <c r="C15986">
        <v>1</v>
      </c>
      <c r="D15986" s="23">
        <v>49840</v>
      </c>
      <c r="E15986" s="69" t="s">
        <v>8657</v>
      </c>
    </row>
    <row r="15987" spans="1:5" x14ac:dyDescent="0.25">
      <c r="A15987" t="s">
        <v>16299</v>
      </c>
      <c r="B15987" s="13">
        <v>1.1415525114155251E-3</v>
      </c>
      <c r="C15987">
        <v>1</v>
      </c>
      <c r="D15987" s="23">
        <v>49850</v>
      </c>
      <c r="E15987" s="69" t="s">
        <v>8657</v>
      </c>
    </row>
    <row r="15988" spans="1:5" x14ac:dyDescent="0.25">
      <c r="A15988" t="s">
        <v>16301</v>
      </c>
      <c r="B15988" s="13">
        <v>1.1415525114155251E-3</v>
      </c>
      <c r="C15988">
        <v>1</v>
      </c>
      <c r="D15988" s="23">
        <v>49850</v>
      </c>
      <c r="E15988" s="69" t="s">
        <v>8657</v>
      </c>
    </row>
    <row r="15989" spans="1:5" x14ac:dyDescent="0.25">
      <c r="A15989" t="s">
        <v>16302</v>
      </c>
      <c r="B15989" s="13">
        <v>1.1415525114155251E-3</v>
      </c>
      <c r="C15989">
        <v>1</v>
      </c>
      <c r="D15989" s="23">
        <v>49850</v>
      </c>
      <c r="E15989" s="69" t="s">
        <v>8657</v>
      </c>
    </row>
    <row r="15990" spans="1:5" x14ac:dyDescent="0.25">
      <c r="A15990" t="s">
        <v>16303</v>
      </c>
      <c r="B15990" s="13">
        <v>1.1415525114155251E-3</v>
      </c>
      <c r="C15990">
        <v>1</v>
      </c>
      <c r="D15990" s="23">
        <v>49850</v>
      </c>
      <c r="E15990" s="69" t="s">
        <v>8657</v>
      </c>
    </row>
    <row r="15991" spans="1:5" x14ac:dyDescent="0.25">
      <c r="A15991" t="s">
        <v>16304</v>
      </c>
      <c r="B15991" s="13">
        <v>1.1415525114155251E-3</v>
      </c>
      <c r="C15991">
        <v>1</v>
      </c>
      <c r="D15991" s="23">
        <v>49850</v>
      </c>
      <c r="E15991" s="69" t="s">
        <v>8657</v>
      </c>
    </row>
    <row r="15992" spans="1:5" x14ac:dyDescent="0.25">
      <c r="A15992" t="s">
        <v>16305</v>
      </c>
      <c r="B15992" s="13">
        <v>1.1415525114155251E-3</v>
      </c>
      <c r="C15992">
        <v>1</v>
      </c>
      <c r="D15992" s="23">
        <v>49850</v>
      </c>
      <c r="E15992" s="69" t="s">
        <v>8657</v>
      </c>
    </row>
    <row r="15993" spans="1:5" x14ac:dyDescent="0.25">
      <c r="A15993" t="s">
        <v>16307</v>
      </c>
      <c r="B15993" s="13">
        <v>1.1415525114155251E-3</v>
      </c>
      <c r="C15993">
        <v>1</v>
      </c>
      <c r="D15993" s="23">
        <v>49850</v>
      </c>
      <c r="E15993" s="69" t="s">
        <v>8657</v>
      </c>
    </row>
    <row r="15994" spans="1:5" x14ac:dyDescent="0.25">
      <c r="A15994" t="s">
        <v>16308</v>
      </c>
      <c r="B15994" s="13">
        <v>1.1415525114155251E-3</v>
      </c>
      <c r="C15994">
        <v>1</v>
      </c>
      <c r="D15994" s="23">
        <v>49850</v>
      </c>
      <c r="E15994" s="69" t="s">
        <v>8657</v>
      </c>
    </row>
    <row r="15995" spans="1:5" x14ac:dyDescent="0.25">
      <c r="A15995" t="s">
        <v>16309</v>
      </c>
      <c r="B15995" s="13">
        <v>1.1415525114155251E-3</v>
      </c>
      <c r="C15995">
        <v>1</v>
      </c>
      <c r="D15995" s="23">
        <v>49850</v>
      </c>
      <c r="E15995" s="69" t="s">
        <v>8657</v>
      </c>
    </row>
    <row r="15996" spans="1:5" x14ac:dyDescent="0.25">
      <c r="A15996" t="s">
        <v>16310</v>
      </c>
      <c r="B15996" s="13">
        <v>1.1415525114155251E-3</v>
      </c>
      <c r="C15996">
        <v>1</v>
      </c>
      <c r="D15996" s="23">
        <v>49850</v>
      </c>
      <c r="E15996" s="69" t="s">
        <v>8657</v>
      </c>
    </row>
    <row r="15997" spans="1:5" x14ac:dyDescent="0.25">
      <c r="A15997" t="s">
        <v>16311</v>
      </c>
      <c r="B15997" s="13">
        <v>1.1415525114155251E-3</v>
      </c>
      <c r="C15997">
        <v>1</v>
      </c>
      <c r="D15997" s="23">
        <v>49850</v>
      </c>
      <c r="E15997" s="69" t="s">
        <v>8657</v>
      </c>
    </row>
    <row r="15998" spans="1:5" x14ac:dyDescent="0.25">
      <c r="A15998" t="s">
        <v>16312</v>
      </c>
      <c r="B15998" s="13">
        <v>1.1415525114155251E-3</v>
      </c>
      <c r="C15998">
        <v>1</v>
      </c>
      <c r="D15998" s="23">
        <v>49850</v>
      </c>
      <c r="E15998" s="69" t="s">
        <v>8657</v>
      </c>
    </row>
    <row r="15999" spans="1:5" x14ac:dyDescent="0.25">
      <c r="A15999" t="s">
        <v>16313</v>
      </c>
      <c r="B15999" s="13">
        <v>1.1415525114155251E-3</v>
      </c>
      <c r="C15999">
        <v>1</v>
      </c>
      <c r="D15999" s="23">
        <v>49850</v>
      </c>
      <c r="E15999" s="69" t="s">
        <v>8657</v>
      </c>
    </row>
    <row r="16000" spans="1:5" x14ac:dyDescent="0.25">
      <c r="A16000" t="s">
        <v>16314</v>
      </c>
      <c r="B16000" s="13">
        <v>1.1415525114155251E-3</v>
      </c>
      <c r="C16000">
        <v>1</v>
      </c>
      <c r="D16000" s="23">
        <v>49850</v>
      </c>
      <c r="E16000" s="69" t="s">
        <v>8657</v>
      </c>
    </row>
    <row r="16001" spans="1:5" x14ac:dyDescent="0.25">
      <c r="A16001" t="s">
        <v>16315</v>
      </c>
      <c r="B16001" s="13">
        <v>1.1415525114155251E-3</v>
      </c>
      <c r="C16001">
        <v>1</v>
      </c>
      <c r="D16001" s="23">
        <v>49850</v>
      </c>
      <c r="E16001" s="69" t="s">
        <v>8657</v>
      </c>
    </row>
    <row r="16002" spans="1:5" x14ac:dyDescent="0.25">
      <c r="A16002" t="s">
        <v>16316</v>
      </c>
      <c r="B16002" s="13">
        <v>1.1415525114155251E-3</v>
      </c>
      <c r="C16002">
        <v>1</v>
      </c>
      <c r="D16002" s="23">
        <v>49850</v>
      </c>
      <c r="E16002" s="69" t="s">
        <v>8657</v>
      </c>
    </row>
    <row r="16003" spans="1:5" x14ac:dyDescent="0.25">
      <c r="A16003" t="s">
        <v>16317</v>
      </c>
      <c r="B16003" s="13">
        <v>1.1415525114155251E-3</v>
      </c>
      <c r="C16003">
        <v>1</v>
      </c>
      <c r="D16003" s="23">
        <v>49850</v>
      </c>
      <c r="E16003" s="69" t="s">
        <v>8657</v>
      </c>
    </row>
    <row r="16004" spans="1:5" x14ac:dyDescent="0.25">
      <c r="A16004" t="s">
        <v>16318</v>
      </c>
      <c r="B16004" s="13">
        <v>1.1415525114155251E-3</v>
      </c>
      <c r="C16004">
        <v>1</v>
      </c>
      <c r="D16004" s="23">
        <v>49850</v>
      </c>
      <c r="E16004" s="69" t="s">
        <v>8657</v>
      </c>
    </row>
    <row r="16005" spans="1:5" x14ac:dyDescent="0.25">
      <c r="A16005" t="s">
        <v>16319</v>
      </c>
      <c r="B16005" s="13">
        <v>1.1415525114155251E-3</v>
      </c>
      <c r="C16005">
        <v>1</v>
      </c>
      <c r="D16005" s="23">
        <v>49850</v>
      </c>
      <c r="E16005" s="69" t="s">
        <v>8657</v>
      </c>
    </row>
    <row r="16006" spans="1:5" x14ac:dyDescent="0.25">
      <c r="A16006" t="s">
        <v>16320</v>
      </c>
      <c r="B16006" s="13">
        <v>1.1415525114155251E-3</v>
      </c>
      <c r="C16006">
        <v>1</v>
      </c>
      <c r="D16006" s="23">
        <v>49850</v>
      </c>
      <c r="E16006" s="69" t="s">
        <v>8657</v>
      </c>
    </row>
    <row r="16007" spans="1:5" x14ac:dyDescent="0.25">
      <c r="A16007" t="s">
        <v>16321</v>
      </c>
      <c r="B16007" s="13">
        <v>1.1415525114155251E-3</v>
      </c>
      <c r="C16007">
        <v>1</v>
      </c>
      <c r="D16007" s="23">
        <v>49850</v>
      </c>
      <c r="E16007" s="69" t="s">
        <v>8657</v>
      </c>
    </row>
    <row r="16008" spans="1:5" x14ac:dyDescent="0.25">
      <c r="A16008" t="s">
        <v>16322</v>
      </c>
      <c r="B16008" s="13">
        <v>1.1415525114155251E-3</v>
      </c>
      <c r="C16008">
        <v>1</v>
      </c>
      <c r="D16008" s="23">
        <v>49850</v>
      </c>
      <c r="E16008" s="69" t="s">
        <v>8657</v>
      </c>
    </row>
    <row r="16009" spans="1:5" x14ac:dyDescent="0.25">
      <c r="A16009" t="s">
        <v>16323</v>
      </c>
      <c r="B16009" s="13">
        <v>1.1415525114155251E-3</v>
      </c>
      <c r="C16009">
        <v>1</v>
      </c>
      <c r="D16009" s="23">
        <v>49850</v>
      </c>
      <c r="E16009" s="69" t="s">
        <v>8657</v>
      </c>
    </row>
    <row r="16010" spans="1:5" x14ac:dyDescent="0.25">
      <c r="A16010" t="s">
        <v>16324</v>
      </c>
      <c r="B16010" s="13">
        <v>1.1415525114155251E-3</v>
      </c>
      <c r="C16010">
        <v>1</v>
      </c>
      <c r="D16010" s="23">
        <v>49850</v>
      </c>
      <c r="E16010" s="69" t="s">
        <v>8657</v>
      </c>
    </row>
    <row r="16011" spans="1:5" x14ac:dyDescent="0.25">
      <c r="A16011" t="s">
        <v>16325</v>
      </c>
      <c r="B16011" s="13">
        <v>1.1415525114155251E-3</v>
      </c>
      <c r="C16011">
        <v>1</v>
      </c>
      <c r="D16011" s="23">
        <v>49850</v>
      </c>
      <c r="E16011" s="69" t="s">
        <v>8657</v>
      </c>
    </row>
    <row r="16012" spans="1:5" x14ac:dyDescent="0.25">
      <c r="A16012" t="s">
        <v>16326</v>
      </c>
      <c r="B16012" s="13">
        <v>1.1415525114155251E-3</v>
      </c>
      <c r="C16012">
        <v>1</v>
      </c>
      <c r="D16012" s="23">
        <v>49850</v>
      </c>
      <c r="E16012" s="69" t="s">
        <v>8657</v>
      </c>
    </row>
    <row r="16013" spans="1:5" x14ac:dyDescent="0.25">
      <c r="A16013" t="s">
        <v>16327</v>
      </c>
      <c r="B16013" s="13">
        <v>1.1415525114155251E-3</v>
      </c>
      <c r="C16013">
        <v>1</v>
      </c>
      <c r="D16013" s="23">
        <v>49850</v>
      </c>
      <c r="E16013" s="69" t="s">
        <v>8657</v>
      </c>
    </row>
    <row r="16014" spans="1:5" x14ac:dyDescent="0.25">
      <c r="A16014" t="s">
        <v>16328</v>
      </c>
      <c r="B16014" s="13">
        <v>1.1415525114155251E-3</v>
      </c>
      <c r="C16014">
        <v>1</v>
      </c>
      <c r="D16014" s="23">
        <v>49850</v>
      </c>
      <c r="E16014" s="69" t="s">
        <v>8657</v>
      </c>
    </row>
    <row r="16015" spans="1:5" x14ac:dyDescent="0.25">
      <c r="A16015" t="s">
        <v>16344</v>
      </c>
      <c r="B16015" s="13">
        <v>1.1415525114155251E-3</v>
      </c>
      <c r="C16015">
        <v>1</v>
      </c>
      <c r="D16015" s="23">
        <v>50170</v>
      </c>
      <c r="E16015" s="69" t="s">
        <v>8657</v>
      </c>
    </row>
    <row r="16016" spans="1:5" x14ac:dyDescent="0.25">
      <c r="A16016" t="s">
        <v>16345</v>
      </c>
      <c r="B16016" s="13">
        <v>1.1415525114155251E-3</v>
      </c>
      <c r="C16016">
        <v>1</v>
      </c>
      <c r="D16016" s="23">
        <v>50170</v>
      </c>
      <c r="E16016" s="69" t="s">
        <v>8657</v>
      </c>
    </row>
    <row r="16017" spans="1:5" x14ac:dyDescent="0.25">
      <c r="A16017" t="s">
        <v>16346</v>
      </c>
      <c r="B16017" s="13">
        <v>1.1415525114155251E-3</v>
      </c>
      <c r="C16017">
        <v>1</v>
      </c>
      <c r="D16017" s="23">
        <v>50170</v>
      </c>
      <c r="E16017" s="69" t="s">
        <v>8657</v>
      </c>
    </row>
    <row r="16018" spans="1:5" x14ac:dyDescent="0.25">
      <c r="A16018" t="s">
        <v>16347</v>
      </c>
      <c r="B16018" s="13">
        <v>1.1415525114155251E-3</v>
      </c>
      <c r="C16018">
        <v>1</v>
      </c>
      <c r="D16018" s="23">
        <v>50170</v>
      </c>
      <c r="E16018" s="69" t="s">
        <v>8657</v>
      </c>
    </row>
    <row r="16019" spans="1:5" x14ac:dyDescent="0.25">
      <c r="A16019" t="s">
        <v>16348</v>
      </c>
      <c r="B16019" s="13">
        <v>1.1415525114155251E-3</v>
      </c>
      <c r="C16019">
        <v>1</v>
      </c>
      <c r="D16019" s="23">
        <v>50170</v>
      </c>
      <c r="E16019" s="69" t="s">
        <v>8657</v>
      </c>
    </row>
    <row r="16020" spans="1:5" x14ac:dyDescent="0.25">
      <c r="A16020" t="s">
        <v>16349</v>
      </c>
      <c r="B16020" s="13">
        <v>1.1415525114155251E-3</v>
      </c>
      <c r="C16020">
        <v>1</v>
      </c>
      <c r="D16020" s="23">
        <v>50170</v>
      </c>
      <c r="E16020" s="69" t="s">
        <v>8657</v>
      </c>
    </row>
    <row r="16021" spans="1:5" x14ac:dyDescent="0.25">
      <c r="A16021" t="s">
        <v>108</v>
      </c>
      <c r="B16021" s="13">
        <v>1.1415525114155251E-3</v>
      </c>
      <c r="C16021">
        <v>1</v>
      </c>
      <c r="D16021" s="23">
        <v>50170</v>
      </c>
      <c r="E16021" s="69" t="s">
        <v>8657</v>
      </c>
    </row>
    <row r="16022" spans="1:5" x14ac:dyDescent="0.25">
      <c r="A16022" t="s">
        <v>16350</v>
      </c>
      <c r="B16022" s="13">
        <v>1.1415525114155251E-3</v>
      </c>
      <c r="C16022">
        <v>1</v>
      </c>
      <c r="D16022" s="23">
        <v>50170</v>
      </c>
      <c r="E16022" s="69" t="s">
        <v>8657</v>
      </c>
    </row>
    <row r="16023" spans="1:5" x14ac:dyDescent="0.25">
      <c r="A16023" t="s">
        <v>16351</v>
      </c>
      <c r="B16023" s="13">
        <v>1.1415525114155251E-3</v>
      </c>
      <c r="C16023">
        <v>1</v>
      </c>
      <c r="D16023" s="23">
        <v>50170</v>
      </c>
      <c r="E16023" s="69" t="s">
        <v>8657</v>
      </c>
    </row>
    <row r="16024" spans="1:5" x14ac:dyDescent="0.25">
      <c r="A16024" t="s">
        <v>16352</v>
      </c>
      <c r="B16024" s="13">
        <v>1.1415525114155251E-3</v>
      </c>
      <c r="C16024">
        <v>1</v>
      </c>
      <c r="D16024" s="23">
        <v>50170</v>
      </c>
      <c r="E16024" s="69" t="s">
        <v>8657</v>
      </c>
    </row>
    <row r="16025" spans="1:5" x14ac:dyDescent="0.25">
      <c r="A16025" t="s">
        <v>16353</v>
      </c>
      <c r="B16025" s="13">
        <v>1.1415525114155251E-3</v>
      </c>
      <c r="C16025">
        <v>1</v>
      </c>
      <c r="D16025" s="23">
        <v>50170</v>
      </c>
      <c r="E16025" s="69" t="s">
        <v>8657</v>
      </c>
    </row>
    <row r="16026" spans="1:5" x14ac:dyDescent="0.25">
      <c r="A16026" t="s">
        <v>16354</v>
      </c>
      <c r="B16026" s="13">
        <v>1.1415525114155251E-3</v>
      </c>
      <c r="C16026">
        <v>1</v>
      </c>
      <c r="D16026" s="23">
        <v>50170</v>
      </c>
      <c r="E16026" s="69" t="s">
        <v>8657</v>
      </c>
    </row>
    <row r="16027" spans="1:5" x14ac:dyDescent="0.25">
      <c r="A16027" t="s">
        <v>16355</v>
      </c>
      <c r="B16027" s="13">
        <v>1.1415525114155251E-3</v>
      </c>
      <c r="C16027">
        <v>1</v>
      </c>
      <c r="D16027" s="23">
        <v>50170</v>
      </c>
      <c r="E16027" s="69" t="s">
        <v>8657</v>
      </c>
    </row>
    <row r="16028" spans="1:5" x14ac:dyDescent="0.25">
      <c r="A16028" t="s">
        <v>16356</v>
      </c>
      <c r="B16028" s="13">
        <v>1.1415525114155251E-3</v>
      </c>
      <c r="C16028">
        <v>1</v>
      </c>
      <c r="D16028" s="23">
        <v>50170</v>
      </c>
      <c r="E16028" s="69" t="s">
        <v>8657</v>
      </c>
    </row>
    <row r="16029" spans="1:5" x14ac:dyDescent="0.25">
      <c r="A16029" t="s">
        <v>16357</v>
      </c>
      <c r="B16029" s="13">
        <v>1.1415525114155251E-3</v>
      </c>
      <c r="C16029">
        <v>1</v>
      </c>
      <c r="D16029" s="23">
        <v>50170</v>
      </c>
      <c r="E16029" s="69" t="s">
        <v>8657</v>
      </c>
    </row>
    <row r="16030" spans="1:5" x14ac:dyDescent="0.25">
      <c r="A16030" t="s">
        <v>16358</v>
      </c>
      <c r="B16030" s="13">
        <v>1.1415525114155251E-3</v>
      </c>
      <c r="C16030">
        <v>1</v>
      </c>
      <c r="D16030" s="23">
        <v>50170</v>
      </c>
      <c r="E16030" s="69" t="s">
        <v>8657</v>
      </c>
    </row>
    <row r="16031" spans="1:5" x14ac:dyDescent="0.25">
      <c r="A16031" t="s">
        <v>16359</v>
      </c>
      <c r="B16031" s="13">
        <v>1.1415525114155251E-3</v>
      </c>
      <c r="C16031">
        <v>1</v>
      </c>
      <c r="D16031" s="23">
        <v>50170</v>
      </c>
      <c r="E16031" s="69" t="s">
        <v>8657</v>
      </c>
    </row>
    <row r="16032" spans="1:5" x14ac:dyDescent="0.25">
      <c r="A16032" t="s">
        <v>16360</v>
      </c>
      <c r="B16032" s="13">
        <v>1.1415525114155251E-3</v>
      </c>
      <c r="C16032">
        <v>1</v>
      </c>
      <c r="D16032" s="23">
        <v>50170</v>
      </c>
      <c r="E16032" s="69" t="s">
        <v>8657</v>
      </c>
    </row>
    <row r="16033" spans="1:5" x14ac:dyDescent="0.25">
      <c r="A16033" t="s">
        <v>16361</v>
      </c>
      <c r="B16033" s="13">
        <v>1.1415525114155251E-3</v>
      </c>
      <c r="C16033">
        <v>1</v>
      </c>
      <c r="D16033" s="23">
        <v>50170</v>
      </c>
      <c r="E16033" s="69" t="s">
        <v>8657</v>
      </c>
    </row>
    <row r="16034" spans="1:5" x14ac:dyDescent="0.25">
      <c r="A16034" t="s">
        <v>16362</v>
      </c>
      <c r="B16034" s="13">
        <v>1.1415525114155251E-3</v>
      </c>
      <c r="C16034">
        <v>1</v>
      </c>
      <c r="D16034" s="23">
        <v>50170</v>
      </c>
      <c r="E16034" s="69" t="s">
        <v>8657</v>
      </c>
    </row>
    <row r="16035" spans="1:5" x14ac:dyDescent="0.25">
      <c r="A16035" t="s">
        <v>16363</v>
      </c>
      <c r="B16035" s="13">
        <v>1.1415525114155251E-3</v>
      </c>
      <c r="C16035">
        <v>1</v>
      </c>
      <c r="D16035" s="23">
        <v>50170</v>
      </c>
      <c r="E16035" s="69" t="s">
        <v>8657</v>
      </c>
    </row>
    <row r="16036" spans="1:5" x14ac:dyDescent="0.25">
      <c r="A16036" t="s">
        <v>16364</v>
      </c>
      <c r="B16036" s="13">
        <v>1.1415525114155251E-3</v>
      </c>
      <c r="C16036">
        <v>1</v>
      </c>
      <c r="D16036" s="23">
        <v>50170</v>
      </c>
      <c r="E16036" s="69" t="s">
        <v>8657</v>
      </c>
    </row>
    <row r="16037" spans="1:5" x14ac:dyDescent="0.25">
      <c r="A16037" t="s">
        <v>16365</v>
      </c>
      <c r="B16037" s="13">
        <v>1.1415525114155251E-3</v>
      </c>
      <c r="C16037">
        <v>1</v>
      </c>
      <c r="D16037" s="23">
        <v>50170</v>
      </c>
      <c r="E16037" s="69" t="s">
        <v>8657</v>
      </c>
    </row>
    <row r="16038" spans="1:5" x14ac:dyDescent="0.25">
      <c r="A16038" t="s">
        <v>16366</v>
      </c>
      <c r="B16038" s="13">
        <v>1.1415525114155251E-3</v>
      </c>
      <c r="C16038">
        <v>1</v>
      </c>
      <c r="D16038" s="23">
        <v>50170</v>
      </c>
      <c r="E16038" s="69" t="s">
        <v>8657</v>
      </c>
    </row>
    <row r="16039" spans="1:5" x14ac:dyDescent="0.25">
      <c r="A16039" t="s">
        <v>16367</v>
      </c>
      <c r="B16039" s="13">
        <v>1.1415525114155251E-3</v>
      </c>
      <c r="C16039">
        <v>1</v>
      </c>
      <c r="D16039" s="23">
        <v>50170</v>
      </c>
      <c r="E16039" s="69" t="s">
        <v>8657</v>
      </c>
    </row>
    <row r="16040" spans="1:5" x14ac:dyDescent="0.25">
      <c r="A16040" t="s">
        <v>16368</v>
      </c>
      <c r="B16040" s="13">
        <v>1.1415525114155251E-3</v>
      </c>
      <c r="C16040">
        <v>1</v>
      </c>
      <c r="D16040" s="23">
        <v>50170</v>
      </c>
      <c r="E16040" s="69" t="s">
        <v>8657</v>
      </c>
    </row>
    <row r="16041" spans="1:5" x14ac:dyDescent="0.25">
      <c r="A16041" t="s">
        <v>16369</v>
      </c>
      <c r="B16041" s="13">
        <v>1.1415525114155251E-3</v>
      </c>
      <c r="C16041">
        <v>1</v>
      </c>
      <c r="D16041" s="23">
        <v>50170</v>
      </c>
      <c r="E16041" s="69" t="s">
        <v>8657</v>
      </c>
    </row>
    <row r="16042" spans="1:5" x14ac:dyDescent="0.25">
      <c r="A16042" t="s">
        <v>16370</v>
      </c>
      <c r="B16042" s="13">
        <v>1.1415525114155251E-3</v>
      </c>
      <c r="C16042">
        <v>1</v>
      </c>
      <c r="D16042" s="23">
        <v>50170</v>
      </c>
      <c r="E16042" s="69" t="s">
        <v>8657</v>
      </c>
    </row>
    <row r="16043" spans="1:5" x14ac:dyDescent="0.25">
      <c r="A16043" t="s">
        <v>16371</v>
      </c>
      <c r="B16043" s="13">
        <v>1.1415525114155251E-3</v>
      </c>
      <c r="C16043">
        <v>1</v>
      </c>
      <c r="D16043" s="23">
        <v>50170</v>
      </c>
      <c r="E16043" s="69" t="s">
        <v>8657</v>
      </c>
    </row>
    <row r="16044" spans="1:5" x14ac:dyDescent="0.25">
      <c r="A16044" t="s">
        <v>16372</v>
      </c>
      <c r="B16044" s="13">
        <v>1.1415525114155251E-3</v>
      </c>
      <c r="C16044">
        <v>1</v>
      </c>
      <c r="D16044" s="23">
        <v>50170</v>
      </c>
      <c r="E16044" s="69" t="s">
        <v>8657</v>
      </c>
    </row>
    <row r="16045" spans="1:5" x14ac:dyDescent="0.25">
      <c r="A16045" t="s">
        <v>16373</v>
      </c>
      <c r="B16045" s="13">
        <v>1.1415525114155251E-3</v>
      </c>
      <c r="C16045">
        <v>1</v>
      </c>
      <c r="D16045" s="23">
        <v>50170</v>
      </c>
      <c r="E16045" s="69" t="s">
        <v>8657</v>
      </c>
    </row>
    <row r="16046" spans="1:5" x14ac:dyDescent="0.25">
      <c r="A16046" t="s">
        <v>16374</v>
      </c>
      <c r="B16046" s="13">
        <v>1.1415525114155251E-3</v>
      </c>
      <c r="C16046">
        <v>1</v>
      </c>
      <c r="D16046" s="23">
        <v>50170</v>
      </c>
      <c r="E16046" s="69" t="s">
        <v>8657</v>
      </c>
    </row>
    <row r="16047" spans="1:5" x14ac:dyDescent="0.25">
      <c r="A16047" t="s">
        <v>16375</v>
      </c>
      <c r="B16047" s="13">
        <v>1.1415525114155251E-3</v>
      </c>
      <c r="C16047">
        <v>1</v>
      </c>
      <c r="D16047" s="23">
        <v>50170</v>
      </c>
      <c r="E16047" s="69" t="s">
        <v>8657</v>
      </c>
    </row>
    <row r="16048" spans="1:5" x14ac:dyDescent="0.25">
      <c r="A16048" t="s">
        <v>16376</v>
      </c>
      <c r="B16048" s="13">
        <v>1.1415525114155251E-3</v>
      </c>
      <c r="C16048">
        <v>1</v>
      </c>
      <c r="D16048" s="23">
        <v>50170</v>
      </c>
      <c r="E16048" s="69" t="s">
        <v>8657</v>
      </c>
    </row>
    <row r="16049" spans="1:5" x14ac:dyDescent="0.25">
      <c r="A16049" t="s">
        <v>16377</v>
      </c>
      <c r="B16049" s="13">
        <v>1.1415525114155251E-3</v>
      </c>
      <c r="C16049">
        <v>1</v>
      </c>
      <c r="D16049" s="23">
        <v>50170</v>
      </c>
      <c r="E16049" s="69" t="s">
        <v>8657</v>
      </c>
    </row>
    <row r="16050" spans="1:5" x14ac:dyDescent="0.25">
      <c r="A16050" t="s">
        <v>16378</v>
      </c>
      <c r="B16050" s="13">
        <v>1.1415525114155251E-3</v>
      </c>
      <c r="C16050">
        <v>1</v>
      </c>
      <c r="D16050" s="23">
        <v>50170</v>
      </c>
      <c r="E16050" s="69" t="s">
        <v>8657</v>
      </c>
    </row>
    <row r="16051" spans="1:5" x14ac:dyDescent="0.25">
      <c r="A16051" t="s">
        <v>16379</v>
      </c>
      <c r="B16051" s="13">
        <v>1.1415525114155251E-3</v>
      </c>
      <c r="C16051">
        <v>1</v>
      </c>
      <c r="D16051" s="23">
        <v>50170</v>
      </c>
      <c r="E16051" s="69" t="s">
        <v>8657</v>
      </c>
    </row>
    <row r="16052" spans="1:5" x14ac:dyDescent="0.25">
      <c r="A16052" t="s">
        <v>16380</v>
      </c>
      <c r="B16052" s="13">
        <v>1.1415525114155251E-3</v>
      </c>
      <c r="C16052">
        <v>1</v>
      </c>
      <c r="D16052" s="23">
        <v>50170</v>
      </c>
      <c r="E16052" s="69" t="s">
        <v>8657</v>
      </c>
    </row>
    <row r="16053" spans="1:5" x14ac:dyDescent="0.25">
      <c r="A16053" t="s">
        <v>16381</v>
      </c>
      <c r="B16053" s="13">
        <v>1.1415525114155251E-3</v>
      </c>
      <c r="C16053">
        <v>1</v>
      </c>
      <c r="D16053" s="23">
        <v>50170</v>
      </c>
      <c r="E16053" s="69" t="s">
        <v>8657</v>
      </c>
    </row>
    <row r="16054" spans="1:5" x14ac:dyDescent="0.25">
      <c r="A16054" t="s">
        <v>16386</v>
      </c>
      <c r="B16054" s="13">
        <v>1.1415525114155251E-3</v>
      </c>
      <c r="C16054">
        <v>1</v>
      </c>
      <c r="D16054" s="23">
        <v>50340</v>
      </c>
      <c r="E16054" s="69" t="s">
        <v>8657</v>
      </c>
    </row>
    <row r="16055" spans="1:5" x14ac:dyDescent="0.25">
      <c r="A16055" t="s">
        <v>16387</v>
      </c>
      <c r="B16055" s="13">
        <v>1.1415525114155251E-3</v>
      </c>
      <c r="C16055">
        <v>1</v>
      </c>
      <c r="D16055" s="23">
        <v>50340</v>
      </c>
      <c r="E16055" s="69" t="s">
        <v>8657</v>
      </c>
    </row>
    <row r="16056" spans="1:5" x14ac:dyDescent="0.25">
      <c r="A16056" t="s">
        <v>16388</v>
      </c>
      <c r="B16056" s="13">
        <v>1.1415525114155251E-3</v>
      </c>
      <c r="C16056">
        <v>1</v>
      </c>
      <c r="D16056" s="23">
        <v>50340</v>
      </c>
      <c r="E16056" s="69" t="s">
        <v>8657</v>
      </c>
    </row>
    <row r="16057" spans="1:5" x14ac:dyDescent="0.25">
      <c r="A16057" t="s">
        <v>16389</v>
      </c>
      <c r="B16057" s="13">
        <v>1.1415525114155251E-3</v>
      </c>
      <c r="C16057">
        <v>1</v>
      </c>
      <c r="D16057" s="23">
        <v>50340</v>
      </c>
      <c r="E16057" s="69" t="s">
        <v>8657</v>
      </c>
    </row>
    <row r="16058" spans="1:5" x14ac:dyDescent="0.25">
      <c r="A16058" t="s">
        <v>16390</v>
      </c>
      <c r="B16058" s="13">
        <v>1.1415525114155251E-3</v>
      </c>
      <c r="C16058">
        <v>1</v>
      </c>
      <c r="D16058" s="23">
        <v>50340</v>
      </c>
      <c r="E16058" s="69" t="s">
        <v>8657</v>
      </c>
    </row>
    <row r="16059" spans="1:5" x14ac:dyDescent="0.25">
      <c r="A16059" t="s">
        <v>16391</v>
      </c>
      <c r="B16059" s="13">
        <v>1.1415525114155251E-3</v>
      </c>
      <c r="C16059">
        <v>1</v>
      </c>
      <c r="D16059" s="23">
        <v>50340</v>
      </c>
      <c r="E16059" s="69" t="s">
        <v>8657</v>
      </c>
    </row>
    <row r="16060" spans="1:5" x14ac:dyDescent="0.25">
      <c r="A16060" t="s">
        <v>16392</v>
      </c>
      <c r="B16060" s="13">
        <v>1.1415525114155251E-3</v>
      </c>
      <c r="C16060">
        <v>1</v>
      </c>
      <c r="D16060" s="23">
        <v>50340</v>
      </c>
      <c r="E16060" s="69" t="s">
        <v>8657</v>
      </c>
    </row>
    <row r="16061" spans="1:5" x14ac:dyDescent="0.25">
      <c r="A16061" t="s">
        <v>16393</v>
      </c>
      <c r="B16061" s="13">
        <v>1.1415525114155251E-3</v>
      </c>
      <c r="C16061">
        <v>1</v>
      </c>
      <c r="D16061" s="23">
        <v>50340</v>
      </c>
      <c r="E16061" s="69" t="s">
        <v>8657</v>
      </c>
    </row>
    <row r="16062" spans="1:5" x14ac:dyDescent="0.25">
      <c r="A16062" t="s">
        <v>16394</v>
      </c>
      <c r="B16062" s="13">
        <v>1.1415525114155251E-3</v>
      </c>
      <c r="C16062">
        <v>1</v>
      </c>
      <c r="D16062" s="23">
        <v>50340</v>
      </c>
      <c r="E16062" s="69" t="s">
        <v>8657</v>
      </c>
    </row>
    <row r="16063" spans="1:5" x14ac:dyDescent="0.25">
      <c r="A16063" t="s">
        <v>16395</v>
      </c>
      <c r="B16063" s="13">
        <v>1.1415525114155251E-3</v>
      </c>
      <c r="C16063">
        <v>1</v>
      </c>
      <c r="D16063" s="23">
        <v>50340</v>
      </c>
      <c r="E16063" s="69" t="s">
        <v>8657</v>
      </c>
    </row>
    <row r="16064" spans="1:5" x14ac:dyDescent="0.25">
      <c r="A16064" t="s">
        <v>16396</v>
      </c>
      <c r="B16064" s="13">
        <v>1.1415525114155251E-3</v>
      </c>
      <c r="C16064">
        <v>1</v>
      </c>
      <c r="D16064" s="23">
        <v>50340</v>
      </c>
      <c r="E16064" s="69" t="s">
        <v>8657</v>
      </c>
    </row>
    <row r="16065" spans="1:5" x14ac:dyDescent="0.25">
      <c r="A16065" t="s">
        <v>16397</v>
      </c>
      <c r="B16065" s="13">
        <v>1.1415525114155251E-3</v>
      </c>
      <c r="C16065">
        <v>1</v>
      </c>
      <c r="D16065" s="23">
        <v>50340</v>
      </c>
      <c r="E16065" s="69" t="s">
        <v>8657</v>
      </c>
    </row>
    <row r="16066" spans="1:5" x14ac:dyDescent="0.25">
      <c r="A16066" t="s">
        <v>16398</v>
      </c>
      <c r="B16066" s="13">
        <v>1.1415525114155251E-3</v>
      </c>
      <c r="C16066">
        <v>1</v>
      </c>
      <c r="D16066" s="23">
        <v>50340</v>
      </c>
      <c r="E16066" s="69" t="s">
        <v>8657</v>
      </c>
    </row>
    <row r="16067" spans="1:5" x14ac:dyDescent="0.25">
      <c r="A16067" t="s">
        <v>16399</v>
      </c>
      <c r="B16067" s="13">
        <v>1.1415525114155251E-3</v>
      </c>
      <c r="C16067">
        <v>1</v>
      </c>
      <c r="D16067" s="23">
        <v>50340</v>
      </c>
      <c r="E16067" s="69" t="s">
        <v>8657</v>
      </c>
    </row>
    <row r="16068" spans="1:5" x14ac:dyDescent="0.25">
      <c r="A16068" t="s">
        <v>16400</v>
      </c>
      <c r="B16068" s="13">
        <v>1.1415525114155251E-3</v>
      </c>
      <c r="C16068">
        <v>1</v>
      </c>
      <c r="D16068" s="23">
        <v>50340</v>
      </c>
      <c r="E16068" s="69" t="s">
        <v>8657</v>
      </c>
    </row>
    <row r="16069" spans="1:5" x14ac:dyDescent="0.25">
      <c r="A16069" t="s">
        <v>16401</v>
      </c>
      <c r="B16069" s="13">
        <v>1.1415525114155251E-3</v>
      </c>
      <c r="C16069">
        <v>1</v>
      </c>
      <c r="D16069" s="23">
        <v>50340</v>
      </c>
      <c r="E16069" s="69" t="s">
        <v>8657</v>
      </c>
    </row>
    <row r="16070" spans="1:5" x14ac:dyDescent="0.25">
      <c r="A16070" t="s">
        <v>16402</v>
      </c>
      <c r="B16070" s="13">
        <v>1.1415525114155251E-3</v>
      </c>
      <c r="C16070">
        <v>1</v>
      </c>
      <c r="D16070" s="23">
        <v>50340</v>
      </c>
      <c r="E16070" s="69" t="s">
        <v>8657</v>
      </c>
    </row>
    <row r="16071" spans="1:5" x14ac:dyDescent="0.25">
      <c r="A16071" t="s">
        <v>16403</v>
      </c>
      <c r="B16071" s="13">
        <v>1.1415525114155251E-3</v>
      </c>
      <c r="C16071">
        <v>1</v>
      </c>
      <c r="D16071" s="23">
        <v>50340</v>
      </c>
      <c r="E16071" s="69" t="s">
        <v>8657</v>
      </c>
    </row>
    <row r="16072" spans="1:5" x14ac:dyDescent="0.25">
      <c r="A16072" t="s">
        <v>16404</v>
      </c>
      <c r="B16072" s="13">
        <v>1.1415525114155251E-3</v>
      </c>
      <c r="C16072">
        <v>1</v>
      </c>
      <c r="D16072" s="23">
        <v>50340</v>
      </c>
      <c r="E16072" s="69" t="s">
        <v>8657</v>
      </c>
    </row>
    <row r="16073" spans="1:5" x14ac:dyDescent="0.25">
      <c r="A16073" t="s">
        <v>16405</v>
      </c>
      <c r="B16073" s="13">
        <v>1.1415525114155251E-3</v>
      </c>
      <c r="C16073">
        <v>1</v>
      </c>
      <c r="D16073" s="23">
        <v>50340</v>
      </c>
      <c r="E16073" s="69" t="s">
        <v>8657</v>
      </c>
    </row>
    <row r="16074" spans="1:5" x14ac:dyDescent="0.25">
      <c r="A16074" t="s">
        <v>16406</v>
      </c>
      <c r="B16074" s="13">
        <v>1.1415525114155251E-3</v>
      </c>
      <c r="C16074">
        <v>1</v>
      </c>
      <c r="D16074" s="23">
        <v>50340</v>
      </c>
      <c r="E16074" s="69" t="s">
        <v>8657</v>
      </c>
    </row>
    <row r="16075" spans="1:5" x14ac:dyDescent="0.25">
      <c r="A16075" t="s">
        <v>16407</v>
      </c>
      <c r="B16075" s="13">
        <v>1.1415525114155251E-3</v>
      </c>
      <c r="C16075">
        <v>1</v>
      </c>
      <c r="D16075" s="23">
        <v>50340</v>
      </c>
      <c r="E16075" s="69" t="s">
        <v>8657</v>
      </c>
    </row>
    <row r="16076" spans="1:5" x14ac:dyDescent="0.25">
      <c r="A16076" t="s">
        <v>16408</v>
      </c>
      <c r="B16076" s="13">
        <v>1.1415525114155251E-3</v>
      </c>
      <c r="C16076">
        <v>1</v>
      </c>
      <c r="D16076" s="23">
        <v>50340</v>
      </c>
      <c r="E16076" s="69" t="s">
        <v>8657</v>
      </c>
    </row>
    <row r="16077" spans="1:5" x14ac:dyDescent="0.25">
      <c r="A16077" t="s">
        <v>16409</v>
      </c>
      <c r="B16077" s="13">
        <v>1.1415525114155251E-3</v>
      </c>
      <c r="C16077">
        <v>1</v>
      </c>
      <c r="D16077" s="23">
        <v>50340</v>
      </c>
      <c r="E16077" s="69" t="s">
        <v>8657</v>
      </c>
    </row>
    <row r="16078" spans="1:5" x14ac:dyDescent="0.25">
      <c r="A16078" t="s">
        <v>16410</v>
      </c>
      <c r="B16078" s="13">
        <v>1.1415525114155251E-3</v>
      </c>
      <c r="C16078">
        <v>1</v>
      </c>
      <c r="D16078" s="23">
        <v>50340</v>
      </c>
      <c r="E16078" s="69" t="s">
        <v>8657</v>
      </c>
    </row>
    <row r="16079" spans="1:5" x14ac:dyDescent="0.25">
      <c r="A16079" t="s">
        <v>16415</v>
      </c>
      <c r="B16079" s="13">
        <v>1.1415525114155251E-3</v>
      </c>
      <c r="C16079">
        <v>1</v>
      </c>
      <c r="D16079" s="23">
        <v>50430</v>
      </c>
      <c r="E16079" s="69" t="s">
        <v>8657</v>
      </c>
    </row>
    <row r="16080" spans="1:5" x14ac:dyDescent="0.25">
      <c r="A16080" t="s">
        <v>16416</v>
      </c>
      <c r="B16080" s="13">
        <v>1.1415525114155251E-3</v>
      </c>
      <c r="C16080">
        <v>1</v>
      </c>
      <c r="D16080" s="23">
        <v>50430</v>
      </c>
      <c r="E16080" s="69" t="s">
        <v>8657</v>
      </c>
    </row>
    <row r="16081" spans="1:5" x14ac:dyDescent="0.25">
      <c r="A16081" t="s">
        <v>16417</v>
      </c>
      <c r="B16081" s="13">
        <v>1.1415525114155251E-3</v>
      </c>
      <c r="C16081">
        <v>1</v>
      </c>
      <c r="D16081" s="23">
        <v>50430</v>
      </c>
      <c r="E16081" s="69" t="s">
        <v>8657</v>
      </c>
    </row>
    <row r="16082" spans="1:5" x14ac:dyDescent="0.25">
      <c r="A16082" t="s">
        <v>16418</v>
      </c>
      <c r="B16082" s="13">
        <v>1.1415525114155251E-3</v>
      </c>
      <c r="C16082">
        <v>1</v>
      </c>
      <c r="D16082" s="23">
        <v>50430</v>
      </c>
      <c r="E16082" s="69" t="s">
        <v>8657</v>
      </c>
    </row>
    <row r="16083" spans="1:5" x14ac:dyDescent="0.25">
      <c r="A16083" t="s">
        <v>16419</v>
      </c>
      <c r="B16083" s="13">
        <v>1.1415525114155251E-3</v>
      </c>
      <c r="C16083">
        <v>1</v>
      </c>
      <c r="D16083" s="23">
        <v>50430</v>
      </c>
      <c r="E16083" s="69" t="s">
        <v>8657</v>
      </c>
    </row>
    <row r="16084" spans="1:5" x14ac:dyDescent="0.25">
      <c r="A16084" t="s">
        <v>16420</v>
      </c>
      <c r="B16084" s="13">
        <v>1.1415525114155251E-3</v>
      </c>
      <c r="C16084">
        <v>1</v>
      </c>
      <c r="D16084" s="23">
        <v>50430</v>
      </c>
      <c r="E16084" s="69" t="s">
        <v>8657</v>
      </c>
    </row>
    <row r="16085" spans="1:5" x14ac:dyDescent="0.25">
      <c r="A16085" t="s">
        <v>16421</v>
      </c>
      <c r="B16085" s="13">
        <v>1.1415525114155251E-3</v>
      </c>
      <c r="C16085">
        <v>1</v>
      </c>
      <c r="D16085" s="23">
        <v>50430</v>
      </c>
      <c r="E16085" s="69" t="s">
        <v>8657</v>
      </c>
    </row>
    <row r="16086" spans="1:5" x14ac:dyDescent="0.25">
      <c r="A16086" t="s">
        <v>16422</v>
      </c>
      <c r="B16086" s="13">
        <v>1.1415525114155251E-3</v>
      </c>
      <c r="C16086">
        <v>1</v>
      </c>
      <c r="D16086" s="23">
        <v>50430</v>
      </c>
      <c r="E16086" s="69" t="s">
        <v>8657</v>
      </c>
    </row>
    <row r="16087" spans="1:5" x14ac:dyDescent="0.25">
      <c r="A16087" t="s">
        <v>16423</v>
      </c>
      <c r="B16087" s="13">
        <v>1.1415525114155251E-3</v>
      </c>
      <c r="C16087">
        <v>1</v>
      </c>
      <c r="D16087" s="23">
        <v>50430</v>
      </c>
      <c r="E16087" s="69" t="s">
        <v>8657</v>
      </c>
    </row>
    <row r="16088" spans="1:5" x14ac:dyDescent="0.25">
      <c r="A16088" t="s">
        <v>16425</v>
      </c>
      <c r="B16088" s="13">
        <v>1.1415525114155251E-3</v>
      </c>
      <c r="C16088">
        <v>1</v>
      </c>
      <c r="D16088" s="23">
        <v>50530</v>
      </c>
      <c r="E16088" s="69" t="s">
        <v>8657</v>
      </c>
    </row>
    <row r="16089" spans="1:5" x14ac:dyDescent="0.25">
      <c r="A16089" t="s">
        <v>16426</v>
      </c>
      <c r="B16089" s="13">
        <v>1.1415525114155251E-3</v>
      </c>
      <c r="C16089">
        <v>1</v>
      </c>
      <c r="D16089" s="23">
        <v>50530</v>
      </c>
      <c r="E16089" s="69" t="s">
        <v>8657</v>
      </c>
    </row>
    <row r="16090" spans="1:5" x14ac:dyDescent="0.25">
      <c r="A16090" t="s">
        <v>16427</v>
      </c>
      <c r="B16090" s="13">
        <v>1.1415525114155251E-3</v>
      </c>
      <c r="C16090">
        <v>1</v>
      </c>
      <c r="D16090" s="23">
        <v>50530</v>
      </c>
      <c r="E16090" s="69" t="s">
        <v>8657</v>
      </c>
    </row>
    <row r="16091" spans="1:5" x14ac:dyDescent="0.25">
      <c r="A16091" t="s">
        <v>16428</v>
      </c>
      <c r="B16091" s="13">
        <v>1.1415525114155251E-3</v>
      </c>
      <c r="C16091">
        <v>1</v>
      </c>
      <c r="D16091" s="23">
        <v>50530</v>
      </c>
      <c r="E16091" s="69" t="s">
        <v>8657</v>
      </c>
    </row>
    <row r="16092" spans="1:5" x14ac:dyDescent="0.25">
      <c r="A16092" t="s">
        <v>16429</v>
      </c>
      <c r="B16092" s="13">
        <v>1.1415525114155251E-3</v>
      </c>
      <c r="C16092">
        <v>1</v>
      </c>
      <c r="D16092" s="23">
        <v>50530</v>
      </c>
      <c r="E16092" s="69" t="s">
        <v>8657</v>
      </c>
    </row>
    <row r="16093" spans="1:5" x14ac:dyDescent="0.25">
      <c r="A16093" t="s">
        <v>16430</v>
      </c>
      <c r="B16093" s="13">
        <v>1.1415525114155251E-3</v>
      </c>
      <c r="C16093">
        <v>1</v>
      </c>
      <c r="D16093" s="23">
        <v>50530</v>
      </c>
      <c r="E16093" s="69" t="s">
        <v>8657</v>
      </c>
    </row>
    <row r="16094" spans="1:5" x14ac:dyDescent="0.25">
      <c r="A16094" t="s">
        <v>16431</v>
      </c>
      <c r="B16094" s="13">
        <v>1.1415525114155251E-3</v>
      </c>
      <c r="C16094">
        <v>1</v>
      </c>
      <c r="D16094" s="23">
        <v>50530</v>
      </c>
      <c r="E16094" s="69" t="s">
        <v>8657</v>
      </c>
    </row>
    <row r="16095" spans="1:5" x14ac:dyDescent="0.25">
      <c r="A16095" t="s">
        <v>16432</v>
      </c>
      <c r="B16095" s="13">
        <v>1.1415525114155251E-3</v>
      </c>
      <c r="C16095">
        <v>1</v>
      </c>
      <c r="D16095" s="23">
        <v>50530</v>
      </c>
      <c r="E16095" s="69" t="s">
        <v>8657</v>
      </c>
    </row>
    <row r="16096" spans="1:5" x14ac:dyDescent="0.25">
      <c r="A16096" t="s">
        <v>16433</v>
      </c>
      <c r="B16096" s="13">
        <v>1.1415525114155251E-3</v>
      </c>
      <c r="C16096">
        <v>1</v>
      </c>
      <c r="D16096" s="23">
        <v>50530</v>
      </c>
      <c r="E16096" s="69" t="s">
        <v>8657</v>
      </c>
    </row>
    <row r="16097" spans="1:5" x14ac:dyDescent="0.25">
      <c r="A16097" t="s">
        <v>16434</v>
      </c>
      <c r="B16097" s="13">
        <v>1.1415525114155251E-3</v>
      </c>
      <c r="C16097">
        <v>1</v>
      </c>
      <c r="D16097" s="23">
        <v>50530</v>
      </c>
      <c r="E16097" s="69" t="s">
        <v>8657</v>
      </c>
    </row>
    <row r="16098" spans="1:5" x14ac:dyDescent="0.25">
      <c r="A16098" t="s">
        <v>16435</v>
      </c>
      <c r="B16098" s="13">
        <v>1.1415525114155251E-3</v>
      </c>
      <c r="C16098">
        <v>1</v>
      </c>
      <c r="D16098" s="23">
        <v>50530</v>
      </c>
      <c r="E16098" s="69" t="s">
        <v>8657</v>
      </c>
    </row>
    <row r="16099" spans="1:5" x14ac:dyDescent="0.25">
      <c r="A16099" t="s">
        <v>16436</v>
      </c>
      <c r="B16099" s="13">
        <v>1.1415525114155251E-3</v>
      </c>
      <c r="C16099">
        <v>1</v>
      </c>
      <c r="D16099" s="23">
        <v>50530</v>
      </c>
      <c r="E16099" s="69" t="s">
        <v>8657</v>
      </c>
    </row>
    <row r="16100" spans="1:5" x14ac:dyDescent="0.25">
      <c r="A16100" t="s">
        <v>16437</v>
      </c>
      <c r="B16100" s="13">
        <v>1.1415525114155251E-3</v>
      </c>
      <c r="C16100">
        <v>1</v>
      </c>
      <c r="D16100" s="23">
        <v>50530</v>
      </c>
      <c r="E16100" s="69" t="s">
        <v>8657</v>
      </c>
    </row>
    <row r="16101" spans="1:5" x14ac:dyDescent="0.25">
      <c r="A16101" t="s">
        <v>16438</v>
      </c>
      <c r="B16101" s="13">
        <v>1.1415525114155251E-3</v>
      </c>
      <c r="C16101">
        <v>1</v>
      </c>
      <c r="D16101" s="23">
        <v>50530</v>
      </c>
      <c r="E16101" s="69" t="s">
        <v>8657</v>
      </c>
    </row>
    <row r="16102" spans="1:5" x14ac:dyDescent="0.25">
      <c r="A16102" t="s">
        <v>16439</v>
      </c>
      <c r="B16102" s="13">
        <v>1.1415525114155251E-3</v>
      </c>
      <c r="C16102">
        <v>1</v>
      </c>
      <c r="D16102" s="23">
        <v>50530</v>
      </c>
      <c r="E16102" s="69" t="s">
        <v>8657</v>
      </c>
    </row>
    <row r="16103" spans="1:5" x14ac:dyDescent="0.25">
      <c r="A16103" t="s">
        <v>3675</v>
      </c>
      <c r="B16103" s="13">
        <v>1.1415525114155251E-3</v>
      </c>
      <c r="C16103">
        <v>1</v>
      </c>
      <c r="D16103" s="23">
        <v>50550</v>
      </c>
      <c r="E16103" s="69" t="s">
        <v>8657</v>
      </c>
    </row>
    <row r="16104" spans="1:5" x14ac:dyDescent="0.25">
      <c r="A16104" t="s">
        <v>16442</v>
      </c>
      <c r="B16104" s="13">
        <v>1.1415525114155251E-3</v>
      </c>
      <c r="C16104">
        <v>1</v>
      </c>
      <c r="D16104" s="23">
        <v>50550</v>
      </c>
      <c r="E16104" s="69" t="s">
        <v>8657</v>
      </c>
    </row>
    <row r="16105" spans="1:5" x14ac:dyDescent="0.25">
      <c r="A16105" t="s">
        <v>3677</v>
      </c>
      <c r="B16105" s="13">
        <v>1.1415525114155251E-3</v>
      </c>
      <c r="C16105">
        <v>1</v>
      </c>
      <c r="D16105" s="23">
        <v>50550</v>
      </c>
      <c r="E16105" s="69" t="s">
        <v>8657</v>
      </c>
    </row>
    <row r="16106" spans="1:5" x14ac:dyDescent="0.25">
      <c r="A16106" t="s">
        <v>3678</v>
      </c>
      <c r="B16106" s="13">
        <v>1.1415525114155251E-3</v>
      </c>
      <c r="C16106">
        <v>1</v>
      </c>
      <c r="D16106" s="23">
        <v>50550</v>
      </c>
      <c r="E16106" s="69" t="s">
        <v>8657</v>
      </c>
    </row>
    <row r="16107" spans="1:5" x14ac:dyDescent="0.25">
      <c r="A16107" t="s">
        <v>3683</v>
      </c>
      <c r="B16107" s="13">
        <v>1.1415525114155251E-3</v>
      </c>
      <c r="C16107">
        <v>1</v>
      </c>
      <c r="D16107" s="23">
        <v>50550</v>
      </c>
      <c r="E16107" s="69" t="s">
        <v>8657</v>
      </c>
    </row>
    <row r="16108" spans="1:5" x14ac:dyDescent="0.25">
      <c r="A16108" t="s">
        <v>3679</v>
      </c>
      <c r="B16108" s="13">
        <v>1.1415525114155251E-3</v>
      </c>
      <c r="C16108">
        <v>1</v>
      </c>
      <c r="D16108" s="23">
        <v>50550</v>
      </c>
      <c r="E16108" s="69" t="s">
        <v>8657</v>
      </c>
    </row>
    <row r="16109" spans="1:5" x14ac:dyDescent="0.25">
      <c r="A16109" t="s">
        <v>3680</v>
      </c>
      <c r="B16109" s="13">
        <v>1.1415525114155251E-3</v>
      </c>
      <c r="C16109">
        <v>1</v>
      </c>
      <c r="D16109" s="23">
        <v>50550</v>
      </c>
      <c r="E16109" s="69" t="s">
        <v>8657</v>
      </c>
    </row>
    <row r="16110" spans="1:5" x14ac:dyDescent="0.25">
      <c r="A16110" t="s">
        <v>3681</v>
      </c>
      <c r="B16110" s="13">
        <v>1.1415525114155251E-3</v>
      </c>
      <c r="C16110">
        <v>1</v>
      </c>
      <c r="D16110" s="23">
        <v>50550</v>
      </c>
      <c r="E16110" s="69" t="s">
        <v>8657</v>
      </c>
    </row>
    <row r="16111" spans="1:5" x14ac:dyDescent="0.25">
      <c r="A16111" t="s">
        <v>3682</v>
      </c>
      <c r="B16111" s="13">
        <v>1.1415525114155251E-3</v>
      </c>
      <c r="C16111">
        <v>1</v>
      </c>
      <c r="D16111" s="23">
        <v>50550</v>
      </c>
      <c r="E16111" s="69" t="s">
        <v>8657</v>
      </c>
    </row>
    <row r="16112" spans="1:5" x14ac:dyDescent="0.25">
      <c r="A16112" t="s">
        <v>3684</v>
      </c>
      <c r="B16112" s="13">
        <v>1.1415525114155251E-3</v>
      </c>
      <c r="C16112">
        <v>1</v>
      </c>
      <c r="D16112" s="23">
        <v>50550</v>
      </c>
      <c r="E16112" s="69" t="s">
        <v>8657</v>
      </c>
    </row>
    <row r="16113" spans="1:5" x14ac:dyDescent="0.25">
      <c r="A16113" t="s">
        <v>3685</v>
      </c>
      <c r="B16113" s="13">
        <v>1.1415525114155251E-3</v>
      </c>
      <c r="C16113">
        <v>1</v>
      </c>
      <c r="D16113" s="23">
        <v>50550</v>
      </c>
      <c r="E16113" s="69" t="s">
        <v>8657</v>
      </c>
    </row>
    <row r="16114" spans="1:5" x14ac:dyDescent="0.25">
      <c r="A16114" t="s">
        <v>3686</v>
      </c>
      <c r="B16114" s="13">
        <v>1.1415525114155251E-3</v>
      </c>
      <c r="C16114">
        <v>1</v>
      </c>
      <c r="D16114" s="23">
        <v>50550</v>
      </c>
      <c r="E16114" s="69" t="s">
        <v>8657</v>
      </c>
    </row>
    <row r="16115" spans="1:5" x14ac:dyDescent="0.25">
      <c r="A16115" t="s">
        <v>16443</v>
      </c>
      <c r="B16115" s="13">
        <v>1.1415525114155251E-3</v>
      </c>
      <c r="C16115">
        <v>1</v>
      </c>
      <c r="D16115" s="23">
        <v>50550</v>
      </c>
      <c r="E16115" s="69" t="s">
        <v>8657</v>
      </c>
    </row>
    <row r="16116" spans="1:5" x14ac:dyDescent="0.25">
      <c r="A16116" t="s">
        <v>3688</v>
      </c>
      <c r="B16116" s="13">
        <v>1.1415525114155251E-3</v>
      </c>
      <c r="C16116">
        <v>1</v>
      </c>
      <c r="D16116" s="23">
        <v>50550</v>
      </c>
      <c r="E16116" s="69" t="s">
        <v>8657</v>
      </c>
    </row>
    <row r="16117" spans="1:5" x14ac:dyDescent="0.25">
      <c r="A16117" t="s">
        <v>16444</v>
      </c>
      <c r="B16117" s="13">
        <v>1.1415525114155251E-3</v>
      </c>
      <c r="C16117">
        <v>1</v>
      </c>
      <c r="D16117" s="23">
        <v>50550</v>
      </c>
      <c r="E16117" s="69" t="s">
        <v>8657</v>
      </c>
    </row>
    <row r="16118" spans="1:5" x14ac:dyDescent="0.25">
      <c r="A16118" t="s">
        <v>3724</v>
      </c>
      <c r="B16118" s="13">
        <v>1.1415525114155251E-3</v>
      </c>
      <c r="C16118">
        <v>1</v>
      </c>
      <c r="D16118" s="23">
        <v>50550</v>
      </c>
      <c r="E16118" s="69" t="s">
        <v>8657</v>
      </c>
    </row>
    <row r="16119" spans="1:5" x14ac:dyDescent="0.25">
      <c r="A16119" t="s">
        <v>3690</v>
      </c>
      <c r="B16119" s="13">
        <v>1.1415525114155251E-3</v>
      </c>
      <c r="C16119">
        <v>1</v>
      </c>
      <c r="D16119" s="23">
        <v>50550</v>
      </c>
      <c r="E16119" s="69" t="s">
        <v>8657</v>
      </c>
    </row>
    <row r="16120" spans="1:5" x14ac:dyDescent="0.25">
      <c r="A16120" t="s">
        <v>3691</v>
      </c>
      <c r="B16120" s="13">
        <v>1.1415525114155251E-3</v>
      </c>
      <c r="C16120">
        <v>1</v>
      </c>
      <c r="D16120" s="23">
        <v>50550</v>
      </c>
      <c r="E16120" s="69" t="s">
        <v>8657</v>
      </c>
    </row>
    <row r="16121" spans="1:5" x14ac:dyDescent="0.25">
      <c r="A16121" t="s">
        <v>3692</v>
      </c>
      <c r="B16121" s="13">
        <v>1.1415525114155251E-3</v>
      </c>
      <c r="C16121">
        <v>1</v>
      </c>
      <c r="D16121" s="23">
        <v>50550</v>
      </c>
      <c r="E16121" s="69" t="s">
        <v>8657</v>
      </c>
    </row>
    <row r="16122" spans="1:5" x14ac:dyDescent="0.25">
      <c r="A16122" t="s">
        <v>3693</v>
      </c>
      <c r="B16122" s="13">
        <v>1.1415525114155251E-3</v>
      </c>
      <c r="C16122">
        <v>1</v>
      </c>
      <c r="D16122" s="23">
        <v>50550</v>
      </c>
      <c r="E16122" s="69" t="s">
        <v>8657</v>
      </c>
    </row>
    <row r="16123" spans="1:5" x14ac:dyDescent="0.25">
      <c r="A16123" t="s">
        <v>16445</v>
      </c>
      <c r="B16123" s="13">
        <v>1.1415525114155251E-3</v>
      </c>
      <c r="C16123">
        <v>1</v>
      </c>
      <c r="D16123" s="23">
        <v>50550</v>
      </c>
      <c r="E16123" s="69" t="s">
        <v>8657</v>
      </c>
    </row>
    <row r="16124" spans="1:5" x14ac:dyDescent="0.25">
      <c r="A16124" t="s">
        <v>3694</v>
      </c>
      <c r="B16124" s="13">
        <v>1.1415525114155251E-3</v>
      </c>
      <c r="C16124">
        <v>1</v>
      </c>
      <c r="D16124" s="23">
        <v>50550</v>
      </c>
      <c r="E16124" s="69" t="s">
        <v>8657</v>
      </c>
    </row>
    <row r="16125" spans="1:5" x14ac:dyDescent="0.25">
      <c r="A16125" t="s">
        <v>3695</v>
      </c>
      <c r="B16125" s="13">
        <v>1.1415525114155251E-3</v>
      </c>
      <c r="C16125">
        <v>1</v>
      </c>
      <c r="D16125" s="23">
        <v>50550</v>
      </c>
      <c r="E16125" s="69" t="s">
        <v>8657</v>
      </c>
    </row>
    <row r="16126" spans="1:5" x14ac:dyDescent="0.25">
      <c r="A16126" t="s">
        <v>3696</v>
      </c>
      <c r="B16126" s="13">
        <v>1.1415525114155251E-3</v>
      </c>
      <c r="C16126">
        <v>1</v>
      </c>
      <c r="D16126" s="23">
        <v>50550</v>
      </c>
      <c r="E16126" s="69" t="s">
        <v>8657</v>
      </c>
    </row>
    <row r="16127" spans="1:5" x14ac:dyDescent="0.25">
      <c r="A16127" t="s">
        <v>3697</v>
      </c>
      <c r="B16127" s="13">
        <v>1.1415525114155251E-3</v>
      </c>
      <c r="C16127">
        <v>1</v>
      </c>
      <c r="D16127" s="23">
        <v>50550</v>
      </c>
      <c r="E16127" s="69" t="s">
        <v>8657</v>
      </c>
    </row>
    <row r="16128" spans="1:5" x14ac:dyDescent="0.25">
      <c r="A16128" t="s">
        <v>3698</v>
      </c>
      <c r="B16128" s="13">
        <v>1.1415525114155251E-3</v>
      </c>
      <c r="C16128">
        <v>1</v>
      </c>
      <c r="D16128" s="23">
        <v>50550</v>
      </c>
      <c r="E16128" s="69" t="s">
        <v>8657</v>
      </c>
    </row>
    <row r="16129" spans="1:5" x14ac:dyDescent="0.25">
      <c r="A16129" t="s">
        <v>3699</v>
      </c>
      <c r="B16129" s="13">
        <v>1.1415525114155251E-3</v>
      </c>
      <c r="C16129">
        <v>1</v>
      </c>
      <c r="D16129" s="23">
        <v>50550</v>
      </c>
      <c r="E16129" s="69" t="s">
        <v>8657</v>
      </c>
    </row>
    <row r="16130" spans="1:5" x14ac:dyDescent="0.25">
      <c r="A16130" t="s">
        <v>3700</v>
      </c>
      <c r="B16130" s="13">
        <v>1.1415525114155251E-3</v>
      </c>
      <c r="C16130">
        <v>1</v>
      </c>
      <c r="D16130" s="23">
        <v>50550</v>
      </c>
      <c r="E16130" s="69" t="s">
        <v>8657</v>
      </c>
    </row>
    <row r="16131" spans="1:5" x14ac:dyDescent="0.25">
      <c r="A16131" t="s">
        <v>3701</v>
      </c>
      <c r="B16131" s="13">
        <v>1.1415525114155251E-3</v>
      </c>
      <c r="C16131">
        <v>1</v>
      </c>
      <c r="D16131" s="23">
        <v>50550</v>
      </c>
      <c r="E16131" s="69" t="s">
        <v>8657</v>
      </c>
    </row>
    <row r="16132" spans="1:5" x14ac:dyDescent="0.25">
      <c r="A16132" t="s">
        <v>3702</v>
      </c>
      <c r="B16132" s="13">
        <v>1.1415525114155251E-3</v>
      </c>
      <c r="C16132">
        <v>1</v>
      </c>
      <c r="D16132" s="23">
        <v>50550</v>
      </c>
      <c r="E16132" s="69" t="s">
        <v>8657</v>
      </c>
    </row>
    <row r="16133" spans="1:5" x14ac:dyDescent="0.25">
      <c r="A16133" t="s">
        <v>3704</v>
      </c>
      <c r="B16133" s="13">
        <v>1.1415525114155251E-3</v>
      </c>
      <c r="C16133">
        <v>1</v>
      </c>
      <c r="D16133" s="23">
        <v>50550</v>
      </c>
      <c r="E16133" s="69" t="s">
        <v>8657</v>
      </c>
    </row>
    <row r="16134" spans="1:5" x14ac:dyDescent="0.25">
      <c r="A16134" t="s">
        <v>3705</v>
      </c>
      <c r="B16134" s="13">
        <v>1.1415525114155251E-3</v>
      </c>
      <c r="C16134">
        <v>1</v>
      </c>
      <c r="D16134" s="23">
        <v>50550</v>
      </c>
      <c r="E16134" s="69" t="s">
        <v>8657</v>
      </c>
    </row>
    <row r="16135" spans="1:5" x14ac:dyDescent="0.25">
      <c r="A16135" t="s">
        <v>3706</v>
      </c>
      <c r="B16135" s="13">
        <v>1.1415525114155251E-3</v>
      </c>
      <c r="C16135">
        <v>1</v>
      </c>
      <c r="D16135" s="23">
        <v>50550</v>
      </c>
      <c r="E16135" s="69" t="s">
        <v>8657</v>
      </c>
    </row>
    <row r="16136" spans="1:5" x14ac:dyDescent="0.25">
      <c r="A16136" t="s">
        <v>3707</v>
      </c>
      <c r="B16136" s="13">
        <v>1.1415525114155251E-3</v>
      </c>
      <c r="C16136">
        <v>1</v>
      </c>
      <c r="D16136" s="23">
        <v>50550</v>
      </c>
      <c r="E16136" s="69" t="s">
        <v>8657</v>
      </c>
    </row>
    <row r="16137" spans="1:5" x14ac:dyDescent="0.25">
      <c r="A16137" t="s">
        <v>16446</v>
      </c>
      <c r="B16137" s="13">
        <v>1.1415525114155251E-3</v>
      </c>
      <c r="C16137">
        <v>1</v>
      </c>
      <c r="D16137" s="23">
        <v>50550</v>
      </c>
      <c r="E16137" s="69" t="s">
        <v>8657</v>
      </c>
    </row>
    <row r="16138" spans="1:5" x14ac:dyDescent="0.25">
      <c r="A16138" t="s">
        <v>3709</v>
      </c>
      <c r="B16138" s="13">
        <v>1.1415525114155251E-3</v>
      </c>
      <c r="C16138">
        <v>1</v>
      </c>
      <c r="D16138" s="23">
        <v>50550</v>
      </c>
      <c r="E16138" s="69" t="s">
        <v>8657</v>
      </c>
    </row>
    <row r="16139" spans="1:5" x14ac:dyDescent="0.25">
      <c r="A16139" t="s">
        <v>16447</v>
      </c>
      <c r="B16139" s="13">
        <v>1.1415525114155251E-3</v>
      </c>
      <c r="C16139">
        <v>1</v>
      </c>
      <c r="D16139" s="23">
        <v>50550</v>
      </c>
      <c r="E16139" s="69" t="s">
        <v>8657</v>
      </c>
    </row>
    <row r="16140" spans="1:5" x14ac:dyDescent="0.25">
      <c r="A16140" t="s">
        <v>3710</v>
      </c>
      <c r="B16140" s="13">
        <v>1.1415525114155251E-3</v>
      </c>
      <c r="C16140">
        <v>1</v>
      </c>
      <c r="D16140" s="23">
        <v>50550</v>
      </c>
      <c r="E16140" s="69" t="s">
        <v>8657</v>
      </c>
    </row>
    <row r="16141" spans="1:5" x14ac:dyDescent="0.25">
      <c r="A16141" t="s">
        <v>3712</v>
      </c>
      <c r="B16141" s="13">
        <v>1.1415525114155251E-3</v>
      </c>
      <c r="C16141">
        <v>1</v>
      </c>
      <c r="D16141" s="23">
        <v>50550</v>
      </c>
      <c r="E16141" s="69" t="s">
        <v>8657</v>
      </c>
    </row>
    <row r="16142" spans="1:5" x14ac:dyDescent="0.25">
      <c r="A16142" t="s">
        <v>3725</v>
      </c>
      <c r="B16142" s="13">
        <v>1.1415525114155251E-3</v>
      </c>
      <c r="C16142">
        <v>1</v>
      </c>
      <c r="D16142" s="23">
        <v>50550</v>
      </c>
      <c r="E16142" s="69" t="s">
        <v>8657</v>
      </c>
    </row>
    <row r="16143" spans="1:5" x14ac:dyDescent="0.25">
      <c r="A16143" t="s">
        <v>3715</v>
      </c>
      <c r="B16143" s="13">
        <v>1.1415525114155251E-3</v>
      </c>
      <c r="C16143">
        <v>1</v>
      </c>
      <c r="D16143" s="23">
        <v>50550</v>
      </c>
      <c r="E16143" s="69" t="s">
        <v>8657</v>
      </c>
    </row>
    <row r="16144" spans="1:5" x14ac:dyDescent="0.25">
      <c r="A16144" t="s">
        <v>16448</v>
      </c>
      <c r="B16144" s="13">
        <v>1.1415525114155251E-3</v>
      </c>
      <c r="C16144">
        <v>1</v>
      </c>
      <c r="D16144" s="23">
        <v>50550</v>
      </c>
      <c r="E16144" s="69" t="s">
        <v>8657</v>
      </c>
    </row>
    <row r="16145" spans="1:5" x14ac:dyDescent="0.25">
      <c r="A16145" t="s">
        <v>16449</v>
      </c>
      <c r="B16145" s="13">
        <v>1.1415525114155251E-3</v>
      </c>
      <c r="C16145">
        <v>1</v>
      </c>
      <c r="D16145" s="23">
        <v>50550</v>
      </c>
      <c r="E16145" s="69" t="s">
        <v>8657</v>
      </c>
    </row>
    <row r="16146" spans="1:5" x14ac:dyDescent="0.25">
      <c r="A16146" t="s">
        <v>3726</v>
      </c>
      <c r="B16146" s="13">
        <v>1.1415525114155251E-3</v>
      </c>
      <c r="C16146">
        <v>1</v>
      </c>
      <c r="D16146" s="23">
        <v>50550</v>
      </c>
      <c r="E16146" s="69" t="s">
        <v>8657</v>
      </c>
    </row>
    <row r="16147" spans="1:5" x14ac:dyDescent="0.25">
      <c r="A16147" t="s">
        <v>3718</v>
      </c>
      <c r="B16147" s="13">
        <v>1.1415525114155251E-3</v>
      </c>
      <c r="C16147">
        <v>1</v>
      </c>
      <c r="D16147" s="23">
        <v>50550</v>
      </c>
      <c r="E16147" s="69" t="s">
        <v>8657</v>
      </c>
    </row>
    <row r="16148" spans="1:5" x14ac:dyDescent="0.25">
      <c r="A16148" t="s">
        <v>3719</v>
      </c>
      <c r="B16148" s="13">
        <v>1.1415525114155251E-3</v>
      </c>
      <c r="C16148">
        <v>1</v>
      </c>
      <c r="D16148" s="23">
        <v>50550</v>
      </c>
      <c r="E16148" s="69" t="s">
        <v>8657</v>
      </c>
    </row>
    <row r="16149" spans="1:5" x14ac:dyDescent="0.25">
      <c r="A16149" t="s">
        <v>3720</v>
      </c>
      <c r="B16149" s="13">
        <v>1.1415525114155251E-3</v>
      </c>
      <c r="C16149">
        <v>1</v>
      </c>
      <c r="D16149" s="23">
        <v>50550</v>
      </c>
      <c r="E16149" s="69" t="s">
        <v>8657</v>
      </c>
    </row>
    <row r="16150" spans="1:5" x14ac:dyDescent="0.25">
      <c r="A16150" t="s">
        <v>3721</v>
      </c>
      <c r="B16150" s="13">
        <v>1.1415525114155251E-3</v>
      </c>
      <c r="C16150">
        <v>1</v>
      </c>
      <c r="D16150" s="23">
        <v>50550</v>
      </c>
      <c r="E16150" s="69" t="s">
        <v>8657</v>
      </c>
    </row>
    <row r="16151" spans="1:5" x14ac:dyDescent="0.25">
      <c r="A16151" t="s">
        <v>3722</v>
      </c>
      <c r="B16151" s="13">
        <v>1.1415525114155251E-3</v>
      </c>
      <c r="C16151">
        <v>1</v>
      </c>
      <c r="D16151" s="23">
        <v>50550</v>
      </c>
      <c r="E16151" s="69" t="s">
        <v>8657</v>
      </c>
    </row>
    <row r="16152" spans="1:5" x14ac:dyDescent="0.25">
      <c r="A16152" t="s">
        <v>16450</v>
      </c>
      <c r="B16152" s="13">
        <v>1.1415525114155251E-3</v>
      </c>
      <c r="C16152">
        <v>1</v>
      </c>
      <c r="D16152" s="23">
        <v>50550</v>
      </c>
      <c r="E16152" s="69" t="s">
        <v>8657</v>
      </c>
    </row>
    <row r="16153" spans="1:5" x14ac:dyDescent="0.25">
      <c r="A16153" t="s">
        <v>3723</v>
      </c>
      <c r="B16153" s="13">
        <v>1.1415525114155251E-3</v>
      </c>
      <c r="C16153">
        <v>1</v>
      </c>
      <c r="D16153" s="23">
        <v>50550</v>
      </c>
      <c r="E16153" s="69" t="s">
        <v>8657</v>
      </c>
    </row>
    <row r="16154" spans="1:5" x14ac:dyDescent="0.25">
      <c r="A16154" t="s">
        <v>6526</v>
      </c>
      <c r="B16154" s="13">
        <v>1.1415525114155251E-3</v>
      </c>
      <c r="C16154">
        <v>1</v>
      </c>
      <c r="D16154" s="23">
        <v>50590</v>
      </c>
      <c r="E16154" s="69" t="s">
        <v>8657</v>
      </c>
    </row>
    <row r="16155" spans="1:5" x14ac:dyDescent="0.25">
      <c r="A16155" t="s">
        <v>6527</v>
      </c>
      <c r="B16155" s="13">
        <v>1.1415525114155251E-3</v>
      </c>
      <c r="C16155">
        <v>1</v>
      </c>
      <c r="D16155" s="23">
        <v>50590</v>
      </c>
      <c r="E16155" s="69" t="s">
        <v>8657</v>
      </c>
    </row>
    <row r="16156" spans="1:5" x14ac:dyDescent="0.25">
      <c r="A16156" t="s">
        <v>6528</v>
      </c>
      <c r="B16156" s="13">
        <v>1.1415525114155251E-3</v>
      </c>
      <c r="C16156">
        <v>1</v>
      </c>
      <c r="D16156" s="23">
        <v>50590</v>
      </c>
      <c r="E16156" s="69" t="s">
        <v>8657</v>
      </c>
    </row>
    <row r="16157" spans="1:5" x14ac:dyDescent="0.25">
      <c r="A16157" t="s">
        <v>6529</v>
      </c>
      <c r="B16157" s="13">
        <v>1.1415525114155251E-3</v>
      </c>
      <c r="C16157">
        <v>1</v>
      </c>
      <c r="D16157" s="23">
        <v>50590</v>
      </c>
      <c r="E16157" s="69" t="s">
        <v>8657</v>
      </c>
    </row>
    <row r="16158" spans="1:5" x14ac:dyDescent="0.25">
      <c r="A16158" t="s">
        <v>16452</v>
      </c>
      <c r="B16158" s="13">
        <v>1.1415525114155251E-3</v>
      </c>
      <c r="C16158">
        <v>1</v>
      </c>
      <c r="D16158" s="23">
        <v>50590</v>
      </c>
      <c r="E16158" s="69" t="s">
        <v>8657</v>
      </c>
    </row>
    <row r="16159" spans="1:5" x14ac:dyDescent="0.25">
      <c r="A16159" t="s">
        <v>6530</v>
      </c>
      <c r="B16159" s="13">
        <v>1.1415525114155251E-3</v>
      </c>
      <c r="C16159">
        <v>1</v>
      </c>
      <c r="D16159" s="23">
        <v>50590</v>
      </c>
      <c r="E16159" s="69" t="s">
        <v>8657</v>
      </c>
    </row>
    <row r="16160" spans="1:5" x14ac:dyDescent="0.25">
      <c r="A16160" t="s">
        <v>6531</v>
      </c>
      <c r="B16160" s="13">
        <v>1.1415525114155251E-3</v>
      </c>
      <c r="C16160">
        <v>1</v>
      </c>
      <c r="D16160" s="23">
        <v>50590</v>
      </c>
      <c r="E16160" s="69" t="s">
        <v>8657</v>
      </c>
    </row>
    <row r="16161" spans="1:5" x14ac:dyDescent="0.25">
      <c r="A16161" t="s">
        <v>6534</v>
      </c>
      <c r="B16161" s="13">
        <v>1.1415525114155251E-3</v>
      </c>
      <c r="C16161">
        <v>1</v>
      </c>
      <c r="D16161" s="23">
        <v>50590</v>
      </c>
      <c r="E16161" s="69" t="s">
        <v>8657</v>
      </c>
    </row>
    <row r="16162" spans="1:5" x14ac:dyDescent="0.25">
      <c r="A16162" t="s">
        <v>6535</v>
      </c>
      <c r="B16162" s="13">
        <v>1.1415525114155251E-3</v>
      </c>
      <c r="C16162">
        <v>1</v>
      </c>
      <c r="D16162" s="23">
        <v>50590</v>
      </c>
      <c r="E16162" s="69" t="s">
        <v>8657</v>
      </c>
    </row>
    <row r="16163" spans="1:5" x14ac:dyDescent="0.25">
      <c r="A16163" t="s">
        <v>6536</v>
      </c>
      <c r="B16163" s="13">
        <v>1.1415525114155251E-3</v>
      </c>
      <c r="C16163">
        <v>1</v>
      </c>
      <c r="D16163" s="23">
        <v>50590</v>
      </c>
      <c r="E16163" s="69" t="s">
        <v>8657</v>
      </c>
    </row>
    <row r="16164" spans="1:5" x14ac:dyDescent="0.25">
      <c r="A16164" t="s">
        <v>6537</v>
      </c>
      <c r="B16164" s="13">
        <v>1.1415525114155251E-3</v>
      </c>
      <c r="C16164">
        <v>1</v>
      </c>
      <c r="D16164" s="23">
        <v>50590</v>
      </c>
      <c r="E16164" s="69" t="s">
        <v>8657</v>
      </c>
    </row>
    <row r="16165" spans="1:5" x14ac:dyDescent="0.25">
      <c r="A16165" t="s">
        <v>6538</v>
      </c>
      <c r="B16165" s="13">
        <v>1.1415525114155251E-3</v>
      </c>
      <c r="C16165">
        <v>1</v>
      </c>
      <c r="D16165" s="23">
        <v>50590</v>
      </c>
      <c r="E16165" s="69" t="s">
        <v>8657</v>
      </c>
    </row>
    <row r="16166" spans="1:5" x14ac:dyDescent="0.25">
      <c r="A16166" t="s">
        <v>6539</v>
      </c>
      <c r="B16166" s="13">
        <v>1.1415525114155251E-3</v>
      </c>
      <c r="C16166">
        <v>1</v>
      </c>
      <c r="D16166" s="23">
        <v>50590</v>
      </c>
      <c r="E16166" s="69" t="s">
        <v>8657</v>
      </c>
    </row>
    <row r="16167" spans="1:5" x14ac:dyDescent="0.25">
      <c r="A16167" t="s">
        <v>6540</v>
      </c>
      <c r="B16167" s="13">
        <v>1.1415525114155251E-3</v>
      </c>
      <c r="C16167">
        <v>1</v>
      </c>
      <c r="D16167" s="23">
        <v>50590</v>
      </c>
      <c r="E16167" s="69" t="s">
        <v>8657</v>
      </c>
    </row>
    <row r="16168" spans="1:5" x14ac:dyDescent="0.25">
      <c r="A16168" t="s">
        <v>6541</v>
      </c>
      <c r="B16168" s="13">
        <v>1.1415525114155251E-3</v>
      </c>
      <c r="C16168">
        <v>1</v>
      </c>
      <c r="D16168" s="23">
        <v>50590</v>
      </c>
      <c r="E16168" s="69" t="s">
        <v>8657</v>
      </c>
    </row>
    <row r="16169" spans="1:5" x14ac:dyDescent="0.25">
      <c r="A16169" t="s">
        <v>6542</v>
      </c>
      <c r="B16169" s="13">
        <v>1.1415525114155251E-3</v>
      </c>
      <c r="C16169">
        <v>1</v>
      </c>
      <c r="D16169" s="23">
        <v>50590</v>
      </c>
      <c r="E16169" s="69" t="s">
        <v>8657</v>
      </c>
    </row>
    <row r="16170" spans="1:5" x14ac:dyDescent="0.25">
      <c r="A16170" t="s">
        <v>6543</v>
      </c>
      <c r="B16170" s="13">
        <v>1.1415525114155251E-3</v>
      </c>
      <c r="C16170">
        <v>1</v>
      </c>
      <c r="D16170" s="23">
        <v>50590</v>
      </c>
      <c r="E16170" s="69" t="s">
        <v>8657</v>
      </c>
    </row>
    <row r="16171" spans="1:5" x14ac:dyDescent="0.25">
      <c r="A16171" t="s">
        <v>6544</v>
      </c>
      <c r="B16171" s="13">
        <v>1.1415525114155251E-3</v>
      </c>
      <c r="C16171">
        <v>1</v>
      </c>
      <c r="D16171" s="23">
        <v>50590</v>
      </c>
      <c r="E16171" s="69" t="s">
        <v>8657</v>
      </c>
    </row>
    <row r="16172" spans="1:5" x14ac:dyDescent="0.25">
      <c r="A16172" t="s">
        <v>6545</v>
      </c>
      <c r="B16172" s="13">
        <v>1.1415525114155251E-3</v>
      </c>
      <c r="C16172">
        <v>1</v>
      </c>
      <c r="D16172" s="23">
        <v>50590</v>
      </c>
      <c r="E16172" s="69" t="s">
        <v>8657</v>
      </c>
    </row>
    <row r="16173" spans="1:5" x14ac:dyDescent="0.25">
      <c r="A16173" t="s">
        <v>6546</v>
      </c>
      <c r="B16173" s="13">
        <v>1.1415525114155251E-3</v>
      </c>
      <c r="C16173">
        <v>1</v>
      </c>
      <c r="D16173" s="23">
        <v>50590</v>
      </c>
      <c r="E16173" s="69" t="s">
        <v>8657</v>
      </c>
    </row>
    <row r="16174" spans="1:5" x14ac:dyDescent="0.25">
      <c r="A16174" t="s">
        <v>6547</v>
      </c>
      <c r="B16174" s="13">
        <v>1.1415525114155251E-3</v>
      </c>
      <c r="C16174">
        <v>1</v>
      </c>
      <c r="D16174" s="23">
        <v>50590</v>
      </c>
      <c r="E16174" s="69" t="s">
        <v>8657</v>
      </c>
    </row>
    <row r="16175" spans="1:5" x14ac:dyDescent="0.25">
      <c r="A16175" t="s">
        <v>6548</v>
      </c>
      <c r="B16175" s="13">
        <v>1.1415525114155251E-3</v>
      </c>
      <c r="C16175">
        <v>1</v>
      </c>
      <c r="D16175" s="23">
        <v>50590</v>
      </c>
      <c r="E16175" s="69" t="s">
        <v>8657</v>
      </c>
    </row>
    <row r="16176" spans="1:5" x14ac:dyDescent="0.25">
      <c r="A16176" t="s">
        <v>6549</v>
      </c>
      <c r="B16176" s="13">
        <v>1.1415525114155251E-3</v>
      </c>
      <c r="C16176">
        <v>1</v>
      </c>
      <c r="D16176" s="23">
        <v>50590</v>
      </c>
      <c r="E16176" s="69" t="s">
        <v>8657</v>
      </c>
    </row>
    <row r="16177" spans="1:5" x14ac:dyDescent="0.25">
      <c r="A16177" t="s">
        <v>6550</v>
      </c>
      <c r="B16177" s="13">
        <v>1.1415525114155251E-3</v>
      </c>
      <c r="C16177">
        <v>1</v>
      </c>
      <c r="D16177" s="23">
        <v>50590</v>
      </c>
      <c r="E16177" s="69" t="s">
        <v>8657</v>
      </c>
    </row>
    <row r="16178" spans="1:5" x14ac:dyDescent="0.25">
      <c r="A16178" t="s">
        <v>6551</v>
      </c>
      <c r="B16178" s="13">
        <v>1.1415525114155251E-3</v>
      </c>
      <c r="C16178">
        <v>1</v>
      </c>
      <c r="D16178" s="23">
        <v>50590</v>
      </c>
      <c r="E16178" s="69" t="s">
        <v>8657</v>
      </c>
    </row>
    <row r="16179" spans="1:5" x14ac:dyDescent="0.25">
      <c r="A16179" t="s">
        <v>6552</v>
      </c>
      <c r="B16179" s="13">
        <v>1.1415525114155251E-3</v>
      </c>
      <c r="C16179">
        <v>1</v>
      </c>
      <c r="D16179" s="23">
        <v>50590</v>
      </c>
      <c r="E16179" s="69" t="s">
        <v>8657</v>
      </c>
    </row>
    <row r="16180" spans="1:5" x14ac:dyDescent="0.25">
      <c r="A16180" t="s">
        <v>6553</v>
      </c>
      <c r="B16180" s="13">
        <v>1.1415525114155251E-3</v>
      </c>
      <c r="C16180">
        <v>1</v>
      </c>
      <c r="D16180" s="23">
        <v>50590</v>
      </c>
      <c r="E16180" s="69" t="s">
        <v>8657</v>
      </c>
    </row>
    <row r="16181" spans="1:5" x14ac:dyDescent="0.25">
      <c r="A16181" t="s">
        <v>6554</v>
      </c>
      <c r="B16181" s="13">
        <v>1.1415525114155251E-3</v>
      </c>
      <c r="C16181">
        <v>1</v>
      </c>
      <c r="D16181" s="23">
        <v>50590</v>
      </c>
      <c r="E16181" s="69" t="s">
        <v>8657</v>
      </c>
    </row>
    <row r="16182" spans="1:5" x14ac:dyDescent="0.25">
      <c r="A16182" t="s">
        <v>16453</v>
      </c>
      <c r="B16182" s="13">
        <v>1.1415525114155251E-3</v>
      </c>
      <c r="C16182">
        <v>1</v>
      </c>
      <c r="D16182" s="23">
        <v>50590</v>
      </c>
      <c r="E16182" s="69" t="s">
        <v>8657</v>
      </c>
    </row>
    <row r="16183" spans="1:5" x14ac:dyDescent="0.25">
      <c r="A16183" t="s">
        <v>6556</v>
      </c>
      <c r="B16183" s="13">
        <v>1.1415525114155251E-3</v>
      </c>
      <c r="C16183">
        <v>1</v>
      </c>
      <c r="D16183" s="23">
        <v>50590</v>
      </c>
      <c r="E16183" s="69" t="s">
        <v>8657</v>
      </c>
    </row>
    <row r="16184" spans="1:5" x14ac:dyDescent="0.25">
      <c r="A16184" t="s">
        <v>6557</v>
      </c>
      <c r="B16184" s="13">
        <v>1.1415525114155251E-3</v>
      </c>
      <c r="C16184">
        <v>1</v>
      </c>
      <c r="D16184" s="23">
        <v>50590</v>
      </c>
      <c r="E16184" s="69" t="s">
        <v>8657</v>
      </c>
    </row>
    <row r="16185" spans="1:5" x14ac:dyDescent="0.25">
      <c r="A16185" t="s">
        <v>7465</v>
      </c>
      <c r="B16185" s="13">
        <v>1.1415525114155251E-3</v>
      </c>
      <c r="C16185">
        <v>1</v>
      </c>
      <c r="D16185" s="23">
        <v>50660</v>
      </c>
      <c r="E16185" s="69" t="s">
        <v>8657</v>
      </c>
    </row>
    <row r="16186" spans="1:5" x14ac:dyDescent="0.25">
      <c r="A16186" t="s">
        <v>16457</v>
      </c>
      <c r="B16186" s="13">
        <v>1.1415525114155251E-3</v>
      </c>
      <c r="C16186">
        <v>1</v>
      </c>
      <c r="D16186" s="23">
        <v>50660</v>
      </c>
      <c r="E16186" s="69" t="s">
        <v>8657</v>
      </c>
    </row>
    <row r="16187" spans="1:5" x14ac:dyDescent="0.25">
      <c r="A16187" t="s">
        <v>7466</v>
      </c>
      <c r="B16187" s="13">
        <v>1.1415525114155251E-3</v>
      </c>
      <c r="C16187">
        <v>1</v>
      </c>
      <c r="D16187" s="23">
        <v>50660</v>
      </c>
      <c r="E16187" s="69" t="s">
        <v>8657</v>
      </c>
    </row>
    <row r="16188" spans="1:5" x14ac:dyDescent="0.25">
      <c r="A16188" t="s">
        <v>7467</v>
      </c>
      <c r="B16188" s="13">
        <v>1.1415525114155251E-3</v>
      </c>
      <c r="C16188">
        <v>1</v>
      </c>
      <c r="D16188" s="23">
        <v>50660</v>
      </c>
      <c r="E16188" s="69" t="s">
        <v>8657</v>
      </c>
    </row>
    <row r="16189" spans="1:5" x14ac:dyDescent="0.25">
      <c r="A16189" t="s">
        <v>7514</v>
      </c>
      <c r="B16189" s="13">
        <v>1.1415525114155251E-3</v>
      </c>
      <c r="C16189">
        <v>1</v>
      </c>
      <c r="D16189" s="23">
        <v>50660</v>
      </c>
      <c r="E16189" s="69" t="s">
        <v>8657</v>
      </c>
    </row>
    <row r="16190" spans="1:5" x14ac:dyDescent="0.25">
      <c r="A16190" t="s">
        <v>7515</v>
      </c>
      <c r="B16190" s="13">
        <v>1.1415525114155251E-3</v>
      </c>
      <c r="C16190">
        <v>1</v>
      </c>
      <c r="D16190" s="23">
        <v>50660</v>
      </c>
      <c r="E16190" s="69" t="s">
        <v>8657</v>
      </c>
    </row>
    <row r="16191" spans="1:5" x14ac:dyDescent="0.25">
      <c r="A16191" t="s">
        <v>7468</v>
      </c>
      <c r="B16191" s="13">
        <v>1.1415525114155251E-3</v>
      </c>
      <c r="C16191">
        <v>1</v>
      </c>
      <c r="D16191" s="23">
        <v>50660</v>
      </c>
      <c r="E16191" s="69" t="s">
        <v>8657</v>
      </c>
    </row>
    <row r="16192" spans="1:5" x14ac:dyDescent="0.25">
      <c r="A16192" t="s">
        <v>7470</v>
      </c>
      <c r="B16192" s="13">
        <v>1.1415525114155251E-3</v>
      </c>
      <c r="C16192">
        <v>1</v>
      </c>
      <c r="D16192" s="23">
        <v>50660</v>
      </c>
      <c r="E16192" s="69" t="s">
        <v>8657</v>
      </c>
    </row>
    <row r="16193" spans="1:5" x14ac:dyDescent="0.25">
      <c r="A16193" t="s">
        <v>7471</v>
      </c>
      <c r="B16193" s="13">
        <v>1.1415525114155251E-3</v>
      </c>
      <c r="C16193">
        <v>1</v>
      </c>
      <c r="D16193" s="23">
        <v>50660</v>
      </c>
      <c r="E16193" s="69" t="s">
        <v>8657</v>
      </c>
    </row>
    <row r="16194" spans="1:5" x14ac:dyDescent="0.25">
      <c r="A16194" t="s">
        <v>7472</v>
      </c>
      <c r="B16194" s="13">
        <v>1.1415525114155251E-3</v>
      </c>
      <c r="C16194">
        <v>1</v>
      </c>
      <c r="D16194" s="23">
        <v>50660</v>
      </c>
      <c r="E16194" s="69" t="s">
        <v>8657</v>
      </c>
    </row>
    <row r="16195" spans="1:5" x14ac:dyDescent="0.25">
      <c r="A16195" t="s">
        <v>7516</v>
      </c>
      <c r="B16195" s="13">
        <v>1.1415525114155251E-3</v>
      </c>
      <c r="C16195">
        <v>1</v>
      </c>
      <c r="D16195" s="23">
        <v>50660</v>
      </c>
      <c r="E16195" s="69" t="s">
        <v>8657</v>
      </c>
    </row>
    <row r="16196" spans="1:5" x14ac:dyDescent="0.25">
      <c r="A16196" t="s">
        <v>7473</v>
      </c>
      <c r="B16196" s="13">
        <v>1.1415525114155251E-3</v>
      </c>
      <c r="C16196">
        <v>1</v>
      </c>
      <c r="D16196" s="23">
        <v>50660</v>
      </c>
      <c r="E16196" s="69" t="s">
        <v>8657</v>
      </c>
    </row>
    <row r="16197" spans="1:5" x14ac:dyDescent="0.25">
      <c r="A16197" t="s">
        <v>7474</v>
      </c>
      <c r="B16197" s="13">
        <v>1.1415525114155251E-3</v>
      </c>
      <c r="C16197">
        <v>1</v>
      </c>
      <c r="D16197" s="23">
        <v>50660</v>
      </c>
      <c r="E16197" s="69" t="s">
        <v>8657</v>
      </c>
    </row>
    <row r="16198" spans="1:5" x14ac:dyDescent="0.25">
      <c r="A16198" t="s">
        <v>7475</v>
      </c>
      <c r="B16198" s="13">
        <v>1.1415525114155251E-3</v>
      </c>
      <c r="C16198">
        <v>1</v>
      </c>
      <c r="D16198" s="23">
        <v>50660</v>
      </c>
      <c r="E16198" s="69" t="s">
        <v>8657</v>
      </c>
    </row>
    <row r="16199" spans="1:5" x14ac:dyDescent="0.25">
      <c r="A16199" t="s">
        <v>7476</v>
      </c>
      <c r="B16199" s="13">
        <v>1.1415525114155251E-3</v>
      </c>
      <c r="C16199">
        <v>1</v>
      </c>
      <c r="D16199" s="23">
        <v>50660</v>
      </c>
      <c r="E16199" s="69" t="s">
        <v>8657</v>
      </c>
    </row>
    <row r="16200" spans="1:5" x14ac:dyDescent="0.25">
      <c r="A16200" t="s">
        <v>7477</v>
      </c>
      <c r="B16200" s="13">
        <v>1.1415525114155251E-3</v>
      </c>
      <c r="C16200">
        <v>1</v>
      </c>
      <c r="D16200" s="23">
        <v>50660</v>
      </c>
      <c r="E16200" s="69" t="s">
        <v>8657</v>
      </c>
    </row>
    <row r="16201" spans="1:5" x14ac:dyDescent="0.25">
      <c r="A16201" t="s">
        <v>7478</v>
      </c>
      <c r="B16201" s="13">
        <v>1.1415525114155251E-3</v>
      </c>
      <c r="C16201">
        <v>1</v>
      </c>
      <c r="D16201" s="23">
        <v>50660</v>
      </c>
      <c r="E16201" s="69" t="s">
        <v>8657</v>
      </c>
    </row>
    <row r="16202" spans="1:5" x14ac:dyDescent="0.25">
      <c r="A16202" t="s">
        <v>7480</v>
      </c>
      <c r="B16202" s="13">
        <v>1.1415525114155251E-3</v>
      </c>
      <c r="C16202">
        <v>1</v>
      </c>
      <c r="D16202" s="23">
        <v>50660</v>
      </c>
      <c r="E16202" s="69" t="s">
        <v>8657</v>
      </c>
    </row>
    <row r="16203" spans="1:5" x14ac:dyDescent="0.25">
      <c r="A16203" t="s">
        <v>7481</v>
      </c>
      <c r="B16203" s="13">
        <v>1.1415525114155251E-3</v>
      </c>
      <c r="C16203">
        <v>1</v>
      </c>
      <c r="D16203" s="23">
        <v>50660</v>
      </c>
      <c r="E16203" s="69" t="s">
        <v>8657</v>
      </c>
    </row>
    <row r="16204" spans="1:5" x14ac:dyDescent="0.25">
      <c r="A16204" t="s">
        <v>7482</v>
      </c>
      <c r="B16204" s="13">
        <v>1.1415525114155251E-3</v>
      </c>
      <c r="C16204">
        <v>1</v>
      </c>
      <c r="D16204" s="23">
        <v>50660</v>
      </c>
      <c r="E16204" s="69" t="s">
        <v>8657</v>
      </c>
    </row>
    <row r="16205" spans="1:5" x14ac:dyDescent="0.25">
      <c r="A16205" t="s">
        <v>7518</v>
      </c>
      <c r="B16205" s="13">
        <v>1.1415525114155251E-3</v>
      </c>
      <c r="C16205">
        <v>1</v>
      </c>
      <c r="D16205" s="23">
        <v>50660</v>
      </c>
      <c r="E16205" s="69" t="s">
        <v>8657</v>
      </c>
    </row>
    <row r="16206" spans="1:5" x14ac:dyDescent="0.25">
      <c r="A16206" t="s">
        <v>7484</v>
      </c>
      <c r="B16206" s="13">
        <v>1.1415525114155251E-3</v>
      </c>
      <c r="C16206">
        <v>1</v>
      </c>
      <c r="D16206" s="23">
        <v>50660</v>
      </c>
      <c r="E16206" s="69" t="s">
        <v>8657</v>
      </c>
    </row>
    <row r="16207" spans="1:5" x14ac:dyDescent="0.25">
      <c r="A16207" t="s">
        <v>7485</v>
      </c>
      <c r="B16207" s="13">
        <v>1.1415525114155251E-3</v>
      </c>
      <c r="C16207">
        <v>1</v>
      </c>
      <c r="D16207" s="23">
        <v>50660</v>
      </c>
      <c r="E16207" s="69" t="s">
        <v>8657</v>
      </c>
    </row>
    <row r="16208" spans="1:5" x14ac:dyDescent="0.25">
      <c r="A16208" t="s">
        <v>7486</v>
      </c>
      <c r="B16208" s="13">
        <v>1.1415525114155251E-3</v>
      </c>
      <c r="C16208">
        <v>1</v>
      </c>
      <c r="D16208" s="23">
        <v>50660</v>
      </c>
      <c r="E16208" s="69" t="s">
        <v>8657</v>
      </c>
    </row>
    <row r="16209" spans="1:5" x14ac:dyDescent="0.25">
      <c r="A16209" t="s">
        <v>7488</v>
      </c>
      <c r="B16209" s="13">
        <v>1.1415525114155251E-3</v>
      </c>
      <c r="C16209">
        <v>1</v>
      </c>
      <c r="D16209" s="23">
        <v>50660</v>
      </c>
      <c r="E16209" s="69" t="s">
        <v>8657</v>
      </c>
    </row>
    <row r="16210" spans="1:5" x14ac:dyDescent="0.25">
      <c r="A16210" t="s">
        <v>7489</v>
      </c>
      <c r="B16210" s="13">
        <v>1.1415525114155251E-3</v>
      </c>
      <c r="C16210">
        <v>1</v>
      </c>
      <c r="D16210" s="23">
        <v>50660</v>
      </c>
      <c r="E16210" s="69" t="s">
        <v>8657</v>
      </c>
    </row>
    <row r="16211" spans="1:5" x14ac:dyDescent="0.25">
      <c r="A16211" t="s">
        <v>7490</v>
      </c>
      <c r="B16211" s="13">
        <v>1.1415525114155251E-3</v>
      </c>
      <c r="C16211">
        <v>1</v>
      </c>
      <c r="D16211" s="23">
        <v>50660</v>
      </c>
      <c r="E16211" s="69" t="s">
        <v>8657</v>
      </c>
    </row>
    <row r="16212" spans="1:5" x14ac:dyDescent="0.25">
      <c r="A16212" t="s">
        <v>7491</v>
      </c>
      <c r="B16212" s="13">
        <v>1.1415525114155251E-3</v>
      </c>
      <c r="C16212">
        <v>1</v>
      </c>
      <c r="D16212" s="23">
        <v>50660</v>
      </c>
      <c r="E16212" s="69" t="s">
        <v>8657</v>
      </c>
    </row>
    <row r="16213" spans="1:5" x14ac:dyDescent="0.25">
      <c r="A16213" t="s">
        <v>7493</v>
      </c>
      <c r="B16213" s="13">
        <v>1.1415525114155251E-3</v>
      </c>
      <c r="C16213">
        <v>1</v>
      </c>
      <c r="D16213" s="23">
        <v>50660</v>
      </c>
      <c r="E16213" s="69" t="s">
        <v>8657</v>
      </c>
    </row>
    <row r="16214" spans="1:5" x14ac:dyDescent="0.25">
      <c r="A16214" t="s">
        <v>7494</v>
      </c>
      <c r="B16214" s="13">
        <v>1.1415525114155251E-3</v>
      </c>
      <c r="C16214">
        <v>1</v>
      </c>
      <c r="D16214" s="23">
        <v>50660</v>
      </c>
      <c r="E16214" s="69" t="s">
        <v>8657</v>
      </c>
    </row>
    <row r="16215" spans="1:5" x14ac:dyDescent="0.25">
      <c r="A16215" t="s">
        <v>7495</v>
      </c>
      <c r="B16215" s="13">
        <v>1.1415525114155251E-3</v>
      </c>
      <c r="C16215">
        <v>1</v>
      </c>
      <c r="D16215" s="23">
        <v>50660</v>
      </c>
      <c r="E16215" s="69" t="s">
        <v>8657</v>
      </c>
    </row>
    <row r="16216" spans="1:5" x14ac:dyDescent="0.25">
      <c r="A16216" t="s">
        <v>7496</v>
      </c>
      <c r="B16216" s="13">
        <v>1.1415525114155251E-3</v>
      </c>
      <c r="C16216">
        <v>1</v>
      </c>
      <c r="D16216" s="23">
        <v>50660</v>
      </c>
      <c r="E16216" s="69" t="s">
        <v>8657</v>
      </c>
    </row>
    <row r="16217" spans="1:5" x14ac:dyDescent="0.25">
      <c r="A16217" t="s">
        <v>7497</v>
      </c>
      <c r="B16217" s="13">
        <v>1.1415525114155251E-3</v>
      </c>
      <c r="C16217">
        <v>1</v>
      </c>
      <c r="D16217" s="23">
        <v>50660</v>
      </c>
      <c r="E16217" s="69" t="s">
        <v>8657</v>
      </c>
    </row>
    <row r="16218" spans="1:5" x14ac:dyDescent="0.25">
      <c r="A16218" t="s">
        <v>7498</v>
      </c>
      <c r="B16218" s="13">
        <v>1.1415525114155251E-3</v>
      </c>
      <c r="C16218">
        <v>1</v>
      </c>
      <c r="D16218" s="23">
        <v>50660</v>
      </c>
      <c r="E16218" s="69" t="s">
        <v>8657</v>
      </c>
    </row>
    <row r="16219" spans="1:5" x14ac:dyDescent="0.25">
      <c r="A16219" t="s">
        <v>7500</v>
      </c>
      <c r="B16219" s="13">
        <v>1.1415525114155251E-3</v>
      </c>
      <c r="C16219">
        <v>1</v>
      </c>
      <c r="D16219" s="23">
        <v>50660</v>
      </c>
      <c r="E16219" s="69" t="s">
        <v>8657</v>
      </c>
    </row>
    <row r="16220" spans="1:5" x14ac:dyDescent="0.25">
      <c r="A16220" t="s">
        <v>7501</v>
      </c>
      <c r="B16220" s="13">
        <v>1.1415525114155251E-3</v>
      </c>
      <c r="C16220">
        <v>1</v>
      </c>
      <c r="D16220" s="23">
        <v>50660</v>
      </c>
      <c r="E16220" s="69" t="s">
        <v>8657</v>
      </c>
    </row>
    <row r="16221" spans="1:5" x14ac:dyDescent="0.25">
      <c r="A16221" t="s">
        <v>7503</v>
      </c>
      <c r="B16221" s="13">
        <v>1.1415525114155251E-3</v>
      </c>
      <c r="C16221">
        <v>1</v>
      </c>
      <c r="D16221" s="23">
        <v>50660</v>
      </c>
      <c r="E16221" s="69" t="s">
        <v>8657</v>
      </c>
    </row>
    <row r="16222" spans="1:5" x14ac:dyDescent="0.25">
      <c r="A16222" t="s">
        <v>7504</v>
      </c>
      <c r="B16222" s="13">
        <v>1.1415525114155251E-3</v>
      </c>
      <c r="C16222">
        <v>1</v>
      </c>
      <c r="D16222" s="23">
        <v>50660</v>
      </c>
      <c r="E16222" s="69" t="s">
        <v>8657</v>
      </c>
    </row>
    <row r="16223" spans="1:5" x14ac:dyDescent="0.25">
      <c r="A16223" t="s">
        <v>7505</v>
      </c>
      <c r="B16223" s="13">
        <v>1.1415525114155251E-3</v>
      </c>
      <c r="C16223">
        <v>1</v>
      </c>
      <c r="D16223" s="23">
        <v>50660</v>
      </c>
      <c r="E16223" s="69" t="s">
        <v>8657</v>
      </c>
    </row>
    <row r="16224" spans="1:5" x14ac:dyDescent="0.25">
      <c r="A16224" t="s">
        <v>7506</v>
      </c>
      <c r="B16224" s="13">
        <v>1.1415525114155251E-3</v>
      </c>
      <c r="C16224">
        <v>1</v>
      </c>
      <c r="D16224" s="23">
        <v>50660</v>
      </c>
      <c r="E16224" s="69" t="s">
        <v>8657</v>
      </c>
    </row>
    <row r="16225" spans="1:5" x14ac:dyDescent="0.25">
      <c r="A16225" t="s">
        <v>7519</v>
      </c>
      <c r="B16225" s="13">
        <v>1.1415525114155251E-3</v>
      </c>
      <c r="C16225">
        <v>1</v>
      </c>
      <c r="D16225" s="23">
        <v>50660</v>
      </c>
      <c r="E16225" s="69" t="s">
        <v>8657</v>
      </c>
    </row>
    <row r="16226" spans="1:5" x14ac:dyDescent="0.25">
      <c r="A16226" t="s">
        <v>7507</v>
      </c>
      <c r="B16226" s="13">
        <v>1.1415525114155251E-3</v>
      </c>
      <c r="C16226">
        <v>1</v>
      </c>
      <c r="D16226" s="23">
        <v>50660</v>
      </c>
      <c r="E16226" s="69" t="s">
        <v>8657</v>
      </c>
    </row>
    <row r="16227" spans="1:5" x14ac:dyDescent="0.25">
      <c r="A16227" t="s">
        <v>7508</v>
      </c>
      <c r="B16227" s="13">
        <v>1.1415525114155251E-3</v>
      </c>
      <c r="C16227">
        <v>1</v>
      </c>
      <c r="D16227" s="23">
        <v>50660</v>
      </c>
      <c r="E16227" s="69" t="s">
        <v>8657</v>
      </c>
    </row>
    <row r="16228" spans="1:5" x14ac:dyDescent="0.25">
      <c r="A16228" t="s">
        <v>7509</v>
      </c>
      <c r="B16228" s="13">
        <v>1.1415525114155251E-3</v>
      </c>
      <c r="C16228">
        <v>1</v>
      </c>
      <c r="D16228" s="23">
        <v>50660</v>
      </c>
      <c r="E16228" s="69" t="s">
        <v>8657</v>
      </c>
    </row>
    <row r="16229" spans="1:5" x14ac:dyDescent="0.25">
      <c r="A16229" t="s">
        <v>7510</v>
      </c>
      <c r="B16229" s="13">
        <v>1.1415525114155251E-3</v>
      </c>
      <c r="C16229">
        <v>1</v>
      </c>
      <c r="D16229" s="23">
        <v>50660</v>
      </c>
      <c r="E16229" s="69" t="s">
        <v>8657</v>
      </c>
    </row>
    <row r="16230" spans="1:5" x14ac:dyDescent="0.25">
      <c r="A16230" t="s">
        <v>7512</v>
      </c>
      <c r="B16230" s="13">
        <v>1.1415525114155251E-3</v>
      </c>
      <c r="C16230">
        <v>1</v>
      </c>
      <c r="D16230" s="23">
        <v>50660</v>
      </c>
      <c r="E16230" s="69" t="s">
        <v>8657</v>
      </c>
    </row>
    <row r="16231" spans="1:5" x14ac:dyDescent="0.25">
      <c r="A16231" t="s">
        <v>16466</v>
      </c>
      <c r="B16231" s="13">
        <v>1.1415525114155251E-3</v>
      </c>
      <c r="C16231">
        <v>1</v>
      </c>
      <c r="D16231" s="23">
        <v>50900</v>
      </c>
      <c r="E16231" s="69" t="s">
        <v>8657</v>
      </c>
    </row>
    <row r="16232" spans="1:5" x14ac:dyDescent="0.25">
      <c r="A16232" t="s">
        <v>6449</v>
      </c>
      <c r="B16232" s="13">
        <v>1.1415525114155251E-3</v>
      </c>
      <c r="C16232">
        <v>1</v>
      </c>
      <c r="D16232" s="23">
        <v>50900</v>
      </c>
      <c r="E16232" s="69" t="s">
        <v>8657</v>
      </c>
    </row>
    <row r="16233" spans="1:5" x14ac:dyDescent="0.25">
      <c r="A16233" t="s">
        <v>6354</v>
      </c>
      <c r="B16233" s="13">
        <v>1.1415525114155251E-3</v>
      </c>
      <c r="C16233">
        <v>1</v>
      </c>
      <c r="D16233" s="23">
        <v>50900</v>
      </c>
      <c r="E16233" s="69" t="s">
        <v>8657</v>
      </c>
    </row>
    <row r="16234" spans="1:5" x14ac:dyDescent="0.25">
      <c r="A16234" t="s">
        <v>6356</v>
      </c>
      <c r="B16234" s="13">
        <v>1.1415525114155251E-3</v>
      </c>
      <c r="C16234">
        <v>1</v>
      </c>
      <c r="D16234" s="23">
        <v>50900</v>
      </c>
      <c r="E16234" s="69" t="s">
        <v>8657</v>
      </c>
    </row>
    <row r="16235" spans="1:5" x14ac:dyDescent="0.25">
      <c r="A16235" t="s">
        <v>6357</v>
      </c>
      <c r="B16235" s="13">
        <v>1.1415525114155251E-3</v>
      </c>
      <c r="C16235">
        <v>1</v>
      </c>
      <c r="D16235" s="23">
        <v>50900</v>
      </c>
      <c r="E16235" s="69" t="s">
        <v>8657</v>
      </c>
    </row>
    <row r="16236" spans="1:5" x14ac:dyDescent="0.25">
      <c r="A16236" t="s">
        <v>6358</v>
      </c>
      <c r="B16236" s="13">
        <v>1.1415525114155251E-3</v>
      </c>
      <c r="C16236">
        <v>1</v>
      </c>
      <c r="D16236" s="23">
        <v>50900</v>
      </c>
      <c r="E16236" s="69" t="s">
        <v>8657</v>
      </c>
    </row>
    <row r="16237" spans="1:5" x14ac:dyDescent="0.25">
      <c r="A16237" t="s">
        <v>6359</v>
      </c>
      <c r="B16237" s="13">
        <v>1.1415525114155251E-3</v>
      </c>
      <c r="C16237">
        <v>1</v>
      </c>
      <c r="D16237" s="23">
        <v>50900</v>
      </c>
      <c r="E16237" s="69" t="s">
        <v>8657</v>
      </c>
    </row>
    <row r="16238" spans="1:5" x14ac:dyDescent="0.25">
      <c r="A16238" t="s">
        <v>6360</v>
      </c>
      <c r="B16238" s="13">
        <v>1.1415525114155251E-3</v>
      </c>
      <c r="C16238">
        <v>1</v>
      </c>
      <c r="D16238" s="23">
        <v>50900</v>
      </c>
      <c r="E16238" s="69" t="s">
        <v>8657</v>
      </c>
    </row>
    <row r="16239" spans="1:5" x14ac:dyDescent="0.25">
      <c r="A16239" t="s">
        <v>6361</v>
      </c>
      <c r="B16239" s="13">
        <v>1.1415525114155251E-3</v>
      </c>
      <c r="C16239">
        <v>1</v>
      </c>
      <c r="D16239" s="23">
        <v>50900</v>
      </c>
      <c r="E16239" s="69" t="s">
        <v>8657</v>
      </c>
    </row>
    <row r="16240" spans="1:5" x14ac:dyDescent="0.25">
      <c r="A16240" t="s">
        <v>6362</v>
      </c>
      <c r="B16240" s="13">
        <v>1.1415525114155251E-3</v>
      </c>
      <c r="C16240">
        <v>1</v>
      </c>
      <c r="D16240" s="23">
        <v>50900</v>
      </c>
      <c r="E16240" s="69" t="s">
        <v>8657</v>
      </c>
    </row>
    <row r="16241" spans="1:5" x14ac:dyDescent="0.25">
      <c r="A16241" t="s">
        <v>6363</v>
      </c>
      <c r="B16241" s="13">
        <v>1.1415525114155251E-3</v>
      </c>
      <c r="C16241">
        <v>1</v>
      </c>
      <c r="D16241" s="23">
        <v>50900</v>
      </c>
      <c r="E16241" s="69" t="s">
        <v>8657</v>
      </c>
    </row>
    <row r="16242" spans="1:5" x14ac:dyDescent="0.25">
      <c r="A16242" t="s">
        <v>6364</v>
      </c>
      <c r="B16242" s="13">
        <v>1.1415525114155251E-3</v>
      </c>
      <c r="C16242">
        <v>1</v>
      </c>
      <c r="D16242" s="23">
        <v>50900</v>
      </c>
      <c r="E16242" s="69" t="s">
        <v>8657</v>
      </c>
    </row>
    <row r="16243" spans="1:5" x14ac:dyDescent="0.25">
      <c r="A16243" t="s">
        <v>6365</v>
      </c>
      <c r="B16243" s="13">
        <v>1.1415525114155251E-3</v>
      </c>
      <c r="C16243">
        <v>1</v>
      </c>
      <c r="D16243" s="23">
        <v>50900</v>
      </c>
      <c r="E16243" s="69" t="s">
        <v>8657</v>
      </c>
    </row>
    <row r="16244" spans="1:5" x14ac:dyDescent="0.25">
      <c r="A16244" t="s">
        <v>6366</v>
      </c>
      <c r="B16244" s="13">
        <v>1.1415525114155251E-3</v>
      </c>
      <c r="C16244">
        <v>1</v>
      </c>
      <c r="D16244" s="23">
        <v>50900</v>
      </c>
      <c r="E16244" s="69" t="s">
        <v>8657</v>
      </c>
    </row>
    <row r="16245" spans="1:5" x14ac:dyDescent="0.25">
      <c r="A16245" t="s">
        <v>6367</v>
      </c>
      <c r="B16245" s="13">
        <v>1.1415525114155251E-3</v>
      </c>
      <c r="C16245">
        <v>1</v>
      </c>
      <c r="D16245" s="23">
        <v>50900</v>
      </c>
      <c r="E16245" s="69" t="s">
        <v>8657</v>
      </c>
    </row>
    <row r="16246" spans="1:5" x14ac:dyDescent="0.25">
      <c r="A16246" t="s">
        <v>6368</v>
      </c>
      <c r="B16246" s="13">
        <v>1.1415525114155251E-3</v>
      </c>
      <c r="C16246">
        <v>1</v>
      </c>
      <c r="D16246" s="23">
        <v>50900</v>
      </c>
      <c r="E16246" s="69" t="s">
        <v>8657</v>
      </c>
    </row>
    <row r="16247" spans="1:5" x14ac:dyDescent="0.25">
      <c r="A16247" t="s">
        <v>6369</v>
      </c>
      <c r="B16247" s="13">
        <v>1.1415525114155251E-3</v>
      </c>
      <c r="C16247">
        <v>1</v>
      </c>
      <c r="D16247" s="23">
        <v>50900</v>
      </c>
      <c r="E16247" s="69" t="s">
        <v>8657</v>
      </c>
    </row>
    <row r="16248" spans="1:5" x14ac:dyDescent="0.25">
      <c r="A16248" t="s">
        <v>6370</v>
      </c>
      <c r="B16248" s="13">
        <v>1.1415525114155251E-3</v>
      </c>
      <c r="C16248">
        <v>1</v>
      </c>
      <c r="D16248" s="23">
        <v>50900</v>
      </c>
      <c r="E16248" s="69" t="s">
        <v>8657</v>
      </c>
    </row>
    <row r="16249" spans="1:5" x14ac:dyDescent="0.25">
      <c r="A16249" t="s">
        <v>6371</v>
      </c>
      <c r="B16249" s="13">
        <v>1.1415525114155251E-3</v>
      </c>
      <c r="C16249">
        <v>1</v>
      </c>
      <c r="D16249" s="23">
        <v>50900</v>
      </c>
      <c r="E16249" s="69" t="s">
        <v>8657</v>
      </c>
    </row>
    <row r="16250" spans="1:5" x14ac:dyDescent="0.25">
      <c r="A16250" t="s">
        <v>6372</v>
      </c>
      <c r="B16250" s="13">
        <v>1.1415525114155251E-3</v>
      </c>
      <c r="C16250">
        <v>1</v>
      </c>
      <c r="D16250" s="23">
        <v>50900</v>
      </c>
      <c r="E16250" s="69" t="s">
        <v>8657</v>
      </c>
    </row>
    <row r="16251" spans="1:5" x14ac:dyDescent="0.25">
      <c r="A16251" t="s">
        <v>6373</v>
      </c>
      <c r="B16251" s="13">
        <v>1.1415525114155251E-3</v>
      </c>
      <c r="C16251">
        <v>1</v>
      </c>
      <c r="D16251" s="23">
        <v>50900</v>
      </c>
      <c r="E16251" s="69" t="s">
        <v>8657</v>
      </c>
    </row>
    <row r="16252" spans="1:5" x14ac:dyDescent="0.25">
      <c r="A16252" t="s">
        <v>6374</v>
      </c>
      <c r="B16252" s="13">
        <v>1.1415525114155251E-3</v>
      </c>
      <c r="C16252">
        <v>1</v>
      </c>
      <c r="D16252" s="23">
        <v>50900</v>
      </c>
      <c r="E16252" s="69" t="s">
        <v>8657</v>
      </c>
    </row>
    <row r="16253" spans="1:5" x14ac:dyDescent="0.25">
      <c r="A16253" t="s">
        <v>6375</v>
      </c>
      <c r="B16253" s="13">
        <v>1.1415525114155251E-3</v>
      </c>
      <c r="C16253">
        <v>1</v>
      </c>
      <c r="D16253" s="23">
        <v>50900</v>
      </c>
      <c r="E16253" s="69" t="s">
        <v>8657</v>
      </c>
    </row>
    <row r="16254" spans="1:5" x14ac:dyDescent="0.25">
      <c r="A16254" t="s">
        <v>6376</v>
      </c>
      <c r="B16254" s="13">
        <v>1.1415525114155251E-3</v>
      </c>
      <c r="C16254">
        <v>1</v>
      </c>
      <c r="D16254" s="23">
        <v>50900</v>
      </c>
      <c r="E16254" s="69" t="s">
        <v>8657</v>
      </c>
    </row>
    <row r="16255" spans="1:5" x14ac:dyDescent="0.25">
      <c r="A16255" t="s">
        <v>6378</v>
      </c>
      <c r="B16255" s="13">
        <v>1.1415525114155251E-3</v>
      </c>
      <c r="C16255">
        <v>1</v>
      </c>
      <c r="D16255" s="23">
        <v>50900</v>
      </c>
      <c r="E16255" s="69" t="s">
        <v>8657</v>
      </c>
    </row>
    <row r="16256" spans="1:5" x14ac:dyDescent="0.25">
      <c r="A16256" t="s">
        <v>6379</v>
      </c>
      <c r="B16256" s="13">
        <v>1.1415525114155251E-3</v>
      </c>
      <c r="C16256">
        <v>1</v>
      </c>
      <c r="D16256" s="23">
        <v>50900</v>
      </c>
      <c r="E16256" s="69" t="s">
        <v>8657</v>
      </c>
    </row>
    <row r="16257" spans="1:5" x14ac:dyDescent="0.25">
      <c r="A16257" t="s">
        <v>6380</v>
      </c>
      <c r="B16257" s="13">
        <v>1.1415525114155251E-3</v>
      </c>
      <c r="C16257">
        <v>1</v>
      </c>
      <c r="D16257" s="23">
        <v>50900</v>
      </c>
      <c r="E16257" s="69" t="s">
        <v>8657</v>
      </c>
    </row>
    <row r="16258" spans="1:5" x14ac:dyDescent="0.25">
      <c r="A16258" t="s">
        <v>6381</v>
      </c>
      <c r="B16258" s="13">
        <v>1.1415525114155251E-3</v>
      </c>
      <c r="C16258">
        <v>1</v>
      </c>
      <c r="D16258" s="23">
        <v>50900</v>
      </c>
      <c r="E16258" s="69" t="s">
        <v>8657</v>
      </c>
    </row>
    <row r="16259" spans="1:5" x14ac:dyDescent="0.25">
      <c r="A16259" t="s">
        <v>6382</v>
      </c>
      <c r="B16259" s="13">
        <v>1.1415525114155251E-3</v>
      </c>
      <c r="C16259">
        <v>1</v>
      </c>
      <c r="D16259" s="23">
        <v>50900</v>
      </c>
      <c r="E16259" s="69" t="s">
        <v>8657</v>
      </c>
    </row>
    <row r="16260" spans="1:5" x14ac:dyDescent="0.25">
      <c r="A16260" t="s">
        <v>6383</v>
      </c>
      <c r="B16260" s="13">
        <v>1.1415525114155251E-3</v>
      </c>
      <c r="C16260">
        <v>1</v>
      </c>
      <c r="D16260" s="23">
        <v>50900</v>
      </c>
      <c r="E16260" s="69" t="s">
        <v>8657</v>
      </c>
    </row>
    <row r="16261" spans="1:5" x14ac:dyDescent="0.25">
      <c r="A16261" t="s">
        <v>6384</v>
      </c>
      <c r="B16261" s="13">
        <v>1.1415525114155251E-3</v>
      </c>
      <c r="C16261">
        <v>1</v>
      </c>
      <c r="D16261" s="23">
        <v>50900</v>
      </c>
      <c r="E16261" s="69" t="s">
        <v>8657</v>
      </c>
    </row>
    <row r="16262" spans="1:5" x14ac:dyDescent="0.25">
      <c r="A16262" t="s">
        <v>6385</v>
      </c>
      <c r="B16262" s="13">
        <v>1.1415525114155251E-3</v>
      </c>
      <c r="C16262">
        <v>1</v>
      </c>
      <c r="D16262" s="23">
        <v>50900</v>
      </c>
      <c r="E16262" s="69" t="s">
        <v>8657</v>
      </c>
    </row>
    <row r="16263" spans="1:5" x14ac:dyDescent="0.25">
      <c r="A16263" t="s">
        <v>6386</v>
      </c>
      <c r="B16263" s="13">
        <v>1.1415525114155251E-3</v>
      </c>
      <c r="C16263">
        <v>1</v>
      </c>
      <c r="D16263" s="23">
        <v>50900</v>
      </c>
      <c r="E16263" s="69" t="s">
        <v>8657</v>
      </c>
    </row>
    <row r="16264" spans="1:5" x14ac:dyDescent="0.25">
      <c r="A16264" t="s">
        <v>6387</v>
      </c>
      <c r="B16264" s="13">
        <v>1.1415525114155251E-3</v>
      </c>
      <c r="C16264">
        <v>1</v>
      </c>
      <c r="D16264" s="23">
        <v>50900</v>
      </c>
      <c r="E16264" s="69" t="s">
        <v>8657</v>
      </c>
    </row>
    <row r="16265" spans="1:5" x14ac:dyDescent="0.25">
      <c r="A16265" t="s">
        <v>6388</v>
      </c>
      <c r="B16265" s="13">
        <v>1.1415525114155251E-3</v>
      </c>
      <c r="C16265">
        <v>1</v>
      </c>
      <c r="D16265" s="23">
        <v>50900</v>
      </c>
      <c r="E16265" s="69" t="s">
        <v>8657</v>
      </c>
    </row>
    <row r="16266" spans="1:5" x14ac:dyDescent="0.25">
      <c r="A16266" t="s">
        <v>6389</v>
      </c>
      <c r="B16266" s="13">
        <v>1.1415525114155251E-3</v>
      </c>
      <c r="C16266">
        <v>1</v>
      </c>
      <c r="D16266" s="23">
        <v>50900</v>
      </c>
      <c r="E16266" s="69" t="s">
        <v>8657</v>
      </c>
    </row>
    <row r="16267" spans="1:5" x14ac:dyDescent="0.25">
      <c r="A16267" t="s">
        <v>6390</v>
      </c>
      <c r="B16267" s="13">
        <v>1.1415525114155251E-3</v>
      </c>
      <c r="C16267">
        <v>1</v>
      </c>
      <c r="D16267" s="23">
        <v>50900</v>
      </c>
      <c r="E16267" s="69" t="s">
        <v>8657</v>
      </c>
    </row>
    <row r="16268" spans="1:5" x14ac:dyDescent="0.25">
      <c r="A16268" t="s">
        <v>6391</v>
      </c>
      <c r="B16268" s="13">
        <v>1.1415525114155251E-3</v>
      </c>
      <c r="C16268">
        <v>1</v>
      </c>
      <c r="D16268" s="23">
        <v>50900</v>
      </c>
      <c r="E16268" s="69" t="s">
        <v>8657</v>
      </c>
    </row>
    <row r="16269" spans="1:5" x14ac:dyDescent="0.25">
      <c r="A16269" t="s">
        <v>6392</v>
      </c>
      <c r="B16269" s="13">
        <v>1.1415525114155251E-3</v>
      </c>
      <c r="C16269">
        <v>1</v>
      </c>
      <c r="D16269" s="23">
        <v>50900</v>
      </c>
      <c r="E16269" s="69" t="s">
        <v>8657</v>
      </c>
    </row>
    <row r="16270" spans="1:5" x14ac:dyDescent="0.25">
      <c r="A16270" t="s">
        <v>16468</v>
      </c>
      <c r="B16270" s="13">
        <v>1.1415525114155251E-3</v>
      </c>
      <c r="C16270">
        <v>1</v>
      </c>
      <c r="D16270" s="23">
        <v>50900</v>
      </c>
      <c r="E16270" s="69" t="s">
        <v>8657</v>
      </c>
    </row>
    <row r="16271" spans="1:5" x14ac:dyDescent="0.25">
      <c r="A16271" t="s">
        <v>16469</v>
      </c>
      <c r="B16271" s="13">
        <v>1.1415525114155251E-3</v>
      </c>
      <c r="C16271">
        <v>1</v>
      </c>
      <c r="D16271" s="23">
        <v>50900</v>
      </c>
      <c r="E16271" s="69" t="s">
        <v>8657</v>
      </c>
    </row>
    <row r="16272" spans="1:5" x14ac:dyDescent="0.25">
      <c r="A16272" t="s">
        <v>6393</v>
      </c>
      <c r="B16272" s="13">
        <v>1.1415525114155251E-3</v>
      </c>
      <c r="C16272">
        <v>1</v>
      </c>
      <c r="D16272" s="23">
        <v>50900</v>
      </c>
      <c r="E16272" s="69" t="s">
        <v>8657</v>
      </c>
    </row>
    <row r="16273" spans="1:5" x14ac:dyDescent="0.25">
      <c r="A16273" t="s">
        <v>6394</v>
      </c>
      <c r="B16273" s="13">
        <v>1.1415525114155251E-3</v>
      </c>
      <c r="C16273">
        <v>1</v>
      </c>
      <c r="D16273" s="23">
        <v>50900</v>
      </c>
      <c r="E16273" s="69" t="s">
        <v>8657</v>
      </c>
    </row>
    <row r="16274" spans="1:5" x14ac:dyDescent="0.25">
      <c r="A16274" t="s">
        <v>6395</v>
      </c>
      <c r="B16274" s="13">
        <v>1.1415525114155251E-3</v>
      </c>
      <c r="C16274">
        <v>1</v>
      </c>
      <c r="D16274" s="23">
        <v>50900</v>
      </c>
      <c r="E16274" s="69" t="s">
        <v>8657</v>
      </c>
    </row>
    <row r="16275" spans="1:5" x14ac:dyDescent="0.25">
      <c r="A16275" t="s">
        <v>6396</v>
      </c>
      <c r="B16275" s="13">
        <v>1.1415525114155251E-3</v>
      </c>
      <c r="C16275">
        <v>1</v>
      </c>
      <c r="D16275" s="23">
        <v>50900</v>
      </c>
      <c r="E16275" s="69" t="s">
        <v>8657</v>
      </c>
    </row>
    <row r="16276" spans="1:5" x14ac:dyDescent="0.25">
      <c r="A16276" t="s">
        <v>6397</v>
      </c>
      <c r="B16276" s="13">
        <v>1.1415525114155251E-3</v>
      </c>
      <c r="C16276">
        <v>1</v>
      </c>
      <c r="D16276" s="23">
        <v>50900</v>
      </c>
      <c r="E16276" s="69" t="s">
        <v>8657</v>
      </c>
    </row>
    <row r="16277" spans="1:5" x14ac:dyDescent="0.25">
      <c r="A16277" t="s">
        <v>16470</v>
      </c>
      <c r="B16277" s="13">
        <v>1.1415525114155251E-3</v>
      </c>
      <c r="C16277">
        <v>1</v>
      </c>
      <c r="D16277" s="23">
        <v>50900</v>
      </c>
      <c r="E16277" s="69" t="s">
        <v>8657</v>
      </c>
    </row>
    <row r="16278" spans="1:5" x14ac:dyDescent="0.25">
      <c r="A16278" t="s">
        <v>6450</v>
      </c>
      <c r="B16278" s="13">
        <v>1.1415525114155251E-3</v>
      </c>
      <c r="C16278">
        <v>1</v>
      </c>
      <c r="D16278" s="23">
        <v>50900</v>
      </c>
      <c r="E16278" s="69" t="s">
        <v>8657</v>
      </c>
    </row>
    <row r="16279" spans="1:5" x14ac:dyDescent="0.25">
      <c r="A16279" t="s">
        <v>16471</v>
      </c>
      <c r="B16279" s="13">
        <v>1.1415525114155251E-3</v>
      </c>
      <c r="C16279">
        <v>1</v>
      </c>
      <c r="D16279" s="23">
        <v>50900</v>
      </c>
      <c r="E16279" s="69" t="s">
        <v>8657</v>
      </c>
    </row>
    <row r="16280" spans="1:5" x14ac:dyDescent="0.25">
      <c r="A16280" t="s">
        <v>6400</v>
      </c>
      <c r="B16280" s="13">
        <v>1.1415525114155251E-3</v>
      </c>
      <c r="C16280">
        <v>1</v>
      </c>
      <c r="D16280" s="23">
        <v>50900</v>
      </c>
      <c r="E16280" s="69" t="s">
        <v>8657</v>
      </c>
    </row>
    <row r="16281" spans="1:5" x14ac:dyDescent="0.25">
      <c r="A16281" t="s">
        <v>6401</v>
      </c>
      <c r="B16281" s="13">
        <v>1.1415525114155251E-3</v>
      </c>
      <c r="C16281">
        <v>1</v>
      </c>
      <c r="D16281" s="23">
        <v>50900</v>
      </c>
      <c r="E16281" s="69" t="s">
        <v>8657</v>
      </c>
    </row>
    <row r="16282" spans="1:5" x14ac:dyDescent="0.25">
      <c r="A16282" t="s">
        <v>6402</v>
      </c>
      <c r="B16282" s="13">
        <v>1.1415525114155251E-3</v>
      </c>
      <c r="C16282">
        <v>1</v>
      </c>
      <c r="D16282" s="23">
        <v>50900</v>
      </c>
      <c r="E16282" s="69" t="s">
        <v>8657</v>
      </c>
    </row>
    <row r="16283" spans="1:5" x14ac:dyDescent="0.25">
      <c r="A16283" t="s">
        <v>6403</v>
      </c>
      <c r="B16283" s="13">
        <v>1.1415525114155251E-3</v>
      </c>
      <c r="C16283">
        <v>1</v>
      </c>
      <c r="D16283" s="23">
        <v>50900</v>
      </c>
      <c r="E16283" s="69" t="s">
        <v>8657</v>
      </c>
    </row>
    <row r="16284" spans="1:5" x14ac:dyDescent="0.25">
      <c r="A16284" t="s">
        <v>6404</v>
      </c>
      <c r="B16284" s="13">
        <v>1.1415525114155251E-3</v>
      </c>
      <c r="C16284">
        <v>1</v>
      </c>
      <c r="D16284" s="23">
        <v>50900</v>
      </c>
      <c r="E16284" s="69" t="s">
        <v>8657</v>
      </c>
    </row>
    <row r="16285" spans="1:5" x14ac:dyDescent="0.25">
      <c r="A16285" t="s">
        <v>6405</v>
      </c>
      <c r="B16285" s="13">
        <v>1.1415525114155251E-3</v>
      </c>
      <c r="C16285">
        <v>1</v>
      </c>
      <c r="D16285" s="23">
        <v>50900</v>
      </c>
      <c r="E16285" s="69" t="s">
        <v>8657</v>
      </c>
    </row>
    <row r="16286" spans="1:5" x14ac:dyDescent="0.25">
      <c r="A16286" t="s">
        <v>6406</v>
      </c>
      <c r="B16286" s="13">
        <v>1.1415525114155251E-3</v>
      </c>
      <c r="C16286">
        <v>1</v>
      </c>
      <c r="D16286" s="23">
        <v>50900</v>
      </c>
      <c r="E16286" s="69" t="s">
        <v>8657</v>
      </c>
    </row>
    <row r="16287" spans="1:5" x14ac:dyDescent="0.25">
      <c r="A16287" t="s">
        <v>16472</v>
      </c>
      <c r="B16287" s="13">
        <v>1.1415525114155251E-3</v>
      </c>
      <c r="C16287">
        <v>1</v>
      </c>
      <c r="D16287" s="23">
        <v>50900</v>
      </c>
      <c r="E16287" s="69" t="s">
        <v>8657</v>
      </c>
    </row>
    <row r="16288" spans="1:5" x14ac:dyDescent="0.25">
      <c r="A16288" t="s">
        <v>6407</v>
      </c>
      <c r="B16288" s="13">
        <v>1.1415525114155251E-3</v>
      </c>
      <c r="C16288">
        <v>1</v>
      </c>
      <c r="D16288" s="23">
        <v>50900</v>
      </c>
      <c r="E16288" s="69" t="s">
        <v>8657</v>
      </c>
    </row>
    <row r="16289" spans="1:5" x14ac:dyDescent="0.25">
      <c r="A16289" t="s">
        <v>6408</v>
      </c>
      <c r="B16289" s="13">
        <v>1.1415525114155251E-3</v>
      </c>
      <c r="C16289">
        <v>1</v>
      </c>
      <c r="D16289" s="23">
        <v>50900</v>
      </c>
      <c r="E16289" s="69" t="s">
        <v>8657</v>
      </c>
    </row>
    <row r="16290" spans="1:5" x14ac:dyDescent="0.25">
      <c r="A16290" t="s">
        <v>6409</v>
      </c>
      <c r="B16290" s="13">
        <v>1.1415525114155251E-3</v>
      </c>
      <c r="C16290">
        <v>1</v>
      </c>
      <c r="D16290" s="23">
        <v>50900</v>
      </c>
      <c r="E16290" s="69" t="s">
        <v>8657</v>
      </c>
    </row>
    <row r="16291" spans="1:5" x14ac:dyDescent="0.25">
      <c r="A16291" t="s">
        <v>6410</v>
      </c>
      <c r="B16291" s="13">
        <v>1.1415525114155251E-3</v>
      </c>
      <c r="C16291">
        <v>1</v>
      </c>
      <c r="D16291" s="23">
        <v>50900</v>
      </c>
      <c r="E16291" s="69" t="s">
        <v>8657</v>
      </c>
    </row>
    <row r="16292" spans="1:5" x14ac:dyDescent="0.25">
      <c r="A16292" t="s">
        <v>16473</v>
      </c>
      <c r="B16292" s="13">
        <v>1.1415525114155251E-3</v>
      </c>
      <c r="C16292">
        <v>1</v>
      </c>
      <c r="D16292" s="23">
        <v>50900</v>
      </c>
      <c r="E16292" s="69" t="s">
        <v>8657</v>
      </c>
    </row>
    <row r="16293" spans="1:5" x14ac:dyDescent="0.25">
      <c r="A16293" t="s">
        <v>6411</v>
      </c>
      <c r="B16293" s="13">
        <v>1.1415525114155251E-3</v>
      </c>
      <c r="C16293">
        <v>1</v>
      </c>
      <c r="D16293" s="23">
        <v>50900</v>
      </c>
      <c r="E16293" s="69" t="s">
        <v>8657</v>
      </c>
    </row>
    <row r="16294" spans="1:5" x14ac:dyDescent="0.25">
      <c r="A16294" t="s">
        <v>6412</v>
      </c>
      <c r="B16294" s="13">
        <v>1.1415525114155251E-3</v>
      </c>
      <c r="C16294">
        <v>1</v>
      </c>
      <c r="D16294" s="23">
        <v>50900</v>
      </c>
      <c r="E16294" s="69" t="s">
        <v>8657</v>
      </c>
    </row>
    <row r="16295" spans="1:5" x14ac:dyDescent="0.25">
      <c r="A16295" t="s">
        <v>6451</v>
      </c>
      <c r="B16295" s="13">
        <v>1.1415525114155251E-3</v>
      </c>
      <c r="C16295">
        <v>1</v>
      </c>
      <c r="D16295" s="23">
        <v>50900</v>
      </c>
      <c r="E16295" s="69" t="s">
        <v>8657</v>
      </c>
    </row>
    <row r="16296" spans="1:5" x14ac:dyDescent="0.25">
      <c r="A16296" t="s">
        <v>6413</v>
      </c>
      <c r="B16296" s="13">
        <v>1.1415525114155251E-3</v>
      </c>
      <c r="C16296">
        <v>1</v>
      </c>
      <c r="D16296" s="23">
        <v>50900</v>
      </c>
      <c r="E16296" s="69" t="s">
        <v>8657</v>
      </c>
    </row>
    <row r="16297" spans="1:5" x14ac:dyDescent="0.25">
      <c r="A16297" t="s">
        <v>6415</v>
      </c>
      <c r="B16297" s="13">
        <v>1.1415525114155251E-3</v>
      </c>
      <c r="C16297">
        <v>1</v>
      </c>
      <c r="D16297" s="23">
        <v>50900</v>
      </c>
      <c r="E16297" s="69" t="s">
        <v>8657</v>
      </c>
    </row>
    <row r="16298" spans="1:5" x14ac:dyDescent="0.25">
      <c r="A16298" t="s">
        <v>6416</v>
      </c>
      <c r="B16298" s="13">
        <v>1.1415525114155251E-3</v>
      </c>
      <c r="C16298">
        <v>1</v>
      </c>
      <c r="D16298" s="23">
        <v>50900</v>
      </c>
      <c r="E16298" s="69" t="s">
        <v>8657</v>
      </c>
    </row>
    <row r="16299" spans="1:5" x14ac:dyDescent="0.25">
      <c r="A16299" t="s">
        <v>6417</v>
      </c>
      <c r="B16299" s="13">
        <v>1.1415525114155251E-3</v>
      </c>
      <c r="C16299">
        <v>1</v>
      </c>
      <c r="D16299" s="23">
        <v>50900</v>
      </c>
      <c r="E16299" s="69" t="s">
        <v>8657</v>
      </c>
    </row>
    <row r="16300" spans="1:5" x14ac:dyDescent="0.25">
      <c r="A16300" t="s">
        <v>6418</v>
      </c>
      <c r="B16300" s="13">
        <v>1.1415525114155251E-3</v>
      </c>
      <c r="C16300">
        <v>1</v>
      </c>
      <c r="D16300" s="23">
        <v>50900</v>
      </c>
      <c r="E16300" s="69" t="s">
        <v>8657</v>
      </c>
    </row>
    <row r="16301" spans="1:5" x14ac:dyDescent="0.25">
      <c r="A16301" t="s">
        <v>6421</v>
      </c>
      <c r="B16301" s="13">
        <v>1.1415525114155251E-3</v>
      </c>
      <c r="C16301">
        <v>1</v>
      </c>
      <c r="D16301" s="23">
        <v>50900</v>
      </c>
      <c r="E16301" s="69" t="s">
        <v>8657</v>
      </c>
    </row>
    <row r="16302" spans="1:5" x14ac:dyDescent="0.25">
      <c r="A16302" t="s">
        <v>6422</v>
      </c>
      <c r="B16302" s="13">
        <v>1.1415525114155251E-3</v>
      </c>
      <c r="C16302">
        <v>1</v>
      </c>
      <c r="D16302" s="23">
        <v>50900</v>
      </c>
      <c r="E16302" s="69" t="s">
        <v>8657</v>
      </c>
    </row>
    <row r="16303" spans="1:5" x14ac:dyDescent="0.25">
      <c r="A16303" t="s">
        <v>6423</v>
      </c>
      <c r="B16303" s="13">
        <v>1.1415525114155251E-3</v>
      </c>
      <c r="C16303">
        <v>1</v>
      </c>
      <c r="D16303" s="23">
        <v>50900</v>
      </c>
      <c r="E16303" s="69" t="s">
        <v>8657</v>
      </c>
    </row>
    <row r="16304" spans="1:5" x14ac:dyDescent="0.25">
      <c r="A16304" t="s">
        <v>6424</v>
      </c>
      <c r="B16304" s="13">
        <v>1.1415525114155251E-3</v>
      </c>
      <c r="C16304">
        <v>1</v>
      </c>
      <c r="D16304" s="23">
        <v>50900</v>
      </c>
      <c r="E16304" s="69" t="s">
        <v>8657</v>
      </c>
    </row>
    <row r="16305" spans="1:5" x14ac:dyDescent="0.25">
      <c r="A16305" t="s">
        <v>6425</v>
      </c>
      <c r="B16305" s="13">
        <v>1.1415525114155251E-3</v>
      </c>
      <c r="C16305">
        <v>1</v>
      </c>
      <c r="D16305" s="23">
        <v>50900</v>
      </c>
      <c r="E16305" s="69" t="s">
        <v>8657</v>
      </c>
    </row>
    <row r="16306" spans="1:5" x14ac:dyDescent="0.25">
      <c r="A16306" t="s">
        <v>6426</v>
      </c>
      <c r="B16306" s="13">
        <v>1.1415525114155251E-3</v>
      </c>
      <c r="C16306">
        <v>1</v>
      </c>
      <c r="D16306" s="23">
        <v>50900</v>
      </c>
      <c r="E16306" s="69" t="s">
        <v>8657</v>
      </c>
    </row>
    <row r="16307" spans="1:5" x14ac:dyDescent="0.25">
      <c r="A16307" t="s">
        <v>16474</v>
      </c>
      <c r="B16307" s="13">
        <v>1.1415525114155251E-3</v>
      </c>
      <c r="C16307">
        <v>1</v>
      </c>
      <c r="D16307" s="23">
        <v>50900</v>
      </c>
      <c r="E16307" s="69" t="s">
        <v>8657</v>
      </c>
    </row>
    <row r="16308" spans="1:5" x14ac:dyDescent="0.25">
      <c r="A16308" t="s">
        <v>6427</v>
      </c>
      <c r="B16308" s="13">
        <v>1.1415525114155251E-3</v>
      </c>
      <c r="C16308">
        <v>1</v>
      </c>
      <c r="D16308" s="23">
        <v>50900</v>
      </c>
      <c r="E16308" s="69" t="s">
        <v>8657</v>
      </c>
    </row>
    <row r="16309" spans="1:5" x14ac:dyDescent="0.25">
      <c r="A16309" t="s">
        <v>6428</v>
      </c>
      <c r="B16309" s="13">
        <v>1.1415525114155251E-3</v>
      </c>
      <c r="C16309">
        <v>1</v>
      </c>
      <c r="D16309" s="23">
        <v>50900</v>
      </c>
      <c r="E16309" s="69" t="s">
        <v>8657</v>
      </c>
    </row>
    <row r="16310" spans="1:5" x14ac:dyDescent="0.25">
      <c r="A16310" t="s">
        <v>6429</v>
      </c>
      <c r="B16310" s="13">
        <v>1.1415525114155251E-3</v>
      </c>
      <c r="C16310">
        <v>1</v>
      </c>
      <c r="D16310" s="23">
        <v>50900</v>
      </c>
      <c r="E16310" s="69" t="s">
        <v>8657</v>
      </c>
    </row>
    <row r="16311" spans="1:5" x14ac:dyDescent="0.25">
      <c r="A16311" t="s">
        <v>6430</v>
      </c>
      <c r="B16311" s="13">
        <v>1.1415525114155251E-3</v>
      </c>
      <c r="C16311">
        <v>1</v>
      </c>
      <c r="D16311" s="23">
        <v>50900</v>
      </c>
      <c r="E16311" s="69" t="s">
        <v>8657</v>
      </c>
    </row>
    <row r="16312" spans="1:5" x14ac:dyDescent="0.25">
      <c r="A16312" t="s">
        <v>6452</v>
      </c>
      <c r="B16312" s="13">
        <v>1.1415525114155251E-3</v>
      </c>
      <c r="C16312">
        <v>1</v>
      </c>
      <c r="D16312" s="23">
        <v>50900</v>
      </c>
      <c r="E16312" s="69" t="s">
        <v>8657</v>
      </c>
    </row>
    <row r="16313" spans="1:5" x14ac:dyDescent="0.25">
      <c r="A16313" t="s">
        <v>16475</v>
      </c>
      <c r="B16313" s="13">
        <v>1.1415525114155251E-3</v>
      </c>
      <c r="C16313">
        <v>1</v>
      </c>
      <c r="D16313" s="23">
        <v>50900</v>
      </c>
      <c r="E16313" s="69" t="s">
        <v>8657</v>
      </c>
    </row>
    <row r="16314" spans="1:5" x14ac:dyDescent="0.25">
      <c r="A16314" t="s">
        <v>16476</v>
      </c>
      <c r="B16314" s="13">
        <v>1.1415525114155251E-3</v>
      </c>
      <c r="C16314">
        <v>1</v>
      </c>
      <c r="D16314" s="23">
        <v>50900</v>
      </c>
      <c r="E16314" s="69" t="s">
        <v>8657</v>
      </c>
    </row>
    <row r="16315" spans="1:5" x14ac:dyDescent="0.25">
      <c r="A16315" t="s">
        <v>6432</v>
      </c>
      <c r="B16315" s="13">
        <v>1.1415525114155251E-3</v>
      </c>
      <c r="C16315">
        <v>1</v>
      </c>
      <c r="D16315" s="23">
        <v>50900</v>
      </c>
      <c r="E16315" s="69" t="s">
        <v>8657</v>
      </c>
    </row>
    <row r="16316" spans="1:5" x14ac:dyDescent="0.25">
      <c r="A16316" t="s">
        <v>6433</v>
      </c>
      <c r="B16316" s="13">
        <v>1.1415525114155251E-3</v>
      </c>
      <c r="C16316">
        <v>1</v>
      </c>
      <c r="D16316" s="23">
        <v>50900</v>
      </c>
      <c r="E16316" s="69" t="s">
        <v>8657</v>
      </c>
    </row>
    <row r="16317" spans="1:5" x14ac:dyDescent="0.25">
      <c r="A16317" t="s">
        <v>6434</v>
      </c>
      <c r="B16317" s="13">
        <v>1.1415525114155251E-3</v>
      </c>
      <c r="C16317">
        <v>1</v>
      </c>
      <c r="D16317" s="23">
        <v>50900</v>
      </c>
      <c r="E16317" s="69" t="s">
        <v>8657</v>
      </c>
    </row>
    <row r="16318" spans="1:5" x14ac:dyDescent="0.25">
      <c r="A16318" t="s">
        <v>6435</v>
      </c>
      <c r="B16318" s="13">
        <v>1.1415525114155251E-3</v>
      </c>
      <c r="C16318">
        <v>1</v>
      </c>
      <c r="D16318" s="23">
        <v>50900</v>
      </c>
      <c r="E16318" s="69" t="s">
        <v>8657</v>
      </c>
    </row>
    <row r="16319" spans="1:5" x14ac:dyDescent="0.25">
      <c r="A16319" t="s">
        <v>16477</v>
      </c>
      <c r="B16319" s="13">
        <v>1.1415525114155251E-3</v>
      </c>
      <c r="C16319">
        <v>1</v>
      </c>
      <c r="D16319" s="23">
        <v>50900</v>
      </c>
      <c r="E16319" s="69" t="s">
        <v>8657</v>
      </c>
    </row>
    <row r="16320" spans="1:5" x14ac:dyDescent="0.25">
      <c r="A16320" t="s">
        <v>6436</v>
      </c>
      <c r="B16320" s="13">
        <v>1.1415525114155251E-3</v>
      </c>
      <c r="C16320">
        <v>1</v>
      </c>
      <c r="D16320" s="23">
        <v>50900</v>
      </c>
      <c r="E16320" s="69" t="s">
        <v>8657</v>
      </c>
    </row>
    <row r="16321" spans="1:5" x14ac:dyDescent="0.25">
      <c r="A16321" t="s">
        <v>6437</v>
      </c>
      <c r="B16321" s="13">
        <v>1.1415525114155251E-3</v>
      </c>
      <c r="C16321">
        <v>1</v>
      </c>
      <c r="D16321" s="23">
        <v>50900</v>
      </c>
      <c r="E16321" s="69" t="s">
        <v>8657</v>
      </c>
    </row>
    <row r="16322" spans="1:5" x14ac:dyDescent="0.25">
      <c r="A16322" t="s">
        <v>6438</v>
      </c>
      <c r="B16322" s="13">
        <v>1.1415525114155251E-3</v>
      </c>
      <c r="C16322">
        <v>1</v>
      </c>
      <c r="D16322" s="23">
        <v>50900</v>
      </c>
      <c r="E16322" s="69" t="s">
        <v>8657</v>
      </c>
    </row>
    <row r="16323" spans="1:5" x14ac:dyDescent="0.25">
      <c r="A16323" t="s">
        <v>6439</v>
      </c>
      <c r="B16323" s="13">
        <v>1.1415525114155251E-3</v>
      </c>
      <c r="C16323">
        <v>1</v>
      </c>
      <c r="D16323" s="23">
        <v>50900</v>
      </c>
      <c r="E16323" s="69" t="s">
        <v>8657</v>
      </c>
    </row>
    <row r="16324" spans="1:5" x14ac:dyDescent="0.25">
      <c r="A16324" t="s">
        <v>6440</v>
      </c>
      <c r="B16324" s="13">
        <v>1.1415525114155251E-3</v>
      </c>
      <c r="C16324">
        <v>1</v>
      </c>
      <c r="D16324" s="23">
        <v>50900</v>
      </c>
      <c r="E16324" s="69" t="s">
        <v>8657</v>
      </c>
    </row>
    <row r="16325" spans="1:5" x14ac:dyDescent="0.25">
      <c r="A16325" t="s">
        <v>6441</v>
      </c>
      <c r="B16325" s="13">
        <v>1.1415525114155251E-3</v>
      </c>
      <c r="C16325">
        <v>1</v>
      </c>
      <c r="D16325" s="23">
        <v>50900</v>
      </c>
      <c r="E16325" s="69" t="s">
        <v>8657</v>
      </c>
    </row>
    <row r="16326" spans="1:5" x14ac:dyDescent="0.25">
      <c r="A16326" t="s">
        <v>6443</v>
      </c>
      <c r="B16326" s="13">
        <v>1.1415525114155251E-3</v>
      </c>
      <c r="C16326">
        <v>1</v>
      </c>
      <c r="D16326" s="23">
        <v>50900</v>
      </c>
      <c r="E16326" s="69" t="s">
        <v>8657</v>
      </c>
    </row>
    <row r="16327" spans="1:5" x14ac:dyDescent="0.25">
      <c r="A16327" t="s">
        <v>6444</v>
      </c>
      <c r="B16327" s="13">
        <v>1.1415525114155251E-3</v>
      </c>
      <c r="C16327">
        <v>1</v>
      </c>
      <c r="D16327" s="23">
        <v>50900</v>
      </c>
      <c r="E16327" s="69" t="s">
        <v>8657</v>
      </c>
    </row>
    <row r="16328" spans="1:5" x14ac:dyDescent="0.25">
      <c r="A16328" t="s">
        <v>6445</v>
      </c>
      <c r="B16328" s="13">
        <v>1.1415525114155251E-3</v>
      </c>
      <c r="C16328">
        <v>1</v>
      </c>
      <c r="D16328" s="23">
        <v>50900</v>
      </c>
      <c r="E16328" s="69" t="s">
        <v>8657</v>
      </c>
    </row>
    <row r="16329" spans="1:5" x14ac:dyDescent="0.25">
      <c r="A16329" t="s">
        <v>6446</v>
      </c>
      <c r="B16329" s="13">
        <v>1.1415525114155251E-3</v>
      </c>
      <c r="C16329">
        <v>1</v>
      </c>
      <c r="D16329" s="23">
        <v>50900</v>
      </c>
      <c r="E16329" s="69" t="s">
        <v>8657</v>
      </c>
    </row>
    <row r="16330" spans="1:5" x14ac:dyDescent="0.25">
      <c r="A16330" t="s">
        <v>6447</v>
      </c>
      <c r="B16330" s="13">
        <v>1.1415525114155251E-3</v>
      </c>
      <c r="C16330">
        <v>1</v>
      </c>
      <c r="D16330" s="23">
        <v>50900</v>
      </c>
      <c r="E16330" s="69" t="s">
        <v>8657</v>
      </c>
    </row>
    <row r="16331" spans="1:5" x14ac:dyDescent="0.25">
      <c r="A16331" t="s">
        <v>6448</v>
      </c>
      <c r="B16331" s="13">
        <v>1.1415525114155251E-3</v>
      </c>
      <c r="C16331">
        <v>1</v>
      </c>
      <c r="D16331" s="23">
        <v>50900</v>
      </c>
      <c r="E16331" s="69" t="s">
        <v>8657</v>
      </c>
    </row>
    <row r="16332" spans="1:5" x14ac:dyDescent="0.25">
      <c r="A16332" t="s">
        <v>16478</v>
      </c>
      <c r="B16332" s="13">
        <v>1.1415525114155251E-3</v>
      </c>
      <c r="C16332">
        <v>1</v>
      </c>
      <c r="D16332" s="23">
        <v>50900</v>
      </c>
      <c r="E16332" s="69" t="s">
        <v>8657</v>
      </c>
    </row>
    <row r="16333" spans="1:5" x14ac:dyDescent="0.25">
      <c r="A16333" t="s">
        <v>5937</v>
      </c>
      <c r="B16333" s="13">
        <v>1.1415525114155251E-3</v>
      </c>
      <c r="C16333">
        <v>1</v>
      </c>
      <c r="D16333" s="23">
        <v>50930</v>
      </c>
      <c r="E16333" s="69" t="s">
        <v>8657</v>
      </c>
    </row>
    <row r="16334" spans="1:5" x14ac:dyDescent="0.25">
      <c r="A16334" t="s">
        <v>5934</v>
      </c>
      <c r="B16334" s="13">
        <v>1.1415525114155251E-3</v>
      </c>
      <c r="C16334">
        <v>1</v>
      </c>
      <c r="D16334" s="23">
        <v>50930</v>
      </c>
      <c r="E16334" s="69" t="s">
        <v>8657</v>
      </c>
    </row>
    <row r="16335" spans="1:5" x14ac:dyDescent="0.25">
      <c r="A16335" t="s">
        <v>5935</v>
      </c>
      <c r="B16335" s="13">
        <v>1.1415525114155251E-3</v>
      </c>
      <c r="C16335">
        <v>1</v>
      </c>
      <c r="D16335" s="23">
        <v>50930</v>
      </c>
      <c r="E16335" s="69" t="s">
        <v>8657</v>
      </c>
    </row>
    <row r="16336" spans="1:5" x14ac:dyDescent="0.25">
      <c r="A16336" t="s">
        <v>5936</v>
      </c>
      <c r="B16336" s="13">
        <v>1.1415525114155251E-3</v>
      </c>
      <c r="C16336">
        <v>1</v>
      </c>
      <c r="D16336" s="23">
        <v>50930</v>
      </c>
      <c r="E16336" s="69" t="s">
        <v>8657</v>
      </c>
    </row>
    <row r="16337" spans="1:5" x14ac:dyDescent="0.25">
      <c r="A16337" t="s">
        <v>16482</v>
      </c>
      <c r="B16337" s="13">
        <v>1.1415525114155251E-3</v>
      </c>
      <c r="C16337">
        <v>1</v>
      </c>
      <c r="D16337" s="23">
        <v>50930</v>
      </c>
      <c r="E16337" s="69" t="s">
        <v>8657</v>
      </c>
    </row>
    <row r="16338" spans="1:5" x14ac:dyDescent="0.25">
      <c r="A16338" t="s">
        <v>16483</v>
      </c>
      <c r="B16338" s="13">
        <v>1.1415525114155251E-3</v>
      </c>
      <c r="C16338">
        <v>1</v>
      </c>
      <c r="D16338" s="23">
        <v>50930</v>
      </c>
      <c r="E16338" s="69" t="s">
        <v>8657</v>
      </c>
    </row>
    <row r="16339" spans="1:5" x14ac:dyDescent="0.25">
      <c r="A16339" t="s">
        <v>16484</v>
      </c>
      <c r="B16339" s="13">
        <v>1.1415525114155251E-3</v>
      </c>
      <c r="C16339">
        <v>1</v>
      </c>
      <c r="D16339" s="23">
        <v>50930</v>
      </c>
      <c r="E16339" s="69" t="s">
        <v>8657</v>
      </c>
    </row>
    <row r="16340" spans="1:5" x14ac:dyDescent="0.25">
      <c r="A16340" t="s">
        <v>5938</v>
      </c>
      <c r="B16340" s="13">
        <v>1.1415525114155251E-3</v>
      </c>
      <c r="C16340">
        <v>1</v>
      </c>
      <c r="D16340" s="23">
        <v>50930</v>
      </c>
      <c r="E16340" s="69" t="s">
        <v>8657</v>
      </c>
    </row>
    <row r="16341" spans="1:5" x14ac:dyDescent="0.25">
      <c r="A16341" t="s">
        <v>5939</v>
      </c>
      <c r="B16341" s="13">
        <v>1.1415525114155251E-3</v>
      </c>
      <c r="C16341">
        <v>1</v>
      </c>
      <c r="D16341" s="23">
        <v>50930</v>
      </c>
      <c r="E16341" s="69" t="s">
        <v>8657</v>
      </c>
    </row>
    <row r="16342" spans="1:5" x14ac:dyDescent="0.25">
      <c r="A16342" t="s">
        <v>5940</v>
      </c>
      <c r="B16342" s="13">
        <v>1.1415525114155251E-3</v>
      </c>
      <c r="C16342">
        <v>1</v>
      </c>
      <c r="D16342" s="23">
        <v>50930</v>
      </c>
      <c r="E16342" s="69" t="s">
        <v>8657</v>
      </c>
    </row>
    <row r="16343" spans="1:5" x14ac:dyDescent="0.25">
      <c r="A16343" t="s">
        <v>5941</v>
      </c>
      <c r="B16343" s="13">
        <v>1.1415525114155251E-3</v>
      </c>
      <c r="C16343">
        <v>1</v>
      </c>
      <c r="D16343" s="23">
        <v>50930</v>
      </c>
      <c r="E16343" s="69" t="s">
        <v>8657</v>
      </c>
    </row>
    <row r="16344" spans="1:5" x14ac:dyDescent="0.25">
      <c r="A16344" t="s">
        <v>16485</v>
      </c>
      <c r="B16344" s="13">
        <v>1.1415525114155251E-3</v>
      </c>
      <c r="C16344">
        <v>1</v>
      </c>
      <c r="D16344" s="23">
        <v>50930</v>
      </c>
      <c r="E16344" s="69" t="s">
        <v>8657</v>
      </c>
    </row>
    <row r="16345" spans="1:5" x14ac:dyDescent="0.25">
      <c r="A16345" t="s">
        <v>5944</v>
      </c>
      <c r="B16345" s="13">
        <v>1.1415525114155251E-3</v>
      </c>
      <c r="C16345">
        <v>1</v>
      </c>
      <c r="D16345" s="23">
        <v>50930</v>
      </c>
      <c r="E16345" s="69" t="s">
        <v>8657</v>
      </c>
    </row>
    <row r="16346" spans="1:5" x14ac:dyDescent="0.25">
      <c r="A16346" t="s">
        <v>5942</v>
      </c>
      <c r="B16346" s="13">
        <v>1.1415525114155251E-3</v>
      </c>
      <c r="C16346">
        <v>1</v>
      </c>
      <c r="D16346" s="23">
        <v>50930</v>
      </c>
      <c r="E16346" s="69" t="s">
        <v>8657</v>
      </c>
    </row>
    <row r="16347" spans="1:5" x14ac:dyDescent="0.25">
      <c r="A16347" t="s">
        <v>5943</v>
      </c>
      <c r="B16347" s="13">
        <v>1.1415525114155251E-3</v>
      </c>
      <c r="C16347">
        <v>1</v>
      </c>
      <c r="D16347" s="23">
        <v>50930</v>
      </c>
      <c r="E16347" s="69" t="s">
        <v>8657</v>
      </c>
    </row>
    <row r="16348" spans="1:5" x14ac:dyDescent="0.25">
      <c r="A16348" t="s">
        <v>5945</v>
      </c>
      <c r="B16348" s="13">
        <v>1.1415525114155251E-3</v>
      </c>
      <c r="C16348">
        <v>1</v>
      </c>
      <c r="D16348" s="23">
        <v>50930</v>
      </c>
      <c r="E16348" s="69" t="s">
        <v>8657</v>
      </c>
    </row>
    <row r="16349" spans="1:5" x14ac:dyDescent="0.25">
      <c r="A16349" t="s">
        <v>16486</v>
      </c>
      <c r="B16349" s="13">
        <v>1.1415525114155251E-3</v>
      </c>
      <c r="C16349">
        <v>1</v>
      </c>
      <c r="D16349" s="23">
        <v>50930</v>
      </c>
      <c r="E16349" s="69" t="s">
        <v>8657</v>
      </c>
    </row>
    <row r="16350" spans="1:5" x14ac:dyDescent="0.25">
      <c r="A16350" t="s">
        <v>5946</v>
      </c>
      <c r="B16350" s="13">
        <v>1.1415525114155251E-3</v>
      </c>
      <c r="C16350">
        <v>1</v>
      </c>
      <c r="D16350" s="23">
        <v>50930</v>
      </c>
      <c r="E16350" s="69" t="s">
        <v>8657</v>
      </c>
    </row>
    <row r="16351" spans="1:5" x14ac:dyDescent="0.25">
      <c r="A16351" t="s">
        <v>5947</v>
      </c>
      <c r="B16351" s="13">
        <v>1.1415525114155251E-3</v>
      </c>
      <c r="C16351">
        <v>1</v>
      </c>
      <c r="D16351" s="23">
        <v>50930</v>
      </c>
      <c r="E16351" s="69" t="s">
        <v>8657</v>
      </c>
    </row>
    <row r="16352" spans="1:5" x14ac:dyDescent="0.25">
      <c r="A16352" t="s">
        <v>5933</v>
      </c>
      <c r="B16352" s="13">
        <v>1.1415525114155251E-3</v>
      </c>
      <c r="C16352">
        <v>1</v>
      </c>
      <c r="D16352" s="23">
        <v>50930</v>
      </c>
      <c r="E16352" s="69" t="s">
        <v>8657</v>
      </c>
    </row>
    <row r="16353" spans="1:5" x14ac:dyDescent="0.25">
      <c r="A16353" t="s">
        <v>5948</v>
      </c>
      <c r="B16353" s="13">
        <v>1.1415525114155251E-3</v>
      </c>
      <c r="C16353">
        <v>1</v>
      </c>
      <c r="D16353" s="23">
        <v>50930</v>
      </c>
      <c r="E16353" s="69" t="s">
        <v>8657</v>
      </c>
    </row>
    <row r="16354" spans="1:5" x14ac:dyDescent="0.25">
      <c r="A16354" t="s">
        <v>16487</v>
      </c>
      <c r="B16354" s="13">
        <v>1.1415525114155251E-3</v>
      </c>
      <c r="C16354">
        <v>1</v>
      </c>
      <c r="D16354" s="23">
        <v>50930</v>
      </c>
      <c r="E16354" s="69" t="s">
        <v>8657</v>
      </c>
    </row>
    <row r="16355" spans="1:5" x14ac:dyDescent="0.25">
      <c r="A16355" t="s">
        <v>5949</v>
      </c>
      <c r="B16355" s="13">
        <v>1.1415525114155251E-3</v>
      </c>
      <c r="C16355">
        <v>1</v>
      </c>
      <c r="D16355" s="23">
        <v>50930</v>
      </c>
      <c r="E16355" s="69" t="s">
        <v>8657</v>
      </c>
    </row>
    <row r="16356" spans="1:5" x14ac:dyDescent="0.25">
      <c r="A16356" t="s">
        <v>16488</v>
      </c>
      <c r="B16356" s="13">
        <v>1.1415525114155251E-3</v>
      </c>
      <c r="C16356">
        <v>1</v>
      </c>
      <c r="D16356" s="23">
        <v>50930</v>
      </c>
      <c r="E16356" s="69" t="s">
        <v>8657</v>
      </c>
    </row>
    <row r="16357" spans="1:5" x14ac:dyDescent="0.25">
      <c r="A16357" t="s">
        <v>5950</v>
      </c>
      <c r="B16357" s="13">
        <v>1.1415525114155251E-3</v>
      </c>
      <c r="C16357">
        <v>1</v>
      </c>
      <c r="D16357" s="23">
        <v>50930</v>
      </c>
      <c r="E16357" s="69" t="s">
        <v>8657</v>
      </c>
    </row>
    <row r="16358" spans="1:5" x14ac:dyDescent="0.25">
      <c r="A16358" t="s">
        <v>16489</v>
      </c>
      <c r="B16358" s="13">
        <v>1.1415525114155251E-3</v>
      </c>
      <c r="C16358">
        <v>1</v>
      </c>
      <c r="D16358" s="23">
        <v>50930</v>
      </c>
      <c r="E16358" s="69" t="s">
        <v>8657</v>
      </c>
    </row>
    <row r="16359" spans="1:5" x14ac:dyDescent="0.25">
      <c r="A16359" t="s">
        <v>5951</v>
      </c>
      <c r="B16359" s="13">
        <v>1.1415525114155251E-3</v>
      </c>
      <c r="C16359">
        <v>1</v>
      </c>
      <c r="D16359" s="23">
        <v>50930</v>
      </c>
      <c r="E16359" s="69" t="s">
        <v>8657</v>
      </c>
    </row>
    <row r="16360" spans="1:5" x14ac:dyDescent="0.25">
      <c r="A16360" t="s">
        <v>5952</v>
      </c>
      <c r="B16360" s="13">
        <v>1.1415525114155251E-3</v>
      </c>
      <c r="C16360">
        <v>1</v>
      </c>
      <c r="D16360" s="23">
        <v>50930</v>
      </c>
      <c r="E16360" s="69" t="s">
        <v>8657</v>
      </c>
    </row>
    <row r="16361" spans="1:5" x14ac:dyDescent="0.25">
      <c r="A16361" t="s">
        <v>5953</v>
      </c>
      <c r="B16361" s="13">
        <v>1.1415525114155251E-3</v>
      </c>
      <c r="C16361">
        <v>1</v>
      </c>
      <c r="D16361" s="23">
        <v>50930</v>
      </c>
      <c r="E16361" s="69" t="s">
        <v>8657</v>
      </c>
    </row>
    <row r="16362" spans="1:5" x14ac:dyDescent="0.25">
      <c r="A16362" t="s">
        <v>16490</v>
      </c>
      <c r="B16362" s="13">
        <v>1.1415525114155251E-3</v>
      </c>
      <c r="C16362">
        <v>1</v>
      </c>
      <c r="D16362" s="23">
        <v>50930</v>
      </c>
      <c r="E16362" s="69" t="s">
        <v>8657</v>
      </c>
    </row>
    <row r="16363" spans="1:5" x14ac:dyDescent="0.25">
      <c r="A16363" t="s">
        <v>16491</v>
      </c>
      <c r="B16363" s="13">
        <v>1.1415525114155251E-3</v>
      </c>
      <c r="C16363">
        <v>1</v>
      </c>
      <c r="D16363" s="23">
        <v>50930</v>
      </c>
      <c r="E16363" s="69" t="s">
        <v>8657</v>
      </c>
    </row>
    <row r="16364" spans="1:5" x14ac:dyDescent="0.25">
      <c r="A16364" t="s">
        <v>5954</v>
      </c>
      <c r="B16364" s="13">
        <v>1.1415525114155251E-3</v>
      </c>
      <c r="C16364">
        <v>1</v>
      </c>
      <c r="D16364" s="23">
        <v>50930</v>
      </c>
      <c r="E16364" s="69" t="s">
        <v>8657</v>
      </c>
    </row>
    <row r="16365" spans="1:5" x14ac:dyDescent="0.25">
      <c r="A16365" t="s">
        <v>16492</v>
      </c>
      <c r="B16365" s="13">
        <v>1.1415525114155251E-3</v>
      </c>
      <c r="C16365">
        <v>1</v>
      </c>
      <c r="D16365" s="23">
        <v>51010</v>
      </c>
      <c r="E16365" s="69" t="s">
        <v>8657</v>
      </c>
    </row>
    <row r="16366" spans="1:5" x14ac:dyDescent="0.25">
      <c r="A16366" t="s">
        <v>16493</v>
      </c>
      <c r="B16366" s="13">
        <v>1.1415525114155251E-3</v>
      </c>
      <c r="C16366">
        <v>1</v>
      </c>
      <c r="D16366" s="23">
        <v>51010</v>
      </c>
      <c r="E16366" s="69" t="s">
        <v>8657</v>
      </c>
    </row>
    <row r="16367" spans="1:5" x14ac:dyDescent="0.25">
      <c r="A16367" t="s">
        <v>16494</v>
      </c>
      <c r="B16367" s="13">
        <v>1.1415525114155251E-3</v>
      </c>
      <c r="C16367">
        <v>1</v>
      </c>
      <c r="D16367" s="23">
        <v>51010</v>
      </c>
      <c r="E16367" s="69" t="s">
        <v>8657</v>
      </c>
    </row>
    <row r="16368" spans="1:5" x14ac:dyDescent="0.25">
      <c r="A16368" t="s">
        <v>16495</v>
      </c>
      <c r="B16368" s="13">
        <v>1.1415525114155251E-3</v>
      </c>
      <c r="C16368">
        <v>1</v>
      </c>
      <c r="D16368" s="23">
        <v>51010</v>
      </c>
      <c r="E16368" s="69" t="s">
        <v>8657</v>
      </c>
    </row>
    <row r="16369" spans="1:5" x14ac:dyDescent="0.25">
      <c r="A16369" t="s">
        <v>16496</v>
      </c>
      <c r="B16369" s="13">
        <v>1.1415525114155251E-3</v>
      </c>
      <c r="C16369">
        <v>1</v>
      </c>
      <c r="D16369" s="23">
        <v>51010</v>
      </c>
      <c r="E16369" s="69" t="s">
        <v>8657</v>
      </c>
    </row>
    <row r="16370" spans="1:5" x14ac:dyDescent="0.25">
      <c r="A16370" t="s">
        <v>16497</v>
      </c>
      <c r="B16370" s="13">
        <v>1.1415525114155251E-3</v>
      </c>
      <c r="C16370">
        <v>1</v>
      </c>
      <c r="D16370" s="23">
        <v>51010</v>
      </c>
      <c r="E16370" s="69" t="s">
        <v>8657</v>
      </c>
    </row>
    <row r="16371" spans="1:5" x14ac:dyDescent="0.25">
      <c r="A16371" t="s">
        <v>16498</v>
      </c>
      <c r="B16371" s="13">
        <v>1.1415525114155251E-3</v>
      </c>
      <c r="C16371">
        <v>1</v>
      </c>
      <c r="D16371" s="23">
        <v>51010</v>
      </c>
      <c r="E16371" s="69" t="s">
        <v>8657</v>
      </c>
    </row>
    <row r="16372" spans="1:5" x14ac:dyDescent="0.25">
      <c r="A16372" t="s">
        <v>16499</v>
      </c>
      <c r="B16372" s="13">
        <v>1.1415525114155251E-3</v>
      </c>
      <c r="C16372">
        <v>1</v>
      </c>
      <c r="D16372" s="23">
        <v>51010</v>
      </c>
      <c r="E16372" s="69" t="s">
        <v>8657</v>
      </c>
    </row>
    <row r="16373" spans="1:5" x14ac:dyDescent="0.25">
      <c r="A16373" t="s">
        <v>16500</v>
      </c>
      <c r="B16373" s="13">
        <v>1.1415525114155251E-3</v>
      </c>
      <c r="C16373">
        <v>1</v>
      </c>
      <c r="D16373" s="23">
        <v>51010</v>
      </c>
      <c r="E16373" s="69" t="s">
        <v>8657</v>
      </c>
    </row>
    <row r="16374" spans="1:5" x14ac:dyDescent="0.25">
      <c r="A16374" t="s">
        <v>16501</v>
      </c>
      <c r="B16374" s="13">
        <v>1.1415525114155251E-3</v>
      </c>
      <c r="C16374">
        <v>1</v>
      </c>
      <c r="D16374" s="23">
        <v>51010</v>
      </c>
      <c r="E16374" s="69" t="s">
        <v>8657</v>
      </c>
    </row>
    <row r="16375" spans="1:5" x14ac:dyDescent="0.25">
      <c r="A16375" t="s">
        <v>16502</v>
      </c>
      <c r="B16375" s="13">
        <v>1.1415525114155251E-3</v>
      </c>
      <c r="C16375">
        <v>1</v>
      </c>
      <c r="D16375" s="23">
        <v>51010</v>
      </c>
      <c r="E16375" s="69" t="s">
        <v>8657</v>
      </c>
    </row>
    <row r="16376" spans="1:5" x14ac:dyDescent="0.25">
      <c r="A16376" t="s">
        <v>16503</v>
      </c>
      <c r="B16376" s="13">
        <v>1.1415525114155251E-3</v>
      </c>
      <c r="C16376">
        <v>1</v>
      </c>
      <c r="D16376" s="23">
        <v>51010</v>
      </c>
      <c r="E16376" s="69" t="s">
        <v>8657</v>
      </c>
    </row>
    <row r="16377" spans="1:5" x14ac:dyDescent="0.25">
      <c r="A16377" t="s">
        <v>16504</v>
      </c>
      <c r="B16377" s="13">
        <v>1.1415525114155251E-3</v>
      </c>
      <c r="C16377">
        <v>1</v>
      </c>
      <c r="D16377" s="23">
        <v>51010</v>
      </c>
      <c r="E16377" s="69" t="s">
        <v>8657</v>
      </c>
    </row>
    <row r="16378" spans="1:5" x14ac:dyDescent="0.25">
      <c r="A16378" t="s">
        <v>16505</v>
      </c>
      <c r="B16378" s="13">
        <v>1.1415525114155251E-3</v>
      </c>
      <c r="C16378">
        <v>1</v>
      </c>
      <c r="D16378" s="23">
        <v>51010</v>
      </c>
      <c r="E16378" s="69" t="s">
        <v>8657</v>
      </c>
    </row>
    <row r="16379" spans="1:5" x14ac:dyDescent="0.25">
      <c r="A16379" t="s">
        <v>16506</v>
      </c>
      <c r="B16379" s="13">
        <v>1.1415525114155251E-3</v>
      </c>
      <c r="C16379">
        <v>1</v>
      </c>
      <c r="D16379" s="23">
        <v>51010</v>
      </c>
      <c r="E16379" s="69" t="s">
        <v>8657</v>
      </c>
    </row>
    <row r="16380" spans="1:5" x14ac:dyDescent="0.25">
      <c r="A16380" t="s">
        <v>16507</v>
      </c>
      <c r="B16380" s="13">
        <v>1.1415525114155251E-3</v>
      </c>
      <c r="C16380">
        <v>1</v>
      </c>
      <c r="D16380" s="23">
        <v>51010</v>
      </c>
      <c r="E16380" s="69" t="s">
        <v>8657</v>
      </c>
    </row>
    <row r="16381" spans="1:5" x14ac:dyDescent="0.25">
      <c r="A16381" t="s">
        <v>16508</v>
      </c>
      <c r="B16381" s="13">
        <v>1.1415525114155251E-3</v>
      </c>
      <c r="C16381">
        <v>1</v>
      </c>
      <c r="D16381" s="23">
        <v>51010</v>
      </c>
      <c r="E16381" s="69" t="s">
        <v>8657</v>
      </c>
    </row>
    <row r="16382" spans="1:5" x14ac:dyDescent="0.25">
      <c r="A16382" t="s">
        <v>16509</v>
      </c>
      <c r="B16382" s="13">
        <v>1.1415525114155251E-3</v>
      </c>
      <c r="C16382">
        <v>1</v>
      </c>
      <c r="D16382" s="23">
        <v>51010</v>
      </c>
      <c r="E16382" s="69" t="s">
        <v>8657</v>
      </c>
    </row>
    <row r="16383" spans="1:5" x14ac:dyDescent="0.25">
      <c r="A16383" t="s">
        <v>16510</v>
      </c>
      <c r="B16383" s="13">
        <v>1.1415525114155251E-3</v>
      </c>
      <c r="C16383">
        <v>1</v>
      </c>
      <c r="D16383" s="23">
        <v>51010</v>
      </c>
      <c r="E16383" s="69" t="s">
        <v>8657</v>
      </c>
    </row>
    <row r="16384" spans="1:5" x14ac:dyDescent="0.25">
      <c r="A16384" t="s">
        <v>16511</v>
      </c>
      <c r="B16384" s="13">
        <v>1.1415525114155251E-3</v>
      </c>
      <c r="C16384">
        <v>1</v>
      </c>
      <c r="D16384" s="23">
        <v>51010</v>
      </c>
      <c r="E16384" s="69" t="s">
        <v>8657</v>
      </c>
    </row>
    <row r="16385" spans="1:5" x14ac:dyDescent="0.25">
      <c r="A16385" t="s">
        <v>16514</v>
      </c>
      <c r="B16385" s="13">
        <v>1.1415525114155251E-3</v>
      </c>
      <c r="C16385">
        <v>1</v>
      </c>
      <c r="D16385" s="23">
        <v>51020</v>
      </c>
      <c r="E16385" s="69" t="s">
        <v>8657</v>
      </c>
    </row>
    <row r="16386" spans="1:5" x14ac:dyDescent="0.25">
      <c r="A16386" t="s">
        <v>16515</v>
      </c>
      <c r="B16386" s="13">
        <v>1.1415525114155251E-3</v>
      </c>
      <c r="C16386">
        <v>1</v>
      </c>
      <c r="D16386" s="23">
        <v>51020</v>
      </c>
      <c r="E16386" s="69" t="s">
        <v>8657</v>
      </c>
    </row>
    <row r="16387" spans="1:5" x14ac:dyDescent="0.25">
      <c r="A16387" t="s">
        <v>952</v>
      </c>
      <c r="B16387" s="13">
        <v>1.1415525114155251E-3</v>
      </c>
      <c r="C16387">
        <v>1</v>
      </c>
      <c r="D16387" s="23">
        <v>51080</v>
      </c>
      <c r="E16387" s="69" t="s">
        <v>8657</v>
      </c>
    </row>
    <row r="16388" spans="1:5" x14ac:dyDescent="0.25">
      <c r="A16388" t="s">
        <v>953</v>
      </c>
      <c r="B16388" s="13">
        <v>1.1415525114155251E-3</v>
      </c>
      <c r="C16388">
        <v>1</v>
      </c>
      <c r="D16388" s="23">
        <v>51080</v>
      </c>
      <c r="E16388" s="69" t="s">
        <v>8657</v>
      </c>
    </row>
    <row r="16389" spans="1:5" x14ac:dyDescent="0.25">
      <c r="A16389" t="s">
        <v>954</v>
      </c>
      <c r="B16389" s="13">
        <v>1.1415525114155251E-3</v>
      </c>
      <c r="C16389">
        <v>1</v>
      </c>
      <c r="D16389" s="23">
        <v>51080</v>
      </c>
      <c r="E16389" s="69" t="s">
        <v>8657</v>
      </c>
    </row>
    <row r="16390" spans="1:5" x14ac:dyDescent="0.25">
      <c r="A16390" t="s">
        <v>955</v>
      </c>
      <c r="B16390" s="13">
        <v>1.1415525114155251E-3</v>
      </c>
      <c r="C16390">
        <v>1</v>
      </c>
      <c r="D16390" s="23">
        <v>51080</v>
      </c>
      <c r="E16390" s="69" t="s">
        <v>8657</v>
      </c>
    </row>
    <row r="16391" spans="1:5" x14ac:dyDescent="0.25">
      <c r="A16391" t="s">
        <v>956</v>
      </c>
      <c r="B16391" s="13">
        <v>1.1415525114155251E-3</v>
      </c>
      <c r="C16391">
        <v>1</v>
      </c>
      <c r="D16391" s="23">
        <v>51080</v>
      </c>
      <c r="E16391" s="69" t="s">
        <v>8657</v>
      </c>
    </row>
    <row r="16392" spans="1:5" x14ac:dyDescent="0.25">
      <c r="A16392" t="s">
        <v>957</v>
      </c>
      <c r="B16392" s="13">
        <v>1.1415525114155251E-3</v>
      </c>
      <c r="C16392">
        <v>1</v>
      </c>
      <c r="D16392" s="23">
        <v>51080</v>
      </c>
      <c r="E16392" s="69" t="s">
        <v>8657</v>
      </c>
    </row>
    <row r="16393" spans="1:5" x14ac:dyDescent="0.25">
      <c r="A16393" t="s">
        <v>16518</v>
      </c>
      <c r="B16393" s="13">
        <v>1.1415525114155251E-3</v>
      </c>
      <c r="C16393">
        <v>1</v>
      </c>
      <c r="D16393" s="23">
        <v>51080</v>
      </c>
      <c r="E16393" s="69" t="s">
        <v>8657</v>
      </c>
    </row>
    <row r="16394" spans="1:5" x14ac:dyDescent="0.25">
      <c r="A16394" t="s">
        <v>958</v>
      </c>
      <c r="B16394" s="13">
        <v>1.1415525114155251E-3</v>
      </c>
      <c r="C16394">
        <v>1</v>
      </c>
      <c r="D16394" s="23">
        <v>51080</v>
      </c>
      <c r="E16394" s="69" t="s">
        <v>8657</v>
      </c>
    </row>
    <row r="16395" spans="1:5" x14ac:dyDescent="0.25">
      <c r="A16395" t="s">
        <v>959</v>
      </c>
      <c r="B16395" s="13">
        <v>1.1415525114155251E-3</v>
      </c>
      <c r="C16395">
        <v>1</v>
      </c>
      <c r="D16395" s="23">
        <v>51080</v>
      </c>
      <c r="E16395" s="69" t="s">
        <v>8657</v>
      </c>
    </row>
    <row r="16396" spans="1:5" x14ac:dyDescent="0.25">
      <c r="A16396" t="s">
        <v>16519</v>
      </c>
      <c r="B16396" s="13">
        <v>1.1415525114155251E-3</v>
      </c>
      <c r="C16396">
        <v>1</v>
      </c>
      <c r="D16396" s="23">
        <v>51080</v>
      </c>
      <c r="E16396" s="69" t="s">
        <v>8657</v>
      </c>
    </row>
    <row r="16397" spans="1:5" x14ac:dyDescent="0.25">
      <c r="A16397" t="s">
        <v>960</v>
      </c>
      <c r="B16397" s="13">
        <v>1.1415525114155251E-3</v>
      </c>
      <c r="C16397">
        <v>1</v>
      </c>
      <c r="D16397" s="23">
        <v>51080</v>
      </c>
      <c r="E16397" s="69" t="s">
        <v>8657</v>
      </c>
    </row>
    <row r="16398" spans="1:5" x14ac:dyDescent="0.25">
      <c r="A16398" t="s">
        <v>961</v>
      </c>
      <c r="B16398" s="13">
        <v>1.1415525114155251E-3</v>
      </c>
      <c r="C16398">
        <v>1</v>
      </c>
      <c r="D16398" s="23">
        <v>51080</v>
      </c>
      <c r="E16398" s="69" t="s">
        <v>8657</v>
      </c>
    </row>
    <row r="16399" spans="1:5" x14ac:dyDescent="0.25">
      <c r="A16399" t="s">
        <v>962</v>
      </c>
      <c r="B16399" s="13">
        <v>1.1415525114155251E-3</v>
      </c>
      <c r="C16399">
        <v>1</v>
      </c>
      <c r="D16399" s="23">
        <v>51080</v>
      </c>
      <c r="E16399" s="69" t="s">
        <v>8657</v>
      </c>
    </row>
    <row r="16400" spans="1:5" x14ac:dyDescent="0.25">
      <c r="A16400" t="s">
        <v>16520</v>
      </c>
      <c r="B16400" s="13">
        <v>1.1415525114155251E-3</v>
      </c>
      <c r="C16400">
        <v>1</v>
      </c>
      <c r="D16400" s="23">
        <v>51080</v>
      </c>
      <c r="E16400" s="69" t="s">
        <v>8657</v>
      </c>
    </row>
    <row r="16401" spans="1:5" x14ac:dyDescent="0.25">
      <c r="A16401" t="s">
        <v>16521</v>
      </c>
      <c r="B16401" s="13">
        <v>1.1415525114155251E-3</v>
      </c>
      <c r="C16401">
        <v>1</v>
      </c>
      <c r="D16401" s="23">
        <v>51080</v>
      </c>
      <c r="E16401" s="69" t="s">
        <v>8657</v>
      </c>
    </row>
    <row r="16402" spans="1:5" x14ac:dyDescent="0.25">
      <c r="A16402" t="s">
        <v>963</v>
      </c>
      <c r="B16402" s="13">
        <v>1.1415525114155251E-3</v>
      </c>
      <c r="C16402">
        <v>1</v>
      </c>
      <c r="D16402" s="23">
        <v>51080</v>
      </c>
      <c r="E16402" s="69" t="s">
        <v>8657</v>
      </c>
    </row>
    <row r="16403" spans="1:5" x14ac:dyDescent="0.25">
      <c r="A16403" t="s">
        <v>964</v>
      </c>
      <c r="B16403" s="13">
        <v>1.1415525114155251E-3</v>
      </c>
      <c r="C16403">
        <v>1</v>
      </c>
      <c r="D16403" s="23">
        <v>51080</v>
      </c>
      <c r="E16403" s="69" t="s">
        <v>8657</v>
      </c>
    </row>
    <row r="16404" spans="1:5" x14ac:dyDescent="0.25">
      <c r="A16404" t="s">
        <v>16522</v>
      </c>
      <c r="B16404" s="13">
        <v>1.1415525114155251E-3</v>
      </c>
      <c r="C16404">
        <v>1</v>
      </c>
      <c r="D16404" s="23">
        <v>51080</v>
      </c>
      <c r="E16404" s="69" t="s">
        <v>8657</v>
      </c>
    </row>
    <row r="16405" spans="1:5" x14ac:dyDescent="0.25">
      <c r="A16405" t="s">
        <v>16523</v>
      </c>
      <c r="B16405" s="13">
        <v>1.1415525114155251E-3</v>
      </c>
      <c r="C16405">
        <v>1</v>
      </c>
      <c r="D16405" s="23">
        <v>51080</v>
      </c>
      <c r="E16405" s="69" t="s">
        <v>8657</v>
      </c>
    </row>
    <row r="16406" spans="1:5" x14ac:dyDescent="0.25">
      <c r="A16406" t="s">
        <v>965</v>
      </c>
      <c r="B16406" s="13">
        <v>1.1415525114155251E-3</v>
      </c>
      <c r="C16406">
        <v>1</v>
      </c>
      <c r="D16406" s="23">
        <v>51080</v>
      </c>
      <c r="E16406" s="69" t="s">
        <v>8657</v>
      </c>
    </row>
    <row r="16407" spans="1:5" x14ac:dyDescent="0.25">
      <c r="A16407" t="s">
        <v>16524</v>
      </c>
      <c r="B16407" s="13">
        <v>1.1415525114155251E-3</v>
      </c>
      <c r="C16407">
        <v>1</v>
      </c>
      <c r="D16407" s="23">
        <v>51080</v>
      </c>
      <c r="E16407" s="69" t="s">
        <v>8657</v>
      </c>
    </row>
    <row r="16408" spans="1:5" x14ac:dyDescent="0.25">
      <c r="A16408" t="s">
        <v>16531</v>
      </c>
      <c r="B16408" s="13">
        <v>1.1415525114155251E-3</v>
      </c>
      <c r="C16408">
        <v>1</v>
      </c>
      <c r="D16408" s="23">
        <v>51210</v>
      </c>
      <c r="E16408" s="69" t="s">
        <v>8657</v>
      </c>
    </row>
    <row r="16409" spans="1:5" x14ac:dyDescent="0.25">
      <c r="A16409" t="s">
        <v>16533</v>
      </c>
      <c r="B16409" s="13">
        <v>1.1415525114155251E-3</v>
      </c>
      <c r="C16409">
        <v>1</v>
      </c>
      <c r="D16409" s="23">
        <v>51280</v>
      </c>
      <c r="E16409" s="69" t="s">
        <v>8657</v>
      </c>
    </row>
    <row r="16410" spans="1:5" x14ac:dyDescent="0.25">
      <c r="A16410" t="s">
        <v>16534</v>
      </c>
      <c r="B16410" s="13">
        <v>1.1415525114155251E-3</v>
      </c>
      <c r="C16410">
        <v>1</v>
      </c>
      <c r="D16410" s="23">
        <v>51280</v>
      </c>
      <c r="E16410" s="69" t="s">
        <v>8657</v>
      </c>
    </row>
    <row r="16411" spans="1:5" x14ac:dyDescent="0.25">
      <c r="A16411" t="s">
        <v>16535</v>
      </c>
      <c r="B16411" s="13">
        <v>1.1415525114155251E-3</v>
      </c>
      <c r="C16411">
        <v>1</v>
      </c>
      <c r="D16411" s="23">
        <v>51280</v>
      </c>
      <c r="E16411" s="69" t="s">
        <v>8657</v>
      </c>
    </row>
    <row r="16412" spans="1:5" x14ac:dyDescent="0.25">
      <c r="A16412" t="s">
        <v>16536</v>
      </c>
      <c r="B16412" s="13">
        <v>1.1415525114155251E-3</v>
      </c>
      <c r="C16412">
        <v>1</v>
      </c>
      <c r="D16412" s="23">
        <v>51280</v>
      </c>
      <c r="E16412" s="69" t="s">
        <v>8657</v>
      </c>
    </row>
    <row r="16413" spans="1:5" x14ac:dyDescent="0.25">
      <c r="A16413" t="s">
        <v>16537</v>
      </c>
      <c r="B16413" s="13">
        <v>1.1415525114155251E-3</v>
      </c>
      <c r="C16413">
        <v>1</v>
      </c>
      <c r="D16413" s="23">
        <v>51280</v>
      </c>
      <c r="E16413" s="69" t="s">
        <v>8657</v>
      </c>
    </row>
    <row r="16414" spans="1:5" x14ac:dyDescent="0.25">
      <c r="A16414" t="s">
        <v>16538</v>
      </c>
      <c r="B16414" s="13">
        <v>1.1415525114155251E-3</v>
      </c>
      <c r="C16414">
        <v>1</v>
      </c>
      <c r="D16414" s="23">
        <v>51280</v>
      </c>
      <c r="E16414" s="69" t="s">
        <v>8657</v>
      </c>
    </row>
    <row r="16415" spans="1:5" x14ac:dyDescent="0.25">
      <c r="A16415" t="s">
        <v>16539</v>
      </c>
      <c r="B16415" s="13">
        <v>1.1415525114155251E-3</v>
      </c>
      <c r="C16415">
        <v>1</v>
      </c>
      <c r="D16415" s="23">
        <v>51280</v>
      </c>
      <c r="E16415" s="69" t="s">
        <v>8657</v>
      </c>
    </row>
    <row r="16416" spans="1:5" x14ac:dyDescent="0.25">
      <c r="A16416" t="s">
        <v>16540</v>
      </c>
      <c r="B16416" s="13">
        <v>1.1415525114155251E-3</v>
      </c>
      <c r="C16416">
        <v>1</v>
      </c>
      <c r="D16416" s="23">
        <v>51280</v>
      </c>
      <c r="E16416" s="69" t="s">
        <v>8657</v>
      </c>
    </row>
    <row r="16417" spans="1:5" x14ac:dyDescent="0.25">
      <c r="A16417" t="s">
        <v>16541</v>
      </c>
      <c r="B16417" s="13">
        <v>1.1415525114155251E-3</v>
      </c>
      <c r="C16417">
        <v>1</v>
      </c>
      <c r="D16417" s="23">
        <v>51280</v>
      </c>
      <c r="E16417" s="69" t="s">
        <v>8657</v>
      </c>
    </row>
    <row r="16418" spans="1:5" x14ac:dyDescent="0.25">
      <c r="A16418" t="s">
        <v>16542</v>
      </c>
      <c r="B16418" s="13">
        <v>1.1415525114155251E-3</v>
      </c>
      <c r="C16418">
        <v>1</v>
      </c>
      <c r="D16418" s="23">
        <v>51280</v>
      </c>
      <c r="E16418" s="69" t="s">
        <v>8657</v>
      </c>
    </row>
    <row r="16419" spans="1:5" x14ac:dyDescent="0.25">
      <c r="A16419" t="s">
        <v>16543</v>
      </c>
      <c r="B16419" s="13">
        <v>1.1415525114155251E-3</v>
      </c>
      <c r="C16419">
        <v>1</v>
      </c>
      <c r="D16419" s="23">
        <v>51280</v>
      </c>
      <c r="E16419" s="69" t="s">
        <v>8657</v>
      </c>
    </row>
    <row r="16420" spans="1:5" x14ac:dyDescent="0.25">
      <c r="A16420" t="s">
        <v>16544</v>
      </c>
      <c r="B16420" s="13">
        <v>1.1415525114155251E-3</v>
      </c>
      <c r="C16420">
        <v>1</v>
      </c>
      <c r="D16420" s="23">
        <v>51280</v>
      </c>
      <c r="E16420" s="69" t="s">
        <v>8657</v>
      </c>
    </row>
    <row r="16421" spans="1:5" x14ac:dyDescent="0.25">
      <c r="A16421" t="s">
        <v>16545</v>
      </c>
      <c r="B16421" s="13">
        <v>1.1415525114155251E-3</v>
      </c>
      <c r="C16421">
        <v>1</v>
      </c>
      <c r="D16421" s="23">
        <v>51280</v>
      </c>
      <c r="E16421" s="69" t="s">
        <v>8657</v>
      </c>
    </row>
    <row r="16422" spans="1:5" x14ac:dyDescent="0.25">
      <c r="A16422" t="s">
        <v>16548</v>
      </c>
      <c r="B16422" s="13">
        <v>1.1415525114155251E-3</v>
      </c>
      <c r="C16422">
        <v>1</v>
      </c>
      <c r="D16422" s="23">
        <v>51310</v>
      </c>
      <c r="E16422" s="69" t="s">
        <v>8657</v>
      </c>
    </row>
    <row r="16423" spans="1:5" x14ac:dyDescent="0.25">
      <c r="A16423" t="s">
        <v>16549</v>
      </c>
      <c r="B16423" s="13">
        <v>1.1415525114155251E-3</v>
      </c>
      <c r="C16423">
        <v>1</v>
      </c>
      <c r="D16423" s="23">
        <v>51310</v>
      </c>
      <c r="E16423" s="69" t="s">
        <v>8657</v>
      </c>
    </row>
    <row r="16424" spans="1:5" x14ac:dyDescent="0.25">
      <c r="A16424" t="s">
        <v>16550</v>
      </c>
      <c r="B16424" s="13">
        <v>1.1415525114155251E-3</v>
      </c>
      <c r="C16424">
        <v>1</v>
      </c>
      <c r="D16424" s="23">
        <v>51310</v>
      </c>
      <c r="E16424" s="69" t="s">
        <v>8657</v>
      </c>
    </row>
    <row r="16425" spans="1:5" x14ac:dyDescent="0.25">
      <c r="A16425" t="s">
        <v>16551</v>
      </c>
      <c r="B16425" s="13">
        <v>1.1415525114155251E-3</v>
      </c>
      <c r="C16425">
        <v>1</v>
      </c>
      <c r="D16425" s="23">
        <v>51310</v>
      </c>
      <c r="E16425" s="69" t="s">
        <v>8657</v>
      </c>
    </row>
    <row r="16426" spans="1:5" x14ac:dyDescent="0.25">
      <c r="A16426" t="s">
        <v>16557</v>
      </c>
      <c r="B16426" s="13">
        <v>1.1415525114155251E-3</v>
      </c>
      <c r="C16426">
        <v>1</v>
      </c>
      <c r="D16426" s="23">
        <v>51560</v>
      </c>
      <c r="E16426" s="69" t="s">
        <v>8657</v>
      </c>
    </row>
    <row r="16427" spans="1:5" x14ac:dyDescent="0.25">
      <c r="A16427" t="s">
        <v>16558</v>
      </c>
      <c r="B16427" s="13">
        <v>1.1415525114155251E-3</v>
      </c>
      <c r="C16427">
        <v>1</v>
      </c>
      <c r="D16427" s="23">
        <v>51560</v>
      </c>
      <c r="E16427" s="69" t="s">
        <v>8657</v>
      </c>
    </row>
    <row r="16428" spans="1:5" x14ac:dyDescent="0.25">
      <c r="A16428" t="s">
        <v>16559</v>
      </c>
      <c r="B16428" s="13">
        <v>1.1415525114155251E-3</v>
      </c>
      <c r="C16428">
        <v>1</v>
      </c>
      <c r="D16428" s="23">
        <v>51560</v>
      </c>
      <c r="E16428" s="69" t="s">
        <v>8657</v>
      </c>
    </row>
    <row r="16429" spans="1:5" x14ac:dyDescent="0.25">
      <c r="A16429" t="s">
        <v>16560</v>
      </c>
      <c r="B16429" s="13">
        <v>1.1415525114155251E-3</v>
      </c>
      <c r="C16429">
        <v>1</v>
      </c>
      <c r="D16429" s="23">
        <v>51560</v>
      </c>
      <c r="E16429" s="69" t="s">
        <v>8657</v>
      </c>
    </row>
    <row r="16430" spans="1:5" x14ac:dyDescent="0.25">
      <c r="A16430" t="s">
        <v>16561</v>
      </c>
      <c r="B16430" s="13">
        <v>1.1415525114155251E-3</v>
      </c>
      <c r="C16430">
        <v>1</v>
      </c>
      <c r="D16430" s="23">
        <v>51560</v>
      </c>
      <c r="E16430" s="69" t="s">
        <v>8657</v>
      </c>
    </row>
    <row r="16431" spans="1:5" x14ac:dyDescent="0.25">
      <c r="A16431" t="s">
        <v>16562</v>
      </c>
      <c r="B16431" s="13">
        <v>1.1415525114155251E-3</v>
      </c>
      <c r="C16431">
        <v>1</v>
      </c>
      <c r="D16431" s="23">
        <v>51560</v>
      </c>
      <c r="E16431" s="69" t="s">
        <v>8657</v>
      </c>
    </row>
    <row r="16432" spans="1:5" x14ac:dyDescent="0.25">
      <c r="A16432" t="s">
        <v>16563</v>
      </c>
      <c r="B16432" s="13">
        <v>1.1415525114155251E-3</v>
      </c>
      <c r="C16432">
        <v>1</v>
      </c>
      <c r="D16432" s="23">
        <v>51560</v>
      </c>
      <c r="E16432" s="69" t="s">
        <v>8657</v>
      </c>
    </row>
    <row r="16433" spans="1:5" x14ac:dyDescent="0.25">
      <c r="A16433" t="s">
        <v>16564</v>
      </c>
      <c r="B16433" s="13">
        <v>1.1415525114155251E-3</v>
      </c>
      <c r="C16433">
        <v>1</v>
      </c>
      <c r="D16433" s="23">
        <v>51560</v>
      </c>
      <c r="E16433" s="69" t="s">
        <v>8657</v>
      </c>
    </row>
    <row r="16434" spans="1:5" x14ac:dyDescent="0.25">
      <c r="A16434" t="s">
        <v>16565</v>
      </c>
      <c r="B16434" s="13">
        <v>1.1415525114155251E-3</v>
      </c>
      <c r="C16434">
        <v>1</v>
      </c>
      <c r="D16434" s="23">
        <v>51560</v>
      </c>
      <c r="E16434" s="69" t="s">
        <v>8657</v>
      </c>
    </row>
    <row r="16435" spans="1:5" x14ac:dyDescent="0.25">
      <c r="A16435" t="s">
        <v>16566</v>
      </c>
      <c r="B16435" s="13">
        <v>1.1415525114155251E-3</v>
      </c>
      <c r="C16435">
        <v>1</v>
      </c>
      <c r="D16435" s="23">
        <v>51560</v>
      </c>
      <c r="E16435" s="69" t="s">
        <v>8657</v>
      </c>
    </row>
    <row r="16436" spans="1:5" x14ac:dyDescent="0.25">
      <c r="A16436" t="s">
        <v>16567</v>
      </c>
      <c r="B16436" s="13">
        <v>1.1415525114155251E-3</v>
      </c>
      <c r="C16436">
        <v>1</v>
      </c>
      <c r="D16436" s="23">
        <v>51560</v>
      </c>
      <c r="E16436" s="69" t="s">
        <v>8657</v>
      </c>
    </row>
    <row r="16437" spans="1:5" x14ac:dyDescent="0.25">
      <c r="A16437" t="s">
        <v>16568</v>
      </c>
      <c r="B16437" s="13">
        <v>1.1415525114155251E-3</v>
      </c>
      <c r="C16437">
        <v>1</v>
      </c>
      <c r="D16437" s="23">
        <v>51560</v>
      </c>
      <c r="E16437" s="69" t="s">
        <v>8657</v>
      </c>
    </row>
    <row r="16438" spans="1:5" x14ac:dyDescent="0.25">
      <c r="A16438" t="s">
        <v>16569</v>
      </c>
      <c r="B16438" s="13">
        <v>1.1415525114155251E-3</v>
      </c>
      <c r="C16438">
        <v>1</v>
      </c>
      <c r="D16438" s="23">
        <v>51560</v>
      </c>
      <c r="E16438" s="69" t="s">
        <v>8657</v>
      </c>
    </row>
    <row r="16439" spans="1:5" x14ac:dyDescent="0.25">
      <c r="A16439" t="s">
        <v>16570</v>
      </c>
      <c r="B16439" s="13">
        <v>1.1415525114155251E-3</v>
      </c>
      <c r="C16439">
        <v>1</v>
      </c>
      <c r="D16439" s="23">
        <v>51560</v>
      </c>
      <c r="E16439" s="69" t="s">
        <v>8657</v>
      </c>
    </row>
    <row r="16440" spans="1:5" x14ac:dyDescent="0.25">
      <c r="A16440" t="s">
        <v>16571</v>
      </c>
      <c r="B16440" s="13">
        <v>1.1415525114155251E-3</v>
      </c>
      <c r="C16440">
        <v>1</v>
      </c>
      <c r="D16440" s="23">
        <v>51560</v>
      </c>
      <c r="E16440" s="69" t="s">
        <v>8657</v>
      </c>
    </row>
    <row r="16441" spans="1:5" x14ac:dyDescent="0.25">
      <c r="A16441" t="s">
        <v>16572</v>
      </c>
      <c r="B16441" s="13">
        <v>1.1415525114155251E-3</v>
      </c>
      <c r="C16441">
        <v>1</v>
      </c>
      <c r="D16441" s="23">
        <v>51560</v>
      </c>
      <c r="E16441" s="69" t="s">
        <v>8657</v>
      </c>
    </row>
    <row r="16442" spans="1:5" x14ac:dyDescent="0.25">
      <c r="A16442" t="s">
        <v>16573</v>
      </c>
      <c r="B16442" s="13">
        <v>1.1415525114155251E-3</v>
      </c>
      <c r="C16442">
        <v>1</v>
      </c>
      <c r="D16442" s="23">
        <v>51560</v>
      </c>
      <c r="E16442" s="69" t="s">
        <v>8657</v>
      </c>
    </row>
    <row r="16443" spans="1:5" x14ac:dyDescent="0.25">
      <c r="A16443" t="s">
        <v>16574</v>
      </c>
      <c r="B16443" s="13">
        <v>1.1415525114155251E-3</v>
      </c>
      <c r="C16443">
        <v>1</v>
      </c>
      <c r="D16443" s="23">
        <v>51560</v>
      </c>
      <c r="E16443" s="69" t="s">
        <v>8657</v>
      </c>
    </row>
    <row r="16444" spans="1:5" x14ac:dyDescent="0.25">
      <c r="A16444" t="s">
        <v>16575</v>
      </c>
      <c r="B16444" s="13">
        <v>1.1415525114155251E-3</v>
      </c>
      <c r="C16444">
        <v>1</v>
      </c>
      <c r="D16444" s="23">
        <v>51560</v>
      </c>
      <c r="E16444" s="69" t="s">
        <v>8657</v>
      </c>
    </row>
    <row r="16445" spans="1:5" x14ac:dyDescent="0.25">
      <c r="A16445" t="s">
        <v>16576</v>
      </c>
      <c r="B16445" s="13">
        <v>1.1415525114155251E-3</v>
      </c>
      <c r="C16445">
        <v>1</v>
      </c>
      <c r="D16445" s="23">
        <v>51560</v>
      </c>
      <c r="E16445" s="69" t="s">
        <v>8657</v>
      </c>
    </row>
    <row r="16446" spans="1:5" x14ac:dyDescent="0.25">
      <c r="A16446" t="s">
        <v>16577</v>
      </c>
      <c r="B16446" s="13">
        <v>1.1415525114155251E-3</v>
      </c>
      <c r="C16446">
        <v>1</v>
      </c>
      <c r="D16446" s="23">
        <v>51560</v>
      </c>
      <c r="E16446" s="69" t="s">
        <v>8657</v>
      </c>
    </row>
    <row r="16447" spans="1:5" x14ac:dyDescent="0.25">
      <c r="A16447" t="s">
        <v>16578</v>
      </c>
      <c r="B16447" s="13">
        <v>1.1415525114155251E-3</v>
      </c>
      <c r="C16447">
        <v>1</v>
      </c>
      <c r="D16447" s="23">
        <v>51560</v>
      </c>
      <c r="E16447" s="69" t="s">
        <v>8657</v>
      </c>
    </row>
    <row r="16448" spans="1:5" x14ac:dyDescent="0.25">
      <c r="A16448" t="s">
        <v>16579</v>
      </c>
      <c r="B16448" s="13">
        <v>1.1415525114155251E-3</v>
      </c>
      <c r="C16448">
        <v>1</v>
      </c>
      <c r="D16448" s="23">
        <v>51560</v>
      </c>
      <c r="E16448" s="69" t="s">
        <v>8657</v>
      </c>
    </row>
    <row r="16449" spans="1:5" x14ac:dyDescent="0.25">
      <c r="A16449" t="s">
        <v>16580</v>
      </c>
      <c r="B16449" s="13">
        <v>1.1415525114155251E-3</v>
      </c>
      <c r="C16449">
        <v>1</v>
      </c>
      <c r="D16449" s="23">
        <v>51560</v>
      </c>
      <c r="E16449" s="69" t="s">
        <v>8657</v>
      </c>
    </row>
    <row r="16450" spans="1:5" x14ac:dyDescent="0.25">
      <c r="A16450" t="s">
        <v>16581</v>
      </c>
      <c r="B16450" s="13">
        <v>1.1415525114155251E-3</v>
      </c>
      <c r="C16450">
        <v>1</v>
      </c>
      <c r="D16450" s="23">
        <v>51560</v>
      </c>
      <c r="E16450" s="69" t="s">
        <v>8657</v>
      </c>
    </row>
    <row r="16451" spans="1:5" x14ac:dyDescent="0.25">
      <c r="A16451" t="s">
        <v>16595</v>
      </c>
      <c r="B16451" s="13">
        <v>1.1415525114155251E-3</v>
      </c>
      <c r="C16451">
        <v>1</v>
      </c>
      <c r="D16451" s="23">
        <v>51710</v>
      </c>
      <c r="E16451" s="69" t="s">
        <v>8657</v>
      </c>
    </row>
    <row r="16452" spans="1:5" x14ac:dyDescent="0.25">
      <c r="A16452" t="s">
        <v>16596</v>
      </c>
      <c r="B16452" s="13">
        <v>1.1415525114155251E-3</v>
      </c>
      <c r="C16452">
        <v>1</v>
      </c>
      <c r="D16452" s="23">
        <v>51710</v>
      </c>
      <c r="E16452" s="69" t="s">
        <v>8657</v>
      </c>
    </row>
    <row r="16453" spans="1:5" x14ac:dyDescent="0.25">
      <c r="A16453" t="s">
        <v>16597</v>
      </c>
      <c r="B16453" s="13">
        <v>1.1415525114155251E-3</v>
      </c>
      <c r="C16453">
        <v>1</v>
      </c>
      <c r="D16453" s="23">
        <v>51710</v>
      </c>
      <c r="E16453" s="69" t="s">
        <v>8657</v>
      </c>
    </row>
    <row r="16454" spans="1:5" x14ac:dyDescent="0.25">
      <c r="A16454" t="s">
        <v>16598</v>
      </c>
      <c r="B16454" s="13">
        <v>1.1415525114155251E-3</v>
      </c>
      <c r="C16454">
        <v>1</v>
      </c>
      <c r="D16454" s="23">
        <v>51710</v>
      </c>
      <c r="E16454" s="69" t="s">
        <v>8657</v>
      </c>
    </row>
    <row r="16455" spans="1:5" x14ac:dyDescent="0.25">
      <c r="A16455" t="s">
        <v>16599</v>
      </c>
      <c r="B16455" s="13">
        <v>1.1415525114155251E-3</v>
      </c>
      <c r="C16455">
        <v>1</v>
      </c>
      <c r="D16455" s="23">
        <v>51710</v>
      </c>
      <c r="E16455" s="69" t="s">
        <v>8657</v>
      </c>
    </row>
    <row r="16456" spans="1:5" x14ac:dyDescent="0.25">
      <c r="A16456" t="s">
        <v>16600</v>
      </c>
      <c r="B16456" s="13">
        <v>1.1415525114155251E-3</v>
      </c>
      <c r="C16456">
        <v>1</v>
      </c>
      <c r="D16456" s="23">
        <v>51710</v>
      </c>
      <c r="E16456" s="69" t="s">
        <v>8657</v>
      </c>
    </row>
    <row r="16457" spans="1:5" x14ac:dyDescent="0.25">
      <c r="A16457" t="s">
        <v>16601</v>
      </c>
      <c r="B16457" s="13">
        <v>1.1415525114155251E-3</v>
      </c>
      <c r="C16457">
        <v>1</v>
      </c>
      <c r="D16457" s="23">
        <v>51710</v>
      </c>
      <c r="E16457" s="69" t="s">
        <v>8657</v>
      </c>
    </row>
    <row r="16458" spans="1:5" x14ac:dyDescent="0.25">
      <c r="A16458" t="s">
        <v>16602</v>
      </c>
      <c r="B16458" s="13">
        <v>1.1415525114155251E-3</v>
      </c>
      <c r="C16458">
        <v>1</v>
      </c>
      <c r="D16458" s="23">
        <v>51710</v>
      </c>
      <c r="E16458" s="69" t="s">
        <v>8657</v>
      </c>
    </row>
    <row r="16459" spans="1:5" x14ac:dyDescent="0.25">
      <c r="A16459" t="s">
        <v>16603</v>
      </c>
      <c r="B16459" s="13">
        <v>1.1415525114155251E-3</v>
      </c>
      <c r="C16459">
        <v>1</v>
      </c>
      <c r="D16459" s="23">
        <v>51710</v>
      </c>
      <c r="E16459" s="69" t="s">
        <v>8657</v>
      </c>
    </row>
    <row r="16460" spans="1:5" x14ac:dyDescent="0.25">
      <c r="A16460" t="s">
        <v>16604</v>
      </c>
      <c r="B16460" s="13">
        <v>1.1415525114155251E-3</v>
      </c>
      <c r="C16460">
        <v>1</v>
      </c>
      <c r="D16460" s="23">
        <v>51710</v>
      </c>
      <c r="E16460" s="69" t="s">
        <v>8657</v>
      </c>
    </row>
    <row r="16461" spans="1:5" x14ac:dyDescent="0.25">
      <c r="A16461" t="s">
        <v>16605</v>
      </c>
      <c r="B16461" s="13">
        <v>1.1415525114155251E-3</v>
      </c>
      <c r="C16461">
        <v>1</v>
      </c>
      <c r="D16461" s="23">
        <v>51710</v>
      </c>
      <c r="E16461" s="69" t="s">
        <v>8657</v>
      </c>
    </row>
    <row r="16462" spans="1:5" x14ac:dyDescent="0.25">
      <c r="A16462" t="s">
        <v>16606</v>
      </c>
      <c r="B16462" s="13">
        <v>1.1415525114155251E-3</v>
      </c>
      <c r="C16462">
        <v>1</v>
      </c>
      <c r="D16462" s="23">
        <v>51710</v>
      </c>
      <c r="E16462" s="69" t="s">
        <v>8657</v>
      </c>
    </row>
    <row r="16463" spans="1:5" x14ac:dyDescent="0.25">
      <c r="A16463" t="s">
        <v>16607</v>
      </c>
      <c r="B16463" s="13">
        <v>1.1415525114155251E-3</v>
      </c>
      <c r="C16463">
        <v>1</v>
      </c>
      <c r="D16463" s="23">
        <v>51710</v>
      </c>
      <c r="E16463" s="69" t="s">
        <v>8657</v>
      </c>
    </row>
    <row r="16464" spans="1:5" x14ac:dyDescent="0.25">
      <c r="A16464" t="s">
        <v>16608</v>
      </c>
      <c r="B16464" s="13">
        <v>1.1415525114155251E-3</v>
      </c>
      <c r="C16464">
        <v>1</v>
      </c>
      <c r="D16464" s="23">
        <v>51710</v>
      </c>
      <c r="E16464" s="69" t="s">
        <v>8657</v>
      </c>
    </row>
    <row r="16465" spans="1:5" x14ac:dyDescent="0.25">
      <c r="A16465" t="s">
        <v>16609</v>
      </c>
      <c r="B16465" s="13">
        <v>1.1415525114155251E-3</v>
      </c>
      <c r="C16465">
        <v>1</v>
      </c>
      <c r="D16465" s="23">
        <v>51710</v>
      </c>
      <c r="E16465" s="69" t="s">
        <v>8657</v>
      </c>
    </row>
    <row r="16466" spans="1:5" x14ac:dyDescent="0.25">
      <c r="A16466" t="s">
        <v>16610</v>
      </c>
      <c r="B16466" s="13">
        <v>1.1415525114155251E-3</v>
      </c>
      <c r="C16466">
        <v>1</v>
      </c>
      <c r="D16466" s="23">
        <v>51710</v>
      </c>
      <c r="E16466" s="69" t="s">
        <v>8657</v>
      </c>
    </row>
    <row r="16467" spans="1:5" x14ac:dyDescent="0.25">
      <c r="A16467" t="s">
        <v>16611</v>
      </c>
      <c r="B16467" s="13">
        <v>1.1415525114155251E-3</v>
      </c>
      <c r="C16467">
        <v>1</v>
      </c>
      <c r="D16467" s="23">
        <v>51710</v>
      </c>
      <c r="E16467" s="69" t="s">
        <v>8657</v>
      </c>
    </row>
    <row r="16468" spans="1:5" x14ac:dyDescent="0.25">
      <c r="A16468" t="s">
        <v>3549</v>
      </c>
      <c r="B16468" s="13">
        <v>1.1415525114155251E-3</v>
      </c>
      <c r="C16468">
        <v>1</v>
      </c>
      <c r="D16468" s="23">
        <v>51770</v>
      </c>
      <c r="E16468" s="69" t="s">
        <v>8657</v>
      </c>
    </row>
    <row r="16469" spans="1:5" x14ac:dyDescent="0.25">
      <c r="A16469" t="s">
        <v>3550</v>
      </c>
      <c r="B16469" s="13">
        <v>1.1415525114155251E-3</v>
      </c>
      <c r="C16469">
        <v>1</v>
      </c>
      <c r="D16469" s="23">
        <v>51770</v>
      </c>
      <c r="E16469" s="69" t="s">
        <v>8657</v>
      </c>
    </row>
    <row r="16470" spans="1:5" x14ac:dyDescent="0.25">
      <c r="A16470" t="s">
        <v>3551</v>
      </c>
      <c r="B16470" s="13">
        <v>1.1415525114155251E-3</v>
      </c>
      <c r="C16470">
        <v>1</v>
      </c>
      <c r="D16470" s="23">
        <v>51770</v>
      </c>
      <c r="E16470" s="69" t="s">
        <v>8657</v>
      </c>
    </row>
    <row r="16471" spans="1:5" x14ac:dyDescent="0.25">
      <c r="A16471" t="s">
        <v>16615</v>
      </c>
      <c r="B16471" s="13">
        <v>1.1415525114155251E-3</v>
      </c>
      <c r="C16471">
        <v>1</v>
      </c>
      <c r="D16471" s="23">
        <v>51770</v>
      </c>
      <c r="E16471" s="69" t="s">
        <v>8657</v>
      </c>
    </row>
    <row r="16472" spans="1:5" x14ac:dyDescent="0.25">
      <c r="A16472" t="s">
        <v>3553</v>
      </c>
      <c r="B16472" s="13">
        <v>1.1415525114155251E-3</v>
      </c>
      <c r="C16472">
        <v>1</v>
      </c>
      <c r="D16472" s="23">
        <v>51770</v>
      </c>
      <c r="E16472" s="69" t="s">
        <v>8657</v>
      </c>
    </row>
    <row r="16473" spans="1:5" x14ac:dyDescent="0.25">
      <c r="A16473" t="s">
        <v>3554</v>
      </c>
      <c r="B16473" s="13">
        <v>1.1415525114155251E-3</v>
      </c>
      <c r="C16473">
        <v>1</v>
      </c>
      <c r="D16473" s="23">
        <v>51770</v>
      </c>
      <c r="E16473" s="69" t="s">
        <v>8657</v>
      </c>
    </row>
    <row r="16474" spans="1:5" x14ac:dyDescent="0.25">
      <c r="A16474" t="s">
        <v>16616</v>
      </c>
      <c r="B16474" s="13">
        <v>1.1415525114155251E-3</v>
      </c>
      <c r="C16474">
        <v>1</v>
      </c>
      <c r="D16474" s="23">
        <v>51770</v>
      </c>
      <c r="E16474" s="69" t="s">
        <v>8657</v>
      </c>
    </row>
    <row r="16475" spans="1:5" x14ac:dyDescent="0.25">
      <c r="A16475" t="s">
        <v>3555</v>
      </c>
      <c r="B16475" s="13">
        <v>1.1415525114155251E-3</v>
      </c>
      <c r="C16475">
        <v>1</v>
      </c>
      <c r="D16475" s="23">
        <v>51770</v>
      </c>
      <c r="E16475" s="69" t="s">
        <v>8657</v>
      </c>
    </row>
    <row r="16476" spans="1:5" x14ac:dyDescent="0.25">
      <c r="A16476" t="s">
        <v>3556</v>
      </c>
      <c r="B16476" s="13">
        <v>1.1415525114155251E-3</v>
      </c>
      <c r="C16476">
        <v>1</v>
      </c>
      <c r="D16476" s="23">
        <v>51770</v>
      </c>
      <c r="E16476" s="69" t="s">
        <v>8657</v>
      </c>
    </row>
    <row r="16477" spans="1:5" x14ac:dyDescent="0.25">
      <c r="A16477" t="s">
        <v>3557</v>
      </c>
      <c r="B16477" s="13">
        <v>1.1415525114155251E-3</v>
      </c>
      <c r="C16477">
        <v>1</v>
      </c>
      <c r="D16477" s="23">
        <v>51770</v>
      </c>
      <c r="E16477" s="69" t="s">
        <v>8657</v>
      </c>
    </row>
    <row r="16478" spans="1:5" x14ac:dyDescent="0.25">
      <c r="A16478" t="s">
        <v>3559</v>
      </c>
      <c r="B16478" s="13">
        <v>1.1415525114155251E-3</v>
      </c>
      <c r="C16478">
        <v>1</v>
      </c>
      <c r="D16478" s="23">
        <v>51770</v>
      </c>
      <c r="E16478" s="69" t="s">
        <v>8657</v>
      </c>
    </row>
    <row r="16479" spans="1:5" x14ac:dyDescent="0.25">
      <c r="A16479" t="s">
        <v>16617</v>
      </c>
      <c r="B16479" s="13">
        <v>1.1415525114155251E-3</v>
      </c>
      <c r="C16479">
        <v>1</v>
      </c>
      <c r="D16479" s="23">
        <v>51770</v>
      </c>
      <c r="E16479" s="69" t="s">
        <v>8657</v>
      </c>
    </row>
    <row r="16480" spans="1:5" x14ac:dyDescent="0.25">
      <c r="A16480" t="s">
        <v>3560</v>
      </c>
      <c r="B16480" s="13">
        <v>1.1415525114155251E-3</v>
      </c>
      <c r="C16480">
        <v>1</v>
      </c>
      <c r="D16480" s="23">
        <v>51770</v>
      </c>
      <c r="E16480" s="69" t="s">
        <v>8657</v>
      </c>
    </row>
    <row r="16481" spans="1:5" x14ac:dyDescent="0.25">
      <c r="A16481" t="s">
        <v>3561</v>
      </c>
      <c r="B16481" s="13">
        <v>1.1415525114155251E-3</v>
      </c>
      <c r="C16481">
        <v>1</v>
      </c>
      <c r="D16481" s="23">
        <v>51770</v>
      </c>
      <c r="E16481" s="69" t="s">
        <v>8657</v>
      </c>
    </row>
    <row r="16482" spans="1:5" x14ac:dyDescent="0.25">
      <c r="A16482" t="s">
        <v>3563</v>
      </c>
      <c r="B16482" s="13">
        <v>1.1415525114155251E-3</v>
      </c>
      <c r="C16482">
        <v>1</v>
      </c>
      <c r="D16482" s="23">
        <v>51770</v>
      </c>
      <c r="E16482" s="69" t="s">
        <v>8657</v>
      </c>
    </row>
    <row r="16483" spans="1:5" x14ac:dyDescent="0.25">
      <c r="A16483" t="s">
        <v>3564</v>
      </c>
      <c r="B16483" s="13">
        <v>1.1415525114155251E-3</v>
      </c>
      <c r="C16483">
        <v>1</v>
      </c>
      <c r="D16483" s="23">
        <v>51770</v>
      </c>
      <c r="E16483" s="69" t="s">
        <v>8657</v>
      </c>
    </row>
    <row r="16484" spans="1:5" x14ac:dyDescent="0.25">
      <c r="A16484" t="s">
        <v>3565</v>
      </c>
      <c r="B16484" s="13">
        <v>1.1415525114155251E-3</v>
      </c>
      <c r="C16484">
        <v>1</v>
      </c>
      <c r="D16484" s="23">
        <v>51770</v>
      </c>
      <c r="E16484" s="69" t="s">
        <v>8657</v>
      </c>
    </row>
    <row r="16485" spans="1:5" x14ac:dyDescent="0.25">
      <c r="A16485" t="s">
        <v>3566</v>
      </c>
      <c r="B16485" s="13">
        <v>1.1415525114155251E-3</v>
      </c>
      <c r="C16485">
        <v>1</v>
      </c>
      <c r="D16485" s="23">
        <v>51770</v>
      </c>
      <c r="E16485" s="69" t="s">
        <v>8657</v>
      </c>
    </row>
    <row r="16486" spans="1:5" x14ac:dyDescent="0.25">
      <c r="A16486" t="s">
        <v>3568</v>
      </c>
      <c r="B16486" s="13">
        <v>1.1415525114155251E-3</v>
      </c>
      <c r="C16486">
        <v>1</v>
      </c>
      <c r="D16486" s="23">
        <v>51770</v>
      </c>
      <c r="E16486" s="69" t="s">
        <v>8657</v>
      </c>
    </row>
    <row r="16487" spans="1:5" x14ac:dyDescent="0.25">
      <c r="A16487" t="s">
        <v>3569</v>
      </c>
      <c r="B16487" s="13">
        <v>1.1415525114155251E-3</v>
      </c>
      <c r="C16487">
        <v>1</v>
      </c>
      <c r="D16487" s="23">
        <v>51770</v>
      </c>
      <c r="E16487" s="69" t="s">
        <v>8657</v>
      </c>
    </row>
    <row r="16488" spans="1:5" x14ac:dyDescent="0.25">
      <c r="A16488" t="s">
        <v>16618</v>
      </c>
      <c r="B16488" s="13">
        <v>1.1415525114155251E-3</v>
      </c>
      <c r="C16488">
        <v>1</v>
      </c>
      <c r="D16488" s="23">
        <v>51770</v>
      </c>
      <c r="E16488" s="69" t="s">
        <v>8657</v>
      </c>
    </row>
    <row r="16489" spans="1:5" x14ac:dyDescent="0.25">
      <c r="A16489" t="s">
        <v>3570</v>
      </c>
      <c r="B16489" s="13">
        <v>1.1415525114155251E-3</v>
      </c>
      <c r="C16489">
        <v>1</v>
      </c>
      <c r="D16489" s="23">
        <v>51770</v>
      </c>
      <c r="E16489" s="69" t="s">
        <v>8657</v>
      </c>
    </row>
    <row r="16490" spans="1:5" x14ac:dyDescent="0.25">
      <c r="A16490" t="s">
        <v>3571</v>
      </c>
      <c r="B16490" s="13">
        <v>1.1415525114155251E-3</v>
      </c>
      <c r="C16490">
        <v>1</v>
      </c>
      <c r="D16490" s="23">
        <v>51770</v>
      </c>
      <c r="E16490" s="69" t="s">
        <v>8657</v>
      </c>
    </row>
    <row r="16491" spans="1:5" x14ac:dyDescent="0.25">
      <c r="A16491" t="s">
        <v>16619</v>
      </c>
      <c r="B16491" s="13">
        <v>1.1415525114155251E-3</v>
      </c>
      <c r="C16491">
        <v>1</v>
      </c>
      <c r="D16491" s="23">
        <v>51770</v>
      </c>
      <c r="E16491" s="69" t="s">
        <v>8657</v>
      </c>
    </row>
    <row r="16492" spans="1:5" x14ac:dyDescent="0.25">
      <c r="A16492" t="s">
        <v>3573</v>
      </c>
      <c r="B16492" s="13">
        <v>1.1415525114155251E-3</v>
      </c>
      <c r="C16492">
        <v>1</v>
      </c>
      <c r="D16492" s="23">
        <v>51770</v>
      </c>
      <c r="E16492" s="69" t="s">
        <v>8657</v>
      </c>
    </row>
    <row r="16493" spans="1:5" x14ac:dyDescent="0.25">
      <c r="A16493" t="s">
        <v>3574</v>
      </c>
      <c r="B16493" s="13">
        <v>1.1415525114155251E-3</v>
      </c>
      <c r="C16493">
        <v>1</v>
      </c>
      <c r="D16493" s="23">
        <v>51770</v>
      </c>
      <c r="E16493" s="69" t="s">
        <v>8657</v>
      </c>
    </row>
    <row r="16494" spans="1:5" x14ac:dyDescent="0.25">
      <c r="A16494" t="s">
        <v>3575</v>
      </c>
      <c r="B16494" s="13">
        <v>1.1415525114155251E-3</v>
      </c>
      <c r="C16494">
        <v>1</v>
      </c>
      <c r="D16494" s="23">
        <v>51770</v>
      </c>
      <c r="E16494" s="69" t="s">
        <v>8657</v>
      </c>
    </row>
    <row r="16495" spans="1:5" x14ac:dyDescent="0.25">
      <c r="A16495" t="s">
        <v>3576</v>
      </c>
      <c r="B16495" s="13">
        <v>1.1415525114155251E-3</v>
      </c>
      <c r="C16495">
        <v>1</v>
      </c>
      <c r="D16495" s="23">
        <v>51770</v>
      </c>
      <c r="E16495" s="69" t="s">
        <v>8657</v>
      </c>
    </row>
    <row r="16496" spans="1:5" x14ac:dyDescent="0.25">
      <c r="A16496" t="s">
        <v>5067</v>
      </c>
      <c r="B16496" s="13">
        <v>1.1415525114155251E-3</v>
      </c>
      <c r="C16496">
        <v>1</v>
      </c>
      <c r="D16496" s="23">
        <v>51850</v>
      </c>
      <c r="E16496" s="69" t="s">
        <v>8657</v>
      </c>
    </row>
    <row r="16497" spans="1:5" x14ac:dyDescent="0.25">
      <c r="A16497" t="s">
        <v>5068</v>
      </c>
      <c r="B16497" s="13">
        <v>1.1415525114155251E-3</v>
      </c>
      <c r="C16497">
        <v>1</v>
      </c>
      <c r="D16497" s="23">
        <v>51850</v>
      </c>
      <c r="E16497" s="69" t="s">
        <v>8657</v>
      </c>
    </row>
    <row r="16498" spans="1:5" x14ac:dyDescent="0.25">
      <c r="A16498" t="s">
        <v>5069</v>
      </c>
      <c r="B16498" s="13">
        <v>1.1415525114155251E-3</v>
      </c>
      <c r="C16498">
        <v>1</v>
      </c>
      <c r="D16498" s="23">
        <v>51850</v>
      </c>
      <c r="E16498" s="69" t="s">
        <v>8657</v>
      </c>
    </row>
    <row r="16499" spans="1:5" x14ac:dyDescent="0.25">
      <c r="A16499" t="s">
        <v>5070</v>
      </c>
      <c r="B16499" s="13">
        <v>1.1415525114155251E-3</v>
      </c>
      <c r="C16499">
        <v>1</v>
      </c>
      <c r="D16499" s="23">
        <v>51850</v>
      </c>
      <c r="E16499" s="69" t="s">
        <v>8657</v>
      </c>
    </row>
    <row r="16500" spans="1:5" x14ac:dyDescent="0.25">
      <c r="A16500" t="s">
        <v>5071</v>
      </c>
      <c r="B16500" s="13">
        <v>1.1415525114155251E-3</v>
      </c>
      <c r="C16500">
        <v>1</v>
      </c>
      <c r="D16500" s="23">
        <v>51850</v>
      </c>
      <c r="E16500" s="69" t="s">
        <v>8657</v>
      </c>
    </row>
    <row r="16501" spans="1:5" x14ac:dyDescent="0.25">
      <c r="A16501" t="s">
        <v>5072</v>
      </c>
      <c r="B16501" s="13">
        <v>1.1415525114155251E-3</v>
      </c>
      <c r="C16501">
        <v>1</v>
      </c>
      <c r="D16501" s="23">
        <v>51850</v>
      </c>
      <c r="E16501" s="69" t="s">
        <v>8657</v>
      </c>
    </row>
    <row r="16502" spans="1:5" x14ac:dyDescent="0.25">
      <c r="A16502" t="s">
        <v>5073</v>
      </c>
      <c r="B16502" s="13">
        <v>1.1415525114155251E-3</v>
      </c>
      <c r="C16502">
        <v>1</v>
      </c>
      <c r="D16502" s="23">
        <v>51850</v>
      </c>
      <c r="E16502" s="69" t="s">
        <v>8657</v>
      </c>
    </row>
    <row r="16503" spans="1:5" x14ac:dyDescent="0.25">
      <c r="A16503" t="s">
        <v>5074</v>
      </c>
      <c r="B16503" s="13">
        <v>1.1415525114155251E-3</v>
      </c>
      <c r="C16503">
        <v>1</v>
      </c>
      <c r="D16503" s="23">
        <v>51850</v>
      </c>
      <c r="E16503" s="69" t="s">
        <v>8657</v>
      </c>
    </row>
    <row r="16504" spans="1:5" x14ac:dyDescent="0.25">
      <c r="A16504" t="s">
        <v>16621</v>
      </c>
      <c r="B16504" s="13">
        <v>1.1415525114155251E-3</v>
      </c>
      <c r="C16504">
        <v>1</v>
      </c>
      <c r="D16504" s="23">
        <v>51850</v>
      </c>
      <c r="E16504" s="69" t="s">
        <v>8657</v>
      </c>
    </row>
    <row r="16505" spans="1:5" x14ac:dyDescent="0.25">
      <c r="A16505" t="s">
        <v>5075</v>
      </c>
      <c r="B16505" s="13">
        <v>1.1415525114155251E-3</v>
      </c>
      <c r="C16505">
        <v>1</v>
      </c>
      <c r="D16505" s="23">
        <v>51850</v>
      </c>
      <c r="E16505" s="69" t="s">
        <v>8657</v>
      </c>
    </row>
    <row r="16506" spans="1:5" x14ac:dyDescent="0.25">
      <c r="A16506" t="s">
        <v>5076</v>
      </c>
      <c r="B16506" s="13">
        <v>1.1415525114155251E-3</v>
      </c>
      <c r="C16506">
        <v>1</v>
      </c>
      <c r="D16506" s="23">
        <v>51850</v>
      </c>
      <c r="E16506" s="69" t="s">
        <v>8657</v>
      </c>
    </row>
    <row r="16507" spans="1:5" x14ac:dyDescent="0.25">
      <c r="A16507" t="s">
        <v>5077</v>
      </c>
      <c r="B16507" s="13">
        <v>1.1415525114155251E-3</v>
      </c>
      <c r="C16507">
        <v>1</v>
      </c>
      <c r="D16507" s="23">
        <v>51850</v>
      </c>
      <c r="E16507" s="69" t="s">
        <v>8657</v>
      </c>
    </row>
    <row r="16508" spans="1:5" x14ac:dyDescent="0.25">
      <c r="A16508" t="s">
        <v>5079</v>
      </c>
      <c r="B16508" s="13">
        <v>1.1415525114155251E-3</v>
      </c>
      <c r="C16508">
        <v>1</v>
      </c>
      <c r="D16508" s="23">
        <v>51850</v>
      </c>
      <c r="E16508" s="69" t="s">
        <v>8657</v>
      </c>
    </row>
    <row r="16509" spans="1:5" x14ac:dyDescent="0.25">
      <c r="A16509" t="s">
        <v>5080</v>
      </c>
      <c r="B16509" s="13">
        <v>1.1415525114155251E-3</v>
      </c>
      <c r="C16509">
        <v>1</v>
      </c>
      <c r="D16509" s="23">
        <v>51850</v>
      </c>
      <c r="E16509" s="69" t="s">
        <v>8657</v>
      </c>
    </row>
    <row r="16510" spans="1:5" x14ac:dyDescent="0.25">
      <c r="A16510" t="s">
        <v>5081</v>
      </c>
      <c r="B16510" s="13">
        <v>1.1415525114155251E-3</v>
      </c>
      <c r="C16510">
        <v>1</v>
      </c>
      <c r="D16510" s="23">
        <v>51850</v>
      </c>
      <c r="E16510" s="69" t="s">
        <v>8657</v>
      </c>
    </row>
    <row r="16511" spans="1:5" x14ac:dyDescent="0.25">
      <c r="A16511" t="s">
        <v>5082</v>
      </c>
      <c r="B16511" s="13">
        <v>1.1415525114155251E-3</v>
      </c>
      <c r="C16511">
        <v>1</v>
      </c>
      <c r="D16511" s="23">
        <v>51850</v>
      </c>
      <c r="E16511" s="69" t="s">
        <v>8657</v>
      </c>
    </row>
    <row r="16512" spans="1:5" x14ac:dyDescent="0.25">
      <c r="A16512" t="s">
        <v>5083</v>
      </c>
      <c r="B16512" s="13">
        <v>1.1415525114155251E-3</v>
      </c>
      <c r="C16512">
        <v>1</v>
      </c>
      <c r="D16512" s="23">
        <v>51850</v>
      </c>
      <c r="E16512" s="69" t="s">
        <v>8657</v>
      </c>
    </row>
    <row r="16513" spans="1:5" x14ac:dyDescent="0.25">
      <c r="A16513" t="s">
        <v>16622</v>
      </c>
      <c r="B16513" s="13">
        <v>1.1415525114155251E-3</v>
      </c>
      <c r="C16513">
        <v>1</v>
      </c>
      <c r="D16513" s="23">
        <v>51850</v>
      </c>
      <c r="E16513" s="69" t="s">
        <v>8657</v>
      </c>
    </row>
    <row r="16514" spans="1:5" x14ac:dyDescent="0.25">
      <c r="A16514" t="s">
        <v>5084</v>
      </c>
      <c r="B16514" s="13">
        <v>1.1415525114155251E-3</v>
      </c>
      <c r="C16514">
        <v>1</v>
      </c>
      <c r="D16514" s="23">
        <v>51850</v>
      </c>
      <c r="E16514" s="69" t="s">
        <v>8657</v>
      </c>
    </row>
    <row r="16515" spans="1:5" x14ac:dyDescent="0.25">
      <c r="A16515" t="s">
        <v>5085</v>
      </c>
      <c r="B16515" s="13">
        <v>1.1415525114155251E-3</v>
      </c>
      <c r="C16515">
        <v>1</v>
      </c>
      <c r="D16515" s="23">
        <v>51850</v>
      </c>
      <c r="E16515" s="69" t="s">
        <v>8657</v>
      </c>
    </row>
    <row r="16516" spans="1:5" x14ac:dyDescent="0.25">
      <c r="A16516" t="s">
        <v>5086</v>
      </c>
      <c r="B16516" s="13">
        <v>1.1415525114155251E-3</v>
      </c>
      <c r="C16516">
        <v>1</v>
      </c>
      <c r="D16516" s="23">
        <v>51850</v>
      </c>
      <c r="E16516" s="69" t="s">
        <v>8657</v>
      </c>
    </row>
    <row r="16517" spans="1:5" x14ac:dyDescent="0.25">
      <c r="A16517" t="s">
        <v>5087</v>
      </c>
      <c r="B16517" s="13">
        <v>1.1415525114155251E-3</v>
      </c>
      <c r="C16517">
        <v>1</v>
      </c>
      <c r="D16517" s="23">
        <v>51850</v>
      </c>
      <c r="E16517" s="69" t="s">
        <v>8657</v>
      </c>
    </row>
    <row r="16518" spans="1:5" x14ac:dyDescent="0.25">
      <c r="A16518" t="s">
        <v>5118</v>
      </c>
      <c r="B16518" s="13">
        <v>1.1415525114155251E-3</v>
      </c>
      <c r="C16518">
        <v>1</v>
      </c>
      <c r="D16518" s="23">
        <v>51850</v>
      </c>
      <c r="E16518" s="69" t="s">
        <v>8657</v>
      </c>
    </row>
    <row r="16519" spans="1:5" x14ac:dyDescent="0.25">
      <c r="A16519" t="s">
        <v>5088</v>
      </c>
      <c r="B16519" s="13">
        <v>1.1415525114155251E-3</v>
      </c>
      <c r="C16519">
        <v>1</v>
      </c>
      <c r="D16519" s="23">
        <v>51850</v>
      </c>
      <c r="E16519" s="69" t="s">
        <v>8657</v>
      </c>
    </row>
    <row r="16520" spans="1:5" x14ac:dyDescent="0.25">
      <c r="A16520" t="s">
        <v>16623</v>
      </c>
      <c r="B16520" s="13">
        <v>1.1415525114155251E-3</v>
      </c>
      <c r="C16520">
        <v>1</v>
      </c>
      <c r="D16520" s="23">
        <v>51850</v>
      </c>
      <c r="E16520" s="69" t="s">
        <v>8657</v>
      </c>
    </row>
    <row r="16521" spans="1:5" x14ac:dyDescent="0.25">
      <c r="A16521" t="s">
        <v>5090</v>
      </c>
      <c r="B16521" s="13">
        <v>1.1415525114155251E-3</v>
      </c>
      <c r="C16521">
        <v>1</v>
      </c>
      <c r="D16521" s="23">
        <v>51850</v>
      </c>
      <c r="E16521" s="69" t="s">
        <v>8657</v>
      </c>
    </row>
    <row r="16522" spans="1:5" x14ac:dyDescent="0.25">
      <c r="A16522" t="s">
        <v>5092</v>
      </c>
      <c r="B16522" s="13">
        <v>1.1415525114155251E-3</v>
      </c>
      <c r="C16522">
        <v>1</v>
      </c>
      <c r="D16522" s="23">
        <v>51850</v>
      </c>
      <c r="E16522" s="69" t="s">
        <v>8657</v>
      </c>
    </row>
    <row r="16523" spans="1:5" x14ac:dyDescent="0.25">
      <c r="A16523" t="s">
        <v>16624</v>
      </c>
      <c r="B16523" s="13">
        <v>1.1415525114155251E-3</v>
      </c>
      <c r="C16523">
        <v>1</v>
      </c>
      <c r="D16523" s="23">
        <v>51850</v>
      </c>
      <c r="E16523" s="69" t="s">
        <v>8657</v>
      </c>
    </row>
    <row r="16524" spans="1:5" x14ac:dyDescent="0.25">
      <c r="A16524" t="s">
        <v>5093</v>
      </c>
      <c r="B16524" s="13">
        <v>1.1415525114155251E-3</v>
      </c>
      <c r="C16524">
        <v>1</v>
      </c>
      <c r="D16524" s="23">
        <v>51850</v>
      </c>
      <c r="E16524" s="69" t="s">
        <v>8657</v>
      </c>
    </row>
    <row r="16525" spans="1:5" x14ac:dyDescent="0.25">
      <c r="A16525" t="s">
        <v>5094</v>
      </c>
      <c r="B16525" s="13">
        <v>1.1415525114155251E-3</v>
      </c>
      <c r="C16525">
        <v>1</v>
      </c>
      <c r="D16525" s="23">
        <v>51850</v>
      </c>
      <c r="E16525" s="69" t="s">
        <v>8657</v>
      </c>
    </row>
    <row r="16526" spans="1:5" x14ac:dyDescent="0.25">
      <c r="A16526" t="s">
        <v>5095</v>
      </c>
      <c r="B16526" s="13">
        <v>1.1415525114155251E-3</v>
      </c>
      <c r="C16526">
        <v>1</v>
      </c>
      <c r="D16526" s="23">
        <v>51850</v>
      </c>
      <c r="E16526" s="69" t="s">
        <v>8657</v>
      </c>
    </row>
    <row r="16527" spans="1:5" x14ac:dyDescent="0.25">
      <c r="A16527" t="s">
        <v>5096</v>
      </c>
      <c r="B16527" s="13">
        <v>1.1415525114155251E-3</v>
      </c>
      <c r="C16527">
        <v>1</v>
      </c>
      <c r="D16527" s="23">
        <v>51850</v>
      </c>
      <c r="E16527" s="69" t="s">
        <v>8657</v>
      </c>
    </row>
    <row r="16528" spans="1:5" x14ac:dyDescent="0.25">
      <c r="A16528" t="s">
        <v>5097</v>
      </c>
      <c r="B16528" s="13">
        <v>1.1415525114155251E-3</v>
      </c>
      <c r="C16528">
        <v>1</v>
      </c>
      <c r="D16528" s="23">
        <v>51850</v>
      </c>
      <c r="E16528" s="69" t="s">
        <v>8657</v>
      </c>
    </row>
    <row r="16529" spans="1:5" x14ac:dyDescent="0.25">
      <c r="A16529" t="s">
        <v>5099</v>
      </c>
      <c r="B16529" s="13">
        <v>1.1415525114155251E-3</v>
      </c>
      <c r="C16529">
        <v>1</v>
      </c>
      <c r="D16529" s="23">
        <v>51850</v>
      </c>
      <c r="E16529" s="69" t="s">
        <v>8657</v>
      </c>
    </row>
    <row r="16530" spans="1:5" x14ac:dyDescent="0.25">
      <c r="A16530" t="s">
        <v>5100</v>
      </c>
      <c r="B16530" s="13">
        <v>1.1415525114155251E-3</v>
      </c>
      <c r="C16530">
        <v>1</v>
      </c>
      <c r="D16530" s="23">
        <v>51850</v>
      </c>
      <c r="E16530" s="69" t="s">
        <v>8657</v>
      </c>
    </row>
    <row r="16531" spans="1:5" x14ac:dyDescent="0.25">
      <c r="A16531" t="s">
        <v>5101</v>
      </c>
      <c r="B16531" s="13">
        <v>1.1415525114155251E-3</v>
      </c>
      <c r="C16531">
        <v>1</v>
      </c>
      <c r="D16531" s="23">
        <v>51850</v>
      </c>
      <c r="E16531" s="69" t="s">
        <v>8657</v>
      </c>
    </row>
    <row r="16532" spans="1:5" x14ac:dyDescent="0.25">
      <c r="A16532" t="s">
        <v>5102</v>
      </c>
      <c r="B16532" s="13">
        <v>1.1415525114155251E-3</v>
      </c>
      <c r="C16532">
        <v>1</v>
      </c>
      <c r="D16532" s="23">
        <v>51850</v>
      </c>
      <c r="E16532" s="69" t="s">
        <v>8657</v>
      </c>
    </row>
    <row r="16533" spans="1:5" x14ac:dyDescent="0.25">
      <c r="A16533" t="s">
        <v>5104</v>
      </c>
      <c r="B16533" s="13">
        <v>1.1415525114155251E-3</v>
      </c>
      <c r="C16533">
        <v>1</v>
      </c>
      <c r="D16533" s="23">
        <v>51850</v>
      </c>
      <c r="E16533" s="69" t="s">
        <v>8657</v>
      </c>
    </row>
    <row r="16534" spans="1:5" x14ac:dyDescent="0.25">
      <c r="A16534" t="s">
        <v>5107</v>
      </c>
      <c r="B16534" s="13">
        <v>1.1415525114155251E-3</v>
      </c>
      <c r="C16534">
        <v>1</v>
      </c>
      <c r="D16534" s="23">
        <v>51850</v>
      </c>
      <c r="E16534" s="69" t="s">
        <v>8657</v>
      </c>
    </row>
    <row r="16535" spans="1:5" x14ac:dyDescent="0.25">
      <c r="A16535" t="s">
        <v>5108</v>
      </c>
      <c r="B16535" s="13">
        <v>1.1415525114155251E-3</v>
      </c>
      <c r="C16535">
        <v>1</v>
      </c>
      <c r="D16535" s="23">
        <v>51850</v>
      </c>
      <c r="E16535" s="69" t="s">
        <v>8657</v>
      </c>
    </row>
    <row r="16536" spans="1:5" x14ac:dyDescent="0.25">
      <c r="A16536" t="s">
        <v>5119</v>
      </c>
      <c r="B16536" s="13">
        <v>1.1415525114155251E-3</v>
      </c>
      <c r="C16536">
        <v>1</v>
      </c>
      <c r="D16536" s="23">
        <v>51850</v>
      </c>
      <c r="E16536" s="69" t="s">
        <v>8657</v>
      </c>
    </row>
    <row r="16537" spans="1:5" x14ac:dyDescent="0.25">
      <c r="A16537" t="s">
        <v>16625</v>
      </c>
      <c r="B16537" s="13">
        <v>1.1415525114155251E-3</v>
      </c>
      <c r="C16537">
        <v>1</v>
      </c>
      <c r="D16537" s="23">
        <v>51850</v>
      </c>
      <c r="E16537" s="69" t="s">
        <v>8657</v>
      </c>
    </row>
    <row r="16538" spans="1:5" x14ac:dyDescent="0.25">
      <c r="A16538" t="s">
        <v>5111</v>
      </c>
      <c r="B16538" s="13">
        <v>1.1415525114155251E-3</v>
      </c>
      <c r="C16538">
        <v>1</v>
      </c>
      <c r="D16538" s="23">
        <v>51850</v>
      </c>
      <c r="E16538" s="69" t="s">
        <v>8657</v>
      </c>
    </row>
    <row r="16539" spans="1:5" x14ac:dyDescent="0.25">
      <c r="A16539" t="s">
        <v>5113</v>
      </c>
      <c r="B16539" s="13">
        <v>1.1415525114155251E-3</v>
      </c>
      <c r="C16539">
        <v>1</v>
      </c>
      <c r="D16539" s="23">
        <v>51850</v>
      </c>
      <c r="E16539" s="69" t="s">
        <v>8657</v>
      </c>
    </row>
    <row r="16540" spans="1:5" x14ac:dyDescent="0.25">
      <c r="A16540" t="s">
        <v>5112</v>
      </c>
      <c r="B16540" s="13">
        <v>1.1415525114155251E-3</v>
      </c>
      <c r="C16540">
        <v>1</v>
      </c>
      <c r="D16540" s="23">
        <v>51850</v>
      </c>
      <c r="E16540" s="69" t="s">
        <v>8657</v>
      </c>
    </row>
    <row r="16541" spans="1:5" x14ac:dyDescent="0.25">
      <c r="A16541" t="s">
        <v>5114</v>
      </c>
      <c r="B16541" s="13">
        <v>1.1415525114155251E-3</v>
      </c>
      <c r="C16541">
        <v>1</v>
      </c>
      <c r="D16541" s="23">
        <v>51850</v>
      </c>
      <c r="E16541" s="69" t="s">
        <v>8657</v>
      </c>
    </row>
    <row r="16542" spans="1:5" x14ac:dyDescent="0.25">
      <c r="A16542" t="s">
        <v>5115</v>
      </c>
      <c r="B16542" s="13">
        <v>1.1415525114155251E-3</v>
      </c>
      <c r="C16542">
        <v>1</v>
      </c>
      <c r="D16542" s="23">
        <v>51850</v>
      </c>
      <c r="E16542" s="69" t="s">
        <v>8657</v>
      </c>
    </row>
    <row r="16543" spans="1:5" x14ac:dyDescent="0.25">
      <c r="A16543" t="s">
        <v>5116</v>
      </c>
      <c r="B16543" s="13">
        <v>1.1415525114155251E-3</v>
      </c>
      <c r="C16543">
        <v>1</v>
      </c>
      <c r="D16543" s="23">
        <v>51850</v>
      </c>
      <c r="E16543" s="69" t="s">
        <v>8657</v>
      </c>
    </row>
    <row r="16544" spans="1:5" x14ac:dyDescent="0.25">
      <c r="A16544" t="s">
        <v>5117</v>
      </c>
      <c r="B16544" s="13">
        <v>1.1415525114155251E-3</v>
      </c>
      <c r="C16544">
        <v>1</v>
      </c>
      <c r="D16544" s="23">
        <v>51850</v>
      </c>
      <c r="E16544" s="69" t="s">
        <v>8657</v>
      </c>
    </row>
    <row r="16545" spans="1:5" x14ac:dyDescent="0.25">
      <c r="A16545" t="s">
        <v>6732</v>
      </c>
      <c r="B16545" s="13">
        <v>1.1415525114155251E-3</v>
      </c>
      <c r="C16545">
        <v>1</v>
      </c>
      <c r="D16545" s="23">
        <v>51950</v>
      </c>
      <c r="E16545" s="69" t="s">
        <v>8657</v>
      </c>
    </row>
    <row r="16546" spans="1:5" x14ac:dyDescent="0.25">
      <c r="A16546" t="s">
        <v>6691</v>
      </c>
      <c r="B16546" s="13">
        <v>1.1415525114155251E-3</v>
      </c>
      <c r="C16546">
        <v>1</v>
      </c>
      <c r="D16546" s="23">
        <v>51950</v>
      </c>
      <c r="E16546" s="69" t="s">
        <v>8657</v>
      </c>
    </row>
    <row r="16547" spans="1:5" x14ac:dyDescent="0.25">
      <c r="A16547" t="s">
        <v>6692</v>
      </c>
      <c r="B16547" s="13">
        <v>1.1415525114155251E-3</v>
      </c>
      <c r="C16547">
        <v>1</v>
      </c>
      <c r="D16547" s="23">
        <v>51950</v>
      </c>
      <c r="E16547" s="69" t="s">
        <v>8657</v>
      </c>
    </row>
    <row r="16548" spans="1:5" x14ac:dyDescent="0.25">
      <c r="A16548" t="s">
        <v>6693</v>
      </c>
      <c r="B16548" s="13">
        <v>1.1415525114155251E-3</v>
      </c>
      <c r="C16548">
        <v>1</v>
      </c>
      <c r="D16548" s="23">
        <v>51950</v>
      </c>
      <c r="E16548" s="69" t="s">
        <v>8657</v>
      </c>
    </row>
    <row r="16549" spans="1:5" x14ac:dyDescent="0.25">
      <c r="A16549" t="s">
        <v>16632</v>
      </c>
      <c r="B16549" s="13">
        <v>1.1415525114155251E-3</v>
      </c>
      <c r="C16549">
        <v>1</v>
      </c>
      <c r="D16549" s="23">
        <v>51950</v>
      </c>
      <c r="E16549" s="69" t="s">
        <v>8657</v>
      </c>
    </row>
    <row r="16550" spans="1:5" x14ac:dyDescent="0.25">
      <c r="A16550" t="s">
        <v>6733</v>
      </c>
      <c r="B16550" s="13">
        <v>1.1415525114155251E-3</v>
      </c>
      <c r="C16550">
        <v>1</v>
      </c>
      <c r="D16550" s="23">
        <v>51950</v>
      </c>
      <c r="E16550" s="69" t="s">
        <v>8657</v>
      </c>
    </row>
    <row r="16551" spans="1:5" x14ac:dyDescent="0.25">
      <c r="A16551" t="s">
        <v>6696</v>
      </c>
      <c r="B16551" s="13">
        <v>1.1415525114155251E-3</v>
      </c>
      <c r="C16551">
        <v>1</v>
      </c>
      <c r="D16551" s="23">
        <v>51950</v>
      </c>
      <c r="E16551" s="69" t="s">
        <v>8657</v>
      </c>
    </row>
    <row r="16552" spans="1:5" x14ac:dyDescent="0.25">
      <c r="A16552" t="s">
        <v>6697</v>
      </c>
      <c r="B16552" s="13">
        <v>1.1415525114155251E-3</v>
      </c>
      <c r="C16552">
        <v>1</v>
      </c>
      <c r="D16552" s="23">
        <v>51950</v>
      </c>
      <c r="E16552" s="69" t="s">
        <v>8657</v>
      </c>
    </row>
    <row r="16553" spans="1:5" x14ac:dyDescent="0.25">
      <c r="A16553" t="s">
        <v>6698</v>
      </c>
      <c r="B16553" s="13">
        <v>1.1415525114155251E-3</v>
      </c>
      <c r="C16553">
        <v>1</v>
      </c>
      <c r="D16553" s="23">
        <v>51950</v>
      </c>
      <c r="E16553" s="69" t="s">
        <v>8657</v>
      </c>
    </row>
    <row r="16554" spans="1:5" x14ac:dyDescent="0.25">
      <c r="A16554" t="s">
        <v>6700</v>
      </c>
      <c r="B16554" s="13">
        <v>1.1415525114155251E-3</v>
      </c>
      <c r="C16554">
        <v>1</v>
      </c>
      <c r="D16554" s="23">
        <v>51950</v>
      </c>
      <c r="E16554" s="69" t="s">
        <v>8657</v>
      </c>
    </row>
    <row r="16555" spans="1:5" x14ac:dyDescent="0.25">
      <c r="A16555" t="s">
        <v>6701</v>
      </c>
      <c r="B16555" s="13">
        <v>1.1415525114155251E-3</v>
      </c>
      <c r="C16555">
        <v>1</v>
      </c>
      <c r="D16555" s="23">
        <v>51950</v>
      </c>
      <c r="E16555" s="69" t="s">
        <v>8657</v>
      </c>
    </row>
    <row r="16556" spans="1:5" x14ac:dyDescent="0.25">
      <c r="A16556" t="s">
        <v>6702</v>
      </c>
      <c r="B16556" s="13">
        <v>1.1415525114155251E-3</v>
      </c>
      <c r="C16556">
        <v>1</v>
      </c>
      <c r="D16556" s="23">
        <v>51950</v>
      </c>
      <c r="E16556" s="69" t="s">
        <v>8657</v>
      </c>
    </row>
    <row r="16557" spans="1:5" x14ac:dyDescent="0.25">
      <c r="A16557" t="s">
        <v>6703</v>
      </c>
      <c r="B16557" s="13">
        <v>1.1415525114155251E-3</v>
      </c>
      <c r="C16557">
        <v>1</v>
      </c>
      <c r="D16557" s="23">
        <v>51950</v>
      </c>
      <c r="E16557" s="69" t="s">
        <v>8657</v>
      </c>
    </row>
    <row r="16558" spans="1:5" x14ac:dyDescent="0.25">
      <c r="A16558" t="s">
        <v>6704</v>
      </c>
      <c r="B16558" s="13">
        <v>1.1415525114155251E-3</v>
      </c>
      <c r="C16558">
        <v>1</v>
      </c>
      <c r="D16558" s="23">
        <v>51950</v>
      </c>
      <c r="E16558" s="69" t="s">
        <v>8657</v>
      </c>
    </row>
    <row r="16559" spans="1:5" x14ac:dyDescent="0.25">
      <c r="A16559" t="s">
        <v>6705</v>
      </c>
      <c r="B16559" s="13">
        <v>1.1415525114155251E-3</v>
      </c>
      <c r="C16559">
        <v>1</v>
      </c>
      <c r="D16559" s="23">
        <v>51950</v>
      </c>
      <c r="E16559" s="69" t="s">
        <v>8657</v>
      </c>
    </row>
    <row r="16560" spans="1:5" x14ac:dyDescent="0.25">
      <c r="A16560" t="s">
        <v>6708</v>
      </c>
      <c r="B16560" s="13">
        <v>1.1415525114155251E-3</v>
      </c>
      <c r="C16560">
        <v>1</v>
      </c>
      <c r="D16560" s="23">
        <v>51950</v>
      </c>
      <c r="E16560" s="69" t="s">
        <v>8657</v>
      </c>
    </row>
    <row r="16561" spans="1:5" x14ac:dyDescent="0.25">
      <c r="A16561" t="s">
        <v>6710</v>
      </c>
      <c r="B16561" s="13">
        <v>1.1415525114155251E-3</v>
      </c>
      <c r="C16561">
        <v>1</v>
      </c>
      <c r="D16561" s="23">
        <v>51950</v>
      </c>
      <c r="E16561" s="69" t="s">
        <v>8657</v>
      </c>
    </row>
    <row r="16562" spans="1:5" x14ac:dyDescent="0.25">
      <c r="A16562" t="s">
        <v>6711</v>
      </c>
      <c r="B16562" s="13">
        <v>1.1415525114155251E-3</v>
      </c>
      <c r="C16562">
        <v>1</v>
      </c>
      <c r="D16562" s="23">
        <v>51950</v>
      </c>
      <c r="E16562" s="69" t="s">
        <v>8657</v>
      </c>
    </row>
    <row r="16563" spans="1:5" x14ac:dyDescent="0.25">
      <c r="A16563" t="s">
        <v>6713</v>
      </c>
      <c r="B16563" s="13">
        <v>1.1415525114155251E-3</v>
      </c>
      <c r="C16563">
        <v>1</v>
      </c>
      <c r="D16563" s="23">
        <v>51950</v>
      </c>
      <c r="E16563" s="69" t="s">
        <v>8657</v>
      </c>
    </row>
    <row r="16564" spans="1:5" x14ac:dyDescent="0.25">
      <c r="A16564" t="s">
        <v>6715</v>
      </c>
      <c r="B16564" s="13">
        <v>1.1415525114155251E-3</v>
      </c>
      <c r="C16564">
        <v>1</v>
      </c>
      <c r="D16564" s="23">
        <v>51950</v>
      </c>
      <c r="E16564" s="69" t="s">
        <v>8657</v>
      </c>
    </row>
    <row r="16565" spans="1:5" x14ac:dyDescent="0.25">
      <c r="A16565" t="s">
        <v>6716</v>
      </c>
      <c r="B16565" s="13">
        <v>1.1415525114155251E-3</v>
      </c>
      <c r="C16565">
        <v>1</v>
      </c>
      <c r="D16565" s="23">
        <v>51950</v>
      </c>
      <c r="E16565" s="69" t="s">
        <v>8657</v>
      </c>
    </row>
    <row r="16566" spans="1:5" x14ac:dyDescent="0.25">
      <c r="A16566" t="s">
        <v>6718</v>
      </c>
      <c r="B16566" s="13">
        <v>1.1415525114155251E-3</v>
      </c>
      <c r="C16566">
        <v>1</v>
      </c>
      <c r="D16566" s="23">
        <v>51950</v>
      </c>
      <c r="E16566" s="69" t="s">
        <v>8657</v>
      </c>
    </row>
    <row r="16567" spans="1:5" x14ac:dyDescent="0.25">
      <c r="A16567" t="s">
        <v>6719</v>
      </c>
      <c r="B16567" s="13">
        <v>1.1415525114155251E-3</v>
      </c>
      <c r="C16567">
        <v>1</v>
      </c>
      <c r="D16567" s="23">
        <v>51950</v>
      </c>
      <c r="E16567" s="69" t="s">
        <v>8657</v>
      </c>
    </row>
    <row r="16568" spans="1:5" x14ac:dyDescent="0.25">
      <c r="A16568" t="s">
        <v>6722</v>
      </c>
      <c r="B16568" s="13">
        <v>1.1415525114155251E-3</v>
      </c>
      <c r="C16568">
        <v>1</v>
      </c>
      <c r="D16568" s="23">
        <v>51950</v>
      </c>
      <c r="E16568" s="69" t="s">
        <v>8657</v>
      </c>
    </row>
    <row r="16569" spans="1:5" x14ac:dyDescent="0.25">
      <c r="A16569" t="s">
        <v>6723</v>
      </c>
      <c r="B16569" s="13">
        <v>1.1415525114155251E-3</v>
      </c>
      <c r="C16569">
        <v>1</v>
      </c>
      <c r="D16569" s="23">
        <v>51950</v>
      </c>
      <c r="E16569" s="69" t="s">
        <v>8657</v>
      </c>
    </row>
    <row r="16570" spans="1:5" x14ac:dyDescent="0.25">
      <c r="A16570" t="s">
        <v>6725</v>
      </c>
      <c r="B16570" s="13">
        <v>1.1415525114155251E-3</v>
      </c>
      <c r="C16570">
        <v>1</v>
      </c>
      <c r="D16570" s="23">
        <v>51950</v>
      </c>
      <c r="E16570" s="69" t="s">
        <v>8657</v>
      </c>
    </row>
    <row r="16571" spans="1:5" x14ac:dyDescent="0.25">
      <c r="A16571" t="s">
        <v>6726</v>
      </c>
      <c r="B16571" s="13">
        <v>1.1415525114155251E-3</v>
      </c>
      <c r="C16571">
        <v>1</v>
      </c>
      <c r="D16571" s="23">
        <v>51950</v>
      </c>
      <c r="E16571" s="69" t="s">
        <v>8657</v>
      </c>
    </row>
    <row r="16572" spans="1:5" x14ac:dyDescent="0.25">
      <c r="A16572" t="s">
        <v>6729</v>
      </c>
      <c r="B16572" s="13">
        <v>1.1415525114155251E-3</v>
      </c>
      <c r="C16572">
        <v>1</v>
      </c>
      <c r="D16572" s="23">
        <v>51950</v>
      </c>
      <c r="E16572" s="69" t="s">
        <v>8657</v>
      </c>
    </row>
    <row r="16573" spans="1:5" x14ac:dyDescent="0.25">
      <c r="A16573" t="s">
        <v>6730</v>
      </c>
      <c r="B16573" s="13">
        <v>1.1415525114155251E-3</v>
      </c>
      <c r="C16573">
        <v>1</v>
      </c>
      <c r="D16573" s="23">
        <v>51950</v>
      </c>
      <c r="E16573" s="69" t="s">
        <v>8657</v>
      </c>
    </row>
    <row r="16574" spans="1:5" x14ac:dyDescent="0.25">
      <c r="A16574" t="s">
        <v>16637</v>
      </c>
      <c r="B16574" s="13">
        <v>1.1415525114155251E-3</v>
      </c>
      <c r="C16574">
        <v>1</v>
      </c>
      <c r="D16574" s="23">
        <v>52030</v>
      </c>
      <c r="E16574" s="69" t="s">
        <v>8657</v>
      </c>
    </row>
    <row r="16575" spans="1:5" x14ac:dyDescent="0.25">
      <c r="A16575" t="s">
        <v>16638</v>
      </c>
      <c r="B16575" s="13">
        <v>1.1415525114155251E-3</v>
      </c>
      <c r="C16575">
        <v>1</v>
      </c>
      <c r="D16575" s="23">
        <v>52030</v>
      </c>
      <c r="E16575" s="69" t="s">
        <v>8657</v>
      </c>
    </row>
    <row r="16576" spans="1:5" x14ac:dyDescent="0.25">
      <c r="A16576" t="s">
        <v>16639</v>
      </c>
      <c r="B16576" s="13">
        <v>1.1415525114155251E-3</v>
      </c>
      <c r="C16576">
        <v>1</v>
      </c>
      <c r="D16576" s="23">
        <v>52030</v>
      </c>
      <c r="E16576" s="69" t="s">
        <v>8657</v>
      </c>
    </row>
    <row r="16577" spans="1:5" x14ac:dyDescent="0.25">
      <c r="A16577" t="s">
        <v>16640</v>
      </c>
      <c r="B16577" s="13">
        <v>1.1415525114155251E-3</v>
      </c>
      <c r="C16577">
        <v>1</v>
      </c>
      <c r="D16577" s="23">
        <v>52030</v>
      </c>
      <c r="E16577" s="69" t="s">
        <v>8657</v>
      </c>
    </row>
    <row r="16578" spans="1:5" x14ac:dyDescent="0.25">
      <c r="A16578" t="s">
        <v>16641</v>
      </c>
      <c r="B16578" s="13">
        <v>1.1415525114155251E-3</v>
      </c>
      <c r="C16578">
        <v>1</v>
      </c>
      <c r="D16578" s="23">
        <v>52030</v>
      </c>
      <c r="E16578" s="69" t="s">
        <v>8657</v>
      </c>
    </row>
    <row r="16579" spans="1:5" x14ac:dyDescent="0.25">
      <c r="A16579" t="s">
        <v>16642</v>
      </c>
      <c r="B16579" s="13">
        <v>1.1415525114155251E-3</v>
      </c>
      <c r="C16579">
        <v>1</v>
      </c>
      <c r="D16579" s="23">
        <v>52030</v>
      </c>
      <c r="E16579" s="69" t="s">
        <v>8657</v>
      </c>
    </row>
    <row r="16580" spans="1:5" x14ac:dyDescent="0.25">
      <c r="A16580" t="s">
        <v>16651</v>
      </c>
      <c r="B16580" s="13">
        <v>1.1415525114155251E-3</v>
      </c>
      <c r="C16580">
        <v>1</v>
      </c>
      <c r="D16580" s="23">
        <v>52100</v>
      </c>
      <c r="E16580" s="69" t="s">
        <v>8657</v>
      </c>
    </row>
    <row r="16581" spans="1:5" x14ac:dyDescent="0.25">
      <c r="A16581" t="s">
        <v>16652</v>
      </c>
      <c r="B16581" s="13">
        <v>1.1415525114155251E-3</v>
      </c>
      <c r="C16581">
        <v>1</v>
      </c>
      <c r="D16581" s="23">
        <v>52100</v>
      </c>
      <c r="E16581" s="69" t="s">
        <v>8657</v>
      </c>
    </row>
    <row r="16582" spans="1:5" x14ac:dyDescent="0.25">
      <c r="A16582" t="s">
        <v>16653</v>
      </c>
      <c r="B16582" s="13">
        <v>1.1415525114155251E-3</v>
      </c>
      <c r="C16582">
        <v>1</v>
      </c>
      <c r="D16582" s="23">
        <v>52100</v>
      </c>
      <c r="E16582" s="69" t="s">
        <v>8657</v>
      </c>
    </row>
    <row r="16583" spans="1:5" x14ac:dyDescent="0.25">
      <c r="A16583" t="s">
        <v>16654</v>
      </c>
      <c r="B16583" s="13">
        <v>1.1415525114155251E-3</v>
      </c>
      <c r="C16583">
        <v>1</v>
      </c>
      <c r="D16583" s="23">
        <v>52100</v>
      </c>
      <c r="E16583" s="69" t="s">
        <v>8657</v>
      </c>
    </row>
    <row r="16584" spans="1:5" x14ac:dyDescent="0.25">
      <c r="A16584" t="s">
        <v>16655</v>
      </c>
      <c r="B16584" s="13">
        <v>1.1415525114155251E-3</v>
      </c>
      <c r="C16584">
        <v>1</v>
      </c>
      <c r="D16584" s="23">
        <v>52100</v>
      </c>
      <c r="E16584" s="69" t="s">
        <v>8657</v>
      </c>
    </row>
    <row r="16585" spans="1:5" x14ac:dyDescent="0.25">
      <c r="A16585" t="s">
        <v>16656</v>
      </c>
      <c r="B16585" s="13">
        <v>1.1415525114155251E-3</v>
      </c>
      <c r="C16585">
        <v>1</v>
      </c>
      <c r="D16585" s="23">
        <v>52100</v>
      </c>
      <c r="E16585" s="69" t="s">
        <v>8657</v>
      </c>
    </row>
    <row r="16586" spans="1:5" x14ac:dyDescent="0.25">
      <c r="A16586" t="s">
        <v>16657</v>
      </c>
      <c r="B16586" s="13">
        <v>1.1415525114155251E-3</v>
      </c>
      <c r="C16586">
        <v>1</v>
      </c>
      <c r="D16586" s="23">
        <v>52100</v>
      </c>
      <c r="E16586" s="69" t="s">
        <v>8657</v>
      </c>
    </row>
    <row r="16587" spans="1:5" x14ac:dyDescent="0.25">
      <c r="A16587" t="s">
        <v>16658</v>
      </c>
      <c r="B16587" s="13">
        <v>1.1415525114155251E-3</v>
      </c>
      <c r="C16587">
        <v>1</v>
      </c>
      <c r="D16587" s="23">
        <v>52100</v>
      </c>
      <c r="E16587" s="69" t="s">
        <v>8657</v>
      </c>
    </row>
    <row r="16588" spans="1:5" x14ac:dyDescent="0.25">
      <c r="A16588" t="s">
        <v>16659</v>
      </c>
      <c r="B16588" s="13">
        <v>1.1415525114155251E-3</v>
      </c>
      <c r="C16588">
        <v>1</v>
      </c>
      <c r="D16588" s="23">
        <v>52100</v>
      </c>
      <c r="E16588" s="69" t="s">
        <v>8657</v>
      </c>
    </row>
    <row r="16589" spans="1:5" x14ac:dyDescent="0.25">
      <c r="A16589" t="s">
        <v>16660</v>
      </c>
      <c r="B16589" s="13">
        <v>1.1415525114155251E-3</v>
      </c>
      <c r="C16589">
        <v>1</v>
      </c>
      <c r="D16589" s="23">
        <v>52100</v>
      </c>
      <c r="E16589" s="69" t="s">
        <v>8657</v>
      </c>
    </row>
    <row r="16590" spans="1:5" x14ac:dyDescent="0.25">
      <c r="A16590" t="s">
        <v>16665</v>
      </c>
      <c r="B16590" s="13">
        <v>1.1415525114155251E-3</v>
      </c>
      <c r="C16590">
        <v>1</v>
      </c>
      <c r="D16590" s="23">
        <v>52140</v>
      </c>
      <c r="E16590" s="69" t="s">
        <v>8657</v>
      </c>
    </row>
    <row r="16591" spans="1:5" x14ac:dyDescent="0.25">
      <c r="A16591" t="s">
        <v>16666</v>
      </c>
      <c r="B16591" s="13">
        <v>1.1415525114155251E-3</v>
      </c>
      <c r="C16591">
        <v>1</v>
      </c>
      <c r="D16591" s="23">
        <v>52140</v>
      </c>
      <c r="E16591" s="69" t="s">
        <v>8657</v>
      </c>
    </row>
    <row r="16592" spans="1:5" x14ac:dyDescent="0.25">
      <c r="A16592" t="s">
        <v>16667</v>
      </c>
      <c r="B16592" s="13">
        <v>1.1415525114155251E-3</v>
      </c>
      <c r="C16592">
        <v>1</v>
      </c>
      <c r="D16592" s="23">
        <v>52140</v>
      </c>
      <c r="E16592" s="69" t="s">
        <v>8657</v>
      </c>
    </row>
    <row r="16593" spans="1:5" x14ac:dyDescent="0.25">
      <c r="A16593" t="s">
        <v>16668</v>
      </c>
      <c r="B16593" s="13">
        <v>1.1415525114155251E-3</v>
      </c>
      <c r="C16593">
        <v>1</v>
      </c>
      <c r="D16593" s="23">
        <v>52140</v>
      </c>
      <c r="E16593" s="69" t="s">
        <v>8657</v>
      </c>
    </row>
    <row r="16594" spans="1:5" x14ac:dyDescent="0.25">
      <c r="A16594" t="s">
        <v>16669</v>
      </c>
      <c r="B16594" s="13">
        <v>1.1415525114155251E-3</v>
      </c>
      <c r="C16594">
        <v>1</v>
      </c>
      <c r="D16594" s="23">
        <v>52140</v>
      </c>
      <c r="E16594" s="69" t="s">
        <v>8657</v>
      </c>
    </row>
    <row r="16595" spans="1:5" x14ac:dyDescent="0.25">
      <c r="A16595" t="s">
        <v>16670</v>
      </c>
      <c r="B16595" s="13">
        <v>1.1415525114155251E-3</v>
      </c>
      <c r="C16595">
        <v>1</v>
      </c>
      <c r="D16595" s="23">
        <v>52140</v>
      </c>
      <c r="E16595" s="69" t="s">
        <v>8657</v>
      </c>
    </row>
    <row r="16596" spans="1:5" x14ac:dyDescent="0.25">
      <c r="A16596" t="s">
        <v>16671</v>
      </c>
      <c r="B16596" s="13">
        <v>1.1415525114155251E-3</v>
      </c>
      <c r="C16596">
        <v>1</v>
      </c>
      <c r="D16596" s="23">
        <v>52140</v>
      </c>
      <c r="E16596" s="69" t="s">
        <v>8657</v>
      </c>
    </row>
    <row r="16597" spans="1:5" x14ac:dyDescent="0.25">
      <c r="A16597" t="s">
        <v>16672</v>
      </c>
      <c r="B16597" s="13">
        <v>1.1415525114155251E-3</v>
      </c>
      <c r="C16597">
        <v>1</v>
      </c>
      <c r="D16597" s="23">
        <v>52140</v>
      </c>
      <c r="E16597" s="69" t="s">
        <v>8657</v>
      </c>
    </row>
    <row r="16598" spans="1:5" x14ac:dyDescent="0.25">
      <c r="A16598" t="s">
        <v>16673</v>
      </c>
      <c r="B16598" s="13">
        <v>1.1415525114155251E-3</v>
      </c>
      <c r="C16598">
        <v>1</v>
      </c>
      <c r="D16598" s="23">
        <v>52140</v>
      </c>
      <c r="E16598" s="69" t="s">
        <v>8657</v>
      </c>
    </row>
    <row r="16599" spans="1:5" x14ac:dyDescent="0.25">
      <c r="A16599" t="s">
        <v>16674</v>
      </c>
      <c r="B16599" s="13">
        <v>1.1415525114155251E-3</v>
      </c>
      <c r="C16599">
        <v>1</v>
      </c>
      <c r="D16599" s="23">
        <v>52140</v>
      </c>
      <c r="E16599" s="69" t="s">
        <v>8657</v>
      </c>
    </row>
    <row r="16600" spans="1:5" x14ac:dyDescent="0.25">
      <c r="A16600" t="s">
        <v>16675</v>
      </c>
      <c r="B16600" s="13">
        <v>1.1415525114155251E-3</v>
      </c>
      <c r="C16600">
        <v>1</v>
      </c>
      <c r="D16600" s="23">
        <v>52140</v>
      </c>
      <c r="E16600" s="69" t="s">
        <v>8657</v>
      </c>
    </row>
    <row r="16601" spans="1:5" x14ac:dyDescent="0.25">
      <c r="A16601" t="s">
        <v>16676</v>
      </c>
      <c r="B16601" s="13">
        <v>1.1415525114155251E-3</v>
      </c>
      <c r="C16601">
        <v>1</v>
      </c>
      <c r="D16601" s="23">
        <v>52140</v>
      </c>
      <c r="E16601" s="69" t="s">
        <v>8657</v>
      </c>
    </row>
    <row r="16602" spans="1:5" x14ac:dyDescent="0.25">
      <c r="A16602" t="s">
        <v>16677</v>
      </c>
      <c r="B16602" s="13">
        <v>1.1415525114155251E-3</v>
      </c>
      <c r="C16602">
        <v>1</v>
      </c>
      <c r="D16602" s="23">
        <v>52140</v>
      </c>
      <c r="E16602" s="69" t="s">
        <v>8657</v>
      </c>
    </row>
    <row r="16603" spans="1:5" x14ac:dyDescent="0.25">
      <c r="A16603" t="s">
        <v>16678</v>
      </c>
      <c r="B16603" s="13">
        <v>1.1415525114155251E-3</v>
      </c>
      <c r="C16603">
        <v>1</v>
      </c>
      <c r="D16603" s="23">
        <v>52140</v>
      </c>
      <c r="E16603" s="69" t="s">
        <v>8657</v>
      </c>
    </row>
    <row r="16604" spans="1:5" x14ac:dyDescent="0.25">
      <c r="A16604" t="s">
        <v>16679</v>
      </c>
      <c r="B16604" s="13">
        <v>1.1415525114155251E-3</v>
      </c>
      <c r="C16604">
        <v>1</v>
      </c>
      <c r="D16604" s="23">
        <v>52140</v>
      </c>
      <c r="E16604" s="69" t="s">
        <v>8657</v>
      </c>
    </row>
    <row r="16605" spans="1:5" x14ac:dyDescent="0.25">
      <c r="A16605" t="s">
        <v>16680</v>
      </c>
      <c r="B16605" s="13">
        <v>1.1415525114155251E-3</v>
      </c>
      <c r="C16605">
        <v>1</v>
      </c>
      <c r="D16605" s="23">
        <v>52140</v>
      </c>
      <c r="E16605" s="69" t="s">
        <v>8657</v>
      </c>
    </row>
    <row r="16606" spans="1:5" x14ac:dyDescent="0.25">
      <c r="A16606" t="s">
        <v>16681</v>
      </c>
      <c r="B16606" s="13">
        <v>1.1415525114155251E-3</v>
      </c>
      <c r="C16606">
        <v>1</v>
      </c>
      <c r="D16606" s="23">
        <v>52140</v>
      </c>
      <c r="E16606" s="69" t="s">
        <v>8657</v>
      </c>
    </row>
    <row r="16607" spans="1:5" x14ac:dyDescent="0.25">
      <c r="A16607" t="s">
        <v>16682</v>
      </c>
      <c r="B16607" s="13">
        <v>1.1415525114155251E-3</v>
      </c>
      <c r="C16607">
        <v>1</v>
      </c>
      <c r="D16607" s="23">
        <v>52140</v>
      </c>
      <c r="E16607" s="69" t="s">
        <v>8657</v>
      </c>
    </row>
    <row r="16608" spans="1:5" x14ac:dyDescent="0.25">
      <c r="A16608" t="s">
        <v>16683</v>
      </c>
      <c r="B16608" s="13">
        <v>1.1415525114155251E-3</v>
      </c>
      <c r="C16608">
        <v>1</v>
      </c>
      <c r="D16608" s="23">
        <v>52140</v>
      </c>
      <c r="E16608" s="69" t="s">
        <v>8657</v>
      </c>
    </row>
    <row r="16609" spans="1:5" x14ac:dyDescent="0.25">
      <c r="A16609" t="s">
        <v>16684</v>
      </c>
      <c r="B16609" s="13">
        <v>1.1415525114155251E-3</v>
      </c>
      <c r="C16609">
        <v>1</v>
      </c>
      <c r="D16609" s="23">
        <v>52140</v>
      </c>
      <c r="E16609" s="69" t="s">
        <v>8657</v>
      </c>
    </row>
    <row r="16610" spans="1:5" x14ac:dyDescent="0.25">
      <c r="A16610" t="s">
        <v>16685</v>
      </c>
      <c r="B16610" s="13">
        <v>1.1415525114155251E-3</v>
      </c>
      <c r="C16610">
        <v>1</v>
      </c>
      <c r="D16610" s="23">
        <v>52140</v>
      </c>
      <c r="E16610" s="69" t="s">
        <v>8657</v>
      </c>
    </row>
    <row r="16611" spans="1:5" x14ac:dyDescent="0.25">
      <c r="A16611" t="s">
        <v>16686</v>
      </c>
      <c r="B16611" s="13">
        <v>1.1415525114155251E-3</v>
      </c>
      <c r="C16611">
        <v>1</v>
      </c>
      <c r="D16611" s="23">
        <v>52140</v>
      </c>
      <c r="E16611" s="69" t="s">
        <v>8657</v>
      </c>
    </row>
    <row r="16612" spans="1:5" x14ac:dyDescent="0.25">
      <c r="A16612" t="s">
        <v>16687</v>
      </c>
      <c r="B16612" s="13">
        <v>1.1415525114155251E-3</v>
      </c>
      <c r="C16612">
        <v>1</v>
      </c>
      <c r="D16612" s="23">
        <v>52140</v>
      </c>
      <c r="E16612" s="69" t="s">
        <v>8657</v>
      </c>
    </row>
    <row r="16613" spans="1:5" x14ac:dyDescent="0.25">
      <c r="A16613" t="s">
        <v>16688</v>
      </c>
      <c r="B16613" s="13">
        <v>1.1415525114155251E-3</v>
      </c>
      <c r="C16613">
        <v>1</v>
      </c>
      <c r="D16613" s="23">
        <v>52140</v>
      </c>
      <c r="E16613" s="69" t="s">
        <v>8657</v>
      </c>
    </row>
    <row r="16614" spans="1:5" x14ac:dyDescent="0.25">
      <c r="A16614" t="s">
        <v>16689</v>
      </c>
      <c r="B16614" s="13">
        <v>1.1415525114155251E-3</v>
      </c>
      <c r="C16614">
        <v>1</v>
      </c>
      <c r="D16614" s="23">
        <v>52140</v>
      </c>
      <c r="E16614" s="69" t="s">
        <v>8657</v>
      </c>
    </row>
    <row r="16615" spans="1:5" x14ac:dyDescent="0.25">
      <c r="A16615" t="s">
        <v>16690</v>
      </c>
      <c r="B16615" s="13">
        <v>1.1415525114155251E-3</v>
      </c>
      <c r="C16615">
        <v>1</v>
      </c>
      <c r="D16615" s="23">
        <v>52140</v>
      </c>
      <c r="E16615" s="69" t="s">
        <v>8657</v>
      </c>
    </row>
    <row r="16616" spans="1:5" x14ac:dyDescent="0.25">
      <c r="A16616" t="s">
        <v>16691</v>
      </c>
      <c r="B16616" s="13">
        <v>1.1415525114155251E-3</v>
      </c>
      <c r="C16616">
        <v>1</v>
      </c>
      <c r="D16616" s="23">
        <v>52140</v>
      </c>
      <c r="E16616" s="69" t="s">
        <v>8657</v>
      </c>
    </row>
    <row r="16617" spans="1:5" x14ac:dyDescent="0.25">
      <c r="A16617" t="s">
        <v>16692</v>
      </c>
      <c r="B16617" s="13">
        <v>1.1415525114155251E-3</v>
      </c>
      <c r="C16617">
        <v>1</v>
      </c>
      <c r="D16617" s="23">
        <v>52140</v>
      </c>
      <c r="E16617" s="69" t="s">
        <v>8657</v>
      </c>
    </row>
    <row r="16618" spans="1:5" x14ac:dyDescent="0.25">
      <c r="A16618" t="s">
        <v>16693</v>
      </c>
      <c r="B16618" s="13">
        <v>1.1415525114155251E-3</v>
      </c>
      <c r="C16618">
        <v>1</v>
      </c>
      <c r="D16618" s="23">
        <v>52140</v>
      </c>
      <c r="E16618" s="69" t="s">
        <v>8657</v>
      </c>
    </row>
    <row r="16619" spans="1:5" x14ac:dyDescent="0.25">
      <c r="A16619" t="s">
        <v>16694</v>
      </c>
      <c r="B16619" s="13">
        <v>1.1415525114155251E-3</v>
      </c>
      <c r="C16619">
        <v>1</v>
      </c>
      <c r="D16619" s="23">
        <v>52140</v>
      </c>
      <c r="E16619" s="69" t="s">
        <v>8657</v>
      </c>
    </row>
    <row r="16620" spans="1:5" x14ac:dyDescent="0.25">
      <c r="A16620" t="s">
        <v>16695</v>
      </c>
      <c r="B16620" s="13">
        <v>1.1415525114155251E-3</v>
      </c>
      <c r="C16620">
        <v>1</v>
      </c>
      <c r="D16620" s="23">
        <v>52140</v>
      </c>
      <c r="E16620" s="69" t="s">
        <v>8657</v>
      </c>
    </row>
    <row r="16621" spans="1:5" x14ac:dyDescent="0.25">
      <c r="A16621" t="s">
        <v>16696</v>
      </c>
      <c r="B16621" s="13">
        <v>1.1415525114155251E-3</v>
      </c>
      <c r="C16621">
        <v>1</v>
      </c>
      <c r="D16621" s="23">
        <v>52140</v>
      </c>
      <c r="E16621" s="69" t="s">
        <v>8657</v>
      </c>
    </row>
    <row r="16622" spans="1:5" x14ac:dyDescent="0.25">
      <c r="A16622" t="s">
        <v>16697</v>
      </c>
      <c r="B16622" s="13">
        <v>1.1415525114155251E-3</v>
      </c>
      <c r="C16622">
        <v>1</v>
      </c>
      <c r="D16622" s="23">
        <v>52140</v>
      </c>
      <c r="E16622" s="69" t="s">
        <v>8657</v>
      </c>
    </row>
    <row r="16623" spans="1:5" x14ac:dyDescent="0.25">
      <c r="A16623" t="s">
        <v>16698</v>
      </c>
      <c r="B16623" s="13">
        <v>1.1415525114155251E-3</v>
      </c>
      <c r="C16623">
        <v>1</v>
      </c>
      <c r="D16623" s="23">
        <v>52140</v>
      </c>
      <c r="E16623" s="69" t="s">
        <v>8657</v>
      </c>
    </row>
    <row r="16624" spans="1:5" x14ac:dyDescent="0.25">
      <c r="A16624" t="s">
        <v>16699</v>
      </c>
      <c r="B16624" s="13">
        <v>1.1415525114155251E-3</v>
      </c>
      <c r="C16624">
        <v>1</v>
      </c>
      <c r="D16624" s="23">
        <v>52140</v>
      </c>
      <c r="E16624" s="69" t="s">
        <v>8657</v>
      </c>
    </row>
    <row r="16625" spans="1:5" x14ac:dyDescent="0.25">
      <c r="A16625" t="s">
        <v>16700</v>
      </c>
      <c r="B16625" s="13">
        <v>1.1415525114155251E-3</v>
      </c>
      <c r="C16625">
        <v>1</v>
      </c>
      <c r="D16625" s="23">
        <v>52140</v>
      </c>
      <c r="E16625" s="69" t="s">
        <v>8657</v>
      </c>
    </row>
    <row r="16626" spans="1:5" x14ac:dyDescent="0.25">
      <c r="A16626" t="s">
        <v>16703</v>
      </c>
      <c r="B16626" s="13">
        <v>1.1415525114155251E-3</v>
      </c>
      <c r="C16626">
        <v>1</v>
      </c>
      <c r="D16626" s="23">
        <v>52170</v>
      </c>
      <c r="E16626" s="69" t="s">
        <v>8657</v>
      </c>
    </row>
    <row r="16627" spans="1:5" x14ac:dyDescent="0.25">
      <c r="A16627" t="s">
        <v>16704</v>
      </c>
      <c r="B16627" s="13">
        <v>1.1415525114155251E-3</v>
      </c>
      <c r="C16627">
        <v>1</v>
      </c>
      <c r="D16627" s="23">
        <v>52170</v>
      </c>
      <c r="E16627" s="69" t="s">
        <v>8657</v>
      </c>
    </row>
    <row r="16628" spans="1:5" x14ac:dyDescent="0.25">
      <c r="A16628" t="s">
        <v>16705</v>
      </c>
      <c r="B16628" s="13">
        <v>1.1415525114155251E-3</v>
      </c>
      <c r="C16628">
        <v>1</v>
      </c>
      <c r="D16628" s="23">
        <v>52170</v>
      </c>
      <c r="E16628" s="69" t="s">
        <v>8657</v>
      </c>
    </row>
    <row r="16629" spans="1:5" x14ac:dyDescent="0.25">
      <c r="A16629" t="s">
        <v>16706</v>
      </c>
      <c r="B16629" s="13">
        <v>1.1415525114155251E-3</v>
      </c>
      <c r="C16629">
        <v>1</v>
      </c>
      <c r="D16629" s="23">
        <v>52170</v>
      </c>
      <c r="E16629" s="69" t="s">
        <v>8657</v>
      </c>
    </row>
    <row r="16630" spans="1:5" x14ac:dyDescent="0.25">
      <c r="A16630" t="s">
        <v>16707</v>
      </c>
      <c r="B16630" s="13">
        <v>1.1415525114155251E-3</v>
      </c>
      <c r="C16630">
        <v>1</v>
      </c>
      <c r="D16630" s="23">
        <v>52170</v>
      </c>
      <c r="E16630" s="69" t="s">
        <v>8657</v>
      </c>
    </row>
    <row r="16631" spans="1:5" x14ac:dyDescent="0.25">
      <c r="A16631" t="s">
        <v>16708</v>
      </c>
      <c r="B16631" s="13">
        <v>1.1415525114155251E-3</v>
      </c>
      <c r="C16631">
        <v>1</v>
      </c>
      <c r="D16631" s="23">
        <v>52170</v>
      </c>
      <c r="E16631" s="69" t="s">
        <v>8657</v>
      </c>
    </row>
    <row r="16632" spans="1:5" x14ac:dyDescent="0.25">
      <c r="A16632" t="s">
        <v>16709</v>
      </c>
      <c r="B16632" s="13">
        <v>1.1415525114155251E-3</v>
      </c>
      <c r="C16632">
        <v>1</v>
      </c>
      <c r="D16632" s="23">
        <v>52170</v>
      </c>
      <c r="E16632" s="69" t="s">
        <v>8657</v>
      </c>
    </row>
    <row r="16633" spans="1:5" x14ac:dyDescent="0.25">
      <c r="A16633" t="s">
        <v>16710</v>
      </c>
      <c r="B16633" s="13">
        <v>1.1415525114155251E-3</v>
      </c>
      <c r="C16633">
        <v>1</v>
      </c>
      <c r="D16633" s="23">
        <v>52170</v>
      </c>
      <c r="E16633" s="69" t="s">
        <v>8657</v>
      </c>
    </row>
    <row r="16634" spans="1:5" x14ac:dyDescent="0.25">
      <c r="A16634" t="s">
        <v>16711</v>
      </c>
      <c r="B16634" s="13">
        <v>1.1415525114155251E-3</v>
      </c>
      <c r="C16634">
        <v>1</v>
      </c>
      <c r="D16634" s="23">
        <v>52170</v>
      </c>
      <c r="E16634" s="69" t="s">
        <v>8657</v>
      </c>
    </row>
    <row r="16635" spans="1:5" x14ac:dyDescent="0.25">
      <c r="A16635" t="s">
        <v>16712</v>
      </c>
      <c r="B16635" s="13">
        <v>1.1415525114155251E-3</v>
      </c>
      <c r="C16635">
        <v>1</v>
      </c>
      <c r="D16635" s="23">
        <v>52170</v>
      </c>
      <c r="E16635" s="69" t="s">
        <v>8657</v>
      </c>
    </row>
    <row r="16636" spans="1:5" x14ac:dyDescent="0.25">
      <c r="A16636" t="s">
        <v>16713</v>
      </c>
      <c r="B16636" s="13">
        <v>1.1415525114155251E-3</v>
      </c>
      <c r="C16636">
        <v>1</v>
      </c>
      <c r="D16636" s="23">
        <v>52170</v>
      </c>
      <c r="E16636" s="69" t="s">
        <v>8657</v>
      </c>
    </row>
    <row r="16637" spans="1:5" x14ac:dyDescent="0.25">
      <c r="A16637" t="s">
        <v>16714</v>
      </c>
      <c r="B16637" s="13">
        <v>1.1415525114155251E-3</v>
      </c>
      <c r="C16637">
        <v>1</v>
      </c>
      <c r="D16637" s="23">
        <v>52170</v>
      </c>
      <c r="E16637" s="69" t="s">
        <v>8657</v>
      </c>
    </row>
    <row r="16638" spans="1:5" x14ac:dyDescent="0.25">
      <c r="A16638" t="s">
        <v>16715</v>
      </c>
      <c r="B16638" s="13">
        <v>1.1415525114155251E-3</v>
      </c>
      <c r="C16638">
        <v>1</v>
      </c>
      <c r="D16638" s="23">
        <v>52220</v>
      </c>
      <c r="E16638" s="69" t="s">
        <v>8657</v>
      </c>
    </row>
    <row r="16639" spans="1:5" x14ac:dyDescent="0.25">
      <c r="A16639" t="s">
        <v>5868</v>
      </c>
      <c r="B16639" s="13">
        <v>1.1415525114155251E-3</v>
      </c>
      <c r="C16639">
        <v>1</v>
      </c>
      <c r="D16639" s="23">
        <v>52220</v>
      </c>
      <c r="E16639" s="69" t="s">
        <v>8657</v>
      </c>
    </row>
    <row r="16640" spans="1:5" x14ac:dyDescent="0.25">
      <c r="A16640" t="s">
        <v>5871</v>
      </c>
      <c r="B16640" s="13">
        <v>1.1415525114155251E-3</v>
      </c>
      <c r="C16640">
        <v>1</v>
      </c>
      <c r="D16640" s="23">
        <v>52220</v>
      </c>
      <c r="E16640" s="69" t="s">
        <v>8657</v>
      </c>
    </row>
    <row r="16641" spans="1:5" x14ac:dyDescent="0.25">
      <c r="A16641" t="s">
        <v>16716</v>
      </c>
      <c r="B16641" s="13">
        <v>1.1415525114155251E-3</v>
      </c>
      <c r="C16641">
        <v>1</v>
      </c>
      <c r="D16641" s="23">
        <v>52220</v>
      </c>
      <c r="E16641" s="69" t="s">
        <v>8657</v>
      </c>
    </row>
    <row r="16642" spans="1:5" x14ac:dyDescent="0.25">
      <c r="A16642" t="s">
        <v>5872</v>
      </c>
      <c r="B16642" s="13">
        <v>1.1415525114155251E-3</v>
      </c>
      <c r="C16642">
        <v>1</v>
      </c>
      <c r="D16642" s="23">
        <v>52220</v>
      </c>
      <c r="E16642" s="69" t="s">
        <v>8657</v>
      </c>
    </row>
    <row r="16643" spans="1:5" x14ac:dyDescent="0.25">
      <c r="A16643" t="s">
        <v>5873</v>
      </c>
      <c r="B16643" s="13">
        <v>1.1415525114155251E-3</v>
      </c>
      <c r="C16643">
        <v>1</v>
      </c>
      <c r="D16643" s="23">
        <v>52220</v>
      </c>
      <c r="E16643" s="69" t="s">
        <v>8657</v>
      </c>
    </row>
    <row r="16644" spans="1:5" x14ac:dyDescent="0.25">
      <c r="A16644" t="s">
        <v>5875</v>
      </c>
      <c r="B16644" s="13">
        <v>1.1415525114155251E-3</v>
      </c>
      <c r="C16644">
        <v>1</v>
      </c>
      <c r="D16644" s="23">
        <v>52220</v>
      </c>
      <c r="E16644" s="69" t="s">
        <v>8657</v>
      </c>
    </row>
    <row r="16645" spans="1:5" x14ac:dyDescent="0.25">
      <c r="A16645" t="s">
        <v>16718</v>
      </c>
      <c r="B16645" s="13">
        <v>1.1415525114155251E-3</v>
      </c>
      <c r="C16645">
        <v>1</v>
      </c>
      <c r="D16645" s="23">
        <v>52220</v>
      </c>
      <c r="E16645" s="69" t="s">
        <v>8657</v>
      </c>
    </row>
    <row r="16646" spans="1:5" x14ac:dyDescent="0.25">
      <c r="A16646" t="s">
        <v>5876</v>
      </c>
      <c r="B16646" s="13">
        <v>1.1415525114155251E-3</v>
      </c>
      <c r="C16646">
        <v>1</v>
      </c>
      <c r="D16646" s="23">
        <v>52220</v>
      </c>
      <c r="E16646" s="69" t="s">
        <v>8657</v>
      </c>
    </row>
    <row r="16647" spans="1:5" x14ac:dyDescent="0.25">
      <c r="A16647" t="s">
        <v>5878</v>
      </c>
      <c r="B16647" s="13">
        <v>1.1415525114155251E-3</v>
      </c>
      <c r="C16647">
        <v>1</v>
      </c>
      <c r="D16647" s="23">
        <v>52220</v>
      </c>
      <c r="E16647" s="69" t="s">
        <v>8657</v>
      </c>
    </row>
    <row r="16648" spans="1:5" x14ac:dyDescent="0.25">
      <c r="A16648" t="s">
        <v>5880</v>
      </c>
      <c r="B16648" s="13">
        <v>1.1415525114155251E-3</v>
      </c>
      <c r="C16648">
        <v>1</v>
      </c>
      <c r="D16648" s="23">
        <v>52220</v>
      </c>
      <c r="E16648" s="69" t="s">
        <v>8657</v>
      </c>
    </row>
    <row r="16649" spans="1:5" x14ac:dyDescent="0.25">
      <c r="A16649" t="s">
        <v>5881</v>
      </c>
      <c r="B16649" s="13">
        <v>1.1415525114155251E-3</v>
      </c>
      <c r="C16649">
        <v>1</v>
      </c>
      <c r="D16649" s="23">
        <v>52220</v>
      </c>
      <c r="E16649" s="69" t="s">
        <v>8657</v>
      </c>
    </row>
    <row r="16650" spans="1:5" x14ac:dyDescent="0.25">
      <c r="A16650" t="s">
        <v>5882</v>
      </c>
      <c r="B16650" s="13">
        <v>1.1415525114155251E-3</v>
      </c>
      <c r="C16650">
        <v>1</v>
      </c>
      <c r="D16650" s="23">
        <v>52220</v>
      </c>
      <c r="E16650" s="69" t="s">
        <v>8657</v>
      </c>
    </row>
    <row r="16651" spans="1:5" x14ac:dyDescent="0.25">
      <c r="A16651" t="s">
        <v>5883</v>
      </c>
      <c r="B16651" s="13">
        <v>1.1415525114155251E-3</v>
      </c>
      <c r="C16651">
        <v>1</v>
      </c>
      <c r="D16651" s="23">
        <v>52220</v>
      </c>
      <c r="E16651" s="69" t="s">
        <v>8657</v>
      </c>
    </row>
    <row r="16652" spans="1:5" x14ac:dyDescent="0.25">
      <c r="A16652" t="s">
        <v>5885</v>
      </c>
      <c r="B16652" s="13">
        <v>1.1415525114155251E-3</v>
      </c>
      <c r="C16652">
        <v>1</v>
      </c>
      <c r="D16652" s="23">
        <v>52220</v>
      </c>
      <c r="E16652" s="69" t="s">
        <v>8657</v>
      </c>
    </row>
    <row r="16653" spans="1:5" x14ac:dyDescent="0.25">
      <c r="A16653" t="s">
        <v>5884</v>
      </c>
      <c r="B16653" s="13">
        <v>1.1415525114155251E-3</v>
      </c>
      <c r="C16653">
        <v>1</v>
      </c>
      <c r="D16653" s="23">
        <v>52220</v>
      </c>
      <c r="E16653" s="69" t="s">
        <v>8657</v>
      </c>
    </row>
    <row r="16654" spans="1:5" x14ac:dyDescent="0.25">
      <c r="A16654" t="s">
        <v>5886</v>
      </c>
      <c r="B16654" s="13">
        <v>1.1415525114155251E-3</v>
      </c>
      <c r="C16654">
        <v>1</v>
      </c>
      <c r="D16654" s="23">
        <v>52220</v>
      </c>
      <c r="E16654" s="69" t="s">
        <v>8657</v>
      </c>
    </row>
    <row r="16655" spans="1:5" x14ac:dyDescent="0.25">
      <c r="A16655" t="s">
        <v>5887</v>
      </c>
      <c r="B16655" s="13">
        <v>1.1415525114155251E-3</v>
      </c>
      <c r="C16655">
        <v>1</v>
      </c>
      <c r="D16655" s="23">
        <v>52220</v>
      </c>
      <c r="E16655" s="69" t="s">
        <v>8657</v>
      </c>
    </row>
    <row r="16656" spans="1:5" x14ac:dyDescent="0.25">
      <c r="A16656" t="s">
        <v>16720</v>
      </c>
      <c r="B16656" s="13">
        <v>1.1415525114155251E-3</v>
      </c>
      <c r="C16656">
        <v>1</v>
      </c>
      <c r="D16656" s="23">
        <v>52220</v>
      </c>
      <c r="E16656" s="69" t="s">
        <v>8657</v>
      </c>
    </row>
    <row r="16657" spans="1:5" x14ac:dyDescent="0.25">
      <c r="A16657" t="s">
        <v>5891</v>
      </c>
      <c r="B16657" s="13">
        <v>1.1415525114155251E-3</v>
      </c>
      <c r="C16657">
        <v>1</v>
      </c>
      <c r="D16657" s="23">
        <v>52220</v>
      </c>
      <c r="E16657" s="69" t="s">
        <v>8657</v>
      </c>
    </row>
    <row r="16658" spans="1:5" x14ac:dyDescent="0.25">
      <c r="A16658" t="s">
        <v>5892</v>
      </c>
      <c r="B16658" s="13">
        <v>1.1415525114155251E-3</v>
      </c>
      <c r="C16658">
        <v>1</v>
      </c>
      <c r="D16658" s="23">
        <v>52220</v>
      </c>
      <c r="E16658" s="69" t="s">
        <v>8657</v>
      </c>
    </row>
    <row r="16659" spans="1:5" x14ac:dyDescent="0.25">
      <c r="A16659" t="s">
        <v>5893</v>
      </c>
      <c r="B16659" s="13">
        <v>1.1415525114155251E-3</v>
      </c>
      <c r="C16659">
        <v>1</v>
      </c>
      <c r="D16659" s="23">
        <v>52220</v>
      </c>
      <c r="E16659" s="69" t="s">
        <v>8657</v>
      </c>
    </row>
    <row r="16660" spans="1:5" x14ac:dyDescent="0.25">
      <c r="A16660" t="s">
        <v>5894</v>
      </c>
      <c r="B16660" s="13">
        <v>1.1415525114155251E-3</v>
      </c>
      <c r="C16660">
        <v>1</v>
      </c>
      <c r="D16660" s="23">
        <v>52220</v>
      </c>
      <c r="E16660" s="69" t="s">
        <v>8657</v>
      </c>
    </row>
    <row r="16661" spans="1:5" x14ac:dyDescent="0.25">
      <c r="A16661" t="s">
        <v>5895</v>
      </c>
      <c r="B16661" s="13">
        <v>1.1415525114155251E-3</v>
      </c>
      <c r="C16661">
        <v>1</v>
      </c>
      <c r="D16661" s="23">
        <v>52220</v>
      </c>
      <c r="E16661" s="69" t="s">
        <v>8657</v>
      </c>
    </row>
    <row r="16662" spans="1:5" x14ac:dyDescent="0.25">
      <c r="A16662" t="s">
        <v>5896</v>
      </c>
      <c r="B16662" s="13">
        <v>1.1415525114155251E-3</v>
      </c>
      <c r="C16662">
        <v>1</v>
      </c>
      <c r="D16662" s="23">
        <v>52220</v>
      </c>
      <c r="E16662" s="69" t="s">
        <v>8657</v>
      </c>
    </row>
    <row r="16663" spans="1:5" x14ac:dyDescent="0.25">
      <c r="A16663" t="s">
        <v>5897</v>
      </c>
      <c r="B16663" s="13">
        <v>1.1415525114155251E-3</v>
      </c>
      <c r="C16663">
        <v>1</v>
      </c>
      <c r="D16663" s="23">
        <v>52220</v>
      </c>
      <c r="E16663" s="69" t="s">
        <v>8657</v>
      </c>
    </row>
    <row r="16664" spans="1:5" x14ac:dyDescent="0.25">
      <c r="A16664" t="s">
        <v>16721</v>
      </c>
      <c r="B16664" s="13">
        <v>1.1415525114155251E-3</v>
      </c>
      <c r="C16664">
        <v>1</v>
      </c>
      <c r="D16664" s="23">
        <v>52220</v>
      </c>
      <c r="E16664" s="69" t="s">
        <v>8657</v>
      </c>
    </row>
    <row r="16665" spans="1:5" x14ac:dyDescent="0.25">
      <c r="A16665" t="s">
        <v>5899</v>
      </c>
      <c r="B16665" s="13">
        <v>1.1415525114155251E-3</v>
      </c>
      <c r="C16665">
        <v>1</v>
      </c>
      <c r="D16665" s="23">
        <v>52220</v>
      </c>
      <c r="E16665" s="69" t="s">
        <v>8657</v>
      </c>
    </row>
    <row r="16666" spans="1:5" x14ac:dyDescent="0.25">
      <c r="A16666" t="s">
        <v>16722</v>
      </c>
      <c r="B16666" s="13">
        <v>1.1415525114155251E-3</v>
      </c>
      <c r="C16666">
        <v>1</v>
      </c>
      <c r="D16666" s="23">
        <v>52220</v>
      </c>
      <c r="E16666" s="69" t="s">
        <v>8657</v>
      </c>
    </row>
    <row r="16667" spans="1:5" x14ac:dyDescent="0.25">
      <c r="A16667" t="s">
        <v>654</v>
      </c>
      <c r="B16667" s="13">
        <v>1.1415525114155251E-3</v>
      </c>
      <c r="C16667">
        <v>1</v>
      </c>
      <c r="D16667" s="23">
        <v>52220</v>
      </c>
      <c r="E16667" s="69" t="s">
        <v>8657</v>
      </c>
    </row>
    <row r="16668" spans="1:5" x14ac:dyDescent="0.25">
      <c r="A16668" t="s">
        <v>5900</v>
      </c>
      <c r="B16668" s="13">
        <v>1.1415525114155251E-3</v>
      </c>
      <c r="C16668">
        <v>1</v>
      </c>
      <c r="D16668" s="23">
        <v>52220</v>
      </c>
      <c r="E16668" s="69" t="s">
        <v>8657</v>
      </c>
    </row>
    <row r="16669" spans="1:5" x14ac:dyDescent="0.25">
      <c r="A16669" t="s">
        <v>5901</v>
      </c>
      <c r="B16669" s="13">
        <v>1.1415525114155251E-3</v>
      </c>
      <c r="C16669">
        <v>1</v>
      </c>
      <c r="D16669" s="23">
        <v>52220</v>
      </c>
      <c r="E16669" s="69" t="s">
        <v>8657</v>
      </c>
    </row>
    <row r="16670" spans="1:5" x14ac:dyDescent="0.25">
      <c r="A16670" t="s">
        <v>5879</v>
      </c>
      <c r="B16670" s="13">
        <v>1.1415525114155251E-3</v>
      </c>
      <c r="C16670">
        <v>1</v>
      </c>
      <c r="D16670" s="23">
        <v>52220</v>
      </c>
      <c r="E16670" s="69" t="s">
        <v>8657</v>
      </c>
    </row>
    <row r="16671" spans="1:5" x14ac:dyDescent="0.25">
      <c r="A16671" t="s">
        <v>16726</v>
      </c>
      <c r="B16671" s="13">
        <v>1.1415525114155251E-3</v>
      </c>
      <c r="C16671">
        <v>1</v>
      </c>
      <c r="D16671" s="23">
        <v>52320</v>
      </c>
      <c r="E16671" s="69" t="s">
        <v>8657</v>
      </c>
    </row>
    <row r="16672" spans="1:5" x14ac:dyDescent="0.25">
      <c r="A16672" t="s">
        <v>8161</v>
      </c>
      <c r="B16672" s="13">
        <v>1.1415525114155251E-3</v>
      </c>
      <c r="C16672">
        <v>1</v>
      </c>
      <c r="D16672" s="23">
        <v>52320</v>
      </c>
      <c r="E16672" s="69" t="s">
        <v>8657</v>
      </c>
    </row>
    <row r="16673" spans="1:5" x14ac:dyDescent="0.25">
      <c r="A16673" t="s">
        <v>8162</v>
      </c>
      <c r="B16673" s="13">
        <v>1.1415525114155251E-3</v>
      </c>
      <c r="C16673">
        <v>1</v>
      </c>
      <c r="D16673" s="23">
        <v>52320</v>
      </c>
      <c r="E16673" s="69" t="s">
        <v>8657</v>
      </c>
    </row>
    <row r="16674" spans="1:5" x14ac:dyDescent="0.25">
      <c r="A16674" t="s">
        <v>8163</v>
      </c>
      <c r="B16674" s="13">
        <v>1.1415525114155251E-3</v>
      </c>
      <c r="C16674">
        <v>1</v>
      </c>
      <c r="D16674" s="23">
        <v>52320</v>
      </c>
      <c r="E16674" s="69" t="s">
        <v>8657</v>
      </c>
    </row>
    <row r="16675" spans="1:5" x14ac:dyDescent="0.25">
      <c r="A16675" t="s">
        <v>8164</v>
      </c>
      <c r="B16675" s="13">
        <v>1.1415525114155251E-3</v>
      </c>
      <c r="C16675">
        <v>1</v>
      </c>
      <c r="D16675" s="23">
        <v>52320</v>
      </c>
      <c r="E16675" s="69" t="s">
        <v>8657</v>
      </c>
    </row>
    <row r="16676" spans="1:5" x14ac:dyDescent="0.25">
      <c r="A16676" t="s">
        <v>8165</v>
      </c>
      <c r="B16676" s="13">
        <v>1.1415525114155251E-3</v>
      </c>
      <c r="C16676">
        <v>1</v>
      </c>
      <c r="D16676" s="23">
        <v>52320</v>
      </c>
      <c r="E16676" s="69" t="s">
        <v>8657</v>
      </c>
    </row>
    <row r="16677" spans="1:5" x14ac:dyDescent="0.25">
      <c r="A16677" t="s">
        <v>8166</v>
      </c>
      <c r="B16677" s="13">
        <v>1.1415525114155251E-3</v>
      </c>
      <c r="C16677">
        <v>1</v>
      </c>
      <c r="D16677" s="23">
        <v>52320</v>
      </c>
      <c r="E16677" s="69" t="s">
        <v>8657</v>
      </c>
    </row>
    <row r="16678" spans="1:5" x14ac:dyDescent="0.25">
      <c r="A16678" t="s">
        <v>8167</v>
      </c>
      <c r="B16678" s="13">
        <v>1.1415525114155251E-3</v>
      </c>
      <c r="C16678">
        <v>1</v>
      </c>
      <c r="D16678" s="23">
        <v>52320</v>
      </c>
      <c r="E16678" s="69" t="s">
        <v>8657</v>
      </c>
    </row>
    <row r="16679" spans="1:5" x14ac:dyDescent="0.25">
      <c r="A16679" t="s">
        <v>8168</v>
      </c>
      <c r="B16679" s="13">
        <v>1.1415525114155251E-3</v>
      </c>
      <c r="C16679">
        <v>1</v>
      </c>
      <c r="D16679" s="23">
        <v>52320</v>
      </c>
      <c r="E16679" s="69" t="s">
        <v>8657</v>
      </c>
    </row>
    <row r="16680" spans="1:5" x14ac:dyDescent="0.25">
      <c r="A16680" t="s">
        <v>8169</v>
      </c>
      <c r="B16680" s="13">
        <v>1.1415525114155251E-3</v>
      </c>
      <c r="C16680">
        <v>1</v>
      </c>
      <c r="D16680" s="23">
        <v>52320</v>
      </c>
      <c r="E16680" s="69" t="s">
        <v>8657</v>
      </c>
    </row>
    <row r="16681" spans="1:5" x14ac:dyDescent="0.25">
      <c r="A16681" t="s">
        <v>8170</v>
      </c>
      <c r="B16681" s="13">
        <v>1.1415525114155251E-3</v>
      </c>
      <c r="C16681">
        <v>1</v>
      </c>
      <c r="D16681" s="23">
        <v>52320</v>
      </c>
      <c r="E16681" s="69" t="s">
        <v>8657</v>
      </c>
    </row>
    <row r="16682" spans="1:5" x14ac:dyDescent="0.25">
      <c r="A16682" t="s">
        <v>8172</v>
      </c>
      <c r="B16682" s="13">
        <v>1.1415525114155251E-3</v>
      </c>
      <c r="C16682">
        <v>1</v>
      </c>
      <c r="D16682" s="23">
        <v>52320</v>
      </c>
      <c r="E16682" s="69" t="s">
        <v>8657</v>
      </c>
    </row>
    <row r="16683" spans="1:5" x14ac:dyDescent="0.25">
      <c r="A16683" t="s">
        <v>8173</v>
      </c>
      <c r="B16683" s="13">
        <v>1.1415525114155251E-3</v>
      </c>
      <c r="C16683">
        <v>1</v>
      </c>
      <c r="D16683" s="23">
        <v>52320</v>
      </c>
      <c r="E16683" s="69" t="s">
        <v>8657</v>
      </c>
    </row>
    <row r="16684" spans="1:5" x14ac:dyDescent="0.25">
      <c r="A16684" t="s">
        <v>8174</v>
      </c>
      <c r="B16684" s="13">
        <v>1.1415525114155251E-3</v>
      </c>
      <c r="C16684">
        <v>1</v>
      </c>
      <c r="D16684" s="23">
        <v>52320</v>
      </c>
      <c r="E16684" s="69" t="s">
        <v>8657</v>
      </c>
    </row>
    <row r="16685" spans="1:5" x14ac:dyDescent="0.25">
      <c r="A16685" t="s">
        <v>8175</v>
      </c>
      <c r="B16685" s="13">
        <v>1.1415525114155251E-3</v>
      </c>
      <c r="C16685">
        <v>1</v>
      </c>
      <c r="D16685" s="23">
        <v>52320</v>
      </c>
      <c r="E16685" s="69" t="s">
        <v>8657</v>
      </c>
    </row>
    <row r="16686" spans="1:5" x14ac:dyDescent="0.25">
      <c r="A16686" t="s">
        <v>8176</v>
      </c>
      <c r="B16686" s="13">
        <v>1.1415525114155251E-3</v>
      </c>
      <c r="C16686">
        <v>1</v>
      </c>
      <c r="D16686" s="23">
        <v>52320</v>
      </c>
      <c r="E16686" s="69" t="s">
        <v>8657</v>
      </c>
    </row>
    <row r="16687" spans="1:5" x14ac:dyDescent="0.25">
      <c r="A16687" t="s">
        <v>8177</v>
      </c>
      <c r="B16687" s="13">
        <v>1.1415525114155251E-3</v>
      </c>
      <c r="C16687">
        <v>1</v>
      </c>
      <c r="D16687" s="23">
        <v>52320</v>
      </c>
      <c r="E16687" s="69" t="s">
        <v>8657</v>
      </c>
    </row>
    <row r="16688" spans="1:5" x14ac:dyDescent="0.25">
      <c r="A16688" t="s">
        <v>8178</v>
      </c>
      <c r="B16688" s="13">
        <v>1.1415525114155251E-3</v>
      </c>
      <c r="C16688">
        <v>1</v>
      </c>
      <c r="D16688" s="23">
        <v>52320</v>
      </c>
      <c r="E16688" s="69" t="s">
        <v>8657</v>
      </c>
    </row>
    <row r="16689" spans="1:5" x14ac:dyDescent="0.25">
      <c r="A16689" t="s">
        <v>8179</v>
      </c>
      <c r="B16689" s="13">
        <v>1.1415525114155251E-3</v>
      </c>
      <c r="C16689">
        <v>1</v>
      </c>
      <c r="D16689" s="23">
        <v>52320</v>
      </c>
      <c r="E16689" s="69" t="s">
        <v>8657</v>
      </c>
    </row>
    <row r="16690" spans="1:5" x14ac:dyDescent="0.25">
      <c r="A16690" t="s">
        <v>8181</v>
      </c>
      <c r="B16690" s="13">
        <v>1.1415525114155251E-3</v>
      </c>
      <c r="C16690">
        <v>1</v>
      </c>
      <c r="D16690" s="23">
        <v>52320</v>
      </c>
      <c r="E16690" s="69" t="s">
        <v>8657</v>
      </c>
    </row>
    <row r="16691" spans="1:5" x14ac:dyDescent="0.25">
      <c r="A16691" t="s">
        <v>8182</v>
      </c>
      <c r="B16691" s="13">
        <v>1.1415525114155251E-3</v>
      </c>
      <c r="C16691">
        <v>1</v>
      </c>
      <c r="D16691" s="23">
        <v>52320</v>
      </c>
      <c r="E16691" s="69" t="s">
        <v>8657</v>
      </c>
    </row>
    <row r="16692" spans="1:5" x14ac:dyDescent="0.25">
      <c r="A16692" t="s">
        <v>8183</v>
      </c>
      <c r="B16692" s="13">
        <v>1.1415525114155251E-3</v>
      </c>
      <c r="C16692">
        <v>1</v>
      </c>
      <c r="D16692" s="23">
        <v>52320</v>
      </c>
      <c r="E16692" s="69" t="s">
        <v>8657</v>
      </c>
    </row>
    <row r="16693" spans="1:5" x14ac:dyDescent="0.25">
      <c r="A16693" t="s">
        <v>8184</v>
      </c>
      <c r="B16693" s="13">
        <v>1.1415525114155251E-3</v>
      </c>
      <c r="C16693">
        <v>1</v>
      </c>
      <c r="D16693" s="23">
        <v>52320</v>
      </c>
      <c r="E16693" s="69" t="s">
        <v>8657</v>
      </c>
    </row>
    <row r="16694" spans="1:5" x14ac:dyDescent="0.25">
      <c r="A16694" t="s">
        <v>8185</v>
      </c>
      <c r="B16694" s="13">
        <v>1.1415525114155251E-3</v>
      </c>
      <c r="C16694">
        <v>1</v>
      </c>
      <c r="D16694" s="23">
        <v>52320</v>
      </c>
      <c r="E16694" s="69" t="s">
        <v>8657</v>
      </c>
    </row>
    <row r="16695" spans="1:5" x14ac:dyDescent="0.25">
      <c r="A16695" t="s">
        <v>8186</v>
      </c>
      <c r="B16695" s="13">
        <v>1.1415525114155251E-3</v>
      </c>
      <c r="C16695">
        <v>1</v>
      </c>
      <c r="D16695" s="23">
        <v>52320</v>
      </c>
      <c r="E16695" s="69" t="s">
        <v>8657</v>
      </c>
    </row>
    <row r="16696" spans="1:5" x14ac:dyDescent="0.25">
      <c r="A16696" t="s">
        <v>8187</v>
      </c>
      <c r="B16696" s="13">
        <v>1.1415525114155251E-3</v>
      </c>
      <c r="C16696">
        <v>1</v>
      </c>
      <c r="D16696" s="23">
        <v>52320</v>
      </c>
      <c r="E16696" s="69" t="s">
        <v>8657</v>
      </c>
    </row>
    <row r="16697" spans="1:5" x14ac:dyDescent="0.25">
      <c r="A16697" t="s">
        <v>8188</v>
      </c>
      <c r="B16697" s="13">
        <v>1.1415525114155251E-3</v>
      </c>
      <c r="C16697">
        <v>1</v>
      </c>
      <c r="D16697" s="23">
        <v>52320</v>
      </c>
      <c r="E16697" s="69" t="s">
        <v>8657</v>
      </c>
    </row>
    <row r="16698" spans="1:5" x14ac:dyDescent="0.25">
      <c r="A16698" t="s">
        <v>8189</v>
      </c>
      <c r="B16698" s="13">
        <v>1.1415525114155251E-3</v>
      </c>
      <c r="C16698">
        <v>1</v>
      </c>
      <c r="D16698" s="23">
        <v>52320</v>
      </c>
      <c r="E16698" s="69" t="s">
        <v>8657</v>
      </c>
    </row>
    <row r="16699" spans="1:5" x14ac:dyDescent="0.25">
      <c r="A16699" t="s">
        <v>8190</v>
      </c>
      <c r="B16699" s="13">
        <v>1.1415525114155251E-3</v>
      </c>
      <c r="C16699">
        <v>1</v>
      </c>
      <c r="D16699" s="23">
        <v>52320</v>
      </c>
      <c r="E16699" s="69" t="s">
        <v>8657</v>
      </c>
    </row>
    <row r="16700" spans="1:5" x14ac:dyDescent="0.25">
      <c r="A16700" t="s">
        <v>8191</v>
      </c>
      <c r="B16700" s="13">
        <v>1.1415525114155251E-3</v>
      </c>
      <c r="C16700">
        <v>1</v>
      </c>
      <c r="D16700" s="23">
        <v>52320</v>
      </c>
      <c r="E16700" s="69" t="s">
        <v>8657</v>
      </c>
    </row>
    <row r="16701" spans="1:5" x14ac:dyDescent="0.25">
      <c r="A16701" t="s">
        <v>8192</v>
      </c>
      <c r="B16701" s="13">
        <v>1.1415525114155251E-3</v>
      </c>
      <c r="C16701">
        <v>1</v>
      </c>
      <c r="D16701" s="23">
        <v>52320</v>
      </c>
      <c r="E16701" s="69" t="s">
        <v>8657</v>
      </c>
    </row>
    <row r="16702" spans="1:5" x14ac:dyDescent="0.25">
      <c r="A16702" t="s">
        <v>8193</v>
      </c>
      <c r="B16702" s="13">
        <v>1.1415525114155251E-3</v>
      </c>
      <c r="C16702">
        <v>1</v>
      </c>
      <c r="D16702" s="23">
        <v>52320</v>
      </c>
      <c r="E16702" s="69" t="s">
        <v>8657</v>
      </c>
    </row>
    <row r="16703" spans="1:5" x14ac:dyDescent="0.25">
      <c r="A16703" t="s">
        <v>8194</v>
      </c>
      <c r="B16703" s="13">
        <v>1.1415525114155251E-3</v>
      </c>
      <c r="C16703">
        <v>1</v>
      </c>
      <c r="D16703" s="23">
        <v>52320</v>
      </c>
      <c r="E16703" s="69" t="s">
        <v>8657</v>
      </c>
    </row>
    <row r="16704" spans="1:5" x14ac:dyDescent="0.25">
      <c r="A16704" t="s">
        <v>8195</v>
      </c>
      <c r="B16704" s="13">
        <v>1.1415525114155251E-3</v>
      </c>
      <c r="C16704">
        <v>1</v>
      </c>
      <c r="D16704" s="23">
        <v>52320</v>
      </c>
      <c r="E16704" s="69" t="s">
        <v>8657</v>
      </c>
    </row>
    <row r="16705" spans="1:5" x14ac:dyDescent="0.25">
      <c r="A16705" t="s">
        <v>8196</v>
      </c>
      <c r="B16705" s="13">
        <v>1.1415525114155251E-3</v>
      </c>
      <c r="C16705">
        <v>1</v>
      </c>
      <c r="D16705" s="23">
        <v>52320</v>
      </c>
      <c r="E16705" s="69" t="s">
        <v>8657</v>
      </c>
    </row>
    <row r="16706" spans="1:5" x14ac:dyDescent="0.25">
      <c r="A16706" t="s">
        <v>8198</v>
      </c>
      <c r="B16706" s="13">
        <v>1.1415525114155251E-3</v>
      </c>
      <c r="C16706">
        <v>1</v>
      </c>
      <c r="D16706" s="23">
        <v>52320</v>
      </c>
      <c r="E16706" s="69" t="s">
        <v>8657</v>
      </c>
    </row>
    <row r="16707" spans="1:5" x14ac:dyDescent="0.25">
      <c r="A16707" t="s">
        <v>8199</v>
      </c>
      <c r="B16707" s="13">
        <v>1.1415525114155251E-3</v>
      </c>
      <c r="C16707">
        <v>1</v>
      </c>
      <c r="D16707" s="23">
        <v>52320</v>
      </c>
      <c r="E16707" s="69" t="s">
        <v>8657</v>
      </c>
    </row>
    <row r="16708" spans="1:5" x14ac:dyDescent="0.25">
      <c r="A16708" t="s">
        <v>8200</v>
      </c>
      <c r="B16708" s="13">
        <v>1.1415525114155251E-3</v>
      </c>
      <c r="C16708">
        <v>1</v>
      </c>
      <c r="D16708" s="23">
        <v>52320</v>
      </c>
      <c r="E16708" s="69" t="s">
        <v>8657</v>
      </c>
    </row>
    <row r="16709" spans="1:5" x14ac:dyDescent="0.25">
      <c r="A16709" t="s">
        <v>8201</v>
      </c>
      <c r="B16709" s="13">
        <v>1.1415525114155251E-3</v>
      </c>
      <c r="C16709">
        <v>1</v>
      </c>
      <c r="D16709" s="23">
        <v>52320</v>
      </c>
      <c r="E16709" s="69" t="s">
        <v>8657</v>
      </c>
    </row>
    <row r="16710" spans="1:5" x14ac:dyDescent="0.25">
      <c r="A16710" t="s">
        <v>8202</v>
      </c>
      <c r="B16710" s="13">
        <v>1.1415525114155251E-3</v>
      </c>
      <c r="C16710">
        <v>1</v>
      </c>
      <c r="D16710" s="23">
        <v>52320</v>
      </c>
      <c r="E16710" s="69" t="s">
        <v>8657</v>
      </c>
    </row>
    <row r="16711" spans="1:5" x14ac:dyDescent="0.25">
      <c r="A16711" t="s">
        <v>8203</v>
      </c>
      <c r="B16711" s="13">
        <v>1.1415525114155251E-3</v>
      </c>
      <c r="C16711">
        <v>1</v>
      </c>
      <c r="D16711" s="23">
        <v>52320</v>
      </c>
      <c r="E16711" s="69" t="s">
        <v>8657</v>
      </c>
    </row>
    <row r="16712" spans="1:5" x14ac:dyDescent="0.25">
      <c r="A16712" t="s">
        <v>8204</v>
      </c>
      <c r="B16712" s="13">
        <v>1.1415525114155251E-3</v>
      </c>
      <c r="C16712">
        <v>1</v>
      </c>
      <c r="D16712" s="23">
        <v>52320</v>
      </c>
      <c r="E16712" s="69" t="s">
        <v>8657</v>
      </c>
    </row>
    <row r="16713" spans="1:5" x14ac:dyDescent="0.25">
      <c r="A16713" t="s">
        <v>8205</v>
      </c>
      <c r="B16713" s="13">
        <v>1.1415525114155251E-3</v>
      </c>
      <c r="C16713">
        <v>1</v>
      </c>
      <c r="D16713" s="23">
        <v>52320</v>
      </c>
      <c r="E16713" s="69" t="s">
        <v>8657</v>
      </c>
    </row>
    <row r="16714" spans="1:5" x14ac:dyDescent="0.25">
      <c r="A16714" t="s">
        <v>8206</v>
      </c>
      <c r="B16714" s="13">
        <v>1.1415525114155251E-3</v>
      </c>
      <c r="C16714">
        <v>1</v>
      </c>
      <c r="D16714" s="23">
        <v>52320</v>
      </c>
      <c r="E16714" s="69" t="s">
        <v>8657</v>
      </c>
    </row>
    <row r="16715" spans="1:5" x14ac:dyDescent="0.25">
      <c r="A16715" t="s">
        <v>8207</v>
      </c>
      <c r="B16715" s="13">
        <v>1.1415525114155251E-3</v>
      </c>
      <c r="C16715">
        <v>1</v>
      </c>
      <c r="D16715" s="23">
        <v>52320</v>
      </c>
      <c r="E16715" s="69" t="s">
        <v>8657</v>
      </c>
    </row>
    <row r="16716" spans="1:5" x14ac:dyDescent="0.25">
      <c r="A16716" t="s">
        <v>8208</v>
      </c>
      <c r="B16716" s="13">
        <v>1.1415525114155251E-3</v>
      </c>
      <c r="C16716">
        <v>1</v>
      </c>
      <c r="D16716" s="23">
        <v>52320</v>
      </c>
      <c r="E16716" s="69" t="s">
        <v>8657</v>
      </c>
    </row>
    <row r="16717" spans="1:5" x14ac:dyDescent="0.25">
      <c r="A16717" t="s">
        <v>8209</v>
      </c>
      <c r="B16717" s="13">
        <v>1.1415525114155251E-3</v>
      </c>
      <c r="C16717">
        <v>1</v>
      </c>
      <c r="D16717" s="23">
        <v>52320</v>
      </c>
      <c r="E16717" s="69" t="s">
        <v>8657</v>
      </c>
    </row>
    <row r="16718" spans="1:5" x14ac:dyDescent="0.25">
      <c r="A16718" t="s">
        <v>8210</v>
      </c>
      <c r="B16718" s="13">
        <v>1.1415525114155251E-3</v>
      </c>
      <c r="C16718">
        <v>1</v>
      </c>
      <c r="D16718" s="23">
        <v>52320</v>
      </c>
      <c r="E16718" s="69" t="s">
        <v>8657</v>
      </c>
    </row>
    <row r="16719" spans="1:5" x14ac:dyDescent="0.25">
      <c r="A16719" t="s">
        <v>8211</v>
      </c>
      <c r="B16719" s="13">
        <v>1.1415525114155251E-3</v>
      </c>
      <c r="C16719">
        <v>1</v>
      </c>
      <c r="D16719" s="23">
        <v>52320</v>
      </c>
      <c r="E16719" s="69" t="s">
        <v>8657</v>
      </c>
    </row>
    <row r="16720" spans="1:5" x14ac:dyDescent="0.25">
      <c r="A16720" t="s">
        <v>8212</v>
      </c>
      <c r="B16720" s="13">
        <v>1.1415525114155251E-3</v>
      </c>
      <c r="C16720">
        <v>1</v>
      </c>
      <c r="D16720" s="23">
        <v>52320</v>
      </c>
      <c r="E16720" s="69" t="s">
        <v>8657</v>
      </c>
    </row>
    <row r="16721" spans="1:5" x14ac:dyDescent="0.25">
      <c r="A16721" t="s">
        <v>8213</v>
      </c>
      <c r="B16721" s="13">
        <v>1.1415525114155251E-3</v>
      </c>
      <c r="C16721">
        <v>1</v>
      </c>
      <c r="D16721" s="23">
        <v>52320</v>
      </c>
      <c r="E16721" s="69" t="s">
        <v>8657</v>
      </c>
    </row>
    <row r="16722" spans="1:5" x14ac:dyDescent="0.25">
      <c r="A16722" t="s">
        <v>16727</v>
      </c>
      <c r="B16722" s="13">
        <v>1.1415525114155251E-3</v>
      </c>
      <c r="C16722">
        <v>1</v>
      </c>
      <c r="D16722" s="23">
        <v>52320</v>
      </c>
      <c r="E16722" s="69" t="s">
        <v>8657</v>
      </c>
    </row>
    <row r="16723" spans="1:5" x14ac:dyDescent="0.25">
      <c r="A16723" t="s">
        <v>8214</v>
      </c>
      <c r="B16723" s="13">
        <v>1.1415525114155251E-3</v>
      </c>
      <c r="C16723">
        <v>1</v>
      </c>
      <c r="D16723" s="23">
        <v>52320</v>
      </c>
      <c r="E16723" s="69" t="s">
        <v>8657</v>
      </c>
    </row>
    <row r="16724" spans="1:5" x14ac:dyDescent="0.25">
      <c r="A16724" t="s">
        <v>16728</v>
      </c>
      <c r="B16724" s="13">
        <v>1.1415525114155251E-3</v>
      </c>
      <c r="C16724">
        <v>1</v>
      </c>
      <c r="D16724" s="23">
        <v>52320</v>
      </c>
      <c r="E16724" s="69" t="s">
        <v>8657</v>
      </c>
    </row>
    <row r="16725" spans="1:5" x14ac:dyDescent="0.25">
      <c r="A16725" t="s">
        <v>8215</v>
      </c>
      <c r="B16725" s="13">
        <v>1.1415525114155251E-3</v>
      </c>
      <c r="C16725">
        <v>1</v>
      </c>
      <c r="D16725" s="23">
        <v>52320</v>
      </c>
      <c r="E16725" s="69" t="s">
        <v>8657</v>
      </c>
    </row>
    <row r="16726" spans="1:5" x14ac:dyDescent="0.25">
      <c r="A16726" t="s">
        <v>16729</v>
      </c>
      <c r="B16726" s="13">
        <v>1.1415525114155251E-3</v>
      </c>
      <c r="C16726">
        <v>1</v>
      </c>
      <c r="D16726" s="23">
        <v>52320</v>
      </c>
      <c r="E16726" s="69" t="s">
        <v>8657</v>
      </c>
    </row>
    <row r="16727" spans="1:5" x14ac:dyDescent="0.25">
      <c r="A16727" t="s">
        <v>16730</v>
      </c>
      <c r="B16727" s="13">
        <v>1.1415525114155251E-3</v>
      </c>
      <c r="C16727">
        <v>1</v>
      </c>
      <c r="D16727" s="23">
        <v>52340</v>
      </c>
      <c r="E16727" s="69" t="s">
        <v>8657</v>
      </c>
    </row>
    <row r="16728" spans="1:5" x14ac:dyDescent="0.25">
      <c r="A16728" t="s">
        <v>16731</v>
      </c>
      <c r="B16728" s="13">
        <v>1.1415525114155251E-3</v>
      </c>
      <c r="C16728">
        <v>1</v>
      </c>
      <c r="D16728" s="23">
        <v>52340</v>
      </c>
      <c r="E16728" s="69" t="s">
        <v>8657</v>
      </c>
    </row>
    <row r="16729" spans="1:5" x14ac:dyDescent="0.25">
      <c r="A16729" t="s">
        <v>16732</v>
      </c>
      <c r="B16729" s="13">
        <v>1.1415525114155251E-3</v>
      </c>
      <c r="C16729">
        <v>1</v>
      </c>
      <c r="D16729" s="23">
        <v>52340</v>
      </c>
      <c r="E16729" s="69" t="s">
        <v>8657</v>
      </c>
    </row>
    <row r="16730" spans="1:5" x14ac:dyDescent="0.25">
      <c r="A16730" t="s">
        <v>16733</v>
      </c>
      <c r="B16730" s="13">
        <v>1.1415525114155251E-3</v>
      </c>
      <c r="C16730">
        <v>1</v>
      </c>
      <c r="D16730" s="23">
        <v>52340</v>
      </c>
      <c r="E16730" s="69" t="s">
        <v>8657</v>
      </c>
    </row>
    <row r="16731" spans="1:5" x14ac:dyDescent="0.25">
      <c r="A16731" t="s">
        <v>16734</v>
      </c>
      <c r="B16731" s="13">
        <v>1.1415525114155251E-3</v>
      </c>
      <c r="C16731">
        <v>1</v>
      </c>
      <c r="D16731" s="23">
        <v>52340</v>
      </c>
      <c r="E16731" s="69" t="s">
        <v>8657</v>
      </c>
    </row>
    <row r="16732" spans="1:5" x14ac:dyDescent="0.25">
      <c r="A16732" t="s">
        <v>16735</v>
      </c>
      <c r="B16732" s="13">
        <v>1.1415525114155251E-3</v>
      </c>
      <c r="C16732">
        <v>1</v>
      </c>
      <c r="D16732" s="23">
        <v>52340</v>
      </c>
      <c r="E16732" s="69" t="s">
        <v>8657</v>
      </c>
    </row>
    <row r="16733" spans="1:5" x14ac:dyDescent="0.25">
      <c r="A16733" t="s">
        <v>16736</v>
      </c>
      <c r="B16733" s="13">
        <v>1.1415525114155251E-3</v>
      </c>
      <c r="C16733">
        <v>1</v>
      </c>
      <c r="D16733" s="23">
        <v>52340</v>
      </c>
      <c r="E16733" s="69" t="s">
        <v>8657</v>
      </c>
    </row>
    <row r="16734" spans="1:5" x14ac:dyDescent="0.25">
      <c r="A16734" t="s">
        <v>16737</v>
      </c>
      <c r="B16734" s="13">
        <v>1.1415525114155251E-3</v>
      </c>
      <c r="C16734">
        <v>1</v>
      </c>
      <c r="D16734" s="23">
        <v>52340</v>
      </c>
      <c r="E16734" s="69" t="s">
        <v>8657</v>
      </c>
    </row>
    <row r="16735" spans="1:5" x14ac:dyDescent="0.25">
      <c r="A16735" t="s">
        <v>16738</v>
      </c>
      <c r="B16735" s="13">
        <v>1.1415525114155251E-3</v>
      </c>
      <c r="C16735">
        <v>1</v>
      </c>
      <c r="D16735" s="23">
        <v>52340</v>
      </c>
      <c r="E16735" s="69" t="s">
        <v>8657</v>
      </c>
    </row>
    <row r="16736" spans="1:5" x14ac:dyDescent="0.25">
      <c r="A16736" t="s">
        <v>16739</v>
      </c>
      <c r="B16736" s="13">
        <v>1.1415525114155251E-3</v>
      </c>
      <c r="C16736">
        <v>1</v>
      </c>
      <c r="D16736" s="23">
        <v>52340</v>
      </c>
      <c r="E16736" s="69" t="s">
        <v>8657</v>
      </c>
    </row>
    <row r="16737" spans="1:5" x14ac:dyDescent="0.25">
      <c r="A16737" t="s">
        <v>16743</v>
      </c>
      <c r="B16737" s="13">
        <v>1.1415525114155251E-3</v>
      </c>
      <c r="C16737">
        <v>1</v>
      </c>
      <c r="D16737" s="23">
        <v>52390</v>
      </c>
      <c r="E16737" s="69" t="s">
        <v>8657</v>
      </c>
    </row>
    <row r="16738" spans="1:5" x14ac:dyDescent="0.25">
      <c r="A16738" t="s">
        <v>16744</v>
      </c>
      <c r="B16738" s="13">
        <v>1.1415525114155251E-3</v>
      </c>
      <c r="C16738">
        <v>1</v>
      </c>
      <c r="D16738" s="23">
        <v>52390</v>
      </c>
      <c r="E16738" s="69" t="s">
        <v>8657</v>
      </c>
    </row>
    <row r="16739" spans="1:5" x14ac:dyDescent="0.25">
      <c r="A16739" t="s">
        <v>16745</v>
      </c>
      <c r="B16739" s="13">
        <v>1.1415525114155251E-3</v>
      </c>
      <c r="C16739">
        <v>1</v>
      </c>
      <c r="D16739" s="23">
        <v>52390</v>
      </c>
      <c r="E16739" s="69" t="s">
        <v>8657</v>
      </c>
    </row>
    <row r="16740" spans="1:5" x14ac:dyDescent="0.25">
      <c r="A16740" t="s">
        <v>16746</v>
      </c>
      <c r="B16740" s="13">
        <v>1.1415525114155251E-3</v>
      </c>
      <c r="C16740">
        <v>1</v>
      </c>
      <c r="D16740" s="23">
        <v>52390</v>
      </c>
      <c r="E16740" s="69" t="s">
        <v>8657</v>
      </c>
    </row>
    <row r="16741" spans="1:5" x14ac:dyDescent="0.25">
      <c r="A16741" t="s">
        <v>16747</v>
      </c>
      <c r="B16741" s="13">
        <v>1.1415525114155251E-3</v>
      </c>
      <c r="C16741">
        <v>1</v>
      </c>
      <c r="D16741" s="23">
        <v>52390</v>
      </c>
      <c r="E16741" s="69" t="s">
        <v>8657</v>
      </c>
    </row>
    <row r="16742" spans="1:5" x14ac:dyDescent="0.25">
      <c r="A16742" t="s">
        <v>16748</v>
      </c>
      <c r="B16742" s="13">
        <v>1.1415525114155251E-3</v>
      </c>
      <c r="C16742">
        <v>1</v>
      </c>
      <c r="D16742" s="23">
        <v>52390</v>
      </c>
      <c r="E16742" s="69" t="s">
        <v>8657</v>
      </c>
    </row>
    <row r="16743" spans="1:5" x14ac:dyDescent="0.25">
      <c r="A16743" t="s">
        <v>16749</v>
      </c>
      <c r="B16743" s="13">
        <v>1.1415525114155251E-3</v>
      </c>
      <c r="C16743">
        <v>1</v>
      </c>
      <c r="D16743" s="23">
        <v>52390</v>
      </c>
      <c r="E16743" s="69" t="s">
        <v>8657</v>
      </c>
    </row>
    <row r="16744" spans="1:5" x14ac:dyDescent="0.25">
      <c r="A16744" t="s">
        <v>16750</v>
      </c>
      <c r="B16744" s="13">
        <v>1.1415525114155251E-3</v>
      </c>
      <c r="C16744">
        <v>1</v>
      </c>
      <c r="D16744" s="23">
        <v>52390</v>
      </c>
      <c r="E16744" s="69" t="s">
        <v>8657</v>
      </c>
    </row>
    <row r="16745" spans="1:5" x14ac:dyDescent="0.25">
      <c r="A16745" t="s">
        <v>16751</v>
      </c>
      <c r="B16745" s="13">
        <v>1.1415525114155251E-3</v>
      </c>
      <c r="C16745">
        <v>1</v>
      </c>
      <c r="D16745" s="23">
        <v>52390</v>
      </c>
      <c r="E16745" s="69" t="s">
        <v>8657</v>
      </c>
    </row>
    <row r="16746" spans="1:5" x14ac:dyDescent="0.25">
      <c r="A16746" t="s">
        <v>16752</v>
      </c>
      <c r="B16746" s="13">
        <v>1.1415525114155251E-3</v>
      </c>
      <c r="C16746">
        <v>1</v>
      </c>
      <c r="D16746" s="23">
        <v>52390</v>
      </c>
      <c r="E16746" s="69" t="s">
        <v>8657</v>
      </c>
    </row>
    <row r="16747" spans="1:5" x14ac:dyDescent="0.25">
      <c r="A16747" t="s">
        <v>16753</v>
      </c>
      <c r="B16747" s="13">
        <v>1.1415525114155251E-3</v>
      </c>
      <c r="C16747">
        <v>1</v>
      </c>
      <c r="D16747" s="23">
        <v>52390</v>
      </c>
      <c r="E16747" s="69" t="s">
        <v>8657</v>
      </c>
    </row>
    <row r="16748" spans="1:5" x14ac:dyDescent="0.25">
      <c r="A16748" t="s">
        <v>16759</v>
      </c>
      <c r="B16748" s="13">
        <v>1.1415525114155251E-3</v>
      </c>
      <c r="C16748">
        <v>1</v>
      </c>
      <c r="D16748" s="23">
        <v>52450</v>
      </c>
      <c r="E16748" s="69" t="s">
        <v>8657</v>
      </c>
    </row>
    <row r="16749" spans="1:5" x14ac:dyDescent="0.25">
      <c r="A16749" t="s">
        <v>16760</v>
      </c>
      <c r="B16749" s="13">
        <v>1.1415525114155251E-3</v>
      </c>
      <c r="C16749">
        <v>1</v>
      </c>
      <c r="D16749" s="23">
        <v>52450</v>
      </c>
      <c r="E16749" s="69" t="s">
        <v>8657</v>
      </c>
    </row>
    <row r="16750" spans="1:5" x14ac:dyDescent="0.25">
      <c r="A16750" t="s">
        <v>16761</v>
      </c>
      <c r="B16750" s="13">
        <v>1.1415525114155251E-3</v>
      </c>
      <c r="C16750">
        <v>1</v>
      </c>
      <c r="D16750" s="23">
        <v>52450</v>
      </c>
      <c r="E16750" s="69" t="s">
        <v>8657</v>
      </c>
    </row>
    <row r="16751" spans="1:5" x14ac:dyDescent="0.25">
      <c r="A16751" t="s">
        <v>16762</v>
      </c>
      <c r="B16751" s="13">
        <v>1.1415525114155251E-3</v>
      </c>
      <c r="C16751">
        <v>1</v>
      </c>
      <c r="D16751" s="23">
        <v>52450</v>
      </c>
      <c r="E16751" s="69" t="s">
        <v>8657</v>
      </c>
    </row>
    <row r="16752" spans="1:5" x14ac:dyDescent="0.25">
      <c r="A16752" t="s">
        <v>16763</v>
      </c>
      <c r="B16752" s="13">
        <v>1.1415525114155251E-3</v>
      </c>
      <c r="C16752">
        <v>1</v>
      </c>
      <c r="D16752" s="23">
        <v>52450</v>
      </c>
      <c r="E16752" s="69" t="s">
        <v>8657</v>
      </c>
    </row>
    <row r="16753" spans="1:5" x14ac:dyDescent="0.25">
      <c r="A16753" t="s">
        <v>16764</v>
      </c>
      <c r="B16753" s="13">
        <v>1.1415525114155251E-3</v>
      </c>
      <c r="C16753">
        <v>1</v>
      </c>
      <c r="D16753" s="23">
        <v>52450</v>
      </c>
      <c r="E16753" s="69" t="s">
        <v>8657</v>
      </c>
    </row>
    <row r="16754" spans="1:5" x14ac:dyDescent="0.25">
      <c r="A16754" t="s">
        <v>16765</v>
      </c>
      <c r="B16754" s="13">
        <v>1.1415525114155251E-3</v>
      </c>
      <c r="C16754">
        <v>1</v>
      </c>
      <c r="D16754" s="23">
        <v>52450</v>
      </c>
      <c r="E16754" s="69" t="s">
        <v>8657</v>
      </c>
    </row>
    <row r="16755" spans="1:5" x14ac:dyDescent="0.25">
      <c r="A16755" t="s">
        <v>16766</v>
      </c>
      <c r="B16755" s="13">
        <v>1.1415525114155251E-3</v>
      </c>
      <c r="C16755">
        <v>1</v>
      </c>
      <c r="D16755" s="23">
        <v>52450</v>
      </c>
      <c r="E16755" s="69" t="s">
        <v>8657</v>
      </c>
    </row>
    <row r="16756" spans="1:5" x14ac:dyDescent="0.25">
      <c r="A16756" t="s">
        <v>16767</v>
      </c>
      <c r="B16756" s="13">
        <v>1.1415525114155251E-3</v>
      </c>
      <c r="C16756">
        <v>1</v>
      </c>
      <c r="D16756" s="23">
        <v>52450</v>
      </c>
      <c r="E16756" s="69" t="s">
        <v>8657</v>
      </c>
    </row>
    <row r="16757" spans="1:5" x14ac:dyDescent="0.25">
      <c r="A16757" t="s">
        <v>16768</v>
      </c>
      <c r="B16757" s="13">
        <v>1.1415525114155251E-3</v>
      </c>
      <c r="C16757">
        <v>1</v>
      </c>
      <c r="D16757" s="23">
        <v>52450</v>
      </c>
      <c r="E16757" s="69" t="s">
        <v>8657</v>
      </c>
    </row>
    <row r="16758" spans="1:5" x14ac:dyDescent="0.25">
      <c r="A16758" t="s">
        <v>16769</v>
      </c>
      <c r="B16758" s="13">
        <v>1.1415525114155251E-3</v>
      </c>
      <c r="C16758">
        <v>1</v>
      </c>
      <c r="D16758" s="23">
        <v>52450</v>
      </c>
      <c r="E16758" s="69" t="s">
        <v>8657</v>
      </c>
    </row>
    <row r="16759" spans="1:5" x14ac:dyDescent="0.25">
      <c r="A16759" t="s">
        <v>16770</v>
      </c>
      <c r="B16759" s="13">
        <v>1.1415525114155251E-3</v>
      </c>
      <c r="C16759">
        <v>1</v>
      </c>
      <c r="D16759" s="23">
        <v>52450</v>
      </c>
      <c r="E16759" s="69" t="s">
        <v>8657</v>
      </c>
    </row>
    <row r="16760" spans="1:5" x14ac:dyDescent="0.25">
      <c r="A16760" t="s">
        <v>16771</v>
      </c>
      <c r="B16760" s="13">
        <v>1.1415525114155251E-3</v>
      </c>
      <c r="C16760">
        <v>1</v>
      </c>
      <c r="D16760" s="23">
        <v>52450</v>
      </c>
      <c r="E16760" s="69" t="s">
        <v>8657</v>
      </c>
    </row>
    <row r="16761" spans="1:5" x14ac:dyDescent="0.25">
      <c r="A16761" t="s">
        <v>16772</v>
      </c>
      <c r="B16761" s="13">
        <v>1.1415525114155251E-3</v>
      </c>
      <c r="C16761">
        <v>1</v>
      </c>
      <c r="D16761" s="23">
        <v>52450</v>
      </c>
      <c r="E16761" s="69" t="s">
        <v>8657</v>
      </c>
    </row>
    <row r="16762" spans="1:5" x14ac:dyDescent="0.25">
      <c r="A16762" t="s">
        <v>16773</v>
      </c>
      <c r="B16762" s="13">
        <v>1.1415525114155251E-3</v>
      </c>
      <c r="C16762">
        <v>1</v>
      </c>
      <c r="D16762" s="23">
        <v>52450</v>
      </c>
      <c r="E16762" s="69" t="s">
        <v>8657</v>
      </c>
    </row>
    <row r="16763" spans="1:5" x14ac:dyDescent="0.25">
      <c r="A16763" t="s">
        <v>16774</v>
      </c>
      <c r="B16763" s="13">
        <v>1.1415525114155251E-3</v>
      </c>
      <c r="C16763">
        <v>1</v>
      </c>
      <c r="D16763" s="23">
        <v>52450</v>
      </c>
      <c r="E16763" s="69" t="s">
        <v>8657</v>
      </c>
    </row>
    <row r="16764" spans="1:5" x14ac:dyDescent="0.25">
      <c r="A16764" t="s">
        <v>16775</v>
      </c>
      <c r="B16764" s="13">
        <v>1.1415525114155251E-3</v>
      </c>
      <c r="C16764">
        <v>1</v>
      </c>
      <c r="D16764" s="23">
        <v>52450</v>
      </c>
      <c r="E16764" s="69" t="s">
        <v>8657</v>
      </c>
    </row>
    <row r="16765" spans="1:5" x14ac:dyDescent="0.25">
      <c r="A16765" t="s">
        <v>16776</v>
      </c>
      <c r="B16765" s="13">
        <v>1.1415525114155251E-3</v>
      </c>
      <c r="C16765">
        <v>1</v>
      </c>
      <c r="D16765" s="23">
        <v>52450</v>
      </c>
      <c r="E16765" s="69" t="s">
        <v>8657</v>
      </c>
    </row>
    <row r="16766" spans="1:5" x14ac:dyDescent="0.25">
      <c r="A16766" t="s">
        <v>16777</v>
      </c>
      <c r="B16766" s="13">
        <v>1.1415525114155251E-3</v>
      </c>
      <c r="C16766">
        <v>1</v>
      </c>
      <c r="D16766" s="23">
        <v>52450</v>
      </c>
      <c r="E16766" s="69" t="s">
        <v>8657</v>
      </c>
    </row>
    <row r="16767" spans="1:5" x14ac:dyDescent="0.25">
      <c r="A16767" t="s">
        <v>16778</v>
      </c>
      <c r="B16767" s="13">
        <v>1.1415525114155251E-3</v>
      </c>
      <c r="C16767">
        <v>1</v>
      </c>
      <c r="D16767" s="23">
        <v>52450</v>
      </c>
      <c r="E16767" s="69" t="s">
        <v>8657</v>
      </c>
    </row>
    <row r="16768" spans="1:5" x14ac:dyDescent="0.25">
      <c r="A16768" t="s">
        <v>16779</v>
      </c>
      <c r="B16768" s="13">
        <v>1.1415525114155251E-3</v>
      </c>
      <c r="C16768">
        <v>1</v>
      </c>
      <c r="D16768" s="23">
        <v>52450</v>
      </c>
      <c r="E16768" s="69" t="s">
        <v>8657</v>
      </c>
    </row>
    <row r="16769" spans="1:5" x14ac:dyDescent="0.25">
      <c r="A16769" t="s">
        <v>16780</v>
      </c>
      <c r="B16769" s="13">
        <v>1.1415525114155251E-3</v>
      </c>
      <c r="C16769">
        <v>1</v>
      </c>
      <c r="D16769" s="23">
        <v>52450</v>
      </c>
      <c r="E16769" s="69" t="s">
        <v>8657</v>
      </c>
    </row>
    <row r="16770" spans="1:5" x14ac:dyDescent="0.25">
      <c r="A16770" t="s">
        <v>16781</v>
      </c>
      <c r="B16770" s="13">
        <v>1.1415525114155251E-3</v>
      </c>
      <c r="C16770">
        <v>1</v>
      </c>
      <c r="D16770" s="23">
        <v>52450</v>
      </c>
      <c r="E16770" s="69" t="s">
        <v>8657</v>
      </c>
    </row>
    <row r="16771" spans="1:5" x14ac:dyDescent="0.25">
      <c r="A16771" t="s">
        <v>16782</v>
      </c>
      <c r="B16771" s="13">
        <v>1.1415525114155251E-3</v>
      </c>
      <c r="C16771">
        <v>1</v>
      </c>
      <c r="D16771" s="23">
        <v>52450</v>
      </c>
      <c r="E16771" s="69" t="s">
        <v>8657</v>
      </c>
    </row>
    <row r="16772" spans="1:5" x14ac:dyDescent="0.25">
      <c r="A16772" t="s">
        <v>16783</v>
      </c>
      <c r="B16772" s="13">
        <v>1.1415525114155251E-3</v>
      </c>
      <c r="C16772">
        <v>1</v>
      </c>
      <c r="D16772" s="23">
        <v>52450</v>
      </c>
      <c r="E16772" s="69" t="s">
        <v>8657</v>
      </c>
    </row>
    <row r="16773" spans="1:5" x14ac:dyDescent="0.25">
      <c r="A16773" t="s">
        <v>16784</v>
      </c>
      <c r="B16773" s="13">
        <v>1.1415525114155251E-3</v>
      </c>
      <c r="C16773">
        <v>1</v>
      </c>
      <c r="D16773" s="23">
        <v>52450</v>
      </c>
      <c r="E16773" s="69" t="s">
        <v>8657</v>
      </c>
    </row>
    <row r="16774" spans="1:5" x14ac:dyDescent="0.25">
      <c r="A16774" t="s">
        <v>16785</v>
      </c>
      <c r="B16774" s="13">
        <v>1.1415525114155251E-3</v>
      </c>
      <c r="C16774">
        <v>1</v>
      </c>
      <c r="D16774" s="23">
        <v>52450</v>
      </c>
      <c r="E16774" s="69" t="s">
        <v>8657</v>
      </c>
    </row>
    <row r="16775" spans="1:5" x14ac:dyDescent="0.25">
      <c r="A16775" t="s">
        <v>16786</v>
      </c>
      <c r="B16775" s="13">
        <v>1.1415525114155251E-3</v>
      </c>
      <c r="C16775">
        <v>1</v>
      </c>
      <c r="D16775" s="23">
        <v>52450</v>
      </c>
      <c r="E16775" s="69" t="s">
        <v>8657</v>
      </c>
    </row>
    <row r="16776" spans="1:5" x14ac:dyDescent="0.25">
      <c r="A16776" t="s">
        <v>16790</v>
      </c>
      <c r="B16776" s="13">
        <v>1.1415525114155251E-3</v>
      </c>
      <c r="C16776">
        <v>1</v>
      </c>
      <c r="D16776" s="23">
        <v>52540</v>
      </c>
      <c r="E16776" s="69" t="s">
        <v>8657</v>
      </c>
    </row>
    <row r="16777" spans="1:5" x14ac:dyDescent="0.25">
      <c r="A16777" t="s">
        <v>16791</v>
      </c>
      <c r="B16777" s="13">
        <v>1.1415525114155251E-3</v>
      </c>
      <c r="C16777">
        <v>1</v>
      </c>
      <c r="D16777" s="23">
        <v>52540</v>
      </c>
      <c r="E16777" s="69" t="s">
        <v>8657</v>
      </c>
    </row>
    <row r="16778" spans="1:5" x14ac:dyDescent="0.25">
      <c r="A16778" t="s">
        <v>16792</v>
      </c>
      <c r="B16778" s="13">
        <v>1.1415525114155251E-3</v>
      </c>
      <c r="C16778">
        <v>1</v>
      </c>
      <c r="D16778" s="23">
        <v>52540</v>
      </c>
      <c r="E16778" s="69" t="s">
        <v>8657</v>
      </c>
    </row>
    <row r="16779" spans="1:5" x14ac:dyDescent="0.25">
      <c r="A16779" t="s">
        <v>16793</v>
      </c>
      <c r="B16779" s="13">
        <v>1.1415525114155251E-3</v>
      </c>
      <c r="C16779">
        <v>1</v>
      </c>
      <c r="D16779" s="23">
        <v>52540</v>
      </c>
      <c r="E16779" s="69" t="s">
        <v>8657</v>
      </c>
    </row>
    <row r="16780" spans="1:5" x14ac:dyDescent="0.25">
      <c r="A16780" t="s">
        <v>16794</v>
      </c>
      <c r="B16780" s="13">
        <v>1.1415525114155251E-3</v>
      </c>
      <c r="C16780">
        <v>1</v>
      </c>
      <c r="D16780" s="23">
        <v>52540</v>
      </c>
      <c r="E16780" s="69" t="s">
        <v>8657</v>
      </c>
    </row>
    <row r="16781" spans="1:5" x14ac:dyDescent="0.25">
      <c r="A16781" t="s">
        <v>16795</v>
      </c>
      <c r="B16781" s="13">
        <v>1.1415525114155251E-3</v>
      </c>
      <c r="C16781">
        <v>1</v>
      </c>
      <c r="D16781" s="23">
        <v>52540</v>
      </c>
      <c r="E16781" s="69" t="s">
        <v>8657</v>
      </c>
    </row>
    <row r="16782" spans="1:5" x14ac:dyDescent="0.25">
      <c r="A16782" t="s">
        <v>16796</v>
      </c>
      <c r="B16782" s="13">
        <v>1.1415525114155251E-3</v>
      </c>
      <c r="C16782">
        <v>1</v>
      </c>
      <c r="D16782" s="23">
        <v>52540</v>
      </c>
      <c r="E16782" s="69" t="s">
        <v>8657</v>
      </c>
    </row>
    <row r="16783" spans="1:5" x14ac:dyDescent="0.25">
      <c r="A16783" t="s">
        <v>16797</v>
      </c>
      <c r="B16783" s="13">
        <v>1.1415525114155251E-3</v>
      </c>
      <c r="C16783">
        <v>1</v>
      </c>
      <c r="D16783" s="23">
        <v>52540</v>
      </c>
      <c r="E16783" s="69" t="s">
        <v>8657</v>
      </c>
    </row>
    <row r="16784" spans="1:5" x14ac:dyDescent="0.25">
      <c r="A16784" t="s">
        <v>16798</v>
      </c>
      <c r="B16784" s="13">
        <v>1.1415525114155251E-3</v>
      </c>
      <c r="C16784">
        <v>1</v>
      </c>
      <c r="D16784" s="23">
        <v>52540</v>
      </c>
      <c r="E16784" s="69" t="s">
        <v>8657</v>
      </c>
    </row>
    <row r="16785" spans="1:5" x14ac:dyDescent="0.25">
      <c r="A16785" t="s">
        <v>16799</v>
      </c>
      <c r="B16785" s="13">
        <v>1.1415525114155251E-3</v>
      </c>
      <c r="C16785">
        <v>1</v>
      </c>
      <c r="D16785" s="23">
        <v>52540</v>
      </c>
      <c r="E16785" s="69" t="s">
        <v>8657</v>
      </c>
    </row>
    <row r="16786" spans="1:5" x14ac:dyDescent="0.25">
      <c r="A16786" t="s">
        <v>16800</v>
      </c>
      <c r="B16786" s="13">
        <v>1.1415525114155251E-3</v>
      </c>
      <c r="C16786">
        <v>1</v>
      </c>
      <c r="D16786" s="23">
        <v>52540</v>
      </c>
      <c r="E16786" s="69" t="s">
        <v>8657</v>
      </c>
    </row>
    <row r="16787" spans="1:5" x14ac:dyDescent="0.25">
      <c r="A16787" t="s">
        <v>16801</v>
      </c>
      <c r="B16787" s="13">
        <v>1.1415525114155251E-3</v>
      </c>
      <c r="C16787">
        <v>1</v>
      </c>
      <c r="D16787" s="23">
        <v>52540</v>
      </c>
      <c r="E16787" s="69" t="s">
        <v>8657</v>
      </c>
    </row>
    <row r="16788" spans="1:5" x14ac:dyDescent="0.25">
      <c r="A16788" t="s">
        <v>16802</v>
      </c>
      <c r="B16788" s="13">
        <v>1.1415525114155251E-3</v>
      </c>
      <c r="C16788">
        <v>1</v>
      </c>
      <c r="D16788" s="23">
        <v>52540</v>
      </c>
      <c r="E16788" s="69" t="s">
        <v>8657</v>
      </c>
    </row>
    <row r="16789" spans="1:5" x14ac:dyDescent="0.25">
      <c r="A16789" t="s">
        <v>16803</v>
      </c>
      <c r="B16789" s="13">
        <v>1.1415525114155251E-3</v>
      </c>
      <c r="C16789">
        <v>1</v>
      </c>
      <c r="D16789" s="23">
        <v>52540</v>
      </c>
      <c r="E16789" s="69" t="s">
        <v>8657</v>
      </c>
    </row>
    <row r="16790" spans="1:5" x14ac:dyDescent="0.25">
      <c r="A16790" t="s">
        <v>16804</v>
      </c>
      <c r="B16790" s="13">
        <v>1.1415525114155251E-3</v>
      </c>
      <c r="C16790">
        <v>1</v>
      </c>
      <c r="D16790" s="23">
        <v>52540</v>
      </c>
      <c r="E16790" s="69" t="s">
        <v>8657</v>
      </c>
    </row>
    <row r="16791" spans="1:5" x14ac:dyDescent="0.25">
      <c r="A16791" t="s">
        <v>16807</v>
      </c>
      <c r="B16791" s="13">
        <v>1.1415525114155251E-3</v>
      </c>
      <c r="C16791">
        <v>1</v>
      </c>
      <c r="D16791" s="23">
        <v>52590</v>
      </c>
      <c r="E16791" s="69" t="s">
        <v>8657</v>
      </c>
    </row>
    <row r="16792" spans="1:5" x14ac:dyDescent="0.25">
      <c r="A16792" t="s">
        <v>16808</v>
      </c>
      <c r="B16792" s="13">
        <v>1.1415525114155251E-3</v>
      </c>
      <c r="C16792">
        <v>1</v>
      </c>
      <c r="D16792" s="23">
        <v>52590</v>
      </c>
      <c r="E16792" s="69" t="s">
        <v>8657</v>
      </c>
    </row>
    <row r="16793" spans="1:5" x14ac:dyDescent="0.25">
      <c r="A16793" t="s">
        <v>7672</v>
      </c>
      <c r="B16793" s="13">
        <v>1.1415525114155251E-3</v>
      </c>
      <c r="C16793">
        <v>1</v>
      </c>
      <c r="D16793" s="23">
        <v>53020</v>
      </c>
      <c r="E16793" s="69" t="s">
        <v>8657</v>
      </c>
    </row>
    <row r="16794" spans="1:5" x14ac:dyDescent="0.25">
      <c r="A16794" t="s">
        <v>7673</v>
      </c>
      <c r="B16794" s="13">
        <v>1.1415525114155251E-3</v>
      </c>
      <c r="C16794">
        <v>1</v>
      </c>
      <c r="D16794" s="23">
        <v>53020</v>
      </c>
      <c r="E16794" s="69" t="s">
        <v>8657</v>
      </c>
    </row>
    <row r="16795" spans="1:5" x14ac:dyDescent="0.25">
      <c r="A16795" t="s">
        <v>16825</v>
      </c>
      <c r="B16795" s="13">
        <v>1.1415525114155251E-3</v>
      </c>
      <c r="C16795">
        <v>1</v>
      </c>
      <c r="D16795" s="23">
        <v>53020</v>
      </c>
      <c r="E16795" s="69" t="s">
        <v>8657</v>
      </c>
    </row>
    <row r="16796" spans="1:5" x14ac:dyDescent="0.25">
      <c r="A16796" t="s">
        <v>16826</v>
      </c>
      <c r="B16796" s="13">
        <v>1.1415525114155251E-3</v>
      </c>
      <c r="C16796">
        <v>1</v>
      </c>
      <c r="D16796" s="23">
        <v>53020</v>
      </c>
      <c r="E16796" s="69" t="s">
        <v>8657</v>
      </c>
    </row>
    <row r="16797" spans="1:5" x14ac:dyDescent="0.25">
      <c r="A16797" t="s">
        <v>7678</v>
      </c>
      <c r="B16797" s="13">
        <v>1.1415525114155251E-3</v>
      </c>
      <c r="C16797">
        <v>1</v>
      </c>
      <c r="D16797" s="23">
        <v>53020</v>
      </c>
      <c r="E16797" s="69" t="s">
        <v>8657</v>
      </c>
    </row>
    <row r="16798" spans="1:5" x14ac:dyDescent="0.25">
      <c r="A16798" t="s">
        <v>7679</v>
      </c>
      <c r="B16798" s="13">
        <v>1.1415525114155251E-3</v>
      </c>
      <c r="C16798">
        <v>1</v>
      </c>
      <c r="D16798" s="23">
        <v>53020</v>
      </c>
      <c r="E16798" s="69" t="s">
        <v>8657</v>
      </c>
    </row>
    <row r="16799" spans="1:5" x14ac:dyDescent="0.25">
      <c r="A16799" t="s">
        <v>16827</v>
      </c>
      <c r="B16799" s="13">
        <v>1.1415525114155251E-3</v>
      </c>
      <c r="C16799">
        <v>1</v>
      </c>
      <c r="D16799" s="23">
        <v>53020</v>
      </c>
      <c r="E16799" s="69" t="s">
        <v>8657</v>
      </c>
    </row>
    <row r="16800" spans="1:5" x14ac:dyDescent="0.25">
      <c r="A16800" t="s">
        <v>7680</v>
      </c>
      <c r="B16800" s="13">
        <v>1.1415525114155251E-3</v>
      </c>
      <c r="C16800">
        <v>1</v>
      </c>
      <c r="D16800" s="23">
        <v>53020</v>
      </c>
      <c r="E16800" s="69" t="s">
        <v>8657</v>
      </c>
    </row>
    <row r="16801" spans="1:5" x14ac:dyDescent="0.25">
      <c r="A16801" t="s">
        <v>7681</v>
      </c>
      <c r="B16801" s="13">
        <v>1.1415525114155251E-3</v>
      </c>
      <c r="C16801">
        <v>1</v>
      </c>
      <c r="D16801" s="23">
        <v>53020</v>
      </c>
      <c r="E16801" s="69" t="s">
        <v>8657</v>
      </c>
    </row>
    <row r="16802" spans="1:5" x14ac:dyDescent="0.25">
      <c r="A16802" t="s">
        <v>7682</v>
      </c>
      <c r="B16802" s="13">
        <v>1.1415525114155251E-3</v>
      </c>
      <c r="C16802">
        <v>1</v>
      </c>
      <c r="D16802" s="23">
        <v>53020</v>
      </c>
      <c r="E16802" s="69" t="s">
        <v>8657</v>
      </c>
    </row>
    <row r="16803" spans="1:5" x14ac:dyDescent="0.25">
      <c r="A16803" t="s">
        <v>16828</v>
      </c>
      <c r="B16803" s="13">
        <v>1.1415525114155251E-3</v>
      </c>
      <c r="C16803">
        <v>1</v>
      </c>
      <c r="D16803" s="23">
        <v>53020</v>
      </c>
      <c r="E16803" s="69" t="s">
        <v>8657</v>
      </c>
    </row>
    <row r="16804" spans="1:5" x14ac:dyDescent="0.25">
      <c r="A16804" t="s">
        <v>16829</v>
      </c>
      <c r="B16804" s="13">
        <v>1.1415525114155251E-3</v>
      </c>
      <c r="C16804">
        <v>1</v>
      </c>
      <c r="D16804" s="23">
        <v>53020</v>
      </c>
      <c r="E16804" s="69" t="s">
        <v>8657</v>
      </c>
    </row>
    <row r="16805" spans="1:5" x14ac:dyDescent="0.25">
      <c r="A16805" t="s">
        <v>7686</v>
      </c>
      <c r="B16805" s="13">
        <v>1.1415525114155251E-3</v>
      </c>
      <c r="C16805">
        <v>1</v>
      </c>
      <c r="D16805" s="23">
        <v>53020</v>
      </c>
      <c r="E16805" s="69" t="s">
        <v>8657</v>
      </c>
    </row>
    <row r="16806" spans="1:5" x14ac:dyDescent="0.25">
      <c r="A16806" t="s">
        <v>7690</v>
      </c>
      <c r="B16806" s="13">
        <v>1.1415525114155251E-3</v>
      </c>
      <c r="C16806">
        <v>1</v>
      </c>
      <c r="D16806" s="23">
        <v>53020</v>
      </c>
      <c r="E16806" s="69" t="s">
        <v>8657</v>
      </c>
    </row>
    <row r="16807" spans="1:5" x14ac:dyDescent="0.25">
      <c r="A16807" t="s">
        <v>7687</v>
      </c>
      <c r="B16807" s="13">
        <v>1.1415525114155251E-3</v>
      </c>
      <c r="C16807">
        <v>1</v>
      </c>
      <c r="D16807" s="23">
        <v>53020</v>
      </c>
      <c r="E16807" s="69" t="s">
        <v>8657</v>
      </c>
    </row>
    <row r="16808" spans="1:5" x14ac:dyDescent="0.25">
      <c r="A16808" t="s">
        <v>7689</v>
      </c>
      <c r="B16808" s="13">
        <v>1.1415525114155251E-3</v>
      </c>
      <c r="C16808">
        <v>1</v>
      </c>
      <c r="D16808" s="23">
        <v>53020</v>
      </c>
      <c r="E16808" s="69" t="s">
        <v>8657</v>
      </c>
    </row>
    <row r="16809" spans="1:5" x14ac:dyDescent="0.25">
      <c r="A16809" t="s">
        <v>16834</v>
      </c>
      <c r="B16809" s="13">
        <v>1.1415525114155251E-3</v>
      </c>
      <c r="C16809">
        <v>1</v>
      </c>
      <c r="D16809" s="23">
        <v>53210</v>
      </c>
      <c r="E16809" s="69" t="s">
        <v>8657</v>
      </c>
    </row>
    <row r="16810" spans="1:5" x14ac:dyDescent="0.25">
      <c r="A16810" t="s">
        <v>16835</v>
      </c>
      <c r="B16810" s="13">
        <v>1.1415525114155251E-3</v>
      </c>
      <c r="C16810">
        <v>1</v>
      </c>
      <c r="D16810" s="23">
        <v>53210</v>
      </c>
      <c r="E16810" s="69" t="s">
        <v>8657</v>
      </c>
    </row>
    <row r="16811" spans="1:5" x14ac:dyDescent="0.25">
      <c r="A16811" t="s">
        <v>16836</v>
      </c>
      <c r="B16811" s="13">
        <v>1.1415525114155251E-3</v>
      </c>
      <c r="C16811">
        <v>1</v>
      </c>
      <c r="D16811" s="23">
        <v>53210</v>
      </c>
      <c r="E16811" s="69" t="s">
        <v>8657</v>
      </c>
    </row>
    <row r="16812" spans="1:5" x14ac:dyDescent="0.25">
      <c r="A16812" t="s">
        <v>16837</v>
      </c>
      <c r="B16812" s="13">
        <v>1.1415525114155251E-3</v>
      </c>
      <c r="C16812">
        <v>1</v>
      </c>
      <c r="D16812" s="23">
        <v>53210</v>
      </c>
      <c r="E16812" s="69" t="s">
        <v>8657</v>
      </c>
    </row>
    <row r="16813" spans="1:5" x14ac:dyDescent="0.25">
      <c r="A16813" t="s">
        <v>16838</v>
      </c>
      <c r="B16813" s="13">
        <v>1.1415525114155251E-3</v>
      </c>
      <c r="C16813">
        <v>1</v>
      </c>
      <c r="D16813" s="23">
        <v>53210</v>
      </c>
      <c r="E16813" s="69" t="s">
        <v>8657</v>
      </c>
    </row>
    <row r="16814" spans="1:5" x14ac:dyDescent="0.25">
      <c r="A16814" t="s">
        <v>16839</v>
      </c>
      <c r="B16814" s="13">
        <v>1.1415525114155251E-3</v>
      </c>
      <c r="C16814">
        <v>1</v>
      </c>
      <c r="D16814" s="23">
        <v>53210</v>
      </c>
      <c r="E16814" s="69" t="s">
        <v>8657</v>
      </c>
    </row>
    <row r="16815" spans="1:5" x14ac:dyDescent="0.25">
      <c r="A16815" t="s">
        <v>16840</v>
      </c>
      <c r="B16815" s="13">
        <v>1.1415525114155251E-3</v>
      </c>
      <c r="C16815">
        <v>1</v>
      </c>
      <c r="D16815" s="23">
        <v>53210</v>
      </c>
      <c r="E16815" s="69" t="s">
        <v>8657</v>
      </c>
    </row>
    <row r="16816" spans="1:5" x14ac:dyDescent="0.25">
      <c r="A16816" t="s">
        <v>16841</v>
      </c>
      <c r="B16816" s="13">
        <v>1.1415525114155251E-3</v>
      </c>
      <c r="C16816">
        <v>1</v>
      </c>
      <c r="D16816" s="23">
        <v>53210</v>
      </c>
      <c r="E16816" s="69" t="s">
        <v>8657</v>
      </c>
    </row>
    <row r="16817" spans="1:5" x14ac:dyDescent="0.25">
      <c r="A16817" t="s">
        <v>16842</v>
      </c>
      <c r="B16817" s="13">
        <v>1.1415525114155251E-3</v>
      </c>
      <c r="C16817">
        <v>1</v>
      </c>
      <c r="D16817" s="23">
        <v>53210</v>
      </c>
      <c r="E16817" s="69" t="s">
        <v>8657</v>
      </c>
    </row>
    <row r="16818" spans="1:5" x14ac:dyDescent="0.25">
      <c r="A16818" t="s">
        <v>16843</v>
      </c>
      <c r="B16818" s="13">
        <v>1.1415525114155251E-3</v>
      </c>
      <c r="C16818">
        <v>1</v>
      </c>
      <c r="D16818" s="23">
        <v>53210</v>
      </c>
      <c r="E16818" s="69" t="s">
        <v>8657</v>
      </c>
    </row>
    <row r="16819" spans="1:5" x14ac:dyDescent="0.25">
      <c r="A16819" t="s">
        <v>16844</v>
      </c>
      <c r="B16819" s="13">
        <v>1.1415525114155251E-3</v>
      </c>
      <c r="C16819">
        <v>1</v>
      </c>
      <c r="D16819" s="23">
        <v>53210</v>
      </c>
      <c r="E16819" s="69" t="s">
        <v>8657</v>
      </c>
    </row>
    <row r="16820" spans="1:5" x14ac:dyDescent="0.25">
      <c r="A16820" t="s">
        <v>16845</v>
      </c>
      <c r="B16820" s="13">
        <v>1.1415525114155251E-3</v>
      </c>
      <c r="C16820">
        <v>1</v>
      </c>
      <c r="D16820" s="23">
        <v>53210</v>
      </c>
      <c r="E16820" s="69" t="s">
        <v>8657</v>
      </c>
    </row>
    <row r="16821" spans="1:5" x14ac:dyDescent="0.25">
      <c r="A16821" t="s">
        <v>16846</v>
      </c>
      <c r="B16821" s="13">
        <v>1.1415525114155251E-3</v>
      </c>
      <c r="C16821">
        <v>1</v>
      </c>
      <c r="D16821" s="23">
        <v>53210</v>
      </c>
      <c r="E16821" s="69" t="s">
        <v>8657</v>
      </c>
    </row>
    <row r="16822" spans="1:5" x14ac:dyDescent="0.25">
      <c r="A16822" t="s">
        <v>16847</v>
      </c>
      <c r="B16822" s="13">
        <v>1.1415525114155251E-3</v>
      </c>
      <c r="C16822">
        <v>1</v>
      </c>
      <c r="D16822" s="23">
        <v>53210</v>
      </c>
      <c r="E16822" s="69" t="s">
        <v>8657</v>
      </c>
    </row>
    <row r="16823" spans="1:5" x14ac:dyDescent="0.25">
      <c r="A16823" t="s">
        <v>16848</v>
      </c>
      <c r="B16823" s="13">
        <v>1.1415525114155251E-3</v>
      </c>
      <c r="C16823">
        <v>1</v>
      </c>
      <c r="D16823" s="23">
        <v>53210</v>
      </c>
      <c r="E16823" s="69" t="s">
        <v>8657</v>
      </c>
    </row>
    <row r="16824" spans="1:5" x14ac:dyDescent="0.25">
      <c r="A16824" t="s">
        <v>16849</v>
      </c>
      <c r="B16824" s="13">
        <v>1.1415525114155251E-3</v>
      </c>
      <c r="C16824">
        <v>1</v>
      </c>
      <c r="D16824" s="23">
        <v>53210</v>
      </c>
      <c r="E16824" s="69" t="s">
        <v>8657</v>
      </c>
    </row>
    <row r="16825" spans="1:5" x14ac:dyDescent="0.25">
      <c r="A16825" t="s">
        <v>16850</v>
      </c>
      <c r="B16825" s="13">
        <v>1.1415525114155251E-3</v>
      </c>
      <c r="C16825">
        <v>1</v>
      </c>
      <c r="D16825" s="23">
        <v>53210</v>
      </c>
      <c r="E16825" s="69" t="s">
        <v>8657</v>
      </c>
    </row>
    <row r="16826" spans="1:5" x14ac:dyDescent="0.25">
      <c r="A16826" t="s">
        <v>16851</v>
      </c>
      <c r="B16826" s="13">
        <v>1.1415525114155251E-3</v>
      </c>
      <c r="C16826">
        <v>1</v>
      </c>
      <c r="D16826" s="23">
        <v>53210</v>
      </c>
      <c r="E16826" s="69" t="s">
        <v>8657</v>
      </c>
    </row>
    <row r="16827" spans="1:5" x14ac:dyDescent="0.25">
      <c r="A16827" t="s">
        <v>16852</v>
      </c>
      <c r="B16827" s="13">
        <v>1.1415525114155251E-3</v>
      </c>
      <c r="C16827">
        <v>1</v>
      </c>
      <c r="D16827" s="23">
        <v>53210</v>
      </c>
      <c r="E16827" s="69" t="s">
        <v>8657</v>
      </c>
    </row>
    <row r="16828" spans="1:5" x14ac:dyDescent="0.25">
      <c r="A16828" t="s">
        <v>16854</v>
      </c>
      <c r="B16828" s="13">
        <v>1.1415525114155251E-3</v>
      </c>
      <c r="C16828">
        <v>1</v>
      </c>
      <c r="D16828" s="23">
        <v>53270</v>
      </c>
      <c r="E16828" s="69" t="s">
        <v>8657</v>
      </c>
    </row>
    <row r="16829" spans="1:5" x14ac:dyDescent="0.25">
      <c r="A16829" t="s">
        <v>16855</v>
      </c>
      <c r="B16829" s="13">
        <v>1.1415525114155251E-3</v>
      </c>
      <c r="C16829">
        <v>1</v>
      </c>
      <c r="D16829" s="23">
        <v>53270</v>
      </c>
      <c r="E16829" s="69" t="s">
        <v>8657</v>
      </c>
    </row>
    <row r="16830" spans="1:5" x14ac:dyDescent="0.25">
      <c r="A16830" t="s">
        <v>16856</v>
      </c>
      <c r="B16830" s="13">
        <v>1.1415525114155251E-3</v>
      </c>
      <c r="C16830">
        <v>1</v>
      </c>
      <c r="D16830" s="23">
        <v>53270</v>
      </c>
      <c r="E16830" s="69" t="s">
        <v>8657</v>
      </c>
    </row>
    <row r="16831" spans="1:5" x14ac:dyDescent="0.25">
      <c r="A16831" t="s">
        <v>16857</v>
      </c>
      <c r="B16831" s="13">
        <v>1.1415525114155251E-3</v>
      </c>
      <c r="C16831">
        <v>1</v>
      </c>
      <c r="D16831" s="23">
        <v>53270</v>
      </c>
      <c r="E16831" s="69" t="s">
        <v>8657</v>
      </c>
    </row>
    <row r="16832" spans="1:5" x14ac:dyDescent="0.25">
      <c r="A16832" t="s">
        <v>16858</v>
      </c>
      <c r="B16832" s="13">
        <v>1.1415525114155251E-3</v>
      </c>
      <c r="C16832">
        <v>1</v>
      </c>
      <c r="D16832" s="23">
        <v>53270</v>
      </c>
      <c r="E16832" s="69" t="s">
        <v>8657</v>
      </c>
    </row>
    <row r="16833" spans="1:5" x14ac:dyDescent="0.25">
      <c r="A16833" t="s">
        <v>16859</v>
      </c>
      <c r="B16833" s="13">
        <v>1.1415525114155251E-3</v>
      </c>
      <c r="C16833">
        <v>1</v>
      </c>
      <c r="D16833" s="23">
        <v>53270</v>
      </c>
      <c r="E16833" s="69" t="s">
        <v>8657</v>
      </c>
    </row>
    <row r="16834" spans="1:5" x14ac:dyDescent="0.25">
      <c r="A16834" t="s">
        <v>16860</v>
      </c>
      <c r="B16834" s="13">
        <v>1.1415525114155251E-3</v>
      </c>
      <c r="C16834">
        <v>1</v>
      </c>
      <c r="D16834" s="23">
        <v>53270</v>
      </c>
      <c r="E16834" s="69" t="s">
        <v>8657</v>
      </c>
    </row>
    <row r="16835" spans="1:5" x14ac:dyDescent="0.25">
      <c r="A16835" t="s">
        <v>6312</v>
      </c>
      <c r="B16835" s="13">
        <v>1.1415525114155251E-3</v>
      </c>
      <c r="C16835">
        <v>1</v>
      </c>
      <c r="D16835" s="23">
        <v>53330</v>
      </c>
      <c r="E16835" s="69" t="s">
        <v>8657</v>
      </c>
    </row>
    <row r="16836" spans="1:5" x14ac:dyDescent="0.25">
      <c r="A16836" t="s">
        <v>6313</v>
      </c>
      <c r="B16836" s="13">
        <v>1.1415525114155251E-3</v>
      </c>
      <c r="C16836">
        <v>1</v>
      </c>
      <c r="D16836" s="23">
        <v>53330</v>
      </c>
      <c r="E16836" s="69" t="s">
        <v>8657</v>
      </c>
    </row>
    <row r="16837" spans="1:5" x14ac:dyDescent="0.25">
      <c r="A16837" t="s">
        <v>6316</v>
      </c>
      <c r="B16837" s="13">
        <v>1.1415525114155251E-3</v>
      </c>
      <c r="C16837">
        <v>1</v>
      </c>
      <c r="D16837" s="23">
        <v>53330</v>
      </c>
      <c r="E16837" s="69" t="s">
        <v>8657</v>
      </c>
    </row>
    <row r="16838" spans="1:5" x14ac:dyDescent="0.25">
      <c r="A16838" t="s">
        <v>6317</v>
      </c>
      <c r="B16838" s="13">
        <v>1.1415525114155251E-3</v>
      </c>
      <c r="C16838">
        <v>1</v>
      </c>
      <c r="D16838" s="23">
        <v>53330</v>
      </c>
      <c r="E16838" s="69" t="s">
        <v>8657</v>
      </c>
    </row>
    <row r="16839" spans="1:5" x14ac:dyDescent="0.25">
      <c r="A16839" t="s">
        <v>6318</v>
      </c>
      <c r="B16839" s="13">
        <v>1.1415525114155251E-3</v>
      </c>
      <c r="C16839">
        <v>1</v>
      </c>
      <c r="D16839" s="23">
        <v>53330</v>
      </c>
      <c r="E16839" s="69" t="s">
        <v>8657</v>
      </c>
    </row>
    <row r="16840" spans="1:5" x14ac:dyDescent="0.25">
      <c r="A16840" t="s">
        <v>6319</v>
      </c>
      <c r="B16840" s="13">
        <v>1.1415525114155251E-3</v>
      </c>
      <c r="C16840">
        <v>1</v>
      </c>
      <c r="D16840" s="23">
        <v>53330</v>
      </c>
      <c r="E16840" s="69" t="s">
        <v>8657</v>
      </c>
    </row>
    <row r="16841" spans="1:5" x14ac:dyDescent="0.25">
      <c r="A16841" t="s">
        <v>6321</v>
      </c>
      <c r="B16841" s="13">
        <v>1.1415525114155251E-3</v>
      </c>
      <c r="C16841">
        <v>1</v>
      </c>
      <c r="D16841" s="23">
        <v>53330</v>
      </c>
      <c r="E16841" s="69" t="s">
        <v>8657</v>
      </c>
    </row>
    <row r="16842" spans="1:5" x14ac:dyDescent="0.25">
      <c r="A16842" t="s">
        <v>6322</v>
      </c>
      <c r="B16842" s="13">
        <v>1.1415525114155251E-3</v>
      </c>
      <c r="C16842">
        <v>1</v>
      </c>
      <c r="D16842" s="23">
        <v>53330</v>
      </c>
      <c r="E16842" s="69" t="s">
        <v>8657</v>
      </c>
    </row>
    <row r="16843" spans="1:5" x14ac:dyDescent="0.25">
      <c r="A16843" t="s">
        <v>6323</v>
      </c>
      <c r="B16843" s="13">
        <v>1.1415525114155251E-3</v>
      </c>
      <c r="C16843">
        <v>1</v>
      </c>
      <c r="D16843" s="23">
        <v>53330</v>
      </c>
      <c r="E16843" s="69" t="s">
        <v>8657</v>
      </c>
    </row>
    <row r="16844" spans="1:5" x14ac:dyDescent="0.25">
      <c r="A16844" t="s">
        <v>6324</v>
      </c>
      <c r="B16844" s="13">
        <v>1.1415525114155251E-3</v>
      </c>
      <c r="C16844">
        <v>1</v>
      </c>
      <c r="D16844" s="23">
        <v>53330</v>
      </c>
      <c r="E16844" s="69" t="s">
        <v>8657</v>
      </c>
    </row>
    <row r="16845" spans="1:5" x14ac:dyDescent="0.25">
      <c r="A16845" t="s">
        <v>6325</v>
      </c>
      <c r="B16845" s="13">
        <v>1.1415525114155251E-3</v>
      </c>
      <c r="C16845">
        <v>1</v>
      </c>
      <c r="D16845" s="23">
        <v>53330</v>
      </c>
      <c r="E16845" s="69" t="s">
        <v>8657</v>
      </c>
    </row>
    <row r="16846" spans="1:5" x14ac:dyDescent="0.25">
      <c r="A16846" t="s">
        <v>6326</v>
      </c>
      <c r="B16846" s="13">
        <v>1.1415525114155251E-3</v>
      </c>
      <c r="C16846">
        <v>1</v>
      </c>
      <c r="D16846" s="23">
        <v>53330</v>
      </c>
      <c r="E16846" s="69" t="s">
        <v>8657</v>
      </c>
    </row>
    <row r="16847" spans="1:5" x14ac:dyDescent="0.25">
      <c r="A16847" t="s">
        <v>6329</v>
      </c>
      <c r="B16847" s="13">
        <v>1.1415525114155251E-3</v>
      </c>
      <c r="C16847">
        <v>1</v>
      </c>
      <c r="D16847" s="23">
        <v>53330</v>
      </c>
      <c r="E16847" s="69" t="s">
        <v>8657</v>
      </c>
    </row>
    <row r="16848" spans="1:5" x14ac:dyDescent="0.25">
      <c r="A16848" t="s">
        <v>6330</v>
      </c>
      <c r="B16848" s="13">
        <v>1.1415525114155251E-3</v>
      </c>
      <c r="C16848">
        <v>1</v>
      </c>
      <c r="D16848" s="23">
        <v>53330</v>
      </c>
      <c r="E16848" s="69" t="s">
        <v>8657</v>
      </c>
    </row>
    <row r="16849" spans="1:5" x14ac:dyDescent="0.25">
      <c r="A16849" t="s">
        <v>6332</v>
      </c>
      <c r="B16849" s="13">
        <v>1.1415525114155251E-3</v>
      </c>
      <c r="C16849">
        <v>1</v>
      </c>
      <c r="D16849" s="23">
        <v>53330</v>
      </c>
      <c r="E16849" s="69" t="s">
        <v>8657</v>
      </c>
    </row>
    <row r="16850" spans="1:5" x14ac:dyDescent="0.25">
      <c r="A16850" t="s">
        <v>6333</v>
      </c>
      <c r="B16850" s="13">
        <v>1.1415525114155251E-3</v>
      </c>
      <c r="C16850">
        <v>1</v>
      </c>
      <c r="D16850" s="23">
        <v>53330</v>
      </c>
      <c r="E16850" s="69" t="s">
        <v>8657</v>
      </c>
    </row>
    <row r="16851" spans="1:5" x14ac:dyDescent="0.25">
      <c r="A16851" t="s">
        <v>6334</v>
      </c>
      <c r="B16851" s="13">
        <v>1.1415525114155251E-3</v>
      </c>
      <c r="C16851">
        <v>1</v>
      </c>
      <c r="D16851" s="23">
        <v>53330</v>
      </c>
      <c r="E16851" s="69" t="s">
        <v>8657</v>
      </c>
    </row>
    <row r="16852" spans="1:5" x14ac:dyDescent="0.25">
      <c r="A16852" t="s">
        <v>6335</v>
      </c>
      <c r="B16852" s="13">
        <v>1.1415525114155251E-3</v>
      </c>
      <c r="C16852">
        <v>1</v>
      </c>
      <c r="D16852" s="23">
        <v>53330</v>
      </c>
      <c r="E16852" s="69" t="s">
        <v>8657</v>
      </c>
    </row>
    <row r="16853" spans="1:5" x14ac:dyDescent="0.25">
      <c r="A16853" t="s">
        <v>6336</v>
      </c>
      <c r="B16853" s="13">
        <v>1.1415525114155251E-3</v>
      </c>
      <c r="C16853">
        <v>1</v>
      </c>
      <c r="D16853" s="23">
        <v>53330</v>
      </c>
      <c r="E16853" s="69" t="s">
        <v>8657</v>
      </c>
    </row>
    <row r="16854" spans="1:5" x14ac:dyDescent="0.25">
      <c r="A16854" t="s">
        <v>6337</v>
      </c>
      <c r="B16854" s="13">
        <v>1.1415525114155251E-3</v>
      </c>
      <c r="C16854">
        <v>1</v>
      </c>
      <c r="D16854" s="23">
        <v>53330</v>
      </c>
      <c r="E16854" s="69" t="s">
        <v>8657</v>
      </c>
    </row>
    <row r="16855" spans="1:5" x14ac:dyDescent="0.25">
      <c r="A16855" t="s">
        <v>6338</v>
      </c>
      <c r="B16855" s="13">
        <v>1.1415525114155251E-3</v>
      </c>
      <c r="C16855">
        <v>1</v>
      </c>
      <c r="D16855" s="23">
        <v>53330</v>
      </c>
      <c r="E16855" s="69" t="s">
        <v>8657</v>
      </c>
    </row>
    <row r="16856" spans="1:5" x14ac:dyDescent="0.25">
      <c r="A16856" t="s">
        <v>6340</v>
      </c>
      <c r="B16856" s="13">
        <v>1.1415525114155251E-3</v>
      </c>
      <c r="C16856">
        <v>1</v>
      </c>
      <c r="D16856" s="23">
        <v>53330</v>
      </c>
      <c r="E16856" s="69" t="s">
        <v>8657</v>
      </c>
    </row>
    <row r="16857" spans="1:5" x14ac:dyDescent="0.25">
      <c r="A16857" t="s">
        <v>6341</v>
      </c>
      <c r="B16857" s="13">
        <v>1.1415525114155251E-3</v>
      </c>
      <c r="C16857">
        <v>1</v>
      </c>
      <c r="D16857" s="23">
        <v>53330</v>
      </c>
      <c r="E16857" s="69" t="s">
        <v>8657</v>
      </c>
    </row>
    <row r="16858" spans="1:5" x14ac:dyDescent="0.25">
      <c r="A16858" t="s">
        <v>6342</v>
      </c>
      <c r="B16858" s="13">
        <v>1.1415525114155251E-3</v>
      </c>
      <c r="C16858">
        <v>1</v>
      </c>
      <c r="D16858" s="23">
        <v>53330</v>
      </c>
      <c r="E16858" s="69" t="s">
        <v>8657</v>
      </c>
    </row>
    <row r="16859" spans="1:5" x14ac:dyDescent="0.25">
      <c r="A16859" t="s">
        <v>6343</v>
      </c>
      <c r="B16859" s="13">
        <v>1.1415525114155251E-3</v>
      </c>
      <c r="C16859">
        <v>1</v>
      </c>
      <c r="D16859" s="23">
        <v>53330</v>
      </c>
      <c r="E16859" s="69" t="s">
        <v>8657</v>
      </c>
    </row>
    <row r="16860" spans="1:5" x14ac:dyDescent="0.25">
      <c r="A16860" t="s">
        <v>6346</v>
      </c>
      <c r="B16860" s="13">
        <v>1.1415525114155251E-3</v>
      </c>
      <c r="C16860">
        <v>1</v>
      </c>
      <c r="D16860" s="23">
        <v>53330</v>
      </c>
      <c r="E16860" s="69" t="s">
        <v>8657</v>
      </c>
    </row>
    <row r="16861" spans="1:5" x14ac:dyDescent="0.25">
      <c r="A16861" t="s">
        <v>6348</v>
      </c>
      <c r="B16861" s="13">
        <v>1.1415525114155251E-3</v>
      </c>
      <c r="C16861">
        <v>1</v>
      </c>
      <c r="D16861" s="23">
        <v>53330</v>
      </c>
      <c r="E16861" s="69" t="s">
        <v>8657</v>
      </c>
    </row>
    <row r="16862" spans="1:5" x14ac:dyDescent="0.25">
      <c r="A16862" t="s">
        <v>16864</v>
      </c>
      <c r="B16862" s="13">
        <v>1.1415525114155251E-3</v>
      </c>
      <c r="C16862">
        <v>1</v>
      </c>
      <c r="D16862" s="23">
        <v>53330</v>
      </c>
      <c r="E16862" s="69" t="s">
        <v>8657</v>
      </c>
    </row>
    <row r="16863" spans="1:5" x14ac:dyDescent="0.25">
      <c r="A16863" t="s">
        <v>6351</v>
      </c>
      <c r="B16863" s="13">
        <v>1.1415525114155251E-3</v>
      </c>
      <c r="C16863">
        <v>1</v>
      </c>
      <c r="D16863" s="23">
        <v>53330</v>
      </c>
      <c r="E16863" s="69" t="s">
        <v>8657</v>
      </c>
    </row>
    <row r="16864" spans="1:5" x14ac:dyDescent="0.25">
      <c r="A16864" t="s">
        <v>6352</v>
      </c>
      <c r="B16864" s="13">
        <v>1.1415525114155251E-3</v>
      </c>
      <c r="C16864">
        <v>1</v>
      </c>
      <c r="D16864" s="23">
        <v>53330</v>
      </c>
      <c r="E16864" s="69" t="s">
        <v>8657</v>
      </c>
    </row>
    <row r="16865" spans="1:5" x14ac:dyDescent="0.25">
      <c r="A16865" t="s">
        <v>16869</v>
      </c>
      <c r="B16865" s="13">
        <v>1.1415525114155251E-3</v>
      </c>
      <c r="C16865">
        <v>1</v>
      </c>
      <c r="D16865" s="23">
        <v>53420</v>
      </c>
      <c r="E16865" s="69" t="s">
        <v>8657</v>
      </c>
    </row>
    <row r="16866" spans="1:5" x14ac:dyDescent="0.25">
      <c r="A16866" t="s">
        <v>16870</v>
      </c>
      <c r="B16866" s="13">
        <v>1.1415525114155251E-3</v>
      </c>
      <c r="C16866">
        <v>1</v>
      </c>
      <c r="D16866" s="23">
        <v>53420</v>
      </c>
      <c r="E16866" s="69" t="s">
        <v>8657</v>
      </c>
    </row>
    <row r="16867" spans="1:5" x14ac:dyDescent="0.25">
      <c r="A16867" t="s">
        <v>16872</v>
      </c>
      <c r="B16867" s="13">
        <v>1.1415525114155251E-3</v>
      </c>
      <c r="C16867">
        <v>1</v>
      </c>
      <c r="D16867" s="23">
        <v>53420</v>
      </c>
      <c r="E16867" s="69" t="s">
        <v>8657</v>
      </c>
    </row>
    <row r="16868" spans="1:5" x14ac:dyDescent="0.25">
      <c r="A16868" t="s">
        <v>16873</v>
      </c>
      <c r="B16868" s="13">
        <v>1.1415525114155251E-3</v>
      </c>
      <c r="C16868">
        <v>1</v>
      </c>
      <c r="D16868" s="23">
        <v>53420</v>
      </c>
      <c r="E16868" s="69" t="s">
        <v>8657</v>
      </c>
    </row>
    <row r="16869" spans="1:5" x14ac:dyDescent="0.25">
      <c r="A16869" t="s">
        <v>16875</v>
      </c>
      <c r="B16869" s="13">
        <v>1.1415525114155251E-3</v>
      </c>
      <c r="C16869">
        <v>1</v>
      </c>
      <c r="D16869" s="23">
        <v>53420</v>
      </c>
      <c r="E16869" s="69" t="s">
        <v>8657</v>
      </c>
    </row>
    <row r="16870" spans="1:5" x14ac:dyDescent="0.25">
      <c r="A16870" t="s">
        <v>16876</v>
      </c>
      <c r="B16870" s="13">
        <v>1.1415525114155251E-3</v>
      </c>
      <c r="C16870">
        <v>1</v>
      </c>
      <c r="D16870" s="23">
        <v>53420</v>
      </c>
      <c r="E16870" s="69" t="s">
        <v>8657</v>
      </c>
    </row>
    <row r="16871" spans="1:5" x14ac:dyDescent="0.25">
      <c r="A16871" t="s">
        <v>16877</v>
      </c>
      <c r="B16871" s="13">
        <v>1.1415525114155251E-3</v>
      </c>
      <c r="C16871">
        <v>1</v>
      </c>
      <c r="D16871" s="23">
        <v>53420</v>
      </c>
      <c r="E16871" s="69" t="s">
        <v>8657</v>
      </c>
    </row>
    <row r="16872" spans="1:5" x14ac:dyDescent="0.25">
      <c r="A16872" t="s">
        <v>7877</v>
      </c>
      <c r="B16872" s="13">
        <v>1.1415525114155251E-3</v>
      </c>
      <c r="C16872">
        <v>1</v>
      </c>
      <c r="D16872" s="23">
        <v>53570</v>
      </c>
      <c r="E16872" s="69" t="s">
        <v>8657</v>
      </c>
    </row>
    <row r="16873" spans="1:5" x14ac:dyDescent="0.25">
      <c r="A16873" t="s">
        <v>7878</v>
      </c>
      <c r="B16873" s="13">
        <v>1.1415525114155251E-3</v>
      </c>
      <c r="C16873">
        <v>1</v>
      </c>
      <c r="D16873" s="23">
        <v>53570</v>
      </c>
      <c r="E16873" s="69" t="s">
        <v>8657</v>
      </c>
    </row>
    <row r="16874" spans="1:5" x14ac:dyDescent="0.25">
      <c r="A16874" t="s">
        <v>7879</v>
      </c>
      <c r="B16874" s="13">
        <v>1.1415525114155251E-3</v>
      </c>
      <c r="C16874">
        <v>1</v>
      </c>
      <c r="D16874" s="23">
        <v>53570</v>
      </c>
      <c r="E16874" s="69" t="s">
        <v>8657</v>
      </c>
    </row>
    <row r="16875" spans="1:5" x14ac:dyDescent="0.25">
      <c r="A16875" t="s">
        <v>16884</v>
      </c>
      <c r="B16875" s="13">
        <v>1.1415525114155251E-3</v>
      </c>
      <c r="C16875">
        <v>1</v>
      </c>
      <c r="D16875" s="23">
        <v>53570</v>
      </c>
      <c r="E16875" s="69" t="s">
        <v>8657</v>
      </c>
    </row>
    <row r="16876" spans="1:5" x14ac:dyDescent="0.25">
      <c r="A16876" t="s">
        <v>7881</v>
      </c>
      <c r="B16876" s="13">
        <v>1.1415525114155251E-3</v>
      </c>
      <c r="C16876">
        <v>1</v>
      </c>
      <c r="D16876" s="23">
        <v>53570</v>
      </c>
      <c r="E16876" s="69" t="s">
        <v>8657</v>
      </c>
    </row>
    <row r="16877" spans="1:5" x14ac:dyDescent="0.25">
      <c r="A16877" t="s">
        <v>4995</v>
      </c>
      <c r="B16877" s="13">
        <v>1.1415525114155251E-3</v>
      </c>
      <c r="C16877">
        <v>1</v>
      </c>
      <c r="D16877" s="23">
        <v>53590</v>
      </c>
      <c r="E16877" s="69" t="s">
        <v>8657</v>
      </c>
    </row>
    <row r="16878" spans="1:5" x14ac:dyDescent="0.25">
      <c r="A16878" t="s">
        <v>4996</v>
      </c>
      <c r="B16878" s="13">
        <v>1.1415525114155251E-3</v>
      </c>
      <c r="C16878">
        <v>1</v>
      </c>
      <c r="D16878" s="23">
        <v>53590</v>
      </c>
      <c r="E16878" s="69" t="s">
        <v>8657</v>
      </c>
    </row>
    <row r="16879" spans="1:5" x14ac:dyDescent="0.25">
      <c r="A16879" t="s">
        <v>4997</v>
      </c>
      <c r="B16879" s="13">
        <v>1.1415525114155251E-3</v>
      </c>
      <c r="C16879">
        <v>1</v>
      </c>
      <c r="D16879" s="23">
        <v>53590</v>
      </c>
      <c r="E16879" s="69" t="s">
        <v>8657</v>
      </c>
    </row>
    <row r="16880" spans="1:5" x14ac:dyDescent="0.25">
      <c r="A16880" t="s">
        <v>4998</v>
      </c>
      <c r="B16880" s="13">
        <v>1.1415525114155251E-3</v>
      </c>
      <c r="C16880">
        <v>1</v>
      </c>
      <c r="D16880" s="23">
        <v>53590</v>
      </c>
      <c r="E16880" s="69" t="s">
        <v>8657</v>
      </c>
    </row>
    <row r="16881" spans="1:5" x14ac:dyDescent="0.25">
      <c r="A16881" t="s">
        <v>16885</v>
      </c>
      <c r="B16881" s="13">
        <v>1.1415525114155251E-3</v>
      </c>
      <c r="C16881">
        <v>1</v>
      </c>
      <c r="D16881" s="23">
        <v>53590</v>
      </c>
      <c r="E16881" s="69" t="s">
        <v>8657</v>
      </c>
    </row>
    <row r="16882" spans="1:5" x14ac:dyDescent="0.25">
      <c r="A16882" t="s">
        <v>4999</v>
      </c>
      <c r="B16882" s="13">
        <v>1.1415525114155251E-3</v>
      </c>
      <c r="C16882">
        <v>1</v>
      </c>
      <c r="D16882" s="23">
        <v>53590</v>
      </c>
      <c r="E16882" s="69" t="s">
        <v>8657</v>
      </c>
    </row>
    <row r="16883" spans="1:5" x14ac:dyDescent="0.25">
      <c r="A16883" t="s">
        <v>5000</v>
      </c>
      <c r="B16883" s="13">
        <v>1.1415525114155251E-3</v>
      </c>
      <c r="C16883">
        <v>1</v>
      </c>
      <c r="D16883" s="23">
        <v>53590</v>
      </c>
      <c r="E16883" s="69" t="s">
        <v>8657</v>
      </c>
    </row>
    <row r="16884" spans="1:5" x14ac:dyDescent="0.25">
      <c r="A16884" t="s">
        <v>5001</v>
      </c>
      <c r="B16884" s="13">
        <v>1.1415525114155251E-3</v>
      </c>
      <c r="C16884">
        <v>1</v>
      </c>
      <c r="D16884" s="23">
        <v>53590</v>
      </c>
      <c r="E16884" s="69" t="s">
        <v>8657</v>
      </c>
    </row>
    <row r="16885" spans="1:5" x14ac:dyDescent="0.25">
      <c r="A16885" t="s">
        <v>5002</v>
      </c>
      <c r="B16885" s="13">
        <v>1.1415525114155251E-3</v>
      </c>
      <c r="C16885">
        <v>1</v>
      </c>
      <c r="D16885" s="23">
        <v>53590</v>
      </c>
      <c r="E16885" s="69" t="s">
        <v>8657</v>
      </c>
    </row>
    <row r="16886" spans="1:5" x14ac:dyDescent="0.25">
      <c r="A16886" t="s">
        <v>5003</v>
      </c>
      <c r="B16886" s="13">
        <v>1.1415525114155251E-3</v>
      </c>
      <c r="C16886">
        <v>1</v>
      </c>
      <c r="D16886" s="23">
        <v>53590</v>
      </c>
      <c r="E16886" s="69" t="s">
        <v>8657</v>
      </c>
    </row>
    <row r="16887" spans="1:5" x14ac:dyDescent="0.25">
      <c r="A16887" t="s">
        <v>5004</v>
      </c>
      <c r="B16887" s="13">
        <v>1.1415525114155251E-3</v>
      </c>
      <c r="C16887">
        <v>1</v>
      </c>
      <c r="D16887" s="23">
        <v>53590</v>
      </c>
      <c r="E16887" s="69" t="s">
        <v>8657</v>
      </c>
    </row>
    <row r="16888" spans="1:5" x14ac:dyDescent="0.25">
      <c r="A16888" t="s">
        <v>16886</v>
      </c>
      <c r="B16888" s="13">
        <v>1.1415525114155251E-3</v>
      </c>
      <c r="C16888">
        <v>1</v>
      </c>
      <c r="D16888" s="23">
        <v>53590</v>
      </c>
      <c r="E16888" s="69" t="s">
        <v>8657</v>
      </c>
    </row>
    <row r="16889" spans="1:5" x14ac:dyDescent="0.25">
      <c r="A16889" t="s">
        <v>5006</v>
      </c>
      <c r="B16889" s="13">
        <v>1.1415525114155251E-3</v>
      </c>
      <c r="C16889">
        <v>1</v>
      </c>
      <c r="D16889" s="23">
        <v>53590</v>
      </c>
      <c r="E16889" s="69" t="s">
        <v>8657</v>
      </c>
    </row>
    <row r="16890" spans="1:5" x14ac:dyDescent="0.25">
      <c r="A16890" t="s">
        <v>5005</v>
      </c>
      <c r="B16890" s="13">
        <v>1.1415525114155251E-3</v>
      </c>
      <c r="C16890">
        <v>1</v>
      </c>
      <c r="D16890" s="23">
        <v>53590</v>
      </c>
      <c r="E16890" s="69" t="s">
        <v>8657</v>
      </c>
    </row>
    <row r="16891" spans="1:5" x14ac:dyDescent="0.25">
      <c r="A16891" t="s">
        <v>5008</v>
      </c>
      <c r="B16891" s="13">
        <v>1.1415525114155251E-3</v>
      </c>
      <c r="C16891">
        <v>1</v>
      </c>
      <c r="D16891" s="23">
        <v>53590</v>
      </c>
      <c r="E16891" s="69" t="s">
        <v>8657</v>
      </c>
    </row>
    <row r="16892" spans="1:5" x14ac:dyDescent="0.25">
      <c r="A16892" t="s">
        <v>5009</v>
      </c>
      <c r="B16892" s="13">
        <v>1.1415525114155251E-3</v>
      </c>
      <c r="C16892">
        <v>1</v>
      </c>
      <c r="D16892" s="23">
        <v>53590</v>
      </c>
      <c r="E16892" s="69" t="s">
        <v>8657</v>
      </c>
    </row>
    <row r="16893" spans="1:5" x14ac:dyDescent="0.25">
      <c r="A16893" t="s">
        <v>5010</v>
      </c>
      <c r="B16893" s="13">
        <v>1.1415525114155251E-3</v>
      </c>
      <c r="C16893">
        <v>1</v>
      </c>
      <c r="D16893" s="23">
        <v>53590</v>
      </c>
      <c r="E16893" s="69" t="s">
        <v>8657</v>
      </c>
    </row>
    <row r="16894" spans="1:5" x14ac:dyDescent="0.25">
      <c r="A16894" t="s">
        <v>5011</v>
      </c>
      <c r="B16894" s="13">
        <v>1.1415525114155251E-3</v>
      </c>
      <c r="C16894">
        <v>1</v>
      </c>
      <c r="D16894" s="23">
        <v>53590</v>
      </c>
      <c r="E16894" s="69" t="s">
        <v>8657</v>
      </c>
    </row>
    <row r="16895" spans="1:5" x14ac:dyDescent="0.25">
      <c r="A16895" t="s">
        <v>5013</v>
      </c>
      <c r="B16895" s="13">
        <v>1.1415525114155251E-3</v>
      </c>
      <c r="C16895">
        <v>1</v>
      </c>
      <c r="D16895" s="23">
        <v>53590</v>
      </c>
      <c r="E16895" s="69" t="s">
        <v>8657</v>
      </c>
    </row>
    <row r="16896" spans="1:5" x14ac:dyDescent="0.25">
      <c r="A16896" t="s">
        <v>5014</v>
      </c>
      <c r="B16896" s="13">
        <v>1.1415525114155251E-3</v>
      </c>
      <c r="C16896">
        <v>1</v>
      </c>
      <c r="D16896" s="23">
        <v>53590</v>
      </c>
      <c r="E16896" s="69" t="s">
        <v>8657</v>
      </c>
    </row>
    <row r="16897" spans="1:5" x14ac:dyDescent="0.25">
      <c r="A16897" t="s">
        <v>5015</v>
      </c>
      <c r="B16897" s="13">
        <v>1.1415525114155251E-3</v>
      </c>
      <c r="C16897">
        <v>1</v>
      </c>
      <c r="D16897" s="23">
        <v>53590</v>
      </c>
      <c r="E16897" s="69" t="s">
        <v>8657</v>
      </c>
    </row>
    <row r="16898" spans="1:5" x14ac:dyDescent="0.25">
      <c r="A16898" t="s">
        <v>5016</v>
      </c>
      <c r="B16898" s="13">
        <v>1.1415525114155251E-3</v>
      </c>
      <c r="C16898">
        <v>1</v>
      </c>
      <c r="D16898" s="23">
        <v>53590</v>
      </c>
      <c r="E16898" s="69" t="s">
        <v>8657</v>
      </c>
    </row>
    <row r="16899" spans="1:5" x14ac:dyDescent="0.25">
      <c r="A16899" t="s">
        <v>5017</v>
      </c>
      <c r="B16899" s="13">
        <v>1.1415525114155251E-3</v>
      </c>
      <c r="C16899">
        <v>1</v>
      </c>
      <c r="D16899" s="23">
        <v>53590</v>
      </c>
      <c r="E16899" s="69" t="s">
        <v>8657</v>
      </c>
    </row>
    <row r="16900" spans="1:5" x14ac:dyDescent="0.25">
      <c r="A16900" t="s">
        <v>5018</v>
      </c>
      <c r="B16900" s="13">
        <v>1.1415525114155251E-3</v>
      </c>
      <c r="C16900">
        <v>1</v>
      </c>
      <c r="D16900" s="23">
        <v>53590</v>
      </c>
      <c r="E16900" s="69" t="s">
        <v>8657</v>
      </c>
    </row>
    <row r="16901" spans="1:5" x14ac:dyDescent="0.25">
      <c r="A16901" t="s">
        <v>16888</v>
      </c>
      <c r="B16901" s="13">
        <v>1.1415525114155251E-3</v>
      </c>
      <c r="C16901">
        <v>1</v>
      </c>
      <c r="D16901" s="23">
        <v>53590</v>
      </c>
      <c r="E16901" s="69" t="s">
        <v>8657</v>
      </c>
    </row>
    <row r="16902" spans="1:5" x14ac:dyDescent="0.25">
      <c r="A16902" t="s">
        <v>5019</v>
      </c>
      <c r="B16902" s="13">
        <v>1.1415525114155251E-3</v>
      </c>
      <c r="C16902">
        <v>1</v>
      </c>
      <c r="D16902" s="23">
        <v>53590</v>
      </c>
      <c r="E16902" s="69" t="s">
        <v>8657</v>
      </c>
    </row>
    <row r="16903" spans="1:5" x14ac:dyDescent="0.25">
      <c r="A16903" t="s">
        <v>5020</v>
      </c>
      <c r="B16903" s="13">
        <v>1.1415525114155251E-3</v>
      </c>
      <c r="C16903">
        <v>1</v>
      </c>
      <c r="D16903" s="23">
        <v>53590</v>
      </c>
      <c r="E16903" s="69" t="s">
        <v>8657</v>
      </c>
    </row>
    <row r="16904" spans="1:5" x14ac:dyDescent="0.25">
      <c r="A16904" t="s">
        <v>5021</v>
      </c>
      <c r="B16904" s="13">
        <v>1.1415525114155251E-3</v>
      </c>
      <c r="C16904">
        <v>1</v>
      </c>
      <c r="D16904" s="23">
        <v>53590</v>
      </c>
      <c r="E16904" s="69" t="s">
        <v>8657</v>
      </c>
    </row>
    <row r="16905" spans="1:5" x14ac:dyDescent="0.25">
      <c r="A16905" t="s">
        <v>5022</v>
      </c>
      <c r="B16905" s="13">
        <v>1.1415525114155251E-3</v>
      </c>
      <c r="C16905">
        <v>1</v>
      </c>
      <c r="D16905" s="23">
        <v>53590</v>
      </c>
      <c r="E16905" s="69" t="s">
        <v>8657</v>
      </c>
    </row>
    <row r="16906" spans="1:5" x14ac:dyDescent="0.25">
      <c r="A16906" t="s">
        <v>5023</v>
      </c>
      <c r="B16906" s="13">
        <v>1.1415525114155251E-3</v>
      </c>
      <c r="C16906">
        <v>1</v>
      </c>
      <c r="D16906" s="23">
        <v>53590</v>
      </c>
      <c r="E16906" s="69" t="s">
        <v>8657</v>
      </c>
    </row>
    <row r="16907" spans="1:5" x14ac:dyDescent="0.25">
      <c r="A16907" t="s">
        <v>5024</v>
      </c>
      <c r="B16907" s="13">
        <v>1.1415525114155251E-3</v>
      </c>
      <c r="C16907">
        <v>1</v>
      </c>
      <c r="D16907" s="23">
        <v>53590</v>
      </c>
      <c r="E16907" s="69" t="s">
        <v>8657</v>
      </c>
    </row>
    <row r="16908" spans="1:5" x14ac:dyDescent="0.25">
      <c r="A16908" t="s">
        <v>16889</v>
      </c>
      <c r="B16908" s="13">
        <v>1.1415525114155251E-3</v>
      </c>
      <c r="C16908">
        <v>1</v>
      </c>
      <c r="D16908" s="23">
        <v>53590</v>
      </c>
      <c r="E16908" s="69" t="s">
        <v>8657</v>
      </c>
    </row>
    <row r="16909" spans="1:5" x14ac:dyDescent="0.25">
      <c r="A16909" t="s">
        <v>5025</v>
      </c>
      <c r="B16909" s="13">
        <v>1.1415525114155251E-3</v>
      </c>
      <c r="C16909">
        <v>1</v>
      </c>
      <c r="D16909" s="23">
        <v>53590</v>
      </c>
      <c r="E16909" s="69" t="s">
        <v>8657</v>
      </c>
    </row>
    <row r="16910" spans="1:5" x14ac:dyDescent="0.25">
      <c r="A16910" t="s">
        <v>5027</v>
      </c>
      <c r="B16910" s="13">
        <v>1.1415525114155251E-3</v>
      </c>
      <c r="C16910">
        <v>1</v>
      </c>
      <c r="D16910" s="23">
        <v>53590</v>
      </c>
      <c r="E16910" s="69" t="s">
        <v>8657</v>
      </c>
    </row>
    <row r="16911" spans="1:5" x14ac:dyDescent="0.25">
      <c r="A16911" t="s">
        <v>5028</v>
      </c>
      <c r="B16911" s="13">
        <v>1.1415525114155251E-3</v>
      </c>
      <c r="C16911">
        <v>1</v>
      </c>
      <c r="D16911" s="23">
        <v>53590</v>
      </c>
      <c r="E16911" s="69" t="s">
        <v>8657</v>
      </c>
    </row>
    <row r="16912" spans="1:5" x14ac:dyDescent="0.25">
      <c r="A16912" t="s">
        <v>5029</v>
      </c>
      <c r="B16912" s="13">
        <v>1.1415525114155251E-3</v>
      </c>
      <c r="C16912">
        <v>1</v>
      </c>
      <c r="D16912" s="23">
        <v>53590</v>
      </c>
      <c r="E16912" s="69" t="s">
        <v>8657</v>
      </c>
    </row>
    <row r="16913" spans="1:5" x14ac:dyDescent="0.25">
      <c r="A16913" t="s">
        <v>16890</v>
      </c>
      <c r="B16913" s="13">
        <v>1.1415525114155251E-3</v>
      </c>
      <c r="C16913">
        <v>1</v>
      </c>
      <c r="D16913" s="23">
        <v>53590</v>
      </c>
      <c r="E16913" s="69" t="s">
        <v>8657</v>
      </c>
    </row>
    <row r="16914" spans="1:5" x14ac:dyDescent="0.25">
      <c r="A16914" t="s">
        <v>5030</v>
      </c>
      <c r="B16914" s="13">
        <v>1.1415525114155251E-3</v>
      </c>
      <c r="C16914">
        <v>1</v>
      </c>
      <c r="D16914" s="23">
        <v>53590</v>
      </c>
      <c r="E16914" s="69" t="s">
        <v>8657</v>
      </c>
    </row>
    <row r="16915" spans="1:5" x14ac:dyDescent="0.25">
      <c r="A16915" t="s">
        <v>5031</v>
      </c>
      <c r="B16915" s="13">
        <v>1.1415525114155251E-3</v>
      </c>
      <c r="C16915">
        <v>1</v>
      </c>
      <c r="D16915" s="23">
        <v>53590</v>
      </c>
      <c r="E16915" s="69" t="s">
        <v>8657</v>
      </c>
    </row>
    <row r="16916" spans="1:5" x14ac:dyDescent="0.25">
      <c r="A16916" t="s">
        <v>5033</v>
      </c>
      <c r="B16916" s="13">
        <v>1.1415525114155251E-3</v>
      </c>
      <c r="C16916">
        <v>1</v>
      </c>
      <c r="D16916" s="23">
        <v>53590</v>
      </c>
      <c r="E16916" s="69" t="s">
        <v>8657</v>
      </c>
    </row>
    <row r="16917" spans="1:5" x14ac:dyDescent="0.25">
      <c r="A16917" t="s">
        <v>5034</v>
      </c>
      <c r="B16917" s="13">
        <v>1.1415525114155251E-3</v>
      </c>
      <c r="C16917">
        <v>1</v>
      </c>
      <c r="D16917" s="23">
        <v>53590</v>
      </c>
      <c r="E16917" s="69" t="s">
        <v>8657</v>
      </c>
    </row>
    <row r="16918" spans="1:5" x14ac:dyDescent="0.25">
      <c r="A16918" t="s">
        <v>5035</v>
      </c>
      <c r="B16918" s="13">
        <v>1.1415525114155251E-3</v>
      </c>
      <c r="C16918">
        <v>1</v>
      </c>
      <c r="D16918" s="23">
        <v>53590</v>
      </c>
      <c r="E16918" s="69" t="s">
        <v>8657</v>
      </c>
    </row>
    <row r="16919" spans="1:5" x14ac:dyDescent="0.25">
      <c r="A16919" t="s">
        <v>5036</v>
      </c>
      <c r="B16919" s="13">
        <v>1.1415525114155251E-3</v>
      </c>
      <c r="C16919">
        <v>1</v>
      </c>
      <c r="D16919" s="23">
        <v>53590</v>
      </c>
      <c r="E16919" s="69" t="s">
        <v>8657</v>
      </c>
    </row>
    <row r="16920" spans="1:5" x14ac:dyDescent="0.25">
      <c r="A16920" t="s">
        <v>5037</v>
      </c>
      <c r="B16920" s="13">
        <v>1.1415525114155251E-3</v>
      </c>
      <c r="C16920">
        <v>1</v>
      </c>
      <c r="D16920" s="23">
        <v>53590</v>
      </c>
      <c r="E16920" s="69" t="s">
        <v>8657</v>
      </c>
    </row>
    <row r="16921" spans="1:5" x14ac:dyDescent="0.25">
      <c r="A16921" t="s">
        <v>5038</v>
      </c>
      <c r="B16921" s="13">
        <v>1.1415525114155251E-3</v>
      </c>
      <c r="C16921">
        <v>1</v>
      </c>
      <c r="D16921" s="23">
        <v>53590</v>
      </c>
      <c r="E16921" s="69" t="s">
        <v>8657</v>
      </c>
    </row>
    <row r="16922" spans="1:5" x14ac:dyDescent="0.25">
      <c r="A16922" t="s">
        <v>5039</v>
      </c>
      <c r="B16922" s="13">
        <v>1.1415525114155251E-3</v>
      </c>
      <c r="C16922">
        <v>1</v>
      </c>
      <c r="D16922" s="23">
        <v>53590</v>
      </c>
      <c r="E16922" s="69" t="s">
        <v>8657</v>
      </c>
    </row>
    <row r="16923" spans="1:5" x14ac:dyDescent="0.25">
      <c r="A16923" t="s">
        <v>5040</v>
      </c>
      <c r="B16923" s="13">
        <v>1.1415525114155251E-3</v>
      </c>
      <c r="C16923">
        <v>1</v>
      </c>
      <c r="D16923" s="23">
        <v>53590</v>
      </c>
      <c r="E16923" s="69" t="s">
        <v>8657</v>
      </c>
    </row>
    <row r="16924" spans="1:5" x14ac:dyDescent="0.25">
      <c r="A16924" t="s">
        <v>5041</v>
      </c>
      <c r="B16924" s="13">
        <v>1.1415525114155251E-3</v>
      </c>
      <c r="C16924">
        <v>1</v>
      </c>
      <c r="D16924" s="23">
        <v>53590</v>
      </c>
      <c r="E16924" s="69" t="s">
        <v>8657</v>
      </c>
    </row>
    <row r="16925" spans="1:5" x14ac:dyDescent="0.25">
      <c r="A16925" t="s">
        <v>5042</v>
      </c>
      <c r="B16925" s="13">
        <v>1.1415525114155251E-3</v>
      </c>
      <c r="C16925">
        <v>1</v>
      </c>
      <c r="D16925" s="23">
        <v>53590</v>
      </c>
      <c r="E16925" s="69" t="s">
        <v>8657</v>
      </c>
    </row>
    <row r="16926" spans="1:5" x14ac:dyDescent="0.25">
      <c r="A16926" t="s">
        <v>5043</v>
      </c>
      <c r="B16926" s="13">
        <v>1.1415525114155251E-3</v>
      </c>
      <c r="C16926">
        <v>1</v>
      </c>
      <c r="D16926" s="23">
        <v>53590</v>
      </c>
      <c r="E16926" s="69" t="s">
        <v>8657</v>
      </c>
    </row>
    <row r="16927" spans="1:5" x14ac:dyDescent="0.25">
      <c r="A16927" t="s">
        <v>5044</v>
      </c>
      <c r="B16927" s="13">
        <v>1.1415525114155251E-3</v>
      </c>
      <c r="C16927">
        <v>1</v>
      </c>
      <c r="D16927" s="23">
        <v>53590</v>
      </c>
      <c r="E16927" s="69" t="s">
        <v>8657</v>
      </c>
    </row>
    <row r="16928" spans="1:5" x14ac:dyDescent="0.25">
      <c r="A16928" t="s">
        <v>5045</v>
      </c>
      <c r="B16928" s="13">
        <v>1.1415525114155251E-3</v>
      </c>
      <c r="C16928">
        <v>1</v>
      </c>
      <c r="D16928" s="23">
        <v>53590</v>
      </c>
      <c r="E16928" s="69" t="s">
        <v>8657</v>
      </c>
    </row>
    <row r="16929" spans="1:5" x14ac:dyDescent="0.25">
      <c r="A16929" t="s">
        <v>5046</v>
      </c>
      <c r="B16929" s="13">
        <v>1.1415525114155251E-3</v>
      </c>
      <c r="C16929">
        <v>1</v>
      </c>
      <c r="D16929" s="23">
        <v>53590</v>
      </c>
      <c r="E16929" s="69" t="s">
        <v>8657</v>
      </c>
    </row>
    <row r="16930" spans="1:5" x14ac:dyDescent="0.25">
      <c r="A16930" t="s">
        <v>16891</v>
      </c>
      <c r="B16930" s="13">
        <v>1.1415525114155251E-3</v>
      </c>
      <c r="C16930">
        <v>1</v>
      </c>
      <c r="D16930" s="23">
        <v>53590</v>
      </c>
      <c r="E16930" s="69" t="s">
        <v>8657</v>
      </c>
    </row>
    <row r="16931" spans="1:5" x14ac:dyDescent="0.25">
      <c r="A16931" t="s">
        <v>16892</v>
      </c>
      <c r="B16931" s="13">
        <v>1.1415525114155251E-3</v>
      </c>
      <c r="C16931">
        <v>1</v>
      </c>
      <c r="D16931" s="23">
        <v>53590</v>
      </c>
      <c r="E16931" s="69" t="s">
        <v>8657</v>
      </c>
    </row>
    <row r="16932" spans="1:5" x14ac:dyDescent="0.25">
      <c r="A16932" t="s">
        <v>5047</v>
      </c>
      <c r="B16932" s="13">
        <v>1.1415525114155251E-3</v>
      </c>
      <c r="C16932">
        <v>1</v>
      </c>
      <c r="D16932" s="23">
        <v>53590</v>
      </c>
      <c r="E16932" s="69" t="s">
        <v>8657</v>
      </c>
    </row>
    <row r="16933" spans="1:5" x14ac:dyDescent="0.25">
      <c r="A16933" t="s">
        <v>5049</v>
      </c>
      <c r="B16933" s="13">
        <v>1.1415525114155251E-3</v>
      </c>
      <c r="C16933">
        <v>1</v>
      </c>
      <c r="D16933" s="23">
        <v>53590</v>
      </c>
      <c r="E16933" s="69" t="s">
        <v>8657</v>
      </c>
    </row>
    <row r="16934" spans="1:5" x14ac:dyDescent="0.25">
      <c r="A16934" t="s">
        <v>16893</v>
      </c>
      <c r="B16934" s="13">
        <v>1.1415525114155251E-3</v>
      </c>
      <c r="C16934">
        <v>1</v>
      </c>
      <c r="D16934" s="23">
        <v>53590</v>
      </c>
      <c r="E16934" s="69" t="s">
        <v>8657</v>
      </c>
    </row>
    <row r="16935" spans="1:5" x14ac:dyDescent="0.25">
      <c r="A16935" t="s">
        <v>5050</v>
      </c>
      <c r="B16935" s="13">
        <v>1.1415525114155251E-3</v>
      </c>
      <c r="C16935">
        <v>1</v>
      </c>
      <c r="D16935" s="23">
        <v>53590</v>
      </c>
      <c r="E16935" s="69" t="s">
        <v>8657</v>
      </c>
    </row>
    <row r="16936" spans="1:5" x14ac:dyDescent="0.25">
      <c r="A16936" t="s">
        <v>5051</v>
      </c>
      <c r="B16936" s="13">
        <v>1.1415525114155251E-3</v>
      </c>
      <c r="C16936">
        <v>1</v>
      </c>
      <c r="D16936" s="23">
        <v>53590</v>
      </c>
      <c r="E16936" s="69" t="s">
        <v>8657</v>
      </c>
    </row>
    <row r="16937" spans="1:5" x14ac:dyDescent="0.25">
      <c r="A16937" t="s">
        <v>5052</v>
      </c>
      <c r="B16937" s="13">
        <v>1.1415525114155251E-3</v>
      </c>
      <c r="C16937">
        <v>1</v>
      </c>
      <c r="D16937" s="23">
        <v>53590</v>
      </c>
      <c r="E16937" s="69" t="s">
        <v>8657</v>
      </c>
    </row>
    <row r="16938" spans="1:5" x14ac:dyDescent="0.25">
      <c r="A16938" t="s">
        <v>5053</v>
      </c>
      <c r="B16938" s="13">
        <v>1.1415525114155251E-3</v>
      </c>
      <c r="C16938">
        <v>1</v>
      </c>
      <c r="D16938" s="23">
        <v>53590</v>
      </c>
      <c r="E16938" s="69" t="s">
        <v>8657</v>
      </c>
    </row>
    <row r="16939" spans="1:5" x14ac:dyDescent="0.25">
      <c r="A16939" t="s">
        <v>5054</v>
      </c>
      <c r="B16939" s="13">
        <v>1.1415525114155251E-3</v>
      </c>
      <c r="C16939">
        <v>1</v>
      </c>
      <c r="D16939" s="23">
        <v>53590</v>
      </c>
      <c r="E16939" s="69" t="s">
        <v>8657</v>
      </c>
    </row>
    <row r="16940" spans="1:5" x14ac:dyDescent="0.25">
      <c r="A16940" t="s">
        <v>5055</v>
      </c>
      <c r="B16940" s="13">
        <v>1.1415525114155251E-3</v>
      </c>
      <c r="C16940">
        <v>1</v>
      </c>
      <c r="D16940" s="23">
        <v>53590</v>
      </c>
      <c r="E16940" s="69" t="s">
        <v>8657</v>
      </c>
    </row>
    <row r="16941" spans="1:5" x14ac:dyDescent="0.25">
      <c r="A16941" t="s">
        <v>5056</v>
      </c>
      <c r="B16941" s="13">
        <v>1.1415525114155251E-3</v>
      </c>
      <c r="C16941">
        <v>1</v>
      </c>
      <c r="D16941" s="23">
        <v>53590</v>
      </c>
      <c r="E16941" s="69" t="s">
        <v>8657</v>
      </c>
    </row>
    <row r="16942" spans="1:5" x14ac:dyDescent="0.25">
      <c r="A16942" t="s">
        <v>5057</v>
      </c>
      <c r="B16942" s="13">
        <v>1.1415525114155251E-3</v>
      </c>
      <c r="C16942">
        <v>1</v>
      </c>
      <c r="D16942" s="23">
        <v>53590</v>
      </c>
      <c r="E16942" s="69" t="s">
        <v>8657</v>
      </c>
    </row>
    <row r="16943" spans="1:5" x14ac:dyDescent="0.25">
      <c r="A16943" t="s">
        <v>5058</v>
      </c>
      <c r="B16943" s="13">
        <v>1.1415525114155251E-3</v>
      </c>
      <c r="C16943">
        <v>1</v>
      </c>
      <c r="D16943" s="23">
        <v>53590</v>
      </c>
      <c r="E16943" s="69" t="s">
        <v>8657</v>
      </c>
    </row>
    <row r="16944" spans="1:5" x14ac:dyDescent="0.25">
      <c r="A16944" t="s">
        <v>16896</v>
      </c>
      <c r="B16944" s="13">
        <v>1.1415525114155251E-3</v>
      </c>
      <c r="C16944">
        <v>1</v>
      </c>
      <c r="D16944" s="23">
        <v>53760</v>
      </c>
      <c r="E16944" s="69" t="s">
        <v>8657</v>
      </c>
    </row>
    <row r="16945" spans="1:5" x14ac:dyDescent="0.25">
      <c r="A16945" t="s">
        <v>16897</v>
      </c>
      <c r="B16945" s="13">
        <v>1.1415525114155251E-3</v>
      </c>
      <c r="C16945">
        <v>1</v>
      </c>
      <c r="D16945" s="23">
        <v>53760</v>
      </c>
      <c r="E16945" s="69" t="s">
        <v>8657</v>
      </c>
    </row>
    <row r="16946" spans="1:5" x14ac:dyDescent="0.25">
      <c r="A16946" t="s">
        <v>16898</v>
      </c>
      <c r="B16946" s="13">
        <v>1.1415525114155251E-3</v>
      </c>
      <c r="C16946">
        <v>1</v>
      </c>
      <c r="D16946" s="23">
        <v>53760</v>
      </c>
      <c r="E16946" s="69" t="s">
        <v>8657</v>
      </c>
    </row>
    <row r="16947" spans="1:5" x14ac:dyDescent="0.25">
      <c r="A16947" t="s">
        <v>16899</v>
      </c>
      <c r="B16947" s="13">
        <v>1.1415525114155251E-3</v>
      </c>
      <c r="C16947">
        <v>1</v>
      </c>
      <c r="D16947" s="23">
        <v>53760</v>
      </c>
      <c r="E16947" s="69" t="s">
        <v>8657</v>
      </c>
    </row>
    <row r="16948" spans="1:5" x14ac:dyDescent="0.25">
      <c r="A16948" t="s">
        <v>16900</v>
      </c>
      <c r="B16948" s="13">
        <v>1.1415525114155251E-3</v>
      </c>
      <c r="C16948">
        <v>1</v>
      </c>
      <c r="D16948" s="23">
        <v>53760</v>
      </c>
      <c r="E16948" s="69" t="s">
        <v>8657</v>
      </c>
    </row>
    <row r="16949" spans="1:5" x14ac:dyDescent="0.25">
      <c r="A16949" t="s">
        <v>16901</v>
      </c>
      <c r="B16949" s="13">
        <v>1.1415525114155251E-3</v>
      </c>
      <c r="C16949">
        <v>1</v>
      </c>
      <c r="D16949" s="23">
        <v>53760</v>
      </c>
      <c r="E16949" s="69" t="s">
        <v>8657</v>
      </c>
    </row>
    <row r="16950" spans="1:5" x14ac:dyDescent="0.25">
      <c r="A16950" t="s">
        <v>16902</v>
      </c>
      <c r="B16950" s="13">
        <v>1.1415525114155251E-3</v>
      </c>
      <c r="C16950">
        <v>1</v>
      </c>
      <c r="D16950" s="23">
        <v>53760</v>
      </c>
      <c r="E16950" s="69" t="s">
        <v>8657</v>
      </c>
    </row>
    <row r="16951" spans="1:5" x14ac:dyDescent="0.25">
      <c r="A16951" t="s">
        <v>16903</v>
      </c>
      <c r="B16951" s="13">
        <v>1.1415525114155251E-3</v>
      </c>
      <c r="C16951">
        <v>1</v>
      </c>
      <c r="D16951" s="23">
        <v>53760</v>
      </c>
      <c r="E16951" s="69" t="s">
        <v>8657</v>
      </c>
    </row>
    <row r="16952" spans="1:5" x14ac:dyDescent="0.25">
      <c r="A16952" t="s">
        <v>16904</v>
      </c>
      <c r="B16952" s="13">
        <v>1.1415525114155251E-3</v>
      </c>
      <c r="C16952">
        <v>1</v>
      </c>
      <c r="D16952" s="23">
        <v>53760</v>
      </c>
      <c r="E16952" s="69" t="s">
        <v>8657</v>
      </c>
    </row>
    <row r="16953" spans="1:5" x14ac:dyDescent="0.25">
      <c r="A16953" t="s">
        <v>16905</v>
      </c>
      <c r="B16953" s="13">
        <v>1.1415525114155251E-3</v>
      </c>
      <c r="C16953">
        <v>1</v>
      </c>
      <c r="D16953" s="23">
        <v>53760</v>
      </c>
      <c r="E16953" s="69" t="s">
        <v>8657</v>
      </c>
    </row>
    <row r="16954" spans="1:5" x14ac:dyDescent="0.25">
      <c r="A16954" t="s">
        <v>16906</v>
      </c>
      <c r="B16954" s="13">
        <v>1.1415525114155251E-3</v>
      </c>
      <c r="C16954">
        <v>1</v>
      </c>
      <c r="D16954" s="23">
        <v>53760</v>
      </c>
      <c r="E16954" s="69" t="s">
        <v>8657</v>
      </c>
    </row>
    <row r="16955" spans="1:5" x14ac:dyDescent="0.25">
      <c r="A16955" t="s">
        <v>16907</v>
      </c>
      <c r="B16955" s="13">
        <v>1.1415525114155251E-3</v>
      </c>
      <c r="C16955">
        <v>1</v>
      </c>
      <c r="D16955" s="23">
        <v>53760</v>
      </c>
      <c r="E16955" s="69" t="s">
        <v>8657</v>
      </c>
    </row>
    <row r="16956" spans="1:5" x14ac:dyDescent="0.25">
      <c r="A16956" t="s">
        <v>16908</v>
      </c>
      <c r="B16956" s="13">
        <v>1.1415525114155251E-3</v>
      </c>
      <c r="C16956">
        <v>1</v>
      </c>
      <c r="D16956" s="23">
        <v>53760</v>
      </c>
      <c r="E16956" s="69" t="s">
        <v>8657</v>
      </c>
    </row>
    <row r="16957" spans="1:5" x14ac:dyDescent="0.25">
      <c r="A16957" t="s">
        <v>16909</v>
      </c>
      <c r="B16957" s="13">
        <v>1.1415525114155251E-3</v>
      </c>
      <c r="C16957">
        <v>1</v>
      </c>
      <c r="D16957" s="23">
        <v>53760</v>
      </c>
      <c r="E16957" s="69" t="s">
        <v>8657</v>
      </c>
    </row>
    <row r="16958" spans="1:5" x14ac:dyDescent="0.25">
      <c r="A16958" t="s">
        <v>16910</v>
      </c>
      <c r="B16958" s="13">
        <v>1.1415525114155251E-3</v>
      </c>
      <c r="C16958">
        <v>1</v>
      </c>
      <c r="D16958" s="23">
        <v>53760</v>
      </c>
      <c r="E16958" s="69" t="s">
        <v>8657</v>
      </c>
    </row>
    <row r="16959" spans="1:5" x14ac:dyDescent="0.25">
      <c r="A16959" t="s">
        <v>16911</v>
      </c>
      <c r="B16959" s="13">
        <v>1.1415525114155251E-3</v>
      </c>
      <c r="C16959">
        <v>1</v>
      </c>
      <c r="D16959" s="23">
        <v>53760</v>
      </c>
      <c r="E16959" s="69" t="s">
        <v>8657</v>
      </c>
    </row>
    <row r="16960" spans="1:5" x14ac:dyDescent="0.25">
      <c r="A16960" t="s">
        <v>16912</v>
      </c>
      <c r="B16960" s="13">
        <v>1.1415525114155251E-3</v>
      </c>
      <c r="C16960">
        <v>1</v>
      </c>
      <c r="D16960" s="23">
        <v>53760</v>
      </c>
      <c r="E16960" s="69" t="s">
        <v>8657</v>
      </c>
    </row>
    <row r="16961" spans="1:5" x14ac:dyDescent="0.25">
      <c r="A16961" t="s">
        <v>16913</v>
      </c>
      <c r="B16961" s="13">
        <v>1.1415525114155251E-3</v>
      </c>
      <c r="C16961">
        <v>1</v>
      </c>
      <c r="D16961" s="23">
        <v>53760</v>
      </c>
      <c r="E16961" s="69" t="s">
        <v>8657</v>
      </c>
    </row>
    <row r="16962" spans="1:5" x14ac:dyDescent="0.25">
      <c r="A16962" t="s">
        <v>16914</v>
      </c>
      <c r="B16962" s="13">
        <v>1.1415525114155251E-3</v>
      </c>
      <c r="C16962">
        <v>1</v>
      </c>
      <c r="D16962" s="23">
        <v>53760</v>
      </c>
      <c r="E16962" s="69" t="s">
        <v>8657</v>
      </c>
    </row>
    <row r="16963" spans="1:5" x14ac:dyDescent="0.25">
      <c r="A16963" t="s">
        <v>16915</v>
      </c>
      <c r="B16963" s="13">
        <v>1.1415525114155251E-3</v>
      </c>
      <c r="C16963">
        <v>1</v>
      </c>
      <c r="D16963" s="23">
        <v>53760</v>
      </c>
      <c r="E16963" s="69" t="s">
        <v>8657</v>
      </c>
    </row>
    <row r="16964" spans="1:5" x14ac:dyDescent="0.25">
      <c r="A16964" t="s">
        <v>16916</v>
      </c>
      <c r="B16964" s="13">
        <v>1.1415525114155251E-3</v>
      </c>
      <c r="C16964">
        <v>1</v>
      </c>
      <c r="D16964" s="23">
        <v>53760</v>
      </c>
      <c r="E16964" s="69" t="s">
        <v>8657</v>
      </c>
    </row>
    <row r="16965" spans="1:5" x14ac:dyDescent="0.25">
      <c r="A16965" t="s">
        <v>16917</v>
      </c>
      <c r="B16965" s="13">
        <v>1.1415525114155251E-3</v>
      </c>
      <c r="C16965">
        <v>1</v>
      </c>
      <c r="D16965" s="23">
        <v>53760</v>
      </c>
      <c r="E16965" s="69" t="s">
        <v>8657</v>
      </c>
    </row>
    <row r="16966" spans="1:5" x14ac:dyDescent="0.25">
      <c r="A16966" t="s">
        <v>16918</v>
      </c>
      <c r="B16966" s="13">
        <v>1.1415525114155251E-3</v>
      </c>
      <c r="C16966">
        <v>1</v>
      </c>
      <c r="D16966" s="23">
        <v>53760</v>
      </c>
      <c r="E16966" s="69" t="s">
        <v>8657</v>
      </c>
    </row>
    <row r="16967" spans="1:5" x14ac:dyDescent="0.25">
      <c r="A16967" t="s">
        <v>16919</v>
      </c>
      <c r="B16967" s="13">
        <v>1.1415525114155251E-3</v>
      </c>
      <c r="C16967">
        <v>1</v>
      </c>
      <c r="D16967" s="23">
        <v>53760</v>
      </c>
      <c r="E16967" s="69" t="s">
        <v>8657</v>
      </c>
    </row>
    <row r="16968" spans="1:5" x14ac:dyDescent="0.25">
      <c r="A16968" t="s">
        <v>16920</v>
      </c>
      <c r="B16968" s="13">
        <v>1.1415525114155251E-3</v>
      </c>
      <c r="C16968">
        <v>1</v>
      </c>
      <c r="D16968" s="23">
        <v>53760</v>
      </c>
      <c r="E16968" s="69" t="s">
        <v>8657</v>
      </c>
    </row>
    <row r="16969" spans="1:5" x14ac:dyDescent="0.25">
      <c r="A16969" t="s">
        <v>16921</v>
      </c>
      <c r="B16969" s="13">
        <v>1.1415525114155251E-3</v>
      </c>
      <c r="C16969">
        <v>1</v>
      </c>
      <c r="D16969" s="23">
        <v>53760</v>
      </c>
      <c r="E16969" s="69" t="s">
        <v>8657</v>
      </c>
    </row>
    <row r="16970" spans="1:5" x14ac:dyDescent="0.25">
      <c r="A16970" t="s">
        <v>16922</v>
      </c>
      <c r="B16970" s="13">
        <v>1.1415525114155251E-3</v>
      </c>
      <c r="C16970">
        <v>1</v>
      </c>
      <c r="D16970" s="23">
        <v>53760</v>
      </c>
      <c r="E16970" s="69" t="s">
        <v>8657</v>
      </c>
    </row>
    <row r="16971" spans="1:5" x14ac:dyDescent="0.25">
      <c r="A16971" t="s">
        <v>16923</v>
      </c>
      <c r="B16971" s="13">
        <v>1.1415525114155251E-3</v>
      </c>
      <c r="C16971">
        <v>1</v>
      </c>
      <c r="D16971" s="23">
        <v>53760</v>
      </c>
      <c r="E16971" s="69" t="s">
        <v>8657</v>
      </c>
    </row>
    <row r="16972" spans="1:5" x14ac:dyDescent="0.25">
      <c r="A16972" t="s">
        <v>16924</v>
      </c>
      <c r="B16972" s="13">
        <v>1.1415525114155251E-3</v>
      </c>
      <c r="C16972">
        <v>1</v>
      </c>
      <c r="D16972" s="23">
        <v>53760</v>
      </c>
      <c r="E16972" s="69" t="s">
        <v>8657</v>
      </c>
    </row>
    <row r="16973" spans="1:5" x14ac:dyDescent="0.25">
      <c r="A16973" t="s">
        <v>16925</v>
      </c>
      <c r="B16973" s="13">
        <v>1.1415525114155251E-3</v>
      </c>
      <c r="C16973">
        <v>1</v>
      </c>
      <c r="D16973" s="23">
        <v>53760</v>
      </c>
      <c r="E16973" s="69" t="s">
        <v>8657</v>
      </c>
    </row>
    <row r="16974" spans="1:5" x14ac:dyDescent="0.25">
      <c r="A16974" t="s">
        <v>16926</v>
      </c>
      <c r="B16974" s="13">
        <v>1.1415525114155251E-3</v>
      </c>
      <c r="C16974">
        <v>1</v>
      </c>
      <c r="D16974" s="23">
        <v>53760</v>
      </c>
      <c r="E16974" s="69" t="s">
        <v>8657</v>
      </c>
    </row>
    <row r="16975" spans="1:5" x14ac:dyDescent="0.25">
      <c r="A16975" t="s">
        <v>16927</v>
      </c>
      <c r="B16975" s="13">
        <v>1.1415525114155251E-3</v>
      </c>
      <c r="C16975">
        <v>1</v>
      </c>
      <c r="D16975" s="23">
        <v>53760</v>
      </c>
      <c r="E16975" s="69" t="s">
        <v>8657</v>
      </c>
    </row>
    <row r="16976" spans="1:5" x14ac:dyDescent="0.25">
      <c r="A16976" t="s">
        <v>16928</v>
      </c>
      <c r="B16976" s="13">
        <v>1.1415525114155251E-3</v>
      </c>
      <c r="C16976">
        <v>1</v>
      </c>
      <c r="D16976" s="23">
        <v>53760</v>
      </c>
      <c r="E16976" s="69" t="s">
        <v>8657</v>
      </c>
    </row>
    <row r="16977" spans="1:5" x14ac:dyDescent="0.25">
      <c r="A16977" t="s">
        <v>16929</v>
      </c>
      <c r="B16977" s="13">
        <v>1.1415525114155251E-3</v>
      </c>
      <c r="C16977">
        <v>1</v>
      </c>
      <c r="D16977" s="23">
        <v>53760</v>
      </c>
      <c r="E16977" s="69" t="s">
        <v>8657</v>
      </c>
    </row>
    <row r="16978" spans="1:5" x14ac:dyDescent="0.25">
      <c r="A16978" t="s">
        <v>16930</v>
      </c>
      <c r="B16978" s="13">
        <v>1.1415525114155251E-3</v>
      </c>
      <c r="C16978">
        <v>1</v>
      </c>
      <c r="D16978" s="23">
        <v>53760</v>
      </c>
      <c r="E16978" s="69" t="s">
        <v>8657</v>
      </c>
    </row>
    <row r="16979" spans="1:5" x14ac:dyDescent="0.25">
      <c r="A16979" t="s">
        <v>16983</v>
      </c>
      <c r="B16979" s="13">
        <v>1.1415525114155251E-3</v>
      </c>
      <c r="C16979">
        <v>1</v>
      </c>
      <c r="D16979" s="23">
        <v>53800</v>
      </c>
      <c r="E16979" s="69" t="s">
        <v>8657</v>
      </c>
    </row>
    <row r="16980" spans="1:5" x14ac:dyDescent="0.25">
      <c r="A16980" t="s">
        <v>16984</v>
      </c>
      <c r="B16980" s="13">
        <v>1.1415525114155251E-3</v>
      </c>
      <c r="C16980">
        <v>1</v>
      </c>
      <c r="D16980" s="23">
        <v>53800</v>
      </c>
      <c r="E16980" s="69" t="s">
        <v>8657</v>
      </c>
    </row>
    <row r="16981" spans="1:5" x14ac:dyDescent="0.25">
      <c r="A16981" t="s">
        <v>16985</v>
      </c>
      <c r="B16981" s="13">
        <v>1.1415525114155251E-3</v>
      </c>
      <c r="C16981">
        <v>1</v>
      </c>
      <c r="D16981" s="23">
        <v>53800</v>
      </c>
      <c r="E16981" s="69" t="s">
        <v>8657</v>
      </c>
    </row>
    <row r="16982" spans="1:5" x14ac:dyDescent="0.25">
      <c r="A16982" t="s">
        <v>16986</v>
      </c>
      <c r="B16982" s="13">
        <v>1.1415525114155251E-3</v>
      </c>
      <c r="C16982">
        <v>1</v>
      </c>
      <c r="D16982" s="23">
        <v>53800</v>
      </c>
      <c r="E16982" s="69" t="s">
        <v>8657</v>
      </c>
    </row>
    <row r="16983" spans="1:5" x14ac:dyDescent="0.25">
      <c r="A16983" t="s">
        <v>16987</v>
      </c>
      <c r="B16983" s="13">
        <v>1.1415525114155251E-3</v>
      </c>
      <c r="C16983">
        <v>1</v>
      </c>
      <c r="D16983" s="23">
        <v>53800</v>
      </c>
      <c r="E16983" s="69" t="s">
        <v>8657</v>
      </c>
    </row>
    <row r="16984" spans="1:5" x14ac:dyDescent="0.25">
      <c r="A16984" t="s">
        <v>16988</v>
      </c>
      <c r="B16984" s="13">
        <v>1.1415525114155251E-3</v>
      </c>
      <c r="C16984">
        <v>1</v>
      </c>
      <c r="D16984" s="23">
        <v>53800</v>
      </c>
      <c r="E16984" s="69" t="s">
        <v>8657</v>
      </c>
    </row>
    <row r="16985" spans="1:5" x14ac:dyDescent="0.25">
      <c r="A16985" t="s">
        <v>16989</v>
      </c>
      <c r="B16985" s="13">
        <v>1.1415525114155251E-3</v>
      </c>
      <c r="C16985">
        <v>1</v>
      </c>
      <c r="D16985" s="23">
        <v>53800</v>
      </c>
      <c r="E16985" s="69" t="s">
        <v>8657</v>
      </c>
    </row>
    <row r="16986" spans="1:5" x14ac:dyDescent="0.25">
      <c r="A16986" t="s">
        <v>16990</v>
      </c>
      <c r="B16986" s="13">
        <v>1.1415525114155251E-3</v>
      </c>
      <c r="C16986">
        <v>1</v>
      </c>
      <c r="D16986" s="23">
        <v>53800</v>
      </c>
      <c r="E16986" s="69" t="s">
        <v>8657</v>
      </c>
    </row>
    <row r="16987" spans="1:5" x14ac:dyDescent="0.25">
      <c r="A16987" t="s">
        <v>16991</v>
      </c>
      <c r="B16987" s="13">
        <v>1.1415525114155251E-3</v>
      </c>
      <c r="C16987">
        <v>1</v>
      </c>
      <c r="D16987" s="23">
        <v>53800</v>
      </c>
      <c r="E16987" s="69" t="s">
        <v>8657</v>
      </c>
    </row>
    <row r="16988" spans="1:5" x14ac:dyDescent="0.25">
      <c r="A16988" t="s">
        <v>16992</v>
      </c>
      <c r="B16988" s="13">
        <v>1.1415525114155251E-3</v>
      </c>
      <c r="C16988">
        <v>1</v>
      </c>
      <c r="D16988" s="23">
        <v>53800</v>
      </c>
      <c r="E16988" s="69" t="s">
        <v>8657</v>
      </c>
    </row>
    <row r="16989" spans="1:5" x14ac:dyDescent="0.25">
      <c r="A16989" t="s">
        <v>16993</v>
      </c>
      <c r="B16989" s="13">
        <v>1.1415525114155251E-3</v>
      </c>
      <c r="C16989">
        <v>1</v>
      </c>
      <c r="D16989" s="23">
        <v>53800</v>
      </c>
      <c r="E16989" s="69" t="s">
        <v>8657</v>
      </c>
    </row>
    <row r="16990" spans="1:5" x14ac:dyDescent="0.25">
      <c r="A16990" t="s">
        <v>16994</v>
      </c>
      <c r="B16990" s="13">
        <v>1.1415525114155251E-3</v>
      </c>
      <c r="C16990">
        <v>1</v>
      </c>
      <c r="D16990" s="23">
        <v>53800</v>
      </c>
      <c r="E16990" s="69" t="s">
        <v>8657</v>
      </c>
    </row>
    <row r="16991" spans="1:5" x14ac:dyDescent="0.25">
      <c r="A16991" t="s">
        <v>16995</v>
      </c>
      <c r="B16991" s="13">
        <v>1.1415525114155251E-3</v>
      </c>
      <c r="C16991">
        <v>1</v>
      </c>
      <c r="D16991" s="23">
        <v>53800</v>
      </c>
      <c r="E16991" s="69" t="s">
        <v>8657</v>
      </c>
    </row>
    <row r="16992" spans="1:5" x14ac:dyDescent="0.25">
      <c r="A16992" t="s">
        <v>16996</v>
      </c>
      <c r="B16992" s="13">
        <v>1.1415525114155251E-3</v>
      </c>
      <c r="C16992">
        <v>1</v>
      </c>
      <c r="D16992" s="23">
        <v>53800</v>
      </c>
      <c r="E16992" s="69" t="s">
        <v>8657</v>
      </c>
    </row>
    <row r="16993" spans="1:5" x14ac:dyDescent="0.25">
      <c r="A16993" t="s">
        <v>16997</v>
      </c>
      <c r="B16993" s="13">
        <v>1.1415525114155251E-3</v>
      </c>
      <c r="C16993">
        <v>1</v>
      </c>
      <c r="D16993" s="23">
        <v>53800</v>
      </c>
      <c r="E16993" s="69" t="s">
        <v>8657</v>
      </c>
    </row>
    <row r="16994" spans="1:5" x14ac:dyDescent="0.25">
      <c r="A16994" t="s">
        <v>16998</v>
      </c>
      <c r="B16994" s="13">
        <v>1.1415525114155251E-3</v>
      </c>
      <c r="C16994">
        <v>1</v>
      </c>
      <c r="D16994" s="23">
        <v>53800</v>
      </c>
      <c r="E16994" s="69" t="s">
        <v>8657</v>
      </c>
    </row>
    <row r="16995" spans="1:5" x14ac:dyDescent="0.25">
      <c r="A16995" t="s">
        <v>16999</v>
      </c>
      <c r="B16995" s="13">
        <v>1.1415525114155251E-3</v>
      </c>
      <c r="C16995">
        <v>1</v>
      </c>
      <c r="D16995" s="23">
        <v>53800</v>
      </c>
      <c r="E16995" s="69" t="s">
        <v>8657</v>
      </c>
    </row>
    <row r="16996" spans="1:5" x14ac:dyDescent="0.25">
      <c r="A16996" t="s">
        <v>17000</v>
      </c>
      <c r="B16996" s="13">
        <v>1.1415525114155251E-3</v>
      </c>
      <c r="C16996">
        <v>1</v>
      </c>
      <c r="D16996" s="23">
        <v>53800</v>
      </c>
      <c r="E16996" s="69" t="s">
        <v>8657</v>
      </c>
    </row>
    <row r="16997" spans="1:5" x14ac:dyDescent="0.25">
      <c r="A16997" t="s">
        <v>17002</v>
      </c>
      <c r="B16997" s="13">
        <v>1.1415525114155251E-3</v>
      </c>
      <c r="C16997">
        <v>1</v>
      </c>
      <c r="D16997" s="23">
        <v>53800</v>
      </c>
      <c r="E16997" s="69" t="s">
        <v>8657</v>
      </c>
    </row>
    <row r="16998" spans="1:5" x14ac:dyDescent="0.25">
      <c r="A16998" t="s">
        <v>17003</v>
      </c>
      <c r="B16998" s="13">
        <v>1.1415525114155251E-3</v>
      </c>
      <c r="C16998">
        <v>1</v>
      </c>
      <c r="D16998" s="23">
        <v>53800</v>
      </c>
      <c r="E16998" s="69" t="s">
        <v>8657</v>
      </c>
    </row>
    <row r="16999" spans="1:5" x14ac:dyDescent="0.25">
      <c r="A16999" t="s">
        <v>17012</v>
      </c>
      <c r="B16999" s="13">
        <v>1.1415525114155251E-3</v>
      </c>
      <c r="C16999">
        <v>1</v>
      </c>
      <c r="D16999" s="23">
        <v>53880</v>
      </c>
      <c r="E16999" s="69" t="s">
        <v>8657</v>
      </c>
    </row>
    <row r="17000" spans="1:5" x14ac:dyDescent="0.25">
      <c r="A17000" t="s">
        <v>17013</v>
      </c>
      <c r="B17000" s="13">
        <v>1.1415525114155251E-3</v>
      </c>
      <c r="C17000">
        <v>1</v>
      </c>
      <c r="D17000" s="23">
        <v>53880</v>
      </c>
      <c r="E17000" s="69" t="s">
        <v>8657</v>
      </c>
    </row>
    <row r="17001" spans="1:5" x14ac:dyDescent="0.25">
      <c r="A17001" t="s">
        <v>17014</v>
      </c>
      <c r="B17001" s="13">
        <v>1.1415525114155251E-3</v>
      </c>
      <c r="C17001">
        <v>1</v>
      </c>
      <c r="D17001" s="23">
        <v>53880</v>
      </c>
      <c r="E17001" s="69" t="s">
        <v>8657</v>
      </c>
    </row>
    <row r="17002" spans="1:5" x14ac:dyDescent="0.25">
      <c r="A17002" t="s">
        <v>17015</v>
      </c>
      <c r="B17002" s="13">
        <v>1.1415525114155251E-3</v>
      </c>
      <c r="C17002">
        <v>1</v>
      </c>
      <c r="D17002" s="23">
        <v>53880</v>
      </c>
      <c r="E17002" s="69" t="s">
        <v>8657</v>
      </c>
    </row>
    <row r="17003" spans="1:5" x14ac:dyDescent="0.25">
      <c r="A17003" t="s">
        <v>17016</v>
      </c>
      <c r="B17003" s="13">
        <v>1.1415525114155251E-3</v>
      </c>
      <c r="C17003">
        <v>1</v>
      </c>
      <c r="D17003" s="23">
        <v>53880</v>
      </c>
      <c r="E17003" s="69" t="s">
        <v>8657</v>
      </c>
    </row>
    <row r="17004" spans="1:5" x14ac:dyDescent="0.25">
      <c r="A17004" t="s">
        <v>17017</v>
      </c>
      <c r="B17004" s="13">
        <v>1.1415525114155251E-3</v>
      </c>
      <c r="C17004">
        <v>1</v>
      </c>
      <c r="D17004" s="23">
        <v>53880</v>
      </c>
      <c r="E17004" s="69" t="s">
        <v>8657</v>
      </c>
    </row>
    <row r="17005" spans="1:5" x14ac:dyDescent="0.25">
      <c r="A17005" t="s">
        <v>17018</v>
      </c>
      <c r="B17005" s="13">
        <v>1.1415525114155251E-3</v>
      </c>
      <c r="C17005">
        <v>1</v>
      </c>
      <c r="D17005" s="23">
        <v>53880</v>
      </c>
      <c r="E17005" s="69" t="s">
        <v>8657</v>
      </c>
    </row>
    <row r="17006" spans="1:5" x14ac:dyDescent="0.25">
      <c r="A17006" t="s">
        <v>17019</v>
      </c>
      <c r="B17006" s="13">
        <v>1.1415525114155251E-3</v>
      </c>
      <c r="C17006">
        <v>1</v>
      </c>
      <c r="D17006" s="23">
        <v>53880</v>
      </c>
      <c r="E17006" s="69" t="s">
        <v>8657</v>
      </c>
    </row>
    <row r="17007" spans="1:5" x14ac:dyDescent="0.25">
      <c r="A17007" t="s">
        <v>17020</v>
      </c>
      <c r="B17007" s="13">
        <v>1.1415525114155251E-3</v>
      </c>
      <c r="C17007">
        <v>1</v>
      </c>
      <c r="D17007" s="23">
        <v>53880</v>
      </c>
      <c r="E17007" s="69" t="s">
        <v>8657</v>
      </c>
    </row>
    <row r="17008" spans="1:5" x14ac:dyDescent="0.25">
      <c r="A17008" t="s">
        <v>17021</v>
      </c>
      <c r="B17008" s="13">
        <v>1.1415525114155251E-3</v>
      </c>
      <c r="C17008">
        <v>1</v>
      </c>
      <c r="D17008" s="23">
        <v>53880</v>
      </c>
      <c r="E17008" s="69" t="s">
        <v>8657</v>
      </c>
    </row>
    <row r="17009" spans="1:5" x14ac:dyDescent="0.25">
      <c r="A17009" t="s">
        <v>17022</v>
      </c>
      <c r="B17009" s="13">
        <v>1.1415525114155251E-3</v>
      </c>
      <c r="C17009">
        <v>1</v>
      </c>
      <c r="D17009" s="23">
        <v>53880</v>
      </c>
      <c r="E17009" s="69" t="s">
        <v>8657</v>
      </c>
    </row>
    <row r="17010" spans="1:5" x14ac:dyDescent="0.25">
      <c r="A17010" t="s">
        <v>17023</v>
      </c>
      <c r="B17010" s="13">
        <v>1.1415525114155251E-3</v>
      </c>
      <c r="C17010">
        <v>1</v>
      </c>
      <c r="D17010" s="23">
        <v>53880</v>
      </c>
      <c r="E17010" s="69" t="s">
        <v>8657</v>
      </c>
    </row>
    <row r="17011" spans="1:5" x14ac:dyDescent="0.25">
      <c r="A17011" t="s">
        <v>17024</v>
      </c>
      <c r="B17011" s="13">
        <v>1.1415525114155251E-3</v>
      </c>
      <c r="C17011">
        <v>1</v>
      </c>
      <c r="D17011" s="23">
        <v>53880</v>
      </c>
      <c r="E17011" s="69" t="s">
        <v>8657</v>
      </c>
    </row>
    <row r="17012" spans="1:5" x14ac:dyDescent="0.25">
      <c r="A17012" t="s">
        <v>17025</v>
      </c>
      <c r="B17012" s="13">
        <v>1.1415525114155251E-3</v>
      </c>
      <c r="C17012">
        <v>1</v>
      </c>
      <c r="D17012" s="23">
        <v>53880</v>
      </c>
      <c r="E17012" s="69" t="s">
        <v>8657</v>
      </c>
    </row>
    <row r="17013" spans="1:5" x14ac:dyDescent="0.25">
      <c r="A17013" t="s">
        <v>17026</v>
      </c>
      <c r="B17013" s="13">
        <v>1.1415525114155251E-3</v>
      </c>
      <c r="C17013">
        <v>1</v>
      </c>
      <c r="D17013" s="23">
        <v>53880</v>
      </c>
      <c r="E17013" s="69" t="s">
        <v>8657</v>
      </c>
    </row>
    <row r="17014" spans="1:5" x14ac:dyDescent="0.25">
      <c r="A17014" t="s">
        <v>17027</v>
      </c>
      <c r="B17014" s="13">
        <v>1.1415525114155251E-3</v>
      </c>
      <c r="C17014">
        <v>1</v>
      </c>
      <c r="D17014" s="23">
        <v>53880</v>
      </c>
      <c r="E17014" s="69" t="s">
        <v>8657</v>
      </c>
    </row>
    <row r="17015" spans="1:5" x14ac:dyDescent="0.25">
      <c r="A17015" t="s">
        <v>17028</v>
      </c>
      <c r="B17015" s="13">
        <v>1.1415525114155251E-3</v>
      </c>
      <c r="C17015">
        <v>1</v>
      </c>
      <c r="D17015" s="23">
        <v>53880</v>
      </c>
      <c r="E17015" s="69" t="s">
        <v>8657</v>
      </c>
    </row>
    <row r="17016" spans="1:5" x14ac:dyDescent="0.25">
      <c r="A17016" t="s">
        <v>17029</v>
      </c>
      <c r="B17016" s="13">
        <v>1.1415525114155251E-3</v>
      </c>
      <c r="C17016">
        <v>1</v>
      </c>
      <c r="D17016" s="23">
        <v>53880</v>
      </c>
      <c r="E17016" s="69" t="s">
        <v>8657</v>
      </c>
    </row>
    <row r="17017" spans="1:5" x14ac:dyDescent="0.25">
      <c r="A17017" t="s">
        <v>17030</v>
      </c>
      <c r="B17017" s="13">
        <v>1.1415525114155251E-3</v>
      </c>
      <c r="C17017">
        <v>1</v>
      </c>
      <c r="D17017" s="23">
        <v>53880</v>
      </c>
      <c r="E17017" s="69" t="s">
        <v>8657</v>
      </c>
    </row>
    <row r="17018" spans="1:5" x14ac:dyDescent="0.25">
      <c r="A17018" t="s">
        <v>17031</v>
      </c>
      <c r="B17018" s="13">
        <v>1.1415525114155251E-3</v>
      </c>
      <c r="C17018">
        <v>1</v>
      </c>
      <c r="D17018" s="23">
        <v>53880</v>
      </c>
      <c r="E17018" s="69" t="s">
        <v>8657</v>
      </c>
    </row>
    <row r="17019" spans="1:5" x14ac:dyDescent="0.25">
      <c r="A17019" t="s">
        <v>17032</v>
      </c>
      <c r="B17019" s="13">
        <v>1.1415525114155251E-3</v>
      </c>
      <c r="C17019">
        <v>1</v>
      </c>
      <c r="D17019" s="23">
        <v>53880</v>
      </c>
      <c r="E17019" s="69" t="s">
        <v>8657</v>
      </c>
    </row>
    <row r="17020" spans="1:5" x14ac:dyDescent="0.25">
      <c r="A17020" t="s">
        <v>17033</v>
      </c>
      <c r="B17020" s="13">
        <v>1.1415525114155251E-3</v>
      </c>
      <c r="C17020">
        <v>1</v>
      </c>
      <c r="D17020" s="23">
        <v>53880</v>
      </c>
      <c r="E17020" s="69" t="s">
        <v>8657</v>
      </c>
    </row>
    <row r="17021" spans="1:5" x14ac:dyDescent="0.25">
      <c r="A17021" t="s">
        <v>17034</v>
      </c>
      <c r="B17021" s="13">
        <v>1.1415525114155251E-3</v>
      </c>
      <c r="C17021">
        <v>1</v>
      </c>
      <c r="D17021" s="23">
        <v>53880</v>
      </c>
      <c r="E17021" s="69" t="s">
        <v>8657</v>
      </c>
    </row>
    <row r="17022" spans="1:5" x14ac:dyDescent="0.25">
      <c r="A17022" t="s">
        <v>17035</v>
      </c>
      <c r="B17022" s="13">
        <v>1.1415525114155251E-3</v>
      </c>
      <c r="C17022">
        <v>1</v>
      </c>
      <c r="D17022" s="23">
        <v>53880</v>
      </c>
      <c r="E17022" s="69" t="s">
        <v>8657</v>
      </c>
    </row>
    <row r="17023" spans="1:5" x14ac:dyDescent="0.25">
      <c r="A17023" t="s">
        <v>17036</v>
      </c>
      <c r="B17023" s="13">
        <v>1.1415525114155251E-3</v>
      </c>
      <c r="C17023">
        <v>1</v>
      </c>
      <c r="D17023" s="23">
        <v>53880</v>
      </c>
      <c r="E17023" s="69" t="s">
        <v>8657</v>
      </c>
    </row>
    <row r="17024" spans="1:5" x14ac:dyDescent="0.25">
      <c r="A17024" t="s">
        <v>17037</v>
      </c>
      <c r="B17024" s="13">
        <v>1.1415525114155251E-3</v>
      </c>
      <c r="C17024">
        <v>1</v>
      </c>
      <c r="D17024" s="23">
        <v>53880</v>
      </c>
      <c r="E17024" s="69" t="s">
        <v>8657</v>
      </c>
    </row>
    <row r="17025" spans="1:5" x14ac:dyDescent="0.25">
      <c r="A17025" t="s">
        <v>17038</v>
      </c>
      <c r="B17025" s="13">
        <v>1.1415525114155251E-3</v>
      </c>
      <c r="C17025">
        <v>1</v>
      </c>
      <c r="D17025" s="23">
        <v>53880</v>
      </c>
      <c r="E17025" s="69" t="s">
        <v>8657</v>
      </c>
    </row>
    <row r="17026" spans="1:5" x14ac:dyDescent="0.25">
      <c r="A17026" t="s">
        <v>17039</v>
      </c>
      <c r="B17026" s="13">
        <v>1.1415525114155251E-3</v>
      </c>
      <c r="C17026">
        <v>1</v>
      </c>
      <c r="D17026" s="23">
        <v>53880</v>
      </c>
      <c r="E17026" s="69" t="s">
        <v>8657</v>
      </c>
    </row>
    <row r="17027" spans="1:5" x14ac:dyDescent="0.25">
      <c r="A17027" t="s">
        <v>17040</v>
      </c>
      <c r="B17027" s="13">
        <v>1.1415525114155251E-3</v>
      </c>
      <c r="C17027">
        <v>1</v>
      </c>
      <c r="D17027" s="23">
        <v>53880</v>
      </c>
      <c r="E17027" s="69" t="s">
        <v>8657</v>
      </c>
    </row>
    <row r="17028" spans="1:5" x14ac:dyDescent="0.25">
      <c r="A17028" t="s">
        <v>17041</v>
      </c>
      <c r="B17028" s="13">
        <v>1.1415525114155251E-3</v>
      </c>
      <c r="C17028">
        <v>1</v>
      </c>
      <c r="D17028" s="23">
        <v>53880</v>
      </c>
      <c r="E17028" s="69" t="s">
        <v>8657</v>
      </c>
    </row>
    <row r="17029" spans="1:5" x14ac:dyDescent="0.25">
      <c r="A17029" t="s">
        <v>17042</v>
      </c>
      <c r="B17029" s="13">
        <v>1.1415525114155251E-3</v>
      </c>
      <c r="C17029">
        <v>1</v>
      </c>
      <c r="D17029" s="23">
        <v>53880</v>
      </c>
      <c r="E17029" s="69" t="s">
        <v>8657</v>
      </c>
    </row>
    <row r="17030" spans="1:5" x14ac:dyDescent="0.25">
      <c r="A17030" t="s">
        <v>17043</v>
      </c>
      <c r="B17030" s="13">
        <v>1.1415525114155251E-3</v>
      </c>
      <c r="C17030">
        <v>1</v>
      </c>
      <c r="D17030" s="23">
        <v>53880</v>
      </c>
      <c r="E17030" s="69" t="s">
        <v>8657</v>
      </c>
    </row>
    <row r="17031" spans="1:5" x14ac:dyDescent="0.25">
      <c r="A17031" t="s">
        <v>17044</v>
      </c>
      <c r="B17031" s="13">
        <v>1.1415525114155251E-3</v>
      </c>
      <c r="C17031">
        <v>1</v>
      </c>
      <c r="D17031" s="23">
        <v>53880</v>
      </c>
      <c r="E17031" s="69" t="s">
        <v>8657</v>
      </c>
    </row>
    <row r="17032" spans="1:5" x14ac:dyDescent="0.25">
      <c r="A17032" t="s">
        <v>17045</v>
      </c>
      <c r="B17032" s="13">
        <v>1.1415525114155251E-3</v>
      </c>
      <c r="C17032">
        <v>1</v>
      </c>
      <c r="D17032" s="23">
        <v>53880</v>
      </c>
      <c r="E17032" s="69" t="s">
        <v>8657</v>
      </c>
    </row>
    <row r="17033" spans="1:5" x14ac:dyDescent="0.25">
      <c r="A17033" t="s">
        <v>17046</v>
      </c>
      <c r="B17033" s="13">
        <v>1.1415525114155251E-3</v>
      </c>
      <c r="C17033">
        <v>1</v>
      </c>
      <c r="D17033" s="23">
        <v>53880</v>
      </c>
      <c r="E17033" s="69" t="s">
        <v>8657</v>
      </c>
    </row>
    <row r="17034" spans="1:5" x14ac:dyDescent="0.25">
      <c r="A17034" t="s">
        <v>17047</v>
      </c>
      <c r="B17034" s="13">
        <v>1.1415525114155251E-3</v>
      </c>
      <c r="C17034">
        <v>1</v>
      </c>
      <c r="D17034" s="23">
        <v>53880</v>
      </c>
      <c r="E17034" s="69" t="s">
        <v>8657</v>
      </c>
    </row>
    <row r="17035" spans="1:5" x14ac:dyDescent="0.25">
      <c r="A17035" t="s">
        <v>17048</v>
      </c>
      <c r="B17035" s="13">
        <v>1.1415525114155251E-3</v>
      </c>
      <c r="C17035">
        <v>1</v>
      </c>
      <c r="D17035" s="23">
        <v>53880</v>
      </c>
      <c r="E17035" s="69" t="s">
        <v>8657</v>
      </c>
    </row>
    <row r="17036" spans="1:5" x14ac:dyDescent="0.25">
      <c r="A17036" t="s">
        <v>17049</v>
      </c>
      <c r="B17036" s="13">
        <v>1.1415525114155251E-3</v>
      </c>
      <c r="C17036">
        <v>1</v>
      </c>
      <c r="D17036" s="23">
        <v>53880</v>
      </c>
      <c r="E17036" s="69" t="s">
        <v>8657</v>
      </c>
    </row>
    <row r="17037" spans="1:5" x14ac:dyDescent="0.25">
      <c r="A17037" t="s">
        <v>17050</v>
      </c>
      <c r="B17037" s="13">
        <v>1.1415525114155251E-3</v>
      </c>
      <c r="C17037">
        <v>1</v>
      </c>
      <c r="D17037" s="23">
        <v>53880</v>
      </c>
      <c r="E17037" s="69" t="s">
        <v>8657</v>
      </c>
    </row>
    <row r="17038" spans="1:5" x14ac:dyDescent="0.25">
      <c r="A17038" t="s">
        <v>17051</v>
      </c>
      <c r="B17038" s="13">
        <v>1.1415525114155251E-3</v>
      </c>
      <c r="C17038">
        <v>1</v>
      </c>
      <c r="D17038" s="23">
        <v>53880</v>
      </c>
      <c r="E17038" s="69" t="s">
        <v>8657</v>
      </c>
    </row>
    <row r="17039" spans="1:5" x14ac:dyDescent="0.25">
      <c r="A17039" t="s">
        <v>17052</v>
      </c>
      <c r="B17039" s="13">
        <v>1.1415525114155251E-3</v>
      </c>
      <c r="C17039">
        <v>1</v>
      </c>
      <c r="D17039" s="23">
        <v>53880</v>
      </c>
      <c r="E17039" s="69" t="s">
        <v>8657</v>
      </c>
    </row>
    <row r="17040" spans="1:5" x14ac:dyDescent="0.25">
      <c r="A17040" t="s">
        <v>17053</v>
      </c>
      <c r="B17040" s="13">
        <v>1.1415525114155251E-3</v>
      </c>
      <c r="C17040">
        <v>1</v>
      </c>
      <c r="D17040" s="23">
        <v>53880</v>
      </c>
      <c r="E17040" s="69" t="s">
        <v>8657</v>
      </c>
    </row>
    <row r="17041" spans="1:5" x14ac:dyDescent="0.25">
      <c r="A17041" t="s">
        <v>17054</v>
      </c>
      <c r="B17041" s="13">
        <v>1.1415525114155251E-3</v>
      </c>
      <c r="C17041">
        <v>1</v>
      </c>
      <c r="D17041" s="23">
        <v>53880</v>
      </c>
      <c r="E17041" s="69" t="s">
        <v>8657</v>
      </c>
    </row>
    <row r="17042" spans="1:5" x14ac:dyDescent="0.25">
      <c r="A17042" t="s">
        <v>17055</v>
      </c>
      <c r="B17042" s="13">
        <v>1.1415525114155251E-3</v>
      </c>
      <c r="C17042">
        <v>1</v>
      </c>
      <c r="D17042" s="23">
        <v>53880</v>
      </c>
      <c r="E17042" s="69" t="s">
        <v>8657</v>
      </c>
    </row>
    <row r="17043" spans="1:5" x14ac:dyDescent="0.25">
      <c r="A17043" t="s">
        <v>17056</v>
      </c>
      <c r="B17043" s="13">
        <v>1.1415525114155251E-3</v>
      </c>
      <c r="C17043">
        <v>1</v>
      </c>
      <c r="D17043" s="23">
        <v>53880</v>
      </c>
      <c r="E17043" s="69" t="s">
        <v>8657</v>
      </c>
    </row>
    <row r="17044" spans="1:5" x14ac:dyDescent="0.25">
      <c r="A17044" t="s">
        <v>17057</v>
      </c>
      <c r="B17044" s="13">
        <v>1.1415525114155251E-3</v>
      </c>
      <c r="C17044">
        <v>1</v>
      </c>
      <c r="D17044" s="23">
        <v>53880</v>
      </c>
      <c r="E17044" s="69" t="s">
        <v>8657</v>
      </c>
    </row>
    <row r="17045" spans="1:5" x14ac:dyDescent="0.25">
      <c r="A17045" t="s">
        <v>17058</v>
      </c>
      <c r="B17045" s="13">
        <v>1.1415525114155251E-3</v>
      </c>
      <c r="C17045">
        <v>1</v>
      </c>
      <c r="D17045" s="23">
        <v>53880</v>
      </c>
      <c r="E17045" s="69" t="s">
        <v>8657</v>
      </c>
    </row>
    <row r="17046" spans="1:5" x14ac:dyDescent="0.25">
      <c r="A17046" t="s">
        <v>17059</v>
      </c>
      <c r="B17046" s="13">
        <v>1.1415525114155251E-3</v>
      </c>
      <c r="C17046">
        <v>1</v>
      </c>
      <c r="D17046" s="23">
        <v>53880</v>
      </c>
      <c r="E17046" s="69" t="s">
        <v>8657</v>
      </c>
    </row>
    <row r="17047" spans="1:5" x14ac:dyDescent="0.25">
      <c r="A17047" t="s">
        <v>17061</v>
      </c>
      <c r="B17047" s="13">
        <v>1.1415525114155251E-3</v>
      </c>
      <c r="C17047">
        <v>1</v>
      </c>
      <c r="D17047" s="23">
        <v>53900</v>
      </c>
      <c r="E17047" s="69" t="s">
        <v>8657</v>
      </c>
    </row>
    <row r="17048" spans="1:5" x14ac:dyDescent="0.25">
      <c r="A17048" t="s">
        <v>17062</v>
      </c>
      <c r="B17048" s="13">
        <v>1.1415525114155251E-3</v>
      </c>
      <c r="C17048">
        <v>1</v>
      </c>
      <c r="D17048" s="23">
        <v>53900</v>
      </c>
      <c r="E17048" s="69" t="s">
        <v>8657</v>
      </c>
    </row>
    <row r="17049" spans="1:5" x14ac:dyDescent="0.25">
      <c r="A17049" t="s">
        <v>17063</v>
      </c>
      <c r="B17049" s="13">
        <v>1.1415525114155251E-3</v>
      </c>
      <c r="C17049">
        <v>1</v>
      </c>
      <c r="D17049" s="23">
        <v>53900</v>
      </c>
      <c r="E17049" s="69" t="s">
        <v>8657</v>
      </c>
    </row>
    <row r="17050" spans="1:5" x14ac:dyDescent="0.25">
      <c r="A17050" t="s">
        <v>17064</v>
      </c>
      <c r="B17050" s="13">
        <v>1.1415525114155251E-3</v>
      </c>
      <c r="C17050">
        <v>1</v>
      </c>
      <c r="D17050" s="23">
        <v>53900</v>
      </c>
      <c r="E17050" s="69" t="s">
        <v>8657</v>
      </c>
    </row>
    <row r="17051" spans="1:5" x14ac:dyDescent="0.25">
      <c r="A17051" t="s">
        <v>17065</v>
      </c>
      <c r="B17051" s="13">
        <v>1.1415525114155251E-3</v>
      </c>
      <c r="C17051">
        <v>1</v>
      </c>
      <c r="D17051" s="23">
        <v>53900</v>
      </c>
      <c r="E17051" s="69" t="s">
        <v>8657</v>
      </c>
    </row>
    <row r="17052" spans="1:5" x14ac:dyDescent="0.25">
      <c r="A17052" t="s">
        <v>17066</v>
      </c>
      <c r="B17052" s="13">
        <v>1.1415525114155251E-3</v>
      </c>
      <c r="C17052">
        <v>1</v>
      </c>
      <c r="D17052" s="23">
        <v>53900</v>
      </c>
      <c r="E17052" s="69" t="s">
        <v>8657</v>
      </c>
    </row>
    <row r="17053" spans="1:5" x14ac:dyDescent="0.25">
      <c r="A17053" t="s">
        <v>17067</v>
      </c>
      <c r="B17053" s="13">
        <v>1.1415525114155251E-3</v>
      </c>
      <c r="C17053">
        <v>1</v>
      </c>
      <c r="D17053" s="23">
        <v>53900</v>
      </c>
      <c r="E17053" s="69" t="s">
        <v>8657</v>
      </c>
    </row>
    <row r="17054" spans="1:5" x14ac:dyDescent="0.25">
      <c r="A17054" t="s">
        <v>17068</v>
      </c>
      <c r="B17054" s="13">
        <v>1.1415525114155251E-3</v>
      </c>
      <c r="C17054">
        <v>1</v>
      </c>
      <c r="D17054" s="23">
        <v>53900</v>
      </c>
      <c r="E17054" s="69" t="s">
        <v>8657</v>
      </c>
    </row>
    <row r="17055" spans="1:5" x14ac:dyDescent="0.25">
      <c r="A17055" t="s">
        <v>17069</v>
      </c>
      <c r="B17055" s="13">
        <v>1.1415525114155251E-3</v>
      </c>
      <c r="C17055">
        <v>1</v>
      </c>
      <c r="D17055" s="23">
        <v>53900</v>
      </c>
      <c r="E17055" s="69" t="s">
        <v>8657</v>
      </c>
    </row>
    <row r="17056" spans="1:5" x14ac:dyDescent="0.25">
      <c r="A17056" t="s">
        <v>17070</v>
      </c>
      <c r="B17056" s="13">
        <v>1.1415525114155251E-3</v>
      </c>
      <c r="C17056">
        <v>1</v>
      </c>
      <c r="D17056" s="23">
        <v>53900</v>
      </c>
      <c r="E17056" s="69" t="s">
        <v>8657</v>
      </c>
    </row>
    <row r="17057" spans="1:5" x14ac:dyDescent="0.25">
      <c r="A17057" t="s">
        <v>17071</v>
      </c>
      <c r="B17057" s="13">
        <v>1.1415525114155251E-3</v>
      </c>
      <c r="C17057">
        <v>1</v>
      </c>
      <c r="D17057" s="23">
        <v>53900</v>
      </c>
      <c r="E17057" s="69" t="s">
        <v>8657</v>
      </c>
    </row>
    <row r="17058" spans="1:5" x14ac:dyDescent="0.25">
      <c r="A17058" t="s">
        <v>17072</v>
      </c>
      <c r="B17058" s="13">
        <v>1.1415525114155251E-3</v>
      </c>
      <c r="C17058">
        <v>1</v>
      </c>
      <c r="D17058" s="23">
        <v>53900</v>
      </c>
      <c r="E17058" s="69" t="s">
        <v>8657</v>
      </c>
    </row>
    <row r="17059" spans="1:5" x14ac:dyDescent="0.25">
      <c r="A17059" t="s">
        <v>17073</v>
      </c>
      <c r="B17059" s="13">
        <v>1.1415525114155251E-3</v>
      </c>
      <c r="C17059">
        <v>1</v>
      </c>
      <c r="D17059" s="23">
        <v>53900</v>
      </c>
      <c r="E17059" s="69" t="s">
        <v>8657</v>
      </c>
    </row>
    <row r="17060" spans="1:5" x14ac:dyDescent="0.25">
      <c r="A17060" t="s">
        <v>17074</v>
      </c>
      <c r="B17060" s="13">
        <v>1.1415525114155251E-3</v>
      </c>
      <c r="C17060">
        <v>1</v>
      </c>
      <c r="D17060" s="23">
        <v>53900</v>
      </c>
      <c r="E17060" s="69" t="s">
        <v>8657</v>
      </c>
    </row>
    <row r="17061" spans="1:5" x14ac:dyDescent="0.25">
      <c r="A17061" t="s">
        <v>17075</v>
      </c>
      <c r="B17061" s="13">
        <v>1.1415525114155251E-3</v>
      </c>
      <c r="C17061">
        <v>1</v>
      </c>
      <c r="D17061" s="23">
        <v>53900</v>
      </c>
      <c r="E17061" s="69" t="s">
        <v>8657</v>
      </c>
    </row>
    <row r="17062" spans="1:5" x14ac:dyDescent="0.25">
      <c r="A17062" t="s">
        <v>17076</v>
      </c>
      <c r="B17062" s="13">
        <v>1.1415525114155251E-3</v>
      </c>
      <c r="C17062">
        <v>1</v>
      </c>
      <c r="D17062" s="23">
        <v>53900</v>
      </c>
      <c r="E17062" s="69" t="s">
        <v>8657</v>
      </c>
    </row>
    <row r="17063" spans="1:5" x14ac:dyDescent="0.25">
      <c r="A17063" t="s">
        <v>17077</v>
      </c>
      <c r="B17063" s="13">
        <v>1.1415525114155251E-3</v>
      </c>
      <c r="C17063">
        <v>1</v>
      </c>
      <c r="D17063" s="23">
        <v>53900</v>
      </c>
      <c r="E17063" s="69" t="s">
        <v>8657</v>
      </c>
    </row>
    <row r="17064" spans="1:5" x14ac:dyDescent="0.25">
      <c r="A17064" t="s">
        <v>17084</v>
      </c>
      <c r="B17064" s="13">
        <v>1.1415525114155251E-3</v>
      </c>
      <c r="C17064">
        <v>1</v>
      </c>
      <c r="D17064" s="23">
        <v>54030</v>
      </c>
      <c r="E17064" s="69" t="s">
        <v>8657</v>
      </c>
    </row>
    <row r="17065" spans="1:5" x14ac:dyDescent="0.25">
      <c r="A17065" t="s">
        <v>17085</v>
      </c>
      <c r="B17065" s="13">
        <v>1.1415525114155251E-3</v>
      </c>
      <c r="C17065">
        <v>1</v>
      </c>
      <c r="D17065" s="23">
        <v>54030</v>
      </c>
      <c r="E17065" s="69" t="s">
        <v>8657</v>
      </c>
    </row>
    <row r="17066" spans="1:5" x14ac:dyDescent="0.25">
      <c r="A17066" t="s">
        <v>17087</v>
      </c>
      <c r="B17066" s="13">
        <v>1.1415525114155251E-3</v>
      </c>
      <c r="C17066">
        <v>1</v>
      </c>
      <c r="D17066" s="23">
        <v>54030</v>
      </c>
      <c r="E17066" s="69" t="s">
        <v>8657</v>
      </c>
    </row>
    <row r="17067" spans="1:5" x14ac:dyDescent="0.25">
      <c r="A17067" t="s">
        <v>17088</v>
      </c>
      <c r="B17067" s="13">
        <v>1.1415525114155251E-3</v>
      </c>
      <c r="C17067">
        <v>1</v>
      </c>
      <c r="D17067" s="23">
        <v>54030</v>
      </c>
      <c r="E17067" s="69" t="s">
        <v>8657</v>
      </c>
    </row>
    <row r="17068" spans="1:5" x14ac:dyDescent="0.25">
      <c r="A17068" t="s">
        <v>17089</v>
      </c>
      <c r="B17068" s="13">
        <v>1.1415525114155251E-3</v>
      </c>
      <c r="C17068">
        <v>1</v>
      </c>
      <c r="D17068" s="23">
        <v>54030</v>
      </c>
      <c r="E17068" s="69" t="s">
        <v>8657</v>
      </c>
    </row>
    <row r="17069" spans="1:5" x14ac:dyDescent="0.25">
      <c r="A17069" t="s">
        <v>17090</v>
      </c>
      <c r="B17069" s="13">
        <v>1.1415525114155251E-3</v>
      </c>
      <c r="C17069">
        <v>1</v>
      </c>
      <c r="D17069" s="23">
        <v>54030</v>
      </c>
      <c r="E17069" s="69" t="s">
        <v>8657</v>
      </c>
    </row>
    <row r="17070" spans="1:5" x14ac:dyDescent="0.25">
      <c r="A17070" t="s">
        <v>17091</v>
      </c>
      <c r="B17070" s="13">
        <v>1.1415525114155251E-3</v>
      </c>
      <c r="C17070">
        <v>1</v>
      </c>
      <c r="D17070" s="23">
        <v>54030</v>
      </c>
      <c r="E17070" s="69" t="s">
        <v>8657</v>
      </c>
    </row>
    <row r="17071" spans="1:5" x14ac:dyDescent="0.25">
      <c r="A17071" t="s">
        <v>17092</v>
      </c>
      <c r="B17071" s="13">
        <v>1.1415525114155251E-3</v>
      </c>
      <c r="C17071">
        <v>1</v>
      </c>
      <c r="D17071" s="23">
        <v>54030</v>
      </c>
      <c r="E17071" s="69" t="s">
        <v>8657</v>
      </c>
    </row>
    <row r="17072" spans="1:5" x14ac:dyDescent="0.25">
      <c r="A17072" t="s">
        <v>17093</v>
      </c>
      <c r="B17072" s="13">
        <v>1.1415525114155251E-3</v>
      </c>
      <c r="C17072">
        <v>1</v>
      </c>
      <c r="D17072" s="23">
        <v>54030</v>
      </c>
      <c r="E17072" s="69" t="s">
        <v>8657</v>
      </c>
    </row>
    <row r="17073" spans="1:5" x14ac:dyDescent="0.25">
      <c r="A17073" t="s">
        <v>17094</v>
      </c>
      <c r="B17073" s="13">
        <v>1.1415525114155251E-3</v>
      </c>
      <c r="C17073">
        <v>1</v>
      </c>
      <c r="D17073" s="23">
        <v>54030</v>
      </c>
      <c r="E17073" s="69" t="s">
        <v>8657</v>
      </c>
    </row>
    <row r="17074" spans="1:5" x14ac:dyDescent="0.25">
      <c r="A17074" t="s">
        <v>17095</v>
      </c>
      <c r="B17074" s="13">
        <v>1.1415525114155251E-3</v>
      </c>
      <c r="C17074">
        <v>1</v>
      </c>
      <c r="D17074" s="23">
        <v>54030</v>
      </c>
      <c r="E17074" s="69" t="s">
        <v>8657</v>
      </c>
    </row>
    <row r="17075" spans="1:5" x14ac:dyDescent="0.25">
      <c r="A17075" t="s">
        <v>17096</v>
      </c>
      <c r="B17075" s="13">
        <v>1.1415525114155251E-3</v>
      </c>
      <c r="C17075">
        <v>1</v>
      </c>
      <c r="D17075" s="23">
        <v>54030</v>
      </c>
      <c r="E17075" s="69" t="s">
        <v>8657</v>
      </c>
    </row>
    <row r="17076" spans="1:5" x14ac:dyDescent="0.25">
      <c r="A17076" t="s">
        <v>17097</v>
      </c>
      <c r="B17076" s="13">
        <v>1.1415525114155251E-3</v>
      </c>
      <c r="C17076">
        <v>1</v>
      </c>
      <c r="D17076" s="23">
        <v>54030</v>
      </c>
      <c r="E17076" s="69" t="s">
        <v>8657</v>
      </c>
    </row>
    <row r="17077" spans="1:5" x14ac:dyDescent="0.25">
      <c r="A17077" t="s">
        <v>17098</v>
      </c>
      <c r="B17077" s="13">
        <v>1.1415525114155251E-3</v>
      </c>
      <c r="C17077">
        <v>1</v>
      </c>
      <c r="D17077" s="23">
        <v>54030</v>
      </c>
      <c r="E17077" s="69" t="s">
        <v>8657</v>
      </c>
    </row>
    <row r="17078" spans="1:5" x14ac:dyDescent="0.25">
      <c r="A17078" t="s">
        <v>17124</v>
      </c>
      <c r="B17078" s="13">
        <v>1.1415525114155251E-3</v>
      </c>
      <c r="C17078">
        <v>1</v>
      </c>
      <c r="D17078" s="23">
        <v>54340</v>
      </c>
      <c r="E17078" s="69" t="s">
        <v>8657</v>
      </c>
    </row>
    <row r="17079" spans="1:5" x14ac:dyDescent="0.25">
      <c r="A17079" t="s">
        <v>17125</v>
      </c>
      <c r="B17079" s="13">
        <v>1.1415525114155251E-3</v>
      </c>
      <c r="C17079">
        <v>1</v>
      </c>
      <c r="D17079" s="23">
        <v>54340</v>
      </c>
      <c r="E17079" s="69" t="s">
        <v>8657</v>
      </c>
    </row>
    <row r="17080" spans="1:5" x14ac:dyDescent="0.25">
      <c r="A17080" t="s">
        <v>17126</v>
      </c>
      <c r="B17080" s="13">
        <v>1.1415525114155251E-3</v>
      </c>
      <c r="C17080">
        <v>1</v>
      </c>
      <c r="D17080" s="23">
        <v>54340</v>
      </c>
      <c r="E17080" s="69" t="s">
        <v>8657</v>
      </c>
    </row>
    <row r="17081" spans="1:5" x14ac:dyDescent="0.25">
      <c r="A17081" t="s">
        <v>17127</v>
      </c>
      <c r="B17081" s="13">
        <v>1.1415525114155251E-3</v>
      </c>
      <c r="C17081">
        <v>1</v>
      </c>
      <c r="D17081" s="23">
        <v>54340</v>
      </c>
      <c r="E17081" s="69" t="s">
        <v>8657</v>
      </c>
    </row>
    <row r="17082" spans="1:5" x14ac:dyDescent="0.25">
      <c r="A17082" t="s">
        <v>17128</v>
      </c>
      <c r="B17082" s="13">
        <v>1.1415525114155251E-3</v>
      </c>
      <c r="C17082">
        <v>1</v>
      </c>
      <c r="D17082" s="23">
        <v>54340</v>
      </c>
      <c r="E17082" s="69" t="s">
        <v>8657</v>
      </c>
    </row>
    <row r="17083" spans="1:5" x14ac:dyDescent="0.25">
      <c r="A17083" t="s">
        <v>17129</v>
      </c>
      <c r="B17083" s="13">
        <v>1.1415525114155251E-3</v>
      </c>
      <c r="C17083">
        <v>1</v>
      </c>
      <c r="D17083" s="23">
        <v>54340</v>
      </c>
      <c r="E17083" s="69" t="s">
        <v>8657</v>
      </c>
    </row>
    <row r="17084" spans="1:5" x14ac:dyDescent="0.25">
      <c r="A17084" t="s">
        <v>17130</v>
      </c>
      <c r="B17084" s="13">
        <v>1.1415525114155251E-3</v>
      </c>
      <c r="C17084">
        <v>1</v>
      </c>
      <c r="D17084" s="23">
        <v>54360</v>
      </c>
      <c r="E17084" s="69" t="s">
        <v>8657</v>
      </c>
    </row>
    <row r="17085" spans="1:5" x14ac:dyDescent="0.25">
      <c r="A17085" t="s">
        <v>17131</v>
      </c>
      <c r="B17085" s="13">
        <v>1.1415525114155251E-3</v>
      </c>
      <c r="C17085">
        <v>1</v>
      </c>
      <c r="D17085" s="23">
        <v>54360</v>
      </c>
      <c r="E17085" s="69" t="s">
        <v>8657</v>
      </c>
    </row>
    <row r="17086" spans="1:5" x14ac:dyDescent="0.25">
      <c r="A17086" t="s">
        <v>17132</v>
      </c>
      <c r="B17086" s="13">
        <v>1.1415525114155251E-3</v>
      </c>
      <c r="C17086">
        <v>1</v>
      </c>
      <c r="D17086" s="23">
        <v>54360</v>
      </c>
      <c r="E17086" s="69" t="s">
        <v>8657</v>
      </c>
    </row>
    <row r="17087" spans="1:5" x14ac:dyDescent="0.25">
      <c r="A17087" t="s">
        <v>17133</v>
      </c>
      <c r="B17087" s="13">
        <v>1.1415525114155251E-3</v>
      </c>
      <c r="C17087">
        <v>1</v>
      </c>
      <c r="D17087" s="23">
        <v>54360</v>
      </c>
      <c r="E17087" s="69" t="s">
        <v>8657</v>
      </c>
    </row>
    <row r="17088" spans="1:5" x14ac:dyDescent="0.25">
      <c r="A17088" t="s">
        <v>17134</v>
      </c>
      <c r="B17088" s="13">
        <v>1.1415525114155251E-3</v>
      </c>
      <c r="C17088">
        <v>1</v>
      </c>
      <c r="D17088" s="23">
        <v>54360</v>
      </c>
      <c r="E17088" s="69" t="s">
        <v>8657</v>
      </c>
    </row>
    <row r="17089" spans="1:5" x14ac:dyDescent="0.25">
      <c r="A17089" t="s">
        <v>17135</v>
      </c>
      <c r="B17089" s="13">
        <v>1.1415525114155251E-3</v>
      </c>
      <c r="C17089">
        <v>1</v>
      </c>
      <c r="D17089" s="23">
        <v>54360</v>
      </c>
      <c r="E17089" s="69" t="s">
        <v>8657</v>
      </c>
    </row>
    <row r="17090" spans="1:5" x14ac:dyDescent="0.25">
      <c r="A17090" t="s">
        <v>17136</v>
      </c>
      <c r="B17090" s="13">
        <v>1.1415525114155251E-3</v>
      </c>
      <c r="C17090">
        <v>1</v>
      </c>
      <c r="D17090" s="23">
        <v>54360</v>
      </c>
      <c r="E17090" s="69" t="s">
        <v>8657</v>
      </c>
    </row>
    <row r="17091" spans="1:5" x14ac:dyDescent="0.25">
      <c r="A17091" t="s">
        <v>17137</v>
      </c>
      <c r="B17091" s="13">
        <v>1.1415525114155251E-3</v>
      </c>
      <c r="C17091">
        <v>1</v>
      </c>
      <c r="D17091" s="23">
        <v>54360</v>
      </c>
      <c r="E17091" s="69" t="s">
        <v>8657</v>
      </c>
    </row>
    <row r="17092" spans="1:5" x14ac:dyDescent="0.25">
      <c r="A17092" t="s">
        <v>17138</v>
      </c>
      <c r="B17092" s="13">
        <v>1.1415525114155251E-3</v>
      </c>
      <c r="C17092">
        <v>1</v>
      </c>
      <c r="D17092" s="23">
        <v>54360</v>
      </c>
      <c r="E17092" s="69" t="s">
        <v>8657</v>
      </c>
    </row>
    <row r="17093" spans="1:5" x14ac:dyDescent="0.25">
      <c r="A17093" t="s">
        <v>17139</v>
      </c>
      <c r="B17093" s="13">
        <v>1.1415525114155251E-3</v>
      </c>
      <c r="C17093">
        <v>1</v>
      </c>
      <c r="D17093" s="23">
        <v>54360</v>
      </c>
      <c r="E17093" s="69" t="s">
        <v>8657</v>
      </c>
    </row>
    <row r="17094" spans="1:5" x14ac:dyDescent="0.25">
      <c r="A17094" t="s">
        <v>17140</v>
      </c>
      <c r="B17094" s="13">
        <v>1.1415525114155251E-3</v>
      </c>
      <c r="C17094">
        <v>1</v>
      </c>
      <c r="D17094" s="23">
        <v>54360</v>
      </c>
      <c r="E17094" s="69" t="s">
        <v>8657</v>
      </c>
    </row>
    <row r="17095" spans="1:5" x14ac:dyDescent="0.25">
      <c r="A17095" t="s">
        <v>17141</v>
      </c>
      <c r="B17095" s="13">
        <v>1.1415525114155251E-3</v>
      </c>
      <c r="C17095">
        <v>1</v>
      </c>
      <c r="D17095" s="23">
        <v>54360</v>
      </c>
      <c r="E17095" s="69" t="s">
        <v>8657</v>
      </c>
    </row>
    <row r="17096" spans="1:5" x14ac:dyDescent="0.25">
      <c r="A17096" t="s">
        <v>17142</v>
      </c>
      <c r="B17096" s="13">
        <v>1.1415525114155251E-3</v>
      </c>
      <c r="C17096">
        <v>1</v>
      </c>
      <c r="D17096" s="23">
        <v>54360</v>
      </c>
      <c r="E17096" s="69" t="s">
        <v>8657</v>
      </c>
    </row>
    <row r="17097" spans="1:5" x14ac:dyDescent="0.25">
      <c r="A17097" t="s">
        <v>17143</v>
      </c>
      <c r="B17097" s="13">
        <v>1.1415525114155251E-3</v>
      </c>
      <c r="C17097">
        <v>1</v>
      </c>
      <c r="D17097" s="23">
        <v>54360</v>
      </c>
      <c r="E17097" s="69" t="s">
        <v>8657</v>
      </c>
    </row>
    <row r="17098" spans="1:5" x14ac:dyDescent="0.25">
      <c r="A17098" t="s">
        <v>17144</v>
      </c>
      <c r="B17098" s="13">
        <v>1.1415525114155251E-3</v>
      </c>
      <c r="C17098">
        <v>1</v>
      </c>
      <c r="D17098" s="23">
        <v>54360</v>
      </c>
      <c r="E17098" s="69" t="s">
        <v>8657</v>
      </c>
    </row>
    <row r="17099" spans="1:5" x14ac:dyDescent="0.25">
      <c r="A17099" t="s">
        <v>17145</v>
      </c>
      <c r="B17099" s="13">
        <v>1.1415525114155251E-3</v>
      </c>
      <c r="C17099">
        <v>1</v>
      </c>
      <c r="D17099" s="23">
        <v>54360</v>
      </c>
      <c r="E17099" s="69" t="s">
        <v>8657</v>
      </c>
    </row>
    <row r="17100" spans="1:5" x14ac:dyDescent="0.25">
      <c r="A17100" t="s">
        <v>17146</v>
      </c>
      <c r="B17100" s="13">
        <v>1.1415525114155251E-3</v>
      </c>
      <c r="C17100">
        <v>1</v>
      </c>
      <c r="D17100" s="23">
        <v>54360</v>
      </c>
      <c r="E17100" s="69" t="s">
        <v>8657</v>
      </c>
    </row>
    <row r="17101" spans="1:5" x14ac:dyDescent="0.25">
      <c r="A17101" t="s">
        <v>17147</v>
      </c>
      <c r="B17101" s="13">
        <v>1.1415525114155251E-3</v>
      </c>
      <c r="C17101">
        <v>1</v>
      </c>
      <c r="D17101" s="23">
        <v>54360</v>
      </c>
      <c r="E17101" s="69" t="s">
        <v>8657</v>
      </c>
    </row>
    <row r="17102" spans="1:5" x14ac:dyDescent="0.25">
      <c r="A17102" t="s">
        <v>17148</v>
      </c>
      <c r="B17102" s="13">
        <v>1.1415525114155251E-3</v>
      </c>
      <c r="C17102">
        <v>1</v>
      </c>
      <c r="D17102" s="23">
        <v>54360</v>
      </c>
      <c r="E17102" s="69" t="s">
        <v>8657</v>
      </c>
    </row>
    <row r="17103" spans="1:5" x14ac:dyDescent="0.25">
      <c r="A17103" t="s">
        <v>17149</v>
      </c>
      <c r="B17103" s="13">
        <v>1.1415525114155251E-3</v>
      </c>
      <c r="C17103">
        <v>1</v>
      </c>
      <c r="D17103" s="23">
        <v>54360</v>
      </c>
      <c r="E17103" s="69" t="s">
        <v>8657</v>
      </c>
    </row>
    <row r="17104" spans="1:5" x14ac:dyDescent="0.25">
      <c r="A17104" t="s">
        <v>17150</v>
      </c>
      <c r="B17104" s="13">
        <v>1.1415525114155251E-3</v>
      </c>
      <c r="C17104">
        <v>1</v>
      </c>
      <c r="D17104" s="23">
        <v>54370</v>
      </c>
      <c r="E17104" s="69" t="s">
        <v>8657</v>
      </c>
    </row>
    <row r="17105" spans="1:5" x14ac:dyDescent="0.25">
      <c r="A17105" t="s">
        <v>17151</v>
      </c>
      <c r="B17105" s="13">
        <v>1.1415525114155251E-3</v>
      </c>
      <c r="C17105">
        <v>1</v>
      </c>
      <c r="D17105" s="23">
        <v>54370</v>
      </c>
      <c r="E17105" s="69" t="s">
        <v>8657</v>
      </c>
    </row>
    <row r="17106" spans="1:5" x14ac:dyDescent="0.25">
      <c r="A17106" t="s">
        <v>17152</v>
      </c>
      <c r="B17106" s="13">
        <v>1.1415525114155251E-3</v>
      </c>
      <c r="C17106">
        <v>1</v>
      </c>
      <c r="D17106" s="23">
        <v>54370</v>
      </c>
      <c r="E17106" s="69" t="s">
        <v>8657</v>
      </c>
    </row>
    <row r="17107" spans="1:5" x14ac:dyDescent="0.25">
      <c r="A17107" t="s">
        <v>17153</v>
      </c>
      <c r="B17107" s="13">
        <v>1.1415525114155251E-3</v>
      </c>
      <c r="C17107">
        <v>1</v>
      </c>
      <c r="D17107" s="23">
        <v>54370</v>
      </c>
      <c r="E17107" s="69" t="s">
        <v>8657</v>
      </c>
    </row>
    <row r="17108" spans="1:5" x14ac:dyDescent="0.25">
      <c r="A17108" t="s">
        <v>17154</v>
      </c>
      <c r="B17108" s="13">
        <v>1.1415525114155251E-3</v>
      </c>
      <c r="C17108">
        <v>1</v>
      </c>
      <c r="D17108" s="23">
        <v>54370</v>
      </c>
      <c r="E17108" s="69" t="s">
        <v>8657</v>
      </c>
    </row>
    <row r="17109" spans="1:5" x14ac:dyDescent="0.25">
      <c r="A17109" t="s">
        <v>17155</v>
      </c>
      <c r="B17109" s="13">
        <v>1.1415525114155251E-3</v>
      </c>
      <c r="C17109">
        <v>1</v>
      </c>
      <c r="D17109" s="23">
        <v>54370</v>
      </c>
      <c r="E17109" s="69" t="s">
        <v>8657</v>
      </c>
    </row>
    <row r="17110" spans="1:5" x14ac:dyDescent="0.25">
      <c r="A17110" t="s">
        <v>17156</v>
      </c>
      <c r="B17110" s="13">
        <v>1.1415525114155251E-3</v>
      </c>
      <c r="C17110">
        <v>1</v>
      </c>
      <c r="D17110" s="23">
        <v>54370</v>
      </c>
      <c r="E17110" s="69" t="s">
        <v>8657</v>
      </c>
    </row>
    <row r="17111" spans="1:5" x14ac:dyDescent="0.25">
      <c r="A17111" t="s">
        <v>17157</v>
      </c>
      <c r="B17111" s="13">
        <v>1.1415525114155251E-3</v>
      </c>
      <c r="C17111">
        <v>1</v>
      </c>
      <c r="D17111" s="23">
        <v>54370</v>
      </c>
      <c r="E17111" s="69" t="s">
        <v>8657</v>
      </c>
    </row>
    <row r="17112" spans="1:5" x14ac:dyDescent="0.25">
      <c r="A17112" t="s">
        <v>17158</v>
      </c>
      <c r="B17112" s="13">
        <v>1.1415525114155251E-3</v>
      </c>
      <c r="C17112">
        <v>1</v>
      </c>
      <c r="D17112" s="23">
        <v>54370</v>
      </c>
      <c r="E17112" s="69" t="s">
        <v>8657</v>
      </c>
    </row>
    <row r="17113" spans="1:5" x14ac:dyDescent="0.25">
      <c r="A17113" t="s">
        <v>17159</v>
      </c>
      <c r="B17113" s="13">
        <v>1.1415525114155251E-3</v>
      </c>
      <c r="C17113">
        <v>1</v>
      </c>
      <c r="D17113" s="23">
        <v>54370</v>
      </c>
      <c r="E17113" s="69" t="s">
        <v>8657</v>
      </c>
    </row>
    <row r="17114" spans="1:5" x14ac:dyDescent="0.25">
      <c r="A17114" t="s">
        <v>17160</v>
      </c>
      <c r="B17114" s="13">
        <v>1.1415525114155251E-3</v>
      </c>
      <c r="C17114">
        <v>1</v>
      </c>
      <c r="D17114" s="23">
        <v>54400</v>
      </c>
      <c r="E17114" s="69" t="s">
        <v>8657</v>
      </c>
    </row>
    <row r="17115" spans="1:5" x14ac:dyDescent="0.25">
      <c r="A17115" t="s">
        <v>17161</v>
      </c>
      <c r="B17115" s="13">
        <v>1.1415525114155251E-3</v>
      </c>
      <c r="C17115">
        <v>1</v>
      </c>
      <c r="D17115" s="23">
        <v>54400</v>
      </c>
      <c r="E17115" s="69" t="s">
        <v>8657</v>
      </c>
    </row>
    <row r="17116" spans="1:5" x14ac:dyDescent="0.25">
      <c r="A17116" t="s">
        <v>17162</v>
      </c>
      <c r="B17116" s="13">
        <v>1.1415525114155251E-3</v>
      </c>
      <c r="C17116">
        <v>1</v>
      </c>
      <c r="D17116" s="23">
        <v>54400</v>
      </c>
      <c r="E17116" s="69" t="s">
        <v>8657</v>
      </c>
    </row>
    <row r="17117" spans="1:5" x14ac:dyDescent="0.25">
      <c r="A17117" t="s">
        <v>17163</v>
      </c>
      <c r="B17117" s="13">
        <v>1.1415525114155251E-3</v>
      </c>
      <c r="C17117">
        <v>1</v>
      </c>
      <c r="D17117" s="23">
        <v>54400</v>
      </c>
      <c r="E17117" s="69" t="s">
        <v>8657</v>
      </c>
    </row>
    <row r="17118" spans="1:5" x14ac:dyDescent="0.25">
      <c r="A17118" t="s">
        <v>17164</v>
      </c>
      <c r="B17118" s="13">
        <v>1.1415525114155251E-3</v>
      </c>
      <c r="C17118">
        <v>1</v>
      </c>
      <c r="D17118" s="23">
        <v>54400</v>
      </c>
      <c r="E17118" s="69" t="s">
        <v>8657</v>
      </c>
    </row>
    <row r="17119" spans="1:5" x14ac:dyDescent="0.25">
      <c r="A17119" t="s">
        <v>17165</v>
      </c>
      <c r="B17119" s="13">
        <v>1.1415525114155251E-3</v>
      </c>
      <c r="C17119">
        <v>1</v>
      </c>
      <c r="D17119" s="23">
        <v>54400</v>
      </c>
      <c r="E17119" s="69" t="s">
        <v>8657</v>
      </c>
    </row>
    <row r="17120" spans="1:5" x14ac:dyDescent="0.25">
      <c r="A17120" t="s">
        <v>17166</v>
      </c>
      <c r="B17120" s="13">
        <v>1.1415525114155251E-3</v>
      </c>
      <c r="C17120">
        <v>1</v>
      </c>
      <c r="D17120" s="23">
        <v>54400</v>
      </c>
      <c r="E17120" s="69" t="s">
        <v>8657</v>
      </c>
    </row>
    <row r="17121" spans="1:5" x14ac:dyDescent="0.25">
      <c r="A17121" t="s">
        <v>17167</v>
      </c>
      <c r="B17121" s="13">
        <v>1.1415525114155251E-3</v>
      </c>
      <c r="C17121">
        <v>1</v>
      </c>
      <c r="D17121" s="23">
        <v>54400</v>
      </c>
      <c r="E17121" s="69" t="s">
        <v>8657</v>
      </c>
    </row>
    <row r="17122" spans="1:5" x14ac:dyDescent="0.25">
      <c r="A17122" t="s">
        <v>17168</v>
      </c>
      <c r="B17122" s="13">
        <v>1.1415525114155251E-3</v>
      </c>
      <c r="C17122">
        <v>1</v>
      </c>
      <c r="D17122" s="23">
        <v>54400</v>
      </c>
      <c r="E17122" s="69" t="s">
        <v>8657</v>
      </c>
    </row>
    <row r="17123" spans="1:5" x14ac:dyDescent="0.25">
      <c r="A17123" t="s">
        <v>17169</v>
      </c>
      <c r="B17123" s="13">
        <v>1.1415525114155251E-3</v>
      </c>
      <c r="C17123">
        <v>1</v>
      </c>
      <c r="D17123" s="23">
        <v>54400</v>
      </c>
      <c r="E17123" s="69" t="s">
        <v>8657</v>
      </c>
    </row>
    <row r="17124" spans="1:5" x14ac:dyDescent="0.25">
      <c r="A17124" t="s">
        <v>17170</v>
      </c>
      <c r="B17124" s="13">
        <v>1.1415525114155251E-3</v>
      </c>
      <c r="C17124">
        <v>1</v>
      </c>
      <c r="D17124" s="23">
        <v>54400</v>
      </c>
      <c r="E17124" s="69" t="s">
        <v>8657</v>
      </c>
    </row>
    <row r="17125" spans="1:5" x14ac:dyDescent="0.25">
      <c r="A17125" t="s">
        <v>17171</v>
      </c>
      <c r="B17125" s="13">
        <v>1.1415525114155251E-3</v>
      </c>
      <c r="C17125">
        <v>1</v>
      </c>
      <c r="D17125" s="23">
        <v>54400</v>
      </c>
      <c r="E17125" s="69" t="s">
        <v>8657</v>
      </c>
    </row>
    <row r="17126" spans="1:5" x14ac:dyDescent="0.25">
      <c r="A17126" t="s">
        <v>17172</v>
      </c>
      <c r="B17126" s="13">
        <v>1.1415525114155251E-3</v>
      </c>
      <c r="C17126">
        <v>1</v>
      </c>
      <c r="D17126" s="23">
        <v>54400</v>
      </c>
      <c r="E17126" s="69" t="s">
        <v>8657</v>
      </c>
    </row>
    <row r="17127" spans="1:5" x14ac:dyDescent="0.25">
      <c r="A17127" t="s">
        <v>17173</v>
      </c>
      <c r="B17127" s="13">
        <v>1.1415525114155251E-3</v>
      </c>
      <c r="C17127">
        <v>1</v>
      </c>
      <c r="D17127" s="23">
        <v>54400</v>
      </c>
      <c r="E17127" s="69" t="s">
        <v>8657</v>
      </c>
    </row>
    <row r="17128" spans="1:5" x14ac:dyDescent="0.25">
      <c r="A17128" t="s">
        <v>17174</v>
      </c>
      <c r="B17128" s="13">
        <v>1.1415525114155251E-3</v>
      </c>
      <c r="C17128">
        <v>1</v>
      </c>
      <c r="D17128" s="23">
        <v>54400</v>
      </c>
      <c r="E17128" s="69" t="s">
        <v>8657</v>
      </c>
    </row>
    <row r="17129" spans="1:5" x14ac:dyDescent="0.25">
      <c r="A17129" t="s">
        <v>17175</v>
      </c>
      <c r="B17129" s="13">
        <v>1.1415525114155251E-3</v>
      </c>
      <c r="C17129">
        <v>1</v>
      </c>
      <c r="D17129" s="23">
        <v>54400</v>
      </c>
      <c r="E17129" s="69" t="s">
        <v>8657</v>
      </c>
    </row>
    <row r="17130" spans="1:5" x14ac:dyDescent="0.25">
      <c r="A17130" t="s">
        <v>17176</v>
      </c>
      <c r="B17130" s="13">
        <v>1.1415525114155251E-3</v>
      </c>
      <c r="C17130">
        <v>1</v>
      </c>
      <c r="D17130" s="23">
        <v>54400</v>
      </c>
      <c r="E17130" s="69" t="s">
        <v>8657</v>
      </c>
    </row>
    <row r="17131" spans="1:5" x14ac:dyDescent="0.25">
      <c r="A17131" t="s">
        <v>8642</v>
      </c>
      <c r="B17131" s="13">
        <v>1.1415525114155251E-3</v>
      </c>
      <c r="C17131">
        <v>1</v>
      </c>
      <c r="D17131" s="23">
        <v>54400</v>
      </c>
      <c r="E17131" s="69" t="s">
        <v>8657</v>
      </c>
    </row>
    <row r="17132" spans="1:5" x14ac:dyDescent="0.25">
      <c r="A17132" t="s">
        <v>17177</v>
      </c>
      <c r="B17132" s="13">
        <v>1.1415525114155251E-3</v>
      </c>
      <c r="C17132">
        <v>1</v>
      </c>
      <c r="D17132" s="23">
        <v>54400</v>
      </c>
      <c r="E17132" s="69" t="s">
        <v>8657</v>
      </c>
    </row>
    <row r="17133" spans="1:5" x14ac:dyDescent="0.25">
      <c r="A17133" t="s">
        <v>17178</v>
      </c>
      <c r="B17133" s="13">
        <v>1.1415525114155251E-3</v>
      </c>
      <c r="C17133">
        <v>1</v>
      </c>
      <c r="D17133" s="23">
        <v>54400</v>
      </c>
      <c r="E17133" s="69" t="s">
        <v>8657</v>
      </c>
    </row>
    <row r="17134" spans="1:5" x14ac:dyDescent="0.25">
      <c r="A17134" t="s">
        <v>17179</v>
      </c>
      <c r="B17134" s="13">
        <v>1.1415525114155251E-3</v>
      </c>
      <c r="C17134">
        <v>1</v>
      </c>
      <c r="D17134" s="23">
        <v>54400</v>
      </c>
      <c r="E17134" s="69" t="s">
        <v>8657</v>
      </c>
    </row>
    <row r="17135" spans="1:5" x14ac:dyDescent="0.25">
      <c r="A17135" t="s">
        <v>8633</v>
      </c>
      <c r="B17135" s="13">
        <v>1.1415525114155251E-3</v>
      </c>
      <c r="C17135">
        <v>1</v>
      </c>
      <c r="D17135" s="23">
        <v>54400</v>
      </c>
      <c r="E17135" s="69" t="s">
        <v>8657</v>
      </c>
    </row>
    <row r="17136" spans="1:5" x14ac:dyDescent="0.25">
      <c r="A17136" t="s">
        <v>17181</v>
      </c>
      <c r="B17136" s="13">
        <v>1.1415525114155251E-3</v>
      </c>
      <c r="C17136">
        <v>1</v>
      </c>
      <c r="D17136" s="23">
        <v>54450</v>
      </c>
      <c r="E17136" s="69" t="s">
        <v>8657</v>
      </c>
    </row>
    <row r="17137" spans="1:5" x14ac:dyDescent="0.25">
      <c r="A17137" t="s">
        <v>17182</v>
      </c>
      <c r="B17137" s="13">
        <v>1.1415525114155251E-3</v>
      </c>
      <c r="C17137">
        <v>1</v>
      </c>
      <c r="D17137" s="23">
        <v>54450</v>
      </c>
      <c r="E17137" s="69" t="s">
        <v>8657</v>
      </c>
    </row>
    <row r="17138" spans="1:5" x14ac:dyDescent="0.25">
      <c r="A17138" t="s">
        <v>17183</v>
      </c>
      <c r="B17138" s="13">
        <v>1.1415525114155251E-3</v>
      </c>
      <c r="C17138">
        <v>1</v>
      </c>
      <c r="D17138" s="23">
        <v>54450</v>
      </c>
      <c r="E17138" s="69" t="s">
        <v>8657</v>
      </c>
    </row>
    <row r="17139" spans="1:5" x14ac:dyDescent="0.25">
      <c r="A17139" t="s">
        <v>17184</v>
      </c>
      <c r="B17139" s="13">
        <v>1.1415525114155251E-3</v>
      </c>
      <c r="C17139">
        <v>1</v>
      </c>
      <c r="D17139" s="23">
        <v>54450</v>
      </c>
      <c r="E17139" s="69" t="s">
        <v>8657</v>
      </c>
    </row>
    <row r="17140" spans="1:5" x14ac:dyDescent="0.25">
      <c r="A17140" t="s">
        <v>17185</v>
      </c>
      <c r="B17140" s="13">
        <v>1.1415525114155251E-3</v>
      </c>
      <c r="C17140">
        <v>1</v>
      </c>
      <c r="D17140" s="23">
        <v>54450</v>
      </c>
      <c r="E17140" s="69" t="s">
        <v>8657</v>
      </c>
    </row>
    <row r="17141" spans="1:5" x14ac:dyDescent="0.25">
      <c r="A17141" t="s">
        <v>17186</v>
      </c>
      <c r="B17141" s="13">
        <v>1.1415525114155251E-3</v>
      </c>
      <c r="C17141">
        <v>1</v>
      </c>
      <c r="D17141" s="23">
        <v>54450</v>
      </c>
      <c r="E17141" s="69" t="s">
        <v>8657</v>
      </c>
    </row>
    <row r="17142" spans="1:5" x14ac:dyDescent="0.25">
      <c r="A17142" t="s">
        <v>17187</v>
      </c>
      <c r="B17142" s="13">
        <v>1.1415525114155251E-3</v>
      </c>
      <c r="C17142">
        <v>1</v>
      </c>
      <c r="D17142" s="23">
        <v>54450</v>
      </c>
      <c r="E17142" s="69" t="s">
        <v>8657</v>
      </c>
    </row>
    <row r="17143" spans="1:5" x14ac:dyDescent="0.25">
      <c r="A17143" t="s">
        <v>17188</v>
      </c>
      <c r="B17143" s="13">
        <v>1.1415525114155251E-3</v>
      </c>
      <c r="C17143">
        <v>1</v>
      </c>
      <c r="D17143" s="23">
        <v>54450</v>
      </c>
      <c r="E17143" s="69" t="s">
        <v>8657</v>
      </c>
    </row>
    <row r="17144" spans="1:5" x14ac:dyDescent="0.25">
      <c r="A17144" t="s">
        <v>17189</v>
      </c>
      <c r="B17144" s="13">
        <v>1.1415525114155251E-3</v>
      </c>
      <c r="C17144">
        <v>1</v>
      </c>
      <c r="D17144" s="23">
        <v>54450</v>
      </c>
      <c r="E17144" s="69" t="s">
        <v>8657</v>
      </c>
    </row>
    <row r="17145" spans="1:5" x14ac:dyDescent="0.25">
      <c r="A17145" t="s">
        <v>17190</v>
      </c>
      <c r="B17145" s="13">
        <v>1.1415525114155251E-3</v>
      </c>
      <c r="C17145">
        <v>1</v>
      </c>
      <c r="D17145" s="23">
        <v>54450</v>
      </c>
      <c r="E17145" s="69" t="s">
        <v>8657</v>
      </c>
    </row>
    <row r="17146" spans="1:5" x14ac:dyDescent="0.25">
      <c r="A17146" t="s">
        <v>17191</v>
      </c>
      <c r="B17146" s="13">
        <v>1.1415525114155251E-3</v>
      </c>
      <c r="C17146">
        <v>1</v>
      </c>
      <c r="D17146" s="23">
        <v>54450</v>
      </c>
      <c r="E17146" s="69" t="s">
        <v>8657</v>
      </c>
    </row>
    <row r="17147" spans="1:5" x14ac:dyDescent="0.25">
      <c r="A17147" t="s">
        <v>17192</v>
      </c>
      <c r="B17147" s="13">
        <v>1.1415525114155251E-3</v>
      </c>
      <c r="C17147">
        <v>1</v>
      </c>
      <c r="D17147" s="23">
        <v>54450</v>
      </c>
      <c r="E17147" s="69" t="s">
        <v>8657</v>
      </c>
    </row>
    <row r="17148" spans="1:5" x14ac:dyDescent="0.25">
      <c r="A17148" t="s">
        <v>17193</v>
      </c>
      <c r="B17148" s="13">
        <v>1.1415525114155251E-3</v>
      </c>
      <c r="C17148">
        <v>1</v>
      </c>
      <c r="D17148" s="23">
        <v>54450</v>
      </c>
      <c r="E17148" s="69" t="s">
        <v>8657</v>
      </c>
    </row>
    <row r="17149" spans="1:5" x14ac:dyDescent="0.25">
      <c r="A17149" t="s">
        <v>17194</v>
      </c>
      <c r="B17149" s="13">
        <v>1.1415525114155251E-3</v>
      </c>
      <c r="C17149">
        <v>1</v>
      </c>
      <c r="D17149" s="23">
        <v>54450</v>
      </c>
      <c r="E17149" s="69" t="s">
        <v>8657</v>
      </c>
    </row>
    <row r="17150" spans="1:5" x14ac:dyDescent="0.25">
      <c r="A17150" t="s">
        <v>17195</v>
      </c>
      <c r="B17150" s="13">
        <v>1.1415525114155251E-3</v>
      </c>
      <c r="C17150">
        <v>1</v>
      </c>
      <c r="D17150" s="23">
        <v>54450</v>
      </c>
      <c r="E17150" s="69" t="s">
        <v>8657</v>
      </c>
    </row>
    <row r="17151" spans="1:5" x14ac:dyDescent="0.25">
      <c r="A17151" t="s">
        <v>17196</v>
      </c>
      <c r="B17151" s="13">
        <v>1.1415525114155251E-3</v>
      </c>
      <c r="C17151">
        <v>1</v>
      </c>
      <c r="D17151" s="23">
        <v>54450</v>
      </c>
      <c r="E17151" s="69" t="s">
        <v>8657</v>
      </c>
    </row>
    <row r="17152" spans="1:5" x14ac:dyDescent="0.25">
      <c r="A17152" t="s">
        <v>17197</v>
      </c>
      <c r="B17152" s="13">
        <v>1.1415525114155251E-3</v>
      </c>
      <c r="C17152">
        <v>1</v>
      </c>
      <c r="D17152" s="23">
        <v>54450</v>
      </c>
      <c r="E17152" s="69" t="s">
        <v>8657</v>
      </c>
    </row>
    <row r="17153" spans="1:5" x14ac:dyDescent="0.25">
      <c r="A17153" t="s">
        <v>17198</v>
      </c>
      <c r="B17153" s="13">
        <v>1.1415525114155251E-3</v>
      </c>
      <c r="C17153">
        <v>1</v>
      </c>
      <c r="D17153" s="23">
        <v>54450</v>
      </c>
      <c r="E17153" s="69" t="s">
        <v>8657</v>
      </c>
    </row>
    <row r="17154" spans="1:5" x14ac:dyDescent="0.25">
      <c r="A17154" t="s">
        <v>17199</v>
      </c>
      <c r="B17154" s="13">
        <v>1.1415525114155251E-3</v>
      </c>
      <c r="C17154">
        <v>1</v>
      </c>
      <c r="D17154" s="23">
        <v>54450</v>
      </c>
      <c r="E17154" s="69" t="s">
        <v>8657</v>
      </c>
    </row>
    <row r="17155" spans="1:5" x14ac:dyDescent="0.25">
      <c r="A17155" t="s">
        <v>17200</v>
      </c>
      <c r="B17155" s="13">
        <v>1.1415525114155251E-3</v>
      </c>
      <c r="C17155">
        <v>1</v>
      </c>
      <c r="D17155" s="23">
        <v>54450</v>
      </c>
      <c r="E17155" s="69" t="s">
        <v>8657</v>
      </c>
    </row>
    <row r="17156" spans="1:5" x14ac:dyDescent="0.25">
      <c r="A17156" t="s">
        <v>17201</v>
      </c>
      <c r="B17156" s="13">
        <v>1.1415525114155251E-3</v>
      </c>
      <c r="C17156">
        <v>1</v>
      </c>
      <c r="D17156" s="23">
        <v>54450</v>
      </c>
      <c r="E17156" s="69" t="s">
        <v>8657</v>
      </c>
    </row>
    <row r="17157" spans="1:5" x14ac:dyDescent="0.25">
      <c r="A17157" t="s">
        <v>17202</v>
      </c>
      <c r="B17157" s="13">
        <v>1.1415525114155251E-3</v>
      </c>
      <c r="C17157">
        <v>1</v>
      </c>
      <c r="D17157" s="23">
        <v>54450</v>
      </c>
      <c r="E17157" s="69" t="s">
        <v>8657</v>
      </c>
    </row>
    <row r="17158" spans="1:5" x14ac:dyDescent="0.25">
      <c r="A17158" t="s">
        <v>17203</v>
      </c>
      <c r="B17158" s="13">
        <v>1.1415525114155251E-3</v>
      </c>
      <c r="C17158">
        <v>1</v>
      </c>
      <c r="D17158" s="23">
        <v>54450</v>
      </c>
      <c r="E17158" s="69" t="s">
        <v>8657</v>
      </c>
    </row>
    <row r="17159" spans="1:5" x14ac:dyDescent="0.25">
      <c r="A17159" t="s">
        <v>17204</v>
      </c>
      <c r="B17159" s="13">
        <v>1.1415525114155251E-3</v>
      </c>
      <c r="C17159">
        <v>1</v>
      </c>
      <c r="D17159" s="23">
        <v>54450</v>
      </c>
      <c r="E17159" s="69" t="s">
        <v>8657</v>
      </c>
    </row>
    <row r="17160" spans="1:5" x14ac:dyDescent="0.25">
      <c r="A17160" t="s">
        <v>17205</v>
      </c>
      <c r="B17160" s="13">
        <v>1.1415525114155251E-3</v>
      </c>
      <c r="C17160">
        <v>1</v>
      </c>
      <c r="D17160" s="23">
        <v>54450</v>
      </c>
      <c r="E17160" s="69" t="s">
        <v>8657</v>
      </c>
    </row>
    <row r="17161" spans="1:5" x14ac:dyDescent="0.25">
      <c r="A17161" t="s">
        <v>17206</v>
      </c>
      <c r="B17161" s="13">
        <v>1.1415525114155251E-3</v>
      </c>
      <c r="C17161">
        <v>1</v>
      </c>
      <c r="D17161" s="23">
        <v>54450</v>
      </c>
      <c r="E17161" s="69" t="s">
        <v>8657</v>
      </c>
    </row>
    <row r="17162" spans="1:5" x14ac:dyDescent="0.25">
      <c r="A17162" t="s">
        <v>17207</v>
      </c>
      <c r="B17162" s="13">
        <v>1.1415525114155251E-3</v>
      </c>
      <c r="C17162">
        <v>1</v>
      </c>
      <c r="D17162" s="23">
        <v>54450</v>
      </c>
      <c r="E17162" s="69" t="s">
        <v>8657</v>
      </c>
    </row>
    <row r="17163" spans="1:5" x14ac:dyDescent="0.25">
      <c r="A17163" t="s">
        <v>17208</v>
      </c>
      <c r="B17163" s="13">
        <v>1.1415525114155251E-3</v>
      </c>
      <c r="C17163">
        <v>1</v>
      </c>
      <c r="D17163" s="23">
        <v>54450</v>
      </c>
      <c r="E17163" s="69" t="s">
        <v>8657</v>
      </c>
    </row>
    <row r="17164" spans="1:5" x14ac:dyDescent="0.25">
      <c r="A17164" t="s">
        <v>17209</v>
      </c>
      <c r="B17164" s="13">
        <v>1.1415525114155251E-3</v>
      </c>
      <c r="C17164">
        <v>1</v>
      </c>
      <c r="D17164" s="23">
        <v>54450</v>
      </c>
      <c r="E17164" s="69" t="s">
        <v>8657</v>
      </c>
    </row>
    <row r="17165" spans="1:5" x14ac:dyDescent="0.25">
      <c r="A17165" t="s">
        <v>17210</v>
      </c>
      <c r="B17165" s="13">
        <v>1.1415525114155251E-3</v>
      </c>
      <c r="C17165">
        <v>1</v>
      </c>
      <c r="D17165" s="23">
        <v>54450</v>
      </c>
      <c r="E17165" s="69" t="s">
        <v>8657</v>
      </c>
    </row>
    <row r="17166" spans="1:5" x14ac:dyDescent="0.25">
      <c r="A17166" t="s">
        <v>17211</v>
      </c>
      <c r="B17166" s="13">
        <v>1.1415525114155251E-3</v>
      </c>
      <c r="C17166">
        <v>1</v>
      </c>
      <c r="D17166" s="23">
        <v>54450</v>
      </c>
      <c r="E17166" s="69" t="s">
        <v>8657</v>
      </c>
    </row>
    <row r="17167" spans="1:5" x14ac:dyDescent="0.25">
      <c r="A17167" t="s">
        <v>17212</v>
      </c>
      <c r="B17167" s="13">
        <v>1.1415525114155251E-3</v>
      </c>
      <c r="C17167">
        <v>1</v>
      </c>
      <c r="D17167" s="23">
        <v>54450</v>
      </c>
      <c r="E17167" s="69" t="s">
        <v>8657</v>
      </c>
    </row>
    <row r="17168" spans="1:5" x14ac:dyDescent="0.25">
      <c r="A17168" t="s">
        <v>17213</v>
      </c>
      <c r="B17168" s="13">
        <v>1.1415525114155251E-3</v>
      </c>
      <c r="C17168">
        <v>1</v>
      </c>
      <c r="D17168" s="23">
        <v>54450</v>
      </c>
      <c r="E17168" s="69" t="s">
        <v>8657</v>
      </c>
    </row>
    <row r="17169" spans="1:5" x14ac:dyDescent="0.25">
      <c r="A17169" t="s">
        <v>17214</v>
      </c>
      <c r="B17169" s="13">
        <v>1.1415525114155251E-3</v>
      </c>
      <c r="C17169">
        <v>1</v>
      </c>
      <c r="D17169" s="23">
        <v>54450</v>
      </c>
      <c r="E17169" s="69" t="s">
        <v>8657</v>
      </c>
    </row>
    <row r="17170" spans="1:5" x14ac:dyDescent="0.25">
      <c r="A17170" t="s">
        <v>17215</v>
      </c>
      <c r="B17170" s="13">
        <v>1.1415525114155251E-3</v>
      </c>
      <c r="C17170">
        <v>1</v>
      </c>
      <c r="D17170" s="23">
        <v>54450</v>
      </c>
      <c r="E17170" s="69" t="s">
        <v>8657</v>
      </c>
    </row>
    <row r="17171" spans="1:5" x14ac:dyDescent="0.25">
      <c r="A17171" t="s">
        <v>17216</v>
      </c>
      <c r="B17171" s="13">
        <v>1.1415525114155251E-3</v>
      </c>
      <c r="C17171">
        <v>1</v>
      </c>
      <c r="D17171" s="23">
        <v>54450</v>
      </c>
      <c r="E17171" s="69" t="s">
        <v>8657</v>
      </c>
    </row>
    <row r="17172" spans="1:5" x14ac:dyDescent="0.25">
      <c r="A17172" t="s">
        <v>17217</v>
      </c>
      <c r="B17172" s="13">
        <v>1.1415525114155251E-3</v>
      </c>
      <c r="C17172">
        <v>1</v>
      </c>
      <c r="D17172" s="23">
        <v>54450</v>
      </c>
      <c r="E17172" s="69" t="s">
        <v>8657</v>
      </c>
    </row>
    <row r="17173" spans="1:5" x14ac:dyDescent="0.25">
      <c r="A17173" t="s">
        <v>17218</v>
      </c>
      <c r="B17173" s="13">
        <v>1.1415525114155251E-3</v>
      </c>
      <c r="C17173">
        <v>1</v>
      </c>
      <c r="D17173" s="23">
        <v>54450</v>
      </c>
      <c r="E17173" s="69" t="s">
        <v>8657</v>
      </c>
    </row>
    <row r="17174" spans="1:5" x14ac:dyDescent="0.25">
      <c r="A17174" t="s">
        <v>17219</v>
      </c>
      <c r="B17174" s="13">
        <v>1.1415525114155251E-3</v>
      </c>
      <c r="C17174">
        <v>1</v>
      </c>
      <c r="D17174" s="23">
        <v>54450</v>
      </c>
      <c r="E17174" s="69" t="s">
        <v>8657</v>
      </c>
    </row>
    <row r="17175" spans="1:5" x14ac:dyDescent="0.25">
      <c r="A17175" t="s">
        <v>17220</v>
      </c>
      <c r="B17175" s="13">
        <v>1.1415525114155251E-3</v>
      </c>
      <c r="C17175">
        <v>1</v>
      </c>
      <c r="D17175" s="23">
        <v>54450</v>
      </c>
      <c r="E17175" s="69" t="s">
        <v>8657</v>
      </c>
    </row>
    <row r="17176" spans="1:5" x14ac:dyDescent="0.25">
      <c r="A17176" t="s">
        <v>17221</v>
      </c>
      <c r="B17176" s="13">
        <v>1.1415525114155251E-3</v>
      </c>
      <c r="C17176">
        <v>1</v>
      </c>
      <c r="D17176" s="23">
        <v>54450</v>
      </c>
      <c r="E17176" s="69" t="s">
        <v>8657</v>
      </c>
    </row>
    <row r="17177" spans="1:5" x14ac:dyDescent="0.25">
      <c r="A17177" t="s">
        <v>17222</v>
      </c>
      <c r="B17177" s="13">
        <v>1.1415525114155251E-3</v>
      </c>
      <c r="C17177">
        <v>1</v>
      </c>
      <c r="D17177" s="23">
        <v>54450</v>
      </c>
      <c r="E17177" s="69" t="s">
        <v>8657</v>
      </c>
    </row>
    <row r="17178" spans="1:5" x14ac:dyDescent="0.25">
      <c r="A17178" t="s">
        <v>17228</v>
      </c>
      <c r="B17178" s="13">
        <v>1.1415525114155251E-3</v>
      </c>
      <c r="C17178">
        <v>1</v>
      </c>
      <c r="D17178" s="23">
        <v>54590</v>
      </c>
      <c r="E17178" s="69" t="s">
        <v>8657</v>
      </c>
    </row>
    <row r="17179" spans="1:5" x14ac:dyDescent="0.25">
      <c r="A17179" t="s">
        <v>17229</v>
      </c>
      <c r="B17179" s="13">
        <v>1.1415525114155251E-3</v>
      </c>
      <c r="C17179">
        <v>1</v>
      </c>
      <c r="D17179" s="23">
        <v>54590</v>
      </c>
      <c r="E17179" s="69" t="s">
        <v>8657</v>
      </c>
    </row>
    <row r="17180" spans="1:5" x14ac:dyDescent="0.25">
      <c r="A17180" t="s">
        <v>17230</v>
      </c>
      <c r="B17180" s="13">
        <v>1.1415525114155251E-3</v>
      </c>
      <c r="C17180">
        <v>1</v>
      </c>
      <c r="D17180" s="23">
        <v>54590</v>
      </c>
      <c r="E17180" s="69" t="s">
        <v>8657</v>
      </c>
    </row>
    <row r="17181" spans="1:5" x14ac:dyDescent="0.25">
      <c r="A17181" t="s">
        <v>17231</v>
      </c>
      <c r="B17181" s="13">
        <v>1.1415525114155251E-3</v>
      </c>
      <c r="C17181">
        <v>1</v>
      </c>
      <c r="D17181" s="23">
        <v>54590</v>
      </c>
      <c r="E17181" s="69" t="s">
        <v>8657</v>
      </c>
    </row>
    <row r="17182" spans="1:5" x14ac:dyDescent="0.25">
      <c r="A17182" t="s">
        <v>17232</v>
      </c>
      <c r="B17182" s="13">
        <v>1.1415525114155251E-3</v>
      </c>
      <c r="C17182">
        <v>1</v>
      </c>
      <c r="D17182" s="23">
        <v>54590</v>
      </c>
      <c r="E17182" s="69" t="s">
        <v>8657</v>
      </c>
    </row>
    <row r="17183" spans="1:5" x14ac:dyDescent="0.25">
      <c r="A17183" t="s">
        <v>17233</v>
      </c>
      <c r="B17183" s="13">
        <v>1.1415525114155251E-3</v>
      </c>
      <c r="C17183">
        <v>1</v>
      </c>
      <c r="D17183" s="23">
        <v>54590</v>
      </c>
      <c r="E17183" s="69" t="s">
        <v>8657</v>
      </c>
    </row>
    <row r="17184" spans="1:5" x14ac:dyDescent="0.25">
      <c r="A17184" t="s">
        <v>17234</v>
      </c>
      <c r="B17184" s="13">
        <v>1.1415525114155251E-3</v>
      </c>
      <c r="C17184">
        <v>1</v>
      </c>
      <c r="D17184" s="23">
        <v>54590</v>
      </c>
      <c r="E17184" s="69" t="s">
        <v>8657</v>
      </c>
    </row>
    <row r="17185" spans="1:5" x14ac:dyDescent="0.25">
      <c r="A17185" t="s">
        <v>17235</v>
      </c>
      <c r="B17185" s="13">
        <v>1.1415525114155251E-3</v>
      </c>
      <c r="C17185">
        <v>1</v>
      </c>
      <c r="D17185" s="23">
        <v>54590</v>
      </c>
      <c r="E17185" s="69" t="s">
        <v>8657</v>
      </c>
    </row>
    <row r="17186" spans="1:5" x14ac:dyDescent="0.25">
      <c r="A17186" t="s">
        <v>17237</v>
      </c>
      <c r="B17186" s="13">
        <v>1.1415525114155251E-3</v>
      </c>
      <c r="C17186">
        <v>1</v>
      </c>
      <c r="D17186" s="23">
        <v>54650</v>
      </c>
      <c r="E17186" s="69" t="s">
        <v>8657</v>
      </c>
    </row>
    <row r="17187" spans="1:5" x14ac:dyDescent="0.25">
      <c r="A17187" t="s">
        <v>17238</v>
      </c>
      <c r="B17187" s="13">
        <v>1.1415525114155251E-3</v>
      </c>
      <c r="C17187">
        <v>1</v>
      </c>
      <c r="D17187" s="23">
        <v>54650</v>
      </c>
      <c r="E17187" s="69" t="s">
        <v>8657</v>
      </c>
    </row>
    <row r="17188" spans="1:5" x14ac:dyDescent="0.25">
      <c r="A17188" t="s">
        <v>17239</v>
      </c>
      <c r="B17188" s="13">
        <v>1.1415525114155251E-3</v>
      </c>
      <c r="C17188">
        <v>1</v>
      </c>
      <c r="D17188" s="23">
        <v>54650</v>
      </c>
      <c r="E17188" s="69" t="s">
        <v>8657</v>
      </c>
    </row>
    <row r="17189" spans="1:5" x14ac:dyDescent="0.25">
      <c r="A17189" t="s">
        <v>17240</v>
      </c>
      <c r="B17189" s="13">
        <v>1.1415525114155251E-3</v>
      </c>
      <c r="C17189">
        <v>1</v>
      </c>
      <c r="D17189" s="23">
        <v>54650</v>
      </c>
      <c r="E17189" s="69" t="s">
        <v>8657</v>
      </c>
    </row>
    <row r="17190" spans="1:5" x14ac:dyDescent="0.25">
      <c r="A17190" t="s">
        <v>17241</v>
      </c>
      <c r="B17190" s="13">
        <v>1.1415525114155251E-3</v>
      </c>
      <c r="C17190">
        <v>1</v>
      </c>
      <c r="D17190" s="23">
        <v>54650</v>
      </c>
      <c r="E17190" s="69" t="s">
        <v>8657</v>
      </c>
    </row>
    <row r="17191" spans="1:5" x14ac:dyDescent="0.25">
      <c r="A17191" t="s">
        <v>17242</v>
      </c>
      <c r="B17191" s="13">
        <v>1.1415525114155251E-3</v>
      </c>
      <c r="C17191">
        <v>1</v>
      </c>
      <c r="D17191" s="23">
        <v>54650</v>
      </c>
      <c r="E17191" s="69" t="s">
        <v>8657</v>
      </c>
    </row>
    <row r="17192" spans="1:5" x14ac:dyDescent="0.25">
      <c r="A17192" t="s">
        <v>17243</v>
      </c>
      <c r="B17192" s="13">
        <v>1.1415525114155251E-3</v>
      </c>
      <c r="C17192">
        <v>1</v>
      </c>
      <c r="D17192" s="23">
        <v>54650</v>
      </c>
      <c r="E17192" s="69" t="s">
        <v>8657</v>
      </c>
    </row>
    <row r="17193" spans="1:5" x14ac:dyDescent="0.25">
      <c r="A17193" t="s">
        <v>17244</v>
      </c>
      <c r="B17193" s="13">
        <v>1.1415525114155251E-3</v>
      </c>
      <c r="C17193">
        <v>1</v>
      </c>
      <c r="D17193" s="23">
        <v>54650</v>
      </c>
      <c r="E17193" s="69" t="s">
        <v>8657</v>
      </c>
    </row>
    <row r="17194" spans="1:5" x14ac:dyDescent="0.25">
      <c r="A17194" t="s">
        <v>17245</v>
      </c>
      <c r="B17194" s="13">
        <v>1.1415525114155251E-3</v>
      </c>
      <c r="C17194">
        <v>1</v>
      </c>
      <c r="D17194" s="23">
        <v>54650</v>
      </c>
      <c r="E17194" s="69" t="s">
        <v>8657</v>
      </c>
    </row>
    <row r="17195" spans="1:5" x14ac:dyDescent="0.25">
      <c r="A17195" t="s">
        <v>17246</v>
      </c>
      <c r="B17195" s="13">
        <v>1.1415525114155251E-3</v>
      </c>
      <c r="C17195">
        <v>1</v>
      </c>
      <c r="D17195" s="23">
        <v>54650</v>
      </c>
      <c r="E17195" s="69" t="s">
        <v>8657</v>
      </c>
    </row>
    <row r="17196" spans="1:5" x14ac:dyDescent="0.25">
      <c r="A17196" t="s">
        <v>17247</v>
      </c>
      <c r="B17196" s="13">
        <v>1.1415525114155251E-3</v>
      </c>
      <c r="C17196">
        <v>1</v>
      </c>
      <c r="D17196" s="23">
        <v>54650</v>
      </c>
      <c r="E17196" s="69" t="s">
        <v>8657</v>
      </c>
    </row>
    <row r="17197" spans="1:5" x14ac:dyDescent="0.25">
      <c r="A17197" t="s">
        <v>17248</v>
      </c>
      <c r="B17197" s="13">
        <v>1.1415525114155251E-3</v>
      </c>
      <c r="C17197">
        <v>1</v>
      </c>
      <c r="D17197" s="23">
        <v>54650</v>
      </c>
      <c r="E17197" s="69" t="s">
        <v>8657</v>
      </c>
    </row>
    <row r="17198" spans="1:5" x14ac:dyDescent="0.25">
      <c r="A17198" t="s">
        <v>17249</v>
      </c>
      <c r="B17198" s="13">
        <v>1.1415525114155251E-3</v>
      </c>
      <c r="C17198">
        <v>1</v>
      </c>
      <c r="D17198" s="23">
        <v>54650</v>
      </c>
      <c r="E17198" s="69" t="s">
        <v>8657</v>
      </c>
    </row>
    <row r="17199" spans="1:5" x14ac:dyDescent="0.25">
      <c r="A17199" t="s">
        <v>17250</v>
      </c>
      <c r="B17199" s="13">
        <v>1.1415525114155251E-3</v>
      </c>
      <c r="C17199">
        <v>1</v>
      </c>
      <c r="D17199" s="23">
        <v>54650</v>
      </c>
      <c r="E17199" s="69" t="s">
        <v>8657</v>
      </c>
    </row>
    <row r="17200" spans="1:5" x14ac:dyDescent="0.25">
      <c r="A17200" t="s">
        <v>7762</v>
      </c>
      <c r="B17200" s="13">
        <v>1.1415525114155251E-3</v>
      </c>
      <c r="C17200">
        <v>1</v>
      </c>
      <c r="D17200" s="23">
        <v>54690</v>
      </c>
      <c r="E17200" s="69" t="s">
        <v>8657</v>
      </c>
    </row>
    <row r="17201" spans="1:5" x14ac:dyDescent="0.25">
      <c r="A17201" t="s">
        <v>7802</v>
      </c>
      <c r="B17201" s="13">
        <v>1.1415525114155251E-3</v>
      </c>
      <c r="C17201">
        <v>1</v>
      </c>
      <c r="D17201" s="23">
        <v>54690</v>
      </c>
      <c r="E17201" s="69" t="s">
        <v>8657</v>
      </c>
    </row>
    <row r="17202" spans="1:5" x14ac:dyDescent="0.25">
      <c r="A17202" t="s">
        <v>7763</v>
      </c>
      <c r="B17202" s="13">
        <v>1.1415525114155251E-3</v>
      </c>
      <c r="C17202">
        <v>1</v>
      </c>
      <c r="D17202" s="23">
        <v>54690</v>
      </c>
      <c r="E17202" s="69" t="s">
        <v>8657</v>
      </c>
    </row>
    <row r="17203" spans="1:5" x14ac:dyDescent="0.25">
      <c r="A17203" t="s">
        <v>7803</v>
      </c>
      <c r="B17203" s="13">
        <v>1.1415525114155251E-3</v>
      </c>
      <c r="C17203">
        <v>1</v>
      </c>
      <c r="D17203" s="23">
        <v>54690</v>
      </c>
      <c r="E17203" s="69" t="s">
        <v>8657</v>
      </c>
    </row>
    <row r="17204" spans="1:5" x14ac:dyDescent="0.25">
      <c r="A17204" t="s">
        <v>17252</v>
      </c>
      <c r="B17204" s="13">
        <v>1.1415525114155251E-3</v>
      </c>
      <c r="C17204">
        <v>1</v>
      </c>
      <c r="D17204" s="23">
        <v>54690</v>
      </c>
      <c r="E17204" s="69" t="s">
        <v>8657</v>
      </c>
    </row>
    <row r="17205" spans="1:5" x14ac:dyDescent="0.25">
      <c r="A17205" t="s">
        <v>7764</v>
      </c>
      <c r="B17205" s="13">
        <v>1.1415525114155251E-3</v>
      </c>
      <c r="C17205">
        <v>1</v>
      </c>
      <c r="D17205" s="23">
        <v>54690</v>
      </c>
      <c r="E17205" s="69" t="s">
        <v>8657</v>
      </c>
    </row>
    <row r="17206" spans="1:5" x14ac:dyDescent="0.25">
      <c r="A17206" t="s">
        <v>7765</v>
      </c>
      <c r="B17206" s="13">
        <v>1.1415525114155251E-3</v>
      </c>
      <c r="C17206">
        <v>1</v>
      </c>
      <c r="D17206" s="23">
        <v>54690</v>
      </c>
      <c r="E17206" s="69" t="s">
        <v>8657</v>
      </c>
    </row>
    <row r="17207" spans="1:5" x14ac:dyDescent="0.25">
      <c r="A17207" t="s">
        <v>7766</v>
      </c>
      <c r="B17207" s="13">
        <v>1.1415525114155251E-3</v>
      </c>
      <c r="C17207">
        <v>1</v>
      </c>
      <c r="D17207" s="23">
        <v>54690</v>
      </c>
      <c r="E17207" s="69" t="s">
        <v>8657</v>
      </c>
    </row>
    <row r="17208" spans="1:5" x14ac:dyDescent="0.25">
      <c r="A17208" t="s">
        <v>7804</v>
      </c>
      <c r="B17208" s="13">
        <v>1.1415525114155251E-3</v>
      </c>
      <c r="C17208">
        <v>1</v>
      </c>
      <c r="D17208" s="23">
        <v>54690</v>
      </c>
      <c r="E17208" s="69" t="s">
        <v>8657</v>
      </c>
    </row>
    <row r="17209" spans="1:5" x14ac:dyDescent="0.25">
      <c r="A17209" t="s">
        <v>7768</v>
      </c>
      <c r="B17209" s="13">
        <v>1.1415525114155251E-3</v>
      </c>
      <c r="C17209">
        <v>1</v>
      </c>
      <c r="D17209" s="23">
        <v>54690</v>
      </c>
      <c r="E17209" s="69" t="s">
        <v>8657</v>
      </c>
    </row>
    <row r="17210" spans="1:5" x14ac:dyDescent="0.25">
      <c r="A17210" t="s">
        <v>7805</v>
      </c>
      <c r="B17210" s="13">
        <v>1.1415525114155251E-3</v>
      </c>
      <c r="C17210">
        <v>1</v>
      </c>
      <c r="D17210" s="23">
        <v>54690</v>
      </c>
      <c r="E17210" s="69" t="s">
        <v>8657</v>
      </c>
    </row>
    <row r="17211" spans="1:5" x14ac:dyDescent="0.25">
      <c r="A17211" t="s">
        <v>7806</v>
      </c>
      <c r="B17211" s="13">
        <v>1.1415525114155251E-3</v>
      </c>
      <c r="C17211">
        <v>1</v>
      </c>
      <c r="D17211" s="23">
        <v>54690</v>
      </c>
      <c r="E17211" s="69" t="s">
        <v>8657</v>
      </c>
    </row>
    <row r="17212" spans="1:5" x14ac:dyDescent="0.25">
      <c r="A17212" t="s">
        <v>7807</v>
      </c>
      <c r="B17212" s="13">
        <v>1.1415525114155251E-3</v>
      </c>
      <c r="C17212">
        <v>1</v>
      </c>
      <c r="D17212" s="23">
        <v>54690</v>
      </c>
      <c r="E17212" s="69" t="s">
        <v>8657</v>
      </c>
    </row>
    <row r="17213" spans="1:5" x14ac:dyDescent="0.25">
      <c r="A17213" t="s">
        <v>7769</v>
      </c>
      <c r="B17213" s="13">
        <v>1.1415525114155251E-3</v>
      </c>
      <c r="C17213">
        <v>1</v>
      </c>
      <c r="D17213" s="23">
        <v>54690</v>
      </c>
      <c r="E17213" s="69" t="s">
        <v>8657</v>
      </c>
    </row>
    <row r="17214" spans="1:5" x14ac:dyDescent="0.25">
      <c r="A17214" t="s">
        <v>7770</v>
      </c>
      <c r="B17214" s="13">
        <v>1.1415525114155251E-3</v>
      </c>
      <c r="C17214">
        <v>1</v>
      </c>
      <c r="D17214" s="23">
        <v>54690</v>
      </c>
      <c r="E17214" s="69" t="s">
        <v>8657</v>
      </c>
    </row>
    <row r="17215" spans="1:5" x14ac:dyDescent="0.25">
      <c r="A17215" t="s">
        <v>7809</v>
      </c>
      <c r="B17215" s="13">
        <v>1.1415525114155251E-3</v>
      </c>
      <c r="C17215">
        <v>1</v>
      </c>
      <c r="D17215" s="23">
        <v>54690</v>
      </c>
      <c r="E17215" s="69" t="s">
        <v>8657</v>
      </c>
    </row>
    <row r="17216" spans="1:5" x14ac:dyDescent="0.25">
      <c r="A17216" t="s">
        <v>17253</v>
      </c>
      <c r="B17216" s="13">
        <v>1.1415525114155251E-3</v>
      </c>
      <c r="C17216">
        <v>1</v>
      </c>
      <c r="D17216" s="23">
        <v>54690</v>
      </c>
      <c r="E17216" s="69" t="s">
        <v>8657</v>
      </c>
    </row>
    <row r="17217" spans="1:5" x14ac:dyDescent="0.25">
      <c r="A17217" t="s">
        <v>17254</v>
      </c>
      <c r="B17217" s="13">
        <v>1.1415525114155251E-3</v>
      </c>
      <c r="C17217">
        <v>1</v>
      </c>
      <c r="D17217" s="23">
        <v>54690</v>
      </c>
      <c r="E17217" s="69" t="s">
        <v>8657</v>
      </c>
    </row>
    <row r="17218" spans="1:5" x14ac:dyDescent="0.25">
      <c r="A17218" t="s">
        <v>7771</v>
      </c>
      <c r="B17218" s="13">
        <v>1.1415525114155251E-3</v>
      </c>
      <c r="C17218">
        <v>1</v>
      </c>
      <c r="D17218" s="23">
        <v>54690</v>
      </c>
      <c r="E17218" s="69" t="s">
        <v>8657</v>
      </c>
    </row>
    <row r="17219" spans="1:5" x14ac:dyDescent="0.25">
      <c r="A17219" t="s">
        <v>7773</v>
      </c>
      <c r="B17219" s="13">
        <v>1.1415525114155251E-3</v>
      </c>
      <c r="C17219">
        <v>1</v>
      </c>
      <c r="D17219" s="23">
        <v>54690</v>
      </c>
      <c r="E17219" s="69" t="s">
        <v>8657</v>
      </c>
    </row>
    <row r="17220" spans="1:5" x14ac:dyDescent="0.25">
      <c r="A17220" t="s">
        <v>17255</v>
      </c>
      <c r="B17220" s="13">
        <v>1.1415525114155251E-3</v>
      </c>
      <c r="C17220">
        <v>1</v>
      </c>
      <c r="D17220" s="23">
        <v>54690</v>
      </c>
      <c r="E17220" s="69" t="s">
        <v>8657</v>
      </c>
    </row>
    <row r="17221" spans="1:5" x14ac:dyDescent="0.25">
      <c r="A17221" t="s">
        <v>7774</v>
      </c>
      <c r="B17221" s="13">
        <v>1.1415525114155251E-3</v>
      </c>
      <c r="C17221">
        <v>1</v>
      </c>
      <c r="D17221" s="23">
        <v>54690</v>
      </c>
      <c r="E17221" s="69" t="s">
        <v>8657</v>
      </c>
    </row>
    <row r="17222" spans="1:5" x14ac:dyDescent="0.25">
      <c r="A17222" t="s">
        <v>7810</v>
      </c>
      <c r="B17222" s="13">
        <v>1.1415525114155251E-3</v>
      </c>
      <c r="C17222">
        <v>1</v>
      </c>
      <c r="D17222" s="23">
        <v>54690</v>
      </c>
      <c r="E17222" s="69" t="s">
        <v>8657</v>
      </c>
    </row>
    <row r="17223" spans="1:5" x14ac:dyDescent="0.25">
      <c r="A17223" t="s">
        <v>7811</v>
      </c>
      <c r="B17223" s="13">
        <v>1.1415525114155251E-3</v>
      </c>
      <c r="C17223">
        <v>1</v>
      </c>
      <c r="D17223" s="23">
        <v>54690</v>
      </c>
      <c r="E17223" s="69" t="s">
        <v>8657</v>
      </c>
    </row>
    <row r="17224" spans="1:5" x14ac:dyDescent="0.25">
      <c r="A17224" t="s">
        <v>7812</v>
      </c>
      <c r="B17224" s="13">
        <v>1.1415525114155251E-3</v>
      </c>
      <c r="C17224">
        <v>1</v>
      </c>
      <c r="D17224" s="23">
        <v>54690</v>
      </c>
      <c r="E17224" s="69" t="s">
        <v>8657</v>
      </c>
    </row>
    <row r="17225" spans="1:5" x14ac:dyDescent="0.25">
      <c r="A17225" t="s">
        <v>17256</v>
      </c>
      <c r="B17225" s="13">
        <v>1.1415525114155251E-3</v>
      </c>
      <c r="C17225">
        <v>1</v>
      </c>
      <c r="D17225" s="23">
        <v>54690</v>
      </c>
      <c r="E17225" s="69" t="s">
        <v>8657</v>
      </c>
    </row>
    <row r="17226" spans="1:5" x14ac:dyDescent="0.25">
      <c r="A17226" t="s">
        <v>7775</v>
      </c>
      <c r="B17226" s="13">
        <v>1.1415525114155251E-3</v>
      </c>
      <c r="C17226">
        <v>1</v>
      </c>
      <c r="D17226" s="23">
        <v>54690</v>
      </c>
      <c r="E17226" s="69" t="s">
        <v>8657</v>
      </c>
    </row>
    <row r="17227" spans="1:5" x14ac:dyDescent="0.25">
      <c r="A17227" t="s">
        <v>7776</v>
      </c>
      <c r="B17227" s="13">
        <v>1.1415525114155251E-3</v>
      </c>
      <c r="C17227">
        <v>1</v>
      </c>
      <c r="D17227" s="23">
        <v>54690</v>
      </c>
      <c r="E17227" s="69" t="s">
        <v>8657</v>
      </c>
    </row>
    <row r="17228" spans="1:5" x14ac:dyDescent="0.25">
      <c r="A17228" t="s">
        <v>7777</v>
      </c>
      <c r="B17228" s="13">
        <v>1.1415525114155251E-3</v>
      </c>
      <c r="C17228">
        <v>1</v>
      </c>
      <c r="D17228" s="23">
        <v>54690</v>
      </c>
      <c r="E17228" s="69" t="s">
        <v>8657</v>
      </c>
    </row>
    <row r="17229" spans="1:5" x14ac:dyDescent="0.25">
      <c r="A17229" t="s">
        <v>17257</v>
      </c>
      <c r="B17229" s="13">
        <v>1.1415525114155251E-3</v>
      </c>
      <c r="C17229">
        <v>1</v>
      </c>
      <c r="D17229" s="23">
        <v>54690</v>
      </c>
      <c r="E17229" s="69" t="s">
        <v>8657</v>
      </c>
    </row>
    <row r="17230" spans="1:5" x14ac:dyDescent="0.25">
      <c r="A17230" t="s">
        <v>7778</v>
      </c>
      <c r="B17230" s="13">
        <v>1.1415525114155251E-3</v>
      </c>
      <c r="C17230">
        <v>1</v>
      </c>
      <c r="D17230" s="23">
        <v>54690</v>
      </c>
      <c r="E17230" s="69" t="s">
        <v>8657</v>
      </c>
    </row>
    <row r="17231" spans="1:5" x14ac:dyDescent="0.25">
      <c r="A17231" t="s">
        <v>7814</v>
      </c>
      <c r="B17231" s="13">
        <v>1.1415525114155251E-3</v>
      </c>
      <c r="C17231">
        <v>1</v>
      </c>
      <c r="D17231" s="23">
        <v>54690</v>
      </c>
      <c r="E17231" s="69" t="s">
        <v>8657</v>
      </c>
    </row>
    <row r="17232" spans="1:5" x14ac:dyDescent="0.25">
      <c r="A17232" t="s">
        <v>7779</v>
      </c>
      <c r="B17232" s="13">
        <v>1.1415525114155251E-3</v>
      </c>
      <c r="C17232">
        <v>1</v>
      </c>
      <c r="D17232" s="23">
        <v>54690</v>
      </c>
      <c r="E17232" s="69" t="s">
        <v>8657</v>
      </c>
    </row>
    <row r="17233" spans="1:5" x14ac:dyDescent="0.25">
      <c r="A17233" t="s">
        <v>7815</v>
      </c>
      <c r="B17233" s="13">
        <v>1.1415525114155251E-3</v>
      </c>
      <c r="C17233">
        <v>1</v>
      </c>
      <c r="D17233" s="23">
        <v>54690</v>
      </c>
      <c r="E17233" s="69" t="s">
        <v>8657</v>
      </c>
    </row>
    <row r="17234" spans="1:5" x14ac:dyDescent="0.25">
      <c r="A17234" t="s">
        <v>7780</v>
      </c>
      <c r="B17234" s="13">
        <v>1.1415525114155251E-3</v>
      </c>
      <c r="C17234">
        <v>1</v>
      </c>
      <c r="D17234" s="23">
        <v>54690</v>
      </c>
      <c r="E17234" s="69" t="s">
        <v>8657</v>
      </c>
    </row>
    <row r="17235" spans="1:5" x14ac:dyDescent="0.25">
      <c r="A17235" t="s">
        <v>7834</v>
      </c>
      <c r="B17235" s="13">
        <v>1.1415525114155251E-3</v>
      </c>
      <c r="C17235">
        <v>1</v>
      </c>
      <c r="D17235" s="23">
        <v>54690</v>
      </c>
      <c r="E17235" s="69" t="s">
        <v>8657</v>
      </c>
    </row>
    <row r="17236" spans="1:5" x14ac:dyDescent="0.25">
      <c r="A17236" t="s">
        <v>7817</v>
      </c>
      <c r="B17236" s="13">
        <v>1.1415525114155251E-3</v>
      </c>
      <c r="C17236">
        <v>1</v>
      </c>
      <c r="D17236" s="23">
        <v>54690</v>
      </c>
      <c r="E17236" s="69" t="s">
        <v>8657</v>
      </c>
    </row>
    <row r="17237" spans="1:5" x14ac:dyDescent="0.25">
      <c r="A17237" t="s">
        <v>17258</v>
      </c>
      <c r="B17237" s="13">
        <v>1.1415525114155251E-3</v>
      </c>
      <c r="C17237">
        <v>1</v>
      </c>
      <c r="D17237" s="23">
        <v>54690</v>
      </c>
      <c r="E17237" s="69" t="s">
        <v>8657</v>
      </c>
    </row>
    <row r="17238" spans="1:5" x14ac:dyDescent="0.25">
      <c r="A17238" t="s">
        <v>7818</v>
      </c>
      <c r="B17238" s="13">
        <v>1.1415525114155251E-3</v>
      </c>
      <c r="C17238">
        <v>1</v>
      </c>
      <c r="D17238" s="23">
        <v>54690</v>
      </c>
      <c r="E17238" s="69" t="s">
        <v>8657</v>
      </c>
    </row>
    <row r="17239" spans="1:5" x14ac:dyDescent="0.25">
      <c r="A17239" t="s">
        <v>17259</v>
      </c>
      <c r="B17239" s="13">
        <v>1.1415525114155251E-3</v>
      </c>
      <c r="C17239">
        <v>1</v>
      </c>
      <c r="D17239" s="23">
        <v>54690</v>
      </c>
      <c r="E17239" s="69" t="s">
        <v>8657</v>
      </c>
    </row>
    <row r="17240" spans="1:5" x14ac:dyDescent="0.25">
      <c r="A17240" t="s">
        <v>7819</v>
      </c>
      <c r="B17240" s="13">
        <v>1.1415525114155251E-3</v>
      </c>
      <c r="C17240">
        <v>1</v>
      </c>
      <c r="D17240" s="23">
        <v>54690</v>
      </c>
      <c r="E17240" s="69" t="s">
        <v>8657</v>
      </c>
    </row>
    <row r="17241" spans="1:5" x14ac:dyDescent="0.25">
      <c r="A17241" t="s">
        <v>7781</v>
      </c>
      <c r="B17241" s="13">
        <v>1.1415525114155251E-3</v>
      </c>
      <c r="C17241">
        <v>1</v>
      </c>
      <c r="D17241" s="23">
        <v>54690</v>
      </c>
      <c r="E17241" s="69" t="s">
        <v>8657</v>
      </c>
    </row>
    <row r="17242" spans="1:5" x14ac:dyDescent="0.25">
      <c r="A17242" t="s">
        <v>7820</v>
      </c>
      <c r="B17242" s="13">
        <v>1.1415525114155251E-3</v>
      </c>
      <c r="C17242">
        <v>1</v>
      </c>
      <c r="D17242" s="23">
        <v>54690</v>
      </c>
      <c r="E17242" s="69" t="s">
        <v>8657</v>
      </c>
    </row>
    <row r="17243" spans="1:5" x14ac:dyDescent="0.25">
      <c r="A17243" t="s">
        <v>7821</v>
      </c>
      <c r="B17243" s="13">
        <v>1.1415525114155251E-3</v>
      </c>
      <c r="C17243">
        <v>1</v>
      </c>
      <c r="D17243" s="23">
        <v>54690</v>
      </c>
      <c r="E17243" s="69" t="s">
        <v>8657</v>
      </c>
    </row>
    <row r="17244" spans="1:5" x14ac:dyDescent="0.25">
      <c r="A17244" t="s">
        <v>7782</v>
      </c>
      <c r="B17244" s="13">
        <v>1.1415525114155251E-3</v>
      </c>
      <c r="C17244">
        <v>1</v>
      </c>
      <c r="D17244" s="23">
        <v>54690</v>
      </c>
      <c r="E17244" s="69" t="s">
        <v>8657</v>
      </c>
    </row>
    <row r="17245" spans="1:5" x14ac:dyDescent="0.25">
      <c r="A17245" t="s">
        <v>7783</v>
      </c>
      <c r="B17245" s="13">
        <v>1.1415525114155251E-3</v>
      </c>
      <c r="C17245">
        <v>1</v>
      </c>
      <c r="D17245" s="23">
        <v>54690</v>
      </c>
      <c r="E17245" s="69" t="s">
        <v>8657</v>
      </c>
    </row>
    <row r="17246" spans="1:5" x14ac:dyDescent="0.25">
      <c r="A17246" t="s">
        <v>7784</v>
      </c>
      <c r="B17246" s="13">
        <v>1.1415525114155251E-3</v>
      </c>
      <c r="C17246">
        <v>1</v>
      </c>
      <c r="D17246" s="23">
        <v>54690</v>
      </c>
      <c r="E17246" s="69" t="s">
        <v>8657</v>
      </c>
    </row>
    <row r="17247" spans="1:5" x14ac:dyDescent="0.25">
      <c r="A17247" t="s">
        <v>7786</v>
      </c>
      <c r="B17247" s="13">
        <v>1.1415525114155251E-3</v>
      </c>
      <c r="C17247">
        <v>1</v>
      </c>
      <c r="D17247" s="23">
        <v>54690</v>
      </c>
      <c r="E17247" s="69" t="s">
        <v>8657</v>
      </c>
    </row>
    <row r="17248" spans="1:5" x14ac:dyDescent="0.25">
      <c r="A17248" t="s">
        <v>7822</v>
      </c>
      <c r="B17248" s="13">
        <v>1.1415525114155251E-3</v>
      </c>
      <c r="C17248">
        <v>1</v>
      </c>
      <c r="D17248" s="23">
        <v>54690</v>
      </c>
      <c r="E17248" s="69" t="s">
        <v>8657</v>
      </c>
    </row>
    <row r="17249" spans="1:5" x14ac:dyDescent="0.25">
      <c r="A17249" t="s">
        <v>7787</v>
      </c>
      <c r="B17249" s="13">
        <v>1.1415525114155251E-3</v>
      </c>
      <c r="C17249">
        <v>1</v>
      </c>
      <c r="D17249" s="23">
        <v>54690</v>
      </c>
      <c r="E17249" s="69" t="s">
        <v>8657</v>
      </c>
    </row>
    <row r="17250" spans="1:5" x14ac:dyDescent="0.25">
      <c r="A17250" t="s">
        <v>7823</v>
      </c>
      <c r="B17250" s="13">
        <v>1.1415525114155251E-3</v>
      </c>
      <c r="C17250">
        <v>1</v>
      </c>
      <c r="D17250" s="23">
        <v>54690</v>
      </c>
      <c r="E17250" s="69" t="s">
        <v>8657</v>
      </c>
    </row>
    <row r="17251" spans="1:5" x14ac:dyDescent="0.25">
      <c r="A17251" t="s">
        <v>7788</v>
      </c>
      <c r="B17251" s="13">
        <v>1.1415525114155251E-3</v>
      </c>
      <c r="C17251">
        <v>1</v>
      </c>
      <c r="D17251" s="23">
        <v>54690</v>
      </c>
      <c r="E17251" s="69" t="s">
        <v>8657</v>
      </c>
    </row>
    <row r="17252" spans="1:5" x14ac:dyDescent="0.25">
      <c r="A17252" t="s">
        <v>7824</v>
      </c>
      <c r="B17252" s="13">
        <v>1.1415525114155251E-3</v>
      </c>
      <c r="C17252">
        <v>1</v>
      </c>
      <c r="D17252" s="23">
        <v>54690</v>
      </c>
      <c r="E17252" s="69" t="s">
        <v>8657</v>
      </c>
    </row>
    <row r="17253" spans="1:5" x14ac:dyDescent="0.25">
      <c r="A17253" t="s">
        <v>7825</v>
      </c>
      <c r="B17253" s="13">
        <v>1.1415525114155251E-3</v>
      </c>
      <c r="C17253">
        <v>1</v>
      </c>
      <c r="D17253" s="23">
        <v>54690</v>
      </c>
      <c r="E17253" s="69" t="s">
        <v>8657</v>
      </c>
    </row>
    <row r="17254" spans="1:5" x14ac:dyDescent="0.25">
      <c r="A17254" t="s">
        <v>7789</v>
      </c>
      <c r="B17254" s="13">
        <v>1.1415525114155251E-3</v>
      </c>
      <c r="C17254">
        <v>1</v>
      </c>
      <c r="D17254" s="23">
        <v>54690</v>
      </c>
      <c r="E17254" s="69" t="s">
        <v>8657</v>
      </c>
    </row>
    <row r="17255" spans="1:5" x14ac:dyDescent="0.25">
      <c r="A17255" t="s">
        <v>7790</v>
      </c>
      <c r="B17255" s="13">
        <v>1.1415525114155251E-3</v>
      </c>
      <c r="C17255">
        <v>1</v>
      </c>
      <c r="D17255" s="23">
        <v>54690</v>
      </c>
      <c r="E17255" s="69" t="s">
        <v>8657</v>
      </c>
    </row>
    <row r="17256" spans="1:5" x14ac:dyDescent="0.25">
      <c r="A17256" t="s">
        <v>7791</v>
      </c>
      <c r="B17256" s="13">
        <v>1.1415525114155251E-3</v>
      </c>
      <c r="C17256">
        <v>1</v>
      </c>
      <c r="D17256" s="23">
        <v>54690</v>
      </c>
      <c r="E17256" s="69" t="s">
        <v>8657</v>
      </c>
    </row>
    <row r="17257" spans="1:5" x14ac:dyDescent="0.25">
      <c r="A17257" t="s">
        <v>7792</v>
      </c>
      <c r="B17257" s="13">
        <v>1.1415525114155251E-3</v>
      </c>
      <c r="C17257">
        <v>1</v>
      </c>
      <c r="D17257" s="23">
        <v>54690</v>
      </c>
      <c r="E17257" s="69" t="s">
        <v>8657</v>
      </c>
    </row>
    <row r="17258" spans="1:5" x14ac:dyDescent="0.25">
      <c r="A17258" t="s">
        <v>7793</v>
      </c>
      <c r="B17258" s="13">
        <v>1.1415525114155251E-3</v>
      </c>
      <c r="C17258">
        <v>1</v>
      </c>
      <c r="D17258" s="23">
        <v>54690</v>
      </c>
      <c r="E17258" s="69" t="s">
        <v>8657</v>
      </c>
    </row>
    <row r="17259" spans="1:5" x14ac:dyDescent="0.25">
      <c r="A17259" t="s">
        <v>7826</v>
      </c>
      <c r="B17259" s="13">
        <v>1.1415525114155251E-3</v>
      </c>
      <c r="C17259">
        <v>1</v>
      </c>
      <c r="D17259" s="23">
        <v>54690</v>
      </c>
      <c r="E17259" s="69" t="s">
        <v>8657</v>
      </c>
    </row>
    <row r="17260" spans="1:5" x14ac:dyDescent="0.25">
      <c r="A17260" t="s">
        <v>17260</v>
      </c>
      <c r="B17260" s="13">
        <v>1.1415525114155251E-3</v>
      </c>
      <c r="C17260">
        <v>1</v>
      </c>
      <c r="D17260" s="23">
        <v>54690</v>
      </c>
      <c r="E17260" s="69" t="s">
        <v>8657</v>
      </c>
    </row>
    <row r="17261" spans="1:5" x14ac:dyDescent="0.25">
      <c r="A17261" t="s">
        <v>7794</v>
      </c>
      <c r="B17261" s="13">
        <v>1.1415525114155251E-3</v>
      </c>
      <c r="C17261">
        <v>1</v>
      </c>
      <c r="D17261" s="23">
        <v>54690</v>
      </c>
      <c r="E17261" s="69" t="s">
        <v>8657</v>
      </c>
    </row>
    <row r="17262" spans="1:5" x14ac:dyDescent="0.25">
      <c r="A17262" t="s">
        <v>7827</v>
      </c>
      <c r="B17262" s="13">
        <v>1.1415525114155251E-3</v>
      </c>
      <c r="C17262">
        <v>1</v>
      </c>
      <c r="D17262" s="23">
        <v>54690</v>
      </c>
      <c r="E17262" s="69" t="s">
        <v>8657</v>
      </c>
    </row>
    <row r="17263" spans="1:5" x14ac:dyDescent="0.25">
      <c r="A17263" t="s">
        <v>7828</v>
      </c>
      <c r="B17263" s="13">
        <v>1.1415525114155251E-3</v>
      </c>
      <c r="C17263">
        <v>1</v>
      </c>
      <c r="D17263" s="23">
        <v>54690</v>
      </c>
      <c r="E17263" s="69" t="s">
        <v>8657</v>
      </c>
    </row>
    <row r="17264" spans="1:5" x14ac:dyDescent="0.25">
      <c r="A17264" t="s">
        <v>7795</v>
      </c>
      <c r="B17264" s="13">
        <v>1.1415525114155251E-3</v>
      </c>
      <c r="C17264">
        <v>1</v>
      </c>
      <c r="D17264" s="23">
        <v>54690</v>
      </c>
      <c r="E17264" s="69" t="s">
        <v>8657</v>
      </c>
    </row>
    <row r="17265" spans="1:5" x14ac:dyDescent="0.25">
      <c r="A17265" t="s">
        <v>7797</v>
      </c>
      <c r="B17265" s="13">
        <v>1.1415525114155251E-3</v>
      </c>
      <c r="C17265">
        <v>1</v>
      </c>
      <c r="D17265" s="23">
        <v>54690</v>
      </c>
      <c r="E17265" s="69" t="s">
        <v>8657</v>
      </c>
    </row>
    <row r="17266" spans="1:5" x14ac:dyDescent="0.25">
      <c r="A17266" t="s">
        <v>7831</v>
      </c>
      <c r="B17266" s="13">
        <v>1.1415525114155251E-3</v>
      </c>
      <c r="C17266">
        <v>1</v>
      </c>
      <c r="D17266" s="23">
        <v>54690</v>
      </c>
      <c r="E17266" s="69" t="s">
        <v>8657</v>
      </c>
    </row>
    <row r="17267" spans="1:5" x14ac:dyDescent="0.25">
      <c r="A17267" t="s">
        <v>7798</v>
      </c>
      <c r="B17267" s="13">
        <v>1.1415525114155251E-3</v>
      </c>
      <c r="C17267">
        <v>1</v>
      </c>
      <c r="D17267" s="23">
        <v>54690</v>
      </c>
      <c r="E17267" s="69" t="s">
        <v>8657</v>
      </c>
    </row>
    <row r="17268" spans="1:5" x14ac:dyDescent="0.25">
      <c r="A17268" t="s">
        <v>7799</v>
      </c>
      <c r="B17268" s="13">
        <v>1.1415525114155251E-3</v>
      </c>
      <c r="C17268">
        <v>1</v>
      </c>
      <c r="D17268" s="23">
        <v>54690</v>
      </c>
      <c r="E17268" s="69" t="s">
        <v>8657</v>
      </c>
    </row>
    <row r="17269" spans="1:5" x14ac:dyDescent="0.25">
      <c r="A17269" t="s">
        <v>17266</v>
      </c>
      <c r="B17269" s="13">
        <v>1.1415525114155251E-3</v>
      </c>
      <c r="C17269">
        <v>1</v>
      </c>
      <c r="D17269" s="23">
        <v>54760</v>
      </c>
      <c r="E17269" s="69" t="s">
        <v>8657</v>
      </c>
    </row>
    <row r="17270" spans="1:5" x14ac:dyDescent="0.25">
      <c r="A17270" t="s">
        <v>17267</v>
      </c>
      <c r="B17270" s="13">
        <v>1.1415525114155251E-3</v>
      </c>
      <c r="C17270">
        <v>1</v>
      </c>
      <c r="D17270" s="23">
        <v>54760</v>
      </c>
      <c r="E17270" s="69" t="s">
        <v>8657</v>
      </c>
    </row>
    <row r="17271" spans="1:5" x14ac:dyDescent="0.25">
      <c r="A17271" t="s">
        <v>17268</v>
      </c>
      <c r="B17271" s="13">
        <v>1.1415525114155251E-3</v>
      </c>
      <c r="C17271">
        <v>1</v>
      </c>
      <c r="D17271" s="23">
        <v>54760</v>
      </c>
      <c r="E17271" s="69" t="s">
        <v>8657</v>
      </c>
    </row>
    <row r="17272" spans="1:5" x14ac:dyDescent="0.25">
      <c r="A17272" t="s">
        <v>17269</v>
      </c>
      <c r="B17272" s="13">
        <v>1.1415525114155251E-3</v>
      </c>
      <c r="C17272">
        <v>1</v>
      </c>
      <c r="D17272" s="23">
        <v>54760</v>
      </c>
      <c r="E17272" s="69" t="s">
        <v>8657</v>
      </c>
    </row>
    <row r="17273" spans="1:5" x14ac:dyDescent="0.25">
      <c r="A17273" t="s">
        <v>17270</v>
      </c>
      <c r="B17273" s="13">
        <v>1.1415525114155251E-3</v>
      </c>
      <c r="C17273">
        <v>1</v>
      </c>
      <c r="D17273" s="23">
        <v>54760</v>
      </c>
      <c r="E17273" s="69" t="s">
        <v>8657</v>
      </c>
    </row>
    <row r="17274" spans="1:5" x14ac:dyDescent="0.25">
      <c r="A17274" t="s">
        <v>17271</v>
      </c>
      <c r="B17274" s="13">
        <v>1.1415525114155251E-3</v>
      </c>
      <c r="C17274">
        <v>1</v>
      </c>
      <c r="D17274" s="23">
        <v>54760</v>
      </c>
      <c r="E17274" s="69" t="s">
        <v>8657</v>
      </c>
    </row>
    <row r="17275" spans="1:5" x14ac:dyDescent="0.25">
      <c r="A17275" t="s">
        <v>17272</v>
      </c>
      <c r="B17275" s="13">
        <v>1.1415525114155251E-3</v>
      </c>
      <c r="C17275">
        <v>1</v>
      </c>
      <c r="D17275" s="23">
        <v>54760</v>
      </c>
      <c r="E17275" s="69" t="s">
        <v>8657</v>
      </c>
    </row>
    <row r="17276" spans="1:5" x14ac:dyDescent="0.25">
      <c r="A17276" t="s">
        <v>17273</v>
      </c>
      <c r="B17276" s="13">
        <v>1.1415525114155251E-3</v>
      </c>
      <c r="C17276">
        <v>1</v>
      </c>
      <c r="D17276" s="23">
        <v>54760</v>
      </c>
      <c r="E17276" s="69" t="s">
        <v>8657</v>
      </c>
    </row>
    <row r="17277" spans="1:5" x14ac:dyDescent="0.25">
      <c r="A17277" t="s">
        <v>17274</v>
      </c>
      <c r="B17277" s="13">
        <v>1.1415525114155251E-3</v>
      </c>
      <c r="C17277">
        <v>1</v>
      </c>
      <c r="D17277" s="23">
        <v>54760</v>
      </c>
      <c r="E17277" s="69" t="s">
        <v>8657</v>
      </c>
    </row>
    <row r="17278" spans="1:5" x14ac:dyDescent="0.25">
      <c r="A17278" t="s">
        <v>17275</v>
      </c>
      <c r="B17278" s="13">
        <v>1.1415525114155251E-3</v>
      </c>
      <c r="C17278">
        <v>1</v>
      </c>
      <c r="D17278" s="23">
        <v>54760</v>
      </c>
      <c r="E17278" s="69" t="s">
        <v>8657</v>
      </c>
    </row>
    <row r="17279" spans="1:5" x14ac:dyDescent="0.25">
      <c r="A17279" t="s">
        <v>17276</v>
      </c>
      <c r="B17279" s="13">
        <v>1.1415525114155251E-3</v>
      </c>
      <c r="C17279">
        <v>1</v>
      </c>
      <c r="D17279" s="23">
        <v>54760</v>
      </c>
      <c r="E17279" s="69" t="s">
        <v>8657</v>
      </c>
    </row>
    <row r="17280" spans="1:5" x14ac:dyDescent="0.25">
      <c r="A17280" t="s">
        <v>17277</v>
      </c>
      <c r="B17280" s="13">
        <v>1.1415525114155251E-3</v>
      </c>
      <c r="C17280">
        <v>1</v>
      </c>
      <c r="D17280" s="23">
        <v>54760</v>
      </c>
      <c r="E17280" s="69" t="s">
        <v>8657</v>
      </c>
    </row>
    <row r="17281" spans="1:5" x14ac:dyDescent="0.25">
      <c r="A17281" t="s">
        <v>17278</v>
      </c>
      <c r="B17281" s="13">
        <v>1.1415525114155251E-3</v>
      </c>
      <c r="C17281">
        <v>1</v>
      </c>
      <c r="D17281" s="23">
        <v>54760</v>
      </c>
      <c r="E17281" s="69" t="s">
        <v>8657</v>
      </c>
    </row>
    <row r="17282" spans="1:5" x14ac:dyDescent="0.25">
      <c r="A17282" t="s">
        <v>17279</v>
      </c>
      <c r="B17282" s="13">
        <v>1.1415525114155251E-3</v>
      </c>
      <c r="C17282">
        <v>1</v>
      </c>
      <c r="D17282" s="23">
        <v>54760</v>
      </c>
      <c r="E17282" s="69" t="s">
        <v>8657</v>
      </c>
    </row>
    <row r="17283" spans="1:5" x14ac:dyDescent="0.25">
      <c r="A17283" t="s">
        <v>17280</v>
      </c>
      <c r="B17283" s="13">
        <v>1.1415525114155251E-3</v>
      </c>
      <c r="C17283">
        <v>1</v>
      </c>
      <c r="D17283" s="23">
        <v>54760</v>
      </c>
      <c r="E17283" s="69" t="s">
        <v>8657</v>
      </c>
    </row>
    <row r="17284" spans="1:5" x14ac:dyDescent="0.25">
      <c r="A17284" t="s">
        <v>17281</v>
      </c>
      <c r="B17284" s="13">
        <v>1.1415525114155251E-3</v>
      </c>
      <c r="C17284">
        <v>1</v>
      </c>
      <c r="D17284" s="23">
        <v>54760</v>
      </c>
      <c r="E17284" s="69" t="s">
        <v>8657</v>
      </c>
    </row>
    <row r="17285" spans="1:5" x14ac:dyDescent="0.25">
      <c r="A17285" t="s">
        <v>17283</v>
      </c>
      <c r="B17285" s="13">
        <v>1.1415525114155251E-3</v>
      </c>
      <c r="C17285">
        <v>1</v>
      </c>
      <c r="D17285" s="23">
        <v>54760</v>
      </c>
      <c r="E17285" s="69" t="s">
        <v>8657</v>
      </c>
    </row>
    <row r="17286" spans="1:5" x14ac:dyDescent="0.25">
      <c r="A17286" t="s">
        <v>17287</v>
      </c>
      <c r="B17286" s="13">
        <v>1.1415525114155251E-3</v>
      </c>
      <c r="C17286">
        <v>1</v>
      </c>
      <c r="D17286" s="23">
        <v>54810</v>
      </c>
      <c r="E17286" s="69" t="s">
        <v>8657</v>
      </c>
    </row>
    <row r="17287" spans="1:5" x14ac:dyDescent="0.25">
      <c r="A17287" t="s">
        <v>17288</v>
      </c>
      <c r="B17287" s="13">
        <v>1.1415525114155251E-3</v>
      </c>
      <c r="C17287">
        <v>1</v>
      </c>
      <c r="D17287" s="23">
        <v>54810</v>
      </c>
      <c r="E17287" s="69" t="s">
        <v>8657</v>
      </c>
    </row>
    <row r="17288" spans="1:5" x14ac:dyDescent="0.25">
      <c r="A17288" t="s">
        <v>17289</v>
      </c>
      <c r="B17288" s="13">
        <v>1.1415525114155251E-3</v>
      </c>
      <c r="C17288">
        <v>1</v>
      </c>
      <c r="D17288" s="23">
        <v>54810</v>
      </c>
      <c r="E17288" s="69" t="s">
        <v>8657</v>
      </c>
    </row>
    <row r="17289" spans="1:5" x14ac:dyDescent="0.25">
      <c r="A17289" t="s">
        <v>17290</v>
      </c>
      <c r="B17289" s="13">
        <v>1.1415525114155251E-3</v>
      </c>
      <c r="C17289">
        <v>1</v>
      </c>
      <c r="D17289" s="23">
        <v>54810</v>
      </c>
      <c r="E17289" s="69" t="s">
        <v>8657</v>
      </c>
    </row>
    <row r="17290" spans="1:5" x14ac:dyDescent="0.25">
      <c r="A17290" t="s">
        <v>17291</v>
      </c>
      <c r="B17290" s="13">
        <v>1.1415525114155251E-3</v>
      </c>
      <c r="C17290">
        <v>1</v>
      </c>
      <c r="D17290" s="23">
        <v>54810</v>
      </c>
      <c r="E17290" s="69" t="s">
        <v>8657</v>
      </c>
    </row>
    <row r="17291" spans="1:5" x14ac:dyDescent="0.25">
      <c r="A17291" t="s">
        <v>17292</v>
      </c>
      <c r="B17291" s="13">
        <v>1.1415525114155251E-3</v>
      </c>
      <c r="C17291">
        <v>1</v>
      </c>
      <c r="D17291" s="23">
        <v>54810</v>
      </c>
      <c r="E17291" s="69" t="s">
        <v>8657</v>
      </c>
    </row>
    <row r="17292" spans="1:5" x14ac:dyDescent="0.25">
      <c r="A17292" t="s">
        <v>17293</v>
      </c>
      <c r="B17292" s="13">
        <v>1.1415525114155251E-3</v>
      </c>
      <c r="C17292">
        <v>1</v>
      </c>
      <c r="D17292" s="23">
        <v>54810</v>
      </c>
      <c r="E17292" s="69" t="s">
        <v>8657</v>
      </c>
    </row>
    <row r="17293" spans="1:5" x14ac:dyDescent="0.25">
      <c r="A17293" t="s">
        <v>17294</v>
      </c>
      <c r="B17293" s="13">
        <v>1.1415525114155251E-3</v>
      </c>
      <c r="C17293">
        <v>1</v>
      </c>
      <c r="D17293" s="23">
        <v>54810</v>
      </c>
      <c r="E17293" s="69" t="s">
        <v>8657</v>
      </c>
    </row>
    <row r="17294" spans="1:5" x14ac:dyDescent="0.25">
      <c r="A17294" t="s">
        <v>17295</v>
      </c>
      <c r="B17294" s="13">
        <v>1.1415525114155251E-3</v>
      </c>
      <c r="C17294">
        <v>1</v>
      </c>
      <c r="D17294" s="23">
        <v>54810</v>
      </c>
      <c r="E17294" s="69" t="s">
        <v>8657</v>
      </c>
    </row>
    <row r="17295" spans="1:5" x14ac:dyDescent="0.25">
      <c r="A17295" t="s">
        <v>17296</v>
      </c>
      <c r="B17295" s="13">
        <v>1.1415525114155251E-3</v>
      </c>
      <c r="C17295">
        <v>1</v>
      </c>
      <c r="D17295" s="23">
        <v>54810</v>
      </c>
      <c r="E17295" s="69" t="s">
        <v>8657</v>
      </c>
    </row>
    <row r="17296" spans="1:5" x14ac:dyDescent="0.25">
      <c r="A17296" t="s">
        <v>17297</v>
      </c>
      <c r="B17296" s="13">
        <v>1.1415525114155251E-3</v>
      </c>
      <c r="C17296">
        <v>1</v>
      </c>
      <c r="D17296" s="23">
        <v>54810</v>
      </c>
      <c r="E17296" s="69" t="s">
        <v>8657</v>
      </c>
    </row>
    <row r="17297" spans="1:5" x14ac:dyDescent="0.25">
      <c r="A17297" t="s">
        <v>17298</v>
      </c>
      <c r="B17297" s="13">
        <v>1.1415525114155251E-3</v>
      </c>
      <c r="C17297">
        <v>1</v>
      </c>
      <c r="D17297" s="23">
        <v>54810</v>
      </c>
      <c r="E17297" s="69" t="s">
        <v>8657</v>
      </c>
    </row>
    <row r="17298" spans="1:5" x14ac:dyDescent="0.25">
      <c r="A17298" t="s">
        <v>17299</v>
      </c>
      <c r="B17298" s="13">
        <v>1.1415525114155251E-3</v>
      </c>
      <c r="C17298">
        <v>1</v>
      </c>
      <c r="D17298" s="23">
        <v>54810</v>
      </c>
      <c r="E17298" s="69" t="s">
        <v>8657</v>
      </c>
    </row>
    <row r="17299" spans="1:5" x14ac:dyDescent="0.25">
      <c r="A17299" t="s">
        <v>17300</v>
      </c>
      <c r="B17299" s="13">
        <v>1.1415525114155251E-3</v>
      </c>
      <c r="C17299">
        <v>1</v>
      </c>
      <c r="D17299" s="23">
        <v>54810</v>
      </c>
      <c r="E17299" s="69" t="s">
        <v>8657</v>
      </c>
    </row>
    <row r="17300" spans="1:5" x14ac:dyDescent="0.25">
      <c r="A17300" t="s">
        <v>17301</v>
      </c>
      <c r="B17300" s="13">
        <v>1.1415525114155251E-3</v>
      </c>
      <c r="C17300">
        <v>1</v>
      </c>
      <c r="D17300" s="23">
        <v>54810</v>
      </c>
      <c r="E17300" s="69" t="s">
        <v>8657</v>
      </c>
    </row>
    <row r="17301" spans="1:5" x14ac:dyDescent="0.25">
      <c r="A17301" t="s">
        <v>6982</v>
      </c>
      <c r="B17301" s="13">
        <v>1.1415525114155251E-3</v>
      </c>
      <c r="C17301">
        <v>1</v>
      </c>
      <c r="D17301" s="23">
        <v>54810</v>
      </c>
      <c r="E17301" s="69" t="s">
        <v>8657</v>
      </c>
    </row>
    <row r="17302" spans="1:5" x14ac:dyDescent="0.25">
      <c r="A17302" t="s">
        <v>17303</v>
      </c>
      <c r="B17302" s="13">
        <v>1.1415525114155251E-3</v>
      </c>
      <c r="C17302">
        <v>1</v>
      </c>
      <c r="D17302" s="23">
        <v>54810</v>
      </c>
      <c r="E17302" s="69" t="s">
        <v>8657</v>
      </c>
    </row>
    <row r="17303" spans="1:5" x14ac:dyDescent="0.25">
      <c r="A17303" t="s">
        <v>17304</v>
      </c>
      <c r="B17303" s="13">
        <v>1.1415525114155251E-3</v>
      </c>
      <c r="C17303">
        <v>1</v>
      </c>
      <c r="D17303" s="23">
        <v>54810</v>
      </c>
      <c r="E17303" s="69" t="s">
        <v>8657</v>
      </c>
    </row>
    <row r="17304" spans="1:5" x14ac:dyDescent="0.25">
      <c r="A17304" t="s">
        <v>6983</v>
      </c>
      <c r="B17304" s="13">
        <v>1.1415525114155251E-3</v>
      </c>
      <c r="C17304">
        <v>1</v>
      </c>
      <c r="D17304" s="23">
        <v>54810</v>
      </c>
      <c r="E17304" s="69" t="s">
        <v>8657</v>
      </c>
    </row>
    <row r="17305" spans="1:5" x14ac:dyDescent="0.25">
      <c r="A17305" t="s">
        <v>6984</v>
      </c>
      <c r="B17305" s="13">
        <v>1.1415525114155251E-3</v>
      </c>
      <c r="C17305">
        <v>1</v>
      </c>
      <c r="D17305" s="23">
        <v>54810</v>
      </c>
      <c r="E17305" s="69" t="s">
        <v>8657</v>
      </c>
    </row>
    <row r="17306" spans="1:5" x14ac:dyDescent="0.25">
      <c r="A17306" t="s">
        <v>17305</v>
      </c>
      <c r="B17306" s="13">
        <v>1.1415525114155251E-3</v>
      </c>
      <c r="C17306">
        <v>1</v>
      </c>
      <c r="D17306" s="23">
        <v>54810</v>
      </c>
      <c r="E17306" s="69" t="s">
        <v>8657</v>
      </c>
    </row>
    <row r="17307" spans="1:5" x14ac:dyDescent="0.25">
      <c r="A17307" t="s">
        <v>17306</v>
      </c>
      <c r="B17307" s="13">
        <v>1.1415525114155251E-3</v>
      </c>
      <c r="C17307">
        <v>1</v>
      </c>
      <c r="D17307" s="23">
        <v>54810</v>
      </c>
      <c r="E17307" s="69" t="s">
        <v>8657</v>
      </c>
    </row>
    <row r="17308" spans="1:5" x14ac:dyDescent="0.25">
      <c r="A17308" t="s">
        <v>6985</v>
      </c>
      <c r="B17308" s="13">
        <v>1.1415525114155251E-3</v>
      </c>
      <c r="C17308">
        <v>1</v>
      </c>
      <c r="D17308" s="23">
        <v>54810</v>
      </c>
      <c r="E17308" s="69" t="s">
        <v>8657</v>
      </c>
    </row>
    <row r="17309" spans="1:5" x14ac:dyDescent="0.25">
      <c r="A17309" t="s">
        <v>6986</v>
      </c>
      <c r="B17309" s="13">
        <v>1.1415525114155251E-3</v>
      </c>
      <c r="C17309">
        <v>1</v>
      </c>
      <c r="D17309" s="23">
        <v>54810</v>
      </c>
      <c r="E17309" s="69" t="s">
        <v>8657</v>
      </c>
    </row>
    <row r="17310" spans="1:5" x14ac:dyDescent="0.25">
      <c r="A17310" t="s">
        <v>17307</v>
      </c>
      <c r="B17310" s="13">
        <v>1.1415525114155251E-3</v>
      </c>
      <c r="C17310">
        <v>1</v>
      </c>
      <c r="D17310" s="23">
        <v>54810</v>
      </c>
      <c r="E17310" s="69" t="s">
        <v>8657</v>
      </c>
    </row>
    <row r="17311" spans="1:5" x14ac:dyDescent="0.25">
      <c r="A17311" t="s">
        <v>6987</v>
      </c>
      <c r="B17311" s="13">
        <v>1.1415525114155251E-3</v>
      </c>
      <c r="C17311">
        <v>1</v>
      </c>
      <c r="D17311" s="23">
        <v>54810</v>
      </c>
      <c r="E17311" s="69" t="s">
        <v>8657</v>
      </c>
    </row>
    <row r="17312" spans="1:5" x14ac:dyDescent="0.25">
      <c r="A17312" t="s">
        <v>17308</v>
      </c>
      <c r="B17312" s="13">
        <v>1.1415525114155251E-3</v>
      </c>
      <c r="C17312">
        <v>1</v>
      </c>
      <c r="D17312" s="23">
        <v>54810</v>
      </c>
      <c r="E17312" s="69" t="s">
        <v>8657</v>
      </c>
    </row>
    <row r="17313" spans="1:5" x14ac:dyDescent="0.25">
      <c r="A17313" t="s">
        <v>17309</v>
      </c>
      <c r="B17313" s="13">
        <v>1.1415525114155251E-3</v>
      </c>
      <c r="C17313">
        <v>1</v>
      </c>
      <c r="D17313" s="23">
        <v>54810</v>
      </c>
      <c r="E17313" s="69" t="s">
        <v>8657</v>
      </c>
    </row>
    <row r="17314" spans="1:5" x14ac:dyDescent="0.25">
      <c r="A17314" t="s">
        <v>6990</v>
      </c>
      <c r="B17314" s="13">
        <v>1.1415525114155251E-3</v>
      </c>
      <c r="C17314">
        <v>1</v>
      </c>
      <c r="D17314" s="23">
        <v>54810</v>
      </c>
      <c r="E17314" s="69" t="s">
        <v>8657</v>
      </c>
    </row>
    <row r="17315" spans="1:5" x14ac:dyDescent="0.25">
      <c r="A17315" t="s">
        <v>17310</v>
      </c>
      <c r="B17315" s="13">
        <v>1.1415525114155251E-3</v>
      </c>
      <c r="C17315">
        <v>1</v>
      </c>
      <c r="D17315" s="23">
        <v>54810</v>
      </c>
      <c r="E17315" s="69" t="s">
        <v>8657</v>
      </c>
    </row>
    <row r="17316" spans="1:5" x14ac:dyDescent="0.25">
      <c r="A17316" t="s">
        <v>17311</v>
      </c>
      <c r="B17316" s="13">
        <v>1.1415525114155251E-3</v>
      </c>
      <c r="C17316">
        <v>1</v>
      </c>
      <c r="D17316" s="23">
        <v>54810</v>
      </c>
      <c r="E17316" s="69" t="s">
        <v>8657</v>
      </c>
    </row>
    <row r="17317" spans="1:5" x14ac:dyDescent="0.25">
      <c r="A17317" t="s">
        <v>6992</v>
      </c>
      <c r="B17317" s="13">
        <v>1.1415525114155251E-3</v>
      </c>
      <c r="C17317">
        <v>1</v>
      </c>
      <c r="D17317" s="23">
        <v>54810</v>
      </c>
      <c r="E17317" s="69" t="s">
        <v>8657</v>
      </c>
    </row>
    <row r="17318" spans="1:5" x14ac:dyDescent="0.25">
      <c r="A17318" t="s">
        <v>17312</v>
      </c>
      <c r="B17318" s="13">
        <v>1.1415525114155251E-3</v>
      </c>
      <c r="C17318">
        <v>1</v>
      </c>
      <c r="D17318" s="23">
        <v>54810</v>
      </c>
      <c r="E17318" s="69" t="s">
        <v>8657</v>
      </c>
    </row>
    <row r="17319" spans="1:5" x14ac:dyDescent="0.25">
      <c r="A17319" t="s">
        <v>17313</v>
      </c>
      <c r="B17319" s="13">
        <v>1.1415525114155251E-3</v>
      </c>
      <c r="C17319">
        <v>1</v>
      </c>
      <c r="D17319" s="23">
        <v>54810</v>
      </c>
      <c r="E17319" s="69" t="s">
        <v>8657</v>
      </c>
    </row>
    <row r="17320" spans="1:5" x14ac:dyDescent="0.25">
      <c r="A17320" t="s">
        <v>17314</v>
      </c>
      <c r="B17320" s="13">
        <v>1.1415525114155251E-3</v>
      </c>
      <c r="C17320">
        <v>1</v>
      </c>
      <c r="D17320" s="23">
        <v>54810</v>
      </c>
      <c r="E17320" s="69" t="s">
        <v>8657</v>
      </c>
    </row>
    <row r="17321" spans="1:5" x14ac:dyDescent="0.25">
      <c r="A17321" t="s">
        <v>17315</v>
      </c>
      <c r="B17321" s="13">
        <v>1.1415525114155251E-3</v>
      </c>
      <c r="C17321">
        <v>1</v>
      </c>
      <c r="D17321" s="23">
        <v>54810</v>
      </c>
      <c r="E17321" s="69" t="s">
        <v>8657</v>
      </c>
    </row>
    <row r="17322" spans="1:5" x14ac:dyDescent="0.25">
      <c r="A17322" t="s">
        <v>3578</v>
      </c>
      <c r="B17322" s="13">
        <v>1.1415525114155251E-3</v>
      </c>
      <c r="C17322">
        <v>1</v>
      </c>
      <c r="D17322" s="23">
        <v>55040</v>
      </c>
      <c r="E17322" s="69" t="s">
        <v>8657</v>
      </c>
    </row>
    <row r="17323" spans="1:5" x14ac:dyDescent="0.25">
      <c r="A17323" t="s">
        <v>3579</v>
      </c>
      <c r="B17323" s="13">
        <v>1.1415525114155251E-3</v>
      </c>
      <c r="C17323">
        <v>1</v>
      </c>
      <c r="D17323" s="23">
        <v>55040</v>
      </c>
      <c r="E17323" s="69" t="s">
        <v>8657</v>
      </c>
    </row>
    <row r="17324" spans="1:5" x14ac:dyDescent="0.25">
      <c r="A17324" t="s">
        <v>3580</v>
      </c>
      <c r="B17324" s="13">
        <v>1.1415525114155251E-3</v>
      </c>
      <c r="C17324">
        <v>1</v>
      </c>
      <c r="D17324" s="23">
        <v>55040</v>
      </c>
      <c r="E17324" s="69" t="s">
        <v>8657</v>
      </c>
    </row>
    <row r="17325" spans="1:5" x14ac:dyDescent="0.25">
      <c r="A17325" t="s">
        <v>3582</v>
      </c>
      <c r="B17325" s="13">
        <v>1.1415525114155251E-3</v>
      </c>
      <c r="C17325">
        <v>1</v>
      </c>
      <c r="D17325" s="23">
        <v>55040</v>
      </c>
      <c r="E17325" s="69" t="s">
        <v>8657</v>
      </c>
    </row>
    <row r="17326" spans="1:5" x14ac:dyDescent="0.25">
      <c r="A17326" t="s">
        <v>3583</v>
      </c>
      <c r="B17326" s="13">
        <v>1.1415525114155251E-3</v>
      </c>
      <c r="C17326">
        <v>1</v>
      </c>
      <c r="D17326" s="23">
        <v>55040</v>
      </c>
      <c r="E17326" s="69" t="s">
        <v>8657</v>
      </c>
    </row>
    <row r="17327" spans="1:5" x14ac:dyDescent="0.25">
      <c r="A17327" t="s">
        <v>3585</v>
      </c>
      <c r="B17327" s="13">
        <v>1.1415525114155251E-3</v>
      </c>
      <c r="C17327">
        <v>1</v>
      </c>
      <c r="D17327" s="23">
        <v>55040</v>
      </c>
      <c r="E17327" s="69" t="s">
        <v>8657</v>
      </c>
    </row>
    <row r="17328" spans="1:5" x14ac:dyDescent="0.25">
      <c r="A17328" t="s">
        <v>3587</v>
      </c>
      <c r="B17328" s="13">
        <v>1.1415525114155251E-3</v>
      </c>
      <c r="C17328">
        <v>1</v>
      </c>
      <c r="D17328" s="23">
        <v>55040</v>
      </c>
      <c r="E17328" s="69" t="s">
        <v>8657</v>
      </c>
    </row>
    <row r="17329" spans="1:5" x14ac:dyDescent="0.25">
      <c r="A17329" t="s">
        <v>3588</v>
      </c>
      <c r="B17329" s="13">
        <v>1.1415525114155251E-3</v>
      </c>
      <c r="C17329">
        <v>1</v>
      </c>
      <c r="D17329" s="23">
        <v>55040</v>
      </c>
      <c r="E17329" s="69" t="s">
        <v>8657</v>
      </c>
    </row>
    <row r="17330" spans="1:5" x14ac:dyDescent="0.25">
      <c r="A17330" t="s">
        <v>3589</v>
      </c>
      <c r="B17330" s="13">
        <v>1.1415525114155251E-3</v>
      </c>
      <c r="C17330">
        <v>1</v>
      </c>
      <c r="D17330" s="23">
        <v>55040</v>
      </c>
      <c r="E17330" s="69" t="s">
        <v>8657</v>
      </c>
    </row>
    <row r="17331" spans="1:5" x14ac:dyDescent="0.25">
      <c r="A17331" t="s">
        <v>3590</v>
      </c>
      <c r="B17331" s="13">
        <v>1.1415525114155251E-3</v>
      </c>
      <c r="C17331">
        <v>1</v>
      </c>
      <c r="D17331" s="23">
        <v>55040</v>
      </c>
      <c r="E17331" s="69" t="s">
        <v>8657</v>
      </c>
    </row>
    <row r="17332" spans="1:5" x14ac:dyDescent="0.25">
      <c r="A17332" t="s">
        <v>3591</v>
      </c>
      <c r="B17332" s="13">
        <v>1.1415525114155251E-3</v>
      </c>
      <c r="C17332">
        <v>1</v>
      </c>
      <c r="D17332" s="23">
        <v>55040</v>
      </c>
      <c r="E17332" s="69" t="s">
        <v>8657</v>
      </c>
    </row>
    <row r="17333" spans="1:5" x14ac:dyDescent="0.25">
      <c r="A17333" t="s">
        <v>3592</v>
      </c>
      <c r="B17333" s="13">
        <v>1.1415525114155251E-3</v>
      </c>
      <c r="C17333">
        <v>1</v>
      </c>
      <c r="D17333" s="23">
        <v>55040</v>
      </c>
      <c r="E17333" s="69" t="s">
        <v>8657</v>
      </c>
    </row>
    <row r="17334" spans="1:5" x14ac:dyDescent="0.25">
      <c r="A17334" t="s">
        <v>3593</v>
      </c>
      <c r="B17334" s="13">
        <v>1.1415525114155251E-3</v>
      </c>
      <c r="C17334">
        <v>1</v>
      </c>
      <c r="D17334" s="23">
        <v>55040</v>
      </c>
      <c r="E17334" s="69" t="s">
        <v>8657</v>
      </c>
    </row>
    <row r="17335" spans="1:5" x14ac:dyDescent="0.25">
      <c r="A17335" t="s">
        <v>3594</v>
      </c>
      <c r="B17335" s="13">
        <v>1.1415525114155251E-3</v>
      </c>
      <c r="C17335">
        <v>1</v>
      </c>
      <c r="D17335" s="23">
        <v>55040</v>
      </c>
      <c r="E17335" s="69" t="s">
        <v>8657</v>
      </c>
    </row>
    <row r="17336" spans="1:5" x14ac:dyDescent="0.25">
      <c r="A17336" t="s">
        <v>3596</v>
      </c>
      <c r="B17336" s="13">
        <v>1.1415525114155251E-3</v>
      </c>
      <c r="C17336">
        <v>1</v>
      </c>
      <c r="D17336" s="23">
        <v>55040</v>
      </c>
      <c r="E17336" s="69" t="s">
        <v>8657</v>
      </c>
    </row>
    <row r="17337" spans="1:5" x14ac:dyDescent="0.25">
      <c r="A17337" t="s">
        <v>3597</v>
      </c>
      <c r="B17337" s="13">
        <v>1.1415525114155251E-3</v>
      </c>
      <c r="C17337">
        <v>1</v>
      </c>
      <c r="D17337" s="23">
        <v>55040</v>
      </c>
      <c r="E17337" s="69" t="s">
        <v>8657</v>
      </c>
    </row>
    <row r="17338" spans="1:5" x14ac:dyDescent="0.25">
      <c r="A17338" t="s">
        <v>3598</v>
      </c>
      <c r="B17338" s="13">
        <v>1.1415525114155251E-3</v>
      </c>
      <c r="C17338">
        <v>1</v>
      </c>
      <c r="D17338" s="23">
        <v>55040</v>
      </c>
      <c r="E17338" s="69" t="s">
        <v>8657</v>
      </c>
    </row>
    <row r="17339" spans="1:5" x14ac:dyDescent="0.25">
      <c r="A17339" t="s">
        <v>3599</v>
      </c>
      <c r="B17339" s="13">
        <v>1.1415525114155251E-3</v>
      </c>
      <c r="C17339">
        <v>1</v>
      </c>
      <c r="D17339" s="23">
        <v>55040</v>
      </c>
      <c r="E17339" s="69" t="s">
        <v>8657</v>
      </c>
    </row>
    <row r="17340" spans="1:5" x14ac:dyDescent="0.25">
      <c r="A17340" t="s">
        <v>3600</v>
      </c>
      <c r="B17340" s="13">
        <v>1.1415525114155251E-3</v>
      </c>
      <c r="C17340">
        <v>1</v>
      </c>
      <c r="D17340" s="23">
        <v>55040</v>
      </c>
      <c r="E17340" s="69" t="s">
        <v>8657</v>
      </c>
    </row>
    <row r="17341" spans="1:5" x14ac:dyDescent="0.25">
      <c r="A17341" t="s">
        <v>3601</v>
      </c>
      <c r="B17341" s="13">
        <v>1.1415525114155251E-3</v>
      </c>
      <c r="C17341">
        <v>1</v>
      </c>
      <c r="D17341" s="23">
        <v>55040</v>
      </c>
      <c r="E17341" s="69" t="s">
        <v>8657</v>
      </c>
    </row>
    <row r="17342" spans="1:5" x14ac:dyDescent="0.25">
      <c r="A17342" t="s">
        <v>3603</v>
      </c>
      <c r="B17342" s="13">
        <v>1.1415525114155251E-3</v>
      </c>
      <c r="C17342">
        <v>1</v>
      </c>
      <c r="D17342" s="23">
        <v>55040</v>
      </c>
      <c r="E17342" s="69" t="s">
        <v>8657</v>
      </c>
    </row>
    <row r="17343" spans="1:5" x14ac:dyDescent="0.25">
      <c r="A17343" t="s">
        <v>3604</v>
      </c>
      <c r="B17343" s="13">
        <v>1.1415525114155251E-3</v>
      </c>
      <c r="C17343">
        <v>1</v>
      </c>
      <c r="D17343" s="23">
        <v>55040</v>
      </c>
      <c r="E17343" s="69" t="s">
        <v>8657</v>
      </c>
    </row>
    <row r="17344" spans="1:5" x14ac:dyDescent="0.25">
      <c r="A17344" t="s">
        <v>3605</v>
      </c>
      <c r="B17344" s="13">
        <v>1.1415525114155251E-3</v>
      </c>
      <c r="C17344">
        <v>1</v>
      </c>
      <c r="D17344" s="23">
        <v>55040</v>
      </c>
      <c r="E17344" s="69" t="s">
        <v>8657</v>
      </c>
    </row>
    <row r="17345" spans="1:5" x14ac:dyDescent="0.25">
      <c r="A17345" t="s">
        <v>3606</v>
      </c>
      <c r="B17345" s="13">
        <v>1.1415525114155251E-3</v>
      </c>
      <c r="C17345">
        <v>1</v>
      </c>
      <c r="D17345" s="23">
        <v>55040</v>
      </c>
      <c r="E17345" s="69" t="s">
        <v>8657</v>
      </c>
    </row>
    <row r="17346" spans="1:5" x14ac:dyDescent="0.25">
      <c r="A17346" t="s">
        <v>3607</v>
      </c>
      <c r="B17346" s="13">
        <v>1.1415525114155251E-3</v>
      </c>
      <c r="C17346">
        <v>1</v>
      </c>
      <c r="D17346" s="23">
        <v>55040</v>
      </c>
      <c r="E17346" s="69" t="s">
        <v>8657</v>
      </c>
    </row>
    <row r="17347" spans="1:5" x14ac:dyDescent="0.25">
      <c r="A17347" t="s">
        <v>3608</v>
      </c>
      <c r="B17347" s="13">
        <v>1.1415525114155251E-3</v>
      </c>
      <c r="C17347">
        <v>1</v>
      </c>
      <c r="D17347" s="23">
        <v>55040</v>
      </c>
      <c r="E17347" s="69" t="s">
        <v>8657</v>
      </c>
    </row>
    <row r="17348" spans="1:5" x14ac:dyDescent="0.25">
      <c r="A17348" t="s">
        <v>3609</v>
      </c>
      <c r="B17348" s="13">
        <v>1.1415525114155251E-3</v>
      </c>
      <c r="C17348">
        <v>1</v>
      </c>
      <c r="D17348" s="23">
        <v>55040</v>
      </c>
      <c r="E17348" s="69" t="s">
        <v>8657</v>
      </c>
    </row>
    <row r="17349" spans="1:5" x14ac:dyDescent="0.25">
      <c r="A17349" t="s">
        <v>3610</v>
      </c>
      <c r="B17349" s="13">
        <v>1.1415525114155251E-3</v>
      </c>
      <c r="C17349">
        <v>1</v>
      </c>
      <c r="D17349" s="23">
        <v>55040</v>
      </c>
      <c r="E17349" s="69" t="s">
        <v>8657</v>
      </c>
    </row>
    <row r="17350" spans="1:5" x14ac:dyDescent="0.25">
      <c r="A17350" t="s">
        <v>3611</v>
      </c>
      <c r="B17350" s="13">
        <v>1.1415525114155251E-3</v>
      </c>
      <c r="C17350">
        <v>1</v>
      </c>
      <c r="D17350" s="23">
        <v>55040</v>
      </c>
      <c r="E17350" s="69" t="s">
        <v>8657</v>
      </c>
    </row>
    <row r="17351" spans="1:5" x14ac:dyDescent="0.25">
      <c r="A17351" t="s">
        <v>3612</v>
      </c>
      <c r="B17351" s="13">
        <v>1.1415525114155251E-3</v>
      </c>
      <c r="C17351">
        <v>1</v>
      </c>
      <c r="D17351" s="23">
        <v>55040</v>
      </c>
      <c r="E17351" s="69" t="s">
        <v>8657</v>
      </c>
    </row>
    <row r="17352" spans="1:5" x14ac:dyDescent="0.25">
      <c r="A17352" t="s">
        <v>3614</v>
      </c>
      <c r="B17352" s="13">
        <v>1.1415525114155251E-3</v>
      </c>
      <c r="C17352">
        <v>1</v>
      </c>
      <c r="D17352" s="23">
        <v>55040</v>
      </c>
      <c r="E17352" s="69" t="s">
        <v>8657</v>
      </c>
    </row>
    <row r="17353" spans="1:5" x14ac:dyDescent="0.25">
      <c r="A17353" t="s">
        <v>3615</v>
      </c>
      <c r="B17353" s="13">
        <v>1.1415525114155251E-3</v>
      </c>
      <c r="C17353">
        <v>1</v>
      </c>
      <c r="D17353" s="23">
        <v>55040</v>
      </c>
      <c r="E17353" s="69" t="s">
        <v>8657</v>
      </c>
    </row>
    <row r="17354" spans="1:5" x14ac:dyDescent="0.25">
      <c r="A17354" t="s">
        <v>3616</v>
      </c>
      <c r="B17354" s="13">
        <v>1.1415525114155251E-3</v>
      </c>
      <c r="C17354">
        <v>1</v>
      </c>
      <c r="D17354" s="23">
        <v>55040</v>
      </c>
      <c r="E17354" s="69" t="s">
        <v>8657</v>
      </c>
    </row>
    <row r="17355" spans="1:5" x14ac:dyDescent="0.25">
      <c r="A17355" t="s">
        <v>3618</v>
      </c>
      <c r="B17355" s="13">
        <v>1.1415525114155251E-3</v>
      </c>
      <c r="C17355">
        <v>1</v>
      </c>
      <c r="D17355" s="23">
        <v>55040</v>
      </c>
      <c r="E17355" s="69" t="s">
        <v>8657</v>
      </c>
    </row>
    <row r="17356" spans="1:5" x14ac:dyDescent="0.25">
      <c r="A17356" t="s">
        <v>3619</v>
      </c>
      <c r="B17356" s="13">
        <v>1.1415525114155251E-3</v>
      </c>
      <c r="C17356">
        <v>1</v>
      </c>
      <c r="D17356" s="23">
        <v>55040</v>
      </c>
      <c r="E17356" s="69" t="s">
        <v>8657</v>
      </c>
    </row>
    <row r="17357" spans="1:5" x14ac:dyDescent="0.25">
      <c r="A17357" t="s">
        <v>3620</v>
      </c>
      <c r="B17357" s="13">
        <v>1.1415525114155251E-3</v>
      </c>
      <c r="C17357">
        <v>1</v>
      </c>
      <c r="D17357" s="23">
        <v>55040</v>
      </c>
      <c r="E17357" s="69" t="s">
        <v>8657</v>
      </c>
    </row>
    <row r="17358" spans="1:5" x14ac:dyDescent="0.25">
      <c r="A17358" t="s">
        <v>3621</v>
      </c>
      <c r="B17358" s="13">
        <v>1.1415525114155251E-3</v>
      </c>
      <c r="C17358">
        <v>1</v>
      </c>
      <c r="D17358" s="23">
        <v>55040</v>
      </c>
      <c r="E17358" s="69" t="s">
        <v>8657</v>
      </c>
    </row>
    <row r="17359" spans="1:5" x14ac:dyDescent="0.25">
      <c r="A17359" t="s">
        <v>3622</v>
      </c>
      <c r="B17359" s="13">
        <v>1.1415525114155251E-3</v>
      </c>
      <c r="C17359">
        <v>1</v>
      </c>
      <c r="D17359" s="23">
        <v>55040</v>
      </c>
      <c r="E17359" s="69" t="s">
        <v>8657</v>
      </c>
    </row>
    <row r="17360" spans="1:5" x14ac:dyDescent="0.25">
      <c r="A17360" t="s">
        <v>3624</v>
      </c>
      <c r="B17360" s="13">
        <v>1.1415525114155251E-3</v>
      </c>
      <c r="C17360">
        <v>1</v>
      </c>
      <c r="D17360" s="23">
        <v>55040</v>
      </c>
      <c r="E17360" s="69" t="s">
        <v>8657</v>
      </c>
    </row>
    <row r="17361" spans="1:5" x14ac:dyDescent="0.25">
      <c r="A17361" t="s">
        <v>3625</v>
      </c>
      <c r="B17361" s="13">
        <v>1.1415525114155251E-3</v>
      </c>
      <c r="C17361">
        <v>1</v>
      </c>
      <c r="D17361" s="23">
        <v>55040</v>
      </c>
      <c r="E17361" s="69" t="s">
        <v>8657</v>
      </c>
    </row>
    <row r="17362" spans="1:5" x14ac:dyDescent="0.25">
      <c r="A17362" t="s">
        <v>3626</v>
      </c>
      <c r="B17362" s="13">
        <v>1.1415525114155251E-3</v>
      </c>
      <c r="C17362">
        <v>1</v>
      </c>
      <c r="D17362" s="23">
        <v>55040</v>
      </c>
      <c r="E17362" s="69" t="s">
        <v>8657</v>
      </c>
    </row>
    <row r="17363" spans="1:5" x14ac:dyDescent="0.25">
      <c r="A17363" t="s">
        <v>3627</v>
      </c>
      <c r="B17363" s="13">
        <v>1.1415525114155251E-3</v>
      </c>
      <c r="C17363">
        <v>1</v>
      </c>
      <c r="D17363" s="23">
        <v>55040</v>
      </c>
      <c r="E17363" s="69" t="s">
        <v>8657</v>
      </c>
    </row>
    <row r="17364" spans="1:5" x14ac:dyDescent="0.25">
      <c r="A17364" t="s">
        <v>3629</v>
      </c>
      <c r="B17364" s="13">
        <v>1.1415525114155251E-3</v>
      </c>
      <c r="C17364">
        <v>1</v>
      </c>
      <c r="D17364" s="23">
        <v>55040</v>
      </c>
      <c r="E17364" s="69" t="s">
        <v>8657</v>
      </c>
    </row>
    <row r="17365" spans="1:5" x14ac:dyDescent="0.25">
      <c r="A17365" t="s">
        <v>17391</v>
      </c>
      <c r="B17365" s="13">
        <v>1.1415525114155251E-3</v>
      </c>
      <c r="C17365">
        <v>1</v>
      </c>
      <c r="D17365" s="23">
        <v>55040</v>
      </c>
      <c r="E17365" s="69" t="s">
        <v>8657</v>
      </c>
    </row>
    <row r="17366" spans="1:5" x14ac:dyDescent="0.25">
      <c r="A17366" t="s">
        <v>3630</v>
      </c>
      <c r="B17366" s="13">
        <v>1.1415525114155251E-3</v>
      </c>
      <c r="C17366">
        <v>1</v>
      </c>
      <c r="D17366" s="23">
        <v>55040</v>
      </c>
      <c r="E17366" s="69" t="s">
        <v>8657</v>
      </c>
    </row>
    <row r="17367" spans="1:5" x14ac:dyDescent="0.25">
      <c r="A17367" t="s">
        <v>3631</v>
      </c>
      <c r="B17367" s="13">
        <v>1.1415525114155251E-3</v>
      </c>
      <c r="C17367">
        <v>1</v>
      </c>
      <c r="D17367" s="23">
        <v>55040</v>
      </c>
      <c r="E17367" s="69" t="s">
        <v>8657</v>
      </c>
    </row>
    <row r="17368" spans="1:5" x14ac:dyDescent="0.25">
      <c r="A17368" t="s">
        <v>3632</v>
      </c>
      <c r="B17368" s="13">
        <v>1.1415525114155251E-3</v>
      </c>
      <c r="C17368">
        <v>1</v>
      </c>
      <c r="D17368" s="23">
        <v>55040</v>
      </c>
      <c r="E17368" s="69" t="s">
        <v>8657</v>
      </c>
    </row>
    <row r="17369" spans="1:5" x14ac:dyDescent="0.25">
      <c r="A17369" t="s">
        <v>3633</v>
      </c>
      <c r="B17369" s="13">
        <v>1.1415525114155251E-3</v>
      </c>
      <c r="C17369">
        <v>1</v>
      </c>
      <c r="D17369" s="23">
        <v>55040</v>
      </c>
      <c r="E17369" s="69" t="s">
        <v>8657</v>
      </c>
    </row>
    <row r="17370" spans="1:5" x14ac:dyDescent="0.25">
      <c r="A17370" t="s">
        <v>3634</v>
      </c>
      <c r="B17370" s="13">
        <v>1.1415525114155251E-3</v>
      </c>
      <c r="C17370">
        <v>1</v>
      </c>
      <c r="D17370" s="23">
        <v>55040</v>
      </c>
      <c r="E17370" s="69" t="s">
        <v>8657</v>
      </c>
    </row>
    <row r="17371" spans="1:5" x14ac:dyDescent="0.25">
      <c r="A17371" t="s">
        <v>3635</v>
      </c>
      <c r="B17371" s="13">
        <v>1.1415525114155251E-3</v>
      </c>
      <c r="C17371">
        <v>1</v>
      </c>
      <c r="D17371" s="23">
        <v>55040</v>
      </c>
      <c r="E17371" s="69" t="s">
        <v>8657</v>
      </c>
    </row>
    <row r="17372" spans="1:5" x14ac:dyDescent="0.25">
      <c r="A17372" t="s">
        <v>3636</v>
      </c>
      <c r="B17372" s="13">
        <v>1.1415525114155251E-3</v>
      </c>
      <c r="C17372">
        <v>1</v>
      </c>
      <c r="D17372" s="23">
        <v>55040</v>
      </c>
      <c r="E17372" s="69" t="s">
        <v>8657</v>
      </c>
    </row>
    <row r="17373" spans="1:5" x14ac:dyDescent="0.25">
      <c r="A17373" t="s">
        <v>3637</v>
      </c>
      <c r="B17373" s="13">
        <v>1.1415525114155251E-3</v>
      </c>
      <c r="C17373">
        <v>1</v>
      </c>
      <c r="D17373" s="23">
        <v>55040</v>
      </c>
      <c r="E17373" s="69" t="s">
        <v>8657</v>
      </c>
    </row>
    <row r="17374" spans="1:5" x14ac:dyDescent="0.25">
      <c r="A17374" t="s">
        <v>3639</v>
      </c>
      <c r="B17374" s="13">
        <v>1.1415525114155251E-3</v>
      </c>
      <c r="C17374">
        <v>1</v>
      </c>
      <c r="D17374" s="23">
        <v>55040</v>
      </c>
      <c r="E17374" s="69" t="s">
        <v>8657</v>
      </c>
    </row>
    <row r="17375" spans="1:5" x14ac:dyDescent="0.25">
      <c r="A17375" t="s">
        <v>3640</v>
      </c>
      <c r="B17375" s="13">
        <v>1.1415525114155251E-3</v>
      </c>
      <c r="C17375">
        <v>1</v>
      </c>
      <c r="D17375" s="23">
        <v>55040</v>
      </c>
      <c r="E17375" s="69" t="s">
        <v>8657</v>
      </c>
    </row>
    <row r="17376" spans="1:5" x14ac:dyDescent="0.25">
      <c r="A17376" t="s">
        <v>3643</v>
      </c>
      <c r="B17376" s="13">
        <v>1.1415525114155251E-3</v>
      </c>
      <c r="C17376">
        <v>1</v>
      </c>
      <c r="D17376" s="23">
        <v>55040</v>
      </c>
      <c r="E17376" s="69" t="s">
        <v>8657</v>
      </c>
    </row>
    <row r="17377" spans="1:5" x14ac:dyDescent="0.25">
      <c r="A17377" t="s">
        <v>3644</v>
      </c>
      <c r="B17377" s="13">
        <v>1.1415525114155251E-3</v>
      </c>
      <c r="C17377">
        <v>1</v>
      </c>
      <c r="D17377" s="23">
        <v>55040</v>
      </c>
      <c r="E17377" s="69" t="s">
        <v>8657</v>
      </c>
    </row>
    <row r="17378" spans="1:5" x14ac:dyDescent="0.25">
      <c r="A17378" t="s">
        <v>3645</v>
      </c>
      <c r="B17378" s="13">
        <v>1.1415525114155251E-3</v>
      </c>
      <c r="C17378">
        <v>1</v>
      </c>
      <c r="D17378" s="23">
        <v>55040</v>
      </c>
      <c r="E17378" s="69" t="s">
        <v>8657</v>
      </c>
    </row>
    <row r="17379" spans="1:5" x14ac:dyDescent="0.25">
      <c r="A17379" t="s">
        <v>3646</v>
      </c>
      <c r="B17379" s="13">
        <v>1.1415525114155251E-3</v>
      </c>
      <c r="C17379">
        <v>1</v>
      </c>
      <c r="D17379" s="23">
        <v>55040</v>
      </c>
      <c r="E17379" s="69" t="s">
        <v>8657</v>
      </c>
    </row>
    <row r="17380" spans="1:5" x14ac:dyDescent="0.25">
      <c r="A17380" t="s">
        <v>3647</v>
      </c>
      <c r="B17380" s="13">
        <v>1.1415525114155251E-3</v>
      </c>
      <c r="C17380">
        <v>1</v>
      </c>
      <c r="D17380" s="23">
        <v>55040</v>
      </c>
      <c r="E17380" s="69" t="s">
        <v>8657</v>
      </c>
    </row>
    <row r="17381" spans="1:5" x14ac:dyDescent="0.25">
      <c r="A17381" t="s">
        <v>3648</v>
      </c>
      <c r="B17381" s="13">
        <v>1.1415525114155251E-3</v>
      </c>
      <c r="C17381">
        <v>1</v>
      </c>
      <c r="D17381" s="23">
        <v>55040</v>
      </c>
      <c r="E17381" s="69" t="s">
        <v>8657</v>
      </c>
    </row>
    <row r="17382" spans="1:5" x14ac:dyDescent="0.25">
      <c r="A17382" t="s">
        <v>3649</v>
      </c>
      <c r="B17382" s="13">
        <v>1.1415525114155251E-3</v>
      </c>
      <c r="C17382">
        <v>1</v>
      </c>
      <c r="D17382" s="23">
        <v>55040</v>
      </c>
      <c r="E17382" s="69" t="s">
        <v>8657</v>
      </c>
    </row>
    <row r="17383" spans="1:5" x14ac:dyDescent="0.25">
      <c r="A17383" t="s">
        <v>3650</v>
      </c>
      <c r="B17383" s="13">
        <v>1.1415525114155251E-3</v>
      </c>
      <c r="C17383">
        <v>1</v>
      </c>
      <c r="D17383" s="23">
        <v>55040</v>
      </c>
      <c r="E17383" s="69" t="s">
        <v>8657</v>
      </c>
    </row>
    <row r="17384" spans="1:5" x14ac:dyDescent="0.25">
      <c r="A17384" t="s">
        <v>3651</v>
      </c>
      <c r="B17384" s="13">
        <v>1.1415525114155251E-3</v>
      </c>
      <c r="C17384">
        <v>1</v>
      </c>
      <c r="D17384" s="23">
        <v>55040</v>
      </c>
      <c r="E17384" s="69" t="s">
        <v>8657</v>
      </c>
    </row>
    <row r="17385" spans="1:5" x14ac:dyDescent="0.25">
      <c r="A17385" t="s">
        <v>3652</v>
      </c>
      <c r="B17385" s="13">
        <v>1.1415525114155251E-3</v>
      </c>
      <c r="C17385">
        <v>1</v>
      </c>
      <c r="D17385" s="23">
        <v>55040</v>
      </c>
      <c r="E17385" s="69" t="s">
        <v>8657</v>
      </c>
    </row>
    <row r="17386" spans="1:5" x14ac:dyDescent="0.25">
      <c r="A17386" t="s">
        <v>3653</v>
      </c>
      <c r="B17386" s="13">
        <v>1.1415525114155251E-3</v>
      </c>
      <c r="C17386">
        <v>1</v>
      </c>
      <c r="D17386" s="23">
        <v>55040</v>
      </c>
      <c r="E17386" s="69" t="s">
        <v>8657</v>
      </c>
    </row>
    <row r="17387" spans="1:5" x14ac:dyDescent="0.25">
      <c r="A17387" t="s">
        <v>3654</v>
      </c>
      <c r="B17387" s="13">
        <v>1.1415525114155251E-3</v>
      </c>
      <c r="C17387">
        <v>1</v>
      </c>
      <c r="D17387" s="23">
        <v>55040</v>
      </c>
      <c r="E17387" s="69" t="s">
        <v>8657</v>
      </c>
    </row>
    <row r="17388" spans="1:5" x14ac:dyDescent="0.25">
      <c r="A17388" t="s">
        <v>3655</v>
      </c>
      <c r="B17388" s="13">
        <v>1.1415525114155251E-3</v>
      </c>
      <c r="C17388">
        <v>1</v>
      </c>
      <c r="D17388" s="23">
        <v>55040</v>
      </c>
      <c r="E17388" s="69" t="s">
        <v>8657</v>
      </c>
    </row>
    <row r="17389" spans="1:5" x14ac:dyDescent="0.25">
      <c r="A17389" t="s">
        <v>3656</v>
      </c>
      <c r="B17389" s="13">
        <v>1.1415525114155251E-3</v>
      </c>
      <c r="C17389">
        <v>1</v>
      </c>
      <c r="D17389" s="23">
        <v>55040</v>
      </c>
      <c r="E17389" s="69" t="s">
        <v>8657</v>
      </c>
    </row>
    <row r="17390" spans="1:5" x14ac:dyDescent="0.25">
      <c r="A17390" t="s">
        <v>3657</v>
      </c>
      <c r="B17390" s="13">
        <v>1.1415525114155251E-3</v>
      </c>
      <c r="C17390">
        <v>1</v>
      </c>
      <c r="D17390" s="23">
        <v>55040</v>
      </c>
      <c r="E17390" s="69" t="s">
        <v>8657</v>
      </c>
    </row>
    <row r="17391" spans="1:5" x14ac:dyDescent="0.25">
      <c r="A17391" t="s">
        <v>3662</v>
      </c>
      <c r="B17391" s="13">
        <v>1.1415525114155251E-3</v>
      </c>
      <c r="C17391">
        <v>1</v>
      </c>
      <c r="D17391" s="23">
        <v>55040</v>
      </c>
      <c r="E17391" s="69" t="s">
        <v>8657</v>
      </c>
    </row>
    <row r="17392" spans="1:5" x14ac:dyDescent="0.25">
      <c r="A17392" t="s">
        <v>3663</v>
      </c>
      <c r="B17392" s="13">
        <v>1.1415525114155251E-3</v>
      </c>
      <c r="C17392">
        <v>1</v>
      </c>
      <c r="D17392" s="23">
        <v>55040</v>
      </c>
      <c r="E17392" s="69" t="s">
        <v>8657</v>
      </c>
    </row>
    <row r="17393" spans="1:5" x14ac:dyDescent="0.25">
      <c r="A17393" t="s">
        <v>3664</v>
      </c>
      <c r="B17393" s="13">
        <v>1.1415525114155251E-3</v>
      </c>
      <c r="C17393">
        <v>1</v>
      </c>
      <c r="D17393" s="23">
        <v>55040</v>
      </c>
      <c r="E17393" s="69" t="s">
        <v>8657</v>
      </c>
    </row>
    <row r="17394" spans="1:5" x14ac:dyDescent="0.25">
      <c r="A17394" t="s">
        <v>3665</v>
      </c>
      <c r="B17394" s="13">
        <v>1.1415525114155251E-3</v>
      </c>
      <c r="C17394">
        <v>1</v>
      </c>
      <c r="D17394" s="23">
        <v>55040</v>
      </c>
      <c r="E17394" s="69" t="s">
        <v>8657</v>
      </c>
    </row>
    <row r="17395" spans="1:5" x14ac:dyDescent="0.25">
      <c r="A17395" t="s">
        <v>3667</v>
      </c>
      <c r="B17395" s="13">
        <v>1.1415525114155251E-3</v>
      </c>
      <c r="C17395">
        <v>1</v>
      </c>
      <c r="D17395" s="23">
        <v>55040</v>
      </c>
      <c r="E17395" s="69" t="s">
        <v>8657</v>
      </c>
    </row>
    <row r="17396" spans="1:5" x14ac:dyDescent="0.25">
      <c r="A17396" t="s">
        <v>3668</v>
      </c>
      <c r="B17396" s="13">
        <v>1.1415525114155251E-3</v>
      </c>
      <c r="C17396">
        <v>1</v>
      </c>
      <c r="D17396" s="23">
        <v>55040</v>
      </c>
      <c r="E17396" s="69" t="s">
        <v>8657</v>
      </c>
    </row>
    <row r="17397" spans="1:5" x14ac:dyDescent="0.25">
      <c r="A17397" t="s">
        <v>6176</v>
      </c>
      <c r="B17397" s="13">
        <v>1.1415525114155251E-3</v>
      </c>
      <c r="C17397">
        <v>1</v>
      </c>
      <c r="D17397" s="23">
        <v>55190</v>
      </c>
      <c r="E17397" s="69" t="s">
        <v>8657</v>
      </c>
    </row>
    <row r="17398" spans="1:5" x14ac:dyDescent="0.25">
      <c r="A17398" t="s">
        <v>6177</v>
      </c>
      <c r="B17398" s="13">
        <v>1.1415525114155251E-3</v>
      </c>
      <c r="C17398">
        <v>1</v>
      </c>
      <c r="D17398" s="23">
        <v>55190</v>
      </c>
      <c r="E17398" s="69" t="s">
        <v>8657</v>
      </c>
    </row>
    <row r="17399" spans="1:5" x14ac:dyDescent="0.25">
      <c r="A17399" t="s">
        <v>6178</v>
      </c>
      <c r="B17399" s="13">
        <v>1.1415525114155251E-3</v>
      </c>
      <c r="C17399">
        <v>1</v>
      </c>
      <c r="D17399" s="23">
        <v>55190</v>
      </c>
      <c r="E17399" s="69" t="s">
        <v>8657</v>
      </c>
    </row>
    <row r="17400" spans="1:5" x14ac:dyDescent="0.25">
      <c r="A17400" t="s">
        <v>6179</v>
      </c>
      <c r="B17400" s="13">
        <v>1.1415525114155251E-3</v>
      </c>
      <c r="C17400">
        <v>1</v>
      </c>
      <c r="D17400" s="23">
        <v>55190</v>
      </c>
      <c r="E17400" s="69" t="s">
        <v>8657</v>
      </c>
    </row>
    <row r="17401" spans="1:5" x14ac:dyDescent="0.25">
      <c r="A17401" t="s">
        <v>6180</v>
      </c>
      <c r="B17401" s="13">
        <v>1.1415525114155251E-3</v>
      </c>
      <c r="C17401">
        <v>1</v>
      </c>
      <c r="D17401" s="23">
        <v>55190</v>
      </c>
      <c r="E17401" s="69" t="s">
        <v>8657</v>
      </c>
    </row>
    <row r="17402" spans="1:5" x14ac:dyDescent="0.25">
      <c r="A17402" t="s">
        <v>6181</v>
      </c>
      <c r="B17402" s="13">
        <v>1.1415525114155251E-3</v>
      </c>
      <c r="C17402">
        <v>1</v>
      </c>
      <c r="D17402" s="23">
        <v>55190</v>
      </c>
      <c r="E17402" s="69" t="s">
        <v>8657</v>
      </c>
    </row>
    <row r="17403" spans="1:5" x14ac:dyDescent="0.25">
      <c r="A17403" t="s">
        <v>6182</v>
      </c>
      <c r="B17403" s="13">
        <v>1.1415525114155251E-3</v>
      </c>
      <c r="C17403">
        <v>1</v>
      </c>
      <c r="D17403" s="23">
        <v>55190</v>
      </c>
      <c r="E17403" s="69" t="s">
        <v>8657</v>
      </c>
    </row>
    <row r="17404" spans="1:5" x14ac:dyDescent="0.25">
      <c r="A17404" t="s">
        <v>6232</v>
      </c>
      <c r="B17404" s="13">
        <v>1.1415525114155251E-3</v>
      </c>
      <c r="C17404">
        <v>1</v>
      </c>
      <c r="D17404" s="23">
        <v>55190</v>
      </c>
      <c r="E17404" s="69" t="s">
        <v>8657</v>
      </c>
    </row>
    <row r="17405" spans="1:5" x14ac:dyDescent="0.25">
      <c r="A17405" t="s">
        <v>6185</v>
      </c>
      <c r="B17405" s="13">
        <v>1.1415525114155251E-3</v>
      </c>
      <c r="C17405">
        <v>1</v>
      </c>
      <c r="D17405" s="23">
        <v>55190</v>
      </c>
      <c r="E17405" s="69" t="s">
        <v>8657</v>
      </c>
    </row>
    <row r="17406" spans="1:5" x14ac:dyDescent="0.25">
      <c r="A17406" t="s">
        <v>6233</v>
      </c>
      <c r="B17406" s="13">
        <v>1.1415525114155251E-3</v>
      </c>
      <c r="C17406">
        <v>1</v>
      </c>
      <c r="D17406" s="23">
        <v>55190</v>
      </c>
      <c r="E17406" s="69" t="s">
        <v>8657</v>
      </c>
    </row>
    <row r="17407" spans="1:5" x14ac:dyDescent="0.25">
      <c r="A17407" t="s">
        <v>6186</v>
      </c>
      <c r="B17407" s="13">
        <v>1.1415525114155251E-3</v>
      </c>
      <c r="C17407">
        <v>1</v>
      </c>
      <c r="D17407" s="23">
        <v>55190</v>
      </c>
      <c r="E17407" s="69" t="s">
        <v>8657</v>
      </c>
    </row>
    <row r="17408" spans="1:5" x14ac:dyDescent="0.25">
      <c r="A17408" t="s">
        <v>6187</v>
      </c>
      <c r="B17408" s="13">
        <v>1.1415525114155251E-3</v>
      </c>
      <c r="C17408">
        <v>1</v>
      </c>
      <c r="D17408" s="23">
        <v>55190</v>
      </c>
      <c r="E17408" s="69" t="s">
        <v>8657</v>
      </c>
    </row>
    <row r="17409" spans="1:5" x14ac:dyDescent="0.25">
      <c r="A17409" t="s">
        <v>6192</v>
      </c>
      <c r="B17409" s="13">
        <v>1.1415525114155251E-3</v>
      </c>
      <c r="C17409">
        <v>1</v>
      </c>
      <c r="D17409" s="23">
        <v>55190</v>
      </c>
      <c r="E17409" s="69" t="s">
        <v>8657</v>
      </c>
    </row>
    <row r="17410" spans="1:5" x14ac:dyDescent="0.25">
      <c r="A17410" t="s">
        <v>6193</v>
      </c>
      <c r="B17410" s="13">
        <v>1.1415525114155251E-3</v>
      </c>
      <c r="C17410">
        <v>1</v>
      </c>
      <c r="D17410" s="23">
        <v>55190</v>
      </c>
      <c r="E17410" s="69" t="s">
        <v>8657</v>
      </c>
    </row>
    <row r="17411" spans="1:5" x14ac:dyDescent="0.25">
      <c r="A17411" t="s">
        <v>17402</v>
      </c>
      <c r="B17411" s="13">
        <v>1.1415525114155251E-3</v>
      </c>
      <c r="C17411">
        <v>1</v>
      </c>
      <c r="D17411" s="23">
        <v>55190</v>
      </c>
      <c r="E17411" s="69" t="s">
        <v>8657</v>
      </c>
    </row>
    <row r="17412" spans="1:5" x14ac:dyDescent="0.25">
      <c r="A17412" t="s">
        <v>6196</v>
      </c>
      <c r="B17412" s="13">
        <v>1.1415525114155251E-3</v>
      </c>
      <c r="C17412">
        <v>1</v>
      </c>
      <c r="D17412" s="23">
        <v>55190</v>
      </c>
      <c r="E17412" s="69" t="s">
        <v>8657</v>
      </c>
    </row>
    <row r="17413" spans="1:5" x14ac:dyDescent="0.25">
      <c r="A17413" t="s">
        <v>6197</v>
      </c>
      <c r="B17413" s="13">
        <v>1.1415525114155251E-3</v>
      </c>
      <c r="C17413">
        <v>1</v>
      </c>
      <c r="D17413" s="23">
        <v>55190</v>
      </c>
      <c r="E17413" s="69" t="s">
        <v>8657</v>
      </c>
    </row>
    <row r="17414" spans="1:5" x14ac:dyDescent="0.25">
      <c r="A17414" t="s">
        <v>6200</v>
      </c>
      <c r="B17414" s="13">
        <v>1.1415525114155251E-3</v>
      </c>
      <c r="C17414">
        <v>1</v>
      </c>
      <c r="D17414" s="23">
        <v>55190</v>
      </c>
      <c r="E17414" s="69" t="s">
        <v>8657</v>
      </c>
    </row>
    <row r="17415" spans="1:5" x14ac:dyDescent="0.25">
      <c r="A17415" t="s">
        <v>6201</v>
      </c>
      <c r="B17415" s="13">
        <v>1.1415525114155251E-3</v>
      </c>
      <c r="C17415">
        <v>1</v>
      </c>
      <c r="D17415" s="23">
        <v>55190</v>
      </c>
      <c r="E17415" s="69" t="s">
        <v>8657</v>
      </c>
    </row>
    <row r="17416" spans="1:5" x14ac:dyDescent="0.25">
      <c r="A17416" t="s">
        <v>6202</v>
      </c>
      <c r="B17416" s="13">
        <v>1.1415525114155251E-3</v>
      </c>
      <c r="C17416">
        <v>1</v>
      </c>
      <c r="D17416" s="23">
        <v>55190</v>
      </c>
      <c r="E17416" s="69" t="s">
        <v>8657</v>
      </c>
    </row>
    <row r="17417" spans="1:5" x14ac:dyDescent="0.25">
      <c r="A17417" t="s">
        <v>6204</v>
      </c>
      <c r="B17417" s="13">
        <v>1.1415525114155251E-3</v>
      </c>
      <c r="C17417">
        <v>1</v>
      </c>
      <c r="D17417" s="23">
        <v>55190</v>
      </c>
      <c r="E17417" s="69" t="s">
        <v>8657</v>
      </c>
    </row>
    <row r="17418" spans="1:5" x14ac:dyDescent="0.25">
      <c r="A17418" t="s">
        <v>6205</v>
      </c>
      <c r="B17418" s="13">
        <v>1.1415525114155251E-3</v>
      </c>
      <c r="C17418">
        <v>1</v>
      </c>
      <c r="D17418" s="23">
        <v>55190</v>
      </c>
      <c r="E17418" s="69" t="s">
        <v>8657</v>
      </c>
    </row>
    <row r="17419" spans="1:5" x14ac:dyDescent="0.25">
      <c r="A17419" t="s">
        <v>6208</v>
      </c>
      <c r="B17419" s="13">
        <v>1.1415525114155251E-3</v>
      </c>
      <c r="C17419">
        <v>1</v>
      </c>
      <c r="D17419" s="23">
        <v>55190</v>
      </c>
      <c r="E17419" s="69" t="s">
        <v>8657</v>
      </c>
    </row>
    <row r="17420" spans="1:5" x14ac:dyDescent="0.25">
      <c r="A17420" t="s">
        <v>6210</v>
      </c>
      <c r="B17420" s="13">
        <v>1.1415525114155251E-3</v>
      </c>
      <c r="C17420">
        <v>1</v>
      </c>
      <c r="D17420" s="23">
        <v>55190</v>
      </c>
      <c r="E17420" s="69" t="s">
        <v>8657</v>
      </c>
    </row>
    <row r="17421" spans="1:5" x14ac:dyDescent="0.25">
      <c r="A17421" t="s">
        <v>6211</v>
      </c>
      <c r="B17421" s="13">
        <v>1.1415525114155251E-3</v>
      </c>
      <c r="C17421">
        <v>1</v>
      </c>
      <c r="D17421" s="23">
        <v>55190</v>
      </c>
      <c r="E17421" s="69" t="s">
        <v>8657</v>
      </c>
    </row>
    <row r="17422" spans="1:5" x14ac:dyDescent="0.25">
      <c r="A17422" t="s">
        <v>6215</v>
      </c>
      <c r="B17422" s="13">
        <v>1.1415525114155251E-3</v>
      </c>
      <c r="C17422">
        <v>1</v>
      </c>
      <c r="D17422" s="23">
        <v>55190</v>
      </c>
      <c r="E17422" s="69" t="s">
        <v>8657</v>
      </c>
    </row>
    <row r="17423" spans="1:5" x14ac:dyDescent="0.25">
      <c r="A17423" t="s">
        <v>6216</v>
      </c>
      <c r="B17423" s="13">
        <v>1.1415525114155251E-3</v>
      </c>
      <c r="C17423">
        <v>1</v>
      </c>
      <c r="D17423" s="23">
        <v>55190</v>
      </c>
      <c r="E17423" s="69" t="s">
        <v>8657</v>
      </c>
    </row>
    <row r="17424" spans="1:5" x14ac:dyDescent="0.25">
      <c r="A17424" t="s">
        <v>6230</v>
      </c>
      <c r="B17424" s="13">
        <v>1.1415525114155251E-3</v>
      </c>
      <c r="C17424">
        <v>1</v>
      </c>
      <c r="D17424" s="23">
        <v>55190</v>
      </c>
      <c r="E17424" s="69" t="s">
        <v>8657</v>
      </c>
    </row>
    <row r="17425" spans="1:5" x14ac:dyDescent="0.25">
      <c r="A17425" t="s">
        <v>6217</v>
      </c>
      <c r="B17425" s="13">
        <v>1.1415525114155251E-3</v>
      </c>
      <c r="C17425">
        <v>1</v>
      </c>
      <c r="D17425" s="23">
        <v>55190</v>
      </c>
      <c r="E17425" s="69" t="s">
        <v>8657</v>
      </c>
    </row>
    <row r="17426" spans="1:5" x14ac:dyDescent="0.25">
      <c r="A17426" t="s">
        <v>6221</v>
      </c>
      <c r="B17426" s="13">
        <v>1.1415525114155251E-3</v>
      </c>
      <c r="C17426">
        <v>1</v>
      </c>
      <c r="D17426" s="23">
        <v>55190</v>
      </c>
      <c r="E17426" s="69" t="s">
        <v>8657</v>
      </c>
    </row>
    <row r="17427" spans="1:5" x14ac:dyDescent="0.25">
      <c r="A17427" t="s">
        <v>6224</v>
      </c>
      <c r="B17427" s="13">
        <v>1.1415525114155251E-3</v>
      </c>
      <c r="C17427">
        <v>1</v>
      </c>
      <c r="D17427" s="23">
        <v>55190</v>
      </c>
      <c r="E17427" s="69" t="s">
        <v>8657</v>
      </c>
    </row>
    <row r="17428" spans="1:5" x14ac:dyDescent="0.25">
      <c r="A17428" t="s">
        <v>6225</v>
      </c>
      <c r="B17428" s="13">
        <v>1.1415525114155251E-3</v>
      </c>
      <c r="C17428">
        <v>1</v>
      </c>
      <c r="D17428" s="23">
        <v>55190</v>
      </c>
      <c r="E17428" s="69" t="s">
        <v>8657</v>
      </c>
    </row>
    <row r="17429" spans="1:5" x14ac:dyDescent="0.25">
      <c r="A17429" t="s">
        <v>6226</v>
      </c>
      <c r="B17429" s="13">
        <v>1.1415525114155251E-3</v>
      </c>
      <c r="C17429">
        <v>1</v>
      </c>
      <c r="D17429" s="23">
        <v>55190</v>
      </c>
      <c r="E17429" s="69" t="s">
        <v>8657</v>
      </c>
    </row>
    <row r="17430" spans="1:5" x14ac:dyDescent="0.25">
      <c r="A17430" t="s">
        <v>6228</v>
      </c>
      <c r="B17430" s="13">
        <v>1.1415525114155251E-3</v>
      </c>
      <c r="C17430">
        <v>1</v>
      </c>
      <c r="D17430" s="23">
        <v>55190</v>
      </c>
      <c r="E17430" s="69" t="s">
        <v>8657</v>
      </c>
    </row>
    <row r="17431" spans="1:5" x14ac:dyDescent="0.25">
      <c r="A17431" t="s">
        <v>17406</v>
      </c>
      <c r="B17431" s="13">
        <v>1.1415525114155251E-3</v>
      </c>
      <c r="C17431">
        <v>1</v>
      </c>
      <c r="D17431" s="23">
        <v>55290</v>
      </c>
      <c r="E17431" s="69" t="s">
        <v>8657</v>
      </c>
    </row>
    <row r="17432" spans="1:5" x14ac:dyDescent="0.25">
      <c r="A17432" t="s">
        <v>17407</v>
      </c>
      <c r="B17432" s="13">
        <v>1.1415525114155251E-3</v>
      </c>
      <c r="C17432">
        <v>1</v>
      </c>
      <c r="D17432" s="23">
        <v>55290</v>
      </c>
      <c r="E17432" s="69" t="s">
        <v>8657</v>
      </c>
    </row>
    <row r="17433" spans="1:5" x14ac:dyDescent="0.25">
      <c r="A17433" t="s">
        <v>17408</v>
      </c>
      <c r="B17433" s="13">
        <v>1.1415525114155251E-3</v>
      </c>
      <c r="C17433">
        <v>1</v>
      </c>
      <c r="D17433" s="23">
        <v>55290</v>
      </c>
      <c r="E17433" s="69" t="s">
        <v>8657</v>
      </c>
    </row>
    <row r="17434" spans="1:5" x14ac:dyDescent="0.25">
      <c r="A17434" t="s">
        <v>17409</v>
      </c>
      <c r="B17434" s="13">
        <v>1.1415525114155251E-3</v>
      </c>
      <c r="C17434">
        <v>1</v>
      </c>
      <c r="D17434" s="23">
        <v>55290</v>
      </c>
      <c r="E17434" s="69" t="s">
        <v>8657</v>
      </c>
    </row>
    <row r="17435" spans="1:5" x14ac:dyDescent="0.25">
      <c r="A17435" t="s">
        <v>17410</v>
      </c>
      <c r="B17435" s="13">
        <v>1.1415525114155251E-3</v>
      </c>
      <c r="C17435">
        <v>1</v>
      </c>
      <c r="D17435" s="23">
        <v>55290</v>
      </c>
      <c r="E17435" s="69" t="s">
        <v>8657</v>
      </c>
    </row>
    <row r="17436" spans="1:5" x14ac:dyDescent="0.25">
      <c r="A17436" t="s">
        <v>17411</v>
      </c>
      <c r="B17436" s="13">
        <v>1.1415525114155251E-3</v>
      </c>
      <c r="C17436">
        <v>1</v>
      </c>
      <c r="D17436" s="23">
        <v>55290</v>
      </c>
      <c r="E17436" s="69" t="s">
        <v>8657</v>
      </c>
    </row>
    <row r="17437" spans="1:5" x14ac:dyDescent="0.25">
      <c r="A17437" t="s">
        <v>17412</v>
      </c>
      <c r="B17437" s="13">
        <v>1.1415525114155251E-3</v>
      </c>
      <c r="C17437">
        <v>1</v>
      </c>
      <c r="D17437" s="23">
        <v>55290</v>
      </c>
      <c r="E17437" s="69" t="s">
        <v>8657</v>
      </c>
    </row>
    <row r="17438" spans="1:5" x14ac:dyDescent="0.25">
      <c r="A17438" t="s">
        <v>17413</v>
      </c>
      <c r="B17438" s="13">
        <v>1.1415525114155251E-3</v>
      </c>
      <c r="C17438">
        <v>1</v>
      </c>
      <c r="D17438" s="23">
        <v>55290</v>
      </c>
      <c r="E17438" s="69" t="s">
        <v>8657</v>
      </c>
    </row>
    <row r="17439" spans="1:5" x14ac:dyDescent="0.25">
      <c r="A17439" t="s">
        <v>17414</v>
      </c>
      <c r="B17439" s="13">
        <v>1.1415525114155251E-3</v>
      </c>
      <c r="C17439">
        <v>1</v>
      </c>
      <c r="D17439" s="23">
        <v>55290</v>
      </c>
      <c r="E17439" s="69" t="s">
        <v>8657</v>
      </c>
    </row>
    <row r="17440" spans="1:5" x14ac:dyDescent="0.25">
      <c r="A17440" t="s">
        <v>17415</v>
      </c>
      <c r="B17440" s="13">
        <v>1.1415525114155251E-3</v>
      </c>
      <c r="C17440">
        <v>1</v>
      </c>
      <c r="D17440" s="23">
        <v>55290</v>
      </c>
      <c r="E17440" s="69" t="s">
        <v>8657</v>
      </c>
    </row>
    <row r="17441" spans="1:5" x14ac:dyDescent="0.25">
      <c r="A17441" t="s">
        <v>17416</v>
      </c>
      <c r="B17441" s="13">
        <v>1.1415525114155251E-3</v>
      </c>
      <c r="C17441">
        <v>1</v>
      </c>
      <c r="D17441" s="23">
        <v>55290</v>
      </c>
      <c r="E17441" s="69" t="s">
        <v>8657</v>
      </c>
    </row>
    <row r="17442" spans="1:5" x14ac:dyDescent="0.25">
      <c r="A17442" t="s">
        <v>17417</v>
      </c>
      <c r="B17442" s="13">
        <v>1.1415525114155251E-3</v>
      </c>
      <c r="C17442">
        <v>1</v>
      </c>
      <c r="D17442" s="23">
        <v>55290</v>
      </c>
      <c r="E17442" s="69" t="s">
        <v>8657</v>
      </c>
    </row>
    <row r="17443" spans="1:5" x14ac:dyDescent="0.25">
      <c r="A17443" t="s">
        <v>17418</v>
      </c>
      <c r="B17443" s="13">
        <v>1.1415525114155251E-3</v>
      </c>
      <c r="C17443">
        <v>1</v>
      </c>
      <c r="D17443" s="23">
        <v>55290</v>
      </c>
      <c r="E17443" s="69" t="s">
        <v>8657</v>
      </c>
    </row>
    <row r="17444" spans="1:5" x14ac:dyDescent="0.25">
      <c r="A17444" t="s">
        <v>17419</v>
      </c>
      <c r="B17444" s="13">
        <v>1.1415525114155251E-3</v>
      </c>
      <c r="C17444">
        <v>1</v>
      </c>
      <c r="D17444" s="23">
        <v>55290</v>
      </c>
      <c r="E17444" s="69" t="s">
        <v>8657</v>
      </c>
    </row>
    <row r="17445" spans="1:5" x14ac:dyDescent="0.25">
      <c r="A17445" t="s">
        <v>17420</v>
      </c>
      <c r="B17445" s="13">
        <v>1.1415525114155251E-3</v>
      </c>
      <c r="C17445">
        <v>1</v>
      </c>
      <c r="D17445" s="23">
        <v>55290</v>
      </c>
      <c r="E17445" s="69" t="s">
        <v>8657</v>
      </c>
    </row>
    <row r="17446" spans="1:5" x14ac:dyDescent="0.25">
      <c r="A17446" t="s">
        <v>17421</v>
      </c>
      <c r="B17446" s="13">
        <v>1.1415525114155251E-3</v>
      </c>
      <c r="C17446">
        <v>1</v>
      </c>
      <c r="D17446" s="23">
        <v>55290</v>
      </c>
      <c r="E17446" s="69" t="s">
        <v>8657</v>
      </c>
    </row>
    <row r="17447" spans="1:5" x14ac:dyDescent="0.25">
      <c r="A17447" t="s">
        <v>17422</v>
      </c>
      <c r="B17447" s="13">
        <v>1.1415525114155251E-3</v>
      </c>
      <c r="C17447">
        <v>1</v>
      </c>
      <c r="D17447" s="23">
        <v>55290</v>
      </c>
      <c r="E17447" s="69" t="s">
        <v>8657</v>
      </c>
    </row>
    <row r="17448" spans="1:5" x14ac:dyDescent="0.25">
      <c r="A17448" t="s">
        <v>17423</v>
      </c>
      <c r="B17448" s="13">
        <v>1.1415525114155251E-3</v>
      </c>
      <c r="C17448">
        <v>1</v>
      </c>
      <c r="D17448" s="23">
        <v>55290</v>
      </c>
      <c r="E17448" s="69" t="s">
        <v>8657</v>
      </c>
    </row>
    <row r="17449" spans="1:5" x14ac:dyDescent="0.25">
      <c r="A17449" t="s">
        <v>17424</v>
      </c>
      <c r="B17449" s="13">
        <v>1.1415525114155251E-3</v>
      </c>
      <c r="C17449">
        <v>1</v>
      </c>
      <c r="D17449" s="23">
        <v>55290</v>
      </c>
      <c r="E17449" s="69" t="s">
        <v>8657</v>
      </c>
    </row>
    <row r="17450" spans="1:5" x14ac:dyDescent="0.25">
      <c r="A17450" t="s">
        <v>17425</v>
      </c>
      <c r="B17450" s="13">
        <v>1.1415525114155251E-3</v>
      </c>
      <c r="C17450">
        <v>1</v>
      </c>
      <c r="D17450" s="23">
        <v>55290</v>
      </c>
      <c r="E17450" s="69" t="s">
        <v>8657</v>
      </c>
    </row>
    <row r="17451" spans="1:5" x14ac:dyDescent="0.25">
      <c r="A17451" t="s">
        <v>17426</v>
      </c>
      <c r="B17451" s="13">
        <v>1.1415525114155251E-3</v>
      </c>
      <c r="C17451">
        <v>1</v>
      </c>
      <c r="D17451" s="23">
        <v>55290</v>
      </c>
      <c r="E17451" s="69" t="s">
        <v>8657</v>
      </c>
    </row>
    <row r="17452" spans="1:5" x14ac:dyDescent="0.25">
      <c r="A17452" t="s">
        <v>17427</v>
      </c>
      <c r="B17452" s="13">
        <v>1.1415525114155251E-3</v>
      </c>
      <c r="C17452">
        <v>1</v>
      </c>
      <c r="D17452" s="23">
        <v>55290</v>
      </c>
      <c r="E17452" s="69" t="s">
        <v>8657</v>
      </c>
    </row>
    <row r="17453" spans="1:5" x14ac:dyDescent="0.25">
      <c r="A17453" t="s">
        <v>17428</v>
      </c>
      <c r="B17453" s="13">
        <v>1.1415525114155251E-3</v>
      </c>
      <c r="C17453">
        <v>1</v>
      </c>
      <c r="D17453" s="23">
        <v>55290</v>
      </c>
      <c r="E17453" s="69" t="s">
        <v>8657</v>
      </c>
    </row>
    <row r="17454" spans="1:5" x14ac:dyDescent="0.25">
      <c r="A17454" t="s">
        <v>17429</v>
      </c>
      <c r="B17454" s="13">
        <v>1.1415525114155251E-3</v>
      </c>
      <c r="C17454">
        <v>1</v>
      </c>
      <c r="D17454" s="23">
        <v>55290</v>
      </c>
      <c r="E17454" s="69" t="s">
        <v>8657</v>
      </c>
    </row>
    <row r="17455" spans="1:5" x14ac:dyDescent="0.25">
      <c r="A17455" t="s">
        <v>17430</v>
      </c>
      <c r="B17455" s="13">
        <v>1.1415525114155251E-3</v>
      </c>
      <c r="C17455">
        <v>1</v>
      </c>
      <c r="D17455" s="23">
        <v>55290</v>
      </c>
      <c r="E17455" s="69" t="s">
        <v>8657</v>
      </c>
    </row>
    <row r="17456" spans="1:5" x14ac:dyDescent="0.25">
      <c r="A17456" t="s">
        <v>17431</v>
      </c>
      <c r="B17456" s="13">
        <v>1.1415525114155251E-3</v>
      </c>
      <c r="C17456">
        <v>1</v>
      </c>
      <c r="D17456" s="23">
        <v>55290</v>
      </c>
      <c r="E17456" s="69" t="s">
        <v>8657</v>
      </c>
    </row>
    <row r="17457" spans="1:5" x14ac:dyDescent="0.25">
      <c r="A17457" t="s">
        <v>17432</v>
      </c>
      <c r="B17457" s="13">
        <v>1.1415525114155251E-3</v>
      </c>
      <c r="C17457">
        <v>1</v>
      </c>
      <c r="D17457" s="23">
        <v>55290</v>
      </c>
      <c r="E17457" s="69" t="s">
        <v>8657</v>
      </c>
    </row>
    <row r="17458" spans="1:5" x14ac:dyDescent="0.25">
      <c r="A17458" t="s">
        <v>17433</v>
      </c>
      <c r="B17458" s="13">
        <v>1.1415525114155251E-3</v>
      </c>
      <c r="C17458">
        <v>1</v>
      </c>
      <c r="D17458" s="23">
        <v>55290</v>
      </c>
      <c r="E17458" s="69" t="s">
        <v>8657</v>
      </c>
    </row>
    <row r="17459" spans="1:5" x14ac:dyDescent="0.25">
      <c r="A17459" t="s">
        <v>17434</v>
      </c>
      <c r="B17459" s="13">
        <v>1.1415525114155251E-3</v>
      </c>
      <c r="C17459">
        <v>1</v>
      </c>
      <c r="D17459" s="23">
        <v>55290</v>
      </c>
      <c r="E17459" s="69" t="s">
        <v>8657</v>
      </c>
    </row>
    <row r="17460" spans="1:5" x14ac:dyDescent="0.25">
      <c r="A17460" t="s">
        <v>17435</v>
      </c>
      <c r="B17460" s="13">
        <v>1.1415525114155251E-3</v>
      </c>
      <c r="C17460">
        <v>1</v>
      </c>
      <c r="D17460" s="23">
        <v>55290</v>
      </c>
      <c r="E17460" s="69" t="s">
        <v>8657</v>
      </c>
    </row>
    <row r="17461" spans="1:5" x14ac:dyDescent="0.25">
      <c r="A17461" t="s">
        <v>17436</v>
      </c>
      <c r="B17461" s="13">
        <v>1.1415525114155251E-3</v>
      </c>
      <c r="C17461">
        <v>1</v>
      </c>
      <c r="D17461" s="23">
        <v>55290</v>
      </c>
      <c r="E17461" s="69" t="s">
        <v>8657</v>
      </c>
    </row>
    <row r="17462" spans="1:5" x14ac:dyDescent="0.25">
      <c r="A17462" t="s">
        <v>17437</v>
      </c>
      <c r="B17462" s="13">
        <v>1.1415525114155251E-3</v>
      </c>
      <c r="C17462">
        <v>1</v>
      </c>
      <c r="D17462" s="23">
        <v>55290</v>
      </c>
      <c r="E17462" s="69" t="s">
        <v>8657</v>
      </c>
    </row>
    <row r="17463" spans="1:5" x14ac:dyDescent="0.25">
      <c r="A17463" t="s">
        <v>17438</v>
      </c>
      <c r="B17463" s="13">
        <v>1.1415525114155251E-3</v>
      </c>
      <c r="C17463">
        <v>1</v>
      </c>
      <c r="D17463" s="23">
        <v>55290</v>
      </c>
      <c r="E17463" s="69" t="s">
        <v>8657</v>
      </c>
    </row>
    <row r="17464" spans="1:5" x14ac:dyDescent="0.25">
      <c r="A17464" t="s">
        <v>17439</v>
      </c>
      <c r="B17464" s="13">
        <v>1.1415525114155251E-3</v>
      </c>
      <c r="C17464">
        <v>1</v>
      </c>
      <c r="D17464" s="23">
        <v>55290</v>
      </c>
      <c r="E17464" s="69" t="s">
        <v>8657</v>
      </c>
    </row>
    <row r="17465" spans="1:5" x14ac:dyDescent="0.25">
      <c r="A17465" t="s">
        <v>17440</v>
      </c>
      <c r="B17465" s="13">
        <v>1.1415525114155251E-3</v>
      </c>
      <c r="C17465">
        <v>1</v>
      </c>
      <c r="D17465" s="23">
        <v>55290</v>
      </c>
      <c r="E17465" s="69" t="s">
        <v>8657</v>
      </c>
    </row>
    <row r="17466" spans="1:5" x14ac:dyDescent="0.25">
      <c r="A17466" t="s">
        <v>17441</v>
      </c>
      <c r="B17466" s="13">
        <v>1.1415525114155251E-3</v>
      </c>
      <c r="C17466">
        <v>1</v>
      </c>
      <c r="D17466" s="23">
        <v>55290</v>
      </c>
      <c r="E17466" s="69" t="s">
        <v>8657</v>
      </c>
    </row>
    <row r="17467" spans="1:5" x14ac:dyDescent="0.25">
      <c r="A17467" t="s">
        <v>17442</v>
      </c>
      <c r="B17467" s="13">
        <v>1.1415525114155251E-3</v>
      </c>
      <c r="C17467">
        <v>1</v>
      </c>
      <c r="D17467" s="23">
        <v>55290</v>
      </c>
      <c r="E17467" s="69" t="s">
        <v>8657</v>
      </c>
    </row>
    <row r="17468" spans="1:5" x14ac:dyDescent="0.25">
      <c r="A17468" t="s">
        <v>17445</v>
      </c>
      <c r="B17468" s="13">
        <v>1.1415525114155251E-3</v>
      </c>
      <c r="C17468">
        <v>1</v>
      </c>
      <c r="D17468" s="23">
        <v>55310</v>
      </c>
      <c r="E17468" s="69" t="s">
        <v>8657</v>
      </c>
    </row>
    <row r="17469" spans="1:5" x14ac:dyDescent="0.25">
      <c r="A17469" t="s">
        <v>17446</v>
      </c>
      <c r="B17469" s="13">
        <v>1.1415525114155251E-3</v>
      </c>
      <c r="C17469">
        <v>1</v>
      </c>
      <c r="D17469" s="23">
        <v>55310</v>
      </c>
      <c r="E17469" s="69" t="s">
        <v>8657</v>
      </c>
    </row>
    <row r="17470" spans="1:5" x14ac:dyDescent="0.25">
      <c r="A17470" t="s">
        <v>17447</v>
      </c>
      <c r="B17470" s="13">
        <v>1.1415525114155251E-3</v>
      </c>
      <c r="C17470">
        <v>1</v>
      </c>
      <c r="D17470" s="23">
        <v>55310</v>
      </c>
      <c r="E17470" s="69" t="s">
        <v>8657</v>
      </c>
    </row>
    <row r="17471" spans="1:5" x14ac:dyDescent="0.25">
      <c r="A17471" t="s">
        <v>17448</v>
      </c>
      <c r="B17471" s="13">
        <v>1.1415525114155251E-3</v>
      </c>
      <c r="C17471">
        <v>1</v>
      </c>
      <c r="D17471" s="23">
        <v>55310</v>
      </c>
      <c r="E17471" s="69" t="s">
        <v>8657</v>
      </c>
    </row>
    <row r="17472" spans="1:5" x14ac:dyDescent="0.25">
      <c r="A17472" t="s">
        <v>17449</v>
      </c>
      <c r="B17472" s="13">
        <v>1.1415525114155251E-3</v>
      </c>
      <c r="C17472">
        <v>1</v>
      </c>
      <c r="D17472" s="23">
        <v>55310</v>
      </c>
      <c r="E17472" s="69" t="s">
        <v>8657</v>
      </c>
    </row>
    <row r="17473" spans="1:5" x14ac:dyDescent="0.25">
      <c r="A17473" t="s">
        <v>17450</v>
      </c>
      <c r="B17473" s="13">
        <v>1.1415525114155251E-3</v>
      </c>
      <c r="C17473">
        <v>1</v>
      </c>
      <c r="D17473" s="23">
        <v>55310</v>
      </c>
      <c r="E17473" s="69" t="s">
        <v>8657</v>
      </c>
    </row>
    <row r="17474" spans="1:5" x14ac:dyDescent="0.25">
      <c r="A17474" t="s">
        <v>17451</v>
      </c>
      <c r="B17474" s="13">
        <v>1.1415525114155251E-3</v>
      </c>
      <c r="C17474">
        <v>1</v>
      </c>
      <c r="D17474" s="23">
        <v>55310</v>
      </c>
      <c r="E17474" s="69" t="s">
        <v>8657</v>
      </c>
    </row>
    <row r="17475" spans="1:5" x14ac:dyDescent="0.25">
      <c r="A17475" t="s">
        <v>17452</v>
      </c>
      <c r="B17475" s="13">
        <v>1.1415525114155251E-3</v>
      </c>
      <c r="C17475">
        <v>1</v>
      </c>
      <c r="D17475" s="23">
        <v>55310</v>
      </c>
      <c r="E17475" s="69" t="s">
        <v>8657</v>
      </c>
    </row>
    <row r="17476" spans="1:5" x14ac:dyDescent="0.25">
      <c r="A17476" t="s">
        <v>17453</v>
      </c>
      <c r="B17476" s="13">
        <v>1.1415525114155251E-3</v>
      </c>
      <c r="C17476">
        <v>1</v>
      </c>
      <c r="D17476" s="23">
        <v>55310</v>
      </c>
      <c r="E17476" s="69" t="s">
        <v>8657</v>
      </c>
    </row>
    <row r="17477" spans="1:5" x14ac:dyDescent="0.25">
      <c r="A17477" t="s">
        <v>17454</v>
      </c>
      <c r="B17477" s="13">
        <v>1.1415525114155251E-3</v>
      </c>
      <c r="C17477">
        <v>1</v>
      </c>
      <c r="D17477" s="23">
        <v>55310</v>
      </c>
      <c r="E17477" s="69" t="s">
        <v>8657</v>
      </c>
    </row>
    <row r="17478" spans="1:5" x14ac:dyDescent="0.25">
      <c r="A17478" t="s">
        <v>17455</v>
      </c>
      <c r="B17478" s="13">
        <v>1.1415525114155251E-3</v>
      </c>
      <c r="C17478">
        <v>1</v>
      </c>
      <c r="D17478" s="23">
        <v>55310</v>
      </c>
      <c r="E17478" s="69" t="s">
        <v>8657</v>
      </c>
    </row>
    <row r="17479" spans="1:5" x14ac:dyDescent="0.25">
      <c r="A17479" t="s">
        <v>17456</v>
      </c>
      <c r="B17479" s="13">
        <v>1.1415525114155251E-3</v>
      </c>
      <c r="C17479">
        <v>1</v>
      </c>
      <c r="D17479" s="23">
        <v>55310</v>
      </c>
      <c r="E17479" s="69" t="s">
        <v>8657</v>
      </c>
    </row>
    <row r="17480" spans="1:5" x14ac:dyDescent="0.25">
      <c r="A17480" t="s">
        <v>17457</v>
      </c>
      <c r="B17480" s="13">
        <v>1.1415525114155251E-3</v>
      </c>
      <c r="C17480">
        <v>1</v>
      </c>
      <c r="D17480" s="23">
        <v>55330</v>
      </c>
      <c r="E17480" s="69" t="s">
        <v>8657</v>
      </c>
    </row>
    <row r="17481" spans="1:5" x14ac:dyDescent="0.25">
      <c r="A17481" t="s">
        <v>17458</v>
      </c>
      <c r="B17481" s="13">
        <v>1.1415525114155251E-3</v>
      </c>
      <c r="C17481">
        <v>1</v>
      </c>
      <c r="D17481" s="23">
        <v>55330</v>
      </c>
      <c r="E17481" s="69" t="s">
        <v>8657</v>
      </c>
    </row>
    <row r="17482" spans="1:5" x14ac:dyDescent="0.25">
      <c r="A17482" t="s">
        <v>17459</v>
      </c>
      <c r="B17482" s="13">
        <v>1.1415525114155251E-3</v>
      </c>
      <c r="C17482">
        <v>1</v>
      </c>
      <c r="D17482" s="23">
        <v>55330</v>
      </c>
      <c r="E17482" s="69" t="s">
        <v>8657</v>
      </c>
    </row>
    <row r="17483" spans="1:5" x14ac:dyDescent="0.25">
      <c r="A17483" t="s">
        <v>17460</v>
      </c>
      <c r="B17483" s="13">
        <v>1.1415525114155251E-3</v>
      </c>
      <c r="C17483">
        <v>1</v>
      </c>
      <c r="D17483" s="23">
        <v>55330</v>
      </c>
      <c r="E17483" s="69" t="s">
        <v>8657</v>
      </c>
    </row>
    <row r="17484" spans="1:5" x14ac:dyDescent="0.25">
      <c r="A17484" t="s">
        <v>17461</v>
      </c>
      <c r="B17484" s="13">
        <v>1.1415525114155251E-3</v>
      </c>
      <c r="C17484">
        <v>1</v>
      </c>
      <c r="D17484" s="23">
        <v>55330</v>
      </c>
      <c r="E17484" s="69" t="s">
        <v>8657</v>
      </c>
    </row>
    <row r="17485" spans="1:5" x14ac:dyDescent="0.25">
      <c r="A17485" t="s">
        <v>17462</v>
      </c>
      <c r="B17485" s="13">
        <v>1.1415525114155251E-3</v>
      </c>
      <c r="C17485">
        <v>1</v>
      </c>
      <c r="D17485" s="23">
        <v>55330</v>
      </c>
      <c r="E17485" s="69" t="s">
        <v>8657</v>
      </c>
    </row>
    <row r="17486" spans="1:5" x14ac:dyDescent="0.25">
      <c r="A17486" t="s">
        <v>17463</v>
      </c>
      <c r="B17486" s="13">
        <v>1.1415525114155251E-3</v>
      </c>
      <c r="C17486">
        <v>1</v>
      </c>
      <c r="D17486" s="23">
        <v>55330</v>
      </c>
      <c r="E17486" s="69" t="s">
        <v>8657</v>
      </c>
    </row>
    <row r="17487" spans="1:5" x14ac:dyDescent="0.25">
      <c r="A17487" t="s">
        <v>17464</v>
      </c>
      <c r="B17487" s="13">
        <v>1.1415525114155251E-3</v>
      </c>
      <c r="C17487">
        <v>1</v>
      </c>
      <c r="D17487" s="23">
        <v>55330</v>
      </c>
      <c r="E17487" s="69" t="s">
        <v>8657</v>
      </c>
    </row>
    <row r="17488" spans="1:5" x14ac:dyDescent="0.25">
      <c r="A17488" t="s">
        <v>17484</v>
      </c>
      <c r="B17488" s="13">
        <v>1.1415525114155251E-3</v>
      </c>
      <c r="C17488">
        <v>1</v>
      </c>
      <c r="D17488" s="23">
        <v>55380</v>
      </c>
      <c r="E17488" s="69" t="s">
        <v>8657</v>
      </c>
    </row>
    <row r="17489" spans="1:5" x14ac:dyDescent="0.25">
      <c r="A17489" t="s">
        <v>17485</v>
      </c>
      <c r="B17489" s="13">
        <v>1.1415525114155251E-3</v>
      </c>
      <c r="C17489">
        <v>1</v>
      </c>
      <c r="D17489" s="23">
        <v>55420</v>
      </c>
      <c r="E17489" s="69" t="s">
        <v>8657</v>
      </c>
    </row>
    <row r="17490" spans="1:5" x14ac:dyDescent="0.25">
      <c r="A17490" t="s">
        <v>17486</v>
      </c>
      <c r="B17490" s="13">
        <v>1.1415525114155251E-3</v>
      </c>
      <c r="C17490">
        <v>1</v>
      </c>
      <c r="D17490" s="23">
        <v>55420</v>
      </c>
      <c r="E17490" s="69" t="s">
        <v>8657</v>
      </c>
    </row>
    <row r="17491" spans="1:5" x14ac:dyDescent="0.25">
      <c r="A17491" t="s">
        <v>17487</v>
      </c>
      <c r="B17491" s="13">
        <v>1.1415525114155251E-3</v>
      </c>
      <c r="C17491">
        <v>1</v>
      </c>
      <c r="D17491" s="23">
        <v>55420</v>
      </c>
      <c r="E17491" s="69" t="s">
        <v>8657</v>
      </c>
    </row>
    <row r="17492" spans="1:5" x14ac:dyDescent="0.25">
      <c r="A17492" t="s">
        <v>17488</v>
      </c>
      <c r="B17492" s="13">
        <v>1.1415525114155251E-3</v>
      </c>
      <c r="C17492">
        <v>1</v>
      </c>
      <c r="D17492" s="23">
        <v>55420</v>
      </c>
      <c r="E17492" s="69" t="s">
        <v>8657</v>
      </c>
    </row>
    <row r="17493" spans="1:5" x14ac:dyDescent="0.25">
      <c r="A17493" t="s">
        <v>17489</v>
      </c>
      <c r="B17493" s="13">
        <v>1.1415525114155251E-3</v>
      </c>
      <c r="C17493">
        <v>1</v>
      </c>
      <c r="D17493" s="23">
        <v>55420</v>
      </c>
      <c r="E17493" s="69" t="s">
        <v>8657</v>
      </c>
    </row>
    <row r="17494" spans="1:5" x14ac:dyDescent="0.25">
      <c r="A17494" t="s">
        <v>17490</v>
      </c>
      <c r="B17494" s="13">
        <v>1.1415525114155251E-3</v>
      </c>
      <c r="C17494">
        <v>1</v>
      </c>
      <c r="D17494" s="23">
        <v>55420</v>
      </c>
      <c r="E17494" s="69" t="s">
        <v>8657</v>
      </c>
    </row>
    <row r="17495" spans="1:5" x14ac:dyDescent="0.25">
      <c r="A17495" t="s">
        <v>17491</v>
      </c>
      <c r="B17495" s="13">
        <v>1.1415525114155251E-3</v>
      </c>
      <c r="C17495">
        <v>1</v>
      </c>
      <c r="D17495" s="23">
        <v>55420</v>
      </c>
      <c r="E17495" s="69" t="s">
        <v>8657</v>
      </c>
    </row>
    <row r="17496" spans="1:5" x14ac:dyDescent="0.25">
      <c r="A17496" t="s">
        <v>17492</v>
      </c>
      <c r="B17496" s="13">
        <v>1.1415525114155251E-3</v>
      </c>
      <c r="C17496">
        <v>1</v>
      </c>
      <c r="D17496" s="23">
        <v>55420</v>
      </c>
      <c r="E17496" s="69" t="s">
        <v>8657</v>
      </c>
    </row>
    <row r="17497" spans="1:5" x14ac:dyDescent="0.25">
      <c r="A17497" t="s">
        <v>17493</v>
      </c>
      <c r="B17497" s="13">
        <v>1.1415525114155251E-3</v>
      </c>
      <c r="C17497">
        <v>1</v>
      </c>
      <c r="D17497" s="23">
        <v>55420</v>
      </c>
      <c r="E17497" s="69" t="s">
        <v>8657</v>
      </c>
    </row>
    <row r="17498" spans="1:5" x14ac:dyDescent="0.25">
      <c r="A17498" t="s">
        <v>17494</v>
      </c>
      <c r="B17498" s="13">
        <v>1.1415525114155251E-3</v>
      </c>
      <c r="C17498">
        <v>1</v>
      </c>
      <c r="D17498" s="23">
        <v>55420</v>
      </c>
      <c r="E17498" s="69" t="s">
        <v>8657</v>
      </c>
    </row>
    <row r="17499" spans="1:5" x14ac:dyDescent="0.25">
      <c r="A17499" t="s">
        <v>17495</v>
      </c>
      <c r="B17499" s="13">
        <v>1.1415525114155251E-3</v>
      </c>
      <c r="C17499">
        <v>1</v>
      </c>
      <c r="D17499" s="23">
        <v>55420</v>
      </c>
      <c r="E17499" s="69" t="s">
        <v>8657</v>
      </c>
    </row>
    <row r="17500" spans="1:5" x14ac:dyDescent="0.25">
      <c r="A17500" t="s">
        <v>17496</v>
      </c>
      <c r="B17500" s="13">
        <v>1.1415525114155251E-3</v>
      </c>
      <c r="C17500">
        <v>1</v>
      </c>
      <c r="D17500" s="23">
        <v>55420</v>
      </c>
      <c r="E17500" s="69" t="s">
        <v>8657</v>
      </c>
    </row>
    <row r="17501" spans="1:5" x14ac:dyDescent="0.25">
      <c r="A17501" t="s">
        <v>17497</v>
      </c>
      <c r="B17501" s="13">
        <v>1.1415525114155251E-3</v>
      </c>
      <c r="C17501">
        <v>1</v>
      </c>
      <c r="D17501" s="23">
        <v>55420</v>
      </c>
      <c r="E17501" s="69" t="s">
        <v>8657</v>
      </c>
    </row>
    <row r="17502" spans="1:5" x14ac:dyDescent="0.25">
      <c r="A17502" t="s">
        <v>17498</v>
      </c>
      <c r="B17502" s="13">
        <v>1.1415525114155251E-3</v>
      </c>
      <c r="C17502">
        <v>1</v>
      </c>
      <c r="D17502" s="23">
        <v>55420</v>
      </c>
      <c r="E17502" s="69" t="s">
        <v>8657</v>
      </c>
    </row>
    <row r="17503" spans="1:5" x14ac:dyDescent="0.25">
      <c r="A17503" t="s">
        <v>17499</v>
      </c>
      <c r="B17503" s="13">
        <v>1.1415525114155251E-3</v>
      </c>
      <c r="C17503">
        <v>1</v>
      </c>
      <c r="D17503" s="23">
        <v>55420</v>
      </c>
      <c r="E17503" s="69" t="s">
        <v>8657</v>
      </c>
    </row>
    <row r="17504" spans="1:5" x14ac:dyDescent="0.25">
      <c r="A17504" t="s">
        <v>17500</v>
      </c>
      <c r="B17504" s="13">
        <v>1.1415525114155251E-3</v>
      </c>
      <c r="C17504">
        <v>1</v>
      </c>
      <c r="D17504" s="23">
        <v>55420</v>
      </c>
      <c r="E17504" s="69" t="s">
        <v>8657</v>
      </c>
    </row>
    <row r="17505" spans="1:5" x14ac:dyDescent="0.25">
      <c r="A17505" t="s">
        <v>17501</v>
      </c>
      <c r="B17505" s="13">
        <v>1.1415525114155251E-3</v>
      </c>
      <c r="C17505">
        <v>1</v>
      </c>
      <c r="D17505" s="23">
        <v>55420</v>
      </c>
      <c r="E17505" s="69" t="s">
        <v>8657</v>
      </c>
    </row>
    <row r="17506" spans="1:5" x14ac:dyDescent="0.25">
      <c r="A17506" t="s">
        <v>17502</v>
      </c>
      <c r="B17506" s="13">
        <v>1.1415525114155251E-3</v>
      </c>
      <c r="C17506">
        <v>1</v>
      </c>
      <c r="D17506" s="23">
        <v>55420</v>
      </c>
      <c r="E17506" s="69" t="s">
        <v>8657</v>
      </c>
    </row>
    <row r="17507" spans="1:5" x14ac:dyDescent="0.25">
      <c r="A17507" t="s">
        <v>17503</v>
      </c>
      <c r="B17507" s="13">
        <v>1.1415525114155251E-3</v>
      </c>
      <c r="C17507">
        <v>1</v>
      </c>
      <c r="D17507" s="23">
        <v>55420</v>
      </c>
      <c r="E17507" s="69" t="s">
        <v>8657</v>
      </c>
    </row>
    <row r="17508" spans="1:5" x14ac:dyDescent="0.25">
      <c r="A17508" t="s">
        <v>17504</v>
      </c>
      <c r="B17508" s="13">
        <v>1.1415525114155251E-3</v>
      </c>
      <c r="C17508">
        <v>1</v>
      </c>
      <c r="D17508" s="23">
        <v>55420</v>
      </c>
      <c r="E17508" s="69" t="s">
        <v>8657</v>
      </c>
    </row>
    <row r="17509" spans="1:5" x14ac:dyDescent="0.25">
      <c r="A17509" t="s">
        <v>17505</v>
      </c>
      <c r="B17509" s="13">
        <v>1.1415525114155251E-3</v>
      </c>
      <c r="C17509">
        <v>1</v>
      </c>
      <c r="D17509" s="23">
        <v>55420</v>
      </c>
      <c r="E17509" s="69" t="s">
        <v>8657</v>
      </c>
    </row>
    <row r="17510" spans="1:5" x14ac:dyDescent="0.25">
      <c r="A17510" t="s">
        <v>17506</v>
      </c>
      <c r="B17510" s="13">
        <v>1.1415525114155251E-3</v>
      </c>
      <c r="C17510">
        <v>1</v>
      </c>
      <c r="D17510" s="23">
        <v>55420</v>
      </c>
      <c r="E17510" s="69" t="s">
        <v>8657</v>
      </c>
    </row>
    <row r="17511" spans="1:5" x14ac:dyDescent="0.25">
      <c r="A17511" t="s">
        <v>17507</v>
      </c>
      <c r="B17511" s="13">
        <v>1.1415525114155251E-3</v>
      </c>
      <c r="C17511">
        <v>1</v>
      </c>
      <c r="D17511" s="23">
        <v>55420</v>
      </c>
      <c r="E17511" s="69" t="s">
        <v>8657</v>
      </c>
    </row>
    <row r="17512" spans="1:5" x14ac:dyDescent="0.25">
      <c r="A17512" t="s">
        <v>17508</v>
      </c>
      <c r="B17512" s="13">
        <v>1.1415525114155251E-3</v>
      </c>
      <c r="C17512">
        <v>1</v>
      </c>
      <c r="D17512" s="23">
        <v>55420</v>
      </c>
      <c r="E17512" s="69" t="s">
        <v>8657</v>
      </c>
    </row>
    <row r="17513" spans="1:5" x14ac:dyDescent="0.25">
      <c r="A17513" t="s">
        <v>17509</v>
      </c>
      <c r="B17513" s="13">
        <v>1.1415525114155251E-3</v>
      </c>
      <c r="C17513">
        <v>1</v>
      </c>
      <c r="D17513" s="23">
        <v>55420</v>
      </c>
      <c r="E17513" s="69" t="s">
        <v>8657</v>
      </c>
    </row>
    <row r="17514" spans="1:5" x14ac:dyDescent="0.25">
      <c r="A17514" t="s">
        <v>17510</v>
      </c>
      <c r="B17514" s="13">
        <v>1.1415525114155251E-3</v>
      </c>
      <c r="C17514">
        <v>1</v>
      </c>
      <c r="D17514" s="23">
        <v>55420</v>
      </c>
      <c r="E17514" s="69" t="s">
        <v>8657</v>
      </c>
    </row>
    <row r="17515" spans="1:5" x14ac:dyDescent="0.25">
      <c r="A17515" t="s">
        <v>17511</v>
      </c>
      <c r="B17515" s="13">
        <v>1.1415525114155251E-3</v>
      </c>
      <c r="C17515">
        <v>1</v>
      </c>
      <c r="D17515" s="23">
        <v>55420</v>
      </c>
      <c r="E17515" s="69" t="s">
        <v>8657</v>
      </c>
    </row>
    <row r="17516" spans="1:5" x14ac:dyDescent="0.25">
      <c r="A17516" t="s">
        <v>17512</v>
      </c>
      <c r="B17516" s="13">
        <v>1.1415525114155251E-3</v>
      </c>
      <c r="C17516">
        <v>1</v>
      </c>
      <c r="D17516" s="23">
        <v>55420</v>
      </c>
      <c r="E17516" s="69" t="s">
        <v>8657</v>
      </c>
    </row>
    <row r="17517" spans="1:5" x14ac:dyDescent="0.25">
      <c r="A17517" t="s">
        <v>17513</v>
      </c>
      <c r="B17517" s="13">
        <v>1.1415525114155251E-3</v>
      </c>
      <c r="C17517">
        <v>1</v>
      </c>
      <c r="D17517" s="23">
        <v>55420</v>
      </c>
      <c r="E17517" s="69" t="s">
        <v>8657</v>
      </c>
    </row>
    <row r="17518" spans="1:5" x14ac:dyDescent="0.25">
      <c r="A17518" t="s">
        <v>17514</v>
      </c>
      <c r="B17518" s="13">
        <v>1.1415525114155251E-3</v>
      </c>
      <c r="C17518">
        <v>1</v>
      </c>
      <c r="D17518" s="23">
        <v>55420</v>
      </c>
      <c r="E17518" s="69" t="s">
        <v>8657</v>
      </c>
    </row>
    <row r="17519" spans="1:5" x14ac:dyDescent="0.25">
      <c r="A17519" t="s">
        <v>17515</v>
      </c>
      <c r="B17519" s="13">
        <v>1.1415525114155251E-3</v>
      </c>
      <c r="C17519">
        <v>1</v>
      </c>
      <c r="D17519" s="23">
        <v>55420</v>
      </c>
      <c r="E17519" s="69" t="s">
        <v>8657</v>
      </c>
    </row>
    <row r="17520" spans="1:5" x14ac:dyDescent="0.25">
      <c r="A17520" t="s">
        <v>17519</v>
      </c>
      <c r="B17520" s="13">
        <v>1.1415525114155251E-3</v>
      </c>
      <c r="C17520">
        <v>1</v>
      </c>
      <c r="D17520" s="23">
        <v>55480</v>
      </c>
      <c r="E17520" s="69" t="s">
        <v>8657</v>
      </c>
    </row>
    <row r="17521" spans="1:5" x14ac:dyDescent="0.25">
      <c r="A17521" t="s">
        <v>17520</v>
      </c>
      <c r="B17521" s="13">
        <v>1.1415525114155251E-3</v>
      </c>
      <c r="C17521">
        <v>1</v>
      </c>
      <c r="D17521" s="23">
        <v>55480</v>
      </c>
      <c r="E17521" s="69" t="s">
        <v>8657</v>
      </c>
    </row>
    <row r="17522" spans="1:5" x14ac:dyDescent="0.25">
      <c r="A17522" t="s">
        <v>17521</v>
      </c>
      <c r="B17522" s="13">
        <v>1.1415525114155251E-3</v>
      </c>
      <c r="C17522">
        <v>1</v>
      </c>
      <c r="D17522" s="23">
        <v>55480</v>
      </c>
      <c r="E17522" s="69" t="s">
        <v>8657</v>
      </c>
    </row>
    <row r="17523" spans="1:5" x14ac:dyDescent="0.25">
      <c r="A17523" t="s">
        <v>17522</v>
      </c>
      <c r="B17523" s="13">
        <v>1.1415525114155251E-3</v>
      </c>
      <c r="C17523">
        <v>1</v>
      </c>
      <c r="D17523" s="23">
        <v>55480</v>
      </c>
      <c r="E17523" s="69" t="s">
        <v>8657</v>
      </c>
    </row>
    <row r="17524" spans="1:5" x14ac:dyDescent="0.25">
      <c r="A17524" t="s">
        <v>17523</v>
      </c>
      <c r="B17524" s="13">
        <v>1.1415525114155251E-3</v>
      </c>
      <c r="C17524">
        <v>1</v>
      </c>
      <c r="D17524" s="23">
        <v>55480</v>
      </c>
      <c r="E17524" s="69" t="s">
        <v>8657</v>
      </c>
    </row>
    <row r="17525" spans="1:5" x14ac:dyDescent="0.25">
      <c r="A17525" t="s">
        <v>17524</v>
      </c>
      <c r="B17525" s="13">
        <v>1.1415525114155251E-3</v>
      </c>
      <c r="C17525">
        <v>1</v>
      </c>
      <c r="D17525" s="23">
        <v>55480</v>
      </c>
      <c r="E17525" s="69" t="s">
        <v>8657</v>
      </c>
    </row>
    <row r="17526" spans="1:5" x14ac:dyDescent="0.25">
      <c r="A17526" t="s">
        <v>17525</v>
      </c>
      <c r="B17526" s="13">
        <v>1.1415525114155251E-3</v>
      </c>
      <c r="C17526">
        <v>1</v>
      </c>
      <c r="D17526" s="23">
        <v>55480</v>
      </c>
      <c r="E17526" s="69" t="s">
        <v>8657</v>
      </c>
    </row>
    <row r="17527" spans="1:5" x14ac:dyDescent="0.25">
      <c r="A17527" t="s">
        <v>8216</v>
      </c>
      <c r="B17527" s="13">
        <v>1.1415525114155251E-3</v>
      </c>
      <c r="C17527">
        <v>1</v>
      </c>
      <c r="D17527" s="23">
        <v>55480</v>
      </c>
      <c r="E17527" s="69" t="s">
        <v>8657</v>
      </c>
    </row>
    <row r="17528" spans="1:5" x14ac:dyDescent="0.25">
      <c r="A17528" t="s">
        <v>17526</v>
      </c>
      <c r="B17528" s="13">
        <v>1.1415525114155251E-3</v>
      </c>
      <c r="C17528">
        <v>1</v>
      </c>
      <c r="D17528" s="23">
        <v>55480</v>
      </c>
      <c r="E17528" s="69" t="s">
        <v>8657</v>
      </c>
    </row>
    <row r="17529" spans="1:5" x14ac:dyDescent="0.25">
      <c r="A17529" t="s">
        <v>17527</v>
      </c>
      <c r="B17529" s="13">
        <v>1.1415525114155251E-3</v>
      </c>
      <c r="C17529">
        <v>1</v>
      </c>
      <c r="D17529" s="23">
        <v>55480</v>
      </c>
      <c r="E17529" s="69" t="s">
        <v>8657</v>
      </c>
    </row>
    <row r="17530" spans="1:5" x14ac:dyDescent="0.25">
      <c r="A17530" t="s">
        <v>17528</v>
      </c>
      <c r="B17530" s="13">
        <v>1.1415525114155251E-3</v>
      </c>
      <c r="C17530">
        <v>1</v>
      </c>
      <c r="D17530" s="23">
        <v>55480</v>
      </c>
      <c r="E17530" s="69" t="s">
        <v>8657</v>
      </c>
    </row>
    <row r="17531" spans="1:5" x14ac:dyDescent="0.25">
      <c r="A17531" t="s">
        <v>17529</v>
      </c>
      <c r="B17531" s="13">
        <v>1.1415525114155251E-3</v>
      </c>
      <c r="C17531">
        <v>1</v>
      </c>
      <c r="D17531" s="23">
        <v>55480</v>
      </c>
      <c r="E17531" s="69" t="s">
        <v>8657</v>
      </c>
    </row>
    <row r="17532" spans="1:5" x14ac:dyDescent="0.25">
      <c r="A17532" t="s">
        <v>17539</v>
      </c>
      <c r="B17532" s="13">
        <v>1.1415525114155251E-3</v>
      </c>
      <c r="C17532">
        <v>1</v>
      </c>
      <c r="D17532" s="23">
        <v>55660</v>
      </c>
      <c r="E17532" s="69" t="s">
        <v>8657</v>
      </c>
    </row>
    <row r="17533" spans="1:5" x14ac:dyDescent="0.25">
      <c r="A17533" t="s">
        <v>17540</v>
      </c>
      <c r="B17533" s="13">
        <v>1.1415525114155251E-3</v>
      </c>
      <c r="C17533">
        <v>1</v>
      </c>
      <c r="D17533" s="23">
        <v>55660</v>
      </c>
      <c r="E17533" s="69" t="s">
        <v>8657</v>
      </c>
    </row>
    <row r="17534" spans="1:5" x14ac:dyDescent="0.25">
      <c r="A17534" t="s">
        <v>17541</v>
      </c>
      <c r="B17534" s="13">
        <v>1.1415525114155251E-3</v>
      </c>
      <c r="C17534">
        <v>1</v>
      </c>
      <c r="D17534" s="23">
        <v>55660</v>
      </c>
      <c r="E17534" s="69" t="s">
        <v>8657</v>
      </c>
    </row>
    <row r="17535" spans="1:5" x14ac:dyDescent="0.25">
      <c r="A17535" t="s">
        <v>17542</v>
      </c>
      <c r="B17535" s="13">
        <v>1.1415525114155251E-3</v>
      </c>
      <c r="C17535">
        <v>1</v>
      </c>
      <c r="D17535" s="23">
        <v>55660</v>
      </c>
      <c r="E17535" s="69" t="s">
        <v>8657</v>
      </c>
    </row>
    <row r="17536" spans="1:5" x14ac:dyDescent="0.25">
      <c r="A17536" t="s">
        <v>17543</v>
      </c>
      <c r="B17536" s="13">
        <v>1.1415525114155251E-3</v>
      </c>
      <c r="C17536">
        <v>1</v>
      </c>
      <c r="D17536" s="23">
        <v>55660</v>
      </c>
      <c r="E17536" s="69" t="s">
        <v>8657</v>
      </c>
    </row>
    <row r="17537" spans="1:5" x14ac:dyDescent="0.25">
      <c r="A17537" t="s">
        <v>17544</v>
      </c>
      <c r="B17537" s="13">
        <v>1.1415525114155251E-3</v>
      </c>
      <c r="C17537">
        <v>1</v>
      </c>
      <c r="D17537" s="23">
        <v>55660</v>
      </c>
      <c r="E17537" s="69" t="s">
        <v>8657</v>
      </c>
    </row>
    <row r="17538" spans="1:5" x14ac:dyDescent="0.25">
      <c r="A17538" t="s">
        <v>17545</v>
      </c>
      <c r="B17538" s="13">
        <v>1.1415525114155251E-3</v>
      </c>
      <c r="C17538">
        <v>1</v>
      </c>
      <c r="D17538" s="23">
        <v>55660</v>
      </c>
      <c r="E17538" s="69" t="s">
        <v>8657</v>
      </c>
    </row>
    <row r="17539" spans="1:5" x14ac:dyDescent="0.25">
      <c r="A17539" t="s">
        <v>17546</v>
      </c>
      <c r="B17539" s="13">
        <v>1.1415525114155251E-3</v>
      </c>
      <c r="C17539">
        <v>1</v>
      </c>
      <c r="D17539" s="23">
        <v>55660</v>
      </c>
      <c r="E17539" s="69" t="s">
        <v>8657</v>
      </c>
    </row>
    <row r="17540" spans="1:5" x14ac:dyDescent="0.25">
      <c r="A17540" t="s">
        <v>17547</v>
      </c>
      <c r="B17540" s="13">
        <v>1.1415525114155251E-3</v>
      </c>
      <c r="C17540">
        <v>1</v>
      </c>
      <c r="D17540" s="23">
        <v>55660</v>
      </c>
      <c r="E17540" s="69" t="s">
        <v>8657</v>
      </c>
    </row>
    <row r="17541" spans="1:5" x14ac:dyDescent="0.25">
      <c r="A17541" t="s">
        <v>17548</v>
      </c>
      <c r="B17541" s="13">
        <v>1.1415525114155251E-3</v>
      </c>
      <c r="C17541">
        <v>1</v>
      </c>
      <c r="D17541" s="23">
        <v>55660</v>
      </c>
      <c r="E17541" s="69" t="s">
        <v>8657</v>
      </c>
    </row>
    <row r="17542" spans="1:5" x14ac:dyDescent="0.25">
      <c r="A17542" t="s">
        <v>17549</v>
      </c>
      <c r="B17542" s="13">
        <v>1.1415525114155251E-3</v>
      </c>
      <c r="C17542">
        <v>1</v>
      </c>
      <c r="D17542" s="23">
        <v>55660</v>
      </c>
      <c r="E17542" s="69" t="s">
        <v>8657</v>
      </c>
    </row>
    <row r="17543" spans="1:5" x14ac:dyDescent="0.25">
      <c r="A17543" t="s">
        <v>17550</v>
      </c>
      <c r="B17543" s="13">
        <v>1.1415525114155251E-3</v>
      </c>
      <c r="C17543">
        <v>1</v>
      </c>
      <c r="D17543" s="23">
        <v>55660</v>
      </c>
      <c r="E17543" s="69" t="s">
        <v>8657</v>
      </c>
    </row>
    <row r="17544" spans="1:5" x14ac:dyDescent="0.25">
      <c r="A17544" t="s">
        <v>17551</v>
      </c>
      <c r="B17544" s="13">
        <v>1.1415525114155251E-3</v>
      </c>
      <c r="C17544">
        <v>1</v>
      </c>
      <c r="D17544" s="23">
        <v>55660</v>
      </c>
      <c r="E17544" s="69" t="s">
        <v>8657</v>
      </c>
    </row>
    <row r="17545" spans="1:5" x14ac:dyDescent="0.25">
      <c r="A17545" t="s">
        <v>17552</v>
      </c>
      <c r="B17545" s="13">
        <v>1.1415525114155251E-3</v>
      </c>
      <c r="C17545">
        <v>1</v>
      </c>
      <c r="D17545" s="23">
        <v>55660</v>
      </c>
      <c r="E17545" s="69" t="s">
        <v>8657</v>
      </c>
    </row>
    <row r="17546" spans="1:5" x14ac:dyDescent="0.25">
      <c r="A17546" t="s">
        <v>17553</v>
      </c>
      <c r="B17546" s="13">
        <v>1.1415525114155251E-3</v>
      </c>
      <c r="C17546">
        <v>1</v>
      </c>
      <c r="D17546" s="23">
        <v>55660</v>
      </c>
      <c r="E17546" s="69" t="s">
        <v>8657</v>
      </c>
    </row>
    <row r="17547" spans="1:5" x14ac:dyDescent="0.25">
      <c r="A17547" t="s">
        <v>17554</v>
      </c>
      <c r="B17547" s="13">
        <v>1.1415525114155251E-3</v>
      </c>
      <c r="C17547">
        <v>1</v>
      </c>
      <c r="D17547" s="23">
        <v>55660</v>
      </c>
      <c r="E17547" s="69" t="s">
        <v>8657</v>
      </c>
    </row>
    <row r="17548" spans="1:5" x14ac:dyDescent="0.25">
      <c r="A17548" t="s">
        <v>17555</v>
      </c>
      <c r="B17548" s="13">
        <v>1.1415525114155251E-3</v>
      </c>
      <c r="C17548">
        <v>1</v>
      </c>
      <c r="D17548" s="23">
        <v>55660</v>
      </c>
      <c r="E17548" s="69" t="s">
        <v>8657</v>
      </c>
    </row>
    <row r="17549" spans="1:5" x14ac:dyDescent="0.25">
      <c r="A17549" t="s">
        <v>17567</v>
      </c>
      <c r="B17549" s="13">
        <v>1.1415525114155251E-3</v>
      </c>
      <c r="C17549">
        <v>1</v>
      </c>
      <c r="D17549" s="23">
        <v>56110</v>
      </c>
      <c r="E17549" s="69" t="s">
        <v>8657</v>
      </c>
    </row>
    <row r="17550" spans="1:5" x14ac:dyDescent="0.25">
      <c r="A17550" t="s">
        <v>17568</v>
      </c>
      <c r="B17550" s="13">
        <v>1.1415525114155251E-3</v>
      </c>
      <c r="C17550">
        <v>1</v>
      </c>
      <c r="D17550" s="23">
        <v>56110</v>
      </c>
      <c r="E17550" s="69" t="s">
        <v>8657</v>
      </c>
    </row>
    <row r="17551" spans="1:5" x14ac:dyDescent="0.25">
      <c r="A17551" t="s">
        <v>17569</v>
      </c>
      <c r="B17551" s="13">
        <v>1.1415525114155251E-3</v>
      </c>
      <c r="C17551">
        <v>1</v>
      </c>
      <c r="D17551" s="23">
        <v>56110</v>
      </c>
      <c r="E17551" s="69" t="s">
        <v>8657</v>
      </c>
    </row>
    <row r="17552" spans="1:5" x14ac:dyDescent="0.25">
      <c r="A17552" t="s">
        <v>17570</v>
      </c>
      <c r="B17552" s="13">
        <v>1.1415525114155251E-3</v>
      </c>
      <c r="C17552">
        <v>1</v>
      </c>
      <c r="D17552" s="23">
        <v>56110</v>
      </c>
      <c r="E17552" s="69" t="s">
        <v>8657</v>
      </c>
    </row>
    <row r="17553" spans="1:5" x14ac:dyDescent="0.25">
      <c r="A17553" t="s">
        <v>17571</v>
      </c>
      <c r="B17553" s="13">
        <v>1.1415525114155251E-3</v>
      </c>
      <c r="C17553">
        <v>1</v>
      </c>
      <c r="D17553" s="23">
        <v>56110</v>
      </c>
      <c r="E17553" s="69" t="s">
        <v>8657</v>
      </c>
    </row>
    <row r="17554" spans="1:5" x14ac:dyDescent="0.25">
      <c r="A17554" t="s">
        <v>17572</v>
      </c>
      <c r="B17554" s="13">
        <v>1.1415525114155251E-3</v>
      </c>
      <c r="C17554">
        <v>1</v>
      </c>
      <c r="D17554" s="23">
        <v>56110</v>
      </c>
      <c r="E17554" s="69" t="s">
        <v>8657</v>
      </c>
    </row>
    <row r="17555" spans="1:5" x14ac:dyDescent="0.25">
      <c r="A17555" t="s">
        <v>17573</v>
      </c>
      <c r="B17555" s="13">
        <v>1.1415525114155251E-3</v>
      </c>
      <c r="C17555">
        <v>1</v>
      </c>
      <c r="D17555" s="23">
        <v>56110</v>
      </c>
      <c r="E17555" s="69" t="s">
        <v>8657</v>
      </c>
    </row>
    <row r="17556" spans="1:5" x14ac:dyDescent="0.25">
      <c r="A17556" t="s">
        <v>17574</v>
      </c>
      <c r="B17556" s="13">
        <v>1.1415525114155251E-3</v>
      </c>
      <c r="C17556">
        <v>1</v>
      </c>
      <c r="D17556" s="23">
        <v>56110</v>
      </c>
      <c r="E17556" s="69" t="s">
        <v>8657</v>
      </c>
    </row>
    <row r="17557" spans="1:5" x14ac:dyDescent="0.25">
      <c r="A17557" t="s">
        <v>17575</v>
      </c>
      <c r="B17557" s="13">
        <v>1.1415525114155251E-3</v>
      </c>
      <c r="C17557">
        <v>1</v>
      </c>
      <c r="D17557" s="23">
        <v>56110</v>
      </c>
      <c r="E17557" s="69" t="s">
        <v>8657</v>
      </c>
    </row>
    <row r="17558" spans="1:5" x14ac:dyDescent="0.25">
      <c r="A17558" t="s">
        <v>17576</v>
      </c>
      <c r="B17558" s="13">
        <v>1.1415525114155251E-3</v>
      </c>
      <c r="C17558">
        <v>1</v>
      </c>
      <c r="D17558" s="23">
        <v>56150</v>
      </c>
      <c r="E17558" s="69" t="s">
        <v>8657</v>
      </c>
    </row>
    <row r="17559" spans="1:5" x14ac:dyDescent="0.25">
      <c r="A17559" t="s">
        <v>17577</v>
      </c>
      <c r="B17559" s="13">
        <v>1.1415525114155251E-3</v>
      </c>
      <c r="C17559">
        <v>1</v>
      </c>
      <c r="D17559" s="23">
        <v>56150</v>
      </c>
      <c r="E17559" s="69" t="s">
        <v>8657</v>
      </c>
    </row>
    <row r="17560" spans="1:5" x14ac:dyDescent="0.25">
      <c r="A17560" t="s">
        <v>17578</v>
      </c>
      <c r="B17560" s="13">
        <v>1.1415525114155251E-3</v>
      </c>
      <c r="C17560">
        <v>1</v>
      </c>
      <c r="D17560" s="23">
        <v>56150</v>
      </c>
      <c r="E17560" s="69" t="s">
        <v>8657</v>
      </c>
    </row>
    <row r="17561" spans="1:5" x14ac:dyDescent="0.25">
      <c r="A17561" t="s">
        <v>17579</v>
      </c>
      <c r="B17561" s="13">
        <v>1.1415525114155251E-3</v>
      </c>
      <c r="C17561">
        <v>1</v>
      </c>
      <c r="D17561" s="23">
        <v>56150</v>
      </c>
      <c r="E17561" s="69" t="s">
        <v>8657</v>
      </c>
    </row>
    <row r="17562" spans="1:5" x14ac:dyDescent="0.25">
      <c r="A17562" t="s">
        <v>17580</v>
      </c>
      <c r="B17562" s="13">
        <v>1.1415525114155251E-3</v>
      </c>
      <c r="C17562">
        <v>1</v>
      </c>
      <c r="D17562" s="23">
        <v>56150</v>
      </c>
      <c r="E17562" s="69" t="s">
        <v>8657</v>
      </c>
    </row>
    <row r="17563" spans="1:5" x14ac:dyDescent="0.25">
      <c r="A17563" t="s">
        <v>17581</v>
      </c>
      <c r="B17563" s="13">
        <v>1.1415525114155251E-3</v>
      </c>
      <c r="C17563">
        <v>1</v>
      </c>
      <c r="D17563" s="23">
        <v>56150</v>
      </c>
      <c r="E17563" s="69" t="s">
        <v>8657</v>
      </c>
    </row>
    <row r="17564" spans="1:5" x14ac:dyDescent="0.25">
      <c r="A17564" t="s">
        <v>17582</v>
      </c>
      <c r="B17564" s="13">
        <v>1.1415525114155251E-3</v>
      </c>
      <c r="C17564">
        <v>1</v>
      </c>
      <c r="D17564" s="23">
        <v>56150</v>
      </c>
      <c r="E17564" s="69" t="s">
        <v>8657</v>
      </c>
    </row>
    <row r="17565" spans="1:5" x14ac:dyDescent="0.25">
      <c r="A17565" t="s">
        <v>17583</v>
      </c>
      <c r="B17565" s="13">
        <v>1.1415525114155251E-3</v>
      </c>
      <c r="C17565">
        <v>1</v>
      </c>
      <c r="D17565" s="23">
        <v>56150</v>
      </c>
      <c r="E17565" s="69" t="s">
        <v>8657</v>
      </c>
    </row>
    <row r="17566" spans="1:5" x14ac:dyDescent="0.25">
      <c r="A17566" t="s">
        <v>17584</v>
      </c>
      <c r="B17566" s="13">
        <v>1.1415525114155251E-3</v>
      </c>
      <c r="C17566">
        <v>1</v>
      </c>
      <c r="D17566" s="23">
        <v>56150</v>
      </c>
      <c r="E17566" s="69" t="s">
        <v>8657</v>
      </c>
    </row>
    <row r="17567" spans="1:5" x14ac:dyDescent="0.25">
      <c r="A17567" t="s">
        <v>17585</v>
      </c>
      <c r="B17567" s="13">
        <v>1.1415525114155251E-3</v>
      </c>
      <c r="C17567">
        <v>1</v>
      </c>
      <c r="D17567" s="23">
        <v>56150</v>
      </c>
      <c r="E17567" s="69" t="s">
        <v>8657</v>
      </c>
    </row>
    <row r="17568" spans="1:5" x14ac:dyDescent="0.25">
      <c r="A17568" t="s">
        <v>17586</v>
      </c>
      <c r="B17568" s="13">
        <v>1.1415525114155251E-3</v>
      </c>
      <c r="C17568">
        <v>1</v>
      </c>
      <c r="D17568" s="23">
        <v>56150</v>
      </c>
      <c r="E17568" s="69" t="s">
        <v>8657</v>
      </c>
    </row>
    <row r="17569" spans="1:5" x14ac:dyDescent="0.25">
      <c r="A17569" t="s">
        <v>17587</v>
      </c>
      <c r="B17569" s="13">
        <v>1.1415525114155251E-3</v>
      </c>
      <c r="C17569">
        <v>1</v>
      </c>
      <c r="D17569" s="23">
        <v>56150</v>
      </c>
      <c r="E17569" s="69" t="s">
        <v>8657</v>
      </c>
    </row>
    <row r="17570" spans="1:5" x14ac:dyDescent="0.25">
      <c r="A17570" t="s">
        <v>17588</v>
      </c>
      <c r="B17570" s="13">
        <v>1.1415525114155251E-3</v>
      </c>
      <c r="C17570">
        <v>1</v>
      </c>
      <c r="D17570" s="23">
        <v>56150</v>
      </c>
      <c r="E17570" s="69" t="s">
        <v>8657</v>
      </c>
    </row>
    <row r="17571" spans="1:5" x14ac:dyDescent="0.25">
      <c r="A17571" t="s">
        <v>17589</v>
      </c>
      <c r="B17571" s="13">
        <v>1.1415525114155251E-3</v>
      </c>
      <c r="C17571">
        <v>1</v>
      </c>
      <c r="D17571" s="23">
        <v>56150</v>
      </c>
      <c r="E17571" s="69" t="s">
        <v>8657</v>
      </c>
    </row>
    <row r="17572" spans="1:5" x14ac:dyDescent="0.25">
      <c r="A17572" t="s">
        <v>17590</v>
      </c>
      <c r="B17572" s="13">
        <v>1.1415525114155251E-3</v>
      </c>
      <c r="C17572">
        <v>1</v>
      </c>
      <c r="D17572" s="23">
        <v>56150</v>
      </c>
      <c r="E17572" s="69" t="s">
        <v>8657</v>
      </c>
    </row>
    <row r="17573" spans="1:5" x14ac:dyDescent="0.25">
      <c r="A17573" t="s">
        <v>17591</v>
      </c>
      <c r="B17573" s="13">
        <v>1.1415525114155251E-3</v>
      </c>
      <c r="C17573">
        <v>1</v>
      </c>
      <c r="D17573" s="23">
        <v>56150</v>
      </c>
      <c r="E17573" s="69" t="s">
        <v>8657</v>
      </c>
    </row>
    <row r="17574" spans="1:5" x14ac:dyDescent="0.25">
      <c r="A17574" t="s">
        <v>17592</v>
      </c>
      <c r="B17574" s="13">
        <v>1.1415525114155251E-3</v>
      </c>
      <c r="C17574">
        <v>1</v>
      </c>
      <c r="D17574" s="23">
        <v>56150</v>
      </c>
      <c r="E17574" s="69" t="s">
        <v>8657</v>
      </c>
    </row>
    <row r="17575" spans="1:5" x14ac:dyDescent="0.25">
      <c r="A17575" t="s">
        <v>17593</v>
      </c>
      <c r="B17575" s="13">
        <v>1.1415525114155251E-3</v>
      </c>
      <c r="C17575">
        <v>1</v>
      </c>
      <c r="D17575" s="23">
        <v>56150</v>
      </c>
      <c r="E17575" s="69" t="s">
        <v>8657</v>
      </c>
    </row>
    <row r="17576" spans="1:5" x14ac:dyDescent="0.25">
      <c r="A17576" t="s">
        <v>17594</v>
      </c>
      <c r="B17576" s="13">
        <v>1.1415525114155251E-3</v>
      </c>
      <c r="C17576">
        <v>1</v>
      </c>
      <c r="D17576" s="23">
        <v>56150</v>
      </c>
      <c r="E17576" s="69" t="s">
        <v>8657</v>
      </c>
    </row>
    <row r="17577" spans="1:5" x14ac:dyDescent="0.25">
      <c r="A17577" t="s">
        <v>17595</v>
      </c>
      <c r="B17577" s="13">
        <v>1.1415525114155251E-3</v>
      </c>
      <c r="C17577">
        <v>1</v>
      </c>
      <c r="D17577" s="23">
        <v>56150</v>
      </c>
      <c r="E17577" s="69" t="s">
        <v>8657</v>
      </c>
    </row>
    <row r="17578" spans="1:5" x14ac:dyDescent="0.25">
      <c r="A17578" t="s">
        <v>17596</v>
      </c>
      <c r="B17578" s="13">
        <v>1.1415525114155251E-3</v>
      </c>
      <c r="C17578">
        <v>1</v>
      </c>
      <c r="D17578" s="23">
        <v>56150</v>
      </c>
      <c r="E17578" s="69" t="s">
        <v>8657</v>
      </c>
    </row>
    <row r="17579" spans="1:5" x14ac:dyDescent="0.25">
      <c r="A17579" t="s">
        <v>17597</v>
      </c>
      <c r="B17579" s="13">
        <v>1.1415525114155251E-3</v>
      </c>
      <c r="C17579">
        <v>1</v>
      </c>
      <c r="D17579" s="23">
        <v>56150</v>
      </c>
      <c r="E17579" s="69" t="s">
        <v>8657</v>
      </c>
    </row>
    <row r="17580" spans="1:5" x14ac:dyDescent="0.25">
      <c r="A17580" t="s">
        <v>17598</v>
      </c>
      <c r="B17580" s="13">
        <v>1.1415525114155251E-3</v>
      </c>
      <c r="C17580">
        <v>1</v>
      </c>
      <c r="D17580" s="23">
        <v>56150</v>
      </c>
      <c r="E17580" s="69" t="s">
        <v>8657</v>
      </c>
    </row>
    <row r="17581" spans="1:5" x14ac:dyDescent="0.25">
      <c r="A17581" t="s">
        <v>17599</v>
      </c>
      <c r="B17581" s="13">
        <v>1.1415525114155251E-3</v>
      </c>
      <c r="C17581">
        <v>1</v>
      </c>
      <c r="D17581" s="23">
        <v>56150</v>
      </c>
      <c r="E17581" s="69" t="s">
        <v>8657</v>
      </c>
    </row>
    <row r="17582" spans="1:5" x14ac:dyDescent="0.25">
      <c r="A17582" t="s">
        <v>17600</v>
      </c>
      <c r="B17582" s="13">
        <v>1.1415525114155251E-3</v>
      </c>
      <c r="C17582">
        <v>1</v>
      </c>
      <c r="D17582" s="23">
        <v>56150</v>
      </c>
      <c r="E17582" s="69" t="s">
        <v>8657</v>
      </c>
    </row>
    <row r="17583" spans="1:5" x14ac:dyDescent="0.25">
      <c r="A17583" t="s">
        <v>17601</v>
      </c>
      <c r="B17583" s="13">
        <v>1.1415525114155251E-3</v>
      </c>
      <c r="C17583">
        <v>1</v>
      </c>
      <c r="D17583" s="23">
        <v>56150</v>
      </c>
      <c r="E17583" s="69" t="s">
        <v>8657</v>
      </c>
    </row>
    <row r="17584" spans="1:5" x14ac:dyDescent="0.25">
      <c r="A17584" t="s">
        <v>17602</v>
      </c>
      <c r="B17584" s="13">
        <v>1.1415525114155251E-3</v>
      </c>
      <c r="C17584">
        <v>1</v>
      </c>
      <c r="D17584" s="23">
        <v>56150</v>
      </c>
      <c r="E17584" s="69" t="s">
        <v>8657</v>
      </c>
    </row>
    <row r="17585" spans="1:5" x14ac:dyDescent="0.25">
      <c r="A17585" t="s">
        <v>17603</v>
      </c>
      <c r="B17585" s="13">
        <v>1.1415525114155251E-3</v>
      </c>
      <c r="C17585">
        <v>1</v>
      </c>
      <c r="D17585" s="23">
        <v>56150</v>
      </c>
      <c r="E17585" s="69" t="s">
        <v>8657</v>
      </c>
    </row>
    <row r="17586" spans="1:5" x14ac:dyDescent="0.25">
      <c r="A17586" t="s">
        <v>17604</v>
      </c>
      <c r="B17586" s="13">
        <v>1.1415525114155251E-3</v>
      </c>
      <c r="C17586">
        <v>1</v>
      </c>
      <c r="D17586" s="23">
        <v>56150</v>
      </c>
      <c r="E17586" s="69" t="s">
        <v>8657</v>
      </c>
    </row>
    <row r="17587" spans="1:5" x14ac:dyDescent="0.25">
      <c r="A17587" t="s">
        <v>17605</v>
      </c>
      <c r="B17587" s="13">
        <v>1.1415525114155251E-3</v>
      </c>
      <c r="C17587">
        <v>1</v>
      </c>
      <c r="D17587" s="23">
        <v>56150</v>
      </c>
      <c r="E17587" s="69" t="s">
        <v>8657</v>
      </c>
    </row>
    <row r="17588" spans="1:5" x14ac:dyDescent="0.25">
      <c r="A17588" t="s">
        <v>17606</v>
      </c>
      <c r="B17588" s="13">
        <v>1.1415525114155251E-3</v>
      </c>
      <c r="C17588">
        <v>1</v>
      </c>
      <c r="D17588" s="23">
        <v>56150</v>
      </c>
      <c r="E17588" s="69" t="s">
        <v>8657</v>
      </c>
    </row>
    <row r="17589" spans="1:5" x14ac:dyDescent="0.25">
      <c r="A17589" t="s">
        <v>17607</v>
      </c>
      <c r="B17589" s="13">
        <v>1.1415525114155251E-3</v>
      </c>
      <c r="C17589">
        <v>1</v>
      </c>
      <c r="D17589" s="23">
        <v>56150</v>
      </c>
      <c r="E17589" s="69" t="s">
        <v>8657</v>
      </c>
    </row>
    <row r="17590" spans="1:5" x14ac:dyDescent="0.25">
      <c r="A17590" t="s">
        <v>17608</v>
      </c>
      <c r="B17590" s="13">
        <v>1.1415525114155251E-3</v>
      </c>
      <c r="C17590">
        <v>1</v>
      </c>
      <c r="D17590" s="23">
        <v>56150</v>
      </c>
      <c r="E17590" s="69" t="s">
        <v>8657</v>
      </c>
    </row>
    <row r="17591" spans="1:5" x14ac:dyDescent="0.25">
      <c r="A17591" t="s">
        <v>17609</v>
      </c>
      <c r="B17591" s="13">
        <v>1.1415525114155251E-3</v>
      </c>
      <c r="C17591">
        <v>1</v>
      </c>
      <c r="D17591" s="23">
        <v>56150</v>
      </c>
      <c r="E17591" s="69" t="s">
        <v>8657</v>
      </c>
    </row>
    <row r="17592" spans="1:5" x14ac:dyDescent="0.25">
      <c r="A17592" t="s">
        <v>17610</v>
      </c>
      <c r="B17592" s="13">
        <v>1.1415525114155251E-3</v>
      </c>
      <c r="C17592">
        <v>1</v>
      </c>
      <c r="D17592" s="23">
        <v>56150</v>
      </c>
      <c r="E17592" s="69" t="s">
        <v>8657</v>
      </c>
    </row>
    <row r="17593" spans="1:5" x14ac:dyDescent="0.25">
      <c r="A17593" t="s">
        <v>17611</v>
      </c>
      <c r="B17593" s="13">
        <v>1.1415525114155251E-3</v>
      </c>
      <c r="C17593">
        <v>1</v>
      </c>
      <c r="D17593" s="23">
        <v>56150</v>
      </c>
      <c r="E17593" s="69" t="s">
        <v>8657</v>
      </c>
    </row>
    <row r="17594" spans="1:5" x14ac:dyDescent="0.25">
      <c r="A17594" t="s">
        <v>17612</v>
      </c>
      <c r="B17594" s="13">
        <v>1.1415525114155251E-3</v>
      </c>
      <c r="C17594">
        <v>1</v>
      </c>
      <c r="D17594" s="23">
        <v>56150</v>
      </c>
      <c r="E17594" s="69" t="s">
        <v>8657</v>
      </c>
    </row>
    <row r="17595" spans="1:5" x14ac:dyDescent="0.25">
      <c r="A17595" t="s">
        <v>17613</v>
      </c>
      <c r="B17595" s="13">
        <v>1.1415525114155251E-3</v>
      </c>
      <c r="C17595">
        <v>1</v>
      </c>
      <c r="D17595" s="23">
        <v>56150</v>
      </c>
      <c r="E17595" s="69" t="s">
        <v>8657</v>
      </c>
    </row>
    <row r="17596" spans="1:5" x14ac:dyDescent="0.25">
      <c r="A17596" t="s">
        <v>17614</v>
      </c>
      <c r="B17596" s="13">
        <v>1.1415525114155251E-3</v>
      </c>
      <c r="C17596">
        <v>1</v>
      </c>
      <c r="D17596" s="23">
        <v>56150</v>
      </c>
      <c r="E17596" s="69" t="s">
        <v>8657</v>
      </c>
    </row>
    <row r="17597" spans="1:5" x14ac:dyDescent="0.25">
      <c r="A17597" t="s">
        <v>17615</v>
      </c>
      <c r="B17597" s="13">
        <v>1.1415525114155251E-3</v>
      </c>
      <c r="C17597">
        <v>1</v>
      </c>
      <c r="D17597" s="23">
        <v>56150</v>
      </c>
      <c r="E17597" s="69" t="s">
        <v>8657</v>
      </c>
    </row>
    <row r="17598" spans="1:5" x14ac:dyDescent="0.25">
      <c r="A17598" t="s">
        <v>17616</v>
      </c>
      <c r="B17598" s="13">
        <v>1.1415525114155251E-3</v>
      </c>
      <c r="C17598">
        <v>1</v>
      </c>
      <c r="D17598" s="23">
        <v>56150</v>
      </c>
      <c r="E17598" s="69" t="s">
        <v>8657</v>
      </c>
    </row>
    <row r="17599" spans="1:5" x14ac:dyDescent="0.25">
      <c r="A17599" t="s">
        <v>17617</v>
      </c>
      <c r="B17599" s="13">
        <v>1.1415525114155251E-3</v>
      </c>
      <c r="C17599">
        <v>1</v>
      </c>
      <c r="D17599" s="23">
        <v>56150</v>
      </c>
      <c r="E17599" s="69" t="s">
        <v>8657</v>
      </c>
    </row>
    <row r="17600" spans="1:5" x14ac:dyDescent="0.25">
      <c r="A17600" t="s">
        <v>17624</v>
      </c>
      <c r="B17600" s="13">
        <v>1.1415525114155251E-3</v>
      </c>
      <c r="C17600">
        <v>1</v>
      </c>
      <c r="D17600" s="23">
        <v>56260</v>
      </c>
      <c r="E17600" s="69" t="s">
        <v>8657</v>
      </c>
    </row>
    <row r="17601" spans="1:5" x14ac:dyDescent="0.25">
      <c r="A17601" t="s">
        <v>17625</v>
      </c>
      <c r="B17601" s="13">
        <v>1.1415525114155251E-3</v>
      </c>
      <c r="C17601">
        <v>1</v>
      </c>
      <c r="D17601" s="23">
        <v>56260</v>
      </c>
      <c r="E17601" s="69" t="s">
        <v>8657</v>
      </c>
    </row>
    <row r="17602" spans="1:5" x14ac:dyDescent="0.25">
      <c r="A17602" t="s">
        <v>17626</v>
      </c>
      <c r="B17602" s="13">
        <v>1.1415525114155251E-3</v>
      </c>
      <c r="C17602">
        <v>1</v>
      </c>
      <c r="D17602" s="23">
        <v>56260</v>
      </c>
      <c r="E17602" s="69" t="s">
        <v>8657</v>
      </c>
    </row>
    <row r="17603" spans="1:5" x14ac:dyDescent="0.25">
      <c r="A17603" t="s">
        <v>17627</v>
      </c>
      <c r="B17603" s="13">
        <v>1.1415525114155251E-3</v>
      </c>
      <c r="C17603">
        <v>1</v>
      </c>
      <c r="D17603" s="23">
        <v>56260</v>
      </c>
      <c r="E17603" s="69" t="s">
        <v>8657</v>
      </c>
    </row>
    <row r="17604" spans="1:5" x14ac:dyDescent="0.25">
      <c r="A17604" t="s">
        <v>17629</v>
      </c>
      <c r="B17604" s="13">
        <v>1.1415525114155251E-3</v>
      </c>
      <c r="C17604">
        <v>1</v>
      </c>
      <c r="D17604" s="23">
        <v>56280</v>
      </c>
      <c r="E17604" s="69" t="s">
        <v>8657</v>
      </c>
    </row>
    <row r="17605" spans="1:5" x14ac:dyDescent="0.25">
      <c r="A17605" t="s">
        <v>17630</v>
      </c>
      <c r="B17605" s="13">
        <v>1.1415525114155251E-3</v>
      </c>
      <c r="C17605">
        <v>1</v>
      </c>
      <c r="D17605" s="23">
        <v>56280</v>
      </c>
      <c r="E17605" s="69" t="s">
        <v>8657</v>
      </c>
    </row>
    <row r="17606" spans="1:5" x14ac:dyDescent="0.25">
      <c r="A17606" t="s">
        <v>17631</v>
      </c>
      <c r="B17606" s="13">
        <v>1.1415525114155251E-3</v>
      </c>
      <c r="C17606">
        <v>1</v>
      </c>
      <c r="D17606" s="23">
        <v>56280</v>
      </c>
      <c r="E17606" s="69" t="s">
        <v>8657</v>
      </c>
    </row>
    <row r="17607" spans="1:5" x14ac:dyDescent="0.25">
      <c r="A17607" t="s">
        <v>17632</v>
      </c>
      <c r="B17607" s="13">
        <v>1.1415525114155251E-3</v>
      </c>
      <c r="C17607">
        <v>1</v>
      </c>
      <c r="D17607" s="23">
        <v>56280</v>
      </c>
      <c r="E17607" s="69" t="s">
        <v>8657</v>
      </c>
    </row>
    <row r="17608" spans="1:5" x14ac:dyDescent="0.25">
      <c r="A17608" t="s">
        <v>17633</v>
      </c>
      <c r="B17608" s="13">
        <v>1.1415525114155251E-3</v>
      </c>
      <c r="C17608">
        <v>1</v>
      </c>
      <c r="D17608" s="23">
        <v>56280</v>
      </c>
      <c r="E17608" s="69" t="s">
        <v>8657</v>
      </c>
    </row>
    <row r="17609" spans="1:5" x14ac:dyDescent="0.25">
      <c r="A17609" t="s">
        <v>17634</v>
      </c>
      <c r="B17609" s="13">
        <v>1.1415525114155251E-3</v>
      </c>
      <c r="C17609">
        <v>1</v>
      </c>
      <c r="D17609" s="23">
        <v>56280</v>
      </c>
      <c r="E17609" s="69" t="s">
        <v>8657</v>
      </c>
    </row>
    <row r="17610" spans="1:5" x14ac:dyDescent="0.25">
      <c r="A17610" t="s">
        <v>17635</v>
      </c>
      <c r="B17610" s="13">
        <v>1.1415525114155251E-3</v>
      </c>
      <c r="C17610">
        <v>1</v>
      </c>
      <c r="D17610" s="23">
        <v>56280</v>
      </c>
      <c r="E17610" s="69" t="s">
        <v>8657</v>
      </c>
    </row>
    <row r="17611" spans="1:5" x14ac:dyDescent="0.25">
      <c r="A17611" t="s">
        <v>17636</v>
      </c>
      <c r="B17611" s="13">
        <v>1.1415525114155251E-3</v>
      </c>
      <c r="C17611">
        <v>1</v>
      </c>
      <c r="D17611" s="23">
        <v>56280</v>
      </c>
      <c r="E17611" s="69" t="s">
        <v>8657</v>
      </c>
    </row>
    <row r="17612" spans="1:5" x14ac:dyDescent="0.25">
      <c r="A17612" t="s">
        <v>17637</v>
      </c>
      <c r="B17612" s="13">
        <v>1.1415525114155251E-3</v>
      </c>
      <c r="C17612">
        <v>1</v>
      </c>
      <c r="D17612" s="23">
        <v>56280</v>
      </c>
      <c r="E17612" s="69" t="s">
        <v>8657</v>
      </c>
    </row>
    <row r="17613" spans="1:5" x14ac:dyDescent="0.25">
      <c r="A17613" t="s">
        <v>17638</v>
      </c>
      <c r="B17613" s="13">
        <v>1.1415525114155251E-3</v>
      </c>
      <c r="C17613">
        <v>1</v>
      </c>
      <c r="D17613" s="23">
        <v>56280</v>
      </c>
      <c r="E17613" s="69" t="s">
        <v>8657</v>
      </c>
    </row>
    <row r="17614" spans="1:5" x14ac:dyDescent="0.25">
      <c r="A17614" t="s">
        <v>17639</v>
      </c>
      <c r="B17614" s="13">
        <v>1.1415525114155251E-3</v>
      </c>
      <c r="C17614">
        <v>1</v>
      </c>
      <c r="D17614" s="23">
        <v>56280</v>
      </c>
      <c r="E17614" s="69" t="s">
        <v>8657</v>
      </c>
    </row>
    <row r="17615" spans="1:5" x14ac:dyDescent="0.25">
      <c r="A17615" t="s">
        <v>17640</v>
      </c>
      <c r="B17615" s="13">
        <v>1.1415525114155251E-3</v>
      </c>
      <c r="C17615">
        <v>1</v>
      </c>
      <c r="D17615" s="23">
        <v>56280</v>
      </c>
      <c r="E17615" s="69" t="s">
        <v>8657</v>
      </c>
    </row>
    <row r="17616" spans="1:5" x14ac:dyDescent="0.25">
      <c r="A17616" t="s">
        <v>17641</v>
      </c>
      <c r="B17616" s="13">
        <v>1.1415525114155251E-3</v>
      </c>
      <c r="C17616">
        <v>1</v>
      </c>
      <c r="D17616" s="23">
        <v>56280</v>
      </c>
      <c r="E17616" s="69" t="s">
        <v>8657</v>
      </c>
    </row>
    <row r="17617" spans="1:5" x14ac:dyDescent="0.25">
      <c r="A17617" t="s">
        <v>17642</v>
      </c>
      <c r="B17617" s="13">
        <v>1.1415525114155251E-3</v>
      </c>
      <c r="C17617">
        <v>1</v>
      </c>
      <c r="D17617" s="23">
        <v>56280</v>
      </c>
      <c r="E17617" s="69" t="s">
        <v>8657</v>
      </c>
    </row>
    <row r="17618" spans="1:5" x14ac:dyDescent="0.25">
      <c r="A17618" t="s">
        <v>17643</v>
      </c>
      <c r="B17618" s="13">
        <v>1.1415525114155251E-3</v>
      </c>
      <c r="C17618">
        <v>1</v>
      </c>
      <c r="D17618" s="23">
        <v>56280</v>
      </c>
      <c r="E17618" s="69" t="s">
        <v>8657</v>
      </c>
    </row>
    <row r="17619" spans="1:5" x14ac:dyDescent="0.25">
      <c r="A17619" t="s">
        <v>17644</v>
      </c>
      <c r="B17619" s="13">
        <v>1.1415525114155251E-3</v>
      </c>
      <c r="C17619">
        <v>1</v>
      </c>
      <c r="D17619" s="23">
        <v>56280</v>
      </c>
      <c r="E17619" s="69" t="s">
        <v>8657</v>
      </c>
    </row>
    <row r="17620" spans="1:5" x14ac:dyDescent="0.25">
      <c r="A17620" t="s">
        <v>17645</v>
      </c>
      <c r="B17620" s="13">
        <v>1.1415525114155251E-3</v>
      </c>
      <c r="C17620">
        <v>1</v>
      </c>
      <c r="D17620" s="23">
        <v>56280</v>
      </c>
      <c r="E17620" s="69" t="s">
        <v>8657</v>
      </c>
    </row>
    <row r="17621" spans="1:5" x14ac:dyDescent="0.25">
      <c r="A17621" t="s">
        <v>17646</v>
      </c>
      <c r="B17621" s="13">
        <v>1.1415525114155251E-3</v>
      </c>
      <c r="C17621">
        <v>1</v>
      </c>
      <c r="D17621" s="23">
        <v>56280</v>
      </c>
      <c r="E17621" s="69" t="s">
        <v>8657</v>
      </c>
    </row>
    <row r="17622" spans="1:5" x14ac:dyDescent="0.25">
      <c r="A17622" t="s">
        <v>17647</v>
      </c>
      <c r="B17622" s="13">
        <v>1.1415525114155251E-3</v>
      </c>
      <c r="C17622">
        <v>1</v>
      </c>
      <c r="D17622" s="23">
        <v>56280</v>
      </c>
      <c r="E17622" s="69" t="s">
        <v>8657</v>
      </c>
    </row>
    <row r="17623" spans="1:5" x14ac:dyDescent="0.25">
      <c r="A17623" t="s">
        <v>17648</v>
      </c>
      <c r="B17623" s="13">
        <v>1.1415525114155251E-3</v>
      </c>
      <c r="C17623">
        <v>1</v>
      </c>
      <c r="D17623" s="23">
        <v>56280</v>
      </c>
      <c r="E17623" s="69" t="s">
        <v>8657</v>
      </c>
    </row>
    <row r="17624" spans="1:5" x14ac:dyDescent="0.25">
      <c r="A17624" t="s">
        <v>17649</v>
      </c>
      <c r="B17624" s="13">
        <v>1.1415525114155251E-3</v>
      </c>
      <c r="C17624">
        <v>1</v>
      </c>
      <c r="D17624" s="23">
        <v>56280</v>
      </c>
      <c r="E17624" s="69" t="s">
        <v>8657</v>
      </c>
    </row>
    <row r="17625" spans="1:5" x14ac:dyDescent="0.25">
      <c r="A17625" t="s">
        <v>17650</v>
      </c>
      <c r="B17625" s="13">
        <v>1.1415525114155251E-3</v>
      </c>
      <c r="C17625">
        <v>1</v>
      </c>
      <c r="D17625" s="23">
        <v>56280</v>
      </c>
      <c r="E17625" s="69" t="s">
        <v>8657</v>
      </c>
    </row>
    <row r="17626" spans="1:5" x14ac:dyDescent="0.25">
      <c r="A17626" t="s">
        <v>17651</v>
      </c>
      <c r="B17626" s="13">
        <v>1.1415525114155251E-3</v>
      </c>
      <c r="C17626">
        <v>1</v>
      </c>
      <c r="D17626" s="23">
        <v>56280</v>
      </c>
      <c r="E17626" s="69" t="s">
        <v>8657</v>
      </c>
    </row>
    <row r="17627" spans="1:5" x14ac:dyDescent="0.25">
      <c r="A17627" t="s">
        <v>17652</v>
      </c>
      <c r="B17627" s="13">
        <v>1.1415525114155251E-3</v>
      </c>
      <c r="C17627">
        <v>1</v>
      </c>
      <c r="D17627" s="23">
        <v>56280</v>
      </c>
      <c r="E17627" s="69" t="s">
        <v>8657</v>
      </c>
    </row>
    <row r="17628" spans="1:5" x14ac:dyDescent="0.25">
      <c r="A17628" t="s">
        <v>17653</v>
      </c>
      <c r="B17628" s="13">
        <v>1.1415525114155251E-3</v>
      </c>
      <c r="C17628">
        <v>1</v>
      </c>
      <c r="D17628" s="23">
        <v>56280</v>
      </c>
      <c r="E17628" s="69" t="s">
        <v>8657</v>
      </c>
    </row>
    <row r="17629" spans="1:5" x14ac:dyDescent="0.25">
      <c r="A17629" t="s">
        <v>17654</v>
      </c>
      <c r="B17629" s="13">
        <v>1.1415525114155251E-3</v>
      </c>
      <c r="C17629">
        <v>1</v>
      </c>
      <c r="D17629" s="23">
        <v>56280</v>
      </c>
      <c r="E17629" s="69" t="s">
        <v>8657</v>
      </c>
    </row>
    <row r="17630" spans="1:5" x14ac:dyDescent="0.25">
      <c r="A17630" t="s">
        <v>17655</v>
      </c>
      <c r="B17630" s="13">
        <v>1.1415525114155251E-3</v>
      </c>
      <c r="C17630">
        <v>1</v>
      </c>
      <c r="D17630" s="23">
        <v>56280</v>
      </c>
      <c r="E17630" s="69" t="s">
        <v>8657</v>
      </c>
    </row>
    <row r="17631" spans="1:5" x14ac:dyDescent="0.25">
      <c r="A17631" t="s">
        <v>17656</v>
      </c>
      <c r="B17631" s="13">
        <v>1.1415525114155251E-3</v>
      </c>
      <c r="C17631">
        <v>1</v>
      </c>
      <c r="D17631" s="23">
        <v>56280</v>
      </c>
      <c r="E17631" s="69" t="s">
        <v>8657</v>
      </c>
    </row>
    <row r="17632" spans="1:5" x14ac:dyDescent="0.25">
      <c r="A17632" t="s">
        <v>17657</v>
      </c>
      <c r="B17632" s="13">
        <v>1.1415525114155251E-3</v>
      </c>
      <c r="C17632">
        <v>1</v>
      </c>
      <c r="D17632" s="23">
        <v>56280</v>
      </c>
      <c r="E17632" s="69" t="s">
        <v>8657</v>
      </c>
    </row>
    <row r="17633" spans="1:5" x14ac:dyDescent="0.25">
      <c r="A17633" t="s">
        <v>17658</v>
      </c>
      <c r="B17633" s="13">
        <v>1.1415525114155251E-3</v>
      </c>
      <c r="C17633">
        <v>1</v>
      </c>
      <c r="D17633" s="23">
        <v>56280</v>
      </c>
      <c r="E17633" s="69" t="s">
        <v>8657</v>
      </c>
    </row>
    <row r="17634" spans="1:5" x14ac:dyDescent="0.25">
      <c r="A17634" t="s">
        <v>17659</v>
      </c>
      <c r="B17634" s="13">
        <v>1.1415525114155251E-3</v>
      </c>
      <c r="C17634">
        <v>1</v>
      </c>
      <c r="D17634" s="23">
        <v>56280</v>
      </c>
      <c r="E17634" s="69" t="s">
        <v>8657</v>
      </c>
    </row>
    <row r="17635" spans="1:5" x14ac:dyDescent="0.25">
      <c r="A17635" t="s">
        <v>17660</v>
      </c>
      <c r="B17635" s="13">
        <v>1.1415525114155251E-3</v>
      </c>
      <c r="C17635">
        <v>1</v>
      </c>
      <c r="D17635" s="23">
        <v>56280</v>
      </c>
      <c r="E17635" s="69" t="s">
        <v>8657</v>
      </c>
    </row>
    <row r="17636" spans="1:5" x14ac:dyDescent="0.25">
      <c r="A17636" t="s">
        <v>17661</v>
      </c>
      <c r="B17636" s="13">
        <v>1.1415525114155251E-3</v>
      </c>
      <c r="C17636">
        <v>1</v>
      </c>
      <c r="D17636" s="23">
        <v>56280</v>
      </c>
      <c r="E17636" s="69" t="s">
        <v>8657</v>
      </c>
    </row>
    <row r="17637" spans="1:5" x14ac:dyDescent="0.25">
      <c r="A17637" t="s">
        <v>17662</v>
      </c>
      <c r="B17637" s="13">
        <v>1.1415525114155251E-3</v>
      </c>
      <c r="C17637">
        <v>1</v>
      </c>
      <c r="D17637" s="23">
        <v>56280</v>
      </c>
      <c r="E17637" s="69" t="s">
        <v>8657</v>
      </c>
    </row>
    <row r="17638" spans="1:5" x14ac:dyDescent="0.25">
      <c r="A17638" t="s">
        <v>17663</v>
      </c>
      <c r="B17638" s="13">
        <v>1.1415525114155251E-3</v>
      </c>
      <c r="C17638">
        <v>1</v>
      </c>
      <c r="D17638" s="23">
        <v>56280</v>
      </c>
      <c r="E17638" s="69" t="s">
        <v>8657</v>
      </c>
    </row>
    <row r="17639" spans="1:5" x14ac:dyDescent="0.25">
      <c r="A17639" t="s">
        <v>17664</v>
      </c>
      <c r="B17639" s="13">
        <v>1.1415525114155251E-3</v>
      </c>
      <c r="C17639">
        <v>1</v>
      </c>
      <c r="D17639" s="23">
        <v>56280</v>
      </c>
      <c r="E17639" s="69" t="s">
        <v>8657</v>
      </c>
    </row>
    <row r="17640" spans="1:5" x14ac:dyDescent="0.25">
      <c r="A17640" t="s">
        <v>17665</v>
      </c>
      <c r="B17640" s="13">
        <v>1.1415525114155251E-3</v>
      </c>
      <c r="C17640">
        <v>1</v>
      </c>
      <c r="D17640" s="23">
        <v>56280</v>
      </c>
      <c r="E17640" s="69" t="s">
        <v>8657</v>
      </c>
    </row>
    <row r="17641" spans="1:5" x14ac:dyDescent="0.25">
      <c r="A17641" t="s">
        <v>17666</v>
      </c>
      <c r="B17641" s="13">
        <v>1.1415525114155251E-3</v>
      </c>
      <c r="C17641">
        <v>1</v>
      </c>
      <c r="D17641" s="23">
        <v>56280</v>
      </c>
      <c r="E17641" s="69" t="s">
        <v>8657</v>
      </c>
    </row>
    <row r="17642" spans="1:5" x14ac:dyDescent="0.25">
      <c r="A17642" t="s">
        <v>6565</v>
      </c>
      <c r="B17642" s="13">
        <v>1.1415525114155251E-3</v>
      </c>
      <c r="C17642">
        <v>1</v>
      </c>
      <c r="D17642" s="23">
        <v>56280</v>
      </c>
      <c r="E17642" s="69" t="s">
        <v>8657</v>
      </c>
    </row>
    <row r="17643" spans="1:5" x14ac:dyDescent="0.25">
      <c r="A17643" t="s">
        <v>17667</v>
      </c>
      <c r="B17643" s="13">
        <v>1.1415525114155251E-3</v>
      </c>
      <c r="C17643">
        <v>1</v>
      </c>
      <c r="D17643" s="23">
        <v>56280</v>
      </c>
      <c r="E17643" s="69" t="s">
        <v>8657</v>
      </c>
    </row>
    <row r="17644" spans="1:5" x14ac:dyDescent="0.25">
      <c r="A17644" t="s">
        <v>17668</v>
      </c>
      <c r="B17644" s="13">
        <v>1.1415525114155251E-3</v>
      </c>
      <c r="C17644">
        <v>1</v>
      </c>
      <c r="D17644" s="23">
        <v>56280</v>
      </c>
      <c r="E17644" s="69" t="s">
        <v>8657</v>
      </c>
    </row>
    <row r="17645" spans="1:5" x14ac:dyDescent="0.25">
      <c r="A17645" t="s">
        <v>17669</v>
      </c>
      <c r="B17645" s="13">
        <v>1.1415525114155251E-3</v>
      </c>
      <c r="C17645">
        <v>1</v>
      </c>
      <c r="D17645" s="23">
        <v>56280</v>
      </c>
      <c r="E17645" s="69" t="s">
        <v>8657</v>
      </c>
    </row>
    <row r="17646" spans="1:5" x14ac:dyDescent="0.25">
      <c r="A17646" t="s">
        <v>17670</v>
      </c>
      <c r="B17646" s="13">
        <v>1.1415525114155251E-3</v>
      </c>
      <c r="C17646">
        <v>1</v>
      </c>
      <c r="D17646" s="23">
        <v>56280</v>
      </c>
      <c r="E17646" s="69" t="s">
        <v>8657</v>
      </c>
    </row>
    <row r="17647" spans="1:5" x14ac:dyDescent="0.25">
      <c r="A17647" t="s">
        <v>17671</v>
      </c>
      <c r="B17647" s="13">
        <v>1.1415525114155251E-3</v>
      </c>
      <c r="C17647">
        <v>1</v>
      </c>
      <c r="D17647" s="23">
        <v>56280</v>
      </c>
      <c r="E17647" s="69" t="s">
        <v>8657</v>
      </c>
    </row>
    <row r="17648" spans="1:5" x14ac:dyDescent="0.25">
      <c r="A17648" t="s">
        <v>17672</v>
      </c>
      <c r="B17648" s="13">
        <v>1.1415525114155251E-3</v>
      </c>
      <c r="C17648">
        <v>1</v>
      </c>
      <c r="D17648" s="23">
        <v>56280</v>
      </c>
      <c r="E17648" s="69" t="s">
        <v>8657</v>
      </c>
    </row>
    <row r="17649" spans="1:5" x14ac:dyDescent="0.25">
      <c r="A17649" t="s">
        <v>17673</v>
      </c>
      <c r="B17649" s="13">
        <v>1.1415525114155251E-3</v>
      </c>
      <c r="C17649">
        <v>1</v>
      </c>
      <c r="D17649" s="23">
        <v>56280</v>
      </c>
      <c r="E17649" s="69" t="s">
        <v>8657</v>
      </c>
    </row>
    <row r="17650" spans="1:5" x14ac:dyDescent="0.25">
      <c r="A17650" t="s">
        <v>17674</v>
      </c>
      <c r="B17650" s="13">
        <v>1.1415525114155251E-3</v>
      </c>
      <c r="C17650">
        <v>1</v>
      </c>
      <c r="D17650" s="23">
        <v>56280</v>
      </c>
      <c r="E17650" s="69" t="s">
        <v>8657</v>
      </c>
    </row>
    <row r="17651" spans="1:5" x14ac:dyDescent="0.25">
      <c r="A17651" t="s">
        <v>17675</v>
      </c>
      <c r="B17651" s="13">
        <v>1.1415525114155251E-3</v>
      </c>
      <c r="C17651">
        <v>1</v>
      </c>
      <c r="D17651" s="23">
        <v>56280</v>
      </c>
      <c r="E17651" s="69" t="s">
        <v>8657</v>
      </c>
    </row>
    <row r="17652" spans="1:5" x14ac:dyDescent="0.25">
      <c r="A17652" t="s">
        <v>17676</v>
      </c>
      <c r="B17652" s="13">
        <v>1.1415525114155251E-3</v>
      </c>
      <c r="C17652">
        <v>1</v>
      </c>
      <c r="D17652" s="23">
        <v>56280</v>
      </c>
      <c r="E17652" s="69" t="s">
        <v>8657</v>
      </c>
    </row>
    <row r="17653" spans="1:5" x14ac:dyDescent="0.25">
      <c r="A17653" t="s">
        <v>17677</v>
      </c>
      <c r="B17653" s="13">
        <v>1.1415525114155251E-3</v>
      </c>
      <c r="C17653">
        <v>1</v>
      </c>
      <c r="D17653" s="23">
        <v>56280</v>
      </c>
      <c r="E17653" s="69" t="s">
        <v>8657</v>
      </c>
    </row>
    <row r="17654" spans="1:5" x14ac:dyDescent="0.25">
      <c r="A17654" t="s">
        <v>17678</v>
      </c>
      <c r="B17654" s="13">
        <v>1.1415525114155251E-3</v>
      </c>
      <c r="C17654">
        <v>1</v>
      </c>
      <c r="D17654" s="23">
        <v>56280</v>
      </c>
      <c r="E17654" s="69" t="s">
        <v>8657</v>
      </c>
    </row>
    <row r="17655" spans="1:5" x14ac:dyDescent="0.25">
      <c r="A17655" t="s">
        <v>17679</v>
      </c>
      <c r="B17655" s="13">
        <v>1.1415525114155251E-3</v>
      </c>
      <c r="C17655">
        <v>1</v>
      </c>
      <c r="D17655" s="23">
        <v>56280</v>
      </c>
      <c r="E17655" s="69" t="s">
        <v>8657</v>
      </c>
    </row>
    <row r="17656" spans="1:5" x14ac:dyDescent="0.25">
      <c r="A17656" t="s">
        <v>17680</v>
      </c>
      <c r="B17656" s="13">
        <v>1.1415525114155251E-3</v>
      </c>
      <c r="C17656">
        <v>1</v>
      </c>
      <c r="D17656" s="23">
        <v>56280</v>
      </c>
      <c r="E17656" s="69" t="s">
        <v>8657</v>
      </c>
    </row>
    <row r="17657" spans="1:5" x14ac:dyDescent="0.25">
      <c r="A17657" t="s">
        <v>17681</v>
      </c>
      <c r="B17657" s="13">
        <v>1.1415525114155251E-3</v>
      </c>
      <c r="C17657">
        <v>1</v>
      </c>
      <c r="D17657" s="23">
        <v>56280</v>
      </c>
      <c r="E17657" s="69" t="s">
        <v>8657</v>
      </c>
    </row>
    <row r="17658" spans="1:5" x14ac:dyDescent="0.25">
      <c r="A17658" t="s">
        <v>17682</v>
      </c>
      <c r="B17658" s="13">
        <v>1.1415525114155251E-3</v>
      </c>
      <c r="C17658">
        <v>1</v>
      </c>
      <c r="D17658" s="23">
        <v>56280</v>
      </c>
      <c r="E17658" s="69" t="s">
        <v>8657</v>
      </c>
    </row>
    <row r="17659" spans="1:5" x14ac:dyDescent="0.25">
      <c r="A17659" t="s">
        <v>17683</v>
      </c>
      <c r="B17659" s="13">
        <v>1.1415525114155251E-3</v>
      </c>
      <c r="C17659">
        <v>1</v>
      </c>
      <c r="D17659" s="23">
        <v>56280</v>
      </c>
      <c r="E17659" s="69" t="s">
        <v>8657</v>
      </c>
    </row>
    <row r="17660" spans="1:5" x14ac:dyDescent="0.25">
      <c r="A17660" t="s">
        <v>17684</v>
      </c>
      <c r="B17660" s="13">
        <v>1.1415525114155251E-3</v>
      </c>
      <c r="C17660">
        <v>1</v>
      </c>
      <c r="D17660" s="23">
        <v>56280</v>
      </c>
      <c r="E17660" s="69" t="s">
        <v>8657</v>
      </c>
    </row>
    <row r="17661" spans="1:5" x14ac:dyDescent="0.25">
      <c r="A17661" t="s">
        <v>17685</v>
      </c>
      <c r="B17661" s="13">
        <v>1.1415525114155251E-3</v>
      </c>
      <c r="C17661">
        <v>1</v>
      </c>
      <c r="D17661" s="23">
        <v>56280</v>
      </c>
      <c r="E17661" s="69" t="s">
        <v>8657</v>
      </c>
    </row>
    <row r="17662" spans="1:5" x14ac:dyDescent="0.25">
      <c r="A17662" t="s">
        <v>17686</v>
      </c>
      <c r="B17662" s="13">
        <v>1.1415525114155251E-3</v>
      </c>
      <c r="C17662">
        <v>1</v>
      </c>
      <c r="D17662" s="23">
        <v>56280</v>
      </c>
      <c r="E17662" s="69" t="s">
        <v>8657</v>
      </c>
    </row>
    <row r="17663" spans="1:5" x14ac:dyDescent="0.25">
      <c r="A17663" t="s">
        <v>17687</v>
      </c>
      <c r="B17663" s="13">
        <v>1.1415525114155251E-3</v>
      </c>
      <c r="C17663">
        <v>1</v>
      </c>
      <c r="D17663" s="23">
        <v>56280</v>
      </c>
      <c r="E17663" s="69" t="s">
        <v>8657</v>
      </c>
    </row>
    <row r="17664" spans="1:5" x14ac:dyDescent="0.25">
      <c r="A17664" t="s">
        <v>17688</v>
      </c>
      <c r="B17664" s="13">
        <v>1.1415525114155251E-3</v>
      </c>
      <c r="C17664">
        <v>1</v>
      </c>
      <c r="D17664" s="23">
        <v>56280</v>
      </c>
      <c r="E17664" s="69" t="s">
        <v>8657</v>
      </c>
    </row>
    <row r="17665" spans="1:5" x14ac:dyDescent="0.25">
      <c r="A17665" t="s">
        <v>17689</v>
      </c>
      <c r="B17665" s="13">
        <v>1.1415525114155251E-3</v>
      </c>
      <c r="C17665">
        <v>1</v>
      </c>
      <c r="D17665" s="23">
        <v>56280</v>
      </c>
      <c r="E17665" s="69" t="s">
        <v>8657</v>
      </c>
    </row>
    <row r="17666" spans="1:5" x14ac:dyDescent="0.25">
      <c r="A17666" t="s">
        <v>17690</v>
      </c>
      <c r="B17666" s="13">
        <v>1.1415525114155251E-3</v>
      </c>
      <c r="C17666">
        <v>1</v>
      </c>
      <c r="D17666" s="23">
        <v>56280</v>
      </c>
      <c r="E17666" s="69" t="s">
        <v>8657</v>
      </c>
    </row>
    <row r="17667" spans="1:5" x14ac:dyDescent="0.25">
      <c r="A17667" t="s">
        <v>17691</v>
      </c>
      <c r="B17667" s="13">
        <v>1.1415525114155251E-3</v>
      </c>
      <c r="C17667">
        <v>1</v>
      </c>
      <c r="D17667" s="23">
        <v>56280</v>
      </c>
      <c r="E17667" s="69" t="s">
        <v>8657</v>
      </c>
    </row>
    <row r="17668" spans="1:5" x14ac:dyDescent="0.25">
      <c r="A17668" t="s">
        <v>17692</v>
      </c>
      <c r="B17668" s="13">
        <v>1.1415525114155251E-3</v>
      </c>
      <c r="C17668">
        <v>1</v>
      </c>
      <c r="D17668" s="23">
        <v>56280</v>
      </c>
      <c r="E17668" s="69" t="s">
        <v>8657</v>
      </c>
    </row>
    <row r="17669" spans="1:5" x14ac:dyDescent="0.25">
      <c r="A17669" t="s">
        <v>17694</v>
      </c>
      <c r="B17669" s="13">
        <v>1.1415525114155251E-3</v>
      </c>
      <c r="C17669">
        <v>1</v>
      </c>
      <c r="D17669" s="23">
        <v>56360</v>
      </c>
      <c r="E17669" s="69" t="s">
        <v>8657</v>
      </c>
    </row>
    <row r="17670" spans="1:5" x14ac:dyDescent="0.25">
      <c r="A17670" t="s">
        <v>17698</v>
      </c>
      <c r="B17670" s="13">
        <v>1.1415525114155251E-3</v>
      </c>
      <c r="C17670">
        <v>1</v>
      </c>
      <c r="D17670" s="23">
        <v>56420</v>
      </c>
      <c r="E17670" s="69" t="s">
        <v>8657</v>
      </c>
    </row>
    <row r="17671" spans="1:5" x14ac:dyDescent="0.25">
      <c r="A17671" t="s">
        <v>17699</v>
      </c>
      <c r="B17671" s="13">
        <v>1.1415525114155251E-3</v>
      </c>
      <c r="C17671">
        <v>1</v>
      </c>
      <c r="D17671" s="23">
        <v>56420</v>
      </c>
      <c r="E17671" s="69" t="s">
        <v>8657</v>
      </c>
    </row>
    <row r="17672" spans="1:5" x14ac:dyDescent="0.25">
      <c r="A17672" t="s">
        <v>17700</v>
      </c>
      <c r="B17672" s="13">
        <v>1.1415525114155251E-3</v>
      </c>
      <c r="C17672">
        <v>1</v>
      </c>
      <c r="D17672" s="23">
        <v>56420</v>
      </c>
      <c r="E17672" s="69" t="s">
        <v>8657</v>
      </c>
    </row>
    <row r="17673" spans="1:5" x14ac:dyDescent="0.25">
      <c r="A17673" t="s">
        <v>17701</v>
      </c>
      <c r="B17673" s="13">
        <v>1.1415525114155251E-3</v>
      </c>
      <c r="C17673">
        <v>1</v>
      </c>
      <c r="D17673" s="23">
        <v>56420</v>
      </c>
      <c r="E17673" s="69" t="s">
        <v>8657</v>
      </c>
    </row>
    <row r="17674" spans="1:5" x14ac:dyDescent="0.25">
      <c r="A17674" t="s">
        <v>17702</v>
      </c>
      <c r="B17674" s="13">
        <v>1.1415525114155251E-3</v>
      </c>
      <c r="C17674">
        <v>1</v>
      </c>
      <c r="D17674" s="23">
        <v>56420</v>
      </c>
      <c r="E17674" s="69" t="s">
        <v>8657</v>
      </c>
    </row>
    <row r="17675" spans="1:5" x14ac:dyDescent="0.25">
      <c r="A17675" t="s">
        <v>17703</v>
      </c>
      <c r="B17675" s="13">
        <v>1.1415525114155251E-3</v>
      </c>
      <c r="C17675">
        <v>1</v>
      </c>
      <c r="D17675" s="23">
        <v>56420</v>
      </c>
      <c r="E17675" s="69" t="s">
        <v>8657</v>
      </c>
    </row>
    <row r="17676" spans="1:5" x14ac:dyDescent="0.25">
      <c r="A17676" t="s">
        <v>17704</v>
      </c>
      <c r="B17676" s="13">
        <v>1.1415525114155251E-3</v>
      </c>
      <c r="C17676">
        <v>1</v>
      </c>
      <c r="D17676" s="23">
        <v>56420</v>
      </c>
      <c r="E17676" s="69" t="s">
        <v>8657</v>
      </c>
    </row>
    <row r="17677" spans="1:5" x14ac:dyDescent="0.25">
      <c r="A17677" t="s">
        <v>17705</v>
      </c>
      <c r="B17677" s="13">
        <v>1.1415525114155251E-3</v>
      </c>
      <c r="C17677">
        <v>1</v>
      </c>
      <c r="D17677" s="23">
        <v>56420</v>
      </c>
      <c r="E17677" s="69" t="s">
        <v>8657</v>
      </c>
    </row>
    <row r="17678" spans="1:5" x14ac:dyDescent="0.25">
      <c r="A17678" t="s">
        <v>17706</v>
      </c>
      <c r="B17678" s="13">
        <v>1.1415525114155251E-3</v>
      </c>
      <c r="C17678">
        <v>1</v>
      </c>
      <c r="D17678" s="23">
        <v>56420</v>
      </c>
      <c r="E17678" s="69" t="s">
        <v>8657</v>
      </c>
    </row>
    <row r="17679" spans="1:5" x14ac:dyDescent="0.25">
      <c r="A17679" t="s">
        <v>17707</v>
      </c>
      <c r="B17679" s="13">
        <v>1.1415525114155251E-3</v>
      </c>
      <c r="C17679">
        <v>1</v>
      </c>
      <c r="D17679" s="23">
        <v>56420</v>
      </c>
      <c r="E17679" s="69" t="s">
        <v>8657</v>
      </c>
    </row>
    <row r="17680" spans="1:5" x14ac:dyDescent="0.25">
      <c r="A17680" t="s">
        <v>17708</v>
      </c>
      <c r="B17680" s="13">
        <v>1.1415525114155251E-3</v>
      </c>
      <c r="C17680">
        <v>1</v>
      </c>
      <c r="D17680" s="23">
        <v>56420</v>
      </c>
      <c r="E17680" s="69" t="s">
        <v>8657</v>
      </c>
    </row>
    <row r="17681" spans="1:5" x14ac:dyDescent="0.25">
      <c r="A17681" t="s">
        <v>17709</v>
      </c>
      <c r="B17681" s="13">
        <v>1.1415525114155251E-3</v>
      </c>
      <c r="C17681">
        <v>1</v>
      </c>
      <c r="D17681" s="23">
        <v>56420</v>
      </c>
      <c r="E17681" s="69" t="s">
        <v>8657</v>
      </c>
    </row>
    <row r="17682" spans="1:5" x14ac:dyDescent="0.25">
      <c r="A17682" t="s">
        <v>17710</v>
      </c>
      <c r="B17682" s="13">
        <v>1.1415525114155251E-3</v>
      </c>
      <c r="C17682">
        <v>1</v>
      </c>
      <c r="D17682" s="23">
        <v>56420</v>
      </c>
      <c r="E17682" s="69" t="s">
        <v>8657</v>
      </c>
    </row>
    <row r="17683" spans="1:5" x14ac:dyDescent="0.25">
      <c r="A17683" t="s">
        <v>17711</v>
      </c>
      <c r="B17683" s="13">
        <v>1.1415525114155251E-3</v>
      </c>
      <c r="C17683">
        <v>1</v>
      </c>
      <c r="D17683" s="23">
        <v>56420</v>
      </c>
      <c r="E17683" s="69" t="s">
        <v>8657</v>
      </c>
    </row>
    <row r="17684" spans="1:5" x14ac:dyDescent="0.25">
      <c r="A17684" t="s">
        <v>17712</v>
      </c>
      <c r="B17684" s="13">
        <v>1.1415525114155251E-3</v>
      </c>
      <c r="C17684">
        <v>1</v>
      </c>
      <c r="D17684" s="23">
        <v>56420</v>
      </c>
      <c r="E17684" s="69" t="s">
        <v>8657</v>
      </c>
    </row>
    <row r="17685" spans="1:5" x14ac:dyDescent="0.25">
      <c r="A17685" t="s">
        <v>17713</v>
      </c>
      <c r="B17685" s="13">
        <v>1.1415525114155251E-3</v>
      </c>
      <c r="C17685">
        <v>1</v>
      </c>
      <c r="D17685" s="23">
        <v>56420</v>
      </c>
      <c r="E17685" s="69" t="s">
        <v>8657</v>
      </c>
    </row>
    <row r="17686" spans="1:5" x14ac:dyDescent="0.25">
      <c r="A17686" t="s">
        <v>17714</v>
      </c>
      <c r="B17686" s="13">
        <v>1.1415525114155251E-3</v>
      </c>
      <c r="C17686">
        <v>1</v>
      </c>
      <c r="D17686" s="23">
        <v>56420</v>
      </c>
      <c r="E17686" s="69" t="s">
        <v>8657</v>
      </c>
    </row>
    <row r="17687" spans="1:5" x14ac:dyDescent="0.25">
      <c r="A17687" t="s">
        <v>17715</v>
      </c>
      <c r="B17687" s="13">
        <v>1.1415525114155251E-3</v>
      </c>
      <c r="C17687">
        <v>1</v>
      </c>
      <c r="D17687" s="23">
        <v>56420</v>
      </c>
      <c r="E17687" s="69" t="s">
        <v>8657</v>
      </c>
    </row>
    <row r="17688" spans="1:5" x14ac:dyDescent="0.25">
      <c r="A17688" t="s">
        <v>17716</v>
      </c>
      <c r="B17688" s="13">
        <v>1.1415525114155251E-3</v>
      </c>
      <c r="C17688">
        <v>1</v>
      </c>
      <c r="D17688" s="23">
        <v>56420</v>
      </c>
      <c r="E17688" s="69" t="s">
        <v>8657</v>
      </c>
    </row>
    <row r="17689" spans="1:5" x14ac:dyDescent="0.25">
      <c r="A17689" t="s">
        <v>17717</v>
      </c>
      <c r="B17689" s="13">
        <v>1.1415525114155251E-3</v>
      </c>
      <c r="C17689">
        <v>1</v>
      </c>
      <c r="D17689" s="23">
        <v>56420</v>
      </c>
      <c r="E17689" s="69" t="s">
        <v>8657</v>
      </c>
    </row>
    <row r="17690" spans="1:5" x14ac:dyDescent="0.25">
      <c r="A17690" t="s">
        <v>17718</v>
      </c>
      <c r="B17690" s="13">
        <v>1.1415525114155251E-3</v>
      </c>
      <c r="C17690">
        <v>1</v>
      </c>
      <c r="D17690" s="23">
        <v>56420</v>
      </c>
      <c r="E17690" s="69" t="s">
        <v>8657</v>
      </c>
    </row>
    <row r="17691" spans="1:5" x14ac:dyDescent="0.25">
      <c r="A17691" t="s">
        <v>17719</v>
      </c>
      <c r="B17691" s="13">
        <v>1.1415525114155251E-3</v>
      </c>
      <c r="C17691">
        <v>1</v>
      </c>
      <c r="D17691" s="23">
        <v>56420</v>
      </c>
      <c r="E17691" s="69" t="s">
        <v>8657</v>
      </c>
    </row>
    <row r="17692" spans="1:5" x14ac:dyDescent="0.25">
      <c r="A17692" t="s">
        <v>17720</v>
      </c>
      <c r="B17692" s="13">
        <v>1.1415525114155251E-3</v>
      </c>
      <c r="C17692">
        <v>1</v>
      </c>
      <c r="D17692" s="23">
        <v>56420</v>
      </c>
      <c r="E17692" s="69" t="s">
        <v>8657</v>
      </c>
    </row>
    <row r="17693" spans="1:5" x14ac:dyDescent="0.25">
      <c r="A17693" t="s">
        <v>17721</v>
      </c>
      <c r="B17693" s="13">
        <v>1.1415525114155251E-3</v>
      </c>
      <c r="C17693">
        <v>1</v>
      </c>
      <c r="D17693" s="23">
        <v>56420</v>
      </c>
      <c r="E17693" s="69" t="s">
        <v>8657</v>
      </c>
    </row>
    <row r="17694" spans="1:5" x14ac:dyDescent="0.25">
      <c r="A17694" t="s">
        <v>17722</v>
      </c>
      <c r="B17694" s="13">
        <v>1.1415525114155251E-3</v>
      </c>
      <c r="C17694">
        <v>1</v>
      </c>
      <c r="D17694" s="23">
        <v>56420</v>
      </c>
      <c r="E17694" s="69" t="s">
        <v>8657</v>
      </c>
    </row>
    <row r="17695" spans="1:5" x14ac:dyDescent="0.25">
      <c r="A17695" t="s">
        <v>17723</v>
      </c>
      <c r="B17695" s="13">
        <v>1.1415525114155251E-3</v>
      </c>
      <c r="C17695">
        <v>1</v>
      </c>
      <c r="D17695" s="23">
        <v>56430</v>
      </c>
      <c r="E17695" s="69" t="s">
        <v>8657</v>
      </c>
    </row>
    <row r="17696" spans="1:5" x14ac:dyDescent="0.25">
      <c r="A17696" t="s">
        <v>17724</v>
      </c>
      <c r="B17696" s="13">
        <v>1.1415525114155251E-3</v>
      </c>
      <c r="C17696">
        <v>1</v>
      </c>
      <c r="D17696" s="23">
        <v>56430</v>
      </c>
      <c r="E17696" s="69" t="s">
        <v>8657</v>
      </c>
    </row>
    <row r="17697" spans="1:5" x14ac:dyDescent="0.25">
      <c r="A17697" t="s">
        <v>2467</v>
      </c>
      <c r="B17697" s="13">
        <v>1.1415525114155251E-3</v>
      </c>
      <c r="C17697">
        <v>1</v>
      </c>
      <c r="D17697" s="23">
        <v>56590</v>
      </c>
      <c r="E17697" s="69" t="s">
        <v>8657</v>
      </c>
    </row>
    <row r="17698" spans="1:5" x14ac:dyDescent="0.25">
      <c r="A17698" t="s">
        <v>2468</v>
      </c>
      <c r="B17698" s="13">
        <v>1.1415525114155251E-3</v>
      </c>
      <c r="C17698">
        <v>1</v>
      </c>
      <c r="D17698" s="23">
        <v>56590</v>
      </c>
      <c r="E17698" s="69" t="s">
        <v>8657</v>
      </c>
    </row>
    <row r="17699" spans="1:5" x14ac:dyDescent="0.25">
      <c r="A17699" t="s">
        <v>2469</v>
      </c>
      <c r="B17699" s="13">
        <v>1.1415525114155251E-3</v>
      </c>
      <c r="C17699">
        <v>1</v>
      </c>
      <c r="D17699" s="23">
        <v>56590</v>
      </c>
      <c r="E17699" s="69" t="s">
        <v>8657</v>
      </c>
    </row>
    <row r="17700" spans="1:5" x14ac:dyDescent="0.25">
      <c r="A17700" t="s">
        <v>2470</v>
      </c>
      <c r="B17700" s="13">
        <v>1.1415525114155251E-3</v>
      </c>
      <c r="C17700">
        <v>1</v>
      </c>
      <c r="D17700" s="23">
        <v>56590</v>
      </c>
      <c r="E17700" s="69" t="s">
        <v>8657</v>
      </c>
    </row>
    <row r="17701" spans="1:5" x14ac:dyDescent="0.25">
      <c r="A17701" t="s">
        <v>2471</v>
      </c>
      <c r="B17701" s="13">
        <v>1.1415525114155251E-3</v>
      </c>
      <c r="C17701">
        <v>1</v>
      </c>
      <c r="D17701" s="23">
        <v>56590</v>
      </c>
      <c r="E17701" s="69" t="s">
        <v>8657</v>
      </c>
    </row>
    <row r="17702" spans="1:5" x14ac:dyDescent="0.25">
      <c r="A17702" t="s">
        <v>2473</v>
      </c>
      <c r="B17702" s="13">
        <v>1.1415525114155251E-3</v>
      </c>
      <c r="C17702">
        <v>1</v>
      </c>
      <c r="D17702" s="23">
        <v>56590</v>
      </c>
      <c r="E17702" s="69" t="s">
        <v>8657</v>
      </c>
    </row>
    <row r="17703" spans="1:5" x14ac:dyDescent="0.25">
      <c r="A17703" t="s">
        <v>2477</v>
      </c>
      <c r="B17703" s="13">
        <v>1.1415525114155251E-3</v>
      </c>
      <c r="C17703">
        <v>1</v>
      </c>
      <c r="D17703" s="23">
        <v>56590</v>
      </c>
      <c r="E17703" s="69" t="s">
        <v>8657</v>
      </c>
    </row>
    <row r="17704" spans="1:5" x14ac:dyDescent="0.25">
      <c r="A17704" t="s">
        <v>2479</v>
      </c>
      <c r="B17704" s="13">
        <v>1.1415525114155251E-3</v>
      </c>
      <c r="C17704">
        <v>1</v>
      </c>
      <c r="D17704" s="23">
        <v>56590</v>
      </c>
      <c r="E17704" s="69" t="s">
        <v>8657</v>
      </c>
    </row>
    <row r="17705" spans="1:5" x14ac:dyDescent="0.25">
      <c r="A17705" t="s">
        <v>2482</v>
      </c>
      <c r="B17705" s="13">
        <v>1.1415525114155251E-3</v>
      </c>
      <c r="C17705">
        <v>1</v>
      </c>
      <c r="D17705" s="23">
        <v>56590</v>
      </c>
      <c r="E17705" s="69" t="s">
        <v>8657</v>
      </c>
    </row>
    <row r="17706" spans="1:5" x14ac:dyDescent="0.25">
      <c r="A17706" t="s">
        <v>2484</v>
      </c>
      <c r="B17706" s="13">
        <v>1.1415525114155251E-3</v>
      </c>
      <c r="C17706">
        <v>1</v>
      </c>
      <c r="D17706" s="23">
        <v>56590</v>
      </c>
      <c r="E17706" s="69" t="s">
        <v>8657</v>
      </c>
    </row>
    <row r="17707" spans="1:5" x14ac:dyDescent="0.25">
      <c r="A17707" t="s">
        <v>2485</v>
      </c>
      <c r="B17707" s="13">
        <v>1.1415525114155251E-3</v>
      </c>
      <c r="C17707">
        <v>1</v>
      </c>
      <c r="D17707" s="23">
        <v>56590</v>
      </c>
      <c r="E17707" s="69" t="s">
        <v>8657</v>
      </c>
    </row>
    <row r="17708" spans="1:5" x14ac:dyDescent="0.25">
      <c r="A17708" t="s">
        <v>2486</v>
      </c>
      <c r="B17708" s="13">
        <v>1.1415525114155251E-3</v>
      </c>
      <c r="C17708">
        <v>1</v>
      </c>
      <c r="D17708" s="23">
        <v>56590</v>
      </c>
      <c r="E17708" s="69" t="s">
        <v>8657</v>
      </c>
    </row>
    <row r="17709" spans="1:5" x14ac:dyDescent="0.25">
      <c r="A17709" t="s">
        <v>2487</v>
      </c>
      <c r="B17709" s="13">
        <v>1.1415525114155251E-3</v>
      </c>
      <c r="C17709">
        <v>1</v>
      </c>
      <c r="D17709" s="23">
        <v>56590</v>
      </c>
      <c r="E17709" s="69" t="s">
        <v>8657</v>
      </c>
    </row>
    <row r="17710" spans="1:5" x14ac:dyDescent="0.25">
      <c r="A17710" t="s">
        <v>2488</v>
      </c>
      <c r="B17710" s="13">
        <v>1.1415525114155251E-3</v>
      </c>
      <c r="C17710">
        <v>1</v>
      </c>
      <c r="D17710" s="23">
        <v>56590</v>
      </c>
      <c r="E17710" s="69" t="s">
        <v>8657</v>
      </c>
    </row>
    <row r="17711" spans="1:5" x14ac:dyDescent="0.25">
      <c r="A17711" t="s">
        <v>2490</v>
      </c>
      <c r="B17711" s="13">
        <v>1.1415525114155251E-3</v>
      </c>
      <c r="C17711">
        <v>1</v>
      </c>
      <c r="D17711" s="23">
        <v>56590</v>
      </c>
      <c r="E17711" s="69" t="s">
        <v>8657</v>
      </c>
    </row>
    <row r="17712" spans="1:5" x14ac:dyDescent="0.25">
      <c r="A17712" t="s">
        <v>2492</v>
      </c>
      <c r="B17712" s="13">
        <v>1.1415525114155251E-3</v>
      </c>
      <c r="C17712">
        <v>1</v>
      </c>
      <c r="D17712" s="23">
        <v>56590</v>
      </c>
      <c r="E17712" s="69" t="s">
        <v>8657</v>
      </c>
    </row>
    <row r="17713" spans="1:5" x14ac:dyDescent="0.25">
      <c r="A17713" t="s">
        <v>2502</v>
      </c>
      <c r="B17713" s="13">
        <v>1.1415525114155251E-3</v>
      </c>
      <c r="C17713">
        <v>1</v>
      </c>
      <c r="D17713" s="23">
        <v>56590</v>
      </c>
      <c r="E17713" s="69" t="s">
        <v>8657</v>
      </c>
    </row>
    <row r="17714" spans="1:5" x14ac:dyDescent="0.25">
      <c r="A17714" t="s">
        <v>2568</v>
      </c>
      <c r="B17714" s="13">
        <v>1.1415525114155251E-3</v>
      </c>
      <c r="C17714">
        <v>1</v>
      </c>
      <c r="D17714" s="23">
        <v>56590</v>
      </c>
      <c r="E17714" s="69" t="s">
        <v>8657</v>
      </c>
    </row>
    <row r="17715" spans="1:5" x14ac:dyDescent="0.25">
      <c r="A17715" t="s">
        <v>2503</v>
      </c>
      <c r="B17715" s="13">
        <v>1.1415525114155251E-3</v>
      </c>
      <c r="C17715">
        <v>1</v>
      </c>
      <c r="D17715" s="23">
        <v>56590</v>
      </c>
      <c r="E17715" s="69" t="s">
        <v>8657</v>
      </c>
    </row>
    <row r="17716" spans="1:5" x14ac:dyDescent="0.25">
      <c r="A17716" t="s">
        <v>2506</v>
      </c>
      <c r="B17716" s="13">
        <v>1.1415525114155251E-3</v>
      </c>
      <c r="C17716">
        <v>1</v>
      </c>
      <c r="D17716" s="23">
        <v>56590</v>
      </c>
      <c r="E17716" s="69" t="s">
        <v>8657</v>
      </c>
    </row>
    <row r="17717" spans="1:5" x14ac:dyDescent="0.25">
      <c r="A17717" t="s">
        <v>2510</v>
      </c>
      <c r="B17717" s="13">
        <v>1.1415525114155251E-3</v>
      </c>
      <c r="C17717">
        <v>1</v>
      </c>
      <c r="D17717" s="23">
        <v>56590</v>
      </c>
      <c r="E17717" s="69" t="s">
        <v>8657</v>
      </c>
    </row>
    <row r="17718" spans="1:5" x14ac:dyDescent="0.25">
      <c r="A17718" t="s">
        <v>2511</v>
      </c>
      <c r="B17718" s="13">
        <v>1.1415525114155251E-3</v>
      </c>
      <c r="C17718">
        <v>1</v>
      </c>
      <c r="D17718" s="23">
        <v>56590</v>
      </c>
      <c r="E17718" s="69" t="s">
        <v>8657</v>
      </c>
    </row>
    <row r="17719" spans="1:5" x14ac:dyDescent="0.25">
      <c r="A17719" t="s">
        <v>2514</v>
      </c>
      <c r="B17719" s="13">
        <v>1.1415525114155251E-3</v>
      </c>
      <c r="C17719">
        <v>1</v>
      </c>
      <c r="D17719" s="23">
        <v>56590</v>
      </c>
      <c r="E17719" s="69" t="s">
        <v>8657</v>
      </c>
    </row>
    <row r="17720" spans="1:5" x14ac:dyDescent="0.25">
      <c r="A17720" t="s">
        <v>2519</v>
      </c>
      <c r="B17720" s="13">
        <v>1.1415525114155251E-3</v>
      </c>
      <c r="C17720">
        <v>1</v>
      </c>
      <c r="D17720" s="23">
        <v>56590</v>
      </c>
      <c r="E17720" s="69" t="s">
        <v>8657</v>
      </c>
    </row>
    <row r="17721" spans="1:5" x14ac:dyDescent="0.25">
      <c r="A17721" t="s">
        <v>2521</v>
      </c>
      <c r="B17721" s="13">
        <v>1.1415525114155251E-3</v>
      </c>
      <c r="C17721">
        <v>1</v>
      </c>
      <c r="D17721" s="23">
        <v>56590</v>
      </c>
      <c r="E17721" s="69" t="s">
        <v>8657</v>
      </c>
    </row>
    <row r="17722" spans="1:5" x14ac:dyDescent="0.25">
      <c r="A17722" t="s">
        <v>2522</v>
      </c>
      <c r="B17722" s="13">
        <v>1.1415525114155251E-3</v>
      </c>
      <c r="C17722">
        <v>1</v>
      </c>
      <c r="D17722" s="23">
        <v>56590</v>
      </c>
      <c r="E17722" s="69" t="s">
        <v>8657</v>
      </c>
    </row>
    <row r="17723" spans="1:5" x14ac:dyDescent="0.25">
      <c r="A17723" t="s">
        <v>2523</v>
      </c>
      <c r="B17723" s="13">
        <v>1.1415525114155251E-3</v>
      </c>
      <c r="C17723">
        <v>1</v>
      </c>
      <c r="D17723" s="23">
        <v>56590</v>
      </c>
      <c r="E17723" s="69" t="s">
        <v>8657</v>
      </c>
    </row>
    <row r="17724" spans="1:5" x14ac:dyDescent="0.25">
      <c r="A17724" t="s">
        <v>2524</v>
      </c>
      <c r="B17724" s="13">
        <v>1.1415525114155251E-3</v>
      </c>
      <c r="C17724">
        <v>1</v>
      </c>
      <c r="D17724" s="23">
        <v>56590</v>
      </c>
      <c r="E17724" s="69" t="s">
        <v>8657</v>
      </c>
    </row>
    <row r="17725" spans="1:5" x14ac:dyDescent="0.25">
      <c r="A17725" t="s">
        <v>2525</v>
      </c>
      <c r="B17725" s="13">
        <v>1.1415525114155251E-3</v>
      </c>
      <c r="C17725">
        <v>1</v>
      </c>
      <c r="D17725" s="23">
        <v>56590</v>
      </c>
      <c r="E17725" s="69" t="s">
        <v>8657</v>
      </c>
    </row>
    <row r="17726" spans="1:5" x14ac:dyDescent="0.25">
      <c r="A17726" t="s">
        <v>2526</v>
      </c>
      <c r="B17726" s="13">
        <v>1.1415525114155251E-3</v>
      </c>
      <c r="C17726">
        <v>1</v>
      </c>
      <c r="D17726" s="23">
        <v>56590</v>
      </c>
      <c r="E17726" s="69" t="s">
        <v>8657</v>
      </c>
    </row>
    <row r="17727" spans="1:5" x14ac:dyDescent="0.25">
      <c r="A17727" t="s">
        <v>2527</v>
      </c>
      <c r="B17727" s="13">
        <v>1.1415525114155251E-3</v>
      </c>
      <c r="C17727">
        <v>1</v>
      </c>
      <c r="D17727" s="23">
        <v>56590</v>
      </c>
      <c r="E17727" s="69" t="s">
        <v>8657</v>
      </c>
    </row>
    <row r="17728" spans="1:5" x14ac:dyDescent="0.25">
      <c r="A17728" t="s">
        <v>2530</v>
      </c>
      <c r="B17728" s="13">
        <v>1.1415525114155251E-3</v>
      </c>
      <c r="C17728">
        <v>1</v>
      </c>
      <c r="D17728" s="23">
        <v>56590</v>
      </c>
      <c r="E17728" s="69" t="s">
        <v>8657</v>
      </c>
    </row>
    <row r="17729" spans="1:5" x14ac:dyDescent="0.25">
      <c r="A17729" t="s">
        <v>2531</v>
      </c>
      <c r="B17729" s="13">
        <v>1.1415525114155251E-3</v>
      </c>
      <c r="C17729">
        <v>1</v>
      </c>
      <c r="D17729" s="23">
        <v>56590</v>
      </c>
      <c r="E17729" s="69" t="s">
        <v>8657</v>
      </c>
    </row>
    <row r="17730" spans="1:5" x14ac:dyDescent="0.25">
      <c r="A17730" t="s">
        <v>2533</v>
      </c>
      <c r="B17730" s="13">
        <v>1.1415525114155251E-3</v>
      </c>
      <c r="C17730">
        <v>1</v>
      </c>
      <c r="D17730" s="23">
        <v>56590</v>
      </c>
      <c r="E17730" s="69" t="s">
        <v>8657</v>
      </c>
    </row>
    <row r="17731" spans="1:5" x14ac:dyDescent="0.25">
      <c r="A17731" t="s">
        <v>2534</v>
      </c>
      <c r="B17731" s="13">
        <v>1.1415525114155251E-3</v>
      </c>
      <c r="C17731">
        <v>1</v>
      </c>
      <c r="D17731" s="23">
        <v>56590</v>
      </c>
      <c r="E17731" s="69" t="s">
        <v>8657</v>
      </c>
    </row>
    <row r="17732" spans="1:5" x14ac:dyDescent="0.25">
      <c r="A17732" t="s">
        <v>2535</v>
      </c>
      <c r="B17732" s="13">
        <v>1.1415525114155251E-3</v>
      </c>
      <c r="C17732">
        <v>1</v>
      </c>
      <c r="D17732" s="23">
        <v>56590</v>
      </c>
      <c r="E17732" s="69" t="s">
        <v>8657</v>
      </c>
    </row>
    <row r="17733" spans="1:5" x14ac:dyDescent="0.25">
      <c r="A17733" t="s">
        <v>2570</v>
      </c>
      <c r="B17733" s="13">
        <v>1.1415525114155251E-3</v>
      </c>
      <c r="C17733">
        <v>1</v>
      </c>
      <c r="D17733" s="23">
        <v>56590</v>
      </c>
      <c r="E17733" s="69" t="s">
        <v>8657</v>
      </c>
    </row>
    <row r="17734" spans="1:5" x14ac:dyDescent="0.25">
      <c r="A17734" t="s">
        <v>2538</v>
      </c>
      <c r="B17734" s="13">
        <v>1.1415525114155251E-3</v>
      </c>
      <c r="C17734">
        <v>1</v>
      </c>
      <c r="D17734" s="23">
        <v>56590</v>
      </c>
      <c r="E17734" s="69" t="s">
        <v>8657</v>
      </c>
    </row>
    <row r="17735" spans="1:5" x14ac:dyDescent="0.25">
      <c r="A17735" t="s">
        <v>17728</v>
      </c>
      <c r="B17735" s="13">
        <v>1.1415525114155251E-3</v>
      </c>
      <c r="C17735">
        <v>1</v>
      </c>
      <c r="D17735" s="23">
        <v>56590</v>
      </c>
      <c r="E17735" s="69" t="s">
        <v>8657</v>
      </c>
    </row>
    <row r="17736" spans="1:5" x14ac:dyDescent="0.25">
      <c r="A17736" t="s">
        <v>2541</v>
      </c>
      <c r="B17736" s="13">
        <v>1.1415525114155251E-3</v>
      </c>
      <c r="C17736">
        <v>1</v>
      </c>
      <c r="D17736" s="23">
        <v>56590</v>
      </c>
      <c r="E17736" s="69" t="s">
        <v>8657</v>
      </c>
    </row>
    <row r="17737" spans="1:5" x14ac:dyDescent="0.25">
      <c r="A17737" t="s">
        <v>2542</v>
      </c>
      <c r="B17737" s="13">
        <v>1.1415525114155251E-3</v>
      </c>
      <c r="C17737">
        <v>1</v>
      </c>
      <c r="D17737" s="23">
        <v>56590</v>
      </c>
      <c r="E17737" s="69" t="s">
        <v>8657</v>
      </c>
    </row>
    <row r="17738" spans="1:5" x14ac:dyDescent="0.25">
      <c r="A17738" t="s">
        <v>2544</v>
      </c>
      <c r="B17738" s="13">
        <v>1.1415525114155251E-3</v>
      </c>
      <c r="C17738">
        <v>1</v>
      </c>
      <c r="D17738" s="23">
        <v>56590</v>
      </c>
      <c r="E17738" s="69" t="s">
        <v>8657</v>
      </c>
    </row>
    <row r="17739" spans="1:5" x14ac:dyDescent="0.25">
      <c r="A17739" t="s">
        <v>2545</v>
      </c>
      <c r="B17739" s="13">
        <v>1.1415525114155251E-3</v>
      </c>
      <c r="C17739">
        <v>1</v>
      </c>
      <c r="D17739" s="23">
        <v>56590</v>
      </c>
      <c r="E17739" s="69" t="s">
        <v>8657</v>
      </c>
    </row>
    <row r="17740" spans="1:5" x14ac:dyDescent="0.25">
      <c r="A17740" t="s">
        <v>2546</v>
      </c>
      <c r="B17740" s="13">
        <v>1.1415525114155251E-3</v>
      </c>
      <c r="C17740">
        <v>1</v>
      </c>
      <c r="D17740" s="23">
        <v>56590</v>
      </c>
      <c r="E17740" s="69" t="s">
        <v>8657</v>
      </c>
    </row>
    <row r="17741" spans="1:5" x14ac:dyDescent="0.25">
      <c r="A17741" t="s">
        <v>2572</v>
      </c>
      <c r="B17741" s="13">
        <v>1.1415525114155251E-3</v>
      </c>
      <c r="C17741">
        <v>1</v>
      </c>
      <c r="D17741" s="23">
        <v>56590</v>
      </c>
      <c r="E17741" s="69" t="s">
        <v>8657</v>
      </c>
    </row>
    <row r="17742" spans="1:5" x14ac:dyDescent="0.25">
      <c r="A17742" t="s">
        <v>2548</v>
      </c>
      <c r="B17742" s="13">
        <v>1.1415525114155251E-3</v>
      </c>
      <c r="C17742">
        <v>1</v>
      </c>
      <c r="D17742" s="23">
        <v>56590</v>
      </c>
      <c r="E17742" s="69" t="s">
        <v>8657</v>
      </c>
    </row>
    <row r="17743" spans="1:5" x14ac:dyDescent="0.25">
      <c r="A17743" t="s">
        <v>2549</v>
      </c>
      <c r="B17743" s="13">
        <v>1.1415525114155251E-3</v>
      </c>
      <c r="C17743">
        <v>1</v>
      </c>
      <c r="D17743" s="23">
        <v>56590</v>
      </c>
      <c r="E17743" s="69" t="s">
        <v>8657</v>
      </c>
    </row>
    <row r="17744" spans="1:5" x14ac:dyDescent="0.25">
      <c r="A17744" t="s">
        <v>2550</v>
      </c>
      <c r="B17744" s="13">
        <v>1.1415525114155251E-3</v>
      </c>
      <c r="C17744">
        <v>1</v>
      </c>
      <c r="D17744" s="23">
        <v>56590</v>
      </c>
      <c r="E17744" s="69" t="s">
        <v>8657</v>
      </c>
    </row>
    <row r="17745" spans="1:5" x14ac:dyDescent="0.25">
      <c r="A17745" t="s">
        <v>2551</v>
      </c>
      <c r="B17745" s="13">
        <v>1.1415525114155251E-3</v>
      </c>
      <c r="C17745">
        <v>1</v>
      </c>
      <c r="D17745" s="23">
        <v>56590</v>
      </c>
      <c r="E17745" s="69" t="s">
        <v>8657</v>
      </c>
    </row>
    <row r="17746" spans="1:5" x14ac:dyDescent="0.25">
      <c r="A17746" t="s">
        <v>2552</v>
      </c>
      <c r="B17746" s="13">
        <v>1.1415525114155251E-3</v>
      </c>
      <c r="C17746">
        <v>1</v>
      </c>
      <c r="D17746" s="23">
        <v>56590</v>
      </c>
      <c r="E17746" s="69" t="s">
        <v>8657</v>
      </c>
    </row>
    <row r="17747" spans="1:5" x14ac:dyDescent="0.25">
      <c r="A17747" t="s">
        <v>2573</v>
      </c>
      <c r="B17747" s="13">
        <v>1.1415525114155251E-3</v>
      </c>
      <c r="C17747">
        <v>1</v>
      </c>
      <c r="D17747" s="23">
        <v>56590</v>
      </c>
      <c r="E17747" s="69" t="s">
        <v>8657</v>
      </c>
    </row>
    <row r="17748" spans="1:5" x14ac:dyDescent="0.25">
      <c r="A17748" t="s">
        <v>2554</v>
      </c>
      <c r="B17748" s="13">
        <v>1.1415525114155251E-3</v>
      </c>
      <c r="C17748">
        <v>1</v>
      </c>
      <c r="D17748" s="23">
        <v>56590</v>
      </c>
      <c r="E17748" s="69" t="s">
        <v>8657</v>
      </c>
    </row>
    <row r="17749" spans="1:5" x14ac:dyDescent="0.25">
      <c r="A17749" t="s">
        <v>2555</v>
      </c>
      <c r="B17749" s="13">
        <v>1.1415525114155251E-3</v>
      </c>
      <c r="C17749">
        <v>1</v>
      </c>
      <c r="D17749" s="23">
        <v>56590</v>
      </c>
      <c r="E17749" s="69" t="s">
        <v>8657</v>
      </c>
    </row>
    <row r="17750" spans="1:5" x14ac:dyDescent="0.25">
      <c r="A17750" t="s">
        <v>2556</v>
      </c>
      <c r="B17750" s="13">
        <v>1.1415525114155251E-3</v>
      </c>
      <c r="C17750">
        <v>1</v>
      </c>
      <c r="D17750" s="23">
        <v>56590</v>
      </c>
      <c r="E17750" s="69" t="s">
        <v>8657</v>
      </c>
    </row>
    <row r="17751" spans="1:5" x14ac:dyDescent="0.25">
      <c r="A17751" t="s">
        <v>2557</v>
      </c>
      <c r="B17751" s="13">
        <v>1.1415525114155251E-3</v>
      </c>
      <c r="C17751">
        <v>1</v>
      </c>
      <c r="D17751" s="23">
        <v>56590</v>
      </c>
      <c r="E17751" s="69" t="s">
        <v>8657</v>
      </c>
    </row>
    <row r="17752" spans="1:5" x14ac:dyDescent="0.25">
      <c r="A17752" t="s">
        <v>2558</v>
      </c>
      <c r="B17752" s="13">
        <v>1.1415525114155251E-3</v>
      </c>
      <c r="C17752">
        <v>1</v>
      </c>
      <c r="D17752" s="23">
        <v>56590</v>
      </c>
      <c r="E17752" s="69" t="s">
        <v>8657</v>
      </c>
    </row>
    <row r="17753" spans="1:5" x14ac:dyDescent="0.25">
      <c r="A17753" t="s">
        <v>2559</v>
      </c>
      <c r="B17753" s="13">
        <v>1.1415525114155251E-3</v>
      </c>
      <c r="C17753">
        <v>1</v>
      </c>
      <c r="D17753" s="23">
        <v>56590</v>
      </c>
      <c r="E17753" s="69" t="s">
        <v>8657</v>
      </c>
    </row>
    <row r="17754" spans="1:5" x14ac:dyDescent="0.25">
      <c r="A17754" t="s">
        <v>17729</v>
      </c>
      <c r="B17754" s="13">
        <v>1.1415525114155251E-3</v>
      </c>
      <c r="C17754">
        <v>1</v>
      </c>
      <c r="D17754" s="23">
        <v>56590</v>
      </c>
      <c r="E17754" s="69" t="s">
        <v>8657</v>
      </c>
    </row>
    <row r="17755" spans="1:5" x14ac:dyDescent="0.25">
      <c r="A17755" t="s">
        <v>2560</v>
      </c>
      <c r="B17755" s="13">
        <v>1.1415525114155251E-3</v>
      </c>
      <c r="C17755">
        <v>1</v>
      </c>
      <c r="D17755" s="23">
        <v>56590</v>
      </c>
      <c r="E17755" s="69" t="s">
        <v>8657</v>
      </c>
    </row>
    <row r="17756" spans="1:5" x14ac:dyDescent="0.25">
      <c r="A17756" t="s">
        <v>17730</v>
      </c>
      <c r="B17756" s="13">
        <v>1.1415525114155251E-3</v>
      </c>
      <c r="C17756">
        <v>1</v>
      </c>
      <c r="D17756" s="23">
        <v>56590</v>
      </c>
      <c r="E17756" s="69" t="s">
        <v>8657</v>
      </c>
    </row>
    <row r="17757" spans="1:5" x14ac:dyDescent="0.25">
      <c r="A17757" t="s">
        <v>2566</v>
      </c>
      <c r="B17757" s="13">
        <v>1.1415525114155251E-3</v>
      </c>
      <c r="C17757">
        <v>1</v>
      </c>
      <c r="D17757" s="23">
        <v>56590</v>
      </c>
      <c r="E17757" s="69" t="s">
        <v>8657</v>
      </c>
    </row>
    <row r="17758" spans="1:5" x14ac:dyDescent="0.25">
      <c r="A17758" t="s">
        <v>17739</v>
      </c>
      <c r="B17758" s="13">
        <v>1.1415525114155251E-3</v>
      </c>
      <c r="C17758">
        <v>1</v>
      </c>
      <c r="D17758" s="23">
        <v>56920</v>
      </c>
      <c r="E17758" s="69" t="s">
        <v>8657</v>
      </c>
    </row>
    <row r="17759" spans="1:5" x14ac:dyDescent="0.25">
      <c r="A17759" t="s">
        <v>17740</v>
      </c>
      <c r="B17759" s="13">
        <v>1.1415525114155251E-3</v>
      </c>
      <c r="C17759">
        <v>1</v>
      </c>
      <c r="D17759" s="23">
        <v>56920</v>
      </c>
      <c r="E17759" s="69" t="s">
        <v>8657</v>
      </c>
    </row>
    <row r="17760" spans="1:5" x14ac:dyDescent="0.25">
      <c r="A17760" t="s">
        <v>17741</v>
      </c>
      <c r="B17760" s="13">
        <v>1.1415525114155251E-3</v>
      </c>
      <c r="C17760">
        <v>1</v>
      </c>
      <c r="D17760" s="23">
        <v>56920</v>
      </c>
      <c r="E17760" s="69" t="s">
        <v>8657</v>
      </c>
    </row>
    <row r="17761" spans="1:5" x14ac:dyDescent="0.25">
      <c r="A17761" t="s">
        <v>17742</v>
      </c>
      <c r="B17761" s="13">
        <v>1.1415525114155251E-3</v>
      </c>
      <c r="C17761">
        <v>1</v>
      </c>
      <c r="D17761" s="23">
        <v>56920</v>
      </c>
      <c r="E17761" s="69" t="s">
        <v>8657</v>
      </c>
    </row>
    <row r="17762" spans="1:5" x14ac:dyDescent="0.25">
      <c r="A17762" t="s">
        <v>17743</v>
      </c>
      <c r="B17762" s="13">
        <v>1.1415525114155251E-3</v>
      </c>
      <c r="C17762">
        <v>1</v>
      </c>
      <c r="D17762" s="23">
        <v>56920</v>
      </c>
      <c r="E17762" s="69" t="s">
        <v>8657</v>
      </c>
    </row>
    <row r="17763" spans="1:5" x14ac:dyDescent="0.25">
      <c r="A17763" t="s">
        <v>17744</v>
      </c>
      <c r="B17763" s="13">
        <v>1.1415525114155251E-3</v>
      </c>
      <c r="C17763">
        <v>1</v>
      </c>
      <c r="D17763" s="23">
        <v>56920</v>
      </c>
      <c r="E17763" s="69" t="s">
        <v>8657</v>
      </c>
    </row>
    <row r="17764" spans="1:5" x14ac:dyDescent="0.25">
      <c r="A17764" t="s">
        <v>17745</v>
      </c>
      <c r="B17764" s="13">
        <v>1.1415525114155251E-3</v>
      </c>
      <c r="C17764">
        <v>1</v>
      </c>
      <c r="D17764" s="23">
        <v>56920</v>
      </c>
      <c r="E17764" s="69" t="s">
        <v>8657</v>
      </c>
    </row>
    <row r="17765" spans="1:5" x14ac:dyDescent="0.25">
      <c r="A17765" t="s">
        <v>17746</v>
      </c>
      <c r="B17765" s="13">
        <v>1.1415525114155251E-3</v>
      </c>
      <c r="C17765">
        <v>1</v>
      </c>
      <c r="D17765" s="23">
        <v>56920</v>
      </c>
      <c r="E17765" s="69" t="s">
        <v>8657</v>
      </c>
    </row>
    <row r="17766" spans="1:5" x14ac:dyDescent="0.25">
      <c r="A17766" t="s">
        <v>17749</v>
      </c>
      <c r="B17766" s="13">
        <v>1.1415525114155251E-3</v>
      </c>
      <c r="C17766">
        <v>1</v>
      </c>
      <c r="D17766" s="23">
        <v>57070</v>
      </c>
      <c r="E17766" s="69" t="s">
        <v>8657</v>
      </c>
    </row>
    <row r="17767" spans="1:5" x14ac:dyDescent="0.25">
      <c r="A17767" t="s">
        <v>17750</v>
      </c>
      <c r="B17767" s="13">
        <v>1.1415525114155251E-3</v>
      </c>
      <c r="C17767">
        <v>1</v>
      </c>
      <c r="D17767" s="23">
        <v>57070</v>
      </c>
      <c r="E17767" s="69" t="s">
        <v>8657</v>
      </c>
    </row>
    <row r="17768" spans="1:5" x14ac:dyDescent="0.25">
      <c r="A17768" t="s">
        <v>17751</v>
      </c>
      <c r="B17768" s="13">
        <v>1.1415525114155251E-3</v>
      </c>
      <c r="C17768">
        <v>1</v>
      </c>
      <c r="D17768" s="23">
        <v>57070</v>
      </c>
      <c r="E17768" s="69" t="s">
        <v>8657</v>
      </c>
    </row>
    <row r="17769" spans="1:5" x14ac:dyDescent="0.25">
      <c r="A17769" t="s">
        <v>17752</v>
      </c>
      <c r="B17769" s="13">
        <v>1.1415525114155251E-3</v>
      </c>
      <c r="C17769">
        <v>1</v>
      </c>
      <c r="D17769" s="23">
        <v>57070</v>
      </c>
      <c r="E17769" s="69" t="s">
        <v>8657</v>
      </c>
    </row>
    <row r="17770" spans="1:5" x14ac:dyDescent="0.25">
      <c r="A17770" t="s">
        <v>17753</v>
      </c>
      <c r="B17770" s="13">
        <v>1.1415525114155251E-3</v>
      </c>
      <c r="C17770">
        <v>1</v>
      </c>
      <c r="D17770" s="23">
        <v>57070</v>
      </c>
      <c r="E17770" s="69" t="s">
        <v>8657</v>
      </c>
    </row>
    <row r="17771" spans="1:5" x14ac:dyDescent="0.25">
      <c r="A17771" t="s">
        <v>17754</v>
      </c>
      <c r="B17771" s="13">
        <v>1.1415525114155251E-3</v>
      </c>
      <c r="C17771">
        <v>1</v>
      </c>
      <c r="D17771" s="23">
        <v>57070</v>
      </c>
      <c r="E17771" s="69" t="s">
        <v>8657</v>
      </c>
    </row>
    <row r="17772" spans="1:5" x14ac:dyDescent="0.25">
      <c r="A17772" t="s">
        <v>17755</v>
      </c>
      <c r="B17772" s="13">
        <v>1.1415525114155251E-3</v>
      </c>
      <c r="C17772">
        <v>1</v>
      </c>
      <c r="D17772" s="23">
        <v>57070</v>
      </c>
      <c r="E17772" s="69" t="s">
        <v>8657</v>
      </c>
    </row>
    <row r="17773" spans="1:5" x14ac:dyDescent="0.25">
      <c r="A17773" t="s">
        <v>17756</v>
      </c>
      <c r="B17773" s="13">
        <v>1.1415525114155251E-3</v>
      </c>
      <c r="C17773">
        <v>1</v>
      </c>
      <c r="D17773" s="23">
        <v>57070</v>
      </c>
      <c r="E17773" s="69" t="s">
        <v>8657</v>
      </c>
    </row>
    <row r="17774" spans="1:5" x14ac:dyDescent="0.25">
      <c r="A17774" t="s">
        <v>17757</v>
      </c>
      <c r="B17774" s="13">
        <v>1.1415525114155251E-3</v>
      </c>
      <c r="C17774">
        <v>1</v>
      </c>
      <c r="D17774" s="23">
        <v>57070</v>
      </c>
      <c r="E17774" s="69" t="s">
        <v>8657</v>
      </c>
    </row>
    <row r="17775" spans="1:5" x14ac:dyDescent="0.25">
      <c r="A17775" t="s">
        <v>17758</v>
      </c>
      <c r="B17775" s="13">
        <v>1.1415525114155251E-3</v>
      </c>
      <c r="C17775">
        <v>1</v>
      </c>
      <c r="D17775" s="23">
        <v>57070</v>
      </c>
      <c r="E17775" s="69" t="s">
        <v>8657</v>
      </c>
    </row>
    <row r="17776" spans="1:5" x14ac:dyDescent="0.25">
      <c r="A17776" t="s">
        <v>17759</v>
      </c>
      <c r="B17776" s="13">
        <v>1.1415525114155251E-3</v>
      </c>
      <c r="C17776">
        <v>1</v>
      </c>
      <c r="D17776" s="23">
        <v>57070</v>
      </c>
      <c r="E17776" s="69" t="s">
        <v>8657</v>
      </c>
    </row>
    <row r="17777" spans="1:5" x14ac:dyDescent="0.25">
      <c r="A17777" t="s">
        <v>17760</v>
      </c>
      <c r="B17777" s="13">
        <v>1.1415525114155251E-3</v>
      </c>
      <c r="C17777">
        <v>1</v>
      </c>
      <c r="D17777" s="23">
        <v>57070</v>
      </c>
      <c r="E17777" s="69" t="s">
        <v>8657</v>
      </c>
    </row>
    <row r="17778" spans="1:5" x14ac:dyDescent="0.25">
      <c r="A17778" t="s">
        <v>17761</v>
      </c>
      <c r="B17778" s="13">
        <v>1.1415525114155251E-3</v>
      </c>
      <c r="C17778">
        <v>1</v>
      </c>
      <c r="D17778" s="23">
        <v>57070</v>
      </c>
      <c r="E17778" s="69" t="s">
        <v>8657</v>
      </c>
    </row>
    <row r="17779" spans="1:5" x14ac:dyDescent="0.25">
      <c r="A17779" t="s">
        <v>17762</v>
      </c>
      <c r="B17779" s="13">
        <v>1.1415525114155251E-3</v>
      </c>
      <c r="C17779">
        <v>1</v>
      </c>
      <c r="D17779" s="23">
        <v>57070</v>
      </c>
      <c r="E17779" s="69" t="s">
        <v>8657</v>
      </c>
    </row>
    <row r="17780" spans="1:5" x14ac:dyDescent="0.25">
      <c r="A17780" t="s">
        <v>17763</v>
      </c>
      <c r="B17780" s="13">
        <v>1.1415525114155251E-3</v>
      </c>
      <c r="C17780">
        <v>1</v>
      </c>
      <c r="D17780" s="23">
        <v>57070</v>
      </c>
      <c r="E17780" s="69" t="s">
        <v>8657</v>
      </c>
    </row>
    <row r="17781" spans="1:5" x14ac:dyDescent="0.25">
      <c r="A17781" t="s">
        <v>17764</v>
      </c>
      <c r="B17781" s="13">
        <v>1.1415525114155251E-3</v>
      </c>
      <c r="C17781">
        <v>1</v>
      </c>
      <c r="D17781" s="23">
        <v>57070</v>
      </c>
      <c r="E17781" s="69" t="s">
        <v>8657</v>
      </c>
    </row>
    <row r="17782" spans="1:5" x14ac:dyDescent="0.25">
      <c r="A17782" t="s">
        <v>17765</v>
      </c>
      <c r="B17782" s="13">
        <v>1.1415525114155251E-3</v>
      </c>
      <c r="C17782">
        <v>1</v>
      </c>
      <c r="D17782" s="23">
        <v>57070</v>
      </c>
      <c r="E17782" s="69" t="s">
        <v>8657</v>
      </c>
    </row>
    <row r="17783" spans="1:5" x14ac:dyDescent="0.25">
      <c r="A17783" t="s">
        <v>17766</v>
      </c>
      <c r="B17783" s="13">
        <v>1.1415525114155251E-3</v>
      </c>
      <c r="C17783">
        <v>1</v>
      </c>
      <c r="D17783" s="23">
        <v>57070</v>
      </c>
      <c r="E17783" s="69" t="s">
        <v>8657</v>
      </c>
    </row>
    <row r="17784" spans="1:5" x14ac:dyDescent="0.25">
      <c r="A17784" t="s">
        <v>17767</v>
      </c>
      <c r="B17784" s="13">
        <v>1.1415525114155251E-3</v>
      </c>
      <c r="C17784">
        <v>1</v>
      </c>
      <c r="D17784" s="23">
        <v>57070</v>
      </c>
      <c r="E17784" s="69" t="s">
        <v>8657</v>
      </c>
    </row>
    <row r="17785" spans="1:5" x14ac:dyDescent="0.25">
      <c r="A17785" t="s">
        <v>17768</v>
      </c>
      <c r="B17785" s="13">
        <v>1.1415525114155251E-3</v>
      </c>
      <c r="C17785">
        <v>1</v>
      </c>
      <c r="D17785" s="23">
        <v>57070</v>
      </c>
      <c r="E17785" s="69" t="s">
        <v>8657</v>
      </c>
    </row>
    <row r="17786" spans="1:5" x14ac:dyDescent="0.25">
      <c r="A17786" t="s">
        <v>17769</v>
      </c>
      <c r="B17786" s="13">
        <v>1.1415525114155251E-3</v>
      </c>
      <c r="C17786">
        <v>1</v>
      </c>
      <c r="D17786" s="23">
        <v>57070</v>
      </c>
      <c r="E17786" s="69" t="s">
        <v>8657</v>
      </c>
    </row>
    <row r="17787" spans="1:5" x14ac:dyDescent="0.25">
      <c r="A17787" t="s">
        <v>17770</v>
      </c>
      <c r="B17787" s="13">
        <v>1.1415525114155251E-3</v>
      </c>
      <c r="C17787">
        <v>1</v>
      </c>
      <c r="D17787" s="23">
        <v>57070</v>
      </c>
      <c r="E17787" s="69" t="s">
        <v>8657</v>
      </c>
    </row>
    <row r="17788" spans="1:5" x14ac:dyDescent="0.25">
      <c r="A17788" t="s">
        <v>17771</v>
      </c>
      <c r="B17788" s="13">
        <v>1.1415525114155251E-3</v>
      </c>
      <c r="C17788">
        <v>1</v>
      </c>
      <c r="D17788" s="23">
        <v>57070</v>
      </c>
      <c r="E17788" s="69" t="s">
        <v>8657</v>
      </c>
    </row>
    <row r="17789" spans="1:5" x14ac:dyDescent="0.25">
      <c r="A17789" t="s">
        <v>17772</v>
      </c>
      <c r="B17789" s="13">
        <v>1.1415525114155251E-3</v>
      </c>
      <c r="C17789">
        <v>1</v>
      </c>
      <c r="D17789" s="23">
        <v>57070</v>
      </c>
      <c r="E17789" s="69" t="s">
        <v>8657</v>
      </c>
    </row>
    <row r="17790" spans="1:5" x14ac:dyDescent="0.25">
      <c r="A17790" t="s">
        <v>17773</v>
      </c>
      <c r="B17790" s="13">
        <v>1.1415525114155251E-3</v>
      </c>
      <c r="C17790">
        <v>1</v>
      </c>
      <c r="D17790" s="23">
        <v>57070</v>
      </c>
      <c r="E17790" s="69" t="s">
        <v>8657</v>
      </c>
    </row>
    <row r="17791" spans="1:5" x14ac:dyDescent="0.25">
      <c r="A17791" t="s">
        <v>17774</v>
      </c>
      <c r="B17791" s="13">
        <v>1.1415525114155251E-3</v>
      </c>
      <c r="C17791">
        <v>1</v>
      </c>
      <c r="D17791" s="23">
        <v>57070</v>
      </c>
      <c r="E17791" s="69" t="s">
        <v>8657</v>
      </c>
    </row>
    <row r="17792" spans="1:5" x14ac:dyDescent="0.25">
      <c r="A17792" t="s">
        <v>17775</v>
      </c>
      <c r="B17792" s="13">
        <v>1.1415525114155251E-3</v>
      </c>
      <c r="C17792">
        <v>1</v>
      </c>
      <c r="D17792" s="23">
        <v>57070</v>
      </c>
      <c r="E17792" s="69" t="s">
        <v>8657</v>
      </c>
    </row>
    <row r="17793" spans="1:5" x14ac:dyDescent="0.25">
      <c r="A17793" t="s">
        <v>17776</v>
      </c>
      <c r="B17793" s="13">
        <v>1.1415525114155251E-3</v>
      </c>
      <c r="C17793">
        <v>1</v>
      </c>
      <c r="D17793" s="23">
        <v>57070</v>
      </c>
      <c r="E17793" s="69" t="s">
        <v>8657</v>
      </c>
    </row>
    <row r="17794" spans="1:5" x14ac:dyDescent="0.25">
      <c r="A17794" t="s">
        <v>17777</v>
      </c>
      <c r="B17794" s="13">
        <v>1.1415525114155251E-3</v>
      </c>
      <c r="C17794">
        <v>1</v>
      </c>
      <c r="D17794" s="23">
        <v>57070</v>
      </c>
      <c r="E17794" s="69" t="s">
        <v>8657</v>
      </c>
    </row>
    <row r="17795" spans="1:5" x14ac:dyDescent="0.25">
      <c r="A17795" t="s">
        <v>17778</v>
      </c>
      <c r="B17795" s="13">
        <v>1.1415525114155251E-3</v>
      </c>
      <c r="C17795">
        <v>1</v>
      </c>
      <c r="D17795" s="23">
        <v>57070</v>
      </c>
      <c r="E17795" s="69" t="s">
        <v>8657</v>
      </c>
    </row>
    <row r="17796" spans="1:5" x14ac:dyDescent="0.25">
      <c r="A17796" t="s">
        <v>17779</v>
      </c>
      <c r="B17796" s="13">
        <v>1.1415525114155251E-3</v>
      </c>
      <c r="C17796">
        <v>1</v>
      </c>
      <c r="D17796" s="23">
        <v>57070</v>
      </c>
      <c r="E17796" s="69" t="s">
        <v>8657</v>
      </c>
    </row>
    <row r="17797" spans="1:5" x14ac:dyDescent="0.25">
      <c r="A17797" t="s">
        <v>17780</v>
      </c>
      <c r="B17797" s="13">
        <v>1.1415525114155251E-3</v>
      </c>
      <c r="C17797">
        <v>1</v>
      </c>
      <c r="D17797" s="23">
        <v>57070</v>
      </c>
      <c r="E17797" s="69" t="s">
        <v>8657</v>
      </c>
    </row>
    <row r="17798" spans="1:5" x14ac:dyDescent="0.25">
      <c r="A17798" t="s">
        <v>17781</v>
      </c>
      <c r="B17798" s="13">
        <v>1.1415525114155251E-3</v>
      </c>
      <c r="C17798">
        <v>1</v>
      </c>
      <c r="D17798" s="23">
        <v>57070</v>
      </c>
      <c r="E17798" s="69" t="s">
        <v>8657</v>
      </c>
    </row>
    <row r="17799" spans="1:5" x14ac:dyDescent="0.25">
      <c r="A17799" t="s">
        <v>17782</v>
      </c>
      <c r="B17799" s="13">
        <v>1.1415525114155251E-3</v>
      </c>
      <c r="C17799">
        <v>1</v>
      </c>
      <c r="D17799" s="23">
        <v>57070</v>
      </c>
      <c r="E17799" s="69" t="s">
        <v>8657</v>
      </c>
    </row>
    <row r="17800" spans="1:5" x14ac:dyDescent="0.25">
      <c r="A17800" t="s">
        <v>17783</v>
      </c>
      <c r="B17800" s="13">
        <v>1.1415525114155251E-3</v>
      </c>
      <c r="C17800">
        <v>1</v>
      </c>
      <c r="D17800" s="23">
        <v>57070</v>
      </c>
      <c r="E17800" s="69" t="s">
        <v>8657</v>
      </c>
    </row>
    <row r="17801" spans="1:5" x14ac:dyDescent="0.25">
      <c r="A17801" t="s">
        <v>17784</v>
      </c>
      <c r="B17801" s="13">
        <v>1.1415525114155251E-3</v>
      </c>
      <c r="C17801">
        <v>1</v>
      </c>
      <c r="D17801" s="23">
        <v>57070</v>
      </c>
      <c r="E17801" s="69" t="s">
        <v>8657</v>
      </c>
    </row>
    <row r="17802" spans="1:5" x14ac:dyDescent="0.25">
      <c r="A17802" t="s">
        <v>17785</v>
      </c>
      <c r="B17802" s="13">
        <v>1.1415525114155251E-3</v>
      </c>
      <c r="C17802">
        <v>1</v>
      </c>
      <c r="D17802" s="23">
        <v>57070</v>
      </c>
      <c r="E17802" s="69" t="s">
        <v>8657</v>
      </c>
    </row>
    <row r="17803" spans="1:5" x14ac:dyDescent="0.25">
      <c r="A17803" t="s">
        <v>17786</v>
      </c>
      <c r="B17803" s="13">
        <v>1.1415525114155251E-3</v>
      </c>
      <c r="C17803">
        <v>1</v>
      </c>
      <c r="D17803" s="23">
        <v>57070</v>
      </c>
      <c r="E17803" s="69" t="s">
        <v>8657</v>
      </c>
    </row>
    <row r="17804" spans="1:5" x14ac:dyDescent="0.25">
      <c r="A17804" t="s">
        <v>17787</v>
      </c>
      <c r="B17804" s="13">
        <v>1.1415525114155251E-3</v>
      </c>
      <c r="C17804">
        <v>1</v>
      </c>
      <c r="D17804" s="23">
        <v>57070</v>
      </c>
      <c r="E17804" s="69" t="s">
        <v>8657</v>
      </c>
    </row>
    <row r="17805" spans="1:5" x14ac:dyDescent="0.25">
      <c r="A17805" t="s">
        <v>17788</v>
      </c>
      <c r="B17805" s="13">
        <v>1.1415525114155251E-3</v>
      </c>
      <c r="C17805">
        <v>1</v>
      </c>
      <c r="D17805" s="23">
        <v>57070</v>
      </c>
      <c r="E17805" s="69" t="s">
        <v>8657</v>
      </c>
    </row>
    <row r="17806" spans="1:5" x14ac:dyDescent="0.25">
      <c r="A17806" t="s">
        <v>17789</v>
      </c>
      <c r="B17806" s="13">
        <v>1.1415525114155251E-3</v>
      </c>
      <c r="C17806">
        <v>1</v>
      </c>
      <c r="D17806" s="23">
        <v>57070</v>
      </c>
      <c r="E17806" s="69" t="s">
        <v>8657</v>
      </c>
    </row>
    <row r="17807" spans="1:5" x14ac:dyDescent="0.25">
      <c r="A17807" t="s">
        <v>17790</v>
      </c>
      <c r="B17807" s="13">
        <v>1.1415525114155251E-3</v>
      </c>
      <c r="C17807">
        <v>1</v>
      </c>
      <c r="D17807" s="23">
        <v>57070</v>
      </c>
      <c r="E17807" s="69" t="s">
        <v>8657</v>
      </c>
    </row>
    <row r="17808" spans="1:5" x14ac:dyDescent="0.25">
      <c r="A17808" t="s">
        <v>17792</v>
      </c>
      <c r="B17808" s="13">
        <v>1.1415525114155251E-3</v>
      </c>
      <c r="C17808">
        <v>1</v>
      </c>
      <c r="D17808" s="23">
        <v>57070</v>
      </c>
      <c r="E17808" s="69" t="s">
        <v>8657</v>
      </c>
    </row>
    <row r="17809" spans="1:5" x14ac:dyDescent="0.25">
      <c r="A17809" t="s">
        <v>17793</v>
      </c>
      <c r="B17809" s="13">
        <v>1.1415525114155251E-3</v>
      </c>
      <c r="C17809">
        <v>1</v>
      </c>
      <c r="D17809" s="23">
        <v>57070</v>
      </c>
      <c r="E17809" s="69" t="s">
        <v>8657</v>
      </c>
    </row>
    <row r="17810" spans="1:5" x14ac:dyDescent="0.25">
      <c r="A17810" t="s">
        <v>17794</v>
      </c>
      <c r="B17810" s="13">
        <v>1.1415525114155251E-3</v>
      </c>
      <c r="C17810">
        <v>1</v>
      </c>
      <c r="D17810" s="23">
        <v>57070</v>
      </c>
      <c r="E17810" s="69" t="s">
        <v>8657</v>
      </c>
    </row>
    <row r="17811" spans="1:5" x14ac:dyDescent="0.25">
      <c r="A17811" t="s">
        <v>17795</v>
      </c>
      <c r="B17811" s="13">
        <v>1.1415525114155251E-3</v>
      </c>
      <c r="C17811">
        <v>1</v>
      </c>
      <c r="D17811" s="23">
        <v>57070</v>
      </c>
      <c r="E17811" s="69" t="s">
        <v>8657</v>
      </c>
    </row>
    <row r="17812" spans="1:5" x14ac:dyDescent="0.25">
      <c r="A17812" t="s">
        <v>17796</v>
      </c>
      <c r="B17812" s="13">
        <v>1.1415525114155251E-3</v>
      </c>
      <c r="C17812">
        <v>1</v>
      </c>
      <c r="D17812" s="23">
        <v>57070</v>
      </c>
      <c r="E17812" s="69" t="s">
        <v>8657</v>
      </c>
    </row>
    <row r="17813" spans="1:5" x14ac:dyDescent="0.25">
      <c r="A17813" t="s">
        <v>17797</v>
      </c>
      <c r="B17813" s="13">
        <v>1.1415525114155251E-3</v>
      </c>
      <c r="C17813">
        <v>1</v>
      </c>
      <c r="D17813" s="23">
        <v>57070</v>
      </c>
      <c r="E17813" s="69" t="s">
        <v>8657</v>
      </c>
    </row>
    <row r="17814" spans="1:5" x14ac:dyDescent="0.25">
      <c r="A17814" t="s">
        <v>17798</v>
      </c>
      <c r="B17814" s="13">
        <v>1.1415525114155251E-3</v>
      </c>
      <c r="C17814">
        <v>1</v>
      </c>
      <c r="D17814" s="23">
        <v>57070</v>
      </c>
      <c r="E17814" s="69" t="s">
        <v>8657</v>
      </c>
    </row>
    <row r="17815" spans="1:5" x14ac:dyDescent="0.25">
      <c r="A17815" t="s">
        <v>17801</v>
      </c>
      <c r="B17815" s="13">
        <v>1.1415525114155251E-3</v>
      </c>
      <c r="C17815">
        <v>1</v>
      </c>
      <c r="D17815" s="23">
        <v>57110</v>
      </c>
      <c r="E17815" s="69" t="s">
        <v>8657</v>
      </c>
    </row>
    <row r="17816" spans="1:5" x14ac:dyDescent="0.25">
      <c r="A17816" t="s">
        <v>17802</v>
      </c>
      <c r="B17816" s="13">
        <v>1.1415525114155251E-3</v>
      </c>
      <c r="C17816">
        <v>1</v>
      </c>
      <c r="D17816" s="23">
        <v>57110</v>
      </c>
      <c r="E17816" s="69" t="s">
        <v>8657</v>
      </c>
    </row>
    <row r="17817" spans="1:5" x14ac:dyDescent="0.25">
      <c r="A17817" t="s">
        <v>17803</v>
      </c>
      <c r="B17817" s="13">
        <v>1.1415525114155251E-3</v>
      </c>
      <c r="C17817">
        <v>1</v>
      </c>
      <c r="D17817" s="23">
        <v>57110</v>
      </c>
      <c r="E17817" s="69" t="s">
        <v>8657</v>
      </c>
    </row>
    <row r="17818" spans="1:5" x14ac:dyDescent="0.25">
      <c r="A17818" t="s">
        <v>17804</v>
      </c>
      <c r="B17818" s="13">
        <v>1.1415525114155251E-3</v>
      </c>
      <c r="C17818">
        <v>1</v>
      </c>
      <c r="D17818" s="23">
        <v>57110</v>
      </c>
      <c r="E17818" s="69" t="s">
        <v>8657</v>
      </c>
    </row>
    <row r="17819" spans="1:5" x14ac:dyDescent="0.25">
      <c r="A17819" t="s">
        <v>17805</v>
      </c>
      <c r="B17819" s="13">
        <v>1.1415525114155251E-3</v>
      </c>
      <c r="C17819">
        <v>1</v>
      </c>
      <c r="D17819" s="23">
        <v>57110</v>
      </c>
      <c r="E17819" s="69" t="s">
        <v>8657</v>
      </c>
    </row>
    <row r="17820" spans="1:5" x14ac:dyDescent="0.25">
      <c r="A17820" t="s">
        <v>17806</v>
      </c>
      <c r="B17820" s="13">
        <v>1.1415525114155251E-3</v>
      </c>
      <c r="C17820">
        <v>1</v>
      </c>
      <c r="D17820" s="23">
        <v>57110</v>
      </c>
      <c r="E17820" s="69" t="s">
        <v>8657</v>
      </c>
    </row>
    <row r="17821" spans="1:5" x14ac:dyDescent="0.25">
      <c r="A17821" t="s">
        <v>17807</v>
      </c>
      <c r="B17821" s="13">
        <v>1.1415525114155251E-3</v>
      </c>
      <c r="C17821">
        <v>1</v>
      </c>
      <c r="D17821" s="23">
        <v>57110</v>
      </c>
      <c r="E17821" s="69" t="s">
        <v>8657</v>
      </c>
    </row>
    <row r="17822" spans="1:5" x14ac:dyDescent="0.25">
      <c r="A17822" t="s">
        <v>17808</v>
      </c>
      <c r="B17822" s="13">
        <v>1.1415525114155251E-3</v>
      </c>
      <c r="C17822">
        <v>1</v>
      </c>
      <c r="D17822" s="23">
        <v>57110</v>
      </c>
      <c r="E17822" s="69" t="s">
        <v>8657</v>
      </c>
    </row>
    <row r="17823" spans="1:5" x14ac:dyDescent="0.25">
      <c r="A17823" t="s">
        <v>17809</v>
      </c>
      <c r="B17823" s="13">
        <v>1.1415525114155251E-3</v>
      </c>
      <c r="C17823">
        <v>1</v>
      </c>
      <c r="D17823" s="23">
        <v>57110</v>
      </c>
      <c r="E17823" s="69" t="s">
        <v>8657</v>
      </c>
    </row>
    <row r="17824" spans="1:5" x14ac:dyDescent="0.25">
      <c r="A17824" t="s">
        <v>17810</v>
      </c>
      <c r="B17824" s="13">
        <v>1.1415525114155251E-3</v>
      </c>
      <c r="C17824">
        <v>1</v>
      </c>
      <c r="D17824" s="23">
        <v>57110</v>
      </c>
      <c r="E17824" s="69" t="s">
        <v>8657</v>
      </c>
    </row>
    <row r="17825" spans="1:5" x14ac:dyDescent="0.25">
      <c r="A17825" t="s">
        <v>17811</v>
      </c>
      <c r="B17825" s="13">
        <v>1.1415525114155251E-3</v>
      </c>
      <c r="C17825">
        <v>1</v>
      </c>
      <c r="D17825" s="23">
        <v>57110</v>
      </c>
      <c r="E17825" s="69" t="s">
        <v>8657</v>
      </c>
    </row>
    <row r="17826" spans="1:5" x14ac:dyDescent="0.25">
      <c r="A17826" t="s">
        <v>17812</v>
      </c>
      <c r="B17826" s="13">
        <v>1.1415525114155251E-3</v>
      </c>
      <c r="C17826">
        <v>1</v>
      </c>
      <c r="D17826" s="23">
        <v>57110</v>
      </c>
      <c r="E17826" s="69" t="s">
        <v>8657</v>
      </c>
    </row>
    <row r="17827" spans="1:5" x14ac:dyDescent="0.25">
      <c r="A17827" t="s">
        <v>17813</v>
      </c>
      <c r="B17827" s="13">
        <v>1.1415525114155251E-3</v>
      </c>
      <c r="C17827">
        <v>1</v>
      </c>
      <c r="D17827" s="23">
        <v>57110</v>
      </c>
      <c r="E17827" s="69" t="s">
        <v>8657</v>
      </c>
    </row>
    <row r="17828" spans="1:5" x14ac:dyDescent="0.25">
      <c r="A17828" t="s">
        <v>17814</v>
      </c>
      <c r="B17828" s="13">
        <v>1.1415525114155251E-3</v>
      </c>
      <c r="C17828">
        <v>1</v>
      </c>
      <c r="D17828" s="23">
        <v>57110</v>
      </c>
      <c r="E17828" s="69" t="s">
        <v>8657</v>
      </c>
    </row>
    <row r="17829" spans="1:5" x14ac:dyDescent="0.25">
      <c r="A17829" t="s">
        <v>17815</v>
      </c>
      <c r="B17829" s="13">
        <v>1.1415525114155251E-3</v>
      </c>
      <c r="C17829">
        <v>1</v>
      </c>
      <c r="D17829" s="23">
        <v>57230</v>
      </c>
      <c r="E17829" s="69" t="s">
        <v>8657</v>
      </c>
    </row>
    <row r="17830" spans="1:5" x14ac:dyDescent="0.25">
      <c r="A17830" t="s">
        <v>7691</v>
      </c>
      <c r="B17830" s="13">
        <v>1.1415525114155251E-3</v>
      </c>
      <c r="C17830">
        <v>1</v>
      </c>
      <c r="D17830" s="23">
        <v>57280</v>
      </c>
      <c r="E17830" s="69" t="s">
        <v>8657</v>
      </c>
    </row>
    <row r="17831" spans="1:5" x14ac:dyDescent="0.25">
      <c r="A17831" t="s">
        <v>7692</v>
      </c>
      <c r="B17831" s="13">
        <v>1.1415525114155251E-3</v>
      </c>
      <c r="C17831">
        <v>1</v>
      </c>
      <c r="D17831" s="23">
        <v>57280</v>
      </c>
      <c r="E17831" s="69" t="s">
        <v>8657</v>
      </c>
    </row>
    <row r="17832" spans="1:5" x14ac:dyDescent="0.25">
      <c r="A17832" t="s">
        <v>7694</v>
      </c>
      <c r="B17832" s="13">
        <v>1.1415525114155251E-3</v>
      </c>
      <c r="C17832">
        <v>1</v>
      </c>
      <c r="D17832" s="23">
        <v>57280</v>
      </c>
      <c r="E17832" s="69" t="s">
        <v>8657</v>
      </c>
    </row>
    <row r="17833" spans="1:5" x14ac:dyDescent="0.25">
      <c r="A17833" t="s">
        <v>7695</v>
      </c>
      <c r="B17833" s="13">
        <v>1.1415525114155251E-3</v>
      </c>
      <c r="C17833">
        <v>1</v>
      </c>
      <c r="D17833" s="23">
        <v>57280</v>
      </c>
      <c r="E17833" s="69" t="s">
        <v>8657</v>
      </c>
    </row>
    <row r="17834" spans="1:5" x14ac:dyDescent="0.25">
      <c r="A17834" t="s">
        <v>7696</v>
      </c>
      <c r="B17834" s="13">
        <v>1.1415525114155251E-3</v>
      </c>
      <c r="C17834">
        <v>1</v>
      </c>
      <c r="D17834" s="23">
        <v>57280</v>
      </c>
      <c r="E17834" s="69" t="s">
        <v>8657</v>
      </c>
    </row>
    <row r="17835" spans="1:5" x14ac:dyDescent="0.25">
      <c r="A17835" t="s">
        <v>7697</v>
      </c>
      <c r="B17835" s="13">
        <v>1.1415525114155251E-3</v>
      </c>
      <c r="C17835">
        <v>1</v>
      </c>
      <c r="D17835" s="23">
        <v>57280</v>
      </c>
      <c r="E17835" s="69" t="s">
        <v>8657</v>
      </c>
    </row>
    <row r="17836" spans="1:5" x14ac:dyDescent="0.25">
      <c r="A17836" t="s">
        <v>7698</v>
      </c>
      <c r="B17836" s="13">
        <v>1.1415525114155251E-3</v>
      </c>
      <c r="C17836">
        <v>1</v>
      </c>
      <c r="D17836" s="23">
        <v>57280</v>
      </c>
      <c r="E17836" s="69" t="s">
        <v>8657</v>
      </c>
    </row>
    <row r="17837" spans="1:5" x14ac:dyDescent="0.25">
      <c r="A17837" t="s">
        <v>7699</v>
      </c>
      <c r="B17837" s="13">
        <v>1.1415525114155251E-3</v>
      </c>
      <c r="C17837">
        <v>1</v>
      </c>
      <c r="D17837" s="23">
        <v>57280</v>
      </c>
      <c r="E17837" s="69" t="s">
        <v>8657</v>
      </c>
    </row>
    <row r="17838" spans="1:5" x14ac:dyDescent="0.25">
      <c r="A17838" t="s">
        <v>7700</v>
      </c>
      <c r="B17838" s="13">
        <v>1.1415525114155251E-3</v>
      </c>
      <c r="C17838">
        <v>1</v>
      </c>
      <c r="D17838" s="23">
        <v>57280</v>
      </c>
      <c r="E17838" s="69" t="s">
        <v>8657</v>
      </c>
    </row>
    <row r="17839" spans="1:5" x14ac:dyDescent="0.25">
      <c r="A17839" t="s">
        <v>7701</v>
      </c>
      <c r="B17839" s="13">
        <v>1.1415525114155251E-3</v>
      </c>
      <c r="C17839">
        <v>1</v>
      </c>
      <c r="D17839" s="23">
        <v>57280</v>
      </c>
      <c r="E17839" s="69" t="s">
        <v>8657</v>
      </c>
    </row>
    <row r="17840" spans="1:5" x14ac:dyDescent="0.25">
      <c r="A17840" t="s">
        <v>7702</v>
      </c>
      <c r="B17840" s="13">
        <v>1.1415525114155251E-3</v>
      </c>
      <c r="C17840">
        <v>1</v>
      </c>
      <c r="D17840" s="23">
        <v>57280</v>
      </c>
      <c r="E17840" s="69" t="s">
        <v>8657</v>
      </c>
    </row>
    <row r="17841" spans="1:5" x14ac:dyDescent="0.25">
      <c r="A17841" t="s">
        <v>7703</v>
      </c>
      <c r="B17841" s="13">
        <v>1.1415525114155251E-3</v>
      </c>
      <c r="C17841">
        <v>1</v>
      </c>
      <c r="D17841" s="23">
        <v>57280</v>
      </c>
      <c r="E17841" s="69" t="s">
        <v>8657</v>
      </c>
    </row>
    <row r="17842" spans="1:5" x14ac:dyDescent="0.25">
      <c r="A17842" t="s">
        <v>7704</v>
      </c>
      <c r="B17842" s="13">
        <v>1.1415525114155251E-3</v>
      </c>
      <c r="C17842">
        <v>1</v>
      </c>
      <c r="D17842" s="23">
        <v>57280</v>
      </c>
      <c r="E17842" s="69" t="s">
        <v>8657</v>
      </c>
    </row>
    <row r="17843" spans="1:5" x14ac:dyDescent="0.25">
      <c r="A17843" t="s">
        <v>7706</v>
      </c>
      <c r="B17843" s="13">
        <v>1.1415525114155251E-3</v>
      </c>
      <c r="C17843">
        <v>1</v>
      </c>
      <c r="D17843" s="23">
        <v>57280</v>
      </c>
      <c r="E17843" s="69" t="s">
        <v>8657</v>
      </c>
    </row>
    <row r="17844" spans="1:5" x14ac:dyDescent="0.25">
      <c r="A17844" t="s">
        <v>7707</v>
      </c>
      <c r="B17844" s="13">
        <v>1.1415525114155251E-3</v>
      </c>
      <c r="C17844">
        <v>1</v>
      </c>
      <c r="D17844" s="23">
        <v>57280</v>
      </c>
      <c r="E17844" s="69" t="s">
        <v>8657</v>
      </c>
    </row>
    <row r="17845" spans="1:5" x14ac:dyDescent="0.25">
      <c r="A17845" t="s">
        <v>7708</v>
      </c>
      <c r="B17845" s="13">
        <v>1.1415525114155251E-3</v>
      </c>
      <c r="C17845">
        <v>1</v>
      </c>
      <c r="D17845" s="23">
        <v>57280</v>
      </c>
      <c r="E17845" s="69" t="s">
        <v>8657</v>
      </c>
    </row>
    <row r="17846" spans="1:5" x14ac:dyDescent="0.25">
      <c r="A17846" t="s">
        <v>7710</v>
      </c>
      <c r="B17846" s="13">
        <v>1.1415525114155251E-3</v>
      </c>
      <c r="C17846">
        <v>1</v>
      </c>
      <c r="D17846" s="23">
        <v>57280</v>
      </c>
      <c r="E17846" s="69" t="s">
        <v>8657</v>
      </c>
    </row>
    <row r="17847" spans="1:5" x14ac:dyDescent="0.25">
      <c r="A17847" t="s">
        <v>17839</v>
      </c>
      <c r="B17847" s="13">
        <v>1.1415525114155251E-3</v>
      </c>
      <c r="C17847">
        <v>1</v>
      </c>
      <c r="D17847" s="23">
        <v>57330</v>
      </c>
      <c r="E17847" s="69" t="s">
        <v>8657</v>
      </c>
    </row>
    <row r="17848" spans="1:5" x14ac:dyDescent="0.25">
      <c r="A17848" t="s">
        <v>17840</v>
      </c>
      <c r="B17848" s="13">
        <v>1.1415525114155251E-3</v>
      </c>
      <c r="C17848">
        <v>1</v>
      </c>
      <c r="D17848" s="23">
        <v>57330</v>
      </c>
      <c r="E17848" s="69" t="s">
        <v>8657</v>
      </c>
    </row>
    <row r="17849" spans="1:5" x14ac:dyDescent="0.25">
      <c r="A17849" t="s">
        <v>17841</v>
      </c>
      <c r="B17849" s="13">
        <v>1.1415525114155251E-3</v>
      </c>
      <c r="C17849">
        <v>1</v>
      </c>
      <c r="D17849" s="23">
        <v>57330</v>
      </c>
      <c r="E17849" s="69" t="s">
        <v>8657</v>
      </c>
    </row>
    <row r="17850" spans="1:5" x14ac:dyDescent="0.25">
      <c r="A17850" t="s">
        <v>17842</v>
      </c>
      <c r="B17850" s="13">
        <v>1.1415525114155251E-3</v>
      </c>
      <c r="C17850">
        <v>1</v>
      </c>
      <c r="D17850" s="23">
        <v>57330</v>
      </c>
      <c r="E17850" s="69" t="s">
        <v>8657</v>
      </c>
    </row>
    <row r="17851" spans="1:5" x14ac:dyDescent="0.25">
      <c r="A17851" t="s">
        <v>17843</v>
      </c>
      <c r="B17851" s="13">
        <v>1.1415525114155251E-3</v>
      </c>
      <c r="C17851">
        <v>1</v>
      </c>
      <c r="D17851" s="23">
        <v>57330</v>
      </c>
      <c r="E17851" s="69" t="s">
        <v>8657</v>
      </c>
    </row>
    <row r="17852" spans="1:5" x14ac:dyDescent="0.25">
      <c r="A17852" t="s">
        <v>17844</v>
      </c>
      <c r="B17852" s="13">
        <v>1.1415525114155251E-3</v>
      </c>
      <c r="C17852">
        <v>1</v>
      </c>
      <c r="D17852" s="23">
        <v>57330</v>
      </c>
      <c r="E17852" s="69" t="s">
        <v>8657</v>
      </c>
    </row>
    <row r="17853" spans="1:5" x14ac:dyDescent="0.25">
      <c r="A17853" t="s">
        <v>17845</v>
      </c>
      <c r="B17853" s="13">
        <v>1.1415525114155251E-3</v>
      </c>
      <c r="C17853">
        <v>1</v>
      </c>
      <c r="D17853" s="23">
        <v>57330</v>
      </c>
      <c r="E17853" s="69" t="s">
        <v>8657</v>
      </c>
    </row>
    <row r="17854" spans="1:5" x14ac:dyDescent="0.25">
      <c r="A17854" t="s">
        <v>17846</v>
      </c>
      <c r="B17854" s="13">
        <v>1.1415525114155251E-3</v>
      </c>
      <c r="C17854">
        <v>1</v>
      </c>
      <c r="D17854" s="23">
        <v>57330</v>
      </c>
      <c r="E17854" s="69" t="s">
        <v>8657</v>
      </c>
    </row>
    <row r="17855" spans="1:5" x14ac:dyDescent="0.25">
      <c r="A17855" t="s">
        <v>17847</v>
      </c>
      <c r="B17855" s="13">
        <v>1.1415525114155251E-3</v>
      </c>
      <c r="C17855">
        <v>1</v>
      </c>
      <c r="D17855" s="23">
        <v>57330</v>
      </c>
      <c r="E17855" s="69" t="s">
        <v>8657</v>
      </c>
    </row>
    <row r="17856" spans="1:5" x14ac:dyDescent="0.25">
      <c r="A17856" t="s">
        <v>17848</v>
      </c>
      <c r="B17856" s="13">
        <v>1.1415525114155251E-3</v>
      </c>
      <c r="C17856">
        <v>1</v>
      </c>
      <c r="D17856" s="23">
        <v>57330</v>
      </c>
      <c r="E17856" s="69" t="s">
        <v>8657</v>
      </c>
    </row>
    <row r="17857" spans="1:5" x14ac:dyDescent="0.25">
      <c r="A17857" t="s">
        <v>17849</v>
      </c>
      <c r="B17857" s="13">
        <v>1.1415525114155251E-3</v>
      </c>
      <c r="C17857">
        <v>1</v>
      </c>
      <c r="D17857" s="23">
        <v>57330</v>
      </c>
      <c r="E17857" s="69" t="s">
        <v>8657</v>
      </c>
    </row>
    <row r="17858" spans="1:5" x14ac:dyDescent="0.25">
      <c r="A17858" t="s">
        <v>17850</v>
      </c>
      <c r="B17858" s="13">
        <v>1.1415525114155251E-3</v>
      </c>
      <c r="C17858">
        <v>1</v>
      </c>
      <c r="D17858" s="23">
        <v>57330</v>
      </c>
      <c r="E17858" s="69" t="s">
        <v>8657</v>
      </c>
    </row>
    <row r="17859" spans="1:5" x14ac:dyDescent="0.25">
      <c r="A17859" t="s">
        <v>17851</v>
      </c>
      <c r="B17859" s="13">
        <v>1.1415525114155251E-3</v>
      </c>
      <c r="C17859">
        <v>1</v>
      </c>
      <c r="D17859" s="23">
        <v>57330</v>
      </c>
      <c r="E17859" s="69" t="s">
        <v>8657</v>
      </c>
    </row>
    <row r="17860" spans="1:5" x14ac:dyDescent="0.25">
      <c r="A17860" t="s">
        <v>17852</v>
      </c>
      <c r="B17860" s="13">
        <v>1.1415525114155251E-3</v>
      </c>
      <c r="C17860">
        <v>1</v>
      </c>
      <c r="D17860" s="23">
        <v>57330</v>
      </c>
      <c r="E17860" s="69" t="s">
        <v>8657</v>
      </c>
    </row>
    <row r="17861" spans="1:5" x14ac:dyDescent="0.25">
      <c r="A17861" t="s">
        <v>17853</v>
      </c>
      <c r="B17861" s="13">
        <v>1.1415525114155251E-3</v>
      </c>
      <c r="C17861">
        <v>1</v>
      </c>
      <c r="D17861" s="23">
        <v>57330</v>
      </c>
      <c r="E17861" s="69" t="s">
        <v>8657</v>
      </c>
    </row>
    <row r="17862" spans="1:5" x14ac:dyDescent="0.25">
      <c r="A17862" t="s">
        <v>17854</v>
      </c>
      <c r="B17862" s="13">
        <v>1.1415525114155251E-3</v>
      </c>
      <c r="C17862">
        <v>1</v>
      </c>
      <c r="D17862" s="23">
        <v>57330</v>
      </c>
      <c r="E17862" s="69" t="s">
        <v>8657</v>
      </c>
    </row>
    <row r="17863" spans="1:5" x14ac:dyDescent="0.25">
      <c r="A17863" t="s">
        <v>17855</v>
      </c>
      <c r="B17863" s="13">
        <v>1.1415525114155251E-3</v>
      </c>
      <c r="C17863">
        <v>1</v>
      </c>
      <c r="D17863" s="23">
        <v>57330</v>
      </c>
      <c r="E17863" s="69" t="s">
        <v>8657</v>
      </c>
    </row>
    <row r="17864" spans="1:5" x14ac:dyDescent="0.25">
      <c r="A17864" t="s">
        <v>17856</v>
      </c>
      <c r="B17864" s="13">
        <v>1.1415525114155251E-3</v>
      </c>
      <c r="C17864">
        <v>1</v>
      </c>
      <c r="D17864" s="23">
        <v>57330</v>
      </c>
      <c r="E17864" s="69" t="s">
        <v>8657</v>
      </c>
    </row>
    <row r="17865" spans="1:5" x14ac:dyDescent="0.25">
      <c r="A17865" t="s">
        <v>17857</v>
      </c>
      <c r="B17865" s="13">
        <v>1.1415525114155251E-3</v>
      </c>
      <c r="C17865">
        <v>1</v>
      </c>
      <c r="D17865" s="23">
        <v>57330</v>
      </c>
      <c r="E17865" s="69" t="s">
        <v>8657</v>
      </c>
    </row>
    <row r="17866" spans="1:5" x14ac:dyDescent="0.25">
      <c r="A17866" t="s">
        <v>17858</v>
      </c>
      <c r="B17866" s="13">
        <v>1.1415525114155251E-3</v>
      </c>
      <c r="C17866">
        <v>1</v>
      </c>
      <c r="D17866" s="23">
        <v>57330</v>
      </c>
      <c r="E17866" s="69" t="s">
        <v>8657</v>
      </c>
    </row>
    <row r="17867" spans="1:5" x14ac:dyDescent="0.25">
      <c r="A17867" t="s">
        <v>17859</v>
      </c>
      <c r="B17867" s="13">
        <v>1.1415525114155251E-3</v>
      </c>
      <c r="C17867">
        <v>1</v>
      </c>
      <c r="D17867" s="23">
        <v>57330</v>
      </c>
      <c r="E17867" s="69" t="s">
        <v>8657</v>
      </c>
    </row>
    <row r="17868" spans="1:5" x14ac:dyDescent="0.25">
      <c r="A17868" t="s">
        <v>17864</v>
      </c>
      <c r="B17868" s="13">
        <v>1.1415525114155251E-3</v>
      </c>
      <c r="C17868">
        <v>1</v>
      </c>
      <c r="D17868" s="23">
        <v>57430</v>
      </c>
      <c r="E17868" s="69" t="s">
        <v>8657</v>
      </c>
    </row>
    <row r="17869" spans="1:5" x14ac:dyDescent="0.25">
      <c r="A17869" t="s">
        <v>17865</v>
      </c>
      <c r="B17869" s="13">
        <v>1.1415525114155251E-3</v>
      </c>
      <c r="C17869">
        <v>1</v>
      </c>
      <c r="D17869" s="23">
        <v>57430</v>
      </c>
      <c r="E17869" s="69" t="s">
        <v>8657</v>
      </c>
    </row>
    <row r="17870" spans="1:5" x14ac:dyDescent="0.25">
      <c r="A17870" t="s">
        <v>17866</v>
      </c>
      <c r="B17870" s="13">
        <v>1.1415525114155251E-3</v>
      </c>
      <c r="C17870">
        <v>1</v>
      </c>
      <c r="D17870" s="23">
        <v>57430</v>
      </c>
      <c r="E17870" s="69" t="s">
        <v>8657</v>
      </c>
    </row>
    <row r="17871" spans="1:5" x14ac:dyDescent="0.25">
      <c r="A17871" t="s">
        <v>17867</v>
      </c>
      <c r="B17871" s="13">
        <v>1.1415525114155251E-3</v>
      </c>
      <c r="C17871">
        <v>1</v>
      </c>
      <c r="D17871" s="23">
        <v>57430</v>
      </c>
      <c r="E17871" s="69" t="s">
        <v>8657</v>
      </c>
    </row>
    <row r="17872" spans="1:5" x14ac:dyDescent="0.25">
      <c r="A17872" t="s">
        <v>17868</v>
      </c>
      <c r="B17872" s="13">
        <v>1.1415525114155251E-3</v>
      </c>
      <c r="C17872">
        <v>1</v>
      </c>
      <c r="D17872" s="23">
        <v>57430</v>
      </c>
      <c r="E17872" s="69" t="s">
        <v>8657</v>
      </c>
    </row>
    <row r="17873" spans="1:5" x14ac:dyDescent="0.25">
      <c r="A17873" t="s">
        <v>17869</v>
      </c>
      <c r="B17873" s="13">
        <v>1.1415525114155251E-3</v>
      </c>
      <c r="C17873">
        <v>1</v>
      </c>
      <c r="D17873" s="23">
        <v>57430</v>
      </c>
      <c r="E17873" s="69" t="s">
        <v>8657</v>
      </c>
    </row>
    <row r="17874" spans="1:5" x14ac:dyDescent="0.25">
      <c r="A17874" t="s">
        <v>17870</v>
      </c>
      <c r="B17874" s="13">
        <v>1.1415525114155251E-3</v>
      </c>
      <c r="C17874">
        <v>1</v>
      </c>
      <c r="D17874" s="23">
        <v>57430</v>
      </c>
      <c r="E17874" s="69" t="s">
        <v>8657</v>
      </c>
    </row>
    <row r="17875" spans="1:5" x14ac:dyDescent="0.25">
      <c r="A17875" t="s">
        <v>17871</v>
      </c>
      <c r="B17875" s="13">
        <v>1.1415525114155251E-3</v>
      </c>
      <c r="C17875">
        <v>1</v>
      </c>
      <c r="D17875" s="23">
        <v>57430</v>
      </c>
      <c r="E17875" s="69" t="s">
        <v>8657</v>
      </c>
    </row>
    <row r="17876" spans="1:5" x14ac:dyDescent="0.25">
      <c r="A17876" t="s">
        <v>17872</v>
      </c>
      <c r="B17876" s="13">
        <v>1.1415525114155251E-3</v>
      </c>
      <c r="C17876">
        <v>1</v>
      </c>
      <c r="D17876" s="23">
        <v>57430</v>
      </c>
      <c r="E17876" s="69" t="s">
        <v>8657</v>
      </c>
    </row>
    <row r="17877" spans="1:5" x14ac:dyDescent="0.25">
      <c r="A17877" t="s">
        <v>17875</v>
      </c>
      <c r="B17877" s="13">
        <v>1.1415525114155251E-3</v>
      </c>
      <c r="C17877">
        <v>1</v>
      </c>
      <c r="D17877" s="23">
        <v>57560</v>
      </c>
      <c r="E17877" s="69" t="s">
        <v>8657</v>
      </c>
    </row>
    <row r="17878" spans="1:5" x14ac:dyDescent="0.25">
      <c r="A17878" t="s">
        <v>17876</v>
      </c>
      <c r="B17878" s="13">
        <v>1.1415525114155251E-3</v>
      </c>
      <c r="C17878">
        <v>1</v>
      </c>
      <c r="D17878" s="23">
        <v>57560</v>
      </c>
      <c r="E17878" s="69" t="s">
        <v>8657</v>
      </c>
    </row>
    <row r="17879" spans="1:5" x14ac:dyDescent="0.25">
      <c r="A17879" t="s">
        <v>17877</v>
      </c>
      <c r="B17879" s="13">
        <v>1.1415525114155251E-3</v>
      </c>
      <c r="C17879">
        <v>1</v>
      </c>
      <c r="D17879" s="23">
        <v>57560</v>
      </c>
      <c r="E17879" s="69" t="s">
        <v>8657</v>
      </c>
    </row>
    <row r="17880" spans="1:5" x14ac:dyDescent="0.25">
      <c r="A17880" t="s">
        <v>17878</v>
      </c>
      <c r="B17880" s="13">
        <v>1.1415525114155251E-3</v>
      </c>
      <c r="C17880">
        <v>1</v>
      </c>
      <c r="D17880" s="23">
        <v>57560</v>
      </c>
      <c r="E17880" s="69" t="s">
        <v>8657</v>
      </c>
    </row>
    <row r="17881" spans="1:5" x14ac:dyDescent="0.25">
      <c r="A17881" t="s">
        <v>17879</v>
      </c>
      <c r="B17881" s="13">
        <v>1.1415525114155251E-3</v>
      </c>
      <c r="C17881">
        <v>1</v>
      </c>
      <c r="D17881" s="23">
        <v>57560</v>
      </c>
      <c r="E17881" s="69" t="s">
        <v>8657</v>
      </c>
    </row>
    <row r="17882" spans="1:5" x14ac:dyDescent="0.25">
      <c r="A17882" t="s">
        <v>17880</v>
      </c>
      <c r="B17882" s="13">
        <v>1.1415525114155251E-3</v>
      </c>
      <c r="C17882">
        <v>1</v>
      </c>
      <c r="D17882" s="23">
        <v>57560</v>
      </c>
      <c r="E17882" s="69" t="s">
        <v>8657</v>
      </c>
    </row>
    <row r="17883" spans="1:5" x14ac:dyDescent="0.25">
      <c r="A17883" t="s">
        <v>17881</v>
      </c>
      <c r="B17883" s="13">
        <v>1.1415525114155251E-3</v>
      </c>
      <c r="C17883">
        <v>1</v>
      </c>
      <c r="D17883" s="23">
        <v>57560</v>
      </c>
      <c r="E17883" s="69" t="s">
        <v>8657</v>
      </c>
    </row>
    <row r="17884" spans="1:5" x14ac:dyDescent="0.25">
      <c r="A17884" t="s">
        <v>17882</v>
      </c>
      <c r="B17884" s="13">
        <v>1.1415525114155251E-3</v>
      </c>
      <c r="C17884">
        <v>1</v>
      </c>
      <c r="D17884" s="23">
        <v>57560</v>
      </c>
      <c r="E17884" s="69" t="s">
        <v>8657</v>
      </c>
    </row>
    <row r="17885" spans="1:5" x14ac:dyDescent="0.25">
      <c r="A17885" t="s">
        <v>17883</v>
      </c>
      <c r="B17885" s="13">
        <v>1.1415525114155251E-3</v>
      </c>
      <c r="C17885">
        <v>1</v>
      </c>
      <c r="D17885" s="23">
        <v>57560</v>
      </c>
      <c r="E17885" s="69" t="s">
        <v>8657</v>
      </c>
    </row>
    <row r="17886" spans="1:5" x14ac:dyDescent="0.25">
      <c r="A17886" t="s">
        <v>17884</v>
      </c>
      <c r="B17886" s="13">
        <v>1.1415525114155251E-3</v>
      </c>
      <c r="C17886">
        <v>1</v>
      </c>
      <c r="D17886" s="23">
        <v>57560</v>
      </c>
      <c r="E17886" s="69" t="s">
        <v>8657</v>
      </c>
    </row>
    <row r="17887" spans="1:5" x14ac:dyDescent="0.25">
      <c r="A17887" t="s">
        <v>17885</v>
      </c>
      <c r="B17887" s="13">
        <v>1.1415525114155251E-3</v>
      </c>
      <c r="C17887">
        <v>1</v>
      </c>
      <c r="D17887" s="23">
        <v>57560</v>
      </c>
      <c r="E17887" s="69" t="s">
        <v>8657</v>
      </c>
    </row>
    <row r="17888" spans="1:5" x14ac:dyDescent="0.25">
      <c r="A17888" t="s">
        <v>17886</v>
      </c>
      <c r="B17888" s="13">
        <v>1.1415525114155251E-3</v>
      </c>
      <c r="C17888">
        <v>1</v>
      </c>
      <c r="D17888" s="23">
        <v>57560</v>
      </c>
      <c r="E17888" s="69" t="s">
        <v>8657</v>
      </c>
    </row>
    <row r="17889" spans="1:5" x14ac:dyDescent="0.25">
      <c r="A17889" t="s">
        <v>17887</v>
      </c>
      <c r="B17889" s="13">
        <v>1.1415525114155251E-3</v>
      </c>
      <c r="C17889">
        <v>1</v>
      </c>
      <c r="D17889" s="23">
        <v>57560</v>
      </c>
      <c r="E17889" s="69" t="s">
        <v>8657</v>
      </c>
    </row>
    <row r="17890" spans="1:5" x14ac:dyDescent="0.25">
      <c r="A17890" t="s">
        <v>17888</v>
      </c>
      <c r="B17890" s="13">
        <v>1.1415525114155251E-3</v>
      </c>
      <c r="C17890">
        <v>1</v>
      </c>
      <c r="D17890" s="23">
        <v>57560</v>
      </c>
      <c r="E17890" s="69" t="s">
        <v>8657</v>
      </c>
    </row>
    <row r="17891" spans="1:5" x14ac:dyDescent="0.25">
      <c r="A17891" t="s">
        <v>17889</v>
      </c>
      <c r="B17891" s="13">
        <v>1.1415525114155251E-3</v>
      </c>
      <c r="C17891">
        <v>1</v>
      </c>
      <c r="D17891" s="23">
        <v>57560</v>
      </c>
      <c r="E17891" s="69" t="s">
        <v>8657</v>
      </c>
    </row>
    <row r="17892" spans="1:5" x14ac:dyDescent="0.25">
      <c r="A17892" t="s">
        <v>17890</v>
      </c>
      <c r="B17892" s="13">
        <v>1.1415525114155251E-3</v>
      </c>
      <c r="C17892">
        <v>1</v>
      </c>
      <c r="D17892" s="23">
        <v>57560</v>
      </c>
      <c r="E17892" s="69" t="s">
        <v>8657</v>
      </c>
    </row>
    <row r="17893" spans="1:5" x14ac:dyDescent="0.25">
      <c r="A17893" t="s">
        <v>17891</v>
      </c>
      <c r="B17893" s="13">
        <v>1.1415525114155251E-3</v>
      </c>
      <c r="C17893">
        <v>1</v>
      </c>
      <c r="D17893" s="23">
        <v>57560</v>
      </c>
      <c r="E17893" s="69" t="s">
        <v>8657</v>
      </c>
    </row>
    <row r="17894" spans="1:5" x14ac:dyDescent="0.25">
      <c r="A17894" t="s">
        <v>17892</v>
      </c>
      <c r="B17894" s="13">
        <v>1.1415525114155251E-3</v>
      </c>
      <c r="C17894">
        <v>1</v>
      </c>
      <c r="D17894" s="23">
        <v>57560</v>
      </c>
      <c r="E17894" s="69" t="s">
        <v>8657</v>
      </c>
    </row>
    <row r="17895" spans="1:5" x14ac:dyDescent="0.25">
      <c r="A17895" t="s">
        <v>17893</v>
      </c>
      <c r="B17895" s="13">
        <v>1.1415525114155251E-3</v>
      </c>
      <c r="C17895">
        <v>1</v>
      </c>
      <c r="D17895" s="23">
        <v>57560</v>
      </c>
      <c r="E17895" s="69" t="s">
        <v>8657</v>
      </c>
    </row>
    <row r="17896" spans="1:5" x14ac:dyDescent="0.25">
      <c r="A17896" t="s">
        <v>17894</v>
      </c>
      <c r="B17896" s="13">
        <v>1.1415525114155251E-3</v>
      </c>
      <c r="C17896">
        <v>1</v>
      </c>
      <c r="D17896" s="23">
        <v>57560</v>
      </c>
      <c r="E17896" s="69" t="s">
        <v>8657</v>
      </c>
    </row>
    <row r="17897" spans="1:5" x14ac:dyDescent="0.25">
      <c r="A17897" t="s">
        <v>17895</v>
      </c>
      <c r="B17897" s="13">
        <v>1.1415525114155251E-3</v>
      </c>
      <c r="C17897">
        <v>1</v>
      </c>
      <c r="D17897" s="23">
        <v>57560</v>
      </c>
      <c r="E17897" s="69" t="s">
        <v>8657</v>
      </c>
    </row>
    <row r="17898" spans="1:5" x14ac:dyDescent="0.25">
      <c r="A17898" t="s">
        <v>17896</v>
      </c>
      <c r="B17898" s="13">
        <v>1.1415525114155251E-3</v>
      </c>
      <c r="C17898">
        <v>1</v>
      </c>
      <c r="D17898" s="23">
        <v>57560</v>
      </c>
      <c r="E17898" s="69" t="s">
        <v>8657</v>
      </c>
    </row>
    <row r="17899" spans="1:5" x14ac:dyDescent="0.25">
      <c r="A17899" t="s">
        <v>17897</v>
      </c>
      <c r="B17899" s="13">
        <v>1.1415525114155251E-3</v>
      </c>
      <c r="C17899">
        <v>1</v>
      </c>
      <c r="D17899" s="23">
        <v>57560</v>
      </c>
      <c r="E17899" s="69" t="s">
        <v>8657</v>
      </c>
    </row>
    <row r="17900" spans="1:5" x14ac:dyDescent="0.25">
      <c r="A17900" t="s">
        <v>17898</v>
      </c>
      <c r="B17900" s="13">
        <v>1.1415525114155251E-3</v>
      </c>
      <c r="C17900">
        <v>1</v>
      </c>
      <c r="D17900" s="23">
        <v>57560</v>
      </c>
      <c r="E17900" s="69" t="s">
        <v>8657</v>
      </c>
    </row>
    <row r="17901" spans="1:5" x14ac:dyDescent="0.25">
      <c r="A17901" t="s">
        <v>17899</v>
      </c>
      <c r="B17901" s="13">
        <v>1.1415525114155251E-3</v>
      </c>
      <c r="C17901">
        <v>1</v>
      </c>
      <c r="D17901" s="23">
        <v>57560</v>
      </c>
      <c r="E17901" s="69" t="s">
        <v>8657</v>
      </c>
    </row>
    <row r="17902" spans="1:5" x14ac:dyDescent="0.25">
      <c r="A17902" t="s">
        <v>17900</v>
      </c>
      <c r="B17902" s="13">
        <v>1.1415525114155251E-3</v>
      </c>
      <c r="C17902">
        <v>1</v>
      </c>
      <c r="D17902" s="23">
        <v>57560</v>
      </c>
      <c r="E17902" s="69" t="s">
        <v>8657</v>
      </c>
    </row>
    <row r="17903" spans="1:5" x14ac:dyDescent="0.25">
      <c r="A17903" t="s">
        <v>17901</v>
      </c>
      <c r="B17903" s="13">
        <v>1.1415525114155251E-3</v>
      </c>
      <c r="C17903">
        <v>1</v>
      </c>
      <c r="D17903" s="23">
        <v>57560</v>
      </c>
      <c r="E17903" s="69" t="s">
        <v>8657</v>
      </c>
    </row>
    <row r="17904" spans="1:5" x14ac:dyDescent="0.25">
      <c r="A17904" t="s">
        <v>17907</v>
      </c>
      <c r="B17904" s="13">
        <v>1.1415525114155251E-3</v>
      </c>
      <c r="C17904">
        <v>1</v>
      </c>
      <c r="D17904" s="23">
        <v>57650</v>
      </c>
      <c r="E17904" s="69" t="s">
        <v>8657</v>
      </c>
    </row>
    <row r="17905" spans="1:5" x14ac:dyDescent="0.25">
      <c r="A17905" t="s">
        <v>17908</v>
      </c>
      <c r="B17905" s="13">
        <v>1.1415525114155251E-3</v>
      </c>
      <c r="C17905">
        <v>1</v>
      </c>
      <c r="D17905" s="23">
        <v>57650</v>
      </c>
      <c r="E17905" s="69" t="s">
        <v>8657</v>
      </c>
    </row>
    <row r="17906" spans="1:5" x14ac:dyDescent="0.25">
      <c r="A17906" t="s">
        <v>17909</v>
      </c>
      <c r="B17906" s="13">
        <v>1.1415525114155251E-3</v>
      </c>
      <c r="C17906">
        <v>1</v>
      </c>
      <c r="D17906" s="23">
        <v>57650</v>
      </c>
      <c r="E17906" s="69" t="s">
        <v>8657</v>
      </c>
    </row>
    <row r="17907" spans="1:5" x14ac:dyDescent="0.25">
      <c r="A17907" t="s">
        <v>17910</v>
      </c>
      <c r="B17907" s="13">
        <v>1.1415525114155251E-3</v>
      </c>
      <c r="C17907">
        <v>1</v>
      </c>
      <c r="D17907" s="23">
        <v>57650</v>
      </c>
      <c r="E17907" s="69" t="s">
        <v>8657</v>
      </c>
    </row>
    <row r="17908" spans="1:5" x14ac:dyDescent="0.25">
      <c r="A17908" t="s">
        <v>17911</v>
      </c>
      <c r="B17908" s="13">
        <v>1.1415525114155251E-3</v>
      </c>
      <c r="C17908">
        <v>1</v>
      </c>
      <c r="D17908" s="23">
        <v>57650</v>
      </c>
      <c r="E17908" s="69" t="s">
        <v>8657</v>
      </c>
    </row>
    <row r="17909" spans="1:5" x14ac:dyDescent="0.25">
      <c r="A17909" t="s">
        <v>17912</v>
      </c>
      <c r="B17909" s="13">
        <v>1.1415525114155251E-3</v>
      </c>
      <c r="C17909">
        <v>1</v>
      </c>
      <c r="D17909" s="23">
        <v>57650</v>
      </c>
      <c r="E17909" s="69" t="s">
        <v>8657</v>
      </c>
    </row>
    <row r="17910" spans="1:5" x14ac:dyDescent="0.25">
      <c r="A17910" t="s">
        <v>17913</v>
      </c>
      <c r="B17910" s="13">
        <v>1.1415525114155251E-3</v>
      </c>
      <c r="C17910">
        <v>1</v>
      </c>
      <c r="D17910" s="23">
        <v>57650</v>
      </c>
      <c r="E17910" s="69" t="s">
        <v>8657</v>
      </c>
    </row>
    <row r="17911" spans="1:5" x14ac:dyDescent="0.25">
      <c r="A17911" t="s">
        <v>17914</v>
      </c>
      <c r="B17911" s="13">
        <v>1.1415525114155251E-3</v>
      </c>
      <c r="C17911">
        <v>1</v>
      </c>
      <c r="D17911" s="23">
        <v>57650</v>
      </c>
      <c r="E17911" s="69" t="s">
        <v>8657</v>
      </c>
    </row>
    <row r="17912" spans="1:5" x14ac:dyDescent="0.25">
      <c r="A17912" t="s">
        <v>17915</v>
      </c>
      <c r="B17912" s="13">
        <v>1.1415525114155251E-3</v>
      </c>
      <c r="C17912">
        <v>1</v>
      </c>
      <c r="D17912" s="23">
        <v>57650</v>
      </c>
      <c r="E17912" s="69" t="s">
        <v>8657</v>
      </c>
    </row>
    <row r="17913" spans="1:5" x14ac:dyDescent="0.25">
      <c r="A17913" t="s">
        <v>17916</v>
      </c>
      <c r="B17913" s="13">
        <v>1.1415525114155251E-3</v>
      </c>
      <c r="C17913">
        <v>1</v>
      </c>
      <c r="D17913" s="23">
        <v>57650</v>
      </c>
      <c r="E17913" s="69" t="s">
        <v>8657</v>
      </c>
    </row>
    <row r="17914" spans="1:5" x14ac:dyDescent="0.25">
      <c r="A17914" t="s">
        <v>17917</v>
      </c>
      <c r="B17914" s="13">
        <v>1.1415525114155251E-3</v>
      </c>
      <c r="C17914">
        <v>1</v>
      </c>
      <c r="D17914" s="23">
        <v>57650</v>
      </c>
      <c r="E17914" s="69" t="s">
        <v>8657</v>
      </c>
    </row>
    <row r="17915" spans="1:5" x14ac:dyDescent="0.25">
      <c r="A17915" t="s">
        <v>17919</v>
      </c>
      <c r="B17915" s="13">
        <v>1.1415525114155251E-3</v>
      </c>
      <c r="C17915">
        <v>1</v>
      </c>
      <c r="D17915" s="23">
        <v>57650</v>
      </c>
      <c r="E17915" s="69" t="s">
        <v>8657</v>
      </c>
    </row>
    <row r="17916" spans="1:5" x14ac:dyDescent="0.25">
      <c r="A17916" t="s">
        <v>17920</v>
      </c>
      <c r="B17916" s="13">
        <v>1.1415525114155251E-3</v>
      </c>
      <c r="C17916">
        <v>1</v>
      </c>
      <c r="D17916" s="23">
        <v>57650</v>
      </c>
      <c r="E17916" s="69" t="s">
        <v>8657</v>
      </c>
    </row>
    <row r="17917" spans="1:5" x14ac:dyDescent="0.25">
      <c r="A17917" t="s">
        <v>5828</v>
      </c>
      <c r="B17917" s="13">
        <v>1.1415525114155251E-3</v>
      </c>
      <c r="C17917">
        <v>1</v>
      </c>
      <c r="D17917" s="23">
        <v>57710</v>
      </c>
      <c r="E17917" s="69" t="s">
        <v>8657</v>
      </c>
    </row>
    <row r="17918" spans="1:5" x14ac:dyDescent="0.25">
      <c r="A17918" t="s">
        <v>5829</v>
      </c>
      <c r="B17918" s="13">
        <v>1.1415525114155251E-3</v>
      </c>
      <c r="C17918">
        <v>1</v>
      </c>
      <c r="D17918" s="23">
        <v>57710</v>
      </c>
      <c r="E17918" s="69" t="s">
        <v>8657</v>
      </c>
    </row>
    <row r="17919" spans="1:5" x14ac:dyDescent="0.25">
      <c r="A17919" t="s">
        <v>5830</v>
      </c>
      <c r="B17919" s="13">
        <v>1.1415525114155251E-3</v>
      </c>
      <c r="C17919">
        <v>1</v>
      </c>
      <c r="D17919" s="23">
        <v>57710</v>
      </c>
      <c r="E17919" s="69" t="s">
        <v>8657</v>
      </c>
    </row>
    <row r="17920" spans="1:5" x14ac:dyDescent="0.25">
      <c r="A17920" t="s">
        <v>5831</v>
      </c>
      <c r="B17920" s="13">
        <v>1.1415525114155251E-3</v>
      </c>
      <c r="C17920">
        <v>1</v>
      </c>
      <c r="D17920" s="23">
        <v>57710</v>
      </c>
      <c r="E17920" s="69" t="s">
        <v>8657</v>
      </c>
    </row>
    <row r="17921" spans="1:5" x14ac:dyDescent="0.25">
      <c r="A17921" t="s">
        <v>17924</v>
      </c>
      <c r="B17921" s="13">
        <v>1.1415525114155251E-3</v>
      </c>
      <c r="C17921">
        <v>1</v>
      </c>
      <c r="D17921" s="23">
        <v>57800</v>
      </c>
      <c r="E17921" s="69" t="s">
        <v>8657</v>
      </c>
    </row>
    <row r="17922" spans="1:5" x14ac:dyDescent="0.25">
      <c r="A17922" t="s">
        <v>17925</v>
      </c>
      <c r="B17922" s="13">
        <v>1.1415525114155251E-3</v>
      </c>
      <c r="C17922">
        <v>1</v>
      </c>
      <c r="D17922" s="23">
        <v>57800</v>
      </c>
      <c r="E17922" s="69" t="s">
        <v>8657</v>
      </c>
    </row>
    <row r="17923" spans="1:5" x14ac:dyDescent="0.25">
      <c r="A17923" t="s">
        <v>17926</v>
      </c>
      <c r="B17923" s="13">
        <v>1.1415525114155251E-3</v>
      </c>
      <c r="C17923">
        <v>1</v>
      </c>
      <c r="D17923" s="23">
        <v>57800</v>
      </c>
      <c r="E17923" s="69" t="s">
        <v>8657</v>
      </c>
    </row>
    <row r="17924" spans="1:5" x14ac:dyDescent="0.25">
      <c r="A17924" t="s">
        <v>17927</v>
      </c>
      <c r="B17924" s="13">
        <v>1.1415525114155251E-3</v>
      </c>
      <c r="C17924">
        <v>1</v>
      </c>
      <c r="D17924" s="23">
        <v>57800</v>
      </c>
      <c r="E17924" s="69" t="s">
        <v>8657</v>
      </c>
    </row>
    <row r="17925" spans="1:5" x14ac:dyDescent="0.25">
      <c r="A17925" t="s">
        <v>17928</v>
      </c>
      <c r="B17925" s="13">
        <v>1.1415525114155251E-3</v>
      </c>
      <c r="C17925">
        <v>1</v>
      </c>
      <c r="D17925" s="23">
        <v>57800</v>
      </c>
      <c r="E17925" s="69" t="s">
        <v>8657</v>
      </c>
    </row>
    <row r="17926" spans="1:5" x14ac:dyDescent="0.25">
      <c r="A17926" t="s">
        <v>17929</v>
      </c>
      <c r="B17926" s="13">
        <v>1.1415525114155251E-3</v>
      </c>
      <c r="C17926">
        <v>1</v>
      </c>
      <c r="D17926" s="23">
        <v>57800</v>
      </c>
      <c r="E17926" s="69" t="s">
        <v>8657</v>
      </c>
    </row>
    <row r="17927" spans="1:5" x14ac:dyDescent="0.25">
      <c r="A17927" t="s">
        <v>17930</v>
      </c>
      <c r="B17927" s="13">
        <v>1.1415525114155251E-3</v>
      </c>
      <c r="C17927">
        <v>1</v>
      </c>
      <c r="D17927" s="23">
        <v>57800</v>
      </c>
      <c r="E17927" s="69" t="s">
        <v>8657</v>
      </c>
    </row>
    <row r="17928" spans="1:5" x14ac:dyDescent="0.25">
      <c r="A17928" t="s">
        <v>17931</v>
      </c>
      <c r="B17928" s="13">
        <v>1.1415525114155251E-3</v>
      </c>
      <c r="C17928">
        <v>1</v>
      </c>
      <c r="D17928" s="23">
        <v>57800</v>
      </c>
      <c r="E17928" s="69" t="s">
        <v>8657</v>
      </c>
    </row>
    <row r="17929" spans="1:5" x14ac:dyDescent="0.25">
      <c r="A17929" t="s">
        <v>3830</v>
      </c>
      <c r="B17929" s="13">
        <v>1.1415525114155251E-3</v>
      </c>
      <c r="C17929">
        <v>1</v>
      </c>
      <c r="D17929" s="23">
        <v>57800</v>
      </c>
      <c r="E17929" s="69" t="s">
        <v>8657</v>
      </c>
    </row>
    <row r="17930" spans="1:5" x14ac:dyDescent="0.25">
      <c r="A17930" t="s">
        <v>17932</v>
      </c>
      <c r="B17930" s="13">
        <v>1.1415525114155251E-3</v>
      </c>
      <c r="C17930">
        <v>1</v>
      </c>
      <c r="D17930" s="23">
        <v>57800</v>
      </c>
      <c r="E17930" s="69" t="s">
        <v>8657</v>
      </c>
    </row>
    <row r="17931" spans="1:5" x14ac:dyDescent="0.25">
      <c r="A17931" t="s">
        <v>17933</v>
      </c>
      <c r="B17931" s="13">
        <v>1.1415525114155251E-3</v>
      </c>
      <c r="C17931">
        <v>1</v>
      </c>
      <c r="D17931" s="23">
        <v>57800</v>
      </c>
      <c r="E17931" s="69" t="s">
        <v>8657</v>
      </c>
    </row>
    <row r="17932" spans="1:5" x14ac:dyDescent="0.25">
      <c r="A17932" t="s">
        <v>17934</v>
      </c>
      <c r="B17932" s="13">
        <v>1.1415525114155251E-3</v>
      </c>
      <c r="C17932">
        <v>1</v>
      </c>
      <c r="D17932" s="23">
        <v>57800</v>
      </c>
      <c r="E17932" s="69" t="s">
        <v>8657</v>
      </c>
    </row>
    <row r="17933" spans="1:5" x14ac:dyDescent="0.25">
      <c r="A17933" t="s">
        <v>17935</v>
      </c>
      <c r="B17933" s="13">
        <v>1.1415525114155251E-3</v>
      </c>
      <c r="C17933">
        <v>1</v>
      </c>
      <c r="D17933" s="23">
        <v>57800</v>
      </c>
      <c r="E17933" s="69" t="s">
        <v>8657</v>
      </c>
    </row>
    <row r="17934" spans="1:5" x14ac:dyDescent="0.25">
      <c r="A17934" t="s">
        <v>17936</v>
      </c>
      <c r="B17934" s="13">
        <v>1.1415525114155251E-3</v>
      </c>
      <c r="C17934">
        <v>1</v>
      </c>
      <c r="D17934" s="23">
        <v>57800</v>
      </c>
      <c r="E17934" s="69" t="s">
        <v>8657</v>
      </c>
    </row>
    <row r="17935" spans="1:5" x14ac:dyDescent="0.25">
      <c r="A17935" t="s">
        <v>17937</v>
      </c>
      <c r="B17935" s="13">
        <v>1.1415525114155251E-3</v>
      </c>
      <c r="C17935">
        <v>1</v>
      </c>
      <c r="D17935" s="23">
        <v>57800</v>
      </c>
      <c r="E17935" s="69" t="s">
        <v>8657</v>
      </c>
    </row>
    <row r="17936" spans="1:5" x14ac:dyDescent="0.25">
      <c r="A17936" t="s">
        <v>17938</v>
      </c>
      <c r="B17936" s="13">
        <v>1.1415525114155251E-3</v>
      </c>
      <c r="C17936">
        <v>1</v>
      </c>
      <c r="D17936" s="23">
        <v>57800</v>
      </c>
      <c r="E17936" s="69" t="s">
        <v>8657</v>
      </c>
    </row>
    <row r="17937" spans="1:5" x14ac:dyDescent="0.25">
      <c r="A17937" t="s">
        <v>17939</v>
      </c>
      <c r="B17937" s="13">
        <v>1.1415525114155251E-3</v>
      </c>
      <c r="C17937">
        <v>1</v>
      </c>
      <c r="D17937" s="23">
        <v>57800</v>
      </c>
      <c r="E17937" s="69" t="s">
        <v>8657</v>
      </c>
    </row>
    <row r="17938" spans="1:5" x14ac:dyDescent="0.25">
      <c r="A17938" t="s">
        <v>17940</v>
      </c>
      <c r="B17938" s="13">
        <v>1.1415525114155251E-3</v>
      </c>
      <c r="C17938">
        <v>1</v>
      </c>
      <c r="D17938" s="23">
        <v>57800</v>
      </c>
      <c r="E17938" s="69" t="s">
        <v>8657</v>
      </c>
    </row>
    <row r="17939" spans="1:5" x14ac:dyDescent="0.25">
      <c r="A17939" t="s">
        <v>17941</v>
      </c>
      <c r="B17939" s="13">
        <v>1.1415525114155251E-3</v>
      </c>
      <c r="C17939">
        <v>1</v>
      </c>
      <c r="D17939" s="23">
        <v>57800</v>
      </c>
      <c r="E17939" s="69" t="s">
        <v>8657</v>
      </c>
    </row>
    <row r="17940" spans="1:5" x14ac:dyDescent="0.25">
      <c r="A17940" t="s">
        <v>17942</v>
      </c>
      <c r="B17940" s="13">
        <v>1.1415525114155251E-3</v>
      </c>
      <c r="C17940">
        <v>1</v>
      </c>
      <c r="D17940" s="23">
        <v>57800</v>
      </c>
      <c r="E17940" s="69" t="s">
        <v>8657</v>
      </c>
    </row>
    <row r="17941" spans="1:5" x14ac:dyDescent="0.25">
      <c r="A17941" t="s">
        <v>17943</v>
      </c>
      <c r="B17941" s="13">
        <v>1.1415525114155251E-3</v>
      </c>
      <c r="C17941">
        <v>1</v>
      </c>
      <c r="D17941" s="23">
        <v>57800</v>
      </c>
      <c r="E17941" s="69" t="s">
        <v>8657</v>
      </c>
    </row>
    <row r="17942" spans="1:5" x14ac:dyDescent="0.25">
      <c r="A17942" t="s">
        <v>17948</v>
      </c>
      <c r="B17942" s="13">
        <v>1.1415525114155251E-3</v>
      </c>
      <c r="C17942">
        <v>1</v>
      </c>
      <c r="D17942" s="23">
        <v>57850</v>
      </c>
      <c r="E17942" s="69" t="s">
        <v>8657</v>
      </c>
    </row>
    <row r="17943" spans="1:5" x14ac:dyDescent="0.25">
      <c r="A17943" t="s">
        <v>17949</v>
      </c>
      <c r="B17943" s="13">
        <v>1.1415525114155251E-3</v>
      </c>
      <c r="C17943">
        <v>1</v>
      </c>
      <c r="D17943" s="23">
        <v>57850</v>
      </c>
      <c r="E17943" s="69" t="s">
        <v>8657</v>
      </c>
    </row>
    <row r="17944" spans="1:5" x14ac:dyDescent="0.25">
      <c r="A17944" t="s">
        <v>17950</v>
      </c>
      <c r="B17944" s="13">
        <v>1.1415525114155251E-3</v>
      </c>
      <c r="C17944">
        <v>1</v>
      </c>
      <c r="D17944" s="23">
        <v>57850</v>
      </c>
      <c r="E17944" s="69" t="s">
        <v>8657</v>
      </c>
    </row>
    <row r="17945" spans="1:5" x14ac:dyDescent="0.25">
      <c r="A17945" t="s">
        <v>17951</v>
      </c>
      <c r="B17945" s="13">
        <v>1.1415525114155251E-3</v>
      </c>
      <c r="C17945">
        <v>1</v>
      </c>
      <c r="D17945" s="23">
        <v>57850</v>
      </c>
      <c r="E17945" s="69" t="s">
        <v>8657</v>
      </c>
    </row>
    <row r="17946" spans="1:5" x14ac:dyDescent="0.25">
      <c r="A17946" t="s">
        <v>17952</v>
      </c>
      <c r="B17946" s="13">
        <v>1.1415525114155251E-3</v>
      </c>
      <c r="C17946">
        <v>1</v>
      </c>
      <c r="D17946" s="23">
        <v>57850</v>
      </c>
      <c r="E17946" s="69" t="s">
        <v>8657</v>
      </c>
    </row>
    <row r="17947" spans="1:5" x14ac:dyDescent="0.25">
      <c r="A17947" t="s">
        <v>17953</v>
      </c>
      <c r="B17947" s="13">
        <v>1.1415525114155251E-3</v>
      </c>
      <c r="C17947">
        <v>1</v>
      </c>
      <c r="D17947" s="23">
        <v>57850</v>
      </c>
      <c r="E17947" s="69" t="s">
        <v>8657</v>
      </c>
    </row>
    <row r="17948" spans="1:5" x14ac:dyDescent="0.25">
      <c r="A17948" t="s">
        <v>17954</v>
      </c>
      <c r="B17948" s="13">
        <v>1.1415525114155251E-3</v>
      </c>
      <c r="C17948">
        <v>1</v>
      </c>
      <c r="D17948" s="23">
        <v>57850</v>
      </c>
      <c r="E17948" s="69" t="s">
        <v>8657</v>
      </c>
    </row>
    <row r="17949" spans="1:5" x14ac:dyDescent="0.25">
      <c r="A17949" t="s">
        <v>17955</v>
      </c>
      <c r="B17949" s="13">
        <v>1.1415525114155251E-3</v>
      </c>
      <c r="C17949">
        <v>1</v>
      </c>
      <c r="D17949" s="23">
        <v>57850</v>
      </c>
      <c r="E17949" s="69" t="s">
        <v>8657</v>
      </c>
    </row>
    <row r="17950" spans="1:5" x14ac:dyDescent="0.25">
      <c r="A17950" t="s">
        <v>17956</v>
      </c>
      <c r="B17950" s="13">
        <v>1.1415525114155251E-3</v>
      </c>
      <c r="C17950">
        <v>1</v>
      </c>
      <c r="D17950" s="23">
        <v>57850</v>
      </c>
      <c r="E17950" s="69" t="s">
        <v>8657</v>
      </c>
    </row>
    <row r="17951" spans="1:5" x14ac:dyDescent="0.25">
      <c r="A17951" t="s">
        <v>2387</v>
      </c>
      <c r="B17951" s="13">
        <v>1.1415525114155251E-3</v>
      </c>
      <c r="C17951">
        <v>1</v>
      </c>
      <c r="D17951" s="23">
        <v>58000</v>
      </c>
      <c r="E17951" s="69" t="s">
        <v>8657</v>
      </c>
    </row>
    <row r="17952" spans="1:5" x14ac:dyDescent="0.25">
      <c r="A17952" t="s">
        <v>2425</v>
      </c>
      <c r="B17952" s="13">
        <v>1.1415525114155251E-3</v>
      </c>
      <c r="C17952">
        <v>1</v>
      </c>
      <c r="D17952" s="23">
        <v>58000</v>
      </c>
      <c r="E17952" s="69" t="s">
        <v>8657</v>
      </c>
    </row>
    <row r="17953" spans="1:5" x14ac:dyDescent="0.25">
      <c r="A17953" t="s">
        <v>2390</v>
      </c>
      <c r="B17953" s="13">
        <v>1.1415525114155251E-3</v>
      </c>
      <c r="C17953">
        <v>1</v>
      </c>
      <c r="D17953" s="23">
        <v>58000</v>
      </c>
      <c r="E17953" s="69" t="s">
        <v>8657</v>
      </c>
    </row>
    <row r="17954" spans="1:5" x14ac:dyDescent="0.25">
      <c r="A17954" t="s">
        <v>2393</v>
      </c>
      <c r="B17954" s="13">
        <v>1.1415525114155251E-3</v>
      </c>
      <c r="C17954">
        <v>1</v>
      </c>
      <c r="D17954" s="23">
        <v>58000</v>
      </c>
      <c r="E17954" s="69" t="s">
        <v>8657</v>
      </c>
    </row>
    <row r="17955" spans="1:5" x14ac:dyDescent="0.25">
      <c r="A17955" t="s">
        <v>2398</v>
      </c>
      <c r="B17955" s="13">
        <v>1.1415525114155251E-3</v>
      </c>
      <c r="C17955">
        <v>1</v>
      </c>
      <c r="D17955" s="23">
        <v>58000</v>
      </c>
      <c r="E17955" s="69" t="s">
        <v>8657</v>
      </c>
    </row>
    <row r="17956" spans="1:5" x14ac:dyDescent="0.25">
      <c r="A17956" t="s">
        <v>2402</v>
      </c>
      <c r="B17956" s="13">
        <v>1.1415525114155251E-3</v>
      </c>
      <c r="C17956">
        <v>1</v>
      </c>
      <c r="D17956" s="23">
        <v>58000</v>
      </c>
      <c r="E17956" s="69" t="s">
        <v>8657</v>
      </c>
    </row>
    <row r="17957" spans="1:5" x14ac:dyDescent="0.25">
      <c r="A17957" t="s">
        <v>2404</v>
      </c>
      <c r="B17957" s="13">
        <v>1.1415525114155251E-3</v>
      </c>
      <c r="C17957">
        <v>1</v>
      </c>
      <c r="D17957" s="23">
        <v>58000</v>
      </c>
      <c r="E17957" s="69" t="s">
        <v>8657</v>
      </c>
    </row>
    <row r="17958" spans="1:5" x14ac:dyDescent="0.25">
      <c r="A17958" t="s">
        <v>2405</v>
      </c>
      <c r="B17958" s="13">
        <v>1.1415525114155251E-3</v>
      </c>
      <c r="C17958">
        <v>1</v>
      </c>
      <c r="D17958" s="23">
        <v>58000</v>
      </c>
      <c r="E17958" s="69" t="s">
        <v>8657</v>
      </c>
    </row>
    <row r="17959" spans="1:5" x14ac:dyDescent="0.25">
      <c r="A17959" t="s">
        <v>2406</v>
      </c>
      <c r="B17959" s="13">
        <v>1.1415525114155251E-3</v>
      </c>
      <c r="C17959">
        <v>1</v>
      </c>
      <c r="D17959" s="23">
        <v>58000</v>
      </c>
      <c r="E17959" s="69" t="s">
        <v>8657</v>
      </c>
    </row>
    <row r="17960" spans="1:5" x14ac:dyDescent="0.25">
      <c r="A17960" t="s">
        <v>2408</v>
      </c>
      <c r="B17960" s="13">
        <v>1.1415525114155251E-3</v>
      </c>
      <c r="C17960">
        <v>1</v>
      </c>
      <c r="D17960" s="23">
        <v>58000</v>
      </c>
      <c r="E17960" s="69" t="s">
        <v>8657</v>
      </c>
    </row>
    <row r="17961" spans="1:5" x14ac:dyDescent="0.25">
      <c r="A17961" t="s">
        <v>2409</v>
      </c>
      <c r="B17961" s="13">
        <v>1.1415525114155251E-3</v>
      </c>
      <c r="C17961">
        <v>1</v>
      </c>
      <c r="D17961" s="23">
        <v>58000</v>
      </c>
      <c r="E17961" s="69" t="s">
        <v>8657</v>
      </c>
    </row>
    <row r="17962" spans="1:5" x14ac:dyDescent="0.25">
      <c r="A17962" t="s">
        <v>2412</v>
      </c>
      <c r="B17962" s="13">
        <v>1.1415525114155251E-3</v>
      </c>
      <c r="C17962">
        <v>1</v>
      </c>
      <c r="D17962" s="23">
        <v>58000</v>
      </c>
      <c r="E17962" s="69" t="s">
        <v>8657</v>
      </c>
    </row>
    <row r="17963" spans="1:5" x14ac:dyDescent="0.25">
      <c r="A17963" t="s">
        <v>2413</v>
      </c>
      <c r="B17963" s="13">
        <v>1.1415525114155251E-3</v>
      </c>
      <c r="C17963">
        <v>1</v>
      </c>
      <c r="D17963" s="23">
        <v>58000</v>
      </c>
      <c r="E17963" s="69" t="s">
        <v>8657</v>
      </c>
    </row>
    <row r="17964" spans="1:5" x14ac:dyDescent="0.25">
      <c r="A17964" t="s">
        <v>2415</v>
      </c>
      <c r="B17964" s="13">
        <v>1.1415525114155251E-3</v>
      </c>
      <c r="C17964">
        <v>1</v>
      </c>
      <c r="D17964" s="23">
        <v>58000</v>
      </c>
      <c r="E17964" s="69" t="s">
        <v>8657</v>
      </c>
    </row>
    <row r="17965" spans="1:5" x14ac:dyDescent="0.25">
      <c r="A17965" t="s">
        <v>2417</v>
      </c>
      <c r="B17965" s="13">
        <v>1.1415525114155251E-3</v>
      </c>
      <c r="C17965">
        <v>1</v>
      </c>
      <c r="D17965" s="23">
        <v>58000</v>
      </c>
      <c r="E17965" s="69" t="s">
        <v>8657</v>
      </c>
    </row>
    <row r="17966" spans="1:5" x14ac:dyDescent="0.25">
      <c r="A17966" t="s">
        <v>2421</v>
      </c>
      <c r="B17966" s="13">
        <v>1.1415525114155251E-3</v>
      </c>
      <c r="C17966">
        <v>1</v>
      </c>
      <c r="D17966" s="23">
        <v>58000</v>
      </c>
      <c r="E17966" s="69" t="s">
        <v>8657</v>
      </c>
    </row>
    <row r="17967" spans="1:5" x14ac:dyDescent="0.25">
      <c r="A17967" t="s">
        <v>2422</v>
      </c>
      <c r="B17967" s="13">
        <v>1.1415525114155251E-3</v>
      </c>
      <c r="C17967">
        <v>1</v>
      </c>
      <c r="D17967" s="23">
        <v>58000</v>
      </c>
      <c r="E17967" s="69" t="s">
        <v>8657</v>
      </c>
    </row>
    <row r="17968" spans="1:5" x14ac:dyDescent="0.25">
      <c r="A17968" t="s">
        <v>2424</v>
      </c>
      <c r="B17968" s="13">
        <v>1.1415525114155251E-3</v>
      </c>
      <c r="C17968">
        <v>1</v>
      </c>
      <c r="D17968" s="23">
        <v>58000</v>
      </c>
      <c r="E17968" s="69" t="s">
        <v>8657</v>
      </c>
    </row>
    <row r="17969" spans="1:5" x14ac:dyDescent="0.25">
      <c r="A17969" t="s">
        <v>17965</v>
      </c>
      <c r="B17969" s="13">
        <v>1.1415525114155251E-3</v>
      </c>
      <c r="C17969">
        <v>1</v>
      </c>
      <c r="D17969" s="23">
        <v>58070</v>
      </c>
      <c r="E17969" s="69" t="s">
        <v>8657</v>
      </c>
    </row>
    <row r="17970" spans="1:5" x14ac:dyDescent="0.25">
      <c r="A17970" t="s">
        <v>17966</v>
      </c>
      <c r="B17970" s="13">
        <v>1.1415525114155251E-3</v>
      </c>
      <c r="C17970">
        <v>1</v>
      </c>
      <c r="D17970" s="23">
        <v>58070</v>
      </c>
      <c r="E17970" s="69" t="s">
        <v>8657</v>
      </c>
    </row>
    <row r="17971" spans="1:5" x14ac:dyDescent="0.25">
      <c r="A17971" t="s">
        <v>17967</v>
      </c>
      <c r="B17971" s="13">
        <v>1.1415525114155251E-3</v>
      </c>
      <c r="C17971">
        <v>1</v>
      </c>
      <c r="D17971" s="23">
        <v>58070</v>
      </c>
      <c r="E17971" s="69" t="s">
        <v>8657</v>
      </c>
    </row>
    <row r="17972" spans="1:5" x14ac:dyDescent="0.25">
      <c r="A17972" t="s">
        <v>17968</v>
      </c>
      <c r="B17972" s="13">
        <v>1.1415525114155251E-3</v>
      </c>
      <c r="C17972">
        <v>1</v>
      </c>
      <c r="D17972" s="23">
        <v>58070</v>
      </c>
      <c r="E17972" s="69" t="s">
        <v>8657</v>
      </c>
    </row>
    <row r="17973" spans="1:5" x14ac:dyDescent="0.25">
      <c r="A17973" t="s">
        <v>17969</v>
      </c>
      <c r="B17973" s="13">
        <v>1.1415525114155251E-3</v>
      </c>
      <c r="C17973">
        <v>1</v>
      </c>
      <c r="D17973" s="23">
        <v>58070</v>
      </c>
      <c r="E17973" s="69" t="s">
        <v>8657</v>
      </c>
    </row>
    <row r="17974" spans="1:5" x14ac:dyDescent="0.25">
      <c r="A17974" t="s">
        <v>17970</v>
      </c>
      <c r="B17974" s="13">
        <v>1.1415525114155251E-3</v>
      </c>
      <c r="C17974">
        <v>1</v>
      </c>
      <c r="D17974" s="23">
        <v>58070</v>
      </c>
      <c r="E17974" s="69" t="s">
        <v>8657</v>
      </c>
    </row>
    <row r="17975" spans="1:5" x14ac:dyDescent="0.25">
      <c r="A17975" t="s">
        <v>17971</v>
      </c>
      <c r="B17975" s="13">
        <v>1.1415525114155251E-3</v>
      </c>
      <c r="C17975">
        <v>1</v>
      </c>
      <c r="D17975" s="23">
        <v>58070</v>
      </c>
      <c r="E17975" s="69" t="s">
        <v>8657</v>
      </c>
    </row>
    <row r="17976" spans="1:5" x14ac:dyDescent="0.25">
      <c r="A17976" t="s">
        <v>17972</v>
      </c>
      <c r="B17976" s="13">
        <v>1.1415525114155251E-3</v>
      </c>
      <c r="C17976">
        <v>1</v>
      </c>
      <c r="D17976" s="23">
        <v>58070</v>
      </c>
      <c r="E17976" s="69" t="s">
        <v>8657</v>
      </c>
    </row>
    <row r="17977" spans="1:5" x14ac:dyDescent="0.25">
      <c r="A17977" t="s">
        <v>17973</v>
      </c>
      <c r="B17977" s="13">
        <v>1.1415525114155251E-3</v>
      </c>
      <c r="C17977">
        <v>1</v>
      </c>
      <c r="D17977" s="23">
        <v>58070</v>
      </c>
      <c r="E17977" s="69" t="s">
        <v>8657</v>
      </c>
    </row>
    <row r="17978" spans="1:5" x14ac:dyDescent="0.25">
      <c r="A17978" t="s">
        <v>17974</v>
      </c>
      <c r="B17978" s="13">
        <v>1.1415525114155251E-3</v>
      </c>
      <c r="C17978">
        <v>1</v>
      </c>
      <c r="D17978" s="23">
        <v>58070</v>
      </c>
      <c r="E17978" s="69" t="s">
        <v>8657</v>
      </c>
    </row>
    <row r="17979" spans="1:5" x14ac:dyDescent="0.25">
      <c r="A17979" t="s">
        <v>17975</v>
      </c>
      <c r="B17979" s="13">
        <v>1.1415525114155251E-3</v>
      </c>
      <c r="C17979">
        <v>1</v>
      </c>
      <c r="D17979" s="23">
        <v>58070</v>
      </c>
      <c r="E17979" s="69" t="s">
        <v>8657</v>
      </c>
    </row>
    <row r="17980" spans="1:5" x14ac:dyDescent="0.25">
      <c r="A17980" t="s">
        <v>17976</v>
      </c>
      <c r="B17980" s="13">
        <v>1.1415525114155251E-3</v>
      </c>
      <c r="C17980">
        <v>1</v>
      </c>
      <c r="D17980" s="23">
        <v>58070</v>
      </c>
      <c r="E17980" s="69" t="s">
        <v>8657</v>
      </c>
    </row>
    <row r="17981" spans="1:5" x14ac:dyDescent="0.25">
      <c r="A17981" t="s">
        <v>17977</v>
      </c>
      <c r="B17981" s="13">
        <v>1.1415525114155251E-3</v>
      </c>
      <c r="C17981">
        <v>1</v>
      </c>
      <c r="D17981" s="23">
        <v>58070</v>
      </c>
      <c r="E17981" s="69" t="s">
        <v>8657</v>
      </c>
    </row>
    <row r="17982" spans="1:5" x14ac:dyDescent="0.25">
      <c r="A17982" t="s">
        <v>17978</v>
      </c>
      <c r="B17982" s="13">
        <v>1.1415525114155251E-3</v>
      </c>
      <c r="C17982">
        <v>1</v>
      </c>
      <c r="D17982" s="23">
        <v>58070</v>
      </c>
      <c r="E17982" s="69" t="s">
        <v>8657</v>
      </c>
    </row>
    <row r="17983" spans="1:5" x14ac:dyDescent="0.25">
      <c r="A17983" t="s">
        <v>17979</v>
      </c>
      <c r="B17983" s="13">
        <v>1.1415525114155251E-3</v>
      </c>
      <c r="C17983">
        <v>1</v>
      </c>
      <c r="D17983" s="23">
        <v>58070</v>
      </c>
      <c r="E17983" s="69" t="s">
        <v>8657</v>
      </c>
    </row>
    <row r="17984" spans="1:5" x14ac:dyDescent="0.25">
      <c r="A17984" t="s">
        <v>17980</v>
      </c>
      <c r="B17984" s="13">
        <v>1.1415525114155251E-3</v>
      </c>
      <c r="C17984">
        <v>1</v>
      </c>
      <c r="D17984" s="23">
        <v>58070</v>
      </c>
      <c r="E17984" s="69" t="s">
        <v>8657</v>
      </c>
    </row>
    <row r="17985" spans="1:5" x14ac:dyDescent="0.25">
      <c r="A17985" t="s">
        <v>17981</v>
      </c>
      <c r="B17985" s="13">
        <v>1.1415525114155251E-3</v>
      </c>
      <c r="C17985">
        <v>1</v>
      </c>
      <c r="D17985" s="23">
        <v>58070</v>
      </c>
      <c r="E17985" s="69" t="s">
        <v>8657</v>
      </c>
    </row>
    <row r="17986" spans="1:5" x14ac:dyDescent="0.25">
      <c r="A17986" t="s">
        <v>17982</v>
      </c>
      <c r="B17986" s="13">
        <v>1.1415525114155251E-3</v>
      </c>
      <c r="C17986">
        <v>1</v>
      </c>
      <c r="D17986" s="23">
        <v>58070</v>
      </c>
      <c r="E17986" s="69" t="s">
        <v>8657</v>
      </c>
    </row>
    <row r="17987" spans="1:5" x14ac:dyDescent="0.25">
      <c r="A17987" t="s">
        <v>17983</v>
      </c>
      <c r="B17987" s="13">
        <v>1.1415525114155251E-3</v>
      </c>
      <c r="C17987">
        <v>1</v>
      </c>
      <c r="D17987" s="23">
        <v>58070</v>
      </c>
      <c r="E17987" s="69" t="s">
        <v>8657</v>
      </c>
    </row>
    <row r="17988" spans="1:5" x14ac:dyDescent="0.25">
      <c r="A17988" t="s">
        <v>17984</v>
      </c>
      <c r="B17988" s="13">
        <v>1.1415525114155251E-3</v>
      </c>
      <c r="C17988">
        <v>1</v>
      </c>
      <c r="D17988" s="23">
        <v>58070</v>
      </c>
      <c r="E17988" s="69" t="s">
        <v>8657</v>
      </c>
    </row>
    <row r="17989" spans="1:5" x14ac:dyDescent="0.25">
      <c r="A17989" t="s">
        <v>17985</v>
      </c>
      <c r="B17989" s="13">
        <v>1.1415525114155251E-3</v>
      </c>
      <c r="C17989">
        <v>1</v>
      </c>
      <c r="D17989" s="23">
        <v>58070</v>
      </c>
      <c r="E17989" s="69" t="s">
        <v>8657</v>
      </c>
    </row>
    <row r="17990" spans="1:5" x14ac:dyDescent="0.25">
      <c r="A17990" t="s">
        <v>17986</v>
      </c>
      <c r="B17990" s="13">
        <v>1.1415525114155251E-3</v>
      </c>
      <c r="C17990">
        <v>1</v>
      </c>
      <c r="D17990" s="23">
        <v>58070</v>
      </c>
      <c r="E17990" s="69" t="s">
        <v>8657</v>
      </c>
    </row>
    <row r="17991" spans="1:5" x14ac:dyDescent="0.25">
      <c r="A17991" t="s">
        <v>17987</v>
      </c>
      <c r="B17991" s="13">
        <v>1.1415525114155251E-3</v>
      </c>
      <c r="C17991">
        <v>1</v>
      </c>
      <c r="D17991" s="23">
        <v>58070</v>
      </c>
      <c r="E17991" s="69" t="s">
        <v>8657</v>
      </c>
    </row>
    <row r="17992" spans="1:5" x14ac:dyDescent="0.25">
      <c r="A17992" t="s">
        <v>17988</v>
      </c>
      <c r="B17992" s="13">
        <v>1.1415525114155251E-3</v>
      </c>
      <c r="C17992">
        <v>1</v>
      </c>
      <c r="D17992" s="23">
        <v>58070</v>
      </c>
      <c r="E17992" s="69" t="s">
        <v>8657</v>
      </c>
    </row>
    <row r="17993" spans="1:5" x14ac:dyDescent="0.25">
      <c r="A17993" t="s">
        <v>17989</v>
      </c>
      <c r="B17993" s="13">
        <v>1.1415525114155251E-3</v>
      </c>
      <c r="C17993">
        <v>1</v>
      </c>
      <c r="D17993" s="23">
        <v>58070</v>
      </c>
      <c r="E17993" s="69" t="s">
        <v>8657</v>
      </c>
    </row>
    <row r="17994" spans="1:5" x14ac:dyDescent="0.25">
      <c r="A17994" t="s">
        <v>17990</v>
      </c>
      <c r="B17994" s="13">
        <v>1.1415525114155251E-3</v>
      </c>
      <c r="C17994">
        <v>1</v>
      </c>
      <c r="D17994" s="23">
        <v>58070</v>
      </c>
      <c r="E17994" s="69" t="s">
        <v>8657</v>
      </c>
    </row>
    <row r="17995" spans="1:5" x14ac:dyDescent="0.25">
      <c r="A17995" t="s">
        <v>17991</v>
      </c>
      <c r="B17995" s="13">
        <v>1.1415525114155251E-3</v>
      </c>
      <c r="C17995">
        <v>1</v>
      </c>
      <c r="D17995" s="23">
        <v>58070</v>
      </c>
      <c r="E17995" s="69" t="s">
        <v>8657</v>
      </c>
    </row>
    <row r="17996" spans="1:5" x14ac:dyDescent="0.25">
      <c r="A17996" t="s">
        <v>17992</v>
      </c>
      <c r="B17996" s="13">
        <v>1.1415525114155251E-3</v>
      </c>
      <c r="C17996">
        <v>1</v>
      </c>
      <c r="D17996" s="23">
        <v>58070</v>
      </c>
      <c r="E17996" s="69" t="s">
        <v>8657</v>
      </c>
    </row>
    <row r="17997" spans="1:5" x14ac:dyDescent="0.25">
      <c r="A17997" t="s">
        <v>17993</v>
      </c>
      <c r="B17997" s="13">
        <v>1.1415525114155251E-3</v>
      </c>
      <c r="C17997">
        <v>1</v>
      </c>
      <c r="D17997" s="23">
        <v>58070</v>
      </c>
      <c r="E17997" s="69" t="s">
        <v>8657</v>
      </c>
    </row>
    <row r="17998" spans="1:5" x14ac:dyDescent="0.25">
      <c r="A17998" t="s">
        <v>17998</v>
      </c>
      <c r="B17998" s="13">
        <v>1.1415525114155251E-3</v>
      </c>
      <c r="C17998">
        <v>1</v>
      </c>
      <c r="D17998" s="23">
        <v>58190</v>
      </c>
      <c r="E17998" s="69" t="s">
        <v>8657</v>
      </c>
    </row>
    <row r="17999" spans="1:5" x14ac:dyDescent="0.25">
      <c r="A17999" t="s">
        <v>17999</v>
      </c>
      <c r="B17999" s="13">
        <v>1.1415525114155251E-3</v>
      </c>
      <c r="C17999">
        <v>1</v>
      </c>
      <c r="D17999" s="23">
        <v>58190</v>
      </c>
      <c r="E17999" s="69" t="s">
        <v>8657</v>
      </c>
    </row>
    <row r="18000" spans="1:5" x14ac:dyDescent="0.25">
      <c r="A18000" t="s">
        <v>18000</v>
      </c>
      <c r="B18000" s="13">
        <v>1.1415525114155251E-3</v>
      </c>
      <c r="C18000">
        <v>1</v>
      </c>
      <c r="D18000" s="23">
        <v>58190</v>
      </c>
      <c r="E18000" s="69" t="s">
        <v>8657</v>
      </c>
    </row>
    <row r="18001" spans="1:5" x14ac:dyDescent="0.25">
      <c r="A18001" t="s">
        <v>18001</v>
      </c>
      <c r="B18001" s="13">
        <v>1.1415525114155251E-3</v>
      </c>
      <c r="C18001">
        <v>1</v>
      </c>
      <c r="D18001" s="23">
        <v>58190</v>
      </c>
      <c r="E18001" s="69" t="s">
        <v>8657</v>
      </c>
    </row>
    <row r="18002" spans="1:5" x14ac:dyDescent="0.25">
      <c r="A18002" t="s">
        <v>18002</v>
      </c>
      <c r="B18002" s="13">
        <v>1.1415525114155251E-3</v>
      </c>
      <c r="C18002">
        <v>1</v>
      </c>
      <c r="D18002" s="23">
        <v>58190</v>
      </c>
      <c r="E18002" s="69" t="s">
        <v>8657</v>
      </c>
    </row>
    <row r="18003" spans="1:5" x14ac:dyDescent="0.25">
      <c r="A18003" t="s">
        <v>18003</v>
      </c>
      <c r="B18003" s="13">
        <v>1.1415525114155251E-3</v>
      </c>
      <c r="C18003">
        <v>1</v>
      </c>
      <c r="D18003" s="23">
        <v>58190</v>
      </c>
      <c r="E18003" s="69" t="s">
        <v>8657</v>
      </c>
    </row>
    <row r="18004" spans="1:5" x14ac:dyDescent="0.25">
      <c r="A18004" t="s">
        <v>18004</v>
      </c>
      <c r="B18004" s="13">
        <v>1.1415525114155251E-3</v>
      </c>
      <c r="C18004">
        <v>1</v>
      </c>
      <c r="D18004" s="23">
        <v>58190</v>
      </c>
      <c r="E18004" s="69" t="s">
        <v>8657</v>
      </c>
    </row>
    <row r="18005" spans="1:5" x14ac:dyDescent="0.25">
      <c r="A18005" t="s">
        <v>18005</v>
      </c>
      <c r="B18005" s="13">
        <v>1.1415525114155251E-3</v>
      </c>
      <c r="C18005">
        <v>1</v>
      </c>
      <c r="D18005" s="23">
        <v>58190</v>
      </c>
      <c r="E18005" s="69" t="s">
        <v>8657</v>
      </c>
    </row>
    <row r="18006" spans="1:5" x14ac:dyDescent="0.25">
      <c r="A18006" t="s">
        <v>3839</v>
      </c>
      <c r="B18006" s="13">
        <v>1.1415525114155251E-3</v>
      </c>
      <c r="C18006">
        <v>1</v>
      </c>
      <c r="D18006" s="23">
        <v>58330</v>
      </c>
      <c r="E18006" s="69" t="s">
        <v>8657</v>
      </c>
    </row>
    <row r="18007" spans="1:5" x14ac:dyDescent="0.25">
      <c r="A18007" t="s">
        <v>3840</v>
      </c>
      <c r="B18007" s="13">
        <v>1.1415525114155251E-3</v>
      </c>
      <c r="C18007">
        <v>1</v>
      </c>
      <c r="D18007" s="23">
        <v>58330</v>
      </c>
      <c r="E18007" s="69" t="s">
        <v>8657</v>
      </c>
    </row>
    <row r="18008" spans="1:5" x14ac:dyDescent="0.25">
      <c r="A18008" t="s">
        <v>18013</v>
      </c>
      <c r="B18008" s="13">
        <v>1.1415525114155251E-3</v>
      </c>
      <c r="C18008">
        <v>1</v>
      </c>
      <c r="D18008" s="23">
        <v>58330</v>
      </c>
      <c r="E18008" s="69" t="s">
        <v>8657</v>
      </c>
    </row>
    <row r="18009" spans="1:5" x14ac:dyDescent="0.25">
      <c r="A18009" t="s">
        <v>3841</v>
      </c>
      <c r="B18009" s="13">
        <v>1.1415525114155251E-3</v>
      </c>
      <c r="C18009">
        <v>1</v>
      </c>
      <c r="D18009" s="23">
        <v>58330</v>
      </c>
      <c r="E18009" s="69" t="s">
        <v>8657</v>
      </c>
    </row>
    <row r="18010" spans="1:5" x14ac:dyDescent="0.25">
      <c r="A18010" t="s">
        <v>3842</v>
      </c>
      <c r="B18010" s="13">
        <v>1.1415525114155251E-3</v>
      </c>
      <c r="C18010">
        <v>1</v>
      </c>
      <c r="D18010" s="23">
        <v>58330</v>
      </c>
      <c r="E18010" s="69" t="s">
        <v>8657</v>
      </c>
    </row>
    <row r="18011" spans="1:5" x14ac:dyDescent="0.25">
      <c r="A18011" t="s">
        <v>3843</v>
      </c>
      <c r="B18011" s="13">
        <v>1.1415525114155251E-3</v>
      </c>
      <c r="C18011">
        <v>1</v>
      </c>
      <c r="D18011" s="23">
        <v>58330</v>
      </c>
      <c r="E18011" s="69" t="s">
        <v>8657</v>
      </c>
    </row>
    <row r="18012" spans="1:5" x14ac:dyDescent="0.25">
      <c r="A18012" t="s">
        <v>3844</v>
      </c>
      <c r="B18012" s="13">
        <v>1.1415525114155251E-3</v>
      </c>
      <c r="C18012">
        <v>1</v>
      </c>
      <c r="D18012" s="23">
        <v>58330</v>
      </c>
      <c r="E18012" s="69" t="s">
        <v>8657</v>
      </c>
    </row>
    <row r="18013" spans="1:5" x14ac:dyDescent="0.25">
      <c r="A18013" t="s">
        <v>3845</v>
      </c>
      <c r="B18013" s="13">
        <v>1.1415525114155251E-3</v>
      </c>
      <c r="C18013">
        <v>1</v>
      </c>
      <c r="D18013" s="23">
        <v>58330</v>
      </c>
      <c r="E18013" s="69" t="s">
        <v>8657</v>
      </c>
    </row>
    <row r="18014" spans="1:5" x14ac:dyDescent="0.25">
      <c r="A18014" t="s">
        <v>3846</v>
      </c>
      <c r="B18014" s="13">
        <v>1.1415525114155251E-3</v>
      </c>
      <c r="C18014">
        <v>1</v>
      </c>
      <c r="D18014" s="23">
        <v>58330</v>
      </c>
      <c r="E18014" s="69" t="s">
        <v>8657</v>
      </c>
    </row>
    <row r="18015" spans="1:5" x14ac:dyDescent="0.25">
      <c r="A18015" t="s">
        <v>3847</v>
      </c>
      <c r="B18015" s="13">
        <v>1.1415525114155251E-3</v>
      </c>
      <c r="C18015">
        <v>1</v>
      </c>
      <c r="D18015" s="23">
        <v>58330</v>
      </c>
      <c r="E18015" s="69" t="s">
        <v>8657</v>
      </c>
    </row>
    <row r="18016" spans="1:5" x14ac:dyDescent="0.25">
      <c r="A18016" t="s">
        <v>3848</v>
      </c>
      <c r="B18016" s="13">
        <v>1.1415525114155251E-3</v>
      </c>
      <c r="C18016">
        <v>1</v>
      </c>
      <c r="D18016" s="23">
        <v>58330</v>
      </c>
      <c r="E18016" s="69" t="s">
        <v>8657</v>
      </c>
    </row>
    <row r="18017" spans="1:5" x14ac:dyDescent="0.25">
      <c r="A18017" t="s">
        <v>3849</v>
      </c>
      <c r="B18017" s="13">
        <v>1.1415525114155251E-3</v>
      </c>
      <c r="C18017">
        <v>1</v>
      </c>
      <c r="D18017" s="23">
        <v>58330</v>
      </c>
      <c r="E18017" s="69" t="s">
        <v>8657</v>
      </c>
    </row>
    <row r="18018" spans="1:5" x14ac:dyDescent="0.25">
      <c r="A18018" t="s">
        <v>3850</v>
      </c>
      <c r="B18018" s="13">
        <v>1.1415525114155251E-3</v>
      </c>
      <c r="C18018">
        <v>1</v>
      </c>
      <c r="D18018" s="23">
        <v>58330</v>
      </c>
      <c r="E18018" s="69" t="s">
        <v>8657</v>
      </c>
    </row>
    <row r="18019" spans="1:5" x14ac:dyDescent="0.25">
      <c r="A18019" t="s">
        <v>3851</v>
      </c>
      <c r="B18019" s="13">
        <v>1.1415525114155251E-3</v>
      </c>
      <c r="C18019">
        <v>1</v>
      </c>
      <c r="D18019" s="23">
        <v>58330</v>
      </c>
      <c r="E18019" s="69" t="s">
        <v>8657</v>
      </c>
    </row>
    <row r="18020" spans="1:5" x14ac:dyDescent="0.25">
      <c r="A18020" t="s">
        <v>18014</v>
      </c>
      <c r="B18020" s="13">
        <v>1.1415525114155251E-3</v>
      </c>
      <c r="C18020">
        <v>1</v>
      </c>
      <c r="D18020" s="23">
        <v>58330</v>
      </c>
      <c r="E18020" s="69" t="s">
        <v>8657</v>
      </c>
    </row>
    <row r="18021" spans="1:5" x14ac:dyDescent="0.25">
      <c r="A18021" t="s">
        <v>3852</v>
      </c>
      <c r="B18021" s="13">
        <v>1.1415525114155251E-3</v>
      </c>
      <c r="C18021">
        <v>1</v>
      </c>
      <c r="D18021" s="23">
        <v>58330</v>
      </c>
      <c r="E18021" s="69" t="s">
        <v>8657</v>
      </c>
    </row>
    <row r="18022" spans="1:5" x14ac:dyDescent="0.25">
      <c r="A18022" t="s">
        <v>18015</v>
      </c>
      <c r="B18022" s="13">
        <v>1.1415525114155251E-3</v>
      </c>
      <c r="C18022">
        <v>1</v>
      </c>
      <c r="D18022" s="23">
        <v>58330</v>
      </c>
      <c r="E18022" s="69" t="s">
        <v>8657</v>
      </c>
    </row>
    <row r="18023" spans="1:5" x14ac:dyDescent="0.25">
      <c r="A18023" t="s">
        <v>18016</v>
      </c>
      <c r="B18023" s="13">
        <v>1.1415525114155251E-3</v>
      </c>
      <c r="C18023">
        <v>1</v>
      </c>
      <c r="D18023" s="23">
        <v>58330</v>
      </c>
      <c r="E18023" s="69" t="s">
        <v>8657</v>
      </c>
    </row>
    <row r="18024" spans="1:5" x14ac:dyDescent="0.25">
      <c r="A18024" t="s">
        <v>3853</v>
      </c>
      <c r="B18024" s="13">
        <v>1.1415525114155251E-3</v>
      </c>
      <c r="C18024">
        <v>1</v>
      </c>
      <c r="D18024" s="23">
        <v>58330</v>
      </c>
      <c r="E18024" s="69" t="s">
        <v>8657</v>
      </c>
    </row>
    <row r="18025" spans="1:5" x14ac:dyDescent="0.25">
      <c r="A18025" t="s">
        <v>3854</v>
      </c>
      <c r="B18025" s="13">
        <v>1.1415525114155251E-3</v>
      </c>
      <c r="C18025">
        <v>1</v>
      </c>
      <c r="D18025" s="23">
        <v>58330</v>
      </c>
      <c r="E18025" s="69" t="s">
        <v>8657</v>
      </c>
    </row>
    <row r="18026" spans="1:5" x14ac:dyDescent="0.25">
      <c r="A18026" t="s">
        <v>3855</v>
      </c>
      <c r="B18026" s="13">
        <v>1.1415525114155251E-3</v>
      </c>
      <c r="C18026">
        <v>1</v>
      </c>
      <c r="D18026" s="23">
        <v>58330</v>
      </c>
      <c r="E18026" s="69" t="s">
        <v>8657</v>
      </c>
    </row>
    <row r="18027" spans="1:5" x14ac:dyDescent="0.25">
      <c r="A18027" t="s">
        <v>3856</v>
      </c>
      <c r="B18027" s="13">
        <v>1.1415525114155251E-3</v>
      </c>
      <c r="C18027">
        <v>1</v>
      </c>
      <c r="D18027" s="23">
        <v>58330</v>
      </c>
      <c r="E18027" s="69" t="s">
        <v>8657</v>
      </c>
    </row>
    <row r="18028" spans="1:5" x14ac:dyDescent="0.25">
      <c r="A18028" t="s">
        <v>3857</v>
      </c>
      <c r="B18028" s="13">
        <v>1.1415525114155251E-3</v>
      </c>
      <c r="C18028">
        <v>1</v>
      </c>
      <c r="D18028" s="23">
        <v>58330</v>
      </c>
      <c r="E18028" s="69" t="s">
        <v>8657</v>
      </c>
    </row>
    <row r="18029" spans="1:5" x14ac:dyDescent="0.25">
      <c r="A18029" t="s">
        <v>18017</v>
      </c>
      <c r="B18029" s="13">
        <v>1.1415525114155251E-3</v>
      </c>
      <c r="C18029">
        <v>1</v>
      </c>
      <c r="D18029" s="23">
        <v>58330</v>
      </c>
      <c r="E18029" s="69" t="s">
        <v>8657</v>
      </c>
    </row>
    <row r="18030" spans="1:5" x14ac:dyDescent="0.25">
      <c r="A18030" t="s">
        <v>3858</v>
      </c>
      <c r="B18030" s="13">
        <v>1.1415525114155251E-3</v>
      </c>
      <c r="C18030">
        <v>1</v>
      </c>
      <c r="D18030" s="23">
        <v>58330</v>
      </c>
      <c r="E18030" s="69" t="s">
        <v>8657</v>
      </c>
    </row>
    <row r="18031" spans="1:5" x14ac:dyDescent="0.25">
      <c r="A18031" t="s">
        <v>3859</v>
      </c>
      <c r="B18031" s="13">
        <v>1.1415525114155251E-3</v>
      </c>
      <c r="C18031">
        <v>1</v>
      </c>
      <c r="D18031" s="23">
        <v>58330</v>
      </c>
      <c r="E18031" s="69" t="s">
        <v>8657</v>
      </c>
    </row>
    <row r="18032" spans="1:5" x14ac:dyDescent="0.25">
      <c r="A18032" t="s">
        <v>3860</v>
      </c>
      <c r="B18032" s="13">
        <v>1.1415525114155251E-3</v>
      </c>
      <c r="C18032">
        <v>1</v>
      </c>
      <c r="D18032" s="23">
        <v>58330</v>
      </c>
      <c r="E18032" s="69" t="s">
        <v>8657</v>
      </c>
    </row>
    <row r="18033" spans="1:5" x14ac:dyDescent="0.25">
      <c r="A18033" t="s">
        <v>3861</v>
      </c>
      <c r="B18033" s="13">
        <v>1.1415525114155251E-3</v>
      </c>
      <c r="C18033">
        <v>1</v>
      </c>
      <c r="D18033" s="23">
        <v>58330</v>
      </c>
      <c r="E18033" s="69" t="s">
        <v>8657</v>
      </c>
    </row>
    <row r="18034" spans="1:5" x14ac:dyDescent="0.25">
      <c r="A18034" t="s">
        <v>18018</v>
      </c>
      <c r="B18034" s="13">
        <v>1.1415525114155251E-3</v>
      </c>
      <c r="C18034">
        <v>1</v>
      </c>
      <c r="D18034" s="23">
        <v>58330</v>
      </c>
      <c r="E18034" s="69" t="s">
        <v>8657</v>
      </c>
    </row>
    <row r="18035" spans="1:5" x14ac:dyDescent="0.25">
      <c r="A18035" t="s">
        <v>3862</v>
      </c>
      <c r="B18035" s="13">
        <v>1.1415525114155251E-3</v>
      </c>
      <c r="C18035">
        <v>1</v>
      </c>
      <c r="D18035" s="23">
        <v>58330</v>
      </c>
      <c r="E18035" s="69" t="s">
        <v>8657</v>
      </c>
    </row>
    <row r="18036" spans="1:5" x14ac:dyDescent="0.25">
      <c r="A18036" t="s">
        <v>3838</v>
      </c>
      <c r="B18036" s="13">
        <v>1.1415525114155251E-3</v>
      </c>
      <c r="C18036">
        <v>1</v>
      </c>
      <c r="D18036" s="23">
        <v>58330</v>
      </c>
      <c r="E18036" s="69" t="s">
        <v>8657</v>
      </c>
    </row>
    <row r="18037" spans="1:5" x14ac:dyDescent="0.25">
      <c r="A18037" t="s">
        <v>3863</v>
      </c>
      <c r="B18037" s="13">
        <v>1.1415525114155251E-3</v>
      </c>
      <c r="C18037">
        <v>1</v>
      </c>
      <c r="D18037" s="23">
        <v>58330</v>
      </c>
      <c r="E18037" s="69" t="s">
        <v>8657</v>
      </c>
    </row>
    <row r="18038" spans="1:5" x14ac:dyDescent="0.25">
      <c r="A18038" t="s">
        <v>3864</v>
      </c>
      <c r="B18038" s="13">
        <v>1.1415525114155251E-3</v>
      </c>
      <c r="C18038">
        <v>1</v>
      </c>
      <c r="D18038" s="23">
        <v>58330</v>
      </c>
      <c r="E18038" s="69" t="s">
        <v>8657</v>
      </c>
    </row>
    <row r="18039" spans="1:5" x14ac:dyDescent="0.25">
      <c r="A18039" t="s">
        <v>3865</v>
      </c>
      <c r="B18039" s="13">
        <v>1.1415525114155251E-3</v>
      </c>
      <c r="C18039">
        <v>1</v>
      </c>
      <c r="D18039" s="23">
        <v>58330</v>
      </c>
      <c r="E18039" s="69" t="s">
        <v>8657</v>
      </c>
    </row>
    <row r="18040" spans="1:5" x14ac:dyDescent="0.25">
      <c r="A18040" t="s">
        <v>18019</v>
      </c>
      <c r="B18040" s="13">
        <v>1.1415525114155251E-3</v>
      </c>
      <c r="C18040">
        <v>1</v>
      </c>
      <c r="D18040" s="23">
        <v>58330</v>
      </c>
      <c r="E18040" s="69" t="s">
        <v>8657</v>
      </c>
    </row>
    <row r="18041" spans="1:5" x14ac:dyDescent="0.25">
      <c r="A18041" t="s">
        <v>18020</v>
      </c>
      <c r="B18041" s="13">
        <v>1.1415525114155251E-3</v>
      </c>
      <c r="C18041">
        <v>1</v>
      </c>
      <c r="D18041" s="23">
        <v>58330</v>
      </c>
      <c r="E18041" s="69" t="s">
        <v>8657</v>
      </c>
    </row>
    <row r="18042" spans="1:5" x14ac:dyDescent="0.25">
      <c r="A18042" t="s">
        <v>3866</v>
      </c>
      <c r="B18042" s="13">
        <v>1.1415525114155251E-3</v>
      </c>
      <c r="C18042">
        <v>1</v>
      </c>
      <c r="D18042" s="23">
        <v>58330</v>
      </c>
      <c r="E18042" s="69" t="s">
        <v>8657</v>
      </c>
    </row>
    <row r="18043" spans="1:5" x14ac:dyDescent="0.25">
      <c r="A18043" t="s">
        <v>3867</v>
      </c>
      <c r="B18043" s="13">
        <v>1.1415525114155251E-3</v>
      </c>
      <c r="C18043">
        <v>1</v>
      </c>
      <c r="D18043" s="23">
        <v>58330</v>
      </c>
      <c r="E18043" s="69" t="s">
        <v>8657</v>
      </c>
    </row>
    <row r="18044" spans="1:5" x14ac:dyDescent="0.25">
      <c r="A18044" t="s">
        <v>3868</v>
      </c>
      <c r="B18044" s="13">
        <v>1.1415525114155251E-3</v>
      </c>
      <c r="C18044">
        <v>1</v>
      </c>
      <c r="D18044" s="23">
        <v>58330</v>
      </c>
      <c r="E18044" s="69" t="s">
        <v>8657</v>
      </c>
    </row>
    <row r="18045" spans="1:5" x14ac:dyDescent="0.25">
      <c r="A18045" t="s">
        <v>18021</v>
      </c>
      <c r="B18045" s="13">
        <v>1.1415525114155251E-3</v>
      </c>
      <c r="C18045">
        <v>1</v>
      </c>
      <c r="D18045" s="23">
        <v>58330</v>
      </c>
      <c r="E18045" s="69" t="s">
        <v>8657</v>
      </c>
    </row>
    <row r="18046" spans="1:5" x14ac:dyDescent="0.25">
      <c r="A18046" t="s">
        <v>18022</v>
      </c>
      <c r="B18046" s="13">
        <v>1.1415525114155251E-3</v>
      </c>
      <c r="C18046">
        <v>1</v>
      </c>
      <c r="D18046" s="23">
        <v>58330</v>
      </c>
      <c r="E18046" s="69" t="s">
        <v>8657</v>
      </c>
    </row>
    <row r="18047" spans="1:5" x14ac:dyDescent="0.25">
      <c r="A18047" t="s">
        <v>18023</v>
      </c>
      <c r="B18047" s="13">
        <v>1.1415525114155251E-3</v>
      </c>
      <c r="C18047">
        <v>1</v>
      </c>
      <c r="D18047" s="23">
        <v>58330</v>
      </c>
      <c r="E18047" s="69" t="s">
        <v>8657</v>
      </c>
    </row>
    <row r="18048" spans="1:5" x14ac:dyDescent="0.25">
      <c r="A18048" t="s">
        <v>3869</v>
      </c>
      <c r="B18048" s="13">
        <v>1.1415525114155251E-3</v>
      </c>
      <c r="C18048">
        <v>1</v>
      </c>
      <c r="D18048" s="23">
        <v>58330</v>
      </c>
      <c r="E18048" s="69" t="s">
        <v>8657</v>
      </c>
    </row>
    <row r="18049" spans="1:5" x14ac:dyDescent="0.25">
      <c r="A18049" t="s">
        <v>3870</v>
      </c>
      <c r="B18049" s="13">
        <v>1.1415525114155251E-3</v>
      </c>
      <c r="C18049">
        <v>1</v>
      </c>
      <c r="D18049" s="23">
        <v>58330</v>
      </c>
      <c r="E18049" s="69" t="s">
        <v>8657</v>
      </c>
    </row>
    <row r="18050" spans="1:5" x14ac:dyDescent="0.25">
      <c r="A18050" t="s">
        <v>18024</v>
      </c>
      <c r="B18050" s="13">
        <v>1.1415525114155251E-3</v>
      </c>
      <c r="C18050">
        <v>1</v>
      </c>
      <c r="D18050" s="23">
        <v>58330</v>
      </c>
      <c r="E18050" s="69" t="s">
        <v>8657</v>
      </c>
    </row>
    <row r="18051" spans="1:5" x14ac:dyDescent="0.25">
      <c r="A18051" t="s">
        <v>18025</v>
      </c>
      <c r="B18051" s="13">
        <v>1.1415525114155251E-3</v>
      </c>
      <c r="C18051">
        <v>1</v>
      </c>
      <c r="D18051" s="23">
        <v>58330</v>
      </c>
      <c r="E18051" s="69" t="s">
        <v>8657</v>
      </c>
    </row>
    <row r="18052" spans="1:5" x14ac:dyDescent="0.25">
      <c r="A18052" t="s">
        <v>3871</v>
      </c>
      <c r="B18052" s="13">
        <v>1.1415525114155251E-3</v>
      </c>
      <c r="C18052">
        <v>1</v>
      </c>
      <c r="D18052" s="23">
        <v>58330</v>
      </c>
      <c r="E18052" s="69" t="s">
        <v>8657</v>
      </c>
    </row>
    <row r="18053" spans="1:5" x14ac:dyDescent="0.25">
      <c r="A18053" t="s">
        <v>3872</v>
      </c>
      <c r="B18053" s="13">
        <v>1.1415525114155251E-3</v>
      </c>
      <c r="C18053">
        <v>1</v>
      </c>
      <c r="D18053" s="23">
        <v>58330</v>
      </c>
      <c r="E18053" s="69" t="s">
        <v>8657</v>
      </c>
    </row>
    <row r="18054" spans="1:5" x14ac:dyDescent="0.25">
      <c r="A18054" t="s">
        <v>18026</v>
      </c>
      <c r="B18054" s="13">
        <v>1.1415525114155251E-3</v>
      </c>
      <c r="C18054">
        <v>1</v>
      </c>
      <c r="D18054" s="23">
        <v>58330</v>
      </c>
      <c r="E18054" s="69" t="s">
        <v>8657</v>
      </c>
    </row>
    <row r="18055" spans="1:5" x14ac:dyDescent="0.25">
      <c r="A18055" t="s">
        <v>18027</v>
      </c>
      <c r="B18055" s="13">
        <v>1.1415525114155251E-3</v>
      </c>
      <c r="C18055">
        <v>1</v>
      </c>
      <c r="D18055" s="23">
        <v>58330</v>
      </c>
      <c r="E18055" s="69" t="s">
        <v>8657</v>
      </c>
    </row>
    <row r="18056" spans="1:5" x14ac:dyDescent="0.25">
      <c r="A18056" t="s">
        <v>18030</v>
      </c>
      <c r="B18056" s="13">
        <v>1.1415525114155251E-3</v>
      </c>
      <c r="C18056">
        <v>1</v>
      </c>
      <c r="D18056" s="23">
        <v>58380</v>
      </c>
      <c r="E18056" s="69" t="s">
        <v>8657</v>
      </c>
    </row>
    <row r="18057" spans="1:5" x14ac:dyDescent="0.25">
      <c r="A18057" t="s">
        <v>18031</v>
      </c>
      <c r="B18057" s="13">
        <v>1.1415525114155251E-3</v>
      </c>
      <c r="C18057">
        <v>1</v>
      </c>
      <c r="D18057" s="23">
        <v>58380</v>
      </c>
      <c r="E18057" s="69" t="s">
        <v>8657</v>
      </c>
    </row>
    <row r="18058" spans="1:5" x14ac:dyDescent="0.25">
      <c r="A18058" t="s">
        <v>18032</v>
      </c>
      <c r="B18058" s="13">
        <v>1.1415525114155251E-3</v>
      </c>
      <c r="C18058">
        <v>1</v>
      </c>
      <c r="D18058" s="23">
        <v>58380</v>
      </c>
      <c r="E18058" s="69" t="s">
        <v>8657</v>
      </c>
    </row>
    <row r="18059" spans="1:5" x14ac:dyDescent="0.25">
      <c r="A18059" t="s">
        <v>18033</v>
      </c>
      <c r="B18059" s="13">
        <v>1.1415525114155251E-3</v>
      </c>
      <c r="C18059">
        <v>1</v>
      </c>
      <c r="D18059" s="23">
        <v>58380</v>
      </c>
      <c r="E18059" s="69" t="s">
        <v>8657</v>
      </c>
    </row>
    <row r="18060" spans="1:5" x14ac:dyDescent="0.25">
      <c r="A18060" t="s">
        <v>18035</v>
      </c>
      <c r="B18060" s="13">
        <v>1.1415525114155251E-3</v>
      </c>
      <c r="C18060">
        <v>1</v>
      </c>
      <c r="D18060" s="23">
        <v>58400</v>
      </c>
      <c r="E18060" s="69" t="s">
        <v>8657</v>
      </c>
    </row>
    <row r="18061" spans="1:5" x14ac:dyDescent="0.25">
      <c r="A18061" t="s">
        <v>18036</v>
      </c>
      <c r="B18061" s="13">
        <v>1.1415525114155251E-3</v>
      </c>
      <c r="C18061">
        <v>1</v>
      </c>
      <c r="D18061" s="23">
        <v>58400</v>
      </c>
      <c r="E18061" s="69" t="s">
        <v>8657</v>
      </c>
    </row>
    <row r="18062" spans="1:5" x14ac:dyDescent="0.25">
      <c r="A18062" t="s">
        <v>18037</v>
      </c>
      <c r="B18062" s="13">
        <v>1.1415525114155251E-3</v>
      </c>
      <c r="C18062">
        <v>1</v>
      </c>
      <c r="D18062" s="23">
        <v>58400</v>
      </c>
      <c r="E18062" s="69" t="s">
        <v>8657</v>
      </c>
    </row>
    <row r="18063" spans="1:5" x14ac:dyDescent="0.25">
      <c r="A18063" t="s">
        <v>18038</v>
      </c>
      <c r="B18063" s="13">
        <v>1.1415525114155251E-3</v>
      </c>
      <c r="C18063">
        <v>1</v>
      </c>
      <c r="D18063" s="23">
        <v>58400</v>
      </c>
      <c r="E18063" s="69" t="s">
        <v>8657</v>
      </c>
    </row>
    <row r="18064" spans="1:5" x14ac:dyDescent="0.25">
      <c r="A18064" t="s">
        <v>18039</v>
      </c>
      <c r="B18064" s="13">
        <v>1.1415525114155251E-3</v>
      </c>
      <c r="C18064">
        <v>1</v>
      </c>
      <c r="D18064" s="23">
        <v>58400</v>
      </c>
      <c r="E18064" s="69" t="s">
        <v>8657</v>
      </c>
    </row>
    <row r="18065" spans="1:5" x14ac:dyDescent="0.25">
      <c r="A18065" t="s">
        <v>18040</v>
      </c>
      <c r="B18065" s="13">
        <v>1.1415525114155251E-3</v>
      </c>
      <c r="C18065">
        <v>1</v>
      </c>
      <c r="D18065" s="23">
        <v>58400</v>
      </c>
      <c r="E18065" s="69" t="s">
        <v>8657</v>
      </c>
    </row>
    <row r="18066" spans="1:5" x14ac:dyDescent="0.25">
      <c r="A18066" t="s">
        <v>18041</v>
      </c>
      <c r="B18066" s="13">
        <v>1.1415525114155251E-3</v>
      </c>
      <c r="C18066">
        <v>1</v>
      </c>
      <c r="D18066" s="23">
        <v>58400</v>
      </c>
      <c r="E18066" s="69" t="s">
        <v>8657</v>
      </c>
    </row>
    <row r="18067" spans="1:5" x14ac:dyDescent="0.25">
      <c r="A18067" t="s">
        <v>18042</v>
      </c>
      <c r="B18067" s="13">
        <v>1.1415525114155251E-3</v>
      </c>
      <c r="C18067">
        <v>1</v>
      </c>
      <c r="D18067" s="23">
        <v>58400</v>
      </c>
      <c r="E18067" s="69" t="s">
        <v>8657</v>
      </c>
    </row>
    <row r="18068" spans="1:5" x14ac:dyDescent="0.25">
      <c r="A18068" t="s">
        <v>18043</v>
      </c>
      <c r="B18068" s="13">
        <v>1.1415525114155251E-3</v>
      </c>
      <c r="C18068">
        <v>1</v>
      </c>
      <c r="D18068" s="23">
        <v>58400</v>
      </c>
      <c r="E18068" s="69" t="s">
        <v>8657</v>
      </c>
    </row>
    <row r="18069" spans="1:5" x14ac:dyDescent="0.25">
      <c r="A18069" t="s">
        <v>18044</v>
      </c>
      <c r="B18069" s="13">
        <v>1.1415525114155251E-3</v>
      </c>
      <c r="C18069">
        <v>1</v>
      </c>
      <c r="D18069" s="23">
        <v>58400</v>
      </c>
      <c r="E18069" s="69" t="s">
        <v>8657</v>
      </c>
    </row>
    <row r="18070" spans="1:5" x14ac:dyDescent="0.25">
      <c r="A18070" t="s">
        <v>18045</v>
      </c>
      <c r="B18070" s="13">
        <v>1.1415525114155251E-3</v>
      </c>
      <c r="C18070">
        <v>1</v>
      </c>
      <c r="D18070" s="23">
        <v>58400</v>
      </c>
      <c r="E18070" s="69" t="s">
        <v>8657</v>
      </c>
    </row>
    <row r="18071" spans="1:5" x14ac:dyDescent="0.25">
      <c r="A18071" t="s">
        <v>18046</v>
      </c>
      <c r="B18071" s="13">
        <v>1.1415525114155251E-3</v>
      </c>
      <c r="C18071">
        <v>1</v>
      </c>
      <c r="D18071" s="23">
        <v>58400</v>
      </c>
      <c r="E18071" s="69" t="s">
        <v>8657</v>
      </c>
    </row>
    <row r="18072" spans="1:5" x14ac:dyDescent="0.25">
      <c r="A18072" t="s">
        <v>18047</v>
      </c>
      <c r="B18072" s="13">
        <v>1.1415525114155251E-3</v>
      </c>
      <c r="C18072">
        <v>1</v>
      </c>
      <c r="D18072" s="23">
        <v>58400</v>
      </c>
      <c r="E18072" s="69" t="s">
        <v>8657</v>
      </c>
    </row>
    <row r="18073" spans="1:5" x14ac:dyDescent="0.25">
      <c r="A18073" t="s">
        <v>18048</v>
      </c>
      <c r="B18073" s="13">
        <v>1.1415525114155251E-3</v>
      </c>
      <c r="C18073">
        <v>1</v>
      </c>
      <c r="D18073" s="23">
        <v>58400</v>
      </c>
      <c r="E18073" s="69" t="s">
        <v>8657</v>
      </c>
    </row>
    <row r="18074" spans="1:5" x14ac:dyDescent="0.25">
      <c r="A18074" t="s">
        <v>18049</v>
      </c>
      <c r="B18074" s="13">
        <v>1.1415525114155251E-3</v>
      </c>
      <c r="C18074">
        <v>1</v>
      </c>
      <c r="D18074" s="23">
        <v>58400</v>
      </c>
      <c r="E18074" s="69" t="s">
        <v>8657</v>
      </c>
    </row>
    <row r="18075" spans="1:5" x14ac:dyDescent="0.25">
      <c r="A18075" t="s">
        <v>18050</v>
      </c>
      <c r="B18075" s="13">
        <v>1.1415525114155251E-3</v>
      </c>
      <c r="C18075">
        <v>1</v>
      </c>
      <c r="D18075" s="23">
        <v>58400</v>
      </c>
      <c r="E18075" s="69" t="s">
        <v>8657</v>
      </c>
    </row>
    <row r="18076" spans="1:5" x14ac:dyDescent="0.25">
      <c r="A18076" t="s">
        <v>18051</v>
      </c>
      <c r="B18076" s="13">
        <v>1.1415525114155251E-3</v>
      </c>
      <c r="C18076">
        <v>1</v>
      </c>
      <c r="D18076" s="23">
        <v>58400</v>
      </c>
      <c r="E18076" s="69" t="s">
        <v>8657</v>
      </c>
    </row>
    <row r="18077" spans="1:5" x14ac:dyDescent="0.25">
      <c r="A18077" t="s">
        <v>18052</v>
      </c>
      <c r="B18077" s="13">
        <v>1.1415525114155251E-3</v>
      </c>
      <c r="C18077">
        <v>1</v>
      </c>
      <c r="D18077" s="23">
        <v>58400</v>
      </c>
      <c r="E18077" s="69" t="s">
        <v>8657</v>
      </c>
    </row>
    <row r="18078" spans="1:5" x14ac:dyDescent="0.25">
      <c r="A18078" t="s">
        <v>18053</v>
      </c>
      <c r="B18078" s="13">
        <v>1.1415525114155251E-3</v>
      </c>
      <c r="C18078">
        <v>1</v>
      </c>
      <c r="D18078" s="23">
        <v>58400</v>
      </c>
      <c r="E18078" s="69" t="s">
        <v>8657</v>
      </c>
    </row>
    <row r="18079" spans="1:5" x14ac:dyDescent="0.25">
      <c r="A18079" t="s">
        <v>18054</v>
      </c>
      <c r="B18079" s="13">
        <v>1.1415525114155251E-3</v>
      </c>
      <c r="C18079">
        <v>1</v>
      </c>
      <c r="D18079" s="23">
        <v>58400</v>
      </c>
      <c r="E18079" s="69" t="s">
        <v>8657</v>
      </c>
    </row>
    <row r="18080" spans="1:5" x14ac:dyDescent="0.25">
      <c r="A18080" t="s">
        <v>18055</v>
      </c>
      <c r="B18080" s="13">
        <v>1.1415525114155251E-3</v>
      </c>
      <c r="C18080">
        <v>1</v>
      </c>
      <c r="D18080" s="23">
        <v>58400</v>
      </c>
      <c r="E18080" s="69" t="s">
        <v>8657</v>
      </c>
    </row>
    <row r="18081" spans="1:5" x14ac:dyDescent="0.25">
      <c r="A18081" t="s">
        <v>18056</v>
      </c>
      <c r="B18081" s="13">
        <v>1.1415525114155251E-3</v>
      </c>
      <c r="C18081">
        <v>1</v>
      </c>
      <c r="D18081" s="23">
        <v>58450</v>
      </c>
      <c r="E18081" s="69" t="s">
        <v>8657</v>
      </c>
    </row>
    <row r="18082" spans="1:5" x14ac:dyDescent="0.25">
      <c r="A18082" t="s">
        <v>18057</v>
      </c>
      <c r="B18082" s="13">
        <v>1.1415525114155251E-3</v>
      </c>
      <c r="C18082">
        <v>1</v>
      </c>
      <c r="D18082" s="23">
        <v>58450</v>
      </c>
      <c r="E18082" s="69" t="s">
        <v>8657</v>
      </c>
    </row>
    <row r="18083" spans="1:5" x14ac:dyDescent="0.25">
      <c r="A18083" t="s">
        <v>18058</v>
      </c>
      <c r="B18083" s="13">
        <v>1.1415525114155251E-3</v>
      </c>
      <c r="C18083">
        <v>1</v>
      </c>
      <c r="D18083" s="23">
        <v>58450</v>
      </c>
      <c r="E18083" s="69" t="s">
        <v>8657</v>
      </c>
    </row>
    <row r="18084" spans="1:5" x14ac:dyDescent="0.25">
      <c r="A18084" t="s">
        <v>18059</v>
      </c>
      <c r="B18084" s="13">
        <v>1.1415525114155251E-3</v>
      </c>
      <c r="C18084">
        <v>1</v>
      </c>
      <c r="D18084" s="23">
        <v>58450</v>
      </c>
      <c r="E18084" s="69" t="s">
        <v>8657</v>
      </c>
    </row>
    <row r="18085" spans="1:5" x14ac:dyDescent="0.25">
      <c r="A18085" t="s">
        <v>18060</v>
      </c>
      <c r="B18085" s="13">
        <v>1.1415525114155251E-3</v>
      </c>
      <c r="C18085">
        <v>1</v>
      </c>
      <c r="D18085" s="23">
        <v>58450</v>
      </c>
      <c r="E18085" s="69" t="s">
        <v>8657</v>
      </c>
    </row>
    <row r="18086" spans="1:5" x14ac:dyDescent="0.25">
      <c r="A18086" t="s">
        <v>18061</v>
      </c>
      <c r="B18086" s="13">
        <v>1.1415525114155251E-3</v>
      </c>
      <c r="C18086">
        <v>1</v>
      </c>
      <c r="D18086" s="23">
        <v>58450</v>
      </c>
      <c r="E18086" s="69" t="s">
        <v>8657</v>
      </c>
    </row>
    <row r="18087" spans="1:5" x14ac:dyDescent="0.25">
      <c r="A18087" t="s">
        <v>18065</v>
      </c>
      <c r="B18087" s="13">
        <v>1.1415525114155251E-3</v>
      </c>
      <c r="C18087">
        <v>1</v>
      </c>
      <c r="D18087" s="23">
        <v>58580</v>
      </c>
      <c r="E18087" s="69" t="s">
        <v>8657</v>
      </c>
    </row>
    <row r="18088" spans="1:5" x14ac:dyDescent="0.25">
      <c r="A18088" t="s">
        <v>18066</v>
      </c>
      <c r="B18088" s="13">
        <v>1.1415525114155251E-3</v>
      </c>
      <c r="C18088">
        <v>1</v>
      </c>
      <c r="D18088" s="23">
        <v>58580</v>
      </c>
      <c r="E18088" s="69" t="s">
        <v>8657</v>
      </c>
    </row>
    <row r="18089" spans="1:5" x14ac:dyDescent="0.25">
      <c r="A18089" t="s">
        <v>18067</v>
      </c>
      <c r="B18089" s="13">
        <v>1.1415525114155251E-3</v>
      </c>
      <c r="C18089">
        <v>1</v>
      </c>
      <c r="D18089" s="23">
        <v>58580</v>
      </c>
      <c r="E18089" s="69" t="s">
        <v>8657</v>
      </c>
    </row>
    <row r="18090" spans="1:5" x14ac:dyDescent="0.25">
      <c r="A18090" t="s">
        <v>18068</v>
      </c>
      <c r="B18090" s="13">
        <v>1.1415525114155251E-3</v>
      </c>
      <c r="C18090">
        <v>1</v>
      </c>
      <c r="D18090" s="23">
        <v>58580</v>
      </c>
      <c r="E18090" s="69" t="s">
        <v>8657</v>
      </c>
    </row>
    <row r="18091" spans="1:5" x14ac:dyDescent="0.25">
      <c r="A18091" t="s">
        <v>18069</v>
      </c>
      <c r="B18091" s="13">
        <v>1.1415525114155251E-3</v>
      </c>
      <c r="C18091">
        <v>1</v>
      </c>
      <c r="D18091" s="23">
        <v>58580</v>
      </c>
      <c r="E18091" s="69" t="s">
        <v>8657</v>
      </c>
    </row>
    <row r="18092" spans="1:5" x14ac:dyDescent="0.25">
      <c r="A18092" t="s">
        <v>18070</v>
      </c>
      <c r="B18092" s="13">
        <v>1.1415525114155251E-3</v>
      </c>
      <c r="C18092">
        <v>1</v>
      </c>
      <c r="D18092" s="23">
        <v>58580</v>
      </c>
      <c r="E18092" s="69" t="s">
        <v>8657</v>
      </c>
    </row>
    <row r="18093" spans="1:5" x14ac:dyDescent="0.25">
      <c r="A18093" t="s">
        <v>18071</v>
      </c>
      <c r="B18093" s="13">
        <v>1.1415525114155251E-3</v>
      </c>
      <c r="C18093">
        <v>1</v>
      </c>
      <c r="D18093" s="23">
        <v>58580</v>
      </c>
      <c r="E18093" s="69" t="s">
        <v>8657</v>
      </c>
    </row>
    <row r="18094" spans="1:5" x14ac:dyDescent="0.25">
      <c r="A18094" t="s">
        <v>18072</v>
      </c>
      <c r="B18094" s="13">
        <v>1.1415525114155251E-3</v>
      </c>
      <c r="C18094">
        <v>1</v>
      </c>
      <c r="D18094" s="23">
        <v>58580</v>
      </c>
      <c r="E18094" s="69" t="s">
        <v>8657</v>
      </c>
    </row>
    <row r="18095" spans="1:5" x14ac:dyDescent="0.25">
      <c r="A18095" t="s">
        <v>18073</v>
      </c>
      <c r="B18095" s="13">
        <v>1.1415525114155251E-3</v>
      </c>
      <c r="C18095">
        <v>1</v>
      </c>
      <c r="D18095" s="23">
        <v>58580</v>
      </c>
      <c r="E18095" s="69" t="s">
        <v>8657</v>
      </c>
    </row>
    <row r="18096" spans="1:5" x14ac:dyDescent="0.25">
      <c r="A18096" t="s">
        <v>18074</v>
      </c>
      <c r="B18096" s="13">
        <v>1.1415525114155251E-3</v>
      </c>
      <c r="C18096">
        <v>1</v>
      </c>
      <c r="D18096" s="23">
        <v>58580</v>
      </c>
      <c r="E18096" s="69" t="s">
        <v>8657</v>
      </c>
    </row>
    <row r="18097" spans="1:5" x14ac:dyDescent="0.25">
      <c r="A18097" t="s">
        <v>7092</v>
      </c>
      <c r="B18097" s="13">
        <v>1.1415525114155251E-3</v>
      </c>
      <c r="C18097">
        <v>1</v>
      </c>
      <c r="D18097" s="23">
        <v>58760</v>
      </c>
      <c r="E18097" s="69" t="s">
        <v>8657</v>
      </c>
    </row>
    <row r="18098" spans="1:5" x14ac:dyDescent="0.25">
      <c r="A18098" t="s">
        <v>7093</v>
      </c>
      <c r="B18098" s="13">
        <v>1.1415525114155251E-3</v>
      </c>
      <c r="C18098">
        <v>1</v>
      </c>
      <c r="D18098" s="23">
        <v>58760</v>
      </c>
      <c r="E18098" s="69" t="s">
        <v>8657</v>
      </c>
    </row>
    <row r="18099" spans="1:5" x14ac:dyDescent="0.25">
      <c r="A18099" t="s">
        <v>7148</v>
      </c>
      <c r="B18099" s="13">
        <v>1.1415525114155251E-3</v>
      </c>
      <c r="C18099">
        <v>1</v>
      </c>
      <c r="D18099" s="23">
        <v>58760</v>
      </c>
      <c r="E18099" s="69" t="s">
        <v>8657</v>
      </c>
    </row>
    <row r="18100" spans="1:5" x14ac:dyDescent="0.25">
      <c r="A18100" t="s">
        <v>7149</v>
      </c>
      <c r="B18100" s="13">
        <v>1.1415525114155251E-3</v>
      </c>
      <c r="C18100">
        <v>1</v>
      </c>
      <c r="D18100" s="23">
        <v>58760</v>
      </c>
      <c r="E18100" s="69" t="s">
        <v>8657</v>
      </c>
    </row>
    <row r="18101" spans="1:5" x14ac:dyDescent="0.25">
      <c r="A18101" t="s">
        <v>7094</v>
      </c>
      <c r="B18101" s="13">
        <v>1.1415525114155251E-3</v>
      </c>
      <c r="C18101">
        <v>1</v>
      </c>
      <c r="D18101" s="23">
        <v>58760</v>
      </c>
      <c r="E18101" s="69" t="s">
        <v>8657</v>
      </c>
    </row>
    <row r="18102" spans="1:5" x14ac:dyDescent="0.25">
      <c r="A18102" t="s">
        <v>7095</v>
      </c>
      <c r="B18102" s="13">
        <v>1.1415525114155251E-3</v>
      </c>
      <c r="C18102">
        <v>1</v>
      </c>
      <c r="D18102" s="23">
        <v>58760</v>
      </c>
      <c r="E18102" s="69" t="s">
        <v>8657</v>
      </c>
    </row>
    <row r="18103" spans="1:5" x14ac:dyDescent="0.25">
      <c r="A18103" t="s">
        <v>7096</v>
      </c>
      <c r="B18103" s="13">
        <v>1.1415525114155251E-3</v>
      </c>
      <c r="C18103">
        <v>1</v>
      </c>
      <c r="D18103" s="23">
        <v>58760</v>
      </c>
      <c r="E18103" s="69" t="s">
        <v>8657</v>
      </c>
    </row>
    <row r="18104" spans="1:5" x14ac:dyDescent="0.25">
      <c r="A18104" t="s">
        <v>7097</v>
      </c>
      <c r="B18104" s="13">
        <v>1.1415525114155251E-3</v>
      </c>
      <c r="C18104">
        <v>1</v>
      </c>
      <c r="D18104" s="23">
        <v>58760</v>
      </c>
      <c r="E18104" s="69" t="s">
        <v>8657</v>
      </c>
    </row>
    <row r="18105" spans="1:5" x14ac:dyDescent="0.25">
      <c r="A18105" t="s">
        <v>7098</v>
      </c>
      <c r="B18105" s="13">
        <v>1.1415525114155251E-3</v>
      </c>
      <c r="C18105">
        <v>1</v>
      </c>
      <c r="D18105" s="23">
        <v>58760</v>
      </c>
      <c r="E18105" s="69" t="s">
        <v>8657</v>
      </c>
    </row>
    <row r="18106" spans="1:5" x14ac:dyDescent="0.25">
      <c r="A18106" t="s">
        <v>7099</v>
      </c>
      <c r="B18106" s="13">
        <v>1.1415525114155251E-3</v>
      </c>
      <c r="C18106">
        <v>1</v>
      </c>
      <c r="D18106" s="23">
        <v>58760</v>
      </c>
      <c r="E18106" s="69" t="s">
        <v>8657</v>
      </c>
    </row>
    <row r="18107" spans="1:5" x14ac:dyDescent="0.25">
      <c r="A18107" t="s">
        <v>7100</v>
      </c>
      <c r="B18107" s="13">
        <v>1.1415525114155251E-3</v>
      </c>
      <c r="C18107">
        <v>1</v>
      </c>
      <c r="D18107" s="23">
        <v>58760</v>
      </c>
      <c r="E18107" s="69" t="s">
        <v>8657</v>
      </c>
    </row>
    <row r="18108" spans="1:5" x14ac:dyDescent="0.25">
      <c r="A18108" t="s">
        <v>7101</v>
      </c>
      <c r="B18108" s="13">
        <v>1.1415525114155251E-3</v>
      </c>
      <c r="C18108">
        <v>1</v>
      </c>
      <c r="D18108" s="23">
        <v>58760</v>
      </c>
      <c r="E18108" s="69" t="s">
        <v>8657</v>
      </c>
    </row>
    <row r="18109" spans="1:5" x14ac:dyDescent="0.25">
      <c r="A18109" t="s">
        <v>7102</v>
      </c>
      <c r="B18109" s="13">
        <v>1.1415525114155251E-3</v>
      </c>
      <c r="C18109">
        <v>1</v>
      </c>
      <c r="D18109" s="23">
        <v>58760</v>
      </c>
      <c r="E18109" s="69" t="s">
        <v>8657</v>
      </c>
    </row>
    <row r="18110" spans="1:5" x14ac:dyDescent="0.25">
      <c r="A18110" t="s">
        <v>7103</v>
      </c>
      <c r="B18110" s="13">
        <v>1.1415525114155251E-3</v>
      </c>
      <c r="C18110">
        <v>1</v>
      </c>
      <c r="D18110" s="23">
        <v>58760</v>
      </c>
      <c r="E18110" s="69" t="s">
        <v>8657</v>
      </c>
    </row>
    <row r="18111" spans="1:5" x14ac:dyDescent="0.25">
      <c r="A18111" t="s">
        <v>7104</v>
      </c>
      <c r="B18111" s="13">
        <v>1.1415525114155251E-3</v>
      </c>
      <c r="C18111">
        <v>1</v>
      </c>
      <c r="D18111" s="23">
        <v>58760</v>
      </c>
      <c r="E18111" s="69" t="s">
        <v>8657</v>
      </c>
    </row>
    <row r="18112" spans="1:5" x14ac:dyDescent="0.25">
      <c r="A18112" t="s">
        <v>7106</v>
      </c>
      <c r="B18112" s="13">
        <v>1.1415525114155251E-3</v>
      </c>
      <c r="C18112">
        <v>1</v>
      </c>
      <c r="D18112" s="23">
        <v>58760</v>
      </c>
      <c r="E18112" s="69" t="s">
        <v>8657</v>
      </c>
    </row>
    <row r="18113" spans="1:5" x14ac:dyDescent="0.25">
      <c r="A18113" t="s">
        <v>7107</v>
      </c>
      <c r="B18113" s="13">
        <v>1.1415525114155251E-3</v>
      </c>
      <c r="C18113">
        <v>1</v>
      </c>
      <c r="D18113" s="23">
        <v>58760</v>
      </c>
      <c r="E18113" s="69" t="s">
        <v>8657</v>
      </c>
    </row>
    <row r="18114" spans="1:5" x14ac:dyDescent="0.25">
      <c r="A18114" t="s">
        <v>18086</v>
      </c>
      <c r="B18114" s="13">
        <v>1.1415525114155251E-3</v>
      </c>
      <c r="C18114">
        <v>1</v>
      </c>
      <c r="D18114" s="23">
        <v>58760</v>
      </c>
      <c r="E18114" s="69" t="s">
        <v>8657</v>
      </c>
    </row>
    <row r="18115" spans="1:5" x14ac:dyDescent="0.25">
      <c r="A18115" t="s">
        <v>7108</v>
      </c>
      <c r="B18115" s="13">
        <v>1.1415525114155251E-3</v>
      </c>
      <c r="C18115">
        <v>1</v>
      </c>
      <c r="D18115" s="23">
        <v>58760</v>
      </c>
      <c r="E18115" s="69" t="s">
        <v>8657</v>
      </c>
    </row>
    <row r="18116" spans="1:5" x14ac:dyDescent="0.25">
      <c r="A18116" t="s">
        <v>7109</v>
      </c>
      <c r="B18116" s="13">
        <v>1.1415525114155251E-3</v>
      </c>
      <c r="C18116">
        <v>1</v>
      </c>
      <c r="D18116" s="23">
        <v>58760</v>
      </c>
      <c r="E18116" s="69" t="s">
        <v>8657</v>
      </c>
    </row>
    <row r="18117" spans="1:5" x14ac:dyDescent="0.25">
      <c r="A18117" t="s">
        <v>7110</v>
      </c>
      <c r="B18117" s="13">
        <v>1.1415525114155251E-3</v>
      </c>
      <c r="C18117">
        <v>1</v>
      </c>
      <c r="D18117" s="23">
        <v>58760</v>
      </c>
      <c r="E18117" s="69" t="s">
        <v>8657</v>
      </c>
    </row>
    <row r="18118" spans="1:5" x14ac:dyDescent="0.25">
      <c r="A18118" t="s">
        <v>7111</v>
      </c>
      <c r="B18118" s="13">
        <v>1.1415525114155251E-3</v>
      </c>
      <c r="C18118">
        <v>1</v>
      </c>
      <c r="D18118" s="23">
        <v>58760</v>
      </c>
      <c r="E18118" s="69" t="s">
        <v>8657</v>
      </c>
    </row>
    <row r="18119" spans="1:5" x14ac:dyDescent="0.25">
      <c r="A18119" t="s">
        <v>7150</v>
      </c>
      <c r="B18119" s="13">
        <v>1.1415525114155251E-3</v>
      </c>
      <c r="C18119">
        <v>1</v>
      </c>
      <c r="D18119" s="23">
        <v>58760</v>
      </c>
      <c r="E18119" s="69" t="s">
        <v>8657</v>
      </c>
    </row>
    <row r="18120" spans="1:5" x14ac:dyDescent="0.25">
      <c r="A18120" t="s">
        <v>7113</v>
      </c>
      <c r="B18120" s="13">
        <v>1.1415525114155251E-3</v>
      </c>
      <c r="C18120">
        <v>1</v>
      </c>
      <c r="D18120" s="23">
        <v>58760</v>
      </c>
      <c r="E18120" s="69" t="s">
        <v>8657</v>
      </c>
    </row>
    <row r="18121" spans="1:5" x14ac:dyDescent="0.25">
      <c r="A18121" t="s">
        <v>7115</v>
      </c>
      <c r="B18121" s="13">
        <v>1.1415525114155251E-3</v>
      </c>
      <c r="C18121">
        <v>1</v>
      </c>
      <c r="D18121" s="23">
        <v>58760</v>
      </c>
      <c r="E18121" s="69" t="s">
        <v>8657</v>
      </c>
    </row>
    <row r="18122" spans="1:5" x14ac:dyDescent="0.25">
      <c r="A18122" t="s">
        <v>7151</v>
      </c>
      <c r="B18122" s="13">
        <v>1.1415525114155251E-3</v>
      </c>
      <c r="C18122">
        <v>1</v>
      </c>
      <c r="D18122" s="23">
        <v>58760</v>
      </c>
      <c r="E18122" s="69" t="s">
        <v>8657</v>
      </c>
    </row>
    <row r="18123" spans="1:5" x14ac:dyDescent="0.25">
      <c r="A18123" t="s">
        <v>7118</v>
      </c>
      <c r="B18123" s="13">
        <v>1.1415525114155251E-3</v>
      </c>
      <c r="C18123">
        <v>1</v>
      </c>
      <c r="D18123" s="23">
        <v>58760</v>
      </c>
      <c r="E18123" s="69" t="s">
        <v>8657</v>
      </c>
    </row>
    <row r="18124" spans="1:5" x14ac:dyDescent="0.25">
      <c r="A18124" t="s">
        <v>7152</v>
      </c>
      <c r="B18124" s="13">
        <v>1.1415525114155251E-3</v>
      </c>
      <c r="C18124">
        <v>1</v>
      </c>
      <c r="D18124" s="23">
        <v>58760</v>
      </c>
      <c r="E18124" s="69" t="s">
        <v>8657</v>
      </c>
    </row>
    <row r="18125" spans="1:5" x14ac:dyDescent="0.25">
      <c r="A18125" t="s">
        <v>7119</v>
      </c>
      <c r="B18125" s="13">
        <v>1.1415525114155251E-3</v>
      </c>
      <c r="C18125">
        <v>1</v>
      </c>
      <c r="D18125" s="23">
        <v>58760</v>
      </c>
      <c r="E18125" s="69" t="s">
        <v>8657</v>
      </c>
    </row>
    <row r="18126" spans="1:5" x14ac:dyDescent="0.25">
      <c r="A18126" t="s">
        <v>7123</v>
      </c>
      <c r="B18126" s="13">
        <v>1.1415525114155251E-3</v>
      </c>
      <c r="C18126">
        <v>1</v>
      </c>
      <c r="D18126" s="23">
        <v>58760</v>
      </c>
      <c r="E18126" s="69" t="s">
        <v>8657</v>
      </c>
    </row>
    <row r="18127" spans="1:5" x14ac:dyDescent="0.25">
      <c r="A18127" t="s">
        <v>7124</v>
      </c>
      <c r="B18127" s="13">
        <v>1.1415525114155251E-3</v>
      </c>
      <c r="C18127">
        <v>1</v>
      </c>
      <c r="D18127" s="23">
        <v>58760</v>
      </c>
      <c r="E18127" s="69" t="s">
        <v>8657</v>
      </c>
    </row>
    <row r="18128" spans="1:5" x14ac:dyDescent="0.25">
      <c r="A18128" t="s">
        <v>7126</v>
      </c>
      <c r="B18128" s="13">
        <v>1.1415525114155251E-3</v>
      </c>
      <c r="C18128">
        <v>1</v>
      </c>
      <c r="D18128" s="23">
        <v>58760</v>
      </c>
      <c r="E18128" s="69" t="s">
        <v>8657</v>
      </c>
    </row>
    <row r="18129" spans="1:5" x14ac:dyDescent="0.25">
      <c r="A18129" t="s">
        <v>7127</v>
      </c>
      <c r="B18129" s="13">
        <v>1.1415525114155251E-3</v>
      </c>
      <c r="C18129">
        <v>1</v>
      </c>
      <c r="D18129" s="23">
        <v>58760</v>
      </c>
      <c r="E18129" s="69" t="s">
        <v>8657</v>
      </c>
    </row>
    <row r="18130" spans="1:5" x14ac:dyDescent="0.25">
      <c r="A18130" t="s">
        <v>7153</v>
      </c>
      <c r="B18130" s="13">
        <v>1.1415525114155251E-3</v>
      </c>
      <c r="C18130">
        <v>1</v>
      </c>
      <c r="D18130" s="23">
        <v>58760</v>
      </c>
      <c r="E18130" s="69" t="s">
        <v>8657</v>
      </c>
    </row>
    <row r="18131" spans="1:5" x14ac:dyDescent="0.25">
      <c r="A18131" t="s">
        <v>7154</v>
      </c>
      <c r="B18131" s="13">
        <v>1.1415525114155251E-3</v>
      </c>
      <c r="C18131">
        <v>1</v>
      </c>
      <c r="D18131" s="23">
        <v>58760</v>
      </c>
      <c r="E18131" s="69" t="s">
        <v>8657</v>
      </c>
    </row>
    <row r="18132" spans="1:5" x14ac:dyDescent="0.25">
      <c r="A18132" t="s">
        <v>7130</v>
      </c>
      <c r="B18132" s="13">
        <v>1.1415525114155251E-3</v>
      </c>
      <c r="C18132">
        <v>1</v>
      </c>
      <c r="D18132" s="23">
        <v>58760</v>
      </c>
      <c r="E18132" s="69" t="s">
        <v>8657</v>
      </c>
    </row>
    <row r="18133" spans="1:5" x14ac:dyDescent="0.25">
      <c r="A18133" t="s">
        <v>7131</v>
      </c>
      <c r="B18133" s="13">
        <v>1.1415525114155251E-3</v>
      </c>
      <c r="C18133">
        <v>1</v>
      </c>
      <c r="D18133" s="23">
        <v>58760</v>
      </c>
      <c r="E18133" s="69" t="s">
        <v>8657</v>
      </c>
    </row>
    <row r="18134" spans="1:5" x14ac:dyDescent="0.25">
      <c r="A18134" t="s">
        <v>7133</v>
      </c>
      <c r="B18134" s="13">
        <v>1.1415525114155251E-3</v>
      </c>
      <c r="C18134">
        <v>1</v>
      </c>
      <c r="D18134" s="23">
        <v>58760</v>
      </c>
      <c r="E18134" s="69" t="s">
        <v>8657</v>
      </c>
    </row>
    <row r="18135" spans="1:5" x14ac:dyDescent="0.25">
      <c r="A18135" t="s">
        <v>7135</v>
      </c>
      <c r="B18135" s="13">
        <v>1.1415525114155251E-3</v>
      </c>
      <c r="C18135">
        <v>1</v>
      </c>
      <c r="D18135" s="23">
        <v>58760</v>
      </c>
      <c r="E18135" s="69" t="s">
        <v>8657</v>
      </c>
    </row>
    <row r="18136" spans="1:5" x14ac:dyDescent="0.25">
      <c r="A18136" t="s">
        <v>7136</v>
      </c>
      <c r="B18136" s="13">
        <v>1.1415525114155251E-3</v>
      </c>
      <c r="C18136">
        <v>1</v>
      </c>
      <c r="D18136" s="23">
        <v>58760</v>
      </c>
      <c r="E18136" s="69" t="s">
        <v>8657</v>
      </c>
    </row>
    <row r="18137" spans="1:5" x14ac:dyDescent="0.25">
      <c r="A18137" t="s">
        <v>7137</v>
      </c>
      <c r="B18137" s="13">
        <v>1.1415525114155251E-3</v>
      </c>
      <c r="C18137">
        <v>1</v>
      </c>
      <c r="D18137" s="23">
        <v>58760</v>
      </c>
      <c r="E18137" s="69" t="s">
        <v>8657</v>
      </c>
    </row>
    <row r="18138" spans="1:5" x14ac:dyDescent="0.25">
      <c r="A18138" t="s">
        <v>7138</v>
      </c>
      <c r="B18138" s="13">
        <v>1.1415525114155251E-3</v>
      </c>
      <c r="C18138">
        <v>1</v>
      </c>
      <c r="D18138" s="23">
        <v>58760</v>
      </c>
      <c r="E18138" s="69" t="s">
        <v>8657</v>
      </c>
    </row>
    <row r="18139" spans="1:5" x14ac:dyDescent="0.25">
      <c r="A18139" t="s">
        <v>7139</v>
      </c>
      <c r="B18139" s="13">
        <v>1.1415525114155251E-3</v>
      </c>
      <c r="C18139">
        <v>1</v>
      </c>
      <c r="D18139" s="23">
        <v>58760</v>
      </c>
      <c r="E18139" s="69" t="s">
        <v>8657</v>
      </c>
    </row>
    <row r="18140" spans="1:5" x14ac:dyDescent="0.25">
      <c r="A18140" t="s">
        <v>7140</v>
      </c>
      <c r="B18140" s="13">
        <v>1.1415525114155251E-3</v>
      </c>
      <c r="C18140">
        <v>1</v>
      </c>
      <c r="D18140" s="23">
        <v>58760</v>
      </c>
      <c r="E18140" s="69" t="s">
        <v>8657</v>
      </c>
    </row>
    <row r="18141" spans="1:5" x14ac:dyDescent="0.25">
      <c r="A18141" t="s">
        <v>7155</v>
      </c>
      <c r="B18141" s="13">
        <v>1.1415525114155251E-3</v>
      </c>
      <c r="C18141">
        <v>1</v>
      </c>
      <c r="D18141" s="23">
        <v>58760</v>
      </c>
      <c r="E18141" s="69" t="s">
        <v>8657</v>
      </c>
    </row>
    <row r="18142" spans="1:5" x14ac:dyDescent="0.25">
      <c r="A18142" t="s">
        <v>7142</v>
      </c>
      <c r="B18142" s="13">
        <v>1.1415525114155251E-3</v>
      </c>
      <c r="C18142">
        <v>1</v>
      </c>
      <c r="D18142" s="23">
        <v>58760</v>
      </c>
      <c r="E18142" s="69" t="s">
        <v>8657</v>
      </c>
    </row>
    <row r="18143" spans="1:5" x14ac:dyDescent="0.25">
      <c r="A18143" t="s">
        <v>7156</v>
      </c>
      <c r="B18143" s="13">
        <v>1.1415525114155251E-3</v>
      </c>
      <c r="C18143">
        <v>1</v>
      </c>
      <c r="D18143" s="23">
        <v>58760</v>
      </c>
      <c r="E18143" s="69" t="s">
        <v>8657</v>
      </c>
    </row>
    <row r="18144" spans="1:5" x14ac:dyDescent="0.25">
      <c r="A18144" t="s">
        <v>7146</v>
      </c>
      <c r="B18144" s="13">
        <v>1.1415525114155251E-3</v>
      </c>
      <c r="C18144">
        <v>1</v>
      </c>
      <c r="D18144" s="23">
        <v>58760</v>
      </c>
      <c r="E18144" s="69" t="s">
        <v>8657</v>
      </c>
    </row>
    <row r="18145" spans="1:5" x14ac:dyDescent="0.25">
      <c r="A18145" t="s">
        <v>7157</v>
      </c>
      <c r="B18145" s="13">
        <v>1.1415525114155251E-3</v>
      </c>
      <c r="C18145">
        <v>1</v>
      </c>
      <c r="D18145" s="23">
        <v>58760</v>
      </c>
      <c r="E18145" s="69" t="s">
        <v>8657</v>
      </c>
    </row>
    <row r="18146" spans="1:5" x14ac:dyDescent="0.25">
      <c r="A18146" t="s">
        <v>7147</v>
      </c>
      <c r="B18146" s="13">
        <v>1.1415525114155251E-3</v>
      </c>
      <c r="C18146">
        <v>1</v>
      </c>
      <c r="D18146" s="23">
        <v>58760</v>
      </c>
      <c r="E18146" s="69" t="s">
        <v>8657</v>
      </c>
    </row>
    <row r="18147" spans="1:5" x14ac:dyDescent="0.25">
      <c r="A18147" t="s">
        <v>7158</v>
      </c>
      <c r="B18147" s="13">
        <v>1.1415525114155251E-3</v>
      </c>
      <c r="C18147">
        <v>1</v>
      </c>
      <c r="D18147" s="23">
        <v>58760</v>
      </c>
      <c r="E18147" s="69" t="s">
        <v>8657</v>
      </c>
    </row>
    <row r="18148" spans="1:5" x14ac:dyDescent="0.25">
      <c r="A18148" t="s">
        <v>7835</v>
      </c>
      <c r="B18148" s="13">
        <v>1.1415525114155251E-3</v>
      </c>
      <c r="C18148">
        <v>1</v>
      </c>
      <c r="D18148" s="23">
        <v>58780</v>
      </c>
      <c r="E18148" s="69" t="s">
        <v>8657</v>
      </c>
    </row>
    <row r="18149" spans="1:5" x14ac:dyDescent="0.25">
      <c r="A18149" t="s">
        <v>7836</v>
      </c>
      <c r="B18149" s="13">
        <v>1.1415525114155251E-3</v>
      </c>
      <c r="C18149">
        <v>1</v>
      </c>
      <c r="D18149" s="23">
        <v>58780</v>
      </c>
      <c r="E18149" s="69" t="s">
        <v>8657</v>
      </c>
    </row>
    <row r="18150" spans="1:5" x14ac:dyDescent="0.25">
      <c r="A18150" t="s">
        <v>7837</v>
      </c>
      <c r="B18150" s="13">
        <v>1.1415525114155251E-3</v>
      </c>
      <c r="C18150">
        <v>1</v>
      </c>
      <c r="D18150" s="23">
        <v>58780</v>
      </c>
      <c r="E18150" s="69" t="s">
        <v>8657</v>
      </c>
    </row>
    <row r="18151" spans="1:5" x14ac:dyDescent="0.25">
      <c r="A18151" t="s">
        <v>7838</v>
      </c>
      <c r="B18151" s="13">
        <v>1.1415525114155251E-3</v>
      </c>
      <c r="C18151">
        <v>1</v>
      </c>
      <c r="D18151" s="23">
        <v>58780</v>
      </c>
      <c r="E18151" s="69" t="s">
        <v>8657</v>
      </c>
    </row>
    <row r="18152" spans="1:5" x14ac:dyDescent="0.25">
      <c r="A18152" t="s">
        <v>7872</v>
      </c>
      <c r="B18152" s="13">
        <v>1.1415525114155251E-3</v>
      </c>
      <c r="C18152">
        <v>1</v>
      </c>
      <c r="D18152" s="23">
        <v>58780</v>
      </c>
      <c r="E18152" s="69" t="s">
        <v>8657</v>
      </c>
    </row>
    <row r="18153" spans="1:5" x14ac:dyDescent="0.25">
      <c r="A18153" t="s">
        <v>7840</v>
      </c>
      <c r="B18153" s="13">
        <v>1.1415525114155251E-3</v>
      </c>
      <c r="C18153">
        <v>1</v>
      </c>
      <c r="D18153" s="23">
        <v>58780</v>
      </c>
      <c r="E18153" s="69" t="s">
        <v>8657</v>
      </c>
    </row>
    <row r="18154" spans="1:5" x14ac:dyDescent="0.25">
      <c r="A18154" t="s">
        <v>7841</v>
      </c>
      <c r="B18154" s="13">
        <v>1.1415525114155251E-3</v>
      </c>
      <c r="C18154">
        <v>1</v>
      </c>
      <c r="D18154" s="23">
        <v>58780</v>
      </c>
      <c r="E18154" s="69" t="s">
        <v>8657</v>
      </c>
    </row>
    <row r="18155" spans="1:5" x14ac:dyDescent="0.25">
      <c r="A18155" t="s">
        <v>7844</v>
      </c>
      <c r="B18155" s="13">
        <v>1.1415525114155251E-3</v>
      </c>
      <c r="C18155">
        <v>1</v>
      </c>
      <c r="D18155" s="23">
        <v>58780</v>
      </c>
      <c r="E18155" s="69" t="s">
        <v>8657</v>
      </c>
    </row>
    <row r="18156" spans="1:5" x14ac:dyDescent="0.25">
      <c r="A18156" t="s">
        <v>7846</v>
      </c>
      <c r="B18156" s="13">
        <v>1.1415525114155251E-3</v>
      </c>
      <c r="C18156">
        <v>1</v>
      </c>
      <c r="D18156" s="23">
        <v>58780</v>
      </c>
      <c r="E18156" s="69" t="s">
        <v>8657</v>
      </c>
    </row>
    <row r="18157" spans="1:5" x14ac:dyDescent="0.25">
      <c r="A18157" t="s">
        <v>18088</v>
      </c>
      <c r="B18157" s="13">
        <v>1.1415525114155251E-3</v>
      </c>
      <c r="C18157">
        <v>1</v>
      </c>
      <c r="D18157" s="23">
        <v>58780</v>
      </c>
      <c r="E18157" s="69" t="s">
        <v>8657</v>
      </c>
    </row>
    <row r="18158" spans="1:5" x14ac:dyDescent="0.25">
      <c r="A18158" t="s">
        <v>7873</v>
      </c>
      <c r="B18158" s="13">
        <v>1.1415525114155251E-3</v>
      </c>
      <c r="C18158">
        <v>1</v>
      </c>
      <c r="D18158" s="23">
        <v>58780</v>
      </c>
      <c r="E18158" s="69" t="s">
        <v>8657</v>
      </c>
    </row>
    <row r="18159" spans="1:5" x14ac:dyDescent="0.25">
      <c r="A18159" t="s">
        <v>7847</v>
      </c>
      <c r="B18159" s="13">
        <v>1.1415525114155251E-3</v>
      </c>
      <c r="C18159">
        <v>1</v>
      </c>
      <c r="D18159" s="23">
        <v>58780</v>
      </c>
      <c r="E18159" s="69" t="s">
        <v>8657</v>
      </c>
    </row>
    <row r="18160" spans="1:5" x14ac:dyDescent="0.25">
      <c r="A18160" t="s">
        <v>7850</v>
      </c>
      <c r="B18160" s="13">
        <v>1.1415525114155251E-3</v>
      </c>
      <c r="C18160">
        <v>1</v>
      </c>
      <c r="D18160" s="23">
        <v>58780</v>
      </c>
      <c r="E18160" s="69" t="s">
        <v>8657</v>
      </c>
    </row>
    <row r="18161" spans="1:5" x14ac:dyDescent="0.25">
      <c r="A18161" t="s">
        <v>7851</v>
      </c>
      <c r="B18161" s="13">
        <v>1.1415525114155251E-3</v>
      </c>
      <c r="C18161">
        <v>1</v>
      </c>
      <c r="D18161" s="23">
        <v>58780</v>
      </c>
      <c r="E18161" s="69" t="s">
        <v>8657</v>
      </c>
    </row>
    <row r="18162" spans="1:5" x14ac:dyDescent="0.25">
      <c r="A18162" t="s">
        <v>7852</v>
      </c>
      <c r="B18162" s="13">
        <v>1.1415525114155251E-3</v>
      </c>
      <c r="C18162">
        <v>1</v>
      </c>
      <c r="D18162" s="23">
        <v>58780</v>
      </c>
      <c r="E18162" s="69" t="s">
        <v>8657</v>
      </c>
    </row>
    <row r="18163" spans="1:5" x14ac:dyDescent="0.25">
      <c r="A18163" t="s">
        <v>7874</v>
      </c>
      <c r="B18163" s="13">
        <v>1.1415525114155251E-3</v>
      </c>
      <c r="C18163">
        <v>1</v>
      </c>
      <c r="D18163" s="23">
        <v>58780</v>
      </c>
      <c r="E18163" s="69" t="s">
        <v>8657</v>
      </c>
    </row>
    <row r="18164" spans="1:5" x14ac:dyDescent="0.25">
      <c r="A18164" t="s">
        <v>7854</v>
      </c>
      <c r="B18164" s="13">
        <v>1.1415525114155251E-3</v>
      </c>
      <c r="C18164">
        <v>1</v>
      </c>
      <c r="D18164" s="23">
        <v>58780</v>
      </c>
      <c r="E18164" s="69" t="s">
        <v>8657</v>
      </c>
    </row>
    <row r="18165" spans="1:5" x14ac:dyDescent="0.25">
      <c r="A18165" t="s">
        <v>7855</v>
      </c>
      <c r="B18165" s="13">
        <v>1.1415525114155251E-3</v>
      </c>
      <c r="C18165">
        <v>1</v>
      </c>
      <c r="D18165" s="23">
        <v>58780</v>
      </c>
      <c r="E18165" s="69" t="s">
        <v>8657</v>
      </c>
    </row>
    <row r="18166" spans="1:5" x14ac:dyDescent="0.25">
      <c r="A18166" t="s">
        <v>7875</v>
      </c>
      <c r="B18166" s="13">
        <v>1.1415525114155251E-3</v>
      </c>
      <c r="C18166">
        <v>1</v>
      </c>
      <c r="D18166" s="23">
        <v>58780</v>
      </c>
      <c r="E18166" s="69" t="s">
        <v>8657</v>
      </c>
    </row>
    <row r="18167" spans="1:5" x14ac:dyDescent="0.25">
      <c r="A18167" t="s">
        <v>7856</v>
      </c>
      <c r="B18167" s="13">
        <v>1.1415525114155251E-3</v>
      </c>
      <c r="C18167">
        <v>1</v>
      </c>
      <c r="D18167" s="23">
        <v>58780</v>
      </c>
      <c r="E18167" s="69" t="s">
        <v>8657</v>
      </c>
    </row>
    <row r="18168" spans="1:5" x14ac:dyDescent="0.25">
      <c r="A18168" t="s">
        <v>7859</v>
      </c>
      <c r="B18168" s="13">
        <v>1.1415525114155251E-3</v>
      </c>
      <c r="C18168">
        <v>1</v>
      </c>
      <c r="D18168" s="23">
        <v>58780</v>
      </c>
      <c r="E18168" s="69" t="s">
        <v>8657</v>
      </c>
    </row>
    <row r="18169" spans="1:5" x14ac:dyDescent="0.25">
      <c r="A18169" t="s">
        <v>7861</v>
      </c>
      <c r="B18169" s="13">
        <v>1.1415525114155251E-3</v>
      </c>
      <c r="C18169">
        <v>1</v>
      </c>
      <c r="D18169" s="23">
        <v>58780</v>
      </c>
      <c r="E18169" s="69" t="s">
        <v>8657</v>
      </c>
    </row>
    <row r="18170" spans="1:5" x14ac:dyDescent="0.25">
      <c r="A18170" t="s">
        <v>7862</v>
      </c>
      <c r="B18170" s="13">
        <v>1.1415525114155251E-3</v>
      </c>
      <c r="C18170">
        <v>1</v>
      </c>
      <c r="D18170" s="23">
        <v>58780</v>
      </c>
      <c r="E18170" s="69" t="s">
        <v>8657</v>
      </c>
    </row>
    <row r="18171" spans="1:5" x14ac:dyDescent="0.25">
      <c r="A18171" t="s">
        <v>7863</v>
      </c>
      <c r="B18171" s="13">
        <v>1.1415525114155251E-3</v>
      </c>
      <c r="C18171">
        <v>1</v>
      </c>
      <c r="D18171" s="23">
        <v>58780</v>
      </c>
      <c r="E18171" s="69" t="s">
        <v>8657</v>
      </c>
    </row>
    <row r="18172" spans="1:5" x14ac:dyDescent="0.25">
      <c r="A18172" t="s">
        <v>7866</v>
      </c>
      <c r="B18172" s="13">
        <v>1.1415525114155251E-3</v>
      </c>
      <c r="C18172">
        <v>1</v>
      </c>
      <c r="D18172" s="23">
        <v>58780</v>
      </c>
      <c r="E18172" s="69" t="s">
        <v>8657</v>
      </c>
    </row>
    <row r="18173" spans="1:5" x14ac:dyDescent="0.25">
      <c r="A18173" t="s">
        <v>7867</v>
      </c>
      <c r="B18173" s="13">
        <v>1.1415525114155251E-3</v>
      </c>
      <c r="C18173">
        <v>1</v>
      </c>
      <c r="D18173" s="23">
        <v>58780</v>
      </c>
      <c r="E18173" s="69" t="s">
        <v>8657</v>
      </c>
    </row>
    <row r="18174" spans="1:5" x14ac:dyDescent="0.25">
      <c r="A18174" t="s">
        <v>7868</v>
      </c>
      <c r="B18174" s="13">
        <v>1.1415525114155251E-3</v>
      </c>
      <c r="C18174">
        <v>1</v>
      </c>
      <c r="D18174" s="23">
        <v>58780</v>
      </c>
      <c r="E18174" s="69" t="s">
        <v>8657</v>
      </c>
    </row>
    <row r="18175" spans="1:5" x14ac:dyDescent="0.25">
      <c r="A18175" t="s">
        <v>7870</v>
      </c>
      <c r="B18175" s="13">
        <v>1.1415525114155251E-3</v>
      </c>
      <c r="C18175">
        <v>1</v>
      </c>
      <c r="D18175" s="23">
        <v>58780</v>
      </c>
      <c r="E18175" s="69" t="s">
        <v>8657</v>
      </c>
    </row>
    <row r="18176" spans="1:5" x14ac:dyDescent="0.25">
      <c r="A18176" t="s">
        <v>18096</v>
      </c>
      <c r="B18176" s="13">
        <v>1.1415525114155251E-3</v>
      </c>
      <c r="C18176">
        <v>1</v>
      </c>
      <c r="D18176" s="23">
        <v>58960</v>
      </c>
      <c r="E18176" s="69" t="s">
        <v>8657</v>
      </c>
    </row>
    <row r="18177" spans="1:5" x14ac:dyDescent="0.25">
      <c r="A18177" t="s">
        <v>18097</v>
      </c>
      <c r="B18177" s="13">
        <v>1.1415525114155251E-3</v>
      </c>
      <c r="C18177">
        <v>1</v>
      </c>
      <c r="D18177" s="23">
        <v>58960</v>
      </c>
      <c r="E18177" s="69" t="s">
        <v>8657</v>
      </c>
    </row>
    <row r="18178" spans="1:5" x14ac:dyDescent="0.25">
      <c r="A18178" t="s">
        <v>6993</v>
      </c>
      <c r="B18178" s="13">
        <v>1.1415525114155251E-3</v>
      </c>
      <c r="C18178">
        <v>1</v>
      </c>
      <c r="D18178" s="23">
        <v>58960</v>
      </c>
      <c r="E18178" s="69" t="s">
        <v>8657</v>
      </c>
    </row>
    <row r="18179" spans="1:5" x14ac:dyDescent="0.25">
      <c r="A18179" t="s">
        <v>6994</v>
      </c>
      <c r="B18179" s="13">
        <v>1.1415525114155251E-3</v>
      </c>
      <c r="C18179">
        <v>1</v>
      </c>
      <c r="D18179" s="23">
        <v>58960</v>
      </c>
      <c r="E18179" s="69" t="s">
        <v>8657</v>
      </c>
    </row>
    <row r="18180" spans="1:5" x14ac:dyDescent="0.25">
      <c r="A18180" t="s">
        <v>6995</v>
      </c>
      <c r="B18180" s="13">
        <v>1.1415525114155251E-3</v>
      </c>
      <c r="C18180">
        <v>1</v>
      </c>
      <c r="D18180" s="23">
        <v>58960</v>
      </c>
      <c r="E18180" s="69" t="s">
        <v>8657</v>
      </c>
    </row>
    <row r="18181" spans="1:5" x14ac:dyDescent="0.25">
      <c r="A18181" t="s">
        <v>18098</v>
      </c>
      <c r="B18181" s="13">
        <v>1.1415525114155251E-3</v>
      </c>
      <c r="C18181">
        <v>1</v>
      </c>
      <c r="D18181" s="23">
        <v>58960</v>
      </c>
      <c r="E18181" s="69" t="s">
        <v>8657</v>
      </c>
    </row>
    <row r="18182" spans="1:5" x14ac:dyDescent="0.25">
      <c r="A18182" t="s">
        <v>6996</v>
      </c>
      <c r="B18182" s="13">
        <v>1.1415525114155251E-3</v>
      </c>
      <c r="C18182">
        <v>1</v>
      </c>
      <c r="D18182" s="23">
        <v>58960</v>
      </c>
      <c r="E18182" s="69" t="s">
        <v>8657</v>
      </c>
    </row>
    <row r="18183" spans="1:5" x14ac:dyDescent="0.25">
      <c r="A18183" t="s">
        <v>18099</v>
      </c>
      <c r="B18183" s="13">
        <v>1.1415525114155251E-3</v>
      </c>
      <c r="C18183">
        <v>1</v>
      </c>
      <c r="D18183" s="23">
        <v>58960</v>
      </c>
      <c r="E18183" s="69" t="s">
        <v>8657</v>
      </c>
    </row>
    <row r="18184" spans="1:5" x14ac:dyDescent="0.25">
      <c r="A18184" t="s">
        <v>7000</v>
      </c>
      <c r="B18184" s="13">
        <v>1.1415525114155251E-3</v>
      </c>
      <c r="C18184">
        <v>1</v>
      </c>
      <c r="D18184" s="23">
        <v>58960</v>
      </c>
      <c r="E18184" s="69" t="s">
        <v>8657</v>
      </c>
    </row>
    <row r="18185" spans="1:5" x14ac:dyDescent="0.25">
      <c r="A18185" t="s">
        <v>18100</v>
      </c>
      <c r="B18185" s="13">
        <v>1.1415525114155251E-3</v>
      </c>
      <c r="C18185">
        <v>1</v>
      </c>
      <c r="D18185" s="23">
        <v>58960</v>
      </c>
      <c r="E18185" s="69" t="s">
        <v>8657</v>
      </c>
    </row>
    <row r="18186" spans="1:5" x14ac:dyDescent="0.25">
      <c r="A18186" t="s">
        <v>7001</v>
      </c>
      <c r="B18186" s="13">
        <v>1.1415525114155251E-3</v>
      </c>
      <c r="C18186">
        <v>1</v>
      </c>
      <c r="D18186" s="23">
        <v>58960</v>
      </c>
      <c r="E18186" s="69" t="s">
        <v>8657</v>
      </c>
    </row>
    <row r="18187" spans="1:5" x14ac:dyDescent="0.25">
      <c r="A18187" t="s">
        <v>18101</v>
      </c>
      <c r="B18187" s="13">
        <v>1.1415525114155251E-3</v>
      </c>
      <c r="C18187">
        <v>1</v>
      </c>
      <c r="D18187" s="23">
        <v>58960</v>
      </c>
      <c r="E18187" s="69" t="s">
        <v>8657</v>
      </c>
    </row>
    <row r="18188" spans="1:5" x14ac:dyDescent="0.25">
      <c r="A18188" t="s">
        <v>7002</v>
      </c>
      <c r="B18188" s="13">
        <v>1.1415525114155251E-3</v>
      </c>
      <c r="C18188">
        <v>1</v>
      </c>
      <c r="D18188" s="23">
        <v>58960</v>
      </c>
      <c r="E18188" s="69" t="s">
        <v>8657</v>
      </c>
    </row>
    <row r="18189" spans="1:5" x14ac:dyDescent="0.25">
      <c r="A18189" t="s">
        <v>18104</v>
      </c>
      <c r="B18189" s="13">
        <v>1.1415525114155251E-3</v>
      </c>
      <c r="C18189">
        <v>1</v>
      </c>
      <c r="D18189" s="23">
        <v>59080</v>
      </c>
      <c r="E18189" s="69" t="s">
        <v>8657</v>
      </c>
    </row>
    <row r="18190" spans="1:5" x14ac:dyDescent="0.25">
      <c r="A18190" t="s">
        <v>18105</v>
      </c>
      <c r="B18190" s="13">
        <v>1.1415525114155251E-3</v>
      </c>
      <c r="C18190">
        <v>1</v>
      </c>
      <c r="D18190" s="23">
        <v>59080</v>
      </c>
      <c r="E18190" s="69" t="s">
        <v>8657</v>
      </c>
    </row>
    <row r="18191" spans="1:5" x14ac:dyDescent="0.25">
      <c r="A18191" t="s">
        <v>18106</v>
      </c>
      <c r="B18191" s="13">
        <v>1.1415525114155251E-3</v>
      </c>
      <c r="C18191">
        <v>1</v>
      </c>
      <c r="D18191" s="23">
        <v>59080</v>
      </c>
      <c r="E18191" s="69" t="s">
        <v>8657</v>
      </c>
    </row>
    <row r="18192" spans="1:5" x14ac:dyDescent="0.25">
      <c r="A18192" t="s">
        <v>18107</v>
      </c>
      <c r="B18192" s="13">
        <v>1.1415525114155251E-3</v>
      </c>
      <c r="C18192">
        <v>1</v>
      </c>
      <c r="D18192" s="23">
        <v>59080</v>
      </c>
      <c r="E18192" s="69" t="s">
        <v>8657</v>
      </c>
    </row>
    <row r="18193" spans="1:5" x14ac:dyDescent="0.25">
      <c r="A18193" t="s">
        <v>18108</v>
      </c>
      <c r="B18193" s="13">
        <v>1.1415525114155251E-3</v>
      </c>
      <c r="C18193">
        <v>1</v>
      </c>
      <c r="D18193" s="23">
        <v>59080</v>
      </c>
      <c r="E18193" s="69" t="s">
        <v>8657</v>
      </c>
    </row>
    <row r="18194" spans="1:5" x14ac:dyDescent="0.25">
      <c r="A18194" t="s">
        <v>18109</v>
      </c>
      <c r="B18194" s="13">
        <v>1.1415525114155251E-3</v>
      </c>
      <c r="C18194">
        <v>1</v>
      </c>
      <c r="D18194" s="23">
        <v>59080</v>
      </c>
      <c r="E18194" s="69" t="s">
        <v>8657</v>
      </c>
    </row>
    <row r="18195" spans="1:5" x14ac:dyDescent="0.25">
      <c r="A18195" t="s">
        <v>18110</v>
      </c>
      <c r="B18195" s="13">
        <v>1.1415525114155251E-3</v>
      </c>
      <c r="C18195">
        <v>1</v>
      </c>
      <c r="D18195" s="23">
        <v>59080</v>
      </c>
      <c r="E18195" s="69" t="s">
        <v>8657</v>
      </c>
    </row>
    <row r="18196" spans="1:5" x14ac:dyDescent="0.25">
      <c r="A18196" t="s">
        <v>18111</v>
      </c>
      <c r="B18196" s="13">
        <v>1.1415525114155251E-3</v>
      </c>
      <c r="C18196">
        <v>1</v>
      </c>
      <c r="D18196" s="23">
        <v>59080</v>
      </c>
      <c r="E18196" s="69" t="s">
        <v>8657</v>
      </c>
    </row>
    <row r="18197" spans="1:5" x14ac:dyDescent="0.25">
      <c r="A18197" t="s">
        <v>18112</v>
      </c>
      <c r="B18197" s="13">
        <v>1.1415525114155251E-3</v>
      </c>
      <c r="C18197">
        <v>1</v>
      </c>
      <c r="D18197" s="23">
        <v>59080</v>
      </c>
      <c r="E18197" s="69" t="s">
        <v>8657</v>
      </c>
    </row>
    <row r="18198" spans="1:5" x14ac:dyDescent="0.25">
      <c r="A18198" t="s">
        <v>18113</v>
      </c>
      <c r="B18198" s="13">
        <v>1.1415525114155251E-3</v>
      </c>
      <c r="C18198">
        <v>1</v>
      </c>
      <c r="D18198" s="23">
        <v>59080</v>
      </c>
      <c r="E18198" s="69" t="s">
        <v>8657</v>
      </c>
    </row>
    <row r="18199" spans="1:5" x14ac:dyDescent="0.25">
      <c r="A18199" t="s">
        <v>18114</v>
      </c>
      <c r="B18199" s="13">
        <v>1.1415525114155251E-3</v>
      </c>
      <c r="C18199">
        <v>1</v>
      </c>
      <c r="D18199" s="23">
        <v>59080</v>
      </c>
      <c r="E18199" s="69" t="s">
        <v>8657</v>
      </c>
    </row>
    <row r="18200" spans="1:5" x14ac:dyDescent="0.25">
      <c r="A18200" t="s">
        <v>18115</v>
      </c>
      <c r="B18200" s="13">
        <v>1.1415525114155251E-3</v>
      </c>
      <c r="C18200">
        <v>1</v>
      </c>
      <c r="D18200" s="23">
        <v>59080</v>
      </c>
      <c r="E18200" s="69" t="s">
        <v>8657</v>
      </c>
    </row>
    <row r="18201" spans="1:5" x14ac:dyDescent="0.25">
      <c r="A18201" t="s">
        <v>18116</v>
      </c>
      <c r="B18201" s="13">
        <v>1.1415525114155251E-3</v>
      </c>
      <c r="C18201">
        <v>1</v>
      </c>
      <c r="D18201" s="23">
        <v>59080</v>
      </c>
      <c r="E18201" s="69" t="s">
        <v>8657</v>
      </c>
    </row>
    <row r="18202" spans="1:5" x14ac:dyDescent="0.25">
      <c r="A18202" t="s">
        <v>18117</v>
      </c>
      <c r="B18202" s="13">
        <v>1.1415525114155251E-3</v>
      </c>
      <c r="C18202">
        <v>1</v>
      </c>
      <c r="D18202" s="23">
        <v>59080</v>
      </c>
      <c r="E18202" s="69" t="s">
        <v>8657</v>
      </c>
    </row>
    <row r="18203" spans="1:5" x14ac:dyDescent="0.25">
      <c r="A18203" t="s">
        <v>18118</v>
      </c>
      <c r="B18203" s="13">
        <v>1.1415525114155251E-3</v>
      </c>
      <c r="C18203">
        <v>1</v>
      </c>
      <c r="D18203" s="23">
        <v>59080</v>
      </c>
      <c r="E18203" s="69" t="s">
        <v>8657</v>
      </c>
    </row>
    <row r="18204" spans="1:5" x14ac:dyDescent="0.25">
      <c r="A18204" t="s">
        <v>18119</v>
      </c>
      <c r="B18204" s="13">
        <v>1.1415525114155251E-3</v>
      </c>
      <c r="C18204">
        <v>1</v>
      </c>
      <c r="D18204" s="23">
        <v>59080</v>
      </c>
      <c r="E18204" s="69" t="s">
        <v>8657</v>
      </c>
    </row>
    <row r="18205" spans="1:5" x14ac:dyDescent="0.25">
      <c r="A18205" t="s">
        <v>18120</v>
      </c>
      <c r="B18205" s="13">
        <v>1.1415525114155251E-3</v>
      </c>
      <c r="C18205">
        <v>1</v>
      </c>
      <c r="D18205" s="23">
        <v>59080</v>
      </c>
      <c r="E18205" s="69" t="s">
        <v>8657</v>
      </c>
    </row>
    <row r="18206" spans="1:5" x14ac:dyDescent="0.25">
      <c r="A18206" t="s">
        <v>18121</v>
      </c>
      <c r="B18206" s="13">
        <v>1.1415525114155251E-3</v>
      </c>
      <c r="C18206">
        <v>1</v>
      </c>
      <c r="D18206" s="23">
        <v>59080</v>
      </c>
      <c r="E18206" s="69" t="s">
        <v>8657</v>
      </c>
    </row>
    <row r="18207" spans="1:5" x14ac:dyDescent="0.25">
      <c r="A18207" t="s">
        <v>18122</v>
      </c>
      <c r="B18207" s="13">
        <v>1.1415525114155251E-3</v>
      </c>
      <c r="C18207">
        <v>1</v>
      </c>
      <c r="D18207" s="23">
        <v>59080</v>
      </c>
      <c r="E18207" s="69" t="s">
        <v>8657</v>
      </c>
    </row>
    <row r="18208" spans="1:5" x14ac:dyDescent="0.25">
      <c r="A18208" t="s">
        <v>18123</v>
      </c>
      <c r="B18208" s="13">
        <v>1.1415525114155251E-3</v>
      </c>
      <c r="C18208">
        <v>1</v>
      </c>
      <c r="D18208" s="23">
        <v>59080</v>
      </c>
      <c r="E18208" s="69" t="s">
        <v>8657</v>
      </c>
    </row>
    <row r="18209" spans="1:5" x14ac:dyDescent="0.25">
      <c r="A18209" t="s">
        <v>18124</v>
      </c>
      <c r="B18209" s="13">
        <v>1.1415525114155251E-3</v>
      </c>
      <c r="C18209">
        <v>1</v>
      </c>
      <c r="D18209" s="23">
        <v>59080</v>
      </c>
      <c r="E18209" s="69" t="s">
        <v>8657</v>
      </c>
    </row>
    <row r="18210" spans="1:5" x14ac:dyDescent="0.25">
      <c r="A18210" t="s">
        <v>18125</v>
      </c>
      <c r="B18210" s="13">
        <v>1.1415525114155251E-3</v>
      </c>
      <c r="C18210">
        <v>1</v>
      </c>
      <c r="D18210" s="23">
        <v>59080</v>
      </c>
      <c r="E18210" s="69" t="s">
        <v>8657</v>
      </c>
    </row>
    <row r="18211" spans="1:5" x14ac:dyDescent="0.25">
      <c r="A18211" t="s">
        <v>18126</v>
      </c>
      <c r="B18211" s="13">
        <v>1.1415525114155251E-3</v>
      </c>
      <c r="C18211">
        <v>1</v>
      </c>
      <c r="D18211" s="23">
        <v>59080</v>
      </c>
      <c r="E18211" s="69" t="s">
        <v>8657</v>
      </c>
    </row>
    <row r="18212" spans="1:5" x14ac:dyDescent="0.25">
      <c r="A18212" t="s">
        <v>18127</v>
      </c>
      <c r="B18212" s="13">
        <v>1.1415525114155251E-3</v>
      </c>
      <c r="C18212">
        <v>1</v>
      </c>
      <c r="D18212" s="23">
        <v>59080</v>
      </c>
      <c r="E18212" s="69" t="s">
        <v>8657</v>
      </c>
    </row>
    <row r="18213" spans="1:5" x14ac:dyDescent="0.25">
      <c r="A18213" t="s">
        <v>18128</v>
      </c>
      <c r="B18213" s="13">
        <v>1.1415525114155251E-3</v>
      </c>
      <c r="C18213">
        <v>1</v>
      </c>
      <c r="D18213" s="23">
        <v>59080</v>
      </c>
      <c r="E18213" s="69" t="s">
        <v>8657</v>
      </c>
    </row>
    <row r="18214" spans="1:5" x14ac:dyDescent="0.25">
      <c r="A18214" t="s">
        <v>18129</v>
      </c>
      <c r="B18214" s="13">
        <v>1.1415525114155251E-3</v>
      </c>
      <c r="C18214">
        <v>1</v>
      </c>
      <c r="D18214" s="23">
        <v>59080</v>
      </c>
      <c r="E18214" s="69" t="s">
        <v>8657</v>
      </c>
    </row>
    <row r="18215" spans="1:5" x14ac:dyDescent="0.25">
      <c r="A18215" t="s">
        <v>18130</v>
      </c>
      <c r="B18215" s="13">
        <v>1.1415525114155251E-3</v>
      </c>
      <c r="C18215">
        <v>1</v>
      </c>
      <c r="D18215" s="23">
        <v>59080</v>
      </c>
      <c r="E18215" s="69" t="s">
        <v>8657</v>
      </c>
    </row>
    <row r="18216" spans="1:5" x14ac:dyDescent="0.25">
      <c r="A18216" t="s">
        <v>18131</v>
      </c>
      <c r="B18216" s="13">
        <v>1.1415525114155251E-3</v>
      </c>
      <c r="C18216">
        <v>1</v>
      </c>
      <c r="D18216" s="23">
        <v>59080</v>
      </c>
      <c r="E18216" s="69" t="s">
        <v>8657</v>
      </c>
    </row>
    <row r="18217" spans="1:5" x14ac:dyDescent="0.25">
      <c r="A18217" t="s">
        <v>18132</v>
      </c>
      <c r="B18217" s="13">
        <v>1.1415525114155251E-3</v>
      </c>
      <c r="C18217">
        <v>1</v>
      </c>
      <c r="D18217" s="23">
        <v>59080</v>
      </c>
      <c r="E18217" s="69" t="s">
        <v>8657</v>
      </c>
    </row>
    <row r="18218" spans="1:5" x14ac:dyDescent="0.25">
      <c r="A18218" t="s">
        <v>18133</v>
      </c>
      <c r="B18218" s="13">
        <v>1.1415525114155251E-3</v>
      </c>
      <c r="C18218">
        <v>1</v>
      </c>
      <c r="D18218" s="23">
        <v>59080</v>
      </c>
      <c r="E18218" s="69" t="s">
        <v>8657</v>
      </c>
    </row>
    <row r="18219" spans="1:5" x14ac:dyDescent="0.25">
      <c r="A18219" t="s">
        <v>18134</v>
      </c>
      <c r="B18219" s="13">
        <v>1.1415525114155251E-3</v>
      </c>
      <c r="C18219">
        <v>1</v>
      </c>
      <c r="D18219" s="23">
        <v>59080</v>
      </c>
      <c r="E18219" s="69" t="s">
        <v>8657</v>
      </c>
    </row>
    <row r="18220" spans="1:5" x14ac:dyDescent="0.25">
      <c r="A18220" t="s">
        <v>18135</v>
      </c>
      <c r="B18220" s="13">
        <v>1.1415525114155251E-3</v>
      </c>
      <c r="C18220">
        <v>1</v>
      </c>
      <c r="D18220" s="23">
        <v>59080</v>
      </c>
      <c r="E18220" s="69" t="s">
        <v>8657</v>
      </c>
    </row>
    <row r="18221" spans="1:5" x14ac:dyDescent="0.25">
      <c r="A18221" t="s">
        <v>18136</v>
      </c>
      <c r="B18221" s="13">
        <v>1.1415525114155251E-3</v>
      </c>
      <c r="C18221">
        <v>1</v>
      </c>
      <c r="D18221" s="23">
        <v>59080</v>
      </c>
      <c r="E18221" s="69" t="s">
        <v>8657</v>
      </c>
    </row>
    <row r="18222" spans="1:5" x14ac:dyDescent="0.25">
      <c r="A18222" t="s">
        <v>18137</v>
      </c>
      <c r="B18222" s="13">
        <v>1.1415525114155251E-3</v>
      </c>
      <c r="C18222">
        <v>1</v>
      </c>
      <c r="D18222" s="23">
        <v>59080</v>
      </c>
      <c r="E18222" s="69" t="s">
        <v>8657</v>
      </c>
    </row>
    <row r="18223" spans="1:5" x14ac:dyDescent="0.25">
      <c r="A18223" t="s">
        <v>18138</v>
      </c>
      <c r="B18223" s="13">
        <v>1.1415525114155251E-3</v>
      </c>
      <c r="C18223">
        <v>1</v>
      </c>
      <c r="D18223" s="23">
        <v>59080</v>
      </c>
      <c r="E18223" s="69" t="s">
        <v>8657</v>
      </c>
    </row>
    <row r="18224" spans="1:5" x14ac:dyDescent="0.25">
      <c r="A18224" t="s">
        <v>18139</v>
      </c>
      <c r="B18224" s="13">
        <v>1.1415525114155251E-3</v>
      </c>
      <c r="C18224">
        <v>1</v>
      </c>
      <c r="D18224" s="23">
        <v>59080</v>
      </c>
      <c r="E18224" s="69" t="s">
        <v>8657</v>
      </c>
    </row>
    <row r="18225" spans="1:5" x14ac:dyDescent="0.25">
      <c r="A18225" t="s">
        <v>18140</v>
      </c>
      <c r="B18225" s="13">
        <v>1.1415525114155251E-3</v>
      </c>
      <c r="C18225">
        <v>1</v>
      </c>
      <c r="D18225" s="23">
        <v>59080</v>
      </c>
      <c r="E18225" s="69" t="s">
        <v>8657</v>
      </c>
    </row>
    <row r="18226" spans="1:5" x14ac:dyDescent="0.25">
      <c r="A18226" t="s">
        <v>18141</v>
      </c>
      <c r="B18226" s="13">
        <v>1.1415525114155251E-3</v>
      </c>
      <c r="C18226">
        <v>1</v>
      </c>
      <c r="D18226" s="23">
        <v>59080</v>
      </c>
      <c r="E18226" s="69" t="s">
        <v>8657</v>
      </c>
    </row>
    <row r="18227" spans="1:5" x14ac:dyDescent="0.25">
      <c r="A18227" t="s">
        <v>18142</v>
      </c>
      <c r="B18227" s="13">
        <v>1.1415525114155251E-3</v>
      </c>
      <c r="C18227">
        <v>1</v>
      </c>
      <c r="D18227" s="23">
        <v>59080</v>
      </c>
      <c r="E18227" s="69" t="s">
        <v>8657</v>
      </c>
    </row>
    <row r="18228" spans="1:5" x14ac:dyDescent="0.25">
      <c r="A18228" t="s">
        <v>18143</v>
      </c>
      <c r="B18228" s="13">
        <v>1.1415525114155251E-3</v>
      </c>
      <c r="C18228">
        <v>1</v>
      </c>
      <c r="D18228" s="23">
        <v>59080</v>
      </c>
      <c r="E18228" s="69" t="s">
        <v>8657</v>
      </c>
    </row>
    <row r="18229" spans="1:5" x14ac:dyDescent="0.25">
      <c r="A18229" t="s">
        <v>18144</v>
      </c>
      <c r="B18229" s="13">
        <v>1.1415525114155251E-3</v>
      </c>
      <c r="C18229">
        <v>1</v>
      </c>
      <c r="D18229" s="23">
        <v>59080</v>
      </c>
      <c r="E18229" s="69" t="s">
        <v>8657</v>
      </c>
    </row>
    <row r="18230" spans="1:5" x14ac:dyDescent="0.25">
      <c r="A18230" t="s">
        <v>18145</v>
      </c>
      <c r="B18230" s="13">
        <v>1.1415525114155251E-3</v>
      </c>
      <c r="C18230">
        <v>1</v>
      </c>
      <c r="D18230" s="23">
        <v>59080</v>
      </c>
      <c r="E18230" s="69" t="s">
        <v>8657</v>
      </c>
    </row>
    <row r="18231" spans="1:5" x14ac:dyDescent="0.25">
      <c r="A18231" t="s">
        <v>18146</v>
      </c>
      <c r="B18231" s="13">
        <v>1.1415525114155251E-3</v>
      </c>
      <c r="C18231">
        <v>1</v>
      </c>
      <c r="D18231" s="23">
        <v>59080</v>
      </c>
      <c r="E18231" s="69" t="s">
        <v>8657</v>
      </c>
    </row>
    <row r="18232" spans="1:5" x14ac:dyDescent="0.25">
      <c r="A18232" t="s">
        <v>18147</v>
      </c>
      <c r="B18232" s="13">
        <v>1.1415525114155251E-3</v>
      </c>
      <c r="C18232">
        <v>1</v>
      </c>
      <c r="D18232" s="23">
        <v>59080</v>
      </c>
      <c r="E18232" s="69" t="s">
        <v>8657</v>
      </c>
    </row>
    <row r="18233" spans="1:5" x14ac:dyDescent="0.25">
      <c r="A18233" t="s">
        <v>18148</v>
      </c>
      <c r="B18233" s="13">
        <v>1.1415525114155251E-3</v>
      </c>
      <c r="C18233">
        <v>1</v>
      </c>
      <c r="D18233" s="23">
        <v>59080</v>
      </c>
      <c r="E18233" s="69" t="s">
        <v>8657</v>
      </c>
    </row>
    <row r="18234" spans="1:5" x14ac:dyDescent="0.25">
      <c r="A18234" t="s">
        <v>18149</v>
      </c>
      <c r="B18234" s="13">
        <v>1.1415525114155251E-3</v>
      </c>
      <c r="C18234">
        <v>1</v>
      </c>
      <c r="D18234" s="23">
        <v>59080</v>
      </c>
      <c r="E18234" s="69" t="s">
        <v>8657</v>
      </c>
    </row>
    <row r="18235" spans="1:5" x14ac:dyDescent="0.25">
      <c r="A18235" t="s">
        <v>18150</v>
      </c>
      <c r="B18235" s="13">
        <v>1.1415525114155251E-3</v>
      </c>
      <c r="C18235">
        <v>1</v>
      </c>
      <c r="D18235" s="23">
        <v>59080</v>
      </c>
      <c r="E18235" s="69" t="s">
        <v>8657</v>
      </c>
    </row>
    <row r="18236" spans="1:5" x14ac:dyDescent="0.25">
      <c r="A18236" t="s">
        <v>18151</v>
      </c>
      <c r="B18236" s="13">
        <v>1.1415525114155251E-3</v>
      </c>
      <c r="C18236">
        <v>1</v>
      </c>
      <c r="D18236" s="23">
        <v>59080</v>
      </c>
      <c r="E18236" s="69" t="s">
        <v>8657</v>
      </c>
    </row>
    <row r="18237" spans="1:5" x14ac:dyDescent="0.25">
      <c r="A18237" t="s">
        <v>18152</v>
      </c>
      <c r="B18237" s="13">
        <v>1.1415525114155251E-3</v>
      </c>
      <c r="C18237">
        <v>1</v>
      </c>
      <c r="D18237" s="23">
        <v>59080</v>
      </c>
      <c r="E18237" s="69" t="s">
        <v>8657</v>
      </c>
    </row>
    <row r="18238" spans="1:5" x14ac:dyDescent="0.25">
      <c r="A18238" t="s">
        <v>18153</v>
      </c>
      <c r="B18238" s="13">
        <v>1.1415525114155251E-3</v>
      </c>
      <c r="C18238">
        <v>1</v>
      </c>
      <c r="D18238" s="23">
        <v>59080</v>
      </c>
      <c r="E18238" s="69" t="s">
        <v>8657</v>
      </c>
    </row>
    <row r="18239" spans="1:5" x14ac:dyDescent="0.25">
      <c r="A18239" t="s">
        <v>18154</v>
      </c>
      <c r="B18239" s="13">
        <v>1.1415525114155251E-3</v>
      </c>
      <c r="C18239">
        <v>1</v>
      </c>
      <c r="D18239" s="23">
        <v>59080</v>
      </c>
      <c r="E18239" s="69" t="s">
        <v>8657</v>
      </c>
    </row>
    <row r="18240" spans="1:5" x14ac:dyDescent="0.25">
      <c r="A18240" t="s">
        <v>18158</v>
      </c>
      <c r="B18240" s="13">
        <v>1.1415525114155251E-3</v>
      </c>
      <c r="C18240">
        <v>1</v>
      </c>
      <c r="D18240" s="23">
        <v>59170</v>
      </c>
      <c r="E18240" s="69" t="s">
        <v>8657</v>
      </c>
    </row>
    <row r="18241" spans="1:5" x14ac:dyDescent="0.25">
      <c r="A18241" t="s">
        <v>18159</v>
      </c>
      <c r="B18241" s="13">
        <v>1.1415525114155251E-3</v>
      </c>
      <c r="C18241">
        <v>1</v>
      </c>
      <c r="D18241" s="23">
        <v>59170</v>
      </c>
      <c r="E18241" s="69" t="s">
        <v>8657</v>
      </c>
    </row>
    <row r="18242" spans="1:5" x14ac:dyDescent="0.25">
      <c r="A18242" t="s">
        <v>18160</v>
      </c>
      <c r="B18242" s="13">
        <v>1.1415525114155251E-3</v>
      </c>
      <c r="C18242">
        <v>1</v>
      </c>
      <c r="D18242" s="23">
        <v>59170</v>
      </c>
      <c r="E18242" s="69" t="s">
        <v>8657</v>
      </c>
    </row>
    <row r="18243" spans="1:5" x14ac:dyDescent="0.25">
      <c r="A18243" t="s">
        <v>18161</v>
      </c>
      <c r="B18243" s="13">
        <v>1.1415525114155251E-3</v>
      </c>
      <c r="C18243">
        <v>1</v>
      </c>
      <c r="D18243" s="23">
        <v>59170</v>
      </c>
      <c r="E18243" s="69" t="s">
        <v>8657</v>
      </c>
    </row>
    <row r="18244" spans="1:5" x14ac:dyDescent="0.25">
      <c r="A18244" t="s">
        <v>18162</v>
      </c>
      <c r="B18244" s="13">
        <v>1.1415525114155251E-3</v>
      </c>
      <c r="C18244">
        <v>1</v>
      </c>
      <c r="D18244" s="23">
        <v>59170</v>
      </c>
      <c r="E18244" s="69" t="s">
        <v>8657</v>
      </c>
    </row>
    <row r="18245" spans="1:5" x14ac:dyDescent="0.25">
      <c r="A18245" t="s">
        <v>18163</v>
      </c>
      <c r="B18245" s="13">
        <v>1.1415525114155251E-3</v>
      </c>
      <c r="C18245">
        <v>1</v>
      </c>
      <c r="D18245" s="23">
        <v>59170</v>
      </c>
      <c r="E18245" s="69" t="s">
        <v>8657</v>
      </c>
    </row>
    <row r="18246" spans="1:5" x14ac:dyDescent="0.25">
      <c r="A18246" t="s">
        <v>18164</v>
      </c>
      <c r="B18246" s="13">
        <v>1.1415525114155251E-3</v>
      </c>
      <c r="C18246">
        <v>1</v>
      </c>
      <c r="D18246" s="23">
        <v>59170</v>
      </c>
      <c r="E18246" s="69" t="s">
        <v>8657</v>
      </c>
    </row>
    <row r="18247" spans="1:5" x14ac:dyDescent="0.25">
      <c r="A18247" t="s">
        <v>18165</v>
      </c>
      <c r="B18247" s="13">
        <v>1.1415525114155251E-3</v>
      </c>
      <c r="C18247">
        <v>1</v>
      </c>
      <c r="D18247" s="23">
        <v>59170</v>
      </c>
      <c r="E18247" s="69" t="s">
        <v>8657</v>
      </c>
    </row>
    <row r="18248" spans="1:5" x14ac:dyDescent="0.25">
      <c r="A18248" t="s">
        <v>18166</v>
      </c>
      <c r="B18248" s="13">
        <v>1.1415525114155251E-3</v>
      </c>
      <c r="C18248">
        <v>1</v>
      </c>
      <c r="D18248" s="23">
        <v>59170</v>
      </c>
      <c r="E18248" s="69" t="s">
        <v>8657</v>
      </c>
    </row>
    <row r="18249" spans="1:5" x14ac:dyDescent="0.25">
      <c r="A18249" t="s">
        <v>18167</v>
      </c>
      <c r="B18249" s="13">
        <v>1.1415525114155251E-3</v>
      </c>
      <c r="C18249">
        <v>1</v>
      </c>
      <c r="D18249" s="23">
        <v>59170</v>
      </c>
      <c r="E18249" s="69" t="s">
        <v>8657</v>
      </c>
    </row>
    <row r="18250" spans="1:5" x14ac:dyDescent="0.25">
      <c r="A18250" t="s">
        <v>18168</v>
      </c>
      <c r="B18250" s="13">
        <v>1.1415525114155251E-3</v>
      </c>
      <c r="C18250">
        <v>1</v>
      </c>
      <c r="D18250" s="23">
        <v>59170</v>
      </c>
      <c r="E18250" s="69" t="s">
        <v>8657</v>
      </c>
    </row>
    <row r="18251" spans="1:5" x14ac:dyDescent="0.25">
      <c r="A18251" t="s">
        <v>18169</v>
      </c>
      <c r="B18251" s="13">
        <v>1.1415525114155251E-3</v>
      </c>
      <c r="C18251">
        <v>1</v>
      </c>
      <c r="D18251" s="23">
        <v>59170</v>
      </c>
      <c r="E18251" s="69" t="s">
        <v>8657</v>
      </c>
    </row>
    <row r="18252" spans="1:5" x14ac:dyDescent="0.25">
      <c r="A18252" t="s">
        <v>18170</v>
      </c>
      <c r="B18252" s="13">
        <v>1.1415525114155251E-3</v>
      </c>
      <c r="C18252">
        <v>1</v>
      </c>
      <c r="D18252" s="23">
        <v>59170</v>
      </c>
      <c r="E18252" s="69" t="s">
        <v>8657</v>
      </c>
    </row>
    <row r="18253" spans="1:5" x14ac:dyDescent="0.25">
      <c r="A18253" t="s">
        <v>18171</v>
      </c>
      <c r="B18253" s="13">
        <v>1.1415525114155251E-3</v>
      </c>
      <c r="C18253">
        <v>1</v>
      </c>
      <c r="D18253" s="23">
        <v>59170</v>
      </c>
      <c r="E18253" s="69" t="s">
        <v>8657</v>
      </c>
    </row>
    <row r="18254" spans="1:5" x14ac:dyDescent="0.25">
      <c r="A18254" t="s">
        <v>18172</v>
      </c>
      <c r="B18254" s="13">
        <v>1.1415525114155251E-3</v>
      </c>
      <c r="C18254">
        <v>1</v>
      </c>
      <c r="D18254" s="23">
        <v>59170</v>
      </c>
      <c r="E18254" s="69" t="s">
        <v>8657</v>
      </c>
    </row>
    <row r="18255" spans="1:5" x14ac:dyDescent="0.25">
      <c r="A18255" t="s">
        <v>18173</v>
      </c>
      <c r="B18255" s="13">
        <v>1.1415525114155251E-3</v>
      </c>
      <c r="C18255">
        <v>1</v>
      </c>
      <c r="D18255" s="23">
        <v>59170</v>
      </c>
      <c r="E18255" s="69" t="s">
        <v>8657</v>
      </c>
    </row>
    <row r="18256" spans="1:5" x14ac:dyDescent="0.25">
      <c r="A18256" t="s">
        <v>18174</v>
      </c>
      <c r="B18256" s="13">
        <v>1.1415525114155251E-3</v>
      </c>
      <c r="C18256">
        <v>1</v>
      </c>
      <c r="D18256" s="23">
        <v>59170</v>
      </c>
      <c r="E18256" s="69" t="s">
        <v>8657</v>
      </c>
    </row>
    <row r="18257" spans="1:5" x14ac:dyDescent="0.25">
      <c r="A18257" t="s">
        <v>18175</v>
      </c>
      <c r="B18257" s="13">
        <v>1.1415525114155251E-3</v>
      </c>
      <c r="C18257">
        <v>1</v>
      </c>
      <c r="D18257" s="23">
        <v>59170</v>
      </c>
      <c r="E18257" s="69" t="s">
        <v>8657</v>
      </c>
    </row>
    <row r="18258" spans="1:5" x14ac:dyDescent="0.25">
      <c r="A18258" t="s">
        <v>18176</v>
      </c>
      <c r="B18258" s="13">
        <v>1.1415525114155251E-3</v>
      </c>
      <c r="C18258">
        <v>1</v>
      </c>
      <c r="D18258" s="23">
        <v>59170</v>
      </c>
      <c r="E18258" s="69" t="s">
        <v>8657</v>
      </c>
    </row>
    <row r="18259" spans="1:5" x14ac:dyDescent="0.25">
      <c r="A18259" t="s">
        <v>18177</v>
      </c>
      <c r="B18259" s="13">
        <v>1.1415525114155251E-3</v>
      </c>
      <c r="C18259">
        <v>1</v>
      </c>
      <c r="D18259" s="23">
        <v>59170</v>
      </c>
      <c r="E18259" s="69" t="s">
        <v>8657</v>
      </c>
    </row>
    <row r="18260" spans="1:5" x14ac:dyDescent="0.25">
      <c r="A18260" t="s">
        <v>18178</v>
      </c>
      <c r="B18260" s="13">
        <v>1.1415525114155251E-3</v>
      </c>
      <c r="C18260">
        <v>1</v>
      </c>
      <c r="D18260" s="23">
        <v>59170</v>
      </c>
      <c r="E18260" s="69" t="s">
        <v>8657</v>
      </c>
    </row>
    <row r="18261" spans="1:5" x14ac:dyDescent="0.25">
      <c r="A18261" t="s">
        <v>18179</v>
      </c>
      <c r="B18261" s="13">
        <v>1.1415525114155251E-3</v>
      </c>
      <c r="C18261">
        <v>1</v>
      </c>
      <c r="D18261" s="23">
        <v>59170</v>
      </c>
      <c r="E18261" s="69" t="s">
        <v>8657</v>
      </c>
    </row>
    <row r="18262" spans="1:5" x14ac:dyDescent="0.25">
      <c r="A18262" t="s">
        <v>18180</v>
      </c>
      <c r="B18262" s="13">
        <v>1.1415525114155251E-3</v>
      </c>
      <c r="C18262">
        <v>1</v>
      </c>
      <c r="D18262" s="23">
        <v>59170</v>
      </c>
      <c r="E18262" s="69" t="s">
        <v>8657</v>
      </c>
    </row>
    <row r="18263" spans="1:5" x14ac:dyDescent="0.25">
      <c r="A18263" t="s">
        <v>18181</v>
      </c>
      <c r="B18263" s="13">
        <v>1.1415525114155251E-3</v>
      </c>
      <c r="C18263">
        <v>1</v>
      </c>
      <c r="D18263" s="23">
        <v>59170</v>
      </c>
      <c r="E18263" s="69" t="s">
        <v>8657</v>
      </c>
    </row>
    <row r="18264" spans="1:5" x14ac:dyDescent="0.25">
      <c r="A18264" t="s">
        <v>18182</v>
      </c>
      <c r="B18264" s="13">
        <v>1.1415525114155251E-3</v>
      </c>
      <c r="C18264">
        <v>1</v>
      </c>
      <c r="D18264" s="23">
        <v>59170</v>
      </c>
      <c r="E18264" s="69" t="s">
        <v>8657</v>
      </c>
    </row>
    <row r="18265" spans="1:5" x14ac:dyDescent="0.25">
      <c r="A18265" t="s">
        <v>18183</v>
      </c>
      <c r="B18265" s="13">
        <v>1.1415525114155251E-3</v>
      </c>
      <c r="C18265">
        <v>1</v>
      </c>
      <c r="D18265" s="23">
        <v>59170</v>
      </c>
      <c r="E18265" s="69" t="s">
        <v>8657</v>
      </c>
    </row>
    <row r="18266" spans="1:5" x14ac:dyDescent="0.25">
      <c r="A18266" t="s">
        <v>18184</v>
      </c>
      <c r="B18266" s="13">
        <v>1.1415525114155251E-3</v>
      </c>
      <c r="C18266">
        <v>1</v>
      </c>
      <c r="D18266" s="23">
        <v>59170</v>
      </c>
      <c r="E18266" s="69" t="s">
        <v>8657</v>
      </c>
    </row>
    <row r="18267" spans="1:5" x14ac:dyDescent="0.25">
      <c r="A18267" t="s">
        <v>18213</v>
      </c>
      <c r="B18267" s="13">
        <v>1.1415525114155251E-3</v>
      </c>
      <c r="C18267">
        <v>1</v>
      </c>
      <c r="D18267" s="23">
        <v>59580</v>
      </c>
      <c r="E18267" s="69" t="s">
        <v>8657</v>
      </c>
    </row>
    <row r="18268" spans="1:5" x14ac:dyDescent="0.25">
      <c r="A18268" t="s">
        <v>18214</v>
      </c>
      <c r="B18268" s="13">
        <v>1.1415525114155251E-3</v>
      </c>
      <c r="C18268">
        <v>1</v>
      </c>
      <c r="D18268" s="23">
        <v>59580</v>
      </c>
      <c r="E18268" s="69" t="s">
        <v>8657</v>
      </c>
    </row>
    <row r="18269" spans="1:5" x14ac:dyDescent="0.25">
      <c r="A18269" t="s">
        <v>18215</v>
      </c>
      <c r="B18269" s="13">
        <v>1.1415525114155251E-3</v>
      </c>
      <c r="C18269">
        <v>1</v>
      </c>
      <c r="D18269" s="23">
        <v>59580</v>
      </c>
      <c r="E18269" s="69" t="s">
        <v>8657</v>
      </c>
    </row>
    <row r="18270" spans="1:5" x14ac:dyDescent="0.25">
      <c r="A18270" t="s">
        <v>18216</v>
      </c>
      <c r="B18270" s="13">
        <v>1.1415525114155251E-3</v>
      </c>
      <c r="C18270">
        <v>1</v>
      </c>
      <c r="D18270" s="23">
        <v>59580</v>
      </c>
      <c r="E18270" s="69" t="s">
        <v>8657</v>
      </c>
    </row>
    <row r="18271" spans="1:5" x14ac:dyDescent="0.25">
      <c r="A18271" t="s">
        <v>18217</v>
      </c>
      <c r="B18271" s="13">
        <v>1.1415525114155251E-3</v>
      </c>
      <c r="C18271">
        <v>1</v>
      </c>
      <c r="D18271" s="23">
        <v>59580</v>
      </c>
      <c r="E18271" s="69" t="s">
        <v>8657</v>
      </c>
    </row>
    <row r="18272" spans="1:5" x14ac:dyDescent="0.25">
      <c r="A18272" t="s">
        <v>18218</v>
      </c>
      <c r="B18272" s="13">
        <v>1.1415525114155251E-3</v>
      </c>
      <c r="C18272">
        <v>1</v>
      </c>
      <c r="D18272" s="23">
        <v>59580</v>
      </c>
      <c r="E18272" s="69" t="s">
        <v>8657</v>
      </c>
    </row>
    <row r="18273" spans="1:5" x14ac:dyDescent="0.25">
      <c r="A18273" t="s">
        <v>18219</v>
      </c>
      <c r="B18273" s="13">
        <v>1.1415525114155251E-3</v>
      </c>
      <c r="C18273">
        <v>1</v>
      </c>
      <c r="D18273" s="23">
        <v>59580</v>
      </c>
      <c r="E18273" s="69" t="s">
        <v>8657</v>
      </c>
    </row>
    <row r="18274" spans="1:5" x14ac:dyDescent="0.25">
      <c r="A18274" t="s">
        <v>18220</v>
      </c>
      <c r="B18274" s="13">
        <v>1.1415525114155251E-3</v>
      </c>
      <c r="C18274">
        <v>1</v>
      </c>
      <c r="D18274" s="23">
        <v>59580</v>
      </c>
      <c r="E18274" s="69" t="s">
        <v>8657</v>
      </c>
    </row>
    <row r="18275" spans="1:5" x14ac:dyDescent="0.25">
      <c r="A18275" t="s">
        <v>18221</v>
      </c>
      <c r="B18275" s="13">
        <v>1.1415525114155251E-3</v>
      </c>
      <c r="C18275">
        <v>1</v>
      </c>
      <c r="D18275" s="23">
        <v>59580</v>
      </c>
      <c r="E18275" s="69" t="s">
        <v>8657</v>
      </c>
    </row>
    <row r="18276" spans="1:5" x14ac:dyDescent="0.25">
      <c r="A18276" t="s">
        <v>18222</v>
      </c>
      <c r="B18276" s="13">
        <v>1.1415525114155251E-3</v>
      </c>
      <c r="C18276">
        <v>1</v>
      </c>
      <c r="D18276" s="23">
        <v>59580</v>
      </c>
      <c r="E18276" s="69" t="s">
        <v>8657</v>
      </c>
    </row>
    <row r="18277" spans="1:5" x14ac:dyDescent="0.25">
      <c r="A18277" t="s">
        <v>18223</v>
      </c>
      <c r="B18277" s="13">
        <v>1.1415525114155251E-3</v>
      </c>
      <c r="C18277">
        <v>1</v>
      </c>
      <c r="D18277" s="23">
        <v>59580</v>
      </c>
      <c r="E18277" s="69" t="s">
        <v>8657</v>
      </c>
    </row>
    <row r="18278" spans="1:5" x14ac:dyDescent="0.25">
      <c r="A18278" t="s">
        <v>18224</v>
      </c>
      <c r="B18278" s="13">
        <v>1.1415525114155251E-3</v>
      </c>
      <c r="C18278">
        <v>1</v>
      </c>
      <c r="D18278" s="23">
        <v>59580</v>
      </c>
      <c r="E18278" s="69" t="s">
        <v>8657</v>
      </c>
    </row>
    <row r="18279" spans="1:5" x14ac:dyDescent="0.25">
      <c r="A18279" t="s">
        <v>18225</v>
      </c>
      <c r="B18279" s="13">
        <v>1.1415525114155251E-3</v>
      </c>
      <c r="C18279">
        <v>1</v>
      </c>
      <c r="D18279" s="23">
        <v>59580</v>
      </c>
      <c r="E18279" s="69" t="s">
        <v>8657</v>
      </c>
    </row>
    <row r="18280" spans="1:5" x14ac:dyDescent="0.25">
      <c r="A18280" t="s">
        <v>18226</v>
      </c>
      <c r="B18280" s="13">
        <v>1.1415525114155251E-3</v>
      </c>
      <c r="C18280">
        <v>1</v>
      </c>
      <c r="D18280" s="23">
        <v>59580</v>
      </c>
      <c r="E18280" s="69" t="s">
        <v>8657</v>
      </c>
    </row>
    <row r="18281" spans="1:5" x14ac:dyDescent="0.25">
      <c r="A18281" t="s">
        <v>18227</v>
      </c>
      <c r="B18281" s="13">
        <v>1.1415525114155251E-3</v>
      </c>
      <c r="C18281">
        <v>1</v>
      </c>
      <c r="D18281" s="23">
        <v>59580</v>
      </c>
      <c r="E18281" s="69" t="s">
        <v>8657</v>
      </c>
    </row>
    <row r="18282" spans="1:5" x14ac:dyDescent="0.25">
      <c r="A18282" t="s">
        <v>18228</v>
      </c>
      <c r="B18282" s="13">
        <v>1.1415525114155251E-3</v>
      </c>
      <c r="C18282">
        <v>1</v>
      </c>
      <c r="D18282" s="23">
        <v>59580</v>
      </c>
      <c r="E18282" s="69" t="s">
        <v>8657</v>
      </c>
    </row>
    <row r="18283" spans="1:5" x14ac:dyDescent="0.25">
      <c r="A18283" t="s">
        <v>18229</v>
      </c>
      <c r="B18283" s="13">
        <v>1.1415525114155251E-3</v>
      </c>
      <c r="C18283">
        <v>1</v>
      </c>
      <c r="D18283" s="23">
        <v>59580</v>
      </c>
      <c r="E18283" s="69" t="s">
        <v>8657</v>
      </c>
    </row>
    <row r="18284" spans="1:5" x14ac:dyDescent="0.25">
      <c r="A18284" t="s">
        <v>18230</v>
      </c>
      <c r="B18284" s="13">
        <v>1.1415525114155251E-3</v>
      </c>
      <c r="C18284">
        <v>1</v>
      </c>
      <c r="D18284" s="23">
        <v>59580</v>
      </c>
      <c r="E18284" s="69" t="s">
        <v>8657</v>
      </c>
    </row>
    <row r="18285" spans="1:5" x14ac:dyDescent="0.25">
      <c r="A18285" t="s">
        <v>18231</v>
      </c>
      <c r="B18285" s="13">
        <v>1.1415525114155251E-3</v>
      </c>
      <c r="C18285">
        <v>1</v>
      </c>
      <c r="D18285" s="23">
        <v>59580</v>
      </c>
      <c r="E18285" s="69" t="s">
        <v>8657</v>
      </c>
    </row>
    <row r="18286" spans="1:5" x14ac:dyDescent="0.25">
      <c r="A18286" t="s">
        <v>18232</v>
      </c>
      <c r="B18286" s="13">
        <v>1.1415525114155251E-3</v>
      </c>
      <c r="C18286">
        <v>1</v>
      </c>
      <c r="D18286" s="23">
        <v>59580</v>
      </c>
      <c r="E18286" s="69" t="s">
        <v>8657</v>
      </c>
    </row>
    <row r="18287" spans="1:5" x14ac:dyDescent="0.25">
      <c r="A18287" t="s">
        <v>18233</v>
      </c>
      <c r="B18287" s="13">
        <v>1.1415525114155251E-3</v>
      </c>
      <c r="C18287">
        <v>1</v>
      </c>
      <c r="D18287" s="23">
        <v>59580</v>
      </c>
      <c r="E18287" s="69" t="s">
        <v>8657</v>
      </c>
    </row>
    <row r="18288" spans="1:5" x14ac:dyDescent="0.25">
      <c r="A18288" t="s">
        <v>18234</v>
      </c>
      <c r="B18288" s="13">
        <v>1.1415525114155251E-3</v>
      </c>
      <c r="C18288">
        <v>1</v>
      </c>
      <c r="D18288" s="23">
        <v>59580</v>
      </c>
      <c r="E18288" s="69" t="s">
        <v>8657</v>
      </c>
    </row>
    <row r="18289" spans="1:5" x14ac:dyDescent="0.25">
      <c r="A18289" t="s">
        <v>18235</v>
      </c>
      <c r="B18289" s="13">
        <v>1.1415525114155251E-3</v>
      </c>
      <c r="C18289">
        <v>1</v>
      </c>
      <c r="D18289" s="23">
        <v>59580</v>
      </c>
      <c r="E18289" s="69" t="s">
        <v>8657</v>
      </c>
    </row>
    <row r="18290" spans="1:5" x14ac:dyDescent="0.25">
      <c r="A18290" t="s">
        <v>18236</v>
      </c>
      <c r="B18290" s="13">
        <v>1.1415525114155251E-3</v>
      </c>
      <c r="C18290">
        <v>1</v>
      </c>
      <c r="D18290" s="23">
        <v>59580</v>
      </c>
      <c r="E18290" s="69" t="s">
        <v>8657</v>
      </c>
    </row>
    <row r="18291" spans="1:5" x14ac:dyDescent="0.25">
      <c r="A18291" t="s">
        <v>18237</v>
      </c>
      <c r="B18291" s="13">
        <v>1.1415525114155251E-3</v>
      </c>
      <c r="C18291">
        <v>1</v>
      </c>
      <c r="D18291" s="23">
        <v>59580</v>
      </c>
      <c r="E18291" s="69" t="s">
        <v>8657</v>
      </c>
    </row>
    <row r="18292" spans="1:5" x14ac:dyDescent="0.25">
      <c r="A18292" t="s">
        <v>18238</v>
      </c>
      <c r="B18292" s="13">
        <v>1.1415525114155251E-3</v>
      </c>
      <c r="C18292">
        <v>1</v>
      </c>
      <c r="D18292" s="23">
        <v>59580</v>
      </c>
      <c r="E18292" s="69" t="s">
        <v>8657</v>
      </c>
    </row>
    <row r="18293" spans="1:5" x14ac:dyDescent="0.25">
      <c r="A18293" t="s">
        <v>18239</v>
      </c>
      <c r="B18293" s="13">
        <v>1.1415525114155251E-3</v>
      </c>
      <c r="C18293">
        <v>1</v>
      </c>
      <c r="D18293" s="23">
        <v>59580</v>
      </c>
      <c r="E18293" s="69" t="s">
        <v>8657</v>
      </c>
    </row>
    <row r="18294" spans="1:5" x14ac:dyDescent="0.25">
      <c r="A18294" t="s">
        <v>18240</v>
      </c>
      <c r="B18294" s="13">
        <v>1.1415525114155251E-3</v>
      </c>
      <c r="C18294">
        <v>1</v>
      </c>
      <c r="D18294" s="23">
        <v>59580</v>
      </c>
      <c r="E18294" s="69" t="s">
        <v>8657</v>
      </c>
    </row>
    <row r="18295" spans="1:5" x14ac:dyDescent="0.25">
      <c r="A18295" t="s">
        <v>18241</v>
      </c>
      <c r="B18295" s="13">
        <v>1.1415525114155251E-3</v>
      </c>
      <c r="C18295">
        <v>1</v>
      </c>
      <c r="D18295" s="23">
        <v>59580</v>
      </c>
      <c r="E18295" s="69" t="s">
        <v>8657</v>
      </c>
    </row>
    <row r="18296" spans="1:5" x14ac:dyDescent="0.25">
      <c r="A18296" t="s">
        <v>18242</v>
      </c>
      <c r="B18296" s="13">
        <v>1.1415525114155251E-3</v>
      </c>
      <c r="C18296">
        <v>1</v>
      </c>
      <c r="D18296" s="23">
        <v>59580</v>
      </c>
      <c r="E18296" s="69" t="s">
        <v>8657</v>
      </c>
    </row>
    <row r="18297" spans="1:5" x14ac:dyDescent="0.25">
      <c r="A18297" t="s">
        <v>18243</v>
      </c>
      <c r="B18297" s="13">
        <v>1.1415525114155251E-3</v>
      </c>
      <c r="C18297">
        <v>1</v>
      </c>
      <c r="D18297" s="23">
        <v>59580</v>
      </c>
      <c r="E18297" s="69" t="s">
        <v>8657</v>
      </c>
    </row>
    <row r="18298" spans="1:5" x14ac:dyDescent="0.25">
      <c r="A18298" t="s">
        <v>18245</v>
      </c>
      <c r="B18298" s="13">
        <v>1.1415525114155251E-3</v>
      </c>
      <c r="C18298">
        <v>1</v>
      </c>
      <c r="D18298" s="23">
        <v>59660</v>
      </c>
      <c r="E18298" s="69" t="s">
        <v>8657</v>
      </c>
    </row>
    <row r="18299" spans="1:5" x14ac:dyDescent="0.25">
      <c r="A18299" t="s">
        <v>18246</v>
      </c>
      <c r="B18299" s="13">
        <v>1.1415525114155251E-3</v>
      </c>
      <c r="C18299">
        <v>1</v>
      </c>
      <c r="D18299" s="23">
        <v>59660</v>
      </c>
      <c r="E18299" s="69" t="s">
        <v>8657</v>
      </c>
    </row>
    <row r="18300" spans="1:5" x14ac:dyDescent="0.25">
      <c r="A18300" t="s">
        <v>18247</v>
      </c>
      <c r="B18300" s="13">
        <v>1.1415525114155251E-3</v>
      </c>
      <c r="C18300">
        <v>1</v>
      </c>
      <c r="D18300" s="23">
        <v>59660</v>
      </c>
      <c r="E18300" s="69" t="s">
        <v>8657</v>
      </c>
    </row>
    <row r="18301" spans="1:5" x14ac:dyDescent="0.25">
      <c r="A18301" t="s">
        <v>18248</v>
      </c>
      <c r="B18301" s="13">
        <v>1.1415525114155251E-3</v>
      </c>
      <c r="C18301">
        <v>1</v>
      </c>
      <c r="D18301" s="23">
        <v>59660</v>
      </c>
      <c r="E18301" s="69" t="s">
        <v>8657</v>
      </c>
    </row>
    <row r="18302" spans="1:5" x14ac:dyDescent="0.25">
      <c r="A18302" t="s">
        <v>18249</v>
      </c>
      <c r="B18302" s="13">
        <v>1.1415525114155251E-3</v>
      </c>
      <c r="C18302">
        <v>1</v>
      </c>
      <c r="D18302" s="23">
        <v>59660</v>
      </c>
      <c r="E18302" s="69" t="s">
        <v>8657</v>
      </c>
    </row>
    <row r="18303" spans="1:5" x14ac:dyDescent="0.25">
      <c r="A18303" t="s">
        <v>18250</v>
      </c>
      <c r="B18303" s="13">
        <v>1.1415525114155251E-3</v>
      </c>
      <c r="C18303">
        <v>1</v>
      </c>
      <c r="D18303" s="23">
        <v>59660</v>
      </c>
      <c r="E18303" s="69" t="s">
        <v>8657</v>
      </c>
    </row>
    <row r="18304" spans="1:5" x14ac:dyDescent="0.25">
      <c r="A18304" t="s">
        <v>18251</v>
      </c>
      <c r="B18304" s="13">
        <v>1.1415525114155251E-3</v>
      </c>
      <c r="C18304">
        <v>1</v>
      </c>
      <c r="D18304" s="23">
        <v>59660</v>
      </c>
      <c r="E18304" s="69" t="s">
        <v>8657</v>
      </c>
    </row>
    <row r="18305" spans="1:5" x14ac:dyDescent="0.25">
      <c r="A18305" t="s">
        <v>18252</v>
      </c>
      <c r="B18305" s="13">
        <v>1.1415525114155251E-3</v>
      </c>
      <c r="C18305">
        <v>1</v>
      </c>
      <c r="D18305" s="23">
        <v>59660</v>
      </c>
      <c r="E18305" s="69" t="s">
        <v>8657</v>
      </c>
    </row>
    <row r="18306" spans="1:5" x14ac:dyDescent="0.25">
      <c r="A18306" t="s">
        <v>18253</v>
      </c>
      <c r="B18306" s="13">
        <v>1.1415525114155251E-3</v>
      </c>
      <c r="C18306">
        <v>1</v>
      </c>
      <c r="D18306" s="23">
        <v>59660</v>
      </c>
      <c r="E18306" s="69" t="s">
        <v>8657</v>
      </c>
    </row>
    <row r="18307" spans="1:5" x14ac:dyDescent="0.25">
      <c r="A18307" t="s">
        <v>18254</v>
      </c>
      <c r="B18307" s="13">
        <v>1.1415525114155251E-3</v>
      </c>
      <c r="C18307">
        <v>1</v>
      </c>
      <c r="D18307" s="23">
        <v>59660</v>
      </c>
      <c r="E18307" s="69" t="s">
        <v>8657</v>
      </c>
    </row>
    <row r="18308" spans="1:5" x14ac:dyDescent="0.25">
      <c r="A18308" t="s">
        <v>18255</v>
      </c>
      <c r="B18308" s="13">
        <v>1.1415525114155251E-3</v>
      </c>
      <c r="C18308">
        <v>1</v>
      </c>
      <c r="D18308" s="23">
        <v>59660</v>
      </c>
      <c r="E18308" s="69" t="s">
        <v>8657</v>
      </c>
    </row>
    <row r="18309" spans="1:5" x14ac:dyDescent="0.25">
      <c r="A18309" t="s">
        <v>18256</v>
      </c>
      <c r="B18309" s="13">
        <v>1.1415525114155251E-3</v>
      </c>
      <c r="C18309">
        <v>1</v>
      </c>
      <c r="D18309" s="23">
        <v>59660</v>
      </c>
      <c r="E18309" s="69" t="s">
        <v>8657</v>
      </c>
    </row>
    <row r="18310" spans="1:5" x14ac:dyDescent="0.25">
      <c r="A18310" t="s">
        <v>18257</v>
      </c>
      <c r="B18310" s="13">
        <v>1.1415525114155251E-3</v>
      </c>
      <c r="C18310">
        <v>1</v>
      </c>
      <c r="D18310" s="23">
        <v>59660</v>
      </c>
      <c r="E18310" s="69" t="s">
        <v>8657</v>
      </c>
    </row>
    <row r="18311" spans="1:5" x14ac:dyDescent="0.25">
      <c r="A18311" t="s">
        <v>18258</v>
      </c>
      <c r="B18311" s="13">
        <v>1.1415525114155251E-3</v>
      </c>
      <c r="C18311">
        <v>1</v>
      </c>
      <c r="D18311" s="23">
        <v>59660</v>
      </c>
      <c r="E18311" s="69" t="s">
        <v>8657</v>
      </c>
    </row>
    <row r="18312" spans="1:5" x14ac:dyDescent="0.25">
      <c r="A18312" t="s">
        <v>18281</v>
      </c>
      <c r="B18312" s="13">
        <v>1.1415525114155251E-3</v>
      </c>
      <c r="C18312">
        <v>1</v>
      </c>
      <c r="D18312" s="23">
        <v>59960</v>
      </c>
      <c r="E18312" s="69" t="s">
        <v>8657</v>
      </c>
    </row>
    <row r="18313" spans="1:5" x14ac:dyDescent="0.25">
      <c r="A18313" t="s">
        <v>18282</v>
      </c>
      <c r="B18313" s="13">
        <v>1.1415525114155251E-3</v>
      </c>
      <c r="C18313">
        <v>1</v>
      </c>
      <c r="D18313" s="23">
        <v>59960</v>
      </c>
      <c r="E18313" s="69" t="s">
        <v>8657</v>
      </c>
    </row>
    <row r="18314" spans="1:5" x14ac:dyDescent="0.25">
      <c r="A18314" t="s">
        <v>18283</v>
      </c>
      <c r="B18314" s="13">
        <v>1.1415525114155251E-3</v>
      </c>
      <c r="C18314">
        <v>1</v>
      </c>
      <c r="D18314" s="23">
        <v>59960</v>
      </c>
      <c r="E18314" s="69" t="s">
        <v>8657</v>
      </c>
    </row>
    <row r="18315" spans="1:5" x14ac:dyDescent="0.25">
      <c r="A18315" t="s">
        <v>18284</v>
      </c>
      <c r="B18315" s="13">
        <v>1.1415525114155251E-3</v>
      </c>
      <c r="C18315">
        <v>1</v>
      </c>
      <c r="D18315" s="23">
        <v>59960</v>
      </c>
      <c r="E18315" s="69" t="s">
        <v>8657</v>
      </c>
    </row>
    <row r="18316" spans="1:5" x14ac:dyDescent="0.25">
      <c r="A18316" t="s">
        <v>18285</v>
      </c>
      <c r="B18316" s="13">
        <v>1.1415525114155251E-3</v>
      </c>
      <c r="C18316">
        <v>1</v>
      </c>
      <c r="D18316" s="23">
        <v>59960</v>
      </c>
      <c r="E18316" s="69" t="s">
        <v>8657</v>
      </c>
    </row>
    <row r="18317" spans="1:5" x14ac:dyDescent="0.25">
      <c r="A18317" t="s">
        <v>18286</v>
      </c>
      <c r="B18317" s="13">
        <v>1.1415525114155251E-3</v>
      </c>
      <c r="C18317">
        <v>1</v>
      </c>
      <c r="D18317" s="23">
        <v>59960</v>
      </c>
      <c r="E18317" s="69" t="s">
        <v>8657</v>
      </c>
    </row>
    <row r="18318" spans="1:5" x14ac:dyDescent="0.25">
      <c r="A18318" t="s">
        <v>18287</v>
      </c>
      <c r="B18318" s="13">
        <v>1.1415525114155251E-3</v>
      </c>
      <c r="C18318">
        <v>1</v>
      </c>
      <c r="D18318" s="23">
        <v>59960</v>
      </c>
      <c r="E18318" s="69" t="s">
        <v>8657</v>
      </c>
    </row>
    <row r="18319" spans="1:5" x14ac:dyDescent="0.25">
      <c r="A18319" t="s">
        <v>18288</v>
      </c>
      <c r="B18319" s="13">
        <v>1.1415525114155251E-3</v>
      </c>
      <c r="C18319">
        <v>1</v>
      </c>
      <c r="D18319" s="23">
        <v>59960</v>
      </c>
      <c r="E18319" s="69" t="s">
        <v>8657</v>
      </c>
    </row>
    <row r="18320" spans="1:5" x14ac:dyDescent="0.25">
      <c r="A18320" t="s">
        <v>18289</v>
      </c>
      <c r="B18320" s="13">
        <v>1.1415525114155251E-3</v>
      </c>
      <c r="C18320">
        <v>1</v>
      </c>
      <c r="D18320" s="23">
        <v>59960</v>
      </c>
      <c r="E18320" s="69" t="s">
        <v>8657</v>
      </c>
    </row>
    <row r="18321" spans="1:5" x14ac:dyDescent="0.25">
      <c r="A18321" t="s">
        <v>18290</v>
      </c>
      <c r="B18321" s="13">
        <v>1.1415525114155251E-3</v>
      </c>
      <c r="C18321">
        <v>1</v>
      </c>
      <c r="D18321" s="23">
        <v>59960</v>
      </c>
      <c r="E18321" s="69" t="s">
        <v>8657</v>
      </c>
    </row>
    <row r="18322" spans="1:5" x14ac:dyDescent="0.25">
      <c r="A18322" t="s">
        <v>18291</v>
      </c>
      <c r="B18322" s="13">
        <v>1.1415525114155251E-3</v>
      </c>
      <c r="C18322">
        <v>1</v>
      </c>
      <c r="D18322" s="23">
        <v>59960</v>
      </c>
      <c r="E18322" s="69" t="s">
        <v>8657</v>
      </c>
    </row>
    <row r="18323" spans="1:5" x14ac:dyDescent="0.25">
      <c r="A18323" t="s">
        <v>18292</v>
      </c>
      <c r="B18323" s="13">
        <v>1.1415525114155251E-3</v>
      </c>
      <c r="C18323">
        <v>1</v>
      </c>
      <c r="D18323" s="23">
        <v>59960</v>
      </c>
      <c r="E18323" s="69" t="s">
        <v>8657</v>
      </c>
    </row>
    <row r="18324" spans="1:5" x14ac:dyDescent="0.25">
      <c r="A18324" t="s">
        <v>18293</v>
      </c>
      <c r="B18324" s="13">
        <v>1.1415525114155251E-3</v>
      </c>
      <c r="C18324">
        <v>1</v>
      </c>
      <c r="D18324" s="23">
        <v>59960</v>
      </c>
      <c r="E18324" s="69" t="s">
        <v>8657</v>
      </c>
    </row>
    <row r="18325" spans="1:5" x14ac:dyDescent="0.25">
      <c r="A18325" t="s">
        <v>18294</v>
      </c>
      <c r="B18325" s="13">
        <v>1.1415525114155251E-3</v>
      </c>
      <c r="C18325">
        <v>1</v>
      </c>
      <c r="D18325" s="23">
        <v>59960</v>
      </c>
      <c r="E18325" s="69" t="s">
        <v>8657</v>
      </c>
    </row>
    <row r="18326" spans="1:5" x14ac:dyDescent="0.25">
      <c r="A18326" t="s">
        <v>18295</v>
      </c>
      <c r="B18326" s="13">
        <v>1.1415525114155251E-3</v>
      </c>
      <c r="C18326">
        <v>1</v>
      </c>
      <c r="D18326" s="23">
        <v>59960</v>
      </c>
      <c r="E18326" s="69" t="s">
        <v>8657</v>
      </c>
    </row>
    <row r="18327" spans="1:5" x14ac:dyDescent="0.25">
      <c r="A18327" t="s">
        <v>18296</v>
      </c>
      <c r="B18327" s="13">
        <v>1.1415525114155251E-3</v>
      </c>
      <c r="C18327">
        <v>1</v>
      </c>
      <c r="D18327" s="23">
        <v>59960</v>
      </c>
      <c r="E18327" s="69" t="s">
        <v>8657</v>
      </c>
    </row>
    <row r="18328" spans="1:5" x14ac:dyDescent="0.25">
      <c r="A18328" t="s">
        <v>18297</v>
      </c>
      <c r="B18328" s="13">
        <v>1.1415525114155251E-3</v>
      </c>
      <c r="C18328">
        <v>1</v>
      </c>
      <c r="D18328" s="23">
        <v>59960</v>
      </c>
      <c r="E18328" s="69" t="s">
        <v>8657</v>
      </c>
    </row>
    <row r="18329" spans="1:5" x14ac:dyDescent="0.25">
      <c r="A18329" t="s">
        <v>18298</v>
      </c>
      <c r="B18329" s="13">
        <v>1.1415525114155251E-3</v>
      </c>
      <c r="C18329">
        <v>1</v>
      </c>
      <c r="D18329" s="23">
        <v>59960</v>
      </c>
      <c r="E18329" s="69" t="s">
        <v>8657</v>
      </c>
    </row>
    <row r="18330" spans="1:5" x14ac:dyDescent="0.25">
      <c r="A18330" t="s">
        <v>18299</v>
      </c>
      <c r="B18330" s="13">
        <v>1.1415525114155251E-3</v>
      </c>
      <c r="C18330">
        <v>1</v>
      </c>
      <c r="D18330" s="23">
        <v>59960</v>
      </c>
      <c r="E18330" s="69" t="s">
        <v>8657</v>
      </c>
    </row>
    <row r="18331" spans="1:5" x14ac:dyDescent="0.25">
      <c r="A18331" t="s">
        <v>18300</v>
      </c>
      <c r="B18331" s="13">
        <v>1.1415525114155251E-3</v>
      </c>
      <c r="C18331">
        <v>1</v>
      </c>
      <c r="D18331" s="23">
        <v>59960</v>
      </c>
      <c r="E18331" s="69" t="s">
        <v>8657</v>
      </c>
    </row>
    <row r="18332" spans="1:5" x14ac:dyDescent="0.25">
      <c r="A18332" t="s">
        <v>18302</v>
      </c>
      <c r="B18332" s="13">
        <v>1.1415525114155251E-3</v>
      </c>
      <c r="C18332">
        <v>1</v>
      </c>
      <c r="D18332" s="23">
        <v>59970</v>
      </c>
      <c r="E18332" s="69" t="s">
        <v>8657</v>
      </c>
    </row>
    <row r="18333" spans="1:5" x14ac:dyDescent="0.25">
      <c r="A18333" t="s">
        <v>18304</v>
      </c>
      <c r="B18333" s="13">
        <v>1.1415525114155251E-3</v>
      </c>
      <c r="C18333">
        <v>1</v>
      </c>
      <c r="D18333" s="23">
        <v>59970</v>
      </c>
      <c r="E18333" s="69" t="s">
        <v>8657</v>
      </c>
    </row>
    <row r="18334" spans="1:5" x14ac:dyDescent="0.25">
      <c r="A18334" t="s">
        <v>18305</v>
      </c>
      <c r="B18334" s="13">
        <v>1.1415525114155251E-3</v>
      </c>
      <c r="C18334">
        <v>1</v>
      </c>
      <c r="D18334" s="23">
        <v>59970</v>
      </c>
      <c r="E18334" s="69" t="s">
        <v>8657</v>
      </c>
    </row>
    <row r="18335" spans="1:5" x14ac:dyDescent="0.25">
      <c r="A18335" t="s">
        <v>18315</v>
      </c>
      <c r="B18335" s="13">
        <v>1.1415525114155251E-3</v>
      </c>
      <c r="C18335">
        <v>1</v>
      </c>
      <c r="D18335" s="23">
        <v>60040</v>
      </c>
      <c r="E18335" s="69" t="s">
        <v>8657</v>
      </c>
    </row>
    <row r="18336" spans="1:5" x14ac:dyDescent="0.25">
      <c r="A18336" t="s">
        <v>18316</v>
      </c>
      <c r="B18336" s="13">
        <v>1.1415525114155251E-3</v>
      </c>
      <c r="C18336">
        <v>1</v>
      </c>
      <c r="D18336" s="23">
        <v>60040</v>
      </c>
      <c r="E18336" s="69" t="s">
        <v>8657</v>
      </c>
    </row>
    <row r="18337" spans="1:5" x14ac:dyDescent="0.25">
      <c r="A18337" t="s">
        <v>18317</v>
      </c>
      <c r="B18337" s="13">
        <v>1.1415525114155251E-3</v>
      </c>
      <c r="C18337">
        <v>1</v>
      </c>
      <c r="D18337" s="23">
        <v>60040</v>
      </c>
      <c r="E18337" s="69" t="s">
        <v>8657</v>
      </c>
    </row>
    <row r="18338" spans="1:5" x14ac:dyDescent="0.25">
      <c r="A18338" t="s">
        <v>18318</v>
      </c>
      <c r="B18338" s="13">
        <v>1.1415525114155251E-3</v>
      </c>
      <c r="C18338">
        <v>1</v>
      </c>
      <c r="D18338" s="23">
        <v>60040</v>
      </c>
      <c r="E18338" s="69" t="s">
        <v>8657</v>
      </c>
    </row>
    <row r="18339" spans="1:5" x14ac:dyDescent="0.25">
      <c r="A18339" t="s">
        <v>18319</v>
      </c>
      <c r="B18339" s="13">
        <v>1.1415525114155251E-3</v>
      </c>
      <c r="C18339">
        <v>1</v>
      </c>
      <c r="D18339" s="23">
        <v>60040</v>
      </c>
      <c r="E18339" s="69" t="s">
        <v>8657</v>
      </c>
    </row>
    <row r="18340" spans="1:5" x14ac:dyDescent="0.25">
      <c r="A18340" t="s">
        <v>18320</v>
      </c>
      <c r="B18340" s="13">
        <v>1.1415525114155251E-3</v>
      </c>
      <c r="C18340">
        <v>1</v>
      </c>
      <c r="D18340" s="23">
        <v>60040</v>
      </c>
      <c r="E18340" s="69" t="s">
        <v>8657</v>
      </c>
    </row>
    <row r="18341" spans="1:5" x14ac:dyDescent="0.25">
      <c r="A18341" t="s">
        <v>18321</v>
      </c>
      <c r="B18341" s="13">
        <v>1.1415525114155251E-3</v>
      </c>
      <c r="C18341">
        <v>1</v>
      </c>
      <c r="D18341" s="23">
        <v>60040</v>
      </c>
      <c r="E18341" s="69" t="s">
        <v>8657</v>
      </c>
    </row>
    <row r="18342" spans="1:5" x14ac:dyDescent="0.25">
      <c r="A18342" t="s">
        <v>18322</v>
      </c>
      <c r="B18342" s="13">
        <v>1.1415525114155251E-3</v>
      </c>
      <c r="C18342">
        <v>1</v>
      </c>
      <c r="D18342" s="23">
        <v>60040</v>
      </c>
      <c r="E18342" s="69" t="s">
        <v>8657</v>
      </c>
    </row>
    <row r="18343" spans="1:5" x14ac:dyDescent="0.25">
      <c r="A18343" t="s">
        <v>18323</v>
      </c>
      <c r="B18343" s="13">
        <v>1.1415525114155251E-3</v>
      </c>
      <c r="C18343">
        <v>1</v>
      </c>
      <c r="D18343" s="23">
        <v>60040</v>
      </c>
      <c r="E18343" s="69" t="s">
        <v>8657</v>
      </c>
    </row>
    <row r="18344" spans="1:5" x14ac:dyDescent="0.25">
      <c r="A18344" t="s">
        <v>18324</v>
      </c>
      <c r="B18344" s="13">
        <v>1.1415525114155251E-3</v>
      </c>
      <c r="C18344">
        <v>1</v>
      </c>
      <c r="D18344" s="23">
        <v>60040</v>
      </c>
      <c r="E18344" s="69" t="s">
        <v>8657</v>
      </c>
    </row>
    <row r="18345" spans="1:5" x14ac:dyDescent="0.25">
      <c r="A18345" t="s">
        <v>18325</v>
      </c>
      <c r="B18345" s="13">
        <v>1.1415525114155251E-3</v>
      </c>
      <c r="C18345">
        <v>1</v>
      </c>
      <c r="D18345" s="23">
        <v>60040</v>
      </c>
      <c r="E18345" s="69" t="s">
        <v>8657</v>
      </c>
    </row>
    <row r="18346" spans="1:5" x14ac:dyDescent="0.25">
      <c r="A18346" t="s">
        <v>18326</v>
      </c>
      <c r="B18346" s="13">
        <v>1.1415525114155251E-3</v>
      </c>
      <c r="C18346">
        <v>1</v>
      </c>
      <c r="D18346" s="23">
        <v>60040</v>
      </c>
      <c r="E18346" s="69" t="s">
        <v>8657</v>
      </c>
    </row>
    <row r="18347" spans="1:5" x14ac:dyDescent="0.25">
      <c r="A18347" t="s">
        <v>18327</v>
      </c>
      <c r="B18347" s="13">
        <v>1.1415525114155251E-3</v>
      </c>
      <c r="C18347">
        <v>1</v>
      </c>
      <c r="D18347" s="23">
        <v>60040</v>
      </c>
      <c r="E18347" s="69" t="s">
        <v>8657</v>
      </c>
    </row>
    <row r="18348" spans="1:5" x14ac:dyDescent="0.25">
      <c r="A18348" t="s">
        <v>18328</v>
      </c>
      <c r="B18348" s="13">
        <v>1.1415525114155251E-3</v>
      </c>
      <c r="C18348">
        <v>1</v>
      </c>
      <c r="D18348" s="23">
        <v>60040</v>
      </c>
      <c r="E18348" s="69" t="s">
        <v>8657</v>
      </c>
    </row>
    <row r="18349" spans="1:5" x14ac:dyDescent="0.25">
      <c r="A18349" t="s">
        <v>18329</v>
      </c>
      <c r="B18349" s="13">
        <v>1.1415525114155251E-3</v>
      </c>
      <c r="C18349">
        <v>1</v>
      </c>
      <c r="D18349" s="23">
        <v>60040</v>
      </c>
      <c r="E18349" s="69" t="s">
        <v>8657</v>
      </c>
    </row>
    <row r="18350" spans="1:5" x14ac:dyDescent="0.25">
      <c r="A18350" t="s">
        <v>18330</v>
      </c>
      <c r="B18350" s="13">
        <v>1.1415525114155251E-3</v>
      </c>
      <c r="C18350">
        <v>1</v>
      </c>
      <c r="D18350" s="23">
        <v>60040</v>
      </c>
      <c r="E18350" s="69" t="s">
        <v>8657</v>
      </c>
    </row>
    <row r="18351" spans="1:5" x14ac:dyDescent="0.25">
      <c r="A18351" t="s">
        <v>18331</v>
      </c>
      <c r="B18351" s="13">
        <v>1.1415525114155251E-3</v>
      </c>
      <c r="C18351">
        <v>1</v>
      </c>
      <c r="D18351" s="23">
        <v>60040</v>
      </c>
      <c r="E18351" s="69" t="s">
        <v>8657</v>
      </c>
    </row>
    <row r="18352" spans="1:5" x14ac:dyDescent="0.25">
      <c r="A18352" t="s">
        <v>18332</v>
      </c>
      <c r="B18352" s="13">
        <v>1.1415525114155251E-3</v>
      </c>
      <c r="C18352">
        <v>1</v>
      </c>
      <c r="D18352" s="23">
        <v>60040</v>
      </c>
      <c r="E18352" s="69" t="s">
        <v>8657</v>
      </c>
    </row>
    <row r="18353" spans="1:5" x14ac:dyDescent="0.25">
      <c r="A18353" t="s">
        <v>18333</v>
      </c>
      <c r="B18353" s="13">
        <v>1.1415525114155251E-3</v>
      </c>
      <c r="C18353">
        <v>1</v>
      </c>
      <c r="D18353" s="23">
        <v>60040</v>
      </c>
      <c r="E18353" s="69" t="s">
        <v>8657</v>
      </c>
    </row>
    <row r="18354" spans="1:5" x14ac:dyDescent="0.25">
      <c r="A18354" t="s">
        <v>18334</v>
      </c>
      <c r="B18354" s="13">
        <v>1.1415525114155251E-3</v>
      </c>
      <c r="C18354">
        <v>1</v>
      </c>
      <c r="D18354" s="23">
        <v>60040</v>
      </c>
      <c r="E18354" s="69" t="s">
        <v>8657</v>
      </c>
    </row>
    <row r="18355" spans="1:5" x14ac:dyDescent="0.25">
      <c r="A18355" t="s">
        <v>18335</v>
      </c>
      <c r="B18355" s="13">
        <v>1.1415525114155251E-3</v>
      </c>
      <c r="C18355">
        <v>1</v>
      </c>
      <c r="D18355" s="23">
        <v>60040</v>
      </c>
      <c r="E18355" s="69" t="s">
        <v>8657</v>
      </c>
    </row>
    <row r="18356" spans="1:5" x14ac:dyDescent="0.25">
      <c r="A18356" t="s">
        <v>18336</v>
      </c>
      <c r="B18356" s="13">
        <v>1.1415525114155251E-3</v>
      </c>
      <c r="C18356">
        <v>1</v>
      </c>
      <c r="D18356" s="23">
        <v>60040</v>
      </c>
      <c r="E18356" s="69" t="s">
        <v>8657</v>
      </c>
    </row>
    <row r="18357" spans="1:5" x14ac:dyDescent="0.25">
      <c r="A18357" t="s">
        <v>18342</v>
      </c>
      <c r="B18357" s="13">
        <v>1.1415525114155251E-3</v>
      </c>
      <c r="C18357">
        <v>1</v>
      </c>
      <c r="D18357" s="23">
        <v>60350</v>
      </c>
      <c r="E18357" s="69" t="s">
        <v>8657</v>
      </c>
    </row>
    <row r="18358" spans="1:5" x14ac:dyDescent="0.25">
      <c r="A18358" t="s">
        <v>18343</v>
      </c>
      <c r="B18358" s="13">
        <v>1.1415525114155251E-3</v>
      </c>
      <c r="C18358">
        <v>1</v>
      </c>
      <c r="D18358" s="23">
        <v>60350</v>
      </c>
      <c r="E18358" s="69" t="s">
        <v>8657</v>
      </c>
    </row>
    <row r="18359" spans="1:5" x14ac:dyDescent="0.25">
      <c r="A18359" t="s">
        <v>18344</v>
      </c>
      <c r="B18359" s="13">
        <v>1.1415525114155251E-3</v>
      </c>
      <c r="C18359">
        <v>1</v>
      </c>
      <c r="D18359" s="23">
        <v>60350</v>
      </c>
      <c r="E18359" s="69" t="s">
        <v>8657</v>
      </c>
    </row>
    <row r="18360" spans="1:5" x14ac:dyDescent="0.25">
      <c r="A18360" t="s">
        <v>18345</v>
      </c>
      <c r="B18360" s="13">
        <v>1.1415525114155251E-3</v>
      </c>
      <c r="C18360">
        <v>1</v>
      </c>
      <c r="D18360" s="23">
        <v>60350</v>
      </c>
      <c r="E18360" s="69" t="s">
        <v>8657</v>
      </c>
    </row>
    <row r="18361" spans="1:5" x14ac:dyDescent="0.25">
      <c r="A18361" t="s">
        <v>18346</v>
      </c>
      <c r="B18361" s="13">
        <v>1.1415525114155251E-3</v>
      </c>
      <c r="C18361">
        <v>1</v>
      </c>
      <c r="D18361" s="23">
        <v>60350</v>
      </c>
      <c r="E18361" s="69" t="s">
        <v>8657</v>
      </c>
    </row>
    <row r="18362" spans="1:5" x14ac:dyDescent="0.25">
      <c r="A18362" t="s">
        <v>18347</v>
      </c>
      <c r="B18362" s="13">
        <v>1.1415525114155251E-3</v>
      </c>
      <c r="C18362">
        <v>1</v>
      </c>
      <c r="D18362" s="23">
        <v>60350</v>
      </c>
      <c r="E18362" s="69" t="s">
        <v>8657</v>
      </c>
    </row>
    <row r="18363" spans="1:5" x14ac:dyDescent="0.25">
      <c r="A18363" t="s">
        <v>18348</v>
      </c>
      <c r="B18363" s="13">
        <v>1.1415525114155251E-3</v>
      </c>
      <c r="C18363">
        <v>1</v>
      </c>
      <c r="D18363" s="23">
        <v>60350</v>
      </c>
      <c r="E18363" s="69" t="s">
        <v>8657</v>
      </c>
    </row>
    <row r="18364" spans="1:5" x14ac:dyDescent="0.25">
      <c r="A18364" t="s">
        <v>18349</v>
      </c>
      <c r="B18364" s="13">
        <v>1.1415525114155251E-3</v>
      </c>
      <c r="C18364">
        <v>1</v>
      </c>
      <c r="D18364" s="23">
        <v>60350</v>
      </c>
      <c r="E18364" s="69" t="s">
        <v>8657</v>
      </c>
    </row>
    <row r="18365" spans="1:5" x14ac:dyDescent="0.25">
      <c r="A18365" t="s">
        <v>18350</v>
      </c>
      <c r="B18365" s="13">
        <v>1.1415525114155251E-3</v>
      </c>
      <c r="C18365">
        <v>1</v>
      </c>
      <c r="D18365" s="23">
        <v>60350</v>
      </c>
      <c r="E18365" s="69" t="s">
        <v>8657</v>
      </c>
    </row>
    <row r="18366" spans="1:5" x14ac:dyDescent="0.25">
      <c r="A18366" t="s">
        <v>18351</v>
      </c>
      <c r="B18366" s="13">
        <v>1.1415525114155251E-3</v>
      </c>
      <c r="C18366">
        <v>1</v>
      </c>
      <c r="D18366" s="23">
        <v>60350</v>
      </c>
      <c r="E18366" s="69" t="s">
        <v>8657</v>
      </c>
    </row>
    <row r="18367" spans="1:5" x14ac:dyDescent="0.25">
      <c r="A18367" t="s">
        <v>18352</v>
      </c>
      <c r="B18367" s="13">
        <v>1.1415525114155251E-3</v>
      </c>
      <c r="C18367">
        <v>1</v>
      </c>
      <c r="D18367" s="23">
        <v>60350</v>
      </c>
      <c r="E18367" s="69" t="s">
        <v>8657</v>
      </c>
    </row>
    <row r="18368" spans="1:5" x14ac:dyDescent="0.25">
      <c r="A18368" t="s">
        <v>18353</v>
      </c>
      <c r="B18368" s="13">
        <v>1.1415525114155251E-3</v>
      </c>
      <c r="C18368">
        <v>1</v>
      </c>
      <c r="D18368" s="23">
        <v>60350</v>
      </c>
      <c r="E18368" s="69" t="s">
        <v>8657</v>
      </c>
    </row>
    <row r="18369" spans="1:5" x14ac:dyDescent="0.25">
      <c r="A18369" t="s">
        <v>18354</v>
      </c>
      <c r="B18369" s="13">
        <v>1.1415525114155251E-3</v>
      </c>
      <c r="C18369">
        <v>1</v>
      </c>
      <c r="D18369" s="23">
        <v>60350</v>
      </c>
      <c r="E18369" s="69" t="s">
        <v>8657</v>
      </c>
    </row>
    <row r="18370" spans="1:5" x14ac:dyDescent="0.25">
      <c r="A18370" t="s">
        <v>18355</v>
      </c>
      <c r="B18370" s="13">
        <v>1.1415525114155251E-3</v>
      </c>
      <c r="C18370">
        <v>1</v>
      </c>
      <c r="D18370" s="23">
        <v>60350</v>
      </c>
      <c r="E18370" s="69" t="s">
        <v>8657</v>
      </c>
    </row>
    <row r="18371" spans="1:5" x14ac:dyDescent="0.25">
      <c r="A18371" t="s">
        <v>18356</v>
      </c>
      <c r="B18371" s="13">
        <v>1.1415525114155251E-3</v>
      </c>
      <c r="C18371">
        <v>1</v>
      </c>
      <c r="D18371" s="23">
        <v>60350</v>
      </c>
      <c r="E18371" s="69" t="s">
        <v>8657</v>
      </c>
    </row>
    <row r="18372" spans="1:5" x14ac:dyDescent="0.25">
      <c r="A18372" t="s">
        <v>18357</v>
      </c>
      <c r="B18372" s="13">
        <v>1.1415525114155251E-3</v>
      </c>
      <c r="C18372">
        <v>1</v>
      </c>
      <c r="D18372" s="23">
        <v>60350</v>
      </c>
      <c r="E18372" s="69" t="s">
        <v>8657</v>
      </c>
    </row>
    <row r="18373" spans="1:5" x14ac:dyDescent="0.25">
      <c r="A18373" t="s">
        <v>18358</v>
      </c>
      <c r="B18373" s="13">
        <v>1.1415525114155251E-3</v>
      </c>
      <c r="C18373">
        <v>1</v>
      </c>
      <c r="D18373" s="23">
        <v>60350</v>
      </c>
      <c r="E18373" s="69" t="s">
        <v>8657</v>
      </c>
    </row>
    <row r="18374" spans="1:5" x14ac:dyDescent="0.25">
      <c r="A18374" t="s">
        <v>18359</v>
      </c>
      <c r="B18374" s="13">
        <v>1.1415525114155251E-3</v>
      </c>
      <c r="C18374">
        <v>1</v>
      </c>
      <c r="D18374" s="23">
        <v>60350</v>
      </c>
      <c r="E18374" s="69" t="s">
        <v>8657</v>
      </c>
    </row>
    <row r="18375" spans="1:5" x14ac:dyDescent="0.25">
      <c r="A18375" t="s">
        <v>18360</v>
      </c>
      <c r="B18375" s="13">
        <v>1.1415525114155251E-3</v>
      </c>
      <c r="C18375">
        <v>1</v>
      </c>
      <c r="D18375" s="23">
        <v>60350</v>
      </c>
      <c r="E18375" s="69" t="s">
        <v>8657</v>
      </c>
    </row>
    <row r="18376" spans="1:5" x14ac:dyDescent="0.25">
      <c r="A18376" t="s">
        <v>18362</v>
      </c>
      <c r="B18376" s="13">
        <v>1.1415525114155251E-3</v>
      </c>
      <c r="C18376">
        <v>1</v>
      </c>
      <c r="D18376" s="23">
        <v>60400</v>
      </c>
      <c r="E18376" s="69" t="s">
        <v>8657</v>
      </c>
    </row>
    <row r="18377" spans="1:5" x14ac:dyDescent="0.25">
      <c r="A18377" t="s">
        <v>18363</v>
      </c>
      <c r="B18377" s="13">
        <v>1.1415525114155251E-3</v>
      </c>
      <c r="C18377">
        <v>1</v>
      </c>
      <c r="D18377" s="23">
        <v>60400</v>
      </c>
      <c r="E18377" s="69" t="s">
        <v>8657</v>
      </c>
    </row>
    <row r="18378" spans="1:5" x14ac:dyDescent="0.25">
      <c r="A18378" t="s">
        <v>18364</v>
      </c>
      <c r="B18378" s="13">
        <v>1.1415525114155251E-3</v>
      </c>
      <c r="C18378">
        <v>1</v>
      </c>
      <c r="D18378" s="23">
        <v>60400</v>
      </c>
      <c r="E18378" s="69" t="s">
        <v>8657</v>
      </c>
    </row>
    <row r="18379" spans="1:5" x14ac:dyDescent="0.25">
      <c r="A18379" t="s">
        <v>18365</v>
      </c>
      <c r="B18379" s="13">
        <v>1.1415525114155251E-3</v>
      </c>
      <c r="C18379">
        <v>1</v>
      </c>
      <c r="D18379" s="23">
        <v>60400</v>
      </c>
      <c r="E18379" s="69" t="s">
        <v>8657</v>
      </c>
    </row>
    <row r="18380" spans="1:5" x14ac:dyDescent="0.25">
      <c r="A18380" t="s">
        <v>18366</v>
      </c>
      <c r="B18380" s="13">
        <v>1.1415525114155251E-3</v>
      </c>
      <c r="C18380">
        <v>1</v>
      </c>
      <c r="D18380" s="23">
        <v>60400</v>
      </c>
      <c r="E18380" s="69" t="s">
        <v>8657</v>
      </c>
    </row>
    <row r="18381" spans="1:5" x14ac:dyDescent="0.25">
      <c r="A18381" t="s">
        <v>18367</v>
      </c>
      <c r="B18381" s="13">
        <v>1.1415525114155251E-3</v>
      </c>
      <c r="C18381">
        <v>1</v>
      </c>
      <c r="D18381" s="23">
        <v>60400</v>
      </c>
      <c r="E18381" s="69" t="s">
        <v>8657</v>
      </c>
    </row>
    <row r="18382" spans="1:5" x14ac:dyDescent="0.25">
      <c r="A18382" t="s">
        <v>18368</v>
      </c>
      <c r="B18382" s="13">
        <v>1.1415525114155251E-3</v>
      </c>
      <c r="C18382">
        <v>1</v>
      </c>
      <c r="D18382" s="23">
        <v>60400</v>
      </c>
      <c r="E18382" s="69" t="s">
        <v>8657</v>
      </c>
    </row>
    <row r="18383" spans="1:5" x14ac:dyDescent="0.25">
      <c r="A18383" t="s">
        <v>18369</v>
      </c>
      <c r="B18383" s="13">
        <v>1.1415525114155251E-3</v>
      </c>
      <c r="C18383">
        <v>1</v>
      </c>
      <c r="D18383" s="23">
        <v>60400</v>
      </c>
      <c r="E18383" s="69" t="s">
        <v>8657</v>
      </c>
    </row>
    <row r="18384" spans="1:5" x14ac:dyDescent="0.25">
      <c r="A18384" t="s">
        <v>18370</v>
      </c>
      <c r="B18384" s="13">
        <v>1.1415525114155251E-3</v>
      </c>
      <c r="C18384">
        <v>1</v>
      </c>
      <c r="D18384" s="23">
        <v>60400</v>
      </c>
      <c r="E18384" s="69" t="s">
        <v>8657</v>
      </c>
    </row>
    <row r="18385" spans="1:5" x14ac:dyDescent="0.25">
      <c r="A18385" t="s">
        <v>18371</v>
      </c>
      <c r="B18385" s="13">
        <v>1.1415525114155251E-3</v>
      </c>
      <c r="C18385">
        <v>1</v>
      </c>
      <c r="D18385" s="23">
        <v>60400</v>
      </c>
      <c r="E18385" s="69" t="s">
        <v>8657</v>
      </c>
    </row>
    <row r="18386" spans="1:5" x14ac:dyDescent="0.25">
      <c r="A18386" t="s">
        <v>18372</v>
      </c>
      <c r="B18386" s="13">
        <v>1.1415525114155251E-3</v>
      </c>
      <c r="C18386">
        <v>1</v>
      </c>
      <c r="D18386" s="23">
        <v>60400</v>
      </c>
      <c r="E18386" s="69" t="s">
        <v>8657</v>
      </c>
    </row>
    <row r="18387" spans="1:5" x14ac:dyDescent="0.25">
      <c r="A18387" t="s">
        <v>18373</v>
      </c>
      <c r="B18387" s="13">
        <v>1.1415525114155251E-3</v>
      </c>
      <c r="C18387">
        <v>1</v>
      </c>
      <c r="D18387" s="23">
        <v>60400</v>
      </c>
      <c r="E18387" s="69" t="s">
        <v>8657</v>
      </c>
    </row>
    <row r="18388" spans="1:5" x14ac:dyDescent="0.25">
      <c r="A18388" t="s">
        <v>18374</v>
      </c>
      <c r="B18388" s="13">
        <v>1.1415525114155251E-3</v>
      </c>
      <c r="C18388">
        <v>1</v>
      </c>
      <c r="D18388" s="23">
        <v>60400</v>
      </c>
      <c r="E18388" s="69" t="s">
        <v>8657</v>
      </c>
    </row>
    <row r="18389" spans="1:5" x14ac:dyDescent="0.25">
      <c r="A18389" t="s">
        <v>18375</v>
      </c>
      <c r="B18389" s="13">
        <v>1.1415525114155251E-3</v>
      </c>
      <c r="C18389">
        <v>1</v>
      </c>
      <c r="D18389" s="23">
        <v>60400</v>
      </c>
      <c r="E18389" s="69" t="s">
        <v>8657</v>
      </c>
    </row>
    <row r="18390" spans="1:5" x14ac:dyDescent="0.25">
      <c r="A18390" t="s">
        <v>18376</v>
      </c>
      <c r="B18390" s="13">
        <v>1.1415525114155251E-3</v>
      </c>
      <c r="C18390">
        <v>1</v>
      </c>
      <c r="D18390" s="23">
        <v>60400</v>
      </c>
      <c r="E18390" s="69" t="s">
        <v>8657</v>
      </c>
    </row>
    <row r="18391" spans="1:5" x14ac:dyDescent="0.25">
      <c r="A18391" t="s">
        <v>18377</v>
      </c>
      <c r="B18391" s="13">
        <v>1.1415525114155251E-3</v>
      </c>
      <c r="C18391">
        <v>1</v>
      </c>
      <c r="D18391" s="23">
        <v>60400</v>
      </c>
      <c r="E18391" s="69" t="s">
        <v>8657</v>
      </c>
    </row>
    <row r="18392" spans="1:5" x14ac:dyDescent="0.25">
      <c r="A18392" t="s">
        <v>18378</v>
      </c>
      <c r="B18392" s="13">
        <v>1.1415525114155251E-3</v>
      </c>
      <c r="C18392">
        <v>1</v>
      </c>
      <c r="D18392" s="23">
        <v>60400</v>
      </c>
      <c r="E18392" s="69" t="s">
        <v>8657</v>
      </c>
    </row>
    <row r="18393" spans="1:5" x14ac:dyDescent="0.25">
      <c r="A18393" t="s">
        <v>18379</v>
      </c>
      <c r="B18393" s="13">
        <v>1.1415525114155251E-3</v>
      </c>
      <c r="C18393">
        <v>1</v>
      </c>
      <c r="D18393" s="23">
        <v>60400</v>
      </c>
      <c r="E18393" s="69" t="s">
        <v>8657</v>
      </c>
    </row>
    <row r="18394" spans="1:5" x14ac:dyDescent="0.25">
      <c r="A18394" t="s">
        <v>18380</v>
      </c>
      <c r="B18394" s="13">
        <v>1.1415525114155251E-3</v>
      </c>
      <c r="C18394">
        <v>1</v>
      </c>
      <c r="D18394" s="23">
        <v>60400</v>
      </c>
      <c r="E18394" s="69" t="s">
        <v>8657</v>
      </c>
    </row>
    <row r="18395" spans="1:5" x14ac:dyDescent="0.25">
      <c r="A18395" t="s">
        <v>2293</v>
      </c>
      <c r="B18395" s="13">
        <v>1.1415525114155251E-3</v>
      </c>
      <c r="C18395">
        <v>1</v>
      </c>
      <c r="D18395" s="23">
        <v>60620</v>
      </c>
      <c r="E18395" s="69" t="s">
        <v>8657</v>
      </c>
    </row>
    <row r="18396" spans="1:5" x14ac:dyDescent="0.25">
      <c r="A18396" t="s">
        <v>2296</v>
      </c>
      <c r="B18396" s="13">
        <v>1.1415525114155251E-3</v>
      </c>
      <c r="C18396">
        <v>1</v>
      </c>
      <c r="D18396" s="23">
        <v>60620</v>
      </c>
      <c r="E18396" s="69" t="s">
        <v>8657</v>
      </c>
    </row>
    <row r="18397" spans="1:5" x14ac:dyDescent="0.25">
      <c r="A18397" t="s">
        <v>2294</v>
      </c>
      <c r="B18397" s="13">
        <v>1.1415525114155251E-3</v>
      </c>
      <c r="C18397">
        <v>1</v>
      </c>
      <c r="D18397" s="23">
        <v>60620</v>
      </c>
      <c r="E18397" s="69" t="s">
        <v>8657</v>
      </c>
    </row>
    <row r="18398" spans="1:5" x14ac:dyDescent="0.25">
      <c r="A18398" t="s">
        <v>2295</v>
      </c>
      <c r="B18398" s="13">
        <v>1.1415525114155251E-3</v>
      </c>
      <c r="C18398">
        <v>1</v>
      </c>
      <c r="D18398" s="23">
        <v>60620</v>
      </c>
      <c r="E18398" s="69" t="s">
        <v>8657</v>
      </c>
    </row>
    <row r="18399" spans="1:5" x14ac:dyDescent="0.25">
      <c r="A18399" t="s">
        <v>2310</v>
      </c>
      <c r="B18399" s="13">
        <v>1.1415525114155251E-3</v>
      </c>
      <c r="C18399">
        <v>1</v>
      </c>
      <c r="D18399" s="23">
        <v>60620</v>
      </c>
      <c r="E18399" s="69" t="s">
        <v>8657</v>
      </c>
    </row>
    <row r="18400" spans="1:5" x14ac:dyDescent="0.25">
      <c r="A18400" t="s">
        <v>2300</v>
      </c>
      <c r="B18400" s="13">
        <v>1.1415525114155251E-3</v>
      </c>
      <c r="C18400">
        <v>1</v>
      </c>
      <c r="D18400" s="23">
        <v>60620</v>
      </c>
      <c r="E18400" s="69" t="s">
        <v>8657</v>
      </c>
    </row>
    <row r="18401" spans="1:5" x14ac:dyDescent="0.25">
      <c r="A18401" t="s">
        <v>2311</v>
      </c>
      <c r="B18401" s="13">
        <v>1.1415525114155251E-3</v>
      </c>
      <c r="C18401">
        <v>1</v>
      </c>
      <c r="D18401" s="23">
        <v>60620</v>
      </c>
      <c r="E18401" s="69" t="s">
        <v>8657</v>
      </c>
    </row>
    <row r="18402" spans="1:5" x14ac:dyDescent="0.25">
      <c r="A18402" t="s">
        <v>2312</v>
      </c>
      <c r="B18402" s="13">
        <v>1.1415525114155251E-3</v>
      </c>
      <c r="C18402">
        <v>1</v>
      </c>
      <c r="D18402" s="23">
        <v>60620</v>
      </c>
      <c r="E18402" s="69" t="s">
        <v>8657</v>
      </c>
    </row>
    <row r="18403" spans="1:5" x14ac:dyDescent="0.25">
      <c r="A18403" t="s">
        <v>2301</v>
      </c>
      <c r="B18403" s="13">
        <v>1.1415525114155251E-3</v>
      </c>
      <c r="C18403">
        <v>1</v>
      </c>
      <c r="D18403" s="23">
        <v>60620</v>
      </c>
      <c r="E18403" s="69" t="s">
        <v>8657</v>
      </c>
    </row>
    <row r="18404" spans="1:5" x14ac:dyDescent="0.25">
      <c r="A18404" t="s">
        <v>2302</v>
      </c>
      <c r="B18404" s="13">
        <v>1.1415525114155251E-3</v>
      </c>
      <c r="C18404">
        <v>1</v>
      </c>
      <c r="D18404" s="23">
        <v>60620</v>
      </c>
      <c r="E18404" s="69" t="s">
        <v>8657</v>
      </c>
    </row>
    <row r="18405" spans="1:5" x14ac:dyDescent="0.25">
      <c r="A18405" t="s">
        <v>2287</v>
      </c>
      <c r="B18405" s="13">
        <v>1.1415525114155251E-3</v>
      </c>
      <c r="C18405">
        <v>1</v>
      </c>
      <c r="D18405" s="23">
        <v>60620</v>
      </c>
      <c r="E18405" s="69" t="s">
        <v>8657</v>
      </c>
    </row>
    <row r="18406" spans="1:5" x14ac:dyDescent="0.25">
      <c r="A18406" t="s">
        <v>2306</v>
      </c>
      <c r="B18406" s="13">
        <v>1.1415525114155251E-3</v>
      </c>
      <c r="C18406">
        <v>1</v>
      </c>
      <c r="D18406" s="23">
        <v>60620</v>
      </c>
      <c r="E18406" s="69" t="s">
        <v>8657</v>
      </c>
    </row>
    <row r="18407" spans="1:5" x14ac:dyDescent="0.25">
      <c r="A18407" t="s">
        <v>18392</v>
      </c>
      <c r="B18407" s="13">
        <v>1.1415525114155251E-3</v>
      </c>
      <c r="C18407">
        <v>1</v>
      </c>
      <c r="D18407" s="23">
        <v>60620</v>
      </c>
      <c r="E18407" s="69" t="s">
        <v>8657</v>
      </c>
    </row>
    <row r="18408" spans="1:5" x14ac:dyDescent="0.25">
      <c r="A18408" t="s">
        <v>18393</v>
      </c>
      <c r="B18408" s="13">
        <v>1.1415525114155251E-3</v>
      </c>
      <c r="C18408">
        <v>1</v>
      </c>
      <c r="D18408" s="23">
        <v>60620</v>
      </c>
      <c r="E18408" s="69" t="s">
        <v>8657</v>
      </c>
    </row>
    <row r="18409" spans="1:5" x14ac:dyDescent="0.25">
      <c r="A18409" t="s">
        <v>2307</v>
      </c>
      <c r="B18409" s="13">
        <v>1.1415525114155251E-3</v>
      </c>
      <c r="C18409">
        <v>1</v>
      </c>
      <c r="D18409" s="23">
        <v>60620</v>
      </c>
      <c r="E18409" s="69" t="s">
        <v>8657</v>
      </c>
    </row>
    <row r="18410" spans="1:5" x14ac:dyDescent="0.25">
      <c r="A18410" t="s">
        <v>2291</v>
      </c>
      <c r="B18410" s="13">
        <v>1.1415525114155251E-3</v>
      </c>
      <c r="C18410">
        <v>1</v>
      </c>
      <c r="D18410" s="23">
        <v>60620</v>
      </c>
      <c r="E18410" s="69" t="s">
        <v>8657</v>
      </c>
    </row>
    <row r="18411" spans="1:5" x14ac:dyDescent="0.25">
      <c r="A18411" t="s">
        <v>2315</v>
      </c>
      <c r="B18411" s="13">
        <v>1.1415525114155251E-3</v>
      </c>
      <c r="C18411">
        <v>1</v>
      </c>
      <c r="D18411" s="23">
        <v>60620</v>
      </c>
      <c r="E18411" s="69" t="s">
        <v>8657</v>
      </c>
    </row>
    <row r="18412" spans="1:5" x14ac:dyDescent="0.25">
      <c r="A18412" t="s">
        <v>18400</v>
      </c>
      <c r="B18412" s="13">
        <v>1.1415525114155251E-3</v>
      </c>
      <c r="C18412">
        <v>1</v>
      </c>
      <c r="D18412" s="23">
        <v>60650</v>
      </c>
      <c r="E18412" s="69" t="s">
        <v>8657</v>
      </c>
    </row>
    <row r="18413" spans="1:5" x14ac:dyDescent="0.25">
      <c r="A18413" t="s">
        <v>18401</v>
      </c>
      <c r="B18413" s="13">
        <v>1.1415525114155251E-3</v>
      </c>
      <c r="C18413">
        <v>1</v>
      </c>
      <c r="D18413" s="23">
        <v>60650</v>
      </c>
      <c r="E18413" s="69" t="s">
        <v>8657</v>
      </c>
    </row>
    <row r="18414" spans="1:5" x14ac:dyDescent="0.25">
      <c r="A18414" t="s">
        <v>5257</v>
      </c>
      <c r="B18414" s="13">
        <v>1.1415525114155251E-3</v>
      </c>
      <c r="C18414">
        <v>1</v>
      </c>
      <c r="D18414" s="23">
        <v>60740</v>
      </c>
      <c r="E18414" s="69" t="s">
        <v>8657</v>
      </c>
    </row>
    <row r="18415" spans="1:5" x14ac:dyDescent="0.25">
      <c r="A18415" t="s">
        <v>5277</v>
      </c>
      <c r="B18415" s="13">
        <v>1.1415525114155251E-3</v>
      </c>
      <c r="C18415">
        <v>1</v>
      </c>
      <c r="D18415" s="23">
        <v>60740</v>
      </c>
      <c r="E18415" s="69" t="s">
        <v>8657</v>
      </c>
    </row>
    <row r="18416" spans="1:5" x14ac:dyDescent="0.25">
      <c r="A18416" t="s">
        <v>5278</v>
      </c>
      <c r="B18416" s="13">
        <v>1.1415525114155251E-3</v>
      </c>
      <c r="C18416">
        <v>1</v>
      </c>
      <c r="D18416" s="23">
        <v>60740</v>
      </c>
      <c r="E18416" s="69" t="s">
        <v>8657</v>
      </c>
    </row>
    <row r="18417" spans="1:5" x14ac:dyDescent="0.25">
      <c r="A18417" t="s">
        <v>5258</v>
      </c>
      <c r="B18417" s="13">
        <v>1.1415525114155251E-3</v>
      </c>
      <c r="C18417">
        <v>1</v>
      </c>
      <c r="D18417" s="23">
        <v>60740</v>
      </c>
      <c r="E18417" s="69" t="s">
        <v>8657</v>
      </c>
    </row>
    <row r="18418" spans="1:5" x14ac:dyDescent="0.25">
      <c r="A18418" t="s">
        <v>5259</v>
      </c>
      <c r="B18418" s="13">
        <v>1.1415525114155251E-3</v>
      </c>
      <c r="C18418">
        <v>1</v>
      </c>
      <c r="D18418" s="23">
        <v>60740</v>
      </c>
      <c r="E18418" s="69" t="s">
        <v>8657</v>
      </c>
    </row>
    <row r="18419" spans="1:5" x14ac:dyDescent="0.25">
      <c r="A18419" t="s">
        <v>5260</v>
      </c>
      <c r="B18419" s="13">
        <v>1.1415525114155251E-3</v>
      </c>
      <c r="C18419">
        <v>1</v>
      </c>
      <c r="D18419" s="23">
        <v>60740</v>
      </c>
      <c r="E18419" s="69" t="s">
        <v>8657</v>
      </c>
    </row>
    <row r="18420" spans="1:5" x14ac:dyDescent="0.25">
      <c r="A18420" t="s">
        <v>5261</v>
      </c>
      <c r="B18420" s="13">
        <v>1.1415525114155251E-3</v>
      </c>
      <c r="C18420">
        <v>1</v>
      </c>
      <c r="D18420" s="23">
        <v>60740</v>
      </c>
      <c r="E18420" s="69" t="s">
        <v>8657</v>
      </c>
    </row>
    <row r="18421" spans="1:5" x14ac:dyDescent="0.25">
      <c r="A18421" t="s">
        <v>5262</v>
      </c>
      <c r="B18421" s="13">
        <v>1.1415525114155251E-3</v>
      </c>
      <c r="C18421">
        <v>1</v>
      </c>
      <c r="D18421" s="23">
        <v>60740</v>
      </c>
      <c r="E18421" s="69" t="s">
        <v>8657</v>
      </c>
    </row>
    <row r="18422" spans="1:5" x14ac:dyDescent="0.25">
      <c r="A18422" t="s">
        <v>5263</v>
      </c>
      <c r="B18422" s="13">
        <v>1.1415525114155251E-3</v>
      </c>
      <c r="C18422">
        <v>1</v>
      </c>
      <c r="D18422" s="23">
        <v>60740</v>
      </c>
      <c r="E18422" s="69" t="s">
        <v>8657</v>
      </c>
    </row>
    <row r="18423" spans="1:5" x14ac:dyDescent="0.25">
      <c r="A18423" t="s">
        <v>5279</v>
      </c>
      <c r="B18423" s="13">
        <v>1.1415525114155251E-3</v>
      </c>
      <c r="C18423">
        <v>1</v>
      </c>
      <c r="D18423" s="23">
        <v>60740</v>
      </c>
      <c r="E18423" s="69" t="s">
        <v>8657</v>
      </c>
    </row>
    <row r="18424" spans="1:5" x14ac:dyDescent="0.25">
      <c r="A18424" t="s">
        <v>5264</v>
      </c>
      <c r="B18424" s="13">
        <v>1.1415525114155251E-3</v>
      </c>
      <c r="C18424">
        <v>1</v>
      </c>
      <c r="D18424" s="23">
        <v>60740</v>
      </c>
      <c r="E18424" s="69" t="s">
        <v>8657</v>
      </c>
    </row>
    <row r="18425" spans="1:5" x14ac:dyDescent="0.25">
      <c r="A18425" t="s">
        <v>5265</v>
      </c>
      <c r="B18425" s="13">
        <v>1.1415525114155251E-3</v>
      </c>
      <c r="C18425">
        <v>1</v>
      </c>
      <c r="D18425" s="23">
        <v>60740</v>
      </c>
      <c r="E18425" s="69" t="s">
        <v>8657</v>
      </c>
    </row>
    <row r="18426" spans="1:5" x14ac:dyDescent="0.25">
      <c r="A18426" t="s">
        <v>5266</v>
      </c>
      <c r="B18426" s="13">
        <v>1.1415525114155251E-3</v>
      </c>
      <c r="C18426">
        <v>1</v>
      </c>
      <c r="D18426" s="23">
        <v>60740</v>
      </c>
      <c r="E18426" s="69" t="s">
        <v>8657</v>
      </c>
    </row>
    <row r="18427" spans="1:5" x14ac:dyDescent="0.25">
      <c r="A18427" t="s">
        <v>5267</v>
      </c>
      <c r="B18427" s="13">
        <v>1.1415525114155251E-3</v>
      </c>
      <c r="C18427">
        <v>1</v>
      </c>
      <c r="D18427" s="23">
        <v>60740</v>
      </c>
      <c r="E18427" s="69" t="s">
        <v>8657</v>
      </c>
    </row>
    <row r="18428" spans="1:5" x14ac:dyDescent="0.25">
      <c r="A18428" t="s">
        <v>5280</v>
      </c>
      <c r="B18428" s="13">
        <v>1.1415525114155251E-3</v>
      </c>
      <c r="C18428">
        <v>1</v>
      </c>
      <c r="D18428" s="23">
        <v>60740</v>
      </c>
      <c r="E18428" s="69" t="s">
        <v>8657</v>
      </c>
    </row>
    <row r="18429" spans="1:5" x14ac:dyDescent="0.25">
      <c r="A18429" t="s">
        <v>5268</v>
      </c>
      <c r="B18429" s="13">
        <v>1.1415525114155251E-3</v>
      </c>
      <c r="C18429">
        <v>1</v>
      </c>
      <c r="D18429" s="23">
        <v>60740</v>
      </c>
      <c r="E18429" s="69" t="s">
        <v>8657</v>
      </c>
    </row>
    <row r="18430" spans="1:5" x14ac:dyDescent="0.25">
      <c r="A18430" t="s">
        <v>5269</v>
      </c>
      <c r="B18430" s="13">
        <v>1.1415525114155251E-3</v>
      </c>
      <c r="C18430">
        <v>1</v>
      </c>
      <c r="D18430" s="23">
        <v>60740</v>
      </c>
      <c r="E18430" s="69" t="s">
        <v>8657</v>
      </c>
    </row>
    <row r="18431" spans="1:5" x14ac:dyDescent="0.25">
      <c r="A18431" t="s">
        <v>5270</v>
      </c>
      <c r="B18431" s="13">
        <v>1.1415525114155251E-3</v>
      </c>
      <c r="C18431">
        <v>1</v>
      </c>
      <c r="D18431" s="23">
        <v>60740</v>
      </c>
      <c r="E18431" s="69" t="s">
        <v>8657</v>
      </c>
    </row>
    <row r="18432" spans="1:5" x14ac:dyDescent="0.25">
      <c r="A18432" t="s">
        <v>5271</v>
      </c>
      <c r="B18432" s="13">
        <v>1.1415525114155251E-3</v>
      </c>
      <c r="C18432">
        <v>1</v>
      </c>
      <c r="D18432" s="23">
        <v>60740</v>
      </c>
      <c r="E18432" s="69" t="s">
        <v>8657</v>
      </c>
    </row>
    <row r="18433" spans="1:5" x14ac:dyDescent="0.25">
      <c r="A18433" t="s">
        <v>5272</v>
      </c>
      <c r="B18433" s="13">
        <v>1.1415525114155251E-3</v>
      </c>
      <c r="C18433">
        <v>1</v>
      </c>
      <c r="D18433" s="23">
        <v>60740</v>
      </c>
      <c r="E18433" s="69" t="s">
        <v>8657</v>
      </c>
    </row>
    <row r="18434" spans="1:5" x14ac:dyDescent="0.25">
      <c r="A18434" t="s">
        <v>5273</v>
      </c>
      <c r="B18434" s="13">
        <v>1.1415525114155251E-3</v>
      </c>
      <c r="C18434">
        <v>1</v>
      </c>
      <c r="D18434" s="23">
        <v>60740</v>
      </c>
      <c r="E18434" s="69" t="s">
        <v>8657</v>
      </c>
    </row>
    <row r="18435" spans="1:5" x14ac:dyDescent="0.25">
      <c r="A18435" t="s">
        <v>5274</v>
      </c>
      <c r="B18435" s="13">
        <v>1.1415525114155251E-3</v>
      </c>
      <c r="C18435">
        <v>1</v>
      </c>
      <c r="D18435" s="23">
        <v>60740</v>
      </c>
      <c r="E18435" s="69" t="s">
        <v>8657</v>
      </c>
    </row>
    <row r="18436" spans="1:5" x14ac:dyDescent="0.25">
      <c r="A18436" t="s">
        <v>5281</v>
      </c>
      <c r="B18436" s="13">
        <v>1.1415525114155251E-3</v>
      </c>
      <c r="C18436">
        <v>1</v>
      </c>
      <c r="D18436" s="23">
        <v>60740</v>
      </c>
      <c r="E18436" s="69" t="s">
        <v>8657</v>
      </c>
    </row>
    <row r="18437" spans="1:5" x14ac:dyDescent="0.25">
      <c r="A18437" t="s">
        <v>5282</v>
      </c>
      <c r="B18437" s="13">
        <v>1.1415525114155251E-3</v>
      </c>
      <c r="C18437">
        <v>1</v>
      </c>
      <c r="D18437" s="23">
        <v>60740</v>
      </c>
      <c r="E18437" s="69" t="s">
        <v>8657</v>
      </c>
    </row>
    <row r="18438" spans="1:5" x14ac:dyDescent="0.25">
      <c r="A18438" t="s">
        <v>5275</v>
      </c>
      <c r="B18438" s="13">
        <v>1.1415525114155251E-3</v>
      </c>
      <c r="C18438">
        <v>1</v>
      </c>
      <c r="D18438" s="23">
        <v>60740</v>
      </c>
      <c r="E18438" s="69" t="s">
        <v>8657</v>
      </c>
    </row>
    <row r="18439" spans="1:5" x14ac:dyDescent="0.25">
      <c r="A18439" t="s">
        <v>5276</v>
      </c>
      <c r="B18439" s="13">
        <v>1.1415525114155251E-3</v>
      </c>
      <c r="C18439">
        <v>1</v>
      </c>
      <c r="D18439" s="23">
        <v>60740</v>
      </c>
      <c r="E18439" s="69" t="s">
        <v>8657</v>
      </c>
    </row>
    <row r="18440" spans="1:5" x14ac:dyDescent="0.25">
      <c r="A18440" t="s">
        <v>5283</v>
      </c>
      <c r="B18440" s="13">
        <v>1.1415525114155251E-3</v>
      </c>
      <c r="C18440">
        <v>1</v>
      </c>
      <c r="D18440" s="23">
        <v>60740</v>
      </c>
      <c r="E18440" s="69" t="s">
        <v>8657</v>
      </c>
    </row>
    <row r="18441" spans="1:5" x14ac:dyDescent="0.25">
      <c r="A18441" t="s">
        <v>18417</v>
      </c>
      <c r="B18441" s="13">
        <v>1.1415525114155251E-3</v>
      </c>
      <c r="C18441">
        <v>1</v>
      </c>
      <c r="D18441" s="23">
        <v>60740</v>
      </c>
      <c r="E18441" s="69" t="s">
        <v>8657</v>
      </c>
    </row>
    <row r="18442" spans="1:5" x14ac:dyDescent="0.25">
      <c r="A18442" t="s">
        <v>18419</v>
      </c>
      <c r="B18442" s="13">
        <v>1.1415525114155251E-3</v>
      </c>
      <c r="C18442">
        <v>1</v>
      </c>
      <c r="D18442" s="23">
        <v>60770</v>
      </c>
      <c r="E18442" s="69" t="s">
        <v>8657</v>
      </c>
    </row>
    <row r="18443" spans="1:5" x14ac:dyDescent="0.25">
      <c r="A18443" t="s">
        <v>18420</v>
      </c>
      <c r="B18443" s="13">
        <v>1.1415525114155251E-3</v>
      </c>
      <c r="C18443">
        <v>1</v>
      </c>
      <c r="D18443" s="23">
        <v>60770</v>
      </c>
      <c r="E18443" s="69" t="s">
        <v>8657</v>
      </c>
    </row>
    <row r="18444" spans="1:5" x14ac:dyDescent="0.25">
      <c r="A18444" t="s">
        <v>18421</v>
      </c>
      <c r="B18444" s="13">
        <v>1.1415525114155251E-3</v>
      </c>
      <c r="C18444">
        <v>1</v>
      </c>
      <c r="D18444" s="23">
        <v>60770</v>
      </c>
      <c r="E18444" s="69" t="s">
        <v>8657</v>
      </c>
    </row>
    <row r="18445" spans="1:5" x14ac:dyDescent="0.25">
      <c r="A18445" t="s">
        <v>18422</v>
      </c>
      <c r="B18445" s="13">
        <v>1.1415525114155251E-3</v>
      </c>
      <c r="C18445">
        <v>1</v>
      </c>
      <c r="D18445" s="23">
        <v>60770</v>
      </c>
      <c r="E18445" s="69" t="s">
        <v>8657</v>
      </c>
    </row>
    <row r="18446" spans="1:5" x14ac:dyDescent="0.25">
      <c r="A18446" t="s">
        <v>18423</v>
      </c>
      <c r="B18446" s="13">
        <v>1.1415525114155251E-3</v>
      </c>
      <c r="C18446">
        <v>1</v>
      </c>
      <c r="D18446" s="23">
        <v>60770</v>
      </c>
      <c r="E18446" s="69" t="s">
        <v>8657</v>
      </c>
    </row>
    <row r="18447" spans="1:5" x14ac:dyDescent="0.25">
      <c r="A18447" t="s">
        <v>18424</v>
      </c>
      <c r="B18447" s="13">
        <v>1.1415525114155251E-3</v>
      </c>
      <c r="C18447">
        <v>1</v>
      </c>
      <c r="D18447" s="23">
        <v>60770</v>
      </c>
      <c r="E18447" s="69" t="s">
        <v>8657</v>
      </c>
    </row>
    <row r="18448" spans="1:5" x14ac:dyDescent="0.25">
      <c r="A18448" t="s">
        <v>18425</v>
      </c>
      <c r="B18448" s="13">
        <v>1.1415525114155251E-3</v>
      </c>
      <c r="C18448">
        <v>1</v>
      </c>
      <c r="D18448" s="23">
        <v>60770</v>
      </c>
      <c r="E18448" s="69" t="s">
        <v>8657</v>
      </c>
    </row>
    <row r="18449" spans="1:5" x14ac:dyDescent="0.25">
      <c r="A18449" t="s">
        <v>18426</v>
      </c>
      <c r="B18449" s="13">
        <v>1.1415525114155251E-3</v>
      </c>
      <c r="C18449">
        <v>1</v>
      </c>
      <c r="D18449" s="23">
        <v>60770</v>
      </c>
      <c r="E18449" s="69" t="s">
        <v>8657</v>
      </c>
    </row>
    <row r="18450" spans="1:5" x14ac:dyDescent="0.25">
      <c r="A18450" t="s">
        <v>18427</v>
      </c>
      <c r="B18450" s="13">
        <v>1.1415525114155251E-3</v>
      </c>
      <c r="C18450">
        <v>1</v>
      </c>
      <c r="D18450" s="23">
        <v>60770</v>
      </c>
      <c r="E18450" s="69" t="s">
        <v>8657</v>
      </c>
    </row>
    <row r="18451" spans="1:5" x14ac:dyDescent="0.25">
      <c r="A18451" t="s">
        <v>18428</v>
      </c>
      <c r="B18451" s="13">
        <v>1.1415525114155251E-3</v>
      </c>
      <c r="C18451">
        <v>1</v>
      </c>
      <c r="D18451" s="23">
        <v>60770</v>
      </c>
      <c r="E18451" s="69" t="s">
        <v>8657</v>
      </c>
    </row>
    <row r="18452" spans="1:5" x14ac:dyDescent="0.25">
      <c r="A18452" t="s">
        <v>18429</v>
      </c>
      <c r="B18452" s="13">
        <v>1.1415525114155251E-3</v>
      </c>
      <c r="C18452">
        <v>1</v>
      </c>
      <c r="D18452" s="23">
        <v>60770</v>
      </c>
      <c r="E18452" s="69" t="s">
        <v>8657</v>
      </c>
    </row>
    <row r="18453" spans="1:5" x14ac:dyDescent="0.25">
      <c r="A18453" t="s">
        <v>18430</v>
      </c>
      <c r="B18453" s="13">
        <v>1.1415525114155251E-3</v>
      </c>
      <c r="C18453">
        <v>1</v>
      </c>
      <c r="D18453" s="23">
        <v>60770</v>
      </c>
      <c r="E18453" s="69" t="s">
        <v>8657</v>
      </c>
    </row>
    <row r="18454" spans="1:5" x14ac:dyDescent="0.25">
      <c r="A18454" t="s">
        <v>18431</v>
      </c>
      <c r="B18454" s="13">
        <v>1.1415525114155251E-3</v>
      </c>
      <c r="C18454">
        <v>1</v>
      </c>
      <c r="D18454" s="23">
        <v>60770</v>
      </c>
      <c r="E18454" s="69" t="s">
        <v>8657</v>
      </c>
    </row>
    <row r="18455" spans="1:5" x14ac:dyDescent="0.25">
      <c r="A18455" t="s">
        <v>18432</v>
      </c>
      <c r="B18455" s="13">
        <v>1.1415525114155251E-3</v>
      </c>
      <c r="C18455">
        <v>1</v>
      </c>
      <c r="D18455" s="23">
        <v>60770</v>
      </c>
      <c r="E18455" s="69" t="s">
        <v>8657</v>
      </c>
    </row>
    <row r="18456" spans="1:5" x14ac:dyDescent="0.25">
      <c r="A18456" t="s">
        <v>18433</v>
      </c>
      <c r="B18456" s="13">
        <v>1.1415525114155251E-3</v>
      </c>
      <c r="C18456">
        <v>1</v>
      </c>
      <c r="D18456" s="23">
        <v>60770</v>
      </c>
      <c r="E18456" s="69" t="s">
        <v>8657</v>
      </c>
    </row>
    <row r="18457" spans="1:5" x14ac:dyDescent="0.25">
      <c r="A18457" t="s">
        <v>18434</v>
      </c>
      <c r="B18457" s="13">
        <v>1.1415525114155251E-3</v>
      </c>
      <c r="C18457">
        <v>1</v>
      </c>
      <c r="D18457" s="23">
        <v>60770</v>
      </c>
      <c r="E18457" s="69" t="s">
        <v>8657</v>
      </c>
    </row>
    <row r="18458" spans="1:5" x14ac:dyDescent="0.25">
      <c r="A18458" t="s">
        <v>18442</v>
      </c>
      <c r="B18458" s="13">
        <v>1.1415525114155251E-3</v>
      </c>
      <c r="C18458">
        <v>1</v>
      </c>
      <c r="D18458" s="23">
        <v>60970</v>
      </c>
      <c r="E18458" s="69" t="s">
        <v>8657</v>
      </c>
    </row>
    <row r="18459" spans="1:5" x14ac:dyDescent="0.25">
      <c r="A18459" t="s">
        <v>18464</v>
      </c>
      <c r="B18459" s="13">
        <v>1.1415525114155251E-3</v>
      </c>
      <c r="C18459">
        <v>1</v>
      </c>
      <c r="D18459" s="23">
        <v>61230</v>
      </c>
      <c r="E18459" s="69" t="s">
        <v>8657</v>
      </c>
    </row>
    <row r="18460" spans="1:5" x14ac:dyDescent="0.25">
      <c r="A18460" t="s">
        <v>18465</v>
      </c>
      <c r="B18460" s="13">
        <v>1.1415525114155251E-3</v>
      </c>
      <c r="C18460">
        <v>1</v>
      </c>
      <c r="D18460" s="23">
        <v>61230</v>
      </c>
      <c r="E18460" s="69" t="s">
        <v>8657</v>
      </c>
    </row>
    <row r="18461" spans="1:5" x14ac:dyDescent="0.25">
      <c r="A18461" t="s">
        <v>18466</v>
      </c>
      <c r="B18461" s="13">
        <v>1.1415525114155251E-3</v>
      </c>
      <c r="C18461">
        <v>1</v>
      </c>
      <c r="D18461" s="23">
        <v>61230</v>
      </c>
      <c r="E18461" s="69" t="s">
        <v>8657</v>
      </c>
    </row>
    <row r="18462" spans="1:5" x14ac:dyDescent="0.25">
      <c r="A18462" t="s">
        <v>18467</v>
      </c>
      <c r="B18462" s="13">
        <v>1.1415525114155251E-3</v>
      </c>
      <c r="C18462">
        <v>1</v>
      </c>
      <c r="D18462" s="23">
        <v>61230</v>
      </c>
      <c r="E18462" s="69" t="s">
        <v>8657</v>
      </c>
    </row>
    <row r="18463" spans="1:5" x14ac:dyDescent="0.25">
      <c r="A18463" t="s">
        <v>18468</v>
      </c>
      <c r="B18463" s="13">
        <v>1.1415525114155251E-3</v>
      </c>
      <c r="C18463">
        <v>1</v>
      </c>
      <c r="D18463" s="23">
        <v>61230</v>
      </c>
      <c r="E18463" s="69" t="s">
        <v>8657</v>
      </c>
    </row>
    <row r="18464" spans="1:5" x14ac:dyDescent="0.25">
      <c r="A18464" t="s">
        <v>18469</v>
      </c>
      <c r="B18464" s="13">
        <v>1.1415525114155251E-3</v>
      </c>
      <c r="C18464">
        <v>1</v>
      </c>
      <c r="D18464" s="23">
        <v>61230</v>
      </c>
      <c r="E18464" s="69" t="s">
        <v>8657</v>
      </c>
    </row>
    <row r="18465" spans="1:5" x14ac:dyDescent="0.25">
      <c r="A18465" t="s">
        <v>18470</v>
      </c>
      <c r="B18465" s="13">
        <v>1.1415525114155251E-3</v>
      </c>
      <c r="C18465">
        <v>1</v>
      </c>
      <c r="D18465" s="23">
        <v>61230</v>
      </c>
      <c r="E18465" s="69" t="s">
        <v>8657</v>
      </c>
    </row>
    <row r="18466" spans="1:5" x14ac:dyDescent="0.25">
      <c r="A18466" t="s">
        <v>18471</v>
      </c>
      <c r="B18466" s="13">
        <v>1.1415525114155251E-3</v>
      </c>
      <c r="C18466">
        <v>1</v>
      </c>
      <c r="D18466" s="23">
        <v>61230</v>
      </c>
      <c r="E18466" s="69" t="s">
        <v>8657</v>
      </c>
    </row>
    <row r="18467" spans="1:5" x14ac:dyDescent="0.25">
      <c r="A18467" t="s">
        <v>18472</v>
      </c>
      <c r="B18467" s="13">
        <v>1.1415525114155251E-3</v>
      </c>
      <c r="C18467">
        <v>1</v>
      </c>
      <c r="D18467" s="23">
        <v>61230</v>
      </c>
      <c r="E18467" s="69" t="s">
        <v>8657</v>
      </c>
    </row>
    <row r="18468" spans="1:5" x14ac:dyDescent="0.25">
      <c r="A18468" t="s">
        <v>18473</v>
      </c>
      <c r="B18468" s="13">
        <v>1.1415525114155251E-3</v>
      </c>
      <c r="C18468">
        <v>1</v>
      </c>
      <c r="D18468" s="23">
        <v>61230</v>
      </c>
      <c r="E18468" s="69" t="s">
        <v>8657</v>
      </c>
    </row>
    <row r="18469" spans="1:5" x14ac:dyDescent="0.25">
      <c r="A18469" t="s">
        <v>18474</v>
      </c>
      <c r="B18469" s="13">
        <v>1.1415525114155251E-3</v>
      </c>
      <c r="C18469">
        <v>1</v>
      </c>
      <c r="D18469" s="23">
        <v>61230</v>
      </c>
      <c r="E18469" s="69" t="s">
        <v>8657</v>
      </c>
    </row>
    <row r="18470" spans="1:5" x14ac:dyDescent="0.25">
      <c r="A18470" t="s">
        <v>18475</v>
      </c>
      <c r="B18470" s="13">
        <v>1.1415525114155251E-3</v>
      </c>
      <c r="C18470">
        <v>1</v>
      </c>
      <c r="D18470" s="23">
        <v>61230</v>
      </c>
      <c r="E18470" s="69" t="s">
        <v>8657</v>
      </c>
    </row>
    <row r="18471" spans="1:5" x14ac:dyDescent="0.25">
      <c r="A18471" t="s">
        <v>18476</v>
      </c>
      <c r="B18471" s="13">
        <v>1.1415525114155251E-3</v>
      </c>
      <c r="C18471">
        <v>1</v>
      </c>
      <c r="D18471" s="23">
        <v>61230</v>
      </c>
      <c r="E18471" s="69" t="s">
        <v>8657</v>
      </c>
    </row>
    <row r="18472" spans="1:5" x14ac:dyDescent="0.25">
      <c r="A18472" t="s">
        <v>18477</v>
      </c>
      <c r="B18472" s="13">
        <v>1.1415525114155251E-3</v>
      </c>
      <c r="C18472">
        <v>1</v>
      </c>
      <c r="D18472" s="23">
        <v>61230</v>
      </c>
      <c r="E18472" s="69" t="s">
        <v>8657</v>
      </c>
    </row>
    <row r="18473" spans="1:5" x14ac:dyDescent="0.25">
      <c r="A18473" t="s">
        <v>18478</v>
      </c>
      <c r="B18473" s="13">
        <v>1.1415525114155251E-3</v>
      </c>
      <c r="C18473">
        <v>1</v>
      </c>
      <c r="D18473" s="23">
        <v>61230</v>
      </c>
      <c r="E18473" s="69" t="s">
        <v>8657</v>
      </c>
    </row>
    <row r="18474" spans="1:5" x14ac:dyDescent="0.25">
      <c r="A18474" t="s">
        <v>18479</v>
      </c>
      <c r="B18474" s="13">
        <v>1.1415525114155251E-3</v>
      </c>
      <c r="C18474">
        <v>1</v>
      </c>
      <c r="D18474" s="23">
        <v>61230</v>
      </c>
      <c r="E18474" s="69" t="s">
        <v>8657</v>
      </c>
    </row>
    <row r="18475" spans="1:5" x14ac:dyDescent="0.25">
      <c r="A18475" t="s">
        <v>2578</v>
      </c>
      <c r="B18475" s="13">
        <v>1.1415525114155251E-3</v>
      </c>
      <c r="C18475">
        <v>1</v>
      </c>
      <c r="D18475" s="23">
        <v>61230</v>
      </c>
      <c r="E18475" s="69" t="s">
        <v>8657</v>
      </c>
    </row>
    <row r="18476" spans="1:5" x14ac:dyDescent="0.25">
      <c r="A18476" t="s">
        <v>18480</v>
      </c>
      <c r="B18476" s="13">
        <v>1.1415525114155251E-3</v>
      </c>
      <c r="C18476">
        <v>1</v>
      </c>
      <c r="D18476" s="23">
        <v>61230</v>
      </c>
      <c r="E18476" s="69" t="s">
        <v>8657</v>
      </c>
    </row>
    <row r="18477" spans="1:5" x14ac:dyDescent="0.25">
      <c r="A18477" t="s">
        <v>18481</v>
      </c>
      <c r="B18477" s="13">
        <v>1.1415525114155251E-3</v>
      </c>
      <c r="C18477">
        <v>1</v>
      </c>
      <c r="D18477" s="23">
        <v>61230</v>
      </c>
      <c r="E18477" s="69" t="s">
        <v>8657</v>
      </c>
    </row>
    <row r="18478" spans="1:5" x14ac:dyDescent="0.25">
      <c r="A18478" t="s">
        <v>18482</v>
      </c>
      <c r="B18478" s="13">
        <v>1.1415525114155251E-3</v>
      </c>
      <c r="C18478">
        <v>1</v>
      </c>
      <c r="D18478" s="23">
        <v>61230</v>
      </c>
      <c r="E18478" s="69" t="s">
        <v>8657</v>
      </c>
    </row>
    <row r="18479" spans="1:5" x14ac:dyDescent="0.25">
      <c r="A18479" t="s">
        <v>18483</v>
      </c>
      <c r="B18479" s="13">
        <v>1.1415525114155251E-3</v>
      </c>
      <c r="C18479">
        <v>1</v>
      </c>
      <c r="D18479" s="23">
        <v>61230</v>
      </c>
      <c r="E18479" s="69" t="s">
        <v>8657</v>
      </c>
    </row>
    <row r="18480" spans="1:5" x14ac:dyDescent="0.25">
      <c r="A18480" t="s">
        <v>18484</v>
      </c>
      <c r="B18480" s="13">
        <v>1.1415525114155251E-3</v>
      </c>
      <c r="C18480">
        <v>1</v>
      </c>
      <c r="D18480" s="23">
        <v>61230</v>
      </c>
      <c r="E18480" s="69" t="s">
        <v>8657</v>
      </c>
    </row>
    <row r="18481" spans="1:5" x14ac:dyDescent="0.25">
      <c r="A18481" t="s">
        <v>2576</v>
      </c>
      <c r="B18481" s="13">
        <v>1.1415525114155251E-3</v>
      </c>
      <c r="C18481">
        <v>1</v>
      </c>
      <c r="D18481" s="23">
        <v>61230</v>
      </c>
      <c r="E18481" s="69" t="s">
        <v>8657</v>
      </c>
    </row>
    <row r="18482" spans="1:5" x14ac:dyDescent="0.25">
      <c r="A18482" t="s">
        <v>18485</v>
      </c>
      <c r="B18482" s="13">
        <v>1.1415525114155251E-3</v>
      </c>
      <c r="C18482">
        <v>1</v>
      </c>
      <c r="D18482" s="23">
        <v>61230</v>
      </c>
      <c r="E18482" s="69" t="s">
        <v>8657</v>
      </c>
    </row>
    <row r="18483" spans="1:5" x14ac:dyDescent="0.25">
      <c r="A18483" t="s">
        <v>18486</v>
      </c>
      <c r="B18483" s="13">
        <v>1.1415525114155251E-3</v>
      </c>
      <c r="C18483">
        <v>1</v>
      </c>
      <c r="D18483" s="23">
        <v>61230</v>
      </c>
      <c r="E18483" s="69" t="s">
        <v>8657</v>
      </c>
    </row>
    <row r="18484" spans="1:5" x14ac:dyDescent="0.25">
      <c r="A18484" t="s">
        <v>18487</v>
      </c>
      <c r="B18484" s="13">
        <v>1.1415525114155251E-3</v>
      </c>
      <c r="C18484">
        <v>1</v>
      </c>
      <c r="D18484" s="23">
        <v>61230</v>
      </c>
      <c r="E18484" s="69" t="s">
        <v>8657</v>
      </c>
    </row>
    <row r="18485" spans="1:5" x14ac:dyDescent="0.25">
      <c r="A18485" t="s">
        <v>18488</v>
      </c>
      <c r="B18485" s="13">
        <v>1.1415525114155251E-3</v>
      </c>
      <c r="C18485">
        <v>1</v>
      </c>
      <c r="D18485" s="23">
        <v>61230</v>
      </c>
      <c r="E18485" s="69" t="s">
        <v>8657</v>
      </c>
    </row>
    <row r="18486" spans="1:5" x14ac:dyDescent="0.25">
      <c r="A18486" t="s">
        <v>18489</v>
      </c>
      <c r="B18486" s="13">
        <v>1.1415525114155251E-3</v>
      </c>
      <c r="C18486">
        <v>1</v>
      </c>
      <c r="D18486" s="23">
        <v>61230</v>
      </c>
      <c r="E18486" s="69" t="s">
        <v>8657</v>
      </c>
    </row>
    <row r="18487" spans="1:5" x14ac:dyDescent="0.25">
      <c r="A18487" t="s">
        <v>18490</v>
      </c>
      <c r="B18487" s="13">
        <v>1.1415525114155251E-3</v>
      </c>
      <c r="C18487">
        <v>1</v>
      </c>
      <c r="D18487" s="23">
        <v>61230</v>
      </c>
      <c r="E18487" s="69" t="s">
        <v>8657</v>
      </c>
    </row>
    <row r="18488" spans="1:5" x14ac:dyDescent="0.25">
      <c r="A18488" t="s">
        <v>18491</v>
      </c>
      <c r="B18488" s="13">
        <v>1.1415525114155251E-3</v>
      </c>
      <c r="C18488">
        <v>1</v>
      </c>
      <c r="D18488" s="23">
        <v>61230</v>
      </c>
      <c r="E18488" s="69" t="s">
        <v>8657</v>
      </c>
    </row>
    <row r="18489" spans="1:5" x14ac:dyDescent="0.25">
      <c r="A18489" t="s">
        <v>18492</v>
      </c>
      <c r="B18489" s="13">
        <v>1.1415525114155251E-3</v>
      </c>
      <c r="C18489">
        <v>1</v>
      </c>
      <c r="D18489" s="23">
        <v>61230</v>
      </c>
      <c r="E18489" s="69" t="s">
        <v>8657</v>
      </c>
    </row>
    <row r="18490" spans="1:5" x14ac:dyDescent="0.25">
      <c r="A18490" t="s">
        <v>18493</v>
      </c>
      <c r="B18490" s="13">
        <v>1.1415525114155251E-3</v>
      </c>
      <c r="C18490">
        <v>1</v>
      </c>
      <c r="D18490" s="23">
        <v>61230</v>
      </c>
      <c r="E18490" s="69" t="s">
        <v>8657</v>
      </c>
    </row>
    <row r="18491" spans="1:5" x14ac:dyDescent="0.25">
      <c r="A18491" t="s">
        <v>18494</v>
      </c>
      <c r="B18491" s="13">
        <v>1.1415525114155251E-3</v>
      </c>
      <c r="C18491">
        <v>1</v>
      </c>
      <c r="D18491" s="23">
        <v>61230</v>
      </c>
      <c r="E18491" s="69" t="s">
        <v>8657</v>
      </c>
    </row>
    <row r="18492" spans="1:5" x14ac:dyDescent="0.25">
      <c r="A18492" t="s">
        <v>18495</v>
      </c>
      <c r="B18492" s="13">
        <v>1.1415525114155251E-3</v>
      </c>
      <c r="C18492">
        <v>1</v>
      </c>
      <c r="D18492" s="23">
        <v>61230</v>
      </c>
      <c r="E18492" s="69" t="s">
        <v>8657</v>
      </c>
    </row>
    <row r="18493" spans="1:5" x14ac:dyDescent="0.25">
      <c r="A18493" t="s">
        <v>18496</v>
      </c>
      <c r="B18493" s="13">
        <v>1.1415525114155251E-3</v>
      </c>
      <c r="C18493">
        <v>1</v>
      </c>
      <c r="D18493" s="23">
        <v>61230</v>
      </c>
      <c r="E18493" s="69" t="s">
        <v>8657</v>
      </c>
    </row>
    <row r="18494" spans="1:5" x14ac:dyDescent="0.25">
      <c r="A18494" t="s">
        <v>18497</v>
      </c>
      <c r="B18494" s="13">
        <v>1.1415525114155251E-3</v>
      </c>
      <c r="C18494">
        <v>1</v>
      </c>
      <c r="D18494" s="23">
        <v>61230</v>
      </c>
      <c r="E18494" s="69" t="s">
        <v>8657</v>
      </c>
    </row>
    <row r="18495" spans="1:5" x14ac:dyDescent="0.25">
      <c r="A18495" t="s">
        <v>18498</v>
      </c>
      <c r="B18495" s="13">
        <v>1.1415525114155251E-3</v>
      </c>
      <c r="C18495">
        <v>1</v>
      </c>
      <c r="D18495" s="23">
        <v>61230</v>
      </c>
      <c r="E18495" s="69" t="s">
        <v>8657</v>
      </c>
    </row>
    <row r="18496" spans="1:5" x14ac:dyDescent="0.25">
      <c r="A18496" t="s">
        <v>18499</v>
      </c>
      <c r="B18496" s="13">
        <v>1.1415525114155251E-3</v>
      </c>
      <c r="C18496">
        <v>1</v>
      </c>
      <c r="D18496" s="23">
        <v>61230</v>
      </c>
      <c r="E18496" s="69" t="s">
        <v>8657</v>
      </c>
    </row>
    <row r="18497" spans="1:5" x14ac:dyDescent="0.25">
      <c r="A18497" t="s">
        <v>18500</v>
      </c>
      <c r="B18497" s="13">
        <v>1.1415525114155251E-3</v>
      </c>
      <c r="C18497">
        <v>1</v>
      </c>
      <c r="D18497" s="23">
        <v>61230</v>
      </c>
      <c r="E18497" s="69" t="s">
        <v>8657</v>
      </c>
    </row>
    <row r="18498" spans="1:5" x14ac:dyDescent="0.25">
      <c r="A18498" t="s">
        <v>2579</v>
      </c>
      <c r="B18498" s="13">
        <v>1.1415525114155251E-3</v>
      </c>
      <c r="C18498">
        <v>1</v>
      </c>
      <c r="D18498" s="23">
        <v>61230</v>
      </c>
      <c r="E18498" s="69" t="s">
        <v>8657</v>
      </c>
    </row>
    <row r="18499" spans="1:5" x14ac:dyDescent="0.25">
      <c r="A18499" t="s">
        <v>18501</v>
      </c>
      <c r="B18499" s="13">
        <v>1.1415525114155251E-3</v>
      </c>
      <c r="C18499">
        <v>1</v>
      </c>
      <c r="D18499" s="23">
        <v>61230</v>
      </c>
      <c r="E18499" s="69" t="s">
        <v>8657</v>
      </c>
    </row>
    <row r="18500" spans="1:5" x14ac:dyDescent="0.25">
      <c r="A18500" t="s">
        <v>18502</v>
      </c>
      <c r="B18500" s="13">
        <v>1.1415525114155251E-3</v>
      </c>
      <c r="C18500">
        <v>1</v>
      </c>
      <c r="D18500" s="23">
        <v>61230</v>
      </c>
      <c r="E18500" s="69" t="s">
        <v>8657</v>
      </c>
    </row>
    <row r="18501" spans="1:5" x14ac:dyDescent="0.25">
      <c r="A18501" t="s">
        <v>18503</v>
      </c>
      <c r="B18501" s="13">
        <v>1.1415525114155251E-3</v>
      </c>
      <c r="C18501">
        <v>1</v>
      </c>
      <c r="D18501" s="23">
        <v>61230</v>
      </c>
      <c r="E18501" s="69" t="s">
        <v>8657</v>
      </c>
    </row>
    <row r="18502" spans="1:5" x14ac:dyDescent="0.25">
      <c r="A18502" t="s">
        <v>18504</v>
      </c>
      <c r="B18502" s="13">
        <v>1.1415525114155251E-3</v>
      </c>
      <c r="C18502">
        <v>1</v>
      </c>
      <c r="D18502" s="23">
        <v>61230</v>
      </c>
      <c r="E18502" s="69" t="s">
        <v>8657</v>
      </c>
    </row>
    <row r="18503" spans="1:5" x14ac:dyDescent="0.25">
      <c r="A18503" t="s">
        <v>18505</v>
      </c>
      <c r="B18503" s="13">
        <v>1.1415525114155251E-3</v>
      </c>
      <c r="C18503">
        <v>1</v>
      </c>
      <c r="D18503" s="23">
        <v>61230</v>
      </c>
      <c r="E18503" s="69" t="s">
        <v>8657</v>
      </c>
    </row>
    <row r="18504" spans="1:5" x14ac:dyDescent="0.25">
      <c r="A18504" t="s">
        <v>18506</v>
      </c>
      <c r="B18504" s="13">
        <v>1.1415525114155251E-3</v>
      </c>
      <c r="C18504">
        <v>1</v>
      </c>
      <c r="D18504" s="23">
        <v>61230</v>
      </c>
      <c r="E18504" s="69" t="s">
        <v>8657</v>
      </c>
    </row>
    <row r="18505" spans="1:5" x14ac:dyDescent="0.25">
      <c r="A18505" t="s">
        <v>18507</v>
      </c>
      <c r="B18505" s="13">
        <v>1.1415525114155251E-3</v>
      </c>
      <c r="C18505">
        <v>1</v>
      </c>
      <c r="D18505" s="23">
        <v>61230</v>
      </c>
      <c r="E18505" s="69" t="s">
        <v>8657</v>
      </c>
    </row>
    <row r="18506" spans="1:5" x14ac:dyDescent="0.25">
      <c r="A18506" t="s">
        <v>18508</v>
      </c>
      <c r="B18506" s="13">
        <v>1.1415525114155251E-3</v>
      </c>
      <c r="C18506">
        <v>1</v>
      </c>
      <c r="D18506" s="23">
        <v>61230</v>
      </c>
      <c r="E18506" s="69" t="s">
        <v>8657</v>
      </c>
    </row>
    <row r="18507" spans="1:5" x14ac:dyDescent="0.25">
      <c r="A18507" t="s">
        <v>18509</v>
      </c>
      <c r="B18507" s="13">
        <v>1.1415525114155251E-3</v>
      </c>
      <c r="C18507">
        <v>1</v>
      </c>
      <c r="D18507" s="23">
        <v>61230</v>
      </c>
      <c r="E18507" s="69" t="s">
        <v>8657</v>
      </c>
    </row>
    <row r="18508" spans="1:5" x14ac:dyDescent="0.25">
      <c r="A18508" t="s">
        <v>18510</v>
      </c>
      <c r="B18508" s="13">
        <v>1.1415525114155251E-3</v>
      </c>
      <c r="C18508">
        <v>1</v>
      </c>
      <c r="D18508" s="23">
        <v>61230</v>
      </c>
      <c r="E18508" s="69" t="s">
        <v>8657</v>
      </c>
    </row>
    <row r="18509" spans="1:5" x14ac:dyDescent="0.25">
      <c r="A18509" t="s">
        <v>18511</v>
      </c>
      <c r="B18509" s="13">
        <v>1.1415525114155251E-3</v>
      </c>
      <c r="C18509">
        <v>1</v>
      </c>
      <c r="D18509" s="23">
        <v>61230</v>
      </c>
      <c r="E18509" s="69" t="s">
        <v>8657</v>
      </c>
    </row>
    <row r="18510" spans="1:5" x14ac:dyDescent="0.25">
      <c r="A18510" t="s">
        <v>18512</v>
      </c>
      <c r="B18510" s="13">
        <v>1.1415525114155251E-3</v>
      </c>
      <c r="C18510">
        <v>1</v>
      </c>
      <c r="D18510" s="23">
        <v>61230</v>
      </c>
      <c r="E18510" s="69" t="s">
        <v>8657</v>
      </c>
    </row>
    <row r="18511" spans="1:5" x14ac:dyDescent="0.25">
      <c r="A18511" t="s">
        <v>18513</v>
      </c>
      <c r="B18511" s="13">
        <v>1.1415525114155251E-3</v>
      </c>
      <c r="C18511">
        <v>1</v>
      </c>
      <c r="D18511" s="23">
        <v>61230</v>
      </c>
      <c r="E18511" s="69" t="s">
        <v>8657</v>
      </c>
    </row>
    <row r="18512" spans="1:5" x14ac:dyDescent="0.25">
      <c r="A18512" t="s">
        <v>18514</v>
      </c>
      <c r="B18512" s="13">
        <v>1.1415525114155251E-3</v>
      </c>
      <c r="C18512">
        <v>1</v>
      </c>
      <c r="D18512" s="23">
        <v>61230</v>
      </c>
      <c r="E18512" s="69" t="s">
        <v>8657</v>
      </c>
    </row>
    <row r="18513" spans="1:5" x14ac:dyDescent="0.25">
      <c r="A18513" t="s">
        <v>18515</v>
      </c>
      <c r="B18513" s="13">
        <v>1.1415525114155251E-3</v>
      </c>
      <c r="C18513">
        <v>1</v>
      </c>
      <c r="D18513" s="23">
        <v>61230</v>
      </c>
      <c r="E18513" s="69" t="s">
        <v>8657</v>
      </c>
    </row>
    <row r="18514" spans="1:5" x14ac:dyDescent="0.25">
      <c r="A18514" t="s">
        <v>18516</v>
      </c>
      <c r="B18514" s="13">
        <v>1.1415525114155251E-3</v>
      </c>
      <c r="C18514">
        <v>1</v>
      </c>
      <c r="D18514" s="23">
        <v>61230</v>
      </c>
      <c r="E18514" s="69" t="s">
        <v>8657</v>
      </c>
    </row>
    <row r="18515" spans="1:5" x14ac:dyDescent="0.25">
      <c r="A18515" t="s">
        <v>18517</v>
      </c>
      <c r="B18515" s="13">
        <v>1.1415525114155251E-3</v>
      </c>
      <c r="C18515">
        <v>1</v>
      </c>
      <c r="D18515" s="23">
        <v>61230</v>
      </c>
      <c r="E18515" s="69" t="s">
        <v>8657</v>
      </c>
    </row>
    <row r="18516" spans="1:5" x14ac:dyDescent="0.25">
      <c r="A18516" t="s">
        <v>18518</v>
      </c>
      <c r="B18516" s="13">
        <v>1.1415525114155251E-3</v>
      </c>
      <c r="C18516">
        <v>1</v>
      </c>
      <c r="D18516" s="23">
        <v>61230</v>
      </c>
      <c r="E18516" s="69" t="s">
        <v>8657</v>
      </c>
    </row>
    <row r="18517" spans="1:5" x14ac:dyDescent="0.25">
      <c r="A18517" t="s">
        <v>18519</v>
      </c>
      <c r="B18517" s="13">
        <v>1.1415525114155251E-3</v>
      </c>
      <c r="C18517">
        <v>1</v>
      </c>
      <c r="D18517" s="23">
        <v>61230</v>
      </c>
      <c r="E18517" s="69" t="s">
        <v>8657</v>
      </c>
    </row>
    <row r="18518" spans="1:5" x14ac:dyDescent="0.25">
      <c r="A18518" t="s">
        <v>18520</v>
      </c>
      <c r="B18518" s="13">
        <v>1.1415525114155251E-3</v>
      </c>
      <c r="C18518">
        <v>1</v>
      </c>
      <c r="D18518" s="23">
        <v>61230</v>
      </c>
      <c r="E18518" s="69" t="s">
        <v>8657</v>
      </c>
    </row>
    <row r="18519" spans="1:5" x14ac:dyDescent="0.25">
      <c r="A18519" t="s">
        <v>18521</v>
      </c>
      <c r="B18519" s="13">
        <v>1.1415525114155251E-3</v>
      </c>
      <c r="C18519">
        <v>1</v>
      </c>
      <c r="D18519" s="23">
        <v>61230</v>
      </c>
      <c r="E18519" s="69" t="s">
        <v>8657</v>
      </c>
    </row>
    <row r="18520" spans="1:5" x14ac:dyDescent="0.25">
      <c r="A18520" t="s">
        <v>18522</v>
      </c>
      <c r="B18520" s="13">
        <v>1.1415525114155251E-3</v>
      </c>
      <c r="C18520">
        <v>1</v>
      </c>
      <c r="D18520" s="23">
        <v>61230</v>
      </c>
      <c r="E18520" s="69" t="s">
        <v>8657</v>
      </c>
    </row>
    <row r="18521" spans="1:5" x14ac:dyDescent="0.25">
      <c r="A18521" t="s">
        <v>18523</v>
      </c>
      <c r="B18521" s="13">
        <v>1.1415525114155251E-3</v>
      </c>
      <c r="C18521">
        <v>1</v>
      </c>
      <c r="D18521" s="23">
        <v>61230</v>
      </c>
      <c r="E18521" s="69" t="s">
        <v>8657</v>
      </c>
    </row>
    <row r="18522" spans="1:5" x14ac:dyDescent="0.25">
      <c r="A18522" t="s">
        <v>18524</v>
      </c>
      <c r="B18522" s="13">
        <v>1.1415525114155251E-3</v>
      </c>
      <c r="C18522">
        <v>1</v>
      </c>
      <c r="D18522" s="23">
        <v>61230</v>
      </c>
      <c r="E18522" s="69" t="s">
        <v>8657</v>
      </c>
    </row>
    <row r="18523" spans="1:5" x14ac:dyDescent="0.25">
      <c r="A18523" t="s">
        <v>18525</v>
      </c>
      <c r="B18523" s="13">
        <v>1.1415525114155251E-3</v>
      </c>
      <c r="C18523">
        <v>1</v>
      </c>
      <c r="D18523" s="23">
        <v>61230</v>
      </c>
      <c r="E18523" s="69" t="s">
        <v>8657</v>
      </c>
    </row>
    <row r="18524" spans="1:5" x14ac:dyDescent="0.25">
      <c r="A18524" t="s">
        <v>18526</v>
      </c>
      <c r="B18524" s="13">
        <v>1.1415525114155251E-3</v>
      </c>
      <c r="C18524">
        <v>1</v>
      </c>
      <c r="D18524" s="23">
        <v>61230</v>
      </c>
      <c r="E18524" s="69" t="s">
        <v>8657</v>
      </c>
    </row>
    <row r="18525" spans="1:5" x14ac:dyDescent="0.25">
      <c r="A18525" t="s">
        <v>18527</v>
      </c>
      <c r="B18525" s="13">
        <v>1.1415525114155251E-3</v>
      </c>
      <c r="C18525">
        <v>1</v>
      </c>
      <c r="D18525" s="23">
        <v>61230</v>
      </c>
      <c r="E18525" s="69" t="s">
        <v>8657</v>
      </c>
    </row>
    <row r="18526" spans="1:5" x14ac:dyDescent="0.25">
      <c r="A18526" t="s">
        <v>18528</v>
      </c>
      <c r="B18526" s="13">
        <v>1.1415525114155251E-3</v>
      </c>
      <c r="C18526">
        <v>1</v>
      </c>
      <c r="D18526" s="23">
        <v>61230</v>
      </c>
      <c r="E18526" s="69" t="s">
        <v>8657</v>
      </c>
    </row>
    <row r="18527" spans="1:5" x14ac:dyDescent="0.25">
      <c r="A18527" t="s">
        <v>18529</v>
      </c>
      <c r="B18527" s="13">
        <v>1.1415525114155251E-3</v>
      </c>
      <c r="C18527">
        <v>1</v>
      </c>
      <c r="D18527" s="23">
        <v>61230</v>
      </c>
      <c r="E18527" s="69" t="s">
        <v>8657</v>
      </c>
    </row>
    <row r="18528" spans="1:5" x14ac:dyDescent="0.25">
      <c r="A18528" t="s">
        <v>18530</v>
      </c>
      <c r="B18528" s="13">
        <v>1.1415525114155251E-3</v>
      </c>
      <c r="C18528">
        <v>1</v>
      </c>
      <c r="D18528" s="23">
        <v>61230</v>
      </c>
      <c r="E18528" s="69" t="s">
        <v>8657</v>
      </c>
    </row>
    <row r="18529" spans="1:5" x14ac:dyDescent="0.25">
      <c r="A18529" t="s">
        <v>18531</v>
      </c>
      <c r="B18529" s="13">
        <v>1.1415525114155251E-3</v>
      </c>
      <c r="C18529">
        <v>1</v>
      </c>
      <c r="D18529" s="23">
        <v>61230</v>
      </c>
      <c r="E18529" s="69" t="s">
        <v>8657</v>
      </c>
    </row>
    <row r="18530" spans="1:5" x14ac:dyDescent="0.25">
      <c r="A18530" t="s">
        <v>18532</v>
      </c>
      <c r="B18530" s="13">
        <v>1.1415525114155251E-3</v>
      </c>
      <c r="C18530">
        <v>1</v>
      </c>
      <c r="D18530" s="23">
        <v>61230</v>
      </c>
      <c r="E18530" s="69" t="s">
        <v>8657</v>
      </c>
    </row>
    <row r="18531" spans="1:5" x14ac:dyDescent="0.25">
      <c r="A18531" t="s">
        <v>18533</v>
      </c>
      <c r="B18531" s="13">
        <v>1.1415525114155251E-3</v>
      </c>
      <c r="C18531">
        <v>1</v>
      </c>
      <c r="D18531" s="23">
        <v>61230</v>
      </c>
      <c r="E18531" s="69" t="s">
        <v>8657</v>
      </c>
    </row>
    <row r="18532" spans="1:5" x14ac:dyDescent="0.25">
      <c r="A18532" t="s">
        <v>18534</v>
      </c>
      <c r="B18532" s="13">
        <v>1.1415525114155251E-3</v>
      </c>
      <c r="C18532">
        <v>1</v>
      </c>
      <c r="D18532" s="23">
        <v>61230</v>
      </c>
      <c r="E18532" s="69" t="s">
        <v>8657</v>
      </c>
    </row>
    <row r="18533" spans="1:5" x14ac:dyDescent="0.25">
      <c r="A18533" t="s">
        <v>18535</v>
      </c>
      <c r="B18533" s="13">
        <v>1.1415525114155251E-3</v>
      </c>
      <c r="C18533">
        <v>1</v>
      </c>
      <c r="D18533" s="23">
        <v>61230</v>
      </c>
      <c r="E18533" s="69" t="s">
        <v>8657</v>
      </c>
    </row>
    <row r="18534" spans="1:5" x14ac:dyDescent="0.25">
      <c r="A18534" t="s">
        <v>18536</v>
      </c>
      <c r="B18534" s="13">
        <v>1.1415525114155251E-3</v>
      </c>
      <c r="C18534">
        <v>1</v>
      </c>
      <c r="D18534" s="23">
        <v>61230</v>
      </c>
      <c r="E18534" s="69" t="s">
        <v>8657</v>
      </c>
    </row>
    <row r="18535" spans="1:5" x14ac:dyDescent="0.25">
      <c r="A18535" t="s">
        <v>18537</v>
      </c>
      <c r="B18535" s="13">
        <v>1.1415525114155251E-3</v>
      </c>
      <c r="C18535">
        <v>1</v>
      </c>
      <c r="D18535" s="23">
        <v>61230</v>
      </c>
      <c r="E18535" s="69" t="s">
        <v>8657</v>
      </c>
    </row>
    <row r="18536" spans="1:5" x14ac:dyDescent="0.25">
      <c r="A18536" t="s">
        <v>18538</v>
      </c>
      <c r="B18536" s="13">
        <v>1.1415525114155251E-3</v>
      </c>
      <c r="C18536">
        <v>1</v>
      </c>
      <c r="D18536" s="23">
        <v>61230</v>
      </c>
      <c r="E18536" s="69" t="s">
        <v>8657</v>
      </c>
    </row>
    <row r="18537" spans="1:5" x14ac:dyDescent="0.25">
      <c r="A18537" t="s">
        <v>18539</v>
      </c>
      <c r="B18537" s="13">
        <v>1.1415525114155251E-3</v>
      </c>
      <c r="C18537">
        <v>1</v>
      </c>
      <c r="D18537" s="23">
        <v>61230</v>
      </c>
      <c r="E18537" s="69" t="s">
        <v>8657</v>
      </c>
    </row>
    <row r="18538" spans="1:5" x14ac:dyDescent="0.25">
      <c r="A18538" t="s">
        <v>18540</v>
      </c>
      <c r="B18538" s="13">
        <v>1.1415525114155251E-3</v>
      </c>
      <c r="C18538">
        <v>1</v>
      </c>
      <c r="D18538" s="23">
        <v>61230</v>
      </c>
      <c r="E18538" s="69" t="s">
        <v>8657</v>
      </c>
    </row>
    <row r="18539" spans="1:5" x14ac:dyDescent="0.25">
      <c r="A18539" t="s">
        <v>18541</v>
      </c>
      <c r="B18539" s="13">
        <v>1.1415525114155251E-3</v>
      </c>
      <c r="C18539">
        <v>1</v>
      </c>
      <c r="D18539" s="23">
        <v>61230</v>
      </c>
      <c r="E18539" s="69" t="s">
        <v>8657</v>
      </c>
    </row>
    <row r="18540" spans="1:5" x14ac:dyDescent="0.25">
      <c r="A18540" t="s">
        <v>18542</v>
      </c>
      <c r="B18540" s="13">
        <v>1.1415525114155251E-3</v>
      </c>
      <c r="C18540">
        <v>1</v>
      </c>
      <c r="D18540" s="23">
        <v>61230</v>
      </c>
      <c r="E18540" s="69" t="s">
        <v>8657</v>
      </c>
    </row>
    <row r="18541" spans="1:5" x14ac:dyDescent="0.25">
      <c r="A18541" t="s">
        <v>2580</v>
      </c>
      <c r="B18541" s="13">
        <v>1.1415525114155251E-3</v>
      </c>
      <c r="C18541">
        <v>1</v>
      </c>
      <c r="D18541" s="23">
        <v>61230</v>
      </c>
      <c r="E18541" s="69" t="s">
        <v>8657</v>
      </c>
    </row>
    <row r="18542" spans="1:5" x14ac:dyDescent="0.25">
      <c r="A18542" t="s">
        <v>18544</v>
      </c>
      <c r="B18542" s="13">
        <v>1.1415525114155251E-3</v>
      </c>
      <c r="C18542">
        <v>1</v>
      </c>
      <c r="D18542" s="23">
        <v>61260</v>
      </c>
      <c r="E18542" s="69" t="s">
        <v>8657</v>
      </c>
    </row>
    <row r="18543" spans="1:5" x14ac:dyDescent="0.25">
      <c r="A18543" t="s">
        <v>7883</v>
      </c>
      <c r="B18543" s="13">
        <v>1.1415525114155251E-3</v>
      </c>
      <c r="C18543">
        <v>1</v>
      </c>
      <c r="D18543" s="23">
        <v>61260</v>
      </c>
      <c r="E18543" s="69" t="s">
        <v>8657</v>
      </c>
    </row>
    <row r="18544" spans="1:5" x14ac:dyDescent="0.25">
      <c r="A18544" t="s">
        <v>7885</v>
      </c>
      <c r="B18544" s="13">
        <v>1.1415525114155251E-3</v>
      </c>
      <c r="C18544">
        <v>1</v>
      </c>
      <c r="D18544" s="23">
        <v>61260</v>
      </c>
      <c r="E18544" s="69" t="s">
        <v>8657</v>
      </c>
    </row>
    <row r="18545" spans="1:5" x14ac:dyDescent="0.25">
      <c r="A18545" t="s">
        <v>7886</v>
      </c>
      <c r="B18545" s="13">
        <v>1.1415525114155251E-3</v>
      </c>
      <c r="C18545">
        <v>1</v>
      </c>
      <c r="D18545" s="23">
        <v>61260</v>
      </c>
      <c r="E18545" s="69" t="s">
        <v>8657</v>
      </c>
    </row>
    <row r="18546" spans="1:5" x14ac:dyDescent="0.25">
      <c r="A18546" t="s">
        <v>7889</v>
      </c>
      <c r="B18546" s="13">
        <v>1.1415525114155251E-3</v>
      </c>
      <c r="C18546">
        <v>1</v>
      </c>
      <c r="D18546" s="23">
        <v>61260</v>
      </c>
      <c r="E18546" s="69" t="s">
        <v>8657</v>
      </c>
    </row>
    <row r="18547" spans="1:5" x14ac:dyDescent="0.25">
      <c r="A18547" t="s">
        <v>7891</v>
      </c>
      <c r="B18547" s="13">
        <v>1.1415525114155251E-3</v>
      </c>
      <c r="C18547">
        <v>1</v>
      </c>
      <c r="D18547" s="23">
        <v>61260</v>
      </c>
      <c r="E18547" s="69" t="s">
        <v>8657</v>
      </c>
    </row>
    <row r="18548" spans="1:5" x14ac:dyDescent="0.25">
      <c r="A18548" t="s">
        <v>7892</v>
      </c>
      <c r="B18548" s="13">
        <v>1.1415525114155251E-3</v>
      </c>
      <c r="C18548">
        <v>1</v>
      </c>
      <c r="D18548" s="23">
        <v>61260</v>
      </c>
      <c r="E18548" s="69" t="s">
        <v>8657</v>
      </c>
    </row>
    <row r="18549" spans="1:5" x14ac:dyDescent="0.25">
      <c r="A18549" t="s">
        <v>7899</v>
      </c>
      <c r="B18549" s="13">
        <v>1.1415525114155251E-3</v>
      </c>
      <c r="C18549">
        <v>1</v>
      </c>
      <c r="D18549" s="23">
        <v>61260</v>
      </c>
      <c r="E18549" s="69" t="s">
        <v>8657</v>
      </c>
    </row>
    <row r="18550" spans="1:5" x14ac:dyDescent="0.25">
      <c r="A18550" t="s">
        <v>7901</v>
      </c>
      <c r="B18550" s="13">
        <v>1.1415525114155251E-3</v>
      </c>
      <c r="C18550">
        <v>1</v>
      </c>
      <c r="D18550" s="23">
        <v>61260</v>
      </c>
      <c r="E18550" s="69" t="s">
        <v>8657</v>
      </c>
    </row>
    <row r="18551" spans="1:5" x14ac:dyDescent="0.25">
      <c r="A18551" t="s">
        <v>7905</v>
      </c>
      <c r="B18551" s="13">
        <v>1.1415525114155251E-3</v>
      </c>
      <c r="C18551">
        <v>1</v>
      </c>
      <c r="D18551" s="23">
        <v>61260</v>
      </c>
      <c r="E18551" s="69" t="s">
        <v>8657</v>
      </c>
    </row>
    <row r="18552" spans="1:5" x14ac:dyDescent="0.25">
      <c r="A18552" t="s">
        <v>7906</v>
      </c>
      <c r="B18552" s="13">
        <v>1.1415525114155251E-3</v>
      </c>
      <c r="C18552">
        <v>1</v>
      </c>
      <c r="D18552" s="23">
        <v>61260</v>
      </c>
      <c r="E18552" s="69" t="s">
        <v>8657</v>
      </c>
    </row>
    <row r="18553" spans="1:5" x14ac:dyDescent="0.25">
      <c r="A18553" t="s">
        <v>7908</v>
      </c>
      <c r="B18553" s="13">
        <v>1.1415525114155251E-3</v>
      </c>
      <c r="C18553">
        <v>1</v>
      </c>
      <c r="D18553" s="23">
        <v>61260</v>
      </c>
      <c r="E18553" s="69" t="s">
        <v>8657</v>
      </c>
    </row>
    <row r="18554" spans="1:5" x14ac:dyDescent="0.25">
      <c r="A18554" t="s">
        <v>7909</v>
      </c>
      <c r="B18554" s="13">
        <v>1.1415525114155251E-3</v>
      </c>
      <c r="C18554">
        <v>1</v>
      </c>
      <c r="D18554" s="23">
        <v>61260</v>
      </c>
      <c r="E18554" s="69" t="s">
        <v>8657</v>
      </c>
    </row>
    <row r="18555" spans="1:5" x14ac:dyDescent="0.25">
      <c r="A18555" t="s">
        <v>7910</v>
      </c>
      <c r="B18555" s="13">
        <v>1.1415525114155251E-3</v>
      </c>
      <c r="C18555">
        <v>1</v>
      </c>
      <c r="D18555" s="23">
        <v>61260</v>
      </c>
      <c r="E18555" s="69" t="s">
        <v>8657</v>
      </c>
    </row>
    <row r="18556" spans="1:5" x14ac:dyDescent="0.25">
      <c r="A18556" t="s">
        <v>7911</v>
      </c>
      <c r="B18556" s="13">
        <v>1.1415525114155251E-3</v>
      </c>
      <c r="C18556">
        <v>1</v>
      </c>
      <c r="D18556" s="23">
        <v>61260</v>
      </c>
      <c r="E18556" s="69" t="s">
        <v>8657</v>
      </c>
    </row>
    <row r="18557" spans="1:5" x14ac:dyDescent="0.25">
      <c r="A18557" t="s">
        <v>7912</v>
      </c>
      <c r="B18557" s="13">
        <v>1.1415525114155251E-3</v>
      </c>
      <c r="C18557">
        <v>1</v>
      </c>
      <c r="D18557" s="23">
        <v>61260</v>
      </c>
      <c r="E18557" s="69" t="s">
        <v>8657</v>
      </c>
    </row>
    <row r="18558" spans="1:5" x14ac:dyDescent="0.25">
      <c r="A18558" t="s">
        <v>7915</v>
      </c>
      <c r="B18558" s="13">
        <v>1.1415525114155251E-3</v>
      </c>
      <c r="C18558">
        <v>1</v>
      </c>
      <c r="D18558" s="23">
        <v>61260</v>
      </c>
      <c r="E18558" s="69" t="s">
        <v>8657</v>
      </c>
    </row>
    <row r="18559" spans="1:5" x14ac:dyDescent="0.25">
      <c r="A18559" t="s">
        <v>7919</v>
      </c>
      <c r="B18559" s="13">
        <v>1.1415525114155251E-3</v>
      </c>
      <c r="C18559">
        <v>1</v>
      </c>
      <c r="D18559" s="23">
        <v>61260</v>
      </c>
      <c r="E18559" s="69" t="s">
        <v>8657</v>
      </c>
    </row>
    <row r="18560" spans="1:5" x14ac:dyDescent="0.25">
      <c r="A18560" t="s">
        <v>7920</v>
      </c>
      <c r="B18560" s="13">
        <v>1.1415525114155251E-3</v>
      </c>
      <c r="C18560">
        <v>1</v>
      </c>
      <c r="D18560" s="23">
        <v>61260</v>
      </c>
      <c r="E18560" s="69" t="s">
        <v>8657</v>
      </c>
    </row>
    <row r="18561" spans="1:5" x14ac:dyDescent="0.25">
      <c r="A18561" t="s">
        <v>7921</v>
      </c>
      <c r="B18561" s="13">
        <v>1.1415525114155251E-3</v>
      </c>
      <c r="C18561">
        <v>1</v>
      </c>
      <c r="D18561" s="23">
        <v>61260</v>
      </c>
      <c r="E18561" s="69" t="s">
        <v>8657</v>
      </c>
    </row>
    <row r="18562" spans="1:5" x14ac:dyDescent="0.25">
      <c r="A18562" t="s">
        <v>7923</v>
      </c>
      <c r="B18562" s="13">
        <v>1.1415525114155251E-3</v>
      </c>
      <c r="C18562">
        <v>1</v>
      </c>
      <c r="D18562" s="23">
        <v>61260</v>
      </c>
      <c r="E18562" s="69" t="s">
        <v>8657</v>
      </c>
    </row>
    <row r="18563" spans="1:5" x14ac:dyDescent="0.25">
      <c r="A18563" t="s">
        <v>7925</v>
      </c>
      <c r="B18563" s="13">
        <v>1.1415525114155251E-3</v>
      </c>
      <c r="C18563">
        <v>1</v>
      </c>
      <c r="D18563" s="23">
        <v>61260</v>
      </c>
      <c r="E18563" s="69" t="s">
        <v>8657</v>
      </c>
    </row>
    <row r="18564" spans="1:5" x14ac:dyDescent="0.25">
      <c r="A18564" t="s">
        <v>18545</v>
      </c>
      <c r="B18564" s="13">
        <v>1.1415525114155251E-3</v>
      </c>
      <c r="C18564">
        <v>1</v>
      </c>
      <c r="D18564" s="23">
        <v>61270</v>
      </c>
      <c r="E18564" s="69" t="s">
        <v>8657</v>
      </c>
    </row>
    <row r="18565" spans="1:5" x14ac:dyDescent="0.25">
      <c r="A18565" t="s">
        <v>7165</v>
      </c>
      <c r="B18565" s="13">
        <v>1.1415525114155251E-3</v>
      </c>
      <c r="C18565">
        <v>1</v>
      </c>
      <c r="D18565" s="23">
        <v>61270</v>
      </c>
      <c r="E18565" s="69" t="s">
        <v>8657</v>
      </c>
    </row>
    <row r="18566" spans="1:5" x14ac:dyDescent="0.25">
      <c r="A18566" t="s">
        <v>7167</v>
      </c>
      <c r="B18566" s="13">
        <v>1.1415525114155251E-3</v>
      </c>
      <c r="C18566">
        <v>1</v>
      </c>
      <c r="D18566" s="23">
        <v>61270</v>
      </c>
      <c r="E18566" s="69" t="s">
        <v>8657</v>
      </c>
    </row>
    <row r="18567" spans="1:5" x14ac:dyDescent="0.25">
      <c r="A18567" t="s">
        <v>7168</v>
      </c>
      <c r="B18567" s="13">
        <v>1.1415525114155251E-3</v>
      </c>
      <c r="C18567">
        <v>1</v>
      </c>
      <c r="D18567" s="23">
        <v>61270</v>
      </c>
      <c r="E18567" s="69" t="s">
        <v>8657</v>
      </c>
    </row>
    <row r="18568" spans="1:5" x14ac:dyDescent="0.25">
      <c r="A18568" t="s">
        <v>6107</v>
      </c>
      <c r="B18568" s="13">
        <v>1.1415525114155251E-3</v>
      </c>
      <c r="C18568">
        <v>1</v>
      </c>
      <c r="D18568" s="23">
        <v>61430</v>
      </c>
      <c r="E18568" s="69" t="s">
        <v>8657</v>
      </c>
    </row>
    <row r="18569" spans="1:5" x14ac:dyDescent="0.25">
      <c r="A18569" t="s">
        <v>6109</v>
      </c>
      <c r="B18569" s="13">
        <v>1.1415525114155251E-3</v>
      </c>
      <c r="C18569">
        <v>1</v>
      </c>
      <c r="D18569" s="23">
        <v>61430</v>
      </c>
      <c r="E18569" s="69" t="s">
        <v>8657</v>
      </c>
    </row>
    <row r="18570" spans="1:5" x14ac:dyDescent="0.25">
      <c r="A18570" t="s">
        <v>18551</v>
      </c>
      <c r="B18570" s="13">
        <v>1.1415525114155251E-3</v>
      </c>
      <c r="C18570">
        <v>1</v>
      </c>
      <c r="D18570" s="23">
        <v>61430</v>
      </c>
      <c r="E18570" s="69" t="s">
        <v>8657</v>
      </c>
    </row>
    <row r="18571" spans="1:5" x14ac:dyDescent="0.25">
      <c r="A18571" t="s">
        <v>18552</v>
      </c>
      <c r="B18571" s="13">
        <v>1.1415525114155251E-3</v>
      </c>
      <c r="C18571">
        <v>1</v>
      </c>
      <c r="D18571" s="23">
        <v>61430</v>
      </c>
      <c r="E18571" s="69" t="s">
        <v>8657</v>
      </c>
    </row>
    <row r="18572" spans="1:5" x14ac:dyDescent="0.25">
      <c r="A18572" t="s">
        <v>6112</v>
      </c>
      <c r="B18572" s="13">
        <v>1.1415525114155251E-3</v>
      </c>
      <c r="C18572">
        <v>1</v>
      </c>
      <c r="D18572" s="23">
        <v>61430</v>
      </c>
      <c r="E18572" s="69" t="s">
        <v>8657</v>
      </c>
    </row>
    <row r="18573" spans="1:5" x14ac:dyDescent="0.25">
      <c r="A18573" t="s">
        <v>6125</v>
      </c>
      <c r="B18573" s="13">
        <v>1.1415525114155251E-3</v>
      </c>
      <c r="C18573">
        <v>1</v>
      </c>
      <c r="D18573" s="23">
        <v>61430</v>
      </c>
      <c r="E18573" s="69" t="s">
        <v>8657</v>
      </c>
    </row>
    <row r="18574" spans="1:5" x14ac:dyDescent="0.25">
      <c r="A18574" t="s">
        <v>6126</v>
      </c>
      <c r="B18574" s="13">
        <v>1.1415525114155251E-3</v>
      </c>
      <c r="C18574">
        <v>1</v>
      </c>
      <c r="D18574" s="23">
        <v>61430</v>
      </c>
      <c r="E18574" s="69" t="s">
        <v>8657</v>
      </c>
    </row>
    <row r="18575" spans="1:5" x14ac:dyDescent="0.25">
      <c r="A18575" t="s">
        <v>6131</v>
      </c>
      <c r="B18575" s="13">
        <v>1.1415525114155251E-3</v>
      </c>
      <c r="C18575">
        <v>1</v>
      </c>
      <c r="D18575" s="23">
        <v>61430</v>
      </c>
      <c r="E18575" s="69" t="s">
        <v>8657</v>
      </c>
    </row>
    <row r="18576" spans="1:5" x14ac:dyDescent="0.25">
      <c r="A18576" t="s">
        <v>6134</v>
      </c>
      <c r="B18576" s="13">
        <v>1.1415525114155251E-3</v>
      </c>
      <c r="C18576">
        <v>1</v>
      </c>
      <c r="D18576" s="23">
        <v>61430</v>
      </c>
      <c r="E18576" s="69" t="s">
        <v>8657</v>
      </c>
    </row>
    <row r="18577" spans="1:5" x14ac:dyDescent="0.25">
      <c r="A18577" t="s">
        <v>18553</v>
      </c>
      <c r="B18577" s="13">
        <v>1.1415525114155251E-3</v>
      </c>
      <c r="C18577">
        <v>1</v>
      </c>
      <c r="D18577" s="23">
        <v>61430</v>
      </c>
      <c r="E18577" s="69" t="s">
        <v>8657</v>
      </c>
    </row>
    <row r="18578" spans="1:5" x14ac:dyDescent="0.25">
      <c r="A18578" t="s">
        <v>6139</v>
      </c>
      <c r="B18578" s="13">
        <v>1.1415525114155251E-3</v>
      </c>
      <c r="C18578">
        <v>1</v>
      </c>
      <c r="D18578" s="23">
        <v>61430</v>
      </c>
      <c r="E18578" s="69" t="s">
        <v>8657</v>
      </c>
    </row>
    <row r="18579" spans="1:5" x14ac:dyDescent="0.25">
      <c r="A18579" t="s">
        <v>6143</v>
      </c>
      <c r="B18579" s="13">
        <v>1.1415525114155251E-3</v>
      </c>
      <c r="C18579">
        <v>1</v>
      </c>
      <c r="D18579" s="23">
        <v>61430</v>
      </c>
      <c r="E18579" s="69" t="s">
        <v>8657</v>
      </c>
    </row>
    <row r="18580" spans="1:5" x14ac:dyDescent="0.25">
      <c r="A18580" t="s">
        <v>6144</v>
      </c>
      <c r="B18580" s="13">
        <v>1.1415525114155251E-3</v>
      </c>
      <c r="C18580">
        <v>1</v>
      </c>
      <c r="D18580" s="23">
        <v>61430</v>
      </c>
      <c r="E18580" s="69" t="s">
        <v>8657</v>
      </c>
    </row>
    <row r="18581" spans="1:5" x14ac:dyDescent="0.25">
      <c r="A18581" t="s">
        <v>6145</v>
      </c>
      <c r="B18581" s="13">
        <v>1.1415525114155251E-3</v>
      </c>
      <c r="C18581">
        <v>1</v>
      </c>
      <c r="D18581" s="23">
        <v>61430</v>
      </c>
      <c r="E18581" s="69" t="s">
        <v>8657</v>
      </c>
    </row>
    <row r="18582" spans="1:5" x14ac:dyDescent="0.25">
      <c r="A18582" t="s">
        <v>6146</v>
      </c>
      <c r="B18582" s="13">
        <v>1.1415525114155251E-3</v>
      </c>
      <c r="C18582">
        <v>1</v>
      </c>
      <c r="D18582" s="23">
        <v>61430</v>
      </c>
      <c r="E18582" s="69" t="s">
        <v>8657</v>
      </c>
    </row>
    <row r="18583" spans="1:5" x14ac:dyDescent="0.25">
      <c r="A18583" t="s">
        <v>6147</v>
      </c>
      <c r="B18583" s="13">
        <v>1.1415525114155251E-3</v>
      </c>
      <c r="C18583">
        <v>1</v>
      </c>
      <c r="D18583" s="23">
        <v>61430</v>
      </c>
      <c r="E18583" s="69" t="s">
        <v>8657</v>
      </c>
    </row>
    <row r="18584" spans="1:5" x14ac:dyDescent="0.25">
      <c r="A18584" t="s">
        <v>6149</v>
      </c>
      <c r="B18584" s="13">
        <v>1.1415525114155251E-3</v>
      </c>
      <c r="C18584">
        <v>1</v>
      </c>
      <c r="D18584" s="23">
        <v>61430</v>
      </c>
      <c r="E18584" s="69" t="s">
        <v>8657</v>
      </c>
    </row>
    <row r="18585" spans="1:5" x14ac:dyDescent="0.25">
      <c r="A18585" t="s">
        <v>5725</v>
      </c>
      <c r="B18585" s="13">
        <v>1.1415525114155251E-3</v>
      </c>
      <c r="C18585">
        <v>1</v>
      </c>
      <c r="D18585" s="23">
        <v>61480</v>
      </c>
      <c r="E18585" s="69" t="s">
        <v>8657</v>
      </c>
    </row>
    <row r="18586" spans="1:5" x14ac:dyDescent="0.25">
      <c r="A18586" t="s">
        <v>5726</v>
      </c>
      <c r="B18586" s="13">
        <v>1.1415525114155251E-3</v>
      </c>
      <c r="C18586">
        <v>1</v>
      </c>
      <c r="D18586" s="23">
        <v>61480</v>
      </c>
      <c r="E18586" s="69" t="s">
        <v>8657</v>
      </c>
    </row>
    <row r="18587" spans="1:5" x14ac:dyDescent="0.25">
      <c r="A18587" t="s">
        <v>5727</v>
      </c>
      <c r="B18587" s="13">
        <v>1.1415525114155251E-3</v>
      </c>
      <c r="C18587">
        <v>1</v>
      </c>
      <c r="D18587" s="23">
        <v>61480</v>
      </c>
      <c r="E18587" s="69" t="s">
        <v>8657</v>
      </c>
    </row>
    <row r="18588" spans="1:5" x14ac:dyDescent="0.25">
      <c r="A18588" t="s">
        <v>5728</v>
      </c>
      <c r="B18588" s="13">
        <v>1.1415525114155251E-3</v>
      </c>
      <c r="C18588">
        <v>1</v>
      </c>
      <c r="D18588" s="23">
        <v>61480</v>
      </c>
      <c r="E18588" s="69" t="s">
        <v>8657</v>
      </c>
    </row>
    <row r="18589" spans="1:5" x14ac:dyDescent="0.25">
      <c r="A18589" t="s">
        <v>5729</v>
      </c>
      <c r="B18589" s="13">
        <v>1.1415525114155251E-3</v>
      </c>
      <c r="C18589">
        <v>1</v>
      </c>
      <c r="D18589" s="23">
        <v>61480</v>
      </c>
      <c r="E18589" s="69" t="s">
        <v>8657</v>
      </c>
    </row>
    <row r="18590" spans="1:5" x14ac:dyDescent="0.25">
      <c r="A18590" t="s">
        <v>18554</v>
      </c>
      <c r="B18590" s="13">
        <v>1.1415525114155251E-3</v>
      </c>
      <c r="C18590">
        <v>1</v>
      </c>
      <c r="D18590" s="23">
        <v>61480</v>
      </c>
      <c r="E18590" s="69" t="s">
        <v>8657</v>
      </c>
    </row>
    <row r="18591" spans="1:5" x14ac:dyDescent="0.25">
      <c r="A18591" t="s">
        <v>5730</v>
      </c>
      <c r="B18591" s="13">
        <v>1.1415525114155251E-3</v>
      </c>
      <c r="C18591">
        <v>1</v>
      </c>
      <c r="D18591" s="23">
        <v>61480</v>
      </c>
      <c r="E18591" s="69" t="s">
        <v>8657</v>
      </c>
    </row>
    <row r="18592" spans="1:5" x14ac:dyDescent="0.25">
      <c r="A18592" t="s">
        <v>5732</v>
      </c>
      <c r="B18592" s="13">
        <v>1.1415525114155251E-3</v>
      </c>
      <c r="C18592">
        <v>1</v>
      </c>
      <c r="D18592" s="23">
        <v>61480</v>
      </c>
      <c r="E18592" s="69" t="s">
        <v>8657</v>
      </c>
    </row>
    <row r="18593" spans="1:5" x14ac:dyDescent="0.25">
      <c r="A18593" t="s">
        <v>5733</v>
      </c>
      <c r="B18593" s="13">
        <v>1.1415525114155251E-3</v>
      </c>
      <c r="C18593">
        <v>1</v>
      </c>
      <c r="D18593" s="23">
        <v>61480</v>
      </c>
      <c r="E18593" s="69" t="s">
        <v>8657</v>
      </c>
    </row>
    <row r="18594" spans="1:5" x14ac:dyDescent="0.25">
      <c r="A18594" t="s">
        <v>18555</v>
      </c>
      <c r="B18594" s="13">
        <v>1.1415525114155251E-3</v>
      </c>
      <c r="C18594">
        <v>1</v>
      </c>
      <c r="D18594" s="23">
        <v>61480</v>
      </c>
      <c r="E18594" s="69" t="s">
        <v>8657</v>
      </c>
    </row>
    <row r="18595" spans="1:5" x14ac:dyDescent="0.25">
      <c r="A18595" t="s">
        <v>5734</v>
      </c>
      <c r="B18595" s="13">
        <v>1.1415525114155251E-3</v>
      </c>
      <c r="C18595">
        <v>1</v>
      </c>
      <c r="D18595" s="23">
        <v>61480</v>
      </c>
      <c r="E18595" s="69" t="s">
        <v>8657</v>
      </c>
    </row>
    <row r="18596" spans="1:5" x14ac:dyDescent="0.25">
      <c r="A18596" t="s">
        <v>5735</v>
      </c>
      <c r="B18596" s="13">
        <v>1.1415525114155251E-3</v>
      </c>
      <c r="C18596">
        <v>1</v>
      </c>
      <c r="D18596" s="23">
        <v>61480</v>
      </c>
      <c r="E18596" s="69" t="s">
        <v>8657</v>
      </c>
    </row>
    <row r="18597" spans="1:5" x14ac:dyDescent="0.25">
      <c r="A18597" t="s">
        <v>18556</v>
      </c>
      <c r="B18597" s="13">
        <v>1.1415525114155251E-3</v>
      </c>
      <c r="C18597">
        <v>1</v>
      </c>
      <c r="D18597" s="23">
        <v>61480</v>
      </c>
      <c r="E18597" s="69" t="s">
        <v>8657</v>
      </c>
    </row>
    <row r="18598" spans="1:5" x14ac:dyDescent="0.25">
      <c r="A18598" t="s">
        <v>5736</v>
      </c>
      <c r="B18598" s="13">
        <v>1.1415525114155251E-3</v>
      </c>
      <c r="C18598">
        <v>1</v>
      </c>
      <c r="D18598" s="23">
        <v>61480</v>
      </c>
      <c r="E18598" s="69" t="s">
        <v>8657</v>
      </c>
    </row>
    <row r="18599" spans="1:5" x14ac:dyDescent="0.25">
      <c r="A18599" t="s">
        <v>5738</v>
      </c>
      <c r="B18599" s="13">
        <v>1.1415525114155251E-3</v>
      </c>
      <c r="C18599">
        <v>1</v>
      </c>
      <c r="D18599" s="23">
        <v>61480</v>
      </c>
      <c r="E18599" s="69" t="s">
        <v>8657</v>
      </c>
    </row>
    <row r="18600" spans="1:5" x14ac:dyDescent="0.25">
      <c r="A18600" t="s">
        <v>5739</v>
      </c>
      <c r="B18600" s="13">
        <v>1.1415525114155251E-3</v>
      </c>
      <c r="C18600">
        <v>1</v>
      </c>
      <c r="D18600" s="23">
        <v>61480</v>
      </c>
      <c r="E18600" s="69" t="s">
        <v>8657</v>
      </c>
    </row>
    <row r="18601" spans="1:5" x14ac:dyDescent="0.25">
      <c r="A18601" t="s">
        <v>5740</v>
      </c>
      <c r="B18601" s="13">
        <v>1.1415525114155251E-3</v>
      </c>
      <c r="C18601">
        <v>1</v>
      </c>
      <c r="D18601" s="23">
        <v>61480</v>
      </c>
      <c r="E18601" s="69" t="s">
        <v>8657</v>
      </c>
    </row>
    <row r="18602" spans="1:5" x14ac:dyDescent="0.25">
      <c r="A18602" t="s">
        <v>5741</v>
      </c>
      <c r="B18602" s="13">
        <v>1.1415525114155251E-3</v>
      </c>
      <c r="C18602">
        <v>1</v>
      </c>
      <c r="D18602" s="23">
        <v>61480</v>
      </c>
      <c r="E18602" s="69" t="s">
        <v>8657</v>
      </c>
    </row>
    <row r="18603" spans="1:5" x14ac:dyDescent="0.25">
      <c r="A18603" t="s">
        <v>5742</v>
      </c>
      <c r="B18603" s="13">
        <v>1.1415525114155251E-3</v>
      </c>
      <c r="C18603">
        <v>1</v>
      </c>
      <c r="D18603" s="23">
        <v>61480</v>
      </c>
      <c r="E18603" s="69" t="s">
        <v>8657</v>
      </c>
    </row>
    <row r="18604" spans="1:5" x14ac:dyDescent="0.25">
      <c r="A18604" t="s">
        <v>18557</v>
      </c>
      <c r="B18604" s="13">
        <v>1.1415525114155251E-3</v>
      </c>
      <c r="C18604">
        <v>1</v>
      </c>
      <c r="D18604" s="23">
        <v>61480</v>
      </c>
      <c r="E18604" s="69" t="s">
        <v>8657</v>
      </c>
    </row>
    <row r="18605" spans="1:5" x14ac:dyDescent="0.25">
      <c r="A18605" t="s">
        <v>18558</v>
      </c>
      <c r="B18605" s="13">
        <v>1.1415525114155251E-3</v>
      </c>
      <c r="C18605">
        <v>1</v>
      </c>
      <c r="D18605" s="23">
        <v>61480</v>
      </c>
      <c r="E18605" s="69" t="s">
        <v>8657</v>
      </c>
    </row>
    <row r="18606" spans="1:5" x14ac:dyDescent="0.25">
      <c r="A18606" t="s">
        <v>5743</v>
      </c>
      <c r="B18606" s="13">
        <v>1.1415525114155251E-3</v>
      </c>
      <c r="C18606">
        <v>1</v>
      </c>
      <c r="D18606" s="23">
        <v>61480</v>
      </c>
      <c r="E18606" s="69" t="s">
        <v>8657</v>
      </c>
    </row>
    <row r="18607" spans="1:5" x14ac:dyDescent="0.25">
      <c r="A18607" t="s">
        <v>5744</v>
      </c>
      <c r="B18607" s="13">
        <v>1.1415525114155251E-3</v>
      </c>
      <c r="C18607">
        <v>1</v>
      </c>
      <c r="D18607" s="23">
        <v>61480</v>
      </c>
      <c r="E18607" s="69" t="s">
        <v>8657</v>
      </c>
    </row>
    <row r="18608" spans="1:5" x14ac:dyDescent="0.25">
      <c r="A18608" t="s">
        <v>18559</v>
      </c>
      <c r="B18608" s="13">
        <v>1.1415525114155251E-3</v>
      </c>
      <c r="C18608">
        <v>1</v>
      </c>
      <c r="D18608" s="23">
        <v>61480</v>
      </c>
      <c r="E18608" s="69" t="s">
        <v>8657</v>
      </c>
    </row>
    <row r="18609" spans="1:5" x14ac:dyDescent="0.25">
      <c r="A18609" t="s">
        <v>5745</v>
      </c>
      <c r="B18609" s="13">
        <v>1.1415525114155251E-3</v>
      </c>
      <c r="C18609">
        <v>1</v>
      </c>
      <c r="D18609" s="23">
        <v>61480</v>
      </c>
      <c r="E18609" s="69" t="s">
        <v>8657</v>
      </c>
    </row>
    <row r="18610" spans="1:5" x14ac:dyDescent="0.25">
      <c r="A18610" t="s">
        <v>5746</v>
      </c>
      <c r="B18610" s="13">
        <v>1.1415525114155251E-3</v>
      </c>
      <c r="C18610">
        <v>1</v>
      </c>
      <c r="D18610" s="23">
        <v>61480</v>
      </c>
      <c r="E18610" s="69" t="s">
        <v>8657</v>
      </c>
    </row>
    <row r="18611" spans="1:5" x14ac:dyDescent="0.25">
      <c r="A18611" t="s">
        <v>18560</v>
      </c>
      <c r="B18611" s="13">
        <v>1.1415525114155251E-3</v>
      </c>
      <c r="C18611">
        <v>1</v>
      </c>
      <c r="D18611" s="23">
        <v>61480</v>
      </c>
      <c r="E18611" s="69" t="s">
        <v>8657</v>
      </c>
    </row>
    <row r="18612" spans="1:5" x14ac:dyDescent="0.25">
      <c r="A18612" t="s">
        <v>5747</v>
      </c>
      <c r="B18612" s="13">
        <v>1.1415525114155251E-3</v>
      </c>
      <c r="C18612">
        <v>1</v>
      </c>
      <c r="D18612" s="23">
        <v>61480</v>
      </c>
      <c r="E18612" s="69" t="s">
        <v>8657</v>
      </c>
    </row>
    <row r="18613" spans="1:5" x14ac:dyDescent="0.25">
      <c r="A18613" t="s">
        <v>5748</v>
      </c>
      <c r="B18613" s="13">
        <v>1.1415525114155251E-3</v>
      </c>
      <c r="C18613">
        <v>1</v>
      </c>
      <c r="D18613" s="23">
        <v>61480</v>
      </c>
      <c r="E18613" s="69" t="s">
        <v>8657</v>
      </c>
    </row>
    <row r="18614" spans="1:5" x14ac:dyDescent="0.25">
      <c r="A18614" t="s">
        <v>5749</v>
      </c>
      <c r="B18614" s="13">
        <v>1.1415525114155251E-3</v>
      </c>
      <c r="C18614">
        <v>1</v>
      </c>
      <c r="D18614" s="23">
        <v>61480</v>
      </c>
      <c r="E18614" s="69" t="s">
        <v>8657</v>
      </c>
    </row>
    <row r="18615" spans="1:5" x14ac:dyDescent="0.25">
      <c r="A18615" t="s">
        <v>5750</v>
      </c>
      <c r="B18615" s="13">
        <v>1.1415525114155251E-3</v>
      </c>
      <c r="C18615">
        <v>1</v>
      </c>
      <c r="D18615" s="23">
        <v>61480</v>
      </c>
      <c r="E18615" s="69" t="s">
        <v>8657</v>
      </c>
    </row>
    <row r="18616" spans="1:5" x14ac:dyDescent="0.25">
      <c r="A18616" t="s">
        <v>5757</v>
      </c>
      <c r="B18616" s="13">
        <v>1.1415525114155251E-3</v>
      </c>
      <c r="C18616">
        <v>1</v>
      </c>
      <c r="D18616" s="23">
        <v>61480</v>
      </c>
      <c r="E18616" s="69" t="s">
        <v>8657</v>
      </c>
    </row>
    <row r="18617" spans="1:5" x14ac:dyDescent="0.25">
      <c r="A18617" t="s">
        <v>18561</v>
      </c>
      <c r="B18617" s="13">
        <v>1.1415525114155251E-3</v>
      </c>
      <c r="C18617">
        <v>1</v>
      </c>
      <c r="D18617" s="23">
        <v>61480</v>
      </c>
      <c r="E18617" s="69" t="s">
        <v>8657</v>
      </c>
    </row>
    <row r="18618" spans="1:5" x14ac:dyDescent="0.25">
      <c r="A18618" t="s">
        <v>5751</v>
      </c>
      <c r="B18618" s="13">
        <v>1.1415525114155251E-3</v>
      </c>
      <c r="C18618">
        <v>1</v>
      </c>
      <c r="D18618" s="23">
        <v>61480</v>
      </c>
      <c r="E18618" s="69" t="s">
        <v>8657</v>
      </c>
    </row>
    <row r="18619" spans="1:5" x14ac:dyDescent="0.25">
      <c r="A18619" t="s">
        <v>5752</v>
      </c>
      <c r="B18619" s="13">
        <v>1.1415525114155251E-3</v>
      </c>
      <c r="C18619">
        <v>1</v>
      </c>
      <c r="D18619" s="23">
        <v>61480</v>
      </c>
      <c r="E18619" s="69" t="s">
        <v>8657</v>
      </c>
    </row>
    <row r="18620" spans="1:5" x14ac:dyDescent="0.25">
      <c r="A18620" t="s">
        <v>5753</v>
      </c>
      <c r="B18620" s="13">
        <v>1.1415525114155251E-3</v>
      </c>
      <c r="C18620">
        <v>1</v>
      </c>
      <c r="D18620" s="23">
        <v>61480</v>
      </c>
      <c r="E18620" s="69" t="s">
        <v>8657</v>
      </c>
    </row>
    <row r="18621" spans="1:5" x14ac:dyDescent="0.25">
      <c r="A18621" t="s">
        <v>5754</v>
      </c>
      <c r="B18621" s="13">
        <v>1.1415525114155251E-3</v>
      </c>
      <c r="C18621">
        <v>1</v>
      </c>
      <c r="D18621" s="23">
        <v>61480</v>
      </c>
      <c r="E18621" s="69" t="s">
        <v>8657</v>
      </c>
    </row>
    <row r="18622" spans="1:5" x14ac:dyDescent="0.25">
      <c r="A18622" t="s">
        <v>5755</v>
      </c>
      <c r="B18622" s="13">
        <v>1.1415525114155251E-3</v>
      </c>
      <c r="C18622">
        <v>1</v>
      </c>
      <c r="D18622" s="23">
        <v>61480</v>
      </c>
      <c r="E18622" s="69" t="s">
        <v>8657</v>
      </c>
    </row>
    <row r="18623" spans="1:5" x14ac:dyDescent="0.25">
      <c r="A18623" t="s">
        <v>5756</v>
      </c>
      <c r="B18623" s="13">
        <v>1.1415525114155251E-3</v>
      </c>
      <c r="C18623">
        <v>1</v>
      </c>
      <c r="D18623" s="23">
        <v>61480</v>
      </c>
      <c r="E18623" s="69" t="s">
        <v>8657</v>
      </c>
    </row>
    <row r="18624" spans="1:5" x14ac:dyDescent="0.25">
      <c r="A18624" t="s">
        <v>5758</v>
      </c>
      <c r="B18624" s="13">
        <v>1.1415525114155251E-3</v>
      </c>
      <c r="C18624">
        <v>1</v>
      </c>
      <c r="D18624" s="23">
        <v>61480</v>
      </c>
      <c r="E18624" s="69" t="s">
        <v>8657</v>
      </c>
    </row>
    <row r="18625" spans="1:5" x14ac:dyDescent="0.25">
      <c r="A18625" t="s">
        <v>18562</v>
      </c>
      <c r="B18625" s="13">
        <v>1.1415525114155251E-3</v>
      </c>
      <c r="C18625">
        <v>1</v>
      </c>
      <c r="D18625" s="23">
        <v>61480</v>
      </c>
      <c r="E18625" s="69" t="s">
        <v>8657</v>
      </c>
    </row>
    <row r="18626" spans="1:5" x14ac:dyDescent="0.25">
      <c r="A18626" t="s">
        <v>18563</v>
      </c>
      <c r="B18626" s="13">
        <v>1.1415525114155251E-3</v>
      </c>
      <c r="C18626">
        <v>1</v>
      </c>
      <c r="D18626" s="23">
        <v>61480</v>
      </c>
      <c r="E18626" s="69" t="s">
        <v>8657</v>
      </c>
    </row>
    <row r="18627" spans="1:5" x14ac:dyDescent="0.25">
      <c r="A18627" t="s">
        <v>18564</v>
      </c>
      <c r="B18627" s="13">
        <v>1.1415525114155251E-3</v>
      </c>
      <c r="C18627">
        <v>1</v>
      </c>
      <c r="D18627" s="23">
        <v>61480</v>
      </c>
      <c r="E18627" s="69" t="s">
        <v>8657</v>
      </c>
    </row>
    <row r="18628" spans="1:5" x14ac:dyDescent="0.25">
      <c r="A18628" t="s">
        <v>5759</v>
      </c>
      <c r="B18628" s="13">
        <v>1.1415525114155251E-3</v>
      </c>
      <c r="C18628">
        <v>1</v>
      </c>
      <c r="D18628" s="23">
        <v>61480</v>
      </c>
      <c r="E18628" s="69" t="s">
        <v>8657</v>
      </c>
    </row>
    <row r="18629" spans="1:5" x14ac:dyDescent="0.25">
      <c r="A18629" t="s">
        <v>5760</v>
      </c>
      <c r="B18629" s="13">
        <v>1.1415525114155251E-3</v>
      </c>
      <c r="C18629">
        <v>1</v>
      </c>
      <c r="D18629" s="23">
        <v>61480</v>
      </c>
      <c r="E18629" s="69" t="s">
        <v>8657</v>
      </c>
    </row>
    <row r="18630" spans="1:5" x14ac:dyDescent="0.25">
      <c r="A18630" t="s">
        <v>18565</v>
      </c>
      <c r="B18630" s="13">
        <v>1.1415525114155251E-3</v>
      </c>
      <c r="C18630">
        <v>1</v>
      </c>
      <c r="D18630" s="23">
        <v>61480</v>
      </c>
      <c r="E18630" s="69" t="s">
        <v>8657</v>
      </c>
    </row>
    <row r="18631" spans="1:5" x14ac:dyDescent="0.25">
      <c r="A18631" t="s">
        <v>18566</v>
      </c>
      <c r="B18631" s="13">
        <v>1.1415525114155251E-3</v>
      </c>
      <c r="C18631">
        <v>1</v>
      </c>
      <c r="D18631" s="23">
        <v>61480</v>
      </c>
      <c r="E18631" s="69" t="s">
        <v>8657</v>
      </c>
    </row>
    <row r="18632" spans="1:5" x14ac:dyDescent="0.25">
      <c r="A18632" t="s">
        <v>18567</v>
      </c>
      <c r="B18632" s="13">
        <v>1.1415525114155251E-3</v>
      </c>
      <c r="C18632">
        <v>1</v>
      </c>
      <c r="D18632" s="23">
        <v>61480</v>
      </c>
      <c r="E18632" s="69" t="s">
        <v>8657</v>
      </c>
    </row>
    <row r="18633" spans="1:5" x14ac:dyDescent="0.25">
      <c r="A18633" t="s">
        <v>5761</v>
      </c>
      <c r="B18633" s="13">
        <v>1.1415525114155251E-3</v>
      </c>
      <c r="C18633">
        <v>1</v>
      </c>
      <c r="D18633" s="23">
        <v>61480</v>
      </c>
      <c r="E18633" s="69" t="s">
        <v>8657</v>
      </c>
    </row>
    <row r="18634" spans="1:5" x14ac:dyDescent="0.25">
      <c r="A18634" t="s">
        <v>5762</v>
      </c>
      <c r="B18634" s="13">
        <v>1.1415525114155251E-3</v>
      </c>
      <c r="C18634">
        <v>1</v>
      </c>
      <c r="D18634" s="23">
        <v>61480</v>
      </c>
      <c r="E18634" s="69" t="s">
        <v>8657</v>
      </c>
    </row>
    <row r="18635" spans="1:5" x14ac:dyDescent="0.25">
      <c r="A18635" t="s">
        <v>5731</v>
      </c>
      <c r="B18635" s="13">
        <v>1.1415525114155251E-3</v>
      </c>
      <c r="C18635">
        <v>1</v>
      </c>
      <c r="D18635" s="23">
        <v>61480</v>
      </c>
      <c r="E18635" s="69" t="s">
        <v>8657</v>
      </c>
    </row>
    <row r="18636" spans="1:5" x14ac:dyDescent="0.25">
      <c r="A18636" t="s">
        <v>5737</v>
      </c>
      <c r="B18636" s="13">
        <v>1.1415525114155251E-3</v>
      </c>
      <c r="C18636">
        <v>1</v>
      </c>
      <c r="D18636" s="23">
        <v>61480</v>
      </c>
      <c r="E18636" s="69" t="s">
        <v>8657</v>
      </c>
    </row>
    <row r="18637" spans="1:5" x14ac:dyDescent="0.25">
      <c r="A18637" t="s">
        <v>18598</v>
      </c>
      <c r="B18637" s="13">
        <v>1.1415525114155251E-3</v>
      </c>
      <c r="C18637">
        <v>1</v>
      </c>
      <c r="D18637" s="23">
        <v>61740</v>
      </c>
      <c r="E18637" s="69" t="s">
        <v>8657</v>
      </c>
    </row>
    <row r="18638" spans="1:5" x14ac:dyDescent="0.25">
      <c r="A18638" t="s">
        <v>18599</v>
      </c>
      <c r="B18638" s="13">
        <v>1.1415525114155251E-3</v>
      </c>
      <c r="C18638">
        <v>1</v>
      </c>
      <c r="D18638" s="23">
        <v>61740</v>
      </c>
      <c r="E18638" s="69" t="s">
        <v>8657</v>
      </c>
    </row>
    <row r="18639" spans="1:5" x14ac:dyDescent="0.25">
      <c r="A18639" t="s">
        <v>18600</v>
      </c>
      <c r="B18639" s="13">
        <v>1.1415525114155251E-3</v>
      </c>
      <c r="C18639">
        <v>1</v>
      </c>
      <c r="D18639" s="23">
        <v>61740</v>
      </c>
      <c r="E18639" s="69" t="s">
        <v>8657</v>
      </c>
    </row>
    <row r="18640" spans="1:5" x14ac:dyDescent="0.25">
      <c r="A18640" t="s">
        <v>18601</v>
      </c>
      <c r="B18640" s="13">
        <v>1.1415525114155251E-3</v>
      </c>
      <c r="C18640">
        <v>1</v>
      </c>
      <c r="D18640" s="23">
        <v>61740</v>
      </c>
      <c r="E18640" s="69" t="s">
        <v>8657</v>
      </c>
    </row>
    <row r="18641" spans="1:5" x14ac:dyDescent="0.25">
      <c r="A18641" t="s">
        <v>18602</v>
      </c>
      <c r="B18641" s="13">
        <v>1.1415525114155251E-3</v>
      </c>
      <c r="C18641">
        <v>1</v>
      </c>
      <c r="D18641" s="23">
        <v>61740</v>
      </c>
      <c r="E18641" s="69" t="s">
        <v>8657</v>
      </c>
    </row>
    <row r="18642" spans="1:5" x14ac:dyDescent="0.25">
      <c r="A18642" t="s">
        <v>18603</v>
      </c>
      <c r="B18642" s="13">
        <v>1.1415525114155251E-3</v>
      </c>
      <c r="C18642">
        <v>1</v>
      </c>
      <c r="D18642" s="23">
        <v>61740</v>
      </c>
      <c r="E18642" s="69" t="s">
        <v>8657</v>
      </c>
    </row>
    <row r="18643" spans="1:5" x14ac:dyDescent="0.25">
      <c r="A18643" t="s">
        <v>18604</v>
      </c>
      <c r="B18643" s="13">
        <v>1.1415525114155251E-3</v>
      </c>
      <c r="C18643">
        <v>1</v>
      </c>
      <c r="D18643" s="23">
        <v>61740</v>
      </c>
      <c r="E18643" s="69" t="s">
        <v>8657</v>
      </c>
    </row>
    <row r="18644" spans="1:5" x14ac:dyDescent="0.25">
      <c r="A18644" t="s">
        <v>18605</v>
      </c>
      <c r="B18644" s="13">
        <v>1.1415525114155251E-3</v>
      </c>
      <c r="C18644">
        <v>1</v>
      </c>
      <c r="D18644" s="23">
        <v>61740</v>
      </c>
      <c r="E18644" s="69" t="s">
        <v>8657</v>
      </c>
    </row>
    <row r="18645" spans="1:5" x14ac:dyDescent="0.25">
      <c r="A18645" t="s">
        <v>18606</v>
      </c>
      <c r="B18645" s="13">
        <v>1.1415525114155251E-3</v>
      </c>
      <c r="C18645">
        <v>1</v>
      </c>
      <c r="D18645" s="23">
        <v>61740</v>
      </c>
      <c r="E18645" s="69" t="s">
        <v>8657</v>
      </c>
    </row>
    <row r="18646" spans="1:5" x14ac:dyDescent="0.25">
      <c r="A18646" t="s">
        <v>18607</v>
      </c>
      <c r="B18646" s="13">
        <v>1.1415525114155251E-3</v>
      </c>
      <c r="C18646">
        <v>1</v>
      </c>
      <c r="D18646" s="23">
        <v>61740</v>
      </c>
      <c r="E18646" s="69" t="s">
        <v>8657</v>
      </c>
    </row>
    <row r="18647" spans="1:5" x14ac:dyDescent="0.25">
      <c r="A18647" t="s">
        <v>18608</v>
      </c>
      <c r="B18647" s="13">
        <v>1.1415525114155251E-3</v>
      </c>
      <c r="C18647">
        <v>1</v>
      </c>
      <c r="D18647" s="23">
        <v>61740</v>
      </c>
      <c r="E18647" s="69" t="s">
        <v>8657</v>
      </c>
    </row>
    <row r="18648" spans="1:5" x14ac:dyDescent="0.25">
      <c r="A18648" t="s">
        <v>18609</v>
      </c>
      <c r="B18648" s="13">
        <v>1.1415525114155251E-3</v>
      </c>
      <c r="C18648">
        <v>1</v>
      </c>
      <c r="D18648" s="23">
        <v>61740</v>
      </c>
      <c r="E18648" s="69" t="s">
        <v>8657</v>
      </c>
    </row>
    <row r="18649" spans="1:5" x14ac:dyDescent="0.25">
      <c r="A18649" t="s">
        <v>18610</v>
      </c>
      <c r="B18649" s="13">
        <v>1.1415525114155251E-3</v>
      </c>
      <c r="C18649">
        <v>1</v>
      </c>
      <c r="D18649" s="23">
        <v>61740</v>
      </c>
      <c r="E18649" s="69" t="s">
        <v>8657</v>
      </c>
    </row>
    <row r="18650" spans="1:5" x14ac:dyDescent="0.25">
      <c r="A18650" t="s">
        <v>18611</v>
      </c>
      <c r="B18650" s="13">
        <v>1.1415525114155251E-3</v>
      </c>
      <c r="C18650">
        <v>1</v>
      </c>
      <c r="D18650" s="23">
        <v>61740</v>
      </c>
      <c r="E18650" s="69" t="s">
        <v>8657</v>
      </c>
    </row>
    <row r="18651" spans="1:5" x14ac:dyDescent="0.25">
      <c r="A18651" t="s">
        <v>18612</v>
      </c>
      <c r="B18651" s="13">
        <v>1.1415525114155251E-3</v>
      </c>
      <c r="C18651">
        <v>1</v>
      </c>
      <c r="D18651" s="23">
        <v>61740</v>
      </c>
      <c r="E18651" s="69" t="s">
        <v>8657</v>
      </c>
    </row>
    <row r="18652" spans="1:5" x14ac:dyDescent="0.25">
      <c r="A18652" t="s">
        <v>18613</v>
      </c>
      <c r="B18652" s="13">
        <v>1.1415525114155251E-3</v>
      </c>
      <c r="C18652">
        <v>1</v>
      </c>
      <c r="D18652" s="23">
        <v>61740</v>
      </c>
      <c r="E18652" s="69" t="s">
        <v>8657</v>
      </c>
    </row>
    <row r="18653" spans="1:5" x14ac:dyDescent="0.25">
      <c r="A18653" t="s">
        <v>18614</v>
      </c>
      <c r="B18653" s="13">
        <v>1.1415525114155251E-3</v>
      </c>
      <c r="C18653">
        <v>1</v>
      </c>
      <c r="D18653" s="23">
        <v>61740</v>
      </c>
      <c r="E18653" s="69" t="s">
        <v>8657</v>
      </c>
    </row>
    <row r="18654" spans="1:5" x14ac:dyDescent="0.25">
      <c r="A18654" t="s">
        <v>18615</v>
      </c>
      <c r="B18654" s="13">
        <v>1.1415525114155251E-3</v>
      </c>
      <c r="C18654">
        <v>1</v>
      </c>
      <c r="D18654" s="23">
        <v>61740</v>
      </c>
      <c r="E18654" s="69" t="s">
        <v>8657</v>
      </c>
    </row>
    <row r="18655" spans="1:5" x14ac:dyDescent="0.25">
      <c r="A18655" t="s">
        <v>18616</v>
      </c>
      <c r="B18655" s="13">
        <v>1.1415525114155251E-3</v>
      </c>
      <c r="C18655">
        <v>1</v>
      </c>
      <c r="D18655" s="23">
        <v>61740</v>
      </c>
      <c r="E18655" s="69" t="s">
        <v>8657</v>
      </c>
    </row>
    <row r="18656" spans="1:5" x14ac:dyDescent="0.25">
      <c r="A18656" t="s">
        <v>18617</v>
      </c>
      <c r="B18656" s="13">
        <v>1.1415525114155251E-3</v>
      </c>
      <c r="C18656">
        <v>1</v>
      </c>
      <c r="D18656" s="23">
        <v>61740</v>
      </c>
      <c r="E18656" s="69" t="s">
        <v>8657</v>
      </c>
    </row>
    <row r="18657" spans="1:5" x14ac:dyDescent="0.25">
      <c r="A18657" t="s">
        <v>18618</v>
      </c>
      <c r="B18657" s="13">
        <v>1.1415525114155251E-3</v>
      </c>
      <c r="C18657">
        <v>1</v>
      </c>
      <c r="D18657" s="23">
        <v>61740</v>
      </c>
      <c r="E18657" s="69" t="s">
        <v>8657</v>
      </c>
    </row>
    <row r="18658" spans="1:5" x14ac:dyDescent="0.25">
      <c r="A18658" t="s">
        <v>18624</v>
      </c>
      <c r="B18658" s="13">
        <v>1.1415525114155251E-3</v>
      </c>
      <c r="C18658">
        <v>1</v>
      </c>
      <c r="D18658" s="23">
        <v>61840</v>
      </c>
      <c r="E18658" s="69" t="s">
        <v>8657</v>
      </c>
    </row>
    <row r="18659" spans="1:5" x14ac:dyDescent="0.25">
      <c r="A18659" t="s">
        <v>18625</v>
      </c>
      <c r="B18659" s="13">
        <v>1.1415525114155251E-3</v>
      </c>
      <c r="C18659">
        <v>1</v>
      </c>
      <c r="D18659" s="23">
        <v>61840</v>
      </c>
      <c r="E18659" s="69" t="s">
        <v>8657</v>
      </c>
    </row>
    <row r="18660" spans="1:5" x14ac:dyDescent="0.25">
      <c r="A18660" t="s">
        <v>18627</v>
      </c>
      <c r="B18660" s="13">
        <v>1.1415525114155251E-3</v>
      </c>
      <c r="C18660">
        <v>1</v>
      </c>
      <c r="D18660" s="23">
        <v>61840</v>
      </c>
      <c r="E18660" s="69" t="s">
        <v>8657</v>
      </c>
    </row>
    <row r="18661" spans="1:5" x14ac:dyDescent="0.25">
      <c r="A18661" t="s">
        <v>18628</v>
      </c>
      <c r="B18661" s="13">
        <v>1.1415525114155251E-3</v>
      </c>
      <c r="C18661">
        <v>1</v>
      </c>
      <c r="D18661" s="23">
        <v>61840</v>
      </c>
      <c r="E18661" s="69" t="s">
        <v>8657</v>
      </c>
    </row>
    <row r="18662" spans="1:5" x14ac:dyDescent="0.25">
      <c r="A18662" t="s">
        <v>18629</v>
      </c>
      <c r="B18662" s="13">
        <v>1.1415525114155251E-3</v>
      </c>
      <c r="C18662">
        <v>1</v>
      </c>
      <c r="D18662" s="23">
        <v>61840</v>
      </c>
      <c r="E18662" s="69" t="s">
        <v>8657</v>
      </c>
    </row>
    <row r="18663" spans="1:5" x14ac:dyDescent="0.25">
      <c r="A18663" t="s">
        <v>18630</v>
      </c>
      <c r="B18663" s="13">
        <v>1.1415525114155251E-3</v>
      </c>
      <c r="C18663">
        <v>1</v>
      </c>
      <c r="D18663" s="23">
        <v>61840</v>
      </c>
      <c r="E18663" s="69" t="s">
        <v>8657</v>
      </c>
    </row>
    <row r="18664" spans="1:5" x14ac:dyDescent="0.25">
      <c r="A18664" t="s">
        <v>18631</v>
      </c>
      <c r="B18664" s="13">
        <v>1.1415525114155251E-3</v>
      </c>
      <c r="C18664">
        <v>1</v>
      </c>
      <c r="D18664" s="23">
        <v>61840</v>
      </c>
      <c r="E18664" s="69" t="s">
        <v>8657</v>
      </c>
    </row>
    <row r="18665" spans="1:5" x14ac:dyDescent="0.25">
      <c r="A18665" t="s">
        <v>18632</v>
      </c>
      <c r="B18665" s="13">
        <v>1.1415525114155251E-3</v>
      </c>
      <c r="C18665">
        <v>1</v>
      </c>
      <c r="D18665" s="23">
        <v>61840</v>
      </c>
      <c r="E18665" s="69" t="s">
        <v>8657</v>
      </c>
    </row>
    <row r="18666" spans="1:5" x14ac:dyDescent="0.25">
      <c r="A18666" t="s">
        <v>18633</v>
      </c>
      <c r="B18666" s="13">
        <v>1.1415525114155251E-3</v>
      </c>
      <c r="C18666">
        <v>1</v>
      </c>
      <c r="D18666" s="23">
        <v>61840</v>
      </c>
      <c r="E18666" s="69" t="s">
        <v>8657</v>
      </c>
    </row>
    <row r="18667" spans="1:5" x14ac:dyDescent="0.25">
      <c r="A18667" t="s">
        <v>18634</v>
      </c>
      <c r="B18667" s="13">
        <v>1.1415525114155251E-3</v>
      </c>
      <c r="C18667">
        <v>1</v>
      </c>
      <c r="D18667" s="23">
        <v>61840</v>
      </c>
      <c r="E18667" s="69" t="s">
        <v>8657</v>
      </c>
    </row>
    <row r="18668" spans="1:5" x14ac:dyDescent="0.25">
      <c r="A18668" t="s">
        <v>18635</v>
      </c>
      <c r="B18668" s="13">
        <v>1.1415525114155251E-3</v>
      </c>
      <c r="C18668">
        <v>1</v>
      </c>
      <c r="D18668" s="23">
        <v>61840</v>
      </c>
      <c r="E18668" s="69" t="s">
        <v>8657</v>
      </c>
    </row>
    <row r="18669" spans="1:5" x14ac:dyDescent="0.25">
      <c r="A18669" t="s">
        <v>18636</v>
      </c>
      <c r="B18669" s="13">
        <v>1.1415525114155251E-3</v>
      </c>
      <c r="C18669">
        <v>1</v>
      </c>
      <c r="D18669" s="23">
        <v>61840</v>
      </c>
      <c r="E18669" s="69" t="s">
        <v>8657</v>
      </c>
    </row>
    <row r="18670" spans="1:5" x14ac:dyDescent="0.25">
      <c r="A18670" t="s">
        <v>18637</v>
      </c>
      <c r="B18670" s="13">
        <v>1.1415525114155251E-3</v>
      </c>
      <c r="C18670">
        <v>1</v>
      </c>
      <c r="D18670" s="23">
        <v>61840</v>
      </c>
      <c r="E18670" s="69" t="s">
        <v>8657</v>
      </c>
    </row>
    <row r="18671" spans="1:5" x14ac:dyDescent="0.25">
      <c r="A18671" t="s">
        <v>18638</v>
      </c>
      <c r="B18671" s="13">
        <v>1.1415525114155251E-3</v>
      </c>
      <c r="C18671">
        <v>1</v>
      </c>
      <c r="D18671" s="23">
        <v>61840</v>
      </c>
      <c r="E18671" s="69" t="s">
        <v>8657</v>
      </c>
    </row>
    <row r="18672" spans="1:5" x14ac:dyDescent="0.25">
      <c r="A18672" t="s">
        <v>18639</v>
      </c>
      <c r="B18672" s="13">
        <v>1.1415525114155251E-3</v>
      </c>
      <c r="C18672">
        <v>1</v>
      </c>
      <c r="D18672" s="23">
        <v>61840</v>
      </c>
      <c r="E18672" s="69" t="s">
        <v>8657</v>
      </c>
    </row>
    <row r="18673" spans="1:5" x14ac:dyDescent="0.25">
      <c r="A18673" t="s">
        <v>18640</v>
      </c>
      <c r="B18673" s="13">
        <v>1.1415525114155251E-3</v>
      </c>
      <c r="C18673">
        <v>1</v>
      </c>
      <c r="D18673" s="23">
        <v>61840</v>
      </c>
      <c r="E18673" s="69" t="s">
        <v>8657</v>
      </c>
    </row>
    <row r="18674" spans="1:5" x14ac:dyDescent="0.25">
      <c r="A18674" t="s">
        <v>18641</v>
      </c>
      <c r="B18674" s="13">
        <v>1.1415525114155251E-3</v>
      </c>
      <c r="C18674">
        <v>1</v>
      </c>
      <c r="D18674" s="23">
        <v>61840</v>
      </c>
      <c r="E18674" s="69" t="s">
        <v>8657</v>
      </c>
    </row>
    <row r="18675" spans="1:5" x14ac:dyDescent="0.25">
      <c r="A18675" t="s">
        <v>18642</v>
      </c>
      <c r="B18675" s="13">
        <v>1.1415525114155251E-3</v>
      </c>
      <c r="C18675">
        <v>1</v>
      </c>
      <c r="D18675" s="23">
        <v>61840</v>
      </c>
      <c r="E18675" s="69" t="s">
        <v>8657</v>
      </c>
    </row>
    <row r="18676" spans="1:5" x14ac:dyDescent="0.25">
      <c r="A18676" t="s">
        <v>18643</v>
      </c>
      <c r="B18676" s="13">
        <v>1.1415525114155251E-3</v>
      </c>
      <c r="C18676">
        <v>1</v>
      </c>
      <c r="D18676" s="23">
        <v>61840</v>
      </c>
      <c r="E18676" s="69" t="s">
        <v>8657</v>
      </c>
    </row>
    <row r="18677" spans="1:5" x14ac:dyDescent="0.25">
      <c r="A18677" t="s">
        <v>18644</v>
      </c>
      <c r="B18677" s="13">
        <v>1.1415525114155251E-3</v>
      </c>
      <c r="C18677">
        <v>1</v>
      </c>
      <c r="D18677" s="23">
        <v>61840</v>
      </c>
      <c r="E18677" s="69" t="s">
        <v>8657</v>
      </c>
    </row>
    <row r="18678" spans="1:5" x14ac:dyDescent="0.25">
      <c r="A18678" t="s">
        <v>18645</v>
      </c>
      <c r="B18678" s="13">
        <v>1.1415525114155251E-3</v>
      </c>
      <c r="C18678">
        <v>1</v>
      </c>
      <c r="D18678" s="23">
        <v>61840</v>
      </c>
      <c r="E18678" s="69" t="s">
        <v>8657</v>
      </c>
    </row>
    <row r="18679" spans="1:5" x14ac:dyDescent="0.25">
      <c r="A18679" t="s">
        <v>18646</v>
      </c>
      <c r="B18679" s="13">
        <v>1.1415525114155251E-3</v>
      </c>
      <c r="C18679">
        <v>1</v>
      </c>
      <c r="D18679" s="23">
        <v>61840</v>
      </c>
      <c r="E18679" s="69" t="s">
        <v>8657</v>
      </c>
    </row>
    <row r="18680" spans="1:5" x14ac:dyDescent="0.25">
      <c r="A18680" t="s">
        <v>18647</v>
      </c>
      <c r="B18680" s="13">
        <v>1.1415525114155251E-3</v>
      </c>
      <c r="C18680">
        <v>1</v>
      </c>
      <c r="D18680" s="23">
        <v>61840</v>
      </c>
      <c r="E18680" s="69" t="s">
        <v>8657</v>
      </c>
    </row>
    <row r="18681" spans="1:5" x14ac:dyDescent="0.25">
      <c r="A18681" t="s">
        <v>18648</v>
      </c>
      <c r="B18681" s="13">
        <v>1.1415525114155251E-3</v>
      </c>
      <c r="C18681">
        <v>1</v>
      </c>
      <c r="D18681" s="23">
        <v>61840</v>
      </c>
      <c r="E18681" s="69" t="s">
        <v>8657</v>
      </c>
    </row>
    <row r="18682" spans="1:5" x14ac:dyDescent="0.25">
      <c r="A18682" t="s">
        <v>18649</v>
      </c>
      <c r="B18682" s="13">
        <v>1.1415525114155251E-3</v>
      </c>
      <c r="C18682">
        <v>1</v>
      </c>
      <c r="D18682" s="23">
        <v>61840</v>
      </c>
      <c r="E18682" s="69" t="s">
        <v>8657</v>
      </c>
    </row>
    <row r="18683" spans="1:5" x14ac:dyDescent="0.25">
      <c r="A18683" t="s">
        <v>18650</v>
      </c>
      <c r="B18683" s="13">
        <v>1.1415525114155251E-3</v>
      </c>
      <c r="C18683">
        <v>1</v>
      </c>
      <c r="D18683" s="23">
        <v>61840</v>
      </c>
      <c r="E18683" s="69" t="s">
        <v>8657</v>
      </c>
    </row>
    <row r="18684" spans="1:5" x14ac:dyDescent="0.25">
      <c r="A18684" t="s">
        <v>18651</v>
      </c>
      <c r="B18684" s="13">
        <v>1.1415525114155251E-3</v>
      </c>
      <c r="C18684">
        <v>1</v>
      </c>
      <c r="D18684" s="23">
        <v>61840</v>
      </c>
      <c r="E18684" s="69" t="s">
        <v>8657</v>
      </c>
    </row>
    <row r="18685" spans="1:5" x14ac:dyDescent="0.25">
      <c r="A18685" t="s">
        <v>18652</v>
      </c>
      <c r="B18685" s="13">
        <v>1.1415525114155251E-3</v>
      </c>
      <c r="C18685">
        <v>1</v>
      </c>
      <c r="D18685" s="23">
        <v>61840</v>
      </c>
      <c r="E18685" s="69" t="s">
        <v>8657</v>
      </c>
    </row>
    <row r="18686" spans="1:5" x14ac:dyDescent="0.25">
      <c r="A18686" t="s">
        <v>18653</v>
      </c>
      <c r="B18686" s="13">
        <v>1.1415525114155251E-3</v>
      </c>
      <c r="C18686">
        <v>1</v>
      </c>
      <c r="D18686" s="23">
        <v>61840</v>
      </c>
      <c r="E18686" s="69" t="s">
        <v>8657</v>
      </c>
    </row>
    <row r="18687" spans="1:5" x14ac:dyDescent="0.25">
      <c r="A18687" t="s">
        <v>18654</v>
      </c>
      <c r="B18687" s="13">
        <v>1.1415525114155251E-3</v>
      </c>
      <c r="C18687">
        <v>1</v>
      </c>
      <c r="D18687" s="23">
        <v>61840</v>
      </c>
      <c r="E18687" s="69" t="s">
        <v>8657</v>
      </c>
    </row>
    <row r="18688" spans="1:5" x14ac:dyDescent="0.25">
      <c r="A18688" t="s">
        <v>18655</v>
      </c>
      <c r="B18688" s="13">
        <v>1.1415525114155251E-3</v>
      </c>
      <c r="C18688">
        <v>1</v>
      </c>
      <c r="D18688" s="23">
        <v>61840</v>
      </c>
      <c r="E18688" s="69" t="s">
        <v>8657</v>
      </c>
    </row>
    <row r="18689" spans="1:5" x14ac:dyDescent="0.25">
      <c r="A18689" t="s">
        <v>18656</v>
      </c>
      <c r="B18689" s="13">
        <v>1.1415525114155251E-3</v>
      </c>
      <c r="C18689">
        <v>1</v>
      </c>
      <c r="D18689" s="23">
        <v>61840</v>
      </c>
      <c r="E18689" s="69" t="s">
        <v>8657</v>
      </c>
    </row>
    <row r="18690" spans="1:5" x14ac:dyDescent="0.25">
      <c r="A18690" t="s">
        <v>18657</v>
      </c>
      <c r="B18690" s="13">
        <v>1.1415525114155251E-3</v>
      </c>
      <c r="C18690">
        <v>1</v>
      </c>
      <c r="D18690" s="23">
        <v>61840</v>
      </c>
      <c r="E18690" s="69" t="s">
        <v>8657</v>
      </c>
    </row>
    <row r="18691" spans="1:5" x14ac:dyDescent="0.25">
      <c r="A18691" t="s">
        <v>18658</v>
      </c>
      <c r="B18691" s="13">
        <v>1.1415525114155251E-3</v>
      </c>
      <c r="C18691">
        <v>1</v>
      </c>
      <c r="D18691" s="23">
        <v>61840</v>
      </c>
      <c r="E18691" s="69" t="s">
        <v>8657</v>
      </c>
    </row>
    <row r="18692" spans="1:5" x14ac:dyDescent="0.25">
      <c r="A18692" t="s">
        <v>18659</v>
      </c>
      <c r="B18692" s="13">
        <v>1.1415525114155251E-3</v>
      </c>
      <c r="C18692">
        <v>1</v>
      </c>
      <c r="D18692" s="23">
        <v>61840</v>
      </c>
      <c r="E18692" s="69" t="s">
        <v>8657</v>
      </c>
    </row>
    <row r="18693" spans="1:5" x14ac:dyDescent="0.25">
      <c r="A18693" t="s">
        <v>18660</v>
      </c>
      <c r="B18693" s="13">
        <v>1.1415525114155251E-3</v>
      </c>
      <c r="C18693">
        <v>1</v>
      </c>
      <c r="D18693" s="23">
        <v>61840</v>
      </c>
      <c r="E18693" s="69" t="s">
        <v>8657</v>
      </c>
    </row>
    <row r="18694" spans="1:5" x14ac:dyDescent="0.25">
      <c r="A18694" t="s">
        <v>18661</v>
      </c>
      <c r="B18694" s="13">
        <v>1.1415525114155251E-3</v>
      </c>
      <c r="C18694">
        <v>1</v>
      </c>
      <c r="D18694" s="23">
        <v>61840</v>
      </c>
      <c r="E18694" s="69" t="s">
        <v>8657</v>
      </c>
    </row>
    <row r="18695" spans="1:5" x14ac:dyDescent="0.25">
      <c r="A18695" t="s">
        <v>18662</v>
      </c>
      <c r="B18695" s="13">
        <v>1.1415525114155251E-3</v>
      </c>
      <c r="C18695">
        <v>1</v>
      </c>
      <c r="D18695" s="23">
        <v>61840</v>
      </c>
      <c r="E18695" s="69" t="s">
        <v>8657</v>
      </c>
    </row>
    <row r="18696" spans="1:5" x14ac:dyDescent="0.25">
      <c r="A18696" t="s">
        <v>18663</v>
      </c>
      <c r="B18696" s="13">
        <v>1.1415525114155251E-3</v>
      </c>
      <c r="C18696">
        <v>1</v>
      </c>
      <c r="D18696" s="23">
        <v>61840</v>
      </c>
      <c r="E18696" s="69" t="s">
        <v>8657</v>
      </c>
    </row>
    <row r="18697" spans="1:5" x14ac:dyDescent="0.25">
      <c r="A18697" t="s">
        <v>18664</v>
      </c>
      <c r="B18697" s="13">
        <v>1.1415525114155251E-3</v>
      </c>
      <c r="C18697">
        <v>1</v>
      </c>
      <c r="D18697" s="23">
        <v>61880</v>
      </c>
      <c r="E18697" s="69" t="s">
        <v>8657</v>
      </c>
    </row>
    <row r="18698" spans="1:5" x14ac:dyDescent="0.25">
      <c r="A18698" t="s">
        <v>18665</v>
      </c>
      <c r="B18698" s="13">
        <v>1.1415525114155251E-3</v>
      </c>
      <c r="C18698">
        <v>1</v>
      </c>
      <c r="D18698" s="23">
        <v>61880</v>
      </c>
      <c r="E18698" s="69" t="s">
        <v>8657</v>
      </c>
    </row>
    <row r="18699" spans="1:5" x14ac:dyDescent="0.25">
      <c r="A18699" t="s">
        <v>18666</v>
      </c>
      <c r="B18699" s="13">
        <v>1.1415525114155251E-3</v>
      </c>
      <c r="C18699">
        <v>1</v>
      </c>
      <c r="D18699" s="23">
        <v>61880</v>
      </c>
      <c r="E18699" s="69" t="s">
        <v>8657</v>
      </c>
    </row>
    <row r="18700" spans="1:5" x14ac:dyDescent="0.25">
      <c r="A18700" t="s">
        <v>18667</v>
      </c>
      <c r="B18700" s="13">
        <v>1.1415525114155251E-3</v>
      </c>
      <c r="C18700">
        <v>1</v>
      </c>
      <c r="D18700" s="23">
        <v>61880</v>
      </c>
      <c r="E18700" s="69" t="s">
        <v>8657</v>
      </c>
    </row>
    <row r="18701" spans="1:5" x14ac:dyDescent="0.25">
      <c r="A18701" t="s">
        <v>18668</v>
      </c>
      <c r="B18701" s="13">
        <v>1.1415525114155251E-3</v>
      </c>
      <c r="C18701">
        <v>1</v>
      </c>
      <c r="D18701" s="23">
        <v>61880</v>
      </c>
      <c r="E18701" s="69" t="s">
        <v>8657</v>
      </c>
    </row>
    <row r="18702" spans="1:5" x14ac:dyDescent="0.25">
      <c r="A18702" t="s">
        <v>18669</v>
      </c>
      <c r="B18702" s="13">
        <v>1.1415525114155251E-3</v>
      </c>
      <c r="C18702">
        <v>1</v>
      </c>
      <c r="D18702" s="23">
        <v>61880</v>
      </c>
      <c r="E18702" s="69" t="s">
        <v>8657</v>
      </c>
    </row>
    <row r="18703" spans="1:5" x14ac:dyDescent="0.25">
      <c r="A18703" t="s">
        <v>18670</v>
      </c>
      <c r="B18703" s="13">
        <v>1.1415525114155251E-3</v>
      </c>
      <c r="C18703">
        <v>1</v>
      </c>
      <c r="D18703" s="23">
        <v>61880</v>
      </c>
      <c r="E18703" s="69" t="s">
        <v>8657</v>
      </c>
    </row>
    <row r="18704" spans="1:5" x14ac:dyDescent="0.25">
      <c r="A18704" t="s">
        <v>4776</v>
      </c>
      <c r="B18704" s="13">
        <v>1.1415525114155251E-3</v>
      </c>
      <c r="C18704">
        <v>1</v>
      </c>
      <c r="D18704" s="23">
        <v>62020</v>
      </c>
      <c r="E18704" s="69" t="s">
        <v>8657</v>
      </c>
    </row>
    <row r="18705" spans="1:5" x14ac:dyDescent="0.25">
      <c r="A18705" t="s">
        <v>4777</v>
      </c>
      <c r="B18705" s="13">
        <v>1.1415525114155251E-3</v>
      </c>
      <c r="C18705">
        <v>1</v>
      </c>
      <c r="D18705" s="23">
        <v>62020</v>
      </c>
      <c r="E18705" s="69" t="s">
        <v>8657</v>
      </c>
    </row>
    <row r="18706" spans="1:5" x14ac:dyDescent="0.25">
      <c r="A18706" t="s">
        <v>4778</v>
      </c>
      <c r="B18706" s="13">
        <v>1.1415525114155251E-3</v>
      </c>
      <c r="C18706">
        <v>1</v>
      </c>
      <c r="D18706" s="23">
        <v>62020</v>
      </c>
      <c r="E18706" s="69" t="s">
        <v>8657</v>
      </c>
    </row>
    <row r="18707" spans="1:5" x14ac:dyDescent="0.25">
      <c r="A18707" t="s">
        <v>4779</v>
      </c>
      <c r="B18707" s="13">
        <v>1.1415525114155251E-3</v>
      </c>
      <c r="C18707">
        <v>1</v>
      </c>
      <c r="D18707" s="23">
        <v>62020</v>
      </c>
      <c r="E18707" s="69" t="s">
        <v>8657</v>
      </c>
    </row>
    <row r="18708" spans="1:5" x14ac:dyDescent="0.25">
      <c r="A18708" t="s">
        <v>4780</v>
      </c>
      <c r="B18708" s="13">
        <v>1.1415525114155251E-3</v>
      </c>
      <c r="C18708">
        <v>1</v>
      </c>
      <c r="D18708" s="23">
        <v>62020</v>
      </c>
      <c r="E18708" s="69" t="s">
        <v>8657</v>
      </c>
    </row>
    <row r="18709" spans="1:5" x14ac:dyDescent="0.25">
      <c r="A18709" t="s">
        <v>4781</v>
      </c>
      <c r="B18709" s="13">
        <v>1.1415525114155251E-3</v>
      </c>
      <c r="C18709">
        <v>1</v>
      </c>
      <c r="D18709" s="23">
        <v>62020</v>
      </c>
      <c r="E18709" s="69" t="s">
        <v>8657</v>
      </c>
    </row>
    <row r="18710" spans="1:5" x14ac:dyDescent="0.25">
      <c r="A18710" t="s">
        <v>4782</v>
      </c>
      <c r="B18710" s="13">
        <v>1.1415525114155251E-3</v>
      </c>
      <c r="C18710">
        <v>1</v>
      </c>
      <c r="D18710" s="23">
        <v>62020</v>
      </c>
      <c r="E18710" s="69" t="s">
        <v>8657</v>
      </c>
    </row>
    <row r="18711" spans="1:5" x14ac:dyDescent="0.25">
      <c r="A18711" t="s">
        <v>4783</v>
      </c>
      <c r="B18711" s="13">
        <v>1.1415525114155251E-3</v>
      </c>
      <c r="C18711">
        <v>1</v>
      </c>
      <c r="D18711" s="23">
        <v>62020</v>
      </c>
      <c r="E18711" s="69" t="s">
        <v>8657</v>
      </c>
    </row>
    <row r="18712" spans="1:5" x14ac:dyDescent="0.25">
      <c r="A18712" t="s">
        <v>4784</v>
      </c>
      <c r="B18712" s="13">
        <v>1.1415525114155251E-3</v>
      </c>
      <c r="C18712">
        <v>1</v>
      </c>
      <c r="D18712" s="23">
        <v>62020</v>
      </c>
      <c r="E18712" s="69" t="s">
        <v>8657</v>
      </c>
    </row>
    <row r="18713" spans="1:5" x14ac:dyDescent="0.25">
      <c r="A18713" t="s">
        <v>4785</v>
      </c>
      <c r="B18713" s="13">
        <v>1.1415525114155251E-3</v>
      </c>
      <c r="C18713">
        <v>1</v>
      </c>
      <c r="D18713" s="23">
        <v>62020</v>
      </c>
      <c r="E18713" s="69" t="s">
        <v>8657</v>
      </c>
    </row>
    <row r="18714" spans="1:5" x14ac:dyDescent="0.25">
      <c r="A18714" t="s">
        <v>4786</v>
      </c>
      <c r="B18714" s="13">
        <v>1.1415525114155251E-3</v>
      </c>
      <c r="C18714">
        <v>1</v>
      </c>
      <c r="D18714" s="23">
        <v>62020</v>
      </c>
      <c r="E18714" s="69" t="s">
        <v>8657</v>
      </c>
    </row>
    <row r="18715" spans="1:5" x14ac:dyDescent="0.25">
      <c r="A18715" t="s">
        <v>4787</v>
      </c>
      <c r="B18715" s="13">
        <v>1.1415525114155251E-3</v>
      </c>
      <c r="C18715">
        <v>1</v>
      </c>
      <c r="D18715" s="23">
        <v>62020</v>
      </c>
      <c r="E18715" s="69" t="s">
        <v>8657</v>
      </c>
    </row>
    <row r="18716" spans="1:5" x14ac:dyDescent="0.25">
      <c r="A18716" t="s">
        <v>4788</v>
      </c>
      <c r="B18716" s="13">
        <v>1.1415525114155251E-3</v>
      </c>
      <c r="C18716">
        <v>1</v>
      </c>
      <c r="D18716" s="23">
        <v>62020</v>
      </c>
      <c r="E18716" s="69" t="s">
        <v>8657</v>
      </c>
    </row>
    <row r="18717" spans="1:5" x14ac:dyDescent="0.25">
      <c r="A18717" t="s">
        <v>4790</v>
      </c>
      <c r="B18717" s="13">
        <v>1.1415525114155251E-3</v>
      </c>
      <c r="C18717">
        <v>1</v>
      </c>
      <c r="D18717" s="23">
        <v>62020</v>
      </c>
      <c r="E18717" s="69" t="s">
        <v>8657</v>
      </c>
    </row>
    <row r="18718" spans="1:5" x14ac:dyDescent="0.25">
      <c r="A18718" t="s">
        <v>4791</v>
      </c>
      <c r="B18718" s="13">
        <v>1.1415525114155251E-3</v>
      </c>
      <c r="C18718">
        <v>1</v>
      </c>
      <c r="D18718" s="23">
        <v>62020</v>
      </c>
      <c r="E18718" s="69" t="s">
        <v>8657</v>
      </c>
    </row>
    <row r="18719" spans="1:5" x14ac:dyDescent="0.25">
      <c r="A18719" t="s">
        <v>4792</v>
      </c>
      <c r="B18719" s="13">
        <v>1.1415525114155251E-3</v>
      </c>
      <c r="C18719">
        <v>1</v>
      </c>
      <c r="D18719" s="23">
        <v>62020</v>
      </c>
      <c r="E18719" s="69" t="s">
        <v>8657</v>
      </c>
    </row>
    <row r="18720" spans="1:5" x14ac:dyDescent="0.25">
      <c r="A18720" t="s">
        <v>4793</v>
      </c>
      <c r="B18720" s="13">
        <v>1.1415525114155251E-3</v>
      </c>
      <c r="C18720">
        <v>1</v>
      </c>
      <c r="D18720" s="23">
        <v>62020</v>
      </c>
      <c r="E18720" s="69" t="s">
        <v>8657</v>
      </c>
    </row>
    <row r="18721" spans="1:5" x14ac:dyDescent="0.25">
      <c r="A18721" t="s">
        <v>4843</v>
      </c>
      <c r="B18721" s="13">
        <v>1.1415525114155251E-3</v>
      </c>
      <c r="C18721">
        <v>1</v>
      </c>
      <c r="D18721" s="23">
        <v>62020</v>
      </c>
      <c r="E18721" s="69" t="s">
        <v>8657</v>
      </c>
    </row>
    <row r="18722" spans="1:5" x14ac:dyDescent="0.25">
      <c r="A18722" t="s">
        <v>4795</v>
      </c>
      <c r="B18722" s="13">
        <v>1.1415525114155251E-3</v>
      </c>
      <c r="C18722">
        <v>1</v>
      </c>
      <c r="D18722" s="23">
        <v>62020</v>
      </c>
      <c r="E18722" s="69" t="s">
        <v>8657</v>
      </c>
    </row>
    <row r="18723" spans="1:5" x14ac:dyDescent="0.25">
      <c r="A18723" t="s">
        <v>4796</v>
      </c>
      <c r="B18723" s="13">
        <v>1.1415525114155251E-3</v>
      </c>
      <c r="C18723">
        <v>1</v>
      </c>
      <c r="D18723" s="23">
        <v>62020</v>
      </c>
      <c r="E18723" s="69" t="s">
        <v>8657</v>
      </c>
    </row>
    <row r="18724" spans="1:5" x14ac:dyDescent="0.25">
      <c r="A18724" t="s">
        <v>4797</v>
      </c>
      <c r="B18724" s="13">
        <v>1.1415525114155251E-3</v>
      </c>
      <c r="C18724">
        <v>1</v>
      </c>
      <c r="D18724" s="23">
        <v>62020</v>
      </c>
      <c r="E18724" s="69" t="s">
        <v>8657</v>
      </c>
    </row>
    <row r="18725" spans="1:5" x14ac:dyDescent="0.25">
      <c r="A18725" t="s">
        <v>4798</v>
      </c>
      <c r="B18725" s="13">
        <v>1.1415525114155251E-3</v>
      </c>
      <c r="C18725">
        <v>1</v>
      </c>
      <c r="D18725" s="23">
        <v>62020</v>
      </c>
      <c r="E18725" s="69" t="s">
        <v>8657</v>
      </c>
    </row>
    <row r="18726" spans="1:5" x14ac:dyDescent="0.25">
      <c r="A18726" t="s">
        <v>4800</v>
      </c>
      <c r="B18726" s="13">
        <v>1.1415525114155251E-3</v>
      </c>
      <c r="C18726">
        <v>1</v>
      </c>
      <c r="D18726" s="23">
        <v>62020</v>
      </c>
      <c r="E18726" s="69" t="s">
        <v>8657</v>
      </c>
    </row>
    <row r="18727" spans="1:5" x14ac:dyDescent="0.25">
      <c r="A18727" t="s">
        <v>4801</v>
      </c>
      <c r="B18727" s="13">
        <v>1.1415525114155251E-3</v>
      </c>
      <c r="C18727">
        <v>1</v>
      </c>
      <c r="D18727" s="23">
        <v>62020</v>
      </c>
      <c r="E18727" s="69" t="s">
        <v>8657</v>
      </c>
    </row>
    <row r="18728" spans="1:5" x14ac:dyDescent="0.25">
      <c r="A18728" t="s">
        <v>4802</v>
      </c>
      <c r="B18728" s="13">
        <v>1.1415525114155251E-3</v>
      </c>
      <c r="C18728">
        <v>1</v>
      </c>
      <c r="D18728" s="23">
        <v>62020</v>
      </c>
      <c r="E18728" s="69" t="s">
        <v>8657</v>
      </c>
    </row>
    <row r="18729" spans="1:5" x14ac:dyDescent="0.25">
      <c r="A18729" t="s">
        <v>4803</v>
      </c>
      <c r="B18729" s="13">
        <v>1.1415525114155251E-3</v>
      </c>
      <c r="C18729">
        <v>1</v>
      </c>
      <c r="D18729" s="23">
        <v>62020</v>
      </c>
      <c r="E18729" s="69" t="s">
        <v>8657</v>
      </c>
    </row>
    <row r="18730" spans="1:5" x14ac:dyDescent="0.25">
      <c r="A18730" t="s">
        <v>4806</v>
      </c>
      <c r="B18730" s="13">
        <v>1.1415525114155251E-3</v>
      </c>
      <c r="C18730">
        <v>1</v>
      </c>
      <c r="D18730" s="23">
        <v>62020</v>
      </c>
      <c r="E18730" s="69" t="s">
        <v>8657</v>
      </c>
    </row>
    <row r="18731" spans="1:5" x14ac:dyDescent="0.25">
      <c r="A18731" t="s">
        <v>4809</v>
      </c>
      <c r="B18731" s="13">
        <v>1.1415525114155251E-3</v>
      </c>
      <c r="C18731">
        <v>1</v>
      </c>
      <c r="D18731" s="23">
        <v>62020</v>
      </c>
      <c r="E18731" s="69" t="s">
        <v>8657</v>
      </c>
    </row>
    <row r="18732" spans="1:5" x14ac:dyDescent="0.25">
      <c r="A18732" t="s">
        <v>4810</v>
      </c>
      <c r="B18732" s="13">
        <v>1.1415525114155251E-3</v>
      </c>
      <c r="C18732">
        <v>1</v>
      </c>
      <c r="D18732" s="23">
        <v>62020</v>
      </c>
      <c r="E18732" s="69" t="s">
        <v>8657</v>
      </c>
    </row>
    <row r="18733" spans="1:5" x14ac:dyDescent="0.25">
      <c r="A18733" t="s">
        <v>4811</v>
      </c>
      <c r="B18733" s="13">
        <v>1.1415525114155251E-3</v>
      </c>
      <c r="C18733">
        <v>1</v>
      </c>
      <c r="D18733" s="23">
        <v>62020</v>
      </c>
      <c r="E18733" s="69" t="s">
        <v>8657</v>
      </c>
    </row>
    <row r="18734" spans="1:5" x14ac:dyDescent="0.25">
      <c r="A18734" t="s">
        <v>4812</v>
      </c>
      <c r="B18734" s="13">
        <v>1.1415525114155251E-3</v>
      </c>
      <c r="C18734">
        <v>1</v>
      </c>
      <c r="D18734" s="23">
        <v>62020</v>
      </c>
      <c r="E18734" s="69" t="s">
        <v>8657</v>
      </c>
    </row>
    <row r="18735" spans="1:5" x14ac:dyDescent="0.25">
      <c r="A18735" t="s">
        <v>4813</v>
      </c>
      <c r="B18735" s="13">
        <v>1.1415525114155251E-3</v>
      </c>
      <c r="C18735">
        <v>1</v>
      </c>
      <c r="D18735" s="23">
        <v>62020</v>
      </c>
      <c r="E18735" s="69" t="s">
        <v>8657</v>
      </c>
    </row>
    <row r="18736" spans="1:5" x14ac:dyDescent="0.25">
      <c r="A18736" t="s">
        <v>4816</v>
      </c>
      <c r="B18736" s="13">
        <v>1.1415525114155251E-3</v>
      </c>
      <c r="C18736">
        <v>1</v>
      </c>
      <c r="D18736" s="23">
        <v>62020</v>
      </c>
      <c r="E18736" s="69" t="s">
        <v>8657</v>
      </c>
    </row>
    <row r="18737" spans="1:5" x14ac:dyDescent="0.25">
      <c r="A18737" t="s">
        <v>4817</v>
      </c>
      <c r="B18737" s="13">
        <v>1.1415525114155251E-3</v>
      </c>
      <c r="C18737">
        <v>1</v>
      </c>
      <c r="D18737" s="23">
        <v>62020</v>
      </c>
      <c r="E18737" s="69" t="s">
        <v>8657</v>
      </c>
    </row>
    <row r="18738" spans="1:5" x14ac:dyDescent="0.25">
      <c r="A18738" t="s">
        <v>4818</v>
      </c>
      <c r="B18738" s="13">
        <v>1.1415525114155251E-3</v>
      </c>
      <c r="C18738">
        <v>1</v>
      </c>
      <c r="D18738" s="23">
        <v>62020</v>
      </c>
      <c r="E18738" s="69" t="s">
        <v>8657</v>
      </c>
    </row>
    <row r="18739" spans="1:5" x14ac:dyDescent="0.25">
      <c r="A18739" t="s">
        <v>4819</v>
      </c>
      <c r="B18739" s="13">
        <v>1.1415525114155251E-3</v>
      </c>
      <c r="C18739">
        <v>1</v>
      </c>
      <c r="D18739" s="23">
        <v>62020</v>
      </c>
      <c r="E18739" s="69" t="s">
        <v>8657</v>
      </c>
    </row>
    <row r="18740" spans="1:5" x14ac:dyDescent="0.25">
      <c r="A18740" t="s">
        <v>4821</v>
      </c>
      <c r="B18740" s="13">
        <v>1.1415525114155251E-3</v>
      </c>
      <c r="C18740">
        <v>1</v>
      </c>
      <c r="D18740" s="23">
        <v>62020</v>
      </c>
      <c r="E18740" s="69" t="s">
        <v>8657</v>
      </c>
    </row>
    <row r="18741" spans="1:5" x14ac:dyDescent="0.25">
      <c r="A18741" t="s">
        <v>4822</v>
      </c>
      <c r="B18741" s="13">
        <v>1.1415525114155251E-3</v>
      </c>
      <c r="C18741">
        <v>1</v>
      </c>
      <c r="D18741" s="23">
        <v>62020</v>
      </c>
      <c r="E18741" s="69" t="s">
        <v>8657</v>
      </c>
    </row>
    <row r="18742" spans="1:5" x14ac:dyDescent="0.25">
      <c r="A18742" t="s">
        <v>4823</v>
      </c>
      <c r="B18742" s="13">
        <v>1.1415525114155251E-3</v>
      </c>
      <c r="C18742">
        <v>1</v>
      </c>
      <c r="D18742" s="23">
        <v>62020</v>
      </c>
      <c r="E18742" s="69" t="s">
        <v>8657</v>
      </c>
    </row>
    <row r="18743" spans="1:5" x14ac:dyDescent="0.25">
      <c r="A18743" t="s">
        <v>4824</v>
      </c>
      <c r="B18743" s="13">
        <v>1.1415525114155251E-3</v>
      </c>
      <c r="C18743">
        <v>1</v>
      </c>
      <c r="D18743" s="23">
        <v>62020</v>
      </c>
      <c r="E18743" s="69" t="s">
        <v>8657</v>
      </c>
    </row>
    <row r="18744" spans="1:5" x14ac:dyDescent="0.25">
      <c r="A18744" t="s">
        <v>4825</v>
      </c>
      <c r="B18744" s="13">
        <v>1.1415525114155251E-3</v>
      </c>
      <c r="C18744">
        <v>1</v>
      </c>
      <c r="D18744" s="23">
        <v>62020</v>
      </c>
      <c r="E18744" s="69" t="s">
        <v>8657</v>
      </c>
    </row>
    <row r="18745" spans="1:5" x14ac:dyDescent="0.25">
      <c r="A18745" t="s">
        <v>4826</v>
      </c>
      <c r="B18745" s="13">
        <v>1.1415525114155251E-3</v>
      </c>
      <c r="C18745">
        <v>1</v>
      </c>
      <c r="D18745" s="23">
        <v>62020</v>
      </c>
      <c r="E18745" s="69" t="s">
        <v>8657</v>
      </c>
    </row>
    <row r="18746" spans="1:5" x14ac:dyDescent="0.25">
      <c r="A18746" t="s">
        <v>4827</v>
      </c>
      <c r="B18746" s="13">
        <v>1.1415525114155251E-3</v>
      </c>
      <c r="C18746">
        <v>1</v>
      </c>
      <c r="D18746" s="23">
        <v>62020</v>
      </c>
      <c r="E18746" s="69" t="s">
        <v>8657</v>
      </c>
    </row>
    <row r="18747" spans="1:5" x14ac:dyDescent="0.25">
      <c r="A18747" t="s">
        <v>4828</v>
      </c>
      <c r="B18747" s="13">
        <v>1.1415525114155251E-3</v>
      </c>
      <c r="C18747">
        <v>1</v>
      </c>
      <c r="D18747" s="23">
        <v>62020</v>
      </c>
      <c r="E18747" s="69" t="s">
        <v>8657</v>
      </c>
    </row>
    <row r="18748" spans="1:5" x14ac:dyDescent="0.25">
      <c r="A18748" t="s">
        <v>4829</v>
      </c>
      <c r="B18748" s="13">
        <v>1.1415525114155251E-3</v>
      </c>
      <c r="C18748">
        <v>1</v>
      </c>
      <c r="D18748" s="23">
        <v>62020</v>
      </c>
      <c r="E18748" s="69" t="s">
        <v>8657</v>
      </c>
    </row>
    <row r="18749" spans="1:5" x14ac:dyDescent="0.25">
      <c r="A18749" t="s">
        <v>18672</v>
      </c>
      <c r="B18749" s="13">
        <v>1.1415525114155251E-3</v>
      </c>
      <c r="C18749">
        <v>1</v>
      </c>
      <c r="D18749" s="23">
        <v>62020</v>
      </c>
      <c r="E18749" s="69" t="s">
        <v>8657</v>
      </c>
    </row>
    <row r="18750" spans="1:5" x14ac:dyDescent="0.25">
      <c r="A18750" t="s">
        <v>4845</v>
      </c>
      <c r="B18750" s="13">
        <v>1.1415525114155251E-3</v>
      </c>
      <c r="C18750">
        <v>1</v>
      </c>
      <c r="D18750" s="23">
        <v>62020</v>
      </c>
      <c r="E18750" s="69" t="s">
        <v>8657</v>
      </c>
    </row>
    <row r="18751" spans="1:5" x14ac:dyDescent="0.25">
      <c r="A18751" t="s">
        <v>4831</v>
      </c>
      <c r="B18751" s="13">
        <v>1.1415525114155251E-3</v>
      </c>
      <c r="C18751">
        <v>1</v>
      </c>
      <c r="D18751" s="23">
        <v>62020</v>
      </c>
      <c r="E18751" s="69" t="s">
        <v>8657</v>
      </c>
    </row>
    <row r="18752" spans="1:5" x14ac:dyDescent="0.25">
      <c r="A18752" t="s">
        <v>4832</v>
      </c>
      <c r="B18752" s="13">
        <v>1.1415525114155251E-3</v>
      </c>
      <c r="C18752">
        <v>1</v>
      </c>
      <c r="D18752" s="23">
        <v>62020</v>
      </c>
      <c r="E18752" s="69" t="s">
        <v>8657</v>
      </c>
    </row>
    <row r="18753" spans="1:5" x14ac:dyDescent="0.25">
      <c r="A18753" t="s">
        <v>4833</v>
      </c>
      <c r="B18753" s="13">
        <v>1.1415525114155251E-3</v>
      </c>
      <c r="C18753">
        <v>1</v>
      </c>
      <c r="D18753" s="23">
        <v>62020</v>
      </c>
      <c r="E18753" s="69" t="s">
        <v>8657</v>
      </c>
    </row>
    <row r="18754" spans="1:5" x14ac:dyDescent="0.25">
      <c r="A18754" t="s">
        <v>4834</v>
      </c>
      <c r="B18754" s="13">
        <v>1.1415525114155251E-3</v>
      </c>
      <c r="C18754">
        <v>1</v>
      </c>
      <c r="D18754" s="23">
        <v>62020</v>
      </c>
      <c r="E18754" s="69" t="s">
        <v>8657</v>
      </c>
    </row>
    <row r="18755" spans="1:5" x14ac:dyDescent="0.25">
      <c r="A18755" t="s">
        <v>4835</v>
      </c>
      <c r="B18755" s="13">
        <v>1.1415525114155251E-3</v>
      </c>
      <c r="C18755">
        <v>1</v>
      </c>
      <c r="D18755" s="23">
        <v>62020</v>
      </c>
      <c r="E18755" s="69" t="s">
        <v>8657</v>
      </c>
    </row>
    <row r="18756" spans="1:5" x14ac:dyDescent="0.25">
      <c r="A18756" t="s">
        <v>4836</v>
      </c>
      <c r="B18756" s="13">
        <v>1.1415525114155251E-3</v>
      </c>
      <c r="C18756">
        <v>1</v>
      </c>
      <c r="D18756" s="23">
        <v>62020</v>
      </c>
      <c r="E18756" s="69" t="s">
        <v>8657</v>
      </c>
    </row>
    <row r="18757" spans="1:5" x14ac:dyDescent="0.25">
      <c r="A18757" t="s">
        <v>4837</v>
      </c>
      <c r="B18757" s="13">
        <v>1.1415525114155251E-3</v>
      </c>
      <c r="C18757">
        <v>1</v>
      </c>
      <c r="D18757" s="23">
        <v>62020</v>
      </c>
      <c r="E18757" s="69" t="s">
        <v>8657</v>
      </c>
    </row>
    <row r="18758" spans="1:5" x14ac:dyDescent="0.25">
      <c r="A18758" t="s">
        <v>4838</v>
      </c>
      <c r="B18758" s="13">
        <v>1.1415525114155251E-3</v>
      </c>
      <c r="C18758">
        <v>1</v>
      </c>
      <c r="D18758" s="23">
        <v>62020</v>
      </c>
      <c r="E18758" s="69" t="s">
        <v>8657</v>
      </c>
    </row>
    <row r="18759" spans="1:5" x14ac:dyDescent="0.25">
      <c r="A18759" t="s">
        <v>4840</v>
      </c>
      <c r="B18759" s="13">
        <v>1.1415525114155251E-3</v>
      </c>
      <c r="C18759">
        <v>1</v>
      </c>
      <c r="D18759" s="23">
        <v>62020</v>
      </c>
      <c r="E18759" s="69" t="s">
        <v>8657</v>
      </c>
    </row>
    <row r="18760" spans="1:5" x14ac:dyDescent="0.25">
      <c r="A18760" t="s">
        <v>4841</v>
      </c>
      <c r="B18760" s="13">
        <v>1.1415525114155251E-3</v>
      </c>
      <c r="C18760">
        <v>1</v>
      </c>
      <c r="D18760" s="23">
        <v>62020</v>
      </c>
      <c r="E18760" s="69" t="s">
        <v>8657</v>
      </c>
    </row>
    <row r="18761" spans="1:5" x14ac:dyDescent="0.25">
      <c r="A18761" t="s">
        <v>18675</v>
      </c>
      <c r="B18761" s="13">
        <v>1.1415525114155251E-3</v>
      </c>
      <c r="C18761">
        <v>1</v>
      </c>
      <c r="D18761" s="23">
        <v>62080</v>
      </c>
      <c r="E18761" s="69" t="s">
        <v>8657</v>
      </c>
    </row>
    <row r="18762" spans="1:5" x14ac:dyDescent="0.25">
      <c r="A18762" t="s">
        <v>18676</v>
      </c>
      <c r="B18762" s="13">
        <v>1.1415525114155251E-3</v>
      </c>
      <c r="C18762">
        <v>1</v>
      </c>
      <c r="D18762" s="23">
        <v>62080</v>
      </c>
      <c r="E18762" s="69" t="s">
        <v>8657</v>
      </c>
    </row>
    <row r="18763" spans="1:5" x14ac:dyDescent="0.25">
      <c r="A18763" t="s">
        <v>18677</v>
      </c>
      <c r="B18763" s="13">
        <v>1.1415525114155251E-3</v>
      </c>
      <c r="C18763">
        <v>1</v>
      </c>
      <c r="D18763" s="23">
        <v>62080</v>
      </c>
      <c r="E18763" s="69" t="s">
        <v>8657</v>
      </c>
    </row>
    <row r="18764" spans="1:5" x14ac:dyDescent="0.25">
      <c r="A18764" t="s">
        <v>18678</v>
      </c>
      <c r="B18764" s="13">
        <v>1.1415525114155251E-3</v>
      </c>
      <c r="C18764">
        <v>1</v>
      </c>
      <c r="D18764" s="23">
        <v>62080</v>
      </c>
      <c r="E18764" s="69" t="s">
        <v>8657</v>
      </c>
    </row>
    <row r="18765" spans="1:5" x14ac:dyDescent="0.25">
      <c r="A18765" t="s">
        <v>18679</v>
      </c>
      <c r="B18765" s="13">
        <v>1.1415525114155251E-3</v>
      </c>
      <c r="C18765">
        <v>1</v>
      </c>
      <c r="D18765" s="23">
        <v>62080</v>
      </c>
      <c r="E18765" s="69" t="s">
        <v>8657</v>
      </c>
    </row>
    <row r="18766" spans="1:5" x14ac:dyDescent="0.25">
      <c r="A18766" t="s">
        <v>18680</v>
      </c>
      <c r="B18766" s="13">
        <v>1.1415525114155251E-3</v>
      </c>
      <c r="C18766">
        <v>1</v>
      </c>
      <c r="D18766" s="23">
        <v>62080</v>
      </c>
      <c r="E18766" s="69" t="s">
        <v>8657</v>
      </c>
    </row>
    <row r="18767" spans="1:5" x14ac:dyDescent="0.25">
      <c r="A18767" t="s">
        <v>18681</v>
      </c>
      <c r="B18767" s="13">
        <v>1.1415525114155251E-3</v>
      </c>
      <c r="C18767">
        <v>1</v>
      </c>
      <c r="D18767" s="23">
        <v>62080</v>
      </c>
      <c r="E18767" s="69" t="s">
        <v>8657</v>
      </c>
    </row>
    <row r="18768" spans="1:5" x14ac:dyDescent="0.25">
      <c r="A18768" t="s">
        <v>18682</v>
      </c>
      <c r="B18768" s="13">
        <v>1.1415525114155251E-3</v>
      </c>
      <c r="C18768">
        <v>1</v>
      </c>
      <c r="D18768" s="23">
        <v>62080</v>
      </c>
      <c r="E18768" s="69" t="s">
        <v>8657</v>
      </c>
    </row>
    <row r="18769" spans="1:5" x14ac:dyDescent="0.25">
      <c r="A18769" t="s">
        <v>18683</v>
      </c>
      <c r="B18769" s="13">
        <v>1.1415525114155251E-3</v>
      </c>
      <c r="C18769">
        <v>1</v>
      </c>
      <c r="D18769" s="23">
        <v>62080</v>
      </c>
      <c r="E18769" s="69" t="s">
        <v>8657</v>
      </c>
    </row>
    <row r="18770" spans="1:5" x14ac:dyDescent="0.25">
      <c r="A18770" t="s">
        <v>18684</v>
      </c>
      <c r="B18770" s="13">
        <v>1.1415525114155251E-3</v>
      </c>
      <c r="C18770">
        <v>1</v>
      </c>
      <c r="D18770" s="23">
        <v>62080</v>
      </c>
      <c r="E18770" s="69" t="s">
        <v>8657</v>
      </c>
    </row>
    <row r="18771" spans="1:5" x14ac:dyDescent="0.25">
      <c r="A18771" t="s">
        <v>18685</v>
      </c>
      <c r="B18771" s="13">
        <v>1.1415525114155251E-3</v>
      </c>
      <c r="C18771">
        <v>1</v>
      </c>
      <c r="D18771" s="23">
        <v>62080</v>
      </c>
      <c r="E18771" s="69" t="s">
        <v>8657</v>
      </c>
    </row>
    <row r="18772" spans="1:5" x14ac:dyDescent="0.25">
      <c r="A18772" t="s">
        <v>18686</v>
      </c>
      <c r="B18772" s="13">
        <v>1.1415525114155251E-3</v>
      </c>
      <c r="C18772">
        <v>1</v>
      </c>
      <c r="D18772" s="23">
        <v>62080</v>
      </c>
      <c r="E18772" s="69" t="s">
        <v>8657</v>
      </c>
    </row>
    <row r="18773" spans="1:5" x14ac:dyDescent="0.25">
      <c r="A18773" t="s">
        <v>18687</v>
      </c>
      <c r="B18773" s="13">
        <v>1.1415525114155251E-3</v>
      </c>
      <c r="C18773">
        <v>1</v>
      </c>
      <c r="D18773" s="23">
        <v>62080</v>
      </c>
      <c r="E18773" s="69" t="s">
        <v>8657</v>
      </c>
    </row>
    <row r="18774" spans="1:5" x14ac:dyDescent="0.25">
      <c r="A18774" t="s">
        <v>18688</v>
      </c>
      <c r="B18774" s="13">
        <v>1.1415525114155251E-3</v>
      </c>
      <c r="C18774">
        <v>1</v>
      </c>
      <c r="D18774" s="23">
        <v>62080</v>
      </c>
      <c r="E18774" s="69" t="s">
        <v>8657</v>
      </c>
    </row>
    <row r="18775" spans="1:5" x14ac:dyDescent="0.25">
      <c r="A18775" t="s">
        <v>18689</v>
      </c>
      <c r="B18775" s="13">
        <v>1.1415525114155251E-3</v>
      </c>
      <c r="C18775">
        <v>1</v>
      </c>
      <c r="D18775" s="23">
        <v>62080</v>
      </c>
      <c r="E18775" s="69" t="s">
        <v>8657</v>
      </c>
    </row>
    <row r="18776" spans="1:5" x14ac:dyDescent="0.25">
      <c r="A18776" t="s">
        <v>18690</v>
      </c>
      <c r="B18776" s="13">
        <v>1.1415525114155251E-3</v>
      </c>
      <c r="C18776">
        <v>1</v>
      </c>
      <c r="D18776" s="23">
        <v>62080</v>
      </c>
      <c r="E18776" s="69" t="s">
        <v>8657</v>
      </c>
    </row>
    <row r="18777" spans="1:5" x14ac:dyDescent="0.25">
      <c r="A18777" t="s">
        <v>18691</v>
      </c>
      <c r="B18777" s="13">
        <v>1.1415525114155251E-3</v>
      </c>
      <c r="C18777">
        <v>1</v>
      </c>
      <c r="D18777" s="23">
        <v>62080</v>
      </c>
      <c r="E18777" s="69" t="s">
        <v>8657</v>
      </c>
    </row>
    <row r="18778" spans="1:5" x14ac:dyDescent="0.25">
      <c r="A18778" t="s">
        <v>18707</v>
      </c>
      <c r="B18778" s="13">
        <v>1.1415525114155251E-3</v>
      </c>
      <c r="C18778">
        <v>1</v>
      </c>
      <c r="D18778" s="23">
        <v>62250</v>
      </c>
      <c r="E18778" s="69" t="s">
        <v>8657</v>
      </c>
    </row>
    <row r="18779" spans="1:5" x14ac:dyDescent="0.25">
      <c r="A18779" t="s">
        <v>18708</v>
      </c>
      <c r="B18779" s="13">
        <v>1.1415525114155251E-3</v>
      </c>
      <c r="C18779">
        <v>1</v>
      </c>
      <c r="D18779" s="23">
        <v>62250</v>
      </c>
      <c r="E18779" s="69" t="s">
        <v>8657</v>
      </c>
    </row>
    <row r="18780" spans="1:5" x14ac:dyDescent="0.25">
      <c r="A18780" t="s">
        <v>18709</v>
      </c>
      <c r="B18780" s="13">
        <v>1.1415525114155251E-3</v>
      </c>
      <c r="C18780">
        <v>1</v>
      </c>
      <c r="D18780" s="23">
        <v>62250</v>
      </c>
      <c r="E18780" s="69" t="s">
        <v>8657</v>
      </c>
    </row>
    <row r="18781" spans="1:5" x14ac:dyDescent="0.25">
      <c r="A18781" t="s">
        <v>18710</v>
      </c>
      <c r="B18781" s="13">
        <v>1.1415525114155251E-3</v>
      </c>
      <c r="C18781">
        <v>1</v>
      </c>
      <c r="D18781" s="23">
        <v>62250</v>
      </c>
      <c r="E18781" s="69" t="s">
        <v>8657</v>
      </c>
    </row>
    <row r="18782" spans="1:5" x14ac:dyDescent="0.25">
      <c r="A18782" t="s">
        <v>18711</v>
      </c>
      <c r="B18782" s="13">
        <v>1.1415525114155251E-3</v>
      </c>
      <c r="C18782">
        <v>1</v>
      </c>
      <c r="D18782" s="23">
        <v>62250</v>
      </c>
      <c r="E18782" s="69" t="s">
        <v>8657</v>
      </c>
    </row>
    <row r="18783" spans="1:5" x14ac:dyDescent="0.25">
      <c r="A18783" t="s">
        <v>18712</v>
      </c>
      <c r="B18783" s="13">
        <v>1.1415525114155251E-3</v>
      </c>
      <c r="C18783">
        <v>1</v>
      </c>
      <c r="D18783" s="23">
        <v>62250</v>
      </c>
      <c r="E18783" s="69" t="s">
        <v>8657</v>
      </c>
    </row>
    <row r="18784" spans="1:5" x14ac:dyDescent="0.25">
      <c r="A18784" t="s">
        <v>18713</v>
      </c>
      <c r="B18784" s="13">
        <v>1.1415525114155251E-3</v>
      </c>
      <c r="C18784">
        <v>1</v>
      </c>
      <c r="D18784" s="23">
        <v>62250</v>
      </c>
      <c r="E18784" s="69" t="s">
        <v>8657</v>
      </c>
    </row>
    <row r="18785" spans="1:5" x14ac:dyDescent="0.25">
      <c r="A18785" t="s">
        <v>18714</v>
      </c>
      <c r="B18785" s="13">
        <v>1.1415525114155251E-3</v>
      </c>
      <c r="C18785">
        <v>1</v>
      </c>
      <c r="D18785" s="23">
        <v>62250</v>
      </c>
      <c r="E18785" s="69" t="s">
        <v>8657</v>
      </c>
    </row>
    <row r="18786" spans="1:5" x14ac:dyDescent="0.25">
      <c r="A18786" t="s">
        <v>18715</v>
      </c>
      <c r="B18786" s="13">
        <v>1.1415525114155251E-3</v>
      </c>
      <c r="C18786">
        <v>1</v>
      </c>
      <c r="D18786" s="23">
        <v>62250</v>
      </c>
      <c r="E18786" s="69" t="s">
        <v>8657</v>
      </c>
    </row>
    <row r="18787" spans="1:5" x14ac:dyDescent="0.25">
      <c r="A18787" t="s">
        <v>18716</v>
      </c>
      <c r="B18787" s="13">
        <v>1.1415525114155251E-3</v>
      </c>
      <c r="C18787">
        <v>1</v>
      </c>
      <c r="D18787" s="23">
        <v>62250</v>
      </c>
      <c r="E18787" s="69" t="s">
        <v>8657</v>
      </c>
    </row>
    <row r="18788" spans="1:5" x14ac:dyDescent="0.25">
      <c r="A18788" t="s">
        <v>18717</v>
      </c>
      <c r="B18788" s="13">
        <v>1.1415525114155251E-3</v>
      </c>
      <c r="C18788">
        <v>1</v>
      </c>
      <c r="D18788" s="23">
        <v>62250</v>
      </c>
      <c r="E18788" s="69" t="s">
        <v>8657</v>
      </c>
    </row>
    <row r="18789" spans="1:5" x14ac:dyDescent="0.25">
      <c r="A18789" t="s">
        <v>18718</v>
      </c>
      <c r="B18789" s="13">
        <v>1.1415525114155251E-3</v>
      </c>
      <c r="C18789">
        <v>1</v>
      </c>
      <c r="D18789" s="23">
        <v>62250</v>
      </c>
      <c r="E18789" s="69" t="s">
        <v>8657</v>
      </c>
    </row>
    <row r="18790" spans="1:5" x14ac:dyDescent="0.25">
      <c r="A18790" t="s">
        <v>18719</v>
      </c>
      <c r="B18790" s="13">
        <v>1.1415525114155251E-3</v>
      </c>
      <c r="C18790">
        <v>1</v>
      </c>
      <c r="D18790" s="23">
        <v>62250</v>
      </c>
      <c r="E18790" s="69" t="s">
        <v>8657</v>
      </c>
    </row>
    <row r="18791" spans="1:5" x14ac:dyDescent="0.25">
      <c r="A18791" t="s">
        <v>18720</v>
      </c>
      <c r="B18791" s="13">
        <v>1.1415525114155251E-3</v>
      </c>
      <c r="C18791">
        <v>1</v>
      </c>
      <c r="D18791" s="23">
        <v>62250</v>
      </c>
      <c r="E18791" s="69" t="s">
        <v>8657</v>
      </c>
    </row>
    <row r="18792" spans="1:5" x14ac:dyDescent="0.25">
      <c r="A18792" t="s">
        <v>18721</v>
      </c>
      <c r="B18792" s="13">
        <v>1.1415525114155251E-3</v>
      </c>
      <c r="C18792">
        <v>1</v>
      </c>
      <c r="D18792" s="23">
        <v>62250</v>
      </c>
      <c r="E18792" s="69" t="s">
        <v>8657</v>
      </c>
    </row>
    <row r="18793" spans="1:5" x14ac:dyDescent="0.25">
      <c r="A18793" t="s">
        <v>18722</v>
      </c>
      <c r="B18793" s="13">
        <v>1.1415525114155251E-3</v>
      </c>
      <c r="C18793">
        <v>1</v>
      </c>
      <c r="D18793" s="23">
        <v>62250</v>
      </c>
      <c r="E18793" s="69" t="s">
        <v>8657</v>
      </c>
    </row>
    <row r="18794" spans="1:5" x14ac:dyDescent="0.25">
      <c r="A18794" t="s">
        <v>18723</v>
      </c>
      <c r="B18794" s="13">
        <v>1.1415525114155251E-3</v>
      </c>
      <c r="C18794">
        <v>1</v>
      </c>
      <c r="D18794" s="23">
        <v>62250</v>
      </c>
      <c r="E18794" s="69" t="s">
        <v>8657</v>
      </c>
    </row>
    <row r="18795" spans="1:5" x14ac:dyDescent="0.25">
      <c r="A18795" t="s">
        <v>18724</v>
      </c>
      <c r="B18795" s="13">
        <v>1.1415525114155251E-3</v>
      </c>
      <c r="C18795">
        <v>1</v>
      </c>
      <c r="D18795" s="23">
        <v>62250</v>
      </c>
      <c r="E18795" s="69" t="s">
        <v>8657</v>
      </c>
    </row>
    <row r="18796" spans="1:5" x14ac:dyDescent="0.25">
      <c r="A18796" t="s">
        <v>18725</v>
      </c>
      <c r="B18796" s="13">
        <v>1.1415525114155251E-3</v>
      </c>
      <c r="C18796">
        <v>1</v>
      </c>
      <c r="D18796" s="23">
        <v>62250</v>
      </c>
      <c r="E18796" s="69" t="s">
        <v>8657</v>
      </c>
    </row>
    <row r="18797" spans="1:5" x14ac:dyDescent="0.25">
      <c r="A18797" t="s">
        <v>18726</v>
      </c>
      <c r="B18797" s="13">
        <v>1.1415525114155251E-3</v>
      </c>
      <c r="C18797">
        <v>1</v>
      </c>
      <c r="D18797" s="23">
        <v>62250</v>
      </c>
      <c r="E18797" s="69" t="s">
        <v>8657</v>
      </c>
    </row>
    <row r="18798" spans="1:5" x14ac:dyDescent="0.25">
      <c r="A18798" t="s">
        <v>18727</v>
      </c>
      <c r="B18798" s="13">
        <v>1.1415525114155251E-3</v>
      </c>
      <c r="C18798">
        <v>1</v>
      </c>
      <c r="D18798" s="23">
        <v>62250</v>
      </c>
      <c r="E18798" s="69" t="s">
        <v>8657</v>
      </c>
    </row>
    <row r="18799" spans="1:5" x14ac:dyDescent="0.25">
      <c r="A18799" t="s">
        <v>18728</v>
      </c>
      <c r="B18799" s="13">
        <v>1.1415525114155251E-3</v>
      </c>
      <c r="C18799">
        <v>1</v>
      </c>
      <c r="D18799" s="23">
        <v>62250</v>
      </c>
      <c r="E18799" s="69" t="s">
        <v>8657</v>
      </c>
    </row>
    <row r="18800" spans="1:5" x14ac:dyDescent="0.25">
      <c r="A18800" t="s">
        <v>18729</v>
      </c>
      <c r="B18800" s="13">
        <v>1.1415525114155251E-3</v>
      </c>
      <c r="C18800">
        <v>1</v>
      </c>
      <c r="D18800" s="23">
        <v>62250</v>
      </c>
      <c r="E18800" s="69" t="s">
        <v>8657</v>
      </c>
    </row>
    <row r="18801" spans="1:5" x14ac:dyDescent="0.25">
      <c r="A18801" t="s">
        <v>18730</v>
      </c>
      <c r="B18801" s="13">
        <v>1.1415525114155251E-3</v>
      </c>
      <c r="C18801">
        <v>1</v>
      </c>
      <c r="D18801" s="23">
        <v>62250</v>
      </c>
      <c r="E18801" s="69" t="s">
        <v>8657</v>
      </c>
    </row>
    <row r="18802" spans="1:5" x14ac:dyDescent="0.25">
      <c r="A18802" t="s">
        <v>18731</v>
      </c>
      <c r="B18802" s="13">
        <v>1.1415525114155251E-3</v>
      </c>
      <c r="C18802">
        <v>1</v>
      </c>
      <c r="D18802" s="23">
        <v>62250</v>
      </c>
      <c r="E18802" s="69" t="s">
        <v>8657</v>
      </c>
    </row>
    <row r="18803" spans="1:5" x14ac:dyDescent="0.25">
      <c r="A18803" t="s">
        <v>18732</v>
      </c>
      <c r="B18803" s="13">
        <v>1.1415525114155251E-3</v>
      </c>
      <c r="C18803">
        <v>1</v>
      </c>
      <c r="D18803" s="23">
        <v>62250</v>
      </c>
      <c r="E18803" s="69" t="s">
        <v>8657</v>
      </c>
    </row>
    <row r="18804" spans="1:5" x14ac:dyDescent="0.25">
      <c r="A18804" t="s">
        <v>18733</v>
      </c>
      <c r="B18804" s="13">
        <v>1.1415525114155251E-3</v>
      </c>
      <c r="C18804">
        <v>1</v>
      </c>
      <c r="D18804" s="23">
        <v>62250</v>
      </c>
      <c r="E18804" s="69" t="s">
        <v>8657</v>
      </c>
    </row>
    <row r="18805" spans="1:5" x14ac:dyDescent="0.25">
      <c r="A18805" t="s">
        <v>18734</v>
      </c>
      <c r="B18805" s="13">
        <v>1.1415525114155251E-3</v>
      </c>
      <c r="C18805">
        <v>1</v>
      </c>
      <c r="D18805" s="23">
        <v>62280</v>
      </c>
      <c r="E18805" s="69" t="s">
        <v>8657</v>
      </c>
    </row>
    <row r="18806" spans="1:5" x14ac:dyDescent="0.25">
      <c r="A18806" t="s">
        <v>18735</v>
      </c>
      <c r="B18806" s="13">
        <v>1.1415525114155251E-3</v>
      </c>
      <c r="C18806">
        <v>1</v>
      </c>
      <c r="D18806" s="23">
        <v>62280</v>
      </c>
      <c r="E18806" s="69" t="s">
        <v>8657</v>
      </c>
    </row>
    <row r="18807" spans="1:5" x14ac:dyDescent="0.25">
      <c r="A18807" t="s">
        <v>18736</v>
      </c>
      <c r="B18807" s="13">
        <v>1.1415525114155251E-3</v>
      </c>
      <c r="C18807">
        <v>1</v>
      </c>
      <c r="D18807" s="23">
        <v>62280</v>
      </c>
      <c r="E18807" s="69" t="s">
        <v>8657</v>
      </c>
    </row>
    <row r="18808" spans="1:5" x14ac:dyDescent="0.25">
      <c r="A18808" t="s">
        <v>18737</v>
      </c>
      <c r="B18808" s="13">
        <v>1.1415525114155251E-3</v>
      </c>
      <c r="C18808">
        <v>1</v>
      </c>
      <c r="D18808" s="23">
        <v>62280</v>
      </c>
      <c r="E18808" s="69" t="s">
        <v>8657</v>
      </c>
    </row>
    <row r="18809" spans="1:5" x14ac:dyDescent="0.25">
      <c r="A18809" t="s">
        <v>18738</v>
      </c>
      <c r="B18809" s="13">
        <v>1.1415525114155251E-3</v>
      </c>
      <c r="C18809">
        <v>1</v>
      </c>
      <c r="D18809" s="23">
        <v>62280</v>
      </c>
      <c r="E18809" s="69" t="s">
        <v>8657</v>
      </c>
    </row>
    <row r="18810" spans="1:5" x14ac:dyDescent="0.25">
      <c r="A18810" t="s">
        <v>18739</v>
      </c>
      <c r="B18810" s="13">
        <v>1.1415525114155251E-3</v>
      </c>
      <c r="C18810">
        <v>1</v>
      </c>
      <c r="D18810" s="23">
        <v>62280</v>
      </c>
      <c r="E18810" s="69" t="s">
        <v>8657</v>
      </c>
    </row>
    <row r="18811" spans="1:5" x14ac:dyDescent="0.25">
      <c r="A18811" t="s">
        <v>18740</v>
      </c>
      <c r="B18811" s="13">
        <v>1.1415525114155251E-3</v>
      </c>
      <c r="C18811">
        <v>1</v>
      </c>
      <c r="D18811" s="23">
        <v>62280</v>
      </c>
      <c r="E18811" s="69" t="s">
        <v>8657</v>
      </c>
    </row>
    <row r="18812" spans="1:5" x14ac:dyDescent="0.25">
      <c r="A18812" t="s">
        <v>18741</v>
      </c>
      <c r="B18812" s="13">
        <v>1.1415525114155251E-3</v>
      </c>
      <c r="C18812">
        <v>1</v>
      </c>
      <c r="D18812" s="23">
        <v>62280</v>
      </c>
      <c r="E18812" s="69" t="s">
        <v>8657</v>
      </c>
    </row>
    <row r="18813" spans="1:5" x14ac:dyDescent="0.25">
      <c r="A18813" t="s">
        <v>18742</v>
      </c>
      <c r="B18813" s="13">
        <v>1.1415525114155251E-3</v>
      </c>
      <c r="C18813">
        <v>1</v>
      </c>
      <c r="D18813" s="23">
        <v>62280</v>
      </c>
      <c r="E18813" s="69" t="s">
        <v>8657</v>
      </c>
    </row>
    <row r="18814" spans="1:5" x14ac:dyDescent="0.25">
      <c r="A18814" t="s">
        <v>18743</v>
      </c>
      <c r="B18814" s="13">
        <v>1.1415525114155251E-3</v>
      </c>
      <c r="C18814">
        <v>1</v>
      </c>
      <c r="D18814" s="23">
        <v>62280</v>
      </c>
      <c r="E18814" s="69" t="s">
        <v>8657</v>
      </c>
    </row>
    <row r="18815" spans="1:5" x14ac:dyDescent="0.25">
      <c r="A18815" t="s">
        <v>18744</v>
      </c>
      <c r="B18815" s="13">
        <v>1.1415525114155251E-3</v>
      </c>
      <c r="C18815">
        <v>1</v>
      </c>
      <c r="D18815" s="23">
        <v>62280</v>
      </c>
      <c r="E18815" s="69" t="s">
        <v>8657</v>
      </c>
    </row>
    <row r="18816" spans="1:5" x14ac:dyDescent="0.25">
      <c r="A18816" t="s">
        <v>18745</v>
      </c>
      <c r="B18816" s="13">
        <v>1.1415525114155251E-3</v>
      </c>
      <c r="C18816">
        <v>1</v>
      </c>
      <c r="D18816" s="23">
        <v>62280</v>
      </c>
      <c r="E18816" s="69" t="s">
        <v>8657</v>
      </c>
    </row>
    <row r="18817" spans="1:5" x14ac:dyDescent="0.25">
      <c r="A18817" t="s">
        <v>18746</v>
      </c>
      <c r="B18817" s="13">
        <v>1.1415525114155251E-3</v>
      </c>
      <c r="C18817">
        <v>1</v>
      </c>
      <c r="D18817" s="23">
        <v>62280</v>
      </c>
      <c r="E18817" s="69" t="s">
        <v>8657</v>
      </c>
    </row>
    <row r="18818" spans="1:5" x14ac:dyDescent="0.25">
      <c r="A18818" t="s">
        <v>18747</v>
      </c>
      <c r="B18818" s="13">
        <v>1.1415525114155251E-3</v>
      </c>
      <c r="C18818">
        <v>1</v>
      </c>
      <c r="D18818" s="23">
        <v>62280</v>
      </c>
      <c r="E18818" s="69" t="s">
        <v>8657</v>
      </c>
    </row>
    <row r="18819" spans="1:5" x14ac:dyDescent="0.25">
      <c r="A18819" t="s">
        <v>18748</v>
      </c>
      <c r="B18819" s="13">
        <v>1.1415525114155251E-3</v>
      </c>
      <c r="C18819">
        <v>1</v>
      </c>
      <c r="D18819" s="23">
        <v>62280</v>
      </c>
      <c r="E18819" s="69" t="s">
        <v>8657</v>
      </c>
    </row>
    <row r="18820" spans="1:5" x14ac:dyDescent="0.25">
      <c r="A18820" t="s">
        <v>18749</v>
      </c>
      <c r="B18820" s="13">
        <v>1.1415525114155251E-3</v>
      </c>
      <c r="C18820">
        <v>1</v>
      </c>
      <c r="D18820" s="23">
        <v>62280</v>
      </c>
      <c r="E18820" s="69" t="s">
        <v>8657</v>
      </c>
    </row>
    <row r="18821" spans="1:5" x14ac:dyDescent="0.25">
      <c r="A18821" t="s">
        <v>18750</v>
      </c>
      <c r="B18821" s="13">
        <v>1.1415525114155251E-3</v>
      </c>
      <c r="C18821">
        <v>1</v>
      </c>
      <c r="D18821" s="23">
        <v>62280</v>
      </c>
      <c r="E18821" s="69" t="s">
        <v>8657</v>
      </c>
    </row>
    <row r="18822" spans="1:5" x14ac:dyDescent="0.25">
      <c r="A18822" t="s">
        <v>18751</v>
      </c>
      <c r="B18822" s="13">
        <v>1.1415525114155251E-3</v>
      </c>
      <c r="C18822">
        <v>1</v>
      </c>
      <c r="D18822" s="23">
        <v>62280</v>
      </c>
      <c r="E18822" s="69" t="s">
        <v>8657</v>
      </c>
    </row>
    <row r="18823" spans="1:5" x14ac:dyDescent="0.25">
      <c r="A18823" t="s">
        <v>18752</v>
      </c>
      <c r="B18823" s="13">
        <v>1.1415525114155251E-3</v>
      </c>
      <c r="C18823">
        <v>1</v>
      </c>
      <c r="D18823" s="23">
        <v>62280</v>
      </c>
      <c r="E18823" s="69" t="s">
        <v>8657</v>
      </c>
    </row>
    <row r="18824" spans="1:5" x14ac:dyDescent="0.25">
      <c r="A18824" t="s">
        <v>18753</v>
      </c>
      <c r="B18824" s="13">
        <v>1.1415525114155251E-3</v>
      </c>
      <c r="C18824">
        <v>1</v>
      </c>
      <c r="D18824" s="23">
        <v>62280</v>
      </c>
      <c r="E18824" s="69" t="s">
        <v>8657</v>
      </c>
    </row>
    <row r="18825" spans="1:5" x14ac:dyDescent="0.25">
      <c r="A18825" t="s">
        <v>18754</v>
      </c>
      <c r="B18825" s="13">
        <v>1.1415525114155251E-3</v>
      </c>
      <c r="C18825">
        <v>1</v>
      </c>
      <c r="D18825" s="23">
        <v>62280</v>
      </c>
      <c r="E18825" s="69" t="s">
        <v>8657</v>
      </c>
    </row>
    <row r="18826" spans="1:5" x14ac:dyDescent="0.25">
      <c r="A18826" t="s">
        <v>18755</v>
      </c>
      <c r="B18826" s="13">
        <v>1.1415525114155251E-3</v>
      </c>
      <c r="C18826">
        <v>1</v>
      </c>
      <c r="D18826" s="23">
        <v>62280</v>
      </c>
      <c r="E18826" s="69" t="s">
        <v>8657</v>
      </c>
    </row>
    <row r="18827" spans="1:5" x14ac:dyDescent="0.25">
      <c r="A18827" t="s">
        <v>18756</v>
      </c>
      <c r="B18827" s="13">
        <v>1.1415525114155251E-3</v>
      </c>
      <c r="C18827">
        <v>1</v>
      </c>
      <c r="D18827" s="23">
        <v>62280</v>
      </c>
      <c r="E18827" s="69" t="s">
        <v>8657</v>
      </c>
    </row>
    <row r="18828" spans="1:5" x14ac:dyDescent="0.25">
      <c r="A18828" t="s">
        <v>18757</v>
      </c>
      <c r="B18828" s="13">
        <v>1.1415525114155251E-3</v>
      </c>
      <c r="C18828">
        <v>1</v>
      </c>
      <c r="D18828" s="23">
        <v>62280</v>
      </c>
      <c r="E18828" s="69" t="s">
        <v>8657</v>
      </c>
    </row>
    <row r="18829" spans="1:5" x14ac:dyDescent="0.25">
      <c r="A18829" t="s">
        <v>18758</v>
      </c>
      <c r="B18829" s="13">
        <v>1.1415525114155251E-3</v>
      </c>
      <c r="C18829">
        <v>1</v>
      </c>
      <c r="D18829" s="23">
        <v>62280</v>
      </c>
      <c r="E18829" s="69" t="s">
        <v>8657</v>
      </c>
    </row>
    <row r="18830" spans="1:5" x14ac:dyDescent="0.25">
      <c r="A18830" t="s">
        <v>18759</v>
      </c>
      <c r="B18830" s="13">
        <v>1.1415525114155251E-3</v>
      </c>
      <c r="C18830">
        <v>1</v>
      </c>
      <c r="D18830" s="23">
        <v>62280</v>
      </c>
      <c r="E18830" s="69" t="s">
        <v>8657</v>
      </c>
    </row>
    <row r="18831" spans="1:5" x14ac:dyDescent="0.25">
      <c r="A18831" t="s">
        <v>18760</v>
      </c>
      <c r="B18831" s="13">
        <v>1.1415525114155251E-3</v>
      </c>
      <c r="C18831">
        <v>1</v>
      </c>
      <c r="D18831" s="23">
        <v>62280</v>
      </c>
      <c r="E18831" s="69" t="s">
        <v>8657</v>
      </c>
    </row>
    <row r="18832" spans="1:5" x14ac:dyDescent="0.25">
      <c r="A18832" t="s">
        <v>18761</v>
      </c>
      <c r="B18832" s="13">
        <v>1.1415525114155251E-3</v>
      </c>
      <c r="C18832">
        <v>1</v>
      </c>
      <c r="D18832" s="23">
        <v>62280</v>
      </c>
      <c r="E18832" s="69" t="s">
        <v>8657</v>
      </c>
    </row>
    <row r="18833" spans="1:5" x14ac:dyDescent="0.25">
      <c r="A18833" t="s">
        <v>18762</v>
      </c>
      <c r="B18833" s="13">
        <v>1.1415525114155251E-3</v>
      </c>
      <c r="C18833">
        <v>1</v>
      </c>
      <c r="D18833" s="23">
        <v>62280</v>
      </c>
      <c r="E18833" s="69" t="s">
        <v>8657</v>
      </c>
    </row>
    <row r="18834" spans="1:5" x14ac:dyDescent="0.25">
      <c r="A18834" t="s">
        <v>18763</v>
      </c>
      <c r="B18834" s="13">
        <v>1.1415525114155251E-3</v>
      </c>
      <c r="C18834">
        <v>1</v>
      </c>
      <c r="D18834" s="23">
        <v>62280</v>
      </c>
      <c r="E18834" s="69" t="s">
        <v>8657</v>
      </c>
    </row>
    <row r="18835" spans="1:5" x14ac:dyDescent="0.25">
      <c r="A18835" t="s">
        <v>3824</v>
      </c>
      <c r="B18835" s="13">
        <v>1.1415525114155251E-3</v>
      </c>
      <c r="C18835">
        <v>1</v>
      </c>
      <c r="D18835" s="23">
        <v>62310</v>
      </c>
      <c r="E18835" s="69" t="s">
        <v>8657</v>
      </c>
    </row>
    <row r="18836" spans="1:5" x14ac:dyDescent="0.25">
      <c r="A18836" t="s">
        <v>3826</v>
      </c>
      <c r="B18836" s="13">
        <v>1.1415525114155251E-3</v>
      </c>
      <c r="C18836">
        <v>1</v>
      </c>
      <c r="D18836" s="23">
        <v>62310</v>
      </c>
      <c r="E18836" s="69" t="s">
        <v>8657</v>
      </c>
    </row>
    <row r="18837" spans="1:5" x14ac:dyDescent="0.25">
      <c r="A18837" t="s">
        <v>18764</v>
      </c>
      <c r="B18837" s="13">
        <v>1.1415525114155251E-3</v>
      </c>
      <c r="C18837">
        <v>1</v>
      </c>
      <c r="D18837" s="23">
        <v>62310</v>
      </c>
      <c r="E18837" s="69" t="s">
        <v>8657</v>
      </c>
    </row>
    <row r="18838" spans="1:5" x14ac:dyDescent="0.25">
      <c r="A18838" t="s">
        <v>18766</v>
      </c>
      <c r="B18838" s="13">
        <v>1.1415525114155251E-3</v>
      </c>
      <c r="C18838">
        <v>1</v>
      </c>
      <c r="D18838" s="23">
        <v>62360</v>
      </c>
      <c r="E18838" s="69" t="s">
        <v>8657</v>
      </c>
    </row>
    <row r="18839" spans="1:5" x14ac:dyDescent="0.25">
      <c r="A18839" t="s">
        <v>18767</v>
      </c>
      <c r="B18839" s="13">
        <v>1.1415525114155251E-3</v>
      </c>
      <c r="C18839">
        <v>1</v>
      </c>
      <c r="D18839" s="23">
        <v>62360</v>
      </c>
      <c r="E18839" s="69" t="s">
        <v>8657</v>
      </c>
    </row>
    <row r="18840" spans="1:5" x14ac:dyDescent="0.25">
      <c r="A18840" t="s">
        <v>18768</v>
      </c>
      <c r="B18840" s="13">
        <v>1.1415525114155251E-3</v>
      </c>
      <c r="C18840">
        <v>1</v>
      </c>
      <c r="D18840" s="23">
        <v>62360</v>
      </c>
      <c r="E18840" s="69" t="s">
        <v>8657</v>
      </c>
    </row>
    <row r="18841" spans="1:5" x14ac:dyDescent="0.25">
      <c r="A18841" t="s">
        <v>18769</v>
      </c>
      <c r="B18841" s="13">
        <v>1.1415525114155251E-3</v>
      </c>
      <c r="C18841">
        <v>1</v>
      </c>
      <c r="D18841" s="23">
        <v>62360</v>
      </c>
      <c r="E18841" s="69" t="s">
        <v>8657</v>
      </c>
    </row>
    <row r="18842" spans="1:5" x14ac:dyDescent="0.25">
      <c r="A18842" t="s">
        <v>18770</v>
      </c>
      <c r="B18842" s="13">
        <v>1.1415525114155251E-3</v>
      </c>
      <c r="C18842">
        <v>1</v>
      </c>
      <c r="D18842" s="23">
        <v>62360</v>
      </c>
      <c r="E18842" s="69" t="s">
        <v>8657</v>
      </c>
    </row>
    <row r="18843" spans="1:5" x14ac:dyDescent="0.25">
      <c r="A18843" t="s">
        <v>18771</v>
      </c>
      <c r="B18843" s="13">
        <v>1.1415525114155251E-3</v>
      </c>
      <c r="C18843">
        <v>1</v>
      </c>
      <c r="D18843" s="23">
        <v>62360</v>
      </c>
      <c r="E18843" s="69" t="s">
        <v>8657</v>
      </c>
    </row>
    <row r="18844" spans="1:5" x14ac:dyDescent="0.25">
      <c r="A18844" t="s">
        <v>18772</v>
      </c>
      <c r="B18844" s="13">
        <v>1.1415525114155251E-3</v>
      </c>
      <c r="C18844">
        <v>1</v>
      </c>
      <c r="D18844" s="23">
        <v>62360</v>
      </c>
      <c r="E18844" s="69" t="s">
        <v>8657</v>
      </c>
    </row>
    <row r="18845" spans="1:5" x14ac:dyDescent="0.25">
      <c r="A18845" t="s">
        <v>18773</v>
      </c>
      <c r="B18845" s="13">
        <v>1.1415525114155251E-3</v>
      </c>
      <c r="C18845">
        <v>1</v>
      </c>
      <c r="D18845" s="23">
        <v>62360</v>
      </c>
      <c r="E18845" s="69" t="s">
        <v>8657</v>
      </c>
    </row>
    <row r="18846" spans="1:5" x14ac:dyDescent="0.25">
      <c r="A18846" t="s">
        <v>18774</v>
      </c>
      <c r="B18846" s="13">
        <v>1.1415525114155251E-3</v>
      </c>
      <c r="C18846">
        <v>1</v>
      </c>
      <c r="D18846" s="23">
        <v>62360</v>
      </c>
      <c r="E18846" s="69" t="s">
        <v>8657</v>
      </c>
    </row>
    <row r="18847" spans="1:5" x14ac:dyDescent="0.25">
      <c r="A18847" t="s">
        <v>18775</v>
      </c>
      <c r="B18847" s="13">
        <v>1.1415525114155251E-3</v>
      </c>
      <c r="C18847">
        <v>1</v>
      </c>
      <c r="D18847" s="23">
        <v>62360</v>
      </c>
      <c r="E18847" s="69" t="s">
        <v>8657</v>
      </c>
    </row>
    <row r="18848" spans="1:5" x14ac:dyDescent="0.25">
      <c r="A18848" t="s">
        <v>18776</v>
      </c>
      <c r="B18848" s="13">
        <v>1.1415525114155251E-3</v>
      </c>
      <c r="C18848">
        <v>1</v>
      </c>
      <c r="D18848" s="23">
        <v>62360</v>
      </c>
      <c r="E18848" s="69" t="s">
        <v>8657</v>
      </c>
    </row>
    <row r="18849" spans="1:5" x14ac:dyDescent="0.25">
      <c r="A18849" t="s">
        <v>18777</v>
      </c>
      <c r="B18849" s="13">
        <v>1.1415525114155251E-3</v>
      </c>
      <c r="C18849">
        <v>1</v>
      </c>
      <c r="D18849" s="23">
        <v>62360</v>
      </c>
      <c r="E18849" s="69" t="s">
        <v>8657</v>
      </c>
    </row>
    <row r="18850" spans="1:5" x14ac:dyDescent="0.25">
      <c r="A18850" t="s">
        <v>18778</v>
      </c>
      <c r="B18850" s="13">
        <v>1.1415525114155251E-3</v>
      </c>
      <c r="C18850">
        <v>1</v>
      </c>
      <c r="D18850" s="23">
        <v>62360</v>
      </c>
      <c r="E18850" s="69" t="s">
        <v>8657</v>
      </c>
    </row>
    <row r="18851" spans="1:5" x14ac:dyDescent="0.25">
      <c r="A18851" t="s">
        <v>18779</v>
      </c>
      <c r="B18851" s="13">
        <v>1.1415525114155251E-3</v>
      </c>
      <c r="C18851">
        <v>1</v>
      </c>
      <c r="D18851" s="23">
        <v>62360</v>
      </c>
      <c r="E18851" s="69" t="s">
        <v>8657</v>
      </c>
    </row>
    <row r="18852" spans="1:5" x14ac:dyDescent="0.25">
      <c r="A18852" t="s">
        <v>18780</v>
      </c>
      <c r="B18852" s="13">
        <v>1.1415525114155251E-3</v>
      </c>
      <c r="C18852">
        <v>1</v>
      </c>
      <c r="D18852" s="23">
        <v>62360</v>
      </c>
      <c r="E18852" s="69" t="s">
        <v>8657</v>
      </c>
    </row>
    <row r="18853" spans="1:5" x14ac:dyDescent="0.25">
      <c r="A18853" t="s">
        <v>18781</v>
      </c>
      <c r="B18853" s="13">
        <v>1.1415525114155251E-3</v>
      </c>
      <c r="C18853">
        <v>1</v>
      </c>
      <c r="D18853" s="23">
        <v>62360</v>
      </c>
      <c r="E18853" s="69" t="s">
        <v>8657</v>
      </c>
    </row>
    <row r="18854" spans="1:5" x14ac:dyDescent="0.25">
      <c r="A18854" t="s">
        <v>18782</v>
      </c>
      <c r="B18854" s="13">
        <v>1.1415525114155251E-3</v>
      </c>
      <c r="C18854">
        <v>1</v>
      </c>
      <c r="D18854" s="23">
        <v>62360</v>
      </c>
      <c r="E18854" s="69" t="s">
        <v>8657</v>
      </c>
    </row>
    <row r="18855" spans="1:5" x14ac:dyDescent="0.25">
      <c r="A18855" t="s">
        <v>18783</v>
      </c>
      <c r="B18855" s="13">
        <v>1.1415525114155251E-3</v>
      </c>
      <c r="C18855">
        <v>1</v>
      </c>
      <c r="D18855" s="23">
        <v>62360</v>
      </c>
      <c r="E18855" s="69" t="s">
        <v>8657</v>
      </c>
    </row>
    <row r="18856" spans="1:5" x14ac:dyDescent="0.25">
      <c r="A18856" t="s">
        <v>18784</v>
      </c>
      <c r="B18856" s="13">
        <v>1.1415525114155251E-3</v>
      </c>
      <c r="C18856">
        <v>1</v>
      </c>
      <c r="D18856" s="23">
        <v>62360</v>
      </c>
      <c r="E18856" s="69" t="s">
        <v>8657</v>
      </c>
    </row>
    <row r="18857" spans="1:5" x14ac:dyDescent="0.25">
      <c r="A18857" t="s">
        <v>18785</v>
      </c>
      <c r="B18857" s="13">
        <v>1.1415525114155251E-3</v>
      </c>
      <c r="C18857">
        <v>1</v>
      </c>
      <c r="D18857" s="23">
        <v>62360</v>
      </c>
      <c r="E18857" s="69" t="s">
        <v>8657</v>
      </c>
    </row>
    <row r="18858" spans="1:5" x14ac:dyDescent="0.25">
      <c r="A18858" t="s">
        <v>18786</v>
      </c>
      <c r="B18858" s="13">
        <v>1.1415525114155251E-3</v>
      </c>
      <c r="C18858">
        <v>1</v>
      </c>
      <c r="D18858" s="23">
        <v>62360</v>
      </c>
      <c r="E18858" s="69" t="s">
        <v>8657</v>
      </c>
    </row>
    <row r="18859" spans="1:5" x14ac:dyDescent="0.25">
      <c r="A18859" t="s">
        <v>18787</v>
      </c>
      <c r="B18859" s="13">
        <v>1.1415525114155251E-3</v>
      </c>
      <c r="C18859">
        <v>1</v>
      </c>
      <c r="D18859" s="23">
        <v>62360</v>
      </c>
      <c r="E18859" s="69" t="s">
        <v>8657</v>
      </c>
    </row>
    <row r="18860" spans="1:5" x14ac:dyDescent="0.25">
      <c r="A18860" t="s">
        <v>18788</v>
      </c>
      <c r="B18860" s="13">
        <v>1.1415525114155251E-3</v>
      </c>
      <c r="C18860">
        <v>1</v>
      </c>
      <c r="D18860" s="23">
        <v>62360</v>
      </c>
      <c r="E18860" s="69" t="s">
        <v>8657</v>
      </c>
    </row>
    <row r="18861" spans="1:5" x14ac:dyDescent="0.25">
      <c r="A18861" t="s">
        <v>18789</v>
      </c>
      <c r="B18861" s="13">
        <v>1.1415525114155251E-3</v>
      </c>
      <c r="C18861">
        <v>1</v>
      </c>
      <c r="D18861" s="23">
        <v>62360</v>
      </c>
      <c r="E18861" s="69" t="s">
        <v>8657</v>
      </c>
    </row>
    <row r="18862" spans="1:5" x14ac:dyDescent="0.25">
      <c r="A18862" t="s">
        <v>18790</v>
      </c>
      <c r="B18862" s="13">
        <v>1.1415525114155251E-3</v>
      </c>
      <c r="C18862">
        <v>1</v>
      </c>
      <c r="D18862" s="23">
        <v>62360</v>
      </c>
      <c r="E18862" s="69" t="s">
        <v>8657</v>
      </c>
    </row>
    <row r="18863" spans="1:5" x14ac:dyDescent="0.25">
      <c r="A18863" t="s">
        <v>18791</v>
      </c>
      <c r="B18863" s="13">
        <v>1.1415525114155251E-3</v>
      </c>
      <c r="C18863">
        <v>1</v>
      </c>
      <c r="D18863" s="23">
        <v>62360</v>
      </c>
      <c r="E18863" s="69" t="s">
        <v>8657</v>
      </c>
    </row>
    <row r="18864" spans="1:5" x14ac:dyDescent="0.25">
      <c r="A18864" t="s">
        <v>18792</v>
      </c>
      <c r="B18864" s="13">
        <v>1.1415525114155251E-3</v>
      </c>
      <c r="C18864">
        <v>1</v>
      </c>
      <c r="D18864" s="23">
        <v>62360</v>
      </c>
      <c r="E18864" s="69" t="s">
        <v>8657</v>
      </c>
    </row>
    <row r="18865" spans="1:5" x14ac:dyDescent="0.25">
      <c r="A18865" t="s">
        <v>18793</v>
      </c>
      <c r="B18865" s="13">
        <v>1.1415525114155251E-3</v>
      </c>
      <c r="C18865">
        <v>1</v>
      </c>
      <c r="D18865" s="23">
        <v>62360</v>
      </c>
      <c r="E18865" s="69" t="s">
        <v>8657</v>
      </c>
    </row>
    <row r="18866" spans="1:5" x14ac:dyDescent="0.25">
      <c r="A18866" t="s">
        <v>18794</v>
      </c>
      <c r="B18866" s="13">
        <v>1.1415525114155251E-3</v>
      </c>
      <c r="C18866">
        <v>1</v>
      </c>
      <c r="D18866" s="23">
        <v>62360</v>
      </c>
      <c r="E18866" s="69" t="s">
        <v>8657</v>
      </c>
    </row>
    <row r="18867" spans="1:5" x14ac:dyDescent="0.25">
      <c r="A18867" t="s">
        <v>18795</v>
      </c>
      <c r="B18867" s="13">
        <v>1.1415525114155251E-3</v>
      </c>
      <c r="C18867">
        <v>1</v>
      </c>
      <c r="D18867" s="23">
        <v>62360</v>
      </c>
      <c r="E18867" s="69" t="s">
        <v>8657</v>
      </c>
    </row>
    <row r="18868" spans="1:5" x14ac:dyDescent="0.25">
      <c r="A18868" t="s">
        <v>18796</v>
      </c>
      <c r="B18868" s="13">
        <v>1.1415525114155251E-3</v>
      </c>
      <c r="C18868">
        <v>1</v>
      </c>
      <c r="D18868" s="23">
        <v>62360</v>
      </c>
      <c r="E18868" s="69" t="s">
        <v>8657</v>
      </c>
    </row>
    <row r="18869" spans="1:5" x14ac:dyDescent="0.25">
      <c r="A18869" t="s">
        <v>18797</v>
      </c>
      <c r="B18869" s="13">
        <v>1.1415525114155251E-3</v>
      </c>
      <c r="C18869">
        <v>1</v>
      </c>
      <c r="D18869" s="23">
        <v>62360</v>
      </c>
      <c r="E18869" s="69" t="s">
        <v>8657</v>
      </c>
    </row>
    <row r="18870" spans="1:5" x14ac:dyDescent="0.25">
      <c r="A18870" t="s">
        <v>18798</v>
      </c>
      <c r="B18870" s="13">
        <v>1.1415525114155251E-3</v>
      </c>
      <c r="C18870">
        <v>1</v>
      </c>
      <c r="D18870" s="23">
        <v>62360</v>
      </c>
      <c r="E18870" s="69" t="s">
        <v>8657</v>
      </c>
    </row>
    <row r="18871" spans="1:5" x14ac:dyDescent="0.25">
      <c r="A18871" t="s">
        <v>18799</v>
      </c>
      <c r="B18871" s="13">
        <v>1.1415525114155251E-3</v>
      </c>
      <c r="C18871">
        <v>1</v>
      </c>
      <c r="D18871" s="23">
        <v>62360</v>
      </c>
      <c r="E18871" s="69" t="s">
        <v>8657</v>
      </c>
    </row>
    <row r="18872" spans="1:5" x14ac:dyDescent="0.25">
      <c r="A18872" t="s">
        <v>18800</v>
      </c>
      <c r="B18872" s="13">
        <v>1.1415525114155251E-3</v>
      </c>
      <c r="C18872">
        <v>1</v>
      </c>
      <c r="D18872" s="23">
        <v>62360</v>
      </c>
      <c r="E18872" s="69" t="s">
        <v>8657</v>
      </c>
    </row>
    <row r="18873" spans="1:5" x14ac:dyDescent="0.25">
      <c r="A18873" t="s">
        <v>18801</v>
      </c>
      <c r="B18873" s="13">
        <v>1.1415525114155251E-3</v>
      </c>
      <c r="C18873">
        <v>1</v>
      </c>
      <c r="D18873" s="23">
        <v>62360</v>
      </c>
      <c r="E18873" s="69" t="s">
        <v>8657</v>
      </c>
    </row>
    <row r="18874" spans="1:5" x14ac:dyDescent="0.25">
      <c r="A18874" t="s">
        <v>18802</v>
      </c>
      <c r="B18874" s="13">
        <v>1.1415525114155251E-3</v>
      </c>
      <c r="C18874">
        <v>1</v>
      </c>
      <c r="D18874" s="23">
        <v>62360</v>
      </c>
      <c r="E18874" s="69" t="s">
        <v>8657</v>
      </c>
    </row>
    <row r="18875" spans="1:5" x14ac:dyDescent="0.25">
      <c r="A18875" t="s">
        <v>18803</v>
      </c>
      <c r="B18875" s="13">
        <v>1.1415525114155251E-3</v>
      </c>
      <c r="C18875">
        <v>1</v>
      </c>
      <c r="D18875" s="23">
        <v>62360</v>
      </c>
      <c r="E18875" s="69" t="s">
        <v>8657</v>
      </c>
    </row>
    <row r="18876" spans="1:5" x14ac:dyDescent="0.25">
      <c r="A18876" t="s">
        <v>18804</v>
      </c>
      <c r="B18876" s="13">
        <v>1.1415525114155251E-3</v>
      </c>
      <c r="C18876">
        <v>1</v>
      </c>
      <c r="D18876" s="23">
        <v>62360</v>
      </c>
      <c r="E18876" s="69" t="s">
        <v>8657</v>
      </c>
    </row>
    <row r="18877" spans="1:5" x14ac:dyDescent="0.25">
      <c r="A18877" t="s">
        <v>18805</v>
      </c>
      <c r="B18877" s="13">
        <v>1.1415525114155251E-3</v>
      </c>
      <c r="C18877">
        <v>1</v>
      </c>
      <c r="D18877" s="23">
        <v>62360</v>
      </c>
      <c r="E18877" s="69" t="s">
        <v>8657</v>
      </c>
    </row>
    <row r="18878" spans="1:5" x14ac:dyDescent="0.25">
      <c r="A18878" t="s">
        <v>18806</v>
      </c>
      <c r="B18878" s="13">
        <v>1.1415525114155251E-3</v>
      </c>
      <c r="C18878">
        <v>1</v>
      </c>
      <c r="D18878" s="23">
        <v>62360</v>
      </c>
      <c r="E18878" s="69" t="s">
        <v>8657</v>
      </c>
    </row>
    <row r="18879" spans="1:5" x14ac:dyDescent="0.25">
      <c r="A18879" t="s">
        <v>18807</v>
      </c>
      <c r="B18879" s="13">
        <v>1.1415525114155251E-3</v>
      </c>
      <c r="C18879">
        <v>1</v>
      </c>
      <c r="D18879" s="23">
        <v>62360</v>
      </c>
      <c r="E18879" s="69" t="s">
        <v>8657</v>
      </c>
    </row>
    <row r="18880" spans="1:5" x14ac:dyDescent="0.25">
      <c r="A18880" t="s">
        <v>18808</v>
      </c>
      <c r="B18880" s="13">
        <v>1.1415525114155251E-3</v>
      </c>
      <c r="C18880">
        <v>1</v>
      </c>
      <c r="D18880" s="23">
        <v>62360</v>
      </c>
      <c r="E18880" s="69" t="s">
        <v>8657</v>
      </c>
    </row>
    <row r="18881" spans="1:5" x14ac:dyDescent="0.25">
      <c r="A18881" t="s">
        <v>18809</v>
      </c>
      <c r="B18881" s="13">
        <v>1.1415525114155251E-3</v>
      </c>
      <c r="C18881">
        <v>1</v>
      </c>
      <c r="D18881" s="23">
        <v>62360</v>
      </c>
      <c r="E18881" s="69" t="s">
        <v>8657</v>
      </c>
    </row>
    <row r="18882" spans="1:5" x14ac:dyDescent="0.25">
      <c r="A18882" t="s">
        <v>18810</v>
      </c>
      <c r="B18882" s="13">
        <v>1.1415525114155251E-3</v>
      </c>
      <c r="C18882">
        <v>1</v>
      </c>
      <c r="D18882" s="23">
        <v>62360</v>
      </c>
      <c r="E18882" s="69" t="s">
        <v>8657</v>
      </c>
    </row>
    <row r="18883" spans="1:5" x14ac:dyDescent="0.25">
      <c r="A18883" t="s">
        <v>18811</v>
      </c>
      <c r="B18883" s="13">
        <v>1.1415525114155251E-3</v>
      </c>
      <c r="C18883">
        <v>1</v>
      </c>
      <c r="D18883" s="23">
        <v>62360</v>
      </c>
      <c r="E18883" s="69" t="s">
        <v>8657</v>
      </c>
    </row>
    <row r="18884" spans="1:5" x14ac:dyDescent="0.25">
      <c r="A18884" t="s">
        <v>18812</v>
      </c>
      <c r="B18884" s="13">
        <v>1.1415525114155251E-3</v>
      </c>
      <c r="C18884">
        <v>1</v>
      </c>
      <c r="D18884" s="23">
        <v>62360</v>
      </c>
      <c r="E18884" s="69" t="s">
        <v>8657</v>
      </c>
    </row>
    <row r="18885" spans="1:5" x14ac:dyDescent="0.25">
      <c r="A18885" t="s">
        <v>18813</v>
      </c>
      <c r="B18885" s="13">
        <v>1.1415525114155251E-3</v>
      </c>
      <c r="C18885">
        <v>1</v>
      </c>
      <c r="D18885" s="23">
        <v>62360</v>
      </c>
      <c r="E18885" s="69" t="s">
        <v>8657</v>
      </c>
    </row>
    <row r="18886" spans="1:5" x14ac:dyDescent="0.25">
      <c r="A18886" t="s">
        <v>18814</v>
      </c>
      <c r="B18886" s="13">
        <v>1.1415525114155251E-3</v>
      </c>
      <c r="C18886">
        <v>1</v>
      </c>
      <c r="D18886" s="23">
        <v>62360</v>
      </c>
      <c r="E18886" s="69" t="s">
        <v>8657</v>
      </c>
    </row>
    <row r="18887" spans="1:5" x14ac:dyDescent="0.25">
      <c r="A18887" t="s">
        <v>18815</v>
      </c>
      <c r="B18887" s="13">
        <v>1.1415525114155251E-3</v>
      </c>
      <c r="C18887">
        <v>1</v>
      </c>
      <c r="D18887" s="23">
        <v>62360</v>
      </c>
      <c r="E18887" s="69" t="s">
        <v>8657</v>
      </c>
    </row>
    <row r="18888" spans="1:5" x14ac:dyDescent="0.25">
      <c r="A18888" t="s">
        <v>18816</v>
      </c>
      <c r="B18888" s="13">
        <v>1.1415525114155251E-3</v>
      </c>
      <c r="C18888">
        <v>1</v>
      </c>
      <c r="D18888" s="23">
        <v>62360</v>
      </c>
      <c r="E18888" s="69" t="s">
        <v>8657</v>
      </c>
    </row>
    <row r="18889" spans="1:5" x14ac:dyDescent="0.25">
      <c r="A18889" t="s">
        <v>18817</v>
      </c>
      <c r="B18889" s="13">
        <v>1.1415525114155251E-3</v>
      </c>
      <c r="C18889">
        <v>1</v>
      </c>
      <c r="D18889" s="23">
        <v>62360</v>
      </c>
      <c r="E18889" s="69" t="s">
        <v>8657</v>
      </c>
    </row>
    <row r="18890" spans="1:5" x14ac:dyDescent="0.25">
      <c r="A18890" t="s">
        <v>18818</v>
      </c>
      <c r="B18890" s="13">
        <v>1.1415525114155251E-3</v>
      </c>
      <c r="C18890">
        <v>1</v>
      </c>
      <c r="D18890" s="23">
        <v>62360</v>
      </c>
      <c r="E18890" s="69" t="s">
        <v>8657</v>
      </c>
    </row>
    <row r="18891" spans="1:5" x14ac:dyDescent="0.25">
      <c r="A18891" t="s">
        <v>18819</v>
      </c>
      <c r="B18891" s="13">
        <v>1.1415525114155251E-3</v>
      </c>
      <c r="C18891">
        <v>1</v>
      </c>
      <c r="D18891" s="23">
        <v>62360</v>
      </c>
      <c r="E18891" s="69" t="s">
        <v>8657</v>
      </c>
    </row>
    <row r="18892" spans="1:5" x14ac:dyDescent="0.25">
      <c r="A18892" t="s">
        <v>18820</v>
      </c>
      <c r="B18892" s="13">
        <v>1.1415525114155251E-3</v>
      </c>
      <c r="C18892">
        <v>1</v>
      </c>
      <c r="D18892" s="23">
        <v>62360</v>
      </c>
      <c r="E18892" s="69" t="s">
        <v>8657</v>
      </c>
    </row>
    <row r="18893" spans="1:5" x14ac:dyDescent="0.25">
      <c r="A18893" t="s">
        <v>18821</v>
      </c>
      <c r="B18893" s="13">
        <v>1.1415525114155251E-3</v>
      </c>
      <c r="C18893">
        <v>1</v>
      </c>
      <c r="D18893" s="23">
        <v>62360</v>
      </c>
      <c r="E18893" s="69" t="s">
        <v>8657</v>
      </c>
    </row>
    <row r="18894" spans="1:5" x14ac:dyDescent="0.25">
      <c r="A18894" t="s">
        <v>18822</v>
      </c>
      <c r="B18894" s="13">
        <v>1.1415525114155251E-3</v>
      </c>
      <c r="C18894">
        <v>1</v>
      </c>
      <c r="D18894" s="23">
        <v>62360</v>
      </c>
      <c r="E18894" s="69" t="s">
        <v>8657</v>
      </c>
    </row>
    <row r="18895" spans="1:5" x14ac:dyDescent="0.25">
      <c r="A18895" t="s">
        <v>18823</v>
      </c>
      <c r="B18895" s="13">
        <v>1.1415525114155251E-3</v>
      </c>
      <c r="C18895">
        <v>1</v>
      </c>
      <c r="D18895" s="23">
        <v>62360</v>
      </c>
      <c r="E18895" s="69" t="s">
        <v>8657</v>
      </c>
    </row>
    <row r="18896" spans="1:5" x14ac:dyDescent="0.25">
      <c r="A18896" t="s">
        <v>18824</v>
      </c>
      <c r="B18896" s="13">
        <v>1.1415525114155251E-3</v>
      </c>
      <c r="C18896">
        <v>1</v>
      </c>
      <c r="D18896" s="23">
        <v>62360</v>
      </c>
      <c r="E18896" s="69" t="s">
        <v>8657</v>
      </c>
    </row>
    <row r="18897" spans="1:5" x14ac:dyDescent="0.25">
      <c r="A18897" t="s">
        <v>18825</v>
      </c>
      <c r="B18897" s="13">
        <v>1.1415525114155251E-3</v>
      </c>
      <c r="C18897">
        <v>1</v>
      </c>
      <c r="D18897" s="23">
        <v>62360</v>
      </c>
      <c r="E18897" s="69" t="s">
        <v>8657</v>
      </c>
    </row>
    <row r="18898" spans="1:5" x14ac:dyDescent="0.25">
      <c r="A18898" t="s">
        <v>18826</v>
      </c>
      <c r="B18898" s="13">
        <v>1.1415525114155251E-3</v>
      </c>
      <c r="C18898">
        <v>1</v>
      </c>
      <c r="D18898" s="23">
        <v>62360</v>
      </c>
      <c r="E18898" s="69" t="s">
        <v>8657</v>
      </c>
    </row>
    <row r="18899" spans="1:5" x14ac:dyDescent="0.25">
      <c r="A18899" t="s">
        <v>18827</v>
      </c>
      <c r="B18899" s="13">
        <v>1.1415525114155251E-3</v>
      </c>
      <c r="C18899">
        <v>1</v>
      </c>
      <c r="D18899" s="23">
        <v>62360</v>
      </c>
      <c r="E18899" s="69" t="s">
        <v>8657</v>
      </c>
    </row>
    <row r="18900" spans="1:5" x14ac:dyDescent="0.25">
      <c r="A18900" t="s">
        <v>18828</v>
      </c>
      <c r="B18900" s="13">
        <v>1.1415525114155251E-3</v>
      </c>
      <c r="C18900">
        <v>1</v>
      </c>
      <c r="D18900" s="23">
        <v>62360</v>
      </c>
      <c r="E18900" s="69" t="s">
        <v>8657</v>
      </c>
    </row>
    <row r="18901" spans="1:5" x14ac:dyDescent="0.25">
      <c r="A18901" t="s">
        <v>18829</v>
      </c>
      <c r="B18901" s="13">
        <v>1.1415525114155251E-3</v>
      </c>
      <c r="C18901">
        <v>1</v>
      </c>
      <c r="D18901" s="23">
        <v>62360</v>
      </c>
      <c r="E18901" s="69" t="s">
        <v>8657</v>
      </c>
    </row>
    <row r="18902" spans="1:5" x14ac:dyDescent="0.25">
      <c r="A18902" t="s">
        <v>18838</v>
      </c>
      <c r="B18902" s="13">
        <v>1.1415525114155251E-3</v>
      </c>
      <c r="C18902">
        <v>1</v>
      </c>
      <c r="D18902" s="23">
        <v>62500</v>
      </c>
      <c r="E18902" s="69" t="s">
        <v>8657</v>
      </c>
    </row>
    <row r="18903" spans="1:5" x14ac:dyDescent="0.25">
      <c r="A18903" t="s">
        <v>18839</v>
      </c>
      <c r="B18903" s="13">
        <v>1.1415525114155251E-3</v>
      </c>
      <c r="C18903">
        <v>1</v>
      </c>
      <c r="D18903" s="23">
        <v>62500</v>
      </c>
      <c r="E18903" s="69" t="s">
        <v>8657</v>
      </c>
    </row>
    <row r="18904" spans="1:5" x14ac:dyDescent="0.25">
      <c r="A18904" t="s">
        <v>18840</v>
      </c>
      <c r="B18904" s="13">
        <v>1.1415525114155251E-3</v>
      </c>
      <c r="C18904">
        <v>1</v>
      </c>
      <c r="D18904" s="23">
        <v>62500</v>
      </c>
      <c r="E18904" s="69" t="s">
        <v>8657</v>
      </c>
    </row>
    <row r="18905" spans="1:5" x14ac:dyDescent="0.25">
      <c r="A18905" t="s">
        <v>18841</v>
      </c>
      <c r="B18905" s="13">
        <v>1.1415525114155251E-3</v>
      </c>
      <c r="C18905">
        <v>1</v>
      </c>
      <c r="D18905" s="23">
        <v>62500</v>
      </c>
      <c r="E18905" s="69" t="s">
        <v>8657</v>
      </c>
    </row>
    <row r="18906" spans="1:5" x14ac:dyDescent="0.25">
      <c r="A18906" t="s">
        <v>18842</v>
      </c>
      <c r="B18906" s="13">
        <v>1.1415525114155251E-3</v>
      </c>
      <c r="C18906">
        <v>1</v>
      </c>
      <c r="D18906" s="23">
        <v>62500</v>
      </c>
      <c r="E18906" s="69" t="s">
        <v>8657</v>
      </c>
    </row>
    <row r="18907" spans="1:5" x14ac:dyDescent="0.25">
      <c r="A18907" t="s">
        <v>18843</v>
      </c>
      <c r="B18907" s="13">
        <v>1.1415525114155251E-3</v>
      </c>
      <c r="C18907">
        <v>1</v>
      </c>
      <c r="D18907" s="23">
        <v>62500</v>
      </c>
      <c r="E18907" s="69" t="s">
        <v>8657</v>
      </c>
    </row>
    <row r="18908" spans="1:5" x14ac:dyDescent="0.25">
      <c r="A18908" t="s">
        <v>18844</v>
      </c>
      <c r="B18908" s="13">
        <v>1.1415525114155251E-3</v>
      </c>
      <c r="C18908">
        <v>1</v>
      </c>
      <c r="D18908" s="23">
        <v>62500</v>
      </c>
      <c r="E18908" s="69" t="s">
        <v>8657</v>
      </c>
    </row>
    <row r="18909" spans="1:5" x14ac:dyDescent="0.25">
      <c r="A18909" t="s">
        <v>18845</v>
      </c>
      <c r="B18909" s="13">
        <v>1.1415525114155251E-3</v>
      </c>
      <c r="C18909">
        <v>1</v>
      </c>
      <c r="D18909" s="23">
        <v>62500</v>
      </c>
      <c r="E18909" s="69" t="s">
        <v>8657</v>
      </c>
    </row>
    <row r="18910" spans="1:5" x14ac:dyDescent="0.25">
      <c r="A18910" t="s">
        <v>18846</v>
      </c>
      <c r="B18910" s="13">
        <v>1.1415525114155251E-3</v>
      </c>
      <c r="C18910">
        <v>1</v>
      </c>
      <c r="D18910" s="23">
        <v>62500</v>
      </c>
      <c r="E18910" s="69" t="s">
        <v>8657</v>
      </c>
    </row>
    <row r="18911" spans="1:5" x14ac:dyDescent="0.25">
      <c r="A18911" t="s">
        <v>18847</v>
      </c>
      <c r="B18911" s="13">
        <v>1.1415525114155251E-3</v>
      </c>
      <c r="C18911">
        <v>1</v>
      </c>
      <c r="D18911" s="23">
        <v>62500</v>
      </c>
      <c r="E18911" s="69" t="s">
        <v>8657</v>
      </c>
    </row>
    <row r="18912" spans="1:5" x14ac:dyDescent="0.25">
      <c r="A18912" t="s">
        <v>18848</v>
      </c>
      <c r="B18912" s="13">
        <v>1.1415525114155251E-3</v>
      </c>
      <c r="C18912">
        <v>1</v>
      </c>
      <c r="D18912" s="23">
        <v>62500</v>
      </c>
      <c r="E18912" s="69" t="s">
        <v>8657</v>
      </c>
    </row>
    <row r="18913" spans="1:5" x14ac:dyDescent="0.25">
      <c r="A18913" t="s">
        <v>18849</v>
      </c>
      <c r="B18913" s="13">
        <v>1.1415525114155251E-3</v>
      </c>
      <c r="C18913">
        <v>1</v>
      </c>
      <c r="D18913" s="23">
        <v>62500</v>
      </c>
      <c r="E18913" s="69" t="s">
        <v>8657</v>
      </c>
    </row>
    <row r="18914" spans="1:5" x14ac:dyDescent="0.25">
      <c r="A18914" t="s">
        <v>18850</v>
      </c>
      <c r="B18914" s="13">
        <v>1.1415525114155251E-3</v>
      </c>
      <c r="C18914">
        <v>1</v>
      </c>
      <c r="D18914" s="23">
        <v>62500</v>
      </c>
      <c r="E18914" s="69" t="s">
        <v>8657</v>
      </c>
    </row>
    <row r="18915" spans="1:5" x14ac:dyDescent="0.25">
      <c r="A18915" t="s">
        <v>18851</v>
      </c>
      <c r="B18915" s="13">
        <v>1.1415525114155251E-3</v>
      </c>
      <c r="C18915">
        <v>1</v>
      </c>
      <c r="D18915" s="23">
        <v>62500</v>
      </c>
      <c r="E18915" s="69" t="s">
        <v>8657</v>
      </c>
    </row>
    <row r="18916" spans="1:5" x14ac:dyDescent="0.25">
      <c r="A18916" t="s">
        <v>18852</v>
      </c>
      <c r="B18916" s="13">
        <v>1.1415525114155251E-3</v>
      </c>
      <c r="C18916">
        <v>1</v>
      </c>
      <c r="D18916" s="23">
        <v>62500</v>
      </c>
      <c r="E18916" s="69" t="s">
        <v>8657</v>
      </c>
    </row>
    <row r="18917" spans="1:5" x14ac:dyDescent="0.25">
      <c r="A18917" t="s">
        <v>18853</v>
      </c>
      <c r="B18917" s="13">
        <v>1.1415525114155251E-3</v>
      </c>
      <c r="C18917">
        <v>1</v>
      </c>
      <c r="D18917" s="23">
        <v>62500</v>
      </c>
      <c r="E18917" s="69" t="s">
        <v>8657</v>
      </c>
    </row>
    <row r="18918" spans="1:5" x14ac:dyDescent="0.25">
      <c r="A18918" t="s">
        <v>18854</v>
      </c>
      <c r="B18918" s="13">
        <v>1.1415525114155251E-3</v>
      </c>
      <c r="C18918">
        <v>1</v>
      </c>
      <c r="D18918" s="23">
        <v>62500</v>
      </c>
      <c r="E18918" s="69" t="s">
        <v>8657</v>
      </c>
    </row>
    <row r="18919" spans="1:5" x14ac:dyDescent="0.25">
      <c r="A18919" t="s">
        <v>18855</v>
      </c>
      <c r="B18919" s="13">
        <v>1.1415525114155251E-3</v>
      </c>
      <c r="C18919">
        <v>1</v>
      </c>
      <c r="D18919" s="23">
        <v>62500</v>
      </c>
      <c r="E18919" s="69" t="s">
        <v>8657</v>
      </c>
    </row>
    <row r="18920" spans="1:5" x14ac:dyDescent="0.25">
      <c r="A18920" t="s">
        <v>18856</v>
      </c>
      <c r="B18920" s="13">
        <v>1.1415525114155251E-3</v>
      </c>
      <c r="C18920">
        <v>1</v>
      </c>
      <c r="D18920" s="23">
        <v>62500</v>
      </c>
      <c r="E18920" s="69" t="s">
        <v>8657</v>
      </c>
    </row>
    <row r="18921" spans="1:5" x14ac:dyDescent="0.25">
      <c r="A18921" t="s">
        <v>18857</v>
      </c>
      <c r="B18921" s="13">
        <v>1.1415525114155251E-3</v>
      </c>
      <c r="C18921">
        <v>1</v>
      </c>
      <c r="D18921" s="23">
        <v>62500</v>
      </c>
      <c r="E18921" s="69" t="s">
        <v>8657</v>
      </c>
    </row>
    <row r="18922" spans="1:5" x14ac:dyDescent="0.25">
      <c r="A18922" t="s">
        <v>18858</v>
      </c>
      <c r="B18922" s="13">
        <v>1.1415525114155251E-3</v>
      </c>
      <c r="C18922">
        <v>1</v>
      </c>
      <c r="D18922" s="23">
        <v>62500</v>
      </c>
      <c r="E18922" s="69" t="s">
        <v>8657</v>
      </c>
    </row>
    <row r="18923" spans="1:5" x14ac:dyDescent="0.25">
      <c r="A18923" t="s">
        <v>18859</v>
      </c>
      <c r="B18923" s="13">
        <v>1.1415525114155251E-3</v>
      </c>
      <c r="C18923">
        <v>1</v>
      </c>
      <c r="D18923" s="23">
        <v>62500</v>
      </c>
      <c r="E18923" s="69" t="s">
        <v>8657</v>
      </c>
    </row>
    <row r="18924" spans="1:5" x14ac:dyDescent="0.25">
      <c r="A18924" t="s">
        <v>18860</v>
      </c>
      <c r="B18924" s="13">
        <v>1.1415525114155251E-3</v>
      </c>
      <c r="C18924">
        <v>1</v>
      </c>
      <c r="D18924" s="23">
        <v>62500</v>
      </c>
      <c r="E18924" s="69" t="s">
        <v>8657</v>
      </c>
    </row>
    <row r="18925" spans="1:5" x14ac:dyDescent="0.25">
      <c r="A18925" t="s">
        <v>18861</v>
      </c>
      <c r="B18925" s="13">
        <v>1.1415525114155251E-3</v>
      </c>
      <c r="C18925">
        <v>1</v>
      </c>
      <c r="D18925" s="23">
        <v>62500</v>
      </c>
      <c r="E18925" s="69" t="s">
        <v>8657</v>
      </c>
    </row>
    <row r="18926" spans="1:5" x14ac:dyDescent="0.25">
      <c r="A18926" t="s">
        <v>18862</v>
      </c>
      <c r="B18926" s="13">
        <v>1.1415525114155251E-3</v>
      </c>
      <c r="C18926">
        <v>1</v>
      </c>
      <c r="D18926" s="23">
        <v>62500</v>
      </c>
      <c r="E18926" s="69" t="s">
        <v>8657</v>
      </c>
    </row>
    <row r="18927" spans="1:5" x14ac:dyDescent="0.25">
      <c r="A18927" t="s">
        <v>18863</v>
      </c>
      <c r="B18927" s="13">
        <v>1.1415525114155251E-3</v>
      </c>
      <c r="C18927">
        <v>1</v>
      </c>
      <c r="D18927" s="23">
        <v>62500</v>
      </c>
      <c r="E18927" s="69" t="s">
        <v>8657</v>
      </c>
    </row>
    <row r="18928" spans="1:5" x14ac:dyDescent="0.25">
      <c r="A18928" t="s">
        <v>18864</v>
      </c>
      <c r="B18928" s="13">
        <v>1.1415525114155251E-3</v>
      </c>
      <c r="C18928">
        <v>1</v>
      </c>
      <c r="D18928" s="23">
        <v>62500</v>
      </c>
      <c r="E18928" s="69" t="s">
        <v>8657</v>
      </c>
    </row>
    <row r="18929" spans="1:5" x14ac:dyDescent="0.25">
      <c r="A18929" t="s">
        <v>18865</v>
      </c>
      <c r="B18929" s="13">
        <v>1.1415525114155251E-3</v>
      </c>
      <c r="C18929">
        <v>1</v>
      </c>
      <c r="D18929" s="23">
        <v>62500</v>
      </c>
      <c r="E18929" s="69" t="s">
        <v>8657</v>
      </c>
    </row>
    <row r="18930" spans="1:5" x14ac:dyDescent="0.25">
      <c r="A18930" t="s">
        <v>18866</v>
      </c>
      <c r="B18930" s="13">
        <v>1.1415525114155251E-3</v>
      </c>
      <c r="C18930">
        <v>1</v>
      </c>
      <c r="D18930" s="23">
        <v>62500</v>
      </c>
      <c r="E18930" s="69" t="s">
        <v>8657</v>
      </c>
    </row>
    <row r="18931" spans="1:5" x14ac:dyDescent="0.25">
      <c r="A18931" t="s">
        <v>18867</v>
      </c>
      <c r="B18931" s="13">
        <v>1.1415525114155251E-3</v>
      </c>
      <c r="C18931">
        <v>1</v>
      </c>
      <c r="D18931" s="23">
        <v>62500</v>
      </c>
      <c r="E18931" s="69" t="s">
        <v>8657</v>
      </c>
    </row>
    <row r="18932" spans="1:5" x14ac:dyDescent="0.25">
      <c r="A18932" t="s">
        <v>18868</v>
      </c>
      <c r="B18932" s="13">
        <v>1.1415525114155251E-3</v>
      </c>
      <c r="C18932">
        <v>1</v>
      </c>
      <c r="D18932" s="23">
        <v>62500</v>
      </c>
      <c r="E18932" s="69" t="s">
        <v>8657</v>
      </c>
    </row>
    <row r="18933" spans="1:5" x14ac:dyDescent="0.25">
      <c r="A18933" t="s">
        <v>18869</v>
      </c>
      <c r="B18933" s="13">
        <v>1.1415525114155251E-3</v>
      </c>
      <c r="C18933">
        <v>1</v>
      </c>
      <c r="D18933" s="23">
        <v>62500</v>
      </c>
      <c r="E18933" s="69" t="s">
        <v>8657</v>
      </c>
    </row>
    <row r="18934" spans="1:5" x14ac:dyDescent="0.25">
      <c r="A18934" t="s">
        <v>8654</v>
      </c>
      <c r="B18934" s="13">
        <v>1.1415525114155251E-3</v>
      </c>
      <c r="C18934">
        <v>1</v>
      </c>
      <c r="D18934" s="23">
        <v>62500</v>
      </c>
      <c r="E18934" s="69" t="s">
        <v>8657</v>
      </c>
    </row>
    <row r="18935" spans="1:5" x14ac:dyDescent="0.25">
      <c r="A18935" t="s">
        <v>18870</v>
      </c>
      <c r="B18935" s="13">
        <v>1.1415525114155251E-3</v>
      </c>
      <c r="C18935">
        <v>1</v>
      </c>
      <c r="D18935" s="23">
        <v>62500</v>
      </c>
      <c r="E18935" s="69" t="s">
        <v>8657</v>
      </c>
    </row>
    <row r="18936" spans="1:5" x14ac:dyDescent="0.25">
      <c r="A18936" t="s">
        <v>18871</v>
      </c>
      <c r="B18936" s="13">
        <v>1.1415525114155251E-3</v>
      </c>
      <c r="C18936">
        <v>1</v>
      </c>
      <c r="D18936" s="23">
        <v>62570</v>
      </c>
      <c r="E18936" s="69" t="s">
        <v>8657</v>
      </c>
    </row>
    <row r="18937" spans="1:5" x14ac:dyDescent="0.25">
      <c r="A18937" t="s">
        <v>18872</v>
      </c>
      <c r="B18937" s="13">
        <v>1.1415525114155251E-3</v>
      </c>
      <c r="C18937">
        <v>1</v>
      </c>
      <c r="D18937" s="23">
        <v>62570</v>
      </c>
      <c r="E18937" s="69" t="s">
        <v>8657</v>
      </c>
    </row>
    <row r="18938" spans="1:5" x14ac:dyDescent="0.25">
      <c r="A18938" t="s">
        <v>18873</v>
      </c>
      <c r="B18938" s="13">
        <v>1.1415525114155251E-3</v>
      </c>
      <c r="C18938">
        <v>1</v>
      </c>
      <c r="D18938" s="23">
        <v>62570</v>
      </c>
      <c r="E18938" s="69" t="s">
        <v>8657</v>
      </c>
    </row>
    <row r="18939" spans="1:5" x14ac:dyDescent="0.25">
      <c r="A18939" t="s">
        <v>18874</v>
      </c>
      <c r="B18939" s="13">
        <v>1.1415525114155251E-3</v>
      </c>
      <c r="C18939">
        <v>1</v>
      </c>
      <c r="D18939" s="23">
        <v>62570</v>
      </c>
      <c r="E18939" s="69" t="s">
        <v>8657</v>
      </c>
    </row>
    <row r="18940" spans="1:5" x14ac:dyDescent="0.25">
      <c r="A18940" t="s">
        <v>2333</v>
      </c>
      <c r="B18940" s="13">
        <v>1.1415525114155251E-3</v>
      </c>
      <c r="C18940">
        <v>1</v>
      </c>
      <c r="D18940" s="23">
        <v>62650</v>
      </c>
      <c r="E18940" s="69" t="s">
        <v>8657</v>
      </c>
    </row>
    <row r="18941" spans="1:5" x14ac:dyDescent="0.25">
      <c r="A18941" t="s">
        <v>2334</v>
      </c>
      <c r="B18941" s="13">
        <v>1.1415525114155251E-3</v>
      </c>
      <c r="C18941">
        <v>1</v>
      </c>
      <c r="D18941" s="23">
        <v>62650</v>
      </c>
      <c r="E18941" s="69" t="s">
        <v>8657</v>
      </c>
    </row>
    <row r="18942" spans="1:5" x14ac:dyDescent="0.25">
      <c r="A18942" t="s">
        <v>2332</v>
      </c>
      <c r="B18942" s="13">
        <v>1.1415525114155251E-3</v>
      </c>
      <c r="C18942">
        <v>1</v>
      </c>
      <c r="D18942" s="23">
        <v>62650</v>
      </c>
      <c r="E18942" s="69" t="s">
        <v>8657</v>
      </c>
    </row>
    <row r="18943" spans="1:5" x14ac:dyDescent="0.25">
      <c r="A18943" t="s">
        <v>2335</v>
      </c>
      <c r="B18943" s="13">
        <v>1.1415525114155251E-3</v>
      </c>
      <c r="C18943">
        <v>1</v>
      </c>
      <c r="D18943" s="23">
        <v>62650</v>
      </c>
      <c r="E18943" s="69" t="s">
        <v>8657</v>
      </c>
    </row>
    <row r="18944" spans="1:5" x14ac:dyDescent="0.25">
      <c r="A18944" t="s">
        <v>18880</v>
      </c>
      <c r="B18944" s="13">
        <v>1.1415525114155251E-3</v>
      </c>
      <c r="C18944">
        <v>1</v>
      </c>
      <c r="D18944" s="23">
        <v>62650</v>
      </c>
      <c r="E18944" s="69" t="s">
        <v>8657</v>
      </c>
    </row>
    <row r="18945" spans="1:5" x14ac:dyDescent="0.25">
      <c r="A18945" t="s">
        <v>2336</v>
      </c>
      <c r="B18945" s="13">
        <v>1.1415525114155251E-3</v>
      </c>
      <c r="C18945">
        <v>1</v>
      </c>
      <c r="D18945" s="23">
        <v>62650</v>
      </c>
      <c r="E18945" s="69" t="s">
        <v>8657</v>
      </c>
    </row>
    <row r="18946" spans="1:5" x14ac:dyDescent="0.25">
      <c r="A18946" t="s">
        <v>18882</v>
      </c>
      <c r="B18946" s="13">
        <v>1.1415525114155251E-3</v>
      </c>
      <c r="C18946">
        <v>1</v>
      </c>
      <c r="D18946" s="23">
        <v>62730</v>
      </c>
      <c r="E18946" s="69" t="s">
        <v>8657</v>
      </c>
    </row>
    <row r="18947" spans="1:5" x14ac:dyDescent="0.25">
      <c r="A18947" t="s">
        <v>18883</v>
      </c>
      <c r="B18947" s="13">
        <v>1.1415525114155251E-3</v>
      </c>
      <c r="C18947">
        <v>1</v>
      </c>
      <c r="D18947" s="23">
        <v>62730</v>
      </c>
      <c r="E18947" s="69" t="s">
        <v>8657</v>
      </c>
    </row>
    <row r="18948" spans="1:5" x14ac:dyDescent="0.25">
      <c r="A18948" t="s">
        <v>18884</v>
      </c>
      <c r="B18948" s="13">
        <v>1.1415525114155251E-3</v>
      </c>
      <c r="C18948">
        <v>1</v>
      </c>
      <c r="D18948" s="23">
        <v>62730</v>
      </c>
      <c r="E18948" s="69" t="s">
        <v>8657</v>
      </c>
    </row>
    <row r="18949" spans="1:5" x14ac:dyDescent="0.25">
      <c r="A18949" t="s">
        <v>18885</v>
      </c>
      <c r="B18949" s="13">
        <v>1.1415525114155251E-3</v>
      </c>
      <c r="C18949">
        <v>1</v>
      </c>
      <c r="D18949" s="23">
        <v>62730</v>
      </c>
      <c r="E18949" s="69" t="s">
        <v>8657</v>
      </c>
    </row>
    <row r="18950" spans="1:5" x14ac:dyDescent="0.25">
      <c r="A18950" t="s">
        <v>18886</v>
      </c>
      <c r="B18950" s="13">
        <v>1.1415525114155251E-3</v>
      </c>
      <c r="C18950">
        <v>1</v>
      </c>
      <c r="D18950" s="23">
        <v>62730</v>
      </c>
      <c r="E18950" s="69" t="s">
        <v>8657</v>
      </c>
    </row>
    <row r="18951" spans="1:5" x14ac:dyDescent="0.25">
      <c r="A18951" t="s">
        <v>18887</v>
      </c>
      <c r="B18951" s="13">
        <v>1.1415525114155251E-3</v>
      </c>
      <c r="C18951">
        <v>1</v>
      </c>
      <c r="D18951" s="23">
        <v>62730</v>
      </c>
      <c r="E18951" s="69" t="s">
        <v>8657</v>
      </c>
    </row>
    <row r="18952" spans="1:5" x14ac:dyDescent="0.25">
      <c r="A18952" t="s">
        <v>18888</v>
      </c>
      <c r="B18952" s="13">
        <v>1.1415525114155251E-3</v>
      </c>
      <c r="C18952">
        <v>1</v>
      </c>
      <c r="D18952" s="23">
        <v>62730</v>
      </c>
      <c r="E18952" s="69" t="s">
        <v>8657</v>
      </c>
    </row>
    <row r="18953" spans="1:5" x14ac:dyDescent="0.25">
      <c r="A18953" t="s">
        <v>18889</v>
      </c>
      <c r="B18953" s="13">
        <v>1.1415525114155251E-3</v>
      </c>
      <c r="C18953">
        <v>1</v>
      </c>
      <c r="D18953" s="23">
        <v>62730</v>
      </c>
      <c r="E18953" s="69" t="s">
        <v>8657</v>
      </c>
    </row>
    <row r="18954" spans="1:5" x14ac:dyDescent="0.25">
      <c r="A18954" t="s">
        <v>18890</v>
      </c>
      <c r="B18954" s="13">
        <v>1.1415525114155251E-3</v>
      </c>
      <c r="C18954">
        <v>1</v>
      </c>
      <c r="D18954" s="23">
        <v>62730</v>
      </c>
      <c r="E18954" s="69" t="s">
        <v>8657</v>
      </c>
    </row>
    <row r="18955" spans="1:5" x14ac:dyDescent="0.25">
      <c r="A18955" t="s">
        <v>18891</v>
      </c>
      <c r="B18955" s="13">
        <v>1.1415525114155251E-3</v>
      </c>
      <c r="C18955">
        <v>1</v>
      </c>
      <c r="D18955" s="23">
        <v>62730</v>
      </c>
      <c r="E18955" s="69" t="s">
        <v>8657</v>
      </c>
    </row>
    <row r="18956" spans="1:5" x14ac:dyDescent="0.25">
      <c r="A18956" t="s">
        <v>18892</v>
      </c>
      <c r="B18956" s="13">
        <v>1.1415525114155251E-3</v>
      </c>
      <c r="C18956">
        <v>1</v>
      </c>
      <c r="D18956" s="23">
        <v>62730</v>
      </c>
      <c r="E18956" s="69" t="s">
        <v>8657</v>
      </c>
    </row>
    <row r="18957" spans="1:5" x14ac:dyDescent="0.25">
      <c r="A18957" t="s">
        <v>18893</v>
      </c>
      <c r="B18957" s="13">
        <v>1.1415525114155251E-3</v>
      </c>
      <c r="C18957">
        <v>1</v>
      </c>
      <c r="D18957" s="23">
        <v>62730</v>
      </c>
      <c r="E18957" s="69" t="s">
        <v>8657</v>
      </c>
    </row>
    <row r="18958" spans="1:5" x14ac:dyDescent="0.25">
      <c r="A18958" t="s">
        <v>18903</v>
      </c>
      <c r="B18958" s="13">
        <v>1.1415525114155251E-3</v>
      </c>
      <c r="C18958">
        <v>1</v>
      </c>
      <c r="D18958" s="23">
        <v>62960</v>
      </c>
      <c r="E18958" s="69" t="s">
        <v>8657</v>
      </c>
    </row>
    <row r="18959" spans="1:5" x14ac:dyDescent="0.25">
      <c r="A18959" t="s">
        <v>18904</v>
      </c>
      <c r="B18959" s="13">
        <v>1.1415525114155251E-3</v>
      </c>
      <c r="C18959">
        <v>1</v>
      </c>
      <c r="D18959" s="23">
        <v>62960</v>
      </c>
      <c r="E18959" s="69" t="s">
        <v>8657</v>
      </c>
    </row>
    <row r="18960" spans="1:5" x14ac:dyDescent="0.25">
      <c r="A18960" t="s">
        <v>18905</v>
      </c>
      <c r="B18960" s="13">
        <v>1.1415525114155251E-3</v>
      </c>
      <c r="C18960">
        <v>1</v>
      </c>
      <c r="D18960" s="23">
        <v>62960</v>
      </c>
      <c r="E18960" s="69" t="s">
        <v>8657</v>
      </c>
    </row>
    <row r="18961" spans="1:5" x14ac:dyDescent="0.25">
      <c r="A18961" t="s">
        <v>18906</v>
      </c>
      <c r="B18961" s="13">
        <v>1.1415525114155251E-3</v>
      </c>
      <c r="C18961">
        <v>1</v>
      </c>
      <c r="D18961" s="23">
        <v>62960</v>
      </c>
      <c r="E18961" s="69" t="s">
        <v>8657</v>
      </c>
    </row>
    <row r="18962" spans="1:5" x14ac:dyDescent="0.25">
      <c r="A18962" t="s">
        <v>18907</v>
      </c>
      <c r="B18962" s="13">
        <v>1.1415525114155251E-3</v>
      </c>
      <c r="C18962">
        <v>1</v>
      </c>
      <c r="D18962" s="23">
        <v>62960</v>
      </c>
      <c r="E18962" s="69" t="s">
        <v>8657</v>
      </c>
    </row>
    <row r="18963" spans="1:5" x14ac:dyDescent="0.25">
      <c r="A18963" t="s">
        <v>18908</v>
      </c>
      <c r="B18963" s="13">
        <v>1.1415525114155251E-3</v>
      </c>
      <c r="C18963">
        <v>1</v>
      </c>
      <c r="D18963" s="23">
        <v>62960</v>
      </c>
      <c r="E18963" s="69" t="s">
        <v>8657</v>
      </c>
    </row>
    <row r="18964" spans="1:5" x14ac:dyDescent="0.25">
      <c r="A18964" t="s">
        <v>18909</v>
      </c>
      <c r="B18964" s="13">
        <v>1.1415525114155251E-3</v>
      </c>
      <c r="C18964">
        <v>1</v>
      </c>
      <c r="D18964" s="23">
        <v>62960</v>
      </c>
      <c r="E18964" s="69" t="s">
        <v>8657</v>
      </c>
    </row>
    <row r="18965" spans="1:5" x14ac:dyDescent="0.25">
      <c r="A18965" t="s">
        <v>18910</v>
      </c>
      <c r="B18965" s="13">
        <v>1.1415525114155251E-3</v>
      </c>
      <c r="C18965">
        <v>1</v>
      </c>
      <c r="D18965" s="23">
        <v>62960</v>
      </c>
      <c r="E18965" s="69" t="s">
        <v>8657</v>
      </c>
    </row>
    <row r="18966" spans="1:5" x14ac:dyDescent="0.25">
      <c r="A18966" t="s">
        <v>18911</v>
      </c>
      <c r="B18966" s="13">
        <v>1.1415525114155251E-3</v>
      </c>
      <c r="C18966">
        <v>1</v>
      </c>
      <c r="D18966" s="23">
        <v>62960</v>
      </c>
      <c r="E18966" s="69" t="s">
        <v>8657</v>
      </c>
    </row>
    <row r="18967" spans="1:5" x14ac:dyDescent="0.25">
      <c r="A18967" t="s">
        <v>18912</v>
      </c>
      <c r="B18967" s="13">
        <v>1.1415525114155251E-3</v>
      </c>
      <c r="C18967">
        <v>1</v>
      </c>
      <c r="D18967" s="23">
        <v>62960</v>
      </c>
      <c r="E18967" s="69" t="s">
        <v>8657</v>
      </c>
    </row>
    <row r="18968" spans="1:5" x14ac:dyDescent="0.25">
      <c r="A18968" t="s">
        <v>18913</v>
      </c>
      <c r="B18968" s="13">
        <v>1.1415525114155251E-3</v>
      </c>
      <c r="C18968">
        <v>1</v>
      </c>
      <c r="D18968" s="23">
        <v>62960</v>
      </c>
      <c r="E18968" s="69" t="s">
        <v>8657</v>
      </c>
    </row>
    <row r="18969" spans="1:5" x14ac:dyDescent="0.25">
      <c r="A18969" t="s">
        <v>18914</v>
      </c>
      <c r="B18969" s="13">
        <v>1.1415525114155251E-3</v>
      </c>
      <c r="C18969">
        <v>1</v>
      </c>
      <c r="D18969" s="23">
        <v>62960</v>
      </c>
      <c r="E18969" s="69" t="s">
        <v>8657</v>
      </c>
    </row>
    <row r="18970" spans="1:5" x14ac:dyDescent="0.25">
      <c r="A18970" t="s">
        <v>18923</v>
      </c>
      <c r="B18970" s="13">
        <v>1.1415525114155251E-3</v>
      </c>
      <c r="C18970">
        <v>1</v>
      </c>
      <c r="D18970" s="23">
        <v>63050</v>
      </c>
      <c r="E18970" s="69" t="s">
        <v>8657</v>
      </c>
    </row>
    <row r="18971" spans="1:5" x14ac:dyDescent="0.25">
      <c r="A18971" t="s">
        <v>18924</v>
      </c>
      <c r="B18971" s="13">
        <v>1.1415525114155251E-3</v>
      </c>
      <c r="C18971">
        <v>1</v>
      </c>
      <c r="D18971" s="23">
        <v>63050</v>
      </c>
      <c r="E18971" s="69" t="s">
        <v>8657</v>
      </c>
    </row>
    <row r="18972" spans="1:5" x14ac:dyDescent="0.25">
      <c r="A18972" t="s">
        <v>18925</v>
      </c>
      <c r="B18972" s="13">
        <v>1.1415525114155251E-3</v>
      </c>
      <c r="C18972">
        <v>1</v>
      </c>
      <c r="D18972" s="23">
        <v>63050</v>
      </c>
      <c r="E18972" s="69" t="s">
        <v>8657</v>
      </c>
    </row>
    <row r="18973" spans="1:5" x14ac:dyDescent="0.25">
      <c r="A18973" t="s">
        <v>18926</v>
      </c>
      <c r="B18973" s="13">
        <v>1.1415525114155251E-3</v>
      </c>
      <c r="C18973">
        <v>1</v>
      </c>
      <c r="D18973" s="23">
        <v>63050</v>
      </c>
      <c r="E18973" s="69" t="s">
        <v>8657</v>
      </c>
    </row>
    <row r="18974" spans="1:5" x14ac:dyDescent="0.25">
      <c r="A18974" t="s">
        <v>18927</v>
      </c>
      <c r="B18974" s="13">
        <v>1.1415525114155251E-3</v>
      </c>
      <c r="C18974">
        <v>1</v>
      </c>
      <c r="D18974" s="23">
        <v>63050</v>
      </c>
      <c r="E18974" s="69" t="s">
        <v>8657</v>
      </c>
    </row>
    <row r="18975" spans="1:5" x14ac:dyDescent="0.25">
      <c r="A18975" t="s">
        <v>18928</v>
      </c>
      <c r="B18975" s="13">
        <v>1.1415525114155251E-3</v>
      </c>
      <c r="C18975">
        <v>1</v>
      </c>
      <c r="D18975" s="23">
        <v>63050</v>
      </c>
      <c r="E18975" s="69" t="s">
        <v>8657</v>
      </c>
    </row>
    <row r="18976" spans="1:5" x14ac:dyDescent="0.25">
      <c r="A18976" t="s">
        <v>18929</v>
      </c>
      <c r="B18976" s="13">
        <v>1.1415525114155251E-3</v>
      </c>
      <c r="C18976">
        <v>1</v>
      </c>
      <c r="D18976" s="23">
        <v>63050</v>
      </c>
      <c r="E18976" s="69" t="s">
        <v>8657</v>
      </c>
    </row>
    <row r="18977" spans="1:5" x14ac:dyDescent="0.25">
      <c r="A18977" t="s">
        <v>18930</v>
      </c>
      <c r="B18977" s="13">
        <v>1.1415525114155251E-3</v>
      </c>
      <c r="C18977">
        <v>1</v>
      </c>
      <c r="D18977" s="23">
        <v>63050</v>
      </c>
      <c r="E18977" s="69" t="s">
        <v>8657</v>
      </c>
    </row>
    <row r="18978" spans="1:5" x14ac:dyDescent="0.25">
      <c r="A18978" t="s">
        <v>18931</v>
      </c>
      <c r="B18978" s="13">
        <v>1.1415525114155251E-3</v>
      </c>
      <c r="C18978">
        <v>1</v>
      </c>
      <c r="D18978" s="23">
        <v>63050</v>
      </c>
      <c r="E18978" s="69" t="s">
        <v>8657</v>
      </c>
    </row>
    <row r="18979" spans="1:5" x14ac:dyDescent="0.25">
      <c r="A18979" t="s">
        <v>18932</v>
      </c>
      <c r="B18979" s="13">
        <v>1.1415525114155251E-3</v>
      </c>
      <c r="C18979">
        <v>1</v>
      </c>
      <c r="D18979" s="23">
        <v>63050</v>
      </c>
      <c r="E18979" s="69" t="s">
        <v>8657</v>
      </c>
    </row>
    <row r="18980" spans="1:5" x14ac:dyDescent="0.25">
      <c r="A18980" t="s">
        <v>18933</v>
      </c>
      <c r="B18980" s="13">
        <v>1.1415525114155251E-3</v>
      </c>
      <c r="C18980">
        <v>1</v>
      </c>
      <c r="D18980" s="23">
        <v>63050</v>
      </c>
      <c r="E18980" s="69" t="s">
        <v>8657</v>
      </c>
    </row>
    <row r="18981" spans="1:5" x14ac:dyDescent="0.25">
      <c r="A18981" t="s">
        <v>18934</v>
      </c>
      <c r="B18981" s="13">
        <v>1.1415525114155251E-3</v>
      </c>
      <c r="C18981">
        <v>1</v>
      </c>
      <c r="D18981" s="23">
        <v>63050</v>
      </c>
      <c r="E18981" s="69" t="s">
        <v>8657</v>
      </c>
    </row>
    <row r="18982" spans="1:5" x14ac:dyDescent="0.25">
      <c r="A18982" t="s">
        <v>18935</v>
      </c>
      <c r="B18982" s="13">
        <v>1.1415525114155251E-3</v>
      </c>
      <c r="C18982">
        <v>1</v>
      </c>
      <c r="D18982" s="23">
        <v>63050</v>
      </c>
      <c r="E18982" s="69" t="s">
        <v>8657</v>
      </c>
    </row>
    <row r="18983" spans="1:5" x14ac:dyDescent="0.25">
      <c r="A18983" t="s">
        <v>18936</v>
      </c>
      <c r="B18983" s="13">
        <v>1.1415525114155251E-3</v>
      </c>
      <c r="C18983">
        <v>1</v>
      </c>
      <c r="D18983" s="23">
        <v>63050</v>
      </c>
      <c r="E18983" s="69" t="s">
        <v>8657</v>
      </c>
    </row>
    <row r="18984" spans="1:5" x14ac:dyDescent="0.25">
      <c r="A18984" t="s">
        <v>18937</v>
      </c>
      <c r="B18984" s="13">
        <v>1.1415525114155251E-3</v>
      </c>
      <c r="C18984">
        <v>1</v>
      </c>
      <c r="D18984" s="23">
        <v>63050</v>
      </c>
      <c r="E18984" s="69" t="s">
        <v>8657</v>
      </c>
    </row>
    <row r="18985" spans="1:5" x14ac:dyDescent="0.25">
      <c r="A18985" t="s">
        <v>18938</v>
      </c>
      <c r="B18985" s="13">
        <v>1.1415525114155251E-3</v>
      </c>
      <c r="C18985">
        <v>1</v>
      </c>
      <c r="D18985" s="23">
        <v>63050</v>
      </c>
      <c r="E18985" s="69" t="s">
        <v>8657</v>
      </c>
    </row>
    <row r="18986" spans="1:5" x14ac:dyDescent="0.25">
      <c r="A18986" t="s">
        <v>18939</v>
      </c>
      <c r="B18986" s="13">
        <v>1.1415525114155251E-3</v>
      </c>
      <c r="C18986">
        <v>1</v>
      </c>
      <c r="D18986" s="23">
        <v>63050</v>
      </c>
      <c r="E18986" s="69" t="s">
        <v>8657</v>
      </c>
    </row>
    <row r="18987" spans="1:5" x14ac:dyDescent="0.25">
      <c r="A18987" t="s">
        <v>18940</v>
      </c>
      <c r="B18987" s="13">
        <v>1.1415525114155251E-3</v>
      </c>
      <c r="C18987">
        <v>1</v>
      </c>
      <c r="D18987" s="23">
        <v>63050</v>
      </c>
      <c r="E18987" s="69" t="s">
        <v>8657</v>
      </c>
    </row>
    <row r="18988" spans="1:5" x14ac:dyDescent="0.25">
      <c r="A18988" t="s">
        <v>18941</v>
      </c>
      <c r="B18988" s="13">
        <v>1.1415525114155251E-3</v>
      </c>
      <c r="C18988">
        <v>1</v>
      </c>
      <c r="D18988" s="23">
        <v>63050</v>
      </c>
      <c r="E18988" s="69" t="s">
        <v>8657</v>
      </c>
    </row>
    <row r="18989" spans="1:5" x14ac:dyDescent="0.25">
      <c r="A18989" t="s">
        <v>18942</v>
      </c>
      <c r="B18989" s="13">
        <v>1.1415525114155251E-3</v>
      </c>
      <c r="C18989">
        <v>1</v>
      </c>
      <c r="D18989" s="23">
        <v>63050</v>
      </c>
      <c r="E18989" s="69" t="s">
        <v>8657</v>
      </c>
    </row>
    <row r="18990" spans="1:5" x14ac:dyDescent="0.25">
      <c r="A18990" t="s">
        <v>18943</v>
      </c>
      <c r="B18990" s="13">
        <v>1.1415525114155251E-3</v>
      </c>
      <c r="C18990">
        <v>1</v>
      </c>
      <c r="D18990" s="23">
        <v>63050</v>
      </c>
      <c r="E18990" s="69" t="s">
        <v>8657</v>
      </c>
    </row>
    <row r="18991" spans="1:5" x14ac:dyDescent="0.25">
      <c r="A18991" t="s">
        <v>18944</v>
      </c>
      <c r="B18991" s="13">
        <v>1.1415525114155251E-3</v>
      </c>
      <c r="C18991">
        <v>1</v>
      </c>
      <c r="D18991" s="23">
        <v>63050</v>
      </c>
      <c r="E18991" s="69" t="s">
        <v>8657</v>
      </c>
    </row>
    <row r="18992" spans="1:5" x14ac:dyDescent="0.25">
      <c r="A18992" t="s">
        <v>18945</v>
      </c>
      <c r="B18992" s="13">
        <v>1.1415525114155251E-3</v>
      </c>
      <c r="C18992">
        <v>1</v>
      </c>
      <c r="D18992" s="23">
        <v>63050</v>
      </c>
      <c r="E18992" s="69" t="s">
        <v>8657</v>
      </c>
    </row>
    <row r="18993" spans="1:5" x14ac:dyDescent="0.25">
      <c r="A18993" t="s">
        <v>18946</v>
      </c>
      <c r="B18993" s="13">
        <v>1.1415525114155251E-3</v>
      </c>
      <c r="C18993">
        <v>1</v>
      </c>
      <c r="D18993" s="23">
        <v>63050</v>
      </c>
      <c r="E18993" s="69" t="s">
        <v>8657</v>
      </c>
    </row>
    <row r="18994" spans="1:5" x14ac:dyDescent="0.25">
      <c r="A18994" t="s">
        <v>18947</v>
      </c>
      <c r="B18994" s="13">
        <v>1.1415525114155251E-3</v>
      </c>
      <c r="C18994">
        <v>1</v>
      </c>
      <c r="D18994" s="23">
        <v>63050</v>
      </c>
      <c r="E18994" s="69" t="s">
        <v>8657</v>
      </c>
    </row>
    <row r="18995" spans="1:5" x14ac:dyDescent="0.25">
      <c r="A18995" t="s">
        <v>18948</v>
      </c>
      <c r="B18995" s="13">
        <v>1.1415525114155251E-3</v>
      </c>
      <c r="C18995">
        <v>1</v>
      </c>
      <c r="D18995" s="23">
        <v>63050</v>
      </c>
      <c r="E18995" s="69" t="s">
        <v>8657</v>
      </c>
    </row>
    <row r="18996" spans="1:5" x14ac:dyDescent="0.25">
      <c r="A18996" t="s">
        <v>18949</v>
      </c>
      <c r="B18996" s="13">
        <v>1.1415525114155251E-3</v>
      </c>
      <c r="C18996">
        <v>1</v>
      </c>
      <c r="D18996" s="23">
        <v>63050</v>
      </c>
      <c r="E18996" s="69" t="s">
        <v>8657</v>
      </c>
    </row>
    <row r="18997" spans="1:5" x14ac:dyDescent="0.25">
      <c r="A18997" t="s">
        <v>18950</v>
      </c>
      <c r="B18997" s="13">
        <v>1.1415525114155251E-3</v>
      </c>
      <c r="C18997">
        <v>1</v>
      </c>
      <c r="D18997" s="23">
        <v>63050</v>
      </c>
      <c r="E18997" s="69" t="s">
        <v>8657</v>
      </c>
    </row>
    <row r="18998" spans="1:5" x14ac:dyDescent="0.25">
      <c r="A18998" t="s">
        <v>18951</v>
      </c>
      <c r="B18998" s="13">
        <v>1.1415525114155251E-3</v>
      </c>
      <c r="C18998">
        <v>1</v>
      </c>
      <c r="D18998" s="23">
        <v>63050</v>
      </c>
      <c r="E18998" s="69" t="s">
        <v>8657</v>
      </c>
    </row>
    <row r="18999" spans="1:5" x14ac:dyDescent="0.25">
      <c r="A18999" t="s">
        <v>18952</v>
      </c>
      <c r="B18999" s="13">
        <v>1.1415525114155251E-3</v>
      </c>
      <c r="C18999">
        <v>1</v>
      </c>
      <c r="D18999" s="23">
        <v>63050</v>
      </c>
      <c r="E18999" s="69" t="s">
        <v>8657</v>
      </c>
    </row>
    <row r="19000" spans="1:5" x14ac:dyDescent="0.25">
      <c r="A19000" t="s">
        <v>18953</v>
      </c>
      <c r="B19000" s="13">
        <v>1.1415525114155251E-3</v>
      </c>
      <c r="C19000">
        <v>1</v>
      </c>
      <c r="D19000" s="23">
        <v>63050</v>
      </c>
      <c r="E19000" s="69" t="s">
        <v>8657</v>
      </c>
    </row>
    <row r="19001" spans="1:5" x14ac:dyDescent="0.25">
      <c r="A19001" t="s">
        <v>18954</v>
      </c>
      <c r="B19001" s="13">
        <v>1.1415525114155251E-3</v>
      </c>
      <c r="C19001">
        <v>1</v>
      </c>
      <c r="D19001" s="23">
        <v>63050</v>
      </c>
      <c r="E19001" s="69" t="s">
        <v>8657</v>
      </c>
    </row>
    <row r="19002" spans="1:5" x14ac:dyDescent="0.25">
      <c r="A19002" t="s">
        <v>18955</v>
      </c>
      <c r="B19002" s="13">
        <v>1.1415525114155251E-3</v>
      </c>
      <c r="C19002">
        <v>1</v>
      </c>
      <c r="D19002" s="23">
        <v>63050</v>
      </c>
      <c r="E19002" s="69" t="s">
        <v>8657</v>
      </c>
    </row>
    <row r="19003" spans="1:5" x14ac:dyDescent="0.25">
      <c r="A19003" t="s">
        <v>18956</v>
      </c>
      <c r="B19003" s="13">
        <v>1.1415525114155251E-3</v>
      </c>
      <c r="C19003">
        <v>1</v>
      </c>
      <c r="D19003" s="23">
        <v>63050</v>
      </c>
      <c r="E19003" s="69" t="s">
        <v>8657</v>
      </c>
    </row>
    <row r="19004" spans="1:5" x14ac:dyDescent="0.25">
      <c r="A19004" t="s">
        <v>18957</v>
      </c>
      <c r="B19004" s="13">
        <v>1.1415525114155251E-3</v>
      </c>
      <c r="C19004">
        <v>1</v>
      </c>
      <c r="D19004" s="23">
        <v>63050</v>
      </c>
      <c r="E19004" s="69" t="s">
        <v>8657</v>
      </c>
    </row>
    <row r="19005" spans="1:5" x14ac:dyDescent="0.25">
      <c r="A19005" t="s">
        <v>18958</v>
      </c>
      <c r="B19005" s="13">
        <v>1.1415525114155251E-3</v>
      </c>
      <c r="C19005">
        <v>1</v>
      </c>
      <c r="D19005" s="23">
        <v>63050</v>
      </c>
      <c r="E19005" s="69" t="s">
        <v>8657</v>
      </c>
    </row>
    <row r="19006" spans="1:5" x14ac:dyDescent="0.25">
      <c r="A19006" t="s">
        <v>18959</v>
      </c>
      <c r="B19006" s="13">
        <v>1.1415525114155251E-3</v>
      </c>
      <c r="C19006">
        <v>1</v>
      </c>
      <c r="D19006" s="23">
        <v>63050</v>
      </c>
      <c r="E19006" s="69" t="s">
        <v>8657</v>
      </c>
    </row>
    <row r="19007" spans="1:5" x14ac:dyDescent="0.25">
      <c r="A19007" t="s">
        <v>18963</v>
      </c>
      <c r="B19007" s="13">
        <v>1.1415525114155251E-3</v>
      </c>
      <c r="C19007">
        <v>1</v>
      </c>
      <c r="D19007" s="23">
        <v>63090</v>
      </c>
      <c r="E19007" s="69" t="s">
        <v>8657</v>
      </c>
    </row>
    <row r="19008" spans="1:5" x14ac:dyDescent="0.25">
      <c r="A19008" t="s">
        <v>18964</v>
      </c>
      <c r="B19008" s="13">
        <v>1.1415525114155251E-3</v>
      </c>
      <c r="C19008">
        <v>1</v>
      </c>
      <c r="D19008" s="23">
        <v>63090</v>
      </c>
      <c r="E19008" s="69" t="s">
        <v>8657</v>
      </c>
    </row>
    <row r="19009" spans="1:5" x14ac:dyDescent="0.25">
      <c r="A19009" t="s">
        <v>18965</v>
      </c>
      <c r="B19009" s="13">
        <v>1.1415525114155251E-3</v>
      </c>
      <c r="C19009">
        <v>1</v>
      </c>
      <c r="D19009" s="23">
        <v>63090</v>
      </c>
      <c r="E19009" s="69" t="s">
        <v>8657</v>
      </c>
    </row>
    <row r="19010" spans="1:5" x14ac:dyDescent="0.25">
      <c r="A19010" t="s">
        <v>18966</v>
      </c>
      <c r="B19010" s="13">
        <v>1.1415525114155251E-3</v>
      </c>
      <c r="C19010">
        <v>1</v>
      </c>
      <c r="D19010" s="23">
        <v>63090</v>
      </c>
      <c r="E19010" s="69" t="s">
        <v>8657</v>
      </c>
    </row>
    <row r="19011" spans="1:5" x14ac:dyDescent="0.25">
      <c r="A19011" t="s">
        <v>18967</v>
      </c>
      <c r="B19011" s="13">
        <v>1.1415525114155251E-3</v>
      </c>
      <c r="C19011">
        <v>1</v>
      </c>
      <c r="D19011" s="23">
        <v>63090</v>
      </c>
      <c r="E19011" s="69" t="s">
        <v>8657</v>
      </c>
    </row>
    <row r="19012" spans="1:5" x14ac:dyDescent="0.25">
      <c r="A19012" t="s">
        <v>18968</v>
      </c>
      <c r="B19012" s="13">
        <v>1.1415525114155251E-3</v>
      </c>
      <c r="C19012">
        <v>1</v>
      </c>
      <c r="D19012" s="23">
        <v>63090</v>
      </c>
      <c r="E19012" s="69" t="s">
        <v>8657</v>
      </c>
    </row>
    <row r="19013" spans="1:5" x14ac:dyDescent="0.25">
      <c r="A19013" t="s">
        <v>18969</v>
      </c>
      <c r="B19013" s="13">
        <v>1.1415525114155251E-3</v>
      </c>
      <c r="C19013">
        <v>1</v>
      </c>
      <c r="D19013" s="23">
        <v>63090</v>
      </c>
      <c r="E19013" s="69" t="s">
        <v>8657</v>
      </c>
    </row>
    <row r="19014" spans="1:5" x14ac:dyDescent="0.25">
      <c r="A19014" t="s">
        <v>18970</v>
      </c>
      <c r="B19014" s="13">
        <v>1.1415525114155251E-3</v>
      </c>
      <c r="C19014">
        <v>1</v>
      </c>
      <c r="D19014" s="23">
        <v>63090</v>
      </c>
      <c r="E19014" s="69" t="s">
        <v>8657</v>
      </c>
    </row>
    <row r="19015" spans="1:5" x14ac:dyDescent="0.25">
      <c r="A19015" t="s">
        <v>18971</v>
      </c>
      <c r="B19015" s="13">
        <v>1.1415525114155251E-3</v>
      </c>
      <c r="C19015">
        <v>1</v>
      </c>
      <c r="D19015" s="23">
        <v>63090</v>
      </c>
      <c r="E19015" s="69" t="s">
        <v>8657</v>
      </c>
    </row>
    <row r="19016" spans="1:5" x14ac:dyDescent="0.25">
      <c r="A19016" t="s">
        <v>18972</v>
      </c>
      <c r="B19016" s="13">
        <v>1.1415525114155251E-3</v>
      </c>
      <c r="C19016">
        <v>1</v>
      </c>
      <c r="D19016" s="23">
        <v>63090</v>
      </c>
      <c r="E19016" s="69" t="s">
        <v>8657</v>
      </c>
    </row>
    <row r="19017" spans="1:5" x14ac:dyDescent="0.25">
      <c r="A19017" t="s">
        <v>18973</v>
      </c>
      <c r="B19017" s="13">
        <v>1.1415525114155251E-3</v>
      </c>
      <c r="C19017">
        <v>1</v>
      </c>
      <c r="D19017" s="23">
        <v>63090</v>
      </c>
      <c r="E19017" s="69" t="s">
        <v>8657</v>
      </c>
    </row>
    <row r="19018" spans="1:5" x14ac:dyDescent="0.25">
      <c r="A19018" t="s">
        <v>18974</v>
      </c>
      <c r="B19018" s="13">
        <v>1.1415525114155251E-3</v>
      </c>
      <c r="C19018">
        <v>1</v>
      </c>
      <c r="D19018" s="23">
        <v>63090</v>
      </c>
      <c r="E19018" s="69" t="s">
        <v>8657</v>
      </c>
    </row>
    <row r="19019" spans="1:5" x14ac:dyDescent="0.25">
      <c r="A19019" t="s">
        <v>18975</v>
      </c>
      <c r="B19019" s="13">
        <v>1.1415525114155251E-3</v>
      </c>
      <c r="C19019">
        <v>1</v>
      </c>
      <c r="D19019" s="23">
        <v>63090</v>
      </c>
      <c r="E19019" s="69" t="s">
        <v>8657</v>
      </c>
    </row>
    <row r="19020" spans="1:5" x14ac:dyDescent="0.25">
      <c r="A19020" t="s">
        <v>18976</v>
      </c>
      <c r="B19020" s="13">
        <v>1.1415525114155251E-3</v>
      </c>
      <c r="C19020">
        <v>1</v>
      </c>
      <c r="D19020" s="23">
        <v>63090</v>
      </c>
      <c r="E19020" s="69" t="s">
        <v>8657</v>
      </c>
    </row>
    <row r="19021" spans="1:5" x14ac:dyDescent="0.25">
      <c r="A19021" t="s">
        <v>18977</v>
      </c>
      <c r="B19021" s="13">
        <v>1.1415525114155251E-3</v>
      </c>
      <c r="C19021">
        <v>1</v>
      </c>
      <c r="D19021" s="23">
        <v>63090</v>
      </c>
      <c r="E19021" s="69" t="s">
        <v>8657</v>
      </c>
    </row>
    <row r="19022" spans="1:5" x14ac:dyDescent="0.25">
      <c r="A19022" t="s">
        <v>18978</v>
      </c>
      <c r="B19022" s="13">
        <v>1.1415525114155251E-3</v>
      </c>
      <c r="C19022">
        <v>1</v>
      </c>
      <c r="D19022" s="23">
        <v>63090</v>
      </c>
      <c r="E19022" s="69" t="s">
        <v>8657</v>
      </c>
    </row>
    <row r="19023" spans="1:5" x14ac:dyDescent="0.25">
      <c r="A19023" t="s">
        <v>18979</v>
      </c>
      <c r="B19023" s="13">
        <v>1.1415525114155251E-3</v>
      </c>
      <c r="C19023">
        <v>1</v>
      </c>
      <c r="D19023" s="23">
        <v>63090</v>
      </c>
      <c r="E19023" s="69" t="s">
        <v>8657</v>
      </c>
    </row>
    <row r="19024" spans="1:5" x14ac:dyDescent="0.25">
      <c r="A19024" t="s">
        <v>18980</v>
      </c>
      <c r="B19024" s="13">
        <v>1.1415525114155251E-3</v>
      </c>
      <c r="C19024">
        <v>1</v>
      </c>
      <c r="D19024" s="23">
        <v>63090</v>
      </c>
      <c r="E19024" s="69" t="s">
        <v>8657</v>
      </c>
    </row>
    <row r="19025" spans="1:5" x14ac:dyDescent="0.25">
      <c r="A19025" t="s">
        <v>18981</v>
      </c>
      <c r="B19025" s="13">
        <v>1.1415525114155251E-3</v>
      </c>
      <c r="C19025">
        <v>1</v>
      </c>
      <c r="D19025" s="23">
        <v>63090</v>
      </c>
      <c r="E19025" s="69" t="s">
        <v>8657</v>
      </c>
    </row>
    <row r="19026" spans="1:5" x14ac:dyDescent="0.25">
      <c r="A19026" t="s">
        <v>18982</v>
      </c>
      <c r="B19026" s="13">
        <v>1.1415525114155251E-3</v>
      </c>
      <c r="C19026">
        <v>1</v>
      </c>
      <c r="D19026" s="23">
        <v>63090</v>
      </c>
      <c r="E19026" s="69" t="s">
        <v>8657</v>
      </c>
    </row>
    <row r="19027" spans="1:5" x14ac:dyDescent="0.25">
      <c r="A19027" t="s">
        <v>18983</v>
      </c>
      <c r="B19027" s="13">
        <v>1.1415525114155251E-3</v>
      </c>
      <c r="C19027">
        <v>1</v>
      </c>
      <c r="D19027" s="23">
        <v>63090</v>
      </c>
      <c r="E19027" s="69" t="s">
        <v>8657</v>
      </c>
    </row>
    <row r="19028" spans="1:5" x14ac:dyDescent="0.25">
      <c r="A19028" t="s">
        <v>18984</v>
      </c>
      <c r="B19028" s="13">
        <v>1.1415525114155251E-3</v>
      </c>
      <c r="C19028">
        <v>1</v>
      </c>
      <c r="D19028" s="23">
        <v>63090</v>
      </c>
      <c r="E19028" s="69" t="s">
        <v>8657</v>
      </c>
    </row>
    <row r="19029" spans="1:5" x14ac:dyDescent="0.25">
      <c r="A19029" t="s">
        <v>18985</v>
      </c>
      <c r="B19029" s="13">
        <v>1.1415525114155251E-3</v>
      </c>
      <c r="C19029">
        <v>1</v>
      </c>
      <c r="D19029" s="23">
        <v>63090</v>
      </c>
      <c r="E19029" s="69" t="s">
        <v>8657</v>
      </c>
    </row>
    <row r="19030" spans="1:5" x14ac:dyDescent="0.25">
      <c r="A19030" t="s">
        <v>18986</v>
      </c>
      <c r="B19030" s="13">
        <v>1.1415525114155251E-3</v>
      </c>
      <c r="C19030">
        <v>1</v>
      </c>
      <c r="D19030" s="23">
        <v>63090</v>
      </c>
      <c r="E19030" s="69" t="s">
        <v>8657</v>
      </c>
    </row>
    <row r="19031" spans="1:5" x14ac:dyDescent="0.25">
      <c r="A19031" t="s">
        <v>18987</v>
      </c>
      <c r="B19031" s="13">
        <v>1.1415525114155251E-3</v>
      </c>
      <c r="C19031">
        <v>1</v>
      </c>
      <c r="D19031" s="23">
        <v>63090</v>
      </c>
      <c r="E19031" s="69" t="s">
        <v>8657</v>
      </c>
    </row>
    <row r="19032" spans="1:5" x14ac:dyDescent="0.25">
      <c r="A19032" t="s">
        <v>18988</v>
      </c>
      <c r="B19032" s="13">
        <v>1.1415525114155251E-3</v>
      </c>
      <c r="C19032">
        <v>1</v>
      </c>
      <c r="D19032" s="23">
        <v>63090</v>
      </c>
      <c r="E19032" s="69" t="s">
        <v>8657</v>
      </c>
    </row>
    <row r="19033" spans="1:5" x14ac:dyDescent="0.25">
      <c r="A19033" t="s">
        <v>18989</v>
      </c>
      <c r="B19033" s="13">
        <v>1.1415525114155251E-3</v>
      </c>
      <c r="C19033">
        <v>1</v>
      </c>
      <c r="D19033" s="23">
        <v>63090</v>
      </c>
      <c r="E19033" s="69" t="s">
        <v>8657</v>
      </c>
    </row>
    <row r="19034" spans="1:5" x14ac:dyDescent="0.25">
      <c r="A19034" t="s">
        <v>18992</v>
      </c>
      <c r="B19034" s="13">
        <v>1.1415525114155251E-3</v>
      </c>
      <c r="C19034">
        <v>1</v>
      </c>
      <c r="D19034" s="23">
        <v>63130</v>
      </c>
      <c r="E19034" s="69" t="s">
        <v>8657</v>
      </c>
    </row>
    <row r="19035" spans="1:5" x14ac:dyDescent="0.25">
      <c r="A19035" t="s">
        <v>18993</v>
      </c>
      <c r="B19035" s="13">
        <v>1.1415525114155251E-3</v>
      </c>
      <c r="C19035">
        <v>1</v>
      </c>
      <c r="D19035" s="23">
        <v>63130</v>
      </c>
      <c r="E19035" s="69" t="s">
        <v>8657</v>
      </c>
    </row>
    <row r="19036" spans="1:5" x14ac:dyDescent="0.25">
      <c r="A19036" t="s">
        <v>18994</v>
      </c>
      <c r="B19036" s="13">
        <v>1.1415525114155251E-3</v>
      </c>
      <c r="C19036">
        <v>1</v>
      </c>
      <c r="D19036" s="23">
        <v>63130</v>
      </c>
      <c r="E19036" s="69" t="s">
        <v>8657</v>
      </c>
    </row>
    <row r="19037" spans="1:5" x14ac:dyDescent="0.25">
      <c r="A19037" t="s">
        <v>18995</v>
      </c>
      <c r="B19037" s="13">
        <v>1.1415525114155251E-3</v>
      </c>
      <c r="C19037">
        <v>1</v>
      </c>
      <c r="D19037" s="23">
        <v>63130</v>
      </c>
      <c r="E19037" s="69" t="s">
        <v>8657</v>
      </c>
    </row>
    <row r="19038" spans="1:5" x14ac:dyDescent="0.25">
      <c r="A19038" t="s">
        <v>18996</v>
      </c>
      <c r="B19038" s="13">
        <v>1.1415525114155251E-3</v>
      </c>
      <c r="C19038">
        <v>1</v>
      </c>
      <c r="D19038" s="23">
        <v>63130</v>
      </c>
      <c r="E19038" s="69" t="s">
        <v>8657</v>
      </c>
    </row>
    <row r="19039" spans="1:5" x14ac:dyDescent="0.25">
      <c r="A19039" t="s">
        <v>18997</v>
      </c>
      <c r="B19039" s="13">
        <v>1.1415525114155251E-3</v>
      </c>
      <c r="C19039">
        <v>1</v>
      </c>
      <c r="D19039" s="23">
        <v>63130</v>
      </c>
      <c r="E19039" s="69" t="s">
        <v>8657</v>
      </c>
    </row>
    <row r="19040" spans="1:5" x14ac:dyDescent="0.25">
      <c r="A19040" t="s">
        <v>18998</v>
      </c>
      <c r="B19040" s="13">
        <v>1.1415525114155251E-3</v>
      </c>
      <c r="C19040">
        <v>1</v>
      </c>
      <c r="D19040" s="23">
        <v>63130</v>
      </c>
      <c r="E19040" s="69" t="s">
        <v>8657</v>
      </c>
    </row>
    <row r="19041" spans="1:5" x14ac:dyDescent="0.25">
      <c r="A19041" t="s">
        <v>18999</v>
      </c>
      <c r="B19041" s="13">
        <v>1.1415525114155251E-3</v>
      </c>
      <c r="C19041">
        <v>1</v>
      </c>
      <c r="D19041" s="23">
        <v>63130</v>
      </c>
      <c r="E19041" s="69" t="s">
        <v>8657</v>
      </c>
    </row>
    <row r="19042" spans="1:5" x14ac:dyDescent="0.25">
      <c r="A19042" t="s">
        <v>19000</v>
      </c>
      <c r="B19042" s="13">
        <v>1.1415525114155251E-3</v>
      </c>
      <c r="C19042">
        <v>1</v>
      </c>
      <c r="D19042" s="23">
        <v>63130</v>
      </c>
      <c r="E19042" s="69" t="s">
        <v>8657</v>
      </c>
    </row>
    <row r="19043" spans="1:5" x14ac:dyDescent="0.25">
      <c r="A19043" t="s">
        <v>19001</v>
      </c>
      <c r="B19043" s="13">
        <v>1.1415525114155251E-3</v>
      </c>
      <c r="C19043">
        <v>1</v>
      </c>
      <c r="D19043" s="23">
        <v>63130</v>
      </c>
      <c r="E19043" s="69" t="s">
        <v>8657</v>
      </c>
    </row>
    <row r="19044" spans="1:5" x14ac:dyDescent="0.25">
      <c r="A19044" t="s">
        <v>19002</v>
      </c>
      <c r="B19044" s="13">
        <v>1.1415525114155251E-3</v>
      </c>
      <c r="C19044">
        <v>1</v>
      </c>
      <c r="D19044" s="23">
        <v>63130</v>
      </c>
      <c r="E19044" s="69" t="s">
        <v>8657</v>
      </c>
    </row>
    <row r="19045" spans="1:5" x14ac:dyDescent="0.25">
      <c r="A19045" t="s">
        <v>19003</v>
      </c>
      <c r="B19045" s="13">
        <v>1.1415525114155251E-3</v>
      </c>
      <c r="C19045">
        <v>1</v>
      </c>
      <c r="D19045" s="23">
        <v>63130</v>
      </c>
      <c r="E19045" s="69" t="s">
        <v>8657</v>
      </c>
    </row>
    <row r="19046" spans="1:5" x14ac:dyDescent="0.25">
      <c r="A19046" t="s">
        <v>19004</v>
      </c>
      <c r="B19046" s="13">
        <v>1.1415525114155251E-3</v>
      </c>
      <c r="C19046">
        <v>1</v>
      </c>
      <c r="D19046" s="23">
        <v>63130</v>
      </c>
      <c r="E19046" s="69" t="s">
        <v>8657</v>
      </c>
    </row>
    <row r="19047" spans="1:5" x14ac:dyDescent="0.25">
      <c r="A19047" t="s">
        <v>19005</v>
      </c>
      <c r="B19047" s="13">
        <v>1.1415525114155251E-3</v>
      </c>
      <c r="C19047">
        <v>1</v>
      </c>
      <c r="D19047" s="23">
        <v>63130</v>
      </c>
      <c r="E19047" s="69" t="s">
        <v>8657</v>
      </c>
    </row>
    <row r="19048" spans="1:5" x14ac:dyDescent="0.25">
      <c r="A19048" t="s">
        <v>19006</v>
      </c>
      <c r="B19048" s="13">
        <v>1.1415525114155251E-3</v>
      </c>
      <c r="C19048">
        <v>1</v>
      </c>
      <c r="D19048" s="23">
        <v>63130</v>
      </c>
      <c r="E19048" s="69" t="s">
        <v>8657</v>
      </c>
    </row>
    <row r="19049" spans="1:5" x14ac:dyDescent="0.25">
      <c r="A19049" t="s">
        <v>19007</v>
      </c>
      <c r="B19049" s="13">
        <v>1.1415525114155251E-3</v>
      </c>
      <c r="C19049">
        <v>1</v>
      </c>
      <c r="D19049" s="23">
        <v>63130</v>
      </c>
      <c r="E19049" s="69" t="s">
        <v>8657</v>
      </c>
    </row>
    <row r="19050" spans="1:5" x14ac:dyDescent="0.25">
      <c r="A19050" t="s">
        <v>19008</v>
      </c>
      <c r="B19050" s="13">
        <v>1.1415525114155251E-3</v>
      </c>
      <c r="C19050">
        <v>1</v>
      </c>
      <c r="D19050" s="23">
        <v>63130</v>
      </c>
      <c r="E19050" s="69" t="s">
        <v>8657</v>
      </c>
    </row>
    <row r="19051" spans="1:5" x14ac:dyDescent="0.25">
      <c r="A19051" t="s">
        <v>19009</v>
      </c>
      <c r="B19051" s="13">
        <v>1.1415525114155251E-3</v>
      </c>
      <c r="C19051">
        <v>1</v>
      </c>
      <c r="D19051" s="23">
        <v>63130</v>
      </c>
      <c r="E19051" s="69" t="s">
        <v>8657</v>
      </c>
    </row>
    <row r="19052" spans="1:5" x14ac:dyDescent="0.25">
      <c r="A19052" t="s">
        <v>19010</v>
      </c>
      <c r="B19052" s="13">
        <v>1.1415525114155251E-3</v>
      </c>
      <c r="C19052">
        <v>1</v>
      </c>
      <c r="D19052" s="23">
        <v>63130</v>
      </c>
      <c r="E19052" s="69" t="s">
        <v>8657</v>
      </c>
    </row>
    <row r="19053" spans="1:5" x14ac:dyDescent="0.25">
      <c r="A19053" t="s">
        <v>19011</v>
      </c>
      <c r="B19053" s="13">
        <v>1.1415525114155251E-3</v>
      </c>
      <c r="C19053">
        <v>1</v>
      </c>
      <c r="D19053" s="23">
        <v>63130</v>
      </c>
      <c r="E19053" s="69" t="s">
        <v>8657</v>
      </c>
    </row>
    <row r="19054" spans="1:5" x14ac:dyDescent="0.25">
      <c r="A19054" t="s">
        <v>19012</v>
      </c>
      <c r="B19054" s="13">
        <v>1.1415525114155251E-3</v>
      </c>
      <c r="C19054">
        <v>1</v>
      </c>
      <c r="D19054" s="23">
        <v>63130</v>
      </c>
      <c r="E19054" s="69" t="s">
        <v>8657</v>
      </c>
    </row>
    <row r="19055" spans="1:5" x14ac:dyDescent="0.25">
      <c r="A19055" t="s">
        <v>19013</v>
      </c>
      <c r="B19055" s="13">
        <v>1.1415525114155251E-3</v>
      </c>
      <c r="C19055">
        <v>1</v>
      </c>
      <c r="D19055" s="23">
        <v>63130</v>
      </c>
      <c r="E19055" s="69" t="s">
        <v>8657</v>
      </c>
    </row>
    <row r="19056" spans="1:5" x14ac:dyDescent="0.25">
      <c r="A19056" t="s">
        <v>19014</v>
      </c>
      <c r="B19056" s="13">
        <v>1.1415525114155251E-3</v>
      </c>
      <c r="C19056">
        <v>1</v>
      </c>
      <c r="D19056" s="23">
        <v>63130</v>
      </c>
      <c r="E19056" s="69" t="s">
        <v>8657</v>
      </c>
    </row>
    <row r="19057" spans="1:5" x14ac:dyDescent="0.25">
      <c r="A19057" t="s">
        <v>19015</v>
      </c>
      <c r="B19057" s="13">
        <v>1.1415525114155251E-3</v>
      </c>
      <c r="C19057">
        <v>1</v>
      </c>
      <c r="D19057" s="23">
        <v>63130</v>
      </c>
      <c r="E19057" s="69" t="s">
        <v>8657</v>
      </c>
    </row>
    <row r="19058" spans="1:5" x14ac:dyDescent="0.25">
      <c r="A19058" t="s">
        <v>19016</v>
      </c>
      <c r="B19058" s="13">
        <v>1.1415525114155251E-3</v>
      </c>
      <c r="C19058">
        <v>1</v>
      </c>
      <c r="D19058" s="23">
        <v>63130</v>
      </c>
      <c r="E19058" s="69" t="s">
        <v>8657</v>
      </c>
    </row>
    <row r="19059" spans="1:5" x14ac:dyDescent="0.25">
      <c r="A19059" t="s">
        <v>19017</v>
      </c>
      <c r="B19059" s="13">
        <v>1.1415525114155251E-3</v>
      </c>
      <c r="C19059">
        <v>1</v>
      </c>
      <c r="D19059" s="23">
        <v>63130</v>
      </c>
      <c r="E19059" s="69" t="s">
        <v>8657</v>
      </c>
    </row>
    <row r="19060" spans="1:5" x14ac:dyDescent="0.25">
      <c r="A19060" t="s">
        <v>19018</v>
      </c>
      <c r="B19060" s="13">
        <v>1.1415525114155251E-3</v>
      </c>
      <c r="C19060">
        <v>1</v>
      </c>
      <c r="D19060" s="23">
        <v>63130</v>
      </c>
      <c r="E19060" s="69" t="s">
        <v>8657</v>
      </c>
    </row>
    <row r="19061" spans="1:5" x14ac:dyDescent="0.25">
      <c r="A19061" t="s">
        <v>19019</v>
      </c>
      <c r="B19061" s="13">
        <v>1.1415525114155251E-3</v>
      </c>
      <c r="C19061">
        <v>1</v>
      </c>
      <c r="D19061" s="23">
        <v>63130</v>
      </c>
      <c r="E19061" s="69" t="s">
        <v>8657</v>
      </c>
    </row>
    <row r="19062" spans="1:5" x14ac:dyDescent="0.25">
      <c r="A19062" t="s">
        <v>19020</v>
      </c>
      <c r="B19062" s="13">
        <v>1.1415525114155251E-3</v>
      </c>
      <c r="C19062">
        <v>1</v>
      </c>
      <c r="D19062" s="23">
        <v>63130</v>
      </c>
      <c r="E19062" s="69" t="s">
        <v>8657</v>
      </c>
    </row>
    <row r="19063" spans="1:5" x14ac:dyDescent="0.25">
      <c r="A19063" t="s">
        <v>19021</v>
      </c>
      <c r="B19063" s="13">
        <v>1.1415525114155251E-3</v>
      </c>
      <c r="C19063">
        <v>1</v>
      </c>
      <c r="D19063" s="23">
        <v>63130</v>
      </c>
      <c r="E19063" s="69" t="s">
        <v>8657</v>
      </c>
    </row>
    <row r="19064" spans="1:5" x14ac:dyDescent="0.25">
      <c r="A19064" t="s">
        <v>19022</v>
      </c>
      <c r="B19064" s="13">
        <v>1.1415525114155251E-3</v>
      </c>
      <c r="C19064">
        <v>1</v>
      </c>
      <c r="D19064" s="23">
        <v>63130</v>
      </c>
      <c r="E19064" s="69" t="s">
        <v>8657</v>
      </c>
    </row>
    <row r="19065" spans="1:5" x14ac:dyDescent="0.25">
      <c r="A19065" t="s">
        <v>19023</v>
      </c>
      <c r="B19065" s="13">
        <v>1.1415525114155251E-3</v>
      </c>
      <c r="C19065">
        <v>1</v>
      </c>
      <c r="D19065" s="23">
        <v>63200</v>
      </c>
      <c r="E19065" s="69" t="s">
        <v>8657</v>
      </c>
    </row>
    <row r="19066" spans="1:5" x14ac:dyDescent="0.25">
      <c r="A19066" t="s">
        <v>19026</v>
      </c>
      <c r="B19066" s="13">
        <v>1.1415525114155251E-3</v>
      </c>
      <c r="C19066">
        <v>1</v>
      </c>
      <c r="D19066" s="23">
        <v>63230</v>
      </c>
      <c r="E19066" s="69" t="s">
        <v>8657</v>
      </c>
    </row>
    <row r="19067" spans="1:5" x14ac:dyDescent="0.25">
      <c r="A19067" t="s">
        <v>19027</v>
      </c>
      <c r="B19067" s="13">
        <v>1.1415525114155251E-3</v>
      </c>
      <c r="C19067">
        <v>1</v>
      </c>
      <c r="D19067" s="23">
        <v>63230</v>
      </c>
      <c r="E19067" s="69" t="s">
        <v>8657</v>
      </c>
    </row>
    <row r="19068" spans="1:5" x14ac:dyDescent="0.25">
      <c r="A19068" t="s">
        <v>19028</v>
      </c>
      <c r="B19068" s="13">
        <v>1.1415525114155251E-3</v>
      </c>
      <c r="C19068">
        <v>1</v>
      </c>
      <c r="D19068" s="23">
        <v>63230</v>
      </c>
      <c r="E19068" s="69" t="s">
        <v>8657</v>
      </c>
    </row>
    <row r="19069" spans="1:5" x14ac:dyDescent="0.25">
      <c r="A19069" t="s">
        <v>19029</v>
      </c>
      <c r="B19069" s="13">
        <v>1.1415525114155251E-3</v>
      </c>
      <c r="C19069">
        <v>1</v>
      </c>
      <c r="D19069" s="23">
        <v>63230</v>
      </c>
      <c r="E19069" s="69" t="s">
        <v>8657</v>
      </c>
    </row>
    <row r="19070" spans="1:5" x14ac:dyDescent="0.25">
      <c r="A19070" t="s">
        <v>19030</v>
      </c>
      <c r="B19070" s="13">
        <v>1.1415525114155251E-3</v>
      </c>
      <c r="C19070">
        <v>1</v>
      </c>
      <c r="D19070" s="23">
        <v>63230</v>
      </c>
      <c r="E19070" s="69" t="s">
        <v>8657</v>
      </c>
    </row>
    <row r="19071" spans="1:5" x14ac:dyDescent="0.25">
      <c r="A19071" t="s">
        <v>19031</v>
      </c>
      <c r="B19071" s="13">
        <v>1.1415525114155251E-3</v>
      </c>
      <c r="C19071">
        <v>1</v>
      </c>
      <c r="D19071" s="23">
        <v>63230</v>
      </c>
      <c r="E19071" s="69" t="s">
        <v>8657</v>
      </c>
    </row>
    <row r="19072" spans="1:5" x14ac:dyDescent="0.25">
      <c r="A19072" t="s">
        <v>19032</v>
      </c>
      <c r="B19072" s="13">
        <v>1.1415525114155251E-3</v>
      </c>
      <c r="C19072">
        <v>1</v>
      </c>
      <c r="D19072" s="23">
        <v>63230</v>
      </c>
      <c r="E19072" s="69" t="s">
        <v>8657</v>
      </c>
    </row>
    <row r="19073" spans="1:5" x14ac:dyDescent="0.25">
      <c r="A19073" t="s">
        <v>19033</v>
      </c>
      <c r="B19073" s="13">
        <v>1.1415525114155251E-3</v>
      </c>
      <c r="C19073">
        <v>1</v>
      </c>
      <c r="D19073" s="23">
        <v>63230</v>
      </c>
      <c r="E19073" s="69" t="s">
        <v>8657</v>
      </c>
    </row>
    <row r="19074" spans="1:5" x14ac:dyDescent="0.25">
      <c r="A19074" t="s">
        <v>19034</v>
      </c>
      <c r="B19074" s="13">
        <v>1.1415525114155251E-3</v>
      </c>
      <c r="C19074">
        <v>1</v>
      </c>
      <c r="D19074" s="23">
        <v>63230</v>
      </c>
      <c r="E19074" s="69" t="s">
        <v>8657</v>
      </c>
    </row>
    <row r="19075" spans="1:5" x14ac:dyDescent="0.25">
      <c r="A19075" t="s">
        <v>19035</v>
      </c>
      <c r="B19075" s="13">
        <v>1.1415525114155251E-3</v>
      </c>
      <c r="C19075">
        <v>1</v>
      </c>
      <c r="D19075" s="23">
        <v>63230</v>
      </c>
      <c r="E19075" s="69" t="s">
        <v>8657</v>
      </c>
    </row>
    <row r="19076" spans="1:5" x14ac:dyDescent="0.25">
      <c r="A19076" t="s">
        <v>19036</v>
      </c>
      <c r="B19076" s="13">
        <v>1.1415525114155251E-3</v>
      </c>
      <c r="C19076">
        <v>1</v>
      </c>
      <c r="D19076" s="23">
        <v>63230</v>
      </c>
      <c r="E19076" s="69" t="s">
        <v>8657</v>
      </c>
    </row>
    <row r="19077" spans="1:5" x14ac:dyDescent="0.25">
      <c r="A19077" t="s">
        <v>19057</v>
      </c>
      <c r="B19077" s="13">
        <v>1.1415525114155251E-3</v>
      </c>
      <c r="C19077">
        <v>1</v>
      </c>
      <c r="D19077" s="23">
        <v>63290</v>
      </c>
      <c r="E19077" s="69" t="s">
        <v>8657</v>
      </c>
    </row>
    <row r="19078" spans="1:5" x14ac:dyDescent="0.25">
      <c r="A19078" t="s">
        <v>19058</v>
      </c>
      <c r="B19078" s="13">
        <v>1.1415525114155251E-3</v>
      </c>
      <c r="C19078">
        <v>1</v>
      </c>
      <c r="D19078" s="23">
        <v>63290</v>
      </c>
      <c r="E19078" s="69" t="s">
        <v>8657</v>
      </c>
    </row>
    <row r="19079" spans="1:5" x14ac:dyDescent="0.25">
      <c r="A19079" t="s">
        <v>19059</v>
      </c>
      <c r="B19079" s="13">
        <v>1.1415525114155251E-3</v>
      </c>
      <c r="C19079">
        <v>1</v>
      </c>
      <c r="D19079" s="23">
        <v>63290</v>
      </c>
      <c r="E19079" s="69" t="s">
        <v>8657</v>
      </c>
    </row>
    <row r="19080" spans="1:5" x14ac:dyDescent="0.25">
      <c r="A19080" t="s">
        <v>19060</v>
      </c>
      <c r="B19080" s="13">
        <v>1.1415525114155251E-3</v>
      </c>
      <c r="C19080">
        <v>1</v>
      </c>
      <c r="D19080" s="23">
        <v>63290</v>
      </c>
      <c r="E19080" s="69" t="s">
        <v>8657</v>
      </c>
    </row>
    <row r="19081" spans="1:5" x14ac:dyDescent="0.25">
      <c r="A19081" t="s">
        <v>19061</v>
      </c>
      <c r="B19081" s="13">
        <v>1.1415525114155251E-3</v>
      </c>
      <c r="C19081">
        <v>1</v>
      </c>
      <c r="D19081" s="23">
        <v>63290</v>
      </c>
      <c r="E19081" s="69" t="s">
        <v>8657</v>
      </c>
    </row>
    <row r="19082" spans="1:5" x14ac:dyDescent="0.25">
      <c r="A19082" t="s">
        <v>19062</v>
      </c>
      <c r="B19082" s="13">
        <v>1.1415525114155251E-3</v>
      </c>
      <c r="C19082">
        <v>1</v>
      </c>
      <c r="D19082" s="23">
        <v>63290</v>
      </c>
      <c r="E19082" s="69" t="s">
        <v>8657</v>
      </c>
    </row>
    <row r="19083" spans="1:5" x14ac:dyDescent="0.25">
      <c r="A19083" t="s">
        <v>19063</v>
      </c>
      <c r="B19083" s="13">
        <v>1.1415525114155251E-3</v>
      </c>
      <c r="C19083">
        <v>1</v>
      </c>
      <c r="D19083" s="23">
        <v>63290</v>
      </c>
      <c r="E19083" s="69" t="s">
        <v>8657</v>
      </c>
    </row>
    <row r="19084" spans="1:5" x14ac:dyDescent="0.25">
      <c r="A19084" t="s">
        <v>6597</v>
      </c>
      <c r="B19084" s="13">
        <v>1.1415525114155251E-3</v>
      </c>
      <c r="C19084">
        <v>1</v>
      </c>
      <c r="D19084" s="23">
        <v>63310</v>
      </c>
      <c r="E19084" s="69" t="s">
        <v>8657</v>
      </c>
    </row>
    <row r="19085" spans="1:5" x14ac:dyDescent="0.25">
      <c r="A19085" t="s">
        <v>6601</v>
      </c>
      <c r="B19085" s="13">
        <v>1.1415525114155251E-3</v>
      </c>
      <c r="C19085">
        <v>1</v>
      </c>
      <c r="D19085" s="23">
        <v>63310</v>
      </c>
      <c r="E19085" s="69" t="s">
        <v>8657</v>
      </c>
    </row>
    <row r="19086" spans="1:5" x14ac:dyDescent="0.25">
      <c r="A19086" t="s">
        <v>6606</v>
      </c>
      <c r="B19086" s="13">
        <v>1.1415525114155251E-3</v>
      </c>
      <c r="C19086">
        <v>1</v>
      </c>
      <c r="D19086" s="23">
        <v>63310</v>
      </c>
      <c r="E19086" s="69" t="s">
        <v>8657</v>
      </c>
    </row>
    <row r="19087" spans="1:5" x14ac:dyDescent="0.25">
      <c r="A19087" t="s">
        <v>6608</v>
      </c>
      <c r="B19087" s="13">
        <v>1.1415525114155251E-3</v>
      </c>
      <c r="C19087">
        <v>1</v>
      </c>
      <c r="D19087" s="23">
        <v>63310</v>
      </c>
      <c r="E19087" s="69" t="s">
        <v>8657</v>
      </c>
    </row>
    <row r="19088" spans="1:5" x14ac:dyDescent="0.25">
      <c r="A19088" t="s">
        <v>6610</v>
      </c>
      <c r="B19088" s="13">
        <v>1.1415525114155251E-3</v>
      </c>
      <c r="C19088">
        <v>1</v>
      </c>
      <c r="D19088" s="23">
        <v>63310</v>
      </c>
      <c r="E19088" s="69" t="s">
        <v>8657</v>
      </c>
    </row>
    <row r="19089" spans="1:5" x14ac:dyDescent="0.25">
      <c r="A19089" t="s">
        <v>6614</v>
      </c>
      <c r="B19089" s="13">
        <v>1.1415525114155251E-3</v>
      </c>
      <c r="C19089">
        <v>1</v>
      </c>
      <c r="D19089" s="23">
        <v>63310</v>
      </c>
      <c r="E19089" s="69" t="s">
        <v>8657</v>
      </c>
    </row>
    <row r="19090" spans="1:5" x14ac:dyDescent="0.25">
      <c r="A19090" t="s">
        <v>6616</v>
      </c>
      <c r="B19090" s="13">
        <v>1.1415525114155251E-3</v>
      </c>
      <c r="C19090">
        <v>1</v>
      </c>
      <c r="D19090" s="23">
        <v>63310</v>
      </c>
      <c r="E19090" s="69" t="s">
        <v>8657</v>
      </c>
    </row>
    <row r="19091" spans="1:5" x14ac:dyDescent="0.25">
      <c r="A19091" t="s">
        <v>19064</v>
      </c>
      <c r="B19091" s="13">
        <v>1.1415525114155251E-3</v>
      </c>
      <c r="C19091">
        <v>1</v>
      </c>
      <c r="D19091" s="23">
        <v>63310</v>
      </c>
      <c r="E19091" s="69" t="s">
        <v>8657</v>
      </c>
    </row>
    <row r="19092" spans="1:5" x14ac:dyDescent="0.25">
      <c r="A19092" t="s">
        <v>6617</v>
      </c>
      <c r="B19092" s="13">
        <v>1.1415525114155251E-3</v>
      </c>
      <c r="C19092">
        <v>1</v>
      </c>
      <c r="D19092" s="23">
        <v>63310</v>
      </c>
      <c r="E19092" s="69" t="s">
        <v>8657</v>
      </c>
    </row>
    <row r="19093" spans="1:5" x14ac:dyDescent="0.25">
      <c r="A19093" t="s">
        <v>6620</v>
      </c>
      <c r="B19093" s="13">
        <v>1.1415525114155251E-3</v>
      </c>
      <c r="C19093">
        <v>1</v>
      </c>
      <c r="D19093" s="23">
        <v>63310</v>
      </c>
      <c r="E19093" s="69" t="s">
        <v>8657</v>
      </c>
    </row>
    <row r="19094" spans="1:5" x14ac:dyDescent="0.25">
      <c r="A19094" t="s">
        <v>6622</v>
      </c>
      <c r="B19094" s="13">
        <v>1.1415525114155251E-3</v>
      </c>
      <c r="C19094">
        <v>1</v>
      </c>
      <c r="D19094" s="23">
        <v>63310</v>
      </c>
      <c r="E19094" s="69" t="s">
        <v>8657</v>
      </c>
    </row>
    <row r="19095" spans="1:5" x14ac:dyDescent="0.25">
      <c r="A19095" t="s">
        <v>6681</v>
      </c>
      <c r="B19095" s="13">
        <v>1.1415525114155251E-3</v>
      </c>
      <c r="C19095">
        <v>1</v>
      </c>
      <c r="D19095" s="23">
        <v>63310</v>
      </c>
      <c r="E19095" s="69" t="s">
        <v>8657</v>
      </c>
    </row>
    <row r="19096" spans="1:5" x14ac:dyDescent="0.25">
      <c r="A19096" t="s">
        <v>19065</v>
      </c>
      <c r="B19096" s="13">
        <v>1.1415525114155251E-3</v>
      </c>
      <c r="C19096">
        <v>1</v>
      </c>
      <c r="D19096" s="23">
        <v>63310</v>
      </c>
      <c r="E19096" s="69" t="s">
        <v>8657</v>
      </c>
    </row>
    <row r="19097" spans="1:5" x14ac:dyDescent="0.25">
      <c r="A19097" t="s">
        <v>6682</v>
      </c>
      <c r="B19097" s="13">
        <v>1.1415525114155251E-3</v>
      </c>
      <c r="C19097">
        <v>1</v>
      </c>
      <c r="D19097" s="23">
        <v>63310</v>
      </c>
      <c r="E19097" s="69" t="s">
        <v>8657</v>
      </c>
    </row>
    <row r="19098" spans="1:5" x14ac:dyDescent="0.25">
      <c r="A19098" t="s">
        <v>6683</v>
      </c>
      <c r="B19098" s="13">
        <v>1.1415525114155251E-3</v>
      </c>
      <c r="C19098">
        <v>1</v>
      </c>
      <c r="D19098" s="23">
        <v>63310</v>
      </c>
      <c r="E19098" s="69" t="s">
        <v>8657</v>
      </c>
    </row>
    <row r="19099" spans="1:5" x14ac:dyDescent="0.25">
      <c r="A19099" t="s">
        <v>6684</v>
      </c>
      <c r="B19099" s="13">
        <v>1.1415525114155251E-3</v>
      </c>
      <c r="C19099">
        <v>1</v>
      </c>
      <c r="D19099" s="23">
        <v>63310</v>
      </c>
      <c r="E19099" s="69" t="s">
        <v>8657</v>
      </c>
    </row>
    <row r="19100" spans="1:5" x14ac:dyDescent="0.25">
      <c r="A19100" t="s">
        <v>6685</v>
      </c>
      <c r="B19100" s="13">
        <v>1.1415525114155251E-3</v>
      </c>
      <c r="C19100">
        <v>1</v>
      </c>
      <c r="D19100" s="23">
        <v>63310</v>
      </c>
      <c r="E19100" s="69" t="s">
        <v>8657</v>
      </c>
    </row>
    <row r="19101" spans="1:5" x14ac:dyDescent="0.25">
      <c r="A19101" t="s">
        <v>6624</v>
      </c>
      <c r="B19101" s="13">
        <v>1.1415525114155251E-3</v>
      </c>
      <c r="C19101">
        <v>1</v>
      </c>
      <c r="D19101" s="23">
        <v>63310</v>
      </c>
      <c r="E19101" s="69" t="s">
        <v>8657</v>
      </c>
    </row>
    <row r="19102" spans="1:5" x14ac:dyDescent="0.25">
      <c r="A19102" t="s">
        <v>6628</v>
      </c>
      <c r="B19102" s="13">
        <v>1.1415525114155251E-3</v>
      </c>
      <c r="C19102">
        <v>1</v>
      </c>
      <c r="D19102" s="23">
        <v>63310</v>
      </c>
      <c r="E19102" s="69" t="s">
        <v>8657</v>
      </c>
    </row>
    <row r="19103" spans="1:5" x14ac:dyDescent="0.25">
      <c r="A19103" t="s">
        <v>6632</v>
      </c>
      <c r="B19103" s="13">
        <v>1.1415525114155251E-3</v>
      </c>
      <c r="C19103">
        <v>1</v>
      </c>
      <c r="D19103" s="23">
        <v>63310</v>
      </c>
      <c r="E19103" s="69" t="s">
        <v>8657</v>
      </c>
    </row>
    <row r="19104" spans="1:5" x14ac:dyDescent="0.25">
      <c r="A19104" t="s">
        <v>6633</v>
      </c>
      <c r="B19104" s="13">
        <v>1.1415525114155251E-3</v>
      </c>
      <c r="C19104">
        <v>1</v>
      </c>
      <c r="D19104" s="23">
        <v>63310</v>
      </c>
      <c r="E19104" s="69" t="s">
        <v>8657</v>
      </c>
    </row>
    <row r="19105" spans="1:5" x14ac:dyDescent="0.25">
      <c r="A19105" t="s">
        <v>6634</v>
      </c>
      <c r="B19105" s="13">
        <v>1.1415525114155251E-3</v>
      </c>
      <c r="C19105">
        <v>1</v>
      </c>
      <c r="D19105" s="23">
        <v>63310</v>
      </c>
      <c r="E19105" s="69" t="s">
        <v>8657</v>
      </c>
    </row>
    <row r="19106" spans="1:5" x14ac:dyDescent="0.25">
      <c r="A19106" t="s">
        <v>6637</v>
      </c>
      <c r="B19106" s="13">
        <v>1.1415525114155251E-3</v>
      </c>
      <c r="C19106">
        <v>1</v>
      </c>
      <c r="D19106" s="23">
        <v>63310</v>
      </c>
      <c r="E19106" s="69" t="s">
        <v>8657</v>
      </c>
    </row>
    <row r="19107" spans="1:5" x14ac:dyDescent="0.25">
      <c r="A19107" t="s">
        <v>6687</v>
      </c>
      <c r="B19107" s="13">
        <v>1.1415525114155251E-3</v>
      </c>
      <c r="C19107">
        <v>1</v>
      </c>
      <c r="D19107" s="23">
        <v>63310</v>
      </c>
      <c r="E19107" s="69" t="s">
        <v>8657</v>
      </c>
    </row>
    <row r="19108" spans="1:5" x14ac:dyDescent="0.25">
      <c r="A19108" t="s">
        <v>6650</v>
      </c>
      <c r="B19108" s="13">
        <v>1.1415525114155251E-3</v>
      </c>
      <c r="C19108">
        <v>1</v>
      </c>
      <c r="D19108" s="23">
        <v>63310</v>
      </c>
      <c r="E19108" s="69" t="s">
        <v>8657</v>
      </c>
    </row>
    <row r="19109" spans="1:5" x14ac:dyDescent="0.25">
      <c r="A19109" t="s">
        <v>6688</v>
      </c>
      <c r="B19109" s="13">
        <v>1.1415525114155251E-3</v>
      </c>
      <c r="C19109">
        <v>1</v>
      </c>
      <c r="D19109" s="23">
        <v>63310</v>
      </c>
      <c r="E19109" s="69" t="s">
        <v>8657</v>
      </c>
    </row>
    <row r="19110" spans="1:5" x14ac:dyDescent="0.25">
      <c r="A19110" t="s">
        <v>6656</v>
      </c>
      <c r="B19110" s="13">
        <v>1.1415525114155251E-3</v>
      </c>
      <c r="C19110">
        <v>1</v>
      </c>
      <c r="D19110" s="23">
        <v>63310</v>
      </c>
      <c r="E19110" s="69" t="s">
        <v>8657</v>
      </c>
    </row>
    <row r="19111" spans="1:5" x14ac:dyDescent="0.25">
      <c r="A19111" t="s">
        <v>6657</v>
      </c>
      <c r="B19111" s="13">
        <v>1.1415525114155251E-3</v>
      </c>
      <c r="C19111">
        <v>1</v>
      </c>
      <c r="D19111" s="23">
        <v>63310</v>
      </c>
      <c r="E19111" s="69" t="s">
        <v>8657</v>
      </c>
    </row>
    <row r="19112" spans="1:5" x14ac:dyDescent="0.25">
      <c r="A19112" t="s">
        <v>19067</v>
      </c>
      <c r="B19112" s="13">
        <v>1.1415525114155251E-3</v>
      </c>
      <c r="C19112">
        <v>1</v>
      </c>
      <c r="D19112" s="23">
        <v>63310</v>
      </c>
      <c r="E19112" s="69" t="s">
        <v>8657</v>
      </c>
    </row>
    <row r="19113" spans="1:5" x14ac:dyDescent="0.25">
      <c r="A19113" t="s">
        <v>6660</v>
      </c>
      <c r="B19113" s="13">
        <v>1.1415525114155251E-3</v>
      </c>
      <c r="C19113">
        <v>1</v>
      </c>
      <c r="D19113" s="23">
        <v>63310</v>
      </c>
      <c r="E19113" s="69" t="s">
        <v>8657</v>
      </c>
    </row>
    <row r="19114" spans="1:5" x14ac:dyDescent="0.25">
      <c r="A19114" t="s">
        <v>6662</v>
      </c>
      <c r="B19114" s="13">
        <v>1.1415525114155251E-3</v>
      </c>
      <c r="C19114">
        <v>1</v>
      </c>
      <c r="D19114" s="23">
        <v>63310</v>
      </c>
      <c r="E19114" s="69" t="s">
        <v>8657</v>
      </c>
    </row>
    <row r="19115" spans="1:5" x14ac:dyDescent="0.25">
      <c r="A19115" t="s">
        <v>19068</v>
      </c>
      <c r="B19115" s="13">
        <v>1.1415525114155251E-3</v>
      </c>
      <c r="C19115">
        <v>1</v>
      </c>
      <c r="D19115" s="23">
        <v>63310</v>
      </c>
      <c r="E19115" s="69" t="s">
        <v>8657</v>
      </c>
    </row>
    <row r="19116" spans="1:5" x14ac:dyDescent="0.25">
      <c r="A19116" t="s">
        <v>6663</v>
      </c>
      <c r="B19116" s="13">
        <v>1.1415525114155251E-3</v>
      </c>
      <c r="C19116">
        <v>1</v>
      </c>
      <c r="D19116" s="23">
        <v>63310</v>
      </c>
      <c r="E19116" s="69" t="s">
        <v>8657</v>
      </c>
    </row>
    <row r="19117" spans="1:5" x14ac:dyDescent="0.25">
      <c r="A19117" t="s">
        <v>19069</v>
      </c>
      <c r="B19117" s="13">
        <v>1.1415525114155251E-3</v>
      </c>
      <c r="C19117">
        <v>1</v>
      </c>
      <c r="D19117" s="23">
        <v>63310</v>
      </c>
      <c r="E19117" s="69" t="s">
        <v>8657</v>
      </c>
    </row>
    <row r="19118" spans="1:5" x14ac:dyDescent="0.25">
      <c r="A19118" t="s">
        <v>6689</v>
      </c>
      <c r="B19118" s="13">
        <v>1.1415525114155251E-3</v>
      </c>
      <c r="C19118">
        <v>1</v>
      </c>
      <c r="D19118" s="23">
        <v>63310</v>
      </c>
      <c r="E19118" s="69" t="s">
        <v>8657</v>
      </c>
    </row>
    <row r="19119" spans="1:5" x14ac:dyDescent="0.25">
      <c r="A19119" t="s">
        <v>6690</v>
      </c>
      <c r="B19119" s="13">
        <v>1.1415525114155251E-3</v>
      </c>
      <c r="C19119">
        <v>1</v>
      </c>
      <c r="D19119" s="23">
        <v>63310</v>
      </c>
      <c r="E19119" s="69" t="s">
        <v>8657</v>
      </c>
    </row>
    <row r="19120" spans="1:5" x14ac:dyDescent="0.25">
      <c r="A19120" t="s">
        <v>6664</v>
      </c>
      <c r="B19120" s="13">
        <v>1.1415525114155251E-3</v>
      </c>
      <c r="C19120">
        <v>1</v>
      </c>
      <c r="D19120" s="23">
        <v>63310</v>
      </c>
      <c r="E19120" s="69" t="s">
        <v>8657</v>
      </c>
    </row>
    <row r="19121" spans="1:5" x14ac:dyDescent="0.25">
      <c r="A19121" t="s">
        <v>6668</v>
      </c>
      <c r="B19121" s="13">
        <v>1.1415525114155251E-3</v>
      </c>
      <c r="C19121">
        <v>1</v>
      </c>
      <c r="D19121" s="23">
        <v>63310</v>
      </c>
      <c r="E19121" s="69" t="s">
        <v>8657</v>
      </c>
    </row>
    <row r="19122" spans="1:5" x14ac:dyDescent="0.25">
      <c r="A19122" t="s">
        <v>6672</v>
      </c>
      <c r="B19122" s="13">
        <v>1.1415525114155251E-3</v>
      </c>
      <c r="C19122">
        <v>1</v>
      </c>
      <c r="D19122" s="23">
        <v>63310</v>
      </c>
      <c r="E19122" s="69" t="s">
        <v>8657</v>
      </c>
    </row>
    <row r="19123" spans="1:5" x14ac:dyDescent="0.25">
      <c r="A19123" t="s">
        <v>6673</v>
      </c>
      <c r="B19123" s="13">
        <v>1.1415525114155251E-3</v>
      </c>
      <c r="C19123">
        <v>1</v>
      </c>
      <c r="D19123" s="23">
        <v>63310</v>
      </c>
      <c r="E19123" s="69" t="s">
        <v>8657</v>
      </c>
    </row>
    <row r="19124" spans="1:5" x14ac:dyDescent="0.25">
      <c r="A19124" t="s">
        <v>6674</v>
      </c>
      <c r="B19124" s="13">
        <v>1.1415525114155251E-3</v>
      </c>
      <c r="C19124">
        <v>1</v>
      </c>
      <c r="D19124" s="23">
        <v>63310</v>
      </c>
      <c r="E19124" s="69" t="s">
        <v>8657</v>
      </c>
    </row>
    <row r="19125" spans="1:5" x14ac:dyDescent="0.25">
      <c r="A19125" t="s">
        <v>6676</v>
      </c>
      <c r="B19125" s="13">
        <v>1.1415525114155251E-3</v>
      </c>
      <c r="C19125">
        <v>1</v>
      </c>
      <c r="D19125" s="23">
        <v>63310</v>
      </c>
      <c r="E19125" s="69" t="s">
        <v>8657</v>
      </c>
    </row>
    <row r="19126" spans="1:5" x14ac:dyDescent="0.25">
      <c r="A19126" t="s">
        <v>6677</v>
      </c>
      <c r="B19126" s="13">
        <v>1.1415525114155251E-3</v>
      </c>
      <c r="C19126">
        <v>1</v>
      </c>
      <c r="D19126" s="23">
        <v>63310</v>
      </c>
      <c r="E19126" s="69" t="s">
        <v>8657</v>
      </c>
    </row>
    <row r="19127" spans="1:5" x14ac:dyDescent="0.25">
      <c r="A19127" t="s">
        <v>6678</v>
      </c>
      <c r="B19127" s="13">
        <v>1.1415525114155251E-3</v>
      </c>
      <c r="C19127">
        <v>1</v>
      </c>
      <c r="D19127" s="23">
        <v>63310</v>
      </c>
      <c r="E19127" s="69" t="s">
        <v>8657</v>
      </c>
    </row>
    <row r="19128" spans="1:5" x14ac:dyDescent="0.25">
      <c r="A19128" t="s">
        <v>6679</v>
      </c>
      <c r="B19128" s="13">
        <v>1.1415525114155251E-3</v>
      </c>
      <c r="C19128">
        <v>1</v>
      </c>
      <c r="D19128" s="23">
        <v>63310</v>
      </c>
      <c r="E19128" s="69" t="s">
        <v>8657</v>
      </c>
    </row>
    <row r="19129" spans="1:5" x14ac:dyDescent="0.25">
      <c r="A19129" t="s">
        <v>6866</v>
      </c>
      <c r="B19129" s="13">
        <v>1.1415525114155251E-3</v>
      </c>
      <c r="C19129">
        <v>1</v>
      </c>
      <c r="D19129" s="23">
        <v>63350</v>
      </c>
      <c r="E19129" s="69" t="s">
        <v>8657</v>
      </c>
    </row>
    <row r="19130" spans="1:5" x14ac:dyDescent="0.25">
      <c r="A19130" t="s">
        <v>6824</v>
      </c>
      <c r="B19130" s="13">
        <v>1.1415525114155251E-3</v>
      </c>
      <c r="C19130">
        <v>1</v>
      </c>
      <c r="D19130" s="23">
        <v>63350</v>
      </c>
      <c r="E19130" s="69" t="s">
        <v>8657</v>
      </c>
    </row>
    <row r="19131" spans="1:5" x14ac:dyDescent="0.25">
      <c r="A19131" t="s">
        <v>6967</v>
      </c>
      <c r="B19131" s="13">
        <v>1.1415525114155251E-3</v>
      </c>
      <c r="C19131">
        <v>1</v>
      </c>
      <c r="D19131" s="23">
        <v>63350</v>
      </c>
      <c r="E19131" s="69" t="s">
        <v>8657</v>
      </c>
    </row>
    <row r="19132" spans="1:5" x14ac:dyDescent="0.25">
      <c r="A19132" t="s">
        <v>6874</v>
      </c>
      <c r="B19132" s="13">
        <v>1.1415525114155251E-3</v>
      </c>
      <c r="C19132">
        <v>1</v>
      </c>
      <c r="D19132" s="23">
        <v>63350</v>
      </c>
      <c r="E19132" s="69" t="s">
        <v>8657</v>
      </c>
    </row>
    <row r="19133" spans="1:5" x14ac:dyDescent="0.25">
      <c r="A19133" t="s">
        <v>19071</v>
      </c>
      <c r="B19133" s="13">
        <v>1.1415525114155251E-3</v>
      </c>
      <c r="C19133">
        <v>1</v>
      </c>
      <c r="D19133" s="23">
        <v>63350</v>
      </c>
      <c r="E19133" s="69" t="s">
        <v>8657</v>
      </c>
    </row>
    <row r="19134" spans="1:5" x14ac:dyDescent="0.25">
      <c r="A19134" t="s">
        <v>6867</v>
      </c>
      <c r="B19134" s="13">
        <v>1.1415525114155251E-3</v>
      </c>
      <c r="C19134">
        <v>1</v>
      </c>
      <c r="D19134" s="23">
        <v>63350</v>
      </c>
      <c r="E19134" s="69" t="s">
        <v>8657</v>
      </c>
    </row>
    <row r="19135" spans="1:5" x14ac:dyDescent="0.25">
      <c r="A19135" t="s">
        <v>6828</v>
      </c>
      <c r="B19135" s="13">
        <v>1.1415525114155251E-3</v>
      </c>
      <c r="C19135">
        <v>1</v>
      </c>
      <c r="D19135" s="23">
        <v>63350</v>
      </c>
      <c r="E19135" s="69" t="s">
        <v>8657</v>
      </c>
    </row>
    <row r="19136" spans="1:5" x14ac:dyDescent="0.25">
      <c r="A19136" t="s">
        <v>6968</v>
      </c>
      <c r="B19136" s="13">
        <v>1.1415525114155251E-3</v>
      </c>
      <c r="C19136">
        <v>1</v>
      </c>
      <c r="D19136" s="23">
        <v>63350</v>
      </c>
      <c r="E19136" s="69" t="s">
        <v>8657</v>
      </c>
    </row>
    <row r="19137" spans="1:5" x14ac:dyDescent="0.25">
      <c r="A19137" t="s">
        <v>6969</v>
      </c>
      <c r="B19137" s="13">
        <v>1.1415525114155251E-3</v>
      </c>
      <c r="C19137">
        <v>1</v>
      </c>
      <c r="D19137" s="23">
        <v>63350</v>
      </c>
      <c r="E19137" s="69" t="s">
        <v>8657</v>
      </c>
    </row>
    <row r="19138" spans="1:5" x14ac:dyDescent="0.25">
      <c r="A19138" t="s">
        <v>6970</v>
      </c>
      <c r="B19138" s="13">
        <v>1.1415525114155251E-3</v>
      </c>
      <c r="C19138">
        <v>1</v>
      </c>
      <c r="D19138" s="23">
        <v>63350</v>
      </c>
      <c r="E19138" s="69" t="s">
        <v>8657</v>
      </c>
    </row>
    <row r="19139" spans="1:5" x14ac:dyDescent="0.25">
      <c r="A19139" t="s">
        <v>6971</v>
      </c>
      <c r="B19139" s="13">
        <v>1.1415525114155251E-3</v>
      </c>
      <c r="C19139">
        <v>1</v>
      </c>
      <c r="D19139" s="23">
        <v>63350</v>
      </c>
      <c r="E19139" s="69" t="s">
        <v>8657</v>
      </c>
    </row>
    <row r="19140" spans="1:5" x14ac:dyDescent="0.25">
      <c r="A19140" t="s">
        <v>6972</v>
      </c>
      <c r="B19140" s="13">
        <v>1.1415525114155251E-3</v>
      </c>
      <c r="C19140">
        <v>1</v>
      </c>
      <c r="D19140" s="23">
        <v>63350</v>
      </c>
      <c r="E19140" s="69" t="s">
        <v>8657</v>
      </c>
    </row>
    <row r="19141" spans="1:5" x14ac:dyDescent="0.25">
      <c r="A19141" t="s">
        <v>6973</v>
      </c>
      <c r="B19141" s="13">
        <v>1.1415525114155251E-3</v>
      </c>
      <c r="C19141">
        <v>1</v>
      </c>
      <c r="D19141" s="23">
        <v>63350</v>
      </c>
      <c r="E19141" s="69" t="s">
        <v>8657</v>
      </c>
    </row>
    <row r="19142" spans="1:5" x14ac:dyDescent="0.25">
      <c r="A19142" t="s">
        <v>6974</v>
      </c>
      <c r="B19142" s="13">
        <v>1.1415525114155251E-3</v>
      </c>
      <c r="C19142">
        <v>1</v>
      </c>
      <c r="D19142" s="23">
        <v>63350</v>
      </c>
      <c r="E19142" s="69" t="s">
        <v>8657</v>
      </c>
    </row>
    <row r="19143" spans="1:5" x14ac:dyDescent="0.25">
      <c r="A19143" t="s">
        <v>6975</v>
      </c>
      <c r="B19143" s="13">
        <v>1.1415525114155251E-3</v>
      </c>
      <c r="C19143">
        <v>1</v>
      </c>
      <c r="D19143" s="23">
        <v>63350</v>
      </c>
      <c r="E19143" s="69" t="s">
        <v>8657</v>
      </c>
    </row>
    <row r="19144" spans="1:5" x14ac:dyDescent="0.25">
      <c r="A19144" t="s">
        <v>19072</v>
      </c>
      <c r="B19144" s="13">
        <v>1.1415525114155251E-3</v>
      </c>
      <c r="C19144">
        <v>1</v>
      </c>
      <c r="D19144" s="23">
        <v>63350</v>
      </c>
      <c r="E19144" s="69" t="s">
        <v>8657</v>
      </c>
    </row>
    <row r="19145" spans="1:5" x14ac:dyDescent="0.25">
      <c r="A19145" t="s">
        <v>19073</v>
      </c>
      <c r="B19145" s="13">
        <v>1.1415525114155251E-3</v>
      </c>
      <c r="C19145">
        <v>1</v>
      </c>
      <c r="D19145" s="23">
        <v>63350</v>
      </c>
      <c r="E19145" s="69" t="s">
        <v>8657</v>
      </c>
    </row>
    <row r="19146" spans="1:5" x14ac:dyDescent="0.25">
      <c r="A19146" t="s">
        <v>6976</v>
      </c>
      <c r="B19146" s="13">
        <v>1.1415525114155251E-3</v>
      </c>
      <c r="C19146">
        <v>1</v>
      </c>
      <c r="D19146" s="23">
        <v>63350</v>
      </c>
      <c r="E19146" s="69" t="s">
        <v>8657</v>
      </c>
    </row>
    <row r="19147" spans="1:5" x14ac:dyDescent="0.25">
      <c r="A19147" t="s">
        <v>6895</v>
      </c>
      <c r="B19147" s="13">
        <v>1.1415525114155251E-3</v>
      </c>
      <c r="C19147">
        <v>1</v>
      </c>
      <c r="D19147" s="23">
        <v>63350</v>
      </c>
      <c r="E19147" s="69" t="s">
        <v>8657</v>
      </c>
    </row>
    <row r="19148" spans="1:5" x14ac:dyDescent="0.25">
      <c r="A19148" t="s">
        <v>6896</v>
      </c>
      <c r="B19148" s="13">
        <v>1.1415525114155251E-3</v>
      </c>
      <c r="C19148">
        <v>1</v>
      </c>
      <c r="D19148" s="23">
        <v>63350</v>
      </c>
      <c r="E19148" s="69" t="s">
        <v>8657</v>
      </c>
    </row>
    <row r="19149" spans="1:5" x14ac:dyDescent="0.25">
      <c r="A19149" t="s">
        <v>6835</v>
      </c>
      <c r="B19149" s="13">
        <v>1.1415525114155251E-3</v>
      </c>
      <c r="C19149">
        <v>1</v>
      </c>
      <c r="D19149" s="23">
        <v>63350</v>
      </c>
      <c r="E19149" s="69" t="s">
        <v>8657</v>
      </c>
    </row>
    <row r="19150" spans="1:5" x14ac:dyDescent="0.25">
      <c r="A19150" t="s">
        <v>6978</v>
      </c>
      <c r="B19150" s="13">
        <v>1.1415525114155251E-3</v>
      </c>
      <c r="C19150">
        <v>1</v>
      </c>
      <c r="D19150" s="23">
        <v>63350</v>
      </c>
      <c r="E19150" s="69" t="s">
        <v>8657</v>
      </c>
    </row>
    <row r="19151" spans="1:5" x14ac:dyDescent="0.25">
      <c r="A19151" t="s">
        <v>6977</v>
      </c>
      <c r="B19151" s="13">
        <v>1.1415525114155251E-3</v>
      </c>
      <c r="C19151">
        <v>1</v>
      </c>
      <c r="D19151" s="23">
        <v>63350</v>
      </c>
      <c r="E19151" s="69" t="s">
        <v>8657</v>
      </c>
    </row>
    <row r="19152" spans="1:5" x14ac:dyDescent="0.25">
      <c r="A19152" t="s">
        <v>6836</v>
      </c>
      <c r="B19152" s="13">
        <v>1.1415525114155251E-3</v>
      </c>
      <c r="C19152">
        <v>1</v>
      </c>
      <c r="D19152" s="23">
        <v>63350</v>
      </c>
      <c r="E19152" s="69" t="s">
        <v>8657</v>
      </c>
    </row>
    <row r="19153" spans="1:5" x14ac:dyDescent="0.25">
      <c r="A19153" t="s">
        <v>6838</v>
      </c>
      <c r="B19153" s="13">
        <v>1.1415525114155251E-3</v>
      </c>
      <c r="C19153">
        <v>1</v>
      </c>
      <c r="D19153" s="23">
        <v>63350</v>
      </c>
      <c r="E19153" s="69" t="s">
        <v>8657</v>
      </c>
    </row>
    <row r="19154" spans="1:5" x14ac:dyDescent="0.25">
      <c r="A19154" t="s">
        <v>6840</v>
      </c>
      <c r="B19154" s="13">
        <v>1.1415525114155251E-3</v>
      </c>
      <c r="C19154">
        <v>1</v>
      </c>
      <c r="D19154" s="23">
        <v>63350</v>
      </c>
      <c r="E19154" s="69" t="s">
        <v>8657</v>
      </c>
    </row>
    <row r="19155" spans="1:5" x14ac:dyDescent="0.25">
      <c r="A19155" t="s">
        <v>19074</v>
      </c>
      <c r="B19155" s="13">
        <v>1.1415525114155251E-3</v>
      </c>
      <c r="C19155">
        <v>1</v>
      </c>
      <c r="D19155" s="23">
        <v>63350</v>
      </c>
      <c r="E19155" s="69" t="s">
        <v>8657</v>
      </c>
    </row>
    <row r="19156" spans="1:5" x14ac:dyDescent="0.25">
      <c r="A19156" t="s">
        <v>6845</v>
      </c>
      <c r="B19156" s="13">
        <v>1.1415525114155251E-3</v>
      </c>
      <c r="C19156">
        <v>1</v>
      </c>
      <c r="D19156" s="23">
        <v>63350</v>
      </c>
      <c r="E19156" s="69" t="s">
        <v>8657</v>
      </c>
    </row>
    <row r="19157" spans="1:5" x14ac:dyDescent="0.25">
      <c r="A19157" t="s">
        <v>6846</v>
      </c>
      <c r="B19157" s="13">
        <v>1.1415525114155251E-3</v>
      </c>
      <c r="C19157">
        <v>1</v>
      </c>
      <c r="D19157" s="23">
        <v>63350</v>
      </c>
      <c r="E19157" s="69" t="s">
        <v>8657</v>
      </c>
    </row>
    <row r="19158" spans="1:5" x14ac:dyDescent="0.25">
      <c r="A19158" t="s">
        <v>6847</v>
      </c>
      <c r="B19158" s="13">
        <v>1.1415525114155251E-3</v>
      </c>
      <c r="C19158">
        <v>1</v>
      </c>
      <c r="D19158" s="23">
        <v>63350</v>
      </c>
      <c r="E19158" s="69" t="s">
        <v>8657</v>
      </c>
    </row>
    <row r="19159" spans="1:5" x14ac:dyDescent="0.25">
      <c r="A19159" t="s">
        <v>6849</v>
      </c>
      <c r="B19159" s="13">
        <v>1.1415525114155251E-3</v>
      </c>
      <c r="C19159">
        <v>1</v>
      </c>
      <c r="D19159" s="23">
        <v>63350</v>
      </c>
      <c r="E19159" s="69" t="s">
        <v>8657</v>
      </c>
    </row>
    <row r="19160" spans="1:5" x14ac:dyDescent="0.25">
      <c r="A19160" t="s">
        <v>19075</v>
      </c>
      <c r="B19160" s="13">
        <v>1.1415525114155251E-3</v>
      </c>
      <c r="C19160">
        <v>1</v>
      </c>
      <c r="D19160" s="23">
        <v>63350</v>
      </c>
      <c r="E19160" s="69" t="s">
        <v>8657</v>
      </c>
    </row>
    <row r="19161" spans="1:5" x14ac:dyDescent="0.25">
      <c r="A19161" t="s">
        <v>6868</v>
      </c>
      <c r="B19161" s="13">
        <v>1.1415525114155251E-3</v>
      </c>
      <c r="C19161">
        <v>1</v>
      </c>
      <c r="D19161" s="23">
        <v>63350</v>
      </c>
      <c r="E19161" s="69" t="s">
        <v>8657</v>
      </c>
    </row>
    <row r="19162" spans="1:5" x14ac:dyDescent="0.25">
      <c r="A19162" t="s">
        <v>19076</v>
      </c>
      <c r="B19162" s="13">
        <v>1.1415525114155251E-3</v>
      </c>
      <c r="C19162">
        <v>1</v>
      </c>
      <c r="D19162" s="23">
        <v>63350</v>
      </c>
      <c r="E19162" s="69" t="s">
        <v>8657</v>
      </c>
    </row>
    <row r="19163" spans="1:5" x14ac:dyDescent="0.25">
      <c r="A19163" t="s">
        <v>6912</v>
      </c>
      <c r="B19163" s="13">
        <v>1.1415525114155251E-3</v>
      </c>
      <c r="C19163">
        <v>1</v>
      </c>
      <c r="D19163" s="23">
        <v>63350</v>
      </c>
      <c r="E19163" s="69" t="s">
        <v>8657</v>
      </c>
    </row>
    <row r="19164" spans="1:5" x14ac:dyDescent="0.25">
      <c r="A19164" t="s">
        <v>6851</v>
      </c>
      <c r="B19164" s="13">
        <v>1.1415525114155251E-3</v>
      </c>
      <c r="C19164">
        <v>1</v>
      </c>
      <c r="D19164" s="23">
        <v>63350</v>
      </c>
      <c r="E19164" s="69" t="s">
        <v>8657</v>
      </c>
    </row>
    <row r="19165" spans="1:5" x14ac:dyDescent="0.25">
      <c r="A19165" t="s">
        <v>6853</v>
      </c>
      <c r="B19165" s="13">
        <v>1.1415525114155251E-3</v>
      </c>
      <c r="C19165">
        <v>1</v>
      </c>
      <c r="D19165" s="23">
        <v>63350</v>
      </c>
      <c r="E19165" s="69" t="s">
        <v>8657</v>
      </c>
    </row>
    <row r="19166" spans="1:5" x14ac:dyDescent="0.25">
      <c r="A19166" t="s">
        <v>6917</v>
      </c>
      <c r="B19166" s="13">
        <v>1.1415525114155251E-3</v>
      </c>
      <c r="C19166">
        <v>1</v>
      </c>
      <c r="D19166" s="23">
        <v>63350</v>
      </c>
      <c r="E19166" s="69" t="s">
        <v>8657</v>
      </c>
    </row>
    <row r="19167" spans="1:5" x14ac:dyDescent="0.25">
      <c r="A19167" t="s">
        <v>6918</v>
      </c>
      <c r="B19167" s="13">
        <v>1.1415525114155251E-3</v>
      </c>
      <c r="C19167">
        <v>1</v>
      </c>
      <c r="D19167" s="23">
        <v>63350</v>
      </c>
      <c r="E19167" s="69" t="s">
        <v>8657</v>
      </c>
    </row>
    <row r="19168" spans="1:5" x14ac:dyDescent="0.25">
      <c r="A19168" t="s">
        <v>19077</v>
      </c>
      <c r="B19168" s="13">
        <v>1.1415525114155251E-3</v>
      </c>
      <c r="C19168">
        <v>1</v>
      </c>
      <c r="D19168" s="23">
        <v>63350</v>
      </c>
      <c r="E19168" s="69" t="s">
        <v>8657</v>
      </c>
    </row>
    <row r="19169" spans="1:5" x14ac:dyDescent="0.25">
      <c r="A19169" t="s">
        <v>6855</v>
      </c>
      <c r="B19169" s="13">
        <v>1.1415525114155251E-3</v>
      </c>
      <c r="C19169">
        <v>1</v>
      </c>
      <c r="D19169" s="23">
        <v>63350</v>
      </c>
      <c r="E19169" s="69" t="s">
        <v>8657</v>
      </c>
    </row>
    <row r="19170" spans="1:5" x14ac:dyDescent="0.25">
      <c r="A19170" t="s">
        <v>6979</v>
      </c>
      <c r="B19170" s="13">
        <v>1.1415525114155251E-3</v>
      </c>
      <c r="C19170">
        <v>1</v>
      </c>
      <c r="D19170" s="23">
        <v>63350</v>
      </c>
      <c r="E19170" s="69" t="s">
        <v>8657</v>
      </c>
    </row>
    <row r="19171" spans="1:5" x14ac:dyDescent="0.25">
      <c r="A19171" t="s">
        <v>6925</v>
      </c>
      <c r="B19171" s="13">
        <v>1.1415525114155251E-3</v>
      </c>
      <c r="C19171">
        <v>1</v>
      </c>
      <c r="D19171" s="23">
        <v>63350</v>
      </c>
      <c r="E19171" s="69" t="s">
        <v>8657</v>
      </c>
    </row>
    <row r="19172" spans="1:5" x14ac:dyDescent="0.25">
      <c r="A19172" t="s">
        <v>6859</v>
      </c>
      <c r="B19172" s="13">
        <v>1.1415525114155251E-3</v>
      </c>
      <c r="C19172">
        <v>1</v>
      </c>
      <c r="D19172" s="23">
        <v>63350</v>
      </c>
      <c r="E19172" s="69" t="s">
        <v>8657</v>
      </c>
    </row>
    <row r="19173" spans="1:5" x14ac:dyDescent="0.25">
      <c r="A19173" t="s">
        <v>6942</v>
      </c>
      <c r="B19173" s="13">
        <v>1.1415525114155251E-3</v>
      </c>
      <c r="C19173">
        <v>1</v>
      </c>
      <c r="D19173" s="23">
        <v>63350</v>
      </c>
      <c r="E19173" s="69" t="s">
        <v>8657</v>
      </c>
    </row>
    <row r="19174" spans="1:5" x14ac:dyDescent="0.25">
      <c r="A19174" t="s">
        <v>6947</v>
      </c>
      <c r="B19174" s="13">
        <v>1.1415525114155251E-3</v>
      </c>
      <c r="C19174">
        <v>1</v>
      </c>
      <c r="D19174" s="23">
        <v>63350</v>
      </c>
      <c r="E19174" s="69" t="s">
        <v>8657</v>
      </c>
    </row>
    <row r="19175" spans="1:5" x14ac:dyDescent="0.25">
      <c r="A19175" t="s">
        <v>6948</v>
      </c>
      <c r="B19175" s="13">
        <v>1.1415525114155251E-3</v>
      </c>
      <c r="C19175">
        <v>1</v>
      </c>
      <c r="D19175" s="23">
        <v>63350</v>
      </c>
      <c r="E19175" s="69" t="s">
        <v>8657</v>
      </c>
    </row>
    <row r="19176" spans="1:5" x14ac:dyDescent="0.25">
      <c r="A19176" t="s">
        <v>19078</v>
      </c>
      <c r="B19176" s="13">
        <v>1.1415525114155251E-3</v>
      </c>
      <c r="C19176">
        <v>1</v>
      </c>
      <c r="D19176" s="23">
        <v>63350</v>
      </c>
      <c r="E19176" s="69" t="s">
        <v>8657</v>
      </c>
    </row>
    <row r="19177" spans="1:5" x14ac:dyDescent="0.25">
      <c r="A19177" t="s">
        <v>6951</v>
      </c>
      <c r="B19177" s="13">
        <v>1.1415525114155251E-3</v>
      </c>
      <c r="C19177">
        <v>1</v>
      </c>
      <c r="D19177" s="23">
        <v>63350</v>
      </c>
      <c r="E19177" s="69" t="s">
        <v>8657</v>
      </c>
    </row>
    <row r="19178" spans="1:5" x14ac:dyDescent="0.25">
      <c r="A19178" t="s">
        <v>6980</v>
      </c>
      <c r="B19178" s="13">
        <v>1.1415525114155251E-3</v>
      </c>
      <c r="C19178">
        <v>1</v>
      </c>
      <c r="D19178" s="23">
        <v>63350</v>
      </c>
      <c r="E19178" s="69" t="s">
        <v>8657</v>
      </c>
    </row>
    <row r="19179" spans="1:5" x14ac:dyDescent="0.25">
      <c r="A19179" t="s">
        <v>19079</v>
      </c>
      <c r="B19179" s="13">
        <v>1.1415525114155251E-3</v>
      </c>
      <c r="C19179">
        <v>1</v>
      </c>
      <c r="D19179" s="23">
        <v>63350</v>
      </c>
      <c r="E19179" s="69" t="s">
        <v>8657</v>
      </c>
    </row>
    <row r="19180" spans="1:5" x14ac:dyDescent="0.25">
      <c r="A19180" t="s">
        <v>6869</v>
      </c>
      <c r="B19180" s="13">
        <v>1.1415525114155251E-3</v>
      </c>
      <c r="C19180">
        <v>1</v>
      </c>
      <c r="D19180" s="23">
        <v>63350</v>
      </c>
      <c r="E19180" s="69" t="s">
        <v>8657</v>
      </c>
    </row>
    <row r="19181" spans="1:5" x14ac:dyDescent="0.25">
      <c r="A19181" t="s">
        <v>19080</v>
      </c>
      <c r="B19181" s="13">
        <v>1.1415525114155251E-3</v>
      </c>
      <c r="C19181">
        <v>1</v>
      </c>
      <c r="D19181" s="23">
        <v>63390</v>
      </c>
      <c r="E19181" s="69" t="s">
        <v>8657</v>
      </c>
    </row>
    <row r="19182" spans="1:5" x14ac:dyDescent="0.25">
      <c r="A19182" t="s">
        <v>2642</v>
      </c>
      <c r="B19182" s="13">
        <v>1.1415525114155251E-3</v>
      </c>
      <c r="C19182">
        <v>1</v>
      </c>
      <c r="D19182" s="23">
        <v>63390</v>
      </c>
      <c r="E19182" s="69" t="s">
        <v>8657</v>
      </c>
    </row>
    <row r="19183" spans="1:5" x14ac:dyDescent="0.25">
      <c r="A19183" t="s">
        <v>19081</v>
      </c>
      <c r="B19183" s="13">
        <v>1.1415525114155251E-3</v>
      </c>
      <c r="C19183">
        <v>1</v>
      </c>
      <c r="D19183" s="23">
        <v>63390</v>
      </c>
      <c r="E19183" s="69" t="s">
        <v>8657</v>
      </c>
    </row>
    <row r="19184" spans="1:5" x14ac:dyDescent="0.25">
      <c r="A19184" t="s">
        <v>2582</v>
      </c>
      <c r="B19184" s="13">
        <v>1.1415525114155251E-3</v>
      </c>
      <c r="C19184">
        <v>1</v>
      </c>
      <c r="D19184" s="23">
        <v>63390</v>
      </c>
      <c r="E19184" s="69" t="s">
        <v>8657</v>
      </c>
    </row>
    <row r="19185" spans="1:5" x14ac:dyDescent="0.25">
      <c r="A19185" t="s">
        <v>2584</v>
      </c>
      <c r="B19185" s="13">
        <v>1.1415525114155251E-3</v>
      </c>
      <c r="C19185">
        <v>1</v>
      </c>
      <c r="D19185" s="23">
        <v>63390</v>
      </c>
      <c r="E19185" s="69" t="s">
        <v>8657</v>
      </c>
    </row>
    <row r="19186" spans="1:5" x14ac:dyDescent="0.25">
      <c r="A19186" t="s">
        <v>19082</v>
      </c>
      <c r="B19186" s="13">
        <v>1.1415525114155251E-3</v>
      </c>
      <c r="C19186">
        <v>1</v>
      </c>
      <c r="D19186" s="23">
        <v>63390</v>
      </c>
      <c r="E19186" s="69" t="s">
        <v>8657</v>
      </c>
    </row>
    <row r="19187" spans="1:5" x14ac:dyDescent="0.25">
      <c r="A19187" t="s">
        <v>19083</v>
      </c>
      <c r="B19187" s="13">
        <v>1.1415525114155251E-3</v>
      </c>
      <c r="C19187">
        <v>1</v>
      </c>
      <c r="D19187" s="23">
        <v>63390</v>
      </c>
      <c r="E19187" s="69" t="s">
        <v>8657</v>
      </c>
    </row>
    <row r="19188" spans="1:5" x14ac:dyDescent="0.25">
      <c r="A19188" t="s">
        <v>19084</v>
      </c>
      <c r="B19188" s="13">
        <v>1.1415525114155251E-3</v>
      </c>
      <c r="C19188">
        <v>1</v>
      </c>
      <c r="D19188" s="23">
        <v>63390</v>
      </c>
      <c r="E19188" s="69" t="s">
        <v>8657</v>
      </c>
    </row>
    <row r="19189" spans="1:5" x14ac:dyDescent="0.25">
      <c r="A19189" t="s">
        <v>2643</v>
      </c>
      <c r="B19189" s="13">
        <v>1.1415525114155251E-3</v>
      </c>
      <c r="C19189">
        <v>1</v>
      </c>
      <c r="D19189" s="23">
        <v>63390</v>
      </c>
      <c r="E19189" s="69" t="s">
        <v>8657</v>
      </c>
    </row>
    <row r="19190" spans="1:5" x14ac:dyDescent="0.25">
      <c r="A19190" t="s">
        <v>2589</v>
      </c>
      <c r="B19190" s="13">
        <v>1.1415525114155251E-3</v>
      </c>
      <c r="C19190">
        <v>1</v>
      </c>
      <c r="D19190" s="23">
        <v>63390</v>
      </c>
      <c r="E19190" s="69" t="s">
        <v>8657</v>
      </c>
    </row>
    <row r="19191" spans="1:5" x14ac:dyDescent="0.25">
      <c r="A19191" t="s">
        <v>19085</v>
      </c>
      <c r="B19191" s="13">
        <v>1.1415525114155251E-3</v>
      </c>
      <c r="C19191">
        <v>1</v>
      </c>
      <c r="D19191" s="23">
        <v>63390</v>
      </c>
      <c r="E19191" s="69" t="s">
        <v>8657</v>
      </c>
    </row>
    <row r="19192" spans="1:5" x14ac:dyDescent="0.25">
      <c r="A19192" t="s">
        <v>19086</v>
      </c>
      <c r="B19192" s="13">
        <v>1.1415525114155251E-3</v>
      </c>
      <c r="C19192">
        <v>1</v>
      </c>
      <c r="D19192" s="23">
        <v>63390</v>
      </c>
      <c r="E19192" s="69" t="s">
        <v>8657</v>
      </c>
    </row>
    <row r="19193" spans="1:5" x14ac:dyDescent="0.25">
      <c r="A19193" t="s">
        <v>2592</v>
      </c>
      <c r="B19193" s="13">
        <v>1.1415525114155251E-3</v>
      </c>
      <c r="C19193">
        <v>1</v>
      </c>
      <c r="D19193" s="23">
        <v>63390</v>
      </c>
      <c r="E19193" s="69" t="s">
        <v>8657</v>
      </c>
    </row>
    <row r="19194" spans="1:5" x14ac:dyDescent="0.25">
      <c r="A19194" t="s">
        <v>2593</v>
      </c>
      <c r="B19194" s="13">
        <v>1.1415525114155251E-3</v>
      </c>
      <c r="C19194">
        <v>1</v>
      </c>
      <c r="D19194" s="23">
        <v>63390</v>
      </c>
      <c r="E19194" s="69" t="s">
        <v>8657</v>
      </c>
    </row>
    <row r="19195" spans="1:5" x14ac:dyDescent="0.25">
      <c r="A19195" t="s">
        <v>19087</v>
      </c>
      <c r="B19195" s="13">
        <v>1.1415525114155251E-3</v>
      </c>
      <c r="C19195">
        <v>1</v>
      </c>
      <c r="D19195" s="23">
        <v>63390</v>
      </c>
      <c r="E19195" s="69" t="s">
        <v>8657</v>
      </c>
    </row>
    <row r="19196" spans="1:5" x14ac:dyDescent="0.25">
      <c r="A19196" t="s">
        <v>19088</v>
      </c>
      <c r="B19196" s="13">
        <v>1.1415525114155251E-3</v>
      </c>
      <c r="C19196">
        <v>1</v>
      </c>
      <c r="D19196" s="23">
        <v>63390</v>
      </c>
      <c r="E19196" s="69" t="s">
        <v>8657</v>
      </c>
    </row>
    <row r="19197" spans="1:5" x14ac:dyDescent="0.25">
      <c r="A19197" t="s">
        <v>19089</v>
      </c>
      <c r="B19197" s="13">
        <v>1.1415525114155251E-3</v>
      </c>
      <c r="C19197">
        <v>1</v>
      </c>
      <c r="D19197" s="23">
        <v>63390</v>
      </c>
      <c r="E19197" s="69" t="s">
        <v>8657</v>
      </c>
    </row>
    <row r="19198" spans="1:5" x14ac:dyDescent="0.25">
      <c r="A19198" t="s">
        <v>19090</v>
      </c>
      <c r="B19198" s="13">
        <v>1.1415525114155251E-3</v>
      </c>
      <c r="C19198">
        <v>1</v>
      </c>
      <c r="D19198" s="23">
        <v>63390</v>
      </c>
      <c r="E19198" s="69" t="s">
        <v>8657</v>
      </c>
    </row>
    <row r="19199" spans="1:5" x14ac:dyDescent="0.25">
      <c r="A19199" t="s">
        <v>2595</v>
      </c>
      <c r="B19199" s="13">
        <v>1.1415525114155251E-3</v>
      </c>
      <c r="C19199">
        <v>1</v>
      </c>
      <c r="D19199" s="23">
        <v>63390</v>
      </c>
      <c r="E19199" s="69" t="s">
        <v>8657</v>
      </c>
    </row>
    <row r="19200" spans="1:5" x14ac:dyDescent="0.25">
      <c r="A19200" t="s">
        <v>2596</v>
      </c>
      <c r="B19200" s="13">
        <v>1.1415525114155251E-3</v>
      </c>
      <c r="C19200">
        <v>1</v>
      </c>
      <c r="D19200" s="23">
        <v>63390</v>
      </c>
      <c r="E19200" s="69" t="s">
        <v>8657</v>
      </c>
    </row>
    <row r="19201" spans="1:5" x14ac:dyDescent="0.25">
      <c r="A19201" t="s">
        <v>2600</v>
      </c>
      <c r="B19201" s="13">
        <v>1.1415525114155251E-3</v>
      </c>
      <c r="C19201">
        <v>1</v>
      </c>
      <c r="D19201" s="23">
        <v>63390</v>
      </c>
      <c r="E19201" s="69" t="s">
        <v>8657</v>
      </c>
    </row>
    <row r="19202" spans="1:5" x14ac:dyDescent="0.25">
      <c r="A19202" t="s">
        <v>2601</v>
      </c>
      <c r="B19202" s="13">
        <v>1.1415525114155251E-3</v>
      </c>
      <c r="C19202">
        <v>1</v>
      </c>
      <c r="D19202" s="23">
        <v>63390</v>
      </c>
      <c r="E19202" s="69" t="s">
        <v>8657</v>
      </c>
    </row>
    <row r="19203" spans="1:5" x14ac:dyDescent="0.25">
      <c r="A19203" t="s">
        <v>2605</v>
      </c>
      <c r="B19203" s="13">
        <v>1.1415525114155251E-3</v>
      </c>
      <c r="C19203">
        <v>1</v>
      </c>
      <c r="D19203" s="23">
        <v>63390</v>
      </c>
      <c r="E19203" s="69" t="s">
        <v>8657</v>
      </c>
    </row>
    <row r="19204" spans="1:5" x14ac:dyDescent="0.25">
      <c r="A19204" t="s">
        <v>19091</v>
      </c>
      <c r="B19204" s="13">
        <v>1.1415525114155251E-3</v>
      </c>
      <c r="C19204">
        <v>1</v>
      </c>
      <c r="D19204" s="23">
        <v>63390</v>
      </c>
      <c r="E19204" s="69" t="s">
        <v>8657</v>
      </c>
    </row>
    <row r="19205" spans="1:5" x14ac:dyDescent="0.25">
      <c r="A19205" t="s">
        <v>2606</v>
      </c>
      <c r="B19205" s="13">
        <v>1.1415525114155251E-3</v>
      </c>
      <c r="C19205">
        <v>1</v>
      </c>
      <c r="D19205" s="23">
        <v>63390</v>
      </c>
      <c r="E19205" s="69" t="s">
        <v>8657</v>
      </c>
    </row>
    <row r="19206" spans="1:5" x14ac:dyDescent="0.25">
      <c r="A19206" t="s">
        <v>19092</v>
      </c>
      <c r="B19206" s="13">
        <v>1.1415525114155251E-3</v>
      </c>
      <c r="C19206">
        <v>1</v>
      </c>
      <c r="D19206" s="23">
        <v>63390</v>
      </c>
      <c r="E19206" s="69" t="s">
        <v>8657</v>
      </c>
    </row>
    <row r="19207" spans="1:5" x14ac:dyDescent="0.25">
      <c r="A19207" t="s">
        <v>2644</v>
      </c>
      <c r="B19207" s="13">
        <v>1.1415525114155251E-3</v>
      </c>
      <c r="C19207">
        <v>1</v>
      </c>
      <c r="D19207" s="23">
        <v>63390</v>
      </c>
      <c r="E19207" s="69" t="s">
        <v>8657</v>
      </c>
    </row>
    <row r="19208" spans="1:5" x14ac:dyDescent="0.25">
      <c r="A19208" t="s">
        <v>19093</v>
      </c>
      <c r="B19208" s="13">
        <v>1.1415525114155251E-3</v>
      </c>
      <c r="C19208">
        <v>1</v>
      </c>
      <c r="D19208" s="23">
        <v>63390</v>
      </c>
      <c r="E19208" s="69" t="s">
        <v>8657</v>
      </c>
    </row>
    <row r="19209" spans="1:5" x14ac:dyDescent="0.25">
      <c r="A19209" t="s">
        <v>19094</v>
      </c>
      <c r="B19209" s="13">
        <v>1.1415525114155251E-3</v>
      </c>
      <c r="C19209">
        <v>1</v>
      </c>
      <c r="D19209" s="23">
        <v>63390</v>
      </c>
      <c r="E19209" s="69" t="s">
        <v>8657</v>
      </c>
    </row>
    <row r="19210" spans="1:5" x14ac:dyDescent="0.25">
      <c r="A19210" t="s">
        <v>19095</v>
      </c>
      <c r="B19210" s="13">
        <v>1.1415525114155251E-3</v>
      </c>
      <c r="C19210">
        <v>1</v>
      </c>
      <c r="D19210" s="23">
        <v>63390</v>
      </c>
      <c r="E19210" s="69" t="s">
        <v>8657</v>
      </c>
    </row>
    <row r="19211" spans="1:5" x14ac:dyDescent="0.25">
      <c r="A19211" t="s">
        <v>19096</v>
      </c>
      <c r="B19211" s="13">
        <v>1.1415525114155251E-3</v>
      </c>
      <c r="C19211">
        <v>1</v>
      </c>
      <c r="D19211" s="23">
        <v>63390</v>
      </c>
      <c r="E19211" s="69" t="s">
        <v>8657</v>
      </c>
    </row>
    <row r="19212" spans="1:5" x14ac:dyDescent="0.25">
      <c r="A19212" t="s">
        <v>19097</v>
      </c>
      <c r="B19212" s="13">
        <v>1.1415525114155251E-3</v>
      </c>
      <c r="C19212">
        <v>1</v>
      </c>
      <c r="D19212" s="23">
        <v>63390</v>
      </c>
      <c r="E19212" s="69" t="s">
        <v>8657</v>
      </c>
    </row>
    <row r="19213" spans="1:5" x14ac:dyDescent="0.25">
      <c r="A19213" t="s">
        <v>2607</v>
      </c>
      <c r="B19213" s="13">
        <v>1.1415525114155251E-3</v>
      </c>
      <c r="C19213">
        <v>1</v>
      </c>
      <c r="D19213" s="23">
        <v>63390</v>
      </c>
      <c r="E19213" s="69" t="s">
        <v>8657</v>
      </c>
    </row>
    <row r="19214" spans="1:5" x14ac:dyDescent="0.25">
      <c r="A19214" t="s">
        <v>19098</v>
      </c>
      <c r="B19214" s="13">
        <v>1.1415525114155251E-3</v>
      </c>
      <c r="C19214">
        <v>1</v>
      </c>
      <c r="D19214" s="23">
        <v>63390</v>
      </c>
      <c r="E19214" s="69" t="s">
        <v>8657</v>
      </c>
    </row>
    <row r="19215" spans="1:5" x14ac:dyDescent="0.25">
      <c r="A19215" t="s">
        <v>2612</v>
      </c>
      <c r="B19215" s="13">
        <v>1.1415525114155251E-3</v>
      </c>
      <c r="C19215">
        <v>1</v>
      </c>
      <c r="D19215" s="23">
        <v>63390</v>
      </c>
      <c r="E19215" s="69" t="s">
        <v>8657</v>
      </c>
    </row>
    <row r="19216" spans="1:5" x14ac:dyDescent="0.25">
      <c r="A19216" t="s">
        <v>19099</v>
      </c>
      <c r="B19216" s="13">
        <v>1.1415525114155251E-3</v>
      </c>
      <c r="C19216">
        <v>1</v>
      </c>
      <c r="D19216" s="23">
        <v>63390</v>
      </c>
      <c r="E19216" s="69" t="s">
        <v>8657</v>
      </c>
    </row>
    <row r="19217" spans="1:5" x14ac:dyDescent="0.25">
      <c r="A19217" t="s">
        <v>19100</v>
      </c>
      <c r="B19217" s="13">
        <v>1.1415525114155251E-3</v>
      </c>
      <c r="C19217">
        <v>1</v>
      </c>
      <c r="D19217" s="23">
        <v>63390</v>
      </c>
      <c r="E19217" s="69" t="s">
        <v>8657</v>
      </c>
    </row>
    <row r="19218" spans="1:5" x14ac:dyDescent="0.25">
      <c r="A19218" t="s">
        <v>19101</v>
      </c>
      <c r="B19218" s="13">
        <v>1.1415525114155251E-3</v>
      </c>
      <c r="C19218">
        <v>1</v>
      </c>
      <c r="D19218" s="23">
        <v>63390</v>
      </c>
      <c r="E19218" s="69" t="s">
        <v>8657</v>
      </c>
    </row>
    <row r="19219" spans="1:5" x14ac:dyDescent="0.25">
      <c r="A19219" t="s">
        <v>19102</v>
      </c>
      <c r="B19219" s="13">
        <v>1.1415525114155251E-3</v>
      </c>
      <c r="C19219">
        <v>1</v>
      </c>
      <c r="D19219" s="23">
        <v>63390</v>
      </c>
      <c r="E19219" s="69" t="s">
        <v>8657</v>
      </c>
    </row>
    <row r="19220" spans="1:5" x14ac:dyDescent="0.25">
      <c r="A19220" t="s">
        <v>2615</v>
      </c>
      <c r="B19220" s="13">
        <v>1.1415525114155251E-3</v>
      </c>
      <c r="C19220">
        <v>1</v>
      </c>
      <c r="D19220" s="23">
        <v>63390</v>
      </c>
      <c r="E19220" s="69" t="s">
        <v>8657</v>
      </c>
    </row>
    <row r="19221" spans="1:5" x14ac:dyDescent="0.25">
      <c r="A19221" t="s">
        <v>2618</v>
      </c>
      <c r="B19221" s="13">
        <v>1.1415525114155251E-3</v>
      </c>
      <c r="C19221">
        <v>1</v>
      </c>
      <c r="D19221" s="23">
        <v>63390</v>
      </c>
      <c r="E19221" s="69" t="s">
        <v>8657</v>
      </c>
    </row>
    <row r="19222" spans="1:5" x14ac:dyDescent="0.25">
      <c r="A19222" t="s">
        <v>19103</v>
      </c>
      <c r="B19222" s="13">
        <v>1.1415525114155251E-3</v>
      </c>
      <c r="C19222">
        <v>1</v>
      </c>
      <c r="D19222" s="23">
        <v>63390</v>
      </c>
      <c r="E19222" s="69" t="s">
        <v>8657</v>
      </c>
    </row>
    <row r="19223" spans="1:5" x14ac:dyDescent="0.25">
      <c r="A19223" t="s">
        <v>2622</v>
      </c>
      <c r="B19223" s="13">
        <v>1.1415525114155251E-3</v>
      </c>
      <c r="C19223">
        <v>1</v>
      </c>
      <c r="D19223" s="23">
        <v>63390</v>
      </c>
      <c r="E19223" s="69" t="s">
        <v>8657</v>
      </c>
    </row>
    <row r="19224" spans="1:5" x14ac:dyDescent="0.25">
      <c r="A19224" t="s">
        <v>2623</v>
      </c>
      <c r="B19224" s="13">
        <v>1.1415525114155251E-3</v>
      </c>
      <c r="C19224">
        <v>1</v>
      </c>
      <c r="D19224" s="23">
        <v>63390</v>
      </c>
      <c r="E19224" s="69" t="s">
        <v>8657</v>
      </c>
    </row>
    <row r="19225" spans="1:5" x14ac:dyDescent="0.25">
      <c r="A19225" t="s">
        <v>2625</v>
      </c>
      <c r="B19225" s="13">
        <v>1.1415525114155251E-3</v>
      </c>
      <c r="C19225">
        <v>1</v>
      </c>
      <c r="D19225" s="23">
        <v>63390</v>
      </c>
      <c r="E19225" s="69" t="s">
        <v>8657</v>
      </c>
    </row>
    <row r="19226" spans="1:5" x14ac:dyDescent="0.25">
      <c r="A19226" t="s">
        <v>19104</v>
      </c>
      <c r="B19226" s="13">
        <v>1.1415525114155251E-3</v>
      </c>
      <c r="C19226">
        <v>1</v>
      </c>
      <c r="D19226" s="23">
        <v>63390</v>
      </c>
      <c r="E19226" s="69" t="s">
        <v>8657</v>
      </c>
    </row>
    <row r="19227" spans="1:5" x14ac:dyDescent="0.25">
      <c r="A19227" t="s">
        <v>2627</v>
      </c>
      <c r="B19227" s="13">
        <v>1.1415525114155251E-3</v>
      </c>
      <c r="C19227">
        <v>1</v>
      </c>
      <c r="D19227" s="23">
        <v>63390</v>
      </c>
      <c r="E19227" s="69" t="s">
        <v>8657</v>
      </c>
    </row>
    <row r="19228" spans="1:5" x14ac:dyDescent="0.25">
      <c r="A19228" t="s">
        <v>2645</v>
      </c>
      <c r="B19228" s="13">
        <v>1.1415525114155251E-3</v>
      </c>
      <c r="C19228">
        <v>1</v>
      </c>
      <c r="D19228" s="23">
        <v>63390</v>
      </c>
      <c r="E19228" s="69" t="s">
        <v>8657</v>
      </c>
    </row>
    <row r="19229" spans="1:5" x14ac:dyDescent="0.25">
      <c r="A19229" t="s">
        <v>19105</v>
      </c>
      <c r="B19229" s="13">
        <v>1.1415525114155251E-3</v>
      </c>
      <c r="C19229">
        <v>1</v>
      </c>
      <c r="D19229" s="23">
        <v>63390</v>
      </c>
      <c r="E19229" s="69" t="s">
        <v>8657</v>
      </c>
    </row>
    <row r="19230" spans="1:5" x14ac:dyDescent="0.25">
      <c r="A19230" t="s">
        <v>19106</v>
      </c>
      <c r="B19230" s="13">
        <v>1.1415525114155251E-3</v>
      </c>
      <c r="C19230">
        <v>1</v>
      </c>
      <c r="D19230" s="23">
        <v>63390</v>
      </c>
      <c r="E19230" s="69" t="s">
        <v>8657</v>
      </c>
    </row>
    <row r="19231" spans="1:5" x14ac:dyDescent="0.25">
      <c r="A19231" t="s">
        <v>19107</v>
      </c>
      <c r="B19231" s="13">
        <v>1.1415525114155251E-3</v>
      </c>
      <c r="C19231">
        <v>1</v>
      </c>
      <c r="D19231" s="23">
        <v>63390</v>
      </c>
      <c r="E19231" s="69" t="s">
        <v>8657</v>
      </c>
    </row>
    <row r="19232" spans="1:5" x14ac:dyDescent="0.25">
      <c r="A19232" t="s">
        <v>2634</v>
      </c>
      <c r="B19232" s="13">
        <v>1.1415525114155251E-3</v>
      </c>
      <c r="C19232">
        <v>1</v>
      </c>
      <c r="D19232" s="23">
        <v>63390</v>
      </c>
      <c r="E19232" s="69" t="s">
        <v>8657</v>
      </c>
    </row>
    <row r="19233" spans="1:5" x14ac:dyDescent="0.25">
      <c r="A19233" t="s">
        <v>2646</v>
      </c>
      <c r="B19233" s="13">
        <v>1.1415525114155251E-3</v>
      </c>
      <c r="C19233">
        <v>1</v>
      </c>
      <c r="D19233" s="23">
        <v>63390</v>
      </c>
      <c r="E19233" s="69" t="s">
        <v>8657</v>
      </c>
    </row>
    <row r="19234" spans="1:5" x14ac:dyDescent="0.25">
      <c r="A19234" t="s">
        <v>19108</v>
      </c>
      <c r="B19234" s="13">
        <v>1.1415525114155251E-3</v>
      </c>
      <c r="C19234">
        <v>1</v>
      </c>
      <c r="D19234" s="23">
        <v>63390</v>
      </c>
      <c r="E19234" s="69" t="s">
        <v>8657</v>
      </c>
    </row>
    <row r="19235" spans="1:5" x14ac:dyDescent="0.25">
      <c r="A19235" t="s">
        <v>2637</v>
      </c>
      <c r="B19235" s="13">
        <v>1.1415525114155251E-3</v>
      </c>
      <c r="C19235">
        <v>1</v>
      </c>
      <c r="D19235" s="23">
        <v>63390</v>
      </c>
      <c r="E19235" s="69" t="s">
        <v>8657</v>
      </c>
    </row>
    <row r="19236" spans="1:5" x14ac:dyDescent="0.25">
      <c r="A19236" t="s">
        <v>2639</v>
      </c>
      <c r="B19236" s="13">
        <v>1.1415525114155251E-3</v>
      </c>
      <c r="C19236">
        <v>1</v>
      </c>
      <c r="D19236" s="23">
        <v>63390</v>
      </c>
      <c r="E19236" s="69" t="s">
        <v>8657</v>
      </c>
    </row>
    <row r="19237" spans="1:5" x14ac:dyDescent="0.25">
      <c r="A19237" t="s">
        <v>5213</v>
      </c>
      <c r="B19237" s="13">
        <v>1.1415525114155251E-3</v>
      </c>
      <c r="C19237">
        <v>1</v>
      </c>
      <c r="D19237" s="23">
        <v>63560</v>
      </c>
      <c r="E19237" s="69" t="s">
        <v>8657</v>
      </c>
    </row>
    <row r="19238" spans="1:5" x14ac:dyDescent="0.25">
      <c r="A19238" t="s">
        <v>5248</v>
      </c>
      <c r="B19238" s="13">
        <v>1.1415525114155251E-3</v>
      </c>
      <c r="C19238">
        <v>1</v>
      </c>
      <c r="D19238" s="23">
        <v>63560</v>
      </c>
      <c r="E19238" s="69" t="s">
        <v>8657</v>
      </c>
    </row>
    <row r="19239" spans="1:5" x14ac:dyDescent="0.25">
      <c r="A19239" t="s">
        <v>5249</v>
      </c>
      <c r="B19239" s="13">
        <v>1.1415525114155251E-3</v>
      </c>
      <c r="C19239">
        <v>1</v>
      </c>
      <c r="D19239" s="23">
        <v>63560</v>
      </c>
      <c r="E19239" s="69" t="s">
        <v>8657</v>
      </c>
    </row>
    <row r="19240" spans="1:5" x14ac:dyDescent="0.25">
      <c r="A19240" t="s">
        <v>5216</v>
      </c>
      <c r="B19240" s="13">
        <v>1.1415525114155251E-3</v>
      </c>
      <c r="C19240">
        <v>1</v>
      </c>
      <c r="D19240" s="23">
        <v>63560</v>
      </c>
      <c r="E19240" s="69" t="s">
        <v>8657</v>
      </c>
    </row>
    <row r="19241" spans="1:5" x14ac:dyDescent="0.25">
      <c r="A19241" t="s">
        <v>5219</v>
      </c>
      <c r="B19241" s="13">
        <v>1.1415525114155251E-3</v>
      </c>
      <c r="C19241">
        <v>1</v>
      </c>
      <c r="D19241" s="23">
        <v>63560</v>
      </c>
      <c r="E19241" s="69" t="s">
        <v>8657</v>
      </c>
    </row>
    <row r="19242" spans="1:5" x14ac:dyDescent="0.25">
      <c r="A19242" t="s">
        <v>5220</v>
      </c>
      <c r="B19242" s="13">
        <v>1.1415525114155251E-3</v>
      </c>
      <c r="C19242">
        <v>1</v>
      </c>
      <c r="D19242" s="23">
        <v>63560</v>
      </c>
      <c r="E19242" s="69" t="s">
        <v>8657</v>
      </c>
    </row>
    <row r="19243" spans="1:5" x14ac:dyDescent="0.25">
      <c r="A19243" t="s">
        <v>5251</v>
      </c>
      <c r="B19243" s="13">
        <v>1.1415525114155251E-3</v>
      </c>
      <c r="C19243">
        <v>1</v>
      </c>
      <c r="D19243" s="23">
        <v>63560</v>
      </c>
      <c r="E19243" s="69" t="s">
        <v>8657</v>
      </c>
    </row>
    <row r="19244" spans="1:5" x14ac:dyDescent="0.25">
      <c r="A19244" t="s">
        <v>5252</v>
      </c>
      <c r="B19244" s="13">
        <v>1.1415525114155251E-3</v>
      </c>
      <c r="C19244">
        <v>1</v>
      </c>
      <c r="D19244" s="23">
        <v>63560</v>
      </c>
      <c r="E19244" s="69" t="s">
        <v>8657</v>
      </c>
    </row>
    <row r="19245" spans="1:5" x14ac:dyDescent="0.25">
      <c r="A19245" t="s">
        <v>5227</v>
      </c>
      <c r="B19245" s="13">
        <v>1.1415525114155251E-3</v>
      </c>
      <c r="C19245">
        <v>1</v>
      </c>
      <c r="D19245" s="23">
        <v>63560</v>
      </c>
      <c r="E19245" s="69" t="s">
        <v>8657</v>
      </c>
    </row>
    <row r="19246" spans="1:5" x14ac:dyDescent="0.25">
      <c r="A19246" t="s">
        <v>19121</v>
      </c>
      <c r="B19246" s="13">
        <v>1.1415525114155251E-3</v>
      </c>
      <c r="C19246">
        <v>1</v>
      </c>
      <c r="D19246" s="23">
        <v>63560</v>
      </c>
      <c r="E19246" s="69" t="s">
        <v>8657</v>
      </c>
    </row>
    <row r="19247" spans="1:5" x14ac:dyDescent="0.25">
      <c r="A19247" t="s">
        <v>5229</v>
      </c>
      <c r="B19247" s="13">
        <v>1.1415525114155251E-3</v>
      </c>
      <c r="C19247">
        <v>1</v>
      </c>
      <c r="D19247" s="23">
        <v>63560</v>
      </c>
      <c r="E19247" s="69" t="s">
        <v>8657</v>
      </c>
    </row>
    <row r="19248" spans="1:5" x14ac:dyDescent="0.25">
      <c r="A19248" t="s">
        <v>5230</v>
      </c>
      <c r="B19248" s="13">
        <v>1.1415525114155251E-3</v>
      </c>
      <c r="C19248">
        <v>1</v>
      </c>
      <c r="D19248" s="23">
        <v>63560</v>
      </c>
      <c r="E19248" s="69" t="s">
        <v>8657</v>
      </c>
    </row>
    <row r="19249" spans="1:5" x14ac:dyDescent="0.25">
      <c r="A19249" t="s">
        <v>5231</v>
      </c>
      <c r="B19249" s="13">
        <v>1.1415525114155251E-3</v>
      </c>
      <c r="C19249">
        <v>1</v>
      </c>
      <c r="D19249" s="23">
        <v>63560</v>
      </c>
      <c r="E19249" s="69" t="s">
        <v>8657</v>
      </c>
    </row>
    <row r="19250" spans="1:5" x14ac:dyDescent="0.25">
      <c r="A19250" t="s">
        <v>5233</v>
      </c>
      <c r="B19250" s="13">
        <v>1.1415525114155251E-3</v>
      </c>
      <c r="C19250">
        <v>1</v>
      </c>
      <c r="D19250" s="23">
        <v>63560</v>
      </c>
      <c r="E19250" s="69" t="s">
        <v>8657</v>
      </c>
    </row>
    <row r="19251" spans="1:5" x14ac:dyDescent="0.25">
      <c r="A19251" t="s">
        <v>5253</v>
      </c>
      <c r="B19251" s="13">
        <v>1.1415525114155251E-3</v>
      </c>
      <c r="C19251">
        <v>1</v>
      </c>
      <c r="D19251" s="23">
        <v>63560</v>
      </c>
      <c r="E19251" s="69" t="s">
        <v>8657</v>
      </c>
    </row>
    <row r="19252" spans="1:5" x14ac:dyDescent="0.25">
      <c r="A19252" t="s">
        <v>5240</v>
      </c>
      <c r="B19252" s="13">
        <v>1.1415525114155251E-3</v>
      </c>
      <c r="C19252">
        <v>1</v>
      </c>
      <c r="D19252" s="23">
        <v>63560</v>
      </c>
      <c r="E19252" s="69" t="s">
        <v>8657</v>
      </c>
    </row>
    <row r="19253" spans="1:5" x14ac:dyDescent="0.25">
      <c r="A19253" t="s">
        <v>5241</v>
      </c>
      <c r="B19253" s="13">
        <v>1.1415525114155251E-3</v>
      </c>
      <c r="C19253">
        <v>1</v>
      </c>
      <c r="D19253" s="23">
        <v>63560</v>
      </c>
      <c r="E19253" s="69" t="s">
        <v>8657</v>
      </c>
    </row>
    <row r="19254" spans="1:5" x14ac:dyDescent="0.25">
      <c r="A19254" t="s">
        <v>5255</v>
      </c>
      <c r="B19254" s="13">
        <v>1.1415525114155251E-3</v>
      </c>
      <c r="C19254">
        <v>1</v>
      </c>
      <c r="D19254" s="23">
        <v>63560</v>
      </c>
      <c r="E19254" s="69" t="s">
        <v>8657</v>
      </c>
    </row>
    <row r="19255" spans="1:5" x14ac:dyDescent="0.25">
      <c r="A19255" t="s">
        <v>5256</v>
      </c>
      <c r="B19255" s="13">
        <v>1.1415525114155251E-3</v>
      </c>
      <c r="C19255">
        <v>1</v>
      </c>
      <c r="D19255" s="23">
        <v>63560</v>
      </c>
      <c r="E19255" s="69" t="s">
        <v>8657</v>
      </c>
    </row>
    <row r="19256" spans="1:5" x14ac:dyDescent="0.25">
      <c r="A19256" t="s">
        <v>5245</v>
      </c>
      <c r="B19256" s="13">
        <v>1.1415525114155251E-3</v>
      </c>
      <c r="C19256">
        <v>1</v>
      </c>
      <c r="D19256" s="23">
        <v>63560</v>
      </c>
      <c r="E19256" s="69" t="s">
        <v>8657</v>
      </c>
    </row>
    <row r="19257" spans="1:5" x14ac:dyDescent="0.25">
      <c r="A19257" t="s">
        <v>5246</v>
      </c>
      <c r="B19257" s="13">
        <v>1.1415525114155251E-3</v>
      </c>
      <c r="C19257">
        <v>1</v>
      </c>
      <c r="D19257" s="23">
        <v>63560</v>
      </c>
      <c r="E19257" s="69" t="s">
        <v>8657</v>
      </c>
    </row>
    <row r="19258" spans="1:5" x14ac:dyDescent="0.25">
      <c r="A19258" t="s">
        <v>5247</v>
      </c>
      <c r="B19258" s="13">
        <v>1.1415525114155251E-3</v>
      </c>
      <c r="C19258">
        <v>1</v>
      </c>
      <c r="D19258" s="23">
        <v>63560</v>
      </c>
      <c r="E19258" s="69" t="s">
        <v>8657</v>
      </c>
    </row>
    <row r="19259" spans="1:5" x14ac:dyDescent="0.25">
      <c r="A19259" t="s">
        <v>19132</v>
      </c>
      <c r="B19259" s="13">
        <v>1.1415525114155251E-3</v>
      </c>
      <c r="C19259">
        <v>1</v>
      </c>
      <c r="D19259" s="23">
        <v>63880</v>
      </c>
      <c r="E19259" s="69" t="s">
        <v>8657</v>
      </c>
    </row>
    <row r="19260" spans="1:5" x14ac:dyDescent="0.25">
      <c r="A19260" t="s">
        <v>19133</v>
      </c>
      <c r="B19260" s="13">
        <v>1.1415525114155251E-3</v>
      </c>
      <c r="C19260">
        <v>1</v>
      </c>
      <c r="D19260" s="23">
        <v>63880</v>
      </c>
      <c r="E19260" s="69" t="s">
        <v>8657</v>
      </c>
    </row>
    <row r="19261" spans="1:5" x14ac:dyDescent="0.25">
      <c r="A19261" t="s">
        <v>19134</v>
      </c>
      <c r="B19261" s="13">
        <v>1.1415525114155251E-3</v>
      </c>
      <c r="C19261">
        <v>1</v>
      </c>
      <c r="D19261" s="23">
        <v>63880</v>
      </c>
      <c r="E19261" s="69" t="s">
        <v>8657</v>
      </c>
    </row>
    <row r="19262" spans="1:5" x14ac:dyDescent="0.25">
      <c r="A19262" t="s">
        <v>19135</v>
      </c>
      <c r="B19262" s="13">
        <v>1.1415525114155251E-3</v>
      </c>
      <c r="C19262">
        <v>1</v>
      </c>
      <c r="D19262" s="23">
        <v>63880</v>
      </c>
      <c r="E19262" s="69" t="s">
        <v>8657</v>
      </c>
    </row>
    <row r="19263" spans="1:5" x14ac:dyDescent="0.25">
      <c r="A19263" t="s">
        <v>19136</v>
      </c>
      <c r="B19263" s="13">
        <v>1.1415525114155251E-3</v>
      </c>
      <c r="C19263">
        <v>1</v>
      </c>
      <c r="D19263" s="23">
        <v>63880</v>
      </c>
      <c r="E19263" s="69" t="s">
        <v>8657</v>
      </c>
    </row>
    <row r="19264" spans="1:5" x14ac:dyDescent="0.25">
      <c r="A19264" t="s">
        <v>19137</v>
      </c>
      <c r="B19264" s="13">
        <v>1.1415525114155251E-3</v>
      </c>
      <c r="C19264">
        <v>1</v>
      </c>
      <c r="D19264" s="23">
        <v>63880</v>
      </c>
      <c r="E19264" s="69" t="s">
        <v>8657</v>
      </c>
    </row>
    <row r="19265" spans="1:5" x14ac:dyDescent="0.25">
      <c r="A19265" t="s">
        <v>19138</v>
      </c>
      <c r="B19265" s="13">
        <v>1.1415525114155251E-3</v>
      </c>
      <c r="C19265">
        <v>1</v>
      </c>
      <c r="D19265" s="23">
        <v>63880</v>
      </c>
      <c r="E19265" s="69" t="s">
        <v>8657</v>
      </c>
    </row>
    <row r="19266" spans="1:5" x14ac:dyDescent="0.25">
      <c r="A19266" t="s">
        <v>19139</v>
      </c>
      <c r="B19266" s="13">
        <v>1.1415525114155251E-3</v>
      </c>
      <c r="C19266">
        <v>1</v>
      </c>
      <c r="D19266" s="23">
        <v>63880</v>
      </c>
      <c r="E19266" s="69" t="s">
        <v>8657</v>
      </c>
    </row>
    <row r="19267" spans="1:5" x14ac:dyDescent="0.25">
      <c r="A19267" t="s">
        <v>19140</v>
      </c>
      <c r="B19267" s="13">
        <v>1.1415525114155251E-3</v>
      </c>
      <c r="C19267">
        <v>1</v>
      </c>
      <c r="D19267" s="23">
        <v>63880</v>
      </c>
      <c r="E19267" s="69" t="s">
        <v>8657</v>
      </c>
    </row>
    <row r="19268" spans="1:5" x14ac:dyDescent="0.25">
      <c r="A19268" t="s">
        <v>19141</v>
      </c>
      <c r="B19268" s="13">
        <v>1.1415525114155251E-3</v>
      </c>
      <c r="C19268">
        <v>1</v>
      </c>
      <c r="D19268" s="23">
        <v>63880</v>
      </c>
      <c r="E19268" s="69" t="s">
        <v>8657</v>
      </c>
    </row>
    <row r="19269" spans="1:5" x14ac:dyDescent="0.25">
      <c r="A19269" t="s">
        <v>19142</v>
      </c>
      <c r="B19269" s="13">
        <v>1.1415525114155251E-3</v>
      </c>
      <c r="C19269">
        <v>1</v>
      </c>
      <c r="D19269" s="23">
        <v>63880</v>
      </c>
      <c r="E19269" s="69" t="s">
        <v>8657</v>
      </c>
    </row>
    <row r="19270" spans="1:5" x14ac:dyDescent="0.25">
      <c r="A19270" t="s">
        <v>19143</v>
      </c>
      <c r="B19270" s="13">
        <v>1.1415525114155251E-3</v>
      </c>
      <c r="C19270">
        <v>1</v>
      </c>
      <c r="D19270" s="23">
        <v>63880</v>
      </c>
      <c r="E19270" s="69" t="s">
        <v>8657</v>
      </c>
    </row>
    <row r="19271" spans="1:5" x14ac:dyDescent="0.25">
      <c r="A19271" t="s">
        <v>19144</v>
      </c>
      <c r="B19271" s="13">
        <v>1.1415525114155251E-3</v>
      </c>
      <c r="C19271">
        <v>1</v>
      </c>
      <c r="D19271" s="23">
        <v>63880</v>
      </c>
      <c r="E19271" s="69" t="s">
        <v>8657</v>
      </c>
    </row>
    <row r="19272" spans="1:5" x14ac:dyDescent="0.25">
      <c r="A19272" t="s">
        <v>19145</v>
      </c>
      <c r="B19272" s="13">
        <v>1.1415525114155251E-3</v>
      </c>
      <c r="C19272">
        <v>1</v>
      </c>
      <c r="D19272" s="23">
        <v>63880</v>
      </c>
      <c r="E19272" s="69" t="s">
        <v>8657</v>
      </c>
    </row>
    <row r="19273" spans="1:5" x14ac:dyDescent="0.25">
      <c r="A19273" t="s">
        <v>19146</v>
      </c>
      <c r="B19273" s="13">
        <v>1.1415525114155251E-3</v>
      </c>
      <c r="C19273">
        <v>1</v>
      </c>
      <c r="D19273" s="23">
        <v>63880</v>
      </c>
      <c r="E19273" s="69" t="s">
        <v>8657</v>
      </c>
    </row>
    <row r="19274" spans="1:5" x14ac:dyDescent="0.25">
      <c r="A19274" t="s">
        <v>19147</v>
      </c>
      <c r="B19274" s="13">
        <v>1.1415525114155251E-3</v>
      </c>
      <c r="C19274">
        <v>1</v>
      </c>
      <c r="D19274" s="23">
        <v>63880</v>
      </c>
      <c r="E19274" s="69" t="s">
        <v>8657</v>
      </c>
    </row>
    <row r="19275" spans="1:5" x14ac:dyDescent="0.25">
      <c r="A19275" t="s">
        <v>19148</v>
      </c>
      <c r="B19275" s="13">
        <v>1.1415525114155251E-3</v>
      </c>
      <c r="C19275">
        <v>1</v>
      </c>
      <c r="D19275" s="23">
        <v>63880</v>
      </c>
      <c r="E19275" s="69" t="s">
        <v>8657</v>
      </c>
    </row>
    <row r="19276" spans="1:5" x14ac:dyDescent="0.25">
      <c r="A19276" t="s">
        <v>19149</v>
      </c>
      <c r="B19276" s="13">
        <v>1.1415525114155251E-3</v>
      </c>
      <c r="C19276">
        <v>1</v>
      </c>
      <c r="D19276" s="23">
        <v>63880</v>
      </c>
      <c r="E19276" s="69" t="s">
        <v>8657</v>
      </c>
    </row>
    <row r="19277" spans="1:5" x14ac:dyDescent="0.25">
      <c r="A19277" t="s">
        <v>19150</v>
      </c>
      <c r="B19277" s="13">
        <v>1.1415525114155251E-3</v>
      </c>
      <c r="C19277">
        <v>1</v>
      </c>
      <c r="D19277" s="23">
        <v>63880</v>
      </c>
      <c r="E19277" s="69" t="s">
        <v>8657</v>
      </c>
    </row>
    <row r="19278" spans="1:5" x14ac:dyDescent="0.25">
      <c r="A19278" t="s">
        <v>19151</v>
      </c>
      <c r="B19278" s="13">
        <v>1.1415525114155251E-3</v>
      </c>
      <c r="C19278">
        <v>1</v>
      </c>
      <c r="D19278" s="23">
        <v>63880</v>
      </c>
      <c r="E19278" s="69" t="s">
        <v>8657</v>
      </c>
    </row>
    <row r="19279" spans="1:5" x14ac:dyDescent="0.25">
      <c r="A19279" t="s">
        <v>19152</v>
      </c>
      <c r="B19279" s="13">
        <v>1.1415525114155251E-3</v>
      </c>
      <c r="C19279">
        <v>1</v>
      </c>
      <c r="D19279" s="23">
        <v>63880</v>
      </c>
      <c r="E19279" s="69" t="s">
        <v>8657</v>
      </c>
    </row>
    <row r="19280" spans="1:5" x14ac:dyDescent="0.25">
      <c r="A19280" t="s">
        <v>19153</v>
      </c>
      <c r="B19280" s="13">
        <v>1.1415525114155251E-3</v>
      </c>
      <c r="C19280">
        <v>1</v>
      </c>
      <c r="D19280" s="23">
        <v>63880</v>
      </c>
      <c r="E19280" s="69" t="s">
        <v>8657</v>
      </c>
    </row>
    <row r="19281" spans="1:5" x14ac:dyDescent="0.25">
      <c r="A19281" t="s">
        <v>19154</v>
      </c>
      <c r="B19281" s="13">
        <v>1.1415525114155251E-3</v>
      </c>
      <c r="C19281">
        <v>1</v>
      </c>
      <c r="D19281" s="23">
        <v>63880</v>
      </c>
      <c r="E19281" s="69" t="s">
        <v>8657</v>
      </c>
    </row>
    <row r="19282" spans="1:5" x14ac:dyDescent="0.25">
      <c r="A19282" t="s">
        <v>19155</v>
      </c>
      <c r="B19282" s="13">
        <v>1.1415525114155251E-3</v>
      </c>
      <c r="C19282">
        <v>1</v>
      </c>
      <c r="D19282" s="23">
        <v>63880</v>
      </c>
      <c r="E19282" s="69" t="s">
        <v>8657</v>
      </c>
    </row>
    <row r="19283" spans="1:5" x14ac:dyDescent="0.25">
      <c r="A19283" t="s">
        <v>19156</v>
      </c>
      <c r="B19283" s="13">
        <v>1.1415525114155251E-3</v>
      </c>
      <c r="C19283">
        <v>1</v>
      </c>
      <c r="D19283" s="23">
        <v>63880</v>
      </c>
      <c r="E19283" s="69" t="s">
        <v>8657</v>
      </c>
    </row>
    <row r="19284" spans="1:5" x14ac:dyDescent="0.25">
      <c r="A19284" t="s">
        <v>19157</v>
      </c>
      <c r="B19284" s="13">
        <v>1.1415525114155251E-3</v>
      </c>
      <c r="C19284">
        <v>1</v>
      </c>
      <c r="D19284" s="23">
        <v>63880</v>
      </c>
      <c r="E19284" s="69" t="s">
        <v>8657</v>
      </c>
    </row>
    <row r="19285" spans="1:5" x14ac:dyDescent="0.25">
      <c r="A19285" t="s">
        <v>19158</v>
      </c>
      <c r="B19285" s="13">
        <v>1.1415525114155251E-3</v>
      </c>
      <c r="C19285">
        <v>1</v>
      </c>
      <c r="D19285" s="23">
        <v>63880</v>
      </c>
      <c r="E19285" s="69" t="s">
        <v>8657</v>
      </c>
    </row>
    <row r="19286" spans="1:5" x14ac:dyDescent="0.25">
      <c r="A19286" t="s">
        <v>19159</v>
      </c>
      <c r="B19286" s="13">
        <v>1.1415525114155251E-3</v>
      </c>
      <c r="C19286">
        <v>1</v>
      </c>
      <c r="D19286" s="23">
        <v>63880</v>
      </c>
      <c r="E19286" s="69" t="s">
        <v>8657</v>
      </c>
    </row>
    <row r="19287" spans="1:5" x14ac:dyDescent="0.25">
      <c r="A19287" t="s">
        <v>19160</v>
      </c>
      <c r="B19287" s="13">
        <v>1.1415525114155251E-3</v>
      </c>
      <c r="C19287">
        <v>1</v>
      </c>
      <c r="D19287" s="23">
        <v>63880</v>
      </c>
      <c r="E19287" s="69" t="s">
        <v>8657</v>
      </c>
    </row>
    <row r="19288" spans="1:5" x14ac:dyDescent="0.25">
      <c r="A19288" t="s">
        <v>19161</v>
      </c>
      <c r="B19288" s="13">
        <v>1.1415525114155251E-3</v>
      </c>
      <c r="C19288">
        <v>1</v>
      </c>
      <c r="D19288" s="23">
        <v>63880</v>
      </c>
      <c r="E19288" s="69" t="s">
        <v>8657</v>
      </c>
    </row>
    <row r="19289" spans="1:5" x14ac:dyDescent="0.25">
      <c r="A19289" t="s">
        <v>19162</v>
      </c>
      <c r="B19289" s="13">
        <v>1.1415525114155251E-3</v>
      </c>
      <c r="C19289">
        <v>1</v>
      </c>
      <c r="D19289" s="23">
        <v>63880</v>
      </c>
      <c r="E19289" s="69" t="s">
        <v>8657</v>
      </c>
    </row>
    <row r="19290" spans="1:5" x14ac:dyDescent="0.25">
      <c r="A19290" t="s">
        <v>19163</v>
      </c>
      <c r="B19290" s="13">
        <v>1.1415525114155251E-3</v>
      </c>
      <c r="C19290">
        <v>1</v>
      </c>
      <c r="D19290" s="23">
        <v>63880</v>
      </c>
      <c r="E19290" s="69" t="s">
        <v>8657</v>
      </c>
    </row>
    <row r="19291" spans="1:5" x14ac:dyDescent="0.25">
      <c r="A19291" t="s">
        <v>19164</v>
      </c>
      <c r="B19291" s="13">
        <v>1.1415525114155251E-3</v>
      </c>
      <c r="C19291">
        <v>1</v>
      </c>
      <c r="D19291" s="23">
        <v>63880</v>
      </c>
      <c r="E19291" s="69" t="s">
        <v>8657</v>
      </c>
    </row>
    <row r="19292" spans="1:5" x14ac:dyDescent="0.25">
      <c r="A19292" t="s">
        <v>19165</v>
      </c>
      <c r="B19292" s="13">
        <v>1.1415525114155251E-3</v>
      </c>
      <c r="C19292">
        <v>1</v>
      </c>
      <c r="D19292" s="23">
        <v>63880</v>
      </c>
      <c r="E19292" s="69" t="s">
        <v>8657</v>
      </c>
    </row>
    <row r="19293" spans="1:5" x14ac:dyDescent="0.25">
      <c r="A19293" t="s">
        <v>361</v>
      </c>
      <c r="B19293" s="13">
        <v>1.1415525114155251E-3</v>
      </c>
      <c r="C19293">
        <v>1</v>
      </c>
      <c r="D19293" s="23">
        <v>63970</v>
      </c>
      <c r="E19293" s="69" t="s">
        <v>8657</v>
      </c>
    </row>
    <row r="19294" spans="1:5" x14ac:dyDescent="0.25">
      <c r="A19294" t="s">
        <v>19169</v>
      </c>
      <c r="B19294" s="13">
        <v>1.1415525114155251E-3</v>
      </c>
      <c r="C19294">
        <v>1</v>
      </c>
      <c r="D19294" s="23">
        <v>63970</v>
      </c>
      <c r="E19294" s="69" t="s">
        <v>8657</v>
      </c>
    </row>
    <row r="19295" spans="1:5" x14ac:dyDescent="0.25">
      <c r="A19295" t="s">
        <v>363</v>
      </c>
      <c r="B19295" s="13">
        <v>1.1415525114155251E-3</v>
      </c>
      <c r="C19295">
        <v>1</v>
      </c>
      <c r="D19295" s="23">
        <v>63970</v>
      </c>
      <c r="E19295" s="69" t="s">
        <v>8657</v>
      </c>
    </row>
    <row r="19296" spans="1:5" x14ac:dyDescent="0.25">
      <c r="A19296" t="s">
        <v>19170</v>
      </c>
      <c r="B19296" s="13">
        <v>1.1415525114155251E-3</v>
      </c>
      <c r="C19296">
        <v>1</v>
      </c>
      <c r="D19296" s="23">
        <v>63970</v>
      </c>
      <c r="E19296" s="69" t="s">
        <v>8657</v>
      </c>
    </row>
    <row r="19297" spans="1:5" x14ac:dyDescent="0.25">
      <c r="A19297" t="s">
        <v>364</v>
      </c>
      <c r="B19297" s="13">
        <v>1.1415525114155251E-3</v>
      </c>
      <c r="C19297">
        <v>1</v>
      </c>
      <c r="D19297" s="23">
        <v>63970</v>
      </c>
      <c r="E19297" s="69" t="s">
        <v>8657</v>
      </c>
    </row>
    <row r="19298" spans="1:5" x14ac:dyDescent="0.25">
      <c r="A19298" t="s">
        <v>19171</v>
      </c>
      <c r="B19298" s="13">
        <v>1.1415525114155251E-3</v>
      </c>
      <c r="C19298">
        <v>1</v>
      </c>
      <c r="D19298" s="23">
        <v>63970</v>
      </c>
      <c r="E19298" s="69" t="s">
        <v>8657</v>
      </c>
    </row>
    <row r="19299" spans="1:5" x14ac:dyDescent="0.25">
      <c r="A19299" t="s">
        <v>367</v>
      </c>
      <c r="B19299" s="13">
        <v>1.1415525114155251E-3</v>
      </c>
      <c r="C19299">
        <v>1</v>
      </c>
      <c r="D19299" s="23">
        <v>63970</v>
      </c>
      <c r="E19299" s="69" t="s">
        <v>8657</v>
      </c>
    </row>
    <row r="19300" spans="1:5" x14ac:dyDescent="0.25">
      <c r="A19300" t="s">
        <v>368</v>
      </c>
      <c r="B19300" s="13">
        <v>1.1415525114155251E-3</v>
      </c>
      <c r="C19300">
        <v>1</v>
      </c>
      <c r="D19300" s="23">
        <v>63970</v>
      </c>
      <c r="E19300" s="69" t="s">
        <v>8657</v>
      </c>
    </row>
    <row r="19301" spans="1:5" x14ac:dyDescent="0.25">
      <c r="A19301" t="s">
        <v>369</v>
      </c>
      <c r="B19301" s="13">
        <v>1.1415525114155251E-3</v>
      </c>
      <c r="C19301">
        <v>1</v>
      </c>
      <c r="D19301" s="23">
        <v>63970</v>
      </c>
      <c r="E19301" s="69" t="s">
        <v>8657</v>
      </c>
    </row>
    <row r="19302" spans="1:5" x14ac:dyDescent="0.25">
      <c r="A19302" t="s">
        <v>19172</v>
      </c>
      <c r="B19302" s="13">
        <v>1.1415525114155251E-3</v>
      </c>
      <c r="C19302">
        <v>1</v>
      </c>
      <c r="D19302" s="23">
        <v>63970</v>
      </c>
      <c r="E19302" s="69" t="s">
        <v>8657</v>
      </c>
    </row>
    <row r="19303" spans="1:5" x14ac:dyDescent="0.25">
      <c r="A19303" t="s">
        <v>370</v>
      </c>
      <c r="B19303" s="13">
        <v>1.1415525114155251E-3</v>
      </c>
      <c r="C19303">
        <v>1</v>
      </c>
      <c r="D19303" s="23">
        <v>63970</v>
      </c>
      <c r="E19303" s="69" t="s">
        <v>8657</v>
      </c>
    </row>
    <row r="19304" spans="1:5" x14ac:dyDescent="0.25">
      <c r="A19304" t="s">
        <v>365</v>
      </c>
      <c r="B19304" s="13">
        <v>1.1415525114155251E-3</v>
      </c>
      <c r="C19304">
        <v>1</v>
      </c>
      <c r="D19304" s="23">
        <v>63970</v>
      </c>
      <c r="E19304" s="69" t="s">
        <v>8657</v>
      </c>
    </row>
    <row r="19305" spans="1:5" x14ac:dyDescent="0.25">
      <c r="A19305" t="s">
        <v>19174</v>
      </c>
      <c r="B19305" s="13">
        <v>1.1415525114155251E-3</v>
      </c>
      <c r="C19305">
        <v>1</v>
      </c>
      <c r="D19305" s="23">
        <v>64070</v>
      </c>
      <c r="E19305" s="69" t="s">
        <v>8657</v>
      </c>
    </row>
    <row r="19306" spans="1:5" x14ac:dyDescent="0.25">
      <c r="A19306" t="s">
        <v>19175</v>
      </c>
      <c r="B19306" s="13">
        <v>1.1415525114155251E-3</v>
      </c>
      <c r="C19306">
        <v>1</v>
      </c>
      <c r="D19306" s="23">
        <v>64070</v>
      </c>
      <c r="E19306" s="69" t="s">
        <v>8657</v>
      </c>
    </row>
    <row r="19307" spans="1:5" x14ac:dyDescent="0.25">
      <c r="A19307" t="s">
        <v>19176</v>
      </c>
      <c r="B19307" s="13">
        <v>1.1415525114155251E-3</v>
      </c>
      <c r="C19307">
        <v>1</v>
      </c>
      <c r="D19307" s="23">
        <v>64070</v>
      </c>
      <c r="E19307" s="69" t="s">
        <v>8657</v>
      </c>
    </row>
    <row r="19308" spans="1:5" x14ac:dyDescent="0.25">
      <c r="A19308" t="s">
        <v>19177</v>
      </c>
      <c r="B19308" s="13">
        <v>1.1415525114155251E-3</v>
      </c>
      <c r="C19308">
        <v>1</v>
      </c>
      <c r="D19308" s="23">
        <v>64070</v>
      </c>
      <c r="E19308" s="69" t="s">
        <v>8657</v>
      </c>
    </row>
    <row r="19309" spans="1:5" x14ac:dyDescent="0.25">
      <c r="A19309" t="s">
        <v>19178</v>
      </c>
      <c r="B19309" s="13">
        <v>1.1415525114155251E-3</v>
      </c>
      <c r="C19309">
        <v>1</v>
      </c>
      <c r="D19309" s="23">
        <v>64070</v>
      </c>
      <c r="E19309" s="69" t="s">
        <v>8657</v>
      </c>
    </row>
    <row r="19310" spans="1:5" x14ac:dyDescent="0.25">
      <c r="A19310" t="s">
        <v>19179</v>
      </c>
      <c r="B19310" s="13">
        <v>1.1415525114155251E-3</v>
      </c>
      <c r="C19310">
        <v>1</v>
      </c>
      <c r="D19310" s="23">
        <v>64070</v>
      </c>
      <c r="E19310" s="69" t="s">
        <v>8657</v>
      </c>
    </row>
    <row r="19311" spans="1:5" x14ac:dyDescent="0.25">
      <c r="A19311" t="s">
        <v>19180</v>
      </c>
      <c r="B19311" s="13">
        <v>1.1415525114155251E-3</v>
      </c>
      <c r="C19311">
        <v>1</v>
      </c>
      <c r="D19311" s="23">
        <v>64070</v>
      </c>
      <c r="E19311" s="69" t="s">
        <v>8657</v>
      </c>
    </row>
    <row r="19312" spans="1:5" x14ac:dyDescent="0.25">
      <c r="A19312" t="s">
        <v>19181</v>
      </c>
      <c r="B19312" s="13">
        <v>1.1415525114155251E-3</v>
      </c>
      <c r="C19312">
        <v>1</v>
      </c>
      <c r="D19312" s="23">
        <v>64070</v>
      </c>
      <c r="E19312" s="69" t="s">
        <v>8657</v>
      </c>
    </row>
    <row r="19313" spans="1:5" x14ac:dyDescent="0.25">
      <c r="A19313" t="s">
        <v>19182</v>
      </c>
      <c r="B19313" s="13">
        <v>1.1415525114155251E-3</v>
      </c>
      <c r="C19313">
        <v>1</v>
      </c>
      <c r="D19313" s="23">
        <v>64070</v>
      </c>
      <c r="E19313" s="69" t="s">
        <v>8657</v>
      </c>
    </row>
    <row r="19314" spans="1:5" x14ac:dyDescent="0.25">
      <c r="A19314" t="s">
        <v>19183</v>
      </c>
      <c r="B19314" s="13">
        <v>1.1415525114155251E-3</v>
      </c>
      <c r="C19314">
        <v>1</v>
      </c>
      <c r="D19314" s="23">
        <v>64070</v>
      </c>
      <c r="E19314" s="69" t="s">
        <v>8657</v>
      </c>
    </row>
    <row r="19315" spans="1:5" x14ac:dyDescent="0.25">
      <c r="A19315" t="s">
        <v>19184</v>
      </c>
      <c r="B19315" s="13">
        <v>1.1415525114155251E-3</v>
      </c>
      <c r="C19315">
        <v>1</v>
      </c>
      <c r="D19315" s="23">
        <v>64070</v>
      </c>
      <c r="E19315" s="69" t="s">
        <v>8657</v>
      </c>
    </row>
    <row r="19316" spans="1:5" x14ac:dyDescent="0.25">
      <c r="A19316" t="s">
        <v>19185</v>
      </c>
      <c r="B19316" s="13">
        <v>1.1415525114155251E-3</v>
      </c>
      <c r="C19316">
        <v>1</v>
      </c>
      <c r="D19316" s="23">
        <v>64070</v>
      </c>
      <c r="E19316" s="69" t="s">
        <v>8657</v>
      </c>
    </row>
    <row r="19317" spans="1:5" x14ac:dyDescent="0.25">
      <c r="A19317" t="s">
        <v>19186</v>
      </c>
      <c r="B19317" s="13">
        <v>1.1415525114155251E-3</v>
      </c>
      <c r="C19317">
        <v>1</v>
      </c>
      <c r="D19317" s="23">
        <v>64070</v>
      </c>
      <c r="E19317" s="69" t="s">
        <v>8657</v>
      </c>
    </row>
    <row r="19318" spans="1:5" x14ac:dyDescent="0.25">
      <c r="A19318" t="s">
        <v>19187</v>
      </c>
      <c r="B19318" s="13">
        <v>1.1415525114155251E-3</v>
      </c>
      <c r="C19318">
        <v>1</v>
      </c>
      <c r="D19318" s="23">
        <v>64070</v>
      </c>
      <c r="E19318" s="69" t="s">
        <v>8657</v>
      </c>
    </row>
    <row r="19319" spans="1:5" x14ac:dyDescent="0.25">
      <c r="A19319" t="s">
        <v>19188</v>
      </c>
      <c r="B19319" s="13">
        <v>1.1415525114155251E-3</v>
      </c>
      <c r="C19319">
        <v>1</v>
      </c>
      <c r="D19319" s="23">
        <v>64070</v>
      </c>
      <c r="E19319" s="69" t="s">
        <v>8657</v>
      </c>
    </row>
    <row r="19320" spans="1:5" x14ac:dyDescent="0.25">
      <c r="A19320" t="s">
        <v>19189</v>
      </c>
      <c r="B19320" s="13">
        <v>1.1415525114155251E-3</v>
      </c>
      <c r="C19320">
        <v>1</v>
      </c>
      <c r="D19320" s="23">
        <v>64070</v>
      </c>
      <c r="E19320" s="69" t="s">
        <v>8657</v>
      </c>
    </row>
    <row r="19321" spans="1:5" x14ac:dyDescent="0.25">
      <c r="A19321" t="s">
        <v>19190</v>
      </c>
      <c r="B19321" s="13">
        <v>1.1415525114155251E-3</v>
      </c>
      <c r="C19321">
        <v>1</v>
      </c>
      <c r="D19321" s="23">
        <v>64070</v>
      </c>
      <c r="E19321" s="69" t="s">
        <v>8657</v>
      </c>
    </row>
    <row r="19322" spans="1:5" x14ac:dyDescent="0.25">
      <c r="A19322" t="s">
        <v>19191</v>
      </c>
      <c r="B19322" s="13">
        <v>1.1415525114155251E-3</v>
      </c>
      <c r="C19322">
        <v>1</v>
      </c>
      <c r="D19322" s="23">
        <v>64070</v>
      </c>
      <c r="E19322" s="69" t="s">
        <v>8657</v>
      </c>
    </row>
    <row r="19323" spans="1:5" x14ac:dyDescent="0.25">
      <c r="A19323" t="s">
        <v>19192</v>
      </c>
      <c r="B19323" s="13">
        <v>1.1415525114155251E-3</v>
      </c>
      <c r="C19323">
        <v>1</v>
      </c>
      <c r="D19323" s="23">
        <v>64070</v>
      </c>
      <c r="E19323" s="69" t="s">
        <v>8657</v>
      </c>
    </row>
    <row r="19324" spans="1:5" x14ac:dyDescent="0.25">
      <c r="A19324" t="s">
        <v>19194</v>
      </c>
      <c r="B19324" s="13">
        <v>1.1415525114155251E-3</v>
      </c>
      <c r="C19324">
        <v>1</v>
      </c>
      <c r="D19324" s="23">
        <v>64180</v>
      </c>
      <c r="E19324" s="69" t="s">
        <v>8657</v>
      </c>
    </row>
    <row r="19325" spans="1:5" x14ac:dyDescent="0.25">
      <c r="A19325" t="s">
        <v>19195</v>
      </c>
      <c r="B19325" s="13">
        <v>1.1415525114155251E-3</v>
      </c>
      <c r="C19325">
        <v>1</v>
      </c>
      <c r="D19325" s="23">
        <v>64180</v>
      </c>
      <c r="E19325" s="69" t="s">
        <v>8657</v>
      </c>
    </row>
    <row r="19326" spans="1:5" x14ac:dyDescent="0.25">
      <c r="A19326" t="s">
        <v>19196</v>
      </c>
      <c r="B19326" s="13">
        <v>1.1415525114155251E-3</v>
      </c>
      <c r="C19326">
        <v>1</v>
      </c>
      <c r="D19326" s="23">
        <v>64180</v>
      </c>
      <c r="E19326" s="69" t="s">
        <v>8657</v>
      </c>
    </row>
    <row r="19327" spans="1:5" x14ac:dyDescent="0.25">
      <c r="A19327" t="s">
        <v>19197</v>
      </c>
      <c r="B19327" s="13">
        <v>1.1415525114155251E-3</v>
      </c>
      <c r="C19327">
        <v>1</v>
      </c>
      <c r="D19327" s="23">
        <v>64180</v>
      </c>
      <c r="E19327" s="69" t="s">
        <v>8657</v>
      </c>
    </row>
    <row r="19328" spans="1:5" x14ac:dyDescent="0.25">
      <c r="A19328" t="s">
        <v>19198</v>
      </c>
      <c r="B19328" s="13">
        <v>1.1415525114155251E-3</v>
      </c>
      <c r="C19328">
        <v>1</v>
      </c>
      <c r="D19328" s="23">
        <v>64180</v>
      </c>
      <c r="E19328" s="69" t="s">
        <v>8657</v>
      </c>
    </row>
    <row r="19329" spans="1:5" x14ac:dyDescent="0.25">
      <c r="A19329" t="s">
        <v>19199</v>
      </c>
      <c r="B19329" s="13">
        <v>1.1415525114155251E-3</v>
      </c>
      <c r="C19329">
        <v>1</v>
      </c>
      <c r="D19329" s="23">
        <v>64180</v>
      </c>
      <c r="E19329" s="69" t="s">
        <v>8657</v>
      </c>
    </row>
    <row r="19330" spans="1:5" x14ac:dyDescent="0.25">
      <c r="A19330" t="s">
        <v>19200</v>
      </c>
      <c r="B19330" s="13">
        <v>1.1415525114155251E-3</v>
      </c>
      <c r="C19330">
        <v>1</v>
      </c>
      <c r="D19330" s="23">
        <v>64180</v>
      </c>
      <c r="E19330" s="69" t="s">
        <v>8657</v>
      </c>
    </row>
    <row r="19331" spans="1:5" x14ac:dyDescent="0.25">
      <c r="A19331" t="s">
        <v>19201</v>
      </c>
      <c r="B19331" s="13">
        <v>1.1415525114155251E-3</v>
      </c>
      <c r="C19331">
        <v>1</v>
      </c>
      <c r="D19331" s="23">
        <v>64180</v>
      </c>
      <c r="E19331" s="69" t="s">
        <v>8657</v>
      </c>
    </row>
    <row r="19332" spans="1:5" x14ac:dyDescent="0.25">
      <c r="A19332" t="s">
        <v>19202</v>
      </c>
      <c r="B19332" s="13">
        <v>1.1415525114155251E-3</v>
      </c>
      <c r="C19332">
        <v>1</v>
      </c>
      <c r="D19332" s="23">
        <v>64180</v>
      </c>
      <c r="E19332" s="69" t="s">
        <v>8657</v>
      </c>
    </row>
    <row r="19333" spans="1:5" x14ac:dyDescent="0.25">
      <c r="A19333" t="s">
        <v>19203</v>
      </c>
      <c r="B19333" s="13">
        <v>1.1415525114155251E-3</v>
      </c>
      <c r="C19333">
        <v>1</v>
      </c>
      <c r="D19333" s="23">
        <v>64180</v>
      </c>
      <c r="E19333" s="69" t="s">
        <v>8657</v>
      </c>
    </row>
    <row r="19334" spans="1:5" x14ac:dyDescent="0.25">
      <c r="A19334" t="s">
        <v>19204</v>
      </c>
      <c r="B19334" s="13">
        <v>1.1415525114155251E-3</v>
      </c>
      <c r="C19334">
        <v>1</v>
      </c>
      <c r="D19334" s="23">
        <v>64180</v>
      </c>
      <c r="E19334" s="69" t="s">
        <v>8657</v>
      </c>
    </row>
    <row r="19335" spans="1:5" x14ac:dyDescent="0.25">
      <c r="A19335" t="s">
        <v>19205</v>
      </c>
      <c r="B19335" s="13">
        <v>1.1415525114155251E-3</v>
      </c>
      <c r="C19335">
        <v>1</v>
      </c>
      <c r="D19335" s="23">
        <v>64180</v>
      </c>
      <c r="E19335" s="69" t="s">
        <v>8657</v>
      </c>
    </row>
    <row r="19336" spans="1:5" x14ac:dyDescent="0.25">
      <c r="A19336" t="s">
        <v>19206</v>
      </c>
      <c r="B19336" s="13">
        <v>1.1415525114155251E-3</v>
      </c>
      <c r="C19336">
        <v>1</v>
      </c>
      <c r="D19336" s="23">
        <v>64180</v>
      </c>
      <c r="E19336" s="69" t="s">
        <v>8657</v>
      </c>
    </row>
    <row r="19337" spans="1:5" x14ac:dyDescent="0.25">
      <c r="A19337" t="s">
        <v>19207</v>
      </c>
      <c r="B19337" s="13">
        <v>1.1415525114155251E-3</v>
      </c>
      <c r="C19337">
        <v>1</v>
      </c>
      <c r="D19337" s="23">
        <v>64180</v>
      </c>
      <c r="E19337" s="69" t="s">
        <v>8657</v>
      </c>
    </row>
    <row r="19338" spans="1:5" x14ac:dyDescent="0.25">
      <c r="A19338" t="s">
        <v>19208</v>
      </c>
      <c r="B19338" s="13">
        <v>1.1415525114155251E-3</v>
      </c>
      <c r="C19338">
        <v>1</v>
      </c>
      <c r="D19338" s="23">
        <v>64180</v>
      </c>
      <c r="E19338" s="69" t="s">
        <v>8657</v>
      </c>
    </row>
    <row r="19339" spans="1:5" x14ac:dyDescent="0.25">
      <c r="A19339" t="s">
        <v>19209</v>
      </c>
      <c r="B19339" s="13">
        <v>1.1415525114155251E-3</v>
      </c>
      <c r="C19339">
        <v>1</v>
      </c>
      <c r="D19339" s="23">
        <v>64180</v>
      </c>
      <c r="E19339" s="69" t="s">
        <v>8657</v>
      </c>
    </row>
    <row r="19340" spans="1:5" x14ac:dyDescent="0.25">
      <c r="A19340" t="s">
        <v>19210</v>
      </c>
      <c r="B19340" s="13">
        <v>1.1415525114155251E-3</v>
      </c>
      <c r="C19340">
        <v>1</v>
      </c>
      <c r="D19340" s="23">
        <v>64180</v>
      </c>
      <c r="E19340" s="69" t="s">
        <v>8657</v>
      </c>
    </row>
    <row r="19341" spans="1:5" x14ac:dyDescent="0.25">
      <c r="A19341" t="s">
        <v>19211</v>
      </c>
      <c r="B19341" s="13">
        <v>1.1415525114155251E-3</v>
      </c>
      <c r="C19341">
        <v>1</v>
      </c>
      <c r="D19341" s="23">
        <v>64180</v>
      </c>
      <c r="E19341" s="69" t="s">
        <v>8657</v>
      </c>
    </row>
    <row r="19342" spans="1:5" x14ac:dyDescent="0.25">
      <c r="A19342" t="s">
        <v>19212</v>
      </c>
      <c r="B19342" s="13">
        <v>1.1415525114155251E-3</v>
      </c>
      <c r="C19342">
        <v>1</v>
      </c>
      <c r="D19342" s="23">
        <v>64180</v>
      </c>
      <c r="E19342" s="69" t="s">
        <v>8657</v>
      </c>
    </row>
    <row r="19343" spans="1:5" x14ac:dyDescent="0.25">
      <c r="A19343" t="s">
        <v>19213</v>
      </c>
      <c r="B19343" s="13">
        <v>1.1415525114155251E-3</v>
      </c>
      <c r="C19343">
        <v>1</v>
      </c>
      <c r="D19343" s="23">
        <v>64180</v>
      </c>
      <c r="E19343" s="69" t="s">
        <v>8657</v>
      </c>
    </row>
    <row r="19344" spans="1:5" x14ac:dyDescent="0.25">
      <c r="A19344" t="s">
        <v>19214</v>
      </c>
      <c r="B19344" s="13">
        <v>1.1415525114155251E-3</v>
      </c>
      <c r="C19344">
        <v>1</v>
      </c>
      <c r="D19344" s="23">
        <v>64180</v>
      </c>
      <c r="E19344" s="69" t="s">
        <v>8657</v>
      </c>
    </row>
    <row r="19345" spans="1:5" x14ac:dyDescent="0.25">
      <c r="A19345" t="s">
        <v>19215</v>
      </c>
      <c r="B19345" s="13">
        <v>1.1415525114155251E-3</v>
      </c>
      <c r="C19345">
        <v>1</v>
      </c>
      <c r="D19345" s="23">
        <v>64180</v>
      </c>
      <c r="E19345" s="69" t="s">
        <v>8657</v>
      </c>
    </row>
    <row r="19346" spans="1:5" x14ac:dyDescent="0.25">
      <c r="A19346" t="s">
        <v>19216</v>
      </c>
      <c r="B19346" s="13">
        <v>1.1415525114155251E-3</v>
      </c>
      <c r="C19346">
        <v>1</v>
      </c>
      <c r="D19346" s="23">
        <v>64180</v>
      </c>
      <c r="E19346" s="69" t="s">
        <v>8657</v>
      </c>
    </row>
    <row r="19347" spans="1:5" x14ac:dyDescent="0.25">
      <c r="A19347" t="s">
        <v>19217</v>
      </c>
      <c r="B19347" s="13">
        <v>1.1415525114155251E-3</v>
      </c>
      <c r="C19347">
        <v>1</v>
      </c>
      <c r="D19347" s="23">
        <v>64180</v>
      </c>
      <c r="E19347" s="69" t="s">
        <v>8657</v>
      </c>
    </row>
    <row r="19348" spans="1:5" x14ac:dyDescent="0.25">
      <c r="A19348" t="s">
        <v>19218</v>
      </c>
      <c r="B19348" s="13">
        <v>1.1415525114155251E-3</v>
      </c>
      <c r="C19348">
        <v>1</v>
      </c>
      <c r="D19348" s="23">
        <v>64180</v>
      </c>
      <c r="E19348" s="69" t="s">
        <v>8657</v>
      </c>
    </row>
    <row r="19349" spans="1:5" x14ac:dyDescent="0.25">
      <c r="A19349" t="s">
        <v>7406</v>
      </c>
      <c r="B19349" s="13">
        <v>1.1415525114155251E-3</v>
      </c>
      <c r="C19349">
        <v>1</v>
      </c>
      <c r="D19349" s="23">
        <v>64230</v>
      </c>
      <c r="E19349" s="69" t="s">
        <v>8657</v>
      </c>
    </row>
    <row r="19350" spans="1:5" x14ac:dyDescent="0.25">
      <c r="A19350" t="s">
        <v>7407</v>
      </c>
      <c r="B19350" s="13">
        <v>1.1415525114155251E-3</v>
      </c>
      <c r="C19350">
        <v>1</v>
      </c>
      <c r="D19350" s="23">
        <v>64230</v>
      </c>
      <c r="E19350" s="69" t="s">
        <v>8657</v>
      </c>
    </row>
    <row r="19351" spans="1:5" x14ac:dyDescent="0.25">
      <c r="A19351" t="s">
        <v>7408</v>
      </c>
      <c r="B19351" s="13">
        <v>1.1415525114155251E-3</v>
      </c>
      <c r="C19351">
        <v>1</v>
      </c>
      <c r="D19351" s="23">
        <v>64230</v>
      </c>
      <c r="E19351" s="69" t="s">
        <v>8657</v>
      </c>
    </row>
    <row r="19352" spans="1:5" x14ac:dyDescent="0.25">
      <c r="A19352" t="s">
        <v>7443</v>
      </c>
      <c r="B19352" s="13">
        <v>1.1415525114155251E-3</v>
      </c>
      <c r="C19352">
        <v>1</v>
      </c>
      <c r="D19352" s="23">
        <v>64230</v>
      </c>
      <c r="E19352" s="69" t="s">
        <v>8657</v>
      </c>
    </row>
    <row r="19353" spans="1:5" x14ac:dyDescent="0.25">
      <c r="A19353" t="s">
        <v>7409</v>
      </c>
      <c r="B19353" s="13">
        <v>1.1415525114155251E-3</v>
      </c>
      <c r="C19353">
        <v>1</v>
      </c>
      <c r="D19353" s="23">
        <v>64230</v>
      </c>
      <c r="E19353" s="69" t="s">
        <v>8657</v>
      </c>
    </row>
    <row r="19354" spans="1:5" x14ac:dyDescent="0.25">
      <c r="A19354" t="s">
        <v>7411</v>
      </c>
      <c r="B19354" s="13">
        <v>1.1415525114155251E-3</v>
      </c>
      <c r="C19354">
        <v>1</v>
      </c>
      <c r="D19354" s="23">
        <v>64230</v>
      </c>
      <c r="E19354" s="69" t="s">
        <v>8657</v>
      </c>
    </row>
    <row r="19355" spans="1:5" x14ac:dyDescent="0.25">
      <c r="A19355" t="s">
        <v>7412</v>
      </c>
      <c r="B19355" s="13">
        <v>1.1415525114155251E-3</v>
      </c>
      <c r="C19355">
        <v>1</v>
      </c>
      <c r="D19355" s="23">
        <v>64230</v>
      </c>
      <c r="E19355" s="69" t="s">
        <v>8657</v>
      </c>
    </row>
    <row r="19356" spans="1:5" x14ac:dyDescent="0.25">
      <c r="A19356" t="s">
        <v>7413</v>
      </c>
      <c r="B19356" s="13">
        <v>1.1415525114155251E-3</v>
      </c>
      <c r="C19356">
        <v>1</v>
      </c>
      <c r="D19356" s="23">
        <v>64230</v>
      </c>
      <c r="E19356" s="69" t="s">
        <v>8657</v>
      </c>
    </row>
    <row r="19357" spans="1:5" x14ac:dyDescent="0.25">
      <c r="A19357" t="s">
        <v>7415</v>
      </c>
      <c r="B19357" s="13">
        <v>1.1415525114155251E-3</v>
      </c>
      <c r="C19357">
        <v>1</v>
      </c>
      <c r="D19357" s="23">
        <v>64230</v>
      </c>
      <c r="E19357" s="69" t="s">
        <v>8657</v>
      </c>
    </row>
    <row r="19358" spans="1:5" x14ac:dyDescent="0.25">
      <c r="A19358" t="s">
        <v>7417</v>
      </c>
      <c r="B19358" s="13">
        <v>1.1415525114155251E-3</v>
      </c>
      <c r="C19358">
        <v>1</v>
      </c>
      <c r="D19358" s="23">
        <v>64230</v>
      </c>
      <c r="E19358" s="69" t="s">
        <v>8657</v>
      </c>
    </row>
    <row r="19359" spans="1:5" x14ac:dyDescent="0.25">
      <c r="A19359" t="s">
        <v>7420</v>
      </c>
      <c r="B19359" s="13">
        <v>1.1415525114155251E-3</v>
      </c>
      <c r="C19359">
        <v>1</v>
      </c>
      <c r="D19359" s="23">
        <v>64230</v>
      </c>
      <c r="E19359" s="69" t="s">
        <v>8657</v>
      </c>
    </row>
    <row r="19360" spans="1:5" x14ac:dyDescent="0.25">
      <c r="A19360" t="s">
        <v>7421</v>
      </c>
      <c r="B19360" s="13">
        <v>1.1415525114155251E-3</v>
      </c>
      <c r="C19360">
        <v>1</v>
      </c>
      <c r="D19360" s="23">
        <v>64230</v>
      </c>
      <c r="E19360" s="69" t="s">
        <v>8657</v>
      </c>
    </row>
    <row r="19361" spans="1:5" x14ac:dyDescent="0.25">
      <c r="A19361" t="s">
        <v>7422</v>
      </c>
      <c r="B19361" s="13">
        <v>1.1415525114155251E-3</v>
      </c>
      <c r="C19361">
        <v>1</v>
      </c>
      <c r="D19361" s="23">
        <v>64230</v>
      </c>
      <c r="E19361" s="69" t="s">
        <v>8657</v>
      </c>
    </row>
    <row r="19362" spans="1:5" x14ac:dyDescent="0.25">
      <c r="A19362" t="s">
        <v>7423</v>
      </c>
      <c r="B19362" s="13">
        <v>1.1415525114155251E-3</v>
      </c>
      <c r="C19362">
        <v>1</v>
      </c>
      <c r="D19362" s="23">
        <v>64230</v>
      </c>
      <c r="E19362" s="69" t="s">
        <v>8657</v>
      </c>
    </row>
    <row r="19363" spans="1:5" x14ac:dyDescent="0.25">
      <c r="A19363" t="s">
        <v>7425</v>
      </c>
      <c r="B19363" s="13">
        <v>1.1415525114155251E-3</v>
      </c>
      <c r="C19363">
        <v>1</v>
      </c>
      <c r="D19363" s="23">
        <v>64230</v>
      </c>
      <c r="E19363" s="69" t="s">
        <v>8657</v>
      </c>
    </row>
    <row r="19364" spans="1:5" x14ac:dyDescent="0.25">
      <c r="A19364" t="s">
        <v>7426</v>
      </c>
      <c r="B19364" s="13">
        <v>1.1415525114155251E-3</v>
      </c>
      <c r="C19364">
        <v>1</v>
      </c>
      <c r="D19364" s="23">
        <v>64230</v>
      </c>
      <c r="E19364" s="69" t="s">
        <v>8657</v>
      </c>
    </row>
    <row r="19365" spans="1:5" x14ac:dyDescent="0.25">
      <c r="A19365" t="s">
        <v>7428</v>
      </c>
      <c r="B19365" s="13">
        <v>1.1415525114155251E-3</v>
      </c>
      <c r="C19365">
        <v>1</v>
      </c>
      <c r="D19365" s="23">
        <v>64230</v>
      </c>
      <c r="E19365" s="69" t="s">
        <v>8657</v>
      </c>
    </row>
    <row r="19366" spans="1:5" x14ac:dyDescent="0.25">
      <c r="A19366" t="s">
        <v>7429</v>
      </c>
      <c r="B19366" s="13">
        <v>1.1415525114155251E-3</v>
      </c>
      <c r="C19366">
        <v>1</v>
      </c>
      <c r="D19366" s="23">
        <v>64230</v>
      </c>
      <c r="E19366" s="69" t="s">
        <v>8657</v>
      </c>
    </row>
    <row r="19367" spans="1:5" x14ac:dyDescent="0.25">
      <c r="A19367" t="s">
        <v>7430</v>
      </c>
      <c r="B19367" s="13">
        <v>1.1415525114155251E-3</v>
      </c>
      <c r="C19367">
        <v>1</v>
      </c>
      <c r="D19367" s="23">
        <v>64230</v>
      </c>
      <c r="E19367" s="69" t="s">
        <v>8657</v>
      </c>
    </row>
    <row r="19368" spans="1:5" x14ac:dyDescent="0.25">
      <c r="A19368" t="s">
        <v>7444</v>
      </c>
      <c r="B19368" s="13">
        <v>1.1415525114155251E-3</v>
      </c>
      <c r="C19368">
        <v>1</v>
      </c>
      <c r="D19368" s="23">
        <v>64230</v>
      </c>
      <c r="E19368" s="69" t="s">
        <v>8657</v>
      </c>
    </row>
    <row r="19369" spans="1:5" x14ac:dyDescent="0.25">
      <c r="A19369" t="s">
        <v>7431</v>
      </c>
      <c r="B19369" s="13">
        <v>1.1415525114155251E-3</v>
      </c>
      <c r="C19369">
        <v>1</v>
      </c>
      <c r="D19369" s="23">
        <v>64230</v>
      </c>
      <c r="E19369" s="69" t="s">
        <v>8657</v>
      </c>
    </row>
    <row r="19370" spans="1:5" x14ac:dyDescent="0.25">
      <c r="A19370" t="s">
        <v>7432</v>
      </c>
      <c r="B19370" s="13">
        <v>1.1415525114155251E-3</v>
      </c>
      <c r="C19370">
        <v>1</v>
      </c>
      <c r="D19370" s="23">
        <v>64230</v>
      </c>
      <c r="E19370" s="69" t="s">
        <v>8657</v>
      </c>
    </row>
    <row r="19371" spans="1:5" x14ac:dyDescent="0.25">
      <c r="A19371" t="s">
        <v>7433</v>
      </c>
      <c r="B19371" s="13">
        <v>1.1415525114155251E-3</v>
      </c>
      <c r="C19371">
        <v>1</v>
      </c>
      <c r="D19371" s="23">
        <v>64230</v>
      </c>
      <c r="E19371" s="69" t="s">
        <v>8657</v>
      </c>
    </row>
    <row r="19372" spans="1:5" x14ac:dyDescent="0.25">
      <c r="A19372" t="s">
        <v>7434</v>
      </c>
      <c r="B19372" s="13">
        <v>1.1415525114155251E-3</v>
      </c>
      <c r="C19372">
        <v>1</v>
      </c>
      <c r="D19372" s="23">
        <v>64230</v>
      </c>
      <c r="E19372" s="69" t="s">
        <v>8657</v>
      </c>
    </row>
    <row r="19373" spans="1:5" x14ac:dyDescent="0.25">
      <c r="A19373" t="s">
        <v>7435</v>
      </c>
      <c r="B19373" s="13">
        <v>1.1415525114155251E-3</v>
      </c>
      <c r="C19373">
        <v>1</v>
      </c>
      <c r="D19373" s="23">
        <v>64230</v>
      </c>
      <c r="E19373" s="69" t="s">
        <v>8657</v>
      </c>
    </row>
    <row r="19374" spans="1:5" x14ac:dyDescent="0.25">
      <c r="A19374" t="s">
        <v>7438</v>
      </c>
      <c r="B19374" s="13">
        <v>1.1415525114155251E-3</v>
      </c>
      <c r="C19374">
        <v>1</v>
      </c>
      <c r="D19374" s="23">
        <v>64230</v>
      </c>
      <c r="E19374" s="69" t="s">
        <v>8657</v>
      </c>
    </row>
    <row r="19375" spans="1:5" x14ac:dyDescent="0.25">
      <c r="A19375" t="s">
        <v>7439</v>
      </c>
      <c r="B19375" s="13">
        <v>1.1415525114155251E-3</v>
      </c>
      <c r="C19375">
        <v>1</v>
      </c>
      <c r="D19375" s="23">
        <v>64230</v>
      </c>
      <c r="E19375" s="69" t="s">
        <v>8657</v>
      </c>
    </row>
    <row r="19376" spans="1:5" x14ac:dyDescent="0.25">
      <c r="A19376" t="s">
        <v>7442</v>
      </c>
      <c r="B19376" s="13">
        <v>1.1415525114155251E-3</v>
      </c>
      <c r="C19376">
        <v>1</v>
      </c>
      <c r="D19376" s="23">
        <v>64230</v>
      </c>
      <c r="E19376" s="69" t="s">
        <v>8657</v>
      </c>
    </row>
    <row r="19377" spans="1:5" x14ac:dyDescent="0.25">
      <c r="A19377" t="s">
        <v>3386</v>
      </c>
      <c r="B19377" s="13">
        <v>1.1415525114155251E-3</v>
      </c>
      <c r="C19377">
        <v>1</v>
      </c>
      <c r="D19377" s="23">
        <v>64690</v>
      </c>
      <c r="E19377" s="69" t="s">
        <v>8657</v>
      </c>
    </row>
    <row r="19378" spans="1:5" x14ac:dyDescent="0.25">
      <c r="A19378" t="s">
        <v>3387</v>
      </c>
      <c r="B19378" s="13">
        <v>1.1415525114155251E-3</v>
      </c>
      <c r="C19378">
        <v>1</v>
      </c>
      <c r="D19378" s="23">
        <v>64690</v>
      </c>
      <c r="E19378" s="69" t="s">
        <v>8657</v>
      </c>
    </row>
    <row r="19379" spans="1:5" x14ac:dyDescent="0.25">
      <c r="A19379" t="s">
        <v>19230</v>
      </c>
      <c r="B19379" s="13">
        <v>1.1415525114155251E-3</v>
      </c>
      <c r="C19379">
        <v>1</v>
      </c>
      <c r="D19379" s="23">
        <v>64690</v>
      </c>
      <c r="E19379" s="69" t="s">
        <v>8657</v>
      </c>
    </row>
    <row r="19380" spans="1:5" x14ac:dyDescent="0.25">
      <c r="A19380" t="s">
        <v>3388</v>
      </c>
      <c r="B19380" s="13">
        <v>1.1415525114155251E-3</v>
      </c>
      <c r="C19380">
        <v>1</v>
      </c>
      <c r="D19380" s="23">
        <v>64690</v>
      </c>
      <c r="E19380" s="69" t="s">
        <v>8657</v>
      </c>
    </row>
    <row r="19381" spans="1:5" x14ac:dyDescent="0.25">
      <c r="A19381" t="s">
        <v>3389</v>
      </c>
      <c r="B19381" s="13">
        <v>1.1415525114155251E-3</v>
      </c>
      <c r="C19381">
        <v>1</v>
      </c>
      <c r="D19381" s="23">
        <v>64690</v>
      </c>
      <c r="E19381" s="69" t="s">
        <v>8657</v>
      </c>
    </row>
    <row r="19382" spans="1:5" x14ac:dyDescent="0.25">
      <c r="A19382" t="s">
        <v>3390</v>
      </c>
      <c r="B19382" s="13">
        <v>1.1415525114155251E-3</v>
      </c>
      <c r="C19382">
        <v>1</v>
      </c>
      <c r="D19382" s="23">
        <v>64690</v>
      </c>
      <c r="E19382" s="69" t="s">
        <v>8657</v>
      </c>
    </row>
    <row r="19383" spans="1:5" x14ac:dyDescent="0.25">
      <c r="A19383" t="s">
        <v>3391</v>
      </c>
      <c r="B19383" s="13">
        <v>1.1415525114155251E-3</v>
      </c>
      <c r="C19383">
        <v>1</v>
      </c>
      <c r="D19383" s="23">
        <v>64690</v>
      </c>
      <c r="E19383" s="69" t="s">
        <v>8657</v>
      </c>
    </row>
    <row r="19384" spans="1:5" x14ac:dyDescent="0.25">
      <c r="A19384" t="s">
        <v>3392</v>
      </c>
      <c r="B19384" s="13">
        <v>1.1415525114155251E-3</v>
      </c>
      <c r="C19384">
        <v>1</v>
      </c>
      <c r="D19384" s="23">
        <v>64690</v>
      </c>
      <c r="E19384" s="69" t="s">
        <v>8657</v>
      </c>
    </row>
    <row r="19385" spans="1:5" x14ac:dyDescent="0.25">
      <c r="A19385" t="s">
        <v>3393</v>
      </c>
      <c r="B19385" s="13">
        <v>1.1415525114155251E-3</v>
      </c>
      <c r="C19385">
        <v>1</v>
      </c>
      <c r="D19385" s="23">
        <v>64690</v>
      </c>
      <c r="E19385" s="69" t="s">
        <v>8657</v>
      </c>
    </row>
    <row r="19386" spans="1:5" x14ac:dyDescent="0.25">
      <c r="A19386" t="s">
        <v>3394</v>
      </c>
      <c r="B19386" s="13">
        <v>1.1415525114155251E-3</v>
      </c>
      <c r="C19386">
        <v>1</v>
      </c>
      <c r="D19386" s="23">
        <v>64690</v>
      </c>
      <c r="E19386" s="69" t="s">
        <v>8657</v>
      </c>
    </row>
    <row r="19387" spans="1:5" x14ac:dyDescent="0.25">
      <c r="A19387" t="s">
        <v>3395</v>
      </c>
      <c r="B19387" s="13">
        <v>1.1415525114155251E-3</v>
      </c>
      <c r="C19387">
        <v>1</v>
      </c>
      <c r="D19387" s="23">
        <v>64690</v>
      </c>
      <c r="E19387" s="69" t="s">
        <v>8657</v>
      </c>
    </row>
    <row r="19388" spans="1:5" x14ac:dyDescent="0.25">
      <c r="A19388" t="s">
        <v>3398</v>
      </c>
      <c r="B19388" s="13">
        <v>1.1415525114155251E-3</v>
      </c>
      <c r="C19388">
        <v>1</v>
      </c>
      <c r="D19388" s="23">
        <v>64690</v>
      </c>
      <c r="E19388" s="69" t="s">
        <v>8657</v>
      </c>
    </row>
    <row r="19389" spans="1:5" x14ac:dyDescent="0.25">
      <c r="A19389" t="s">
        <v>3396</v>
      </c>
      <c r="B19389" s="13">
        <v>1.1415525114155251E-3</v>
      </c>
      <c r="C19389">
        <v>1</v>
      </c>
      <c r="D19389" s="23">
        <v>64690</v>
      </c>
      <c r="E19389" s="69" t="s">
        <v>8657</v>
      </c>
    </row>
    <row r="19390" spans="1:5" x14ac:dyDescent="0.25">
      <c r="A19390" t="s">
        <v>3397</v>
      </c>
      <c r="B19390" s="13">
        <v>1.1415525114155251E-3</v>
      </c>
      <c r="C19390">
        <v>1</v>
      </c>
      <c r="D19390" s="23">
        <v>64690</v>
      </c>
      <c r="E19390" s="69" t="s">
        <v>8657</v>
      </c>
    </row>
    <row r="19391" spans="1:5" x14ac:dyDescent="0.25">
      <c r="A19391" t="s">
        <v>3399</v>
      </c>
      <c r="B19391" s="13">
        <v>1.1415525114155251E-3</v>
      </c>
      <c r="C19391">
        <v>1</v>
      </c>
      <c r="D19391" s="23">
        <v>64690</v>
      </c>
      <c r="E19391" s="69" t="s">
        <v>8657</v>
      </c>
    </row>
    <row r="19392" spans="1:5" x14ac:dyDescent="0.25">
      <c r="A19392" t="s">
        <v>3400</v>
      </c>
      <c r="B19392" s="13">
        <v>1.1415525114155251E-3</v>
      </c>
      <c r="C19392">
        <v>1</v>
      </c>
      <c r="D19392" s="23">
        <v>64690</v>
      </c>
      <c r="E19392" s="69" t="s">
        <v>8657</v>
      </c>
    </row>
    <row r="19393" spans="1:5" x14ac:dyDescent="0.25">
      <c r="A19393" t="s">
        <v>3401</v>
      </c>
      <c r="B19393" s="13">
        <v>1.1415525114155251E-3</v>
      </c>
      <c r="C19393">
        <v>1</v>
      </c>
      <c r="D19393" s="23">
        <v>64690</v>
      </c>
      <c r="E19393" s="69" t="s">
        <v>8657</v>
      </c>
    </row>
    <row r="19394" spans="1:5" x14ac:dyDescent="0.25">
      <c r="A19394" t="s">
        <v>3402</v>
      </c>
      <c r="B19394" s="13">
        <v>1.1415525114155251E-3</v>
      </c>
      <c r="C19394">
        <v>1</v>
      </c>
      <c r="D19394" s="23">
        <v>64690</v>
      </c>
      <c r="E19394" s="69" t="s">
        <v>8657</v>
      </c>
    </row>
    <row r="19395" spans="1:5" x14ac:dyDescent="0.25">
      <c r="A19395" t="s">
        <v>19231</v>
      </c>
      <c r="B19395" s="13">
        <v>1.1415525114155251E-3</v>
      </c>
      <c r="C19395">
        <v>1</v>
      </c>
      <c r="D19395" s="23">
        <v>64690</v>
      </c>
      <c r="E19395" s="69" t="s">
        <v>8657</v>
      </c>
    </row>
    <row r="19396" spans="1:5" x14ac:dyDescent="0.25">
      <c r="A19396" t="s">
        <v>3403</v>
      </c>
      <c r="B19396" s="13">
        <v>1.1415525114155251E-3</v>
      </c>
      <c r="C19396">
        <v>1</v>
      </c>
      <c r="D19396" s="23">
        <v>64690</v>
      </c>
      <c r="E19396" s="69" t="s">
        <v>8657</v>
      </c>
    </row>
    <row r="19397" spans="1:5" x14ac:dyDescent="0.25">
      <c r="A19397" t="s">
        <v>3404</v>
      </c>
      <c r="B19397" s="13">
        <v>1.1415525114155251E-3</v>
      </c>
      <c r="C19397">
        <v>1</v>
      </c>
      <c r="D19397" s="23">
        <v>64690</v>
      </c>
      <c r="E19397" s="69" t="s">
        <v>8657</v>
      </c>
    </row>
    <row r="19398" spans="1:5" x14ac:dyDescent="0.25">
      <c r="A19398" t="s">
        <v>3405</v>
      </c>
      <c r="B19398" s="13">
        <v>1.1415525114155251E-3</v>
      </c>
      <c r="C19398">
        <v>1</v>
      </c>
      <c r="D19398" s="23">
        <v>64690</v>
      </c>
      <c r="E19398" s="69" t="s">
        <v>8657</v>
      </c>
    </row>
    <row r="19399" spans="1:5" x14ac:dyDescent="0.25">
      <c r="A19399" t="s">
        <v>3406</v>
      </c>
      <c r="B19399" s="13">
        <v>1.1415525114155251E-3</v>
      </c>
      <c r="C19399">
        <v>1</v>
      </c>
      <c r="D19399" s="23">
        <v>64690</v>
      </c>
      <c r="E19399" s="69" t="s">
        <v>8657</v>
      </c>
    </row>
    <row r="19400" spans="1:5" x14ac:dyDescent="0.25">
      <c r="A19400" t="s">
        <v>3407</v>
      </c>
      <c r="B19400" s="13">
        <v>1.1415525114155251E-3</v>
      </c>
      <c r="C19400">
        <v>1</v>
      </c>
      <c r="D19400" s="23">
        <v>64690</v>
      </c>
      <c r="E19400" s="69" t="s">
        <v>8657</v>
      </c>
    </row>
    <row r="19401" spans="1:5" x14ac:dyDescent="0.25">
      <c r="A19401" t="s">
        <v>3408</v>
      </c>
      <c r="B19401" s="13">
        <v>1.1415525114155251E-3</v>
      </c>
      <c r="C19401">
        <v>1</v>
      </c>
      <c r="D19401" s="23">
        <v>64690</v>
      </c>
      <c r="E19401" s="69" t="s">
        <v>8657</v>
      </c>
    </row>
    <row r="19402" spans="1:5" x14ac:dyDescent="0.25">
      <c r="A19402" t="s">
        <v>3409</v>
      </c>
      <c r="B19402" s="13">
        <v>1.1415525114155251E-3</v>
      </c>
      <c r="C19402">
        <v>1</v>
      </c>
      <c r="D19402" s="23">
        <v>64690</v>
      </c>
      <c r="E19402" s="69" t="s">
        <v>8657</v>
      </c>
    </row>
    <row r="19403" spans="1:5" x14ac:dyDescent="0.25">
      <c r="A19403" t="s">
        <v>3410</v>
      </c>
      <c r="B19403" s="13">
        <v>1.1415525114155251E-3</v>
      </c>
      <c r="C19403">
        <v>1</v>
      </c>
      <c r="D19403" s="23">
        <v>64690</v>
      </c>
      <c r="E19403" s="69" t="s">
        <v>8657</v>
      </c>
    </row>
    <row r="19404" spans="1:5" x14ac:dyDescent="0.25">
      <c r="A19404" t="s">
        <v>19232</v>
      </c>
      <c r="B19404" s="13">
        <v>1.1415525114155251E-3</v>
      </c>
      <c r="C19404">
        <v>1</v>
      </c>
      <c r="D19404" s="23">
        <v>64690</v>
      </c>
      <c r="E19404" s="69" t="s">
        <v>8657</v>
      </c>
    </row>
    <row r="19405" spans="1:5" x14ac:dyDescent="0.25">
      <c r="A19405" t="s">
        <v>3411</v>
      </c>
      <c r="B19405" s="13">
        <v>1.1415525114155251E-3</v>
      </c>
      <c r="C19405">
        <v>1</v>
      </c>
      <c r="D19405" s="23">
        <v>64690</v>
      </c>
      <c r="E19405" s="69" t="s">
        <v>8657</v>
      </c>
    </row>
    <row r="19406" spans="1:5" x14ac:dyDescent="0.25">
      <c r="A19406" t="s">
        <v>19233</v>
      </c>
      <c r="B19406" s="13">
        <v>1.1415525114155251E-3</v>
      </c>
      <c r="C19406">
        <v>1</v>
      </c>
      <c r="D19406" s="23">
        <v>64690</v>
      </c>
      <c r="E19406" s="69" t="s">
        <v>8657</v>
      </c>
    </row>
    <row r="19407" spans="1:5" x14ac:dyDescent="0.25">
      <c r="A19407" t="s">
        <v>3412</v>
      </c>
      <c r="B19407" s="13">
        <v>1.1415525114155251E-3</v>
      </c>
      <c r="C19407">
        <v>1</v>
      </c>
      <c r="D19407" s="23">
        <v>64690</v>
      </c>
      <c r="E19407" s="69" t="s">
        <v>8657</v>
      </c>
    </row>
    <row r="19408" spans="1:5" x14ac:dyDescent="0.25">
      <c r="A19408" t="s">
        <v>3413</v>
      </c>
      <c r="B19408" s="13">
        <v>1.1415525114155251E-3</v>
      </c>
      <c r="C19408">
        <v>1</v>
      </c>
      <c r="D19408" s="23">
        <v>64690</v>
      </c>
      <c r="E19408" s="69" t="s">
        <v>8657</v>
      </c>
    </row>
    <row r="19409" spans="1:5" x14ac:dyDescent="0.25">
      <c r="A19409" t="s">
        <v>3414</v>
      </c>
      <c r="B19409" s="13">
        <v>1.1415525114155251E-3</v>
      </c>
      <c r="C19409">
        <v>1</v>
      </c>
      <c r="D19409" s="23">
        <v>64690</v>
      </c>
      <c r="E19409" s="69" t="s">
        <v>8657</v>
      </c>
    </row>
    <row r="19410" spans="1:5" x14ac:dyDescent="0.25">
      <c r="A19410" t="s">
        <v>3415</v>
      </c>
      <c r="B19410" s="13">
        <v>1.1415525114155251E-3</v>
      </c>
      <c r="C19410">
        <v>1</v>
      </c>
      <c r="D19410" s="23">
        <v>64690</v>
      </c>
      <c r="E19410" s="69" t="s">
        <v>8657</v>
      </c>
    </row>
    <row r="19411" spans="1:5" x14ac:dyDescent="0.25">
      <c r="A19411" t="s">
        <v>3416</v>
      </c>
      <c r="B19411" s="13">
        <v>1.1415525114155251E-3</v>
      </c>
      <c r="C19411">
        <v>1</v>
      </c>
      <c r="D19411" s="23">
        <v>64690</v>
      </c>
      <c r="E19411" s="69" t="s">
        <v>8657</v>
      </c>
    </row>
    <row r="19412" spans="1:5" x14ac:dyDescent="0.25">
      <c r="A19412" t="s">
        <v>3417</v>
      </c>
      <c r="B19412" s="13">
        <v>1.1415525114155251E-3</v>
      </c>
      <c r="C19412">
        <v>1</v>
      </c>
      <c r="D19412" s="23">
        <v>64690</v>
      </c>
      <c r="E19412" s="69" t="s">
        <v>8657</v>
      </c>
    </row>
    <row r="19413" spans="1:5" x14ac:dyDescent="0.25">
      <c r="A19413" t="s">
        <v>3418</v>
      </c>
      <c r="B19413" s="13">
        <v>1.1415525114155251E-3</v>
      </c>
      <c r="C19413">
        <v>1</v>
      </c>
      <c r="D19413" s="23">
        <v>64690</v>
      </c>
      <c r="E19413" s="69" t="s">
        <v>8657</v>
      </c>
    </row>
    <row r="19414" spans="1:5" x14ac:dyDescent="0.25">
      <c r="A19414" t="s">
        <v>3419</v>
      </c>
      <c r="B19414" s="13">
        <v>1.1415525114155251E-3</v>
      </c>
      <c r="C19414">
        <v>1</v>
      </c>
      <c r="D19414" s="23">
        <v>64690</v>
      </c>
      <c r="E19414" s="69" t="s">
        <v>8657</v>
      </c>
    </row>
    <row r="19415" spans="1:5" x14ac:dyDescent="0.25">
      <c r="A19415" t="s">
        <v>3420</v>
      </c>
      <c r="B19415" s="13">
        <v>1.1415525114155251E-3</v>
      </c>
      <c r="C19415">
        <v>1</v>
      </c>
      <c r="D19415" s="23">
        <v>64690</v>
      </c>
      <c r="E19415" s="69" t="s">
        <v>8657</v>
      </c>
    </row>
    <row r="19416" spans="1:5" x14ac:dyDescent="0.25">
      <c r="A19416" t="s">
        <v>3421</v>
      </c>
      <c r="B19416" s="13">
        <v>1.1415525114155251E-3</v>
      </c>
      <c r="C19416">
        <v>1</v>
      </c>
      <c r="D19416" s="23">
        <v>64690</v>
      </c>
      <c r="E19416" s="69" t="s">
        <v>8657</v>
      </c>
    </row>
    <row r="19417" spans="1:5" x14ac:dyDescent="0.25">
      <c r="A19417" t="s">
        <v>3422</v>
      </c>
      <c r="B19417" s="13">
        <v>1.1415525114155251E-3</v>
      </c>
      <c r="C19417">
        <v>1</v>
      </c>
      <c r="D19417" s="23">
        <v>64690</v>
      </c>
      <c r="E19417" s="69" t="s">
        <v>8657</v>
      </c>
    </row>
    <row r="19418" spans="1:5" x14ac:dyDescent="0.25">
      <c r="A19418" t="s">
        <v>3423</v>
      </c>
      <c r="B19418" s="13">
        <v>1.1415525114155251E-3</v>
      </c>
      <c r="C19418">
        <v>1</v>
      </c>
      <c r="D19418" s="23">
        <v>64690</v>
      </c>
      <c r="E19418" s="69" t="s">
        <v>8657</v>
      </c>
    </row>
    <row r="19419" spans="1:5" x14ac:dyDescent="0.25">
      <c r="A19419" t="s">
        <v>19234</v>
      </c>
      <c r="B19419" s="13">
        <v>1.1415525114155251E-3</v>
      </c>
      <c r="C19419">
        <v>1</v>
      </c>
      <c r="D19419" s="23">
        <v>64690</v>
      </c>
      <c r="E19419" s="69" t="s">
        <v>8657</v>
      </c>
    </row>
    <row r="19420" spans="1:5" x14ac:dyDescent="0.25">
      <c r="A19420" t="s">
        <v>19235</v>
      </c>
      <c r="B19420" s="13">
        <v>1.1415525114155251E-3</v>
      </c>
      <c r="C19420">
        <v>1</v>
      </c>
      <c r="D19420" s="23">
        <v>64690</v>
      </c>
      <c r="E19420" s="69" t="s">
        <v>8657</v>
      </c>
    </row>
    <row r="19421" spans="1:5" x14ac:dyDescent="0.25">
      <c r="A19421" t="s">
        <v>3424</v>
      </c>
      <c r="B19421" s="13">
        <v>1.1415525114155251E-3</v>
      </c>
      <c r="C19421">
        <v>1</v>
      </c>
      <c r="D19421" s="23">
        <v>64690</v>
      </c>
      <c r="E19421" s="69" t="s">
        <v>8657</v>
      </c>
    </row>
    <row r="19422" spans="1:5" x14ac:dyDescent="0.25">
      <c r="A19422" t="s">
        <v>3425</v>
      </c>
      <c r="B19422" s="13">
        <v>1.1415525114155251E-3</v>
      </c>
      <c r="C19422">
        <v>1</v>
      </c>
      <c r="D19422" s="23">
        <v>64690</v>
      </c>
      <c r="E19422" s="69" t="s">
        <v>8657</v>
      </c>
    </row>
    <row r="19423" spans="1:5" x14ac:dyDescent="0.25">
      <c r="A19423" t="s">
        <v>3429</v>
      </c>
      <c r="B19423" s="13">
        <v>1.1415525114155251E-3</v>
      </c>
      <c r="C19423">
        <v>1</v>
      </c>
      <c r="D19423" s="23">
        <v>64690</v>
      </c>
      <c r="E19423" s="69" t="s">
        <v>8657</v>
      </c>
    </row>
    <row r="19424" spans="1:5" x14ac:dyDescent="0.25">
      <c r="A19424" t="s">
        <v>3426</v>
      </c>
      <c r="B19424" s="13">
        <v>1.1415525114155251E-3</v>
      </c>
      <c r="C19424">
        <v>1</v>
      </c>
      <c r="D19424" s="23">
        <v>64690</v>
      </c>
      <c r="E19424" s="69" t="s">
        <v>8657</v>
      </c>
    </row>
    <row r="19425" spans="1:5" x14ac:dyDescent="0.25">
      <c r="A19425" t="s">
        <v>3427</v>
      </c>
      <c r="B19425" s="13">
        <v>1.1415525114155251E-3</v>
      </c>
      <c r="C19425">
        <v>1</v>
      </c>
      <c r="D19425" s="23">
        <v>64690</v>
      </c>
      <c r="E19425" s="69" t="s">
        <v>8657</v>
      </c>
    </row>
    <row r="19426" spans="1:5" x14ac:dyDescent="0.25">
      <c r="A19426" t="s">
        <v>3428</v>
      </c>
      <c r="B19426" s="13">
        <v>1.1415525114155251E-3</v>
      </c>
      <c r="C19426">
        <v>1</v>
      </c>
      <c r="D19426" s="23">
        <v>64690</v>
      </c>
      <c r="E19426" s="69" t="s">
        <v>8657</v>
      </c>
    </row>
    <row r="19427" spans="1:5" x14ac:dyDescent="0.25">
      <c r="A19427" t="s">
        <v>3430</v>
      </c>
      <c r="B19427" s="13">
        <v>1.1415525114155251E-3</v>
      </c>
      <c r="C19427">
        <v>1</v>
      </c>
      <c r="D19427" s="23">
        <v>64690</v>
      </c>
      <c r="E19427" s="69" t="s">
        <v>8657</v>
      </c>
    </row>
    <row r="19428" spans="1:5" x14ac:dyDescent="0.25">
      <c r="A19428" t="s">
        <v>19236</v>
      </c>
      <c r="B19428" s="13">
        <v>1.1415525114155251E-3</v>
      </c>
      <c r="C19428">
        <v>1</v>
      </c>
      <c r="D19428" s="23">
        <v>64690</v>
      </c>
      <c r="E19428" s="69" t="s">
        <v>8657</v>
      </c>
    </row>
    <row r="19429" spans="1:5" x14ac:dyDescent="0.25">
      <c r="A19429" t="s">
        <v>3431</v>
      </c>
      <c r="B19429" s="13">
        <v>1.1415525114155251E-3</v>
      </c>
      <c r="C19429">
        <v>1</v>
      </c>
      <c r="D19429" s="23">
        <v>64690</v>
      </c>
      <c r="E19429" s="69" t="s">
        <v>8657</v>
      </c>
    </row>
    <row r="19430" spans="1:5" x14ac:dyDescent="0.25">
      <c r="A19430" t="s">
        <v>19237</v>
      </c>
      <c r="B19430" s="13">
        <v>1.1415525114155251E-3</v>
      </c>
      <c r="C19430">
        <v>1</v>
      </c>
      <c r="D19430" s="23">
        <v>64690</v>
      </c>
      <c r="E19430" s="69" t="s">
        <v>8657</v>
      </c>
    </row>
    <row r="19431" spans="1:5" x14ac:dyDescent="0.25">
      <c r="A19431" t="s">
        <v>3432</v>
      </c>
      <c r="B19431" s="13">
        <v>1.1415525114155251E-3</v>
      </c>
      <c r="C19431">
        <v>1</v>
      </c>
      <c r="D19431" s="23">
        <v>64690</v>
      </c>
      <c r="E19431" s="69" t="s">
        <v>8657</v>
      </c>
    </row>
    <row r="19432" spans="1:5" x14ac:dyDescent="0.25">
      <c r="A19432" t="s">
        <v>3433</v>
      </c>
      <c r="B19432" s="13">
        <v>1.1415525114155251E-3</v>
      </c>
      <c r="C19432">
        <v>1</v>
      </c>
      <c r="D19432" s="23">
        <v>64690</v>
      </c>
      <c r="E19432" s="69" t="s">
        <v>8657</v>
      </c>
    </row>
    <row r="19433" spans="1:5" x14ac:dyDescent="0.25">
      <c r="A19433" t="s">
        <v>19238</v>
      </c>
      <c r="B19433" s="13">
        <v>1.1415525114155251E-3</v>
      </c>
      <c r="C19433">
        <v>1</v>
      </c>
      <c r="D19433" s="23">
        <v>64690</v>
      </c>
      <c r="E19433" s="69" t="s">
        <v>8657</v>
      </c>
    </row>
    <row r="19434" spans="1:5" x14ac:dyDescent="0.25">
      <c r="A19434" t="s">
        <v>3434</v>
      </c>
      <c r="B19434" s="13">
        <v>1.1415525114155251E-3</v>
      </c>
      <c r="C19434">
        <v>1</v>
      </c>
      <c r="D19434" s="23">
        <v>64690</v>
      </c>
      <c r="E19434" s="69" t="s">
        <v>8657</v>
      </c>
    </row>
    <row r="19435" spans="1:5" x14ac:dyDescent="0.25">
      <c r="A19435" t="s">
        <v>3435</v>
      </c>
      <c r="B19435" s="13">
        <v>1.1415525114155251E-3</v>
      </c>
      <c r="C19435">
        <v>1</v>
      </c>
      <c r="D19435" s="23">
        <v>64690</v>
      </c>
      <c r="E19435" s="69" t="s">
        <v>8657</v>
      </c>
    </row>
    <row r="19436" spans="1:5" x14ac:dyDescent="0.25">
      <c r="A19436" t="s">
        <v>19246</v>
      </c>
      <c r="B19436" s="13">
        <v>1.1415525114155251E-3</v>
      </c>
      <c r="C19436">
        <v>1</v>
      </c>
      <c r="D19436" s="23">
        <v>64870</v>
      </c>
      <c r="E19436" s="69" t="s">
        <v>8657</v>
      </c>
    </row>
    <row r="19437" spans="1:5" x14ac:dyDescent="0.25">
      <c r="A19437" t="s">
        <v>19247</v>
      </c>
      <c r="B19437" s="13">
        <v>1.1415525114155251E-3</v>
      </c>
      <c r="C19437">
        <v>1</v>
      </c>
      <c r="D19437" s="23">
        <v>64870</v>
      </c>
      <c r="E19437" s="69" t="s">
        <v>8657</v>
      </c>
    </row>
    <row r="19438" spans="1:5" x14ac:dyDescent="0.25">
      <c r="A19438" t="s">
        <v>19248</v>
      </c>
      <c r="B19438" s="13">
        <v>1.1415525114155251E-3</v>
      </c>
      <c r="C19438">
        <v>1</v>
      </c>
      <c r="D19438" s="23">
        <v>64870</v>
      </c>
      <c r="E19438" s="69" t="s">
        <v>8657</v>
      </c>
    </row>
    <row r="19439" spans="1:5" x14ac:dyDescent="0.25">
      <c r="A19439" t="s">
        <v>19249</v>
      </c>
      <c r="B19439" s="13">
        <v>1.1415525114155251E-3</v>
      </c>
      <c r="C19439">
        <v>1</v>
      </c>
      <c r="D19439" s="23">
        <v>64870</v>
      </c>
      <c r="E19439" s="69" t="s">
        <v>8657</v>
      </c>
    </row>
    <row r="19440" spans="1:5" x14ac:dyDescent="0.25">
      <c r="A19440" t="s">
        <v>19250</v>
      </c>
      <c r="B19440" s="13">
        <v>1.1415525114155251E-3</v>
      </c>
      <c r="C19440">
        <v>1</v>
      </c>
      <c r="D19440" s="23">
        <v>64870</v>
      </c>
      <c r="E19440" s="69" t="s">
        <v>8657</v>
      </c>
    </row>
    <row r="19441" spans="1:5" x14ac:dyDescent="0.25">
      <c r="A19441" t="s">
        <v>19251</v>
      </c>
      <c r="B19441" s="13">
        <v>1.1415525114155251E-3</v>
      </c>
      <c r="C19441">
        <v>1</v>
      </c>
      <c r="D19441" s="23">
        <v>64870</v>
      </c>
      <c r="E19441" s="69" t="s">
        <v>8657</v>
      </c>
    </row>
    <row r="19442" spans="1:5" x14ac:dyDescent="0.25">
      <c r="A19442" t="s">
        <v>19252</v>
      </c>
      <c r="B19442" s="13">
        <v>1.1415525114155251E-3</v>
      </c>
      <c r="C19442">
        <v>1</v>
      </c>
      <c r="D19442" s="23">
        <v>64880</v>
      </c>
      <c r="E19442" s="69" t="s">
        <v>8657</v>
      </c>
    </row>
    <row r="19443" spans="1:5" x14ac:dyDescent="0.25">
      <c r="A19443" t="s">
        <v>19253</v>
      </c>
      <c r="B19443" s="13">
        <v>1.1415525114155251E-3</v>
      </c>
      <c r="C19443">
        <v>1</v>
      </c>
      <c r="D19443" s="23">
        <v>64880</v>
      </c>
      <c r="E19443" s="69" t="s">
        <v>8657</v>
      </c>
    </row>
    <row r="19444" spans="1:5" x14ac:dyDescent="0.25">
      <c r="A19444" t="s">
        <v>19254</v>
      </c>
      <c r="B19444" s="13">
        <v>1.1415525114155251E-3</v>
      </c>
      <c r="C19444">
        <v>1</v>
      </c>
      <c r="D19444" s="23">
        <v>64880</v>
      </c>
      <c r="E19444" s="69" t="s">
        <v>8657</v>
      </c>
    </row>
    <row r="19445" spans="1:5" x14ac:dyDescent="0.25">
      <c r="A19445" t="s">
        <v>19260</v>
      </c>
      <c r="B19445" s="13">
        <v>1.1415525114155251E-3</v>
      </c>
      <c r="C19445">
        <v>1</v>
      </c>
      <c r="D19445" s="23">
        <v>65030</v>
      </c>
      <c r="E19445" s="69" t="s">
        <v>8657</v>
      </c>
    </row>
    <row r="19446" spans="1:5" x14ac:dyDescent="0.25">
      <c r="A19446" t="s">
        <v>19261</v>
      </c>
      <c r="B19446" s="13">
        <v>1.1415525114155251E-3</v>
      </c>
      <c r="C19446">
        <v>1</v>
      </c>
      <c r="D19446" s="23">
        <v>65030</v>
      </c>
      <c r="E19446" s="69" t="s">
        <v>8657</v>
      </c>
    </row>
    <row r="19447" spans="1:5" x14ac:dyDescent="0.25">
      <c r="A19447" t="s">
        <v>19262</v>
      </c>
      <c r="B19447" s="13">
        <v>1.1415525114155251E-3</v>
      </c>
      <c r="C19447">
        <v>1</v>
      </c>
      <c r="D19447" s="23">
        <v>65030</v>
      </c>
      <c r="E19447" s="69" t="s">
        <v>8657</v>
      </c>
    </row>
    <row r="19448" spans="1:5" x14ac:dyDescent="0.25">
      <c r="A19448" t="s">
        <v>19263</v>
      </c>
      <c r="B19448" s="13">
        <v>1.1415525114155251E-3</v>
      </c>
      <c r="C19448">
        <v>1</v>
      </c>
      <c r="D19448" s="23">
        <v>65030</v>
      </c>
      <c r="E19448" s="69" t="s">
        <v>8657</v>
      </c>
    </row>
    <row r="19449" spans="1:5" x14ac:dyDescent="0.25">
      <c r="A19449" t="s">
        <v>19264</v>
      </c>
      <c r="B19449" s="13">
        <v>1.1415525114155251E-3</v>
      </c>
      <c r="C19449">
        <v>1</v>
      </c>
      <c r="D19449" s="23">
        <v>65030</v>
      </c>
      <c r="E19449" s="69" t="s">
        <v>8657</v>
      </c>
    </row>
    <row r="19450" spans="1:5" x14ac:dyDescent="0.25">
      <c r="A19450" t="s">
        <v>19265</v>
      </c>
      <c r="B19450" s="13">
        <v>1.1415525114155251E-3</v>
      </c>
      <c r="C19450">
        <v>1</v>
      </c>
      <c r="D19450" s="23">
        <v>65030</v>
      </c>
      <c r="E19450" s="69" t="s">
        <v>8657</v>
      </c>
    </row>
    <row r="19451" spans="1:5" x14ac:dyDescent="0.25">
      <c r="A19451" t="s">
        <v>19266</v>
      </c>
      <c r="B19451" s="13">
        <v>1.1415525114155251E-3</v>
      </c>
      <c r="C19451">
        <v>1</v>
      </c>
      <c r="D19451" s="23">
        <v>65030</v>
      </c>
      <c r="E19451" s="69" t="s">
        <v>8657</v>
      </c>
    </row>
    <row r="19452" spans="1:5" x14ac:dyDescent="0.25">
      <c r="A19452" t="s">
        <v>19267</v>
      </c>
      <c r="B19452" s="13">
        <v>1.1415525114155251E-3</v>
      </c>
      <c r="C19452">
        <v>1</v>
      </c>
      <c r="D19452" s="23">
        <v>65030</v>
      </c>
      <c r="E19452" s="69" t="s">
        <v>8657</v>
      </c>
    </row>
    <row r="19453" spans="1:5" x14ac:dyDescent="0.25">
      <c r="A19453" t="s">
        <v>19268</v>
      </c>
      <c r="B19453" s="13">
        <v>1.1415525114155251E-3</v>
      </c>
      <c r="C19453">
        <v>1</v>
      </c>
      <c r="D19453" s="23">
        <v>65030</v>
      </c>
      <c r="E19453" s="69" t="s">
        <v>8657</v>
      </c>
    </row>
    <row r="19454" spans="1:5" x14ac:dyDescent="0.25">
      <c r="A19454" t="s">
        <v>19269</v>
      </c>
      <c r="B19454" s="13">
        <v>1.1415525114155251E-3</v>
      </c>
      <c r="C19454">
        <v>1</v>
      </c>
      <c r="D19454" s="23">
        <v>65030</v>
      </c>
      <c r="E19454" s="69" t="s">
        <v>8657</v>
      </c>
    </row>
    <row r="19455" spans="1:5" x14ac:dyDescent="0.25">
      <c r="A19455" t="s">
        <v>19271</v>
      </c>
      <c r="B19455" s="13">
        <v>1.1415525114155251E-3</v>
      </c>
      <c r="C19455">
        <v>1</v>
      </c>
      <c r="D19455" s="23">
        <v>65080</v>
      </c>
      <c r="E19455" s="69" t="s">
        <v>8657</v>
      </c>
    </row>
    <row r="19456" spans="1:5" x14ac:dyDescent="0.25">
      <c r="A19456" t="s">
        <v>19272</v>
      </c>
      <c r="B19456" s="13">
        <v>1.1415525114155251E-3</v>
      </c>
      <c r="C19456">
        <v>1</v>
      </c>
      <c r="D19456" s="23">
        <v>65080</v>
      </c>
      <c r="E19456" s="69" t="s">
        <v>8657</v>
      </c>
    </row>
    <row r="19457" spans="1:5" x14ac:dyDescent="0.25">
      <c r="A19457" t="s">
        <v>19273</v>
      </c>
      <c r="B19457" s="13">
        <v>1.1415525114155251E-3</v>
      </c>
      <c r="C19457">
        <v>1</v>
      </c>
      <c r="D19457" s="23">
        <v>65080</v>
      </c>
      <c r="E19457" s="69" t="s">
        <v>8657</v>
      </c>
    </row>
    <row r="19458" spans="1:5" x14ac:dyDescent="0.25">
      <c r="A19458" t="s">
        <v>19274</v>
      </c>
      <c r="B19458" s="13">
        <v>1.1415525114155251E-3</v>
      </c>
      <c r="C19458">
        <v>1</v>
      </c>
      <c r="D19458" s="23">
        <v>65080</v>
      </c>
      <c r="E19458" s="69" t="s">
        <v>8657</v>
      </c>
    </row>
    <row r="19459" spans="1:5" x14ac:dyDescent="0.25">
      <c r="A19459" t="s">
        <v>19275</v>
      </c>
      <c r="B19459" s="13">
        <v>1.1415525114155251E-3</v>
      </c>
      <c r="C19459">
        <v>1</v>
      </c>
      <c r="D19459" s="23">
        <v>65080</v>
      </c>
      <c r="E19459" s="69" t="s">
        <v>8657</v>
      </c>
    </row>
    <row r="19460" spans="1:5" x14ac:dyDescent="0.25">
      <c r="A19460" t="s">
        <v>19276</v>
      </c>
      <c r="B19460" s="13">
        <v>1.1415525114155251E-3</v>
      </c>
      <c r="C19460">
        <v>1</v>
      </c>
      <c r="D19460" s="23">
        <v>65080</v>
      </c>
      <c r="E19460" s="69" t="s">
        <v>8657</v>
      </c>
    </row>
    <row r="19461" spans="1:5" x14ac:dyDescent="0.25">
      <c r="A19461" t="s">
        <v>19277</v>
      </c>
      <c r="B19461" s="13">
        <v>1.1415525114155251E-3</v>
      </c>
      <c r="C19461">
        <v>1</v>
      </c>
      <c r="D19461" s="23">
        <v>65080</v>
      </c>
      <c r="E19461" s="69" t="s">
        <v>8657</v>
      </c>
    </row>
    <row r="19462" spans="1:5" x14ac:dyDescent="0.25">
      <c r="A19462" t="s">
        <v>19278</v>
      </c>
      <c r="B19462" s="13">
        <v>1.1415525114155251E-3</v>
      </c>
      <c r="C19462">
        <v>1</v>
      </c>
      <c r="D19462" s="23">
        <v>65080</v>
      </c>
      <c r="E19462" s="69" t="s">
        <v>8657</v>
      </c>
    </row>
    <row r="19463" spans="1:5" x14ac:dyDescent="0.25">
      <c r="A19463" t="s">
        <v>19279</v>
      </c>
      <c r="B19463" s="13">
        <v>1.1415525114155251E-3</v>
      </c>
      <c r="C19463">
        <v>1</v>
      </c>
      <c r="D19463" s="23">
        <v>65080</v>
      </c>
      <c r="E19463" s="69" t="s">
        <v>8657</v>
      </c>
    </row>
    <row r="19464" spans="1:5" x14ac:dyDescent="0.25">
      <c r="A19464" t="s">
        <v>19280</v>
      </c>
      <c r="B19464" s="13">
        <v>1.1415525114155251E-3</v>
      </c>
      <c r="C19464">
        <v>1</v>
      </c>
      <c r="D19464" s="23">
        <v>65080</v>
      </c>
      <c r="E19464" s="69" t="s">
        <v>8657</v>
      </c>
    </row>
    <row r="19465" spans="1:5" x14ac:dyDescent="0.25">
      <c r="A19465" t="s">
        <v>19281</v>
      </c>
      <c r="B19465" s="13">
        <v>1.1415525114155251E-3</v>
      </c>
      <c r="C19465">
        <v>1</v>
      </c>
      <c r="D19465" s="23">
        <v>65080</v>
      </c>
      <c r="E19465" s="69" t="s">
        <v>8657</v>
      </c>
    </row>
    <row r="19466" spans="1:5" x14ac:dyDescent="0.25">
      <c r="A19466" t="s">
        <v>19282</v>
      </c>
      <c r="B19466" s="13">
        <v>1.1415525114155251E-3</v>
      </c>
      <c r="C19466">
        <v>1</v>
      </c>
      <c r="D19466" s="23">
        <v>65080</v>
      </c>
      <c r="E19466" s="69" t="s">
        <v>8657</v>
      </c>
    </row>
    <row r="19467" spans="1:5" x14ac:dyDescent="0.25">
      <c r="A19467" t="s">
        <v>19283</v>
      </c>
      <c r="B19467" s="13">
        <v>1.1415525114155251E-3</v>
      </c>
      <c r="C19467">
        <v>1</v>
      </c>
      <c r="D19467" s="23">
        <v>65080</v>
      </c>
      <c r="E19467" s="69" t="s">
        <v>8657</v>
      </c>
    </row>
    <row r="19468" spans="1:5" x14ac:dyDescent="0.25">
      <c r="A19468" t="s">
        <v>19284</v>
      </c>
      <c r="B19468" s="13">
        <v>1.1415525114155251E-3</v>
      </c>
      <c r="C19468">
        <v>1</v>
      </c>
      <c r="D19468" s="23">
        <v>65080</v>
      </c>
      <c r="E19468" s="69" t="s">
        <v>8657</v>
      </c>
    </row>
    <row r="19469" spans="1:5" x14ac:dyDescent="0.25">
      <c r="A19469" t="s">
        <v>19285</v>
      </c>
      <c r="B19469" s="13">
        <v>1.1415525114155251E-3</v>
      </c>
      <c r="C19469">
        <v>1</v>
      </c>
      <c r="D19469" s="23">
        <v>65080</v>
      </c>
      <c r="E19469" s="69" t="s">
        <v>8657</v>
      </c>
    </row>
    <row r="19470" spans="1:5" x14ac:dyDescent="0.25">
      <c r="A19470" t="s">
        <v>19286</v>
      </c>
      <c r="B19470" s="13">
        <v>1.1415525114155251E-3</v>
      </c>
      <c r="C19470">
        <v>1</v>
      </c>
      <c r="D19470" s="23">
        <v>65080</v>
      </c>
      <c r="E19470" s="69" t="s">
        <v>8657</v>
      </c>
    </row>
    <row r="19471" spans="1:5" x14ac:dyDescent="0.25">
      <c r="A19471" t="s">
        <v>19287</v>
      </c>
      <c r="B19471" s="13">
        <v>1.1415525114155251E-3</v>
      </c>
      <c r="C19471">
        <v>1</v>
      </c>
      <c r="D19471" s="23">
        <v>65080</v>
      </c>
      <c r="E19471" s="69" t="s">
        <v>8657</v>
      </c>
    </row>
    <row r="19472" spans="1:5" x14ac:dyDescent="0.25">
      <c r="A19472" t="s">
        <v>19288</v>
      </c>
      <c r="B19472" s="13">
        <v>1.1415525114155251E-3</v>
      </c>
      <c r="C19472">
        <v>1</v>
      </c>
      <c r="D19472" s="23">
        <v>65080</v>
      </c>
      <c r="E19472" s="69" t="s">
        <v>8657</v>
      </c>
    </row>
    <row r="19473" spans="1:5" x14ac:dyDescent="0.25">
      <c r="A19473" t="s">
        <v>19289</v>
      </c>
      <c r="B19473" s="13">
        <v>1.1415525114155251E-3</v>
      </c>
      <c r="C19473">
        <v>1</v>
      </c>
      <c r="D19473" s="23">
        <v>65080</v>
      </c>
      <c r="E19473" s="69" t="s">
        <v>8657</v>
      </c>
    </row>
    <row r="19474" spans="1:5" x14ac:dyDescent="0.25">
      <c r="A19474" t="s">
        <v>19290</v>
      </c>
      <c r="B19474" s="13">
        <v>1.1415525114155251E-3</v>
      </c>
      <c r="C19474">
        <v>1</v>
      </c>
      <c r="D19474" s="23">
        <v>65080</v>
      </c>
      <c r="E19474" s="69" t="s">
        <v>8657</v>
      </c>
    </row>
    <row r="19475" spans="1:5" x14ac:dyDescent="0.25">
      <c r="A19475" t="s">
        <v>19291</v>
      </c>
      <c r="B19475" s="13">
        <v>1.1415525114155251E-3</v>
      </c>
      <c r="C19475">
        <v>1</v>
      </c>
      <c r="D19475" s="23">
        <v>65080</v>
      </c>
      <c r="E19475" s="69" t="s">
        <v>8657</v>
      </c>
    </row>
    <row r="19476" spans="1:5" x14ac:dyDescent="0.25">
      <c r="A19476" t="s">
        <v>19292</v>
      </c>
      <c r="B19476" s="13">
        <v>1.1415525114155251E-3</v>
      </c>
      <c r="C19476">
        <v>1</v>
      </c>
      <c r="D19476" s="23">
        <v>65080</v>
      </c>
      <c r="E19476" s="69" t="s">
        <v>8657</v>
      </c>
    </row>
    <row r="19477" spans="1:5" x14ac:dyDescent="0.25">
      <c r="A19477" t="s">
        <v>19293</v>
      </c>
      <c r="B19477" s="13">
        <v>1.1415525114155251E-3</v>
      </c>
      <c r="C19477">
        <v>1</v>
      </c>
      <c r="D19477" s="23">
        <v>65080</v>
      </c>
      <c r="E19477" s="69" t="s">
        <v>8657</v>
      </c>
    </row>
    <row r="19478" spans="1:5" x14ac:dyDescent="0.25">
      <c r="A19478" t="s">
        <v>19294</v>
      </c>
      <c r="B19478" s="13">
        <v>1.1415525114155251E-3</v>
      </c>
      <c r="C19478">
        <v>1</v>
      </c>
      <c r="D19478" s="23">
        <v>65080</v>
      </c>
      <c r="E19478" s="69" t="s">
        <v>8657</v>
      </c>
    </row>
    <row r="19479" spans="1:5" x14ac:dyDescent="0.25">
      <c r="A19479" t="s">
        <v>19295</v>
      </c>
      <c r="B19479" s="13">
        <v>1.1415525114155251E-3</v>
      </c>
      <c r="C19479">
        <v>1</v>
      </c>
      <c r="D19479" s="23">
        <v>65080</v>
      </c>
      <c r="E19479" s="69" t="s">
        <v>8657</v>
      </c>
    </row>
    <row r="19480" spans="1:5" x14ac:dyDescent="0.25">
      <c r="A19480" t="s">
        <v>19296</v>
      </c>
      <c r="B19480" s="13">
        <v>1.1415525114155251E-3</v>
      </c>
      <c r="C19480">
        <v>1</v>
      </c>
      <c r="D19480" s="23">
        <v>65080</v>
      </c>
      <c r="E19480" s="69" t="s">
        <v>8657</v>
      </c>
    </row>
    <row r="19481" spans="1:5" x14ac:dyDescent="0.25">
      <c r="A19481" t="s">
        <v>19297</v>
      </c>
      <c r="B19481" s="13">
        <v>1.1415525114155251E-3</v>
      </c>
      <c r="C19481">
        <v>1</v>
      </c>
      <c r="D19481" s="23">
        <v>65080</v>
      </c>
      <c r="E19481" s="69" t="s">
        <v>8657</v>
      </c>
    </row>
    <row r="19482" spans="1:5" x14ac:dyDescent="0.25">
      <c r="A19482" t="s">
        <v>19298</v>
      </c>
      <c r="B19482" s="13">
        <v>1.1415525114155251E-3</v>
      </c>
      <c r="C19482">
        <v>1</v>
      </c>
      <c r="D19482" s="23">
        <v>65080</v>
      </c>
      <c r="E19482" s="69" t="s">
        <v>8657</v>
      </c>
    </row>
    <row r="19483" spans="1:5" x14ac:dyDescent="0.25">
      <c r="A19483" t="s">
        <v>19299</v>
      </c>
      <c r="B19483" s="13">
        <v>1.1415525114155251E-3</v>
      </c>
      <c r="C19483">
        <v>1</v>
      </c>
      <c r="D19483" s="23">
        <v>65080</v>
      </c>
      <c r="E19483" s="69" t="s">
        <v>8657</v>
      </c>
    </row>
    <row r="19484" spans="1:5" x14ac:dyDescent="0.25">
      <c r="A19484" t="s">
        <v>19300</v>
      </c>
      <c r="B19484" s="13">
        <v>1.1415525114155251E-3</v>
      </c>
      <c r="C19484">
        <v>1</v>
      </c>
      <c r="D19484" s="23">
        <v>65080</v>
      </c>
      <c r="E19484" s="69" t="s">
        <v>8657</v>
      </c>
    </row>
    <row r="19485" spans="1:5" x14ac:dyDescent="0.25">
      <c r="A19485" t="s">
        <v>19301</v>
      </c>
      <c r="B19485" s="13">
        <v>1.1415525114155251E-3</v>
      </c>
      <c r="C19485">
        <v>1</v>
      </c>
      <c r="D19485" s="23">
        <v>65080</v>
      </c>
      <c r="E19485" s="69" t="s">
        <v>8657</v>
      </c>
    </row>
    <row r="19486" spans="1:5" x14ac:dyDescent="0.25">
      <c r="A19486" t="s">
        <v>19302</v>
      </c>
      <c r="B19486" s="13">
        <v>1.1415525114155251E-3</v>
      </c>
      <c r="C19486">
        <v>1</v>
      </c>
      <c r="D19486" s="23">
        <v>65080</v>
      </c>
      <c r="E19486" s="69" t="s">
        <v>8657</v>
      </c>
    </row>
    <row r="19487" spans="1:5" x14ac:dyDescent="0.25">
      <c r="A19487" t="s">
        <v>19303</v>
      </c>
      <c r="B19487" s="13">
        <v>1.1415525114155251E-3</v>
      </c>
      <c r="C19487">
        <v>1</v>
      </c>
      <c r="D19487" s="23">
        <v>65080</v>
      </c>
      <c r="E19487" s="69" t="s">
        <v>8657</v>
      </c>
    </row>
    <row r="19488" spans="1:5" x14ac:dyDescent="0.25">
      <c r="A19488" t="s">
        <v>19304</v>
      </c>
      <c r="B19488" s="13">
        <v>1.1415525114155251E-3</v>
      </c>
      <c r="C19488">
        <v>1</v>
      </c>
      <c r="D19488" s="23">
        <v>65080</v>
      </c>
      <c r="E19488" s="69" t="s">
        <v>8657</v>
      </c>
    </row>
    <row r="19489" spans="1:5" x14ac:dyDescent="0.25">
      <c r="A19489" t="s">
        <v>19305</v>
      </c>
      <c r="B19489" s="13">
        <v>1.1415525114155251E-3</v>
      </c>
      <c r="C19489">
        <v>1</v>
      </c>
      <c r="D19489" s="23">
        <v>65080</v>
      </c>
      <c r="E19489" s="69" t="s">
        <v>8657</v>
      </c>
    </row>
    <row r="19490" spans="1:5" x14ac:dyDescent="0.25">
      <c r="A19490" t="s">
        <v>19306</v>
      </c>
      <c r="B19490" s="13">
        <v>1.1415525114155251E-3</v>
      </c>
      <c r="C19490">
        <v>1</v>
      </c>
      <c r="D19490" s="23">
        <v>65080</v>
      </c>
      <c r="E19490" s="69" t="s">
        <v>8657</v>
      </c>
    </row>
    <row r="19491" spans="1:5" x14ac:dyDescent="0.25">
      <c r="A19491" t="s">
        <v>19307</v>
      </c>
      <c r="B19491" s="13">
        <v>1.1415525114155251E-3</v>
      </c>
      <c r="C19491">
        <v>1</v>
      </c>
      <c r="D19491" s="23">
        <v>65080</v>
      </c>
      <c r="E19491" s="69" t="s">
        <v>8657</v>
      </c>
    </row>
    <row r="19492" spans="1:5" x14ac:dyDescent="0.25">
      <c r="A19492" t="s">
        <v>19308</v>
      </c>
      <c r="B19492" s="13">
        <v>1.1415525114155251E-3</v>
      </c>
      <c r="C19492">
        <v>1</v>
      </c>
      <c r="D19492" s="23">
        <v>65080</v>
      </c>
      <c r="E19492" s="69" t="s">
        <v>8657</v>
      </c>
    </row>
    <row r="19493" spans="1:5" x14ac:dyDescent="0.25">
      <c r="A19493" t="s">
        <v>19309</v>
      </c>
      <c r="B19493" s="13">
        <v>1.1415525114155251E-3</v>
      </c>
      <c r="C19493">
        <v>1</v>
      </c>
      <c r="D19493" s="23">
        <v>65080</v>
      </c>
      <c r="E19493" s="69" t="s">
        <v>8657</v>
      </c>
    </row>
    <row r="19494" spans="1:5" x14ac:dyDescent="0.25">
      <c r="A19494" t="s">
        <v>19310</v>
      </c>
      <c r="B19494" s="13">
        <v>1.1415525114155251E-3</v>
      </c>
      <c r="C19494">
        <v>1</v>
      </c>
      <c r="D19494" s="23">
        <v>65080</v>
      </c>
      <c r="E19494" s="69" t="s">
        <v>8657</v>
      </c>
    </row>
    <row r="19495" spans="1:5" x14ac:dyDescent="0.25">
      <c r="A19495" t="s">
        <v>19311</v>
      </c>
      <c r="B19495" s="13">
        <v>1.1415525114155251E-3</v>
      </c>
      <c r="C19495">
        <v>1</v>
      </c>
      <c r="D19495" s="23">
        <v>65080</v>
      </c>
      <c r="E19495" s="69" t="s">
        <v>8657</v>
      </c>
    </row>
    <row r="19496" spans="1:5" x14ac:dyDescent="0.25">
      <c r="A19496" t="s">
        <v>19312</v>
      </c>
      <c r="B19496" s="13">
        <v>1.1415525114155251E-3</v>
      </c>
      <c r="C19496">
        <v>1</v>
      </c>
      <c r="D19496" s="23">
        <v>65080</v>
      </c>
      <c r="E19496" s="69" t="s">
        <v>8657</v>
      </c>
    </row>
    <row r="19497" spans="1:5" x14ac:dyDescent="0.25">
      <c r="A19497" t="s">
        <v>19313</v>
      </c>
      <c r="B19497" s="13">
        <v>1.1415525114155251E-3</v>
      </c>
      <c r="C19497">
        <v>1</v>
      </c>
      <c r="D19497" s="23">
        <v>65080</v>
      </c>
      <c r="E19497" s="69" t="s">
        <v>8657</v>
      </c>
    </row>
    <row r="19498" spans="1:5" x14ac:dyDescent="0.25">
      <c r="A19498" t="s">
        <v>19314</v>
      </c>
      <c r="B19498" s="13">
        <v>1.1415525114155251E-3</v>
      </c>
      <c r="C19498">
        <v>1</v>
      </c>
      <c r="D19498" s="23">
        <v>65080</v>
      </c>
      <c r="E19498" s="69" t="s">
        <v>8657</v>
      </c>
    </row>
    <row r="19499" spans="1:5" x14ac:dyDescent="0.25">
      <c r="A19499" t="s">
        <v>19315</v>
      </c>
      <c r="B19499" s="13">
        <v>1.1415525114155251E-3</v>
      </c>
      <c r="C19499">
        <v>1</v>
      </c>
      <c r="D19499" s="23">
        <v>65080</v>
      </c>
      <c r="E19499" s="69" t="s">
        <v>8657</v>
      </c>
    </row>
    <row r="19500" spans="1:5" x14ac:dyDescent="0.25">
      <c r="A19500" t="s">
        <v>19316</v>
      </c>
      <c r="B19500" s="13">
        <v>1.1415525114155251E-3</v>
      </c>
      <c r="C19500">
        <v>1</v>
      </c>
      <c r="D19500" s="23">
        <v>65080</v>
      </c>
      <c r="E19500" s="69" t="s">
        <v>8657</v>
      </c>
    </row>
    <row r="19501" spans="1:5" x14ac:dyDescent="0.25">
      <c r="A19501" t="s">
        <v>19317</v>
      </c>
      <c r="B19501" s="13">
        <v>1.1415525114155251E-3</v>
      </c>
      <c r="C19501">
        <v>1</v>
      </c>
      <c r="D19501" s="23">
        <v>65080</v>
      </c>
      <c r="E19501" s="69" t="s">
        <v>8657</v>
      </c>
    </row>
    <row r="19502" spans="1:5" x14ac:dyDescent="0.25">
      <c r="A19502" t="s">
        <v>19318</v>
      </c>
      <c r="B19502" s="13">
        <v>1.1415525114155251E-3</v>
      </c>
      <c r="C19502">
        <v>1</v>
      </c>
      <c r="D19502" s="23">
        <v>65080</v>
      </c>
      <c r="E19502" s="69" t="s">
        <v>8657</v>
      </c>
    </row>
    <row r="19503" spans="1:5" x14ac:dyDescent="0.25">
      <c r="A19503" t="s">
        <v>19319</v>
      </c>
      <c r="B19503" s="13">
        <v>1.1415525114155251E-3</v>
      </c>
      <c r="C19503">
        <v>1</v>
      </c>
      <c r="D19503" s="23">
        <v>65080</v>
      </c>
      <c r="E19503" s="69" t="s">
        <v>8657</v>
      </c>
    </row>
    <row r="19504" spans="1:5" x14ac:dyDescent="0.25">
      <c r="A19504" t="s">
        <v>19320</v>
      </c>
      <c r="B19504" s="13">
        <v>1.1415525114155251E-3</v>
      </c>
      <c r="C19504">
        <v>1</v>
      </c>
      <c r="D19504" s="23">
        <v>65080</v>
      </c>
      <c r="E19504" s="69" t="s">
        <v>8657</v>
      </c>
    </row>
    <row r="19505" spans="1:5" x14ac:dyDescent="0.25">
      <c r="A19505" t="s">
        <v>19321</v>
      </c>
      <c r="B19505" s="13">
        <v>1.1415525114155251E-3</v>
      </c>
      <c r="C19505">
        <v>1</v>
      </c>
      <c r="D19505" s="23">
        <v>65080</v>
      </c>
      <c r="E19505" s="69" t="s">
        <v>8657</v>
      </c>
    </row>
    <row r="19506" spans="1:5" x14ac:dyDescent="0.25">
      <c r="A19506" t="s">
        <v>19322</v>
      </c>
      <c r="B19506" s="13">
        <v>1.1415525114155251E-3</v>
      </c>
      <c r="C19506">
        <v>1</v>
      </c>
      <c r="D19506" s="23">
        <v>65080</v>
      </c>
      <c r="E19506" s="69" t="s">
        <v>8657</v>
      </c>
    </row>
    <row r="19507" spans="1:5" x14ac:dyDescent="0.25">
      <c r="A19507" t="s">
        <v>19323</v>
      </c>
      <c r="B19507" s="13">
        <v>1.1415525114155251E-3</v>
      </c>
      <c r="C19507">
        <v>1</v>
      </c>
      <c r="D19507" s="23">
        <v>65080</v>
      </c>
      <c r="E19507" s="69" t="s">
        <v>8657</v>
      </c>
    </row>
    <row r="19508" spans="1:5" x14ac:dyDescent="0.25">
      <c r="A19508" t="s">
        <v>19324</v>
      </c>
      <c r="B19508" s="13">
        <v>1.1415525114155251E-3</v>
      </c>
      <c r="C19508">
        <v>1</v>
      </c>
      <c r="D19508" s="23">
        <v>65080</v>
      </c>
      <c r="E19508" s="69" t="s">
        <v>8657</v>
      </c>
    </row>
    <row r="19509" spans="1:5" x14ac:dyDescent="0.25">
      <c r="A19509" t="s">
        <v>19325</v>
      </c>
      <c r="B19509" s="13">
        <v>1.1415525114155251E-3</v>
      </c>
      <c r="C19509">
        <v>1</v>
      </c>
      <c r="D19509" s="23">
        <v>65080</v>
      </c>
      <c r="E19509" s="69" t="s">
        <v>8657</v>
      </c>
    </row>
    <row r="19510" spans="1:5" x14ac:dyDescent="0.25">
      <c r="A19510" t="s">
        <v>19326</v>
      </c>
      <c r="B19510" s="13">
        <v>1.1415525114155251E-3</v>
      </c>
      <c r="C19510">
        <v>1</v>
      </c>
      <c r="D19510" s="23">
        <v>65080</v>
      </c>
      <c r="E19510" s="69" t="s">
        <v>8657</v>
      </c>
    </row>
    <row r="19511" spans="1:5" x14ac:dyDescent="0.25">
      <c r="A19511" t="s">
        <v>19327</v>
      </c>
      <c r="B19511" s="13">
        <v>1.1415525114155251E-3</v>
      </c>
      <c r="C19511">
        <v>1</v>
      </c>
      <c r="D19511" s="23">
        <v>65080</v>
      </c>
      <c r="E19511" s="69" t="s">
        <v>8657</v>
      </c>
    </row>
    <row r="19512" spans="1:5" x14ac:dyDescent="0.25">
      <c r="A19512" t="s">
        <v>19328</v>
      </c>
      <c r="B19512" s="13">
        <v>1.1415525114155251E-3</v>
      </c>
      <c r="C19512">
        <v>1</v>
      </c>
      <c r="D19512" s="23">
        <v>65080</v>
      </c>
      <c r="E19512" s="69" t="s">
        <v>8657</v>
      </c>
    </row>
    <row r="19513" spans="1:5" x14ac:dyDescent="0.25">
      <c r="A19513" t="s">
        <v>19329</v>
      </c>
      <c r="B19513" s="13">
        <v>1.1415525114155251E-3</v>
      </c>
      <c r="C19513">
        <v>1</v>
      </c>
      <c r="D19513" s="23">
        <v>65080</v>
      </c>
      <c r="E19513" s="69" t="s">
        <v>8657</v>
      </c>
    </row>
    <row r="19514" spans="1:5" x14ac:dyDescent="0.25">
      <c r="A19514" t="s">
        <v>19330</v>
      </c>
      <c r="B19514" s="13">
        <v>1.1415525114155251E-3</v>
      </c>
      <c r="C19514">
        <v>1</v>
      </c>
      <c r="D19514" s="23">
        <v>65080</v>
      </c>
      <c r="E19514" s="69" t="s">
        <v>8657</v>
      </c>
    </row>
    <row r="19515" spans="1:5" x14ac:dyDescent="0.25">
      <c r="A19515" t="s">
        <v>19331</v>
      </c>
      <c r="B19515" s="13">
        <v>1.1415525114155251E-3</v>
      </c>
      <c r="C19515">
        <v>1</v>
      </c>
      <c r="D19515" s="23">
        <v>65080</v>
      </c>
      <c r="E19515" s="69" t="s">
        <v>8657</v>
      </c>
    </row>
    <row r="19516" spans="1:5" x14ac:dyDescent="0.25">
      <c r="A19516" t="s">
        <v>19332</v>
      </c>
      <c r="B19516" s="13">
        <v>1.1415525114155251E-3</v>
      </c>
      <c r="C19516">
        <v>1</v>
      </c>
      <c r="D19516" s="23">
        <v>65080</v>
      </c>
      <c r="E19516" s="69" t="s">
        <v>8657</v>
      </c>
    </row>
    <row r="19517" spans="1:5" x14ac:dyDescent="0.25">
      <c r="A19517" t="s">
        <v>19333</v>
      </c>
      <c r="B19517" s="13">
        <v>1.1415525114155251E-3</v>
      </c>
      <c r="C19517">
        <v>1</v>
      </c>
      <c r="D19517" s="23">
        <v>65080</v>
      </c>
      <c r="E19517" s="69" t="s">
        <v>8657</v>
      </c>
    </row>
    <row r="19518" spans="1:5" x14ac:dyDescent="0.25">
      <c r="A19518" t="s">
        <v>19334</v>
      </c>
      <c r="B19518" s="13">
        <v>1.1415525114155251E-3</v>
      </c>
      <c r="C19518">
        <v>1</v>
      </c>
      <c r="D19518" s="23">
        <v>65080</v>
      </c>
      <c r="E19518" s="69" t="s">
        <v>8657</v>
      </c>
    </row>
    <row r="19519" spans="1:5" x14ac:dyDescent="0.25">
      <c r="A19519" t="s">
        <v>19335</v>
      </c>
      <c r="B19519" s="13">
        <v>1.1415525114155251E-3</v>
      </c>
      <c r="C19519">
        <v>1</v>
      </c>
      <c r="D19519" s="23">
        <v>65080</v>
      </c>
      <c r="E19519" s="69" t="s">
        <v>8657</v>
      </c>
    </row>
    <row r="19520" spans="1:5" x14ac:dyDescent="0.25">
      <c r="A19520" t="s">
        <v>19336</v>
      </c>
      <c r="B19520" s="13">
        <v>1.1415525114155251E-3</v>
      </c>
      <c r="C19520">
        <v>1</v>
      </c>
      <c r="D19520" s="23">
        <v>65080</v>
      </c>
      <c r="E19520" s="69" t="s">
        <v>8657</v>
      </c>
    </row>
    <row r="19521" spans="1:5" x14ac:dyDescent="0.25">
      <c r="A19521" t="s">
        <v>19337</v>
      </c>
      <c r="B19521" s="13">
        <v>1.1415525114155251E-3</v>
      </c>
      <c r="C19521">
        <v>1</v>
      </c>
      <c r="D19521" s="23">
        <v>65080</v>
      </c>
      <c r="E19521" s="69" t="s">
        <v>8657</v>
      </c>
    </row>
    <row r="19522" spans="1:5" x14ac:dyDescent="0.25">
      <c r="A19522" t="s">
        <v>19338</v>
      </c>
      <c r="B19522" s="13">
        <v>1.1415525114155251E-3</v>
      </c>
      <c r="C19522">
        <v>1</v>
      </c>
      <c r="D19522" s="23">
        <v>65080</v>
      </c>
      <c r="E19522" s="69" t="s">
        <v>8657</v>
      </c>
    </row>
    <row r="19523" spans="1:5" x14ac:dyDescent="0.25">
      <c r="A19523" t="s">
        <v>19339</v>
      </c>
      <c r="B19523" s="13">
        <v>1.1415525114155251E-3</v>
      </c>
      <c r="C19523">
        <v>1</v>
      </c>
      <c r="D19523" s="23">
        <v>65080</v>
      </c>
      <c r="E19523" s="69" t="s">
        <v>8657</v>
      </c>
    </row>
    <row r="19524" spans="1:5" x14ac:dyDescent="0.25">
      <c r="A19524" t="s">
        <v>19340</v>
      </c>
      <c r="B19524" s="13">
        <v>1.1415525114155251E-3</v>
      </c>
      <c r="C19524">
        <v>1</v>
      </c>
      <c r="D19524" s="23">
        <v>65080</v>
      </c>
      <c r="E19524" s="69" t="s">
        <v>8657</v>
      </c>
    </row>
    <row r="19525" spans="1:5" x14ac:dyDescent="0.25">
      <c r="A19525" t="s">
        <v>19341</v>
      </c>
      <c r="B19525" s="13">
        <v>1.1415525114155251E-3</v>
      </c>
      <c r="C19525">
        <v>1</v>
      </c>
      <c r="D19525" s="23">
        <v>65080</v>
      </c>
      <c r="E19525" s="69" t="s">
        <v>8657</v>
      </c>
    </row>
    <row r="19526" spans="1:5" x14ac:dyDescent="0.25">
      <c r="A19526" t="s">
        <v>19342</v>
      </c>
      <c r="B19526" s="13">
        <v>1.1415525114155251E-3</v>
      </c>
      <c r="C19526">
        <v>1</v>
      </c>
      <c r="D19526" s="23">
        <v>65080</v>
      </c>
      <c r="E19526" s="69" t="s">
        <v>8657</v>
      </c>
    </row>
    <row r="19527" spans="1:5" x14ac:dyDescent="0.25">
      <c r="A19527" t="s">
        <v>19343</v>
      </c>
      <c r="B19527" s="13">
        <v>1.1415525114155251E-3</v>
      </c>
      <c r="C19527">
        <v>1</v>
      </c>
      <c r="D19527" s="23">
        <v>65080</v>
      </c>
      <c r="E19527" s="69" t="s">
        <v>8657</v>
      </c>
    </row>
    <row r="19528" spans="1:5" x14ac:dyDescent="0.25">
      <c r="A19528" t="s">
        <v>19344</v>
      </c>
      <c r="B19528" s="13">
        <v>1.1415525114155251E-3</v>
      </c>
      <c r="C19528">
        <v>1</v>
      </c>
      <c r="D19528" s="23">
        <v>65080</v>
      </c>
      <c r="E19528" s="69" t="s">
        <v>8657</v>
      </c>
    </row>
    <row r="19529" spans="1:5" x14ac:dyDescent="0.25">
      <c r="A19529" t="s">
        <v>19345</v>
      </c>
      <c r="B19529" s="13">
        <v>1.1415525114155251E-3</v>
      </c>
      <c r="C19529">
        <v>1</v>
      </c>
      <c r="D19529" s="23">
        <v>65080</v>
      </c>
      <c r="E19529" s="69" t="s">
        <v>8657</v>
      </c>
    </row>
    <row r="19530" spans="1:5" x14ac:dyDescent="0.25">
      <c r="A19530" t="s">
        <v>19346</v>
      </c>
      <c r="B19530" s="13">
        <v>1.1415525114155251E-3</v>
      </c>
      <c r="C19530">
        <v>1</v>
      </c>
      <c r="D19530" s="23">
        <v>65080</v>
      </c>
      <c r="E19530" s="69" t="s">
        <v>8657</v>
      </c>
    </row>
    <row r="19531" spans="1:5" x14ac:dyDescent="0.25">
      <c r="A19531" t="s">
        <v>19347</v>
      </c>
      <c r="B19531" s="13">
        <v>1.1415525114155251E-3</v>
      </c>
      <c r="C19531">
        <v>1</v>
      </c>
      <c r="D19531" s="23">
        <v>65080</v>
      </c>
      <c r="E19531" s="69" t="s">
        <v>8657</v>
      </c>
    </row>
    <row r="19532" spans="1:5" x14ac:dyDescent="0.25">
      <c r="A19532" t="s">
        <v>19348</v>
      </c>
      <c r="B19532" s="13">
        <v>1.1415525114155251E-3</v>
      </c>
      <c r="C19532">
        <v>1</v>
      </c>
      <c r="D19532" s="23">
        <v>65080</v>
      </c>
      <c r="E19532" s="69" t="s">
        <v>8657</v>
      </c>
    </row>
    <row r="19533" spans="1:5" x14ac:dyDescent="0.25">
      <c r="A19533" t="s">
        <v>19349</v>
      </c>
      <c r="B19533" s="13">
        <v>1.1415525114155251E-3</v>
      </c>
      <c r="C19533">
        <v>1</v>
      </c>
      <c r="D19533" s="23">
        <v>65080</v>
      </c>
      <c r="E19533" s="69" t="s">
        <v>8657</v>
      </c>
    </row>
    <row r="19534" spans="1:5" x14ac:dyDescent="0.25">
      <c r="A19534" t="s">
        <v>19350</v>
      </c>
      <c r="B19534" s="13">
        <v>1.1415525114155251E-3</v>
      </c>
      <c r="C19534">
        <v>1</v>
      </c>
      <c r="D19534" s="23">
        <v>65080</v>
      </c>
      <c r="E19534" s="69" t="s">
        <v>8657</v>
      </c>
    </row>
    <row r="19535" spans="1:5" x14ac:dyDescent="0.25">
      <c r="A19535" t="s">
        <v>19351</v>
      </c>
      <c r="B19535" s="13">
        <v>1.1415525114155251E-3</v>
      </c>
      <c r="C19535">
        <v>1</v>
      </c>
      <c r="D19535" s="23">
        <v>65080</v>
      </c>
      <c r="E19535" s="69" t="s">
        <v>8657</v>
      </c>
    </row>
    <row r="19536" spans="1:5" x14ac:dyDescent="0.25">
      <c r="A19536" t="s">
        <v>19352</v>
      </c>
      <c r="B19536" s="13">
        <v>1.1415525114155251E-3</v>
      </c>
      <c r="C19536">
        <v>1</v>
      </c>
      <c r="D19536" s="23">
        <v>65080</v>
      </c>
      <c r="E19536" s="69" t="s">
        <v>8657</v>
      </c>
    </row>
    <row r="19537" spans="1:5" x14ac:dyDescent="0.25">
      <c r="A19537" t="s">
        <v>19353</v>
      </c>
      <c r="B19537" s="13">
        <v>1.1415525114155251E-3</v>
      </c>
      <c r="C19537">
        <v>1</v>
      </c>
      <c r="D19537" s="23">
        <v>65080</v>
      </c>
      <c r="E19537" s="69" t="s">
        <v>8657</v>
      </c>
    </row>
    <row r="19538" spans="1:5" x14ac:dyDescent="0.25">
      <c r="A19538" t="s">
        <v>19354</v>
      </c>
      <c r="B19538" s="13">
        <v>1.1415525114155251E-3</v>
      </c>
      <c r="C19538">
        <v>1</v>
      </c>
      <c r="D19538" s="23">
        <v>65080</v>
      </c>
      <c r="E19538" s="69" t="s">
        <v>8657</v>
      </c>
    </row>
    <row r="19539" spans="1:5" x14ac:dyDescent="0.25">
      <c r="A19539" t="s">
        <v>19355</v>
      </c>
      <c r="B19539" s="13">
        <v>1.1415525114155251E-3</v>
      </c>
      <c r="C19539">
        <v>1</v>
      </c>
      <c r="D19539" s="23">
        <v>65080</v>
      </c>
      <c r="E19539" s="69" t="s">
        <v>8657</v>
      </c>
    </row>
    <row r="19540" spans="1:5" x14ac:dyDescent="0.25">
      <c r="A19540" t="s">
        <v>19356</v>
      </c>
      <c r="B19540" s="13">
        <v>1.1415525114155251E-3</v>
      </c>
      <c r="C19540">
        <v>1</v>
      </c>
      <c r="D19540" s="23">
        <v>65080</v>
      </c>
      <c r="E19540" s="69" t="s">
        <v>8657</v>
      </c>
    </row>
    <row r="19541" spans="1:5" x14ac:dyDescent="0.25">
      <c r="A19541" t="s">
        <v>19357</v>
      </c>
      <c r="B19541" s="13">
        <v>1.1415525114155251E-3</v>
      </c>
      <c r="C19541">
        <v>1</v>
      </c>
      <c r="D19541" s="23">
        <v>65080</v>
      </c>
      <c r="E19541" s="69" t="s">
        <v>8657</v>
      </c>
    </row>
    <row r="19542" spans="1:5" x14ac:dyDescent="0.25">
      <c r="A19542" t="s">
        <v>19358</v>
      </c>
      <c r="B19542" s="13">
        <v>1.1415525114155251E-3</v>
      </c>
      <c r="C19542">
        <v>1</v>
      </c>
      <c r="D19542" s="23">
        <v>65080</v>
      </c>
      <c r="E19542" s="69" t="s">
        <v>8657</v>
      </c>
    </row>
    <row r="19543" spans="1:5" x14ac:dyDescent="0.25">
      <c r="A19543" t="s">
        <v>19360</v>
      </c>
      <c r="B19543" s="13">
        <v>1.1415525114155251E-3</v>
      </c>
      <c r="C19543">
        <v>1</v>
      </c>
      <c r="D19543" s="23">
        <v>65140</v>
      </c>
      <c r="E19543" s="69" t="s">
        <v>8657</v>
      </c>
    </row>
    <row r="19544" spans="1:5" x14ac:dyDescent="0.25">
      <c r="A19544" t="s">
        <v>19361</v>
      </c>
      <c r="B19544" s="13">
        <v>1.1415525114155251E-3</v>
      </c>
      <c r="C19544">
        <v>1</v>
      </c>
      <c r="D19544" s="23">
        <v>65140</v>
      </c>
      <c r="E19544" s="69" t="s">
        <v>8657</v>
      </c>
    </row>
    <row r="19545" spans="1:5" x14ac:dyDescent="0.25">
      <c r="A19545" t="s">
        <v>6585</v>
      </c>
      <c r="B19545" s="13">
        <v>1.1415525114155251E-3</v>
      </c>
      <c r="C19545">
        <v>1</v>
      </c>
      <c r="D19545" s="23">
        <v>65140</v>
      </c>
      <c r="E19545" s="69" t="s">
        <v>8657</v>
      </c>
    </row>
    <row r="19546" spans="1:5" x14ac:dyDescent="0.25">
      <c r="A19546" t="s">
        <v>6586</v>
      </c>
      <c r="B19546" s="13">
        <v>1.1415525114155251E-3</v>
      </c>
      <c r="C19546">
        <v>1</v>
      </c>
      <c r="D19546" s="23">
        <v>65140</v>
      </c>
      <c r="E19546" s="69" t="s">
        <v>8657</v>
      </c>
    </row>
    <row r="19547" spans="1:5" x14ac:dyDescent="0.25">
      <c r="A19547" t="s">
        <v>6592</v>
      </c>
      <c r="B19547" s="13">
        <v>1.1415525114155251E-3</v>
      </c>
      <c r="C19547">
        <v>1</v>
      </c>
      <c r="D19547" s="23">
        <v>65140</v>
      </c>
      <c r="E19547" s="69" t="s">
        <v>8657</v>
      </c>
    </row>
    <row r="19548" spans="1:5" x14ac:dyDescent="0.25">
      <c r="A19548" t="s">
        <v>6593</v>
      </c>
      <c r="B19548" s="13">
        <v>1.1415525114155251E-3</v>
      </c>
      <c r="C19548">
        <v>1</v>
      </c>
      <c r="D19548" s="23">
        <v>65140</v>
      </c>
      <c r="E19548" s="69" t="s">
        <v>8657</v>
      </c>
    </row>
    <row r="19549" spans="1:5" x14ac:dyDescent="0.25">
      <c r="A19549" t="s">
        <v>6594</v>
      </c>
      <c r="B19549" s="13">
        <v>1.1415525114155251E-3</v>
      </c>
      <c r="C19549">
        <v>1</v>
      </c>
      <c r="D19549" s="23">
        <v>65140</v>
      </c>
      <c r="E19549" s="69" t="s">
        <v>8657</v>
      </c>
    </row>
    <row r="19550" spans="1:5" x14ac:dyDescent="0.25">
      <c r="A19550" t="s">
        <v>6595</v>
      </c>
      <c r="B19550" s="13">
        <v>1.1415525114155251E-3</v>
      </c>
      <c r="C19550">
        <v>1</v>
      </c>
      <c r="D19550" s="23">
        <v>65140</v>
      </c>
      <c r="E19550" s="69" t="s">
        <v>8657</v>
      </c>
    </row>
    <row r="19551" spans="1:5" x14ac:dyDescent="0.25">
      <c r="A19551" t="s">
        <v>6596</v>
      </c>
      <c r="B19551" s="13">
        <v>1.1415525114155251E-3</v>
      </c>
      <c r="C19551">
        <v>1</v>
      </c>
      <c r="D19551" s="23">
        <v>65140</v>
      </c>
      <c r="E19551" s="69" t="s">
        <v>8657</v>
      </c>
    </row>
    <row r="19552" spans="1:5" x14ac:dyDescent="0.25">
      <c r="A19552" t="s">
        <v>19364</v>
      </c>
      <c r="B19552" s="13">
        <v>1.1415525114155251E-3</v>
      </c>
      <c r="C19552">
        <v>1</v>
      </c>
      <c r="D19552" s="23">
        <v>65240</v>
      </c>
      <c r="E19552" s="69" t="s">
        <v>8657</v>
      </c>
    </row>
    <row r="19553" spans="1:5" x14ac:dyDescent="0.25">
      <c r="A19553" t="s">
        <v>19365</v>
      </c>
      <c r="B19553" s="13">
        <v>1.1415525114155251E-3</v>
      </c>
      <c r="C19553">
        <v>1</v>
      </c>
      <c r="D19553" s="23">
        <v>65240</v>
      </c>
      <c r="E19553" s="69" t="s">
        <v>8657</v>
      </c>
    </row>
    <row r="19554" spans="1:5" x14ac:dyDescent="0.25">
      <c r="A19554" t="s">
        <v>19366</v>
      </c>
      <c r="B19554" s="13">
        <v>1.1415525114155251E-3</v>
      </c>
      <c r="C19554">
        <v>1</v>
      </c>
      <c r="D19554" s="23">
        <v>65240</v>
      </c>
      <c r="E19554" s="69" t="s">
        <v>8657</v>
      </c>
    </row>
    <row r="19555" spans="1:5" x14ac:dyDescent="0.25">
      <c r="A19555" t="s">
        <v>19367</v>
      </c>
      <c r="B19555" s="13">
        <v>1.1415525114155251E-3</v>
      </c>
      <c r="C19555">
        <v>1</v>
      </c>
      <c r="D19555" s="23">
        <v>65240</v>
      </c>
      <c r="E19555" s="69" t="s">
        <v>8657</v>
      </c>
    </row>
    <row r="19556" spans="1:5" x14ac:dyDescent="0.25">
      <c r="A19556" t="s">
        <v>19368</v>
      </c>
      <c r="B19556" s="13">
        <v>1.1415525114155251E-3</v>
      </c>
      <c r="C19556">
        <v>1</v>
      </c>
      <c r="D19556" s="23">
        <v>65240</v>
      </c>
      <c r="E19556" s="69" t="s">
        <v>8657</v>
      </c>
    </row>
    <row r="19557" spans="1:5" x14ac:dyDescent="0.25">
      <c r="A19557" t="s">
        <v>19369</v>
      </c>
      <c r="B19557" s="13">
        <v>1.1415525114155251E-3</v>
      </c>
      <c r="C19557">
        <v>1</v>
      </c>
      <c r="D19557" s="23">
        <v>65240</v>
      </c>
      <c r="E19557" s="69" t="s">
        <v>8657</v>
      </c>
    </row>
    <row r="19558" spans="1:5" x14ac:dyDescent="0.25">
      <c r="A19558" t="s">
        <v>19370</v>
      </c>
      <c r="B19558" s="13">
        <v>1.1415525114155251E-3</v>
      </c>
      <c r="C19558">
        <v>1</v>
      </c>
      <c r="D19558" s="23">
        <v>65240</v>
      </c>
      <c r="E19558" s="69" t="s">
        <v>8657</v>
      </c>
    </row>
    <row r="19559" spans="1:5" x14ac:dyDescent="0.25">
      <c r="A19559" t="s">
        <v>19371</v>
      </c>
      <c r="B19559" s="13">
        <v>1.1415525114155251E-3</v>
      </c>
      <c r="C19559">
        <v>1</v>
      </c>
      <c r="D19559" s="23">
        <v>65240</v>
      </c>
      <c r="E19559" s="69" t="s">
        <v>8657</v>
      </c>
    </row>
    <row r="19560" spans="1:5" x14ac:dyDescent="0.25">
      <c r="A19560" t="s">
        <v>19372</v>
      </c>
      <c r="B19560" s="13">
        <v>1.1415525114155251E-3</v>
      </c>
      <c r="C19560">
        <v>1</v>
      </c>
      <c r="D19560" s="23">
        <v>65240</v>
      </c>
      <c r="E19560" s="69" t="s">
        <v>8657</v>
      </c>
    </row>
    <row r="19561" spans="1:5" x14ac:dyDescent="0.25">
      <c r="A19561" t="s">
        <v>19373</v>
      </c>
      <c r="B19561" s="13">
        <v>1.1415525114155251E-3</v>
      </c>
      <c r="C19561">
        <v>1</v>
      </c>
      <c r="D19561" s="23">
        <v>65240</v>
      </c>
      <c r="E19561" s="69" t="s">
        <v>8657</v>
      </c>
    </row>
    <row r="19562" spans="1:5" x14ac:dyDescent="0.25">
      <c r="A19562" t="s">
        <v>19374</v>
      </c>
      <c r="B19562" s="13">
        <v>1.1415525114155251E-3</v>
      </c>
      <c r="C19562">
        <v>1</v>
      </c>
      <c r="D19562" s="23">
        <v>65240</v>
      </c>
      <c r="E19562" s="69" t="s">
        <v>8657</v>
      </c>
    </row>
    <row r="19563" spans="1:5" x14ac:dyDescent="0.25">
      <c r="A19563" t="s">
        <v>19375</v>
      </c>
      <c r="B19563" s="13">
        <v>1.1415525114155251E-3</v>
      </c>
      <c r="C19563">
        <v>1</v>
      </c>
      <c r="D19563" s="23">
        <v>65240</v>
      </c>
      <c r="E19563" s="69" t="s">
        <v>8657</v>
      </c>
    </row>
    <row r="19564" spans="1:5" x14ac:dyDescent="0.25">
      <c r="A19564" t="s">
        <v>19376</v>
      </c>
      <c r="B19564" s="13">
        <v>1.1415525114155251E-3</v>
      </c>
      <c r="C19564">
        <v>1</v>
      </c>
      <c r="D19564" s="23">
        <v>65240</v>
      </c>
      <c r="E19564" s="69" t="s">
        <v>8657</v>
      </c>
    </row>
    <row r="19565" spans="1:5" x14ac:dyDescent="0.25">
      <c r="A19565" t="s">
        <v>19377</v>
      </c>
      <c r="B19565" s="13">
        <v>1.1415525114155251E-3</v>
      </c>
      <c r="C19565">
        <v>1</v>
      </c>
      <c r="D19565" s="23">
        <v>65240</v>
      </c>
      <c r="E19565" s="69" t="s">
        <v>8657</v>
      </c>
    </row>
    <row r="19566" spans="1:5" x14ac:dyDescent="0.25">
      <c r="A19566" t="s">
        <v>19378</v>
      </c>
      <c r="B19566" s="13">
        <v>1.1415525114155251E-3</v>
      </c>
      <c r="C19566">
        <v>1</v>
      </c>
      <c r="D19566" s="23">
        <v>65240</v>
      </c>
      <c r="E19566" s="69" t="s">
        <v>8657</v>
      </c>
    </row>
    <row r="19567" spans="1:5" x14ac:dyDescent="0.25">
      <c r="A19567" t="s">
        <v>19379</v>
      </c>
      <c r="B19567" s="13">
        <v>1.1415525114155251E-3</v>
      </c>
      <c r="C19567">
        <v>1</v>
      </c>
      <c r="D19567" s="23">
        <v>65240</v>
      </c>
      <c r="E19567" s="69" t="s">
        <v>8657</v>
      </c>
    </row>
    <row r="19568" spans="1:5" x14ac:dyDescent="0.25">
      <c r="A19568" t="s">
        <v>19380</v>
      </c>
      <c r="B19568" s="13">
        <v>1.1415525114155251E-3</v>
      </c>
      <c r="C19568">
        <v>1</v>
      </c>
      <c r="D19568" s="23">
        <v>65240</v>
      </c>
      <c r="E19568" s="69" t="s">
        <v>8657</v>
      </c>
    </row>
    <row r="19569" spans="1:5" x14ac:dyDescent="0.25">
      <c r="A19569" t="s">
        <v>19381</v>
      </c>
      <c r="B19569" s="13">
        <v>1.1415525114155251E-3</v>
      </c>
      <c r="C19569">
        <v>1</v>
      </c>
      <c r="D19569" s="23">
        <v>65240</v>
      </c>
      <c r="E19569" s="69" t="s">
        <v>8657</v>
      </c>
    </row>
    <row r="19570" spans="1:5" x14ac:dyDescent="0.25">
      <c r="A19570" t="s">
        <v>19382</v>
      </c>
      <c r="B19570" s="13">
        <v>1.1415525114155251E-3</v>
      </c>
      <c r="C19570">
        <v>1</v>
      </c>
      <c r="D19570" s="23">
        <v>65240</v>
      </c>
      <c r="E19570" s="69" t="s">
        <v>8657</v>
      </c>
    </row>
    <row r="19571" spans="1:5" x14ac:dyDescent="0.25">
      <c r="A19571" t="s">
        <v>19383</v>
      </c>
      <c r="B19571" s="13">
        <v>1.1415525114155251E-3</v>
      </c>
      <c r="C19571">
        <v>1</v>
      </c>
      <c r="D19571" s="23">
        <v>65240</v>
      </c>
      <c r="E19571" s="69" t="s">
        <v>8657</v>
      </c>
    </row>
    <row r="19572" spans="1:5" x14ac:dyDescent="0.25">
      <c r="A19572" t="s">
        <v>19384</v>
      </c>
      <c r="B19572" s="13">
        <v>1.1415525114155251E-3</v>
      </c>
      <c r="C19572">
        <v>1</v>
      </c>
      <c r="D19572" s="23">
        <v>65240</v>
      </c>
      <c r="E19572" s="69" t="s">
        <v>8657</v>
      </c>
    </row>
    <row r="19573" spans="1:5" x14ac:dyDescent="0.25">
      <c r="A19573" t="s">
        <v>8402</v>
      </c>
      <c r="B19573" s="13">
        <v>1.1415525114155251E-3</v>
      </c>
      <c r="C19573">
        <v>1</v>
      </c>
      <c r="D19573" s="23">
        <v>65270</v>
      </c>
      <c r="E19573" s="69" t="s">
        <v>8657</v>
      </c>
    </row>
    <row r="19574" spans="1:5" x14ac:dyDescent="0.25">
      <c r="A19574" t="s">
        <v>8403</v>
      </c>
      <c r="B19574" s="13">
        <v>1.1415525114155251E-3</v>
      </c>
      <c r="C19574">
        <v>1</v>
      </c>
      <c r="D19574" s="23">
        <v>65270</v>
      </c>
      <c r="E19574" s="69" t="s">
        <v>8657</v>
      </c>
    </row>
    <row r="19575" spans="1:5" x14ac:dyDescent="0.25">
      <c r="A19575" t="s">
        <v>8404</v>
      </c>
      <c r="B19575" s="13">
        <v>1.1415525114155251E-3</v>
      </c>
      <c r="C19575">
        <v>1</v>
      </c>
      <c r="D19575" s="23">
        <v>65270</v>
      </c>
      <c r="E19575" s="69" t="s">
        <v>8657</v>
      </c>
    </row>
    <row r="19576" spans="1:5" x14ac:dyDescent="0.25">
      <c r="A19576" t="s">
        <v>8405</v>
      </c>
      <c r="B19576" s="13">
        <v>1.1415525114155251E-3</v>
      </c>
      <c r="C19576">
        <v>1</v>
      </c>
      <c r="D19576" s="23">
        <v>65270</v>
      </c>
      <c r="E19576" s="69" t="s">
        <v>8657</v>
      </c>
    </row>
    <row r="19577" spans="1:5" x14ac:dyDescent="0.25">
      <c r="A19577" t="s">
        <v>8406</v>
      </c>
      <c r="B19577" s="13">
        <v>1.1415525114155251E-3</v>
      </c>
      <c r="C19577">
        <v>1</v>
      </c>
      <c r="D19577" s="23">
        <v>65270</v>
      </c>
      <c r="E19577" s="69" t="s">
        <v>8657</v>
      </c>
    </row>
    <row r="19578" spans="1:5" x14ac:dyDescent="0.25">
      <c r="A19578" t="s">
        <v>8407</v>
      </c>
      <c r="B19578" s="13">
        <v>1.1415525114155251E-3</v>
      </c>
      <c r="C19578">
        <v>1</v>
      </c>
      <c r="D19578" s="23">
        <v>65270</v>
      </c>
      <c r="E19578" s="69" t="s">
        <v>8657</v>
      </c>
    </row>
    <row r="19579" spans="1:5" x14ac:dyDescent="0.25">
      <c r="A19579" t="s">
        <v>8409</v>
      </c>
      <c r="B19579" s="13">
        <v>1.1415525114155251E-3</v>
      </c>
      <c r="C19579">
        <v>1</v>
      </c>
      <c r="D19579" s="23">
        <v>65270</v>
      </c>
      <c r="E19579" s="69" t="s">
        <v>8657</v>
      </c>
    </row>
    <row r="19580" spans="1:5" x14ac:dyDescent="0.25">
      <c r="A19580" t="s">
        <v>8410</v>
      </c>
      <c r="B19580" s="13">
        <v>1.1415525114155251E-3</v>
      </c>
      <c r="C19580">
        <v>1</v>
      </c>
      <c r="D19580" s="23">
        <v>65270</v>
      </c>
      <c r="E19580" s="69" t="s">
        <v>8657</v>
      </c>
    </row>
    <row r="19581" spans="1:5" x14ac:dyDescent="0.25">
      <c r="A19581" t="s">
        <v>19386</v>
      </c>
      <c r="B19581" s="13">
        <v>1.1415525114155251E-3</v>
      </c>
      <c r="C19581">
        <v>1</v>
      </c>
      <c r="D19581" s="23">
        <v>65270</v>
      </c>
      <c r="E19581" s="69" t="s">
        <v>8657</v>
      </c>
    </row>
    <row r="19582" spans="1:5" x14ac:dyDescent="0.25">
      <c r="A19582" t="s">
        <v>8411</v>
      </c>
      <c r="B19582" s="13">
        <v>1.1415525114155251E-3</v>
      </c>
      <c r="C19582">
        <v>1</v>
      </c>
      <c r="D19582" s="23">
        <v>65270</v>
      </c>
      <c r="E19582" s="69" t="s">
        <v>8657</v>
      </c>
    </row>
    <row r="19583" spans="1:5" x14ac:dyDescent="0.25">
      <c r="A19583" t="s">
        <v>8412</v>
      </c>
      <c r="B19583" s="13">
        <v>1.1415525114155251E-3</v>
      </c>
      <c r="C19583">
        <v>1</v>
      </c>
      <c r="D19583" s="23">
        <v>65270</v>
      </c>
      <c r="E19583" s="69" t="s">
        <v>8657</v>
      </c>
    </row>
    <row r="19584" spans="1:5" x14ac:dyDescent="0.25">
      <c r="A19584" t="s">
        <v>8413</v>
      </c>
      <c r="B19584" s="13">
        <v>1.1415525114155251E-3</v>
      </c>
      <c r="C19584">
        <v>1</v>
      </c>
      <c r="D19584" s="23">
        <v>65270</v>
      </c>
      <c r="E19584" s="69" t="s">
        <v>8657</v>
      </c>
    </row>
    <row r="19585" spans="1:5" x14ac:dyDescent="0.25">
      <c r="A19585" t="s">
        <v>8414</v>
      </c>
      <c r="B19585" s="13">
        <v>1.1415525114155251E-3</v>
      </c>
      <c r="C19585">
        <v>1</v>
      </c>
      <c r="D19585" s="23">
        <v>65270</v>
      </c>
      <c r="E19585" s="69" t="s">
        <v>8657</v>
      </c>
    </row>
    <row r="19586" spans="1:5" x14ac:dyDescent="0.25">
      <c r="A19586" t="s">
        <v>8415</v>
      </c>
      <c r="B19586" s="13">
        <v>1.1415525114155251E-3</v>
      </c>
      <c r="C19586">
        <v>1</v>
      </c>
      <c r="D19586" s="23">
        <v>65270</v>
      </c>
      <c r="E19586" s="69" t="s">
        <v>8657</v>
      </c>
    </row>
    <row r="19587" spans="1:5" x14ac:dyDescent="0.25">
      <c r="A19587" t="s">
        <v>8416</v>
      </c>
      <c r="B19587" s="13">
        <v>1.1415525114155251E-3</v>
      </c>
      <c r="C19587">
        <v>1</v>
      </c>
      <c r="D19587" s="23">
        <v>65270</v>
      </c>
      <c r="E19587" s="69" t="s">
        <v>8657</v>
      </c>
    </row>
    <row r="19588" spans="1:5" x14ac:dyDescent="0.25">
      <c r="A19588" t="s">
        <v>8418</v>
      </c>
      <c r="B19588" s="13">
        <v>1.1415525114155251E-3</v>
      </c>
      <c r="C19588">
        <v>1</v>
      </c>
      <c r="D19588" s="23">
        <v>65270</v>
      </c>
      <c r="E19588" s="69" t="s">
        <v>8657</v>
      </c>
    </row>
    <row r="19589" spans="1:5" x14ac:dyDescent="0.25">
      <c r="A19589" t="s">
        <v>8419</v>
      </c>
      <c r="B19589" s="13">
        <v>1.1415525114155251E-3</v>
      </c>
      <c r="C19589">
        <v>1</v>
      </c>
      <c r="D19589" s="23">
        <v>65270</v>
      </c>
      <c r="E19589" s="69" t="s">
        <v>8657</v>
      </c>
    </row>
    <row r="19590" spans="1:5" x14ac:dyDescent="0.25">
      <c r="A19590" t="s">
        <v>8420</v>
      </c>
      <c r="B19590" s="13">
        <v>1.1415525114155251E-3</v>
      </c>
      <c r="C19590">
        <v>1</v>
      </c>
      <c r="D19590" s="23">
        <v>65270</v>
      </c>
      <c r="E19590" s="69" t="s">
        <v>8657</v>
      </c>
    </row>
    <row r="19591" spans="1:5" x14ac:dyDescent="0.25">
      <c r="A19591" t="s">
        <v>8421</v>
      </c>
      <c r="B19591" s="13">
        <v>1.1415525114155251E-3</v>
      </c>
      <c r="C19591">
        <v>1</v>
      </c>
      <c r="D19591" s="23">
        <v>65270</v>
      </c>
      <c r="E19591" s="69" t="s">
        <v>8657</v>
      </c>
    </row>
    <row r="19592" spans="1:5" x14ac:dyDescent="0.25">
      <c r="A19592" t="s">
        <v>8422</v>
      </c>
      <c r="B19592" s="13">
        <v>1.1415525114155251E-3</v>
      </c>
      <c r="C19592">
        <v>1</v>
      </c>
      <c r="D19592" s="23">
        <v>65270</v>
      </c>
      <c r="E19592" s="69" t="s">
        <v>8657</v>
      </c>
    </row>
    <row r="19593" spans="1:5" x14ac:dyDescent="0.25">
      <c r="A19593" t="s">
        <v>8423</v>
      </c>
      <c r="B19593" s="13">
        <v>1.1415525114155251E-3</v>
      </c>
      <c r="C19593">
        <v>1</v>
      </c>
      <c r="D19593" s="23">
        <v>65270</v>
      </c>
      <c r="E19593" s="69" t="s">
        <v>8657</v>
      </c>
    </row>
    <row r="19594" spans="1:5" x14ac:dyDescent="0.25">
      <c r="A19594" t="s">
        <v>8424</v>
      </c>
      <c r="B19594" s="13">
        <v>1.1415525114155251E-3</v>
      </c>
      <c r="C19594">
        <v>1</v>
      </c>
      <c r="D19594" s="23">
        <v>65270</v>
      </c>
      <c r="E19594" s="69" t="s">
        <v>8657</v>
      </c>
    </row>
    <row r="19595" spans="1:5" x14ac:dyDescent="0.25">
      <c r="A19595" t="s">
        <v>8425</v>
      </c>
      <c r="B19595" s="13">
        <v>1.1415525114155251E-3</v>
      </c>
      <c r="C19595">
        <v>1</v>
      </c>
      <c r="D19595" s="23">
        <v>65270</v>
      </c>
      <c r="E19595" s="69" t="s">
        <v>8657</v>
      </c>
    </row>
    <row r="19596" spans="1:5" x14ac:dyDescent="0.25">
      <c r="A19596" t="s">
        <v>8426</v>
      </c>
      <c r="B19596" s="13">
        <v>1.1415525114155251E-3</v>
      </c>
      <c r="C19596">
        <v>1</v>
      </c>
      <c r="D19596" s="23">
        <v>65270</v>
      </c>
      <c r="E19596" s="69" t="s">
        <v>8657</v>
      </c>
    </row>
    <row r="19597" spans="1:5" x14ac:dyDescent="0.25">
      <c r="A19597" t="s">
        <v>8427</v>
      </c>
      <c r="B19597" s="13">
        <v>1.1415525114155251E-3</v>
      </c>
      <c r="C19597">
        <v>1</v>
      </c>
      <c r="D19597" s="23">
        <v>65270</v>
      </c>
      <c r="E19597" s="69" t="s">
        <v>8657</v>
      </c>
    </row>
    <row r="19598" spans="1:5" x14ac:dyDescent="0.25">
      <c r="A19598" t="s">
        <v>8428</v>
      </c>
      <c r="B19598" s="13">
        <v>1.1415525114155251E-3</v>
      </c>
      <c r="C19598">
        <v>1</v>
      </c>
      <c r="D19598" s="23">
        <v>65270</v>
      </c>
      <c r="E19598" s="69" t="s">
        <v>8657</v>
      </c>
    </row>
    <row r="19599" spans="1:5" x14ac:dyDescent="0.25">
      <c r="A19599" t="s">
        <v>8429</v>
      </c>
      <c r="B19599" s="13">
        <v>1.1415525114155251E-3</v>
      </c>
      <c r="C19599">
        <v>1</v>
      </c>
      <c r="D19599" s="23">
        <v>65270</v>
      </c>
      <c r="E19599" s="69" t="s">
        <v>8657</v>
      </c>
    </row>
    <row r="19600" spans="1:5" x14ac:dyDescent="0.25">
      <c r="A19600" t="s">
        <v>8430</v>
      </c>
      <c r="B19600" s="13">
        <v>1.1415525114155251E-3</v>
      </c>
      <c r="C19600">
        <v>1</v>
      </c>
      <c r="D19600" s="23">
        <v>65270</v>
      </c>
      <c r="E19600" s="69" t="s">
        <v>8657</v>
      </c>
    </row>
    <row r="19601" spans="1:5" x14ac:dyDescent="0.25">
      <c r="A19601" t="s">
        <v>8431</v>
      </c>
      <c r="B19601" s="13">
        <v>1.1415525114155251E-3</v>
      </c>
      <c r="C19601">
        <v>1</v>
      </c>
      <c r="D19601" s="23">
        <v>65270</v>
      </c>
      <c r="E19601" s="69" t="s">
        <v>8657</v>
      </c>
    </row>
    <row r="19602" spans="1:5" x14ac:dyDescent="0.25">
      <c r="A19602" t="s">
        <v>8432</v>
      </c>
      <c r="B19602" s="13">
        <v>1.1415525114155251E-3</v>
      </c>
      <c r="C19602">
        <v>1</v>
      </c>
      <c r="D19602" s="23">
        <v>65270</v>
      </c>
      <c r="E19602" s="69" t="s">
        <v>8657</v>
      </c>
    </row>
    <row r="19603" spans="1:5" x14ac:dyDescent="0.25">
      <c r="A19603" t="s">
        <v>19401</v>
      </c>
      <c r="B19603" s="13">
        <v>1.1415525114155251E-3</v>
      </c>
      <c r="C19603">
        <v>1</v>
      </c>
      <c r="D19603" s="23">
        <v>65620</v>
      </c>
      <c r="E19603" s="69" t="s">
        <v>8657</v>
      </c>
    </row>
    <row r="19604" spans="1:5" x14ac:dyDescent="0.25">
      <c r="A19604" t="s">
        <v>4314</v>
      </c>
      <c r="B19604" s="13">
        <v>1.1415525114155251E-3</v>
      </c>
      <c r="C19604">
        <v>1</v>
      </c>
      <c r="D19604" s="23">
        <v>65620</v>
      </c>
      <c r="E19604" s="69" t="s">
        <v>8657</v>
      </c>
    </row>
    <row r="19605" spans="1:5" x14ac:dyDescent="0.25">
      <c r="A19605" t="s">
        <v>4319</v>
      </c>
      <c r="B19605" s="13">
        <v>1.1415525114155251E-3</v>
      </c>
      <c r="C19605">
        <v>1</v>
      </c>
      <c r="D19605" s="23">
        <v>65620</v>
      </c>
      <c r="E19605" s="69" t="s">
        <v>8657</v>
      </c>
    </row>
    <row r="19606" spans="1:5" x14ac:dyDescent="0.25">
      <c r="A19606" t="s">
        <v>19402</v>
      </c>
      <c r="B19606" s="13">
        <v>1.1415525114155251E-3</v>
      </c>
      <c r="C19606">
        <v>1</v>
      </c>
      <c r="D19606" s="23">
        <v>65620</v>
      </c>
      <c r="E19606" s="69" t="s">
        <v>8657</v>
      </c>
    </row>
    <row r="19607" spans="1:5" x14ac:dyDescent="0.25">
      <c r="A19607" t="s">
        <v>4316</v>
      </c>
      <c r="B19607" s="13">
        <v>1.1415525114155251E-3</v>
      </c>
      <c r="C19607">
        <v>1</v>
      </c>
      <c r="D19607" s="23">
        <v>65620</v>
      </c>
      <c r="E19607" s="69" t="s">
        <v>8657</v>
      </c>
    </row>
    <row r="19608" spans="1:5" x14ac:dyDescent="0.25">
      <c r="A19608" t="s">
        <v>19404</v>
      </c>
      <c r="B19608" s="13">
        <v>1.1415525114155251E-3</v>
      </c>
      <c r="C19608">
        <v>1</v>
      </c>
      <c r="D19608" s="23">
        <v>65620</v>
      </c>
      <c r="E19608" s="69" t="s">
        <v>8657</v>
      </c>
    </row>
    <row r="19609" spans="1:5" x14ac:dyDescent="0.25">
      <c r="A19609" t="s">
        <v>19405</v>
      </c>
      <c r="B19609" s="13">
        <v>1.1415525114155251E-3</v>
      </c>
      <c r="C19609">
        <v>1</v>
      </c>
      <c r="D19609" s="23">
        <v>65620</v>
      </c>
      <c r="E19609" s="69" t="s">
        <v>8657</v>
      </c>
    </row>
    <row r="19610" spans="1:5" x14ac:dyDescent="0.25">
      <c r="A19610" t="s">
        <v>4321</v>
      </c>
      <c r="B19610" s="13">
        <v>1.1415525114155251E-3</v>
      </c>
      <c r="C19610">
        <v>1</v>
      </c>
      <c r="D19610" s="23">
        <v>65620</v>
      </c>
      <c r="E19610" s="69" t="s">
        <v>8657</v>
      </c>
    </row>
    <row r="19611" spans="1:5" x14ac:dyDescent="0.25">
      <c r="A19611" t="s">
        <v>4322</v>
      </c>
      <c r="B19611" s="13">
        <v>1.1415525114155251E-3</v>
      </c>
      <c r="C19611">
        <v>1</v>
      </c>
      <c r="D19611" s="23">
        <v>65620</v>
      </c>
      <c r="E19611" s="69" t="s">
        <v>8657</v>
      </c>
    </row>
    <row r="19612" spans="1:5" x14ac:dyDescent="0.25">
      <c r="A19612" t="s">
        <v>19406</v>
      </c>
      <c r="B19612" s="13">
        <v>1.1415525114155251E-3</v>
      </c>
      <c r="C19612">
        <v>1</v>
      </c>
      <c r="D19612" s="23">
        <v>65620</v>
      </c>
      <c r="E19612" s="69" t="s">
        <v>8657</v>
      </c>
    </row>
    <row r="19613" spans="1:5" x14ac:dyDescent="0.25">
      <c r="A19613" t="s">
        <v>4323</v>
      </c>
      <c r="B19613" s="13">
        <v>1.1415525114155251E-3</v>
      </c>
      <c r="C19613">
        <v>1</v>
      </c>
      <c r="D19613" s="23">
        <v>65620</v>
      </c>
      <c r="E19613" s="69" t="s">
        <v>8657</v>
      </c>
    </row>
    <row r="19614" spans="1:5" x14ac:dyDescent="0.25">
      <c r="A19614" t="s">
        <v>19407</v>
      </c>
      <c r="B19614" s="13">
        <v>1.1415525114155251E-3</v>
      </c>
      <c r="C19614">
        <v>1</v>
      </c>
      <c r="D19614" s="23">
        <v>65620</v>
      </c>
      <c r="E19614" s="69" t="s">
        <v>8657</v>
      </c>
    </row>
    <row r="19615" spans="1:5" x14ac:dyDescent="0.25">
      <c r="A19615" t="s">
        <v>4324</v>
      </c>
      <c r="B19615" s="13">
        <v>1.1415525114155251E-3</v>
      </c>
      <c r="C19615">
        <v>1</v>
      </c>
      <c r="D19615" s="23">
        <v>65620</v>
      </c>
      <c r="E19615" s="69" t="s">
        <v>8657</v>
      </c>
    </row>
    <row r="19616" spans="1:5" x14ac:dyDescent="0.25">
      <c r="A19616" t="s">
        <v>4325</v>
      </c>
      <c r="B19616" s="13">
        <v>1.1415525114155251E-3</v>
      </c>
      <c r="C19616">
        <v>1</v>
      </c>
      <c r="D19616" s="23">
        <v>65620</v>
      </c>
      <c r="E19616" s="69" t="s">
        <v>8657</v>
      </c>
    </row>
    <row r="19617" spans="1:5" x14ac:dyDescent="0.25">
      <c r="A19617" t="s">
        <v>19408</v>
      </c>
      <c r="B19617" s="13">
        <v>1.1415525114155251E-3</v>
      </c>
      <c r="C19617">
        <v>1</v>
      </c>
      <c r="D19617" s="23">
        <v>65620</v>
      </c>
      <c r="E19617" s="69" t="s">
        <v>8657</v>
      </c>
    </row>
    <row r="19618" spans="1:5" x14ac:dyDescent="0.25">
      <c r="A19618" t="s">
        <v>4326</v>
      </c>
      <c r="B19618" s="13">
        <v>1.1415525114155251E-3</v>
      </c>
      <c r="C19618">
        <v>1</v>
      </c>
      <c r="D19618" s="23">
        <v>65620</v>
      </c>
      <c r="E19618" s="69" t="s">
        <v>8657</v>
      </c>
    </row>
    <row r="19619" spans="1:5" x14ac:dyDescent="0.25">
      <c r="A19619" t="s">
        <v>19409</v>
      </c>
      <c r="B19619" s="13">
        <v>1.1415525114155251E-3</v>
      </c>
      <c r="C19619">
        <v>1</v>
      </c>
      <c r="D19619" s="23">
        <v>65620</v>
      </c>
      <c r="E19619" s="69" t="s">
        <v>8657</v>
      </c>
    </row>
    <row r="19620" spans="1:5" x14ac:dyDescent="0.25">
      <c r="A19620" t="s">
        <v>19410</v>
      </c>
      <c r="B19620" s="13">
        <v>1.1415525114155251E-3</v>
      </c>
      <c r="C19620">
        <v>1</v>
      </c>
      <c r="D19620" s="23">
        <v>65620</v>
      </c>
      <c r="E19620" s="69" t="s">
        <v>8657</v>
      </c>
    </row>
    <row r="19621" spans="1:5" x14ac:dyDescent="0.25">
      <c r="A19621" t="s">
        <v>4866</v>
      </c>
      <c r="B19621" s="13">
        <v>1.1415525114155251E-3</v>
      </c>
      <c r="C19621">
        <v>1</v>
      </c>
      <c r="D19621" s="23">
        <v>66490</v>
      </c>
      <c r="E19621" s="69" t="s">
        <v>8657</v>
      </c>
    </row>
    <row r="19622" spans="1:5" x14ac:dyDescent="0.25">
      <c r="A19622" t="s">
        <v>4867</v>
      </c>
      <c r="B19622" s="13">
        <v>1.1415525114155251E-3</v>
      </c>
      <c r="C19622">
        <v>1</v>
      </c>
      <c r="D19622" s="23">
        <v>66490</v>
      </c>
      <c r="E19622" s="69" t="s">
        <v>8657</v>
      </c>
    </row>
    <row r="19623" spans="1:5" x14ac:dyDescent="0.25">
      <c r="A19623" t="s">
        <v>4868</v>
      </c>
      <c r="B19623" s="13">
        <v>1.1415525114155251E-3</v>
      </c>
      <c r="C19623">
        <v>1</v>
      </c>
      <c r="D19623" s="23">
        <v>66490</v>
      </c>
      <c r="E19623" s="69" t="s">
        <v>8657</v>
      </c>
    </row>
    <row r="19624" spans="1:5" x14ac:dyDescent="0.25">
      <c r="A19624" t="s">
        <v>19443</v>
      </c>
      <c r="B19624" s="13">
        <v>1.1415525114155251E-3</v>
      </c>
      <c r="C19624">
        <v>1</v>
      </c>
      <c r="D19624" s="23">
        <v>66490</v>
      </c>
      <c r="E19624" s="69" t="s">
        <v>8657</v>
      </c>
    </row>
    <row r="19625" spans="1:5" x14ac:dyDescent="0.25">
      <c r="A19625" t="s">
        <v>4869</v>
      </c>
      <c r="B19625" s="13">
        <v>1.1415525114155251E-3</v>
      </c>
      <c r="C19625">
        <v>1</v>
      </c>
      <c r="D19625" s="23">
        <v>66490</v>
      </c>
      <c r="E19625" s="69" t="s">
        <v>8657</v>
      </c>
    </row>
    <row r="19626" spans="1:5" x14ac:dyDescent="0.25">
      <c r="A19626" t="s">
        <v>19444</v>
      </c>
      <c r="B19626" s="13">
        <v>1.1415525114155251E-3</v>
      </c>
      <c r="C19626">
        <v>1</v>
      </c>
      <c r="D19626" s="23">
        <v>66490</v>
      </c>
      <c r="E19626" s="69" t="s">
        <v>8657</v>
      </c>
    </row>
    <row r="19627" spans="1:5" x14ac:dyDescent="0.25">
      <c r="A19627" t="s">
        <v>19445</v>
      </c>
      <c r="B19627" s="13">
        <v>1.1415525114155251E-3</v>
      </c>
      <c r="C19627">
        <v>1</v>
      </c>
      <c r="D19627" s="23">
        <v>66490</v>
      </c>
      <c r="E19627" s="69" t="s">
        <v>8657</v>
      </c>
    </row>
    <row r="19628" spans="1:5" x14ac:dyDescent="0.25">
      <c r="A19628" t="s">
        <v>5164</v>
      </c>
      <c r="B19628" s="13">
        <v>1.1415525114155251E-3</v>
      </c>
      <c r="C19628">
        <v>1</v>
      </c>
      <c r="D19628" s="23">
        <v>66490</v>
      </c>
      <c r="E19628" s="69" t="s">
        <v>8657</v>
      </c>
    </row>
    <row r="19629" spans="1:5" x14ac:dyDescent="0.25">
      <c r="A19629" t="s">
        <v>4893</v>
      </c>
      <c r="B19629" s="13">
        <v>1.1415525114155251E-3</v>
      </c>
      <c r="C19629">
        <v>1</v>
      </c>
      <c r="D19629" s="23">
        <v>66490</v>
      </c>
      <c r="E19629" s="69" t="s">
        <v>8657</v>
      </c>
    </row>
    <row r="19630" spans="1:5" x14ac:dyDescent="0.25">
      <c r="A19630" t="s">
        <v>4870</v>
      </c>
      <c r="B19630" s="13">
        <v>1.1415525114155251E-3</v>
      </c>
      <c r="C19630">
        <v>1</v>
      </c>
      <c r="D19630" s="23">
        <v>66490</v>
      </c>
      <c r="E19630" s="69" t="s">
        <v>8657</v>
      </c>
    </row>
    <row r="19631" spans="1:5" x14ac:dyDescent="0.25">
      <c r="A19631" t="s">
        <v>4871</v>
      </c>
      <c r="B19631" s="13">
        <v>1.1415525114155251E-3</v>
      </c>
      <c r="C19631">
        <v>1</v>
      </c>
      <c r="D19631" s="23">
        <v>66490</v>
      </c>
      <c r="E19631" s="69" t="s">
        <v>8657</v>
      </c>
    </row>
    <row r="19632" spans="1:5" x14ac:dyDescent="0.25">
      <c r="A19632" t="s">
        <v>4894</v>
      </c>
      <c r="B19632" s="13">
        <v>1.1415525114155251E-3</v>
      </c>
      <c r="C19632">
        <v>1</v>
      </c>
      <c r="D19632" s="23">
        <v>66490</v>
      </c>
      <c r="E19632" s="69" t="s">
        <v>8657</v>
      </c>
    </row>
    <row r="19633" spans="1:5" x14ac:dyDescent="0.25">
      <c r="A19633" t="s">
        <v>4872</v>
      </c>
      <c r="B19633" s="13">
        <v>1.1415525114155251E-3</v>
      </c>
      <c r="C19633">
        <v>1</v>
      </c>
      <c r="D19633" s="23">
        <v>66490</v>
      </c>
      <c r="E19633" s="69" t="s">
        <v>8657</v>
      </c>
    </row>
    <row r="19634" spans="1:5" x14ac:dyDescent="0.25">
      <c r="A19634" t="s">
        <v>19446</v>
      </c>
      <c r="B19634" s="13">
        <v>1.1415525114155251E-3</v>
      </c>
      <c r="C19634">
        <v>1</v>
      </c>
      <c r="D19634" s="23">
        <v>66490</v>
      </c>
      <c r="E19634" s="69" t="s">
        <v>8657</v>
      </c>
    </row>
    <row r="19635" spans="1:5" x14ac:dyDescent="0.25">
      <c r="A19635" t="s">
        <v>4873</v>
      </c>
      <c r="B19635" s="13">
        <v>1.1415525114155251E-3</v>
      </c>
      <c r="C19635">
        <v>1</v>
      </c>
      <c r="D19635" s="23">
        <v>66490</v>
      </c>
      <c r="E19635" s="69" t="s">
        <v>8657</v>
      </c>
    </row>
    <row r="19636" spans="1:5" x14ac:dyDescent="0.25">
      <c r="A19636" t="s">
        <v>5165</v>
      </c>
      <c r="B19636" s="13">
        <v>1.1415525114155251E-3</v>
      </c>
      <c r="C19636">
        <v>1</v>
      </c>
      <c r="D19636" s="23">
        <v>66490</v>
      </c>
      <c r="E19636" s="69" t="s">
        <v>8657</v>
      </c>
    </row>
    <row r="19637" spans="1:5" x14ac:dyDescent="0.25">
      <c r="A19637" t="s">
        <v>4895</v>
      </c>
      <c r="B19637" s="13">
        <v>1.1415525114155251E-3</v>
      </c>
      <c r="C19637">
        <v>1</v>
      </c>
      <c r="D19637" s="23">
        <v>66490</v>
      </c>
      <c r="E19637" s="69" t="s">
        <v>8657</v>
      </c>
    </row>
    <row r="19638" spans="1:5" x14ac:dyDescent="0.25">
      <c r="A19638" t="s">
        <v>4874</v>
      </c>
      <c r="B19638" s="13">
        <v>1.1415525114155251E-3</v>
      </c>
      <c r="C19638">
        <v>1</v>
      </c>
      <c r="D19638" s="23">
        <v>66490</v>
      </c>
      <c r="E19638" s="69" t="s">
        <v>8657</v>
      </c>
    </row>
    <row r="19639" spans="1:5" x14ac:dyDescent="0.25">
      <c r="A19639" t="s">
        <v>5166</v>
      </c>
      <c r="B19639" s="13">
        <v>1.1415525114155251E-3</v>
      </c>
      <c r="C19639">
        <v>1</v>
      </c>
      <c r="D19639" s="23">
        <v>66490</v>
      </c>
      <c r="E19639" s="69" t="s">
        <v>8657</v>
      </c>
    </row>
    <row r="19640" spans="1:5" x14ac:dyDescent="0.25">
      <c r="A19640" t="s">
        <v>4876</v>
      </c>
      <c r="B19640" s="13">
        <v>1.1415525114155251E-3</v>
      </c>
      <c r="C19640">
        <v>1</v>
      </c>
      <c r="D19640" s="23">
        <v>66490</v>
      </c>
      <c r="E19640" s="69" t="s">
        <v>8657</v>
      </c>
    </row>
    <row r="19641" spans="1:5" x14ac:dyDescent="0.25">
      <c r="A19641" t="s">
        <v>4877</v>
      </c>
      <c r="B19641" s="13">
        <v>1.1415525114155251E-3</v>
      </c>
      <c r="C19641">
        <v>1</v>
      </c>
      <c r="D19641" s="23">
        <v>66490</v>
      </c>
      <c r="E19641" s="69" t="s">
        <v>8657</v>
      </c>
    </row>
    <row r="19642" spans="1:5" x14ac:dyDescent="0.25">
      <c r="A19642" t="s">
        <v>5167</v>
      </c>
      <c r="B19642" s="13">
        <v>1.1415525114155251E-3</v>
      </c>
      <c r="C19642">
        <v>1</v>
      </c>
      <c r="D19642" s="23">
        <v>66490</v>
      </c>
      <c r="E19642" s="69" t="s">
        <v>8657</v>
      </c>
    </row>
    <row r="19643" spans="1:5" x14ac:dyDescent="0.25">
      <c r="A19643" t="s">
        <v>4879</v>
      </c>
      <c r="B19643" s="13">
        <v>1.1415525114155251E-3</v>
      </c>
      <c r="C19643">
        <v>1</v>
      </c>
      <c r="D19643" s="23">
        <v>66490</v>
      </c>
      <c r="E19643" s="69" t="s">
        <v>8657</v>
      </c>
    </row>
    <row r="19644" spans="1:5" x14ac:dyDescent="0.25">
      <c r="A19644" t="s">
        <v>4880</v>
      </c>
      <c r="B19644" s="13">
        <v>1.1415525114155251E-3</v>
      </c>
      <c r="C19644">
        <v>1</v>
      </c>
      <c r="D19644" s="23">
        <v>66490</v>
      </c>
      <c r="E19644" s="69" t="s">
        <v>8657</v>
      </c>
    </row>
    <row r="19645" spans="1:5" x14ac:dyDescent="0.25">
      <c r="A19645" t="s">
        <v>4881</v>
      </c>
      <c r="B19645" s="13">
        <v>1.1415525114155251E-3</v>
      </c>
      <c r="C19645">
        <v>1</v>
      </c>
      <c r="D19645" s="23">
        <v>66490</v>
      </c>
      <c r="E19645" s="69" t="s">
        <v>8657</v>
      </c>
    </row>
    <row r="19646" spans="1:5" x14ac:dyDescent="0.25">
      <c r="A19646" t="s">
        <v>4882</v>
      </c>
      <c r="B19646" s="13">
        <v>1.1415525114155251E-3</v>
      </c>
      <c r="C19646">
        <v>1</v>
      </c>
      <c r="D19646" s="23">
        <v>66490</v>
      </c>
      <c r="E19646" s="69" t="s">
        <v>8657</v>
      </c>
    </row>
    <row r="19647" spans="1:5" x14ac:dyDescent="0.25">
      <c r="A19647" t="s">
        <v>4883</v>
      </c>
      <c r="B19647" s="13">
        <v>1.1415525114155251E-3</v>
      </c>
      <c r="C19647">
        <v>1</v>
      </c>
      <c r="D19647" s="23">
        <v>66490</v>
      </c>
      <c r="E19647" s="69" t="s">
        <v>8657</v>
      </c>
    </row>
    <row r="19648" spans="1:5" x14ac:dyDescent="0.25">
      <c r="A19648" t="s">
        <v>4885</v>
      </c>
      <c r="B19648" s="13">
        <v>1.1415525114155251E-3</v>
      </c>
      <c r="C19648">
        <v>1</v>
      </c>
      <c r="D19648" s="23">
        <v>66490</v>
      </c>
      <c r="E19648" s="69" t="s">
        <v>8657</v>
      </c>
    </row>
    <row r="19649" spans="1:5" x14ac:dyDescent="0.25">
      <c r="A19649" t="s">
        <v>4886</v>
      </c>
      <c r="B19649" s="13">
        <v>1.1415525114155251E-3</v>
      </c>
      <c r="C19649">
        <v>1</v>
      </c>
      <c r="D19649" s="23">
        <v>66490</v>
      </c>
      <c r="E19649" s="69" t="s">
        <v>8657</v>
      </c>
    </row>
    <row r="19650" spans="1:5" x14ac:dyDescent="0.25">
      <c r="A19650" t="s">
        <v>4887</v>
      </c>
      <c r="B19650" s="13">
        <v>1.1415525114155251E-3</v>
      </c>
      <c r="C19650">
        <v>1</v>
      </c>
      <c r="D19650" s="23">
        <v>66490</v>
      </c>
      <c r="E19650" s="69" t="s">
        <v>8657</v>
      </c>
    </row>
    <row r="19651" spans="1:5" x14ac:dyDescent="0.25">
      <c r="A19651" t="s">
        <v>4888</v>
      </c>
      <c r="B19651" s="13">
        <v>1.1415525114155251E-3</v>
      </c>
      <c r="C19651">
        <v>1</v>
      </c>
      <c r="D19651" s="23">
        <v>66490</v>
      </c>
      <c r="E19651" s="69" t="s">
        <v>8657</v>
      </c>
    </row>
    <row r="19652" spans="1:5" x14ac:dyDescent="0.25">
      <c r="A19652" t="s">
        <v>4889</v>
      </c>
      <c r="B19652" s="13">
        <v>1.1415525114155251E-3</v>
      </c>
      <c r="C19652">
        <v>1</v>
      </c>
      <c r="D19652" s="23">
        <v>66490</v>
      </c>
      <c r="E19652" s="69" t="s">
        <v>8657</v>
      </c>
    </row>
    <row r="19653" spans="1:5" x14ac:dyDescent="0.25">
      <c r="A19653" t="s">
        <v>4890</v>
      </c>
      <c r="B19653" s="13">
        <v>1.1415525114155251E-3</v>
      </c>
      <c r="C19653">
        <v>1</v>
      </c>
      <c r="D19653" s="23">
        <v>66490</v>
      </c>
      <c r="E19653" s="69" t="s">
        <v>8657</v>
      </c>
    </row>
    <row r="19654" spans="1:5" x14ac:dyDescent="0.25">
      <c r="A19654" t="s">
        <v>4896</v>
      </c>
      <c r="B19654" s="13">
        <v>1.1415525114155251E-3</v>
      </c>
      <c r="C19654">
        <v>1</v>
      </c>
      <c r="D19654" s="23">
        <v>66490</v>
      </c>
      <c r="E19654" s="69" t="s">
        <v>8657</v>
      </c>
    </row>
    <row r="19655" spans="1:5" x14ac:dyDescent="0.25">
      <c r="A19655" t="s">
        <v>19447</v>
      </c>
      <c r="B19655" s="13">
        <v>1.1415525114155251E-3</v>
      </c>
      <c r="C19655">
        <v>1</v>
      </c>
      <c r="D19655" s="23">
        <v>66490</v>
      </c>
      <c r="E19655" s="69" t="s">
        <v>8657</v>
      </c>
    </row>
    <row r="19656" spans="1:5" x14ac:dyDescent="0.25">
      <c r="A19656" t="s">
        <v>19448</v>
      </c>
      <c r="B19656" s="13">
        <v>1.1415525114155251E-3</v>
      </c>
      <c r="C19656">
        <v>1</v>
      </c>
      <c r="D19656" s="23">
        <v>66490</v>
      </c>
      <c r="E19656" s="69" t="s">
        <v>8657</v>
      </c>
    </row>
    <row r="19657" spans="1:5" x14ac:dyDescent="0.25">
      <c r="A19657" t="s">
        <v>5168</v>
      </c>
      <c r="B19657" s="13">
        <v>1.1415525114155251E-3</v>
      </c>
      <c r="C19657">
        <v>1</v>
      </c>
      <c r="D19657" s="23">
        <v>66490</v>
      </c>
      <c r="E19657" s="69" t="s">
        <v>8657</v>
      </c>
    </row>
    <row r="19658" spans="1:5" x14ac:dyDescent="0.25">
      <c r="A19658" t="s">
        <v>4891</v>
      </c>
      <c r="B19658" s="13">
        <v>1.1415525114155251E-3</v>
      </c>
      <c r="C19658">
        <v>1</v>
      </c>
      <c r="D19658" s="23">
        <v>66490</v>
      </c>
      <c r="E19658" s="69" t="s">
        <v>8657</v>
      </c>
    </row>
    <row r="19659" spans="1:5" x14ac:dyDescent="0.25">
      <c r="A19659" t="s">
        <v>4892</v>
      </c>
      <c r="B19659" s="13">
        <v>1.1415525114155251E-3</v>
      </c>
      <c r="C19659">
        <v>1</v>
      </c>
      <c r="D19659" s="23">
        <v>66490</v>
      </c>
      <c r="E19659" s="69" t="s">
        <v>8657</v>
      </c>
    </row>
    <row r="19660" spans="1:5" x14ac:dyDescent="0.25">
      <c r="A19660" t="s">
        <v>19455</v>
      </c>
      <c r="B19660" s="13">
        <v>1.1415525114155251E-3</v>
      </c>
      <c r="C19660">
        <v>1</v>
      </c>
      <c r="D19660" s="23">
        <v>66800</v>
      </c>
      <c r="E19660" s="69" t="s">
        <v>8657</v>
      </c>
    </row>
    <row r="19661" spans="1:5" x14ac:dyDescent="0.25">
      <c r="A19661" t="s">
        <v>19456</v>
      </c>
      <c r="B19661" s="13">
        <v>1.1415525114155251E-3</v>
      </c>
      <c r="C19661">
        <v>1</v>
      </c>
      <c r="D19661" s="23">
        <v>66800</v>
      </c>
      <c r="E19661" s="69" t="s">
        <v>8657</v>
      </c>
    </row>
    <row r="19662" spans="1:5" x14ac:dyDescent="0.25">
      <c r="A19662" t="s">
        <v>19457</v>
      </c>
      <c r="B19662" s="13">
        <v>1.1415525114155251E-3</v>
      </c>
      <c r="C19662">
        <v>1</v>
      </c>
      <c r="D19662" s="23">
        <v>66800</v>
      </c>
      <c r="E19662" s="69" t="s">
        <v>8657</v>
      </c>
    </row>
    <row r="19663" spans="1:5" x14ac:dyDescent="0.25">
      <c r="A19663" t="s">
        <v>19458</v>
      </c>
      <c r="B19663" s="13">
        <v>1.1415525114155251E-3</v>
      </c>
      <c r="C19663">
        <v>1</v>
      </c>
      <c r="D19663" s="23">
        <v>66800</v>
      </c>
      <c r="E19663" s="69" t="s">
        <v>8657</v>
      </c>
    </row>
    <row r="19664" spans="1:5" x14ac:dyDescent="0.25">
      <c r="A19664" t="s">
        <v>19459</v>
      </c>
      <c r="B19664" s="13">
        <v>1.1415525114155251E-3</v>
      </c>
      <c r="C19664">
        <v>1</v>
      </c>
      <c r="D19664" s="23">
        <v>66800</v>
      </c>
      <c r="E19664" s="69" t="s">
        <v>8657</v>
      </c>
    </row>
    <row r="19665" spans="1:5" x14ac:dyDescent="0.25">
      <c r="A19665" t="s">
        <v>19460</v>
      </c>
      <c r="B19665" s="13">
        <v>1.1415525114155251E-3</v>
      </c>
      <c r="C19665">
        <v>1</v>
      </c>
      <c r="D19665" s="23">
        <v>66800</v>
      </c>
      <c r="E19665" s="69" t="s">
        <v>8657</v>
      </c>
    </row>
    <row r="19666" spans="1:5" x14ac:dyDescent="0.25">
      <c r="A19666" t="s">
        <v>19461</v>
      </c>
      <c r="B19666" s="13">
        <v>1.1415525114155251E-3</v>
      </c>
      <c r="C19666">
        <v>1</v>
      </c>
      <c r="D19666" s="23">
        <v>66800</v>
      </c>
      <c r="E19666" s="69" t="s">
        <v>8657</v>
      </c>
    </row>
    <row r="19667" spans="1:5" x14ac:dyDescent="0.25">
      <c r="A19667" t="s">
        <v>19462</v>
      </c>
      <c r="B19667" s="13">
        <v>1.1415525114155251E-3</v>
      </c>
      <c r="C19667">
        <v>1</v>
      </c>
      <c r="D19667" s="23">
        <v>66800</v>
      </c>
      <c r="E19667" s="69" t="s">
        <v>8657</v>
      </c>
    </row>
    <row r="19668" spans="1:5" x14ac:dyDescent="0.25">
      <c r="A19668" t="s">
        <v>19463</v>
      </c>
      <c r="B19668" s="13">
        <v>1.1415525114155251E-3</v>
      </c>
      <c r="C19668">
        <v>1</v>
      </c>
      <c r="D19668" s="23">
        <v>66800</v>
      </c>
      <c r="E19668" s="69" t="s">
        <v>8657</v>
      </c>
    </row>
    <row r="19669" spans="1:5" x14ac:dyDescent="0.25">
      <c r="A19669" t="s">
        <v>19464</v>
      </c>
      <c r="B19669" s="13">
        <v>1.1415525114155251E-3</v>
      </c>
      <c r="C19669">
        <v>1</v>
      </c>
      <c r="D19669" s="23">
        <v>66800</v>
      </c>
      <c r="E19669" s="69" t="s">
        <v>8657</v>
      </c>
    </row>
    <row r="19670" spans="1:5" x14ac:dyDescent="0.25">
      <c r="A19670" t="s">
        <v>19465</v>
      </c>
      <c r="B19670" s="13">
        <v>1.1415525114155251E-3</v>
      </c>
      <c r="C19670">
        <v>1</v>
      </c>
      <c r="D19670" s="23">
        <v>66800</v>
      </c>
      <c r="E19670" s="69" t="s">
        <v>8657</v>
      </c>
    </row>
    <row r="19671" spans="1:5" x14ac:dyDescent="0.25">
      <c r="A19671" t="s">
        <v>19466</v>
      </c>
      <c r="B19671" s="13">
        <v>1.1415525114155251E-3</v>
      </c>
      <c r="C19671">
        <v>1</v>
      </c>
      <c r="D19671" s="23">
        <v>66800</v>
      </c>
      <c r="E19671" s="69" t="s">
        <v>8657</v>
      </c>
    </row>
    <row r="19672" spans="1:5" x14ac:dyDescent="0.25">
      <c r="A19672" t="s">
        <v>19467</v>
      </c>
      <c r="B19672" s="13">
        <v>1.1415525114155251E-3</v>
      </c>
      <c r="C19672">
        <v>1</v>
      </c>
      <c r="D19672" s="23">
        <v>66800</v>
      </c>
      <c r="E19672" s="69" t="s">
        <v>8657</v>
      </c>
    </row>
    <row r="19673" spans="1:5" x14ac:dyDescent="0.25">
      <c r="A19673" t="s">
        <v>19468</v>
      </c>
      <c r="B19673" s="13">
        <v>1.1415525114155251E-3</v>
      </c>
      <c r="C19673">
        <v>1</v>
      </c>
      <c r="D19673" s="23">
        <v>66800</v>
      </c>
      <c r="E19673" s="69" t="s">
        <v>8657</v>
      </c>
    </row>
    <row r="19674" spans="1:5" x14ac:dyDescent="0.25">
      <c r="A19674" t="s">
        <v>19469</v>
      </c>
      <c r="B19674" s="13">
        <v>1.1415525114155251E-3</v>
      </c>
      <c r="C19674">
        <v>1</v>
      </c>
      <c r="D19674" s="23">
        <v>66800</v>
      </c>
      <c r="E19674" s="69" t="s">
        <v>8657</v>
      </c>
    </row>
    <row r="19675" spans="1:5" x14ac:dyDescent="0.25">
      <c r="A19675" t="s">
        <v>19470</v>
      </c>
      <c r="B19675" s="13">
        <v>1.1415525114155251E-3</v>
      </c>
      <c r="C19675">
        <v>1</v>
      </c>
      <c r="D19675" s="23">
        <v>66800</v>
      </c>
      <c r="E19675" s="69" t="s">
        <v>8657</v>
      </c>
    </row>
    <row r="19676" spans="1:5" x14ac:dyDescent="0.25">
      <c r="A19676" t="s">
        <v>19471</v>
      </c>
      <c r="B19676" s="13">
        <v>1.1415525114155251E-3</v>
      </c>
      <c r="C19676">
        <v>1</v>
      </c>
      <c r="D19676" s="23">
        <v>66800</v>
      </c>
      <c r="E19676" s="69" t="s">
        <v>8657</v>
      </c>
    </row>
    <row r="19677" spans="1:5" x14ac:dyDescent="0.25">
      <c r="A19677" t="s">
        <v>19472</v>
      </c>
      <c r="B19677" s="13">
        <v>1.1415525114155251E-3</v>
      </c>
      <c r="C19677">
        <v>1</v>
      </c>
      <c r="D19677" s="23">
        <v>66800</v>
      </c>
      <c r="E19677" s="69" t="s">
        <v>8657</v>
      </c>
    </row>
    <row r="19678" spans="1:5" x14ac:dyDescent="0.25">
      <c r="A19678" t="s">
        <v>19473</v>
      </c>
      <c r="B19678" s="13">
        <v>1.1415525114155251E-3</v>
      </c>
      <c r="C19678">
        <v>1</v>
      </c>
      <c r="D19678" s="23">
        <v>66800</v>
      </c>
      <c r="E19678" s="69" t="s">
        <v>8657</v>
      </c>
    </row>
    <row r="19679" spans="1:5" x14ac:dyDescent="0.25">
      <c r="A19679" t="s">
        <v>19474</v>
      </c>
      <c r="B19679" s="13">
        <v>1.1415525114155251E-3</v>
      </c>
      <c r="C19679">
        <v>1</v>
      </c>
      <c r="D19679" s="23">
        <v>66800</v>
      </c>
      <c r="E19679" s="69" t="s">
        <v>8657</v>
      </c>
    </row>
    <row r="19680" spans="1:5" x14ac:dyDescent="0.25">
      <c r="A19680" t="s">
        <v>19475</v>
      </c>
      <c r="B19680" s="13">
        <v>1.1415525114155251E-3</v>
      </c>
      <c r="C19680">
        <v>1</v>
      </c>
      <c r="D19680" s="23">
        <v>66800</v>
      </c>
      <c r="E19680" s="69" t="s">
        <v>8657</v>
      </c>
    </row>
    <row r="19681" spans="1:5" x14ac:dyDescent="0.25">
      <c r="A19681" t="s">
        <v>19476</v>
      </c>
      <c r="B19681" s="13">
        <v>1.1415525114155251E-3</v>
      </c>
      <c r="C19681">
        <v>1</v>
      </c>
      <c r="D19681" s="23">
        <v>66800</v>
      </c>
      <c r="E19681" s="69" t="s">
        <v>8657</v>
      </c>
    </row>
    <row r="19682" spans="1:5" x14ac:dyDescent="0.25">
      <c r="A19682" t="s">
        <v>19477</v>
      </c>
      <c r="B19682" s="13">
        <v>1.1415525114155251E-3</v>
      </c>
      <c r="C19682">
        <v>1</v>
      </c>
      <c r="D19682" s="23">
        <v>66800</v>
      </c>
      <c r="E19682" s="69" t="s">
        <v>8657</v>
      </c>
    </row>
    <row r="19683" spans="1:5" x14ac:dyDescent="0.25">
      <c r="A19683" t="s">
        <v>19478</v>
      </c>
      <c r="B19683" s="13">
        <v>1.1415525114155251E-3</v>
      </c>
      <c r="C19683">
        <v>1</v>
      </c>
      <c r="D19683" s="23">
        <v>66800</v>
      </c>
      <c r="E19683" s="69" t="s">
        <v>8657</v>
      </c>
    </row>
    <row r="19684" spans="1:5" x14ac:dyDescent="0.25">
      <c r="A19684" t="s">
        <v>19479</v>
      </c>
      <c r="B19684" s="13">
        <v>1.1415525114155251E-3</v>
      </c>
      <c r="C19684">
        <v>1</v>
      </c>
      <c r="D19684" s="23">
        <v>66800</v>
      </c>
      <c r="E19684" s="69" t="s">
        <v>8657</v>
      </c>
    </row>
    <row r="19685" spans="1:5" x14ac:dyDescent="0.25">
      <c r="A19685" t="s">
        <v>19480</v>
      </c>
      <c r="B19685" s="13">
        <v>1.1415525114155251E-3</v>
      </c>
      <c r="C19685">
        <v>1</v>
      </c>
      <c r="D19685" s="23">
        <v>66800</v>
      </c>
      <c r="E19685" s="69" t="s">
        <v>8657</v>
      </c>
    </row>
    <row r="19686" spans="1:5" x14ac:dyDescent="0.25">
      <c r="A19686" t="s">
        <v>19481</v>
      </c>
      <c r="B19686" s="13">
        <v>1.1415525114155251E-3</v>
      </c>
      <c r="C19686">
        <v>1</v>
      </c>
      <c r="D19686" s="23">
        <v>66800</v>
      </c>
      <c r="E19686" s="69" t="s">
        <v>8657</v>
      </c>
    </row>
    <row r="19687" spans="1:5" x14ac:dyDescent="0.25">
      <c r="A19687" t="s">
        <v>19482</v>
      </c>
      <c r="B19687" s="13">
        <v>1.1415525114155251E-3</v>
      </c>
      <c r="C19687">
        <v>1</v>
      </c>
      <c r="D19687" s="23">
        <v>66800</v>
      </c>
      <c r="E19687" s="69" t="s">
        <v>8657</v>
      </c>
    </row>
    <row r="19688" spans="1:5" x14ac:dyDescent="0.25">
      <c r="A19688" t="s">
        <v>19483</v>
      </c>
      <c r="B19688" s="13">
        <v>1.1415525114155251E-3</v>
      </c>
      <c r="C19688">
        <v>1</v>
      </c>
      <c r="D19688" s="23">
        <v>66800</v>
      </c>
      <c r="E19688" s="69" t="s">
        <v>8657</v>
      </c>
    </row>
    <row r="19689" spans="1:5" x14ac:dyDescent="0.25">
      <c r="A19689" t="s">
        <v>19484</v>
      </c>
      <c r="B19689" s="13">
        <v>1.1415525114155251E-3</v>
      </c>
      <c r="C19689">
        <v>1</v>
      </c>
      <c r="D19689" s="23">
        <v>66800</v>
      </c>
      <c r="E19689" s="69" t="s">
        <v>8657</v>
      </c>
    </row>
    <row r="19690" spans="1:5" x14ac:dyDescent="0.25">
      <c r="A19690" t="s">
        <v>19485</v>
      </c>
      <c r="B19690" s="13">
        <v>1.1415525114155251E-3</v>
      </c>
      <c r="C19690">
        <v>1</v>
      </c>
      <c r="D19690" s="23">
        <v>66800</v>
      </c>
      <c r="E19690" s="69" t="s">
        <v>8657</v>
      </c>
    </row>
    <row r="19691" spans="1:5" x14ac:dyDescent="0.25">
      <c r="A19691" t="s">
        <v>19486</v>
      </c>
      <c r="B19691" s="13">
        <v>1.1415525114155251E-3</v>
      </c>
      <c r="C19691">
        <v>1</v>
      </c>
      <c r="D19691" s="23">
        <v>66800</v>
      </c>
      <c r="E19691" s="69" t="s">
        <v>8657</v>
      </c>
    </row>
    <row r="19692" spans="1:5" x14ac:dyDescent="0.25">
      <c r="A19692" t="s">
        <v>19487</v>
      </c>
      <c r="B19692" s="13">
        <v>1.1415525114155251E-3</v>
      </c>
      <c r="C19692">
        <v>1</v>
      </c>
      <c r="D19692" s="23">
        <v>66800</v>
      </c>
      <c r="E19692" s="69" t="s">
        <v>8657</v>
      </c>
    </row>
    <row r="19693" spans="1:5" x14ac:dyDescent="0.25">
      <c r="A19693" t="s">
        <v>19488</v>
      </c>
      <c r="B19693" s="13">
        <v>1.1415525114155251E-3</v>
      </c>
      <c r="C19693">
        <v>1</v>
      </c>
      <c r="D19693" s="23">
        <v>66800</v>
      </c>
      <c r="E19693" s="69" t="s">
        <v>8657</v>
      </c>
    </row>
    <row r="19694" spans="1:5" x14ac:dyDescent="0.25">
      <c r="A19694" t="s">
        <v>19489</v>
      </c>
      <c r="B19694" s="13">
        <v>1.1415525114155251E-3</v>
      </c>
      <c r="C19694">
        <v>1</v>
      </c>
      <c r="D19694" s="23">
        <v>66800</v>
      </c>
      <c r="E19694" s="69" t="s">
        <v>8657</v>
      </c>
    </row>
    <row r="19695" spans="1:5" x14ac:dyDescent="0.25">
      <c r="A19695" t="s">
        <v>19490</v>
      </c>
      <c r="B19695" s="13">
        <v>1.1415525114155251E-3</v>
      </c>
      <c r="C19695">
        <v>1</v>
      </c>
      <c r="D19695" s="23">
        <v>66800</v>
      </c>
      <c r="E19695" s="69" t="s">
        <v>8657</v>
      </c>
    </row>
    <row r="19696" spans="1:5" x14ac:dyDescent="0.25">
      <c r="A19696" t="s">
        <v>19491</v>
      </c>
      <c r="B19696" s="13">
        <v>1.1415525114155251E-3</v>
      </c>
      <c r="C19696">
        <v>1</v>
      </c>
      <c r="D19696" s="23">
        <v>66800</v>
      </c>
      <c r="E19696" s="69" t="s">
        <v>8657</v>
      </c>
    </row>
    <row r="19697" spans="1:5" x14ac:dyDescent="0.25">
      <c r="A19697" t="s">
        <v>19492</v>
      </c>
      <c r="B19697" s="13">
        <v>1.1415525114155251E-3</v>
      </c>
      <c r="C19697">
        <v>1</v>
      </c>
      <c r="D19697" s="23">
        <v>66800</v>
      </c>
      <c r="E19697" s="69" t="s">
        <v>8657</v>
      </c>
    </row>
    <row r="19698" spans="1:5" x14ac:dyDescent="0.25">
      <c r="A19698" t="s">
        <v>19493</v>
      </c>
      <c r="B19698" s="13">
        <v>1.1415525114155251E-3</v>
      </c>
      <c r="C19698">
        <v>1</v>
      </c>
      <c r="D19698" s="23">
        <v>66800</v>
      </c>
      <c r="E19698" s="69" t="s">
        <v>8657</v>
      </c>
    </row>
    <row r="19699" spans="1:5" x14ac:dyDescent="0.25">
      <c r="A19699" t="s">
        <v>19494</v>
      </c>
      <c r="B19699" s="13">
        <v>1.1415525114155251E-3</v>
      </c>
      <c r="C19699">
        <v>1</v>
      </c>
      <c r="D19699" s="23">
        <v>66800</v>
      </c>
      <c r="E19699" s="69" t="s">
        <v>8657</v>
      </c>
    </row>
    <row r="19700" spans="1:5" x14ac:dyDescent="0.25">
      <c r="A19700" t="s">
        <v>19495</v>
      </c>
      <c r="B19700" s="13">
        <v>1.1415525114155251E-3</v>
      </c>
      <c r="C19700">
        <v>1</v>
      </c>
      <c r="D19700" s="23">
        <v>66800</v>
      </c>
      <c r="E19700" s="69" t="s">
        <v>8657</v>
      </c>
    </row>
    <row r="19701" spans="1:5" x14ac:dyDescent="0.25">
      <c r="A19701" t="s">
        <v>19496</v>
      </c>
      <c r="B19701" s="13">
        <v>1.1415525114155251E-3</v>
      </c>
      <c r="C19701">
        <v>1</v>
      </c>
      <c r="D19701" s="23">
        <v>66800</v>
      </c>
      <c r="E19701" s="69" t="s">
        <v>8657</v>
      </c>
    </row>
    <row r="19702" spans="1:5" x14ac:dyDescent="0.25">
      <c r="A19702" t="s">
        <v>19497</v>
      </c>
      <c r="B19702" s="13">
        <v>1.1415525114155251E-3</v>
      </c>
      <c r="C19702">
        <v>1</v>
      </c>
      <c r="D19702" s="23">
        <v>66800</v>
      </c>
      <c r="E19702" s="69" t="s">
        <v>8657</v>
      </c>
    </row>
    <row r="19703" spans="1:5" x14ac:dyDescent="0.25">
      <c r="A19703" t="s">
        <v>19498</v>
      </c>
      <c r="B19703" s="13">
        <v>1.1415525114155251E-3</v>
      </c>
      <c r="C19703">
        <v>1</v>
      </c>
      <c r="D19703" s="23">
        <v>66800</v>
      </c>
      <c r="E19703" s="69" t="s">
        <v>8657</v>
      </c>
    </row>
    <row r="19704" spans="1:5" x14ac:dyDescent="0.25">
      <c r="A19704" t="s">
        <v>19499</v>
      </c>
      <c r="B19704" s="13">
        <v>1.1415525114155251E-3</v>
      </c>
      <c r="C19704">
        <v>1</v>
      </c>
      <c r="D19704" s="23">
        <v>66800</v>
      </c>
      <c r="E19704" s="69" t="s">
        <v>8657</v>
      </c>
    </row>
    <row r="19705" spans="1:5" x14ac:dyDescent="0.25">
      <c r="A19705" t="s">
        <v>19500</v>
      </c>
      <c r="B19705" s="13">
        <v>1.1415525114155251E-3</v>
      </c>
      <c r="C19705">
        <v>1</v>
      </c>
      <c r="D19705" s="23">
        <v>66800</v>
      </c>
      <c r="E19705" s="69" t="s">
        <v>8657</v>
      </c>
    </row>
    <row r="19706" spans="1:5" x14ac:dyDescent="0.25">
      <c r="A19706" t="s">
        <v>19501</v>
      </c>
      <c r="B19706" s="13">
        <v>1.1415525114155251E-3</v>
      </c>
      <c r="C19706">
        <v>1</v>
      </c>
      <c r="D19706" s="23">
        <v>66800</v>
      </c>
      <c r="E19706" s="69" t="s">
        <v>8657</v>
      </c>
    </row>
    <row r="19707" spans="1:5" x14ac:dyDescent="0.25">
      <c r="A19707" t="s">
        <v>19502</v>
      </c>
      <c r="B19707" s="13">
        <v>1.1415525114155251E-3</v>
      </c>
      <c r="C19707">
        <v>1</v>
      </c>
      <c r="D19707" s="23">
        <v>66800</v>
      </c>
      <c r="E19707" s="69" t="s">
        <v>8657</v>
      </c>
    </row>
    <row r="19708" spans="1:5" x14ac:dyDescent="0.25">
      <c r="A19708" t="s">
        <v>19503</v>
      </c>
      <c r="B19708" s="13">
        <v>1.1415525114155251E-3</v>
      </c>
      <c r="C19708">
        <v>1</v>
      </c>
      <c r="D19708" s="23">
        <v>66800</v>
      </c>
      <c r="E19708" s="69" t="s">
        <v>8657</v>
      </c>
    </row>
    <row r="19709" spans="1:5" x14ac:dyDescent="0.25">
      <c r="A19709" t="s">
        <v>19504</v>
      </c>
      <c r="B19709" s="13">
        <v>1.1415525114155251E-3</v>
      </c>
      <c r="C19709">
        <v>1</v>
      </c>
      <c r="D19709" s="23">
        <v>66800</v>
      </c>
      <c r="E19709" s="69" t="s">
        <v>8657</v>
      </c>
    </row>
    <row r="19710" spans="1:5" x14ac:dyDescent="0.25">
      <c r="A19710" t="s">
        <v>19505</v>
      </c>
      <c r="B19710" s="13">
        <v>1.1415525114155251E-3</v>
      </c>
      <c r="C19710">
        <v>1</v>
      </c>
      <c r="D19710" s="23">
        <v>66800</v>
      </c>
      <c r="E19710" s="69" t="s">
        <v>8657</v>
      </c>
    </row>
    <row r="19711" spans="1:5" x14ac:dyDescent="0.25">
      <c r="A19711" t="s">
        <v>19506</v>
      </c>
      <c r="B19711" s="13">
        <v>1.1415525114155251E-3</v>
      </c>
      <c r="C19711">
        <v>1</v>
      </c>
      <c r="D19711" s="23">
        <v>66850</v>
      </c>
      <c r="E19711" s="69" t="s">
        <v>8657</v>
      </c>
    </row>
    <row r="19712" spans="1:5" x14ac:dyDescent="0.25">
      <c r="A19712" t="s">
        <v>19507</v>
      </c>
      <c r="B19712" s="13">
        <v>1.1415525114155251E-3</v>
      </c>
      <c r="C19712">
        <v>1</v>
      </c>
      <c r="D19712" s="23">
        <v>66850</v>
      </c>
      <c r="E19712" s="69" t="s">
        <v>8657</v>
      </c>
    </row>
    <row r="19713" spans="1:5" x14ac:dyDescent="0.25">
      <c r="A19713" t="s">
        <v>19508</v>
      </c>
      <c r="B19713" s="13">
        <v>1.1415525114155251E-3</v>
      </c>
      <c r="C19713">
        <v>1</v>
      </c>
      <c r="D19713" s="23">
        <v>66850</v>
      </c>
      <c r="E19713" s="69" t="s">
        <v>8657</v>
      </c>
    </row>
    <row r="19714" spans="1:5" x14ac:dyDescent="0.25">
      <c r="A19714" t="s">
        <v>19509</v>
      </c>
      <c r="B19714" s="13">
        <v>1.1415525114155251E-3</v>
      </c>
      <c r="C19714">
        <v>1</v>
      </c>
      <c r="D19714" s="23">
        <v>66850</v>
      </c>
      <c r="E19714" s="69" t="s">
        <v>8657</v>
      </c>
    </row>
    <row r="19715" spans="1:5" x14ac:dyDescent="0.25">
      <c r="A19715" t="s">
        <v>19510</v>
      </c>
      <c r="B19715" s="13">
        <v>1.1415525114155251E-3</v>
      </c>
      <c r="C19715">
        <v>1</v>
      </c>
      <c r="D19715" s="23">
        <v>66850</v>
      </c>
      <c r="E19715" s="69" t="s">
        <v>8657</v>
      </c>
    </row>
    <row r="19716" spans="1:5" x14ac:dyDescent="0.25">
      <c r="A19716" t="s">
        <v>19511</v>
      </c>
      <c r="B19716" s="13">
        <v>1.1415525114155251E-3</v>
      </c>
      <c r="C19716">
        <v>1</v>
      </c>
      <c r="D19716" s="23">
        <v>66850</v>
      </c>
      <c r="E19716" s="69" t="s">
        <v>8657</v>
      </c>
    </row>
    <row r="19717" spans="1:5" x14ac:dyDescent="0.25">
      <c r="A19717" t="s">
        <v>19512</v>
      </c>
      <c r="B19717" s="13">
        <v>1.1415525114155251E-3</v>
      </c>
      <c r="C19717">
        <v>1</v>
      </c>
      <c r="D19717" s="23">
        <v>66850</v>
      </c>
      <c r="E19717" s="69" t="s">
        <v>8657</v>
      </c>
    </row>
    <row r="19718" spans="1:5" x14ac:dyDescent="0.25">
      <c r="A19718" t="s">
        <v>19513</v>
      </c>
      <c r="B19718" s="13">
        <v>1.1415525114155251E-3</v>
      </c>
      <c r="C19718">
        <v>1</v>
      </c>
      <c r="D19718" s="23">
        <v>66850</v>
      </c>
      <c r="E19718" s="69" t="s">
        <v>8657</v>
      </c>
    </row>
    <row r="19719" spans="1:5" x14ac:dyDescent="0.25">
      <c r="A19719" t="s">
        <v>19514</v>
      </c>
      <c r="B19719" s="13">
        <v>1.1415525114155251E-3</v>
      </c>
      <c r="C19719">
        <v>1</v>
      </c>
      <c r="D19719" s="23">
        <v>66850</v>
      </c>
      <c r="E19719" s="69" t="s">
        <v>8657</v>
      </c>
    </row>
    <row r="19720" spans="1:5" x14ac:dyDescent="0.25">
      <c r="A19720" t="s">
        <v>19515</v>
      </c>
      <c r="B19720" s="13">
        <v>1.1415525114155251E-3</v>
      </c>
      <c r="C19720">
        <v>1</v>
      </c>
      <c r="D19720" s="23">
        <v>66850</v>
      </c>
      <c r="E19720" s="69" t="s">
        <v>8657</v>
      </c>
    </row>
    <row r="19721" spans="1:5" x14ac:dyDescent="0.25">
      <c r="A19721" t="s">
        <v>19516</v>
      </c>
      <c r="B19721" s="13">
        <v>1.1415525114155251E-3</v>
      </c>
      <c r="C19721">
        <v>1</v>
      </c>
      <c r="D19721" s="23">
        <v>66850</v>
      </c>
      <c r="E19721" s="69" t="s">
        <v>8657</v>
      </c>
    </row>
    <row r="19722" spans="1:5" x14ac:dyDescent="0.25">
      <c r="A19722" t="s">
        <v>19517</v>
      </c>
      <c r="B19722" s="13">
        <v>1.1415525114155251E-3</v>
      </c>
      <c r="C19722">
        <v>1</v>
      </c>
      <c r="D19722" s="23">
        <v>66850</v>
      </c>
      <c r="E19722" s="69" t="s">
        <v>8657</v>
      </c>
    </row>
    <row r="19723" spans="1:5" x14ac:dyDescent="0.25">
      <c r="A19723" t="s">
        <v>19518</v>
      </c>
      <c r="B19723" s="13">
        <v>1.1415525114155251E-3</v>
      </c>
      <c r="C19723">
        <v>1</v>
      </c>
      <c r="D19723" s="23">
        <v>66850</v>
      </c>
      <c r="E19723" s="69" t="s">
        <v>8657</v>
      </c>
    </row>
    <row r="19724" spans="1:5" x14ac:dyDescent="0.25">
      <c r="A19724" t="s">
        <v>19519</v>
      </c>
      <c r="B19724" s="13">
        <v>1.1415525114155251E-3</v>
      </c>
      <c r="C19724">
        <v>1</v>
      </c>
      <c r="D19724" s="23">
        <v>66850</v>
      </c>
      <c r="E19724" s="69" t="s">
        <v>8657</v>
      </c>
    </row>
    <row r="19725" spans="1:5" x14ac:dyDescent="0.25">
      <c r="A19725" t="s">
        <v>19520</v>
      </c>
      <c r="B19725" s="13">
        <v>1.1415525114155251E-3</v>
      </c>
      <c r="C19725">
        <v>1</v>
      </c>
      <c r="D19725" s="23">
        <v>66850</v>
      </c>
      <c r="E19725" s="69" t="s">
        <v>8657</v>
      </c>
    </row>
    <row r="19726" spans="1:5" x14ac:dyDescent="0.25">
      <c r="A19726" t="s">
        <v>19521</v>
      </c>
      <c r="B19726" s="13">
        <v>1.1415525114155251E-3</v>
      </c>
      <c r="C19726">
        <v>1</v>
      </c>
      <c r="D19726" s="23">
        <v>66850</v>
      </c>
      <c r="E19726" s="69" t="s">
        <v>8657</v>
      </c>
    </row>
    <row r="19727" spans="1:5" x14ac:dyDescent="0.25">
      <c r="A19727" t="s">
        <v>19522</v>
      </c>
      <c r="B19727" s="13">
        <v>1.1415525114155251E-3</v>
      </c>
      <c r="C19727">
        <v>1</v>
      </c>
      <c r="D19727" s="23">
        <v>66850</v>
      </c>
      <c r="E19727" s="69" t="s">
        <v>8657</v>
      </c>
    </row>
    <row r="19728" spans="1:5" x14ac:dyDescent="0.25">
      <c r="A19728" t="s">
        <v>19523</v>
      </c>
      <c r="B19728" s="13">
        <v>1.1415525114155251E-3</v>
      </c>
      <c r="C19728">
        <v>1</v>
      </c>
      <c r="D19728" s="23">
        <v>66850</v>
      </c>
      <c r="E19728" s="69" t="s">
        <v>8657</v>
      </c>
    </row>
    <row r="19729" spans="1:5" x14ac:dyDescent="0.25">
      <c r="A19729" t="s">
        <v>19524</v>
      </c>
      <c r="B19729" s="13">
        <v>1.1415525114155251E-3</v>
      </c>
      <c r="C19729">
        <v>1</v>
      </c>
      <c r="D19729" s="23">
        <v>66850</v>
      </c>
      <c r="E19729" s="69" t="s">
        <v>8657</v>
      </c>
    </row>
    <row r="19730" spans="1:5" x14ac:dyDescent="0.25">
      <c r="A19730" t="s">
        <v>19525</v>
      </c>
      <c r="B19730" s="13">
        <v>1.1415525114155251E-3</v>
      </c>
      <c r="C19730">
        <v>1</v>
      </c>
      <c r="D19730" s="23">
        <v>66850</v>
      </c>
      <c r="E19730" s="69" t="s">
        <v>8657</v>
      </c>
    </row>
    <row r="19731" spans="1:5" x14ac:dyDescent="0.25">
      <c r="A19731" t="s">
        <v>19526</v>
      </c>
      <c r="B19731" s="13">
        <v>1.1415525114155251E-3</v>
      </c>
      <c r="C19731">
        <v>1</v>
      </c>
      <c r="D19731" s="23">
        <v>66850</v>
      </c>
      <c r="E19731" s="69" t="s">
        <v>8657</v>
      </c>
    </row>
    <row r="19732" spans="1:5" x14ac:dyDescent="0.25">
      <c r="A19732" t="s">
        <v>19527</v>
      </c>
      <c r="B19732" s="13">
        <v>1.1415525114155251E-3</v>
      </c>
      <c r="C19732">
        <v>1</v>
      </c>
      <c r="D19732" s="23">
        <v>66850</v>
      </c>
      <c r="E19732" s="69" t="s">
        <v>8657</v>
      </c>
    </row>
    <row r="19733" spans="1:5" x14ac:dyDescent="0.25">
      <c r="A19733" t="s">
        <v>19528</v>
      </c>
      <c r="B19733" s="13">
        <v>1.1415525114155251E-3</v>
      </c>
      <c r="C19733">
        <v>1</v>
      </c>
      <c r="D19733" s="23">
        <v>66850</v>
      </c>
      <c r="E19733" s="69" t="s">
        <v>8657</v>
      </c>
    </row>
    <row r="19734" spans="1:5" x14ac:dyDescent="0.25">
      <c r="A19734" t="s">
        <v>19529</v>
      </c>
      <c r="B19734" s="13">
        <v>1.1415525114155251E-3</v>
      </c>
      <c r="C19734">
        <v>1</v>
      </c>
      <c r="D19734" s="23">
        <v>66850</v>
      </c>
      <c r="E19734" s="69" t="s">
        <v>8657</v>
      </c>
    </row>
    <row r="19735" spans="1:5" x14ac:dyDescent="0.25">
      <c r="A19735" t="s">
        <v>19530</v>
      </c>
      <c r="B19735" s="13">
        <v>1.1415525114155251E-3</v>
      </c>
      <c r="C19735">
        <v>1</v>
      </c>
      <c r="D19735" s="23">
        <v>66850</v>
      </c>
      <c r="E19735" s="69" t="s">
        <v>8657</v>
      </c>
    </row>
    <row r="19736" spans="1:5" x14ac:dyDescent="0.25">
      <c r="A19736" t="s">
        <v>19531</v>
      </c>
      <c r="B19736" s="13">
        <v>1.1415525114155251E-3</v>
      </c>
      <c r="C19736">
        <v>1</v>
      </c>
      <c r="D19736" s="23">
        <v>66850</v>
      </c>
      <c r="E19736" s="69" t="s">
        <v>8657</v>
      </c>
    </row>
    <row r="19737" spans="1:5" x14ac:dyDescent="0.25">
      <c r="A19737" t="s">
        <v>19532</v>
      </c>
      <c r="B19737" s="13">
        <v>1.1415525114155251E-3</v>
      </c>
      <c r="C19737">
        <v>1</v>
      </c>
      <c r="D19737" s="23">
        <v>66850</v>
      </c>
      <c r="E19737" s="69" t="s">
        <v>8657</v>
      </c>
    </row>
    <row r="19738" spans="1:5" x14ac:dyDescent="0.25">
      <c r="A19738" t="s">
        <v>19533</v>
      </c>
      <c r="B19738" s="13">
        <v>1.1415525114155251E-3</v>
      </c>
      <c r="C19738">
        <v>1</v>
      </c>
      <c r="D19738" s="23">
        <v>66850</v>
      </c>
      <c r="E19738" s="69" t="s">
        <v>8657</v>
      </c>
    </row>
    <row r="19739" spans="1:5" x14ac:dyDescent="0.25">
      <c r="A19739" t="s">
        <v>19534</v>
      </c>
      <c r="B19739" s="13">
        <v>1.1415525114155251E-3</v>
      </c>
      <c r="C19739">
        <v>1</v>
      </c>
      <c r="D19739" s="23">
        <v>66850</v>
      </c>
      <c r="E19739" s="69" t="s">
        <v>8657</v>
      </c>
    </row>
    <row r="19740" spans="1:5" x14ac:dyDescent="0.25">
      <c r="A19740" t="s">
        <v>19535</v>
      </c>
      <c r="B19740" s="13">
        <v>1.1415525114155251E-3</v>
      </c>
      <c r="C19740">
        <v>1</v>
      </c>
      <c r="D19740" s="23">
        <v>66850</v>
      </c>
      <c r="E19740" s="69" t="s">
        <v>8657</v>
      </c>
    </row>
    <row r="19741" spans="1:5" x14ac:dyDescent="0.25">
      <c r="A19741" t="s">
        <v>19536</v>
      </c>
      <c r="B19741" s="13">
        <v>1.1415525114155251E-3</v>
      </c>
      <c r="C19741">
        <v>1</v>
      </c>
      <c r="D19741" s="23">
        <v>66850</v>
      </c>
      <c r="E19741" s="69" t="s">
        <v>8657</v>
      </c>
    </row>
    <row r="19742" spans="1:5" x14ac:dyDescent="0.25">
      <c r="A19742" t="s">
        <v>19537</v>
      </c>
      <c r="B19742" s="13">
        <v>1.1415525114155251E-3</v>
      </c>
      <c r="C19742">
        <v>1</v>
      </c>
      <c r="D19742" s="23">
        <v>66850</v>
      </c>
      <c r="E19742" s="69" t="s">
        <v>8657</v>
      </c>
    </row>
    <row r="19743" spans="1:5" x14ac:dyDescent="0.25">
      <c r="A19743" t="s">
        <v>19538</v>
      </c>
      <c r="B19743" s="13">
        <v>1.1415525114155251E-3</v>
      </c>
      <c r="C19743">
        <v>1</v>
      </c>
      <c r="D19743" s="23">
        <v>66850</v>
      </c>
      <c r="E19743" s="69" t="s">
        <v>8657</v>
      </c>
    </row>
    <row r="19744" spans="1:5" x14ac:dyDescent="0.25">
      <c r="A19744" t="s">
        <v>19539</v>
      </c>
      <c r="B19744" s="13">
        <v>1.1415525114155251E-3</v>
      </c>
      <c r="C19744">
        <v>1</v>
      </c>
      <c r="D19744" s="23">
        <v>66850</v>
      </c>
      <c r="E19744" s="69" t="s">
        <v>8657</v>
      </c>
    </row>
    <row r="19745" spans="1:5" x14ac:dyDescent="0.25">
      <c r="A19745" t="s">
        <v>19540</v>
      </c>
      <c r="B19745" s="13">
        <v>1.1415525114155251E-3</v>
      </c>
      <c r="C19745">
        <v>1</v>
      </c>
      <c r="D19745" s="23">
        <v>66870</v>
      </c>
      <c r="E19745" s="69" t="s">
        <v>8657</v>
      </c>
    </row>
    <row r="19746" spans="1:5" x14ac:dyDescent="0.25">
      <c r="A19746" t="s">
        <v>19541</v>
      </c>
      <c r="B19746" s="13">
        <v>1.1415525114155251E-3</v>
      </c>
      <c r="C19746">
        <v>1</v>
      </c>
      <c r="D19746" s="23">
        <v>66870</v>
      </c>
      <c r="E19746" s="69" t="s">
        <v>8657</v>
      </c>
    </row>
    <row r="19747" spans="1:5" x14ac:dyDescent="0.25">
      <c r="A19747" t="s">
        <v>19542</v>
      </c>
      <c r="B19747" s="13">
        <v>1.1415525114155251E-3</v>
      </c>
      <c r="C19747">
        <v>1</v>
      </c>
      <c r="D19747" s="23">
        <v>66870</v>
      </c>
      <c r="E19747" s="69" t="s">
        <v>8657</v>
      </c>
    </row>
    <row r="19748" spans="1:5" x14ac:dyDescent="0.25">
      <c r="A19748" t="s">
        <v>19543</v>
      </c>
      <c r="B19748" s="13">
        <v>1.1415525114155251E-3</v>
      </c>
      <c r="C19748">
        <v>1</v>
      </c>
      <c r="D19748" s="23">
        <v>66870</v>
      </c>
      <c r="E19748" s="69" t="s">
        <v>8657</v>
      </c>
    </row>
    <row r="19749" spans="1:5" x14ac:dyDescent="0.25">
      <c r="A19749" t="s">
        <v>19544</v>
      </c>
      <c r="B19749" s="13">
        <v>1.1415525114155251E-3</v>
      </c>
      <c r="C19749">
        <v>1</v>
      </c>
      <c r="D19749" s="23">
        <v>66870</v>
      </c>
      <c r="E19749" s="69" t="s">
        <v>8657</v>
      </c>
    </row>
    <row r="19750" spans="1:5" x14ac:dyDescent="0.25">
      <c r="A19750" t="s">
        <v>19545</v>
      </c>
      <c r="B19750" s="13">
        <v>1.1415525114155251E-3</v>
      </c>
      <c r="C19750">
        <v>1</v>
      </c>
      <c r="D19750" s="23">
        <v>66870</v>
      </c>
      <c r="E19750" s="69" t="s">
        <v>8657</v>
      </c>
    </row>
    <row r="19751" spans="1:5" x14ac:dyDescent="0.25">
      <c r="A19751" t="s">
        <v>19550</v>
      </c>
      <c r="B19751" s="13">
        <v>1.1415525114155251E-3</v>
      </c>
      <c r="C19751">
        <v>1</v>
      </c>
      <c r="D19751" s="23">
        <v>66990</v>
      </c>
      <c r="E19751" s="69" t="s">
        <v>8657</v>
      </c>
    </row>
    <row r="19752" spans="1:5" x14ac:dyDescent="0.25">
      <c r="A19752" t="s">
        <v>19551</v>
      </c>
      <c r="B19752" s="13">
        <v>1.1415525114155251E-3</v>
      </c>
      <c r="C19752">
        <v>1</v>
      </c>
      <c r="D19752" s="23">
        <v>66990</v>
      </c>
      <c r="E19752" s="69" t="s">
        <v>8657</v>
      </c>
    </row>
    <row r="19753" spans="1:5" x14ac:dyDescent="0.25">
      <c r="A19753" t="s">
        <v>19552</v>
      </c>
      <c r="B19753" s="13">
        <v>1.1415525114155251E-3</v>
      </c>
      <c r="C19753">
        <v>1</v>
      </c>
      <c r="D19753" s="23">
        <v>66990</v>
      </c>
      <c r="E19753" s="69" t="s">
        <v>8657</v>
      </c>
    </row>
    <row r="19754" spans="1:5" x14ac:dyDescent="0.25">
      <c r="A19754" t="s">
        <v>19553</v>
      </c>
      <c r="B19754" s="13">
        <v>1.1415525114155251E-3</v>
      </c>
      <c r="C19754">
        <v>1</v>
      </c>
      <c r="D19754" s="23">
        <v>66990</v>
      </c>
      <c r="E19754" s="69" t="s">
        <v>8657</v>
      </c>
    </row>
    <row r="19755" spans="1:5" x14ac:dyDescent="0.25">
      <c r="A19755" t="s">
        <v>19554</v>
      </c>
      <c r="B19755" s="13">
        <v>1.1415525114155251E-3</v>
      </c>
      <c r="C19755">
        <v>1</v>
      </c>
      <c r="D19755" s="23">
        <v>66990</v>
      </c>
      <c r="E19755" s="69" t="s">
        <v>8657</v>
      </c>
    </row>
    <row r="19756" spans="1:5" x14ac:dyDescent="0.25">
      <c r="A19756" t="s">
        <v>19555</v>
      </c>
      <c r="B19756" s="13">
        <v>1.1415525114155251E-3</v>
      </c>
      <c r="C19756">
        <v>1</v>
      </c>
      <c r="D19756" s="23">
        <v>66990</v>
      </c>
      <c r="E19756" s="69" t="s">
        <v>8657</v>
      </c>
    </row>
    <row r="19757" spans="1:5" x14ac:dyDescent="0.25">
      <c r="A19757" t="s">
        <v>19556</v>
      </c>
      <c r="B19757" s="13">
        <v>1.1415525114155251E-3</v>
      </c>
      <c r="C19757">
        <v>1</v>
      </c>
      <c r="D19757" s="23">
        <v>66990</v>
      </c>
      <c r="E19757" s="69" t="s">
        <v>8657</v>
      </c>
    </row>
    <row r="19758" spans="1:5" x14ac:dyDescent="0.25">
      <c r="A19758" t="s">
        <v>19557</v>
      </c>
      <c r="B19758" s="13">
        <v>1.1415525114155251E-3</v>
      </c>
      <c r="C19758">
        <v>1</v>
      </c>
      <c r="D19758" s="23">
        <v>66990</v>
      </c>
      <c r="E19758" s="69" t="s">
        <v>8657</v>
      </c>
    </row>
    <row r="19759" spans="1:5" x14ac:dyDescent="0.25">
      <c r="A19759" t="s">
        <v>19558</v>
      </c>
      <c r="B19759" s="13">
        <v>1.1415525114155251E-3</v>
      </c>
      <c r="C19759">
        <v>1</v>
      </c>
      <c r="D19759" s="23">
        <v>66990</v>
      </c>
      <c r="E19759" s="69" t="s">
        <v>8657</v>
      </c>
    </row>
    <row r="19760" spans="1:5" x14ac:dyDescent="0.25">
      <c r="A19760" t="s">
        <v>19559</v>
      </c>
      <c r="B19760" s="13">
        <v>1.1415525114155251E-3</v>
      </c>
      <c r="C19760">
        <v>1</v>
      </c>
      <c r="D19760" s="23">
        <v>66990</v>
      </c>
      <c r="E19760" s="69" t="s">
        <v>8657</v>
      </c>
    </row>
    <row r="19761" spans="1:5" x14ac:dyDescent="0.25">
      <c r="A19761" t="s">
        <v>19560</v>
      </c>
      <c r="B19761" s="13">
        <v>1.1415525114155251E-3</v>
      </c>
      <c r="C19761">
        <v>1</v>
      </c>
      <c r="D19761" s="23">
        <v>66990</v>
      </c>
      <c r="E19761" s="69" t="s">
        <v>8657</v>
      </c>
    </row>
    <row r="19762" spans="1:5" x14ac:dyDescent="0.25">
      <c r="A19762" t="s">
        <v>19561</v>
      </c>
      <c r="B19762" s="13">
        <v>1.1415525114155251E-3</v>
      </c>
      <c r="C19762">
        <v>1</v>
      </c>
      <c r="D19762" s="23">
        <v>66990</v>
      </c>
      <c r="E19762" s="69" t="s">
        <v>8657</v>
      </c>
    </row>
    <row r="19763" spans="1:5" x14ac:dyDescent="0.25">
      <c r="A19763" t="s">
        <v>19562</v>
      </c>
      <c r="B19763" s="13">
        <v>1.1415525114155251E-3</v>
      </c>
      <c r="C19763">
        <v>1</v>
      </c>
      <c r="D19763" s="23">
        <v>66990</v>
      </c>
      <c r="E19763" s="69" t="s">
        <v>8657</v>
      </c>
    </row>
    <row r="19764" spans="1:5" x14ac:dyDescent="0.25">
      <c r="A19764" t="s">
        <v>19563</v>
      </c>
      <c r="B19764" s="13">
        <v>1.1415525114155251E-3</v>
      </c>
      <c r="C19764">
        <v>1</v>
      </c>
      <c r="D19764" s="23">
        <v>66990</v>
      </c>
      <c r="E19764" s="69" t="s">
        <v>8657</v>
      </c>
    </row>
    <row r="19765" spans="1:5" x14ac:dyDescent="0.25">
      <c r="A19765" t="s">
        <v>19564</v>
      </c>
      <c r="B19765" s="13">
        <v>1.1415525114155251E-3</v>
      </c>
      <c r="C19765">
        <v>1</v>
      </c>
      <c r="D19765" s="23">
        <v>66990</v>
      </c>
      <c r="E19765" s="69" t="s">
        <v>8657</v>
      </c>
    </row>
    <row r="19766" spans="1:5" x14ac:dyDescent="0.25">
      <c r="A19766" t="s">
        <v>19565</v>
      </c>
      <c r="B19766" s="13">
        <v>1.1415525114155251E-3</v>
      </c>
      <c r="C19766">
        <v>1</v>
      </c>
      <c r="D19766" s="23">
        <v>66990</v>
      </c>
      <c r="E19766" s="69" t="s">
        <v>8657</v>
      </c>
    </row>
    <row r="19767" spans="1:5" x14ac:dyDescent="0.25">
      <c r="A19767" t="s">
        <v>19566</v>
      </c>
      <c r="B19767" s="13">
        <v>1.1415525114155251E-3</v>
      </c>
      <c r="C19767">
        <v>1</v>
      </c>
      <c r="D19767" s="23">
        <v>66990</v>
      </c>
      <c r="E19767" s="69" t="s">
        <v>8657</v>
      </c>
    </row>
    <row r="19768" spans="1:5" x14ac:dyDescent="0.25">
      <c r="A19768" t="s">
        <v>19567</v>
      </c>
      <c r="B19768" s="13">
        <v>1.1415525114155251E-3</v>
      </c>
      <c r="C19768">
        <v>1</v>
      </c>
      <c r="D19768" s="23">
        <v>66990</v>
      </c>
      <c r="E19768" s="69" t="s">
        <v>8657</v>
      </c>
    </row>
    <row r="19769" spans="1:5" x14ac:dyDescent="0.25">
      <c r="A19769" t="s">
        <v>2323</v>
      </c>
      <c r="B19769" s="13">
        <v>1.1415525114155251E-3</v>
      </c>
      <c r="C19769">
        <v>1</v>
      </c>
      <c r="D19769" s="23">
        <v>67090</v>
      </c>
      <c r="E19769" s="69" t="s">
        <v>8657</v>
      </c>
    </row>
    <row r="19770" spans="1:5" x14ac:dyDescent="0.25">
      <c r="A19770" t="s">
        <v>2324</v>
      </c>
      <c r="B19770" s="13">
        <v>1.1415525114155251E-3</v>
      </c>
      <c r="C19770">
        <v>1</v>
      </c>
      <c r="D19770" s="23">
        <v>67090</v>
      </c>
      <c r="E19770" s="69" t="s">
        <v>8657</v>
      </c>
    </row>
    <row r="19771" spans="1:5" x14ac:dyDescent="0.25">
      <c r="A19771" t="s">
        <v>2325</v>
      </c>
      <c r="B19771" s="13">
        <v>1.1415525114155251E-3</v>
      </c>
      <c r="C19771">
        <v>1</v>
      </c>
      <c r="D19771" s="23">
        <v>67090</v>
      </c>
      <c r="E19771" s="69" t="s">
        <v>8657</v>
      </c>
    </row>
    <row r="19772" spans="1:5" x14ac:dyDescent="0.25">
      <c r="A19772" t="s">
        <v>2326</v>
      </c>
      <c r="B19772" s="13">
        <v>1.1415525114155251E-3</v>
      </c>
      <c r="C19772">
        <v>1</v>
      </c>
      <c r="D19772" s="23">
        <v>67090</v>
      </c>
      <c r="E19772" s="69" t="s">
        <v>8657</v>
      </c>
    </row>
    <row r="19773" spans="1:5" x14ac:dyDescent="0.25">
      <c r="A19773" t="s">
        <v>2327</v>
      </c>
      <c r="B19773" s="13">
        <v>1.1415525114155251E-3</v>
      </c>
      <c r="C19773">
        <v>1</v>
      </c>
      <c r="D19773" s="23">
        <v>67090</v>
      </c>
      <c r="E19773" s="69" t="s">
        <v>8657</v>
      </c>
    </row>
    <row r="19774" spans="1:5" x14ac:dyDescent="0.25">
      <c r="A19774" t="s">
        <v>2317</v>
      </c>
      <c r="B19774" s="13">
        <v>1.1415525114155251E-3</v>
      </c>
      <c r="C19774">
        <v>1</v>
      </c>
      <c r="D19774" s="23">
        <v>67090</v>
      </c>
      <c r="E19774" s="69" t="s">
        <v>8657</v>
      </c>
    </row>
    <row r="19775" spans="1:5" x14ac:dyDescent="0.25">
      <c r="A19775" t="s">
        <v>2328</v>
      </c>
      <c r="B19775" s="13">
        <v>1.1415525114155251E-3</v>
      </c>
      <c r="C19775">
        <v>1</v>
      </c>
      <c r="D19775" s="23">
        <v>67090</v>
      </c>
      <c r="E19775" s="69" t="s">
        <v>8657</v>
      </c>
    </row>
    <row r="19776" spans="1:5" x14ac:dyDescent="0.25">
      <c r="A19776" t="s">
        <v>2319</v>
      </c>
      <c r="B19776" s="13">
        <v>1.1415525114155251E-3</v>
      </c>
      <c r="C19776">
        <v>1</v>
      </c>
      <c r="D19776" s="23">
        <v>67090</v>
      </c>
      <c r="E19776" s="69" t="s">
        <v>8657</v>
      </c>
    </row>
    <row r="19777" spans="1:5" x14ac:dyDescent="0.25">
      <c r="A19777" t="s">
        <v>2329</v>
      </c>
      <c r="B19777" s="13">
        <v>1.1415525114155251E-3</v>
      </c>
      <c r="C19777">
        <v>1</v>
      </c>
      <c r="D19777" s="23">
        <v>67090</v>
      </c>
      <c r="E19777" s="69" t="s">
        <v>8657</v>
      </c>
    </row>
    <row r="19778" spans="1:5" x14ac:dyDescent="0.25">
      <c r="A19778" t="s">
        <v>2320</v>
      </c>
      <c r="B19778" s="13">
        <v>1.1415525114155251E-3</v>
      </c>
      <c r="C19778">
        <v>1</v>
      </c>
      <c r="D19778" s="23">
        <v>67090</v>
      </c>
      <c r="E19778" s="69" t="s">
        <v>8657</v>
      </c>
    </row>
    <row r="19779" spans="1:5" x14ac:dyDescent="0.25">
      <c r="A19779" t="s">
        <v>19572</v>
      </c>
      <c r="B19779" s="13">
        <v>1.1415525114155251E-3</v>
      </c>
      <c r="C19779">
        <v>1</v>
      </c>
      <c r="D19779" s="23">
        <v>67090</v>
      </c>
      <c r="E19779" s="69" t="s">
        <v>8657</v>
      </c>
    </row>
    <row r="19780" spans="1:5" x14ac:dyDescent="0.25">
      <c r="A19780" t="s">
        <v>19573</v>
      </c>
      <c r="B19780" s="13">
        <v>1.1415525114155251E-3</v>
      </c>
      <c r="C19780">
        <v>1</v>
      </c>
      <c r="D19780" s="23">
        <v>67090</v>
      </c>
      <c r="E19780" s="69" t="s">
        <v>8657</v>
      </c>
    </row>
    <row r="19781" spans="1:5" x14ac:dyDescent="0.25">
      <c r="A19781" t="s">
        <v>2330</v>
      </c>
      <c r="B19781" s="13">
        <v>1.1415525114155251E-3</v>
      </c>
      <c r="C19781">
        <v>1</v>
      </c>
      <c r="D19781" s="23">
        <v>67090</v>
      </c>
      <c r="E19781" s="69" t="s">
        <v>8657</v>
      </c>
    </row>
    <row r="19782" spans="1:5" x14ac:dyDescent="0.25">
      <c r="A19782" t="s">
        <v>2331</v>
      </c>
      <c r="B19782" s="13">
        <v>1.1415525114155251E-3</v>
      </c>
      <c r="C19782">
        <v>1</v>
      </c>
      <c r="D19782" s="23">
        <v>67090</v>
      </c>
      <c r="E19782" s="69" t="s">
        <v>8657</v>
      </c>
    </row>
    <row r="19783" spans="1:5" x14ac:dyDescent="0.25">
      <c r="A19783" t="s">
        <v>2321</v>
      </c>
      <c r="B19783" s="13">
        <v>1.1415525114155251E-3</v>
      </c>
      <c r="C19783">
        <v>1</v>
      </c>
      <c r="D19783" s="23">
        <v>67090</v>
      </c>
      <c r="E19783" s="69" t="s">
        <v>8657</v>
      </c>
    </row>
    <row r="19784" spans="1:5" x14ac:dyDescent="0.25">
      <c r="A19784" t="s">
        <v>19574</v>
      </c>
      <c r="B19784" s="13">
        <v>1.1415525114155251E-3</v>
      </c>
      <c r="C19784">
        <v>1</v>
      </c>
      <c r="D19784" s="23">
        <v>67090</v>
      </c>
      <c r="E19784" s="69" t="s">
        <v>8657</v>
      </c>
    </row>
    <row r="19785" spans="1:5" x14ac:dyDescent="0.25">
      <c r="A19785" t="s">
        <v>19577</v>
      </c>
      <c r="B19785" s="13">
        <v>1.1415525114155251E-3</v>
      </c>
      <c r="C19785">
        <v>1</v>
      </c>
      <c r="D19785" s="23">
        <v>67130</v>
      </c>
      <c r="E19785" s="69" t="s">
        <v>8657</v>
      </c>
    </row>
    <row r="19786" spans="1:5" x14ac:dyDescent="0.25">
      <c r="A19786" t="s">
        <v>19578</v>
      </c>
      <c r="B19786" s="13">
        <v>1.1415525114155251E-3</v>
      </c>
      <c r="C19786">
        <v>1</v>
      </c>
      <c r="D19786" s="23">
        <v>67130</v>
      </c>
      <c r="E19786" s="69" t="s">
        <v>8657</v>
      </c>
    </row>
    <row r="19787" spans="1:5" x14ac:dyDescent="0.25">
      <c r="A19787" t="s">
        <v>19579</v>
      </c>
      <c r="B19787" s="13">
        <v>1.1415525114155251E-3</v>
      </c>
      <c r="C19787">
        <v>1</v>
      </c>
      <c r="D19787" s="23">
        <v>67130</v>
      </c>
      <c r="E19787" s="69" t="s">
        <v>8657</v>
      </c>
    </row>
    <row r="19788" spans="1:5" x14ac:dyDescent="0.25">
      <c r="A19788" t="s">
        <v>19580</v>
      </c>
      <c r="B19788" s="13">
        <v>1.1415525114155251E-3</v>
      </c>
      <c r="C19788">
        <v>1</v>
      </c>
      <c r="D19788" s="23">
        <v>67130</v>
      </c>
      <c r="E19788" s="69" t="s">
        <v>8657</v>
      </c>
    </row>
    <row r="19789" spans="1:5" x14ac:dyDescent="0.25">
      <c r="A19789" t="s">
        <v>19581</v>
      </c>
      <c r="B19789" s="13">
        <v>1.1415525114155251E-3</v>
      </c>
      <c r="C19789">
        <v>1</v>
      </c>
      <c r="D19789" s="23">
        <v>67130</v>
      </c>
      <c r="E19789" s="69" t="s">
        <v>8657</v>
      </c>
    </row>
    <row r="19790" spans="1:5" x14ac:dyDescent="0.25">
      <c r="A19790" t="s">
        <v>19582</v>
      </c>
      <c r="B19790" s="13">
        <v>1.1415525114155251E-3</v>
      </c>
      <c r="C19790">
        <v>1</v>
      </c>
      <c r="D19790" s="23">
        <v>67170</v>
      </c>
      <c r="E19790" s="69" t="s">
        <v>8657</v>
      </c>
    </row>
    <row r="19791" spans="1:5" x14ac:dyDescent="0.25">
      <c r="A19791" t="s">
        <v>19583</v>
      </c>
      <c r="B19791" s="13">
        <v>1.1415525114155251E-3</v>
      </c>
      <c r="C19791">
        <v>1</v>
      </c>
      <c r="D19791" s="23">
        <v>67170</v>
      </c>
      <c r="E19791" s="69" t="s">
        <v>8657</v>
      </c>
    </row>
    <row r="19792" spans="1:5" x14ac:dyDescent="0.25">
      <c r="A19792" t="s">
        <v>19584</v>
      </c>
      <c r="B19792" s="13">
        <v>1.1415525114155251E-3</v>
      </c>
      <c r="C19792">
        <v>1</v>
      </c>
      <c r="D19792" s="23">
        <v>67170</v>
      </c>
      <c r="E19792" s="69" t="s">
        <v>8657</v>
      </c>
    </row>
    <row r="19793" spans="1:5" x14ac:dyDescent="0.25">
      <c r="A19793" t="s">
        <v>19585</v>
      </c>
      <c r="B19793" s="13">
        <v>1.1415525114155251E-3</v>
      </c>
      <c r="C19793">
        <v>1</v>
      </c>
      <c r="D19793" s="23">
        <v>67170</v>
      </c>
      <c r="E19793" s="69" t="s">
        <v>8657</v>
      </c>
    </row>
    <row r="19794" spans="1:5" x14ac:dyDescent="0.25">
      <c r="A19794" t="s">
        <v>19586</v>
      </c>
      <c r="B19794" s="13">
        <v>1.1415525114155251E-3</v>
      </c>
      <c r="C19794">
        <v>1</v>
      </c>
      <c r="D19794" s="23">
        <v>67170</v>
      </c>
      <c r="E19794" s="69" t="s">
        <v>8657</v>
      </c>
    </row>
    <row r="19795" spans="1:5" x14ac:dyDescent="0.25">
      <c r="A19795" t="s">
        <v>19587</v>
      </c>
      <c r="B19795" s="13">
        <v>1.1415525114155251E-3</v>
      </c>
      <c r="C19795">
        <v>1</v>
      </c>
      <c r="D19795" s="23">
        <v>67170</v>
      </c>
      <c r="E19795" s="69" t="s">
        <v>8657</v>
      </c>
    </row>
    <row r="19796" spans="1:5" x14ac:dyDescent="0.25">
      <c r="A19796" t="s">
        <v>19588</v>
      </c>
      <c r="B19796" s="13">
        <v>1.1415525114155251E-3</v>
      </c>
      <c r="C19796">
        <v>1</v>
      </c>
      <c r="D19796" s="23">
        <v>67170</v>
      </c>
      <c r="E19796" s="69" t="s">
        <v>8657</v>
      </c>
    </row>
    <row r="19797" spans="1:5" x14ac:dyDescent="0.25">
      <c r="A19797" t="s">
        <v>19589</v>
      </c>
      <c r="B19797" s="13">
        <v>1.1415525114155251E-3</v>
      </c>
      <c r="C19797">
        <v>1</v>
      </c>
      <c r="D19797" s="23">
        <v>67170</v>
      </c>
      <c r="E19797" s="69" t="s">
        <v>8657</v>
      </c>
    </row>
    <row r="19798" spans="1:5" x14ac:dyDescent="0.25">
      <c r="A19798" t="s">
        <v>19590</v>
      </c>
      <c r="B19798" s="13">
        <v>1.1415525114155251E-3</v>
      </c>
      <c r="C19798">
        <v>1</v>
      </c>
      <c r="D19798" s="23">
        <v>67170</v>
      </c>
      <c r="E19798" s="69" t="s">
        <v>8657</v>
      </c>
    </row>
    <row r="19799" spans="1:5" x14ac:dyDescent="0.25">
      <c r="A19799" t="s">
        <v>19591</v>
      </c>
      <c r="B19799" s="13">
        <v>1.1415525114155251E-3</v>
      </c>
      <c r="C19799">
        <v>1</v>
      </c>
      <c r="D19799" s="23">
        <v>67170</v>
      </c>
      <c r="E19799" s="69" t="s">
        <v>8657</v>
      </c>
    </row>
    <row r="19800" spans="1:5" x14ac:dyDescent="0.25">
      <c r="A19800" t="s">
        <v>19592</v>
      </c>
      <c r="B19800" s="13">
        <v>1.1415525114155251E-3</v>
      </c>
      <c r="C19800">
        <v>1</v>
      </c>
      <c r="D19800" s="23">
        <v>67170</v>
      </c>
      <c r="E19800" s="69" t="s">
        <v>8657</v>
      </c>
    </row>
    <row r="19801" spans="1:5" x14ac:dyDescent="0.25">
      <c r="A19801" t="s">
        <v>19593</v>
      </c>
      <c r="B19801" s="13">
        <v>1.1415525114155251E-3</v>
      </c>
      <c r="C19801">
        <v>1</v>
      </c>
      <c r="D19801" s="23">
        <v>67170</v>
      </c>
      <c r="E19801" s="69" t="s">
        <v>8657</v>
      </c>
    </row>
    <row r="19802" spans="1:5" x14ac:dyDescent="0.25">
      <c r="A19802" t="s">
        <v>19594</v>
      </c>
      <c r="B19802" s="13">
        <v>1.1415525114155251E-3</v>
      </c>
      <c r="C19802">
        <v>1</v>
      </c>
      <c r="D19802" s="23">
        <v>67170</v>
      </c>
      <c r="E19802" s="69" t="s">
        <v>8657</v>
      </c>
    </row>
    <row r="19803" spans="1:5" x14ac:dyDescent="0.25">
      <c r="A19803" t="s">
        <v>19595</v>
      </c>
      <c r="B19803" s="13">
        <v>1.1415525114155251E-3</v>
      </c>
      <c r="C19803">
        <v>1</v>
      </c>
      <c r="D19803" s="23">
        <v>67170</v>
      </c>
      <c r="E19803" s="69" t="s">
        <v>8657</v>
      </c>
    </row>
    <row r="19804" spans="1:5" x14ac:dyDescent="0.25">
      <c r="A19804" t="s">
        <v>19596</v>
      </c>
      <c r="B19804" s="13">
        <v>1.1415525114155251E-3</v>
      </c>
      <c r="C19804">
        <v>1</v>
      </c>
      <c r="D19804" s="23">
        <v>67170</v>
      </c>
      <c r="E19804" s="69" t="s">
        <v>8657</v>
      </c>
    </row>
    <row r="19805" spans="1:5" x14ac:dyDescent="0.25">
      <c r="A19805" t="s">
        <v>19597</v>
      </c>
      <c r="B19805" s="13">
        <v>1.1415525114155251E-3</v>
      </c>
      <c r="C19805">
        <v>1</v>
      </c>
      <c r="D19805" s="23">
        <v>67170</v>
      </c>
      <c r="E19805" s="69" t="s">
        <v>8657</v>
      </c>
    </row>
    <row r="19806" spans="1:5" x14ac:dyDescent="0.25">
      <c r="A19806" t="s">
        <v>19598</v>
      </c>
      <c r="B19806" s="13">
        <v>1.1415525114155251E-3</v>
      </c>
      <c r="C19806">
        <v>1</v>
      </c>
      <c r="D19806" s="23">
        <v>67170</v>
      </c>
      <c r="E19806" s="69" t="s">
        <v>8657</v>
      </c>
    </row>
    <row r="19807" spans="1:5" x14ac:dyDescent="0.25">
      <c r="A19807" t="s">
        <v>19599</v>
      </c>
      <c r="B19807" s="13">
        <v>1.1415525114155251E-3</v>
      </c>
      <c r="C19807">
        <v>1</v>
      </c>
      <c r="D19807" s="23">
        <v>67170</v>
      </c>
      <c r="E19807" s="69" t="s">
        <v>8657</v>
      </c>
    </row>
    <row r="19808" spans="1:5" x14ac:dyDescent="0.25">
      <c r="A19808" t="s">
        <v>19600</v>
      </c>
      <c r="B19808" s="13">
        <v>1.1415525114155251E-3</v>
      </c>
      <c r="C19808">
        <v>1</v>
      </c>
      <c r="D19808" s="23">
        <v>67170</v>
      </c>
      <c r="E19808" s="69" t="s">
        <v>8657</v>
      </c>
    </row>
    <row r="19809" spans="1:5" x14ac:dyDescent="0.25">
      <c r="A19809" t="s">
        <v>19601</v>
      </c>
      <c r="B19809" s="13">
        <v>1.1415525114155251E-3</v>
      </c>
      <c r="C19809">
        <v>1</v>
      </c>
      <c r="D19809" s="23">
        <v>67170</v>
      </c>
      <c r="E19809" s="69" t="s">
        <v>8657</v>
      </c>
    </row>
    <row r="19810" spans="1:5" x14ac:dyDescent="0.25">
      <c r="A19810" t="s">
        <v>19602</v>
      </c>
      <c r="B19810" s="13">
        <v>1.1415525114155251E-3</v>
      </c>
      <c r="C19810">
        <v>1</v>
      </c>
      <c r="D19810" s="23">
        <v>67170</v>
      </c>
      <c r="E19810" s="69" t="s">
        <v>8657</v>
      </c>
    </row>
    <row r="19811" spans="1:5" x14ac:dyDescent="0.25">
      <c r="A19811" t="s">
        <v>19603</v>
      </c>
      <c r="B19811" s="13">
        <v>1.1415525114155251E-3</v>
      </c>
      <c r="C19811">
        <v>1</v>
      </c>
      <c r="D19811" s="23">
        <v>67170</v>
      </c>
      <c r="E19811" s="69" t="s">
        <v>8657</v>
      </c>
    </row>
    <row r="19812" spans="1:5" x14ac:dyDescent="0.25">
      <c r="A19812" t="s">
        <v>19604</v>
      </c>
      <c r="B19812" s="13">
        <v>1.1415525114155251E-3</v>
      </c>
      <c r="C19812">
        <v>1</v>
      </c>
      <c r="D19812" s="23">
        <v>67170</v>
      </c>
      <c r="E19812" s="69" t="s">
        <v>8657</v>
      </c>
    </row>
    <row r="19813" spans="1:5" x14ac:dyDescent="0.25">
      <c r="A19813" t="s">
        <v>19605</v>
      </c>
      <c r="B19813" s="13">
        <v>1.1415525114155251E-3</v>
      </c>
      <c r="C19813">
        <v>1</v>
      </c>
      <c r="D19813" s="23">
        <v>67170</v>
      </c>
      <c r="E19813" s="69" t="s">
        <v>8657</v>
      </c>
    </row>
    <row r="19814" spans="1:5" x14ac:dyDescent="0.25">
      <c r="A19814" t="s">
        <v>19606</v>
      </c>
      <c r="B19814" s="13">
        <v>1.1415525114155251E-3</v>
      </c>
      <c r="C19814">
        <v>1</v>
      </c>
      <c r="D19814" s="23">
        <v>67170</v>
      </c>
      <c r="E19814" s="69" t="s">
        <v>8657</v>
      </c>
    </row>
    <row r="19815" spans="1:5" x14ac:dyDescent="0.25">
      <c r="A19815" t="s">
        <v>19607</v>
      </c>
      <c r="B19815" s="13">
        <v>1.1415525114155251E-3</v>
      </c>
      <c r="C19815">
        <v>1</v>
      </c>
      <c r="D19815" s="23">
        <v>67170</v>
      </c>
      <c r="E19815" s="69" t="s">
        <v>8657</v>
      </c>
    </row>
    <row r="19816" spans="1:5" x14ac:dyDescent="0.25">
      <c r="A19816" t="s">
        <v>19608</v>
      </c>
      <c r="B19816" s="13">
        <v>1.1415525114155251E-3</v>
      </c>
      <c r="C19816">
        <v>1</v>
      </c>
      <c r="D19816" s="23">
        <v>67170</v>
      </c>
      <c r="E19816" s="69" t="s">
        <v>8657</v>
      </c>
    </row>
    <row r="19817" spans="1:5" x14ac:dyDescent="0.25">
      <c r="A19817" t="s">
        <v>19609</v>
      </c>
      <c r="B19817" s="13">
        <v>1.1415525114155251E-3</v>
      </c>
      <c r="C19817">
        <v>1</v>
      </c>
      <c r="D19817" s="23">
        <v>67170</v>
      </c>
      <c r="E19817" s="69" t="s">
        <v>8657</v>
      </c>
    </row>
    <row r="19818" spans="1:5" x14ac:dyDescent="0.25">
      <c r="A19818" t="s">
        <v>19610</v>
      </c>
      <c r="B19818" s="13">
        <v>1.1415525114155251E-3</v>
      </c>
      <c r="C19818">
        <v>1</v>
      </c>
      <c r="D19818" s="23">
        <v>67170</v>
      </c>
      <c r="E19818" s="69" t="s">
        <v>8657</v>
      </c>
    </row>
    <row r="19819" spans="1:5" x14ac:dyDescent="0.25">
      <c r="A19819" t="s">
        <v>19611</v>
      </c>
      <c r="B19819" s="13">
        <v>1.1415525114155251E-3</v>
      </c>
      <c r="C19819">
        <v>1</v>
      </c>
      <c r="D19819" s="23">
        <v>67170</v>
      </c>
      <c r="E19819" s="69" t="s">
        <v>8657</v>
      </c>
    </row>
    <row r="19820" spans="1:5" x14ac:dyDescent="0.25">
      <c r="A19820" t="s">
        <v>19612</v>
      </c>
      <c r="B19820" s="13">
        <v>1.1415525114155251E-3</v>
      </c>
      <c r="C19820">
        <v>1</v>
      </c>
      <c r="D19820" s="23">
        <v>67170</v>
      </c>
      <c r="E19820" s="69" t="s">
        <v>8657</v>
      </c>
    </row>
    <row r="19821" spans="1:5" x14ac:dyDescent="0.25">
      <c r="A19821" t="s">
        <v>19613</v>
      </c>
      <c r="B19821" s="13">
        <v>1.1415525114155251E-3</v>
      </c>
      <c r="C19821">
        <v>1</v>
      </c>
      <c r="D19821" s="23">
        <v>67170</v>
      </c>
      <c r="E19821" s="69" t="s">
        <v>8657</v>
      </c>
    </row>
    <row r="19822" spans="1:5" x14ac:dyDescent="0.25">
      <c r="A19822" t="s">
        <v>19614</v>
      </c>
      <c r="B19822" s="13">
        <v>1.1415525114155251E-3</v>
      </c>
      <c r="C19822">
        <v>1</v>
      </c>
      <c r="D19822" s="23">
        <v>67170</v>
      </c>
      <c r="E19822" s="69" t="s">
        <v>8657</v>
      </c>
    </row>
    <row r="19823" spans="1:5" x14ac:dyDescent="0.25">
      <c r="A19823" t="s">
        <v>19615</v>
      </c>
      <c r="B19823" s="13">
        <v>1.1415525114155251E-3</v>
      </c>
      <c r="C19823">
        <v>1</v>
      </c>
      <c r="D19823" s="23">
        <v>67170</v>
      </c>
      <c r="E19823" s="69" t="s">
        <v>8657</v>
      </c>
    </row>
    <row r="19824" spans="1:5" x14ac:dyDescent="0.25">
      <c r="A19824" t="s">
        <v>19616</v>
      </c>
      <c r="B19824" s="13">
        <v>1.1415525114155251E-3</v>
      </c>
      <c r="C19824">
        <v>1</v>
      </c>
      <c r="D19824" s="23">
        <v>67170</v>
      </c>
      <c r="E19824" s="69" t="s">
        <v>8657</v>
      </c>
    </row>
    <row r="19825" spans="1:5" x14ac:dyDescent="0.25">
      <c r="A19825" t="s">
        <v>19617</v>
      </c>
      <c r="B19825" s="13">
        <v>1.1415525114155251E-3</v>
      </c>
      <c r="C19825">
        <v>1</v>
      </c>
      <c r="D19825" s="23">
        <v>67170</v>
      </c>
      <c r="E19825" s="69" t="s">
        <v>8657</v>
      </c>
    </row>
    <row r="19826" spans="1:5" x14ac:dyDescent="0.25">
      <c r="A19826" t="s">
        <v>19618</v>
      </c>
      <c r="B19826" s="13">
        <v>1.1415525114155251E-3</v>
      </c>
      <c r="C19826">
        <v>1</v>
      </c>
      <c r="D19826" s="23">
        <v>67170</v>
      </c>
      <c r="E19826" s="69" t="s">
        <v>8657</v>
      </c>
    </row>
    <row r="19827" spans="1:5" x14ac:dyDescent="0.25">
      <c r="A19827" t="s">
        <v>19619</v>
      </c>
      <c r="B19827" s="13">
        <v>1.1415525114155251E-3</v>
      </c>
      <c r="C19827">
        <v>1</v>
      </c>
      <c r="D19827" s="23">
        <v>67170</v>
      </c>
      <c r="E19827" s="69" t="s">
        <v>8657</v>
      </c>
    </row>
    <row r="19828" spans="1:5" x14ac:dyDescent="0.25">
      <c r="A19828" t="s">
        <v>19620</v>
      </c>
      <c r="B19828" s="13">
        <v>1.1415525114155251E-3</v>
      </c>
      <c r="C19828">
        <v>1</v>
      </c>
      <c r="D19828" s="23">
        <v>67170</v>
      </c>
      <c r="E19828" s="69" t="s">
        <v>8657</v>
      </c>
    </row>
    <row r="19829" spans="1:5" x14ac:dyDescent="0.25">
      <c r="A19829" t="s">
        <v>19621</v>
      </c>
      <c r="B19829" s="13">
        <v>1.1415525114155251E-3</v>
      </c>
      <c r="C19829">
        <v>1</v>
      </c>
      <c r="D19829" s="23">
        <v>67170</v>
      </c>
      <c r="E19829" s="69" t="s">
        <v>8657</v>
      </c>
    </row>
    <row r="19830" spans="1:5" x14ac:dyDescent="0.25">
      <c r="A19830" t="s">
        <v>19622</v>
      </c>
      <c r="B19830" s="13">
        <v>1.1415525114155251E-3</v>
      </c>
      <c r="C19830">
        <v>1</v>
      </c>
      <c r="D19830" s="23">
        <v>67170</v>
      </c>
      <c r="E19830" s="69" t="s">
        <v>8657</v>
      </c>
    </row>
    <row r="19831" spans="1:5" x14ac:dyDescent="0.25">
      <c r="A19831" t="s">
        <v>19626</v>
      </c>
      <c r="B19831" s="13">
        <v>1.1415525114155251E-3</v>
      </c>
      <c r="C19831">
        <v>1</v>
      </c>
      <c r="D19831" s="23">
        <v>67310</v>
      </c>
      <c r="E19831" s="69" t="s">
        <v>8657</v>
      </c>
    </row>
    <row r="19832" spans="1:5" x14ac:dyDescent="0.25">
      <c r="A19832" t="s">
        <v>19627</v>
      </c>
      <c r="B19832" s="13">
        <v>1.1415525114155251E-3</v>
      </c>
      <c r="C19832">
        <v>1</v>
      </c>
      <c r="D19832" s="23">
        <v>67310</v>
      </c>
      <c r="E19832" s="69" t="s">
        <v>8657</v>
      </c>
    </row>
    <row r="19833" spans="1:5" x14ac:dyDescent="0.25">
      <c r="A19833" t="s">
        <v>19628</v>
      </c>
      <c r="B19833" s="13">
        <v>1.1415525114155251E-3</v>
      </c>
      <c r="C19833">
        <v>1</v>
      </c>
      <c r="D19833" s="23">
        <v>67310</v>
      </c>
      <c r="E19833" s="69" t="s">
        <v>8657</v>
      </c>
    </row>
    <row r="19834" spans="1:5" x14ac:dyDescent="0.25">
      <c r="A19834" t="s">
        <v>19629</v>
      </c>
      <c r="B19834" s="13">
        <v>1.1415525114155251E-3</v>
      </c>
      <c r="C19834">
        <v>1</v>
      </c>
      <c r="D19834" s="23">
        <v>67310</v>
      </c>
      <c r="E19834" s="69" t="s">
        <v>8657</v>
      </c>
    </row>
    <row r="19835" spans="1:5" x14ac:dyDescent="0.25">
      <c r="A19835" t="s">
        <v>19630</v>
      </c>
      <c r="B19835" s="13">
        <v>1.1415525114155251E-3</v>
      </c>
      <c r="C19835">
        <v>1</v>
      </c>
      <c r="D19835" s="23">
        <v>67310</v>
      </c>
      <c r="E19835" s="69" t="s">
        <v>8657</v>
      </c>
    </row>
    <row r="19836" spans="1:5" x14ac:dyDescent="0.25">
      <c r="A19836" t="s">
        <v>19631</v>
      </c>
      <c r="B19836" s="13">
        <v>1.1415525114155251E-3</v>
      </c>
      <c r="C19836">
        <v>1</v>
      </c>
      <c r="D19836" s="23">
        <v>67310</v>
      </c>
      <c r="E19836" s="69" t="s">
        <v>8657</v>
      </c>
    </row>
    <row r="19837" spans="1:5" x14ac:dyDescent="0.25">
      <c r="A19837" t="s">
        <v>19632</v>
      </c>
      <c r="B19837" s="13">
        <v>1.1415525114155251E-3</v>
      </c>
      <c r="C19837">
        <v>1</v>
      </c>
      <c r="D19837" s="23">
        <v>67310</v>
      </c>
      <c r="E19837" s="69" t="s">
        <v>8657</v>
      </c>
    </row>
    <row r="19838" spans="1:5" x14ac:dyDescent="0.25">
      <c r="A19838" t="s">
        <v>19633</v>
      </c>
      <c r="B19838" s="13">
        <v>1.1415525114155251E-3</v>
      </c>
      <c r="C19838">
        <v>1</v>
      </c>
      <c r="D19838" s="23">
        <v>67310</v>
      </c>
      <c r="E19838" s="69" t="s">
        <v>8657</v>
      </c>
    </row>
    <row r="19839" spans="1:5" x14ac:dyDescent="0.25">
      <c r="A19839" t="s">
        <v>19634</v>
      </c>
      <c r="B19839" s="13">
        <v>1.1415525114155251E-3</v>
      </c>
      <c r="C19839">
        <v>1</v>
      </c>
      <c r="D19839" s="23">
        <v>67310</v>
      </c>
      <c r="E19839" s="69" t="s">
        <v>8657</v>
      </c>
    </row>
    <row r="19840" spans="1:5" x14ac:dyDescent="0.25">
      <c r="A19840" t="s">
        <v>19635</v>
      </c>
      <c r="B19840" s="13">
        <v>1.1415525114155251E-3</v>
      </c>
      <c r="C19840">
        <v>1</v>
      </c>
      <c r="D19840" s="23">
        <v>67310</v>
      </c>
      <c r="E19840" s="69" t="s">
        <v>8657</v>
      </c>
    </row>
    <row r="19841" spans="1:5" x14ac:dyDescent="0.25">
      <c r="A19841" t="s">
        <v>19636</v>
      </c>
      <c r="B19841" s="13">
        <v>1.1415525114155251E-3</v>
      </c>
      <c r="C19841">
        <v>1</v>
      </c>
      <c r="D19841" s="23">
        <v>67310</v>
      </c>
      <c r="E19841" s="69" t="s">
        <v>8657</v>
      </c>
    </row>
    <row r="19842" spans="1:5" x14ac:dyDescent="0.25">
      <c r="A19842" t="s">
        <v>19637</v>
      </c>
      <c r="B19842" s="13">
        <v>1.1415525114155251E-3</v>
      </c>
      <c r="C19842">
        <v>1</v>
      </c>
      <c r="D19842" s="23">
        <v>67330</v>
      </c>
      <c r="E19842" s="69" t="s">
        <v>8657</v>
      </c>
    </row>
    <row r="19843" spans="1:5" x14ac:dyDescent="0.25">
      <c r="A19843" t="s">
        <v>7985</v>
      </c>
      <c r="B19843" s="13">
        <v>1.1415525114155251E-3</v>
      </c>
      <c r="C19843">
        <v>1</v>
      </c>
      <c r="D19843" s="23">
        <v>67330</v>
      </c>
      <c r="E19843" s="69" t="s">
        <v>8657</v>
      </c>
    </row>
    <row r="19844" spans="1:5" x14ac:dyDescent="0.25">
      <c r="A19844" t="s">
        <v>7986</v>
      </c>
      <c r="B19844" s="13">
        <v>1.1415525114155251E-3</v>
      </c>
      <c r="C19844">
        <v>1</v>
      </c>
      <c r="D19844" s="23">
        <v>67330</v>
      </c>
      <c r="E19844" s="69" t="s">
        <v>8657</v>
      </c>
    </row>
    <row r="19845" spans="1:5" x14ac:dyDescent="0.25">
      <c r="A19845" t="s">
        <v>7987</v>
      </c>
      <c r="B19845" s="13">
        <v>1.1415525114155251E-3</v>
      </c>
      <c r="C19845">
        <v>1</v>
      </c>
      <c r="D19845" s="23">
        <v>67330</v>
      </c>
      <c r="E19845" s="69" t="s">
        <v>8657</v>
      </c>
    </row>
    <row r="19846" spans="1:5" x14ac:dyDescent="0.25">
      <c r="A19846" t="s">
        <v>19638</v>
      </c>
      <c r="B19846" s="13">
        <v>1.1415525114155251E-3</v>
      </c>
      <c r="C19846">
        <v>1</v>
      </c>
      <c r="D19846" s="23">
        <v>67330</v>
      </c>
      <c r="E19846" s="69" t="s">
        <v>8657</v>
      </c>
    </row>
    <row r="19847" spans="1:5" x14ac:dyDescent="0.25">
      <c r="A19847" t="s">
        <v>19639</v>
      </c>
      <c r="B19847" s="13">
        <v>1.1415525114155251E-3</v>
      </c>
      <c r="C19847">
        <v>1</v>
      </c>
      <c r="D19847" s="23">
        <v>67330</v>
      </c>
      <c r="E19847" s="69" t="s">
        <v>8657</v>
      </c>
    </row>
    <row r="19848" spans="1:5" x14ac:dyDescent="0.25">
      <c r="A19848" t="s">
        <v>7988</v>
      </c>
      <c r="B19848" s="13">
        <v>1.1415525114155251E-3</v>
      </c>
      <c r="C19848">
        <v>1</v>
      </c>
      <c r="D19848" s="23">
        <v>67330</v>
      </c>
      <c r="E19848" s="69" t="s">
        <v>8657</v>
      </c>
    </row>
    <row r="19849" spans="1:5" x14ac:dyDescent="0.25">
      <c r="A19849" t="s">
        <v>7989</v>
      </c>
      <c r="B19849" s="13">
        <v>1.1415525114155251E-3</v>
      </c>
      <c r="C19849">
        <v>1</v>
      </c>
      <c r="D19849" s="23">
        <v>67330</v>
      </c>
      <c r="E19849" s="69" t="s">
        <v>8657</v>
      </c>
    </row>
    <row r="19850" spans="1:5" x14ac:dyDescent="0.25">
      <c r="A19850" t="s">
        <v>7990</v>
      </c>
      <c r="B19850" s="13">
        <v>1.1415525114155251E-3</v>
      </c>
      <c r="C19850">
        <v>1</v>
      </c>
      <c r="D19850" s="23">
        <v>67330</v>
      </c>
      <c r="E19850" s="69" t="s">
        <v>8657</v>
      </c>
    </row>
    <row r="19851" spans="1:5" x14ac:dyDescent="0.25">
      <c r="A19851" t="s">
        <v>7984</v>
      </c>
      <c r="B19851" s="13">
        <v>1.1415525114155251E-3</v>
      </c>
      <c r="C19851">
        <v>1</v>
      </c>
      <c r="D19851" s="23">
        <v>67330</v>
      </c>
      <c r="E19851" s="69" t="s">
        <v>8657</v>
      </c>
    </row>
    <row r="19852" spans="1:5" x14ac:dyDescent="0.25">
      <c r="A19852" t="s">
        <v>7991</v>
      </c>
      <c r="B19852" s="13">
        <v>1.1415525114155251E-3</v>
      </c>
      <c r="C19852">
        <v>1</v>
      </c>
      <c r="D19852" s="23">
        <v>67330</v>
      </c>
      <c r="E19852" s="69" t="s">
        <v>8657</v>
      </c>
    </row>
    <row r="19853" spans="1:5" x14ac:dyDescent="0.25">
      <c r="A19853" t="s">
        <v>7993</v>
      </c>
      <c r="B19853" s="13">
        <v>1.1415525114155251E-3</v>
      </c>
      <c r="C19853">
        <v>1</v>
      </c>
      <c r="D19853" s="23">
        <v>67330</v>
      </c>
      <c r="E19853" s="69" t="s">
        <v>8657</v>
      </c>
    </row>
    <row r="19854" spans="1:5" x14ac:dyDescent="0.25">
      <c r="A19854" t="s">
        <v>7994</v>
      </c>
      <c r="B19854" s="13">
        <v>1.1415525114155251E-3</v>
      </c>
      <c r="C19854">
        <v>1</v>
      </c>
      <c r="D19854" s="23">
        <v>67330</v>
      </c>
      <c r="E19854" s="69" t="s">
        <v>8657</v>
      </c>
    </row>
    <row r="19855" spans="1:5" x14ac:dyDescent="0.25">
      <c r="A19855" t="s">
        <v>19642</v>
      </c>
      <c r="B19855" s="13">
        <v>1.1415525114155251E-3</v>
      </c>
      <c r="C19855">
        <v>1</v>
      </c>
      <c r="D19855" s="23">
        <v>67360</v>
      </c>
      <c r="E19855" s="69" t="s">
        <v>8657</v>
      </c>
    </row>
    <row r="19856" spans="1:5" x14ac:dyDescent="0.25">
      <c r="A19856" t="s">
        <v>19643</v>
      </c>
      <c r="B19856" s="13">
        <v>1.1415525114155251E-3</v>
      </c>
      <c r="C19856">
        <v>1</v>
      </c>
      <c r="D19856" s="23">
        <v>67360</v>
      </c>
      <c r="E19856" s="69" t="s">
        <v>8657</v>
      </c>
    </row>
    <row r="19857" spans="1:5" x14ac:dyDescent="0.25">
      <c r="A19857" t="s">
        <v>19645</v>
      </c>
      <c r="B19857" s="13">
        <v>1.1415525114155251E-3</v>
      </c>
      <c r="C19857">
        <v>1</v>
      </c>
      <c r="D19857" s="23">
        <v>67360</v>
      </c>
      <c r="E19857" s="69" t="s">
        <v>8657</v>
      </c>
    </row>
    <row r="19858" spans="1:5" x14ac:dyDescent="0.25">
      <c r="A19858" t="s">
        <v>19646</v>
      </c>
      <c r="B19858" s="13">
        <v>1.1415525114155251E-3</v>
      </c>
      <c r="C19858">
        <v>1</v>
      </c>
      <c r="D19858" s="23">
        <v>67360</v>
      </c>
      <c r="E19858" s="69" t="s">
        <v>8657</v>
      </c>
    </row>
    <row r="19859" spans="1:5" x14ac:dyDescent="0.25">
      <c r="A19859" t="s">
        <v>19647</v>
      </c>
      <c r="B19859" s="13">
        <v>1.1415525114155251E-3</v>
      </c>
      <c r="C19859">
        <v>1</v>
      </c>
      <c r="D19859" s="23">
        <v>67360</v>
      </c>
      <c r="E19859" s="69" t="s">
        <v>8657</v>
      </c>
    </row>
    <row r="19860" spans="1:5" x14ac:dyDescent="0.25">
      <c r="A19860" t="s">
        <v>19648</v>
      </c>
      <c r="B19860" s="13">
        <v>1.1415525114155251E-3</v>
      </c>
      <c r="C19860">
        <v>1</v>
      </c>
      <c r="D19860" s="23">
        <v>67360</v>
      </c>
      <c r="E19860" s="69" t="s">
        <v>8657</v>
      </c>
    </row>
    <row r="19861" spans="1:5" x14ac:dyDescent="0.25">
      <c r="A19861" t="s">
        <v>19649</v>
      </c>
      <c r="B19861" s="13">
        <v>1.1415525114155251E-3</v>
      </c>
      <c r="C19861">
        <v>1</v>
      </c>
      <c r="D19861" s="23">
        <v>67360</v>
      </c>
      <c r="E19861" s="69" t="s">
        <v>8657</v>
      </c>
    </row>
    <row r="19862" spans="1:5" x14ac:dyDescent="0.25">
      <c r="A19862" t="s">
        <v>19650</v>
      </c>
      <c r="B19862" s="13">
        <v>1.1415525114155251E-3</v>
      </c>
      <c r="C19862">
        <v>1</v>
      </c>
      <c r="D19862" s="23">
        <v>67360</v>
      </c>
      <c r="E19862" s="69" t="s">
        <v>8657</v>
      </c>
    </row>
    <row r="19863" spans="1:5" x14ac:dyDescent="0.25">
      <c r="A19863" t="s">
        <v>19651</v>
      </c>
      <c r="B19863" s="13">
        <v>1.1415525114155251E-3</v>
      </c>
      <c r="C19863">
        <v>1</v>
      </c>
      <c r="D19863" s="23">
        <v>67360</v>
      </c>
      <c r="E19863" s="69" t="s">
        <v>8657</v>
      </c>
    </row>
    <row r="19864" spans="1:5" x14ac:dyDescent="0.25">
      <c r="A19864" t="s">
        <v>19652</v>
      </c>
      <c r="B19864" s="13">
        <v>1.1415525114155251E-3</v>
      </c>
      <c r="C19864">
        <v>1</v>
      </c>
      <c r="D19864" s="23">
        <v>67360</v>
      </c>
      <c r="E19864" s="69" t="s">
        <v>8657</v>
      </c>
    </row>
    <row r="19865" spans="1:5" x14ac:dyDescent="0.25">
      <c r="A19865" t="s">
        <v>19653</v>
      </c>
      <c r="B19865" s="13">
        <v>1.1415525114155251E-3</v>
      </c>
      <c r="C19865">
        <v>1</v>
      </c>
      <c r="D19865" s="23">
        <v>67360</v>
      </c>
      <c r="E19865" s="69" t="s">
        <v>8657</v>
      </c>
    </row>
    <row r="19866" spans="1:5" x14ac:dyDescent="0.25">
      <c r="A19866" t="s">
        <v>19654</v>
      </c>
      <c r="B19866" s="13">
        <v>1.1415525114155251E-3</v>
      </c>
      <c r="C19866">
        <v>1</v>
      </c>
      <c r="D19866" s="23">
        <v>67360</v>
      </c>
      <c r="E19866" s="69" t="s">
        <v>8657</v>
      </c>
    </row>
    <row r="19867" spans="1:5" x14ac:dyDescent="0.25">
      <c r="A19867" t="s">
        <v>19655</v>
      </c>
      <c r="B19867" s="13">
        <v>1.1415525114155251E-3</v>
      </c>
      <c r="C19867">
        <v>1</v>
      </c>
      <c r="D19867" s="23">
        <v>67360</v>
      </c>
      <c r="E19867" s="69" t="s">
        <v>8657</v>
      </c>
    </row>
    <row r="19868" spans="1:5" x14ac:dyDescent="0.25">
      <c r="A19868" t="s">
        <v>19656</v>
      </c>
      <c r="B19868" s="13">
        <v>1.1415525114155251E-3</v>
      </c>
      <c r="C19868">
        <v>1</v>
      </c>
      <c r="D19868" s="23">
        <v>67360</v>
      </c>
      <c r="E19868" s="69" t="s">
        <v>8657</v>
      </c>
    </row>
    <row r="19869" spans="1:5" x14ac:dyDescent="0.25">
      <c r="A19869" t="s">
        <v>19657</v>
      </c>
      <c r="B19869" s="13">
        <v>1.1415525114155251E-3</v>
      </c>
      <c r="C19869">
        <v>1</v>
      </c>
      <c r="D19869" s="23">
        <v>67360</v>
      </c>
      <c r="E19869" s="69" t="s">
        <v>8657</v>
      </c>
    </row>
    <row r="19870" spans="1:5" x14ac:dyDescent="0.25">
      <c r="A19870" t="s">
        <v>19658</v>
      </c>
      <c r="B19870" s="13">
        <v>1.1415525114155251E-3</v>
      </c>
      <c r="C19870">
        <v>1</v>
      </c>
      <c r="D19870" s="23">
        <v>67360</v>
      </c>
      <c r="E19870" s="69" t="s">
        <v>8657</v>
      </c>
    </row>
    <row r="19871" spans="1:5" x14ac:dyDescent="0.25">
      <c r="A19871" t="s">
        <v>19659</v>
      </c>
      <c r="B19871" s="13">
        <v>1.1415525114155251E-3</v>
      </c>
      <c r="C19871">
        <v>1</v>
      </c>
      <c r="D19871" s="23">
        <v>67360</v>
      </c>
      <c r="E19871" s="69" t="s">
        <v>8657</v>
      </c>
    </row>
    <row r="19872" spans="1:5" x14ac:dyDescent="0.25">
      <c r="A19872" t="s">
        <v>19660</v>
      </c>
      <c r="B19872" s="13">
        <v>1.1415525114155251E-3</v>
      </c>
      <c r="C19872">
        <v>1</v>
      </c>
      <c r="D19872" s="23">
        <v>67360</v>
      </c>
      <c r="E19872" s="69" t="s">
        <v>8657</v>
      </c>
    </row>
    <row r="19873" spans="1:5" x14ac:dyDescent="0.25">
      <c r="A19873" t="s">
        <v>19661</v>
      </c>
      <c r="B19873" s="13">
        <v>1.1415525114155251E-3</v>
      </c>
      <c r="C19873">
        <v>1</v>
      </c>
      <c r="D19873" s="23">
        <v>67360</v>
      </c>
      <c r="E19873" s="69" t="s">
        <v>8657</v>
      </c>
    </row>
    <row r="19874" spans="1:5" x14ac:dyDescent="0.25">
      <c r="A19874" t="s">
        <v>19662</v>
      </c>
      <c r="B19874" s="13">
        <v>1.1415525114155251E-3</v>
      </c>
      <c r="C19874">
        <v>1</v>
      </c>
      <c r="D19874" s="23">
        <v>67360</v>
      </c>
      <c r="E19874" s="69" t="s">
        <v>8657</v>
      </c>
    </row>
    <row r="19875" spans="1:5" x14ac:dyDescent="0.25">
      <c r="A19875" t="s">
        <v>19663</v>
      </c>
      <c r="B19875" s="13">
        <v>1.1415525114155251E-3</v>
      </c>
      <c r="C19875">
        <v>1</v>
      </c>
      <c r="D19875" s="23">
        <v>67360</v>
      </c>
      <c r="E19875" s="69" t="s">
        <v>8657</v>
      </c>
    </row>
    <row r="19876" spans="1:5" x14ac:dyDescent="0.25">
      <c r="A19876" t="s">
        <v>19672</v>
      </c>
      <c r="B19876" s="13">
        <v>1.1415525114155251E-3</v>
      </c>
      <c r="C19876">
        <v>1</v>
      </c>
      <c r="D19876" s="23">
        <v>67620</v>
      </c>
      <c r="E19876" s="69" t="s">
        <v>8657</v>
      </c>
    </row>
    <row r="19877" spans="1:5" x14ac:dyDescent="0.25">
      <c r="A19877" t="s">
        <v>19673</v>
      </c>
      <c r="B19877" s="13">
        <v>1.1415525114155251E-3</v>
      </c>
      <c r="C19877">
        <v>1</v>
      </c>
      <c r="D19877" s="23">
        <v>67620</v>
      </c>
      <c r="E19877" s="69" t="s">
        <v>8657</v>
      </c>
    </row>
    <row r="19878" spans="1:5" x14ac:dyDescent="0.25">
      <c r="A19878" t="s">
        <v>19674</v>
      </c>
      <c r="B19878" s="13">
        <v>1.1415525114155251E-3</v>
      </c>
      <c r="C19878">
        <v>1</v>
      </c>
      <c r="D19878" s="23">
        <v>67620</v>
      </c>
      <c r="E19878" s="69" t="s">
        <v>8657</v>
      </c>
    </row>
    <row r="19879" spans="1:5" x14ac:dyDescent="0.25">
      <c r="A19879" t="s">
        <v>19677</v>
      </c>
      <c r="B19879" s="13">
        <v>1.1415525114155251E-3</v>
      </c>
      <c r="C19879">
        <v>1</v>
      </c>
      <c r="D19879" s="23">
        <v>67710</v>
      </c>
      <c r="E19879" s="69" t="s">
        <v>8657</v>
      </c>
    </row>
    <row r="19880" spans="1:5" x14ac:dyDescent="0.25">
      <c r="A19880" t="s">
        <v>19678</v>
      </c>
      <c r="B19880" s="13">
        <v>1.1415525114155251E-3</v>
      </c>
      <c r="C19880">
        <v>1</v>
      </c>
      <c r="D19880" s="23">
        <v>67710</v>
      </c>
      <c r="E19880" s="69" t="s">
        <v>8657</v>
      </c>
    </row>
    <row r="19881" spans="1:5" x14ac:dyDescent="0.25">
      <c r="A19881" t="s">
        <v>19679</v>
      </c>
      <c r="B19881" s="13">
        <v>1.1415525114155251E-3</v>
      </c>
      <c r="C19881">
        <v>1</v>
      </c>
      <c r="D19881" s="23">
        <v>67710</v>
      </c>
      <c r="E19881" s="69" t="s">
        <v>8657</v>
      </c>
    </row>
    <row r="19882" spans="1:5" x14ac:dyDescent="0.25">
      <c r="A19882" t="s">
        <v>19680</v>
      </c>
      <c r="B19882" s="13">
        <v>1.1415525114155251E-3</v>
      </c>
      <c r="C19882">
        <v>1</v>
      </c>
      <c r="D19882" s="23">
        <v>67710</v>
      </c>
      <c r="E19882" s="69" t="s">
        <v>8657</v>
      </c>
    </row>
    <row r="19883" spans="1:5" x14ac:dyDescent="0.25">
      <c r="A19883" t="s">
        <v>19681</v>
      </c>
      <c r="B19883" s="13">
        <v>1.1415525114155251E-3</v>
      </c>
      <c r="C19883">
        <v>1</v>
      </c>
      <c r="D19883" s="23">
        <v>67710</v>
      </c>
      <c r="E19883" s="69" t="s">
        <v>8657</v>
      </c>
    </row>
    <row r="19884" spans="1:5" x14ac:dyDescent="0.25">
      <c r="A19884" t="s">
        <v>19682</v>
      </c>
      <c r="B19884" s="13">
        <v>1.1415525114155251E-3</v>
      </c>
      <c r="C19884">
        <v>1</v>
      </c>
      <c r="D19884" s="23">
        <v>67710</v>
      </c>
      <c r="E19884" s="69" t="s">
        <v>8657</v>
      </c>
    </row>
    <row r="19885" spans="1:5" x14ac:dyDescent="0.25">
      <c r="A19885" t="s">
        <v>19683</v>
      </c>
      <c r="B19885" s="13">
        <v>1.1415525114155251E-3</v>
      </c>
      <c r="C19885">
        <v>1</v>
      </c>
      <c r="D19885" s="23">
        <v>67710</v>
      </c>
      <c r="E19885" s="69" t="s">
        <v>8657</v>
      </c>
    </row>
    <row r="19886" spans="1:5" x14ac:dyDescent="0.25">
      <c r="A19886" t="s">
        <v>19684</v>
      </c>
      <c r="B19886" s="13">
        <v>1.1415525114155251E-3</v>
      </c>
      <c r="C19886">
        <v>1</v>
      </c>
      <c r="D19886" s="23">
        <v>67710</v>
      </c>
      <c r="E19886" s="69" t="s">
        <v>8657</v>
      </c>
    </row>
    <row r="19887" spans="1:5" x14ac:dyDescent="0.25">
      <c r="A19887" t="s">
        <v>19685</v>
      </c>
      <c r="B19887" s="13">
        <v>1.1415525114155251E-3</v>
      </c>
      <c r="C19887">
        <v>1</v>
      </c>
      <c r="D19887" s="23">
        <v>67710</v>
      </c>
      <c r="E19887" s="69" t="s">
        <v>8657</v>
      </c>
    </row>
    <row r="19888" spans="1:5" x14ac:dyDescent="0.25">
      <c r="A19888" t="s">
        <v>19686</v>
      </c>
      <c r="B19888" s="13">
        <v>1.1415525114155251E-3</v>
      </c>
      <c r="C19888">
        <v>1</v>
      </c>
      <c r="D19888" s="23">
        <v>67710</v>
      </c>
      <c r="E19888" s="69" t="s">
        <v>8657</v>
      </c>
    </row>
    <row r="19889" spans="1:5" x14ac:dyDescent="0.25">
      <c r="A19889" t="s">
        <v>19687</v>
      </c>
      <c r="B19889" s="13">
        <v>1.1415525114155251E-3</v>
      </c>
      <c r="C19889">
        <v>1</v>
      </c>
      <c r="D19889" s="23">
        <v>67710</v>
      </c>
      <c r="E19889" s="69" t="s">
        <v>8657</v>
      </c>
    </row>
    <row r="19890" spans="1:5" x14ac:dyDescent="0.25">
      <c r="A19890" t="s">
        <v>19689</v>
      </c>
      <c r="B19890" s="13">
        <v>1.1415525114155251E-3</v>
      </c>
      <c r="C19890">
        <v>1</v>
      </c>
      <c r="D19890" s="23">
        <v>67770</v>
      </c>
      <c r="E19890" s="69" t="s">
        <v>8657</v>
      </c>
    </row>
    <row r="19891" spans="1:5" x14ac:dyDescent="0.25">
      <c r="A19891" t="s">
        <v>19690</v>
      </c>
      <c r="B19891" s="13">
        <v>1.1415525114155251E-3</v>
      </c>
      <c r="C19891">
        <v>1</v>
      </c>
      <c r="D19891" s="23">
        <v>67770</v>
      </c>
      <c r="E19891" s="69" t="s">
        <v>8657</v>
      </c>
    </row>
    <row r="19892" spans="1:5" x14ac:dyDescent="0.25">
      <c r="A19892" t="s">
        <v>19691</v>
      </c>
      <c r="B19892" s="13">
        <v>1.1415525114155251E-3</v>
      </c>
      <c r="C19892">
        <v>1</v>
      </c>
      <c r="D19892" s="23">
        <v>67770</v>
      </c>
      <c r="E19892" s="69" t="s">
        <v>8657</v>
      </c>
    </row>
    <row r="19893" spans="1:5" x14ac:dyDescent="0.25">
      <c r="A19893" t="s">
        <v>19692</v>
      </c>
      <c r="B19893" s="13">
        <v>1.1415525114155251E-3</v>
      </c>
      <c r="C19893">
        <v>1</v>
      </c>
      <c r="D19893" s="23">
        <v>67770</v>
      </c>
      <c r="E19893" s="69" t="s">
        <v>8657</v>
      </c>
    </row>
    <row r="19894" spans="1:5" x14ac:dyDescent="0.25">
      <c r="A19894" t="s">
        <v>19693</v>
      </c>
      <c r="B19894" s="13">
        <v>1.1415525114155251E-3</v>
      </c>
      <c r="C19894">
        <v>1</v>
      </c>
      <c r="D19894" s="23">
        <v>67770</v>
      </c>
      <c r="E19894" s="69" t="s">
        <v>8657</v>
      </c>
    </row>
    <row r="19895" spans="1:5" x14ac:dyDescent="0.25">
      <c r="A19895" t="s">
        <v>19694</v>
      </c>
      <c r="B19895" s="13">
        <v>1.1415525114155251E-3</v>
      </c>
      <c r="C19895">
        <v>1</v>
      </c>
      <c r="D19895" s="23">
        <v>67770</v>
      </c>
      <c r="E19895" s="69" t="s">
        <v>8657</v>
      </c>
    </row>
    <row r="19896" spans="1:5" x14ac:dyDescent="0.25">
      <c r="A19896" t="s">
        <v>19695</v>
      </c>
      <c r="B19896" s="13">
        <v>1.1415525114155251E-3</v>
      </c>
      <c r="C19896">
        <v>1</v>
      </c>
      <c r="D19896" s="23">
        <v>67770</v>
      </c>
      <c r="E19896" s="69" t="s">
        <v>8657</v>
      </c>
    </row>
    <row r="19897" spans="1:5" x14ac:dyDescent="0.25">
      <c r="A19897" t="s">
        <v>19696</v>
      </c>
      <c r="B19897" s="13">
        <v>1.1415525114155251E-3</v>
      </c>
      <c r="C19897">
        <v>1</v>
      </c>
      <c r="D19897" s="23">
        <v>67770</v>
      </c>
      <c r="E19897" s="69" t="s">
        <v>8657</v>
      </c>
    </row>
    <row r="19898" spans="1:5" x14ac:dyDescent="0.25">
      <c r="A19898" t="s">
        <v>19697</v>
      </c>
      <c r="B19898" s="13">
        <v>1.1415525114155251E-3</v>
      </c>
      <c r="C19898">
        <v>1</v>
      </c>
      <c r="D19898" s="23">
        <v>67770</v>
      </c>
      <c r="E19898" s="69" t="s">
        <v>8657</v>
      </c>
    </row>
    <row r="19899" spans="1:5" x14ac:dyDescent="0.25">
      <c r="A19899" t="s">
        <v>19698</v>
      </c>
      <c r="B19899" s="13">
        <v>1.1415525114155251E-3</v>
      </c>
      <c r="C19899">
        <v>1</v>
      </c>
      <c r="D19899" s="23">
        <v>67770</v>
      </c>
      <c r="E19899" s="69" t="s">
        <v>8657</v>
      </c>
    </row>
    <row r="19900" spans="1:5" x14ac:dyDescent="0.25">
      <c r="A19900" t="s">
        <v>19699</v>
      </c>
      <c r="B19900" s="13">
        <v>1.1415525114155251E-3</v>
      </c>
      <c r="C19900">
        <v>1</v>
      </c>
      <c r="D19900" s="23">
        <v>67770</v>
      </c>
      <c r="E19900" s="69" t="s">
        <v>8657</v>
      </c>
    </row>
    <row r="19901" spans="1:5" x14ac:dyDescent="0.25">
      <c r="A19901" t="s">
        <v>19700</v>
      </c>
      <c r="B19901" s="13">
        <v>1.1415525114155251E-3</v>
      </c>
      <c r="C19901">
        <v>1</v>
      </c>
      <c r="D19901" s="23">
        <v>67770</v>
      </c>
      <c r="E19901" s="69" t="s">
        <v>8657</v>
      </c>
    </row>
    <row r="19902" spans="1:5" x14ac:dyDescent="0.25">
      <c r="A19902" t="s">
        <v>19701</v>
      </c>
      <c r="B19902" s="13">
        <v>1.1415525114155251E-3</v>
      </c>
      <c r="C19902">
        <v>1</v>
      </c>
      <c r="D19902" s="23">
        <v>67770</v>
      </c>
      <c r="E19902" s="69" t="s">
        <v>8657</v>
      </c>
    </row>
    <row r="19903" spans="1:5" x14ac:dyDescent="0.25">
      <c r="A19903" t="s">
        <v>19702</v>
      </c>
      <c r="B19903" s="13">
        <v>1.1415525114155251E-3</v>
      </c>
      <c r="C19903">
        <v>1</v>
      </c>
      <c r="D19903" s="23">
        <v>67770</v>
      </c>
      <c r="E19903" s="69" t="s">
        <v>8657</v>
      </c>
    </row>
    <row r="19904" spans="1:5" x14ac:dyDescent="0.25">
      <c r="A19904" t="s">
        <v>19703</v>
      </c>
      <c r="B19904" s="13">
        <v>1.1415525114155251E-3</v>
      </c>
      <c r="C19904">
        <v>1</v>
      </c>
      <c r="D19904" s="23">
        <v>67770</v>
      </c>
      <c r="E19904" s="69" t="s">
        <v>8657</v>
      </c>
    </row>
    <row r="19905" spans="1:5" x14ac:dyDescent="0.25">
      <c r="A19905" t="s">
        <v>19725</v>
      </c>
      <c r="B19905" s="13">
        <v>1.1415525114155251E-3</v>
      </c>
      <c r="C19905">
        <v>1</v>
      </c>
      <c r="D19905" s="23">
        <v>68180</v>
      </c>
      <c r="E19905" s="69" t="s">
        <v>8657</v>
      </c>
    </row>
    <row r="19906" spans="1:5" x14ac:dyDescent="0.25">
      <c r="A19906" t="s">
        <v>19726</v>
      </c>
      <c r="B19906" s="13">
        <v>1.1415525114155251E-3</v>
      </c>
      <c r="C19906">
        <v>1</v>
      </c>
      <c r="D19906" s="23">
        <v>68180</v>
      </c>
      <c r="E19906" s="69" t="s">
        <v>8657</v>
      </c>
    </row>
    <row r="19907" spans="1:5" x14ac:dyDescent="0.25">
      <c r="A19907" t="s">
        <v>19727</v>
      </c>
      <c r="B19907" s="13">
        <v>1.1415525114155251E-3</v>
      </c>
      <c r="C19907">
        <v>1</v>
      </c>
      <c r="D19907" s="23">
        <v>68180</v>
      </c>
      <c r="E19907" s="69" t="s">
        <v>8657</v>
      </c>
    </row>
    <row r="19908" spans="1:5" x14ac:dyDescent="0.25">
      <c r="A19908" t="s">
        <v>19728</v>
      </c>
      <c r="B19908" s="13">
        <v>1.1415525114155251E-3</v>
      </c>
      <c r="C19908">
        <v>1</v>
      </c>
      <c r="D19908" s="23">
        <v>68180</v>
      </c>
      <c r="E19908" s="69" t="s">
        <v>8657</v>
      </c>
    </row>
    <row r="19909" spans="1:5" x14ac:dyDescent="0.25">
      <c r="A19909" t="s">
        <v>19729</v>
      </c>
      <c r="B19909" s="13">
        <v>1.1415525114155251E-3</v>
      </c>
      <c r="C19909">
        <v>1</v>
      </c>
      <c r="D19909" s="23">
        <v>68180</v>
      </c>
      <c r="E19909" s="69" t="s">
        <v>8657</v>
      </c>
    </row>
    <row r="19910" spans="1:5" x14ac:dyDescent="0.25">
      <c r="A19910" t="s">
        <v>19730</v>
      </c>
      <c r="B19910" s="13">
        <v>1.1415525114155251E-3</v>
      </c>
      <c r="C19910">
        <v>1</v>
      </c>
      <c r="D19910" s="23">
        <v>68180</v>
      </c>
      <c r="E19910" s="69" t="s">
        <v>8657</v>
      </c>
    </row>
    <row r="19911" spans="1:5" x14ac:dyDescent="0.25">
      <c r="A19911" t="s">
        <v>19731</v>
      </c>
      <c r="B19911" s="13">
        <v>1.1415525114155251E-3</v>
      </c>
      <c r="C19911">
        <v>1</v>
      </c>
      <c r="D19911" s="23">
        <v>68180</v>
      </c>
      <c r="E19911" s="69" t="s">
        <v>8657</v>
      </c>
    </row>
    <row r="19912" spans="1:5" x14ac:dyDescent="0.25">
      <c r="A19912" t="s">
        <v>19732</v>
      </c>
      <c r="B19912" s="13">
        <v>1.1415525114155251E-3</v>
      </c>
      <c r="C19912">
        <v>1</v>
      </c>
      <c r="D19912" s="23">
        <v>68180</v>
      </c>
      <c r="E19912" s="69" t="s">
        <v>8657</v>
      </c>
    </row>
    <row r="19913" spans="1:5" x14ac:dyDescent="0.25">
      <c r="A19913" t="s">
        <v>19733</v>
      </c>
      <c r="B19913" s="13">
        <v>1.1415525114155251E-3</v>
      </c>
      <c r="C19913">
        <v>1</v>
      </c>
      <c r="D19913" s="23">
        <v>68180</v>
      </c>
      <c r="E19913" s="69" t="s">
        <v>8657</v>
      </c>
    </row>
    <row r="19914" spans="1:5" x14ac:dyDescent="0.25">
      <c r="A19914" t="s">
        <v>19734</v>
      </c>
      <c r="B19914" s="13">
        <v>1.1415525114155251E-3</v>
      </c>
      <c r="C19914">
        <v>1</v>
      </c>
      <c r="D19914" s="23">
        <v>68180</v>
      </c>
      <c r="E19914" s="69" t="s">
        <v>8657</v>
      </c>
    </row>
    <row r="19915" spans="1:5" x14ac:dyDescent="0.25">
      <c r="A19915" t="s">
        <v>4662</v>
      </c>
      <c r="B19915" s="13">
        <v>1.1415525114155251E-3</v>
      </c>
      <c r="C19915">
        <v>1</v>
      </c>
      <c r="D19915" s="23">
        <v>68190</v>
      </c>
      <c r="E19915" s="69" t="s">
        <v>8657</v>
      </c>
    </row>
    <row r="19916" spans="1:5" x14ac:dyDescent="0.25">
      <c r="A19916" t="s">
        <v>4663</v>
      </c>
      <c r="B19916" s="13">
        <v>1.1415525114155251E-3</v>
      </c>
      <c r="C19916">
        <v>1</v>
      </c>
      <c r="D19916" s="23">
        <v>68190</v>
      </c>
      <c r="E19916" s="69" t="s">
        <v>8657</v>
      </c>
    </row>
    <row r="19917" spans="1:5" x14ac:dyDescent="0.25">
      <c r="A19917" t="s">
        <v>4665</v>
      </c>
      <c r="B19917" s="13">
        <v>1.1415525114155251E-3</v>
      </c>
      <c r="C19917">
        <v>1</v>
      </c>
      <c r="D19917" s="23">
        <v>68190</v>
      </c>
      <c r="E19917" s="69" t="s">
        <v>8657</v>
      </c>
    </row>
    <row r="19918" spans="1:5" x14ac:dyDescent="0.25">
      <c r="A19918" t="s">
        <v>4666</v>
      </c>
      <c r="B19918" s="13">
        <v>1.1415525114155251E-3</v>
      </c>
      <c r="C19918">
        <v>1</v>
      </c>
      <c r="D19918" s="23">
        <v>68190</v>
      </c>
      <c r="E19918" s="69" t="s">
        <v>8657</v>
      </c>
    </row>
    <row r="19919" spans="1:5" x14ac:dyDescent="0.25">
      <c r="A19919" t="s">
        <v>4667</v>
      </c>
      <c r="B19919" s="13">
        <v>1.1415525114155251E-3</v>
      </c>
      <c r="C19919">
        <v>1</v>
      </c>
      <c r="D19919" s="23">
        <v>68190</v>
      </c>
      <c r="E19919" s="69" t="s">
        <v>8657</v>
      </c>
    </row>
    <row r="19920" spans="1:5" x14ac:dyDescent="0.25">
      <c r="A19920" t="s">
        <v>4669</v>
      </c>
      <c r="B19920" s="13">
        <v>1.1415525114155251E-3</v>
      </c>
      <c r="C19920">
        <v>1</v>
      </c>
      <c r="D19920" s="23">
        <v>68190</v>
      </c>
      <c r="E19920" s="69" t="s">
        <v>8657</v>
      </c>
    </row>
    <row r="19921" spans="1:5" x14ac:dyDescent="0.25">
      <c r="A19921" t="s">
        <v>4670</v>
      </c>
      <c r="B19921" s="13">
        <v>1.1415525114155251E-3</v>
      </c>
      <c r="C19921">
        <v>1</v>
      </c>
      <c r="D19921" s="23">
        <v>68190</v>
      </c>
      <c r="E19921" s="69" t="s">
        <v>8657</v>
      </c>
    </row>
    <row r="19922" spans="1:5" x14ac:dyDescent="0.25">
      <c r="A19922" t="s">
        <v>4671</v>
      </c>
      <c r="B19922" s="13">
        <v>1.1415525114155251E-3</v>
      </c>
      <c r="C19922">
        <v>1</v>
      </c>
      <c r="D19922" s="23">
        <v>68190</v>
      </c>
      <c r="E19922" s="69" t="s">
        <v>8657</v>
      </c>
    </row>
    <row r="19923" spans="1:5" x14ac:dyDescent="0.25">
      <c r="A19923" t="s">
        <v>4672</v>
      </c>
      <c r="B19923" s="13">
        <v>1.1415525114155251E-3</v>
      </c>
      <c r="C19923">
        <v>1</v>
      </c>
      <c r="D19923" s="23">
        <v>68190</v>
      </c>
      <c r="E19923" s="69" t="s">
        <v>8657</v>
      </c>
    </row>
    <row r="19924" spans="1:5" x14ac:dyDescent="0.25">
      <c r="A19924" t="s">
        <v>19735</v>
      </c>
      <c r="B19924" s="13">
        <v>1.1415525114155251E-3</v>
      </c>
      <c r="C19924">
        <v>1</v>
      </c>
      <c r="D19924" s="23">
        <v>68190</v>
      </c>
      <c r="E19924" s="69" t="s">
        <v>8657</v>
      </c>
    </row>
    <row r="19925" spans="1:5" x14ac:dyDescent="0.25">
      <c r="A19925" t="s">
        <v>19736</v>
      </c>
      <c r="B19925" s="13">
        <v>1.1415525114155251E-3</v>
      </c>
      <c r="C19925">
        <v>1</v>
      </c>
      <c r="D19925" s="23">
        <v>68190</v>
      </c>
      <c r="E19925" s="69" t="s">
        <v>8657</v>
      </c>
    </row>
    <row r="19926" spans="1:5" x14ac:dyDescent="0.25">
      <c r="A19926" t="s">
        <v>4674</v>
      </c>
      <c r="B19926" s="13">
        <v>1.1415525114155251E-3</v>
      </c>
      <c r="C19926">
        <v>1</v>
      </c>
      <c r="D19926" s="23">
        <v>68190</v>
      </c>
      <c r="E19926" s="69" t="s">
        <v>8657</v>
      </c>
    </row>
    <row r="19927" spans="1:5" x14ac:dyDescent="0.25">
      <c r="A19927" t="s">
        <v>4680</v>
      </c>
      <c r="B19927" s="13">
        <v>1.1415525114155251E-3</v>
      </c>
      <c r="C19927">
        <v>1</v>
      </c>
      <c r="D19927" s="23">
        <v>68190</v>
      </c>
      <c r="E19927" s="69" t="s">
        <v>8657</v>
      </c>
    </row>
    <row r="19928" spans="1:5" x14ac:dyDescent="0.25">
      <c r="A19928" t="s">
        <v>4681</v>
      </c>
      <c r="B19928" s="13">
        <v>1.1415525114155251E-3</v>
      </c>
      <c r="C19928">
        <v>1</v>
      </c>
      <c r="D19928" s="23">
        <v>68190</v>
      </c>
      <c r="E19928" s="69" t="s">
        <v>8657</v>
      </c>
    </row>
    <row r="19929" spans="1:5" x14ac:dyDescent="0.25">
      <c r="A19929" t="s">
        <v>4683</v>
      </c>
      <c r="B19929" s="13">
        <v>1.1415525114155251E-3</v>
      </c>
      <c r="C19929">
        <v>1</v>
      </c>
      <c r="D19929" s="23">
        <v>68190</v>
      </c>
      <c r="E19929" s="69" t="s">
        <v>8657</v>
      </c>
    </row>
    <row r="19930" spans="1:5" x14ac:dyDescent="0.25">
      <c r="A19930" t="s">
        <v>4684</v>
      </c>
      <c r="B19930" s="13">
        <v>1.1415525114155251E-3</v>
      </c>
      <c r="C19930">
        <v>1</v>
      </c>
      <c r="D19930" s="23">
        <v>68190</v>
      </c>
      <c r="E19930" s="69" t="s">
        <v>8657</v>
      </c>
    </row>
    <row r="19931" spans="1:5" x14ac:dyDescent="0.25">
      <c r="A19931" t="s">
        <v>4685</v>
      </c>
      <c r="B19931" s="13">
        <v>1.1415525114155251E-3</v>
      </c>
      <c r="C19931">
        <v>1</v>
      </c>
      <c r="D19931" s="23">
        <v>68190</v>
      </c>
      <c r="E19931" s="69" t="s">
        <v>8657</v>
      </c>
    </row>
    <row r="19932" spans="1:5" x14ac:dyDescent="0.25">
      <c r="A19932" t="s">
        <v>4686</v>
      </c>
      <c r="B19932" s="13">
        <v>1.1415525114155251E-3</v>
      </c>
      <c r="C19932">
        <v>1</v>
      </c>
      <c r="D19932" s="23">
        <v>68190</v>
      </c>
      <c r="E19932" s="69" t="s">
        <v>8657</v>
      </c>
    </row>
    <row r="19933" spans="1:5" x14ac:dyDescent="0.25">
      <c r="A19933" t="s">
        <v>4687</v>
      </c>
      <c r="B19933" s="13">
        <v>1.1415525114155251E-3</v>
      </c>
      <c r="C19933">
        <v>1</v>
      </c>
      <c r="D19933" s="23">
        <v>68190</v>
      </c>
      <c r="E19933" s="69" t="s">
        <v>8657</v>
      </c>
    </row>
    <row r="19934" spans="1:5" x14ac:dyDescent="0.25">
      <c r="A19934" t="s">
        <v>19738</v>
      </c>
      <c r="B19934" s="13">
        <v>1.1415525114155251E-3</v>
      </c>
      <c r="C19934">
        <v>1</v>
      </c>
      <c r="D19934" s="23">
        <v>68230</v>
      </c>
      <c r="E19934" s="69" t="s">
        <v>8657</v>
      </c>
    </row>
    <row r="19935" spans="1:5" x14ac:dyDescent="0.25">
      <c r="A19935" t="s">
        <v>19739</v>
      </c>
      <c r="B19935" s="13">
        <v>1.1415525114155251E-3</v>
      </c>
      <c r="C19935">
        <v>1</v>
      </c>
      <c r="D19935" s="23">
        <v>68230</v>
      </c>
      <c r="E19935" s="69" t="s">
        <v>8657</v>
      </c>
    </row>
    <row r="19936" spans="1:5" x14ac:dyDescent="0.25">
      <c r="A19936" t="s">
        <v>19740</v>
      </c>
      <c r="B19936" s="13">
        <v>1.1415525114155251E-3</v>
      </c>
      <c r="C19936">
        <v>1</v>
      </c>
      <c r="D19936" s="23">
        <v>68230</v>
      </c>
      <c r="E19936" s="69" t="s">
        <v>8657</v>
      </c>
    </row>
    <row r="19937" spans="1:5" x14ac:dyDescent="0.25">
      <c r="A19937" t="s">
        <v>19741</v>
      </c>
      <c r="B19937" s="13">
        <v>1.1415525114155251E-3</v>
      </c>
      <c r="C19937">
        <v>1</v>
      </c>
      <c r="D19937" s="23">
        <v>68230</v>
      </c>
      <c r="E19937" s="69" t="s">
        <v>8657</v>
      </c>
    </row>
    <row r="19938" spans="1:5" x14ac:dyDescent="0.25">
      <c r="A19938" t="s">
        <v>19742</v>
      </c>
      <c r="B19938" s="13">
        <v>1.1415525114155251E-3</v>
      </c>
      <c r="C19938">
        <v>1</v>
      </c>
      <c r="D19938" s="23">
        <v>68230</v>
      </c>
      <c r="E19938" s="69" t="s">
        <v>8657</v>
      </c>
    </row>
    <row r="19939" spans="1:5" x14ac:dyDescent="0.25">
      <c r="A19939" t="s">
        <v>19743</v>
      </c>
      <c r="B19939" s="13">
        <v>1.1415525114155251E-3</v>
      </c>
      <c r="C19939">
        <v>1</v>
      </c>
      <c r="D19939" s="23">
        <v>68230</v>
      </c>
      <c r="E19939" s="69" t="s">
        <v>8657</v>
      </c>
    </row>
    <row r="19940" spans="1:5" x14ac:dyDescent="0.25">
      <c r="A19940" t="s">
        <v>19744</v>
      </c>
      <c r="B19940" s="13">
        <v>1.1415525114155251E-3</v>
      </c>
      <c r="C19940">
        <v>1</v>
      </c>
      <c r="D19940" s="23">
        <v>68230</v>
      </c>
      <c r="E19940" s="69" t="s">
        <v>8657</v>
      </c>
    </row>
    <row r="19941" spans="1:5" x14ac:dyDescent="0.25">
      <c r="A19941" t="s">
        <v>19745</v>
      </c>
      <c r="B19941" s="13">
        <v>1.1415525114155251E-3</v>
      </c>
      <c r="C19941">
        <v>1</v>
      </c>
      <c r="D19941" s="23">
        <v>68230</v>
      </c>
      <c r="E19941" s="69" t="s">
        <v>8657</v>
      </c>
    </row>
    <row r="19942" spans="1:5" x14ac:dyDescent="0.25">
      <c r="A19942" t="s">
        <v>19746</v>
      </c>
      <c r="B19942" s="13">
        <v>1.1415525114155251E-3</v>
      </c>
      <c r="C19942">
        <v>1</v>
      </c>
      <c r="D19942" s="23">
        <v>68230</v>
      </c>
      <c r="E19942" s="69" t="s">
        <v>8657</v>
      </c>
    </row>
    <row r="19943" spans="1:5" x14ac:dyDescent="0.25">
      <c r="A19943" t="s">
        <v>19747</v>
      </c>
      <c r="B19943" s="13">
        <v>1.1415525114155251E-3</v>
      </c>
      <c r="C19943">
        <v>1</v>
      </c>
      <c r="D19943" s="23">
        <v>68230</v>
      </c>
      <c r="E19943" s="69" t="s">
        <v>8657</v>
      </c>
    </row>
    <row r="19944" spans="1:5" x14ac:dyDescent="0.25">
      <c r="A19944" t="s">
        <v>19748</v>
      </c>
      <c r="B19944" s="13">
        <v>1.1415525114155251E-3</v>
      </c>
      <c r="C19944">
        <v>1</v>
      </c>
      <c r="D19944" s="23">
        <v>68230</v>
      </c>
      <c r="E19944" s="69" t="s">
        <v>8657</v>
      </c>
    </row>
    <row r="19945" spans="1:5" x14ac:dyDescent="0.25">
      <c r="A19945" t="s">
        <v>19749</v>
      </c>
      <c r="B19945" s="13">
        <v>1.1415525114155251E-3</v>
      </c>
      <c r="C19945">
        <v>1</v>
      </c>
      <c r="D19945" s="23">
        <v>68230</v>
      </c>
      <c r="E19945" s="69" t="s">
        <v>8657</v>
      </c>
    </row>
    <row r="19946" spans="1:5" x14ac:dyDescent="0.25">
      <c r="A19946" t="s">
        <v>19750</v>
      </c>
      <c r="B19946" s="13">
        <v>1.1415525114155251E-3</v>
      </c>
      <c r="C19946">
        <v>1</v>
      </c>
      <c r="D19946" s="23">
        <v>68230</v>
      </c>
      <c r="E19946" s="69" t="s">
        <v>8657</v>
      </c>
    </row>
    <row r="19947" spans="1:5" x14ac:dyDescent="0.25">
      <c r="A19947" t="s">
        <v>19751</v>
      </c>
      <c r="B19947" s="13">
        <v>1.1415525114155251E-3</v>
      </c>
      <c r="C19947">
        <v>1</v>
      </c>
      <c r="D19947" s="23">
        <v>68230</v>
      </c>
      <c r="E19947" s="69" t="s">
        <v>8657</v>
      </c>
    </row>
    <row r="19948" spans="1:5" x14ac:dyDescent="0.25">
      <c r="A19948" t="s">
        <v>19752</v>
      </c>
      <c r="B19948" s="13">
        <v>1.1415525114155251E-3</v>
      </c>
      <c r="C19948">
        <v>1</v>
      </c>
      <c r="D19948" s="23">
        <v>68230</v>
      </c>
      <c r="E19948" s="69" t="s">
        <v>8657</v>
      </c>
    </row>
    <row r="19949" spans="1:5" x14ac:dyDescent="0.25">
      <c r="A19949" t="s">
        <v>19753</v>
      </c>
      <c r="B19949" s="13">
        <v>1.1415525114155251E-3</v>
      </c>
      <c r="C19949">
        <v>1</v>
      </c>
      <c r="D19949" s="23">
        <v>68230</v>
      </c>
      <c r="E19949" s="69" t="s">
        <v>8657</v>
      </c>
    </row>
    <row r="19950" spans="1:5" x14ac:dyDescent="0.25">
      <c r="A19950" t="s">
        <v>19754</v>
      </c>
      <c r="B19950" s="13">
        <v>1.1415525114155251E-3</v>
      </c>
      <c r="C19950">
        <v>1</v>
      </c>
      <c r="D19950" s="23">
        <v>68230</v>
      </c>
      <c r="E19950" s="69" t="s">
        <v>8657</v>
      </c>
    </row>
    <row r="19951" spans="1:5" x14ac:dyDescent="0.25">
      <c r="A19951" t="s">
        <v>19755</v>
      </c>
      <c r="B19951" s="13">
        <v>1.1415525114155251E-3</v>
      </c>
      <c r="C19951">
        <v>1</v>
      </c>
      <c r="D19951" s="23">
        <v>68230</v>
      </c>
      <c r="E19951" s="69" t="s">
        <v>8657</v>
      </c>
    </row>
    <row r="19952" spans="1:5" x14ac:dyDescent="0.25">
      <c r="A19952" t="s">
        <v>19756</v>
      </c>
      <c r="B19952" s="13">
        <v>1.1415525114155251E-3</v>
      </c>
      <c r="C19952">
        <v>1</v>
      </c>
      <c r="D19952" s="23">
        <v>68230</v>
      </c>
      <c r="E19952" s="69" t="s">
        <v>8657</v>
      </c>
    </row>
    <row r="19953" spans="1:5" x14ac:dyDescent="0.25">
      <c r="A19953" t="s">
        <v>19757</v>
      </c>
      <c r="B19953" s="13">
        <v>1.1415525114155251E-3</v>
      </c>
      <c r="C19953">
        <v>1</v>
      </c>
      <c r="D19953" s="23">
        <v>68230</v>
      </c>
      <c r="E19953" s="69" t="s">
        <v>8657</v>
      </c>
    </row>
    <row r="19954" spans="1:5" x14ac:dyDescent="0.25">
      <c r="A19954" t="s">
        <v>19758</v>
      </c>
      <c r="B19954" s="13">
        <v>1.1415525114155251E-3</v>
      </c>
      <c r="C19954">
        <v>1</v>
      </c>
      <c r="D19954" s="23">
        <v>68230</v>
      </c>
      <c r="E19954" s="69" t="s">
        <v>8657</v>
      </c>
    </row>
    <row r="19955" spans="1:5" x14ac:dyDescent="0.25">
      <c r="A19955" t="s">
        <v>19759</v>
      </c>
      <c r="B19955" s="13">
        <v>1.1415525114155251E-3</v>
      </c>
      <c r="C19955">
        <v>1</v>
      </c>
      <c r="D19955" s="23">
        <v>68230</v>
      </c>
      <c r="E19955" s="69" t="s">
        <v>8657</v>
      </c>
    </row>
    <row r="19956" spans="1:5" x14ac:dyDescent="0.25">
      <c r="A19956" t="s">
        <v>19760</v>
      </c>
      <c r="B19956" s="13">
        <v>1.1415525114155251E-3</v>
      </c>
      <c r="C19956">
        <v>1</v>
      </c>
      <c r="D19956" s="23">
        <v>68230</v>
      </c>
      <c r="E19956" s="69" t="s">
        <v>8657</v>
      </c>
    </row>
    <row r="19957" spans="1:5" x14ac:dyDescent="0.25">
      <c r="A19957" t="s">
        <v>19761</v>
      </c>
      <c r="B19957" s="13">
        <v>1.1415525114155251E-3</v>
      </c>
      <c r="C19957">
        <v>1</v>
      </c>
      <c r="D19957" s="23">
        <v>68230</v>
      </c>
      <c r="E19957" s="69" t="s">
        <v>8657</v>
      </c>
    </row>
    <row r="19958" spans="1:5" x14ac:dyDescent="0.25">
      <c r="A19958" t="s">
        <v>19762</v>
      </c>
      <c r="B19958" s="13">
        <v>1.1415525114155251E-3</v>
      </c>
      <c r="C19958">
        <v>1</v>
      </c>
      <c r="D19958" s="23">
        <v>68230</v>
      </c>
      <c r="E19958" s="69" t="s">
        <v>8657</v>
      </c>
    </row>
    <row r="19959" spans="1:5" x14ac:dyDescent="0.25">
      <c r="A19959" t="s">
        <v>19763</v>
      </c>
      <c r="B19959" s="13">
        <v>1.1415525114155251E-3</v>
      </c>
      <c r="C19959">
        <v>1</v>
      </c>
      <c r="D19959" s="23">
        <v>68230</v>
      </c>
      <c r="E19959" s="69" t="s">
        <v>8657</v>
      </c>
    </row>
    <row r="19960" spans="1:5" x14ac:dyDescent="0.25">
      <c r="A19960" t="s">
        <v>19764</v>
      </c>
      <c r="B19960" s="13">
        <v>1.1415525114155251E-3</v>
      </c>
      <c r="C19960">
        <v>1</v>
      </c>
      <c r="D19960" s="23">
        <v>68230</v>
      </c>
      <c r="E19960" s="69" t="s">
        <v>8657</v>
      </c>
    </row>
    <row r="19961" spans="1:5" x14ac:dyDescent="0.25">
      <c r="A19961" t="s">
        <v>19765</v>
      </c>
      <c r="B19961" s="13">
        <v>1.1415525114155251E-3</v>
      </c>
      <c r="C19961">
        <v>1</v>
      </c>
      <c r="D19961" s="23">
        <v>68230</v>
      </c>
      <c r="E19961" s="69" t="s">
        <v>8657</v>
      </c>
    </row>
    <row r="19962" spans="1:5" x14ac:dyDescent="0.25">
      <c r="A19962" t="s">
        <v>19766</v>
      </c>
      <c r="B19962" s="13">
        <v>1.1415525114155251E-3</v>
      </c>
      <c r="C19962">
        <v>1</v>
      </c>
      <c r="D19962" s="23">
        <v>68230</v>
      </c>
      <c r="E19962" s="69" t="s">
        <v>8657</v>
      </c>
    </row>
    <row r="19963" spans="1:5" x14ac:dyDescent="0.25">
      <c r="A19963" t="s">
        <v>19767</v>
      </c>
      <c r="B19963" s="13">
        <v>1.1415525114155251E-3</v>
      </c>
      <c r="C19963">
        <v>1</v>
      </c>
      <c r="D19963" s="23">
        <v>68230</v>
      </c>
      <c r="E19963" s="69" t="s">
        <v>8657</v>
      </c>
    </row>
    <row r="19964" spans="1:5" x14ac:dyDescent="0.25">
      <c r="A19964" t="s">
        <v>19768</v>
      </c>
      <c r="B19964" s="13">
        <v>1.1415525114155251E-3</v>
      </c>
      <c r="C19964">
        <v>1</v>
      </c>
      <c r="D19964" s="23">
        <v>68230</v>
      </c>
      <c r="E19964" s="69" t="s">
        <v>8657</v>
      </c>
    </row>
    <row r="19965" spans="1:5" x14ac:dyDescent="0.25">
      <c r="A19965" t="s">
        <v>19769</v>
      </c>
      <c r="B19965" s="13">
        <v>1.1415525114155251E-3</v>
      </c>
      <c r="C19965">
        <v>1</v>
      </c>
      <c r="D19965" s="23">
        <v>68230</v>
      </c>
      <c r="E19965" s="69" t="s">
        <v>8657</v>
      </c>
    </row>
    <row r="19966" spans="1:5" x14ac:dyDescent="0.25">
      <c r="A19966" t="s">
        <v>19770</v>
      </c>
      <c r="B19966" s="13">
        <v>1.1415525114155251E-3</v>
      </c>
      <c r="C19966">
        <v>1</v>
      </c>
      <c r="D19966" s="23">
        <v>68230</v>
      </c>
      <c r="E19966" s="69" t="s">
        <v>8657</v>
      </c>
    </row>
    <row r="19967" spans="1:5" x14ac:dyDescent="0.25">
      <c r="A19967" t="s">
        <v>19771</v>
      </c>
      <c r="B19967" s="13">
        <v>1.1415525114155251E-3</v>
      </c>
      <c r="C19967">
        <v>1</v>
      </c>
      <c r="D19967" s="23">
        <v>68230</v>
      </c>
      <c r="E19967" s="69" t="s">
        <v>8657</v>
      </c>
    </row>
    <row r="19968" spans="1:5" x14ac:dyDescent="0.25">
      <c r="A19968" t="s">
        <v>19772</v>
      </c>
      <c r="B19968" s="13">
        <v>1.1415525114155251E-3</v>
      </c>
      <c r="C19968">
        <v>1</v>
      </c>
      <c r="D19968" s="23">
        <v>68230</v>
      </c>
      <c r="E19968" s="69" t="s">
        <v>8657</v>
      </c>
    </row>
    <row r="19969" spans="1:5" x14ac:dyDescent="0.25">
      <c r="A19969" t="s">
        <v>19773</v>
      </c>
      <c r="B19969" s="13">
        <v>1.1415525114155251E-3</v>
      </c>
      <c r="C19969">
        <v>1</v>
      </c>
      <c r="D19969" s="23">
        <v>68230</v>
      </c>
      <c r="E19969" s="69" t="s">
        <v>8657</v>
      </c>
    </row>
    <row r="19970" spans="1:5" x14ac:dyDescent="0.25">
      <c r="A19970" t="s">
        <v>19774</v>
      </c>
      <c r="B19970" s="13">
        <v>1.1415525114155251E-3</v>
      </c>
      <c r="C19970">
        <v>1</v>
      </c>
      <c r="D19970" s="23">
        <v>68230</v>
      </c>
      <c r="E19970" s="69" t="s">
        <v>8657</v>
      </c>
    </row>
    <row r="19971" spans="1:5" x14ac:dyDescent="0.25">
      <c r="A19971" t="s">
        <v>19775</v>
      </c>
      <c r="B19971" s="13">
        <v>1.1415525114155251E-3</v>
      </c>
      <c r="C19971">
        <v>1</v>
      </c>
      <c r="D19971" s="23">
        <v>68230</v>
      </c>
      <c r="E19971" s="69" t="s">
        <v>8657</v>
      </c>
    </row>
    <row r="19972" spans="1:5" x14ac:dyDescent="0.25">
      <c r="A19972" t="s">
        <v>19776</v>
      </c>
      <c r="B19972" s="13">
        <v>1.1415525114155251E-3</v>
      </c>
      <c r="C19972">
        <v>1</v>
      </c>
      <c r="D19972" s="23">
        <v>68230</v>
      </c>
      <c r="E19972" s="69" t="s">
        <v>8657</v>
      </c>
    </row>
    <row r="19973" spans="1:5" x14ac:dyDescent="0.25">
      <c r="A19973" t="s">
        <v>19777</v>
      </c>
      <c r="B19973" s="13">
        <v>1.1415525114155251E-3</v>
      </c>
      <c r="C19973">
        <v>1</v>
      </c>
      <c r="D19973" s="23">
        <v>68230</v>
      </c>
      <c r="E19973" s="69" t="s">
        <v>8657</v>
      </c>
    </row>
    <row r="19974" spans="1:5" x14ac:dyDescent="0.25">
      <c r="A19974" t="s">
        <v>19778</v>
      </c>
      <c r="B19974" s="13">
        <v>1.1415525114155251E-3</v>
      </c>
      <c r="C19974">
        <v>1</v>
      </c>
      <c r="D19974" s="23">
        <v>68230</v>
      </c>
      <c r="E19974" s="69" t="s">
        <v>8657</v>
      </c>
    </row>
    <row r="19975" spans="1:5" x14ac:dyDescent="0.25">
      <c r="A19975" t="s">
        <v>19779</v>
      </c>
      <c r="B19975" s="13">
        <v>1.1415525114155251E-3</v>
      </c>
      <c r="C19975">
        <v>1</v>
      </c>
      <c r="D19975" s="23">
        <v>68230</v>
      </c>
      <c r="E19975" s="69" t="s">
        <v>8657</v>
      </c>
    </row>
    <row r="19976" spans="1:5" x14ac:dyDescent="0.25">
      <c r="A19976" t="s">
        <v>19780</v>
      </c>
      <c r="B19976" s="13">
        <v>1.1415525114155251E-3</v>
      </c>
      <c r="C19976">
        <v>1</v>
      </c>
      <c r="D19976" s="23">
        <v>68230</v>
      </c>
      <c r="E19976" s="69" t="s">
        <v>8657</v>
      </c>
    </row>
    <row r="19977" spans="1:5" x14ac:dyDescent="0.25">
      <c r="A19977" t="s">
        <v>19781</v>
      </c>
      <c r="B19977" s="13">
        <v>1.1415525114155251E-3</v>
      </c>
      <c r="C19977">
        <v>1</v>
      </c>
      <c r="D19977" s="23">
        <v>68230</v>
      </c>
      <c r="E19977" s="69" t="s">
        <v>8657</v>
      </c>
    </row>
    <row r="19978" spans="1:5" x14ac:dyDescent="0.25">
      <c r="A19978" t="s">
        <v>19782</v>
      </c>
      <c r="B19978" s="13">
        <v>1.1415525114155251E-3</v>
      </c>
      <c r="C19978">
        <v>1</v>
      </c>
      <c r="D19978" s="23">
        <v>68230</v>
      </c>
      <c r="E19978" s="69" t="s">
        <v>8657</v>
      </c>
    </row>
    <row r="19979" spans="1:5" x14ac:dyDescent="0.25">
      <c r="A19979" t="s">
        <v>19783</v>
      </c>
      <c r="B19979" s="13">
        <v>1.1415525114155251E-3</v>
      </c>
      <c r="C19979">
        <v>1</v>
      </c>
      <c r="D19979" s="23">
        <v>68230</v>
      </c>
      <c r="E19979" s="69" t="s">
        <v>8657</v>
      </c>
    </row>
    <row r="19980" spans="1:5" x14ac:dyDescent="0.25">
      <c r="A19980" t="s">
        <v>19784</v>
      </c>
      <c r="B19980" s="13">
        <v>1.1415525114155251E-3</v>
      </c>
      <c r="C19980">
        <v>1</v>
      </c>
      <c r="D19980" s="23">
        <v>68230</v>
      </c>
      <c r="E19980" s="69" t="s">
        <v>8657</v>
      </c>
    </row>
    <row r="19981" spans="1:5" x14ac:dyDescent="0.25">
      <c r="A19981" t="s">
        <v>19785</v>
      </c>
      <c r="B19981" s="13">
        <v>1.1415525114155251E-3</v>
      </c>
      <c r="C19981">
        <v>1</v>
      </c>
      <c r="D19981" s="23">
        <v>68230</v>
      </c>
      <c r="E19981" s="69" t="s">
        <v>8657</v>
      </c>
    </row>
    <row r="19982" spans="1:5" x14ac:dyDescent="0.25">
      <c r="A19982" t="s">
        <v>19786</v>
      </c>
      <c r="B19982" s="13">
        <v>1.1415525114155251E-3</v>
      </c>
      <c r="C19982">
        <v>1</v>
      </c>
      <c r="D19982" s="23">
        <v>68230</v>
      </c>
      <c r="E19982" s="69" t="s">
        <v>8657</v>
      </c>
    </row>
    <row r="19983" spans="1:5" x14ac:dyDescent="0.25">
      <c r="A19983" t="s">
        <v>19787</v>
      </c>
      <c r="B19983" s="13">
        <v>1.1415525114155251E-3</v>
      </c>
      <c r="C19983">
        <v>1</v>
      </c>
      <c r="D19983" s="23">
        <v>68230</v>
      </c>
      <c r="E19983" s="69" t="s">
        <v>8657</v>
      </c>
    </row>
    <row r="19984" spans="1:5" x14ac:dyDescent="0.25">
      <c r="A19984" t="s">
        <v>19788</v>
      </c>
      <c r="B19984" s="13">
        <v>1.1415525114155251E-3</v>
      </c>
      <c r="C19984">
        <v>1</v>
      </c>
      <c r="D19984" s="23">
        <v>68230</v>
      </c>
      <c r="E19984" s="69" t="s">
        <v>8657</v>
      </c>
    </row>
    <row r="19985" spans="1:5" x14ac:dyDescent="0.25">
      <c r="A19985" t="s">
        <v>19789</v>
      </c>
      <c r="B19985" s="13">
        <v>1.1415525114155251E-3</v>
      </c>
      <c r="C19985">
        <v>1</v>
      </c>
      <c r="D19985" s="23">
        <v>68230</v>
      </c>
      <c r="E19985" s="69" t="s">
        <v>8657</v>
      </c>
    </row>
    <row r="19986" spans="1:5" x14ac:dyDescent="0.25">
      <c r="A19986" t="s">
        <v>19790</v>
      </c>
      <c r="B19986" s="13">
        <v>1.1415525114155251E-3</v>
      </c>
      <c r="C19986">
        <v>1</v>
      </c>
      <c r="D19986" s="23">
        <v>68230</v>
      </c>
      <c r="E19986" s="69" t="s">
        <v>8657</v>
      </c>
    </row>
    <row r="19987" spans="1:5" x14ac:dyDescent="0.25">
      <c r="A19987" t="s">
        <v>19791</v>
      </c>
      <c r="B19987" s="13">
        <v>1.1415525114155251E-3</v>
      </c>
      <c r="C19987">
        <v>1</v>
      </c>
      <c r="D19987" s="23">
        <v>68230</v>
      </c>
      <c r="E19987" s="69" t="s">
        <v>8657</v>
      </c>
    </row>
    <row r="19988" spans="1:5" x14ac:dyDescent="0.25">
      <c r="A19988" t="s">
        <v>19792</v>
      </c>
      <c r="B19988" s="13">
        <v>1.1415525114155251E-3</v>
      </c>
      <c r="C19988">
        <v>1</v>
      </c>
      <c r="D19988" s="23">
        <v>68230</v>
      </c>
      <c r="E19988" s="69" t="s">
        <v>8657</v>
      </c>
    </row>
    <row r="19989" spans="1:5" x14ac:dyDescent="0.25">
      <c r="A19989" t="s">
        <v>19793</v>
      </c>
      <c r="B19989" s="13">
        <v>1.1415525114155251E-3</v>
      </c>
      <c r="C19989">
        <v>1</v>
      </c>
      <c r="D19989" s="23">
        <v>68230</v>
      </c>
      <c r="E19989" s="69" t="s">
        <v>8657</v>
      </c>
    </row>
    <row r="19990" spans="1:5" x14ac:dyDescent="0.25">
      <c r="A19990" t="s">
        <v>19794</v>
      </c>
      <c r="B19990" s="13">
        <v>1.1415525114155251E-3</v>
      </c>
      <c r="C19990">
        <v>1</v>
      </c>
      <c r="D19990" s="23">
        <v>68230</v>
      </c>
      <c r="E19990" s="69" t="s">
        <v>8657</v>
      </c>
    </row>
    <row r="19991" spans="1:5" x14ac:dyDescent="0.25">
      <c r="A19991" t="s">
        <v>19795</v>
      </c>
      <c r="B19991" s="13">
        <v>1.1415525114155251E-3</v>
      </c>
      <c r="C19991">
        <v>1</v>
      </c>
      <c r="D19991" s="23">
        <v>68230</v>
      </c>
      <c r="E19991" s="69" t="s">
        <v>8657</v>
      </c>
    </row>
    <row r="19992" spans="1:5" x14ac:dyDescent="0.25">
      <c r="A19992" t="s">
        <v>19796</v>
      </c>
      <c r="B19992" s="13">
        <v>1.1415525114155251E-3</v>
      </c>
      <c r="C19992">
        <v>1</v>
      </c>
      <c r="D19992" s="23">
        <v>68230</v>
      </c>
      <c r="E19992" s="69" t="s">
        <v>8657</v>
      </c>
    </row>
    <row r="19993" spans="1:5" x14ac:dyDescent="0.25">
      <c r="A19993" t="s">
        <v>19797</v>
      </c>
      <c r="B19993" s="13">
        <v>1.1415525114155251E-3</v>
      </c>
      <c r="C19993">
        <v>1</v>
      </c>
      <c r="D19993" s="23">
        <v>68230</v>
      </c>
      <c r="E19993" s="69" t="s">
        <v>8657</v>
      </c>
    </row>
    <row r="19994" spans="1:5" x14ac:dyDescent="0.25">
      <c r="A19994" t="s">
        <v>19798</v>
      </c>
      <c r="B19994" s="13">
        <v>1.1415525114155251E-3</v>
      </c>
      <c r="C19994">
        <v>1</v>
      </c>
      <c r="D19994" s="23">
        <v>68230</v>
      </c>
      <c r="E19994" s="69" t="s">
        <v>8657</v>
      </c>
    </row>
    <row r="19995" spans="1:5" x14ac:dyDescent="0.25">
      <c r="A19995" t="s">
        <v>19799</v>
      </c>
      <c r="B19995" s="13">
        <v>1.1415525114155251E-3</v>
      </c>
      <c r="C19995">
        <v>1</v>
      </c>
      <c r="D19995" s="23">
        <v>68230</v>
      </c>
      <c r="E19995" s="69" t="s">
        <v>8657</v>
      </c>
    </row>
    <row r="19996" spans="1:5" x14ac:dyDescent="0.25">
      <c r="A19996" t="s">
        <v>19800</v>
      </c>
      <c r="B19996" s="13">
        <v>1.1415525114155251E-3</v>
      </c>
      <c r="C19996">
        <v>1</v>
      </c>
      <c r="D19996" s="23">
        <v>68230</v>
      </c>
      <c r="E19996" s="69" t="s">
        <v>8657</v>
      </c>
    </row>
    <row r="19997" spans="1:5" x14ac:dyDescent="0.25">
      <c r="A19997" t="s">
        <v>19803</v>
      </c>
      <c r="B19997" s="13">
        <v>1.1415525114155251E-3</v>
      </c>
      <c r="C19997">
        <v>1</v>
      </c>
      <c r="D19997" s="23">
        <v>68290</v>
      </c>
      <c r="E19997" s="69" t="s">
        <v>8657</v>
      </c>
    </row>
    <row r="19998" spans="1:5" x14ac:dyDescent="0.25">
      <c r="A19998" t="s">
        <v>19804</v>
      </c>
      <c r="B19998" s="13">
        <v>1.1415525114155251E-3</v>
      </c>
      <c r="C19998">
        <v>1</v>
      </c>
      <c r="D19998" s="23">
        <v>68290</v>
      </c>
      <c r="E19998" s="69" t="s">
        <v>8657</v>
      </c>
    </row>
    <row r="19999" spans="1:5" x14ac:dyDescent="0.25">
      <c r="A19999" t="s">
        <v>19805</v>
      </c>
      <c r="B19999" s="13">
        <v>1.1415525114155251E-3</v>
      </c>
      <c r="C19999">
        <v>1</v>
      </c>
      <c r="D19999" s="23">
        <v>68290</v>
      </c>
      <c r="E19999" s="69" t="s">
        <v>8657</v>
      </c>
    </row>
    <row r="20000" spans="1:5" x14ac:dyDescent="0.25">
      <c r="A20000" t="s">
        <v>19806</v>
      </c>
      <c r="B20000" s="13">
        <v>1.1415525114155251E-3</v>
      </c>
      <c r="C20000">
        <v>1</v>
      </c>
      <c r="D20000" s="23">
        <v>68290</v>
      </c>
      <c r="E20000" s="69" t="s">
        <v>8657</v>
      </c>
    </row>
    <row r="20001" spans="1:5" x14ac:dyDescent="0.25">
      <c r="A20001" t="s">
        <v>19807</v>
      </c>
      <c r="B20001" s="13">
        <v>1.1415525114155251E-3</v>
      </c>
      <c r="C20001">
        <v>1</v>
      </c>
      <c r="D20001" s="23">
        <v>68290</v>
      </c>
      <c r="E20001" s="69" t="s">
        <v>8657</v>
      </c>
    </row>
    <row r="20002" spans="1:5" x14ac:dyDescent="0.25">
      <c r="A20002" t="s">
        <v>19808</v>
      </c>
      <c r="B20002" s="13">
        <v>1.1415525114155251E-3</v>
      </c>
      <c r="C20002">
        <v>1</v>
      </c>
      <c r="D20002" s="23">
        <v>68290</v>
      </c>
      <c r="E20002" s="69" t="s">
        <v>8657</v>
      </c>
    </row>
    <row r="20003" spans="1:5" x14ac:dyDescent="0.25">
      <c r="A20003" t="s">
        <v>19809</v>
      </c>
      <c r="B20003" s="13">
        <v>1.1415525114155251E-3</v>
      </c>
      <c r="C20003">
        <v>1</v>
      </c>
      <c r="D20003" s="23">
        <v>68290</v>
      </c>
      <c r="E20003" s="69" t="s">
        <v>8657</v>
      </c>
    </row>
    <row r="20004" spans="1:5" x14ac:dyDescent="0.25">
      <c r="A20004" t="s">
        <v>19810</v>
      </c>
      <c r="B20004" s="13">
        <v>1.1415525114155251E-3</v>
      </c>
      <c r="C20004">
        <v>1</v>
      </c>
      <c r="D20004" s="23">
        <v>68290</v>
      </c>
      <c r="E20004" s="69" t="s">
        <v>8657</v>
      </c>
    </row>
    <row r="20005" spans="1:5" x14ac:dyDescent="0.25">
      <c r="A20005" t="s">
        <v>19811</v>
      </c>
      <c r="B20005" s="13">
        <v>1.1415525114155251E-3</v>
      </c>
      <c r="C20005">
        <v>1</v>
      </c>
      <c r="D20005" s="23">
        <v>68290</v>
      </c>
      <c r="E20005" s="69" t="s">
        <v>8657</v>
      </c>
    </row>
    <row r="20006" spans="1:5" x14ac:dyDescent="0.25">
      <c r="A20006" t="s">
        <v>19812</v>
      </c>
      <c r="B20006" s="13">
        <v>1.1415525114155251E-3</v>
      </c>
      <c r="C20006">
        <v>1</v>
      </c>
      <c r="D20006" s="23">
        <v>68290</v>
      </c>
      <c r="E20006" s="69" t="s">
        <v>8657</v>
      </c>
    </row>
    <row r="20007" spans="1:5" x14ac:dyDescent="0.25">
      <c r="A20007" t="s">
        <v>19813</v>
      </c>
      <c r="B20007" s="13">
        <v>1.1415525114155251E-3</v>
      </c>
      <c r="C20007">
        <v>1</v>
      </c>
      <c r="D20007" s="23">
        <v>68290</v>
      </c>
      <c r="E20007" s="69" t="s">
        <v>8657</v>
      </c>
    </row>
    <row r="20008" spans="1:5" x14ac:dyDescent="0.25">
      <c r="A20008" t="s">
        <v>19814</v>
      </c>
      <c r="B20008" s="13">
        <v>1.1415525114155251E-3</v>
      </c>
      <c r="C20008">
        <v>1</v>
      </c>
      <c r="D20008" s="23">
        <v>68290</v>
      </c>
      <c r="E20008" s="69" t="s">
        <v>8657</v>
      </c>
    </row>
    <row r="20009" spans="1:5" x14ac:dyDescent="0.25">
      <c r="A20009" t="s">
        <v>19815</v>
      </c>
      <c r="B20009" s="13">
        <v>1.1415525114155251E-3</v>
      </c>
      <c r="C20009">
        <v>1</v>
      </c>
      <c r="D20009" s="23">
        <v>68290</v>
      </c>
      <c r="E20009" s="69" t="s">
        <v>8657</v>
      </c>
    </row>
    <row r="20010" spans="1:5" x14ac:dyDescent="0.25">
      <c r="A20010" t="s">
        <v>19816</v>
      </c>
      <c r="B20010" s="13">
        <v>1.1415525114155251E-3</v>
      </c>
      <c r="C20010">
        <v>1</v>
      </c>
      <c r="D20010" s="23">
        <v>68290</v>
      </c>
      <c r="E20010" s="69" t="s">
        <v>8657</v>
      </c>
    </row>
    <row r="20011" spans="1:5" x14ac:dyDescent="0.25">
      <c r="A20011" t="s">
        <v>19817</v>
      </c>
      <c r="B20011" s="13">
        <v>1.1415525114155251E-3</v>
      </c>
      <c r="C20011">
        <v>1</v>
      </c>
      <c r="D20011" s="23">
        <v>68290</v>
      </c>
      <c r="E20011" s="69" t="s">
        <v>8657</v>
      </c>
    </row>
    <row r="20012" spans="1:5" x14ac:dyDescent="0.25">
      <c r="A20012" t="s">
        <v>19818</v>
      </c>
      <c r="B20012" s="13">
        <v>1.1415525114155251E-3</v>
      </c>
      <c r="C20012">
        <v>1</v>
      </c>
      <c r="D20012" s="23">
        <v>68290</v>
      </c>
      <c r="E20012" s="69" t="s">
        <v>8657</v>
      </c>
    </row>
    <row r="20013" spans="1:5" x14ac:dyDescent="0.25">
      <c r="A20013" t="s">
        <v>19819</v>
      </c>
      <c r="B20013" s="13">
        <v>1.1415525114155251E-3</v>
      </c>
      <c r="C20013">
        <v>1</v>
      </c>
      <c r="D20013" s="23">
        <v>68290</v>
      </c>
      <c r="E20013" s="69" t="s">
        <v>8657</v>
      </c>
    </row>
    <row r="20014" spans="1:5" x14ac:dyDescent="0.25">
      <c r="A20014" t="s">
        <v>19820</v>
      </c>
      <c r="B20014" s="13">
        <v>1.1415525114155251E-3</v>
      </c>
      <c r="C20014">
        <v>1</v>
      </c>
      <c r="D20014" s="23">
        <v>68290</v>
      </c>
      <c r="E20014" s="69" t="s">
        <v>8657</v>
      </c>
    </row>
    <row r="20015" spans="1:5" x14ac:dyDescent="0.25">
      <c r="A20015" t="s">
        <v>19821</v>
      </c>
      <c r="B20015" s="13">
        <v>1.1415525114155251E-3</v>
      </c>
      <c r="C20015">
        <v>1</v>
      </c>
      <c r="D20015" s="23">
        <v>68290</v>
      </c>
      <c r="E20015" s="69" t="s">
        <v>8657</v>
      </c>
    </row>
    <row r="20016" spans="1:5" x14ac:dyDescent="0.25">
      <c r="A20016" t="s">
        <v>19822</v>
      </c>
      <c r="B20016" s="13">
        <v>1.1415525114155251E-3</v>
      </c>
      <c r="C20016">
        <v>1</v>
      </c>
      <c r="D20016" s="23">
        <v>68290</v>
      </c>
      <c r="E20016" s="69" t="s">
        <v>8657</v>
      </c>
    </row>
    <row r="20017" spans="1:5" x14ac:dyDescent="0.25">
      <c r="A20017" t="s">
        <v>19823</v>
      </c>
      <c r="B20017" s="13">
        <v>1.1415525114155251E-3</v>
      </c>
      <c r="C20017">
        <v>1</v>
      </c>
      <c r="D20017" s="23">
        <v>68290</v>
      </c>
      <c r="E20017" s="69" t="s">
        <v>8657</v>
      </c>
    </row>
    <row r="20018" spans="1:5" x14ac:dyDescent="0.25">
      <c r="A20018" t="s">
        <v>19824</v>
      </c>
      <c r="B20018" s="13">
        <v>1.1415525114155251E-3</v>
      </c>
      <c r="C20018">
        <v>1</v>
      </c>
      <c r="D20018" s="23">
        <v>68290</v>
      </c>
      <c r="E20018" s="69" t="s">
        <v>8657</v>
      </c>
    </row>
    <row r="20019" spans="1:5" x14ac:dyDescent="0.25">
      <c r="A20019" t="s">
        <v>19825</v>
      </c>
      <c r="B20019" s="13">
        <v>1.1415525114155251E-3</v>
      </c>
      <c r="C20019">
        <v>1</v>
      </c>
      <c r="D20019" s="23">
        <v>68290</v>
      </c>
      <c r="E20019" s="69" t="s">
        <v>8657</v>
      </c>
    </row>
    <row r="20020" spans="1:5" x14ac:dyDescent="0.25">
      <c r="A20020" t="s">
        <v>19826</v>
      </c>
      <c r="B20020" s="13">
        <v>1.1415525114155251E-3</v>
      </c>
      <c r="C20020">
        <v>1</v>
      </c>
      <c r="D20020" s="23">
        <v>68290</v>
      </c>
      <c r="E20020" s="69" t="s">
        <v>8657</v>
      </c>
    </row>
    <row r="20021" spans="1:5" x14ac:dyDescent="0.25">
      <c r="A20021" t="s">
        <v>19827</v>
      </c>
      <c r="B20021" s="13">
        <v>1.1415525114155251E-3</v>
      </c>
      <c r="C20021">
        <v>1</v>
      </c>
      <c r="D20021" s="23">
        <v>68290</v>
      </c>
      <c r="E20021" s="69" t="s">
        <v>8657</v>
      </c>
    </row>
    <row r="20022" spans="1:5" x14ac:dyDescent="0.25">
      <c r="A20022" t="s">
        <v>19828</v>
      </c>
      <c r="B20022" s="13">
        <v>1.1415525114155251E-3</v>
      </c>
      <c r="C20022">
        <v>1</v>
      </c>
      <c r="D20022" s="23">
        <v>68290</v>
      </c>
      <c r="E20022" s="69" t="s">
        <v>8657</v>
      </c>
    </row>
    <row r="20023" spans="1:5" x14ac:dyDescent="0.25">
      <c r="A20023" t="s">
        <v>19829</v>
      </c>
      <c r="B20023" s="13">
        <v>1.1415525114155251E-3</v>
      </c>
      <c r="C20023">
        <v>1</v>
      </c>
      <c r="D20023" s="23">
        <v>68290</v>
      </c>
      <c r="E20023" s="69" t="s">
        <v>8657</v>
      </c>
    </row>
    <row r="20024" spans="1:5" x14ac:dyDescent="0.25">
      <c r="A20024" t="s">
        <v>19830</v>
      </c>
      <c r="B20024" s="13">
        <v>1.1415525114155251E-3</v>
      </c>
      <c r="C20024">
        <v>1</v>
      </c>
      <c r="D20024" s="23">
        <v>68290</v>
      </c>
      <c r="E20024" s="69" t="s">
        <v>8657</v>
      </c>
    </row>
    <row r="20025" spans="1:5" x14ac:dyDescent="0.25">
      <c r="A20025" t="s">
        <v>19831</v>
      </c>
      <c r="B20025" s="13">
        <v>1.1415525114155251E-3</v>
      </c>
      <c r="C20025">
        <v>1</v>
      </c>
      <c r="D20025" s="23">
        <v>68290</v>
      </c>
      <c r="E20025" s="69" t="s">
        <v>8657</v>
      </c>
    </row>
    <row r="20026" spans="1:5" x14ac:dyDescent="0.25">
      <c r="A20026" t="s">
        <v>19832</v>
      </c>
      <c r="B20026" s="13">
        <v>1.1415525114155251E-3</v>
      </c>
      <c r="C20026">
        <v>1</v>
      </c>
      <c r="D20026" s="23">
        <v>68290</v>
      </c>
      <c r="E20026" s="69" t="s">
        <v>8657</v>
      </c>
    </row>
    <row r="20027" spans="1:5" x14ac:dyDescent="0.25">
      <c r="A20027" t="s">
        <v>19833</v>
      </c>
      <c r="B20027" s="13">
        <v>1.1415525114155251E-3</v>
      </c>
      <c r="C20027">
        <v>1</v>
      </c>
      <c r="D20027" s="23">
        <v>68290</v>
      </c>
      <c r="E20027" s="69" t="s">
        <v>8657</v>
      </c>
    </row>
    <row r="20028" spans="1:5" x14ac:dyDescent="0.25">
      <c r="A20028" t="s">
        <v>19834</v>
      </c>
      <c r="B20028" s="13">
        <v>1.1415525114155251E-3</v>
      </c>
      <c r="C20028">
        <v>1</v>
      </c>
      <c r="D20028" s="23">
        <v>68290</v>
      </c>
      <c r="E20028" s="69" t="s">
        <v>8657</v>
      </c>
    </row>
    <row r="20029" spans="1:5" x14ac:dyDescent="0.25">
      <c r="A20029" t="s">
        <v>19835</v>
      </c>
      <c r="B20029" s="13">
        <v>1.1415525114155251E-3</v>
      </c>
      <c r="C20029">
        <v>1</v>
      </c>
      <c r="D20029" s="23">
        <v>68290</v>
      </c>
      <c r="E20029" s="69" t="s">
        <v>8657</v>
      </c>
    </row>
    <row r="20030" spans="1:5" x14ac:dyDescent="0.25">
      <c r="A20030" t="s">
        <v>19836</v>
      </c>
      <c r="B20030" s="13">
        <v>1.1415525114155251E-3</v>
      </c>
      <c r="C20030">
        <v>1</v>
      </c>
      <c r="D20030" s="23">
        <v>68290</v>
      </c>
      <c r="E20030" s="69" t="s">
        <v>8657</v>
      </c>
    </row>
    <row r="20031" spans="1:5" x14ac:dyDescent="0.25">
      <c r="A20031" t="s">
        <v>19837</v>
      </c>
      <c r="B20031" s="13">
        <v>1.1415525114155251E-3</v>
      </c>
      <c r="C20031">
        <v>1</v>
      </c>
      <c r="D20031" s="23">
        <v>68290</v>
      </c>
      <c r="E20031" s="69" t="s">
        <v>8657</v>
      </c>
    </row>
    <row r="20032" spans="1:5" x14ac:dyDescent="0.25">
      <c r="A20032" t="s">
        <v>19838</v>
      </c>
      <c r="B20032" s="13">
        <v>1.1415525114155251E-3</v>
      </c>
      <c r="C20032">
        <v>1</v>
      </c>
      <c r="D20032" s="23">
        <v>68290</v>
      </c>
      <c r="E20032" s="69" t="s">
        <v>8657</v>
      </c>
    </row>
    <row r="20033" spans="1:5" x14ac:dyDescent="0.25">
      <c r="A20033" t="s">
        <v>19839</v>
      </c>
      <c r="B20033" s="13">
        <v>1.1415525114155251E-3</v>
      </c>
      <c r="C20033">
        <v>1</v>
      </c>
      <c r="D20033" s="23">
        <v>68290</v>
      </c>
      <c r="E20033" s="69" t="s">
        <v>8657</v>
      </c>
    </row>
    <row r="20034" spans="1:5" x14ac:dyDescent="0.25">
      <c r="A20034" t="s">
        <v>19840</v>
      </c>
      <c r="B20034" s="13">
        <v>1.1415525114155251E-3</v>
      </c>
      <c r="C20034">
        <v>1</v>
      </c>
      <c r="D20034" s="23">
        <v>68290</v>
      </c>
      <c r="E20034" s="69" t="s">
        <v>8657</v>
      </c>
    </row>
    <row r="20035" spans="1:5" x14ac:dyDescent="0.25">
      <c r="A20035" t="s">
        <v>19841</v>
      </c>
      <c r="B20035" s="13">
        <v>1.1415525114155251E-3</v>
      </c>
      <c r="C20035">
        <v>1</v>
      </c>
      <c r="D20035" s="23">
        <v>68290</v>
      </c>
      <c r="E20035" s="69" t="s">
        <v>8657</v>
      </c>
    </row>
    <row r="20036" spans="1:5" x14ac:dyDescent="0.25">
      <c r="A20036" t="s">
        <v>19842</v>
      </c>
      <c r="B20036" s="13">
        <v>1.1415525114155251E-3</v>
      </c>
      <c r="C20036">
        <v>1</v>
      </c>
      <c r="D20036" s="23">
        <v>68290</v>
      </c>
      <c r="E20036" s="69" t="s">
        <v>8657</v>
      </c>
    </row>
    <row r="20037" spans="1:5" x14ac:dyDescent="0.25">
      <c r="A20037" t="s">
        <v>19843</v>
      </c>
      <c r="B20037" s="13">
        <v>1.1415525114155251E-3</v>
      </c>
      <c r="C20037">
        <v>1</v>
      </c>
      <c r="D20037" s="23">
        <v>68290</v>
      </c>
      <c r="E20037" s="69" t="s">
        <v>8657</v>
      </c>
    </row>
    <row r="20038" spans="1:5" x14ac:dyDescent="0.25">
      <c r="A20038" t="s">
        <v>19844</v>
      </c>
      <c r="B20038" s="13">
        <v>1.1415525114155251E-3</v>
      </c>
      <c r="C20038">
        <v>1</v>
      </c>
      <c r="D20038" s="23">
        <v>68290</v>
      </c>
      <c r="E20038" s="69" t="s">
        <v>8657</v>
      </c>
    </row>
    <row r="20039" spans="1:5" x14ac:dyDescent="0.25">
      <c r="A20039" t="s">
        <v>19845</v>
      </c>
      <c r="B20039" s="13">
        <v>1.1415525114155251E-3</v>
      </c>
      <c r="C20039">
        <v>1</v>
      </c>
      <c r="D20039" s="23">
        <v>68290</v>
      </c>
      <c r="E20039" s="69" t="s">
        <v>8657</v>
      </c>
    </row>
    <row r="20040" spans="1:5" x14ac:dyDescent="0.25">
      <c r="A20040" t="s">
        <v>19846</v>
      </c>
      <c r="B20040" s="13">
        <v>1.1415525114155251E-3</v>
      </c>
      <c r="C20040">
        <v>1</v>
      </c>
      <c r="D20040" s="23">
        <v>68290</v>
      </c>
      <c r="E20040" s="69" t="s">
        <v>8657</v>
      </c>
    </row>
    <row r="20041" spans="1:5" x14ac:dyDescent="0.25">
      <c r="A20041" t="s">
        <v>19847</v>
      </c>
      <c r="B20041" s="13">
        <v>1.1415525114155251E-3</v>
      </c>
      <c r="C20041">
        <v>1</v>
      </c>
      <c r="D20041" s="23">
        <v>68290</v>
      </c>
      <c r="E20041" s="69" t="s">
        <v>8657</v>
      </c>
    </row>
    <row r="20042" spans="1:5" x14ac:dyDescent="0.25">
      <c r="A20042" t="s">
        <v>19848</v>
      </c>
      <c r="B20042" s="13">
        <v>1.1415525114155251E-3</v>
      </c>
      <c r="C20042">
        <v>1</v>
      </c>
      <c r="D20042" s="23">
        <v>68290</v>
      </c>
      <c r="E20042" s="69" t="s">
        <v>8657</v>
      </c>
    </row>
    <row r="20043" spans="1:5" x14ac:dyDescent="0.25">
      <c r="A20043" t="s">
        <v>19849</v>
      </c>
      <c r="B20043" s="13">
        <v>1.1415525114155251E-3</v>
      </c>
      <c r="C20043">
        <v>1</v>
      </c>
      <c r="D20043" s="23">
        <v>68290</v>
      </c>
      <c r="E20043" s="69" t="s">
        <v>8657</v>
      </c>
    </row>
    <row r="20044" spans="1:5" x14ac:dyDescent="0.25">
      <c r="A20044" t="s">
        <v>19850</v>
      </c>
      <c r="B20044" s="13">
        <v>1.1415525114155251E-3</v>
      </c>
      <c r="C20044">
        <v>1</v>
      </c>
      <c r="D20044" s="23">
        <v>68290</v>
      </c>
      <c r="E20044" s="69" t="s">
        <v>8657</v>
      </c>
    </row>
    <row r="20045" spans="1:5" x14ac:dyDescent="0.25">
      <c r="A20045" t="s">
        <v>19851</v>
      </c>
      <c r="B20045" s="13">
        <v>1.1415525114155251E-3</v>
      </c>
      <c r="C20045">
        <v>1</v>
      </c>
      <c r="D20045" s="23">
        <v>68290</v>
      </c>
      <c r="E20045" s="69" t="s">
        <v>8657</v>
      </c>
    </row>
    <row r="20046" spans="1:5" x14ac:dyDescent="0.25">
      <c r="A20046" t="s">
        <v>19852</v>
      </c>
      <c r="B20046" s="13">
        <v>1.1415525114155251E-3</v>
      </c>
      <c r="C20046">
        <v>1</v>
      </c>
      <c r="D20046" s="23">
        <v>68290</v>
      </c>
      <c r="E20046" s="69" t="s">
        <v>8657</v>
      </c>
    </row>
    <row r="20047" spans="1:5" x14ac:dyDescent="0.25">
      <c r="A20047" t="s">
        <v>19853</v>
      </c>
      <c r="B20047" s="13">
        <v>1.1415525114155251E-3</v>
      </c>
      <c r="C20047">
        <v>1</v>
      </c>
      <c r="D20047" s="23">
        <v>68290</v>
      </c>
      <c r="E20047" s="69" t="s">
        <v>8657</v>
      </c>
    </row>
    <row r="20048" spans="1:5" x14ac:dyDescent="0.25">
      <c r="A20048" t="s">
        <v>19854</v>
      </c>
      <c r="B20048" s="13">
        <v>1.1415525114155251E-3</v>
      </c>
      <c r="C20048">
        <v>1</v>
      </c>
      <c r="D20048" s="23">
        <v>68290</v>
      </c>
      <c r="E20048" s="69" t="s">
        <v>8657</v>
      </c>
    </row>
    <row r="20049" spans="1:5" x14ac:dyDescent="0.25">
      <c r="A20049" t="s">
        <v>19855</v>
      </c>
      <c r="B20049" s="13">
        <v>1.1415525114155251E-3</v>
      </c>
      <c r="C20049">
        <v>1</v>
      </c>
      <c r="D20049" s="23">
        <v>68290</v>
      </c>
      <c r="E20049" s="69" t="s">
        <v>8657</v>
      </c>
    </row>
    <row r="20050" spans="1:5" x14ac:dyDescent="0.25">
      <c r="A20050" t="s">
        <v>19856</v>
      </c>
      <c r="B20050" s="13">
        <v>1.1415525114155251E-3</v>
      </c>
      <c r="C20050">
        <v>1</v>
      </c>
      <c r="D20050" s="23">
        <v>68290</v>
      </c>
      <c r="E20050" s="69" t="s">
        <v>8657</v>
      </c>
    </row>
    <row r="20051" spans="1:5" x14ac:dyDescent="0.25">
      <c r="A20051" t="s">
        <v>19857</v>
      </c>
      <c r="B20051" s="13">
        <v>1.1415525114155251E-3</v>
      </c>
      <c r="C20051">
        <v>1</v>
      </c>
      <c r="D20051" s="23">
        <v>68290</v>
      </c>
      <c r="E20051" s="69" t="s">
        <v>8657</v>
      </c>
    </row>
    <row r="20052" spans="1:5" x14ac:dyDescent="0.25">
      <c r="A20052" t="s">
        <v>19858</v>
      </c>
      <c r="B20052" s="13">
        <v>1.1415525114155251E-3</v>
      </c>
      <c r="C20052">
        <v>1</v>
      </c>
      <c r="D20052" s="23">
        <v>68290</v>
      </c>
      <c r="E20052" s="69" t="s">
        <v>8657</v>
      </c>
    </row>
    <row r="20053" spans="1:5" x14ac:dyDescent="0.25">
      <c r="A20053" t="s">
        <v>19859</v>
      </c>
      <c r="B20053" s="13">
        <v>1.1415525114155251E-3</v>
      </c>
      <c r="C20053">
        <v>1</v>
      </c>
      <c r="D20053" s="23">
        <v>68290</v>
      </c>
      <c r="E20053" s="69" t="s">
        <v>8657</v>
      </c>
    </row>
    <row r="20054" spans="1:5" x14ac:dyDescent="0.25">
      <c r="A20054" t="s">
        <v>19860</v>
      </c>
      <c r="B20054" s="13">
        <v>1.1415525114155251E-3</v>
      </c>
      <c r="C20054">
        <v>1</v>
      </c>
      <c r="D20054" s="23">
        <v>68290</v>
      </c>
      <c r="E20054" s="69" t="s">
        <v>8657</v>
      </c>
    </row>
    <row r="20055" spans="1:5" x14ac:dyDescent="0.25">
      <c r="A20055" t="s">
        <v>19861</v>
      </c>
      <c r="B20055" s="13">
        <v>1.1415525114155251E-3</v>
      </c>
      <c r="C20055">
        <v>1</v>
      </c>
      <c r="D20055" s="23">
        <v>68290</v>
      </c>
      <c r="E20055" s="69" t="s">
        <v>8657</v>
      </c>
    </row>
    <row r="20056" spans="1:5" x14ac:dyDescent="0.25">
      <c r="A20056" t="s">
        <v>19862</v>
      </c>
      <c r="B20056" s="13">
        <v>1.1415525114155251E-3</v>
      </c>
      <c r="C20056">
        <v>1</v>
      </c>
      <c r="D20056" s="23">
        <v>68290</v>
      </c>
      <c r="E20056" s="69" t="s">
        <v>8657</v>
      </c>
    </row>
    <row r="20057" spans="1:5" x14ac:dyDescent="0.25">
      <c r="A20057" t="s">
        <v>19863</v>
      </c>
      <c r="B20057" s="13">
        <v>1.1415525114155251E-3</v>
      </c>
      <c r="C20057">
        <v>1</v>
      </c>
      <c r="D20057" s="23">
        <v>68290</v>
      </c>
      <c r="E20057" s="69" t="s">
        <v>8657</v>
      </c>
    </row>
    <row r="20058" spans="1:5" x14ac:dyDescent="0.25">
      <c r="A20058" t="s">
        <v>19864</v>
      </c>
      <c r="B20058" s="13">
        <v>1.1415525114155251E-3</v>
      </c>
      <c r="C20058">
        <v>1</v>
      </c>
      <c r="D20058" s="23">
        <v>68290</v>
      </c>
      <c r="E20058" s="69" t="s">
        <v>8657</v>
      </c>
    </row>
    <row r="20059" spans="1:5" x14ac:dyDescent="0.25">
      <c r="A20059" t="s">
        <v>19865</v>
      </c>
      <c r="B20059" s="13">
        <v>1.1415525114155251E-3</v>
      </c>
      <c r="C20059">
        <v>1</v>
      </c>
      <c r="D20059" s="23">
        <v>68290</v>
      </c>
      <c r="E20059" s="69" t="s">
        <v>8657</v>
      </c>
    </row>
    <row r="20060" spans="1:5" x14ac:dyDescent="0.25">
      <c r="A20060" t="s">
        <v>19866</v>
      </c>
      <c r="B20060" s="13">
        <v>1.1415525114155251E-3</v>
      </c>
      <c r="C20060">
        <v>1</v>
      </c>
      <c r="D20060" s="23">
        <v>68290</v>
      </c>
      <c r="E20060" s="69" t="s">
        <v>8657</v>
      </c>
    </row>
    <row r="20061" spans="1:5" x14ac:dyDescent="0.25">
      <c r="A20061" t="s">
        <v>19877</v>
      </c>
      <c r="B20061" s="13">
        <v>1.1415525114155251E-3</v>
      </c>
      <c r="C20061">
        <v>1</v>
      </c>
      <c r="D20061" s="23">
        <v>68480</v>
      </c>
      <c r="E20061" s="69" t="s">
        <v>8657</v>
      </c>
    </row>
    <row r="20062" spans="1:5" x14ac:dyDescent="0.25">
      <c r="A20062" t="s">
        <v>19878</v>
      </c>
      <c r="B20062" s="13">
        <v>1.1415525114155251E-3</v>
      </c>
      <c r="C20062">
        <v>1</v>
      </c>
      <c r="D20062" s="23">
        <v>68480</v>
      </c>
      <c r="E20062" s="69" t="s">
        <v>8657</v>
      </c>
    </row>
    <row r="20063" spans="1:5" x14ac:dyDescent="0.25">
      <c r="A20063" t="s">
        <v>7238</v>
      </c>
      <c r="B20063" s="13">
        <v>1.1415525114155251E-3</v>
      </c>
      <c r="C20063">
        <v>1</v>
      </c>
      <c r="D20063" s="23">
        <v>68480</v>
      </c>
      <c r="E20063" s="69" t="s">
        <v>8657</v>
      </c>
    </row>
    <row r="20064" spans="1:5" x14ac:dyDescent="0.25">
      <c r="A20064" t="s">
        <v>7262</v>
      </c>
      <c r="B20064" s="13">
        <v>1.1415525114155251E-3</v>
      </c>
      <c r="C20064">
        <v>1</v>
      </c>
      <c r="D20064" s="23">
        <v>68480</v>
      </c>
      <c r="E20064" s="69" t="s">
        <v>8657</v>
      </c>
    </row>
    <row r="20065" spans="1:5" x14ac:dyDescent="0.25">
      <c r="A20065" t="s">
        <v>7240</v>
      </c>
      <c r="B20065" s="13">
        <v>1.1415525114155251E-3</v>
      </c>
      <c r="C20065">
        <v>1</v>
      </c>
      <c r="D20065" s="23">
        <v>68480</v>
      </c>
      <c r="E20065" s="69" t="s">
        <v>8657</v>
      </c>
    </row>
    <row r="20066" spans="1:5" x14ac:dyDescent="0.25">
      <c r="A20066" t="s">
        <v>19879</v>
      </c>
      <c r="B20066" s="13">
        <v>1.1415525114155251E-3</v>
      </c>
      <c r="C20066">
        <v>1</v>
      </c>
      <c r="D20066" s="23">
        <v>68480</v>
      </c>
      <c r="E20066" s="69" t="s">
        <v>8657</v>
      </c>
    </row>
    <row r="20067" spans="1:5" x14ac:dyDescent="0.25">
      <c r="A20067" t="s">
        <v>7241</v>
      </c>
      <c r="B20067" s="13">
        <v>1.1415525114155251E-3</v>
      </c>
      <c r="C20067">
        <v>1</v>
      </c>
      <c r="D20067" s="23">
        <v>68480</v>
      </c>
      <c r="E20067" s="69" t="s">
        <v>8657</v>
      </c>
    </row>
    <row r="20068" spans="1:5" x14ac:dyDescent="0.25">
      <c r="A20068" t="s">
        <v>7263</v>
      </c>
      <c r="B20068" s="13">
        <v>1.1415525114155251E-3</v>
      </c>
      <c r="C20068">
        <v>1</v>
      </c>
      <c r="D20068" s="23">
        <v>68480</v>
      </c>
      <c r="E20068" s="69" t="s">
        <v>8657</v>
      </c>
    </row>
    <row r="20069" spans="1:5" x14ac:dyDescent="0.25">
      <c r="A20069" t="s">
        <v>7243</v>
      </c>
      <c r="B20069" s="13">
        <v>1.1415525114155251E-3</v>
      </c>
      <c r="C20069">
        <v>1</v>
      </c>
      <c r="D20069" s="23">
        <v>68480</v>
      </c>
      <c r="E20069" s="69" t="s">
        <v>8657</v>
      </c>
    </row>
    <row r="20070" spans="1:5" x14ac:dyDescent="0.25">
      <c r="A20070" t="s">
        <v>7244</v>
      </c>
      <c r="B20070" s="13">
        <v>1.1415525114155251E-3</v>
      </c>
      <c r="C20070">
        <v>1</v>
      </c>
      <c r="D20070" s="23">
        <v>68480</v>
      </c>
      <c r="E20070" s="69" t="s">
        <v>8657</v>
      </c>
    </row>
    <row r="20071" spans="1:5" x14ac:dyDescent="0.25">
      <c r="A20071" t="s">
        <v>7245</v>
      </c>
      <c r="B20071" s="13">
        <v>1.1415525114155251E-3</v>
      </c>
      <c r="C20071">
        <v>1</v>
      </c>
      <c r="D20071" s="23">
        <v>68480</v>
      </c>
      <c r="E20071" s="69" t="s">
        <v>8657</v>
      </c>
    </row>
    <row r="20072" spans="1:5" x14ac:dyDescent="0.25">
      <c r="A20072" t="s">
        <v>19880</v>
      </c>
      <c r="B20072" s="13">
        <v>1.1415525114155251E-3</v>
      </c>
      <c r="C20072">
        <v>1</v>
      </c>
      <c r="D20072" s="23">
        <v>68480</v>
      </c>
      <c r="E20072" s="69" t="s">
        <v>8657</v>
      </c>
    </row>
    <row r="20073" spans="1:5" x14ac:dyDescent="0.25">
      <c r="A20073" t="s">
        <v>19881</v>
      </c>
      <c r="B20073" s="13">
        <v>1.1415525114155251E-3</v>
      </c>
      <c r="C20073">
        <v>1</v>
      </c>
      <c r="D20073" s="23">
        <v>68480</v>
      </c>
      <c r="E20073" s="69" t="s">
        <v>8657</v>
      </c>
    </row>
    <row r="20074" spans="1:5" x14ac:dyDescent="0.25">
      <c r="A20074" t="s">
        <v>19882</v>
      </c>
      <c r="B20074" s="13">
        <v>1.1415525114155251E-3</v>
      </c>
      <c r="C20074">
        <v>1</v>
      </c>
      <c r="D20074" s="23">
        <v>68480</v>
      </c>
      <c r="E20074" s="69" t="s">
        <v>8657</v>
      </c>
    </row>
    <row r="20075" spans="1:5" x14ac:dyDescent="0.25">
      <c r="A20075" t="s">
        <v>7247</v>
      </c>
      <c r="B20075" s="13">
        <v>1.1415525114155251E-3</v>
      </c>
      <c r="C20075">
        <v>1</v>
      </c>
      <c r="D20075" s="23">
        <v>68480</v>
      </c>
      <c r="E20075" s="69" t="s">
        <v>8657</v>
      </c>
    </row>
    <row r="20076" spans="1:5" x14ac:dyDescent="0.25">
      <c r="A20076" t="s">
        <v>19883</v>
      </c>
      <c r="B20076" s="13">
        <v>1.1415525114155251E-3</v>
      </c>
      <c r="C20076">
        <v>1</v>
      </c>
      <c r="D20076" s="23">
        <v>68480</v>
      </c>
      <c r="E20076" s="69" t="s">
        <v>8657</v>
      </c>
    </row>
    <row r="20077" spans="1:5" x14ac:dyDescent="0.25">
      <c r="A20077" t="s">
        <v>19884</v>
      </c>
      <c r="B20077" s="13">
        <v>1.1415525114155251E-3</v>
      </c>
      <c r="C20077">
        <v>1</v>
      </c>
      <c r="D20077" s="23">
        <v>68480</v>
      </c>
      <c r="E20077" s="69" t="s">
        <v>8657</v>
      </c>
    </row>
    <row r="20078" spans="1:5" x14ac:dyDescent="0.25">
      <c r="A20078" t="s">
        <v>19885</v>
      </c>
      <c r="B20078" s="13">
        <v>1.1415525114155251E-3</v>
      </c>
      <c r="C20078">
        <v>1</v>
      </c>
      <c r="D20078" s="23">
        <v>68480</v>
      </c>
      <c r="E20078" s="69" t="s">
        <v>8657</v>
      </c>
    </row>
    <row r="20079" spans="1:5" x14ac:dyDescent="0.25">
      <c r="A20079" t="s">
        <v>19886</v>
      </c>
      <c r="B20079" s="13">
        <v>1.1415525114155251E-3</v>
      </c>
      <c r="C20079">
        <v>1</v>
      </c>
      <c r="D20079" s="23">
        <v>68480</v>
      </c>
      <c r="E20079" s="69" t="s">
        <v>8657</v>
      </c>
    </row>
    <row r="20080" spans="1:5" x14ac:dyDescent="0.25">
      <c r="A20080" t="s">
        <v>19887</v>
      </c>
      <c r="B20080" s="13">
        <v>1.1415525114155251E-3</v>
      </c>
      <c r="C20080">
        <v>1</v>
      </c>
      <c r="D20080" s="23">
        <v>68480</v>
      </c>
      <c r="E20080" s="69" t="s">
        <v>8657</v>
      </c>
    </row>
    <row r="20081" spans="1:5" x14ac:dyDescent="0.25">
      <c r="A20081" t="s">
        <v>19888</v>
      </c>
      <c r="B20081" s="13">
        <v>1.1415525114155251E-3</v>
      </c>
      <c r="C20081">
        <v>1</v>
      </c>
      <c r="D20081" s="23">
        <v>68480</v>
      </c>
      <c r="E20081" s="69" t="s">
        <v>8657</v>
      </c>
    </row>
    <row r="20082" spans="1:5" x14ac:dyDescent="0.25">
      <c r="A20082" t="s">
        <v>19889</v>
      </c>
      <c r="B20082" s="13">
        <v>1.1415525114155251E-3</v>
      </c>
      <c r="C20082">
        <v>1</v>
      </c>
      <c r="D20082" s="23">
        <v>68480</v>
      </c>
      <c r="E20082" s="69" t="s">
        <v>8657</v>
      </c>
    </row>
    <row r="20083" spans="1:5" x14ac:dyDescent="0.25">
      <c r="A20083" t="s">
        <v>7248</v>
      </c>
      <c r="B20083" s="13">
        <v>1.1415525114155251E-3</v>
      </c>
      <c r="C20083">
        <v>1</v>
      </c>
      <c r="D20083" s="23">
        <v>68480</v>
      </c>
      <c r="E20083" s="69" t="s">
        <v>8657</v>
      </c>
    </row>
    <row r="20084" spans="1:5" x14ac:dyDescent="0.25">
      <c r="A20084" t="s">
        <v>19890</v>
      </c>
      <c r="B20084" s="13">
        <v>1.1415525114155251E-3</v>
      </c>
      <c r="C20084">
        <v>1</v>
      </c>
      <c r="D20084" s="23">
        <v>68480</v>
      </c>
      <c r="E20084" s="69" t="s">
        <v>8657</v>
      </c>
    </row>
    <row r="20085" spans="1:5" x14ac:dyDescent="0.25">
      <c r="A20085" t="s">
        <v>7264</v>
      </c>
      <c r="B20085" s="13">
        <v>1.1415525114155251E-3</v>
      </c>
      <c r="C20085">
        <v>1</v>
      </c>
      <c r="D20085" s="23">
        <v>68480</v>
      </c>
      <c r="E20085" s="69" t="s">
        <v>8657</v>
      </c>
    </row>
    <row r="20086" spans="1:5" x14ac:dyDescent="0.25">
      <c r="A20086" t="s">
        <v>7250</v>
      </c>
      <c r="B20086" s="13">
        <v>1.1415525114155251E-3</v>
      </c>
      <c r="C20086">
        <v>1</v>
      </c>
      <c r="D20086" s="23">
        <v>68480</v>
      </c>
      <c r="E20086" s="69" t="s">
        <v>8657</v>
      </c>
    </row>
    <row r="20087" spans="1:5" x14ac:dyDescent="0.25">
      <c r="A20087" t="s">
        <v>7251</v>
      </c>
      <c r="B20087" s="13">
        <v>1.1415525114155251E-3</v>
      </c>
      <c r="C20087">
        <v>1</v>
      </c>
      <c r="D20087" s="23">
        <v>68480</v>
      </c>
      <c r="E20087" s="69" t="s">
        <v>8657</v>
      </c>
    </row>
    <row r="20088" spans="1:5" x14ac:dyDescent="0.25">
      <c r="A20088" t="s">
        <v>7252</v>
      </c>
      <c r="B20088" s="13">
        <v>1.1415525114155251E-3</v>
      </c>
      <c r="C20088">
        <v>1</v>
      </c>
      <c r="D20088" s="23">
        <v>68480</v>
      </c>
      <c r="E20088" s="69" t="s">
        <v>8657</v>
      </c>
    </row>
    <row r="20089" spans="1:5" x14ac:dyDescent="0.25">
      <c r="A20089" t="s">
        <v>7253</v>
      </c>
      <c r="B20089" s="13">
        <v>1.1415525114155251E-3</v>
      </c>
      <c r="C20089">
        <v>1</v>
      </c>
      <c r="D20089" s="23">
        <v>68480</v>
      </c>
      <c r="E20089" s="69" t="s">
        <v>8657</v>
      </c>
    </row>
    <row r="20090" spans="1:5" x14ac:dyDescent="0.25">
      <c r="A20090" t="s">
        <v>7265</v>
      </c>
      <c r="B20090" s="13">
        <v>1.1415525114155251E-3</v>
      </c>
      <c r="C20090">
        <v>1</v>
      </c>
      <c r="D20090" s="23">
        <v>68480</v>
      </c>
      <c r="E20090" s="69" t="s">
        <v>8657</v>
      </c>
    </row>
    <row r="20091" spans="1:5" x14ac:dyDescent="0.25">
      <c r="A20091" t="s">
        <v>7266</v>
      </c>
      <c r="B20091" s="13">
        <v>1.1415525114155251E-3</v>
      </c>
      <c r="C20091">
        <v>1</v>
      </c>
      <c r="D20091" s="23">
        <v>68480</v>
      </c>
      <c r="E20091" s="69" t="s">
        <v>8657</v>
      </c>
    </row>
    <row r="20092" spans="1:5" x14ac:dyDescent="0.25">
      <c r="A20092" t="s">
        <v>7267</v>
      </c>
      <c r="B20092" s="13">
        <v>1.1415525114155251E-3</v>
      </c>
      <c r="C20092">
        <v>1</v>
      </c>
      <c r="D20092" s="23">
        <v>68480</v>
      </c>
      <c r="E20092" s="69" t="s">
        <v>8657</v>
      </c>
    </row>
    <row r="20093" spans="1:5" x14ac:dyDescent="0.25">
      <c r="A20093" t="s">
        <v>7268</v>
      </c>
      <c r="B20093" s="13">
        <v>1.1415525114155251E-3</v>
      </c>
      <c r="C20093">
        <v>1</v>
      </c>
      <c r="D20093" s="23">
        <v>68480</v>
      </c>
      <c r="E20093" s="69" t="s">
        <v>8657</v>
      </c>
    </row>
    <row r="20094" spans="1:5" x14ac:dyDescent="0.25">
      <c r="A20094" t="s">
        <v>19891</v>
      </c>
      <c r="B20094" s="13">
        <v>1.1415525114155251E-3</v>
      </c>
      <c r="C20094">
        <v>1</v>
      </c>
      <c r="D20094" s="23">
        <v>68480</v>
      </c>
      <c r="E20094" s="69" t="s">
        <v>8657</v>
      </c>
    </row>
    <row r="20095" spans="1:5" x14ac:dyDescent="0.25">
      <c r="A20095" t="s">
        <v>7269</v>
      </c>
      <c r="B20095" s="13">
        <v>1.1415525114155251E-3</v>
      </c>
      <c r="C20095">
        <v>1</v>
      </c>
      <c r="D20095" s="23">
        <v>68480</v>
      </c>
      <c r="E20095" s="69" t="s">
        <v>8657</v>
      </c>
    </row>
    <row r="20096" spans="1:5" x14ac:dyDescent="0.25">
      <c r="A20096" t="s">
        <v>7254</v>
      </c>
      <c r="B20096" s="13">
        <v>1.1415525114155251E-3</v>
      </c>
      <c r="C20096">
        <v>1</v>
      </c>
      <c r="D20096" s="23">
        <v>68480</v>
      </c>
      <c r="E20096" s="69" t="s">
        <v>8657</v>
      </c>
    </row>
    <row r="20097" spans="1:5" x14ac:dyDescent="0.25">
      <c r="A20097" t="s">
        <v>7255</v>
      </c>
      <c r="B20097" s="13">
        <v>1.1415525114155251E-3</v>
      </c>
      <c r="C20097">
        <v>1</v>
      </c>
      <c r="D20097" s="23">
        <v>68480</v>
      </c>
      <c r="E20097" s="69" t="s">
        <v>8657</v>
      </c>
    </row>
    <row r="20098" spans="1:5" x14ac:dyDescent="0.25">
      <c r="A20098" t="s">
        <v>7256</v>
      </c>
      <c r="B20098" s="13">
        <v>1.1415525114155251E-3</v>
      </c>
      <c r="C20098">
        <v>1</v>
      </c>
      <c r="D20098" s="23">
        <v>68480</v>
      </c>
      <c r="E20098" s="69" t="s">
        <v>8657</v>
      </c>
    </row>
    <row r="20099" spans="1:5" x14ac:dyDescent="0.25">
      <c r="A20099" t="s">
        <v>19892</v>
      </c>
      <c r="B20099" s="13">
        <v>1.1415525114155251E-3</v>
      </c>
      <c r="C20099">
        <v>1</v>
      </c>
      <c r="D20099" s="23">
        <v>68480</v>
      </c>
      <c r="E20099" s="69" t="s">
        <v>8657</v>
      </c>
    </row>
    <row r="20100" spans="1:5" x14ac:dyDescent="0.25">
      <c r="A20100" t="s">
        <v>19893</v>
      </c>
      <c r="B20100" s="13">
        <v>1.1415525114155251E-3</v>
      </c>
      <c r="C20100">
        <v>1</v>
      </c>
      <c r="D20100" s="23">
        <v>68480</v>
      </c>
      <c r="E20100" s="69" t="s">
        <v>8657</v>
      </c>
    </row>
    <row r="20101" spans="1:5" x14ac:dyDescent="0.25">
      <c r="A20101" t="s">
        <v>7270</v>
      </c>
      <c r="B20101" s="13">
        <v>1.1415525114155251E-3</v>
      </c>
      <c r="C20101">
        <v>1</v>
      </c>
      <c r="D20101" s="23">
        <v>68480</v>
      </c>
      <c r="E20101" s="69" t="s">
        <v>8657</v>
      </c>
    </row>
    <row r="20102" spans="1:5" x14ac:dyDescent="0.25">
      <c r="A20102" t="s">
        <v>7257</v>
      </c>
      <c r="B20102" s="13">
        <v>1.1415525114155251E-3</v>
      </c>
      <c r="C20102">
        <v>1</v>
      </c>
      <c r="D20102" s="23">
        <v>68480</v>
      </c>
      <c r="E20102" s="69" t="s">
        <v>8657</v>
      </c>
    </row>
    <row r="20103" spans="1:5" x14ac:dyDescent="0.25">
      <c r="A20103" t="s">
        <v>7271</v>
      </c>
      <c r="B20103" s="13">
        <v>1.1415525114155251E-3</v>
      </c>
      <c r="C20103">
        <v>1</v>
      </c>
      <c r="D20103" s="23">
        <v>68480</v>
      </c>
      <c r="E20103" s="69" t="s">
        <v>8657</v>
      </c>
    </row>
    <row r="20104" spans="1:5" x14ac:dyDescent="0.25">
      <c r="A20104" t="s">
        <v>19894</v>
      </c>
      <c r="B20104" s="13">
        <v>1.1415525114155251E-3</v>
      </c>
      <c r="C20104">
        <v>1</v>
      </c>
      <c r="D20104" s="23">
        <v>68480</v>
      </c>
      <c r="E20104" s="69" t="s">
        <v>8657</v>
      </c>
    </row>
    <row r="20105" spans="1:5" x14ac:dyDescent="0.25">
      <c r="A20105" t="s">
        <v>19895</v>
      </c>
      <c r="B20105" s="13">
        <v>1.1415525114155251E-3</v>
      </c>
      <c r="C20105">
        <v>1</v>
      </c>
      <c r="D20105" s="23">
        <v>68480</v>
      </c>
      <c r="E20105" s="69" t="s">
        <v>8657</v>
      </c>
    </row>
    <row r="20106" spans="1:5" x14ac:dyDescent="0.25">
      <c r="A20106" t="s">
        <v>7259</v>
      </c>
      <c r="B20106" s="13">
        <v>1.1415525114155251E-3</v>
      </c>
      <c r="C20106">
        <v>1</v>
      </c>
      <c r="D20106" s="23">
        <v>68480</v>
      </c>
      <c r="E20106" s="69" t="s">
        <v>8657</v>
      </c>
    </row>
    <row r="20107" spans="1:5" x14ac:dyDescent="0.25">
      <c r="A20107" t="s">
        <v>7272</v>
      </c>
      <c r="B20107" s="13">
        <v>1.1415525114155251E-3</v>
      </c>
      <c r="C20107">
        <v>1</v>
      </c>
      <c r="D20107" s="23">
        <v>68480</v>
      </c>
      <c r="E20107" s="69" t="s">
        <v>8657</v>
      </c>
    </row>
    <row r="20108" spans="1:5" x14ac:dyDescent="0.25">
      <c r="A20108" t="s">
        <v>7261</v>
      </c>
      <c r="B20108" s="13">
        <v>1.1415525114155251E-3</v>
      </c>
      <c r="C20108">
        <v>1</v>
      </c>
      <c r="D20108" s="23">
        <v>68480</v>
      </c>
      <c r="E20108" s="69" t="s">
        <v>8657</v>
      </c>
    </row>
    <row r="20109" spans="1:5" x14ac:dyDescent="0.25">
      <c r="A20109" t="s">
        <v>19908</v>
      </c>
      <c r="B20109" s="13">
        <v>1.1415525114155251E-3</v>
      </c>
      <c r="C20109">
        <v>1</v>
      </c>
      <c r="D20109" s="23">
        <v>68880</v>
      </c>
      <c r="E20109" s="69" t="s">
        <v>8657</v>
      </c>
    </row>
    <row r="20110" spans="1:5" x14ac:dyDescent="0.25">
      <c r="A20110" t="s">
        <v>19909</v>
      </c>
      <c r="B20110" s="13">
        <v>1.1415525114155251E-3</v>
      </c>
      <c r="C20110">
        <v>1</v>
      </c>
      <c r="D20110" s="23">
        <v>68880</v>
      </c>
      <c r="E20110" s="69" t="s">
        <v>8657</v>
      </c>
    </row>
    <row r="20111" spans="1:5" x14ac:dyDescent="0.25">
      <c r="A20111" t="s">
        <v>19910</v>
      </c>
      <c r="B20111" s="13">
        <v>1.1415525114155251E-3</v>
      </c>
      <c r="C20111">
        <v>1</v>
      </c>
      <c r="D20111" s="23">
        <v>68880</v>
      </c>
      <c r="E20111" s="69" t="s">
        <v>8657</v>
      </c>
    </row>
    <row r="20112" spans="1:5" x14ac:dyDescent="0.25">
      <c r="A20112" t="s">
        <v>1139</v>
      </c>
      <c r="B20112" s="13">
        <v>1.1415525114155251E-3</v>
      </c>
      <c r="C20112">
        <v>1</v>
      </c>
      <c r="D20112" s="23">
        <v>68880</v>
      </c>
      <c r="E20112" s="69" t="s">
        <v>8657</v>
      </c>
    </row>
    <row r="20113" spans="1:5" x14ac:dyDescent="0.25">
      <c r="A20113" t="s">
        <v>19911</v>
      </c>
      <c r="B20113" s="13">
        <v>1.1415525114155251E-3</v>
      </c>
      <c r="C20113">
        <v>1</v>
      </c>
      <c r="D20113" s="23">
        <v>68880</v>
      </c>
      <c r="E20113" s="69" t="s">
        <v>8657</v>
      </c>
    </row>
    <row r="20114" spans="1:5" x14ac:dyDescent="0.25">
      <c r="A20114" t="s">
        <v>19912</v>
      </c>
      <c r="B20114" s="13">
        <v>1.1415525114155251E-3</v>
      </c>
      <c r="C20114">
        <v>1</v>
      </c>
      <c r="D20114" s="23">
        <v>68880</v>
      </c>
      <c r="E20114" s="69" t="s">
        <v>8657</v>
      </c>
    </row>
    <row r="20115" spans="1:5" x14ac:dyDescent="0.25">
      <c r="A20115" t="s">
        <v>1186</v>
      </c>
      <c r="B20115" s="13">
        <v>1.1415525114155251E-3</v>
      </c>
      <c r="C20115">
        <v>1</v>
      </c>
      <c r="D20115" s="23">
        <v>68880</v>
      </c>
      <c r="E20115" s="69" t="s">
        <v>8657</v>
      </c>
    </row>
    <row r="20116" spans="1:5" x14ac:dyDescent="0.25">
      <c r="A20116" t="s">
        <v>1182</v>
      </c>
      <c r="B20116" s="13">
        <v>1.1415525114155251E-3</v>
      </c>
      <c r="C20116">
        <v>1</v>
      </c>
      <c r="D20116" s="23">
        <v>68880</v>
      </c>
      <c r="E20116" s="69" t="s">
        <v>8657</v>
      </c>
    </row>
    <row r="20117" spans="1:5" x14ac:dyDescent="0.25">
      <c r="A20117" t="s">
        <v>19913</v>
      </c>
      <c r="B20117" s="13">
        <v>1.1415525114155251E-3</v>
      </c>
      <c r="C20117">
        <v>1</v>
      </c>
      <c r="D20117" s="23">
        <v>68880</v>
      </c>
      <c r="E20117" s="69" t="s">
        <v>8657</v>
      </c>
    </row>
    <row r="20118" spans="1:5" x14ac:dyDescent="0.25">
      <c r="A20118" t="s">
        <v>19914</v>
      </c>
      <c r="B20118" s="13">
        <v>1.1415525114155251E-3</v>
      </c>
      <c r="C20118">
        <v>1</v>
      </c>
      <c r="D20118" s="23">
        <v>68880</v>
      </c>
      <c r="E20118" s="69" t="s">
        <v>8657</v>
      </c>
    </row>
    <row r="20119" spans="1:5" x14ac:dyDescent="0.25">
      <c r="A20119" t="s">
        <v>1184</v>
      </c>
      <c r="B20119" s="13">
        <v>1.1415525114155251E-3</v>
      </c>
      <c r="C20119">
        <v>1</v>
      </c>
      <c r="D20119" s="23">
        <v>68880</v>
      </c>
      <c r="E20119" s="69" t="s">
        <v>8657</v>
      </c>
    </row>
    <row r="20120" spans="1:5" x14ac:dyDescent="0.25">
      <c r="A20120" t="s">
        <v>19915</v>
      </c>
      <c r="B20120" s="13">
        <v>1.1415525114155251E-3</v>
      </c>
      <c r="C20120">
        <v>1</v>
      </c>
      <c r="D20120" s="23">
        <v>68880</v>
      </c>
      <c r="E20120" s="69" t="s">
        <v>8657</v>
      </c>
    </row>
    <row r="20121" spans="1:5" x14ac:dyDescent="0.25">
      <c r="A20121" t="s">
        <v>19916</v>
      </c>
      <c r="B20121" s="13">
        <v>1.1415525114155251E-3</v>
      </c>
      <c r="C20121">
        <v>1</v>
      </c>
      <c r="D20121" s="23">
        <v>68880</v>
      </c>
      <c r="E20121" s="69" t="s">
        <v>8657</v>
      </c>
    </row>
    <row r="20122" spans="1:5" x14ac:dyDescent="0.25">
      <c r="A20122" t="s">
        <v>19917</v>
      </c>
      <c r="B20122" s="13">
        <v>1.1415525114155251E-3</v>
      </c>
      <c r="C20122">
        <v>1</v>
      </c>
      <c r="D20122" s="23">
        <v>68880</v>
      </c>
      <c r="E20122" s="69" t="s">
        <v>8657</v>
      </c>
    </row>
    <row r="20123" spans="1:5" x14ac:dyDescent="0.25">
      <c r="A20123" t="s">
        <v>1142</v>
      </c>
      <c r="B20123" s="13">
        <v>1.1415525114155251E-3</v>
      </c>
      <c r="C20123">
        <v>1</v>
      </c>
      <c r="D20123" s="23">
        <v>68880</v>
      </c>
      <c r="E20123" s="69" t="s">
        <v>8657</v>
      </c>
    </row>
    <row r="20124" spans="1:5" x14ac:dyDescent="0.25">
      <c r="A20124" t="s">
        <v>19918</v>
      </c>
      <c r="B20124" s="13">
        <v>1.1415525114155251E-3</v>
      </c>
      <c r="C20124">
        <v>1</v>
      </c>
      <c r="D20124" s="23">
        <v>68880</v>
      </c>
      <c r="E20124" s="69" t="s">
        <v>8657</v>
      </c>
    </row>
    <row r="20125" spans="1:5" x14ac:dyDescent="0.25">
      <c r="A20125" t="s">
        <v>1188</v>
      </c>
      <c r="B20125" s="13">
        <v>1.1415525114155251E-3</v>
      </c>
      <c r="C20125">
        <v>1</v>
      </c>
      <c r="D20125" s="23">
        <v>68880</v>
      </c>
      <c r="E20125" s="69" t="s">
        <v>8657</v>
      </c>
    </row>
    <row r="20126" spans="1:5" x14ac:dyDescent="0.25">
      <c r="A20126" t="s">
        <v>1143</v>
      </c>
      <c r="B20126" s="13">
        <v>1.1415525114155251E-3</v>
      </c>
      <c r="C20126">
        <v>1</v>
      </c>
      <c r="D20126" s="23">
        <v>68880</v>
      </c>
      <c r="E20126" s="69" t="s">
        <v>8657</v>
      </c>
    </row>
    <row r="20127" spans="1:5" x14ac:dyDescent="0.25">
      <c r="A20127" t="s">
        <v>19919</v>
      </c>
      <c r="B20127" s="13">
        <v>1.1415525114155251E-3</v>
      </c>
      <c r="C20127">
        <v>1</v>
      </c>
      <c r="D20127" s="23">
        <v>68880</v>
      </c>
      <c r="E20127" s="69" t="s">
        <v>8657</v>
      </c>
    </row>
    <row r="20128" spans="1:5" x14ac:dyDescent="0.25">
      <c r="A20128" t="s">
        <v>1145</v>
      </c>
      <c r="B20128" s="13">
        <v>1.1415525114155251E-3</v>
      </c>
      <c r="C20128">
        <v>1</v>
      </c>
      <c r="D20128" s="23">
        <v>68880</v>
      </c>
      <c r="E20128" s="69" t="s">
        <v>8657</v>
      </c>
    </row>
    <row r="20129" spans="1:5" x14ac:dyDescent="0.25">
      <c r="A20129" t="s">
        <v>1147</v>
      </c>
      <c r="B20129" s="13">
        <v>1.1415525114155251E-3</v>
      </c>
      <c r="C20129">
        <v>1</v>
      </c>
      <c r="D20129" s="23">
        <v>68880</v>
      </c>
      <c r="E20129" s="69" t="s">
        <v>8657</v>
      </c>
    </row>
    <row r="20130" spans="1:5" x14ac:dyDescent="0.25">
      <c r="A20130" t="s">
        <v>1148</v>
      </c>
      <c r="B20130" s="13">
        <v>1.1415525114155251E-3</v>
      </c>
      <c r="C20130">
        <v>1</v>
      </c>
      <c r="D20130" s="23">
        <v>68880</v>
      </c>
      <c r="E20130" s="69" t="s">
        <v>8657</v>
      </c>
    </row>
    <row r="20131" spans="1:5" x14ac:dyDescent="0.25">
      <c r="A20131" t="s">
        <v>1189</v>
      </c>
      <c r="B20131" s="13">
        <v>1.1415525114155251E-3</v>
      </c>
      <c r="C20131">
        <v>1</v>
      </c>
      <c r="D20131" s="23">
        <v>68880</v>
      </c>
      <c r="E20131" s="69" t="s">
        <v>8657</v>
      </c>
    </row>
    <row r="20132" spans="1:5" x14ac:dyDescent="0.25">
      <c r="A20132" t="s">
        <v>19920</v>
      </c>
      <c r="B20132" s="13">
        <v>1.1415525114155251E-3</v>
      </c>
      <c r="C20132">
        <v>1</v>
      </c>
      <c r="D20132" s="23">
        <v>68880</v>
      </c>
      <c r="E20132" s="69" t="s">
        <v>8657</v>
      </c>
    </row>
    <row r="20133" spans="1:5" x14ac:dyDescent="0.25">
      <c r="A20133" t="s">
        <v>19921</v>
      </c>
      <c r="B20133" s="13">
        <v>1.1415525114155251E-3</v>
      </c>
      <c r="C20133">
        <v>1</v>
      </c>
      <c r="D20133" s="23">
        <v>68880</v>
      </c>
      <c r="E20133" s="69" t="s">
        <v>8657</v>
      </c>
    </row>
    <row r="20134" spans="1:5" x14ac:dyDescent="0.25">
      <c r="A20134" t="s">
        <v>1150</v>
      </c>
      <c r="B20134" s="13">
        <v>1.1415525114155251E-3</v>
      </c>
      <c r="C20134">
        <v>1</v>
      </c>
      <c r="D20134" s="23">
        <v>68880</v>
      </c>
      <c r="E20134" s="69" t="s">
        <v>8657</v>
      </c>
    </row>
    <row r="20135" spans="1:5" x14ac:dyDescent="0.25">
      <c r="A20135" t="s">
        <v>19922</v>
      </c>
      <c r="B20135" s="13">
        <v>1.1415525114155251E-3</v>
      </c>
      <c r="C20135">
        <v>1</v>
      </c>
      <c r="D20135" s="23">
        <v>68880</v>
      </c>
      <c r="E20135" s="69" t="s">
        <v>8657</v>
      </c>
    </row>
    <row r="20136" spans="1:5" x14ac:dyDescent="0.25">
      <c r="A20136" t="s">
        <v>19923</v>
      </c>
      <c r="B20136" s="13">
        <v>1.1415525114155251E-3</v>
      </c>
      <c r="C20136">
        <v>1</v>
      </c>
      <c r="D20136" s="23">
        <v>68880</v>
      </c>
      <c r="E20136" s="69" t="s">
        <v>8657</v>
      </c>
    </row>
    <row r="20137" spans="1:5" x14ac:dyDescent="0.25">
      <c r="A20137" t="s">
        <v>1190</v>
      </c>
      <c r="B20137" s="13">
        <v>1.1415525114155251E-3</v>
      </c>
      <c r="C20137">
        <v>1</v>
      </c>
      <c r="D20137" s="23">
        <v>68880</v>
      </c>
      <c r="E20137" s="69" t="s">
        <v>8657</v>
      </c>
    </row>
    <row r="20138" spans="1:5" x14ac:dyDescent="0.25">
      <c r="A20138" t="s">
        <v>1191</v>
      </c>
      <c r="B20138" s="13">
        <v>1.1415525114155251E-3</v>
      </c>
      <c r="C20138">
        <v>1</v>
      </c>
      <c r="D20138" s="23">
        <v>68880</v>
      </c>
      <c r="E20138" s="69" t="s">
        <v>8657</v>
      </c>
    </row>
    <row r="20139" spans="1:5" x14ac:dyDescent="0.25">
      <c r="A20139" t="s">
        <v>1192</v>
      </c>
      <c r="B20139" s="13">
        <v>1.1415525114155251E-3</v>
      </c>
      <c r="C20139">
        <v>1</v>
      </c>
      <c r="D20139" s="23">
        <v>68880</v>
      </c>
      <c r="E20139" s="69" t="s">
        <v>8657</v>
      </c>
    </row>
    <row r="20140" spans="1:5" x14ac:dyDescent="0.25">
      <c r="A20140" t="s">
        <v>1193</v>
      </c>
      <c r="B20140" s="13">
        <v>1.1415525114155251E-3</v>
      </c>
      <c r="C20140">
        <v>1</v>
      </c>
      <c r="D20140" s="23">
        <v>68880</v>
      </c>
      <c r="E20140" s="69" t="s">
        <v>8657</v>
      </c>
    </row>
    <row r="20141" spans="1:5" x14ac:dyDescent="0.25">
      <c r="A20141" t="s">
        <v>19924</v>
      </c>
      <c r="B20141" s="13">
        <v>1.1415525114155251E-3</v>
      </c>
      <c r="C20141">
        <v>1</v>
      </c>
      <c r="D20141" s="23">
        <v>68880</v>
      </c>
      <c r="E20141" s="69" t="s">
        <v>8657</v>
      </c>
    </row>
    <row r="20142" spans="1:5" x14ac:dyDescent="0.25">
      <c r="A20142" t="s">
        <v>1152</v>
      </c>
      <c r="B20142" s="13">
        <v>1.1415525114155251E-3</v>
      </c>
      <c r="C20142">
        <v>1</v>
      </c>
      <c r="D20142" s="23">
        <v>68880</v>
      </c>
      <c r="E20142" s="69" t="s">
        <v>8657</v>
      </c>
    </row>
    <row r="20143" spans="1:5" x14ac:dyDescent="0.25">
      <c r="A20143" t="s">
        <v>1153</v>
      </c>
      <c r="B20143" s="13">
        <v>1.1415525114155251E-3</v>
      </c>
      <c r="C20143">
        <v>1</v>
      </c>
      <c r="D20143" s="23">
        <v>68880</v>
      </c>
      <c r="E20143" s="69" t="s">
        <v>8657</v>
      </c>
    </row>
    <row r="20144" spans="1:5" x14ac:dyDescent="0.25">
      <c r="A20144" t="s">
        <v>1194</v>
      </c>
      <c r="B20144" s="13">
        <v>1.1415525114155251E-3</v>
      </c>
      <c r="C20144">
        <v>1</v>
      </c>
      <c r="D20144" s="23">
        <v>68880</v>
      </c>
      <c r="E20144" s="69" t="s">
        <v>8657</v>
      </c>
    </row>
    <row r="20145" spans="1:5" x14ac:dyDescent="0.25">
      <c r="A20145" t="s">
        <v>1156</v>
      </c>
      <c r="B20145" s="13">
        <v>1.1415525114155251E-3</v>
      </c>
      <c r="C20145">
        <v>1</v>
      </c>
      <c r="D20145" s="23">
        <v>68880</v>
      </c>
      <c r="E20145" s="69" t="s">
        <v>8657</v>
      </c>
    </row>
    <row r="20146" spans="1:5" x14ac:dyDescent="0.25">
      <c r="A20146" t="s">
        <v>19925</v>
      </c>
      <c r="B20146" s="13">
        <v>1.1415525114155251E-3</v>
      </c>
      <c r="C20146">
        <v>1</v>
      </c>
      <c r="D20146" s="23">
        <v>68880</v>
      </c>
      <c r="E20146" s="69" t="s">
        <v>8657</v>
      </c>
    </row>
    <row r="20147" spans="1:5" x14ac:dyDescent="0.25">
      <c r="A20147" t="s">
        <v>19926</v>
      </c>
      <c r="B20147" s="13">
        <v>1.1415525114155251E-3</v>
      </c>
      <c r="C20147">
        <v>1</v>
      </c>
      <c r="D20147" s="23">
        <v>68880</v>
      </c>
      <c r="E20147" s="69" t="s">
        <v>8657</v>
      </c>
    </row>
    <row r="20148" spans="1:5" x14ac:dyDescent="0.25">
      <c r="A20148" t="s">
        <v>1196</v>
      </c>
      <c r="B20148" s="13">
        <v>1.1415525114155251E-3</v>
      </c>
      <c r="C20148">
        <v>1</v>
      </c>
      <c r="D20148" s="23">
        <v>68880</v>
      </c>
      <c r="E20148" s="69" t="s">
        <v>8657</v>
      </c>
    </row>
    <row r="20149" spans="1:5" x14ac:dyDescent="0.25">
      <c r="A20149" t="s">
        <v>19927</v>
      </c>
      <c r="B20149" s="13">
        <v>1.1415525114155251E-3</v>
      </c>
      <c r="C20149">
        <v>1</v>
      </c>
      <c r="D20149" s="23">
        <v>68880</v>
      </c>
      <c r="E20149" s="69" t="s">
        <v>8657</v>
      </c>
    </row>
    <row r="20150" spans="1:5" x14ac:dyDescent="0.25">
      <c r="A20150" t="s">
        <v>19928</v>
      </c>
      <c r="B20150" s="13">
        <v>1.1415525114155251E-3</v>
      </c>
      <c r="C20150">
        <v>1</v>
      </c>
      <c r="D20150" s="23">
        <v>68880</v>
      </c>
      <c r="E20150" s="69" t="s">
        <v>8657</v>
      </c>
    </row>
    <row r="20151" spans="1:5" x14ac:dyDescent="0.25">
      <c r="A20151" t="s">
        <v>19929</v>
      </c>
      <c r="B20151" s="13">
        <v>1.1415525114155251E-3</v>
      </c>
      <c r="C20151">
        <v>1</v>
      </c>
      <c r="D20151" s="23">
        <v>68880</v>
      </c>
      <c r="E20151" s="69" t="s">
        <v>8657</v>
      </c>
    </row>
    <row r="20152" spans="1:5" x14ac:dyDescent="0.25">
      <c r="A20152" t="s">
        <v>1160</v>
      </c>
      <c r="B20152" s="13">
        <v>1.1415525114155251E-3</v>
      </c>
      <c r="C20152">
        <v>1</v>
      </c>
      <c r="D20152" s="23">
        <v>68880</v>
      </c>
      <c r="E20152" s="69" t="s">
        <v>8657</v>
      </c>
    </row>
    <row r="20153" spans="1:5" x14ac:dyDescent="0.25">
      <c r="A20153" t="s">
        <v>1163</v>
      </c>
      <c r="B20153" s="13">
        <v>1.1415525114155251E-3</v>
      </c>
      <c r="C20153">
        <v>1</v>
      </c>
      <c r="D20153" s="23">
        <v>68880</v>
      </c>
      <c r="E20153" s="69" t="s">
        <v>8657</v>
      </c>
    </row>
    <row r="20154" spans="1:5" x14ac:dyDescent="0.25">
      <c r="A20154" t="s">
        <v>1197</v>
      </c>
      <c r="B20154" s="13">
        <v>1.1415525114155251E-3</v>
      </c>
      <c r="C20154">
        <v>1</v>
      </c>
      <c r="D20154" s="23">
        <v>68880</v>
      </c>
      <c r="E20154" s="69" t="s">
        <v>8657</v>
      </c>
    </row>
    <row r="20155" spans="1:5" x14ac:dyDescent="0.25">
      <c r="A20155" t="s">
        <v>1198</v>
      </c>
      <c r="B20155" s="13">
        <v>1.1415525114155251E-3</v>
      </c>
      <c r="C20155">
        <v>1</v>
      </c>
      <c r="D20155" s="23">
        <v>68880</v>
      </c>
      <c r="E20155" s="69" t="s">
        <v>8657</v>
      </c>
    </row>
    <row r="20156" spans="1:5" x14ac:dyDescent="0.25">
      <c r="A20156" t="s">
        <v>19930</v>
      </c>
      <c r="B20156" s="13">
        <v>1.1415525114155251E-3</v>
      </c>
      <c r="C20156">
        <v>1</v>
      </c>
      <c r="D20156" s="23">
        <v>68880</v>
      </c>
      <c r="E20156" s="69" t="s">
        <v>8657</v>
      </c>
    </row>
    <row r="20157" spans="1:5" x14ac:dyDescent="0.25">
      <c r="A20157" t="s">
        <v>1165</v>
      </c>
      <c r="B20157" s="13">
        <v>1.1415525114155251E-3</v>
      </c>
      <c r="C20157">
        <v>1</v>
      </c>
      <c r="D20157" s="23">
        <v>68880</v>
      </c>
      <c r="E20157" s="69" t="s">
        <v>8657</v>
      </c>
    </row>
    <row r="20158" spans="1:5" x14ac:dyDescent="0.25">
      <c r="A20158" t="s">
        <v>1166</v>
      </c>
      <c r="B20158" s="13">
        <v>1.1415525114155251E-3</v>
      </c>
      <c r="C20158">
        <v>1</v>
      </c>
      <c r="D20158" s="23">
        <v>68880</v>
      </c>
      <c r="E20158" s="69" t="s">
        <v>8657</v>
      </c>
    </row>
    <row r="20159" spans="1:5" x14ac:dyDescent="0.25">
      <c r="A20159" t="s">
        <v>19931</v>
      </c>
      <c r="B20159" s="13">
        <v>1.1415525114155251E-3</v>
      </c>
      <c r="C20159">
        <v>1</v>
      </c>
      <c r="D20159" s="23">
        <v>68880</v>
      </c>
      <c r="E20159" s="69" t="s">
        <v>8657</v>
      </c>
    </row>
    <row r="20160" spans="1:5" x14ac:dyDescent="0.25">
      <c r="A20160" t="s">
        <v>1168</v>
      </c>
      <c r="B20160" s="13">
        <v>1.1415525114155251E-3</v>
      </c>
      <c r="C20160">
        <v>1</v>
      </c>
      <c r="D20160" s="23">
        <v>68880</v>
      </c>
      <c r="E20160" s="69" t="s">
        <v>8657</v>
      </c>
    </row>
    <row r="20161" spans="1:5" x14ac:dyDescent="0.25">
      <c r="A20161" t="s">
        <v>1169</v>
      </c>
      <c r="B20161" s="13">
        <v>1.1415525114155251E-3</v>
      </c>
      <c r="C20161">
        <v>1</v>
      </c>
      <c r="D20161" s="23">
        <v>68880</v>
      </c>
      <c r="E20161" s="69" t="s">
        <v>8657</v>
      </c>
    </row>
    <row r="20162" spans="1:5" x14ac:dyDescent="0.25">
      <c r="A20162" t="s">
        <v>1170</v>
      </c>
      <c r="B20162" s="13">
        <v>1.1415525114155251E-3</v>
      </c>
      <c r="C20162">
        <v>1</v>
      </c>
      <c r="D20162" s="23">
        <v>68880</v>
      </c>
      <c r="E20162" s="69" t="s">
        <v>8657</v>
      </c>
    </row>
    <row r="20163" spans="1:5" x14ac:dyDescent="0.25">
      <c r="A20163" t="s">
        <v>1199</v>
      </c>
      <c r="B20163" s="13">
        <v>1.1415525114155251E-3</v>
      </c>
      <c r="C20163">
        <v>1</v>
      </c>
      <c r="D20163" s="23">
        <v>68880</v>
      </c>
      <c r="E20163" s="69" t="s">
        <v>8657</v>
      </c>
    </row>
    <row r="20164" spans="1:5" x14ac:dyDescent="0.25">
      <c r="A20164" t="s">
        <v>1172</v>
      </c>
      <c r="B20164" s="13">
        <v>1.1415525114155251E-3</v>
      </c>
      <c r="C20164">
        <v>1</v>
      </c>
      <c r="D20164" s="23">
        <v>68880</v>
      </c>
      <c r="E20164" s="69" t="s">
        <v>8657</v>
      </c>
    </row>
    <row r="20165" spans="1:5" x14ac:dyDescent="0.25">
      <c r="A20165" t="s">
        <v>1173</v>
      </c>
      <c r="B20165" s="13">
        <v>1.1415525114155251E-3</v>
      </c>
      <c r="C20165">
        <v>1</v>
      </c>
      <c r="D20165" s="23">
        <v>68880</v>
      </c>
      <c r="E20165" s="69" t="s">
        <v>8657</v>
      </c>
    </row>
    <row r="20166" spans="1:5" x14ac:dyDescent="0.25">
      <c r="A20166" t="s">
        <v>1200</v>
      </c>
      <c r="B20166" s="13">
        <v>1.1415525114155251E-3</v>
      </c>
      <c r="C20166">
        <v>1</v>
      </c>
      <c r="D20166" s="23">
        <v>68880</v>
      </c>
      <c r="E20166" s="69" t="s">
        <v>8657</v>
      </c>
    </row>
    <row r="20167" spans="1:5" x14ac:dyDescent="0.25">
      <c r="A20167" t="s">
        <v>1201</v>
      </c>
      <c r="B20167" s="13">
        <v>1.1415525114155251E-3</v>
      </c>
      <c r="C20167">
        <v>1</v>
      </c>
      <c r="D20167" s="23">
        <v>68880</v>
      </c>
      <c r="E20167" s="69" t="s">
        <v>8657</v>
      </c>
    </row>
    <row r="20168" spans="1:5" x14ac:dyDescent="0.25">
      <c r="A20168" t="s">
        <v>1202</v>
      </c>
      <c r="B20168" s="13">
        <v>1.1415525114155251E-3</v>
      </c>
      <c r="C20168">
        <v>1</v>
      </c>
      <c r="D20168" s="23">
        <v>68880</v>
      </c>
      <c r="E20168" s="69" t="s">
        <v>8657</v>
      </c>
    </row>
    <row r="20169" spans="1:5" x14ac:dyDescent="0.25">
      <c r="A20169" t="s">
        <v>19932</v>
      </c>
      <c r="B20169" s="13">
        <v>1.1415525114155251E-3</v>
      </c>
      <c r="C20169">
        <v>1</v>
      </c>
      <c r="D20169" s="23">
        <v>68880</v>
      </c>
      <c r="E20169" s="69" t="s">
        <v>8657</v>
      </c>
    </row>
    <row r="20170" spans="1:5" x14ac:dyDescent="0.25">
      <c r="A20170" t="s">
        <v>1176</v>
      </c>
      <c r="B20170" s="13">
        <v>1.1415525114155251E-3</v>
      </c>
      <c r="C20170">
        <v>1</v>
      </c>
      <c r="D20170" s="23">
        <v>68880</v>
      </c>
      <c r="E20170" s="69" t="s">
        <v>8657</v>
      </c>
    </row>
    <row r="20171" spans="1:5" x14ac:dyDescent="0.25">
      <c r="A20171" t="s">
        <v>1204</v>
      </c>
      <c r="B20171" s="13">
        <v>1.1415525114155251E-3</v>
      </c>
      <c r="C20171">
        <v>1</v>
      </c>
      <c r="D20171" s="23">
        <v>68880</v>
      </c>
      <c r="E20171" s="69" t="s">
        <v>8657</v>
      </c>
    </row>
    <row r="20172" spans="1:5" x14ac:dyDescent="0.25">
      <c r="A20172" t="s">
        <v>1177</v>
      </c>
      <c r="B20172" s="13">
        <v>1.1415525114155251E-3</v>
      </c>
      <c r="C20172">
        <v>1</v>
      </c>
      <c r="D20172" s="23">
        <v>68880</v>
      </c>
      <c r="E20172" s="69" t="s">
        <v>8657</v>
      </c>
    </row>
    <row r="20173" spans="1:5" x14ac:dyDescent="0.25">
      <c r="A20173" t="s">
        <v>1178</v>
      </c>
      <c r="B20173" s="13">
        <v>1.1415525114155251E-3</v>
      </c>
      <c r="C20173">
        <v>1</v>
      </c>
      <c r="D20173" s="23">
        <v>68880</v>
      </c>
      <c r="E20173" s="69" t="s">
        <v>8657</v>
      </c>
    </row>
    <row r="20174" spans="1:5" x14ac:dyDescent="0.25">
      <c r="A20174" t="s">
        <v>1205</v>
      </c>
      <c r="B20174" s="13">
        <v>1.1415525114155251E-3</v>
      </c>
      <c r="C20174">
        <v>1</v>
      </c>
      <c r="D20174" s="23">
        <v>68880</v>
      </c>
      <c r="E20174" s="69" t="s">
        <v>8657</v>
      </c>
    </row>
    <row r="20175" spans="1:5" x14ac:dyDescent="0.25">
      <c r="A20175" t="s">
        <v>19933</v>
      </c>
      <c r="B20175" s="13">
        <v>1.1415525114155251E-3</v>
      </c>
      <c r="C20175">
        <v>1</v>
      </c>
      <c r="D20175" s="23">
        <v>68880</v>
      </c>
      <c r="E20175" s="69" t="s">
        <v>8657</v>
      </c>
    </row>
    <row r="20176" spans="1:5" x14ac:dyDescent="0.25">
      <c r="A20176" t="s">
        <v>1180</v>
      </c>
      <c r="B20176" s="13">
        <v>1.1415525114155251E-3</v>
      </c>
      <c r="C20176">
        <v>1</v>
      </c>
      <c r="D20176" s="23">
        <v>68880</v>
      </c>
      <c r="E20176" s="69" t="s">
        <v>8657</v>
      </c>
    </row>
    <row r="20177" spans="1:5" x14ac:dyDescent="0.25">
      <c r="A20177" t="s">
        <v>19939</v>
      </c>
      <c r="B20177" s="13">
        <v>1.1415525114155251E-3</v>
      </c>
      <c r="C20177">
        <v>1</v>
      </c>
      <c r="D20177" s="23">
        <v>68960</v>
      </c>
      <c r="E20177" s="69" t="s">
        <v>8657</v>
      </c>
    </row>
    <row r="20178" spans="1:5" x14ac:dyDescent="0.25">
      <c r="A20178" t="s">
        <v>19940</v>
      </c>
      <c r="B20178" s="13">
        <v>1.1415525114155251E-3</v>
      </c>
      <c r="C20178">
        <v>1</v>
      </c>
      <c r="D20178" s="23">
        <v>68960</v>
      </c>
      <c r="E20178" s="69" t="s">
        <v>8657</v>
      </c>
    </row>
    <row r="20179" spans="1:5" x14ac:dyDescent="0.25">
      <c r="A20179" t="s">
        <v>19941</v>
      </c>
      <c r="B20179" s="13">
        <v>1.1415525114155251E-3</v>
      </c>
      <c r="C20179">
        <v>1</v>
      </c>
      <c r="D20179" s="23">
        <v>68960</v>
      </c>
      <c r="E20179" s="69" t="s">
        <v>8657</v>
      </c>
    </row>
    <row r="20180" spans="1:5" x14ac:dyDescent="0.25">
      <c r="A20180" t="s">
        <v>19942</v>
      </c>
      <c r="B20180" s="13">
        <v>1.1415525114155251E-3</v>
      </c>
      <c r="C20180">
        <v>1</v>
      </c>
      <c r="D20180" s="23">
        <v>68960</v>
      </c>
      <c r="E20180" s="69" t="s">
        <v>8657</v>
      </c>
    </row>
    <row r="20181" spans="1:5" x14ac:dyDescent="0.25">
      <c r="A20181" t="s">
        <v>19943</v>
      </c>
      <c r="B20181" s="13">
        <v>1.1415525114155251E-3</v>
      </c>
      <c r="C20181">
        <v>1</v>
      </c>
      <c r="D20181" s="23">
        <v>68960</v>
      </c>
      <c r="E20181" s="69" t="s">
        <v>8657</v>
      </c>
    </row>
    <row r="20182" spans="1:5" x14ac:dyDescent="0.25">
      <c r="A20182" t="s">
        <v>19944</v>
      </c>
      <c r="B20182" s="13">
        <v>1.1415525114155251E-3</v>
      </c>
      <c r="C20182">
        <v>1</v>
      </c>
      <c r="D20182" s="23">
        <v>68960</v>
      </c>
      <c r="E20182" s="69" t="s">
        <v>8657</v>
      </c>
    </row>
    <row r="20183" spans="1:5" x14ac:dyDescent="0.25">
      <c r="A20183" t="s">
        <v>19945</v>
      </c>
      <c r="B20183" s="13">
        <v>1.1415525114155251E-3</v>
      </c>
      <c r="C20183">
        <v>1</v>
      </c>
      <c r="D20183" s="23">
        <v>68960</v>
      </c>
      <c r="E20183" s="69" t="s">
        <v>8657</v>
      </c>
    </row>
    <row r="20184" spans="1:5" x14ac:dyDescent="0.25">
      <c r="A20184" t="s">
        <v>19946</v>
      </c>
      <c r="B20184" s="13">
        <v>1.1415525114155251E-3</v>
      </c>
      <c r="C20184">
        <v>1</v>
      </c>
      <c r="D20184" s="23">
        <v>68960</v>
      </c>
      <c r="E20184" s="69" t="s">
        <v>8657</v>
      </c>
    </row>
    <row r="20185" spans="1:5" x14ac:dyDescent="0.25">
      <c r="A20185" t="s">
        <v>19947</v>
      </c>
      <c r="B20185" s="13">
        <v>1.1415525114155251E-3</v>
      </c>
      <c r="C20185">
        <v>1</v>
      </c>
      <c r="D20185" s="23">
        <v>68960</v>
      </c>
      <c r="E20185" s="69" t="s">
        <v>8657</v>
      </c>
    </row>
    <row r="20186" spans="1:5" x14ac:dyDescent="0.25">
      <c r="A20186" t="s">
        <v>19948</v>
      </c>
      <c r="B20186" s="13">
        <v>1.1415525114155251E-3</v>
      </c>
      <c r="C20186">
        <v>1</v>
      </c>
      <c r="D20186" s="23">
        <v>68960</v>
      </c>
      <c r="E20186" s="69" t="s">
        <v>8657</v>
      </c>
    </row>
    <row r="20187" spans="1:5" x14ac:dyDescent="0.25">
      <c r="A20187" t="s">
        <v>19949</v>
      </c>
      <c r="B20187" s="13">
        <v>1.1415525114155251E-3</v>
      </c>
      <c r="C20187">
        <v>1</v>
      </c>
      <c r="D20187" s="23">
        <v>68960</v>
      </c>
      <c r="E20187" s="69" t="s">
        <v>8657</v>
      </c>
    </row>
    <row r="20188" spans="1:5" x14ac:dyDescent="0.25">
      <c r="A20188" t="s">
        <v>19950</v>
      </c>
      <c r="B20188" s="13">
        <v>1.1415525114155251E-3</v>
      </c>
      <c r="C20188">
        <v>1</v>
      </c>
      <c r="D20188" s="23">
        <v>68960</v>
      </c>
      <c r="E20188" s="69" t="s">
        <v>8657</v>
      </c>
    </row>
    <row r="20189" spans="1:5" x14ac:dyDescent="0.25">
      <c r="A20189" t="s">
        <v>19951</v>
      </c>
      <c r="B20189" s="13">
        <v>1.1415525114155251E-3</v>
      </c>
      <c r="C20189">
        <v>1</v>
      </c>
      <c r="D20189" s="23">
        <v>68960</v>
      </c>
      <c r="E20189" s="69" t="s">
        <v>8657</v>
      </c>
    </row>
    <row r="20190" spans="1:5" x14ac:dyDescent="0.25">
      <c r="A20190" t="s">
        <v>19952</v>
      </c>
      <c r="B20190" s="13">
        <v>1.1415525114155251E-3</v>
      </c>
      <c r="C20190">
        <v>1</v>
      </c>
      <c r="D20190" s="23">
        <v>68960</v>
      </c>
      <c r="E20190" s="69" t="s">
        <v>8657</v>
      </c>
    </row>
    <row r="20191" spans="1:5" x14ac:dyDescent="0.25">
      <c r="A20191" t="s">
        <v>19953</v>
      </c>
      <c r="B20191" s="13">
        <v>1.1415525114155251E-3</v>
      </c>
      <c r="C20191">
        <v>1</v>
      </c>
      <c r="D20191" s="23">
        <v>68960</v>
      </c>
      <c r="E20191" s="69" t="s">
        <v>8657</v>
      </c>
    </row>
    <row r="20192" spans="1:5" x14ac:dyDescent="0.25">
      <c r="A20192" t="s">
        <v>3966</v>
      </c>
      <c r="B20192" s="13">
        <v>1.1415525114155251E-3</v>
      </c>
      <c r="C20192">
        <v>1</v>
      </c>
      <c r="D20192" s="23">
        <v>68960</v>
      </c>
      <c r="E20192" s="69" t="s">
        <v>8657</v>
      </c>
    </row>
    <row r="20193" spans="1:5" x14ac:dyDescent="0.25">
      <c r="A20193" t="s">
        <v>19954</v>
      </c>
      <c r="B20193" s="13">
        <v>1.1415525114155251E-3</v>
      </c>
      <c r="C20193">
        <v>1</v>
      </c>
      <c r="D20193" s="23">
        <v>69010</v>
      </c>
      <c r="E20193" s="69" t="s">
        <v>8657</v>
      </c>
    </row>
    <row r="20194" spans="1:5" x14ac:dyDescent="0.25">
      <c r="A20194" t="s">
        <v>19955</v>
      </c>
      <c r="B20194" s="13">
        <v>1.1415525114155251E-3</v>
      </c>
      <c r="C20194">
        <v>1</v>
      </c>
      <c r="D20194" s="23">
        <v>69010</v>
      </c>
      <c r="E20194" s="69" t="s">
        <v>8657</v>
      </c>
    </row>
    <row r="20195" spans="1:5" x14ac:dyDescent="0.25">
      <c r="A20195" t="s">
        <v>19956</v>
      </c>
      <c r="B20195" s="13">
        <v>1.1415525114155251E-3</v>
      </c>
      <c r="C20195">
        <v>1</v>
      </c>
      <c r="D20195" s="23">
        <v>69010</v>
      </c>
      <c r="E20195" s="69" t="s">
        <v>8657</v>
      </c>
    </row>
    <row r="20196" spans="1:5" x14ac:dyDescent="0.25">
      <c r="A20196" t="s">
        <v>19957</v>
      </c>
      <c r="B20196" s="13">
        <v>1.1415525114155251E-3</v>
      </c>
      <c r="C20196">
        <v>1</v>
      </c>
      <c r="D20196" s="23">
        <v>69010</v>
      </c>
      <c r="E20196" s="69" t="s">
        <v>8657</v>
      </c>
    </row>
    <row r="20197" spans="1:5" x14ac:dyDescent="0.25">
      <c r="A20197" t="s">
        <v>19958</v>
      </c>
      <c r="B20197" s="13">
        <v>1.1415525114155251E-3</v>
      </c>
      <c r="C20197">
        <v>1</v>
      </c>
      <c r="D20197" s="23">
        <v>69010</v>
      </c>
      <c r="E20197" s="69" t="s">
        <v>8657</v>
      </c>
    </row>
    <row r="20198" spans="1:5" x14ac:dyDescent="0.25">
      <c r="A20198" t="s">
        <v>19959</v>
      </c>
      <c r="B20198" s="13">
        <v>1.1415525114155251E-3</v>
      </c>
      <c r="C20198">
        <v>1</v>
      </c>
      <c r="D20198" s="23">
        <v>69010</v>
      </c>
      <c r="E20198" s="69" t="s">
        <v>8657</v>
      </c>
    </row>
    <row r="20199" spans="1:5" x14ac:dyDescent="0.25">
      <c r="A20199" t="s">
        <v>19960</v>
      </c>
      <c r="B20199" s="13">
        <v>1.1415525114155251E-3</v>
      </c>
      <c r="C20199">
        <v>1</v>
      </c>
      <c r="D20199" s="23">
        <v>69010</v>
      </c>
      <c r="E20199" s="69" t="s">
        <v>8657</v>
      </c>
    </row>
    <row r="20200" spans="1:5" x14ac:dyDescent="0.25">
      <c r="A20200" t="s">
        <v>19961</v>
      </c>
      <c r="B20200" s="13">
        <v>1.1415525114155251E-3</v>
      </c>
      <c r="C20200">
        <v>1</v>
      </c>
      <c r="D20200" s="23">
        <v>69010</v>
      </c>
      <c r="E20200" s="69" t="s">
        <v>8657</v>
      </c>
    </row>
    <row r="20201" spans="1:5" x14ac:dyDescent="0.25">
      <c r="A20201" t="s">
        <v>19962</v>
      </c>
      <c r="B20201" s="13">
        <v>1.1415525114155251E-3</v>
      </c>
      <c r="C20201">
        <v>1</v>
      </c>
      <c r="D20201" s="23">
        <v>69010</v>
      </c>
      <c r="E20201" s="69" t="s">
        <v>8657</v>
      </c>
    </row>
    <row r="20202" spans="1:5" x14ac:dyDescent="0.25">
      <c r="A20202" t="s">
        <v>19963</v>
      </c>
      <c r="B20202" s="13">
        <v>1.1415525114155251E-3</v>
      </c>
      <c r="C20202">
        <v>1</v>
      </c>
      <c r="D20202" s="23">
        <v>69010</v>
      </c>
      <c r="E20202" s="69" t="s">
        <v>8657</v>
      </c>
    </row>
    <row r="20203" spans="1:5" x14ac:dyDescent="0.25">
      <c r="A20203" t="s">
        <v>19964</v>
      </c>
      <c r="B20203" s="13">
        <v>1.1415525114155251E-3</v>
      </c>
      <c r="C20203">
        <v>1</v>
      </c>
      <c r="D20203" s="23">
        <v>69010</v>
      </c>
      <c r="E20203" s="69" t="s">
        <v>8657</v>
      </c>
    </row>
    <row r="20204" spans="1:5" x14ac:dyDescent="0.25">
      <c r="A20204" t="s">
        <v>19965</v>
      </c>
      <c r="B20204" s="13">
        <v>1.1415525114155251E-3</v>
      </c>
      <c r="C20204">
        <v>1</v>
      </c>
      <c r="D20204" s="23">
        <v>69010</v>
      </c>
      <c r="E20204" s="69" t="s">
        <v>8657</v>
      </c>
    </row>
    <row r="20205" spans="1:5" x14ac:dyDescent="0.25">
      <c r="A20205" t="s">
        <v>19966</v>
      </c>
      <c r="B20205" s="13">
        <v>1.1415525114155251E-3</v>
      </c>
      <c r="C20205">
        <v>1</v>
      </c>
      <c r="D20205" s="23">
        <v>69010</v>
      </c>
      <c r="E20205" s="69" t="s">
        <v>8657</v>
      </c>
    </row>
    <row r="20206" spans="1:5" x14ac:dyDescent="0.25">
      <c r="A20206" t="s">
        <v>19967</v>
      </c>
      <c r="B20206" s="13">
        <v>1.1415525114155251E-3</v>
      </c>
      <c r="C20206">
        <v>1</v>
      </c>
      <c r="D20206" s="23">
        <v>69010</v>
      </c>
      <c r="E20206" s="69" t="s">
        <v>8657</v>
      </c>
    </row>
    <row r="20207" spans="1:5" x14ac:dyDescent="0.25">
      <c r="A20207" t="s">
        <v>19968</v>
      </c>
      <c r="B20207" s="13">
        <v>1.1415525114155251E-3</v>
      </c>
      <c r="C20207">
        <v>1</v>
      </c>
      <c r="D20207" s="23">
        <v>69010</v>
      </c>
      <c r="E20207" s="69" t="s">
        <v>8657</v>
      </c>
    </row>
    <row r="20208" spans="1:5" x14ac:dyDescent="0.25">
      <c r="A20208" t="s">
        <v>19970</v>
      </c>
      <c r="B20208" s="13">
        <v>1.1415525114155251E-3</v>
      </c>
      <c r="C20208">
        <v>1</v>
      </c>
      <c r="D20208" s="23">
        <v>69010</v>
      </c>
      <c r="E20208" s="69" t="s">
        <v>8657</v>
      </c>
    </row>
    <row r="20209" spans="1:5" x14ac:dyDescent="0.25">
      <c r="A20209" t="s">
        <v>19971</v>
      </c>
      <c r="B20209" s="13">
        <v>1.1415525114155251E-3</v>
      </c>
      <c r="C20209">
        <v>1</v>
      </c>
      <c r="D20209" s="23">
        <v>69010</v>
      </c>
      <c r="E20209" s="69" t="s">
        <v>8657</v>
      </c>
    </row>
    <row r="20210" spans="1:5" x14ac:dyDescent="0.25">
      <c r="A20210" t="s">
        <v>19972</v>
      </c>
      <c r="B20210" s="13">
        <v>1.1415525114155251E-3</v>
      </c>
      <c r="C20210">
        <v>1</v>
      </c>
      <c r="D20210" s="23">
        <v>69010</v>
      </c>
      <c r="E20210" s="69" t="s">
        <v>8657</v>
      </c>
    </row>
    <row r="20211" spans="1:5" x14ac:dyDescent="0.25">
      <c r="A20211" t="s">
        <v>19973</v>
      </c>
      <c r="B20211" s="13">
        <v>1.1415525114155251E-3</v>
      </c>
      <c r="C20211">
        <v>1</v>
      </c>
      <c r="D20211" s="23">
        <v>69010</v>
      </c>
      <c r="E20211" s="69" t="s">
        <v>8657</v>
      </c>
    </row>
    <row r="20212" spans="1:5" x14ac:dyDescent="0.25">
      <c r="A20212" t="s">
        <v>19974</v>
      </c>
      <c r="B20212" s="13">
        <v>1.1415525114155251E-3</v>
      </c>
      <c r="C20212">
        <v>1</v>
      </c>
      <c r="D20212" s="23">
        <v>69010</v>
      </c>
      <c r="E20212" s="69" t="s">
        <v>8657</v>
      </c>
    </row>
    <row r="20213" spans="1:5" x14ac:dyDescent="0.25">
      <c r="A20213" t="s">
        <v>19975</v>
      </c>
      <c r="B20213" s="13">
        <v>1.1415525114155251E-3</v>
      </c>
      <c r="C20213">
        <v>1</v>
      </c>
      <c r="D20213" s="23">
        <v>69010</v>
      </c>
      <c r="E20213" s="69" t="s">
        <v>8657</v>
      </c>
    </row>
    <row r="20214" spans="1:5" x14ac:dyDescent="0.25">
      <c r="A20214" t="s">
        <v>19976</v>
      </c>
      <c r="B20214" s="13">
        <v>1.1415525114155251E-3</v>
      </c>
      <c r="C20214">
        <v>1</v>
      </c>
      <c r="D20214" s="23">
        <v>69010</v>
      </c>
      <c r="E20214" s="69" t="s">
        <v>8657</v>
      </c>
    </row>
    <row r="20215" spans="1:5" x14ac:dyDescent="0.25">
      <c r="A20215" t="s">
        <v>19977</v>
      </c>
      <c r="B20215" s="13">
        <v>1.1415525114155251E-3</v>
      </c>
      <c r="C20215">
        <v>1</v>
      </c>
      <c r="D20215" s="23">
        <v>69010</v>
      </c>
      <c r="E20215" s="69" t="s">
        <v>8657</v>
      </c>
    </row>
    <row r="20216" spans="1:5" x14ac:dyDescent="0.25">
      <c r="A20216" t="s">
        <v>19978</v>
      </c>
      <c r="B20216" s="13">
        <v>1.1415525114155251E-3</v>
      </c>
      <c r="C20216">
        <v>1</v>
      </c>
      <c r="D20216" s="23">
        <v>69010</v>
      </c>
      <c r="E20216" s="69" t="s">
        <v>8657</v>
      </c>
    </row>
    <row r="20217" spans="1:5" x14ac:dyDescent="0.25">
      <c r="A20217" t="s">
        <v>19979</v>
      </c>
      <c r="B20217" s="13">
        <v>1.1415525114155251E-3</v>
      </c>
      <c r="C20217">
        <v>1</v>
      </c>
      <c r="D20217" s="23">
        <v>69010</v>
      </c>
      <c r="E20217" s="69" t="s">
        <v>8657</v>
      </c>
    </row>
    <row r="20218" spans="1:5" x14ac:dyDescent="0.25">
      <c r="A20218" t="s">
        <v>19980</v>
      </c>
      <c r="B20218" s="13">
        <v>1.1415525114155251E-3</v>
      </c>
      <c r="C20218">
        <v>1</v>
      </c>
      <c r="D20218" s="23">
        <v>69010</v>
      </c>
      <c r="E20218" s="69" t="s">
        <v>8657</v>
      </c>
    </row>
    <row r="20219" spans="1:5" x14ac:dyDescent="0.25">
      <c r="A20219" t="s">
        <v>19981</v>
      </c>
      <c r="B20219" s="13">
        <v>1.1415525114155251E-3</v>
      </c>
      <c r="C20219">
        <v>1</v>
      </c>
      <c r="D20219" s="23">
        <v>69010</v>
      </c>
      <c r="E20219" s="69" t="s">
        <v>8657</v>
      </c>
    </row>
    <row r="20220" spans="1:5" x14ac:dyDescent="0.25">
      <c r="A20220" t="s">
        <v>19982</v>
      </c>
      <c r="B20220" s="13">
        <v>1.1415525114155251E-3</v>
      </c>
      <c r="C20220">
        <v>1</v>
      </c>
      <c r="D20220" s="23">
        <v>69010</v>
      </c>
      <c r="E20220" s="69" t="s">
        <v>8657</v>
      </c>
    </row>
    <row r="20221" spans="1:5" x14ac:dyDescent="0.25">
      <c r="A20221" t="s">
        <v>19983</v>
      </c>
      <c r="B20221" s="13">
        <v>1.1415525114155251E-3</v>
      </c>
      <c r="C20221">
        <v>1</v>
      </c>
      <c r="D20221" s="23">
        <v>69010</v>
      </c>
      <c r="E20221" s="69" t="s">
        <v>8657</v>
      </c>
    </row>
    <row r="20222" spans="1:5" x14ac:dyDescent="0.25">
      <c r="A20222" t="s">
        <v>19984</v>
      </c>
      <c r="B20222" s="13">
        <v>1.1415525114155251E-3</v>
      </c>
      <c r="C20222">
        <v>1</v>
      </c>
      <c r="D20222" s="23">
        <v>69010</v>
      </c>
      <c r="E20222" s="69" t="s">
        <v>8657</v>
      </c>
    </row>
    <row r="20223" spans="1:5" x14ac:dyDescent="0.25">
      <c r="A20223" t="s">
        <v>19985</v>
      </c>
      <c r="B20223" s="13">
        <v>1.1415525114155251E-3</v>
      </c>
      <c r="C20223">
        <v>1</v>
      </c>
      <c r="D20223" s="23">
        <v>69010</v>
      </c>
      <c r="E20223" s="69" t="s">
        <v>8657</v>
      </c>
    </row>
    <row r="20224" spans="1:5" x14ac:dyDescent="0.25">
      <c r="A20224" t="s">
        <v>19986</v>
      </c>
      <c r="B20224" s="13">
        <v>1.1415525114155251E-3</v>
      </c>
      <c r="C20224">
        <v>1</v>
      </c>
      <c r="D20224" s="23">
        <v>69010</v>
      </c>
      <c r="E20224" s="69" t="s">
        <v>8657</v>
      </c>
    </row>
    <row r="20225" spans="1:5" x14ac:dyDescent="0.25">
      <c r="A20225" t="s">
        <v>19987</v>
      </c>
      <c r="B20225" s="13">
        <v>1.1415525114155251E-3</v>
      </c>
      <c r="C20225">
        <v>1</v>
      </c>
      <c r="D20225" s="23">
        <v>69010</v>
      </c>
      <c r="E20225" s="69" t="s">
        <v>8657</v>
      </c>
    </row>
    <row r="20226" spans="1:5" x14ac:dyDescent="0.25">
      <c r="A20226" t="s">
        <v>19988</v>
      </c>
      <c r="B20226" s="13">
        <v>1.1415525114155251E-3</v>
      </c>
      <c r="C20226">
        <v>1</v>
      </c>
      <c r="D20226" s="23">
        <v>69020</v>
      </c>
      <c r="E20226" s="69" t="s">
        <v>8657</v>
      </c>
    </row>
    <row r="20227" spans="1:5" x14ac:dyDescent="0.25">
      <c r="A20227" t="s">
        <v>19989</v>
      </c>
      <c r="B20227" s="13">
        <v>1.1415525114155251E-3</v>
      </c>
      <c r="C20227">
        <v>1</v>
      </c>
      <c r="D20227" s="23">
        <v>69020</v>
      </c>
      <c r="E20227" s="69" t="s">
        <v>8657</v>
      </c>
    </row>
    <row r="20228" spans="1:5" x14ac:dyDescent="0.25">
      <c r="A20228" t="s">
        <v>19990</v>
      </c>
      <c r="B20228" s="13">
        <v>1.1415525114155251E-3</v>
      </c>
      <c r="C20228">
        <v>1</v>
      </c>
      <c r="D20228" s="23">
        <v>69020</v>
      </c>
      <c r="E20228" s="69" t="s">
        <v>8657</v>
      </c>
    </row>
    <row r="20229" spans="1:5" x14ac:dyDescent="0.25">
      <c r="A20229" t="s">
        <v>19991</v>
      </c>
      <c r="B20229" s="13">
        <v>1.1415525114155251E-3</v>
      </c>
      <c r="C20229">
        <v>1</v>
      </c>
      <c r="D20229" s="23">
        <v>69020</v>
      </c>
      <c r="E20229" s="69" t="s">
        <v>8657</v>
      </c>
    </row>
    <row r="20230" spans="1:5" x14ac:dyDescent="0.25">
      <c r="A20230" t="s">
        <v>19992</v>
      </c>
      <c r="B20230" s="13">
        <v>1.1415525114155251E-3</v>
      </c>
      <c r="C20230">
        <v>1</v>
      </c>
      <c r="D20230" s="23">
        <v>69020</v>
      </c>
      <c r="E20230" s="69" t="s">
        <v>8657</v>
      </c>
    </row>
    <row r="20231" spans="1:5" x14ac:dyDescent="0.25">
      <c r="A20231" t="s">
        <v>19993</v>
      </c>
      <c r="B20231" s="13">
        <v>1.1415525114155251E-3</v>
      </c>
      <c r="C20231">
        <v>1</v>
      </c>
      <c r="D20231" s="23">
        <v>69020</v>
      </c>
      <c r="E20231" s="69" t="s">
        <v>8657</v>
      </c>
    </row>
    <row r="20232" spans="1:5" x14ac:dyDescent="0.25">
      <c r="A20232" t="s">
        <v>19994</v>
      </c>
      <c r="B20232" s="13">
        <v>1.1415525114155251E-3</v>
      </c>
      <c r="C20232">
        <v>1</v>
      </c>
      <c r="D20232" s="23">
        <v>69020</v>
      </c>
      <c r="E20232" s="69" t="s">
        <v>8657</v>
      </c>
    </row>
    <row r="20233" spans="1:5" x14ac:dyDescent="0.25">
      <c r="A20233" t="s">
        <v>19995</v>
      </c>
      <c r="B20233" s="13">
        <v>1.1415525114155251E-3</v>
      </c>
      <c r="C20233">
        <v>1</v>
      </c>
      <c r="D20233" s="23">
        <v>69020</v>
      </c>
      <c r="E20233" s="69" t="s">
        <v>8657</v>
      </c>
    </row>
    <row r="20234" spans="1:5" x14ac:dyDescent="0.25">
      <c r="A20234" t="s">
        <v>19996</v>
      </c>
      <c r="B20234" s="13">
        <v>1.1415525114155251E-3</v>
      </c>
      <c r="C20234">
        <v>1</v>
      </c>
      <c r="D20234" s="23">
        <v>69020</v>
      </c>
      <c r="E20234" s="69" t="s">
        <v>8657</v>
      </c>
    </row>
    <row r="20235" spans="1:5" x14ac:dyDescent="0.25">
      <c r="A20235" t="s">
        <v>19997</v>
      </c>
      <c r="B20235" s="13">
        <v>1.1415525114155251E-3</v>
      </c>
      <c r="C20235">
        <v>1</v>
      </c>
      <c r="D20235" s="23">
        <v>69020</v>
      </c>
      <c r="E20235" s="69" t="s">
        <v>8657</v>
      </c>
    </row>
    <row r="20236" spans="1:5" x14ac:dyDescent="0.25">
      <c r="A20236" t="s">
        <v>19998</v>
      </c>
      <c r="B20236" s="13">
        <v>1.1415525114155251E-3</v>
      </c>
      <c r="C20236">
        <v>1</v>
      </c>
      <c r="D20236" s="23">
        <v>69020</v>
      </c>
      <c r="E20236" s="69" t="s">
        <v>8657</v>
      </c>
    </row>
    <row r="20237" spans="1:5" x14ac:dyDescent="0.25">
      <c r="A20237" t="s">
        <v>19999</v>
      </c>
      <c r="B20237" s="13">
        <v>1.1415525114155251E-3</v>
      </c>
      <c r="C20237">
        <v>1</v>
      </c>
      <c r="D20237" s="23">
        <v>69020</v>
      </c>
      <c r="E20237" s="69" t="s">
        <v>8657</v>
      </c>
    </row>
    <row r="20238" spans="1:5" x14ac:dyDescent="0.25">
      <c r="A20238" t="s">
        <v>20000</v>
      </c>
      <c r="B20238" s="13">
        <v>1.1415525114155251E-3</v>
      </c>
      <c r="C20238">
        <v>1</v>
      </c>
      <c r="D20238" s="23">
        <v>69020</v>
      </c>
      <c r="E20238" s="69" t="s">
        <v>8657</v>
      </c>
    </row>
    <row r="20239" spans="1:5" x14ac:dyDescent="0.25">
      <c r="A20239" t="s">
        <v>20001</v>
      </c>
      <c r="B20239" s="13">
        <v>1.1415525114155251E-3</v>
      </c>
      <c r="C20239">
        <v>1</v>
      </c>
      <c r="D20239" s="23">
        <v>69020</v>
      </c>
      <c r="E20239" s="69" t="s">
        <v>8657</v>
      </c>
    </row>
    <row r="20240" spans="1:5" x14ac:dyDescent="0.25">
      <c r="A20240" t="s">
        <v>20002</v>
      </c>
      <c r="B20240" s="13">
        <v>1.1415525114155251E-3</v>
      </c>
      <c r="C20240">
        <v>1</v>
      </c>
      <c r="D20240" s="23">
        <v>69070</v>
      </c>
      <c r="E20240" s="69" t="s">
        <v>8657</v>
      </c>
    </row>
    <row r="20241" spans="1:5" x14ac:dyDescent="0.25">
      <c r="A20241" t="s">
        <v>6014</v>
      </c>
      <c r="B20241" s="13">
        <v>1.1415525114155251E-3</v>
      </c>
      <c r="C20241">
        <v>1</v>
      </c>
      <c r="D20241" s="23">
        <v>69070</v>
      </c>
      <c r="E20241" s="69" t="s">
        <v>8657</v>
      </c>
    </row>
    <row r="20242" spans="1:5" x14ac:dyDescent="0.25">
      <c r="A20242" t="s">
        <v>6017</v>
      </c>
      <c r="B20242" s="13">
        <v>1.1415525114155251E-3</v>
      </c>
      <c r="C20242">
        <v>1</v>
      </c>
      <c r="D20242" s="23">
        <v>69070</v>
      </c>
      <c r="E20242" s="69" t="s">
        <v>8657</v>
      </c>
    </row>
    <row r="20243" spans="1:5" x14ac:dyDescent="0.25">
      <c r="A20243" t="s">
        <v>20003</v>
      </c>
      <c r="B20243" s="13">
        <v>1.1415525114155251E-3</v>
      </c>
      <c r="C20243">
        <v>1</v>
      </c>
      <c r="D20243" s="23">
        <v>69070</v>
      </c>
      <c r="E20243" s="69" t="s">
        <v>8657</v>
      </c>
    </row>
    <row r="20244" spans="1:5" x14ac:dyDescent="0.25">
      <c r="A20244" t="s">
        <v>20004</v>
      </c>
      <c r="B20244" s="13">
        <v>1.1415525114155251E-3</v>
      </c>
      <c r="C20244">
        <v>1</v>
      </c>
      <c r="D20244" s="23">
        <v>69070</v>
      </c>
      <c r="E20244" s="69" t="s">
        <v>8657</v>
      </c>
    </row>
    <row r="20245" spans="1:5" x14ac:dyDescent="0.25">
      <c r="A20245" t="s">
        <v>20005</v>
      </c>
      <c r="B20245" s="13">
        <v>1.1415525114155251E-3</v>
      </c>
      <c r="C20245">
        <v>1</v>
      </c>
      <c r="D20245" s="23">
        <v>69070</v>
      </c>
      <c r="E20245" s="69" t="s">
        <v>8657</v>
      </c>
    </row>
    <row r="20246" spans="1:5" x14ac:dyDescent="0.25">
      <c r="A20246" t="s">
        <v>20006</v>
      </c>
      <c r="B20246" s="13">
        <v>1.1415525114155251E-3</v>
      </c>
      <c r="C20246">
        <v>1</v>
      </c>
      <c r="D20246" s="23">
        <v>69070</v>
      </c>
      <c r="E20246" s="69" t="s">
        <v>8657</v>
      </c>
    </row>
    <row r="20247" spans="1:5" x14ac:dyDescent="0.25">
      <c r="A20247" t="s">
        <v>20007</v>
      </c>
      <c r="B20247" s="13">
        <v>1.1415525114155251E-3</v>
      </c>
      <c r="C20247">
        <v>1</v>
      </c>
      <c r="D20247" s="23">
        <v>69070</v>
      </c>
      <c r="E20247" s="69" t="s">
        <v>8657</v>
      </c>
    </row>
    <row r="20248" spans="1:5" x14ac:dyDescent="0.25">
      <c r="A20248" t="s">
        <v>20008</v>
      </c>
      <c r="B20248" s="13">
        <v>1.1415525114155251E-3</v>
      </c>
      <c r="C20248">
        <v>1</v>
      </c>
      <c r="D20248" s="23">
        <v>69070</v>
      </c>
      <c r="E20248" s="69" t="s">
        <v>8657</v>
      </c>
    </row>
    <row r="20249" spans="1:5" x14ac:dyDescent="0.25">
      <c r="A20249" t="s">
        <v>2426</v>
      </c>
      <c r="B20249" s="13">
        <v>1.1415525114155251E-3</v>
      </c>
      <c r="C20249">
        <v>1</v>
      </c>
      <c r="D20249" s="23">
        <v>69070</v>
      </c>
      <c r="E20249" s="69" t="s">
        <v>8657</v>
      </c>
    </row>
    <row r="20250" spans="1:5" x14ac:dyDescent="0.25">
      <c r="A20250" t="s">
        <v>6019</v>
      </c>
      <c r="B20250" s="13">
        <v>1.1415525114155251E-3</v>
      </c>
      <c r="C20250">
        <v>1</v>
      </c>
      <c r="D20250" s="23">
        <v>69070</v>
      </c>
      <c r="E20250" s="69" t="s">
        <v>8657</v>
      </c>
    </row>
    <row r="20251" spans="1:5" x14ac:dyDescent="0.25">
      <c r="A20251" t="s">
        <v>6020</v>
      </c>
      <c r="B20251" s="13">
        <v>1.1415525114155251E-3</v>
      </c>
      <c r="C20251">
        <v>1</v>
      </c>
      <c r="D20251" s="23">
        <v>69070</v>
      </c>
      <c r="E20251" s="69" t="s">
        <v>8657</v>
      </c>
    </row>
    <row r="20252" spans="1:5" x14ac:dyDescent="0.25">
      <c r="A20252" t="s">
        <v>20009</v>
      </c>
      <c r="B20252" s="13">
        <v>1.1415525114155251E-3</v>
      </c>
      <c r="C20252">
        <v>1</v>
      </c>
      <c r="D20252" s="23">
        <v>69070</v>
      </c>
      <c r="E20252" s="69" t="s">
        <v>8657</v>
      </c>
    </row>
    <row r="20253" spans="1:5" x14ac:dyDescent="0.25">
      <c r="A20253" t="s">
        <v>6022</v>
      </c>
      <c r="B20253" s="13">
        <v>1.1415525114155251E-3</v>
      </c>
      <c r="C20253">
        <v>1</v>
      </c>
      <c r="D20253" s="23">
        <v>69070</v>
      </c>
      <c r="E20253" s="69" t="s">
        <v>8657</v>
      </c>
    </row>
    <row r="20254" spans="1:5" x14ac:dyDescent="0.25">
      <c r="A20254" t="s">
        <v>6023</v>
      </c>
      <c r="B20254" s="13">
        <v>1.1415525114155251E-3</v>
      </c>
      <c r="C20254">
        <v>1</v>
      </c>
      <c r="D20254" s="23">
        <v>69070</v>
      </c>
      <c r="E20254" s="69" t="s">
        <v>8657</v>
      </c>
    </row>
    <row r="20255" spans="1:5" x14ac:dyDescent="0.25">
      <c r="A20255" t="s">
        <v>20010</v>
      </c>
      <c r="B20255" s="13">
        <v>1.1415525114155251E-3</v>
      </c>
      <c r="C20255">
        <v>1</v>
      </c>
      <c r="D20255" s="23">
        <v>69070</v>
      </c>
      <c r="E20255" s="69" t="s">
        <v>8657</v>
      </c>
    </row>
    <row r="20256" spans="1:5" x14ac:dyDescent="0.25">
      <c r="A20256" t="s">
        <v>6024</v>
      </c>
      <c r="B20256" s="13">
        <v>1.1415525114155251E-3</v>
      </c>
      <c r="C20256">
        <v>1</v>
      </c>
      <c r="D20256" s="23">
        <v>69070</v>
      </c>
      <c r="E20256" s="69" t="s">
        <v>8657</v>
      </c>
    </row>
    <row r="20257" spans="1:5" x14ac:dyDescent="0.25">
      <c r="A20257" t="s">
        <v>6025</v>
      </c>
      <c r="B20257" s="13">
        <v>1.1415525114155251E-3</v>
      </c>
      <c r="C20257">
        <v>1</v>
      </c>
      <c r="D20257" s="23">
        <v>69070</v>
      </c>
      <c r="E20257" s="69" t="s">
        <v>8657</v>
      </c>
    </row>
    <row r="20258" spans="1:5" x14ac:dyDescent="0.25">
      <c r="A20258" t="s">
        <v>20011</v>
      </c>
      <c r="B20258" s="13">
        <v>1.1415525114155251E-3</v>
      </c>
      <c r="C20258">
        <v>1</v>
      </c>
      <c r="D20258" s="23">
        <v>69070</v>
      </c>
      <c r="E20258" s="69" t="s">
        <v>8657</v>
      </c>
    </row>
    <row r="20259" spans="1:5" x14ac:dyDescent="0.25">
      <c r="A20259" t="s">
        <v>20012</v>
      </c>
      <c r="B20259" s="13">
        <v>1.1415525114155251E-3</v>
      </c>
      <c r="C20259">
        <v>1</v>
      </c>
      <c r="D20259" s="23">
        <v>69070</v>
      </c>
      <c r="E20259" s="69" t="s">
        <v>8657</v>
      </c>
    </row>
    <row r="20260" spans="1:5" x14ac:dyDescent="0.25">
      <c r="A20260" t="s">
        <v>20013</v>
      </c>
      <c r="B20260" s="13">
        <v>1.1415525114155251E-3</v>
      </c>
      <c r="C20260">
        <v>1</v>
      </c>
      <c r="D20260" s="23">
        <v>69070</v>
      </c>
      <c r="E20260" s="69" t="s">
        <v>8657</v>
      </c>
    </row>
    <row r="20261" spans="1:5" x14ac:dyDescent="0.25">
      <c r="A20261" t="s">
        <v>6028</v>
      </c>
      <c r="B20261" s="13">
        <v>1.1415525114155251E-3</v>
      </c>
      <c r="C20261">
        <v>1</v>
      </c>
      <c r="D20261" s="23">
        <v>69070</v>
      </c>
      <c r="E20261" s="69" t="s">
        <v>8657</v>
      </c>
    </row>
    <row r="20262" spans="1:5" x14ac:dyDescent="0.25">
      <c r="A20262" t="s">
        <v>6031</v>
      </c>
      <c r="B20262" s="13">
        <v>1.1415525114155251E-3</v>
      </c>
      <c r="C20262">
        <v>1</v>
      </c>
      <c r="D20262" s="23">
        <v>69070</v>
      </c>
      <c r="E20262" s="69" t="s">
        <v>8657</v>
      </c>
    </row>
    <row r="20263" spans="1:5" x14ac:dyDescent="0.25">
      <c r="A20263" t="s">
        <v>6034</v>
      </c>
      <c r="B20263" s="13">
        <v>1.1415525114155251E-3</v>
      </c>
      <c r="C20263">
        <v>1</v>
      </c>
      <c r="D20263" s="23">
        <v>69070</v>
      </c>
      <c r="E20263" s="69" t="s">
        <v>8657</v>
      </c>
    </row>
    <row r="20264" spans="1:5" x14ac:dyDescent="0.25">
      <c r="A20264" t="s">
        <v>6035</v>
      </c>
      <c r="B20264" s="13">
        <v>1.1415525114155251E-3</v>
      </c>
      <c r="C20264">
        <v>1</v>
      </c>
      <c r="D20264" s="23">
        <v>69070</v>
      </c>
      <c r="E20264" s="69" t="s">
        <v>8657</v>
      </c>
    </row>
    <row r="20265" spans="1:5" x14ac:dyDescent="0.25">
      <c r="A20265" t="s">
        <v>6036</v>
      </c>
      <c r="B20265" s="13">
        <v>1.1415525114155251E-3</v>
      </c>
      <c r="C20265">
        <v>1</v>
      </c>
      <c r="D20265" s="23">
        <v>69070</v>
      </c>
      <c r="E20265" s="69" t="s">
        <v>8657</v>
      </c>
    </row>
    <row r="20266" spans="1:5" x14ac:dyDescent="0.25">
      <c r="A20266" t="s">
        <v>2429</v>
      </c>
      <c r="B20266" s="13">
        <v>1.1415525114155251E-3</v>
      </c>
      <c r="C20266">
        <v>1</v>
      </c>
      <c r="D20266" s="23">
        <v>69070</v>
      </c>
      <c r="E20266" s="69" t="s">
        <v>8657</v>
      </c>
    </row>
    <row r="20267" spans="1:5" x14ac:dyDescent="0.25">
      <c r="A20267" t="s">
        <v>6038</v>
      </c>
      <c r="B20267" s="13">
        <v>1.1415525114155251E-3</v>
      </c>
      <c r="C20267">
        <v>1</v>
      </c>
      <c r="D20267" s="23">
        <v>69070</v>
      </c>
      <c r="E20267" s="69" t="s">
        <v>8657</v>
      </c>
    </row>
    <row r="20268" spans="1:5" x14ac:dyDescent="0.25">
      <c r="A20268" t="s">
        <v>2453</v>
      </c>
      <c r="B20268" s="13">
        <v>1.1415525114155251E-3</v>
      </c>
      <c r="C20268">
        <v>1</v>
      </c>
      <c r="D20268" s="23">
        <v>69070</v>
      </c>
      <c r="E20268" s="69" t="s">
        <v>8657</v>
      </c>
    </row>
    <row r="20269" spans="1:5" x14ac:dyDescent="0.25">
      <c r="A20269" t="s">
        <v>2430</v>
      </c>
      <c r="B20269" s="13">
        <v>1.1415525114155251E-3</v>
      </c>
      <c r="C20269">
        <v>1</v>
      </c>
      <c r="D20269" s="23">
        <v>69070</v>
      </c>
      <c r="E20269" s="69" t="s">
        <v>8657</v>
      </c>
    </row>
    <row r="20270" spans="1:5" x14ac:dyDescent="0.25">
      <c r="A20270" t="s">
        <v>20014</v>
      </c>
      <c r="B20270" s="13">
        <v>1.1415525114155251E-3</v>
      </c>
      <c r="C20270">
        <v>1</v>
      </c>
      <c r="D20270" s="23">
        <v>69070</v>
      </c>
      <c r="E20270" s="69" t="s">
        <v>8657</v>
      </c>
    </row>
    <row r="20271" spans="1:5" x14ac:dyDescent="0.25">
      <c r="A20271" t="s">
        <v>6042</v>
      </c>
      <c r="B20271" s="13">
        <v>1.1415525114155251E-3</v>
      </c>
      <c r="C20271">
        <v>1</v>
      </c>
      <c r="D20271" s="23">
        <v>69070</v>
      </c>
      <c r="E20271" s="69" t="s">
        <v>8657</v>
      </c>
    </row>
    <row r="20272" spans="1:5" x14ac:dyDescent="0.25">
      <c r="A20272" t="s">
        <v>6043</v>
      </c>
      <c r="B20272" s="13">
        <v>1.1415525114155251E-3</v>
      </c>
      <c r="C20272">
        <v>1</v>
      </c>
      <c r="D20272" s="23">
        <v>69070</v>
      </c>
      <c r="E20272" s="69" t="s">
        <v>8657</v>
      </c>
    </row>
    <row r="20273" spans="1:5" x14ac:dyDescent="0.25">
      <c r="A20273" t="s">
        <v>2450</v>
      </c>
      <c r="B20273" s="13">
        <v>1.1415525114155251E-3</v>
      </c>
      <c r="C20273">
        <v>1</v>
      </c>
      <c r="D20273" s="23">
        <v>69070</v>
      </c>
      <c r="E20273" s="69" t="s">
        <v>8657</v>
      </c>
    </row>
    <row r="20274" spans="1:5" x14ac:dyDescent="0.25">
      <c r="A20274" t="s">
        <v>6046</v>
      </c>
      <c r="B20274" s="13">
        <v>1.1415525114155251E-3</v>
      </c>
      <c r="C20274">
        <v>1</v>
      </c>
      <c r="D20274" s="23">
        <v>69070</v>
      </c>
      <c r="E20274" s="69" t="s">
        <v>8657</v>
      </c>
    </row>
    <row r="20275" spans="1:5" x14ac:dyDescent="0.25">
      <c r="A20275" t="s">
        <v>6047</v>
      </c>
      <c r="B20275" s="13">
        <v>1.1415525114155251E-3</v>
      </c>
      <c r="C20275">
        <v>1</v>
      </c>
      <c r="D20275" s="23">
        <v>69070</v>
      </c>
      <c r="E20275" s="69" t="s">
        <v>8657</v>
      </c>
    </row>
    <row r="20276" spans="1:5" x14ac:dyDescent="0.25">
      <c r="A20276" t="s">
        <v>6049</v>
      </c>
      <c r="B20276" s="13">
        <v>1.1415525114155251E-3</v>
      </c>
      <c r="C20276">
        <v>1</v>
      </c>
      <c r="D20276" s="23">
        <v>69070</v>
      </c>
      <c r="E20276" s="69" t="s">
        <v>8657</v>
      </c>
    </row>
    <row r="20277" spans="1:5" x14ac:dyDescent="0.25">
      <c r="A20277" t="s">
        <v>20015</v>
      </c>
      <c r="B20277" s="13">
        <v>1.1415525114155251E-3</v>
      </c>
      <c r="C20277">
        <v>1</v>
      </c>
      <c r="D20277" s="23">
        <v>69070</v>
      </c>
      <c r="E20277" s="69" t="s">
        <v>8657</v>
      </c>
    </row>
    <row r="20278" spans="1:5" x14ac:dyDescent="0.25">
      <c r="A20278" t="s">
        <v>6050</v>
      </c>
      <c r="B20278" s="13">
        <v>1.1415525114155251E-3</v>
      </c>
      <c r="C20278">
        <v>1</v>
      </c>
      <c r="D20278" s="23">
        <v>69070</v>
      </c>
      <c r="E20278" s="69" t="s">
        <v>8657</v>
      </c>
    </row>
    <row r="20279" spans="1:5" x14ac:dyDescent="0.25">
      <c r="A20279" t="s">
        <v>20016</v>
      </c>
      <c r="B20279" s="13">
        <v>1.1415525114155251E-3</v>
      </c>
      <c r="C20279">
        <v>1</v>
      </c>
      <c r="D20279" s="23">
        <v>69070</v>
      </c>
      <c r="E20279" s="69" t="s">
        <v>8657</v>
      </c>
    </row>
    <row r="20280" spans="1:5" x14ac:dyDescent="0.25">
      <c r="A20280" t="s">
        <v>6052</v>
      </c>
      <c r="B20280" s="13">
        <v>1.1415525114155251E-3</v>
      </c>
      <c r="C20280">
        <v>1</v>
      </c>
      <c r="D20280" s="23">
        <v>69070</v>
      </c>
      <c r="E20280" s="69" t="s">
        <v>8657</v>
      </c>
    </row>
    <row r="20281" spans="1:5" x14ac:dyDescent="0.25">
      <c r="A20281" t="s">
        <v>20017</v>
      </c>
      <c r="B20281" s="13">
        <v>1.1415525114155251E-3</v>
      </c>
      <c r="C20281">
        <v>1</v>
      </c>
      <c r="D20281" s="23">
        <v>69070</v>
      </c>
      <c r="E20281" s="69" t="s">
        <v>8657</v>
      </c>
    </row>
    <row r="20282" spans="1:5" x14ac:dyDescent="0.25">
      <c r="A20282" t="s">
        <v>2454</v>
      </c>
      <c r="B20282" s="13">
        <v>1.1415525114155251E-3</v>
      </c>
      <c r="C20282">
        <v>1</v>
      </c>
      <c r="D20282" s="23">
        <v>69070</v>
      </c>
      <c r="E20282" s="69" t="s">
        <v>8657</v>
      </c>
    </row>
    <row r="20283" spans="1:5" x14ac:dyDescent="0.25">
      <c r="A20283" t="s">
        <v>6106</v>
      </c>
      <c r="B20283" s="13">
        <v>1.1415525114155251E-3</v>
      </c>
      <c r="C20283">
        <v>1</v>
      </c>
      <c r="D20283" s="23">
        <v>69070</v>
      </c>
      <c r="E20283" s="69" t="s">
        <v>8657</v>
      </c>
    </row>
    <row r="20284" spans="1:5" x14ac:dyDescent="0.25">
      <c r="A20284" t="s">
        <v>6055</v>
      </c>
      <c r="B20284" s="13">
        <v>1.1415525114155251E-3</v>
      </c>
      <c r="C20284">
        <v>1</v>
      </c>
      <c r="D20284" s="23">
        <v>69070</v>
      </c>
      <c r="E20284" s="69" t="s">
        <v>8657</v>
      </c>
    </row>
    <row r="20285" spans="1:5" x14ac:dyDescent="0.25">
      <c r="A20285" t="s">
        <v>20018</v>
      </c>
      <c r="B20285" s="13">
        <v>1.1415525114155251E-3</v>
      </c>
      <c r="C20285">
        <v>1</v>
      </c>
      <c r="D20285" s="23">
        <v>69070</v>
      </c>
      <c r="E20285" s="69" t="s">
        <v>8657</v>
      </c>
    </row>
    <row r="20286" spans="1:5" x14ac:dyDescent="0.25">
      <c r="A20286" t="s">
        <v>6057</v>
      </c>
      <c r="B20286" s="13">
        <v>1.1415525114155251E-3</v>
      </c>
      <c r="C20286">
        <v>1</v>
      </c>
      <c r="D20286" s="23">
        <v>69070</v>
      </c>
      <c r="E20286" s="69" t="s">
        <v>8657</v>
      </c>
    </row>
    <row r="20287" spans="1:5" x14ac:dyDescent="0.25">
      <c r="A20287" t="s">
        <v>6058</v>
      </c>
      <c r="B20287" s="13">
        <v>1.1415525114155251E-3</v>
      </c>
      <c r="C20287">
        <v>1</v>
      </c>
      <c r="D20287" s="23">
        <v>69070</v>
      </c>
      <c r="E20287" s="69" t="s">
        <v>8657</v>
      </c>
    </row>
    <row r="20288" spans="1:5" x14ac:dyDescent="0.25">
      <c r="A20288" t="s">
        <v>20019</v>
      </c>
      <c r="B20288" s="13">
        <v>1.1415525114155251E-3</v>
      </c>
      <c r="C20288">
        <v>1</v>
      </c>
      <c r="D20288" s="23">
        <v>69070</v>
      </c>
      <c r="E20288" s="69" t="s">
        <v>8657</v>
      </c>
    </row>
    <row r="20289" spans="1:5" x14ac:dyDescent="0.25">
      <c r="A20289" t="s">
        <v>6060</v>
      </c>
      <c r="B20289" s="13">
        <v>1.1415525114155251E-3</v>
      </c>
      <c r="C20289">
        <v>1</v>
      </c>
      <c r="D20289" s="23">
        <v>69070</v>
      </c>
      <c r="E20289" s="69" t="s">
        <v>8657</v>
      </c>
    </row>
    <row r="20290" spans="1:5" x14ac:dyDescent="0.25">
      <c r="A20290" t="s">
        <v>6061</v>
      </c>
      <c r="B20290" s="13">
        <v>1.1415525114155251E-3</v>
      </c>
      <c r="C20290">
        <v>1</v>
      </c>
      <c r="D20290" s="23">
        <v>69070</v>
      </c>
      <c r="E20290" s="69" t="s">
        <v>8657</v>
      </c>
    </row>
    <row r="20291" spans="1:5" x14ac:dyDescent="0.25">
      <c r="A20291" t="s">
        <v>20020</v>
      </c>
      <c r="B20291" s="13">
        <v>1.1415525114155251E-3</v>
      </c>
      <c r="C20291">
        <v>1</v>
      </c>
      <c r="D20291" s="23">
        <v>69070</v>
      </c>
      <c r="E20291" s="69" t="s">
        <v>8657</v>
      </c>
    </row>
    <row r="20292" spans="1:5" x14ac:dyDescent="0.25">
      <c r="A20292" t="s">
        <v>20021</v>
      </c>
      <c r="B20292" s="13">
        <v>1.1415525114155251E-3</v>
      </c>
      <c r="C20292">
        <v>1</v>
      </c>
      <c r="D20292" s="23">
        <v>69070</v>
      </c>
      <c r="E20292" s="69" t="s">
        <v>8657</v>
      </c>
    </row>
    <row r="20293" spans="1:5" x14ac:dyDescent="0.25">
      <c r="A20293" t="s">
        <v>20022</v>
      </c>
      <c r="B20293" s="13">
        <v>1.1415525114155251E-3</v>
      </c>
      <c r="C20293">
        <v>1</v>
      </c>
      <c r="D20293" s="23">
        <v>69070</v>
      </c>
      <c r="E20293" s="69" t="s">
        <v>8657</v>
      </c>
    </row>
    <row r="20294" spans="1:5" x14ac:dyDescent="0.25">
      <c r="A20294" t="s">
        <v>20023</v>
      </c>
      <c r="B20294" s="13">
        <v>1.1415525114155251E-3</v>
      </c>
      <c r="C20294">
        <v>1</v>
      </c>
      <c r="D20294" s="23">
        <v>69070</v>
      </c>
      <c r="E20294" s="69" t="s">
        <v>8657</v>
      </c>
    </row>
    <row r="20295" spans="1:5" x14ac:dyDescent="0.25">
      <c r="A20295" t="s">
        <v>2432</v>
      </c>
      <c r="B20295" s="13">
        <v>1.1415525114155251E-3</v>
      </c>
      <c r="C20295">
        <v>1</v>
      </c>
      <c r="D20295" s="23">
        <v>69070</v>
      </c>
      <c r="E20295" s="69" t="s">
        <v>8657</v>
      </c>
    </row>
    <row r="20296" spans="1:5" x14ac:dyDescent="0.25">
      <c r="A20296" t="s">
        <v>6062</v>
      </c>
      <c r="B20296" s="13">
        <v>1.1415525114155251E-3</v>
      </c>
      <c r="C20296">
        <v>1</v>
      </c>
      <c r="D20296" s="23">
        <v>69070</v>
      </c>
      <c r="E20296" s="69" t="s">
        <v>8657</v>
      </c>
    </row>
    <row r="20297" spans="1:5" x14ac:dyDescent="0.25">
      <c r="A20297" t="s">
        <v>20024</v>
      </c>
      <c r="B20297" s="13">
        <v>1.1415525114155251E-3</v>
      </c>
      <c r="C20297">
        <v>1</v>
      </c>
      <c r="D20297" s="23">
        <v>69070</v>
      </c>
      <c r="E20297" s="69" t="s">
        <v>8657</v>
      </c>
    </row>
    <row r="20298" spans="1:5" x14ac:dyDescent="0.25">
      <c r="A20298" t="s">
        <v>6065</v>
      </c>
      <c r="B20298" s="13">
        <v>1.1415525114155251E-3</v>
      </c>
      <c r="C20298">
        <v>1</v>
      </c>
      <c r="D20298" s="23">
        <v>69070</v>
      </c>
      <c r="E20298" s="69" t="s">
        <v>8657</v>
      </c>
    </row>
    <row r="20299" spans="1:5" x14ac:dyDescent="0.25">
      <c r="A20299" t="s">
        <v>20025</v>
      </c>
      <c r="B20299" s="13">
        <v>1.1415525114155251E-3</v>
      </c>
      <c r="C20299">
        <v>1</v>
      </c>
      <c r="D20299" s="23">
        <v>69070</v>
      </c>
      <c r="E20299" s="69" t="s">
        <v>8657</v>
      </c>
    </row>
    <row r="20300" spans="1:5" x14ac:dyDescent="0.25">
      <c r="A20300" t="s">
        <v>20026</v>
      </c>
      <c r="B20300" s="13">
        <v>1.1415525114155251E-3</v>
      </c>
      <c r="C20300">
        <v>1</v>
      </c>
      <c r="D20300" s="23">
        <v>69070</v>
      </c>
      <c r="E20300" s="69" t="s">
        <v>8657</v>
      </c>
    </row>
    <row r="20301" spans="1:5" x14ac:dyDescent="0.25">
      <c r="A20301" t="s">
        <v>2433</v>
      </c>
      <c r="B20301" s="13">
        <v>1.1415525114155251E-3</v>
      </c>
      <c r="C20301">
        <v>1</v>
      </c>
      <c r="D20301" s="23">
        <v>69070</v>
      </c>
      <c r="E20301" s="69" t="s">
        <v>8657</v>
      </c>
    </row>
    <row r="20302" spans="1:5" x14ac:dyDescent="0.25">
      <c r="A20302" t="s">
        <v>2434</v>
      </c>
      <c r="B20302" s="13">
        <v>1.1415525114155251E-3</v>
      </c>
      <c r="C20302">
        <v>1</v>
      </c>
      <c r="D20302" s="23">
        <v>69070</v>
      </c>
      <c r="E20302" s="69" t="s">
        <v>8657</v>
      </c>
    </row>
    <row r="20303" spans="1:5" x14ac:dyDescent="0.25">
      <c r="A20303" t="s">
        <v>6067</v>
      </c>
      <c r="B20303" s="13">
        <v>1.1415525114155251E-3</v>
      </c>
      <c r="C20303">
        <v>1</v>
      </c>
      <c r="D20303" s="23">
        <v>69070</v>
      </c>
      <c r="E20303" s="69" t="s">
        <v>8657</v>
      </c>
    </row>
    <row r="20304" spans="1:5" x14ac:dyDescent="0.25">
      <c r="A20304" t="s">
        <v>6069</v>
      </c>
      <c r="B20304" s="13">
        <v>1.1415525114155251E-3</v>
      </c>
      <c r="C20304">
        <v>1</v>
      </c>
      <c r="D20304" s="23">
        <v>69070</v>
      </c>
      <c r="E20304" s="69" t="s">
        <v>8657</v>
      </c>
    </row>
    <row r="20305" spans="1:5" x14ac:dyDescent="0.25">
      <c r="A20305" t="s">
        <v>20027</v>
      </c>
      <c r="B20305" s="13">
        <v>1.1415525114155251E-3</v>
      </c>
      <c r="C20305">
        <v>1</v>
      </c>
      <c r="D20305" s="23">
        <v>69070</v>
      </c>
      <c r="E20305" s="69" t="s">
        <v>8657</v>
      </c>
    </row>
    <row r="20306" spans="1:5" x14ac:dyDescent="0.25">
      <c r="A20306" t="s">
        <v>20028</v>
      </c>
      <c r="B20306" s="13">
        <v>1.1415525114155251E-3</v>
      </c>
      <c r="C20306">
        <v>1</v>
      </c>
      <c r="D20306" s="23">
        <v>69070</v>
      </c>
      <c r="E20306" s="69" t="s">
        <v>8657</v>
      </c>
    </row>
    <row r="20307" spans="1:5" x14ac:dyDescent="0.25">
      <c r="A20307" t="s">
        <v>6073</v>
      </c>
      <c r="B20307" s="13">
        <v>1.1415525114155251E-3</v>
      </c>
      <c r="C20307">
        <v>1</v>
      </c>
      <c r="D20307" s="23">
        <v>69070</v>
      </c>
      <c r="E20307" s="69" t="s">
        <v>8657</v>
      </c>
    </row>
    <row r="20308" spans="1:5" x14ac:dyDescent="0.25">
      <c r="A20308" t="s">
        <v>2455</v>
      </c>
      <c r="B20308" s="13">
        <v>1.1415525114155251E-3</v>
      </c>
      <c r="C20308">
        <v>1</v>
      </c>
      <c r="D20308" s="23">
        <v>69070</v>
      </c>
      <c r="E20308" s="69" t="s">
        <v>8657</v>
      </c>
    </row>
    <row r="20309" spans="1:5" x14ac:dyDescent="0.25">
      <c r="A20309" t="s">
        <v>2436</v>
      </c>
      <c r="B20309" s="13">
        <v>1.1415525114155251E-3</v>
      </c>
      <c r="C20309">
        <v>1</v>
      </c>
      <c r="D20309" s="23">
        <v>69070</v>
      </c>
      <c r="E20309" s="69" t="s">
        <v>8657</v>
      </c>
    </row>
    <row r="20310" spans="1:5" x14ac:dyDescent="0.25">
      <c r="A20310" t="s">
        <v>20029</v>
      </c>
      <c r="B20310" s="13">
        <v>1.1415525114155251E-3</v>
      </c>
      <c r="C20310">
        <v>1</v>
      </c>
      <c r="D20310" s="23">
        <v>69070</v>
      </c>
      <c r="E20310" s="69" t="s">
        <v>8657</v>
      </c>
    </row>
    <row r="20311" spans="1:5" x14ac:dyDescent="0.25">
      <c r="A20311" t="s">
        <v>20030</v>
      </c>
      <c r="B20311" s="13">
        <v>1.1415525114155251E-3</v>
      </c>
      <c r="C20311">
        <v>1</v>
      </c>
      <c r="D20311" s="23">
        <v>69070</v>
      </c>
      <c r="E20311" s="69" t="s">
        <v>8657</v>
      </c>
    </row>
    <row r="20312" spans="1:5" x14ac:dyDescent="0.25">
      <c r="A20312" t="s">
        <v>20031</v>
      </c>
      <c r="B20312" s="13">
        <v>1.1415525114155251E-3</v>
      </c>
      <c r="C20312">
        <v>1</v>
      </c>
      <c r="D20312" s="23">
        <v>69070</v>
      </c>
      <c r="E20312" s="69" t="s">
        <v>8657</v>
      </c>
    </row>
    <row r="20313" spans="1:5" x14ac:dyDescent="0.25">
      <c r="A20313" t="s">
        <v>6074</v>
      </c>
      <c r="B20313" s="13">
        <v>1.1415525114155251E-3</v>
      </c>
      <c r="C20313">
        <v>1</v>
      </c>
      <c r="D20313" s="23">
        <v>69070</v>
      </c>
      <c r="E20313" s="69" t="s">
        <v>8657</v>
      </c>
    </row>
    <row r="20314" spans="1:5" x14ac:dyDescent="0.25">
      <c r="A20314" t="s">
        <v>2456</v>
      </c>
      <c r="B20314" s="13">
        <v>1.1415525114155251E-3</v>
      </c>
      <c r="C20314">
        <v>1</v>
      </c>
      <c r="D20314" s="23">
        <v>69070</v>
      </c>
      <c r="E20314" s="69" t="s">
        <v>8657</v>
      </c>
    </row>
    <row r="20315" spans="1:5" x14ac:dyDescent="0.25">
      <c r="A20315" t="s">
        <v>20032</v>
      </c>
      <c r="B20315" s="13">
        <v>1.1415525114155251E-3</v>
      </c>
      <c r="C20315">
        <v>1</v>
      </c>
      <c r="D20315" s="23">
        <v>69070</v>
      </c>
      <c r="E20315" s="69" t="s">
        <v>8657</v>
      </c>
    </row>
    <row r="20316" spans="1:5" x14ac:dyDescent="0.25">
      <c r="A20316" t="s">
        <v>6078</v>
      </c>
      <c r="B20316" s="13">
        <v>1.1415525114155251E-3</v>
      </c>
      <c r="C20316">
        <v>1</v>
      </c>
      <c r="D20316" s="23">
        <v>69070</v>
      </c>
      <c r="E20316" s="69" t="s">
        <v>8657</v>
      </c>
    </row>
    <row r="20317" spans="1:5" x14ac:dyDescent="0.25">
      <c r="A20317" t="s">
        <v>2437</v>
      </c>
      <c r="B20317" s="13">
        <v>1.1415525114155251E-3</v>
      </c>
      <c r="C20317">
        <v>1</v>
      </c>
      <c r="D20317" s="23">
        <v>69070</v>
      </c>
      <c r="E20317" s="69" t="s">
        <v>8657</v>
      </c>
    </row>
    <row r="20318" spans="1:5" x14ac:dyDescent="0.25">
      <c r="A20318" t="s">
        <v>20033</v>
      </c>
      <c r="B20318" s="13">
        <v>1.1415525114155251E-3</v>
      </c>
      <c r="C20318">
        <v>1</v>
      </c>
      <c r="D20318" s="23">
        <v>69070</v>
      </c>
      <c r="E20318" s="69" t="s">
        <v>8657</v>
      </c>
    </row>
    <row r="20319" spans="1:5" x14ac:dyDescent="0.25">
      <c r="A20319" t="s">
        <v>20034</v>
      </c>
      <c r="B20319" s="13">
        <v>1.1415525114155251E-3</v>
      </c>
      <c r="C20319">
        <v>1</v>
      </c>
      <c r="D20319" s="23">
        <v>69070</v>
      </c>
      <c r="E20319" s="69" t="s">
        <v>8657</v>
      </c>
    </row>
    <row r="20320" spans="1:5" x14ac:dyDescent="0.25">
      <c r="A20320" t="s">
        <v>6082</v>
      </c>
      <c r="B20320" s="13">
        <v>1.1415525114155251E-3</v>
      </c>
      <c r="C20320">
        <v>1</v>
      </c>
      <c r="D20320" s="23">
        <v>69070</v>
      </c>
      <c r="E20320" s="69" t="s">
        <v>8657</v>
      </c>
    </row>
    <row r="20321" spans="1:5" x14ac:dyDescent="0.25">
      <c r="A20321" t="s">
        <v>20035</v>
      </c>
      <c r="B20321" s="13">
        <v>1.1415525114155251E-3</v>
      </c>
      <c r="C20321">
        <v>1</v>
      </c>
      <c r="D20321" s="23">
        <v>69070</v>
      </c>
      <c r="E20321" s="69" t="s">
        <v>8657</v>
      </c>
    </row>
    <row r="20322" spans="1:5" x14ac:dyDescent="0.25">
      <c r="A20322" t="s">
        <v>20036</v>
      </c>
      <c r="B20322" s="13">
        <v>1.1415525114155251E-3</v>
      </c>
      <c r="C20322">
        <v>1</v>
      </c>
      <c r="D20322" s="23">
        <v>69070</v>
      </c>
      <c r="E20322" s="69" t="s">
        <v>8657</v>
      </c>
    </row>
    <row r="20323" spans="1:5" x14ac:dyDescent="0.25">
      <c r="A20323" t="s">
        <v>6086</v>
      </c>
      <c r="B20323" s="13">
        <v>1.1415525114155251E-3</v>
      </c>
      <c r="C20323">
        <v>1</v>
      </c>
      <c r="D20323" s="23">
        <v>69070</v>
      </c>
      <c r="E20323" s="69" t="s">
        <v>8657</v>
      </c>
    </row>
    <row r="20324" spans="1:5" x14ac:dyDescent="0.25">
      <c r="A20324" t="s">
        <v>6087</v>
      </c>
      <c r="B20324" s="13">
        <v>1.1415525114155251E-3</v>
      </c>
      <c r="C20324">
        <v>1</v>
      </c>
      <c r="D20324" s="23">
        <v>69070</v>
      </c>
      <c r="E20324" s="69" t="s">
        <v>8657</v>
      </c>
    </row>
    <row r="20325" spans="1:5" x14ac:dyDescent="0.25">
      <c r="A20325" t="s">
        <v>6089</v>
      </c>
      <c r="B20325" s="13">
        <v>1.1415525114155251E-3</v>
      </c>
      <c r="C20325">
        <v>1</v>
      </c>
      <c r="D20325" s="23">
        <v>69070</v>
      </c>
      <c r="E20325" s="69" t="s">
        <v>8657</v>
      </c>
    </row>
    <row r="20326" spans="1:5" x14ac:dyDescent="0.25">
      <c r="A20326" t="s">
        <v>20037</v>
      </c>
      <c r="B20326" s="13">
        <v>1.1415525114155251E-3</v>
      </c>
      <c r="C20326">
        <v>1</v>
      </c>
      <c r="D20326" s="23">
        <v>69070</v>
      </c>
      <c r="E20326" s="69" t="s">
        <v>8657</v>
      </c>
    </row>
    <row r="20327" spans="1:5" x14ac:dyDescent="0.25">
      <c r="A20327" t="s">
        <v>6090</v>
      </c>
      <c r="B20327" s="13">
        <v>1.1415525114155251E-3</v>
      </c>
      <c r="C20327">
        <v>1</v>
      </c>
      <c r="D20327" s="23">
        <v>69070</v>
      </c>
      <c r="E20327" s="69" t="s">
        <v>8657</v>
      </c>
    </row>
    <row r="20328" spans="1:5" x14ac:dyDescent="0.25">
      <c r="A20328" t="s">
        <v>6091</v>
      </c>
      <c r="B20328" s="13">
        <v>1.1415525114155251E-3</v>
      </c>
      <c r="C20328">
        <v>1</v>
      </c>
      <c r="D20328" s="23">
        <v>69070</v>
      </c>
      <c r="E20328" s="69" t="s">
        <v>8657</v>
      </c>
    </row>
    <row r="20329" spans="1:5" x14ac:dyDescent="0.25">
      <c r="A20329" t="s">
        <v>20038</v>
      </c>
      <c r="B20329" s="13">
        <v>1.1415525114155251E-3</v>
      </c>
      <c r="C20329">
        <v>1</v>
      </c>
      <c r="D20329" s="23">
        <v>69070</v>
      </c>
      <c r="E20329" s="69" t="s">
        <v>8657</v>
      </c>
    </row>
    <row r="20330" spans="1:5" x14ac:dyDescent="0.25">
      <c r="A20330" t="s">
        <v>2442</v>
      </c>
      <c r="B20330" s="13">
        <v>1.1415525114155251E-3</v>
      </c>
      <c r="C20330">
        <v>1</v>
      </c>
      <c r="D20330" s="23">
        <v>69070</v>
      </c>
      <c r="E20330" s="69" t="s">
        <v>8657</v>
      </c>
    </row>
    <row r="20331" spans="1:5" x14ac:dyDescent="0.25">
      <c r="A20331" t="s">
        <v>20039</v>
      </c>
      <c r="B20331" s="13">
        <v>1.1415525114155251E-3</v>
      </c>
      <c r="C20331">
        <v>1</v>
      </c>
      <c r="D20331" s="23">
        <v>69070</v>
      </c>
      <c r="E20331" s="69" t="s">
        <v>8657</v>
      </c>
    </row>
    <row r="20332" spans="1:5" x14ac:dyDescent="0.25">
      <c r="A20332" t="s">
        <v>6094</v>
      </c>
      <c r="B20332" s="13">
        <v>1.1415525114155251E-3</v>
      </c>
      <c r="C20332">
        <v>1</v>
      </c>
      <c r="D20332" s="23">
        <v>69070</v>
      </c>
      <c r="E20332" s="69" t="s">
        <v>8657</v>
      </c>
    </row>
    <row r="20333" spans="1:5" x14ac:dyDescent="0.25">
      <c r="A20333" t="s">
        <v>6095</v>
      </c>
      <c r="B20333" s="13">
        <v>1.1415525114155251E-3</v>
      </c>
      <c r="C20333">
        <v>1</v>
      </c>
      <c r="D20333" s="23">
        <v>69070</v>
      </c>
      <c r="E20333" s="69" t="s">
        <v>8657</v>
      </c>
    </row>
    <row r="20334" spans="1:5" x14ac:dyDescent="0.25">
      <c r="A20334" t="s">
        <v>6096</v>
      </c>
      <c r="B20334" s="13">
        <v>1.1415525114155251E-3</v>
      </c>
      <c r="C20334">
        <v>1</v>
      </c>
      <c r="D20334" s="23">
        <v>69070</v>
      </c>
      <c r="E20334" s="69" t="s">
        <v>8657</v>
      </c>
    </row>
    <row r="20335" spans="1:5" x14ac:dyDescent="0.25">
      <c r="A20335" t="s">
        <v>6097</v>
      </c>
      <c r="B20335" s="13">
        <v>1.1415525114155251E-3</v>
      </c>
      <c r="C20335">
        <v>1</v>
      </c>
      <c r="D20335" s="23">
        <v>69070</v>
      </c>
      <c r="E20335" s="69" t="s">
        <v>8657</v>
      </c>
    </row>
    <row r="20336" spans="1:5" x14ac:dyDescent="0.25">
      <c r="A20336" t="s">
        <v>6098</v>
      </c>
      <c r="B20336" s="13">
        <v>1.1415525114155251E-3</v>
      </c>
      <c r="C20336">
        <v>1</v>
      </c>
      <c r="D20336" s="23">
        <v>69070</v>
      </c>
      <c r="E20336" s="69" t="s">
        <v>8657</v>
      </c>
    </row>
    <row r="20337" spans="1:5" x14ac:dyDescent="0.25">
      <c r="A20337" t="s">
        <v>20040</v>
      </c>
      <c r="B20337" s="13">
        <v>1.1415525114155251E-3</v>
      </c>
      <c r="C20337">
        <v>1</v>
      </c>
      <c r="D20337" s="23">
        <v>69070</v>
      </c>
      <c r="E20337" s="69" t="s">
        <v>8657</v>
      </c>
    </row>
    <row r="20338" spans="1:5" x14ac:dyDescent="0.25">
      <c r="A20338" t="s">
        <v>2443</v>
      </c>
      <c r="B20338" s="13">
        <v>1.1415525114155251E-3</v>
      </c>
      <c r="C20338">
        <v>1</v>
      </c>
      <c r="D20338" s="23">
        <v>69070</v>
      </c>
      <c r="E20338" s="69" t="s">
        <v>8657</v>
      </c>
    </row>
    <row r="20339" spans="1:5" x14ac:dyDescent="0.25">
      <c r="A20339" t="s">
        <v>20041</v>
      </c>
      <c r="B20339" s="13">
        <v>1.1415525114155251E-3</v>
      </c>
      <c r="C20339">
        <v>1</v>
      </c>
      <c r="D20339" s="23">
        <v>69070</v>
      </c>
      <c r="E20339" s="69" t="s">
        <v>8657</v>
      </c>
    </row>
    <row r="20340" spans="1:5" x14ac:dyDescent="0.25">
      <c r="A20340" t="s">
        <v>6100</v>
      </c>
      <c r="B20340" s="13">
        <v>1.1415525114155251E-3</v>
      </c>
      <c r="C20340">
        <v>1</v>
      </c>
      <c r="D20340" s="23">
        <v>69070</v>
      </c>
      <c r="E20340" s="69" t="s">
        <v>8657</v>
      </c>
    </row>
    <row r="20341" spans="1:5" x14ac:dyDescent="0.25">
      <c r="A20341" t="s">
        <v>20042</v>
      </c>
      <c r="B20341" s="13">
        <v>1.1415525114155251E-3</v>
      </c>
      <c r="C20341">
        <v>1</v>
      </c>
      <c r="D20341" s="23">
        <v>69070</v>
      </c>
      <c r="E20341" s="69" t="s">
        <v>8657</v>
      </c>
    </row>
    <row r="20342" spans="1:5" x14ac:dyDescent="0.25">
      <c r="A20342" t="s">
        <v>6105</v>
      </c>
      <c r="B20342" s="13">
        <v>1.1415525114155251E-3</v>
      </c>
      <c r="C20342">
        <v>1</v>
      </c>
      <c r="D20342" s="23">
        <v>69070</v>
      </c>
      <c r="E20342" s="69" t="s">
        <v>8657</v>
      </c>
    </row>
    <row r="20343" spans="1:5" x14ac:dyDescent="0.25">
      <c r="A20343" t="s">
        <v>20043</v>
      </c>
      <c r="B20343" s="13">
        <v>1.1415525114155251E-3</v>
      </c>
      <c r="C20343">
        <v>1</v>
      </c>
      <c r="D20343" s="23">
        <v>69070</v>
      </c>
      <c r="E20343" s="69" t="s">
        <v>8657</v>
      </c>
    </row>
    <row r="20344" spans="1:5" x14ac:dyDescent="0.25">
      <c r="A20344" t="s">
        <v>20044</v>
      </c>
      <c r="B20344" s="13">
        <v>1.1415525114155251E-3</v>
      </c>
      <c r="C20344">
        <v>1</v>
      </c>
      <c r="D20344" s="23">
        <v>69070</v>
      </c>
      <c r="E20344" s="69" t="s">
        <v>8657</v>
      </c>
    </row>
    <row r="20345" spans="1:5" x14ac:dyDescent="0.25">
      <c r="A20345" t="s">
        <v>20045</v>
      </c>
      <c r="B20345" s="13">
        <v>1.1415525114155251E-3</v>
      </c>
      <c r="C20345">
        <v>1</v>
      </c>
      <c r="D20345" s="23">
        <v>69070</v>
      </c>
      <c r="E20345" s="69" t="s">
        <v>8657</v>
      </c>
    </row>
    <row r="20346" spans="1:5" x14ac:dyDescent="0.25">
      <c r="A20346" t="s">
        <v>5656</v>
      </c>
      <c r="B20346" s="13">
        <v>1.1415525114155251E-3</v>
      </c>
      <c r="C20346">
        <v>1</v>
      </c>
      <c r="D20346" s="23">
        <v>69340</v>
      </c>
      <c r="E20346" s="69" t="s">
        <v>8657</v>
      </c>
    </row>
    <row r="20347" spans="1:5" x14ac:dyDescent="0.25">
      <c r="A20347" t="s">
        <v>5650</v>
      </c>
      <c r="B20347" s="13">
        <v>1.1415525114155251E-3</v>
      </c>
      <c r="C20347">
        <v>1</v>
      </c>
      <c r="D20347" s="23">
        <v>69340</v>
      </c>
      <c r="E20347" s="69" t="s">
        <v>8657</v>
      </c>
    </row>
    <row r="20348" spans="1:5" x14ac:dyDescent="0.25">
      <c r="A20348" t="s">
        <v>5652</v>
      </c>
      <c r="B20348" s="13">
        <v>1.1415525114155251E-3</v>
      </c>
      <c r="C20348">
        <v>1</v>
      </c>
      <c r="D20348" s="23">
        <v>69340</v>
      </c>
      <c r="E20348" s="69" t="s">
        <v>8657</v>
      </c>
    </row>
    <row r="20349" spans="1:5" x14ac:dyDescent="0.25">
      <c r="A20349" t="s">
        <v>5653</v>
      </c>
      <c r="B20349" s="13">
        <v>1.1415525114155251E-3</v>
      </c>
      <c r="C20349">
        <v>1</v>
      </c>
      <c r="D20349" s="23">
        <v>69340</v>
      </c>
      <c r="E20349" s="69" t="s">
        <v>8657</v>
      </c>
    </row>
    <row r="20350" spans="1:5" x14ac:dyDescent="0.25">
      <c r="A20350" t="s">
        <v>5651</v>
      </c>
      <c r="B20350" s="13">
        <v>1.1415525114155251E-3</v>
      </c>
      <c r="C20350">
        <v>1</v>
      </c>
      <c r="D20350" s="23">
        <v>69340</v>
      </c>
      <c r="E20350" s="69" t="s">
        <v>8657</v>
      </c>
    </row>
    <row r="20351" spans="1:5" x14ac:dyDescent="0.25">
      <c r="A20351" t="s">
        <v>5654</v>
      </c>
      <c r="B20351" s="13">
        <v>1.1415525114155251E-3</v>
      </c>
      <c r="C20351">
        <v>1</v>
      </c>
      <c r="D20351" s="23">
        <v>69340</v>
      </c>
      <c r="E20351" s="69" t="s">
        <v>8657</v>
      </c>
    </row>
    <row r="20352" spans="1:5" x14ac:dyDescent="0.25">
      <c r="A20352" t="s">
        <v>5655</v>
      </c>
      <c r="B20352" s="13">
        <v>1.1415525114155251E-3</v>
      </c>
      <c r="C20352">
        <v>1</v>
      </c>
      <c r="D20352" s="23">
        <v>69340</v>
      </c>
      <c r="E20352" s="69" t="s">
        <v>8657</v>
      </c>
    </row>
    <row r="20353" spans="1:5" x14ac:dyDescent="0.25">
      <c r="A20353" t="s">
        <v>5657</v>
      </c>
      <c r="B20353" s="13">
        <v>1.1415525114155251E-3</v>
      </c>
      <c r="C20353">
        <v>1</v>
      </c>
      <c r="D20353" s="23">
        <v>69340</v>
      </c>
      <c r="E20353" s="69" t="s">
        <v>8657</v>
      </c>
    </row>
    <row r="20354" spans="1:5" x14ac:dyDescent="0.25">
      <c r="A20354" t="s">
        <v>5658</v>
      </c>
      <c r="B20354" s="13">
        <v>1.1415525114155251E-3</v>
      </c>
      <c r="C20354">
        <v>1</v>
      </c>
      <c r="D20354" s="23">
        <v>69340</v>
      </c>
      <c r="E20354" s="69" t="s">
        <v>8657</v>
      </c>
    </row>
    <row r="20355" spans="1:5" x14ac:dyDescent="0.25">
      <c r="A20355" t="s">
        <v>5660</v>
      </c>
      <c r="B20355" s="13">
        <v>1.1415525114155251E-3</v>
      </c>
      <c r="C20355">
        <v>1</v>
      </c>
      <c r="D20355" s="23">
        <v>69340</v>
      </c>
      <c r="E20355" s="69" t="s">
        <v>8657</v>
      </c>
    </row>
    <row r="20356" spans="1:5" x14ac:dyDescent="0.25">
      <c r="A20356" t="s">
        <v>5659</v>
      </c>
      <c r="B20356" s="13">
        <v>1.1415525114155251E-3</v>
      </c>
      <c r="C20356">
        <v>1</v>
      </c>
      <c r="D20356" s="23">
        <v>69340</v>
      </c>
      <c r="E20356" s="69" t="s">
        <v>8657</v>
      </c>
    </row>
    <row r="20357" spans="1:5" x14ac:dyDescent="0.25">
      <c r="A20357" t="s">
        <v>5661</v>
      </c>
      <c r="B20357" s="13">
        <v>1.1415525114155251E-3</v>
      </c>
      <c r="C20357">
        <v>1</v>
      </c>
      <c r="D20357" s="23">
        <v>69340</v>
      </c>
      <c r="E20357" s="69" t="s">
        <v>8657</v>
      </c>
    </row>
    <row r="20358" spans="1:5" x14ac:dyDescent="0.25">
      <c r="A20358" t="s">
        <v>5662</v>
      </c>
      <c r="B20358" s="13">
        <v>1.1415525114155251E-3</v>
      </c>
      <c r="C20358">
        <v>1</v>
      </c>
      <c r="D20358" s="23">
        <v>69340</v>
      </c>
      <c r="E20358" s="69" t="s">
        <v>8657</v>
      </c>
    </row>
    <row r="20359" spans="1:5" x14ac:dyDescent="0.25">
      <c r="A20359" t="s">
        <v>5663</v>
      </c>
      <c r="B20359" s="13">
        <v>1.1415525114155251E-3</v>
      </c>
      <c r="C20359">
        <v>1</v>
      </c>
      <c r="D20359" s="23">
        <v>69340</v>
      </c>
      <c r="E20359" s="69" t="s">
        <v>8657</v>
      </c>
    </row>
    <row r="20360" spans="1:5" x14ac:dyDescent="0.25">
      <c r="A20360" t="s">
        <v>5664</v>
      </c>
      <c r="B20360" s="13">
        <v>1.1415525114155251E-3</v>
      </c>
      <c r="C20360">
        <v>1</v>
      </c>
      <c r="D20360" s="23">
        <v>69340</v>
      </c>
      <c r="E20360" s="69" t="s">
        <v>8657</v>
      </c>
    </row>
    <row r="20361" spans="1:5" x14ac:dyDescent="0.25">
      <c r="A20361" t="s">
        <v>5665</v>
      </c>
      <c r="B20361" s="13">
        <v>1.1415525114155251E-3</v>
      </c>
      <c r="C20361">
        <v>1</v>
      </c>
      <c r="D20361" s="23">
        <v>69340</v>
      </c>
      <c r="E20361" s="69" t="s">
        <v>8657</v>
      </c>
    </row>
    <row r="20362" spans="1:5" x14ac:dyDescent="0.25">
      <c r="A20362" t="s">
        <v>5666</v>
      </c>
      <c r="B20362" s="13">
        <v>1.1415525114155251E-3</v>
      </c>
      <c r="C20362">
        <v>1</v>
      </c>
      <c r="D20362" s="23">
        <v>69340</v>
      </c>
      <c r="E20362" s="69" t="s">
        <v>8657</v>
      </c>
    </row>
    <row r="20363" spans="1:5" x14ac:dyDescent="0.25">
      <c r="A20363" t="s">
        <v>5667</v>
      </c>
      <c r="B20363" s="13">
        <v>1.1415525114155251E-3</v>
      </c>
      <c r="C20363">
        <v>1</v>
      </c>
      <c r="D20363" s="23">
        <v>69340</v>
      </c>
      <c r="E20363" s="69" t="s">
        <v>8657</v>
      </c>
    </row>
    <row r="20364" spans="1:5" x14ac:dyDescent="0.25">
      <c r="A20364" t="s">
        <v>5668</v>
      </c>
      <c r="B20364" s="13">
        <v>1.1415525114155251E-3</v>
      </c>
      <c r="C20364">
        <v>1</v>
      </c>
      <c r="D20364" s="23">
        <v>69340</v>
      </c>
      <c r="E20364" s="69" t="s">
        <v>8657</v>
      </c>
    </row>
    <row r="20365" spans="1:5" x14ac:dyDescent="0.25">
      <c r="A20365" t="s">
        <v>5670</v>
      </c>
      <c r="B20365" s="13">
        <v>1.1415525114155251E-3</v>
      </c>
      <c r="C20365">
        <v>1</v>
      </c>
      <c r="D20365" s="23">
        <v>69340</v>
      </c>
      <c r="E20365" s="69" t="s">
        <v>8657</v>
      </c>
    </row>
    <row r="20366" spans="1:5" x14ac:dyDescent="0.25">
      <c r="A20366" t="s">
        <v>5669</v>
      </c>
      <c r="B20366" s="13">
        <v>1.1415525114155251E-3</v>
      </c>
      <c r="C20366">
        <v>1</v>
      </c>
      <c r="D20366" s="23">
        <v>69340</v>
      </c>
      <c r="E20366" s="69" t="s">
        <v>8657</v>
      </c>
    </row>
    <row r="20367" spans="1:5" x14ac:dyDescent="0.25">
      <c r="A20367" t="s">
        <v>5673</v>
      </c>
      <c r="B20367" s="13">
        <v>1.1415525114155251E-3</v>
      </c>
      <c r="C20367">
        <v>1</v>
      </c>
      <c r="D20367" s="23">
        <v>69340</v>
      </c>
      <c r="E20367" s="69" t="s">
        <v>8657</v>
      </c>
    </row>
    <row r="20368" spans="1:5" x14ac:dyDescent="0.25">
      <c r="A20368" t="s">
        <v>5674</v>
      </c>
      <c r="B20368" s="13">
        <v>1.1415525114155251E-3</v>
      </c>
      <c r="C20368">
        <v>1</v>
      </c>
      <c r="D20368" s="23">
        <v>69340</v>
      </c>
      <c r="E20368" s="69" t="s">
        <v>8657</v>
      </c>
    </row>
    <row r="20369" spans="1:5" x14ac:dyDescent="0.25">
      <c r="A20369" t="s">
        <v>5675</v>
      </c>
      <c r="B20369" s="13">
        <v>1.1415525114155251E-3</v>
      </c>
      <c r="C20369">
        <v>1</v>
      </c>
      <c r="D20369" s="23">
        <v>69340</v>
      </c>
      <c r="E20369" s="69" t="s">
        <v>8657</v>
      </c>
    </row>
    <row r="20370" spans="1:5" x14ac:dyDescent="0.25">
      <c r="A20370" t="s">
        <v>5676</v>
      </c>
      <c r="B20370" s="13">
        <v>1.1415525114155251E-3</v>
      </c>
      <c r="C20370">
        <v>1</v>
      </c>
      <c r="D20370" s="23">
        <v>69340</v>
      </c>
      <c r="E20370" s="69" t="s">
        <v>8657</v>
      </c>
    </row>
    <row r="20371" spans="1:5" x14ac:dyDescent="0.25">
      <c r="A20371" t="s">
        <v>5671</v>
      </c>
      <c r="B20371" s="13">
        <v>1.1415525114155251E-3</v>
      </c>
      <c r="C20371">
        <v>1</v>
      </c>
      <c r="D20371" s="23">
        <v>69340</v>
      </c>
      <c r="E20371" s="69" t="s">
        <v>8657</v>
      </c>
    </row>
    <row r="20372" spans="1:5" x14ac:dyDescent="0.25">
      <c r="A20372" t="s">
        <v>5678</v>
      </c>
      <c r="B20372" s="13">
        <v>1.1415525114155251E-3</v>
      </c>
      <c r="C20372">
        <v>1</v>
      </c>
      <c r="D20372" s="23">
        <v>69340</v>
      </c>
      <c r="E20372" s="69" t="s">
        <v>8657</v>
      </c>
    </row>
    <row r="20373" spans="1:5" x14ac:dyDescent="0.25">
      <c r="A20373" t="s">
        <v>5679</v>
      </c>
      <c r="B20373" s="13">
        <v>1.1415525114155251E-3</v>
      </c>
      <c r="C20373">
        <v>1</v>
      </c>
      <c r="D20373" s="23">
        <v>69340</v>
      </c>
      <c r="E20373" s="69" t="s">
        <v>8657</v>
      </c>
    </row>
    <row r="20374" spans="1:5" x14ac:dyDescent="0.25">
      <c r="A20374" t="s">
        <v>5680</v>
      </c>
      <c r="B20374" s="13">
        <v>1.1415525114155251E-3</v>
      </c>
      <c r="C20374">
        <v>1</v>
      </c>
      <c r="D20374" s="23">
        <v>69340</v>
      </c>
      <c r="E20374" s="69" t="s">
        <v>8657</v>
      </c>
    </row>
    <row r="20375" spans="1:5" x14ac:dyDescent="0.25">
      <c r="A20375" t="s">
        <v>5681</v>
      </c>
      <c r="B20375" s="13">
        <v>1.1415525114155251E-3</v>
      </c>
      <c r="C20375">
        <v>1</v>
      </c>
      <c r="D20375" s="23">
        <v>69340</v>
      </c>
      <c r="E20375" s="69" t="s">
        <v>8657</v>
      </c>
    </row>
    <row r="20376" spans="1:5" x14ac:dyDescent="0.25">
      <c r="A20376" t="s">
        <v>5682</v>
      </c>
      <c r="B20376" s="13">
        <v>1.1415525114155251E-3</v>
      </c>
      <c r="C20376">
        <v>1</v>
      </c>
      <c r="D20376" s="23">
        <v>69340</v>
      </c>
      <c r="E20376" s="69" t="s">
        <v>8657</v>
      </c>
    </row>
    <row r="20377" spans="1:5" x14ac:dyDescent="0.25">
      <c r="A20377" t="s">
        <v>20105</v>
      </c>
      <c r="B20377" s="13">
        <v>1.1415525114155251E-3</v>
      </c>
      <c r="C20377">
        <v>1</v>
      </c>
      <c r="D20377" s="23">
        <v>69340</v>
      </c>
      <c r="E20377" s="69" t="s">
        <v>8657</v>
      </c>
    </row>
    <row r="20378" spans="1:5" x14ac:dyDescent="0.25">
      <c r="A20378" t="s">
        <v>5683</v>
      </c>
      <c r="B20378" s="13">
        <v>1.1415525114155251E-3</v>
      </c>
      <c r="C20378">
        <v>1</v>
      </c>
      <c r="D20378" s="23">
        <v>69340</v>
      </c>
      <c r="E20378" s="69" t="s">
        <v>8657</v>
      </c>
    </row>
    <row r="20379" spans="1:5" x14ac:dyDescent="0.25">
      <c r="A20379" t="s">
        <v>5684</v>
      </c>
      <c r="B20379" s="13">
        <v>1.1415525114155251E-3</v>
      </c>
      <c r="C20379">
        <v>1</v>
      </c>
      <c r="D20379" s="23">
        <v>69340</v>
      </c>
      <c r="E20379" s="69" t="s">
        <v>8657</v>
      </c>
    </row>
    <row r="20380" spans="1:5" x14ac:dyDescent="0.25">
      <c r="A20380" t="s">
        <v>5685</v>
      </c>
      <c r="B20380" s="13">
        <v>1.1415525114155251E-3</v>
      </c>
      <c r="C20380">
        <v>1</v>
      </c>
      <c r="D20380" s="23">
        <v>69340</v>
      </c>
      <c r="E20380" s="69" t="s">
        <v>8657</v>
      </c>
    </row>
    <row r="20381" spans="1:5" x14ac:dyDescent="0.25">
      <c r="A20381" t="s">
        <v>5686</v>
      </c>
      <c r="B20381" s="13">
        <v>1.1415525114155251E-3</v>
      </c>
      <c r="C20381">
        <v>1</v>
      </c>
      <c r="D20381" s="23">
        <v>69340</v>
      </c>
      <c r="E20381" s="69" t="s">
        <v>8657</v>
      </c>
    </row>
    <row r="20382" spans="1:5" x14ac:dyDescent="0.25">
      <c r="A20382" t="s">
        <v>5687</v>
      </c>
      <c r="B20382" s="13">
        <v>1.1415525114155251E-3</v>
      </c>
      <c r="C20382">
        <v>1</v>
      </c>
      <c r="D20382" s="23">
        <v>69340</v>
      </c>
      <c r="E20382" s="69" t="s">
        <v>8657</v>
      </c>
    </row>
    <row r="20383" spans="1:5" x14ac:dyDescent="0.25">
      <c r="A20383" t="s">
        <v>5688</v>
      </c>
      <c r="B20383" s="13">
        <v>1.1415525114155251E-3</v>
      </c>
      <c r="C20383">
        <v>1</v>
      </c>
      <c r="D20383" s="23">
        <v>69340</v>
      </c>
      <c r="E20383" s="69" t="s">
        <v>8657</v>
      </c>
    </row>
    <row r="20384" spans="1:5" x14ac:dyDescent="0.25">
      <c r="A20384" t="s">
        <v>5689</v>
      </c>
      <c r="B20384" s="13">
        <v>1.1415525114155251E-3</v>
      </c>
      <c r="C20384">
        <v>1</v>
      </c>
      <c r="D20384" s="23">
        <v>69340</v>
      </c>
      <c r="E20384" s="69" t="s">
        <v>8657</v>
      </c>
    </row>
    <row r="20385" spans="1:5" x14ac:dyDescent="0.25">
      <c r="A20385" t="s">
        <v>5690</v>
      </c>
      <c r="B20385" s="13">
        <v>1.1415525114155251E-3</v>
      </c>
      <c r="C20385">
        <v>1</v>
      </c>
      <c r="D20385" s="23">
        <v>69340</v>
      </c>
      <c r="E20385" s="69" t="s">
        <v>8657</v>
      </c>
    </row>
    <row r="20386" spans="1:5" x14ac:dyDescent="0.25">
      <c r="A20386" t="s">
        <v>5691</v>
      </c>
      <c r="B20386" s="13">
        <v>1.1415525114155251E-3</v>
      </c>
      <c r="C20386">
        <v>1</v>
      </c>
      <c r="D20386" s="23">
        <v>69340</v>
      </c>
      <c r="E20386" s="69" t="s">
        <v>8657</v>
      </c>
    </row>
    <row r="20387" spans="1:5" x14ac:dyDescent="0.25">
      <c r="A20387" t="s">
        <v>5692</v>
      </c>
      <c r="B20387" s="13">
        <v>1.1415525114155251E-3</v>
      </c>
      <c r="C20387">
        <v>1</v>
      </c>
      <c r="D20387" s="23">
        <v>69340</v>
      </c>
      <c r="E20387" s="69" t="s">
        <v>8657</v>
      </c>
    </row>
    <row r="20388" spans="1:5" x14ac:dyDescent="0.25">
      <c r="A20388" t="s">
        <v>5677</v>
      </c>
      <c r="B20388" s="13">
        <v>1.1415525114155251E-3</v>
      </c>
      <c r="C20388">
        <v>1</v>
      </c>
      <c r="D20388" s="23">
        <v>69340</v>
      </c>
      <c r="E20388" s="69" t="s">
        <v>8657</v>
      </c>
    </row>
    <row r="20389" spans="1:5" x14ac:dyDescent="0.25">
      <c r="A20389" t="s">
        <v>20108</v>
      </c>
      <c r="B20389" s="13">
        <v>1.1415525114155251E-3</v>
      </c>
      <c r="C20389">
        <v>1</v>
      </c>
      <c r="D20389" s="23">
        <v>69410</v>
      </c>
      <c r="E20389" s="69" t="s">
        <v>8657</v>
      </c>
    </row>
    <row r="20390" spans="1:5" x14ac:dyDescent="0.25">
      <c r="A20390" t="s">
        <v>20109</v>
      </c>
      <c r="B20390" s="13">
        <v>1.1415525114155251E-3</v>
      </c>
      <c r="C20390">
        <v>1</v>
      </c>
      <c r="D20390" s="23">
        <v>69410</v>
      </c>
      <c r="E20390" s="69" t="s">
        <v>8657</v>
      </c>
    </row>
    <row r="20391" spans="1:5" x14ac:dyDescent="0.25">
      <c r="A20391" t="s">
        <v>20110</v>
      </c>
      <c r="B20391" s="13">
        <v>1.1415525114155251E-3</v>
      </c>
      <c r="C20391">
        <v>1</v>
      </c>
      <c r="D20391" s="23">
        <v>69410</v>
      </c>
      <c r="E20391" s="69" t="s">
        <v>8657</v>
      </c>
    </row>
    <row r="20392" spans="1:5" x14ac:dyDescent="0.25">
      <c r="A20392" t="s">
        <v>20111</v>
      </c>
      <c r="B20392" s="13">
        <v>1.1415525114155251E-3</v>
      </c>
      <c r="C20392">
        <v>1</v>
      </c>
      <c r="D20392" s="23">
        <v>69410</v>
      </c>
      <c r="E20392" s="69" t="s">
        <v>8657</v>
      </c>
    </row>
    <row r="20393" spans="1:5" x14ac:dyDescent="0.25">
      <c r="A20393" t="s">
        <v>20112</v>
      </c>
      <c r="B20393" s="13">
        <v>1.1415525114155251E-3</v>
      </c>
      <c r="C20393">
        <v>1</v>
      </c>
      <c r="D20393" s="23">
        <v>69410</v>
      </c>
      <c r="E20393" s="69" t="s">
        <v>8657</v>
      </c>
    </row>
    <row r="20394" spans="1:5" x14ac:dyDescent="0.25">
      <c r="A20394" t="s">
        <v>20113</v>
      </c>
      <c r="B20394" s="13">
        <v>1.1415525114155251E-3</v>
      </c>
      <c r="C20394">
        <v>1</v>
      </c>
      <c r="D20394" s="23">
        <v>69410</v>
      </c>
      <c r="E20394" s="69" t="s">
        <v>8657</v>
      </c>
    </row>
    <row r="20395" spans="1:5" x14ac:dyDescent="0.25">
      <c r="A20395" t="s">
        <v>20114</v>
      </c>
      <c r="B20395" s="13">
        <v>1.1415525114155251E-3</v>
      </c>
      <c r="C20395">
        <v>1</v>
      </c>
      <c r="D20395" s="23">
        <v>69410</v>
      </c>
      <c r="E20395" s="69" t="s">
        <v>8657</v>
      </c>
    </row>
    <row r="20396" spans="1:5" x14ac:dyDescent="0.25">
      <c r="A20396" t="s">
        <v>20115</v>
      </c>
      <c r="B20396" s="13">
        <v>1.1415525114155251E-3</v>
      </c>
      <c r="C20396">
        <v>1</v>
      </c>
      <c r="D20396" s="23">
        <v>69410</v>
      </c>
      <c r="E20396" s="69" t="s">
        <v>8657</v>
      </c>
    </row>
    <row r="20397" spans="1:5" x14ac:dyDescent="0.25">
      <c r="A20397" t="s">
        <v>20116</v>
      </c>
      <c r="B20397" s="13">
        <v>1.1415525114155251E-3</v>
      </c>
      <c r="C20397">
        <v>1</v>
      </c>
      <c r="D20397" s="23">
        <v>69410</v>
      </c>
      <c r="E20397" s="69" t="s">
        <v>8657</v>
      </c>
    </row>
    <row r="20398" spans="1:5" x14ac:dyDescent="0.25">
      <c r="A20398" t="s">
        <v>20122</v>
      </c>
      <c r="B20398" s="13">
        <v>1.1415525114155251E-3</v>
      </c>
      <c r="C20398">
        <v>1</v>
      </c>
      <c r="D20398" s="23">
        <v>69470</v>
      </c>
      <c r="E20398" s="69" t="s">
        <v>8657</v>
      </c>
    </row>
    <row r="20399" spans="1:5" x14ac:dyDescent="0.25">
      <c r="A20399" t="s">
        <v>20123</v>
      </c>
      <c r="B20399" s="13">
        <v>1.1415525114155251E-3</v>
      </c>
      <c r="C20399">
        <v>1</v>
      </c>
      <c r="D20399" s="23">
        <v>69470</v>
      </c>
      <c r="E20399" s="69" t="s">
        <v>8657</v>
      </c>
    </row>
    <row r="20400" spans="1:5" x14ac:dyDescent="0.25">
      <c r="A20400" t="s">
        <v>20124</v>
      </c>
      <c r="B20400" s="13">
        <v>1.1415525114155251E-3</v>
      </c>
      <c r="C20400">
        <v>1</v>
      </c>
      <c r="D20400" s="23">
        <v>69470</v>
      </c>
      <c r="E20400" s="69" t="s">
        <v>8657</v>
      </c>
    </row>
    <row r="20401" spans="1:5" x14ac:dyDescent="0.25">
      <c r="A20401" t="s">
        <v>20125</v>
      </c>
      <c r="B20401" s="13">
        <v>1.1415525114155251E-3</v>
      </c>
      <c r="C20401">
        <v>1</v>
      </c>
      <c r="D20401" s="23">
        <v>69470</v>
      </c>
      <c r="E20401" s="69" t="s">
        <v>8657</v>
      </c>
    </row>
    <row r="20402" spans="1:5" x14ac:dyDescent="0.25">
      <c r="A20402" t="s">
        <v>20126</v>
      </c>
      <c r="B20402" s="13">
        <v>1.1415525114155251E-3</v>
      </c>
      <c r="C20402">
        <v>1</v>
      </c>
      <c r="D20402" s="23">
        <v>69470</v>
      </c>
      <c r="E20402" s="69" t="s">
        <v>8657</v>
      </c>
    </row>
    <row r="20403" spans="1:5" x14ac:dyDescent="0.25">
      <c r="A20403" t="s">
        <v>20127</v>
      </c>
      <c r="B20403" s="13">
        <v>1.1415525114155251E-3</v>
      </c>
      <c r="C20403">
        <v>1</v>
      </c>
      <c r="D20403" s="23">
        <v>69470</v>
      </c>
      <c r="E20403" s="69" t="s">
        <v>8657</v>
      </c>
    </row>
    <row r="20404" spans="1:5" x14ac:dyDescent="0.25">
      <c r="A20404" t="s">
        <v>20128</v>
      </c>
      <c r="B20404" s="13">
        <v>1.1415525114155251E-3</v>
      </c>
      <c r="C20404">
        <v>1</v>
      </c>
      <c r="D20404" s="23">
        <v>69470</v>
      </c>
      <c r="E20404" s="69" t="s">
        <v>8657</v>
      </c>
    </row>
    <row r="20405" spans="1:5" x14ac:dyDescent="0.25">
      <c r="A20405" t="s">
        <v>20129</v>
      </c>
      <c r="B20405" s="13">
        <v>1.1415525114155251E-3</v>
      </c>
      <c r="C20405">
        <v>1</v>
      </c>
      <c r="D20405" s="23">
        <v>69470</v>
      </c>
      <c r="E20405" s="69" t="s">
        <v>8657</v>
      </c>
    </row>
    <row r="20406" spans="1:5" x14ac:dyDescent="0.25">
      <c r="A20406" t="s">
        <v>20130</v>
      </c>
      <c r="B20406" s="13">
        <v>1.1415525114155251E-3</v>
      </c>
      <c r="C20406">
        <v>1</v>
      </c>
      <c r="D20406" s="23">
        <v>69470</v>
      </c>
      <c r="E20406" s="69" t="s">
        <v>8657</v>
      </c>
    </row>
    <row r="20407" spans="1:5" x14ac:dyDescent="0.25">
      <c r="A20407" t="s">
        <v>20131</v>
      </c>
      <c r="B20407" s="13">
        <v>1.1415525114155251E-3</v>
      </c>
      <c r="C20407">
        <v>1</v>
      </c>
      <c r="D20407" s="23">
        <v>69470</v>
      </c>
      <c r="E20407" s="69" t="s">
        <v>8657</v>
      </c>
    </row>
    <row r="20408" spans="1:5" x14ac:dyDescent="0.25">
      <c r="A20408" t="s">
        <v>20132</v>
      </c>
      <c r="B20408" s="13">
        <v>1.1415525114155251E-3</v>
      </c>
      <c r="C20408">
        <v>1</v>
      </c>
      <c r="D20408" s="23">
        <v>69470</v>
      </c>
      <c r="E20408" s="69" t="s">
        <v>8657</v>
      </c>
    </row>
    <row r="20409" spans="1:5" x14ac:dyDescent="0.25">
      <c r="A20409" t="s">
        <v>20133</v>
      </c>
      <c r="B20409" s="13">
        <v>1.1415525114155251E-3</v>
      </c>
      <c r="C20409">
        <v>1</v>
      </c>
      <c r="D20409" s="23">
        <v>69470</v>
      </c>
      <c r="E20409" s="69" t="s">
        <v>8657</v>
      </c>
    </row>
    <row r="20410" spans="1:5" x14ac:dyDescent="0.25">
      <c r="A20410" t="s">
        <v>20134</v>
      </c>
      <c r="B20410" s="13">
        <v>1.1415525114155251E-3</v>
      </c>
      <c r="C20410">
        <v>1</v>
      </c>
      <c r="D20410" s="23">
        <v>69470</v>
      </c>
      <c r="E20410" s="69" t="s">
        <v>8657</v>
      </c>
    </row>
    <row r="20411" spans="1:5" x14ac:dyDescent="0.25">
      <c r="A20411" t="s">
        <v>20135</v>
      </c>
      <c r="B20411" s="13">
        <v>1.1415525114155251E-3</v>
      </c>
      <c r="C20411">
        <v>1</v>
      </c>
      <c r="D20411" s="23">
        <v>69470</v>
      </c>
      <c r="E20411" s="69" t="s">
        <v>8657</v>
      </c>
    </row>
    <row r="20412" spans="1:5" x14ac:dyDescent="0.25">
      <c r="A20412" t="s">
        <v>20136</v>
      </c>
      <c r="B20412" s="13">
        <v>1.1415525114155251E-3</v>
      </c>
      <c r="C20412">
        <v>1</v>
      </c>
      <c r="D20412" s="23">
        <v>69470</v>
      </c>
      <c r="E20412" s="69" t="s">
        <v>8657</v>
      </c>
    </row>
    <row r="20413" spans="1:5" x14ac:dyDescent="0.25">
      <c r="A20413" t="s">
        <v>20137</v>
      </c>
      <c r="B20413" s="13">
        <v>1.1415525114155251E-3</v>
      </c>
      <c r="C20413">
        <v>1</v>
      </c>
      <c r="D20413" s="23">
        <v>69470</v>
      </c>
      <c r="E20413" s="69" t="s">
        <v>8657</v>
      </c>
    </row>
    <row r="20414" spans="1:5" x14ac:dyDescent="0.25">
      <c r="A20414" t="s">
        <v>20138</v>
      </c>
      <c r="B20414" s="13">
        <v>1.1415525114155251E-3</v>
      </c>
      <c r="C20414">
        <v>1</v>
      </c>
      <c r="D20414" s="23">
        <v>69470</v>
      </c>
      <c r="E20414" s="69" t="s">
        <v>8657</v>
      </c>
    </row>
    <row r="20415" spans="1:5" x14ac:dyDescent="0.25">
      <c r="A20415" t="s">
        <v>20139</v>
      </c>
      <c r="B20415" s="13">
        <v>1.1415525114155251E-3</v>
      </c>
      <c r="C20415">
        <v>1</v>
      </c>
      <c r="D20415" s="23">
        <v>69470</v>
      </c>
      <c r="E20415" s="69" t="s">
        <v>8657</v>
      </c>
    </row>
    <row r="20416" spans="1:5" x14ac:dyDescent="0.25">
      <c r="A20416" t="s">
        <v>20140</v>
      </c>
      <c r="B20416" s="13">
        <v>1.1415525114155251E-3</v>
      </c>
      <c r="C20416">
        <v>1</v>
      </c>
      <c r="D20416" s="23">
        <v>69470</v>
      </c>
      <c r="E20416" s="69" t="s">
        <v>8657</v>
      </c>
    </row>
    <row r="20417" spans="1:5" x14ac:dyDescent="0.25">
      <c r="A20417" t="s">
        <v>20141</v>
      </c>
      <c r="B20417" s="13">
        <v>1.1415525114155251E-3</v>
      </c>
      <c r="C20417">
        <v>1</v>
      </c>
      <c r="D20417" s="23">
        <v>69470</v>
      </c>
      <c r="E20417" s="69" t="s">
        <v>8657</v>
      </c>
    </row>
    <row r="20418" spans="1:5" x14ac:dyDescent="0.25">
      <c r="A20418" t="s">
        <v>20142</v>
      </c>
      <c r="B20418" s="13">
        <v>1.1415525114155251E-3</v>
      </c>
      <c r="C20418">
        <v>1</v>
      </c>
      <c r="D20418" s="23">
        <v>69470</v>
      </c>
      <c r="E20418" s="69" t="s">
        <v>8657</v>
      </c>
    </row>
    <row r="20419" spans="1:5" x14ac:dyDescent="0.25">
      <c r="A20419" t="s">
        <v>20143</v>
      </c>
      <c r="B20419" s="13">
        <v>1.1415525114155251E-3</v>
      </c>
      <c r="C20419">
        <v>1</v>
      </c>
      <c r="D20419" s="23">
        <v>69470</v>
      </c>
      <c r="E20419" s="69" t="s">
        <v>8657</v>
      </c>
    </row>
    <row r="20420" spans="1:5" x14ac:dyDescent="0.25">
      <c r="A20420" t="s">
        <v>20144</v>
      </c>
      <c r="B20420" s="13">
        <v>1.1415525114155251E-3</v>
      </c>
      <c r="C20420">
        <v>1</v>
      </c>
      <c r="D20420" s="23">
        <v>69470</v>
      </c>
      <c r="E20420" s="69" t="s">
        <v>8657</v>
      </c>
    </row>
    <row r="20421" spans="1:5" x14ac:dyDescent="0.25">
      <c r="A20421" t="s">
        <v>20145</v>
      </c>
      <c r="B20421" s="13">
        <v>1.1415525114155251E-3</v>
      </c>
      <c r="C20421">
        <v>1</v>
      </c>
      <c r="D20421" s="23">
        <v>69470</v>
      </c>
      <c r="E20421" s="69" t="s">
        <v>8657</v>
      </c>
    </row>
    <row r="20422" spans="1:5" x14ac:dyDescent="0.25">
      <c r="A20422" t="s">
        <v>20146</v>
      </c>
      <c r="B20422" s="13">
        <v>1.1415525114155251E-3</v>
      </c>
      <c r="C20422">
        <v>1</v>
      </c>
      <c r="D20422" s="23">
        <v>69470</v>
      </c>
      <c r="E20422" s="69" t="s">
        <v>8657</v>
      </c>
    </row>
    <row r="20423" spans="1:5" x14ac:dyDescent="0.25">
      <c r="A20423" t="s">
        <v>20147</v>
      </c>
      <c r="B20423" s="13">
        <v>1.1415525114155251E-3</v>
      </c>
      <c r="C20423">
        <v>1</v>
      </c>
      <c r="D20423" s="23">
        <v>69470</v>
      </c>
      <c r="E20423" s="69" t="s">
        <v>8657</v>
      </c>
    </row>
    <row r="20424" spans="1:5" x14ac:dyDescent="0.25">
      <c r="A20424" t="s">
        <v>20148</v>
      </c>
      <c r="B20424" s="13">
        <v>1.1415525114155251E-3</v>
      </c>
      <c r="C20424">
        <v>1</v>
      </c>
      <c r="D20424" s="23">
        <v>69470</v>
      </c>
      <c r="E20424" s="69" t="s">
        <v>8657</v>
      </c>
    </row>
    <row r="20425" spans="1:5" x14ac:dyDescent="0.25">
      <c r="A20425" t="s">
        <v>20149</v>
      </c>
      <c r="B20425" s="13">
        <v>1.1415525114155251E-3</v>
      </c>
      <c r="C20425">
        <v>1</v>
      </c>
      <c r="D20425" s="23">
        <v>69470</v>
      </c>
      <c r="E20425" s="69" t="s">
        <v>8657</v>
      </c>
    </row>
    <row r="20426" spans="1:5" x14ac:dyDescent="0.25">
      <c r="A20426" t="s">
        <v>20150</v>
      </c>
      <c r="B20426" s="13">
        <v>1.1415525114155251E-3</v>
      </c>
      <c r="C20426">
        <v>1</v>
      </c>
      <c r="D20426" s="23">
        <v>69470</v>
      </c>
      <c r="E20426" s="69" t="s">
        <v>8657</v>
      </c>
    </row>
    <row r="20427" spans="1:5" x14ac:dyDescent="0.25">
      <c r="A20427" t="s">
        <v>20151</v>
      </c>
      <c r="B20427" s="13">
        <v>1.1415525114155251E-3</v>
      </c>
      <c r="C20427">
        <v>1</v>
      </c>
      <c r="D20427" s="23">
        <v>69470</v>
      </c>
      <c r="E20427" s="69" t="s">
        <v>8657</v>
      </c>
    </row>
    <row r="20428" spans="1:5" x14ac:dyDescent="0.25">
      <c r="A20428" t="s">
        <v>20152</v>
      </c>
      <c r="B20428" s="13">
        <v>1.1415525114155251E-3</v>
      </c>
      <c r="C20428">
        <v>1</v>
      </c>
      <c r="D20428" s="23">
        <v>69470</v>
      </c>
      <c r="E20428" s="69" t="s">
        <v>8657</v>
      </c>
    </row>
    <row r="20429" spans="1:5" x14ac:dyDescent="0.25">
      <c r="A20429" t="s">
        <v>20153</v>
      </c>
      <c r="B20429" s="13">
        <v>1.1415525114155251E-3</v>
      </c>
      <c r="C20429">
        <v>1</v>
      </c>
      <c r="D20429" s="23">
        <v>69470</v>
      </c>
      <c r="E20429" s="69" t="s">
        <v>8657</v>
      </c>
    </row>
    <row r="20430" spans="1:5" x14ac:dyDescent="0.25">
      <c r="A20430" t="s">
        <v>20154</v>
      </c>
      <c r="B20430" s="13">
        <v>1.1415525114155251E-3</v>
      </c>
      <c r="C20430">
        <v>1</v>
      </c>
      <c r="D20430" s="23">
        <v>69470</v>
      </c>
      <c r="E20430" s="69" t="s">
        <v>8657</v>
      </c>
    </row>
    <row r="20431" spans="1:5" x14ac:dyDescent="0.25">
      <c r="A20431" t="s">
        <v>20155</v>
      </c>
      <c r="B20431" s="13">
        <v>1.1415525114155251E-3</v>
      </c>
      <c r="C20431">
        <v>1</v>
      </c>
      <c r="D20431" s="23">
        <v>69470</v>
      </c>
      <c r="E20431" s="69" t="s">
        <v>8657</v>
      </c>
    </row>
    <row r="20432" spans="1:5" x14ac:dyDescent="0.25">
      <c r="A20432" t="s">
        <v>20156</v>
      </c>
      <c r="B20432" s="13">
        <v>1.1415525114155251E-3</v>
      </c>
      <c r="C20432">
        <v>1</v>
      </c>
      <c r="D20432" s="23">
        <v>69470</v>
      </c>
      <c r="E20432" s="69" t="s">
        <v>8657</v>
      </c>
    </row>
    <row r="20433" spans="1:5" x14ac:dyDescent="0.25">
      <c r="A20433" t="s">
        <v>20157</v>
      </c>
      <c r="B20433" s="13">
        <v>1.1415525114155251E-3</v>
      </c>
      <c r="C20433">
        <v>1</v>
      </c>
      <c r="D20433" s="23">
        <v>69470</v>
      </c>
      <c r="E20433" s="69" t="s">
        <v>8657</v>
      </c>
    </row>
    <row r="20434" spans="1:5" x14ac:dyDescent="0.25">
      <c r="A20434" t="s">
        <v>20158</v>
      </c>
      <c r="B20434" s="13">
        <v>1.1415525114155251E-3</v>
      </c>
      <c r="C20434">
        <v>1</v>
      </c>
      <c r="D20434" s="23">
        <v>69470</v>
      </c>
      <c r="E20434" s="69" t="s">
        <v>8657</v>
      </c>
    </row>
    <row r="20435" spans="1:5" x14ac:dyDescent="0.25">
      <c r="A20435" t="s">
        <v>20159</v>
      </c>
      <c r="B20435" s="13">
        <v>1.1415525114155251E-3</v>
      </c>
      <c r="C20435">
        <v>1</v>
      </c>
      <c r="D20435" s="23">
        <v>69470</v>
      </c>
      <c r="E20435" s="69" t="s">
        <v>8657</v>
      </c>
    </row>
    <row r="20436" spans="1:5" x14ac:dyDescent="0.25">
      <c r="A20436" t="s">
        <v>20160</v>
      </c>
      <c r="B20436" s="13">
        <v>1.1415525114155251E-3</v>
      </c>
      <c r="C20436">
        <v>1</v>
      </c>
      <c r="D20436" s="23">
        <v>69470</v>
      </c>
      <c r="E20436" s="69" t="s">
        <v>8657</v>
      </c>
    </row>
    <row r="20437" spans="1:5" x14ac:dyDescent="0.25">
      <c r="A20437" t="s">
        <v>20161</v>
      </c>
      <c r="B20437" s="13">
        <v>1.1415525114155251E-3</v>
      </c>
      <c r="C20437">
        <v>1</v>
      </c>
      <c r="D20437" s="23">
        <v>69470</v>
      </c>
      <c r="E20437" s="69" t="s">
        <v>8657</v>
      </c>
    </row>
    <row r="20438" spans="1:5" x14ac:dyDescent="0.25">
      <c r="A20438" t="s">
        <v>20162</v>
      </c>
      <c r="B20438" s="13">
        <v>1.1415525114155251E-3</v>
      </c>
      <c r="C20438">
        <v>1</v>
      </c>
      <c r="D20438" s="23">
        <v>69470</v>
      </c>
      <c r="E20438" s="69" t="s">
        <v>8657</v>
      </c>
    </row>
    <row r="20439" spans="1:5" x14ac:dyDescent="0.25">
      <c r="A20439" t="s">
        <v>20163</v>
      </c>
      <c r="B20439" s="13">
        <v>1.1415525114155251E-3</v>
      </c>
      <c r="C20439">
        <v>1</v>
      </c>
      <c r="D20439" s="23">
        <v>69470</v>
      </c>
      <c r="E20439" s="69" t="s">
        <v>8657</v>
      </c>
    </row>
    <row r="20440" spans="1:5" x14ac:dyDescent="0.25">
      <c r="A20440" t="s">
        <v>20164</v>
      </c>
      <c r="B20440" s="13">
        <v>1.1415525114155251E-3</v>
      </c>
      <c r="C20440">
        <v>1</v>
      </c>
      <c r="D20440" s="23">
        <v>69470</v>
      </c>
      <c r="E20440" s="69" t="s">
        <v>8657</v>
      </c>
    </row>
    <row r="20441" spans="1:5" x14ac:dyDescent="0.25">
      <c r="A20441" t="s">
        <v>20165</v>
      </c>
      <c r="B20441" s="13">
        <v>1.1415525114155251E-3</v>
      </c>
      <c r="C20441">
        <v>1</v>
      </c>
      <c r="D20441" s="23">
        <v>69470</v>
      </c>
      <c r="E20441" s="69" t="s">
        <v>8657</v>
      </c>
    </row>
    <row r="20442" spans="1:5" x14ac:dyDescent="0.25">
      <c r="A20442" t="s">
        <v>20166</v>
      </c>
      <c r="B20442" s="13">
        <v>1.1415525114155251E-3</v>
      </c>
      <c r="C20442">
        <v>1</v>
      </c>
      <c r="D20442" s="23">
        <v>69470</v>
      </c>
      <c r="E20442" s="69" t="s">
        <v>8657</v>
      </c>
    </row>
    <row r="20443" spans="1:5" x14ac:dyDescent="0.25">
      <c r="A20443" t="s">
        <v>20167</v>
      </c>
      <c r="B20443" s="13">
        <v>1.1415525114155251E-3</v>
      </c>
      <c r="C20443">
        <v>1</v>
      </c>
      <c r="D20443" s="23">
        <v>69470</v>
      </c>
      <c r="E20443" s="69" t="s">
        <v>8657</v>
      </c>
    </row>
    <row r="20444" spans="1:5" x14ac:dyDescent="0.25">
      <c r="A20444" t="s">
        <v>20168</v>
      </c>
      <c r="B20444" s="13">
        <v>1.1415525114155251E-3</v>
      </c>
      <c r="C20444">
        <v>1</v>
      </c>
      <c r="D20444" s="23">
        <v>69470</v>
      </c>
      <c r="E20444" s="69" t="s">
        <v>8657</v>
      </c>
    </row>
    <row r="20445" spans="1:5" x14ac:dyDescent="0.25">
      <c r="A20445" t="s">
        <v>20169</v>
      </c>
      <c r="B20445" s="13">
        <v>1.1415525114155251E-3</v>
      </c>
      <c r="C20445">
        <v>1</v>
      </c>
      <c r="D20445" s="23">
        <v>69470</v>
      </c>
      <c r="E20445" s="69" t="s">
        <v>8657</v>
      </c>
    </row>
    <row r="20446" spans="1:5" x14ac:dyDescent="0.25">
      <c r="A20446" t="s">
        <v>20175</v>
      </c>
      <c r="B20446" s="13">
        <v>1.1415525114155251E-3</v>
      </c>
      <c r="C20446">
        <v>1</v>
      </c>
      <c r="D20446" s="23">
        <v>69530</v>
      </c>
      <c r="E20446" s="69" t="s">
        <v>8657</v>
      </c>
    </row>
    <row r="20447" spans="1:5" x14ac:dyDescent="0.25">
      <c r="A20447" t="s">
        <v>20176</v>
      </c>
      <c r="B20447" s="13">
        <v>1.1415525114155251E-3</v>
      </c>
      <c r="C20447">
        <v>1</v>
      </c>
      <c r="D20447" s="23">
        <v>69530</v>
      </c>
      <c r="E20447" s="69" t="s">
        <v>8657</v>
      </c>
    </row>
    <row r="20448" spans="1:5" x14ac:dyDescent="0.25">
      <c r="A20448" t="s">
        <v>20177</v>
      </c>
      <c r="B20448" s="13">
        <v>1.1415525114155251E-3</v>
      </c>
      <c r="C20448">
        <v>1</v>
      </c>
      <c r="D20448" s="23">
        <v>69570</v>
      </c>
      <c r="E20448" s="69" t="s">
        <v>8657</v>
      </c>
    </row>
    <row r="20449" spans="1:5" x14ac:dyDescent="0.25">
      <c r="A20449" t="s">
        <v>20178</v>
      </c>
      <c r="B20449" s="13">
        <v>1.1415525114155251E-3</v>
      </c>
      <c r="C20449">
        <v>1</v>
      </c>
      <c r="D20449" s="23">
        <v>69570</v>
      </c>
      <c r="E20449" s="69" t="s">
        <v>8657</v>
      </c>
    </row>
    <row r="20450" spans="1:5" x14ac:dyDescent="0.25">
      <c r="A20450" t="s">
        <v>20179</v>
      </c>
      <c r="B20450" s="13">
        <v>1.1415525114155251E-3</v>
      </c>
      <c r="C20450">
        <v>1</v>
      </c>
      <c r="D20450" s="23">
        <v>69570</v>
      </c>
      <c r="E20450" s="69" t="s">
        <v>8657</v>
      </c>
    </row>
    <row r="20451" spans="1:5" x14ac:dyDescent="0.25">
      <c r="A20451" t="s">
        <v>20180</v>
      </c>
      <c r="B20451" s="13">
        <v>1.1415525114155251E-3</v>
      </c>
      <c r="C20451">
        <v>1</v>
      </c>
      <c r="D20451" s="23">
        <v>69570</v>
      </c>
      <c r="E20451" s="69" t="s">
        <v>8657</v>
      </c>
    </row>
    <row r="20452" spans="1:5" x14ac:dyDescent="0.25">
      <c r="A20452" t="s">
        <v>20184</v>
      </c>
      <c r="B20452" s="13">
        <v>1.1415525114155251E-3</v>
      </c>
      <c r="C20452">
        <v>1</v>
      </c>
      <c r="D20452" s="23">
        <v>69680</v>
      </c>
      <c r="E20452" s="69" t="s">
        <v>8657</v>
      </c>
    </row>
    <row r="20453" spans="1:5" x14ac:dyDescent="0.25">
      <c r="A20453" t="s">
        <v>20185</v>
      </c>
      <c r="B20453" s="13">
        <v>1.1415525114155251E-3</v>
      </c>
      <c r="C20453">
        <v>1</v>
      </c>
      <c r="D20453" s="23">
        <v>69680</v>
      </c>
      <c r="E20453" s="69" t="s">
        <v>8657</v>
      </c>
    </row>
    <row r="20454" spans="1:5" x14ac:dyDescent="0.25">
      <c r="A20454" t="s">
        <v>20186</v>
      </c>
      <c r="B20454" s="13">
        <v>1.1415525114155251E-3</v>
      </c>
      <c r="C20454">
        <v>1</v>
      </c>
      <c r="D20454" s="23">
        <v>69680</v>
      </c>
      <c r="E20454" s="69" t="s">
        <v>8657</v>
      </c>
    </row>
    <row r="20455" spans="1:5" x14ac:dyDescent="0.25">
      <c r="A20455" t="s">
        <v>20187</v>
      </c>
      <c r="B20455" s="13">
        <v>1.1415525114155251E-3</v>
      </c>
      <c r="C20455">
        <v>1</v>
      </c>
      <c r="D20455" s="23">
        <v>69680</v>
      </c>
      <c r="E20455" s="69" t="s">
        <v>8657</v>
      </c>
    </row>
    <row r="20456" spans="1:5" x14ac:dyDescent="0.25">
      <c r="A20456" t="s">
        <v>20188</v>
      </c>
      <c r="B20456" s="13">
        <v>1.1415525114155251E-3</v>
      </c>
      <c r="C20456">
        <v>1</v>
      </c>
      <c r="D20456" s="23">
        <v>69680</v>
      </c>
      <c r="E20456" s="69" t="s">
        <v>8657</v>
      </c>
    </row>
    <row r="20457" spans="1:5" x14ac:dyDescent="0.25">
      <c r="A20457" t="s">
        <v>20189</v>
      </c>
      <c r="B20457" s="13">
        <v>1.1415525114155251E-3</v>
      </c>
      <c r="C20457">
        <v>1</v>
      </c>
      <c r="D20457" s="23">
        <v>69680</v>
      </c>
      <c r="E20457" s="69" t="s">
        <v>8657</v>
      </c>
    </row>
    <row r="20458" spans="1:5" x14ac:dyDescent="0.25">
      <c r="A20458" t="s">
        <v>20190</v>
      </c>
      <c r="B20458" s="13">
        <v>1.1415525114155251E-3</v>
      </c>
      <c r="C20458">
        <v>1</v>
      </c>
      <c r="D20458" s="23">
        <v>69680</v>
      </c>
      <c r="E20458" s="69" t="s">
        <v>8657</v>
      </c>
    </row>
    <row r="20459" spans="1:5" x14ac:dyDescent="0.25">
      <c r="A20459" t="s">
        <v>20191</v>
      </c>
      <c r="B20459" s="13">
        <v>1.1415525114155251E-3</v>
      </c>
      <c r="C20459">
        <v>1</v>
      </c>
      <c r="D20459" s="23">
        <v>69680</v>
      </c>
      <c r="E20459" s="69" t="s">
        <v>8657</v>
      </c>
    </row>
    <row r="20460" spans="1:5" x14ac:dyDescent="0.25">
      <c r="A20460" t="s">
        <v>20192</v>
      </c>
      <c r="B20460" s="13">
        <v>1.1415525114155251E-3</v>
      </c>
      <c r="C20460">
        <v>1</v>
      </c>
      <c r="D20460" s="23">
        <v>69680</v>
      </c>
      <c r="E20460" s="69" t="s">
        <v>8657</v>
      </c>
    </row>
    <row r="20461" spans="1:5" x14ac:dyDescent="0.25">
      <c r="A20461" t="s">
        <v>20193</v>
      </c>
      <c r="B20461" s="13">
        <v>1.1415525114155251E-3</v>
      </c>
      <c r="C20461">
        <v>1</v>
      </c>
      <c r="D20461" s="23">
        <v>69680</v>
      </c>
      <c r="E20461" s="69" t="s">
        <v>8657</v>
      </c>
    </row>
    <row r="20462" spans="1:5" x14ac:dyDescent="0.25">
      <c r="A20462" t="s">
        <v>20194</v>
      </c>
      <c r="B20462" s="13">
        <v>1.1415525114155251E-3</v>
      </c>
      <c r="C20462">
        <v>1</v>
      </c>
      <c r="D20462" s="23">
        <v>69680</v>
      </c>
      <c r="E20462" s="69" t="s">
        <v>8657</v>
      </c>
    </row>
    <row r="20463" spans="1:5" x14ac:dyDescent="0.25">
      <c r="A20463" t="s">
        <v>20195</v>
      </c>
      <c r="B20463" s="13">
        <v>1.1415525114155251E-3</v>
      </c>
      <c r="C20463">
        <v>1</v>
      </c>
      <c r="D20463" s="23">
        <v>69680</v>
      </c>
      <c r="E20463" s="69" t="s">
        <v>8657</v>
      </c>
    </row>
    <row r="20464" spans="1:5" x14ac:dyDescent="0.25">
      <c r="A20464" t="s">
        <v>20196</v>
      </c>
      <c r="B20464" s="13">
        <v>1.1415525114155251E-3</v>
      </c>
      <c r="C20464">
        <v>1</v>
      </c>
      <c r="D20464" s="23">
        <v>69680</v>
      </c>
      <c r="E20464" s="69" t="s">
        <v>8657</v>
      </c>
    </row>
    <row r="20465" spans="1:5" x14ac:dyDescent="0.25">
      <c r="A20465" t="s">
        <v>20197</v>
      </c>
      <c r="B20465" s="13">
        <v>1.1415525114155251E-3</v>
      </c>
      <c r="C20465">
        <v>1</v>
      </c>
      <c r="D20465" s="23">
        <v>69680</v>
      </c>
      <c r="E20465" s="69" t="s">
        <v>8657</v>
      </c>
    </row>
    <row r="20466" spans="1:5" x14ac:dyDescent="0.25">
      <c r="A20466" t="s">
        <v>20198</v>
      </c>
      <c r="B20466" s="13">
        <v>1.1415525114155251E-3</v>
      </c>
      <c r="C20466">
        <v>1</v>
      </c>
      <c r="D20466" s="23">
        <v>69680</v>
      </c>
      <c r="E20466" s="69" t="s">
        <v>8657</v>
      </c>
    </row>
    <row r="20467" spans="1:5" x14ac:dyDescent="0.25">
      <c r="A20467" t="s">
        <v>20199</v>
      </c>
      <c r="B20467" s="13">
        <v>1.1415525114155251E-3</v>
      </c>
      <c r="C20467">
        <v>1</v>
      </c>
      <c r="D20467" s="23">
        <v>69680</v>
      </c>
      <c r="E20467" s="69" t="s">
        <v>8657</v>
      </c>
    </row>
    <row r="20468" spans="1:5" x14ac:dyDescent="0.25">
      <c r="A20468" t="s">
        <v>20200</v>
      </c>
      <c r="B20468" s="13">
        <v>1.1415525114155251E-3</v>
      </c>
      <c r="C20468">
        <v>1</v>
      </c>
      <c r="D20468" s="23">
        <v>69680</v>
      </c>
      <c r="E20468" s="69" t="s">
        <v>8657</v>
      </c>
    </row>
    <row r="20469" spans="1:5" x14ac:dyDescent="0.25">
      <c r="A20469" t="s">
        <v>20201</v>
      </c>
      <c r="B20469" s="13">
        <v>1.1415525114155251E-3</v>
      </c>
      <c r="C20469">
        <v>1</v>
      </c>
      <c r="D20469" s="23">
        <v>69680</v>
      </c>
      <c r="E20469" s="69" t="s">
        <v>8657</v>
      </c>
    </row>
    <row r="20470" spans="1:5" x14ac:dyDescent="0.25">
      <c r="A20470" t="s">
        <v>20202</v>
      </c>
      <c r="B20470" s="13">
        <v>1.1415525114155251E-3</v>
      </c>
      <c r="C20470">
        <v>1</v>
      </c>
      <c r="D20470" s="23">
        <v>69680</v>
      </c>
      <c r="E20470" s="69" t="s">
        <v>8657</v>
      </c>
    </row>
    <row r="20471" spans="1:5" x14ac:dyDescent="0.25">
      <c r="A20471" t="s">
        <v>20203</v>
      </c>
      <c r="B20471" s="13">
        <v>1.1415525114155251E-3</v>
      </c>
      <c r="C20471">
        <v>1</v>
      </c>
      <c r="D20471" s="23">
        <v>69680</v>
      </c>
      <c r="E20471" s="69" t="s">
        <v>8657</v>
      </c>
    </row>
    <row r="20472" spans="1:5" x14ac:dyDescent="0.25">
      <c r="A20472" t="s">
        <v>20204</v>
      </c>
      <c r="B20472" s="13">
        <v>1.1415525114155251E-3</v>
      </c>
      <c r="C20472">
        <v>1</v>
      </c>
      <c r="D20472" s="23">
        <v>69680</v>
      </c>
      <c r="E20472" s="69" t="s">
        <v>8657</v>
      </c>
    </row>
    <row r="20473" spans="1:5" x14ac:dyDescent="0.25">
      <c r="A20473" t="s">
        <v>20205</v>
      </c>
      <c r="B20473" s="13">
        <v>1.1415525114155251E-3</v>
      </c>
      <c r="C20473">
        <v>1</v>
      </c>
      <c r="D20473" s="23">
        <v>69680</v>
      </c>
      <c r="E20473" s="69" t="s">
        <v>8657</v>
      </c>
    </row>
    <row r="20474" spans="1:5" x14ac:dyDescent="0.25">
      <c r="A20474" t="s">
        <v>20206</v>
      </c>
      <c r="B20474" s="13">
        <v>1.1415525114155251E-3</v>
      </c>
      <c r="C20474">
        <v>1</v>
      </c>
      <c r="D20474" s="23">
        <v>69680</v>
      </c>
      <c r="E20474" s="69" t="s">
        <v>8657</v>
      </c>
    </row>
    <row r="20475" spans="1:5" x14ac:dyDescent="0.25">
      <c r="A20475" t="s">
        <v>20207</v>
      </c>
      <c r="B20475" s="13">
        <v>1.1415525114155251E-3</v>
      </c>
      <c r="C20475">
        <v>1</v>
      </c>
      <c r="D20475" s="23">
        <v>69680</v>
      </c>
      <c r="E20475" s="69" t="s">
        <v>8657</v>
      </c>
    </row>
    <row r="20476" spans="1:5" x14ac:dyDescent="0.25">
      <c r="A20476" t="s">
        <v>20208</v>
      </c>
      <c r="B20476" s="13">
        <v>1.1415525114155251E-3</v>
      </c>
      <c r="C20476">
        <v>1</v>
      </c>
      <c r="D20476" s="23">
        <v>69680</v>
      </c>
      <c r="E20476" s="69" t="s">
        <v>8657</v>
      </c>
    </row>
    <row r="20477" spans="1:5" x14ac:dyDescent="0.25">
      <c r="A20477" t="s">
        <v>20209</v>
      </c>
      <c r="B20477" s="13">
        <v>1.1415525114155251E-3</v>
      </c>
      <c r="C20477">
        <v>1</v>
      </c>
      <c r="D20477" s="23">
        <v>69680</v>
      </c>
      <c r="E20477" s="69" t="s">
        <v>8657</v>
      </c>
    </row>
    <row r="20478" spans="1:5" x14ac:dyDescent="0.25">
      <c r="A20478" t="s">
        <v>20210</v>
      </c>
      <c r="B20478" s="13">
        <v>1.1415525114155251E-3</v>
      </c>
      <c r="C20478">
        <v>1</v>
      </c>
      <c r="D20478" s="23">
        <v>69680</v>
      </c>
      <c r="E20478" s="69" t="s">
        <v>8657</v>
      </c>
    </row>
    <row r="20479" spans="1:5" x14ac:dyDescent="0.25">
      <c r="A20479" t="s">
        <v>20211</v>
      </c>
      <c r="B20479" s="13">
        <v>1.1415525114155251E-3</v>
      </c>
      <c r="C20479">
        <v>1</v>
      </c>
      <c r="D20479" s="23">
        <v>69680</v>
      </c>
      <c r="E20479" s="69" t="s">
        <v>8657</v>
      </c>
    </row>
    <row r="20480" spans="1:5" x14ac:dyDescent="0.25">
      <c r="A20480" t="s">
        <v>20212</v>
      </c>
      <c r="B20480" s="13">
        <v>1.1415525114155251E-3</v>
      </c>
      <c r="C20480">
        <v>1</v>
      </c>
      <c r="D20480" s="23">
        <v>69680</v>
      </c>
      <c r="E20480" s="69" t="s">
        <v>8657</v>
      </c>
    </row>
    <row r="20481" spans="1:5" x14ac:dyDescent="0.25">
      <c r="A20481" t="s">
        <v>20213</v>
      </c>
      <c r="B20481" s="13">
        <v>1.1415525114155251E-3</v>
      </c>
      <c r="C20481">
        <v>1</v>
      </c>
      <c r="D20481" s="23">
        <v>69680</v>
      </c>
      <c r="E20481" s="69" t="s">
        <v>8657</v>
      </c>
    </row>
    <row r="20482" spans="1:5" x14ac:dyDescent="0.25">
      <c r="A20482" t="s">
        <v>20214</v>
      </c>
      <c r="B20482" s="13">
        <v>1.1415525114155251E-3</v>
      </c>
      <c r="C20482">
        <v>1</v>
      </c>
      <c r="D20482" s="23">
        <v>69680</v>
      </c>
      <c r="E20482" s="69" t="s">
        <v>8657</v>
      </c>
    </row>
    <row r="20483" spans="1:5" x14ac:dyDescent="0.25">
      <c r="A20483" t="s">
        <v>20215</v>
      </c>
      <c r="B20483" s="13">
        <v>1.1415525114155251E-3</v>
      </c>
      <c r="C20483">
        <v>1</v>
      </c>
      <c r="D20483" s="23">
        <v>69680</v>
      </c>
      <c r="E20483" s="69" t="s">
        <v>8657</v>
      </c>
    </row>
    <row r="20484" spans="1:5" x14ac:dyDescent="0.25">
      <c r="A20484" t="s">
        <v>20216</v>
      </c>
      <c r="B20484" s="13">
        <v>1.1415525114155251E-3</v>
      </c>
      <c r="C20484">
        <v>1</v>
      </c>
      <c r="D20484" s="23">
        <v>69680</v>
      </c>
      <c r="E20484" s="69" t="s">
        <v>8657</v>
      </c>
    </row>
    <row r="20485" spans="1:5" x14ac:dyDescent="0.25">
      <c r="A20485" t="s">
        <v>20217</v>
      </c>
      <c r="B20485" s="13">
        <v>1.1415525114155251E-3</v>
      </c>
      <c r="C20485">
        <v>1</v>
      </c>
      <c r="D20485" s="23">
        <v>69680</v>
      </c>
      <c r="E20485" s="69" t="s">
        <v>8657</v>
      </c>
    </row>
    <row r="20486" spans="1:5" x14ac:dyDescent="0.25">
      <c r="A20486" t="s">
        <v>20218</v>
      </c>
      <c r="B20486" s="13">
        <v>1.1415525114155251E-3</v>
      </c>
      <c r="C20486">
        <v>1</v>
      </c>
      <c r="D20486" s="23">
        <v>69680</v>
      </c>
      <c r="E20486" s="69" t="s">
        <v>8657</v>
      </c>
    </row>
    <row r="20487" spans="1:5" x14ac:dyDescent="0.25">
      <c r="A20487" t="s">
        <v>20219</v>
      </c>
      <c r="B20487" s="13">
        <v>1.1415525114155251E-3</v>
      </c>
      <c r="C20487">
        <v>1</v>
      </c>
      <c r="D20487" s="23">
        <v>69680</v>
      </c>
      <c r="E20487" s="69" t="s">
        <v>8657</v>
      </c>
    </row>
    <row r="20488" spans="1:5" x14ac:dyDescent="0.25">
      <c r="A20488" t="s">
        <v>20220</v>
      </c>
      <c r="B20488" s="13">
        <v>1.1415525114155251E-3</v>
      </c>
      <c r="C20488">
        <v>1</v>
      </c>
      <c r="D20488" s="23">
        <v>69680</v>
      </c>
      <c r="E20488" s="69" t="s">
        <v>8657</v>
      </c>
    </row>
    <row r="20489" spans="1:5" x14ac:dyDescent="0.25">
      <c r="A20489" t="s">
        <v>20221</v>
      </c>
      <c r="B20489" s="13">
        <v>1.1415525114155251E-3</v>
      </c>
      <c r="C20489">
        <v>1</v>
      </c>
      <c r="D20489" s="23">
        <v>69680</v>
      </c>
      <c r="E20489" s="69" t="s">
        <v>8657</v>
      </c>
    </row>
    <row r="20490" spans="1:5" x14ac:dyDescent="0.25">
      <c r="A20490" t="s">
        <v>20222</v>
      </c>
      <c r="B20490" s="13">
        <v>1.1415525114155251E-3</v>
      </c>
      <c r="C20490">
        <v>1</v>
      </c>
      <c r="D20490" s="23">
        <v>69680</v>
      </c>
      <c r="E20490" s="69" t="s">
        <v>8657</v>
      </c>
    </row>
    <row r="20491" spans="1:5" x14ac:dyDescent="0.25">
      <c r="A20491" t="s">
        <v>20223</v>
      </c>
      <c r="B20491" s="13">
        <v>1.1415525114155251E-3</v>
      </c>
      <c r="C20491">
        <v>1</v>
      </c>
      <c r="D20491" s="23">
        <v>69680</v>
      </c>
      <c r="E20491" s="69" t="s">
        <v>8657</v>
      </c>
    </row>
    <row r="20492" spans="1:5" x14ac:dyDescent="0.25">
      <c r="A20492" t="s">
        <v>20224</v>
      </c>
      <c r="B20492" s="13">
        <v>1.1415525114155251E-3</v>
      </c>
      <c r="C20492">
        <v>1</v>
      </c>
      <c r="D20492" s="23">
        <v>69680</v>
      </c>
      <c r="E20492" s="69" t="s">
        <v>8657</v>
      </c>
    </row>
    <row r="20493" spans="1:5" x14ac:dyDescent="0.25">
      <c r="A20493" t="s">
        <v>20225</v>
      </c>
      <c r="B20493" s="13">
        <v>1.1415525114155251E-3</v>
      </c>
      <c r="C20493">
        <v>1</v>
      </c>
      <c r="D20493" s="23">
        <v>69680</v>
      </c>
      <c r="E20493" s="69" t="s">
        <v>8657</v>
      </c>
    </row>
    <row r="20494" spans="1:5" x14ac:dyDescent="0.25">
      <c r="A20494" t="s">
        <v>20226</v>
      </c>
      <c r="B20494" s="13">
        <v>1.1415525114155251E-3</v>
      </c>
      <c r="C20494">
        <v>1</v>
      </c>
      <c r="D20494" s="23">
        <v>69680</v>
      </c>
      <c r="E20494" s="69" t="s">
        <v>8657</v>
      </c>
    </row>
    <row r="20495" spans="1:5" x14ac:dyDescent="0.25">
      <c r="A20495" t="s">
        <v>20230</v>
      </c>
      <c r="B20495" s="13">
        <v>1.1415525114155251E-3</v>
      </c>
      <c r="C20495">
        <v>1</v>
      </c>
      <c r="D20495" s="23">
        <v>69750</v>
      </c>
      <c r="E20495" s="69" t="s">
        <v>8657</v>
      </c>
    </row>
    <row r="20496" spans="1:5" x14ac:dyDescent="0.25">
      <c r="A20496" t="s">
        <v>20231</v>
      </c>
      <c r="B20496" s="13">
        <v>1.1415525114155251E-3</v>
      </c>
      <c r="C20496">
        <v>1</v>
      </c>
      <c r="D20496" s="23">
        <v>69750</v>
      </c>
      <c r="E20496" s="69" t="s">
        <v>8657</v>
      </c>
    </row>
    <row r="20497" spans="1:5" x14ac:dyDescent="0.25">
      <c r="A20497" t="s">
        <v>20234</v>
      </c>
      <c r="B20497" s="13">
        <v>1.1415525114155251E-3</v>
      </c>
      <c r="C20497">
        <v>1</v>
      </c>
      <c r="D20497" s="23">
        <v>69860</v>
      </c>
      <c r="E20497" s="69" t="s">
        <v>8657</v>
      </c>
    </row>
    <row r="20498" spans="1:5" x14ac:dyDescent="0.25">
      <c r="A20498" t="s">
        <v>20235</v>
      </c>
      <c r="B20498" s="13">
        <v>1.1415525114155251E-3</v>
      </c>
      <c r="C20498">
        <v>1</v>
      </c>
      <c r="D20498" s="23">
        <v>69860</v>
      </c>
      <c r="E20498" s="69" t="s">
        <v>8657</v>
      </c>
    </row>
    <row r="20499" spans="1:5" x14ac:dyDescent="0.25">
      <c r="A20499" t="s">
        <v>20236</v>
      </c>
      <c r="B20499" s="13">
        <v>1.1415525114155251E-3</v>
      </c>
      <c r="C20499">
        <v>1</v>
      </c>
      <c r="D20499" s="23">
        <v>69860</v>
      </c>
      <c r="E20499" s="69" t="s">
        <v>8657</v>
      </c>
    </row>
    <row r="20500" spans="1:5" x14ac:dyDescent="0.25">
      <c r="A20500" t="s">
        <v>20237</v>
      </c>
      <c r="B20500" s="13">
        <v>1.1415525114155251E-3</v>
      </c>
      <c r="C20500">
        <v>1</v>
      </c>
      <c r="D20500" s="23">
        <v>69860</v>
      </c>
      <c r="E20500" s="69" t="s">
        <v>8657</v>
      </c>
    </row>
    <row r="20501" spans="1:5" x14ac:dyDescent="0.25">
      <c r="A20501" t="s">
        <v>20238</v>
      </c>
      <c r="B20501" s="13">
        <v>1.1415525114155251E-3</v>
      </c>
      <c r="C20501">
        <v>1</v>
      </c>
      <c r="D20501" s="23">
        <v>69860</v>
      </c>
      <c r="E20501" s="69" t="s">
        <v>8657</v>
      </c>
    </row>
    <row r="20502" spans="1:5" x14ac:dyDescent="0.25">
      <c r="A20502" t="s">
        <v>20239</v>
      </c>
      <c r="B20502" s="13">
        <v>1.1415525114155251E-3</v>
      </c>
      <c r="C20502">
        <v>1</v>
      </c>
      <c r="D20502" s="23">
        <v>69860</v>
      </c>
      <c r="E20502" s="69" t="s">
        <v>8657</v>
      </c>
    </row>
    <row r="20503" spans="1:5" x14ac:dyDescent="0.25">
      <c r="A20503" t="s">
        <v>20240</v>
      </c>
      <c r="B20503" s="13">
        <v>1.1415525114155251E-3</v>
      </c>
      <c r="C20503">
        <v>1</v>
      </c>
      <c r="D20503" s="23">
        <v>69860</v>
      </c>
      <c r="E20503" s="69" t="s">
        <v>8657</v>
      </c>
    </row>
    <row r="20504" spans="1:5" x14ac:dyDescent="0.25">
      <c r="A20504" t="s">
        <v>20241</v>
      </c>
      <c r="B20504" s="13">
        <v>1.1415525114155251E-3</v>
      </c>
      <c r="C20504">
        <v>1</v>
      </c>
      <c r="D20504" s="23">
        <v>69860</v>
      </c>
      <c r="E20504" s="69" t="s">
        <v>8657</v>
      </c>
    </row>
    <row r="20505" spans="1:5" x14ac:dyDescent="0.25">
      <c r="A20505" t="s">
        <v>20244</v>
      </c>
      <c r="B20505" s="13">
        <v>1.1415525114155251E-3</v>
      </c>
      <c r="C20505">
        <v>1</v>
      </c>
      <c r="D20505" s="23">
        <v>70030</v>
      </c>
      <c r="E20505" s="69" t="s">
        <v>8657</v>
      </c>
    </row>
    <row r="20506" spans="1:5" x14ac:dyDescent="0.25">
      <c r="A20506" t="s">
        <v>20245</v>
      </c>
      <c r="B20506" s="13">
        <v>1.1415525114155251E-3</v>
      </c>
      <c r="C20506">
        <v>1</v>
      </c>
      <c r="D20506" s="23">
        <v>70030</v>
      </c>
      <c r="E20506" s="69" t="s">
        <v>8657</v>
      </c>
    </row>
    <row r="20507" spans="1:5" x14ac:dyDescent="0.25">
      <c r="A20507" t="s">
        <v>20246</v>
      </c>
      <c r="B20507" s="13">
        <v>1.1415525114155251E-3</v>
      </c>
      <c r="C20507">
        <v>1</v>
      </c>
      <c r="D20507" s="23">
        <v>70030</v>
      </c>
      <c r="E20507" s="69" t="s">
        <v>8657</v>
      </c>
    </row>
    <row r="20508" spans="1:5" x14ac:dyDescent="0.25">
      <c r="A20508" t="s">
        <v>20247</v>
      </c>
      <c r="B20508" s="13">
        <v>1.1415525114155251E-3</v>
      </c>
      <c r="C20508">
        <v>1</v>
      </c>
      <c r="D20508" s="23">
        <v>70030</v>
      </c>
      <c r="E20508" s="69" t="s">
        <v>8657</v>
      </c>
    </row>
    <row r="20509" spans="1:5" x14ac:dyDescent="0.25">
      <c r="A20509" t="s">
        <v>20248</v>
      </c>
      <c r="B20509" s="13">
        <v>1.1415525114155251E-3</v>
      </c>
      <c r="C20509">
        <v>1</v>
      </c>
      <c r="D20509" s="23">
        <v>70030</v>
      </c>
      <c r="E20509" s="69" t="s">
        <v>8657</v>
      </c>
    </row>
    <row r="20510" spans="1:5" x14ac:dyDescent="0.25">
      <c r="A20510" t="s">
        <v>20249</v>
      </c>
      <c r="B20510" s="13">
        <v>1.1415525114155251E-3</v>
      </c>
      <c r="C20510">
        <v>1</v>
      </c>
      <c r="D20510" s="23">
        <v>70030</v>
      </c>
      <c r="E20510" s="69" t="s">
        <v>8657</v>
      </c>
    </row>
    <row r="20511" spans="1:5" x14ac:dyDescent="0.25">
      <c r="A20511" t="s">
        <v>20250</v>
      </c>
      <c r="B20511" s="13">
        <v>1.1415525114155251E-3</v>
      </c>
      <c r="C20511">
        <v>1</v>
      </c>
      <c r="D20511" s="23">
        <v>70030</v>
      </c>
      <c r="E20511" s="69" t="s">
        <v>8657</v>
      </c>
    </row>
    <row r="20512" spans="1:5" x14ac:dyDescent="0.25">
      <c r="A20512" t="s">
        <v>20251</v>
      </c>
      <c r="B20512" s="13">
        <v>1.1415525114155251E-3</v>
      </c>
      <c r="C20512">
        <v>1</v>
      </c>
      <c r="D20512" s="23">
        <v>70030</v>
      </c>
      <c r="E20512" s="69" t="s">
        <v>8657</v>
      </c>
    </row>
    <row r="20513" spans="1:5" x14ac:dyDescent="0.25">
      <c r="A20513" t="s">
        <v>20252</v>
      </c>
      <c r="B20513" s="13">
        <v>1.1415525114155251E-3</v>
      </c>
      <c r="C20513">
        <v>1</v>
      </c>
      <c r="D20513" s="23">
        <v>70030</v>
      </c>
      <c r="E20513" s="69" t="s">
        <v>8657</v>
      </c>
    </row>
    <row r="20514" spans="1:5" x14ac:dyDescent="0.25">
      <c r="A20514" t="s">
        <v>20253</v>
      </c>
      <c r="B20514" s="13">
        <v>1.1415525114155251E-3</v>
      </c>
      <c r="C20514">
        <v>1</v>
      </c>
      <c r="D20514" s="23">
        <v>70030</v>
      </c>
      <c r="E20514" s="69" t="s">
        <v>8657</v>
      </c>
    </row>
    <row r="20515" spans="1:5" x14ac:dyDescent="0.25">
      <c r="A20515" t="s">
        <v>20254</v>
      </c>
      <c r="B20515" s="13">
        <v>1.1415525114155251E-3</v>
      </c>
      <c r="C20515">
        <v>1</v>
      </c>
      <c r="D20515" s="23">
        <v>70030</v>
      </c>
      <c r="E20515" s="69" t="s">
        <v>8657</v>
      </c>
    </row>
    <row r="20516" spans="1:5" x14ac:dyDescent="0.25">
      <c r="A20516" t="s">
        <v>20255</v>
      </c>
      <c r="B20516" s="13">
        <v>1.1415525114155251E-3</v>
      </c>
      <c r="C20516">
        <v>1</v>
      </c>
      <c r="D20516" s="23">
        <v>70030</v>
      </c>
      <c r="E20516" s="69" t="s">
        <v>8657</v>
      </c>
    </row>
    <row r="20517" spans="1:5" x14ac:dyDescent="0.25">
      <c r="A20517" t="s">
        <v>20256</v>
      </c>
      <c r="B20517" s="13">
        <v>1.1415525114155251E-3</v>
      </c>
      <c r="C20517">
        <v>1</v>
      </c>
      <c r="D20517" s="23">
        <v>70030</v>
      </c>
      <c r="E20517" s="69" t="s">
        <v>8657</v>
      </c>
    </row>
    <row r="20518" spans="1:5" x14ac:dyDescent="0.25">
      <c r="A20518" t="s">
        <v>20257</v>
      </c>
      <c r="B20518" s="13">
        <v>1.1415525114155251E-3</v>
      </c>
      <c r="C20518">
        <v>1</v>
      </c>
      <c r="D20518" s="23">
        <v>70030</v>
      </c>
      <c r="E20518" s="69" t="s">
        <v>8657</v>
      </c>
    </row>
    <row r="20519" spans="1:5" x14ac:dyDescent="0.25">
      <c r="A20519" t="s">
        <v>20258</v>
      </c>
      <c r="B20519" s="13">
        <v>1.1415525114155251E-3</v>
      </c>
      <c r="C20519">
        <v>1</v>
      </c>
      <c r="D20519" s="23">
        <v>70030</v>
      </c>
      <c r="E20519" s="69" t="s">
        <v>8657</v>
      </c>
    </row>
    <row r="20520" spans="1:5" x14ac:dyDescent="0.25">
      <c r="A20520" t="s">
        <v>20259</v>
      </c>
      <c r="B20520" s="13">
        <v>1.1415525114155251E-3</v>
      </c>
      <c r="C20520">
        <v>1</v>
      </c>
      <c r="D20520" s="23">
        <v>70030</v>
      </c>
      <c r="E20520" s="69" t="s">
        <v>8657</v>
      </c>
    </row>
    <row r="20521" spans="1:5" x14ac:dyDescent="0.25">
      <c r="A20521" t="s">
        <v>20260</v>
      </c>
      <c r="B20521" s="13">
        <v>1.1415525114155251E-3</v>
      </c>
      <c r="C20521">
        <v>1</v>
      </c>
      <c r="D20521" s="23">
        <v>70030</v>
      </c>
      <c r="E20521" s="69" t="s">
        <v>8657</v>
      </c>
    </row>
    <row r="20522" spans="1:5" x14ac:dyDescent="0.25">
      <c r="A20522" t="s">
        <v>20261</v>
      </c>
      <c r="B20522" s="13">
        <v>1.1415525114155251E-3</v>
      </c>
      <c r="C20522">
        <v>1</v>
      </c>
      <c r="D20522" s="23">
        <v>70030</v>
      </c>
      <c r="E20522" s="69" t="s">
        <v>8657</v>
      </c>
    </row>
    <row r="20523" spans="1:5" x14ac:dyDescent="0.25">
      <c r="A20523" t="s">
        <v>20262</v>
      </c>
      <c r="B20523" s="13">
        <v>1.1415525114155251E-3</v>
      </c>
      <c r="C20523">
        <v>1</v>
      </c>
      <c r="D20523" s="23">
        <v>70030</v>
      </c>
      <c r="E20523" s="69" t="s">
        <v>8657</v>
      </c>
    </row>
    <row r="20524" spans="1:5" x14ac:dyDescent="0.25">
      <c r="A20524" t="s">
        <v>20263</v>
      </c>
      <c r="B20524" s="13">
        <v>1.1415525114155251E-3</v>
      </c>
      <c r="C20524">
        <v>1</v>
      </c>
      <c r="D20524" s="23">
        <v>70030</v>
      </c>
      <c r="E20524" s="69" t="s">
        <v>8657</v>
      </c>
    </row>
    <row r="20525" spans="1:5" x14ac:dyDescent="0.25">
      <c r="A20525" t="s">
        <v>20264</v>
      </c>
      <c r="B20525" s="13">
        <v>1.1415525114155251E-3</v>
      </c>
      <c r="C20525">
        <v>1</v>
      </c>
      <c r="D20525" s="23">
        <v>70030</v>
      </c>
      <c r="E20525" s="69" t="s">
        <v>8657</v>
      </c>
    </row>
    <row r="20526" spans="1:5" x14ac:dyDescent="0.25">
      <c r="A20526" t="s">
        <v>20265</v>
      </c>
      <c r="B20526" s="13">
        <v>1.1415525114155251E-3</v>
      </c>
      <c r="C20526">
        <v>1</v>
      </c>
      <c r="D20526" s="23">
        <v>70030</v>
      </c>
      <c r="E20526" s="69" t="s">
        <v>8657</v>
      </c>
    </row>
    <row r="20527" spans="1:5" x14ac:dyDescent="0.25">
      <c r="A20527" t="s">
        <v>20266</v>
      </c>
      <c r="B20527" s="13">
        <v>1.1415525114155251E-3</v>
      </c>
      <c r="C20527">
        <v>1</v>
      </c>
      <c r="D20527" s="23">
        <v>70030</v>
      </c>
      <c r="E20527" s="69" t="s">
        <v>8657</v>
      </c>
    </row>
    <row r="20528" spans="1:5" x14ac:dyDescent="0.25">
      <c r="A20528" t="s">
        <v>20267</v>
      </c>
      <c r="B20528" s="13">
        <v>1.1415525114155251E-3</v>
      </c>
      <c r="C20528">
        <v>1</v>
      </c>
      <c r="D20528" s="23">
        <v>70030</v>
      </c>
      <c r="E20528" s="69" t="s">
        <v>8657</v>
      </c>
    </row>
    <row r="20529" spans="1:5" x14ac:dyDescent="0.25">
      <c r="A20529" t="s">
        <v>20268</v>
      </c>
      <c r="B20529" s="13">
        <v>1.1415525114155251E-3</v>
      </c>
      <c r="C20529">
        <v>1</v>
      </c>
      <c r="D20529" s="23">
        <v>70030</v>
      </c>
      <c r="E20529" s="69" t="s">
        <v>8657</v>
      </c>
    </row>
    <row r="20530" spans="1:5" x14ac:dyDescent="0.25">
      <c r="A20530" t="s">
        <v>20269</v>
      </c>
      <c r="B20530" s="13">
        <v>1.1415525114155251E-3</v>
      </c>
      <c r="C20530">
        <v>1</v>
      </c>
      <c r="D20530" s="23">
        <v>70030</v>
      </c>
      <c r="E20530" s="69" t="s">
        <v>8657</v>
      </c>
    </row>
    <row r="20531" spans="1:5" x14ac:dyDescent="0.25">
      <c r="A20531" t="s">
        <v>20270</v>
      </c>
      <c r="B20531" s="13">
        <v>1.1415525114155251E-3</v>
      </c>
      <c r="C20531">
        <v>1</v>
      </c>
      <c r="D20531" s="23">
        <v>70030</v>
      </c>
      <c r="E20531" s="69" t="s">
        <v>8657</v>
      </c>
    </row>
    <row r="20532" spans="1:5" x14ac:dyDescent="0.25">
      <c r="A20532" t="s">
        <v>20271</v>
      </c>
      <c r="B20532" s="13">
        <v>1.1415525114155251E-3</v>
      </c>
      <c r="C20532">
        <v>1</v>
      </c>
      <c r="D20532" s="23">
        <v>70030</v>
      </c>
      <c r="E20532" s="69" t="s">
        <v>8657</v>
      </c>
    </row>
    <row r="20533" spans="1:5" x14ac:dyDescent="0.25">
      <c r="A20533" t="s">
        <v>20272</v>
      </c>
      <c r="B20533" s="13">
        <v>1.1415525114155251E-3</v>
      </c>
      <c r="C20533">
        <v>1</v>
      </c>
      <c r="D20533" s="23">
        <v>70030</v>
      </c>
      <c r="E20533" s="69" t="s">
        <v>8657</v>
      </c>
    </row>
    <row r="20534" spans="1:5" x14ac:dyDescent="0.25">
      <c r="A20534" t="s">
        <v>20273</v>
      </c>
      <c r="B20534" s="13">
        <v>1.1415525114155251E-3</v>
      </c>
      <c r="C20534">
        <v>1</v>
      </c>
      <c r="D20534" s="23">
        <v>70030</v>
      </c>
      <c r="E20534" s="69" t="s">
        <v>8657</v>
      </c>
    </row>
    <row r="20535" spans="1:5" x14ac:dyDescent="0.25">
      <c r="A20535" t="s">
        <v>20274</v>
      </c>
      <c r="B20535" s="13">
        <v>1.1415525114155251E-3</v>
      </c>
      <c r="C20535">
        <v>1</v>
      </c>
      <c r="D20535" s="23">
        <v>70030</v>
      </c>
      <c r="E20535" s="69" t="s">
        <v>8657</v>
      </c>
    </row>
    <row r="20536" spans="1:5" x14ac:dyDescent="0.25">
      <c r="A20536" t="s">
        <v>20275</v>
      </c>
      <c r="B20536" s="13">
        <v>1.1415525114155251E-3</v>
      </c>
      <c r="C20536">
        <v>1</v>
      </c>
      <c r="D20536" s="23">
        <v>70030</v>
      </c>
      <c r="E20536" s="69" t="s">
        <v>8657</v>
      </c>
    </row>
    <row r="20537" spans="1:5" x14ac:dyDescent="0.25">
      <c r="A20537" t="s">
        <v>20276</v>
      </c>
      <c r="B20537" s="13">
        <v>1.1415525114155251E-3</v>
      </c>
      <c r="C20537">
        <v>1</v>
      </c>
      <c r="D20537" s="23">
        <v>70030</v>
      </c>
      <c r="E20537" s="69" t="s">
        <v>8657</v>
      </c>
    </row>
    <row r="20538" spans="1:5" x14ac:dyDescent="0.25">
      <c r="A20538" t="s">
        <v>2947</v>
      </c>
      <c r="B20538" s="13">
        <v>1.1415525114155251E-3</v>
      </c>
      <c r="C20538">
        <v>1</v>
      </c>
      <c r="D20538" s="23">
        <v>70300</v>
      </c>
      <c r="E20538" s="69" t="s">
        <v>8657</v>
      </c>
    </row>
    <row r="20539" spans="1:5" x14ac:dyDescent="0.25">
      <c r="A20539" t="s">
        <v>2948</v>
      </c>
      <c r="B20539" s="13">
        <v>1.1415525114155251E-3</v>
      </c>
      <c r="C20539">
        <v>1</v>
      </c>
      <c r="D20539" s="23">
        <v>70300</v>
      </c>
      <c r="E20539" s="69" t="s">
        <v>8657</v>
      </c>
    </row>
    <row r="20540" spans="1:5" x14ac:dyDescent="0.25">
      <c r="A20540" t="s">
        <v>2951</v>
      </c>
      <c r="B20540" s="13">
        <v>1.1415525114155251E-3</v>
      </c>
      <c r="C20540">
        <v>1</v>
      </c>
      <c r="D20540" s="23">
        <v>70300</v>
      </c>
      <c r="E20540" s="69" t="s">
        <v>8657</v>
      </c>
    </row>
    <row r="20541" spans="1:5" x14ac:dyDescent="0.25">
      <c r="A20541" t="s">
        <v>2953</v>
      </c>
      <c r="B20541" s="13">
        <v>1.1415525114155251E-3</v>
      </c>
      <c r="C20541">
        <v>1</v>
      </c>
      <c r="D20541" s="23">
        <v>70300</v>
      </c>
      <c r="E20541" s="69" t="s">
        <v>8657</v>
      </c>
    </row>
    <row r="20542" spans="1:5" x14ac:dyDescent="0.25">
      <c r="A20542" t="s">
        <v>3005</v>
      </c>
      <c r="B20542" s="13">
        <v>1.1415525114155251E-3</v>
      </c>
      <c r="C20542">
        <v>1</v>
      </c>
      <c r="D20542" s="23">
        <v>70300</v>
      </c>
      <c r="E20542" s="69" t="s">
        <v>8657</v>
      </c>
    </row>
    <row r="20543" spans="1:5" x14ac:dyDescent="0.25">
      <c r="A20543" t="s">
        <v>2959</v>
      </c>
      <c r="B20543" s="13">
        <v>1.1415525114155251E-3</v>
      </c>
      <c r="C20543">
        <v>1</v>
      </c>
      <c r="D20543" s="23">
        <v>70300</v>
      </c>
      <c r="E20543" s="69" t="s">
        <v>8657</v>
      </c>
    </row>
    <row r="20544" spans="1:5" x14ac:dyDescent="0.25">
      <c r="A20544" t="s">
        <v>2960</v>
      </c>
      <c r="B20544" s="13">
        <v>1.1415525114155251E-3</v>
      </c>
      <c r="C20544">
        <v>1</v>
      </c>
      <c r="D20544" s="23">
        <v>70300</v>
      </c>
      <c r="E20544" s="69" t="s">
        <v>8657</v>
      </c>
    </row>
    <row r="20545" spans="1:5" x14ac:dyDescent="0.25">
      <c r="A20545" t="s">
        <v>2961</v>
      </c>
      <c r="B20545" s="13">
        <v>1.1415525114155251E-3</v>
      </c>
      <c r="C20545">
        <v>1</v>
      </c>
      <c r="D20545" s="23">
        <v>70300</v>
      </c>
      <c r="E20545" s="69" t="s">
        <v>8657</v>
      </c>
    </row>
    <row r="20546" spans="1:5" x14ac:dyDescent="0.25">
      <c r="A20546" t="s">
        <v>2962</v>
      </c>
      <c r="B20546" s="13">
        <v>1.1415525114155251E-3</v>
      </c>
      <c r="C20546">
        <v>1</v>
      </c>
      <c r="D20546" s="23">
        <v>70300</v>
      </c>
      <c r="E20546" s="69" t="s">
        <v>8657</v>
      </c>
    </row>
    <row r="20547" spans="1:5" x14ac:dyDescent="0.25">
      <c r="A20547" t="s">
        <v>2965</v>
      </c>
      <c r="B20547" s="13">
        <v>1.1415525114155251E-3</v>
      </c>
      <c r="C20547">
        <v>1</v>
      </c>
      <c r="D20547" s="23">
        <v>70300</v>
      </c>
      <c r="E20547" s="69" t="s">
        <v>8657</v>
      </c>
    </row>
    <row r="20548" spans="1:5" x14ac:dyDescent="0.25">
      <c r="A20548" t="s">
        <v>2966</v>
      </c>
      <c r="B20548" s="13">
        <v>1.1415525114155251E-3</v>
      </c>
      <c r="C20548">
        <v>1</v>
      </c>
      <c r="D20548" s="23">
        <v>70300</v>
      </c>
      <c r="E20548" s="69" t="s">
        <v>8657</v>
      </c>
    </row>
    <row r="20549" spans="1:5" x14ac:dyDescent="0.25">
      <c r="A20549" t="s">
        <v>2967</v>
      </c>
      <c r="B20549" s="13">
        <v>1.1415525114155251E-3</v>
      </c>
      <c r="C20549">
        <v>1</v>
      </c>
      <c r="D20549" s="23">
        <v>70300</v>
      </c>
      <c r="E20549" s="69" t="s">
        <v>8657</v>
      </c>
    </row>
    <row r="20550" spans="1:5" x14ac:dyDescent="0.25">
      <c r="A20550" t="s">
        <v>2968</v>
      </c>
      <c r="B20550" s="13">
        <v>1.1415525114155251E-3</v>
      </c>
      <c r="C20550">
        <v>1</v>
      </c>
      <c r="D20550" s="23">
        <v>70300</v>
      </c>
      <c r="E20550" s="69" t="s">
        <v>8657</v>
      </c>
    </row>
    <row r="20551" spans="1:5" x14ac:dyDescent="0.25">
      <c r="A20551" t="s">
        <v>3006</v>
      </c>
      <c r="B20551" s="13">
        <v>1.1415525114155251E-3</v>
      </c>
      <c r="C20551">
        <v>1</v>
      </c>
      <c r="D20551" s="23">
        <v>70300</v>
      </c>
      <c r="E20551" s="69" t="s">
        <v>8657</v>
      </c>
    </row>
    <row r="20552" spans="1:5" x14ac:dyDescent="0.25">
      <c r="A20552" t="s">
        <v>2971</v>
      </c>
      <c r="B20552" s="13">
        <v>1.1415525114155251E-3</v>
      </c>
      <c r="C20552">
        <v>1</v>
      </c>
      <c r="D20552" s="23">
        <v>70300</v>
      </c>
      <c r="E20552" s="69" t="s">
        <v>8657</v>
      </c>
    </row>
    <row r="20553" spans="1:5" x14ac:dyDescent="0.25">
      <c r="A20553" t="s">
        <v>2975</v>
      </c>
      <c r="B20553" s="13">
        <v>1.1415525114155251E-3</v>
      </c>
      <c r="C20553">
        <v>1</v>
      </c>
      <c r="D20553" s="23">
        <v>70300</v>
      </c>
      <c r="E20553" s="69" t="s">
        <v>8657</v>
      </c>
    </row>
    <row r="20554" spans="1:5" x14ac:dyDescent="0.25">
      <c r="A20554" t="s">
        <v>2977</v>
      </c>
      <c r="B20554" s="13">
        <v>1.1415525114155251E-3</v>
      </c>
      <c r="C20554">
        <v>1</v>
      </c>
      <c r="D20554" s="23">
        <v>70300</v>
      </c>
      <c r="E20554" s="69" t="s">
        <v>8657</v>
      </c>
    </row>
    <row r="20555" spans="1:5" x14ac:dyDescent="0.25">
      <c r="A20555" t="s">
        <v>2978</v>
      </c>
      <c r="B20555" s="13">
        <v>1.1415525114155251E-3</v>
      </c>
      <c r="C20555">
        <v>1</v>
      </c>
      <c r="D20555" s="23">
        <v>70300</v>
      </c>
      <c r="E20555" s="69" t="s">
        <v>8657</v>
      </c>
    </row>
    <row r="20556" spans="1:5" x14ac:dyDescent="0.25">
      <c r="A20556" t="s">
        <v>2979</v>
      </c>
      <c r="B20556" s="13">
        <v>1.1415525114155251E-3</v>
      </c>
      <c r="C20556">
        <v>1</v>
      </c>
      <c r="D20556" s="23">
        <v>70300</v>
      </c>
      <c r="E20556" s="69" t="s">
        <v>8657</v>
      </c>
    </row>
    <row r="20557" spans="1:5" x14ac:dyDescent="0.25">
      <c r="A20557" t="s">
        <v>2980</v>
      </c>
      <c r="B20557" s="13">
        <v>1.1415525114155251E-3</v>
      </c>
      <c r="C20557">
        <v>1</v>
      </c>
      <c r="D20557" s="23">
        <v>70300</v>
      </c>
      <c r="E20557" s="69" t="s">
        <v>8657</v>
      </c>
    </row>
    <row r="20558" spans="1:5" x14ac:dyDescent="0.25">
      <c r="A20558" t="s">
        <v>2981</v>
      </c>
      <c r="B20558" s="13">
        <v>1.1415525114155251E-3</v>
      </c>
      <c r="C20558">
        <v>1</v>
      </c>
      <c r="D20558" s="23">
        <v>70300</v>
      </c>
      <c r="E20558" s="69" t="s">
        <v>8657</v>
      </c>
    </row>
    <row r="20559" spans="1:5" x14ac:dyDescent="0.25">
      <c r="A20559" t="s">
        <v>2982</v>
      </c>
      <c r="B20559" s="13">
        <v>1.1415525114155251E-3</v>
      </c>
      <c r="C20559">
        <v>1</v>
      </c>
      <c r="D20559" s="23">
        <v>70300</v>
      </c>
      <c r="E20559" s="69" t="s">
        <v>8657</v>
      </c>
    </row>
    <row r="20560" spans="1:5" x14ac:dyDescent="0.25">
      <c r="A20560" t="s">
        <v>2983</v>
      </c>
      <c r="B20560" s="13">
        <v>1.1415525114155251E-3</v>
      </c>
      <c r="C20560">
        <v>1</v>
      </c>
      <c r="D20560" s="23">
        <v>70300</v>
      </c>
      <c r="E20560" s="69" t="s">
        <v>8657</v>
      </c>
    </row>
    <row r="20561" spans="1:5" x14ac:dyDescent="0.25">
      <c r="A20561" t="s">
        <v>2985</v>
      </c>
      <c r="B20561" s="13">
        <v>1.1415525114155251E-3</v>
      </c>
      <c r="C20561">
        <v>1</v>
      </c>
      <c r="D20561" s="23">
        <v>70300</v>
      </c>
      <c r="E20561" s="69" t="s">
        <v>8657</v>
      </c>
    </row>
    <row r="20562" spans="1:5" x14ac:dyDescent="0.25">
      <c r="A20562" t="s">
        <v>2986</v>
      </c>
      <c r="B20562" s="13">
        <v>1.1415525114155251E-3</v>
      </c>
      <c r="C20562">
        <v>1</v>
      </c>
      <c r="D20562" s="23">
        <v>70300</v>
      </c>
      <c r="E20562" s="69" t="s">
        <v>8657</v>
      </c>
    </row>
    <row r="20563" spans="1:5" x14ac:dyDescent="0.25">
      <c r="A20563" t="s">
        <v>2988</v>
      </c>
      <c r="B20563" s="13">
        <v>1.1415525114155251E-3</v>
      </c>
      <c r="C20563">
        <v>1</v>
      </c>
      <c r="D20563" s="23">
        <v>70300</v>
      </c>
      <c r="E20563" s="69" t="s">
        <v>8657</v>
      </c>
    </row>
    <row r="20564" spans="1:5" x14ac:dyDescent="0.25">
      <c r="A20564" t="s">
        <v>2989</v>
      </c>
      <c r="B20564" s="13">
        <v>1.1415525114155251E-3</v>
      </c>
      <c r="C20564">
        <v>1</v>
      </c>
      <c r="D20564" s="23">
        <v>70300</v>
      </c>
      <c r="E20564" s="69" t="s">
        <v>8657</v>
      </c>
    </row>
    <row r="20565" spans="1:5" x14ac:dyDescent="0.25">
      <c r="A20565" t="s">
        <v>2990</v>
      </c>
      <c r="B20565" s="13">
        <v>1.1415525114155251E-3</v>
      </c>
      <c r="C20565">
        <v>1</v>
      </c>
      <c r="D20565" s="23">
        <v>70300</v>
      </c>
      <c r="E20565" s="69" t="s">
        <v>8657</v>
      </c>
    </row>
    <row r="20566" spans="1:5" x14ac:dyDescent="0.25">
      <c r="A20566" t="s">
        <v>2991</v>
      </c>
      <c r="B20566" s="13">
        <v>1.1415525114155251E-3</v>
      </c>
      <c r="C20566">
        <v>1</v>
      </c>
      <c r="D20566" s="23">
        <v>70300</v>
      </c>
      <c r="E20566" s="69" t="s">
        <v>8657</v>
      </c>
    </row>
    <row r="20567" spans="1:5" x14ac:dyDescent="0.25">
      <c r="A20567" t="s">
        <v>2997</v>
      </c>
      <c r="B20567" s="13">
        <v>1.1415525114155251E-3</v>
      </c>
      <c r="C20567">
        <v>1</v>
      </c>
      <c r="D20567" s="23">
        <v>70300</v>
      </c>
      <c r="E20567" s="69" t="s">
        <v>8657</v>
      </c>
    </row>
    <row r="20568" spans="1:5" x14ac:dyDescent="0.25">
      <c r="A20568" t="s">
        <v>2998</v>
      </c>
      <c r="B20568" s="13">
        <v>1.1415525114155251E-3</v>
      </c>
      <c r="C20568">
        <v>1</v>
      </c>
      <c r="D20568" s="23">
        <v>70300</v>
      </c>
      <c r="E20568" s="69" t="s">
        <v>8657</v>
      </c>
    </row>
    <row r="20569" spans="1:5" x14ac:dyDescent="0.25">
      <c r="A20569" t="s">
        <v>2999</v>
      </c>
      <c r="B20569" s="13">
        <v>1.1415525114155251E-3</v>
      </c>
      <c r="C20569">
        <v>1</v>
      </c>
      <c r="D20569" s="23">
        <v>70300</v>
      </c>
      <c r="E20569" s="69" t="s">
        <v>8657</v>
      </c>
    </row>
    <row r="20570" spans="1:5" x14ac:dyDescent="0.25">
      <c r="A20570" t="s">
        <v>3001</v>
      </c>
      <c r="B20570" s="13">
        <v>1.1415525114155251E-3</v>
      </c>
      <c r="C20570">
        <v>1</v>
      </c>
      <c r="D20570" s="23">
        <v>70300</v>
      </c>
      <c r="E20570" s="69" t="s">
        <v>8657</v>
      </c>
    </row>
    <row r="20571" spans="1:5" x14ac:dyDescent="0.25">
      <c r="A20571" t="s">
        <v>3002</v>
      </c>
      <c r="B20571" s="13">
        <v>1.1415525114155251E-3</v>
      </c>
      <c r="C20571">
        <v>1</v>
      </c>
      <c r="D20571" s="23">
        <v>70300</v>
      </c>
      <c r="E20571" s="69" t="s">
        <v>8657</v>
      </c>
    </row>
    <row r="20572" spans="1:5" x14ac:dyDescent="0.25">
      <c r="A20572" t="s">
        <v>3004</v>
      </c>
      <c r="B20572" s="13">
        <v>1.1415525114155251E-3</v>
      </c>
      <c r="C20572">
        <v>1</v>
      </c>
      <c r="D20572" s="23">
        <v>70300</v>
      </c>
      <c r="E20572" s="69" t="s">
        <v>8657</v>
      </c>
    </row>
    <row r="20573" spans="1:5" x14ac:dyDescent="0.25">
      <c r="A20573" t="s">
        <v>20284</v>
      </c>
      <c r="B20573" s="13">
        <v>1.1415525114155251E-3</v>
      </c>
      <c r="C20573">
        <v>1</v>
      </c>
      <c r="D20573" s="23">
        <v>70510</v>
      </c>
      <c r="E20573" s="69" t="s">
        <v>8657</v>
      </c>
    </row>
    <row r="20574" spans="1:5" x14ac:dyDescent="0.25">
      <c r="A20574" t="s">
        <v>20285</v>
      </c>
      <c r="B20574" s="13">
        <v>1.1415525114155251E-3</v>
      </c>
      <c r="C20574">
        <v>1</v>
      </c>
      <c r="D20574" s="23">
        <v>70510</v>
      </c>
      <c r="E20574" s="69" t="s">
        <v>8657</v>
      </c>
    </row>
    <row r="20575" spans="1:5" x14ac:dyDescent="0.25">
      <c r="A20575" t="s">
        <v>20286</v>
      </c>
      <c r="B20575" s="13">
        <v>1.1415525114155251E-3</v>
      </c>
      <c r="C20575">
        <v>1</v>
      </c>
      <c r="D20575" s="23">
        <v>70510</v>
      </c>
      <c r="E20575" s="69" t="s">
        <v>8657</v>
      </c>
    </row>
    <row r="20576" spans="1:5" x14ac:dyDescent="0.25">
      <c r="A20576" t="s">
        <v>20287</v>
      </c>
      <c r="B20576" s="13">
        <v>1.1415525114155251E-3</v>
      </c>
      <c r="C20576">
        <v>1</v>
      </c>
      <c r="D20576" s="23">
        <v>70510</v>
      </c>
      <c r="E20576" s="69" t="s">
        <v>8657</v>
      </c>
    </row>
    <row r="20577" spans="1:5" x14ac:dyDescent="0.25">
      <c r="A20577" t="s">
        <v>20288</v>
      </c>
      <c r="B20577" s="13">
        <v>1.1415525114155251E-3</v>
      </c>
      <c r="C20577">
        <v>1</v>
      </c>
      <c r="D20577" s="23">
        <v>70510</v>
      </c>
      <c r="E20577" s="69" t="s">
        <v>8657</v>
      </c>
    </row>
    <row r="20578" spans="1:5" x14ac:dyDescent="0.25">
      <c r="A20578" t="s">
        <v>20289</v>
      </c>
      <c r="B20578" s="13">
        <v>1.1415525114155251E-3</v>
      </c>
      <c r="C20578">
        <v>1</v>
      </c>
      <c r="D20578" s="23">
        <v>70510</v>
      </c>
      <c r="E20578" s="69" t="s">
        <v>8657</v>
      </c>
    </row>
    <row r="20579" spans="1:5" x14ac:dyDescent="0.25">
      <c r="A20579" t="s">
        <v>20290</v>
      </c>
      <c r="B20579" s="13">
        <v>1.1415525114155251E-3</v>
      </c>
      <c r="C20579">
        <v>1</v>
      </c>
      <c r="D20579" s="23">
        <v>70510</v>
      </c>
      <c r="E20579" s="69" t="s">
        <v>8657</v>
      </c>
    </row>
    <row r="20580" spans="1:5" x14ac:dyDescent="0.25">
      <c r="A20580" t="s">
        <v>20291</v>
      </c>
      <c r="B20580" s="13">
        <v>1.1415525114155251E-3</v>
      </c>
      <c r="C20580">
        <v>1</v>
      </c>
      <c r="D20580" s="23">
        <v>70510</v>
      </c>
      <c r="E20580" s="69" t="s">
        <v>8657</v>
      </c>
    </row>
    <row r="20581" spans="1:5" x14ac:dyDescent="0.25">
      <c r="A20581" t="s">
        <v>20292</v>
      </c>
      <c r="B20581" s="13">
        <v>1.1415525114155251E-3</v>
      </c>
      <c r="C20581">
        <v>1</v>
      </c>
      <c r="D20581" s="23">
        <v>70510</v>
      </c>
      <c r="E20581" s="69" t="s">
        <v>8657</v>
      </c>
    </row>
    <row r="20582" spans="1:5" x14ac:dyDescent="0.25">
      <c r="A20582" t="s">
        <v>20293</v>
      </c>
      <c r="B20582" s="13">
        <v>1.1415525114155251E-3</v>
      </c>
      <c r="C20582">
        <v>1</v>
      </c>
      <c r="D20582" s="23">
        <v>70510</v>
      </c>
      <c r="E20582" s="69" t="s">
        <v>8657</v>
      </c>
    </row>
    <row r="20583" spans="1:5" x14ac:dyDescent="0.25">
      <c r="A20583" t="s">
        <v>20296</v>
      </c>
      <c r="B20583" s="13">
        <v>1.1415525114155251E-3</v>
      </c>
      <c r="C20583">
        <v>1</v>
      </c>
      <c r="D20583" s="23">
        <v>70560</v>
      </c>
      <c r="E20583" s="69" t="s">
        <v>8657</v>
      </c>
    </row>
    <row r="20584" spans="1:5" x14ac:dyDescent="0.25">
      <c r="A20584" t="s">
        <v>20297</v>
      </c>
      <c r="B20584" s="13">
        <v>1.1415525114155251E-3</v>
      </c>
      <c r="C20584">
        <v>1</v>
      </c>
      <c r="D20584" s="23">
        <v>70560</v>
      </c>
      <c r="E20584" s="69" t="s">
        <v>8657</v>
      </c>
    </row>
    <row r="20585" spans="1:5" x14ac:dyDescent="0.25">
      <c r="A20585" t="s">
        <v>20298</v>
      </c>
      <c r="B20585" s="13">
        <v>1.1415525114155251E-3</v>
      </c>
      <c r="C20585">
        <v>1</v>
      </c>
      <c r="D20585" s="23">
        <v>70560</v>
      </c>
      <c r="E20585" s="69" t="s">
        <v>8657</v>
      </c>
    </row>
    <row r="20586" spans="1:5" x14ac:dyDescent="0.25">
      <c r="A20586" t="s">
        <v>20299</v>
      </c>
      <c r="B20586" s="13">
        <v>1.1415525114155251E-3</v>
      </c>
      <c r="C20586">
        <v>1</v>
      </c>
      <c r="D20586" s="23">
        <v>70560</v>
      </c>
      <c r="E20586" s="69" t="s">
        <v>8657</v>
      </c>
    </row>
    <row r="20587" spans="1:5" x14ac:dyDescent="0.25">
      <c r="A20587" t="s">
        <v>20300</v>
      </c>
      <c r="B20587" s="13">
        <v>1.1415525114155251E-3</v>
      </c>
      <c r="C20587">
        <v>1</v>
      </c>
      <c r="D20587" s="23">
        <v>70560</v>
      </c>
      <c r="E20587" s="69" t="s">
        <v>8657</v>
      </c>
    </row>
    <row r="20588" spans="1:5" x14ac:dyDescent="0.25">
      <c r="A20588" t="s">
        <v>20301</v>
      </c>
      <c r="B20588" s="13">
        <v>1.1415525114155251E-3</v>
      </c>
      <c r="C20588">
        <v>1</v>
      </c>
      <c r="D20588" s="23">
        <v>70560</v>
      </c>
      <c r="E20588" s="69" t="s">
        <v>8657</v>
      </c>
    </row>
    <row r="20589" spans="1:5" x14ac:dyDescent="0.25">
      <c r="A20589" t="s">
        <v>20302</v>
      </c>
      <c r="B20589" s="13">
        <v>1.1415525114155251E-3</v>
      </c>
      <c r="C20589">
        <v>1</v>
      </c>
      <c r="D20589" s="23">
        <v>70560</v>
      </c>
      <c r="E20589" s="69" t="s">
        <v>8657</v>
      </c>
    </row>
    <row r="20590" spans="1:5" x14ac:dyDescent="0.25">
      <c r="A20590" t="s">
        <v>20303</v>
      </c>
      <c r="B20590" s="13">
        <v>1.1415525114155251E-3</v>
      </c>
      <c r="C20590">
        <v>1</v>
      </c>
      <c r="D20590" s="23">
        <v>70560</v>
      </c>
      <c r="E20590" s="69" t="s">
        <v>8657</v>
      </c>
    </row>
    <row r="20591" spans="1:5" x14ac:dyDescent="0.25">
      <c r="A20591" t="s">
        <v>20304</v>
      </c>
      <c r="B20591" s="13">
        <v>1.1415525114155251E-3</v>
      </c>
      <c r="C20591">
        <v>1</v>
      </c>
      <c r="D20591" s="23">
        <v>70560</v>
      </c>
      <c r="E20591" s="69" t="s">
        <v>8657</v>
      </c>
    </row>
    <row r="20592" spans="1:5" x14ac:dyDescent="0.25">
      <c r="A20592" t="s">
        <v>20305</v>
      </c>
      <c r="B20592" s="13">
        <v>1.1415525114155251E-3</v>
      </c>
      <c r="C20592">
        <v>1</v>
      </c>
      <c r="D20592" s="23">
        <v>70560</v>
      </c>
      <c r="E20592" s="69" t="s">
        <v>8657</v>
      </c>
    </row>
    <row r="20593" spans="1:5" x14ac:dyDescent="0.25">
      <c r="A20593" t="s">
        <v>20306</v>
      </c>
      <c r="B20593" s="13">
        <v>1.1415525114155251E-3</v>
      </c>
      <c r="C20593">
        <v>1</v>
      </c>
      <c r="D20593" s="23">
        <v>70560</v>
      </c>
      <c r="E20593" s="69" t="s">
        <v>8657</v>
      </c>
    </row>
    <row r="20594" spans="1:5" x14ac:dyDescent="0.25">
      <c r="A20594" t="s">
        <v>20307</v>
      </c>
      <c r="B20594" s="13">
        <v>1.1415525114155251E-3</v>
      </c>
      <c r="C20594">
        <v>1</v>
      </c>
      <c r="D20594" s="23">
        <v>70560</v>
      </c>
      <c r="E20594" s="69" t="s">
        <v>8657</v>
      </c>
    </row>
    <row r="20595" spans="1:5" x14ac:dyDescent="0.25">
      <c r="A20595" t="s">
        <v>20308</v>
      </c>
      <c r="B20595" s="13">
        <v>1.1415525114155251E-3</v>
      </c>
      <c r="C20595">
        <v>1</v>
      </c>
      <c r="D20595" s="23">
        <v>70560</v>
      </c>
      <c r="E20595" s="69" t="s">
        <v>8657</v>
      </c>
    </row>
    <row r="20596" spans="1:5" x14ac:dyDescent="0.25">
      <c r="A20596" t="s">
        <v>20309</v>
      </c>
      <c r="B20596" s="13">
        <v>1.1415525114155251E-3</v>
      </c>
      <c r="C20596">
        <v>1</v>
      </c>
      <c r="D20596" s="23">
        <v>70560</v>
      </c>
      <c r="E20596" s="69" t="s">
        <v>8657</v>
      </c>
    </row>
    <row r="20597" spans="1:5" x14ac:dyDescent="0.25">
      <c r="A20597" t="s">
        <v>20310</v>
      </c>
      <c r="B20597" s="13">
        <v>1.1415525114155251E-3</v>
      </c>
      <c r="C20597">
        <v>1</v>
      </c>
      <c r="D20597" s="23">
        <v>70560</v>
      </c>
      <c r="E20597" s="69" t="s">
        <v>8657</v>
      </c>
    </row>
    <row r="20598" spans="1:5" x14ac:dyDescent="0.25">
      <c r="A20598" t="s">
        <v>20311</v>
      </c>
      <c r="B20598" s="13">
        <v>1.1415525114155251E-3</v>
      </c>
      <c r="C20598">
        <v>1</v>
      </c>
      <c r="D20598" s="23">
        <v>70560</v>
      </c>
      <c r="E20598" s="69" t="s">
        <v>8657</v>
      </c>
    </row>
    <row r="20599" spans="1:5" x14ac:dyDescent="0.25">
      <c r="A20599" t="s">
        <v>20312</v>
      </c>
      <c r="B20599" s="13">
        <v>1.1415525114155251E-3</v>
      </c>
      <c r="C20599">
        <v>1</v>
      </c>
      <c r="D20599" s="23">
        <v>70560</v>
      </c>
      <c r="E20599" s="69" t="s">
        <v>8657</v>
      </c>
    </row>
    <row r="20600" spans="1:5" x14ac:dyDescent="0.25">
      <c r="A20600" t="s">
        <v>20313</v>
      </c>
      <c r="B20600" s="13">
        <v>1.1415525114155251E-3</v>
      </c>
      <c r="C20600">
        <v>1</v>
      </c>
      <c r="D20600" s="23">
        <v>70560</v>
      </c>
      <c r="E20600" s="69" t="s">
        <v>8657</v>
      </c>
    </row>
    <row r="20601" spans="1:5" x14ac:dyDescent="0.25">
      <c r="A20601" t="s">
        <v>20314</v>
      </c>
      <c r="B20601" s="13">
        <v>1.1415525114155251E-3</v>
      </c>
      <c r="C20601">
        <v>1</v>
      </c>
      <c r="D20601" s="23">
        <v>70560</v>
      </c>
      <c r="E20601" s="69" t="s">
        <v>8657</v>
      </c>
    </row>
    <row r="20602" spans="1:5" x14ac:dyDescent="0.25">
      <c r="A20602" t="s">
        <v>20317</v>
      </c>
      <c r="B20602" s="13">
        <v>1.1415525114155251E-3</v>
      </c>
      <c r="C20602">
        <v>1</v>
      </c>
      <c r="D20602" s="23">
        <v>70650</v>
      </c>
      <c r="E20602" s="69" t="s">
        <v>8657</v>
      </c>
    </row>
    <row r="20603" spans="1:5" x14ac:dyDescent="0.25">
      <c r="A20603" t="s">
        <v>20318</v>
      </c>
      <c r="B20603" s="13">
        <v>1.1415525114155251E-3</v>
      </c>
      <c r="C20603">
        <v>1</v>
      </c>
      <c r="D20603" s="23">
        <v>70650</v>
      </c>
      <c r="E20603" s="69" t="s">
        <v>8657</v>
      </c>
    </row>
    <row r="20604" spans="1:5" x14ac:dyDescent="0.25">
      <c r="A20604" t="s">
        <v>20319</v>
      </c>
      <c r="B20604" s="13">
        <v>1.1415525114155251E-3</v>
      </c>
      <c r="C20604">
        <v>1</v>
      </c>
      <c r="D20604" s="23">
        <v>70650</v>
      </c>
      <c r="E20604" s="69" t="s">
        <v>8657</v>
      </c>
    </row>
    <row r="20605" spans="1:5" x14ac:dyDescent="0.25">
      <c r="A20605" t="s">
        <v>20320</v>
      </c>
      <c r="B20605" s="13">
        <v>1.1415525114155251E-3</v>
      </c>
      <c r="C20605">
        <v>1</v>
      </c>
      <c r="D20605" s="23">
        <v>70650</v>
      </c>
      <c r="E20605" s="69" t="s">
        <v>8657</v>
      </c>
    </row>
    <row r="20606" spans="1:5" x14ac:dyDescent="0.25">
      <c r="A20606" t="s">
        <v>20322</v>
      </c>
      <c r="B20606" s="13">
        <v>1.1415525114155251E-3</v>
      </c>
      <c r="C20606">
        <v>1</v>
      </c>
      <c r="D20606" s="23">
        <v>70650</v>
      </c>
      <c r="E20606" s="69" t="s">
        <v>8657</v>
      </c>
    </row>
    <row r="20607" spans="1:5" x14ac:dyDescent="0.25">
      <c r="A20607" t="s">
        <v>20323</v>
      </c>
      <c r="B20607" s="13">
        <v>1.1415525114155251E-3</v>
      </c>
      <c r="C20607">
        <v>1</v>
      </c>
      <c r="D20607" s="23">
        <v>70650</v>
      </c>
      <c r="E20607" s="69" t="s">
        <v>8657</v>
      </c>
    </row>
    <row r="20608" spans="1:5" x14ac:dyDescent="0.25">
      <c r="A20608" t="s">
        <v>20326</v>
      </c>
      <c r="B20608" s="13">
        <v>1.1415525114155251E-3</v>
      </c>
      <c r="C20608">
        <v>1</v>
      </c>
      <c r="D20608" s="23">
        <v>70720</v>
      </c>
      <c r="E20608" s="69" t="s">
        <v>8657</v>
      </c>
    </row>
    <row r="20609" spans="1:5" x14ac:dyDescent="0.25">
      <c r="A20609" t="s">
        <v>20327</v>
      </c>
      <c r="B20609" s="13">
        <v>1.1415525114155251E-3</v>
      </c>
      <c r="C20609">
        <v>1</v>
      </c>
      <c r="D20609" s="23">
        <v>70720</v>
      </c>
      <c r="E20609" s="69" t="s">
        <v>8657</v>
      </c>
    </row>
    <row r="20610" spans="1:5" x14ac:dyDescent="0.25">
      <c r="A20610" t="s">
        <v>20328</v>
      </c>
      <c r="B20610" s="13">
        <v>1.1415525114155251E-3</v>
      </c>
      <c r="C20610">
        <v>1</v>
      </c>
      <c r="D20610" s="23">
        <v>70720</v>
      </c>
      <c r="E20610" s="69" t="s">
        <v>8657</v>
      </c>
    </row>
    <row r="20611" spans="1:5" x14ac:dyDescent="0.25">
      <c r="A20611" t="s">
        <v>20329</v>
      </c>
      <c r="B20611" s="13">
        <v>1.1415525114155251E-3</v>
      </c>
      <c r="C20611">
        <v>1</v>
      </c>
      <c r="D20611" s="23">
        <v>70720</v>
      </c>
      <c r="E20611" s="69" t="s">
        <v>8657</v>
      </c>
    </row>
    <row r="20612" spans="1:5" x14ac:dyDescent="0.25">
      <c r="A20612" t="s">
        <v>20330</v>
      </c>
      <c r="B20612" s="13">
        <v>1.1415525114155251E-3</v>
      </c>
      <c r="C20612">
        <v>1</v>
      </c>
      <c r="D20612" s="23">
        <v>70720</v>
      </c>
      <c r="E20612" s="69" t="s">
        <v>8657</v>
      </c>
    </row>
    <row r="20613" spans="1:5" x14ac:dyDescent="0.25">
      <c r="A20613" t="s">
        <v>20331</v>
      </c>
      <c r="B20613" s="13">
        <v>1.1415525114155251E-3</v>
      </c>
      <c r="C20613">
        <v>1</v>
      </c>
      <c r="D20613" s="23">
        <v>70720</v>
      </c>
      <c r="E20613" s="69" t="s">
        <v>8657</v>
      </c>
    </row>
    <row r="20614" spans="1:5" x14ac:dyDescent="0.25">
      <c r="A20614" t="s">
        <v>20332</v>
      </c>
      <c r="B20614" s="13">
        <v>1.1415525114155251E-3</v>
      </c>
      <c r="C20614">
        <v>1</v>
      </c>
      <c r="D20614" s="23">
        <v>70720</v>
      </c>
      <c r="E20614" s="69" t="s">
        <v>8657</v>
      </c>
    </row>
    <row r="20615" spans="1:5" x14ac:dyDescent="0.25">
      <c r="A20615" t="s">
        <v>20333</v>
      </c>
      <c r="B20615" s="13">
        <v>1.1415525114155251E-3</v>
      </c>
      <c r="C20615">
        <v>1</v>
      </c>
      <c r="D20615" s="23">
        <v>70720</v>
      </c>
      <c r="E20615" s="69" t="s">
        <v>8657</v>
      </c>
    </row>
    <row r="20616" spans="1:5" x14ac:dyDescent="0.25">
      <c r="A20616" t="s">
        <v>20334</v>
      </c>
      <c r="B20616" s="13">
        <v>1.1415525114155251E-3</v>
      </c>
      <c r="C20616">
        <v>1</v>
      </c>
      <c r="D20616" s="23">
        <v>70720</v>
      </c>
      <c r="E20616" s="69" t="s">
        <v>8657</v>
      </c>
    </row>
    <row r="20617" spans="1:5" x14ac:dyDescent="0.25">
      <c r="A20617" t="s">
        <v>20335</v>
      </c>
      <c r="B20617" s="13">
        <v>1.1415525114155251E-3</v>
      </c>
      <c r="C20617">
        <v>1</v>
      </c>
      <c r="D20617" s="23">
        <v>70720</v>
      </c>
      <c r="E20617" s="69" t="s">
        <v>8657</v>
      </c>
    </row>
    <row r="20618" spans="1:5" x14ac:dyDescent="0.25">
      <c r="A20618" t="s">
        <v>20336</v>
      </c>
      <c r="B20618" s="13">
        <v>1.1415525114155251E-3</v>
      </c>
      <c r="C20618">
        <v>1</v>
      </c>
      <c r="D20618" s="23">
        <v>70720</v>
      </c>
      <c r="E20618" s="69" t="s">
        <v>8657</v>
      </c>
    </row>
    <row r="20619" spans="1:5" x14ac:dyDescent="0.25">
      <c r="A20619" t="s">
        <v>20337</v>
      </c>
      <c r="B20619" s="13">
        <v>1.1415525114155251E-3</v>
      </c>
      <c r="C20619">
        <v>1</v>
      </c>
      <c r="D20619" s="23">
        <v>70720</v>
      </c>
      <c r="E20619" s="69" t="s">
        <v>8657</v>
      </c>
    </row>
    <row r="20620" spans="1:5" x14ac:dyDescent="0.25">
      <c r="A20620" t="s">
        <v>20338</v>
      </c>
      <c r="B20620" s="13">
        <v>1.1415525114155251E-3</v>
      </c>
      <c r="C20620">
        <v>1</v>
      </c>
      <c r="D20620" s="23">
        <v>70720</v>
      </c>
      <c r="E20620" s="69" t="s">
        <v>8657</v>
      </c>
    </row>
    <row r="20621" spans="1:5" x14ac:dyDescent="0.25">
      <c r="A20621" t="s">
        <v>20339</v>
      </c>
      <c r="B20621" s="13">
        <v>1.1415525114155251E-3</v>
      </c>
      <c r="C20621">
        <v>1</v>
      </c>
      <c r="D20621" s="23">
        <v>70720</v>
      </c>
      <c r="E20621" s="69" t="s">
        <v>8657</v>
      </c>
    </row>
    <row r="20622" spans="1:5" x14ac:dyDescent="0.25">
      <c r="A20622" t="s">
        <v>20340</v>
      </c>
      <c r="B20622" s="13">
        <v>1.1415525114155251E-3</v>
      </c>
      <c r="C20622">
        <v>1</v>
      </c>
      <c r="D20622" s="23">
        <v>70720</v>
      </c>
      <c r="E20622" s="69" t="s">
        <v>8657</v>
      </c>
    </row>
    <row r="20623" spans="1:5" x14ac:dyDescent="0.25">
      <c r="A20623" t="s">
        <v>20341</v>
      </c>
      <c r="B20623" s="13">
        <v>1.1415525114155251E-3</v>
      </c>
      <c r="C20623">
        <v>1</v>
      </c>
      <c r="D20623" s="23">
        <v>70720</v>
      </c>
      <c r="E20623" s="69" t="s">
        <v>8657</v>
      </c>
    </row>
    <row r="20624" spans="1:5" x14ac:dyDescent="0.25">
      <c r="A20624" t="s">
        <v>20342</v>
      </c>
      <c r="B20624" s="13">
        <v>1.1415525114155251E-3</v>
      </c>
      <c r="C20624">
        <v>1</v>
      </c>
      <c r="D20624" s="23">
        <v>70720</v>
      </c>
      <c r="E20624" s="69" t="s">
        <v>8657</v>
      </c>
    </row>
    <row r="20625" spans="1:5" x14ac:dyDescent="0.25">
      <c r="A20625" t="s">
        <v>20343</v>
      </c>
      <c r="B20625" s="13">
        <v>1.1415525114155251E-3</v>
      </c>
      <c r="C20625">
        <v>1</v>
      </c>
      <c r="D20625" s="23">
        <v>70720</v>
      </c>
      <c r="E20625" s="69" t="s">
        <v>8657</v>
      </c>
    </row>
    <row r="20626" spans="1:5" x14ac:dyDescent="0.25">
      <c r="A20626" t="s">
        <v>20344</v>
      </c>
      <c r="B20626" s="13">
        <v>1.1415525114155251E-3</v>
      </c>
      <c r="C20626">
        <v>1</v>
      </c>
      <c r="D20626" s="23">
        <v>70720</v>
      </c>
      <c r="E20626" s="69" t="s">
        <v>8657</v>
      </c>
    </row>
    <row r="20627" spans="1:5" x14ac:dyDescent="0.25">
      <c r="A20627" t="s">
        <v>20345</v>
      </c>
      <c r="B20627" s="13">
        <v>1.1415525114155251E-3</v>
      </c>
      <c r="C20627">
        <v>1</v>
      </c>
      <c r="D20627" s="23">
        <v>70720</v>
      </c>
      <c r="E20627" s="69" t="s">
        <v>8657</v>
      </c>
    </row>
    <row r="20628" spans="1:5" x14ac:dyDescent="0.25">
      <c r="A20628" t="s">
        <v>20346</v>
      </c>
      <c r="B20628" s="13">
        <v>1.1415525114155251E-3</v>
      </c>
      <c r="C20628">
        <v>1</v>
      </c>
      <c r="D20628" s="23">
        <v>70720</v>
      </c>
      <c r="E20628" s="69" t="s">
        <v>8657</v>
      </c>
    </row>
    <row r="20629" spans="1:5" x14ac:dyDescent="0.25">
      <c r="A20629" t="s">
        <v>20347</v>
      </c>
      <c r="B20629" s="13">
        <v>1.1415525114155251E-3</v>
      </c>
      <c r="C20629">
        <v>1</v>
      </c>
      <c r="D20629" s="23">
        <v>70720</v>
      </c>
      <c r="E20629" s="69" t="s">
        <v>8657</v>
      </c>
    </row>
    <row r="20630" spans="1:5" x14ac:dyDescent="0.25">
      <c r="A20630" t="s">
        <v>20348</v>
      </c>
      <c r="B20630" s="13">
        <v>1.1415525114155251E-3</v>
      </c>
      <c r="C20630">
        <v>1</v>
      </c>
      <c r="D20630" s="23">
        <v>70720</v>
      </c>
      <c r="E20630" s="69" t="s">
        <v>8657</v>
      </c>
    </row>
    <row r="20631" spans="1:5" x14ac:dyDescent="0.25">
      <c r="A20631" t="s">
        <v>20349</v>
      </c>
      <c r="B20631" s="13">
        <v>1.1415525114155251E-3</v>
      </c>
      <c r="C20631">
        <v>1</v>
      </c>
      <c r="D20631" s="23">
        <v>70720</v>
      </c>
      <c r="E20631" s="69" t="s">
        <v>8657</v>
      </c>
    </row>
    <row r="20632" spans="1:5" x14ac:dyDescent="0.25">
      <c r="A20632" t="s">
        <v>20350</v>
      </c>
      <c r="B20632" s="13">
        <v>1.1415525114155251E-3</v>
      </c>
      <c r="C20632">
        <v>1</v>
      </c>
      <c r="D20632" s="23">
        <v>70720</v>
      </c>
      <c r="E20632" s="69" t="s">
        <v>8657</v>
      </c>
    </row>
    <row r="20633" spans="1:5" x14ac:dyDescent="0.25">
      <c r="A20633" t="s">
        <v>20351</v>
      </c>
      <c r="B20633" s="13">
        <v>1.1415525114155251E-3</v>
      </c>
      <c r="C20633">
        <v>1</v>
      </c>
      <c r="D20633" s="23">
        <v>70720</v>
      </c>
      <c r="E20633" s="69" t="s">
        <v>8657</v>
      </c>
    </row>
    <row r="20634" spans="1:5" x14ac:dyDescent="0.25">
      <c r="A20634" t="s">
        <v>20352</v>
      </c>
      <c r="B20634" s="13">
        <v>1.1415525114155251E-3</v>
      </c>
      <c r="C20634">
        <v>1</v>
      </c>
      <c r="D20634" s="23">
        <v>70720</v>
      </c>
      <c r="E20634" s="69" t="s">
        <v>8657</v>
      </c>
    </row>
    <row r="20635" spans="1:5" x14ac:dyDescent="0.25">
      <c r="A20635" t="s">
        <v>20353</v>
      </c>
      <c r="B20635" s="13">
        <v>1.1415525114155251E-3</v>
      </c>
      <c r="C20635">
        <v>1</v>
      </c>
      <c r="D20635" s="23">
        <v>70720</v>
      </c>
      <c r="E20635" s="69" t="s">
        <v>8657</v>
      </c>
    </row>
    <row r="20636" spans="1:5" x14ac:dyDescent="0.25">
      <c r="A20636" t="s">
        <v>20354</v>
      </c>
      <c r="B20636" s="13">
        <v>1.1415525114155251E-3</v>
      </c>
      <c r="C20636">
        <v>1</v>
      </c>
      <c r="D20636" s="23">
        <v>70720</v>
      </c>
      <c r="E20636" s="69" t="s">
        <v>8657</v>
      </c>
    </row>
    <row r="20637" spans="1:5" x14ac:dyDescent="0.25">
      <c r="A20637" t="s">
        <v>20355</v>
      </c>
      <c r="B20637" s="13">
        <v>1.1415525114155251E-3</v>
      </c>
      <c r="C20637">
        <v>1</v>
      </c>
      <c r="D20637" s="23">
        <v>70720</v>
      </c>
      <c r="E20637" s="69" t="s">
        <v>8657</v>
      </c>
    </row>
    <row r="20638" spans="1:5" x14ac:dyDescent="0.25">
      <c r="A20638" t="s">
        <v>20356</v>
      </c>
      <c r="B20638" s="13">
        <v>1.1415525114155251E-3</v>
      </c>
      <c r="C20638">
        <v>1</v>
      </c>
      <c r="D20638" s="23">
        <v>70720</v>
      </c>
      <c r="E20638" s="69" t="s">
        <v>8657</v>
      </c>
    </row>
    <row r="20639" spans="1:5" x14ac:dyDescent="0.25">
      <c r="A20639" t="s">
        <v>20357</v>
      </c>
      <c r="B20639" s="13">
        <v>1.1415525114155251E-3</v>
      </c>
      <c r="C20639">
        <v>1</v>
      </c>
      <c r="D20639" s="23">
        <v>70720</v>
      </c>
      <c r="E20639" s="69" t="s">
        <v>8657</v>
      </c>
    </row>
    <row r="20640" spans="1:5" x14ac:dyDescent="0.25">
      <c r="A20640" t="s">
        <v>20358</v>
      </c>
      <c r="B20640" s="13">
        <v>1.1415525114155251E-3</v>
      </c>
      <c r="C20640">
        <v>1</v>
      </c>
      <c r="D20640" s="23">
        <v>70720</v>
      </c>
      <c r="E20640" s="69" t="s">
        <v>8657</v>
      </c>
    </row>
    <row r="20641" spans="1:5" x14ac:dyDescent="0.25">
      <c r="A20641" t="s">
        <v>20359</v>
      </c>
      <c r="B20641" s="13">
        <v>1.1415525114155251E-3</v>
      </c>
      <c r="C20641">
        <v>1</v>
      </c>
      <c r="D20641" s="23">
        <v>70720</v>
      </c>
      <c r="E20641" s="69" t="s">
        <v>8657</v>
      </c>
    </row>
    <row r="20642" spans="1:5" x14ac:dyDescent="0.25">
      <c r="A20642" t="s">
        <v>20360</v>
      </c>
      <c r="B20642" s="13">
        <v>1.1415525114155251E-3</v>
      </c>
      <c r="C20642">
        <v>1</v>
      </c>
      <c r="D20642" s="23">
        <v>70720</v>
      </c>
      <c r="E20642" s="69" t="s">
        <v>8657</v>
      </c>
    </row>
    <row r="20643" spans="1:5" x14ac:dyDescent="0.25">
      <c r="A20643" t="s">
        <v>20361</v>
      </c>
      <c r="B20643" s="13">
        <v>1.1415525114155251E-3</v>
      </c>
      <c r="C20643">
        <v>1</v>
      </c>
      <c r="D20643" s="23">
        <v>70720</v>
      </c>
      <c r="E20643" s="69" t="s">
        <v>8657</v>
      </c>
    </row>
    <row r="20644" spans="1:5" x14ac:dyDescent="0.25">
      <c r="A20644" t="s">
        <v>20362</v>
      </c>
      <c r="B20644" s="13">
        <v>1.1415525114155251E-3</v>
      </c>
      <c r="C20644">
        <v>1</v>
      </c>
      <c r="D20644" s="23">
        <v>70720</v>
      </c>
      <c r="E20644" s="69" t="s">
        <v>8657</v>
      </c>
    </row>
    <row r="20645" spans="1:5" x14ac:dyDescent="0.25">
      <c r="A20645" t="s">
        <v>20363</v>
      </c>
      <c r="B20645" s="13">
        <v>1.1415525114155251E-3</v>
      </c>
      <c r="C20645">
        <v>1</v>
      </c>
      <c r="D20645" s="23">
        <v>70720</v>
      </c>
      <c r="E20645" s="69" t="s">
        <v>8657</v>
      </c>
    </row>
    <row r="20646" spans="1:5" x14ac:dyDescent="0.25">
      <c r="A20646" t="s">
        <v>20364</v>
      </c>
      <c r="B20646" s="13">
        <v>1.1415525114155251E-3</v>
      </c>
      <c r="C20646">
        <v>1</v>
      </c>
      <c r="D20646" s="23">
        <v>70720</v>
      </c>
      <c r="E20646" s="69" t="s">
        <v>8657</v>
      </c>
    </row>
    <row r="20647" spans="1:5" x14ac:dyDescent="0.25">
      <c r="A20647" t="s">
        <v>20365</v>
      </c>
      <c r="B20647" s="13">
        <v>1.1415525114155251E-3</v>
      </c>
      <c r="C20647">
        <v>1</v>
      </c>
      <c r="D20647" s="23">
        <v>70720</v>
      </c>
      <c r="E20647" s="69" t="s">
        <v>8657</v>
      </c>
    </row>
    <row r="20648" spans="1:5" x14ac:dyDescent="0.25">
      <c r="A20648" t="s">
        <v>20366</v>
      </c>
      <c r="B20648" s="13">
        <v>1.1415525114155251E-3</v>
      </c>
      <c r="C20648">
        <v>1</v>
      </c>
      <c r="D20648" s="23">
        <v>70720</v>
      </c>
      <c r="E20648" s="69" t="s">
        <v>8657</v>
      </c>
    </row>
    <row r="20649" spans="1:5" x14ac:dyDescent="0.25">
      <c r="A20649" t="s">
        <v>20367</v>
      </c>
      <c r="B20649" s="13">
        <v>1.1415525114155251E-3</v>
      </c>
      <c r="C20649">
        <v>1</v>
      </c>
      <c r="D20649" s="23">
        <v>70720</v>
      </c>
      <c r="E20649" s="69" t="s">
        <v>8657</v>
      </c>
    </row>
    <row r="20650" spans="1:5" x14ac:dyDescent="0.25">
      <c r="A20650" t="s">
        <v>20368</v>
      </c>
      <c r="B20650" s="13">
        <v>1.1415525114155251E-3</v>
      </c>
      <c r="C20650">
        <v>1</v>
      </c>
      <c r="D20650" s="23">
        <v>70720</v>
      </c>
      <c r="E20650" s="69" t="s">
        <v>8657</v>
      </c>
    </row>
    <row r="20651" spans="1:5" x14ac:dyDescent="0.25">
      <c r="A20651" t="s">
        <v>20369</v>
      </c>
      <c r="B20651" s="13">
        <v>1.1415525114155251E-3</v>
      </c>
      <c r="C20651">
        <v>1</v>
      </c>
      <c r="D20651" s="23">
        <v>70720</v>
      </c>
      <c r="E20651" s="69" t="s">
        <v>8657</v>
      </c>
    </row>
    <row r="20652" spans="1:5" x14ac:dyDescent="0.25">
      <c r="A20652" t="s">
        <v>20370</v>
      </c>
      <c r="B20652" s="13">
        <v>1.1415525114155251E-3</v>
      </c>
      <c r="C20652">
        <v>1</v>
      </c>
      <c r="D20652" s="23">
        <v>70720</v>
      </c>
      <c r="E20652" s="69" t="s">
        <v>8657</v>
      </c>
    </row>
    <row r="20653" spans="1:5" x14ac:dyDescent="0.25">
      <c r="A20653" t="s">
        <v>20371</v>
      </c>
      <c r="B20653" s="13">
        <v>1.1415525114155251E-3</v>
      </c>
      <c r="C20653">
        <v>1</v>
      </c>
      <c r="D20653" s="23">
        <v>70720</v>
      </c>
      <c r="E20653" s="69" t="s">
        <v>8657</v>
      </c>
    </row>
    <row r="20654" spans="1:5" x14ac:dyDescent="0.25">
      <c r="A20654" t="s">
        <v>20372</v>
      </c>
      <c r="B20654" s="13">
        <v>1.1415525114155251E-3</v>
      </c>
      <c r="C20654">
        <v>1</v>
      </c>
      <c r="D20654" s="23">
        <v>70720</v>
      </c>
      <c r="E20654" s="69" t="s">
        <v>8657</v>
      </c>
    </row>
    <row r="20655" spans="1:5" x14ac:dyDescent="0.25">
      <c r="A20655" t="s">
        <v>20373</v>
      </c>
      <c r="B20655" s="13">
        <v>1.1415525114155251E-3</v>
      </c>
      <c r="C20655">
        <v>1</v>
      </c>
      <c r="D20655" s="23">
        <v>70720</v>
      </c>
      <c r="E20655" s="69" t="s">
        <v>8657</v>
      </c>
    </row>
    <row r="20656" spans="1:5" x14ac:dyDescent="0.25">
      <c r="A20656" t="s">
        <v>20374</v>
      </c>
      <c r="B20656" s="13">
        <v>1.1415525114155251E-3</v>
      </c>
      <c r="C20656">
        <v>1</v>
      </c>
      <c r="D20656" s="23">
        <v>70720</v>
      </c>
      <c r="E20656" s="69" t="s">
        <v>8657</v>
      </c>
    </row>
    <row r="20657" spans="1:5" x14ac:dyDescent="0.25">
      <c r="A20657" t="s">
        <v>20375</v>
      </c>
      <c r="B20657" s="13">
        <v>1.1415525114155251E-3</v>
      </c>
      <c r="C20657">
        <v>1</v>
      </c>
      <c r="D20657" s="23">
        <v>70720</v>
      </c>
      <c r="E20657" s="69" t="s">
        <v>8657</v>
      </c>
    </row>
    <row r="20658" spans="1:5" x14ac:dyDescent="0.25">
      <c r="A20658" t="s">
        <v>20376</v>
      </c>
      <c r="B20658" s="13">
        <v>1.1415525114155251E-3</v>
      </c>
      <c r="C20658">
        <v>1</v>
      </c>
      <c r="D20658" s="23">
        <v>70720</v>
      </c>
      <c r="E20658" s="69" t="s">
        <v>8657</v>
      </c>
    </row>
    <row r="20659" spans="1:5" x14ac:dyDescent="0.25">
      <c r="A20659" t="s">
        <v>20377</v>
      </c>
      <c r="B20659" s="13">
        <v>1.1415525114155251E-3</v>
      </c>
      <c r="C20659">
        <v>1</v>
      </c>
      <c r="D20659" s="23">
        <v>70720</v>
      </c>
      <c r="E20659" s="69" t="s">
        <v>8657</v>
      </c>
    </row>
    <row r="20660" spans="1:5" x14ac:dyDescent="0.25">
      <c r="A20660" t="s">
        <v>20378</v>
      </c>
      <c r="B20660" s="13">
        <v>1.1415525114155251E-3</v>
      </c>
      <c r="C20660">
        <v>1</v>
      </c>
      <c r="D20660" s="23">
        <v>70720</v>
      </c>
      <c r="E20660" s="69" t="s">
        <v>8657</v>
      </c>
    </row>
    <row r="20661" spans="1:5" x14ac:dyDescent="0.25">
      <c r="A20661" t="s">
        <v>20379</v>
      </c>
      <c r="B20661" s="13">
        <v>1.1415525114155251E-3</v>
      </c>
      <c r="C20661">
        <v>1</v>
      </c>
      <c r="D20661" s="23">
        <v>70720</v>
      </c>
      <c r="E20661" s="69" t="s">
        <v>8657</v>
      </c>
    </row>
    <row r="20662" spans="1:5" x14ac:dyDescent="0.25">
      <c r="A20662" t="s">
        <v>20380</v>
      </c>
      <c r="B20662" s="13">
        <v>1.1415525114155251E-3</v>
      </c>
      <c r="C20662">
        <v>1</v>
      </c>
      <c r="D20662" s="23">
        <v>70720</v>
      </c>
      <c r="E20662" s="69" t="s">
        <v>8657</v>
      </c>
    </row>
    <row r="20663" spans="1:5" x14ac:dyDescent="0.25">
      <c r="A20663" t="s">
        <v>20381</v>
      </c>
      <c r="B20663" s="13">
        <v>1.1415525114155251E-3</v>
      </c>
      <c r="C20663">
        <v>1</v>
      </c>
      <c r="D20663" s="23">
        <v>70720</v>
      </c>
      <c r="E20663" s="69" t="s">
        <v>8657</v>
      </c>
    </row>
    <row r="20664" spans="1:5" x14ac:dyDescent="0.25">
      <c r="A20664" t="s">
        <v>20382</v>
      </c>
      <c r="B20664" s="13">
        <v>1.1415525114155251E-3</v>
      </c>
      <c r="C20664">
        <v>1</v>
      </c>
      <c r="D20664" s="23">
        <v>70720</v>
      </c>
      <c r="E20664" s="69" t="s">
        <v>8657</v>
      </c>
    </row>
    <row r="20665" spans="1:5" x14ac:dyDescent="0.25">
      <c r="A20665" t="s">
        <v>20383</v>
      </c>
      <c r="B20665" s="13">
        <v>1.1415525114155251E-3</v>
      </c>
      <c r="C20665">
        <v>1</v>
      </c>
      <c r="D20665" s="23">
        <v>70720</v>
      </c>
      <c r="E20665" s="69" t="s">
        <v>8657</v>
      </c>
    </row>
    <row r="20666" spans="1:5" x14ac:dyDescent="0.25">
      <c r="A20666" t="s">
        <v>20384</v>
      </c>
      <c r="B20666" s="13">
        <v>1.1415525114155251E-3</v>
      </c>
      <c r="C20666">
        <v>1</v>
      </c>
      <c r="D20666" s="23">
        <v>70720</v>
      </c>
      <c r="E20666" s="69" t="s">
        <v>8657</v>
      </c>
    </row>
    <row r="20667" spans="1:5" x14ac:dyDescent="0.25">
      <c r="A20667" t="s">
        <v>20385</v>
      </c>
      <c r="B20667" s="13">
        <v>1.1415525114155251E-3</v>
      </c>
      <c r="C20667">
        <v>1</v>
      </c>
      <c r="D20667" s="23">
        <v>70720</v>
      </c>
      <c r="E20667" s="69" t="s">
        <v>8657</v>
      </c>
    </row>
    <row r="20668" spans="1:5" x14ac:dyDescent="0.25">
      <c r="A20668" t="s">
        <v>20386</v>
      </c>
      <c r="B20668" s="13">
        <v>1.1415525114155251E-3</v>
      </c>
      <c r="C20668">
        <v>1</v>
      </c>
      <c r="D20668" s="23">
        <v>70720</v>
      </c>
      <c r="E20668" s="69" t="s">
        <v>8657</v>
      </c>
    </row>
    <row r="20669" spans="1:5" x14ac:dyDescent="0.25">
      <c r="A20669" t="s">
        <v>20387</v>
      </c>
      <c r="B20669" s="13">
        <v>1.1415525114155251E-3</v>
      </c>
      <c r="C20669">
        <v>1</v>
      </c>
      <c r="D20669" s="23">
        <v>70720</v>
      </c>
      <c r="E20669" s="69" t="s">
        <v>8657</v>
      </c>
    </row>
    <row r="20670" spans="1:5" x14ac:dyDescent="0.25">
      <c r="A20670" t="s">
        <v>20388</v>
      </c>
      <c r="B20670" s="13">
        <v>1.1415525114155251E-3</v>
      </c>
      <c r="C20670">
        <v>1</v>
      </c>
      <c r="D20670" s="23">
        <v>70720</v>
      </c>
      <c r="E20670" s="69" t="s">
        <v>8657</v>
      </c>
    </row>
    <row r="20671" spans="1:5" x14ac:dyDescent="0.25">
      <c r="A20671" t="s">
        <v>20389</v>
      </c>
      <c r="B20671" s="13">
        <v>1.1415525114155251E-3</v>
      </c>
      <c r="C20671">
        <v>1</v>
      </c>
      <c r="D20671" s="23">
        <v>70720</v>
      </c>
      <c r="E20671" s="69" t="s">
        <v>8657</v>
      </c>
    </row>
    <row r="20672" spans="1:5" x14ac:dyDescent="0.25">
      <c r="A20672" t="s">
        <v>20390</v>
      </c>
      <c r="B20672" s="13">
        <v>1.1415525114155251E-3</v>
      </c>
      <c r="C20672">
        <v>1</v>
      </c>
      <c r="D20672" s="23">
        <v>70720</v>
      </c>
      <c r="E20672" s="69" t="s">
        <v>8657</v>
      </c>
    </row>
    <row r="20673" spans="1:5" x14ac:dyDescent="0.25">
      <c r="A20673" t="s">
        <v>20391</v>
      </c>
      <c r="B20673" s="13">
        <v>1.1415525114155251E-3</v>
      </c>
      <c r="C20673">
        <v>1</v>
      </c>
      <c r="D20673" s="23">
        <v>70720</v>
      </c>
      <c r="E20673" s="69" t="s">
        <v>8657</v>
      </c>
    </row>
    <row r="20674" spans="1:5" x14ac:dyDescent="0.25">
      <c r="A20674" t="s">
        <v>20392</v>
      </c>
      <c r="B20674" s="13">
        <v>1.1415525114155251E-3</v>
      </c>
      <c r="C20674">
        <v>1</v>
      </c>
      <c r="D20674" s="23">
        <v>70720</v>
      </c>
      <c r="E20674" s="69" t="s">
        <v>8657</v>
      </c>
    </row>
    <row r="20675" spans="1:5" x14ac:dyDescent="0.25">
      <c r="A20675" t="s">
        <v>20393</v>
      </c>
      <c r="B20675" s="13">
        <v>1.1415525114155251E-3</v>
      </c>
      <c r="C20675">
        <v>1</v>
      </c>
      <c r="D20675" s="23">
        <v>70720</v>
      </c>
      <c r="E20675" s="69" t="s">
        <v>8657</v>
      </c>
    </row>
    <row r="20676" spans="1:5" x14ac:dyDescent="0.25">
      <c r="A20676" t="s">
        <v>20394</v>
      </c>
      <c r="B20676" s="13">
        <v>1.1415525114155251E-3</v>
      </c>
      <c r="C20676">
        <v>1</v>
      </c>
      <c r="D20676" s="23">
        <v>70720</v>
      </c>
      <c r="E20676" s="69" t="s">
        <v>8657</v>
      </c>
    </row>
    <row r="20677" spans="1:5" x14ac:dyDescent="0.25">
      <c r="A20677" t="s">
        <v>20395</v>
      </c>
      <c r="B20677" s="13">
        <v>1.1415525114155251E-3</v>
      </c>
      <c r="C20677">
        <v>1</v>
      </c>
      <c r="D20677" s="23">
        <v>70720</v>
      </c>
      <c r="E20677" s="69" t="s">
        <v>8657</v>
      </c>
    </row>
    <row r="20678" spans="1:5" x14ac:dyDescent="0.25">
      <c r="A20678" t="s">
        <v>20396</v>
      </c>
      <c r="B20678" s="13">
        <v>1.1415525114155251E-3</v>
      </c>
      <c r="C20678">
        <v>1</v>
      </c>
      <c r="D20678" s="23">
        <v>70720</v>
      </c>
      <c r="E20678" s="69" t="s">
        <v>8657</v>
      </c>
    </row>
    <row r="20679" spans="1:5" x14ac:dyDescent="0.25">
      <c r="A20679" t="s">
        <v>20397</v>
      </c>
      <c r="B20679" s="13">
        <v>1.1415525114155251E-3</v>
      </c>
      <c r="C20679">
        <v>1</v>
      </c>
      <c r="D20679" s="23">
        <v>70720</v>
      </c>
      <c r="E20679" s="69" t="s">
        <v>8657</v>
      </c>
    </row>
    <row r="20680" spans="1:5" x14ac:dyDescent="0.25">
      <c r="A20680" t="s">
        <v>20398</v>
      </c>
      <c r="B20680" s="13">
        <v>1.1415525114155251E-3</v>
      </c>
      <c r="C20680">
        <v>1</v>
      </c>
      <c r="D20680" s="23">
        <v>70720</v>
      </c>
      <c r="E20680" s="69" t="s">
        <v>8657</v>
      </c>
    </row>
    <row r="20681" spans="1:5" x14ac:dyDescent="0.25">
      <c r="A20681" t="s">
        <v>20399</v>
      </c>
      <c r="B20681" s="13">
        <v>1.1415525114155251E-3</v>
      </c>
      <c r="C20681">
        <v>1</v>
      </c>
      <c r="D20681" s="23">
        <v>70720</v>
      </c>
      <c r="E20681" s="69" t="s">
        <v>8657</v>
      </c>
    </row>
    <row r="20682" spans="1:5" x14ac:dyDescent="0.25">
      <c r="A20682" t="s">
        <v>20400</v>
      </c>
      <c r="B20682" s="13">
        <v>1.1415525114155251E-3</v>
      </c>
      <c r="C20682">
        <v>1</v>
      </c>
      <c r="D20682" s="23">
        <v>70720</v>
      </c>
      <c r="E20682" s="69" t="s">
        <v>8657</v>
      </c>
    </row>
    <row r="20683" spans="1:5" x14ac:dyDescent="0.25">
      <c r="A20683" t="s">
        <v>20401</v>
      </c>
      <c r="B20683" s="13">
        <v>1.1415525114155251E-3</v>
      </c>
      <c r="C20683">
        <v>1</v>
      </c>
      <c r="D20683" s="23">
        <v>70720</v>
      </c>
      <c r="E20683" s="69" t="s">
        <v>8657</v>
      </c>
    </row>
    <row r="20684" spans="1:5" x14ac:dyDescent="0.25">
      <c r="A20684" t="s">
        <v>20402</v>
      </c>
      <c r="B20684" s="13">
        <v>1.1415525114155251E-3</v>
      </c>
      <c r="C20684">
        <v>1</v>
      </c>
      <c r="D20684" s="23">
        <v>70720</v>
      </c>
      <c r="E20684" s="69" t="s">
        <v>8657</v>
      </c>
    </row>
    <row r="20685" spans="1:5" x14ac:dyDescent="0.25">
      <c r="A20685" t="s">
        <v>20403</v>
      </c>
      <c r="B20685" s="13">
        <v>1.1415525114155251E-3</v>
      </c>
      <c r="C20685">
        <v>1</v>
      </c>
      <c r="D20685" s="23">
        <v>70720</v>
      </c>
      <c r="E20685" s="69" t="s">
        <v>8657</v>
      </c>
    </row>
    <row r="20686" spans="1:5" x14ac:dyDescent="0.25">
      <c r="A20686" t="s">
        <v>20404</v>
      </c>
      <c r="B20686" s="13">
        <v>1.1415525114155251E-3</v>
      </c>
      <c r="C20686">
        <v>1</v>
      </c>
      <c r="D20686" s="23">
        <v>70750</v>
      </c>
      <c r="E20686" s="69" t="s">
        <v>8657</v>
      </c>
    </row>
    <row r="20687" spans="1:5" x14ac:dyDescent="0.25">
      <c r="A20687" t="s">
        <v>20405</v>
      </c>
      <c r="B20687" s="13">
        <v>1.1415525114155251E-3</v>
      </c>
      <c r="C20687">
        <v>1</v>
      </c>
      <c r="D20687" s="23">
        <v>70750</v>
      </c>
      <c r="E20687" s="69" t="s">
        <v>8657</v>
      </c>
    </row>
    <row r="20688" spans="1:5" x14ac:dyDescent="0.25">
      <c r="A20688" t="s">
        <v>20406</v>
      </c>
      <c r="B20688" s="13">
        <v>1.1415525114155251E-3</v>
      </c>
      <c r="C20688">
        <v>1</v>
      </c>
      <c r="D20688" s="23">
        <v>70750</v>
      </c>
      <c r="E20688" s="69" t="s">
        <v>8657</v>
      </c>
    </row>
    <row r="20689" spans="1:5" x14ac:dyDescent="0.25">
      <c r="A20689" t="s">
        <v>20407</v>
      </c>
      <c r="B20689" s="13">
        <v>1.1415525114155251E-3</v>
      </c>
      <c r="C20689">
        <v>1</v>
      </c>
      <c r="D20689" s="23">
        <v>70750</v>
      </c>
      <c r="E20689" s="69" t="s">
        <v>8657</v>
      </c>
    </row>
    <row r="20690" spans="1:5" x14ac:dyDescent="0.25">
      <c r="A20690" t="s">
        <v>20408</v>
      </c>
      <c r="B20690" s="13">
        <v>1.1415525114155251E-3</v>
      </c>
      <c r="C20690">
        <v>1</v>
      </c>
      <c r="D20690" s="23">
        <v>70750</v>
      </c>
      <c r="E20690" s="69" t="s">
        <v>8657</v>
      </c>
    </row>
    <row r="20691" spans="1:5" x14ac:dyDescent="0.25">
      <c r="A20691" t="s">
        <v>20409</v>
      </c>
      <c r="B20691" s="13">
        <v>1.1415525114155251E-3</v>
      </c>
      <c r="C20691">
        <v>1</v>
      </c>
      <c r="D20691" s="23">
        <v>70750</v>
      </c>
      <c r="E20691" s="69" t="s">
        <v>8657</v>
      </c>
    </row>
    <row r="20692" spans="1:5" x14ac:dyDescent="0.25">
      <c r="A20692" t="s">
        <v>20410</v>
      </c>
      <c r="B20692" s="13">
        <v>1.1415525114155251E-3</v>
      </c>
      <c r="C20692">
        <v>1</v>
      </c>
      <c r="D20692" s="23">
        <v>70750</v>
      </c>
      <c r="E20692" s="69" t="s">
        <v>8657</v>
      </c>
    </row>
    <row r="20693" spans="1:5" x14ac:dyDescent="0.25">
      <c r="A20693" t="s">
        <v>20411</v>
      </c>
      <c r="B20693" s="13">
        <v>1.1415525114155251E-3</v>
      </c>
      <c r="C20693">
        <v>1</v>
      </c>
      <c r="D20693" s="23">
        <v>70750</v>
      </c>
      <c r="E20693" s="69" t="s">
        <v>8657</v>
      </c>
    </row>
    <row r="20694" spans="1:5" x14ac:dyDescent="0.25">
      <c r="A20694" t="s">
        <v>20412</v>
      </c>
      <c r="B20694" s="13">
        <v>1.1415525114155251E-3</v>
      </c>
      <c r="C20694">
        <v>1</v>
      </c>
      <c r="D20694" s="23">
        <v>70750</v>
      </c>
      <c r="E20694" s="69" t="s">
        <v>8657</v>
      </c>
    </row>
    <row r="20695" spans="1:5" x14ac:dyDescent="0.25">
      <c r="A20695" t="s">
        <v>20413</v>
      </c>
      <c r="B20695" s="13">
        <v>1.1415525114155251E-3</v>
      </c>
      <c r="C20695">
        <v>1</v>
      </c>
      <c r="D20695" s="23">
        <v>70750</v>
      </c>
      <c r="E20695" s="69" t="s">
        <v>8657</v>
      </c>
    </row>
    <row r="20696" spans="1:5" x14ac:dyDescent="0.25">
      <c r="A20696" t="s">
        <v>20414</v>
      </c>
      <c r="B20696" s="13">
        <v>1.1415525114155251E-3</v>
      </c>
      <c r="C20696">
        <v>1</v>
      </c>
      <c r="D20696" s="23">
        <v>70750</v>
      </c>
      <c r="E20696" s="69" t="s">
        <v>8657</v>
      </c>
    </row>
    <row r="20697" spans="1:5" x14ac:dyDescent="0.25">
      <c r="A20697" t="s">
        <v>20415</v>
      </c>
      <c r="B20697" s="13">
        <v>1.1415525114155251E-3</v>
      </c>
      <c r="C20697">
        <v>1</v>
      </c>
      <c r="D20697" s="23">
        <v>70750</v>
      </c>
      <c r="E20697" s="69" t="s">
        <v>8657</v>
      </c>
    </row>
    <row r="20698" spans="1:5" x14ac:dyDescent="0.25">
      <c r="A20698" t="s">
        <v>20416</v>
      </c>
      <c r="B20698" s="13">
        <v>1.1415525114155251E-3</v>
      </c>
      <c r="C20698">
        <v>1</v>
      </c>
      <c r="D20698" s="23">
        <v>70750</v>
      </c>
      <c r="E20698" s="69" t="s">
        <v>8657</v>
      </c>
    </row>
    <row r="20699" spans="1:5" x14ac:dyDescent="0.25">
      <c r="A20699" t="s">
        <v>20417</v>
      </c>
      <c r="B20699" s="13">
        <v>1.1415525114155251E-3</v>
      </c>
      <c r="C20699">
        <v>1</v>
      </c>
      <c r="D20699" s="23">
        <v>70750</v>
      </c>
      <c r="E20699" s="69" t="s">
        <v>8657</v>
      </c>
    </row>
    <row r="20700" spans="1:5" x14ac:dyDescent="0.25">
      <c r="A20700" t="s">
        <v>20418</v>
      </c>
      <c r="B20700" s="13">
        <v>1.1415525114155251E-3</v>
      </c>
      <c r="C20700">
        <v>1</v>
      </c>
      <c r="D20700" s="23">
        <v>70750</v>
      </c>
      <c r="E20700" s="69" t="s">
        <v>8657</v>
      </c>
    </row>
    <row r="20701" spans="1:5" x14ac:dyDescent="0.25">
      <c r="A20701" t="s">
        <v>20419</v>
      </c>
      <c r="B20701" s="13">
        <v>1.1415525114155251E-3</v>
      </c>
      <c r="C20701">
        <v>1</v>
      </c>
      <c r="D20701" s="23">
        <v>70750</v>
      </c>
      <c r="E20701" s="69" t="s">
        <v>8657</v>
      </c>
    </row>
    <row r="20702" spans="1:5" x14ac:dyDescent="0.25">
      <c r="A20702" t="s">
        <v>20421</v>
      </c>
      <c r="B20702" s="13">
        <v>1.1415525114155251E-3</v>
      </c>
      <c r="C20702">
        <v>1</v>
      </c>
      <c r="D20702" s="23">
        <v>70750</v>
      </c>
      <c r="E20702" s="69" t="s">
        <v>8657</v>
      </c>
    </row>
    <row r="20703" spans="1:5" x14ac:dyDescent="0.25">
      <c r="A20703" t="s">
        <v>20422</v>
      </c>
      <c r="B20703" s="13">
        <v>1.1415525114155251E-3</v>
      </c>
      <c r="C20703">
        <v>1</v>
      </c>
      <c r="D20703" s="23">
        <v>70750</v>
      </c>
      <c r="E20703" s="69" t="s">
        <v>8657</v>
      </c>
    </row>
    <row r="20704" spans="1:5" x14ac:dyDescent="0.25">
      <c r="A20704" t="s">
        <v>20423</v>
      </c>
      <c r="B20704" s="13">
        <v>1.1415525114155251E-3</v>
      </c>
      <c r="C20704">
        <v>1</v>
      </c>
      <c r="D20704" s="23">
        <v>70750</v>
      </c>
      <c r="E20704" s="69" t="s">
        <v>8657</v>
      </c>
    </row>
    <row r="20705" spans="1:5" x14ac:dyDescent="0.25">
      <c r="A20705" t="s">
        <v>508</v>
      </c>
      <c r="B20705" s="13">
        <v>1.1415525114155251E-3</v>
      </c>
      <c r="C20705">
        <v>1</v>
      </c>
      <c r="D20705" s="23">
        <v>70960</v>
      </c>
      <c r="E20705" s="69" t="s">
        <v>8657</v>
      </c>
    </row>
    <row r="20706" spans="1:5" x14ac:dyDescent="0.25">
      <c r="A20706" t="s">
        <v>509</v>
      </c>
      <c r="B20706" s="13">
        <v>1.1415525114155251E-3</v>
      </c>
      <c r="C20706">
        <v>1</v>
      </c>
      <c r="D20706" s="23">
        <v>70960</v>
      </c>
      <c r="E20706" s="69" t="s">
        <v>8657</v>
      </c>
    </row>
    <row r="20707" spans="1:5" x14ac:dyDescent="0.25">
      <c r="A20707" t="s">
        <v>464</v>
      </c>
      <c r="B20707" s="13">
        <v>1.1415525114155251E-3</v>
      </c>
      <c r="C20707">
        <v>1</v>
      </c>
      <c r="D20707" s="23">
        <v>70960</v>
      </c>
      <c r="E20707" s="69" t="s">
        <v>8657</v>
      </c>
    </row>
    <row r="20708" spans="1:5" x14ac:dyDescent="0.25">
      <c r="A20708" t="s">
        <v>465</v>
      </c>
      <c r="B20708" s="13">
        <v>1.1415525114155251E-3</v>
      </c>
      <c r="C20708">
        <v>1</v>
      </c>
      <c r="D20708" s="23">
        <v>70960</v>
      </c>
      <c r="E20708" s="69" t="s">
        <v>8657</v>
      </c>
    </row>
    <row r="20709" spans="1:5" x14ac:dyDescent="0.25">
      <c r="A20709" t="s">
        <v>466</v>
      </c>
      <c r="B20709" s="13">
        <v>1.1415525114155251E-3</v>
      </c>
      <c r="C20709">
        <v>1</v>
      </c>
      <c r="D20709" s="23">
        <v>70960</v>
      </c>
      <c r="E20709" s="69" t="s">
        <v>8657</v>
      </c>
    </row>
    <row r="20710" spans="1:5" x14ac:dyDescent="0.25">
      <c r="A20710" t="s">
        <v>467</v>
      </c>
      <c r="B20710" s="13">
        <v>1.1415525114155251E-3</v>
      </c>
      <c r="C20710">
        <v>1</v>
      </c>
      <c r="D20710" s="23">
        <v>70960</v>
      </c>
      <c r="E20710" s="69" t="s">
        <v>8657</v>
      </c>
    </row>
    <row r="20711" spans="1:5" x14ac:dyDescent="0.25">
      <c r="A20711" t="s">
        <v>510</v>
      </c>
      <c r="B20711" s="13">
        <v>1.1415525114155251E-3</v>
      </c>
      <c r="C20711">
        <v>1</v>
      </c>
      <c r="D20711" s="23">
        <v>70960</v>
      </c>
      <c r="E20711" s="69" t="s">
        <v>8657</v>
      </c>
    </row>
    <row r="20712" spans="1:5" x14ac:dyDescent="0.25">
      <c r="A20712" t="s">
        <v>468</v>
      </c>
      <c r="B20712" s="13">
        <v>1.1415525114155251E-3</v>
      </c>
      <c r="C20712">
        <v>1</v>
      </c>
      <c r="D20712" s="23">
        <v>70960</v>
      </c>
      <c r="E20712" s="69" t="s">
        <v>8657</v>
      </c>
    </row>
    <row r="20713" spans="1:5" x14ac:dyDescent="0.25">
      <c r="A20713" t="s">
        <v>511</v>
      </c>
      <c r="B20713" s="13">
        <v>1.1415525114155251E-3</v>
      </c>
      <c r="C20713">
        <v>1</v>
      </c>
      <c r="D20713" s="23">
        <v>70960</v>
      </c>
      <c r="E20713" s="69" t="s">
        <v>8657</v>
      </c>
    </row>
    <row r="20714" spans="1:5" x14ac:dyDescent="0.25">
      <c r="A20714" t="s">
        <v>469</v>
      </c>
      <c r="B20714" s="13">
        <v>1.1415525114155251E-3</v>
      </c>
      <c r="C20714">
        <v>1</v>
      </c>
      <c r="D20714" s="23">
        <v>70960</v>
      </c>
      <c r="E20714" s="69" t="s">
        <v>8657</v>
      </c>
    </row>
    <row r="20715" spans="1:5" x14ac:dyDescent="0.25">
      <c r="A20715" t="s">
        <v>470</v>
      </c>
      <c r="B20715" s="13">
        <v>1.1415525114155251E-3</v>
      </c>
      <c r="C20715">
        <v>1</v>
      </c>
      <c r="D20715" s="23">
        <v>70960</v>
      </c>
      <c r="E20715" s="69" t="s">
        <v>8657</v>
      </c>
    </row>
    <row r="20716" spans="1:5" x14ac:dyDescent="0.25">
      <c r="A20716" t="s">
        <v>471</v>
      </c>
      <c r="B20716" s="13">
        <v>1.1415525114155251E-3</v>
      </c>
      <c r="C20716">
        <v>1</v>
      </c>
      <c r="D20716" s="23">
        <v>70960</v>
      </c>
      <c r="E20716" s="69" t="s">
        <v>8657</v>
      </c>
    </row>
    <row r="20717" spans="1:5" x14ac:dyDescent="0.25">
      <c r="A20717" t="s">
        <v>472</v>
      </c>
      <c r="B20717" s="13">
        <v>1.1415525114155251E-3</v>
      </c>
      <c r="C20717">
        <v>1</v>
      </c>
      <c r="D20717" s="23">
        <v>70960</v>
      </c>
      <c r="E20717" s="69" t="s">
        <v>8657</v>
      </c>
    </row>
    <row r="20718" spans="1:5" x14ac:dyDescent="0.25">
      <c r="A20718" t="s">
        <v>473</v>
      </c>
      <c r="B20718" s="13">
        <v>1.1415525114155251E-3</v>
      </c>
      <c r="C20718">
        <v>1</v>
      </c>
      <c r="D20718" s="23">
        <v>70960</v>
      </c>
      <c r="E20718" s="69" t="s">
        <v>8657</v>
      </c>
    </row>
    <row r="20719" spans="1:5" x14ac:dyDescent="0.25">
      <c r="A20719" t="s">
        <v>512</v>
      </c>
      <c r="B20719" s="13">
        <v>1.1415525114155251E-3</v>
      </c>
      <c r="C20719">
        <v>1</v>
      </c>
      <c r="D20719" s="23">
        <v>70960</v>
      </c>
      <c r="E20719" s="69" t="s">
        <v>8657</v>
      </c>
    </row>
    <row r="20720" spans="1:5" x14ac:dyDescent="0.25">
      <c r="A20720" t="s">
        <v>476</v>
      </c>
      <c r="B20720" s="13">
        <v>1.1415525114155251E-3</v>
      </c>
      <c r="C20720">
        <v>1</v>
      </c>
      <c r="D20720" s="23">
        <v>70960</v>
      </c>
      <c r="E20720" s="69" t="s">
        <v>8657</v>
      </c>
    </row>
    <row r="20721" spans="1:5" x14ac:dyDescent="0.25">
      <c r="A20721" t="s">
        <v>477</v>
      </c>
      <c r="B20721" s="13">
        <v>1.1415525114155251E-3</v>
      </c>
      <c r="C20721">
        <v>1</v>
      </c>
      <c r="D20721" s="23">
        <v>70960</v>
      </c>
      <c r="E20721" s="69" t="s">
        <v>8657</v>
      </c>
    </row>
    <row r="20722" spans="1:5" x14ac:dyDescent="0.25">
      <c r="A20722" t="s">
        <v>478</v>
      </c>
      <c r="B20722" s="13">
        <v>1.1415525114155251E-3</v>
      </c>
      <c r="C20722">
        <v>1</v>
      </c>
      <c r="D20722" s="23">
        <v>70960</v>
      </c>
      <c r="E20722" s="69" t="s">
        <v>8657</v>
      </c>
    </row>
    <row r="20723" spans="1:5" x14ac:dyDescent="0.25">
      <c r="A20723" t="s">
        <v>479</v>
      </c>
      <c r="B20723" s="13">
        <v>1.1415525114155251E-3</v>
      </c>
      <c r="C20723">
        <v>1</v>
      </c>
      <c r="D20723" s="23">
        <v>70960</v>
      </c>
      <c r="E20723" s="69" t="s">
        <v>8657</v>
      </c>
    </row>
    <row r="20724" spans="1:5" x14ac:dyDescent="0.25">
      <c r="A20724" t="s">
        <v>480</v>
      </c>
      <c r="B20724" s="13">
        <v>1.1415525114155251E-3</v>
      </c>
      <c r="C20724">
        <v>1</v>
      </c>
      <c r="D20724" s="23">
        <v>70960</v>
      </c>
      <c r="E20724" s="69" t="s">
        <v>8657</v>
      </c>
    </row>
    <row r="20725" spans="1:5" x14ac:dyDescent="0.25">
      <c r="A20725" t="s">
        <v>481</v>
      </c>
      <c r="B20725" s="13">
        <v>1.1415525114155251E-3</v>
      </c>
      <c r="C20725">
        <v>1</v>
      </c>
      <c r="D20725" s="23">
        <v>70960</v>
      </c>
      <c r="E20725" s="69" t="s">
        <v>8657</v>
      </c>
    </row>
    <row r="20726" spans="1:5" x14ac:dyDescent="0.25">
      <c r="A20726" t="s">
        <v>487</v>
      </c>
      <c r="B20726" s="13">
        <v>1.1415525114155251E-3</v>
      </c>
      <c r="C20726">
        <v>1</v>
      </c>
      <c r="D20726" s="23">
        <v>70960</v>
      </c>
      <c r="E20726" s="69" t="s">
        <v>8657</v>
      </c>
    </row>
    <row r="20727" spans="1:5" x14ac:dyDescent="0.25">
      <c r="A20727" t="s">
        <v>514</v>
      </c>
      <c r="B20727" s="13">
        <v>1.1415525114155251E-3</v>
      </c>
      <c r="C20727">
        <v>1</v>
      </c>
      <c r="D20727" s="23">
        <v>70960</v>
      </c>
      <c r="E20727" s="69" t="s">
        <v>8657</v>
      </c>
    </row>
    <row r="20728" spans="1:5" x14ac:dyDescent="0.25">
      <c r="A20728" t="s">
        <v>488</v>
      </c>
      <c r="B20728" s="13">
        <v>1.1415525114155251E-3</v>
      </c>
      <c r="C20728">
        <v>1</v>
      </c>
      <c r="D20728" s="23">
        <v>70960</v>
      </c>
      <c r="E20728" s="69" t="s">
        <v>8657</v>
      </c>
    </row>
    <row r="20729" spans="1:5" x14ac:dyDescent="0.25">
      <c r="A20729" t="s">
        <v>474</v>
      </c>
      <c r="B20729" s="13">
        <v>1.1415525114155251E-3</v>
      </c>
      <c r="C20729">
        <v>1</v>
      </c>
      <c r="D20729" s="23">
        <v>70960</v>
      </c>
      <c r="E20729" s="69" t="s">
        <v>8657</v>
      </c>
    </row>
    <row r="20730" spans="1:5" x14ac:dyDescent="0.25">
      <c r="A20730" t="s">
        <v>475</v>
      </c>
      <c r="B20730" s="13">
        <v>1.1415525114155251E-3</v>
      </c>
      <c r="C20730">
        <v>1</v>
      </c>
      <c r="D20730" s="23">
        <v>70960</v>
      </c>
      <c r="E20730" s="69" t="s">
        <v>8657</v>
      </c>
    </row>
    <row r="20731" spans="1:5" x14ac:dyDescent="0.25">
      <c r="A20731" t="s">
        <v>482</v>
      </c>
      <c r="B20731" s="13">
        <v>1.1415525114155251E-3</v>
      </c>
      <c r="C20731">
        <v>1</v>
      </c>
      <c r="D20731" s="23">
        <v>70960</v>
      </c>
      <c r="E20731" s="69" t="s">
        <v>8657</v>
      </c>
    </row>
    <row r="20732" spans="1:5" x14ac:dyDescent="0.25">
      <c r="A20732" t="s">
        <v>483</v>
      </c>
      <c r="B20732" s="13">
        <v>1.1415525114155251E-3</v>
      </c>
      <c r="C20732">
        <v>1</v>
      </c>
      <c r="D20732" s="23">
        <v>70960</v>
      </c>
      <c r="E20732" s="69" t="s">
        <v>8657</v>
      </c>
    </row>
    <row r="20733" spans="1:5" x14ac:dyDescent="0.25">
      <c r="A20733" t="s">
        <v>484</v>
      </c>
      <c r="B20733" s="13">
        <v>1.1415525114155251E-3</v>
      </c>
      <c r="C20733">
        <v>1</v>
      </c>
      <c r="D20733" s="23">
        <v>70960</v>
      </c>
      <c r="E20733" s="69" t="s">
        <v>8657</v>
      </c>
    </row>
    <row r="20734" spans="1:5" x14ac:dyDescent="0.25">
      <c r="A20734" t="s">
        <v>485</v>
      </c>
      <c r="B20734" s="13">
        <v>1.1415525114155251E-3</v>
      </c>
      <c r="C20734">
        <v>1</v>
      </c>
      <c r="D20734" s="23">
        <v>70960</v>
      </c>
      <c r="E20734" s="69" t="s">
        <v>8657</v>
      </c>
    </row>
    <row r="20735" spans="1:5" x14ac:dyDescent="0.25">
      <c r="A20735" t="s">
        <v>486</v>
      </c>
      <c r="B20735" s="13">
        <v>1.1415525114155251E-3</v>
      </c>
      <c r="C20735">
        <v>1</v>
      </c>
      <c r="D20735" s="23">
        <v>70960</v>
      </c>
      <c r="E20735" s="69" t="s">
        <v>8657</v>
      </c>
    </row>
    <row r="20736" spans="1:5" x14ac:dyDescent="0.25">
      <c r="A20736" t="s">
        <v>489</v>
      </c>
      <c r="B20736" s="13">
        <v>1.1415525114155251E-3</v>
      </c>
      <c r="C20736">
        <v>1</v>
      </c>
      <c r="D20736" s="23">
        <v>70960</v>
      </c>
      <c r="E20736" s="69" t="s">
        <v>8657</v>
      </c>
    </row>
    <row r="20737" spans="1:5" x14ac:dyDescent="0.25">
      <c r="A20737" t="s">
        <v>20430</v>
      </c>
      <c r="B20737" s="13">
        <v>1.1415525114155251E-3</v>
      </c>
      <c r="C20737">
        <v>1</v>
      </c>
      <c r="D20737" s="23">
        <v>70960</v>
      </c>
      <c r="E20737" s="69" t="s">
        <v>8657</v>
      </c>
    </row>
    <row r="20738" spans="1:5" x14ac:dyDescent="0.25">
      <c r="A20738" t="s">
        <v>490</v>
      </c>
      <c r="B20738" s="13">
        <v>1.1415525114155251E-3</v>
      </c>
      <c r="C20738">
        <v>1</v>
      </c>
      <c r="D20738" s="23">
        <v>70960</v>
      </c>
      <c r="E20738" s="69" t="s">
        <v>8657</v>
      </c>
    </row>
    <row r="20739" spans="1:5" x14ac:dyDescent="0.25">
      <c r="A20739" t="s">
        <v>491</v>
      </c>
      <c r="B20739" s="13">
        <v>1.1415525114155251E-3</v>
      </c>
      <c r="C20739">
        <v>1</v>
      </c>
      <c r="D20739" s="23">
        <v>70960</v>
      </c>
      <c r="E20739" s="69" t="s">
        <v>8657</v>
      </c>
    </row>
    <row r="20740" spans="1:5" x14ac:dyDescent="0.25">
      <c r="A20740" t="s">
        <v>492</v>
      </c>
      <c r="B20740" s="13">
        <v>1.1415525114155251E-3</v>
      </c>
      <c r="C20740">
        <v>1</v>
      </c>
      <c r="D20740" s="23">
        <v>70960</v>
      </c>
      <c r="E20740" s="69" t="s">
        <v>8657</v>
      </c>
    </row>
    <row r="20741" spans="1:5" x14ac:dyDescent="0.25">
      <c r="A20741" t="s">
        <v>493</v>
      </c>
      <c r="B20741" s="13">
        <v>1.1415525114155251E-3</v>
      </c>
      <c r="C20741">
        <v>1</v>
      </c>
      <c r="D20741" s="23">
        <v>70960</v>
      </c>
      <c r="E20741" s="69" t="s">
        <v>8657</v>
      </c>
    </row>
    <row r="20742" spans="1:5" x14ac:dyDescent="0.25">
      <c r="A20742" t="s">
        <v>495</v>
      </c>
      <c r="B20742" s="13">
        <v>1.1415525114155251E-3</v>
      </c>
      <c r="C20742">
        <v>1</v>
      </c>
      <c r="D20742" s="23">
        <v>70960</v>
      </c>
      <c r="E20742" s="69" t="s">
        <v>8657</v>
      </c>
    </row>
    <row r="20743" spans="1:5" x14ac:dyDescent="0.25">
      <c r="A20743" t="s">
        <v>498</v>
      </c>
      <c r="B20743" s="13">
        <v>1.1415525114155251E-3</v>
      </c>
      <c r="C20743">
        <v>1</v>
      </c>
      <c r="D20743" s="23">
        <v>70960</v>
      </c>
      <c r="E20743" s="69" t="s">
        <v>8657</v>
      </c>
    </row>
    <row r="20744" spans="1:5" x14ac:dyDescent="0.25">
      <c r="A20744" t="s">
        <v>499</v>
      </c>
      <c r="B20744" s="13">
        <v>1.1415525114155251E-3</v>
      </c>
      <c r="C20744">
        <v>1</v>
      </c>
      <c r="D20744" s="23">
        <v>70960</v>
      </c>
      <c r="E20744" s="69" t="s">
        <v>8657</v>
      </c>
    </row>
    <row r="20745" spans="1:5" x14ac:dyDescent="0.25">
      <c r="A20745" t="s">
        <v>497</v>
      </c>
      <c r="B20745" s="13">
        <v>1.1415525114155251E-3</v>
      </c>
      <c r="C20745">
        <v>1</v>
      </c>
      <c r="D20745" s="23">
        <v>70960</v>
      </c>
      <c r="E20745" s="69" t="s">
        <v>8657</v>
      </c>
    </row>
    <row r="20746" spans="1:5" x14ac:dyDescent="0.25">
      <c r="A20746" t="s">
        <v>515</v>
      </c>
      <c r="B20746" s="13">
        <v>1.1415525114155251E-3</v>
      </c>
      <c r="C20746">
        <v>1</v>
      </c>
      <c r="D20746" s="23">
        <v>70960</v>
      </c>
      <c r="E20746" s="69" t="s">
        <v>8657</v>
      </c>
    </row>
    <row r="20747" spans="1:5" x14ac:dyDescent="0.25">
      <c r="A20747" t="s">
        <v>496</v>
      </c>
      <c r="B20747" s="13">
        <v>1.1415525114155251E-3</v>
      </c>
      <c r="C20747">
        <v>1</v>
      </c>
      <c r="D20747" s="23">
        <v>70960</v>
      </c>
      <c r="E20747" s="69" t="s">
        <v>8657</v>
      </c>
    </row>
    <row r="20748" spans="1:5" x14ac:dyDescent="0.25">
      <c r="A20748" t="s">
        <v>500</v>
      </c>
      <c r="B20748" s="13">
        <v>1.1415525114155251E-3</v>
      </c>
      <c r="C20748">
        <v>1</v>
      </c>
      <c r="D20748" s="23">
        <v>70960</v>
      </c>
      <c r="E20748" s="69" t="s">
        <v>8657</v>
      </c>
    </row>
    <row r="20749" spans="1:5" x14ac:dyDescent="0.25">
      <c r="A20749" t="s">
        <v>501</v>
      </c>
      <c r="B20749" s="13">
        <v>1.1415525114155251E-3</v>
      </c>
      <c r="C20749">
        <v>1</v>
      </c>
      <c r="D20749" s="23">
        <v>70960</v>
      </c>
      <c r="E20749" s="69" t="s">
        <v>8657</v>
      </c>
    </row>
    <row r="20750" spans="1:5" x14ac:dyDescent="0.25">
      <c r="A20750" t="s">
        <v>516</v>
      </c>
      <c r="B20750" s="13">
        <v>1.1415525114155251E-3</v>
      </c>
      <c r="C20750">
        <v>1</v>
      </c>
      <c r="D20750" s="23">
        <v>70960</v>
      </c>
      <c r="E20750" s="69" t="s">
        <v>8657</v>
      </c>
    </row>
    <row r="20751" spans="1:5" x14ac:dyDescent="0.25">
      <c r="A20751" t="s">
        <v>517</v>
      </c>
      <c r="B20751" s="13">
        <v>1.1415525114155251E-3</v>
      </c>
      <c r="C20751">
        <v>1</v>
      </c>
      <c r="D20751" s="23">
        <v>70960</v>
      </c>
      <c r="E20751" s="69" t="s">
        <v>8657</v>
      </c>
    </row>
    <row r="20752" spans="1:5" x14ac:dyDescent="0.25">
      <c r="A20752" t="s">
        <v>20432</v>
      </c>
      <c r="B20752" s="13">
        <v>1.1415525114155251E-3</v>
      </c>
      <c r="C20752">
        <v>1</v>
      </c>
      <c r="D20752" s="23">
        <v>70960</v>
      </c>
      <c r="E20752" s="69" t="s">
        <v>8657</v>
      </c>
    </row>
    <row r="20753" spans="1:5" x14ac:dyDescent="0.25">
      <c r="A20753" t="s">
        <v>20433</v>
      </c>
      <c r="B20753" s="13">
        <v>1.1415525114155251E-3</v>
      </c>
      <c r="C20753">
        <v>1</v>
      </c>
      <c r="D20753" s="23">
        <v>70960</v>
      </c>
      <c r="E20753" s="69" t="s">
        <v>8657</v>
      </c>
    </row>
    <row r="20754" spans="1:5" x14ac:dyDescent="0.25">
      <c r="A20754" t="s">
        <v>518</v>
      </c>
      <c r="B20754" s="13">
        <v>1.1415525114155251E-3</v>
      </c>
      <c r="C20754">
        <v>1</v>
      </c>
      <c r="D20754" s="23">
        <v>70960</v>
      </c>
      <c r="E20754" s="69" t="s">
        <v>8657</v>
      </c>
    </row>
    <row r="20755" spans="1:5" x14ac:dyDescent="0.25">
      <c r="A20755" t="s">
        <v>519</v>
      </c>
      <c r="B20755" s="13">
        <v>1.1415525114155251E-3</v>
      </c>
      <c r="C20755">
        <v>1</v>
      </c>
      <c r="D20755" s="23">
        <v>70960</v>
      </c>
      <c r="E20755" s="69" t="s">
        <v>8657</v>
      </c>
    </row>
    <row r="20756" spans="1:5" x14ac:dyDescent="0.25">
      <c r="A20756" t="s">
        <v>502</v>
      </c>
      <c r="B20756" s="13">
        <v>1.1415525114155251E-3</v>
      </c>
      <c r="C20756">
        <v>1</v>
      </c>
      <c r="D20756" s="23">
        <v>70960</v>
      </c>
      <c r="E20756" s="69" t="s">
        <v>8657</v>
      </c>
    </row>
    <row r="20757" spans="1:5" x14ac:dyDescent="0.25">
      <c r="A20757" t="s">
        <v>503</v>
      </c>
      <c r="B20757" s="13">
        <v>1.1415525114155251E-3</v>
      </c>
      <c r="C20757">
        <v>1</v>
      </c>
      <c r="D20757" s="23">
        <v>70960</v>
      </c>
      <c r="E20757" s="69" t="s">
        <v>8657</v>
      </c>
    </row>
    <row r="20758" spans="1:5" x14ac:dyDescent="0.25">
      <c r="A20758" t="s">
        <v>520</v>
      </c>
      <c r="B20758" s="13">
        <v>1.1415525114155251E-3</v>
      </c>
      <c r="C20758">
        <v>1</v>
      </c>
      <c r="D20758" s="23">
        <v>70960</v>
      </c>
      <c r="E20758" s="69" t="s">
        <v>8657</v>
      </c>
    </row>
    <row r="20759" spans="1:5" x14ac:dyDescent="0.25">
      <c r="A20759" t="s">
        <v>521</v>
      </c>
      <c r="B20759" s="13">
        <v>1.1415525114155251E-3</v>
      </c>
      <c r="C20759">
        <v>1</v>
      </c>
      <c r="D20759" s="23">
        <v>70960</v>
      </c>
      <c r="E20759" s="69" t="s">
        <v>8657</v>
      </c>
    </row>
    <row r="20760" spans="1:5" x14ac:dyDescent="0.25">
      <c r="A20760" t="s">
        <v>20442</v>
      </c>
      <c r="B20760" s="13">
        <v>1.1415525114155251E-3</v>
      </c>
      <c r="C20760">
        <v>1</v>
      </c>
      <c r="D20760" s="23">
        <v>71330</v>
      </c>
      <c r="E20760" s="69" t="s">
        <v>8657</v>
      </c>
    </row>
    <row r="20761" spans="1:5" x14ac:dyDescent="0.25">
      <c r="A20761" t="s">
        <v>20443</v>
      </c>
      <c r="B20761" s="13">
        <v>1.1415525114155251E-3</v>
      </c>
      <c r="C20761">
        <v>1</v>
      </c>
      <c r="D20761" s="23">
        <v>71330</v>
      </c>
      <c r="E20761" s="69" t="s">
        <v>8657</v>
      </c>
    </row>
    <row r="20762" spans="1:5" x14ac:dyDescent="0.25">
      <c r="A20762" t="s">
        <v>20444</v>
      </c>
      <c r="B20762" s="13">
        <v>1.1415525114155251E-3</v>
      </c>
      <c r="C20762">
        <v>1</v>
      </c>
      <c r="D20762" s="23">
        <v>71330</v>
      </c>
      <c r="E20762" s="69" t="s">
        <v>8657</v>
      </c>
    </row>
    <row r="20763" spans="1:5" x14ac:dyDescent="0.25">
      <c r="A20763" t="s">
        <v>20445</v>
      </c>
      <c r="B20763" s="13">
        <v>1.1415525114155251E-3</v>
      </c>
      <c r="C20763">
        <v>1</v>
      </c>
      <c r="D20763" s="23">
        <v>71330</v>
      </c>
      <c r="E20763" s="69" t="s">
        <v>8657</v>
      </c>
    </row>
    <row r="20764" spans="1:5" x14ac:dyDescent="0.25">
      <c r="A20764" t="s">
        <v>20446</v>
      </c>
      <c r="B20764" s="13">
        <v>1.1415525114155251E-3</v>
      </c>
      <c r="C20764">
        <v>1</v>
      </c>
      <c r="D20764" s="23">
        <v>71330</v>
      </c>
      <c r="E20764" s="69" t="s">
        <v>8657</v>
      </c>
    </row>
    <row r="20765" spans="1:5" x14ac:dyDescent="0.25">
      <c r="A20765" t="s">
        <v>20448</v>
      </c>
      <c r="B20765" s="13">
        <v>1.1415525114155251E-3</v>
      </c>
      <c r="C20765">
        <v>1</v>
      </c>
      <c r="D20765" s="23">
        <v>71330</v>
      </c>
      <c r="E20765" s="69" t="s">
        <v>8657</v>
      </c>
    </row>
    <row r="20766" spans="1:5" x14ac:dyDescent="0.25">
      <c r="A20766" t="s">
        <v>20449</v>
      </c>
      <c r="B20766" s="13">
        <v>1.1415525114155251E-3</v>
      </c>
      <c r="C20766">
        <v>1</v>
      </c>
      <c r="D20766" s="23">
        <v>71330</v>
      </c>
      <c r="E20766" s="69" t="s">
        <v>8657</v>
      </c>
    </row>
    <row r="20767" spans="1:5" x14ac:dyDescent="0.25">
      <c r="A20767" t="s">
        <v>20451</v>
      </c>
      <c r="B20767" s="13">
        <v>1.1415525114155251E-3</v>
      </c>
      <c r="C20767">
        <v>1</v>
      </c>
      <c r="D20767" s="23">
        <v>71330</v>
      </c>
      <c r="E20767" s="69" t="s">
        <v>8657</v>
      </c>
    </row>
    <row r="20768" spans="1:5" x14ac:dyDescent="0.25">
      <c r="A20768" t="s">
        <v>20452</v>
      </c>
      <c r="B20768" s="13">
        <v>1.1415525114155251E-3</v>
      </c>
      <c r="C20768">
        <v>1</v>
      </c>
      <c r="D20768" s="23">
        <v>71330</v>
      </c>
      <c r="E20768" s="69" t="s">
        <v>8657</v>
      </c>
    </row>
    <row r="20769" spans="1:5" x14ac:dyDescent="0.25">
      <c r="A20769" t="s">
        <v>20453</v>
      </c>
      <c r="B20769" s="13">
        <v>1.1415525114155251E-3</v>
      </c>
      <c r="C20769">
        <v>1</v>
      </c>
      <c r="D20769" s="23">
        <v>71330</v>
      </c>
      <c r="E20769" s="69" t="s">
        <v>8657</v>
      </c>
    </row>
    <row r="20770" spans="1:5" x14ac:dyDescent="0.25">
      <c r="A20770" t="s">
        <v>20454</v>
      </c>
      <c r="B20770" s="13">
        <v>1.1415525114155251E-3</v>
      </c>
      <c r="C20770">
        <v>1</v>
      </c>
      <c r="D20770" s="23">
        <v>71330</v>
      </c>
      <c r="E20770" s="69" t="s">
        <v>8657</v>
      </c>
    </row>
    <row r="20771" spans="1:5" x14ac:dyDescent="0.25">
      <c r="A20771" t="s">
        <v>20456</v>
      </c>
      <c r="B20771" s="13">
        <v>1.1415525114155251E-3</v>
      </c>
      <c r="C20771">
        <v>1</v>
      </c>
      <c r="D20771" s="23">
        <v>71350</v>
      </c>
      <c r="E20771" s="69" t="s">
        <v>8657</v>
      </c>
    </row>
    <row r="20772" spans="1:5" x14ac:dyDescent="0.25">
      <c r="A20772" t="s">
        <v>20457</v>
      </c>
      <c r="B20772" s="13">
        <v>1.1415525114155251E-3</v>
      </c>
      <c r="C20772">
        <v>1</v>
      </c>
      <c r="D20772" s="23">
        <v>71350</v>
      </c>
      <c r="E20772" s="69" t="s">
        <v>8657</v>
      </c>
    </row>
    <row r="20773" spans="1:5" x14ac:dyDescent="0.25">
      <c r="A20773" t="s">
        <v>20458</v>
      </c>
      <c r="B20773" s="13">
        <v>1.1415525114155251E-3</v>
      </c>
      <c r="C20773">
        <v>1</v>
      </c>
      <c r="D20773" s="23">
        <v>71350</v>
      </c>
      <c r="E20773" s="69" t="s">
        <v>8657</v>
      </c>
    </row>
    <row r="20774" spans="1:5" x14ac:dyDescent="0.25">
      <c r="A20774" t="s">
        <v>20459</v>
      </c>
      <c r="B20774" s="13">
        <v>1.1415525114155251E-3</v>
      </c>
      <c r="C20774">
        <v>1</v>
      </c>
      <c r="D20774" s="23">
        <v>71350</v>
      </c>
      <c r="E20774" s="69" t="s">
        <v>8657</v>
      </c>
    </row>
    <row r="20775" spans="1:5" x14ac:dyDescent="0.25">
      <c r="A20775" t="s">
        <v>20460</v>
      </c>
      <c r="B20775" s="13">
        <v>1.1415525114155251E-3</v>
      </c>
      <c r="C20775">
        <v>1</v>
      </c>
      <c r="D20775" s="23">
        <v>71350</v>
      </c>
      <c r="E20775" s="69" t="s">
        <v>8657</v>
      </c>
    </row>
    <row r="20776" spans="1:5" x14ac:dyDescent="0.25">
      <c r="A20776" t="s">
        <v>20461</v>
      </c>
      <c r="B20776" s="13">
        <v>1.1415525114155251E-3</v>
      </c>
      <c r="C20776">
        <v>1</v>
      </c>
      <c r="D20776" s="23">
        <v>71350</v>
      </c>
      <c r="E20776" s="69" t="s">
        <v>8657</v>
      </c>
    </row>
    <row r="20777" spans="1:5" x14ac:dyDescent="0.25">
      <c r="A20777" t="s">
        <v>20462</v>
      </c>
      <c r="B20777" s="13">
        <v>1.1415525114155251E-3</v>
      </c>
      <c r="C20777">
        <v>1</v>
      </c>
      <c r="D20777" s="23">
        <v>71350</v>
      </c>
      <c r="E20777" s="69" t="s">
        <v>8657</v>
      </c>
    </row>
    <row r="20778" spans="1:5" x14ac:dyDescent="0.25">
      <c r="A20778" t="s">
        <v>20463</v>
      </c>
      <c r="B20778" s="13">
        <v>1.1415525114155251E-3</v>
      </c>
      <c r="C20778">
        <v>1</v>
      </c>
      <c r="D20778" s="23">
        <v>71350</v>
      </c>
      <c r="E20778" s="69" t="s">
        <v>8657</v>
      </c>
    </row>
    <row r="20779" spans="1:5" x14ac:dyDescent="0.25">
      <c r="A20779" t="s">
        <v>20464</v>
      </c>
      <c r="B20779" s="13">
        <v>1.1415525114155251E-3</v>
      </c>
      <c r="C20779">
        <v>1</v>
      </c>
      <c r="D20779" s="23">
        <v>71350</v>
      </c>
      <c r="E20779" s="69" t="s">
        <v>8657</v>
      </c>
    </row>
    <row r="20780" spans="1:5" x14ac:dyDescent="0.25">
      <c r="A20780" t="s">
        <v>20465</v>
      </c>
      <c r="B20780" s="13">
        <v>1.1415525114155251E-3</v>
      </c>
      <c r="C20780">
        <v>1</v>
      </c>
      <c r="D20780" s="23">
        <v>71350</v>
      </c>
      <c r="E20780" s="69" t="s">
        <v>8657</v>
      </c>
    </row>
    <row r="20781" spans="1:5" x14ac:dyDescent="0.25">
      <c r="A20781" t="s">
        <v>20466</v>
      </c>
      <c r="B20781" s="13">
        <v>1.1415525114155251E-3</v>
      </c>
      <c r="C20781">
        <v>1</v>
      </c>
      <c r="D20781" s="23">
        <v>71350</v>
      </c>
      <c r="E20781" s="69" t="s">
        <v>8657</v>
      </c>
    </row>
    <row r="20782" spans="1:5" x14ac:dyDescent="0.25">
      <c r="A20782" t="s">
        <v>20467</v>
      </c>
      <c r="B20782" s="13">
        <v>1.1415525114155251E-3</v>
      </c>
      <c r="C20782">
        <v>1</v>
      </c>
      <c r="D20782" s="23">
        <v>71350</v>
      </c>
      <c r="E20782" s="69" t="s">
        <v>8657</v>
      </c>
    </row>
    <row r="20783" spans="1:5" x14ac:dyDescent="0.25">
      <c r="A20783" t="s">
        <v>20468</v>
      </c>
      <c r="B20783" s="13">
        <v>1.1415525114155251E-3</v>
      </c>
      <c r="C20783">
        <v>1</v>
      </c>
      <c r="D20783" s="23">
        <v>71350</v>
      </c>
      <c r="E20783" s="69" t="s">
        <v>8657</v>
      </c>
    </row>
    <row r="20784" spans="1:5" x14ac:dyDescent="0.25">
      <c r="A20784" t="s">
        <v>20469</v>
      </c>
      <c r="B20784" s="13">
        <v>1.1415525114155251E-3</v>
      </c>
      <c r="C20784">
        <v>1</v>
      </c>
      <c r="D20784" s="23">
        <v>71350</v>
      </c>
      <c r="E20784" s="69" t="s">
        <v>8657</v>
      </c>
    </row>
    <row r="20785" spans="1:5" x14ac:dyDescent="0.25">
      <c r="A20785" t="s">
        <v>20470</v>
      </c>
      <c r="B20785" s="13">
        <v>1.1415525114155251E-3</v>
      </c>
      <c r="C20785">
        <v>1</v>
      </c>
      <c r="D20785" s="23">
        <v>71350</v>
      </c>
      <c r="E20785" s="69" t="s">
        <v>8657</v>
      </c>
    </row>
    <row r="20786" spans="1:5" x14ac:dyDescent="0.25">
      <c r="A20786" t="s">
        <v>20471</v>
      </c>
      <c r="B20786" s="13">
        <v>1.1415525114155251E-3</v>
      </c>
      <c r="C20786">
        <v>1</v>
      </c>
      <c r="D20786" s="23">
        <v>71350</v>
      </c>
      <c r="E20786" s="69" t="s">
        <v>8657</v>
      </c>
    </row>
    <row r="20787" spans="1:5" x14ac:dyDescent="0.25">
      <c r="A20787" t="s">
        <v>20472</v>
      </c>
      <c r="B20787" s="13">
        <v>1.1415525114155251E-3</v>
      </c>
      <c r="C20787">
        <v>1</v>
      </c>
      <c r="D20787" s="23">
        <v>71350</v>
      </c>
      <c r="E20787" s="69" t="s">
        <v>8657</v>
      </c>
    </row>
    <row r="20788" spans="1:5" x14ac:dyDescent="0.25">
      <c r="A20788" t="s">
        <v>20473</v>
      </c>
      <c r="B20788" s="13">
        <v>1.1415525114155251E-3</v>
      </c>
      <c r="C20788">
        <v>1</v>
      </c>
      <c r="D20788" s="23">
        <v>71350</v>
      </c>
      <c r="E20788" s="69" t="s">
        <v>8657</v>
      </c>
    </row>
    <row r="20789" spans="1:5" x14ac:dyDescent="0.25">
      <c r="A20789" t="s">
        <v>20474</v>
      </c>
      <c r="B20789" s="13">
        <v>1.1415525114155251E-3</v>
      </c>
      <c r="C20789">
        <v>1</v>
      </c>
      <c r="D20789" s="23">
        <v>71350</v>
      </c>
      <c r="E20789" s="69" t="s">
        <v>8657</v>
      </c>
    </row>
    <row r="20790" spans="1:5" x14ac:dyDescent="0.25">
      <c r="A20790" t="s">
        <v>20475</v>
      </c>
      <c r="B20790" s="13">
        <v>1.1415525114155251E-3</v>
      </c>
      <c r="C20790">
        <v>1</v>
      </c>
      <c r="D20790" s="23">
        <v>71350</v>
      </c>
      <c r="E20790" s="69" t="s">
        <v>8657</v>
      </c>
    </row>
    <row r="20791" spans="1:5" x14ac:dyDescent="0.25">
      <c r="A20791" t="s">
        <v>20476</v>
      </c>
      <c r="B20791" s="13">
        <v>1.1415525114155251E-3</v>
      </c>
      <c r="C20791">
        <v>1</v>
      </c>
      <c r="D20791" s="23">
        <v>71350</v>
      </c>
      <c r="E20791" s="69" t="s">
        <v>8657</v>
      </c>
    </row>
    <row r="20792" spans="1:5" x14ac:dyDescent="0.25">
      <c r="A20792" t="s">
        <v>20477</v>
      </c>
      <c r="B20792" s="13">
        <v>1.1415525114155251E-3</v>
      </c>
      <c r="C20792">
        <v>1</v>
      </c>
      <c r="D20792" s="23">
        <v>71350</v>
      </c>
      <c r="E20792" s="69" t="s">
        <v>8657</v>
      </c>
    </row>
    <row r="20793" spans="1:5" x14ac:dyDescent="0.25">
      <c r="A20793" t="s">
        <v>20478</v>
      </c>
      <c r="B20793" s="13">
        <v>1.1415525114155251E-3</v>
      </c>
      <c r="C20793">
        <v>1</v>
      </c>
      <c r="D20793" s="23">
        <v>71350</v>
      </c>
      <c r="E20793" s="69" t="s">
        <v>8657</v>
      </c>
    </row>
    <row r="20794" spans="1:5" x14ac:dyDescent="0.25">
      <c r="A20794" t="s">
        <v>20479</v>
      </c>
      <c r="B20794" s="13">
        <v>1.1415525114155251E-3</v>
      </c>
      <c r="C20794">
        <v>1</v>
      </c>
      <c r="D20794" s="23">
        <v>71350</v>
      </c>
      <c r="E20794" s="69" t="s">
        <v>8657</v>
      </c>
    </row>
    <row r="20795" spans="1:5" x14ac:dyDescent="0.25">
      <c r="A20795" t="s">
        <v>20480</v>
      </c>
      <c r="B20795" s="13">
        <v>1.1415525114155251E-3</v>
      </c>
      <c r="C20795">
        <v>1</v>
      </c>
      <c r="D20795" s="23">
        <v>71350</v>
      </c>
      <c r="E20795" s="69" t="s">
        <v>8657</v>
      </c>
    </row>
    <row r="20796" spans="1:5" x14ac:dyDescent="0.25">
      <c r="A20796" t="s">
        <v>20481</v>
      </c>
      <c r="B20796" s="13">
        <v>1.1415525114155251E-3</v>
      </c>
      <c r="C20796">
        <v>1</v>
      </c>
      <c r="D20796" s="23">
        <v>71350</v>
      </c>
      <c r="E20796" s="69" t="s">
        <v>8657</v>
      </c>
    </row>
    <row r="20797" spans="1:5" x14ac:dyDescent="0.25">
      <c r="A20797" t="s">
        <v>20482</v>
      </c>
      <c r="B20797" s="13">
        <v>1.1415525114155251E-3</v>
      </c>
      <c r="C20797">
        <v>1</v>
      </c>
      <c r="D20797" s="23">
        <v>71350</v>
      </c>
      <c r="E20797" s="69" t="s">
        <v>8657</v>
      </c>
    </row>
    <row r="20798" spans="1:5" x14ac:dyDescent="0.25">
      <c r="A20798" t="s">
        <v>20483</v>
      </c>
      <c r="B20798" s="13">
        <v>1.1415525114155251E-3</v>
      </c>
      <c r="C20798">
        <v>1</v>
      </c>
      <c r="D20798" s="23">
        <v>71350</v>
      </c>
      <c r="E20798" s="69" t="s">
        <v>8657</v>
      </c>
    </row>
    <row r="20799" spans="1:5" x14ac:dyDescent="0.25">
      <c r="A20799" t="s">
        <v>20484</v>
      </c>
      <c r="B20799" s="13">
        <v>1.1415525114155251E-3</v>
      </c>
      <c r="C20799">
        <v>1</v>
      </c>
      <c r="D20799" s="23">
        <v>71350</v>
      </c>
      <c r="E20799" s="69" t="s">
        <v>8657</v>
      </c>
    </row>
    <row r="20800" spans="1:5" x14ac:dyDescent="0.25">
      <c r="A20800" t="s">
        <v>20485</v>
      </c>
      <c r="B20800" s="13">
        <v>1.1415525114155251E-3</v>
      </c>
      <c r="C20800">
        <v>1</v>
      </c>
      <c r="D20800" s="23">
        <v>71350</v>
      </c>
      <c r="E20800" s="69" t="s">
        <v>8657</v>
      </c>
    </row>
    <row r="20801" spans="1:5" x14ac:dyDescent="0.25">
      <c r="A20801" t="s">
        <v>20486</v>
      </c>
      <c r="B20801" s="13">
        <v>1.1415525114155251E-3</v>
      </c>
      <c r="C20801">
        <v>1</v>
      </c>
      <c r="D20801" s="23">
        <v>71350</v>
      </c>
      <c r="E20801" s="69" t="s">
        <v>8657</v>
      </c>
    </row>
    <row r="20802" spans="1:5" x14ac:dyDescent="0.25">
      <c r="A20802" t="s">
        <v>20487</v>
      </c>
      <c r="B20802" s="13">
        <v>1.1415525114155251E-3</v>
      </c>
      <c r="C20802">
        <v>1</v>
      </c>
      <c r="D20802" s="23">
        <v>71350</v>
      </c>
      <c r="E20802" s="69" t="s">
        <v>8657</v>
      </c>
    </row>
    <row r="20803" spans="1:5" x14ac:dyDescent="0.25">
      <c r="A20803" t="s">
        <v>20488</v>
      </c>
      <c r="B20803" s="13">
        <v>1.1415525114155251E-3</v>
      </c>
      <c r="C20803">
        <v>1</v>
      </c>
      <c r="D20803" s="23">
        <v>71350</v>
      </c>
      <c r="E20803" s="69" t="s">
        <v>8657</v>
      </c>
    </row>
    <row r="20804" spans="1:5" x14ac:dyDescent="0.25">
      <c r="A20804" t="s">
        <v>20489</v>
      </c>
      <c r="B20804" s="13">
        <v>1.1415525114155251E-3</v>
      </c>
      <c r="C20804">
        <v>1</v>
      </c>
      <c r="D20804" s="23">
        <v>71350</v>
      </c>
      <c r="E20804" s="69" t="s">
        <v>8657</v>
      </c>
    </row>
    <row r="20805" spans="1:5" x14ac:dyDescent="0.25">
      <c r="A20805" t="s">
        <v>20490</v>
      </c>
      <c r="B20805" s="13">
        <v>1.1415525114155251E-3</v>
      </c>
      <c r="C20805">
        <v>1</v>
      </c>
      <c r="D20805" s="23">
        <v>71350</v>
      </c>
      <c r="E20805" s="69" t="s">
        <v>8657</v>
      </c>
    </row>
    <row r="20806" spans="1:5" x14ac:dyDescent="0.25">
      <c r="A20806" t="s">
        <v>20491</v>
      </c>
      <c r="B20806" s="13">
        <v>1.1415525114155251E-3</v>
      </c>
      <c r="C20806">
        <v>1</v>
      </c>
      <c r="D20806" s="23">
        <v>71350</v>
      </c>
      <c r="E20806" s="69" t="s">
        <v>8657</v>
      </c>
    </row>
    <row r="20807" spans="1:5" x14ac:dyDescent="0.25">
      <c r="A20807" t="s">
        <v>20492</v>
      </c>
      <c r="B20807" s="13">
        <v>1.1415525114155251E-3</v>
      </c>
      <c r="C20807">
        <v>1</v>
      </c>
      <c r="D20807" s="23">
        <v>71350</v>
      </c>
      <c r="E20807" s="69" t="s">
        <v>8657</v>
      </c>
    </row>
    <row r="20808" spans="1:5" x14ac:dyDescent="0.25">
      <c r="A20808" t="s">
        <v>20493</v>
      </c>
      <c r="B20808" s="13">
        <v>1.1415525114155251E-3</v>
      </c>
      <c r="C20808">
        <v>1</v>
      </c>
      <c r="D20808" s="23">
        <v>71350</v>
      </c>
      <c r="E20808" s="69" t="s">
        <v>8657</v>
      </c>
    </row>
    <row r="20809" spans="1:5" x14ac:dyDescent="0.25">
      <c r="A20809" t="s">
        <v>20494</v>
      </c>
      <c r="B20809" s="13">
        <v>1.1415525114155251E-3</v>
      </c>
      <c r="C20809">
        <v>1</v>
      </c>
      <c r="D20809" s="23">
        <v>71350</v>
      </c>
      <c r="E20809" s="69" t="s">
        <v>8657</v>
      </c>
    </row>
    <row r="20810" spans="1:5" x14ac:dyDescent="0.25">
      <c r="A20810" t="s">
        <v>20495</v>
      </c>
      <c r="B20810" s="13">
        <v>1.1415525114155251E-3</v>
      </c>
      <c r="C20810">
        <v>1</v>
      </c>
      <c r="D20810" s="23">
        <v>71350</v>
      </c>
      <c r="E20810" s="69" t="s">
        <v>8657</v>
      </c>
    </row>
    <row r="20811" spans="1:5" x14ac:dyDescent="0.25">
      <c r="A20811" t="s">
        <v>20496</v>
      </c>
      <c r="B20811" s="13">
        <v>1.1415525114155251E-3</v>
      </c>
      <c r="C20811">
        <v>1</v>
      </c>
      <c r="D20811" s="23">
        <v>71350</v>
      </c>
      <c r="E20811" s="69" t="s">
        <v>8657</v>
      </c>
    </row>
    <row r="20812" spans="1:5" x14ac:dyDescent="0.25">
      <c r="A20812" t="s">
        <v>20497</v>
      </c>
      <c r="B20812" s="13">
        <v>1.1415525114155251E-3</v>
      </c>
      <c r="C20812">
        <v>1</v>
      </c>
      <c r="D20812" s="23">
        <v>71350</v>
      </c>
      <c r="E20812" s="69" t="s">
        <v>8657</v>
      </c>
    </row>
    <row r="20813" spans="1:5" x14ac:dyDescent="0.25">
      <c r="A20813" t="s">
        <v>20498</v>
      </c>
      <c r="B20813" s="13">
        <v>1.1415525114155251E-3</v>
      </c>
      <c r="C20813">
        <v>1</v>
      </c>
      <c r="D20813" s="23">
        <v>71350</v>
      </c>
      <c r="E20813" s="69" t="s">
        <v>8657</v>
      </c>
    </row>
    <row r="20814" spans="1:5" x14ac:dyDescent="0.25">
      <c r="A20814" t="s">
        <v>20499</v>
      </c>
      <c r="B20814" s="13">
        <v>1.1415525114155251E-3</v>
      </c>
      <c r="C20814">
        <v>1</v>
      </c>
      <c r="D20814" s="23">
        <v>71350</v>
      </c>
      <c r="E20814" s="69" t="s">
        <v>8657</v>
      </c>
    </row>
    <row r="20815" spans="1:5" x14ac:dyDescent="0.25">
      <c r="A20815" t="s">
        <v>20500</v>
      </c>
      <c r="B20815" s="13">
        <v>1.1415525114155251E-3</v>
      </c>
      <c r="C20815">
        <v>1</v>
      </c>
      <c r="D20815" s="23">
        <v>71350</v>
      </c>
      <c r="E20815" s="69" t="s">
        <v>8657</v>
      </c>
    </row>
    <row r="20816" spans="1:5" x14ac:dyDescent="0.25">
      <c r="A20816" t="s">
        <v>20501</v>
      </c>
      <c r="B20816" s="13">
        <v>1.1415525114155251E-3</v>
      </c>
      <c r="C20816">
        <v>1</v>
      </c>
      <c r="D20816" s="23">
        <v>71350</v>
      </c>
      <c r="E20816" s="69" t="s">
        <v>8657</v>
      </c>
    </row>
    <row r="20817" spans="1:5" x14ac:dyDescent="0.25">
      <c r="A20817" t="s">
        <v>20502</v>
      </c>
      <c r="B20817" s="13">
        <v>1.1415525114155251E-3</v>
      </c>
      <c r="C20817">
        <v>1</v>
      </c>
      <c r="D20817" s="23">
        <v>71350</v>
      </c>
      <c r="E20817" s="69" t="s">
        <v>8657</v>
      </c>
    </row>
    <row r="20818" spans="1:5" x14ac:dyDescent="0.25">
      <c r="A20818" t="s">
        <v>20503</v>
      </c>
      <c r="B20818" s="13">
        <v>1.1415525114155251E-3</v>
      </c>
      <c r="C20818">
        <v>1</v>
      </c>
      <c r="D20818" s="23">
        <v>71350</v>
      </c>
      <c r="E20818" s="69" t="s">
        <v>8657</v>
      </c>
    </row>
    <row r="20819" spans="1:5" x14ac:dyDescent="0.25">
      <c r="A20819" t="s">
        <v>20504</v>
      </c>
      <c r="B20819" s="13">
        <v>1.1415525114155251E-3</v>
      </c>
      <c r="C20819">
        <v>1</v>
      </c>
      <c r="D20819" s="23">
        <v>71350</v>
      </c>
      <c r="E20819" s="69" t="s">
        <v>8657</v>
      </c>
    </row>
    <row r="20820" spans="1:5" x14ac:dyDescent="0.25">
      <c r="A20820" t="s">
        <v>20505</v>
      </c>
      <c r="B20820" s="13">
        <v>1.1415525114155251E-3</v>
      </c>
      <c r="C20820">
        <v>1</v>
      </c>
      <c r="D20820" s="23">
        <v>71350</v>
      </c>
      <c r="E20820" s="69" t="s">
        <v>8657</v>
      </c>
    </row>
    <row r="20821" spans="1:5" x14ac:dyDescent="0.25">
      <c r="A20821" t="s">
        <v>20506</v>
      </c>
      <c r="B20821" s="13">
        <v>1.1415525114155251E-3</v>
      </c>
      <c r="C20821">
        <v>1</v>
      </c>
      <c r="D20821" s="23">
        <v>71350</v>
      </c>
      <c r="E20821" s="69" t="s">
        <v>8657</v>
      </c>
    </row>
    <row r="20822" spans="1:5" x14ac:dyDescent="0.25">
      <c r="A20822" t="s">
        <v>20507</v>
      </c>
      <c r="B20822" s="13">
        <v>1.1415525114155251E-3</v>
      </c>
      <c r="C20822">
        <v>1</v>
      </c>
      <c r="D20822" s="23">
        <v>71350</v>
      </c>
      <c r="E20822" s="69" t="s">
        <v>8657</v>
      </c>
    </row>
    <row r="20823" spans="1:5" x14ac:dyDescent="0.25">
      <c r="A20823" t="s">
        <v>20508</v>
      </c>
      <c r="B20823" s="13">
        <v>1.1415525114155251E-3</v>
      </c>
      <c r="C20823">
        <v>1</v>
      </c>
      <c r="D20823" s="23">
        <v>71350</v>
      </c>
      <c r="E20823" s="69" t="s">
        <v>8657</v>
      </c>
    </row>
    <row r="20824" spans="1:5" x14ac:dyDescent="0.25">
      <c r="A20824" t="s">
        <v>20509</v>
      </c>
      <c r="B20824" s="13">
        <v>1.1415525114155251E-3</v>
      </c>
      <c r="C20824">
        <v>1</v>
      </c>
      <c r="D20824" s="23">
        <v>71350</v>
      </c>
      <c r="E20824" s="69" t="s">
        <v>8657</v>
      </c>
    </row>
    <row r="20825" spans="1:5" x14ac:dyDescent="0.25">
      <c r="A20825" t="s">
        <v>20518</v>
      </c>
      <c r="B20825" s="13">
        <v>1.1415525114155251E-3</v>
      </c>
      <c r="C20825">
        <v>1</v>
      </c>
      <c r="D20825" s="23">
        <v>71520</v>
      </c>
      <c r="E20825" s="69" t="s">
        <v>8657</v>
      </c>
    </row>
    <row r="20826" spans="1:5" x14ac:dyDescent="0.25">
      <c r="A20826" t="s">
        <v>20519</v>
      </c>
      <c r="B20826" s="13">
        <v>1.1415525114155251E-3</v>
      </c>
      <c r="C20826">
        <v>1</v>
      </c>
      <c r="D20826" s="23">
        <v>71520</v>
      </c>
      <c r="E20826" s="69" t="s">
        <v>8657</v>
      </c>
    </row>
    <row r="20827" spans="1:5" x14ac:dyDescent="0.25">
      <c r="A20827" t="s">
        <v>20520</v>
      </c>
      <c r="B20827" s="13">
        <v>1.1415525114155251E-3</v>
      </c>
      <c r="C20827">
        <v>1</v>
      </c>
      <c r="D20827" s="23">
        <v>71520</v>
      </c>
      <c r="E20827" s="69" t="s">
        <v>8657</v>
      </c>
    </row>
    <row r="20828" spans="1:5" x14ac:dyDescent="0.25">
      <c r="A20828" t="s">
        <v>20521</v>
      </c>
      <c r="B20828" s="13">
        <v>1.1415525114155251E-3</v>
      </c>
      <c r="C20828">
        <v>1</v>
      </c>
      <c r="D20828" s="23">
        <v>71520</v>
      </c>
      <c r="E20828" s="69" t="s">
        <v>8657</v>
      </c>
    </row>
    <row r="20829" spans="1:5" x14ac:dyDescent="0.25">
      <c r="A20829" t="s">
        <v>20522</v>
      </c>
      <c r="B20829" s="13">
        <v>1.1415525114155251E-3</v>
      </c>
      <c r="C20829">
        <v>1</v>
      </c>
      <c r="D20829" s="23">
        <v>71520</v>
      </c>
      <c r="E20829" s="69" t="s">
        <v>8657</v>
      </c>
    </row>
    <row r="20830" spans="1:5" x14ac:dyDescent="0.25">
      <c r="A20830" t="s">
        <v>20523</v>
      </c>
      <c r="B20830" s="13">
        <v>1.1415525114155251E-3</v>
      </c>
      <c r="C20830">
        <v>1</v>
      </c>
      <c r="D20830" s="23">
        <v>71520</v>
      </c>
      <c r="E20830" s="69" t="s">
        <v>8657</v>
      </c>
    </row>
    <row r="20831" spans="1:5" x14ac:dyDescent="0.25">
      <c r="A20831" t="s">
        <v>20524</v>
      </c>
      <c r="B20831" s="13">
        <v>1.1415525114155251E-3</v>
      </c>
      <c r="C20831">
        <v>1</v>
      </c>
      <c r="D20831" s="23">
        <v>71520</v>
      </c>
      <c r="E20831" s="69" t="s">
        <v>8657</v>
      </c>
    </row>
    <row r="20832" spans="1:5" x14ac:dyDescent="0.25">
      <c r="A20832" t="s">
        <v>20525</v>
      </c>
      <c r="B20832" s="13">
        <v>1.1415525114155251E-3</v>
      </c>
      <c r="C20832">
        <v>1</v>
      </c>
      <c r="D20832" s="23">
        <v>71520</v>
      </c>
      <c r="E20832" s="69" t="s">
        <v>8657</v>
      </c>
    </row>
    <row r="20833" spans="1:5" x14ac:dyDescent="0.25">
      <c r="A20833" t="s">
        <v>20526</v>
      </c>
      <c r="B20833" s="13">
        <v>1.1415525114155251E-3</v>
      </c>
      <c r="C20833">
        <v>1</v>
      </c>
      <c r="D20833" s="23">
        <v>71520</v>
      </c>
      <c r="E20833" s="69" t="s">
        <v>8657</v>
      </c>
    </row>
    <row r="20834" spans="1:5" x14ac:dyDescent="0.25">
      <c r="A20834" t="s">
        <v>20527</v>
      </c>
      <c r="B20834" s="13">
        <v>1.1415525114155251E-3</v>
      </c>
      <c r="C20834">
        <v>1</v>
      </c>
      <c r="D20834" s="23">
        <v>71520</v>
      </c>
      <c r="E20834" s="69" t="s">
        <v>8657</v>
      </c>
    </row>
    <row r="20835" spans="1:5" x14ac:dyDescent="0.25">
      <c r="A20835" t="s">
        <v>20528</v>
      </c>
      <c r="B20835" s="13">
        <v>1.1415525114155251E-3</v>
      </c>
      <c r="C20835">
        <v>1</v>
      </c>
      <c r="D20835" s="23">
        <v>71520</v>
      </c>
      <c r="E20835" s="69" t="s">
        <v>8657</v>
      </c>
    </row>
    <row r="20836" spans="1:5" x14ac:dyDescent="0.25">
      <c r="A20836" t="s">
        <v>20529</v>
      </c>
      <c r="B20836" s="13">
        <v>1.1415525114155251E-3</v>
      </c>
      <c r="C20836">
        <v>1</v>
      </c>
      <c r="D20836" s="23">
        <v>71520</v>
      </c>
      <c r="E20836" s="69" t="s">
        <v>8657</v>
      </c>
    </row>
    <row r="20837" spans="1:5" x14ac:dyDescent="0.25">
      <c r="A20837" t="s">
        <v>20539</v>
      </c>
      <c r="B20837" s="13">
        <v>1.1415525114155251E-3</v>
      </c>
      <c r="C20837">
        <v>1</v>
      </c>
      <c r="D20837" s="23">
        <v>71770</v>
      </c>
      <c r="E20837" s="69" t="s">
        <v>8657</v>
      </c>
    </row>
    <row r="20838" spans="1:5" x14ac:dyDescent="0.25">
      <c r="A20838" t="s">
        <v>20540</v>
      </c>
      <c r="B20838" s="13">
        <v>1.1415525114155251E-3</v>
      </c>
      <c r="C20838">
        <v>1</v>
      </c>
      <c r="D20838" s="23">
        <v>71770</v>
      </c>
      <c r="E20838" s="69" t="s">
        <v>8657</v>
      </c>
    </row>
    <row r="20839" spans="1:5" x14ac:dyDescent="0.25">
      <c r="A20839" t="s">
        <v>20541</v>
      </c>
      <c r="B20839" s="13">
        <v>1.1415525114155251E-3</v>
      </c>
      <c r="C20839">
        <v>1</v>
      </c>
      <c r="D20839" s="23">
        <v>71770</v>
      </c>
      <c r="E20839" s="69" t="s">
        <v>8657</v>
      </c>
    </row>
    <row r="20840" spans="1:5" x14ac:dyDescent="0.25">
      <c r="A20840" t="s">
        <v>20542</v>
      </c>
      <c r="B20840" s="13">
        <v>1.1415525114155251E-3</v>
      </c>
      <c r="C20840">
        <v>1</v>
      </c>
      <c r="D20840" s="23">
        <v>71770</v>
      </c>
      <c r="E20840" s="69" t="s">
        <v>8657</v>
      </c>
    </row>
    <row r="20841" spans="1:5" x14ac:dyDescent="0.25">
      <c r="A20841" t="s">
        <v>20543</v>
      </c>
      <c r="B20841" s="13">
        <v>1.1415525114155251E-3</v>
      </c>
      <c r="C20841">
        <v>1</v>
      </c>
      <c r="D20841" s="23">
        <v>71770</v>
      </c>
      <c r="E20841" s="69" t="s">
        <v>8657</v>
      </c>
    </row>
    <row r="20842" spans="1:5" x14ac:dyDescent="0.25">
      <c r="A20842" t="s">
        <v>20544</v>
      </c>
      <c r="B20842" s="13">
        <v>1.1415525114155251E-3</v>
      </c>
      <c r="C20842">
        <v>1</v>
      </c>
      <c r="D20842" s="23">
        <v>71770</v>
      </c>
      <c r="E20842" s="69" t="s">
        <v>8657</v>
      </c>
    </row>
    <row r="20843" spans="1:5" x14ac:dyDescent="0.25">
      <c r="A20843" t="s">
        <v>20545</v>
      </c>
      <c r="B20843" s="13">
        <v>1.1415525114155251E-3</v>
      </c>
      <c r="C20843">
        <v>1</v>
      </c>
      <c r="D20843" s="23">
        <v>71770</v>
      </c>
      <c r="E20843" s="69" t="s">
        <v>8657</v>
      </c>
    </row>
    <row r="20844" spans="1:5" x14ac:dyDescent="0.25">
      <c r="A20844" t="s">
        <v>20546</v>
      </c>
      <c r="B20844" s="13">
        <v>1.1415525114155251E-3</v>
      </c>
      <c r="C20844">
        <v>1</v>
      </c>
      <c r="D20844" s="23">
        <v>71770</v>
      </c>
      <c r="E20844" s="69" t="s">
        <v>8657</v>
      </c>
    </row>
    <row r="20845" spans="1:5" x14ac:dyDescent="0.25">
      <c r="A20845" t="s">
        <v>20547</v>
      </c>
      <c r="B20845" s="13">
        <v>1.1415525114155251E-3</v>
      </c>
      <c r="C20845">
        <v>1</v>
      </c>
      <c r="D20845" s="23">
        <v>71770</v>
      </c>
      <c r="E20845" s="69" t="s">
        <v>8657</v>
      </c>
    </row>
    <row r="20846" spans="1:5" x14ac:dyDescent="0.25">
      <c r="A20846" t="s">
        <v>20548</v>
      </c>
      <c r="B20846" s="13">
        <v>1.1415525114155251E-3</v>
      </c>
      <c r="C20846">
        <v>1</v>
      </c>
      <c r="D20846" s="23">
        <v>71770</v>
      </c>
      <c r="E20846" s="69" t="s">
        <v>8657</v>
      </c>
    </row>
    <row r="20847" spans="1:5" x14ac:dyDescent="0.25">
      <c r="A20847" t="s">
        <v>20549</v>
      </c>
      <c r="B20847" s="13">
        <v>1.1415525114155251E-3</v>
      </c>
      <c r="C20847">
        <v>1</v>
      </c>
      <c r="D20847" s="23">
        <v>71770</v>
      </c>
      <c r="E20847" s="69" t="s">
        <v>8657</v>
      </c>
    </row>
    <row r="20848" spans="1:5" x14ac:dyDescent="0.25">
      <c r="A20848" t="s">
        <v>20550</v>
      </c>
      <c r="B20848" s="13">
        <v>1.1415525114155251E-3</v>
      </c>
      <c r="C20848">
        <v>1</v>
      </c>
      <c r="D20848" s="23">
        <v>71770</v>
      </c>
      <c r="E20848" s="69" t="s">
        <v>8657</v>
      </c>
    </row>
    <row r="20849" spans="1:5" x14ac:dyDescent="0.25">
      <c r="A20849" t="s">
        <v>20551</v>
      </c>
      <c r="B20849" s="13">
        <v>1.1415525114155251E-3</v>
      </c>
      <c r="C20849">
        <v>1</v>
      </c>
      <c r="D20849" s="23">
        <v>71770</v>
      </c>
      <c r="E20849" s="69" t="s">
        <v>8657</v>
      </c>
    </row>
    <row r="20850" spans="1:5" x14ac:dyDescent="0.25">
      <c r="A20850" t="s">
        <v>20552</v>
      </c>
      <c r="B20850" s="13">
        <v>1.1415525114155251E-3</v>
      </c>
      <c r="C20850">
        <v>1</v>
      </c>
      <c r="D20850" s="23">
        <v>71770</v>
      </c>
      <c r="E20850" s="69" t="s">
        <v>8657</v>
      </c>
    </row>
    <row r="20851" spans="1:5" x14ac:dyDescent="0.25">
      <c r="A20851" t="s">
        <v>20553</v>
      </c>
      <c r="B20851" s="13">
        <v>1.1415525114155251E-3</v>
      </c>
      <c r="C20851">
        <v>1</v>
      </c>
      <c r="D20851" s="23">
        <v>71770</v>
      </c>
      <c r="E20851" s="69" t="s">
        <v>8657</v>
      </c>
    </row>
    <row r="20852" spans="1:5" x14ac:dyDescent="0.25">
      <c r="A20852" t="s">
        <v>20554</v>
      </c>
      <c r="B20852" s="13">
        <v>1.1415525114155251E-3</v>
      </c>
      <c r="C20852">
        <v>1</v>
      </c>
      <c r="D20852" s="23">
        <v>71770</v>
      </c>
      <c r="E20852" s="69" t="s">
        <v>8657</v>
      </c>
    </row>
    <row r="20853" spans="1:5" x14ac:dyDescent="0.25">
      <c r="A20853" t="s">
        <v>20555</v>
      </c>
      <c r="B20853" s="13">
        <v>1.1415525114155251E-3</v>
      </c>
      <c r="C20853">
        <v>1</v>
      </c>
      <c r="D20853" s="23">
        <v>71770</v>
      </c>
      <c r="E20853" s="69" t="s">
        <v>8657</v>
      </c>
    </row>
    <row r="20854" spans="1:5" x14ac:dyDescent="0.25">
      <c r="A20854" t="s">
        <v>20556</v>
      </c>
      <c r="B20854" s="13">
        <v>1.1415525114155251E-3</v>
      </c>
      <c r="C20854">
        <v>1</v>
      </c>
      <c r="D20854" s="23">
        <v>71770</v>
      </c>
      <c r="E20854" s="69" t="s">
        <v>8657</v>
      </c>
    </row>
    <row r="20855" spans="1:5" x14ac:dyDescent="0.25">
      <c r="A20855" t="s">
        <v>20557</v>
      </c>
      <c r="B20855" s="13">
        <v>1.1415525114155251E-3</v>
      </c>
      <c r="C20855">
        <v>1</v>
      </c>
      <c r="D20855" s="23">
        <v>71770</v>
      </c>
      <c r="E20855" s="69" t="s">
        <v>8657</v>
      </c>
    </row>
    <row r="20856" spans="1:5" x14ac:dyDescent="0.25">
      <c r="A20856" t="s">
        <v>20558</v>
      </c>
      <c r="B20856" s="13">
        <v>1.1415525114155251E-3</v>
      </c>
      <c r="C20856">
        <v>1</v>
      </c>
      <c r="D20856" s="23">
        <v>71770</v>
      </c>
      <c r="E20856" s="69" t="s">
        <v>8657</v>
      </c>
    </row>
    <row r="20857" spans="1:5" x14ac:dyDescent="0.25">
      <c r="A20857" t="s">
        <v>20559</v>
      </c>
      <c r="B20857" s="13">
        <v>1.1415525114155251E-3</v>
      </c>
      <c r="C20857">
        <v>1</v>
      </c>
      <c r="D20857" s="23">
        <v>71770</v>
      </c>
      <c r="E20857" s="69" t="s">
        <v>8657</v>
      </c>
    </row>
    <row r="20858" spans="1:5" x14ac:dyDescent="0.25">
      <c r="A20858" t="s">
        <v>20560</v>
      </c>
      <c r="B20858" s="13">
        <v>1.1415525114155251E-3</v>
      </c>
      <c r="C20858">
        <v>1</v>
      </c>
      <c r="D20858" s="23">
        <v>71770</v>
      </c>
      <c r="E20858" s="69" t="s">
        <v>8657</v>
      </c>
    </row>
    <row r="20859" spans="1:5" x14ac:dyDescent="0.25">
      <c r="A20859" t="s">
        <v>20561</v>
      </c>
      <c r="B20859" s="13">
        <v>1.1415525114155251E-3</v>
      </c>
      <c r="C20859">
        <v>1</v>
      </c>
      <c r="D20859" s="23">
        <v>71770</v>
      </c>
      <c r="E20859" s="69" t="s">
        <v>8657</v>
      </c>
    </row>
    <row r="20860" spans="1:5" x14ac:dyDescent="0.25">
      <c r="A20860" t="s">
        <v>20562</v>
      </c>
      <c r="B20860" s="13">
        <v>1.1415525114155251E-3</v>
      </c>
      <c r="C20860">
        <v>1</v>
      </c>
      <c r="D20860" s="23">
        <v>71770</v>
      </c>
      <c r="E20860" s="69" t="s">
        <v>8657</v>
      </c>
    </row>
    <row r="20861" spans="1:5" x14ac:dyDescent="0.25">
      <c r="A20861" t="s">
        <v>20563</v>
      </c>
      <c r="B20861" s="13">
        <v>1.1415525114155251E-3</v>
      </c>
      <c r="C20861">
        <v>1</v>
      </c>
      <c r="D20861" s="23">
        <v>71770</v>
      </c>
      <c r="E20861" s="69" t="s">
        <v>8657</v>
      </c>
    </row>
    <row r="20862" spans="1:5" x14ac:dyDescent="0.25">
      <c r="A20862" t="s">
        <v>20564</v>
      </c>
      <c r="B20862" s="13">
        <v>1.1415525114155251E-3</v>
      </c>
      <c r="C20862">
        <v>1</v>
      </c>
      <c r="D20862" s="23">
        <v>71770</v>
      </c>
      <c r="E20862" s="69" t="s">
        <v>8657</v>
      </c>
    </row>
    <row r="20863" spans="1:5" x14ac:dyDescent="0.25">
      <c r="A20863" t="s">
        <v>20565</v>
      </c>
      <c r="B20863" s="13">
        <v>1.1415525114155251E-3</v>
      </c>
      <c r="C20863">
        <v>1</v>
      </c>
      <c r="D20863" s="23">
        <v>71770</v>
      </c>
      <c r="E20863" s="69" t="s">
        <v>8657</v>
      </c>
    </row>
    <row r="20864" spans="1:5" x14ac:dyDescent="0.25">
      <c r="A20864" t="s">
        <v>20566</v>
      </c>
      <c r="B20864" s="13">
        <v>1.1415525114155251E-3</v>
      </c>
      <c r="C20864">
        <v>1</v>
      </c>
      <c r="D20864" s="23">
        <v>71770</v>
      </c>
      <c r="E20864" s="69" t="s">
        <v>8657</v>
      </c>
    </row>
    <row r="20865" spans="1:5" x14ac:dyDescent="0.25">
      <c r="A20865" t="s">
        <v>20567</v>
      </c>
      <c r="B20865" s="13">
        <v>1.1415525114155251E-3</v>
      </c>
      <c r="C20865">
        <v>1</v>
      </c>
      <c r="D20865" s="23">
        <v>71770</v>
      </c>
      <c r="E20865" s="69" t="s">
        <v>8657</v>
      </c>
    </row>
    <row r="20866" spans="1:5" x14ac:dyDescent="0.25">
      <c r="A20866" t="s">
        <v>20568</v>
      </c>
      <c r="B20866" s="13">
        <v>1.1415525114155251E-3</v>
      </c>
      <c r="C20866">
        <v>1</v>
      </c>
      <c r="D20866" s="23">
        <v>71770</v>
      </c>
      <c r="E20866" s="69" t="s">
        <v>8657</v>
      </c>
    </row>
    <row r="20867" spans="1:5" x14ac:dyDescent="0.25">
      <c r="A20867" t="s">
        <v>20569</v>
      </c>
      <c r="B20867" s="13">
        <v>1.1415525114155251E-3</v>
      </c>
      <c r="C20867">
        <v>1</v>
      </c>
      <c r="D20867" s="23">
        <v>71770</v>
      </c>
      <c r="E20867" s="69" t="s">
        <v>8657</v>
      </c>
    </row>
    <row r="20868" spans="1:5" x14ac:dyDescent="0.25">
      <c r="A20868" t="s">
        <v>20570</v>
      </c>
      <c r="B20868" s="13">
        <v>1.1415525114155251E-3</v>
      </c>
      <c r="C20868">
        <v>1</v>
      </c>
      <c r="D20868" s="23">
        <v>71770</v>
      </c>
      <c r="E20868" s="69" t="s">
        <v>8657</v>
      </c>
    </row>
    <row r="20869" spans="1:5" x14ac:dyDescent="0.25">
      <c r="A20869" t="s">
        <v>20571</v>
      </c>
      <c r="B20869" s="13">
        <v>1.1415525114155251E-3</v>
      </c>
      <c r="C20869">
        <v>1</v>
      </c>
      <c r="D20869" s="23">
        <v>71770</v>
      </c>
      <c r="E20869" s="69" t="s">
        <v>8657</v>
      </c>
    </row>
    <row r="20870" spans="1:5" x14ac:dyDescent="0.25">
      <c r="A20870" t="s">
        <v>20572</v>
      </c>
      <c r="B20870" s="13">
        <v>1.1415525114155251E-3</v>
      </c>
      <c r="C20870">
        <v>1</v>
      </c>
      <c r="D20870" s="23">
        <v>71770</v>
      </c>
      <c r="E20870" s="69" t="s">
        <v>8657</v>
      </c>
    </row>
    <row r="20871" spans="1:5" x14ac:dyDescent="0.25">
      <c r="A20871" t="s">
        <v>20573</v>
      </c>
      <c r="B20871" s="13">
        <v>1.1415525114155251E-3</v>
      </c>
      <c r="C20871">
        <v>1</v>
      </c>
      <c r="D20871" s="23">
        <v>71770</v>
      </c>
      <c r="E20871" s="69" t="s">
        <v>8657</v>
      </c>
    </row>
    <row r="20872" spans="1:5" x14ac:dyDescent="0.25">
      <c r="A20872" t="s">
        <v>20574</v>
      </c>
      <c r="B20872" s="13">
        <v>1.1415525114155251E-3</v>
      </c>
      <c r="C20872">
        <v>1</v>
      </c>
      <c r="D20872" s="23">
        <v>71770</v>
      </c>
      <c r="E20872" s="69" t="s">
        <v>8657</v>
      </c>
    </row>
    <row r="20873" spans="1:5" x14ac:dyDescent="0.25">
      <c r="A20873" t="s">
        <v>20575</v>
      </c>
      <c r="B20873" s="13">
        <v>1.1415525114155251E-3</v>
      </c>
      <c r="C20873">
        <v>1</v>
      </c>
      <c r="D20873" s="23">
        <v>71770</v>
      </c>
      <c r="E20873" s="69" t="s">
        <v>8657</v>
      </c>
    </row>
    <row r="20874" spans="1:5" x14ac:dyDescent="0.25">
      <c r="A20874" t="s">
        <v>20576</v>
      </c>
      <c r="B20874" s="13">
        <v>1.1415525114155251E-3</v>
      </c>
      <c r="C20874">
        <v>1</v>
      </c>
      <c r="D20874" s="23">
        <v>71770</v>
      </c>
      <c r="E20874" s="69" t="s">
        <v>8657</v>
      </c>
    </row>
    <row r="20875" spans="1:5" x14ac:dyDescent="0.25">
      <c r="A20875" t="s">
        <v>20577</v>
      </c>
      <c r="B20875" s="13">
        <v>1.1415525114155251E-3</v>
      </c>
      <c r="C20875">
        <v>1</v>
      </c>
      <c r="D20875" s="23">
        <v>71770</v>
      </c>
      <c r="E20875" s="69" t="s">
        <v>8657</v>
      </c>
    </row>
    <row r="20876" spans="1:5" x14ac:dyDescent="0.25">
      <c r="A20876" t="s">
        <v>20578</v>
      </c>
      <c r="B20876" s="13">
        <v>1.1415525114155251E-3</v>
      </c>
      <c r="C20876">
        <v>1</v>
      </c>
      <c r="D20876" s="23">
        <v>71770</v>
      </c>
      <c r="E20876" s="69" t="s">
        <v>8657</v>
      </c>
    </row>
    <row r="20877" spans="1:5" x14ac:dyDescent="0.25">
      <c r="A20877" t="s">
        <v>20579</v>
      </c>
      <c r="B20877" s="13">
        <v>1.1415525114155251E-3</v>
      </c>
      <c r="C20877">
        <v>1</v>
      </c>
      <c r="D20877" s="23">
        <v>71770</v>
      </c>
      <c r="E20877" s="69" t="s">
        <v>8657</v>
      </c>
    </row>
    <row r="20878" spans="1:5" x14ac:dyDescent="0.25">
      <c r="A20878" t="s">
        <v>20580</v>
      </c>
      <c r="B20878" s="13">
        <v>1.1415525114155251E-3</v>
      </c>
      <c r="C20878">
        <v>1</v>
      </c>
      <c r="D20878" s="23">
        <v>71770</v>
      </c>
      <c r="E20878" s="69" t="s">
        <v>8657</v>
      </c>
    </row>
    <row r="20879" spans="1:5" x14ac:dyDescent="0.25">
      <c r="A20879" t="s">
        <v>20581</v>
      </c>
      <c r="B20879" s="13">
        <v>1.1415525114155251E-3</v>
      </c>
      <c r="C20879">
        <v>1</v>
      </c>
      <c r="D20879" s="23">
        <v>71770</v>
      </c>
      <c r="E20879" s="69" t="s">
        <v>8657</v>
      </c>
    </row>
    <row r="20880" spans="1:5" x14ac:dyDescent="0.25">
      <c r="A20880" t="s">
        <v>20582</v>
      </c>
      <c r="B20880" s="13">
        <v>1.1415525114155251E-3</v>
      </c>
      <c r="C20880">
        <v>1</v>
      </c>
      <c r="D20880" s="23">
        <v>71770</v>
      </c>
      <c r="E20880" s="69" t="s">
        <v>8657</v>
      </c>
    </row>
    <row r="20881" spans="1:5" x14ac:dyDescent="0.25">
      <c r="A20881" t="s">
        <v>20583</v>
      </c>
      <c r="B20881" s="13">
        <v>1.1415525114155251E-3</v>
      </c>
      <c r="C20881">
        <v>1</v>
      </c>
      <c r="D20881" s="23">
        <v>71770</v>
      </c>
      <c r="E20881" s="69" t="s">
        <v>8657</v>
      </c>
    </row>
    <row r="20882" spans="1:5" x14ac:dyDescent="0.25">
      <c r="A20882" t="s">
        <v>20584</v>
      </c>
      <c r="B20882" s="13">
        <v>1.1415525114155251E-3</v>
      </c>
      <c r="C20882">
        <v>1</v>
      </c>
      <c r="D20882" s="23">
        <v>71770</v>
      </c>
      <c r="E20882" s="69" t="s">
        <v>8657</v>
      </c>
    </row>
    <row r="20883" spans="1:5" x14ac:dyDescent="0.25">
      <c r="A20883" t="s">
        <v>20585</v>
      </c>
      <c r="B20883" s="13">
        <v>1.1415525114155251E-3</v>
      </c>
      <c r="C20883">
        <v>1</v>
      </c>
      <c r="D20883" s="23">
        <v>71770</v>
      </c>
      <c r="E20883" s="69" t="s">
        <v>8657</v>
      </c>
    </row>
    <row r="20884" spans="1:5" x14ac:dyDescent="0.25">
      <c r="A20884" t="s">
        <v>20586</v>
      </c>
      <c r="B20884" s="13">
        <v>1.1415525114155251E-3</v>
      </c>
      <c r="C20884">
        <v>1</v>
      </c>
      <c r="D20884" s="23">
        <v>71770</v>
      </c>
      <c r="E20884" s="69" t="s">
        <v>8657</v>
      </c>
    </row>
    <row r="20885" spans="1:5" x14ac:dyDescent="0.25">
      <c r="A20885" t="s">
        <v>20587</v>
      </c>
      <c r="B20885" s="13">
        <v>1.1415525114155251E-3</v>
      </c>
      <c r="C20885">
        <v>1</v>
      </c>
      <c r="D20885" s="23">
        <v>71770</v>
      </c>
      <c r="E20885" s="69" t="s">
        <v>8657</v>
      </c>
    </row>
    <row r="20886" spans="1:5" x14ac:dyDescent="0.25">
      <c r="A20886" t="s">
        <v>20588</v>
      </c>
      <c r="B20886" s="13">
        <v>1.1415525114155251E-3</v>
      </c>
      <c r="C20886">
        <v>1</v>
      </c>
      <c r="D20886" s="23">
        <v>71770</v>
      </c>
      <c r="E20886" s="69" t="s">
        <v>8657</v>
      </c>
    </row>
    <row r="20887" spans="1:5" x14ac:dyDescent="0.25">
      <c r="A20887" t="s">
        <v>20589</v>
      </c>
      <c r="B20887" s="13">
        <v>1.1415525114155251E-3</v>
      </c>
      <c r="C20887">
        <v>1</v>
      </c>
      <c r="D20887" s="23">
        <v>71770</v>
      </c>
      <c r="E20887" s="69" t="s">
        <v>8657</v>
      </c>
    </row>
    <row r="20888" spans="1:5" x14ac:dyDescent="0.25">
      <c r="A20888" t="s">
        <v>20590</v>
      </c>
      <c r="B20888" s="13">
        <v>1.1415525114155251E-3</v>
      </c>
      <c r="C20888">
        <v>1</v>
      </c>
      <c r="D20888" s="23">
        <v>71770</v>
      </c>
      <c r="E20888" s="69" t="s">
        <v>8657</v>
      </c>
    </row>
    <row r="20889" spans="1:5" x14ac:dyDescent="0.25">
      <c r="A20889" t="s">
        <v>20591</v>
      </c>
      <c r="B20889" s="13">
        <v>1.1415525114155251E-3</v>
      </c>
      <c r="C20889">
        <v>1</v>
      </c>
      <c r="D20889" s="23">
        <v>71770</v>
      </c>
      <c r="E20889" s="69" t="s">
        <v>8657</v>
      </c>
    </row>
    <row r="20890" spans="1:5" x14ac:dyDescent="0.25">
      <c r="A20890" t="s">
        <v>20592</v>
      </c>
      <c r="B20890" s="13">
        <v>1.1415525114155251E-3</v>
      </c>
      <c r="C20890">
        <v>1</v>
      </c>
      <c r="D20890" s="23">
        <v>71770</v>
      </c>
      <c r="E20890" s="69" t="s">
        <v>8657</v>
      </c>
    </row>
    <row r="20891" spans="1:5" x14ac:dyDescent="0.25">
      <c r="A20891" t="s">
        <v>20593</v>
      </c>
      <c r="B20891" s="13">
        <v>1.1415525114155251E-3</v>
      </c>
      <c r="C20891">
        <v>1</v>
      </c>
      <c r="D20891" s="23">
        <v>71770</v>
      </c>
      <c r="E20891" s="69" t="s">
        <v>8657</v>
      </c>
    </row>
    <row r="20892" spans="1:5" x14ac:dyDescent="0.25">
      <c r="A20892" t="s">
        <v>20594</v>
      </c>
      <c r="B20892" s="13">
        <v>1.1415525114155251E-3</v>
      </c>
      <c r="C20892">
        <v>1</v>
      </c>
      <c r="D20892" s="23">
        <v>71770</v>
      </c>
      <c r="E20892" s="69" t="s">
        <v>8657</v>
      </c>
    </row>
    <row r="20893" spans="1:5" x14ac:dyDescent="0.25">
      <c r="A20893" t="s">
        <v>20595</v>
      </c>
      <c r="B20893" s="13">
        <v>1.1415525114155251E-3</v>
      </c>
      <c r="C20893">
        <v>1</v>
      </c>
      <c r="D20893" s="23">
        <v>71770</v>
      </c>
      <c r="E20893" s="69" t="s">
        <v>8657</v>
      </c>
    </row>
    <row r="20894" spans="1:5" x14ac:dyDescent="0.25">
      <c r="A20894" t="s">
        <v>20596</v>
      </c>
      <c r="B20894" s="13">
        <v>1.1415525114155251E-3</v>
      </c>
      <c r="C20894">
        <v>1</v>
      </c>
      <c r="D20894" s="23">
        <v>71770</v>
      </c>
      <c r="E20894" s="69" t="s">
        <v>8657</v>
      </c>
    </row>
    <row r="20895" spans="1:5" x14ac:dyDescent="0.25">
      <c r="A20895" t="s">
        <v>20597</v>
      </c>
      <c r="B20895" s="13">
        <v>1.1415525114155251E-3</v>
      </c>
      <c r="C20895">
        <v>1</v>
      </c>
      <c r="D20895" s="23">
        <v>71770</v>
      </c>
      <c r="E20895" s="69" t="s">
        <v>8657</v>
      </c>
    </row>
    <row r="20896" spans="1:5" x14ac:dyDescent="0.25">
      <c r="A20896" t="s">
        <v>20598</v>
      </c>
      <c r="B20896" s="13">
        <v>1.1415525114155251E-3</v>
      </c>
      <c r="C20896">
        <v>1</v>
      </c>
      <c r="D20896" s="23">
        <v>71770</v>
      </c>
      <c r="E20896" s="69" t="s">
        <v>8657</v>
      </c>
    </row>
    <row r="20897" spans="1:5" x14ac:dyDescent="0.25">
      <c r="A20897" t="s">
        <v>20599</v>
      </c>
      <c r="B20897" s="13">
        <v>1.1415525114155251E-3</v>
      </c>
      <c r="C20897">
        <v>1</v>
      </c>
      <c r="D20897" s="23">
        <v>71770</v>
      </c>
      <c r="E20897" s="69" t="s">
        <v>8657</v>
      </c>
    </row>
    <row r="20898" spans="1:5" x14ac:dyDescent="0.25">
      <c r="A20898" t="s">
        <v>20600</v>
      </c>
      <c r="B20898" s="13">
        <v>1.1415525114155251E-3</v>
      </c>
      <c r="C20898">
        <v>1</v>
      </c>
      <c r="D20898" s="23">
        <v>71770</v>
      </c>
      <c r="E20898" s="69" t="s">
        <v>8657</v>
      </c>
    </row>
    <row r="20899" spans="1:5" x14ac:dyDescent="0.25">
      <c r="A20899" t="s">
        <v>20601</v>
      </c>
      <c r="B20899" s="13">
        <v>1.1415525114155251E-3</v>
      </c>
      <c r="C20899">
        <v>1</v>
      </c>
      <c r="D20899" s="23">
        <v>71770</v>
      </c>
      <c r="E20899" s="69" t="s">
        <v>8657</v>
      </c>
    </row>
    <row r="20900" spans="1:5" x14ac:dyDescent="0.25">
      <c r="A20900" t="s">
        <v>20602</v>
      </c>
      <c r="B20900" s="13">
        <v>1.1415525114155251E-3</v>
      </c>
      <c r="C20900">
        <v>1</v>
      </c>
      <c r="D20900" s="23">
        <v>71770</v>
      </c>
      <c r="E20900" s="69" t="s">
        <v>8657</v>
      </c>
    </row>
    <row r="20901" spans="1:5" x14ac:dyDescent="0.25">
      <c r="A20901" t="s">
        <v>20603</v>
      </c>
      <c r="B20901" s="13">
        <v>1.1415525114155251E-3</v>
      </c>
      <c r="C20901">
        <v>1</v>
      </c>
      <c r="D20901" s="23">
        <v>71770</v>
      </c>
      <c r="E20901" s="69" t="s">
        <v>8657</v>
      </c>
    </row>
    <row r="20902" spans="1:5" x14ac:dyDescent="0.25">
      <c r="A20902" t="s">
        <v>20604</v>
      </c>
      <c r="B20902" s="13">
        <v>1.1415525114155251E-3</v>
      </c>
      <c r="C20902">
        <v>1</v>
      </c>
      <c r="D20902" s="23">
        <v>71770</v>
      </c>
      <c r="E20902" s="69" t="s">
        <v>8657</v>
      </c>
    </row>
    <row r="20903" spans="1:5" x14ac:dyDescent="0.25">
      <c r="A20903" t="s">
        <v>20605</v>
      </c>
      <c r="B20903" s="13">
        <v>1.1415525114155251E-3</v>
      </c>
      <c r="C20903">
        <v>1</v>
      </c>
      <c r="D20903" s="23">
        <v>71770</v>
      </c>
      <c r="E20903" s="69" t="s">
        <v>8657</v>
      </c>
    </row>
    <row r="20904" spans="1:5" x14ac:dyDescent="0.25">
      <c r="A20904" t="s">
        <v>20613</v>
      </c>
      <c r="B20904" s="13">
        <v>1.1415525114155251E-3</v>
      </c>
      <c r="C20904">
        <v>1</v>
      </c>
      <c r="D20904" s="23">
        <v>71970</v>
      </c>
      <c r="E20904" s="69" t="s">
        <v>8657</v>
      </c>
    </row>
    <row r="20905" spans="1:5" x14ac:dyDescent="0.25">
      <c r="A20905" t="s">
        <v>20614</v>
      </c>
      <c r="B20905" s="13">
        <v>1.1415525114155251E-3</v>
      </c>
      <c r="C20905">
        <v>1</v>
      </c>
      <c r="D20905" s="23">
        <v>71970</v>
      </c>
      <c r="E20905" s="69" t="s">
        <v>8657</v>
      </c>
    </row>
    <row r="20906" spans="1:5" x14ac:dyDescent="0.25">
      <c r="A20906" t="s">
        <v>20615</v>
      </c>
      <c r="B20906" s="13">
        <v>1.1415525114155251E-3</v>
      </c>
      <c r="C20906">
        <v>1</v>
      </c>
      <c r="D20906" s="23">
        <v>71970</v>
      </c>
      <c r="E20906" s="69" t="s">
        <v>8657</v>
      </c>
    </row>
    <row r="20907" spans="1:5" x14ac:dyDescent="0.25">
      <c r="A20907" t="s">
        <v>20616</v>
      </c>
      <c r="B20907" s="13">
        <v>1.1415525114155251E-3</v>
      </c>
      <c r="C20907">
        <v>1</v>
      </c>
      <c r="D20907" s="23">
        <v>71970</v>
      </c>
      <c r="E20907" s="69" t="s">
        <v>8657</v>
      </c>
    </row>
    <row r="20908" spans="1:5" x14ac:dyDescent="0.25">
      <c r="A20908" t="s">
        <v>20617</v>
      </c>
      <c r="B20908" s="13">
        <v>1.1415525114155251E-3</v>
      </c>
      <c r="C20908">
        <v>1</v>
      </c>
      <c r="D20908" s="23">
        <v>71970</v>
      </c>
      <c r="E20908" s="69" t="s">
        <v>8657</v>
      </c>
    </row>
    <row r="20909" spans="1:5" x14ac:dyDescent="0.25">
      <c r="A20909" t="s">
        <v>20626</v>
      </c>
      <c r="B20909" s="13">
        <v>1.1415525114155251E-3</v>
      </c>
      <c r="C20909">
        <v>1</v>
      </c>
      <c r="D20909" s="23">
        <v>72130</v>
      </c>
      <c r="E20909" s="69" t="s">
        <v>8657</v>
      </c>
    </row>
    <row r="20910" spans="1:5" x14ac:dyDescent="0.25">
      <c r="A20910" t="s">
        <v>20627</v>
      </c>
      <c r="B20910" s="13">
        <v>1.1415525114155251E-3</v>
      </c>
      <c r="C20910">
        <v>1</v>
      </c>
      <c r="D20910" s="23">
        <v>72130</v>
      </c>
      <c r="E20910" s="69" t="s">
        <v>8657</v>
      </c>
    </row>
    <row r="20911" spans="1:5" x14ac:dyDescent="0.25">
      <c r="A20911" t="s">
        <v>20628</v>
      </c>
      <c r="B20911" s="13">
        <v>1.1415525114155251E-3</v>
      </c>
      <c r="C20911">
        <v>1</v>
      </c>
      <c r="D20911" s="23">
        <v>72130</v>
      </c>
      <c r="E20911" s="69" t="s">
        <v>8657</v>
      </c>
    </row>
    <row r="20912" spans="1:5" x14ac:dyDescent="0.25">
      <c r="A20912" t="s">
        <v>20629</v>
      </c>
      <c r="B20912" s="13">
        <v>1.1415525114155251E-3</v>
      </c>
      <c r="C20912">
        <v>1</v>
      </c>
      <c r="D20912" s="23">
        <v>72130</v>
      </c>
      <c r="E20912" s="69" t="s">
        <v>8657</v>
      </c>
    </row>
    <row r="20913" spans="1:5" x14ac:dyDescent="0.25">
      <c r="A20913" t="s">
        <v>20630</v>
      </c>
      <c r="B20913" s="13">
        <v>1.1415525114155251E-3</v>
      </c>
      <c r="C20913">
        <v>1</v>
      </c>
      <c r="D20913" s="23">
        <v>72130</v>
      </c>
      <c r="E20913" s="69" t="s">
        <v>8657</v>
      </c>
    </row>
    <row r="20914" spans="1:5" x14ac:dyDescent="0.25">
      <c r="A20914" t="s">
        <v>20631</v>
      </c>
      <c r="B20914" s="13">
        <v>1.1415525114155251E-3</v>
      </c>
      <c r="C20914">
        <v>1</v>
      </c>
      <c r="D20914" s="23">
        <v>72130</v>
      </c>
      <c r="E20914" s="69" t="s">
        <v>8657</v>
      </c>
    </row>
    <row r="20915" spans="1:5" x14ac:dyDescent="0.25">
      <c r="A20915" t="s">
        <v>20632</v>
      </c>
      <c r="B20915" s="13">
        <v>1.1415525114155251E-3</v>
      </c>
      <c r="C20915">
        <v>1</v>
      </c>
      <c r="D20915" s="23">
        <v>72130</v>
      </c>
      <c r="E20915" s="69" t="s">
        <v>8657</v>
      </c>
    </row>
    <row r="20916" spans="1:5" x14ac:dyDescent="0.25">
      <c r="A20916" t="s">
        <v>20633</v>
      </c>
      <c r="B20916" s="13">
        <v>1.1415525114155251E-3</v>
      </c>
      <c r="C20916">
        <v>1</v>
      </c>
      <c r="D20916" s="23">
        <v>72130</v>
      </c>
      <c r="E20916" s="69" t="s">
        <v>8657</v>
      </c>
    </row>
    <row r="20917" spans="1:5" x14ac:dyDescent="0.25">
      <c r="A20917" t="s">
        <v>20634</v>
      </c>
      <c r="B20917" s="13">
        <v>1.1415525114155251E-3</v>
      </c>
      <c r="C20917">
        <v>1</v>
      </c>
      <c r="D20917" s="23">
        <v>72130</v>
      </c>
      <c r="E20917" s="69" t="s">
        <v>8657</v>
      </c>
    </row>
    <row r="20918" spans="1:5" x14ac:dyDescent="0.25">
      <c r="A20918" t="s">
        <v>20635</v>
      </c>
      <c r="B20918" s="13">
        <v>1.1415525114155251E-3</v>
      </c>
      <c r="C20918">
        <v>1</v>
      </c>
      <c r="D20918" s="23">
        <v>72130</v>
      </c>
      <c r="E20918" s="69" t="s">
        <v>8657</v>
      </c>
    </row>
    <row r="20919" spans="1:5" x14ac:dyDescent="0.25">
      <c r="A20919" t="s">
        <v>20636</v>
      </c>
      <c r="B20919" s="13">
        <v>1.1415525114155251E-3</v>
      </c>
      <c r="C20919">
        <v>1</v>
      </c>
      <c r="D20919" s="23">
        <v>72130</v>
      </c>
      <c r="E20919" s="69" t="s">
        <v>8657</v>
      </c>
    </row>
    <row r="20920" spans="1:5" x14ac:dyDescent="0.25">
      <c r="A20920" t="s">
        <v>20637</v>
      </c>
      <c r="B20920" s="13">
        <v>1.1415525114155251E-3</v>
      </c>
      <c r="C20920">
        <v>1</v>
      </c>
      <c r="D20920" s="23">
        <v>72130</v>
      </c>
      <c r="E20920" s="69" t="s">
        <v>8657</v>
      </c>
    </row>
    <row r="20921" spans="1:5" x14ac:dyDescent="0.25">
      <c r="A20921" t="s">
        <v>20638</v>
      </c>
      <c r="B20921" s="13">
        <v>1.1415525114155251E-3</v>
      </c>
      <c r="C20921">
        <v>1</v>
      </c>
      <c r="D20921" s="23">
        <v>72130</v>
      </c>
      <c r="E20921" s="69" t="s">
        <v>8657</v>
      </c>
    </row>
    <row r="20922" spans="1:5" x14ac:dyDescent="0.25">
      <c r="A20922" t="s">
        <v>20639</v>
      </c>
      <c r="B20922" s="13">
        <v>1.1415525114155251E-3</v>
      </c>
      <c r="C20922">
        <v>1</v>
      </c>
      <c r="D20922" s="23">
        <v>72130</v>
      </c>
      <c r="E20922" s="69" t="s">
        <v>8657</v>
      </c>
    </row>
    <row r="20923" spans="1:5" x14ac:dyDescent="0.25">
      <c r="A20923" t="s">
        <v>20640</v>
      </c>
      <c r="B20923" s="13">
        <v>1.1415525114155251E-3</v>
      </c>
      <c r="C20923">
        <v>1</v>
      </c>
      <c r="D20923" s="23">
        <v>72130</v>
      </c>
      <c r="E20923" s="69" t="s">
        <v>8657</v>
      </c>
    </row>
    <row r="20924" spans="1:5" x14ac:dyDescent="0.25">
      <c r="A20924" t="s">
        <v>20641</v>
      </c>
      <c r="B20924" s="13">
        <v>1.1415525114155251E-3</v>
      </c>
      <c r="C20924">
        <v>1</v>
      </c>
      <c r="D20924" s="23">
        <v>72130</v>
      </c>
      <c r="E20924" s="69" t="s">
        <v>8657</v>
      </c>
    </row>
    <row r="20925" spans="1:5" x14ac:dyDescent="0.25">
      <c r="A20925" t="s">
        <v>20642</v>
      </c>
      <c r="B20925" s="13">
        <v>1.1415525114155251E-3</v>
      </c>
      <c r="C20925">
        <v>1</v>
      </c>
      <c r="D20925" s="23">
        <v>72130</v>
      </c>
      <c r="E20925" s="69" t="s">
        <v>8657</v>
      </c>
    </row>
    <row r="20926" spans="1:5" x14ac:dyDescent="0.25">
      <c r="A20926" t="s">
        <v>20643</v>
      </c>
      <c r="B20926" s="13">
        <v>1.1415525114155251E-3</v>
      </c>
      <c r="C20926">
        <v>1</v>
      </c>
      <c r="D20926" s="23">
        <v>72130</v>
      </c>
      <c r="E20926" s="69" t="s">
        <v>8657</v>
      </c>
    </row>
    <row r="20927" spans="1:5" x14ac:dyDescent="0.25">
      <c r="A20927" t="s">
        <v>5708</v>
      </c>
      <c r="B20927" s="13">
        <v>1.1415525114155251E-3</v>
      </c>
      <c r="C20927">
        <v>1</v>
      </c>
      <c r="D20927" s="23">
        <v>72390</v>
      </c>
      <c r="E20927" s="69" t="s">
        <v>8657</v>
      </c>
    </row>
    <row r="20928" spans="1:5" x14ac:dyDescent="0.25">
      <c r="A20928" t="s">
        <v>20654</v>
      </c>
      <c r="B20928" s="13">
        <v>1.1415525114155251E-3</v>
      </c>
      <c r="C20928">
        <v>1</v>
      </c>
      <c r="D20928" s="23">
        <v>72390</v>
      </c>
      <c r="E20928" s="69" t="s">
        <v>8657</v>
      </c>
    </row>
    <row r="20929" spans="1:5" x14ac:dyDescent="0.25">
      <c r="A20929" t="s">
        <v>5709</v>
      </c>
      <c r="B20929" s="13">
        <v>1.1415525114155251E-3</v>
      </c>
      <c r="C20929">
        <v>1</v>
      </c>
      <c r="D20929" s="23">
        <v>72390</v>
      </c>
      <c r="E20929" s="69" t="s">
        <v>8657</v>
      </c>
    </row>
    <row r="20930" spans="1:5" x14ac:dyDescent="0.25">
      <c r="A20930" t="s">
        <v>5710</v>
      </c>
      <c r="B20930" s="13">
        <v>1.1415525114155251E-3</v>
      </c>
      <c r="C20930">
        <v>1</v>
      </c>
      <c r="D20930" s="23">
        <v>72390</v>
      </c>
      <c r="E20930" s="69" t="s">
        <v>8657</v>
      </c>
    </row>
    <row r="20931" spans="1:5" x14ac:dyDescent="0.25">
      <c r="A20931" t="s">
        <v>5711</v>
      </c>
      <c r="B20931" s="13">
        <v>1.1415525114155251E-3</v>
      </c>
      <c r="C20931">
        <v>1</v>
      </c>
      <c r="D20931" s="23">
        <v>72390</v>
      </c>
      <c r="E20931" s="69" t="s">
        <v>8657</v>
      </c>
    </row>
    <row r="20932" spans="1:5" x14ac:dyDescent="0.25">
      <c r="A20932" t="s">
        <v>5712</v>
      </c>
      <c r="B20932" s="13">
        <v>1.1415525114155251E-3</v>
      </c>
      <c r="C20932">
        <v>1</v>
      </c>
      <c r="D20932" s="23">
        <v>72390</v>
      </c>
      <c r="E20932" s="69" t="s">
        <v>8657</v>
      </c>
    </row>
    <row r="20933" spans="1:5" x14ac:dyDescent="0.25">
      <c r="A20933" t="s">
        <v>20655</v>
      </c>
      <c r="B20933" s="13">
        <v>1.1415525114155251E-3</v>
      </c>
      <c r="C20933">
        <v>1</v>
      </c>
      <c r="D20933" s="23">
        <v>72390</v>
      </c>
      <c r="E20933" s="69" t="s">
        <v>8657</v>
      </c>
    </row>
    <row r="20934" spans="1:5" x14ac:dyDescent="0.25">
      <c r="A20934" t="s">
        <v>20656</v>
      </c>
      <c r="B20934" s="13">
        <v>1.1415525114155251E-3</v>
      </c>
      <c r="C20934">
        <v>1</v>
      </c>
      <c r="D20934" s="23">
        <v>72390</v>
      </c>
      <c r="E20934" s="69" t="s">
        <v>8657</v>
      </c>
    </row>
    <row r="20935" spans="1:5" x14ac:dyDescent="0.25">
      <c r="A20935" t="s">
        <v>20657</v>
      </c>
      <c r="B20935" s="13">
        <v>1.1415525114155251E-3</v>
      </c>
      <c r="C20935">
        <v>1</v>
      </c>
      <c r="D20935" s="23">
        <v>72390</v>
      </c>
      <c r="E20935" s="69" t="s">
        <v>8657</v>
      </c>
    </row>
    <row r="20936" spans="1:5" x14ac:dyDescent="0.25">
      <c r="A20936" t="s">
        <v>20658</v>
      </c>
      <c r="B20936" s="13">
        <v>1.1415525114155251E-3</v>
      </c>
      <c r="C20936">
        <v>1</v>
      </c>
      <c r="D20936" s="23">
        <v>72390</v>
      </c>
      <c r="E20936" s="69" t="s">
        <v>8657</v>
      </c>
    </row>
    <row r="20937" spans="1:5" x14ac:dyDescent="0.25">
      <c r="A20937" t="s">
        <v>20659</v>
      </c>
      <c r="B20937" s="13">
        <v>1.1415525114155251E-3</v>
      </c>
      <c r="C20937">
        <v>1</v>
      </c>
      <c r="D20937" s="23">
        <v>72390</v>
      </c>
      <c r="E20937" s="69" t="s">
        <v>8657</v>
      </c>
    </row>
    <row r="20938" spans="1:5" x14ac:dyDescent="0.25">
      <c r="A20938" t="s">
        <v>5715</v>
      </c>
      <c r="B20938" s="13">
        <v>1.1415525114155251E-3</v>
      </c>
      <c r="C20938">
        <v>1</v>
      </c>
      <c r="D20938" s="23">
        <v>72390</v>
      </c>
      <c r="E20938" s="69" t="s">
        <v>8657</v>
      </c>
    </row>
    <row r="20939" spans="1:5" x14ac:dyDescent="0.25">
      <c r="A20939" t="s">
        <v>5716</v>
      </c>
      <c r="B20939" s="13">
        <v>1.1415525114155251E-3</v>
      </c>
      <c r="C20939">
        <v>1</v>
      </c>
      <c r="D20939" s="23">
        <v>72390</v>
      </c>
      <c r="E20939" s="69" t="s">
        <v>8657</v>
      </c>
    </row>
    <row r="20940" spans="1:5" x14ac:dyDescent="0.25">
      <c r="A20940" t="s">
        <v>5717</v>
      </c>
      <c r="B20940" s="13">
        <v>1.1415525114155251E-3</v>
      </c>
      <c r="C20940">
        <v>1</v>
      </c>
      <c r="D20940" s="23">
        <v>72390</v>
      </c>
      <c r="E20940" s="69" t="s">
        <v>8657</v>
      </c>
    </row>
    <row r="20941" spans="1:5" x14ac:dyDescent="0.25">
      <c r="A20941" t="s">
        <v>20660</v>
      </c>
      <c r="B20941" s="13">
        <v>1.1415525114155251E-3</v>
      </c>
      <c r="C20941">
        <v>1</v>
      </c>
      <c r="D20941" s="23">
        <v>72390</v>
      </c>
      <c r="E20941" s="69" t="s">
        <v>8657</v>
      </c>
    </row>
    <row r="20942" spans="1:5" x14ac:dyDescent="0.25">
      <c r="A20942" t="s">
        <v>20661</v>
      </c>
      <c r="B20942" s="13">
        <v>1.1415525114155251E-3</v>
      </c>
      <c r="C20942">
        <v>1</v>
      </c>
      <c r="D20942" s="23">
        <v>72390</v>
      </c>
      <c r="E20942" s="69" t="s">
        <v>8657</v>
      </c>
    </row>
    <row r="20943" spans="1:5" x14ac:dyDescent="0.25">
      <c r="A20943" t="s">
        <v>5720</v>
      </c>
      <c r="B20943" s="13">
        <v>1.1415525114155251E-3</v>
      </c>
      <c r="C20943">
        <v>1</v>
      </c>
      <c r="D20943" s="23">
        <v>72390</v>
      </c>
      <c r="E20943" s="69" t="s">
        <v>8657</v>
      </c>
    </row>
    <row r="20944" spans="1:5" x14ac:dyDescent="0.25">
      <c r="A20944" t="s">
        <v>5721</v>
      </c>
      <c r="B20944" s="13">
        <v>1.1415525114155251E-3</v>
      </c>
      <c r="C20944">
        <v>1</v>
      </c>
      <c r="D20944" s="23">
        <v>72390</v>
      </c>
      <c r="E20944" s="69" t="s">
        <v>8657</v>
      </c>
    </row>
    <row r="20945" spans="1:5" x14ac:dyDescent="0.25">
      <c r="A20945" t="s">
        <v>20662</v>
      </c>
      <c r="B20945" s="13">
        <v>1.1415525114155251E-3</v>
      </c>
      <c r="C20945">
        <v>1</v>
      </c>
      <c r="D20945" s="23">
        <v>72390</v>
      </c>
      <c r="E20945" s="69" t="s">
        <v>8657</v>
      </c>
    </row>
    <row r="20946" spans="1:5" x14ac:dyDescent="0.25">
      <c r="A20946" t="s">
        <v>20663</v>
      </c>
      <c r="B20946" s="13">
        <v>1.1415525114155251E-3</v>
      </c>
      <c r="C20946">
        <v>1</v>
      </c>
      <c r="D20946" s="23">
        <v>72390</v>
      </c>
      <c r="E20946" s="69" t="s">
        <v>8657</v>
      </c>
    </row>
    <row r="20947" spans="1:5" x14ac:dyDescent="0.25">
      <c r="A20947" t="s">
        <v>20687</v>
      </c>
      <c r="B20947" s="13">
        <v>1.1415525114155251E-3</v>
      </c>
      <c r="C20947">
        <v>1</v>
      </c>
      <c r="D20947" s="23">
        <v>72940</v>
      </c>
      <c r="E20947" s="69" t="s">
        <v>8657</v>
      </c>
    </row>
    <row r="20948" spans="1:5" x14ac:dyDescent="0.25">
      <c r="A20948" t="s">
        <v>20688</v>
      </c>
      <c r="B20948" s="13">
        <v>1.1415525114155251E-3</v>
      </c>
      <c r="C20948">
        <v>1</v>
      </c>
      <c r="D20948" s="23">
        <v>72940</v>
      </c>
      <c r="E20948" s="69" t="s">
        <v>8657</v>
      </c>
    </row>
    <row r="20949" spans="1:5" x14ac:dyDescent="0.25">
      <c r="A20949" t="s">
        <v>20689</v>
      </c>
      <c r="B20949" s="13">
        <v>1.1415525114155251E-3</v>
      </c>
      <c r="C20949">
        <v>1</v>
      </c>
      <c r="D20949" s="23">
        <v>72940</v>
      </c>
      <c r="E20949" s="69" t="s">
        <v>8657</v>
      </c>
    </row>
    <row r="20950" spans="1:5" x14ac:dyDescent="0.25">
      <c r="A20950" t="s">
        <v>20690</v>
      </c>
      <c r="B20950" s="13">
        <v>1.1415525114155251E-3</v>
      </c>
      <c r="C20950">
        <v>1</v>
      </c>
      <c r="D20950" s="23">
        <v>72940</v>
      </c>
      <c r="E20950" s="69" t="s">
        <v>8657</v>
      </c>
    </row>
    <row r="20951" spans="1:5" x14ac:dyDescent="0.25">
      <c r="A20951" t="s">
        <v>20691</v>
      </c>
      <c r="B20951" s="13">
        <v>1.1415525114155251E-3</v>
      </c>
      <c r="C20951">
        <v>1</v>
      </c>
      <c r="D20951" s="23">
        <v>72940</v>
      </c>
      <c r="E20951" s="69" t="s">
        <v>8657</v>
      </c>
    </row>
    <row r="20952" spans="1:5" x14ac:dyDescent="0.25">
      <c r="A20952" t="s">
        <v>20692</v>
      </c>
      <c r="B20952" s="13">
        <v>1.1415525114155251E-3</v>
      </c>
      <c r="C20952">
        <v>1</v>
      </c>
      <c r="D20952" s="23">
        <v>72940</v>
      </c>
      <c r="E20952" s="69" t="s">
        <v>8657</v>
      </c>
    </row>
    <row r="20953" spans="1:5" x14ac:dyDescent="0.25">
      <c r="A20953" t="s">
        <v>20693</v>
      </c>
      <c r="B20953" s="13">
        <v>1.1415525114155251E-3</v>
      </c>
      <c r="C20953">
        <v>1</v>
      </c>
      <c r="D20953" s="23">
        <v>72940</v>
      </c>
      <c r="E20953" s="69" t="s">
        <v>8657</v>
      </c>
    </row>
    <row r="20954" spans="1:5" x14ac:dyDescent="0.25">
      <c r="A20954" t="s">
        <v>20707</v>
      </c>
      <c r="B20954" s="13">
        <v>1.1415525114155251E-3</v>
      </c>
      <c r="C20954">
        <v>1</v>
      </c>
      <c r="D20954" s="23">
        <v>73250</v>
      </c>
      <c r="E20954" s="69" t="s">
        <v>8657</v>
      </c>
    </row>
    <row r="20955" spans="1:5" x14ac:dyDescent="0.25">
      <c r="A20955" t="s">
        <v>20708</v>
      </c>
      <c r="B20955" s="13">
        <v>1.1415525114155251E-3</v>
      </c>
      <c r="C20955">
        <v>1</v>
      </c>
      <c r="D20955" s="23">
        <v>73250</v>
      </c>
      <c r="E20955" s="69" t="s">
        <v>8657</v>
      </c>
    </row>
    <row r="20956" spans="1:5" x14ac:dyDescent="0.25">
      <c r="A20956" t="s">
        <v>20709</v>
      </c>
      <c r="B20956" s="13">
        <v>1.1415525114155251E-3</v>
      </c>
      <c r="C20956">
        <v>1</v>
      </c>
      <c r="D20956" s="23">
        <v>73250</v>
      </c>
      <c r="E20956" s="69" t="s">
        <v>8657</v>
      </c>
    </row>
    <row r="20957" spans="1:5" x14ac:dyDescent="0.25">
      <c r="A20957" t="s">
        <v>20710</v>
      </c>
      <c r="B20957" s="13">
        <v>1.1415525114155251E-3</v>
      </c>
      <c r="C20957">
        <v>1</v>
      </c>
      <c r="D20957" s="23">
        <v>73250</v>
      </c>
      <c r="E20957" s="69" t="s">
        <v>8657</v>
      </c>
    </row>
    <row r="20958" spans="1:5" x14ac:dyDescent="0.25">
      <c r="A20958" t="s">
        <v>20711</v>
      </c>
      <c r="B20958" s="13">
        <v>1.1415525114155251E-3</v>
      </c>
      <c r="C20958">
        <v>1</v>
      </c>
      <c r="D20958" s="23">
        <v>73250</v>
      </c>
      <c r="E20958" s="69" t="s">
        <v>8657</v>
      </c>
    </row>
    <row r="20959" spans="1:5" x14ac:dyDescent="0.25">
      <c r="A20959" t="s">
        <v>20716</v>
      </c>
      <c r="B20959" s="13">
        <v>1.1415525114155251E-3</v>
      </c>
      <c r="C20959">
        <v>1</v>
      </c>
      <c r="D20959" s="23">
        <v>73510</v>
      </c>
      <c r="E20959" s="69" t="s">
        <v>8657</v>
      </c>
    </row>
    <row r="20960" spans="1:5" x14ac:dyDescent="0.25">
      <c r="A20960" t="s">
        <v>1091</v>
      </c>
      <c r="B20960" s="13">
        <v>1.1415525114155251E-3</v>
      </c>
      <c r="C20960">
        <v>1</v>
      </c>
      <c r="D20960" s="23">
        <v>73510</v>
      </c>
      <c r="E20960" s="69" t="s">
        <v>8657</v>
      </c>
    </row>
    <row r="20961" spans="1:5" x14ac:dyDescent="0.25">
      <c r="A20961" t="s">
        <v>1117</v>
      </c>
      <c r="B20961" s="13">
        <v>1.1415525114155251E-3</v>
      </c>
      <c r="C20961">
        <v>1</v>
      </c>
      <c r="D20961" s="23">
        <v>73510</v>
      </c>
      <c r="E20961" s="69" t="s">
        <v>8657</v>
      </c>
    </row>
    <row r="20962" spans="1:5" x14ac:dyDescent="0.25">
      <c r="A20962" t="s">
        <v>1118</v>
      </c>
      <c r="B20962" s="13">
        <v>1.1415525114155251E-3</v>
      </c>
      <c r="C20962">
        <v>1</v>
      </c>
      <c r="D20962" s="23">
        <v>73510</v>
      </c>
      <c r="E20962" s="69" t="s">
        <v>8657</v>
      </c>
    </row>
    <row r="20963" spans="1:5" x14ac:dyDescent="0.25">
      <c r="A20963" t="s">
        <v>1092</v>
      </c>
      <c r="B20963" s="13">
        <v>1.1415525114155251E-3</v>
      </c>
      <c r="C20963">
        <v>1</v>
      </c>
      <c r="D20963" s="23">
        <v>73510</v>
      </c>
      <c r="E20963" s="69" t="s">
        <v>8657</v>
      </c>
    </row>
    <row r="20964" spans="1:5" x14ac:dyDescent="0.25">
      <c r="A20964" t="s">
        <v>1119</v>
      </c>
      <c r="B20964" s="13">
        <v>1.1415525114155251E-3</v>
      </c>
      <c r="C20964">
        <v>1</v>
      </c>
      <c r="D20964" s="23">
        <v>73510</v>
      </c>
      <c r="E20964" s="69" t="s">
        <v>8657</v>
      </c>
    </row>
    <row r="20965" spans="1:5" x14ac:dyDescent="0.25">
      <c r="A20965" t="s">
        <v>1120</v>
      </c>
      <c r="B20965" s="13">
        <v>1.1415525114155251E-3</v>
      </c>
      <c r="C20965">
        <v>1</v>
      </c>
      <c r="D20965" s="23">
        <v>73510</v>
      </c>
      <c r="E20965" s="69" t="s">
        <v>8657</v>
      </c>
    </row>
    <row r="20966" spans="1:5" x14ac:dyDescent="0.25">
      <c r="A20966" t="s">
        <v>20717</v>
      </c>
      <c r="B20966" s="13">
        <v>1.1415525114155251E-3</v>
      </c>
      <c r="C20966">
        <v>1</v>
      </c>
      <c r="D20966" s="23">
        <v>73510</v>
      </c>
      <c r="E20966" s="69" t="s">
        <v>8657</v>
      </c>
    </row>
    <row r="20967" spans="1:5" x14ac:dyDescent="0.25">
      <c r="A20967" t="s">
        <v>1121</v>
      </c>
      <c r="B20967" s="13">
        <v>1.1415525114155251E-3</v>
      </c>
      <c r="C20967">
        <v>1</v>
      </c>
      <c r="D20967" s="23">
        <v>73510</v>
      </c>
      <c r="E20967" s="69" t="s">
        <v>8657</v>
      </c>
    </row>
    <row r="20968" spans="1:5" x14ac:dyDescent="0.25">
      <c r="A20968" t="s">
        <v>20718</v>
      </c>
      <c r="B20968" s="13">
        <v>1.1415525114155251E-3</v>
      </c>
      <c r="C20968">
        <v>1</v>
      </c>
      <c r="D20968" s="23">
        <v>73510</v>
      </c>
      <c r="E20968" s="69" t="s">
        <v>8657</v>
      </c>
    </row>
    <row r="20969" spans="1:5" x14ac:dyDescent="0.25">
      <c r="A20969" t="s">
        <v>20719</v>
      </c>
      <c r="B20969" s="13">
        <v>1.1415525114155251E-3</v>
      </c>
      <c r="C20969">
        <v>1</v>
      </c>
      <c r="D20969" s="23">
        <v>73510</v>
      </c>
      <c r="E20969" s="69" t="s">
        <v>8657</v>
      </c>
    </row>
    <row r="20970" spans="1:5" x14ac:dyDescent="0.25">
      <c r="A20970" t="s">
        <v>20720</v>
      </c>
      <c r="B20970" s="13">
        <v>1.1415525114155251E-3</v>
      </c>
      <c r="C20970">
        <v>1</v>
      </c>
      <c r="D20970" s="23">
        <v>73510</v>
      </c>
      <c r="E20970" s="69" t="s">
        <v>8657</v>
      </c>
    </row>
    <row r="20971" spans="1:5" x14ac:dyDescent="0.25">
      <c r="A20971" t="s">
        <v>1094</v>
      </c>
      <c r="B20971" s="13">
        <v>1.1415525114155251E-3</v>
      </c>
      <c r="C20971">
        <v>1</v>
      </c>
      <c r="D20971" s="23">
        <v>73510</v>
      </c>
      <c r="E20971" s="69" t="s">
        <v>8657</v>
      </c>
    </row>
    <row r="20972" spans="1:5" x14ac:dyDescent="0.25">
      <c r="A20972" t="s">
        <v>1095</v>
      </c>
      <c r="B20972" s="13">
        <v>1.1415525114155251E-3</v>
      </c>
      <c r="C20972">
        <v>1</v>
      </c>
      <c r="D20972" s="23">
        <v>73510</v>
      </c>
      <c r="E20972" s="69" t="s">
        <v>8657</v>
      </c>
    </row>
    <row r="20973" spans="1:5" x14ac:dyDescent="0.25">
      <c r="A20973" t="s">
        <v>1122</v>
      </c>
      <c r="B20973" s="13">
        <v>1.1415525114155251E-3</v>
      </c>
      <c r="C20973">
        <v>1</v>
      </c>
      <c r="D20973" s="23">
        <v>73510</v>
      </c>
      <c r="E20973" s="69" t="s">
        <v>8657</v>
      </c>
    </row>
    <row r="20974" spans="1:5" x14ac:dyDescent="0.25">
      <c r="A20974" t="s">
        <v>1123</v>
      </c>
      <c r="B20974" s="13">
        <v>1.1415525114155251E-3</v>
      </c>
      <c r="C20974">
        <v>1</v>
      </c>
      <c r="D20974" s="23">
        <v>73510</v>
      </c>
      <c r="E20974" s="69" t="s">
        <v>8657</v>
      </c>
    </row>
    <row r="20975" spans="1:5" x14ac:dyDescent="0.25">
      <c r="A20975" t="s">
        <v>1124</v>
      </c>
      <c r="B20975" s="13">
        <v>1.1415525114155251E-3</v>
      </c>
      <c r="C20975">
        <v>1</v>
      </c>
      <c r="D20975" s="23">
        <v>73510</v>
      </c>
      <c r="E20975" s="69" t="s">
        <v>8657</v>
      </c>
    </row>
    <row r="20976" spans="1:5" x14ac:dyDescent="0.25">
      <c r="A20976" t="s">
        <v>20721</v>
      </c>
      <c r="B20976" s="13">
        <v>1.1415525114155251E-3</v>
      </c>
      <c r="C20976">
        <v>1</v>
      </c>
      <c r="D20976" s="23">
        <v>73510</v>
      </c>
      <c r="E20976" s="69" t="s">
        <v>8657</v>
      </c>
    </row>
    <row r="20977" spans="1:5" x14ac:dyDescent="0.25">
      <c r="A20977" t="s">
        <v>1099</v>
      </c>
      <c r="B20977" s="13">
        <v>1.1415525114155251E-3</v>
      </c>
      <c r="C20977">
        <v>1</v>
      </c>
      <c r="D20977" s="23">
        <v>73510</v>
      </c>
      <c r="E20977" s="69" t="s">
        <v>8657</v>
      </c>
    </row>
    <row r="20978" spans="1:5" x14ac:dyDescent="0.25">
      <c r="A20978" t="s">
        <v>20722</v>
      </c>
      <c r="B20978" s="13">
        <v>1.1415525114155251E-3</v>
      </c>
      <c r="C20978">
        <v>1</v>
      </c>
      <c r="D20978" s="23">
        <v>73510</v>
      </c>
      <c r="E20978" s="69" t="s">
        <v>8657</v>
      </c>
    </row>
    <row r="20979" spans="1:5" x14ac:dyDescent="0.25">
      <c r="A20979" t="s">
        <v>20723</v>
      </c>
      <c r="B20979" s="13">
        <v>1.1415525114155251E-3</v>
      </c>
      <c r="C20979">
        <v>1</v>
      </c>
      <c r="D20979" s="23">
        <v>73510</v>
      </c>
      <c r="E20979" s="69" t="s">
        <v>8657</v>
      </c>
    </row>
    <row r="20980" spans="1:5" x14ac:dyDescent="0.25">
      <c r="A20980" t="s">
        <v>20724</v>
      </c>
      <c r="B20980" s="13">
        <v>1.1415525114155251E-3</v>
      </c>
      <c r="C20980">
        <v>1</v>
      </c>
      <c r="D20980" s="23">
        <v>73510</v>
      </c>
      <c r="E20980" s="69" t="s">
        <v>8657</v>
      </c>
    </row>
    <row r="20981" spans="1:5" x14ac:dyDescent="0.25">
      <c r="A20981" t="s">
        <v>20725</v>
      </c>
      <c r="B20981" s="13">
        <v>1.1415525114155251E-3</v>
      </c>
      <c r="C20981">
        <v>1</v>
      </c>
      <c r="D20981" s="23">
        <v>73510</v>
      </c>
      <c r="E20981" s="69" t="s">
        <v>8657</v>
      </c>
    </row>
    <row r="20982" spans="1:5" x14ac:dyDescent="0.25">
      <c r="A20982" t="s">
        <v>20726</v>
      </c>
      <c r="B20982" s="13">
        <v>1.1415525114155251E-3</v>
      </c>
      <c r="C20982">
        <v>1</v>
      </c>
      <c r="D20982" s="23">
        <v>73510</v>
      </c>
      <c r="E20982" s="69" t="s">
        <v>8657</v>
      </c>
    </row>
    <row r="20983" spans="1:5" x14ac:dyDescent="0.25">
      <c r="A20983" t="s">
        <v>20727</v>
      </c>
      <c r="B20983" s="13">
        <v>1.1415525114155251E-3</v>
      </c>
      <c r="C20983">
        <v>1</v>
      </c>
      <c r="D20983" s="23">
        <v>73510</v>
      </c>
      <c r="E20983" s="69" t="s">
        <v>8657</v>
      </c>
    </row>
    <row r="20984" spans="1:5" x14ac:dyDescent="0.25">
      <c r="A20984" t="s">
        <v>1102</v>
      </c>
      <c r="B20984" s="13">
        <v>1.1415525114155251E-3</v>
      </c>
      <c r="C20984">
        <v>1</v>
      </c>
      <c r="D20984" s="23">
        <v>73510</v>
      </c>
      <c r="E20984" s="69" t="s">
        <v>8657</v>
      </c>
    </row>
    <row r="20985" spans="1:5" x14ac:dyDescent="0.25">
      <c r="A20985" t="s">
        <v>1103</v>
      </c>
      <c r="B20985" s="13">
        <v>1.1415525114155251E-3</v>
      </c>
      <c r="C20985">
        <v>1</v>
      </c>
      <c r="D20985" s="23">
        <v>73510</v>
      </c>
      <c r="E20985" s="69" t="s">
        <v>8657</v>
      </c>
    </row>
    <row r="20986" spans="1:5" x14ac:dyDescent="0.25">
      <c r="A20986" t="s">
        <v>20728</v>
      </c>
      <c r="B20986" s="13">
        <v>1.1415525114155251E-3</v>
      </c>
      <c r="C20986">
        <v>1</v>
      </c>
      <c r="D20986" s="23">
        <v>73510</v>
      </c>
      <c r="E20986" s="69" t="s">
        <v>8657</v>
      </c>
    </row>
    <row r="20987" spans="1:5" x14ac:dyDescent="0.25">
      <c r="A20987" t="s">
        <v>1105</v>
      </c>
      <c r="B20987" s="13">
        <v>1.1415525114155251E-3</v>
      </c>
      <c r="C20987">
        <v>1</v>
      </c>
      <c r="D20987" s="23">
        <v>73510</v>
      </c>
      <c r="E20987" s="69" t="s">
        <v>8657</v>
      </c>
    </row>
    <row r="20988" spans="1:5" x14ac:dyDescent="0.25">
      <c r="A20988" t="s">
        <v>1127</v>
      </c>
      <c r="B20988" s="13">
        <v>1.1415525114155251E-3</v>
      </c>
      <c r="C20988">
        <v>1</v>
      </c>
      <c r="D20988" s="23">
        <v>73510</v>
      </c>
      <c r="E20988" s="69" t="s">
        <v>8657</v>
      </c>
    </row>
    <row r="20989" spans="1:5" x14ac:dyDescent="0.25">
      <c r="A20989" t="s">
        <v>1128</v>
      </c>
      <c r="B20989" s="13">
        <v>1.1415525114155251E-3</v>
      </c>
      <c r="C20989">
        <v>1</v>
      </c>
      <c r="D20989" s="23">
        <v>73510</v>
      </c>
      <c r="E20989" s="69" t="s">
        <v>8657</v>
      </c>
    </row>
    <row r="20990" spans="1:5" x14ac:dyDescent="0.25">
      <c r="A20990" t="s">
        <v>1129</v>
      </c>
      <c r="B20990" s="13">
        <v>1.1415525114155251E-3</v>
      </c>
      <c r="C20990">
        <v>1</v>
      </c>
      <c r="D20990" s="23">
        <v>73510</v>
      </c>
      <c r="E20990" s="69" t="s">
        <v>8657</v>
      </c>
    </row>
    <row r="20991" spans="1:5" x14ac:dyDescent="0.25">
      <c r="A20991" t="s">
        <v>20729</v>
      </c>
      <c r="B20991" s="13">
        <v>1.1415525114155251E-3</v>
      </c>
      <c r="C20991">
        <v>1</v>
      </c>
      <c r="D20991" s="23">
        <v>73510</v>
      </c>
      <c r="E20991" s="69" t="s">
        <v>8657</v>
      </c>
    </row>
    <row r="20992" spans="1:5" x14ac:dyDescent="0.25">
      <c r="A20992" t="s">
        <v>1107</v>
      </c>
      <c r="B20992" s="13">
        <v>1.1415525114155251E-3</v>
      </c>
      <c r="C20992">
        <v>1</v>
      </c>
      <c r="D20992" s="23">
        <v>73510</v>
      </c>
      <c r="E20992" s="69" t="s">
        <v>8657</v>
      </c>
    </row>
    <row r="20993" spans="1:5" x14ac:dyDescent="0.25">
      <c r="A20993" t="s">
        <v>20730</v>
      </c>
      <c r="B20993" s="13">
        <v>1.1415525114155251E-3</v>
      </c>
      <c r="C20993">
        <v>1</v>
      </c>
      <c r="D20993" s="23">
        <v>73510</v>
      </c>
      <c r="E20993" s="69" t="s">
        <v>8657</v>
      </c>
    </row>
    <row r="20994" spans="1:5" x14ac:dyDescent="0.25">
      <c r="A20994" t="s">
        <v>1130</v>
      </c>
      <c r="B20994" s="13">
        <v>1.1415525114155251E-3</v>
      </c>
      <c r="C20994">
        <v>1</v>
      </c>
      <c r="D20994" s="23">
        <v>73510</v>
      </c>
      <c r="E20994" s="69" t="s">
        <v>8657</v>
      </c>
    </row>
    <row r="20995" spans="1:5" x14ac:dyDescent="0.25">
      <c r="A20995" t="s">
        <v>20731</v>
      </c>
      <c r="B20995" s="13">
        <v>1.1415525114155251E-3</v>
      </c>
      <c r="C20995">
        <v>1</v>
      </c>
      <c r="D20995" s="23">
        <v>73510</v>
      </c>
      <c r="E20995" s="69" t="s">
        <v>8657</v>
      </c>
    </row>
    <row r="20996" spans="1:5" x14ac:dyDescent="0.25">
      <c r="A20996" t="s">
        <v>20732</v>
      </c>
      <c r="B20996" s="13">
        <v>1.1415525114155251E-3</v>
      </c>
      <c r="C20996">
        <v>1</v>
      </c>
      <c r="D20996" s="23">
        <v>73510</v>
      </c>
      <c r="E20996" s="69" t="s">
        <v>8657</v>
      </c>
    </row>
    <row r="20997" spans="1:5" x14ac:dyDescent="0.25">
      <c r="A20997" t="s">
        <v>1131</v>
      </c>
      <c r="B20997" s="13">
        <v>1.1415525114155251E-3</v>
      </c>
      <c r="C20997">
        <v>1</v>
      </c>
      <c r="D20997" s="23">
        <v>73510</v>
      </c>
      <c r="E20997" s="69" t="s">
        <v>8657</v>
      </c>
    </row>
    <row r="20998" spans="1:5" x14ac:dyDescent="0.25">
      <c r="A20998" t="s">
        <v>1132</v>
      </c>
      <c r="B20998" s="13">
        <v>1.1415525114155251E-3</v>
      </c>
      <c r="C20998">
        <v>1</v>
      </c>
      <c r="D20998" s="23">
        <v>73510</v>
      </c>
      <c r="E20998" s="69" t="s">
        <v>8657</v>
      </c>
    </row>
    <row r="20999" spans="1:5" x14ac:dyDescent="0.25">
      <c r="A20999" t="s">
        <v>20733</v>
      </c>
      <c r="B20999" s="13">
        <v>1.1415525114155251E-3</v>
      </c>
      <c r="C20999">
        <v>1</v>
      </c>
      <c r="D20999" s="23">
        <v>73510</v>
      </c>
      <c r="E20999" s="69" t="s">
        <v>8657</v>
      </c>
    </row>
    <row r="21000" spans="1:5" x14ac:dyDescent="0.25">
      <c r="A21000" t="s">
        <v>20734</v>
      </c>
      <c r="B21000" s="13">
        <v>1.1415525114155251E-3</v>
      </c>
      <c r="C21000">
        <v>1</v>
      </c>
      <c r="D21000" s="23">
        <v>73510</v>
      </c>
      <c r="E21000" s="69" t="s">
        <v>8657</v>
      </c>
    </row>
    <row r="21001" spans="1:5" x14ac:dyDescent="0.25">
      <c r="A21001" t="s">
        <v>20735</v>
      </c>
      <c r="B21001" s="13">
        <v>1.1415525114155251E-3</v>
      </c>
      <c r="C21001">
        <v>1</v>
      </c>
      <c r="D21001" s="23">
        <v>73510</v>
      </c>
      <c r="E21001" s="69" t="s">
        <v>8657</v>
      </c>
    </row>
    <row r="21002" spans="1:5" x14ac:dyDescent="0.25">
      <c r="A21002" t="s">
        <v>20736</v>
      </c>
      <c r="B21002" s="13">
        <v>1.1415525114155251E-3</v>
      </c>
      <c r="C21002">
        <v>1</v>
      </c>
      <c r="D21002" s="23">
        <v>73510</v>
      </c>
      <c r="E21002" s="69" t="s">
        <v>8657</v>
      </c>
    </row>
    <row r="21003" spans="1:5" x14ac:dyDescent="0.25">
      <c r="A21003" t="s">
        <v>20737</v>
      </c>
      <c r="B21003" s="13">
        <v>1.1415525114155251E-3</v>
      </c>
      <c r="C21003">
        <v>1</v>
      </c>
      <c r="D21003" s="23">
        <v>73510</v>
      </c>
      <c r="E21003" s="69" t="s">
        <v>8657</v>
      </c>
    </row>
    <row r="21004" spans="1:5" x14ac:dyDescent="0.25">
      <c r="A21004" t="s">
        <v>1134</v>
      </c>
      <c r="B21004" s="13">
        <v>1.1415525114155251E-3</v>
      </c>
      <c r="C21004">
        <v>1</v>
      </c>
      <c r="D21004" s="23">
        <v>73510</v>
      </c>
      <c r="E21004" s="69" t="s">
        <v>8657</v>
      </c>
    </row>
    <row r="21005" spans="1:5" x14ac:dyDescent="0.25">
      <c r="A21005" t="s">
        <v>20738</v>
      </c>
      <c r="B21005" s="13">
        <v>1.1415525114155251E-3</v>
      </c>
      <c r="C21005">
        <v>1</v>
      </c>
      <c r="D21005" s="23">
        <v>73510</v>
      </c>
      <c r="E21005" s="69" t="s">
        <v>8657</v>
      </c>
    </row>
    <row r="21006" spans="1:5" x14ac:dyDescent="0.25">
      <c r="A21006" t="s">
        <v>20739</v>
      </c>
      <c r="B21006" s="13">
        <v>1.1415525114155251E-3</v>
      </c>
      <c r="C21006">
        <v>1</v>
      </c>
      <c r="D21006" s="23">
        <v>73510</v>
      </c>
      <c r="E21006" s="69" t="s">
        <v>8657</v>
      </c>
    </row>
    <row r="21007" spans="1:5" x14ac:dyDescent="0.25">
      <c r="A21007" t="s">
        <v>1114</v>
      </c>
      <c r="B21007" s="13">
        <v>1.1415525114155251E-3</v>
      </c>
      <c r="C21007">
        <v>1</v>
      </c>
      <c r="D21007" s="23">
        <v>73510</v>
      </c>
      <c r="E21007" s="69" t="s">
        <v>8657</v>
      </c>
    </row>
    <row r="21008" spans="1:5" x14ac:dyDescent="0.25">
      <c r="A21008" t="s">
        <v>20740</v>
      </c>
      <c r="B21008" s="13">
        <v>1.1415525114155251E-3</v>
      </c>
      <c r="C21008">
        <v>1</v>
      </c>
      <c r="D21008" s="23">
        <v>73510</v>
      </c>
      <c r="E21008" s="69" t="s">
        <v>8657</v>
      </c>
    </row>
    <row r="21009" spans="1:5" x14ac:dyDescent="0.25">
      <c r="A21009" t="s">
        <v>1115</v>
      </c>
      <c r="B21009" s="13">
        <v>1.1415525114155251E-3</v>
      </c>
      <c r="C21009">
        <v>1</v>
      </c>
      <c r="D21009" s="23">
        <v>73510</v>
      </c>
      <c r="E21009" s="69" t="s">
        <v>8657</v>
      </c>
    </row>
    <row r="21010" spans="1:5" x14ac:dyDescent="0.25">
      <c r="A21010" t="s">
        <v>1116</v>
      </c>
      <c r="B21010" s="13">
        <v>1.1415525114155251E-3</v>
      </c>
      <c r="C21010">
        <v>1</v>
      </c>
      <c r="D21010" s="23">
        <v>73510</v>
      </c>
      <c r="E21010" s="69" t="s">
        <v>8657</v>
      </c>
    </row>
    <row r="21011" spans="1:5" x14ac:dyDescent="0.25">
      <c r="A21011" t="s">
        <v>1136</v>
      </c>
      <c r="B21011" s="13">
        <v>1.1415525114155251E-3</v>
      </c>
      <c r="C21011">
        <v>1</v>
      </c>
      <c r="D21011" s="23">
        <v>73510</v>
      </c>
      <c r="E21011" s="69" t="s">
        <v>8657</v>
      </c>
    </row>
    <row r="21012" spans="1:5" x14ac:dyDescent="0.25">
      <c r="A21012" t="s">
        <v>20751</v>
      </c>
      <c r="B21012" s="13">
        <v>1.1415525114155251E-3</v>
      </c>
      <c r="C21012">
        <v>1</v>
      </c>
      <c r="D21012" s="23">
        <v>73740</v>
      </c>
      <c r="E21012" s="69" t="s">
        <v>8657</v>
      </c>
    </row>
    <row r="21013" spans="1:5" x14ac:dyDescent="0.25">
      <c r="A21013" t="s">
        <v>20752</v>
      </c>
      <c r="B21013" s="13">
        <v>1.1415525114155251E-3</v>
      </c>
      <c r="C21013">
        <v>1</v>
      </c>
      <c r="D21013" s="23">
        <v>73740</v>
      </c>
      <c r="E21013" s="69" t="s">
        <v>8657</v>
      </c>
    </row>
    <row r="21014" spans="1:5" x14ac:dyDescent="0.25">
      <c r="A21014" t="s">
        <v>20753</v>
      </c>
      <c r="B21014" s="13">
        <v>1.1415525114155251E-3</v>
      </c>
      <c r="C21014">
        <v>1</v>
      </c>
      <c r="D21014" s="23">
        <v>73740</v>
      </c>
      <c r="E21014" s="69" t="s">
        <v>8657</v>
      </c>
    </row>
    <row r="21015" spans="1:5" x14ac:dyDescent="0.25">
      <c r="A21015" t="s">
        <v>20754</v>
      </c>
      <c r="B21015" s="13">
        <v>1.1415525114155251E-3</v>
      </c>
      <c r="C21015">
        <v>1</v>
      </c>
      <c r="D21015" s="23">
        <v>73740</v>
      </c>
      <c r="E21015" s="69" t="s">
        <v>8657</v>
      </c>
    </row>
    <row r="21016" spans="1:5" x14ac:dyDescent="0.25">
      <c r="A21016" t="s">
        <v>20755</v>
      </c>
      <c r="B21016" s="13">
        <v>1.1415525114155251E-3</v>
      </c>
      <c r="C21016">
        <v>1</v>
      </c>
      <c r="D21016" s="23">
        <v>73740</v>
      </c>
      <c r="E21016" s="69" t="s">
        <v>8657</v>
      </c>
    </row>
    <row r="21017" spans="1:5" x14ac:dyDescent="0.25">
      <c r="A21017" t="s">
        <v>20756</v>
      </c>
      <c r="B21017" s="13">
        <v>1.1415525114155251E-3</v>
      </c>
      <c r="C21017">
        <v>1</v>
      </c>
      <c r="D21017" s="23">
        <v>73740</v>
      </c>
      <c r="E21017" s="69" t="s">
        <v>8657</v>
      </c>
    </row>
    <row r="21018" spans="1:5" x14ac:dyDescent="0.25">
      <c r="A21018" t="s">
        <v>20757</v>
      </c>
      <c r="B21018" s="13">
        <v>1.1415525114155251E-3</v>
      </c>
      <c r="C21018">
        <v>1</v>
      </c>
      <c r="D21018" s="23">
        <v>73740</v>
      </c>
      <c r="E21018" s="69" t="s">
        <v>8657</v>
      </c>
    </row>
    <row r="21019" spans="1:5" x14ac:dyDescent="0.25">
      <c r="A21019" t="s">
        <v>20758</v>
      </c>
      <c r="B21019" s="13">
        <v>1.1415525114155251E-3</v>
      </c>
      <c r="C21019">
        <v>1</v>
      </c>
      <c r="D21019" s="23">
        <v>73740</v>
      </c>
      <c r="E21019" s="69" t="s">
        <v>8657</v>
      </c>
    </row>
    <row r="21020" spans="1:5" x14ac:dyDescent="0.25">
      <c r="A21020" t="s">
        <v>20759</v>
      </c>
      <c r="B21020" s="13">
        <v>1.1415525114155251E-3</v>
      </c>
      <c r="C21020">
        <v>1</v>
      </c>
      <c r="D21020" s="23">
        <v>73740</v>
      </c>
      <c r="E21020" s="69" t="s">
        <v>8657</v>
      </c>
    </row>
    <row r="21021" spans="1:5" x14ac:dyDescent="0.25">
      <c r="A21021" t="s">
        <v>20760</v>
      </c>
      <c r="B21021" s="13">
        <v>1.1415525114155251E-3</v>
      </c>
      <c r="C21021">
        <v>1</v>
      </c>
      <c r="D21021" s="23">
        <v>73740</v>
      </c>
      <c r="E21021" s="69" t="s">
        <v>8657</v>
      </c>
    </row>
    <row r="21022" spans="1:5" x14ac:dyDescent="0.25">
      <c r="A21022" t="s">
        <v>20761</v>
      </c>
      <c r="B21022" s="13">
        <v>1.1415525114155251E-3</v>
      </c>
      <c r="C21022">
        <v>1</v>
      </c>
      <c r="D21022" s="23">
        <v>73740</v>
      </c>
      <c r="E21022" s="69" t="s">
        <v>8657</v>
      </c>
    </row>
    <row r="21023" spans="1:5" x14ac:dyDescent="0.25">
      <c r="A21023" t="s">
        <v>20762</v>
      </c>
      <c r="B21023" s="13">
        <v>1.1415525114155251E-3</v>
      </c>
      <c r="C21023">
        <v>1</v>
      </c>
      <c r="D21023" s="23">
        <v>73740</v>
      </c>
      <c r="E21023" s="69" t="s">
        <v>8657</v>
      </c>
    </row>
    <row r="21024" spans="1:5" x14ac:dyDescent="0.25">
      <c r="A21024" t="s">
        <v>20766</v>
      </c>
      <c r="B21024" s="13">
        <v>1.1415525114155251E-3</v>
      </c>
      <c r="C21024">
        <v>1</v>
      </c>
      <c r="D21024" s="23">
        <v>73810</v>
      </c>
      <c r="E21024" s="69" t="s">
        <v>8657</v>
      </c>
    </row>
    <row r="21025" spans="1:5" x14ac:dyDescent="0.25">
      <c r="A21025" t="s">
        <v>20767</v>
      </c>
      <c r="B21025" s="13">
        <v>1.1415525114155251E-3</v>
      </c>
      <c r="C21025">
        <v>1</v>
      </c>
      <c r="D21025" s="23">
        <v>73810</v>
      </c>
      <c r="E21025" s="69" t="s">
        <v>8657</v>
      </c>
    </row>
    <row r="21026" spans="1:5" x14ac:dyDescent="0.25">
      <c r="A21026" t="s">
        <v>20768</v>
      </c>
      <c r="B21026" s="13">
        <v>1.1415525114155251E-3</v>
      </c>
      <c r="C21026">
        <v>1</v>
      </c>
      <c r="D21026" s="23">
        <v>73810</v>
      </c>
      <c r="E21026" s="69" t="s">
        <v>8657</v>
      </c>
    </row>
    <row r="21027" spans="1:5" x14ac:dyDescent="0.25">
      <c r="A21027" t="s">
        <v>20769</v>
      </c>
      <c r="B21027" s="13">
        <v>1.1415525114155251E-3</v>
      </c>
      <c r="C21027">
        <v>1</v>
      </c>
      <c r="D21027" s="23">
        <v>73810</v>
      </c>
      <c r="E21027" s="69" t="s">
        <v>8657</v>
      </c>
    </row>
    <row r="21028" spans="1:5" x14ac:dyDescent="0.25">
      <c r="A21028" t="s">
        <v>20770</v>
      </c>
      <c r="B21028" s="13">
        <v>1.1415525114155251E-3</v>
      </c>
      <c r="C21028">
        <v>1</v>
      </c>
      <c r="D21028" s="23">
        <v>73810</v>
      </c>
      <c r="E21028" s="69" t="s">
        <v>8657</v>
      </c>
    </row>
    <row r="21029" spans="1:5" x14ac:dyDescent="0.25">
      <c r="A21029" t="s">
        <v>20771</v>
      </c>
      <c r="B21029" s="13">
        <v>1.1415525114155251E-3</v>
      </c>
      <c r="C21029">
        <v>1</v>
      </c>
      <c r="D21029" s="23">
        <v>73810</v>
      </c>
      <c r="E21029" s="69" t="s">
        <v>8657</v>
      </c>
    </row>
    <row r="21030" spans="1:5" x14ac:dyDescent="0.25">
      <c r="A21030" t="s">
        <v>20772</v>
      </c>
      <c r="B21030" s="13">
        <v>1.1415525114155251E-3</v>
      </c>
      <c r="C21030">
        <v>1</v>
      </c>
      <c r="D21030" s="23">
        <v>73810</v>
      </c>
      <c r="E21030" s="69" t="s">
        <v>8657</v>
      </c>
    </row>
    <row r="21031" spans="1:5" x14ac:dyDescent="0.25">
      <c r="A21031" t="s">
        <v>20773</v>
      </c>
      <c r="B21031" s="13">
        <v>1.1415525114155251E-3</v>
      </c>
      <c r="C21031">
        <v>1</v>
      </c>
      <c r="D21031" s="23">
        <v>73810</v>
      </c>
      <c r="E21031" s="69" t="s">
        <v>8657</v>
      </c>
    </row>
    <row r="21032" spans="1:5" x14ac:dyDescent="0.25">
      <c r="A21032" t="s">
        <v>20774</v>
      </c>
      <c r="B21032" s="13">
        <v>1.1415525114155251E-3</v>
      </c>
      <c r="C21032">
        <v>1</v>
      </c>
      <c r="D21032" s="23">
        <v>73810</v>
      </c>
      <c r="E21032" s="69" t="s">
        <v>8657</v>
      </c>
    </row>
    <row r="21033" spans="1:5" x14ac:dyDescent="0.25">
      <c r="A21033" t="s">
        <v>20775</v>
      </c>
      <c r="B21033" s="13">
        <v>1.1415525114155251E-3</v>
      </c>
      <c r="C21033">
        <v>1</v>
      </c>
      <c r="D21033" s="23">
        <v>73810</v>
      </c>
      <c r="E21033" s="69" t="s">
        <v>8657</v>
      </c>
    </row>
    <row r="21034" spans="1:5" x14ac:dyDescent="0.25">
      <c r="A21034" t="s">
        <v>20776</v>
      </c>
      <c r="B21034" s="13">
        <v>1.1415525114155251E-3</v>
      </c>
      <c r="C21034">
        <v>1</v>
      </c>
      <c r="D21034" s="23">
        <v>73810</v>
      </c>
      <c r="E21034" s="69" t="s">
        <v>8657</v>
      </c>
    </row>
    <row r="21035" spans="1:5" x14ac:dyDescent="0.25">
      <c r="A21035" t="s">
        <v>20777</v>
      </c>
      <c r="B21035" s="13">
        <v>1.1415525114155251E-3</v>
      </c>
      <c r="C21035">
        <v>1</v>
      </c>
      <c r="D21035" s="23">
        <v>73810</v>
      </c>
      <c r="E21035" s="69" t="s">
        <v>8657</v>
      </c>
    </row>
    <row r="21036" spans="1:5" x14ac:dyDescent="0.25">
      <c r="A21036" t="s">
        <v>20778</v>
      </c>
      <c r="B21036" s="13">
        <v>1.1415525114155251E-3</v>
      </c>
      <c r="C21036">
        <v>1</v>
      </c>
      <c r="D21036" s="23">
        <v>73810</v>
      </c>
      <c r="E21036" s="69" t="s">
        <v>8657</v>
      </c>
    </row>
    <row r="21037" spans="1:5" x14ac:dyDescent="0.25">
      <c r="A21037" t="s">
        <v>20779</v>
      </c>
      <c r="B21037" s="13">
        <v>1.1415525114155251E-3</v>
      </c>
      <c r="C21037">
        <v>1</v>
      </c>
      <c r="D21037" s="23">
        <v>73810</v>
      </c>
      <c r="E21037" s="69" t="s">
        <v>8657</v>
      </c>
    </row>
    <row r="21038" spans="1:5" x14ac:dyDescent="0.25">
      <c r="A21038" t="s">
        <v>20780</v>
      </c>
      <c r="B21038" s="13">
        <v>1.1415525114155251E-3</v>
      </c>
      <c r="C21038">
        <v>1</v>
      </c>
      <c r="D21038" s="23">
        <v>73810</v>
      </c>
      <c r="E21038" s="69" t="s">
        <v>8657</v>
      </c>
    </row>
    <row r="21039" spans="1:5" x14ac:dyDescent="0.25">
      <c r="A21039" t="s">
        <v>20781</v>
      </c>
      <c r="B21039" s="13">
        <v>1.1415525114155251E-3</v>
      </c>
      <c r="C21039">
        <v>1</v>
      </c>
      <c r="D21039" s="23">
        <v>73810</v>
      </c>
      <c r="E21039" s="69" t="s">
        <v>8657</v>
      </c>
    </row>
    <row r="21040" spans="1:5" x14ac:dyDescent="0.25">
      <c r="A21040" t="s">
        <v>20782</v>
      </c>
      <c r="B21040" s="13">
        <v>1.1415525114155251E-3</v>
      </c>
      <c r="C21040">
        <v>1</v>
      </c>
      <c r="D21040" s="23">
        <v>73810</v>
      </c>
      <c r="E21040" s="69" t="s">
        <v>8657</v>
      </c>
    </row>
    <row r="21041" spans="1:5" x14ac:dyDescent="0.25">
      <c r="A21041" t="s">
        <v>20783</v>
      </c>
      <c r="B21041" s="13">
        <v>1.1415525114155251E-3</v>
      </c>
      <c r="C21041">
        <v>1</v>
      </c>
      <c r="D21041" s="23">
        <v>73810</v>
      </c>
      <c r="E21041" s="69" t="s">
        <v>8657</v>
      </c>
    </row>
    <row r="21042" spans="1:5" x14ac:dyDescent="0.25">
      <c r="A21042" t="s">
        <v>20784</v>
      </c>
      <c r="B21042" s="13">
        <v>1.1415525114155251E-3</v>
      </c>
      <c r="C21042">
        <v>1</v>
      </c>
      <c r="D21042" s="23">
        <v>73810</v>
      </c>
      <c r="E21042" s="69" t="s">
        <v>8657</v>
      </c>
    </row>
    <row r="21043" spans="1:5" x14ac:dyDescent="0.25">
      <c r="A21043" t="s">
        <v>20785</v>
      </c>
      <c r="B21043" s="13">
        <v>1.1415525114155251E-3</v>
      </c>
      <c r="C21043">
        <v>1</v>
      </c>
      <c r="D21043" s="23">
        <v>73810</v>
      </c>
      <c r="E21043" s="69" t="s">
        <v>8657</v>
      </c>
    </row>
    <row r="21044" spans="1:5" x14ac:dyDescent="0.25">
      <c r="A21044" t="s">
        <v>20786</v>
      </c>
      <c r="B21044" s="13">
        <v>1.1415525114155251E-3</v>
      </c>
      <c r="C21044">
        <v>1</v>
      </c>
      <c r="D21044" s="23">
        <v>73810</v>
      </c>
      <c r="E21044" s="69" t="s">
        <v>8657</v>
      </c>
    </row>
    <row r="21045" spans="1:5" x14ac:dyDescent="0.25">
      <c r="A21045" t="s">
        <v>20787</v>
      </c>
      <c r="B21045" s="13">
        <v>1.1415525114155251E-3</v>
      </c>
      <c r="C21045">
        <v>1</v>
      </c>
      <c r="D21045" s="23">
        <v>73810</v>
      </c>
      <c r="E21045" s="69" t="s">
        <v>8657</v>
      </c>
    </row>
    <row r="21046" spans="1:5" x14ac:dyDescent="0.25">
      <c r="A21046" t="s">
        <v>20788</v>
      </c>
      <c r="B21046" s="13">
        <v>1.1415525114155251E-3</v>
      </c>
      <c r="C21046">
        <v>1</v>
      </c>
      <c r="D21046" s="23">
        <v>73810</v>
      </c>
      <c r="E21046" s="69" t="s">
        <v>8657</v>
      </c>
    </row>
    <row r="21047" spans="1:5" x14ac:dyDescent="0.25">
      <c r="A21047" t="s">
        <v>20789</v>
      </c>
      <c r="B21047" s="13">
        <v>1.1415525114155251E-3</v>
      </c>
      <c r="C21047">
        <v>1</v>
      </c>
      <c r="D21047" s="23">
        <v>73810</v>
      </c>
      <c r="E21047" s="69" t="s">
        <v>8657</v>
      </c>
    </row>
    <row r="21048" spans="1:5" x14ac:dyDescent="0.25">
      <c r="A21048" t="s">
        <v>20790</v>
      </c>
      <c r="B21048" s="13">
        <v>1.1415525114155251E-3</v>
      </c>
      <c r="C21048">
        <v>1</v>
      </c>
      <c r="D21048" s="23">
        <v>73810</v>
      </c>
      <c r="E21048" s="69" t="s">
        <v>8657</v>
      </c>
    </row>
    <row r="21049" spans="1:5" x14ac:dyDescent="0.25">
      <c r="A21049" t="s">
        <v>20791</v>
      </c>
      <c r="B21049" s="13">
        <v>1.1415525114155251E-3</v>
      </c>
      <c r="C21049">
        <v>1</v>
      </c>
      <c r="D21049" s="23">
        <v>73810</v>
      </c>
      <c r="E21049" s="69" t="s">
        <v>8657</v>
      </c>
    </row>
    <row r="21050" spans="1:5" x14ac:dyDescent="0.25">
      <c r="A21050" t="s">
        <v>20792</v>
      </c>
      <c r="B21050" s="13">
        <v>1.1415525114155251E-3</v>
      </c>
      <c r="C21050">
        <v>1</v>
      </c>
      <c r="D21050" s="23">
        <v>73810</v>
      </c>
      <c r="E21050" s="69" t="s">
        <v>8657</v>
      </c>
    </row>
    <row r="21051" spans="1:5" x14ac:dyDescent="0.25">
      <c r="A21051" t="s">
        <v>20793</v>
      </c>
      <c r="B21051" s="13">
        <v>1.1415525114155251E-3</v>
      </c>
      <c r="C21051">
        <v>1</v>
      </c>
      <c r="D21051" s="23">
        <v>73810</v>
      </c>
      <c r="E21051" s="69" t="s">
        <v>8657</v>
      </c>
    </row>
    <row r="21052" spans="1:5" x14ac:dyDescent="0.25">
      <c r="A21052" t="s">
        <v>20794</v>
      </c>
      <c r="B21052" s="13">
        <v>1.1415525114155251E-3</v>
      </c>
      <c r="C21052">
        <v>1</v>
      </c>
      <c r="D21052" s="23">
        <v>73810</v>
      </c>
      <c r="E21052" s="69" t="s">
        <v>8657</v>
      </c>
    </row>
    <row r="21053" spans="1:5" x14ac:dyDescent="0.25">
      <c r="A21053" t="s">
        <v>20795</v>
      </c>
      <c r="B21053" s="13">
        <v>1.1415525114155251E-3</v>
      </c>
      <c r="C21053">
        <v>1</v>
      </c>
      <c r="D21053" s="23">
        <v>73810</v>
      </c>
      <c r="E21053" s="69" t="s">
        <v>8657</v>
      </c>
    </row>
    <row r="21054" spans="1:5" x14ac:dyDescent="0.25">
      <c r="A21054" t="s">
        <v>20796</v>
      </c>
      <c r="B21054" s="13">
        <v>1.1415525114155251E-3</v>
      </c>
      <c r="C21054">
        <v>1</v>
      </c>
      <c r="D21054" s="23">
        <v>73810</v>
      </c>
      <c r="E21054" s="69" t="s">
        <v>8657</v>
      </c>
    </row>
    <row r="21055" spans="1:5" x14ac:dyDescent="0.25">
      <c r="A21055" t="s">
        <v>20797</v>
      </c>
      <c r="B21055" s="13">
        <v>1.1415525114155251E-3</v>
      </c>
      <c r="C21055">
        <v>1</v>
      </c>
      <c r="D21055" s="23">
        <v>73810</v>
      </c>
      <c r="E21055" s="69" t="s">
        <v>8657</v>
      </c>
    </row>
    <row r="21056" spans="1:5" x14ac:dyDescent="0.25">
      <c r="A21056" t="s">
        <v>20798</v>
      </c>
      <c r="B21056" s="13">
        <v>1.1415525114155251E-3</v>
      </c>
      <c r="C21056">
        <v>1</v>
      </c>
      <c r="D21056" s="23">
        <v>73810</v>
      </c>
      <c r="E21056" s="69" t="s">
        <v>8657</v>
      </c>
    </row>
    <row r="21057" spans="1:5" x14ac:dyDescent="0.25">
      <c r="A21057" t="s">
        <v>20799</v>
      </c>
      <c r="B21057" s="13">
        <v>1.1415525114155251E-3</v>
      </c>
      <c r="C21057">
        <v>1</v>
      </c>
      <c r="D21057" s="23">
        <v>73810</v>
      </c>
      <c r="E21057" s="69" t="s">
        <v>8657</v>
      </c>
    </row>
    <row r="21058" spans="1:5" x14ac:dyDescent="0.25">
      <c r="A21058" t="s">
        <v>20800</v>
      </c>
      <c r="B21058" s="13">
        <v>1.1415525114155251E-3</v>
      </c>
      <c r="C21058">
        <v>1</v>
      </c>
      <c r="D21058" s="23">
        <v>73810</v>
      </c>
      <c r="E21058" s="69" t="s">
        <v>8657</v>
      </c>
    </row>
    <row r="21059" spans="1:5" x14ac:dyDescent="0.25">
      <c r="A21059" t="s">
        <v>20801</v>
      </c>
      <c r="B21059" s="13">
        <v>1.1415525114155251E-3</v>
      </c>
      <c r="C21059">
        <v>1</v>
      </c>
      <c r="D21059" s="23">
        <v>73810</v>
      </c>
      <c r="E21059" s="69" t="s">
        <v>8657</v>
      </c>
    </row>
    <row r="21060" spans="1:5" x14ac:dyDescent="0.25">
      <c r="A21060" t="s">
        <v>20802</v>
      </c>
      <c r="B21060" s="13">
        <v>1.1415525114155251E-3</v>
      </c>
      <c r="C21060">
        <v>1</v>
      </c>
      <c r="D21060" s="23">
        <v>73810</v>
      </c>
      <c r="E21060" s="69" t="s">
        <v>8657</v>
      </c>
    </row>
    <row r="21061" spans="1:5" x14ac:dyDescent="0.25">
      <c r="A21061" t="s">
        <v>20803</v>
      </c>
      <c r="B21061" s="13">
        <v>1.1415525114155251E-3</v>
      </c>
      <c r="C21061">
        <v>1</v>
      </c>
      <c r="D21061" s="23">
        <v>73810</v>
      </c>
      <c r="E21061" s="69" t="s">
        <v>8657</v>
      </c>
    </row>
    <row r="21062" spans="1:5" x14ac:dyDescent="0.25">
      <c r="A21062" t="s">
        <v>20804</v>
      </c>
      <c r="B21062" s="13">
        <v>1.1415525114155251E-3</v>
      </c>
      <c r="C21062">
        <v>1</v>
      </c>
      <c r="D21062" s="23">
        <v>73810</v>
      </c>
      <c r="E21062" s="69" t="s">
        <v>8657</v>
      </c>
    </row>
    <row r="21063" spans="1:5" x14ac:dyDescent="0.25">
      <c r="A21063" t="s">
        <v>20805</v>
      </c>
      <c r="B21063" s="13">
        <v>1.1415525114155251E-3</v>
      </c>
      <c r="C21063">
        <v>1</v>
      </c>
      <c r="D21063" s="23">
        <v>73810</v>
      </c>
      <c r="E21063" s="69" t="s">
        <v>8657</v>
      </c>
    </row>
    <row r="21064" spans="1:5" x14ac:dyDescent="0.25">
      <c r="A21064" t="s">
        <v>20806</v>
      </c>
      <c r="B21064" s="13">
        <v>1.1415525114155251E-3</v>
      </c>
      <c r="C21064">
        <v>1</v>
      </c>
      <c r="D21064" s="23">
        <v>73810</v>
      </c>
      <c r="E21064" s="69" t="s">
        <v>8657</v>
      </c>
    </row>
    <row r="21065" spans="1:5" x14ac:dyDescent="0.25">
      <c r="A21065" t="s">
        <v>20807</v>
      </c>
      <c r="B21065" s="13">
        <v>1.1415525114155251E-3</v>
      </c>
      <c r="C21065">
        <v>1</v>
      </c>
      <c r="D21065" s="23">
        <v>73810</v>
      </c>
      <c r="E21065" s="69" t="s">
        <v>8657</v>
      </c>
    </row>
    <row r="21066" spans="1:5" x14ac:dyDescent="0.25">
      <c r="A21066" t="s">
        <v>20808</v>
      </c>
      <c r="B21066" s="13">
        <v>1.1415525114155251E-3</v>
      </c>
      <c r="C21066">
        <v>1</v>
      </c>
      <c r="D21066" s="23">
        <v>73810</v>
      </c>
      <c r="E21066" s="69" t="s">
        <v>8657</v>
      </c>
    </row>
    <row r="21067" spans="1:5" x14ac:dyDescent="0.25">
      <c r="A21067" t="s">
        <v>20809</v>
      </c>
      <c r="B21067" s="13">
        <v>1.1415525114155251E-3</v>
      </c>
      <c r="C21067">
        <v>1</v>
      </c>
      <c r="D21067" s="23">
        <v>73810</v>
      </c>
      <c r="E21067" s="69" t="s">
        <v>8657</v>
      </c>
    </row>
    <row r="21068" spans="1:5" x14ac:dyDescent="0.25">
      <c r="A21068" t="s">
        <v>20810</v>
      </c>
      <c r="B21068" s="13">
        <v>1.1415525114155251E-3</v>
      </c>
      <c r="C21068">
        <v>1</v>
      </c>
      <c r="D21068" s="23">
        <v>73810</v>
      </c>
      <c r="E21068" s="69" t="s">
        <v>8657</v>
      </c>
    </row>
    <row r="21069" spans="1:5" x14ac:dyDescent="0.25">
      <c r="A21069" t="s">
        <v>20811</v>
      </c>
      <c r="B21069" s="13">
        <v>1.1415525114155251E-3</v>
      </c>
      <c r="C21069">
        <v>1</v>
      </c>
      <c r="D21069" s="23">
        <v>73810</v>
      </c>
      <c r="E21069" s="69" t="s">
        <v>8657</v>
      </c>
    </row>
    <row r="21070" spans="1:5" x14ac:dyDescent="0.25">
      <c r="A21070" t="s">
        <v>20812</v>
      </c>
      <c r="B21070" s="13">
        <v>1.1415525114155251E-3</v>
      </c>
      <c r="C21070">
        <v>1</v>
      </c>
      <c r="D21070" s="23">
        <v>73810</v>
      </c>
      <c r="E21070" s="69" t="s">
        <v>8657</v>
      </c>
    </row>
    <row r="21071" spans="1:5" x14ac:dyDescent="0.25">
      <c r="A21071" t="s">
        <v>20813</v>
      </c>
      <c r="B21071" s="13">
        <v>1.1415525114155251E-3</v>
      </c>
      <c r="C21071">
        <v>1</v>
      </c>
      <c r="D21071" s="23">
        <v>73810</v>
      </c>
      <c r="E21071" s="69" t="s">
        <v>8657</v>
      </c>
    </row>
    <row r="21072" spans="1:5" x14ac:dyDescent="0.25">
      <c r="A21072" t="s">
        <v>20814</v>
      </c>
      <c r="B21072" s="13">
        <v>1.1415525114155251E-3</v>
      </c>
      <c r="C21072">
        <v>1</v>
      </c>
      <c r="D21072" s="23">
        <v>73810</v>
      </c>
      <c r="E21072" s="69" t="s">
        <v>8657</v>
      </c>
    </row>
    <row r="21073" spans="1:5" x14ac:dyDescent="0.25">
      <c r="A21073" t="s">
        <v>20815</v>
      </c>
      <c r="B21073" s="13">
        <v>1.1415525114155251E-3</v>
      </c>
      <c r="C21073">
        <v>1</v>
      </c>
      <c r="D21073" s="23">
        <v>73810</v>
      </c>
      <c r="E21073" s="69" t="s">
        <v>8657</v>
      </c>
    </row>
    <row r="21074" spans="1:5" x14ac:dyDescent="0.25">
      <c r="A21074" t="s">
        <v>20816</v>
      </c>
      <c r="B21074" s="13">
        <v>1.1415525114155251E-3</v>
      </c>
      <c r="C21074">
        <v>1</v>
      </c>
      <c r="D21074" s="23">
        <v>73810</v>
      </c>
      <c r="E21074" s="69" t="s">
        <v>8657</v>
      </c>
    </row>
    <row r="21075" spans="1:5" x14ac:dyDescent="0.25">
      <c r="A21075" t="s">
        <v>20817</v>
      </c>
      <c r="B21075" s="13">
        <v>1.1415525114155251E-3</v>
      </c>
      <c r="C21075">
        <v>1</v>
      </c>
      <c r="D21075" s="23">
        <v>73810</v>
      </c>
      <c r="E21075" s="69" t="s">
        <v>8657</v>
      </c>
    </row>
    <row r="21076" spans="1:5" x14ac:dyDescent="0.25">
      <c r="A21076" t="s">
        <v>20818</v>
      </c>
      <c r="B21076" s="13">
        <v>1.1415525114155251E-3</v>
      </c>
      <c r="C21076">
        <v>1</v>
      </c>
      <c r="D21076" s="23">
        <v>73810</v>
      </c>
      <c r="E21076" s="69" t="s">
        <v>8657</v>
      </c>
    </row>
    <row r="21077" spans="1:5" x14ac:dyDescent="0.25">
      <c r="A21077" t="s">
        <v>20856</v>
      </c>
      <c r="B21077" s="13">
        <v>1.1415525114155251E-3</v>
      </c>
      <c r="C21077">
        <v>1</v>
      </c>
      <c r="D21077" s="23">
        <v>74220</v>
      </c>
      <c r="E21077" s="69" t="s">
        <v>8657</v>
      </c>
    </row>
    <row r="21078" spans="1:5" x14ac:dyDescent="0.25">
      <c r="A21078" t="s">
        <v>20857</v>
      </c>
      <c r="B21078" s="13">
        <v>1.1415525114155251E-3</v>
      </c>
      <c r="C21078">
        <v>1</v>
      </c>
      <c r="D21078" s="23">
        <v>74220</v>
      </c>
      <c r="E21078" s="69" t="s">
        <v>8657</v>
      </c>
    </row>
    <row r="21079" spans="1:5" x14ac:dyDescent="0.25">
      <c r="A21079" t="s">
        <v>20858</v>
      </c>
      <c r="B21079" s="13">
        <v>1.1415525114155251E-3</v>
      </c>
      <c r="C21079">
        <v>1</v>
      </c>
      <c r="D21079" s="23">
        <v>74220</v>
      </c>
      <c r="E21079" s="69" t="s">
        <v>8657</v>
      </c>
    </row>
    <row r="21080" spans="1:5" x14ac:dyDescent="0.25">
      <c r="A21080" t="s">
        <v>20859</v>
      </c>
      <c r="B21080" s="13">
        <v>1.1415525114155251E-3</v>
      </c>
      <c r="C21080">
        <v>1</v>
      </c>
      <c r="D21080" s="23">
        <v>74220</v>
      </c>
      <c r="E21080" s="69" t="s">
        <v>8657</v>
      </c>
    </row>
    <row r="21081" spans="1:5" x14ac:dyDescent="0.25">
      <c r="A21081" t="s">
        <v>20860</v>
      </c>
      <c r="B21081" s="13">
        <v>1.1415525114155251E-3</v>
      </c>
      <c r="C21081">
        <v>1</v>
      </c>
      <c r="D21081" s="23">
        <v>74220</v>
      </c>
      <c r="E21081" s="69" t="s">
        <v>8657</v>
      </c>
    </row>
    <row r="21082" spans="1:5" x14ac:dyDescent="0.25">
      <c r="A21082" t="s">
        <v>20861</v>
      </c>
      <c r="B21082" s="13">
        <v>1.1415525114155251E-3</v>
      </c>
      <c r="C21082">
        <v>1</v>
      </c>
      <c r="D21082" s="23">
        <v>74220</v>
      </c>
      <c r="E21082" s="69" t="s">
        <v>8657</v>
      </c>
    </row>
    <row r="21083" spans="1:5" x14ac:dyDescent="0.25">
      <c r="A21083" t="s">
        <v>20862</v>
      </c>
      <c r="B21083" s="13">
        <v>1.1415525114155251E-3</v>
      </c>
      <c r="C21083">
        <v>1</v>
      </c>
      <c r="D21083" s="23">
        <v>74220</v>
      </c>
      <c r="E21083" s="69" t="s">
        <v>8657</v>
      </c>
    </row>
    <row r="21084" spans="1:5" x14ac:dyDescent="0.25">
      <c r="A21084" t="s">
        <v>20863</v>
      </c>
      <c r="B21084" s="13">
        <v>1.1415525114155251E-3</v>
      </c>
      <c r="C21084">
        <v>1</v>
      </c>
      <c r="D21084" s="23">
        <v>74220</v>
      </c>
      <c r="E21084" s="69" t="s">
        <v>8657</v>
      </c>
    </row>
    <row r="21085" spans="1:5" x14ac:dyDescent="0.25">
      <c r="A21085" t="s">
        <v>20864</v>
      </c>
      <c r="B21085" s="13">
        <v>1.1415525114155251E-3</v>
      </c>
      <c r="C21085">
        <v>1</v>
      </c>
      <c r="D21085" s="23">
        <v>74220</v>
      </c>
      <c r="E21085" s="69" t="s">
        <v>8657</v>
      </c>
    </row>
    <row r="21086" spans="1:5" x14ac:dyDescent="0.25">
      <c r="A21086" t="s">
        <v>20865</v>
      </c>
      <c r="B21086" s="13">
        <v>1.1415525114155251E-3</v>
      </c>
      <c r="C21086">
        <v>1</v>
      </c>
      <c r="D21086" s="23">
        <v>74220</v>
      </c>
      <c r="E21086" s="69" t="s">
        <v>8657</v>
      </c>
    </row>
    <row r="21087" spans="1:5" x14ac:dyDescent="0.25">
      <c r="A21087" t="s">
        <v>20866</v>
      </c>
      <c r="B21087" s="13">
        <v>1.1415525114155251E-3</v>
      </c>
      <c r="C21087">
        <v>1</v>
      </c>
      <c r="D21087" s="23">
        <v>74220</v>
      </c>
      <c r="E21087" s="69" t="s">
        <v>8657</v>
      </c>
    </row>
    <row r="21088" spans="1:5" x14ac:dyDescent="0.25">
      <c r="A21088" t="s">
        <v>20867</v>
      </c>
      <c r="B21088" s="13">
        <v>1.1415525114155251E-3</v>
      </c>
      <c r="C21088">
        <v>1</v>
      </c>
      <c r="D21088" s="23">
        <v>74220</v>
      </c>
      <c r="E21088" s="69" t="s">
        <v>8657</v>
      </c>
    </row>
    <row r="21089" spans="1:5" x14ac:dyDescent="0.25">
      <c r="A21089" t="s">
        <v>20868</v>
      </c>
      <c r="B21089" s="13">
        <v>1.1415525114155251E-3</v>
      </c>
      <c r="C21089">
        <v>1</v>
      </c>
      <c r="D21089" s="23">
        <v>74220</v>
      </c>
      <c r="E21089" s="69" t="s">
        <v>8657</v>
      </c>
    </row>
    <row r="21090" spans="1:5" x14ac:dyDescent="0.25">
      <c r="A21090" t="s">
        <v>20886</v>
      </c>
      <c r="B21090" s="13">
        <v>1.1415525114155251E-3</v>
      </c>
      <c r="C21090">
        <v>1</v>
      </c>
      <c r="D21090" s="23">
        <v>74980</v>
      </c>
      <c r="E21090" s="69" t="s">
        <v>8657</v>
      </c>
    </row>
    <row r="21091" spans="1:5" x14ac:dyDescent="0.25">
      <c r="A21091" t="s">
        <v>20888</v>
      </c>
      <c r="B21091" s="13">
        <v>1.1415525114155251E-3</v>
      </c>
      <c r="C21091">
        <v>1</v>
      </c>
      <c r="D21091" s="23">
        <v>75060</v>
      </c>
      <c r="E21091" s="69" t="s">
        <v>8657</v>
      </c>
    </row>
    <row r="21092" spans="1:5" x14ac:dyDescent="0.25">
      <c r="A21092" t="s">
        <v>20889</v>
      </c>
      <c r="B21092" s="13">
        <v>1.1415525114155251E-3</v>
      </c>
      <c r="C21092">
        <v>1</v>
      </c>
      <c r="D21092" s="23">
        <v>75060</v>
      </c>
      <c r="E21092" s="69" t="s">
        <v>8657</v>
      </c>
    </row>
    <row r="21093" spans="1:5" x14ac:dyDescent="0.25">
      <c r="A21093" t="s">
        <v>20890</v>
      </c>
      <c r="B21093" s="13">
        <v>1.1415525114155251E-3</v>
      </c>
      <c r="C21093">
        <v>1</v>
      </c>
      <c r="D21093" s="23">
        <v>75060</v>
      </c>
      <c r="E21093" s="69" t="s">
        <v>8657</v>
      </c>
    </row>
    <row r="21094" spans="1:5" x14ac:dyDescent="0.25">
      <c r="A21094" t="s">
        <v>20891</v>
      </c>
      <c r="B21094" s="13">
        <v>1.1415525114155251E-3</v>
      </c>
      <c r="C21094">
        <v>1</v>
      </c>
      <c r="D21094" s="23">
        <v>75060</v>
      </c>
      <c r="E21094" s="69" t="s">
        <v>8657</v>
      </c>
    </row>
    <row r="21095" spans="1:5" x14ac:dyDescent="0.25">
      <c r="A21095" t="s">
        <v>20892</v>
      </c>
      <c r="B21095" s="13">
        <v>1.1415525114155251E-3</v>
      </c>
      <c r="C21095">
        <v>1</v>
      </c>
      <c r="D21095" s="23">
        <v>75060</v>
      </c>
      <c r="E21095" s="69" t="s">
        <v>8657</v>
      </c>
    </row>
    <row r="21096" spans="1:5" x14ac:dyDescent="0.25">
      <c r="A21096" t="s">
        <v>20893</v>
      </c>
      <c r="B21096" s="13">
        <v>1.1415525114155251E-3</v>
      </c>
      <c r="C21096">
        <v>1</v>
      </c>
      <c r="D21096" s="23">
        <v>75060</v>
      </c>
      <c r="E21096" s="69" t="s">
        <v>8657</v>
      </c>
    </row>
    <row r="21097" spans="1:5" x14ac:dyDescent="0.25">
      <c r="A21097" t="s">
        <v>20894</v>
      </c>
      <c r="B21097" s="13">
        <v>1.1415525114155251E-3</v>
      </c>
      <c r="C21097">
        <v>1</v>
      </c>
      <c r="D21097" s="23">
        <v>75060</v>
      </c>
      <c r="E21097" s="69" t="s">
        <v>8657</v>
      </c>
    </row>
    <row r="21098" spans="1:5" x14ac:dyDescent="0.25">
      <c r="A21098" t="s">
        <v>20895</v>
      </c>
      <c r="B21098" s="13">
        <v>1.1415525114155251E-3</v>
      </c>
      <c r="C21098">
        <v>1</v>
      </c>
      <c r="D21098" s="23">
        <v>75060</v>
      </c>
      <c r="E21098" s="69" t="s">
        <v>8657</v>
      </c>
    </row>
    <row r="21099" spans="1:5" x14ac:dyDescent="0.25">
      <c r="A21099" t="s">
        <v>20896</v>
      </c>
      <c r="B21099" s="13">
        <v>1.1415525114155251E-3</v>
      </c>
      <c r="C21099">
        <v>1</v>
      </c>
      <c r="D21099" s="23">
        <v>75060</v>
      </c>
      <c r="E21099" s="69" t="s">
        <v>8657</v>
      </c>
    </row>
    <row r="21100" spans="1:5" x14ac:dyDescent="0.25">
      <c r="A21100" t="s">
        <v>20897</v>
      </c>
      <c r="B21100" s="13">
        <v>1.1415525114155251E-3</v>
      </c>
      <c r="C21100">
        <v>1</v>
      </c>
      <c r="D21100" s="23">
        <v>75060</v>
      </c>
      <c r="E21100" s="69" t="s">
        <v>8657</v>
      </c>
    </row>
    <row r="21101" spans="1:5" x14ac:dyDescent="0.25">
      <c r="A21101" t="s">
        <v>20898</v>
      </c>
      <c r="B21101" s="13">
        <v>1.1415525114155251E-3</v>
      </c>
      <c r="C21101">
        <v>1</v>
      </c>
      <c r="D21101" s="23">
        <v>75060</v>
      </c>
      <c r="E21101" s="69" t="s">
        <v>8657</v>
      </c>
    </row>
    <row r="21102" spans="1:5" x14ac:dyDescent="0.25">
      <c r="A21102" t="s">
        <v>20899</v>
      </c>
      <c r="B21102" s="13">
        <v>1.1415525114155251E-3</v>
      </c>
      <c r="C21102">
        <v>1</v>
      </c>
      <c r="D21102" s="23">
        <v>75060</v>
      </c>
      <c r="E21102" s="69" t="s">
        <v>8657</v>
      </c>
    </row>
    <row r="21103" spans="1:5" x14ac:dyDescent="0.25">
      <c r="A21103" t="s">
        <v>20900</v>
      </c>
      <c r="B21103" s="13">
        <v>1.1415525114155251E-3</v>
      </c>
      <c r="C21103">
        <v>1</v>
      </c>
      <c r="D21103" s="23">
        <v>75060</v>
      </c>
      <c r="E21103" s="69" t="s">
        <v>8657</v>
      </c>
    </row>
    <row r="21104" spans="1:5" x14ac:dyDescent="0.25">
      <c r="A21104" t="s">
        <v>20901</v>
      </c>
      <c r="B21104" s="13">
        <v>1.1415525114155251E-3</v>
      </c>
      <c r="C21104">
        <v>1</v>
      </c>
      <c r="D21104" s="23">
        <v>75060</v>
      </c>
      <c r="E21104" s="69" t="s">
        <v>8657</v>
      </c>
    </row>
    <row r="21105" spans="1:5" x14ac:dyDescent="0.25">
      <c r="A21105" t="s">
        <v>20902</v>
      </c>
      <c r="B21105" s="13">
        <v>1.1415525114155251E-3</v>
      </c>
      <c r="C21105">
        <v>1</v>
      </c>
      <c r="D21105" s="23">
        <v>75060</v>
      </c>
      <c r="E21105" s="69" t="s">
        <v>8657</v>
      </c>
    </row>
    <row r="21106" spans="1:5" x14ac:dyDescent="0.25">
      <c r="A21106" t="s">
        <v>20938</v>
      </c>
      <c r="B21106" s="13">
        <v>1.1415525114155251E-3</v>
      </c>
      <c r="C21106">
        <v>1</v>
      </c>
      <c r="D21106" s="23">
        <v>75810</v>
      </c>
      <c r="E21106" s="69" t="s">
        <v>8657</v>
      </c>
    </row>
    <row r="21107" spans="1:5" x14ac:dyDescent="0.25">
      <c r="A21107" t="s">
        <v>20939</v>
      </c>
      <c r="B21107" s="13">
        <v>1.1415525114155251E-3</v>
      </c>
      <c r="C21107">
        <v>1</v>
      </c>
      <c r="D21107" s="23">
        <v>75810</v>
      </c>
      <c r="E21107" s="69" t="s">
        <v>8657</v>
      </c>
    </row>
    <row r="21108" spans="1:5" x14ac:dyDescent="0.25">
      <c r="A21108" t="s">
        <v>20940</v>
      </c>
      <c r="B21108" s="13">
        <v>1.1415525114155251E-3</v>
      </c>
      <c r="C21108">
        <v>1</v>
      </c>
      <c r="D21108" s="23">
        <v>75810</v>
      </c>
      <c r="E21108" s="69" t="s">
        <v>8657</v>
      </c>
    </row>
    <row r="21109" spans="1:5" x14ac:dyDescent="0.25">
      <c r="A21109" t="s">
        <v>20941</v>
      </c>
      <c r="B21109" s="13">
        <v>1.1415525114155251E-3</v>
      </c>
      <c r="C21109">
        <v>1</v>
      </c>
      <c r="D21109" s="23">
        <v>75810</v>
      </c>
      <c r="E21109" s="69" t="s">
        <v>8657</v>
      </c>
    </row>
    <row r="21110" spans="1:5" x14ac:dyDescent="0.25">
      <c r="A21110" t="s">
        <v>20942</v>
      </c>
      <c r="B21110" s="13">
        <v>1.1415525114155251E-3</v>
      </c>
      <c r="C21110">
        <v>1</v>
      </c>
      <c r="D21110" s="23">
        <v>75810</v>
      </c>
      <c r="E21110" s="69" t="s">
        <v>8657</v>
      </c>
    </row>
    <row r="21111" spans="1:5" x14ac:dyDescent="0.25">
      <c r="A21111" t="s">
        <v>20943</v>
      </c>
      <c r="B21111" s="13">
        <v>1.1415525114155251E-3</v>
      </c>
      <c r="C21111">
        <v>1</v>
      </c>
      <c r="D21111" s="23">
        <v>75810</v>
      </c>
      <c r="E21111" s="69" t="s">
        <v>8657</v>
      </c>
    </row>
    <row r="21112" spans="1:5" x14ac:dyDescent="0.25">
      <c r="A21112" t="s">
        <v>20944</v>
      </c>
      <c r="B21112" s="13">
        <v>1.1415525114155251E-3</v>
      </c>
      <c r="C21112">
        <v>1</v>
      </c>
      <c r="D21112" s="23">
        <v>75810</v>
      </c>
      <c r="E21112" s="69" t="s">
        <v>8657</v>
      </c>
    </row>
    <row r="21113" spans="1:5" x14ac:dyDescent="0.25">
      <c r="A21113" t="s">
        <v>20945</v>
      </c>
      <c r="B21113" s="13">
        <v>1.1415525114155251E-3</v>
      </c>
      <c r="C21113">
        <v>1</v>
      </c>
      <c r="D21113" s="23">
        <v>75810</v>
      </c>
      <c r="E21113" s="69" t="s">
        <v>8657</v>
      </c>
    </row>
    <row r="21114" spans="1:5" x14ac:dyDescent="0.25">
      <c r="A21114" t="s">
        <v>20946</v>
      </c>
      <c r="B21114" s="13">
        <v>1.1415525114155251E-3</v>
      </c>
      <c r="C21114">
        <v>1</v>
      </c>
      <c r="D21114" s="23">
        <v>75810</v>
      </c>
      <c r="E21114" s="69" t="s">
        <v>8657</v>
      </c>
    </row>
    <row r="21115" spans="1:5" x14ac:dyDescent="0.25">
      <c r="A21115" t="s">
        <v>20947</v>
      </c>
      <c r="B21115" s="13">
        <v>1.1415525114155251E-3</v>
      </c>
      <c r="C21115">
        <v>1</v>
      </c>
      <c r="D21115" s="23">
        <v>75810</v>
      </c>
      <c r="E21115" s="69" t="s">
        <v>8657</v>
      </c>
    </row>
    <row r="21116" spans="1:5" x14ac:dyDescent="0.25">
      <c r="A21116" t="s">
        <v>20948</v>
      </c>
      <c r="B21116" s="13">
        <v>1.1415525114155251E-3</v>
      </c>
      <c r="C21116">
        <v>1</v>
      </c>
      <c r="D21116" s="23">
        <v>75810</v>
      </c>
      <c r="E21116" s="69" t="s">
        <v>8657</v>
      </c>
    </row>
    <row r="21117" spans="1:5" x14ac:dyDescent="0.25">
      <c r="A21117" t="s">
        <v>20949</v>
      </c>
      <c r="B21117" s="13">
        <v>1.1415525114155251E-3</v>
      </c>
      <c r="C21117">
        <v>1</v>
      </c>
      <c r="D21117" s="23">
        <v>75810</v>
      </c>
      <c r="E21117" s="69" t="s">
        <v>8657</v>
      </c>
    </row>
    <row r="21118" spans="1:5" x14ac:dyDescent="0.25">
      <c r="A21118" t="s">
        <v>20950</v>
      </c>
      <c r="B21118" s="13">
        <v>1.1415525114155251E-3</v>
      </c>
      <c r="C21118">
        <v>1</v>
      </c>
      <c r="D21118" s="23">
        <v>75810</v>
      </c>
      <c r="E21118" s="69" t="s">
        <v>8657</v>
      </c>
    </row>
    <row r="21119" spans="1:5" x14ac:dyDescent="0.25">
      <c r="A21119" t="s">
        <v>20951</v>
      </c>
      <c r="B21119" s="13">
        <v>1.1415525114155251E-3</v>
      </c>
      <c r="C21119">
        <v>1</v>
      </c>
      <c r="D21119" s="23">
        <v>75810</v>
      </c>
      <c r="E21119" s="69" t="s">
        <v>8657</v>
      </c>
    </row>
    <row r="21120" spans="1:5" x14ac:dyDescent="0.25">
      <c r="A21120" t="s">
        <v>20952</v>
      </c>
      <c r="B21120" s="13">
        <v>1.1415525114155251E-3</v>
      </c>
      <c r="C21120">
        <v>1</v>
      </c>
      <c r="D21120" s="23">
        <v>75810</v>
      </c>
      <c r="E21120" s="69" t="s">
        <v>8657</v>
      </c>
    </row>
    <row r="21121" spans="1:5" x14ac:dyDescent="0.25">
      <c r="A21121" t="s">
        <v>20953</v>
      </c>
      <c r="B21121" s="13">
        <v>1.1415525114155251E-3</v>
      </c>
      <c r="C21121">
        <v>1</v>
      </c>
      <c r="D21121" s="23">
        <v>75810</v>
      </c>
      <c r="E21121" s="69" t="s">
        <v>8657</v>
      </c>
    </row>
    <row r="21122" spans="1:5" x14ac:dyDescent="0.25">
      <c r="A21122" t="s">
        <v>20954</v>
      </c>
      <c r="B21122" s="13">
        <v>1.1415525114155251E-3</v>
      </c>
      <c r="C21122">
        <v>1</v>
      </c>
      <c r="D21122" s="23">
        <v>75810</v>
      </c>
      <c r="E21122" s="69" t="s">
        <v>8657</v>
      </c>
    </row>
    <row r="21123" spans="1:5" x14ac:dyDescent="0.25">
      <c r="A21123" t="s">
        <v>20955</v>
      </c>
      <c r="B21123" s="13">
        <v>1.1415525114155251E-3</v>
      </c>
      <c r="C21123">
        <v>1</v>
      </c>
      <c r="D21123" s="23">
        <v>75810</v>
      </c>
      <c r="E21123" s="69" t="s">
        <v>8657</v>
      </c>
    </row>
    <row r="21124" spans="1:5" x14ac:dyDescent="0.25">
      <c r="A21124" t="s">
        <v>20956</v>
      </c>
      <c r="B21124" s="13">
        <v>1.1415525114155251E-3</v>
      </c>
      <c r="C21124">
        <v>1</v>
      </c>
      <c r="D21124" s="23">
        <v>75810</v>
      </c>
      <c r="E21124" s="69" t="s">
        <v>8657</v>
      </c>
    </row>
    <row r="21125" spans="1:5" x14ac:dyDescent="0.25">
      <c r="A21125" t="s">
        <v>20957</v>
      </c>
      <c r="B21125" s="13">
        <v>1.1415525114155251E-3</v>
      </c>
      <c r="C21125">
        <v>1</v>
      </c>
      <c r="D21125" s="23">
        <v>75810</v>
      </c>
      <c r="E21125" s="69" t="s">
        <v>8657</v>
      </c>
    </row>
    <row r="21126" spans="1:5" x14ac:dyDescent="0.25">
      <c r="A21126" t="s">
        <v>20958</v>
      </c>
      <c r="B21126" s="13">
        <v>1.1415525114155251E-3</v>
      </c>
      <c r="C21126">
        <v>1</v>
      </c>
      <c r="D21126" s="23">
        <v>75810</v>
      </c>
      <c r="E21126" s="69" t="s">
        <v>8657</v>
      </c>
    </row>
    <row r="21127" spans="1:5" x14ac:dyDescent="0.25">
      <c r="A21127" t="s">
        <v>20959</v>
      </c>
      <c r="B21127" s="13">
        <v>1.1415525114155251E-3</v>
      </c>
      <c r="C21127">
        <v>1</v>
      </c>
      <c r="D21127" s="23">
        <v>75810</v>
      </c>
      <c r="E21127" s="69" t="s">
        <v>8657</v>
      </c>
    </row>
    <row r="21128" spans="1:5" x14ac:dyDescent="0.25">
      <c r="A21128" t="s">
        <v>20960</v>
      </c>
      <c r="B21128" s="13">
        <v>1.1415525114155251E-3</v>
      </c>
      <c r="C21128">
        <v>1</v>
      </c>
      <c r="D21128" s="23">
        <v>75810</v>
      </c>
      <c r="E21128" s="69" t="s">
        <v>8657</v>
      </c>
    </row>
    <row r="21129" spans="1:5" x14ac:dyDescent="0.25">
      <c r="A21129" t="s">
        <v>20961</v>
      </c>
      <c r="B21129" s="13">
        <v>1.1415525114155251E-3</v>
      </c>
      <c r="C21129">
        <v>1</v>
      </c>
      <c r="D21129" s="23">
        <v>75810</v>
      </c>
      <c r="E21129" s="69" t="s">
        <v>8657</v>
      </c>
    </row>
    <row r="21130" spans="1:5" x14ac:dyDescent="0.25">
      <c r="A21130" t="s">
        <v>20962</v>
      </c>
      <c r="B21130" s="13">
        <v>1.1415525114155251E-3</v>
      </c>
      <c r="C21130">
        <v>1</v>
      </c>
      <c r="D21130" s="23">
        <v>75810</v>
      </c>
      <c r="E21130" s="69" t="s">
        <v>8657</v>
      </c>
    </row>
    <row r="21131" spans="1:5" x14ac:dyDescent="0.25">
      <c r="A21131" t="s">
        <v>20963</v>
      </c>
      <c r="B21131" s="13">
        <v>1.1415525114155251E-3</v>
      </c>
      <c r="C21131">
        <v>1</v>
      </c>
      <c r="D21131" s="23">
        <v>75810</v>
      </c>
      <c r="E21131" s="69" t="s">
        <v>8657</v>
      </c>
    </row>
    <row r="21132" spans="1:5" x14ac:dyDescent="0.25">
      <c r="A21132" t="s">
        <v>20964</v>
      </c>
      <c r="B21132" s="13">
        <v>1.1415525114155251E-3</v>
      </c>
      <c r="C21132">
        <v>1</v>
      </c>
      <c r="D21132" s="23">
        <v>75810</v>
      </c>
      <c r="E21132" s="69" t="s">
        <v>8657</v>
      </c>
    </row>
    <row r="21133" spans="1:5" x14ac:dyDescent="0.25">
      <c r="A21133" t="s">
        <v>20965</v>
      </c>
      <c r="B21133" s="13">
        <v>1.1415525114155251E-3</v>
      </c>
      <c r="C21133">
        <v>1</v>
      </c>
      <c r="D21133" s="23">
        <v>75810</v>
      </c>
      <c r="E21133" s="69" t="s">
        <v>8657</v>
      </c>
    </row>
    <row r="21134" spans="1:5" x14ac:dyDescent="0.25">
      <c r="A21134" t="s">
        <v>20966</v>
      </c>
      <c r="B21134" s="13">
        <v>1.1415525114155251E-3</v>
      </c>
      <c r="C21134">
        <v>1</v>
      </c>
      <c r="D21134" s="23">
        <v>75810</v>
      </c>
      <c r="E21134" s="69" t="s">
        <v>8657</v>
      </c>
    </row>
    <row r="21135" spans="1:5" x14ac:dyDescent="0.25">
      <c r="A21135" t="s">
        <v>20967</v>
      </c>
      <c r="B21135" s="13">
        <v>1.1415525114155251E-3</v>
      </c>
      <c r="C21135">
        <v>1</v>
      </c>
      <c r="D21135" s="23">
        <v>75810</v>
      </c>
      <c r="E21135" s="69" t="s">
        <v>8657</v>
      </c>
    </row>
    <row r="21136" spans="1:5" x14ac:dyDescent="0.25">
      <c r="A21136" t="s">
        <v>20968</v>
      </c>
      <c r="B21136" s="13">
        <v>1.1415525114155251E-3</v>
      </c>
      <c r="C21136">
        <v>1</v>
      </c>
      <c r="D21136" s="23">
        <v>75810</v>
      </c>
      <c r="E21136" s="69" t="s">
        <v>8657</v>
      </c>
    </row>
    <row r="21137" spans="1:5" x14ac:dyDescent="0.25">
      <c r="A21137" t="s">
        <v>20969</v>
      </c>
      <c r="B21137" s="13">
        <v>1.1415525114155251E-3</v>
      </c>
      <c r="C21137">
        <v>1</v>
      </c>
      <c r="D21137" s="23">
        <v>75810</v>
      </c>
      <c r="E21137" s="69" t="s">
        <v>8657</v>
      </c>
    </row>
    <row r="21138" spans="1:5" x14ac:dyDescent="0.25">
      <c r="A21138" t="s">
        <v>20970</v>
      </c>
      <c r="B21138" s="13">
        <v>1.1415525114155251E-3</v>
      </c>
      <c r="C21138">
        <v>1</v>
      </c>
      <c r="D21138" s="23">
        <v>75810</v>
      </c>
      <c r="E21138" s="69" t="s">
        <v>8657</v>
      </c>
    </row>
    <row r="21139" spans="1:5" x14ac:dyDescent="0.25">
      <c r="A21139" t="s">
        <v>20971</v>
      </c>
      <c r="B21139" s="13">
        <v>1.1415525114155251E-3</v>
      </c>
      <c r="C21139">
        <v>1</v>
      </c>
      <c r="D21139" s="23">
        <v>75810</v>
      </c>
      <c r="E21139" s="69" t="s">
        <v>8657</v>
      </c>
    </row>
    <row r="21140" spans="1:5" x14ac:dyDescent="0.25">
      <c r="A21140" t="s">
        <v>20972</v>
      </c>
      <c r="B21140" s="13">
        <v>1.1415525114155251E-3</v>
      </c>
      <c r="C21140">
        <v>1</v>
      </c>
      <c r="D21140" s="23">
        <v>75810</v>
      </c>
      <c r="E21140" s="69" t="s">
        <v>8657</v>
      </c>
    </row>
    <row r="21141" spans="1:5" x14ac:dyDescent="0.25">
      <c r="A21141" t="s">
        <v>20973</v>
      </c>
      <c r="B21141" s="13">
        <v>1.1415525114155251E-3</v>
      </c>
      <c r="C21141">
        <v>1</v>
      </c>
      <c r="D21141" s="23">
        <v>75810</v>
      </c>
      <c r="E21141" s="69" t="s">
        <v>8657</v>
      </c>
    </row>
    <row r="21142" spans="1:5" x14ac:dyDescent="0.25">
      <c r="A21142" t="s">
        <v>20974</v>
      </c>
      <c r="B21142" s="13">
        <v>1.1415525114155251E-3</v>
      </c>
      <c r="C21142">
        <v>1</v>
      </c>
      <c r="D21142" s="23">
        <v>75810</v>
      </c>
      <c r="E21142" s="69" t="s">
        <v>8657</v>
      </c>
    </row>
    <row r="21143" spans="1:5" x14ac:dyDescent="0.25">
      <c r="A21143" t="s">
        <v>20975</v>
      </c>
      <c r="B21143" s="13">
        <v>1.1415525114155251E-3</v>
      </c>
      <c r="C21143">
        <v>1</v>
      </c>
      <c r="D21143" s="23">
        <v>75810</v>
      </c>
      <c r="E21143" s="69" t="s">
        <v>8657</v>
      </c>
    </row>
    <row r="21144" spans="1:5" x14ac:dyDescent="0.25">
      <c r="A21144" t="s">
        <v>20976</v>
      </c>
      <c r="B21144" s="13">
        <v>1.1415525114155251E-3</v>
      </c>
      <c r="C21144">
        <v>1</v>
      </c>
      <c r="D21144" s="23">
        <v>75810</v>
      </c>
      <c r="E21144" s="69" t="s">
        <v>8657</v>
      </c>
    </row>
    <row r="21145" spans="1:5" x14ac:dyDescent="0.25">
      <c r="A21145" t="s">
        <v>20977</v>
      </c>
      <c r="B21145" s="13">
        <v>1.1415525114155251E-3</v>
      </c>
      <c r="C21145">
        <v>1</v>
      </c>
      <c r="D21145" s="23">
        <v>75810</v>
      </c>
      <c r="E21145" s="69" t="s">
        <v>8657</v>
      </c>
    </row>
    <row r="21146" spans="1:5" x14ac:dyDescent="0.25">
      <c r="A21146" t="s">
        <v>20978</v>
      </c>
      <c r="B21146" s="13">
        <v>1.1415525114155251E-3</v>
      </c>
      <c r="C21146">
        <v>1</v>
      </c>
      <c r="D21146" s="23">
        <v>75810</v>
      </c>
      <c r="E21146" s="69" t="s">
        <v>8657</v>
      </c>
    </row>
    <row r="21147" spans="1:5" x14ac:dyDescent="0.25">
      <c r="A21147" t="s">
        <v>20979</v>
      </c>
      <c r="B21147" s="13">
        <v>1.1415525114155251E-3</v>
      </c>
      <c r="C21147">
        <v>1</v>
      </c>
      <c r="D21147" s="23">
        <v>75810</v>
      </c>
      <c r="E21147" s="69" t="s">
        <v>8657</v>
      </c>
    </row>
    <row r="21148" spans="1:5" x14ac:dyDescent="0.25">
      <c r="A21148" t="s">
        <v>20980</v>
      </c>
      <c r="B21148" s="13">
        <v>1.1415525114155251E-3</v>
      </c>
      <c r="C21148">
        <v>1</v>
      </c>
      <c r="D21148" s="23">
        <v>75810</v>
      </c>
      <c r="E21148" s="69" t="s">
        <v>8657</v>
      </c>
    </row>
    <row r="21149" spans="1:5" x14ac:dyDescent="0.25">
      <c r="A21149" t="s">
        <v>20981</v>
      </c>
      <c r="B21149" s="13">
        <v>1.1415525114155251E-3</v>
      </c>
      <c r="C21149">
        <v>1</v>
      </c>
      <c r="D21149" s="23">
        <v>75810</v>
      </c>
      <c r="E21149" s="69" t="s">
        <v>8657</v>
      </c>
    </row>
    <row r="21150" spans="1:5" x14ac:dyDescent="0.25">
      <c r="A21150" t="s">
        <v>20982</v>
      </c>
      <c r="B21150" s="13">
        <v>1.1415525114155251E-3</v>
      </c>
      <c r="C21150">
        <v>1</v>
      </c>
      <c r="D21150" s="23">
        <v>75810</v>
      </c>
      <c r="E21150" s="69" t="s">
        <v>8657</v>
      </c>
    </row>
    <row r="21151" spans="1:5" x14ac:dyDescent="0.25">
      <c r="A21151" t="s">
        <v>20983</v>
      </c>
      <c r="B21151" s="13">
        <v>1.1415525114155251E-3</v>
      </c>
      <c r="C21151">
        <v>1</v>
      </c>
      <c r="D21151" s="23">
        <v>75810</v>
      </c>
      <c r="E21151" s="69" t="s">
        <v>8657</v>
      </c>
    </row>
    <row r="21152" spans="1:5" x14ac:dyDescent="0.25">
      <c r="A21152" t="s">
        <v>20984</v>
      </c>
      <c r="B21152" s="13">
        <v>1.1415525114155251E-3</v>
      </c>
      <c r="C21152">
        <v>1</v>
      </c>
      <c r="D21152" s="23">
        <v>75810</v>
      </c>
      <c r="E21152" s="69" t="s">
        <v>8657</v>
      </c>
    </row>
    <row r="21153" spans="1:5" x14ac:dyDescent="0.25">
      <c r="A21153" t="s">
        <v>20985</v>
      </c>
      <c r="B21153" s="13">
        <v>1.1415525114155251E-3</v>
      </c>
      <c r="C21153">
        <v>1</v>
      </c>
      <c r="D21153" s="23">
        <v>75810</v>
      </c>
      <c r="E21153" s="69" t="s">
        <v>8657</v>
      </c>
    </row>
    <row r="21154" spans="1:5" x14ac:dyDescent="0.25">
      <c r="A21154" t="s">
        <v>20986</v>
      </c>
      <c r="B21154" s="13">
        <v>1.1415525114155251E-3</v>
      </c>
      <c r="C21154">
        <v>1</v>
      </c>
      <c r="D21154" s="23">
        <v>75810</v>
      </c>
      <c r="E21154" s="69" t="s">
        <v>8657</v>
      </c>
    </row>
    <row r="21155" spans="1:5" x14ac:dyDescent="0.25">
      <c r="A21155" t="s">
        <v>20987</v>
      </c>
      <c r="B21155" s="13">
        <v>1.1415525114155251E-3</v>
      </c>
      <c r="C21155">
        <v>1</v>
      </c>
      <c r="D21155" s="23">
        <v>75810</v>
      </c>
      <c r="E21155" s="69" t="s">
        <v>8657</v>
      </c>
    </row>
    <row r="21156" spans="1:5" x14ac:dyDescent="0.25">
      <c r="A21156" t="s">
        <v>20988</v>
      </c>
      <c r="B21156" s="13">
        <v>1.1415525114155251E-3</v>
      </c>
      <c r="C21156">
        <v>1</v>
      </c>
      <c r="D21156" s="23">
        <v>75810</v>
      </c>
      <c r="E21156" s="69" t="s">
        <v>8657</v>
      </c>
    </row>
    <row r="21157" spans="1:5" x14ac:dyDescent="0.25">
      <c r="A21157" t="s">
        <v>20989</v>
      </c>
      <c r="B21157" s="13">
        <v>1.1415525114155251E-3</v>
      </c>
      <c r="C21157">
        <v>1</v>
      </c>
      <c r="D21157" s="23">
        <v>75810</v>
      </c>
      <c r="E21157" s="69" t="s">
        <v>8657</v>
      </c>
    </row>
    <row r="21158" spans="1:5" x14ac:dyDescent="0.25">
      <c r="A21158" t="s">
        <v>20990</v>
      </c>
      <c r="B21158" s="13">
        <v>1.1415525114155251E-3</v>
      </c>
      <c r="C21158">
        <v>1</v>
      </c>
      <c r="D21158" s="23">
        <v>75810</v>
      </c>
      <c r="E21158" s="69" t="s">
        <v>8657</v>
      </c>
    </row>
    <row r="21159" spans="1:5" x14ac:dyDescent="0.25">
      <c r="A21159" t="s">
        <v>20991</v>
      </c>
      <c r="B21159" s="13">
        <v>1.1415525114155251E-3</v>
      </c>
      <c r="C21159">
        <v>1</v>
      </c>
      <c r="D21159" s="23">
        <v>75810</v>
      </c>
      <c r="E21159" s="69" t="s">
        <v>8657</v>
      </c>
    </row>
    <row r="21160" spans="1:5" x14ac:dyDescent="0.25">
      <c r="A21160" t="s">
        <v>20992</v>
      </c>
      <c r="B21160" s="13">
        <v>1.1415525114155251E-3</v>
      </c>
      <c r="C21160">
        <v>1</v>
      </c>
      <c r="D21160" s="23">
        <v>75810</v>
      </c>
      <c r="E21160" s="69" t="s">
        <v>8657</v>
      </c>
    </row>
    <row r="21161" spans="1:5" x14ac:dyDescent="0.25">
      <c r="A21161" t="s">
        <v>20993</v>
      </c>
      <c r="B21161" s="13">
        <v>1.1415525114155251E-3</v>
      </c>
      <c r="C21161">
        <v>1</v>
      </c>
      <c r="D21161" s="23">
        <v>75810</v>
      </c>
      <c r="E21161" s="69" t="s">
        <v>8657</v>
      </c>
    </row>
    <row r="21162" spans="1:5" x14ac:dyDescent="0.25">
      <c r="A21162" t="s">
        <v>20994</v>
      </c>
      <c r="B21162" s="13">
        <v>1.1415525114155251E-3</v>
      </c>
      <c r="C21162">
        <v>1</v>
      </c>
      <c r="D21162" s="23">
        <v>75810</v>
      </c>
      <c r="E21162" s="69" t="s">
        <v>8657</v>
      </c>
    </row>
    <row r="21163" spans="1:5" x14ac:dyDescent="0.25">
      <c r="A21163" t="s">
        <v>20995</v>
      </c>
      <c r="B21163" s="13">
        <v>1.1415525114155251E-3</v>
      </c>
      <c r="C21163">
        <v>1</v>
      </c>
      <c r="D21163" s="23">
        <v>75810</v>
      </c>
      <c r="E21163" s="69" t="s">
        <v>8657</v>
      </c>
    </row>
    <row r="21164" spans="1:5" x14ac:dyDescent="0.25">
      <c r="A21164" t="s">
        <v>20996</v>
      </c>
      <c r="B21164" s="13">
        <v>1.1415525114155251E-3</v>
      </c>
      <c r="C21164">
        <v>1</v>
      </c>
      <c r="D21164" s="23">
        <v>75810</v>
      </c>
      <c r="E21164" s="69" t="s">
        <v>8657</v>
      </c>
    </row>
    <row r="21165" spans="1:5" x14ac:dyDescent="0.25">
      <c r="A21165" t="s">
        <v>20997</v>
      </c>
      <c r="B21165" s="13">
        <v>1.1415525114155251E-3</v>
      </c>
      <c r="C21165">
        <v>1</v>
      </c>
      <c r="D21165" s="23">
        <v>75810</v>
      </c>
      <c r="E21165" s="69" t="s">
        <v>8657</v>
      </c>
    </row>
    <row r="21166" spans="1:5" x14ac:dyDescent="0.25">
      <c r="A21166" t="s">
        <v>20998</v>
      </c>
      <c r="B21166" s="13">
        <v>1.1415525114155251E-3</v>
      </c>
      <c r="C21166">
        <v>1</v>
      </c>
      <c r="D21166" s="23">
        <v>75810</v>
      </c>
      <c r="E21166" s="69" t="s">
        <v>8657</v>
      </c>
    </row>
    <row r="21167" spans="1:5" x14ac:dyDescent="0.25">
      <c r="A21167" t="s">
        <v>20999</v>
      </c>
      <c r="B21167" s="13">
        <v>1.1415525114155251E-3</v>
      </c>
      <c r="C21167">
        <v>1</v>
      </c>
      <c r="D21167" s="23">
        <v>75810</v>
      </c>
      <c r="E21167" s="69" t="s">
        <v>8657</v>
      </c>
    </row>
    <row r="21168" spans="1:5" x14ac:dyDescent="0.25">
      <c r="A21168" t="s">
        <v>21000</v>
      </c>
      <c r="B21168" s="13">
        <v>1.1415525114155251E-3</v>
      </c>
      <c r="C21168">
        <v>1</v>
      </c>
      <c r="D21168" s="23">
        <v>75810</v>
      </c>
      <c r="E21168" s="69" t="s">
        <v>8657</v>
      </c>
    </row>
    <row r="21169" spans="1:5" x14ac:dyDescent="0.25">
      <c r="A21169" t="s">
        <v>21001</v>
      </c>
      <c r="B21169" s="13">
        <v>1.1415525114155251E-3</v>
      </c>
      <c r="C21169">
        <v>1</v>
      </c>
      <c r="D21169" s="23">
        <v>75810</v>
      </c>
      <c r="E21169" s="69" t="s">
        <v>8657</v>
      </c>
    </row>
    <row r="21170" spans="1:5" x14ac:dyDescent="0.25">
      <c r="A21170" t="s">
        <v>21002</v>
      </c>
      <c r="B21170" s="13">
        <v>1.1415525114155251E-3</v>
      </c>
      <c r="C21170">
        <v>1</v>
      </c>
      <c r="D21170" s="23">
        <v>75810</v>
      </c>
      <c r="E21170" s="69" t="s">
        <v>8657</v>
      </c>
    </row>
    <row r="21171" spans="1:5" x14ac:dyDescent="0.25">
      <c r="A21171" t="s">
        <v>21003</v>
      </c>
      <c r="B21171" s="13">
        <v>1.1415525114155251E-3</v>
      </c>
      <c r="C21171">
        <v>1</v>
      </c>
      <c r="D21171" s="23">
        <v>75810</v>
      </c>
      <c r="E21171" s="69" t="s">
        <v>8657</v>
      </c>
    </row>
    <row r="21172" spans="1:5" x14ac:dyDescent="0.25">
      <c r="A21172" t="s">
        <v>21004</v>
      </c>
      <c r="B21172" s="13">
        <v>1.1415525114155251E-3</v>
      </c>
      <c r="C21172">
        <v>1</v>
      </c>
      <c r="D21172" s="23">
        <v>75810</v>
      </c>
      <c r="E21172" s="69" t="s">
        <v>8657</v>
      </c>
    </row>
    <row r="21173" spans="1:5" x14ac:dyDescent="0.25">
      <c r="A21173" t="s">
        <v>21005</v>
      </c>
      <c r="B21173" s="13">
        <v>1.1415525114155251E-3</v>
      </c>
      <c r="C21173">
        <v>1</v>
      </c>
      <c r="D21173" s="23">
        <v>75810</v>
      </c>
      <c r="E21173" s="69" t="s">
        <v>8657</v>
      </c>
    </row>
    <row r="21174" spans="1:5" x14ac:dyDescent="0.25">
      <c r="A21174" t="s">
        <v>21006</v>
      </c>
      <c r="B21174" s="13">
        <v>1.1415525114155251E-3</v>
      </c>
      <c r="C21174">
        <v>1</v>
      </c>
      <c r="D21174" s="23">
        <v>75810</v>
      </c>
      <c r="E21174" s="69" t="s">
        <v>8657</v>
      </c>
    </row>
    <row r="21175" spans="1:5" x14ac:dyDescent="0.25">
      <c r="A21175" t="s">
        <v>21007</v>
      </c>
      <c r="B21175" s="13">
        <v>1.1415525114155251E-3</v>
      </c>
      <c r="C21175">
        <v>1</v>
      </c>
      <c r="D21175" s="23">
        <v>75810</v>
      </c>
      <c r="E21175" s="69" t="s">
        <v>8657</v>
      </c>
    </row>
    <row r="21176" spans="1:5" x14ac:dyDescent="0.25">
      <c r="A21176" t="s">
        <v>21008</v>
      </c>
      <c r="B21176" s="13">
        <v>1.1415525114155251E-3</v>
      </c>
      <c r="C21176">
        <v>1</v>
      </c>
      <c r="D21176" s="23">
        <v>75810</v>
      </c>
      <c r="E21176" s="69" t="s">
        <v>8657</v>
      </c>
    </row>
    <row r="21177" spans="1:5" x14ac:dyDescent="0.25">
      <c r="A21177" t="s">
        <v>21009</v>
      </c>
      <c r="B21177" s="13">
        <v>1.1415525114155251E-3</v>
      </c>
      <c r="C21177">
        <v>1</v>
      </c>
      <c r="D21177" s="23">
        <v>75810</v>
      </c>
      <c r="E21177" s="69" t="s">
        <v>8657</v>
      </c>
    </row>
    <row r="21178" spans="1:5" x14ac:dyDescent="0.25">
      <c r="A21178" t="s">
        <v>21010</v>
      </c>
      <c r="B21178" s="13">
        <v>1.1415525114155251E-3</v>
      </c>
      <c r="C21178">
        <v>1</v>
      </c>
      <c r="D21178" s="23">
        <v>75810</v>
      </c>
      <c r="E21178" s="69" t="s">
        <v>8657</v>
      </c>
    </row>
    <row r="21179" spans="1:5" x14ac:dyDescent="0.25">
      <c r="A21179" t="s">
        <v>21011</v>
      </c>
      <c r="B21179" s="13">
        <v>1.1415525114155251E-3</v>
      </c>
      <c r="C21179">
        <v>1</v>
      </c>
      <c r="D21179" s="23">
        <v>75810</v>
      </c>
      <c r="E21179" s="69" t="s">
        <v>8657</v>
      </c>
    </row>
    <row r="21180" spans="1:5" x14ac:dyDescent="0.25">
      <c r="A21180" t="s">
        <v>21012</v>
      </c>
      <c r="B21180" s="13">
        <v>1.1415525114155251E-3</v>
      </c>
      <c r="C21180">
        <v>1</v>
      </c>
      <c r="D21180" s="23">
        <v>75810</v>
      </c>
      <c r="E21180" s="69" t="s">
        <v>8657</v>
      </c>
    </row>
    <row r="21181" spans="1:5" x14ac:dyDescent="0.25">
      <c r="A21181" t="s">
        <v>21013</v>
      </c>
      <c r="B21181" s="13">
        <v>1.1415525114155251E-3</v>
      </c>
      <c r="C21181">
        <v>1</v>
      </c>
      <c r="D21181" s="23">
        <v>75810</v>
      </c>
      <c r="E21181" s="69" t="s">
        <v>8657</v>
      </c>
    </row>
    <row r="21182" spans="1:5" x14ac:dyDescent="0.25">
      <c r="A21182" t="s">
        <v>21014</v>
      </c>
      <c r="B21182" s="13">
        <v>1.1415525114155251E-3</v>
      </c>
      <c r="C21182">
        <v>1</v>
      </c>
      <c r="D21182" s="23">
        <v>75810</v>
      </c>
      <c r="E21182" s="69" t="s">
        <v>8657</v>
      </c>
    </row>
    <row r="21183" spans="1:5" x14ac:dyDescent="0.25">
      <c r="A21183" t="s">
        <v>21015</v>
      </c>
      <c r="B21183" s="13">
        <v>1.1415525114155251E-3</v>
      </c>
      <c r="C21183">
        <v>1</v>
      </c>
      <c r="D21183" s="23">
        <v>75810</v>
      </c>
      <c r="E21183" s="69" t="s">
        <v>8657</v>
      </c>
    </row>
    <row r="21184" spans="1:5" x14ac:dyDescent="0.25">
      <c r="A21184" t="s">
        <v>21016</v>
      </c>
      <c r="B21184" s="13">
        <v>1.1415525114155251E-3</v>
      </c>
      <c r="C21184">
        <v>1</v>
      </c>
      <c r="D21184" s="23">
        <v>75810</v>
      </c>
      <c r="E21184" s="69" t="s">
        <v>8657</v>
      </c>
    </row>
    <row r="21185" spans="1:5" x14ac:dyDescent="0.25">
      <c r="A21185" t="s">
        <v>21017</v>
      </c>
      <c r="B21185" s="13">
        <v>1.1415525114155251E-3</v>
      </c>
      <c r="C21185">
        <v>1</v>
      </c>
      <c r="D21185" s="23">
        <v>75810</v>
      </c>
      <c r="E21185" s="69" t="s">
        <v>8657</v>
      </c>
    </row>
    <row r="21186" spans="1:5" x14ac:dyDescent="0.25">
      <c r="A21186" t="s">
        <v>21018</v>
      </c>
      <c r="B21186" s="13">
        <v>1.1415525114155251E-3</v>
      </c>
      <c r="C21186">
        <v>1</v>
      </c>
      <c r="D21186" s="23">
        <v>75810</v>
      </c>
      <c r="E21186" s="69" t="s">
        <v>8657</v>
      </c>
    </row>
    <row r="21187" spans="1:5" x14ac:dyDescent="0.25">
      <c r="A21187" t="s">
        <v>21019</v>
      </c>
      <c r="B21187" s="13">
        <v>1.1415525114155251E-3</v>
      </c>
      <c r="C21187">
        <v>1</v>
      </c>
      <c r="D21187" s="23">
        <v>75810</v>
      </c>
      <c r="E21187" s="69" t="s">
        <v>8657</v>
      </c>
    </row>
    <row r="21188" spans="1:5" x14ac:dyDescent="0.25">
      <c r="A21188" t="s">
        <v>21020</v>
      </c>
      <c r="B21188" s="13">
        <v>1.1415525114155251E-3</v>
      </c>
      <c r="C21188">
        <v>1</v>
      </c>
      <c r="D21188" s="23">
        <v>75810</v>
      </c>
      <c r="E21188" s="69" t="s">
        <v>8657</v>
      </c>
    </row>
    <row r="21189" spans="1:5" x14ac:dyDescent="0.25">
      <c r="A21189" t="s">
        <v>21021</v>
      </c>
      <c r="B21189" s="13">
        <v>1.1415525114155251E-3</v>
      </c>
      <c r="C21189">
        <v>1</v>
      </c>
      <c r="D21189" s="23">
        <v>75810</v>
      </c>
      <c r="E21189" s="69" t="s">
        <v>8657</v>
      </c>
    </row>
    <row r="21190" spans="1:5" x14ac:dyDescent="0.25">
      <c r="A21190" t="s">
        <v>21022</v>
      </c>
      <c r="B21190" s="13">
        <v>1.1415525114155251E-3</v>
      </c>
      <c r="C21190">
        <v>1</v>
      </c>
      <c r="D21190" s="23">
        <v>75810</v>
      </c>
      <c r="E21190" s="69" t="s">
        <v>8657</v>
      </c>
    </row>
    <row r="21191" spans="1:5" x14ac:dyDescent="0.25">
      <c r="A21191" t="s">
        <v>21023</v>
      </c>
      <c r="B21191" s="13">
        <v>1.1415525114155251E-3</v>
      </c>
      <c r="C21191">
        <v>1</v>
      </c>
      <c r="D21191" s="23">
        <v>75810</v>
      </c>
      <c r="E21191" s="69" t="s">
        <v>8657</v>
      </c>
    </row>
    <row r="21192" spans="1:5" x14ac:dyDescent="0.25">
      <c r="A21192" t="s">
        <v>21024</v>
      </c>
      <c r="B21192" s="13">
        <v>1.1415525114155251E-3</v>
      </c>
      <c r="C21192">
        <v>1</v>
      </c>
      <c r="D21192" s="23">
        <v>75810</v>
      </c>
      <c r="E21192" s="69" t="s">
        <v>8657</v>
      </c>
    </row>
    <row r="21193" spans="1:5" x14ac:dyDescent="0.25">
      <c r="A21193" t="s">
        <v>21025</v>
      </c>
      <c r="B21193" s="13">
        <v>1.1415525114155251E-3</v>
      </c>
      <c r="C21193">
        <v>1</v>
      </c>
      <c r="D21193" s="23">
        <v>75810</v>
      </c>
      <c r="E21193" s="69" t="s">
        <v>8657</v>
      </c>
    </row>
    <row r="21194" spans="1:5" x14ac:dyDescent="0.25">
      <c r="A21194" t="s">
        <v>21026</v>
      </c>
      <c r="B21194" s="13">
        <v>1.1415525114155251E-3</v>
      </c>
      <c r="C21194">
        <v>1</v>
      </c>
      <c r="D21194" s="23">
        <v>75810</v>
      </c>
      <c r="E21194" s="69" t="s">
        <v>8657</v>
      </c>
    </row>
    <row r="21195" spans="1:5" x14ac:dyDescent="0.25">
      <c r="A21195" t="s">
        <v>21027</v>
      </c>
      <c r="B21195" s="13">
        <v>1.1415525114155251E-3</v>
      </c>
      <c r="C21195">
        <v>1</v>
      </c>
      <c r="D21195" s="23">
        <v>75810</v>
      </c>
      <c r="E21195" s="69" t="s">
        <v>8657</v>
      </c>
    </row>
    <row r="21196" spans="1:5" x14ac:dyDescent="0.25">
      <c r="A21196" t="s">
        <v>21028</v>
      </c>
      <c r="B21196" s="13">
        <v>1.1415525114155251E-3</v>
      </c>
      <c r="C21196">
        <v>1</v>
      </c>
      <c r="D21196" s="23">
        <v>75810</v>
      </c>
      <c r="E21196" s="69" t="s">
        <v>8657</v>
      </c>
    </row>
    <row r="21197" spans="1:5" x14ac:dyDescent="0.25">
      <c r="A21197" t="s">
        <v>21029</v>
      </c>
      <c r="B21197" s="13">
        <v>1.1415525114155251E-3</v>
      </c>
      <c r="C21197">
        <v>1</v>
      </c>
      <c r="D21197" s="23">
        <v>75810</v>
      </c>
      <c r="E21197" s="69" t="s">
        <v>8657</v>
      </c>
    </row>
    <row r="21198" spans="1:5" x14ac:dyDescent="0.25">
      <c r="A21198" t="s">
        <v>21030</v>
      </c>
      <c r="B21198" s="13">
        <v>1.1415525114155251E-3</v>
      </c>
      <c r="C21198">
        <v>1</v>
      </c>
      <c r="D21198" s="23">
        <v>75810</v>
      </c>
      <c r="E21198" s="69" t="s">
        <v>8657</v>
      </c>
    </row>
    <row r="21199" spans="1:5" x14ac:dyDescent="0.25">
      <c r="A21199" t="s">
        <v>21031</v>
      </c>
      <c r="B21199" s="13">
        <v>1.1415525114155251E-3</v>
      </c>
      <c r="C21199">
        <v>1</v>
      </c>
      <c r="D21199" s="23">
        <v>75810</v>
      </c>
      <c r="E21199" s="69" t="s">
        <v>8657</v>
      </c>
    </row>
    <row r="21200" spans="1:5" x14ac:dyDescent="0.25">
      <c r="A21200" t="s">
        <v>21032</v>
      </c>
      <c r="B21200" s="13">
        <v>1.1415525114155251E-3</v>
      </c>
      <c r="C21200">
        <v>1</v>
      </c>
      <c r="D21200" s="23">
        <v>75810</v>
      </c>
      <c r="E21200" s="69" t="s">
        <v>8657</v>
      </c>
    </row>
    <row r="21201" spans="1:5" x14ac:dyDescent="0.25">
      <c r="A21201" t="s">
        <v>21033</v>
      </c>
      <c r="B21201" s="13">
        <v>1.1415525114155251E-3</v>
      </c>
      <c r="C21201">
        <v>1</v>
      </c>
      <c r="D21201" s="23">
        <v>75810</v>
      </c>
      <c r="E21201" s="69" t="s">
        <v>8657</v>
      </c>
    </row>
    <row r="21202" spans="1:5" x14ac:dyDescent="0.25">
      <c r="A21202" t="s">
        <v>21034</v>
      </c>
      <c r="B21202" s="13">
        <v>1.1415525114155251E-3</v>
      </c>
      <c r="C21202">
        <v>1</v>
      </c>
      <c r="D21202" s="23">
        <v>75810</v>
      </c>
      <c r="E21202" s="69" t="s">
        <v>8657</v>
      </c>
    </row>
    <row r="21203" spans="1:5" x14ac:dyDescent="0.25">
      <c r="A21203" t="s">
        <v>21035</v>
      </c>
      <c r="B21203" s="13">
        <v>1.1415525114155251E-3</v>
      </c>
      <c r="C21203">
        <v>1</v>
      </c>
      <c r="D21203" s="23">
        <v>75810</v>
      </c>
      <c r="E21203" s="69" t="s">
        <v>8657</v>
      </c>
    </row>
    <row r="21204" spans="1:5" x14ac:dyDescent="0.25">
      <c r="A21204" t="s">
        <v>21036</v>
      </c>
      <c r="B21204" s="13">
        <v>1.1415525114155251E-3</v>
      </c>
      <c r="C21204">
        <v>1</v>
      </c>
      <c r="D21204" s="23">
        <v>75810</v>
      </c>
      <c r="E21204" s="69" t="s">
        <v>8657</v>
      </c>
    </row>
    <row r="21205" spans="1:5" x14ac:dyDescent="0.25">
      <c r="A21205" t="s">
        <v>21037</v>
      </c>
      <c r="B21205" s="13">
        <v>1.1415525114155251E-3</v>
      </c>
      <c r="C21205">
        <v>1</v>
      </c>
      <c r="D21205" s="23">
        <v>75810</v>
      </c>
      <c r="E21205" s="69" t="s">
        <v>8657</v>
      </c>
    </row>
    <row r="21206" spans="1:5" x14ac:dyDescent="0.25">
      <c r="A21206" t="s">
        <v>21038</v>
      </c>
      <c r="B21206" s="13">
        <v>1.1415525114155251E-3</v>
      </c>
      <c r="C21206">
        <v>1</v>
      </c>
      <c r="D21206" s="23">
        <v>75810</v>
      </c>
      <c r="E21206" s="69" t="s">
        <v>8657</v>
      </c>
    </row>
    <row r="21207" spans="1:5" x14ac:dyDescent="0.25">
      <c r="A21207" t="s">
        <v>21039</v>
      </c>
      <c r="B21207" s="13">
        <v>1.1415525114155251E-3</v>
      </c>
      <c r="C21207">
        <v>1</v>
      </c>
      <c r="D21207" s="23">
        <v>75810</v>
      </c>
      <c r="E21207" s="69" t="s">
        <v>8657</v>
      </c>
    </row>
    <row r="21208" spans="1:5" x14ac:dyDescent="0.25">
      <c r="A21208" t="s">
        <v>21040</v>
      </c>
      <c r="B21208" s="13">
        <v>1.1415525114155251E-3</v>
      </c>
      <c r="C21208">
        <v>1</v>
      </c>
      <c r="D21208" s="23">
        <v>75810</v>
      </c>
      <c r="E21208" s="69" t="s">
        <v>8657</v>
      </c>
    </row>
    <row r="21209" spans="1:5" x14ac:dyDescent="0.25">
      <c r="A21209" t="s">
        <v>21041</v>
      </c>
      <c r="B21209" s="13">
        <v>1.1415525114155251E-3</v>
      </c>
      <c r="C21209">
        <v>1</v>
      </c>
      <c r="D21209" s="23">
        <v>75810</v>
      </c>
      <c r="E21209" s="69" t="s">
        <v>8657</v>
      </c>
    </row>
    <row r="21210" spans="1:5" x14ac:dyDescent="0.25">
      <c r="A21210" t="s">
        <v>21042</v>
      </c>
      <c r="B21210" s="13">
        <v>1.1415525114155251E-3</v>
      </c>
      <c r="C21210">
        <v>1</v>
      </c>
      <c r="D21210" s="23">
        <v>75810</v>
      </c>
      <c r="E21210" s="69" t="s">
        <v>8657</v>
      </c>
    </row>
    <row r="21211" spans="1:5" x14ac:dyDescent="0.25">
      <c r="A21211" t="s">
        <v>21043</v>
      </c>
      <c r="B21211" s="13">
        <v>1.1415525114155251E-3</v>
      </c>
      <c r="C21211">
        <v>1</v>
      </c>
      <c r="D21211" s="23">
        <v>75810</v>
      </c>
      <c r="E21211" s="69" t="s">
        <v>8657</v>
      </c>
    </row>
    <row r="21212" spans="1:5" x14ac:dyDescent="0.25">
      <c r="A21212" t="s">
        <v>21044</v>
      </c>
      <c r="B21212" s="13">
        <v>1.1415525114155251E-3</v>
      </c>
      <c r="C21212">
        <v>1</v>
      </c>
      <c r="D21212" s="23">
        <v>75810</v>
      </c>
      <c r="E21212" s="69" t="s">
        <v>8657</v>
      </c>
    </row>
    <row r="21213" spans="1:5" x14ac:dyDescent="0.25">
      <c r="A21213" t="s">
        <v>21045</v>
      </c>
      <c r="B21213" s="13">
        <v>1.1415525114155251E-3</v>
      </c>
      <c r="C21213">
        <v>1</v>
      </c>
      <c r="D21213" s="23">
        <v>75810</v>
      </c>
      <c r="E21213" s="69" t="s">
        <v>8657</v>
      </c>
    </row>
    <row r="21214" spans="1:5" x14ac:dyDescent="0.25">
      <c r="A21214" t="s">
        <v>21046</v>
      </c>
      <c r="B21214" s="13">
        <v>1.1415525114155251E-3</v>
      </c>
      <c r="C21214">
        <v>1</v>
      </c>
      <c r="D21214" s="23">
        <v>75810</v>
      </c>
      <c r="E21214" s="69" t="s">
        <v>8657</v>
      </c>
    </row>
    <row r="21215" spans="1:5" x14ac:dyDescent="0.25">
      <c r="A21215" t="s">
        <v>21047</v>
      </c>
      <c r="B21215" s="13">
        <v>1.1415525114155251E-3</v>
      </c>
      <c r="C21215">
        <v>1</v>
      </c>
      <c r="D21215" s="23">
        <v>75810</v>
      </c>
      <c r="E21215" s="69" t="s">
        <v>8657</v>
      </c>
    </row>
    <row r="21216" spans="1:5" x14ac:dyDescent="0.25">
      <c r="A21216" t="s">
        <v>21048</v>
      </c>
      <c r="B21216" s="13">
        <v>1.1415525114155251E-3</v>
      </c>
      <c r="C21216">
        <v>1</v>
      </c>
      <c r="D21216" s="23">
        <v>75810</v>
      </c>
      <c r="E21216" s="69" t="s">
        <v>8657</v>
      </c>
    </row>
    <row r="21217" spans="1:5" x14ac:dyDescent="0.25">
      <c r="A21217" t="s">
        <v>21049</v>
      </c>
      <c r="B21217" s="13">
        <v>1.1415525114155251E-3</v>
      </c>
      <c r="C21217">
        <v>1</v>
      </c>
      <c r="D21217" s="23">
        <v>75810</v>
      </c>
      <c r="E21217" s="69" t="s">
        <v>8657</v>
      </c>
    </row>
    <row r="21218" spans="1:5" x14ac:dyDescent="0.25">
      <c r="A21218" t="s">
        <v>21050</v>
      </c>
      <c r="B21218" s="13">
        <v>1.1415525114155251E-3</v>
      </c>
      <c r="C21218">
        <v>1</v>
      </c>
      <c r="D21218" s="23">
        <v>75810</v>
      </c>
      <c r="E21218" s="69" t="s">
        <v>8657</v>
      </c>
    </row>
    <row r="21219" spans="1:5" x14ac:dyDescent="0.25">
      <c r="A21219" t="s">
        <v>21051</v>
      </c>
      <c r="B21219" s="13">
        <v>1.1415525114155251E-3</v>
      </c>
      <c r="C21219">
        <v>1</v>
      </c>
      <c r="D21219" s="23">
        <v>75810</v>
      </c>
      <c r="E21219" s="69" t="s">
        <v>8657</v>
      </c>
    </row>
    <row r="21220" spans="1:5" x14ac:dyDescent="0.25">
      <c r="A21220" t="s">
        <v>21052</v>
      </c>
      <c r="B21220" s="13">
        <v>1.1415525114155251E-3</v>
      </c>
      <c r="C21220">
        <v>1</v>
      </c>
      <c r="D21220" s="23">
        <v>75810</v>
      </c>
      <c r="E21220" s="69" t="s">
        <v>8657</v>
      </c>
    </row>
    <row r="21221" spans="1:5" x14ac:dyDescent="0.25">
      <c r="A21221" t="s">
        <v>21053</v>
      </c>
      <c r="B21221" s="13">
        <v>1.1415525114155251E-3</v>
      </c>
      <c r="C21221">
        <v>1</v>
      </c>
      <c r="D21221" s="23">
        <v>75810</v>
      </c>
      <c r="E21221" s="69" t="s">
        <v>8657</v>
      </c>
    </row>
    <row r="21222" spans="1:5" x14ac:dyDescent="0.25">
      <c r="A21222" t="s">
        <v>21054</v>
      </c>
      <c r="B21222" s="13">
        <v>1.1415525114155251E-3</v>
      </c>
      <c r="C21222">
        <v>1</v>
      </c>
      <c r="D21222" s="23">
        <v>75810</v>
      </c>
      <c r="E21222" s="69" t="s">
        <v>8657</v>
      </c>
    </row>
    <row r="21223" spans="1:5" x14ac:dyDescent="0.25">
      <c r="A21223" t="s">
        <v>21055</v>
      </c>
      <c r="B21223" s="13">
        <v>1.1415525114155251E-3</v>
      </c>
      <c r="C21223">
        <v>1</v>
      </c>
      <c r="D21223" s="23">
        <v>75810</v>
      </c>
      <c r="E21223" s="69" t="s">
        <v>8657</v>
      </c>
    </row>
    <row r="21224" spans="1:5" x14ac:dyDescent="0.25">
      <c r="A21224" t="s">
        <v>21056</v>
      </c>
      <c r="B21224" s="13">
        <v>1.1415525114155251E-3</v>
      </c>
      <c r="C21224">
        <v>1</v>
      </c>
      <c r="D21224" s="23">
        <v>75810</v>
      </c>
      <c r="E21224" s="69" t="s">
        <v>8657</v>
      </c>
    </row>
    <row r="21225" spans="1:5" x14ac:dyDescent="0.25">
      <c r="A21225" t="s">
        <v>21057</v>
      </c>
      <c r="B21225" s="13">
        <v>1.1415525114155251E-3</v>
      </c>
      <c r="C21225">
        <v>1</v>
      </c>
      <c r="D21225" s="23">
        <v>75810</v>
      </c>
      <c r="E21225" s="69" t="s">
        <v>8657</v>
      </c>
    </row>
    <row r="21226" spans="1:5" x14ac:dyDescent="0.25">
      <c r="A21226" t="s">
        <v>21058</v>
      </c>
      <c r="B21226" s="13">
        <v>1.1415525114155251E-3</v>
      </c>
      <c r="C21226">
        <v>1</v>
      </c>
      <c r="D21226" s="23">
        <v>75810</v>
      </c>
      <c r="E21226" s="69" t="s">
        <v>8657</v>
      </c>
    </row>
    <row r="21227" spans="1:5" x14ac:dyDescent="0.25">
      <c r="A21227" t="s">
        <v>21059</v>
      </c>
      <c r="B21227" s="13">
        <v>1.1415525114155251E-3</v>
      </c>
      <c r="C21227">
        <v>1</v>
      </c>
      <c r="D21227" s="23">
        <v>75810</v>
      </c>
      <c r="E21227" s="69" t="s">
        <v>8657</v>
      </c>
    </row>
    <row r="21228" spans="1:5" x14ac:dyDescent="0.25">
      <c r="A21228" t="s">
        <v>21060</v>
      </c>
      <c r="B21228" s="13">
        <v>1.1415525114155251E-3</v>
      </c>
      <c r="C21228">
        <v>1</v>
      </c>
      <c r="D21228" s="23">
        <v>75810</v>
      </c>
      <c r="E21228" s="69" t="s">
        <v>8657</v>
      </c>
    </row>
    <row r="21229" spans="1:5" x14ac:dyDescent="0.25">
      <c r="A21229" t="s">
        <v>21061</v>
      </c>
      <c r="B21229" s="13">
        <v>1.1415525114155251E-3</v>
      </c>
      <c r="C21229">
        <v>1</v>
      </c>
      <c r="D21229" s="23">
        <v>75810</v>
      </c>
      <c r="E21229" s="69" t="s">
        <v>8657</v>
      </c>
    </row>
    <row r="21230" spans="1:5" x14ac:dyDescent="0.25">
      <c r="A21230" t="s">
        <v>21062</v>
      </c>
      <c r="B21230" s="13">
        <v>1.1415525114155251E-3</v>
      </c>
      <c r="C21230">
        <v>1</v>
      </c>
      <c r="D21230" s="23">
        <v>75810</v>
      </c>
      <c r="E21230" s="69" t="s">
        <v>8657</v>
      </c>
    </row>
    <row r="21231" spans="1:5" x14ac:dyDescent="0.25">
      <c r="A21231" t="s">
        <v>21063</v>
      </c>
      <c r="B21231" s="13">
        <v>1.1415525114155251E-3</v>
      </c>
      <c r="C21231">
        <v>1</v>
      </c>
      <c r="D21231" s="23">
        <v>75810</v>
      </c>
      <c r="E21231" s="69" t="s">
        <v>8657</v>
      </c>
    </row>
    <row r="21232" spans="1:5" x14ac:dyDescent="0.25">
      <c r="A21232" t="s">
        <v>21064</v>
      </c>
      <c r="B21232" s="13">
        <v>1.1415525114155251E-3</v>
      </c>
      <c r="C21232">
        <v>1</v>
      </c>
      <c r="D21232" s="23">
        <v>75810</v>
      </c>
      <c r="E21232" s="69" t="s">
        <v>8657</v>
      </c>
    </row>
    <row r="21233" spans="1:5" x14ac:dyDescent="0.25">
      <c r="A21233" t="s">
        <v>21065</v>
      </c>
      <c r="B21233" s="13">
        <v>1.1415525114155251E-3</v>
      </c>
      <c r="C21233">
        <v>1</v>
      </c>
      <c r="D21233" s="23">
        <v>75810</v>
      </c>
      <c r="E21233" s="69" t="s">
        <v>8657</v>
      </c>
    </row>
    <row r="21234" spans="1:5" x14ac:dyDescent="0.25">
      <c r="A21234" t="s">
        <v>21066</v>
      </c>
      <c r="B21234" s="13">
        <v>1.1415525114155251E-3</v>
      </c>
      <c r="C21234">
        <v>1</v>
      </c>
      <c r="D21234" s="23">
        <v>75810</v>
      </c>
      <c r="E21234" s="69" t="s">
        <v>8657</v>
      </c>
    </row>
    <row r="21235" spans="1:5" x14ac:dyDescent="0.25">
      <c r="A21235" t="s">
        <v>21067</v>
      </c>
      <c r="B21235" s="13">
        <v>1.1415525114155251E-3</v>
      </c>
      <c r="C21235">
        <v>1</v>
      </c>
      <c r="D21235" s="23">
        <v>75810</v>
      </c>
      <c r="E21235" s="69" t="s">
        <v>8657</v>
      </c>
    </row>
    <row r="21236" spans="1:5" x14ac:dyDescent="0.25">
      <c r="A21236" t="s">
        <v>21068</v>
      </c>
      <c r="B21236" s="13">
        <v>1.1415525114155251E-3</v>
      </c>
      <c r="C21236">
        <v>1</v>
      </c>
      <c r="D21236" s="23">
        <v>75810</v>
      </c>
      <c r="E21236" s="69" t="s">
        <v>8657</v>
      </c>
    </row>
    <row r="21237" spans="1:5" x14ac:dyDescent="0.25">
      <c r="A21237" t="s">
        <v>21069</v>
      </c>
      <c r="B21237" s="13">
        <v>1.1415525114155251E-3</v>
      </c>
      <c r="C21237">
        <v>1</v>
      </c>
      <c r="D21237" s="23">
        <v>75810</v>
      </c>
      <c r="E21237" s="69" t="s">
        <v>8657</v>
      </c>
    </row>
    <row r="21238" spans="1:5" x14ac:dyDescent="0.25">
      <c r="A21238" t="s">
        <v>21070</v>
      </c>
      <c r="B21238" s="13">
        <v>1.1415525114155251E-3</v>
      </c>
      <c r="C21238">
        <v>1</v>
      </c>
      <c r="D21238" s="23">
        <v>75810</v>
      </c>
      <c r="E21238" s="69" t="s">
        <v>8657</v>
      </c>
    </row>
    <row r="21239" spans="1:5" x14ac:dyDescent="0.25">
      <c r="A21239" t="s">
        <v>21071</v>
      </c>
      <c r="B21239" s="13">
        <v>1.1415525114155251E-3</v>
      </c>
      <c r="C21239">
        <v>1</v>
      </c>
      <c r="D21239" s="23">
        <v>75810</v>
      </c>
      <c r="E21239" s="69" t="s">
        <v>8657</v>
      </c>
    </row>
    <row r="21240" spans="1:5" x14ac:dyDescent="0.25">
      <c r="A21240" t="s">
        <v>21072</v>
      </c>
      <c r="B21240" s="13">
        <v>1.1415525114155251E-3</v>
      </c>
      <c r="C21240">
        <v>1</v>
      </c>
      <c r="D21240" s="23">
        <v>75810</v>
      </c>
      <c r="E21240" s="69" t="s">
        <v>8657</v>
      </c>
    </row>
    <row r="21241" spans="1:5" x14ac:dyDescent="0.25">
      <c r="A21241" t="s">
        <v>21073</v>
      </c>
      <c r="B21241" s="13">
        <v>1.1415525114155251E-3</v>
      </c>
      <c r="C21241">
        <v>1</v>
      </c>
      <c r="D21241" s="23">
        <v>75810</v>
      </c>
      <c r="E21241" s="69" t="s">
        <v>8657</v>
      </c>
    </row>
    <row r="21242" spans="1:5" x14ac:dyDescent="0.25">
      <c r="A21242" t="s">
        <v>21074</v>
      </c>
      <c r="B21242" s="13">
        <v>1.1415525114155251E-3</v>
      </c>
      <c r="C21242">
        <v>1</v>
      </c>
      <c r="D21242" s="23">
        <v>75810</v>
      </c>
      <c r="E21242" s="69" t="s">
        <v>8657</v>
      </c>
    </row>
    <row r="21243" spans="1:5" x14ac:dyDescent="0.25">
      <c r="A21243" t="s">
        <v>21075</v>
      </c>
      <c r="B21243" s="13">
        <v>1.1415525114155251E-3</v>
      </c>
      <c r="C21243">
        <v>1</v>
      </c>
      <c r="D21243" s="23">
        <v>75810</v>
      </c>
      <c r="E21243" s="69" t="s">
        <v>8657</v>
      </c>
    </row>
    <row r="21244" spans="1:5" x14ac:dyDescent="0.25">
      <c r="A21244" t="s">
        <v>21076</v>
      </c>
      <c r="B21244" s="13">
        <v>1.1415525114155251E-3</v>
      </c>
      <c r="C21244">
        <v>1</v>
      </c>
      <c r="D21244" s="23">
        <v>75810</v>
      </c>
      <c r="E21244" s="69" t="s">
        <v>8657</v>
      </c>
    </row>
    <row r="21245" spans="1:5" x14ac:dyDescent="0.25">
      <c r="A21245" t="s">
        <v>21077</v>
      </c>
      <c r="B21245" s="13">
        <v>1.1415525114155251E-3</v>
      </c>
      <c r="C21245">
        <v>1</v>
      </c>
      <c r="D21245" s="23">
        <v>75810</v>
      </c>
      <c r="E21245" s="69" t="s">
        <v>8657</v>
      </c>
    </row>
    <row r="21246" spans="1:5" x14ac:dyDescent="0.25">
      <c r="A21246" t="s">
        <v>21078</v>
      </c>
      <c r="B21246" s="13">
        <v>1.1415525114155251E-3</v>
      </c>
      <c r="C21246">
        <v>1</v>
      </c>
      <c r="D21246" s="23">
        <v>75810</v>
      </c>
      <c r="E21246" s="69" t="s">
        <v>8657</v>
      </c>
    </row>
    <row r="21247" spans="1:5" x14ac:dyDescent="0.25">
      <c r="A21247" t="s">
        <v>21079</v>
      </c>
      <c r="B21247" s="13">
        <v>1.1415525114155251E-3</v>
      </c>
      <c r="C21247">
        <v>1</v>
      </c>
      <c r="D21247" s="23">
        <v>75810</v>
      </c>
      <c r="E21247" s="69" t="s">
        <v>8657</v>
      </c>
    </row>
    <row r="21248" spans="1:5" x14ac:dyDescent="0.25">
      <c r="A21248" t="s">
        <v>21080</v>
      </c>
      <c r="B21248" s="13">
        <v>1.1415525114155251E-3</v>
      </c>
      <c r="C21248">
        <v>1</v>
      </c>
      <c r="D21248" s="23">
        <v>75810</v>
      </c>
      <c r="E21248" s="69" t="s">
        <v>8657</v>
      </c>
    </row>
    <row r="21249" spans="1:5" x14ac:dyDescent="0.25">
      <c r="A21249" t="s">
        <v>21084</v>
      </c>
      <c r="B21249" s="13">
        <v>1.1415525114155251E-3</v>
      </c>
      <c r="C21249">
        <v>1</v>
      </c>
      <c r="D21249" s="23">
        <v>75950</v>
      </c>
      <c r="E21249" s="69" t="s">
        <v>8657</v>
      </c>
    </row>
    <row r="21250" spans="1:5" x14ac:dyDescent="0.25">
      <c r="A21250" t="s">
        <v>21085</v>
      </c>
      <c r="B21250" s="13">
        <v>1.1415525114155251E-3</v>
      </c>
      <c r="C21250">
        <v>1</v>
      </c>
      <c r="D21250" s="23">
        <v>75950</v>
      </c>
      <c r="E21250" s="69" t="s">
        <v>8657</v>
      </c>
    </row>
    <row r="21251" spans="1:5" x14ac:dyDescent="0.25">
      <c r="A21251" t="s">
        <v>21086</v>
      </c>
      <c r="B21251" s="13">
        <v>1.1415525114155251E-3</v>
      </c>
      <c r="C21251">
        <v>1</v>
      </c>
      <c r="D21251" s="23">
        <v>75950</v>
      </c>
      <c r="E21251" s="69" t="s">
        <v>8657</v>
      </c>
    </row>
    <row r="21252" spans="1:5" x14ac:dyDescent="0.25">
      <c r="A21252" t="s">
        <v>21087</v>
      </c>
      <c r="B21252" s="13">
        <v>1.1415525114155251E-3</v>
      </c>
      <c r="C21252">
        <v>1</v>
      </c>
      <c r="D21252" s="23">
        <v>75950</v>
      </c>
      <c r="E21252" s="69" t="s">
        <v>8657</v>
      </c>
    </row>
    <row r="21253" spans="1:5" x14ac:dyDescent="0.25">
      <c r="A21253" t="s">
        <v>21088</v>
      </c>
      <c r="B21253" s="13">
        <v>1.1415525114155251E-3</v>
      </c>
      <c r="C21253">
        <v>1</v>
      </c>
      <c r="D21253" s="23">
        <v>75950</v>
      </c>
      <c r="E21253" s="69" t="s">
        <v>8657</v>
      </c>
    </row>
    <row r="21254" spans="1:5" x14ac:dyDescent="0.25">
      <c r="A21254" t="s">
        <v>21089</v>
      </c>
      <c r="B21254" s="13">
        <v>1.1415525114155251E-3</v>
      </c>
      <c r="C21254">
        <v>1</v>
      </c>
      <c r="D21254" s="23">
        <v>75950</v>
      </c>
      <c r="E21254" s="69" t="s">
        <v>8657</v>
      </c>
    </row>
    <row r="21255" spans="1:5" x14ac:dyDescent="0.25">
      <c r="A21255" t="s">
        <v>21090</v>
      </c>
      <c r="B21255" s="13">
        <v>1.1415525114155251E-3</v>
      </c>
      <c r="C21255">
        <v>1</v>
      </c>
      <c r="D21255" s="23">
        <v>75950</v>
      </c>
      <c r="E21255" s="69" t="s">
        <v>8657</v>
      </c>
    </row>
    <row r="21256" spans="1:5" x14ac:dyDescent="0.25">
      <c r="A21256" t="s">
        <v>21091</v>
      </c>
      <c r="B21256" s="13">
        <v>1.1415525114155251E-3</v>
      </c>
      <c r="C21256">
        <v>1</v>
      </c>
      <c r="D21256" s="23">
        <v>75950</v>
      </c>
      <c r="E21256" s="69" t="s">
        <v>8657</v>
      </c>
    </row>
    <row r="21257" spans="1:5" x14ac:dyDescent="0.25">
      <c r="A21257" t="s">
        <v>21092</v>
      </c>
      <c r="B21257" s="13">
        <v>1.1415525114155251E-3</v>
      </c>
      <c r="C21257">
        <v>1</v>
      </c>
      <c r="D21257" s="23">
        <v>75950</v>
      </c>
      <c r="E21257" s="69" t="s">
        <v>8657</v>
      </c>
    </row>
    <row r="21258" spans="1:5" x14ac:dyDescent="0.25">
      <c r="A21258" t="s">
        <v>21093</v>
      </c>
      <c r="B21258" s="13">
        <v>1.1415525114155251E-3</v>
      </c>
      <c r="C21258">
        <v>1</v>
      </c>
      <c r="D21258" s="23">
        <v>75950</v>
      </c>
      <c r="E21258" s="69" t="s">
        <v>8657</v>
      </c>
    </row>
    <row r="21259" spans="1:5" x14ac:dyDescent="0.25">
      <c r="A21259" t="s">
        <v>21094</v>
      </c>
      <c r="B21259" s="13">
        <v>1.1415525114155251E-3</v>
      </c>
      <c r="C21259">
        <v>1</v>
      </c>
      <c r="D21259" s="23">
        <v>75950</v>
      </c>
      <c r="E21259" s="69" t="s">
        <v>8657</v>
      </c>
    </row>
    <row r="21260" spans="1:5" x14ac:dyDescent="0.25">
      <c r="A21260" t="s">
        <v>21095</v>
      </c>
      <c r="B21260" s="13">
        <v>1.1415525114155251E-3</v>
      </c>
      <c r="C21260">
        <v>1</v>
      </c>
      <c r="D21260" s="23">
        <v>75950</v>
      </c>
      <c r="E21260" s="69" t="s">
        <v>8657</v>
      </c>
    </row>
    <row r="21261" spans="1:5" x14ac:dyDescent="0.25">
      <c r="A21261" t="s">
        <v>21096</v>
      </c>
      <c r="B21261" s="13">
        <v>1.1415525114155251E-3</v>
      </c>
      <c r="C21261">
        <v>1</v>
      </c>
      <c r="D21261" s="23">
        <v>75950</v>
      </c>
      <c r="E21261" s="69" t="s">
        <v>8657</v>
      </c>
    </row>
    <row r="21262" spans="1:5" x14ac:dyDescent="0.25">
      <c r="A21262" t="s">
        <v>21097</v>
      </c>
      <c r="B21262" s="13">
        <v>1.1415525114155251E-3</v>
      </c>
      <c r="C21262">
        <v>1</v>
      </c>
      <c r="D21262" s="23">
        <v>75950</v>
      </c>
      <c r="E21262" s="69" t="s">
        <v>8657</v>
      </c>
    </row>
    <row r="21263" spans="1:5" x14ac:dyDescent="0.25">
      <c r="A21263" t="s">
        <v>21098</v>
      </c>
      <c r="B21263" s="13">
        <v>1.1415525114155251E-3</v>
      </c>
      <c r="C21263">
        <v>1</v>
      </c>
      <c r="D21263" s="23">
        <v>75950</v>
      </c>
      <c r="E21263" s="69" t="s">
        <v>8657</v>
      </c>
    </row>
    <row r="21264" spans="1:5" x14ac:dyDescent="0.25">
      <c r="A21264" t="s">
        <v>21099</v>
      </c>
      <c r="B21264" s="13">
        <v>1.1415525114155251E-3</v>
      </c>
      <c r="C21264">
        <v>1</v>
      </c>
      <c r="D21264" s="23">
        <v>75950</v>
      </c>
      <c r="E21264" s="69" t="s">
        <v>8657</v>
      </c>
    </row>
    <row r="21265" spans="1:5" x14ac:dyDescent="0.25">
      <c r="A21265" t="s">
        <v>21100</v>
      </c>
      <c r="B21265" s="13">
        <v>1.1415525114155251E-3</v>
      </c>
      <c r="C21265">
        <v>1</v>
      </c>
      <c r="D21265" s="23">
        <v>75950</v>
      </c>
      <c r="E21265" s="69" t="s">
        <v>8657</v>
      </c>
    </row>
    <row r="21266" spans="1:5" x14ac:dyDescent="0.25">
      <c r="A21266" t="s">
        <v>21101</v>
      </c>
      <c r="B21266" s="13">
        <v>1.1415525114155251E-3</v>
      </c>
      <c r="C21266">
        <v>1</v>
      </c>
      <c r="D21266" s="23">
        <v>75950</v>
      </c>
      <c r="E21266" s="69" t="s">
        <v>8657</v>
      </c>
    </row>
    <row r="21267" spans="1:5" x14ac:dyDescent="0.25">
      <c r="A21267" t="s">
        <v>21102</v>
      </c>
      <c r="B21267" s="13">
        <v>1.1415525114155251E-3</v>
      </c>
      <c r="C21267">
        <v>1</v>
      </c>
      <c r="D21267" s="23">
        <v>75950</v>
      </c>
      <c r="E21267" s="69" t="s">
        <v>8657</v>
      </c>
    </row>
    <row r="21268" spans="1:5" x14ac:dyDescent="0.25">
      <c r="A21268" t="s">
        <v>21103</v>
      </c>
      <c r="B21268" s="13">
        <v>1.1415525114155251E-3</v>
      </c>
      <c r="C21268">
        <v>1</v>
      </c>
      <c r="D21268" s="23">
        <v>75950</v>
      </c>
      <c r="E21268" s="69" t="s">
        <v>8657</v>
      </c>
    </row>
    <row r="21269" spans="1:5" x14ac:dyDescent="0.25">
      <c r="A21269" t="s">
        <v>21104</v>
      </c>
      <c r="B21269" s="13">
        <v>1.1415525114155251E-3</v>
      </c>
      <c r="C21269">
        <v>1</v>
      </c>
      <c r="D21269" s="23">
        <v>75950</v>
      </c>
      <c r="E21269" s="69" t="s">
        <v>8657</v>
      </c>
    </row>
    <row r="21270" spans="1:5" x14ac:dyDescent="0.25">
      <c r="A21270" t="s">
        <v>21105</v>
      </c>
      <c r="B21270" s="13">
        <v>1.1415525114155251E-3</v>
      </c>
      <c r="C21270">
        <v>1</v>
      </c>
      <c r="D21270" s="23">
        <v>75950</v>
      </c>
      <c r="E21270" s="69" t="s">
        <v>8657</v>
      </c>
    </row>
    <row r="21271" spans="1:5" x14ac:dyDescent="0.25">
      <c r="A21271" t="s">
        <v>21106</v>
      </c>
      <c r="B21271" s="13">
        <v>1.1415525114155251E-3</v>
      </c>
      <c r="C21271">
        <v>1</v>
      </c>
      <c r="D21271" s="23">
        <v>75950</v>
      </c>
      <c r="E21271" s="69" t="s">
        <v>8657</v>
      </c>
    </row>
    <row r="21272" spans="1:5" x14ac:dyDescent="0.25">
      <c r="A21272" t="s">
        <v>21108</v>
      </c>
      <c r="B21272" s="13">
        <v>1.1415525114155251E-3</v>
      </c>
      <c r="C21272">
        <v>1</v>
      </c>
      <c r="D21272" s="23">
        <v>76000</v>
      </c>
      <c r="E21272" s="69" t="s">
        <v>8657</v>
      </c>
    </row>
    <row r="21273" spans="1:5" x14ac:dyDescent="0.25">
      <c r="A21273" t="s">
        <v>21109</v>
      </c>
      <c r="B21273" s="13">
        <v>1.1415525114155251E-3</v>
      </c>
      <c r="C21273">
        <v>1</v>
      </c>
      <c r="D21273" s="23">
        <v>76000</v>
      </c>
      <c r="E21273" s="69" t="s">
        <v>8657</v>
      </c>
    </row>
    <row r="21274" spans="1:5" x14ac:dyDescent="0.25">
      <c r="A21274" t="s">
        <v>21110</v>
      </c>
      <c r="B21274" s="13">
        <v>1.1415525114155251E-3</v>
      </c>
      <c r="C21274">
        <v>1</v>
      </c>
      <c r="D21274" s="23">
        <v>76000</v>
      </c>
      <c r="E21274" s="69" t="s">
        <v>8657</v>
      </c>
    </row>
    <row r="21275" spans="1:5" x14ac:dyDescent="0.25">
      <c r="A21275" t="s">
        <v>21111</v>
      </c>
      <c r="B21275" s="13">
        <v>1.1415525114155251E-3</v>
      </c>
      <c r="C21275">
        <v>1</v>
      </c>
      <c r="D21275" s="23">
        <v>76000</v>
      </c>
      <c r="E21275" s="69" t="s">
        <v>8657</v>
      </c>
    </row>
    <row r="21276" spans="1:5" x14ac:dyDescent="0.25">
      <c r="A21276" t="s">
        <v>21112</v>
      </c>
      <c r="B21276" s="13">
        <v>1.1415525114155251E-3</v>
      </c>
      <c r="C21276">
        <v>1</v>
      </c>
      <c r="D21276" s="23">
        <v>76000</v>
      </c>
      <c r="E21276" s="69" t="s">
        <v>8657</v>
      </c>
    </row>
    <row r="21277" spans="1:5" x14ac:dyDescent="0.25">
      <c r="A21277" t="s">
        <v>21113</v>
      </c>
      <c r="B21277" s="13">
        <v>1.1415525114155251E-3</v>
      </c>
      <c r="C21277">
        <v>1</v>
      </c>
      <c r="D21277" s="23">
        <v>76000</v>
      </c>
      <c r="E21277" s="69" t="s">
        <v>8657</v>
      </c>
    </row>
    <row r="21278" spans="1:5" x14ac:dyDescent="0.25">
      <c r="A21278" t="s">
        <v>21114</v>
      </c>
      <c r="B21278" s="13">
        <v>1.1415525114155251E-3</v>
      </c>
      <c r="C21278">
        <v>1</v>
      </c>
      <c r="D21278" s="23">
        <v>76000</v>
      </c>
      <c r="E21278" s="69" t="s">
        <v>8657</v>
      </c>
    </row>
    <row r="21279" spans="1:5" x14ac:dyDescent="0.25">
      <c r="A21279" t="s">
        <v>21115</v>
      </c>
      <c r="B21279" s="13">
        <v>1.1415525114155251E-3</v>
      </c>
      <c r="C21279">
        <v>1</v>
      </c>
      <c r="D21279" s="23">
        <v>76000</v>
      </c>
      <c r="E21279" s="69" t="s">
        <v>8657</v>
      </c>
    </row>
    <row r="21280" spans="1:5" x14ac:dyDescent="0.25">
      <c r="A21280" t="s">
        <v>21116</v>
      </c>
      <c r="B21280" s="13">
        <v>1.1415525114155251E-3</v>
      </c>
      <c r="C21280">
        <v>1</v>
      </c>
      <c r="D21280" s="23">
        <v>76000</v>
      </c>
      <c r="E21280" s="69" t="s">
        <v>8657</v>
      </c>
    </row>
    <row r="21281" spans="1:5" x14ac:dyDescent="0.25">
      <c r="A21281" t="s">
        <v>21117</v>
      </c>
      <c r="B21281" s="13">
        <v>1.1415525114155251E-3</v>
      </c>
      <c r="C21281">
        <v>1</v>
      </c>
      <c r="D21281" s="23">
        <v>76000</v>
      </c>
      <c r="E21281" s="69" t="s">
        <v>8657</v>
      </c>
    </row>
    <row r="21282" spans="1:5" x14ac:dyDescent="0.25">
      <c r="A21282" t="s">
        <v>21121</v>
      </c>
      <c r="B21282" s="13">
        <v>1.1415525114155251E-3</v>
      </c>
      <c r="C21282">
        <v>1</v>
      </c>
      <c r="D21282" s="23">
        <v>76080</v>
      </c>
      <c r="E21282" s="69" t="s">
        <v>8657</v>
      </c>
    </row>
    <row r="21283" spans="1:5" x14ac:dyDescent="0.25">
      <c r="A21283" t="s">
        <v>21122</v>
      </c>
      <c r="B21283" s="13">
        <v>1.1415525114155251E-3</v>
      </c>
      <c r="C21283">
        <v>1</v>
      </c>
      <c r="D21283" s="23">
        <v>76080</v>
      </c>
      <c r="E21283" s="69" t="s">
        <v>8657</v>
      </c>
    </row>
    <row r="21284" spans="1:5" x14ac:dyDescent="0.25">
      <c r="A21284" t="s">
        <v>21123</v>
      </c>
      <c r="B21284" s="13">
        <v>1.1415525114155251E-3</v>
      </c>
      <c r="C21284">
        <v>1</v>
      </c>
      <c r="D21284" s="23">
        <v>76080</v>
      </c>
      <c r="E21284" s="69" t="s">
        <v>8657</v>
      </c>
    </row>
    <row r="21285" spans="1:5" x14ac:dyDescent="0.25">
      <c r="A21285" t="s">
        <v>21124</v>
      </c>
      <c r="B21285" s="13">
        <v>1.1415525114155251E-3</v>
      </c>
      <c r="C21285">
        <v>1</v>
      </c>
      <c r="D21285" s="23">
        <v>76080</v>
      </c>
      <c r="E21285" s="69" t="s">
        <v>8657</v>
      </c>
    </row>
    <row r="21286" spans="1:5" x14ac:dyDescent="0.25">
      <c r="A21286" t="s">
        <v>21125</v>
      </c>
      <c r="B21286" s="13">
        <v>1.1415525114155251E-3</v>
      </c>
      <c r="C21286">
        <v>1</v>
      </c>
      <c r="D21286" s="23">
        <v>76080</v>
      </c>
      <c r="E21286" s="69" t="s">
        <v>8657</v>
      </c>
    </row>
    <row r="21287" spans="1:5" x14ac:dyDescent="0.25">
      <c r="A21287" t="s">
        <v>21126</v>
      </c>
      <c r="B21287" s="13">
        <v>1.1415525114155251E-3</v>
      </c>
      <c r="C21287">
        <v>1</v>
      </c>
      <c r="D21287" s="23">
        <v>76080</v>
      </c>
      <c r="E21287" s="69" t="s">
        <v>8657</v>
      </c>
    </row>
    <row r="21288" spans="1:5" x14ac:dyDescent="0.25">
      <c r="A21288" t="s">
        <v>21127</v>
      </c>
      <c r="B21288" s="13">
        <v>1.1415525114155251E-3</v>
      </c>
      <c r="C21288">
        <v>1</v>
      </c>
      <c r="D21288" s="23">
        <v>76080</v>
      </c>
      <c r="E21288" s="69" t="s">
        <v>8657</v>
      </c>
    </row>
    <row r="21289" spans="1:5" x14ac:dyDescent="0.25">
      <c r="A21289" t="s">
        <v>21128</v>
      </c>
      <c r="B21289" s="13">
        <v>1.1415525114155251E-3</v>
      </c>
      <c r="C21289">
        <v>1</v>
      </c>
      <c r="D21289" s="23">
        <v>76080</v>
      </c>
      <c r="E21289" s="69" t="s">
        <v>8657</v>
      </c>
    </row>
    <row r="21290" spans="1:5" x14ac:dyDescent="0.25">
      <c r="A21290" t="s">
        <v>21129</v>
      </c>
      <c r="B21290" s="13">
        <v>1.1415525114155251E-3</v>
      </c>
      <c r="C21290">
        <v>1</v>
      </c>
      <c r="D21290" s="23">
        <v>76080</v>
      </c>
      <c r="E21290" s="69" t="s">
        <v>8657</v>
      </c>
    </row>
    <row r="21291" spans="1:5" x14ac:dyDescent="0.25">
      <c r="A21291" t="s">
        <v>21130</v>
      </c>
      <c r="B21291" s="13">
        <v>1.1415525114155251E-3</v>
      </c>
      <c r="C21291">
        <v>1</v>
      </c>
      <c r="D21291" s="23">
        <v>76080</v>
      </c>
      <c r="E21291" s="69" t="s">
        <v>8657</v>
      </c>
    </row>
    <row r="21292" spans="1:5" x14ac:dyDescent="0.25">
      <c r="A21292" t="s">
        <v>21131</v>
      </c>
      <c r="B21292" s="13">
        <v>1.1415525114155251E-3</v>
      </c>
      <c r="C21292">
        <v>1</v>
      </c>
      <c r="D21292" s="23">
        <v>76080</v>
      </c>
      <c r="E21292" s="69" t="s">
        <v>8657</v>
      </c>
    </row>
    <row r="21293" spans="1:5" x14ac:dyDescent="0.25">
      <c r="A21293" t="s">
        <v>21132</v>
      </c>
      <c r="B21293" s="13">
        <v>1.1415525114155251E-3</v>
      </c>
      <c r="C21293">
        <v>1</v>
      </c>
      <c r="D21293" s="23">
        <v>76080</v>
      </c>
      <c r="E21293" s="69" t="s">
        <v>8657</v>
      </c>
    </row>
    <row r="21294" spans="1:5" x14ac:dyDescent="0.25">
      <c r="A21294" t="s">
        <v>21133</v>
      </c>
      <c r="B21294" s="13">
        <v>1.1415525114155251E-3</v>
      </c>
      <c r="C21294">
        <v>1</v>
      </c>
      <c r="D21294" s="23">
        <v>76080</v>
      </c>
      <c r="E21294" s="69" t="s">
        <v>8657</v>
      </c>
    </row>
    <row r="21295" spans="1:5" x14ac:dyDescent="0.25">
      <c r="A21295" t="s">
        <v>21134</v>
      </c>
      <c r="B21295" s="13">
        <v>1.1415525114155251E-3</v>
      </c>
      <c r="C21295">
        <v>1</v>
      </c>
      <c r="D21295" s="23">
        <v>76080</v>
      </c>
      <c r="E21295" s="69" t="s">
        <v>8657</v>
      </c>
    </row>
    <row r="21296" spans="1:5" x14ac:dyDescent="0.25">
      <c r="A21296" t="s">
        <v>21135</v>
      </c>
      <c r="B21296" s="13">
        <v>1.1415525114155251E-3</v>
      </c>
      <c r="C21296">
        <v>1</v>
      </c>
      <c r="D21296" s="23">
        <v>76080</v>
      </c>
      <c r="E21296" s="69" t="s">
        <v>8657</v>
      </c>
    </row>
    <row r="21297" spans="1:5" x14ac:dyDescent="0.25">
      <c r="A21297" t="s">
        <v>21136</v>
      </c>
      <c r="B21297" s="13">
        <v>1.1415525114155251E-3</v>
      </c>
      <c r="C21297">
        <v>1</v>
      </c>
      <c r="D21297" s="23">
        <v>76080</v>
      </c>
      <c r="E21297" s="69" t="s">
        <v>8657</v>
      </c>
    </row>
    <row r="21298" spans="1:5" x14ac:dyDescent="0.25">
      <c r="A21298" t="s">
        <v>21137</v>
      </c>
      <c r="B21298" s="13">
        <v>1.1415525114155251E-3</v>
      </c>
      <c r="C21298">
        <v>1</v>
      </c>
      <c r="D21298" s="23">
        <v>76080</v>
      </c>
      <c r="E21298" s="69" t="s">
        <v>8657</v>
      </c>
    </row>
    <row r="21299" spans="1:5" x14ac:dyDescent="0.25">
      <c r="A21299" t="s">
        <v>21138</v>
      </c>
      <c r="B21299" s="13">
        <v>1.1415525114155251E-3</v>
      </c>
      <c r="C21299">
        <v>1</v>
      </c>
      <c r="D21299" s="23">
        <v>76080</v>
      </c>
      <c r="E21299" s="69" t="s">
        <v>8657</v>
      </c>
    </row>
    <row r="21300" spans="1:5" x14ac:dyDescent="0.25">
      <c r="A21300" t="s">
        <v>21139</v>
      </c>
      <c r="B21300" s="13">
        <v>1.1415525114155251E-3</v>
      </c>
      <c r="C21300">
        <v>1</v>
      </c>
      <c r="D21300" s="23">
        <v>76080</v>
      </c>
      <c r="E21300" s="69" t="s">
        <v>8657</v>
      </c>
    </row>
    <row r="21301" spans="1:5" x14ac:dyDescent="0.25">
      <c r="A21301" t="s">
        <v>21140</v>
      </c>
      <c r="B21301" s="13">
        <v>1.1415525114155251E-3</v>
      </c>
      <c r="C21301">
        <v>1</v>
      </c>
      <c r="D21301" s="23">
        <v>76080</v>
      </c>
      <c r="E21301" s="69" t="s">
        <v>8657</v>
      </c>
    </row>
    <row r="21302" spans="1:5" x14ac:dyDescent="0.25">
      <c r="A21302" t="s">
        <v>21141</v>
      </c>
      <c r="B21302" s="13">
        <v>1.1415525114155251E-3</v>
      </c>
      <c r="C21302">
        <v>1</v>
      </c>
      <c r="D21302" s="23">
        <v>76080</v>
      </c>
      <c r="E21302" s="69" t="s">
        <v>8657</v>
      </c>
    </row>
    <row r="21303" spans="1:5" x14ac:dyDescent="0.25">
      <c r="A21303" t="s">
        <v>21142</v>
      </c>
      <c r="B21303" s="13">
        <v>1.1415525114155251E-3</v>
      </c>
      <c r="C21303">
        <v>1</v>
      </c>
      <c r="D21303" s="23">
        <v>76080</v>
      </c>
      <c r="E21303" s="69" t="s">
        <v>8657</v>
      </c>
    </row>
    <row r="21304" spans="1:5" x14ac:dyDescent="0.25">
      <c r="A21304" t="s">
        <v>21143</v>
      </c>
      <c r="B21304" s="13">
        <v>1.1415525114155251E-3</v>
      </c>
      <c r="C21304">
        <v>1</v>
      </c>
      <c r="D21304" s="23">
        <v>76080</v>
      </c>
      <c r="E21304" s="69" t="s">
        <v>8657</v>
      </c>
    </row>
    <row r="21305" spans="1:5" x14ac:dyDescent="0.25">
      <c r="A21305" t="s">
        <v>21144</v>
      </c>
      <c r="B21305" s="13">
        <v>1.1415525114155251E-3</v>
      </c>
      <c r="C21305">
        <v>1</v>
      </c>
      <c r="D21305" s="23">
        <v>76080</v>
      </c>
      <c r="E21305" s="69" t="s">
        <v>8657</v>
      </c>
    </row>
    <row r="21306" spans="1:5" x14ac:dyDescent="0.25">
      <c r="A21306" t="s">
        <v>21145</v>
      </c>
      <c r="B21306" s="13">
        <v>1.1415525114155251E-3</v>
      </c>
      <c r="C21306">
        <v>1</v>
      </c>
      <c r="D21306" s="23">
        <v>76080</v>
      </c>
      <c r="E21306" s="69" t="s">
        <v>8657</v>
      </c>
    </row>
    <row r="21307" spans="1:5" x14ac:dyDescent="0.25">
      <c r="A21307" t="s">
        <v>21146</v>
      </c>
      <c r="B21307" s="13">
        <v>1.1415525114155251E-3</v>
      </c>
      <c r="C21307">
        <v>1</v>
      </c>
      <c r="D21307" s="23">
        <v>76080</v>
      </c>
      <c r="E21307" s="69" t="s">
        <v>8657</v>
      </c>
    </row>
    <row r="21308" spans="1:5" x14ac:dyDescent="0.25">
      <c r="A21308" t="s">
        <v>21147</v>
      </c>
      <c r="B21308" s="13">
        <v>1.1415525114155251E-3</v>
      </c>
      <c r="C21308">
        <v>1</v>
      </c>
      <c r="D21308" s="23">
        <v>76080</v>
      </c>
      <c r="E21308" s="69" t="s">
        <v>8657</v>
      </c>
    </row>
    <row r="21309" spans="1:5" x14ac:dyDescent="0.25">
      <c r="A21309" t="s">
        <v>21148</v>
      </c>
      <c r="B21309" s="13">
        <v>1.1415525114155251E-3</v>
      </c>
      <c r="C21309">
        <v>1</v>
      </c>
      <c r="D21309" s="23">
        <v>76080</v>
      </c>
      <c r="E21309" s="69" t="s">
        <v>8657</v>
      </c>
    </row>
    <row r="21310" spans="1:5" x14ac:dyDescent="0.25">
      <c r="A21310" t="s">
        <v>21149</v>
      </c>
      <c r="B21310" s="13">
        <v>1.1415525114155251E-3</v>
      </c>
      <c r="C21310">
        <v>1</v>
      </c>
      <c r="D21310" s="23">
        <v>76080</v>
      </c>
      <c r="E21310" s="69" t="s">
        <v>8657</v>
      </c>
    </row>
    <row r="21311" spans="1:5" x14ac:dyDescent="0.25">
      <c r="A21311" t="s">
        <v>21150</v>
      </c>
      <c r="B21311" s="13">
        <v>1.1415525114155251E-3</v>
      </c>
      <c r="C21311">
        <v>1</v>
      </c>
      <c r="D21311" s="23">
        <v>76080</v>
      </c>
      <c r="E21311" s="69" t="s">
        <v>8657</v>
      </c>
    </row>
    <row r="21312" spans="1:5" x14ac:dyDescent="0.25">
      <c r="A21312" t="s">
        <v>21151</v>
      </c>
      <c r="B21312" s="13">
        <v>1.1415525114155251E-3</v>
      </c>
      <c r="C21312">
        <v>1</v>
      </c>
      <c r="D21312" s="23">
        <v>76080</v>
      </c>
      <c r="E21312" s="69" t="s">
        <v>8657</v>
      </c>
    </row>
    <row r="21313" spans="1:5" x14ac:dyDescent="0.25">
      <c r="A21313" t="s">
        <v>21152</v>
      </c>
      <c r="B21313" s="13">
        <v>1.1415525114155251E-3</v>
      </c>
      <c r="C21313">
        <v>1</v>
      </c>
      <c r="D21313" s="23">
        <v>76080</v>
      </c>
      <c r="E21313" s="69" t="s">
        <v>8657</v>
      </c>
    </row>
    <row r="21314" spans="1:5" x14ac:dyDescent="0.25">
      <c r="A21314" t="s">
        <v>21153</v>
      </c>
      <c r="B21314" s="13">
        <v>1.1415525114155251E-3</v>
      </c>
      <c r="C21314">
        <v>1</v>
      </c>
      <c r="D21314" s="23">
        <v>76080</v>
      </c>
      <c r="E21314" s="69" t="s">
        <v>8657</v>
      </c>
    </row>
    <row r="21315" spans="1:5" x14ac:dyDescent="0.25">
      <c r="A21315" t="s">
        <v>21154</v>
      </c>
      <c r="B21315" s="13">
        <v>1.1415525114155251E-3</v>
      </c>
      <c r="C21315">
        <v>1</v>
      </c>
      <c r="D21315" s="23">
        <v>76080</v>
      </c>
      <c r="E21315" s="69" t="s">
        <v>8657</v>
      </c>
    </row>
    <row r="21316" spans="1:5" x14ac:dyDescent="0.25">
      <c r="A21316" t="s">
        <v>21155</v>
      </c>
      <c r="B21316" s="13">
        <v>1.1415525114155251E-3</v>
      </c>
      <c r="C21316">
        <v>1</v>
      </c>
      <c r="D21316" s="23">
        <v>76080</v>
      </c>
      <c r="E21316" s="69" t="s">
        <v>8657</v>
      </c>
    </row>
    <row r="21317" spans="1:5" x14ac:dyDescent="0.25">
      <c r="A21317" t="s">
        <v>21156</v>
      </c>
      <c r="B21317" s="13">
        <v>1.1415525114155251E-3</v>
      </c>
      <c r="C21317">
        <v>1</v>
      </c>
      <c r="D21317" s="23">
        <v>76080</v>
      </c>
      <c r="E21317" s="69" t="s">
        <v>8657</v>
      </c>
    </row>
    <row r="21318" spans="1:5" x14ac:dyDescent="0.25">
      <c r="A21318" t="s">
        <v>21157</v>
      </c>
      <c r="B21318" s="13">
        <v>1.1415525114155251E-3</v>
      </c>
      <c r="C21318">
        <v>1</v>
      </c>
      <c r="D21318" s="23">
        <v>76080</v>
      </c>
      <c r="E21318" s="69" t="s">
        <v>8657</v>
      </c>
    </row>
    <row r="21319" spans="1:5" x14ac:dyDescent="0.25">
      <c r="A21319" t="s">
        <v>21158</v>
      </c>
      <c r="B21319" s="13">
        <v>1.1415525114155251E-3</v>
      </c>
      <c r="C21319">
        <v>1</v>
      </c>
      <c r="D21319" s="23">
        <v>76080</v>
      </c>
      <c r="E21319" s="69" t="s">
        <v>8657</v>
      </c>
    </row>
    <row r="21320" spans="1:5" x14ac:dyDescent="0.25">
      <c r="A21320" t="s">
        <v>21159</v>
      </c>
      <c r="B21320" s="13">
        <v>1.1415525114155251E-3</v>
      </c>
      <c r="C21320">
        <v>1</v>
      </c>
      <c r="D21320" s="23">
        <v>76080</v>
      </c>
      <c r="E21320" s="69" t="s">
        <v>8657</v>
      </c>
    </row>
    <row r="21321" spans="1:5" x14ac:dyDescent="0.25">
      <c r="A21321" t="s">
        <v>21160</v>
      </c>
      <c r="B21321" s="13">
        <v>1.1415525114155251E-3</v>
      </c>
      <c r="C21321">
        <v>1</v>
      </c>
      <c r="D21321" s="23">
        <v>76080</v>
      </c>
      <c r="E21321" s="69" t="s">
        <v>8657</v>
      </c>
    </row>
    <row r="21322" spans="1:5" x14ac:dyDescent="0.25">
      <c r="A21322" t="s">
        <v>21161</v>
      </c>
      <c r="B21322" s="13">
        <v>1.1415525114155251E-3</v>
      </c>
      <c r="C21322">
        <v>1</v>
      </c>
      <c r="D21322" s="23">
        <v>76080</v>
      </c>
      <c r="E21322" s="69" t="s">
        <v>8657</v>
      </c>
    </row>
    <row r="21323" spans="1:5" x14ac:dyDescent="0.25">
      <c r="A21323" t="s">
        <v>21162</v>
      </c>
      <c r="B21323" s="13">
        <v>1.1415525114155251E-3</v>
      </c>
      <c r="C21323">
        <v>1</v>
      </c>
      <c r="D21323" s="23">
        <v>76080</v>
      </c>
      <c r="E21323" s="69" t="s">
        <v>8657</v>
      </c>
    </row>
    <row r="21324" spans="1:5" x14ac:dyDescent="0.25">
      <c r="A21324" t="s">
        <v>21163</v>
      </c>
      <c r="B21324" s="13">
        <v>1.1415525114155251E-3</v>
      </c>
      <c r="C21324">
        <v>1</v>
      </c>
      <c r="D21324" s="23">
        <v>76080</v>
      </c>
      <c r="E21324" s="69" t="s">
        <v>8657</v>
      </c>
    </row>
    <row r="21325" spans="1:5" x14ac:dyDescent="0.25">
      <c r="A21325" t="s">
        <v>21164</v>
      </c>
      <c r="B21325" s="13">
        <v>1.1415525114155251E-3</v>
      </c>
      <c r="C21325">
        <v>1</v>
      </c>
      <c r="D21325" s="23">
        <v>76080</v>
      </c>
      <c r="E21325" s="69" t="s">
        <v>8657</v>
      </c>
    </row>
    <row r="21326" spans="1:5" x14ac:dyDescent="0.25">
      <c r="A21326" t="s">
        <v>21165</v>
      </c>
      <c r="B21326" s="13">
        <v>1.1415525114155251E-3</v>
      </c>
      <c r="C21326">
        <v>1</v>
      </c>
      <c r="D21326" s="23">
        <v>76080</v>
      </c>
      <c r="E21326" s="69" t="s">
        <v>8657</v>
      </c>
    </row>
    <row r="21327" spans="1:5" x14ac:dyDescent="0.25">
      <c r="A21327" t="s">
        <v>21166</v>
      </c>
      <c r="B21327" s="13">
        <v>1.1415525114155251E-3</v>
      </c>
      <c r="C21327">
        <v>1</v>
      </c>
      <c r="D21327" s="23">
        <v>76080</v>
      </c>
      <c r="E21327" s="69" t="s">
        <v>8657</v>
      </c>
    </row>
    <row r="21328" spans="1:5" x14ac:dyDescent="0.25">
      <c r="A21328" t="s">
        <v>21167</v>
      </c>
      <c r="B21328" s="13">
        <v>1.1415525114155251E-3</v>
      </c>
      <c r="C21328">
        <v>1</v>
      </c>
      <c r="D21328" s="23">
        <v>76080</v>
      </c>
      <c r="E21328" s="69" t="s">
        <v>8657</v>
      </c>
    </row>
    <row r="21329" spans="1:5" x14ac:dyDescent="0.25">
      <c r="A21329" t="s">
        <v>21168</v>
      </c>
      <c r="B21329" s="13">
        <v>1.1415525114155251E-3</v>
      </c>
      <c r="C21329">
        <v>1</v>
      </c>
      <c r="D21329" s="23">
        <v>76080</v>
      </c>
      <c r="E21329" s="69" t="s">
        <v>8657</v>
      </c>
    </row>
    <row r="21330" spans="1:5" x14ac:dyDescent="0.25">
      <c r="A21330" t="s">
        <v>21169</v>
      </c>
      <c r="B21330" s="13">
        <v>1.1415525114155251E-3</v>
      </c>
      <c r="C21330">
        <v>1</v>
      </c>
      <c r="D21330" s="23">
        <v>76080</v>
      </c>
      <c r="E21330" s="69" t="s">
        <v>8657</v>
      </c>
    </row>
    <row r="21331" spans="1:5" x14ac:dyDescent="0.25">
      <c r="A21331" t="s">
        <v>21170</v>
      </c>
      <c r="B21331" s="13">
        <v>1.1415525114155251E-3</v>
      </c>
      <c r="C21331">
        <v>1</v>
      </c>
      <c r="D21331" s="23">
        <v>76080</v>
      </c>
      <c r="E21331" s="69" t="s">
        <v>8657</v>
      </c>
    </row>
    <row r="21332" spans="1:5" x14ac:dyDescent="0.25">
      <c r="A21332" t="s">
        <v>21171</v>
      </c>
      <c r="B21332" s="13">
        <v>1.1415525114155251E-3</v>
      </c>
      <c r="C21332">
        <v>1</v>
      </c>
      <c r="D21332" s="23">
        <v>76080</v>
      </c>
      <c r="E21332" s="69" t="s">
        <v>8657</v>
      </c>
    </row>
    <row r="21333" spans="1:5" x14ac:dyDescent="0.25">
      <c r="A21333" t="s">
        <v>21172</v>
      </c>
      <c r="B21333" s="13">
        <v>1.1415525114155251E-3</v>
      </c>
      <c r="C21333">
        <v>1</v>
      </c>
      <c r="D21333" s="23">
        <v>76080</v>
      </c>
      <c r="E21333" s="69" t="s">
        <v>8657</v>
      </c>
    </row>
    <row r="21334" spans="1:5" x14ac:dyDescent="0.25">
      <c r="A21334" t="s">
        <v>21173</v>
      </c>
      <c r="B21334" s="13">
        <v>1.1415525114155251E-3</v>
      </c>
      <c r="C21334">
        <v>1</v>
      </c>
      <c r="D21334" s="23">
        <v>76080</v>
      </c>
      <c r="E21334" s="69" t="s">
        <v>8657</v>
      </c>
    </row>
    <row r="21335" spans="1:5" x14ac:dyDescent="0.25">
      <c r="A21335" t="s">
        <v>21183</v>
      </c>
      <c r="B21335" s="13">
        <v>1.1415525114155251E-3</v>
      </c>
      <c r="C21335">
        <v>1</v>
      </c>
      <c r="D21335" s="23">
        <v>76290</v>
      </c>
      <c r="E21335" s="69" t="s">
        <v>8657</v>
      </c>
    </row>
    <row r="21336" spans="1:5" x14ac:dyDescent="0.25">
      <c r="A21336" t="s">
        <v>21184</v>
      </c>
      <c r="B21336" s="13">
        <v>1.1415525114155251E-3</v>
      </c>
      <c r="C21336">
        <v>1</v>
      </c>
      <c r="D21336" s="23">
        <v>76290</v>
      </c>
      <c r="E21336" s="69" t="s">
        <v>8657</v>
      </c>
    </row>
    <row r="21337" spans="1:5" x14ac:dyDescent="0.25">
      <c r="A21337" t="s">
        <v>21185</v>
      </c>
      <c r="B21337" s="13">
        <v>1.1415525114155251E-3</v>
      </c>
      <c r="C21337">
        <v>1</v>
      </c>
      <c r="D21337" s="23">
        <v>76290</v>
      </c>
      <c r="E21337" s="69" t="s">
        <v>8657</v>
      </c>
    </row>
    <row r="21338" spans="1:5" x14ac:dyDescent="0.25">
      <c r="A21338" t="s">
        <v>21186</v>
      </c>
      <c r="B21338" s="13">
        <v>1.1415525114155251E-3</v>
      </c>
      <c r="C21338">
        <v>1</v>
      </c>
      <c r="D21338" s="23">
        <v>76290</v>
      </c>
      <c r="E21338" s="69" t="s">
        <v>8657</v>
      </c>
    </row>
    <row r="21339" spans="1:5" x14ac:dyDescent="0.25">
      <c r="A21339" t="s">
        <v>21187</v>
      </c>
      <c r="B21339" s="13">
        <v>1.1415525114155251E-3</v>
      </c>
      <c r="C21339">
        <v>1</v>
      </c>
      <c r="D21339" s="23">
        <v>76290</v>
      </c>
      <c r="E21339" s="69" t="s">
        <v>8657</v>
      </c>
    </row>
    <row r="21340" spans="1:5" x14ac:dyDescent="0.25">
      <c r="A21340" t="s">
        <v>21188</v>
      </c>
      <c r="B21340" s="13">
        <v>1.1415525114155251E-3</v>
      </c>
      <c r="C21340">
        <v>1</v>
      </c>
      <c r="D21340" s="23">
        <v>76290</v>
      </c>
      <c r="E21340" s="69" t="s">
        <v>8657</v>
      </c>
    </row>
    <row r="21341" spans="1:5" x14ac:dyDescent="0.25">
      <c r="A21341" t="s">
        <v>21189</v>
      </c>
      <c r="B21341" s="13">
        <v>1.1415525114155251E-3</v>
      </c>
      <c r="C21341">
        <v>1</v>
      </c>
      <c r="D21341" s="23">
        <v>76290</v>
      </c>
      <c r="E21341" s="69" t="s">
        <v>8657</v>
      </c>
    </row>
    <row r="21342" spans="1:5" x14ac:dyDescent="0.25">
      <c r="A21342" t="s">
        <v>21190</v>
      </c>
      <c r="B21342" s="13">
        <v>1.1415525114155251E-3</v>
      </c>
      <c r="C21342">
        <v>1</v>
      </c>
      <c r="D21342" s="23">
        <v>76290</v>
      </c>
      <c r="E21342" s="69" t="s">
        <v>8657</v>
      </c>
    </row>
    <row r="21343" spans="1:5" x14ac:dyDescent="0.25">
      <c r="A21343" t="s">
        <v>21191</v>
      </c>
      <c r="B21343" s="13">
        <v>1.1415525114155251E-3</v>
      </c>
      <c r="C21343">
        <v>1</v>
      </c>
      <c r="D21343" s="23">
        <v>76290</v>
      </c>
      <c r="E21343" s="69" t="s">
        <v>8657</v>
      </c>
    </row>
    <row r="21344" spans="1:5" x14ac:dyDescent="0.25">
      <c r="A21344" t="s">
        <v>21192</v>
      </c>
      <c r="B21344" s="13">
        <v>1.1415525114155251E-3</v>
      </c>
      <c r="C21344">
        <v>1</v>
      </c>
      <c r="D21344" s="23">
        <v>76290</v>
      </c>
      <c r="E21344" s="69" t="s">
        <v>8657</v>
      </c>
    </row>
    <row r="21345" spans="1:5" x14ac:dyDescent="0.25">
      <c r="A21345" t="s">
        <v>21193</v>
      </c>
      <c r="B21345" s="13">
        <v>1.1415525114155251E-3</v>
      </c>
      <c r="C21345">
        <v>1</v>
      </c>
      <c r="D21345" s="23">
        <v>76290</v>
      </c>
      <c r="E21345" s="69" t="s">
        <v>8657</v>
      </c>
    </row>
    <row r="21346" spans="1:5" x14ac:dyDescent="0.25">
      <c r="A21346" t="s">
        <v>21194</v>
      </c>
      <c r="B21346" s="13">
        <v>1.1415525114155251E-3</v>
      </c>
      <c r="C21346">
        <v>1</v>
      </c>
      <c r="D21346" s="23">
        <v>76290</v>
      </c>
      <c r="E21346" s="69" t="s">
        <v>8657</v>
      </c>
    </row>
    <row r="21347" spans="1:5" x14ac:dyDescent="0.25">
      <c r="A21347" t="s">
        <v>21195</v>
      </c>
      <c r="B21347" s="13">
        <v>1.1415525114155251E-3</v>
      </c>
      <c r="C21347">
        <v>1</v>
      </c>
      <c r="D21347" s="23">
        <v>76290</v>
      </c>
      <c r="E21347" s="69" t="s">
        <v>8657</v>
      </c>
    </row>
    <row r="21348" spans="1:5" x14ac:dyDescent="0.25">
      <c r="A21348" t="s">
        <v>21196</v>
      </c>
      <c r="B21348" s="13">
        <v>1.1415525114155251E-3</v>
      </c>
      <c r="C21348">
        <v>1</v>
      </c>
      <c r="D21348" s="23">
        <v>76290</v>
      </c>
      <c r="E21348" s="69" t="s">
        <v>8657</v>
      </c>
    </row>
    <row r="21349" spans="1:5" x14ac:dyDescent="0.25">
      <c r="A21349" t="s">
        <v>21197</v>
      </c>
      <c r="B21349" s="13">
        <v>1.1415525114155251E-3</v>
      </c>
      <c r="C21349">
        <v>1</v>
      </c>
      <c r="D21349" s="23">
        <v>76290</v>
      </c>
      <c r="E21349" s="69" t="s">
        <v>8657</v>
      </c>
    </row>
    <row r="21350" spans="1:5" x14ac:dyDescent="0.25">
      <c r="A21350" t="s">
        <v>21198</v>
      </c>
      <c r="B21350" s="13">
        <v>1.1415525114155251E-3</v>
      </c>
      <c r="C21350">
        <v>1</v>
      </c>
      <c r="D21350" s="23">
        <v>76290</v>
      </c>
      <c r="E21350" s="69" t="s">
        <v>8657</v>
      </c>
    </row>
    <row r="21351" spans="1:5" x14ac:dyDescent="0.25">
      <c r="A21351" t="s">
        <v>21199</v>
      </c>
      <c r="B21351" s="13">
        <v>1.1415525114155251E-3</v>
      </c>
      <c r="C21351">
        <v>1</v>
      </c>
      <c r="D21351" s="23">
        <v>76290</v>
      </c>
      <c r="E21351" s="69" t="s">
        <v>8657</v>
      </c>
    </row>
    <row r="21352" spans="1:5" x14ac:dyDescent="0.25">
      <c r="A21352" t="s">
        <v>21200</v>
      </c>
      <c r="B21352" s="13">
        <v>1.1415525114155251E-3</v>
      </c>
      <c r="C21352">
        <v>1</v>
      </c>
      <c r="D21352" s="23">
        <v>76290</v>
      </c>
      <c r="E21352" s="69" t="s">
        <v>8657</v>
      </c>
    </row>
    <row r="21353" spans="1:5" x14ac:dyDescent="0.25">
      <c r="A21353" t="s">
        <v>21201</v>
      </c>
      <c r="B21353" s="13">
        <v>1.1415525114155251E-3</v>
      </c>
      <c r="C21353">
        <v>1</v>
      </c>
      <c r="D21353" s="23">
        <v>76290</v>
      </c>
      <c r="E21353" s="69" t="s">
        <v>8657</v>
      </c>
    </row>
    <row r="21354" spans="1:5" x14ac:dyDescent="0.25">
      <c r="A21354" t="s">
        <v>21202</v>
      </c>
      <c r="B21354" s="13">
        <v>1.1415525114155251E-3</v>
      </c>
      <c r="C21354">
        <v>1</v>
      </c>
      <c r="D21354" s="23">
        <v>76290</v>
      </c>
      <c r="E21354" s="69" t="s">
        <v>8657</v>
      </c>
    </row>
    <row r="21355" spans="1:5" x14ac:dyDescent="0.25">
      <c r="A21355" t="s">
        <v>21203</v>
      </c>
      <c r="B21355" s="13">
        <v>1.1415525114155251E-3</v>
      </c>
      <c r="C21355">
        <v>1</v>
      </c>
      <c r="D21355" s="23">
        <v>76290</v>
      </c>
      <c r="E21355" s="69" t="s">
        <v>8657</v>
      </c>
    </row>
    <row r="21356" spans="1:5" x14ac:dyDescent="0.25">
      <c r="A21356" t="s">
        <v>21204</v>
      </c>
      <c r="B21356" s="13">
        <v>1.1415525114155251E-3</v>
      </c>
      <c r="C21356">
        <v>1</v>
      </c>
      <c r="D21356" s="23">
        <v>76290</v>
      </c>
      <c r="E21356" s="69" t="s">
        <v>8657</v>
      </c>
    </row>
    <row r="21357" spans="1:5" x14ac:dyDescent="0.25">
      <c r="A21357" t="s">
        <v>21205</v>
      </c>
      <c r="B21357" s="13">
        <v>1.1415525114155251E-3</v>
      </c>
      <c r="C21357">
        <v>1</v>
      </c>
      <c r="D21357" s="23">
        <v>76290</v>
      </c>
      <c r="E21357" s="69" t="s">
        <v>8657</v>
      </c>
    </row>
    <row r="21358" spans="1:5" x14ac:dyDescent="0.25">
      <c r="A21358" t="s">
        <v>21206</v>
      </c>
      <c r="B21358" s="13">
        <v>1.1415525114155251E-3</v>
      </c>
      <c r="C21358">
        <v>1</v>
      </c>
      <c r="D21358" s="23">
        <v>76290</v>
      </c>
      <c r="E21358" s="69" t="s">
        <v>8657</v>
      </c>
    </row>
    <row r="21359" spans="1:5" x14ac:dyDescent="0.25">
      <c r="A21359" t="s">
        <v>21207</v>
      </c>
      <c r="B21359" s="13">
        <v>1.1415525114155251E-3</v>
      </c>
      <c r="C21359">
        <v>1</v>
      </c>
      <c r="D21359" s="23">
        <v>76290</v>
      </c>
      <c r="E21359" s="69" t="s">
        <v>8657</v>
      </c>
    </row>
    <row r="21360" spans="1:5" x14ac:dyDescent="0.25">
      <c r="A21360" t="s">
        <v>21208</v>
      </c>
      <c r="B21360" s="13">
        <v>1.1415525114155251E-3</v>
      </c>
      <c r="C21360">
        <v>1</v>
      </c>
      <c r="D21360" s="23">
        <v>76290</v>
      </c>
      <c r="E21360" s="69" t="s">
        <v>8657</v>
      </c>
    </row>
    <row r="21361" spans="1:5" x14ac:dyDescent="0.25">
      <c r="A21361" t="s">
        <v>21209</v>
      </c>
      <c r="B21361" s="13">
        <v>1.1415525114155251E-3</v>
      </c>
      <c r="C21361">
        <v>1</v>
      </c>
      <c r="D21361" s="23">
        <v>76290</v>
      </c>
      <c r="E21361" s="69" t="s">
        <v>8657</v>
      </c>
    </row>
    <row r="21362" spans="1:5" x14ac:dyDescent="0.25">
      <c r="A21362" t="s">
        <v>21210</v>
      </c>
      <c r="B21362" s="13">
        <v>1.1415525114155251E-3</v>
      </c>
      <c r="C21362">
        <v>1</v>
      </c>
      <c r="D21362" s="23">
        <v>76290</v>
      </c>
      <c r="E21362" s="69" t="s">
        <v>8657</v>
      </c>
    </row>
    <row r="21363" spans="1:5" x14ac:dyDescent="0.25">
      <c r="A21363" t="s">
        <v>21211</v>
      </c>
      <c r="B21363" s="13">
        <v>1.1415525114155251E-3</v>
      </c>
      <c r="C21363">
        <v>1</v>
      </c>
      <c r="D21363" s="23">
        <v>76290</v>
      </c>
      <c r="E21363" s="69" t="s">
        <v>8657</v>
      </c>
    </row>
    <row r="21364" spans="1:5" x14ac:dyDescent="0.25">
      <c r="A21364" t="s">
        <v>21212</v>
      </c>
      <c r="B21364" s="13">
        <v>1.1415525114155251E-3</v>
      </c>
      <c r="C21364">
        <v>1</v>
      </c>
      <c r="D21364" s="23">
        <v>76290</v>
      </c>
      <c r="E21364" s="69" t="s">
        <v>8657</v>
      </c>
    </row>
    <row r="21365" spans="1:5" x14ac:dyDescent="0.25">
      <c r="A21365" t="s">
        <v>21217</v>
      </c>
      <c r="B21365" s="13">
        <v>1.1415525114155251E-3</v>
      </c>
      <c r="C21365">
        <v>1</v>
      </c>
      <c r="D21365" s="23">
        <v>76400</v>
      </c>
      <c r="E21365" s="69" t="s">
        <v>8657</v>
      </c>
    </row>
    <row r="21366" spans="1:5" x14ac:dyDescent="0.25">
      <c r="A21366" t="s">
        <v>21218</v>
      </c>
      <c r="B21366" s="13">
        <v>1.1415525114155251E-3</v>
      </c>
      <c r="C21366">
        <v>1</v>
      </c>
      <c r="D21366" s="23">
        <v>76400</v>
      </c>
      <c r="E21366" s="69" t="s">
        <v>8657</v>
      </c>
    </row>
    <row r="21367" spans="1:5" x14ac:dyDescent="0.25">
      <c r="A21367" t="s">
        <v>21219</v>
      </c>
      <c r="B21367" s="13">
        <v>1.1415525114155251E-3</v>
      </c>
      <c r="C21367">
        <v>1</v>
      </c>
      <c r="D21367" s="23">
        <v>76400</v>
      </c>
      <c r="E21367" s="69" t="s">
        <v>8657</v>
      </c>
    </row>
    <row r="21368" spans="1:5" x14ac:dyDescent="0.25">
      <c r="A21368" t="s">
        <v>21220</v>
      </c>
      <c r="B21368" s="13">
        <v>1.1415525114155251E-3</v>
      </c>
      <c r="C21368">
        <v>1</v>
      </c>
      <c r="D21368" s="23">
        <v>76400</v>
      </c>
      <c r="E21368" s="69" t="s">
        <v>8657</v>
      </c>
    </row>
    <row r="21369" spans="1:5" x14ac:dyDescent="0.25">
      <c r="A21369" t="s">
        <v>21221</v>
      </c>
      <c r="B21369" s="13">
        <v>1.1415525114155251E-3</v>
      </c>
      <c r="C21369">
        <v>1</v>
      </c>
      <c r="D21369" s="23">
        <v>76400</v>
      </c>
      <c r="E21369" s="69" t="s">
        <v>8657</v>
      </c>
    </row>
    <row r="21370" spans="1:5" x14ac:dyDescent="0.25">
      <c r="A21370" t="s">
        <v>21241</v>
      </c>
      <c r="B21370" s="13">
        <v>1.1415525114155251E-3</v>
      </c>
      <c r="C21370">
        <v>1</v>
      </c>
      <c r="D21370" s="23">
        <v>76790</v>
      </c>
      <c r="E21370" s="69" t="s">
        <v>8657</v>
      </c>
    </row>
    <row r="21371" spans="1:5" x14ac:dyDescent="0.25">
      <c r="A21371" t="s">
        <v>21249</v>
      </c>
      <c r="B21371" s="13">
        <v>1.1415525114155251E-3</v>
      </c>
      <c r="C21371">
        <v>1</v>
      </c>
      <c r="D21371" s="23">
        <v>76970</v>
      </c>
      <c r="E21371" s="69" t="s">
        <v>8657</v>
      </c>
    </row>
    <row r="21372" spans="1:5" x14ac:dyDescent="0.25">
      <c r="A21372" t="s">
        <v>21250</v>
      </c>
      <c r="B21372" s="13">
        <v>1.1415525114155251E-3</v>
      </c>
      <c r="C21372">
        <v>1</v>
      </c>
      <c r="D21372" s="23">
        <v>76970</v>
      </c>
      <c r="E21372" s="69" t="s">
        <v>8657</v>
      </c>
    </row>
    <row r="21373" spans="1:5" x14ac:dyDescent="0.25">
      <c r="A21373" t="s">
        <v>21251</v>
      </c>
      <c r="B21373" s="13">
        <v>1.1415525114155251E-3</v>
      </c>
      <c r="C21373">
        <v>1</v>
      </c>
      <c r="D21373" s="23">
        <v>76970</v>
      </c>
      <c r="E21373" s="69" t="s">
        <v>8657</v>
      </c>
    </row>
    <row r="21374" spans="1:5" x14ac:dyDescent="0.25">
      <c r="A21374" t="s">
        <v>21252</v>
      </c>
      <c r="B21374" s="13">
        <v>1.1415525114155251E-3</v>
      </c>
      <c r="C21374">
        <v>1</v>
      </c>
      <c r="D21374" s="23">
        <v>76970</v>
      </c>
      <c r="E21374" s="69" t="s">
        <v>8657</v>
      </c>
    </row>
    <row r="21375" spans="1:5" x14ac:dyDescent="0.25">
      <c r="A21375" t="s">
        <v>21253</v>
      </c>
      <c r="B21375" s="13">
        <v>1.1415525114155251E-3</v>
      </c>
      <c r="C21375">
        <v>1</v>
      </c>
      <c r="D21375" s="23">
        <v>76970</v>
      </c>
      <c r="E21375" s="69" t="s">
        <v>8657</v>
      </c>
    </row>
    <row r="21376" spans="1:5" x14ac:dyDescent="0.25">
      <c r="A21376" t="s">
        <v>21254</v>
      </c>
      <c r="B21376" s="13">
        <v>1.1415525114155251E-3</v>
      </c>
      <c r="C21376">
        <v>1</v>
      </c>
      <c r="D21376" s="23">
        <v>76970</v>
      </c>
      <c r="E21376" s="69" t="s">
        <v>8657</v>
      </c>
    </row>
    <row r="21377" spans="1:5" x14ac:dyDescent="0.25">
      <c r="A21377" t="s">
        <v>21255</v>
      </c>
      <c r="B21377" s="13">
        <v>1.1415525114155251E-3</v>
      </c>
      <c r="C21377">
        <v>1</v>
      </c>
      <c r="D21377" s="23">
        <v>76970</v>
      </c>
      <c r="E21377" s="69" t="s">
        <v>8657</v>
      </c>
    </row>
    <row r="21378" spans="1:5" x14ac:dyDescent="0.25">
      <c r="A21378" t="s">
        <v>21256</v>
      </c>
      <c r="B21378" s="13">
        <v>1.1415525114155251E-3</v>
      </c>
      <c r="C21378">
        <v>1</v>
      </c>
      <c r="D21378" s="23">
        <v>76970</v>
      </c>
      <c r="E21378" s="69" t="s">
        <v>8657</v>
      </c>
    </row>
    <row r="21379" spans="1:5" x14ac:dyDescent="0.25">
      <c r="A21379" t="s">
        <v>21257</v>
      </c>
      <c r="B21379" s="13">
        <v>1.1415525114155251E-3</v>
      </c>
      <c r="C21379">
        <v>1</v>
      </c>
      <c r="D21379" s="23">
        <v>76970</v>
      </c>
      <c r="E21379" s="69" t="s">
        <v>8657</v>
      </c>
    </row>
    <row r="21380" spans="1:5" x14ac:dyDescent="0.25">
      <c r="A21380" t="s">
        <v>21258</v>
      </c>
      <c r="B21380" s="13">
        <v>1.1415525114155251E-3</v>
      </c>
      <c r="C21380">
        <v>1</v>
      </c>
      <c r="D21380" s="23">
        <v>76970</v>
      </c>
      <c r="E21380" s="69" t="s">
        <v>8657</v>
      </c>
    </row>
    <row r="21381" spans="1:5" x14ac:dyDescent="0.25">
      <c r="A21381" t="s">
        <v>21259</v>
      </c>
      <c r="B21381" s="13">
        <v>1.1415525114155251E-3</v>
      </c>
      <c r="C21381">
        <v>1</v>
      </c>
      <c r="D21381" s="23">
        <v>76970</v>
      </c>
      <c r="E21381" s="69" t="s">
        <v>8657</v>
      </c>
    </row>
    <row r="21382" spans="1:5" x14ac:dyDescent="0.25">
      <c r="A21382" t="s">
        <v>21260</v>
      </c>
      <c r="B21382" s="13">
        <v>1.1415525114155251E-3</v>
      </c>
      <c r="C21382">
        <v>1</v>
      </c>
      <c r="D21382" s="23">
        <v>76970</v>
      </c>
      <c r="E21382" s="69" t="s">
        <v>8657</v>
      </c>
    </row>
    <row r="21383" spans="1:5" x14ac:dyDescent="0.25">
      <c r="A21383" t="s">
        <v>21261</v>
      </c>
      <c r="B21383" s="13">
        <v>1.1415525114155251E-3</v>
      </c>
      <c r="C21383">
        <v>1</v>
      </c>
      <c r="D21383" s="23">
        <v>76970</v>
      </c>
      <c r="E21383" s="69" t="s">
        <v>8657</v>
      </c>
    </row>
    <row r="21384" spans="1:5" x14ac:dyDescent="0.25">
      <c r="A21384" t="s">
        <v>21262</v>
      </c>
      <c r="B21384" s="13">
        <v>1.1415525114155251E-3</v>
      </c>
      <c r="C21384">
        <v>1</v>
      </c>
      <c r="D21384" s="23">
        <v>76970</v>
      </c>
      <c r="E21384" s="69" t="s">
        <v>8657</v>
      </c>
    </row>
    <row r="21385" spans="1:5" x14ac:dyDescent="0.25">
      <c r="A21385" t="s">
        <v>21263</v>
      </c>
      <c r="B21385" s="13">
        <v>1.1415525114155251E-3</v>
      </c>
      <c r="C21385">
        <v>1</v>
      </c>
      <c r="D21385" s="23">
        <v>76970</v>
      </c>
      <c r="E21385" s="69" t="s">
        <v>8657</v>
      </c>
    </row>
    <row r="21386" spans="1:5" x14ac:dyDescent="0.25">
      <c r="A21386" t="s">
        <v>21264</v>
      </c>
      <c r="B21386" s="13">
        <v>1.1415525114155251E-3</v>
      </c>
      <c r="C21386">
        <v>1</v>
      </c>
      <c r="D21386" s="23">
        <v>76970</v>
      </c>
      <c r="E21386" s="69" t="s">
        <v>8657</v>
      </c>
    </row>
    <row r="21387" spans="1:5" x14ac:dyDescent="0.25">
      <c r="A21387" t="s">
        <v>21265</v>
      </c>
      <c r="B21387" s="13">
        <v>1.1415525114155251E-3</v>
      </c>
      <c r="C21387">
        <v>1</v>
      </c>
      <c r="D21387" s="23">
        <v>76970</v>
      </c>
      <c r="E21387" s="69" t="s">
        <v>8657</v>
      </c>
    </row>
    <row r="21388" spans="1:5" x14ac:dyDescent="0.25">
      <c r="A21388" t="s">
        <v>21266</v>
      </c>
      <c r="B21388" s="13">
        <v>1.1415525114155251E-3</v>
      </c>
      <c r="C21388">
        <v>1</v>
      </c>
      <c r="D21388" s="23">
        <v>76970</v>
      </c>
      <c r="E21388" s="69" t="s">
        <v>8657</v>
      </c>
    </row>
    <row r="21389" spans="1:5" x14ac:dyDescent="0.25">
      <c r="A21389" t="s">
        <v>21267</v>
      </c>
      <c r="B21389" s="13">
        <v>1.1415525114155251E-3</v>
      </c>
      <c r="C21389">
        <v>1</v>
      </c>
      <c r="D21389" s="23">
        <v>76970</v>
      </c>
      <c r="E21389" s="69" t="s">
        <v>8657</v>
      </c>
    </row>
    <row r="21390" spans="1:5" x14ac:dyDescent="0.25">
      <c r="A21390" t="s">
        <v>21268</v>
      </c>
      <c r="B21390" s="13">
        <v>1.1415525114155251E-3</v>
      </c>
      <c r="C21390">
        <v>1</v>
      </c>
      <c r="D21390" s="23">
        <v>76970</v>
      </c>
      <c r="E21390" s="69" t="s">
        <v>8657</v>
      </c>
    </row>
    <row r="21391" spans="1:5" x14ac:dyDescent="0.25">
      <c r="A21391" t="s">
        <v>21269</v>
      </c>
      <c r="B21391" s="13">
        <v>1.1415525114155251E-3</v>
      </c>
      <c r="C21391">
        <v>1</v>
      </c>
      <c r="D21391" s="23">
        <v>76970</v>
      </c>
      <c r="E21391" s="69" t="s">
        <v>8657</v>
      </c>
    </row>
    <row r="21392" spans="1:5" x14ac:dyDescent="0.25">
      <c r="A21392" t="s">
        <v>21270</v>
      </c>
      <c r="B21392" s="13">
        <v>1.1415525114155251E-3</v>
      </c>
      <c r="C21392">
        <v>1</v>
      </c>
      <c r="D21392" s="23">
        <v>76970</v>
      </c>
      <c r="E21392" s="69" t="s">
        <v>8657</v>
      </c>
    </row>
    <row r="21393" spans="1:5" x14ac:dyDescent="0.25">
      <c r="A21393" t="s">
        <v>21271</v>
      </c>
      <c r="B21393" s="13">
        <v>1.1415525114155251E-3</v>
      </c>
      <c r="C21393">
        <v>1</v>
      </c>
      <c r="D21393" s="23">
        <v>76970</v>
      </c>
      <c r="E21393" s="69" t="s">
        <v>8657</v>
      </c>
    </row>
    <row r="21394" spans="1:5" x14ac:dyDescent="0.25">
      <c r="A21394" t="s">
        <v>21272</v>
      </c>
      <c r="B21394" s="13">
        <v>1.1415525114155251E-3</v>
      </c>
      <c r="C21394">
        <v>1</v>
      </c>
      <c r="D21394" s="23">
        <v>76970</v>
      </c>
      <c r="E21394" s="69" t="s">
        <v>8657</v>
      </c>
    </row>
    <row r="21395" spans="1:5" x14ac:dyDescent="0.25">
      <c r="A21395" t="s">
        <v>21273</v>
      </c>
      <c r="B21395" s="13">
        <v>1.1415525114155251E-3</v>
      </c>
      <c r="C21395">
        <v>1</v>
      </c>
      <c r="D21395" s="23">
        <v>76970</v>
      </c>
      <c r="E21395" s="69" t="s">
        <v>8657</v>
      </c>
    </row>
    <row r="21396" spans="1:5" x14ac:dyDescent="0.25">
      <c r="A21396" t="s">
        <v>21274</v>
      </c>
      <c r="B21396" s="13">
        <v>1.1415525114155251E-3</v>
      </c>
      <c r="C21396">
        <v>1</v>
      </c>
      <c r="D21396" s="23">
        <v>76970</v>
      </c>
      <c r="E21396" s="69" t="s">
        <v>8657</v>
      </c>
    </row>
    <row r="21397" spans="1:5" x14ac:dyDescent="0.25">
      <c r="A21397" t="s">
        <v>21275</v>
      </c>
      <c r="B21397" s="13">
        <v>1.1415525114155251E-3</v>
      </c>
      <c r="C21397">
        <v>1</v>
      </c>
      <c r="D21397" s="23">
        <v>76990</v>
      </c>
      <c r="E21397" s="69" t="s">
        <v>8657</v>
      </c>
    </row>
    <row r="21398" spans="1:5" x14ac:dyDescent="0.25">
      <c r="A21398" t="s">
        <v>21276</v>
      </c>
      <c r="B21398" s="13">
        <v>1.1415525114155251E-3</v>
      </c>
      <c r="C21398">
        <v>1</v>
      </c>
      <c r="D21398" s="23">
        <v>76990</v>
      </c>
      <c r="E21398" s="69" t="s">
        <v>8657</v>
      </c>
    </row>
    <row r="21399" spans="1:5" x14ac:dyDescent="0.25">
      <c r="A21399" t="s">
        <v>21277</v>
      </c>
      <c r="B21399" s="13">
        <v>1.1415525114155251E-3</v>
      </c>
      <c r="C21399">
        <v>1</v>
      </c>
      <c r="D21399" s="23">
        <v>76990</v>
      </c>
      <c r="E21399" s="69" t="s">
        <v>8657</v>
      </c>
    </row>
    <row r="21400" spans="1:5" x14ac:dyDescent="0.25">
      <c r="A21400" t="s">
        <v>21278</v>
      </c>
      <c r="B21400" s="13">
        <v>1.1415525114155251E-3</v>
      </c>
      <c r="C21400">
        <v>1</v>
      </c>
      <c r="D21400" s="23">
        <v>76990</v>
      </c>
      <c r="E21400" s="69" t="s">
        <v>8657</v>
      </c>
    </row>
    <row r="21401" spans="1:5" x14ac:dyDescent="0.25">
      <c r="A21401" t="s">
        <v>21283</v>
      </c>
      <c r="B21401" s="13">
        <v>1.1415525114155251E-3</v>
      </c>
      <c r="C21401">
        <v>1</v>
      </c>
      <c r="D21401" s="23">
        <v>77070</v>
      </c>
      <c r="E21401" s="69" t="s">
        <v>8657</v>
      </c>
    </row>
    <row r="21402" spans="1:5" x14ac:dyDescent="0.25">
      <c r="A21402" t="s">
        <v>21284</v>
      </c>
      <c r="B21402" s="13">
        <v>1.1415525114155251E-3</v>
      </c>
      <c r="C21402">
        <v>1</v>
      </c>
      <c r="D21402" s="23">
        <v>77070</v>
      </c>
      <c r="E21402" s="69" t="s">
        <v>8657</v>
      </c>
    </row>
    <row r="21403" spans="1:5" x14ac:dyDescent="0.25">
      <c r="A21403" t="s">
        <v>21285</v>
      </c>
      <c r="B21403" s="13">
        <v>1.1415525114155251E-3</v>
      </c>
      <c r="C21403">
        <v>1</v>
      </c>
      <c r="D21403" s="23">
        <v>77070</v>
      </c>
      <c r="E21403" s="69" t="s">
        <v>8657</v>
      </c>
    </row>
    <row r="21404" spans="1:5" x14ac:dyDescent="0.25">
      <c r="A21404" t="s">
        <v>21286</v>
      </c>
      <c r="B21404" s="13">
        <v>1.1415525114155251E-3</v>
      </c>
      <c r="C21404">
        <v>1</v>
      </c>
      <c r="D21404" s="23">
        <v>77070</v>
      </c>
      <c r="E21404" s="69" t="s">
        <v>8657</v>
      </c>
    </row>
    <row r="21405" spans="1:5" x14ac:dyDescent="0.25">
      <c r="A21405" t="s">
        <v>21287</v>
      </c>
      <c r="B21405" s="13">
        <v>1.1415525114155251E-3</v>
      </c>
      <c r="C21405">
        <v>1</v>
      </c>
      <c r="D21405" s="23">
        <v>77070</v>
      </c>
      <c r="E21405" s="69" t="s">
        <v>8657</v>
      </c>
    </row>
    <row r="21406" spans="1:5" x14ac:dyDescent="0.25">
      <c r="A21406" t="s">
        <v>21288</v>
      </c>
      <c r="B21406" s="13">
        <v>1.1415525114155251E-3</v>
      </c>
      <c r="C21406">
        <v>1</v>
      </c>
      <c r="D21406" s="23">
        <v>77070</v>
      </c>
      <c r="E21406" s="69" t="s">
        <v>8657</v>
      </c>
    </row>
    <row r="21407" spans="1:5" x14ac:dyDescent="0.25">
      <c r="A21407" t="s">
        <v>21289</v>
      </c>
      <c r="B21407" s="13">
        <v>1.1415525114155251E-3</v>
      </c>
      <c r="C21407">
        <v>1</v>
      </c>
      <c r="D21407" s="23">
        <v>77070</v>
      </c>
      <c r="E21407" s="69" t="s">
        <v>8657</v>
      </c>
    </row>
    <row r="21408" spans="1:5" x14ac:dyDescent="0.25">
      <c r="A21408" t="s">
        <v>21290</v>
      </c>
      <c r="B21408" s="13">
        <v>1.1415525114155251E-3</v>
      </c>
      <c r="C21408">
        <v>1</v>
      </c>
      <c r="D21408" s="23">
        <v>77070</v>
      </c>
      <c r="E21408" s="69" t="s">
        <v>8657</v>
      </c>
    </row>
    <row r="21409" spans="1:5" x14ac:dyDescent="0.25">
      <c r="A21409" t="s">
        <v>21291</v>
      </c>
      <c r="B21409" s="13">
        <v>1.1415525114155251E-3</v>
      </c>
      <c r="C21409">
        <v>1</v>
      </c>
      <c r="D21409" s="23">
        <v>77070</v>
      </c>
      <c r="E21409" s="69" t="s">
        <v>8657</v>
      </c>
    </row>
    <row r="21410" spans="1:5" x14ac:dyDescent="0.25">
      <c r="A21410" t="s">
        <v>21309</v>
      </c>
      <c r="B21410" s="13">
        <v>1.1415525114155251E-3</v>
      </c>
      <c r="C21410">
        <v>1</v>
      </c>
      <c r="D21410" s="23">
        <v>77620</v>
      </c>
      <c r="E21410" s="69" t="s">
        <v>8657</v>
      </c>
    </row>
    <row r="21411" spans="1:5" x14ac:dyDescent="0.25">
      <c r="A21411" t="s">
        <v>21310</v>
      </c>
      <c r="B21411" s="13">
        <v>1.1415525114155251E-3</v>
      </c>
      <c r="C21411">
        <v>1</v>
      </c>
      <c r="D21411" s="23">
        <v>77620</v>
      </c>
      <c r="E21411" s="69" t="s">
        <v>8657</v>
      </c>
    </row>
    <row r="21412" spans="1:5" x14ac:dyDescent="0.25">
      <c r="A21412" t="s">
        <v>21311</v>
      </c>
      <c r="B21412" s="13">
        <v>1.1415525114155251E-3</v>
      </c>
      <c r="C21412">
        <v>1</v>
      </c>
      <c r="D21412" s="23">
        <v>77620</v>
      </c>
      <c r="E21412" s="69" t="s">
        <v>8657</v>
      </c>
    </row>
    <row r="21413" spans="1:5" x14ac:dyDescent="0.25">
      <c r="A21413" t="s">
        <v>21312</v>
      </c>
      <c r="B21413" s="13">
        <v>1.1415525114155251E-3</v>
      </c>
      <c r="C21413">
        <v>1</v>
      </c>
      <c r="D21413" s="23">
        <v>77620</v>
      </c>
      <c r="E21413" s="69" t="s">
        <v>8657</v>
      </c>
    </row>
    <row r="21414" spans="1:5" x14ac:dyDescent="0.25">
      <c r="A21414" t="s">
        <v>21313</v>
      </c>
      <c r="B21414" s="13">
        <v>1.1415525114155251E-3</v>
      </c>
      <c r="C21414">
        <v>1</v>
      </c>
      <c r="D21414" s="23">
        <v>77620</v>
      </c>
      <c r="E21414" s="69" t="s">
        <v>8657</v>
      </c>
    </row>
    <row r="21415" spans="1:5" x14ac:dyDescent="0.25">
      <c r="A21415" t="s">
        <v>21314</v>
      </c>
      <c r="B21415" s="13">
        <v>1.1415525114155251E-3</v>
      </c>
      <c r="C21415">
        <v>1</v>
      </c>
      <c r="D21415" s="23">
        <v>77620</v>
      </c>
      <c r="E21415" s="69" t="s">
        <v>8657</v>
      </c>
    </row>
    <row r="21416" spans="1:5" x14ac:dyDescent="0.25">
      <c r="A21416" t="s">
        <v>21315</v>
      </c>
      <c r="B21416" s="13">
        <v>1.1415525114155251E-3</v>
      </c>
      <c r="C21416">
        <v>1</v>
      </c>
      <c r="D21416" s="23">
        <v>77620</v>
      </c>
      <c r="E21416" s="69" t="s">
        <v>8657</v>
      </c>
    </row>
    <row r="21417" spans="1:5" x14ac:dyDescent="0.25">
      <c r="A21417" t="s">
        <v>21316</v>
      </c>
      <c r="B21417" s="13">
        <v>1.1415525114155251E-3</v>
      </c>
      <c r="C21417">
        <v>1</v>
      </c>
      <c r="D21417" s="23">
        <v>77620</v>
      </c>
      <c r="E21417" s="69" t="s">
        <v>8657</v>
      </c>
    </row>
    <row r="21418" spans="1:5" x14ac:dyDescent="0.25">
      <c r="A21418" t="s">
        <v>21317</v>
      </c>
      <c r="B21418" s="13">
        <v>1.1415525114155251E-3</v>
      </c>
      <c r="C21418">
        <v>1</v>
      </c>
      <c r="D21418" s="23">
        <v>77620</v>
      </c>
      <c r="E21418" s="69" t="s">
        <v>8657</v>
      </c>
    </row>
    <row r="21419" spans="1:5" x14ac:dyDescent="0.25">
      <c r="A21419" t="s">
        <v>21318</v>
      </c>
      <c r="B21419" s="13">
        <v>1.1415525114155251E-3</v>
      </c>
      <c r="C21419">
        <v>1</v>
      </c>
      <c r="D21419" s="23">
        <v>77620</v>
      </c>
      <c r="E21419" s="69" t="s">
        <v>8657</v>
      </c>
    </row>
    <row r="21420" spans="1:5" x14ac:dyDescent="0.25">
      <c r="A21420" t="s">
        <v>21319</v>
      </c>
      <c r="B21420" s="13">
        <v>1.1415525114155251E-3</v>
      </c>
      <c r="C21420">
        <v>1</v>
      </c>
      <c r="D21420" s="23">
        <v>77620</v>
      </c>
      <c r="E21420" s="69" t="s">
        <v>8657</v>
      </c>
    </row>
    <row r="21421" spans="1:5" x14ac:dyDescent="0.25">
      <c r="A21421" t="s">
        <v>21320</v>
      </c>
      <c r="B21421" s="13">
        <v>1.1415525114155251E-3</v>
      </c>
      <c r="C21421">
        <v>1</v>
      </c>
      <c r="D21421" s="23">
        <v>77620</v>
      </c>
      <c r="E21421" s="69" t="s">
        <v>8657</v>
      </c>
    </row>
    <row r="21422" spans="1:5" x14ac:dyDescent="0.25">
      <c r="A21422" t="s">
        <v>21321</v>
      </c>
      <c r="B21422" s="13">
        <v>1.1415525114155251E-3</v>
      </c>
      <c r="C21422">
        <v>1</v>
      </c>
      <c r="D21422" s="23">
        <v>77620</v>
      </c>
      <c r="E21422" s="69" t="s">
        <v>8657</v>
      </c>
    </row>
    <row r="21423" spans="1:5" x14ac:dyDescent="0.25">
      <c r="A21423" t="s">
        <v>21322</v>
      </c>
      <c r="B21423" s="13">
        <v>1.1415525114155251E-3</v>
      </c>
      <c r="C21423">
        <v>1</v>
      </c>
      <c r="D21423" s="23">
        <v>77620</v>
      </c>
      <c r="E21423" s="69" t="s">
        <v>8657</v>
      </c>
    </row>
    <row r="21424" spans="1:5" x14ac:dyDescent="0.25">
      <c r="A21424" t="s">
        <v>21323</v>
      </c>
      <c r="B21424" s="13">
        <v>1.1415525114155251E-3</v>
      </c>
      <c r="C21424">
        <v>1</v>
      </c>
      <c r="D21424" s="23">
        <v>77620</v>
      </c>
      <c r="E21424" s="69" t="s">
        <v>8657</v>
      </c>
    </row>
    <row r="21425" spans="1:5" x14ac:dyDescent="0.25">
      <c r="A21425" t="s">
        <v>21324</v>
      </c>
      <c r="B21425" s="13">
        <v>1.1415525114155251E-3</v>
      </c>
      <c r="C21425">
        <v>1</v>
      </c>
      <c r="D21425" s="23">
        <v>77620</v>
      </c>
      <c r="E21425" s="69" t="s">
        <v>8657</v>
      </c>
    </row>
    <row r="21426" spans="1:5" x14ac:dyDescent="0.25">
      <c r="A21426" t="s">
        <v>21325</v>
      </c>
      <c r="B21426" s="13">
        <v>1.1415525114155251E-3</v>
      </c>
      <c r="C21426">
        <v>1</v>
      </c>
      <c r="D21426" s="23">
        <v>77620</v>
      </c>
      <c r="E21426" s="69" t="s">
        <v>8657</v>
      </c>
    </row>
    <row r="21427" spans="1:5" x14ac:dyDescent="0.25">
      <c r="A21427" t="s">
        <v>21326</v>
      </c>
      <c r="B21427" s="13">
        <v>1.1415525114155251E-3</v>
      </c>
      <c r="C21427">
        <v>1</v>
      </c>
      <c r="D21427" s="23">
        <v>77620</v>
      </c>
      <c r="E21427" s="69" t="s">
        <v>8657</v>
      </c>
    </row>
    <row r="21428" spans="1:5" x14ac:dyDescent="0.25">
      <c r="A21428" t="s">
        <v>21327</v>
      </c>
      <c r="B21428" s="13">
        <v>1.1415525114155251E-3</v>
      </c>
      <c r="C21428">
        <v>1</v>
      </c>
      <c r="D21428" s="23">
        <v>77620</v>
      </c>
      <c r="E21428" s="69" t="s">
        <v>8657</v>
      </c>
    </row>
    <row r="21429" spans="1:5" x14ac:dyDescent="0.25">
      <c r="A21429" t="s">
        <v>21328</v>
      </c>
      <c r="B21429" s="13">
        <v>1.1415525114155251E-3</v>
      </c>
      <c r="C21429">
        <v>1</v>
      </c>
      <c r="D21429" s="23">
        <v>77620</v>
      </c>
      <c r="E21429" s="69" t="s">
        <v>8657</v>
      </c>
    </row>
    <row r="21430" spans="1:5" x14ac:dyDescent="0.25">
      <c r="A21430" t="s">
        <v>21329</v>
      </c>
      <c r="B21430" s="13">
        <v>1.1415525114155251E-3</v>
      </c>
      <c r="C21430">
        <v>1</v>
      </c>
      <c r="D21430" s="23">
        <v>77620</v>
      </c>
      <c r="E21430" s="69" t="s">
        <v>8657</v>
      </c>
    </row>
    <row r="21431" spans="1:5" x14ac:dyDescent="0.25">
      <c r="A21431" t="s">
        <v>21330</v>
      </c>
      <c r="B21431" s="13">
        <v>1.1415525114155251E-3</v>
      </c>
      <c r="C21431">
        <v>1</v>
      </c>
      <c r="D21431" s="23">
        <v>77620</v>
      </c>
      <c r="E21431" s="69" t="s">
        <v>8657</v>
      </c>
    </row>
    <row r="21432" spans="1:5" x14ac:dyDescent="0.25">
      <c r="A21432" t="s">
        <v>21331</v>
      </c>
      <c r="B21432" s="13">
        <v>1.1415525114155251E-3</v>
      </c>
      <c r="C21432">
        <v>1</v>
      </c>
      <c r="D21432" s="23">
        <v>77620</v>
      </c>
      <c r="E21432" s="69" t="s">
        <v>8657</v>
      </c>
    </row>
    <row r="21433" spans="1:5" x14ac:dyDescent="0.25">
      <c r="A21433" t="s">
        <v>21332</v>
      </c>
      <c r="B21433" s="13">
        <v>1.1415525114155251E-3</v>
      </c>
      <c r="C21433">
        <v>1</v>
      </c>
      <c r="D21433" s="23">
        <v>77620</v>
      </c>
      <c r="E21433" s="69" t="s">
        <v>8657</v>
      </c>
    </row>
    <row r="21434" spans="1:5" x14ac:dyDescent="0.25">
      <c r="A21434" t="s">
        <v>21333</v>
      </c>
      <c r="B21434" s="13">
        <v>1.1415525114155251E-3</v>
      </c>
      <c r="C21434">
        <v>1</v>
      </c>
      <c r="D21434" s="23">
        <v>77620</v>
      </c>
      <c r="E21434" s="69" t="s">
        <v>8657</v>
      </c>
    </row>
    <row r="21435" spans="1:5" x14ac:dyDescent="0.25">
      <c r="A21435" t="s">
        <v>21334</v>
      </c>
      <c r="B21435" s="13">
        <v>1.1415525114155251E-3</v>
      </c>
      <c r="C21435">
        <v>1</v>
      </c>
      <c r="D21435" s="23">
        <v>77620</v>
      </c>
      <c r="E21435" s="69" t="s">
        <v>8657</v>
      </c>
    </row>
    <row r="21436" spans="1:5" x14ac:dyDescent="0.25">
      <c r="A21436" t="s">
        <v>21335</v>
      </c>
      <c r="B21436" s="13">
        <v>1.1415525114155251E-3</v>
      </c>
      <c r="C21436">
        <v>1</v>
      </c>
      <c r="D21436" s="23">
        <v>77620</v>
      </c>
      <c r="E21436" s="69" t="s">
        <v>8657</v>
      </c>
    </row>
    <row r="21437" spans="1:5" x14ac:dyDescent="0.25">
      <c r="A21437" t="s">
        <v>21336</v>
      </c>
      <c r="B21437" s="13">
        <v>1.1415525114155251E-3</v>
      </c>
      <c r="C21437">
        <v>1</v>
      </c>
      <c r="D21437" s="23">
        <v>77620</v>
      </c>
      <c r="E21437" s="69" t="s">
        <v>8657</v>
      </c>
    </row>
    <row r="21438" spans="1:5" x14ac:dyDescent="0.25">
      <c r="A21438" t="s">
        <v>21337</v>
      </c>
      <c r="B21438" s="13">
        <v>1.1415525114155251E-3</v>
      </c>
      <c r="C21438">
        <v>1</v>
      </c>
      <c r="D21438" s="23">
        <v>77620</v>
      </c>
      <c r="E21438" s="69" t="s">
        <v>8657</v>
      </c>
    </row>
    <row r="21439" spans="1:5" x14ac:dyDescent="0.25">
      <c r="A21439" t="s">
        <v>21338</v>
      </c>
      <c r="B21439" s="13">
        <v>1.1415525114155251E-3</v>
      </c>
      <c r="C21439">
        <v>1</v>
      </c>
      <c r="D21439" s="23">
        <v>77620</v>
      </c>
      <c r="E21439" s="69" t="s">
        <v>8657</v>
      </c>
    </row>
    <row r="21440" spans="1:5" x14ac:dyDescent="0.25">
      <c r="A21440" t="s">
        <v>21339</v>
      </c>
      <c r="B21440" s="13">
        <v>1.1415525114155251E-3</v>
      </c>
      <c r="C21440">
        <v>1</v>
      </c>
      <c r="D21440" s="23">
        <v>77620</v>
      </c>
      <c r="E21440" s="69" t="s">
        <v>8657</v>
      </c>
    </row>
    <row r="21441" spans="1:5" x14ac:dyDescent="0.25">
      <c r="A21441" t="s">
        <v>21340</v>
      </c>
      <c r="B21441" s="13">
        <v>1.1415525114155251E-3</v>
      </c>
      <c r="C21441">
        <v>1</v>
      </c>
      <c r="D21441" s="23">
        <v>77620</v>
      </c>
      <c r="E21441" s="69" t="s">
        <v>8657</v>
      </c>
    </row>
    <row r="21442" spans="1:5" x14ac:dyDescent="0.25">
      <c r="A21442" t="s">
        <v>21341</v>
      </c>
      <c r="B21442" s="13">
        <v>1.1415525114155251E-3</v>
      </c>
      <c r="C21442">
        <v>1</v>
      </c>
      <c r="D21442" s="23">
        <v>77620</v>
      </c>
      <c r="E21442" s="69" t="s">
        <v>8657</v>
      </c>
    </row>
    <row r="21443" spans="1:5" x14ac:dyDescent="0.25">
      <c r="A21443" t="s">
        <v>21350</v>
      </c>
      <c r="B21443" s="13">
        <v>1.1415525114155251E-3</v>
      </c>
      <c r="C21443">
        <v>1</v>
      </c>
      <c r="D21443" s="23">
        <v>77820</v>
      </c>
      <c r="E21443" s="69" t="s">
        <v>8657</v>
      </c>
    </row>
    <row r="21444" spans="1:5" x14ac:dyDescent="0.25">
      <c r="A21444" t="s">
        <v>21351</v>
      </c>
      <c r="B21444" s="13">
        <v>1.1415525114155251E-3</v>
      </c>
      <c r="C21444">
        <v>1</v>
      </c>
      <c r="D21444" s="23">
        <v>77820</v>
      </c>
      <c r="E21444" s="69" t="s">
        <v>8657</v>
      </c>
    </row>
    <row r="21445" spans="1:5" x14ac:dyDescent="0.25">
      <c r="A21445" t="s">
        <v>21352</v>
      </c>
      <c r="B21445" s="13">
        <v>1.1415525114155251E-3</v>
      </c>
      <c r="C21445">
        <v>1</v>
      </c>
      <c r="D21445" s="23">
        <v>77820</v>
      </c>
      <c r="E21445" s="69" t="s">
        <v>8657</v>
      </c>
    </row>
    <row r="21446" spans="1:5" x14ac:dyDescent="0.25">
      <c r="A21446" t="s">
        <v>21353</v>
      </c>
      <c r="B21446" s="13">
        <v>1.1415525114155251E-3</v>
      </c>
      <c r="C21446">
        <v>1</v>
      </c>
      <c r="D21446" s="23">
        <v>77820</v>
      </c>
      <c r="E21446" s="69" t="s">
        <v>8657</v>
      </c>
    </row>
    <row r="21447" spans="1:5" x14ac:dyDescent="0.25">
      <c r="A21447" t="s">
        <v>21354</v>
      </c>
      <c r="B21447" s="13">
        <v>1.1415525114155251E-3</v>
      </c>
      <c r="C21447">
        <v>1</v>
      </c>
      <c r="D21447" s="23">
        <v>77820</v>
      </c>
      <c r="E21447" s="69" t="s">
        <v>8657</v>
      </c>
    </row>
    <row r="21448" spans="1:5" x14ac:dyDescent="0.25">
      <c r="A21448" t="s">
        <v>21355</v>
      </c>
      <c r="B21448" s="13">
        <v>1.1415525114155251E-3</v>
      </c>
      <c r="C21448">
        <v>1</v>
      </c>
      <c r="D21448" s="23">
        <v>77820</v>
      </c>
      <c r="E21448" s="69" t="s">
        <v>8657</v>
      </c>
    </row>
    <row r="21449" spans="1:5" x14ac:dyDescent="0.25">
      <c r="A21449" t="s">
        <v>21356</v>
      </c>
      <c r="B21449" s="13">
        <v>1.1415525114155251E-3</v>
      </c>
      <c r="C21449">
        <v>1</v>
      </c>
      <c r="D21449" s="23">
        <v>77820</v>
      </c>
      <c r="E21449" s="69" t="s">
        <v>8657</v>
      </c>
    </row>
    <row r="21450" spans="1:5" x14ac:dyDescent="0.25">
      <c r="A21450" t="s">
        <v>21357</v>
      </c>
      <c r="B21450" s="13">
        <v>1.1415525114155251E-3</v>
      </c>
      <c r="C21450">
        <v>1</v>
      </c>
      <c r="D21450" s="23">
        <v>77820</v>
      </c>
      <c r="E21450" s="69" t="s">
        <v>8657</v>
      </c>
    </row>
    <row r="21451" spans="1:5" x14ac:dyDescent="0.25">
      <c r="A21451" t="s">
        <v>21358</v>
      </c>
      <c r="B21451" s="13">
        <v>1.1415525114155251E-3</v>
      </c>
      <c r="C21451">
        <v>1</v>
      </c>
      <c r="D21451" s="23">
        <v>77820</v>
      </c>
      <c r="E21451" s="69" t="s">
        <v>8657</v>
      </c>
    </row>
    <row r="21452" spans="1:5" x14ac:dyDescent="0.25">
      <c r="A21452" t="s">
        <v>21359</v>
      </c>
      <c r="B21452" s="13">
        <v>1.1415525114155251E-3</v>
      </c>
      <c r="C21452">
        <v>1</v>
      </c>
      <c r="D21452" s="23">
        <v>77820</v>
      </c>
      <c r="E21452" s="69" t="s">
        <v>8657</v>
      </c>
    </row>
    <row r="21453" spans="1:5" x14ac:dyDescent="0.25">
      <c r="A21453" t="s">
        <v>21360</v>
      </c>
      <c r="B21453" s="13">
        <v>1.1415525114155251E-3</v>
      </c>
      <c r="C21453">
        <v>1</v>
      </c>
      <c r="D21453" s="23">
        <v>77820</v>
      </c>
      <c r="E21453" s="69" t="s">
        <v>8657</v>
      </c>
    </row>
    <row r="21454" spans="1:5" x14ac:dyDescent="0.25">
      <c r="A21454" t="s">
        <v>21361</v>
      </c>
      <c r="B21454" s="13">
        <v>1.1415525114155251E-3</v>
      </c>
      <c r="C21454">
        <v>1</v>
      </c>
      <c r="D21454" s="23">
        <v>77820</v>
      </c>
      <c r="E21454" s="69" t="s">
        <v>8657</v>
      </c>
    </row>
    <row r="21455" spans="1:5" x14ac:dyDescent="0.25">
      <c r="A21455" t="s">
        <v>21362</v>
      </c>
      <c r="B21455" s="13">
        <v>1.1415525114155251E-3</v>
      </c>
      <c r="C21455">
        <v>1</v>
      </c>
      <c r="D21455" s="23">
        <v>77820</v>
      </c>
      <c r="E21455" s="69" t="s">
        <v>8657</v>
      </c>
    </row>
    <row r="21456" spans="1:5" x14ac:dyDescent="0.25">
      <c r="A21456" t="s">
        <v>21363</v>
      </c>
      <c r="B21456" s="13">
        <v>1.1415525114155251E-3</v>
      </c>
      <c r="C21456">
        <v>1</v>
      </c>
      <c r="D21456" s="23">
        <v>77820</v>
      </c>
      <c r="E21456" s="69" t="s">
        <v>8657</v>
      </c>
    </row>
    <row r="21457" spans="1:5" x14ac:dyDescent="0.25">
      <c r="A21457" t="s">
        <v>21364</v>
      </c>
      <c r="B21457" s="13">
        <v>1.1415525114155251E-3</v>
      </c>
      <c r="C21457">
        <v>1</v>
      </c>
      <c r="D21457" s="23">
        <v>77820</v>
      </c>
      <c r="E21457" s="69" t="s">
        <v>8657</v>
      </c>
    </row>
    <row r="21458" spans="1:5" x14ac:dyDescent="0.25">
      <c r="A21458" t="s">
        <v>21365</v>
      </c>
      <c r="B21458" s="13">
        <v>1.1415525114155251E-3</v>
      </c>
      <c r="C21458">
        <v>1</v>
      </c>
      <c r="D21458" s="23">
        <v>77820</v>
      </c>
      <c r="E21458" s="69" t="s">
        <v>8657</v>
      </c>
    </row>
    <row r="21459" spans="1:5" x14ac:dyDescent="0.25">
      <c r="A21459" t="s">
        <v>21366</v>
      </c>
      <c r="B21459" s="13">
        <v>1.1415525114155251E-3</v>
      </c>
      <c r="C21459">
        <v>1</v>
      </c>
      <c r="D21459" s="23">
        <v>77820</v>
      </c>
      <c r="E21459" s="69" t="s">
        <v>8657</v>
      </c>
    </row>
    <row r="21460" spans="1:5" x14ac:dyDescent="0.25">
      <c r="A21460" t="s">
        <v>21367</v>
      </c>
      <c r="B21460" s="13">
        <v>1.1415525114155251E-3</v>
      </c>
      <c r="C21460">
        <v>1</v>
      </c>
      <c r="D21460" s="23">
        <v>77820</v>
      </c>
      <c r="E21460" s="69" t="s">
        <v>8657</v>
      </c>
    </row>
    <row r="21461" spans="1:5" x14ac:dyDescent="0.25">
      <c r="A21461" t="s">
        <v>21368</v>
      </c>
      <c r="B21461" s="13">
        <v>1.1415525114155251E-3</v>
      </c>
      <c r="C21461">
        <v>1</v>
      </c>
      <c r="D21461" s="23">
        <v>77820</v>
      </c>
      <c r="E21461" s="69" t="s">
        <v>8657</v>
      </c>
    </row>
    <row r="21462" spans="1:5" x14ac:dyDescent="0.25">
      <c r="A21462" t="s">
        <v>21369</v>
      </c>
      <c r="B21462" s="13">
        <v>1.1415525114155251E-3</v>
      </c>
      <c r="C21462">
        <v>1</v>
      </c>
      <c r="D21462" s="23">
        <v>77820</v>
      </c>
      <c r="E21462" s="69" t="s">
        <v>8657</v>
      </c>
    </row>
    <row r="21463" spans="1:5" x14ac:dyDescent="0.25">
      <c r="A21463" t="s">
        <v>21373</v>
      </c>
      <c r="B21463" s="13">
        <v>1.1415525114155251E-3</v>
      </c>
      <c r="C21463">
        <v>1</v>
      </c>
      <c r="D21463" s="23">
        <v>77960</v>
      </c>
      <c r="E21463" s="69" t="s">
        <v>8657</v>
      </c>
    </row>
    <row r="21464" spans="1:5" x14ac:dyDescent="0.25">
      <c r="A21464" t="s">
        <v>21374</v>
      </c>
      <c r="B21464" s="13">
        <v>1.1415525114155251E-3</v>
      </c>
      <c r="C21464">
        <v>1</v>
      </c>
      <c r="D21464" s="23">
        <v>77960</v>
      </c>
      <c r="E21464" s="69" t="s">
        <v>8657</v>
      </c>
    </row>
    <row r="21465" spans="1:5" x14ac:dyDescent="0.25">
      <c r="A21465" t="s">
        <v>21375</v>
      </c>
      <c r="B21465" s="13">
        <v>1.1415525114155251E-3</v>
      </c>
      <c r="C21465">
        <v>1</v>
      </c>
      <c r="D21465" s="23">
        <v>77960</v>
      </c>
      <c r="E21465" s="69" t="s">
        <v>8657</v>
      </c>
    </row>
    <row r="21466" spans="1:5" x14ac:dyDescent="0.25">
      <c r="A21466" t="s">
        <v>21376</v>
      </c>
      <c r="B21466" s="13">
        <v>1.1415525114155251E-3</v>
      </c>
      <c r="C21466">
        <v>1</v>
      </c>
      <c r="D21466" s="23">
        <v>77960</v>
      </c>
      <c r="E21466" s="69" t="s">
        <v>8657</v>
      </c>
    </row>
    <row r="21467" spans="1:5" x14ac:dyDescent="0.25">
      <c r="A21467" t="s">
        <v>21377</v>
      </c>
      <c r="B21467" s="13">
        <v>1.1415525114155251E-3</v>
      </c>
      <c r="C21467">
        <v>1</v>
      </c>
      <c r="D21467" s="23">
        <v>77960</v>
      </c>
      <c r="E21467" s="69" t="s">
        <v>8657</v>
      </c>
    </row>
    <row r="21468" spans="1:5" x14ac:dyDescent="0.25">
      <c r="A21468" t="s">
        <v>21378</v>
      </c>
      <c r="B21468" s="13">
        <v>1.1415525114155251E-3</v>
      </c>
      <c r="C21468">
        <v>1</v>
      </c>
      <c r="D21468" s="23">
        <v>77960</v>
      </c>
      <c r="E21468" s="69" t="s">
        <v>8657</v>
      </c>
    </row>
    <row r="21469" spans="1:5" x14ac:dyDescent="0.25">
      <c r="A21469" t="s">
        <v>21379</v>
      </c>
      <c r="B21469" s="13">
        <v>1.1415525114155251E-3</v>
      </c>
      <c r="C21469">
        <v>1</v>
      </c>
      <c r="D21469" s="23">
        <v>77960</v>
      </c>
      <c r="E21469" s="69" t="s">
        <v>8657</v>
      </c>
    </row>
    <row r="21470" spans="1:5" x14ac:dyDescent="0.25">
      <c r="A21470" t="s">
        <v>21380</v>
      </c>
      <c r="B21470" s="13">
        <v>1.1415525114155251E-3</v>
      </c>
      <c r="C21470">
        <v>1</v>
      </c>
      <c r="D21470" s="23">
        <v>77960</v>
      </c>
      <c r="E21470" s="69" t="s">
        <v>8657</v>
      </c>
    </row>
    <row r="21471" spans="1:5" x14ac:dyDescent="0.25">
      <c r="A21471" t="s">
        <v>21381</v>
      </c>
      <c r="B21471" s="13">
        <v>1.1415525114155251E-3</v>
      </c>
      <c r="C21471">
        <v>1</v>
      </c>
      <c r="D21471" s="23">
        <v>77960</v>
      </c>
      <c r="E21471" s="69" t="s">
        <v>8657</v>
      </c>
    </row>
    <row r="21472" spans="1:5" x14ac:dyDescent="0.25">
      <c r="A21472" t="s">
        <v>21382</v>
      </c>
      <c r="B21472" s="13">
        <v>1.1415525114155251E-3</v>
      </c>
      <c r="C21472">
        <v>1</v>
      </c>
      <c r="D21472" s="23">
        <v>77960</v>
      </c>
      <c r="E21472" s="69" t="s">
        <v>8657</v>
      </c>
    </row>
    <row r="21473" spans="1:5" x14ac:dyDescent="0.25">
      <c r="A21473" t="s">
        <v>21436</v>
      </c>
      <c r="B21473" s="13">
        <v>1.1415525114155251E-3</v>
      </c>
      <c r="C21473">
        <v>1</v>
      </c>
      <c r="D21473" s="23">
        <v>78440</v>
      </c>
      <c r="E21473" s="69" t="s">
        <v>8657</v>
      </c>
    </row>
    <row r="21474" spans="1:5" x14ac:dyDescent="0.25">
      <c r="A21474" t="s">
        <v>21437</v>
      </c>
      <c r="B21474" s="13">
        <v>1.1415525114155251E-3</v>
      </c>
      <c r="C21474">
        <v>1</v>
      </c>
      <c r="D21474" s="23">
        <v>78440</v>
      </c>
      <c r="E21474" s="69" t="s">
        <v>8657</v>
      </c>
    </row>
    <row r="21475" spans="1:5" x14ac:dyDescent="0.25">
      <c r="A21475" t="s">
        <v>21438</v>
      </c>
      <c r="B21475" s="13">
        <v>1.1415525114155251E-3</v>
      </c>
      <c r="C21475">
        <v>1</v>
      </c>
      <c r="D21475" s="23">
        <v>78440</v>
      </c>
      <c r="E21475" s="69" t="s">
        <v>8657</v>
      </c>
    </row>
    <row r="21476" spans="1:5" x14ac:dyDescent="0.25">
      <c r="A21476" t="s">
        <v>21439</v>
      </c>
      <c r="B21476" s="13">
        <v>1.1415525114155251E-3</v>
      </c>
      <c r="C21476">
        <v>1</v>
      </c>
      <c r="D21476" s="23">
        <v>78440</v>
      </c>
      <c r="E21476" s="69" t="s">
        <v>8657</v>
      </c>
    </row>
    <row r="21477" spans="1:5" x14ac:dyDescent="0.25">
      <c r="A21477" t="s">
        <v>21440</v>
      </c>
      <c r="B21477" s="13">
        <v>1.1415525114155251E-3</v>
      </c>
      <c r="C21477">
        <v>1</v>
      </c>
      <c r="D21477" s="23">
        <v>78440</v>
      </c>
      <c r="E21477" s="69" t="s">
        <v>8657</v>
      </c>
    </row>
    <row r="21478" spans="1:5" x14ac:dyDescent="0.25">
      <c r="A21478" t="s">
        <v>21441</v>
      </c>
      <c r="B21478" s="13">
        <v>1.1415525114155251E-3</v>
      </c>
      <c r="C21478">
        <v>1</v>
      </c>
      <c r="D21478" s="23">
        <v>78440</v>
      </c>
      <c r="E21478" s="69" t="s">
        <v>8657</v>
      </c>
    </row>
    <row r="21479" spans="1:5" x14ac:dyDescent="0.25">
      <c r="A21479" t="s">
        <v>21442</v>
      </c>
      <c r="B21479" s="13">
        <v>1.1415525114155251E-3</v>
      </c>
      <c r="C21479">
        <v>1</v>
      </c>
      <c r="D21479" s="23">
        <v>78440</v>
      </c>
      <c r="E21479" s="69" t="s">
        <v>8657</v>
      </c>
    </row>
    <row r="21480" spans="1:5" x14ac:dyDescent="0.25">
      <c r="A21480" t="s">
        <v>21443</v>
      </c>
      <c r="B21480" s="13">
        <v>1.1415525114155251E-3</v>
      </c>
      <c r="C21480">
        <v>1</v>
      </c>
      <c r="D21480" s="23">
        <v>78440</v>
      </c>
      <c r="E21480" s="69" t="s">
        <v>8657</v>
      </c>
    </row>
    <row r="21481" spans="1:5" x14ac:dyDescent="0.25">
      <c r="A21481" t="s">
        <v>21444</v>
      </c>
      <c r="B21481" s="13">
        <v>1.1415525114155251E-3</v>
      </c>
      <c r="C21481">
        <v>1</v>
      </c>
      <c r="D21481" s="23">
        <v>78440</v>
      </c>
      <c r="E21481" s="69" t="s">
        <v>8657</v>
      </c>
    </row>
    <row r="21482" spans="1:5" x14ac:dyDescent="0.25">
      <c r="A21482" t="s">
        <v>21445</v>
      </c>
      <c r="B21482" s="13">
        <v>1.1415525114155251E-3</v>
      </c>
      <c r="C21482">
        <v>1</v>
      </c>
      <c r="D21482" s="23">
        <v>78440</v>
      </c>
      <c r="E21482" s="69" t="s">
        <v>8657</v>
      </c>
    </row>
    <row r="21483" spans="1:5" x14ac:dyDescent="0.25">
      <c r="A21483" t="s">
        <v>21446</v>
      </c>
      <c r="B21483" s="13">
        <v>1.1415525114155251E-3</v>
      </c>
      <c r="C21483">
        <v>1</v>
      </c>
      <c r="D21483" s="23">
        <v>78440</v>
      </c>
      <c r="E21483" s="69" t="s">
        <v>8657</v>
      </c>
    </row>
    <row r="21484" spans="1:5" x14ac:dyDescent="0.25">
      <c r="A21484" t="s">
        <v>21447</v>
      </c>
      <c r="B21484" s="13">
        <v>1.1415525114155251E-3</v>
      </c>
      <c r="C21484">
        <v>1</v>
      </c>
      <c r="D21484" s="23">
        <v>78440</v>
      </c>
      <c r="E21484" s="69" t="s">
        <v>8657</v>
      </c>
    </row>
    <row r="21485" spans="1:5" x14ac:dyDescent="0.25">
      <c r="A21485" t="s">
        <v>21448</v>
      </c>
      <c r="B21485" s="13">
        <v>1.1415525114155251E-3</v>
      </c>
      <c r="C21485">
        <v>1</v>
      </c>
      <c r="D21485" s="23">
        <v>78440</v>
      </c>
      <c r="E21485" s="69" t="s">
        <v>8657</v>
      </c>
    </row>
    <row r="21486" spans="1:5" x14ac:dyDescent="0.25">
      <c r="A21486" t="s">
        <v>21449</v>
      </c>
      <c r="B21486" s="13">
        <v>1.1415525114155251E-3</v>
      </c>
      <c r="C21486">
        <v>1</v>
      </c>
      <c r="D21486" s="23">
        <v>78440</v>
      </c>
      <c r="E21486" s="69" t="s">
        <v>8657</v>
      </c>
    </row>
    <row r="21487" spans="1:5" x14ac:dyDescent="0.25">
      <c r="A21487" t="s">
        <v>21450</v>
      </c>
      <c r="B21487" s="13">
        <v>1.1415525114155251E-3</v>
      </c>
      <c r="C21487">
        <v>1</v>
      </c>
      <c r="D21487" s="23">
        <v>78440</v>
      </c>
      <c r="E21487" s="69" t="s">
        <v>8657</v>
      </c>
    </row>
    <row r="21488" spans="1:5" x14ac:dyDescent="0.25">
      <c r="A21488" t="s">
        <v>21451</v>
      </c>
      <c r="B21488" s="13">
        <v>1.1415525114155251E-3</v>
      </c>
      <c r="C21488">
        <v>1</v>
      </c>
      <c r="D21488" s="23">
        <v>78440</v>
      </c>
      <c r="E21488" s="69" t="s">
        <v>8657</v>
      </c>
    </row>
    <row r="21489" spans="1:5" x14ac:dyDescent="0.25">
      <c r="A21489" t="s">
        <v>21452</v>
      </c>
      <c r="B21489" s="13">
        <v>1.1415525114155251E-3</v>
      </c>
      <c r="C21489">
        <v>1</v>
      </c>
      <c r="D21489" s="23">
        <v>78440</v>
      </c>
      <c r="E21489" s="69" t="s">
        <v>8657</v>
      </c>
    </row>
    <row r="21490" spans="1:5" x14ac:dyDescent="0.25">
      <c r="A21490" t="s">
        <v>21453</v>
      </c>
      <c r="B21490" s="13">
        <v>1.1415525114155251E-3</v>
      </c>
      <c r="C21490">
        <v>1</v>
      </c>
      <c r="D21490" s="23">
        <v>78440</v>
      </c>
      <c r="E21490" s="69" t="s">
        <v>8657</v>
      </c>
    </row>
    <row r="21491" spans="1:5" x14ac:dyDescent="0.25">
      <c r="A21491" t="s">
        <v>21454</v>
      </c>
      <c r="B21491" s="13">
        <v>1.1415525114155251E-3</v>
      </c>
      <c r="C21491">
        <v>1</v>
      </c>
      <c r="D21491" s="23">
        <v>78440</v>
      </c>
      <c r="E21491" s="69" t="s">
        <v>8657</v>
      </c>
    </row>
    <row r="21492" spans="1:5" x14ac:dyDescent="0.25">
      <c r="A21492" t="s">
        <v>21455</v>
      </c>
      <c r="B21492" s="13">
        <v>1.1415525114155251E-3</v>
      </c>
      <c r="C21492">
        <v>1</v>
      </c>
      <c r="D21492" s="23">
        <v>78440</v>
      </c>
      <c r="E21492" s="69" t="s">
        <v>8657</v>
      </c>
    </row>
    <row r="21493" spans="1:5" x14ac:dyDescent="0.25">
      <c r="A21493" t="s">
        <v>21456</v>
      </c>
      <c r="B21493" s="13">
        <v>1.1415525114155251E-3</v>
      </c>
      <c r="C21493">
        <v>1</v>
      </c>
      <c r="D21493" s="23">
        <v>78440</v>
      </c>
      <c r="E21493" s="69" t="s">
        <v>8657</v>
      </c>
    </row>
    <row r="21494" spans="1:5" x14ac:dyDescent="0.25">
      <c r="A21494" t="s">
        <v>21457</v>
      </c>
      <c r="B21494" s="13">
        <v>1.1415525114155251E-3</v>
      </c>
      <c r="C21494">
        <v>1</v>
      </c>
      <c r="D21494" s="23">
        <v>78440</v>
      </c>
      <c r="E21494" s="69" t="s">
        <v>8657</v>
      </c>
    </row>
    <row r="21495" spans="1:5" x14ac:dyDescent="0.25">
      <c r="A21495" t="s">
        <v>21458</v>
      </c>
      <c r="B21495" s="13">
        <v>1.1415525114155251E-3</v>
      </c>
      <c r="C21495">
        <v>1</v>
      </c>
      <c r="D21495" s="23">
        <v>78440</v>
      </c>
      <c r="E21495" s="69" t="s">
        <v>8657</v>
      </c>
    </row>
    <row r="21496" spans="1:5" x14ac:dyDescent="0.25">
      <c r="A21496" t="s">
        <v>21459</v>
      </c>
      <c r="B21496" s="13">
        <v>1.1415525114155251E-3</v>
      </c>
      <c r="C21496">
        <v>1</v>
      </c>
      <c r="D21496" s="23">
        <v>78440</v>
      </c>
      <c r="E21496" s="69" t="s">
        <v>8657</v>
      </c>
    </row>
    <row r="21497" spans="1:5" x14ac:dyDescent="0.25">
      <c r="A21497" t="s">
        <v>21460</v>
      </c>
      <c r="B21497" s="13">
        <v>1.1415525114155251E-3</v>
      </c>
      <c r="C21497">
        <v>1</v>
      </c>
      <c r="D21497" s="23">
        <v>78440</v>
      </c>
      <c r="E21497" s="69" t="s">
        <v>8657</v>
      </c>
    </row>
    <row r="21498" spans="1:5" x14ac:dyDescent="0.25">
      <c r="A21498" t="s">
        <v>21461</v>
      </c>
      <c r="B21498" s="13">
        <v>1.1415525114155251E-3</v>
      </c>
      <c r="C21498">
        <v>1</v>
      </c>
      <c r="D21498" s="23">
        <v>78440</v>
      </c>
      <c r="E21498" s="69" t="s">
        <v>8657</v>
      </c>
    </row>
    <row r="21499" spans="1:5" x14ac:dyDescent="0.25">
      <c r="A21499" t="s">
        <v>21462</v>
      </c>
      <c r="B21499" s="13">
        <v>1.1415525114155251E-3</v>
      </c>
      <c r="C21499">
        <v>1</v>
      </c>
      <c r="D21499" s="23">
        <v>78440</v>
      </c>
      <c r="E21499" s="69" t="s">
        <v>8657</v>
      </c>
    </row>
    <row r="21500" spans="1:5" x14ac:dyDescent="0.25">
      <c r="A21500" t="s">
        <v>21463</v>
      </c>
      <c r="B21500" s="13">
        <v>1.1415525114155251E-3</v>
      </c>
      <c r="C21500">
        <v>1</v>
      </c>
      <c r="D21500" s="23">
        <v>78440</v>
      </c>
      <c r="E21500" s="69" t="s">
        <v>8657</v>
      </c>
    </row>
    <row r="21501" spans="1:5" x14ac:dyDescent="0.25">
      <c r="A21501" t="s">
        <v>21464</v>
      </c>
      <c r="B21501" s="13">
        <v>1.1415525114155251E-3</v>
      </c>
      <c r="C21501">
        <v>1</v>
      </c>
      <c r="D21501" s="23">
        <v>78440</v>
      </c>
      <c r="E21501" s="69" t="s">
        <v>8657</v>
      </c>
    </row>
    <row r="21502" spans="1:5" x14ac:dyDescent="0.25">
      <c r="A21502" t="s">
        <v>21465</v>
      </c>
      <c r="B21502" s="13">
        <v>1.1415525114155251E-3</v>
      </c>
      <c r="C21502">
        <v>1</v>
      </c>
      <c r="D21502" s="23">
        <v>78440</v>
      </c>
      <c r="E21502" s="69" t="s">
        <v>8657</v>
      </c>
    </row>
    <row r="21503" spans="1:5" x14ac:dyDescent="0.25">
      <c r="A21503" t="s">
        <v>21466</v>
      </c>
      <c r="B21503" s="13">
        <v>1.1415525114155251E-3</v>
      </c>
      <c r="C21503">
        <v>1</v>
      </c>
      <c r="D21503" s="23">
        <v>78440</v>
      </c>
      <c r="E21503" s="69" t="s">
        <v>8657</v>
      </c>
    </row>
    <row r="21504" spans="1:5" x14ac:dyDescent="0.25">
      <c r="A21504" t="s">
        <v>21467</v>
      </c>
      <c r="B21504" s="13">
        <v>1.1415525114155251E-3</v>
      </c>
      <c r="C21504">
        <v>1</v>
      </c>
      <c r="D21504" s="23">
        <v>78440</v>
      </c>
      <c r="E21504" s="69" t="s">
        <v>8657</v>
      </c>
    </row>
    <row r="21505" spans="1:5" x14ac:dyDescent="0.25">
      <c r="A21505" t="s">
        <v>21468</v>
      </c>
      <c r="B21505" s="13">
        <v>1.1415525114155251E-3</v>
      </c>
      <c r="C21505">
        <v>1</v>
      </c>
      <c r="D21505" s="23">
        <v>78440</v>
      </c>
      <c r="E21505" s="69" t="s">
        <v>8657</v>
      </c>
    </row>
    <row r="21506" spans="1:5" x14ac:dyDescent="0.25">
      <c r="A21506" t="s">
        <v>21469</v>
      </c>
      <c r="B21506" s="13">
        <v>1.1415525114155251E-3</v>
      </c>
      <c r="C21506">
        <v>1</v>
      </c>
      <c r="D21506" s="23">
        <v>78440</v>
      </c>
      <c r="E21506" s="69" t="s">
        <v>8657</v>
      </c>
    </row>
    <row r="21507" spans="1:5" x14ac:dyDescent="0.25">
      <c r="A21507" t="s">
        <v>21470</v>
      </c>
      <c r="B21507" s="13">
        <v>1.1415525114155251E-3</v>
      </c>
      <c r="C21507">
        <v>1</v>
      </c>
      <c r="D21507" s="23">
        <v>78440</v>
      </c>
      <c r="E21507" s="69" t="s">
        <v>8657</v>
      </c>
    </row>
    <row r="21508" spans="1:5" x14ac:dyDescent="0.25">
      <c r="A21508" t="s">
        <v>21471</v>
      </c>
      <c r="B21508" s="13">
        <v>1.1415525114155251E-3</v>
      </c>
      <c r="C21508">
        <v>1</v>
      </c>
      <c r="D21508" s="23">
        <v>78440</v>
      </c>
      <c r="E21508" s="69" t="s">
        <v>8657</v>
      </c>
    </row>
    <row r="21509" spans="1:5" x14ac:dyDescent="0.25">
      <c r="A21509" t="s">
        <v>21472</v>
      </c>
      <c r="B21509" s="13">
        <v>1.1415525114155251E-3</v>
      </c>
      <c r="C21509">
        <v>1</v>
      </c>
      <c r="D21509" s="23">
        <v>78440</v>
      </c>
      <c r="E21509" s="69" t="s">
        <v>8657</v>
      </c>
    </row>
    <row r="21510" spans="1:5" x14ac:dyDescent="0.25">
      <c r="A21510" t="s">
        <v>21473</v>
      </c>
      <c r="B21510" s="13">
        <v>1.1415525114155251E-3</v>
      </c>
      <c r="C21510">
        <v>1</v>
      </c>
      <c r="D21510" s="23">
        <v>78440</v>
      </c>
      <c r="E21510" s="69" t="s">
        <v>8657</v>
      </c>
    </row>
    <row r="21511" spans="1:5" x14ac:dyDescent="0.25">
      <c r="A21511" t="s">
        <v>21474</v>
      </c>
      <c r="B21511" s="13">
        <v>1.1415525114155251E-3</v>
      </c>
      <c r="C21511">
        <v>1</v>
      </c>
      <c r="D21511" s="23">
        <v>78440</v>
      </c>
      <c r="E21511" s="69" t="s">
        <v>8657</v>
      </c>
    </row>
    <row r="21512" spans="1:5" x14ac:dyDescent="0.25">
      <c r="A21512" t="s">
        <v>21475</v>
      </c>
      <c r="B21512" s="13">
        <v>1.1415525114155251E-3</v>
      </c>
      <c r="C21512">
        <v>1</v>
      </c>
      <c r="D21512" s="23">
        <v>78440</v>
      </c>
      <c r="E21512" s="69" t="s">
        <v>8657</v>
      </c>
    </row>
    <row r="21513" spans="1:5" x14ac:dyDescent="0.25">
      <c r="A21513" t="s">
        <v>21476</v>
      </c>
      <c r="B21513" s="13">
        <v>1.1415525114155251E-3</v>
      </c>
      <c r="C21513">
        <v>1</v>
      </c>
      <c r="D21513" s="23">
        <v>78440</v>
      </c>
      <c r="E21513" s="69" t="s">
        <v>8657</v>
      </c>
    </row>
    <row r="21514" spans="1:5" x14ac:dyDescent="0.25">
      <c r="A21514" t="s">
        <v>21477</v>
      </c>
      <c r="B21514" s="13">
        <v>1.1415525114155251E-3</v>
      </c>
      <c r="C21514">
        <v>1</v>
      </c>
      <c r="D21514" s="23">
        <v>78440</v>
      </c>
      <c r="E21514" s="69" t="s">
        <v>8657</v>
      </c>
    </row>
    <row r="21515" spans="1:5" x14ac:dyDescent="0.25">
      <c r="A21515" t="s">
        <v>21478</v>
      </c>
      <c r="B21515" s="13">
        <v>1.1415525114155251E-3</v>
      </c>
      <c r="C21515">
        <v>1</v>
      </c>
      <c r="D21515" s="23">
        <v>78440</v>
      </c>
      <c r="E21515" s="69" t="s">
        <v>8657</v>
      </c>
    </row>
    <row r="21516" spans="1:5" x14ac:dyDescent="0.25">
      <c r="A21516" t="s">
        <v>21479</v>
      </c>
      <c r="B21516" s="13">
        <v>1.1415525114155251E-3</v>
      </c>
      <c r="C21516">
        <v>1</v>
      </c>
      <c r="D21516" s="23">
        <v>78440</v>
      </c>
      <c r="E21516" s="69" t="s">
        <v>8657</v>
      </c>
    </row>
    <row r="21517" spans="1:5" x14ac:dyDescent="0.25">
      <c r="A21517" t="s">
        <v>21480</v>
      </c>
      <c r="B21517" s="13">
        <v>1.1415525114155251E-3</v>
      </c>
      <c r="C21517">
        <v>1</v>
      </c>
      <c r="D21517" s="23">
        <v>78440</v>
      </c>
      <c r="E21517" s="69" t="s">
        <v>8657</v>
      </c>
    </row>
    <row r="21518" spans="1:5" x14ac:dyDescent="0.25">
      <c r="A21518" t="s">
        <v>21481</v>
      </c>
      <c r="B21518" s="13">
        <v>1.1415525114155251E-3</v>
      </c>
      <c r="C21518">
        <v>1</v>
      </c>
      <c r="D21518" s="23">
        <v>78440</v>
      </c>
      <c r="E21518" s="69" t="s">
        <v>8657</v>
      </c>
    </row>
    <row r="21519" spans="1:5" x14ac:dyDescent="0.25">
      <c r="A21519" t="s">
        <v>21482</v>
      </c>
      <c r="B21519" s="13">
        <v>1.1415525114155251E-3</v>
      </c>
      <c r="C21519">
        <v>1</v>
      </c>
      <c r="D21519" s="23">
        <v>78440</v>
      </c>
      <c r="E21519" s="69" t="s">
        <v>8657</v>
      </c>
    </row>
    <row r="21520" spans="1:5" x14ac:dyDescent="0.25">
      <c r="A21520" t="s">
        <v>21483</v>
      </c>
      <c r="B21520" s="13">
        <v>1.1415525114155251E-3</v>
      </c>
      <c r="C21520">
        <v>1</v>
      </c>
      <c r="D21520" s="23">
        <v>78440</v>
      </c>
      <c r="E21520" s="69" t="s">
        <v>8657</v>
      </c>
    </row>
    <row r="21521" spans="1:5" x14ac:dyDescent="0.25">
      <c r="A21521" t="s">
        <v>21484</v>
      </c>
      <c r="B21521" s="13">
        <v>1.1415525114155251E-3</v>
      </c>
      <c r="C21521">
        <v>1</v>
      </c>
      <c r="D21521" s="23">
        <v>78440</v>
      </c>
      <c r="E21521" s="69" t="s">
        <v>8657</v>
      </c>
    </row>
    <row r="21522" spans="1:5" x14ac:dyDescent="0.25">
      <c r="A21522" t="s">
        <v>21485</v>
      </c>
      <c r="B21522" s="13">
        <v>1.1415525114155251E-3</v>
      </c>
      <c r="C21522">
        <v>1</v>
      </c>
      <c r="D21522" s="23">
        <v>78440</v>
      </c>
      <c r="E21522" s="69" t="s">
        <v>8657</v>
      </c>
    </row>
    <row r="21523" spans="1:5" x14ac:dyDescent="0.25">
      <c r="A21523" t="s">
        <v>21486</v>
      </c>
      <c r="B21523" s="13">
        <v>1.1415525114155251E-3</v>
      </c>
      <c r="C21523">
        <v>1</v>
      </c>
      <c r="D21523" s="23">
        <v>78440</v>
      </c>
      <c r="E21523" s="69" t="s">
        <v>8657</v>
      </c>
    </row>
    <row r="21524" spans="1:5" x14ac:dyDescent="0.25">
      <c r="A21524" t="s">
        <v>21487</v>
      </c>
      <c r="B21524" s="13">
        <v>1.1415525114155251E-3</v>
      </c>
      <c r="C21524">
        <v>1</v>
      </c>
      <c r="D21524" s="23">
        <v>78440</v>
      </c>
      <c r="E21524" s="69" t="s">
        <v>8657</v>
      </c>
    </row>
    <row r="21525" spans="1:5" x14ac:dyDescent="0.25">
      <c r="A21525" t="s">
        <v>21488</v>
      </c>
      <c r="B21525" s="13">
        <v>1.1415525114155251E-3</v>
      </c>
      <c r="C21525">
        <v>1</v>
      </c>
      <c r="D21525" s="23">
        <v>78440</v>
      </c>
      <c r="E21525" s="69" t="s">
        <v>8657</v>
      </c>
    </row>
    <row r="21526" spans="1:5" x14ac:dyDescent="0.25">
      <c r="A21526" t="s">
        <v>21489</v>
      </c>
      <c r="B21526" s="13">
        <v>1.1415525114155251E-3</v>
      </c>
      <c r="C21526">
        <v>1</v>
      </c>
      <c r="D21526" s="23">
        <v>78440</v>
      </c>
      <c r="E21526" s="69" t="s">
        <v>8657</v>
      </c>
    </row>
    <row r="21527" spans="1:5" x14ac:dyDescent="0.25">
      <c r="A21527" t="s">
        <v>21490</v>
      </c>
      <c r="B21527" s="13">
        <v>1.1415525114155251E-3</v>
      </c>
      <c r="C21527">
        <v>1</v>
      </c>
      <c r="D21527" s="23">
        <v>78440</v>
      </c>
      <c r="E21527" s="69" t="s">
        <v>8657</v>
      </c>
    </row>
    <row r="21528" spans="1:5" x14ac:dyDescent="0.25">
      <c r="A21528" t="s">
        <v>21491</v>
      </c>
      <c r="B21528" s="13">
        <v>1.1415525114155251E-3</v>
      </c>
      <c r="C21528">
        <v>1</v>
      </c>
      <c r="D21528" s="23">
        <v>78440</v>
      </c>
      <c r="E21528" s="69" t="s">
        <v>8657</v>
      </c>
    </row>
    <row r="21529" spans="1:5" x14ac:dyDescent="0.25">
      <c r="A21529" t="s">
        <v>21492</v>
      </c>
      <c r="B21529" s="13">
        <v>1.1415525114155251E-3</v>
      </c>
      <c r="C21529">
        <v>1</v>
      </c>
      <c r="D21529" s="23">
        <v>78440</v>
      </c>
      <c r="E21529" s="69" t="s">
        <v>8657</v>
      </c>
    </row>
    <row r="21530" spans="1:5" x14ac:dyDescent="0.25">
      <c r="A21530" t="s">
        <v>21493</v>
      </c>
      <c r="B21530" s="13">
        <v>1.1415525114155251E-3</v>
      </c>
      <c r="C21530">
        <v>1</v>
      </c>
      <c r="D21530" s="23">
        <v>78440</v>
      </c>
      <c r="E21530" s="69" t="s">
        <v>8657</v>
      </c>
    </row>
    <row r="21531" spans="1:5" x14ac:dyDescent="0.25">
      <c r="A21531" t="s">
        <v>21494</v>
      </c>
      <c r="B21531" s="13">
        <v>1.1415525114155251E-3</v>
      </c>
      <c r="C21531">
        <v>1</v>
      </c>
      <c r="D21531" s="23">
        <v>78440</v>
      </c>
      <c r="E21531" s="69" t="s">
        <v>8657</v>
      </c>
    </row>
    <row r="21532" spans="1:5" x14ac:dyDescent="0.25">
      <c r="A21532" t="s">
        <v>21495</v>
      </c>
      <c r="B21532" s="13">
        <v>1.1415525114155251E-3</v>
      </c>
      <c r="C21532">
        <v>1</v>
      </c>
      <c r="D21532" s="23">
        <v>78440</v>
      </c>
      <c r="E21532" s="69" t="s">
        <v>8657</v>
      </c>
    </row>
    <row r="21533" spans="1:5" x14ac:dyDescent="0.25">
      <c r="A21533" t="s">
        <v>21496</v>
      </c>
      <c r="B21533" s="13">
        <v>1.1415525114155251E-3</v>
      </c>
      <c r="C21533">
        <v>1</v>
      </c>
      <c r="D21533" s="23">
        <v>78440</v>
      </c>
      <c r="E21533" s="69" t="s">
        <v>8657</v>
      </c>
    </row>
    <row r="21534" spans="1:5" x14ac:dyDescent="0.25">
      <c r="A21534" t="s">
        <v>21497</v>
      </c>
      <c r="B21534" s="13">
        <v>1.1415525114155251E-3</v>
      </c>
      <c r="C21534">
        <v>1</v>
      </c>
      <c r="D21534" s="23">
        <v>78440</v>
      </c>
      <c r="E21534" s="69" t="s">
        <v>8657</v>
      </c>
    </row>
    <row r="21535" spans="1:5" x14ac:dyDescent="0.25">
      <c r="A21535" t="s">
        <v>21498</v>
      </c>
      <c r="B21535" s="13">
        <v>1.1415525114155251E-3</v>
      </c>
      <c r="C21535">
        <v>1</v>
      </c>
      <c r="D21535" s="23">
        <v>78440</v>
      </c>
      <c r="E21535" s="69" t="s">
        <v>8657</v>
      </c>
    </row>
    <row r="21536" spans="1:5" x14ac:dyDescent="0.25">
      <c r="A21536" t="s">
        <v>21499</v>
      </c>
      <c r="B21536" s="13">
        <v>1.1415525114155251E-3</v>
      </c>
      <c r="C21536">
        <v>1</v>
      </c>
      <c r="D21536" s="23">
        <v>78440</v>
      </c>
      <c r="E21536" s="69" t="s">
        <v>8657</v>
      </c>
    </row>
    <row r="21537" spans="1:5" x14ac:dyDescent="0.25">
      <c r="A21537" t="s">
        <v>21500</v>
      </c>
      <c r="B21537" s="13">
        <v>1.1415525114155251E-3</v>
      </c>
      <c r="C21537">
        <v>1</v>
      </c>
      <c r="D21537" s="23">
        <v>78440</v>
      </c>
      <c r="E21537" s="69" t="s">
        <v>8657</v>
      </c>
    </row>
    <row r="21538" spans="1:5" x14ac:dyDescent="0.25">
      <c r="A21538" t="s">
        <v>21501</v>
      </c>
      <c r="B21538" s="13">
        <v>1.1415525114155251E-3</v>
      </c>
      <c r="C21538">
        <v>1</v>
      </c>
      <c r="D21538" s="23">
        <v>78440</v>
      </c>
      <c r="E21538" s="69" t="s">
        <v>8657</v>
      </c>
    </row>
    <row r="21539" spans="1:5" x14ac:dyDescent="0.25">
      <c r="A21539" t="s">
        <v>21502</v>
      </c>
      <c r="B21539" s="13">
        <v>1.1415525114155251E-3</v>
      </c>
      <c r="C21539">
        <v>1</v>
      </c>
      <c r="D21539" s="23">
        <v>78440</v>
      </c>
      <c r="E21539" s="69" t="s">
        <v>8657</v>
      </c>
    </row>
    <row r="21540" spans="1:5" x14ac:dyDescent="0.25">
      <c r="A21540" t="s">
        <v>21503</v>
      </c>
      <c r="B21540" s="13">
        <v>1.1415525114155251E-3</v>
      </c>
      <c r="C21540">
        <v>1</v>
      </c>
      <c r="D21540" s="23">
        <v>78440</v>
      </c>
      <c r="E21540" s="69" t="s">
        <v>8657</v>
      </c>
    </row>
    <row r="21541" spans="1:5" x14ac:dyDescent="0.25">
      <c r="A21541" t="s">
        <v>21504</v>
      </c>
      <c r="B21541" s="13">
        <v>1.1415525114155251E-3</v>
      </c>
      <c r="C21541">
        <v>1</v>
      </c>
      <c r="D21541" s="23">
        <v>78440</v>
      </c>
      <c r="E21541" s="69" t="s">
        <v>8657</v>
      </c>
    </row>
    <row r="21542" spans="1:5" x14ac:dyDescent="0.25">
      <c r="A21542" t="s">
        <v>21505</v>
      </c>
      <c r="B21542" s="13">
        <v>1.1415525114155251E-3</v>
      </c>
      <c r="C21542">
        <v>1</v>
      </c>
      <c r="D21542" s="23">
        <v>78440</v>
      </c>
      <c r="E21542" s="69" t="s">
        <v>8657</v>
      </c>
    </row>
    <row r="21543" spans="1:5" x14ac:dyDescent="0.25">
      <c r="A21543" t="s">
        <v>21506</v>
      </c>
      <c r="B21543" s="13">
        <v>1.1415525114155251E-3</v>
      </c>
      <c r="C21543">
        <v>1</v>
      </c>
      <c r="D21543" s="23">
        <v>78440</v>
      </c>
      <c r="E21543" s="69" t="s">
        <v>8657</v>
      </c>
    </row>
    <row r="21544" spans="1:5" x14ac:dyDescent="0.25">
      <c r="A21544" t="s">
        <v>21507</v>
      </c>
      <c r="B21544" s="13">
        <v>1.1415525114155251E-3</v>
      </c>
      <c r="C21544">
        <v>1</v>
      </c>
      <c r="D21544" s="23">
        <v>78440</v>
      </c>
      <c r="E21544" s="69" t="s">
        <v>8657</v>
      </c>
    </row>
    <row r="21545" spans="1:5" x14ac:dyDescent="0.25">
      <c r="A21545" t="s">
        <v>21508</v>
      </c>
      <c r="B21545" s="13">
        <v>1.1415525114155251E-3</v>
      </c>
      <c r="C21545">
        <v>1</v>
      </c>
      <c r="D21545" s="23">
        <v>78440</v>
      </c>
      <c r="E21545" s="69" t="s">
        <v>8657</v>
      </c>
    </row>
    <row r="21546" spans="1:5" x14ac:dyDescent="0.25">
      <c r="A21546" t="s">
        <v>21509</v>
      </c>
      <c r="B21546" s="13">
        <v>1.1415525114155251E-3</v>
      </c>
      <c r="C21546">
        <v>1</v>
      </c>
      <c r="D21546" s="23">
        <v>78440</v>
      </c>
      <c r="E21546" s="69" t="s">
        <v>8657</v>
      </c>
    </row>
    <row r="21547" spans="1:5" x14ac:dyDescent="0.25">
      <c r="A21547" t="s">
        <v>21510</v>
      </c>
      <c r="B21547" s="13">
        <v>1.1415525114155251E-3</v>
      </c>
      <c r="C21547">
        <v>1</v>
      </c>
      <c r="D21547" s="23">
        <v>78440</v>
      </c>
      <c r="E21547" s="69" t="s">
        <v>8657</v>
      </c>
    </row>
    <row r="21548" spans="1:5" x14ac:dyDescent="0.25">
      <c r="A21548" t="s">
        <v>21511</v>
      </c>
      <c r="B21548" s="13">
        <v>1.1415525114155251E-3</v>
      </c>
      <c r="C21548">
        <v>1</v>
      </c>
      <c r="D21548" s="23">
        <v>78440</v>
      </c>
      <c r="E21548" s="69" t="s">
        <v>8657</v>
      </c>
    </row>
    <row r="21549" spans="1:5" x14ac:dyDescent="0.25">
      <c r="A21549" t="s">
        <v>21512</v>
      </c>
      <c r="B21549" s="13">
        <v>1.1415525114155251E-3</v>
      </c>
      <c r="C21549">
        <v>1</v>
      </c>
      <c r="D21549" s="23">
        <v>78440</v>
      </c>
      <c r="E21549" s="69" t="s">
        <v>8657</v>
      </c>
    </row>
    <row r="21550" spans="1:5" x14ac:dyDescent="0.25">
      <c r="A21550" t="s">
        <v>21513</v>
      </c>
      <c r="B21550" s="13">
        <v>1.1415525114155251E-3</v>
      </c>
      <c r="C21550">
        <v>1</v>
      </c>
      <c r="D21550" s="23">
        <v>78440</v>
      </c>
      <c r="E21550" s="69" t="s">
        <v>8657</v>
      </c>
    </row>
    <row r="21551" spans="1:5" x14ac:dyDescent="0.25">
      <c r="A21551" t="s">
        <v>21514</v>
      </c>
      <c r="B21551" s="13">
        <v>1.1415525114155251E-3</v>
      </c>
      <c r="C21551">
        <v>1</v>
      </c>
      <c r="D21551" s="23">
        <v>78440</v>
      </c>
      <c r="E21551" s="69" t="s">
        <v>8657</v>
      </c>
    </row>
    <row r="21552" spans="1:5" x14ac:dyDescent="0.25">
      <c r="A21552" t="s">
        <v>21515</v>
      </c>
      <c r="B21552" s="13">
        <v>1.1415525114155251E-3</v>
      </c>
      <c r="C21552">
        <v>1</v>
      </c>
      <c r="D21552" s="23">
        <v>78440</v>
      </c>
      <c r="E21552" s="69" t="s">
        <v>8657</v>
      </c>
    </row>
    <row r="21553" spans="1:5" x14ac:dyDescent="0.25">
      <c r="A21553" t="s">
        <v>21516</v>
      </c>
      <c r="B21553" s="13">
        <v>1.1415525114155251E-3</v>
      </c>
      <c r="C21553">
        <v>1</v>
      </c>
      <c r="D21553" s="23">
        <v>78440</v>
      </c>
      <c r="E21553" s="69" t="s">
        <v>8657</v>
      </c>
    </row>
    <row r="21554" spans="1:5" x14ac:dyDescent="0.25">
      <c r="A21554" t="s">
        <v>21517</v>
      </c>
      <c r="B21554" s="13">
        <v>1.1415525114155251E-3</v>
      </c>
      <c r="C21554">
        <v>1</v>
      </c>
      <c r="D21554" s="23">
        <v>78440</v>
      </c>
      <c r="E21554" s="69" t="s">
        <v>8657</v>
      </c>
    </row>
    <row r="21555" spans="1:5" x14ac:dyDescent="0.25">
      <c r="A21555" t="s">
        <v>21518</v>
      </c>
      <c r="B21555" s="13">
        <v>1.1415525114155251E-3</v>
      </c>
      <c r="C21555">
        <v>1</v>
      </c>
      <c r="D21555" s="23">
        <v>78440</v>
      </c>
      <c r="E21555" s="69" t="s">
        <v>8657</v>
      </c>
    </row>
    <row r="21556" spans="1:5" x14ac:dyDescent="0.25">
      <c r="A21556" t="s">
        <v>21519</v>
      </c>
      <c r="B21556" s="13">
        <v>1.1415525114155251E-3</v>
      </c>
      <c r="C21556">
        <v>1</v>
      </c>
      <c r="D21556" s="23">
        <v>78440</v>
      </c>
      <c r="E21556" s="69" t="s">
        <v>8657</v>
      </c>
    </row>
    <row r="21557" spans="1:5" x14ac:dyDescent="0.25">
      <c r="A21557" t="s">
        <v>21520</v>
      </c>
      <c r="B21557" s="13">
        <v>1.1415525114155251E-3</v>
      </c>
      <c r="C21557">
        <v>1</v>
      </c>
      <c r="D21557" s="23">
        <v>78440</v>
      </c>
      <c r="E21557" s="69" t="s">
        <v>8657</v>
      </c>
    </row>
    <row r="21558" spans="1:5" x14ac:dyDescent="0.25">
      <c r="A21558" t="s">
        <v>21521</v>
      </c>
      <c r="B21558" s="13">
        <v>1.1415525114155251E-3</v>
      </c>
      <c r="C21558">
        <v>1</v>
      </c>
      <c r="D21558" s="23">
        <v>78440</v>
      </c>
      <c r="E21558" s="69" t="s">
        <v>8657</v>
      </c>
    </row>
    <row r="21559" spans="1:5" x14ac:dyDescent="0.25">
      <c r="A21559" t="s">
        <v>21522</v>
      </c>
      <c r="B21559" s="13">
        <v>1.1415525114155251E-3</v>
      </c>
      <c r="C21559">
        <v>1</v>
      </c>
      <c r="D21559" s="23">
        <v>78440</v>
      </c>
      <c r="E21559" s="69" t="s">
        <v>8657</v>
      </c>
    </row>
    <row r="21560" spans="1:5" x14ac:dyDescent="0.25">
      <c r="A21560" t="s">
        <v>21523</v>
      </c>
      <c r="B21560" s="13">
        <v>1.1415525114155251E-3</v>
      </c>
      <c r="C21560">
        <v>1</v>
      </c>
      <c r="D21560" s="23">
        <v>78440</v>
      </c>
      <c r="E21560" s="69" t="s">
        <v>8657</v>
      </c>
    </row>
    <row r="21561" spans="1:5" x14ac:dyDescent="0.25">
      <c r="A21561" t="s">
        <v>21524</v>
      </c>
      <c r="B21561" s="13">
        <v>1.1415525114155251E-3</v>
      </c>
      <c r="C21561">
        <v>1</v>
      </c>
      <c r="D21561" s="23">
        <v>78440</v>
      </c>
      <c r="E21561" s="69" t="s">
        <v>8657</v>
      </c>
    </row>
    <row r="21562" spans="1:5" x14ac:dyDescent="0.25">
      <c r="A21562" t="s">
        <v>21525</v>
      </c>
      <c r="B21562" s="13">
        <v>1.1415525114155251E-3</v>
      </c>
      <c r="C21562">
        <v>1</v>
      </c>
      <c r="D21562" s="23">
        <v>78440</v>
      </c>
      <c r="E21562" s="69" t="s">
        <v>8657</v>
      </c>
    </row>
    <row r="21563" spans="1:5" x14ac:dyDescent="0.25">
      <c r="A21563" t="s">
        <v>21526</v>
      </c>
      <c r="B21563" s="13">
        <v>1.1415525114155251E-3</v>
      </c>
      <c r="C21563">
        <v>1</v>
      </c>
      <c r="D21563" s="23">
        <v>78440</v>
      </c>
      <c r="E21563" s="69" t="s">
        <v>8657</v>
      </c>
    </row>
    <row r="21564" spans="1:5" x14ac:dyDescent="0.25">
      <c r="A21564" t="s">
        <v>21527</v>
      </c>
      <c r="B21564" s="13">
        <v>1.1415525114155251E-3</v>
      </c>
      <c r="C21564">
        <v>1</v>
      </c>
      <c r="D21564" s="23">
        <v>78440</v>
      </c>
      <c r="E21564" s="69" t="s">
        <v>8657</v>
      </c>
    </row>
    <row r="21565" spans="1:5" x14ac:dyDescent="0.25">
      <c r="A21565" t="s">
        <v>21528</v>
      </c>
      <c r="B21565" s="13">
        <v>1.1415525114155251E-3</v>
      </c>
      <c r="C21565">
        <v>1</v>
      </c>
      <c r="D21565" s="23">
        <v>78440</v>
      </c>
      <c r="E21565" s="69" t="s">
        <v>8657</v>
      </c>
    </row>
    <row r="21566" spans="1:5" x14ac:dyDescent="0.25">
      <c r="A21566" t="s">
        <v>21529</v>
      </c>
      <c r="B21566" s="13">
        <v>1.1415525114155251E-3</v>
      </c>
      <c r="C21566">
        <v>1</v>
      </c>
      <c r="D21566" s="23">
        <v>78440</v>
      </c>
      <c r="E21566" s="69" t="s">
        <v>8657</v>
      </c>
    </row>
    <row r="21567" spans="1:5" x14ac:dyDescent="0.25">
      <c r="A21567" t="s">
        <v>21530</v>
      </c>
      <c r="B21567" s="13">
        <v>1.1415525114155251E-3</v>
      </c>
      <c r="C21567">
        <v>1</v>
      </c>
      <c r="D21567" s="23">
        <v>78440</v>
      </c>
      <c r="E21567" s="69" t="s">
        <v>8657</v>
      </c>
    </row>
    <row r="21568" spans="1:5" x14ac:dyDescent="0.25">
      <c r="A21568" t="s">
        <v>21531</v>
      </c>
      <c r="B21568" s="13">
        <v>1.1415525114155251E-3</v>
      </c>
      <c r="C21568">
        <v>1</v>
      </c>
      <c r="D21568" s="23">
        <v>78440</v>
      </c>
      <c r="E21568" s="69" t="s">
        <v>8657</v>
      </c>
    </row>
    <row r="21569" spans="1:5" x14ac:dyDescent="0.25">
      <c r="A21569" t="s">
        <v>21532</v>
      </c>
      <c r="B21569" s="13">
        <v>1.1415525114155251E-3</v>
      </c>
      <c r="C21569">
        <v>1</v>
      </c>
      <c r="D21569" s="23">
        <v>78440</v>
      </c>
      <c r="E21569" s="69" t="s">
        <v>8657</v>
      </c>
    </row>
    <row r="21570" spans="1:5" x14ac:dyDescent="0.25">
      <c r="A21570" t="s">
        <v>21533</v>
      </c>
      <c r="B21570" s="13">
        <v>1.1415525114155251E-3</v>
      </c>
      <c r="C21570">
        <v>1</v>
      </c>
      <c r="D21570" s="23">
        <v>78440</v>
      </c>
      <c r="E21570" s="69" t="s">
        <v>8657</v>
      </c>
    </row>
    <row r="21571" spans="1:5" x14ac:dyDescent="0.25">
      <c r="A21571" t="s">
        <v>21534</v>
      </c>
      <c r="B21571" s="13">
        <v>1.1415525114155251E-3</v>
      </c>
      <c r="C21571">
        <v>1</v>
      </c>
      <c r="D21571" s="23">
        <v>78440</v>
      </c>
      <c r="E21571" s="69" t="s">
        <v>8657</v>
      </c>
    </row>
    <row r="21572" spans="1:5" x14ac:dyDescent="0.25">
      <c r="A21572" t="s">
        <v>21535</v>
      </c>
      <c r="B21572" s="13">
        <v>1.1415525114155251E-3</v>
      </c>
      <c r="C21572">
        <v>1</v>
      </c>
      <c r="D21572" s="23">
        <v>78440</v>
      </c>
      <c r="E21572" s="69" t="s">
        <v>8657</v>
      </c>
    </row>
    <row r="21573" spans="1:5" x14ac:dyDescent="0.25">
      <c r="A21573" t="s">
        <v>21536</v>
      </c>
      <c r="B21573" s="13">
        <v>1.1415525114155251E-3</v>
      </c>
      <c r="C21573">
        <v>1</v>
      </c>
      <c r="D21573" s="23">
        <v>78440</v>
      </c>
      <c r="E21573" s="69" t="s">
        <v>8657</v>
      </c>
    </row>
    <row r="21574" spans="1:5" x14ac:dyDescent="0.25">
      <c r="A21574" t="s">
        <v>5170</v>
      </c>
      <c r="B21574" s="13">
        <v>1.1415525114155251E-3</v>
      </c>
      <c r="C21574">
        <v>1</v>
      </c>
      <c r="D21574" s="23">
        <v>78740</v>
      </c>
      <c r="E21574" s="69" t="s">
        <v>8657</v>
      </c>
    </row>
    <row r="21575" spans="1:5" x14ac:dyDescent="0.25">
      <c r="A21575" t="s">
        <v>5171</v>
      </c>
      <c r="B21575" s="13">
        <v>1.1415525114155251E-3</v>
      </c>
      <c r="C21575">
        <v>1</v>
      </c>
      <c r="D21575" s="23">
        <v>78740</v>
      </c>
      <c r="E21575" s="69" t="s">
        <v>8657</v>
      </c>
    </row>
    <row r="21576" spans="1:5" x14ac:dyDescent="0.25">
      <c r="A21576" t="s">
        <v>5173</v>
      </c>
      <c r="B21576" s="13">
        <v>1.1415525114155251E-3</v>
      </c>
      <c r="C21576">
        <v>1</v>
      </c>
      <c r="D21576" s="23">
        <v>78740</v>
      </c>
      <c r="E21576" s="69" t="s">
        <v>8657</v>
      </c>
    </row>
    <row r="21577" spans="1:5" x14ac:dyDescent="0.25">
      <c r="A21577" t="s">
        <v>5175</v>
      </c>
      <c r="B21577" s="13">
        <v>1.1415525114155251E-3</v>
      </c>
      <c r="C21577">
        <v>1</v>
      </c>
      <c r="D21577" s="23">
        <v>78740</v>
      </c>
      <c r="E21577" s="69" t="s">
        <v>8657</v>
      </c>
    </row>
    <row r="21578" spans="1:5" x14ac:dyDescent="0.25">
      <c r="A21578" t="s">
        <v>5176</v>
      </c>
      <c r="B21578" s="13">
        <v>1.1415525114155251E-3</v>
      </c>
      <c r="C21578">
        <v>1</v>
      </c>
      <c r="D21578" s="23">
        <v>78740</v>
      </c>
      <c r="E21578" s="69" t="s">
        <v>8657</v>
      </c>
    </row>
    <row r="21579" spans="1:5" x14ac:dyDescent="0.25">
      <c r="A21579" t="s">
        <v>5177</v>
      </c>
      <c r="B21579" s="13">
        <v>1.1415525114155251E-3</v>
      </c>
      <c r="C21579">
        <v>1</v>
      </c>
      <c r="D21579" s="23">
        <v>78740</v>
      </c>
      <c r="E21579" s="69" t="s">
        <v>8657</v>
      </c>
    </row>
    <row r="21580" spans="1:5" x14ac:dyDescent="0.25">
      <c r="A21580" t="s">
        <v>5200</v>
      </c>
      <c r="B21580" s="13">
        <v>1.1415525114155251E-3</v>
      </c>
      <c r="C21580">
        <v>1</v>
      </c>
      <c r="D21580" s="23">
        <v>78740</v>
      </c>
      <c r="E21580" s="69" t="s">
        <v>8657</v>
      </c>
    </row>
    <row r="21581" spans="1:5" x14ac:dyDescent="0.25">
      <c r="A21581" t="s">
        <v>5179</v>
      </c>
      <c r="B21581" s="13">
        <v>1.1415525114155251E-3</v>
      </c>
      <c r="C21581">
        <v>1</v>
      </c>
      <c r="D21581" s="23">
        <v>78740</v>
      </c>
      <c r="E21581" s="69" t="s">
        <v>8657</v>
      </c>
    </row>
    <row r="21582" spans="1:5" x14ac:dyDescent="0.25">
      <c r="A21582" t="s">
        <v>5201</v>
      </c>
      <c r="B21582" s="13">
        <v>1.1415525114155251E-3</v>
      </c>
      <c r="C21582">
        <v>1</v>
      </c>
      <c r="D21582" s="23">
        <v>78740</v>
      </c>
      <c r="E21582" s="69" t="s">
        <v>8657</v>
      </c>
    </row>
    <row r="21583" spans="1:5" x14ac:dyDescent="0.25">
      <c r="A21583" t="s">
        <v>5180</v>
      </c>
      <c r="B21583" s="13">
        <v>1.1415525114155251E-3</v>
      </c>
      <c r="C21583">
        <v>1</v>
      </c>
      <c r="D21583" s="23">
        <v>78740</v>
      </c>
      <c r="E21583" s="69" t="s">
        <v>8657</v>
      </c>
    </row>
    <row r="21584" spans="1:5" x14ac:dyDescent="0.25">
      <c r="A21584" t="s">
        <v>5181</v>
      </c>
      <c r="B21584" s="13">
        <v>1.1415525114155251E-3</v>
      </c>
      <c r="C21584">
        <v>1</v>
      </c>
      <c r="D21584" s="23">
        <v>78740</v>
      </c>
      <c r="E21584" s="69" t="s">
        <v>8657</v>
      </c>
    </row>
    <row r="21585" spans="1:5" x14ac:dyDescent="0.25">
      <c r="A21585" t="s">
        <v>5182</v>
      </c>
      <c r="B21585" s="13">
        <v>1.1415525114155251E-3</v>
      </c>
      <c r="C21585">
        <v>1</v>
      </c>
      <c r="D21585" s="23">
        <v>78740</v>
      </c>
      <c r="E21585" s="69" t="s">
        <v>8657</v>
      </c>
    </row>
    <row r="21586" spans="1:5" x14ac:dyDescent="0.25">
      <c r="A21586" t="s">
        <v>5183</v>
      </c>
      <c r="B21586" s="13">
        <v>1.1415525114155251E-3</v>
      </c>
      <c r="C21586">
        <v>1</v>
      </c>
      <c r="D21586" s="23">
        <v>78740</v>
      </c>
      <c r="E21586" s="69" t="s">
        <v>8657</v>
      </c>
    </row>
    <row r="21587" spans="1:5" x14ac:dyDescent="0.25">
      <c r="A21587" t="s">
        <v>5202</v>
      </c>
      <c r="B21587" s="13">
        <v>1.1415525114155251E-3</v>
      </c>
      <c r="C21587">
        <v>1</v>
      </c>
      <c r="D21587" s="23">
        <v>78740</v>
      </c>
      <c r="E21587" s="69" t="s">
        <v>8657</v>
      </c>
    </row>
    <row r="21588" spans="1:5" x14ac:dyDescent="0.25">
      <c r="A21588" t="s">
        <v>5185</v>
      </c>
      <c r="B21588" s="13">
        <v>1.1415525114155251E-3</v>
      </c>
      <c r="C21588">
        <v>1</v>
      </c>
      <c r="D21588" s="23">
        <v>78740</v>
      </c>
      <c r="E21588" s="69" t="s">
        <v>8657</v>
      </c>
    </row>
    <row r="21589" spans="1:5" x14ac:dyDescent="0.25">
      <c r="A21589" t="s">
        <v>5186</v>
      </c>
      <c r="B21589" s="13">
        <v>1.1415525114155251E-3</v>
      </c>
      <c r="C21589">
        <v>1</v>
      </c>
      <c r="D21589" s="23">
        <v>78740</v>
      </c>
      <c r="E21589" s="69" t="s">
        <v>8657</v>
      </c>
    </row>
    <row r="21590" spans="1:5" x14ac:dyDescent="0.25">
      <c r="A21590" t="s">
        <v>5203</v>
      </c>
      <c r="B21590" s="13">
        <v>1.1415525114155251E-3</v>
      </c>
      <c r="C21590">
        <v>1</v>
      </c>
      <c r="D21590" s="23">
        <v>78740</v>
      </c>
      <c r="E21590" s="69" t="s">
        <v>8657</v>
      </c>
    </row>
    <row r="21591" spans="1:5" x14ac:dyDescent="0.25">
      <c r="A21591" t="s">
        <v>21546</v>
      </c>
      <c r="B21591" s="13">
        <v>1.1415525114155251E-3</v>
      </c>
      <c r="C21591">
        <v>1</v>
      </c>
      <c r="D21591" s="23">
        <v>78740</v>
      </c>
      <c r="E21591" s="69" t="s">
        <v>8657</v>
      </c>
    </row>
    <row r="21592" spans="1:5" x14ac:dyDescent="0.25">
      <c r="A21592" t="s">
        <v>5187</v>
      </c>
      <c r="B21592" s="13">
        <v>1.1415525114155251E-3</v>
      </c>
      <c r="C21592">
        <v>1</v>
      </c>
      <c r="D21592" s="23">
        <v>78740</v>
      </c>
      <c r="E21592" s="69" t="s">
        <v>8657</v>
      </c>
    </row>
    <row r="21593" spans="1:5" x14ac:dyDescent="0.25">
      <c r="A21593" t="s">
        <v>5188</v>
      </c>
      <c r="B21593" s="13">
        <v>1.1415525114155251E-3</v>
      </c>
      <c r="C21593">
        <v>1</v>
      </c>
      <c r="D21593" s="23">
        <v>78740</v>
      </c>
      <c r="E21593" s="69" t="s">
        <v>8657</v>
      </c>
    </row>
    <row r="21594" spans="1:5" x14ac:dyDescent="0.25">
      <c r="A21594" t="s">
        <v>5204</v>
      </c>
      <c r="B21594" s="13">
        <v>1.1415525114155251E-3</v>
      </c>
      <c r="C21594">
        <v>1</v>
      </c>
      <c r="D21594" s="23">
        <v>78740</v>
      </c>
      <c r="E21594" s="69" t="s">
        <v>8657</v>
      </c>
    </row>
    <row r="21595" spans="1:5" x14ac:dyDescent="0.25">
      <c r="A21595" t="s">
        <v>5205</v>
      </c>
      <c r="B21595" s="13">
        <v>1.1415525114155251E-3</v>
      </c>
      <c r="C21595">
        <v>1</v>
      </c>
      <c r="D21595" s="23">
        <v>78740</v>
      </c>
      <c r="E21595" s="69" t="s">
        <v>8657</v>
      </c>
    </row>
    <row r="21596" spans="1:5" x14ac:dyDescent="0.25">
      <c r="A21596" t="s">
        <v>5206</v>
      </c>
      <c r="B21596" s="13">
        <v>1.1415525114155251E-3</v>
      </c>
      <c r="C21596">
        <v>1</v>
      </c>
      <c r="D21596" s="23">
        <v>78740</v>
      </c>
      <c r="E21596" s="69" t="s">
        <v>8657</v>
      </c>
    </row>
    <row r="21597" spans="1:5" x14ac:dyDescent="0.25">
      <c r="A21597" t="s">
        <v>5207</v>
      </c>
      <c r="B21597" s="13">
        <v>1.1415525114155251E-3</v>
      </c>
      <c r="C21597">
        <v>1</v>
      </c>
      <c r="D21597" s="23">
        <v>78740</v>
      </c>
      <c r="E21597" s="69" t="s">
        <v>8657</v>
      </c>
    </row>
    <row r="21598" spans="1:5" x14ac:dyDescent="0.25">
      <c r="A21598" t="s">
        <v>5194</v>
      </c>
      <c r="B21598" s="13">
        <v>1.1415525114155251E-3</v>
      </c>
      <c r="C21598">
        <v>1</v>
      </c>
      <c r="D21598" s="23">
        <v>78740</v>
      </c>
      <c r="E21598" s="69" t="s">
        <v>8657</v>
      </c>
    </row>
    <row r="21599" spans="1:5" x14ac:dyDescent="0.25">
      <c r="A21599" t="s">
        <v>5195</v>
      </c>
      <c r="B21599" s="13">
        <v>1.1415525114155251E-3</v>
      </c>
      <c r="C21599">
        <v>1</v>
      </c>
      <c r="D21599" s="23">
        <v>78740</v>
      </c>
      <c r="E21599" s="69" t="s">
        <v>8657</v>
      </c>
    </row>
    <row r="21600" spans="1:5" x14ac:dyDescent="0.25">
      <c r="A21600" t="s">
        <v>5196</v>
      </c>
      <c r="B21600" s="13">
        <v>1.1415525114155251E-3</v>
      </c>
      <c r="C21600">
        <v>1</v>
      </c>
      <c r="D21600" s="23">
        <v>78740</v>
      </c>
      <c r="E21600" s="69" t="s">
        <v>8657</v>
      </c>
    </row>
    <row r="21601" spans="1:5" x14ac:dyDescent="0.25">
      <c r="A21601" t="s">
        <v>5197</v>
      </c>
      <c r="B21601" s="13">
        <v>1.1415525114155251E-3</v>
      </c>
      <c r="C21601">
        <v>1</v>
      </c>
      <c r="D21601" s="23">
        <v>78740</v>
      </c>
      <c r="E21601" s="69" t="s">
        <v>8657</v>
      </c>
    </row>
    <row r="21602" spans="1:5" x14ac:dyDescent="0.25">
      <c r="A21602" t="s">
        <v>5198</v>
      </c>
      <c r="B21602" s="13">
        <v>1.1415525114155251E-3</v>
      </c>
      <c r="C21602">
        <v>1</v>
      </c>
      <c r="D21602" s="23">
        <v>78740</v>
      </c>
      <c r="E21602" s="69" t="s">
        <v>8657</v>
      </c>
    </row>
    <row r="21603" spans="1:5" x14ac:dyDescent="0.25">
      <c r="A21603" t="s">
        <v>5191</v>
      </c>
      <c r="B21603" s="13">
        <v>1.1415525114155251E-3</v>
      </c>
      <c r="C21603">
        <v>1</v>
      </c>
      <c r="D21603" s="23">
        <v>78740</v>
      </c>
      <c r="E21603" s="69" t="s">
        <v>8657</v>
      </c>
    </row>
    <row r="21604" spans="1:5" x14ac:dyDescent="0.25">
      <c r="A21604" t="s">
        <v>7926</v>
      </c>
      <c r="B21604" s="13">
        <v>1.1415525114155251E-3</v>
      </c>
      <c r="C21604">
        <v>1</v>
      </c>
      <c r="D21604" s="23">
        <v>79060</v>
      </c>
      <c r="E21604" s="69" t="s">
        <v>8657</v>
      </c>
    </row>
    <row r="21605" spans="1:5" x14ac:dyDescent="0.25">
      <c r="A21605" t="s">
        <v>7927</v>
      </c>
      <c r="B21605" s="13">
        <v>1.1415525114155251E-3</v>
      </c>
      <c r="C21605">
        <v>1</v>
      </c>
      <c r="D21605" s="23">
        <v>79060</v>
      </c>
      <c r="E21605" s="69" t="s">
        <v>8657</v>
      </c>
    </row>
    <row r="21606" spans="1:5" x14ac:dyDescent="0.25">
      <c r="A21606" t="s">
        <v>7928</v>
      </c>
      <c r="B21606" s="13">
        <v>1.1415525114155251E-3</v>
      </c>
      <c r="C21606">
        <v>1</v>
      </c>
      <c r="D21606" s="23">
        <v>79060</v>
      </c>
      <c r="E21606" s="69" t="s">
        <v>8657</v>
      </c>
    </row>
    <row r="21607" spans="1:5" x14ac:dyDescent="0.25">
      <c r="A21607" t="s">
        <v>7931</v>
      </c>
      <c r="B21607" s="13">
        <v>1.1415525114155251E-3</v>
      </c>
      <c r="C21607">
        <v>1</v>
      </c>
      <c r="D21607" s="23">
        <v>79060</v>
      </c>
      <c r="E21607" s="69" t="s">
        <v>8657</v>
      </c>
    </row>
    <row r="21608" spans="1:5" x14ac:dyDescent="0.25">
      <c r="A21608" t="s">
        <v>7932</v>
      </c>
      <c r="B21608" s="13">
        <v>1.1415525114155251E-3</v>
      </c>
      <c r="C21608">
        <v>1</v>
      </c>
      <c r="D21608" s="23">
        <v>79060</v>
      </c>
      <c r="E21608" s="69" t="s">
        <v>8657</v>
      </c>
    </row>
    <row r="21609" spans="1:5" x14ac:dyDescent="0.25">
      <c r="A21609" t="s">
        <v>21558</v>
      </c>
      <c r="B21609" s="13">
        <v>1.1415525114155251E-3</v>
      </c>
      <c r="C21609">
        <v>1</v>
      </c>
      <c r="D21609" s="23">
        <v>79060</v>
      </c>
      <c r="E21609" s="69" t="s">
        <v>8657</v>
      </c>
    </row>
    <row r="21610" spans="1:5" x14ac:dyDescent="0.25">
      <c r="A21610" t="s">
        <v>7933</v>
      </c>
      <c r="B21610" s="13">
        <v>1.1415525114155251E-3</v>
      </c>
      <c r="C21610">
        <v>1</v>
      </c>
      <c r="D21610" s="23">
        <v>79060</v>
      </c>
      <c r="E21610" s="69" t="s">
        <v>8657</v>
      </c>
    </row>
    <row r="21611" spans="1:5" x14ac:dyDescent="0.25">
      <c r="A21611" t="s">
        <v>7934</v>
      </c>
      <c r="B21611" s="13">
        <v>1.1415525114155251E-3</v>
      </c>
      <c r="C21611">
        <v>1</v>
      </c>
      <c r="D21611" s="23">
        <v>79060</v>
      </c>
      <c r="E21611" s="69" t="s">
        <v>8657</v>
      </c>
    </row>
    <row r="21612" spans="1:5" x14ac:dyDescent="0.25">
      <c r="A21612" t="s">
        <v>7935</v>
      </c>
      <c r="B21612" s="13">
        <v>1.1415525114155251E-3</v>
      </c>
      <c r="C21612">
        <v>1</v>
      </c>
      <c r="D21612" s="23">
        <v>79060</v>
      </c>
      <c r="E21612" s="69" t="s">
        <v>8657</v>
      </c>
    </row>
    <row r="21613" spans="1:5" x14ac:dyDescent="0.25">
      <c r="A21613" t="s">
        <v>7936</v>
      </c>
      <c r="B21613" s="13">
        <v>1.1415525114155251E-3</v>
      </c>
      <c r="C21613">
        <v>1</v>
      </c>
      <c r="D21613" s="23">
        <v>79060</v>
      </c>
      <c r="E21613" s="69" t="s">
        <v>8657</v>
      </c>
    </row>
    <row r="21614" spans="1:5" x14ac:dyDescent="0.25">
      <c r="A21614" t="s">
        <v>7937</v>
      </c>
      <c r="B21614" s="13">
        <v>1.1415525114155251E-3</v>
      </c>
      <c r="C21614">
        <v>1</v>
      </c>
      <c r="D21614" s="23">
        <v>79060</v>
      </c>
      <c r="E21614" s="69" t="s">
        <v>8657</v>
      </c>
    </row>
    <row r="21615" spans="1:5" x14ac:dyDescent="0.25">
      <c r="A21615" t="s">
        <v>7938</v>
      </c>
      <c r="B21615" s="13">
        <v>1.1415525114155251E-3</v>
      </c>
      <c r="C21615">
        <v>1</v>
      </c>
      <c r="D21615" s="23">
        <v>79060</v>
      </c>
      <c r="E21615" s="69" t="s">
        <v>8657</v>
      </c>
    </row>
    <row r="21616" spans="1:5" x14ac:dyDescent="0.25">
      <c r="A21616" t="s">
        <v>7939</v>
      </c>
      <c r="B21616" s="13">
        <v>1.1415525114155251E-3</v>
      </c>
      <c r="C21616">
        <v>1</v>
      </c>
      <c r="D21616" s="23">
        <v>79060</v>
      </c>
      <c r="E21616" s="69" t="s">
        <v>8657</v>
      </c>
    </row>
    <row r="21617" spans="1:5" x14ac:dyDescent="0.25">
      <c r="A21617" t="s">
        <v>7941</v>
      </c>
      <c r="B21617" s="13">
        <v>1.1415525114155251E-3</v>
      </c>
      <c r="C21617">
        <v>1</v>
      </c>
      <c r="D21617" s="23">
        <v>79060</v>
      </c>
      <c r="E21617" s="69" t="s">
        <v>8657</v>
      </c>
    </row>
    <row r="21618" spans="1:5" x14ac:dyDescent="0.25">
      <c r="A21618" t="s">
        <v>7942</v>
      </c>
      <c r="B21618" s="13">
        <v>1.1415525114155251E-3</v>
      </c>
      <c r="C21618">
        <v>1</v>
      </c>
      <c r="D21618" s="23">
        <v>79060</v>
      </c>
      <c r="E21618" s="69" t="s">
        <v>8657</v>
      </c>
    </row>
    <row r="21619" spans="1:5" x14ac:dyDescent="0.25">
      <c r="A21619" t="s">
        <v>7943</v>
      </c>
      <c r="B21619" s="13">
        <v>1.1415525114155251E-3</v>
      </c>
      <c r="C21619">
        <v>1</v>
      </c>
      <c r="D21619" s="23">
        <v>79060</v>
      </c>
      <c r="E21619" s="69" t="s">
        <v>8657</v>
      </c>
    </row>
    <row r="21620" spans="1:5" x14ac:dyDescent="0.25">
      <c r="A21620" t="s">
        <v>7944</v>
      </c>
      <c r="B21620" s="13">
        <v>1.1415525114155251E-3</v>
      </c>
      <c r="C21620">
        <v>1</v>
      </c>
      <c r="D21620" s="23">
        <v>79060</v>
      </c>
      <c r="E21620" s="69" t="s">
        <v>8657</v>
      </c>
    </row>
    <row r="21621" spans="1:5" x14ac:dyDescent="0.25">
      <c r="A21621" t="s">
        <v>7945</v>
      </c>
      <c r="B21621" s="13">
        <v>1.1415525114155251E-3</v>
      </c>
      <c r="C21621">
        <v>1</v>
      </c>
      <c r="D21621" s="23">
        <v>79060</v>
      </c>
      <c r="E21621" s="69" t="s">
        <v>8657</v>
      </c>
    </row>
    <row r="21622" spans="1:5" x14ac:dyDescent="0.25">
      <c r="A21622" t="s">
        <v>7946</v>
      </c>
      <c r="B21622" s="13">
        <v>1.1415525114155251E-3</v>
      </c>
      <c r="C21622">
        <v>1</v>
      </c>
      <c r="D21622" s="23">
        <v>79060</v>
      </c>
      <c r="E21622" s="69" t="s">
        <v>8657</v>
      </c>
    </row>
    <row r="21623" spans="1:5" x14ac:dyDescent="0.25">
      <c r="A21623" t="s">
        <v>7947</v>
      </c>
      <c r="B21623" s="13">
        <v>1.1415525114155251E-3</v>
      </c>
      <c r="C21623">
        <v>1</v>
      </c>
      <c r="D21623" s="23">
        <v>79060</v>
      </c>
      <c r="E21623" s="69" t="s">
        <v>8657</v>
      </c>
    </row>
    <row r="21624" spans="1:5" x14ac:dyDescent="0.25">
      <c r="A21624" t="s">
        <v>7948</v>
      </c>
      <c r="B21624" s="13">
        <v>1.1415525114155251E-3</v>
      </c>
      <c r="C21624">
        <v>1</v>
      </c>
      <c r="D21624" s="23">
        <v>79060</v>
      </c>
      <c r="E21624" s="69" t="s">
        <v>8657</v>
      </c>
    </row>
    <row r="21625" spans="1:5" x14ac:dyDescent="0.25">
      <c r="A21625" t="s">
        <v>7950</v>
      </c>
      <c r="B21625" s="13">
        <v>1.1415525114155251E-3</v>
      </c>
      <c r="C21625">
        <v>1</v>
      </c>
      <c r="D21625" s="23">
        <v>79060</v>
      </c>
      <c r="E21625" s="69" t="s">
        <v>8657</v>
      </c>
    </row>
    <row r="21626" spans="1:5" x14ac:dyDescent="0.25">
      <c r="A21626" t="s">
        <v>7951</v>
      </c>
      <c r="B21626" s="13">
        <v>1.1415525114155251E-3</v>
      </c>
      <c r="C21626">
        <v>1</v>
      </c>
      <c r="D21626" s="23">
        <v>79060</v>
      </c>
      <c r="E21626" s="69" t="s">
        <v>8657</v>
      </c>
    </row>
    <row r="21627" spans="1:5" x14ac:dyDescent="0.25">
      <c r="A21627" t="s">
        <v>7954</v>
      </c>
      <c r="B21627" s="13">
        <v>1.1415525114155251E-3</v>
      </c>
      <c r="C21627">
        <v>1</v>
      </c>
      <c r="D21627" s="23">
        <v>79060</v>
      </c>
      <c r="E21627" s="69" t="s">
        <v>8657</v>
      </c>
    </row>
    <row r="21628" spans="1:5" x14ac:dyDescent="0.25">
      <c r="A21628" t="s">
        <v>7955</v>
      </c>
      <c r="B21628" s="13">
        <v>1.1415525114155251E-3</v>
      </c>
      <c r="C21628">
        <v>1</v>
      </c>
      <c r="D21628" s="23">
        <v>79060</v>
      </c>
      <c r="E21628" s="69" t="s">
        <v>8657</v>
      </c>
    </row>
    <row r="21629" spans="1:5" x14ac:dyDescent="0.25">
      <c r="A21629" t="s">
        <v>7956</v>
      </c>
      <c r="B21629" s="13">
        <v>1.1415525114155251E-3</v>
      </c>
      <c r="C21629">
        <v>1</v>
      </c>
      <c r="D21629" s="23">
        <v>79060</v>
      </c>
      <c r="E21629" s="69" t="s">
        <v>8657</v>
      </c>
    </row>
    <row r="21630" spans="1:5" x14ac:dyDescent="0.25">
      <c r="A21630" t="s">
        <v>7957</v>
      </c>
      <c r="B21630" s="13">
        <v>1.1415525114155251E-3</v>
      </c>
      <c r="C21630">
        <v>1</v>
      </c>
      <c r="D21630" s="23">
        <v>79060</v>
      </c>
      <c r="E21630" s="69" t="s">
        <v>8657</v>
      </c>
    </row>
    <row r="21631" spans="1:5" x14ac:dyDescent="0.25">
      <c r="A21631" t="s">
        <v>7958</v>
      </c>
      <c r="B21631" s="13">
        <v>1.1415525114155251E-3</v>
      </c>
      <c r="C21631">
        <v>1</v>
      </c>
      <c r="D21631" s="23">
        <v>79060</v>
      </c>
      <c r="E21631" s="69" t="s">
        <v>8657</v>
      </c>
    </row>
    <row r="21632" spans="1:5" x14ac:dyDescent="0.25">
      <c r="A21632" t="s">
        <v>7959</v>
      </c>
      <c r="B21632" s="13">
        <v>1.1415525114155251E-3</v>
      </c>
      <c r="C21632">
        <v>1</v>
      </c>
      <c r="D21632" s="23">
        <v>79060</v>
      </c>
      <c r="E21632" s="69" t="s">
        <v>8657</v>
      </c>
    </row>
    <row r="21633" spans="1:5" x14ac:dyDescent="0.25">
      <c r="A21633" t="s">
        <v>21559</v>
      </c>
      <c r="B21633" s="13">
        <v>1.1415525114155251E-3</v>
      </c>
      <c r="C21633">
        <v>1</v>
      </c>
      <c r="D21633" s="23">
        <v>79060</v>
      </c>
      <c r="E21633" s="69" t="s">
        <v>8657</v>
      </c>
    </row>
    <row r="21634" spans="1:5" x14ac:dyDescent="0.25">
      <c r="A21634" t="s">
        <v>7960</v>
      </c>
      <c r="B21634" s="13">
        <v>1.1415525114155251E-3</v>
      </c>
      <c r="C21634">
        <v>1</v>
      </c>
      <c r="D21634" s="23">
        <v>79060</v>
      </c>
      <c r="E21634" s="69" t="s">
        <v>8657</v>
      </c>
    </row>
    <row r="21635" spans="1:5" x14ac:dyDescent="0.25">
      <c r="A21635" t="s">
        <v>7961</v>
      </c>
      <c r="B21635" s="13">
        <v>1.1415525114155251E-3</v>
      </c>
      <c r="C21635">
        <v>1</v>
      </c>
      <c r="D21635" s="23">
        <v>79060</v>
      </c>
      <c r="E21635" s="69" t="s">
        <v>8657</v>
      </c>
    </row>
    <row r="21636" spans="1:5" x14ac:dyDescent="0.25">
      <c r="A21636" t="s">
        <v>7962</v>
      </c>
      <c r="B21636" s="13">
        <v>1.1415525114155251E-3</v>
      </c>
      <c r="C21636">
        <v>1</v>
      </c>
      <c r="D21636" s="23">
        <v>79060</v>
      </c>
      <c r="E21636" s="69" t="s">
        <v>8657</v>
      </c>
    </row>
    <row r="21637" spans="1:5" x14ac:dyDescent="0.25">
      <c r="A21637" t="s">
        <v>7963</v>
      </c>
      <c r="B21637" s="13">
        <v>1.1415525114155251E-3</v>
      </c>
      <c r="C21637">
        <v>1</v>
      </c>
      <c r="D21637" s="23">
        <v>79060</v>
      </c>
      <c r="E21637" s="69" t="s">
        <v>8657</v>
      </c>
    </row>
    <row r="21638" spans="1:5" x14ac:dyDescent="0.25">
      <c r="A21638" t="s">
        <v>7964</v>
      </c>
      <c r="B21638" s="13">
        <v>1.1415525114155251E-3</v>
      </c>
      <c r="C21638">
        <v>1</v>
      </c>
      <c r="D21638" s="23">
        <v>79060</v>
      </c>
      <c r="E21638" s="69" t="s">
        <v>8657</v>
      </c>
    </row>
    <row r="21639" spans="1:5" x14ac:dyDescent="0.25">
      <c r="A21639" t="s">
        <v>7965</v>
      </c>
      <c r="B21639" s="13">
        <v>1.1415525114155251E-3</v>
      </c>
      <c r="C21639">
        <v>1</v>
      </c>
      <c r="D21639" s="23">
        <v>79060</v>
      </c>
      <c r="E21639" s="69" t="s">
        <v>8657</v>
      </c>
    </row>
    <row r="21640" spans="1:5" x14ac:dyDescent="0.25">
      <c r="A21640" t="s">
        <v>7966</v>
      </c>
      <c r="B21640" s="13">
        <v>1.1415525114155251E-3</v>
      </c>
      <c r="C21640">
        <v>1</v>
      </c>
      <c r="D21640" s="23">
        <v>79060</v>
      </c>
      <c r="E21640" s="69" t="s">
        <v>8657</v>
      </c>
    </row>
    <row r="21641" spans="1:5" x14ac:dyDescent="0.25">
      <c r="A21641" t="s">
        <v>7967</v>
      </c>
      <c r="B21641" s="13">
        <v>1.1415525114155251E-3</v>
      </c>
      <c r="C21641">
        <v>1</v>
      </c>
      <c r="D21641" s="23">
        <v>79060</v>
      </c>
      <c r="E21641" s="69" t="s">
        <v>8657</v>
      </c>
    </row>
    <row r="21642" spans="1:5" x14ac:dyDescent="0.25">
      <c r="A21642" t="s">
        <v>7968</v>
      </c>
      <c r="B21642" s="13">
        <v>1.1415525114155251E-3</v>
      </c>
      <c r="C21642">
        <v>1</v>
      </c>
      <c r="D21642" s="23">
        <v>79060</v>
      </c>
      <c r="E21642" s="69" t="s">
        <v>8657</v>
      </c>
    </row>
    <row r="21643" spans="1:5" x14ac:dyDescent="0.25">
      <c r="A21643" t="s">
        <v>7969</v>
      </c>
      <c r="B21643" s="13">
        <v>1.1415525114155251E-3</v>
      </c>
      <c r="C21643">
        <v>1</v>
      </c>
      <c r="D21643" s="23">
        <v>79060</v>
      </c>
      <c r="E21643" s="69" t="s">
        <v>8657</v>
      </c>
    </row>
    <row r="21644" spans="1:5" x14ac:dyDescent="0.25">
      <c r="A21644" t="s">
        <v>7970</v>
      </c>
      <c r="B21644" s="13">
        <v>1.1415525114155251E-3</v>
      </c>
      <c r="C21644">
        <v>1</v>
      </c>
      <c r="D21644" s="23">
        <v>79060</v>
      </c>
      <c r="E21644" s="69" t="s">
        <v>8657</v>
      </c>
    </row>
    <row r="21645" spans="1:5" x14ac:dyDescent="0.25">
      <c r="A21645" t="s">
        <v>7971</v>
      </c>
      <c r="B21645" s="13">
        <v>1.1415525114155251E-3</v>
      </c>
      <c r="C21645">
        <v>1</v>
      </c>
      <c r="D21645" s="23">
        <v>79060</v>
      </c>
      <c r="E21645" s="69" t="s">
        <v>8657</v>
      </c>
    </row>
    <row r="21646" spans="1:5" x14ac:dyDescent="0.25">
      <c r="A21646" t="s">
        <v>21560</v>
      </c>
      <c r="B21646" s="13">
        <v>1.1415525114155251E-3</v>
      </c>
      <c r="C21646">
        <v>1</v>
      </c>
      <c r="D21646" s="23">
        <v>79060</v>
      </c>
      <c r="E21646" s="69" t="s">
        <v>8657</v>
      </c>
    </row>
    <row r="21647" spans="1:5" x14ac:dyDescent="0.25">
      <c r="A21647" t="s">
        <v>7972</v>
      </c>
      <c r="B21647" s="13">
        <v>1.1415525114155251E-3</v>
      </c>
      <c r="C21647">
        <v>1</v>
      </c>
      <c r="D21647" s="23">
        <v>79060</v>
      </c>
      <c r="E21647" s="69" t="s">
        <v>8657</v>
      </c>
    </row>
    <row r="21648" spans="1:5" x14ac:dyDescent="0.25">
      <c r="A21648" t="s">
        <v>7973</v>
      </c>
      <c r="B21648" s="13">
        <v>1.1415525114155251E-3</v>
      </c>
      <c r="C21648">
        <v>1</v>
      </c>
      <c r="D21648" s="23">
        <v>79060</v>
      </c>
      <c r="E21648" s="69" t="s">
        <v>8657</v>
      </c>
    </row>
    <row r="21649" spans="1:5" x14ac:dyDescent="0.25">
      <c r="A21649" t="s">
        <v>7974</v>
      </c>
      <c r="B21649" s="13">
        <v>1.1415525114155251E-3</v>
      </c>
      <c r="C21649">
        <v>1</v>
      </c>
      <c r="D21649" s="23">
        <v>79060</v>
      </c>
      <c r="E21649" s="69" t="s">
        <v>8657</v>
      </c>
    </row>
    <row r="21650" spans="1:5" x14ac:dyDescent="0.25">
      <c r="A21650" t="s">
        <v>7975</v>
      </c>
      <c r="B21650" s="13">
        <v>1.1415525114155251E-3</v>
      </c>
      <c r="C21650">
        <v>1</v>
      </c>
      <c r="D21650" s="23">
        <v>79060</v>
      </c>
      <c r="E21650" s="69" t="s">
        <v>8657</v>
      </c>
    </row>
    <row r="21651" spans="1:5" x14ac:dyDescent="0.25">
      <c r="A21651" t="s">
        <v>21562</v>
      </c>
      <c r="B21651" s="13">
        <v>1.1415525114155251E-3</v>
      </c>
      <c r="C21651">
        <v>1</v>
      </c>
      <c r="D21651" s="23">
        <v>79080</v>
      </c>
      <c r="E21651" s="69" t="s">
        <v>8657</v>
      </c>
    </row>
    <row r="21652" spans="1:5" x14ac:dyDescent="0.25">
      <c r="A21652" t="s">
        <v>21563</v>
      </c>
      <c r="B21652" s="13">
        <v>1.1415525114155251E-3</v>
      </c>
      <c r="C21652">
        <v>1</v>
      </c>
      <c r="D21652" s="23">
        <v>79080</v>
      </c>
      <c r="E21652" s="69" t="s">
        <v>8657</v>
      </c>
    </row>
    <row r="21653" spans="1:5" x14ac:dyDescent="0.25">
      <c r="A21653" t="s">
        <v>21564</v>
      </c>
      <c r="B21653" s="13">
        <v>1.1415525114155251E-3</v>
      </c>
      <c r="C21653">
        <v>1</v>
      </c>
      <c r="D21653" s="23">
        <v>79080</v>
      </c>
      <c r="E21653" s="69" t="s">
        <v>8657</v>
      </c>
    </row>
    <row r="21654" spans="1:5" x14ac:dyDescent="0.25">
      <c r="A21654" t="s">
        <v>21565</v>
      </c>
      <c r="B21654" s="13">
        <v>1.1415525114155251E-3</v>
      </c>
      <c r="C21654">
        <v>1</v>
      </c>
      <c r="D21654" s="23">
        <v>79080</v>
      </c>
      <c r="E21654" s="69" t="s">
        <v>8657</v>
      </c>
    </row>
    <row r="21655" spans="1:5" x14ac:dyDescent="0.25">
      <c r="A21655" t="s">
        <v>21566</v>
      </c>
      <c r="B21655" s="13">
        <v>1.1415525114155251E-3</v>
      </c>
      <c r="C21655">
        <v>1</v>
      </c>
      <c r="D21655" s="23">
        <v>79080</v>
      </c>
      <c r="E21655" s="69" t="s">
        <v>8657</v>
      </c>
    </row>
    <row r="21656" spans="1:5" x14ac:dyDescent="0.25">
      <c r="A21656" t="s">
        <v>21567</v>
      </c>
      <c r="B21656" s="13">
        <v>1.1415525114155251E-3</v>
      </c>
      <c r="C21656">
        <v>1</v>
      </c>
      <c r="D21656" s="23">
        <v>79080</v>
      </c>
      <c r="E21656" s="69" t="s">
        <v>8657</v>
      </c>
    </row>
    <row r="21657" spans="1:5" x14ac:dyDescent="0.25">
      <c r="A21657" t="s">
        <v>21568</v>
      </c>
      <c r="B21657" s="13">
        <v>1.1415525114155251E-3</v>
      </c>
      <c r="C21657">
        <v>1</v>
      </c>
      <c r="D21657" s="23">
        <v>79080</v>
      </c>
      <c r="E21657" s="69" t="s">
        <v>8657</v>
      </c>
    </row>
    <row r="21658" spans="1:5" x14ac:dyDescent="0.25">
      <c r="A21658" t="s">
        <v>21569</v>
      </c>
      <c r="B21658" s="13">
        <v>1.1415525114155251E-3</v>
      </c>
      <c r="C21658">
        <v>1</v>
      </c>
      <c r="D21658" s="23">
        <v>79080</v>
      </c>
      <c r="E21658" s="69" t="s">
        <v>8657</v>
      </c>
    </row>
    <row r="21659" spans="1:5" x14ac:dyDescent="0.25">
      <c r="A21659" t="s">
        <v>21570</v>
      </c>
      <c r="B21659" s="13">
        <v>1.1415525114155251E-3</v>
      </c>
      <c r="C21659">
        <v>1</v>
      </c>
      <c r="D21659" s="23">
        <v>79080</v>
      </c>
      <c r="E21659" s="69" t="s">
        <v>8657</v>
      </c>
    </row>
    <row r="21660" spans="1:5" x14ac:dyDescent="0.25">
      <c r="A21660" t="s">
        <v>21575</v>
      </c>
      <c r="B21660" s="13">
        <v>1.1415525114155251E-3</v>
      </c>
      <c r="C21660">
        <v>1</v>
      </c>
      <c r="D21660" s="23">
        <v>79230</v>
      </c>
      <c r="E21660" s="69" t="s">
        <v>8657</v>
      </c>
    </row>
    <row r="21661" spans="1:5" x14ac:dyDescent="0.25">
      <c r="A21661" t="s">
        <v>21576</v>
      </c>
      <c r="B21661" s="13">
        <v>1.1415525114155251E-3</v>
      </c>
      <c r="C21661">
        <v>1</v>
      </c>
      <c r="D21661" s="23">
        <v>79230</v>
      </c>
      <c r="E21661" s="69" t="s">
        <v>8657</v>
      </c>
    </row>
    <row r="21662" spans="1:5" x14ac:dyDescent="0.25">
      <c r="A21662" t="s">
        <v>21577</v>
      </c>
      <c r="B21662" s="13">
        <v>1.1415525114155251E-3</v>
      </c>
      <c r="C21662">
        <v>1</v>
      </c>
      <c r="D21662" s="23">
        <v>79230</v>
      </c>
      <c r="E21662" s="69" t="s">
        <v>8657</v>
      </c>
    </row>
    <row r="21663" spans="1:5" x14ac:dyDescent="0.25">
      <c r="A21663" t="s">
        <v>21578</v>
      </c>
      <c r="B21663" s="13">
        <v>1.1415525114155251E-3</v>
      </c>
      <c r="C21663">
        <v>1</v>
      </c>
      <c r="D21663" s="23">
        <v>79230</v>
      </c>
      <c r="E21663" s="69" t="s">
        <v>8657</v>
      </c>
    </row>
    <row r="21664" spans="1:5" x14ac:dyDescent="0.25">
      <c r="A21664" t="s">
        <v>21579</v>
      </c>
      <c r="B21664" s="13">
        <v>1.1415525114155251E-3</v>
      </c>
      <c r="C21664">
        <v>1</v>
      </c>
      <c r="D21664" s="23">
        <v>79230</v>
      </c>
      <c r="E21664" s="69" t="s">
        <v>8657</v>
      </c>
    </row>
    <row r="21665" spans="1:5" x14ac:dyDescent="0.25">
      <c r="A21665" t="s">
        <v>21580</v>
      </c>
      <c r="B21665" s="13">
        <v>1.1415525114155251E-3</v>
      </c>
      <c r="C21665">
        <v>1</v>
      </c>
      <c r="D21665" s="23">
        <v>79230</v>
      </c>
      <c r="E21665" s="69" t="s">
        <v>8657</v>
      </c>
    </row>
    <row r="21666" spans="1:5" x14ac:dyDescent="0.25">
      <c r="A21666" t="s">
        <v>21581</v>
      </c>
      <c r="B21666" s="13">
        <v>1.1415525114155251E-3</v>
      </c>
      <c r="C21666">
        <v>1</v>
      </c>
      <c r="D21666" s="23">
        <v>79230</v>
      </c>
      <c r="E21666" s="69" t="s">
        <v>8657</v>
      </c>
    </row>
    <row r="21667" spans="1:5" x14ac:dyDescent="0.25">
      <c r="A21667" t="s">
        <v>21582</v>
      </c>
      <c r="B21667" s="13">
        <v>1.1415525114155251E-3</v>
      </c>
      <c r="C21667">
        <v>1</v>
      </c>
      <c r="D21667" s="23">
        <v>79230</v>
      </c>
      <c r="E21667" s="69" t="s">
        <v>8657</v>
      </c>
    </row>
    <row r="21668" spans="1:5" x14ac:dyDescent="0.25">
      <c r="A21668" t="s">
        <v>21583</v>
      </c>
      <c r="B21668" s="13">
        <v>1.1415525114155251E-3</v>
      </c>
      <c r="C21668">
        <v>1</v>
      </c>
      <c r="D21668" s="23">
        <v>79230</v>
      </c>
      <c r="E21668" s="69" t="s">
        <v>8657</v>
      </c>
    </row>
    <row r="21669" spans="1:5" x14ac:dyDescent="0.25">
      <c r="A21669" t="s">
        <v>21584</v>
      </c>
      <c r="B21669" s="13">
        <v>1.1415525114155251E-3</v>
      </c>
      <c r="C21669">
        <v>1</v>
      </c>
      <c r="D21669" s="23">
        <v>79230</v>
      </c>
      <c r="E21669" s="69" t="s">
        <v>8657</v>
      </c>
    </row>
    <row r="21670" spans="1:5" x14ac:dyDescent="0.25">
      <c r="A21670" t="s">
        <v>21585</v>
      </c>
      <c r="B21670" s="13">
        <v>1.1415525114155251E-3</v>
      </c>
      <c r="C21670">
        <v>1</v>
      </c>
      <c r="D21670" s="23">
        <v>79230</v>
      </c>
      <c r="E21670" s="69" t="s">
        <v>8657</v>
      </c>
    </row>
    <row r="21671" spans="1:5" x14ac:dyDescent="0.25">
      <c r="A21671" t="s">
        <v>21586</v>
      </c>
      <c r="B21671" s="13">
        <v>1.1415525114155251E-3</v>
      </c>
      <c r="C21671">
        <v>1</v>
      </c>
      <c r="D21671" s="23">
        <v>79230</v>
      </c>
      <c r="E21671" s="69" t="s">
        <v>8657</v>
      </c>
    </row>
    <row r="21672" spans="1:5" x14ac:dyDescent="0.25">
      <c r="A21672" t="s">
        <v>21587</v>
      </c>
      <c r="B21672" s="13">
        <v>1.1415525114155251E-3</v>
      </c>
      <c r="C21672">
        <v>1</v>
      </c>
      <c r="D21672" s="23">
        <v>79230</v>
      </c>
      <c r="E21672" s="69" t="s">
        <v>8657</v>
      </c>
    </row>
    <row r="21673" spans="1:5" x14ac:dyDescent="0.25">
      <c r="A21673" t="s">
        <v>21588</v>
      </c>
      <c r="B21673" s="13">
        <v>1.1415525114155251E-3</v>
      </c>
      <c r="C21673">
        <v>1</v>
      </c>
      <c r="D21673" s="23">
        <v>79230</v>
      </c>
      <c r="E21673" s="69" t="s">
        <v>8657</v>
      </c>
    </row>
    <row r="21674" spans="1:5" x14ac:dyDescent="0.25">
      <c r="A21674" t="s">
        <v>21589</v>
      </c>
      <c r="B21674" s="13">
        <v>1.1415525114155251E-3</v>
      </c>
      <c r="C21674">
        <v>1</v>
      </c>
      <c r="D21674" s="23">
        <v>79230</v>
      </c>
      <c r="E21674" s="69" t="s">
        <v>8657</v>
      </c>
    </row>
    <row r="21675" spans="1:5" x14ac:dyDescent="0.25">
      <c r="A21675" t="s">
        <v>21590</v>
      </c>
      <c r="B21675" s="13">
        <v>1.1415525114155251E-3</v>
      </c>
      <c r="C21675">
        <v>1</v>
      </c>
      <c r="D21675" s="23">
        <v>79230</v>
      </c>
      <c r="E21675" s="69" t="s">
        <v>8657</v>
      </c>
    </row>
    <row r="21676" spans="1:5" x14ac:dyDescent="0.25">
      <c r="A21676" t="s">
        <v>21591</v>
      </c>
      <c r="B21676" s="13">
        <v>1.1415525114155251E-3</v>
      </c>
      <c r="C21676">
        <v>1</v>
      </c>
      <c r="D21676" s="23">
        <v>79230</v>
      </c>
      <c r="E21676" s="69" t="s">
        <v>8657</v>
      </c>
    </row>
    <row r="21677" spans="1:5" x14ac:dyDescent="0.25">
      <c r="A21677" t="s">
        <v>21592</v>
      </c>
      <c r="B21677" s="13">
        <v>1.1415525114155251E-3</v>
      </c>
      <c r="C21677">
        <v>1</v>
      </c>
      <c r="D21677" s="23">
        <v>79230</v>
      </c>
      <c r="E21677" s="69" t="s">
        <v>8657</v>
      </c>
    </row>
    <row r="21678" spans="1:5" x14ac:dyDescent="0.25">
      <c r="A21678" t="s">
        <v>21593</v>
      </c>
      <c r="B21678" s="13">
        <v>1.1415525114155251E-3</v>
      </c>
      <c r="C21678">
        <v>1</v>
      </c>
      <c r="D21678" s="23">
        <v>79230</v>
      </c>
      <c r="E21678" s="69" t="s">
        <v>8657</v>
      </c>
    </row>
    <row r="21679" spans="1:5" x14ac:dyDescent="0.25">
      <c r="A21679" t="s">
        <v>21594</v>
      </c>
      <c r="B21679" s="13">
        <v>1.1415525114155251E-3</v>
      </c>
      <c r="C21679">
        <v>1</v>
      </c>
      <c r="D21679" s="23">
        <v>79230</v>
      </c>
      <c r="E21679" s="69" t="s">
        <v>8657</v>
      </c>
    </row>
    <row r="21680" spans="1:5" x14ac:dyDescent="0.25">
      <c r="A21680" t="s">
        <v>21595</v>
      </c>
      <c r="B21680" s="13">
        <v>1.1415525114155251E-3</v>
      </c>
      <c r="C21680">
        <v>1</v>
      </c>
      <c r="D21680" s="23">
        <v>79230</v>
      </c>
      <c r="E21680" s="69" t="s">
        <v>8657</v>
      </c>
    </row>
    <row r="21681" spans="1:5" x14ac:dyDescent="0.25">
      <c r="A21681" t="s">
        <v>21596</v>
      </c>
      <c r="B21681" s="13">
        <v>1.1415525114155251E-3</v>
      </c>
      <c r="C21681">
        <v>1</v>
      </c>
      <c r="D21681" s="23">
        <v>79240</v>
      </c>
      <c r="E21681" s="69" t="s">
        <v>8657</v>
      </c>
    </row>
    <row r="21682" spans="1:5" x14ac:dyDescent="0.25">
      <c r="A21682" t="s">
        <v>21597</v>
      </c>
      <c r="B21682" s="13">
        <v>1.1415525114155251E-3</v>
      </c>
      <c r="C21682">
        <v>1</v>
      </c>
      <c r="D21682" s="23">
        <v>79240</v>
      </c>
      <c r="E21682" s="69" t="s">
        <v>8657</v>
      </c>
    </row>
    <row r="21683" spans="1:5" x14ac:dyDescent="0.25">
      <c r="A21683" t="s">
        <v>21598</v>
      </c>
      <c r="B21683" s="13">
        <v>1.1415525114155251E-3</v>
      </c>
      <c r="C21683">
        <v>1</v>
      </c>
      <c r="D21683" s="23">
        <v>79240</v>
      </c>
      <c r="E21683" s="69" t="s">
        <v>8657</v>
      </c>
    </row>
    <row r="21684" spans="1:5" x14ac:dyDescent="0.25">
      <c r="A21684" t="s">
        <v>21599</v>
      </c>
      <c r="B21684" s="13">
        <v>1.1415525114155251E-3</v>
      </c>
      <c r="C21684">
        <v>1</v>
      </c>
      <c r="D21684" s="23">
        <v>79240</v>
      </c>
      <c r="E21684" s="69" t="s">
        <v>8657</v>
      </c>
    </row>
    <row r="21685" spans="1:5" x14ac:dyDescent="0.25">
      <c r="A21685" t="s">
        <v>21600</v>
      </c>
      <c r="B21685" s="13">
        <v>1.1415525114155251E-3</v>
      </c>
      <c r="C21685">
        <v>1</v>
      </c>
      <c r="D21685" s="23">
        <v>79240</v>
      </c>
      <c r="E21685" s="69" t="s">
        <v>8657</v>
      </c>
    </row>
    <row r="21686" spans="1:5" x14ac:dyDescent="0.25">
      <c r="A21686" t="s">
        <v>21601</v>
      </c>
      <c r="B21686" s="13">
        <v>1.1415525114155251E-3</v>
      </c>
      <c r="C21686">
        <v>1</v>
      </c>
      <c r="D21686" s="23">
        <v>79240</v>
      </c>
      <c r="E21686" s="69" t="s">
        <v>8657</v>
      </c>
    </row>
    <row r="21687" spans="1:5" x14ac:dyDescent="0.25">
      <c r="A21687" t="s">
        <v>21602</v>
      </c>
      <c r="B21687" s="13">
        <v>1.1415525114155251E-3</v>
      </c>
      <c r="C21687">
        <v>1</v>
      </c>
      <c r="D21687" s="23">
        <v>79240</v>
      </c>
      <c r="E21687" s="69" t="s">
        <v>8657</v>
      </c>
    </row>
    <row r="21688" spans="1:5" x14ac:dyDescent="0.25">
      <c r="A21688" t="s">
        <v>21603</v>
      </c>
      <c r="B21688" s="13">
        <v>1.1415525114155251E-3</v>
      </c>
      <c r="C21688">
        <v>1</v>
      </c>
      <c r="D21688" s="23">
        <v>79240</v>
      </c>
      <c r="E21688" s="69" t="s">
        <v>8657</v>
      </c>
    </row>
    <row r="21689" spans="1:5" x14ac:dyDescent="0.25">
      <c r="A21689" t="s">
        <v>21604</v>
      </c>
      <c r="B21689" s="13">
        <v>1.1415525114155251E-3</v>
      </c>
      <c r="C21689">
        <v>1</v>
      </c>
      <c r="D21689" s="23">
        <v>79240</v>
      </c>
      <c r="E21689" s="69" t="s">
        <v>8657</v>
      </c>
    </row>
    <row r="21690" spans="1:5" x14ac:dyDescent="0.25">
      <c r="A21690" t="s">
        <v>21606</v>
      </c>
      <c r="B21690" s="13">
        <v>1.1415525114155251E-3</v>
      </c>
      <c r="C21690">
        <v>1</v>
      </c>
      <c r="D21690" s="23">
        <v>79240</v>
      </c>
      <c r="E21690" s="69" t="s">
        <v>8657</v>
      </c>
    </row>
    <row r="21691" spans="1:5" x14ac:dyDescent="0.25">
      <c r="A21691" t="s">
        <v>21607</v>
      </c>
      <c r="B21691" s="13">
        <v>1.1415525114155251E-3</v>
      </c>
      <c r="C21691">
        <v>1</v>
      </c>
      <c r="D21691" s="23">
        <v>79240</v>
      </c>
      <c r="E21691" s="69" t="s">
        <v>8657</v>
      </c>
    </row>
    <row r="21692" spans="1:5" x14ac:dyDescent="0.25">
      <c r="A21692" t="s">
        <v>21608</v>
      </c>
      <c r="B21692" s="13">
        <v>1.1415525114155251E-3</v>
      </c>
      <c r="C21692">
        <v>1</v>
      </c>
      <c r="D21692" s="23">
        <v>79240</v>
      </c>
      <c r="E21692" s="69" t="s">
        <v>8657</v>
      </c>
    </row>
    <row r="21693" spans="1:5" x14ac:dyDescent="0.25">
      <c r="A21693" t="s">
        <v>21609</v>
      </c>
      <c r="B21693" s="13">
        <v>1.1415525114155251E-3</v>
      </c>
      <c r="C21693">
        <v>1</v>
      </c>
      <c r="D21693" s="23">
        <v>79240</v>
      </c>
      <c r="E21693" s="69" t="s">
        <v>8657</v>
      </c>
    </row>
    <row r="21694" spans="1:5" x14ac:dyDescent="0.25">
      <c r="A21694" t="s">
        <v>21610</v>
      </c>
      <c r="B21694" s="13">
        <v>1.1415525114155251E-3</v>
      </c>
      <c r="C21694">
        <v>1</v>
      </c>
      <c r="D21694" s="23">
        <v>79240</v>
      </c>
      <c r="E21694" s="69" t="s">
        <v>8657</v>
      </c>
    </row>
    <row r="21695" spans="1:5" x14ac:dyDescent="0.25">
      <c r="A21695" t="s">
        <v>21611</v>
      </c>
      <c r="B21695" s="13">
        <v>1.1415525114155251E-3</v>
      </c>
      <c r="C21695">
        <v>1</v>
      </c>
      <c r="D21695" s="23">
        <v>79240</v>
      </c>
      <c r="E21695" s="69" t="s">
        <v>8657</v>
      </c>
    </row>
    <row r="21696" spans="1:5" x14ac:dyDescent="0.25">
      <c r="A21696" t="s">
        <v>21612</v>
      </c>
      <c r="B21696" s="13">
        <v>1.1415525114155251E-3</v>
      </c>
      <c r="C21696">
        <v>1</v>
      </c>
      <c r="D21696" s="23">
        <v>79240</v>
      </c>
      <c r="E21696" s="69" t="s">
        <v>8657</v>
      </c>
    </row>
    <row r="21697" spans="1:5" x14ac:dyDescent="0.25">
      <c r="A21697" t="s">
        <v>21613</v>
      </c>
      <c r="B21697" s="13">
        <v>1.1415525114155251E-3</v>
      </c>
      <c r="C21697">
        <v>1</v>
      </c>
      <c r="D21697" s="23">
        <v>79240</v>
      </c>
      <c r="E21697" s="69" t="s">
        <v>8657</v>
      </c>
    </row>
    <row r="21698" spans="1:5" x14ac:dyDescent="0.25">
      <c r="A21698" t="s">
        <v>21614</v>
      </c>
      <c r="B21698" s="13">
        <v>1.1415525114155251E-3</v>
      </c>
      <c r="C21698">
        <v>1</v>
      </c>
      <c r="D21698" s="23">
        <v>79240</v>
      </c>
      <c r="E21698" s="69" t="s">
        <v>8657</v>
      </c>
    </row>
    <row r="21699" spans="1:5" x14ac:dyDescent="0.25">
      <c r="A21699" t="s">
        <v>21615</v>
      </c>
      <c r="B21699" s="13">
        <v>1.1415525114155251E-3</v>
      </c>
      <c r="C21699">
        <v>1</v>
      </c>
      <c r="D21699" s="23">
        <v>79240</v>
      </c>
      <c r="E21699" s="69" t="s">
        <v>8657</v>
      </c>
    </row>
    <row r="21700" spans="1:5" x14ac:dyDescent="0.25">
      <c r="A21700" t="s">
        <v>21616</v>
      </c>
      <c r="B21700" s="13">
        <v>1.1415525114155251E-3</v>
      </c>
      <c r="C21700">
        <v>1</v>
      </c>
      <c r="D21700" s="23">
        <v>79240</v>
      </c>
      <c r="E21700" s="69" t="s">
        <v>8657</v>
      </c>
    </row>
    <row r="21701" spans="1:5" x14ac:dyDescent="0.25">
      <c r="A21701" t="s">
        <v>21617</v>
      </c>
      <c r="B21701" s="13">
        <v>1.1415525114155251E-3</v>
      </c>
      <c r="C21701">
        <v>1</v>
      </c>
      <c r="D21701" s="23">
        <v>79240</v>
      </c>
      <c r="E21701" s="69" t="s">
        <v>8657</v>
      </c>
    </row>
    <row r="21702" spans="1:5" x14ac:dyDescent="0.25">
      <c r="A21702" t="s">
        <v>21618</v>
      </c>
      <c r="B21702" s="13">
        <v>1.1415525114155251E-3</v>
      </c>
      <c r="C21702">
        <v>1</v>
      </c>
      <c r="D21702" s="23">
        <v>79240</v>
      </c>
      <c r="E21702" s="69" t="s">
        <v>8657</v>
      </c>
    </row>
    <row r="21703" spans="1:5" x14ac:dyDescent="0.25">
      <c r="A21703" t="s">
        <v>21619</v>
      </c>
      <c r="B21703" s="13">
        <v>1.1415525114155251E-3</v>
      </c>
      <c r="C21703">
        <v>1</v>
      </c>
      <c r="D21703" s="23">
        <v>79240</v>
      </c>
      <c r="E21703" s="69" t="s">
        <v>8657</v>
      </c>
    </row>
    <row r="21704" spans="1:5" x14ac:dyDescent="0.25">
      <c r="A21704" t="s">
        <v>21620</v>
      </c>
      <c r="B21704" s="13">
        <v>1.1415525114155251E-3</v>
      </c>
      <c r="C21704">
        <v>1</v>
      </c>
      <c r="D21704" s="23">
        <v>79240</v>
      </c>
      <c r="E21704" s="69" t="s">
        <v>8657</v>
      </c>
    </row>
    <row r="21705" spans="1:5" x14ac:dyDescent="0.25">
      <c r="A21705" t="s">
        <v>21621</v>
      </c>
      <c r="B21705" s="13">
        <v>1.1415525114155251E-3</v>
      </c>
      <c r="C21705">
        <v>1</v>
      </c>
      <c r="D21705" s="23">
        <v>79240</v>
      </c>
      <c r="E21705" s="69" t="s">
        <v>8657</v>
      </c>
    </row>
    <row r="21706" spans="1:5" x14ac:dyDescent="0.25">
      <c r="A21706" t="s">
        <v>21622</v>
      </c>
      <c r="B21706" s="13">
        <v>1.1415525114155251E-3</v>
      </c>
      <c r="C21706">
        <v>1</v>
      </c>
      <c r="D21706" s="23">
        <v>79240</v>
      </c>
      <c r="E21706" s="69" t="s">
        <v>8657</v>
      </c>
    </row>
    <row r="21707" spans="1:5" x14ac:dyDescent="0.25">
      <c r="A21707" t="s">
        <v>21623</v>
      </c>
      <c r="B21707" s="13">
        <v>1.1415525114155251E-3</v>
      </c>
      <c r="C21707">
        <v>1</v>
      </c>
      <c r="D21707" s="23">
        <v>79240</v>
      </c>
      <c r="E21707" s="69" t="s">
        <v>8657</v>
      </c>
    </row>
    <row r="21708" spans="1:5" x14ac:dyDescent="0.25">
      <c r="A21708" t="s">
        <v>21624</v>
      </c>
      <c r="B21708" s="13">
        <v>1.1415525114155251E-3</v>
      </c>
      <c r="C21708">
        <v>1</v>
      </c>
      <c r="D21708" s="23">
        <v>79240</v>
      </c>
      <c r="E21708" s="69" t="s">
        <v>8657</v>
      </c>
    </row>
    <row r="21709" spans="1:5" x14ac:dyDescent="0.25">
      <c r="A21709" t="s">
        <v>21625</v>
      </c>
      <c r="B21709" s="13">
        <v>1.1415525114155251E-3</v>
      </c>
      <c r="C21709">
        <v>1</v>
      </c>
      <c r="D21709" s="23">
        <v>79240</v>
      </c>
      <c r="E21709" s="69" t="s">
        <v>8657</v>
      </c>
    </row>
    <row r="21710" spans="1:5" x14ac:dyDescent="0.25">
      <c r="A21710" t="s">
        <v>21626</v>
      </c>
      <c r="B21710" s="13">
        <v>1.1415525114155251E-3</v>
      </c>
      <c r="C21710">
        <v>1</v>
      </c>
      <c r="D21710" s="23">
        <v>79240</v>
      </c>
      <c r="E21710" s="69" t="s">
        <v>8657</v>
      </c>
    </row>
    <row r="21711" spans="1:5" x14ac:dyDescent="0.25">
      <c r="A21711" t="s">
        <v>21627</v>
      </c>
      <c r="B21711" s="13">
        <v>1.1415525114155251E-3</v>
      </c>
      <c r="C21711">
        <v>1</v>
      </c>
      <c r="D21711" s="23">
        <v>79240</v>
      </c>
      <c r="E21711" s="69" t="s">
        <v>8657</v>
      </c>
    </row>
    <row r="21712" spans="1:5" x14ac:dyDescent="0.25">
      <c r="A21712" t="s">
        <v>21628</v>
      </c>
      <c r="B21712" s="13">
        <v>1.1415525114155251E-3</v>
      </c>
      <c r="C21712">
        <v>1</v>
      </c>
      <c r="D21712" s="23">
        <v>79240</v>
      </c>
      <c r="E21712" s="69" t="s">
        <v>8657</v>
      </c>
    </row>
    <row r="21713" spans="1:5" x14ac:dyDescent="0.25">
      <c r="A21713" t="s">
        <v>21629</v>
      </c>
      <c r="B21713" s="13">
        <v>1.1415525114155251E-3</v>
      </c>
      <c r="C21713">
        <v>1</v>
      </c>
      <c r="D21713" s="23">
        <v>79240</v>
      </c>
      <c r="E21713" s="69" t="s">
        <v>8657</v>
      </c>
    </row>
    <row r="21714" spans="1:5" x14ac:dyDescent="0.25">
      <c r="A21714" t="s">
        <v>21630</v>
      </c>
      <c r="B21714" s="13">
        <v>1.1415525114155251E-3</v>
      </c>
      <c r="C21714">
        <v>1</v>
      </c>
      <c r="D21714" s="23">
        <v>79240</v>
      </c>
      <c r="E21714" s="69" t="s">
        <v>8657</v>
      </c>
    </row>
    <row r="21715" spans="1:5" x14ac:dyDescent="0.25">
      <c r="A21715" t="s">
        <v>21631</v>
      </c>
      <c r="B21715" s="13">
        <v>1.1415525114155251E-3</v>
      </c>
      <c r="C21715">
        <v>1</v>
      </c>
      <c r="D21715" s="23">
        <v>79240</v>
      </c>
      <c r="E21715" s="69" t="s">
        <v>8657</v>
      </c>
    </row>
    <row r="21716" spans="1:5" x14ac:dyDescent="0.25">
      <c r="A21716" t="s">
        <v>21632</v>
      </c>
      <c r="B21716" s="13">
        <v>1.1415525114155251E-3</v>
      </c>
      <c r="C21716">
        <v>1</v>
      </c>
      <c r="D21716" s="23">
        <v>79240</v>
      </c>
      <c r="E21716" s="69" t="s">
        <v>8657</v>
      </c>
    </row>
    <row r="21717" spans="1:5" x14ac:dyDescent="0.25">
      <c r="A21717" t="s">
        <v>21633</v>
      </c>
      <c r="B21717" s="13">
        <v>1.1415525114155251E-3</v>
      </c>
      <c r="C21717">
        <v>1</v>
      </c>
      <c r="D21717" s="23">
        <v>79240</v>
      </c>
      <c r="E21717" s="69" t="s">
        <v>8657</v>
      </c>
    </row>
    <row r="21718" spans="1:5" x14ac:dyDescent="0.25">
      <c r="A21718" t="s">
        <v>21634</v>
      </c>
      <c r="B21718" s="13">
        <v>1.1415525114155251E-3</v>
      </c>
      <c r="C21718">
        <v>1</v>
      </c>
      <c r="D21718" s="23">
        <v>79240</v>
      </c>
      <c r="E21718" s="69" t="s">
        <v>8657</v>
      </c>
    </row>
    <row r="21719" spans="1:5" x14ac:dyDescent="0.25">
      <c r="A21719" t="s">
        <v>21635</v>
      </c>
      <c r="B21719" s="13">
        <v>1.1415525114155251E-3</v>
      </c>
      <c r="C21719">
        <v>1</v>
      </c>
      <c r="D21719" s="23">
        <v>79240</v>
      </c>
      <c r="E21719" s="69" t="s">
        <v>8657</v>
      </c>
    </row>
    <row r="21720" spans="1:5" x14ac:dyDescent="0.25">
      <c r="A21720" t="s">
        <v>21636</v>
      </c>
      <c r="B21720" s="13">
        <v>1.1415525114155251E-3</v>
      </c>
      <c r="C21720">
        <v>1</v>
      </c>
      <c r="D21720" s="23">
        <v>79240</v>
      </c>
      <c r="E21720" s="69" t="s">
        <v>8657</v>
      </c>
    </row>
    <row r="21721" spans="1:5" x14ac:dyDescent="0.25">
      <c r="A21721" t="s">
        <v>21637</v>
      </c>
      <c r="B21721" s="13">
        <v>1.1415525114155251E-3</v>
      </c>
      <c r="C21721">
        <v>1</v>
      </c>
      <c r="D21721" s="23">
        <v>79240</v>
      </c>
      <c r="E21721" s="69" t="s">
        <v>8657</v>
      </c>
    </row>
    <row r="21722" spans="1:5" x14ac:dyDescent="0.25">
      <c r="A21722" t="s">
        <v>21638</v>
      </c>
      <c r="B21722" s="13">
        <v>1.1415525114155251E-3</v>
      </c>
      <c r="C21722">
        <v>1</v>
      </c>
      <c r="D21722" s="23">
        <v>79240</v>
      </c>
      <c r="E21722" s="69" t="s">
        <v>8657</v>
      </c>
    </row>
    <row r="21723" spans="1:5" x14ac:dyDescent="0.25">
      <c r="A21723" t="s">
        <v>21639</v>
      </c>
      <c r="B21723" s="13">
        <v>1.1415525114155251E-3</v>
      </c>
      <c r="C21723">
        <v>1</v>
      </c>
      <c r="D21723" s="23">
        <v>79240</v>
      </c>
      <c r="E21723" s="69" t="s">
        <v>8657</v>
      </c>
    </row>
    <row r="21724" spans="1:5" x14ac:dyDescent="0.25">
      <c r="A21724" t="s">
        <v>21640</v>
      </c>
      <c r="B21724" s="13">
        <v>1.1415525114155251E-3</v>
      </c>
      <c r="C21724">
        <v>1</v>
      </c>
      <c r="D21724" s="23">
        <v>79240</v>
      </c>
      <c r="E21724" s="69" t="s">
        <v>8657</v>
      </c>
    </row>
    <row r="21725" spans="1:5" x14ac:dyDescent="0.25">
      <c r="A21725" t="s">
        <v>21641</v>
      </c>
      <c r="B21725" s="13">
        <v>1.1415525114155251E-3</v>
      </c>
      <c r="C21725">
        <v>1</v>
      </c>
      <c r="D21725" s="23">
        <v>79240</v>
      </c>
      <c r="E21725" s="69" t="s">
        <v>8657</v>
      </c>
    </row>
    <row r="21726" spans="1:5" x14ac:dyDescent="0.25">
      <c r="A21726" t="s">
        <v>21642</v>
      </c>
      <c r="B21726" s="13">
        <v>1.1415525114155251E-3</v>
      </c>
      <c r="C21726">
        <v>1</v>
      </c>
      <c r="D21726" s="23">
        <v>79240</v>
      </c>
      <c r="E21726" s="69" t="s">
        <v>8657</v>
      </c>
    </row>
    <row r="21727" spans="1:5" x14ac:dyDescent="0.25">
      <c r="A21727" t="s">
        <v>21643</v>
      </c>
      <c r="B21727" s="13">
        <v>1.1415525114155251E-3</v>
      </c>
      <c r="C21727">
        <v>1</v>
      </c>
      <c r="D21727" s="23">
        <v>79240</v>
      </c>
      <c r="E21727" s="69" t="s">
        <v>8657</v>
      </c>
    </row>
    <row r="21728" spans="1:5" x14ac:dyDescent="0.25">
      <c r="A21728" t="s">
        <v>21644</v>
      </c>
      <c r="B21728" s="13">
        <v>1.1415525114155251E-3</v>
      </c>
      <c r="C21728">
        <v>1</v>
      </c>
      <c r="D21728" s="23">
        <v>79240</v>
      </c>
      <c r="E21728" s="69" t="s">
        <v>8657</v>
      </c>
    </row>
    <row r="21729" spans="1:5" x14ac:dyDescent="0.25">
      <c r="A21729" t="s">
        <v>21645</v>
      </c>
      <c r="B21729" s="13">
        <v>1.1415525114155251E-3</v>
      </c>
      <c r="C21729">
        <v>1</v>
      </c>
      <c r="D21729" s="23">
        <v>79240</v>
      </c>
      <c r="E21729" s="69" t="s">
        <v>8657</v>
      </c>
    </row>
    <row r="21730" spans="1:5" x14ac:dyDescent="0.25">
      <c r="A21730" t="s">
        <v>21646</v>
      </c>
      <c r="B21730" s="13">
        <v>1.1415525114155251E-3</v>
      </c>
      <c r="C21730">
        <v>1</v>
      </c>
      <c r="D21730" s="23">
        <v>79240</v>
      </c>
      <c r="E21730" s="69" t="s">
        <v>8657</v>
      </c>
    </row>
    <row r="21731" spans="1:5" x14ac:dyDescent="0.25">
      <c r="A21731" t="s">
        <v>21663</v>
      </c>
      <c r="B21731" s="13">
        <v>1.1415525114155251E-3</v>
      </c>
      <c r="C21731">
        <v>1</v>
      </c>
      <c r="D21731" s="23">
        <v>79680</v>
      </c>
      <c r="E21731" s="69" t="s">
        <v>8657</v>
      </c>
    </row>
    <row r="21732" spans="1:5" x14ac:dyDescent="0.25">
      <c r="A21732" t="s">
        <v>21664</v>
      </c>
      <c r="B21732" s="13">
        <v>1.1415525114155251E-3</v>
      </c>
      <c r="C21732">
        <v>1</v>
      </c>
      <c r="D21732" s="23">
        <v>79680</v>
      </c>
      <c r="E21732" s="69" t="s">
        <v>8657</v>
      </c>
    </row>
    <row r="21733" spans="1:5" x14ac:dyDescent="0.25">
      <c r="A21733" t="s">
        <v>21665</v>
      </c>
      <c r="B21733" s="13">
        <v>1.1415525114155251E-3</v>
      </c>
      <c r="C21733">
        <v>1</v>
      </c>
      <c r="D21733" s="23">
        <v>79680</v>
      </c>
      <c r="E21733" s="69" t="s">
        <v>8657</v>
      </c>
    </row>
    <row r="21734" spans="1:5" x14ac:dyDescent="0.25">
      <c r="A21734" t="s">
        <v>21666</v>
      </c>
      <c r="B21734" s="13">
        <v>1.1415525114155251E-3</v>
      </c>
      <c r="C21734">
        <v>1</v>
      </c>
      <c r="D21734" s="23">
        <v>79680</v>
      </c>
      <c r="E21734" s="69" t="s">
        <v>8657</v>
      </c>
    </row>
    <row r="21735" spans="1:5" x14ac:dyDescent="0.25">
      <c r="A21735" t="s">
        <v>21675</v>
      </c>
      <c r="B21735" s="13">
        <v>1.1415525114155251E-3</v>
      </c>
      <c r="C21735">
        <v>1</v>
      </c>
      <c r="D21735" s="23">
        <v>79820</v>
      </c>
      <c r="E21735" s="69" t="s">
        <v>8657</v>
      </c>
    </row>
    <row r="21736" spans="1:5" x14ac:dyDescent="0.25">
      <c r="A21736" t="s">
        <v>21676</v>
      </c>
      <c r="B21736" s="13">
        <v>1.1415525114155251E-3</v>
      </c>
      <c r="C21736">
        <v>1</v>
      </c>
      <c r="D21736" s="23">
        <v>79820</v>
      </c>
      <c r="E21736" s="69" t="s">
        <v>8657</v>
      </c>
    </row>
    <row r="21737" spans="1:5" x14ac:dyDescent="0.25">
      <c r="A21737" t="s">
        <v>21677</v>
      </c>
      <c r="B21737" s="13">
        <v>1.1415525114155251E-3</v>
      </c>
      <c r="C21737">
        <v>1</v>
      </c>
      <c r="D21737" s="23">
        <v>79820</v>
      </c>
      <c r="E21737" s="69" t="s">
        <v>8657</v>
      </c>
    </row>
    <row r="21738" spans="1:5" x14ac:dyDescent="0.25">
      <c r="A21738" t="s">
        <v>21678</v>
      </c>
      <c r="B21738" s="13">
        <v>1.1415525114155251E-3</v>
      </c>
      <c r="C21738">
        <v>1</v>
      </c>
      <c r="D21738" s="23">
        <v>79820</v>
      </c>
      <c r="E21738" s="69" t="s">
        <v>8657</v>
      </c>
    </row>
    <row r="21739" spans="1:5" x14ac:dyDescent="0.25">
      <c r="A21739" t="s">
        <v>21679</v>
      </c>
      <c r="B21739" s="13">
        <v>1.1415525114155251E-3</v>
      </c>
      <c r="C21739">
        <v>1</v>
      </c>
      <c r="D21739" s="23">
        <v>79820</v>
      </c>
      <c r="E21739" s="69" t="s">
        <v>8657</v>
      </c>
    </row>
    <row r="21740" spans="1:5" x14ac:dyDescent="0.25">
      <c r="A21740" t="s">
        <v>21680</v>
      </c>
      <c r="B21740" s="13">
        <v>1.1415525114155251E-3</v>
      </c>
      <c r="C21740">
        <v>1</v>
      </c>
      <c r="D21740" s="23">
        <v>79820</v>
      </c>
      <c r="E21740" s="69" t="s">
        <v>8657</v>
      </c>
    </row>
    <row r="21741" spans="1:5" x14ac:dyDescent="0.25">
      <c r="A21741" t="s">
        <v>21681</v>
      </c>
      <c r="B21741" s="13">
        <v>1.1415525114155251E-3</v>
      </c>
      <c r="C21741">
        <v>1</v>
      </c>
      <c r="D21741" s="23">
        <v>79820</v>
      </c>
      <c r="E21741" s="69" t="s">
        <v>8657</v>
      </c>
    </row>
    <row r="21742" spans="1:5" x14ac:dyDescent="0.25">
      <c r="A21742" t="s">
        <v>21682</v>
      </c>
      <c r="B21742" s="13">
        <v>1.1415525114155251E-3</v>
      </c>
      <c r="C21742">
        <v>1</v>
      </c>
      <c r="D21742" s="23">
        <v>79820</v>
      </c>
      <c r="E21742" s="69" t="s">
        <v>8657</v>
      </c>
    </row>
    <row r="21743" spans="1:5" x14ac:dyDescent="0.25">
      <c r="A21743" t="s">
        <v>21683</v>
      </c>
      <c r="B21743" s="13">
        <v>1.1415525114155251E-3</v>
      </c>
      <c r="C21743">
        <v>1</v>
      </c>
      <c r="D21743" s="23">
        <v>79820</v>
      </c>
      <c r="E21743" s="69" t="s">
        <v>8657</v>
      </c>
    </row>
    <row r="21744" spans="1:5" x14ac:dyDescent="0.25">
      <c r="A21744" t="s">
        <v>21684</v>
      </c>
      <c r="B21744" s="13">
        <v>1.1415525114155251E-3</v>
      </c>
      <c r="C21744">
        <v>1</v>
      </c>
      <c r="D21744" s="23">
        <v>79820</v>
      </c>
      <c r="E21744" s="69" t="s">
        <v>8657</v>
      </c>
    </row>
    <row r="21745" spans="1:5" x14ac:dyDescent="0.25">
      <c r="A21745" t="s">
        <v>21685</v>
      </c>
      <c r="B21745" s="13">
        <v>1.1415525114155251E-3</v>
      </c>
      <c r="C21745">
        <v>1</v>
      </c>
      <c r="D21745" s="23">
        <v>79820</v>
      </c>
      <c r="E21745" s="69" t="s">
        <v>8657</v>
      </c>
    </row>
    <row r="21746" spans="1:5" x14ac:dyDescent="0.25">
      <c r="A21746" t="s">
        <v>21686</v>
      </c>
      <c r="B21746" s="13">
        <v>1.1415525114155251E-3</v>
      </c>
      <c r="C21746">
        <v>1</v>
      </c>
      <c r="D21746" s="23">
        <v>79820</v>
      </c>
      <c r="E21746" s="69" t="s">
        <v>8657</v>
      </c>
    </row>
    <row r="21747" spans="1:5" x14ac:dyDescent="0.25">
      <c r="A21747" t="s">
        <v>21687</v>
      </c>
      <c r="B21747" s="13">
        <v>1.1415525114155251E-3</v>
      </c>
      <c r="C21747">
        <v>1</v>
      </c>
      <c r="D21747" s="23">
        <v>79820</v>
      </c>
      <c r="E21747" s="69" t="s">
        <v>8657</v>
      </c>
    </row>
    <row r="21748" spans="1:5" x14ac:dyDescent="0.25">
      <c r="A21748" t="s">
        <v>21688</v>
      </c>
      <c r="B21748" s="13">
        <v>1.1415525114155251E-3</v>
      </c>
      <c r="C21748">
        <v>1</v>
      </c>
      <c r="D21748" s="23">
        <v>79820</v>
      </c>
      <c r="E21748" s="69" t="s">
        <v>8657</v>
      </c>
    </row>
    <row r="21749" spans="1:5" x14ac:dyDescent="0.25">
      <c r="A21749" t="s">
        <v>21689</v>
      </c>
      <c r="B21749" s="13">
        <v>1.1415525114155251E-3</v>
      </c>
      <c r="C21749">
        <v>1</v>
      </c>
      <c r="D21749" s="23">
        <v>79820</v>
      </c>
      <c r="E21749" s="69" t="s">
        <v>8657</v>
      </c>
    </row>
    <row r="21750" spans="1:5" x14ac:dyDescent="0.25">
      <c r="A21750" t="s">
        <v>21690</v>
      </c>
      <c r="B21750" s="13">
        <v>1.1415525114155251E-3</v>
      </c>
      <c r="C21750">
        <v>1</v>
      </c>
      <c r="D21750" s="23">
        <v>79820</v>
      </c>
      <c r="E21750" s="69" t="s">
        <v>8657</v>
      </c>
    </row>
    <row r="21751" spans="1:5" x14ac:dyDescent="0.25">
      <c r="A21751" t="s">
        <v>21691</v>
      </c>
      <c r="B21751" s="13">
        <v>1.1415525114155251E-3</v>
      </c>
      <c r="C21751">
        <v>1</v>
      </c>
      <c r="D21751" s="23">
        <v>79820</v>
      </c>
      <c r="E21751" s="69" t="s">
        <v>8657</v>
      </c>
    </row>
    <row r="21752" spans="1:5" x14ac:dyDescent="0.25">
      <c r="A21752" t="s">
        <v>21692</v>
      </c>
      <c r="B21752" s="13">
        <v>1.1415525114155251E-3</v>
      </c>
      <c r="C21752">
        <v>1</v>
      </c>
      <c r="D21752" s="23">
        <v>79820</v>
      </c>
      <c r="E21752" s="69" t="s">
        <v>8657</v>
      </c>
    </row>
    <row r="21753" spans="1:5" x14ac:dyDescent="0.25">
      <c r="A21753" t="s">
        <v>21693</v>
      </c>
      <c r="B21753" s="13">
        <v>1.1415525114155251E-3</v>
      </c>
      <c r="C21753">
        <v>1</v>
      </c>
      <c r="D21753" s="23">
        <v>79820</v>
      </c>
      <c r="E21753" s="69" t="s">
        <v>8657</v>
      </c>
    </row>
    <row r="21754" spans="1:5" x14ac:dyDescent="0.25">
      <c r="A21754" t="s">
        <v>21694</v>
      </c>
      <c r="B21754" s="13">
        <v>1.1415525114155251E-3</v>
      </c>
      <c r="C21754">
        <v>1</v>
      </c>
      <c r="D21754" s="23">
        <v>79820</v>
      </c>
      <c r="E21754" s="69" t="s">
        <v>8657</v>
      </c>
    </row>
    <row r="21755" spans="1:5" x14ac:dyDescent="0.25">
      <c r="A21755" t="s">
        <v>21695</v>
      </c>
      <c r="B21755" s="13">
        <v>1.1415525114155251E-3</v>
      </c>
      <c r="C21755">
        <v>1</v>
      </c>
      <c r="D21755" s="23">
        <v>79820</v>
      </c>
      <c r="E21755" s="69" t="s">
        <v>8657</v>
      </c>
    </row>
    <row r="21756" spans="1:5" x14ac:dyDescent="0.25">
      <c r="A21756" t="s">
        <v>891</v>
      </c>
      <c r="B21756" s="13">
        <v>1.1415525114155251E-3</v>
      </c>
      <c r="C21756">
        <v>1</v>
      </c>
      <c r="D21756" s="23">
        <v>79940</v>
      </c>
      <c r="E21756" s="69" t="s">
        <v>8657</v>
      </c>
    </row>
    <row r="21757" spans="1:5" x14ac:dyDescent="0.25">
      <c r="A21757" t="s">
        <v>893</v>
      </c>
      <c r="B21757" s="13">
        <v>1.1415525114155251E-3</v>
      </c>
      <c r="C21757">
        <v>1</v>
      </c>
      <c r="D21757" s="23">
        <v>79940</v>
      </c>
      <c r="E21757" s="69" t="s">
        <v>8657</v>
      </c>
    </row>
    <row r="21758" spans="1:5" x14ac:dyDescent="0.25">
      <c r="A21758" t="s">
        <v>892</v>
      </c>
      <c r="B21758" s="13">
        <v>1.1415525114155251E-3</v>
      </c>
      <c r="C21758">
        <v>1</v>
      </c>
      <c r="D21758" s="23">
        <v>79940</v>
      </c>
      <c r="E21758" s="69" t="s">
        <v>8657</v>
      </c>
    </row>
    <row r="21759" spans="1:5" x14ac:dyDescent="0.25">
      <c r="A21759" t="s">
        <v>894</v>
      </c>
      <c r="B21759" s="13">
        <v>1.1415525114155251E-3</v>
      </c>
      <c r="C21759">
        <v>1</v>
      </c>
      <c r="D21759" s="23">
        <v>79940</v>
      </c>
      <c r="E21759" s="69" t="s">
        <v>8657</v>
      </c>
    </row>
    <row r="21760" spans="1:5" x14ac:dyDescent="0.25">
      <c r="A21760" t="s">
        <v>895</v>
      </c>
      <c r="B21760" s="13">
        <v>1.1415525114155251E-3</v>
      </c>
      <c r="C21760">
        <v>1</v>
      </c>
      <c r="D21760" s="23">
        <v>79940</v>
      </c>
      <c r="E21760" s="69" t="s">
        <v>8657</v>
      </c>
    </row>
    <row r="21761" spans="1:5" x14ac:dyDescent="0.25">
      <c r="A21761" t="s">
        <v>896</v>
      </c>
      <c r="B21761" s="13">
        <v>1.1415525114155251E-3</v>
      </c>
      <c r="C21761">
        <v>1</v>
      </c>
      <c r="D21761" s="23">
        <v>79940</v>
      </c>
      <c r="E21761" s="69" t="s">
        <v>8657</v>
      </c>
    </row>
    <row r="21762" spans="1:5" x14ac:dyDescent="0.25">
      <c r="A21762" t="s">
        <v>897</v>
      </c>
      <c r="B21762" s="13">
        <v>1.1415525114155251E-3</v>
      </c>
      <c r="C21762">
        <v>1</v>
      </c>
      <c r="D21762" s="23">
        <v>79940</v>
      </c>
      <c r="E21762" s="69" t="s">
        <v>8657</v>
      </c>
    </row>
    <row r="21763" spans="1:5" x14ac:dyDescent="0.25">
      <c r="A21763" t="s">
        <v>898</v>
      </c>
      <c r="B21763" s="13">
        <v>1.1415525114155251E-3</v>
      </c>
      <c r="C21763">
        <v>1</v>
      </c>
      <c r="D21763" s="23">
        <v>79940</v>
      </c>
      <c r="E21763" s="69" t="s">
        <v>8657</v>
      </c>
    </row>
    <row r="21764" spans="1:5" x14ac:dyDescent="0.25">
      <c r="A21764" t="s">
        <v>899</v>
      </c>
      <c r="B21764" s="13">
        <v>1.1415525114155251E-3</v>
      </c>
      <c r="C21764">
        <v>1</v>
      </c>
      <c r="D21764" s="23">
        <v>79940</v>
      </c>
      <c r="E21764" s="69" t="s">
        <v>8657</v>
      </c>
    </row>
    <row r="21765" spans="1:5" x14ac:dyDescent="0.25">
      <c r="A21765" t="s">
        <v>900</v>
      </c>
      <c r="B21765" s="13">
        <v>1.1415525114155251E-3</v>
      </c>
      <c r="C21765">
        <v>1</v>
      </c>
      <c r="D21765" s="23">
        <v>79940</v>
      </c>
      <c r="E21765" s="69" t="s">
        <v>8657</v>
      </c>
    </row>
    <row r="21766" spans="1:5" x14ac:dyDescent="0.25">
      <c r="A21766" t="s">
        <v>901</v>
      </c>
      <c r="B21766" s="13">
        <v>1.1415525114155251E-3</v>
      </c>
      <c r="C21766">
        <v>1</v>
      </c>
      <c r="D21766" s="23">
        <v>79940</v>
      </c>
      <c r="E21766" s="69" t="s">
        <v>8657</v>
      </c>
    </row>
    <row r="21767" spans="1:5" x14ac:dyDescent="0.25">
      <c r="A21767" t="s">
        <v>902</v>
      </c>
      <c r="B21767" s="13">
        <v>1.1415525114155251E-3</v>
      </c>
      <c r="C21767">
        <v>1</v>
      </c>
      <c r="D21767" s="23">
        <v>79940</v>
      </c>
      <c r="E21767" s="69" t="s">
        <v>8657</v>
      </c>
    </row>
    <row r="21768" spans="1:5" x14ac:dyDescent="0.25">
      <c r="A21768" t="s">
        <v>903</v>
      </c>
      <c r="B21768" s="13">
        <v>1.1415525114155251E-3</v>
      </c>
      <c r="C21768">
        <v>1</v>
      </c>
      <c r="D21768" s="23">
        <v>79940</v>
      </c>
      <c r="E21768" s="69" t="s">
        <v>8657</v>
      </c>
    </row>
    <row r="21769" spans="1:5" x14ac:dyDescent="0.25">
      <c r="A21769" t="s">
        <v>904</v>
      </c>
      <c r="B21769" s="13">
        <v>1.1415525114155251E-3</v>
      </c>
      <c r="C21769">
        <v>1</v>
      </c>
      <c r="D21769" s="23">
        <v>79940</v>
      </c>
      <c r="E21769" s="69" t="s">
        <v>8657</v>
      </c>
    </row>
    <row r="21770" spans="1:5" x14ac:dyDescent="0.25">
      <c r="A21770" t="s">
        <v>21714</v>
      </c>
      <c r="B21770" s="13">
        <v>1.1415525114155251E-3</v>
      </c>
      <c r="C21770">
        <v>1</v>
      </c>
      <c r="D21770" s="23">
        <v>80370</v>
      </c>
      <c r="E21770" s="69" t="s">
        <v>8657</v>
      </c>
    </row>
    <row r="21771" spans="1:5" x14ac:dyDescent="0.25">
      <c r="A21771" t="s">
        <v>21715</v>
      </c>
      <c r="B21771" s="13">
        <v>1.1415525114155251E-3</v>
      </c>
      <c r="C21771">
        <v>1</v>
      </c>
      <c r="D21771" s="23">
        <v>80370</v>
      </c>
      <c r="E21771" s="69" t="s">
        <v>8657</v>
      </c>
    </row>
    <row r="21772" spans="1:5" x14ac:dyDescent="0.25">
      <c r="A21772" t="s">
        <v>21716</v>
      </c>
      <c r="B21772" s="13">
        <v>1.1415525114155251E-3</v>
      </c>
      <c r="C21772">
        <v>1</v>
      </c>
      <c r="D21772" s="23">
        <v>80370</v>
      </c>
      <c r="E21772" s="69" t="s">
        <v>8657</v>
      </c>
    </row>
    <row r="21773" spans="1:5" x14ac:dyDescent="0.25">
      <c r="A21773" t="s">
        <v>21717</v>
      </c>
      <c r="B21773" s="13">
        <v>1.1415525114155251E-3</v>
      </c>
      <c r="C21773">
        <v>1</v>
      </c>
      <c r="D21773" s="23">
        <v>80370</v>
      </c>
      <c r="E21773" s="69" t="s">
        <v>8657</v>
      </c>
    </row>
    <row r="21774" spans="1:5" x14ac:dyDescent="0.25">
      <c r="A21774" t="s">
        <v>21720</v>
      </c>
      <c r="B21774" s="13">
        <v>1.1415525114155251E-3</v>
      </c>
      <c r="C21774">
        <v>1</v>
      </c>
      <c r="D21774" s="23">
        <v>80390</v>
      </c>
      <c r="E21774" s="69" t="s">
        <v>8657</v>
      </c>
    </row>
    <row r="21775" spans="1:5" x14ac:dyDescent="0.25">
      <c r="A21775" t="s">
        <v>21721</v>
      </c>
      <c r="B21775" s="13">
        <v>1.1415525114155251E-3</v>
      </c>
      <c r="C21775">
        <v>1</v>
      </c>
      <c r="D21775" s="23">
        <v>80390</v>
      </c>
      <c r="E21775" s="69" t="s">
        <v>8657</v>
      </c>
    </row>
    <row r="21776" spans="1:5" x14ac:dyDescent="0.25">
      <c r="A21776" t="s">
        <v>21722</v>
      </c>
      <c r="B21776" s="13">
        <v>1.1415525114155251E-3</v>
      </c>
      <c r="C21776">
        <v>1</v>
      </c>
      <c r="D21776" s="23">
        <v>80390</v>
      </c>
      <c r="E21776" s="69" t="s">
        <v>8657</v>
      </c>
    </row>
    <row r="21777" spans="1:5" x14ac:dyDescent="0.25">
      <c r="A21777" t="s">
        <v>21723</v>
      </c>
      <c r="B21777" s="13">
        <v>1.1415525114155251E-3</v>
      </c>
      <c r="C21777">
        <v>1</v>
      </c>
      <c r="D21777" s="23">
        <v>80390</v>
      </c>
      <c r="E21777" s="69" t="s">
        <v>8657</v>
      </c>
    </row>
    <row r="21778" spans="1:5" x14ac:dyDescent="0.25">
      <c r="A21778" t="s">
        <v>21724</v>
      </c>
      <c r="B21778" s="13">
        <v>1.1415525114155251E-3</v>
      </c>
      <c r="C21778">
        <v>1</v>
      </c>
      <c r="D21778" s="23">
        <v>80390</v>
      </c>
      <c r="E21778" s="69" t="s">
        <v>8657</v>
      </c>
    </row>
    <row r="21779" spans="1:5" x14ac:dyDescent="0.25">
      <c r="A21779" t="s">
        <v>21725</v>
      </c>
      <c r="B21779" s="13">
        <v>1.1415525114155251E-3</v>
      </c>
      <c r="C21779">
        <v>1</v>
      </c>
      <c r="D21779" s="23">
        <v>80390</v>
      </c>
      <c r="E21779" s="69" t="s">
        <v>8657</v>
      </c>
    </row>
    <row r="21780" spans="1:5" x14ac:dyDescent="0.25">
      <c r="A21780" t="s">
        <v>21726</v>
      </c>
      <c r="B21780" s="13">
        <v>1.1415525114155251E-3</v>
      </c>
      <c r="C21780">
        <v>1</v>
      </c>
      <c r="D21780" s="23">
        <v>80390</v>
      </c>
      <c r="E21780" s="69" t="s">
        <v>8657</v>
      </c>
    </row>
    <row r="21781" spans="1:5" x14ac:dyDescent="0.25">
      <c r="A21781" t="s">
        <v>21727</v>
      </c>
      <c r="B21781" s="13">
        <v>1.1415525114155251E-3</v>
      </c>
      <c r="C21781">
        <v>1</v>
      </c>
      <c r="D21781" s="23">
        <v>80390</v>
      </c>
      <c r="E21781" s="69" t="s">
        <v>8657</v>
      </c>
    </row>
    <row r="21782" spans="1:5" x14ac:dyDescent="0.25">
      <c r="A21782" t="s">
        <v>21728</v>
      </c>
      <c r="B21782" s="13">
        <v>1.1415525114155251E-3</v>
      </c>
      <c r="C21782">
        <v>1</v>
      </c>
      <c r="D21782" s="23">
        <v>80390</v>
      </c>
      <c r="E21782" s="69" t="s">
        <v>8657</v>
      </c>
    </row>
    <row r="21783" spans="1:5" x14ac:dyDescent="0.25">
      <c r="A21783" t="s">
        <v>21729</v>
      </c>
      <c r="B21783" s="13">
        <v>1.1415525114155251E-3</v>
      </c>
      <c r="C21783">
        <v>1</v>
      </c>
      <c r="D21783" s="23">
        <v>80390</v>
      </c>
      <c r="E21783" s="69" t="s">
        <v>8657</v>
      </c>
    </row>
    <row r="21784" spans="1:5" x14ac:dyDescent="0.25">
      <c r="A21784" t="s">
        <v>21730</v>
      </c>
      <c r="B21784" s="13">
        <v>1.1415525114155251E-3</v>
      </c>
      <c r="C21784">
        <v>1</v>
      </c>
      <c r="D21784" s="23">
        <v>80390</v>
      </c>
      <c r="E21784" s="69" t="s">
        <v>8657</v>
      </c>
    </row>
    <row r="21785" spans="1:5" x14ac:dyDescent="0.25">
      <c r="A21785" t="s">
        <v>21731</v>
      </c>
      <c r="B21785" s="13">
        <v>1.1415525114155251E-3</v>
      </c>
      <c r="C21785">
        <v>1</v>
      </c>
      <c r="D21785" s="23">
        <v>80390</v>
      </c>
      <c r="E21785" s="69" t="s">
        <v>8657</v>
      </c>
    </row>
    <row r="21786" spans="1:5" x14ac:dyDescent="0.25">
      <c r="A21786" t="s">
        <v>21732</v>
      </c>
      <c r="B21786" s="13">
        <v>1.1415525114155251E-3</v>
      </c>
      <c r="C21786">
        <v>1</v>
      </c>
      <c r="D21786" s="23">
        <v>80390</v>
      </c>
      <c r="E21786" s="69" t="s">
        <v>8657</v>
      </c>
    </row>
    <row r="21787" spans="1:5" x14ac:dyDescent="0.25">
      <c r="A21787" t="s">
        <v>21733</v>
      </c>
      <c r="B21787" s="13">
        <v>1.1415525114155251E-3</v>
      </c>
      <c r="C21787">
        <v>1</v>
      </c>
      <c r="D21787" s="23">
        <v>80390</v>
      </c>
      <c r="E21787" s="69" t="s">
        <v>8657</v>
      </c>
    </row>
    <row r="21788" spans="1:5" x14ac:dyDescent="0.25">
      <c r="A21788" t="s">
        <v>21734</v>
      </c>
      <c r="B21788" s="13">
        <v>1.1415525114155251E-3</v>
      </c>
      <c r="C21788">
        <v>1</v>
      </c>
      <c r="D21788" s="23">
        <v>80390</v>
      </c>
      <c r="E21788" s="69" t="s">
        <v>8657</v>
      </c>
    </row>
    <row r="21789" spans="1:5" x14ac:dyDescent="0.25">
      <c r="A21789" t="s">
        <v>21735</v>
      </c>
      <c r="B21789" s="13">
        <v>1.1415525114155251E-3</v>
      </c>
      <c r="C21789">
        <v>1</v>
      </c>
      <c r="D21789" s="23">
        <v>80390</v>
      </c>
      <c r="E21789" s="69" t="s">
        <v>8657</v>
      </c>
    </row>
    <row r="21790" spans="1:5" x14ac:dyDescent="0.25">
      <c r="A21790" t="s">
        <v>21736</v>
      </c>
      <c r="B21790" s="13">
        <v>1.1415525114155251E-3</v>
      </c>
      <c r="C21790">
        <v>1</v>
      </c>
      <c r="D21790" s="23">
        <v>80390</v>
      </c>
      <c r="E21790" s="69" t="s">
        <v>8657</v>
      </c>
    </row>
    <row r="21791" spans="1:5" x14ac:dyDescent="0.25">
      <c r="A21791" t="s">
        <v>21737</v>
      </c>
      <c r="B21791" s="13">
        <v>1.1415525114155251E-3</v>
      </c>
      <c r="C21791">
        <v>1</v>
      </c>
      <c r="D21791" s="23">
        <v>80390</v>
      </c>
      <c r="E21791" s="69" t="s">
        <v>8657</v>
      </c>
    </row>
    <row r="21792" spans="1:5" x14ac:dyDescent="0.25">
      <c r="A21792" t="s">
        <v>21738</v>
      </c>
      <c r="B21792" s="13">
        <v>1.1415525114155251E-3</v>
      </c>
      <c r="C21792">
        <v>1</v>
      </c>
      <c r="D21792" s="23">
        <v>80390</v>
      </c>
      <c r="E21792" s="69" t="s">
        <v>8657</v>
      </c>
    </row>
    <row r="21793" spans="1:5" x14ac:dyDescent="0.25">
      <c r="A21793" t="s">
        <v>21739</v>
      </c>
      <c r="B21793" s="13">
        <v>1.1415525114155251E-3</v>
      </c>
      <c r="C21793">
        <v>1</v>
      </c>
      <c r="D21793" s="23">
        <v>80390</v>
      </c>
      <c r="E21793" s="69" t="s">
        <v>8657</v>
      </c>
    </row>
    <row r="21794" spans="1:5" x14ac:dyDescent="0.25">
      <c r="A21794" t="s">
        <v>21740</v>
      </c>
      <c r="B21794" s="13">
        <v>1.1415525114155251E-3</v>
      </c>
      <c r="C21794">
        <v>1</v>
      </c>
      <c r="D21794" s="23">
        <v>80390</v>
      </c>
      <c r="E21794" s="69" t="s">
        <v>8657</v>
      </c>
    </row>
    <row r="21795" spans="1:5" x14ac:dyDescent="0.25">
      <c r="A21795" t="s">
        <v>21741</v>
      </c>
      <c r="B21795" s="13">
        <v>1.1415525114155251E-3</v>
      </c>
      <c r="C21795">
        <v>1</v>
      </c>
      <c r="D21795" s="23">
        <v>80390</v>
      </c>
      <c r="E21795" s="69" t="s">
        <v>8657</v>
      </c>
    </row>
    <row r="21796" spans="1:5" x14ac:dyDescent="0.25">
      <c r="A21796" t="s">
        <v>21742</v>
      </c>
      <c r="B21796" s="13">
        <v>1.1415525114155251E-3</v>
      </c>
      <c r="C21796">
        <v>1</v>
      </c>
      <c r="D21796" s="23">
        <v>80390</v>
      </c>
      <c r="E21796" s="69" t="s">
        <v>8657</v>
      </c>
    </row>
    <row r="21797" spans="1:5" x14ac:dyDescent="0.25">
      <c r="A21797" t="s">
        <v>21743</v>
      </c>
      <c r="B21797" s="13">
        <v>1.1415525114155251E-3</v>
      </c>
      <c r="C21797">
        <v>1</v>
      </c>
      <c r="D21797" s="23">
        <v>80390</v>
      </c>
      <c r="E21797" s="69" t="s">
        <v>8657</v>
      </c>
    </row>
    <row r="21798" spans="1:5" x14ac:dyDescent="0.25">
      <c r="A21798" t="s">
        <v>21744</v>
      </c>
      <c r="B21798" s="13">
        <v>1.1415525114155251E-3</v>
      </c>
      <c r="C21798">
        <v>1</v>
      </c>
      <c r="D21798" s="23">
        <v>80390</v>
      </c>
      <c r="E21798" s="69" t="s">
        <v>8657</v>
      </c>
    </row>
    <row r="21799" spans="1:5" x14ac:dyDescent="0.25">
      <c r="A21799" t="s">
        <v>21745</v>
      </c>
      <c r="B21799" s="13">
        <v>1.1415525114155251E-3</v>
      </c>
      <c r="C21799">
        <v>1</v>
      </c>
      <c r="D21799" s="23">
        <v>80390</v>
      </c>
      <c r="E21799" s="69" t="s">
        <v>8657</v>
      </c>
    </row>
    <row r="21800" spans="1:5" x14ac:dyDescent="0.25">
      <c r="A21800" t="s">
        <v>21746</v>
      </c>
      <c r="B21800" s="13">
        <v>1.1415525114155251E-3</v>
      </c>
      <c r="C21800">
        <v>1</v>
      </c>
      <c r="D21800" s="23">
        <v>80390</v>
      </c>
      <c r="E21800" s="69" t="s">
        <v>8657</v>
      </c>
    </row>
    <row r="21801" spans="1:5" x14ac:dyDescent="0.25">
      <c r="A21801" t="s">
        <v>21747</v>
      </c>
      <c r="B21801" s="13">
        <v>1.1415525114155251E-3</v>
      </c>
      <c r="C21801">
        <v>1</v>
      </c>
      <c r="D21801" s="23">
        <v>80390</v>
      </c>
      <c r="E21801" s="69" t="s">
        <v>8657</v>
      </c>
    </row>
    <row r="21802" spans="1:5" x14ac:dyDescent="0.25">
      <c r="A21802" t="s">
        <v>21748</v>
      </c>
      <c r="B21802" s="13">
        <v>1.1415525114155251E-3</v>
      </c>
      <c r="C21802">
        <v>1</v>
      </c>
      <c r="D21802" s="23">
        <v>80390</v>
      </c>
      <c r="E21802" s="69" t="s">
        <v>8657</v>
      </c>
    </row>
    <row r="21803" spans="1:5" x14ac:dyDescent="0.25">
      <c r="A21803" t="s">
        <v>21749</v>
      </c>
      <c r="B21803" s="13">
        <v>1.1415525114155251E-3</v>
      </c>
      <c r="C21803">
        <v>1</v>
      </c>
      <c r="D21803" s="23">
        <v>80390</v>
      </c>
      <c r="E21803" s="69" t="s">
        <v>8657</v>
      </c>
    </row>
    <row r="21804" spans="1:5" x14ac:dyDescent="0.25">
      <c r="A21804" t="s">
        <v>21750</v>
      </c>
      <c r="B21804" s="13">
        <v>1.1415525114155251E-3</v>
      </c>
      <c r="C21804">
        <v>1</v>
      </c>
      <c r="D21804" s="23">
        <v>80390</v>
      </c>
      <c r="E21804" s="69" t="s">
        <v>8657</v>
      </c>
    </row>
    <row r="21805" spans="1:5" x14ac:dyDescent="0.25">
      <c r="A21805" t="s">
        <v>21751</v>
      </c>
      <c r="B21805" s="13">
        <v>1.1415525114155251E-3</v>
      </c>
      <c r="C21805">
        <v>1</v>
      </c>
      <c r="D21805" s="23">
        <v>80390</v>
      </c>
      <c r="E21805" s="69" t="s">
        <v>8657</v>
      </c>
    </row>
    <row r="21806" spans="1:5" x14ac:dyDescent="0.25">
      <c r="A21806" t="s">
        <v>21752</v>
      </c>
      <c r="B21806" s="13">
        <v>1.1415525114155251E-3</v>
      </c>
      <c r="C21806">
        <v>1</v>
      </c>
      <c r="D21806" s="23">
        <v>80390</v>
      </c>
      <c r="E21806" s="69" t="s">
        <v>8657</v>
      </c>
    </row>
    <row r="21807" spans="1:5" x14ac:dyDescent="0.25">
      <c r="A21807" t="s">
        <v>21753</v>
      </c>
      <c r="B21807" s="13">
        <v>1.1415525114155251E-3</v>
      </c>
      <c r="C21807">
        <v>1</v>
      </c>
      <c r="D21807" s="23">
        <v>80390</v>
      </c>
      <c r="E21807" s="69" t="s">
        <v>8657</v>
      </c>
    </row>
    <row r="21808" spans="1:5" x14ac:dyDescent="0.25">
      <c r="A21808" t="s">
        <v>21754</v>
      </c>
      <c r="B21808" s="13">
        <v>1.1415525114155251E-3</v>
      </c>
      <c r="C21808">
        <v>1</v>
      </c>
      <c r="D21808" s="23">
        <v>80390</v>
      </c>
      <c r="E21808" s="69" t="s">
        <v>8657</v>
      </c>
    </row>
    <row r="21809" spans="1:5" x14ac:dyDescent="0.25">
      <c r="A21809" t="s">
        <v>21755</v>
      </c>
      <c r="B21809" s="13">
        <v>1.1415525114155251E-3</v>
      </c>
      <c r="C21809">
        <v>1</v>
      </c>
      <c r="D21809" s="23">
        <v>80390</v>
      </c>
      <c r="E21809" s="69" t="s">
        <v>8657</v>
      </c>
    </row>
    <row r="21810" spans="1:5" x14ac:dyDescent="0.25">
      <c r="A21810" t="s">
        <v>21760</v>
      </c>
      <c r="B21810" s="13">
        <v>1.1415525114155251E-3</v>
      </c>
      <c r="C21810">
        <v>1</v>
      </c>
      <c r="D21810" s="23">
        <v>80500</v>
      </c>
      <c r="E21810" s="69" t="s">
        <v>8657</v>
      </c>
    </row>
    <row r="21811" spans="1:5" x14ac:dyDescent="0.25">
      <c r="A21811" t="s">
        <v>21761</v>
      </c>
      <c r="B21811" s="13">
        <v>1.1415525114155251E-3</v>
      </c>
      <c r="C21811">
        <v>1</v>
      </c>
      <c r="D21811" s="23">
        <v>80500</v>
      </c>
      <c r="E21811" s="69" t="s">
        <v>8657</v>
      </c>
    </row>
    <row r="21812" spans="1:5" x14ac:dyDescent="0.25">
      <c r="A21812" t="s">
        <v>21762</v>
      </c>
      <c r="B21812" s="13">
        <v>1.1415525114155251E-3</v>
      </c>
      <c r="C21812">
        <v>1</v>
      </c>
      <c r="D21812" s="23">
        <v>80500</v>
      </c>
      <c r="E21812" s="69" t="s">
        <v>8657</v>
      </c>
    </row>
    <row r="21813" spans="1:5" x14ac:dyDescent="0.25">
      <c r="A21813" t="s">
        <v>21763</v>
      </c>
      <c r="B21813" s="13">
        <v>1.1415525114155251E-3</v>
      </c>
      <c r="C21813">
        <v>1</v>
      </c>
      <c r="D21813" s="23">
        <v>80500</v>
      </c>
      <c r="E21813" s="69" t="s">
        <v>8657</v>
      </c>
    </row>
    <row r="21814" spans="1:5" x14ac:dyDescent="0.25">
      <c r="A21814" t="s">
        <v>21764</v>
      </c>
      <c r="B21814" s="13">
        <v>1.1415525114155251E-3</v>
      </c>
      <c r="C21814">
        <v>1</v>
      </c>
      <c r="D21814" s="23">
        <v>80500</v>
      </c>
      <c r="E21814" s="69" t="s">
        <v>8657</v>
      </c>
    </row>
    <row r="21815" spans="1:5" x14ac:dyDescent="0.25">
      <c r="A21815" t="s">
        <v>21765</v>
      </c>
      <c r="B21815" s="13">
        <v>1.1415525114155251E-3</v>
      </c>
      <c r="C21815">
        <v>1</v>
      </c>
      <c r="D21815" s="23">
        <v>80500</v>
      </c>
      <c r="E21815" s="69" t="s">
        <v>8657</v>
      </c>
    </row>
    <row r="21816" spans="1:5" x14ac:dyDescent="0.25">
      <c r="A21816" t="s">
        <v>21766</v>
      </c>
      <c r="B21816" s="13">
        <v>1.1415525114155251E-3</v>
      </c>
      <c r="C21816">
        <v>1</v>
      </c>
      <c r="D21816" s="23">
        <v>80500</v>
      </c>
      <c r="E21816" s="69" t="s">
        <v>8657</v>
      </c>
    </row>
    <row r="21817" spans="1:5" x14ac:dyDescent="0.25">
      <c r="A21817" t="s">
        <v>21767</v>
      </c>
      <c r="B21817" s="13">
        <v>1.1415525114155251E-3</v>
      </c>
      <c r="C21817">
        <v>1</v>
      </c>
      <c r="D21817" s="23">
        <v>80500</v>
      </c>
      <c r="E21817" s="69" t="s">
        <v>8657</v>
      </c>
    </row>
    <row r="21818" spans="1:5" x14ac:dyDescent="0.25">
      <c r="A21818" t="s">
        <v>21768</v>
      </c>
      <c r="B21818" s="13">
        <v>1.1415525114155251E-3</v>
      </c>
      <c r="C21818">
        <v>1</v>
      </c>
      <c r="D21818" s="23">
        <v>80500</v>
      </c>
      <c r="E21818" s="69" t="s">
        <v>8657</v>
      </c>
    </row>
    <row r="21819" spans="1:5" x14ac:dyDescent="0.25">
      <c r="A21819" t="s">
        <v>21769</v>
      </c>
      <c r="B21819" s="13">
        <v>1.1415525114155251E-3</v>
      </c>
      <c r="C21819">
        <v>1</v>
      </c>
      <c r="D21819" s="23">
        <v>80500</v>
      </c>
      <c r="E21819" s="69" t="s">
        <v>8657</v>
      </c>
    </row>
    <row r="21820" spans="1:5" x14ac:dyDescent="0.25">
      <c r="A21820" t="s">
        <v>21770</v>
      </c>
      <c r="B21820" s="13">
        <v>1.1415525114155251E-3</v>
      </c>
      <c r="C21820">
        <v>1</v>
      </c>
      <c r="D21820" s="23">
        <v>80500</v>
      </c>
      <c r="E21820" s="69" t="s">
        <v>8657</v>
      </c>
    </row>
    <row r="21821" spans="1:5" x14ac:dyDescent="0.25">
      <c r="A21821" t="s">
        <v>21771</v>
      </c>
      <c r="B21821" s="13">
        <v>1.1415525114155251E-3</v>
      </c>
      <c r="C21821">
        <v>1</v>
      </c>
      <c r="D21821" s="23">
        <v>80500</v>
      </c>
      <c r="E21821" s="69" t="s">
        <v>8657</v>
      </c>
    </row>
    <row r="21822" spans="1:5" x14ac:dyDescent="0.25">
      <c r="A21822" t="s">
        <v>21772</v>
      </c>
      <c r="B21822" s="13">
        <v>1.1415525114155251E-3</v>
      </c>
      <c r="C21822">
        <v>1</v>
      </c>
      <c r="D21822" s="23">
        <v>80500</v>
      </c>
      <c r="E21822" s="69" t="s">
        <v>8657</v>
      </c>
    </row>
    <row r="21823" spans="1:5" x14ac:dyDescent="0.25">
      <c r="A21823" t="s">
        <v>21773</v>
      </c>
      <c r="B21823" s="13">
        <v>1.1415525114155251E-3</v>
      </c>
      <c r="C21823">
        <v>1</v>
      </c>
      <c r="D21823" s="23">
        <v>80500</v>
      </c>
      <c r="E21823" s="69" t="s">
        <v>8657</v>
      </c>
    </row>
    <row r="21824" spans="1:5" x14ac:dyDescent="0.25">
      <c r="A21824" t="s">
        <v>21774</v>
      </c>
      <c r="B21824" s="13">
        <v>1.1415525114155251E-3</v>
      </c>
      <c r="C21824">
        <v>1</v>
      </c>
      <c r="D21824" s="23">
        <v>80500</v>
      </c>
      <c r="E21824" s="69" t="s">
        <v>8657</v>
      </c>
    </row>
    <row r="21825" spans="1:5" x14ac:dyDescent="0.25">
      <c r="A21825" t="s">
        <v>21778</v>
      </c>
      <c r="B21825" s="13">
        <v>1.1415525114155251E-3</v>
      </c>
      <c r="C21825">
        <v>1</v>
      </c>
      <c r="D21825" s="23">
        <v>80570</v>
      </c>
      <c r="E21825" s="69" t="s">
        <v>8657</v>
      </c>
    </row>
    <row r="21826" spans="1:5" x14ac:dyDescent="0.25">
      <c r="A21826" t="s">
        <v>922</v>
      </c>
      <c r="B21826" s="13">
        <v>1.1415525114155251E-3</v>
      </c>
      <c r="C21826">
        <v>1</v>
      </c>
      <c r="D21826" s="23">
        <v>80570</v>
      </c>
      <c r="E21826" s="69" t="s">
        <v>8657</v>
      </c>
    </row>
    <row r="21827" spans="1:5" x14ac:dyDescent="0.25">
      <c r="A21827" t="s">
        <v>923</v>
      </c>
      <c r="B21827" s="13">
        <v>1.1415525114155251E-3</v>
      </c>
      <c r="C21827">
        <v>1</v>
      </c>
      <c r="D21827" s="23">
        <v>80570</v>
      </c>
      <c r="E21827" s="69" t="s">
        <v>8657</v>
      </c>
    </row>
    <row r="21828" spans="1:5" x14ac:dyDescent="0.25">
      <c r="A21828" t="s">
        <v>924</v>
      </c>
      <c r="B21828" s="13">
        <v>1.1415525114155251E-3</v>
      </c>
      <c r="C21828">
        <v>1</v>
      </c>
      <c r="D21828" s="23">
        <v>80570</v>
      </c>
      <c r="E21828" s="69" t="s">
        <v>8657</v>
      </c>
    </row>
    <row r="21829" spans="1:5" x14ac:dyDescent="0.25">
      <c r="A21829" t="s">
        <v>925</v>
      </c>
      <c r="B21829" s="13">
        <v>1.1415525114155251E-3</v>
      </c>
      <c r="C21829">
        <v>1</v>
      </c>
      <c r="D21829" s="23">
        <v>80570</v>
      </c>
      <c r="E21829" s="69" t="s">
        <v>8657</v>
      </c>
    </row>
    <row r="21830" spans="1:5" x14ac:dyDescent="0.25">
      <c r="A21830" t="s">
        <v>21779</v>
      </c>
      <c r="B21830" s="13">
        <v>1.1415525114155251E-3</v>
      </c>
      <c r="C21830">
        <v>1</v>
      </c>
      <c r="D21830" s="23">
        <v>80570</v>
      </c>
      <c r="E21830" s="69" t="s">
        <v>8657</v>
      </c>
    </row>
    <row r="21831" spans="1:5" x14ac:dyDescent="0.25">
      <c r="A21831" t="s">
        <v>926</v>
      </c>
      <c r="B21831" s="13">
        <v>1.1415525114155251E-3</v>
      </c>
      <c r="C21831">
        <v>1</v>
      </c>
      <c r="D21831" s="23">
        <v>80570</v>
      </c>
      <c r="E21831" s="69" t="s">
        <v>8657</v>
      </c>
    </row>
    <row r="21832" spans="1:5" x14ac:dyDescent="0.25">
      <c r="A21832" t="s">
        <v>927</v>
      </c>
      <c r="B21832" s="13">
        <v>1.1415525114155251E-3</v>
      </c>
      <c r="C21832">
        <v>1</v>
      </c>
      <c r="D21832" s="23">
        <v>80570</v>
      </c>
      <c r="E21832" s="69" t="s">
        <v>8657</v>
      </c>
    </row>
    <row r="21833" spans="1:5" x14ac:dyDescent="0.25">
      <c r="A21833" t="s">
        <v>21780</v>
      </c>
      <c r="B21833" s="13">
        <v>1.1415525114155251E-3</v>
      </c>
      <c r="C21833">
        <v>1</v>
      </c>
      <c r="D21833" s="23">
        <v>80570</v>
      </c>
      <c r="E21833" s="69" t="s">
        <v>8657</v>
      </c>
    </row>
    <row r="21834" spans="1:5" x14ac:dyDescent="0.25">
      <c r="A21834" t="s">
        <v>929</v>
      </c>
      <c r="B21834" s="13">
        <v>1.1415525114155251E-3</v>
      </c>
      <c r="C21834">
        <v>1</v>
      </c>
      <c r="D21834" s="23">
        <v>80570</v>
      </c>
      <c r="E21834" s="69" t="s">
        <v>8657</v>
      </c>
    </row>
    <row r="21835" spans="1:5" x14ac:dyDescent="0.25">
      <c r="A21835" t="s">
        <v>917</v>
      </c>
      <c r="B21835" s="13">
        <v>1.1415525114155251E-3</v>
      </c>
      <c r="C21835">
        <v>1</v>
      </c>
      <c r="D21835" s="23">
        <v>80570</v>
      </c>
      <c r="E21835" s="69" t="s">
        <v>8657</v>
      </c>
    </row>
    <row r="21836" spans="1:5" x14ac:dyDescent="0.25">
      <c r="A21836" t="s">
        <v>918</v>
      </c>
      <c r="B21836" s="13">
        <v>1.1415525114155251E-3</v>
      </c>
      <c r="C21836">
        <v>1</v>
      </c>
      <c r="D21836" s="23">
        <v>80570</v>
      </c>
      <c r="E21836" s="69" t="s">
        <v>8657</v>
      </c>
    </row>
    <row r="21837" spans="1:5" x14ac:dyDescent="0.25">
      <c r="A21837" t="s">
        <v>919</v>
      </c>
      <c r="B21837" s="13">
        <v>1.1415525114155251E-3</v>
      </c>
      <c r="C21837">
        <v>1</v>
      </c>
      <c r="D21837" s="23">
        <v>80570</v>
      </c>
      <c r="E21837" s="69" t="s">
        <v>8657</v>
      </c>
    </row>
    <row r="21838" spans="1:5" x14ac:dyDescent="0.25">
      <c r="A21838" t="s">
        <v>930</v>
      </c>
      <c r="B21838" s="13">
        <v>1.1415525114155251E-3</v>
      </c>
      <c r="C21838">
        <v>1</v>
      </c>
      <c r="D21838" s="23">
        <v>80570</v>
      </c>
      <c r="E21838" s="69" t="s">
        <v>8657</v>
      </c>
    </row>
    <row r="21839" spans="1:5" x14ac:dyDescent="0.25">
      <c r="A21839" t="s">
        <v>931</v>
      </c>
      <c r="B21839" s="13">
        <v>1.1415525114155251E-3</v>
      </c>
      <c r="C21839">
        <v>1</v>
      </c>
      <c r="D21839" s="23">
        <v>80570</v>
      </c>
      <c r="E21839" s="69" t="s">
        <v>8657</v>
      </c>
    </row>
    <row r="21840" spans="1:5" x14ac:dyDescent="0.25">
      <c r="A21840" t="s">
        <v>934</v>
      </c>
      <c r="B21840" s="13">
        <v>1.1415525114155251E-3</v>
      </c>
      <c r="C21840">
        <v>1</v>
      </c>
      <c r="D21840" s="23">
        <v>80570</v>
      </c>
      <c r="E21840" s="69" t="s">
        <v>8657</v>
      </c>
    </row>
    <row r="21841" spans="1:5" x14ac:dyDescent="0.25">
      <c r="A21841" t="s">
        <v>935</v>
      </c>
      <c r="B21841" s="13">
        <v>1.1415525114155251E-3</v>
      </c>
      <c r="C21841">
        <v>1</v>
      </c>
      <c r="D21841" s="23">
        <v>80570</v>
      </c>
      <c r="E21841" s="69" t="s">
        <v>8657</v>
      </c>
    </row>
    <row r="21842" spans="1:5" x14ac:dyDescent="0.25">
      <c r="A21842" t="s">
        <v>936</v>
      </c>
      <c r="B21842" s="13">
        <v>1.1415525114155251E-3</v>
      </c>
      <c r="C21842">
        <v>1</v>
      </c>
      <c r="D21842" s="23">
        <v>80570</v>
      </c>
      <c r="E21842" s="69" t="s">
        <v>8657</v>
      </c>
    </row>
    <row r="21843" spans="1:5" x14ac:dyDescent="0.25">
      <c r="A21843" t="s">
        <v>937</v>
      </c>
      <c r="B21843" s="13">
        <v>1.1415525114155251E-3</v>
      </c>
      <c r="C21843">
        <v>1</v>
      </c>
      <c r="D21843" s="23">
        <v>80570</v>
      </c>
      <c r="E21843" s="69" t="s">
        <v>8657</v>
      </c>
    </row>
    <row r="21844" spans="1:5" x14ac:dyDescent="0.25">
      <c r="A21844" t="s">
        <v>21781</v>
      </c>
      <c r="B21844" s="13">
        <v>1.1415525114155251E-3</v>
      </c>
      <c r="C21844">
        <v>1</v>
      </c>
      <c r="D21844" s="23">
        <v>80570</v>
      </c>
      <c r="E21844" s="69" t="s">
        <v>8657</v>
      </c>
    </row>
    <row r="21845" spans="1:5" x14ac:dyDescent="0.25">
      <c r="A21845" t="s">
        <v>938</v>
      </c>
      <c r="B21845" s="13">
        <v>1.1415525114155251E-3</v>
      </c>
      <c r="C21845">
        <v>1</v>
      </c>
      <c r="D21845" s="23">
        <v>80570</v>
      </c>
      <c r="E21845" s="69" t="s">
        <v>8657</v>
      </c>
    </row>
    <row r="21846" spans="1:5" x14ac:dyDescent="0.25">
      <c r="A21846" t="s">
        <v>939</v>
      </c>
      <c r="B21846" s="13">
        <v>1.1415525114155251E-3</v>
      </c>
      <c r="C21846">
        <v>1</v>
      </c>
      <c r="D21846" s="23">
        <v>80570</v>
      </c>
      <c r="E21846" s="69" t="s">
        <v>8657</v>
      </c>
    </row>
    <row r="21847" spans="1:5" x14ac:dyDescent="0.25">
      <c r="A21847" t="s">
        <v>940</v>
      </c>
      <c r="B21847" s="13">
        <v>1.1415525114155251E-3</v>
      </c>
      <c r="C21847">
        <v>1</v>
      </c>
      <c r="D21847" s="23">
        <v>80570</v>
      </c>
      <c r="E21847" s="69" t="s">
        <v>8657</v>
      </c>
    </row>
    <row r="21848" spans="1:5" x14ac:dyDescent="0.25">
      <c r="A21848" t="s">
        <v>941</v>
      </c>
      <c r="B21848" s="13">
        <v>1.1415525114155251E-3</v>
      </c>
      <c r="C21848">
        <v>1</v>
      </c>
      <c r="D21848" s="23">
        <v>80570</v>
      </c>
      <c r="E21848" s="69" t="s">
        <v>8657</v>
      </c>
    </row>
    <row r="21849" spans="1:5" x14ac:dyDescent="0.25">
      <c r="A21849" t="s">
        <v>942</v>
      </c>
      <c r="B21849" s="13">
        <v>1.1415525114155251E-3</v>
      </c>
      <c r="C21849">
        <v>1</v>
      </c>
      <c r="D21849" s="23">
        <v>80570</v>
      </c>
      <c r="E21849" s="69" t="s">
        <v>8657</v>
      </c>
    </row>
    <row r="21850" spans="1:5" x14ac:dyDescent="0.25">
      <c r="A21850" t="s">
        <v>21782</v>
      </c>
      <c r="B21850" s="13">
        <v>1.1415525114155251E-3</v>
      </c>
      <c r="C21850">
        <v>1</v>
      </c>
      <c r="D21850" s="23">
        <v>80570</v>
      </c>
      <c r="E21850" s="69" t="s">
        <v>8657</v>
      </c>
    </row>
    <row r="21851" spans="1:5" x14ac:dyDescent="0.25">
      <c r="A21851" t="s">
        <v>21783</v>
      </c>
      <c r="B21851" s="13">
        <v>1.1415525114155251E-3</v>
      </c>
      <c r="C21851">
        <v>1</v>
      </c>
      <c r="D21851" s="23">
        <v>80570</v>
      </c>
      <c r="E21851" s="69" t="s">
        <v>8657</v>
      </c>
    </row>
    <row r="21852" spans="1:5" x14ac:dyDescent="0.25">
      <c r="A21852" t="s">
        <v>944</v>
      </c>
      <c r="B21852" s="13">
        <v>1.1415525114155251E-3</v>
      </c>
      <c r="C21852">
        <v>1</v>
      </c>
      <c r="D21852" s="23">
        <v>80570</v>
      </c>
      <c r="E21852" s="69" t="s">
        <v>8657</v>
      </c>
    </row>
    <row r="21853" spans="1:5" x14ac:dyDescent="0.25">
      <c r="A21853" t="s">
        <v>945</v>
      </c>
      <c r="B21853" s="13">
        <v>1.1415525114155251E-3</v>
      </c>
      <c r="C21853">
        <v>1</v>
      </c>
      <c r="D21853" s="23">
        <v>80570</v>
      </c>
      <c r="E21853" s="69" t="s">
        <v>8657</v>
      </c>
    </row>
    <row r="21854" spans="1:5" x14ac:dyDescent="0.25">
      <c r="A21854" t="s">
        <v>946</v>
      </c>
      <c r="B21854" s="13">
        <v>1.1415525114155251E-3</v>
      </c>
      <c r="C21854">
        <v>1</v>
      </c>
      <c r="D21854" s="23">
        <v>80570</v>
      </c>
      <c r="E21854" s="69" t="s">
        <v>8657</v>
      </c>
    </row>
    <row r="21855" spans="1:5" x14ac:dyDescent="0.25">
      <c r="A21855" t="s">
        <v>920</v>
      </c>
      <c r="B21855" s="13">
        <v>1.1415525114155251E-3</v>
      </c>
      <c r="C21855">
        <v>1</v>
      </c>
      <c r="D21855" s="23">
        <v>80570</v>
      </c>
      <c r="E21855" s="69" t="s">
        <v>8657</v>
      </c>
    </row>
    <row r="21856" spans="1:5" x14ac:dyDescent="0.25">
      <c r="A21856" t="s">
        <v>921</v>
      </c>
      <c r="B21856" s="13">
        <v>1.1415525114155251E-3</v>
      </c>
      <c r="C21856">
        <v>1</v>
      </c>
      <c r="D21856" s="23">
        <v>80570</v>
      </c>
      <c r="E21856" s="69" t="s">
        <v>8657</v>
      </c>
    </row>
    <row r="21857" spans="1:5" x14ac:dyDescent="0.25">
      <c r="A21857" t="s">
        <v>947</v>
      </c>
      <c r="B21857" s="13">
        <v>1.1415525114155251E-3</v>
      </c>
      <c r="C21857">
        <v>1</v>
      </c>
      <c r="D21857" s="23">
        <v>80570</v>
      </c>
      <c r="E21857" s="69" t="s">
        <v>8657</v>
      </c>
    </row>
    <row r="21858" spans="1:5" x14ac:dyDescent="0.25">
      <c r="A21858" t="s">
        <v>948</v>
      </c>
      <c r="B21858" s="13">
        <v>1.1415525114155251E-3</v>
      </c>
      <c r="C21858">
        <v>1</v>
      </c>
      <c r="D21858" s="23">
        <v>80570</v>
      </c>
      <c r="E21858" s="69" t="s">
        <v>8657</v>
      </c>
    </row>
    <row r="21859" spans="1:5" x14ac:dyDescent="0.25">
      <c r="A21859" t="s">
        <v>949</v>
      </c>
      <c r="B21859" s="13">
        <v>1.1415525114155251E-3</v>
      </c>
      <c r="C21859">
        <v>1</v>
      </c>
      <c r="D21859" s="23">
        <v>80570</v>
      </c>
      <c r="E21859" s="69" t="s">
        <v>8657</v>
      </c>
    </row>
    <row r="21860" spans="1:5" x14ac:dyDescent="0.25">
      <c r="A21860" t="s">
        <v>950</v>
      </c>
      <c r="B21860" s="13">
        <v>1.1415525114155251E-3</v>
      </c>
      <c r="C21860">
        <v>1</v>
      </c>
      <c r="D21860" s="23">
        <v>80570</v>
      </c>
      <c r="E21860" s="69" t="s">
        <v>8657</v>
      </c>
    </row>
    <row r="21861" spans="1:5" x14ac:dyDescent="0.25">
      <c r="A21861" t="s">
        <v>951</v>
      </c>
      <c r="B21861" s="13">
        <v>1.1415525114155251E-3</v>
      </c>
      <c r="C21861">
        <v>1</v>
      </c>
      <c r="D21861" s="23">
        <v>80570</v>
      </c>
      <c r="E21861" s="69" t="s">
        <v>8657</v>
      </c>
    </row>
    <row r="21862" spans="1:5" x14ac:dyDescent="0.25">
      <c r="A21862" t="s">
        <v>21784</v>
      </c>
      <c r="B21862" s="13">
        <v>1.1415525114155251E-3</v>
      </c>
      <c r="C21862">
        <v>1</v>
      </c>
      <c r="D21862" s="23">
        <v>80570</v>
      </c>
      <c r="E21862" s="69" t="s">
        <v>8657</v>
      </c>
    </row>
    <row r="21863" spans="1:5" x14ac:dyDescent="0.25">
      <c r="A21863" t="s">
        <v>932</v>
      </c>
      <c r="B21863" s="13">
        <v>1.1415525114155251E-3</v>
      </c>
      <c r="C21863">
        <v>1</v>
      </c>
      <c r="D21863" s="23">
        <v>80570</v>
      </c>
      <c r="E21863" s="69" t="s">
        <v>8657</v>
      </c>
    </row>
    <row r="21864" spans="1:5" x14ac:dyDescent="0.25">
      <c r="A21864" t="s">
        <v>21788</v>
      </c>
      <c r="B21864" s="13">
        <v>1.1415525114155251E-3</v>
      </c>
      <c r="C21864">
        <v>1</v>
      </c>
      <c r="D21864" s="23">
        <v>80680</v>
      </c>
      <c r="E21864" s="69" t="s">
        <v>8657</v>
      </c>
    </row>
    <row r="21865" spans="1:5" x14ac:dyDescent="0.25">
      <c r="A21865" t="s">
        <v>4847</v>
      </c>
      <c r="B21865" s="13">
        <v>1.1415525114155251E-3</v>
      </c>
      <c r="C21865">
        <v>1</v>
      </c>
      <c r="D21865" s="23">
        <v>80680</v>
      </c>
      <c r="E21865" s="69" t="s">
        <v>8657</v>
      </c>
    </row>
    <row r="21866" spans="1:5" x14ac:dyDescent="0.25">
      <c r="A21866" t="s">
        <v>4848</v>
      </c>
      <c r="B21866" s="13">
        <v>1.1415525114155251E-3</v>
      </c>
      <c r="C21866">
        <v>1</v>
      </c>
      <c r="D21866" s="23">
        <v>80680</v>
      </c>
      <c r="E21866" s="69" t="s">
        <v>8657</v>
      </c>
    </row>
    <row r="21867" spans="1:5" x14ac:dyDescent="0.25">
      <c r="A21867" t="s">
        <v>4849</v>
      </c>
      <c r="B21867" s="13">
        <v>1.1415525114155251E-3</v>
      </c>
      <c r="C21867">
        <v>1</v>
      </c>
      <c r="D21867" s="23">
        <v>80680</v>
      </c>
      <c r="E21867" s="69" t="s">
        <v>8657</v>
      </c>
    </row>
    <row r="21868" spans="1:5" x14ac:dyDescent="0.25">
      <c r="A21868" t="s">
        <v>4850</v>
      </c>
      <c r="B21868" s="13">
        <v>1.1415525114155251E-3</v>
      </c>
      <c r="C21868">
        <v>1</v>
      </c>
      <c r="D21868" s="23">
        <v>80680</v>
      </c>
      <c r="E21868" s="69" t="s">
        <v>8657</v>
      </c>
    </row>
    <row r="21869" spans="1:5" x14ac:dyDescent="0.25">
      <c r="A21869" t="s">
        <v>4851</v>
      </c>
      <c r="B21869" s="13">
        <v>1.1415525114155251E-3</v>
      </c>
      <c r="C21869">
        <v>1</v>
      </c>
      <c r="D21869" s="23">
        <v>80680</v>
      </c>
      <c r="E21869" s="69" t="s">
        <v>8657</v>
      </c>
    </row>
    <row r="21870" spans="1:5" x14ac:dyDescent="0.25">
      <c r="A21870" t="s">
        <v>4852</v>
      </c>
      <c r="B21870" s="13">
        <v>1.1415525114155251E-3</v>
      </c>
      <c r="C21870">
        <v>1</v>
      </c>
      <c r="D21870" s="23">
        <v>80680</v>
      </c>
      <c r="E21870" s="69" t="s">
        <v>8657</v>
      </c>
    </row>
    <row r="21871" spans="1:5" x14ac:dyDescent="0.25">
      <c r="A21871" t="s">
        <v>4854</v>
      </c>
      <c r="B21871" s="13">
        <v>1.1415525114155251E-3</v>
      </c>
      <c r="C21871">
        <v>1</v>
      </c>
      <c r="D21871" s="23">
        <v>80680</v>
      </c>
      <c r="E21871" s="69" t="s">
        <v>8657</v>
      </c>
    </row>
    <row r="21872" spans="1:5" x14ac:dyDescent="0.25">
      <c r="A21872" t="s">
        <v>4855</v>
      </c>
      <c r="B21872" s="13">
        <v>1.1415525114155251E-3</v>
      </c>
      <c r="C21872">
        <v>1</v>
      </c>
      <c r="D21872" s="23">
        <v>80680</v>
      </c>
      <c r="E21872" s="69" t="s">
        <v>8657</v>
      </c>
    </row>
    <row r="21873" spans="1:5" x14ac:dyDescent="0.25">
      <c r="A21873" t="s">
        <v>4856</v>
      </c>
      <c r="B21873" s="13">
        <v>1.1415525114155251E-3</v>
      </c>
      <c r="C21873">
        <v>1</v>
      </c>
      <c r="D21873" s="23">
        <v>80680</v>
      </c>
      <c r="E21873" s="69" t="s">
        <v>8657</v>
      </c>
    </row>
    <row r="21874" spans="1:5" x14ac:dyDescent="0.25">
      <c r="A21874" t="s">
        <v>4865</v>
      </c>
      <c r="B21874" s="13">
        <v>1.1415525114155251E-3</v>
      </c>
      <c r="C21874">
        <v>1</v>
      </c>
      <c r="D21874" s="23">
        <v>80680</v>
      </c>
      <c r="E21874" s="69" t="s">
        <v>8657</v>
      </c>
    </row>
    <row r="21875" spans="1:5" x14ac:dyDescent="0.25">
      <c r="A21875" t="s">
        <v>4860</v>
      </c>
      <c r="B21875" s="13">
        <v>1.1415525114155251E-3</v>
      </c>
      <c r="C21875">
        <v>1</v>
      </c>
      <c r="D21875" s="23">
        <v>80680</v>
      </c>
      <c r="E21875" s="69" t="s">
        <v>8657</v>
      </c>
    </row>
    <row r="21876" spans="1:5" x14ac:dyDescent="0.25">
      <c r="A21876" t="s">
        <v>4861</v>
      </c>
      <c r="B21876" s="13">
        <v>1.1415525114155251E-3</v>
      </c>
      <c r="C21876">
        <v>1</v>
      </c>
      <c r="D21876" s="23">
        <v>80680</v>
      </c>
      <c r="E21876" s="69" t="s">
        <v>8657</v>
      </c>
    </row>
    <row r="21877" spans="1:5" x14ac:dyDescent="0.25">
      <c r="A21877" t="s">
        <v>4862</v>
      </c>
      <c r="B21877" s="13">
        <v>1.1415525114155251E-3</v>
      </c>
      <c r="C21877">
        <v>1</v>
      </c>
      <c r="D21877" s="23">
        <v>80680</v>
      </c>
      <c r="E21877" s="69" t="s">
        <v>8657</v>
      </c>
    </row>
    <row r="21878" spans="1:5" x14ac:dyDescent="0.25">
      <c r="A21878" t="s">
        <v>4863</v>
      </c>
      <c r="B21878" s="13">
        <v>1.1415525114155251E-3</v>
      </c>
      <c r="C21878">
        <v>1</v>
      </c>
      <c r="D21878" s="23">
        <v>80680</v>
      </c>
      <c r="E21878" s="69" t="s">
        <v>8657</v>
      </c>
    </row>
    <row r="21879" spans="1:5" x14ac:dyDescent="0.25">
      <c r="A21879" t="s">
        <v>21794</v>
      </c>
      <c r="B21879" s="13">
        <v>1.1415525114155251E-3</v>
      </c>
      <c r="C21879">
        <v>1</v>
      </c>
      <c r="D21879" s="23">
        <v>80850</v>
      </c>
      <c r="E21879" s="69" t="s">
        <v>8657</v>
      </c>
    </row>
    <row r="21880" spans="1:5" x14ac:dyDescent="0.25">
      <c r="A21880" t="s">
        <v>21795</v>
      </c>
      <c r="B21880" s="13">
        <v>1.1415525114155251E-3</v>
      </c>
      <c r="C21880">
        <v>1</v>
      </c>
      <c r="D21880" s="23">
        <v>80850</v>
      </c>
      <c r="E21880" s="69" t="s">
        <v>8657</v>
      </c>
    </row>
    <row r="21881" spans="1:5" x14ac:dyDescent="0.25">
      <c r="A21881" t="s">
        <v>21796</v>
      </c>
      <c r="B21881" s="13">
        <v>1.1415525114155251E-3</v>
      </c>
      <c r="C21881">
        <v>1</v>
      </c>
      <c r="D21881" s="23">
        <v>80850</v>
      </c>
      <c r="E21881" s="69" t="s">
        <v>8657</v>
      </c>
    </row>
    <row r="21882" spans="1:5" x14ac:dyDescent="0.25">
      <c r="A21882" t="s">
        <v>21797</v>
      </c>
      <c r="B21882" s="13">
        <v>1.1415525114155251E-3</v>
      </c>
      <c r="C21882">
        <v>1</v>
      </c>
      <c r="D21882" s="23">
        <v>80850</v>
      </c>
      <c r="E21882" s="69" t="s">
        <v>8657</v>
      </c>
    </row>
    <row r="21883" spans="1:5" x14ac:dyDescent="0.25">
      <c r="A21883" t="s">
        <v>21798</v>
      </c>
      <c r="B21883" s="13">
        <v>1.1415525114155251E-3</v>
      </c>
      <c r="C21883">
        <v>1</v>
      </c>
      <c r="D21883" s="23">
        <v>80850</v>
      </c>
      <c r="E21883" s="69" t="s">
        <v>8657</v>
      </c>
    </row>
    <row r="21884" spans="1:5" x14ac:dyDescent="0.25">
      <c r="A21884" t="s">
        <v>21799</v>
      </c>
      <c r="B21884" s="13">
        <v>1.1415525114155251E-3</v>
      </c>
      <c r="C21884">
        <v>1</v>
      </c>
      <c r="D21884" s="23">
        <v>80850</v>
      </c>
      <c r="E21884" s="69" t="s">
        <v>8657</v>
      </c>
    </row>
    <row r="21885" spans="1:5" x14ac:dyDescent="0.25">
      <c r="A21885" t="s">
        <v>21800</v>
      </c>
      <c r="B21885" s="13">
        <v>1.1415525114155251E-3</v>
      </c>
      <c r="C21885">
        <v>1</v>
      </c>
      <c r="D21885" s="23">
        <v>80850</v>
      </c>
      <c r="E21885" s="69" t="s">
        <v>8657</v>
      </c>
    </row>
    <row r="21886" spans="1:5" x14ac:dyDescent="0.25">
      <c r="A21886" t="s">
        <v>21801</v>
      </c>
      <c r="B21886" s="13">
        <v>1.1415525114155251E-3</v>
      </c>
      <c r="C21886">
        <v>1</v>
      </c>
      <c r="D21886" s="23">
        <v>80850</v>
      </c>
      <c r="E21886" s="69" t="s">
        <v>8657</v>
      </c>
    </row>
    <row r="21887" spans="1:5" x14ac:dyDescent="0.25">
      <c r="A21887" t="s">
        <v>21802</v>
      </c>
      <c r="B21887" s="13">
        <v>1.1415525114155251E-3</v>
      </c>
      <c r="C21887">
        <v>1</v>
      </c>
      <c r="D21887" s="23">
        <v>80850</v>
      </c>
      <c r="E21887" s="69" t="s">
        <v>8657</v>
      </c>
    </row>
    <row r="21888" spans="1:5" x14ac:dyDescent="0.25">
      <c r="A21888" t="s">
        <v>21803</v>
      </c>
      <c r="B21888" s="13">
        <v>1.1415525114155251E-3</v>
      </c>
      <c r="C21888">
        <v>1</v>
      </c>
      <c r="D21888" s="23">
        <v>80850</v>
      </c>
      <c r="E21888" s="69" t="s">
        <v>8657</v>
      </c>
    </row>
    <row r="21889" spans="1:5" x14ac:dyDescent="0.25">
      <c r="A21889" t="s">
        <v>21804</v>
      </c>
      <c r="B21889" s="13">
        <v>1.1415525114155251E-3</v>
      </c>
      <c r="C21889">
        <v>1</v>
      </c>
      <c r="D21889" s="23">
        <v>80850</v>
      </c>
      <c r="E21889" s="69" t="s">
        <v>8657</v>
      </c>
    </row>
    <row r="21890" spans="1:5" x14ac:dyDescent="0.25">
      <c r="A21890" t="s">
        <v>21805</v>
      </c>
      <c r="B21890" s="13">
        <v>1.1415525114155251E-3</v>
      </c>
      <c r="C21890">
        <v>1</v>
      </c>
      <c r="D21890" s="23">
        <v>80850</v>
      </c>
      <c r="E21890" s="69" t="s">
        <v>8657</v>
      </c>
    </row>
    <row r="21891" spans="1:5" x14ac:dyDescent="0.25">
      <c r="A21891" t="s">
        <v>21806</v>
      </c>
      <c r="B21891" s="13">
        <v>1.1415525114155251E-3</v>
      </c>
      <c r="C21891">
        <v>1</v>
      </c>
      <c r="D21891" s="23">
        <v>80850</v>
      </c>
      <c r="E21891" s="69" t="s">
        <v>8657</v>
      </c>
    </row>
    <row r="21892" spans="1:5" x14ac:dyDescent="0.25">
      <c r="A21892" t="s">
        <v>21807</v>
      </c>
      <c r="B21892" s="13">
        <v>1.1415525114155251E-3</v>
      </c>
      <c r="C21892">
        <v>1</v>
      </c>
      <c r="D21892" s="23">
        <v>80850</v>
      </c>
      <c r="E21892" s="69" t="s">
        <v>8657</v>
      </c>
    </row>
    <row r="21893" spans="1:5" x14ac:dyDescent="0.25">
      <c r="A21893" t="s">
        <v>21808</v>
      </c>
      <c r="B21893" s="13">
        <v>1.1415525114155251E-3</v>
      </c>
      <c r="C21893">
        <v>1</v>
      </c>
      <c r="D21893" s="23">
        <v>80850</v>
      </c>
      <c r="E21893" s="69" t="s">
        <v>8657</v>
      </c>
    </row>
    <row r="21894" spans="1:5" x14ac:dyDescent="0.25">
      <c r="A21894" t="s">
        <v>21809</v>
      </c>
      <c r="B21894" s="13">
        <v>1.1415525114155251E-3</v>
      </c>
      <c r="C21894">
        <v>1</v>
      </c>
      <c r="D21894" s="23">
        <v>80850</v>
      </c>
      <c r="E21894" s="69" t="s">
        <v>8657</v>
      </c>
    </row>
    <row r="21895" spans="1:5" x14ac:dyDescent="0.25">
      <c r="A21895" t="s">
        <v>21810</v>
      </c>
      <c r="B21895" s="13">
        <v>1.1415525114155251E-3</v>
      </c>
      <c r="C21895">
        <v>1</v>
      </c>
      <c r="D21895" s="23">
        <v>80850</v>
      </c>
      <c r="E21895" s="69" t="s">
        <v>8657</v>
      </c>
    </row>
    <row r="21896" spans="1:5" x14ac:dyDescent="0.25">
      <c r="A21896" t="s">
        <v>21811</v>
      </c>
      <c r="B21896" s="13">
        <v>1.1415525114155251E-3</v>
      </c>
      <c r="C21896">
        <v>1</v>
      </c>
      <c r="D21896" s="23">
        <v>80850</v>
      </c>
      <c r="E21896" s="69" t="s">
        <v>8657</v>
      </c>
    </row>
    <row r="21897" spans="1:5" x14ac:dyDescent="0.25">
      <c r="A21897" t="s">
        <v>21812</v>
      </c>
      <c r="B21897" s="13">
        <v>1.1415525114155251E-3</v>
      </c>
      <c r="C21897">
        <v>1</v>
      </c>
      <c r="D21897" s="23">
        <v>80850</v>
      </c>
      <c r="E21897" s="69" t="s">
        <v>8657</v>
      </c>
    </row>
    <row r="21898" spans="1:5" x14ac:dyDescent="0.25">
      <c r="A21898" t="s">
        <v>21821</v>
      </c>
      <c r="B21898" s="13">
        <v>1.1415525114155251E-3</v>
      </c>
      <c r="C21898">
        <v>1</v>
      </c>
      <c r="D21898" s="23">
        <v>81120</v>
      </c>
      <c r="E21898" s="69" t="s">
        <v>8657</v>
      </c>
    </row>
    <row r="21899" spans="1:5" x14ac:dyDescent="0.25">
      <c r="A21899" t="s">
        <v>21823</v>
      </c>
      <c r="B21899" s="13">
        <v>1.1415525114155251E-3</v>
      </c>
      <c r="C21899">
        <v>1</v>
      </c>
      <c r="D21899" s="23">
        <v>81120</v>
      </c>
      <c r="E21899" s="69" t="s">
        <v>8657</v>
      </c>
    </row>
    <row r="21900" spans="1:5" x14ac:dyDescent="0.25">
      <c r="A21900" t="s">
        <v>21824</v>
      </c>
      <c r="B21900" s="13">
        <v>1.1415525114155251E-3</v>
      </c>
      <c r="C21900">
        <v>1</v>
      </c>
      <c r="D21900" s="23">
        <v>81120</v>
      </c>
      <c r="E21900" s="69" t="s">
        <v>8657</v>
      </c>
    </row>
    <row r="21901" spans="1:5" x14ac:dyDescent="0.25">
      <c r="A21901" t="s">
        <v>21825</v>
      </c>
      <c r="B21901" s="13">
        <v>1.1415525114155251E-3</v>
      </c>
      <c r="C21901">
        <v>1</v>
      </c>
      <c r="D21901" s="23">
        <v>81120</v>
      </c>
      <c r="E21901" s="69" t="s">
        <v>8657</v>
      </c>
    </row>
    <row r="21902" spans="1:5" x14ac:dyDescent="0.25">
      <c r="A21902" t="s">
        <v>21826</v>
      </c>
      <c r="B21902" s="13">
        <v>1.1415525114155251E-3</v>
      </c>
      <c r="C21902">
        <v>1</v>
      </c>
      <c r="D21902" s="23">
        <v>81120</v>
      </c>
      <c r="E21902" s="69" t="s">
        <v>8657</v>
      </c>
    </row>
    <row r="21903" spans="1:5" x14ac:dyDescent="0.25">
      <c r="A21903" t="s">
        <v>21827</v>
      </c>
      <c r="B21903" s="13">
        <v>1.1415525114155251E-3</v>
      </c>
      <c r="C21903">
        <v>1</v>
      </c>
      <c r="D21903" s="23">
        <v>81120</v>
      </c>
      <c r="E21903" s="69" t="s">
        <v>8657</v>
      </c>
    </row>
    <row r="21904" spans="1:5" x14ac:dyDescent="0.25">
      <c r="A21904" t="s">
        <v>21828</v>
      </c>
      <c r="B21904" s="13">
        <v>1.1415525114155251E-3</v>
      </c>
      <c r="C21904">
        <v>1</v>
      </c>
      <c r="D21904" s="23">
        <v>81120</v>
      </c>
      <c r="E21904" s="69" t="s">
        <v>8657</v>
      </c>
    </row>
    <row r="21905" spans="1:5" x14ac:dyDescent="0.25">
      <c r="A21905" t="s">
        <v>21829</v>
      </c>
      <c r="B21905" s="13">
        <v>1.1415525114155251E-3</v>
      </c>
      <c r="C21905">
        <v>1</v>
      </c>
      <c r="D21905" s="23">
        <v>81120</v>
      </c>
      <c r="E21905" s="69" t="s">
        <v>8657</v>
      </c>
    </row>
    <row r="21906" spans="1:5" x14ac:dyDescent="0.25">
      <c r="A21906" t="s">
        <v>21830</v>
      </c>
      <c r="B21906" s="13">
        <v>1.1415525114155251E-3</v>
      </c>
      <c r="C21906">
        <v>1</v>
      </c>
      <c r="D21906" s="23">
        <v>81120</v>
      </c>
      <c r="E21906" s="69" t="s">
        <v>8657</v>
      </c>
    </row>
    <row r="21907" spans="1:5" x14ac:dyDescent="0.25">
      <c r="A21907" t="s">
        <v>21831</v>
      </c>
      <c r="B21907" s="13">
        <v>1.1415525114155251E-3</v>
      </c>
      <c r="C21907">
        <v>1</v>
      </c>
      <c r="D21907" s="23">
        <v>81120</v>
      </c>
      <c r="E21907" s="69" t="s">
        <v>8657</v>
      </c>
    </row>
    <row r="21908" spans="1:5" x14ac:dyDescent="0.25">
      <c r="A21908" t="s">
        <v>21832</v>
      </c>
      <c r="B21908" s="13">
        <v>1.1415525114155251E-3</v>
      </c>
      <c r="C21908">
        <v>1</v>
      </c>
      <c r="D21908" s="23">
        <v>81120</v>
      </c>
      <c r="E21908" s="69" t="s">
        <v>8657</v>
      </c>
    </row>
    <row r="21909" spans="1:5" x14ac:dyDescent="0.25">
      <c r="A21909" t="s">
        <v>21833</v>
      </c>
      <c r="B21909" s="13">
        <v>1.1415525114155251E-3</v>
      </c>
      <c r="C21909">
        <v>1</v>
      </c>
      <c r="D21909" s="23">
        <v>81120</v>
      </c>
      <c r="E21909" s="69" t="s">
        <v>8657</v>
      </c>
    </row>
    <row r="21910" spans="1:5" x14ac:dyDescent="0.25">
      <c r="A21910" t="s">
        <v>21834</v>
      </c>
      <c r="B21910" s="13">
        <v>1.1415525114155251E-3</v>
      </c>
      <c r="C21910">
        <v>1</v>
      </c>
      <c r="D21910" s="23">
        <v>81120</v>
      </c>
      <c r="E21910" s="69" t="s">
        <v>8657</v>
      </c>
    </row>
    <row r="21911" spans="1:5" x14ac:dyDescent="0.25">
      <c r="A21911" t="s">
        <v>21835</v>
      </c>
      <c r="B21911" s="13">
        <v>1.1415525114155251E-3</v>
      </c>
      <c r="C21911">
        <v>1</v>
      </c>
      <c r="D21911" s="23">
        <v>81120</v>
      </c>
      <c r="E21911" s="69" t="s">
        <v>8657</v>
      </c>
    </row>
    <row r="21912" spans="1:5" x14ac:dyDescent="0.25">
      <c r="A21912" t="s">
        <v>21836</v>
      </c>
      <c r="B21912" s="13">
        <v>1.1415525114155251E-3</v>
      </c>
      <c r="C21912">
        <v>1</v>
      </c>
      <c r="D21912" s="23">
        <v>81120</v>
      </c>
      <c r="E21912" s="69" t="s">
        <v>8657</v>
      </c>
    </row>
    <row r="21913" spans="1:5" x14ac:dyDescent="0.25">
      <c r="A21913" t="s">
        <v>21837</v>
      </c>
      <c r="B21913" s="13">
        <v>1.1415525114155251E-3</v>
      </c>
      <c r="C21913">
        <v>1</v>
      </c>
      <c r="D21913" s="23">
        <v>81120</v>
      </c>
      <c r="E21913" s="69" t="s">
        <v>8657</v>
      </c>
    </row>
    <row r="21914" spans="1:5" x14ac:dyDescent="0.25">
      <c r="A21914" t="s">
        <v>21838</v>
      </c>
      <c r="B21914" s="13">
        <v>1.1415525114155251E-3</v>
      </c>
      <c r="C21914">
        <v>1</v>
      </c>
      <c r="D21914" s="23">
        <v>81120</v>
      </c>
      <c r="E21914" s="69" t="s">
        <v>8657</v>
      </c>
    </row>
    <row r="21915" spans="1:5" x14ac:dyDescent="0.25">
      <c r="A21915" t="s">
        <v>21839</v>
      </c>
      <c r="B21915" s="13">
        <v>1.1415525114155251E-3</v>
      </c>
      <c r="C21915">
        <v>1</v>
      </c>
      <c r="D21915" s="23">
        <v>81120</v>
      </c>
      <c r="E21915" s="69" t="s">
        <v>8657</v>
      </c>
    </row>
    <row r="21916" spans="1:5" x14ac:dyDescent="0.25">
      <c r="A21916" t="s">
        <v>3233</v>
      </c>
      <c r="B21916" s="13">
        <v>1.1415525114155251E-3</v>
      </c>
      <c r="C21916">
        <v>1</v>
      </c>
      <c r="D21916" s="23">
        <v>81240</v>
      </c>
      <c r="E21916" s="69" t="s">
        <v>8657</v>
      </c>
    </row>
    <row r="21917" spans="1:5" x14ac:dyDescent="0.25">
      <c r="A21917" t="s">
        <v>4085</v>
      </c>
      <c r="B21917" s="13">
        <v>1.1415525114155251E-3</v>
      </c>
      <c r="C21917">
        <v>1</v>
      </c>
      <c r="D21917" s="23">
        <v>81240</v>
      </c>
      <c r="E21917" s="69" t="s">
        <v>8657</v>
      </c>
    </row>
    <row r="21918" spans="1:5" x14ac:dyDescent="0.25">
      <c r="A21918" t="s">
        <v>4036</v>
      </c>
      <c r="B21918" s="13">
        <v>1.1415525114155251E-3</v>
      </c>
      <c r="C21918">
        <v>1</v>
      </c>
      <c r="D21918" s="23">
        <v>81240</v>
      </c>
      <c r="E21918" s="69" t="s">
        <v>8657</v>
      </c>
    </row>
    <row r="21919" spans="1:5" x14ac:dyDescent="0.25">
      <c r="A21919" t="s">
        <v>4086</v>
      </c>
      <c r="B21919" s="13">
        <v>1.1415525114155251E-3</v>
      </c>
      <c r="C21919">
        <v>1</v>
      </c>
      <c r="D21919" s="23">
        <v>81240</v>
      </c>
      <c r="E21919" s="69" t="s">
        <v>8657</v>
      </c>
    </row>
    <row r="21920" spans="1:5" x14ac:dyDescent="0.25">
      <c r="A21920" t="s">
        <v>3182</v>
      </c>
      <c r="B21920" s="13">
        <v>1.1415525114155251E-3</v>
      </c>
      <c r="C21920">
        <v>1</v>
      </c>
      <c r="D21920" s="23">
        <v>81240</v>
      </c>
      <c r="E21920" s="69" t="s">
        <v>8657</v>
      </c>
    </row>
    <row r="21921" spans="1:5" x14ac:dyDescent="0.25">
      <c r="A21921" t="s">
        <v>3184</v>
      </c>
      <c r="B21921" s="13">
        <v>1.1415525114155251E-3</v>
      </c>
      <c r="C21921">
        <v>1</v>
      </c>
      <c r="D21921" s="23">
        <v>81240</v>
      </c>
      <c r="E21921" s="69" t="s">
        <v>8657</v>
      </c>
    </row>
    <row r="21922" spans="1:5" x14ac:dyDescent="0.25">
      <c r="A21922" t="s">
        <v>3186</v>
      </c>
      <c r="B21922" s="13">
        <v>1.1415525114155251E-3</v>
      </c>
      <c r="C21922">
        <v>1</v>
      </c>
      <c r="D21922" s="23">
        <v>81240</v>
      </c>
      <c r="E21922" s="69" t="s">
        <v>8657</v>
      </c>
    </row>
    <row r="21923" spans="1:5" x14ac:dyDescent="0.25">
      <c r="A21923" t="s">
        <v>3187</v>
      </c>
      <c r="B21923" s="13">
        <v>1.1415525114155251E-3</v>
      </c>
      <c r="C21923">
        <v>1</v>
      </c>
      <c r="D21923" s="23">
        <v>81240</v>
      </c>
      <c r="E21923" s="69" t="s">
        <v>8657</v>
      </c>
    </row>
    <row r="21924" spans="1:5" x14ac:dyDescent="0.25">
      <c r="A21924" t="s">
        <v>3188</v>
      </c>
      <c r="B21924" s="13">
        <v>1.1415525114155251E-3</v>
      </c>
      <c r="C21924">
        <v>1</v>
      </c>
      <c r="D21924" s="23">
        <v>81240</v>
      </c>
      <c r="E21924" s="69" t="s">
        <v>8657</v>
      </c>
    </row>
    <row r="21925" spans="1:5" x14ac:dyDescent="0.25">
      <c r="A21925" t="s">
        <v>21840</v>
      </c>
      <c r="B21925" s="13">
        <v>1.1415525114155251E-3</v>
      </c>
      <c r="C21925">
        <v>1</v>
      </c>
      <c r="D21925" s="23">
        <v>81240</v>
      </c>
      <c r="E21925" s="69" t="s">
        <v>8657</v>
      </c>
    </row>
    <row r="21926" spans="1:5" x14ac:dyDescent="0.25">
      <c r="A21926" t="s">
        <v>3189</v>
      </c>
      <c r="B21926" s="13">
        <v>1.1415525114155251E-3</v>
      </c>
      <c r="C21926">
        <v>1</v>
      </c>
      <c r="D21926" s="23">
        <v>81240</v>
      </c>
      <c r="E21926" s="69" t="s">
        <v>8657</v>
      </c>
    </row>
    <row r="21927" spans="1:5" x14ac:dyDescent="0.25">
      <c r="A21927" t="s">
        <v>4037</v>
      </c>
      <c r="B21927" s="13">
        <v>1.1415525114155251E-3</v>
      </c>
      <c r="C21927">
        <v>1</v>
      </c>
      <c r="D21927" s="23">
        <v>81240</v>
      </c>
      <c r="E21927" s="69" t="s">
        <v>8657</v>
      </c>
    </row>
    <row r="21928" spans="1:5" x14ac:dyDescent="0.25">
      <c r="A21928" t="s">
        <v>4087</v>
      </c>
      <c r="B21928" s="13">
        <v>1.1415525114155251E-3</v>
      </c>
      <c r="C21928">
        <v>1</v>
      </c>
      <c r="D21928" s="23">
        <v>81240</v>
      </c>
      <c r="E21928" s="69" t="s">
        <v>8657</v>
      </c>
    </row>
    <row r="21929" spans="1:5" x14ac:dyDescent="0.25">
      <c r="A21929" t="s">
        <v>3191</v>
      </c>
      <c r="B21929" s="13">
        <v>1.1415525114155251E-3</v>
      </c>
      <c r="C21929">
        <v>1</v>
      </c>
      <c r="D21929" s="23">
        <v>81240</v>
      </c>
      <c r="E21929" s="69" t="s">
        <v>8657</v>
      </c>
    </row>
    <row r="21930" spans="1:5" x14ac:dyDescent="0.25">
      <c r="A21930" t="s">
        <v>3192</v>
      </c>
      <c r="B21930" s="13">
        <v>1.1415525114155251E-3</v>
      </c>
      <c r="C21930">
        <v>1</v>
      </c>
      <c r="D21930" s="23">
        <v>81240</v>
      </c>
      <c r="E21930" s="69" t="s">
        <v>8657</v>
      </c>
    </row>
    <row r="21931" spans="1:5" x14ac:dyDescent="0.25">
      <c r="A21931" t="s">
        <v>21841</v>
      </c>
      <c r="B21931" s="13">
        <v>1.1415525114155251E-3</v>
      </c>
      <c r="C21931">
        <v>1</v>
      </c>
      <c r="D21931" s="23">
        <v>81240</v>
      </c>
      <c r="E21931" s="69" t="s">
        <v>8657</v>
      </c>
    </row>
    <row r="21932" spans="1:5" x14ac:dyDescent="0.25">
      <c r="A21932" t="s">
        <v>3234</v>
      </c>
      <c r="B21932" s="13">
        <v>1.1415525114155251E-3</v>
      </c>
      <c r="C21932">
        <v>1</v>
      </c>
      <c r="D21932" s="23">
        <v>81240</v>
      </c>
      <c r="E21932" s="69" t="s">
        <v>8657</v>
      </c>
    </row>
    <row r="21933" spans="1:5" x14ac:dyDescent="0.25">
      <c r="A21933" t="s">
        <v>3193</v>
      </c>
      <c r="B21933" s="13">
        <v>1.1415525114155251E-3</v>
      </c>
      <c r="C21933">
        <v>1</v>
      </c>
      <c r="D21933" s="23">
        <v>81240</v>
      </c>
      <c r="E21933" s="69" t="s">
        <v>8657</v>
      </c>
    </row>
    <row r="21934" spans="1:5" x14ac:dyDescent="0.25">
      <c r="A21934" t="s">
        <v>4039</v>
      </c>
      <c r="B21934" s="13">
        <v>1.1415525114155251E-3</v>
      </c>
      <c r="C21934">
        <v>1</v>
      </c>
      <c r="D21934" s="23">
        <v>81240</v>
      </c>
      <c r="E21934" s="69" t="s">
        <v>8657</v>
      </c>
    </row>
    <row r="21935" spans="1:5" x14ac:dyDescent="0.25">
      <c r="A21935" t="s">
        <v>4040</v>
      </c>
      <c r="B21935" s="13">
        <v>1.1415525114155251E-3</v>
      </c>
      <c r="C21935">
        <v>1</v>
      </c>
      <c r="D21935" s="23">
        <v>81240</v>
      </c>
      <c r="E21935" s="69" t="s">
        <v>8657</v>
      </c>
    </row>
    <row r="21936" spans="1:5" x14ac:dyDescent="0.25">
      <c r="A21936" t="s">
        <v>4042</v>
      </c>
      <c r="B21936" s="13">
        <v>1.1415525114155251E-3</v>
      </c>
      <c r="C21936">
        <v>1</v>
      </c>
      <c r="D21936" s="23">
        <v>81240</v>
      </c>
      <c r="E21936" s="69" t="s">
        <v>8657</v>
      </c>
    </row>
    <row r="21937" spans="1:5" x14ac:dyDescent="0.25">
      <c r="A21937" t="s">
        <v>4043</v>
      </c>
      <c r="B21937" s="13">
        <v>1.1415525114155251E-3</v>
      </c>
      <c r="C21937">
        <v>1</v>
      </c>
      <c r="D21937" s="23">
        <v>81240</v>
      </c>
      <c r="E21937" s="69" t="s">
        <v>8657</v>
      </c>
    </row>
    <row r="21938" spans="1:5" x14ac:dyDescent="0.25">
      <c r="A21938" t="s">
        <v>3235</v>
      </c>
      <c r="B21938" s="13">
        <v>1.1415525114155251E-3</v>
      </c>
      <c r="C21938">
        <v>1</v>
      </c>
      <c r="D21938" s="23">
        <v>81240</v>
      </c>
      <c r="E21938" s="69" t="s">
        <v>8657</v>
      </c>
    </row>
    <row r="21939" spans="1:5" x14ac:dyDescent="0.25">
      <c r="A21939" t="s">
        <v>21842</v>
      </c>
      <c r="B21939" s="13">
        <v>1.1415525114155251E-3</v>
      </c>
      <c r="C21939">
        <v>1</v>
      </c>
      <c r="D21939" s="23">
        <v>81240</v>
      </c>
      <c r="E21939" s="69" t="s">
        <v>8657</v>
      </c>
    </row>
    <row r="21940" spans="1:5" x14ac:dyDescent="0.25">
      <c r="A21940" t="s">
        <v>4088</v>
      </c>
      <c r="B21940" s="13">
        <v>1.1415525114155251E-3</v>
      </c>
      <c r="C21940">
        <v>1</v>
      </c>
      <c r="D21940" s="23">
        <v>81240</v>
      </c>
      <c r="E21940" s="69" t="s">
        <v>8657</v>
      </c>
    </row>
    <row r="21941" spans="1:5" x14ac:dyDescent="0.25">
      <c r="A21941" t="s">
        <v>21843</v>
      </c>
      <c r="B21941" s="13">
        <v>1.1415525114155251E-3</v>
      </c>
      <c r="C21941">
        <v>1</v>
      </c>
      <c r="D21941" s="23">
        <v>81240</v>
      </c>
      <c r="E21941" s="69" t="s">
        <v>8657</v>
      </c>
    </row>
    <row r="21942" spans="1:5" x14ac:dyDescent="0.25">
      <c r="A21942" t="s">
        <v>3194</v>
      </c>
      <c r="B21942" s="13">
        <v>1.1415525114155251E-3</v>
      </c>
      <c r="C21942">
        <v>1</v>
      </c>
      <c r="D21942" s="23">
        <v>81240</v>
      </c>
      <c r="E21942" s="69" t="s">
        <v>8657</v>
      </c>
    </row>
    <row r="21943" spans="1:5" x14ac:dyDescent="0.25">
      <c r="A21943" t="s">
        <v>3196</v>
      </c>
      <c r="B21943" s="13">
        <v>1.1415525114155251E-3</v>
      </c>
      <c r="C21943">
        <v>1</v>
      </c>
      <c r="D21943" s="23">
        <v>81240</v>
      </c>
      <c r="E21943" s="69" t="s">
        <v>8657</v>
      </c>
    </row>
    <row r="21944" spans="1:5" x14ac:dyDescent="0.25">
      <c r="A21944" t="s">
        <v>3197</v>
      </c>
      <c r="B21944" s="13">
        <v>1.1415525114155251E-3</v>
      </c>
      <c r="C21944">
        <v>1</v>
      </c>
      <c r="D21944" s="23">
        <v>81240</v>
      </c>
      <c r="E21944" s="69" t="s">
        <v>8657</v>
      </c>
    </row>
    <row r="21945" spans="1:5" x14ac:dyDescent="0.25">
      <c r="A21945" t="s">
        <v>21844</v>
      </c>
      <c r="B21945" s="13">
        <v>1.1415525114155251E-3</v>
      </c>
      <c r="C21945">
        <v>1</v>
      </c>
      <c r="D21945" s="23">
        <v>81240</v>
      </c>
      <c r="E21945" s="69" t="s">
        <v>8657</v>
      </c>
    </row>
    <row r="21946" spans="1:5" x14ac:dyDescent="0.25">
      <c r="A21946" t="s">
        <v>3198</v>
      </c>
      <c r="B21946" s="13">
        <v>1.1415525114155251E-3</v>
      </c>
      <c r="C21946">
        <v>1</v>
      </c>
      <c r="D21946" s="23">
        <v>81240</v>
      </c>
      <c r="E21946" s="69" t="s">
        <v>8657</v>
      </c>
    </row>
    <row r="21947" spans="1:5" x14ac:dyDescent="0.25">
      <c r="A21947" t="s">
        <v>3236</v>
      </c>
      <c r="B21947" s="13">
        <v>1.1415525114155251E-3</v>
      </c>
      <c r="C21947">
        <v>1</v>
      </c>
      <c r="D21947" s="23">
        <v>81240</v>
      </c>
      <c r="E21947" s="69" t="s">
        <v>8657</v>
      </c>
    </row>
    <row r="21948" spans="1:5" x14ac:dyDescent="0.25">
      <c r="A21948" t="s">
        <v>3237</v>
      </c>
      <c r="B21948" s="13">
        <v>1.1415525114155251E-3</v>
      </c>
      <c r="C21948">
        <v>1</v>
      </c>
      <c r="D21948" s="23">
        <v>81240</v>
      </c>
      <c r="E21948" s="69" t="s">
        <v>8657</v>
      </c>
    </row>
    <row r="21949" spans="1:5" x14ac:dyDescent="0.25">
      <c r="A21949" t="s">
        <v>21845</v>
      </c>
      <c r="B21949" s="13">
        <v>1.1415525114155251E-3</v>
      </c>
      <c r="C21949">
        <v>1</v>
      </c>
      <c r="D21949" s="23">
        <v>81240</v>
      </c>
      <c r="E21949" s="69" t="s">
        <v>8657</v>
      </c>
    </row>
    <row r="21950" spans="1:5" x14ac:dyDescent="0.25">
      <c r="A21950" t="s">
        <v>21846</v>
      </c>
      <c r="B21950" s="13">
        <v>1.1415525114155251E-3</v>
      </c>
      <c r="C21950">
        <v>1</v>
      </c>
      <c r="D21950" s="23">
        <v>81240</v>
      </c>
      <c r="E21950" s="69" t="s">
        <v>8657</v>
      </c>
    </row>
    <row r="21951" spans="1:5" x14ac:dyDescent="0.25">
      <c r="A21951" t="s">
        <v>3201</v>
      </c>
      <c r="B21951" s="13">
        <v>1.1415525114155251E-3</v>
      </c>
      <c r="C21951">
        <v>1</v>
      </c>
      <c r="D21951" s="23">
        <v>81240</v>
      </c>
      <c r="E21951" s="69" t="s">
        <v>8657</v>
      </c>
    </row>
    <row r="21952" spans="1:5" x14ac:dyDescent="0.25">
      <c r="A21952" t="s">
        <v>4044</v>
      </c>
      <c r="B21952" s="13">
        <v>1.1415525114155251E-3</v>
      </c>
      <c r="C21952">
        <v>1</v>
      </c>
      <c r="D21952" s="23">
        <v>81240</v>
      </c>
      <c r="E21952" s="69" t="s">
        <v>8657</v>
      </c>
    </row>
    <row r="21953" spans="1:5" x14ac:dyDescent="0.25">
      <c r="A21953" t="s">
        <v>4089</v>
      </c>
      <c r="B21953" s="13">
        <v>1.1415525114155251E-3</v>
      </c>
      <c r="C21953">
        <v>1</v>
      </c>
      <c r="D21953" s="23">
        <v>81240</v>
      </c>
      <c r="E21953" s="69" t="s">
        <v>8657</v>
      </c>
    </row>
    <row r="21954" spans="1:5" x14ac:dyDescent="0.25">
      <c r="A21954" t="s">
        <v>3203</v>
      </c>
      <c r="B21954" s="13">
        <v>1.1415525114155251E-3</v>
      </c>
      <c r="C21954">
        <v>1</v>
      </c>
      <c r="D21954" s="23">
        <v>81240</v>
      </c>
      <c r="E21954" s="69" t="s">
        <v>8657</v>
      </c>
    </row>
    <row r="21955" spans="1:5" x14ac:dyDescent="0.25">
      <c r="A21955" t="s">
        <v>4045</v>
      </c>
      <c r="B21955" s="13">
        <v>1.1415525114155251E-3</v>
      </c>
      <c r="C21955">
        <v>1</v>
      </c>
      <c r="D21955" s="23">
        <v>81240</v>
      </c>
      <c r="E21955" s="69" t="s">
        <v>8657</v>
      </c>
    </row>
    <row r="21956" spans="1:5" x14ac:dyDescent="0.25">
      <c r="A21956" t="s">
        <v>4090</v>
      </c>
      <c r="B21956" s="13">
        <v>1.1415525114155251E-3</v>
      </c>
      <c r="C21956">
        <v>1</v>
      </c>
      <c r="D21956" s="23">
        <v>81240</v>
      </c>
      <c r="E21956" s="69" t="s">
        <v>8657</v>
      </c>
    </row>
    <row r="21957" spans="1:5" x14ac:dyDescent="0.25">
      <c r="A21957" t="s">
        <v>4091</v>
      </c>
      <c r="B21957" s="13">
        <v>1.1415525114155251E-3</v>
      </c>
      <c r="C21957">
        <v>1</v>
      </c>
      <c r="D21957" s="23">
        <v>81240</v>
      </c>
      <c r="E21957" s="69" t="s">
        <v>8657</v>
      </c>
    </row>
    <row r="21958" spans="1:5" x14ac:dyDescent="0.25">
      <c r="A21958" t="s">
        <v>4092</v>
      </c>
      <c r="B21958" s="13">
        <v>1.1415525114155251E-3</v>
      </c>
      <c r="C21958">
        <v>1</v>
      </c>
      <c r="D21958" s="23">
        <v>81240</v>
      </c>
      <c r="E21958" s="69" t="s">
        <v>8657</v>
      </c>
    </row>
    <row r="21959" spans="1:5" x14ac:dyDescent="0.25">
      <c r="A21959" t="s">
        <v>21847</v>
      </c>
      <c r="B21959" s="13">
        <v>1.1415525114155251E-3</v>
      </c>
      <c r="C21959">
        <v>1</v>
      </c>
      <c r="D21959" s="23">
        <v>81240</v>
      </c>
      <c r="E21959" s="69" t="s">
        <v>8657</v>
      </c>
    </row>
    <row r="21960" spans="1:5" x14ac:dyDescent="0.25">
      <c r="A21960" t="s">
        <v>3239</v>
      </c>
      <c r="B21960" s="13">
        <v>1.1415525114155251E-3</v>
      </c>
      <c r="C21960">
        <v>1</v>
      </c>
      <c r="D21960" s="23">
        <v>81240</v>
      </c>
      <c r="E21960" s="69" t="s">
        <v>8657</v>
      </c>
    </row>
    <row r="21961" spans="1:5" x14ac:dyDescent="0.25">
      <c r="A21961" t="s">
        <v>3240</v>
      </c>
      <c r="B21961" s="13">
        <v>1.1415525114155251E-3</v>
      </c>
      <c r="C21961">
        <v>1</v>
      </c>
      <c r="D21961" s="23">
        <v>81240</v>
      </c>
      <c r="E21961" s="69" t="s">
        <v>8657</v>
      </c>
    </row>
    <row r="21962" spans="1:5" x14ac:dyDescent="0.25">
      <c r="A21962" t="s">
        <v>21848</v>
      </c>
      <c r="B21962" s="13">
        <v>1.1415525114155251E-3</v>
      </c>
      <c r="C21962">
        <v>1</v>
      </c>
      <c r="D21962" s="23">
        <v>81240</v>
      </c>
      <c r="E21962" s="69" t="s">
        <v>8657</v>
      </c>
    </row>
    <row r="21963" spans="1:5" x14ac:dyDescent="0.25">
      <c r="A21963" t="s">
        <v>3204</v>
      </c>
      <c r="B21963" s="13">
        <v>1.1415525114155251E-3</v>
      </c>
      <c r="C21963">
        <v>1</v>
      </c>
      <c r="D21963" s="23">
        <v>81240</v>
      </c>
      <c r="E21963" s="69" t="s">
        <v>8657</v>
      </c>
    </row>
    <row r="21964" spans="1:5" x14ac:dyDescent="0.25">
      <c r="A21964" t="s">
        <v>3241</v>
      </c>
      <c r="B21964" s="13">
        <v>1.1415525114155251E-3</v>
      </c>
      <c r="C21964">
        <v>1</v>
      </c>
      <c r="D21964" s="23">
        <v>81240</v>
      </c>
      <c r="E21964" s="69" t="s">
        <v>8657</v>
      </c>
    </row>
    <row r="21965" spans="1:5" x14ac:dyDescent="0.25">
      <c r="A21965" t="s">
        <v>3205</v>
      </c>
      <c r="B21965" s="13">
        <v>1.1415525114155251E-3</v>
      </c>
      <c r="C21965">
        <v>1</v>
      </c>
      <c r="D21965" s="23">
        <v>81240</v>
      </c>
      <c r="E21965" s="69" t="s">
        <v>8657</v>
      </c>
    </row>
    <row r="21966" spans="1:5" x14ac:dyDescent="0.25">
      <c r="A21966" t="s">
        <v>3207</v>
      </c>
      <c r="B21966" s="13">
        <v>1.1415525114155251E-3</v>
      </c>
      <c r="C21966">
        <v>1</v>
      </c>
      <c r="D21966" s="23">
        <v>81240</v>
      </c>
      <c r="E21966" s="69" t="s">
        <v>8657</v>
      </c>
    </row>
    <row r="21967" spans="1:5" x14ac:dyDescent="0.25">
      <c r="A21967" t="s">
        <v>4049</v>
      </c>
      <c r="B21967" s="13">
        <v>1.1415525114155251E-3</v>
      </c>
      <c r="C21967">
        <v>1</v>
      </c>
      <c r="D21967" s="23">
        <v>81240</v>
      </c>
      <c r="E21967" s="69" t="s">
        <v>8657</v>
      </c>
    </row>
    <row r="21968" spans="1:5" x14ac:dyDescent="0.25">
      <c r="A21968" t="s">
        <v>21849</v>
      </c>
      <c r="B21968" s="13">
        <v>1.1415525114155251E-3</v>
      </c>
      <c r="C21968">
        <v>1</v>
      </c>
      <c r="D21968" s="23">
        <v>81240</v>
      </c>
      <c r="E21968" s="69" t="s">
        <v>8657</v>
      </c>
    </row>
    <row r="21969" spans="1:5" x14ac:dyDescent="0.25">
      <c r="A21969" t="s">
        <v>3209</v>
      </c>
      <c r="B21969" s="13">
        <v>1.1415525114155251E-3</v>
      </c>
      <c r="C21969">
        <v>1</v>
      </c>
      <c r="D21969" s="23">
        <v>81240</v>
      </c>
      <c r="E21969" s="69" t="s">
        <v>8657</v>
      </c>
    </row>
    <row r="21970" spans="1:5" x14ac:dyDescent="0.25">
      <c r="A21970" t="s">
        <v>4050</v>
      </c>
      <c r="B21970" s="13">
        <v>1.1415525114155251E-3</v>
      </c>
      <c r="C21970">
        <v>1</v>
      </c>
      <c r="D21970" s="23">
        <v>81240</v>
      </c>
      <c r="E21970" s="69" t="s">
        <v>8657</v>
      </c>
    </row>
    <row r="21971" spans="1:5" x14ac:dyDescent="0.25">
      <c r="A21971" t="s">
        <v>3210</v>
      </c>
      <c r="B21971" s="13">
        <v>1.1415525114155251E-3</v>
      </c>
      <c r="C21971">
        <v>1</v>
      </c>
      <c r="D21971" s="23">
        <v>81240</v>
      </c>
      <c r="E21971" s="69" t="s">
        <v>8657</v>
      </c>
    </row>
    <row r="21972" spans="1:5" x14ac:dyDescent="0.25">
      <c r="A21972" t="s">
        <v>3211</v>
      </c>
      <c r="B21972" s="13">
        <v>1.1415525114155251E-3</v>
      </c>
      <c r="C21972">
        <v>1</v>
      </c>
      <c r="D21972" s="23">
        <v>81240</v>
      </c>
      <c r="E21972" s="69" t="s">
        <v>8657</v>
      </c>
    </row>
    <row r="21973" spans="1:5" x14ac:dyDescent="0.25">
      <c r="A21973" t="s">
        <v>3213</v>
      </c>
      <c r="B21973" s="13">
        <v>1.1415525114155251E-3</v>
      </c>
      <c r="C21973">
        <v>1</v>
      </c>
      <c r="D21973" s="23">
        <v>81240</v>
      </c>
      <c r="E21973" s="69" t="s">
        <v>8657</v>
      </c>
    </row>
    <row r="21974" spans="1:5" x14ac:dyDescent="0.25">
      <c r="A21974" t="s">
        <v>3212</v>
      </c>
      <c r="B21974" s="13">
        <v>1.1415525114155251E-3</v>
      </c>
      <c r="C21974">
        <v>1</v>
      </c>
      <c r="D21974" s="23">
        <v>81240</v>
      </c>
      <c r="E21974" s="69" t="s">
        <v>8657</v>
      </c>
    </row>
    <row r="21975" spans="1:5" x14ac:dyDescent="0.25">
      <c r="A21975" t="s">
        <v>3243</v>
      </c>
      <c r="B21975" s="13">
        <v>1.1415525114155251E-3</v>
      </c>
      <c r="C21975">
        <v>1</v>
      </c>
      <c r="D21975" s="23">
        <v>81240</v>
      </c>
      <c r="E21975" s="69" t="s">
        <v>8657</v>
      </c>
    </row>
    <row r="21976" spans="1:5" x14ac:dyDescent="0.25">
      <c r="A21976" t="s">
        <v>4051</v>
      </c>
      <c r="B21976" s="13">
        <v>1.1415525114155251E-3</v>
      </c>
      <c r="C21976">
        <v>1</v>
      </c>
      <c r="D21976" s="23">
        <v>81240</v>
      </c>
      <c r="E21976" s="69" t="s">
        <v>8657</v>
      </c>
    </row>
    <row r="21977" spans="1:5" x14ac:dyDescent="0.25">
      <c r="A21977" t="s">
        <v>21850</v>
      </c>
      <c r="B21977" s="13">
        <v>1.1415525114155251E-3</v>
      </c>
      <c r="C21977">
        <v>1</v>
      </c>
      <c r="D21977" s="23">
        <v>81240</v>
      </c>
      <c r="E21977" s="69" t="s">
        <v>8657</v>
      </c>
    </row>
    <row r="21978" spans="1:5" x14ac:dyDescent="0.25">
      <c r="A21978" t="s">
        <v>4094</v>
      </c>
      <c r="B21978" s="13">
        <v>1.1415525114155251E-3</v>
      </c>
      <c r="C21978">
        <v>1</v>
      </c>
      <c r="D21978" s="23">
        <v>81240</v>
      </c>
      <c r="E21978" s="69" t="s">
        <v>8657</v>
      </c>
    </row>
    <row r="21979" spans="1:5" x14ac:dyDescent="0.25">
      <c r="A21979" t="s">
        <v>4052</v>
      </c>
      <c r="B21979" s="13">
        <v>1.1415525114155251E-3</v>
      </c>
      <c r="C21979">
        <v>1</v>
      </c>
      <c r="D21979" s="23">
        <v>81240</v>
      </c>
      <c r="E21979" s="69" t="s">
        <v>8657</v>
      </c>
    </row>
    <row r="21980" spans="1:5" x14ac:dyDescent="0.25">
      <c r="A21980" t="s">
        <v>4053</v>
      </c>
      <c r="B21980" s="13">
        <v>1.1415525114155251E-3</v>
      </c>
      <c r="C21980">
        <v>1</v>
      </c>
      <c r="D21980" s="23">
        <v>81240</v>
      </c>
      <c r="E21980" s="69" t="s">
        <v>8657</v>
      </c>
    </row>
    <row r="21981" spans="1:5" x14ac:dyDescent="0.25">
      <c r="A21981" t="s">
        <v>3244</v>
      </c>
      <c r="B21981" s="13">
        <v>1.1415525114155251E-3</v>
      </c>
      <c r="C21981">
        <v>1</v>
      </c>
      <c r="D21981" s="23">
        <v>81240</v>
      </c>
      <c r="E21981" s="69" t="s">
        <v>8657</v>
      </c>
    </row>
    <row r="21982" spans="1:5" x14ac:dyDescent="0.25">
      <c r="A21982" t="s">
        <v>3245</v>
      </c>
      <c r="B21982" s="13">
        <v>1.1415525114155251E-3</v>
      </c>
      <c r="C21982">
        <v>1</v>
      </c>
      <c r="D21982" s="23">
        <v>81240</v>
      </c>
      <c r="E21982" s="69" t="s">
        <v>8657</v>
      </c>
    </row>
    <row r="21983" spans="1:5" x14ac:dyDescent="0.25">
      <c r="A21983" t="s">
        <v>3246</v>
      </c>
      <c r="B21983" s="13">
        <v>1.1415525114155251E-3</v>
      </c>
      <c r="C21983">
        <v>1</v>
      </c>
      <c r="D21983" s="23">
        <v>81240</v>
      </c>
      <c r="E21983" s="69" t="s">
        <v>8657</v>
      </c>
    </row>
    <row r="21984" spans="1:5" x14ac:dyDescent="0.25">
      <c r="A21984" t="s">
        <v>3247</v>
      </c>
      <c r="B21984" s="13">
        <v>1.1415525114155251E-3</v>
      </c>
      <c r="C21984">
        <v>1</v>
      </c>
      <c r="D21984" s="23">
        <v>81240</v>
      </c>
      <c r="E21984" s="69" t="s">
        <v>8657</v>
      </c>
    </row>
    <row r="21985" spans="1:5" x14ac:dyDescent="0.25">
      <c r="A21985" t="s">
        <v>21851</v>
      </c>
      <c r="B21985" s="13">
        <v>1.1415525114155251E-3</v>
      </c>
      <c r="C21985">
        <v>1</v>
      </c>
      <c r="D21985" s="23">
        <v>81240</v>
      </c>
      <c r="E21985" s="69" t="s">
        <v>8657</v>
      </c>
    </row>
    <row r="21986" spans="1:5" x14ac:dyDescent="0.25">
      <c r="A21986" t="s">
        <v>21852</v>
      </c>
      <c r="B21986" s="13">
        <v>1.1415525114155251E-3</v>
      </c>
      <c r="C21986">
        <v>1</v>
      </c>
      <c r="D21986" s="23">
        <v>81240</v>
      </c>
      <c r="E21986" s="69" t="s">
        <v>8657</v>
      </c>
    </row>
    <row r="21987" spans="1:5" x14ac:dyDescent="0.25">
      <c r="A21987" t="s">
        <v>3216</v>
      </c>
      <c r="B21987" s="13">
        <v>1.1415525114155251E-3</v>
      </c>
      <c r="C21987">
        <v>1</v>
      </c>
      <c r="D21987" s="23">
        <v>81240</v>
      </c>
      <c r="E21987" s="69" t="s">
        <v>8657</v>
      </c>
    </row>
    <row r="21988" spans="1:5" x14ac:dyDescent="0.25">
      <c r="A21988" t="s">
        <v>4054</v>
      </c>
      <c r="B21988" s="13">
        <v>1.1415525114155251E-3</v>
      </c>
      <c r="C21988">
        <v>1</v>
      </c>
      <c r="D21988" s="23">
        <v>81240</v>
      </c>
      <c r="E21988" s="69" t="s">
        <v>8657</v>
      </c>
    </row>
    <row r="21989" spans="1:5" x14ac:dyDescent="0.25">
      <c r="A21989" t="s">
        <v>4055</v>
      </c>
      <c r="B21989" s="13">
        <v>1.1415525114155251E-3</v>
      </c>
      <c r="C21989">
        <v>1</v>
      </c>
      <c r="D21989" s="23">
        <v>81240</v>
      </c>
      <c r="E21989" s="69" t="s">
        <v>8657</v>
      </c>
    </row>
    <row r="21990" spans="1:5" x14ac:dyDescent="0.25">
      <c r="A21990" t="s">
        <v>4056</v>
      </c>
      <c r="B21990" s="13">
        <v>1.1415525114155251E-3</v>
      </c>
      <c r="C21990">
        <v>1</v>
      </c>
      <c r="D21990" s="23">
        <v>81240</v>
      </c>
      <c r="E21990" s="69" t="s">
        <v>8657</v>
      </c>
    </row>
    <row r="21991" spans="1:5" x14ac:dyDescent="0.25">
      <c r="A21991" t="s">
        <v>3248</v>
      </c>
      <c r="B21991" s="13">
        <v>1.1415525114155251E-3</v>
      </c>
      <c r="C21991">
        <v>1</v>
      </c>
      <c r="D21991" s="23">
        <v>81240</v>
      </c>
      <c r="E21991" s="69" t="s">
        <v>8657</v>
      </c>
    </row>
    <row r="21992" spans="1:5" x14ac:dyDescent="0.25">
      <c r="A21992" t="s">
        <v>4095</v>
      </c>
      <c r="B21992" s="13">
        <v>1.1415525114155251E-3</v>
      </c>
      <c r="C21992">
        <v>1</v>
      </c>
      <c r="D21992" s="23">
        <v>81240</v>
      </c>
      <c r="E21992" s="69" t="s">
        <v>8657</v>
      </c>
    </row>
    <row r="21993" spans="1:5" x14ac:dyDescent="0.25">
      <c r="A21993" t="s">
        <v>4057</v>
      </c>
      <c r="B21993" s="13">
        <v>1.1415525114155251E-3</v>
      </c>
      <c r="C21993">
        <v>1</v>
      </c>
      <c r="D21993" s="23">
        <v>81240</v>
      </c>
      <c r="E21993" s="69" t="s">
        <v>8657</v>
      </c>
    </row>
    <row r="21994" spans="1:5" x14ac:dyDescent="0.25">
      <c r="A21994" t="s">
        <v>4059</v>
      </c>
      <c r="B21994" s="13">
        <v>1.1415525114155251E-3</v>
      </c>
      <c r="C21994">
        <v>1</v>
      </c>
      <c r="D21994" s="23">
        <v>81240</v>
      </c>
      <c r="E21994" s="69" t="s">
        <v>8657</v>
      </c>
    </row>
    <row r="21995" spans="1:5" x14ac:dyDescent="0.25">
      <c r="A21995" t="s">
        <v>4060</v>
      </c>
      <c r="B21995" s="13">
        <v>1.1415525114155251E-3</v>
      </c>
      <c r="C21995">
        <v>1</v>
      </c>
      <c r="D21995" s="23">
        <v>81240</v>
      </c>
      <c r="E21995" s="69" t="s">
        <v>8657</v>
      </c>
    </row>
    <row r="21996" spans="1:5" x14ac:dyDescent="0.25">
      <c r="A21996" t="s">
        <v>4061</v>
      </c>
      <c r="B21996" s="13">
        <v>1.1415525114155251E-3</v>
      </c>
      <c r="C21996">
        <v>1</v>
      </c>
      <c r="D21996" s="23">
        <v>81240</v>
      </c>
      <c r="E21996" s="69" t="s">
        <v>8657</v>
      </c>
    </row>
    <row r="21997" spans="1:5" x14ac:dyDescent="0.25">
      <c r="A21997" t="s">
        <v>3217</v>
      </c>
      <c r="B21997" s="13">
        <v>1.1415525114155251E-3</v>
      </c>
      <c r="C21997">
        <v>1</v>
      </c>
      <c r="D21997" s="23">
        <v>81240</v>
      </c>
      <c r="E21997" s="69" t="s">
        <v>8657</v>
      </c>
    </row>
    <row r="21998" spans="1:5" x14ac:dyDescent="0.25">
      <c r="A21998" t="s">
        <v>4062</v>
      </c>
      <c r="B21998" s="13">
        <v>1.1415525114155251E-3</v>
      </c>
      <c r="C21998">
        <v>1</v>
      </c>
      <c r="D21998" s="23">
        <v>81240</v>
      </c>
      <c r="E21998" s="69" t="s">
        <v>8657</v>
      </c>
    </row>
    <row r="21999" spans="1:5" x14ac:dyDescent="0.25">
      <c r="A21999" t="s">
        <v>21853</v>
      </c>
      <c r="B21999" s="13">
        <v>1.1415525114155251E-3</v>
      </c>
      <c r="C21999">
        <v>1</v>
      </c>
      <c r="D21999" s="23">
        <v>81240</v>
      </c>
      <c r="E21999" s="69" t="s">
        <v>8657</v>
      </c>
    </row>
    <row r="22000" spans="1:5" x14ac:dyDescent="0.25">
      <c r="A22000" t="s">
        <v>21854</v>
      </c>
      <c r="B22000" s="13">
        <v>1.1415525114155251E-3</v>
      </c>
      <c r="C22000">
        <v>1</v>
      </c>
      <c r="D22000" s="23">
        <v>81240</v>
      </c>
      <c r="E22000" s="69" t="s">
        <v>8657</v>
      </c>
    </row>
    <row r="22001" spans="1:5" x14ac:dyDescent="0.25">
      <c r="A22001" t="s">
        <v>4065</v>
      </c>
      <c r="B22001" s="13">
        <v>1.1415525114155251E-3</v>
      </c>
      <c r="C22001">
        <v>1</v>
      </c>
      <c r="D22001" s="23">
        <v>81240</v>
      </c>
      <c r="E22001" s="69" t="s">
        <v>8657</v>
      </c>
    </row>
    <row r="22002" spans="1:5" x14ac:dyDescent="0.25">
      <c r="A22002" t="s">
        <v>3222</v>
      </c>
      <c r="B22002" s="13">
        <v>1.1415525114155251E-3</v>
      </c>
      <c r="C22002">
        <v>1</v>
      </c>
      <c r="D22002" s="23">
        <v>81240</v>
      </c>
      <c r="E22002" s="69" t="s">
        <v>8657</v>
      </c>
    </row>
    <row r="22003" spans="1:5" x14ac:dyDescent="0.25">
      <c r="A22003" t="s">
        <v>4096</v>
      </c>
      <c r="B22003" s="13">
        <v>1.1415525114155251E-3</v>
      </c>
      <c r="C22003">
        <v>1</v>
      </c>
      <c r="D22003" s="23">
        <v>81240</v>
      </c>
      <c r="E22003" s="69" t="s">
        <v>8657</v>
      </c>
    </row>
    <row r="22004" spans="1:5" x14ac:dyDescent="0.25">
      <c r="A22004" t="s">
        <v>4067</v>
      </c>
      <c r="B22004" s="13">
        <v>1.1415525114155251E-3</v>
      </c>
      <c r="C22004">
        <v>1</v>
      </c>
      <c r="D22004" s="23">
        <v>81240</v>
      </c>
      <c r="E22004" s="69" t="s">
        <v>8657</v>
      </c>
    </row>
    <row r="22005" spans="1:5" x14ac:dyDescent="0.25">
      <c r="A22005" t="s">
        <v>4068</v>
      </c>
      <c r="B22005" s="13">
        <v>1.1415525114155251E-3</v>
      </c>
      <c r="C22005">
        <v>1</v>
      </c>
      <c r="D22005" s="23">
        <v>81240</v>
      </c>
      <c r="E22005" s="69" t="s">
        <v>8657</v>
      </c>
    </row>
    <row r="22006" spans="1:5" x14ac:dyDescent="0.25">
      <c r="A22006" t="s">
        <v>4069</v>
      </c>
      <c r="B22006" s="13">
        <v>1.1415525114155251E-3</v>
      </c>
      <c r="C22006">
        <v>1</v>
      </c>
      <c r="D22006" s="23">
        <v>81240</v>
      </c>
      <c r="E22006" s="69" t="s">
        <v>8657</v>
      </c>
    </row>
    <row r="22007" spans="1:5" x14ac:dyDescent="0.25">
      <c r="A22007" t="s">
        <v>21855</v>
      </c>
      <c r="B22007" s="13">
        <v>1.1415525114155251E-3</v>
      </c>
      <c r="C22007">
        <v>1</v>
      </c>
      <c r="D22007" s="23">
        <v>81240</v>
      </c>
      <c r="E22007" s="69" t="s">
        <v>8657</v>
      </c>
    </row>
    <row r="22008" spans="1:5" x14ac:dyDescent="0.25">
      <c r="A22008" t="s">
        <v>21856</v>
      </c>
      <c r="B22008" s="13">
        <v>1.1415525114155251E-3</v>
      </c>
      <c r="C22008">
        <v>1</v>
      </c>
      <c r="D22008" s="23">
        <v>81240</v>
      </c>
      <c r="E22008" s="69" t="s">
        <v>8657</v>
      </c>
    </row>
    <row r="22009" spans="1:5" x14ac:dyDescent="0.25">
      <c r="A22009" t="s">
        <v>21857</v>
      </c>
      <c r="B22009" s="13">
        <v>1.1415525114155251E-3</v>
      </c>
      <c r="C22009">
        <v>1</v>
      </c>
      <c r="D22009" s="23">
        <v>81240</v>
      </c>
      <c r="E22009" s="69" t="s">
        <v>8657</v>
      </c>
    </row>
    <row r="22010" spans="1:5" x14ac:dyDescent="0.25">
      <c r="A22010" t="s">
        <v>3249</v>
      </c>
      <c r="B22010" s="13">
        <v>1.1415525114155251E-3</v>
      </c>
      <c r="C22010">
        <v>1</v>
      </c>
      <c r="D22010" s="23">
        <v>81240</v>
      </c>
      <c r="E22010" s="69" t="s">
        <v>8657</v>
      </c>
    </row>
    <row r="22011" spans="1:5" x14ac:dyDescent="0.25">
      <c r="A22011" t="s">
        <v>21858</v>
      </c>
      <c r="B22011" s="13">
        <v>1.1415525114155251E-3</v>
      </c>
      <c r="C22011">
        <v>1</v>
      </c>
      <c r="D22011" s="23">
        <v>81240</v>
      </c>
      <c r="E22011" s="69" t="s">
        <v>8657</v>
      </c>
    </row>
    <row r="22012" spans="1:5" x14ac:dyDescent="0.25">
      <c r="A22012" t="s">
        <v>3225</v>
      </c>
      <c r="B22012" s="13">
        <v>1.1415525114155251E-3</v>
      </c>
      <c r="C22012">
        <v>1</v>
      </c>
      <c r="D22012" s="23">
        <v>81240</v>
      </c>
      <c r="E22012" s="69" t="s">
        <v>8657</v>
      </c>
    </row>
    <row r="22013" spans="1:5" x14ac:dyDescent="0.25">
      <c r="A22013" t="s">
        <v>4071</v>
      </c>
      <c r="B22013" s="13">
        <v>1.1415525114155251E-3</v>
      </c>
      <c r="C22013">
        <v>1</v>
      </c>
      <c r="D22013" s="23">
        <v>81240</v>
      </c>
      <c r="E22013" s="69" t="s">
        <v>8657</v>
      </c>
    </row>
    <row r="22014" spans="1:5" x14ac:dyDescent="0.25">
      <c r="A22014" t="s">
        <v>3250</v>
      </c>
      <c r="B22014" s="13">
        <v>1.1415525114155251E-3</v>
      </c>
      <c r="C22014">
        <v>1</v>
      </c>
      <c r="D22014" s="23">
        <v>81240</v>
      </c>
      <c r="E22014" s="69" t="s">
        <v>8657</v>
      </c>
    </row>
    <row r="22015" spans="1:5" x14ac:dyDescent="0.25">
      <c r="A22015" t="s">
        <v>4097</v>
      </c>
      <c r="B22015" s="13">
        <v>1.1415525114155251E-3</v>
      </c>
      <c r="C22015">
        <v>1</v>
      </c>
      <c r="D22015" s="23">
        <v>81240</v>
      </c>
      <c r="E22015" s="69" t="s">
        <v>8657</v>
      </c>
    </row>
    <row r="22016" spans="1:5" x14ac:dyDescent="0.25">
      <c r="A22016" t="s">
        <v>4098</v>
      </c>
      <c r="B22016" s="13">
        <v>1.1415525114155251E-3</v>
      </c>
      <c r="C22016">
        <v>1</v>
      </c>
      <c r="D22016" s="23">
        <v>81240</v>
      </c>
      <c r="E22016" s="69" t="s">
        <v>8657</v>
      </c>
    </row>
    <row r="22017" spans="1:5" x14ac:dyDescent="0.25">
      <c r="A22017" t="s">
        <v>3226</v>
      </c>
      <c r="B22017" s="13">
        <v>1.1415525114155251E-3</v>
      </c>
      <c r="C22017">
        <v>1</v>
      </c>
      <c r="D22017" s="23">
        <v>81240</v>
      </c>
      <c r="E22017" s="69" t="s">
        <v>8657</v>
      </c>
    </row>
    <row r="22018" spans="1:5" x14ac:dyDescent="0.25">
      <c r="A22018" t="s">
        <v>3227</v>
      </c>
      <c r="B22018" s="13">
        <v>1.1415525114155251E-3</v>
      </c>
      <c r="C22018">
        <v>1</v>
      </c>
      <c r="D22018" s="23">
        <v>81240</v>
      </c>
      <c r="E22018" s="69" t="s">
        <v>8657</v>
      </c>
    </row>
    <row r="22019" spans="1:5" x14ac:dyDescent="0.25">
      <c r="A22019" t="s">
        <v>21859</v>
      </c>
      <c r="B22019" s="13">
        <v>1.1415525114155251E-3</v>
      </c>
      <c r="C22019">
        <v>1</v>
      </c>
      <c r="D22019" s="23">
        <v>81240</v>
      </c>
      <c r="E22019" s="69" t="s">
        <v>8657</v>
      </c>
    </row>
    <row r="22020" spans="1:5" x14ac:dyDescent="0.25">
      <c r="A22020" t="s">
        <v>4073</v>
      </c>
      <c r="B22020" s="13">
        <v>1.1415525114155251E-3</v>
      </c>
      <c r="C22020">
        <v>1</v>
      </c>
      <c r="D22020" s="23">
        <v>81240</v>
      </c>
      <c r="E22020" s="69" t="s">
        <v>8657</v>
      </c>
    </row>
    <row r="22021" spans="1:5" x14ac:dyDescent="0.25">
      <c r="A22021" t="s">
        <v>3229</v>
      </c>
      <c r="B22021" s="13">
        <v>1.1415525114155251E-3</v>
      </c>
      <c r="C22021">
        <v>1</v>
      </c>
      <c r="D22021" s="23">
        <v>81240</v>
      </c>
      <c r="E22021" s="69" t="s">
        <v>8657</v>
      </c>
    </row>
    <row r="22022" spans="1:5" x14ac:dyDescent="0.25">
      <c r="A22022" t="s">
        <v>21860</v>
      </c>
      <c r="B22022" s="13">
        <v>1.1415525114155251E-3</v>
      </c>
      <c r="C22022">
        <v>1</v>
      </c>
      <c r="D22022" s="23">
        <v>81240</v>
      </c>
      <c r="E22022" s="69" t="s">
        <v>8657</v>
      </c>
    </row>
    <row r="22023" spans="1:5" x14ac:dyDescent="0.25">
      <c r="A22023" t="s">
        <v>3251</v>
      </c>
      <c r="B22023" s="13">
        <v>1.1415525114155251E-3</v>
      </c>
      <c r="C22023">
        <v>1</v>
      </c>
      <c r="D22023" s="23">
        <v>81240</v>
      </c>
      <c r="E22023" s="69" t="s">
        <v>8657</v>
      </c>
    </row>
    <row r="22024" spans="1:5" x14ac:dyDescent="0.25">
      <c r="A22024" t="s">
        <v>4077</v>
      </c>
      <c r="B22024" s="13">
        <v>1.1415525114155251E-3</v>
      </c>
      <c r="C22024">
        <v>1</v>
      </c>
      <c r="D22024" s="23">
        <v>81240</v>
      </c>
      <c r="E22024" s="69" t="s">
        <v>8657</v>
      </c>
    </row>
    <row r="22025" spans="1:5" x14ac:dyDescent="0.25">
      <c r="A22025" t="s">
        <v>3230</v>
      </c>
      <c r="B22025" s="13">
        <v>1.1415525114155251E-3</v>
      </c>
      <c r="C22025">
        <v>1</v>
      </c>
      <c r="D22025" s="23">
        <v>81240</v>
      </c>
      <c r="E22025" s="69" t="s">
        <v>8657</v>
      </c>
    </row>
    <row r="22026" spans="1:5" x14ac:dyDescent="0.25">
      <c r="A22026" t="s">
        <v>4078</v>
      </c>
      <c r="B22026" s="13">
        <v>1.1415525114155251E-3</v>
      </c>
      <c r="C22026">
        <v>1</v>
      </c>
      <c r="D22026" s="23">
        <v>81240</v>
      </c>
      <c r="E22026" s="69" t="s">
        <v>8657</v>
      </c>
    </row>
    <row r="22027" spans="1:5" x14ac:dyDescent="0.25">
      <c r="A22027" t="s">
        <v>4099</v>
      </c>
      <c r="B22027" s="13">
        <v>1.1415525114155251E-3</v>
      </c>
      <c r="C22027">
        <v>1</v>
      </c>
      <c r="D22027" s="23">
        <v>81240</v>
      </c>
      <c r="E22027" s="69" t="s">
        <v>8657</v>
      </c>
    </row>
    <row r="22028" spans="1:5" x14ac:dyDescent="0.25">
      <c r="A22028" t="s">
        <v>3252</v>
      </c>
      <c r="B22028" s="13">
        <v>1.1415525114155251E-3</v>
      </c>
      <c r="C22028">
        <v>1</v>
      </c>
      <c r="D22028" s="23">
        <v>81240</v>
      </c>
      <c r="E22028" s="69" t="s">
        <v>8657</v>
      </c>
    </row>
    <row r="22029" spans="1:5" x14ac:dyDescent="0.25">
      <c r="A22029" t="s">
        <v>21861</v>
      </c>
      <c r="B22029" s="13">
        <v>1.1415525114155251E-3</v>
      </c>
      <c r="C22029">
        <v>1</v>
      </c>
      <c r="D22029" s="23">
        <v>81240</v>
      </c>
      <c r="E22029" s="69" t="s">
        <v>8657</v>
      </c>
    </row>
    <row r="22030" spans="1:5" x14ac:dyDescent="0.25">
      <c r="A22030" t="s">
        <v>4079</v>
      </c>
      <c r="B22030" s="13">
        <v>1.1415525114155251E-3</v>
      </c>
      <c r="C22030">
        <v>1</v>
      </c>
      <c r="D22030" s="23">
        <v>81240</v>
      </c>
      <c r="E22030" s="69" t="s">
        <v>8657</v>
      </c>
    </row>
    <row r="22031" spans="1:5" x14ac:dyDescent="0.25">
      <c r="A22031" t="s">
        <v>21862</v>
      </c>
      <c r="B22031" s="13">
        <v>1.1415525114155251E-3</v>
      </c>
      <c r="C22031">
        <v>1</v>
      </c>
      <c r="D22031" s="23">
        <v>81240</v>
      </c>
      <c r="E22031" s="69" t="s">
        <v>8657</v>
      </c>
    </row>
    <row r="22032" spans="1:5" x14ac:dyDescent="0.25">
      <c r="A22032" t="s">
        <v>4080</v>
      </c>
      <c r="B22032" s="13">
        <v>1.1415525114155251E-3</v>
      </c>
      <c r="C22032">
        <v>1</v>
      </c>
      <c r="D22032" s="23">
        <v>81240</v>
      </c>
      <c r="E22032" s="69" t="s">
        <v>8657</v>
      </c>
    </row>
    <row r="22033" spans="1:5" x14ac:dyDescent="0.25">
      <c r="A22033" t="s">
        <v>3231</v>
      </c>
      <c r="B22033" s="13">
        <v>1.1415525114155251E-3</v>
      </c>
      <c r="C22033">
        <v>1</v>
      </c>
      <c r="D22033" s="23">
        <v>81240</v>
      </c>
      <c r="E22033" s="69" t="s">
        <v>8657</v>
      </c>
    </row>
    <row r="22034" spans="1:5" x14ac:dyDescent="0.25">
      <c r="A22034" t="s">
        <v>3232</v>
      </c>
      <c r="B22034" s="13">
        <v>1.1415525114155251E-3</v>
      </c>
      <c r="C22034">
        <v>1</v>
      </c>
      <c r="D22034" s="23">
        <v>81240</v>
      </c>
      <c r="E22034" s="69" t="s">
        <v>8657</v>
      </c>
    </row>
    <row r="22035" spans="1:5" x14ac:dyDescent="0.25">
      <c r="A22035" t="s">
        <v>3253</v>
      </c>
      <c r="B22035" s="13">
        <v>1.1415525114155251E-3</v>
      </c>
      <c r="C22035">
        <v>1</v>
      </c>
      <c r="D22035" s="23">
        <v>81240</v>
      </c>
      <c r="E22035" s="69" t="s">
        <v>8657</v>
      </c>
    </row>
    <row r="22036" spans="1:5" x14ac:dyDescent="0.25">
      <c r="A22036" t="s">
        <v>4082</v>
      </c>
      <c r="B22036" s="13">
        <v>1.1415525114155251E-3</v>
      </c>
      <c r="C22036">
        <v>1</v>
      </c>
      <c r="D22036" s="23">
        <v>81240</v>
      </c>
      <c r="E22036" s="69" t="s">
        <v>8657</v>
      </c>
    </row>
    <row r="22037" spans="1:5" x14ac:dyDescent="0.25">
      <c r="A22037" t="s">
        <v>3441</v>
      </c>
      <c r="B22037" s="13">
        <v>1.1415525114155251E-3</v>
      </c>
      <c r="C22037">
        <v>1</v>
      </c>
      <c r="D22037" s="23">
        <v>81310</v>
      </c>
      <c r="E22037" s="69" t="s">
        <v>8657</v>
      </c>
    </row>
    <row r="22038" spans="1:5" x14ac:dyDescent="0.25">
      <c r="A22038" t="s">
        <v>3442</v>
      </c>
      <c r="B22038" s="13">
        <v>1.1415525114155251E-3</v>
      </c>
      <c r="C22038">
        <v>1</v>
      </c>
      <c r="D22038" s="23">
        <v>81310</v>
      </c>
      <c r="E22038" s="69" t="s">
        <v>8657</v>
      </c>
    </row>
    <row r="22039" spans="1:5" x14ac:dyDescent="0.25">
      <c r="A22039" t="s">
        <v>3443</v>
      </c>
      <c r="B22039" s="13">
        <v>1.1415525114155251E-3</v>
      </c>
      <c r="C22039">
        <v>1</v>
      </c>
      <c r="D22039" s="23">
        <v>81310</v>
      </c>
      <c r="E22039" s="69" t="s">
        <v>8657</v>
      </c>
    </row>
    <row r="22040" spans="1:5" x14ac:dyDescent="0.25">
      <c r="A22040" t="s">
        <v>3444</v>
      </c>
      <c r="B22040" s="13">
        <v>1.1415525114155251E-3</v>
      </c>
      <c r="C22040">
        <v>1</v>
      </c>
      <c r="D22040" s="23">
        <v>81310</v>
      </c>
      <c r="E22040" s="69" t="s">
        <v>8657</v>
      </c>
    </row>
    <row r="22041" spans="1:5" x14ac:dyDescent="0.25">
      <c r="A22041" t="s">
        <v>3446</v>
      </c>
      <c r="B22041" s="13">
        <v>1.1415525114155251E-3</v>
      </c>
      <c r="C22041">
        <v>1</v>
      </c>
      <c r="D22041" s="23">
        <v>81310</v>
      </c>
      <c r="E22041" s="69" t="s">
        <v>8657</v>
      </c>
    </row>
    <row r="22042" spans="1:5" x14ac:dyDescent="0.25">
      <c r="A22042" t="s">
        <v>3447</v>
      </c>
      <c r="B22042" s="13">
        <v>1.1415525114155251E-3</v>
      </c>
      <c r="C22042">
        <v>1</v>
      </c>
      <c r="D22042" s="23">
        <v>81310</v>
      </c>
      <c r="E22042" s="69" t="s">
        <v>8657</v>
      </c>
    </row>
    <row r="22043" spans="1:5" x14ac:dyDescent="0.25">
      <c r="A22043" t="s">
        <v>3448</v>
      </c>
      <c r="B22043" s="13">
        <v>1.1415525114155251E-3</v>
      </c>
      <c r="C22043">
        <v>1</v>
      </c>
      <c r="D22043" s="23">
        <v>81310</v>
      </c>
      <c r="E22043" s="69" t="s">
        <v>8657</v>
      </c>
    </row>
    <row r="22044" spans="1:5" x14ac:dyDescent="0.25">
      <c r="A22044" t="s">
        <v>21869</v>
      </c>
      <c r="B22044" s="13">
        <v>1.1415525114155251E-3</v>
      </c>
      <c r="C22044">
        <v>1</v>
      </c>
      <c r="D22044" s="23">
        <v>81310</v>
      </c>
      <c r="E22044" s="69" t="s">
        <v>8657</v>
      </c>
    </row>
    <row r="22045" spans="1:5" x14ac:dyDescent="0.25">
      <c r="A22045" t="s">
        <v>3450</v>
      </c>
      <c r="B22045" s="13">
        <v>1.1415525114155251E-3</v>
      </c>
      <c r="C22045">
        <v>1</v>
      </c>
      <c r="D22045" s="23">
        <v>81310</v>
      </c>
      <c r="E22045" s="69" t="s">
        <v>8657</v>
      </c>
    </row>
    <row r="22046" spans="1:5" x14ac:dyDescent="0.25">
      <c r="A22046" t="s">
        <v>21870</v>
      </c>
      <c r="B22046" s="13">
        <v>1.1415525114155251E-3</v>
      </c>
      <c r="C22046">
        <v>1</v>
      </c>
      <c r="D22046" s="23">
        <v>81310</v>
      </c>
      <c r="E22046" s="69" t="s">
        <v>8657</v>
      </c>
    </row>
    <row r="22047" spans="1:5" x14ac:dyDescent="0.25">
      <c r="A22047" t="s">
        <v>21871</v>
      </c>
      <c r="B22047" s="13">
        <v>1.1415525114155251E-3</v>
      </c>
      <c r="C22047">
        <v>1</v>
      </c>
      <c r="D22047" s="23">
        <v>81310</v>
      </c>
      <c r="E22047" s="69" t="s">
        <v>8657</v>
      </c>
    </row>
    <row r="22048" spans="1:5" x14ac:dyDescent="0.25">
      <c r="A22048" t="s">
        <v>3451</v>
      </c>
      <c r="B22048" s="13">
        <v>1.1415525114155251E-3</v>
      </c>
      <c r="C22048">
        <v>1</v>
      </c>
      <c r="D22048" s="23">
        <v>81310</v>
      </c>
      <c r="E22048" s="69" t="s">
        <v>8657</v>
      </c>
    </row>
    <row r="22049" spans="1:5" x14ac:dyDescent="0.25">
      <c r="A22049" t="s">
        <v>3452</v>
      </c>
      <c r="B22049" s="13">
        <v>1.1415525114155251E-3</v>
      </c>
      <c r="C22049">
        <v>1</v>
      </c>
      <c r="D22049" s="23">
        <v>81310</v>
      </c>
      <c r="E22049" s="69" t="s">
        <v>8657</v>
      </c>
    </row>
    <row r="22050" spans="1:5" x14ac:dyDescent="0.25">
      <c r="A22050" t="s">
        <v>3453</v>
      </c>
      <c r="B22050" s="13">
        <v>1.1415525114155251E-3</v>
      </c>
      <c r="C22050">
        <v>1</v>
      </c>
      <c r="D22050" s="23">
        <v>81310</v>
      </c>
      <c r="E22050" s="69" t="s">
        <v>8657</v>
      </c>
    </row>
    <row r="22051" spans="1:5" x14ac:dyDescent="0.25">
      <c r="A22051" t="s">
        <v>3454</v>
      </c>
      <c r="B22051" s="13">
        <v>1.1415525114155251E-3</v>
      </c>
      <c r="C22051">
        <v>1</v>
      </c>
      <c r="D22051" s="23">
        <v>81310</v>
      </c>
      <c r="E22051" s="69" t="s">
        <v>8657</v>
      </c>
    </row>
    <row r="22052" spans="1:5" x14ac:dyDescent="0.25">
      <c r="A22052" t="s">
        <v>3455</v>
      </c>
      <c r="B22052" s="13">
        <v>1.1415525114155251E-3</v>
      </c>
      <c r="C22052">
        <v>1</v>
      </c>
      <c r="D22052" s="23">
        <v>81310</v>
      </c>
      <c r="E22052" s="69" t="s">
        <v>8657</v>
      </c>
    </row>
    <row r="22053" spans="1:5" x14ac:dyDescent="0.25">
      <c r="A22053" t="s">
        <v>21872</v>
      </c>
      <c r="B22053" s="13">
        <v>1.1415525114155251E-3</v>
      </c>
      <c r="C22053">
        <v>1</v>
      </c>
      <c r="D22053" s="23">
        <v>81310</v>
      </c>
      <c r="E22053" s="69" t="s">
        <v>8657</v>
      </c>
    </row>
    <row r="22054" spans="1:5" x14ac:dyDescent="0.25">
      <c r="A22054" t="s">
        <v>3456</v>
      </c>
      <c r="B22054" s="13">
        <v>1.1415525114155251E-3</v>
      </c>
      <c r="C22054">
        <v>1</v>
      </c>
      <c r="D22054" s="23">
        <v>81310</v>
      </c>
      <c r="E22054" s="69" t="s">
        <v>8657</v>
      </c>
    </row>
    <row r="22055" spans="1:5" x14ac:dyDescent="0.25">
      <c r="A22055" t="s">
        <v>21873</v>
      </c>
      <c r="B22055" s="13">
        <v>1.1415525114155251E-3</v>
      </c>
      <c r="C22055">
        <v>1</v>
      </c>
      <c r="D22055" s="23">
        <v>81310</v>
      </c>
      <c r="E22055" s="69" t="s">
        <v>8657</v>
      </c>
    </row>
    <row r="22056" spans="1:5" x14ac:dyDescent="0.25">
      <c r="A22056" t="s">
        <v>3457</v>
      </c>
      <c r="B22056" s="13">
        <v>1.1415525114155251E-3</v>
      </c>
      <c r="C22056">
        <v>1</v>
      </c>
      <c r="D22056" s="23">
        <v>81310</v>
      </c>
      <c r="E22056" s="69" t="s">
        <v>8657</v>
      </c>
    </row>
    <row r="22057" spans="1:5" x14ac:dyDescent="0.25">
      <c r="A22057" t="s">
        <v>21874</v>
      </c>
      <c r="B22057" s="13">
        <v>1.1415525114155251E-3</v>
      </c>
      <c r="C22057">
        <v>1</v>
      </c>
      <c r="D22057" s="23">
        <v>81310</v>
      </c>
      <c r="E22057" s="69" t="s">
        <v>8657</v>
      </c>
    </row>
    <row r="22058" spans="1:5" x14ac:dyDescent="0.25">
      <c r="A22058" t="s">
        <v>21875</v>
      </c>
      <c r="B22058" s="13">
        <v>1.1415525114155251E-3</v>
      </c>
      <c r="C22058">
        <v>1</v>
      </c>
      <c r="D22058" s="23">
        <v>81310</v>
      </c>
      <c r="E22058" s="69" t="s">
        <v>8657</v>
      </c>
    </row>
    <row r="22059" spans="1:5" x14ac:dyDescent="0.25">
      <c r="A22059" t="s">
        <v>21879</v>
      </c>
      <c r="B22059" s="13">
        <v>1.1415525114155251E-3</v>
      </c>
      <c r="C22059">
        <v>1</v>
      </c>
      <c r="D22059" s="23">
        <v>81320</v>
      </c>
      <c r="E22059" s="69" t="s">
        <v>8657</v>
      </c>
    </row>
    <row r="22060" spans="1:5" x14ac:dyDescent="0.25">
      <c r="A22060" t="s">
        <v>4744</v>
      </c>
      <c r="B22060" s="13">
        <v>1.1415525114155251E-3</v>
      </c>
      <c r="C22060">
        <v>1</v>
      </c>
      <c r="D22060" s="23">
        <v>81360</v>
      </c>
      <c r="E22060" s="69" t="s">
        <v>8657</v>
      </c>
    </row>
    <row r="22061" spans="1:5" x14ac:dyDescent="0.25">
      <c r="A22061" t="s">
        <v>4745</v>
      </c>
      <c r="B22061" s="13">
        <v>1.1415525114155251E-3</v>
      </c>
      <c r="C22061">
        <v>1</v>
      </c>
      <c r="D22061" s="23">
        <v>81360</v>
      </c>
      <c r="E22061" s="69" t="s">
        <v>8657</v>
      </c>
    </row>
    <row r="22062" spans="1:5" x14ac:dyDescent="0.25">
      <c r="A22062" t="s">
        <v>4746</v>
      </c>
      <c r="B22062" s="13">
        <v>1.1415525114155251E-3</v>
      </c>
      <c r="C22062">
        <v>1</v>
      </c>
      <c r="D22062" s="23">
        <v>81360</v>
      </c>
      <c r="E22062" s="69" t="s">
        <v>8657</v>
      </c>
    </row>
    <row r="22063" spans="1:5" x14ac:dyDescent="0.25">
      <c r="A22063" t="s">
        <v>4748</v>
      </c>
      <c r="B22063" s="13">
        <v>1.1415525114155251E-3</v>
      </c>
      <c r="C22063">
        <v>1</v>
      </c>
      <c r="D22063" s="23">
        <v>81360</v>
      </c>
      <c r="E22063" s="69" t="s">
        <v>8657</v>
      </c>
    </row>
    <row r="22064" spans="1:5" x14ac:dyDescent="0.25">
      <c r="A22064" t="s">
        <v>4749</v>
      </c>
      <c r="B22064" s="13">
        <v>1.1415525114155251E-3</v>
      </c>
      <c r="C22064">
        <v>1</v>
      </c>
      <c r="D22064" s="23">
        <v>81360</v>
      </c>
      <c r="E22064" s="69" t="s">
        <v>8657</v>
      </c>
    </row>
    <row r="22065" spans="1:5" x14ac:dyDescent="0.25">
      <c r="A22065" t="s">
        <v>4750</v>
      </c>
      <c r="B22065" s="13">
        <v>1.1415525114155251E-3</v>
      </c>
      <c r="C22065">
        <v>1</v>
      </c>
      <c r="D22065" s="23">
        <v>81360</v>
      </c>
      <c r="E22065" s="69" t="s">
        <v>8657</v>
      </c>
    </row>
    <row r="22066" spans="1:5" x14ac:dyDescent="0.25">
      <c r="A22066" t="s">
        <v>4752</v>
      </c>
      <c r="B22066" s="13">
        <v>1.1415525114155251E-3</v>
      </c>
      <c r="C22066">
        <v>1</v>
      </c>
      <c r="D22066" s="23">
        <v>81360</v>
      </c>
      <c r="E22066" s="69" t="s">
        <v>8657</v>
      </c>
    </row>
    <row r="22067" spans="1:5" x14ac:dyDescent="0.25">
      <c r="A22067" t="s">
        <v>4753</v>
      </c>
      <c r="B22067" s="13">
        <v>1.1415525114155251E-3</v>
      </c>
      <c r="C22067">
        <v>1</v>
      </c>
      <c r="D22067" s="23">
        <v>81360</v>
      </c>
      <c r="E22067" s="69" t="s">
        <v>8657</v>
      </c>
    </row>
    <row r="22068" spans="1:5" x14ac:dyDescent="0.25">
      <c r="A22068" t="s">
        <v>4774</v>
      </c>
      <c r="B22068" s="13">
        <v>1.1415525114155251E-3</v>
      </c>
      <c r="C22068">
        <v>1</v>
      </c>
      <c r="D22068" s="23">
        <v>81360</v>
      </c>
      <c r="E22068" s="69" t="s">
        <v>8657</v>
      </c>
    </row>
    <row r="22069" spans="1:5" x14ac:dyDescent="0.25">
      <c r="A22069" t="s">
        <v>21881</v>
      </c>
      <c r="B22069" s="13">
        <v>1.1415525114155251E-3</v>
      </c>
      <c r="C22069">
        <v>1</v>
      </c>
      <c r="D22069" s="23">
        <v>81360</v>
      </c>
      <c r="E22069" s="69" t="s">
        <v>8657</v>
      </c>
    </row>
    <row r="22070" spans="1:5" x14ac:dyDescent="0.25">
      <c r="A22070" t="s">
        <v>4754</v>
      </c>
      <c r="B22070" s="13">
        <v>1.1415525114155251E-3</v>
      </c>
      <c r="C22070">
        <v>1</v>
      </c>
      <c r="D22070" s="23">
        <v>81360</v>
      </c>
      <c r="E22070" s="69" t="s">
        <v>8657</v>
      </c>
    </row>
    <row r="22071" spans="1:5" x14ac:dyDescent="0.25">
      <c r="A22071" t="s">
        <v>4775</v>
      </c>
      <c r="B22071" s="13">
        <v>1.1415525114155251E-3</v>
      </c>
      <c r="C22071">
        <v>1</v>
      </c>
      <c r="D22071" s="23">
        <v>81360</v>
      </c>
      <c r="E22071" s="69" t="s">
        <v>8657</v>
      </c>
    </row>
    <row r="22072" spans="1:5" x14ac:dyDescent="0.25">
      <c r="A22072" t="s">
        <v>4755</v>
      </c>
      <c r="B22072" s="13">
        <v>1.1415525114155251E-3</v>
      </c>
      <c r="C22072">
        <v>1</v>
      </c>
      <c r="D22072" s="23">
        <v>81360</v>
      </c>
      <c r="E22072" s="69" t="s">
        <v>8657</v>
      </c>
    </row>
    <row r="22073" spans="1:5" x14ac:dyDescent="0.25">
      <c r="A22073" t="s">
        <v>21882</v>
      </c>
      <c r="B22073" s="13">
        <v>1.1415525114155251E-3</v>
      </c>
      <c r="C22073">
        <v>1</v>
      </c>
      <c r="D22073" s="23">
        <v>81360</v>
      </c>
      <c r="E22073" s="69" t="s">
        <v>8657</v>
      </c>
    </row>
    <row r="22074" spans="1:5" x14ac:dyDescent="0.25">
      <c r="A22074" t="s">
        <v>4758</v>
      </c>
      <c r="B22074" s="13">
        <v>1.1415525114155251E-3</v>
      </c>
      <c r="C22074">
        <v>1</v>
      </c>
      <c r="D22074" s="23">
        <v>81360</v>
      </c>
      <c r="E22074" s="69" t="s">
        <v>8657</v>
      </c>
    </row>
    <row r="22075" spans="1:5" x14ac:dyDescent="0.25">
      <c r="A22075" t="s">
        <v>4759</v>
      </c>
      <c r="B22075" s="13">
        <v>1.1415525114155251E-3</v>
      </c>
      <c r="C22075">
        <v>1</v>
      </c>
      <c r="D22075" s="23">
        <v>81360</v>
      </c>
      <c r="E22075" s="69" t="s">
        <v>8657</v>
      </c>
    </row>
    <row r="22076" spans="1:5" x14ac:dyDescent="0.25">
      <c r="A22076" t="s">
        <v>21883</v>
      </c>
      <c r="B22076" s="13">
        <v>1.1415525114155251E-3</v>
      </c>
      <c r="C22076">
        <v>1</v>
      </c>
      <c r="D22076" s="23">
        <v>81360</v>
      </c>
      <c r="E22076" s="69" t="s">
        <v>8657</v>
      </c>
    </row>
    <row r="22077" spans="1:5" x14ac:dyDescent="0.25">
      <c r="A22077" t="s">
        <v>4762</v>
      </c>
      <c r="B22077" s="13">
        <v>1.1415525114155251E-3</v>
      </c>
      <c r="C22077">
        <v>1</v>
      </c>
      <c r="D22077" s="23">
        <v>81360</v>
      </c>
      <c r="E22077" s="69" t="s">
        <v>8657</v>
      </c>
    </row>
    <row r="22078" spans="1:5" x14ac:dyDescent="0.25">
      <c r="A22078" t="s">
        <v>4765</v>
      </c>
      <c r="B22078" s="13">
        <v>1.1415525114155251E-3</v>
      </c>
      <c r="C22078">
        <v>1</v>
      </c>
      <c r="D22078" s="23">
        <v>81360</v>
      </c>
      <c r="E22078" s="69" t="s">
        <v>8657</v>
      </c>
    </row>
    <row r="22079" spans="1:5" x14ac:dyDescent="0.25">
      <c r="A22079" t="s">
        <v>4766</v>
      </c>
      <c r="B22079" s="13">
        <v>1.1415525114155251E-3</v>
      </c>
      <c r="C22079">
        <v>1</v>
      </c>
      <c r="D22079" s="23">
        <v>81360</v>
      </c>
      <c r="E22079" s="69" t="s">
        <v>8657</v>
      </c>
    </row>
    <row r="22080" spans="1:5" x14ac:dyDescent="0.25">
      <c r="A22080" t="s">
        <v>21884</v>
      </c>
      <c r="B22080" s="13">
        <v>1.1415525114155251E-3</v>
      </c>
      <c r="C22080">
        <v>1</v>
      </c>
      <c r="D22080" s="23">
        <v>81360</v>
      </c>
      <c r="E22080" s="69" t="s">
        <v>8657</v>
      </c>
    </row>
    <row r="22081" spans="1:5" x14ac:dyDescent="0.25">
      <c r="A22081" t="s">
        <v>4767</v>
      </c>
      <c r="B22081" s="13">
        <v>1.1415525114155251E-3</v>
      </c>
      <c r="C22081">
        <v>1</v>
      </c>
      <c r="D22081" s="23">
        <v>81360</v>
      </c>
      <c r="E22081" s="69" t="s">
        <v>8657</v>
      </c>
    </row>
    <row r="22082" spans="1:5" x14ac:dyDescent="0.25">
      <c r="A22082" t="s">
        <v>4768</v>
      </c>
      <c r="B22082" s="13">
        <v>1.1415525114155251E-3</v>
      </c>
      <c r="C22082">
        <v>1</v>
      </c>
      <c r="D22082" s="23">
        <v>81360</v>
      </c>
      <c r="E22082" s="69" t="s">
        <v>8657</v>
      </c>
    </row>
    <row r="22083" spans="1:5" x14ac:dyDescent="0.25">
      <c r="A22083" t="s">
        <v>4769</v>
      </c>
      <c r="B22083" s="13">
        <v>1.1415525114155251E-3</v>
      </c>
      <c r="C22083">
        <v>1</v>
      </c>
      <c r="D22083" s="23">
        <v>81360</v>
      </c>
      <c r="E22083" s="69" t="s">
        <v>8657</v>
      </c>
    </row>
    <row r="22084" spans="1:5" x14ac:dyDescent="0.25">
      <c r="A22084" t="s">
        <v>4770</v>
      </c>
      <c r="B22084" s="13">
        <v>1.1415525114155251E-3</v>
      </c>
      <c r="C22084">
        <v>1</v>
      </c>
      <c r="D22084" s="23">
        <v>81360</v>
      </c>
      <c r="E22084" s="69" t="s">
        <v>8657</v>
      </c>
    </row>
    <row r="22085" spans="1:5" x14ac:dyDescent="0.25">
      <c r="A22085" t="s">
        <v>4772</v>
      </c>
      <c r="B22085" s="13">
        <v>1.1415525114155251E-3</v>
      </c>
      <c r="C22085">
        <v>1</v>
      </c>
      <c r="D22085" s="23">
        <v>81360</v>
      </c>
      <c r="E22085" s="69" t="s">
        <v>8657</v>
      </c>
    </row>
    <row r="22086" spans="1:5" x14ac:dyDescent="0.25">
      <c r="A22086" t="s">
        <v>4773</v>
      </c>
      <c r="B22086" s="13">
        <v>1.1415525114155251E-3</v>
      </c>
      <c r="C22086">
        <v>1</v>
      </c>
      <c r="D22086" s="23">
        <v>81360</v>
      </c>
      <c r="E22086" s="69" t="s">
        <v>8657</v>
      </c>
    </row>
    <row r="22087" spans="1:5" x14ac:dyDescent="0.25">
      <c r="A22087" t="s">
        <v>21889</v>
      </c>
      <c r="B22087" s="13">
        <v>1.1415525114155251E-3</v>
      </c>
      <c r="C22087">
        <v>1</v>
      </c>
      <c r="D22087" s="23">
        <v>81470</v>
      </c>
      <c r="E22087" s="69" t="s">
        <v>8657</v>
      </c>
    </row>
    <row r="22088" spans="1:5" x14ac:dyDescent="0.25">
      <c r="A22088" t="s">
        <v>21890</v>
      </c>
      <c r="B22088" s="13">
        <v>1.1415525114155251E-3</v>
      </c>
      <c r="C22088">
        <v>1</v>
      </c>
      <c r="D22088" s="23">
        <v>81470</v>
      </c>
      <c r="E22088" s="69" t="s">
        <v>8657</v>
      </c>
    </row>
    <row r="22089" spans="1:5" x14ac:dyDescent="0.25">
      <c r="A22089" t="s">
        <v>21891</v>
      </c>
      <c r="B22089" s="13">
        <v>1.1415525114155251E-3</v>
      </c>
      <c r="C22089">
        <v>1</v>
      </c>
      <c r="D22089" s="23">
        <v>81470</v>
      </c>
      <c r="E22089" s="69" t="s">
        <v>8657</v>
      </c>
    </row>
    <row r="22090" spans="1:5" x14ac:dyDescent="0.25">
      <c r="A22090" t="s">
        <v>21892</v>
      </c>
      <c r="B22090" s="13">
        <v>1.1415525114155251E-3</v>
      </c>
      <c r="C22090">
        <v>1</v>
      </c>
      <c r="D22090" s="23">
        <v>81470</v>
      </c>
      <c r="E22090" s="69" t="s">
        <v>8657</v>
      </c>
    </row>
    <row r="22091" spans="1:5" x14ac:dyDescent="0.25">
      <c r="A22091" t="s">
        <v>21893</v>
      </c>
      <c r="B22091" s="13">
        <v>1.1415525114155251E-3</v>
      </c>
      <c r="C22091">
        <v>1</v>
      </c>
      <c r="D22091" s="23">
        <v>81470</v>
      </c>
      <c r="E22091" s="69" t="s">
        <v>8657</v>
      </c>
    </row>
    <row r="22092" spans="1:5" x14ac:dyDescent="0.25">
      <c r="A22092" t="s">
        <v>21894</v>
      </c>
      <c r="B22092" s="13">
        <v>1.1415525114155251E-3</v>
      </c>
      <c r="C22092">
        <v>1</v>
      </c>
      <c r="D22092" s="23">
        <v>81470</v>
      </c>
      <c r="E22092" s="69" t="s">
        <v>8657</v>
      </c>
    </row>
    <row r="22093" spans="1:5" x14ac:dyDescent="0.25">
      <c r="A22093" t="s">
        <v>21895</v>
      </c>
      <c r="B22093" s="13">
        <v>1.1415525114155251E-3</v>
      </c>
      <c r="C22093">
        <v>1</v>
      </c>
      <c r="D22093" s="23">
        <v>81470</v>
      </c>
      <c r="E22093" s="69" t="s">
        <v>8657</v>
      </c>
    </row>
    <row r="22094" spans="1:5" x14ac:dyDescent="0.25">
      <c r="A22094" t="s">
        <v>21896</v>
      </c>
      <c r="B22094" s="13">
        <v>1.1415525114155251E-3</v>
      </c>
      <c r="C22094">
        <v>1</v>
      </c>
      <c r="D22094" s="23">
        <v>81470</v>
      </c>
      <c r="E22094" s="69" t="s">
        <v>8657</v>
      </c>
    </row>
    <row r="22095" spans="1:5" x14ac:dyDescent="0.25">
      <c r="A22095" t="s">
        <v>21904</v>
      </c>
      <c r="B22095" s="13">
        <v>1.1415525114155251E-3</v>
      </c>
      <c r="C22095">
        <v>1</v>
      </c>
      <c r="D22095" s="23">
        <v>81730</v>
      </c>
      <c r="E22095" s="69" t="s">
        <v>8657</v>
      </c>
    </row>
    <row r="22096" spans="1:5" x14ac:dyDescent="0.25">
      <c r="A22096" t="s">
        <v>21905</v>
      </c>
      <c r="B22096" s="13">
        <v>1.1415525114155251E-3</v>
      </c>
      <c r="C22096">
        <v>1</v>
      </c>
      <c r="D22096" s="23">
        <v>81730</v>
      </c>
      <c r="E22096" s="69" t="s">
        <v>8657</v>
      </c>
    </row>
    <row r="22097" spans="1:5" x14ac:dyDescent="0.25">
      <c r="A22097" t="s">
        <v>21906</v>
      </c>
      <c r="B22097" s="13">
        <v>1.1415525114155251E-3</v>
      </c>
      <c r="C22097">
        <v>1</v>
      </c>
      <c r="D22097" s="23">
        <v>81730</v>
      </c>
      <c r="E22097" s="69" t="s">
        <v>8657</v>
      </c>
    </row>
    <row r="22098" spans="1:5" x14ac:dyDescent="0.25">
      <c r="A22098" t="s">
        <v>21907</v>
      </c>
      <c r="B22098" s="13">
        <v>1.1415525114155251E-3</v>
      </c>
      <c r="C22098">
        <v>1</v>
      </c>
      <c r="D22098" s="23">
        <v>81730</v>
      </c>
      <c r="E22098" s="69" t="s">
        <v>8657</v>
      </c>
    </row>
    <row r="22099" spans="1:5" x14ac:dyDescent="0.25">
      <c r="A22099" t="s">
        <v>21908</v>
      </c>
      <c r="B22099" s="13">
        <v>1.1415525114155251E-3</v>
      </c>
      <c r="C22099">
        <v>1</v>
      </c>
      <c r="D22099" s="23">
        <v>81730</v>
      </c>
      <c r="E22099" s="69" t="s">
        <v>8657</v>
      </c>
    </row>
    <row r="22100" spans="1:5" x14ac:dyDescent="0.25">
      <c r="A22100" t="s">
        <v>21909</v>
      </c>
      <c r="B22100" s="13">
        <v>1.1415525114155251E-3</v>
      </c>
      <c r="C22100">
        <v>1</v>
      </c>
      <c r="D22100" s="23">
        <v>81730</v>
      </c>
      <c r="E22100" s="69" t="s">
        <v>8657</v>
      </c>
    </row>
    <row r="22101" spans="1:5" x14ac:dyDescent="0.25">
      <c r="A22101" t="s">
        <v>21912</v>
      </c>
      <c r="B22101" s="13">
        <v>1.1415525114155251E-3</v>
      </c>
      <c r="C22101">
        <v>1</v>
      </c>
      <c r="D22101" s="23">
        <v>81820</v>
      </c>
      <c r="E22101" s="69" t="s">
        <v>8657</v>
      </c>
    </row>
    <row r="22102" spans="1:5" x14ac:dyDescent="0.25">
      <c r="A22102" t="s">
        <v>21913</v>
      </c>
      <c r="B22102" s="13">
        <v>1.1415525114155251E-3</v>
      </c>
      <c r="C22102">
        <v>1</v>
      </c>
      <c r="D22102" s="23">
        <v>81820</v>
      </c>
      <c r="E22102" s="69" t="s">
        <v>8657</v>
      </c>
    </row>
    <row r="22103" spans="1:5" x14ac:dyDescent="0.25">
      <c r="A22103" t="s">
        <v>21914</v>
      </c>
      <c r="B22103" s="13">
        <v>1.1415525114155251E-3</v>
      </c>
      <c r="C22103">
        <v>1</v>
      </c>
      <c r="D22103" s="23">
        <v>81820</v>
      </c>
      <c r="E22103" s="69" t="s">
        <v>8657</v>
      </c>
    </row>
    <row r="22104" spans="1:5" x14ac:dyDescent="0.25">
      <c r="A22104" t="s">
        <v>21915</v>
      </c>
      <c r="B22104" s="13">
        <v>1.1415525114155251E-3</v>
      </c>
      <c r="C22104">
        <v>1</v>
      </c>
      <c r="D22104" s="23">
        <v>81820</v>
      </c>
      <c r="E22104" s="69" t="s">
        <v>8657</v>
      </c>
    </row>
    <row r="22105" spans="1:5" x14ac:dyDescent="0.25">
      <c r="A22105" t="s">
        <v>21916</v>
      </c>
      <c r="B22105" s="13">
        <v>1.1415525114155251E-3</v>
      </c>
      <c r="C22105">
        <v>1</v>
      </c>
      <c r="D22105" s="23">
        <v>81820</v>
      </c>
      <c r="E22105" s="69" t="s">
        <v>8657</v>
      </c>
    </row>
    <row r="22106" spans="1:5" x14ac:dyDescent="0.25">
      <c r="A22106" t="s">
        <v>21917</v>
      </c>
      <c r="B22106" s="13">
        <v>1.1415525114155251E-3</v>
      </c>
      <c r="C22106">
        <v>1</v>
      </c>
      <c r="D22106" s="23">
        <v>81820</v>
      </c>
      <c r="E22106" s="69" t="s">
        <v>8657</v>
      </c>
    </row>
    <row r="22107" spans="1:5" x14ac:dyDescent="0.25">
      <c r="A22107" t="s">
        <v>21918</v>
      </c>
      <c r="B22107" s="13">
        <v>1.1415525114155251E-3</v>
      </c>
      <c r="C22107">
        <v>1</v>
      </c>
      <c r="D22107" s="23">
        <v>81820</v>
      </c>
      <c r="E22107" s="69" t="s">
        <v>8657</v>
      </c>
    </row>
    <row r="22108" spans="1:5" x14ac:dyDescent="0.25">
      <c r="A22108" t="s">
        <v>21919</v>
      </c>
      <c r="B22108" s="13">
        <v>1.1415525114155251E-3</v>
      </c>
      <c r="C22108">
        <v>1</v>
      </c>
      <c r="D22108" s="23">
        <v>81820</v>
      </c>
      <c r="E22108" s="69" t="s">
        <v>8657</v>
      </c>
    </row>
    <row r="22109" spans="1:5" x14ac:dyDescent="0.25">
      <c r="A22109" t="s">
        <v>21920</v>
      </c>
      <c r="B22109" s="13">
        <v>1.1415525114155251E-3</v>
      </c>
      <c r="C22109">
        <v>1</v>
      </c>
      <c r="D22109" s="23">
        <v>81820</v>
      </c>
      <c r="E22109" s="69" t="s">
        <v>8657</v>
      </c>
    </row>
    <row r="22110" spans="1:5" x14ac:dyDescent="0.25">
      <c r="A22110" t="s">
        <v>21921</v>
      </c>
      <c r="B22110" s="13">
        <v>1.1415525114155251E-3</v>
      </c>
      <c r="C22110">
        <v>1</v>
      </c>
      <c r="D22110" s="23">
        <v>81820</v>
      </c>
      <c r="E22110" s="69" t="s">
        <v>8657</v>
      </c>
    </row>
    <row r="22111" spans="1:5" x14ac:dyDescent="0.25">
      <c r="A22111" t="s">
        <v>21922</v>
      </c>
      <c r="B22111" s="13">
        <v>1.1415525114155251E-3</v>
      </c>
      <c r="C22111">
        <v>1</v>
      </c>
      <c r="D22111" s="23">
        <v>81820</v>
      </c>
      <c r="E22111" s="69" t="s">
        <v>8657</v>
      </c>
    </row>
    <row r="22112" spans="1:5" x14ac:dyDescent="0.25">
      <c r="A22112" t="s">
        <v>21923</v>
      </c>
      <c r="B22112" s="13">
        <v>1.1415525114155251E-3</v>
      </c>
      <c r="C22112">
        <v>1</v>
      </c>
      <c r="D22112" s="23">
        <v>81820</v>
      </c>
      <c r="E22112" s="69" t="s">
        <v>8657</v>
      </c>
    </row>
    <row r="22113" spans="1:5" x14ac:dyDescent="0.25">
      <c r="A22113" t="s">
        <v>21934</v>
      </c>
      <c r="B22113" s="13">
        <v>1.1415525114155251E-3</v>
      </c>
      <c r="C22113">
        <v>1</v>
      </c>
      <c r="D22113" s="23">
        <v>82010</v>
      </c>
      <c r="E22113" s="69" t="s">
        <v>8657</v>
      </c>
    </row>
    <row r="22114" spans="1:5" x14ac:dyDescent="0.25">
      <c r="A22114" t="s">
        <v>21935</v>
      </c>
      <c r="B22114" s="13">
        <v>1.1415525114155251E-3</v>
      </c>
      <c r="C22114">
        <v>1</v>
      </c>
      <c r="D22114" s="23">
        <v>82010</v>
      </c>
      <c r="E22114" s="69" t="s">
        <v>8657</v>
      </c>
    </row>
    <row r="22115" spans="1:5" x14ac:dyDescent="0.25">
      <c r="A22115" t="s">
        <v>21936</v>
      </c>
      <c r="B22115" s="13">
        <v>1.1415525114155251E-3</v>
      </c>
      <c r="C22115">
        <v>1</v>
      </c>
      <c r="D22115" s="23">
        <v>82010</v>
      </c>
      <c r="E22115" s="69" t="s">
        <v>8657</v>
      </c>
    </row>
    <row r="22116" spans="1:5" x14ac:dyDescent="0.25">
      <c r="A22116" t="s">
        <v>21937</v>
      </c>
      <c r="B22116" s="13">
        <v>1.1415525114155251E-3</v>
      </c>
      <c r="C22116">
        <v>1</v>
      </c>
      <c r="D22116" s="23">
        <v>82010</v>
      </c>
      <c r="E22116" s="69" t="s">
        <v>8657</v>
      </c>
    </row>
    <row r="22117" spans="1:5" x14ac:dyDescent="0.25">
      <c r="A22117" t="s">
        <v>21938</v>
      </c>
      <c r="B22117" s="13">
        <v>1.1415525114155251E-3</v>
      </c>
      <c r="C22117">
        <v>1</v>
      </c>
      <c r="D22117" s="23">
        <v>82010</v>
      </c>
      <c r="E22117" s="69" t="s">
        <v>8657</v>
      </c>
    </row>
    <row r="22118" spans="1:5" x14ac:dyDescent="0.25">
      <c r="A22118" t="s">
        <v>21939</v>
      </c>
      <c r="B22118" s="13">
        <v>1.1415525114155251E-3</v>
      </c>
      <c r="C22118">
        <v>1</v>
      </c>
      <c r="D22118" s="23">
        <v>82010</v>
      </c>
      <c r="E22118" s="69" t="s">
        <v>8657</v>
      </c>
    </row>
    <row r="22119" spans="1:5" x14ac:dyDescent="0.25">
      <c r="A22119" t="s">
        <v>21940</v>
      </c>
      <c r="B22119" s="13">
        <v>1.1415525114155251E-3</v>
      </c>
      <c r="C22119">
        <v>1</v>
      </c>
      <c r="D22119" s="23">
        <v>82010</v>
      </c>
      <c r="E22119" s="69" t="s">
        <v>8657</v>
      </c>
    </row>
    <row r="22120" spans="1:5" x14ac:dyDescent="0.25">
      <c r="A22120" t="s">
        <v>21941</v>
      </c>
      <c r="B22120" s="13">
        <v>1.1415525114155251E-3</v>
      </c>
      <c r="C22120">
        <v>1</v>
      </c>
      <c r="D22120" s="23">
        <v>82010</v>
      </c>
      <c r="E22120" s="69" t="s">
        <v>8657</v>
      </c>
    </row>
    <row r="22121" spans="1:5" x14ac:dyDescent="0.25">
      <c r="A22121" t="s">
        <v>21942</v>
      </c>
      <c r="B22121" s="13">
        <v>1.1415525114155251E-3</v>
      </c>
      <c r="C22121">
        <v>1</v>
      </c>
      <c r="D22121" s="23">
        <v>82010</v>
      </c>
      <c r="E22121" s="69" t="s">
        <v>8657</v>
      </c>
    </row>
    <row r="22122" spans="1:5" x14ac:dyDescent="0.25">
      <c r="A22122" t="s">
        <v>21943</v>
      </c>
      <c r="B22122" s="13">
        <v>1.1415525114155251E-3</v>
      </c>
      <c r="C22122">
        <v>1</v>
      </c>
      <c r="D22122" s="23">
        <v>82010</v>
      </c>
      <c r="E22122" s="69" t="s">
        <v>8657</v>
      </c>
    </row>
    <row r="22123" spans="1:5" x14ac:dyDescent="0.25">
      <c r="A22123" t="s">
        <v>21944</v>
      </c>
      <c r="B22123" s="13">
        <v>1.1415525114155251E-3</v>
      </c>
      <c r="C22123">
        <v>1</v>
      </c>
      <c r="D22123" s="23">
        <v>82010</v>
      </c>
      <c r="E22123" s="69" t="s">
        <v>8657</v>
      </c>
    </row>
    <row r="22124" spans="1:5" x14ac:dyDescent="0.25">
      <c r="A22124" t="s">
        <v>21945</v>
      </c>
      <c r="B22124" s="13">
        <v>1.1415525114155251E-3</v>
      </c>
      <c r="C22124">
        <v>1</v>
      </c>
      <c r="D22124" s="23">
        <v>82010</v>
      </c>
      <c r="E22124" s="69" t="s">
        <v>8657</v>
      </c>
    </row>
    <row r="22125" spans="1:5" x14ac:dyDescent="0.25">
      <c r="A22125" t="s">
        <v>21946</v>
      </c>
      <c r="B22125" s="13">
        <v>1.1415525114155251E-3</v>
      </c>
      <c r="C22125">
        <v>1</v>
      </c>
      <c r="D22125" s="23">
        <v>82010</v>
      </c>
      <c r="E22125" s="69" t="s">
        <v>8657</v>
      </c>
    </row>
    <row r="22126" spans="1:5" x14ac:dyDescent="0.25">
      <c r="A22126" t="s">
        <v>21947</v>
      </c>
      <c r="B22126" s="13">
        <v>1.1415525114155251E-3</v>
      </c>
      <c r="C22126">
        <v>1</v>
      </c>
      <c r="D22126" s="23">
        <v>82010</v>
      </c>
      <c r="E22126" s="69" t="s">
        <v>8657</v>
      </c>
    </row>
    <row r="22127" spans="1:5" x14ac:dyDescent="0.25">
      <c r="A22127" t="s">
        <v>21948</v>
      </c>
      <c r="B22127" s="13">
        <v>1.1415525114155251E-3</v>
      </c>
      <c r="C22127">
        <v>1</v>
      </c>
      <c r="D22127" s="23">
        <v>82010</v>
      </c>
      <c r="E22127" s="69" t="s">
        <v>8657</v>
      </c>
    </row>
    <row r="22128" spans="1:5" x14ac:dyDescent="0.25">
      <c r="A22128" t="s">
        <v>21949</v>
      </c>
      <c r="B22128" s="13">
        <v>1.1415525114155251E-3</v>
      </c>
      <c r="C22128">
        <v>1</v>
      </c>
      <c r="D22128" s="23">
        <v>82010</v>
      </c>
      <c r="E22128" s="69" t="s">
        <v>8657</v>
      </c>
    </row>
    <row r="22129" spans="1:5" x14ac:dyDescent="0.25">
      <c r="A22129" t="s">
        <v>21950</v>
      </c>
      <c r="B22129" s="13">
        <v>1.1415525114155251E-3</v>
      </c>
      <c r="C22129">
        <v>1</v>
      </c>
      <c r="D22129" s="23">
        <v>82010</v>
      </c>
      <c r="E22129" s="69" t="s">
        <v>8657</v>
      </c>
    </row>
    <row r="22130" spans="1:5" x14ac:dyDescent="0.25">
      <c r="A22130" t="s">
        <v>21951</v>
      </c>
      <c r="B22130" s="13">
        <v>1.1415525114155251E-3</v>
      </c>
      <c r="C22130">
        <v>1</v>
      </c>
      <c r="D22130" s="23">
        <v>82010</v>
      </c>
      <c r="E22130" s="69" t="s">
        <v>8657</v>
      </c>
    </row>
    <row r="22131" spans="1:5" x14ac:dyDescent="0.25">
      <c r="A22131" t="s">
        <v>21952</v>
      </c>
      <c r="B22131" s="13">
        <v>1.1415525114155251E-3</v>
      </c>
      <c r="C22131">
        <v>1</v>
      </c>
      <c r="D22131" s="23">
        <v>82010</v>
      </c>
      <c r="E22131" s="69" t="s">
        <v>8657</v>
      </c>
    </row>
    <row r="22132" spans="1:5" x14ac:dyDescent="0.25">
      <c r="A22132" t="s">
        <v>21953</v>
      </c>
      <c r="B22132" s="13">
        <v>1.1415525114155251E-3</v>
      </c>
      <c r="C22132">
        <v>1</v>
      </c>
      <c r="D22132" s="23">
        <v>82010</v>
      </c>
      <c r="E22132" s="69" t="s">
        <v>8657</v>
      </c>
    </row>
    <row r="22133" spans="1:5" x14ac:dyDescent="0.25">
      <c r="A22133" t="s">
        <v>21954</v>
      </c>
      <c r="B22133" s="13">
        <v>1.1415525114155251E-3</v>
      </c>
      <c r="C22133">
        <v>1</v>
      </c>
      <c r="D22133" s="23">
        <v>82010</v>
      </c>
      <c r="E22133" s="69" t="s">
        <v>8657</v>
      </c>
    </row>
    <row r="22134" spans="1:5" x14ac:dyDescent="0.25">
      <c r="A22134" t="s">
        <v>21955</v>
      </c>
      <c r="B22134" s="13">
        <v>1.1415525114155251E-3</v>
      </c>
      <c r="C22134">
        <v>1</v>
      </c>
      <c r="D22134" s="23">
        <v>82010</v>
      </c>
      <c r="E22134" s="69" t="s">
        <v>8657</v>
      </c>
    </row>
    <row r="22135" spans="1:5" x14ac:dyDescent="0.25">
      <c r="A22135" t="s">
        <v>21956</v>
      </c>
      <c r="B22135" s="13">
        <v>1.1415525114155251E-3</v>
      </c>
      <c r="C22135">
        <v>1</v>
      </c>
      <c r="D22135" s="23">
        <v>82010</v>
      </c>
      <c r="E22135" s="69" t="s">
        <v>8657</v>
      </c>
    </row>
    <row r="22136" spans="1:5" x14ac:dyDescent="0.25">
      <c r="A22136" t="s">
        <v>21957</v>
      </c>
      <c r="B22136" s="13">
        <v>1.1415525114155251E-3</v>
      </c>
      <c r="C22136">
        <v>1</v>
      </c>
      <c r="D22136" s="23">
        <v>82010</v>
      </c>
      <c r="E22136" s="69" t="s">
        <v>8657</v>
      </c>
    </row>
    <row r="22137" spans="1:5" x14ac:dyDescent="0.25">
      <c r="A22137" t="s">
        <v>21958</v>
      </c>
      <c r="B22137" s="13">
        <v>1.1415525114155251E-3</v>
      </c>
      <c r="C22137">
        <v>1</v>
      </c>
      <c r="D22137" s="23">
        <v>82010</v>
      </c>
      <c r="E22137" s="69" t="s">
        <v>8657</v>
      </c>
    </row>
    <row r="22138" spans="1:5" x14ac:dyDescent="0.25">
      <c r="A22138" t="s">
        <v>21959</v>
      </c>
      <c r="B22138" s="13">
        <v>1.1415525114155251E-3</v>
      </c>
      <c r="C22138">
        <v>1</v>
      </c>
      <c r="D22138" s="23">
        <v>82010</v>
      </c>
      <c r="E22138" s="69" t="s">
        <v>8657</v>
      </c>
    </row>
    <row r="22139" spans="1:5" x14ac:dyDescent="0.25">
      <c r="A22139" t="s">
        <v>21960</v>
      </c>
      <c r="B22139" s="13">
        <v>1.1415525114155251E-3</v>
      </c>
      <c r="C22139">
        <v>1</v>
      </c>
      <c r="D22139" s="23">
        <v>82010</v>
      </c>
      <c r="E22139" s="69" t="s">
        <v>8657</v>
      </c>
    </row>
    <row r="22140" spans="1:5" x14ac:dyDescent="0.25">
      <c r="A22140" t="s">
        <v>21961</v>
      </c>
      <c r="B22140" s="13">
        <v>1.1415525114155251E-3</v>
      </c>
      <c r="C22140">
        <v>1</v>
      </c>
      <c r="D22140" s="23">
        <v>82010</v>
      </c>
      <c r="E22140" s="69" t="s">
        <v>8657</v>
      </c>
    </row>
    <row r="22141" spans="1:5" x14ac:dyDescent="0.25">
      <c r="A22141" t="s">
        <v>21962</v>
      </c>
      <c r="B22141" s="13">
        <v>1.1415525114155251E-3</v>
      </c>
      <c r="C22141">
        <v>1</v>
      </c>
      <c r="D22141" s="23">
        <v>82010</v>
      </c>
      <c r="E22141" s="69" t="s">
        <v>8657</v>
      </c>
    </row>
    <row r="22142" spans="1:5" x14ac:dyDescent="0.25">
      <c r="A22142" t="s">
        <v>21963</v>
      </c>
      <c r="B22142" s="13">
        <v>1.1415525114155251E-3</v>
      </c>
      <c r="C22142">
        <v>1</v>
      </c>
      <c r="D22142" s="23">
        <v>82010</v>
      </c>
      <c r="E22142" s="69" t="s">
        <v>8657</v>
      </c>
    </row>
    <row r="22143" spans="1:5" x14ac:dyDescent="0.25">
      <c r="A22143" t="s">
        <v>21964</v>
      </c>
      <c r="B22143" s="13">
        <v>1.1415525114155251E-3</v>
      </c>
      <c r="C22143">
        <v>1</v>
      </c>
      <c r="D22143" s="23">
        <v>82010</v>
      </c>
      <c r="E22143" s="69" t="s">
        <v>8657</v>
      </c>
    </row>
    <row r="22144" spans="1:5" x14ac:dyDescent="0.25">
      <c r="A22144" t="s">
        <v>21965</v>
      </c>
      <c r="B22144" s="13">
        <v>1.1415525114155251E-3</v>
      </c>
      <c r="C22144">
        <v>1</v>
      </c>
      <c r="D22144" s="23">
        <v>82010</v>
      </c>
      <c r="E22144" s="69" t="s">
        <v>8657</v>
      </c>
    </row>
    <row r="22145" spans="1:5" x14ac:dyDescent="0.25">
      <c r="A22145" t="s">
        <v>21966</v>
      </c>
      <c r="B22145" s="13">
        <v>1.1415525114155251E-3</v>
      </c>
      <c r="C22145">
        <v>1</v>
      </c>
      <c r="D22145" s="23">
        <v>82010</v>
      </c>
      <c r="E22145" s="69" t="s">
        <v>8657</v>
      </c>
    </row>
    <row r="22146" spans="1:5" x14ac:dyDescent="0.25">
      <c r="A22146" t="s">
        <v>21967</v>
      </c>
      <c r="B22146" s="13">
        <v>1.1415525114155251E-3</v>
      </c>
      <c r="C22146">
        <v>1</v>
      </c>
      <c r="D22146" s="23">
        <v>82010</v>
      </c>
      <c r="E22146" s="69" t="s">
        <v>8657</v>
      </c>
    </row>
    <row r="22147" spans="1:5" x14ac:dyDescent="0.25">
      <c r="A22147" t="s">
        <v>21968</v>
      </c>
      <c r="B22147" s="13">
        <v>1.1415525114155251E-3</v>
      </c>
      <c r="C22147">
        <v>1</v>
      </c>
      <c r="D22147" s="23">
        <v>82010</v>
      </c>
      <c r="E22147" s="69" t="s">
        <v>8657</v>
      </c>
    </row>
    <row r="22148" spans="1:5" x14ac:dyDescent="0.25">
      <c r="A22148" t="s">
        <v>21969</v>
      </c>
      <c r="B22148" s="13">
        <v>1.1415525114155251E-3</v>
      </c>
      <c r="C22148">
        <v>1</v>
      </c>
      <c r="D22148" s="23">
        <v>82010</v>
      </c>
      <c r="E22148" s="69" t="s">
        <v>8657</v>
      </c>
    </row>
    <row r="22149" spans="1:5" x14ac:dyDescent="0.25">
      <c r="A22149" t="s">
        <v>21970</v>
      </c>
      <c r="B22149" s="13">
        <v>1.1415525114155251E-3</v>
      </c>
      <c r="C22149">
        <v>1</v>
      </c>
      <c r="D22149" s="23">
        <v>82010</v>
      </c>
      <c r="E22149" s="69" t="s">
        <v>8657</v>
      </c>
    </row>
    <row r="22150" spans="1:5" x14ac:dyDescent="0.25">
      <c r="A22150" t="s">
        <v>21971</v>
      </c>
      <c r="B22150" s="13">
        <v>1.1415525114155251E-3</v>
      </c>
      <c r="C22150">
        <v>1</v>
      </c>
      <c r="D22150" s="23">
        <v>82010</v>
      </c>
      <c r="E22150" s="69" t="s">
        <v>8657</v>
      </c>
    </row>
    <row r="22151" spans="1:5" x14ac:dyDescent="0.25">
      <c r="A22151" t="s">
        <v>21972</v>
      </c>
      <c r="B22151" s="13">
        <v>1.1415525114155251E-3</v>
      </c>
      <c r="C22151">
        <v>1</v>
      </c>
      <c r="D22151" s="23">
        <v>82010</v>
      </c>
      <c r="E22151" s="69" t="s">
        <v>8657</v>
      </c>
    </row>
    <row r="22152" spans="1:5" x14ac:dyDescent="0.25">
      <c r="A22152" t="s">
        <v>21973</v>
      </c>
      <c r="B22152" s="13">
        <v>1.1415525114155251E-3</v>
      </c>
      <c r="C22152">
        <v>1</v>
      </c>
      <c r="D22152" s="23">
        <v>82010</v>
      </c>
      <c r="E22152" s="69" t="s">
        <v>8657</v>
      </c>
    </row>
    <row r="22153" spans="1:5" x14ac:dyDescent="0.25">
      <c r="A22153" t="s">
        <v>21974</v>
      </c>
      <c r="B22153" s="13">
        <v>1.1415525114155251E-3</v>
      </c>
      <c r="C22153">
        <v>1</v>
      </c>
      <c r="D22153" s="23">
        <v>82010</v>
      </c>
      <c r="E22153" s="69" t="s">
        <v>8657</v>
      </c>
    </row>
    <row r="22154" spans="1:5" x14ac:dyDescent="0.25">
      <c r="A22154" t="s">
        <v>21975</v>
      </c>
      <c r="B22154" s="13">
        <v>1.1415525114155251E-3</v>
      </c>
      <c r="C22154">
        <v>1</v>
      </c>
      <c r="D22154" s="23">
        <v>82010</v>
      </c>
      <c r="E22154" s="69" t="s">
        <v>8657</v>
      </c>
    </row>
    <row r="22155" spans="1:5" x14ac:dyDescent="0.25">
      <c r="A22155" t="s">
        <v>21976</v>
      </c>
      <c r="B22155" s="13">
        <v>1.1415525114155251E-3</v>
      </c>
      <c r="C22155">
        <v>1</v>
      </c>
      <c r="D22155" s="23">
        <v>82010</v>
      </c>
      <c r="E22155" s="69" t="s">
        <v>8657</v>
      </c>
    </row>
    <row r="22156" spans="1:5" x14ac:dyDescent="0.25">
      <c r="A22156" t="s">
        <v>21977</v>
      </c>
      <c r="B22156" s="13">
        <v>1.1415525114155251E-3</v>
      </c>
      <c r="C22156">
        <v>1</v>
      </c>
      <c r="D22156" s="23">
        <v>82010</v>
      </c>
      <c r="E22156" s="69" t="s">
        <v>8657</v>
      </c>
    </row>
    <row r="22157" spans="1:5" x14ac:dyDescent="0.25">
      <c r="A22157" t="s">
        <v>21978</v>
      </c>
      <c r="B22157" s="13">
        <v>1.1415525114155251E-3</v>
      </c>
      <c r="C22157">
        <v>1</v>
      </c>
      <c r="D22157" s="23">
        <v>82010</v>
      </c>
      <c r="E22157" s="69" t="s">
        <v>8657</v>
      </c>
    </row>
    <row r="22158" spans="1:5" x14ac:dyDescent="0.25">
      <c r="A22158" t="s">
        <v>21979</v>
      </c>
      <c r="B22158" s="13">
        <v>1.1415525114155251E-3</v>
      </c>
      <c r="C22158">
        <v>1</v>
      </c>
      <c r="D22158" s="23">
        <v>82010</v>
      </c>
      <c r="E22158" s="69" t="s">
        <v>8657</v>
      </c>
    </row>
    <row r="22159" spans="1:5" x14ac:dyDescent="0.25">
      <c r="A22159" t="s">
        <v>21980</v>
      </c>
      <c r="B22159" s="13">
        <v>1.1415525114155251E-3</v>
      </c>
      <c r="C22159">
        <v>1</v>
      </c>
      <c r="D22159" s="23">
        <v>82010</v>
      </c>
      <c r="E22159" s="69" t="s">
        <v>8657</v>
      </c>
    </row>
    <row r="22160" spans="1:5" x14ac:dyDescent="0.25">
      <c r="A22160" t="s">
        <v>21981</v>
      </c>
      <c r="B22160" s="13">
        <v>1.1415525114155251E-3</v>
      </c>
      <c r="C22160">
        <v>1</v>
      </c>
      <c r="D22160" s="23">
        <v>82010</v>
      </c>
      <c r="E22160" s="69" t="s">
        <v>8657</v>
      </c>
    </row>
    <row r="22161" spans="1:5" x14ac:dyDescent="0.25">
      <c r="A22161" t="s">
        <v>21982</v>
      </c>
      <c r="B22161" s="13">
        <v>1.1415525114155251E-3</v>
      </c>
      <c r="C22161">
        <v>1</v>
      </c>
      <c r="D22161" s="23">
        <v>82010</v>
      </c>
      <c r="E22161" s="69" t="s">
        <v>8657</v>
      </c>
    </row>
    <row r="22162" spans="1:5" x14ac:dyDescent="0.25">
      <c r="A22162" t="s">
        <v>21983</v>
      </c>
      <c r="B22162" s="13">
        <v>1.1415525114155251E-3</v>
      </c>
      <c r="C22162">
        <v>1</v>
      </c>
      <c r="D22162" s="23">
        <v>82010</v>
      </c>
      <c r="E22162" s="69" t="s">
        <v>8657</v>
      </c>
    </row>
    <row r="22163" spans="1:5" x14ac:dyDescent="0.25">
      <c r="A22163" t="s">
        <v>21984</v>
      </c>
      <c r="B22163" s="13">
        <v>1.1415525114155251E-3</v>
      </c>
      <c r="C22163">
        <v>1</v>
      </c>
      <c r="D22163" s="23">
        <v>82010</v>
      </c>
      <c r="E22163" s="69" t="s">
        <v>8657</v>
      </c>
    </row>
    <row r="22164" spans="1:5" x14ac:dyDescent="0.25">
      <c r="A22164" t="s">
        <v>21985</v>
      </c>
      <c r="B22164" s="13">
        <v>1.1415525114155251E-3</v>
      </c>
      <c r="C22164">
        <v>1</v>
      </c>
      <c r="D22164" s="23">
        <v>82010</v>
      </c>
      <c r="E22164" s="69" t="s">
        <v>8657</v>
      </c>
    </row>
    <row r="22165" spans="1:5" x14ac:dyDescent="0.25">
      <c r="A22165" t="s">
        <v>21986</v>
      </c>
      <c r="B22165" s="13">
        <v>1.1415525114155251E-3</v>
      </c>
      <c r="C22165">
        <v>1</v>
      </c>
      <c r="D22165" s="23">
        <v>82010</v>
      </c>
      <c r="E22165" s="69" t="s">
        <v>8657</v>
      </c>
    </row>
    <row r="22166" spans="1:5" x14ac:dyDescent="0.25">
      <c r="A22166" t="s">
        <v>21987</v>
      </c>
      <c r="B22166" s="13">
        <v>1.1415525114155251E-3</v>
      </c>
      <c r="C22166">
        <v>1</v>
      </c>
      <c r="D22166" s="23">
        <v>82010</v>
      </c>
      <c r="E22166" s="69" t="s">
        <v>8657</v>
      </c>
    </row>
    <row r="22167" spans="1:5" x14ac:dyDescent="0.25">
      <c r="A22167" t="s">
        <v>21988</v>
      </c>
      <c r="B22167" s="13">
        <v>1.1415525114155251E-3</v>
      </c>
      <c r="C22167">
        <v>1</v>
      </c>
      <c r="D22167" s="23">
        <v>82010</v>
      </c>
      <c r="E22167" s="69" t="s">
        <v>8657</v>
      </c>
    </row>
    <row r="22168" spans="1:5" x14ac:dyDescent="0.25">
      <c r="A22168" t="s">
        <v>21989</v>
      </c>
      <c r="B22168" s="13">
        <v>1.1415525114155251E-3</v>
      </c>
      <c r="C22168">
        <v>1</v>
      </c>
      <c r="D22168" s="23">
        <v>82010</v>
      </c>
      <c r="E22168" s="69" t="s">
        <v>8657</v>
      </c>
    </row>
    <row r="22169" spans="1:5" x14ac:dyDescent="0.25">
      <c r="A22169" t="s">
        <v>21990</v>
      </c>
      <c r="B22169" s="13">
        <v>1.1415525114155251E-3</v>
      </c>
      <c r="C22169">
        <v>1</v>
      </c>
      <c r="D22169" s="23">
        <v>82010</v>
      </c>
      <c r="E22169" s="69" t="s">
        <v>8657</v>
      </c>
    </row>
    <row r="22170" spans="1:5" x14ac:dyDescent="0.25">
      <c r="A22170" t="s">
        <v>21991</v>
      </c>
      <c r="B22170" s="13">
        <v>1.1415525114155251E-3</v>
      </c>
      <c r="C22170">
        <v>1</v>
      </c>
      <c r="D22170" s="23">
        <v>82010</v>
      </c>
      <c r="E22170" s="69" t="s">
        <v>8657</v>
      </c>
    </row>
    <row r="22171" spans="1:5" x14ac:dyDescent="0.25">
      <c r="A22171" t="s">
        <v>21992</v>
      </c>
      <c r="B22171" s="13">
        <v>1.1415525114155251E-3</v>
      </c>
      <c r="C22171">
        <v>1</v>
      </c>
      <c r="D22171" s="23">
        <v>82010</v>
      </c>
      <c r="E22171" s="69" t="s">
        <v>8657</v>
      </c>
    </row>
    <row r="22172" spans="1:5" x14ac:dyDescent="0.25">
      <c r="A22172" t="s">
        <v>21993</v>
      </c>
      <c r="B22172" s="13">
        <v>1.1415525114155251E-3</v>
      </c>
      <c r="C22172">
        <v>1</v>
      </c>
      <c r="D22172" s="23">
        <v>82010</v>
      </c>
      <c r="E22172" s="69" t="s">
        <v>8657</v>
      </c>
    </row>
    <row r="22173" spans="1:5" x14ac:dyDescent="0.25">
      <c r="A22173" t="s">
        <v>21994</v>
      </c>
      <c r="B22173" s="13">
        <v>1.1415525114155251E-3</v>
      </c>
      <c r="C22173">
        <v>1</v>
      </c>
      <c r="D22173" s="23">
        <v>82010</v>
      </c>
      <c r="E22173" s="69" t="s">
        <v>8657</v>
      </c>
    </row>
    <row r="22174" spans="1:5" x14ac:dyDescent="0.25">
      <c r="A22174" t="s">
        <v>21995</v>
      </c>
      <c r="B22174" s="13">
        <v>1.1415525114155251E-3</v>
      </c>
      <c r="C22174">
        <v>1</v>
      </c>
      <c r="D22174" s="23">
        <v>82010</v>
      </c>
      <c r="E22174" s="69" t="s">
        <v>8657</v>
      </c>
    </row>
    <row r="22175" spans="1:5" x14ac:dyDescent="0.25">
      <c r="A22175" t="s">
        <v>21996</v>
      </c>
      <c r="B22175" s="13">
        <v>1.1415525114155251E-3</v>
      </c>
      <c r="C22175">
        <v>1</v>
      </c>
      <c r="D22175" s="23">
        <v>82010</v>
      </c>
      <c r="E22175" s="69" t="s">
        <v>8657</v>
      </c>
    </row>
    <row r="22176" spans="1:5" x14ac:dyDescent="0.25">
      <c r="A22176" t="s">
        <v>21997</v>
      </c>
      <c r="B22176" s="13">
        <v>1.1415525114155251E-3</v>
      </c>
      <c r="C22176">
        <v>1</v>
      </c>
      <c r="D22176" s="23">
        <v>82010</v>
      </c>
      <c r="E22176" s="69" t="s">
        <v>8657</v>
      </c>
    </row>
    <row r="22177" spans="1:5" x14ac:dyDescent="0.25">
      <c r="A22177" t="s">
        <v>21998</v>
      </c>
      <c r="B22177" s="13">
        <v>1.1415525114155251E-3</v>
      </c>
      <c r="C22177">
        <v>1</v>
      </c>
      <c r="D22177" s="23">
        <v>82010</v>
      </c>
      <c r="E22177" s="69" t="s">
        <v>8657</v>
      </c>
    </row>
    <row r="22178" spans="1:5" x14ac:dyDescent="0.25">
      <c r="A22178" t="s">
        <v>21999</v>
      </c>
      <c r="B22178" s="13">
        <v>1.1415525114155251E-3</v>
      </c>
      <c r="C22178">
        <v>1</v>
      </c>
      <c r="D22178" s="23">
        <v>82010</v>
      </c>
      <c r="E22178" s="69" t="s">
        <v>8657</v>
      </c>
    </row>
    <row r="22179" spans="1:5" x14ac:dyDescent="0.25">
      <c r="A22179" t="s">
        <v>22000</v>
      </c>
      <c r="B22179" s="13">
        <v>1.1415525114155251E-3</v>
      </c>
      <c r="C22179">
        <v>1</v>
      </c>
      <c r="D22179" s="23">
        <v>82010</v>
      </c>
      <c r="E22179" s="69" t="s">
        <v>8657</v>
      </c>
    </row>
    <row r="22180" spans="1:5" x14ac:dyDescent="0.25">
      <c r="A22180" t="s">
        <v>22001</v>
      </c>
      <c r="B22180" s="13">
        <v>1.1415525114155251E-3</v>
      </c>
      <c r="C22180">
        <v>1</v>
      </c>
      <c r="D22180" s="23">
        <v>82010</v>
      </c>
      <c r="E22180" s="69" t="s">
        <v>8657</v>
      </c>
    </row>
    <row r="22181" spans="1:5" x14ac:dyDescent="0.25">
      <c r="A22181" t="s">
        <v>22002</v>
      </c>
      <c r="B22181" s="13">
        <v>1.1415525114155251E-3</v>
      </c>
      <c r="C22181">
        <v>1</v>
      </c>
      <c r="D22181" s="23">
        <v>82010</v>
      </c>
      <c r="E22181" s="69" t="s">
        <v>8657</v>
      </c>
    </row>
    <row r="22182" spans="1:5" x14ac:dyDescent="0.25">
      <c r="A22182" t="s">
        <v>22003</v>
      </c>
      <c r="B22182" s="13">
        <v>1.1415525114155251E-3</v>
      </c>
      <c r="C22182">
        <v>1</v>
      </c>
      <c r="D22182" s="23">
        <v>82010</v>
      </c>
      <c r="E22182" s="69" t="s">
        <v>8657</v>
      </c>
    </row>
    <row r="22183" spans="1:5" x14ac:dyDescent="0.25">
      <c r="A22183" t="s">
        <v>22004</v>
      </c>
      <c r="B22183" s="13">
        <v>1.1415525114155251E-3</v>
      </c>
      <c r="C22183">
        <v>1</v>
      </c>
      <c r="D22183" s="23">
        <v>82010</v>
      </c>
      <c r="E22183" s="69" t="s">
        <v>8657</v>
      </c>
    </row>
    <row r="22184" spans="1:5" x14ac:dyDescent="0.25">
      <c r="A22184" t="s">
        <v>22005</v>
      </c>
      <c r="B22184" s="13">
        <v>1.1415525114155251E-3</v>
      </c>
      <c r="C22184">
        <v>1</v>
      </c>
      <c r="D22184" s="23">
        <v>82010</v>
      </c>
      <c r="E22184" s="69" t="s">
        <v>8657</v>
      </c>
    </row>
    <row r="22185" spans="1:5" x14ac:dyDescent="0.25">
      <c r="A22185" t="s">
        <v>22006</v>
      </c>
      <c r="B22185" s="13">
        <v>1.1415525114155251E-3</v>
      </c>
      <c r="C22185">
        <v>1</v>
      </c>
      <c r="D22185" s="23">
        <v>82010</v>
      </c>
      <c r="E22185" s="69" t="s">
        <v>8657</v>
      </c>
    </row>
    <row r="22186" spans="1:5" x14ac:dyDescent="0.25">
      <c r="A22186" t="s">
        <v>22007</v>
      </c>
      <c r="B22186" s="13">
        <v>1.1415525114155251E-3</v>
      </c>
      <c r="C22186">
        <v>1</v>
      </c>
      <c r="D22186" s="23">
        <v>82010</v>
      </c>
      <c r="E22186" s="69" t="s">
        <v>8657</v>
      </c>
    </row>
    <row r="22187" spans="1:5" x14ac:dyDescent="0.25">
      <c r="A22187" t="s">
        <v>22008</v>
      </c>
      <c r="B22187" s="13">
        <v>1.1415525114155251E-3</v>
      </c>
      <c r="C22187">
        <v>1</v>
      </c>
      <c r="D22187" s="23">
        <v>82010</v>
      </c>
      <c r="E22187" s="69" t="s">
        <v>8657</v>
      </c>
    </row>
    <row r="22188" spans="1:5" x14ac:dyDescent="0.25">
      <c r="A22188" t="s">
        <v>22009</v>
      </c>
      <c r="B22188" s="13">
        <v>1.1415525114155251E-3</v>
      </c>
      <c r="C22188">
        <v>1</v>
      </c>
      <c r="D22188" s="23">
        <v>82010</v>
      </c>
      <c r="E22188" s="69" t="s">
        <v>8657</v>
      </c>
    </row>
    <row r="22189" spans="1:5" x14ac:dyDescent="0.25">
      <c r="A22189" t="s">
        <v>22012</v>
      </c>
      <c r="B22189" s="13">
        <v>1.1415525114155251E-3</v>
      </c>
      <c r="C22189">
        <v>1</v>
      </c>
      <c r="D22189" s="23">
        <v>82040</v>
      </c>
      <c r="E22189" s="69" t="s">
        <v>8657</v>
      </c>
    </row>
    <row r="22190" spans="1:5" x14ac:dyDescent="0.25">
      <c r="A22190" t="s">
        <v>22013</v>
      </c>
      <c r="B22190" s="13">
        <v>1.1415525114155251E-3</v>
      </c>
      <c r="C22190">
        <v>1</v>
      </c>
      <c r="D22190" s="23">
        <v>82040</v>
      </c>
      <c r="E22190" s="69" t="s">
        <v>8657</v>
      </c>
    </row>
    <row r="22191" spans="1:5" x14ac:dyDescent="0.25">
      <c r="A22191" t="s">
        <v>22014</v>
      </c>
      <c r="B22191" s="13">
        <v>1.1415525114155251E-3</v>
      </c>
      <c r="C22191">
        <v>1</v>
      </c>
      <c r="D22191" s="23">
        <v>82040</v>
      </c>
      <c r="E22191" s="69" t="s">
        <v>8657</v>
      </c>
    </row>
    <row r="22192" spans="1:5" x14ac:dyDescent="0.25">
      <c r="A22192" t="s">
        <v>22015</v>
      </c>
      <c r="B22192" s="13">
        <v>1.1415525114155251E-3</v>
      </c>
      <c r="C22192">
        <v>1</v>
      </c>
      <c r="D22192" s="23">
        <v>82040</v>
      </c>
      <c r="E22192" s="69" t="s">
        <v>8657</v>
      </c>
    </row>
    <row r="22193" spans="1:5" x14ac:dyDescent="0.25">
      <c r="A22193" t="s">
        <v>22016</v>
      </c>
      <c r="B22193" s="13">
        <v>1.1415525114155251E-3</v>
      </c>
      <c r="C22193">
        <v>1</v>
      </c>
      <c r="D22193" s="23">
        <v>82040</v>
      </c>
      <c r="E22193" s="69" t="s">
        <v>8657</v>
      </c>
    </row>
    <row r="22194" spans="1:5" x14ac:dyDescent="0.25">
      <c r="A22194" t="s">
        <v>22017</v>
      </c>
      <c r="B22194" s="13">
        <v>1.1415525114155251E-3</v>
      </c>
      <c r="C22194">
        <v>1</v>
      </c>
      <c r="D22194" s="23">
        <v>82040</v>
      </c>
      <c r="E22194" s="69" t="s">
        <v>8657</v>
      </c>
    </row>
    <row r="22195" spans="1:5" x14ac:dyDescent="0.25">
      <c r="A22195" t="s">
        <v>22018</v>
      </c>
      <c r="B22195" s="13">
        <v>1.1415525114155251E-3</v>
      </c>
      <c r="C22195">
        <v>1</v>
      </c>
      <c r="D22195" s="23">
        <v>82040</v>
      </c>
      <c r="E22195" s="69" t="s">
        <v>8657</v>
      </c>
    </row>
    <row r="22196" spans="1:5" x14ac:dyDescent="0.25">
      <c r="A22196" t="s">
        <v>22019</v>
      </c>
      <c r="B22196" s="13">
        <v>1.1415525114155251E-3</v>
      </c>
      <c r="C22196">
        <v>1</v>
      </c>
      <c r="D22196" s="23">
        <v>82040</v>
      </c>
      <c r="E22196" s="69" t="s">
        <v>8657</v>
      </c>
    </row>
    <row r="22197" spans="1:5" x14ac:dyDescent="0.25">
      <c r="A22197" t="s">
        <v>22020</v>
      </c>
      <c r="B22197" s="13">
        <v>1.1415525114155251E-3</v>
      </c>
      <c r="C22197">
        <v>1</v>
      </c>
      <c r="D22197" s="23">
        <v>82040</v>
      </c>
      <c r="E22197" s="69" t="s">
        <v>8657</v>
      </c>
    </row>
    <row r="22198" spans="1:5" x14ac:dyDescent="0.25">
      <c r="A22198" t="s">
        <v>22021</v>
      </c>
      <c r="B22198" s="13">
        <v>1.1415525114155251E-3</v>
      </c>
      <c r="C22198">
        <v>1</v>
      </c>
      <c r="D22198" s="23">
        <v>82040</v>
      </c>
      <c r="E22198" s="69" t="s">
        <v>8657</v>
      </c>
    </row>
    <row r="22199" spans="1:5" x14ac:dyDescent="0.25">
      <c r="A22199" t="s">
        <v>22022</v>
      </c>
      <c r="B22199" s="13">
        <v>1.1415525114155251E-3</v>
      </c>
      <c r="C22199">
        <v>1</v>
      </c>
      <c r="D22199" s="23">
        <v>82040</v>
      </c>
      <c r="E22199" s="69" t="s">
        <v>8657</v>
      </c>
    </row>
    <row r="22200" spans="1:5" x14ac:dyDescent="0.25">
      <c r="A22200" t="s">
        <v>22023</v>
      </c>
      <c r="B22200" s="13">
        <v>1.1415525114155251E-3</v>
      </c>
      <c r="C22200">
        <v>1</v>
      </c>
      <c r="D22200" s="23">
        <v>82040</v>
      </c>
      <c r="E22200" s="69" t="s">
        <v>8657</v>
      </c>
    </row>
    <row r="22201" spans="1:5" x14ac:dyDescent="0.25">
      <c r="A22201" t="s">
        <v>22024</v>
      </c>
      <c r="B22201" s="13">
        <v>1.1415525114155251E-3</v>
      </c>
      <c r="C22201">
        <v>1</v>
      </c>
      <c r="D22201" s="23">
        <v>82040</v>
      </c>
      <c r="E22201" s="69" t="s">
        <v>8657</v>
      </c>
    </row>
    <row r="22202" spans="1:5" x14ac:dyDescent="0.25">
      <c r="A22202" t="s">
        <v>22026</v>
      </c>
      <c r="B22202" s="13">
        <v>1.1415525114155251E-3</v>
      </c>
      <c r="C22202">
        <v>1</v>
      </c>
      <c r="D22202" s="23">
        <v>82040</v>
      </c>
      <c r="E22202" s="69" t="s">
        <v>8657</v>
      </c>
    </row>
    <row r="22203" spans="1:5" x14ac:dyDescent="0.25">
      <c r="A22203" t="s">
        <v>22027</v>
      </c>
      <c r="B22203" s="13">
        <v>1.1415525114155251E-3</v>
      </c>
      <c r="C22203">
        <v>1</v>
      </c>
      <c r="D22203" s="23">
        <v>82040</v>
      </c>
      <c r="E22203" s="69" t="s">
        <v>8657</v>
      </c>
    </row>
    <row r="22204" spans="1:5" x14ac:dyDescent="0.25">
      <c r="A22204" t="s">
        <v>22028</v>
      </c>
      <c r="B22204" s="13">
        <v>1.1415525114155251E-3</v>
      </c>
      <c r="C22204">
        <v>1</v>
      </c>
      <c r="D22204" s="23">
        <v>82040</v>
      </c>
      <c r="E22204" s="69" t="s">
        <v>8657</v>
      </c>
    </row>
    <row r="22205" spans="1:5" x14ac:dyDescent="0.25">
      <c r="A22205" t="s">
        <v>22029</v>
      </c>
      <c r="B22205" s="13">
        <v>1.1415525114155251E-3</v>
      </c>
      <c r="C22205">
        <v>1</v>
      </c>
      <c r="D22205" s="23">
        <v>82040</v>
      </c>
      <c r="E22205" s="69" t="s">
        <v>8657</v>
      </c>
    </row>
    <row r="22206" spans="1:5" x14ac:dyDescent="0.25">
      <c r="A22206" t="s">
        <v>22030</v>
      </c>
      <c r="B22206" s="13">
        <v>1.1415525114155251E-3</v>
      </c>
      <c r="C22206">
        <v>1</v>
      </c>
      <c r="D22206" s="23">
        <v>82040</v>
      </c>
      <c r="E22206" s="69" t="s">
        <v>8657</v>
      </c>
    </row>
    <row r="22207" spans="1:5" x14ac:dyDescent="0.25">
      <c r="A22207" t="s">
        <v>22031</v>
      </c>
      <c r="B22207" s="13">
        <v>1.1415525114155251E-3</v>
      </c>
      <c r="C22207">
        <v>1</v>
      </c>
      <c r="D22207" s="23">
        <v>82040</v>
      </c>
      <c r="E22207" s="69" t="s">
        <v>8657</v>
      </c>
    </row>
    <row r="22208" spans="1:5" x14ac:dyDescent="0.25">
      <c r="A22208" t="s">
        <v>22032</v>
      </c>
      <c r="B22208" s="13">
        <v>1.1415525114155251E-3</v>
      </c>
      <c r="C22208">
        <v>1</v>
      </c>
      <c r="D22208" s="23">
        <v>82040</v>
      </c>
      <c r="E22208" s="69" t="s">
        <v>8657</v>
      </c>
    </row>
    <row r="22209" spans="1:5" x14ac:dyDescent="0.25">
      <c r="A22209" t="s">
        <v>22033</v>
      </c>
      <c r="B22209" s="13">
        <v>1.1415525114155251E-3</v>
      </c>
      <c r="C22209">
        <v>1</v>
      </c>
      <c r="D22209" s="23">
        <v>82040</v>
      </c>
      <c r="E22209" s="69" t="s">
        <v>8657</v>
      </c>
    </row>
    <row r="22210" spans="1:5" x14ac:dyDescent="0.25">
      <c r="A22210" t="s">
        <v>22034</v>
      </c>
      <c r="B22210" s="13">
        <v>1.1415525114155251E-3</v>
      </c>
      <c r="C22210">
        <v>1</v>
      </c>
      <c r="D22210" s="23">
        <v>82040</v>
      </c>
      <c r="E22210" s="69" t="s">
        <v>8657</v>
      </c>
    </row>
    <row r="22211" spans="1:5" x14ac:dyDescent="0.25">
      <c r="A22211" t="s">
        <v>22035</v>
      </c>
      <c r="B22211" s="13">
        <v>1.1415525114155251E-3</v>
      </c>
      <c r="C22211">
        <v>1</v>
      </c>
      <c r="D22211" s="23">
        <v>82040</v>
      </c>
      <c r="E22211" s="69" t="s">
        <v>8657</v>
      </c>
    </row>
    <row r="22212" spans="1:5" x14ac:dyDescent="0.25">
      <c r="A22212" t="s">
        <v>22036</v>
      </c>
      <c r="B22212" s="13">
        <v>1.1415525114155251E-3</v>
      </c>
      <c r="C22212">
        <v>1</v>
      </c>
      <c r="D22212" s="23">
        <v>82040</v>
      </c>
      <c r="E22212" s="69" t="s">
        <v>8657</v>
      </c>
    </row>
    <row r="22213" spans="1:5" x14ac:dyDescent="0.25">
      <c r="A22213" t="s">
        <v>22037</v>
      </c>
      <c r="B22213" s="13">
        <v>1.1415525114155251E-3</v>
      </c>
      <c r="C22213">
        <v>1</v>
      </c>
      <c r="D22213" s="23">
        <v>82040</v>
      </c>
      <c r="E22213" s="69" t="s">
        <v>8657</v>
      </c>
    </row>
    <row r="22214" spans="1:5" x14ac:dyDescent="0.25">
      <c r="A22214" t="s">
        <v>22038</v>
      </c>
      <c r="B22214" s="13">
        <v>1.1415525114155251E-3</v>
      </c>
      <c r="C22214">
        <v>1</v>
      </c>
      <c r="D22214" s="23">
        <v>82040</v>
      </c>
      <c r="E22214" s="69" t="s">
        <v>8657</v>
      </c>
    </row>
    <row r="22215" spans="1:5" x14ac:dyDescent="0.25">
      <c r="A22215" t="s">
        <v>22039</v>
      </c>
      <c r="B22215" s="13">
        <v>1.1415525114155251E-3</v>
      </c>
      <c r="C22215">
        <v>1</v>
      </c>
      <c r="D22215" s="23">
        <v>82040</v>
      </c>
      <c r="E22215" s="69" t="s">
        <v>8657</v>
      </c>
    </row>
    <row r="22216" spans="1:5" x14ac:dyDescent="0.25">
      <c r="A22216" t="s">
        <v>22040</v>
      </c>
      <c r="B22216" s="13">
        <v>1.1415525114155251E-3</v>
      </c>
      <c r="C22216">
        <v>1</v>
      </c>
      <c r="D22216" s="23">
        <v>82040</v>
      </c>
      <c r="E22216" s="69" t="s">
        <v>8657</v>
      </c>
    </row>
    <row r="22217" spans="1:5" x14ac:dyDescent="0.25">
      <c r="A22217" t="s">
        <v>22041</v>
      </c>
      <c r="B22217" s="13">
        <v>1.1415525114155251E-3</v>
      </c>
      <c r="C22217">
        <v>1</v>
      </c>
      <c r="D22217" s="23">
        <v>82040</v>
      </c>
      <c r="E22217" s="69" t="s">
        <v>8657</v>
      </c>
    </row>
    <row r="22218" spans="1:5" x14ac:dyDescent="0.25">
      <c r="A22218" t="s">
        <v>22042</v>
      </c>
      <c r="B22218" s="13">
        <v>1.1415525114155251E-3</v>
      </c>
      <c r="C22218">
        <v>1</v>
      </c>
      <c r="D22218" s="23">
        <v>82040</v>
      </c>
      <c r="E22218" s="69" t="s">
        <v>8657</v>
      </c>
    </row>
    <row r="22219" spans="1:5" x14ac:dyDescent="0.25">
      <c r="A22219" t="s">
        <v>22043</v>
      </c>
      <c r="B22219" s="13">
        <v>1.1415525114155251E-3</v>
      </c>
      <c r="C22219">
        <v>1</v>
      </c>
      <c r="D22219" s="23">
        <v>82040</v>
      </c>
      <c r="E22219" s="69" t="s">
        <v>8657</v>
      </c>
    </row>
    <row r="22220" spans="1:5" x14ac:dyDescent="0.25">
      <c r="A22220" t="s">
        <v>22044</v>
      </c>
      <c r="B22220" s="13">
        <v>1.1415525114155251E-3</v>
      </c>
      <c r="C22220">
        <v>1</v>
      </c>
      <c r="D22220" s="23">
        <v>82040</v>
      </c>
      <c r="E22220" s="69" t="s">
        <v>8657</v>
      </c>
    </row>
    <row r="22221" spans="1:5" x14ac:dyDescent="0.25">
      <c r="A22221" t="s">
        <v>22045</v>
      </c>
      <c r="B22221" s="13">
        <v>1.1415525114155251E-3</v>
      </c>
      <c r="C22221">
        <v>1</v>
      </c>
      <c r="D22221" s="23">
        <v>82040</v>
      </c>
      <c r="E22221" s="69" t="s">
        <v>8657</v>
      </c>
    </row>
    <row r="22222" spans="1:5" x14ac:dyDescent="0.25">
      <c r="A22222" t="s">
        <v>22046</v>
      </c>
      <c r="B22222" s="13">
        <v>1.1415525114155251E-3</v>
      </c>
      <c r="C22222">
        <v>1</v>
      </c>
      <c r="D22222" s="23">
        <v>82040</v>
      </c>
      <c r="E22222" s="69" t="s">
        <v>8657</v>
      </c>
    </row>
    <row r="22223" spans="1:5" x14ac:dyDescent="0.25">
      <c r="A22223" t="s">
        <v>22047</v>
      </c>
      <c r="B22223" s="13">
        <v>1.1415525114155251E-3</v>
      </c>
      <c r="C22223">
        <v>1</v>
      </c>
      <c r="D22223" s="23">
        <v>82040</v>
      </c>
      <c r="E22223" s="69" t="s">
        <v>8657</v>
      </c>
    </row>
    <row r="22224" spans="1:5" x14ac:dyDescent="0.25">
      <c r="A22224" t="s">
        <v>22048</v>
      </c>
      <c r="B22224" s="13">
        <v>1.1415525114155251E-3</v>
      </c>
      <c r="C22224">
        <v>1</v>
      </c>
      <c r="D22224" s="23">
        <v>82040</v>
      </c>
      <c r="E22224" s="69" t="s">
        <v>8657</v>
      </c>
    </row>
    <row r="22225" spans="1:5" x14ac:dyDescent="0.25">
      <c r="A22225" t="s">
        <v>22049</v>
      </c>
      <c r="B22225" s="13">
        <v>1.1415525114155251E-3</v>
      </c>
      <c r="C22225">
        <v>1</v>
      </c>
      <c r="D22225" s="23">
        <v>82040</v>
      </c>
      <c r="E22225" s="69" t="s">
        <v>8657</v>
      </c>
    </row>
    <row r="22226" spans="1:5" x14ac:dyDescent="0.25">
      <c r="A22226" t="s">
        <v>22050</v>
      </c>
      <c r="B22226" s="13">
        <v>1.1415525114155251E-3</v>
      </c>
      <c r="C22226">
        <v>1</v>
      </c>
      <c r="D22226" s="23">
        <v>82040</v>
      </c>
      <c r="E22226" s="69" t="s">
        <v>8657</v>
      </c>
    </row>
    <row r="22227" spans="1:5" x14ac:dyDescent="0.25">
      <c r="A22227" t="s">
        <v>22051</v>
      </c>
      <c r="B22227" s="13">
        <v>1.1415525114155251E-3</v>
      </c>
      <c r="C22227">
        <v>1</v>
      </c>
      <c r="D22227" s="23">
        <v>82040</v>
      </c>
      <c r="E22227" s="69" t="s">
        <v>8657</v>
      </c>
    </row>
    <row r="22228" spans="1:5" x14ac:dyDescent="0.25">
      <c r="A22228" t="s">
        <v>22086</v>
      </c>
      <c r="B22228" s="13">
        <v>1.1415525114155251E-3</v>
      </c>
      <c r="C22228">
        <v>1</v>
      </c>
      <c r="D22228" s="23">
        <v>82680</v>
      </c>
      <c r="E22228" s="69" t="s">
        <v>8657</v>
      </c>
    </row>
    <row r="22229" spans="1:5" x14ac:dyDescent="0.25">
      <c r="A22229" t="s">
        <v>22087</v>
      </c>
      <c r="B22229" s="13">
        <v>1.1415525114155251E-3</v>
      </c>
      <c r="C22229">
        <v>1</v>
      </c>
      <c r="D22229" s="23">
        <v>82680</v>
      </c>
      <c r="E22229" s="69" t="s">
        <v>8657</v>
      </c>
    </row>
    <row r="22230" spans="1:5" x14ac:dyDescent="0.25">
      <c r="A22230" t="s">
        <v>22088</v>
      </c>
      <c r="B22230" s="13">
        <v>1.1415525114155251E-3</v>
      </c>
      <c r="C22230">
        <v>1</v>
      </c>
      <c r="D22230" s="23">
        <v>82680</v>
      </c>
      <c r="E22230" s="69" t="s">
        <v>8657</v>
      </c>
    </row>
    <row r="22231" spans="1:5" x14ac:dyDescent="0.25">
      <c r="A22231" t="s">
        <v>22090</v>
      </c>
      <c r="B22231" s="13">
        <v>1.1415525114155251E-3</v>
      </c>
      <c r="C22231">
        <v>1</v>
      </c>
      <c r="D22231" s="23">
        <v>82750</v>
      </c>
      <c r="E22231" s="69" t="s">
        <v>8657</v>
      </c>
    </row>
    <row r="22232" spans="1:5" x14ac:dyDescent="0.25">
      <c r="A22232" t="s">
        <v>22091</v>
      </c>
      <c r="B22232" s="13">
        <v>1.1415525114155251E-3</v>
      </c>
      <c r="C22232">
        <v>1</v>
      </c>
      <c r="D22232" s="23">
        <v>82750</v>
      </c>
      <c r="E22232" s="69" t="s">
        <v>8657</v>
      </c>
    </row>
    <row r="22233" spans="1:5" x14ac:dyDescent="0.25">
      <c r="A22233" t="s">
        <v>22092</v>
      </c>
      <c r="B22233" s="13">
        <v>1.1415525114155251E-3</v>
      </c>
      <c r="C22233">
        <v>1</v>
      </c>
      <c r="D22233" s="23">
        <v>82750</v>
      </c>
      <c r="E22233" s="69" t="s">
        <v>8657</v>
      </c>
    </row>
    <row r="22234" spans="1:5" x14ac:dyDescent="0.25">
      <c r="A22234" t="s">
        <v>22095</v>
      </c>
      <c r="B22234" s="13">
        <v>1.1415525114155251E-3</v>
      </c>
      <c r="C22234">
        <v>1</v>
      </c>
      <c r="D22234" s="23">
        <v>82750</v>
      </c>
      <c r="E22234" s="69" t="s">
        <v>8657</v>
      </c>
    </row>
    <row r="22235" spans="1:5" x14ac:dyDescent="0.25">
      <c r="A22235" t="s">
        <v>22096</v>
      </c>
      <c r="B22235" s="13">
        <v>1.1415525114155251E-3</v>
      </c>
      <c r="C22235">
        <v>1</v>
      </c>
      <c r="D22235" s="23">
        <v>82750</v>
      </c>
      <c r="E22235" s="69" t="s">
        <v>8657</v>
      </c>
    </row>
    <row r="22236" spans="1:5" x14ac:dyDescent="0.25">
      <c r="A22236" t="s">
        <v>22097</v>
      </c>
      <c r="B22236" s="13">
        <v>1.1415525114155251E-3</v>
      </c>
      <c r="C22236">
        <v>1</v>
      </c>
      <c r="D22236" s="23">
        <v>82750</v>
      </c>
      <c r="E22236" s="69" t="s">
        <v>8657</v>
      </c>
    </row>
    <row r="22237" spans="1:5" x14ac:dyDescent="0.25">
      <c r="A22237" t="s">
        <v>22098</v>
      </c>
      <c r="B22237" s="13">
        <v>1.1415525114155251E-3</v>
      </c>
      <c r="C22237">
        <v>1</v>
      </c>
      <c r="D22237" s="23">
        <v>82750</v>
      </c>
      <c r="E22237" s="69" t="s">
        <v>8657</v>
      </c>
    </row>
    <row r="22238" spans="1:5" x14ac:dyDescent="0.25">
      <c r="A22238" t="s">
        <v>22099</v>
      </c>
      <c r="B22238" s="13">
        <v>1.1415525114155251E-3</v>
      </c>
      <c r="C22238">
        <v>1</v>
      </c>
      <c r="D22238" s="23">
        <v>82750</v>
      </c>
      <c r="E22238" s="69" t="s">
        <v>8657</v>
      </c>
    </row>
    <row r="22239" spans="1:5" x14ac:dyDescent="0.25">
      <c r="A22239" t="s">
        <v>22100</v>
      </c>
      <c r="B22239" s="13">
        <v>1.1415525114155251E-3</v>
      </c>
      <c r="C22239">
        <v>1</v>
      </c>
      <c r="D22239" s="23">
        <v>82750</v>
      </c>
      <c r="E22239" s="69" t="s">
        <v>8657</v>
      </c>
    </row>
    <row r="22240" spans="1:5" x14ac:dyDescent="0.25">
      <c r="A22240" t="s">
        <v>22102</v>
      </c>
      <c r="B22240" s="13">
        <v>1.1415525114155251E-3</v>
      </c>
      <c r="C22240">
        <v>1</v>
      </c>
      <c r="D22240" s="23">
        <v>82750</v>
      </c>
      <c r="E22240" s="69" t="s">
        <v>8657</v>
      </c>
    </row>
    <row r="22241" spans="1:5" x14ac:dyDescent="0.25">
      <c r="A22241" t="s">
        <v>22103</v>
      </c>
      <c r="B22241" s="13">
        <v>1.1415525114155251E-3</v>
      </c>
      <c r="C22241">
        <v>1</v>
      </c>
      <c r="D22241" s="23">
        <v>82750</v>
      </c>
      <c r="E22241" s="69" t="s">
        <v>8657</v>
      </c>
    </row>
    <row r="22242" spans="1:5" x14ac:dyDescent="0.25">
      <c r="A22242" t="s">
        <v>22104</v>
      </c>
      <c r="B22242" s="13">
        <v>1.1415525114155251E-3</v>
      </c>
      <c r="C22242">
        <v>1</v>
      </c>
      <c r="D22242" s="23">
        <v>82750</v>
      </c>
      <c r="E22242" s="69" t="s">
        <v>8657</v>
      </c>
    </row>
    <row r="22243" spans="1:5" x14ac:dyDescent="0.25">
      <c r="A22243" t="s">
        <v>22105</v>
      </c>
      <c r="B22243" s="13">
        <v>1.1415525114155251E-3</v>
      </c>
      <c r="C22243">
        <v>1</v>
      </c>
      <c r="D22243" s="23">
        <v>82750</v>
      </c>
      <c r="E22243" s="69" t="s">
        <v>8657</v>
      </c>
    </row>
    <row r="22244" spans="1:5" x14ac:dyDescent="0.25">
      <c r="A22244" t="s">
        <v>22106</v>
      </c>
      <c r="B22244" s="13">
        <v>1.1415525114155251E-3</v>
      </c>
      <c r="C22244">
        <v>1</v>
      </c>
      <c r="D22244" s="23">
        <v>82750</v>
      </c>
      <c r="E22244" s="69" t="s">
        <v>8657</v>
      </c>
    </row>
    <row r="22245" spans="1:5" x14ac:dyDescent="0.25">
      <c r="A22245" t="s">
        <v>22108</v>
      </c>
      <c r="B22245" s="13">
        <v>1.1415525114155251E-3</v>
      </c>
      <c r="C22245">
        <v>1</v>
      </c>
      <c r="D22245" s="23">
        <v>82750</v>
      </c>
      <c r="E22245" s="69" t="s">
        <v>8657</v>
      </c>
    </row>
    <row r="22246" spans="1:5" x14ac:dyDescent="0.25">
      <c r="A22246" t="s">
        <v>22109</v>
      </c>
      <c r="B22246" s="13">
        <v>1.1415525114155251E-3</v>
      </c>
      <c r="C22246">
        <v>1</v>
      </c>
      <c r="D22246" s="23">
        <v>82750</v>
      </c>
      <c r="E22246" s="69" t="s">
        <v>8657</v>
      </c>
    </row>
    <row r="22247" spans="1:5" x14ac:dyDescent="0.25">
      <c r="A22247" t="s">
        <v>22110</v>
      </c>
      <c r="B22247" s="13">
        <v>1.1415525114155251E-3</v>
      </c>
      <c r="C22247">
        <v>1</v>
      </c>
      <c r="D22247" s="23">
        <v>82750</v>
      </c>
      <c r="E22247" s="69" t="s">
        <v>8657</v>
      </c>
    </row>
    <row r="22248" spans="1:5" x14ac:dyDescent="0.25">
      <c r="A22248" t="s">
        <v>22111</v>
      </c>
      <c r="B22248" s="13">
        <v>1.1415525114155251E-3</v>
      </c>
      <c r="C22248">
        <v>1</v>
      </c>
      <c r="D22248" s="23">
        <v>82750</v>
      </c>
      <c r="E22248" s="69" t="s">
        <v>8657</v>
      </c>
    </row>
    <row r="22249" spans="1:5" x14ac:dyDescent="0.25">
      <c r="A22249" t="s">
        <v>22112</v>
      </c>
      <c r="B22249" s="13">
        <v>1.1415525114155251E-3</v>
      </c>
      <c r="C22249">
        <v>1</v>
      </c>
      <c r="D22249" s="23">
        <v>82750</v>
      </c>
      <c r="E22249" s="69" t="s">
        <v>8657</v>
      </c>
    </row>
    <row r="22250" spans="1:5" x14ac:dyDescent="0.25">
      <c r="A22250" t="s">
        <v>22113</v>
      </c>
      <c r="B22250" s="13">
        <v>1.1415525114155251E-3</v>
      </c>
      <c r="C22250">
        <v>1</v>
      </c>
      <c r="D22250" s="23">
        <v>82750</v>
      </c>
      <c r="E22250" s="69" t="s">
        <v>8657</v>
      </c>
    </row>
    <row r="22251" spans="1:5" x14ac:dyDescent="0.25">
      <c r="A22251" t="s">
        <v>22115</v>
      </c>
      <c r="B22251" s="13">
        <v>1.1415525114155251E-3</v>
      </c>
      <c r="C22251">
        <v>1</v>
      </c>
      <c r="D22251" s="23">
        <v>82750</v>
      </c>
      <c r="E22251" s="69" t="s">
        <v>8657</v>
      </c>
    </row>
    <row r="22252" spans="1:5" x14ac:dyDescent="0.25">
      <c r="A22252" t="s">
        <v>22116</v>
      </c>
      <c r="B22252" s="13">
        <v>1.1415525114155251E-3</v>
      </c>
      <c r="C22252">
        <v>1</v>
      </c>
      <c r="D22252" s="23">
        <v>82750</v>
      </c>
      <c r="E22252" s="69" t="s">
        <v>8657</v>
      </c>
    </row>
    <row r="22253" spans="1:5" x14ac:dyDescent="0.25">
      <c r="A22253" t="s">
        <v>22117</v>
      </c>
      <c r="B22253" s="13">
        <v>1.1415525114155251E-3</v>
      </c>
      <c r="C22253">
        <v>1</v>
      </c>
      <c r="D22253" s="23">
        <v>82750</v>
      </c>
      <c r="E22253" s="69" t="s">
        <v>8657</v>
      </c>
    </row>
    <row r="22254" spans="1:5" x14ac:dyDescent="0.25">
      <c r="A22254" t="s">
        <v>22118</v>
      </c>
      <c r="B22254" s="13">
        <v>1.1415525114155251E-3</v>
      </c>
      <c r="C22254">
        <v>1</v>
      </c>
      <c r="D22254" s="23">
        <v>82750</v>
      </c>
      <c r="E22254" s="69" t="s">
        <v>8657</v>
      </c>
    </row>
    <row r="22255" spans="1:5" x14ac:dyDescent="0.25">
      <c r="A22255" t="s">
        <v>22119</v>
      </c>
      <c r="B22255" s="13">
        <v>1.1415525114155251E-3</v>
      </c>
      <c r="C22255">
        <v>1</v>
      </c>
      <c r="D22255" s="23">
        <v>82750</v>
      </c>
      <c r="E22255" s="69" t="s">
        <v>8657</v>
      </c>
    </row>
    <row r="22256" spans="1:5" x14ac:dyDescent="0.25">
      <c r="A22256" t="s">
        <v>22120</v>
      </c>
      <c r="B22256" s="13">
        <v>1.1415525114155251E-3</v>
      </c>
      <c r="C22256">
        <v>1</v>
      </c>
      <c r="D22256" s="23">
        <v>82750</v>
      </c>
      <c r="E22256" s="69" t="s">
        <v>8657</v>
      </c>
    </row>
    <row r="22257" spans="1:5" x14ac:dyDescent="0.25">
      <c r="A22257" t="s">
        <v>22121</v>
      </c>
      <c r="B22257" s="13">
        <v>1.1415525114155251E-3</v>
      </c>
      <c r="C22257">
        <v>1</v>
      </c>
      <c r="D22257" s="23">
        <v>82750</v>
      </c>
      <c r="E22257" s="69" t="s">
        <v>8657</v>
      </c>
    </row>
    <row r="22258" spans="1:5" x14ac:dyDescent="0.25">
      <c r="A22258" t="s">
        <v>22123</v>
      </c>
      <c r="B22258" s="13">
        <v>1.1415525114155251E-3</v>
      </c>
      <c r="C22258">
        <v>1</v>
      </c>
      <c r="D22258" s="23">
        <v>82750</v>
      </c>
      <c r="E22258" s="69" t="s">
        <v>8657</v>
      </c>
    </row>
    <row r="22259" spans="1:5" x14ac:dyDescent="0.25">
      <c r="A22259" t="s">
        <v>22124</v>
      </c>
      <c r="B22259" s="13">
        <v>1.1415525114155251E-3</v>
      </c>
      <c r="C22259">
        <v>1</v>
      </c>
      <c r="D22259" s="23">
        <v>82750</v>
      </c>
      <c r="E22259" s="69" t="s">
        <v>8657</v>
      </c>
    </row>
    <row r="22260" spans="1:5" x14ac:dyDescent="0.25">
      <c r="A22260" t="s">
        <v>22125</v>
      </c>
      <c r="B22260" s="13">
        <v>1.1415525114155251E-3</v>
      </c>
      <c r="C22260">
        <v>1</v>
      </c>
      <c r="D22260" s="23">
        <v>82750</v>
      </c>
      <c r="E22260" s="69" t="s">
        <v>8657</v>
      </c>
    </row>
    <row r="22261" spans="1:5" x14ac:dyDescent="0.25">
      <c r="A22261" t="s">
        <v>22126</v>
      </c>
      <c r="B22261" s="13">
        <v>1.1415525114155251E-3</v>
      </c>
      <c r="C22261">
        <v>1</v>
      </c>
      <c r="D22261" s="23">
        <v>82750</v>
      </c>
      <c r="E22261" s="69" t="s">
        <v>8657</v>
      </c>
    </row>
    <row r="22262" spans="1:5" x14ac:dyDescent="0.25">
      <c r="A22262" t="s">
        <v>22127</v>
      </c>
      <c r="B22262" s="13">
        <v>1.1415525114155251E-3</v>
      </c>
      <c r="C22262">
        <v>1</v>
      </c>
      <c r="D22262" s="23">
        <v>82750</v>
      </c>
      <c r="E22262" s="69" t="s">
        <v>8657</v>
      </c>
    </row>
    <row r="22263" spans="1:5" x14ac:dyDescent="0.25">
      <c r="A22263" t="s">
        <v>22128</v>
      </c>
      <c r="B22263" s="13">
        <v>1.1415525114155251E-3</v>
      </c>
      <c r="C22263">
        <v>1</v>
      </c>
      <c r="D22263" s="23">
        <v>82750</v>
      </c>
      <c r="E22263" s="69" t="s">
        <v>8657</v>
      </c>
    </row>
    <row r="22264" spans="1:5" x14ac:dyDescent="0.25">
      <c r="A22264" t="s">
        <v>22129</v>
      </c>
      <c r="B22264" s="13">
        <v>1.1415525114155251E-3</v>
      </c>
      <c r="C22264">
        <v>1</v>
      </c>
      <c r="D22264" s="23">
        <v>82750</v>
      </c>
      <c r="E22264" s="69" t="s">
        <v>8657</v>
      </c>
    </row>
    <row r="22265" spans="1:5" x14ac:dyDescent="0.25">
      <c r="A22265" t="s">
        <v>22130</v>
      </c>
      <c r="B22265" s="13">
        <v>1.1415525114155251E-3</v>
      </c>
      <c r="C22265">
        <v>1</v>
      </c>
      <c r="D22265" s="23">
        <v>82750</v>
      </c>
      <c r="E22265" s="69" t="s">
        <v>8657</v>
      </c>
    </row>
    <row r="22266" spans="1:5" x14ac:dyDescent="0.25">
      <c r="A22266" t="s">
        <v>22131</v>
      </c>
      <c r="B22266" s="13">
        <v>1.1415525114155251E-3</v>
      </c>
      <c r="C22266">
        <v>1</v>
      </c>
      <c r="D22266" s="23">
        <v>82750</v>
      </c>
      <c r="E22266" s="69" t="s">
        <v>8657</v>
      </c>
    </row>
    <row r="22267" spans="1:5" x14ac:dyDescent="0.25">
      <c r="A22267" t="s">
        <v>22132</v>
      </c>
      <c r="B22267" s="13">
        <v>1.1415525114155251E-3</v>
      </c>
      <c r="C22267">
        <v>1</v>
      </c>
      <c r="D22267" s="23">
        <v>82750</v>
      </c>
      <c r="E22267" s="69" t="s">
        <v>8657</v>
      </c>
    </row>
    <row r="22268" spans="1:5" x14ac:dyDescent="0.25">
      <c r="A22268" t="s">
        <v>22133</v>
      </c>
      <c r="B22268" s="13">
        <v>1.1415525114155251E-3</v>
      </c>
      <c r="C22268">
        <v>1</v>
      </c>
      <c r="D22268" s="23">
        <v>82750</v>
      </c>
      <c r="E22268" s="69" t="s">
        <v>8657</v>
      </c>
    </row>
    <row r="22269" spans="1:5" x14ac:dyDescent="0.25">
      <c r="A22269" t="s">
        <v>22135</v>
      </c>
      <c r="B22269" s="13">
        <v>1.1415525114155251E-3</v>
      </c>
      <c r="C22269">
        <v>1</v>
      </c>
      <c r="D22269" s="23">
        <v>82750</v>
      </c>
      <c r="E22269" s="69" t="s">
        <v>8657</v>
      </c>
    </row>
    <row r="22270" spans="1:5" x14ac:dyDescent="0.25">
      <c r="A22270" t="s">
        <v>22136</v>
      </c>
      <c r="B22270" s="13">
        <v>1.1415525114155251E-3</v>
      </c>
      <c r="C22270">
        <v>1</v>
      </c>
      <c r="D22270" s="23">
        <v>82750</v>
      </c>
      <c r="E22270" s="69" t="s">
        <v>8657</v>
      </c>
    </row>
    <row r="22271" spans="1:5" x14ac:dyDescent="0.25">
      <c r="A22271" t="s">
        <v>22137</v>
      </c>
      <c r="B22271" s="13">
        <v>1.1415525114155251E-3</v>
      </c>
      <c r="C22271">
        <v>1</v>
      </c>
      <c r="D22271" s="23">
        <v>82750</v>
      </c>
      <c r="E22271" s="69" t="s">
        <v>8657</v>
      </c>
    </row>
    <row r="22272" spans="1:5" x14ac:dyDescent="0.25">
      <c r="A22272" t="s">
        <v>22140</v>
      </c>
      <c r="B22272" s="13">
        <v>1.1415525114155251E-3</v>
      </c>
      <c r="C22272">
        <v>1</v>
      </c>
      <c r="D22272" s="23">
        <v>82750</v>
      </c>
      <c r="E22272" s="69" t="s">
        <v>8657</v>
      </c>
    </row>
    <row r="22273" spans="1:5" x14ac:dyDescent="0.25">
      <c r="A22273" t="s">
        <v>22142</v>
      </c>
      <c r="B22273" s="13">
        <v>1.1415525114155251E-3</v>
      </c>
      <c r="C22273">
        <v>1</v>
      </c>
      <c r="D22273" s="23">
        <v>82750</v>
      </c>
      <c r="E22273" s="69" t="s">
        <v>8657</v>
      </c>
    </row>
    <row r="22274" spans="1:5" x14ac:dyDescent="0.25">
      <c r="A22274" t="s">
        <v>22143</v>
      </c>
      <c r="B22274" s="13">
        <v>1.1415525114155251E-3</v>
      </c>
      <c r="C22274">
        <v>1</v>
      </c>
      <c r="D22274" s="23">
        <v>82750</v>
      </c>
      <c r="E22274" s="69" t="s">
        <v>8657</v>
      </c>
    </row>
    <row r="22275" spans="1:5" x14ac:dyDescent="0.25">
      <c r="A22275" t="s">
        <v>22144</v>
      </c>
      <c r="B22275" s="13">
        <v>1.1415525114155251E-3</v>
      </c>
      <c r="C22275">
        <v>1</v>
      </c>
      <c r="D22275" s="23">
        <v>82750</v>
      </c>
      <c r="E22275" s="69" t="s">
        <v>8657</v>
      </c>
    </row>
    <row r="22276" spans="1:5" x14ac:dyDescent="0.25">
      <c r="A22276" t="s">
        <v>22145</v>
      </c>
      <c r="B22276" s="13">
        <v>1.1415525114155251E-3</v>
      </c>
      <c r="C22276">
        <v>1</v>
      </c>
      <c r="D22276" s="23">
        <v>82750</v>
      </c>
      <c r="E22276" s="69" t="s">
        <v>8657</v>
      </c>
    </row>
    <row r="22277" spans="1:5" x14ac:dyDescent="0.25">
      <c r="A22277" t="s">
        <v>22146</v>
      </c>
      <c r="B22277" s="13">
        <v>1.1415525114155251E-3</v>
      </c>
      <c r="C22277">
        <v>1</v>
      </c>
      <c r="D22277" s="23">
        <v>82750</v>
      </c>
      <c r="E22277" s="69" t="s">
        <v>8657</v>
      </c>
    </row>
    <row r="22278" spans="1:5" x14ac:dyDescent="0.25">
      <c r="A22278" t="s">
        <v>22148</v>
      </c>
      <c r="B22278" s="13">
        <v>1.1415525114155251E-3</v>
      </c>
      <c r="C22278">
        <v>1</v>
      </c>
      <c r="D22278" s="23">
        <v>82750</v>
      </c>
      <c r="E22278" s="69" t="s">
        <v>8657</v>
      </c>
    </row>
    <row r="22279" spans="1:5" x14ac:dyDescent="0.25">
      <c r="A22279" t="s">
        <v>22149</v>
      </c>
      <c r="B22279" s="13">
        <v>1.1415525114155251E-3</v>
      </c>
      <c r="C22279">
        <v>1</v>
      </c>
      <c r="D22279" s="23">
        <v>82750</v>
      </c>
      <c r="E22279" s="69" t="s">
        <v>8657</v>
      </c>
    </row>
    <row r="22280" spans="1:5" x14ac:dyDescent="0.25">
      <c r="A22280" t="s">
        <v>22150</v>
      </c>
      <c r="B22280" s="13">
        <v>1.1415525114155251E-3</v>
      </c>
      <c r="C22280">
        <v>1</v>
      </c>
      <c r="D22280" s="23">
        <v>82750</v>
      </c>
      <c r="E22280" s="69" t="s">
        <v>8657</v>
      </c>
    </row>
    <row r="22281" spans="1:5" x14ac:dyDescent="0.25">
      <c r="A22281" t="s">
        <v>22151</v>
      </c>
      <c r="B22281" s="13">
        <v>1.1415525114155251E-3</v>
      </c>
      <c r="C22281">
        <v>1</v>
      </c>
      <c r="D22281" s="23">
        <v>82750</v>
      </c>
      <c r="E22281" s="69" t="s">
        <v>8657</v>
      </c>
    </row>
    <row r="22282" spans="1:5" x14ac:dyDescent="0.25">
      <c r="A22282" t="s">
        <v>22152</v>
      </c>
      <c r="B22282" s="13">
        <v>1.1415525114155251E-3</v>
      </c>
      <c r="C22282">
        <v>1</v>
      </c>
      <c r="D22282" s="23">
        <v>82750</v>
      </c>
      <c r="E22282" s="69" t="s">
        <v>8657</v>
      </c>
    </row>
    <row r="22283" spans="1:5" x14ac:dyDescent="0.25">
      <c r="A22283" t="s">
        <v>22153</v>
      </c>
      <c r="B22283" s="13">
        <v>1.1415525114155251E-3</v>
      </c>
      <c r="C22283">
        <v>1</v>
      </c>
      <c r="D22283" s="23">
        <v>82750</v>
      </c>
      <c r="E22283" s="69" t="s">
        <v>8657</v>
      </c>
    </row>
    <row r="22284" spans="1:5" x14ac:dyDescent="0.25">
      <c r="A22284" t="s">
        <v>22154</v>
      </c>
      <c r="B22284" s="13">
        <v>1.1415525114155251E-3</v>
      </c>
      <c r="C22284">
        <v>1</v>
      </c>
      <c r="D22284" s="23">
        <v>82750</v>
      </c>
      <c r="E22284" s="69" t="s">
        <v>8657</v>
      </c>
    </row>
    <row r="22285" spans="1:5" x14ac:dyDescent="0.25">
      <c r="A22285" t="s">
        <v>22155</v>
      </c>
      <c r="B22285" s="13">
        <v>1.1415525114155251E-3</v>
      </c>
      <c r="C22285">
        <v>1</v>
      </c>
      <c r="D22285" s="23">
        <v>82750</v>
      </c>
      <c r="E22285" s="69" t="s">
        <v>8657</v>
      </c>
    </row>
    <row r="22286" spans="1:5" x14ac:dyDescent="0.25">
      <c r="A22286" t="s">
        <v>22156</v>
      </c>
      <c r="B22286" s="13">
        <v>1.1415525114155251E-3</v>
      </c>
      <c r="C22286">
        <v>1</v>
      </c>
      <c r="D22286" s="23">
        <v>82750</v>
      </c>
      <c r="E22286" s="69" t="s">
        <v>8657</v>
      </c>
    </row>
    <row r="22287" spans="1:5" x14ac:dyDescent="0.25">
      <c r="A22287" t="s">
        <v>22157</v>
      </c>
      <c r="B22287" s="13">
        <v>1.1415525114155251E-3</v>
      </c>
      <c r="C22287">
        <v>1</v>
      </c>
      <c r="D22287" s="23">
        <v>82750</v>
      </c>
      <c r="E22287" s="69" t="s">
        <v>8657</v>
      </c>
    </row>
    <row r="22288" spans="1:5" x14ac:dyDescent="0.25">
      <c r="A22288" t="s">
        <v>22158</v>
      </c>
      <c r="B22288" s="13">
        <v>1.1415525114155251E-3</v>
      </c>
      <c r="C22288">
        <v>1</v>
      </c>
      <c r="D22288" s="23">
        <v>82750</v>
      </c>
      <c r="E22288" s="69" t="s">
        <v>8657</v>
      </c>
    </row>
    <row r="22289" spans="1:5" x14ac:dyDescent="0.25">
      <c r="A22289" t="s">
        <v>22159</v>
      </c>
      <c r="B22289" s="13">
        <v>1.1415525114155251E-3</v>
      </c>
      <c r="C22289">
        <v>1</v>
      </c>
      <c r="D22289" s="23">
        <v>82750</v>
      </c>
      <c r="E22289" s="69" t="s">
        <v>8657</v>
      </c>
    </row>
    <row r="22290" spans="1:5" x14ac:dyDescent="0.25">
      <c r="A22290" t="s">
        <v>22162</v>
      </c>
      <c r="B22290" s="13">
        <v>1.1415525114155251E-3</v>
      </c>
      <c r="C22290">
        <v>1</v>
      </c>
      <c r="D22290" s="23">
        <v>82750</v>
      </c>
      <c r="E22290" s="69" t="s">
        <v>8657</v>
      </c>
    </row>
    <row r="22291" spans="1:5" x14ac:dyDescent="0.25">
      <c r="A22291" t="s">
        <v>22163</v>
      </c>
      <c r="B22291" s="13">
        <v>1.1415525114155251E-3</v>
      </c>
      <c r="C22291">
        <v>1</v>
      </c>
      <c r="D22291" s="23">
        <v>82750</v>
      </c>
      <c r="E22291" s="69" t="s">
        <v>8657</v>
      </c>
    </row>
    <row r="22292" spans="1:5" x14ac:dyDescent="0.25">
      <c r="A22292" t="s">
        <v>22164</v>
      </c>
      <c r="B22292" s="13">
        <v>1.1415525114155251E-3</v>
      </c>
      <c r="C22292">
        <v>1</v>
      </c>
      <c r="D22292" s="23">
        <v>82750</v>
      </c>
      <c r="E22292" s="69" t="s">
        <v>8657</v>
      </c>
    </row>
    <row r="22293" spans="1:5" x14ac:dyDescent="0.25">
      <c r="A22293" t="s">
        <v>22165</v>
      </c>
      <c r="B22293" s="13">
        <v>1.1415525114155251E-3</v>
      </c>
      <c r="C22293">
        <v>1</v>
      </c>
      <c r="D22293" s="23">
        <v>82750</v>
      </c>
      <c r="E22293" s="69" t="s">
        <v>8657</v>
      </c>
    </row>
    <row r="22294" spans="1:5" x14ac:dyDescent="0.25">
      <c r="A22294" t="s">
        <v>22166</v>
      </c>
      <c r="B22294" s="13">
        <v>1.1415525114155251E-3</v>
      </c>
      <c r="C22294">
        <v>1</v>
      </c>
      <c r="D22294" s="23">
        <v>82750</v>
      </c>
      <c r="E22294" s="69" t="s">
        <v>8657</v>
      </c>
    </row>
    <row r="22295" spans="1:5" x14ac:dyDescent="0.25">
      <c r="A22295" t="s">
        <v>22167</v>
      </c>
      <c r="B22295" s="13">
        <v>1.1415525114155251E-3</v>
      </c>
      <c r="C22295">
        <v>1</v>
      </c>
      <c r="D22295" s="23">
        <v>82750</v>
      </c>
      <c r="E22295" s="69" t="s">
        <v>8657</v>
      </c>
    </row>
    <row r="22296" spans="1:5" x14ac:dyDescent="0.25">
      <c r="A22296" t="s">
        <v>22169</v>
      </c>
      <c r="B22296" s="13">
        <v>1.1415525114155251E-3</v>
      </c>
      <c r="C22296">
        <v>1</v>
      </c>
      <c r="D22296" s="23">
        <v>82750</v>
      </c>
      <c r="E22296" s="69" t="s">
        <v>8657</v>
      </c>
    </row>
    <row r="22297" spans="1:5" x14ac:dyDescent="0.25">
      <c r="A22297" t="s">
        <v>22170</v>
      </c>
      <c r="B22297" s="13">
        <v>1.1415525114155251E-3</v>
      </c>
      <c r="C22297">
        <v>1</v>
      </c>
      <c r="D22297" s="23">
        <v>82750</v>
      </c>
      <c r="E22297" s="69" t="s">
        <v>8657</v>
      </c>
    </row>
    <row r="22298" spans="1:5" x14ac:dyDescent="0.25">
      <c r="A22298" t="s">
        <v>22171</v>
      </c>
      <c r="B22298" s="13">
        <v>1.1415525114155251E-3</v>
      </c>
      <c r="C22298">
        <v>1</v>
      </c>
      <c r="D22298" s="23">
        <v>82750</v>
      </c>
      <c r="E22298" s="69" t="s">
        <v>8657</v>
      </c>
    </row>
    <row r="22299" spans="1:5" x14ac:dyDescent="0.25">
      <c r="A22299" t="s">
        <v>22172</v>
      </c>
      <c r="B22299" s="13">
        <v>1.1415525114155251E-3</v>
      </c>
      <c r="C22299">
        <v>1</v>
      </c>
      <c r="D22299" s="23">
        <v>82750</v>
      </c>
      <c r="E22299" s="69" t="s">
        <v>8657</v>
      </c>
    </row>
    <row r="22300" spans="1:5" x14ac:dyDescent="0.25">
      <c r="A22300" t="s">
        <v>22173</v>
      </c>
      <c r="B22300" s="13">
        <v>1.1415525114155251E-3</v>
      </c>
      <c r="C22300">
        <v>1</v>
      </c>
      <c r="D22300" s="23">
        <v>82750</v>
      </c>
      <c r="E22300" s="69" t="s">
        <v>8657</v>
      </c>
    </row>
    <row r="22301" spans="1:5" x14ac:dyDescent="0.25">
      <c r="A22301" t="s">
        <v>22174</v>
      </c>
      <c r="B22301" s="13">
        <v>1.1415525114155251E-3</v>
      </c>
      <c r="C22301">
        <v>1</v>
      </c>
      <c r="D22301" s="23">
        <v>82750</v>
      </c>
      <c r="E22301" s="69" t="s">
        <v>8657</v>
      </c>
    </row>
    <row r="22302" spans="1:5" x14ac:dyDescent="0.25">
      <c r="A22302" t="s">
        <v>22175</v>
      </c>
      <c r="B22302" s="13">
        <v>1.1415525114155251E-3</v>
      </c>
      <c r="C22302">
        <v>1</v>
      </c>
      <c r="D22302" s="23">
        <v>82750</v>
      </c>
      <c r="E22302" s="69" t="s">
        <v>8657</v>
      </c>
    </row>
    <row r="22303" spans="1:5" x14ac:dyDescent="0.25">
      <c r="A22303" t="s">
        <v>22176</v>
      </c>
      <c r="B22303" s="13">
        <v>1.1415525114155251E-3</v>
      </c>
      <c r="C22303">
        <v>1</v>
      </c>
      <c r="D22303" s="23">
        <v>82750</v>
      </c>
      <c r="E22303" s="69" t="s">
        <v>8657</v>
      </c>
    </row>
    <row r="22304" spans="1:5" x14ac:dyDescent="0.25">
      <c r="A22304" t="s">
        <v>22178</v>
      </c>
      <c r="B22304" s="13">
        <v>1.1415525114155251E-3</v>
      </c>
      <c r="C22304">
        <v>1</v>
      </c>
      <c r="D22304" s="23">
        <v>82750</v>
      </c>
      <c r="E22304" s="69" t="s">
        <v>8657</v>
      </c>
    </row>
    <row r="22305" spans="1:5" x14ac:dyDescent="0.25">
      <c r="A22305" t="s">
        <v>22179</v>
      </c>
      <c r="B22305" s="13">
        <v>1.1415525114155251E-3</v>
      </c>
      <c r="C22305">
        <v>1</v>
      </c>
      <c r="D22305" s="23">
        <v>82750</v>
      </c>
      <c r="E22305" s="69" t="s">
        <v>8657</v>
      </c>
    </row>
    <row r="22306" spans="1:5" x14ac:dyDescent="0.25">
      <c r="A22306" t="s">
        <v>22180</v>
      </c>
      <c r="B22306" s="13">
        <v>1.1415525114155251E-3</v>
      </c>
      <c r="C22306">
        <v>1</v>
      </c>
      <c r="D22306" s="23">
        <v>82750</v>
      </c>
      <c r="E22306" s="69" t="s">
        <v>8657</v>
      </c>
    </row>
    <row r="22307" spans="1:5" x14ac:dyDescent="0.25">
      <c r="A22307" t="s">
        <v>22181</v>
      </c>
      <c r="B22307" s="13">
        <v>1.1415525114155251E-3</v>
      </c>
      <c r="C22307">
        <v>1</v>
      </c>
      <c r="D22307" s="23">
        <v>82750</v>
      </c>
      <c r="E22307" s="69" t="s">
        <v>8657</v>
      </c>
    </row>
    <row r="22308" spans="1:5" x14ac:dyDescent="0.25">
      <c r="A22308" t="s">
        <v>22182</v>
      </c>
      <c r="B22308" s="13">
        <v>1.1415525114155251E-3</v>
      </c>
      <c r="C22308">
        <v>1</v>
      </c>
      <c r="D22308" s="23">
        <v>82750</v>
      </c>
      <c r="E22308" s="69" t="s">
        <v>8657</v>
      </c>
    </row>
    <row r="22309" spans="1:5" x14ac:dyDescent="0.25">
      <c r="A22309" t="s">
        <v>22183</v>
      </c>
      <c r="B22309" s="13">
        <v>1.1415525114155251E-3</v>
      </c>
      <c r="C22309">
        <v>1</v>
      </c>
      <c r="D22309" s="23">
        <v>82750</v>
      </c>
      <c r="E22309" s="69" t="s">
        <v>8657</v>
      </c>
    </row>
    <row r="22310" spans="1:5" x14ac:dyDescent="0.25">
      <c r="A22310" t="s">
        <v>22184</v>
      </c>
      <c r="B22310" s="13">
        <v>1.1415525114155251E-3</v>
      </c>
      <c r="C22310">
        <v>1</v>
      </c>
      <c r="D22310" s="23">
        <v>82750</v>
      </c>
      <c r="E22310" s="69" t="s">
        <v>8657</v>
      </c>
    </row>
    <row r="22311" spans="1:5" x14ac:dyDescent="0.25">
      <c r="A22311" t="s">
        <v>22186</v>
      </c>
      <c r="B22311" s="13">
        <v>1.1415525114155251E-3</v>
      </c>
      <c r="C22311">
        <v>1</v>
      </c>
      <c r="D22311" s="23">
        <v>82750</v>
      </c>
      <c r="E22311" s="69" t="s">
        <v>8657</v>
      </c>
    </row>
    <row r="22312" spans="1:5" x14ac:dyDescent="0.25">
      <c r="A22312" t="s">
        <v>4709</v>
      </c>
      <c r="B22312" s="13">
        <v>1.1415525114155251E-3</v>
      </c>
      <c r="C22312">
        <v>1</v>
      </c>
      <c r="D22312" s="23">
        <v>82750</v>
      </c>
      <c r="E22312" s="69" t="s">
        <v>8657</v>
      </c>
    </row>
    <row r="22313" spans="1:5" x14ac:dyDescent="0.25">
      <c r="A22313" t="s">
        <v>22187</v>
      </c>
      <c r="B22313" s="13">
        <v>1.1415525114155251E-3</v>
      </c>
      <c r="C22313">
        <v>1</v>
      </c>
      <c r="D22313" s="23">
        <v>82750</v>
      </c>
      <c r="E22313" s="69" t="s">
        <v>8657</v>
      </c>
    </row>
    <row r="22314" spans="1:5" x14ac:dyDescent="0.25">
      <c r="A22314" t="s">
        <v>22188</v>
      </c>
      <c r="B22314" s="13">
        <v>1.1415525114155251E-3</v>
      </c>
      <c r="C22314">
        <v>1</v>
      </c>
      <c r="D22314" s="23">
        <v>82750</v>
      </c>
      <c r="E22314" s="69" t="s">
        <v>8657</v>
      </c>
    </row>
    <row r="22315" spans="1:5" x14ac:dyDescent="0.25">
      <c r="A22315" t="s">
        <v>22189</v>
      </c>
      <c r="B22315" s="13">
        <v>1.1415525114155251E-3</v>
      </c>
      <c r="C22315">
        <v>1</v>
      </c>
      <c r="D22315" s="23">
        <v>82750</v>
      </c>
      <c r="E22315" s="69" t="s">
        <v>8657</v>
      </c>
    </row>
    <row r="22316" spans="1:5" x14ac:dyDescent="0.25">
      <c r="A22316" t="s">
        <v>22190</v>
      </c>
      <c r="B22316" s="13">
        <v>1.1415525114155251E-3</v>
      </c>
      <c r="C22316">
        <v>1</v>
      </c>
      <c r="D22316" s="23">
        <v>82750</v>
      </c>
      <c r="E22316" s="69" t="s">
        <v>8657</v>
      </c>
    </row>
    <row r="22317" spans="1:5" x14ac:dyDescent="0.25">
      <c r="A22317" t="s">
        <v>22191</v>
      </c>
      <c r="B22317" s="13">
        <v>1.1415525114155251E-3</v>
      </c>
      <c r="C22317">
        <v>1</v>
      </c>
      <c r="D22317" s="23">
        <v>82750</v>
      </c>
      <c r="E22317" s="69" t="s">
        <v>8657</v>
      </c>
    </row>
    <row r="22318" spans="1:5" x14ac:dyDescent="0.25">
      <c r="A22318" t="s">
        <v>22192</v>
      </c>
      <c r="B22318" s="13">
        <v>1.1415525114155251E-3</v>
      </c>
      <c r="C22318">
        <v>1</v>
      </c>
      <c r="D22318" s="23">
        <v>82750</v>
      </c>
      <c r="E22318" s="69" t="s">
        <v>8657</v>
      </c>
    </row>
    <row r="22319" spans="1:5" x14ac:dyDescent="0.25">
      <c r="A22319" t="s">
        <v>22193</v>
      </c>
      <c r="B22319" s="13">
        <v>1.1415525114155251E-3</v>
      </c>
      <c r="C22319">
        <v>1</v>
      </c>
      <c r="D22319" s="23">
        <v>82750</v>
      </c>
      <c r="E22319" s="69" t="s">
        <v>8657</v>
      </c>
    </row>
    <row r="22320" spans="1:5" x14ac:dyDescent="0.25">
      <c r="A22320" t="s">
        <v>22194</v>
      </c>
      <c r="B22320" s="13">
        <v>1.1415525114155251E-3</v>
      </c>
      <c r="C22320">
        <v>1</v>
      </c>
      <c r="D22320" s="23">
        <v>82750</v>
      </c>
      <c r="E22320" s="69" t="s">
        <v>8657</v>
      </c>
    </row>
    <row r="22321" spans="1:5" x14ac:dyDescent="0.25">
      <c r="A22321" t="s">
        <v>4710</v>
      </c>
      <c r="B22321" s="13">
        <v>1.1415525114155251E-3</v>
      </c>
      <c r="C22321">
        <v>1</v>
      </c>
      <c r="D22321" s="23">
        <v>82750</v>
      </c>
      <c r="E22321" s="69" t="s">
        <v>8657</v>
      </c>
    </row>
    <row r="22322" spans="1:5" x14ac:dyDescent="0.25">
      <c r="A22322" t="s">
        <v>4712</v>
      </c>
      <c r="B22322" s="13">
        <v>1.1415525114155251E-3</v>
      </c>
      <c r="C22322">
        <v>1</v>
      </c>
      <c r="D22322" s="23">
        <v>82750</v>
      </c>
      <c r="E22322" s="69" t="s">
        <v>8657</v>
      </c>
    </row>
    <row r="22323" spans="1:5" x14ac:dyDescent="0.25">
      <c r="A22323" t="s">
        <v>22196</v>
      </c>
      <c r="B22323" s="13">
        <v>1.1415525114155251E-3</v>
      </c>
      <c r="C22323">
        <v>1</v>
      </c>
      <c r="D22323" s="23">
        <v>82750</v>
      </c>
      <c r="E22323" s="69" t="s">
        <v>8657</v>
      </c>
    </row>
    <row r="22324" spans="1:5" x14ac:dyDescent="0.25">
      <c r="A22324" t="s">
        <v>22197</v>
      </c>
      <c r="B22324" s="13">
        <v>1.1415525114155251E-3</v>
      </c>
      <c r="C22324">
        <v>1</v>
      </c>
      <c r="D22324" s="23">
        <v>82750</v>
      </c>
      <c r="E22324" s="69" t="s">
        <v>8657</v>
      </c>
    </row>
    <row r="22325" spans="1:5" x14ac:dyDescent="0.25">
      <c r="A22325" t="s">
        <v>22199</v>
      </c>
      <c r="B22325" s="13">
        <v>1.1415525114155251E-3</v>
      </c>
      <c r="C22325">
        <v>1</v>
      </c>
      <c r="D22325" s="23">
        <v>82750</v>
      </c>
      <c r="E22325" s="69" t="s">
        <v>8657</v>
      </c>
    </row>
    <row r="22326" spans="1:5" x14ac:dyDescent="0.25">
      <c r="A22326" t="s">
        <v>22200</v>
      </c>
      <c r="B22326" s="13">
        <v>1.1415525114155251E-3</v>
      </c>
      <c r="C22326">
        <v>1</v>
      </c>
      <c r="D22326" s="23">
        <v>82750</v>
      </c>
      <c r="E22326" s="69" t="s">
        <v>8657</v>
      </c>
    </row>
    <row r="22327" spans="1:5" x14ac:dyDescent="0.25">
      <c r="A22327" t="s">
        <v>22202</v>
      </c>
      <c r="B22327" s="13">
        <v>1.1415525114155251E-3</v>
      </c>
      <c r="C22327">
        <v>1</v>
      </c>
      <c r="D22327" s="23">
        <v>82770</v>
      </c>
      <c r="E22327" s="69" t="s">
        <v>8657</v>
      </c>
    </row>
    <row r="22328" spans="1:5" x14ac:dyDescent="0.25">
      <c r="A22328" t="s">
        <v>22203</v>
      </c>
      <c r="B22328" s="13">
        <v>1.1415525114155251E-3</v>
      </c>
      <c r="C22328">
        <v>1</v>
      </c>
      <c r="D22328" s="23">
        <v>82770</v>
      </c>
      <c r="E22328" s="69" t="s">
        <v>8657</v>
      </c>
    </row>
    <row r="22329" spans="1:5" x14ac:dyDescent="0.25">
      <c r="A22329" t="s">
        <v>22204</v>
      </c>
      <c r="B22329" s="13">
        <v>1.1415525114155251E-3</v>
      </c>
      <c r="C22329">
        <v>1</v>
      </c>
      <c r="D22329" s="23">
        <v>82770</v>
      </c>
      <c r="E22329" s="69" t="s">
        <v>8657</v>
      </c>
    </row>
    <row r="22330" spans="1:5" x14ac:dyDescent="0.25">
      <c r="A22330" t="s">
        <v>22205</v>
      </c>
      <c r="B22330" s="13">
        <v>1.1415525114155251E-3</v>
      </c>
      <c r="C22330">
        <v>1</v>
      </c>
      <c r="D22330" s="23">
        <v>82770</v>
      </c>
      <c r="E22330" s="69" t="s">
        <v>8657</v>
      </c>
    </row>
    <row r="22331" spans="1:5" x14ac:dyDescent="0.25">
      <c r="A22331" t="s">
        <v>22206</v>
      </c>
      <c r="B22331" s="13">
        <v>1.1415525114155251E-3</v>
      </c>
      <c r="C22331">
        <v>1</v>
      </c>
      <c r="D22331" s="23">
        <v>82770</v>
      </c>
      <c r="E22331" s="69" t="s">
        <v>8657</v>
      </c>
    </row>
    <row r="22332" spans="1:5" x14ac:dyDescent="0.25">
      <c r="A22332" t="s">
        <v>22207</v>
      </c>
      <c r="B22332" s="13">
        <v>1.1415525114155251E-3</v>
      </c>
      <c r="C22332">
        <v>1</v>
      </c>
      <c r="D22332" s="23">
        <v>82770</v>
      </c>
      <c r="E22332" s="69" t="s">
        <v>8657</v>
      </c>
    </row>
    <row r="22333" spans="1:5" x14ac:dyDescent="0.25">
      <c r="A22333" t="s">
        <v>22208</v>
      </c>
      <c r="B22333" s="13">
        <v>1.1415525114155251E-3</v>
      </c>
      <c r="C22333">
        <v>1</v>
      </c>
      <c r="D22333" s="23">
        <v>82770</v>
      </c>
      <c r="E22333" s="69" t="s">
        <v>8657</v>
      </c>
    </row>
    <row r="22334" spans="1:5" x14ac:dyDescent="0.25">
      <c r="A22334" t="s">
        <v>22209</v>
      </c>
      <c r="B22334" s="13">
        <v>1.1415525114155251E-3</v>
      </c>
      <c r="C22334">
        <v>1</v>
      </c>
      <c r="D22334" s="23">
        <v>82770</v>
      </c>
      <c r="E22334" s="69" t="s">
        <v>8657</v>
      </c>
    </row>
    <row r="22335" spans="1:5" x14ac:dyDescent="0.25">
      <c r="A22335" t="s">
        <v>22210</v>
      </c>
      <c r="B22335" s="13">
        <v>1.1415525114155251E-3</v>
      </c>
      <c r="C22335">
        <v>1</v>
      </c>
      <c r="D22335" s="23">
        <v>82770</v>
      </c>
      <c r="E22335" s="69" t="s">
        <v>8657</v>
      </c>
    </row>
    <row r="22336" spans="1:5" x14ac:dyDescent="0.25">
      <c r="A22336" t="s">
        <v>22211</v>
      </c>
      <c r="B22336" s="13">
        <v>1.1415525114155251E-3</v>
      </c>
      <c r="C22336">
        <v>1</v>
      </c>
      <c r="D22336" s="23">
        <v>82770</v>
      </c>
      <c r="E22336" s="69" t="s">
        <v>8657</v>
      </c>
    </row>
    <row r="22337" spans="1:5" x14ac:dyDescent="0.25">
      <c r="A22337" t="s">
        <v>22212</v>
      </c>
      <c r="B22337" s="13">
        <v>1.1415525114155251E-3</v>
      </c>
      <c r="C22337">
        <v>1</v>
      </c>
      <c r="D22337" s="23">
        <v>82770</v>
      </c>
      <c r="E22337" s="69" t="s">
        <v>8657</v>
      </c>
    </row>
    <row r="22338" spans="1:5" x14ac:dyDescent="0.25">
      <c r="A22338" t="s">
        <v>22213</v>
      </c>
      <c r="B22338" s="13">
        <v>1.1415525114155251E-3</v>
      </c>
      <c r="C22338">
        <v>1</v>
      </c>
      <c r="D22338" s="23">
        <v>82770</v>
      </c>
      <c r="E22338" s="69" t="s">
        <v>8657</v>
      </c>
    </row>
    <row r="22339" spans="1:5" x14ac:dyDescent="0.25">
      <c r="A22339" t="s">
        <v>22214</v>
      </c>
      <c r="B22339" s="13">
        <v>1.1415525114155251E-3</v>
      </c>
      <c r="C22339">
        <v>1</v>
      </c>
      <c r="D22339" s="23">
        <v>82770</v>
      </c>
      <c r="E22339" s="69" t="s">
        <v>8657</v>
      </c>
    </row>
    <row r="22340" spans="1:5" x14ac:dyDescent="0.25">
      <c r="A22340" t="s">
        <v>22215</v>
      </c>
      <c r="B22340" s="13">
        <v>1.1415525114155251E-3</v>
      </c>
      <c r="C22340">
        <v>1</v>
      </c>
      <c r="D22340" s="23">
        <v>82770</v>
      </c>
      <c r="E22340" s="69" t="s">
        <v>8657</v>
      </c>
    </row>
    <row r="22341" spans="1:5" x14ac:dyDescent="0.25">
      <c r="A22341" t="s">
        <v>22216</v>
      </c>
      <c r="B22341" s="13">
        <v>1.1415525114155251E-3</v>
      </c>
      <c r="C22341">
        <v>1</v>
      </c>
      <c r="D22341" s="23">
        <v>82770</v>
      </c>
      <c r="E22341" s="69" t="s">
        <v>8657</v>
      </c>
    </row>
    <row r="22342" spans="1:5" x14ac:dyDescent="0.25">
      <c r="A22342" t="s">
        <v>22217</v>
      </c>
      <c r="B22342" s="13">
        <v>1.1415525114155251E-3</v>
      </c>
      <c r="C22342">
        <v>1</v>
      </c>
      <c r="D22342" s="23">
        <v>82770</v>
      </c>
      <c r="E22342" s="69" t="s">
        <v>8657</v>
      </c>
    </row>
    <row r="22343" spans="1:5" x14ac:dyDescent="0.25">
      <c r="A22343" t="s">
        <v>22218</v>
      </c>
      <c r="B22343" s="13">
        <v>1.1415525114155251E-3</v>
      </c>
      <c r="C22343">
        <v>1</v>
      </c>
      <c r="D22343" s="23">
        <v>82770</v>
      </c>
      <c r="E22343" s="69" t="s">
        <v>8657</v>
      </c>
    </row>
    <row r="22344" spans="1:5" x14ac:dyDescent="0.25">
      <c r="A22344" t="s">
        <v>22221</v>
      </c>
      <c r="B22344" s="13">
        <v>1.1415525114155251E-3</v>
      </c>
      <c r="C22344">
        <v>1</v>
      </c>
      <c r="D22344" s="23">
        <v>82900</v>
      </c>
      <c r="E22344" s="69" t="s">
        <v>8657</v>
      </c>
    </row>
    <row r="22345" spans="1:5" x14ac:dyDescent="0.25">
      <c r="A22345" t="s">
        <v>22222</v>
      </c>
      <c r="B22345" s="13">
        <v>1.1415525114155251E-3</v>
      </c>
      <c r="C22345">
        <v>1</v>
      </c>
      <c r="D22345" s="23">
        <v>82900</v>
      </c>
      <c r="E22345" s="69" t="s">
        <v>8657</v>
      </c>
    </row>
    <row r="22346" spans="1:5" x14ac:dyDescent="0.25">
      <c r="A22346" t="s">
        <v>22223</v>
      </c>
      <c r="B22346" s="13">
        <v>1.1415525114155251E-3</v>
      </c>
      <c r="C22346">
        <v>1</v>
      </c>
      <c r="D22346" s="23">
        <v>82900</v>
      </c>
      <c r="E22346" s="69" t="s">
        <v>8657</v>
      </c>
    </row>
    <row r="22347" spans="1:5" x14ac:dyDescent="0.25">
      <c r="A22347" t="s">
        <v>22224</v>
      </c>
      <c r="B22347" s="13">
        <v>1.1415525114155251E-3</v>
      </c>
      <c r="C22347">
        <v>1</v>
      </c>
      <c r="D22347" s="23">
        <v>82900</v>
      </c>
      <c r="E22347" s="69" t="s">
        <v>8657</v>
      </c>
    </row>
    <row r="22348" spans="1:5" x14ac:dyDescent="0.25">
      <c r="A22348" t="s">
        <v>22225</v>
      </c>
      <c r="B22348" s="13">
        <v>1.1415525114155251E-3</v>
      </c>
      <c r="C22348">
        <v>1</v>
      </c>
      <c r="D22348" s="23">
        <v>82900</v>
      </c>
      <c r="E22348" s="69" t="s">
        <v>8657</v>
      </c>
    </row>
    <row r="22349" spans="1:5" x14ac:dyDescent="0.25">
      <c r="A22349" t="s">
        <v>22226</v>
      </c>
      <c r="B22349" s="13">
        <v>1.1415525114155251E-3</v>
      </c>
      <c r="C22349">
        <v>1</v>
      </c>
      <c r="D22349" s="23">
        <v>82900</v>
      </c>
      <c r="E22349" s="69" t="s">
        <v>8657</v>
      </c>
    </row>
    <row r="22350" spans="1:5" x14ac:dyDescent="0.25">
      <c r="A22350" t="s">
        <v>22227</v>
      </c>
      <c r="B22350" s="13">
        <v>1.1415525114155251E-3</v>
      </c>
      <c r="C22350">
        <v>1</v>
      </c>
      <c r="D22350" s="23">
        <v>82900</v>
      </c>
      <c r="E22350" s="69" t="s">
        <v>8657</v>
      </c>
    </row>
    <row r="22351" spans="1:5" x14ac:dyDescent="0.25">
      <c r="A22351" t="s">
        <v>22228</v>
      </c>
      <c r="B22351" s="13">
        <v>1.1415525114155251E-3</v>
      </c>
      <c r="C22351">
        <v>1</v>
      </c>
      <c r="D22351" s="23">
        <v>82900</v>
      </c>
      <c r="E22351" s="69" t="s">
        <v>8657</v>
      </c>
    </row>
    <row r="22352" spans="1:5" x14ac:dyDescent="0.25">
      <c r="A22352" t="s">
        <v>22229</v>
      </c>
      <c r="B22352" s="13">
        <v>1.1415525114155251E-3</v>
      </c>
      <c r="C22352">
        <v>1</v>
      </c>
      <c r="D22352" s="23">
        <v>82900</v>
      </c>
      <c r="E22352" s="69" t="s">
        <v>8657</v>
      </c>
    </row>
    <row r="22353" spans="1:5" x14ac:dyDescent="0.25">
      <c r="A22353" t="s">
        <v>22230</v>
      </c>
      <c r="B22353" s="13">
        <v>1.1415525114155251E-3</v>
      </c>
      <c r="C22353">
        <v>1</v>
      </c>
      <c r="D22353" s="23">
        <v>82900</v>
      </c>
      <c r="E22353" s="69" t="s">
        <v>8657</v>
      </c>
    </row>
    <row r="22354" spans="1:5" x14ac:dyDescent="0.25">
      <c r="A22354" t="s">
        <v>22231</v>
      </c>
      <c r="B22354" s="13">
        <v>1.1415525114155251E-3</v>
      </c>
      <c r="C22354">
        <v>1</v>
      </c>
      <c r="D22354" s="23">
        <v>82900</v>
      </c>
      <c r="E22354" s="69" t="s">
        <v>8657</v>
      </c>
    </row>
    <row r="22355" spans="1:5" x14ac:dyDescent="0.25">
      <c r="A22355" t="s">
        <v>22232</v>
      </c>
      <c r="B22355" s="13">
        <v>1.1415525114155251E-3</v>
      </c>
      <c r="C22355">
        <v>1</v>
      </c>
      <c r="D22355" s="23">
        <v>82900</v>
      </c>
      <c r="E22355" s="69" t="s">
        <v>8657</v>
      </c>
    </row>
    <row r="22356" spans="1:5" x14ac:dyDescent="0.25">
      <c r="A22356" t="s">
        <v>22233</v>
      </c>
      <c r="B22356" s="13">
        <v>1.1415525114155251E-3</v>
      </c>
      <c r="C22356">
        <v>1</v>
      </c>
      <c r="D22356" s="23">
        <v>82900</v>
      </c>
      <c r="E22356" s="69" t="s">
        <v>8657</v>
      </c>
    </row>
    <row r="22357" spans="1:5" x14ac:dyDescent="0.25">
      <c r="A22357" t="s">
        <v>22234</v>
      </c>
      <c r="B22357" s="13">
        <v>1.1415525114155251E-3</v>
      </c>
      <c r="C22357">
        <v>1</v>
      </c>
      <c r="D22357" s="23">
        <v>82900</v>
      </c>
      <c r="E22357" s="69" t="s">
        <v>8657</v>
      </c>
    </row>
    <row r="22358" spans="1:5" x14ac:dyDescent="0.25">
      <c r="A22358" t="s">
        <v>22235</v>
      </c>
      <c r="B22358" s="13">
        <v>1.1415525114155251E-3</v>
      </c>
      <c r="C22358">
        <v>1</v>
      </c>
      <c r="D22358" s="23">
        <v>82900</v>
      </c>
      <c r="E22358" s="69" t="s">
        <v>8657</v>
      </c>
    </row>
    <row r="22359" spans="1:5" x14ac:dyDescent="0.25">
      <c r="A22359" t="s">
        <v>22236</v>
      </c>
      <c r="B22359" s="13">
        <v>1.1415525114155251E-3</v>
      </c>
      <c r="C22359">
        <v>1</v>
      </c>
      <c r="D22359" s="23">
        <v>82900</v>
      </c>
      <c r="E22359" s="69" t="s">
        <v>8657</v>
      </c>
    </row>
    <row r="22360" spans="1:5" x14ac:dyDescent="0.25">
      <c r="A22360" t="s">
        <v>22239</v>
      </c>
      <c r="B22360" s="13">
        <v>1.1415525114155251E-3</v>
      </c>
      <c r="C22360">
        <v>1</v>
      </c>
      <c r="D22360" s="23">
        <v>82990</v>
      </c>
      <c r="E22360" s="69" t="s">
        <v>8657</v>
      </c>
    </row>
    <row r="22361" spans="1:5" x14ac:dyDescent="0.25">
      <c r="A22361" t="s">
        <v>22240</v>
      </c>
      <c r="B22361" s="13">
        <v>1.1415525114155251E-3</v>
      </c>
      <c r="C22361">
        <v>1</v>
      </c>
      <c r="D22361" s="23">
        <v>82990</v>
      </c>
      <c r="E22361" s="69" t="s">
        <v>8657</v>
      </c>
    </row>
    <row r="22362" spans="1:5" x14ac:dyDescent="0.25">
      <c r="A22362" t="s">
        <v>22252</v>
      </c>
      <c r="B22362" s="13">
        <v>1.1415525114155251E-3</v>
      </c>
      <c r="C22362">
        <v>1</v>
      </c>
      <c r="D22362" s="23">
        <v>83270</v>
      </c>
      <c r="E22362" s="69" t="s">
        <v>8657</v>
      </c>
    </row>
    <row r="22363" spans="1:5" x14ac:dyDescent="0.25">
      <c r="A22363" t="s">
        <v>22253</v>
      </c>
      <c r="B22363" s="13">
        <v>1.1415525114155251E-3</v>
      </c>
      <c r="C22363">
        <v>1</v>
      </c>
      <c r="D22363" s="23">
        <v>83270</v>
      </c>
      <c r="E22363" s="69" t="s">
        <v>8657</v>
      </c>
    </row>
    <row r="22364" spans="1:5" x14ac:dyDescent="0.25">
      <c r="A22364" t="s">
        <v>22254</v>
      </c>
      <c r="B22364" s="13">
        <v>1.1415525114155251E-3</v>
      </c>
      <c r="C22364">
        <v>1</v>
      </c>
      <c r="D22364" s="23">
        <v>83270</v>
      </c>
      <c r="E22364" s="69" t="s">
        <v>8657</v>
      </c>
    </row>
    <row r="22365" spans="1:5" x14ac:dyDescent="0.25">
      <c r="A22365" t="s">
        <v>22255</v>
      </c>
      <c r="B22365" s="13">
        <v>1.1415525114155251E-3</v>
      </c>
      <c r="C22365">
        <v>1</v>
      </c>
      <c r="D22365" s="23">
        <v>83270</v>
      </c>
      <c r="E22365" s="69" t="s">
        <v>8657</v>
      </c>
    </row>
    <row r="22366" spans="1:5" x14ac:dyDescent="0.25">
      <c r="A22366" t="s">
        <v>22256</v>
      </c>
      <c r="B22366" s="13">
        <v>1.1415525114155251E-3</v>
      </c>
      <c r="C22366">
        <v>1</v>
      </c>
      <c r="D22366" s="23">
        <v>83270</v>
      </c>
      <c r="E22366" s="69" t="s">
        <v>8657</v>
      </c>
    </row>
    <row r="22367" spans="1:5" x14ac:dyDescent="0.25">
      <c r="A22367" t="s">
        <v>22257</v>
      </c>
      <c r="B22367" s="13">
        <v>1.1415525114155251E-3</v>
      </c>
      <c r="C22367">
        <v>1</v>
      </c>
      <c r="D22367" s="23">
        <v>83270</v>
      </c>
      <c r="E22367" s="69" t="s">
        <v>8657</v>
      </c>
    </row>
    <row r="22368" spans="1:5" x14ac:dyDescent="0.25">
      <c r="A22368" t="s">
        <v>22258</v>
      </c>
      <c r="B22368" s="13">
        <v>1.1415525114155251E-3</v>
      </c>
      <c r="C22368">
        <v>1</v>
      </c>
      <c r="D22368" s="23">
        <v>83270</v>
      </c>
      <c r="E22368" s="69" t="s">
        <v>8657</v>
      </c>
    </row>
    <row r="22369" spans="1:5" x14ac:dyDescent="0.25">
      <c r="A22369" t="s">
        <v>22259</v>
      </c>
      <c r="B22369" s="13">
        <v>1.1415525114155251E-3</v>
      </c>
      <c r="C22369">
        <v>1</v>
      </c>
      <c r="D22369" s="23">
        <v>83270</v>
      </c>
      <c r="E22369" s="69" t="s">
        <v>8657</v>
      </c>
    </row>
    <row r="22370" spans="1:5" x14ac:dyDescent="0.25">
      <c r="A22370" t="s">
        <v>22260</v>
      </c>
      <c r="B22370" s="13">
        <v>1.1415525114155251E-3</v>
      </c>
      <c r="C22370">
        <v>1</v>
      </c>
      <c r="D22370" s="23">
        <v>83270</v>
      </c>
      <c r="E22370" s="69" t="s">
        <v>8657</v>
      </c>
    </row>
    <row r="22371" spans="1:5" x14ac:dyDescent="0.25">
      <c r="A22371" t="s">
        <v>22261</v>
      </c>
      <c r="B22371" s="13">
        <v>1.1415525114155251E-3</v>
      </c>
      <c r="C22371">
        <v>1</v>
      </c>
      <c r="D22371" s="23">
        <v>83270</v>
      </c>
      <c r="E22371" s="69" t="s">
        <v>8657</v>
      </c>
    </row>
    <row r="22372" spans="1:5" x14ac:dyDescent="0.25">
      <c r="A22372" t="s">
        <v>22262</v>
      </c>
      <c r="B22372" s="13">
        <v>1.1415525114155251E-3</v>
      </c>
      <c r="C22372">
        <v>1</v>
      </c>
      <c r="D22372" s="23">
        <v>83270</v>
      </c>
      <c r="E22372" s="69" t="s">
        <v>8657</v>
      </c>
    </row>
    <row r="22373" spans="1:5" x14ac:dyDescent="0.25">
      <c r="A22373" t="s">
        <v>22263</v>
      </c>
      <c r="B22373" s="13">
        <v>1.1415525114155251E-3</v>
      </c>
      <c r="C22373">
        <v>1</v>
      </c>
      <c r="D22373" s="23">
        <v>83270</v>
      </c>
      <c r="E22373" s="69" t="s">
        <v>8657</v>
      </c>
    </row>
    <row r="22374" spans="1:5" x14ac:dyDescent="0.25">
      <c r="A22374" t="s">
        <v>22270</v>
      </c>
      <c r="B22374" s="13">
        <v>1.1415525114155251E-3</v>
      </c>
      <c r="C22374">
        <v>1</v>
      </c>
      <c r="D22374" s="23">
        <v>83650</v>
      </c>
      <c r="E22374" s="69" t="s">
        <v>8657</v>
      </c>
    </row>
    <row r="22375" spans="1:5" x14ac:dyDescent="0.25">
      <c r="A22375" t="s">
        <v>22271</v>
      </c>
      <c r="B22375" s="13">
        <v>1.1415525114155251E-3</v>
      </c>
      <c r="C22375">
        <v>1</v>
      </c>
      <c r="D22375" s="23">
        <v>83650</v>
      </c>
      <c r="E22375" s="69" t="s">
        <v>8657</v>
      </c>
    </row>
    <row r="22376" spans="1:5" x14ac:dyDescent="0.25">
      <c r="A22376" t="s">
        <v>22272</v>
      </c>
      <c r="B22376" s="13">
        <v>1.1415525114155251E-3</v>
      </c>
      <c r="C22376">
        <v>1</v>
      </c>
      <c r="D22376" s="23">
        <v>83650</v>
      </c>
      <c r="E22376" s="69" t="s">
        <v>8657</v>
      </c>
    </row>
    <row r="22377" spans="1:5" x14ac:dyDescent="0.25">
      <c r="A22377" t="s">
        <v>22273</v>
      </c>
      <c r="B22377" s="13">
        <v>1.1415525114155251E-3</v>
      </c>
      <c r="C22377">
        <v>1</v>
      </c>
      <c r="D22377" s="23">
        <v>83650</v>
      </c>
      <c r="E22377" s="69" t="s">
        <v>8657</v>
      </c>
    </row>
    <row r="22378" spans="1:5" x14ac:dyDescent="0.25">
      <c r="A22378" t="s">
        <v>22274</v>
      </c>
      <c r="B22378" s="13">
        <v>1.1415525114155251E-3</v>
      </c>
      <c r="C22378">
        <v>1</v>
      </c>
      <c r="D22378" s="23">
        <v>83650</v>
      </c>
      <c r="E22378" s="69" t="s">
        <v>8657</v>
      </c>
    </row>
    <row r="22379" spans="1:5" x14ac:dyDescent="0.25">
      <c r="A22379" t="s">
        <v>22275</v>
      </c>
      <c r="B22379" s="13">
        <v>1.1415525114155251E-3</v>
      </c>
      <c r="C22379">
        <v>1</v>
      </c>
      <c r="D22379" s="23">
        <v>83650</v>
      </c>
      <c r="E22379" s="69" t="s">
        <v>8657</v>
      </c>
    </row>
    <row r="22380" spans="1:5" x14ac:dyDescent="0.25">
      <c r="A22380" t="s">
        <v>22276</v>
      </c>
      <c r="B22380" s="13">
        <v>1.1415525114155251E-3</v>
      </c>
      <c r="C22380">
        <v>1</v>
      </c>
      <c r="D22380" s="23">
        <v>83650</v>
      </c>
      <c r="E22380" s="69" t="s">
        <v>8657</v>
      </c>
    </row>
    <row r="22381" spans="1:5" x14ac:dyDescent="0.25">
      <c r="A22381" t="s">
        <v>22277</v>
      </c>
      <c r="B22381" s="13">
        <v>1.1415525114155251E-3</v>
      </c>
      <c r="C22381">
        <v>1</v>
      </c>
      <c r="D22381" s="23">
        <v>83650</v>
      </c>
      <c r="E22381" s="69" t="s">
        <v>8657</v>
      </c>
    </row>
    <row r="22382" spans="1:5" x14ac:dyDescent="0.25">
      <c r="A22382" t="s">
        <v>22278</v>
      </c>
      <c r="B22382" s="13">
        <v>1.1415525114155251E-3</v>
      </c>
      <c r="C22382">
        <v>1</v>
      </c>
      <c r="D22382" s="23">
        <v>83650</v>
      </c>
      <c r="E22382" s="69" t="s">
        <v>8657</v>
      </c>
    </row>
    <row r="22383" spans="1:5" x14ac:dyDescent="0.25">
      <c r="A22383" t="s">
        <v>22279</v>
      </c>
      <c r="B22383" s="13">
        <v>1.1415525114155251E-3</v>
      </c>
      <c r="C22383">
        <v>1</v>
      </c>
      <c r="D22383" s="23">
        <v>83650</v>
      </c>
      <c r="E22383" s="69" t="s">
        <v>8657</v>
      </c>
    </row>
    <row r="22384" spans="1:5" x14ac:dyDescent="0.25">
      <c r="A22384" t="s">
        <v>22280</v>
      </c>
      <c r="B22384" s="13">
        <v>1.1415525114155251E-3</v>
      </c>
      <c r="C22384">
        <v>1</v>
      </c>
      <c r="D22384" s="23">
        <v>83650</v>
      </c>
      <c r="E22384" s="69" t="s">
        <v>8657</v>
      </c>
    </row>
    <row r="22385" spans="1:5" x14ac:dyDescent="0.25">
      <c r="A22385" t="s">
        <v>22281</v>
      </c>
      <c r="B22385" s="13">
        <v>1.1415525114155251E-3</v>
      </c>
      <c r="C22385">
        <v>1</v>
      </c>
      <c r="D22385" s="23">
        <v>83650</v>
      </c>
      <c r="E22385" s="69" t="s">
        <v>8657</v>
      </c>
    </row>
    <row r="22386" spans="1:5" x14ac:dyDescent="0.25">
      <c r="A22386" t="s">
        <v>22282</v>
      </c>
      <c r="B22386" s="13">
        <v>1.1415525114155251E-3</v>
      </c>
      <c r="C22386">
        <v>1</v>
      </c>
      <c r="D22386" s="23">
        <v>83650</v>
      </c>
      <c r="E22386" s="69" t="s">
        <v>8657</v>
      </c>
    </row>
    <row r="22387" spans="1:5" x14ac:dyDescent="0.25">
      <c r="A22387" t="s">
        <v>22284</v>
      </c>
      <c r="B22387" s="13">
        <v>1.1415525114155251E-3</v>
      </c>
      <c r="C22387">
        <v>1</v>
      </c>
      <c r="D22387" s="23">
        <v>83740</v>
      </c>
      <c r="E22387" s="69" t="s">
        <v>8657</v>
      </c>
    </row>
    <row r="22388" spans="1:5" x14ac:dyDescent="0.25">
      <c r="A22388" t="s">
        <v>22285</v>
      </c>
      <c r="B22388" s="13">
        <v>1.1415525114155251E-3</v>
      </c>
      <c r="C22388">
        <v>1</v>
      </c>
      <c r="D22388" s="23">
        <v>83740</v>
      </c>
      <c r="E22388" s="69" t="s">
        <v>8657</v>
      </c>
    </row>
    <row r="22389" spans="1:5" x14ac:dyDescent="0.25">
      <c r="A22389" t="s">
        <v>22286</v>
      </c>
      <c r="B22389" s="13">
        <v>1.1415525114155251E-3</v>
      </c>
      <c r="C22389">
        <v>1</v>
      </c>
      <c r="D22389" s="23">
        <v>83740</v>
      </c>
      <c r="E22389" s="69" t="s">
        <v>8657</v>
      </c>
    </row>
    <row r="22390" spans="1:5" x14ac:dyDescent="0.25">
      <c r="A22390" t="s">
        <v>22287</v>
      </c>
      <c r="B22390" s="13">
        <v>1.1415525114155251E-3</v>
      </c>
      <c r="C22390">
        <v>1</v>
      </c>
      <c r="D22390" s="23">
        <v>83740</v>
      </c>
      <c r="E22390" s="69" t="s">
        <v>8657</v>
      </c>
    </row>
    <row r="22391" spans="1:5" x14ac:dyDescent="0.25">
      <c r="A22391" t="s">
        <v>22288</v>
      </c>
      <c r="B22391" s="13">
        <v>1.1415525114155251E-3</v>
      </c>
      <c r="C22391">
        <v>1</v>
      </c>
      <c r="D22391" s="23">
        <v>83740</v>
      </c>
      <c r="E22391" s="69" t="s">
        <v>8657</v>
      </c>
    </row>
    <row r="22392" spans="1:5" x14ac:dyDescent="0.25">
      <c r="A22392" t="s">
        <v>22290</v>
      </c>
      <c r="B22392" s="13">
        <v>1.1415525114155251E-3</v>
      </c>
      <c r="C22392">
        <v>1</v>
      </c>
      <c r="D22392" s="23">
        <v>83740</v>
      </c>
      <c r="E22392" s="69" t="s">
        <v>8657</v>
      </c>
    </row>
    <row r="22393" spans="1:5" x14ac:dyDescent="0.25">
      <c r="A22393" t="s">
        <v>22291</v>
      </c>
      <c r="B22393" s="13">
        <v>1.1415525114155251E-3</v>
      </c>
      <c r="C22393">
        <v>1</v>
      </c>
      <c r="D22393" s="23">
        <v>83740</v>
      </c>
      <c r="E22393" s="69" t="s">
        <v>8657</v>
      </c>
    </row>
    <row r="22394" spans="1:5" x14ac:dyDescent="0.25">
      <c r="A22394" t="s">
        <v>22292</v>
      </c>
      <c r="B22394" s="13">
        <v>1.1415525114155251E-3</v>
      </c>
      <c r="C22394">
        <v>1</v>
      </c>
      <c r="D22394" s="23">
        <v>83740</v>
      </c>
      <c r="E22394" s="69" t="s">
        <v>8657</v>
      </c>
    </row>
    <row r="22395" spans="1:5" x14ac:dyDescent="0.25">
      <c r="A22395" t="s">
        <v>22293</v>
      </c>
      <c r="B22395" s="13">
        <v>1.1415525114155251E-3</v>
      </c>
      <c r="C22395">
        <v>1</v>
      </c>
      <c r="D22395" s="23">
        <v>83740</v>
      </c>
      <c r="E22395" s="69" t="s">
        <v>8657</v>
      </c>
    </row>
    <row r="22396" spans="1:5" x14ac:dyDescent="0.25">
      <c r="A22396" t="s">
        <v>22294</v>
      </c>
      <c r="B22396" s="13">
        <v>1.1415525114155251E-3</v>
      </c>
      <c r="C22396">
        <v>1</v>
      </c>
      <c r="D22396" s="23">
        <v>83740</v>
      </c>
      <c r="E22396" s="69" t="s">
        <v>8657</v>
      </c>
    </row>
    <row r="22397" spans="1:5" x14ac:dyDescent="0.25">
      <c r="A22397" t="s">
        <v>22295</v>
      </c>
      <c r="B22397" s="13">
        <v>1.1415525114155251E-3</v>
      </c>
      <c r="C22397">
        <v>1</v>
      </c>
      <c r="D22397" s="23">
        <v>83740</v>
      </c>
      <c r="E22397" s="69" t="s">
        <v>8657</v>
      </c>
    </row>
    <row r="22398" spans="1:5" x14ac:dyDescent="0.25">
      <c r="A22398" t="s">
        <v>22296</v>
      </c>
      <c r="B22398" s="13">
        <v>1.1415525114155251E-3</v>
      </c>
      <c r="C22398">
        <v>1</v>
      </c>
      <c r="D22398" s="23">
        <v>83740</v>
      </c>
      <c r="E22398" s="69" t="s">
        <v>8657</v>
      </c>
    </row>
    <row r="22399" spans="1:5" x14ac:dyDescent="0.25">
      <c r="A22399" t="s">
        <v>22298</v>
      </c>
      <c r="B22399" s="13">
        <v>1.1415525114155251E-3</v>
      </c>
      <c r="C22399">
        <v>1</v>
      </c>
      <c r="D22399" s="23">
        <v>83740</v>
      </c>
      <c r="E22399" s="69" t="s">
        <v>8657</v>
      </c>
    </row>
    <row r="22400" spans="1:5" x14ac:dyDescent="0.25">
      <c r="A22400" t="s">
        <v>22300</v>
      </c>
      <c r="B22400" s="13">
        <v>1.1415525114155251E-3</v>
      </c>
      <c r="C22400">
        <v>1</v>
      </c>
      <c r="D22400" s="23">
        <v>83740</v>
      </c>
      <c r="E22400" s="69" t="s">
        <v>8657</v>
      </c>
    </row>
    <row r="22401" spans="1:5" x14ac:dyDescent="0.25">
      <c r="A22401" t="s">
        <v>22301</v>
      </c>
      <c r="B22401" s="13">
        <v>1.1415525114155251E-3</v>
      </c>
      <c r="C22401">
        <v>1</v>
      </c>
      <c r="D22401" s="23">
        <v>83740</v>
      </c>
      <c r="E22401" s="69" t="s">
        <v>8657</v>
      </c>
    </row>
    <row r="22402" spans="1:5" x14ac:dyDescent="0.25">
      <c r="A22402" t="s">
        <v>22302</v>
      </c>
      <c r="B22402" s="13">
        <v>1.1415525114155251E-3</v>
      </c>
      <c r="C22402">
        <v>1</v>
      </c>
      <c r="D22402" s="23">
        <v>83740</v>
      </c>
      <c r="E22402" s="69" t="s">
        <v>8657</v>
      </c>
    </row>
    <row r="22403" spans="1:5" x14ac:dyDescent="0.25">
      <c r="A22403" t="s">
        <v>22303</v>
      </c>
      <c r="B22403" s="13">
        <v>1.1415525114155251E-3</v>
      </c>
      <c r="C22403">
        <v>1</v>
      </c>
      <c r="D22403" s="23">
        <v>83740</v>
      </c>
      <c r="E22403" s="69" t="s">
        <v>8657</v>
      </c>
    </row>
    <row r="22404" spans="1:5" x14ac:dyDescent="0.25">
      <c r="A22404" t="s">
        <v>22304</v>
      </c>
      <c r="B22404" s="13">
        <v>1.1415525114155251E-3</v>
      </c>
      <c r="C22404">
        <v>1</v>
      </c>
      <c r="D22404" s="23">
        <v>83740</v>
      </c>
      <c r="E22404" s="69" t="s">
        <v>8657</v>
      </c>
    </row>
    <row r="22405" spans="1:5" x14ac:dyDescent="0.25">
      <c r="A22405" t="s">
        <v>22305</v>
      </c>
      <c r="B22405" s="13">
        <v>1.1415525114155251E-3</v>
      </c>
      <c r="C22405">
        <v>1</v>
      </c>
      <c r="D22405" s="23">
        <v>83740</v>
      </c>
      <c r="E22405" s="69" t="s">
        <v>8657</v>
      </c>
    </row>
    <row r="22406" spans="1:5" x14ac:dyDescent="0.25">
      <c r="A22406" t="s">
        <v>22306</v>
      </c>
      <c r="B22406" s="13">
        <v>1.1415525114155251E-3</v>
      </c>
      <c r="C22406">
        <v>1</v>
      </c>
      <c r="D22406" s="23">
        <v>83740</v>
      </c>
      <c r="E22406" s="69" t="s">
        <v>8657</v>
      </c>
    </row>
    <row r="22407" spans="1:5" x14ac:dyDescent="0.25">
      <c r="A22407" t="s">
        <v>22307</v>
      </c>
      <c r="B22407" s="13">
        <v>1.1415525114155251E-3</v>
      </c>
      <c r="C22407">
        <v>1</v>
      </c>
      <c r="D22407" s="23">
        <v>83740</v>
      </c>
      <c r="E22407" s="69" t="s">
        <v>8657</v>
      </c>
    </row>
    <row r="22408" spans="1:5" x14ac:dyDescent="0.25">
      <c r="A22408" t="s">
        <v>22309</v>
      </c>
      <c r="B22408" s="13">
        <v>1.1415525114155251E-3</v>
      </c>
      <c r="C22408">
        <v>1</v>
      </c>
      <c r="D22408" s="23">
        <v>83740</v>
      </c>
      <c r="E22408" s="69" t="s">
        <v>8657</v>
      </c>
    </row>
    <row r="22409" spans="1:5" x14ac:dyDescent="0.25">
      <c r="A22409" t="s">
        <v>22310</v>
      </c>
      <c r="B22409" s="13">
        <v>1.1415525114155251E-3</v>
      </c>
      <c r="C22409">
        <v>1</v>
      </c>
      <c r="D22409" s="23">
        <v>83740</v>
      </c>
      <c r="E22409" s="69" t="s">
        <v>8657</v>
      </c>
    </row>
    <row r="22410" spans="1:5" x14ac:dyDescent="0.25">
      <c r="A22410" t="s">
        <v>22311</v>
      </c>
      <c r="B22410" s="13">
        <v>1.1415525114155251E-3</v>
      </c>
      <c r="C22410">
        <v>1</v>
      </c>
      <c r="D22410" s="23">
        <v>83740</v>
      </c>
      <c r="E22410" s="69" t="s">
        <v>8657</v>
      </c>
    </row>
    <row r="22411" spans="1:5" x14ac:dyDescent="0.25">
      <c r="A22411" t="s">
        <v>22314</v>
      </c>
      <c r="B22411" s="13">
        <v>1.1415525114155251E-3</v>
      </c>
      <c r="C22411">
        <v>1</v>
      </c>
      <c r="D22411" s="23">
        <v>83740</v>
      </c>
      <c r="E22411" s="69" t="s">
        <v>8657</v>
      </c>
    </row>
    <row r="22412" spans="1:5" x14ac:dyDescent="0.25">
      <c r="A22412" t="s">
        <v>22315</v>
      </c>
      <c r="B22412" s="13">
        <v>1.1415525114155251E-3</v>
      </c>
      <c r="C22412">
        <v>1</v>
      </c>
      <c r="D22412" s="23">
        <v>83740</v>
      </c>
      <c r="E22412" s="69" t="s">
        <v>8657</v>
      </c>
    </row>
    <row r="22413" spans="1:5" x14ac:dyDescent="0.25">
      <c r="A22413" t="s">
        <v>22316</v>
      </c>
      <c r="B22413" s="13">
        <v>1.1415525114155251E-3</v>
      </c>
      <c r="C22413">
        <v>1</v>
      </c>
      <c r="D22413" s="23">
        <v>83740</v>
      </c>
      <c r="E22413" s="69" t="s">
        <v>8657</v>
      </c>
    </row>
    <row r="22414" spans="1:5" x14ac:dyDescent="0.25">
      <c r="A22414" t="s">
        <v>22317</v>
      </c>
      <c r="B22414" s="13">
        <v>1.1415525114155251E-3</v>
      </c>
      <c r="C22414">
        <v>1</v>
      </c>
      <c r="D22414" s="23">
        <v>83740</v>
      </c>
      <c r="E22414" s="69" t="s">
        <v>8657</v>
      </c>
    </row>
    <row r="22415" spans="1:5" x14ac:dyDescent="0.25">
      <c r="A22415" t="s">
        <v>22318</v>
      </c>
      <c r="B22415" s="13">
        <v>1.1415525114155251E-3</v>
      </c>
      <c r="C22415">
        <v>1</v>
      </c>
      <c r="D22415" s="23">
        <v>83740</v>
      </c>
      <c r="E22415" s="69" t="s">
        <v>8657</v>
      </c>
    </row>
    <row r="22416" spans="1:5" x14ac:dyDescent="0.25">
      <c r="A22416" t="s">
        <v>22319</v>
      </c>
      <c r="B22416" s="13">
        <v>1.1415525114155251E-3</v>
      </c>
      <c r="C22416">
        <v>1</v>
      </c>
      <c r="D22416" s="23">
        <v>83740</v>
      </c>
      <c r="E22416" s="69" t="s">
        <v>8657</v>
      </c>
    </row>
    <row r="22417" spans="1:5" x14ac:dyDescent="0.25">
      <c r="A22417" t="s">
        <v>22320</v>
      </c>
      <c r="B22417" s="13">
        <v>1.1415525114155251E-3</v>
      </c>
      <c r="C22417">
        <v>1</v>
      </c>
      <c r="D22417" s="23">
        <v>83740</v>
      </c>
      <c r="E22417" s="69" t="s">
        <v>8657</v>
      </c>
    </row>
    <row r="22418" spans="1:5" x14ac:dyDescent="0.25">
      <c r="A22418" t="s">
        <v>22321</v>
      </c>
      <c r="B22418" s="13">
        <v>1.1415525114155251E-3</v>
      </c>
      <c r="C22418">
        <v>1</v>
      </c>
      <c r="D22418" s="23">
        <v>83740</v>
      </c>
      <c r="E22418" s="69" t="s">
        <v>8657</v>
      </c>
    </row>
    <row r="22419" spans="1:5" x14ac:dyDescent="0.25">
      <c r="A22419" t="s">
        <v>22324</v>
      </c>
      <c r="B22419" s="13">
        <v>1.1415525114155251E-3</v>
      </c>
      <c r="C22419">
        <v>1</v>
      </c>
      <c r="D22419" s="23">
        <v>83740</v>
      </c>
      <c r="E22419" s="69" t="s">
        <v>8657</v>
      </c>
    </row>
    <row r="22420" spans="1:5" x14ac:dyDescent="0.25">
      <c r="A22420" t="s">
        <v>22325</v>
      </c>
      <c r="B22420" s="13">
        <v>1.1415525114155251E-3</v>
      </c>
      <c r="C22420">
        <v>1</v>
      </c>
      <c r="D22420" s="23">
        <v>83740</v>
      </c>
      <c r="E22420" s="69" t="s">
        <v>8657</v>
      </c>
    </row>
    <row r="22421" spans="1:5" x14ac:dyDescent="0.25">
      <c r="A22421" t="s">
        <v>22326</v>
      </c>
      <c r="B22421" s="13">
        <v>1.1415525114155251E-3</v>
      </c>
      <c r="C22421">
        <v>1</v>
      </c>
      <c r="D22421" s="23">
        <v>83740</v>
      </c>
      <c r="E22421" s="69" t="s">
        <v>8657</v>
      </c>
    </row>
    <row r="22422" spans="1:5" x14ac:dyDescent="0.25">
      <c r="A22422" t="s">
        <v>22327</v>
      </c>
      <c r="B22422" s="13">
        <v>1.1415525114155251E-3</v>
      </c>
      <c r="C22422">
        <v>1</v>
      </c>
      <c r="D22422" s="23">
        <v>83740</v>
      </c>
      <c r="E22422" s="69" t="s">
        <v>8657</v>
      </c>
    </row>
    <row r="22423" spans="1:5" x14ac:dyDescent="0.25">
      <c r="A22423" t="s">
        <v>22329</v>
      </c>
      <c r="B22423" s="13">
        <v>1.1415525114155251E-3</v>
      </c>
      <c r="C22423">
        <v>1</v>
      </c>
      <c r="D22423" s="23">
        <v>83740</v>
      </c>
      <c r="E22423" s="69" t="s">
        <v>8657</v>
      </c>
    </row>
    <row r="22424" spans="1:5" x14ac:dyDescent="0.25">
      <c r="A22424" t="s">
        <v>22330</v>
      </c>
      <c r="B22424" s="13">
        <v>1.1415525114155251E-3</v>
      </c>
      <c r="C22424">
        <v>1</v>
      </c>
      <c r="D22424" s="23">
        <v>83740</v>
      </c>
      <c r="E22424" s="69" t="s">
        <v>8657</v>
      </c>
    </row>
    <row r="22425" spans="1:5" x14ac:dyDescent="0.25">
      <c r="A22425" t="s">
        <v>22331</v>
      </c>
      <c r="B22425" s="13">
        <v>1.1415525114155251E-3</v>
      </c>
      <c r="C22425">
        <v>1</v>
      </c>
      <c r="D22425" s="23">
        <v>83740</v>
      </c>
      <c r="E22425" s="69" t="s">
        <v>8657</v>
      </c>
    </row>
    <row r="22426" spans="1:5" x14ac:dyDescent="0.25">
      <c r="A22426" t="s">
        <v>22332</v>
      </c>
      <c r="B22426" s="13">
        <v>1.1415525114155251E-3</v>
      </c>
      <c r="C22426">
        <v>1</v>
      </c>
      <c r="D22426" s="23">
        <v>83740</v>
      </c>
      <c r="E22426" s="69" t="s">
        <v>8657</v>
      </c>
    </row>
    <row r="22427" spans="1:5" x14ac:dyDescent="0.25">
      <c r="A22427" t="s">
        <v>22333</v>
      </c>
      <c r="B22427" s="13">
        <v>1.1415525114155251E-3</v>
      </c>
      <c r="C22427">
        <v>1</v>
      </c>
      <c r="D22427" s="23">
        <v>83740</v>
      </c>
      <c r="E22427" s="69" t="s">
        <v>8657</v>
      </c>
    </row>
    <row r="22428" spans="1:5" x14ac:dyDescent="0.25">
      <c r="A22428" t="s">
        <v>22334</v>
      </c>
      <c r="B22428" s="13">
        <v>1.1415525114155251E-3</v>
      </c>
      <c r="C22428">
        <v>1</v>
      </c>
      <c r="D22428" s="23">
        <v>83740</v>
      </c>
      <c r="E22428" s="69" t="s">
        <v>8657</v>
      </c>
    </row>
    <row r="22429" spans="1:5" x14ac:dyDescent="0.25">
      <c r="A22429" t="s">
        <v>22339</v>
      </c>
      <c r="B22429" s="13">
        <v>1.1415525114155251E-3</v>
      </c>
      <c r="C22429">
        <v>1</v>
      </c>
      <c r="D22429" s="23">
        <v>83740</v>
      </c>
      <c r="E22429" s="69" t="s">
        <v>8657</v>
      </c>
    </row>
    <row r="22430" spans="1:5" x14ac:dyDescent="0.25">
      <c r="A22430" t="s">
        <v>22340</v>
      </c>
      <c r="B22430" s="13">
        <v>1.1415525114155251E-3</v>
      </c>
      <c r="C22430">
        <v>1</v>
      </c>
      <c r="D22430" s="23">
        <v>83740</v>
      </c>
      <c r="E22430" s="69" t="s">
        <v>8657</v>
      </c>
    </row>
    <row r="22431" spans="1:5" x14ac:dyDescent="0.25">
      <c r="A22431" t="s">
        <v>22341</v>
      </c>
      <c r="B22431" s="13">
        <v>1.1415525114155251E-3</v>
      </c>
      <c r="C22431">
        <v>1</v>
      </c>
      <c r="D22431" s="23">
        <v>83740</v>
      </c>
      <c r="E22431" s="69" t="s">
        <v>8657</v>
      </c>
    </row>
    <row r="22432" spans="1:5" x14ac:dyDescent="0.25">
      <c r="A22432" t="s">
        <v>22342</v>
      </c>
      <c r="B22432" s="13">
        <v>1.1415525114155251E-3</v>
      </c>
      <c r="C22432">
        <v>1</v>
      </c>
      <c r="D22432" s="23">
        <v>83740</v>
      </c>
      <c r="E22432" s="69" t="s">
        <v>8657</v>
      </c>
    </row>
    <row r="22433" spans="1:5" x14ac:dyDescent="0.25">
      <c r="A22433" t="s">
        <v>22343</v>
      </c>
      <c r="B22433" s="13">
        <v>1.1415525114155251E-3</v>
      </c>
      <c r="C22433">
        <v>1</v>
      </c>
      <c r="D22433" s="23">
        <v>83740</v>
      </c>
      <c r="E22433" s="69" t="s">
        <v>8657</v>
      </c>
    </row>
    <row r="22434" spans="1:5" x14ac:dyDescent="0.25">
      <c r="A22434" t="s">
        <v>22344</v>
      </c>
      <c r="B22434" s="13">
        <v>1.1415525114155251E-3</v>
      </c>
      <c r="C22434">
        <v>1</v>
      </c>
      <c r="D22434" s="23">
        <v>83740</v>
      </c>
      <c r="E22434" s="69" t="s">
        <v>8657</v>
      </c>
    </row>
    <row r="22435" spans="1:5" x14ac:dyDescent="0.25">
      <c r="A22435" t="s">
        <v>22345</v>
      </c>
      <c r="B22435" s="13">
        <v>1.1415525114155251E-3</v>
      </c>
      <c r="C22435">
        <v>1</v>
      </c>
      <c r="D22435" s="23">
        <v>83740</v>
      </c>
      <c r="E22435" s="69" t="s">
        <v>8657</v>
      </c>
    </row>
    <row r="22436" spans="1:5" x14ac:dyDescent="0.25">
      <c r="A22436" t="s">
        <v>22346</v>
      </c>
      <c r="B22436" s="13">
        <v>1.1415525114155251E-3</v>
      </c>
      <c r="C22436">
        <v>1</v>
      </c>
      <c r="D22436" s="23">
        <v>83740</v>
      </c>
      <c r="E22436" s="69" t="s">
        <v>8657</v>
      </c>
    </row>
    <row r="22437" spans="1:5" x14ac:dyDescent="0.25">
      <c r="A22437" t="s">
        <v>22348</v>
      </c>
      <c r="B22437" s="13">
        <v>1.1415525114155251E-3</v>
      </c>
      <c r="C22437">
        <v>1</v>
      </c>
      <c r="D22437" s="23">
        <v>83740</v>
      </c>
      <c r="E22437" s="69" t="s">
        <v>8657</v>
      </c>
    </row>
    <row r="22438" spans="1:5" x14ac:dyDescent="0.25">
      <c r="A22438" t="s">
        <v>22349</v>
      </c>
      <c r="B22438" s="13">
        <v>1.1415525114155251E-3</v>
      </c>
      <c r="C22438">
        <v>1</v>
      </c>
      <c r="D22438" s="23">
        <v>83740</v>
      </c>
      <c r="E22438" s="69" t="s">
        <v>8657</v>
      </c>
    </row>
    <row r="22439" spans="1:5" x14ac:dyDescent="0.25">
      <c r="A22439" t="s">
        <v>22350</v>
      </c>
      <c r="B22439" s="13">
        <v>1.1415525114155251E-3</v>
      </c>
      <c r="C22439">
        <v>1</v>
      </c>
      <c r="D22439" s="23">
        <v>83740</v>
      </c>
      <c r="E22439" s="69" t="s">
        <v>8657</v>
      </c>
    </row>
    <row r="22440" spans="1:5" x14ac:dyDescent="0.25">
      <c r="A22440" t="s">
        <v>22351</v>
      </c>
      <c r="B22440" s="13">
        <v>1.1415525114155251E-3</v>
      </c>
      <c r="C22440">
        <v>1</v>
      </c>
      <c r="D22440" s="23">
        <v>83740</v>
      </c>
      <c r="E22440" s="69" t="s">
        <v>8657</v>
      </c>
    </row>
    <row r="22441" spans="1:5" x14ac:dyDescent="0.25">
      <c r="A22441" t="s">
        <v>22352</v>
      </c>
      <c r="B22441" s="13">
        <v>1.1415525114155251E-3</v>
      </c>
      <c r="C22441">
        <v>1</v>
      </c>
      <c r="D22441" s="23">
        <v>83740</v>
      </c>
      <c r="E22441" s="69" t="s">
        <v>8657</v>
      </c>
    </row>
    <row r="22442" spans="1:5" x14ac:dyDescent="0.25">
      <c r="A22442" t="s">
        <v>22353</v>
      </c>
      <c r="B22442" s="13">
        <v>1.1415525114155251E-3</v>
      </c>
      <c r="C22442">
        <v>1</v>
      </c>
      <c r="D22442" s="23">
        <v>83740</v>
      </c>
      <c r="E22442" s="69" t="s">
        <v>8657</v>
      </c>
    </row>
    <row r="22443" spans="1:5" x14ac:dyDescent="0.25">
      <c r="A22443" t="s">
        <v>22354</v>
      </c>
      <c r="B22443" s="13">
        <v>1.1415525114155251E-3</v>
      </c>
      <c r="C22443">
        <v>1</v>
      </c>
      <c r="D22443" s="23">
        <v>83740</v>
      </c>
      <c r="E22443" s="69" t="s">
        <v>8657</v>
      </c>
    </row>
    <row r="22444" spans="1:5" x14ac:dyDescent="0.25">
      <c r="A22444" t="s">
        <v>22356</v>
      </c>
      <c r="B22444" s="13">
        <v>1.1415525114155251E-3</v>
      </c>
      <c r="C22444">
        <v>1</v>
      </c>
      <c r="D22444" s="23">
        <v>83740</v>
      </c>
      <c r="E22444" s="69" t="s">
        <v>8657</v>
      </c>
    </row>
    <row r="22445" spans="1:5" x14ac:dyDescent="0.25">
      <c r="A22445" t="s">
        <v>22357</v>
      </c>
      <c r="B22445" s="13">
        <v>1.1415525114155251E-3</v>
      </c>
      <c r="C22445">
        <v>1</v>
      </c>
      <c r="D22445" s="23">
        <v>83740</v>
      </c>
      <c r="E22445" s="69" t="s">
        <v>8657</v>
      </c>
    </row>
    <row r="22446" spans="1:5" x14ac:dyDescent="0.25">
      <c r="A22446" t="s">
        <v>22358</v>
      </c>
      <c r="B22446" s="13">
        <v>1.1415525114155251E-3</v>
      </c>
      <c r="C22446">
        <v>1</v>
      </c>
      <c r="D22446" s="23">
        <v>83740</v>
      </c>
      <c r="E22446" s="69" t="s">
        <v>8657</v>
      </c>
    </row>
    <row r="22447" spans="1:5" x14ac:dyDescent="0.25">
      <c r="A22447" t="s">
        <v>22360</v>
      </c>
      <c r="B22447" s="13">
        <v>1.1415525114155251E-3</v>
      </c>
      <c r="C22447">
        <v>1</v>
      </c>
      <c r="D22447" s="23">
        <v>83740</v>
      </c>
      <c r="E22447" s="69" t="s">
        <v>8657</v>
      </c>
    </row>
    <row r="22448" spans="1:5" x14ac:dyDescent="0.25">
      <c r="A22448" t="s">
        <v>22361</v>
      </c>
      <c r="B22448" s="13">
        <v>1.1415525114155251E-3</v>
      </c>
      <c r="C22448">
        <v>1</v>
      </c>
      <c r="D22448" s="23">
        <v>83740</v>
      </c>
      <c r="E22448" s="69" t="s">
        <v>8657</v>
      </c>
    </row>
    <row r="22449" spans="1:5" x14ac:dyDescent="0.25">
      <c r="A22449" t="s">
        <v>22362</v>
      </c>
      <c r="B22449" s="13">
        <v>1.1415525114155251E-3</v>
      </c>
      <c r="C22449">
        <v>1</v>
      </c>
      <c r="D22449" s="23">
        <v>83740</v>
      </c>
      <c r="E22449" s="69" t="s">
        <v>8657</v>
      </c>
    </row>
    <row r="22450" spans="1:5" x14ac:dyDescent="0.25">
      <c r="A22450" t="s">
        <v>22364</v>
      </c>
      <c r="B22450" s="13">
        <v>1.1415525114155251E-3</v>
      </c>
      <c r="C22450">
        <v>1</v>
      </c>
      <c r="D22450" s="23">
        <v>83740</v>
      </c>
      <c r="E22450" s="69" t="s">
        <v>8657</v>
      </c>
    </row>
    <row r="22451" spans="1:5" x14ac:dyDescent="0.25">
      <c r="A22451" t="s">
        <v>585</v>
      </c>
      <c r="B22451" s="13">
        <v>1.1415525114155251E-3</v>
      </c>
      <c r="C22451">
        <v>1</v>
      </c>
      <c r="D22451" s="23">
        <v>83980</v>
      </c>
      <c r="E22451" s="69" t="s">
        <v>8657</v>
      </c>
    </row>
    <row r="22452" spans="1:5" x14ac:dyDescent="0.25">
      <c r="A22452" t="s">
        <v>22375</v>
      </c>
      <c r="B22452" s="13">
        <v>1.1415525114155251E-3</v>
      </c>
      <c r="C22452">
        <v>1</v>
      </c>
      <c r="D22452" s="23">
        <v>83980</v>
      </c>
      <c r="E22452" s="69" t="s">
        <v>8657</v>
      </c>
    </row>
    <row r="22453" spans="1:5" x14ac:dyDescent="0.25">
      <c r="A22453" t="s">
        <v>22376</v>
      </c>
      <c r="B22453" s="13">
        <v>1.1415525114155251E-3</v>
      </c>
      <c r="C22453">
        <v>1</v>
      </c>
      <c r="D22453" s="23">
        <v>83980</v>
      </c>
      <c r="E22453" s="69" t="s">
        <v>8657</v>
      </c>
    </row>
    <row r="22454" spans="1:5" x14ac:dyDescent="0.25">
      <c r="A22454" t="s">
        <v>662</v>
      </c>
      <c r="B22454" s="13">
        <v>1.1415525114155251E-3</v>
      </c>
      <c r="C22454">
        <v>1</v>
      </c>
      <c r="D22454" s="23">
        <v>83980</v>
      </c>
      <c r="E22454" s="69" t="s">
        <v>8657</v>
      </c>
    </row>
    <row r="22455" spans="1:5" x14ac:dyDescent="0.25">
      <c r="A22455" t="s">
        <v>22377</v>
      </c>
      <c r="B22455" s="13">
        <v>1.1415525114155251E-3</v>
      </c>
      <c r="C22455">
        <v>1</v>
      </c>
      <c r="D22455" s="23">
        <v>83980</v>
      </c>
      <c r="E22455" s="69" t="s">
        <v>8657</v>
      </c>
    </row>
    <row r="22456" spans="1:5" x14ac:dyDescent="0.25">
      <c r="A22456" t="s">
        <v>22378</v>
      </c>
      <c r="B22456" s="13">
        <v>1.1415525114155251E-3</v>
      </c>
      <c r="C22456">
        <v>1</v>
      </c>
      <c r="D22456" s="23">
        <v>83980</v>
      </c>
      <c r="E22456" s="69" t="s">
        <v>8657</v>
      </c>
    </row>
    <row r="22457" spans="1:5" x14ac:dyDescent="0.25">
      <c r="A22457" t="s">
        <v>586</v>
      </c>
      <c r="B22457" s="13">
        <v>1.1415525114155251E-3</v>
      </c>
      <c r="C22457">
        <v>1</v>
      </c>
      <c r="D22457" s="23">
        <v>83980</v>
      </c>
      <c r="E22457" s="69" t="s">
        <v>8657</v>
      </c>
    </row>
    <row r="22458" spans="1:5" x14ac:dyDescent="0.25">
      <c r="A22458" t="s">
        <v>587</v>
      </c>
      <c r="B22458" s="13">
        <v>1.1415525114155251E-3</v>
      </c>
      <c r="C22458">
        <v>1</v>
      </c>
      <c r="D22458" s="23">
        <v>83980</v>
      </c>
      <c r="E22458" s="69" t="s">
        <v>8657</v>
      </c>
    </row>
    <row r="22459" spans="1:5" x14ac:dyDescent="0.25">
      <c r="A22459" t="s">
        <v>588</v>
      </c>
      <c r="B22459" s="13">
        <v>1.1415525114155251E-3</v>
      </c>
      <c r="C22459">
        <v>1</v>
      </c>
      <c r="D22459" s="23">
        <v>83980</v>
      </c>
      <c r="E22459" s="69" t="s">
        <v>8657</v>
      </c>
    </row>
    <row r="22460" spans="1:5" x14ac:dyDescent="0.25">
      <c r="A22460" t="s">
        <v>592</v>
      </c>
      <c r="B22460" s="13">
        <v>1.1415525114155251E-3</v>
      </c>
      <c r="C22460">
        <v>1</v>
      </c>
      <c r="D22460" s="23">
        <v>83980</v>
      </c>
      <c r="E22460" s="69" t="s">
        <v>8657</v>
      </c>
    </row>
    <row r="22461" spans="1:5" x14ac:dyDescent="0.25">
      <c r="A22461" t="s">
        <v>594</v>
      </c>
      <c r="B22461" s="13">
        <v>1.1415525114155251E-3</v>
      </c>
      <c r="C22461">
        <v>1</v>
      </c>
      <c r="D22461" s="23">
        <v>83980</v>
      </c>
      <c r="E22461" s="69" t="s">
        <v>8657</v>
      </c>
    </row>
    <row r="22462" spans="1:5" x14ac:dyDescent="0.25">
      <c r="A22462" t="s">
        <v>595</v>
      </c>
      <c r="B22462" s="13">
        <v>1.1415525114155251E-3</v>
      </c>
      <c r="C22462">
        <v>1</v>
      </c>
      <c r="D22462" s="23">
        <v>83980</v>
      </c>
      <c r="E22462" s="69" t="s">
        <v>8657</v>
      </c>
    </row>
    <row r="22463" spans="1:5" x14ac:dyDescent="0.25">
      <c r="A22463" t="s">
        <v>22379</v>
      </c>
      <c r="B22463" s="13">
        <v>1.1415525114155251E-3</v>
      </c>
      <c r="C22463">
        <v>1</v>
      </c>
      <c r="D22463" s="23">
        <v>83980</v>
      </c>
      <c r="E22463" s="69" t="s">
        <v>8657</v>
      </c>
    </row>
    <row r="22464" spans="1:5" x14ac:dyDescent="0.25">
      <c r="A22464" t="s">
        <v>663</v>
      </c>
      <c r="B22464" s="13">
        <v>1.1415525114155251E-3</v>
      </c>
      <c r="C22464">
        <v>1</v>
      </c>
      <c r="D22464" s="23">
        <v>83980</v>
      </c>
      <c r="E22464" s="69" t="s">
        <v>8657</v>
      </c>
    </row>
    <row r="22465" spans="1:5" x14ac:dyDescent="0.25">
      <c r="A22465" t="s">
        <v>664</v>
      </c>
      <c r="B22465" s="13">
        <v>1.1415525114155251E-3</v>
      </c>
      <c r="C22465">
        <v>1</v>
      </c>
      <c r="D22465" s="23">
        <v>83980</v>
      </c>
      <c r="E22465" s="69" t="s">
        <v>8657</v>
      </c>
    </row>
    <row r="22466" spans="1:5" x14ac:dyDescent="0.25">
      <c r="A22466" t="s">
        <v>665</v>
      </c>
      <c r="B22466" s="13">
        <v>1.1415525114155251E-3</v>
      </c>
      <c r="C22466">
        <v>1</v>
      </c>
      <c r="D22466" s="23">
        <v>83980</v>
      </c>
      <c r="E22466" s="69" t="s">
        <v>8657</v>
      </c>
    </row>
    <row r="22467" spans="1:5" x14ac:dyDescent="0.25">
      <c r="A22467" t="s">
        <v>666</v>
      </c>
      <c r="B22467" s="13">
        <v>1.1415525114155251E-3</v>
      </c>
      <c r="C22467">
        <v>1</v>
      </c>
      <c r="D22467" s="23">
        <v>83980</v>
      </c>
      <c r="E22467" s="69" t="s">
        <v>8657</v>
      </c>
    </row>
    <row r="22468" spans="1:5" x14ac:dyDescent="0.25">
      <c r="A22468" t="s">
        <v>601</v>
      </c>
      <c r="B22468" s="13">
        <v>1.1415525114155251E-3</v>
      </c>
      <c r="C22468">
        <v>1</v>
      </c>
      <c r="D22468" s="23">
        <v>83980</v>
      </c>
      <c r="E22468" s="69" t="s">
        <v>8657</v>
      </c>
    </row>
    <row r="22469" spans="1:5" x14ac:dyDescent="0.25">
      <c r="A22469" t="s">
        <v>669</v>
      </c>
      <c r="B22469" s="13">
        <v>1.1415525114155251E-3</v>
      </c>
      <c r="C22469">
        <v>1</v>
      </c>
      <c r="D22469" s="23">
        <v>83980</v>
      </c>
      <c r="E22469" s="69" t="s">
        <v>8657</v>
      </c>
    </row>
    <row r="22470" spans="1:5" x14ac:dyDescent="0.25">
      <c r="A22470" t="s">
        <v>603</v>
      </c>
      <c r="B22470" s="13">
        <v>1.1415525114155251E-3</v>
      </c>
      <c r="C22470">
        <v>1</v>
      </c>
      <c r="D22470" s="23">
        <v>83980</v>
      </c>
      <c r="E22470" s="69" t="s">
        <v>8657</v>
      </c>
    </row>
    <row r="22471" spans="1:5" x14ac:dyDescent="0.25">
      <c r="A22471" t="s">
        <v>604</v>
      </c>
      <c r="B22471" s="13">
        <v>1.1415525114155251E-3</v>
      </c>
      <c r="C22471">
        <v>1</v>
      </c>
      <c r="D22471" s="23">
        <v>83980</v>
      </c>
      <c r="E22471" s="69" t="s">
        <v>8657</v>
      </c>
    </row>
    <row r="22472" spans="1:5" x14ac:dyDescent="0.25">
      <c r="A22472" t="s">
        <v>605</v>
      </c>
      <c r="B22472" s="13">
        <v>1.1415525114155251E-3</v>
      </c>
      <c r="C22472">
        <v>1</v>
      </c>
      <c r="D22472" s="23">
        <v>83980</v>
      </c>
      <c r="E22472" s="69" t="s">
        <v>8657</v>
      </c>
    </row>
    <row r="22473" spans="1:5" x14ac:dyDescent="0.25">
      <c r="A22473" t="s">
        <v>22380</v>
      </c>
      <c r="B22473" s="13">
        <v>1.1415525114155251E-3</v>
      </c>
      <c r="C22473">
        <v>1</v>
      </c>
      <c r="D22473" s="23">
        <v>83980</v>
      </c>
      <c r="E22473" s="69" t="s">
        <v>8657</v>
      </c>
    </row>
    <row r="22474" spans="1:5" x14ac:dyDescent="0.25">
      <c r="A22474" t="s">
        <v>667</v>
      </c>
      <c r="B22474" s="13">
        <v>1.1415525114155251E-3</v>
      </c>
      <c r="C22474">
        <v>1</v>
      </c>
      <c r="D22474" s="23">
        <v>83980</v>
      </c>
      <c r="E22474" s="69" t="s">
        <v>8657</v>
      </c>
    </row>
    <row r="22475" spans="1:5" x14ac:dyDescent="0.25">
      <c r="A22475" t="s">
        <v>668</v>
      </c>
      <c r="B22475" s="13">
        <v>1.1415525114155251E-3</v>
      </c>
      <c r="C22475">
        <v>1</v>
      </c>
      <c r="D22475" s="23">
        <v>83980</v>
      </c>
      <c r="E22475" s="69" t="s">
        <v>8657</v>
      </c>
    </row>
    <row r="22476" spans="1:5" x14ac:dyDescent="0.25">
      <c r="A22476" t="s">
        <v>606</v>
      </c>
      <c r="B22476" s="13">
        <v>1.1415525114155251E-3</v>
      </c>
      <c r="C22476">
        <v>1</v>
      </c>
      <c r="D22476" s="23">
        <v>83980</v>
      </c>
      <c r="E22476" s="69" t="s">
        <v>8657</v>
      </c>
    </row>
    <row r="22477" spans="1:5" x14ac:dyDescent="0.25">
      <c r="A22477" t="s">
        <v>22381</v>
      </c>
      <c r="B22477" s="13">
        <v>1.1415525114155251E-3</v>
      </c>
      <c r="C22477">
        <v>1</v>
      </c>
      <c r="D22477" s="23">
        <v>83980</v>
      </c>
      <c r="E22477" s="69" t="s">
        <v>8657</v>
      </c>
    </row>
    <row r="22478" spans="1:5" x14ac:dyDescent="0.25">
      <c r="A22478" t="s">
        <v>607</v>
      </c>
      <c r="B22478" s="13">
        <v>1.1415525114155251E-3</v>
      </c>
      <c r="C22478">
        <v>1</v>
      </c>
      <c r="D22478" s="23">
        <v>83980</v>
      </c>
      <c r="E22478" s="69" t="s">
        <v>8657</v>
      </c>
    </row>
    <row r="22479" spans="1:5" x14ac:dyDescent="0.25">
      <c r="A22479" t="s">
        <v>609</v>
      </c>
      <c r="B22479" s="13">
        <v>1.1415525114155251E-3</v>
      </c>
      <c r="C22479">
        <v>1</v>
      </c>
      <c r="D22479" s="23">
        <v>83980</v>
      </c>
      <c r="E22479" s="69" t="s">
        <v>8657</v>
      </c>
    </row>
    <row r="22480" spans="1:5" x14ac:dyDescent="0.25">
      <c r="A22480" t="s">
        <v>670</v>
      </c>
      <c r="B22480" s="13">
        <v>1.1415525114155251E-3</v>
      </c>
      <c r="C22480">
        <v>1</v>
      </c>
      <c r="D22480" s="23">
        <v>83980</v>
      </c>
      <c r="E22480" s="69" t="s">
        <v>8657</v>
      </c>
    </row>
    <row r="22481" spans="1:5" x14ac:dyDescent="0.25">
      <c r="A22481" t="s">
        <v>671</v>
      </c>
      <c r="B22481" s="13">
        <v>1.1415525114155251E-3</v>
      </c>
      <c r="C22481">
        <v>1</v>
      </c>
      <c r="D22481" s="23">
        <v>83980</v>
      </c>
      <c r="E22481" s="69" t="s">
        <v>8657</v>
      </c>
    </row>
    <row r="22482" spans="1:5" x14ac:dyDescent="0.25">
      <c r="A22482" t="s">
        <v>672</v>
      </c>
      <c r="B22482" s="13">
        <v>1.1415525114155251E-3</v>
      </c>
      <c r="C22482">
        <v>1</v>
      </c>
      <c r="D22482" s="23">
        <v>83980</v>
      </c>
      <c r="E22482" s="69" t="s">
        <v>8657</v>
      </c>
    </row>
    <row r="22483" spans="1:5" x14ac:dyDescent="0.25">
      <c r="A22483" t="s">
        <v>673</v>
      </c>
      <c r="B22483" s="13">
        <v>1.1415525114155251E-3</v>
      </c>
      <c r="C22483">
        <v>1</v>
      </c>
      <c r="D22483" s="23">
        <v>83980</v>
      </c>
      <c r="E22483" s="69" t="s">
        <v>8657</v>
      </c>
    </row>
    <row r="22484" spans="1:5" x14ac:dyDescent="0.25">
      <c r="A22484" t="s">
        <v>674</v>
      </c>
      <c r="B22484" s="13">
        <v>1.1415525114155251E-3</v>
      </c>
      <c r="C22484">
        <v>1</v>
      </c>
      <c r="D22484" s="23">
        <v>83980</v>
      </c>
      <c r="E22484" s="69" t="s">
        <v>8657</v>
      </c>
    </row>
    <row r="22485" spans="1:5" x14ac:dyDescent="0.25">
      <c r="A22485" t="s">
        <v>675</v>
      </c>
      <c r="B22485" s="13">
        <v>1.1415525114155251E-3</v>
      </c>
      <c r="C22485">
        <v>1</v>
      </c>
      <c r="D22485" s="23">
        <v>83980</v>
      </c>
      <c r="E22485" s="69" t="s">
        <v>8657</v>
      </c>
    </row>
    <row r="22486" spans="1:5" x14ac:dyDescent="0.25">
      <c r="A22486" t="s">
        <v>22382</v>
      </c>
      <c r="B22486" s="13">
        <v>1.1415525114155251E-3</v>
      </c>
      <c r="C22486">
        <v>1</v>
      </c>
      <c r="D22486" s="23">
        <v>83980</v>
      </c>
      <c r="E22486" s="69" t="s">
        <v>8657</v>
      </c>
    </row>
    <row r="22487" spans="1:5" x14ac:dyDescent="0.25">
      <c r="A22487" t="s">
        <v>676</v>
      </c>
      <c r="B22487" s="13">
        <v>1.1415525114155251E-3</v>
      </c>
      <c r="C22487">
        <v>1</v>
      </c>
      <c r="D22487" s="23">
        <v>83980</v>
      </c>
      <c r="E22487" s="69" t="s">
        <v>8657</v>
      </c>
    </row>
    <row r="22488" spans="1:5" x14ac:dyDescent="0.25">
      <c r="A22488" t="s">
        <v>612</v>
      </c>
      <c r="B22488" s="13">
        <v>1.1415525114155251E-3</v>
      </c>
      <c r="C22488">
        <v>1</v>
      </c>
      <c r="D22488" s="23">
        <v>83980</v>
      </c>
      <c r="E22488" s="69" t="s">
        <v>8657</v>
      </c>
    </row>
    <row r="22489" spans="1:5" x14ac:dyDescent="0.25">
      <c r="A22489" t="s">
        <v>677</v>
      </c>
      <c r="B22489" s="13">
        <v>1.1415525114155251E-3</v>
      </c>
      <c r="C22489">
        <v>1</v>
      </c>
      <c r="D22489" s="23">
        <v>83980</v>
      </c>
      <c r="E22489" s="69" t="s">
        <v>8657</v>
      </c>
    </row>
    <row r="22490" spans="1:5" x14ac:dyDescent="0.25">
      <c r="A22490" t="s">
        <v>22383</v>
      </c>
      <c r="B22490" s="13">
        <v>1.1415525114155251E-3</v>
      </c>
      <c r="C22490">
        <v>1</v>
      </c>
      <c r="D22490" s="23">
        <v>83980</v>
      </c>
      <c r="E22490" s="69" t="s">
        <v>8657</v>
      </c>
    </row>
    <row r="22491" spans="1:5" x14ac:dyDescent="0.25">
      <c r="A22491" t="s">
        <v>22384</v>
      </c>
      <c r="B22491" s="13">
        <v>1.1415525114155251E-3</v>
      </c>
      <c r="C22491">
        <v>1</v>
      </c>
      <c r="D22491" s="23">
        <v>83980</v>
      </c>
      <c r="E22491" s="69" t="s">
        <v>8657</v>
      </c>
    </row>
    <row r="22492" spans="1:5" x14ac:dyDescent="0.25">
      <c r="A22492" t="s">
        <v>678</v>
      </c>
      <c r="B22492" s="13">
        <v>1.1415525114155251E-3</v>
      </c>
      <c r="C22492">
        <v>1</v>
      </c>
      <c r="D22492" s="23">
        <v>83980</v>
      </c>
      <c r="E22492" s="69" t="s">
        <v>8657</v>
      </c>
    </row>
    <row r="22493" spans="1:5" x14ac:dyDescent="0.25">
      <c r="A22493" t="s">
        <v>679</v>
      </c>
      <c r="B22493" s="13">
        <v>1.1415525114155251E-3</v>
      </c>
      <c r="C22493">
        <v>1</v>
      </c>
      <c r="D22493" s="23">
        <v>83980</v>
      </c>
      <c r="E22493" s="69" t="s">
        <v>8657</v>
      </c>
    </row>
    <row r="22494" spans="1:5" x14ac:dyDescent="0.25">
      <c r="A22494" t="s">
        <v>22385</v>
      </c>
      <c r="B22494" s="13">
        <v>1.1415525114155251E-3</v>
      </c>
      <c r="C22494">
        <v>1</v>
      </c>
      <c r="D22494" s="23">
        <v>83980</v>
      </c>
      <c r="E22494" s="69" t="s">
        <v>8657</v>
      </c>
    </row>
    <row r="22495" spans="1:5" x14ac:dyDescent="0.25">
      <c r="A22495" t="s">
        <v>618</v>
      </c>
      <c r="B22495" s="13">
        <v>1.1415525114155251E-3</v>
      </c>
      <c r="C22495">
        <v>1</v>
      </c>
      <c r="D22495" s="23">
        <v>83980</v>
      </c>
      <c r="E22495" s="69" t="s">
        <v>8657</v>
      </c>
    </row>
    <row r="22496" spans="1:5" x14ac:dyDescent="0.25">
      <c r="A22496" t="s">
        <v>22386</v>
      </c>
      <c r="B22496" s="13">
        <v>1.1415525114155251E-3</v>
      </c>
      <c r="C22496">
        <v>1</v>
      </c>
      <c r="D22496" s="23">
        <v>83980</v>
      </c>
      <c r="E22496" s="69" t="s">
        <v>8657</v>
      </c>
    </row>
    <row r="22497" spans="1:5" x14ac:dyDescent="0.25">
      <c r="A22497" t="s">
        <v>680</v>
      </c>
      <c r="B22497" s="13">
        <v>1.1415525114155251E-3</v>
      </c>
      <c r="C22497">
        <v>1</v>
      </c>
      <c r="D22497" s="23">
        <v>83980</v>
      </c>
      <c r="E22497" s="69" t="s">
        <v>8657</v>
      </c>
    </row>
    <row r="22498" spans="1:5" x14ac:dyDescent="0.25">
      <c r="A22498" t="s">
        <v>617</v>
      </c>
      <c r="B22498" s="13">
        <v>1.1415525114155251E-3</v>
      </c>
      <c r="C22498">
        <v>1</v>
      </c>
      <c r="D22498" s="23">
        <v>83980</v>
      </c>
      <c r="E22498" s="69" t="s">
        <v>8657</v>
      </c>
    </row>
    <row r="22499" spans="1:5" x14ac:dyDescent="0.25">
      <c r="A22499" t="s">
        <v>22387</v>
      </c>
      <c r="B22499" s="13">
        <v>1.1415525114155251E-3</v>
      </c>
      <c r="C22499">
        <v>1</v>
      </c>
      <c r="D22499" s="23">
        <v>83980</v>
      </c>
      <c r="E22499" s="69" t="s">
        <v>8657</v>
      </c>
    </row>
    <row r="22500" spans="1:5" x14ac:dyDescent="0.25">
      <c r="A22500" t="s">
        <v>22388</v>
      </c>
      <c r="B22500" s="13">
        <v>1.1415525114155251E-3</v>
      </c>
      <c r="C22500">
        <v>1</v>
      </c>
      <c r="D22500" s="23">
        <v>83980</v>
      </c>
      <c r="E22500" s="69" t="s">
        <v>8657</v>
      </c>
    </row>
    <row r="22501" spans="1:5" x14ac:dyDescent="0.25">
      <c r="A22501" t="s">
        <v>681</v>
      </c>
      <c r="B22501" s="13">
        <v>1.1415525114155251E-3</v>
      </c>
      <c r="C22501">
        <v>1</v>
      </c>
      <c r="D22501" s="23">
        <v>83980</v>
      </c>
      <c r="E22501" s="69" t="s">
        <v>8657</v>
      </c>
    </row>
    <row r="22502" spans="1:5" x14ac:dyDescent="0.25">
      <c r="A22502" t="s">
        <v>622</v>
      </c>
      <c r="B22502" s="13">
        <v>1.1415525114155251E-3</v>
      </c>
      <c r="C22502">
        <v>1</v>
      </c>
      <c r="D22502" s="23">
        <v>83980</v>
      </c>
      <c r="E22502" s="69" t="s">
        <v>8657</v>
      </c>
    </row>
    <row r="22503" spans="1:5" x14ac:dyDescent="0.25">
      <c r="A22503" t="s">
        <v>623</v>
      </c>
      <c r="B22503" s="13">
        <v>1.1415525114155251E-3</v>
      </c>
      <c r="C22503">
        <v>1</v>
      </c>
      <c r="D22503" s="23">
        <v>83980</v>
      </c>
      <c r="E22503" s="69" t="s">
        <v>8657</v>
      </c>
    </row>
    <row r="22504" spans="1:5" x14ac:dyDescent="0.25">
      <c r="A22504" t="s">
        <v>682</v>
      </c>
      <c r="B22504" s="13">
        <v>1.1415525114155251E-3</v>
      </c>
      <c r="C22504">
        <v>1</v>
      </c>
      <c r="D22504" s="23">
        <v>83980</v>
      </c>
      <c r="E22504" s="69" t="s">
        <v>8657</v>
      </c>
    </row>
    <row r="22505" spans="1:5" x14ac:dyDescent="0.25">
      <c r="A22505" t="s">
        <v>683</v>
      </c>
      <c r="B22505" s="13">
        <v>1.1415525114155251E-3</v>
      </c>
      <c r="C22505">
        <v>1</v>
      </c>
      <c r="D22505" s="23">
        <v>83980</v>
      </c>
      <c r="E22505" s="69" t="s">
        <v>8657</v>
      </c>
    </row>
    <row r="22506" spans="1:5" x14ac:dyDescent="0.25">
      <c r="A22506" t="s">
        <v>625</v>
      </c>
      <c r="B22506" s="13">
        <v>1.1415525114155251E-3</v>
      </c>
      <c r="C22506">
        <v>1</v>
      </c>
      <c r="D22506" s="23">
        <v>83980</v>
      </c>
      <c r="E22506" s="69" t="s">
        <v>8657</v>
      </c>
    </row>
    <row r="22507" spans="1:5" x14ac:dyDescent="0.25">
      <c r="A22507" t="s">
        <v>22389</v>
      </c>
      <c r="B22507" s="13">
        <v>1.1415525114155251E-3</v>
      </c>
      <c r="C22507">
        <v>1</v>
      </c>
      <c r="D22507" s="23">
        <v>83980</v>
      </c>
      <c r="E22507" s="69" t="s">
        <v>8657</v>
      </c>
    </row>
    <row r="22508" spans="1:5" x14ac:dyDescent="0.25">
      <c r="A22508" t="s">
        <v>627</v>
      </c>
      <c r="B22508" s="13">
        <v>1.1415525114155251E-3</v>
      </c>
      <c r="C22508">
        <v>1</v>
      </c>
      <c r="D22508" s="23">
        <v>83980</v>
      </c>
      <c r="E22508" s="69" t="s">
        <v>8657</v>
      </c>
    </row>
    <row r="22509" spans="1:5" x14ac:dyDescent="0.25">
      <c r="A22509" t="s">
        <v>628</v>
      </c>
      <c r="B22509" s="13">
        <v>1.1415525114155251E-3</v>
      </c>
      <c r="C22509">
        <v>1</v>
      </c>
      <c r="D22509" s="23">
        <v>83980</v>
      </c>
      <c r="E22509" s="69" t="s">
        <v>8657</v>
      </c>
    </row>
    <row r="22510" spans="1:5" x14ac:dyDescent="0.25">
      <c r="A22510" t="s">
        <v>629</v>
      </c>
      <c r="B22510" s="13">
        <v>1.1415525114155251E-3</v>
      </c>
      <c r="C22510">
        <v>1</v>
      </c>
      <c r="D22510" s="23">
        <v>83980</v>
      </c>
      <c r="E22510" s="69" t="s">
        <v>8657</v>
      </c>
    </row>
    <row r="22511" spans="1:5" x14ac:dyDescent="0.25">
      <c r="A22511" t="s">
        <v>684</v>
      </c>
      <c r="B22511" s="13">
        <v>1.1415525114155251E-3</v>
      </c>
      <c r="C22511">
        <v>1</v>
      </c>
      <c r="D22511" s="23">
        <v>83980</v>
      </c>
      <c r="E22511" s="69" t="s">
        <v>8657</v>
      </c>
    </row>
    <row r="22512" spans="1:5" x14ac:dyDescent="0.25">
      <c r="A22512" t="s">
        <v>630</v>
      </c>
      <c r="B22512" s="13">
        <v>1.1415525114155251E-3</v>
      </c>
      <c r="C22512">
        <v>1</v>
      </c>
      <c r="D22512" s="23">
        <v>83980</v>
      </c>
      <c r="E22512" s="69" t="s">
        <v>8657</v>
      </c>
    </row>
    <row r="22513" spans="1:5" x14ac:dyDescent="0.25">
      <c r="A22513" t="s">
        <v>631</v>
      </c>
      <c r="B22513" s="13">
        <v>1.1415525114155251E-3</v>
      </c>
      <c r="C22513">
        <v>1</v>
      </c>
      <c r="D22513" s="23">
        <v>83980</v>
      </c>
      <c r="E22513" s="69" t="s">
        <v>8657</v>
      </c>
    </row>
    <row r="22514" spans="1:5" x14ac:dyDescent="0.25">
      <c r="A22514" t="s">
        <v>685</v>
      </c>
      <c r="B22514" s="13">
        <v>1.1415525114155251E-3</v>
      </c>
      <c r="C22514">
        <v>1</v>
      </c>
      <c r="D22514" s="23">
        <v>83980</v>
      </c>
      <c r="E22514" s="69" t="s">
        <v>8657</v>
      </c>
    </row>
    <row r="22515" spans="1:5" x14ac:dyDescent="0.25">
      <c r="A22515" t="s">
        <v>22390</v>
      </c>
      <c r="B22515" s="13">
        <v>1.1415525114155251E-3</v>
      </c>
      <c r="C22515">
        <v>1</v>
      </c>
      <c r="D22515" s="23">
        <v>83980</v>
      </c>
      <c r="E22515" s="69" t="s">
        <v>8657</v>
      </c>
    </row>
    <row r="22516" spans="1:5" x14ac:dyDescent="0.25">
      <c r="A22516" t="s">
        <v>633</v>
      </c>
      <c r="B22516" s="13">
        <v>1.1415525114155251E-3</v>
      </c>
      <c r="C22516">
        <v>1</v>
      </c>
      <c r="D22516" s="23">
        <v>83980</v>
      </c>
      <c r="E22516" s="69" t="s">
        <v>8657</v>
      </c>
    </row>
    <row r="22517" spans="1:5" x14ac:dyDescent="0.25">
      <c r="A22517" t="s">
        <v>8634</v>
      </c>
      <c r="B22517" s="13">
        <v>1.1415525114155251E-3</v>
      </c>
      <c r="C22517">
        <v>1</v>
      </c>
      <c r="D22517" s="23">
        <v>83980</v>
      </c>
      <c r="E22517" s="69" t="s">
        <v>8657</v>
      </c>
    </row>
    <row r="22518" spans="1:5" x14ac:dyDescent="0.25">
      <c r="A22518" t="s">
        <v>22391</v>
      </c>
      <c r="B22518" s="13">
        <v>1.1415525114155251E-3</v>
      </c>
      <c r="C22518">
        <v>1</v>
      </c>
      <c r="D22518" s="23">
        <v>83980</v>
      </c>
      <c r="E22518" s="69" t="s">
        <v>8657</v>
      </c>
    </row>
    <row r="22519" spans="1:5" x14ac:dyDescent="0.25">
      <c r="A22519" t="s">
        <v>636</v>
      </c>
      <c r="B22519" s="13">
        <v>1.1415525114155251E-3</v>
      </c>
      <c r="C22519">
        <v>1</v>
      </c>
      <c r="D22519" s="23">
        <v>83980</v>
      </c>
      <c r="E22519" s="69" t="s">
        <v>8657</v>
      </c>
    </row>
    <row r="22520" spans="1:5" x14ac:dyDescent="0.25">
      <c r="A22520" t="s">
        <v>637</v>
      </c>
      <c r="B22520" s="13">
        <v>1.1415525114155251E-3</v>
      </c>
      <c r="C22520">
        <v>1</v>
      </c>
      <c r="D22520" s="23">
        <v>83980</v>
      </c>
      <c r="E22520" s="69" t="s">
        <v>8657</v>
      </c>
    </row>
    <row r="22521" spans="1:5" x14ac:dyDescent="0.25">
      <c r="A22521" t="s">
        <v>22392</v>
      </c>
      <c r="B22521" s="13">
        <v>1.1415525114155251E-3</v>
      </c>
      <c r="C22521">
        <v>1</v>
      </c>
      <c r="D22521" s="23">
        <v>83980</v>
      </c>
      <c r="E22521" s="69" t="s">
        <v>8657</v>
      </c>
    </row>
    <row r="22522" spans="1:5" x14ac:dyDescent="0.25">
      <c r="A22522" t="s">
        <v>22393</v>
      </c>
      <c r="B22522" s="13">
        <v>1.1415525114155251E-3</v>
      </c>
      <c r="C22522">
        <v>1</v>
      </c>
      <c r="D22522" s="23">
        <v>83980</v>
      </c>
      <c r="E22522" s="69" t="s">
        <v>8657</v>
      </c>
    </row>
    <row r="22523" spans="1:5" x14ac:dyDescent="0.25">
      <c r="A22523" t="s">
        <v>686</v>
      </c>
      <c r="B22523" s="13">
        <v>1.1415525114155251E-3</v>
      </c>
      <c r="C22523">
        <v>1</v>
      </c>
      <c r="D22523" s="23">
        <v>83980</v>
      </c>
      <c r="E22523" s="69" t="s">
        <v>8657</v>
      </c>
    </row>
    <row r="22524" spans="1:5" x14ac:dyDescent="0.25">
      <c r="A22524" t="s">
        <v>644</v>
      </c>
      <c r="B22524" s="13">
        <v>1.1415525114155251E-3</v>
      </c>
      <c r="C22524">
        <v>1</v>
      </c>
      <c r="D22524" s="23">
        <v>83980</v>
      </c>
      <c r="E22524" s="69" t="s">
        <v>8657</v>
      </c>
    </row>
    <row r="22525" spans="1:5" x14ac:dyDescent="0.25">
      <c r="A22525" t="s">
        <v>645</v>
      </c>
      <c r="B22525" s="13">
        <v>1.1415525114155251E-3</v>
      </c>
      <c r="C22525">
        <v>1</v>
      </c>
      <c r="D22525" s="23">
        <v>83980</v>
      </c>
      <c r="E22525" s="69" t="s">
        <v>8657</v>
      </c>
    </row>
    <row r="22526" spans="1:5" x14ac:dyDescent="0.25">
      <c r="A22526" t="s">
        <v>688</v>
      </c>
      <c r="B22526" s="13">
        <v>1.1415525114155251E-3</v>
      </c>
      <c r="C22526">
        <v>1</v>
      </c>
      <c r="D22526" s="23">
        <v>83980</v>
      </c>
      <c r="E22526" s="69" t="s">
        <v>8657</v>
      </c>
    </row>
    <row r="22527" spans="1:5" x14ac:dyDescent="0.25">
      <c r="A22527" t="s">
        <v>22394</v>
      </c>
      <c r="B22527" s="13">
        <v>1.1415525114155251E-3</v>
      </c>
      <c r="C22527">
        <v>1</v>
      </c>
      <c r="D22527" s="23">
        <v>83980</v>
      </c>
      <c r="E22527" s="69" t="s">
        <v>8657</v>
      </c>
    </row>
    <row r="22528" spans="1:5" x14ac:dyDescent="0.25">
      <c r="A22528" t="s">
        <v>650</v>
      </c>
      <c r="B22528" s="13">
        <v>1.1415525114155251E-3</v>
      </c>
      <c r="C22528">
        <v>1</v>
      </c>
      <c r="D22528" s="23">
        <v>83980</v>
      </c>
      <c r="E22528" s="69" t="s">
        <v>8657</v>
      </c>
    </row>
    <row r="22529" spans="1:5" x14ac:dyDescent="0.25">
      <c r="A22529" t="s">
        <v>651</v>
      </c>
      <c r="B22529" s="13">
        <v>1.1415525114155251E-3</v>
      </c>
      <c r="C22529">
        <v>1</v>
      </c>
      <c r="D22529" s="23">
        <v>83980</v>
      </c>
      <c r="E22529" s="69" t="s">
        <v>8657</v>
      </c>
    </row>
    <row r="22530" spans="1:5" x14ac:dyDescent="0.25">
      <c r="A22530" t="s">
        <v>652</v>
      </c>
      <c r="B22530" s="13">
        <v>1.1415525114155251E-3</v>
      </c>
      <c r="C22530">
        <v>1</v>
      </c>
      <c r="D22530" s="23">
        <v>83980</v>
      </c>
      <c r="E22530" s="69" t="s">
        <v>8657</v>
      </c>
    </row>
    <row r="22531" spans="1:5" x14ac:dyDescent="0.25">
      <c r="A22531" t="s">
        <v>653</v>
      </c>
      <c r="B22531" s="13">
        <v>1.1415525114155251E-3</v>
      </c>
      <c r="C22531">
        <v>1</v>
      </c>
      <c r="D22531" s="23">
        <v>83980</v>
      </c>
      <c r="E22531" s="69" t="s">
        <v>8657</v>
      </c>
    </row>
    <row r="22532" spans="1:5" x14ac:dyDescent="0.25">
      <c r="A22532" t="s">
        <v>22395</v>
      </c>
      <c r="B22532" s="13">
        <v>1.1415525114155251E-3</v>
      </c>
      <c r="C22532">
        <v>1</v>
      </c>
      <c r="D22532" s="23">
        <v>83980</v>
      </c>
      <c r="E22532" s="69" t="s">
        <v>8657</v>
      </c>
    </row>
    <row r="22533" spans="1:5" x14ac:dyDescent="0.25">
      <c r="A22533" t="s">
        <v>22396</v>
      </c>
      <c r="B22533" s="13">
        <v>1.1415525114155251E-3</v>
      </c>
      <c r="C22533">
        <v>1</v>
      </c>
      <c r="D22533" s="23">
        <v>83980</v>
      </c>
      <c r="E22533" s="69" t="s">
        <v>8657</v>
      </c>
    </row>
    <row r="22534" spans="1:5" x14ac:dyDescent="0.25">
      <c r="A22534" t="s">
        <v>22397</v>
      </c>
      <c r="B22534" s="13">
        <v>1.1415525114155251E-3</v>
      </c>
      <c r="C22534">
        <v>1</v>
      </c>
      <c r="D22534" s="23">
        <v>83980</v>
      </c>
      <c r="E22534" s="69" t="s">
        <v>8657</v>
      </c>
    </row>
    <row r="22535" spans="1:5" x14ac:dyDescent="0.25">
      <c r="A22535" t="s">
        <v>689</v>
      </c>
      <c r="B22535" s="13">
        <v>1.1415525114155251E-3</v>
      </c>
      <c r="C22535">
        <v>1</v>
      </c>
      <c r="D22535" s="23">
        <v>83980</v>
      </c>
      <c r="E22535" s="69" t="s">
        <v>8657</v>
      </c>
    </row>
    <row r="22536" spans="1:5" x14ac:dyDescent="0.25">
      <c r="A22536" t="s">
        <v>690</v>
      </c>
      <c r="B22536" s="13">
        <v>1.1415525114155251E-3</v>
      </c>
      <c r="C22536">
        <v>1</v>
      </c>
      <c r="D22536" s="23">
        <v>83980</v>
      </c>
      <c r="E22536" s="69" t="s">
        <v>8657</v>
      </c>
    </row>
    <row r="22537" spans="1:5" x14ac:dyDescent="0.25">
      <c r="A22537" t="s">
        <v>691</v>
      </c>
      <c r="B22537" s="13">
        <v>1.1415525114155251E-3</v>
      </c>
      <c r="C22537">
        <v>1</v>
      </c>
      <c r="D22537" s="23">
        <v>83980</v>
      </c>
      <c r="E22537" s="69" t="s">
        <v>8657</v>
      </c>
    </row>
    <row r="22538" spans="1:5" x14ac:dyDescent="0.25">
      <c r="A22538" t="s">
        <v>692</v>
      </c>
      <c r="B22538" s="13">
        <v>1.1415525114155251E-3</v>
      </c>
      <c r="C22538">
        <v>1</v>
      </c>
      <c r="D22538" s="23">
        <v>83980</v>
      </c>
      <c r="E22538" s="69" t="s">
        <v>8657</v>
      </c>
    </row>
    <row r="22539" spans="1:5" x14ac:dyDescent="0.25">
      <c r="A22539" t="s">
        <v>22398</v>
      </c>
      <c r="B22539" s="13">
        <v>1.1415525114155251E-3</v>
      </c>
      <c r="C22539">
        <v>1</v>
      </c>
      <c r="D22539" s="23">
        <v>83980</v>
      </c>
      <c r="E22539" s="69" t="s">
        <v>8657</v>
      </c>
    </row>
    <row r="22540" spans="1:5" x14ac:dyDescent="0.25">
      <c r="A22540" t="s">
        <v>657</v>
      </c>
      <c r="B22540" s="13">
        <v>1.1415525114155251E-3</v>
      </c>
      <c r="C22540">
        <v>1</v>
      </c>
      <c r="D22540" s="23">
        <v>83980</v>
      </c>
      <c r="E22540" s="69" t="s">
        <v>8657</v>
      </c>
    </row>
    <row r="22541" spans="1:5" x14ac:dyDescent="0.25">
      <c r="A22541" t="s">
        <v>22399</v>
      </c>
      <c r="B22541" s="13">
        <v>1.1415525114155251E-3</v>
      </c>
      <c r="C22541">
        <v>1</v>
      </c>
      <c r="D22541" s="23">
        <v>83980</v>
      </c>
      <c r="E22541" s="69" t="s">
        <v>8657</v>
      </c>
    </row>
    <row r="22542" spans="1:5" x14ac:dyDescent="0.25">
      <c r="A22542" t="s">
        <v>22400</v>
      </c>
      <c r="B22542" s="13">
        <v>1.1415525114155251E-3</v>
      </c>
      <c r="C22542">
        <v>1</v>
      </c>
      <c r="D22542" s="23">
        <v>83980</v>
      </c>
      <c r="E22542" s="69" t="s">
        <v>8657</v>
      </c>
    </row>
    <row r="22543" spans="1:5" x14ac:dyDescent="0.25">
      <c r="A22543" t="s">
        <v>658</v>
      </c>
      <c r="B22543" s="13">
        <v>1.1415525114155251E-3</v>
      </c>
      <c r="C22543">
        <v>1</v>
      </c>
      <c r="D22543" s="23">
        <v>83980</v>
      </c>
      <c r="E22543" s="69" t="s">
        <v>8657</v>
      </c>
    </row>
    <row r="22544" spans="1:5" x14ac:dyDescent="0.25">
      <c r="A22544" t="s">
        <v>22401</v>
      </c>
      <c r="B22544" s="13">
        <v>1.1415525114155251E-3</v>
      </c>
      <c r="C22544">
        <v>1</v>
      </c>
      <c r="D22544" s="23">
        <v>83980</v>
      </c>
      <c r="E22544" s="69" t="s">
        <v>8657</v>
      </c>
    </row>
    <row r="22545" spans="1:5" x14ac:dyDescent="0.25">
      <c r="A22545" t="s">
        <v>22402</v>
      </c>
      <c r="B22545" s="13">
        <v>1.1415525114155251E-3</v>
      </c>
      <c r="C22545">
        <v>1</v>
      </c>
      <c r="D22545" s="23">
        <v>83980</v>
      </c>
      <c r="E22545" s="69" t="s">
        <v>8657</v>
      </c>
    </row>
    <row r="22546" spans="1:5" x14ac:dyDescent="0.25">
      <c r="A22546" t="s">
        <v>22403</v>
      </c>
      <c r="B22546" s="13">
        <v>1.1415525114155251E-3</v>
      </c>
      <c r="C22546">
        <v>1</v>
      </c>
      <c r="D22546" s="23">
        <v>83980</v>
      </c>
      <c r="E22546" s="69" t="s">
        <v>8657</v>
      </c>
    </row>
    <row r="22547" spans="1:5" x14ac:dyDescent="0.25">
      <c r="A22547" t="s">
        <v>694</v>
      </c>
      <c r="B22547" s="13">
        <v>1.1415525114155251E-3</v>
      </c>
      <c r="C22547">
        <v>1</v>
      </c>
      <c r="D22547" s="23">
        <v>83980</v>
      </c>
      <c r="E22547" s="69" t="s">
        <v>8657</v>
      </c>
    </row>
    <row r="22548" spans="1:5" x14ac:dyDescent="0.25">
      <c r="A22548" t="s">
        <v>22404</v>
      </c>
      <c r="B22548" s="13">
        <v>1.1415525114155251E-3</v>
      </c>
      <c r="C22548">
        <v>1</v>
      </c>
      <c r="D22548" s="23">
        <v>83980</v>
      </c>
      <c r="E22548" s="69" t="s">
        <v>8657</v>
      </c>
    </row>
    <row r="22549" spans="1:5" x14ac:dyDescent="0.25">
      <c r="A22549" t="s">
        <v>22405</v>
      </c>
      <c r="B22549" s="13">
        <v>1.1415525114155251E-3</v>
      </c>
      <c r="C22549">
        <v>1</v>
      </c>
      <c r="D22549" s="23">
        <v>83980</v>
      </c>
      <c r="E22549" s="69" t="s">
        <v>8657</v>
      </c>
    </row>
    <row r="22550" spans="1:5" x14ac:dyDescent="0.25">
      <c r="A22550" t="s">
        <v>22406</v>
      </c>
      <c r="B22550" s="13">
        <v>1.1415525114155251E-3</v>
      </c>
      <c r="C22550">
        <v>1</v>
      </c>
      <c r="D22550" s="23">
        <v>83980</v>
      </c>
      <c r="E22550" s="69" t="s">
        <v>8657</v>
      </c>
    </row>
    <row r="22551" spans="1:5" x14ac:dyDescent="0.25">
      <c r="A22551" t="s">
        <v>615</v>
      </c>
      <c r="B22551" s="13">
        <v>1.1415525114155251E-3</v>
      </c>
      <c r="C22551">
        <v>1</v>
      </c>
      <c r="D22551" s="23">
        <v>83980</v>
      </c>
      <c r="E22551" s="69" t="s">
        <v>8657</v>
      </c>
    </row>
    <row r="22552" spans="1:5" x14ac:dyDescent="0.25">
      <c r="A22552" t="s">
        <v>22413</v>
      </c>
      <c r="B22552" s="13">
        <v>1.1415525114155251E-3</v>
      </c>
      <c r="C22552">
        <v>1</v>
      </c>
      <c r="D22552" s="23">
        <v>84150</v>
      </c>
      <c r="E22552" s="69" t="s">
        <v>8657</v>
      </c>
    </row>
    <row r="22553" spans="1:5" x14ac:dyDescent="0.25">
      <c r="A22553" t="s">
        <v>22414</v>
      </c>
      <c r="B22553" s="13">
        <v>1.1415525114155251E-3</v>
      </c>
      <c r="C22553">
        <v>1</v>
      </c>
      <c r="D22553" s="23">
        <v>84150</v>
      </c>
      <c r="E22553" s="69" t="s">
        <v>8657</v>
      </c>
    </row>
    <row r="22554" spans="1:5" x14ac:dyDescent="0.25">
      <c r="A22554" t="s">
        <v>22415</v>
      </c>
      <c r="B22554" s="13">
        <v>1.1415525114155251E-3</v>
      </c>
      <c r="C22554">
        <v>1</v>
      </c>
      <c r="D22554" s="23">
        <v>84150</v>
      </c>
      <c r="E22554" s="69" t="s">
        <v>8657</v>
      </c>
    </row>
    <row r="22555" spans="1:5" x14ac:dyDescent="0.25">
      <c r="A22555" t="s">
        <v>22416</v>
      </c>
      <c r="B22555" s="13">
        <v>1.1415525114155251E-3</v>
      </c>
      <c r="C22555">
        <v>1</v>
      </c>
      <c r="D22555" s="23">
        <v>84150</v>
      </c>
      <c r="E22555" s="69" t="s">
        <v>8657</v>
      </c>
    </row>
    <row r="22556" spans="1:5" x14ac:dyDescent="0.25">
      <c r="A22556" t="s">
        <v>22417</v>
      </c>
      <c r="B22556" s="13">
        <v>1.1415525114155251E-3</v>
      </c>
      <c r="C22556">
        <v>1</v>
      </c>
      <c r="D22556" s="23">
        <v>84150</v>
      </c>
      <c r="E22556" s="69" t="s">
        <v>8657</v>
      </c>
    </row>
    <row r="22557" spans="1:5" x14ac:dyDescent="0.25">
      <c r="A22557" t="s">
        <v>22418</v>
      </c>
      <c r="B22557" s="13">
        <v>1.1415525114155251E-3</v>
      </c>
      <c r="C22557">
        <v>1</v>
      </c>
      <c r="D22557" s="23">
        <v>84150</v>
      </c>
      <c r="E22557" s="69" t="s">
        <v>8657</v>
      </c>
    </row>
    <row r="22558" spans="1:5" x14ac:dyDescent="0.25">
      <c r="A22558" t="s">
        <v>22419</v>
      </c>
      <c r="B22558" s="13">
        <v>1.1415525114155251E-3</v>
      </c>
      <c r="C22558">
        <v>1</v>
      </c>
      <c r="D22558" s="23">
        <v>84150</v>
      </c>
      <c r="E22558" s="69" t="s">
        <v>8657</v>
      </c>
    </row>
    <row r="22559" spans="1:5" x14ac:dyDescent="0.25">
      <c r="A22559" t="s">
        <v>22420</v>
      </c>
      <c r="B22559" s="13">
        <v>1.1415525114155251E-3</v>
      </c>
      <c r="C22559">
        <v>1</v>
      </c>
      <c r="D22559" s="23">
        <v>84150</v>
      </c>
      <c r="E22559" s="69" t="s">
        <v>8657</v>
      </c>
    </row>
    <row r="22560" spans="1:5" x14ac:dyDescent="0.25">
      <c r="A22560" t="s">
        <v>22421</v>
      </c>
      <c r="B22560" s="13">
        <v>1.1415525114155251E-3</v>
      </c>
      <c r="C22560">
        <v>1</v>
      </c>
      <c r="D22560" s="23">
        <v>84150</v>
      </c>
      <c r="E22560" s="69" t="s">
        <v>8657</v>
      </c>
    </row>
    <row r="22561" spans="1:5" x14ac:dyDescent="0.25">
      <c r="A22561" t="s">
        <v>22422</v>
      </c>
      <c r="B22561" s="13">
        <v>1.1415525114155251E-3</v>
      </c>
      <c r="C22561">
        <v>1</v>
      </c>
      <c r="D22561" s="23">
        <v>84150</v>
      </c>
      <c r="E22561" s="69" t="s">
        <v>8657</v>
      </c>
    </row>
    <row r="22562" spans="1:5" x14ac:dyDescent="0.25">
      <c r="A22562" t="s">
        <v>22423</v>
      </c>
      <c r="B22562" s="13">
        <v>1.1415525114155251E-3</v>
      </c>
      <c r="C22562">
        <v>1</v>
      </c>
      <c r="D22562" s="23">
        <v>84150</v>
      </c>
      <c r="E22562" s="69" t="s">
        <v>8657</v>
      </c>
    </row>
    <row r="22563" spans="1:5" x14ac:dyDescent="0.25">
      <c r="A22563" t="s">
        <v>22424</v>
      </c>
      <c r="B22563" s="13">
        <v>1.1415525114155251E-3</v>
      </c>
      <c r="C22563">
        <v>1</v>
      </c>
      <c r="D22563" s="23">
        <v>84150</v>
      </c>
      <c r="E22563" s="69" t="s">
        <v>8657</v>
      </c>
    </row>
    <row r="22564" spans="1:5" x14ac:dyDescent="0.25">
      <c r="A22564" t="s">
        <v>22425</v>
      </c>
      <c r="B22564" s="13">
        <v>1.1415525114155251E-3</v>
      </c>
      <c r="C22564">
        <v>1</v>
      </c>
      <c r="D22564" s="23">
        <v>84150</v>
      </c>
      <c r="E22564" s="69" t="s">
        <v>8657</v>
      </c>
    </row>
    <row r="22565" spans="1:5" x14ac:dyDescent="0.25">
      <c r="A22565" t="s">
        <v>22426</v>
      </c>
      <c r="B22565" s="13">
        <v>1.1415525114155251E-3</v>
      </c>
      <c r="C22565">
        <v>1</v>
      </c>
      <c r="D22565" s="23">
        <v>84150</v>
      </c>
      <c r="E22565" s="69" t="s">
        <v>8657</v>
      </c>
    </row>
    <row r="22566" spans="1:5" x14ac:dyDescent="0.25">
      <c r="A22566" t="s">
        <v>22427</v>
      </c>
      <c r="B22566" s="13">
        <v>1.1415525114155251E-3</v>
      </c>
      <c r="C22566">
        <v>1</v>
      </c>
      <c r="D22566" s="23">
        <v>84150</v>
      </c>
      <c r="E22566" s="69" t="s">
        <v>8657</v>
      </c>
    </row>
    <row r="22567" spans="1:5" x14ac:dyDescent="0.25">
      <c r="A22567" t="s">
        <v>22428</v>
      </c>
      <c r="B22567" s="13">
        <v>1.1415525114155251E-3</v>
      </c>
      <c r="C22567">
        <v>1</v>
      </c>
      <c r="D22567" s="23">
        <v>84150</v>
      </c>
      <c r="E22567" s="69" t="s">
        <v>8657</v>
      </c>
    </row>
    <row r="22568" spans="1:5" x14ac:dyDescent="0.25">
      <c r="A22568" t="s">
        <v>22429</v>
      </c>
      <c r="B22568" s="13">
        <v>1.1415525114155251E-3</v>
      </c>
      <c r="C22568">
        <v>1</v>
      </c>
      <c r="D22568" s="23">
        <v>84150</v>
      </c>
      <c r="E22568" s="69" t="s">
        <v>8657</v>
      </c>
    </row>
    <row r="22569" spans="1:5" x14ac:dyDescent="0.25">
      <c r="A22569" t="s">
        <v>22430</v>
      </c>
      <c r="B22569" s="13">
        <v>1.1415525114155251E-3</v>
      </c>
      <c r="C22569">
        <v>1</v>
      </c>
      <c r="D22569" s="23">
        <v>84150</v>
      </c>
      <c r="E22569" s="69" t="s">
        <v>8657</v>
      </c>
    </row>
    <row r="22570" spans="1:5" x14ac:dyDescent="0.25">
      <c r="A22570" t="s">
        <v>22431</v>
      </c>
      <c r="B22570" s="13">
        <v>1.1415525114155251E-3</v>
      </c>
      <c r="C22570">
        <v>1</v>
      </c>
      <c r="D22570" s="23">
        <v>84150</v>
      </c>
      <c r="E22570" s="69" t="s">
        <v>8657</v>
      </c>
    </row>
    <row r="22571" spans="1:5" x14ac:dyDescent="0.25">
      <c r="A22571" t="s">
        <v>22432</v>
      </c>
      <c r="B22571" s="13">
        <v>1.1415525114155251E-3</v>
      </c>
      <c r="C22571">
        <v>1</v>
      </c>
      <c r="D22571" s="23">
        <v>84150</v>
      </c>
      <c r="E22571" s="69" t="s">
        <v>8657</v>
      </c>
    </row>
    <row r="22572" spans="1:5" x14ac:dyDescent="0.25">
      <c r="A22572" t="s">
        <v>22433</v>
      </c>
      <c r="B22572" s="13">
        <v>1.1415525114155251E-3</v>
      </c>
      <c r="C22572">
        <v>1</v>
      </c>
      <c r="D22572" s="23">
        <v>84150</v>
      </c>
      <c r="E22572" s="69" t="s">
        <v>8657</v>
      </c>
    </row>
    <row r="22573" spans="1:5" x14ac:dyDescent="0.25">
      <c r="A22573" t="s">
        <v>22434</v>
      </c>
      <c r="B22573" s="13">
        <v>1.1415525114155251E-3</v>
      </c>
      <c r="C22573">
        <v>1</v>
      </c>
      <c r="D22573" s="23">
        <v>84150</v>
      </c>
      <c r="E22573" s="69" t="s">
        <v>8657</v>
      </c>
    </row>
    <row r="22574" spans="1:5" x14ac:dyDescent="0.25">
      <c r="A22574" t="s">
        <v>22435</v>
      </c>
      <c r="B22574" s="13">
        <v>1.1415525114155251E-3</v>
      </c>
      <c r="C22574">
        <v>1</v>
      </c>
      <c r="D22574" s="23">
        <v>84150</v>
      </c>
      <c r="E22574" s="69" t="s">
        <v>8657</v>
      </c>
    </row>
    <row r="22575" spans="1:5" x14ac:dyDescent="0.25">
      <c r="A22575" t="s">
        <v>22436</v>
      </c>
      <c r="B22575" s="13">
        <v>1.1415525114155251E-3</v>
      </c>
      <c r="C22575">
        <v>1</v>
      </c>
      <c r="D22575" s="23">
        <v>84150</v>
      </c>
      <c r="E22575" s="69" t="s">
        <v>8657</v>
      </c>
    </row>
    <row r="22576" spans="1:5" x14ac:dyDescent="0.25">
      <c r="A22576" t="s">
        <v>22437</v>
      </c>
      <c r="B22576" s="13">
        <v>1.1415525114155251E-3</v>
      </c>
      <c r="C22576">
        <v>1</v>
      </c>
      <c r="D22576" s="23">
        <v>84150</v>
      </c>
      <c r="E22576" s="69" t="s">
        <v>8657</v>
      </c>
    </row>
    <row r="22577" spans="1:5" x14ac:dyDescent="0.25">
      <c r="A22577" t="s">
        <v>22438</v>
      </c>
      <c r="B22577" s="13">
        <v>1.1415525114155251E-3</v>
      </c>
      <c r="C22577">
        <v>1</v>
      </c>
      <c r="D22577" s="23">
        <v>84150</v>
      </c>
      <c r="E22577" s="69" t="s">
        <v>8657</v>
      </c>
    </row>
    <row r="22578" spans="1:5" x14ac:dyDescent="0.25">
      <c r="A22578" t="s">
        <v>22439</v>
      </c>
      <c r="B22578" s="13">
        <v>1.1415525114155251E-3</v>
      </c>
      <c r="C22578">
        <v>1</v>
      </c>
      <c r="D22578" s="23">
        <v>84150</v>
      </c>
      <c r="E22578" s="69" t="s">
        <v>8657</v>
      </c>
    </row>
    <row r="22579" spans="1:5" x14ac:dyDescent="0.25">
      <c r="A22579" t="s">
        <v>22440</v>
      </c>
      <c r="B22579" s="13">
        <v>1.1415525114155251E-3</v>
      </c>
      <c r="C22579">
        <v>1</v>
      </c>
      <c r="D22579" s="23">
        <v>84150</v>
      </c>
      <c r="E22579" s="69" t="s">
        <v>8657</v>
      </c>
    </row>
    <row r="22580" spans="1:5" x14ac:dyDescent="0.25">
      <c r="A22580" t="s">
        <v>22441</v>
      </c>
      <c r="B22580" s="13">
        <v>1.1415525114155251E-3</v>
      </c>
      <c r="C22580">
        <v>1</v>
      </c>
      <c r="D22580" s="23">
        <v>84150</v>
      </c>
      <c r="E22580" s="69" t="s">
        <v>8657</v>
      </c>
    </row>
    <row r="22581" spans="1:5" x14ac:dyDescent="0.25">
      <c r="A22581" t="s">
        <v>22442</v>
      </c>
      <c r="B22581" s="13">
        <v>1.1415525114155251E-3</v>
      </c>
      <c r="C22581">
        <v>1</v>
      </c>
      <c r="D22581" s="23">
        <v>84150</v>
      </c>
      <c r="E22581" s="69" t="s">
        <v>8657</v>
      </c>
    </row>
    <row r="22582" spans="1:5" x14ac:dyDescent="0.25">
      <c r="A22582" t="s">
        <v>22443</v>
      </c>
      <c r="B22582" s="13">
        <v>1.1415525114155251E-3</v>
      </c>
      <c r="C22582">
        <v>1</v>
      </c>
      <c r="D22582" s="23">
        <v>84150</v>
      </c>
      <c r="E22582" s="69" t="s">
        <v>8657</v>
      </c>
    </row>
    <row r="22583" spans="1:5" x14ac:dyDescent="0.25">
      <c r="A22583" t="s">
        <v>22444</v>
      </c>
      <c r="B22583" s="13">
        <v>1.1415525114155251E-3</v>
      </c>
      <c r="C22583">
        <v>1</v>
      </c>
      <c r="D22583" s="23">
        <v>84150</v>
      </c>
      <c r="E22583" s="69" t="s">
        <v>8657</v>
      </c>
    </row>
    <row r="22584" spans="1:5" x14ac:dyDescent="0.25">
      <c r="A22584" t="s">
        <v>22445</v>
      </c>
      <c r="B22584" s="13">
        <v>1.1415525114155251E-3</v>
      </c>
      <c r="C22584">
        <v>1</v>
      </c>
      <c r="D22584" s="23">
        <v>84150</v>
      </c>
      <c r="E22584" s="69" t="s">
        <v>8657</v>
      </c>
    </row>
    <row r="22585" spans="1:5" x14ac:dyDescent="0.25">
      <c r="A22585" t="s">
        <v>22446</v>
      </c>
      <c r="B22585" s="13">
        <v>1.1415525114155251E-3</v>
      </c>
      <c r="C22585">
        <v>1</v>
      </c>
      <c r="D22585" s="23">
        <v>84150</v>
      </c>
      <c r="E22585" s="69" t="s">
        <v>8657</v>
      </c>
    </row>
    <row r="22586" spans="1:5" x14ac:dyDescent="0.25">
      <c r="A22586" t="s">
        <v>22447</v>
      </c>
      <c r="B22586" s="13">
        <v>1.1415525114155251E-3</v>
      </c>
      <c r="C22586">
        <v>1</v>
      </c>
      <c r="D22586" s="23">
        <v>84150</v>
      </c>
      <c r="E22586" s="69" t="s">
        <v>8657</v>
      </c>
    </row>
    <row r="22587" spans="1:5" x14ac:dyDescent="0.25">
      <c r="A22587" t="s">
        <v>22448</v>
      </c>
      <c r="B22587" s="13">
        <v>1.1415525114155251E-3</v>
      </c>
      <c r="C22587">
        <v>1</v>
      </c>
      <c r="D22587" s="23">
        <v>84150</v>
      </c>
      <c r="E22587" s="69" t="s">
        <v>8657</v>
      </c>
    </row>
    <row r="22588" spans="1:5" x14ac:dyDescent="0.25">
      <c r="A22588" t="s">
        <v>22449</v>
      </c>
      <c r="B22588" s="13">
        <v>1.1415525114155251E-3</v>
      </c>
      <c r="C22588">
        <v>1</v>
      </c>
      <c r="D22588" s="23">
        <v>84150</v>
      </c>
      <c r="E22588" s="69" t="s">
        <v>8657</v>
      </c>
    </row>
    <row r="22589" spans="1:5" x14ac:dyDescent="0.25">
      <c r="A22589" t="s">
        <v>22450</v>
      </c>
      <c r="B22589" s="13">
        <v>1.1415525114155251E-3</v>
      </c>
      <c r="C22589">
        <v>1</v>
      </c>
      <c r="D22589" s="23">
        <v>84150</v>
      </c>
      <c r="E22589" s="69" t="s">
        <v>8657</v>
      </c>
    </row>
    <row r="22590" spans="1:5" x14ac:dyDescent="0.25">
      <c r="A22590" t="s">
        <v>22451</v>
      </c>
      <c r="B22590" s="13">
        <v>1.1415525114155251E-3</v>
      </c>
      <c r="C22590">
        <v>1</v>
      </c>
      <c r="D22590" s="23">
        <v>84150</v>
      </c>
      <c r="E22590" s="69" t="s">
        <v>8657</v>
      </c>
    </row>
    <row r="22591" spans="1:5" x14ac:dyDescent="0.25">
      <c r="A22591" t="s">
        <v>22452</v>
      </c>
      <c r="B22591" s="13">
        <v>1.1415525114155251E-3</v>
      </c>
      <c r="C22591">
        <v>1</v>
      </c>
      <c r="D22591" s="23">
        <v>84150</v>
      </c>
      <c r="E22591" s="69" t="s">
        <v>8657</v>
      </c>
    </row>
    <row r="22592" spans="1:5" x14ac:dyDescent="0.25">
      <c r="A22592" t="s">
        <v>22453</v>
      </c>
      <c r="B22592" s="13">
        <v>1.1415525114155251E-3</v>
      </c>
      <c r="C22592">
        <v>1</v>
      </c>
      <c r="D22592" s="23">
        <v>84150</v>
      </c>
      <c r="E22592" s="69" t="s">
        <v>8657</v>
      </c>
    </row>
    <row r="22593" spans="1:5" x14ac:dyDescent="0.25">
      <c r="A22593" t="s">
        <v>22454</v>
      </c>
      <c r="B22593" s="13">
        <v>1.1415525114155251E-3</v>
      </c>
      <c r="C22593">
        <v>1</v>
      </c>
      <c r="D22593" s="23">
        <v>84150</v>
      </c>
      <c r="E22593" s="69" t="s">
        <v>8657</v>
      </c>
    </row>
    <row r="22594" spans="1:5" x14ac:dyDescent="0.25">
      <c r="A22594" t="s">
        <v>22455</v>
      </c>
      <c r="B22594" s="13">
        <v>1.1415525114155251E-3</v>
      </c>
      <c r="C22594">
        <v>1</v>
      </c>
      <c r="D22594" s="23">
        <v>84150</v>
      </c>
      <c r="E22594" s="69" t="s">
        <v>8657</v>
      </c>
    </row>
    <row r="22595" spans="1:5" x14ac:dyDescent="0.25">
      <c r="A22595" t="s">
        <v>22456</v>
      </c>
      <c r="B22595" s="13">
        <v>1.1415525114155251E-3</v>
      </c>
      <c r="C22595">
        <v>1</v>
      </c>
      <c r="D22595" s="23">
        <v>84150</v>
      </c>
      <c r="E22595" s="69" t="s">
        <v>8657</v>
      </c>
    </row>
    <row r="22596" spans="1:5" x14ac:dyDescent="0.25">
      <c r="A22596" t="s">
        <v>22457</v>
      </c>
      <c r="B22596" s="13">
        <v>1.1415525114155251E-3</v>
      </c>
      <c r="C22596">
        <v>1</v>
      </c>
      <c r="D22596" s="23">
        <v>84150</v>
      </c>
      <c r="E22596" s="69" t="s">
        <v>8657</v>
      </c>
    </row>
    <row r="22597" spans="1:5" x14ac:dyDescent="0.25">
      <c r="A22597" t="s">
        <v>22458</v>
      </c>
      <c r="B22597" s="13">
        <v>1.1415525114155251E-3</v>
      </c>
      <c r="C22597">
        <v>1</v>
      </c>
      <c r="D22597" s="23">
        <v>84150</v>
      </c>
      <c r="E22597" s="69" t="s">
        <v>8657</v>
      </c>
    </row>
    <row r="22598" spans="1:5" x14ac:dyDescent="0.25">
      <c r="A22598" t="s">
        <v>22459</v>
      </c>
      <c r="B22598" s="13">
        <v>1.1415525114155251E-3</v>
      </c>
      <c r="C22598">
        <v>1</v>
      </c>
      <c r="D22598" s="23">
        <v>84150</v>
      </c>
      <c r="E22598" s="69" t="s">
        <v>8657</v>
      </c>
    </row>
    <row r="22599" spans="1:5" x14ac:dyDescent="0.25">
      <c r="A22599" t="s">
        <v>22460</v>
      </c>
      <c r="B22599" s="13">
        <v>1.1415525114155251E-3</v>
      </c>
      <c r="C22599">
        <v>1</v>
      </c>
      <c r="D22599" s="23">
        <v>84150</v>
      </c>
      <c r="E22599" s="69" t="s">
        <v>8657</v>
      </c>
    </row>
    <row r="22600" spans="1:5" x14ac:dyDescent="0.25">
      <c r="A22600" t="s">
        <v>22461</v>
      </c>
      <c r="B22600" s="13">
        <v>1.1415525114155251E-3</v>
      </c>
      <c r="C22600">
        <v>1</v>
      </c>
      <c r="D22600" s="23">
        <v>84150</v>
      </c>
      <c r="E22600" s="69" t="s">
        <v>8657</v>
      </c>
    </row>
    <row r="22601" spans="1:5" x14ac:dyDescent="0.25">
      <c r="A22601" t="s">
        <v>22462</v>
      </c>
      <c r="B22601" s="13">
        <v>1.1415525114155251E-3</v>
      </c>
      <c r="C22601">
        <v>1</v>
      </c>
      <c r="D22601" s="23">
        <v>84150</v>
      </c>
      <c r="E22601" s="69" t="s">
        <v>8657</v>
      </c>
    </row>
    <row r="22602" spans="1:5" x14ac:dyDescent="0.25">
      <c r="A22602" t="s">
        <v>22463</v>
      </c>
      <c r="B22602" s="13">
        <v>1.1415525114155251E-3</v>
      </c>
      <c r="C22602">
        <v>1</v>
      </c>
      <c r="D22602" s="23">
        <v>84150</v>
      </c>
      <c r="E22602" s="69" t="s">
        <v>8657</v>
      </c>
    </row>
    <row r="22603" spans="1:5" x14ac:dyDescent="0.25">
      <c r="A22603" t="s">
        <v>704</v>
      </c>
      <c r="B22603" s="13">
        <v>1.1415525114155251E-3</v>
      </c>
      <c r="C22603">
        <v>1</v>
      </c>
      <c r="D22603" s="23">
        <v>84240</v>
      </c>
      <c r="E22603" s="69" t="s">
        <v>8657</v>
      </c>
    </row>
    <row r="22604" spans="1:5" x14ac:dyDescent="0.25">
      <c r="A22604" t="s">
        <v>705</v>
      </c>
      <c r="B22604" s="13">
        <v>1.1415525114155251E-3</v>
      </c>
      <c r="C22604">
        <v>1</v>
      </c>
      <c r="D22604" s="23">
        <v>84240</v>
      </c>
      <c r="E22604" s="69" t="s">
        <v>8657</v>
      </c>
    </row>
    <row r="22605" spans="1:5" x14ac:dyDescent="0.25">
      <c r="A22605" t="s">
        <v>706</v>
      </c>
      <c r="B22605" s="13">
        <v>1.1415525114155251E-3</v>
      </c>
      <c r="C22605">
        <v>1</v>
      </c>
      <c r="D22605" s="23">
        <v>84240</v>
      </c>
      <c r="E22605" s="69" t="s">
        <v>8657</v>
      </c>
    </row>
    <row r="22606" spans="1:5" x14ac:dyDescent="0.25">
      <c r="A22606" t="s">
        <v>709</v>
      </c>
      <c r="B22606" s="13">
        <v>1.1415525114155251E-3</v>
      </c>
      <c r="C22606">
        <v>1</v>
      </c>
      <c r="D22606" s="23">
        <v>84240</v>
      </c>
      <c r="E22606" s="69" t="s">
        <v>8657</v>
      </c>
    </row>
    <row r="22607" spans="1:5" x14ac:dyDescent="0.25">
      <c r="A22607" t="s">
        <v>710</v>
      </c>
      <c r="B22607" s="13">
        <v>1.1415525114155251E-3</v>
      </c>
      <c r="C22607">
        <v>1</v>
      </c>
      <c r="D22607" s="23">
        <v>84240</v>
      </c>
      <c r="E22607" s="69" t="s">
        <v>8657</v>
      </c>
    </row>
    <row r="22608" spans="1:5" x14ac:dyDescent="0.25">
      <c r="A22608" t="s">
        <v>711</v>
      </c>
      <c r="B22608" s="13">
        <v>1.1415525114155251E-3</v>
      </c>
      <c r="C22608">
        <v>1</v>
      </c>
      <c r="D22608" s="23">
        <v>84240</v>
      </c>
      <c r="E22608" s="69" t="s">
        <v>8657</v>
      </c>
    </row>
    <row r="22609" spans="1:5" x14ac:dyDescent="0.25">
      <c r="A22609" t="s">
        <v>22466</v>
      </c>
      <c r="B22609" s="13">
        <v>1.1415525114155251E-3</v>
      </c>
      <c r="C22609">
        <v>1</v>
      </c>
      <c r="D22609" s="23">
        <v>84240</v>
      </c>
      <c r="E22609" s="69" t="s">
        <v>8657</v>
      </c>
    </row>
    <row r="22610" spans="1:5" x14ac:dyDescent="0.25">
      <c r="A22610" t="s">
        <v>712</v>
      </c>
      <c r="B22610" s="13">
        <v>1.1415525114155251E-3</v>
      </c>
      <c r="C22610">
        <v>1</v>
      </c>
      <c r="D22610" s="23">
        <v>84240</v>
      </c>
      <c r="E22610" s="69" t="s">
        <v>8657</v>
      </c>
    </row>
    <row r="22611" spans="1:5" x14ac:dyDescent="0.25">
      <c r="A22611" t="s">
        <v>22467</v>
      </c>
      <c r="B22611" s="13">
        <v>1.1415525114155251E-3</v>
      </c>
      <c r="C22611">
        <v>1</v>
      </c>
      <c r="D22611" s="23">
        <v>84240</v>
      </c>
      <c r="E22611" s="69" t="s">
        <v>8657</v>
      </c>
    </row>
    <row r="22612" spans="1:5" x14ac:dyDescent="0.25">
      <c r="A22612" t="s">
        <v>22468</v>
      </c>
      <c r="B22612" s="13">
        <v>1.1415525114155251E-3</v>
      </c>
      <c r="C22612">
        <v>1</v>
      </c>
      <c r="D22612" s="23">
        <v>84240</v>
      </c>
      <c r="E22612" s="69" t="s">
        <v>8657</v>
      </c>
    </row>
    <row r="22613" spans="1:5" x14ac:dyDescent="0.25">
      <c r="A22613" t="s">
        <v>22469</v>
      </c>
      <c r="B22613" s="13">
        <v>1.1415525114155251E-3</v>
      </c>
      <c r="C22613">
        <v>1</v>
      </c>
      <c r="D22613" s="23">
        <v>84240</v>
      </c>
      <c r="E22613" s="69" t="s">
        <v>8657</v>
      </c>
    </row>
    <row r="22614" spans="1:5" x14ac:dyDescent="0.25">
      <c r="A22614" t="s">
        <v>22470</v>
      </c>
      <c r="B22614" s="13">
        <v>1.1415525114155251E-3</v>
      </c>
      <c r="C22614">
        <v>1</v>
      </c>
      <c r="D22614" s="23">
        <v>84240</v>
      </c>
      <c r="E22614" s="69" t="s">
        <v>8657</v>
      </c>
    </row>
    <row r="22615" spans="1:5" x14ac:dyDescent="0.25">
      <c r="A22615" t="s">
        <v>22471</v>
      </c>
      <c r="B22615" s="13">
        <v>1.1415525114155251E-3</v>
      </c>
      <c r="C22615">
        <v>1</v>
      </c>
      <c r="D22615" s="23">
        <v>84240</v>
      </c>
      <c r="E22615" s="69" t="s">
        <v>8657</v>
      </c>
    </row>
    <row r="22616" spans="1:5" x14ac:dyDescent="0.25">
      <c r="A22616" t="s">
        <v>714</v>
      </c>
      <c r="B22616" s="13">
        <v>1.1415525114155251E-3</v>
      </c>
      <c r="C22616">
        <v>1</v>
      </c>
      <c r="D22616" s="23">
        <v>84240</v>
      </c>
      <c r="E22616" s="69" t="s">
        <v>8657</v>
      </c>
    </row>
    <row r="22617" spans="1:5" x14ac:dyDescent="0.25">
      <c r="A22617" t="s">
        <v>22472</v>
      </c>
      <c r="B22617" s="13">
        <v>1.1415525114155251E-3</v>
      </c>
      <c r="C22617">
        <v>1</v>
      </c>
      <c r="D22617" s="23">
        <v>84240</v>
      </c>
      <c r="E22617" s="69" t="s">
        <v>8657</v>
      </c>
    </row>
    <row r="22618" spans="1:5" x14ac:dyDescent="0.25">
      <c r="A22618" t="s">
        <v>22473</v>
      </c>
      <c r="B22618" s="13">
        <v>1.1415525114155251E-3</v>
      </c>
      <c r="C22618">
        <v>1</v>
      </c>
      <c r="D22618" s="23">
        <v>84240</v>
      </c>
      <c r="E22618" s="69" t="s">
        <v>8657</v>
      </c>
    </row>
    <row r="22619" spans="1:5" x14ac:dyDescent="0.25">
      <c r="A22619" t="s">
        <v>22474</v>
      </c>
      <c r="B22619" s="13">
        <v>1.1415525114155251E-3</v>
      </c>
      <c r="C22619">
        <v>1</v>
      </c>
      <c r="D22619" s="23">
        <v>84240</v>
      </c>
      <c r="E22619" s="69" t="s">
        <v>8657</v>
      </c>
    </row>
    <row r="22620" spans="1:5" x14ac:dyDescent="0.25">
      <c r="A22620" t="s">
        <v>22475</v>
      </c>
      <c r="B22620" s="13">
        <v>1.1415525114155251E-3</v>
      </c>
      <c r="C22620">
        <v>1</v>
      </c>
      <c r="D22620" s="23">
        <v>84240</v>
      </c>
      <c r="E22620" s="69" t="s">
        <v>8657</v>
      </c>
    </row>
    <row r="22621" spans="1:5" x14ac:dyDescent="0.25">
      <c r="A22621" t="s">
        <v>717</v>
      </c>
      <c r="B22621" s="13">
        <v>1.1415525114155251E-3</v>
      </c>
      <c r="C22621">
        <v>1</v>
      </c>
      <c r="D22621" s="23">
        <v>84240</v>
      </c>
      <c r="E22621" s="69" t="s">
        <v>8657</v>
      </c>
    </row>
    <row r="22622" spans="1:5" x14ac:dyDescent="0.25">
      <c r="A22622" t="s">
        <v>22506</v>
      </c>
      <c r="B22622" s="13">
        <v>1.1415525114155251E-3</v>
      </c>
      <c r="C22622">
        <v>1</v>
      </c>
      <c r="D22622" s="23">
        <v>84580</v>
      </c>
      <c r="E22622" s="69" t="s">
        <v>8657</v>
      </c>
    </row>
    <row r="22623" spans="1:5" x14ac:dyDescent="0.25">
      <c r="A22623" t="s">
        <v>22507</v>
      </c>
      <c r="B22623" s="13">
        <v>1.1415525114155251E-3</v>
      </c>
      <c r="C22623">
        <v>1</v>
      </c>
      <c r="D22623" s="23">
        <v>84580</v>
      </c>
      <c r="E22623" s="69" t="s">
        <v>8657</v>
      </c>
    </row>
    <row r="22624" spans="1:5" x14ac:dyDescent="0.25">
      <c r="A22624" t="s">
        <v>22508</v>
      </c>
      <c r="B22624" s="13">
        <v>1.1415525114155251E-3</v>
      </c>
      <c r="C22624">
        <v>1</v>
      </c>
      <c r="D22624" s="23">
        <v>84580</v>
      </c>
      <c r="E22624" s="69" t="s">
        <v>8657</v>
      </c>
    </row>
    <row r="22625" spans="1:5" x14ac:dyDescent="0.25">
      <c r="A22625" t="s">
        <v>22509</v>
      </c>
      <c r="B22625" s="13">
        <v>1.1415525114155251E-3</v>
      </c>
      <c r="C22625">
        <v>1</v>
      </c>
      <c r="D22625" s="23">
        <v>84580</v>
      </c>
      <c r="E22625" s="69" t="s">
        <v>8657</v>
      </c>
    </row>
    <row r="22626" spans="1:5" x14ac:dyDescent="0.25">
      <c r="A22626" t="s">
        <v>22510</v>
      </c>
      <c r="B22626" s="13">
        <v>1.1415525114155251E-3</v>
      </c>
      <c r="C22626">
        <v>1</v>
      </c>
      <c r="D22626" s="23">
        <v>84580</v>
      </c>
      <c r="E22626" s="69" t="s">
        <v>8657</v>
      </c>
    </row>
    <row r="22627" spans="1:5" x14ac:dyDescent="0.25">
      <c r="A22627" t="s">
        <v>22511</v>
      </c>
      <c r="B22627" s="13">
        <v>1.1415525114155251E-3</v>
      </c>
      <c r="C22627">
        <v>1</v>
      </c>
      <c r="D22627" s="23">
        <v>84580</v>
      </c>
      <c r="E22627" s="69" t="s">
        <v>8657</v>
      </c>
    </row>
    <row r="22628" spans="1:5" x14ac:dyDescent="0.25">
      <c r="A22628" t="s">
        <v>22512</v>
      </c>
      <c r="B22628" s="13">
        <v>1.1415525114155251E-3</v>
      </c>
      <c r="C22628">
        <v>1</v>
      </c>
      <c r="D22628" s="23">
        <v>84580</v>
      </c>
      <c r="E22628" s="69" t="s">
        <v>8657</v>
      </c>
    </row>
    <row r="22629" spans="1:5" x14ac:dyDescent="0.25">
      <c r="A22629" t="s">
        <v>22513</v>
      </c>
      <c r="B22629" s="13">
        <v>1.1415525114155251E-3</v>
      </c>
      <c r="C22629">
        <v>1</v>
      </c>
      <c r="D22629" s="23">
        <v>84580</v>
      </c>
      <c r="E22629" s="69" t="s">
        <v>8657</v>
      </c>
    </row>
    <row r="22630" spans="1:5" x14ac:dyDescent="0.25">
      <c r="A22630" t="s">
        <v>22514</v>
      </c>
      <c r="B22630" s="13">
        <v>1.1415525114155251E-3</v>
      </c>
      <c r="C22630">
        <v>1</v>
      </c>
      <c r="D22630" s="23">
        <v>84580</v>
      </c>
      <c r="E22630" s="69" t="s">
        <v>8657</v>
      </c>
    </row>
    <row r="22631" spans="1:5" x14ac:dyDescent="0.25">
      <c r="A22631" t="s">
        <v>22515</v>
      </c>
      <c r="B22631" s="13">
        <v>1.1415525114155251E-3</v>
      </c>
      <c r="C22631">
        <v>1</v>
      </c>
      <c r="D22631" s="23">
        <v>84580</v>
      </c>
      <c r="E22631" s="69" t="s">
        <v>8657</v>
      </c>
    </row>
    <row r="22632" spans="1:5" x14ac:dyDescent="0.25">
      <c r="A22632" t="s">
        <v>22516</v>
      </c>
      <c r="B22632" s="13">
        <v>1.1415525114155251E-3</v>
      </c>
      <c r="C22632">
        <v>1</v>
      </c>
      <c r="D22632" s="23">
        <v>84580</v>
      </c>
      <c r="E22632" s="69" t="s">
        <v>8657</v>
      </c>
    </row>
    <row r="22633" spans="1:5" x14ac:dyDescent="0.25">
      <c r="A22633" t="s">
        <v>22517</v>
      </c>
      <c r="B22633" s="13">
        <v>1.1415525114155251E-3</v>
      </c>
      <c r="C22633">
        <v>1</v>
      </c>
      <c r="D22633" s="23">
        <v>84580</v>
      </c>
      <c r="E22633" s="69" t="s">
        <v>8657</v>
      </c>
    </row>
    <row r="22634" spans="1:5" x14ac:dyDescent="0.25">
      <c r="A22634" t="s">
        <v>22518</v>
      </c>
      <c r="B22634" s="13">
        <v>1.1415525114155251E-3</v>
      </c>
      <c r="C22634">
        <v>1</v>
      </c>
      <c r="D22634" s="23">
        <v>84580</v>
      </c>
      <c r="E22634" s="69" t="s">
        <v>8657</v>
      </c>
    </row>
    <row r="22635" spans="1:5" x14ac:dyDescent="0.25">
      <c r="A22635" t="s">
        <v>22523</v>
      </c>
      <c r="B22635" s="13">
        <v>1.1415525114155251E-3</v>
      </c>
      <c r="C22635">
        <v>1</v>
      </c>
      <c r="D22635" s="23">
        <v>84800</v>
      </c>
      <c r="E22635" s="69" t="s">
        <v>8657</v>
      </c>
    </row>
    <row r="22636" spans="1:5" x14ac:dyDescent="0.25">
      <c r="A22636" t="s">
        <v>22524</v>
      </c>
      <c r="B22636" s="13">
        <v>1.1415525114155251E-3</v>
      </c>
      <c r="C22636">
        <v>1</v>
      </c>
      <c r="D22636" s="23">
        <v>84800</v>
      </c>
      <c r="E22636" s="69" t="s">
        <v>8657</v>
      </c>
    </row>
    <row r="22637" spans="1:5" x14ac:dyDescent="0.25">
      <c r="A22637" t="s">
        <v>22525</v>
      </c>
      <c r="B22637" s="13">
        <v>1.1415525114155251E-3</v>
      </c>
      <c r="C22637">
        <v>1</v>
      </c>
      <c r="D22637" s="23">
        <v>84800</v>
      </c>
      <c r="E22637" s="69" t="s">
        <v>8657</v>
      </c>
    </row>
    <row r="22638" spans="1:5" x14ac:dyDescent="0.25">
      <c r="A22638" t="s">
        <v>22526</v>
      </c>
      <c r="B22638" s="13">
        <v>1.1415525114155251E-3</v>
      </c>
      <c r="C22638">
        <v>1</v>
      </c>
      <c r="D22638" s="23">
        <v>84800</v>
      </c>
      <c r="E22638" s="69" t="s">
        <v>8657</v>
      </c>
    </row>
    <row r="22639" spans="1:5" x14ac:dyDescent="0.25">
      <c r="A22639" t="s">
        <v>22527</v>
      </c>
      <c r="B22639" s="13">
        <v>1.1415525114155251E-3</v>
      </c>
      <c r="C22639">
        <v>1</v>
      </c>
      <c r="D22639" s="23">
        <v>84800</v>
      </c>
      <c r="E22639" s="69" t="s">
        <v>8657</v>
      </c>
    </row>
    <row r="22640" spans="1:5" x14ac:dyDescent="0.25">
      <c r="A22640" t="s">
        <v>22528</v>
      </c>
      <c r="B22640" s="13">
        <v>1.1415525114155251E-3</v>
      </c>
      <c r="C22640">
        <v>1</v>
      </c>
      <c r="D22640" s="23">
        <v>84800</v>
      </c>
      <c r="E22640" s="69" t="s">
        <v>8657</v>
      </c>
    </row>
    <row r="22641" spans="1:5" x14ac:dyDescent="0.25">
      <c r="A22641" t="s">
        <v>22529</v>
      </c>
      <c r="B22641" s="13">
        <v>1.1415525114155251E-3</v>
      </c>
      <c r="C22641">
        <v>1</v>
      </c>
      <c r="D22641" s="23">
        <v>84800</v>
      </c>
      <c r="E22641" s="69" t="s">
        <v>8657</v>
      </c>
    </row>
    <row r="22642" spans="1:5" x14ac:dyDescent="0.25">
      <c r="A22642" t="s">
        <v>22530</v>
      </c>
      <c r="B22642" s="13">
        <v>1.1415525114155251E-3</v>
      </c>
      <c r="C22642">
        <v>1</v>
      </c>
      <c r="D22642" s="23">
        <v>84800</v>
      </c>
      <c r="E22642" s="69" t="s">
        <v>8657</v>
      </c>
    </row>
    <row r="22643" spans="1:5" x14ac:dyDescent="0.25">
      <c r="A22643" t="s">
        <v>22531</v>
      </c>
      <c r="B22643" s="13">
        <v>1.1415525114155251E-3</v>
      </c>
      <c r="C22643">
        <v>1</v>
      </c>
      <c r="D22643" s="23">
        <v>84800</v>
      </c>
      <c r="E22643" s="69" t="s">
        <v>8657</v>
      </c>
    </row>
    <row r="22644" spans="1:5" x14ac:dyDescent="0.25">
      <c r="A22644" t="s">
        <v>22532</v>
      </c>
      <c r="B22644" s="13">
        <v>1.1415525114155251E-3</v>
      </c>
      <c r="C22644">
        <v>1</v>
      </c>
      <c r="D22644" s="23">
        <v>84850</v>
      </c>
      <c r="E22644" s="69" t="s">
        <v>8657</v>
      </c>
    </row>
    <row r="22645" spans="1:5" x14ac:dyDescent="0.25">
      <c r="A22645" t="s">
        <v>22533</v>
      </c>
      <c r="B22645" s="13">
        <v>1.1415525114155251E-3</v>
      </c>
      <c r="C22645">
        <v>1</v>
      </c>
      <c r="D22645" s="23">
        <v>84850</v>
      </c>
      <c r="E22645" s="69" t="s">
        <v>8657</v>
      </c>
    </row>
    <row r="22646" spans="1:5" x14ac:dyDescent="0.25">
      <c r="A22646" t="s">
        <v>22534</v>
      </c>
      <c r="B22646" s="13">
        <v>1.1415525114155251E-3</v>
      </c>
      <c r="C22646">
        <v>1</v>
      </c>
      <c r="D22646" s="23">
        <v>84850</v>
      </c>
      <c r="E22646" s="69" t="s">
        <v>8657</v>
      </c>
    </row>
    <row r="22647" spans="1:5" x14ac:dyDescent="0.25">
      <c r="A22647" t="s">
        <v>22535</v>
      </c>
      <c r="B22647" s="13">
        <v>1.1415525114155251E-3</v>
      </c>
      <c r="C22647">
        <v>1</v>
      </c>
      <c r="D22647" s="23">
        <v>84850</v>
      </c>
      <c r="E22647" s="69" t="s">
        <v>8657</v>
      </c>
    </row>
    <row r="22648" spans="1:5" x14ac:dyDescent="0.25">
      <c r="A22648" t="s">
        <v>22536</v>
      </c>
      <c r="B22648" s="13">
        <v>1.1415525114155251E-3</v>
      </c>
      <c r="C22648">
        <v>1</v>
      </c>
      <c r="D22648" s="23">
        <v>84850</v>
      </c>
      <c r="E22648" s="69" t="s">
        <v>8657</v>
      </c>
    </row>
    <row r="22649" spans="1:5" x14ac:dyDescent="0.25">
      <c r="A22649" t="s">
        <v>22537</v>
      </c>
      <c r="B22649" s="13">
        <v>1.1415525114155251E-3</v>
      </c>
      <c r="C22649">
        <v>1</v>
      </c>
      <c r="D22649" s="23">
        <v>84850</v>
      </c>
      <c r="E22649" s="69" t="s">
        <v>8657</v>
      </c>
    </row>
    <row r="22650" spans="1:5" x14ac:dyDescent="0.25">
      <c r="A22650" t="s">
        <v>22538</v>
      </c>
      <c r="B22650" s="13">
        <v>1.1415525114155251E-3</v>
      </c>
      <c r="C22650">
        <v>1</v>
      </c>
      <c r="D22650" s="23">
        <v>84850</v>
      </c>
      <c r="E22650" s="69" t="s">
        <v>8657</v>
      </c>
    </row>
    <row r="22651" spans="1:5" x14ac:dyDescent="0.25">
      <c r="A22651" t="s">
        <v>22539</v>
      </c>
      <c r="B22651" s="13">
        <v>1.1415525114155251E-3</v>
      </c>
      <c r="C22651">
        <v>1</v>
      </c>
      <c r="D22651" s="23">
        <v>84850</v>
      </c>
      <c r="E22651" s="69" t="s">
        <v>8657</v>
      </c>
    </row>
    <row r="22652" spans="1:5" x14ac:dyDescent="0.25">
      <c r="A22652" t="s">
        <v>22540</v>
      </c>
      <c r="B22652" s="13">
        <v>1.1415525114155251E-3</v>
      </c>
      <c r="C22652">
        <v>1</v>
      </c>
      <c r="D22652" s="23">
        <v>84850</v>
      </c>
      <c r="E22652" s="69" t="s">
        <v>8657</v>
      </c>
    </row>
    <row r="22653" spans="1:5" x14ac:dyDescent="0.25">
      <c r="A22653" t="s">
        <v>22541</v>
      </c>
      <c r="B22653" s="13">
        <v>1.1415525114155251E-3</v>
      </c>
      <c r="C22653">
        <v>1</v>
      </c>
      <c r="D22653" s="23">
        <v>84850</v>
      </c>
      <c r="E22653" s="69" t="s">
        <v>8657</v>
      </c>
    </row>
    <row r="22654" spans="1:5" x14ac:dyDescent="0.25">
      <c r="A22654" t="s">
        <v>22542</v>
      </c>
      <c r="B22654" s="13">
        <v>1.1415525114155251E-3</v>
      </c>
      <c r="C22654">
        <v>1</v>
      </c>
      <c r="D22654" s="23">
        <v>84850</v>
      </c>
      <c r="E22654" s="69" t="s">
        <v>8657</v>
      </c>
    </row>
    <row r="22655" spans="1:5" x14ac:dyDescent="0.25">
      <c r="A22655" t="s">
        <v>22543</v>
      </c>
      <c r="B22655" s="13">
        <v>1.1415525114155251E-3</v>
      </c>
      <c r="C22655">
        <v>1</v>
      </c>
      <c r="D22655" s="23">
        <v>84850</v>
      </c>
      <c r="E22655" s="69" t="s">
        <v>8657</v>
      </c>
    </row>
    <row r="22656" spans="1:5" x14ac:dyDescent="0.25">
      <c r="A22656" t="s">
        <v>22544</v>
      </c>
      <c r="B22656" s="13">
        <v>1.1415525114155251E-3</v>
      </c>
      <c r="C22656">
        <v>1</v>
      </c>
      <c r="D22656" s="23">
        <v>84850</v>
      </c>
      <c r="E22656" s="69" t="s">
        <v>8657</v>
      </c>
    </row>
    <row r="22657" spans="1:5" x14ac:dyDescent="0.25">
      <c r="A22657" t="s">
        <v>22545</v>
      </c>
      <c r="B22657" s="13">
        <v>1.1415525114155251E-3</v>
      </c>
      <c r="C22657">
        <v>1</v>
      </c>
      <c r="D22657" s="23">
        <v>84850</v>
      </c>
      <c r="E22657" s="69" t="s">
        <v>8657</v>
      </c>
    </row>
    <row r="22658" spans="1:5" x14ac:dyDescent="0.25">
      <c r="A22658" t="s">
        <v>22546</v>
      </c>
      <c r="B22658" s="13">
        <v>1.1415525114155251E-3</v>
      </c>
      <c r="C22658">
        <v>1</v>
      </c>
      <c r="D22658" s="23">
        <v>84850</v>
      </c>
      <c r="E22658" s="69" t="s">
        <v>8657</v>
      </c>
    </row>
    <row r="22659" spans="1:5" x14ac:dyDescent="0.25">
      <c r="A22659" t="s">
        <v>22547</v>
      </c>
      <c r="B22659" s="13">
        <v>1.1415525114155251E-3</v>
      </c>
      <c r="C22659">
        <v>1</v>
      </c>
      <c r="D22659" s="23">
        <v>84850</v>
      </c>
      <c r="E22659" s="69" t="s">
        <v>8657</v>
      </c>
    </row>
    <row r="22660" spans="1:5" x14ac:dyDescent="0.25">
      <c r="A22660" t="s">
        <v>22548</v>
      </c>
      <c r="B22660" s="13">
        <v>1.1415525114155251E-3</v>
      </c>
      <c r="C22660">
        <v>1</v>
      </c>
      <c r="D22660" s="23">
        <v>84850</v>
      </c>
      <c r="E22660" s="69" t="s">
        <v>8657</v>
      </c>
    </row>
    <row r="22661" spans="1:5" x14ac:dyDescent="0.25">
      <c r="A22661" t="s">
        <v>22549</v>
      </c>
      <c r="B22661" s="13">
        <v>1.1415525114155251E-3</v>
      </c>
      <c r="C22661">
        <v>1</v>
      </c>
      <c r="D22661" s="23">
        <v>84850</v>
      </c>
      <c r="E22661" s="69" t="s">
        <v>8657</v>
      </c>
    </row>
    <row r="22662" spans="1:5" x14ac:dyDescent="0.25">
      <c r="A22662" t="s">
        <v>22550</v>
      </c>
      <c r="B22662" s="13">
        <v>1.1415525114155251E-3</v>
      </c>
      <c r="C22662">
        <v>1</v>
      </c>
      <c r="D22662" s="23">
        <v>84850</v>
      </c>
      <c r="E22662" s="69" t="s">
        <v>8657</v>
      </c>
    </row>
    <row r="22663" spans="1:5" x14ac:dyDescent="0.25">
      <c r="A22663" t="s">
        <v>22551</v>
      </c>
      <c r="B22663" s="13">
        <v>1.1415525114155251E-3</v>
      </c>
      <c r="C22663">
        <v>1</v>
      </c>
      <c r="D22663" s="23">
        <v>84850</v>
      </c>
      <c r="E22663" s="69" t="s">
        <v>8657</v>
      </c>
    </row>
    <row r="22664" spans="1:5" x14ac:dyDescent="0.25">
      <c r="A22664" t="s">
        <v>22552</v>
      </c>
      <c r="B22664" s="13">
        <v>1.1415525114155251E-3</v>
      </c>
      <c r="C22664">
        <v>1</v>
      </c>
      <c r="D22664" s="23">
        <v>84850</v>
      </c>
      <c r="E22664" s="69" t="s">
        <v>8657</v>
      </c>
    </row>
    <row r="22665" spans="1:5" x14ac:dyDescent="0.25">
      <c r="A22665" t="s">
        <v>22553</v>
      </c>
      <c r="B22665" s="13">
        <v>1.1415525114155251E-3</v>
      </c>
      <c r="C22665">
        <v>1</v>
      </c>
      <c r="D22665" s="23">
        <v>84850</v>
      </c>
      <c r="E22665" s="69" t="s">
        <v>8657</v>
      </c>
    </row>
    <row r="22666" spans="1:5" x14ac:dyDescent="0.25">
      <c r="A22666" t="s">
        <v>22554</v>
      </c>
      <c r="B22666" s="13">
        <v>1.1415525114155251E-3</v>
      </c>
      <c r="C22666">
        <v>1</v>
      </c>
      <c r="D22666" s="23">
        <v>84850</v>
      </c>
      <c r="E22666" s="69" t="s">
        <v>8657</v>
      </c>
    </row>
    <row r="22667" spans="1:5" x14ac:dyDescent="0.25">
      <c r="A22667" t="s">
        <v>22555</v>
      </c>
      <c r="B22667" s="13">
        <v>1.1415525114155251E-3</v>
      </c>
      <c r="C22667">
        <v>1</v>
      </c>
      <c r="D22667" s="23">
        <v>84850</v>
      </c>
      <c r="E22667" s="69" t="s">
        <v>8657</v>
      </c>
    </row>
    <row r="22668" spans="1:5" x14ac:dyDescent="0.25">
      <c r="A22668" t="s">
        <v>22556</v>
      </c>
      <c r="B22668" s="13">
        <v>1.1415525114155251E-3</v>
      </c>
      <c r="C22668">
        <v>1</v>
      </c>
      <c r="D22668" s="23">
        <v>84850</v>
      </c>
      <c r="E22668" s="69" t="s">
        <v>8657</v>
      </c>
    </row>
    <row r="22669" spans="1:5" x14ac:dyDescent="0.25">
      <c r="A22669" t="s">
        <v>22557</v>
      </c>
      <c r="B22669" s="13">
        <v>1.1415525114155251E-3</v>
      </c>
      <c r="C22669">
        <v>1</v>
      </c>
      <c r="D22669" s="23">
        <v>84850</v>
      </c>
      <c r="E22669" s="69" t="s">
        <v>8657</v>
      </c>
    </row>
    <row r="22670" spans="1:5" x14ac:dyDescent="0.25">
      <c r="A22670" t="s">
        <v>22558</v>
      </c>
      <c r="B22670" s="13">
        <v>1.1415525114155251E-3</v>
      </c>
      <c r="C22670">
        <v>1</v>
      </c>
      <c r="D22670" s="23">
        <v>84850</v>
      </c>
      <c r="E22670" s="69" t="s">
        <v>8657</v>
      </c>
    </row>
    <row r="22671" spans="1:5" x14ac:dyDescent="0.25">
      <c r="A22671" t="s">
        <v>22586</v>
      </c>
      <c r="B22671" s="13">
        <v>1.1415525114155251E-3</v>
      </c>
      <c r="C22671">
        <v>1</v>
      </c>
      <c r="D22671" s="23">
        <v>85820</v>
      </c>
      <c r="E22671" s="69" t="s">
        <v>8657</v>
      </c>
    </row>
    <row r="22672" spans="1:5" x14ac:dyDescent="0.25">
      <c r="A22672" t="s">
        <v>22587</v>
      </c>
      <c r="B22672" s="13">
        <v>1.1415525114155251E-3</v>
      </c>
      <c r="C22672">
        <v>1</v>
      </c>
      <c r="D22672" s="23">
        <v>85820</v>
      </c>
      <c r="E22672" s="69" t="s">
        <v>8657</v>
      </c>
    </row>
    <row r="22673" spans="1:5" x14ac:dyDescent="0.25">
      <c r="A22673" t="s">
        <v>22588</v>
      </c>
      <c r="B22673" s="13">
        <v>1.1415525114155251E-3</v>
      </c>
      <c r="C22673">
        <v>1</v>
      </c>
      <c r="D22673" s="23">
        <v>85820</v>
      </c>
      <c r="E22673" s="69" t="s">
        <v>8657</v>
      </c>
    </row>
    <row r="22674" spans="1:5" x14ac:dyDescent="0.25">
      <c r="A22674" t="s">
        <v>22589</v>
      </c>
      <c r="B22674" s="13">
        <v>1.1415525114155251E-3</v>
      </c>
      <c r="C22674">
        <v>1</v>
      </c>
      <c r="D22674" s="23">
        <v>85820</v>
      </c>
      <c r="E22674" s="69" t="s">
        <v>8657</v>
      </c>
    </row>
    <row r="22675" spans="1:5" x14ac:dyDescent="0.25">
      <c r="A22675" t="s">
        <v>22590</v>
      </c>
      <c r="B22675" s="13">
        <v>1.1415525114155251E-3</v>
      </c>
      <c r="C22675">
        <v>1</v>
      </c>
      <c r="D22675" s="23">
        <v>85820</v>
      </c>
      <c r="E22675" s="69" t="s">
        <v>8657</v>
      </c>
    </row>
    <row r="22676" spans="1:5" x14ac:dyDescent="0.25">
      <c r="A22676" t="s">
        <v>22591</v>
      </c>
      <c r="B22676" s="13">
        <v>1.1415525114155251E-3</v>
      </c>
      <c r="C22676">
        <v>1</v>
      </c>
      <c r="D22676" s="23">
        <v>85820</v>
      </c>
      <c r="E22676" s="69" t="s">
        <v>8657</v>
      </c>
    </row>
    <row r="22677" spans="1:5" x14ac:dyDescent="0.25">
      <c r="A22677" t="s">
        <v>22592</v>
      </c>
      <c r="B22677" s="13">
        <v>1.1415525114155251E-3</v>
      </c>
      <c r="C22677">
        <v>1</v>
      </c>
      <c r="D22677" s="23">
        <v>85820</v>
      </c>
      <c r="E22677" s="69" t="s">
        <v>8657</v>
      </c>
    </row>
    <row r="22678" spans="1:5" x14ac:dyDescent="0.25">
      <c r="A22678" t="s">
        <v>22593</v>
      </c>
      <c r="B22678" s="13">
        <v>1.1415525114155251E-3</v>
      </c>
      <c r="C22678">
        <v>1</v>
      </c>
      <c r="D22678" s="23">
        <v>85820</v>
      </c>
      <c r="E22678" s="69" t="s">
        <v>8657</v>
      </c>
    </row>
    <row r="22679" spans="1:5" x14ac:dyDescent="0.25">
      <c r="A22679" t="s">
        <v>22594</v>
      </c>
      <c r="B22679" s="13">
        <v>1.1415525114155251E-3</v>
      </c>
      <c r="C22679">
        <v>1</v>
      </c>
      <c r="D22679" s="23">
        <v>85820</v>
      </c>
      <c r="E22679" s="69" t="s">
        <v>8657</v>
      </c>
    </row>
    <row r="22680" spans="1:5" x14ac:dyDescent="0.25">
      <c r="A22680" t="s">
        <v>22595</v>
      </c>
      <c r="B22680" s="13">
        <v>1.1415525114155251E-3</v>
      </c>
      <c r="C22680">
        <v>1</v>
      </c>
      <c r="D22680" s="23">
        <v>85820</v>
      </c>
      <c r="E22680" s="69" t="s">
        <v>8657</v>
      </c>
    </row>
    <row r="22681" spans="1:5" x14ac:dyDescent="0.25">
      <c r="A22681" t="s">
        <v>22596</v>
      </c>
      <c r="B22681" s="13">
        <v>1.1415525114155251E-3</v>
      </c>
      <c r="C22681">
        <v>1</v>
      </c>
      <c r="D22681" s="23">
        <v>85820</v>
      </c>
      <c r="E22681" s="69" t="s">
        <v>8657</v>
      </c>
    </row>
    <row r="22682" spans="1:5" x14ac:dyDescent="0.25">
      <c r="A22682" t="s">
        <v>22597</v>
      </c>
      <c r="B22682" s="13">
        <v>1.1415525114155251E-3</v>
      </c>
      <c r="C22682">
        <v>1</v>
      </c>
      <c r="D22682" s="23">
        <v>85820</v>
      </c>
      <c r="E22682" s="69" t="s">
        <v>8657</v>
      </c>
    </row>
    <row r="22683" spans="1:5" x14ac:dyDescent="0.25">
      <c r="A22683" t="s">
        <v>22598</v>
      </c>
      <c r="B22683" s="13">
        <v>1.1415525114155251E-3</v>
      </c>
      <c r="C22683">
        <v>1</v>
      </c>
      <c r="D22683" s="23">
        <v>85820</v>
      </c>
      <c r="E22683" s="69" t="s">
        <v>8657</v>
      </c>
    </row>
    <row r="22684" spans="1:5" x14ac:dyDescent="0.25">
      <c r="A22684" t="s">
        <v>22614</v>
      </c>
      <c r="B22684" s="13">
        <v>1.1415525114155251E-3</v>
      </c>
      <c r="C22684">
        <v>1</v>
      </c>
      <c r="D22684" s="23">
        <v>86050</v>
      </c>
      <c r="E22684" s="69" t="s">
        <v>8657</v>
      </c>
    </row>
    <row r="22685" spans="1:5" x14ac:dyDescent="0.25">
      <c r="A22685" t="s">
        <v>22615</v>
      </c>
      <c r="B22685" s="13">
        <v>1.1415525114155251E-3</v>
      </c>
      <c r="C22685">
        <v>1</v>
      </c>
      <c r="D22685" s="23">
        <v>86050</v>
      </c>
      <c r="E22685" s="69" t="s">
        <v>8657</v>
      </c>
    </row>
    <row r="22686" spans="1:5" x14ac:dyDescent="0.25">
      <c r="A22686" t="s">
        <v>22616</v>
      </c>
      <c r="B22686" s="13">
        <v>1.1415525114155251E-3</v>
      </c>
      <c r="C22686">
        <v>1</v>
      </c>
      <c r="D22686" s="23">
        <v>86050</v>
      </c>
      <c r="E22686" s="69" t="s">
        <v>8657</v>
      </c>
    </row>
    <row r="22687" spans="1:5" x14ac:dyDescent="0.25">
      <c r="A22687" t="s">
        <v>22617</v>
      </c>
      <c r="B22687" s="13">
        <v>1.1415525114155251E-3</v>
      </c>
      <c r="C22687">
        <v>1</v>
      </c>
      <c r="D22687" s="23">
        <v>86050</v>
      </c>
      <c r="E22687" s="69" t="s">
        <v>8657</v>
      </c>
    </row>
    <row r="22688" spans="1:5" x14ac:dyDescent="0.25">
      <c r="A22688" t="s">
        <v>22618</v>
      </c>
      <c r="B22688" s="13">
        <v>1.1415525114155251E-3</v>
      </c>
      <c r="C22688">
        <v>1</v>
      </c>
      <c r="D22688" s="23">
        <v>86050</v>
      </c>
      <c r="E22688" s="69" t="s">
        <v>8657</v>
      </c>
    </row>
    <row r="22689" spans="1:5" x14ac:dyDescent="0.25">
      <c r="A22689" t="s">
        <v>22619</v>
      </c>
      <c r="B22689" s="13">
        <v>1.1415525114155251E-3</v>
      </c>
      <c r="C22689">
        <v>1</v>
      </c>
      <c r="D22689" s="23">
        <v>86050</v>
      </c>
      <c r="E22689" s="69" t="s">
        <v>8657</v>
      </c>
    </row>
    <row r="22690" spans="1:5" x14ac:dyDescent="0.25">
      <c r="A22690" t="s">
        <v>22620</v>
      </c>
      <c r="B22690" s="13">
        <v>1.1415525114155251E-3</v>
      </c>
      <c r="C22690">
        <v>1</v>
      </c>
      <c r="D22690" s="23">
        <v>86050</v>
      </c>
      <c r="E22690" s="69" t="s">
        <v>8657</v>
      </c>
    </row>
    <row r="22691" spans="1:5" x14ac:dyDescent="0.25">
      <c r="A22691" t="s">
        <v>22621</v>
      </c>
      <c r="B22691" s="13">
        <v>1.1415525114155251E-3</v>
      </c>
      <c r="C22691">
        <v>1</v>
      </c>
      <c r="D22691" s="23">
        <v>86050</v>
      </c>
      <c r="E22691" s="69" t="s">
        <v>8657</v>
      </c>
    </row>
    <row r="22692" spans="1:5" x14ac:dyDescent="0.25">
      <c r="A22692" t="s">
        <v>22622</v>
      </c>
      <c r="B22692" s="13">
        <v>1.1415525114155251E-3</v>
      </c>
      <c r="C22692">
        <v>1</v>
      </c>
      <c r="D22692" s="23">
        <v>86050</v>
      </c>
      <c r="E22692" s="69" t="s">
        <v>8657</v>
      </c>
    </row>
    <row r="22693" spans="1:5" x14ac:dyDescent="0.25">
      <c r="A22693" t="s">
        <v>22623</v>
      </c>
      <c r="B22693" s="13">
        <v>1.1415525114155251E-3</v>
      </c>
      <c r="C22693">
        <v>1</v>
      </c>
      <c r="D22693" s="23">
        <v>86050</v>
      </c>
      <c r="E22693" s="69" t="s">
        <v>8657</v>
      </c>
    </row>
    <row r="22694" spans="1:5" x14ac:dyDescent="0.25">
      <c r="A22694" t="s">
        <v>22624</v>
      </c>
      <c r="B22694" s="13">
        <v>1.1415525114155251E-3</v>
      </c>
      <c r="C22694">
        <v>1</v>
      </c>
      <c r="D22694" s="23">
        <v>86050</v>
      </c>
      <c r="E22694" s="69" t="s">
        <v>8657</v>
      </c>
    </row>
    <row r="22695" spans="1:5" x14ac:dyDescent="0.25">
      <c r="A22695" t="s">
        <v>22625</v>
      </c>
      <c r="B22695" s="13">
        <v>1.1415525114155251E-3</v>
      </c>
      <c r="C22695">
        <v>1</v>
      </c>
      <c r="D22695" s="23">
        <v>86050</v>
      </c>
      <c r="E22695" s="69" t="s">
        <v>8657</v>
      </c>
    </row>
    <row r="22696" spans="1:5" x14ac:dyDescent="0.25">
      <c r="A22696" t="s">
        <v>22626</v>
      </c>
      <c r="B22696" s="13">
        <v>1.1415525114155251E-3</v>
      </c>
      <c r="C22696">
        <v>1</v>
      </c>
      <c r="D22696" s="23">
        <v>86050</v>
      </c>
      <c r="E22696" s="69" t="s">
        <v>8657</v>
      </c>
    </row>
    <row r="22697" spans="1:5" x14ac:dyDescent="0.25">
      <c r="A22697" t="s">
        <v>22627</v>
      </c>
      <c r="B22697" s="13">
        <v>1.1415525114155251E-3</v>
      </c>
      <c r="C22697">
        <v>1</v>
      </c>
      <c r="D22697" s="23">
        <v>86050</v>
      </c>
      <c r="E22697" s="69" t="s">
        <v>8657</v>
      </c>
    </row>
    <row r="22698" spans="1:5" x14ac:dyDescent="0.25">
      <c r="A22698" t="s">
        <v>22628</v>
      </c>
      <c r="B22698" s="13">
        <v>1.1415525114155251E-3</v>
      </c>
      <c r="C22698">
        <v>1</v>
      </c>
      <c r="D22698" s="23">
        <v>86050</v>
      </c>
      <c r="E22698" s="69" t="s">
        <v>8657</v>
      </c>
    </row>
    <row r="22699" spans="1:5" x14ac:dyDescent="0.25">
      <c r="A22699" t="s">
        <v>22629</v>
      </c>
      <c r="B22699" s="13">
        <v>1.1415525114155251E-3</v>
      </c>
      <c r="C22699">
        <v>1</v>
      </c>
      <c r="D22699" s="23">
        <v>86050</v>
      </c>
      <c r="E22699" s="69" t="s">
        <v>8657</v>
      </c>
    </row>
    <row r="22700" spans="1:5" x14ac:dyDescent="0.25">
      <c r="A22700" t="s">
        <v>22630</v>
      </c>
      <c r="B22700" s="13">
        <v>1.1415525114155251E-3</v>
      </c>
      <c r="C22700">
        <v>1</v>
      </c>
      <c r="D22700" s="23">
        <v>86050</v>
      </c>
      <c r="E22700" s="69" t="s">
        <v>8657</v>
      </c>
    </row>
    <row r="22701" spans="1:5" x14ac:dyDescent="0.25">
      <c r="A22701" t="s">
        <v>22631</v>
      </c>
      <c r="B22701" s="13">
        <v>1.1415525114155251E-3</v>
      </c>
      <c r="C22701">
        <v>1</v>
      </c>
      <c r="D22701" s="23">
        <v>86050</v>
      </c>
      <c r="E22701" s="69" t="s">
        <v>8657</v>
      </c>
    </row>
    <row r="22702" spans="1:5" x14ac:dyDescent="0.25">
      <c r="A22702" t="s">
        <v>22632</v>
      </c>
      <c r="B22702" s="13">
        <v>1.1415525114155251E-3</v>
      </c>
      <c r="C22702">
        <v>1</v>
      </c>
      <c r="D22702" s="23">
        <v>86050</v>
      </c>
      <c r="E22702" s="69" t="s">
        <v>8657</v>
      </c>
    </row>
    <row r="22703" spans="1:5" x14ac:dyDescent="0.25">
      <c r="A22703" t="s">
        <v>22633</v>
      </c>
      <c r="B22703" s="13">
        <v>1.1415525114155251E-3</v>
      </c>
      <c r="C22703">
        <v>1</v>
      </c>
      <c r="D22703" s="23">
        <v>86050</v>
      </c>
      <c r="E22703" s="69" t="s">
        <v>8657</v>
      </c>
    </row>
    <row r="22704" spans="1:5" x14ac:dyDescent="0.25">
      <c r="A22704" t="s">
        <v>22634</v>
      </c>
      <c r="B22704" s="13">
        <v>1.1415525114155251E-3</v>
      </c>
      <c r="C22704">
        <v>1</v>
      </c>
      <c r="D22704" s="23">
        <v>86050</v>
      </c>
      <c r="E22704" s="69" t="s">
        <v>8657</v>
      </c>
    </row>
    <row r="22705" spans="1:5" x14ac:dyDescent="0.25">
      <c r="A22705" t="s">
        <v>22635</v>
      </c>
      <c r="B22705" s="13">
        <v>1.1415525114155251E-3</v>
      </c>
      <c r="C22705">
        <v>1</v>
      </c>
      <c r="D22705" s="23">
        <v>86050</v>
      </c>
      <c r="E22705" s="69" t="s">
        <v>8657</v>
      </c>
    </row>
    <row r="22706" spans="1:5" x14ac:dyDescent="0.25">
      <c r="A22706" t="s">
        <v>22636</v>
      </c>
      <c r="B22706" s="13">
        <v>1.1415525114155251E-3</v>
      </c>
      <c r="C22706">
        <v>1</v>
      </c>
      <c r="D22706" s="23">
        <v>86050</v>
      </c>
      <c r="E22706" s="69" t="s">
        <v>8657</v>
      </c>
    </row>
    <row r="22707" spans="1:5" x14ac:dyDescent="0.25">
      <c r="A22707" t="s">
        <v>22637</v>
      </c>
      <c r="B22707" s="13">
        <v>1.1415525114155251E-3</v>
      </c>
      <c r="C22707">
        <v>1</v>
      </c>
      <c r="D22707" s="23">
        <v>86050</v>
      </c>
      <c r="E22707" s="69" t="s">
        <v>8657</v>
      </c>
    </row>
    <row r="22708" spans="1:5" x14ac:dyDescent="0.25">
      <c r="A22708" t="s">
        <v>22638</v>
      </c>
      <c r="B22708" s="13">
        <v>1.1415525114155251E-3</v>
      </c>
      <c r="C22708">
        <v>1</v>
      </c>
      <c r="D22708" s="23">
        <v>86050</v>
      </c>
      <c r="E22708" s="69" t="s">
        <v>8657</v>
      </c>
    </row>
    <row r="22709" spans="1:5" x14ac:dyDescent="0.25">
      <c r="A22709" t="s">
        <v>22639</v>
      </c>
      <c r="B22709" s="13">
        <v>1.1415525114155251E-3</v>
      </c>
      <c r="C22709">
        <v>1</v>
      </c>
      <c r="D22709" s="23">
        <v>86050</v>
      </c>
      <c r="E22709" s="69" t="s">
        <v>8657</v>
      </c>
    </row>
    <row r="22710" spans="1:5" x14ac:dyDescent="0.25">
      <c r="A22710" t="s">
        <v>22640</v>
      </c>
      <c r="B22710" s="13">
        <v>1.1415525114155251E-3</v>
      </c>
      <c r="C22710">
        <v>1</v>
      </c>
      <c r="D22710" s="23">
        <v>86050</v>
      </c>
      <c r="E22710" s="69" t="s">
        <v>8657</v>
      </c>
    </row>
    <row r="22711" spans="1:5" x14ac:dyDescent="0.25">
      <c r="A22711" t="s">
        <v>22641</v>
      </c>
      <c r="B22711" s="13">
        <v>1.1415525114155251E-3</v>
      </c>
      <c r="C22711">
        <v>1</v>
      </c>
      <c r="D22711" s="23">
        <v>86050</v>
      </c>
      <c r="E22711" s="69" t="s">
        <v>8657</v>
      </c>
    </row>
    <row r="22712" spans="1:5" x14ac:dyDescent="0.25">
      <c r="A22712" t="s">
        <v>22642</v>
      </c>
      <c r="B22712" s="13">
        <v>1.1415525114155251E-3</v>
      </c>
      <c r="C22712">
        <v>1</v>
      </c>
      <c r="D22712" s="23">
        <v>86050</v>
      </c>
      <c r="E22712" s="69" t="s">
        <v>8657</v>
      </c>
    </row>
    <row r="22713" spans="1:5" x14ac:dyDescent="0.25">
      <c r="A22713" t="s">
        <v>22643</v>
      </c>
      <c r="B22713" s="13">
        <v>1.1415525114155251E-3</v>
      </c>
      <c r="C22713">
        <v>1</v>
      </c>
      <c r="D22713" s="23">
        <v>86050</v>
      </c>
      <c r="E22713" s="69" t="s">
        <v>8657</v>
      </c>
    </row>
    <row r="22714" spans="1:5" x14ac:dyDescent="0.25">
      <c r="A22714" t="s">
        <v>22644</v>
      </c>
      <c r="B22714" s="13">
        <v>1.1415525114155251E-3</v>
      </c>
      <c r="C22714">
        <v>1</v>
      </c>
      <c r="D22714" s="23">
        <v>86050</v>
      </c>
      <c r="E22714" s="69" t="s">
        <v>8657</v>
      </c>
    </row>
    <row r="22715" spans="1:5" x14ac:dyDescent="0.25">
      <c r="A22715" t="s">
        <v>22645</v>
      </c>
      <c r="B22715" s="13">
        <v>1.1415525114155251E-3</v>
      </c>
      <c r="C22715">
        <v>1</v>
      </c>
      <c r="D22715" s="23">
        <v>86050</v>
      </c>
      <c r="E22715" s="69" t="s">
        <v>8657</v>
      </c>
    </row>
    <row r="22716" spans="1:5" x14ac:dyDescent="0.25">
      <c r="A22716" t="s">
        <v>22646</v>
      </c>
      <c r="B22716" s="13">
        <v>1.1415525114155251E-3</v>
      </c>
      <c r="C22716">
        <v>1</v>
      </c>
      <c r="D22716" s="23">
        <v>86050</v>
      </c>
      <c r="E22716" s="69" t="s">
        <v>8657</v>
      </c>
    </row>
    <row r="22717" spans="1:5" x14ac:dyDescent="0.25">
      <c r="A22717" t="s">
        <v>22647</v>
      </c>
      <c r="B22717" s="13">
        <v>1.1415525114155251E-3</v>
      </c>
      <c r="C22717">
        <v>1</v>
      </c>
      <c r="D22717" s="23">
        <v>86050</v>
      </c>
      <c r="E22717" s="69" t="s">
        <v>8657</v>
      </c>
    </row>
    <row r="22718" spans="1:5" x14ac:dyDescent="0.25">
      <c r="A22718" t="s">
        <v>22648</v>
      </c>
      <c r="B22718" s="13">
        <v>1.1415525114155251E-3</v>
      </c>
      <c r="C22718">
        <v>1</v>
      </c>
      <c r="D22718" s="23">
        <v>86050</v>
      </c>
      <c r="E22718" s="69" t="s">
        <v>8657</v>
      </c>
    </row>
    <row r="22719" spans="1:5" x14ac:dyDescent="0.25">
      <c r="A22719" t="s">
        <v>22649</v>
      </c>
      <c r="B22719" s="13">
        <v>1.1415525114155251E-3</v>
      </c>
      <c r="C22719">
        <v>1</v>
      </c>
      <c r="D22719" s="23">
        <v>86050</v>
      </c>
      <c r="E22719" s="69" t="s">
        <v>8657</v>
      </c>
    </row>
    <row r="22720" spans="1:5" x14ac:dyDescent="0.25">
      <c r="A22720" t="s">
        <v>22654</v>
      </c>
      <c r="B22720" s="13">
        <v>1.1415525114155251E-3</v>
      </c>
      <c r="C22720">
        <v>1</v>
      </c>
      <c r="D22720" s="23">
        <v>86220</v>
      </c>
      <c r="E22720" s="69" t="s">
        <v>8657</v>
      </c>
    </row>
    <row r="22721" spans="1:5" x14ac:dyDescent="0.25">
      <c r="A22721" t="s">
        <v>22655</v>
      </c>
      <c r="B22721" s="13">
        <v>1.1415525114155251E-3</v>
      </c>
      <c r="C22721">
        <v>1</v>
      </c>
      <c r="D22721" s="23">
        <v>86220</v>
      </c>
      <c r="E22721" s="69" t="s">
        <v>8657</v>
      </c>
    </row>
    <row r="22722" spans="1:5" x14ac:dyDescent="0.25">
      <c r="A22722" t="s">
        <v>22656</v>
      </c>
      <c r="B22722" s="13">
        <v>1.1415525114155251E-3</v>
      </c>
      <c r="C22722">
        <v>1</v>
      </c>
      <c r="D22722" s="23">
        <v>86220</v>
      </c>
      <c r="E22722" s="69" t="s">
        <v>8657</v>
      </c>
    </row>
    <row r="22723" spans="1:5" x14ac:dyDescent="0.25">
      <c r="A22723" t="s">
        <v>22657</v>
      </c>
      <c r="B22723" s="13">
        <v>1.1415525114155251E-3</v>
      </c>
      <c r="C22723">
        <v>1</v>
      </c>
      <c r="D22723" s="23">
        <v>86220</v>
      </c>
      <c r="E22723" s="69" t="s">
        <v>8657</v>
      </c>
    </row>
    <row r="22724" spans="1:5" x14ac:dyDescent="0.25">
      <c r="A22724" t="s">
        <v>22658</v>
      </c>
      <c r="B22724" s="13">
        <v>1.1415525114155251E-3</v>
      </c>
      <c r="C22724">
        <v>1</v>
      </c>
      <c r="D22724" s="23">
        <v>86220</v>
      </c>
      <c r="E22724" s="69" t="s">
        <v>8657</v>
      </c>
    </row>
    <row r="22725" spans="1:5" x14ac:dyDescent="0.25">
      <c r="A22725" t="s">
        <v>22659</v>
      </c>
      <c r="B22725" s="13">
        <v>1.1415525114155251E-3</v>
      </c>
      <c r="C22725">
        <v>1</v>
      </c>
      <c r="D22725" s="23">
        <v>86220</v>
      </c>
      <c r="E22725" s="69" t="s">
        <v>8657</v>
      </c>
    </row>
    <row r="22726" spans="1:5" x14ac:dyDescent="0.25">
      <c r="A22726" t="s">
        <v>22660</v>
      </c>
      <c r="B22726" s="13">
        <v>1.1415525114155251E-3</v>
      </c>
      <c r="C22726">
        <v>1</v>
      </c>
      <c r="D22726" s="23">
        <v>86220</v>
      </c>
      <c r="E22726" s="69" t="s">
        <v>8657</v>
      </c>
    </row>
    <row r="22727" spans="1:5" x14ac:dyDescent="0.25">
      <c r="A22727" t="s">
        <v>22661</v>
      </c>
      <c r="B22727" s="13">
        <v>1.1415525114155251E-3</v>
      </c>
      <c r="C22727">
        <v>1</v>
      </c>
      <c r="D22727" s="23">
        <v>86220</v>
      </c>
      <c r="E22727" s="69" t="s">
        <v>8657</v>
      </c>
    </row>
    <row r="22728" spans="1:5" x14ac:dyDescent="0.25">
      <c r="A22728" t="s">
        <v>22662</v>
      </c>
      <c r="B22728" s="13">
        <v>1.1415525114155251E-3</v>
      </c>
      <c r="C22728">
        <v>1</v>
      </c>
      <c r="D22728" s="23">
        <v>86220</v>
      </c>
      <c r="E22728" s="69" t="s">
        <v>8657</v>
      </c>
    </row>
    <row r="22729" spans="1:5" x14ac:dyDescent="0.25">
      <c r="A22729" t="s">
        <v>22663</v>
      </c>
      <c r="B22729" s="13">
        <v>1.1415525114155251E-3</v>
      </c>
      <c r="C22729">
        <v>1</v>
      </c>
      <c r="D22729" s="23">
        <v>86220</v>
      </c>
      <c r="E22729" s="69" t="s">
        <v>8657</v>
      </c>
    </row>
    <row r="22730" spans="1:5" x14ac:dyDescent="0.25">
      <c r="A22730" t="s">
        <v>22664</v>
      </c>
      <c r="B22730" s="13">
        <v>1.1415525114155251E-3</v>
      </c>
      <c r="C22730">
        <v>1</v>
      </c>
      <c r="D22730" s="23">
        <v>86220</v>
      </c>
      <c r="E22730" s="69" t="s">
        <v>8657</v>
      </c>
    </row>
    <row r="22731" spans="1:5" x14ac:dyDescent="0.25">
      <c r="A22731" t="s">
        <v>22665</v>
      </c>
      <c r="B22731" s="13">
        <v>1.1415525114155251E-3</v>
      </c>
      <c r="C22731">
        <v>1</v>
      </c>
      <c r="D22731" s="23">
        <v>86220</v>
      </c>
      <c r="E22731" s="69" t="s">
        <v>8657</v>
      </c>
    </row>
    <row r="22732" spans="1:5" x14ac:dyDescent="0.25">
      <c r="A22732" t="s">
        <v>22666</v>
      </c>
      <c r="B22732" s="13">
        <v>1.1415525114155251E-3</v>
      </c>
      <c r="C22732">
        <v>1</v>
      </c>
      <c r="D22732" s="23">
        <v>86220</v>
      </c>
      <c r="E22732" s="69" t="s">
        <v>8657</v>
      </c>
    </row>
    <row r="22733" spans="1:5" x14ac:dyDescent="0.25">
      <c r="A22733" t="s">
        <v>22667</v>
      </c>
      <c r="B22733" s="13">
        <v>1.1415525114155251E-3</v>
      </c>
      <c r="C22733">
        <v>1</v>
      </c>
      <c r="D22733" s="23">
        <v>86220</v>
      </c>
      <c r="E22733" s="69" t="s">
        <v>8657</v>
      </c>
    </row>
    <row r="22734" spans="1:5" x14ac:dyDescent="0.25">
      <c r="A22734" t="s">
        <v>22668</v>
      </c>
      <c r="B22734" s="13">
        <v>1.1415525114155251E-3</v>
      </c>
      <c r="C22734">
        <v>1</v>
      </c>
      <c r="D22734" s="23">
        <v>86220</v>
      </c>
      <c r="E22734" s="69" t="s">
        <v>8657</v>
      </c>
    </row>
    <row r="22735" spans="1:5" x14ac:dyDescent="0.25">
      <c r="A22735" t="s">
        <v>22669</v>
      </c>
      <c r="B22735" s="13">
        <v>1.1415525114155251E-3</v>
      </c>
      <c r="C22735">
        <v>1</v>
      </c>
      <c r="D22735" s="23">
        <v>86220</v>
      </c>
      <c r="E22735" s="69" t="s">
        <v>8657</v>
      </c>
    </row>
    <row r="22736" spans="1:5" x14ac:dyDescent="0.25">
      <c r="A22736" t="s">
        <v>22670</v>
      </c>
      <c r="B22736" s="13">
        <v>1.1415525114155251E-3</v>
      </c>
      <c r="C22736">
        <v>1</v>
      </c>
      <c r="D22736" s="23">
        <v>86220</v>
      </c>
      <c r="E22736" s="69" t="s">
        <v>8657</v>
      </c>
    </row>
    <row r="22737" spans="1:5" x14ac:dyDescent="0.25">
      <c r="A22737" t="s">
        <v>22671</v>
      </c>
      <c r="B22737" s="13">
        <v>1.1415525114155251E-3</v>
      </c>
      <c r="C22737">
        <v>1</v>
      </c>
      <c r="D22737" s="23">
        <v>86220</v>
      </c>
      <c r="E22737" s="69" t="s">
        <v>8657</v>
      </c>
    </row>
    <row r="22738" spans="1:5" x14ac:dyDescent="0.25">
      <c r="A22738" t="s">
        <v>22672</v>
      </c>
      <c r="B22738" s="13">
        <v>1.1415525114155251E-3</v>
      </c>
      <c r="C22738">
        <v>1</v>
      </c>
      <c r="D22738" s="23">
        <v>86220</v>
      </c>
      <c r="E22738" s="69" t="s">
        <v>8657</v>
      </c>
    </row>
    <row r="22739" spans="1:5" x14ac:dyDescent="0.25">
      <c r="A22739" t="s">
        <v>22673</v>
      </c>
      <c r="B22739" s="13">
        <v>1.1415525114155251E-3</v>
      </c>
      <c r="C22739">
        <v>1</v>
      </c>
      <c r="D22739" s="23">
        <v>86220</v>
      </c>
      <c r="E22739" s="69" t="s">
        <v>8657</v>
      </c>
    </row>
    <row r="22740" spans="1:5" x14ac:dyDescent="0.25">
      <c r="A22740" t="s">
        <v>22674</v>
      </c>
      <c r="B22740" s="13">
        <v>1.1415525114155251E-3</v>
      </c>
      <c r="C22740">
        <v>1</v>
      </c>
      <c r="D22740" s="23">
        <v>86220</v>
      </c>
      <c r="E22740" s="69" t="s">
        <v>8657</v>
      </c>
    </row>
    <row r="22741" spans="1:5" x14ac:dyDescent="0.25">
      <c r="A22741" t="s">
        <v>22675</v>
      </c>
      <c r="B22741" s="13">
        <v>1.1415525114155251E-3</v>
      </c>
      <c r="C22741">
        <v>1</v>
      </c>
      <c r="D22741" s="23">
        <v>86220</v>
      </c>
      <c r="E22741" s="69" t="s">
        <v>8657</v>
      </c>
    </row>
    <row r="22742" spans="1:5" x14ac:dyDescent="0.25">
      <c r="A22742" t="s">
        <v>22676</v>
      </c>
      <c r="B22742" s="13">
        <v>1.1415525114155251E-3</v>
      </c>
      <c r="C22742">
        <v>1</v>
      </c>
      <c r="D22742" s="23">
        <v>86220</v>
      </c>
      <c r="E22742" s="69" t="s">
        <v>8657</v>
      </c>
    </row>
    <row r="22743" spans="1:5" x14ac:dyDescent="0.25">
      <c r="A22743" t="s">
        <v>22677</v>
      </c>
      <c r="B22743" s="13">
        <v>1.1415525114155251E-3</v>
      </c>
      <c r="C22743">
        <v>1</v>
      </c>
      <c r="D22743" s="23">
        <v>86220</v>
      </c>
      <c r="E22743" s="69" t="s">
        <v>8657</v>
      </c>
    </row>
    <row r="22744" spans="1:5" x14ac:dyDescent="0.25">
      <c r="A22744" t="s">
        <v>22678</v>
      </c>
      <c r="B22744" s="13">
        <v>1.1415525114155251E-3</v>
      </c>
      <c r="C22744">
        <v>1</v>
      </c>
      <c r="D22744" s="23">
        <v>86220</v>
      </c>
      <c r="E22744" s="69" t="s">
        <v>8657</v>
      </c>
    </row>
    <row r="22745" spans="1:5" x14ac:dyDescent="0.25">
      <c r="A22745" t="s">
        <v>22679</v>
      </c>
      <c r="B22745" s="13">
        <v>1.1415525114155251E-3</v>
      </c>
      <c r="C22745">
        <v>1</v>
      </c>
      <c r="D22745" s="23">
        <v>86220</v>
      </c>
      <c r="E22745" s="69" t="s">
        <v>8657</v>
      </c>
    </row>
    <row r="22746" spans="1:5" x14ac:dyDescent="0.25">
      <c r="A22746" t="s">
        <v>22680</v>
      </c>
      <c r="B22746" s="13">
        <v>1.1415525114155251E-3</v>
      </c>
      <c r="C22746">
        <v>1</v>
      </c>
      <c r="D22746" s="23">
        <v>86220</v>
      </c>
      <c r="E22746" s="69" t="s">
        <v>8657</v>
      </c>
    </row>
    <row r="22747" spans="1:5" x14ac:dyDescent="0.25">
      <c r="A22747" t="s">
        <v>22681</v>
      </c>
      <c r="B22747" s="13">
        <v>1.1415525114155251E-3</v>
      </c>
      <c r="C22747">
        <v>1</v>
      </c>
      <c r="D22747" s="23">
        <v>86220</v>
      </c>
      <c r="E22747" s="69" t="s">
        <v>8657</v>
      </c>
    </row>
    <row r="22748" spans="1:5" x14ac:dyDescent="0.25">
      <c r="A22748" t="s">
        <v>22682</v>
      </c>
      <c r="B22748" s="13">
        <v>1.1415525114155251E-3</v>
      </c>
      <c r="C22748">
        <v>1</v>
      </c>
      <c r="D22748" s="23">
        <v>86220</v>
      </c>
      <c r="E22748" s="69" t="s">
        <v>8657</v>
      </c>
    </row>
    <row r="22749" spans="1:5" x14ac:dyDescent="0.25">
      <c r="A22749" t="s">
        <v>22683</v>
      </c>
      <c r="B22749" s="13">
        <v>1.1415525114155251E-3</v>
      </c>
      <c r="C22749">
        <v>1</v>
      </c>
      <c r="D22749" s="23">
        <v>86220</v>
      </c>
      <c r="E22749" s="69" t="s">
        <v>8657</v>
      </c>
    </row>
    <row r="22750" spans="1:5" x14ac:dyDescent="0.25">
      <c r="A22750" t="s">
        <v>22684</v>
      </c>
      <c r="B22750" s="13">
        <v>1.1415525114155251E-3</v>
      </c>
      <c r="C22750">
        <v>1</v>
      </c>
      <c r="D22750" s="23">
        <v>86220</v>
      </c>
      <c r="E22750" s="69" t="s">
        <v>8657</v>
      </c>
    </row>
    <row r="22751" spans="1:5" x14ac:dyDescent="0.25">
      <c r="A22751" t="s">
        <v>22685</v>
      </c>
      <c r="B22751" s="13">
        <v>1.1415525114155251E-3</v>
      </c>
      <c r="C22751">
        <v>1</v>
      </c>
      <c r="D22751" s="23">
        <v>86220</v>
      </c>
      <c r="E22751" s="69" t="s">
        <v>8657</v>
      </c>
    </row>
    <row r="22752" spans="1:5" x14ac:dyDescent="0.25">
      <c r="A22752" t="s">
        <v>22686</v>
      </c>
      <c r="B22752" s="13">
        <v>1.1415525114155251E-3</v>
      </c>
      <c r="C22752">
        <v>1</v>
      </c>
      <c r="D22752" s="23">
        <v>86220</v>
      </c>
      <c r="E22752" s="69" t="s">
        <v>8657</v>
      </c>
    </row>
    <row r="22753" spans="1:5" x14ac:dyDescent="0.25">
      <c r="A22753" t="s">
        <v>22687</v>
      </c>
      <c r="B22753" s="13">
        <v>1.1415525114155251E-3</v>
      </c>
      <c r="C22753">
        <v>1</v>
      </c>
      <c r="D22753" s="23">
        <v>86220</v>
      </c>
      <c r="E22753" s="69" t="s">
        <v>8657</v>
      </c>
    </row>
    <row r="22754" spans="1:5" x14ac:dyDescent="0.25">
      <c r="A22754" t="s">
        <v>22688</v>
      </c>
      <c r="B22754" s="13">
        <v>1.1415525114155251E-3</v>
      </c>
      <c r="C22754">
        <v>1</v>
      </c>
      <c r="D22754" s="23">
        <v>86220</v>
      </c>
      <c r="E22754" s="69" t="s">
        <v>8657</v>
      </c>
    </row>
    <row r="22755" spans="1:5" x14ac:dyDescent="0.25">
      <c r="A22755" t="s">
        <v>22689</v>
      </c>
      <c r="B22755" s="13">
        <v>1.1415525114155251E-3</v>
      </c>
      <c r="C22755">
        <v>1</v>
      </c>
      <c r="D22755" s="23">
        <v>86220</v>
      </c>
      <c r="E22755" s="69" t="s">
        <v>8657</v>
      </c>
    </row>
    <row r="22756" spans="1:5" x14ac:dyDescent="0.25">
      <c r="A22756" t="s">
        <v>22690</v>
      </c>
      <c r="B22756" s="13">
        <v>1.1415525114155251E-3</v>
      </c>
      <c r="C22756">
        <v>1</v>
      </c>
      <c r="D22756" s="23">
        <v>86220</v>
      </c>
      <c r="E22756" s="69" t="s">
        <v>8657</v>
      </c>
    </row>
    <row r="22757" spans="1:5" x14ac:dyDescent="0.25">
      <c r="A22757" t="s">
        <v>22691</v>
      </c>
      <c r="B22757" s="13">
        <v>1.1415525114155251E-3</v>
      </c>
      <c r="C22757">
        <v>1</v>
      </c>
      <c r="D22757" s="23">
        <v>86220</v>
      </c>
      <c r="E22757" s="69" t="s">
        <v>8657</v>
      </c>
    </row>
    <row r="22758" spans="1:5" x14ac:dyDescent="0.25">
      <c r="A22758" t="s">
        <v>22692</v>
      </c>
      <c r="B22758" s="13">
        <v>1.1415525114155251E-3</v>
      </c>
      <c r="C22758">
        <v>1</v>
      </c>
      <c r="D22758" s="23">
        <v>86220</v>
      </c>
      <c r="E22758" s="69" t="s">
        <v>8657</v>
      </c>
    </row>
    <row r="22759" spans="1:5" x14ac:dyDescent="0.25">
      <c r="A22759" t="s">
        <v>22693</v>
      </c>
      <c r="B22759" s="13">
        <v>1.1415525114155251E-3</v>
      </c>
      <c r="C22759">
        <v>1</v>
      </c>
      <c r="D22759" s="23">
        <v>86220</v>
      </c>
      <c r="E22759" s="69" t="s">
        <v>8657</v>
      </c>
    </row>
    <row r="22760" spans="1:5" x14ac:dyDescent="0.25">
      <c r="A22760" t="s">
        <v>22694</v>
      </c>
      <c r="B22760" s="13">
        <v>1.1415525114155251E-3</v>
      </c>
      <c r="C22760">
        <v>1</v>
      </c>
      <c r="D22760" s="23">
        <v>86220</v>
      </c>
      <c r="E22760" s="69" t="s">
        <v>8657</v>
      </c>
    </row>
    <row r="22761" spans="1:5" x14ac:dyDescent="0.25">
      <c r="A22761" t="s">
        <v>22695</v>
      </c>
      <c r="B22761" s="13">
        <v>1.1415525114155251E-3</v>
      </c>
      <c r="C22761">
        <v>1</v>
      </c>
      <c r="D22761" s="23">
        <v>86220</v>
      </c>
      <c r="E22761" s="69" t="s">
        <v>8657</v>
      </c>
    </row>
    <row r="22762" spans="1:5" x14ac:dyDescent="0.25">
      <c r="A22762" t="s">
        <v>22696</v>
      </c>
      <c r="B22762" s="13">
        <v>1.1415525114155251E-3</v>
      </c>
      <c r="C22762">
        <v>1</v>
      </c>
      <c r="D22762" s="23">
        <v>86220</v>
      </c>
      <c r="E22762" s="69" t="s">
        <v>8657</v>
      </c>
    </row>
    <row r="22763" spans="1:5" x14ac:dyDescent="0.25">
      <c r="A22763" t="s">
        <v>22697</v>
      </c>
      <c r="B22763" s="13">
        <v>1.1415525114155251E-3</v>
      </c>
      <c r="C22763">
        <v>1</v>
      </c>
      <c r="D22763" s="23">
        <v>86220</v>
      </c>
      <c r="E22763" s="69" t="s">
        <v>8657</v>
      </c>
    </row>
    <row r="22764" spans="1:5" x14ac:dyDescent="0.25">
      <c r="A22764" t="s">
        <v>22698</v>
      </c>
      <c r="B22764" s="13">
        <v>1.1415525114155251E-3</v>
      </c>
      <c r="C22764">
        <v>1</v>
      </c>
      <c r="D22764" s="23">
        <v>86220</v>
      </c>
      <c r="E22764" s="69" t="s">
        <v>8657</v>
      </c>
    </row>
    <row r="22765" spans="1:5" x14ac:dyDescent="0.25">
      <c r="A22765" t="s">
        <v>22699</v>
      </c>
      <c r="B22765" s="13">
        <v>1.1415525114155251E-3</v>
      </c>
      <c r="C22765">
        <v>1</v>
      </c>
      <c r="D22765" s="23">
        <v>86220</v>
      </c>
      <c r="E22765" s="69" t="s">
        <v>8657</v>
      </c>
    </row>
    <row r="22766" spans="1:5" x14ac:dyDescent="0.25">
      <c r="A22766" t="s">
        <v>22700</v>
      </c>
      <c r="B22766" s="13">
        <v>1.1415525114155251E-3</v>
      </c>
      <c r="C22766">
        <v>1</v>
      </c>
      <c r="D22766" s="23">
        <v>86220</v>
      </c>
      <c r="E22766" s="69" t="s">
        <v>8657</v>
      </c>
    </row>
    <row r="22767" spans="1:5" x14ac:dyDescent="0.25">
      <c r="A22767" t="s">
        <v>22701</v>
      </c>
      <c r="B22767" s="13">
        <v>1.1415525114155251E-3</v>
      </c>
      <c r="C22767">
        <v>1</v>
      </c>
      <c r="D22767" s="23">
        <v>86220</v>
      </c>
      <c r="E22767" s="69" t="s">
        <v>8657</v>
      </c>
    </row>
    <row r="22768" spans="1:5" x14ac:dyDescent="0.25">
      <c r="A22768" t="s">
        <v>22702</v>
      </c>
      <c r="B22768" s="13">
        <v>1.1415525114155251E-3</v>
      </c>
      <c r="C22768">
        <v>1</v>
      </c>
      <c r="D22768" s="23">
        <v>86220</v>
      </c>
      <c r="E22768" s="69" t="s">
        <v>8657</v>
      </c>
    </row>
    <row r="22769" spans="1:5" x14ac:dyDescent="0.25">
      <c r="A22769" t="s">
        <v>22703</v>
      </c>
      <c r="B22769" s="13">
        <v>1.1415525114155251E-3</v>
      </c>
      <c r="C22769">
        <v>1</v>
      </c>
      <c r="D22769" s="23">
        <v>86220</v>
      </c>
      <c r="E22769" s="69" t="s">
        <v>8657</v>
      </c>
    </row>
    <row r="22770" spans="1:5" x14ac:dyDescent="0.25">
      <c r="A22770" t="s">
        <v>22704</v>
      </c>
      <c r="B22770" s="13">
        <v>1.1415525114155251E-3</v>
      </c>
      <c r="C22770">
        <v>1</v>
      </c>
      <c r="D22770" s="23">
        <v>86220</v>
      </c>
      <c r="E22770" s="69" t="s">
        <v>8657</v>
      </c>
    </row>
    <row r="22771" spans="1:5" x14ac:dyDescent="0.25">
      <c r="A22771" t="s">
        <v>22705</v>
      </c>
      <c r="B22771" s="13">
        <v>1.1415525114155251E-3</v>
      </c>
      <c r="C22771">
        <v>1</v>
      </c>
      <c r="D22771" s="23">
        <v>86220</v>
      </c>
      <c r="E22771" s="69" t="s">
        <v>8657</v>
      </c>
    </row>
    <row r="22772" spans="1:5" x14ac:dyDescent="0.25">
      <c r="A22772" t="s">
        <v>22706</v>
      </c>
      <c r="B22772" s="13">
        <v>1.1415525114155251E-3</v>
      </c>
      <c r="C22772">
        <v>1</v>
      </c>
      <c r="D22772" s="23">
        <v>86220</v>
      </c>
      <c r="E22772" s="69" t="s">
        <v>8657</v>
      </c>
    </row>
    <row r="22773" spans="1:5" x14ac:dyDescent="0.25">
      <c r="A22773" t="s">
        <v>22707</v>
      </c>
      <c r="B22773" s="13">
        <v>1.1415525114155251E-3</v>
      </c>
      <c r="C22773">
        <v>1</v>
      </c>
      <c r="D22773" s="23">
        <v>86220</v>
      </c>
      <c r="E22773" s="69" t="s">
        <v>8657</v>
      </c>
    </row>
    <row r="22774" spans="1:5" x14ac:dyDescent="0.25">
      <c r="A22774" t="s">
        <v>22708</v>
      </c>
      <c r="B22774" s="13">
        <v>1.1415525114155251E-3</v>
      </c>
      <c r="C22774">
        <v>1</v>
      </c>
      <c r="D22774" s="23">
        <v>86220</v>
      </c>
      <c r="E22774" s="69" t="s">
        <v>8657</v>
      </c>
    </row>
    <row r="22775" spans="1:5" x14ac:dyDescent="0.25">
      <c r="A22775" t="s">
        <v>22709</v>
      </c>
      <c r="B22775" s="13">
        <v>1.1415525114155251E-3</v>
      </c>
      <c r="C22775">
        <v>1</v>
      </c>
      <c r="D22775" s="23">
        <v>86220</v>
      </c>
      <c r="E22775" s="69" t="s">
        <v>8657</v>
      </c>
    </row>
    <row r="22776" spans="1:5" x14ac:dyDescent="0.25">
      <c r="A22776" t="s">
        <v>22710</v>
      </c>
      <c r="B22776" s="13">
        <v>1.1415525114155251E-3</v>
      </c>
      <c r="C22776">
        <v>1</v>
      </c>
      <c r="D22776" s="23">
        <v>86220</v>
      </c>
      <c r="E22776" s="69" t="s">
        <v>8657</v>
      </c>
    </row>
    <row r="22777" spans="1:5" x14ac:dyDescent="0.25">
      <c r="A22777" t="s">
        <v>22711</v>
      </c>
      <c r="B22777" s="13">
        <v>1.1415525114155251E-3</v>
      </c>
      <c r="C22777">
        <v>1</v>
      </c>
      <c r="D22777" s="23">
        <v>86220</v>
      </c>
      <c r="E22777" s="69" t="s">
        <v>8657</v>
      </c>
    </row>
    <row r="22778" spans="1:5" x14ac:dyDescent="0.25">
      <c r="A22778" t="s">
        <v>22712</v>
      </c>
      <c r="B22778" s="13">
        <v>1.1415525114155251E-3</v>
      </c>
      <c r="C22778">
        <v>1</v>
      </c>
      <c r="D22778" s="23">
        <v>86220</v>
      </c>
      <c r="E22778" s="69" t="s">
        <v>8657</v>
      </c>
    </row>
    <row r="22779" spans="1:5" x14ac:dyDescent="0.25">
      <c r="A22779" t="s">
        <v>22713</v>
      </c>
      <c r="B22779" s="13">
        <v>1.1415525114155251E-3</v>
      </c>
      <c r="C22779">
        <v>1</v>
      </c>
      <c r="D22779" s="23">
        <v>86220</v>
      </c>
      <c r="E22779" s="69" t="s">
        <v>8657</v>
      </c>
    </row>
    <row r="22780" spans="1:5" x14ac:dyDescent="0.25">
      <c r="A22780" t="s">
        <v>22714</v>
      </c>
      <c r="B22780" s="13">
        <v>1.1415525114155251E-3</v>
      </c>
      <c r="C22780">
        <v>1</v>
      </c>
      <c r="D22780" s="23">
        <v>86220</v>
      </c>
      <c r="E22780" s="69" t="s">
        <v>8657</v>
      </c>
    </row>
    <row r="22781" spans="1:5" x14ac:dyDescent="0.25">
      <c r="A22781" t="s">
        <v>22715</v>
      </c>
      <c r="B22781" s="13">
        <v>1.1415525114155251E-3</v>
      </c>
      <c r="C22781">
        <v>1</v>
      </c>
      <c r="D22781" s="23">
        <v>86220</v>
      </c>
      <c r="E22781" s="69" t="s">
        <v>8657</v>
      </c>
    </row>
    <row r="22782" spans="1:5" x14ac:dyDescent="0.25">
      <c r="A22782" t="s">
        <v>22716</v>
      </c>
      <c r="B22782" s="13">
        <v>1.1415525114155251E-3</v>
      </c>
      <c r="C22782">
        <v>1</v>
      </c>
      <c r="D22782" s="23">
        <v>86220</v>
      </c>
      <c r="E22782" s="69" t="s">
        <v>8657</v>
      </c>
    </row>
    <row r="22783" spans="1:5" x14ac:dyDescent="0.25">
      <c r="A22783" t="s">
        <v>22717</v>
      </c>
      <c r="B22783" s="13">
        <v>1.1415525114155251E-3</v>
      </c>
      <c r="C22783">
        <v>1</v>
      </c>
      <c r="D22783" s="23">
        <v>86220</v>
      </c>
      <c r="E22783" s="69" t="s">
        <v>8657</v>
      </c>
    </row>
    <row r="22784" spans="1:5" x14ac:dyDescent="0.25">
      <c r="A22784" t="s">
        <v>22718</v>
      </c>
      <c r="B22784" s="13">
        <v>1.1415525114155251E-3</v>
      </c>
      <c r="C22784">
        <v>1</v>
      </c>
      <c r="D22784" s="23">
        <v>86220</v>
      </c>
      <c r="E22784" s="69" t="s">
        <v>8657</v>
      </c>
    </row>
    <row r="22785" spans="1:5" x14ac:dyDescent="0.25">
      <c r="A22785" t="s">
        <v>22719</v>
      </c>
      <c r="B22785" s="13">
        <v>1.1415525114155251E-3</v>
      </c>
      <c r="C22785">
        <v>1</v>
      </c>
      <c r="D22785" s="23">
        <v>86220</v>
      </c>
      <c r="E22785" s="69" t="s">
        <v>8657</v>
      </c>
    </row>
    <row r="22786" spans="1:5" x14ac:dyDescent="0.25">
      <c r="A22786" t="s">
        <v>22720</v>
      </c>
      <c r="B22786" s="13">
        <v>1.1415525114155251E-3</v>
      </c>
      <c r="C22786">
        <v>1</v>
      </c>
      <c r="D22786" s="23">
        <v>86220</v>
      </c>
      <c r="E22786" s="69" t="s">
        <v>8657</v>
      </c>
    </row>
    <row r="22787" spans="1:5" x14ac:dyDescent="0.25">
      <c r="A22787" t="s">
        <v>22721</v>
      </c>
      <c r="B22787" s="13">
        <v>1.1415525114155251E-3</v>
      </c>
      <c r="C22787">
        <v>1</v>
      </c>
      <c r="D22787" s="23">
        <v>86220</v>
      </c>
      <c r="E22787" s="69" t="s">
        <v>8657</v>
      </c>
    </row>
    <row r="22788" spans="1:5" x14ac:dyDescent="0.25">
      <c r="A22788" t="s">
        <v>22722</v>
      </c>
      <c r="B22788" s="13">
        <v>1.1415525114155251E-3</v>
      </c>
      <c r="C22788">
        <v>1</v>
      </c>
      <c r="D22788" s="23">
        <v>86220</v>
      </c>
      <c r="E22788" s="69" t="s">
        <v>8657</v>
      </c>
    </row>
    <row r="22789" spans="1:5" x14ac:dyDescent="0.25">
      <c r="A22789" t="s">
        <v>22723</v>
      </c>
      <c r="B22789" s="13">
        <v>1.1415525114155251E-3</v>
      </c>
      <c r="C22789">
        <v>1</v>
      </c>
      <c r="D22789" s="23">
        <v>86220</v>
      </c>
      <c r="E22789" s="69" t="s">
        <v>8657</v>
      </c>
    </row>
    <row r="22790" spans="1:5" x14ac:dyDescent="0.25">
      <c r="A22790" t="s">
        <v>22724</v>
      </c>
      <c r="B22790" s="13">
        <v>1.1415525114155251E-3</v>
      </c>
      <c r="C22790">
        <v>1</v>
      </c>
      <c r="D22790" s="23">
        <v>86220</v>
      </c>
      <c r="E22790" s="69" t="s">
        <v>8657</v>
      </c>
    </row>
    <row r="22791" spans="1:5" x14ac:dyDescent="0.25">
      <c r="A22791" t="s">
        <v>22725</v>
      </c>
      <c r="B22791" s="13">
        <v>1.1415525114155251E-3</v>
      </c>
      <c r="C22791">
        <v>1</v>
      </c>
      <c r="D22791" s="23">
        <v>86220</v>
      </c>
      <c r="E22791" s="69" t="s">
        <v>8657</v>
      </c>
    </row>
    <row r="22792" spans="1:5" x14ac:dyDescent="0.25">
      <c r="A22792" t="s">
        <v>22729</v>
      </c>
      <c r="B22792" s="13">
        <v>1.1415525114155251E-3</v>
      </c>
      <c r="C22792">
        <v>1</v>
      </c>
      <c r="D22792" s="23">
        <v>86240</v>
      </c>
      <c r="E22792" s="69" t="s">
        <v>8657</v>
      </c>
    </row>
    <row r="22793" spans="1:5" x14ac:dyDescent="0.25">
      <c r="A22793" t="s">
        <v>22730</v>
      </c>
      <c r="B22793" s="13">
        <v>1.1415525114155251E-3</v>
      </c>
      <c r="C22793">
        <v>1</v>
      </c>
      <c r="D22793" s="23">
        <v>86240</v>
      </c>
      <c r="E22793" s="69" t="s">
        <v>8657</v>
      </c>
    </row>
    <row r="22794" spans="1:5" x14ac:dyDescent="0.25">
      <c r="A22794" t="s">
        <v>22731</v>
      </c>
      <c r="B22794" s="13">
        <v>1.1415525114155251E-3</v>
      </c>
      <c r="C22794">
        <v>1</v>
      </c>
      <c r="D22794" s="23">
        <v>86240</v>
      </c>
      <c r="E22794" s="69" t="s">
        <v>8657</v>
      </c>
    </row>
    <row r="22795" spans="1:5" x14ac:dyDescent="0.25">
      <c r="A22795" t="s">
        <v>22732</v>
      </c>
      <c r="B22795" s="13">
        <v>1.1415525114155251E-3</v>
      </c>
      <c r="C22795">
        <v>1</v>
      </c>
      <c r="D22795" s="23">
        <v>86240</v>
      </c>
      <c r="E22795" s="69" t="s">
        <v>8657</v>
      </c>
    </row>
    <row r="22796" spans="1:5" x14ac:dyDescent="0.25">
      <c r="A22796" t="s">
        <v>22733</v>
      </c>
      <c r="B22796" s="13">
        <v>1.1415525114155251E-3</v>
      </c>
      <c r="C22796">
        <v>1</v>
      </c>
      <c r="D22796" s="23">
        <v>86240</v>
      </c>
      <c r="E22796" s="69" t="s">
        <v>8657</v>
      </c>
    </row>
    <row r="22797" spans="1:5" x14ac:dyDescent="0.25">
      <c r="A22797" t="s">
        <v>22734</v>
      </c>
      <c r="B22797" s="13">
        <v>1.1415525114155251E-3</v>
      </c>
      <c r="C22797">
        <v>1</v>
      </c>
      <c r="D22797" s="23">
        <v>86240</v>
      </c>
      <c r="E22797" s="69" t="s">
        <v>8657</v>
      </c>
    </row>
    <row r="22798" spans="1:5" x14ac:dyDescent="0.25">
      <c r="A22798" t="s">
        <v>22735</v>
      </c>
      <c r="B22798" s="13">
        <v>1.1415525114155251E-3</v>
      </c>
      <c r="C22798">
        <v>1</v>
      </c>
      <c r="D22798" s="23">
        <v>86240</v>
      </c>
      <c r="E22798" s="69" t="s">
        <v>8657</v>
      </c>
    </row>
    <row r="22799" spans="1:5" x14ac:dyDescent="0.25">
      <c r="A22799" t="s">
        <v>22736</v>
      </c>
      <c r="B22799" s="13">
        <v>1.1415525114155251E-3</v>
      </c>
      <c r="C22799">
        <v>1</v>
      </c>
      <c r="D22799" s="23">
        <v>86240</v>
      </c>
      <c r="E22799" s="69" t="s">
        <v>8657</v>
      </c>
    </row>
    <row r="22800" spans="1:5" x14ac:dyDescent="0.25">
      <c r="A22800" t="s">
        <v>22737</v>
      </c>
      <c r="B22800" s="13">
        <v>1.1415525114155251E-3</v>
      </c>
      <c r="C22800">
        <v>1</v>
      </c>
      <c r="D22800" s="23">
        <v>86240</v>
      </c>
      <c r="E22800" s="69" t="s">
        <v>8657</v>
      </c>
    </row>
    <row r="22801" spans="1:5" x14ac:dyDescent="0.25">
      <c r="A22801" t="s">
        <v>22738</v>
      </c>
      <c r="B22801" s="13">
        <v>1.1415525114155251E-3</v>
      </c>
      <c r="C22801">
        <v>1</v>
      </c>
      <c r="D22801" s="23">
        <v>86240</v>
      </c>
      <c r="E22801" s="69" t="s">
        <v>8657</v>
      </c>
    </row>
    <row r="22802" spans="1:5" x14ac:dyDescent="0.25">
      <c r="A22802" t="s">
        <v>22739</v>
      </c>
      <c r="B22802" s="13">
        <v>1.1415525114155251E-3</v>
      </c>
      <c r="C22802">
        <v>1</v>
      </c>
      <c r="D22802" s="23">
        <v>86240</v>
      </c>
      <c r="E22802" s="69" t="s">
        <v>8657</v>
      </c>
    </row>
    <row r="22803" spans="1:5" x14ac:dyDescent="0.25">
      <c r="A22803" t="s">
        <v>22740</v>
      </c>
      <c r="B22803" s="13">
        <v>1.1415525114155251E-3</v>
      </c>
      <c r="C22803">
        <v>1</v>
      </c>
      <c r="D22803" s="23">
        <v>86240</v>
      </c>
      <c r="E22803" s="69" t="s">
        <v>8657</v>
      </c>
    </row>
    <row r="22804" spans="1:5" x14ac:dyDescent="0.25">
      <c r="A22804" t="s">
        <v>22741</v>
      </c>
      <c r="B22804" s="13">
        <v>1.1415525114155251E-3</v>
      </c>
      <c r="C22804">
        <v>1</v>
      </c>
      <c r="D22804" s="23">
        <v>86240</v>
      </c>
      <c r="E22804" s="69" t="s">
        <v>8657</v>
      </c>
    </row>
    <row r="22805" spans="1:5" x14ac:dyDescent="0.25">
      <c r="A22805" t="s">
        <v>22742</v>
      </c>
      <c r="B22805" s="13">
        <v>1.1415525114155251E-3</v>
      </c>
      <c r="C22805">
        <v>1</v>
      </c>
      <c r="D22805" s="23">
        <v>86240</v>
      </c>
      <c r="E22805" s="69" t="s">
        <v>8657</v>
      </c>
    </row>
    <row r="22806" spans="1:5" x14ac:dyDescent="0.25">
      <c r="A22806" t="s">
        <v>22743</v>
      </c>
      <c r="B22806" s="13">
        <v>1.1415525114155251E-3</v>
      </c>
      <c r="C22806">
        <v>1</v>
      </c>
      <c r="D22806" s="23">
        <v>86240</v>
      </c>
      <c r="E22806" s="69" t="s">
        <v>8657</v>
      </c>
    </row>
    <row r="22807" spans="1:5" x14ac:dyDescent="0.25">
      <c r="A22807" t="s">
        <v>22744</v>
      </c>
      <c r="B22807" s="13">
        <v>1.1415525114155251E-3</v>
      </c>
      <c r="C22807">
        <v>1</v>
      </c>
      <c r="D22807" s="23">
        <v>86240</v>
      </c>
      <c r="E22807" s="69" t="s">
        <v>8657</v>
      </c>
    </row>
    <row r="22808" spans="1:5" x14ac:dyDescent="0.25">
      <c r="A22808" t="s">
        <v>22745</v>
      </c>
      <c r="B22808" s="13">
        <v>1.1415525114155251E-3</v>
      </c>
      <c r="C22808">
        <v>1</v>
      </c>
      <c r="D22808" s="23">
        <v>86240</v>
      </c>
      <c r="E22808" s="69" t="s">
        <v>8657</v>
      </c>
    </row>
    <row r="22809" spans="1:5" x14ac:dyDescent="0.25">
      <c r="A22809" t="s">
        <v>22746</v>
      </c>
      <c r="B22809" s="13">
        <v>1.1415525114155251E-3</v>
      </c>
      <c r="C22809">
        <v>1</v>
      </c>
      <c r="D22809" s="23">
        <v>86240</v>
      </c>
      <c r="E22809" s="69" t="s">
        <v>8657</v>
      </c>
    </row>
    <row r="22810" spans="1:5" x14ac:dyDescent="0.25">
      <c r="A22810" t="s">
        <v>22747</v>
      </c>
      <c r="B22810" s="13">
        <v>1.1415525114155251E-3</v>
      </c>
      <c r="C22810">
        <v>1</v>
      </c>
      <c r="D22810" s="23">
        <v>86240</v>
      </c>
      <c r="E22810" s="69" t="s">
        <v>8657</v>
      </c>
    </row>
    <row r="22811" spans="1:5" x14ac:dyDescent="0.25">
      <c r="A22811" t="s">
        <v>22748</v>
      </c>
      <c r="B22811" s="13">
        <v>1.1415525114155251E-3</v>
      </c>
      <c r="C22811">
        <v>1</v>
      </c>
      <c r="D22811" s="23">
        <v>86240</v>
      </c>
      <c r="E22811" s="69" t="s">
        <v>8657</v>
      </c>
    </row>
    <row r="22812" spans="1:5" x14ac:dyDescent="0.25">
      <c r="A22812" t="s">
        <v>22749</v>
      </c>
      <c r="B22812" s="13">
        <v>1.1415525114155251E-3</v>
      </c>
      <c r="C22812">
        <v>1</v>
      </c>
      <c r="D22812" s="23">
        <v>86240</v>
      </c>
      <c r="E22812" s="69" t="s">
        <v>8657</v>
      </c>
    </row>
    <row r="22813" spans="1:5" x14ac:dyDescent="0.25">
      <c r="A22813" t="s">
        <v>22750</v>
      </c>
      <c r="B22813" s="13">
        <v>1.1415525114155251E-3</v>
      </c>
      <c r="C22813">
        <v>1</v>
      </c>
      <c r="D22813" s="23">
        <v>86240</v>
      </c>
      <c r="E22813" s="69" t="s">
        <v>8657</v>
      </c>
    </row>
    <row r="22814" spans="1:5" x14ac:dyDescent="0.25">
      <c r="A22814" t="s">
        <v>22751</v>
      </c>
      <c r="B22814" s="13">
        <v>1.1415525114155251E-3</v>
      </c>
      <c r="C22814">
        <v>1</v>
      </c>
      <c r="D22814" s="23">
        <v>86240</v>
      </c>
      <c r="E22814" s="69" t="s">
        <v>8657</v>
      </c>
    </row>
    <row r="22815" spans="1:5" x14ac:dyDescent="0.25">
      <c r="A22815" t="s">
        <v>22752</v>
      </c>
      <c r="B22815" s="13">
        <v>1.1415525114155251E-3</v>
      </c>
      <c r="C22815">
        <v>1</v>
      </c>
      <c r="D22815" s="23">
        <v>86240</v>
      </c>
      <c r="E22815" s="69" t="s">
        <v>8657</v>
      </c>
    </row>
    <row r="22816" spans="1:5" x14ac:dyDescent="0.25">
      <c r="A22816" t="s">
        <v>22753</v>
      </c>
      <c r="B22816" s="13">
        <v>1.1415525114155251E-3</v>
      </c>
      <c r="C22816">
        <v>1</v>
      </c>
      <c r="D22816" s="23">
        <v>86240</v>
      </c>
      <c r="E22816" s="69" t="s">
        <v>8657</v>
      </c>
    </row>
    <row r="22817" spans="1:5" x14ac:dyDescent="0.25">
      <c r="A22817" t="s">
        <v>22754</v>
      </c>
      <c r="B22817" s="13">
        <v>1.1415525114155251E-3</v>
      </c>
      <c r="C22817">
        <v>1</v>
      </c>
      <c r="D22817" s="23">
        <v>86240</v>
      </c>
      <c r="E22817" s="69" t="s">
        <v>8657</v>
      </c>
    </row>
    <row r="22818" spans="1:5" x14ac:dyDescent="0.25">
      <c r="A22818" t="s">
        <v>22755</v>
      </c>
      <c r="B22818" s="13">
        <v>1.1415525114155251E-3</v>
      </c>
      <c r="C22818">
        <v>1</v>
      </c>
      <c r="D22818" s="23">
        <v>86240</v>
      </c>
      <c r="E22818" s="69" t="s">
        <v>8657</v>
      </c>
    </row>
    <row r="22819" spans="1:5" x14ac:dyDescent="0.25">
      <c r="A22819" t="s">
        <v>22756</v>
      </c>
      <c r="B22819" s="13">
        <v>1.1415525114155251E-3</v>
      </c>
      <c r="C22819">
        <v>1</v>
      </c>
      <c r="D22819" s="23">
        <v>86240</v>
      </c>
      <c r="E22819" s="69" t="s">
        <v>8657</v>
      </c>
    </row>
    <row r="22820" spans="1:5" x14ac:dyDescent="0.25">
      <c r="A22820" t="s">
        <v>22757</v>
      </c>
      <c r="B22820" s="13">
        <v>1.1415525114155251E-3</v>
      </c>
      <c r="C22820">
        <v>1</v>
      </c>
      <c r="D22820" s="23">
        <v>86240</v>
      </c>
      <c r="E22820" s="69" t="s">
        <v>8657</v>
      </c>
    </row>
    <row r="22821" spans="1:5" x14ac:dyDescent="0.25">
      <c r="A22821" t="s">
        <v>22758</v>
      </c>
      <c r="B22821" s="13">
        <v>1.1415525114155251E-3</v>
      </c>
      <c r="C22821">
        <v>1</v>
      </c>
      <c r="D22821" s="23">
        <v>86240</v>
      </c>
      <c r="E22821" s="69" t="s">
        <v>8657</v>
      </c>
    </row>
    <row r="22822" spans="1:5" x14ac:dyDescent="0.25">
      <c r="A22822" t="s">
        <v>22759</v>
      </c>
      <c r="B22822" s="13">
        <v>1.1415525114155251E-3</v>
      </c>
      <c r="C22822">
        <v>1</v>
      </c>
      <c r="D22822" s="23">
        <v>86240</v>
      </c>
      <c r="E22822" s="69" t="s">
        <v>8657</v>
      </c>
    </row>
    <row r="22823" spans="1:5" x14ac:dyDescent="0.25">
      <c r="A22823" t="s">
        <v>22760</v>
      </c>
      <c r="B22823" s="13">
        <v>1.1415525114155251E-3</v>
      </c>
      <c r="C22823">
        <v>1</v>
      </c>
      <c r="D22823" s="23">
        <v>86240</v>
      </c>
      <c r="E22823" s="69" t="s">
        <v>8657</v>
      </c>
    </row>
    <row r="22824" spans="1:5" x14ac:dyDescent="0.25">
      <c r="A22824" t="s">
        <v>22761</v>
      </c>
      <c r="B22824" s="13">
        <v>1.1415525114155251E-3</v>
      </c>
      <c r="C22824">
        <v>1</v>
      </c>
      <c r="D22824" s="23">
        <v>86240</v>
      </c>
      <c r="E22824" s="69" t="s">
        <v>8657</v>
      </c>
    </row>
    <row r="22825" spans="1:5" x14ac:dyDescent="0.25">
      <c r="A22825" t="s">
        <v>22762</v>
      </c>
      <c r="B22825" s="13">
        <v>1.1415525114155251E-3</v>
      </c>
      <c r="C22825">
        <v>1</v>
      </c>
      <c r="D22825" s="23">
        <v>86240</v>
      </c>
      <c r="E22825" s="69" t="s">
        <v>8657</v>
      </c>
    </row>
    <row r="22826" spans="1:5" x14ac:dyDescent="0.25">
      <c r="A22826" t="s">
        <v>22763</v>
      </c>
      <c r="B22826" s="13">
        <v>1.1415525114155251E-3</v>
      </c>
      <c r="C22826">
        <v>1</v>
      </c>
      <c r="D22826" s="23">
        <v>86240</v>
      </c>
      <c r="E22826" s="69" t="s">
        <v>8657</v>
      </c>
    </row>
    <row r="22827" spans="1:5" x14ac:dyDescent="0.25">
      <c r="A22827" t="s">
        <v>22764</v>
      </c>
      <c r="B22827" s="13">
        <v>1.1415525114155251E-3</v>
      </c>
      <c r="C22827">
        <v>1</v>
      </c>
      <c r="D22827" s="23">
        <v>86240</v>
      </c>
      <c r="E22827" s="69" t="s">
        <v>8657</v>
      </c>
    </row>
    <row r="22828" spans="1:5" x14ac:dyDescent="0.25">
      <c r="A22828" t="s">
        <v>22765</v>
      </c>
      <c r="B22828" s="13">
        <v>1.1415525114155251E-3</v>
      </c>
      <c r="C22828">
        <v>1</v>
      </c>
      <c r="D22828" s="23">
        <v>86240</v>
      </c>
      <c r="E22828" s="69" t="s">
        <v>8657</v>
      </c>
    </row>
    <row r="22829" spans="1:5" x14ac:dyDescent="0.25">
      <c r="A22829" t="s">
        <v>22766</v>
      </c>
      <c r="B22829" s="13">
        <v>1.1415525114155251E-3</v>
      </c>
      <c r="C22829">
        <v>1</v>
      </c>
      <c r="D22829" s="23">
        <v>86240</v>
      </c>
      <c r="E22829" s="69" t="s">
        <v>8657</v>
      </c>
    </row>
    <row r="22830" spans="1:5" x14ac:dyDescent="0.25">
      <c r="A22830" t="s">
        <v>22767</v>
      </c>
      <c r="B22830" s="13">
        <v>1.1415525114155251E-3</v>
      </c>
      <c r="C22830">
        <v>1</v>
      </c>
      <c r="D22830" s="23">
        <v>86240</v>
      </c>
      <c r="E22830" s="69" t="s">
        <v>8657</v>
      </c>
    </row>
    <row r="22831" spans="1:5" x14ac:dyDescent="0.25">
      <c r="A22831" t="s">
        <v>22768</v>
      </c>
      <c r="B22831" s="13">
        <v>1.1415525114155251E-3</v>
      </c>
      <c r="C22831">
        <v>1</v>
      </c>
      <c r="D22831" s="23">
        <v>86240</v>
      </c>
      <c r="E22831" s="69" t="s">
        <v>8657</v>
      </c>
    </row>
    <row r="22832" spans="1:5" x14ac:dyDescent="0.25">
      <c r="A22832" t="s">
        <v>22769</v>
      </c>
      <c r="B22832" s="13">
        <v>1.1415525114155251E-3</v>
      </c>
      <c r="C22832">
        <v>1</v>
      </c>
      <c r="D22832" s="23">
        <v>86240</v>
      </c>
      <c r="E22832" s="69" t="s">
        <v>8657</v>
      </c>
    </row>
    <row r="22833" spans="1:5" x14ac:dyDescent="0.25">
      <c r="A22833" t="s">
        <v>22770</v>
      </c>
      <c r="B22833" s="13">
        <v>1.1415525114155251E-3</v>
      </c>
      <c r="C22833">
        <v>1</v>
      </c>
      <c r="D22833" s="23">
        <v>86240</v>
      </c>
      <c r="E22833" s="69" t="s">
        <v>8657</v>
      </c>
    </row>
    <row r="22834" spans="1:5" x14ac:dyDescent="0.25">
      <c r="A22834" t="s">
        <v>22771</v>
      </c>
      <c r="B22834" s="13">
        <v>1.1415525114155251E-3</v>
      </c>
      <c r="C22834">
        <v>1</v>
      </c>
      <c r="D22834" s="23">
        <v>86240</v>
      </c>
      <c r="E22834" s="69" t="s">
        <v>8657</v>
      </c>
    </row>
    <row r="22835" spans="1:5" x14ac:dyDescent="0.25">
      <c r="A22835" t="s">
        <v>22772</v>
      </c>
      <c r="B22835" s="13">
        <v>1.1415525114155251E-3</v>
      </c>
      <c r="C22835">
        <v>1</v>
      </c>
      <c r="D22835" s="23">
        <v>86240</v>
      </c>
      <c r="E22835" s="69" t="s">
        <v>8657</v>
      </c>
    </row>
    <row r="22836" spans="1:5" x14ac:dyDescent="0.25">
      <c r="A22836" t="s">
        <v>22773</v>
      </c>
      <c r="B22836" s="13">
        <v>1.1415525114155251E-3</v>
      </c>
      <c r="C22836">
        <v>1</v>
      </c>
      <c r="D22836" s="23">
        <v>86240</v>
      </c>
      <c r="E22836" s="69" t="s">
        <v>8657</v>
      </c>
    </row>
    <row r="22837" spans="1:5" x14ac:dyDescent="0.25">
      <c r="A22837" t="s">
        <v>22774</v>
      </c>
      <c r="B22837" s="13">
        <v>1.1415525114155251E-3</v>
      </c>
      <c r="C22837">
        <v>1</v>
      </c>
      <c r="D22837" s="23">
        <v>86240</v>
      </c>
      <c r="E22837" s="69" t="s">
        <v>8657</v>
      </c>
    </row>
    <row r="22838" spans="1:5" x14ac:dyDescent="0.25">
      <c r="A22838" t="s">
        <v>22775</v>
      </c>
      <c r="B22838" s="13">
        <v>1.1415525114155251E-3</v>
      </c>
      <c r="C22838">
        <v>1</v>
      </c>
      <c r="D22838" s="23">
        <v>86240</v>
      </c>
      <c r="E22838" s="69" t="s">
        <v>8657</v>
      </c>
    </row>
    <row r="22839" spans="1:5" x14ac:dyDescent="0.25">
      <c r="A22839" t="s">
        <v>22776</v>
      </c>
      <c r="B22839" s="13">
        <v>1.1415525114155251E-3</v>
      </c>
      <c r="C22839">
        <v>1</v>
      </c>
      <c r="D22839" s="23">
        <v>86240</v>
      </c>
      <c r="E22839" s="69" t="s">
        <v>8657</v>
      </c>
    </row>
    <row r="22840" spans="1:5" x14ac:dyDescent="0.25">
      <c r="A22840" t="s">
        <v>22777</v>
      </c>
      <c r="B22840" s="13">
        <v>1.1415525114155251E-3</v>
      </c>
      <c r="C22840">
        <v>1</v>
      </c>
      <c r="D22840" s="23">
        <v>86240</v>
      </c>
      <c r="E22840" s="69" t="s">
        <v>8657</v>
      </c>
    </row>
    <row r="22841" spans="1:5" x14ac:dyDescent="0.25">
      <c r="A22841" t="s">
        <v>22778</v>
      </c>
      <c r="B22841" s="13">
        <v>1.1415525114155251E-3</v>
      </c>
      <c r="C22841">
        <v>1</v>
      </c>
      <c r="D22841" s="23">
        <v>86240</v>
      </c>
      <c r="E22841" s="69" t="s">
        <v>8657</v>
      </c>
    </row>
    <row r="22842" spans="1:5" x14ac:dyDescent="0.25">
      <c r="A22842" t="s">
        <v>22779</v>
      </c>
      <c r="B22842" s="13">
        <v>1.1415525114155251E-3</v>
      </c>
      <c r="C22842">
        <v>1</v>
      </c>
      <c r="D22842" s="23">
        <v>86240</v>
      </c>
      <c r="E22842" s="69" t="s">
        <v>8657</v>
      </c>
    </row>
    <row r="22843" spans="1:5" x14ac:dyDescent="0.25">
      <c r="A22843" t="s">
        <v>22783</v>
      </c>
      <c r="B22843" s="13">
        <v>1.1415525114155251E-3</v>
      </c>
      <c r="C22843">
        <v>1</v>
      </c>
      <c r="D22843" s="23">
        <v>86460</v>
      </c>
      <c r="E22843" s="69" t="s">
        <v>8657</v>
      </c>
    </row>
    <row r="22844" spans="1:5" x14ac:dyDescent="0.25">
      <c r="A22844" t="s">
        <v>22784</v>
      </c>
      <c r="B22844" s="13">
        <v>1.1415525114155251E-3</v>
      </c>
      <c r="C22844">
        <v>1</v>
      </c>
      <c r="D22844" s="23">
        <v>86460</v>
      </c>
      <c r="E22844" s="69" t="s">
        <v>8657</v>
      </c>
    </row>
    <row r="22845" spans="1:5" x14ac:dyDescent="0.25">
      <c r="A22845" t="s">
        <v>22785</v>
      </c>
      <c r="B22845" s="13">
        <v>1.1415525114155251E-3</v>
      </c>
      <c r="C22845">
        <v>1</v>
      </c>
      <c r="D22845" s="23">
        <v>86460</v>
      </c>
      <c r="E22845" s="69" t="s">
        <v>8657</v>
      </c>
    </row>
    <row r="22846" spans="1:5" x14ac:dyDescent="0.25">
      <c r="A22846" t="s">
        <v>22786</v>
      </c>
      <c r="B22846" s="13">
        <v>1.1415525114155251E-3</v>
      </c>
      <c r="C22846">
        <v>1</v>
      </c>
      <c r="D22846" s="23">
        <v>86490</v>
      </c>
      <c r="E22846" s="69" t="s">
        <v>8657</v>
      </c>
    </row>
    <row r="22847" spans="1:5" x14ac:dyDescent="0.25">
      <c r="A22847" t="s">
        <v>22787</v>
      </c>
      <c r="B22847" s="13">
        <v>1.1415525114155251E-3</v>
      </c>
      <c r="C22847">
        <v>1</v>
      </c>
      <c r="D22847" s="23">
        <v>86490</v>
      </c>
      <c r="E22847" s="69" t="s">
        <v>8657</v>
      </c>
    </row>
    <row r="22848" spans="1:5" x14ac:dyDescent="0.25">
      <c r="A22848" t="s">
        <v>22788</v>
      </c>
      <c r="B22848" s="13">
        <v>1.1415525114155251E-3</v>
      </c>
      <c r="C22848">
        <v>1</v>
      </c>
      <c r="D22848" s="23">
        <v>86490</v>
      </c>
      <c r="E22848" s="69" t="s">
        <v>8657</v>
      </c>
    </row>
    <row r="22849" spans="1:5" x14ac:dyDescent="0.25">
      <c r="A22849" t="s">
        <v>22789</v>
      </c>
      <c r="B22849" s="13">
        <v>1.1415525114155251E-3</v>
      </c>
      <c r="C22849">
        <v>1</v>
      </c>
      <c r="D22849" s="23">
        <v>86490</v>
      </c>
      <c r="E22849" s="69" t="s">
        <v>8657</v>
      </c>
    </row>
    <row r="22850" spans="1:5" x14ac:dyDescent="0.25">
      <c r="A22850" t="s">
        <v>22790</v>
      </c>
      <c r="B22850" s="13">
        <v>1.1415525114155251E-3</v>
      </c>
      <c r="C22850">
        <v>1</v>
      </c>
      <c r="D22850" s="23">
        <v>86490</v>
      </c>
      <c r="E22850" s="69" t="s">
        <v>8657</v>
      </c>
    </row>
    <row r="22851" spans="1:5" x14ac:dyDescent="0.25">
      <c r="A22851" t="s">
        <v>22791</v>
      </c>
      <c r="B22851" s="13">
        <v>1.1415525114155251E-3</v>
      </c>
      <c r="C22851">
        <v>1</v>
      </c>
      <c r="D22851" s="23">
        <v>86490</v>
      </c>
      <c r="E22851" s="69" t="s">
        <v>8657</v>
      </c>
    </row>
    <row r="22852" spans="1:5" x14ac:dyDescent="0.25">
      <c r="A22852" t="s">
        <v>22792</v>
      </c>
      <c r="B22852" s="13">
        <v>1.1415525114155251E-3</v>
      </c>
      <c r="C22852">
        <v>1</v>
      </c>
      <c r="D22852" s="23">
        <v>86490</v>
      </c>
      <c r="E22852" s="69" t="s">
        <v>8657</v>
      </c>
    </row>
    <row r="22853" spans="1:5" x14ac:dyDescent="0.25">
      <c r="A22853" t="s">
        <v>22793</v>
      </c>
      <c r="B22853" s="13">
        <v>1.1415525114155251E-3</v>
      </c>
      <c r="C22853">
        <v>1</v>
      </c>
      <c r="D22853" s="23">
        <v>86490</v>
      </c>
      <c r="E22853" s="69" t="s">
        <v>8657</v>
      </c>
    </row>
    <row r="22854" spans="1:5" x14ac:dyDescent="0.25">
      <c r="A22854" t="s">
        <v>22794</v>
      </c>
      <c r="B22854" s="13">
        <v>1.1415525114155251E-3</v>
      </c>
      <c r="C22854">
        <v>1</v>
      </c>
      <c r="D22854" s="23">
        <v>86490</v>
      </c>
      <c r="E22854" s="69" t="s">
        <v>8657</v>
      </c>
    </row>
    <row r="22855" spans="1:5" x14ac:dyDescent="0.25">
      <c r="A22855" t="s">
        <v>22795</v>
      </c>
      <c r="B22855" s="13">
        <v>1.1415525114155251E-3</v>
      </c>
      <c r="C22855">
        <v>1</v>
      </c>
      <c r="D22855" s="23">
        <v>86490</v>
      </c>
      <c r="E22855" s="69" t="s">
        <v>8657</v>
      </c>
    </row>
    <row r="22856" spans="1:5" x14ac:dyDescent="0.25">
      <c r="A22856" t="s">
        <v>22796</v>
      </c>
      <c r="B22856" s="13">
        <v>1.1415525114155251E-3</v>
      </c>
      <c r="C22856">
        <v>1</v>
      </c>
      <c r="D22856" s="23">
        <v>86490</v>
      </c>
      <c r="E22856" s="69" t="s">
        <v>8657</v>
      </c>
    </row>
    <row r="22857" spans="1:5" x14ac:dyDescent="0.25">
      <c r="A22857" t="s">
        <v>22797</v>
      </c>
      <c r="B22857" s="13">
        <v>1.1415525114155251E-3</v>
      </c>
      <c r="C22857">
        <v>1</v>
      </c>
      <c r="D22857" s="23">
        <v>86490</v>
      </c>
      <c r="E22857" s="69" t="s">
        <v>8657</v>
      </c>
    </row>
    <row r="22858" spans="1:5" x14ac:dyDescent="0.25">
      <c r="A22858" t="s">
        <v>22813</v>
      </c>
      <c r="B22858" s="13">
        <v>1.1415525114155251E-3</v>
      </c>
      <c r="C22858">
        <v>1</v>
      </c>
      <c r="D22858" s="23">
        <v>86640</v>
      </c>
      <c r="E22858" s="69" t="s">
        <v>8657</v>
      </c>
    </row>
    <row r="22859" spans="1:5" x14ac:dyDescent="0.25">
      <c r="A22859" t="s">
        <v>22814</v>
      </c>
      <c r="B22859" s="13">
        <v>1.1415525114155251E-3</v>
      </c>
      <c r="C22859">
        <v>1</v>
      </c>
      <c r="D22859" s="23">
        <v>86640</v>
      </c>
      <c r="E22859" s="69" t="s">
        <v>8657</v>
      </c>
    </row>
    <row r="22860" spans="1:5" x14ac:dyDescent="0.25">
      <c r="A22860" t="s">
        <v>22815</v>
      </c>
      <c r="B22860" s="13">
        <v>1.1415525114155251E-3</v>
      </c>
      <c r="C22860">
        <v>1</v>
      </c>
      <c r="D22860" s="23">
        <v>86640</v>
      </c>
      <c r="E22860" s="69" t="s">
        <v>8657</v>
      </c>
    </row>
    <row r="22861" spans="1:5" x14ac:dyDescent="0.25">
      <c r="A22861" t="s">
        <v>22816</v>
      </c>
      <c r="B22861" s="13">
        <v>1.1415525114155251E-3</v>
      </c>
      <c r="C22861">
        <v>1</v>
      </c>
      <c r="D22861" s="23">
        <v>86640</v>
      </c>
      <c r="E22861" s="69" t="s">
        <v>8657</v>
      </c>
    </row>
    <row r="22862" spans="1:5" x14ac:dyDescent="0.25">
      <c r="A22862" t="s">
        <v>22817</v>
      </c>
      <c r="B22862" s="13">
        <v>1.1415525114155251E-3</v>
      </c>
      <c r="C22862">
        <v>1</v>
      </c>
      <c r="D22862" s="23">
        <v>86640</v>
      </c>
      <c r="E22862" s="69" t="s">
        <v>8657</v>
      </c>
    </row>
    <row r="22863" spans="1:5" x14ac:dyDescent="0.25">
      <c r="A22863" t="s">
        <v>22818</v>
      </c>
      <c r="B22863" s="13">
        <v>1.1415525114155251E-3</v>
      </c>
      <c r="C22863">
        <v>1</v>
      </c>
      <c r="D22863" s="23">
        <v>86640</v>
      </c>
      <c r="E22863" s="69" t="s">
        <v>8657</v>
      </c>
    </row>
    <row r="22864" spans="1:5" x14ac:dyDescent="0.25">
      <c r="A22864" t="s">
        <v>22819</v>
      </c>
      <c r="B22864" s="13">
        <v>1.1415525114155251E-3</v>
      </c>
      <c r="C22864">
        <v>1</v>
      </c>
      <c r="D22864" s="23">
        <v>86640</v>
      </c>
      <c r="E22864" s="69" t="s">
        <v>8657</v>
      </c>
    </row>
    <row r="22865" spans="1:5" x14ac:dyDescent="0.25">
      <c r="A22865" t="s">
        <v>22820</v>
      </c>
      <c r="B22865" s="13">
        <v>1.1415525114155251E-3</v>
      </c>
      <c r="C22865">
        <v>1</v>
      </c>
      <c r="D22865" s="23">
        <v>86640</v>
      </c>
      <c r="E22865" s="69" t="s">
        <v>8657</v>
      </c>
    </row>
    <row r="22866" spans="1:5" x14ac:dyDescent="0.25">
      <c r="A22866" t="s">
        <v>22821</v>
      </c>
      <c r="B22866" s="13">
        <v>1.1415525114155251E-3</v>
      </c>
      <c r="C22866">
        <v>1</v>
      </c>
      <c r="D22866" s="23">
        <v>86640</v>
      </c>
      <c r="E22866" s="69" t="s">
        <v>8657</v>
      </c>
    </row>
    <row r="22867" spans="1:5" x14ac:dyDescent="0.25">
      <c r="A22867" t="s">
        <v>22822</v>
      </c>
      <c r="B22867" s="13">
        <v>1.1415525114155251E-3</v>
      </c>
      <c r="C22867">
        <v>1</v>
      </c>
      <c r="D22867" s="23">
        <v>86640</v>
      </c>
      <c r="E22867" s="69" t="s">
        <v>8657</v>
      </c>
    </row>
    <row r="22868" spans="1:5" x14ac:dyDescent="0.25">
      <c r="A22868" t="s">
        <v>22823</v>
      </c>
      <c r="B22868" s="13">
        <v>1.1415525114155251E-3</v>
      </c>
      <c r="C22868">
        <v>1</v>
      </c>
      <c r="D22868" s="23">
        <v>86640</v>
      </c>
      <c r="E22868" s="69" t="s">
        <v>8657</v>
      </c>
    </row>
    <row r="22869" spans="1:5" x14ac:dyDescent="0.25">
      <c r="A22869" t="s">
        <v>22824</v>
      </c>
      <c r="B22869" s="13">
        <v>1.1415525114155251E-3</v>
      </c>
      <c r="C22869">
        <v>1</v>
      </c>
      <c r="D22869" s="23">
        <v>86640</v>
      </c>
      <c r="E22869" s="69" t="s">
        <v>8657</v>
      </c>
    </row>
    <row r="22870" spans="1:5" x14ac:dyDescent="0.25">
      <c r="A22870" t="s">
        <v>22825</v>
      </c>
      <c r="B22870" s="13">
        <v>1.1415525114155251E-3</v>
      </c>
      <c r="C22870">
        <v>1</v>
      </c>
      <c r="D22870" s="23">
        <v>86640</v>
      </c>
      <c r="E22870" s="69" t="s">
        <v>8657</v>
      </c>
    </row>
    <row r="22871" spans="1:5" x14ac:dyDescent="0.25">
      <c r="A22871" t="s">
        <v>22826</v>
      </c>
      <c r="B22871" s="13">
        <v>1.1415525114155251E-3</v>
      </c>
      <c r="C22871">
        <v>1</v>
      </c>
      <c r="D22871" s="23">
        <v>86640</v>
      </c>
      <c r="E22871" s="69" t="s">
        <v>8657</v>
      </c>
    </row>
    <row r="22872" spans="1:5" x14ac:dyDescent="0.25">
      <c r="A22872" t="s">
        <v>22827</v>
      </c>
      <c r="B22872" s="13">
        <v>1.1415525114155251E-3</v>
      </c>
      <c r="C22872">
        <v>1</v>
      </c>
      <c r="D22872" s="23">
        <v>86640</v>
      </c>
      <c r="E22872" s="69" t="s">
        <v>8657</v>
      </c>
    </row>
    <row r="22873" spans="1:5" x14ac:dyDescent="0.25">
      <c r="A22873" t="s">
        <v>22828</v>
      </c>
      <c r="B22873" s="13">
        <v>1.1415525114155251E-3</v>
      </c>
      <c r="C22873">
        <v>1</v>
      </c>
      <c r="D22873" s="23">
        <v>86640</v>
      </c>
      <c r="E22873" s="69" t="s">
        <v>8657</v>
      </c>
    </row>
    <row r="22874" spans="1:5" x14ac:dyDescent="0.25">
      <c r="A22874" t="s">
        <v>22829</v>
      </c>
      <c r="B22874" s="13">
        <v>1.1415525114155251E-3</v>
      </c>
      <c r="C22874">
        <v>1</v>
      </c>
      <c r="D22874" s="23">
        <v>86640</v>
      </c>
      <c r="E22874" s="69" t="s">
        <v>8657</v>
      </c>
    </row>
    <row r="22875" spans="1:5" x14ac:dyDescent="0.25">
      <c r="A22875" t="s">
        <v>22833</v>
      </c>
      <c r="B22875" s="13">
        <v>1.1415525114155251E-3</v>
      </c>
      <c r="C22875">
        <v>1</v>
      </c>
      <c r="D22875" s="23">
        <v>86740</v>
      </c>
      <c r="E22875" s="69" t="s">
        <v>8657</v>
      </c>
    </row>
    <row r="22876" spans="1:5" x14ac:dyDescent="0.25">
      <c r="A22876" t="s">
        <v>22834</v>
      </c>
      <c r="B22876" s="13">
        <v>1.1415525114155251E-3</v>
      </c>
      <c r="C22876">
        <v>1</v>
      </c>
      <c r="D22876" s="23">
        <v>86740</v>
      </c>
      <c r="E22876" s="69" t="s">
        <v>8657</v>
      </c>
    </row>
    <row r="22877" spans="1:5" x14ac:dyDescent="0.25">
      <c r="A22877" t="s">
        <v>22835</v>
      </c>
      <c r="B22877" s="13">
        <v>1.1415525114155251E-3</v>
      </c>
      <c r="C22877">
        <v>1</v>
      </c>
      <c r="D22877" s="23">
        <v>86740</v>
      </c>
      <c r="E22877" s="69" t="s">
        <v>8657</v>
      </c>
    </row>
    <row r="22878" spans="1:5" x14ac:dyDescent="0.25">
      <c r="A22878" t="s">
        <v>22836</v>
      </c>
      <c r="B22878" s="13">
        <v>1.1415525114155251E-3</v>
      </c>
      <c r="C22878">
        <v>1</v>
      </c>
      <c r="D22878" s="23">
        <v>86740</v>
      </c>
      <c r="E22878" s="69" t="s">
        <v>8657</v>
      </c>
    </row>
    <row r="22879" spans="1:5" x14ac:dyDescent="0.25">
      <c r="A22879" t="s">
        <v>22837</v>
      </c>
      <c r="B22879" s="13">
        <v>1.1415525114155251E-3</v>
      </c>
      <c r="C22879">
        <v>1</v>
      </c>
      <c r="D22879" s="23">
        <v>86740</v>
      </c>
      <c r="E22879" s="69" t="s">
        <v>8657</v>
      </c>
    </row>
    <row r="22880" spans="1:5" x14ac:dyDescent="0.25">
      <c r="A22880" t="s">
        <v>22838</v>
      </c>
      <c r="B22880" s="13">
        <v>1.1415525114155251E-3</v>
      </c>
      <c r="C22880">
        <v>1</v>
      </c>
      <c r="D22880" s="23">
        <v>86740</v>
      </c>
      <c r="E22880" s="69" t="s">
        <v>8657</v>
      </c>
    </row>
    <row r="22881" spans="1:5" x14ac:dyDescent="0.25">
      <c r="A22881" t="s">
        <v>22839</v>
      </c>
      <c r="B22881" s="13">
        <v>1.1415525114155251E-3</v>
      </c>
      <c r="C22881">
        <v>1</v>
      </c>
      <c r="D22881" s="23">
        <v>86740</v>
      </c>
      <c r="E22881" s="69" t="s">
        <v>8657</v>
      </c>
    </row>
    <row r="22882" spans="1:5" x14ac:dyDescent="0.25">
      <c r="A22882" t="s">
        <v>22840</v>
      </c>
      <c r="B22882" s="13">
        <v>1.1415525114155251E-3</v>
      </c>
      <c r="C22882">
        <v>1</v>
      </c>
      <c r="D22882" s="23">
        <v>86740</v>
      </c>
      <c r="E22882" s="69" t="s">
        <v>8657</v>
      </c>
    </row>
    <row r="22883" spans="1:5" x14ac:dyDescent="0.25">
      <c r="A22883" t="s">
        <v>22841</v>
      </c>
      <c r="B22883" s="13">
        <v>1.1415525114155251E-3</v>
      </c>
      <c r="C22883">
        <v>1</v>
      </c>
      <c r="D22883" s="23">
        <v>86740</v>
      </c>
      <c r="E22883" s="69" t="s">
        <v>8657</v>
      </c>
    </row>
    <row r="22884" spans="1:5" x14ac:dyDescent="0.25">
      <c r="A22884" t="s">
        <v>22842</v>
      </c>
      <c r="B22884" s="13">
        <v>1.1415525114155251E-3</v>
      </c>
      <c r="C22884">
        <v>1</v>
      </c>
      <c r="D22884" s="23">
        <v>86740</v>
      </c>
      <c r="E22884" s="69" t="s">
        <v>8657</v>
      </c>
    </row>
    <row r="22885" spans="1:5" x14ac:dyDescent="0.25">
      <c r="A22885" t="s">
        <v>22843</v>
      </c>
      <c r="B22885" s="13">
        <v>1.1415525114155251E-3</v>
      </c>
      <c r="C22885">
        <v>1</v>
      </c>
      <c r="D22885" s="23">
        <v>86740</v>
      </c>
      <c r="E22885" s="69" t="s">
        <v>8657</v>
      </c>
    </row>
    <row r="22886" spans="1:5" x14ac:dyDescent="0.25">
      <c r="A22886" t="s">
        <v>22844</v>
      </c>
      <c r="B22886" s="13">
        <v>1.1415525114155251E-3</v>
      </c>
      <c r="C22886">
        <v>1</v>
      </c>
      <c r="D22886" s="23">
        <v>86740</v>
      </c>
      <c r="E22886" s="69" t="s">
        <v>8657</v>
      </c>
    </row>
    <row r="22887" spans="1:5" x14ac:dyDescent="0.25">
      <c r="A22887" t="s">
        <v>22845</v>
      </c>
      <c r="B22887" s="13">
        <v>1.1415525114155251E-3</v>
      </c>
      <c r="C22887">
        <v>1</v>
      </c>
      <c r="D22887" s="23">
        <v>86740</v>
      </c>
      <c r="E22887" s="69" t="s">
        <v>8657</v>
      </c>
    </row>
    <row r="22888" spans="1:5" x14ac:dyDescent="0.25">
      <c r="A22888" t="s">
        <v>22846</v>
      </c>
      <c r="B22888" s="13">
        <v>1.1415525114155251E-3</v>
      </c>
      <c r="C22888">
        <v>1</v>
      </c>
      <c r="D22888" s="23">
        <v>86740</v>
      </c>
      <c r="E22888" s="69" t="s">
        <v>8657</v>
      </c>
    </row>
    <row r="22889" spans="1:5" x14ac:dyDescent="0.25">
      <c r="A22889" t="s">
        <v>22847</v>
      </c>
      <c r="B22889" s="13">
        <v>1.1415525114155251E-3</v>
      </c>
      <c r="C22889">
        <v>1</v>
      </c>
      <c r="D22889" s="23">
        <v>86740</v>
      </c>
      <c r="E22889" s="69" t="s">
        <v>8657</v>
      </c>
    </row>
    <row r="22890" spans="1:5" x14ac:dyDescent="0.25">
      <c r="A22890" t="s">
        <v>22848</v>
      </c>
      <c r="B22890" s="13">
        <v>1.1415525114155251E-3</v>
      </c>
      <c r="C22890">
        <v>1</v>
      </c>
      <c r="D22890" s="23">
        <v>86740</v>
      </c>
      <c r="E22890" s="69" t="s">
        <v>8657</v>
      </c>
    </row>
    <row r="22891" spans="1:5" x14ac:dyDescent="0.25">
      <c r="A22891" t="s">
        <v>22849</v>
      </c>
      <c r="B22891" s="13">
        <v>1.1415525114155251E-3</v>
      </c>
      <c r="C22891">
        <v>1</v>
      </c>
      <c r="D22891" s="23">
        <v>86740</v>
      </c>
      <c r="E22891" s="69" t="s">
        <v>8657</v>
      </c>
    </row>
    <row r="22892" spans="1:5" x14ac:dyDescent="0.25">
      <c r="A22892" t="s">
        <v>22850</v>
      </c>
      <c r="B22892" s="13">
        <v>1.1415525114155251E-3</v>
      </c>
      <c r="C22892">
        <v>1</v>
      </c>
      <c r="D22892" s="23">
        <v>86740</v>
      </c>
      <c r="E22892" s="69" t="s">
        <v>8657</v>
      </c>
    </row>
    <row r="22893" spans="1:5" x14ac:dyDescent="0.25">
      <c r="A22893" t="s">
        <v>22851</v>
      </c>
      <c r="B22893" s="13">
        <v>1.1415525114155251E-3</v>
      </c>
      <c r="C22893">
        <v>1</v>
      </c>
      <c r="D22893" s="23">
        <v>86740</v>
      </c>
      <c r="E22893" s="69" t="s">
        <v>8657</v>
      </c>
    </row>
    <row r="22894" spans="1:5" x14ac:dyDescent="0.25">
      <c r="A22894" t="s">
        <v>22852</v>
      </c>
      <c r="B22894" s="13">
        <v>1.1415525114155251E-3</v>
      </c>
      <c r="C22894">
        <v>1</v>
      </c>
      <c r="D22894" s="23">
        <v>86740</v>
      </c>
      <c r="E22894" s="69" t="s">
        <v>8657</v>
      </c>
    </row>
    <row r="22895" spans="1:5" x14ac:dyDescent="0.25">
      <c r="A22895" t="s">
        <v>22853</v>
      </c>
      <c r="B22895" s="13">
        <v>1.1415525114155251E-3</v>
      </c>
      <c r="C22895">
        <v>1</v>
      </c>
      <c r="D22895" s="23">
        <v>86740</v>
      </c>
      <c r="E22895" s="69" t="s">
        <v>8657</v>
      </c>
    </row>
    <row r="22896" spans="1:5" x14ac:dyDescent="0.25">
      <c r="A22896" t="s">
        <v>22854</v>
      </c>
      <c r="B22896" s="13">
        <v>1.1415525114155251E-3</v>
      </c>
      <c r="C22896">
        <v>1</v>
      </c>
      <c r="D22896" s="23">
        <v>86740</v>
      </c>
      <c r="E22896" s="69" t="s">
        <v>8657</v>
      </c>
    </row>
    <row r="22897" spans="1:5" x14ac:dyDescent="0.25">
      <c r="A22897" t="s">
        <v>22855</v>
      </c>
      <c r="B22897" s="13">
        <v>1.1415525114155251E-3</v>
      </c>
      <c r="C22897">
        <v>1</v>
      </c>
      <c r="D22897" s="23">
        <v>86740</v>
      </c>
      <c r="E22897" s="69" t="s">
        <v>8657</v>
      </c>
    </row>
    <row r="22898" spans="1:5" x14ac:dyDescent="0.25">
      <c r="A22898" t="s">
        <v>22856</v>
      </c>
      <c r="B22898" s="13">
        <v>1.1415525114155251E-3</v>
      </c>
      <c r="C22898">
        <v>1</v>
      </c>
      <c r="D22898" s="23">
        <v>86740</v>
      </c>
      <c r="E22898" s="69" t="s">
        <v>8657</v>
      </c>
    </row>
    <row r="22899" spans="1:5" x14ac:dyDescent="0.25">
      <c r="A22899" t="s">
        <v>22857</v>
      </c>
      <c r="B22899" s="13">
        <v>1.1415525114155251E-3</v>
      </c>
      <c r="C22899">
        <v>1</v>
      </c>
      <c r="D22899" s="23">
        <v>86740</v>
      </c>
      <c r="E22899" s="69" t="s">
        <v>8657</v>
      </c>
    </row>
    <row r="22900" spans="1:5" x14ac:dyDescent="0.25">
      <c r="A22900" t="s">
        <v>22858</v>
      </c>
      <c r="B22900" s="13">
        <v>1.1415525114155251E-3</v>
      </c>
      <c r="C22900">
        <v>1</v>
      </c>
      <c r="D22900" s="23">
        <v>86740</v>
      </c>
      <c r="E22900" s="69" t="s">
        <v>8657</v>
      </c>
    </row>
    <row r="22901" spans="1:5" x14ac:dyDescent="0.25">
      <c r="A22901" t="s">
        <v>22859</v>
      </c>
      <c r="B22901" s="13">
        <v>1.1415525114155251E-3</v>
      </c>
      <c r="C22901">
        <v>1</v>
      </c>
      <c r="D22901" s="23">
        <v>86740</v>
      </c>
      <c r="E22901" s="69" t="s">
        <v>8657</v>
      </c>
    </row>
    <row r="22902" spans="1:5" x14ac:dyDescent="0.25">
      <c r="A22902" t="s">
        <v>22860</v>
      </c>
      <c r="B22902" s="13">
        <v>1.1415525114155251E-3</v>
      </c>
      <c r="C22902">
        <v>1</v>
      </c>
      <c r="D22902" s="23">
        <v>86740</v>
      </c>
      <c r="E22902" s="69" t="s">
        <v>8657</v>
      </c>
    </row>
    <row r="22903" spans="1:5" x14ac:dyDescent="0.25">
      <c r="A22903" t="s">
        <v>22861</v>
      </c>
      <c r="B22903" s="13">
        <v>1.1415525114155251E-3</v>
      </c>
      <c r="C22903">
        <v>1</v>
      </c>
      <c r="D22903" s="23">
        <v>86740</v>
      </c>
      <c r="E22903" s="69" t="s">
        <v>8657</v>
      </c>
    </row>
    <row r="22904" spans="1:5" x14ac:dyDescent="0.25">
      <c r="A22904" t="s">
        <v>22862</v>
      </c>
      <c r="B22904" s="13">
        <v>1.1415525114155251E-3</v>
      </c>
      <c r="C22904">
        <v>1</v>
      </c>
      <c r="D22904" s="23">
        <v>86740</v>
      </c>
      <c r="E22904" s="69" t="s">
        <v>8657</v>
      </c>
    </row>
    <row r="22905" spans="1:5" x14ac:dyDescent="0.25">
      <c r="A22905" t="s">
        <v>22863</v>
      </c>
      <c r="B22905" s="13">
        <v>1.1415525114155251E-3</v>
      </c>
      <c r="C22905">
        <v>1</v>
      </c>
      <c r="D22905" s="23">
        <v>86740</v>
      </c>
      <c r="E22905" s="69" t="s">
        <v>8657</v>
      </c>
    </row>
    <row r="22906" spans="1:5" x14ac:dyDescent="0.25">
      <c r="A22906" t="s">
        <v>22864</v>
      </c>
      <c r="B22906" s="13">
        <v>1.1415525114155251E-3</v>
      </c>
      <c r="C22906">
        <v>1</v>
      </c>
      <c r="D22906" s="23">
        <v>86740</v>
      </c>
      <c r="E22906" s="69" t="s">
        <v>8657</v>
      </c>
    </row>
    <row r="22907" spans="1:5" x14ac:dyDescent="0.25">
      <c r="A22907" t="s">
        <v>22865</v>
      </c>
      <c r="B22907" s="13">
        <v>1.1415525114155251E-3</v>
      </c>
      <c r="C22907">
        <v>1</v>
      </c>
      <c r="D22907" s="23">
        <v>86740</v>
      </c>
      <c r="E22907" s="69" t="s">
        <v>8657</v>
      </c>
    </row>
    <row r="22908" spans="1:5" x14ac:dyDescent="0.25">
      <c r="A22908" t="s">
        <v>22866</v>
      </c>
      <c r="B22908" s="13">
        <v>1.1415525114155251E-3</v>
      </c>
      <c r="C22908">
        <v>1</v>
      </c>
      <c r="D22908" s="23">
        <v>86740</v>
      </c>
      <c r="E22908" s="69" t="s">
        <v>8657</v>
      </c>
    </row>
    <row r="22909" spans="1:5" x14ac:dyDescent="0.25">
      <c r="A22909" t="s">
        <v>22867</v>
      </c>
      <c r="B22909" s="13">
        <v>1.1415525114155251E-3</v>
      </c>
      <c r="C22909">
        <v>1</v>
      </c>
      <c r="D22909" s="23">
        <v>86740</v>
      </c>
      <c r="E22909" s="69" t="s">
        <v>8657</v>
      </c>
    </row>
    <row r="22910" spans="1:5" x14ac:dyDescent="0.25">
      <c r="A22910" t="s">
        <v>22868</v>
      </c>
      <c r="B22910" s="13">
        <v>1.1415525114155251E-3</v>
      </c>
      <c r="C22910">
        <v>1</v>
      </c>
      <c r="D22910" s="23">
        <v>86740</v>
      </c>
      <c r="E22910" s="69" t="s">
        <v>8657</v>
      </c>
    </row>
    <row r="22911" spans="1:5" x14ac:dyDescent="0.25">
      <c r="A22911" t="s">
        <v>22869</v>
      </c>
      <c r="B22911" s="13">
        <v>1.1415525114155251E-3</v>
      </c>
      <c r="C22911">
        <v>1</v>
      </c>
      <c r="D22911" s="23">
        <v>86740</v>
      </c>
      <c r="E22911" s="69" t="s">
        <v>8657</v>
      </c>
    </row>
    <row r="22912" spans="1:5" x14ac:dyDescent="0.25">
      <c r="A22912" t="s">
        <v>22870</v>
      </c>
      <c r="B22912" s="13">
        <v>1.1415525114155251E-3</v>
      </c>
      <c r="C22912">
        <v>1</v>
      </c>
      <c r="D22912" s="23">
        <v>86740</v>
      </c>
      <c r="E22912" s="69" t="s">
        <v>8657</v>
      </c>
    </row>
    <row r="22913" spans="1:5" x14ac:dyDescent="0.25">
      <c r="A22913" t="s">
        <v>22871</v>
      </c>
      <c r="B22913" s="13">
        <v>1.1415525114155251E-3</v>
      </c>
      <c r="C22913">
        <v>1</v>
      </c>
      <c r="D22913" s="23">
        <v>86740</v>
      </c>
      <c r="E22913" s="69" t="s">
        <v>8657</v>
      </c>
    </row>
    <row r="22914" spans="1:5" x14ac:dyDescent="0.25">
      <c r="A22914" t="s">
        <v>22872</v>
      </c>
      <c r="B22914" s="13">
        <v>1.1415525114155251E-3</v>
      </c>
      <c r="C22914">
        <v>1</v>
      </c>
      <c r="D22914" s="23">
        <v>86740</v>
      </c>
      <c r="E22914" s="69" t="s">
        <v>8657</v>
      </c>
    </row>
    <row r="22915" spans="1:5" x14ac:dyDescent="0.25">
      <c r="A22915" t="s">
        <v>22873</v>
      </c>
      <c r="B22915" s="13">
        <v>1.1415525114155251E-3</v>
      </c>
      <c r="C22915">
        <v>1</v>
      </c>
      <c r="D22915" s="23">
        <v>86740</v>
      </c>
      <c r="E22915" s="69" t="s">
        <v>8657</v>
      </c>
    </row>
    <row r="22916" spans="1:5" x14ac:dyDescent="0.25">
      <c r="A22916" t="s">
        <v>22874</v>
      </c>
      <c r="B22916" s="13">
        <v>1.1415525114155251E-3</v>
      </c>
      <c r="C22916">
        <v>1</v>
      </c>
      <c r="D22916" s="23">
        <v>86740</v>
      </c>
      <c r="E22916" s="69" t="s">
        <v>8657</v>
      </c>
    </row>
    <row r="22917" spans="1:5" x14ac:dyDescent="0.25">
      <c r="A22917" t="s">
        <v>22887</v>
      </c>
      <c r="B22917" s="13">
        <v>1.1415525114155251E-3</v>
      </c>
      <c r="C22917">
        <v>1</v>
      </c>
      <c r="D22917" s="23">
        <v>87640</v>
      </c>
      <c r="E22917" s="69" t="s">
        <v>8657</v>
      </c>
    </row>
    <row r="22918" spans="1:5" x14ac:dyDescent="0.25">
      <c r="A22918" t="s">
        <v>22888</v>
      </c>
      <c r="B22918" s="13">
        <v>1.1415525114155251E-3</v>
      </c>
      <c r="C22918">
        <v>1</v>
      </c>
      <c r="D22918" s="23">
        <v>87640</v>
      </c>
      <c r="E22918" s="69" t="s">
        <v>8657</v>
      </c>
    </row>
    <row r="22919" spans="1:5" x14ac:dyDescent="0.25">
      <c r="A22919" t="s">
        <v>22889</v>
      </c>
      <c r="B22919" s="13">
        <v>1.1415525114155251E-3</v>
      </c>
      <c r="C22919">
        <v>1</v>
      </c>
      <c r="D22919" s="23">
        <v>87640</v>
      </c>
      <c r="E22919" s="69" t="s">
        <v>8657</v>
      </c>
    </row>
    <row r="22920" spans="1:5" x14ac:dyDescent="0.25">
      <c r="A22920" t="s">
        <v>22890</v>
      </c>
      <c r="B22920" s="13">
        <v>1.1415525114155251E-3</v>
      </c>
      <c r="C22920">
        <v>1</v>
      </c>
      <c r="D22920" s="23">
        <v>87640</v>
      </c>
      <c r="E22920" s="69" t="s">
        <v>8657</v>
      </c>
    </row>
    <row r="22921" spans="1:5" x14ac:dyDescent="0.25">
      <c r="A22921" t="s">
        <v>22891</v>
      </c>
      <c r="B22921" s="13">
        <v>1.1415525114155251E-3</v>
      </c>
      <c r="C22921">
        <v>1</v>
      </c>
      <c r="D22921" s="23">
        <v>87640</v>
      </c>
      <c r="E22921" s="69" t="s">
        <v>8657</v>
      </c>
    </row>
    <row r="22922" spans="1:5" x14ac:dyDescent="0.25">
      <c r="A22922" t="s">
        <v>22892</v>
      </c>
      <c r="B22922" s="13">
        <v>1.1415525114155251E-3</v>
      </c>
      <c r="C22922">
        <v>1</v>
      </c>
      <c r="D22922" s="23">
        <v>87640</v>
      </c>
      <c r="E22922" s="69" t="s">
        <v>8657</v>
      </c>
    </row>
    <row r="22923" spans="1:5" x14ac:dyDescent="0.25">
      <c r="A22923" t="s">
        <v>22893</v>
      </c>
      <c r="B22923" s="13">
        <v>1.1415525114155251E-3</v>
      </c>
      <c r="C22923">
        <v>1</v>
      </c>
      <c r="D22923" s="23">
        <v>87640</v>
      </c>
      <c r="E22923" s="69" t="s">
        <v>8657</v>
      </c>
    </row>
    <row r="22924" spans="1:5" x14ac:dyDescent="0.25">
      <c r="A22924" t="s">
        <v>22894</v>
      </c>
      <c r="B22924" s="13">
        <v>1.1415525114155251E-3</v>
      </c>
      <c r="C22924">
        <v>1</v>
      </c>
      <c r="D22924" s="23">
        <v>87640</v>
      </c>
      <c r="E22924" s="69" t="s">
        <v>8657</v>
      </c>
    </row>
    <row r="22925" spans="1:5" x14ac:dyDescent="0.25">
      <c r="A22925" t="s">
        <v>22895</v>
      </c>
      <c r="B22925" s="13">
        <v>1.1415525114155251E-3</v>
      </c>
      <c r="C22925">
        <v>1</v>
      </c>
      <c r="D22925" s="23">
        <v>87640</v>
      </c>
      <c r="E22925" s="69" t="s">
        <v>8657</v>
      </c>
    </row>
    <row r="22926" spans="1:5" x14ac:dyDescent="0.25">
      <c r="A22926" t="s">
        <v>22896</v>
      </c>
      <c r="B22926" s="13">
        <v>1.1415525114155251E-3</v>
      </c>
      <c r="C22926">
        <v>1</v>
      </c>
      <c r="D22926" s="23">
        <v>87640</v>
      </c>
      <c r="E22926" s="69" t="s">
        <v>8657</v>
      </c>
    </row>
    <row r="22927" spans="1:5" x14ac:dyDescent="0.25">
      <c r="A22927" t="s">
        <v>22897</v>
      </c>
      <c r="B22927" s="13">
        <v>1.1415525114155251E-3</v>
      </c>
      <c r="C22927">
        <v>1</v>
      </c>
      <c r="D22927" s="23">
        <v>87640</v>
      </c>
      <c r="E22927" s="69" t="s">
        <v>8657</v>
      </c>
    </row>
    <row r="22928" spans="1:5" x14ac:dyDescent="0.25">
      <c r="A22928" t="s">
        <v>22898</v>
      </c>
      <c r="B22928" s="13">
        <v>1.1415525114155251E-3</v>
      </c>
      <c r="C22928">
        <v>1</v>
      </c>
      <c r="D22928" s="23">
        <v>87640</v>
      </c>
      <c r="E22928" s="69" t="s">
        <v>8657</v>
      </c>
    </row>
    <row r="22929" spans="1:5" x14ac:dyDescent="0.25">
      <c r="A22929" t="s">
        <v>22899</v>
      </c>
      <c r="B22929" s="13">
        <v>1.1415525114155251E-3</v>
      </c>
      <c r="C22929">
        <v>1</v>
      </c>
      <c r="D22929" s="23">
        <v>87640</v>
      </c>
      <c r="E22929" s="69" t="s">
        <v>8657</v>
      </c>
    </row>
    <row r="22930" spans="1:5" x14ac:dyDescent="0.25">
      <c r="A22930" t="s">
        <v>22900</v>
      </c>
      <c r="B22930" s="13">
        <v>1.1415525114155251E-3</v>
      </c>
      <c r="C22930">
        <v>1</v>
      </c>
      <c r="D22930" s="23">
        <v>87640</v>
      </c>
      <c r="E22930" s="69" t="s">
        <v>8657</v>
      </c>
    </row>
    <row r="22931" spans="1:5" x14ac:dyDescent="0.25">
      <c r="A22931" t="s">
        <v>22901</v>
      </c>
      <c r="B22931" s="13">
        <v>1.1415525114155251E-3</v>
      </c>
      <c r="C22931">
        <v>1</v>
      </c>
      <c r="D22931" s="23">
        <v>87640</v>
      </c>
      <c r="E22931" s="69" t="s">
        <v>8657</v>
      </c>
    </row>
    <row r="22932" spans="1:5" x14ac:dyDescent="0.25">
      <c r="A22932" t="s">
        <v>22902</v>
      </c>
      <c r="B22932" s="13">
        <v>1.1415525114155251E-3</v>
      </c>
      <c r="C22932">
        <v>1</v>
      </c>
      <c r="D22932" s="23">
        <v>87640</v>
      </c>
      <c r="E22932" s="69" t="s">
        <v>8657</v>
      </c>
    </row>
    <row r="22933" spans="1:5" x14ac:dyDescent="0.25">
      <c r="A22933" t="s">
        <v>22903</v>
      </c>
      <c r="B22933" s="13">
        <v>1.1415525114155251E-3</v>
      </c>
      <c r="C22933">
        <v>1</v>
      </c>
      <c r="D22933" s="23">
        <v>87640</v>
      </c>
      <c r="E22933" s="69" t="s">
        <v>8657</v>
      </c>
    </row>
    <row r="22934" spans="1:5" x14ac:dyDescent="0.25">
      <c r="A22934" t="s">
        <v>22904</v>
      </c>
      <c r="B22934" s="13">
        <v>1.1415525114155251E-3</v>
      </c>
      <c r="C22934">
        <v>1</v>
      </c>
      <c r="D22934" s="23">
        <v>87640</v>
      </c>
      <c r="E22934" s="69" t="s">
        <v>8657</v>
      </c>
    </row>
    <row r="22935" spans="1:5" x14ac:dyDescent="0.25">
      <c r="A22935" t="s">
        <v>22905</v>
      </c>
      <c r="B22935" s="13">
        <v>1.1415525114155251E-3</v>
      </c>
      <c r="C22935">
        <v>1</v>
      </c>
      <c r="D22935" s="23">
        <v>87640</v>
      </c>
      <c r="E22935" s="69" t="s">
        <v>8657</v>
      </c>
    </row>
    <row r="22936" spans="1:5" x14ac:dyDescent="0.25">
      <c r="A22936" t="s">
        <v>22906</v>
      </c>
      <c r="B22936" s="13">
        <v>1.1415525114155251E-3</v>
      </c>
      <c r="C22936">
        <v>1</v>
      </c>
      <c r="D22936" s="23">
        <v>87640</v>
      </c>
      <c r="E22936" s="69" t="s">
        <v>8657</v>
      </c>
    </row>
    <row r="22937" spans="1:5" x14ac:dyDescent="0.25">
      <c r="A22937" t="s">
        <v>2845</v>
      </c>
      <c r="B22937" s="13">
        <v>1.1415525114155251E-3</v>
      </c>
      <c r="C22937">
        <v>1</v>
      </c>
      <c r="D22937" s="23">
        <v>87820</v>
      </c>
      <c r="E22937" s="69" t="s">
        <v>8657</v>
      </c>
    </row>
    <row r="22938" spans="1:5" x14ac:dyDescent="0.25">
      <c r="A22938" t="s">
        <v>2919</v>
      </c>
      <c r="B22938" s="13">
        <v>1.1415525114155251E-3</v>
      </c>
      <c r="C22938">
        <v>1</v>
      </c>
      <c r="D22938" s="23">
        <v>87820</v>
      </c>
      <c r="E22938" s="69" t="s">
        <v>8657</v>
      </c>
    </row>
    <row r="22939" spans="1:5" x14ac:dyDescent="0.25">
      <c r="A22939" t="s">
        <v>2847</v>
      </c>
      <c r="B22939" s="13">
        <v>1.1415525114155251E-3</v>
      </c>
      <c r="C22939">
        <v>1</v>
      </c>
      <c r="D22939" s="23">
        <v>87820</v>
      </c>
      <c r="E22939" s="69" t="s">
        <v>8657</v>
      </c>
    </row>
    <row r="22940" spans="1:5" x14ac:dyDescent="0.25">
      <c r="A22940" t="s">
        <v>2849</v>
      </c>
      <c r="B22940" s="13">
        <v>1.1415525114155251E-3</v>
      </c>
      <c r="C22940">
        <v>1</v>
      </c>
      <c r="D22940" s="23">
        <v>87820</v>
      </c>
      <c r="E22940" s="69" t="s">
        <v>8657</v>
      </c>
    </row>
    <row r="22941" spans="1:5" x14ac:dyDescent="0.25">
      <c r="A22941" t="s">
        <v>2850</v>
      </c>
      <c r="B22941" s="13">
        <v>1.1415525114155251E-3</v>
      </c>
      <c r="C22941">
        <v>1</v>
      </c>
      <c r="D22941" s="23">
        <v>87820</v>
      </c>
      <c r="E22941" s="69" t="s">
        <v>8657</v>
      </c>
    </row>
    <row r="22942" spans="1:5" x14ac:dyDescent="0.25">
      <c r="A22942" t="s">
        <v>2921</v>
      </c>
      <c r="B22942" s="13">
        <v>1.1415525114155251E-3</v>
      </c>
      <c r="C22942">
        <v>1</v>
      </c>
      <c r="D22942" s="23">
        <v>87820</v>
      </c>
      <c r="E22942" s="69" t="s">
        <v>8657</v>
      </c>
    </row>
    <row r="22943" spans="1:5" x14ac:dyDescent="0.25">
      <c r="A22943" t="s">
        <v>2851</v>
      </c>
      <c r="B22943" s="13">
        <v>1.1415525114155251E-3</v>
      </c>
      <c r="C22943">
        <v>1</v>
      </c>
      <c r="D22943" s="23">
        <v>87820</v>
      </c>
      <c r="E22943" s="69" t="s">
        <v>8657</v>
      </c>
    </row>
    <row r="22944" spans="1:5" x14ac:dyDescent="0.25">
      <c r="A22944" t="s">
        <v>2852</v>
      </c>
      <c r="B22944" s="13">
        <v>1.1415525114155251E-3</v>
      </c>
      <c r="C22944">
        <v>1</v>
      </c>
      <c r="D22944" s="23">
        <v>87820</v>
      </c>
      <c r="E22944" s="69" t="s">
        <v>8657</v>
      </c>
    </row>
    <row r="22945" spans="1:5" x14ac:dyDescent="0.25">
      <c r="A22945" t="s">
        <v>2854</v>
      </c>
      <c r="B22945" s="13">
        <v>1.1415525114155251E-3</v>
      </c>
      <c r="C22945">
        <v>1</v>
      </c>
      <c r="D22945" s="23">
        <v>87820</v>
      </c>
      <c r="E22945" s="69" t="s">
        <v>8657</v>
      </c>
    </row>
    <row r="22946" spans="1:5" x14ac:dyDescent="0.25">
      <c r="A22946" t="s">
        <v>2922</v>
      </c>
      <c r="B22946" s="13">
        <v>1.1415525114155251E-3</v>
      </c>
      <c r="C22946">
        <v>1</v>
      </c>
      <c r="D22946" s="23">
        <v>87820</v>
      </c>
      <c r="E22946" s="69" t="s">
        <v>8657</v>
      </c>
    </row>
    <row r="22947" spans="1:5" x14ac:dyDescent="0.25">
      <c r="A22947" t="s">
        <v>2923</v>
      </c>
      <c r="B22947" s="13">
        <v>1.1415525114155251E-3</v>
      </c>
      <c r="C22947">
        <v>1</v>
      </c>
      <c r="D22947" s="23">
        <v>87820</v>
      </c>
      <c r="E22947" s="69" t="s">
        <v>8657</v>
      </c>
    </row>
    <row r="22948" spans="1:5" x14ac:dyDescent="0.25">
      <c r="A22948" t="s">
        <v>2855</v>
      </c>
      <c r="B22948" s="13">
        <v>1.1415525114155251E-3</v>
      </c>
      <c r="C22948">
        <v>1</v>
      </c>
      <c r="D22948" s="23">
        <v>87820</v>
      </c>
      <c r="E22948" s="69" t="s">
        <v>8657</v>
      </c>
    </row>
    <row r="22949" spans="1:5" x14ac:dyDescent="0.25">
      <c r="A22949" t="s">
        <v>2856</v>
      </c>
      <c r="B22949" s="13">
        <v>1.1415525114155251E-3</v>
      </c>
      <c r="C22949">
        <v>1</v>
      </c>
      <c r="D22949" s="23">
        <v>87820</v>
      </c>
      <c r="E22949" s="69" t="s">
        <v>8657</v>
      </c>
    </row>
    <row r="22950" spans="1:5" x14ac:dyDescent="0.25">
      <c r="A22950" t="s">
        <v>2857</v>
      </c>
      <c r="B22950" s="13">
        <v>1.1415525114155251E-3</v>
      </c>
      <c r="C22950">
        <v>1</v>
      </c>
      <c r="D22950" s="23">
        <v>87820</v>
      </c>
      <c r="E22950" s="69" t="s">
        <v>8657</v>
      </c>
    </row>
    <row r="22951" spans="1:5" x14ac:dyDescent="0.25">
      <c r="A22951" t="s">
        <v>2924</v>
      </c>
      <c r="B22951" s="13">
        <v>1.1415525114155251E-3</v>
      </c>
      <c r="C22951">
        <v>1</v>
      </c>
      <c r="D22951" s="23">
        <v>87820</v>
      </c>
      <c r="E22951" s="69" t="s">
        <v>8657</v>
      </c>
    </row>
    <row r="22952" spans="1:5" x14ac:dyDescent="0.25">
      <c r="A22952" t="s">
        <v>2925</v>
      </c>
      <c r="B22952" s="13">
        <v>1.1415525114155251E-3</v>
      </c>
      <c r="C22952">
        <v>1</v>
      </c>
      <c r="D22952" s="23">
        <v>87820</v>
      </c>
      <c r="E22952" s="69" t="s">
        <v>8657</v>
      </c>
    </row>
    <row r="22953" spans="1:5" x14ac:dyDescent="0.25">
      <c r="A22953" t="s">
        <v>2926</v>
      </c>
      <c r="B22953" s="13">
        <v>1.1415525114155251E-3</v>
      </c>
      <c r="C22953">
        <v>1</v>
      </c>
      <c r="D22953" s="23">
        <v>87820</v>
      </c>
      <c r="E22953" s="69" t="s">
        <v>8657</v>
      </c>
    </row>
    <row r="22954" spans="1:5" x14ac:dyDescent="0.25">
      <c r="A22954" t="s">
        <v>2927</v>
      </c>
      <c r="B22954" s="13">
        <v>1.1415525114155251E-3</v>
      </c>
      <c r="C22954">
        <v>1</v>
      </c>
      <c r="D22954" s="23">
        <v>87820</v>
      </c>
      <c r="E22954" s="69" t="s">
        <v>8657</v>
      </c>
    </row>
    <row r="22955" spans="1:5" x14ac:dyDescent="0.25">
      <c r="A22955" t="s">
        <v>2860</v>
      </c>
      <c r="B22955" s="13">
        <v>1.1415525114155251E-3</v>
      </c>
      <c r="C22955">
        <v>1</v>
      </c>
      <c r="D22955" s="23">
        <v>87820</v>
      </c>
      <c r="E22955" s="69" t="s">
        <v>8657</v>
      </c>
    </row>
    <row r="22956" spans="1:5" x14ac:dyDescent="0.25">
      <c r="A22956" t="s">
        <v>2861</v>
      </c>
      <c r="B22956" s="13">
        <v>1.1415525114155251E-3</v>
      </c>
      <c r="C22956">
        <v>1</v>
      </c>
      <c r="D22956" s="23">
        <v>87820</v>
      </c>
      <c r="E22956" s="69" t="s">
        <v>8657</v>
      </c>
    </row>
    <row r="22957" spans="1:5" x14ac:dyDescent="0.25">
      <c r="A22957" t="s">
        <v>2863</v>
      </c>
      <c r="B22957" s="13">
        <v>1.1415525114155251E-3</v>
      </c>
      <c r="C22957">
        <v>1</v>
      </c>
      <c r="D22957" s="23">
        <v>87820</v>
      </c>
      <c r="E22957" s="69" t="s">
        <v>8657</v>
      </c>
    </row>
    <row r="22958" spans="1:5" x14ac:dyDescent="0.25">
      <c r="A22958" t="s">
        <v>22910</v>
      </c>
      <c r="B22958" s="13">
        <v>1.1415525114155251E-3</v>
      </c>
      <c r="C22958">
        <v>1</v>
      </c>
      <c r="D22958" s="23">
        <v>87820</v>
      </c>
      <c r="E22958" s="69" t="s">
        <v>8657</v>
      </c>
    </row>
    <row r="22959" spans="1:5" x14ac:dyDescent="0.25">
      <c r="A22959" t="s">
        <v>2864</v>
      </c>
      <c r="B22959" s="13">
        <v>1.1415525114155251E-3</v>
      </c>
      <c r="C22959">
        <v>1</v>
      </c>
      <c r="D22959" s="23">
        <v>87820</v>
      </c>
      <c r="E22959" s="69" t="s">
        <v>8657</v>
      </c>
    </row>
    <row r="22960" spans="1:5" x14ac:dyDescent="0.25">
      <c r="A22960" t="s">
        <v>2865</v>
      </c>
      <c r="B22960" s="13">
        <v>1.1415525114155251E-3</v>
      </c>
      <c r="C22960">
        <v>1</v>
      </c>
      <c r="D22960" s="23">
        <v>87820</v>
      </c>
      <c r="E22960" s="69" t="s">
        <v>8657</v>
      </c>
    </row>
    <row r="22961" spans="1:5" x14ac:dyDescent="0.25">
      <c r="A22961" t="s">
        <v>2868</v>
      </c>
      <c r="B22961" s="13">
        <v>1.1415525114155251E-3</v>
      </c>
      <c r="C22961">
        <v>1</v>
      </c>
      <c r="D22961" s="23">
        <v>87820</v>
      </c>
      <c r="E22961" s="69" t="s">
        <v>8657</v>
      </c>
    </row>
    <row r="22962" spans="1:5" x14ac:dyDescent="0.25">
      <c r="A22962" t="s">
        <v>2869</v>
      </c>
      <c r="B22962" s="13">
        <v>1.1415525114155251E-3</v>
      </c>
      <c r="C22962">
        <v>1</v>
      </c>
      <c r="D22962" s="23">
        <v>87820</v>
      </c>
      <c r="E22962" s="69" t="s">
        <v>8657</v>
      </c>
    </row>
    <row r="22963" spans="1:5" x14ac:dyDescent="0.25">
      <c r="A22963" t="s">
        <v>2871</v>
      </c>
      <c r="B22963" s="13">
        <v>1.1415525114155251E-3</v>
      </c>
      <c r="C22963">
        <v>1</v>
      </c>
      <c r="D22963" s="23">
        <v>87820</v>
      </c>
      <c r="E22963" s="69" t="s">
        <v>8657</v>
      </c>
    </row>
    <row r="22964" spans="1:5" x14ac:dyDescent="0.25">
      <c r="A22964" t="s">
        <v>2928</v>
      </c>
      <c r="B22964" s="13">
        <v>1.1415525114155251E-3</v>
      </c>
      <c r="C22964">
        <v>1</v>
      </c>
      <c r="D22964" s="23">
        <v>87820</v>
      </c>
      <c r="E22964" s="69" t="s">
        <v>8657</v>
      </c>
    </row>
    <row r="22965" spans="1:5" x14ac:dyDescent="0.25">
      <c r="A22965" t="s">
        <v>2872</v>
      </c>
      <c r="B22965" s="13">
        <v>1.1415525114155251E-3</v>
      </c>
      <c r="C22965">
        <v>1</v>
      </c>
      <c r="D22965" s="23">
        <v>87820</v>
      </c>
      <c r="E22965" s="69" t="s">
        <v>8657</v>
      </c>
    </row>
    <row r="22966" spans="1:5" x14ac:dyDescent="0.25">
      <c r="A22966" t="s">
        <v>2873</v>
      </c>
      <c r="B22966" s="13">
        <v>1.1415525114155251E-3</v>
      </c>
      <c r="C22966">
        <v>1</v>
      </c>
      <c r="D22966" s="23">
        <v>87820</v>
      </c>
      <c r="E22966" s="69" t="s">
        <v>8657</v>
      </c>
    </row>
    <row r="22967" spans="1:5" x14ac:dyDescent="0.25">
      <c r="A22967" t="s">
        <v>2929</v>
      </c>
      <c r="B22967" s="13">
        <v>1.1415525114155251E-3</v>
      </c>
      <c r="C22967">
        <v>1</v>
      </c>
      <c r="D22967" s="23">
        <v>87820</v>
      </c>
      <c r="E22967" s="69" t="s">
        <v>8657</v>
      </c>
    </row>
    <row r="22968" spans="1:5" x14ac:dyDescent="0.25">
      <c r="A22968" t="s">
        <v>2875</v>
      </c>
      <c r="B22968" s="13">
        <v>1.1415525114155251E-3</v>
      </c>
      <c r="C22968">
        <v>1</v>
      </c>
      <c r="D22968" s="23">
        <v>87820</v>
      </c>
      <c r="E22968" s="69" t="s">
        <v>8657</v>
      </c>
    </row>
    <row r="22969" spans="1:5" x14ac:dyDescent="0.25">
      <c r="A22969" t="s">
        <v>2876</v>
      </c>
      <c r="B22969" s="13">
        <v>1.1415525114155251E-3</v>
      </c>
      <c r="C22969">
        <v>1</v>
      </c>
      <c r="D22969" s="23">
        <v>87820</v>
      </c>
      <c r="E22969" s="69" t="s">
        <v>8657</v>
      </c>
    </row>
    <row r="22970" spans="1:5" x14ac:dyDescent="0.25">
      <c r="A22970" t="s">
        <v>2930</v>
      </c>
      <c r="B22970" s="13">
        <v>1.1415525114155251E-3</v>
      </c>
      <c r="C22970">
        <v>1</v>
      </c>
      <c r="D22970" s="23">
        <v>87820</v>
      </c>
      <c r="E22970" s="69" t="s">
        <v>8657</v>
      </c>
    </row>
    <row r="22971" spans="1:5" x14ac:dyDescent="0.25">
      <c r="A22971" t="s">
        <v>2931</v>
      </c>
      <c r="B22971" s="13">
        <v>1.1415525114155251E-3</v>
      </c>
      <c r="C22971">
        <v>1</v>
      </c>
      <c r="D22971" s="23">
        <v>87820</v>
      </c>
      <c r="E22971" s="69" t="s">
        <v>8657</v>
      </c>
    </row>
    <row r="22972" spans="1:5" x14ac:dyDescent="0.25">
      <c r="A22972" t="s">
        <v>2932</v>
      </c>
      <c r="B22972" s="13">
        <v>1.1415525114155251E-3</v>
      </c>
      <c r="C22972">
        <v>1</v>
      </c>
      <c r="D22972" s="23">
        <v>87820</v>
      </c>
      <c r="E22972" s="69" t="s">
        <v>8657</v>
      </c>
    </row>
    <row r="22973" spans="1:5" x14ac:dyDescent="0.25">
      <c r="A22973" t="s">
        <v>2878</v>
      </c>
      <c r="B22973" s="13">
        <v>1.1415525114155251E-3</v>
      </c>
      <c r="C22973">
        <v>1</v>
      </c>
      <c r="D22973" s="23">
        <v>87820</v>
      </c>
      <c r="E22973" s="69" t="s">
        <v>8657</v>
      </c>
    </row>
    <row r="22974" spans="1:5" x14ac:dyDescent="0.25">
      <c r="A22974" t="s">
        <v>2879</v>
      </c>
      <c r="B22974" s="13">
        <v>1.1415525114155251E-3</v>
      </c>
      <c r="C22974">
        <v>1</v>
      </c>
      <c r="D22974" s="23">
        <v>87820</v>
      </c>
      <c r="E22974" s="69" t="s">
        <v>8657</v>
      </c>
    </row>
    <row r="22975" spans="1:5" x14ac:dyDescent="0.25">
      <c r="A22975" t="s">
        <v>2933</v>
      </c>
      <c r="B22975" s="13">
        <v>1.1415525114155251E-3</v>
      </c>
      <c r="C22975">
        <v>1</v>
      </c>
      <c r="D22975" s="23">
        <v>87820</v>
      </c>
      <c r="E22975" s="69" t="s">
        <v>8657</v>
      </c>
    </row>
    <row r="22976" spans="1:5" x14ac:dyDescent="0.25">
      <c r="A22976" t="s">
        <v>2883</v>
      </c>
      <c r="B22976" s="13">
        <v>1.1415525114155251E-3</v>
      </c>
      <c r="C22976">
        <v>1</v>
      </c>
      <c r="D22976" s="23">
        <v>87820</v>
      </c>
      <c r="E22976" s="69" t="s">
        <v>8657</v>
      </c>
    </row>
    <row r="22977" spans="1:5" x14ac:dyDescent="0.25">
      <c r="A22977" t="s">
        <v>2884</v>
      </c>
      <c r="B22977" s="13">
        <v>1.1415525114155251E-3</v>
      </c>
      <c r="C22977">
        <v>1</v>
      </c>
      <c r="D22977" s="23">
        <v>87820</v>
      </c>
      <c r="E22977" s="69" t="s">
        <v>8657</v>
      </c>
    </row>
    <row r="22978" spans="1:5" x14ac:dyDescent="0.25">
      <c r="A22978" t="s">
        <v>2885</v>
      </c>
      <c r="B22978" s="13">
        <v>1.1415525114155251E-3</v>
      </c>
      <c r="C22978">
        <v>1</v>
      </c>
      <c r="D22978" s="23">
        <v>87820</v>
      </c>
      <c r="E22978" s="69" t="s">
        <v>8657</v>
      </c>
    </row>
    <row r="22979" spans="1:5" x14ac:dyDescent="0.25">
      <c r="A22979" t="s">
        <v>2887</v>
      </c>
      <c r="B22979" s="13">
        <v>1.1415525114155251E-3</v>
      </c>
      <c r="C22979">
        <v>1</v>
      </c>
      <c r="D22979" s="23">
        <v>87820</v>
      </c>
      <c r="E22979" s="69" t="s">
        <v>8657</v>
      </c>
    </row>
    <row r="22980" spans="1:5" x14ac:dyDescent="0.25">
      <c r="A22980" t="s">
        <v>2888</v>
      </c>
      <c r="B22980" s="13">
        <v>1.1415525114155251E-3</v>
      </c>
      <c r="C22980">
        <v>1</v>
      </c>
      <c r="D22980" s="23">
        <v>87820</v>
      </c>
      <c r="E22980" s="69" t="s">
        <v>8657</v>
      </c>
    </row>
    <row r="22981" spans="1:5" x14ac:dyDescent="0.25">
      <c r="A22981" t="s">
        <v>2889</v>
      </c>
      <c r="B22981" s="13">
        <v>1.1415525114155251E-3</v>
      </c>
      <c r="C22981">
        <v>1</v>
      </c>
      <c r="D22981" s="23">
        <v>87820</v>
      </c>
      <c r="E22981" s="69" t="s">
        <v>8657</v>
      </c>
    </row>
    <row r="22982" spans="1:5" x14ac:dyDescent="0.25">
      <c r="A22982" t="s">
        <v>2890</v>
      </c>
      <c r="B22982" s="13">
        <v>1.1415525114155251E-3</v>
      </c>
      <c r="C22982">
        <v>1</v>
      </c>
      <c r="D22982" s="23">
        <v>87820</v>
      </c>
      <c r="E22982" s="69" t="s">
        <v>8657</v>
      </c>
    </row>
    <row r="22983" spans="1:5" x14ac:dyDescent="0.25">
      <c r="A22983" t="s">
        <v>2891</v>
      </c>
      <c r="B22983" s="13">
        <v>1.1415525114155251E-3</v>
      </c>
      <c r="C22983">
        <v>1</v>
      </c>
      <c r="D22983" s="23">
        <v>87820</v>
      </c>
      <c r="E22983" s="69" t="s">
        <v>8657</v>
      </c>
    </row>
    <row r="22984" spans="1:5" x14ac:dyDescent="0.25">
      <c r="A22984" t="s">
        <v>2892</v>
      </c>
      <c r="B22984" s="13">
        <v>1.1415525114155251E-3</v>
      </c>
      <c r="C22984">
        <v>1</v>
      </c>
      <c r="D22984" s="23">
        <v>87820</v>
      </c>
      <c r="E22984" s="69" t="s">
        <v>8657</v>
      </c>
    </row>
    <row r="22985" spans="1:5" x14ac:dyDescent="0.25">
      <c r="A22985" t="s">
        <v>2893</v>
      </c>
      <c r="B22985" s="13">
        <v>1.1415525114155251E-3</v>
      </c>
      <c r="C22985">
        <v>1</v>
      </c>
      <c r="D22985" s="23">
        <v>87820</v>
      </c>
      <c r="E22985" s="69" t="s">
        <v>8657</v>
      </c>
    </row>
    <row r="22986" spans="1:5" x14ac:dyDescent="0.25">
      <c r="A22986" t="s">
        <v>22911</v>
      </c>
      <c r="B22986" s="13">
        <v>1.1415525114155251E-3</v>
      </c>
      <c r="C22986">
        <v>1</v>
      </c>
      <c r="D22986" s="23">
        <v>87820</v>
      </c>
      <c r="E22986" s="69" t="s">
        <v>8657</v>
      </c>
    </row>
    <row r="22987" spans="1:5" x14ac:dyDescent="0.25">
      <c r="A22987" t="s">
        <v>2934</v>
      </c>
      <c r="B22987" s="13">
        <v>1.1415525114155251E-3</v>
      </c>
      <c r="C22987">
        <v>1</v>
      </c>
      <c r="D22987" s="23">
        <v>87820</v>
      </c>
      <c r="E22987" s="69" t="s">
        <v>8657</v>
      </c>
    </row>
    <row r="22988" spans="1:5" x14ac:dyDescent="0.25">
      <c r="A22988" t="s">
        <v>2894</v>
      </c>
      <c r="B22988" s="13">
        <v>1.1415525114155251E-3</v>
      </c>
      <c r="C22988">
        <v>1</v>
      </c>
      <c r="D22988" s="23">
        <v>87820</v>
      </c>
      <c r="E22988" s="69" t="s">
        <v>8657</v>
      </c>
    </row>
    <row r="22989" spans="1:5" x14ac:dyDescent="0.25">
      <c r="A22989" t="s">
        <v>2895</v>
      </c>
      <c r="B22989" s="13">
        <v>1.1415525114155251E-3</v>
      </c>
      <c r="C22989">
        <v>1</v>
      </c>
      <c r="D22989" s="23">
        <v>87820</v>
      </c>
      <c r="E22989" s="69" t="s">
        <v>8657</v>
      </c>
    </row>
    <row r="22990" spans="1:5" x14ac:dyDescent="0.25">
      <c r="A22990" t="s">
        <v>2938</v>
      </c>
      <c r="B22990" s="13">
        <v>1.1415525114155251E-3</v>
      </c>
      <c r="C22990">
        <v>1</v>
      </c>
      <c r="D22990" s="23">
        <v>87820</v>
      </c>
      <c r="E22990" s="69" t="s">
        <v>8657</v>
      </c>
    </row>
    <row r="22991" spans="1:5" x14ac:dyDescent="0.25">
      <c r="A22991" t="s">
        <v>2936</v>
      </c>
      <c r="B22991" s="13">
        <v>1.1415525114155251E-3</v>
      </c>
      <c r="C22991">
        <v>1</v>
      </c>
      <c r="D22991" s="23">
        <v>87820</v>
      </c>
      <c r="E22991" s="69" t="s">
        <v>8657</v>
      </c>
    </row>
    <row r="22992" spans="1:5" x14ac:dyDescent="0.25">
      <c r="A22992" t="s">
        <v>2897</v>
      </c>
      <c r="B22992" s="13">
        <v>1.1415525114155251E-3</v>
      </c>
      <c r="C22992">
        <v>1</v>
      </c>
      <c r="D22992" s="23">
        <v>87820</v>
      </c>
      <c r="E22992" s="69" t="s">
        <v>8657</v>
      </c>
    </row>
    <row r="22993" spans="1:5" x14ac:dyDescent="0.25">
      <c r="A22993" t="s">
        <v>2898</v>
      </c>
      <c r="B22993" s="13">
        <v>1.1415525114155251E-3</v>
      </c>
      <c r="C22993">
        <v>1</v>
      </c>
      <c r="D22993" s="23">
        <v>87820</v>
      </c>
      <c r="E22993" s="69" t="s">
        <v>8657</v>
      </c>
    </row>
    <row r="22994" spans="1:5" x14ac:dyDescent="0.25">
      <c r="A22994" t="s">
        <v>2939</v>
      </c>
      <c r="B22994" s="13">
        <v>1.1415525114155251E-3</v>
      </c>
      <c r="C22994">
        <v>1</v>
      </c>
      <c r="D22994" s="23">
        <v>87820</v>
      </c>
      <c r="E22994" s="69" t="s">
        <v>8657</v>
      </c>
    </row>
    <row r="22995" spans="1:5" x14ac:dyDescent="0.25">
      <c r="A22995" t="s">
        <v>2899</v>
      </c>
      <c r="B22995" s="13">
        <v>1.1415525114155251E-3</v>
      </c>
      <c r="C22995">
        <v>1</v>
      </c>
      <c r="D22995" s="23">
        <v>87820</v>
      </c>
      <c r="E22995" s="69" t="s">
        <v>8657</v>
      </c>
    </row>
    <row r="22996" spans="1:5" x14ac:dyDescent="0.25">
      <c r="A22996" t="s">
        <v>2940</v>
      </c>
      <c r="B22996" s="13">
        <v>1.1415525114155251E-3</v>
      </c>
      <c r="C22996">
        <v>1</v>
      </c>
      <c r="D22996" s="23">
        <v>87820</v>
      </c>
      <c r="E22996" s="69" t="s">
        <v>8657</v>
      </c>
    </row>
    <row r="22997" spans="1:5" x14ac:dyDescent="0.25">
      <c r="A22997" t="s">
        <v>2942</v>
      </c>
      <c r="B22997" s="13">
        <v>1.1415525114155251E-3</v>
      </c>
      <c r="C22997">
        <v>1</v>
      </c>
      <c r="D22997" s="23">
        <v>87820</v>
      </c>
      <c r="E22997" s="69" t="s">
        <v>8657</v>
      </c>
    </row>
    <row r="22998" spans="1:5" x14ac:dyDescent="0.25">
      <c r="A22998" t="s">
        <v>2900</v>
      </c>
      <c r="B22998" s="13">
        <v>1.1415525114155251E-3</v>
      </c>
      <c r="C22998">
        <v>1</v>
      </c>
      <c r="D22998" s="23">
        <v>87820</v>
      </c>
      <c r="E22998" s="69" t="s">
        <v>8657</v>
      </c>
    </row>
    <row r="22999" spans="1:5" x14ac:dyDescent="0.25">
      <c r="A22999" t="s">
        <v>2941</v>
      </c>
      <c r="B22999" s="13">
        <v>1.1415525114155251E-3</v>
      </c>
      <c r="C22999">
        <v>1</v>
      </c>
      <c r="D22999" s="23">
        <v>87820</v>
      </c>
      <c r="E22999" s="69" t="s">
        <v>8657</v>
      </c>
    </row>
    <row r="23000" spans="1:5" x14ac:dyDescent="0.25">
      <c r="A23000" t="s">
        <v>2901</v>
      </c>
      <c r="B23000" s="13">
        <v>1.1415525114155251E-3</v>
      </c>
      <c r="C23000">
        <v>1</v>
      </c>
      <c r="D23000" s="23">
        <v>87820</v>
      </c>
      <c r="E23000" s="69" t="s">
        <v>8657</v>
      </c>
    </row>
    <row r="23001" spans="1:5" x14ac:dyDescent="0.25">
      <c r="A23001" t="s">
        <v>2902</v>
      </c>
      <c r="B23001" s="13">
        <v>1.1415525114155251E-3</v>
      </c>
      <c r="C23001">
        <v>1</v>
      </c>
      <c r="D23001" s="23">
        <v>87820</v>
      </c>
      <c r="E23001" s="69" t="s">
        <v>8657</v>
      </c>
    </row>
    <row r="23002" spans="1:5" x14ac:dyDescent="0.25">
      <c r="A23002" t="s">
        <v>2903</v>
      </c>
      <c r="B23002" s="13">
        <v>1.1415525114155251E-3</v>
      </c>
      <c r="C23002">
        <v>1</v>
      </c>
      <c r="D23002" s="23">
        <v>87820</v>
      </c>
      <c r="E23002" s="69" t="s">
        <v>8657</v>
      </c>
    </row>
    <row r="23003" spans="1:5" x14ac:dyDescent="0.25">
      <c r="A23003" t="s">
        <v>2906</v>
      </c>
      <c r="B23003" s="13">
        <v>1.1415525114155251E-3</v>
      </c>
      <c r="C23003">
        <v>1</v>
      </c>
      <c r="D23003" s="23">
        <v>87820</v>
      </c>
      <c r="E23003" s="69" t="s">
        <v>8657</v>
      </c>
    </row>
    <row r="23004" spans="1:5" x14ac:dyDescent="0.25">
      <c r="A23004" t="s">
        <v>22912</v>
      </c>
      <c r="B23004" s="13">
        <v>1.1415525114155251E-3</v>
      </c>
      <c r="C23004">
        <v>1</v>
      </c>
      <c r="D23004" s="23">
        <v>87820</v>
      </c>
      <c r="E23004" s="69" t="s">
        <v>8657</v>
      </c>
    </row>
    <row r="23005" spans="1:5" x14ac:dyDescent="0.25">
      <c r="A23005" t="s">
        <v>2907</v>
      </c>
      <c r="B23005" s="13">
        <v>1.1415525114155251E-3</v>
      </c>
      <c r="C23005">
        <v>1</v>
      </c>
      <c r="D23005" s="23">
        <v>87820</v>
      </c>
      <c r="E23005" s="69" t="s">
        <v>8657</v>
      </c>
    </row>
    <row r="23006" spans="1:5" x14ac:dyDescent="0.25">
      <c r="A23006" t="s">
        <v>2908</v>
      </c>
      <c r="B23006" s="13">
        <v>1.1415525114155251E-3</v>
      </c>
      <c r="C23006">
        <v>1</v>
      </c>
      <c r="D23006" s="23">
        <v>87820</v>
      </c>
      <c r="E23006" s="69" t="s">
        <v>8657</v>
      </c>
    </row>
    <row r="23007" spans="1:5" x14ac:dyDescent="0.25">
      <c r="A23007" t="s">
        <v>2911</v>
      </c>
      <c r="B23007" s="13">
        <v>1.1415525114155251E-3</v>
      </c>
      <c r="C23007">
        <v>1</v>
      </c>
      <c r="D23007" s="23">
        <v>87820</v>
      </c>
      <c r="E23007" s="69" t="s">
        <v>8657</v>
      </c>
    </row>
    <row r="23008" spans="1:5" x14ac:dyDescent="0.25">
      <c r="A23008" t="s">
        <v>2912</v>
      </c>
      <c r="B23008" s="13">
        <v>1.1415525114155251E-3</v>
      </c>
      <c r="C23008">
        <v>1</v>
      </c>
      <c r="D23008" s="23">
        <v>87820</v>
      </c>
      <c r="E23008" s="69" t="s">
        <v>8657</v>
      </c>
    </row>
    <row r="23009" spans="1:5" x14ac:dyDescent="0.25">
      <c r="A23009" t="s">
        <v>2944</v>
      </c>
      <c r="B23009" s="13">
        <v>1.1415525114155251E-3</v>
      </c>
      <c r="C23009">
        <v>1</v>
      </c>
      <c r="D23009" s="23">
        <v>87820</v>
      </c>
      <c r="E23009" s="69" t="s">
        <v>8657</v>
      </c>
    </row>
    <row r="23010" spans="1:5" x14ac:dyDescent="0.25">
      <c r="A23010" t="s">
        <v>2913</v>
      </c>
      <c r="B23010" s="13">
        <v>1.1415525114155251E-3</v>
      </c>
      <c r="C23010">
        <v>1</v>
      </c>
      <c r="D23010" s="23">
        <v>87820</v>
      </c>
      <c r="E23010" s="69" t="s">
        <v>8657</v>
      </c>
    </row>
    <row r="23011" spans="1:5" x14ac:dyDescent="0.25">
      <c r="A23011" t="s">
        <v>2945</v>
      </c>
      <c r="B23011" s="13">
        <v>1.1415525114155251E-3</v>
      </c>
      <c r="C23011">
        <v>1</v>
      </c>
      <c r="D23011" s="23">
        <v>87820</v>
      </c>
      <c r="E23011" s="69" t="s">
        <v>8657</v>
      </c>
    </row>
    <row r="23012" spans="1:5" x14ac:dyDescent="0.25">
      <c r="A23012" t="s">
        <v>2915</v>
      </c>
      <c r="B23012" s="13">
        <v>1.1415525114155251E-3</v>
      </c>
      <c r="C23012">
        <v>1</v>
      </c>
      <c r="D23012" s="23">
        <v>87820</v>
      </c>
      <c r="E23012" s="69" t="s">
        <v>8657</v>
      </c>
    </row>
    <row r="23013" spans="1:5" x14ac:dyDescent="0.25">
      <c r="A23013" t="s">
        <v>2946</v>
      </c>
      <c r="B23013" s="13">
        <v>1.1415525114155251E-3</v>
      </c>
      <c r="C23013">
        <v>1</v>
      </c>
      <c r="D23013" s="23">
        <v>87820</v>
      </c>
      <c r="E23013" s="69" t="s">
        <v>8657</v>
      </c>
    </row>
    <row r="23014" spans="1:5" x14ac:dyDescent="0.25">
      <c r="A23014" t="s">
        <v>22914</v>
      </c>
      <c r="B23014" s="13">
        <v>1.1415525114155251E-3</v>
      </c>
      <c r="C23014">
        <v>1</v>
      </c>
      <c r="D23014" s="23">
        <v>87850</v>
      </c>
      <c r="E23014" s="69" t="s">
        <v>8657</v>
      </c>
    </row>
    <row r="23015" spans="1:5" x14ac:dyDescent="0.25">
      <c r="A23015" t="s">
        <v>22915</v>
      </c>
      <c r="B23015" s="13">
        <v>1.1415525114155251E-3</v>
      </c>
      <c r="C23015">
        <v>1</v>
      </c>
      <c r="D23015" s="23">
        <v>87850</v>
      </c>
      <c r="E23015" s="69" t="s">
        <v>8657</v>
      </c>
    </row>
    <row r="23016" spans="1:5" x14ac:dyDescent="0.25">
      <c r="A23016" t="s">
        <v>22916</v>
      </c>
      <c r="B23016" s="13">
        <v>1.1415525114155251E-3</v>
      </c>
      <c r="C23016">
        <v>1</v>
      </c>
      <c r="D23016" s="23">
        <v>87850</v>
      </c>
      <c r="E23016" s="69" t="s">
        <v>8657</v>
      </c>
    </row>
    <row r="23017" spans="1:5" x14ac:dyDescent="0.25">
      <c r="A23017" t="s">
        <v>22927</v>
      </c>
      <c r="B23017" s="13">
        <v>1.1415525114155251E-3</v>
      </c>
      <c r="C23017">
        <v>1</v>
      </c>
      <c r="D23017" s="23">
        <v>88030</v>
      </c>
      <c r="E23017" s="69" t="s">
        <v>8657</v>
      </c>
    </row>
    <row r="23018" spans="1:5" x14ac:dyDescent="0.25">
      <c r="A23018" t="s">
        <v>22955</v>
      </c>
      <c r="B23018" s="13">
        <v>1.1415525114155251E-3</v>
      </c>
      <c r="C23018">
        <v>1</v>
      </c>
      <c r="D23018" s="23">
        <v>88150</v>
      </c>
      <c r="E23018" s="69" t="s">
        <v>8657</v>
      </c>
    </row>
    <row r="23019" spans="1:5" x14ac:dyDescent="0.25">
      <c r="A23019" t="s">
        <v>22956</v>
      </c>
      <c r="B23019" s="13">
        <v>1.1415525114155251E-3</v>
      </c>
      <c r="C23019">
        <v>1</v>
      </c>
      <c r="D23019" s="23">
        <v>88150</v>
      </c>
      <c r="E23019" s="69" t="s">
        <v>8657</v>
      </c>
    </row>
    <row r="23020" spans="1:5" x14ac:dyDescent="0.25">
      <c r="A23020" t="s">
        <v>22957</v>
      </c>
      <c r="B23020" s="13">
        <v>1.1415525114155251E-3</v>
      </c>
      <c r="C23020">
        <v>1</v>
      </c>
      <c r="D23020" s="23">
        <v>88150</v>
      </c>
      <c r="E23020" s="69" t="s">
        <v>8657</v>
      </c>
    </row>
    <row r="23021" spans="1:5" x14ac:dyDescent="0.25">
      <c r="A23021" t="s">
        <v>22958</v>
      </c>
      <c r="B23021" s="13">
        <v>1.1415525114155251E-3</v>
      </c>
      <c r="C23021">
        <v>1</v>
      </c>
      <c r="D23021" s="23">
        <v>88150</v>
      </c>
      <c r="E23021" s="69" t="s">
        <v>8657</v>
      </c>
    </row>
    <row r="23022" spans="1:5" x14ac:dyDescent="0.25">
      <c r="A23022" t="s">
        <v>22959</v>
      </c>
      <c r="B23022" s="13">
        <v>1.1415525114155251E-3</v>
      </c>
      <c r="C23022">
        <v>1</v>
      </c>
      <c r="D23022" s="23">
        <v>88150</v>
      </c>
      <c r="E23022" s="69" t="s">
        <v>8657</v>
      </c>
    </row>
    <row r="23023" spans="1:5" x14ac:dyDescent="0.25">
      <c r="A23023" t="s">
        <v>22960</v>
      </c>
      <c r="B23023" s="13">
        <v>1.1415525114155251E-3</v>
      </c>
      <c r="C23023">
        <v>1</v>
      </c>
      <c r="D23023" s="23">
        <v>88150</v>
      </c>
      <c r="E23023" s="69" t="s">
        <v>8657</v>
      </c>
    </row>
    <row r="23024" spans="1:5" x14ac:dyDescent="0.25">
      <c r="A23024" t="s">
        <v>22961</v>
      </c>
      <c r="B23024" s="13">
        <v>1.1415525114155251E-3</v>
      </c>
      <c r="C23024">
        <v>1</v>
      </c>
      <c r="D23024" s="23">
        <v>88150</v>
      </c>
      <c r="E23024" s="69" t="s">
        <v>8657</v>
      </c>
    </row>
    <row r="23025" spans="1:5" x14ac:dyDescent="0.25">
      <c r="A23025" t="s">
        <v>22965</v>
      </c>
      <c r="B23025" s="13">
        <v>1.1415525114155251E-3</v>
      </c>
      <c r="C23025">
        <v>1</v>
      </c>
      <c r="D23025" s="23">
        <v>88260</v>
      </c>
      <c r="E23025" s="69" t="s">
        <v>8657</v>
      </c>
    </row>
    <row r="23026" spans="1:5" x14ac:dyDescent="0.25">
      <c r="A23026" t="s">
        <v>22966</v>
      </c>
      <c r="B23026" s="13">
        <v>1.1415525114155251E-3</v>
      </c>
      <c r="C23026">
        <v>1</v>
      </c>
      <c r="D23026" s="23">
        <v>88260</v>
      </c>
      <c r="E23026" s="69" t="s">
        <v>8657</v>
      </c>
    </row>
    <row r="23027" spans="1:5" x14ac:dyDescent="0.25">
      <c r="A23027" t="s">
        <v>22967</v>
      </c>
      <c r="B23027" s="13">
        <v>1.1415525114155251E-3</v>
      </c>
      <c r="C23027">
        <v>1</v>
      </c>
      <c r="D23027" s="23">
        <v>88260</v>
      </c>
      <c r="E23027" s="69" t="s">
        <v>8657</v>
      </c>
    </row>
    <row r="23028" spans="1:5" x14ac:dyDescent="0.25">
      <c r="A23028" t="s">
        <v>22968</v>
      </c>
      <c r="B23028" s="13">
        <v>1.1415525114155251E-3</v>
      </c>
      <c r="C23028">
        <v>1</v>
      </c>
      <c r="D23028" s="23">
        <v>88260</v>
      </c>
      <c r="E23028" s="69" t="s">
        <v>8657</v>
      </c>
    </row>
    <row r="23029" spans="1:5" x14ac:dyDescent="0.25">
      <c r="A23029" t="s">
        <v>22969</v>
      </c>
      <c r="B23029" s="13">
        <v>1.1415525114155251E-3</v>
      </c>
      <c r="C23029">
        <v>1</v>
      </c>
      <c r="D23029" s="23">
        <v>88260</v>
      </c>
      <c r="E23029" s="69" t="s">
        <v>8657</v>
      </c>
    </row>
    <row r="23030" spans="1:5" x14ac:dyDescent="0.25">
      <c r="A23030" t="s">
        <v>22979</v>
      </c>
      <c r="B23030" s="13">
        <v>1.1415525114155251E-3</v>
      </c>
      <c r="C23030">
        <v>1</v>
      </c>
      <c r="D23030" s="23">
        <v>88390</v>
      </c>
      <c r="E23030" s="69" t="s">
        <v>8657</v>
      </c>
    </row>
    <row r="23031" spans="1:5" x14ac:dyDescent="0.25">
      <c r="A23031" t="s">
        <v>22981</v>
      </c>
      <c r="B23031" s="13">
        <v>1.1415525114155251E-3</v>
      </c>
      <c r="C23031">
        <v>1</v>
      </c>
      <c r="D23031" s="23">
        <v>88390</v>
      </c>
      <c r="E23031" s="69" t="s">
        <v>8657</v>
      </c>
    </row>
    <row r="23032" spans="1:5" x14ac:dyDescent="0.25">
      <c r="A23032" t="s">
        <v>22982</v>
      </c>
      <c r="B23032" s="13">
        <v>1.1415525114155251E-3</v>
      </c>
      <c r="C23032">
        <v>1</v>
      </c>
      <c r="D23032" s="23">
        <v>88390</v>
      </c>
      <c r="E23032" s="69" t="s">
        <v>8657</v>
      </c>
    </row>
    <row r="23033" spans="1:5" x14ac:dyDescent="0.25">
      <c r="A23033" t="s">
        <v>22983</v>
      </c>
      <c r="B23033" s="13">
        <v>1.1415525114155251E-3</v>
      </c>
      <c r="C23033">
        <v>1</v>
      </c>
      <c r="D23033" s="23">
        <v>88390</v>
      </c>
      <c r="E23033" s="69" t="s">
        <v>8657</v>
      </c>
    </row>
    <row r="23034" spans="1:5" x14ac:dyDescent="0.25">
      <c r="A23034" t="s">
        <v>22984</v>
      </c>
      <c r="B23034" s="13">
        <v>1.1415525114155251E-3</v>
      </c>
      <c r="C23034">
        <v>1</v>
      </c>
      <c r="D23034" s="23">
        <v>88390</v>
      </c>
      <c r="E23034" s="69" t="s">
        <v>8657</v>
      </c>
    </row>
    <row r="23035" spans="1:5" x14ac:dyDescent="0.25">
      <c r="A23035" t="s">
        <v>22986</v>
      </c>
      <c r="B23035" s="13">
        <v>1.1415525114155251E-3</v>
      </c>
      <c r="C23035">
        <v>1</v>
      </c>
      <c r="D23035" s="23">
        <v>88390</v>
      </c>
      <c r="E23035" s="69" t="s">
        <v>8657</v>
      </c>
    </row>
    <row r="23036" spans="1:5" x14ac:dyDescent="0.25">
      <c r="A23036" t="s">
        <v>22990</v>
      </c>
      <c r="B23036" s="13">
        <v>1.1415525114155251E-3</v>
      </c>
      <c r="C23036">
        <v>1</v>
      </c>
      <c r="D23036" s="23">
        <v>88390</v>
      </c>
      <c r="E23036" s="69" t="s">
        <v>8657</v>
      </c>
    </row>
    <row r="23037" spans="1:5" x14ac:dyDescent="0.25">
      <c r="A23037" t="s">
        <v>22995</v>
      </c>
      <c r="B23037" s="13">
        <v>1.1415525114155251E-3</v>
      </c>
      <c r="C23037">
        <v>1</v>
      </c>
      <c r="D23037" s="23">
        <v>88390</v>
      </c>
      <c r="E23037" s="69" t="s">
        <v>8657</v>
      </c>
    </row>
    <row r="23038" spans="1:5" x14ac:dyDescent="0.25">
      <c r="A23038" t="s">
        <v>22996</v>
      </c>
      <c r="B23038" s="13">
        <v>1.1415525114155251E-3</v>
      </c>
      <c r="C23038">
        <v>1</v>
      </c>
      <c r="D23038" s="23">
        <v>88390</v>
      </c>
      <c r="E23038" s="69" t="s">
        <v>8657</v>
      </c>
    </row>
    <row r="23039" spans="1:5" x14ac:dyDescent="0.25">
      <c r="A23039" t="s">
        <v>22998</v>
      </c>
      <c r="B23039" s="13">
        <v>1.1415525114155251E-3</v>
      </c>
      <c r="C23039">
        <v>1</v>
      </c>
      <c r="D23039" s="23">
        <v>88390</v>
      </c>
      <c r="E23039" s="69" t="s">
        <v>8657</v>
      </c>
    </row>
    <row r="23040" spans="1:5" x14ac:dyDescent="0.25">
      <c r="A23040" t="s">
        <v>23000</v>
      </c>
      <c r="B23040" s="13">
        <v>1.1415525114155251E-3</v>
      </c>
      <c r="C23040">
        <v>1</v>
      </c>
      <c r="D23040" s="23">
        <v>88390</v>
      </c>
      <c r="E23040" s="69" t="s">
        <v>8657</v>
      </c>
    </row>
    <row r="23041" spans="1:5" x14ac:dyDescent="0.25">
      <c r="A23041" t="s">
        <v>23001</v>
      </c>
      <c r="B23041" s="13">
        <v>1.1415525114155251E-3</v>
      </c>
      <c r="C23041">
        <v>1</v>
      </c>
      <c r="D23041" s="23">
        <v>88390</v>
      </c>
      <c r="E23041" s="69" t="s">
        <v>8657</v>
      </c>
    </row>
    <row r="23042" spans="1:5" x14ac:dyDescent="0.25">
      <c r="A23042" t="s">
        <v>23002</v>
      </c>
      <c r="B23042" s="13">
        <v>1.1415525114155251E-3</v>
      </c>
      <c r="C23042">
        <v>1</v>
      </c>
      <c r="D23042" s="23">
        <v>88390</v>
      </c>
      <c r="E23042" s="69" t="s">
        <v>8657</v>
      </c>
    </row>
    <row r="23043" spans="1:5" x14ac:dyDescent="0.25">
      <c r="A23043" t="s">
        <v>23003</v>
      </c>
      <c r="B23043" s="13">
        <v>1.1415525114155251E-3</v>
      </c>
      <c r="C23043">
        <v>1</v>
      </c>
      <c r="D23043" s="23">
        <v>88390</v>
      </c>
      <c r="E23043" s="69" t="s">
        <v>8657</v>
      </c>
    </row>
    <row r="23044" spans="1:5" x14ac:dyDescent="0.25">
      <c r="A23044" t="s">
        <v>23004</v>
      </c>
      <c r="B23044" s="13">
        <v>1.1415525114155251E-3</v>
      </c>
      <c r="C23044">
        <v>1</v>
      </c>
      <c r="D23044" s="23">
        <v>88390</v>
      </c>
      <c r="E23044" s="69" t="s">
        <v>8657</v>
      </c>
    </row>
    <row r="23045" spans="1:5" x14ac:dyDescent="0.25">
      <c r="A23045" t="s">
        <v>23005</v>
      </c>
      <c r="B23045" s="13">
        <v>1.1415525114155251E-3</v>
      </c>
      <c r="C23045">
        <v>1</v>
      </c>
      <c r="D23045" s="23">
        <v>88390</v>
      </c>
      <c r="E23045" s="69" t="s">
        <v>8657</v>
      </c>
    </row>
    <row r="23046" spans="1:5" x14ac:dyDescent="0.25">
      <c r="A23046" t="s">
        <v>23008</v>
      </c>
      <c r="B23046" s="13">
        <v>1.1415525114155251E-3</v>
      </c>
      <c r="C23046">
        <v>1</v>
      </c>
      <c r="D23046" s="23">
        <v>88390</v>
      </c>
      <c r="E23046" s="69" t="s">
        <v>8657</v>
      </c>
    </row>
    <row r="23047" spans="1:5" x14ac:dyDescent="0.25">
      <c r="A23047" t="s">
        <v>23009</v>
      </c>
      <c r="B23047" s="13">
        <v>1.1415525114155251E-3</v>
      </c>
      <c r="C23047">
        <v>1</v>
      </c>
      <c r="D23047" s="23">
        <v>88390</v>
      </c>
      <c r="E23047" s="69" t="s">
        <v>8657</v>
      </c>
    </row>
    <row r="23048" spans="1:5" x14ac:dyDescent="0.25">
      <c r="A23048" t="s">
        <v>23010</v>
      </c>
      <c r="B23048" s="13">
        <v>1.1415525114155251E-3</v>
      </c>
      <c r="C23048">
        <v>1</v>
      </c>
      <c r="D23048" s="23">
        <v>88390</v>
      </c>
      <c r="E23048" s="69" t="s">
        <v>8657</v>
      </c>
    </row>
    <row r="23049" spans="1:5" x14ac:dyDescent="0.25">
      <c r="A23049" t="s">
        <v>23012</v>
      </c>
      <c r="B23049" s="13">
        <v>1.1415525114155251E-3</v>
      </c>
      <c r="C23049">
        <v>1</v>
      </c>
      <c r="D23049" s="23">
        <v>88390</v>
      </c>
      <c r="E23049" s="69" t="s">
        <v>8657</v>
      </c>
    </row>
    <row r="23050" spans="1:5" x14ac:dyDescent="0.25">
      <c r="A23050" t="s">
        <v>23014</v>
      </c>
      <c r="B23050" s="13">
        <v>1.1415525114155251E-3</v>
      </c>
      <c r="C23050">
        <v>1</v>
      </c>
      <c r="D23050" s="23">
        <v>88390</v>
      </c>
      <c r="E23050" s="69" t="s">
        <v>8657</v>
      </c>
    </row>
    <row r="23051" spans="1:5" x14ac:dyDescent="0.25">
      <c r="A23051" t="s">
        <v>3149</v>
      </c>
      <c r="B23051" s="13">
        <v>1.1415525114155251E-3</v>
      </c>
      <c r="C23051">
        <v>1</v>
      </c>
      <c r="D23051" s="23">
        <v>89130</v>
      </c>
      <c r="E23051" s="69" t="s">
        <v>8657</v>
      </c>
    </row>
    <row r="23052" spans="1:5" x14ac:dyDescent="0.25">
      <c r="A23052" t="s">
        <v>3150</v>
      </c>
      <c r="B23052" s="13">
        <v>1.1415525114155251E-3</v>
      </c>
      <c r="C23052">
        <v>1</v>
      </c>
      <c r="D23052" s="23">
        <v>89130</v>
      </c>
      <c r="E23052" s="69" t="s">
        <v>8657</v>
      </c>
    </row>
    <row r="23053" spans="1:5" x14ac:dyDescent="0.25">
      <c r="A23053" t="s">
        <v>3087</v>
      </c>
      <c r="B23053" s="13">
        <v>1.1415525114155251E-3</v>
      </c>
      <c r="C23053">
        <v>1</v>
      </c>
      <c r="D23053" s="23">
        <v>89130</v>
      </c>
      <c r="E23053" s="69" t="s">
        <v>8657</v>
      </c>
    </row>
    <row r="23054" spans="1:5" x14ac:dyDescent="0.25">
      <c r="A23054" t="s">
        <v>3088</v>
      </c>
      <c r="B23054" s="13">
        <v>1.1415525114155251E-3</v>
      </c>
      <c r="C23054">
        <v>1</v>
      </c>
      <c r="D23054" s="23">
        <v>89130</v>
      </c>
      <c r="E23054" s="69" t="s">
        <v>8657</v>
      </c>
    </row>
    <row r="23055" spans="1:5" x14ac:dyDescent="0.25">
      <c r="A23055" t="s">
        <v>3090</v>
      </c>
      <c r="B23055" s="13">
        <v>1.1415525114155251E-3</v>
      </c>
      <c r="C23055">
        <v>1</v>
      </c>
      <c r="D23055" s="23">
        <v>89130</v>
      </c>
      <c r="E23055" s="69" t="s">
        <v>8657</v>
      </c>
    </row>
    <row r="23056" spans="1:5" x14ac:dyDescent="0.25">
      <c r="A23056" t="s">
        <v>23035</v>
      </c>
      <c r="B23056" s="13">
        <v>1.1415525114155251E-3</v>
      </c>
      <c r="C23056">
        <v>1</v>
      </c>
      <c r="D23056" s="23">
        <v>89130</v>
      </c>
      <c r="E23056" s="69" t="s">
        <v>8657</v>
      </c>
    </row>
    <row r="23057" spans="1:5" x14ac:dyDescent="0.25">
      <c r="A23057" t="s">
        <v>3091</v>
      </c>
      <c r="B23057" s="13">
        <v>1.1415525114155251E-3</v>
      </c>
      <c r="C23057">
        <v>1</v>
      </c>
      <c r="D23057" s="23">
        <v>89130</v>
      </c>
      <c r="E23057" s="69" t="s">
        <v>8657</v>
      </c>
    </row>
    <row r="23058" spans="1:5" x14ac:dyDescent="0.25">
      <c r="A23058" t="s">
        <v>3151</v>
      </c>
      <c r="B23058" s="13">
        <v>1.1415525114155251E-3</v>
      </c>
      <c r="C23058">
        <v>1</v>
      </c>
      <c r="D23058" s="23">
        <v>89130</v>
      </c>
      <c r="E23058" s="69" t="s">
        <v>8657</v>
      </c>
    </row>
    <row r="23059" spans="1:5" x14ac:dyDescent="0.25">
      <c r="A23059" t="s">
        <v>3092</v>
      </c>
      <c r="B23059" s="13">
        <v>1.1415525114155251E-3</v>
      </c>
      <c r="C23059">
        <v>1</v>
      </c>
      <c r="D23059" s="23">
        <v>89130</v>
      </c>
      <c r="E23059" s="69" t="s">
        <v>8657</v>
      </c>
    </row>
    <row r="23060" spans="1:5" x14ac:dyDescent="0.25">
      <c r="A23060" t="s">
        <v>3093</v>
      </c>
      <c r="B23060" s="13">
        <v>1.1415525114155251E-3</v>
      </c>
      <c r="C23060">
        <v>1</v>
      </c>
      <c r="D23060" s="23">
        <v>89130</v>
      </c>
      <c r="E23060" s="69" t="s">
        <v>8657</v>
      </c>
    </row>
    <row r="23061" spans="1:5" x14ac:dyDescent="0.25">
      <c r="A23061" t="s">
        <v>23036</v>
      </c>
      <c r="B23061" s="13">
        <v>1.1415525114155251E-3</v>
      </c>
      <c r="C23061">
        <v>1</v>
      </c>
      <c r="D23061" s="23">
        <v>89130</v>
      </c>
      <c r="E23061" s="69" t="s">
        <v>8657</v>
      </c>
    </row>
    <row r="23062" spans="1:5" x14ac:dyDescent="0.25">
      <c r="A23062" t="s">
        <v>3153</v>
      </c>
      <c r="B23062" s="13">
        <v>1.1415525114155251E-3</v>
      </c>
      <c r="C23062">
        <v>1</v>
      </c>
      <c r="D23062" s="23">
        <v>89130</v>
      </c>
      <c r="E23062" s="69" t="s">
        <v>8657</v>
      </c>
    </row>
    <row r="23063" spans="1:5" x14ac:dyDescent="0.25">
      <c r="A23063" t="s">
        <v>3154</v>
      </c>
      <c r="B23063" s="13">
        <v>1.1415525114155251E-3</v>
      </c>
      <c r="C23063">
        <v>1</v>
      </c>
      <c r="D23063" s="23">
        <v>89130</v>
      </c>
      <c r="E23063" s="69" t="s">
        <v>8657</v>
      </c>
    </row>
    <row r="23064" spans="1:5" x14ac:dyDescent="0.25">
      <c r="A23064" t="s">
        <v>3155</v>
      </c>
      <c r="B23064" s="13">
        <v>1.1415525114155251E-3</v>
      </c>
      <c r="C23064">
        <v>1</v>
      </c>
      <c r="D23064" s="23">
        <v>89130</v>
      </c>
      <c r="E23064" s="69" t="s">
        <v>8657</v>
      </c>
    </row>
    <row r="23065" spans="1:5" x14ac:dyDescent="0.25">
      <c r="A23065" t="s">
        <v>3156</v>
      </c>
      <c r="B23065" s="13">
        <v>1.1415525114155251E-3</v>
      </c>
      <c r="C23065">
        <v>1</v>
      </c>
      <c r="D23065" s="23">
        <v>89130</v>
      </c>
      <c r="E23065" s="69" t="s">
        <v>8657</v>
      </c>
    </row>
    <row r="23066" spans="1:5" x14ac:dyDescent="0.25">
      <c r="A23066" t="s">
        <v>3157</v>
      </c>
      <c r="B23066" s="13">
        <v>1.1415525114155251E-3</v>
      </c>
      <c r="C23066">
        <v>1</v>
      </c>
      <c r="D23066" s="23">
        <v>89130</v>
      </c>
      <c r="E23066" s="69" t="s">
        <v>8657</v>
      </c>
    </row>
    <row r="23067" spans="1:5" x14ac:dyDescent="0.25">
      <c r="A23067" t="s">
        <v>3158</v>
      </c>
      <c r="B23067" s="13">
        <v>1.1415525114155251E-3</v>
      </c>
      <c r="C23067">
        <v>1</v>
      </c>
      <c r="D23067" s="23">
        <v>89130</v>
      </c>
      <c r="E23067" s="69" t="s">
        <v>8657</v>
      </c>
    </row>
    <row r="23068" spans="1:5" x14ac:dyDescent="0.25">
      <c r="A23068" t="s">
        <v>3159</v>
      </c>
      <c r="B23068" s="13">
        <v>1.1415525114155251E-3</v>
      </c>
      <c r="C23068">
        <v>1</v>
      </c>
      <c r="D23068" s="23">
        <v>89130</v>
      </c>
      <c r="E23068" s="69" t="s">
        <v>8657</v>
      </c>
    </row>
    <row r="23069" spans="1:5" x14ac:dyDescent="0.25">
      <c r="A23069" t="s">
        <v>3094</v>
      </c>
      <c r="B23069" s="13">
        <v>1.1415525114155251E-3</v>
      </c>
      <c r="C23069">
        <v>1</v>
      </c>
      <c r="D23069" s="23">
        <v>89130</v>
      </c>
      <c r="E23069" s="69" t="s">
        <v>8657</v>
      </c>
    </row>
    <row r="23070" spans="1:5" x14ac:dyDescent="0.25">
      <c r="A23070" t="s">
        <v>3152</v>
      </c>
      <c r="B23070" s="13">
        <v>1.1415525114155251E-3</v>
      </c>
      <c r="C23070">
        <v>1</v>
      </c>
      <c r="D23070" s="23">
        <v>89130</v>
      </c>
      <c r="E23070" s="69" t="s">
        <v>8657</v>
      </c>
    </row>
    <row r="23071" spans="1:5" x14ac:dyDescent="0.25">
      <c r="A23071" t="s">
        <v>3095</v>
      </c>
      <c r="B23071" s="13">
        <v>1.1415525114155251E-3</v>
      </c>
      <c r="C23071">
        <v>1</v>
      </c>
      <c r="D23071" s="23">
        <v>89130</v>
      </c>
      <c r="E23071" s="69" t="s">
        <v>8657</v>
      </c>
    </row>
    <row r="23072" spans="1:5" x14ac:dyDescent="0.25">
      <c r="A23072" t="s">
        <v>3096</v>
      </c>
      <c r="B23072" s="13">
        <v>1.1415525114155251E-3</v>
      </c>
      <c r="C23072">
        <v>1</v>
      </c>
      <c r="D23072" s="23">
        <v>89130</v>
      </c>
      <c r="E23072" s="69" t="s">
        <v>8657</v>
      </c>
    </row>
    <row r="23073" spans="1:5" x14ac:dyDescent="0.25">
      <c r="A23073" t="s">
        <v>3097</v>
      </c>
      <c r="B23073" s="13">
        <v>1.1415525114155251E-3</v>
      </c>
      <c r="C23073">
        <v>1</v>
      </c>
      <c r="D23073" s="23">
        <v>89130</v>
      </c>
      <c r="E23073" s="69" t="s">
        <v>8657</v>
      </c>
    </row>
    <row r="23074" spans="1:5" x14ac:dyDescent="0.25">
      <c r="A23074" t="s">
        <v>3098</v>
      </c>
      <c r="B23074" s="13">
        <v>1.1415525114155251E-3</v>
      </c>
      <c r="C23074">
        <v>1</v>
      </c>
      <c r="D23074" s="23">
        <v>89130</v>
      </c>
      <c r="E23074" s="69" t="s">
        <v>8657</v>
      </c>
    </row>
    <row r="23075" spans="1:5" x14ac:dyDescent="0.25">
      <c r="A23075" t="s">
        <v>3160</v>
      </c>
      <c r="B23075" s="13">
        <v>1.1415525114155251E-3</v>
      </c>
      <c r="C23075">
        <v>1</v>
      </c>
      <c r="D23075" s="23">
        <v>89130</v>
      </c>
      <c r="E23075" s="69" t="s">
        <v>8657</v>
      </c>
    </row>
    <row r="23076" spans="1:5" x14ac:dyDescent="0.25">
      <c r="A23076" t="s">
        <v>3099</v>
      </c>
      <c r="B23076" s="13">
        <v>1.1415525114155251E-3</v>
      </c>
      <c r="C23076">
        <v>1</v>
      </c>
      <c r="D23076" s="23">
        <v>89130</v>
      </c>
      <c r="E23076" s="69" t="s">
        <v>8657</v>
      </c>
    </row>
    <row r="23077" spans="1:5" x14ac:dyDescent="0.25">
      <c r="A23077" t="s">
        <v>3161</v>
      </c>
      <c r="B23077" s="13">
        <v>1.1415525114155251E-3</v>
      </c>
      <c r="C23077">
        <v>1</v>
      </c>
      <c r="D23077" s="23">
        <v>89130</v>
      </c>
      <c r="E23077" s="69" t="s">
        <v>8657</v>
      </c>
    </row>
    <row r="23078" spans="1:5" x14ac:dyDescent="0.25">
      <c r="A23078" t="s">
        <v>3100</v>
      </c>
      <c r="B23078" s="13">
        <v>1.1415525114155251E-3</v>
      </c>
      <c r="C23078">
        <v>1</v>
      </c>
      <c r="D23078" s="23">
        <v>89130</v>
      </c>
      <c r="E23078" s="69" t="s">
        <v>8657</v>
      </c>
    </row>
    <row r="23079" spans="1:5" x14ac:dyDescent="0.25">
      <c r="A23079" t="s">
        <v>3162</v>
      </c>
      <c r="B23079" s="13">
        <v>1.1415525114155251E-3</v>
      </c>
      <c r="C23079">
        <v>1</v>
      </c>
      <c r="D23079" s="23">
        <v>89130</v>
      </c>
      <c r="E23079" s="69" t="s">
        <v>8657</v>
      </c>
    </row>
    <row r="23080" spans="1:5" x14ac:dyDescent="0.25">
      <c r="A23080" t="s">
        <v>3102</v>
      </c>
      <c r="B23080" s="13">
        <v>1.1415525114155251E-3</v>
      </c>
      <c r="C23080">
        <v>1</v>
      </c>
      <c r="D23080" s="23">
        <v>89130</v>
      </c>
      <c r="E23080" s="69" t="s">
        <v>8657</v>
      </c>
    </row>
    <row r="23081" spans="1:5" x14ac:dyDescent="0.25">
      <c r="A23081" t="s">
        <v>3103</v>
      </c>
      <c r="B23081" s="13">
        <v>1.1415525114155251E-3</v>
      </c>
      <c r="C23081">
        <v>1</v>
      </c>
      <c r="D23081" s="23">
        <v>89130</v>
      </c>
      <c r="E23081" s="69" t="s">
        <v>8657</v>
      </c>
    </row>
    <row r="23082" spans="1:5" x14ac:dyDescent="0.25">
      <c r="A23082" t="s">
        <v>3163</v>
      </c>
      <c r="B23082" s="13">
        <v>1.1415525114155251E-3</v>
      </c>
      <c r="C23082">
        <v>1</v>
      </c>
      <c r="D23082" s="23">
        <v>89130</v>
      </c>
      <c r="E23082" s="69" t="s">
        <v>8657</v>
      </c>
    </row>
    <row r="23083" spans="1:5" x14ac:dyDescent="0.25">
      <c r="A23083" t="s">
        <v>3104</v>
      </c>
      <c r="B23083" s="13">
        <v>1.1415525114155251E-3</v>
      </c>
      <c r="C23083">
        <v>1</v>
      </c>
      <c r="D23083" s="23">
        <v>89130</v>
      </c>
      <c r="E23083" s="69" t="s">
        <v>8657</v>
      </c>
    </row>
    <row r="23084" spans="1:5" x14ac:dyDescent="0.25">
      <c r="A23084" t="s">
        <v>3105</v>
      </c>
      <c r="B23084" s="13">
        <v>1.1415525114155251E-3</v>
      </c>
      <c r="C23084">
        <v>1</v>
      </c>
      <c r="D23084" s="23">
        <v>89130</v>
      </c>
      <c r="E23084" s="69" t="s">
        <v>8657</v>
      </c>
    </row>
    <row r="23085" spans="1:5" x14ac:dyDescent="0.25">
      <c r="A23085" t="s">
        <v>3107</v>
      </c>
      <c r="B23085" s="13">
        <v>1.1415525114155251E-3</v>
      </c>
      <c r="C23085">
        <v>1</v>
      </c>
      <c r="D23085" s="23">
        <v>89130</v>
      </c>
      <c r="E23085" s="69" t="s">
        <v>8657</v>
      </c>
    </row>
    <row r="23086" spans="1:5" x14ac:dyDescent="0.25">
      <c r="A23086" t="s">
        <v>3164</v>
      </c>
      <c r="B23086" s="13">
        <v>1.1415525114155251E-3</v>
      </c>
      <c r="C23086">
        <v>1</v>
      </c>
      <c r="D23086" s="23">
        <v>89130</v>
      </c>
      <c r="E23086" s="69" t="s">
        <v>8657</v>
      </c>
    </row>
    <row r="23087" spans="1:5" x14ac:dyDescent="0.25">
      <c r="A23087" t="s">
        <v>3108</v>
      </c>
      <c r="B23087" s="13">
        <v>1.1415525114155251E-3</v>
      </c>
      <c r="C23087">
        <v>1</v>
      </c>
      <c r="D23087" s="23">
        <v>89130</v>
      </c>
      <c r="E23087" s="69" t="s">
        <v>8657</v>
      </c>
    </row>
    <row r="23088" spans="1:5" x14ac:dyDescent="0.25">
      <c r="A23088" t="s">
        <v>3109</v>
      </c>
      <c r="B23088" s="13">
        <v>1.1415525114155251E-3</v>
      </c>
      <c r="C23088">
        <v>1</v>
      </c>
      <c r="D23088" s="23">
        <v>89130</v>
      </c>
      <c r="E23088" s="69" t="s">
        <v>8657</v>
      </c>
    </row>
    <row r="23089" spans="1:5" x14ac:dyDescent="0.25">
      <c r="A23089" t="s">
        <v>3110</v>
      </c>
      <c r="B23089" s="13">
        <v>1.1415525114155251E-3</v>
      </c>
      <c r="C23089">
        <v>1</v>
      </c>
      <c r="D23089" s="23">
        <v>89130</v>
      </c>
      <c r="E23089" s="69" t="s">
        <v>8657</v>
      </c>
    </row>
    <row r="23090" spans="1:5" x14ac:dyDescent="0.25">
      <c r="A23090" t="s">
        <v>3111</v>
      </c>
      <c r="B23090" s="13">
        <v>1.1415525114155251E-3</v>
      </c>
      <c r="C23090">
        <v>1</v>
      </c>
      <c r="D23090" s="23">
        <v>89130</v>
      </c>
      <c r="E23090" s="69" t="s">
        <v>8657</v>
      </c>
    </row>
    <row r="23091" spans="1:5" x14ac:dyDescent="0.25">
      <c r="A23091" t="s">
        <v>3112</v>
      </c>
      <c r="B23091" s="13">
        <v>1.1415525114155251E-3</v>
      </c>
      <c r="C23091">
        <v>1</v>
      </c>
      <c r="D23091" s="23">
        <v>89130</v>
      </c>
      <c r="E23091" s="69" t="s">
        <v>8657</v>
      </c>
    </row>
    <row r="23092" spans="1:5" x14ac:dyDescent="0.25">
      <c r="A23092" t="s">
        <v>3113</v>
      </c>
      <c r="B23092" s="13">
        <v>1.1415525114155251E-3</v>
      </c>
      <c r="C23092">
        <v>1</v>
      </c>
      <c r="D23092" s="23">
        <v>89130</v>
      </c>
      <c r="E23092" s="69" t="s">
        <v>8657</v>
      </c>
    </row>
    <row r="23093" spans="1:5" x14ac:dyDescent="0.25">
      <c r="A23093" t="s">
        <v>3165</v>
      </c>
      <c r="B23093" s="13">
        <v>1.1415525114155251E-3</v>
      </c>
      <c r="C23093">
        <v>1</v>
      </c>
      <c r="D23093" s="23">
        <v>89130</v>
      </c>
      <c r="E23093" s="69" t="s">
        <v>8657</v>
      </c>
    </row>
    <row r="23094" spans="1:5" x14ac:dyDescent="0.25">
      <c r="A23094" t="s">
        <v>3114</v>
      </c>
      <c r="B23094" s="13">
        <v>1.1415525114155251E-3</v>
      </c>
      <c r="C23094">
        <v>1</v>
      </c>
      <c r="D23094" s="23">
        <v>89130</v>
      </c>
      <c r="E23094" s="69" t="s">
        <v>8657</v>
      </c>
    </row>
    <row r="23095" spans="1:5" x14ac:dyDescent="0.25">
      <c r="A23095" t="s">
        <v>3166</v>
      </c>
      <c r="B23095" s="13">
        <v>1.1415525114155251E-3</v>
      </c>
      <c r="C23095">
        <v>1</v>
      </c>
      <c r="D23095" s="23">
        <v>89130</v>
      </c>
      <c r="E23095" s="69" t="s">
        <v>8657</v>
      </c>
    </row>
    <row r="23096" spans="1:5" x14ac:dyDescent="0.25">
      <c r="A23096" t="s">
        <v>23037</v>
      </c>
      <c r="B23096" s="13">
        <v>1.1415525114155251E-3</v>
      </c>
      <c r="C23096">
        <v>1</v>
      </c>
      <c r="D23096" s="23">
        <v>89130</v>
      </c>
      <c r="E23096" s="69" t="s">
        <v>8657</v>
      </c>
    </row>
    <row r="23097" spans="1:5" x14ac:dyDescent="0.25">
      <c r="A23097" t="s">
        <v>3116</v>
      </c>
      <c r="B23097" s="13">
        <v>1.1415525114155251E-3</v>
      </c>
      <c r="C23097">
        <v>1</v>
      </c>
      <c r="D23097" s="23">
        <v>89130</v>
      </c>
      <c r="E23097" s="69" t="s">
        <v>8657</v>
      </c>
    </row>
    <row r="23098" spans="1:5" x14ac:dyDescent="0.25">
      <c r="A23098" t="s">
        <v>3167</v>
      </c>
      <c r="B23098" s="13">
        <v>1.1415525114155251E-3</v>
      </c>
      <c r="C23098">
        <v>1</v>
      </c>
      <c r="D23098" s="23">
        <v>89130</v>
      </c>
      <c r="E23098" s="69" t="s">
        <v>8657</v>
      </c>
    </row>
    <row r="23099" spans="1:5" x14ac:dyDescent="0.25">
      <c r="A23099" t="s">
        <v>3117</v>
      </c>
      <c r="B23099" s="13">
        <v>1.1415525114155251E-3</v>
      </c>
      <c r="C23099">
        <v>1</v>
      </c>
      <c r="D23099" s="23">
        <v>89130</v>
      </c>
      <c r="E23099" s="69" t="s">
        <v>8657</v>
      </c>
    </row>
    <row r="23100" spans="1:5" x14ac:dyDescent="0.25">
      <c r="A23100" t="s">
        <v>3168</v>
      </c>
      <c r="B23100" s="13">
        <v>1.1415525114155251E-3</v>
      </c>
      <c r="C23100">
        <v>1</v>
      </c>
      <c r="D23100" s="23">
        <v>89130</v>
      </c>
      <c r="E23100" s="69" t="s">
        <v>8657</v>
      </c>
    </row>
    <row r="23101" spans="1:5" x14ac:dyDescent="0.25">
      <c r="A23101" t="s">
        <v>3118</v>
      </c>
      <c r="B23101" s="13">
        <v>1.1415525114155251E-3</v>
      </c>
      <c r="C23101">
        <v>1</v>
      </c>
      <c r="D23101" s="23">
        <v>89130</v>
      </c>
      <c r="E23101" s="69" t="s">
        <v>8657</v>
      </c>
    </row>
    <row r="23102" spans="1:5" x14ac:dyDescent="0.25">
      <c r="A23102" t="s">
        <v>23038</v>
      </c>
      <c r="B23102" s="13">
        <v>1.1415525114155251E-3</v>
      </c>
      <c r="C23102">
        <v>1</v>
      </c>
      <c r="D23102" s="23">
        <v>89130</v>
      </c>
      <c r="E23102" s="69" t="s">
        <v>8657</v>
      </c>
    </row>
    <row r="23103" spans="1:5" x14ac:dyDescent="0.25">
      <c r="A23103" t="s">
        <v>3119</v>
      </c>
      <c r="B23103" s="13">
        <v>1.1415525114155251E-3</v>
      </c>
      <c r="C23103">
        <v>1</v>
      </c>
      <c r="D23103" s="23">
        <v>89130</v>
      </c>
      <c r="E23103" s="69" t="s">
        <v>8657</v>
      </c>
    </row>
    <row r="23104" spans="1:5" x14ac:dyDescent="0.25">
      <c r="A23104" t="s">
        <v>3120</v>
      </c>
      <c r="B23104" s="13">
        <v>1.1415525114155251E-3</v>
      </c>
      <c r="C23104">
        <v>1</v>
      </c>
      <c r="D23104" s="23">
        <v>89130</v>
      </c>
      <c r="E23104" s="69" t="s">
        <v>8657</v>
      </c>
    </row>
    <row r="23105" spans="1:5" x14ac:dyDescent="0.25">
      <c r="A23105" t="s">
        <v>3121</v>
      </c>
      <c r="B23105" s="13">
        <v>1.1415525114155251E-3</v>
      </c>
      <c r="C23105">
        <v>1</v>
      </c>
      <c r="D23105" s="23">
        <v>89130</v>
      </c>
      <c r="E23105" s="69" t="s">
        <v>8657</v>
      </c>
    </row>
    <row r="23106" spans="1:5" x14ac:dyDescent="0.25">
      <c r="A23106" t="s">
        <v>3124</v>
      </c>
      <c r="B23106" s="13">
        <v>1.1415525114155251E-3</v>
      </c>
      <c r="C23106">
        <v>1</v>
      </c>
      <c r="D23106" s="23">
        <v>89130</v>
      </c>
      <c r="E23106" s="69" t="s">
        <v>8657</v>
      </c>
    </row>
    <row r="23107" spans="1:5" x14ac:dyDescent="0.25">
      <c r="A23107" t="s">
        <v>3169</v>
      </c>
      <c r="B23107" s="13">
        <v>1.1415525114155251E-3</v>
      </c>
      <c r="C23107">
        <v>1</v>
      </c>
      <c r="D23107" s="23">
        <v>89130</v>
      </c>
      <c r="E23107" s="69" t="s">
        <v>8657</v>
      </c>
    </row>
    <row r="23108" spans="1:5" x14ac:dyDescent="0.25">
      <c r="A23108" t="s">
        <v>3170</v>
      </c>
      <c r="B23108" s="13">
        <v>1.1415525114155251E-3</v>
      </c>
      <c r="C23108">
        <v>1</v>
      </c>
      <c r="D23108" s="23">
        <v>89130</v>
      </c>
      <c r="E23108" s="69" t="s">
        <v>8657</v>
      </c>
    </row>
    <row r="23109" spans="1:5" x14ac:dyDescent="0.25">
      <c r="A23109" t="s">
        <v>3125</v>
      </c>
      <c r="B23109" s="13">
        <v>1.1415525114155251E-3</v>
      </c>
      <c r="C23109">
        <v>1</v>
      </c>
      <c r="D23109" s="23">
        <v>89130</v>
      </c>
      <c r="E23109" s="69" t="s">
        <v>8657</v>
      </c>
    </row>
    <row r="23110" spans="1:5" x14ac:dyDescent="0.25">
      <c r="A23110" t="s">
        <v>3171</v>
      </c>
      <c r="B23110" s="13">
        <v>1.1415525114155251E-3</v>
      </c>
      <c r="C23110">
        <v>1</v>
      </c>
      <c r="D23110" s="23">
        <v>89130</v>
      </c>
      <c r="E23110" s="69" t="s">
        <v>8657</v>
      </c>
    </row>
    <row r="23111" spans="1:5" x14ac:dyDescent="0.25">
      <c r="A23111" t="s">
        <v>23039</v>
      </c>
      <c r="B23111" s="13">
        <v>1.1415525114155251E-3</v>
      </c>
      <c r="C23111">
        <v>1</v>
      </c>
      <c r="D23111" s="23">
        <v>89130</v>
      </c>
      <c r="E23111" s="69" t="s">
        <v>8657</v>
      </c>
    </row>
    <row r="23112" spans="1:5" x14ac:dyDescent="0.25">
      <c r="A23112" t="s">
        <v>3172</v>
      </c>
      <c r="B23112" s="13">
        <v>1.1415525114155251E-3</v>
      </c>
      <c r="C23112">
        <v>1</v>
      </c>
      <c r="D23112" s="23">
        <v>89130</v>
      </c>
      <c r="E23112" s="69" t="s">
        <v>8657</v>
      </c>
    </row>
    <row r="23113" spans="1:5" x14ac:dyDescent="0.25">
      <c r="A23113" t="s">
        <v>3173</v>
      </c>
      <c r="B23113" s="13">
        <v>1.1415525114155251E-3</v>
      </c>
      <c r="C23113">
        <v>1</v>
      </c>
      <c r="D23113" s="23">
        <v>89130</v>
      </c>
      <c r="E23113" s="69" t="s">
        <v>8657</v>
      </c>
    </row>
    <row r="23114" spans="1:5" x14ac:dyDescent="0.25">
      <c r="A23114" t="s">
        <v>3127</v>
      </c>
      <c r="B23114" s="13">
        <v>1.1415525114155251E-3</v>
      </c>
      <c r="C23114">
        <v>1</v>
      </c>
      <c r="D23114" s="23">
        <v>89130</v>
      </c>
      <c r="E23114" s="69" t="s">
        <v>8657</v>
      </c>
    </row>
    <row r="23115" spans="1:5" x14ac:dyDescent="0.25">
      <c r="A23115" t="s">
        <v>3128</v>
      </c>
      <c r="B23115" s="13">
        <v>1.1415525114155251E-3</v>
      </c>
      <c r="C23115">
        <v>1</v>
      </c>
      <c r="D23115" s="23">
        <v>89130</v>
      </c>
      <c r="E23115" s="69" t="s">
        <v>8657</v>
      </c>
    </row>
    <row r="23116" spans="1:5" x14ac:dyDescent="0.25">
      <c r="A23116" t="s">
        <v>3129</v>
      </c>
      <c r="B23116" s="13">
        <v>1.1415525114155251E-3</v>
      </c>
      <c r="C23116">
        <v>1</v>
      </c>
      <c r="D23116" s="23">
        <v>89130</v>
      </c>
      <c r="E23116" s="69" t="s">
        <v>8657</v>
      </c>
    </row>
    <row r="23117" spans="1:5" x14ac:dyDescent="0.25">
      <c r="A23117" t="s">
        <v>3130</v>
      </c>
      <c r="B23117" s="13">
        <v>1.1415525114155251E-3</v>
      </c>
      <c r="C23117">
        <v>1</v>
      </c>
      <c r="D23117" s="23">
        <v>89130</v>
      </c>
      <c r="E23117" s="69" t="s">
        <v>8657</v>
      </c>
    </row>
    <row r="23118" spans="1:5" x14ac:dyDescent="0.25">
      <c r="A23118" t="s">
        <v>3131</v>
      </c>
      <c r="B23118" s="13">
        <v>1.1415525114155251E-3</v>
      </c>
      <c r="C23118">
        <v>1</v>
      </c>
      <c r="D23118" s="23">
        <v>89130</v>
      </c>
      <c r="E23118" s="69" t="s">
        <v>8657</v>
      </c>
    </row>
    <row r="23119" spans="1:5" x14ac:dyDescent="0.25">
      <c r="A23119" t="s">
        <v>23040</v>
      </c>
      <c r="B23119" s="13">
        <v>1.1415525114155251E-3</v>
      </c>
      <c r="C23119">
        <v>1</v>
      </c>
      <c r="D23119" s="23">
        <v>89130</v>
      </c>
      <c r="E23119" s="69" t="s">
        <v>8657</v>
      </c>
    </row>
    <row r="23120" spans="1:5" x14ac:dyDescent="0.25">
      <c r="A23120" t="s">
        <v>3132</v>
      </c>
      <c r="B23120" s="13">
        <v>1.1415525114155251E-3</v>
      </c>
      <c r="C23120">
        <v>1</v>
      </c>
      <c r="D23120" s="23">
        <v>89130</v>
      </c>
      <c r="E23120" s="69" t="s">
        <v>8657</v>
      </c>
    </row>
    <row r="23121" spans="1:5" x14ac:dyDescent="0.25">
      <c r="A23121" t="s">
        <v>3133</v>
      </c>
      <c r="B23121" s="13">
        <v>1.1415525114155251E-3</v>
      </c>
      <c r="C23121">
        <v>1</v>
      </c>
      <c r="D23121" s="23">
        <v>89130</v>
      </c>
      <c r="E23121" s="69" t="s">
        <v>8657</v>
      </c>
    </row>
    <row r="23122" spans="1:5" x14ac:dyDescent="0.25">
      <c r="A23122" t="s">
        <v>3134</v>
      </c>
      <c r="B23122" s="13">
        <v>1.1415525114155251E-3</v>
      </c>
      <c r="C23122">
        <v>1</v>
      </c>
      <c r="D23122" s="23">
        <v>89130</v>
      </c>
      <c r="E23122" s="69" t="s">
        <v>8657</v>
      </c>
    </row>
    <row r="23123" spans="1:5" x14ac:dyDescent="0.25">
      <c r="A23123" t="s">
        <v>3174</v>
      </c>
      <c r="B23123" s="13">
        <v>1.1415525114155251E-3</v>
      </c>
      <c r="C23123">
        <v>1</v>
      </c>
      <c r="D23123" s="23">
        <v>89130</v>
      </c>
      <c r="E23123" s="69" t="s">
        <v>8657</v>
      </c>
    </row>
    <row r="23124" spans="1:5" x14ac:dyDescent="0.25">
      <c r="A23124" t="s">
        <v>3175</v>
      </c>
      <c r="B23124" s="13">
        <v>1.1415525114155251E-3</v>
      </c>
      <c r="C23124">
        <v>1</v>
      </c>
      <c r="D23124" s="23">
        <v>89130</v>
      </c>
      <c r="E23124" s="69" t="s">
        <v>8657</v>
      </c>
    </row>
    <row r="23125" spans="1:5" x14ac:dyDescent="0.25">
      <c r="A23125" t="s">
        <v>3135</v>
      </c>
      <c r="B23125" s="13">
        <v>1.1415525114155251E-3</v>
      </c>
      <c r="C23125">
        <v>1</v>
      </c>
      <c r="D23125" s="23">
        <v>89130</v>
      </c>
      <c r="E23125" s="69" t="s">
        <v>8657</v>
      </c>
    </row>
    <row r="23126" spans="1:5" x14ac:dyDescent="0.25">
      <c r="A23126" t="s">
        <v>3137</v>
      </c>
      <c r="B23126" s="13">
        <v>1.1415525114155251E-3</v>
      </c>
      <c r="C23126">
        <v>1</v>
      </c>
      <c r="D23126" s="23">
        <v>89130</v>
      </c>
      <c r="E23126" s="69" t="s">
        <v>8657</v>
      </c>
    </row>
    <row r="23127" spans="1:5" x14ac:dyDescent="0.25">
      <c r="A23127" t="s">
        <v>3138</v>
      </c>
      <c r="B23127" s="13">
        <v>1.1415525114155251E-3</v>
      </c>
      <c r="C23127">
        <v>1</v>
      </c>
      <c r="D23127" s="23">
        <v>89130</v>
      </c>
      <c r="E23127" s="69" t="s">
        <v>8657</v>
      </c>
    </row>
    <row r="23128" spans="1:5" x14ac:dyDescent="0.25">
      <c r="A23128" t="s">
        <v>3139</v>
      </c>
      <c r="B23128" s="13">
        <v>1.1415525114155251E-3</v>
      </c>
      <c r="C23128">
        <v>1</v>
      </c>
      <c r="D23128" s="23">
        <v>89130</v>
      </c>
      <c r="E23128" s="69" t="s">
        <v>8657</v>
      </c>
    </row>
    <row r="23129" spans="1:5" x14ac:dyDescent="0.25">
      <c r="A23129" t="s">
        <v>3142</v>
      </c>
      <c r="B23129" s="13">
        <v>1.1415525114155251E-3</v>
      </c>
      <c r="C23129">
        <v>1</v>
      </c>
      <c r="D23129" s="23">
        <v>89130</v>
      </c>
      <c r="E23129" s="69" t="s">
        <v>8657</v>
      </c>
    </row>
    <row r="23130" spans="1:5" x14ac:dyDescent="0.25">
      <c r="A23130" t="s">
        <v>3176</v>
      </c>
      <c r="B23130" s="13">
        <v>1.1415525114155251E-3</v>
      </c>
      <c r="C23130">
        <v>1</v>
      </c>
      <c r="D23130" s="23">
        <v>89130</v>
      </c>
      <c r="E23130" s="69" t="s">
        <v>8657</v>
      </c>
    </row>
    <row r="23131" spans="1:5" x14ac:dyDescent="0.25">
      <c r="A23131" t="s">
        <v>3143</v>
      </c>
      <c r="B23131" s="13">
        <v>1.1415525114155251E-3</v>
      </c>
      <c r="C23131">
        <v>1</v>
      </c>
      <c r="D23131" s="23">
        <v>89130</v>
      </c>
      <c r="E23131" s="69" t="s">
        <v>8657</v>
      </c>
    </row>
    <row r="23132" spans="1:5" x14ac:dyDescent="0.25">
      <c r="A23132" t="s">
        <v>3144</v>
      </c>
      <c r="B23132" s="13">
        <v>1.1415525114155251E-3</v>
      </c>
      <c r="C23132">
        <v>1</v>
      </c>
      <c r="D23132" s="23">
        <v>89130</v>
      </c>
      <c r="E23132" s="69" t="s">
        <v>8657</v>
      </c>
    </row>
    <row r="23133" spans="1:5" x14ac:dyDescent="0.25">
      <c r="A23133" t="s">
        <v>3145</v>
      </c>
      <c r="B23133" s="13">
        <v>1.1415525114155251E-3</v>
      </c>
      <c r="C23133">
        <v>1</v>
      </c>
      <c r="D23133" s="23">
        <v>89130</v>
      </c>
      <c r="E23133" s="69" t="s">
        <v>8657</v>
      </c>
    </row>
    <row r="23134" spans="1:5" x14ac:dyDescent="0.25">
      <c r="A23134" t="s">
        <v>3177</v>
      </c>
      <c r="B23134" s="13">
        <v>1.1415525114155251E-3</v>
      </c>
      <c r="C23134">
        <v>1</v>
      </c>
      <c r="D23134" s="23">
        <v>89130</v>
      </c>
      <c r="E23134" s="69" t="s">
        <v>8657</v>
      </c>
    </row>
    <row r="23135" spans="1:5" x14ac:dyDescent="0.25">
      <c r="A23135" t="s">
        <v>3146</v>
      </c>
      <c r="B23135" s="13">
        <v>1.1415525114155251E-3</v>
      </c>
      <c r="C23135">
        <v>1</v>
      </c>
      <c r="D23135" s="23">
        <v>89130</v>
      </c>
      <c r="E23135" s="69" t="s">
        <v>8657</v>
      </c>
    </row>
    <row r="23136" spans="1:5" x14ac:dyDescent="0.25">
      <c r="A23136" t="s">
        <v>3178</v>
      </c>
      <c r="B23136" s="13">
        <v>1.1415525114155251E-3</v>
      </c>
      <c r="C23136">
        <v>1</v>
      </c>
      <c r="D23136" s="23">
        <v>89130</v>
      </c>
      <c r="E23136" s="69" t="s">
        <v>8657</v>
      </c>
    </row>
    <row r="23137" spans="1:5" x14ac:dyDescent="0.25">
      <c r="A23137" t="s">
        <v>3179</v>
      </c>
      <c r="B23137" s="13">
        <v>1.1415525114155251E-3</v>
      </c>
      <c r="C23137">
        <v>1</v>
      </c>
      <c r="D23137" s="23">
        <v>89130</v>
      </c>
      <c r="E23137" s="69" t="s">
        <v>8657</v>
      </c>
    </row>
    <row r="23138" spans="1:5" x14ac:dyDescent="0.25">
      <c r="A23138" t="s">
        <v>3147</v>
      </c>
      <c r="B23138" s="13">
        <v>1.1415525114155251E-3</v>
      </c>
      <c r="C23138">
        <v>1</v>
      </c>
      <c r="D23138" s="23">
        <v>89130</v>
      </c>
      <c r="E23138" s="69" t="s">
        <v>8657</v>
      </c>
    </row>
    <row r="23139" spans="1:5" x14ac:dyDescent="0.25">
      <c r="A23139" t="s">
        <v>4560</v>
      </c>
      <c r="B23139" s="13">
        <v>1.1415525114155251E-3</v>
      </c>
      <c r="C23139">
        <v>1</v>
      </c>
      <c r="D23139" s="23">
        <v>89470</v>
      </c>
      <c r="E23139" s="69" t="s">
        <v>8657</v>
      </c>
    </row>
    <row r="23140" spans="1:5" x14ac:dyDescent="0.25">
      <c r="A23140" t="s">
        <v>23049</v>
      </c>
      <c r="B23140" s="13">
        <v>1.1415525114155251E-3</v>
      </c>
      <c r="C23140">
        <v>1</v>
      </c>
      <c r="D23140" s="23">
        <v>89470</v>
      </c>
      <c r="E23140" s="69" t="s">
        <v>8657</v>
      </c>
    </row>
    <row r="23141" spans="1:5" x14ac:dyDescent="0.25">
      <c r="A23141" t="s">
        <v>23050</v>
      </c>
      <c r="B23141" s="13">
        <v>1.1415525114155251E-3</v>
      </c>
      <c r="C23141">
        <v>1</v>
      </c>
      <c r="D23141" s="23">
        <v>89470</v>
      </c>
      <c r="E23141" s="69" t="s">
        <v>8657</v>
      </c>
    </row>
    <row r="23142" spans="1:5" x14ac:dyDescent="0.25">
      <c r="A23142" t="s">
        <v>23051</v>
      </c>
      <c r="B23142" s="13">
        <v>1.1415525114155251E-3</v>
      </c>
      <c r="C23142">
        <v>1</v>
      </c>
      <c r="D23142" s="23">
        <v>89470</v>
      </c>
      <c r="E23142" s="69" t="s">
        <v>8657</v>
      </c>
    </row>
    <row r="23143" spans="1:5" x14ac:dyDescent="0.25">
      <c r="A23143" t="s">
        <v>23052</v>
      </c>
      <c r="B23143" s="13">
        <v>1.1415525114155251E-3</v>
      </c>
      <c r="C23143">
        <v>1</v>
      </c>
      <c r="D23143" s="23">
        <v>89470</v>
      </c>
      <c r="E23143" s="69" t="s">
        <v>8657</v>
      </c>
    </row>
    <row r="23144" spans="1:5" x14ac:dyDescent="0.25">
      <c r="A23144" t="s">
        <v>23053</v>
      </c>
      <c r="B23144" s="13">
        <v>1.1415525114155251E-3</v>
      </c>
      <c r="C23144">
        <v>1</v>
      </c>
      <c r="D23144" s="23">
        <v>89470</v>
      </c>
      <c r="E23144" s="69" t="s">
        <v>8657</v>
      </c>
    </row>
    <row r="23145" spans="1:5" x14ac:dyDescent="0.25">
      <c r="A23145" t="s">
        <v>23054</v>
      </c>
      <c r="B23145" s="13">
        <v>1.1415525114155251E-3</v>
      </c>
      <c r="C23145">
        <v>1</v>
      </c>
      <c r="D23145" s="23">
        <v>89470</v>
      </c>
      <c r="E23145" s="69" t="s">
        <v>8657</v>
      </c>
    </row>
    <row r="23146" spans="1:5" x14ac:dyDescent="0.25">
      <c r="A23146" t="s">
        <v>23055</v>
      </c>
      <c r="B23146" s="13">
        <v>1.1415525114155251E-3</v>
      </c>
      <c r="C23146">
        <v>1</v>
      </c>
      <c r="D23146" s="23">
        <v>89470</v>
      </c>
      <c r="E23146" s="69" t="s">
        <v>8657</v>
      </c>
    </row>
    <row r="23147" spans="1:5" x14ac:dyDescent="0.25">
      <c r="A23147" t="s">
        <v>23056</v>
      </c>
      <c r="B23147" s="13">
        <v>1.1415525114155251E-3</v>
      </c>
      <c r="C23147">
        <v>1</v>
      </c>
      <c r="D23147" s="23">
        <v>89470</v>
      </c>
      <c r="E23147" s="69" t="s">
        <v>8657</v>
      </c>
    </row>
    <row r="23148" spans="1:5" x14ac:dyDescent="0.25">
      <c r="A23148" t="s">
        <v>23057</v>
      </c>
      <c r="B23148" s="13">
        <v>1.1415525114155251E-3</v>
      </c>
      <c r="C23148">
        <v>1</v>
      </c>
      <c r="D23148" s="23">
        <v>89470</v>
      </c>
      <c r="E23148" s="69" t="s">
        <v>8657</v>
      </c>
    </row>
    <row r="23149" spans="1:5" x14ac:dyDescent="0.25">
      <c r="A23149" t="s">
        <v>23058</v>
      </c>
      <c r="B23149" s="13">
        <v>1.1415525114155251E-3</v>
      </c>
      <c r="C23149">
        <v>1</v>
      </c>
      <c r="D23149" s="23">
        <v>89470</v>
      </c>
      <c r="E23149" s="69" t="s">
        <v>8657</v>
      </c>
    </row>
    <row r="23150" spans="1:5" x14ac:dyDescent="0.25">
      <c r="A23150" t="s">
        <v>23059</v>
      </c>
      <c r="B23150" s="13">
        <v>1.1415525114155251E-3</v>
      </c>
      <c r="C23150">
        <v>1</v>
      </c>
      <c r="D23150" s="23">
        <v>89470</v>
      </c>
      <c r="E23150" s="69" t="s">
        <v>8657</v>
      </c>
    </row>
    <row r="23151" spans="1:5" x14ac:dyDescent="0.25">
      <c r="A23151" t="s">
        <v>23060</v>
      </c>
      <c r="B23151" s="13">
        <v>1.1415525114155251E-3</v>
      </c>
      <c r="C23151">
        <v>1</v>
      </c>
      <c r="D23151" s="23">
        <v>89470</v>
      </c>
      <c r="E23151" s="69" t="s">
        <v>8657</v>
      </c>
    </row>
    <row r="23152" spans="1:5" x14ac:dyDescent="0.25">
      <c r="A23152" t="s">
        <v>23061</v>
      </c>
      <c r="B23152" s="13">
        <v>1.1415525114155251E-3</v>
      </c>
      <c r="C23152">
        <v>1</v>
      </c>
      <c r="D23152" s="23">
        <v>89470</v>
      </c>
      <c r="E23152" s="69" t="s">
        <v>8657</v>
      </c>
    </row>
    <row r="23153" spans="1:5" x14ac:dyDescent="0.25">
      <c r="A23153" t="s">
        <v>4561</v>
      </c>
      <c r="B23153" s="13">
        <v>1.1415525114155251E-3</v>
      </c>
      <c r="C23153">
        <v>1</v>
      </c>
      <c r="D23153" s="23">
        <v>89470</v>
      </c>
      <c r="E23153" s="69" t="s">
        <v>8657</v>
      </c>
    </row>
    <row r="23154" spans="1:5" x14ac:dyDescent="0.25">
      <c r="A23154" t="s">
        <v>23062</v>
      </c>
      <c r="B23154" s="13">
        <v>1.1415525114155251E-3</v>
      </c>
      <c r="C23154">
        <v>1</v>
      </c>
      <c r="D23154" s="23">
        <v>89470</v>
      </c>
      <c r="E23154" s="69" t="s">
        <v>8657</v>
      </c>
    </row>
    <row r="23155" spans="1:5" x14ac:dyDescent="0.25">
      <c r="A23155" t="s">
        <v>23063</v>
      </c>
      <c r="B23155" s="13">
        <v>1.1415525114155251E-3</v>
      </c>
      <c r="C23155">
        <v>1</v>
      </c>
      <c r="D23155" s="23">
        <v>89470</v>
      </c>
      <c r="E23155" s="69" t="s">
        <v>8657</v>
      </c>
    </row>
    <row r="23156" spans="1:5" x14ac:dyDescent="0.25">
      <c r="A23156" t="s">
        <v>23064</v>
      </c>
      <c r="B23156" s="13">
        <v>1.1415525114155251E-3</v>
      </c>
      <c r="C23156">
        <v>1</v>
      </c>
      <c r="D23156" s="23">
        <v>89470</v>
      </c>
      <c r="E23156" s="69" t="s">
        <v>8657</v>
      </c>
    </row>
    <row r="23157" spans="1:5" x14ac:dyDescent="0.25">
      <c r="A23157" t="s">
        <v>4581</v>
      </c>
      <c r="B23157" s="13">
        <v>1.1415525114155251E-3</v>
      </c>
      <c r="C23157">
        <v>1</v>
      </c>
      <c r="D23157" s="23">
        <v>89470</v>
      </c>
      <c r="E23157" s="69" t="s">
        <v>8657</v>
      </c>
    </row>
    <row r="23158" spans="1:5" x14ac:dyDescent="0.25">
      <c r="A23158" t="s">
        <v>4562</v>
      </c>
      <c r="B23158" s="13">
        <v>1.1415525114155251E-3</v>
      </c>
      <c r="C23158">
        <v>1</v>
      </c>
      <c r="D23158" s="23">
        <v>89470</v>
      </c>
      <c r="E23158" s="69" t="s">
        <v>8657</v>
      </c>
    </row>
    <row r="23159" spans="1:5" x14ac:dyDescent="0.25">
      <c r="A23159" t="s">
        <v>23065</v>
      </c>
      <c r="B23159" s="13">
        <v>1.1415525114155251E-3</v>
      </c>
      <c r="C23159">
        <v>1</v>
      </c>
      <c r="D23159" s="23">
        <v>89470</v>
      </c>
      <c r="E23159" s="69" t="s">
        <v>8657</v>
      </c>
    </row>
    <row r="23160" spans="1:5" x14ac:dyDescent="0.25">
      <c r="A23160" t="s">
        <v>23066</v>
      </c>
      <c r="B23160" s="13">
        <v>1.1415525114155251E-3</v>
      </c>
      <c r="C23160">
        <v>1</v>
      </c>
      <c r="D23160" s="23">
        <v>89470</v>
      </c>
      <c r="E23160" s="69" t="s">
        <v>8657</v>
      </c>
    </row>
    <row r="23161" spans="1:5" x14ac:dyDescent="0.25">
      <c r="A23161" t="s">
        <v>23067</v>
      </c>
      <c r="B23161" s="13">
        <v>1.1415525114155251E-3</v>
      </c>
      <c r="C23161">
        <v>1</v>
      </c>
      <c r="D23161" s="23">
        <v>89470</v>
      </c>
      <c r="E23161" s="69" t="s">
        <v>8657</v>
      </c>
    </row>
    <row r="23162" spans="1:5" x14ac:dyDescent="0.25">
      <c r="A23162" t="s">
        <v>4582</v>
      </c>
      <c r="B23162" s="13">
        <v>1.1415525114155251E-3</v>
      </c>
      <c r="C23162">
        <v>1</v>
      </c>
      <c r="D23162" s="23">
        <v>89470</v>
      </c>
      <c r="E23162" s="69" t="s">
        <v>8657</v>
      </c>
    </row>
    <row r="23163" spans="1:5" x14ac:dyDescent="0.25">
      <c r="A23163" t="s">
        <v>23068</v>
      </c>
      <c r="B23163" s="13">
        <v>1.1415525114155251E-3</v>
      </c>
      <c r="C23163">
        <v>1</v>
      </c>
      <c r="D23163" s="23">
        <v>89470</v>
      </c>
      <c r="E23163" s="69" t="s">
        <v>8657</v>
      </c>
    </row>
    <row r="23164" spans="1:5" x14ac:dyDescent="0.25">
      <c r="A23164" t="s">
        <v>23069</v>
      </c>
      <c r="B23164" s="13">
        <v>1.1415525114155251E-3</v>
      </c>
      <c r="C23164">
        <v>1</v>
      </c>
      <c r="D23164" s="23">
        <v>89470</v>
      </c>
      <c r="E23164" s="69" t="s">
        <v>8657</v>
      </c>
    </row>
    <row r="23165" spans="1:5" x14ac:dyDescent="0.25">
      <c r="A23165" t="s">
        <v>4583</v>
      </c>
      <c r="B23165" s="13">
        <v>1.1415525114155251E-3</v>
      </c>
      <c r="C23165">
        <v>1</v>
      </c>
      <c r="D23165" s="23">
        <v>89470</v>
      </c>
      <c r="E23165" s="69" t="s">
        <v>8657</v>
      </c>
    </row>
    <row r="23166" spans="1:5" x14ac:dyDescent="0.25">
      <c r="A23166" t="s">
        <v>4563</v>
      </c>
      <c r="B23166" s="13">
        <v>1.1415525114155251E-3</v>
      </c>
      <c r="C23166">
        <v>1</v>
      </c>
      <c r="D23166" s="23">
        <v>89470</v>
      </c>
      <c r="E23166" s="69" t="s">
        <v>8657</v>
      </c>
    </row>
    <row r="23167" spans="1:5" x14ac:dyDescent="0.25">
      <c r="A23167" t="s">
        <v>23070</v>
      </c>
      <c r="B23167" s="13">
        <v>1.1415525114155251E-3</v>
      </c>
      <c r="C23167">
        <v>1</v>
      </c>
      <c r="D23167" s="23">
        <v>89470</v>
      </c>
      <c r="E23167" s="69" t="s">
        <v>8657</v>
      </c>
    </row>
    <row r="23168" spans="1:5" x14ac:dyDescent="0.25">
      <c r="A23168" t="s">
        <v>23071</v>
      </c>
      <c r="B23168" s="13">
        <v>1.1415525114155251E-3</v>
      </c>
      <c r="C23168">
        <v>1</v>
      </c>
      <c r="D23168" s="23">
        <v>89470</v>
      </c>
      <c r="E23168" s="69" t="s">
        <v>8657</v>
      </c>
    </row>
    <row r="23169" spans="1:5" x14ac:dyDescent="0.25">
      <c r="A23169" t="s">
        <v>23072</v>
      </c>
      <c r="B23169" s="13">
        <v>1.1415525114155251E-3</v>
      </c>
      <c r="C23169">
        <v>1</v>
      </c>
      <c r="D23169" s="23">
        <v>89470</v>
      </c>
      <c r="E23169" s="69" t="s">
        <v>8657</v>
      </c>
    </row>
    <row r="23170" spans="1:5" x14ac:dyDescent="0.25">
      <c r="A23170" t="s">
        <v>23073</v>
      </c>
      <c r="B23170" s="13">
        <v>1.1415525114155251E-3</v>
      </c>
      <c r="C23170">
        <v>1</v>
      </c>
      <c r="D23170" s="23">
        <v>89470</v>
      </c>
      <c r="E23170" s="69" t="s">
        <v>8657</v>
      </c>
    </row>
    <row r="23171" spans="1:5" x14ac:dyDescent="0.25">
      <c r="A23171" t="s">
        <v>23074</v>
      </c>
      <c r="B23171" s="13">
        <v>1.1415525114155251E-3</v>
      </c>
      <c r="C23171">
        <v>1</v>
      </c>
      <c r="D23171" s="23">
        <v>89470</v>
      </c>
      <c r="E23171" s="69" t="s">
        <v>8657</v>
      </c>
    </row>
    <row r="23172" spans="1:5" x14ac:dyDescent="0.25">
      <c r="A23172" t="s">
        <v>23075</v>
      </c>
      <c r="B23172" s="13">
        <v>1.1415525114155251E-3</v>
      </c>
      <c r="C23172">
        <v>1</v>
      </c>
      <c r="D23172" s="23">
        <v>89470</v>
      </c>
      <c r="E23172" s="69" t="s">
        <v>8657</v>
      </c>
    </row>
    <row r="23173" spans="1:5" x14ac:dyDescent="0.25">
      <c r="A23173" t="s">
        <v>4565</v>
      </c>
      <c r="B23173" s="13">
        <v>1.1415525114155251E-3</v>
      </c>
      <c r="C23173">
        <v>1</v>
      </c>
      <c r="D23173" s="23">
        <v>89470</v>
      </c>
      <c r="E23173" s="69" t="s">
        <v>8657</v>
      </c>
    </row>
    <row r="23174" spans="1:5" x14ac:dyDescent="0.25">
      <c r="A23174" t="s">
        <v>23076</v>
      </c>
      <c r="B23174" s="13">
        <v>1.1415525114155251E-3</v>
      </c>
      <c r="C23174">
        <v>1</v>
      </c>
      <c r="D23174" s="23">
        <v>89470</v>
      </c>
      <c r="E23174" s="69" t="s">
        <v>8657</v>
      </c>
    </row>
    <row r="23175" spans="1:5" x14ac:dyDescent="0.25">
      <c r="A23175" t="s">
        <v>23077</v>
      </c>
      <c r="B23175" s="13">
        <v>1.1415525114155251E-3</v>
      </c>
      <c r="C23175">
        <v>1</v>
      </c>
      <c r="D23175" s="23">
        <v>89470</v>
      </c>
      <c r="E23175" s="69" t="s">
        <v>8657</v>
      </c>
    </row>
    <row r="23176" spans="1:5" x14ac:dyDescent="0.25">
      <c r="A23176" t="s">
        <v>23078</v>
      </c>
      <c r="B23176" s="13">
        <v>1.1415525114155251E-3</v>
      </c>
      <c r="C23176">
        <v>1</v>
      </c>
      <c r="D23176" s="23">
        <v>89470</v>
      </c>
      <c r="E23176" s="69" t="s">
        <v>8657</v>
      </c>
    </row>
    <row r="23177" spans="1:5" x14ac:dyDescent="0.25">
      <c r="A23177" t="s">
        <v>23079</v>
      </c>
      <c r="B23177" s="13">
        <v>1.1415525114155251E-3</v>
      </c>
      <c r="C23177">
        <v>1</v>
      </c>
      <c r="D23177" s="23">
        <v>89470</v>
      </c>
      <c r="E23177" s="69" t="s">
        <v>8657</v>
      </c>
    </row>
    <row r="23178" spans="1:5" x14ac:dyDescent="0.25">
      <c r="A23178" t="s">
        <v>23080</v>
      </c>
      <c r="B23178" s="13">
        <v>1.1415525114155251E-3</v>
      </c>
      <c r="C23178">
        <v>1</v>
      </c>
      <c r="D23178" s="23">
        <v>89470</v>
      </c>
      <c r="E23178" s="69" t="s">
        <v>8657</v>
      </c>
    </row>
    <row r="23179" spans="1:5" x14ac:dyDescent="0.25">
      <c r="A23179" t="s">
        <v>23081</v>
      </c>
      <c r="B23179" s="13">
        <v>1.1415525114155251E-3</v>
      </c>
      <c r="C23179">
        <v>1</v>
      </c>
      <c r="D23179" s="23">
        <v>89470</v>
      </c>
      <c r="E23179" s="69" t="s">
        <v>8657</v>
      </c>
    </row>
    <row r="23180" spans="1:5" x14ac:dyDescent="0.25">
      <c r="A23180" t="s">
        <v>23082</v>
      </c>
      <c r="B23180" s="13">
        <v>1.1415525114155251E-3</v>
      </c>
      <c r="C23180">
        <v>1</v>
      </c>
      <c r="D23180" s="23">
        <v>89470</v>
      </c>
      <c r="E23180" s="69" t="s">
        <v>8657</v>
      </c>
    </row>
    <row r="23181" spans="1:5" x14ac:dyDescent="0.25">
      <c r="A23181" t="s">
        <v>23083</v>
      </c>
      <c r="B23181" s="13">
        <v>1.1415525114155251E-3</v>
      </c>
      <c r="C23181">
        <v>1</v>
      </c>
      <c r="D23181" s="23">
        <v>89470</v>
      </c>
      <c r="E23181" s="69" t="s">
        <v>8657</v>
      </c>
    </row>
    <row r="23182" spans="1:5" x14ac:dyDescent="0.25">
      <c r="A23182" t="s">
        <v>23084</v>
      </c>
      <c r="B23182" s="13">
        <v>1.1415525114155251E-3</v>
      </c>
      <c r="C23182">
        <v>1</v>
      </c>
      <c r="D23182" s="23">
        <v>89470</v>
      </c>
      <c r="E23182" s="69" t="s">
        <v>8657</v>
      </c>
    </row>
    <row r="23183" spans="1:5" x14ac:dyDescent="0.25">
      <c r="A23183" t="s">
        <v>23085</v>
      </c>
      <c r="B23183" s="13">
        <v>1.1415525114155251E-3</v>
      </c>
      <c r="C23183">
        <v>1</v>
      </c>
      <c r="D23183" s="23">
        <v>89470</v>
      </c>
      <c r="E23183" s="69" t="s">
        <v>8657</v>
      </c>
    </row>
    <row r="23184" spans="1:5" x14ac:dyDescent="0.25">
      <c r="A23184" t="s">
        <v>23086</v>
      </c>
      <c r="B23184" s="13">
        <v>1.1415525114155251E-3</v>
      </c>
      <c r="C23184">
        <v>1</v>
      </c>
      <c r="D23184" s="23">
        <v>89470</v>
      </c>
      <c r="E23184" s="69" t="s">
        <v>8657</v>
      </c>
    </row>
    <row r="23185" spans="1:5" x14ac:dyDescent="0.25">
      <c r="A23185" t="s">
        <v>23087</v>
      </c>
      <c r="B23185" s="13">
        <v>1.1415525114155251E-3</v>
      </c>
      <c r="C23185">
        <v>1</v>
      </c>
      <c r="D23185" s="23">
        <v>89470</v>
      </c>
      <c r="E23185" s="69" t="s">
        <v>8657</v>
      </c>
    </row>
    <row r="23186" spans="1:5" x14ac:dyDescent="0.25">
      <c r="A23186" t="s">
        <v>23088</v>
      </c>
      <c r="B23186" s="13">
        <v>1.1415525114155251E-3</v>
      </c>
      <c r="C23186">
        <v>1</v>
      </c>
      <c r="D23186" s="23">
        <v>89470</v>
      </c>
      <c r="E23186" s="69" t="s">
        <v>8657</v>
      </c>
    </row>
    <row r="23187" spans="1:5" x14ac:dyDescent="0.25">
      <c r="A23187" t="s">
        <v>23089</v>
      </c>
      <c r="B23187" s="13">
        <v>1.1415525114155251E-3</v>
      </c>
      <c r="C23187">
        <v>1</v>
      </c>
      <c r="D23187" s="23">
        <v>89470</v>
      </c>
      <c r="E23187" s="69" t="s">
        <v>8657</v>
      </c>
    </row>
    <row r="23188" spans="1:5" x14ac:dyDescent="0.25">
      <c r="A23188" t="s">
        <v>23090</v>
      </c>
      <c r="B23188" s="13">
        <v>1.1415525114155251E-3</v>
      </c>
      <c r="C23188">
        <v>1</v>
      </c>
      <c r="D23188" s="23">
        <v>89470</v>
      </c>
      <c r="E23188" s="69" t="s">
        <v>8657</v>
      </c>
    </row>
    <row r="23189" spans="1:5" x14ac:dyDescent="0.25">
      <c r="A23189" t="s">
        <v>23091</v>
      </c>
      <c r="B23189" s="13">
        <v>1.1415525114155251E-3</v>
      </c>
      <c r="C23189">
        <v>1</v>
      </c>
      <c r="D23189" s="23">
        <v>89470</v>
      </c>
      <c r="E23189" s="69" t="s">
        <v>8657</v>
      </c>
    </row>
    <row r="23190" spans="1:5" x14ac:dyDescent="0.25">
      <c r="A23190" t="s">
        <v>4585</v>
      </c>
      <c r="B23190" s="13">
        <v>1.1415525114155251E-3</v>
      </c>
      <c r="C23190">
        <v>1</v>
      </c>
      <c r="D23190" s="23">
        <v>89470</v>
      </c>
      <c r="E23190" s="69" t="s">
        <v>8657</v>
      </c>
    </row>
    <row r="23191" spans="1:5" x14ac:dyDescent="0.25">
      <c r="A23191" t="s">
        <v>4568</v>
      </c>
      <c r="B23191" s="13">
        <v>1.1415525114155251E-3</v>
      </c>
      <c r="C23191">
        <v>1</v>
      </c>
      <c r="D23191" s="23">
        <v>89470</v>
      </c>
      <c r="E23191" s="69" t="s">
        <v>8657</v>
      </c>
    </row>
    <row r="23192" spans="1:5" x14ac:dyDescent="0.25">
      <c r="A23192" t="s">
        <v>23092</v>
      </c>
      <c r="B23192" s="13">
        <v>1.1415525114155251E-3</v>
      </c>
      <c r="C23192">
        <v>1</v>
      </c>
      <c r="D23192" s="23">
        <v>89470</v>
      </c>
      <c r="E23192" s="69" t="s">
        <v>8657</v>
      </c>
    </row>
    <row r="23193" spans="1:5" x14ac:dyDescent="0.25">
      <c r="A23193" t="s">
        <v>4569</v>
      </c>
      <c r="B23193" s="13">
        <v>1.1415525114155251E-3</v>
      </c>
      <c r="C23193">
        <v>1</v>
      </c>
      <c r="D23193" s="23">
        <v>89470</v>
      </c>
      <c r="E23193" s="69" t="s">
        <v>8657</v>
      </c>
    </row>
    <row r="23194" spans="1:5" x14ac:dyDescent="0.25">
      <c r="A23194" t="s">
        <v>23093</v>
      </c>
      <c r="B23194" s="13">
        <v>1.1415525114155251E-3</v>
      </c>
      <c r="C23194">
        <v>1</v>
      </c>
      <c r="D23194" s="23">
        <v>89470</v>
      </c>
      <c r="E23194" s="69" t="s">
        <v>8657</v>
      </c>
    </row>
    <row r="23195" spans="1:5" x14ac:dyDescent="0.25">
      <c r="A23195" t="s">
        <v>4587</v>
      </c>
      <c r="B23195" s="13">
        <v>1.1415525114155251E-3</v>
      </c>
      <c r="C23195">
        <v>1</v>
      </c>
      <c r="D23195" s="23">
        <v>89470</v>
      </c>
      <c r="E23195" s="69" t="s">
        <v>8657</v>
      </c>
    </row>
    <row r="23196" spans="1:5" x14ac:dyDescent="0.25">
      <c r="A23196" t="s">
        <v>23094</v>
      </c>
      <c r="B23196" s="13">
        <v>1.1415525114155251E-3</v>
      </c>
      <c r="C23196">
        <v>1</v>
      </c>
      <c r="D23196" s="23">
        <v>89470</v>
      </c>
      <c r="E23196" s="69" t="s">
        <v>8657</v>
      </c>
    </row>
    <row r="23197" spans="1:5" x14ac:dyDescent="0.25">
      <c r="A23197" t="s">
        <v>23095</v>
      </c>
      <c r="B23197" s="13">
        <v>1.1415525114155251E-3</v>
      </c>
      <c r="C23197">
        <v>1</v>
      </c>
      <c r="D23197" s="23">
        <v>89470</v>
      </c>
      <c r="E23197" s="69" t="s">
        <v>8657</v>
      </c>
    </row>
    <row r="23198" spans="1:5" x14ac:dyDescent="0.25">
      <c r="A23198" t="s">
        <v>4588</v>
      </c>
      <c r="B23198" s="13">
        <v>1.1415525114155251E-3</v>
      </c>
      <c r="C23198">
        <v>1</v>
      </c>
      <c r="D23198" s="23">
        <v>89470</v>
      </c>
      <c r="E23198" s="69" t="s">
        <v>8657</v>
      </c>
    </row>
    <row r="23199" spans="1:5" x14ac:dyDescent="0.25">
      <c r="A23199" t="s">
        <v>4589</v>
      </c>
      <c r="B23199" s="13">
        <v>1.1415525114155251E-3</v>
      </c>
      <c r="C23199">
        <v>1</v>
      </c>
      <c r="D23199" s="23">
        <v>89470</v>
      </c>
      <c r="E23199" s="69" t="s">
        <v>8657</v>
      </c>
    </row>
    <row r="23200" spans="1:5" x14ac:dyDescent="0.25">
      <c r="A23200" t="s">
        <v>23096</v>
      </c>
      <c r="B23200" s="13">
        <v>1.1415525114155251E-3</v>
      </c>
      <c r="C23200">
        <v>1</v>
      </c>
      <c r="D23200" s="23">
        <v>89470</v>
      </c>
      <c r="E23200" s="69" t="s">
        <v>8657</v>
      </c>
    </row>
    <row r="23201" spans="1:5" x14ac:dyDescent="0.25">
      <c r="A23201" t="s">
        <v>23097</v>
      </c>
      <c r="B23201" s="13">
        <v>1.1415525114155251E-3</v>
      </c>
      <c r="C23201">
        <v>1</v>
      </c>
      <c r="D23201" s="23">
        <v>89470</v>
      </c>
      <c r="E23201" s="69" t="s">
        <v>8657</v>
      </c>
    </row>
    <row r="23202" spans="1:5" x14ac:dyDescent="0.25">
      <c r="A23202" t="s">
        <v>23098</v>
      </c>
      <c r="B23202" s="13">
        <v>1.1415525114155251E-3</v>
      </c>
      <c r="C23202">
        <v>1</v>
      </c>
      <c r="D23202" s="23">
        <v>89470</v>
      </c>
      <c r="E23202" s="69" t="s">
        <v>8657</v>
      </c>
    </row>
    <row r="23203" spans="1:5" x14ac:dyDescent="0.25">
      <c r="A23203" t="s">
        <v>23099</v>
      </c>
      <c r="B23203" s="13">
        <v>1.1415525114155251E-3</v>
      </c>
      <c r="C23203">
        <v>1</v>
      </c>
      <c r="D23203" s="23">
        <v>89470</v>
      </c>
      <c r="E23203" s="69" t="s">
        <v>8657</v>
      </c>
    </row>
    <row r="23204" spans="1:5" x14ac:dyDescent="0.25">
      <c r="A23204" t="s">
        <v>4571</v>
      </c>
      <c r="B23204" s="13">
        <v>1.1415525114155251E-3</v>
      </c>
      <c r="C23204">
        <v>1</v>
      </c>
      <c r="D23204" s="23">
        <v>89470</v>
      </c>
      <c r="E23204" s="69" t="s">
        <v>8657</v>
      </c>
    </row>
    <row r="23205" spans="1:5" x14ac:dyDescent="0.25">
      <c r="A23205" t="s">
        <v>23100</v>
      </c>
      <c r="B23205" s="13">
        <v>1.1415525114155251E-3</v>
      </c>
      <c r="C23205">
        <v>1</v>
      </c>
      <c r="D23205" s="23">
        <v>89470</v>
      </c>
      <c r="E23205" s="69" t="s">
        <v>8657</v>
      </c>
    </row>
    <row r="23206" spans="1:5" x14ac:dyDescent="0.25">
      <c r="A23206" t="s">
        <v>23101</v>
      </c>
      <c r="B23206" s="13">
        <v>1.1415525114155251E-3</v>
      </c>
      <c r="C23206">
        <v>1</v>
      </c>
      <c r="D23206" s="23">
        <v>89470</v>
      </c>
      <c r="E23206" s="69" t="s">
        <v>8657</v>
      </c>
    </row>
    <row r="23207" spans="1:5" x14ac:dyDescent="0.25">
      <c r="A23207" t="s">
        <v>4591</v>
      </c>
      <c r="B23207" s="13">
        <v>1.1415525114155251E-3</v>
      </c>
      <c r="C23207">
        <v>1</v>
      </c>
      <c r="D23207" s="23">
        <v>89470</v>
      </c>
      <c r="E23207" s="69" t="s">
        <v>8657</v>
      </c>
    </row>
    <row r="23208" spans="1:5" x14ac:dyDescent="0.25">
      <c r="A23208" t="s">
        <v>4574</v>
      </c>
      <c r="B23208" s="13">
        <v>1.1415525114155251E-3</v>
      </c>
      <c r="C23208">
        <v>1</v>
      </c>
      <c r="D23208" s="23">
        <v>89470</v>
      </c>
      <c r="E23208" s="69" t="s">
        <v>8657</v>
      </c>
    </row>
    <row r="23209" spans="1:5" x14ac:dyDescent="0.25">
      <c r="A23209" t="s">
        <v>23102</v>
      </c>
      <c r="B23209" s="13">
        <v>1.1415525114155251E-3</v>
      </c>
      <c r="C23209">
        <v>1</v>
      </c>
      <c r="D23209" s="23">
        <v>89470</v>
      </c>
      <c r="E23209" s="69" t="s">
        <v>8657</v>
      </c>
    </row>
    <row r="23210" spans="1:5" x14ac:dyDescent="0.25">
      <c r="A23210" t="s">
        <v>23103</v>
      </c>
      <c r="B23210" s="13">
        <v>1.1415525114155251E-3</v>
      </c>
      <c r="C23210">
        <v>1</v>
      </c>
      <c r="D23210" s="23">
        <v>89470</v>
      </c>
      <c r="E23210" s="69" t="s">
        <v>8657</v>
      </c>
    </row>
    <row r="23211" spans="1:5" x14ac:dyDescent="0.25">
      <c r="A23211" t="s">
        <v>4592</v>
      </c>
      <c r="B23211" s="13">
        <v>1.1415525114155251E-3</v>
      </c>
      <c r="C23211">
        <v>1</v>
      </c>
      <c r="D23211" s="23">
        <v>89470</v>
      </c>
      <c r="E23211" s="69" t="s">
        <v>8657</v>
      </c>
    </row>
    <row r="23212" spans="1:5" x14ac:dyDescent="0.25">
      <c r="A23212" t="s">
        <v>4593</v>
      </c>
      <c r="B23212" s="13">
        <v>1.1415525114155251E-3</v>
      </c>
      <c r="C23212">
        <v>1</v>
      </c>
      <c r="D23212" s="23">
        <v>89470</v>
      </c>
      <c r="E23212" s="69" t="s">
        <v>8657</v>
      </c>
    </row>
    <row r="23213" spans="1:5" x14ac:dyDescent="0.25">
      <c r="A23213" t="s">
        <v>23104</v>
      </c>
      <c r="B23213" s="13">
        <v>1.1415525114155251E-3</v>
      </c>
      <c r="C23213">
        <v>1</v>
      </c>
      <c r="D23213" s="23">
        <v>89470</v>
      </c>
      <c r="E23213" s="69" t="s">
        <v>8657</v>
      </c>
    </row>
    <row r="23214" spans="1:5" x14ac:dyDescent="0.25">
      <c r="A23214" t="s">
        <v>23105</v>
      </c>
      <c r="B23214" s="13">
        <v>1.1415525114155251E-3</v>
      </c>
      <c r="C23214">
        <v>1</v>
      </c>
      <c r="D23214" s="23">
        <v>89470</v>
      </c>
      <c r="E23214" s="69" t="s">
        <v>8657</v>
      </c>
    </row>
    <row r="23215" spans="1:5" x14ac:dyDescent="0.25">
      <c r="A23215" t="s">
        <v>23106</v>
      </c>
      <c r="B23215" s="13">
        <v>1.1415525114155251E-3</v>
      </c>
      <c r="C23215">
        <v>1</v>
      </c>
      <c r="D23215" s="23">
        <v>89470</v>
      </c>
      <c r="E23215" s="69" t="s">
        <v>8657</v>
      </c>
    </row>
    <row r="23216" spans="1:5" x14ac:dyDescent="0.25">
      <c r="A23216" t="s">
        <v>4575</v>
      </c>
      <c r="B23216" s="13">
        <v>1.1415525114155251E-3</v>
      </c>
      <c r="C23216">
        <v>1</v>
      </c>
      <c r="D23216" s="23">
        <v>89470</v>
      </c>
      <c r="E23216" s="69" t="s">
        <v>8657</v>
      </c>
    </row>
    <row r="23217" spans="1:5" x14ac:dyDescent="0.25">
      <c r="A23217" t="s">
        <v>4595</v>
      </c>
      <c r="B23217" s="13">
        <v>1.1415525114155251E-3</v>
      </c>
      <c r="C23217">
        <v>1</v>
      </c>
      <c r="D23217" s="23">
        <v>89470</v>
      </c>
      <c r="E23217" s="69" t="s">
        <v>8657</v>
      </c>
    </row>
    <row r="23218" spans="1:5" x14ac:dyDescent="0.25">
      <c r="A23218" t="s">
        <v>4596</v>
      </c>
      <c r="B23218" s="13">
        <v>1.1415525114155251E-3</v>
      </c>
      <c r="C23218">
        <v>1</v>
      </c>
      <c r="D23218" s="23">
        <v>89470</v>
      </c>
      <c r="E23218" s="69" t="s">
        <v>8657</v>
      </c>
    </row>
    <row r="23219" spans="1:5" x14ac:dyDescent="0.25">
      <c r="A23219" t="s">
        <v>23107</v>
      </c>
      <c r="B23219" s="13">
        <v>1.1415525114155251E-3</v>
      </c>
      <c r="C23219">
        <v>1</v>
      </c>
      <c r="D23219" s="23">
        <v>89470</v>
      </c>
      <c r="E23219" s="69" t="s">
        <v>8657</v>
      </c>
    </row>
    <row r="23220" spans="1:5" x14ac:dyDescent="0.25">
      <c r="A23220" t="s">
        <v>23108</v>
      </c>
      <c r="B23220" s="13">
        <v>1.1415525114155251E-3</v>
      </c>
      <c r="C23220">
        <v>1</v>
      </c>
      <c r="D23220" s="23">
        <v>89470</v>
      </c>
      <c r="E23220" s="69" t="s">
        <v>8657</v>
      </c>
    </row>
    <row r="23221" spans="1:5" x14ac:dyDescent="0.25">
      <c r="A23221" t="s">
        <v>4576</v>
      </c>
      <c r="B23221" s="13">
        <v>1.1415525114155251E-3</v>
      </c>
      <c r="C23221">
        <v>1</v>
      </c>
      <c r="D23221" s="23">
        <v>89470</v>
      </c>
      <c r="E23221" s="69" t="s">
        <v>8657</v>
      </c>
    </row>
    <row r="23222" spans="1:5" x14ac:dyDescent="0.25">
      <c r="A23222" t="s">
        <v>4580</v>
      </c>
      <c r="B23222" s="13">
        <v>1.1415525114155251E-3</v>
      </c>
      <c r="C23222">
        <v>1</v>
      </c>
      <c r="D23222" s="23">
        <v>89470</v>
      </c>
      <c r="E23222" s="69" t="s">
        <v>8657</v>
      </c>
    </row>
    <row r="23223" spans="1:5" x14ac:dyDescent="0.25">
      <c r="A23223" t="s">
        <v>23109</v>
      </c>
      <c r="B23223" s="13">
        <v>1.1415525114155251E-3</v>
      </c>
      <c r="C23223">
        <v>1</v>
      </c>
      <c r="D23223" s="23">
        <v>89470</v>
      </c>
      <c r="E23223" s="69" t="s">
        <v>8657</v>
      </c>
    </row>
    <row r="23224" spans="1:5" x14ac:dyDescent="0.25">
      <c r="A23224" t="s">
        <v>23110</v>
      </c>
      <c r="B23224" s="13">
        <v>1.1415525114155251E-3</v>
      </c>
      <c r="C23224">
        <v>1</v>
      </c>
      <c r="D23224" s="23">
        <v>89470</v>
      </c>
      <c r="E23224" s="69" t="s">
        <v>8657</v>
      </c>
    </row>
    <row r="23225" spans="1:5" x14ac:dyDescent="0.25">
      <c r="A23225" t="s">
        <v>23111</v>
      </c>
      <c r="B23225" s="13">
        <v>1.1415525114155251E-3</v>
      </c>
      <c r="C23225">
        <v>1</v>
      </c>
      <c r="D23225" s="23">
        <v>89470</v>
      </c>
      <c r="E23225" s="69" t="s">
        <v>8657</v>
      </c>
    </row>
    <row r="23226" spans="1:5" x14ac:dyDescent="0.25">
      <c r="A23226" t="s">
        <v>23117</v>
      </c>
      <c r="B23226" s="13">
        <v>1.1415525114155251E-3</v>
      </c>
      <c r="C23226">
        <v>1</v>
      </c>
      <c r="D23226" s="23">
        <v>89610</v>
      </c>
      <c r="E23226" s="69" t="s">
        <v>8657</v>
      </c>
    </row>
    <row r="23227" spans="1:5" x14ac:dyDescent="0.25">
      <c r="A23227" t="s">
        <v>23118</v>
      </c>
      <c r="B23227" s="13">
        <v>1.1415525114155251E-3</v>
      </c>
      <c r="C23227">
        <v>1</v>
      </c>
      <c r="D23227" s="23">
        <v>89610</v>
      </c>
      <c r="E23227" s="69" t="s">
        <v>8657</v>
      </c>
    </row>
    <row r="23228" spans="1:5" x14ac:dyDescent="0.25">
      <c r="A23228" t="s">
        <v>23119</v>
      </c>
      <c r="B23228" s="13">
        <v>1.1415525114155251E-3</v>
      </c>
      <c r="C23228">
        <v>1</v>
      </c>
      <c r="D23228" s="23">
        <v>89610</v>
      </c>
      <c r="E23228" s="69" t="s">
        <v>8657</v>
      </c>
    </row>
    <row r="23229" spans="1:5" x14ac:dyDescent="0.25">
      <c r="A23229" t="s">
        <v>23120</v>
      </c>
      <c r="B23229" s="13">
        <v>1.1415525114155251E-3</v>
      </c>
      <c r="C23229">
        <v>1</v>
      </c>
      <c r="D23229" s="23">
        <v>89610</v>
      </c>
      <c r="E23229" s="69" t="s">
        <v>8657</v>
      </c>
    </row>
    <row r="23230" spans="1:5" x14ac:dyDescent="0.25">
      <c r="A23230" t="s">
        <v>23121</v>
      </c>
      <c r="B23230" s="13">
        <v>1.1415525114155251E-3</v>
      </c>
      <c r="C23230">
        <v>1</v>
      </c>
      <c r="D23230" s="23">
        <v>89610</v>
      </c>
      <c r="E23230" s="69" t="s">
        <v>8657</v>
      </c>
    </row>
    <row r="23231" spans="1:5" x14ac:dyDescent="0.25">
      <c r="A23231" t="s">
        <v>23133</v>
      </c>
      <c r="B23231" s="13">
        <v>1.1415525114155251E-3</v>
      </c>
      <c r="C23231">
        <v>1</v>
      </c>
      <c r="D23231" s="23">
        <v>90010</v>
      </c>
      <c r="E23231" s="69" t="s">
        <v>8657</v>
      </c>
    </row>
    <row r="23232" spans="1:5" x14ac:dyDescent="0.25">
      <c r="A23232" t="s">
        <v>23134</v>
      </c>
      <c r="B23232" s="13">
        <v>1.1415525114155251E-3</v>
      </c>
      <c r="C23232">
        <v>1</v>
      </c>
      <c r="D23232" s="23">
        <v>90010</v>
      </c>
      <c r="E23232" s="69" t="s">
        <v>8657</v>
      </c>
    </row>
    <row r="23233" spans="1:5" x14ac:dyDescent="0.25">
      <c r="A23233" t="s">
        <v>23135</v>
      </c>
      <c r="B23233" s="13">
        <v>1.1415525114155251E-3</v>
      </c>
      <c r="C23233">
        <v>1</v>
      </c>
      <c r="D23233" s="23">
        <v>90010</v>
      </c>
      <c r="E23233" s="69" t="s">
        <v>8657</v>
      </c>
    </row>
    <row r="23234" spans="1:5" x14ac:dyDescent="0.25">
      <c r="A23234" t="s">
        <v>23137</v>
      </c>
      <c r="B23234" s="13">
        <v>1.1415525114155251E-3</v>
      </c>
      <c r="C23234">
        <v>1</v>
      </c>
      <c r="D23234" s="23">
        <v>90010</v>
      </c>
      <c r="E23234" s="69" t="s">
        <v>8657</v>
      </c>
    </row>
    <row r="23235" spans="1:5" x14ac:dyDescent="0.25">
      <c r="A23235" t="s">
        <v>23138</v>
      </c>
      <c r="B23235" s="13">
        <v>1.1415525114155251E-3</v>
      </c>
      <c r="C23235">
        <v>1</v>
      </c>
      <c r="D23235" s="23">
        <v>90010</v>
      </c>
      <c r="E23235" s="69" t="s">
        <v>8657</v>
      </c>
    </row>
    <row r="23236" spans="1:5" x14ac:dyDescent="0.25">
      <c r="A23236" t="s">
        <v>23141</v>
      </c>
      <c r="B23236" s="13">
        <v>1.1415525114155251E-3</v>
      </c>
      <c r="C23236">
        <v>1</v>
      </c>
      <c r="D23236" s="23">
        <v>90010</v>
      </c>
      <c r="E23236" s="69" t="s">
        <v>8657</v>
      </c>
    </row>
    <row r="23237" spans="1:5" x14ac:dyDescent="0.25">
      <c r="A23237" t="s">
        <v>23142</v>
      </c>
      <c r="B23237" s="13">
        <v>1.1415525114155251E-3</v>
      </c>
      <c r="C23237">
        <v>1</v>
      </c>
      <c r="D23237" s="23">
        <v>90010</v>
      </c>
      <c r="E23237" s="69" t="s">
        <v>8657</v>
      </c>
    </row>
    <row r="23238" spans="1:5" x14ac:dyDescent="0.25">
      <c r="A23238" t="s">
        <v>23143</v>
      </c>
      <c r="B23238" s="13">
        <v>1.1415525114155251E-3</v>
      </c>
      <c r="C23238">
        <v>1</v>
      </c>
      <c r="D23238" s="23">
        <v>90010</v>
      </c>
      <c r="E23238" s="69" t="s">
        <v>8657</v>
      </c>
    </row>
    <row r="23239" spans="1:5" x14ac:dyDescent="0.25">
      <c r="A23239" t="s">
        <v>23144</v>
      </c>
      <c r="B23239" s="13">
        <v>1.1415525114155251E-3</v>
      </c>
      <c r="C23239">
        <v>1</v>
      </c>
      <c r="D23239" s="23">
        <v>90010</v>
      </c>
      <c r="E23239" s="69" t="s">
        <v>8657</v>
      </c>
    </row>
    <row r="23240" spans="1:5" x14ac:dyDescent="0.25">
      <c r="A23240" t="s">
        <v>23145</v>
      </c>
      <c r="B23240" s="13">
        <v>1.1415525114155251E-3</v>
      </c>
      <c r="C23240">
        <v>1</v>
      </c>
      <c r="D23240" s="23">
        <v>90010</v>
      </c>
      <c r="E23240" s="69" t="s">
        <v>8657</v>
      </c>
    </row>
    <row r="23241" spans="1:5" x14ac:dyDescent="0.25">
      <c r="A23241" t="s">
        <v>23146</v>
      </c>
      <c r="B23241" s="13">
        <v>1.1415525114155251E-3</v>
      </c>
      <c r="C23241">
        <v>1</v>
      </c>
      <c r="D23241" s="23">
        <v>90010</v>
      </c>
      <c r="E23241" s="69" t="s">
        <v>8657</v>
      </c>
    </row>
    <row r="23242" spans="1:5" x14ac:dyDescent="0.25">
      <c r="A23242" t="s">
        <v>23147</v>
      </c>
      <c r="B23242" s="13">
        <v>1.1415525114155251E-3</v>
      </c>
      <c r="C23242">
        <v>1</v>
      </c>
      <c r="D23242" s="23">
        <v>90010</v>
      </c>
      <c r="E23242" s="69" t="s">
        <v>8657</v>
      </c>
    </row>
    <row r="23243" spans="1:5" x14ac:dyDescent="0.25">
      <c r="A23243" t="s">
        <v>23148</v>
      </c>
      <c r="B23243" s="13">
        <v>1.1415525114155251E-3</v>
      </c>
      <c r="C23243">
        <v>1</v>
      </c>
      <c r="D23243" s="23">
        <v>90010</v>
      </c>
      <c r="E23243" s="69" t="s">
        <v>8657</v>
      </c>
    </row>
    <row r="23244" spans="1:5" x14ac:dyDescent="0.25">
      <c r="A23244" t="s">
        <v>23149</v>
      </c>
      <c r="B23244" s="13">
        <v>1.1415525114155251E-3</v>
      </c>
      <c r="C23244">
        <v>1</v>
      </c>
      <c r="D23244" s="23">
        <v>90010</v>
      </c>
      <c r="E23244" s="69" t="s">
        <v>8657</v>
      </c>
    </row>
    <row r="23245" spans="1:5" x14ac:dyDescent="0.25">
      <c r="A23245" t="s">
        <v>23150</v>
      </c>
      <c r="B23245" s="13">
        <v>1.1415525114155251E-3</v>
      </c>
      <c r="C23245">
        <v>1</v>
      </c>
      <c r="D23245" s="23">
        <v>90010</v>
      </c>
      <c r="E23245" s="69" t="s">
        <v>8657</v>
      </c>
    </row>
    <row r="23246" spans="1:5" x14ac:dyDescent="0.25">
      <c r="A23246" t="s">
        <v>23151</v>
      </c>
      <c r="B23246" s="13">
        <v>1.1415525114155251E-3</v>
      </c>
      <c r="C23246">
        <v>1</v>
      </c>
      <c r="D23246" s="23">
        <v>90010</v>
      </c>
      <c r="E23246" s="69" t="s">
        <v>8657</v>
      </c>
    </row>
    <row r="23247" spans="1:5" x14ac:dyDescent="0.25">
      <c r="A23247" t="s">
        <v>23152</v>
      </c>
      <c r="B23247" s="13">
        <v>1.1415525114155251E-3</v>
      </c>
      <c r="C23247">
        <v>1</v>
      </c>
      <c r="D23247" s="23">
        <v>90010</v>
      </c>
      <c r="E23247" s="69" t="s">
        <v>8657</v>
      </c>
    </row>
    <row r="23248" spans="1:5" x14ac:dyDescent="0.25">
      <c r="A23248" t="s">
        <v>23153</v>
      </c>
      <c r="B23248" s="13">
        <v>1.1415525114155251E-3</v>
      </c>
      <c r="C23248">
        <v>1</v>
      </c>
      <c r="D23248" s="23">
        <v>90010</v>
      </c>
      <c r="E23248" s="69" t="s">
        <v>8657</v>
      </c>
    </row>
    <row r="23249" spans="1:5" x14ac:dyDescent="0.25">
      <c r="A23249" t="s">
        <v>23154</v>
      </c>
      <c r="B23249" s="13">
        <v>1.1415525114155251E-3</v>
      </c>
      <c r="C23249">
        <v>1</v>
      </c>
      <c r="D23249" s="23">
        <v>90010</v>
      </c>
      <c r="E23249" s="69" t="s">
        <v>8657</v>
      </c>
    </row>
    <row r="23250" spans="1:5" x14ac:dyDescent="0.25">
      <c r="A23250" t="s">
        <v>23155</v>
      </c>
      <c r="B23250" s="13">
        <v>1.1415525114155251E-3</v>
      </c>
      <c r="C23250">
        <v>1</v>
      </c>
      <c r="D23250" s="23">
        <v>90010</v>
      </c>
      <c r="E23250" s="69" t="s">
        <v>8657</v>
      </c>
    </row>
    <row r="23251" spans="1:5" x14ac:dyDescent="0.25">
      <c r="A23251" t="s">
        <v>23156</v>
      </c>
      <c r="B23251" s="13">
        <v>1.1415525114155251E-3</v>
      </c>
      <c r="C23251">
        <v>1</v>
      </c>
      <c r="D23251" s="23">
        <v>90010</v>
      </c>
      <c r="E23251" s="69" t="s">
        <v>8657</v>
      </c>
    </row>
    <row r="23252" spans="1:5" x14ac:dyDescent="0.25">
      <c r="A23252" t="s">
        <v>23157</v>
      </c>
      <c r="B23252" s="13">
        <v>1.1415525114155251E-3</v>
      </c>
      <c r="C23252">
        <v>1</v>
      </c>
      <c r="D23252" s="23">
        <v>90010</v>
      </c>
      <c r="E23252" s="69" t="s">
        <v>8657</v>
      </c>
    </row>
    <row r="23253" spans="1:5" x14ac:dyDescent="0.25">
      <c r="A23253" t="s">
        <v>23158</v>
      </c>
      <c r="B23253" s="13">
        <v>1.1415525114155251E-3</v>
      </c>
      <c r="C23253">
        <v>1</v>
      </c>
      <c r="D23253" s="23">
        <v>90010</v>
      </c>
      <c r="E23253" s="69" t="s">
        <v>8657</v>
      </c>
    </row>
    <row r="23254" spans="1:5" x14ac:dyDescent="0.25">
      <c r="A23254" t="s">
        <v>23159</v>
      </c>
      <c r="B23254" s="13">
        <v>1.1415525114155251E-3</v>
      </c>
      <c r="C23254">
        <v>1</v>
      </c>
      <c r="D23254" s="23">
        <v>90010</v>
      </c>
      <c r="E23254" s="69" t="s">
        <v>8657</v>
      </c>
    </row>
    <row r="23255" spans="1:5" x14ac:dyDescent="0.25">
      <c r="A23255" t="s">
        <v>23160</v>
      </c>
      <c r="B23255" s="13">
        <v>1.1415525114155251E-3</v>
      </c>
      <c r="C23255">
        <v>1</v>
      </c>
      <c r="D23255" s="23">
        <v>90010</v>
      </c>
      <c r="E23255" s="69" t="s">
        <v>8657</v>
      </c>
    </row>
    <row r="23256" spans="1:5" x14ac:dyDescent="0.25">
      <c r="A23256" t="s">
        <v>23161</v>
      </c>
      <c r="B23256" s="13">
        <v>1.1415525114155251E-3</v>
      </c>
      <c r="C23256">
        <v>1</v>
      </c>
      <c r="D23256" s="23">
        <v>90010</v>
      </c>
      <c r="E23256" s="69" t="s">
        <v>8657</v>
      </c>
    </row>
    <row r="23257" spans="1:5" x14ac:dyDescent="0.25">
      <c r="A23257" t="s">
        <v>23162</v>
      </c>
      <c r="B23257" s="13">
        <v>1.1415525114155251E-3</v>
      </c>
      <c r="C23257">
        <v>1</v>
      </c>
      <c r="D23257" s="23">
        <v>90010</v>
      </c>
      <c r="E23257" s="69" t="s">
        <v>8657</v>
      </c>
    </row>
    <row r="23258" spans="1:5" x14ac:dyDescent="0.25">
      <c r="A23258" t="s">
        <v>23163</v>
      </c>
      <c r="B23258" s="13">
        <v>1.1415525114155251E-3</v>
      </c>
      <c r="C23258">
        <v>1</v>
      </c>
      <c r="D23258" s="23">
        <v>90010</v>
      </c>
      <c r="E23258" s="69" t="s">
        <v>8657</v>
      </c>
    </row>
    <row r="23259" spans="1:5" x14ac:dyDescent="0.25">
      <c r="A23259" t="s">
        <v>23164</v>
      </c>
      <c r="B23259" s="13">
        <v>1.1415525114155251E-3</v>
      </c>
      <c r="C23259">
        <v>1</v>
      </c>
      <c r="D23259" s="23">
        <v>90010</v>
      </c>
      <c r="E23259" s="69" t="s">
        <v>8657</v>
      </c>
    </row>
    <row r="23260" spans="1:5" x14ac:dyDescent="0.25">
      <c r="A23260" t="s">
        <v>23165</v>
      </c>
      <c r="B23260" s="13">
        <v>1.1415525114155251E-3</v>
      </c>
      <c r="C23260">
        <v>1</v>
      </c>
      <c r="D23260" s="23">
        <v>90010</v>
      </c>
      <c r="E23260" s="69" t="s">
        <v>8657</v>
      </c>
    </row>
    <row r="23261" spans="1:5" x14ac:dyDescent="0.25">
      <c r="A23261" t="s">
        <v>23166</v>
      </c>
      <c r="B23261" s="13">
        <v>1.1415525114155251E-3</v>
      </c>
      <c r="C23261">
        <v>1</v>
      </c>
      <c r="D23261" s="23">
        <v>90010</v>
      </c>
      <c r="E23261" s="69" t="s">
        <v>8657</v>
      </c>
    </row>
    <row r="23262" spans="1:5" x14ac:dyDescent="0.25">
      <c r="A23262" t="s">
        <v>23168</v>
      </c>
      <c r="B23262" s="13">
        <v>1.1415525114155251E-3</v>
      </c>
      <c r="C23262">
        <v>1</v>
      </c>
      <c r="D23262" s="23">
        <v>90010</v>
      </c>
      <c r="E23262" s="69" t="s">
        <v>8657</v>
      </c>
    </row>
    <row r="23263" spans="1:5" x14ac:dyDescent="0.25">
      <c r="A23263" t="s">
        <v>23170</v>
      </c>
      <c r="B23263" s="13">
        <v>1.1415525114155251E-3</v>
      </c>
      <c r="C23263">
        <v>1</v>
      </c>
      <c r="D23263" s="23">
        <v>90010</v>
      </c>
      <c r="E23263" s="69" t="s">
        <v>8657</v>
      </c>
    </row>
    <row r="23264" spans="1:5" x14ac:dyDescent="0.25">
      <c r="A23264" t="s">
        <v>23171</v>
      </c>
      <c r="B23264" s="13">
        <v>1.1415525114155251E-3</v>
      </c>
      <c r="C23264">
        <v>1</v>
      </c>
      <c r="D23264" s="23">
        <v>90010</v>
      </c>
      <c r="E23264" s="69" t="s">
        <v>8657</v>
      </c>
    </row>
    <row r="23265" spans="1:5" x14ac:dyDescent="0.25">
      <c r="A23265" t="s">
        <v>23172</v>
      </c>
      <c r="B23265" s="13">
        <v>1.1415525114155251E-3</v>
      </c>
      <c r="C23265">
        <v>1</v>
      </c>
      <c r="D23265" s="23">
        <v>90010</v>
      </c>
      <c r="E23265" s="69" t="s">
        <v>8657</v>
      </c>
    </row>
    <row r="23266" spans="1:5" x14ac:dyDescent="0.25">
      <c r="A23266" t="s">
        <v>23173</v>
      </c>
      <c r="B23266" s="13">
        <v>1.1415525114155251E-3</v>
      </c>
      <c r="C23266">
        <v>1</v>
      </c>
      <c r="D23266" s="23">
        <v>90010</v>
      </c>
      <c r="E23266" s="69" t="s">
        <v>8657</v>
      </c>
    </row>
    <row r="23267" spans="1:5" x14ac:dyDescent="0.25">
      <c r="A23267" t="s">
        <v>23174</v>
      </c>
      <c r="B23267" s="13">
        <v>1.1415525114155251E-3</v>
      </c>
      <c r="C23267">
        <v>1</v>
      </c>
      <c r="D23267" s="23">
        <v>90010</v>
      </c>
      <c r="E23267" s="69" t="s">
        <v>8657</v>
      </c>
    </row>
    <row r="23268" spans="1:5" x14ac:dyDescent="0.25">
      <c r="A23268" t="s">
        <v>23175</v>
      </c>
      <c r="B23268" s="13">
        <v>1.1415525114155251E-3</v>
      </c>
      <c r="C23268">
        <v>1</v>
      </c>
      <c r="D23268" s="23">
        <v>90010</v>
      </c>
      <c r="E23268" s="69" t="s">
        <v>8657</v>
      </c>
    </row>
    <row r="23269" spans="1:5" x14ac:dyDescent="0.25">
      <c r="A23269" t="s">
        <v>23176</v>
      </c>
      <c r="B23269" s="13">
        <v>1.1415525114155251E-3</v>
      </c>
      <c r="C23269">
        <v>1</v>
      </c>
      <c r="D23269" s="23">
        <v>90010</v>
      </c>
      <c r="E23269" s="69" t="s">
        <v>8657</v>
      </c>
    </row>
    <row r="23270" spans="1:5" x14ac:dyDescent="0.25">
      <c r="A23270" t="s">
        <v>23177</v>
      </c>
      <c r="B23270" s="13">
        <v>1.1415525114155251E-3</v>
      </c>
      <c r="C23270">
        <v>1</v>
      </c>
      <c r="D23270" s="23">
        <v>90010</v>
      </c>
      <c r="E23270" s="69" t="s">
        <v>8657</v>
      </c>
    </row>
    <row r="23271" spans="1:5" x14ac:dyDescent="0.25">
      <c r="A23271" t="s">
        <v>23178</v>
      </c>
      <c r="B23271" s="13">
        <v>1.1415525114155251E-3</v>
      </c>
      <c r="C23271">
        <v>1</v>
      </c>
      <c r="D23271" s="23">
        <v>90010</v>
      </c>
      <c r="E23271" s="69" t="s">
        <v>8657</v>
      </c>
    </row>
    <row r="23272" spans="1:5" x14ac:dyDescent="0.25">
      <c r="A23272" t="s">
        <v>23179</v>
      </c>
      <c r="B23272" s="13">
        <v>1.1415525114155251E-3</v>
      </c>
      <c r="C23272">
        <v>1</v>
      </c>
      <c r="D23272" s="23">
        <v>90010</v>
      </c>
      <c r="E23272" s="69" t="s">
        <v>8657</v>
      </c>
    </row>
    <row r="23273" spans="1:5" x14ac:dyDescent="0.25">
      <c r="A23273" t="s">
        <v>23180</v>
      </c>
      <c r="B23273" s="13">
        <v>1.1415525114155251E-3</v>
      </c>
      <c r="C23273">
        <v>1</v>
      </c>
      <c r="D23273" s="23">
        <v>90010</v>
      </c>
      <c r="E23273" s="69" t="s">
        <v>8657</v>
      </c>
    </row>
    <row r="23274" spans="1:5" x14ac:dyDescent="0.25">
      <c r="A23274" t="s">
        <v>23181</v>
      </c>
      <c r="B23274" s="13">
        <v>1.1415525114155251E-3</v>
      </c>
      <c r="C23274">
        <v>1</v>
      </c>
      <c r="D23274" s="23">
        <v>90010</v>
      </c>
      <c r="E23274" s="69" t="s">
        <v>8657</v>
      </c>
    </row>
    <row r="23275" spans="1:5" x14ac:dyDescent="0.25">
      <c r="A23275" t="s">
        <v>23182</v>
      </c>
      <c r="B23275" s="13">
        <v>1.1415525114155251E-3</v>
      </c>
      <c r="C23275">
        <v>1</v>
      </c>
      <c r="D23275" s="23">
        <v>90010</v>
      </c>
      <c r="E23275" s="69" t="s">
        <v>8657</v>
      </c>
    </row>
    <row r="23276" spans="1:5" x14ac:dyDescent="0.25">
      <c r="A23276" t="s">
        <v>23183</v>
      </c>
      <c r="B23276" s="13">
        <v>1.1415525114155251E-3</v>
      </c>
      <c r="C23276">
        <v>1</v>
      </c>
      <c r="D23276" s="23">
        <v>90010</v>
      </c>
      <c r="E23276" s="69" t="s">
        <v>8657</v>
      </c>
    </row>
    <row r="23277" spans="1:5" x14ac:dyDescent="0.25">
      <c r="A23277" t="s">
        <v>23184</v>
      </c>
      <c r="B23277" s="13">
        <v>1.1415525114155251E-3</v>
      </c>
      <c r="C23277">
        <v>1</v>
      </c>
      <c r="D23277" s="23">
        <v>90010</v>
      </c>
      <c r="E23277" s="69" t="s">
        <v>8657</v>
      </c>
    </row>
    <row r="23278" spans="1:5" x14ac:dyDescent="0.25">
      <c r="A23278" t="s">
        <v>23185</v>
      </c>
      <c r="B23278" s="13">
        <v>1.1415525114155251E-3</v>
      </c>
      <c r="C23278">
        <v>1</v>
      </c>
      <c r="D23278" s="23">
        <v>90010</v>
      </c>
      <c r="E23278" s="69" t="s">
        <v>8657</v>
      </c>
    </row>
    <row r="23279" spans="1:5" x14ac:dyDescent="0.25">
      <c r="A23279" t="s">
        <v>23186</v>
      </c>
      <c r="B23279" s="13">
        <v>1.1415525114155251E-3</v>
      </c>
      <c r="C23279">
        <v>1</v>
      </c>
      <c r="D23279" s="23">
        <v>90010</v>
      </c>
      <c r="E23279" s="69" t="s">
        <v>8657</v>
      </c>
    </row>
    <row r="23280" spans="1:5" x14ac:dyDescent="0.25">
      <c r="A23280" t="s">
        <v>23187</v>
      </c>
      <c r="B23280" s="13">
        <v>1.1415525114155251E-3</v>
      </c>
      <c r="C23280">
        <v>1</v>
      </c>
      <c r="D23280" s="23">
        <v>90010</v>
      </c>
      <c r="E23280" s="69" t="s">
        <v>8657</v>
      </c>
    </row>
    <row r="23281" spans="1:5" x14ac:dyDescent="0.25">
      <c r="A23281" t="s">
        <v>23188</v>
      </c>
      <c r="B23281" s="13">
        <v>1.1415525114155251E-3</v>
      </c>
      <c r="C23281">
        <v>1</v>
      </c>
      <c r="D23281" s="23">
        <v>90010</v>
      </c>
      <c r="E23281" s="69" t="s">
        <v>8657</v>
      </c>
    </row>
    <row r="23282" spans="1:5" x14ac:dyDescent="0.25">
      <c r="A23282" t="s">
        <v>23189</v>
      </c>
      <c r="B23282" s="13">
        <v>1.1415525114155251E-3</v>
      </c>
      <c r="C23282">
        <v>1</v>
      </c>
      <c r="D23282" s="23">
        <v>90010</v>
      </c>
      <c r="E23282" s="69" t="s">
        <v>8657</v>
      </c>
    </row>
    <row r="23283" spans="1:5" x14ac:dyDescent="0.25">
      <c r="A23283" t="s">
        <v>23190</v>
      </c>
      <c r="B23283" s="13">
        <v>1.1415525114155251E-3</v>
      </c>
      <c r="C23283">
        <v>1</v>
      </c>
      <c r="D23283" s="23">
        <v>90010</v>
      </c>
      <c r="E23283" s="69" t="s">
        <v>8657</v>
      </c>
    </row>
    <row r="23284" spans="1:5" x14ac:dyDescent="0.25">
      <c r="A23284" t="s">
        <v>23191</v>
      </c>
      <c r="B23284" s="13">
        <v>1.1415525114155251E-3</v>
      </c>
      <c r="C23284">
        <v>1</v>
      </c>
      <c r="D23284" s="23">
        <v>90010</v>
      </c>
      <c r="E23284" s="69" t="s">
        <v>8657</v>
      </c>
    </row>
    <row r="23285" spans="1:5" x14ac:dyDescent="0.25">
      <c r="A23285" t="s">
        <v>23192</v>
      </c>
      <c r="B23285" s="13">
        <v>1.1415525114155251E-3</v>
      </c>
      <c r="C23285">
        <v>1</v>
      </c>
      <c r="D23285" s="23">
        <v>90010</v>
      </c>
      <c r="E23285" s="69" t="s">
        <v>8657</v>
      </c>
    </row>
    <row r="23286" spans="1:5" x14ac:dyDescent="0.25">
      <c r="A23286" t="s">
        <v>23193</v>
      </c>
      <c r="B23286" s="13">
        <v>1.1415525114155251E-3</v>
      </c>
      <c r="C23286">
        <v>1</v>
      </c>
      <c r="D23286" s="23">
        <v>90010</v>
      </c>
      <c r="E23286" s="69" t="s">
        <v>8657</v>
      </c>
    </row>
    <row r="23287" spans="1:5" x14ac:dyDescent="0.25">
      <c r="A23287" t="s">
        <v>23194</v>
      </c>
      <c r="B23287" s="13">
        <v>1.1415525114155251E-3</v>
      </c>
      <c r="C23287">
        <v>1</v>
      </c>
      <c r="D23287" s="23">
        <v>90010</v>
      </c>
      <c r="E23287" s="69" t="s">
        <v>8657</v>
      </c>
    </row>
    <row r="23288" spans="1:5" x14ac:dyDescent="0.25">
      <c r="A23288" t="s">
        <v>23195</v>
      </c>
      <c r="B23288" s="13">
        <v>1.1415525114155251E-3</v>
      </c>
      <c r="C23288">
        <v>1</v>
      </c>
      <c r="D23288" s="23">
        <v>90010</v>
      </c>
      <c r="E23288" s="69" t="s">
        <v>8657</v>
      </c>
    </row>
    <row r="23289" spans="1:5" x14ac:dyDescent="0.25">
      <c r="A23289" t="s">
        <v>23196</v>
      </c>
      <c r="B23289" s="13">
        <v>1.1415525114155251E-3</v>
      </c>
      <c r="C23289">
        <v>1</v>
      </c>
      <c r="D23289" s="23">
        <v>90010</v>
      </c>
      <c r="E23289" s="69" t="s">
        <v>8657</v>
      </c>
    </row>
    <row r="23290" spans="1:5" x14ac:dyDescent="0.25">
      <c r="A23290" t="s">
        <v>23197</v>
      </c>
      <c r="B23290" s="13">
        <v>1.1415525114155251E-3</v>
      </c>
      <c r="C23290">
        <v>1</v>
      </c>
      <c r="D23290" s="23">
        <v>90010</v>
      </c>
      <c r="E23290" s="69" t="s">
        <v>8657</v>
      </c>
    </row>
    <row r="23291" spans="1:5" x14ac:dyDescent="0.25">
      <c r="A23291" t="s">
        <v>23199</v>
      </c>
      <c r="B23291" s="13">
        <v>1.1415525114155251E-3</v>
      </c>
      <c r="C23291">
        <v>1</v>
      </c>
      <c r="D23291" s="23">
        <v>90010</v>
      </c>
      <c r="E23291" s="69" t="s">
        <v>8657</v>
      </c>
    </row>
    <row r="23292" spans="1:5" x14ac:dyDescent="0.25">
      <c r="A23292" t="s">
        <v>23200</v>
      </c>
      <c r="B23292" s="13">
        <v>1.1415525114155251E-3</v>
      </c>
      <c r="C23292">
        <v>1</v>
      </c>
      <c r="D23292" s="23">
        <v>90010</v>
      </c>
      <c r="E23292" s="69" t="s">
        <v>8657</v>
      </c>
    </row>
    <row r="23293" spans="1:5" x14ac:dyDescent="0.25">
      <c r="A23293" t="s">
        <v>23201</v>
      </c>
      <c r="B23293" s="13">
        <v>1.1415525114155251E-3</v>
      </c>
      <c r="C23293">
        <v>1</v>
      </c>
      <c r="D23293" s="23">
        <v>90010</v>
      </c>
      <c r="E23293" s="69" t="s">
        <v>8657</v>
      </c>
    </row>
    <row r="23294" spans="1:5" x14ac:dyDescent="0.25">
      <c r="A23294" t="s">
        <v>23202</v>
      </c>
      <c r="B23294" s="13">
        <v>1.1415525114155251E-3</v>
      </c>
      <c r="C23294">
        <v>1</v>
      </c>
      <c r="D23294" s="23">
        <v>90010</v>
      </c>
      <c r="E23294" s="69" t="s">
        <v>8657</v>
      </c>
    </row>
    <row r="23295" spans="1:5" x14ac:dyDescent="0.25">
      <c r="A23295" t="s">
        <v>23203</v>
      </c>
      <c r="B23295" s="13">
        <v>1.1415525114155251E-3</v>
      </c>
      <c r="C23295">
        <v>1</v>
      </c>
      <c r="D23295" s="23">
        <v>90010</v>
      </c>
      <c r="E23295" s="69" t="s">
        <v>8657</v>
      </c>
    </row>
    <row r="23296" spans="1:5" x14ac:dyDescent="0.25">
      <c r="A23296" t="s">
        <v>23204</v>
      </c>
      <c r="B23296" s="13">
        <v>1.1415525114155251E-3</v>
      </c>
      <c r="C23296">
        <v>1</v>
      </c>
      <c r="D23296" s="23">
        <v>90010</v>
      </c>
      <c r="E23296" s="69" t="s">
        <v>8657</v>
      </c>
    </row>
    <row r="23297" spans="1:5" x14ac:dyDescent="0.25">
      <c r="A23297" t="s">
        <v>23205</v>
      </c>
      <c r="B23297" s="13">
        <v>1.1415525114155251E-3</v>
      </c>
      <c r="C23297">
        <v>1</v>
      </c>
      <c r="D23297" s="23">
        <v>90010</v>
      </c>
      <c r="E23297" s="69" t="s">
        <v>8657</v>
      </c>
    </row>
    <row r="23298" spans="1:5" x14ac:dyDescent="0.25">
      <c r="A23298" t="s">
        <v>23206</v>
      </c>
      <c r="B23298" s="13">
        <v>1.1415525114155251E-3</v>
      </c>
      <c r="C23298">
        <v>1</v>
      </c>
      <c r="D23298" s="23">
        <v>90010</v>
      </c>
      <c r="E23298" s="69" t="s">
        <v>8657</v>
      </c>
    </row>
    <row r="23299" spans="1:5" x14ac:dyDescent="0.25">
      <c r="A23299" t="s">
        <v>23207</v>
      </c>
      <c r="B23299" s="13">
        <v>1.1415525114155251E-3</v>
      </c>
      <c r="C23299">
        <v>1</v>
      </c>
      <c r="D23299" s="23">
        <v>90010</v>
      </c>
      <c r="E23299" s="69" t="s">
        <v>8657</v>
      </c>
    </row>
    <row r="23300" spans="1:5" x14ac:dyDescent="0.25">
      <c r="A23300" t="s">
        <v>23208</v>
      </c>
      <c r="B23300" s="13">
        <v>1.1415525114155251E-3</v>
      </c>
      <c r="C23300">
        <v>1</v>
      </c>
      <c r="D23300" s="23">
        <v>90010</v>
      </c>
      <c r="E23300" s="69" t="s">
        <v>8657</v>
      </c>
    </row>
    <row r="23301" spans="1:5" x14ac:dyDescent="0.25">
      <c r="A23301" t="s">
        <v>23209</v>
      </c>
      <c r="B23301" s="13">
        <v>1.1415525114155251E-3</v>
      </c>
      <c r="C23301">
        <v>1</v>
      </c>
      <c r="D23301" s="23">
        <v>90010</v>
      </c>
      <c r="E23301" s="69" t="s">
        <v>8657</v>
      </c>
    </row>
    <row r="23302" spans="1:5" x14ac:dyDescent="0.25">
      <c r="A23302" t="s">
        <v>23210</v>
      </c>
      <c r="B23302" s="13">
        <v>1.1415525114155251E-3</v>
      </c>
      <c r="C23302">
        <v>1</v>
      </c>
      <c r="D23302" s="23">
        <v>90010</v>
      </c>
      <c r="E23302" s="69" t="s">
        <v>8657</v>
      </c>
    </row>
    <row r="23303" spans="1:5" x14ac:dyDescent="0.25">
      <c r="A23303" t="s">
        <v>23211</v>
      </c>
      <c r="B23303" s="13">
        <v>1.1415525114155251E-3</v>
      </c>
      <c r="C23303">
        <v>1</v>
      </c>
      <c r="D23303" s="23">
        <v>90010</v>
      </c>
      <c r="E23303" s="69" t="s">
        <v>8657</v>
      </c>
    </row>
    <row r="23304" spans="1:5" x14ac:dyDescent="0.25">
      <c r="A23304" t="s">
        <v>23212</v>
      </c>
      <c r="B23304" s="13">
        <v>1.1415525114155251E-3</v>
      </c>
      <c r="C23304">
        <v>1</v>
      </c>
      <c r="D23304" s="23">
        <v>90010</v>
      </c>
      <c r="E23304" s="69" t="s">
        <v>8657</v>
      </c>
    </row>
    <row r="23305" spans="1:5" x14ac:dyDescent="0.25">
      <c r="A23305" t="s">
        <v>23213</v>
      </c>
      <c r="B23305" s="13">
        <v>1.1415525114155251E-3</v>
      </c>
      <c r="C23305">
        <v>1</v>
      </c>
      <c r="D23305" s="23">
        <v>90010</v>
      </c>
      <c r="E23305" s="69" t="s">
        <v>8657</v>
      </c>
    </row>
    <row r="23306" spans="1:5" x14ac:dyDescent="0.25">
      <c r="A23306" t="s">
        <v>23214</v>
      </c>
      <c r="B23306" s="13">
        <v>1.1415525114155251E-3</v>
      </c>
      <c r="C23306">
        <v>1</v>
      </c>
      <c r="D23306" s="23">
        <v>90010</v>
      </c>
      <c r="E23306" s="69" t="s">
        <v>8657</v>
      </c>
    </row>
    <row r="23307" spans="1:5" x14ac:dyDescent="0.25">
      <c r="A23307" t="s">
        <v>23215</v>
      </c>
      <c r="B23307" s="13">
        <v>1.1415525114155251E-3</v>
      </c>
      <c r="C23307">
        <v>1</v>
      </c>
      <c r="D23307" s="23">
        <v>90010</v>
      </c>
      <c r="E23307" s="69" t="s">
        <v>8657</v>
      </c>
    </row>
    <row r="23308" spans="1:5" x14ac:dyDescent="0.25">
      <c r="A23308" t="s">
        <v>23216</v>
      </c>
      <c r="B23308" s="13">
        <v>1.1415525114155251E-3</v>
      </c>
      <c r="C23308">
        <v>1</v>
      </c>
      <c r="D23308" s="23">
        <v>90010</v>
      </c>
      <c r="E23308" s="69" t="s">
        <v>8657</v>
      </c>
    </row>
    <row r="23309" spans="1:5" x14ac:dyDescent="0.25">
      <c r="A23309" t="s">
        <v>23217</v>
      </c>
      <c r="B23309" s="13">
        <v>1.1415525114155251E-3</v>
      </c>
      <c r="C23309">
        <v>1</v>
      </c>
      <c r="D23309" s="23">
        <v>90010</v>
      </c>
      <c r="E23309" s="69" t="s">
        <v>8657</v>
      </c>
    </row>
    <row r="23310" spans="1:5" x14ac:dyDescent="0.25">
      <c r="A23310" t="s">
        <v>23218</v>
      </c>
      <c r="B23310" s="13">
        <v>1.1415525114155251E-3</v>
      </c>
      <c r="C23310">
        <v>1</v>
      </c>
      <c r="D23310" s="23">
        <v>90010</v>
      </c>
      <c r="E23310" s="69" t="s">
        <v>8657</v>
      </c>
    </row>
    <row r="23311" spans="1:5" x14ac:dyDescent="0.25">
      <c r="A23311" t="s">
        <v>23219</v>
      </c>
      <c r="B23311" s="13">
        <v>1.1415525114155251E-3</v>
      </c>
      <c r="C23311">
        <v>1</v>
      </c>
      <c r="D23311" s="23">
        <v>90010</v>
      </c>
      <c r="E23311" s="69" t="s">
        <v>8657</v>
      </c>
    </row>
    <row r="23312" spans="1:5" x14ac:dyDescent="0.25">
      <c r="A23312" t="s">
        <v>23220</v>
      </c>
      <c r="B23312" s="13">
        <v>1.1415525114155251E-3</v>
      </c>
      <c r="C23312">
        <v>1</v>
      </c>
      <c r="D23312" s="23">
        <v>90010</v>
      </c>
      <c r="E23312" s="69" t="s">
        <v>8657</v>
      </c>
    </row>
    <row r="23313" spans="1:5" x14ac:dyDescent="0.25">
      <c r="A23313" t="s">
        <v>23221</v>
      </c>
      <c r="B23313" s="13">
        <v>1.1415525114155251E-3</v>
      </c>
      <c r="C23313">
        <v>1</v>
      </c>
      <c r="D23313" s="23">
        <v>90010</v>
      </c>
      <c r="E23313" s="69" t="s">
        <v>8657</v>
      </c>
    </row>
    <row r="23314" spans="1:5" x14ac:dyDescent="0.25">
      <c r="A23314" t="s">
        <v>23223</v>
      </c>
      <c r="B23314" s="13">
        <v>1.1415525114155251E-3</v>
      </c>
      <c r="C23314">
        <v>1</v>
      </c>
      <c r="D23314" s="23">
        <v>90010</v>
      </c>
      <c r="E23314" s="69" t="s">
        <v>8657</v>
      </c>
    </row>
    <row r="23315" spans="1:5" x14ac:dyDescent="0.25">
      <c r="A23315" t="s">
        <v>23224</v>
      </c>
      <c r="B23315" s="13">
        <v>1.1415525114155251E-3</v>
      </c>
      <c r="C23315">
        <v>1</v>
      </c>
      <c r="D23315" s="23">
        <v>90010</v>
      </c>
      <c r="E23315" s="69" t="s">
        <v>8657</v>
      </c>
    </row>
    <row r="23316" spans="1:5" x14ac:dyDescent="0.25">
      <c r="A23316" t="s">
        <v>23225</v>
      </c>
      <c r="B23316" s="13">
        <v>1.1415525114155251E-3</v>
      </c>
      <c r="C23316">
        <v>1</v>
      </c>
      <c r="D23316" s="23">
        <v>90010</v>
      </c>
      <c r="E23316" s="69" t="s">
        <v>8657</v>
      </c>
    </row>
    <row r="23317" spans="1:5" x14ac:dyDescent="0.25">
      <c r="A23317" t="s">
        <v>23226</v>
      </c>
      <c r="B23317" s="13">
        <v>1.1415525114155251E-3</v>
      </c>
      <c r="C23317">
        <v>1</v>
      </c>
      <c r="D23317" s="23">
        <v>90010</v>
      </c>
      <c r="E23317" s="69" t="s">
        <v>8657</v>
      </c>
    </row>
    <row r="23318" spans="1:5" x14ac:dyDescent="0.25">
      <c r="A23318" t="s">
        <v>23227</v>
      </c>
      <c r="B23318" s="13">
        <v>1.1415525114155251E-3</v>
      </c>
      <c r="C23318">
        <v>1</v>
      </c>
      <c r="D23318" s="23">
        <v>90010</v>
      </c>
      <c r="E23318" s="69" t="s">
        <v>8657</v>
      </c>
    </row>
    <row r="23319" spans="1:5" x14ac:dyDescent="0.25">
      <c r="A23319" t="s">
        <v>23228</v>
      </c>
      <c r="B23319" s="13">
        <v>1.1415525114155251E-3</v>
      </c>
      <c r="C23319">
        <v>1</v>
      </c>
      <c r="D23319" s="23">
        <v>90010</v>
      </c>
      <c r="E23319" s="69" t="s">
        <v>8657</v>
      </c>
    </row>
    <row r="23320" spans="1:5" x14ac:dyDescent="0.25">
      <c r="A23320" t="s">
        <v>23230</v>
      </c>
      <c r="B23320" s="13">
        <v>1.1415525114155251E-3</v>
      </c>
      <c r="C23320">
        <v>1</v>
      </c>
      <c r="D23320" s="23">
        <v>90010</v>
      </c>
      <c r="E23320" s="69" t="s">
        <v>8657</v>
      </c>
    </row>
    <row r="23321" spans="1:5" x14ac:dyDescent="0.25">
      <c r="A23321" t="s">
        <v>23231</v>
      </c>
      <c r="B23321" s="13">
        <v>1.1415525114155251E-3</v>
      </c>
      <c r="C23321">
        <v>1</v>
      </c>
      <c r="D23321" s="23">
        <v>90010</v>
      </c>
      <c r="E23321" s="69" t="s">
        <v>8657</v>
      </c>
    </row>
    <row r="23322" spans="1:5" x14ac:dyDescent="0.25">
      <c r="A23322" t="s">
        <v>23232</v>
      </c>
      <c r="B23322" s="13">
        <v>1.1415525114155251E-3</v>
      </c>
      <c r="C23322">
        <v>1</v>
      </c>
      <c r="D23322" s="23">
        <v>90010</v>
      </c>
      <c r="E23322" s="69" t="s">
        <v>8657</v>
      </c>
    </row>
    <row r="23323" spans="1:5" x14ac:dyDescent="0.25">
      <c r="A23323" t="s">
        <v>23233</v>
      </c>
      <c r="B23323" s="13">
        <v>1.1415525114155251E-3</v>
      </c>
      <c r="C23323">
        <v>1</v>
      </c>
      <c r="D23323" s="23">
        <v>90010</v>
      </c>
      <c r="E23323" s="69" t="s">
        <v>8657</v>
      </c>
    </row>
    <row r="23324" spans="1:5" x14ac:dyDescent="0.25">
      <c r="A23324" t="s">
        <v>23234</v>
      </c>
      <c r="B23324" s="13">
        <v>1.1415525114155251E-3</v>
      </c>
      <c r="C23324">
        <v>1</v>
      </c>
      <c r="D23324" s="23">
        <v>90010</v>
      </c>
      <c r="E23324" s="69" t="s">
        <v>8657</v>
      </c>
    </row>
    <row r="23325" spans="1:5" x14ac:dyDescent="0.25">
      <c r="A23325" t="s">
        <v>23235</v>
      </c>
      <c r="B23325" s="13">
        <v>1.1415525114155251E-3</v>
      </c>
      <c r="C23325">
        <v>1</v>
      </c>
      <c r="D23325" s="23">
        <v>90010</v>
      </c>
      <c r="E23325" s="69" t="s">
        <v>8657</v>
      </c>
    </row>
    <row r="23326" spans="1:5" x14ac:dyDescent="0.25">
      <c r="A23326" t="s">
        <v>23236</v>
      </c>
      <c r="B23326" s="13">
        <v>1.1415525114155251E-3</v>
      </c>
      <c r="C23326">
        <v>1</v>
      </c>
      <c r="D23326" s="23">
        <v>90010</v>
      </c>
      <c r="E23326" s="69" t="s">
        <v>8657</v>
      </c>
    </row>
    <row r="23327" spans="1:5" x14ac:dyDescent="0.25">
      <c r="A23327" t="s">
        <v>23237</v>
      </c>
      <c r="B23327" s="13">
        <v>1.1415525114155251E-3</v>
      </c>
      <c r="C23327">
        <v>1</v>
      </c>
      <c r="D23327" s="23">
        <v>90010</v>
      </c>
      <c r="E23327" s="69" t="s">
        <v>8657</v>
      </c>
    </row>
    <row r="23328" spans="1:5" x14ac:dyDescent="0.25">
      <c r="A23328" t="s">
        <v>23238</v>
      </c>
      <c r="B23328" s="13">
        <v>1.1415525114155251E-3</v>
      </c>
      <c r="C23328">
        <v>1</v>
      </c>
      <c r="D23328" s="23">
        <v>90010</v>
      </c>
      <c r="E23328" s="69" t="s">
        <v>8657</v>
      </c>
    </row>
    <row r="23329" spans="1:5" x14ac:dyDescent="0.25">
      <c r="A23329" t="s">
        <v>23239</v>
      </c>
      <c r="B23329" s="13">
        <v>1.1415525114155251E-3</v>
      </c>
      <c r="C23329">
        <v>1</v>
      </c>
      <c r="D23329" s="23">
        <v>90010</v>
      </c>
      <c r="E23329" s="69" t="s">
        <v>8657</v>
      </c>
    </row>
    <row r="23330" spans="1:5" x14ac:dyDescent="0.25">
      <c r="A23330" t="s">
        <v>23240</v>
      </c>
      <c r="B23330" s="13">
        <v>1.1415525114155251E-3</v>
      </c>
      <c r="C23330">
        <v>1</v>
      </c>
      <c r="D23330" s="23">
        <v>90010</v>
      </c>
      <c r="E23330" s="69" t="s">
        <v>8657</v>
      </c>
    </row>
    <row r="23331" spans="1:5" x14ac:dyDescent="0.25">
      <c r="A23331" t="s">
        <v>23241</v>
      </c>
      <c r="B23331" s="13">
        <v>1.1415525114155251E-3</v>
      </c>
      <c r="C23331">
        <v>1</v>
      </c>
      <c r="D23331" s="23">
        <v>90010</v>
      </c>
      <c r="E23331" s="69" t="s">
        <v>8657</v>
      </c>
    </row>
    <row r="23332" spans="1:5" x14ac:dyDescent="0.25">
      <c r="A23332" t="s">
        <v>23242</v>
      </c>
      <c r="B23332" s="13">
        <v>1.1415525114155251E-3</v>
      </c>
      <c r="C23332">
        <v>1</v>
      </c>
      <c r="D23332" s="23">
        <v>90010</v>
      </c>
      <c r="E23332" s="69" t="s">
        <v>8657</v>
      </c>
    </row>
    <row r="23333" spans="1:5" x14ac:dyDescent="0.25">
      <c r="A23333" t="s">
        <v>23243</v>
      </c>
      <c r="B23333" s="13">
        <v>1.1415525114155251E-3</v>
      </c>
      <c r="C23333">
        <v>1</v>
      </c>
      <c r="D23333" s="23">
        <v>90010</v>
      </c>
      <c r="E23333" s="69" t="s">
        <v>8657</v>
      </c>
    </row>
    <row r="23334" spans="1:5" x14ac:dyDescent="0.25">
      <c r="A23334" t="s">
        <v>23244</v>
      </c>
      <c r="B23334" s="13">
        <v>1.1415525114155251E-3</v>
      </c>
      <c r="C23334">
        <v>1</v>
      </c>
      <c r="D23334" s="23">
        <v>90010</v>
      </c>
      <c r="E23334" s="69" t="s">
        <v>8657</v>
      </c>
    </row>
    <row r="23335" spans="1:5" x14ac:dyDescent="0.25">
      <c r="A23335" t="s">
        <v>23254</v>
      </c>
      <c r="B23335" s="13">
        <v>1.1415525114155251E-3</v>
      </c>
      <c r="C23335">
        <v>1</v>
      </c>
      <c r="D23335" s="23">
        <v>90370</v>
      </c>
      <c r="E23335" s="69" t="s">
        <v>8657</v>
      </c>
    </row>
    <row r="23336" spans="1:5" x14ac:dyDescent="0.25">
      <c r="A23336" t="s">
        <v>23255</v>
      </c>
      <c r="B23336" s="13">
        <v>1.1415525114155251E-3</v>
      </c>
      <c r="C23336">
        <v>1</v>
      </c>
      <c r="D23336" s="23">
        <v>90370</v>
      </c>
      <c r="E23336" s="69" t="s">
        <v>8657</v>
      </c>
    </row>
    <row r="23337" spans="1:5" x14ac:dyDescent="0.25">
      <c r="A23337" t="s">
        <v>23256</v>
      </c>
      <c r="B23337" s="13">
        <v>1.1415525114155251E-3</v>
      </c>
      <c r="C23337">
        <v>1</v>
      </c>
      <c r="D23337" s="23">
        <v>90370</v>
      </c>
      <c r="E23337" s="69" t="s">
        <v>8657</v>
      </c>
    </row>
    <row r="23338" spans="1:5" x14ac:dyDescent="0.25">
      <c r="A23338" t="s">
        <v>23257</v>
      </c>
      <c r="B23338" s="13">
        <v>1.1415525114155251E-3</v>
      </c>
      <c r="C23338">
        <v>1</v>
      </c>
      <c r="D23338" s="23">
        <v>90370</v>
      </c>
      <c r="E23338" s="69" t="s">
        <v>8657</v>
      </c>
    </row>
    <row r="23339" spans="1:5" x14ac:dyDescent="0.25">
      <c r="A23339" t="s">
        <v>23258</v>
      </c>
      <c r="B23339" s="13">
        <v>1.1415525114155251E-3</v>
      </c>
      <c r="C23339">
        <v>1</v>
      </c>
      <c r="D23339" s="23">
        <v>90370</v>
      </c>
      <c r="E23339" s="69" t="s">
        <v>8657</v>
      </c>
    </row>
    <row r="23340" spans="1:5" x14ac:dyDescent="0.25">
      <c r="A23340" t="s">
        <v>23259</v>
      </c>
      <c r="B23340" s="13">
        <v>1.1415525114155251E-3</v>
      </c>
      <c r="C23340">
        <v>1</v>
      </c>
      <c r="D23340" s="23">
        <v>90370</v>
      </c>
      <c r="E23340" s="69" t="s">
        <v>8657</v>
      </c>
    </row>
    <row r="23341" spans="1:5" x14ac:dyDescent="0.25">
      <c r="A23341" t="s">
        <v>23260</v>
      </c>
      <c r="B23341" s="13">
        <v>1.1415525114155251E-3</v>
      </c>
      <c r="C23341">
        <v>1</v>
      </c>
      <c r="D23341" s="23">
        <v>90370</v>
      </c>
      <c r="E23341" s="69" t="s">
        <v>8657</v>
      </c>
    </row>
    <row r="23342" spans="1:5" x14ac:dyDescent="0.25">
      <c r="A23342" t="s">
        <v>23261</v>
      </c>
      <c r="B23342" s="13">
        <v>1.1415525114155251E-3</v>
      </c>
      <c r="C23342">
        <v>1</v>
      </c>
      <c r="D23342" s="23">
        <v>90370</v>
      </c>
      <c r="E23342" s="69" t="s">
        <v>8657</v>
      </c>
    </row>
    <row r="23343" spans="1:5" x14ac:dyDescent="0.25">
      <c r="A23343" t="s">
        <v>23262</v>
      </c>
      <c r="B23343" s="13">
        <v>1.1415525114155251E-3</v>
      </c>
      <c r="C23343">
        <v>1</v>
      </c>
      <c r="D23343" s="23">
        <v>90370</v>
      </c>
      <c r="E23343" s="69" t="s">
        <v>8657</v>
      </c>
    </row>
    <row r="23344" spans="1:5" x14ac:dyDescent="0.25">
      <c r="A23344" t="s">
        <v>23265</v>
      </c>
      <c r="B23344" s="13">
        <v>1.1415525114155251E-3</v>
      </c>
      <c r="C23344">
        <v>1</v>
      </c>
      <c r="D23344" s="23">
        <v>90370</v>
      </c>
      <c r="E23344" s="69" t="s">
        <v>8657</v>
      </c>
    </row>
    <row r="23345" spans="1:5" x14ac:dyDescent="0.25">
      <c r="A23345" t="s">
        <v>23267</v>
      </c>
      <c r="B23345" s="13">
        <v>1.1415525114155251E-3</v>
      </c>
      <c r="C23345">
        <v>1</v>
      </c>
      <c r="D23345" s="23">
        <v>90370</v>
      </c>
      <c r="E23345" s="69" t="s">
        <v>8657</v>
      </c>
    </row>
    <row r="23346" spans="1:5" x14ac:dyDescent="0.25">
      <c r="A23346" t="s">
        <v>23268</v>
      </c>
      <c r="B23346" s="13">
        <v>1.1415525114155251E-3</v>
      </c>
      <c r="C23346">
        <v>1</v>
      </c>
      <c r="D23346" s="23">
        <v>90370</v>
      </c>
      <c r="E23346" s="69" t="s">
        <v>8657</v>
      </c>
    </row>
    <row r="23347" spans="1:5" x14ac:dyDescent="0.25">
      <c r="A23347" t="s">
        <v>23269</v>
      </c>
      <c r="B23347" s="13">
        <v>1.1415525114155251E-3</v>
      </c>
      <c r="C23347">
        <v>1</v>
      </c>
      <c r="D23347" s="23">
        <v>90370</v>
      </c>
      <c r="E23347" s="69" t="s">
        <v>8657</v>
      </c>
    </row>
    <row r="23348" spans="1:5" x14ac:dyDescent="0.25">
      <c r="A23348" t="s">
        <v>23270</v>
      </c>
      <c r="B23348" s="13">
        <v>1.1415525114155251E-3</v>
      </c>
      <c r="C23348">
        <v>1</v>
      </c>
      <c r="D23348" s="23">
        <v>90370</v>
      </c>
      <c r="E23348" s="69" t="s">
        <v>8657</v>
      </c>
    </row>
    <row r="23349" spans="1:5" x14ac:dyDescent="0.25">
      <c r="A23349" t="s">
        <v>23271</v>
      </c>
      <c r="B23349" s="13">
        <v>1.1415525114155251E-3</v>
      </c>
      <c r="C23349">
        <v>1</v>
      </c>
      <c r="D23349" s="23">
        <v>90370</v>
      </c>
      <c r="E23349" s="69" t="s">
        <v>8657</v>
      </c>
    </row>
    <row r="23350" spans="1:5" x14ac:dyDescent="0.25">
      <c r="A23350" t="s">
        <v>23272</v>
      </c>
      <c r="B23350" s="13">
        <v>1.1415525114155251E-3</v>
      </c>
      <c r="C23350">
        <v>1</v>
      </c>
      <c r="D23350" s="23">
        <v>90370</v>
      </c>
      <c r="E23350" s="69" t="s">
        <v>8657</v>
      </c>
    </row>
    <row r="23351" spans="1:5" x14ac:dyDescent="0.25">
      <c r="A23351" t="s">
        <v>23274</v>
      </c>
      <c r="B23351" s="13">
        <v>1.1415525114155251E-3</v>
      </c>
      <c r="C23351">
        <v>1</v>
      </c>
      <c r="D23351" s="23">
        <v>90370</v>
      </c>
      <c r="E23351" s="69" t="s">
        <v>8657</v>
      </c>
    </row>
    <row r="23352" spans="1:5" x14ac:dyDescent="0.25">
      <c r="A23352" t="s">
        <v>23275</v>
      </c>
      <c r="B23352" s="13">
        <v>1.1415525114155251E-3</v>
      </c>
      <c r="C23352">
        <v>1</v>
      </c>
      <c r="D23352" s="23">
        <v>90370</v>
      </c>
      <c r="E23352" s="69" t="s">
        <v>8657</v>
      </c>
    </row>
    <row r="23353" spans="1:5" x14ac:dyDescent="0.25">
      <c r="A23353" t="s">
        <v>23276</v>
      </c>
      <c r="B23353" s="13">
        <v>1.1415525114155251E-3</v>
      </c>
      <c r="C23353">
        <v>1</v>
      </c>
      <c r="D23353" s="23">
        <v>90370</v>
      </c>
      <c r="E23353" s="69" t="s">
        <v>8657</v>
      </c>
    </row>
    <row r="23354" spans="1:5" x14ac:dyDescent="0.25">
      <c r="A23354" t="s">
        <v>23277</v>
      </c>
      <c r="B23354" s="13">
        <v>1.1415525114155251E-3</v>
      </c>
      <c r="C23354">
        <v>1</v>
      </c>
      <c r="D23354" s="23">
        <v>90370</v>
      </c>
      <c r="E23354" s="69" t="s">
        <v>8657</v>
      </c>
    </row>
    <row r="23355" spans="1:5" x14ac:dyDescent="0.25">
      <c r="A23355" t="s">
        <v>23278</v>
      </c>
      <c r="B23355" s="13">
        <v>1.1415525114155251E-3</v>
      </c>
      <c r="C23355">
        <v>1</v>
      </c>
      <c r="D23355" s="23">
        <v>90370</v>
      </c>
      <c r="E23355" s="69" t="s">
        <v>8657</v>
      </c>
    </row>
    <row r="23356" spans="1:5" x14ac:dyDescent="0.25">
      <c r="A23356" t="s">
        <v>23279</v>
      </c>
      <c r="B23356" s="13">
        <v>1.1415525114155251E-3</v>
      </c>
      <c r="C23356">
        <v>1</v>
      </c>
      <c r="D23356" s="23">
        <v>90370</v>
      </c>
      <c r="E23356" s="69" t="s">
        <v>8657</v>
      </c>
    </row>
    <row r="23357" spans="1:5" x14ac:dyDescent="0.25">
      <c r="A23357" t="s">
        <v>23280</v>
      </c>
      <c r="B23357" s="13">
        <v>1.1415525114155251E-3</v>
      </c>
      <c r="C23357">
        <v>1</v>
      </c>
      <c r="D23357" s="23">
        <v>90370</v>
      </c>
      <c r="E23357" s="69" t="s">
        <v>8657</v>
      </c>
    </row>
    <row r="23358" spans="1:5" x14ac:dyDescent="0.25">
      <c r="A23358" t="s">
        <v>23281</v>
      </c>
      <c r="B23358" s="13">
        <v>1.1415525114155251E-3</v>
      </c>
      <c r="C23358">
        <v>1</v>
      </c>
      <c r="D23358" s="23">
        <v>90370</v>
      </c>
      <c r="E23358" s="69" t="s">
        <v>8657</v>
      </c>
    </row>
    <row r="23359" spans="1:5" x14ac:dyDescent="0.25">
      <c r="A23359" t="s">
        <v>23282</v>
      </c>
      <c r="B23359" s="13">
        <v>1.1415525114155251E-3</v>
      </c>
      <c r="C23359">
        <v>1</v>
      </c>
      <c r="D23359" s="23">
        <v>90370</v>
      </c>
      <c r="E23359" s="69" t="s">
        <v>8657</v>
      </c>
    </row>
    <row r="23360" spans="1:5" x14ac:dyDescent="0.25">
      <c r="A23360" t="s">
        <v>23283</v>
      </c>
      <c r="B23360" s="13">
        <v>1.1415525114155251E-3</v>
      </c>
      <c r="C23360">
        <v>1</v>
      </c>
      <c r="D23360" s="23">
        <v>90370</v>
      </c>
      <c r="E23360" s="69" t="s">
        <v>8657</v>
      </c>
    </row>
    <row r="23361" spans="1:5" x14ac:dyDescent="0.25">
      <c r="A23361" t="s">
        <v>23284</v>
      </c>
      <c r="B23361" s="13">
        <v>1.1415525114155251E-3</v>
      </c>
      <c r="C23361">
        <v>1</v>
      </c>
      <c r="D23361" s="23">
        <v>90370</v>
      </c>
      <c r="E23361" s="69" t="s">
        <v>8657</v>
      </c>
    </row>
    <row r="23362" spans="1:5" x14ac:dyDescent="0.25">
      <c r="A23362" t="s">
        <v>23285</v>
      </c>
      <c r="B23362" s="13">
        <v>1.1415525114155251E-3</v>
      </c>
      <c r="C23362">
        <v>1</v>
      </c>
      <c r="D23362" s="23">
        <v>90370</v>
      </c>
      <c r="E23362" s="69" t="s">
        <v>8657</v>
      </c>
    </row>
    <row r="23363" spans="1:5" x14ac:dyDescent="0.25">
      <c r="A23363" t="s">
        <v>23286</v>
      </c>
      <c r="B23363" s="13">
        <v>1.1415525114155251E-3</v>
      </c>
      <c r="C23363">
        <v>1</v>
      </c>
      <c r="D23363" s="23">
        <v>90370</v>
      </c>
      <c r="E23363" s="69" t="s">
        <v>8657</v>
      </c>
    </row>
    <row r="23364" spans="1:5" x14ac:dyDescent="0.25">
      <c r="A23364" t="s">
        <v>23287</v>
      </c>
      <c r="B23364" s="13">
        <v>1.1415525114155251E-3</v>
      </c>
      <c r="C23364">
        <v>1</v>
      </c>
      <c r="D23364" s="23">
        <v>90370</v>
      </c>
      <c r="E23364" s="69" t="s">
        <v>8657</v>
      </c>
    </row>
    <row r="23365" spans="1:5" x14ac:dyDescent="0.25">
      <c r="A23365" t="s">
        <v>23288</v>
      </c>
      <c r="B23365" s="13">
        <v>1.1415525114155251E-3</v>
      </c>
      <c r="C23365">
        <v>1</v>
      </c>
      <c r="D23365" s="23">
        <v>90370</v>
      </c>
      <c r="E23365" s="69" t="s">
        <v>8657</v>
      </c>
    </row>
    <row r="23366" spans="1:5" x14ac:dyDescent="0.25">
      <c r="A23366" t="s">
        <v>23289</v>
      </c>
      <c r="B23366" s="13">
        <v>1.1415525114155251E-3</v>
      </c>
      <c r="C23366">
        <v>1</v>
      </c>
      <c r="D23366" s="23">
        <v>90370</v>
      </c>
      <c r="E23366" s="69" t="s">
        <v>8657</v>
      </c>
    </row>
    <row r="23367" spans="1:5" x14ac:dyDescent="0.25">
      <c r="A23367" t="s">
        <v>23290</v>
      </c>
      <c r="B23367" s="13">
        <v>1.1415525114155251E-3</v>
      </c>
      <c r="C23367">
        <v>1</v>
      </c>
      <c r="D23367" s="23">
        <v>90370</v>
      </c>
      <c r="E23367" s="69" t="s">
        <v>8657</v>
      </c>
    </row>
    <row r="23368" spans="1:5" x14ac:dyDescent="0.25">
      <c r="A23368" t="s">
        <v>23291</v>
      </c>
      <c r="B23368" s="13">
        <v>1.1415525114155251E-3</v>
      </c>
      <c r="C23368">
        <v>1</v>
      </c>
      <c r="D23368" s="23">
        <v>90370</v>
      </c>
      <c r="E23368" s="69" t="s">
        <v>8657</v>
      </c>
    </row>
    <row r="23369" spans="1:5" x14ac:dyDescent="0.25">
      <c r="A23369" t="s">
        <v>23292</v>
      </c>
      <c r="B23369" s="13">
        <v>1.1415525114155251E-3</v>
      </c>
      <c r="C23369">
        <v>1</v>
      </c>
      <c r="D23369" s="23">
        <v>90370</v>
      </c>
      <c r="E23369" s="69" t="s">
        <v>8657</v>
      </c>
    </row>
    <row r="23370" spans="1:5" x14ac:dyDescent="0.25">
      <c r="A23370" t="s">
        <v>23293</v>
      </c>
      <c r="B23370" s="13">
        <v>1.1415525114155251E-3</v>
      </c>
      <c r="C23370">
        <v>1</v>
      </c>
      <c r="D23370" s="23">
        <v>90370</v>
      </c>
      <c r="E23370" s="69" t="s">
        <v>8657</v>
      </c>
    </row>
    <row r="23371" spans="1:5" x14ac:dyDescent="0.25">
      <c r="A23371" t="s">
        <v>23294</v>
      </c>
      <c r="B23371" s="13">
        <v>1.1415525114155251E-3</v>
      </c>
      <c r="C23371">
        <v>1</v>
      </c>
      <c r="D23371" s="23">
        <v>90370</v>
      </c>
      <c r="E23371" s="69" t="s">
        <v>8657</v>
      </c>
    </row>
    <row r="23372" spans="1:5" x14ac:dyDescent="0.25">
      <c r="A23372" t="s">
        <v>23295</v>
      </c>
      <c r="B23372" s="13">
        <v>1.1415525114155251E-3</v>
      </c>
      <c r="C23372">
        <v>1</v>
      </c>
      <c r="D23372" s="23">
        <v>90370</v>
      </c>
      <c r="E23372" s="69" t="s">
        <v>8657</v>
      </c>
    </row>
    <row r="23373" spans="1:5" x14ac:dyDescent="0.25">
      <c r="A23373" t="s">
        <v>23296</v>
      </c>
      <c r="B23373" s="13">
        <v>1.1415525114155251E-3</v>
      </c>
      <c r="C23373">
        <v>1</v>
      </c>
      <c r="D23373" s="23">
        <v>90370</v>
      </c>
      <c r="E23373" s="69" t="s">
        <v>8657</v>
      </c>
    </row>
    <row r="23374" spans="1:5" x14ac:dyDescent="0.25">
      <c r="A23374" t="s">
        <v>23328</v>
      </c>
      <c r="B23374" s="13">
        <v>1.1415525114155251E-3</v>
      </c>
      <c r="C23374">
        <v>1</v>
      </c>
      <c r="D23374" s="23">
        <v>90900</v>
      </c>
      <c r="E23374" s="69" t="s">
        <v>8657</v>
      </c>
    </row>
    <row r="23375" spans="1:5" x14ac:dyDescent="0.25">
      <c r="A23375" t="s">
        <v>23329</v>
      </c>
      <c r="B23375" s="13">
        <v>1.1415525114155251E-3</v>
      </c>
      <c r="C23375">
        <v>1</v>
      </c>
      <c r="D23375" s="23">
        <v>90900</v>
      </c>
      <c r="E23375" s="69" t="s">
        <v>8657</v>
      </c>
    </row>
    <row r="23376" spans="1:5" x14ac:dyDescent="0.25">
      <c r="A23376" t="s">
        <v>23330</v>
      </c>
      <c r="B23376" s="13">
        <v>1.1415525114155251E-3</v>
      </c>
      <c r="C23376">
        <v>1</v>
      </c>
      <c r="D23376" s="23">
        <v>90900</v>
      </c>
      <c r="E23376" s="69" t="s">
        <v>8657</v>
      </c>
    </row>
    <row r="23377" spans="1:5" x14ac:dyDescent="0.25">
      <c r="A23377" t="s">
        <v>23331</v>
      </c>
      <c r="B23377" s="13">
        <v>1.1415525114155251E-3</v>
      </c>
      <c r="C23377">
        <v>1</v>
      </c>
      <c r="D23377" s="23">
        <v>90900</v>
      </c>
      <c r="E23377" s="69" t="s">
        <v>8657</v>
      </c>
    </row>
    <row r="23378" spans="1:5" x14ac:dyDescent="0.25">
      <c r="A23378" t="s">
        <v>23332</v>
      </c>
      <c r="B23378" s="13">
        <v>1.1415525114155251E-3</v>
      </c>
      <c r="C23378">
        <v>1</v>
      </c>
      <c r="D23378" s="23">
        <v>90900</v>
      </c>
      <c r="E23378" s="69" t="s">
        <v>8657</v>
      </c>
    </row>
    <row r="23379" spans="1:5" x14ac:dyDescent="0.25">
      <c r="A23379" t="s">
        <v>23333</v>
      </c>
      <c r="B23379" s="13">
        <v>1.1415525114155251E-3</v>
      </c>
      <c r="C23379">
        <v>1</v>
      </c>
      <c r="D23379" s="23">
        <v>90900</v>
      </c>
      <c r="E23379" s="69" t="s">
        <v>8657</v>
      </c>
    </row>
    <row r="23380" spans="1:5" x14ac:dyDescent="0.25">
      <c r="A23380" t="s">
        <v>23334</v>
      </c>
      <c r="B23380" s="13">
        <v>1.1415525114155251E-3</v>
      </c>
      <c r="C23380">
        <v>1</v>
      </c>
      <c r="D23380" s="23">
        <v>90900</v>
      </c>
      <c r="E23380" s="69" t="s">
        <v>8657</v>
      </c>
    </row>
    <row r="23381" spans="1:5" x14ac:dyDescent="0.25">
      <c r="A23381" t="s">
        <v>23335</v>
      </c>
      <c r="B23381" s="13">
        <v>1.1415525114155251E-3</v>
      </c>
      <c r="C23381">
        <v>1</v>
      </c>
      <c r="D23381" s="23">
        <v>90900</v>
      </c>
      <c r="E23381" s="69" t="s">
        <v>8657</v>
      </c>
    </row>
    <row r="23382" spans="1:5" x14ac:dyDescent="0.25">
      <c r="A23382" t="s">
        <v>23336</v>
      </c>
      <c r="B23382" s="13">
        <v>1.1415525114155251E-3</v>
      </c>
      <c r="C23382">
        <v>1</v>
      </c>
      <c r="D23382" s="23">
        <v>90900</v>
      </c>
      <c r="E23382" s="69" t="s">
        <v>8657</v>
      </c>
    </row>
    <row r="23383" spans="1:5" x14ac:dyDescent="0.25">
      <c r="A23383" t="s">
        <v>23345</v>
      </c>
      <c r="B23383" s="13">
        <v>1.1415525114155251E-3</v>
      </c>
      <c r="C23383">
        <v>1</v>
      </c>
      <c r="D23383" s="23">
        <v>91250</v>
      </c>
      <c r="E23383" s="69" t="s">
        <v>8657</v>
      </c>
    </row>
    <row r="23384" spans="1:5" x14ac:dyDescent="0.25">
      <c r="A23384" t="s">
        <v>23346</v>
      </c>
      <c r="B23384" s="13">
        <v>1.1415525114155251E-3</v>
      </c>
      <c r="C23384">
        <v>1</v>
      </c>
      <c r="D23384" s="23">
        <v>91250</v>
      </c>
      <c r="E23384" s="69" t="s">
        <v>8657</v>
      </c>
    </row>
    <row r="23385" spans="1:5" x14ac:dyDescent="0.25">
      <c r="A23385" t="s">
        <v>23347</v>
      </c>
      <c r="B23385" s="13">
        <v>1.1415525114155251E-3</v>
      </c>
      <c r="C23385">
        <v>1</v>
      </c>
      <c r="D23385" s="23">
        <v>91250</v>
      </c>
      <c r="E23385" s="69" t="s">
        <v>8657</v>
      </c>
    </row>
    <row r="23386" spans="1:5" x14ac:dyDescent="0.25">
      <c r="A23386" t="s">
        <v>23348</v>
      </c>
      <c r="B23386" s="13">
        <v>1.1415525114155251E-3</v>
      </c>
      <c r="C23386">
        <v>1</v>
      </c>
      <c r="D23386" s="23">
        <v>91250</v>
      </c>
      <c r="E23386" s="69" t="s">
        <v>8657</v>
      </c>
    </row>
    <row r="23387" spans="1:5" x14ac:dyDescent="0.25">
      <c r="A23387" t="s">
        <v>23349</v>
      </c>
      <c r="B23387" s="13">
        <v>1.1415525114155251E-3</v>
      </c>
      <c r="C23387">
        <v>1</v>
      </c>
      <c r="D23387" s="23">
        <v>91250</v>
      </c>
      <c r="E23387" s="69" t="s">
        <v>8657</v>
      </c>
    </row>
    <row r="23388" spans="1:5" x14ac:dyDescent="0.25">
      <c r="A23388" t="s">
        <v>23350</v>
      </c>
      <c r="B23388" s="13">
        <v>1.1415525114155251E-3</v>
      </c>
      <c r="C23388">
        <v>1</v>
      </c>
      <c r="D23388" s="23">
        <v>91250</v>
      </c>
      <c r="E23388" s="69" t="s">
        <v>8657</v>
      </c>
    </row>
    <row r="23389" spans="1:5" x14ac:dyDescent="0.25">
      <c r="A23389" t="s">
        <v>23351</v>
      </c>
      <c r="B23389" s="13">
        <v>1.1415525114155251E-3</v>
      </c>
      <c r="C23389">
        <v>1</v>
      </c>
      <c r="D23389" s="23">
        <v>91250</v>
      </c>
      <c r="E23389" s="69" t="s">
        <v>8657</v>
      </c>
    </row>
    <row r="23390" spans="1:5" x14ac:dyDescent="0.25">
      <c r="A23390" t="s">
        <v>23352</v>
      </c>
      <c r="B23390" s="13">
        <v>1.1415525114155251E-3</v>
      </c>
      <c r="C23390">
        <v>1</v>
      </c>
      <c r="D23390" s="23">
        <v>91250</v>
      </c>
      <c r="E23390" s="69" t="s">
        <v>8657</v>
      </c>
    </row>
    <row r="23391" spans="1:5" x14ac:dyDescent="0.25">
      <c r="A23391" t="s">
        <v>23353</v>
      </c>
      <c r="B23391" s="13">
        <v>1.1415525114155251E-3</v>
      </c>
      <c r="C23391">
        <v>1</v>
      </c>
      <c r="D23391" s="23">
        <v>91250</v>
      </c>
      <c r="E23391" s="69" t="s">
        <v>8657</v>
      </c>
    </row>
    <row r="23392" spans="1:5" x14ac:dyDescent="0.25">
      <c r="A23392" t="s">
        <v>23354</v>
      </c>
      <c r="B23392" s="13">
        <v>1.1415525114155251E-3</v>
      </c>
      <c r="C23392">
        <v>1</v>
      </c>
      <c r="D23392" s="23">
        <v>91250</v>
      </c>
      <c r="E23392" s="69" t="s">
        <v>8657</v>
      </c>
    </row>
    <row r="23393" spans="1:5" x14ac:dyDescent="0.25">
      <c r="A23393" t="s">
        <v>23355</v>
      </c>
      <c r="B23393" s="13">
        <v>1.1415525114155251E-3</v>
      </c>
      <c r="C23393">
        <v>1</v>
      </c>
      <c r="D23393" s="23">
        <v>91250</v>
      </c>
      <c r="E23393" s="69" t="s">
        <v>8657</v>
      </c>
    </row>
    <row r="23394" spans="1:5" x14ac:dyDescent="0.25">
      <c r="A23394" t="s">
        <v>23356</v>
      </c>
      <c r="B23394" s="13">
        <v>1.1415525114155251E-3</v>
      </c>
      <c r="C23394">
        <v>1</v>
      </c>
      <c r="D23394" s="23">
        <v>91250</v>
      </c>
      <c r="E23394" s="69" t="s">
        <v>8657</v>
      </c>
    </row>
    <row r="23395" spans="1:5" x14ac:dyDescent="0.25">
      <c r="A23395" t="s">
        <v>23357</v>
      </c>
      <c r="B23395" s="13">
        <v>1.1415525114155251E-3</v>
      </c>
      <c r="C23395">
        <v>1</v>
      </c>
      <c r="D23395" s="23">
        <v>91250</v>
      </c>
      <c r="E23395" s="69" t="s">
        <v>8657</v>
      </c>
    </row>
    <row r="23396" spans="1:5" x14ac:dyDescent="0.25">
      <c r="A23396" t="s">
        <v>23358</v>
      </c>
      <c r="B23396" s="13">
        <v>1.1415525114155251E-3</v>
      </c>
      <c r="C23396">
        <v>1</v>
      </c>
      <c r="D23396" s="23">
        <v>91250</v>
      </c>
      <c r="E23396" s="69" t="s">
        <v>8657</v>
      </c>
    </row>
    <row r="23397" spans="1:5" x14ac:dyDescent="0.25">
      <c r="A23397" t="s">
        <v>23359</v>
      </c>
      <c r="B23397" s="13">
        <v>1.1415525114155251E-3</v>
      </c>
      <c r="C23397">
        <v>1</v>
      </c>
      <c r="D23397" s="23">
        <v>91250</v>
      </c>
      <c r="E23397" s="69" t="s">
        <v>8657</v>
      </c>
    </row>
    <row r="23398" spans="1:5" x14ac:dyDescent="0.25">
      <c r="A23398" t="s">
        <v>23360</v>
      </c>
      <c r="B23398" s="13">
        <v>1.1415525114155251E-3</v>
      </c>
      <c r="C23398">
        <v>1</v>
      </c>
      <c r="D23398" s="23">
        <v>91250</v>
      </c>
      <c r="E23398" s="69" t="s">
        <v>8657</v>
      </c>
    </row>
    <row r="23399" spans="1:5" x14ac:dyDescent="0.25">
      <c r="A23399" t="s">
        <v>23361</v>
      </c>
      <c r="B23399" s="13">
        <v>1.1415525114155251E-3</v>
      </c>
      <c r="C23399">
        <v>1</v>
      </c>
      <c r="D23399" s="23">
        <v>91250</v>
      </c>
      <c r="E23399" s="69" t="s">
        <v>8657</v>
      </c>
    </row>
    <row r="23400" spans="1:5" x14ac:dyDescent="0.25">
      <c r="A23400" t="s">
        <v>23362</v>
      </c>
      <c r="B23400" s="13">
        <v>1.1415525114155251E-3</v>
      </c>
      <c r="C23400">
        <v>1</v>
      </c>
      <c r="D23400" s="23">
        <v>91250</v>
      </c>
      <c r="E23400" s="69" t="s">
        <v>8657</v>
      </c>
    </row>
    <row r="23401" spans="1:5" x14ac:dyDescent="0.25">
      <c r="A23401" t="s">
        <v>23363</v>
      </c>
      <c r="B23401" s="13">
        <v>1.1415525114155251E-3</v>
      </c>
      <c r="C23401">
        <v>1</v>
      </c>
      <c r="D23401" s="23">
        <v>91250</v>
      </c>
      <c r="E23401" s="69" t="s">
        <v>8657</v>
      </c>
    </row>
    <row r="23402" spans="1:5" x14ac:dyDescent="0.25">
      <c r="A23402" t="s">
        <v>23364</v>
      </c>
      <c r="B23402" s="13">
        <v>1.1415525114155251E-3</v>
      </c>
      <c r="C23402">
        <v>1</v>
      </c>
      <c r="D23402" s="23">
        <v>91250</v>
      </c>
      <c r="E23402" s="69" t="s">
        <v>8657</v>
      </c>
    </row>
    <row r="23403" spans="1:5" x14ac:dyDescent="0.25">
      <c r="A23403" t="s">
        <v>23365</v>
      </c>
      <c r="B23403" s="13">
        <v>1.1415525114155251E-3</v>
      </c>
      <c r="C23403">
        <v>1</v>
      </c>
      <c r="D23403" s="23">
        <v>91250</v>
      </c>
      <c r="E23403" s="69" t="s">
        <v>8657</v>
      </c>
    </row>
    <row r="23404" spans="1:5" x14ac:dyDescent="0.25">
      <c r="A23404" t="s">
        <v>7275</v>
      </c>
      <c r="B23404" s="13">
        <v>1.1415525114155251E-3</v>
      </c>
      <c r="C23404">
        <v>1</v>
      </c>
      <c r="D23404" s="23">
        <v>91320</v>
      </c>
      <c r="E23404" s="69" t="s">
        <v>8657</v>
      </c>
    </row>
    <row r="23405" spans="1:5" x14ac:dyDescent="0.25">
      <c r="A23405" t="s">
        <v>7284</v>
      </c>
      <c r="B23405" s="13">
        <v>1.1415525114155251E-3</v>
      </c>
      <c r="C23405">
        <v>1</v>
      </c>
      <c r="D23405" s="23">
        <v>91320</v>
      </c>
      <c r="E23405" s="69" t="s">
        <v>8657</v>
      </c>
    </row>
    <row r="23406" spans="1:5" x14ac:dyDescent="0.25">
      <c r="A23406" t="s">
        <v>7277</v>
      </c>
      <c r="B23406" s="13">
        <v>1.1415525114155251E-3</v>
      </c>
      <c r="C23406">
        <v>1</v>
      </c>
      <c r="D23406" s="23">
        <v>91320</v>
      </c>
      <c r="E23406" s="69" t="s">
        <v>8657</v>
      </c>
    </row>
    <row r="23407" spans="1:5" x14ac:dyDescent="0.25">
      <c r="A23407" t="s">
        <v>23369</v>
      </c>
      <c r="B23407" s="13">
        <v>1.1415525114155251E-3</v>
      </c>
      <c r="C23407">
        <v>1</v>
      </c>
      <c r="D23407" s="23">
        <v>91320</v>
      </c>
      <c r="E23407" s="69" t="s">
        <v>8657</v>
      </c>
    </row>
    <row r="23408" spans="1:5" x14ac:dyDescent="0.25">
      <c r="A23408" t="s">
        <v>7279</v>
      </c>
      <c r="B23408" s="13">
        <v>1.1415525114155251E-3</v>
      </c>
      <c r="C23408">
        <v>1</v>
      </c>
      <c r="D23408" s="23">
        <v>91320</v>
      </c>
      <c r="E23408" s="69" t="s">
        <v>8657</v>
      </c>
    </row>
    <row r="23409" spans="1:5" x14ac:dyDescent="0.25">
      <c r="A23409" t="s">
        <v>23370</v>
      </c>
      <c r="B23409" s="13">
        <v>1.1415525114155251E-3</v>
      </c>
      <c r="C23409">
        <v>1</v>
      </c>
      <c r="D23409" s="23">
        <v>91320</v>
      </c>
      <c r="E23409" s="69" t="s">
        <v>8657</v>
      </c>
    </row>
    <row r="23410" spans="1:5" x14ac:dyDescent="0.25">
      <c r="A23410" t="s">
        <v>7285</v>
      </c>
      <c r="B23410" s="13">
        <v>1.1415525114155251E-3</v>
      </c>
      <c r="C23410">
        <v>1</v>
      </c>
      <c r="D23410" s="23">
        <v>91320</v>
      </c>
      <c r="E23410" s="69" t="s">
        <v>8657</v>
      </c>
    </row>
    <row r="23411" spans="1:5" x14ac:dyDescent="0.25">
      <c r="A23411" t="s">
        <v>23371</v>
      </c>
      <c r="B23411" s="13">
        <v>1.1415525114155251E-3</v>
      </c>
      <c r="C23411">
        <v>1</v>
      </c>
      <c r="D23411" s="23">
        <v>91320</v>
      </c>
      <c r="E23411" s="69" t="s">
        <v>8657</v>
      </c>
    </row>
    <row r="23412" spans="1:5" x14ac:dyDescent="0.25">
      <c r="A23412" t="s">
        <v>7286</v>
      </c>
      <c r="B23412" s="13">
        <v>1.1415525114155251E-3</v>
      </c>
      <c r="C23412">
        <v>1</v>
      </c>
      <c r="D23412" s="23">
        <v>91320</v>
      </c>
      <c r="E23412" s="69" t="s">
        <v>8657</v>
      </c>
    </row>
    <row r="23413" spans="1:5" x14ac:dyDescent="0.25">
      <c r="A23413" t="s">
        <v>7283</v>
      </c>
      <c r="B23413" s="13">
        <v>1.1415525114155251E-3</v>
      </c>
      <c r="C23413">
        <v>1</v>
      </c>
      <c r="D23413" s="23">
        <v>91320</v>
      </c>
      <c r="E23413" s="69" t="s">
        <v>8657</v>
      </c>
    </row>
    <row r="23414" spans="1:5" x14ac:dyDescent="0.25">
      <c r="A23414" t="s">
        <v>23395</v>
      </c>
      <c r="B23414" s="13">
        <v>1.1415525114155251E-3</v>
      </c>
      <c r="C23414">
        <v>1</v>
      </c>
      <c r="D23414" s="23">
        <v>91680</v>
      </c>
      <c r="E23414" s="69" t="s">
        <v>8657</v>
      </c>
    </row>
    <row r="23415" spans="1:5" x14ac:dyDescent="0.25">
      <c r="A23415" t="s">
        <v>1074</v>
      </c>
      <c r="B23415" s="13">
        <v>1.1415525114155251E-3</v>
      </c>
      <c r="C23415">
        <v>1</v>
      </c>
      <c r="D23415" s="23">
        <v>91900</v>
      </c>
      <c r="E23415" s="69" t="s">
        <v>8657</v>
      </c>
    </row>
    <row r="23416" spans="1:5" x14ac:dyDescent="0.25">
      <c r="A23416" t="s">
        <v>23402</v>
      </c>
      <c r="B23416" s="13">
        <v>1.1415525114155251E-3</v>
      </c>
      <c r="C23416">
        <v>1</v>
      </c>
      <c r="D23416" s="23">
        <v>91900</v>
      </c>
      <c r="E23416" s="69" t="s">
        <v>8657</v>
      </c>
    </row>
    <row r="23417" spans="1:5" x14ac:dyDescent="0.25">
      <c r="A23417" t="s">
        <v>1058</v>
      </c>
      <c r="B23417" s="13">
        <v>1.1415525114155251E-3</v>
      </c>
      <c r="C23417">
        <v>1</v>
      </c>
      <c r="D23417" s="23">
        <v>91900</v>
      </c>
      <c r="E23417" s="69" t="s">
        <v>8657</v>
      </c>
    </row>
    <row r="23418" spans="1:5" x14ac:dyDescent="0.25">
      <c r="A23418" t="s">
        <v>1059</v>
      </c>
      <c r="B23418" s="13">
        <v>1.1415525114155251E-3</v>
      </c>
      <c r="C23418">
        <v>1</v>
      </c>
      <c r="D23418" s="23">
        <v>91900</v>
      </c>
      <c r="E23418" s="69" t="s">
        <v>8657</v>
      </c>
    </row>
    <row r="23419" spans="1:5" x14ac:dyDescent="0.25">
      <c r="A23419" t="s">
        <v>23403</v>
      </c>
      <c r="B23419" s="13">
        <v>1.1415525114155251E-3</v>
      </c>
      <c r="C23419">
        <v>1</v>
      </c>
      <c r="D23419" s="23">
        <v>91900</v>
      </c>
      <c r="E23419" s="69" t="s">
        <v>8657</v>
      </c>
    </row>
    <row r="23420" spans="1:5" x14ac:dyDescent="0.25">
      <c r="A23420" t="s">
        <v>1075</v>
      </c>
      <c r="B23420" s="13">
        <v>1.1415525114155251E-3</v>
      </c>
      <c r="C23420">
        <v>1</v>
      </c>
      <c r="D23420" s="23">
        <v>91900</v>
      </c>
      <c r="E23420" s="69" t="s">
        <v>8657</v>
      </c>
    </row>
    <row r="23421" spans="1:5" x14ac:dyDescent="0.25">
      <c r="A23421" t="s">
        <v>1076</v>
      </c>
      <c r="B23421" s="13">
        <v>1.1415525114155251E-3</v>
      </c>
      <c r="C23421">
        <v>1</v>
      </c>
      <c r="D23421" s="23">
        <v>91900</v>
      </c>
      <c r="E23421" s="69" t="s">
        <v>8657</v>
      </c>
    </row>
    <row r="23422" spans="1:5" x14ac:dyDescent="0.25">
      <c r="A23422" t="s">
        <v>23404</v>
      </c>
      <c r="B23422" s="13">
        <v>1.1415525114155251E-3</v>
      </c>
      <c r="C23422">
        <v>1</v>
      </c>
      <c r="D23422" s="23">
        <v>91900</v>
      </c>
      <c r="E23422" s="69" t="s">
        <v>8657</v>
      </c>
    </row>
    <row r="23423" spans="1:5" x14ac:dyDescent="0.25">
      <c r="A23423" t="s">
        <v>23405</v>
      </c>
      <c r="B23423" s="13">
        <v>1.1415525114155251E-3</v>
      </c>
      <c r="C23423">
        <v>1</v>
      </c>
      <c r="D23423" s="23">
        <v>91900</v>
      </c>
      <c r="E23423" s="69" t="s">
        <v>8657</v>
      </c>
    </row>
    <row r="23424" spans="1:5" x14ac:dyDescent="0.25">
      <c r="A23424" t="s">
        <v>1061</v>
      </c>
      <c r="B23424" s="13">
        <v>1.1415525114155251E-3</v>
      </c>
      <c r="C23424">
        <v>1</v>
      </c>
      <c r="D23424" s="23">
        <v>91900</v>
      </c>
      <c r="E23424" s="69" t="s">
        <v>8657</v>
      </c>
    </row>
    <row r="23425" spans="1:5" x14ac:dyDescent="0.25">
      <c r="A23425" t="s">
        <v>1062</v>
      </c>
      <c r="B23425" s="13">
        <v>1.1415525114155251E-3</v>
      </c>
      <c r="C23425">
        <v>1</v>
      </c>
      <c r="D23425" s="23">
        <v>91900</v>
      </c>
      <c r="E23425" s="69" t="s">
        <v>8657</v>
      </c>
    </row>
    <row r="23426" spans="1:5" x14ac:dyDescent="0.25">
      <c r="A23426" t="s">
        <v>1063</v>
      </c>
      <c r="B23426" s="13">
        <v>1.1415525114155251E-3</v>
      </c>
      <c r="C23426">
        <v>1</v>
      </c>
      <c r="D23426" s="23">
        <v>91900</v>
      </c>
      <c r="E23426" s="69" t="s">
        <v>8657</v>
      </c>
    </row>
    <row r="23427" spans="1:5" x14ac:dyDescent="0.25">
      <c r="A23427" t="s">
        <v>1079</v>
      </c>
      <c r="B23427" s="13">
        <v>1.1415525114155251E-3</v>
      </c>
      <c r="C23427">
        <v>1</v>
      </c>
      <c r="D23427" s="23">
        <v>91900</v>
      </c>
      <c r="E23427" s="69" t="s">
        <v>8657</v>
      </c>
    </row>
    <row r="23428" spans="1:5" x14ac:dyDescent="0.25">
      <c r="A23428" t="s">
        <v>1065</v>
      </c>
      <c r="B23428" s="13">
        <v>1.1415525114155251E-3</v>
      </c>
      <c r="C23428">
        <v>1</v>
      </c>
      <c r="D23428" s="23">
        <v>91900</v>
      </c>
      <c r="E23428" s="69" t="s">
        <v>8657</v>
      </c>
    </row>
    <row r="23429" spans="1:5" x14ac:dyDescent="0.25">
      <c r="A23429" t="s">
        <v>23406</v>
      </c>
      <c r="B23429" s="13">
        <v>1.1415525114155251E-3</v>
      </c>
      <c r="C23429">
        <v>1</v>
      </c>
      <c r="D23429" s="23">
        <v>91900</v>
      </c>
      <c r="E23429" s="69" t="s">
        <v>8657</v>
      </c>
    </row>
    <row r="23430" spans="1:5" x14ac:dyDescent="0.25">
      <c r="A23430" t="s">
        <v>23407</v>
      </c>
      <c r="B23430" s="13">
        <v>1.1415525114155251E-3</v>
      </c>
      <c r="C23430">
        <v>1</v>
      </c>
      <c r="D23430" s="23">
        <v>91900</v>
      </c>
      <c r="E23430" s="69" t="s">
        <v>8657</v>
      </c>
    </row>
    <row r="23431" spans="1:5" x14ac:dyDescent="0.25">
      <c r="A23431" t="s">
        <v>1066</v>
      </c>
      <c r="B23431" s="13">
        <v>1.1415525114155251E-3</v>
      </c>
      <c r="C23431">
        <v>1</v>
      </c>
      <c r="D23431" s="23">
        <v>91900</v>
      </c>
      <c r="E23431" s="69" t="s">
        <v>8657</v>
      </c>
    </row>
    <row r="23432" spans="1:5" x14ac:dyDescent="0.25">
      <c r="A23432" t="s">
        <v>1068</v>
      </c>
      <c r="B23432" s="13">
        <v>1.1415525114155251E-3</v>
      </c>
      <c r="C23432">
        <v>1</v>
      </c>
      <c r="D23432" s="23">
        <v>91900</v>
      </c>
      <c r="E23432" s="69" t="s">
        <v>8657</v>
      </c>
    </row>
    <row r="23433" spans="1:5" x14ac:dyDescent="0.25">
      <c r="A23433" t="s">
        <v>1081</v>
      </c>
      <c r="B23433" s="13">
        <v>1.1415525114155251E-3</v>
      </c>
      <c r="C23433">
        <v>1</v>
      </c>
      <c r="D23433" s="23">
        <v>91900</v>
      </c>
      <c r="E23433" s="69" t="s">
        <v>8657</v>
      </c>
    </row>
    <row r="23434" spans="1:5" x14ac:dyDescent="0.25">
      <c r="A23434" t="s">
        <v>1082</v>
      </c>
      <c r="B23434" s="13">
        <v>1.1415525114155251E-3</v>
      </c>
      <c r="C23434">
        <v>1</v>
      </c>
      <c r="D23434" s="23">
        <v>91900</v>
      </c>
      <c r="E23434" s="69" t="s">
        <v>8657</v>
      </c>
    </row>
    <row r="23435" spans="1:5" x14ac:dyDescent="0.25">
      <c r="A23435" t="s">
        <v>1083</v>
      </c>
      <c r="B23435" s="13">
        <v>1.1415525114155251E-3</v>
      </c>
      <c r="C23435">
        <v>1</v>
      </c>
      <c r="D23435" s="23">
        <v>91900</v>
      </c>
      <c r="E23435" s="69" t="s">
        <v>8657</v>
      </c>
    </row>
    <row r="23436" spans="1:5" x14ac:dyDescent="0.25">
      <c r="A23436" t="s">
        <v>1084</v>
      </c>
      <c r="B23436" s="13">
        <v>1.1415525114155251E-3</v>
      </c>
      <c r="C23436">
        <v>1</v>
      </c>
      <c r="D23436" s="23">
        <v>91900</v>
      </c>
      <c r="E23436" s="69" t="s">
        <v>8657</v>
      </c>
    </row>
    <row r="23437" spans="1:5" x14ac:dyDescent="0.25">
      <c r="A23437" t="s">
        <v>23408</v>
      </c>
      <c r="B23437" s="13">
        <v>1.1415525114155251E-3</v>
      </c>
      <c r="C23437">
        <v>1</v>
      </c>
      <c r="D23437" s="23">
        <v>91900</v>
      </c>
      <c r="E23437" s="69" t="s">
        <v>8657</v>
      </c>
    </row>
    <row r="23438" spans="1:5" x14ac:dyDescent="0.25">
      <c r="A23438" t="s">
        <v>1071</v>
      </c>
      <c r="B23438" s="13">
        <v>1.1415525114155251E-3</v>
      </c>
      <c r="C23438">
        <v>1</v>
      </c>
      <c r="D23438" s="23">
        <v>91900</v>
      </c>
      <c r="E23438" s="69" t="s">
        <v>8657</v>
      </c>
    </row>
    <row r="23439" spans="1:5" x14ac:dyDescent="0.25">
      <c r="A23439" t="s">
        <v>1072</v>
      </c>
      <c r="B23439" s="13">
        <v>1.1415525114155251E-3</v>
      </c>
      <c r="C23439">
        <v>1</v>
      </c>
      <c r="D23439" s="23">
        <v>91900</v>
      </c>
      <c r="E23439" s="69" t="s">
        <v>8657</v>
      </c>
    </row>
    <row r="23440" spans="1:5" x14ac:dyDescent="0.25">
      <c r="A23440" t="s">
        <v>1085</v>
      </c>
      <c r="B23440" s="13">
        <v>1.1415525114155251E-3</v>
      </c>
      <c r="C23440">
        <v>1</v>
      </c>
      <c r="D23440" s="23">
        <v>91900</v>
      </c>
      <c r="E23440" s="69" t="s">
        <v>8657</v>
      </c>
    </row>
    <row r="23441" spans="1:5" x14ac:dyDescent="0.25">
      <c r="A23441" t="s">
        <v>1086</v>
      </c>
      <c r="B23441" s="13">
        <v>1.1415525114155251E-3</v>
      </c>
      <c r="C23441">
        <v>1</v>
      </c>
      <c r="D23441" s="23">
        <v>91900</v>
      </c>
      <c r="E23441" s="69" t="s">
        <v>8657</v>
      </c>
    </row>
    <row r="23442" spans="1:5" x14ac:dyDescent="0.25">
      <c r="A23442" t="s">
        <v>1087</v>
      </c>
      <c r="B23442" s="13">
        <v>1.1415525114155251E-3</v>
      </c>
      <c r="C23442">
        <v>1</v>
      </c>
      <c r="D23442" s="23">
        <v>91900</v>
      </c>
      <c r="E23442" s="69" t="s">
        <v>8657</v>
      </c>
    </row>
    <row r="23443" spans="1:5" x14ac:dyDescent="0.25">
      <c r="A23443" t="s">
        <v>23419</v>
      </c>
      <c r="B23443" s="13">
        <v>1.1415525114155251E-3</v>
      </c>
      <c r="C23443">
        <v>1</v>
      </c>
      <c r="D23443" s="23">
        <v>92210</v>
      </c>
      <c r="E23443" s="69" t="s">
        <v>8657</v>
      </c>
    </row>
    <row r="23444" spans="1:5" x14ac:dyDescent="0.25">
      <c r="A23444" t="s">
        <v>23420</v>
      </c>
      <c r="B23444" s="13">
        <v>1.1415525114155251E-3</v>
      </c>
      <c r="C23444">
        <v>1</v>
      </c>
      <c r="D23444" s="23">
        <v>92210</v>
      </c>
      <c r="E23444" s="69" t="s">
        <v>8657</v>
      </c>
    </row>
    <row r="23445" spans="1:5" x14ac:dyDescent="0.25">
      <c r="A23445" t="s">
        <v>23421</v>
      </c>
      <c r="B23445" s="13">
        <v>1.1415525114155251E-3</v>
      </c>
      <c r="C23445">
        <v>1</v>
      </c>
      <c r="D23445" s="23">
        <v>92210</v>
      </c>
      <c r="E23445" s="69" t="s">
        <v>8657</v>
      </c>
    </row>
    <row r="23446" spans="1:5" x14ac:dyDescent="0.25">
      <c r="A23446" t="s">
        <v>23422</v>
      </c>
      <c r="B23446" s="13">
        <v>1.1415525114155251E-3</v>
      </c>
      <c r="C23446">
        <v>1</v>
      </c>
      <c r="D23446" s="23">
        <v>92210</v>
      </c>
      <c r="E23446" s="69" t="s">
        <v>8657</v>
      </c>
    </row>
    <row r="23447" spans="1:5" x14ac:dyDescent="0.25">
      <c r="A23447" t="s">
        <v>23423</v>
      </c>
      <c r="B23447" s="13">
        <v>1.1415525114155251E-3</v>
      </c>
      <c r="C23447">
        <v>1</v>
      </c>
      <c r="D23447" s="23">
        <v>92210</v>
      </c>
      <c r="E23447" s="69" t="s">
        <v>8657</v>
      </c>
    </row>
    <row r="23448" spans="1:5" x14ac:dyDescent="0.25">
      <c r="A23448" t="s">
        <v>23424</v>
      </c>
      <c r="B23448" s="13">
        <v>1.1415525114155251E-3</v>
      </c>
      <c r="C23448">
        <v>1</v>
      </c>
      <c r="D23448" s="23">
        <v>92210</v>
      </c>
      <c r="E23448" s="69" t="s">
        <v>8657</v>
      </c>
    </row>
    <row r="23449" spans="1:5" x14ac:dyDescent="0.25">
      <c r="A23449" t="s">
        <v>23425</v>
      </c>
      <c r="B23449" s="13">
        <v>1.1415525114155251E-3</v>
      </c>
      <c r="C23449">
        <v>1</v>
      </c>
      <c r="D23449" s="23">
        <v>92210</v>
      </c>
      <c r="E23449" s="69" t="s">
        <v>8657</v>
      </c>
    </row>
    <row r="23450" spans="1:5" x14ac:dyDescent="0.25">
      <c r="A23450" t="s">
        <v>23426</v>
      </c>
      <c r="B23450" s="13">
        <v>1.1415525114155251E-3</v>
      </c>
      <c r="C23450">
        <v>1</v>
      </c>
      <c r="D23450" s="23">
        <v>92210</v>
      </c>
      <c r="E23450" s="69" t="s">
        <v>8657</v>
      </c>
    </row>
    <row r="23451" spans="1:5" x14ac:dyDescent="0.25">
      <c r="A23451" t="s">
        <v>23427</v>
      </c>
      <c r="B23451" s="13">
        <v>1.1415525114155251E-3</v>
      </c>
      <c r="C23451">
        <v>1</v>
      </c>
      <c r="D23451" s="23">
        <v>92210</v>
      </c>
      <c r="E23451" s="69" t="s">
        <v>8657</v>
      </c>
    </row>
    <row r="23452" spans="1:5" x14ac:dyDescent="0.25">
      <c r="A23452" t="s">
        <v>23428</v>
      </c>
      <c r="B23452" s="13">
        <v>1.1415525114155251E-3</v>
      </c>
      <c r="C23452">
        <v>1</v>
      </c>
      <c r="D23452" s="23">
        <v>92210</v>
      </c>
      <c r="E23452" s="69" t="s">
        <v>8657</v>
      </c>
    </row>
    <row r="23453" spans="1:5" x14ac:dyDescent="0.25">
      <c r="A23453" t="s">
        <v>23429</v>
      </c>
      <c r="B23453" s="13">
        <v>1.1415525114155251E-3</v>
      </c>
      <c r="C23453">
        <v>1</v>
      </c>
      <c r="D23453" s="23">
        <v>92210</v>
      </c>
      <c r="E23453" s="69" t="s">
        <v>8657</v>
      </c>
    </row>
    <row r="23454" spans="1:5" x14ac:dyDescent="0.25">
      <c r="A23454" t="s">
        <v>23437</v>
      </c>
      <c r="B23454" s="13">
        <v>1.1415525114155251E-3</v>
      </c>
      <c r="C23454">
        <v>1</v>
      </c>
      <c r="D23454" s="23">
        <v>92320</v>
      </c>
      <c r="E23454" s="69" t="s">
        <v>8657</v>
      </c>
    </row>
    <row r="23455" spans="1:5" x14ac:dyDescent="0.25">
      <c r="A23455" t="s">
        <v>23438</v>
      </c>
      <c r="B23455" s="13">
        <v>1.1415525114155251E-3</v>
      </c>
      <c r="C23455">
        <v>1</v>
      </c>
      <c r="D23455" s="23">
        <v>92320</v>
      </c>
      <c r="E23455" s="69" t="s">
        <v>8657</v>
      </c>
    </row>
    <row r="23456" spans="1:5" x14ac:dyDescent="0.25">
      <c r="A23456" t="s">
        <v>23440</v>
      </c>
      <c r="B23456" s="13">
        <v>1.1415525114155251E-3</v>
      </c>
      <c r="C23456">
        <v>1</v>
      </c>
      <c r="D23456" s="23">
        <v>92320</v>
      </c>
      <c r="E23456" s="69" t="s">
        <v>8657</v>
      </c>
    </row>
    <row r="23457" spans="1:5" x14ac:dyDescent="0.25">
      <c r="A23457" t="s">
        <v>4599</v>
      </c>
      <c r="B23457" s="13">
        <v>1.1415525114155251E-3</v>
      </c>
      <c r="C23457">
        <v>1</v>
      </c>
      <c r="D23457" s="23">
        <v>92920</v>
      </c>
      <c r="E23457" s="69" t="s">
        <v>8657</v>
      </c>
    </row>
    <row r="23458" spans="1:5" x14ac:dyDescent="0.25">
      <c r="A23458" t="s">
        <v>23466</v>
      </c>
      <c r="B23458" s="13">
        <v>1.1415525114155251E-3</v>
      </c>
      <c r="C23458">
        <v>1</v>
      </c>
      <c r="D23458" s="23">
        <v>92920</v>
      </c>
      <c r="E23458" s="69" t="s">
        <v>8657</v>
      </c>
    </row>
    <row r="23459" spans="1:5" x14ac:dyDescent="0.25">
      <c r="A23459" t="s">
        <v>4600</v>
      </c>
      <c r="B23459" s="13">
        <v>1.1415525114155251E-3</v>
      </c>
      <c r="C23459">
        <v>1</v>
      </c>
      <c r="D23459" s="23">
        <v>92920</v>
      </c>
      <c r="E23459" s="69" t="s">
        <v>8657</v>
      </c>
    </row>
    <row r="23460" spans="1:5" x14ac:dyDescent="0.25">
      <c r="A23460" t="s">
        <v>4602</v>
      </c>
      <c r="B23460" s="13">
        <v>1.1415525114155251E-3</v>
      </c>
      <c r="C23460">
        <v>1</v>
      </c>
      <c r="D23460" s="23">
        <v>92920</v>
      </c>
      <c r="E23460" s="69" t="s">
        <v>8657</v>
      </c>
    </row>
    <row r="23461" spans="1:5" x14ac:dyDescent="0.25">
      <c r="A23461" t="s">
        <v>4605</v>
      </c>
      <c r="B23461" s="13">
        <v>1.1415525114155251E-3</v>
      </c>
      <c r="C23461">
        <v>1</v>
      </c>
      <c r="D23461" s="23">
        <v>92920</v>
      </c>
      <c r="E23461" s="69" t="s">
        <v>8657</v>
      </c>
    </row>
    <row r="23462" spans="1:5" x14ac:dyDescent="0.25">
      <c r="A23462" t="s">
        <v>4652</v>
      </c>
      <c r="B23462" s="13">
        <v>1.1415525114155251E-3</v>
      </c>
      <c r="C23462">
        <v>1</v>
      </c>
      <c r="D23462" s="23">
        <v>92920</v>
      </c>
      <c r="E23462" s="69" t="s">
        <v>8657</v>
      </c>
    </row>
    <row r="23463" spans="1:5" x14ac:dyDescent="0.25">
      <c r="A23463" t="s">
        <v>4606</v>
      </c>
      <c r="B23463" s="13">
        <v>1.1415525114155251E-3</v>
      </c>
      <c r="C23463">
        <v>1</v>
      </c>
      <c r="D23463" s="23">
        <v>92920</v>
      </c>
      <c r="E23463" s="69" t="s">
        <v>8657</v>
      </c>
    </row>
    <row r="23464" spans="1:5" x14ac:dyDescent="0.25">
      <c r="A23464" t="s">
        <v>4653</v>
      </c>
      <c r="B23464" s="13">
        <v>1.1415525114155251E-3</v>
      </c>
      <c r="C23464">
        <v>1</v>
      </c>
      <c r="D23464" s="23">
        <v>92920</v>
      </c>
      <c r="E23464" s="69" t="s">
        <v>8657</v>
      </c>
    </row>
    <row r="23465" spans="1:5" x14ac:dyDescent="0.25">
      <c r="A23465" t="s">
        <v>4607</v>
      </c>
      <c r="B23465" s="13">
        <v>1.1415525114155251E-3</v>
      </c>
      <c r="C23465">
        <v>1</v>
      </c>
      <c r="D23465" s="23">
        <v>92920</v>
      </c>
      <c r="E23465" s="69" t="s">
        <v>8657</v>
      </c>
    </row>
    <row r="23466" spans="1:5" x14ac:dyDescent="0.25">
      <c r="A23466" t="s">
        <v>23467</v>
      </c>
      <c r="B23466" s="13">
        <v>1.1415525114155251E-3</v>
      </c>
      <c r="C23466">
        <v>1</v>
      </c>
      <c r="D23466" s="23">
        <v>92920</v>
      </c>
      <c r="E23466" s="69" t="s">
        <v>8657</v>
      </c>
    </row>
    <row r="23467" spans="1:5" x14ac:dyDescent="0.25">
      <c r="A23467" t="s">
        <v>4608</v>
      </c>
      <c r="B23467" s="13">
        <v>1.1415525114155251E-3</v>
      </c>
      <c r="C23467">
        <v>1</v>
      </c>
      <c r="D23467" s="23">
        <v>92920</v>
      </c>
      <c r="E23467" s="69" t="s">
        <v>8657</v>
      </c>
    </row>
    <row r="23468" spans="1:5" x14ac:dyDescent="0.25">
      <c r="A23468" t="s">
        <v>4609</v>
      </c>
      <c r="B23468" s="13">
        <v>1.1415525114155251E-3</v>
      </c>
      <c r="C23468">
        <v>1</v>
      </c>
      <c r="D23468" s="23">
        <v>92920</v>
      </c>
      <c r="E23468" s="69" t="s">
        <v>8657</v>
      </c>
    </row>
    <row r="23469" spans="1:5" x14ac:dyDescent="0.25">
      <c r="A23469" t="s">
        <v>4610</v>
      </c>
      <c r="B23469" s="13">
        <v>1.1415525114155251E-3</v>
      </c>
      <c r="C23469">
        <v>1</v>
      </c>
      <c r="D23469" s="23">
        <v>92920</v>
      </c>
      <c r="E23469" s="69" t="s">
        <v>8657</v>
      </c>
    </row>
    <row r="23470" spans="1:5" x14ac:dyDescent="0.25">
      <c r="A23470" t="s">
        <v>4611</v>
      </c>
      <c r="B23470" s="13">
        <v>1.1415525114155251E-3</v>
      </c>
      <c r="C23470">
        <v>1</v>
      </c>
      <c r="D23470" s="23">
        <v>92920</v>
      </c>
      <c r="E23470" s="69" t="s">
        <v>8657</v>
      </c>
    </row>
    <row r="23471" spans="1:5" x14ac:dyDescent="0.25">
      <c r="A23471" t="s">
        <v>4612</v>
      </c>
      <c r="B23471" s="13">
        <v>1.1415525114155251E-3</v>
      </c>
      <c r="C23471">
        <v>1</v>
      </c>
      <c r="D23471" s="23">
        <v>92920</v>
      </c>
      <c r="E23471" s="69" t="s">
        <v>8657</v>
      </c>
    </row>
    <row r="23472" spans="1:5" x14ac:dyDescent="0.25">
      <c r="A23472" t="s">
        <v>4654</v>
      </c>
      <c r="B23472" s="13">
        <v>1.1415525114155251E-3</v>
      </c>
      <c r="C23472">
        <v>1</v>
      </c>
      <c r="D23472" s="23">
        <v>92920</v>
      </c>
      <c r="E23472" s="69" t="s">
        <v>8657</v>
      </c>
    </row>
    <row r="23473" spans="1:5" x14ac:dyDescent="0.25">
      <c r="A23473" t="s">
        <v>4613</v>
      </c>
      <c r="B23473" s="13">
        <v>1.1415525114155251E-3</v>
      </c>
      <c r="C23473">
        <v>1</v>
      </c>
      <c r="D23473" s="23">
        <v>92920</v>
      </c>
      <c r="E23473" s="69" t="s">
        <v>8657</v>
      </c>
    </row>
    <row r="23474" spans="1:5" x14ac:dyDescent="0.25">
      <c r="A23474" t="s">
        <v>23468</v>
      </c>
      <c r="B23474" s="13">
        <v>1.1415525114155251E-3</v>
      </c>
      <c r="C23474">
        <v>1</v>
      </c>
      <c r="D23474" s="23">
        <v>92920</v>
      </c>
      <c r="E23474" s="69" t="s">
        <v>8657</v>
      </c>
    </row>
    <row r="23475" spans="1:5" x14ac:dyDescent="0.25">
      <c r="A23475" t="s">
        <v>4615</v>
      </c>
      <c r="B23475" s="13">
        <v>1.1415525114155251E-3</v>
      </c>
      <c r="C23475">
        <v>1</v>
      </c>
      <c r="D23475" s="23">
        <v>92920</v>
      </c>
      <c r="E23475" s="69" t="s">
        <v>8657</v>
      </c>
    </row>
    <row r="23476" spans="1:5" x14ac:dyDescent="0.25">
      <c r="A23476" t="s">
        <v>4618</v>
      </c>
      <c r="B23476" s="13">
        <v>1.1415525114155251E-3</v>
      </c>
      <c r="C23476">
        <v>1</v>
      </c>
      <c r="D23476" s="23">
        <v>92920</v>
      </c>
      <c r="E23476" s="69" t="s">
        <v>8657</v>
      </c>
    </row>
    <row r="23477" spans="1:5" x14ac:dyDescent="0.25">
      <c r="A23477" t="s">
        <v>4620</v>
      </c>
      <c r="B23477" s="13">
        <v>1.1415525114155251E-3</v>
      </c>
      <c r="C23477">
        <v>1</v>
      </c>
      <c r="D23477" s="23">
        <v>92920</v>
      </c>
      <c r="E23477" s="69" t="s">
        <v>8657</v>
      </c>
    </row>
    <row r="23478" spans="1:5" x14ac:dyDescent="0.25">
      <c r="A23478" t="s">
        <v>4622</v>
      </c>
      <c r="B23478" s="13">
        <v>1.1415525114155251E-3</v>
      </c>
      <c r="C23478">
        <v>1</v>
      </c>
      <c r="D23478" s="23">
        <v>92920</v>
      </c>
      <c r="E23478" s="69" t="s">
        <v>8657</v>
      </c>
    </row>
    <row r="23479" spans="1:5" x14ac:dyDescent="0.25">
      <c r="A23479" t="s">
        <v>4623</v>
      </c>
      <c r="B23479" s="13">
        <v>1.1415525114155251E-3</v>
      </c>
      <c r="C23479">
        <v>1</v>
      </c>
      <c r="D23479" s="23">
        <v>92920</v>
      </c>
      <c r="E23479" s="69" t="s">
        <v>8657</v>
      </c>
    </row>
    <row r="23480" spans="1:5" x14ac:dyDescent="0.25">
      <c r="A23480" t="s">
        <v>4624</v>
      </c>
      <c r="B23480" s="13">
        <v>1.1415525114155251E-3</v>
      </c>
      <c r="C23480">
        <v>1</v>
      </c>
      <c r="D23480" s="23">
        <v>92920</v>
      </c>
      <c r="E23480" s="69" t="s">
        <v>8657</v>
      </c>
    </row>
    <row r="23481" spans="1:5" x14ac:dyDescent="0.25">
      <c r="A23481" t="s">
        <v>4625</v>
      </c>
      <c r="B23481" s="13">
        <v>1.1415525114155251E-3</v>
      </c>
      <c r="C23481">
        <v>1</v>
      </c>
      <c r="D23481" s="23">
        <v>92920</v>
      </c>
      <c r="E23481" s="69" t="s">
        <v>8657</v>
      </c>
    </row>
    <row r="23482" spans="1:5" x14ac:dyDescent="0.25">
      <c r="A23482" t="s">
        <v>4626</v>
      </c>
      <c r="B23482" s="13">
        <v>1.1415525114155251E-3</v>
      </c>
      <c r="C23482">
        <v>1</v>
      </c>
      <c r="D23482" s="23">
        <v>92920</v>
      </c>
      <c r="E23482" s="69" t="s">
        <v>8657</v>
      </c>
    </row>
    <row r="23483" spans="1:5" x14ac:dyDescent="0.25">
      <c r="A23483" t="s">
        <v>4627</v>
      </c>
      <c r="B23483" s="13">
        <v>1.1415525114155251E-3</v>
      </c>
      <c r="C23483">
        <v>1</v>
      </c>
      <c r="D23483" s="23">
        <v>92920</v>
      </c>
      <c r="E23483" s="69" t="s">
        <v>8657</v>
      </c>
    </row>
    <row r="23484" spans="1:5" x14ac:dyDescent="0.25">
      <c r="A23484" t="s">
        <v>23469</v>
      </c>
      <c r="B23484" s="13">
        <v>1.1415525114155251E-3</v>
      </c>
      <c r="C23484">
        <v>1</v>
      </c>
      <c r="D23484" s="23">
        <v>92920</v>
      </c>
      <c r="E23484" s="69" t="s">
        <v>8657</v>
      </c>
    </row>
    <row r="23485" spans="1:5" x14ac:dyDescent="0.25">
      <c r="A23485" t="s">
        <v>4628</v>
      </c>
      <c r="B23485" s="13">
        <v>1.1415525114155251E-3</v>
      </c>
      <c r="C23485">
        <v>1</v>
      </c>
      <c r="D23485" s="23">
        <v>92920</v>
      </c>
      <c r="E23485" s="69" t="s">
        <v>8657</v>
      </c>
    </row>
    <row r="23486" spans="1:5" x14ac:dyDescent="0.25">
      <c r="A23486" t="s">
        <v>4629</v>
      </c>
      <c r="B23486" s="13">
        <v>1.1415525114155251E-3</v>
      </c>
      <c r="C23486">
        <v>1</v>
      </c>
      <c r="D23486" s="23">
        <v>92920</v>
      </c>
      <c r="E23486" s="69" t="s">
        <v>8657</v>
      </c>
    </row>
    <row r="23487" spans="1:5" x14ac:dyDescent="0.25">
      <c r="A23487" t="s">
        <v>23470</v>
      </c>
      <c r="B23487" s="13">
        <v>1.1415525114155251E-3</v>
      </c>
      <c r="C23487">
        <v>1</v>
      </c>
      <c r="D23487" s="23">
        <v>92920</v>
      </c>
      <c r="E23487" s="69" t="s">
        <v>8657</v>
      </c>
    </row>
    <row r="23488" spans="1:5" x14ac:dyDescent="0.25">
      <c r="A23488" t="s">
        <v>4632</v>
      </c>
      <c r="B23488" s="13">
        <v>1.1415525114155251E-3</v>
      </c>
      <c r="C23488">
        <v>1</v>
      </c>
      <c r="D23488" s="23">
        <v>92920</v>
      </c>
      <c r="E23488" s="69" t="s">
        <v>8657</v>
      </c>
    </row>
    <row r="23489" spans="1:5" x14ac:dyDescent="0.25">
      <c r="A23489" t="s">
        <v>4633</v>
      </c>
      <c r="B23489" s="13">
        <v>1.1415525114155251E-3</v>
      </c>
      <c r="C23489">
        <v>1</v>
      </c>
      <c r="D23489" s="23">
        <v>92920</v>
      </c>
      <c r="E23489" s="69" t="s">
        <v>8657</v>
      </c>
    </row>
    <row r="23490" spans="1:5" x14ac:dyDescent="0.25">
      <c r="A23490" t="s">
        <v>23471</v>
      </c>
      <c r="B23490" s="13">
        <v>1.1415525114155251E-3</v>
      </c>
      <c r="C23490">
        <v>1</v>
      </c>
      <c r="D23490" s="23">
        <v>92920</v>
      </c>
      <c r="E23490" s="69" t="s">
        <v>8657</v>
      </c>
    </row>
    <row r="23491" spans="1:5" x14ac:dyDescent="0.25">
      <c r="A23491" t="s">
        <v>4634</v>
      </c>
      <c r="B23491" s="13">
        <v>1.1415525114155251E-3</v>
      </c>
      <c r="C23491">
        <v>1</v>
      </c>
      <c r="D23491" s="23">
        <v>92920</v>
      </c>
      <c r="E23491" s="69" t="s">
        <v>8657</v>
      </c>
    </row>
    <row r="23492" spans="1:5" x14ac:dyDescent="0.25">
      <c r="A23492" t="s">
        <v>4636</v>
      </c>
      <c r="B23492" s="13">
        <v>1.1415525114155251E-3</v>
      </c>
      <c r="C23492">
        <v>1</v>
      </c>
      <c r="D23492" s="23">
        <v>92920</v>
      </c>
      <c r="E23492" s="69" t="s">
        <v>8657</v>
      </c>
    </row>
    <row r="23493" spans="1:5" x14ac:dyDescent="0.25">
      <c r="A23493" t="s">
        <v>4637</v>
      </c>
      <c r="B23493" s="13">
        <v>1.1415525114155251E-3</v>
      </c>
      <c r="C23493">
        <v>1</v>
      </c>
      <c r="D23493" s="23">
        <v>92920</v>
      </c>
      <c r="E23493" s="69" t="s">
        <v>8657</v>
      </c>
    </row>
    <row r="23494" spans="1:5" x14ac:dyDescent="0.25">
      <c r="A23494" t="s">
        <v>4638</v>
      </c>
      <c r="B23494" s="13">
        <v>1.1415525114155251E-3</v>
      </c>
      <c r="C23494">
        <v>1</v>
      </c>
      <c r="D23494" s="23">
        <v>92920</v>
      </c>
      <c r="E23494" s="69" t="s">
        <v>8657</v>
      </c>
    </row>
    <row r="23495" spans="1:5" x14ac:dyDescent="0.25">
      <c r="A23495" t="s">
        <v>4641</v>
      </c>
      <c r="B23495" s="13">
        <v>1.1415525114155251E-3</v>
      </c>
      <c r="C23495">
        <v>1</v>
      </c>
      <c r="D23495" s="23">
        <v>92920</v>
      </c>
      <c r="E23495" s="69" t="s">
        <v>8657</v>
      </c>
    </row>
    <row r="23496" spans="1:5" x14ac:dyDescent="0.25">
      <c r="A23496" t="s">
        <v>4642</v>
      </c>
      <c r="B23496" s="13">
        <v>1.1415525114155251E-3</v>
      </c>
      <c r="C23496">
        <v>1</v>
      </c>
      <c r="D23496" s="23">
        <v>92920</v>
      </c>
      <c r="E23496" s="69" t="s">
        <v>8657</v>
      </c>
    </row>
    <row r="23497" spans="1:5" x14ac:dyDescent="0.25">
      <c r="A23497" t="s">
        <v>4655</v>
      </c>
      <c r="B23497" s="13">
        <v>1.1415525114155251E-3</v>
      </c>
      <c r="C23497">
        <v>1</v>
      </c>
      <c r="D23497" s="23">
        <v>92920</v>
      </c>
      <c r="E23497" s="69" t="s">
        <v>8657</v>
      </c>
    </row>
    <row r="23498" spans="1:5" x14ac:dyDescent="0.25">
      <c r="A23498" t="s">
        <v>4644</v>
      </c>
      <c r="B23498" s="13">
        <v>1.1415525114155251E-3</v>
      </c>
      <c r="C23498">
        <v>1</v>
      </c>
      <c r="D23498" s="23">
        <v>92920</v>
      </c>
      <c r="E23498" s="69" t="s">
        <v>8657</v>
      </c>
    </row>
    <row r="23499" spans="1:5" x14ac:dyDescent="0.25">
      <c r="A23499" t="s">
        <v>4645</v>
      </c>
      <c r="B23499" s="13">
        <v>1.1415525114155251E-3</v>
      </c>
      <c r="C23499">
        <v>1</v>
      </c>
      <c r="D23499" s="23">
        <v>92920</v>
      </c>
      <c r="E23499" s="69" t="s">
        <v>8657</v>
      </c>
    </row>
    <row r="23500" spans="1:5" x14ac:dyDescent="0.25">
      <c r="A23500" t="s">
        <v>4646</v>
      </c>
      <c r="B23500" s="13">
        <v>1.1415525114155251E-3</v>
      </c>
      <c r="C23500">
        <v>1</v>
      </c>
      <c r="D23500" s="23">
        <v>92920</v>
      </c>
      <c r="E23500" s="69" t="s">
        <v>8657</v>
      </c>
    </row>
    <row r="23501" spans="1:5" x14ac:dyDescent="0.25">
      <c r="A23501" t="s">
        <v>4647</v>
      </c>
      <c r="B23501" s="13">
        <v>1.1415525114155251E-3</v>
      </c>
      <c r="C23501">
        <v>1</v>
      </c>
      <c r="D23501" s="23">
        <v>92920</v>
      </c>
      <c r="E23501" s="69" t="s">
        <v>8657</v>
      </c>
    </row>
    <row r="23502" spans="1:5" x14ac:dyDescent="0.25">
      <c r="A23502" t="s">
        <v>4648</v>
      </c>
      <c r="B23502" s="13">
        <v>1.1415525114155251E-3</v>
      </c>
      <c r="C23502">
        <v>1</v>
      </c>
      <c r="D23502" s="23">
        <v>92920</v>
      </c>
      <c r="E23502" s="69" t="s">
        <v>8657</v>
      </c>
    </row>
    <row r="23503" spans="1:5" x14ac:dyDescent="0.25">
      <c r="A23503" t="s">
        <v>4650</v>
      </c>
      <c r="B23503" s="13">
        <v>1.1415525114155251E-3</v>
      </c>
      <c r="C23503">
        <v>1</v>
      </c>
      <c r="D23503" s="23">
        <v>92920</v>
      </c>
      <c r="E23503" s="69" t="s">
        <v>8657</v>
      </c>
    </row>
    <row r="23504" spans="1:5" x14ac:dyDescent="0.25">
      <c r="A23504" t="s">
        <v>4651</v>
      </c>
      <c r="B23504" s="13">
        <v>1.1415525114155251E-3</v>
      </c>
      <c r="C23504">
        <v>1</v>
      </c>
      <c r="D23504" s="23">
        <v>92920</v>
      </c>
      <c r="E23504" s="69" t="s">
        <v>8657</v>
      </c>
    </row>
    <row r="23505" spans="1:5" x14ac:dyDescent="0.25">
      <c r="A23505" t="s">
        <v>23483</v>
      </c>
      <c r="B23505" s="13">
        <v>1.1415525114155251E-3</v>
      </c>
      <c r="C23505">
        <v>1</v>
      </c>
      <c r="D23505" s="23">
        <v>93230</v>
      </c>
      <c r="E23505" s="69" t="s">
        <v>8657</v>
      </c>
    </row>
    <row r="23506" spans="1:5" x14ac:dyDescent="0.25">
      <c r="A23506" t="s">
        <v>23484</v>
      </c>
      <c r="B23506" s="13">
        <v>1.1415525114155251E-3</v>
      </c>
      <c r="C23506">
        <v>1</v>
      </c>
      <c r="D23506" s="23">
        <v>93230</v>
      </c>
      <c r="E23506" s="69" t="s">
        <v>8657</v>
      </c>
    </row>
    <row r="23507" spans="1:5" x14ac:dyDescent="0.25">
      <c r="A23507" t="s">
        <v>23485</v>
      </c>
      <c r="B23507" s="13">
        <v>1.1415525114155251E-3</v>
      </c>
      <c r="C23507">
        <v>1</v>
      </c>
      <c r="D23507" s="23">
        <v>93230</v>
      </c>
      <c r="E23507" s="69" t="s">
        <v>8657</v>
      </c>
    </row>
    <row r="23508" spans="1:5" x14ac:dyDescent="0.25">
      <c r="A23508" t="s">
        <v>23486</v>
      </c>
      <c r="B23508" s="13">
        <v>1.1415525114155251E-3</v>
      </c>
      <c r="C23508">
        <v>1</v>
      </c>
      <c r="D23508" s="23">
        <v>93230</v>
      </c>
      <c r="E23508" s="69" t="s">
        <v>8657</v>
      </c>
    </row>
    <row r="23509" spans="1:5" x14ac:dyDescent="0.25">
      <c r="A23509" t="s">
        <v>23487</v>
      </c>
      <c r="B23509" s="13">
        <v>1.1415525114155251E-3</v>
      </c>
      <c r="C23509">
        <v>1</v>
      </c>
      <c r="D23509" s="23">
        <v>93230</v>
      </c>
      <c r="E23509" s="69" t="s">
        <v>8657</v>
      </c>
    </row>
    <row r="23510" spans="1:5" x14ac:dyDescent="0.25">
      <c r="A23510" t="s">
        <v>23488</v>
      </c>
      <c r="B23510" s="13">
        <v>1.1415525114155251E-3</v>
      </c>
      <c r="C23510">
        <v>1</v>
      </c>
      <c r="D23510" s="23">
        <v>93230</v>
      </c>
      <c r="E23510" s="69" t="s">
        <v>8657</v>
      </c>
    </row>
    <row r="23511" spans="1:5" x14ac:dyDescent="0.25">
      <c r="A23511" t="s">
        <v>23489</v>
      </c>
      <c r="B23511" s="13">
        <v>1.1415525114155251E-3</v>
      </c>
      <c r="C23511">
        <v>1</v>
      </c>
      <c r="D23511" s="23">
        <v>93230</v>
      </c>
      <c r="E23511" s="69" t="s">
        <v>8657</v>
      </c>
    </row>
    <row r="23512" spans="1:5" x14ac:dyDescent="0.25">
      <c r="A23512" t="s">
        <v>23490</v>
      </c>
      <c r="B23512" s="13">
        <v>1.1415525114155251E-3</v>
      </c>
      <c r="C23512">
        <v>1</v>
      </c>
      <c r="D23512" s="23">
        <v>93230</v>
      </c>
      <c r="E23512" s="69" t="s">
        <v>8657</v>
      </c>
    </row>
    <row r="23513" spans="1:5" x14ac:dyDescent="0.25">
      <c r="A23513" t="s">
        <v>5693</v>
      </c>
      <c r="B23513" s="13">
        <v>1.1415525114155251E-3</v>
      </c>
      <c r="C23513">
        <v>1</v>
      </c>
      <c r="D23513" s="23">
        <v>93260</v>
      </c>
      <c r="E23513" s="69" t="s">
        <v>8657</v>
      </c>
    </row>
    <row r="23514" spans="1:5" x14ac:dyDescent="0.25">
      <c r="A23514" t="s">
        <v>5694</v>
      </c>
      <c r="B23514" s="13">
        <v>1.1415525114155251E-3</v>
      </c>
      <c r="C23514">
        <v>1</v>
      </c>
      <c r="D23514" s="23">
        <v>93260</v>
      </c>
      <c r="E23514" s="69" t="s">
        <v>8657</v>
      </c>
    </row>
    <row r="23515" spans="1:5" x14ac:dyDescent="0.25">
      <c r="A23515" t="s">
        <v>5695</v>
      </c>
      <c r="B23515" s="13">
        <v>1.1415525114155251E-3</v>
      </c>
      <c r="C23515">
        <v>1</v>
      </c>
      <c r="D23515" s="23">
        <v>93260</v>
      </c>
      <c r="E23515" s="69" t="s">
        <v>8657</v>
      </c>
    </row>
    <row r="23516" spans="1:5" x14ac:dyDescent="0.25">
      <c r="A23516" t="s">
        <v>23492</v>
      </c>
      <c r="B23516" s="13">
        <v>1.1415525114155251E-3</v>
      </c>
      <c r="C23516">
        <v>1</v>
      </c>
      <c r="D23516" s="23">
        <v>93260</v>
      </c>
      <c r="E23516" s="69" t="s">
        <v>8657</v>
      </c>
    </row>
    <row r="23517" spans="1:5" x14ac:dyDescent="0.25">
      <c r="A23517" t="s">
        <v>23493</v>
      </c>
      <c r="B23517" s="13">
        <v>1.1415525114155251E-3</v>
      </c>
      <c r="C23517">
        <v>1</v>
      </c>
      <c r="D23517" s="23">
        <v>93260</v>
      </c>
      <c r="E23517" s="69" t="s">
        <v>8657</v>
      </c>
    </row>
    <row r="23518" spans="1:5" x14ac:dyDescent="0.25">
      <c r="A23518" t="s">
        <v>5698</v>
      </c>
      <c r="B23518" s="13">
        <v>1.1415525114155251E-3</v>
      </c>
      <c r="C23518">
        <v>1</v>
      </c>
      <c r="D23518" s="23">
        <v>93260</v>
      </c>
      <c r="E23518" s="69" t="s">
        <v>8657</v>
      </c>
    </row>
    <row r="23519" spans="1:5" x14ac:dyDescent="0.25">
      <c r="A23519" t="s">
        <v>5696</v>
      </c>
      <c r="B23519" s="13">
        <v>1.1415525114155251E-3</v>
      </c>
      <c r="C23519">
        <v>1</v>
      </c>
      <c r="D23519" s="23">
        <v>93260</v>
      </c>
      <c r="E23519" s="69" t="s">
        <v>8657</v>
      </c>
    </row>
    <row r="23520" spans="1:5" x14ac:dyDescent="0.25">
      <c r="A23520" t="s">
        <v>5697</v>
      </c>
      <c r="B23520" s="13">
        <v>1.1415525114155251E-3</v>
      </c>
      <c r="C23520">
        <v>1</v>
      </c>
      <c r="D23520" s="23">
        <v>93260</v>
      </c>
      <c r="E23520" s="69" t="s">
        <v>8657</v>
      </c>
    </row>
    <row r="23521" spans="1:5" x14ac:dyDescent="0.25">
      <c r="A23521" t="s">
        <v>23494</v>
      </c>
      <c r="B23521" s="13">
        <v>1.1415525114155251E-3</v>
      </c>
      <c r="C23521">
        <v>1</v>
      </c>
      <c r="D23521" s="23">
        <v>93260</v>
      </c>
      <c r="E23521" s="69" t="s">
        <v>8657</v>
      </c>
    </row>
    <row r="23522" spans="1:5" x14ac:dyDescent="0.25">
      <c r="A23522" t="s">
        <v>23495</v>
      </c>
      <c r="B23522" s="13">
        <v>1.1415525114155251E-3</v>
      </c>
      <c r="C23522">
        <v>1</v>
      </c>
      <c r="D23522" s="23">
        <v>93260</v>
      </c>
      <c r="E23522" s="69" t="s">
        <v>8657</v>
      </c>
    </row>
    <row r="23523" spans="1:5" x14ac:dyDescent="0.25">
      <c r="A23523" t="s">
        <v>23496</v>
      </c>
      <c r="B23523" s="13">
        <v>1.1415525114155251E-3</v>
      </c>
      <c r="C23523">
        <v>1</v>
      </c>
      <c r="D23523" s="23">
        <v>93260</v>
      </c>
      <c r="E23523" s="69" t="s">
        <v>8657</v>
      </c>
    </row>
    <row r="23524" spans="1:5" x14ac:dyDescent="0.25">
      <c r="A23524" t="s">
        <v>5699</v>
      </c>
      <c r="B23524" s="13">
        <v>1.1415525114155251E-3</v>
      </c>
      <c r="C23524">
        <v>1</v>
      </c>
      <c r="D23524" s="23">
        <v>93260</v>
      </c>
      <c r="E23524" s="69" t="s">
        <v>8657</v>
      </c>
    </row>
    <row r="23525" spans="1:5" x14ac:dyDescent="0.25">
      <c r="A23525" t="s">
        <v>5700</v>
      </c>
      <c r="B23525" s="13">
        <v>1.1415525114155251E-3</v>
      </c>
      <c r="C23525">
        <v>1</v>
      </c>
      <c r="D23525" s="23">
        <v>93260</v>
      </c>
      <c r="E23525" s="69" t="s">
        <v>8657</v>
      </c>
    </row>
    <row r="23526" spans="1:5" x14ac:dyDescent="0.25">
      <c r="A23526" t="s">
        <v>23497</v>
      </c>
      <c r="B23526" s="13">
        <v>1.1415525114155251E-3</v>
      </c>
      <c r="C23526">
        <v>1</v>
      </c>
      <c r="D23526" s="23">
        <v>93260</v>
      </c>
      <c r="E23526" s="69" t="s">
        <v>8657</v>
      </c>
    </row>
    <row r="23527" spans="1:5" x14ac:dyDescent="0.25">
      <c r="A23527" t="s">
        <v>23498</v>
      </c>
      <c r="B23527" s="13">
        <v>1.1415525114155251E-3</v>
      </c>
      <c r="C23527">
        <v>1</v>
      </c>
      <c r="D23527" s="23">
        <v>93260</v>
      </c>
      <c r="E23527" s="69" t="s">
        <v>8657</v>
      </c>
    </row>
    <row r="23528" spans="1:5" x14ac:dyDescent="0.25">
      <c r="A23528" t="s">
        <v>23499</v>
      </c>
      <c r="B23528" s="13">
        <v>1.1415525114155251E-3</v>
      </c>
      <c r="C23528">
        <v>1</v>
      </c>
      <c r="D23528" s="23">
        <v>93260</v>
      </c>
      <c r="E23528" s="69" t="s">
        <v>8657</v>
      </c>
    </row>
    <row r="23529" spans="1:5" x14ac:dyDescent="0.25">
      <c r="A23529" t="s">
        <v>5704</v>
      </c>
      <c r="B23529" s="13">
        <v>1.1415525114155251E-3</v>
      </c>
      <c r="C23529">
        <v>1</v>
      </c>
      <c r="D23529" s="23">
        <v>93260</v>
      </c>
      <c r="E23529" s="69" t="s">
        <v>8657</v>
      </c>
    </row>
    <row r="23530" spans="1:5" x14ac:dyDescent="0.25">
      <c r="A23530" t="s">
        <v>23500</v>
      </c>
      <c r="B23530" s="13">
        <v>1.1415525114155251E-3</v>
      </c>
      <c r="C23530">
        <v>1</v>
      </c>
      <c r="D23530" s="23">
        <v>93260</v>
      </c>
      <c r="E23530" s="69" t="s">
        <v>8657</v>
      </c>
    </row>
    <row r="23531" spans="1:5" x14ac:dyDescent="0.25">
      <c r="A23531" t="s">
        <v>5701</v>
      </c>
      <c r="B23531" s="13">
        <v>1.1415525114155251E-3</v>
      </c>
      <c r="C23531">
        <v>1</v>
      </c>
      <c r="D23531" s="23">
        <v>93260</v>
      </c>
      <c r="E23531" s="69" t="s">
        <v>8657</v>
      </c>
    </row>
    <row r="23532" spans="1:5" x14ac:dyDescent="0.25">
      <c r="A23532" t="s">
        <v>5702</v>
      </c>
      <c r="B23532" s="13">
        <v>1.1415525114155251E-3</v>
      </c>
      <c r="C23532">
        <v>1</v>
      </c>
      <c r="D23532" s="23">
        <v>93260</v>
      </c>
      <c r="E23532" s="69" t="s">
        <v>8657</v>
      </c>
    </row>
    <row r="23533" spans="1:5" x14ac:dyDescent="0.25">
      <c r="A23533" t="s">
        <v>23501</v>
      </c>
      <c r="B23533" s="13">
        <v>1.1415525114155251E-3</v>
      </c>
      <c r="C23533">
        <v>1</v>
      </c>
      <c r="D23533" s="23">
        <v>93260</v>
      </c>
      <c r="E23533" s="69" t="s">
        <v>8657</v>
      </c>
    </row>
    <row r="23534" spans="1:5" x14ac:dyDescent="0.25">
      <c r="A23534" t="s">
        <v>23502</v>
      </c>
      <c r="B23534" s="13">
        <v>1.1415525114155251E-3</v>
      </c>
      <c r="C23534">
        <v>1</v>
      </c>
      <c r="D23534" s="23">
        <v>93260</v>
      </c>
      <c r="E23534" s="69" t="s">
        <v>8657</v>
      </c>
    </row>
    <row r="23535" spans="1:5" x14ac:dyDescent="0.25">
      <c r="A23535" t="s">
        <v>23503</v>
      </c>
      <c r="B23535" s="13">
        <v>1.1415525114155251E-3</v>
      </c>
      <c r="C23535">
        <v>1</v>
      </c>
      <c r="D23535" s="23">
        <v>93260</v>
      </c>
      <c r="E23535" s="69" t="s">
        <v>8657</v>
      </c>
    </row>
    <row r="23536" spans="1:5" x14ac:dyDescent="0.25">
      <c r="A23536" t="s">
        <v>23504</v>
      </c>
      <c r="B23536" s="13">
        <v>1.1415525114155251E-3</v>
      </c>
      <c r="C23536">
        <v>1</v>
      </c>
      <c r="D23536" s="23">
        <v>93260</v>
      </c>
      <c r="E23536" s="69" t="s">
        <v>8657</v>
      </c>
    </row>
    <row r="23537" spans="1:5" x14ac:dyDescent="0.25">
      <c r="A23537" t="s">
        <v>23505</v>
      </c>
      <c r="B23537" s="13">
        <v>1.1415525114155251E-3</v>
      </c>
      <c r="C23537">
        <v>1</v>
      </c>
      <c r="D23537" s="23">
        <v>93260</v>
      </c>
      <c r="E23537" s="69" t="s">
        <v>8657</v>
      </c>
    </row>
    <row r="23538" spans="1:5" x14ac:dyDescent="0.25">
      <c r="A23538" t="s">
        <v>5706</v>
      </c>
      <c r="B23538" s="13">
        <v>1.1415525114155251E-3</v>
      </c>
      <c r="C23538">
        <v>1</v>
      </c>
      <c r="D23538" s="23">
        <v>93260</v>
      </c>
      <c r="E23538" s="69" t="s">
        <v>8657</v>
      </c>
    </row>
    <row r="23539" spans="1:5" x14ac:dyDescent="0.25">
      <c r="A23539" t="s">
        <v>23506</v>
      </c>
      <c r="B23539" s="13">
        <v>1.1415525114155251E-3</v>
      </c>
      <c r="C23539">
        <v>1</v>
      </c>
      <c r="D23539" s="23">
        <v>93260</v>
      </c>
      <c r="E23539" s="69" t="s">
        <v>8657</v>
      </c>
    </row>
    <row r="23540" spans="1:5" x14ac:dyDescent="0.25">
      <c r="A23540" t="s">
        <v>23516</v>
      </c>
      <c r="B23540" s="13">
        <v>1.1415525114155251E-3</v>
      </c>
      <c r="C23540">
        <v>1</v>
      </c>
      <c r="D23540" s="23">
        <v>93510</v>
      </c>
      <c r="E23540" s="69" t="s">
        <v>8657</v>
      </c>
    </row>
    <row r="23541" spans="1:5" x14ac:dyDescent="0.25">
      <c r="A23541" t="s">
        <v>23517</v>
      </c>
      <c r="B23541" s="13">
        <v>1.1415525114155251E-3</v>
      </c>
      <c r="C23541">
        <v>1</v>
      </c>
      <c r="D23541" s="23">
        <v>93510</v>
      </c>
      <c r="E23541" s="69" t="s">
        <v>8657</v>
      </c>
    </row>
    <row r="23542" spans="1:5" x14ac:dyDescent="0.25">
      <c r="A23542" t="s">
        <v>23518</v>
      </c>
      <c r="B23542" s="13">
        <v>1.1415525114155251E-3</v>
      </c>
      <c r="C23542">
        <v>1</v>
      </c>
      <c r="D23542" s="23">
        <v>93510</v>
      </c>
      <c r="E23542" s="69" t="s">
        <v>8657</v>
      </c>
    </row>
    <row r="23543" spans="1:5" x14ac:dyDescent="0.25">
      <c r="A23543" t="s">
        <v>23519</v>
      </c>
      <c r="B23543" s="13">
        <v>1.1415525114155251E-3</v>
      </c>
      <c r="C23543">
        <v>1</v>
      </c>
      <c r="D23543" s="23">
        <v>93510</v>
      </c>
      <c r="E23543" s="69" t="s">
        <v>8657</v>
      </c>
    </row>
    <row r="23544" spans="1:5" x14ac:dyDescent="0.25">
      <c r="A23544" t="s">
        <v>23520</v>
      </c>
      <c r="B23544" s="13">
        <v>1.1415525114155251E-3</v>
      </c>
      <c r="C23544">
        <v>1</v>
      </c>
      <c r="D23544" s="23">
        <v>93510</v>
      </c>
      <c r="E23544" s="69" t="s">
        <v>8657</v>
      </c>
    </row>
    <row r="23545" spans="1:5" x14ac:dyDescent="0.25">
      <c r="A23545" t="s">
        <v>23521</v>
      </c>
      <c r="B23545" s="13">
        <v>1.1415525114155251E-3</v>
      </c>
      <c r="C23545">
        <v>1</v>
      </c>
      <c r="D23545" s="23">
        <v>93510</v>
      </c>
      <c r="E23545" s="69" t="s">
        <v>8657</v>
      </c>
    </row>
    <row r="23546" spans="1:5" x14ac:dyDescent="0.25">
      <c r="A23546" t="s">
        <v>23522</v>
      </c>
      <c r="B23546" s="13">
        <v>1.1415525114155251E-3</v>
      </c>
      <c r="C23546">
        <v>1</v>
      </c>
      <c r="D23546" s="23">
        <v>93510</v>
      </c>
      <c r="E23546" s="69" t="s">
        <v>8657</v>
      </c>
    </row>
    <row r="23547" spans="1:5" x14ac:dyDescent="0.25">
      <c r="A23547" t="s">
        <v>23523</v>
      </c>
      <c r="B23547" s="13">
        <v>1.1415525114155251E-3</v>
      </c>
      <c r="C23547">
        <v>1</v>
      </c>
      <c r="D23547" s="23">
        <v>93510</v>
      </c>
      <c r="E23547" s="69" t="s">
        <v>8657</v>
      </c>
    </row>
    <row r="23548" spans="1:5" x14ac:dyDescent="0.25">
      <c r="A23548" t="s">
        <v>23524</v>
      </c>
      <c r="B23548" s="13">
        <v>1.1415525114155251E-3</v>
      </c>
      <c r="C23548">
        <v>1</v>
      </c>
      <c r="D23548" s="23">
        <v>93510</v>
      </c>
      <c r="E23548" s="69" t="s">
        <v>8657</v>
      </c>
    </row>
    <row r="23549" spans="1:5" x14ac:dyDescent="0.25">
      <c r="A23549" t="s">
        <v>23525</v>
      </c>
      <c r="B23549" s="13">
        <v>1.1415525114155251E-3</v>
      </c>
      <c r="C23549">
        <v>1</v>
      </c>
      <c r="D23549" s="23">
        <v>93510</v>
      </c>
      <c r="E23549" s="69" t="s">
        <v>8657</v>
      </c>
    </row>
    <row r="23550" spans="1:5" x14ac:dyDescent="0.25">
      <c r="A23550" t="s">
        <v>23526</v>
      </c>
      <c r="B23550" s="13">
        <v>1.1415525114155251E-3</v>
      </c>
      <c r="C23550">
        <v>1</v>
      </c>
      <c r="D23550" s="23">
        <v>93510</v>
      </c>
      <c r="E23550" s="69" t="s">
        <v>8657</v>
      </c>
    </row>
    <row r="23551" spans="1:5" x14ac:dyDescent="0.25">
      <c r="A23551" t="s">
        <v>23527</v>
      </c>
      <c r="B23551" s="13">
        <v>1.1415525114155251E-3</v>
      </c>
      <c r="C23551">
        <v>1</v>
      </c>
      <c r="D23551" s="23">
        <v>93510</v>
      </c>
      <c r="E23551" s="69" t="s">
        <v>8657</v>
      </c>
    </row>
    <row r="23552" spans="1:5" x14ac:dyDescent="0.25">
      <c r="A23552" t="s">
        <v>23528</v>
      </c>
      <c r="B23552" s="13">
        <v>1.1415525114155251E-3</v>
      </c>
      <c r="C23552">
        <v>1</v>
      </c>
      <c r="D23552" s="23">
        <v>93510</v>
      </c>
      <c r="E23552" s="69" t="s">
        <v>8657</v>
      </c>
    </row>
    <row r="23553" spans="1:5" x14ac:dyDescent="0.25">
      <c r="A23553" t="s">
        <v>23529</v>
      </c>
      <c r="B23553" s="13">
        <v>1.1415525114155251E-3</v>
      </c>
      <c r="C23553">
        <v>1</v>
      </c>
      <c r="D23553" s="23">
        <v>93510</v>
      </c>
      <c r="E23553" s="69" t="s">
        <v>8657</v>
      </c>
    </row>
    <row r="23554" spans="1:5" x14ac:dyDescent="0.25">
      <c r="A23554" t="s">
        <v>23530</v>
      </c>
      <c r="B23554" s="13">
        <v>1.1415525114155251E-3</v>
      </c>
      <c r="C23554">
        <v>1</v>
      </c>
      <c r="D23554" s="23">
        <v>93510</v>
      </c>
      <c r="E23554" s="69" t="s">
        <v>8657</v>
      </c>
    </row>
    <row r="23555" spans="1:5" x14ac:dyDescent="0.25">
      <c r="A23555" t="s">
        <v>23531</v>
      </c>
      <c r="B23555" s="13">
        <v>1.1415525114155251E-3</v>
      </c>
      <c r="C23555">
        <v>1</v>
      </c>
      <c r="D23555" s="23">
        <v>93510</v>
      </c>
      <c r="E23555" s="69" t="s">
        <v>8657</v>
      </c>
    </row>
    <row r="23556" spans="1:5" x14ac:dyDescent="0.25">
      <c r="A23556" t="s">
        <v>23532</v>
      </c>
      <c r="B23556" s="13">
        <v>1.1415525114155251E-3</v>
      </c>
      <c r="C23556">
        <v>1</v>
      </c>
      <c r="D23556" s="23">
        <v>93510</v>
      </c>
      <c r="E23556" s="69" t="s">
        <v>8657</v>
      </c>
    </row>
    <row r="23557" spans="1:5" x14ac:dyDescent="0.25">
      <c r="A23557" t="s">
        <v>23533</v>
      </c>
      <c r="B23557" s="13">
        <v>1.1415525114155251E-3</v>
      </c>
      <c r="C23557">
        <v>1</v>
      </c>
      <c r="D23557" s="23">
        <v>93510</v>
      </c>
      <c r="E23557" s="69" t="s">
        <v>8657</v>
      </c>
    </row>
    <row r="23558" spans="1:5" x14ac:dyDescent="0.25">
      <c r="A23558" t="s">
        <v>23534</v>
      </c>
      <c r="B23558" s="13">
        <v>1.1415525114155251E-3</v>
      </c>
      <c r="C23558">
        <v>1</v>
      </c>
      <c r="D23558" s="23">
        <v>93510</v>
      </c>
      <c r="E23558" s="69" t="s">
        <v>8657</v>
      </c>
    </row>
    <row r="23559" spans="1:5" x14ac:dyDescent="0.25">
      <c r="A23559" t="s">
        <v>23535</v>
      </c>
      <c r="B23559" s="13">
        <v>1.1415525114155251E-3</v>
      </c>
      <c r="C23559">
        <v>1</v>
      </c>
      <c r="D23559" s="23">
        <v>93510</v>
      </c>
      <c r="E23559" s="69" t="s">
        <v>8657</v>
      </c>
    </row>
    <row r="23560" spans="1:5" x14ac:dyDescent="0.25">
      <c r="A23560" t="s">
        <v>23536</v>
      </c>
      <c r="B23560" s="13">
        <v>1.1415525114155251E-3</v>
      </c>
      <c r="C23560">
        <v>1</v>
      </c>
      <c r="D23560" s="23">
        <v>93510</v>
      </c>
      <c r="E23560" s="69" t="s">
        <v>8657</v>
      </c>
    </row>
    <row r="23561" spans="1:5" x14ac:dyDescent="0.25">
      <c r="A23561" t="s">
        <v>23537</v>
      </c>
      <c r="B23561" s="13">
        <v>1.1415525114155251E-3</v>
      </c>
      <c r="C23561">
        <v>1</v>
      </c>
      <c r="D23561" s="23">
        <v>93510</v>
      </c>
      <c r="E23561" s="69" t="s">
        <v>8657</v>
      </c>
    </row>
    <row r="23562" spans="1:5" x14ac:dyDescent="0.25">
      <c r="A23562" t="s">
        <v>23538</v>
      </c>
      <c r="B23562" s="13">
        <v>1.1415525114155251E-3</v>
      </c>
      <c r="C23562">
        <v>1</v>
      </c>
      <c r="D23562" s="23">
        <v>93510</v>
      </c>
      <c r="E23562" s="69" t="s">
        <v>8657</v>
      </c>
    </row>
    <row r="23563" spans="1:5" x14ac:dyDescent="0.25">
      <c r="A23563" t="s">
        <v>23539</v>
      </c>
      <c r="B23563" s="13">
        <v>1.1415525114155251E-3</v>
      </c>
      <c r="C23563">
        <v>1</v>
      </c>
      <c r="D23563" s="23">
        <v>93510</v>
      </c>
      <c r="E23563" s="69" t="s">
        <v>8657</v>
      </c>
    </row>
    <row r="23564" spans="1:5" x14ac:dyDescent="0.25">
      <c r="A23564" t="s">
        <v>23540</v>
      </c>
      <c r="B23564" s="13">
        <v>1.1415525114155251E-3</v>
      </c>
      <c r="C23564">
        <v>1</v>
      </c>
      <c r="D23564" s="23">
        <v>93510</v>
      </c>
      <c r="E23564" s="69" t="s">
        <v>8657</v>
      </c>
    </row>
    <row r="23565" spans="1:5" x14ac:dyDescent="0.25">
      <c r="A23565" t="s">
        <v>23541</v>
      </c>
      <c r="B23565" s="13">
        <v>1.1415525114155251E-3</v>
      </c>
      <c r="C23565">
        <v>1</v>
      </c>
      <c r="D23565" s="23">
        <v>93510</v>
      </c>
      <c r="E23565" s="69" t="s">
        <v>8657</v>
      </c>
    </row>
    <row r="23566" spans="1:5" x14ac:dyDescent="0.25">
      <c r="A23566" t="s">
        <v>23542</v>
      </c>
      <c r="B23566" s="13">
        <v>1.1415525114155251E-3</v>
      </c>
      <c r="C23566">
        <v>1</v>
      </c>
      <c r="D23566" s="23">
        <v>93510</v>
      </c>
      <c r="E23566" s="69" t="s">
        <v>8657</v>
      </c>
    </row>
    <row r="23567" spans="1:5" x14ac:dyDescent="0.25">
      <c r="A23567" t="s">
        <v>23543</v>
      </c>
      <c r="B23567" s="13">
        <v>1.1415525114155251E-3</v>
      </c>
      <c r="C23567">
        <v>1</v>
      </c>
      <c r="D23567" s="23">
        <v>93510</v>
      </c>
      <c r="E23567" s="69" t="s">
        <v>8657</v>
      </c>
    </row>
    <row r="23568" spans="1:5" x14ac:dyDescent="0.25">
      <c r="A23568" t="s">
        <v>23544</v>
      </c>
      <c r="B23568" s="13">
        <v>1.1415525114155251E-3</v>
      </c>
      <c r="C23568">
        <v>1</v>
      </c>
      <c r="D23568" s="23">
        <v>93510</v>
      </c>
      <c r="E23568" s="69" t="s">
        <v>8657</v>
      </c>
    </row>
    <row r="23569" spans="1:5" x14ac:dyDescent="0.25">
      <c r="A23569" t="s">
        <v>23545</v>
      </c>
      <c r="B23569" s="13">
        <v>1.1415525114155251E-3</v>
      </c>
      <c r="C23569">
        <v>1</v>
      </c>
      <c r="D23569" s="23">
        <v>93510</v>
      </c>
      <c r="E23569" s="69" t="s">
        <v>8657</v>
      </c>
    </row>
    <row r="23570" spans="1:5" x14ac:dyDescent="0.25">
      <c r="A23570" t="s">
        <v>23546</v>
      </c>
      <c r="B23570" s="13">
        <v>1.1415525114155251E-3</v>
      </c>
      <c r="C23570">
        <v>1</v>
      </c>
      <c r="D23570" s="23">
        <v>93510</v>
      </c>
      <c r="E23570" s="69" t="s">
        <v>8657</v>
      </c>
    </row>
    <row r="23571" spans="1:5" x14ac:dyDescent="0.25">
      <c r="A23571" t="s">
        <v>23547</v>
      </c>
      <c r="B23571" s="13">
        <v>1.1415525114155251E-3</v>
      </c>
      <c r="C23571">
        <v>1</v>
      </c>
      <c r="D23571" s="23">
        <v>93510</v>
      </c>
      <c r="E23571" s="69" t="s">
        <v>8657</v>
      </c>
    </row>
    <row r="23572" spans="1:5" x14ac:dyDescent="0.25">
      <c r="A23572" t="s">
        <v>23548</v>
      </c>
      <c r="B23572" s="13">
        <v>1.1415525114155251E-3</v>
      </c>
      <c r="C23572">
        <v>1</v>
      </c>
      <c r="D23572" s="23">
        <v>93510</v>
      </c>
      <c r="E23572" s="69" t="s">
        <v>8657</v>
      </c>
    </row>
    <row r="23573" spans="1:5" x14ac:dyDescent="0.25">
      <c r="A23573" t="s">
        <v>23549</v>
      </c>
      <c r="B23573" s="13">
        <v>1.1415525114155251E-3</v>
      </c>
      <c r="C23573">
        <v>1</v>
      </c>
      <c r="D23573" s="23">
        <v>93510</v>
      </c>
      <c r="E23573" s="69" t="s">
        <v>8657</v>
      </c>
    </row>
    <row r="23574" spans="1:5" x14ac:dyDescent="0.25">
      <c r="A23574" t="s">
        <v>23569</v>
      </c>
      <c r="B23574" s="13">
        <v>1.1415525114155251E-3</v>
      </c>
      <c r="C23574">
        <v>1</v>
      </c>
      <c r="D23574" s="23">
        <v>94000</v>
      </c>
      <c r="E23574" s="69" t="s">
        <v>8657</v>
      </c>
    </row>
    <row r="23575" spans="1:5" x14ac:dyDescent="0.25">
      <c r="A23575" t="s">
        <v>23570</v>
      </c>
      <c r="B23575" s="13">
        <v>1.1415525114155251E-3</v>
      </c>
      <c r="C23575">
        <v>1</v>
      </c>
      <c r="D23575" s="23">
        <v>94000</v>
      </c>
      <c r="E23575" s="69" t="s">
        <v>8657</v>
      </c>
    </row>
    <row r="23576" spans="1:5" x14ac:dyDescent="0.25">
      <c r="A23576" t="s">
        <v>23571</v>
      </c>
      <c r="B23576" s="13">
        <v>1.1415525114155251E-3</v>
      </c>
      <c r="C23576">
        <v>1</v>
      </c>
      <c r="D23576" s="23">
        <v>94000</v>
      </c>
      <c r="E23576" s="69" t="s">
        <v>8657</v>
      </c>
    </row>
    <row r="23577" spans="1:5" x14ac:dyDescent="0.25">
      <c r="A23577" t="s">
        <v>23572</v>
      </c>
      <c r="B23577" s="13">
        <v>1.1415525114155251E-3</v>
      </c>
      <c r="C23577">
        <v>1</v>
      </c>
      <c r="D23577" s="23">
        <v>94000</v>
      </c>
      <c r="E23577" s="69" t="s">
        <v>8657</v>
      </c>
    </row>
    <row r="23578" spans="1:5" x14ac:dyDescent="0.25">
      <c r="A23578" t="s">
        <v>23573</v>
      </c>
      <c r="B23578" s="13">
        <v>1.1415525114155251E-3</v>
      </c>
      <c r="C23578">
        <v>1</v>
      </c>
      <c r="D23578" s="23">
        <v>94000</v>
      </c>
      <c r="E23578" s="69" t="s">
        <v>8657</v>
      </c>
    </row>
    <row r="23579" spans="1:5" x14ac:dyDescent="0.25">
      <c r="A23579" t="s">
        <v>23574</v>
      </c>
      <c r="B23579" s="13">
        <v>1.1415525114155251E-3</v>
      </c>
      <c r="C23579">
        <v>1</v>
      </c>
      <c r="D23579" s="23">
        <v>94000</v>
      </c>
      <c r="E23579" s="69" t="s">
        <v>8657</v>
      </c>
    </row>
    <row r="23580" spans="1:5" x14ac:dyDescent="0.25">
      <c r="A23580" t="s">
        <v>23575</v>
      </c>
      <c r="B23580" s="13">
        <v>1.1415525114155251E-3</v>
      </c>
      <c r="C23580">
        <v>1</v>
      </c>
      <c r="D23580" s="23">
        <v>94000</v>
      </c>
      <c r="E23580" s="69" t="s">
        <v>8657</v>
      </c>
    </row>
    <row r="23581" spans="1:5" x14ac:dyDescent="0.25">
      <c r="A23581" t="s">
        <v>23576</v>
      </c>
      <c r="B23581" s="13">
        <v>1.1415525114155251E-3</v>
      </c>
      <c r="C23581">
        <v>1</v>
      </c>
      <c r="D23581" s="23">
        <v>94000</v>
      </c>
      <c r="E23581" s="69" t="s">
        <v>8657</v>
      </c>
    </row>
    <row r="23582" spans="1:5" x14ac:dyDescent="0.25">
      <c r="A23582" t="s">
        <v>23577</v>
      </c>
      <c r="B23582" s="13">
        <v>1.1415525114155251E-3</v>
      </c>
      <c r="C23582">
        <v>1</v>
      </c>
      <c r="D23582" s="23">
        <v>94000</v>
      </c>
      <c r="E23582" s="69" t="s">
        <v>8657</v>
      </c>
    </row>
    <row r="23583" spans="1:5" x14ac:dyDescent="0.25">
      <c r="A23583" t="s">
        <v>23578</v>
      </c>
      <c r="B23583" s="13">
        <v>1.1415525114155251E-3</v>
      </c>
      <c r="C23583">
        <v>1</v>
      </c>
      <c r="D23583" s="23">
        <v>94000</v>
      </c>
      <c r="E23583" s="69" t="s">
        <v>8657</v>
      </c>
    </row>
    <row r="23584" spans="1:5" x14ac:dyDescent="0.25">
      <c r="A23584" t="s">
        <v>23579</v>
      </c>
      <c r="B23584" s="13">
        <v>1.1415525114155251E-3</v>
      </c>
      <c r="C23584">
        <v>1</v>
      </c>
      <c r="D23584" s="23">
        <v>94000</v>
      </c>
      <c r="E23584" s="69" t="s">
        <v>8657</v>
      </c>
    </row>
    <row r="23585" spans="1:5" x14ac:dyDescent="0.25">
      <c r="A23585" t="s">
        <v>23580</v>
      </c>
      <c r="B23585" s="13">
        <v>1.1415525114155251E-3</v>
      </c>
      <c r="C23585">
        <v>1</v>
      </c>
      <c r="D23585" s="23">
        <v>94000</v>
      </c>
      <c r="E23585" s="69" t="s">
        <v>8657</v>
      </c>
    </row>
    <row r="23586" spans="1:5" x14ac:dyDescent="0.25">
      <c r="A23586" t="s">
        <v>23581</v>
      </c>
      <c r="B23586" s="13">
        <v>1.1415525114155251E-3</v>
      </c>
      <c r="C23586">
        <v>1</v>
      </c>
      <c r="D23586" s="23">
        <v>94000</v>
      </c>
      <c r="E23586" s="69" t="s">
        <v>8657</v>
      </c>
    </row>
    <row r="23587" spans="1:5" x14ac:dyDescent="0.25">
      <c r="A23587" t="s">
        <v>23582</v>
      </c>
      <c r="B23587" s="13">
        <v>1.1415525114155251E-3</v>
      </c>
      <c r="C23587">
        <v>1</v>
      </c>
      <c r="D23587" s="23">
        <v>94000</v>
      </c>
      <c r="E23587" s="69" t="s">
        <v>8657</v>
      </c>
    </row>
    <row r="23588" spans="1:5" x14ac:dyDescent="0.25">
      <c r="A23588" t="s">
        <v>23583</v>
      </c>
      <c r="B23588" s="13">
        <v>1.1415525114155251E-3</v>
      </c>
      <c r="C23588">
        <v>1</v>
      </c>
      <c r="D23588" s="23">
        <v>94000</v>
      </c>
      <c r="E23588" s="69" t="s">
        <v>8657</v>
      </c>
    </row>
    <row r="23589" spans="1:5" x14ac:dyDescent="0.25">
      <c r="A23589" t="s">
        <v>23584</v>
      </c>
      <c r="B23589" s="13">
        <v>1.1415525114155251E-3</v>
      </c>
      <c r="C23589">
        <v>1</v>
      </c>
      <c r="D23589" s="23">
        <v>94000</v>
      </c>
      <c r="E23589" s="69" t="s">
        <v>8657</v>
      </c>
    </row>
    <row r="23590" spans="1:5" x14ac:dyDescent="0.25">
      <c r="A23590" t="s">
        <v>23585</v>
      </c>
      <c r="B23590" s="13">
        <v>1.1415525114155251E-3</v>
      </c>
      <c r="C23590">
        <v>1</v>
      </c>
      <c r="D23590" s="23">
        <v>94000</v>
      </c>
      <c r="E23590" s="69" t="s">
        <v>8657</v>
      </c>
    </row>
    <row r="23591" spans="1:5" x14ac:dyDescent="0.25">
      <c r="A23591" t="s">
        <v>23586</v>
      </c>
      <c r="B23591" s="13">
        <v>1.1415525114155251E-3</v>
      </c>
      <c r="C23591">
        <v>1</v>
      </c>
      <c r="D23591" s="23">
        <v>94000</v>
      </c>
      <c r="E23591" s="69" t="s">
        <v>8657</v>
      </c>
    </row>
    <row r="23592" spans="1:5" x14ac:dyDescent="0.25">
      <c r="A23592" t="s">
        <v>23587</v>
      </c>
      <c r="B23592" s="13">
        <v>1.1415525114155251E-3</v>
      </c>
      <c r="C23592">
        <v>1</v>
      </c>
      <c r="D23592" s="23">
        <v>94000</v>
      </c>
      <c r="E23592" s="69" t="s">
        <v>8657</v>
      </c>
    </row>
    <row r="23593" spans="1:5" x14ac:dyDescent="0.25">
      <c r="A23593" t="s">
        <v>23588</v>
      </c>
      <c r="B23593" s="13">
        <v>1.1415525114155251E-3</v>
      </c>
      <c r="C23593">
        <v>1</v>
      </c>
      <c r="D23593" s="23">
        <v>94000</v>
      </c>
      <c r="E23593" s="69" t="s">
        <v>8657</v>
      </c>
    </row>
    <row r="23594" spans="1:5" x14ac:dyDescent="0.25">
      <c r="A23594" t="s">
        <v>23589</v>
      </c>
      <c r="B23594" s="13">
        <v>1.1415525114155251E-3</v>
      </c>
      <c r="C23594">
        <v>1</v>
      </c>
      <c r="D23594" s="23">
        <v>94000</v>
      </c>
      <c r="E23594" s="69" t="s">
        <v>8657</v>
      </c>
    </row>
    <row r="23595" spans="1:5" x14ac:dyDescent="0.25">
      <c r="A23595" t="s">
        <v>23590</v>
      </c>
      <c r="B23595" s="13">
        <v>1.1415525114155251E-3</v>
      </c>
      <c r="C23595">
        <v>1</v>
      </c>
      <c r="D23595" s="23">
        <v>94000</v>
      </c>
      <c r="E23595" s="69" t="s">
        <v>8657</v>
      </c>
    </row>
    <row r="23596" spans="1:5" x14ac:dyDescent="0.25">
      <c r="A23596" t="s">
        <v>23591</v>
      </c>
      <c r="B23596" s="13">
        <v>1.1415525114155251E-3</v>
      </c>
      <c r="C23596">
        <v>1</v>
      </c>
      <c r="D23596" s="23">
        <v>94000</v>
      </c>
      <c r="E23596" s="69" t="s">
        <v>8657</v>
      </c>
    </row>
    <row r="23597" spans="1:5" x14ac:dyDescent="0.25">
      <c r="A23597" t="s">
        <v>23592</v>
      </c>
      <c r="B23597" s="13">
        <v>1.1415525114155251E-3</v>
      </c>
      <c r="C23597">
        <v>1</v>
      </c>
      <c r="D23597" s="23">
        <v>94000</v>
      </c>
      <c r="E23597" s="69" t="s">
        <v>8657</v>
      </c>
    </row>
    <row r="23598" spans="1:5" x14ac:dyDescent="0.25">
      <c r="A23598" t="s">
        <v>23593</v>
      </c>
      <c r="B23598" s="13">
        <v>1.1415525114155251E-3</v>
      </c>
      <c r="C23598">
        <v>1</v>
      </c>
      <c r="D23598" s="23">
        <v>94000</v>
      </c>
      <c r="E23598" s="69" t="s">
        <v>8657</v>
      </c>
    </row>
    <row r="23599" spans="1:5" x14ac:dyDescent="0.25">
      <c r="A23599" t="s">
        <v>23594</v>
      </c>
      <c r="B23599" s="13">
        <v>1.1415525114155251E-3</v>
      </c>
      <c r="C23599">
        <v>1</v>
      </c>
      <c r="D23599" s="23">
        <v>94000</v>
      </c>
      <c r="E23599" s="69" t="s">
        <v>8657</v>
      </c>
    </row>
    <row r="23600" spans="1:5" x14ac:dyDescent="0.25">
      <c r="A23600" t="s">
        <v>23595</v>
      </c>
      <c r="B23600" s="13">
        <v>1.1415525114155251E-3</v>
      </c>
      <c r="C23600">
        <v>1</v>
      </c>
      <c r="D23600" s="23">
        <v>94000</v>
      </c>
      <c r="E23600" s="69" t="s">
        <v>8657</v>
      </c>
    </row>
    <row r="23601" spans="1:5" x14ac:dyDescent="0.25">
      <c r="A23601" t="s">
        <v>23596</v>
      </c>
      <c r="B23601" s="13">
        <v>1.1415525114155251E-3</v>
      </c>
      <c r="C23601">
        <v>1</v>
      </c>
      <c r="D23601" s="23">
        <v>94000</v>
      </c>
      <c r="E23601" s="69" t="s">
        <v>8657</v>
      </c>
    </row>
    <row r="23602" spans="1:5" x14ac:dyDescent="0.25">
      <c r="A23602" t="s">
        <v>23597</v>
      </c>
      <c r="B23602" s="13">
        <v>1.1415525114155251E-3</v>
      </c>
      <c r="C23602">
        <v>1</v>
      </c>
      <c r="D23602" s="23">
        <v>94000</v>
      </c>
      <c r="E23602" s="69" t="s">
        <v>8657</v>
      </c>
    </row>
    <row r="23603" spans="1:5" x14ac:dyDescent="0.25">
      <c r="A23603" t="s">
        <v>23598</v>
      </c>
      <c r="B23603" s="13">
        <v>1.1415525114155251E-3</v>
      </c>
      <c r="C23603">
        <v>1</v>
      </c>
      <c r="D23603" s="23">
        <v>94000</v>
      </c>
      <c r="E23603" s="69" t="s">
        <v>8657</v>
      </c>
    </row>
    <row r="23604" spans="1:5" x14ac:dyDescent="0.25">
      <c r="A23604" t="s">
        <v>23599</v>
      </c>
      <c r="B23604" s="13">
        <v>1.1415525114155251E-3</v>
      </c>
      <c r="C23604">
        <v>1</v>
      </c>
      <c r="D23604" s="23">
        <v>94000</v>
      </c>
      <c r="E23604" s="69" t="s">
        <v>8657</v>
      </c>
    </row>
    <row r="23605" spans="1:5" x14ac:dyDescent="0.25">
      <c r="A23605" t="s">
        <v>23600</v>
      </c>
      <c r="B23605" s="13">
        <v>1.1415525114155251E-3</v>
      </c>
      <c r="C23605">
        <v>1</v>
      </c>
      <c r="D23605" s="23">
        <v>94000</v>
      </c>
      <c r="E23605" s="69" t="s">
        <v>8657</v>
      </c>
    </row>
    <row r="23606" spans="1:5" x14ac:dyDescent="0.25">
      <c r="A23606" t="s">
        <v>23601</v>
      </c>
      <c r="B23606" s="13">
        <v>1.1415525114155251E-3</v>
      </c>
      <c r="C23606">
        <v>1</v>
      </c>
      <c r="D23606" s="23">
        <v>94000</v>
      </c>
      <c r="E23606" s="69" t="s">
        <v>8657</v>
      </c>
    </row>
    <row r="23607" spans="1:5" x14ac:dyDescent="0.25">
      <c r="A23607" t="s">
        <v>23602</v>
      </c>
      <c r="B23607" s="13">
        <v>1.1415525114155251E-3</v>
      </c>
      <c r="C23607">
        <v>1</v>
      </c>
      <c r="D23607" s="23">
        <v>94000</v>
      </c>
      <c r="E23607" s="69" t="s">
        <v>8657</v>
      </c>
    </row>
    <row r="23608" spans="1:5" x14ac:dyDescent="0.25">
      <c r="A23608" t="s">
        <v>23603</v>
      </c>
      <c r="B23608" s="13">
        <v>1.1415525114155251E-3</v>
      </c>
      <c r="C23608">
        <v>1</v>
      </c>
      <c r="D23608" s="23">
        <v>94000</v>
      </c>
      <c r="E23608" s="69" t="s">
        <v>8657</v>
      </c>
    </row>
    <row r="23609" spans="1:5" x14ac:dyDescent="0.25">
      <c r="A23609" t="s">
        <v>23604</v>
      </c>
      <c r="B23609" s="13">
        <v>1.1415525114155251E-3</v>
      </c>
      <c r="C23609">
        <v>1</v>
      </c>
      <c r="D23609" s="23">
        <v>94000</v>
      </c>
      <c r="E23609" s="69" t="s">
        <v>8657</v>
      </c>
    </row>
    <row r="23610" spans="1:5" x14ac:dyDescent="0.25">
      <c r="A23610" t="s">
        <v>23605</v>
      </c>
      <c r="B23610" s="13">
        <v>1.1415525114155251E-3</v>
      </c>
      <c r="C23610">
        <v>1</v>
      </c>
      <c r="D23610" s="23">
        <v>94000</v>
      </c>
      <c r="E23610" s="69" t="s">
        <v>8657</v>
      </c>
    </row>
    <row r="23611" spans="1:5" x14ac:dyDescent="0.25">
      <c r="A23611" t="s">
        <v>23606</v>
      </c>
      <c r="B23611" s="13">
        <v>1.1415525114155251E-3</v>
      </c>
      <c r="C23611">
        <v>1</v>
      </c>
      <c r="D23611" s="23">
        <v>94000</v>
      </c>
      <c r="E23611" s="69" t="s">
        <v>8657</v>
      </c>
    </row>
    <row r="23612" spans="1:5" x14ac:dyDescent="0.25">
      <c r="A23612" t="s">
        <v>23607</v>
      </c>
      <c r="B23612" s="13">
        <v>1.1415525114155251E-3</v>
      </c>
      <c r="C23612">
        <v>1</v>
      </c>
      <c r="D23612" s="23">
        <v>94000</v>
      </c>
      <c r="E23612" s="69" t="s">
        <v>8657</v>
      </c>
    </row>
    <row r="23613" spans="1:5" x14ac:dyDescent="0.25">
      <c r="A23613" t="s">
        <v>23608</v>
      </c>
      <c r="B23613" s="13">
        <v>1.1415525114155251E-3</v>
      </c>
      <c r="C23613">
        <v>1</v>
      </c>
      <c r="D23613" s="23">
        <v>94000</v>
      </c>
      <c r="E23613" s="69" t="s">
        <v>8657</v>
      </c>
    </row>
    <row r="23614" spans="1:5" x14ac:dyDescent="0.25">
      <c r="A23614" t="s">
        <v>23609</v>
      </c>
      <c r="B23614" s="13">
        <v>1.1415525114155251E-3</v>
      </c>
      <c r="C23614">
        <v>1</v>
      </c>
      <c r="D23614" s="23">
        <v>94000</v>
      </c>
      <c r="E23614" s="69" t="s">
        <v>8657</v>
      </c>
    </row>
    <row r="23615" spans="1:5" x14ac:dyDescent="0.25">
      <c r="A23615" t="s">
        <v>23610</v>
      </c>
      <c r="B23615" s="13">
        <v>1.1415525114155251E-3</v>
      </c>
      <c r="C23615">
        <v>1</v>
      </c>
      <c r="D23615" s="23">
        <v>94000</v>
      </c>
      <c r="E23615" s="69" t="s">
        <v>8657</v>
      </c>
    </row>
    <row r="23616" spans="1:5" x14ac:dyDescent="0.25">
      <c r="A23616" t="s">
        <v>23611</v>
      </c>
      <c r="B23616" s="13">
        <v>1.1415525114155251E-3</v>
      </c>
      <c r="C23616">
        <v>1</v>
      </c>
      <c r="D23616" s="23">
        <v>94000</v>
      </c>
      <c r="E23616" s="69" t="s">
        <v>8657</v>
      </c>
    </row>
    <row r="23617" spans="1:5" x14ac:dyDescent="0.25">
      <c r="A23617" t="s">
        <v>23613</v>
      </c>
      <c r="B23617" s="13">
        <v>1.1415525114155251E-3</v>
      </c>
      <c r="C23617">
        <v>1</v>
      </c>
      <c r="D23617" s="23">
        <v>94060</v>
      </c>
      <c r="E23617" s="69" t="s">
        <v>8657</v>
      </c>
    </row>
    <row r="23618" spans="1:5" x14ac:dyDescent="0.25">
      <c r="A23618" t="s">
        <v>23614</v>
      </c>
      <c r="B23618" s="13">
        <v>1.1415525114155251E-3</v>
      </c>
      <c r="C23618">
        <v>1</v>
      </c>
      <c r="D23618" s="23">
        <v>94060</v>
      </c>
      <c r="E23618" s="69" t="s">
        <v>8657</v>
      </c>
    </row>
    <row r="23619" spans="1:5" x14ac:dyDescent="0.25">
      <c r="A23619" t="s">
        <v>23615</v>
      </c>
      <c r="B23619" s="13">
        <v>1.1415525114155251E-3</v>
      </c>
      <c r="C23619">
        <v>1</v>
      </c>
      <c r="D23619" s="23">
        <v>94060</v>
      </c>
      <c r="E23619" s="69" t="s">
        <v>8657</v>
      </c>
    </row>
    <row r="23620" spans="1:5" x14ac:dyDescent="0.25">
      <c r="A23620" t="s">
        <v>23616</v>
      </c>
      <c r="B23620" s="13">
        <v>1.1415525114155251E-3</v>
      </c>
      <c r="C23620">
        <v>1</v>
      </c>
      <c r="D23620" s="23">
        <v>94060</v>
      </c>
      <c r="E23620" s="69" t="s">
        <v>8657</v>
      </c>
    </row>
    <row r="23621" spans="1:5" x14ac:dyDescent="0.25">
      <c r="A23621" t="s">
        <v>23617</v>
      </c>
      <c r="B23621" s="13">
        <v>1.1415525114155251E-3</v>
      </c>
      <c r="C23621">
        <v>1</v>
      </c>
      <c r="D23621" s="23">
        <v>94060</v>
      </c>
      <c r="E23621" s="69" t="s">
        <v>8657</v>
      </c>
    </row>
    <row r="23622" spans="1:5" x14ac:dyDescent="0.25">
      <c r="A23622" t="s">
        <v>23618</v>
      </c>
      <c r="B23622" s="13">
        <v>1.1415525114155251E-3</v>
      </c>
      <c r="C23622">
        <v>1</v>
      </c>
      <c r="D23622" s="23">
        <v>94060</v>
      </c>
      <c r="E23622" s="69" t="s">
        <v>8657</v>
      </c>
    </row>
    <row r="23623" spans="1:5" x14ac:dyDescent="0.25">
      <c r="A23623" t="s">
        <v>23619</v>
      </c>
      <c r="B23623" s="13">
        <v>1.1415525114155251E-3</v>
      </c>
      <c r="C23623">
        <v>1</v>
      </c>
      <c r="D23623" s="23">
        <v>94060</v>
      </c>
      <c r="E23623" s="69" t="s">
        <v>8657</v>
      </c>
    </row>
    <row r="23624" spans="1:5" x14ac:dyDescent="0.25">
      <c r="A23624" t="s">
        <v>23620</v>
      </c>
      <c r="B23624" s="13">
        <v>1.1415525114155251E-3</v>
      </c>
      <c r="C23624">
        <v>1</v>
      </c>
      <c r="D23624" s="23">
        <v>94060</v>
      </c>
      <c r="E23624" s="69" t="s">
        <v>8657</v>
      </c>
    </row>
    <row r="23625" spans="1:5" x14ac:dyDescent="0.25">
      <c r="A23625" t="s">
        <v>23621</v>
      </c>
      <c r="B23625" s="13">
        <v>1.1415525114155251E-3</v>
      </c>
      <c r="C23625">
        <v>1</v>
      </c>
      <c r="D23625" s="23">
        <v>94060</v>
      </c>
      <c r="E23625" s="69" t="s">
        <v>8657</v>
      </c>
    </row>
    <row r="23626" spans="1:5" x14ac:dyDescent="0.25">
      <c r="A23626" t="s">
        <v>23622</v>
      </c>
      <c r="B23626" s="13">
        <v>1.1415525114155251E-3</v>
      </c>
      <c r="C23626">
        <v>1</v>
      </c>
      <c r="D23626" s="23">
        <v>94060</v>
      </c>
      <c r="E23626" s="69" t="s">
        <v>8657</v>
      </c>
    </row>
    <row r="23627" spans="1:5" x14ac:dyDescent="0.25">
      <c r="A23627" t="s">
        <v>3879</v>
      </c>
      <c r="B23627" s="13">
        <v>1.1415525114155251E-3</v>
      </c>
      <c r="C23627">
        <v>1</v>
      </c>
      <c r="D23627" s="23">
        <v>94060</v>
      </c>
      <c r="E23627" s="69" t="s">
        <v>8657</v>
      </c>
    </row>
    <row r="23628" spans="1:5" x14ac:dyDescent="0.25">
      <c r="A23628" t="s">
        <v>23623</v>
      </c>
      <c r="B23628" s="13">
        <v>1.1415525114155251E-3</v>
      </c>
      <c r="C23628">
        <v>1</v>
      </c>
      <c r="D23628" s="23">
        <v>94060</v>
      </c>
      <c r="E23628" s="69" t="s">
        <v>8657</v>
      </c>
    </row>
    <row r="23629" spans="1:5" x14ac:dyDescent="0.25">
      <c r="A23629" t="s">
        <v>23624</v>
      </c>
      <c r="B23629" s="13">
        <v>1.1415525114155251E-3</v>
      </c>
      <c r="C23629">
        <v>1</v>
      </c>
      <c r="D23629" s="23">
        <v>94060</v>
      </c>
      <c r="E23629" s="69" t="s">
        <v>8657</v>
      </c>
    </row>
    <row r="23630" spans="1:5" x14ac:dyDescent="0.25">
      <c r="A23630" t="s">
        <v>23625</v>
      </c>
      <c r="B23630" s="13">
        <v>1.1415525114155251E-3</v>
      </c>
      <c r="C23630">
        <v>1</v>
      </c>
      <c r="D23630" s="23">
        <v>94060</v>
      </c>
      <c r="E23630" s="69" t="s">
        <v>8657</v>
      </c>
    </row>
    <row r="23631" spans="1:5" x14ac:dyDescent="0.25">
      <c r="A23631" t="s">
        <v>23626</v>
      </c>
      <c r="B23631" s="13">
        <v>1.1415525114155251E-3</v>
      </c>
      <c r="C23631">
        <v>1</v>
      </c>
      <c r="D23631" s="23">
        <v>94060</v>
      </c>
      <c r="E23631" s="69" t="s">
        <v>8657</v>
      </c>
    </row>
    <row r="23632" spans="1:5" x14ac:dyDescent="0.25">
      <c r="A23632" t="s">
        <v>23627</v>
      </c>
      <c r="B23632" s="13">
        <v>1.1415525114155251E-3</v>
      </c>
      <c r="C23632">
        <v>1</v>
      </c>
      <c r="D23632" s="23">
        <v>94060</v>
      </c>
      <c r="E23632" s="69" t="s">
        <v>8657</v>
      </c>
    </row>
    <row r="23633" spans="1:5" x14ac:dyDescent="0.25">
      <c r="A23633" t="s">
        <v>23628</v>
      </c>
      <c r="B23633" s="13">
        <v>1.1415525114155251E-3</v>
      </c>
      <c r="C23633">
        <v>1</v>
      </c>
      <c r="D23633" s="23">
        <v>94060</v>
      </c>
      <c r="E23633" s="69" t="s">
        <v>8657</v>
      </c>
    </row>
    <row r="23634" spans="1:5" x14ac:dyDescent="0.25">
      <c r="A23634" t="s">
        <v>23629</v>
      </c>
      <c r="B23634" s="13">
        <v>1.1415525114155251E-3</v>
      </c>
      <c r="C23634">
        <v>1</v>
      </c>
      <c r="D23634" s="23">
        <v>94060</v>
      </c>
      <c r="E23634" s="69" t="s">
        <v>8657</v>
      </c>
    </row>
    <row r="23635" spans="1:5" x14ac:dyDescent="0.25">
      <c r="A23635" t="s">
        <v>23630</v>
      </c>
      <c r="B23635" s="13">
        <v>1.1415525114155251E-3</v>
      </c>
      <c r="C23635">
        <v>1</v>
      </c>
      <c r="D23635" s="23">
        <v>94060</v>
      </c>
      <c r="E23635" s="69" t="s">
        <v>8657</v>
      </c>
    </row>
    <row r="23636" spans="1:5" x14ac:dyDescent="0.25">
      <c r="A23636" t="s">
        <v>23631</v>
      </c>
      <c r="B23636" s="13">
        <v>1.1415525114155251E-3</v>
      </c>
      <c r="C23636">
        <v>1</v>
      </c>
      <c r="D23636" s="23">
        <v>94060</v>
      </c>
      <c r="E23636" s="69" t="s">
        <v>8657</v>
      </c>
    </row>
    <row r="23637" spans="1:5" x14ac:dyDescent="0.25">
      <c r="A23637" t="s">
        <v>23632</v>
      </c>
      <c r="B23637" s="13">
        <v>1.1415525114155251E-3</v>
      </c>
      <c r="C23637">
        <v>1</v>
      </c>
      <c r="D23637" s="23">
        <v>94060</v>
      </c>
      <c r="E23637" s="69" t="s">
        <v>8657</v>
      </c>
    </row>
    <row r="23638" spans="1:5" x14ac:dyDescent="0.25">
      <c r="A23638" t="s">
        <v>23633</v>
      </c>
      <c r="B23638" s="13">
        <v>1.1415525114155251E-3</v>
      </c>
      <c r="C23638">
        <v>1</v>
      </c>
      <c r="D23638" s="23">
        <v>94060</v>
      </c>
      <c r="E23638" s="69" t="s">
        <v>8657</v>
      </c>
    </row>
    <row r="23639" spans="1:5" x14ac:dyDescent="0.25">
      <c r="A23639" t="s">
        <v>23634</v>
      </c>
      <c r="B23639" s="13">
        <v>1.1415525114155251E-3</v>
      </c>
      <c r="C23639">
        <v>1</v>
      </c>
      <c r="D23639" s="23">
        <v>94060</v>
      </c>
      <c r="E23639" s="69" t="s">
        <v>8657</v>
      </c>
    </row>
    <row r="23640" spans="1:5" x14ac:dyDescent="0.25">
      <c r="A23640" t="s">
        <v>23635</v>
      </c>
      <c r="B23640" s="13">
        <v>1.1415525114155251E-3</v>
      </c>
      <c r="C23640">
        <v>1</v>
      </c>
      <c r="D23640" s="23">
        <v>94060</v>
      </c>
      <c r="E23640" s="69" t="s">
        <v>8657</v>
      </c>
    </row>
    <row r="23641" spans="1:5" x14ac:dyDescent="0.25">
      <c r="A23641" t="s">
        <v>23636</v>
      </c>
      <c r="B23641" s="13">
        <v>1.1415525114155251E-3</v>
      </c>
      <c r="C23641">
        <v>1</v>
      </c>
      <c r="D23641" s="23">
        <v>94060</v>
      </c>
      <c r="E23641" s="69" t="s">
        <v>8657</v>
      </c>
    </row>
    <row r="23642" spans="1:5" x14ac:dyDescent="0.25">
      <c r="A23642" t="s">
        <v>23637</v>
      </c>
      <c r="B23642" s="13">
        <v>1.1415525114155251E-3</v>
      </c>
      <c r="C23642">
        <v>1</v>
      </c>
      <c r="D23642" s="23">
        <v>94060</v>
      </c>
      <c r="E23642" s="69" t="s">
        <v>8657</v>
      </c>
    </row>
    <row r="23643" spans="1:5" x14ac:dyDescent="0.25">
      <c r="A23643" t="s">
        <v>3302</v>
      </c>
      <c r="B23643" s="13">
        <v>1.1415525114155251E-3</v>
      </c>
      <c r="C23643">
        <v>1</v>
      </c>
      <c r="D23643" s="23">
        <v>94780</v>
      </c>
      <c r="E23643" s="69" t="s">
        <v>8657</v>
      </c>
    </row>
    <row r="23644" spans="1:5" x14ac:dyDescent="0.25">
      <c r="A23644" t="s">
        <v>3303</v>
      </c>
      <c r="B23644" s="13">
        <v>1.1415525114155251E-3</v>
      </c>
      <c r="C23644">
        <v>1</v>
      </c>
      <c r="D23644" s="23">
        <v>94780</v>
      </c>
      <c r="E23644" s="69" t="s">
        <v>8657</v>
      </c>
    </row>
    <row r="23645" spans="1:5" x14ac:dyDescent="0.25">
      <c r="A23645" t="s">
        <v>3304</v>
      </c>
      <c r="B23645" s="13">
        <v>1.1415525114155251E-3</v>
      </c>
      <c r="C23645">
        <v>1</v>
      </c>
      <c r="D23645" s="23">
        <v>94780</v>
      </c>
      <c r="E23645" s="69" t="s">
        <v>8657</v>
      </c>
    </row>
    <row r="23646" spans="1:5" x14ac:dyDescent="0.25">
      <c r="A23646" t="s">
        <v>3305</v>
      </c>
      <c r="B23646" s="13">
        <v>1.1415525114155251E-3</v>
      </c>
      <c r="C23646">
        <v>1</v>
      </c>
      <c r="D23646" s="23">
        <v>94780</v>
      </c>
      <c r="E23646" s="69" t="s">
        <v>8657</v>
      </c>
    </row>
    <row r="23647" spans="1:5" x14ac:dyDescent="0.25">
      <c r="A23647" t="s">
        <v>23676</v>
      </c>
      <c r="B23647" s="13">
        <v>1.1415525114155251E-3</v>
      </c>
      <c r="C23647">
        <v>1</v>
      </c>
      <c r="D23647" s="23">
        <v>94780</v>
      </c>
      <c r="E23647" s="69" t="s">
        <v>8657</v>
      </c>
    </row>
    <row r="23648" spans="1:5" x14ac:dyDescent="0.25">
      <c r="A23648" t="s">
        <v>3268</v>
      </c>
      <c r="B23648" s="13">
        <v>1.1415525114155251E-3</v>
      </c>
      <c r="C23648">
        <v>1</v>
      </c>
      <c r="D23648" s="23">
        <v>94780</v>
      </c>
      <c r="E23648" s="69" t="s">
        <v>8657</v>
      </c>
    </row>
    <row r="23649" spans="1:5" x14ac:dyDescent="0.25">
      <c r="A23649" t="s">
        <v>3269</v>
      </c>
      <c r="B23649" s="13">
        <v>1.1415525114155251E-3</v>
      </c>
      <c r="C23649">
        <v>1</v>
      </c>
      <c r="D23649" s="23">
        <v>94780</v>
      </c>
      <c r="E23649" s="69" t="s">
        <v>8657</v>
      </c>
    </row>
    <row r="23650" spans="1:5" x14ac:dyDescent="0.25">
      <c r="A23650" t="s">
        <v>3270</v>
      </c>
      <c r="B23650" s="13">
        <v>1.1415525114155251E-3</v>
      </c>
      <c r="C23650">
        <v>1</v>
      </c>
      <c r="D23650" s="23">
        <v>94780</v>
      </c>
      <c r="E23650" s="69" t="s">
        <v>8657</v>
      </c>
    </row>
    <row r="23651" spans="1:5" x14ac:dyDescent="0.25">
      <c r="A23651" t="s">
        <v>3271</v>
      </c>
      <c r="B23651" s="13">
        <v>1.1415525114155251E-3</v>
      </c>
      <c r="C23651">
        <v>1</v>
      </c>
      <c r="D23651" s="23">
        <v>94780</v>
      </c>
      <c r="E23651" s="69" t="s">
        <v>8657</v>
      </c>
    </row>
    <row r="23652" spans="1:5" x14ac:dyDescent="0.25">
      <c r="A23652" t="s">
        <v>3272</v>
      </c>
      <c r="B23652" s="13">
        <v>1.1415525114155251E-3</v>
      </c>
      <c r="C23652">
        <v>1</v>
      </c>
      <c r="D23652" s="23">
        <v>94780</v>
      </c>
      <c r="E23652" s="69" t="s">
        <v>8657</v>
      </c>
    </row>
    <row r="23653" spans="1:5" x14ac:dyDescent="0.25">
      <c r="A23653" t="s">
        <v>3273</v>
      </c>
      <c r="B23653" s="13">
        <v>1.1415525114155251E-3</v>
      </c>
      <c r="C23653">
        <v>1</v>
      </c>
      <c r="D23653" s="23">
        <v>94780</v>
      </c>
      <c r="E23653" s="69" t="s">
        <v>8657</v>
      </c>
    </row>
    <row r="23654" spans="1:5" x14ac:dyDescent="0.25">
      <c r="A23654" t="s">
        <v>23677</v>
      </c>
      <c r="B23654" s="13">
        <v>1.1415525114155251E-3</v>
      </c>
      <c r="C23654">
        <v>1</v>
      </c>
      <c r="D23654" s="23">
        <v>94780</v>
      </c>
      <c r="E23654" s="69" t="s">
        <v>8657</v>
      </c>
    </row>
    <row r="23655" spans="1:5" x14ac:dyDescent="0.25">
      <c r="A23655" t="s">
        <v>23678</v>
      </c>
      <c r="B23655" s="13">
        <v>1.1415525114155251E-3</v>
      </c>
      <c r="C23655">
        <v>1</v>
      </c>
      <c r="D23655" s="23">
        <v>94780</v>
      </c>
      <c r="E23655" s="69" t="s">
        <v>8657</v>
      </c>
    </row>
    <row r="23656" spans="1:5" x14ac:dyDescent="0.25">
      <c r="A23656" t="s">
        <v>23679</v>
      </c>
      <c r="B23656" s="13">
        <v>1.1415525114155251E-3</v>
      </c>
      <c r="C23656">
        <v>1</v>
      </c>
      <c r="D23656" s="23">
        <v>94780</v>
      </c>
      <c r="E23656" s="69" t="s">
        <v>8657</v>
      </c>
    </row>
    <row r="23657" spans="1:5" x14ac:dyDescent="0.25">
      <c r="A23657" t="s">
        <v>23680</v>
      </c>
      <c r="B23657" s="13">
        <v>1.1415525114155251E-3</v>
      </c>
      <c r="C23657">
        <v>1</v>
      </c>
      <c r="D23657" s="23">
        <v>94780</v>
      </c>
      <c r="E23657" s="69" t="s">
        <v>8657</v>
      </c>
    </row>
    <row r="23658" spans="1:5" x14ac:dyDescent="0.25">
      <c r="A23658" t="s">
        <v>3306</v>
      </c>
      <c r="B23658" s="13">
        <v>1.1415525114155251E-3</v>
      </c>
      <c r="C23658">
        <v>1</v>
      </c>
      <c r="D23658" s="23">
        <v>94780</v>
      </c>
      <c r="E23658" s="69" t="s">
        <v>8657</v>
      </c>
    </row>
    <row r="23659" spans="1:5" x14ac:dyDescent="0.25">
      <c r="A23659" t="s">
        <v>3274</v>
      </c>
      <c r="B23659" s="13">
        <v>1.1415525114155251E-3</v>
      </c>
      <c r="C23659">
        <v>1</v>
      </c>
      <c r="D23659" s="23">
        <v>94780</v>
      </c>
      <c r="E23659" s="69" t="s">
        <v>8657</v>
      </c>
    </row>
    <row r="23660" spans="1:5" x14ac:dyDescent="0.25">
      <c r="A23660" t="s">
        <v>3275</v>
      </c>
      <c r="B23660" s="13">
        <v>1.1415525114155251E-3</v>
      </c>
      <c r="C23660">
        <v>1</v>
      </c>
      <c r="D23660" s="23">
        <v>94780</v>
      </c>
      <c r="E23660" s="69" t="s">
        <v>8657</v>
      </c>
    </row>
    <row r="23661" spans="1:5" x14ac:dyDescent="0.25">
      <c r="A23661" t="s">
        <v>3307</v>
      </c>
      <c r="B23661" s="13">
        <v>1.1415525114155251E-3</v>
      </c>
      <c r="C23661">
        <v>1</v>
      </c>
      <c r="D23661" s="23">
        <v>94780</v>
      </c>
      <c r="E23661" s="69" t="s">
        <v>8657</v>
      </c>
    </row>
    <row r="23662" spans="1:5" x14ac:dyDescent="0.25">
      <c r="A23662" t="s">
        <v>3276</v>
      </c>
      <c r="B23662" s="13">
        <v>1.1415525114155251E-3</v>
      </c>
      <c r="C23662">
        <v>1</v>
      </c>
      <c r="D23662" s="23">
        <v>94780</v>
      </c>
      <c r="E23662" s="69" t="s">
        <v>8657</v>
      </c>
    </row>
    <row r="23663" spans="1:5" x14ac:dyDescent="0.25">
      <c r="A23663" t="s">
        <v>3308</v>
      </c>
      <c r="B23663" s="13">
        <v>1.1415525114155251E-3</v>
      </c>
      <c r="C23663">
        <v>1</v>
      </c>
      <c r="D23663" s="23">
        <v>94780</v>
      </c>
      <c r="E23663" s="69" t="s">
        <v>8657</v>
      </c>
    </row>
    <row r="23664" spans="1:5" x14ac:dyDescent="0.25">
      <c r="A23664" t="s">
        <v>3309</v>
      </c>
      <c r="B23664" s="13">
        <v>1.1415525114155251E-3</v>
      </c>
      <c r="C23664">
        <v>1</v>
      </c>
      <c r="D23664" s="23">
        <v>94780</v>
      </c>
      <c r="E23664" s="69" t="s">
        <v>8657</v>
      </c>
    </row>
    <row r="23665" spans="1:5" x14ac:dyDescent="0.25">
      <c r="A23665" t="s">
        <v>3310</v>
      </c>
      <c r="B23665" s="13">
        <v>1.1415525114155251E-3</v>
      </c>
      <c r="C23665">
        <v>1</v>
      </c>
      <c r="D23665" s="23">
        <v>94780</v>
      </c>
      <c r="E23665" s="69" t="s">
        <v>8657</v>
      </c>
    </row>
    <row r="23666" spans="1:5" x14ac:dyDescent="0.25">
      <c r="A23666" t="s">
        <v>23681</v>
      </c>
      <c r="B23666" s="13">
        <v>1.1415525114155251E-3</v>
      </c>
      <c r="C23666">
        <v>1</v>
      </c>
      <c r="D23666" s="23">
        <v>94780</v>
      </c>
      <c r="E23666" s="69" t="s">
        <v>8657</v>
      </c>
    </row>
    <row r="23667" spans="1:5" x14ac:dyDescent="0.25">
      <c r="A23667" t="s">
        <v>3311</v>
      </c>
      <c r="B23667" s="13">
        <v>1.1415525114155251E-3</v>
      </c>
      <c r="C23667">
        <v>1</v>
      </c>
      <c r="D23667" s="23">
        <v>94780</v>
      </c>
      <c r="E23667" s="69" t="s">
        <v>8657</v>
      </c>
    </row>
    <row r="23668" spans="1:5" x14ac:dyDescent="0.25">
      <c r="A23668" t="s">
        <v>3312</v>
      </c>
      <c r="B23668" s="13">
        <v>1.1415525114155251E-3</v>
      </c>
      <c r="C23668">
        <v>1</v>
      </c>
      <c r="D23668" s="23">
        <v>94780</v>
      </c>
      <c r="E23668" s="69" t="s">
        <v>8657</v>
      </c>
    </row>
    <row r="23669" spans="1:5" x14ac:dyDescent="0.25">
      <c r="A23669" t="s">
        <v>3313</v>
      </c>
      <c r="B23669" s="13">
        <v>1.1415525114155251E-3</v>
      </c>
      <c r="C23669">
        <v>1</v>
      </c>
      <c r="D23669" s="23">
        <v>94780</v>
      </c>
      <c r="E23669" s="69" t="s">
        <v>8657</v>
      </c>
    </row>
    <row r="23670" spans="1:5" x14ac:dyDescent="0.25">
      <c r="A23670" t="s">
        <v>3314</v>
      </c>
      <c r="B23670" s="13">
        <v>1.1415525114155251E-3</v>
      </c>
      <c r="C23670">
        <v>1</v>
      </c>
      <c r="D23670" s="23">
        <v>94780</v>
      </c>
      <c r="E23670" s="69" t="s">
        <v>8657</v>
      </c>
    </row>
    <row r="23671" spans="1:5" x14ac:dyDescent="0.25">
      <c r="A23671" t="s">
        <v>3277</v>
      </c>
      <c r="B23671" s="13">
        <v>1.1415525114155251E-3</v>
      </c>
      <c r="C23671">
        <v>1</v>
      </c>
      <c r="D23671" s="23">
        <v>94780</v>
      </c>
      <c r="E23671" s="69" t="s">
        <v>8657</v>
      </c>
    </row>
    <row r="23672" spans="1:5" x14ac:dyDescent="0.25">
      <c r="A23672" t="s">
        <v>3315</v>
      </c>
      <c r="B23672" s="13">
        <v>1.1415525114155251E-3</v>
      </c>
      <c r="C23672">
        <v>1</v>
      </c>
      <c r="D23672" s="23">
        <v>94780</v>
      </c>
      <c r="E23672" s="69" t="s">
        <v>8657</v>
      </c>
    </row>
    <row r="23673" spans="1:5" x14ac:dyDescent="0.25">
      <c r="A23673" t="s">
        <v>3278</v>
      </c>
      <c r="B23673" s="13">
        <v>1.1415525114155251E-3</v>
      </c>
      <c r="C23673">
        <v>1</v>
      </c>
      <c r="D23673" s="23">
        <v>94780</v>
      </c>
      <c r="E23673" s="69" t="s">
        <v>8657</v>
      </c>
    </row>
    <row r="23674" spans="1:5" x14ac:dyDescent="0.25">
      <c r="A23674" t="s">
        <v>3279</v>
      </c>
      <c r="B23674" s="13">
        <v>1.1415525114155251E-3</v>
      </c>
      <c r="C23674">
        <v>1</v>
      </c>
      <c r="D23674" s="23">
        <v>94780</v>
      </c>
      <c r="E23674" s="69" t="s">
        <v>8657</v>
      </c>
    </row>
    <row r="23675" spans="1:5" x14ac:dyDescent="0.25">
      <c r="A23675" t="s">
        <v>3280</v>
      </c>
      <c r="B23675" s="13">
        <v>1.1415525114155251E-3</v>
      </c>
      <c r="C23675">
        <v>1</v>
      </c>
      <c r="D23675" s="23">
        <v>94780</v>
      </c>
      <c r="E23675" s="69" t="s">
        <v>8657</v>
      </c>
    </row>
    <row r="23676" spans="1:5" x14ac:dyDescent="0.25">
      <c r="A23676" t="s">
        <v>3281</v>
      </c>
      <c r="B23676" s="13">
        <v>1.1415525114155251E-3</v>
      </c>
      <c r="C23676">
        <v>1</v>
      </c>
      <c r="D23676" s="23">
        <v>94780</v>
      </c>
      <c r="E23676" s="69" t="s">
        <v>8657</v>
      </c>
    </row>
    <row r="23677" spans="1:5" x14ac:dyDescent="0.25">
      <c r="A23677" t="s">
        <v>3282</v>
      </c>
      <c r="B23677" s="13">
        <v>1.1415525114155251E-3</v>
      </c>
      <c r="C23677">
        <v>1</v>
      </c>
      <c r="D23677" s="23">
        <v>94780</v>
      </c>
      <c r="E23677" s="69" t="s">
        <v>8657</v>
      </c>
    </row>
    <row r="23678" spans="1:5" x14ac:dyDescent="0.25">
      <c r="A23678" t="s">
        <v>3316</v>
      </c>
      <c r="B23678" s="13">
        <v>1.1415525114155251E-3</v>
      </c>
      <c r="C23678">
        <v>1</v>
      </c>
      <c r="D23678" s="23">
        <v>94780</v>
      </c>
      <c r="E23678" s="69" t="s">
        <v>8657</v>
      </c>
    </row>
    <row r="23679" spans="1:5" x14ac:dyDescent="0.25">
      <c r="A23679" t="s">
        <v>3283</v>
      </c>
      <c r="B23679" s="13">
        <v>1.1415525114155251E-3</v>
      </c>
      <c r="C23679">
        <v>1</v>
      </c>
      <c r="D23679" s="23">
        <v>94780</v>
      </c>
      <c r="E23679" s="69" t="s">
        <v>8657</v>
      </c>
    </row>
    <row r="23680" spans="1:5" x14ac:dyDescent="0.25">
      <c r="A23680" t="s">
        <v>23682</v>
      </c>
      <c r="B23680" s="13">
        <v>1.1415525114155251E-3</v>
      </c>
      <c r="C23680">
        <v>1</v>
      </c>
      <c r="D23680" s="23">
        <v>94780</v>
      </c>
      <c r="E23680" s="69" t="s">
        <v>8657</v>
      </c>
    </row>
    <row r="23681" spans="1:5" x14ac:dyDescent="0.25">
      <c r="A23681" t="s">
        <v>3317</v>
      </c>
      <c r="B23681" s="13">
        <v>1.1415525114155251E-3</v>
      </c>
      <c r="C23681">
        <v>1</v>
      </c>
      <c r="D23681" s="23">
        <v>94780</v>
      </c>
      <c r="E23681" s="69" t="s">
        <v>8657</v>
      </c>
    </row>
    <row r="23682" spans="1:5" x14ac:dyDescent="0.25">
      <c r="A23682" t="s">
        <v>23683</v>
      </c>
      <c r="B23682" s="13">
        <v>1.1415525114155251E-3</v>
      </c>
      <c r="C23682">
        <v>1</v>
      </c>
      <c r="D23682" s="23">
        <v>94780</v>
      </c>
      <c r="E23682" s="69" t="s">
        <v>8657</v>
      </c>
    </row>
    <row r="23683" spans="1:5" x14ac:dyDescent="0.25">
      <c r="A23683" t="s">
        <v>3284</v>
      </c>
      <c r="B23683" s="13">
        <v>1.1415525114155251E-3</v>
      </c>
      <c r="C23683">
        <v>1</v>
      </c>
      <c r="D23683" s="23">
        <v>94780</v>
      </c>
      <c r="E23683" s="69" t="s">
        <v>8657</v>
      </c>
    </row>
    <row r="23684" spans="1:5" x14ac:dyDescent="0.25">
      <c r="A23684" t="s">
        <v>3285</v>
      </c>
      <c r="B23684" s="13">
        <v>1.1415525114155251E-3</v>
      </c>
      <c r="C23684">
        <v>1</v>
      </c>
      <c r="D23684" s="23">
        <v>94780</v>
      </c>
      <c r="E23684" s="69" t="s">
        <v>8657</v>
      </c>
    </row>
    <row r="23685" spans="1:5" x14ac:dyDescent="0.25">
      <c r="A23685" t="s">
        <v>3318</v>
      </c>
      <c r="B23685" s="13">
        <v>1.1415525114155251E-3</v>
      </c>
      <c r="C23685">
        <v>1</v>
      </c>
      <c r="D23685" s="23">
        <v>94780</v>
      </c>
      <c r="E23685" s="69" t="s">
        <v>8657</v>
      </c>
    </row>
    <row r="23686" spans="1:5" x14ac:dyDescent="0.25">
      <c r="A23686" t="s">
        <v>23684</v>
      </c>
      <c r="B23686" s="13">
        <v>1.1415525114155251E-3</v>
      </c>
      <c r="C23686">
        <v>1</v>
      </c>
      <c r="D23686" s="23">
        <v>94780</v>
      </c>
      <c r="E23686" s="69" t="s">
        <v>8657</v>
      </c>
    </row>
    <row r="23687" spans="1:5" x14ac:dyDescent="0.25">
      <c r="A23687" t="s">
        <v>23685</v>
      </c>
      <c r="B23687" s="13">
        <v>1.1415525114155251E-3</v>
      </c>
      <c r="C23687">
        <v>1</v>
      </c>
      <c r="D23687" s="23">
        <v>94780</v>
      </c>
      <c r="E23687" s="69" t="s">
        <v>8657</v>
      </c>
    </row>
    <row r="23688" spans="1:5" x14ac:dyDescent="0.25">
      <c r="A23688" t="s">
        <v>3286</v>
      </c>
      <c r="B23688" s="13">
        <v>1.1415525114155251E-3</v>
      </c>
      <c r="C23688">
        <v>1</v>
      </c>
      <c r="D23688" s="23">
        <v>94780</v>
      </c>
      <c r="E23688" s="69" t="s">
        <v>8657</v>
      </c>
    </row>
    <row r="23689" spans="1:5" x14ac:dyDescent="0.25">
      <c r="A23689" t="s">
        <v>3287</v>
      </c>
      <c r="B23689" s="13">
        <v>1.1415525114155251E-3</v>
      </c>
      <c r="C23689">
        <v>1</v>
      </c>
      <c r="D23689" s="23">
        <v>94780</v>
      </c>
      <c r="E23689" s="69" t="s">
        <v>8657</v>
      </c>
    </row>
    <row r="23690" spans="1:5" x14ac:dyDescent="0.25">
      <c r="A23690" t="s">
        <v>3288</v>
      </c>
      <c r="B23690" s="13">
        <v>1.1415525114155251E-3</v>
      </c>
      <c r="C23690">
        <v>1</v>
      </c>
      <c r="D23690" s="23">
        <v>94780</v>
      </c>
      <c r="E23690" s="69" t="s">
        <v>8657</v>
      </c>
    </row>
    <row r="23691" spans="1:5" x14ac:dyDescent="0.25">
      <c r="A23691" t="s">
        <v>3319</v>
      </c>
      <c r="B23691" s="13">
        <v>1.1415525114155251E-3</v>
      </c>
      <c r="C23691">
        <v>1</v>
      </c>
      <c r="D23691" s="23">
        <v>94780</v>
      </c>
      <c r="E23691" s="69" t="s">
        <v>8657</v>
      </c>
    </row>
    <row r="23692" spans="1:5" x14ac:dyDescent="0.25">
      <c r="A23692" t="s">
        <v>3320</v>
      </c>
      <c r="B23692" s="13">
        <v>1.1415525114155251E-3</v>
      </c>
      <c r="C23692">
        <v>1</v>
      </c>
      <c r="D23692" s="23">
        <v>94780</v>
      </c>
      <c r="E23692" s="69" t="s">
        <v>8657</v>
      </c>
    </row>
    <row r="23693" spans="1:5" x14ac:dyDescent="0.25">
      <c r="A23693" t="s">
        <v>3321</v>
      </c>
      <c r="B23693" s="13">
        <v>1.1415525114155251E-3</v>
      </c>
      <c r="C23693">
        <v>1</v>
      </c>
      <c r="D23693" s="23">
        <v>94780</v>
      </c>
      <c r="E23693" s="69" t="s">
        <v>8657</v>
      </c>
    </row>
    <row r="23694" spans="1:5" x14ac:dyDescent="0.25">
      <c r="A23694" t="s">
        <v>23686</v>
      </c>
      <c r="B23694" s="13">
        <v>1.1415525114155251E-3</v>
      </c>
      <c r="C23694">
        <v>1</v>
      </c>
      <c r="D23694" s="23">
        <v>94780</v>
      </c>
      <c r="E23694" s="69" t="s">
        <v>8657</v>
      </c>
    </row>
    <row r="23695" spans="1:5" x14ac:dyDescent="0.25">
      <c r="A23695" t="s">
        <v>3322</v>
      </c>
      <c r="B23695" s="13">
        <v>1.1415525114155251E-3</v>
      </c>
      <c r="C23695">
        <v>1</v>
      </c>
      <c r="D23695" s="23">
        <v>94780</v>
      </c>
      <c r="E23695" s="69" t="s">
        <v>8657</v>
      </c>
    </row>
    <row r="23696" spans="1:5" x14ac:dyDescent="0.25">
      <c r="A23696" t="s">
        <v>3323</v>
      </c>
      <c r="B23696" s="13">
        <v>1.1415525114155251E-3</v>
      </c>
      <c r="C23696">
        <v>1</v>
      </c>
      <c r="D23696" s="23">
        <v>94780</v>
      </c>
      <c r="E23696" s="69" t="s">
        <v>8657</v>
      </c>
    </row>
    <row r="23697" spans="1:5" x14ac:dyDescent="0.25">
      <c r="A23697" t="s">
        <v>3324</v>
      </c>
      <c r="B23697" s="13">
        <v>1.1415525114155251E-3</v>
      </c>
      <c r="C23697">
        <v>1</v>
      </c>
      <c r="D23697" s="23">
        <v>94780</v>
      </c>
      <c r="E23697" s="69" t="s">
        <v>8657</v>
      </c>
    </row>
    <row r="23698" spans="1:5" x14ac:dyDescent="0.25">
      <c r="A23698" t="s">
        <v>3325</v>
      </c>
      <c r="B23698" s="13">
        <v>1.1415525114155251E-3</v>
      </c>
      <c r="C23698">
        <v>1</v>
      </c>
      <c r="D23698" s="23">
        <v>94780</v>
      </c>
      <c r="E23698" s="69" t="s">
        <v>8657</v>
      </c>
    </row>
    <row r="23699" spans="1:5" x14ac:dyDescent="0.25">
      <c r="A23699" t="s">
        <v>3327</v>
      </c>
      <c r="B23699" s="13">
        <v>1.1415525114155251E-3</v>
      </c>
      <c r="C23699">
        <v>1</v>
      </c>
      <c r="D23699" s="23">
        <v>94780</v>
      </c>
      <c r="E23699" s="69" t="s">
        <v>8657</v>
      </c>
    </row>
    <row r="23700" spans="1:5" x14ac:dyDescent="0.25">
      <c r="A23700" t="s">
        <v>3329</v>
      </c>
      <c r="B23700" s="13">
        <v>1.1415525114155251E-3</v>
      </c>
      <c r="C23700">
        <v>1</v>
      </c>
      <c r="D23700" s="23">
        <v>94780</v>
      </c>
      <c r="E23700" s="69" t="s">
        <v>8657</v>
      </c>
    </row>
    <row r="23701" spans="1:5" x14ac:dyDescent="0.25">
      <c r="A23701" t="s">
        <v>3330</v>
      </c>
      <c r="B23701" s="13">
        <v>1.1415525114155251E-3</v>
      </c>
      <c r="C23701">
        <v>1</v>
      </c>
      <c r="D23701" s="23">
        <v>94780</v>
      </c>
      <c r="E23701" s="69" t="s">
        <v>8657</v>
      </c>
    </row>
    <row r="23702" spans="1:5" x14ac:dyDescent="0.25">
      <c r="A23702" t="s">
        <v>3326</v>
      </c>
      <c r="B23702" s="13">
        <v>1.1415525114155251E-3</v>
      </c>
      <c r="C23702">
        <v>1</v>
      </c>
      <c r="D23702" s="23">
        <v>94780</v>
      </c>
      <c r="E23702" s="69" t="s">
        <v>8657</v>
      </c>
    </row>
    <row r="23703" spans="1:5" x14ac:dyDescent="0.25">
      <c r="A23703" t="s">
        <v>3328</v>
      </c>
      <c r="B23703" s="13">
        <v>1.1415525114155251E-3</v>
      </c>
      <c r="C23703">
        <v>1</v>
      </c>
      <c r="D23703" s="23">
        <v>94780</v>
      </c>
      <c r="E23703" s="69" t="s">
        <v>8657</v>
      </c>
    </row>
    <row r="23704" spans="1:5" x14ac:dyDescent="0.25">
      <c r="A23704" t="s">
        <v>3331</v>
      </c>
      <c r="B23704" s="13">
        <v>1.1415525114155251E-3</v>
      </c>
      <c r="C23704">
        <v>1</v>
      </c>
      <c r="D23704" s="23">
        <v>94780</v>
      </c>
      <c r="E23704" s="69" t="s">
        <v>8657</v>
      </c>
    </row>
    <row r="23705" spans="1:5" x14ac:dyDescent="0.25">
      <c r="A23705" t="s">
        <v>3332</v>
      </c>
      <c r="B23705" s="13">
        <v>1.1415525114155251E-3</v>
      </c>
      <c r="C23705">
        <v>1</v>
      </c>
      <c r="D23705" s="23">
        <v>94780</v>
      </c>
      <c r="E23705" s="69" t="s">
        <v>8657</v>
      </c>
    </row>
    <row r="23706" spans="1:5" x14ac:dyDescent="0.25">
      <c r="A23706" t="s">
        <v>3333</v>
      </c>
      <c r="B23706" s="13">
        <v>1.1415525114155251E-3</v>
      </c>
      <c r="C23706">
        <v>1</v>
      </c>
      <c r="D23706" s="23">
        <v>94780</v>
      </c>
      <c r="E23706" s="69" t="s">
        <v>8657</v>
      </c>
    </row>
    <row r="23707" spans="1:5" x14ac:dyDescent="0.25">
      <c r="A23707" t="s">
        <v>3334</v>
      </c>
      <c r="B23707" s="13">
        <v>1.1415525114155251E-3</v>
      </c>
      <c r="C23707">
        <v>1</v>
      </c>
      <c r="D23707" s="23">
        <v>94780</v>
      </c>
      <c r="E23707" s="69" t="s">
        <v>8657</v>
      </c>
    </row>
    <row r="23708" spans="1:5" x14ac:dyDescent="0.25">
      <c r="A23708" t="s">
        <v>3335</v>
      </c>
      <c r="B23708" s="13">
        <v>1.1415525114155251E-3</v>
      </c>
      <c r="C23708">
        <v>1</v>
      </c>
      <c r="D23708" s="23">
        <v>94780</v>
      </c>
      <c r="E23708" s="69" t="s">
        <v>8657</v>
      </c>
    </row>
    <row r="23709" spans="1:5" x14ac:dyDescent="0.25">
      <c r="A23709" t="s">
        <v>3336</v>
      </c>
      <c r="B23709" s="13">
        <v>1.1415525114155251E-3</v>
      </c>
      <c r="C23709">
        <v>1</v>
      </c>
      <c r="D23709" s="23">
        <v>94780</v>
      </c>
      <c r="E23709" s="69" t="s">
        <v>8657</v>
      </c>
    </row>
    <row r="23710" spans="1:5" x14ac:dyDescent="0.25">
      <c r="A23710" t="s">
        <v>3337</v>
      </c>
      <c r="B23710" s="13">
        <v>1.1415525114155251E-3</v>
      </c>
      <c r="C23710">
        <v>1</v>
      </c>
      <c r="D23710" s="23">
        <v>94780</v>
      </c>
      <c r="E23710" s="69" t="s">
        <v>8657</v>
      </c>
    </row>
    <row r="23711" spans="1:5" x14ac:dyDescent="0.25">
      <c r="A23711" t="s">
        <v>3340</v>
      </c>
      <c r="B23711" s="13">
        <v>1.1415525114155251E-3</v>
      </c>
      <c r="C23711">
        <v>1</v>
      </c>
      <c r="D23711" s="23">
        <v>94780</v>
      </c>
      <c r="E23711" s="69" t="s">
        <v>8657</v>
      </c>
    </row>
    <row r="23712" spans="1:5" x14ac:dyDescent="0.25">
      <c r="A23712" t="s">
        <v>3338</v>
      </c>
      <c r="B23712" s="13">
        <v>1.1415525114155251E-3</v>
      </c>
      <c r="C23712">
        <v>1</v>
      </c>
      <c r="D23712" s="23">
        <v>94780</v>
      </c>
      <c r="E23712" s="69" t="s">
        <v>8657</v>
      </c>
    </row>
    <row r="23713" spans="1:5" x14ac:dyDescent="0.25">
      <c r="A23713" t="s">
        <v>3339</v>
      </c>
      <c r="B23713" s="13">
        <v>1.1415525114155251E-3</v>
      </c>
      <c r="C23713">
        <v>1</v>
      </c>
      <c r="D23713" s="23">
        <v>94780</v>
      </c>
      <c r="E23713" s="69" t="s">
        <v>8657</v>
      </c>
    </row>
    <row r="23714" spans="1:5" x14ac:dyDescent="0.25">
      <c r="A23714" t="s">
        <v>3342</v>
      </c>
      <c r="B23714" s="13">
        <v>1.1415525114155251E-3</v>
      </c>
      <c r="C23714">
        <v>1</v>
      </c>
      <c r="D23714" s="23">
        <v>94780</v>
      </c>
      <c r="E23714" s="69" t="s">
        <v>8657</v>
      </c>
    </row>
    <row r="23715" spans="1:5" x14ac:dyDescent="0.25">
      <c r="A23715" t="s">
        <v>3344</v>
      </c>
      <c r="B23715" s="13">
        <v>1.1415525114155251E-3</v>
      </c>
      <c r="C23715">
        <v>1</v>
      </c>
      <c r="D23715" s="23">
        <v>94780</v>
      </c>
      <c r="E23715" s="69" t="s">
        <v>8657</v>
      </c>
    </row>
    <row r="23716" spans="1:5" x14ac:dyDescent="0.25">
      <c r="A23716" t="s">
        <v>3343</v>
      </c>
      <c r="B23716" s="13">
        <v>1.1415525114155251E-3</v>
      </c>
      <c r="C23716">
        <v>1</v>
      </c>
      <c r="D23716" s="23">
        <v>94780</v>
      </c>
      <c r="E23716" s="69" t="s">
        <v>8657</v>
      </c>
    </row>
    <row r="23717" spans="1:5" x14ac:dyDescent="0.25">
      <c r="A23717" t="s">
        <v>3345</v>
      </c>
      <c r="B23717" s="13">
        <v>1.1415525114155251E-3</v>
      </c>
      <c r="C23717">
        <v>1</v>
      </c>
      <c r="D23717" s="23">
        <v>94780</v>
      </c>
      <c r="E23717" s="69" t="s">
        <v>8657</v>
      </c>
    </row>
    <row r="23718" spans="1:5" x14ac:dyDescent="0.25">
      <c r="A23718" t="s">
        <v>3346</v>
      </c>
      <c r="B23718" s="13">
        <v>1.1415525114155251E-3</v>
      </c>
      <c r="C23718">
        <v>1</v>
      </c>
      <c r="D23718" s="23">
        <v>94780</v>
      </c>
      <c r="E23718" s="69" t="s">
        <v>8657</v>
      </c>
    </row>
    <row r="23719" spans="1:5" x14ac:dyDescent="0.25">
      <c r="A23719" t="s">
        <v>3347</v>
      </c>
      <c r="B23719" s="13">
        <v>1.1415525114155251E-3</v>
      </c>
      <c r="C23719">
        <v>1</v>
      </c>
      <c r="D23719" s="23">
        <v>94780</v>
      </c>
      <c r="E23719" s="69" t="s">
        <v>8657</v>
      </c>
    </row>
    <row r="23720" spans="1:5" x14ac:dyDescent="0.25">
      <c r="A23720" t="s">
        <v>3348</v>
      </c>
      <c r="B23720" s="13">
        <v>1.1415525114155251E-3</v>
      </c>
      <c r="C23720">
        <v>1</v>
      </c>
      <c r="D23720" s="23">
        <v>94780</v>
      </c>
      <c r="E23720" s="69" t="s">
        <v>8657</v>
      </c>
    </row>
    <row r="23721" spans="1:5" x14ac:dyDescent="0.25">
      <c r="A23721" t="s">
        <v>3349</v>
      </c>
      <c r="B23721" s="13">
        <v>1.1415525114155251E-3</v>
      </c>
      <c r="C23721">
        <v>1</v>
      </c>
      <c r="D23721" s="23">
        <v>94780</v>
      </c>
      <c r="E23721" s="69" t="s">
        <v>8657</v>
      </c>
    </row>
    <row r="23722" spans="1:5" x14ac:dyDescent="0.25">
      <c r="A23722" t="s">
        <v>3350</v>
      </c>
      <c r="B23722" s="13">
        <v>1.1415525114155251E-3</v>
      </c>
      <c r="C23722">
        <v>1</v>
      </c>
      <c r="D23722" s="23">
        <v>94780</v>
      </c>
      <c r="E23722" s="69" t="s">
        <v>8657</v>
      </c>
    </row>
    <row r="23723" spans="1:5" x14ac:dyDescent="0.25">
      <c r="A23723" t="s">
        <v>3351</v>
      </c>
      <c r="B23723" s="13">
        <v>1.1415525114155251E-3</v>
      </c>
      <c r="C23723">
        <v>1</v>
      </c>
      <c r="D23723" s="23">
        <v>94780</v>
      </c>
      <c r="E23723" s="69" t="s">
        <v>8657</v>
      </c>
    </row>
    <row r="23724" spans="1:5" x14ac:dyDescent="0.25">
      <c r="A23724" t="s">
        <v>3352</v>
      </c>
      <c r="B23724" s="13">
        <v>1.1415525114155251E-3</v>
      </c>
      <c r="C23724">
        <v>1</v>
      </c>
      <c r="D23724" s="23">
        <v>94780</v>
      </c>
      <c r="E23724" s="69" t="s">
        <v>8657</v>
      </c>
    </row>
    <row r="23725" spans="1:5" x14ac:dyDescent="0.25">
      <c r="A23725" t="s">
        <v>3354</v>
      </c>
      <c r="B23725" s="13">
        <v>1.1415525114155251E-3</v>
      </c>
      <c r="C23725">
        <v>1</v>
      </c>
      <c r="D23725" s="23">
        <v>94780</v>
      </c>
      <c r="E23725" s="69" t="s">
        <v>8657</v>
      </c>
    </row>
    <row r="23726" spans="1:5" x14ac:dyDescent="0.25">
      <c r="A23726" t="s">
        <v>3355</v>
      </c>
      <c r="B23726" s="13">
        <v>1.1415525114155251E-3</v>
      </c>
      <c r="C23726">
        <v>1</v>
      </c>
      <c r="D23726" s="23">
        <v>94780</v>
      </c>
      <c r="E23726" s="69" t="s">
        <v>8657</v>
      </c>
    </row>
    <row r="23727" spans="1:5" x14ac:dyDescent="0.25">
      <c r="A23727" t="s">
        <v>3356</v>
      </c>
      <c r="B23727" s="13">
        <v>1.1415525114155251E-3</v>
      </c>
      <c r="C23727">
        <v>1</v>
      </c>
      <c r="D23727" s="23">
        <v>94780</v>
      </c>
      <c r="E23727" s="69" t="s">
        <v>8657</v>
      </c>
    </row>
    <row r="23728" spans="1:5" x14ac:dyDescent="0.25">
      <c r="A23728" t="s">
        <v>3353</v>
      </c>
      <c r="B23728" s="13">
        <v>1.1415525114155251E-3</v>
      </c>
      <c r="C23728">
        <v>1</v>
      </c>
      <c r="D23728" s="23">
        <v>94780</v>
      </c>
      <c r="E23728" s="69" t="s">
        <v>8657</v>
      </c>
    </row>
    <row r="23729" spans="1:5" x14ac:dyDescent="0.25">
      <c r="A23729" t="s">
        <v>3357</v>
      </c>
      <c r="B23729" s="13">
        <v>1.1415525114155251E-3</v>
      </c>
      <c r="C23729">
        <v>1</v>
      </c>
      <c r="D23729" s="23">
        <v>94780</v>
      </c>
      <c r="E23729" s="69" t="s">
        <v>8657</v>
      </c>
    </row>
    <row r="23730" spans="1:5" x14ac:dyDescent="0.25">
      <c r="A23730" t="s">
        <v>3358</v>
      </c>
      <c r="B23730" s="13">
        <v>1.1415525114155251E-3</v>
      </c>
      <c r="C23730">
        <v>1</v>
      </c>
      <c r="D23730" s="23">
        <v>94780</v>
      </c>
      <c r="E23730" s="69" t="s">
        <v>8657</v>
      </c>
    </row>
    <row r="23731" spans="1:5" x14ac:dyDescent="0.25">
      <c r="A23731" t="s">
        <v>3359</v>
      </c>
      <c r="B23731" s="13">
        <v>1.1415525114155251E-3</v>
      </c>
      <c r="C23731">
        <v>1</v>
      </c>
      <c r="D23731" s="23">
        <v>94780</v>
      </c>
      <c r="E23731" s="69" t="s">
        <v>8657</v>
      </c>
    </row>
    <row r="23732" spans="1:5" x14ac:dyDescent="0.25">
      <c r="A23732" t="s">
        <v>3360</v>
      </c>
      <c r="B23732" s="13">
        <v>1.1415525114155251E-3</v>
      </c>
      <c r="C23732">
        <v>1</v>
      </c>
      <c r="D23732" s="23">
        <v>94780</v>
      </c>
      <c r="E23732" s="69" t="s">
        <v>8657</v>
      </c>
    </row>
    <row r="23733" spans="1:5" x14ac:dyDescent="0.25">
      <c r="A23733" t="s">
        <v>3361</v>
      </c>
      <c r="B23733" s="13">
        <v>1.1415525114155251E-3</v>
      </c>
      <c r="C23733">
        <v>1</v>
      </c>
      <c r="D23733" s="23">
        <v>94780</v>
      </c>
      <c r="E23733" s="69" t="s">
        <v>8657</v>
      </c>
    </row>
    <row r="23734" spans="1:5" x14ac:dyDescent="0.25">
      <c r="A23734" t="s">
        <v>3363</v>
      </c>
      <c r="B23734" s="13">
        <v>1.1415525114155251E-3</v>
      </c>
      <c r="C23734">
        <v>1</v>
      </c>
      <c r="D23734" s="23">
        <v>94780</v>
      </c>
      <c r="E23734" s="69" t="s">
        <v>8657</v>
      </c>
    </row>
    <row r="23735" spans="1:5" x14ac:dyDescent="0.25">
      <c r="A23735" t="s">
        <v>3364</v>
      </c>
      <c r="B23735" s="13">
        <v>1.1415525114155251E-3</v>
      </c>
      <c r="C23735">
        <v>1</v>
      </c>
      <c r="D23735" s="23">
        <v>94780</v>
      </c>
      <c r="E23735" s="69" t="s">
        <v>8657</v>
      </c>
    </row>
    <row r="23736" spans="1:5" x14ac:dyDescent="0.25">
      <c r="A23736" t="s">
        <v>3365</v>
      </c>
      <c r="B23736" s="13">
        <v>1.1415525114155251E-3</v>
      </c>
      <c r="C23736">
        <v>1</v>
      </c>
      <c r="D23736" s="23">
        <v>94780</v>
      </c>
      <c r="E23736" s="69" t="s">
        <v>8657</v>
      </c>
    </row>
    <row r="23737" spans="1:5" x14ac:dyDescent="0.25">
      <c r="A23737" t="s">
        <v>3366</v>
      </c>
      <c r="B23737" s="13">
        <v>1.1415525114155251E-3</v>
      </c>
      <c r="C23737">
        <v>1</v>
      </c>
      <c r="D23737" s="23">
        <v>94780</v>
      </c>
      <c r="E23737" s="69" t="s">
        <v>8657</v>
      </c>
    </row>
    <row r="23738" spans="1:5" x14ac:dyDescent="0.25">
      <c r="A23738" t="s">
        <v>3368</v>
      </c>
      <c r="B23738" s="13">
        <v>1.1415525114155251E-3</v>
      </c>
      <c r="C23738">
        <v>1</v>
      </c>
      <c r="D23738" s="23">
        <v>94780</v>
      </c>
      <c r="E23738" s="69" t="s">
        <v>8657</v>
      </c>
    </row>
    <row r="23739" spans="1:5" x14ac:dyDescent="0.25">
      <c r="A23739" t="s">
        <v>3369</v>
      </c>
      <c r="B23739" s="13">
        <v>1.1415525114155251E-3</v>
      </c>
      <c r="C23739">
        <v>1</v>
      </c>
      <c r="D23739" s="23">
        <v>94780</v>
      </c>
      <c r="E23739" s="69" t="s">
        <v>8657</v>
      </c>
    </row>
    <row r="23740" spans="1:5" x14ac:dyDescent="0.25">
      <c r="A23740" t="s">
        <v>3371</v>
      </c>
      <c r="B23740" s="13">
        <v>1.1415525114155251E-3</v>
      </c>
      <c r="C23740">
        <v>1</v>
      </c>
      <c r="D23740" s="23">
        <v>94780</v>
      </c>
      <c r="E23740" s="69" t="s">
        <v>8657</v>
      </c>
    </row>
    <row r="23741" spans="1:5" x14ac:dyDescent="0.25">
      <c r="A23741" t="s">
        <v>3372</v>
      </c>
      <c r="B23741" s="13">
        <v>1.1415525114155251E-3</v>
      </c>
      <c r="C23741">
        <v>1</v>
      </c>
      <c r="D23741" s="23">
        <v>94780</v>
      </c>
      <c r="E23741" s="69" t="s">
        <v>8657</v>
      </c>
    </row>
    <row r="23742" spans="1:5" x14ac:dyDescent="0.25">
      <c r="A23742" t="s">
        <v>3367</v>
      </c>
      <c r="B23742" s="13">
        <v>1.1415525114155251E-3</v>
      </c>
      <c r="C23742">
        <v>1</v>
      </c>
      <c r="D23742" s="23">
        <v>94780</v>
      </c>
      <c r="E23742" s="69" t="s">
        <v>8657</v>
      </c>
    </row>
    <row r="23743" spans="1:5" x14ac:dyDescent="0.25">
      <c r="A23743" t="s">
        <v>3370</v>
      </c>
      <c r="B23743" s="13">
        <v>1.1415525114155251E-3</v>
      </c>
      <c r="C23743">
        <v>1</v>
      </c>
      <c r="D23743" s="23">
        <v>94780</v>
      </c>
      <c r="E23743" s="69" t="s">
        <v>8657</v>
      </c>
    </row>
    <row r="23744" spans="1:5" x14ac:dyDescent="0.25">
      <c r="A23744" t="s">
        <v>3373</v>
      </c>
      <c r="B23744" s="13">
        <v>1.1415525114155251E-3</v>
      </c>
      <c r="C23744">
        <v>1</v>
      </c>
      <c r="D23744" s="23">
        <v>94780</v>
      </c>
      <c r="E23744" s="69" t="s">
        <v>8657</v>
      </c>
    </row>
    <row r="23745" spans="1:5" x14ac:dyDescent="0.25">
      <c r="A23745" t="s">
        <v>3374</v>
      </c>
      <c r="B23745" s="13">
        <v>1.1415525114155251E-3</v>
      </c>
      <c r="C23745">
        <v>1</v>
      </c>
      <c r="D23745" s="23">
        <v>94780</v>
      </c>
      <c r="E23745" s="69" t="s">
        <v>8657</v>
      </c>
    </row>
    <row r="23746" spans="1:5" x14ac:dyDescent="0.25">
      <c r="A23746" t="s">
        <v>3375</v>
      </c>
      <c r="B23746" s="13">
        <v>1.1415525114155251E-3</v>
      </c>
      <c r="C23746">
        <v>1</v>
      </c>
      <c r="D23746" s="23">
        <v>94780</v>
      </c>
      <c r="E23746" s="69" t="s">
        <v>8657</v>
      </c>
    </row>
    <row r="23747" spans="1:5" x14ac:dyDescent="0.25">
      <c r="A23747" t="s">
        <v>3376</v>
      </c>
      <c r="B23747" s="13">
        <v>1.1415525114155251E-3</v>
      </c>
      <c r="C23747">
        <v>1</v>
      </c>
      <c r="D23747" s="23">
        <v>94780</v>
      </c>
      <c r="E23747" s="69" t="s">
        <v>8657</v>
      </c>
    </row>
    <row r="23748" spans="1:5" x14ac:dyDescent="0.25">
      <c r="A23748" t="s">
        <v>3377</v>
      </c>
      <c r="B23748" s="13">
        <v>1.1415525114155251E-3</v>
      </c>
      <c r="C23748">
        <v>1</v>
      </c>
      <c r="D23748" s="23">
        <v>94780</v>
      </c>
      <c r="E23748" s="69" t="s">
        <v>8657</v>
      </c>
    </row>
    <row r="23749" spans="1:5" x14ac:dyDescent="0.25">
      <c r="A23749" t="s">
        <v>3378</v>
      </c>
      <c r="B23749" s="13">
        <v>1.1415525114155251E-3</v>
      </c>
      <c r="C23749">
        <v>1</v>
      </c>
      <c r="D23749" s="23">
        <v>94780</v>
      </c>
      <c r="E23749" s="69" t="s">
        <v>8657</v>
      </c>
    </row>
    <row r="23750" spans="1:5" x14ac:dyDescent="0.25">
      <c r="A23750" t="s">
        <v>3379</v>
      </c>
      <c r="B23750" s="13">
        <v>1.1415525114155251E-3</v>
      </c>
      <c r="C23750">
        <v>1</v>
      </c>
      <c r="D23750" s="23">
        <v>94780</v>
      </c>
      <c r="E23750" s="69" t="s">
        <v>8657</v>
      </c>
    </row>
    <row r="23751" spans="1:5" x14ac:dyDescent="0.25">
      <c r="A23751" t="s">
        <v>3289</v>
      </c>
      <c r="B23751" s="13">
        <v>1.1415525114155251E-3</v>
      </c>
      <c r="C23751">
        <v>1</v>
      </c>
      <c r="D23751" s="23">
        <v>94780</v>
      </c>
      <c r="E23751" s="69" t="s">
        <v>8657</v>
      </c>
    </row>
    <row r="23752" spans="1:5" x14ac:dyDescent="0.25">
      <c r="A23752" t="s">
        <v>3290</v>
      </c>
      <c r="B23752" s="13">
        <v>1.1415525114155251E-3</v>
      </c>
      <c r="C23752">
        <v>1</v>
      </c>
      <c r="D23752" s="23">
        <v>94780</v>
      </c>
      <c r="E23752" s="69" t="s">
        <v>8657</v>
      </c>
    </row>
    <row r="23753" spans="1:5" x14ac:dyDescent="0.25">
      <c r="A23753" t="s">
        <v>3291</v>
      </c>
      <c r="B23753" s="13">
        <v>1.1415525114155251E-3</v>
      </c>
      <c r="C23753">
        <v>1</v>
      </c>
      <c r="D23753" s="23">
        <v>94780</v>
      </c>
      <c r="E23753" s="69" t="s">
        <v>8657</v>
      </c>
    </row>
    <row r="23754" spans="1:5" x14ac:dyDescent="0.25">
      <c r="A23754" t="s">
        <v>3380</v>
      </c>
      <c r="B23754" s="13">
        <v>1.1415525114155251E-3</v>
      </c>
      <c r="C23754">
        <v>1</v>
      </c>
      <c r="D23754" s="23">
        <v>94780</v>
      </c>
      <c r="E23754" s="69" t="s">
        <v>8657</v>
      </c>
    </row>
    <row r="23755" spans="1:5" x14ac:dyDescent="0.25">
      <c r="A23755" t="s">
        <v>3292</v>
      </c>
      <c r="B23755" s="13">
        <v>1.1415525114155251E-3</v>
      </c>
      <c r="C23755">
        <v>1</v>
      </c>
      <c r="D23755" s="23">
        <v>94780</v>
      </c>
      <c r="E23755" s="69" t="s">
        <v>8657</v>
      </c>
    </row>
    <row r="23756" spans="1:5" x14ac:dyDescent="0.25">
      <c r="A23756" t="s">
        <v>3293</v>
      </c>
      <c r="B23756" s="13">
        <v>1.1415525114155251E-3</v>
      </c>
      <c r="C23756">
        <v>1</v>
      </c>
      <c r="D23756" s="23">
        <v>94780</v>
      </c>
      <c r="E23756" s="69" t="s">
        <v>8657</v>
      </c>
    </row>
    <row r="23757" spans="1:5" x14ac:dyDescent="0.25">
      <c r="A23757" t="s">
        <v>3294</v>
      </c>
      <c r="B23757" s="13">
        <v>1.1415525114155251E-3</v>
      </c>
      <c r="C23757">
        <v>1</v>
      </c>
      <c r="D23757" s="23">
        <v>94780</v>
      </c>
      <c r="E23757" s="69" t="s">
        <v>8657</v>
      </c>
    </row>
    <row r="23758" spans="1:5" x14ac:dyDescent="0.25">
      <c r="A23758" t="s">
        <v>3295</v>
      </c>
      <c r="B23758" s="13">
        <v>1.1415525114155251E-3</v>
      </c>
      <c r="C23758">
        <v>1</v>
      </c>
      <c r="D23758" s="23">
        <v>94780</v>
      </c>
      <c r="E23758" s="69" t="s">
        <v>8657</v>
      </c>
    </row>
    <row r="23759" spans="1:5" x14ac:dyDescent="0.25">
      <c r="A23759" t="s">
        <v>23687</v>
      </c>
      <c r="B23759" s="13">
        <v>1.1415525114155251E-3</v>
      </c>
      <c r="C23759">
        <v>1</v>
      </c>
      <c r="D23759" s="23">
        <v>94780</v>
      </c>
      <c r="E23759" s="69" t="s">
        <v>8657</v>
      </c>
    </row>
    <row r="23760" spans="1:5" x14ac:dyDescent="0.25">
      <c r="A23760" t="s">
        <v>3296</v>
      </c>
      <c r="B23760" s="13">
        <v>1.1415525114155251E-3</v>
      </c>
      <c r="C23760">
        <v>1</v>
      </c>
      <c r="D23760" s="23">
        <v>94780</v>
      </c>
      <c r="E23760" s="69" t="s">
        <v>8657</v>
      </c>
    </row>
    <row r="23761" spans="1:5" x14ac:dyDescent="0.25">
      <c r="A23761" t="s">
        <v>3297</v>
      </c>
      <c r="B23761" s="13">
        <v>1.1415525114155251E-3</v>
      </c>
      <c r="C23761">
        <v>1</v>
      </c>
      <c r="D23761" s="23">
        <v>94780</v>
      </c>
      <c r="E23761" s="69" t="s">
        <v>8657</v>
      </c>
    </row>
    <row r="23762" spans="1:5" x14ac:dyDescent="0.25">
      <c r="A23762" t="s">
        <v>3298</v>
      </c>
      <c r="B23762" s="13">
        <v>1.1415525114155251E-3</v>
      </c>
      <c r="C23762">
        <v>1</v>
      </c>
      <c r="D23762" s="23">
        <v>94780</v>
      </c>
      <c r="E23762" s="69" t="s">
        <v>8657</v>
      </c>
    </row>
    <row r="23763" spans="1:5" x14ac:dyDescent="0.25">
      <c r="A23763" t="s">
        <v>3381</v>
      </c>
      <c r="B23763" s="13">
        <v>1.1415525114155251E-3</v>
      </c>
      <c r="C23763">
        <v>1</v>
      </c>
      <c r="D23763" s="23">
        <v>94780</v>
      </c>
      <c r="E23763" s="69" t="s">
        <v>8657</v>
      </c>
    </row>
    <row r="23764" spans="1:5" x14ac:dyDescent="0.25">
      <c r="A23764" t="s">
        <v>3382</v>
      </c>
      <c r="B23764" s="13">
        <v>1.1415525114155251E-3</v>
      </c>
      <c r="C23764">
        <v>1</v>
      </c>
      <c r="D23764" s="23">
        <v>94780</v>
      </c>
      <c r="E23764" s="69" t="s">
        <v>8657</v>
      </c>
    </row>
    <row r="23765" spans="1:5" x14ac:dyDescent="0.25">
      <c r="A23765" t="s">
        <v>3383</v>
      </c>
      <c r="B23765" s="13">
        <v>1.1415525114155251E-3</v>
      </c>
      <c r="C23765">
        <v>1</v>
      </c>
      <c r="D23765" s="23">
        <v>94780</v>
      </c>
      <c r="E23765" s="69" t="s">
        <v>8657</v>
      </c>
    </row>
    <row r="23766" spans="1:5" x14ac:dyDescent="0.25">
      <c r="A23766" t="s">
        <v>3384</v>
      </c>
      <c r="B23766" s="13">
        <v>1.1415525114155251E-3</v>
      </c>
      <c r="C23766">
        <v>1</v>
      </c>
      <c r="D23766" s="23">
        <v>94780</v>
      </c>
      <c r="E23766" s="69" t="s">
        <v>8657</v>
      </c>
    </row>
    <row r="23767" spans="1:5" x14ac:dyDescent="0.25">
      <c r="A23767" t="s">
        <v>3300</v>
      </c>
      <c r="B23767" s="13">
        <v>1.1415525114155251E-3</v>
      </c>
      <c r="C23767">
        <v>1</v>
      </c>
      <c r="D23767" s="23">
        <v>94780</v>
      </c>
      <c r="E23767" s="69" t="s">
        <v>8657</v>
      </c>
    </row>
    <row r="23768" spans="1:5" x14ac:dyDescent="0.25">
      <c r="A23768" t="s">
        <v>3301</v>
      </c>
      <c r="B23768" s="13">
        <v>1.1415525114155251E-3</v>
      </c>
      <c r="C23768">
        <v>1</v>
      </c>
      <c r="D23768" s="23">
        <v>94780</v>
      </c>
      <c r="E23768" s="69" t="s">
        <v>8657</v>
      </c>
    </row>
    <row r="23769" spans="1:5" x14ac:dyDescent="0.25">
      <c r="A23769" t="s">
        <v>23703</v>
      </c>
      <c r="B23769" s="13">
        <v>1.1415525114155251E-3</v>
      </c>
      <c r="C23769">
        <v>1</v>
      </c>
      <c r="D23769" s="23">
        <v>95200</v>
      </c>
      <c r="E23769" s="69" t="s">
        <v>8657</v>
      </c>
    </row>
    <row r="23770" spans="1:5" x14ac:dyDescent="0.25">
      <c r="A23770" t="s">
        <v>23704</v>
      </c>
      <c r="B23770" s="13">
        <v>1.1415525114155251E-3</v>
      </c>
      <c r="C23770">
        <v>1</v>
      </c>
      <c r="D23770" s="23">
        <v>95200</v>
      </c>
      <c r="E23770" s="69" t="s">
        <v>8657</v>
      </c>
    </row>
    <row r="23771" spans="1:5" x14ac:dyDescent="0.25">
      <c r="A23771" t="s">
        <v>23706</v>
      </c>
      <c r="B23771" s="13">
        <v>1.1415525114155251E-3</v>
      </c>
      <c r="C23771">
        <v>1</v>
      </c>
      <c r="D23771" s="23">
        <v>95200</v>
      </c>
      <c r="E23771" s="69" t="s">
        <v>8657</v>
      </c>
    </row>
    <row r="23772" spans="1:5" x14ac:dyDescent="0.25">
      <c r="A23772" t="s">
        <v>1965</v>
      </c>
      <c r="B23772" s="13">
        <v>1.1415525114155251E-3</v>
      </c>
      <c r="C23772">
        <v>1</v>
      </c>
      <c r="D23772" s="23">
        <v>95200</v>
      </c>
      <c r="E23772" s="69" t="s">
        <v>8657</v>
      </c>
    </row>
    <row r="23773" spans="1:5" x14ac:dyDescent="0.25">
      <c r="A23773" t="s">
        <v>23707</v>
      </c>
      <c r="B23773" s="13">
        <v>1.1415525114155251E-3</v>
      </c>
      <c r="C23773">
        <v>1</v>
      </c>
      <c r="D23773" s="23">
        <v>95200</v>
      </c>
      <c r="E23773" s="69" t="s">
        <v>8657</v>
      </c>
    </row>
    <row r="23774" spans="1:5" x14ac:dyDescent="0.25">
      <c r="A23774" t="s">
        <v>23708</v>
      </c>
      <c r="B23774" s="13">
        <v>1.1415525114155251E-3</v>
      </c>
      <c r="C23774">
        <v>1</v>
      </c>
      <c r="D23774" s="23">
        <v>95200</v>
      </c>
      <c r="E23774" s="69" t="s">
        <v>8657</v>
      </c>
    </row>
    <row r="23775" spans="1:5" x14ac:dyDescent="0.25">
      <c r="A23775" t="s">
        <v>23709</v>
      </c>
      <c r="B23775" s="13">
        <v>1.1415525114155251E-3</v>
      </c>
      <c r="C23775">
        <v>1</v>
      </c>
      <c r="D23775" s="23">
        <v>95200</v>
      </c>
      <c r="E23775" s="69" t="s">
        <v>8657</v>
      </c>
    </row>
    <row r="23776" spans="1:5" x14ac:dyDescent="0.25">
      <c r="A23776" t="s">
        <v>1939</v>
      </c>
      <c r="B23776" s="13">
        <v>1.1415525114155251E-3</v>
      </c>
      <c r="C23776">
        <v>1</v>
      </c>
      <c r="D23776" s="23">
        <v>95200</v>
      </c>
      <c r="E23776" s="69" t="s">
        <v>8657</v>
      </c>
    </row>
    <row r="23777" spans="1:5" x14ac:dyDescent="0.25">
      <c r="A23777" t="s">
        <v>1966</v>
      </c>
      <c r="B23777" s="13">
        <v>1.1415525114155251E-3</v>
      </c>
      <c r="C23777">
        <v>1</v>
      </c>
      <c r="D23777" s="23">
        <v>95200</v>
      </c>
      <c r="E23777" s="69" t="s">
        <v>8657</v>
      </c>
    </row>
    <row r="23778" spans="1:5" x14ac:dyDescent="0.25">
      <c r="A23778" t="s">
        <v>1940</v>
      </c>
      <c r="B23778" s="13">
        <v>1.1415525114155251E-3</v>
      </c>
      <c r="C23778">
        <v>1</v>
      </c>
      <c r="D23778" s="23">
        <v>95200</v>
      </c>
      <c r="E23778" s="69" t="s">
        <v>8657</v>
      </c>
    </row>
    <row r="23779" spans="1:5" x14ac:dyDescent="0.25">
      <c r="A23779" t="s">
        <v>23711</v>
      </c>
      <c r="B23779" s="13">
        <v>1.1415525114155251E-3</v>
      </c>
      <c r="C23779">
        <v>1</v>
      </c>
      <c r="D23779" s="23">
        <v>95200</v>
      </c>
      <c r="E23779" s="69" t="s">
        <v>8657</v>
      </c>
    </row>
    <row r="23780" spans="1:5" x14ac:dyDescent="0.25">
      <c r="A23780" t="s">
        <v>23712</v>
      </c>
      <c r="B23780" s="13">
        <v>1.1415525114155251E-3</v>
      </c>
      <c r="C23780">
        <v>1</v>
      </c>
      <c r="D23780" s="23">
        <v>95200</v>
      </c>
      <c r="E23780" s="69" t="s">
        <v>8657</v>
      </c>
    </row>
    <row r="23781" spans="1:5" x14ac:dyDescent="0.25">
      <c r="A23781" t="s">
        <v>23713</v>
      </c>
      <c r="B23781" s="13">
        <v>1.1415525114155251E-3</v>
      </c>
      <c r="C23781">
        <v>1</v>
      </c>
      <c r="D23781" s="23">
        <v>95200</v>
      </c>
      <c r="E23781" s="69" t="s">
        <v>8657</v>
      </c>
    </row>
    <row r="23782" spans="1:5" x14ac:dyDescent="0.25">
      <c r="A23782" t="s">
        <v>23714</v>
      </c>
      <c r="B23782" s="13">
        <v>1.1415525114155251E-3</v>
      </c>
      <c r="C23782">
        <v>1</v>
      </c>
      <c r="D23782" s="23">
        <v>95200</v>
      </c>
      <c r="E23782" s="69" t="s">
        <v>8657</v>
      </c>
    </row>
    <row r="23783" spans="1:5" x14ac:dyDescent="0.25">
      <c r="A23783" t="s">
        <v>1944</v>
      </c>
      <c r="B23783" s="13">
        <v>1.1415525114155251E-3</v>
      </c>
      <c r="C23783">
        <v>1</v>
      </c>
      <c r="D23783" s="23">
        <v>95200</v>
      </c>
      <c r="E23783" s="69" t="s">
        <v>8657</v>
      </c>
    </row>
    <row r="23784" spans="1:5" x14ac:dyDescent="0.25">
      <c r="A23784" t="s">
        <v>23715</v>
      </c>
      <c r="B23784" s="13">
        <v>1.1415525114155251E-3</v>
      </c>
      <c r="C23784">
        <v>1</v>
      </c>
      <c r="D23784" s="23">
        <v>95200</v>
      </c>
      <c r="E23784" s="69" t="s">
        <v>8657</v>
      </c>
    </row>
    <row r="23785" spans="1:5" x14ac:dyDescent="0.25">
      <c r="A23785" t="s">
        <v>23717</v>
      </c>
      <c r="B23785" s="13">
        <v>1.1415525114155251E-3</v>
      </c>
      <c r="C23785">
        <v>1</v>
      </c>
      <c r="D23785" s="23">
        <v>95200</v>
      </c>
      <c r="E23785" s="69" t="s">
        <v>8657</v>
      </c>
    </row>
    <row r="23786" spans="1:5" x14ac:dyDescent="0.25">
      <c r="A23786" t="s">
        <v>23718</v>
      </c>
      <c r="B23786" s="13">
        <v>1.1415525114155251E-3</v>
      </c>
      <c r="C23786">
        <v>1</v>
      </c>
      <c r="D23786" s="23">
        <v>95200</v>
      </c>
      <c r="E23786" s="69" t="s">
        <v>8657</v>
      </c>
    </row>
    <row r="23787" spans="1:5" x14ac:dyDescent="0.25">
      <c r="A23787" t="s">
        <v>23719</v>
      </c>
      <c r="B23787" s="13">
        <v>1.1415525114155251E-3</v>
      </c>
      <c r="C23787">
        <v>1</v>
      </c>
      <c r="D23787" s="23">
        <v>95200</v>
      </c>
      <c r="E23787" s="69" t="s">
        <v>8657</v>
      </c>
    </row>
    <row r="23788" spans="1:5" x14ac:dyDescent="0.25">
      <c r="A23788" t="s">
        <v>1969</v>
      </c>
      <c r="B23788" s="13">
        <v>1.1415525114155251E-3</v>
      </c>
      <c r="C23788">
        <v>1</v>
      </c>
      <c r="D23788" s="23">
        <v>95200</v>
      </c>
      <c r="E23788" s="69" t="s">
        <v>8657</v>
      </c>
    </row>
    <row r="23789" spans="1:5" x14ac:dyDescent="0.25">
      <c r="A23789" t="s">
        <v>23721</v>
      </c>
      <c r="B23789" s="13">
        <v>1.1415525114155251E-3</v>
      </c>
      <c r="C23789">
        <v>1</v>
      </c>
      <c r="D23789" s="23">
        <v>95200</v>
      </c>
      <c r="E23789" s="69" t="s">
        <v>8657</v>
      </c>
    </row>
    <row r="23790" spans="1:5" x14ac:dyDescent="0.25">
      <c r="A23790" t="s">
        <v>23722</v>
      </c>
      <c r="B23790" s="13">
        <v>1.1415525114155251E-3</v>
      </c>
      <c r="C23790">
        <v>1</v>
      </c>
      <c r="D23790" s="23">
        <v>95200</v>
      </c>
      <c r="E23790" s="69" t="s">
        <v>8657</v>
      </c>
    </row>
    <row r="23791" spans="1:5" x14ac:dyDescent="0.25">
      <c r="A23791" t="s">
        <v>1971</v>
      </c>
      <c r="B23791" s="13">
        <v>1.1415525114155251E-3</v>
      </c>
      <c r="C23791">
        <v>1</v>
      </c>
      <c r="D23791" s="23">
        <v>95200</v>
      </c>
      <c r="E23791" s="69" t="s">
        <v>8657</v>
      </c>
    </row>
    <row r="23792" spans="1:5" x14ac:dyDescent="0.25">
      <c r="A23792" t="s">
        <v>1973</v>
      </c>
      <c r="B23792" s="13">
        <v>1.1415525114155251E-3</v>
      </c>
      <c r="C23792">
        <v>1</v>
      </c>
      <c r="D23792" s="23">
        <v>95200</v>
      </c>
      <c r="E23792" s="69" t="s">
        <v>8657</v>
      </c>
    </row>
    <row r="23793" spans="1:5" x14ac:dyDescent="0.25">
      <c r="A23793" t="s">
        <v>23723</v>
      </c>
      <c r="B23793" s="13">
        <v>1.1415525114155251E-3</v>
      </c>
      <c r="C23793">
        <v>1</v>
      </c>
      <c r="D23793" s="23">
        <v>95200</v>
      </c>
      <c r="E23793" s="69" t="s">
        <v>8657</v>
      </c>
    </row>
    <row r="23794" spans="1:5" x14ac:dyDescent="0.25">
      <c r="A23794" t="s">
        <v>23724</v>
      </c>
      <c r="B23794" s="13">
        <v>1.1415525114155251E-3</v>
      </c>
      <c r="C23794">
        <v>1</v>
      </c>
      <c r="D23794" s="23">
        <v>95200</v>
      </c>
      <c r="E23794" s="69" t="s">
        <v>8657</v>
      </c>
    </row>
    <row r="23795" spans="1:5" x14ac:dyDescent="0.25">
      <c r="A23795" t="s">
        <v>1972</v>
      </c>
      <c r="B23795" s="13">
        <v>1.1415525114155251E-3</v>
      </c>
      <c r="C23795">
        <v>1</v>
      </c>
      <c r="D23795" s="23">
        <v>95200</v>
      </c>
      <c r="E23795" s="69" t="s">
        <v>8657</v>
      </c>
    </row>
    <row r="23796" spans="1:5" x14ac:dyDescent="0.25">
      <c r="A23796" t="s">
        <v>1946</v>
      </c>
      <c r="B23796" s="13">
        <v>1.1415525114155251E-3</v>
      </c>
      <c r="C23796">
        <v>1</v>
      </c>
      <c r="D23796" s="23">
        <v>95200</v>
      </c>
      <c r="E23796" s="69" t="s">
        <v>8657</v>
      </c>
    </row>
    <row r="23797" spans="1:5" x14ac:dyDescent="0.25">
      <c r="A23797" t="s">
        <v>23725</v>
      </c>
      <c r="B23797" s="13">
        <v>1.1415525114155251E-3</v>
      </c>
      <c r="C23797">
        <v>1</v>
      </c>
      <c r="D23797" s="23">
        <v>95200</v>
      </c>
      <c r="E23797" s="69" t="s">
        <v>8657</v>
      </c>
    </row>
    <row r="23798" spans="1:5" x14ac:dyDescent="0.25">
      <c r="A23798" t="s">
        <v>23726</v>
      </c>
      <c r="B23798" s="13">
        <v>1.1415525114155251E-3</v>
      </c>
      <c r="C23798">
        <v>1</v>
      </c>
      <c r="D23798" s="23">
        <v>95200</v>
      </c>
      <c r="E23798" s="69" t="s">
        <v>8657</v>
      </c>
    </row>
    <row r="23799" spans="1:5" x14ac:dyDescent="0.25">
      <c r="A23799" t="s">
        <v>1974</v>
      </c>
      <c r="B23799" s="13">
        <v>1.1415525114155251E-3</v>
      </c>
      <c r="C23799">
        <v>1</v>
      </c>
      <c r="D23799" s="23">
        <v>95200</v>
      </c>
      <c r="E23799" s="69" t="s">
        <v>8657</v>
      </c>
    </row>
    <row r="23800" spans="1:5" x14ac:dyDescent="0.25">
      <c r="A23800" t="s">
        <v>1975</v>
      </c>
      <c r="B23800" s="13">
        <v>1.1415525114155251E-3</v>
      </c>
      <c r="C23800">
        <v>1</v>
      </c>
      <c r="D23800" s="23">
        <v>95200</v>
      </c>
      <c r="E23800" s="69" t="s">
        <v>8657</v>
      </c>
    </row>
    <row r="23801" spans="1:5" x14ac:dyDescent="0.25">
      <c r="A23801" t="s">
        <v>1947</v>
      </c>
      <c r="B23801" s="13">
        <v>1.1415525114155251E-3</v>
      </c>
      <c r="C23801">
        <v>1</v>
      </c>
      <c r="D23801" s="23">
        <v>95200</v>
      </c>
      <c r="E23801" s="69" t="s">
        <v>8657</v>
      </c>
    </row>
    <row r="23802" spans="1:5" x14ac:dyDescent="0.25">
      <c r="A23802" t="s">
        <v>23727</v>
      </c>
      <c r="B23802" s="13">
        <v>1.1415525114155251E-3</v>
      </c>
      <c r="C23802">
        <v>1</v>
      </c>
      <c r="D23802" s="23">
        <v>95200</v>
      </c>
      <c r="E23802" s="69" t="s">
        <v>8657</v>
      </c>
    </row>
    <row r="23803" spans="1:5" x14ac:dyDescent="0.25">
      <c r="A23803" t="s">
        <v>23728</v>
      </c>
      <c r="B23803" s="13">
        <v>1.1415525114155251E-3</v>
      </c>
      <c r="C23803">
        <v>1</v>
      </c>
      <c r="D23803" s="23">
        <v>95200</v>
      </c>
      <c r="E23803" s="69" t="s">
        <v>8657</v>
      </c>
    </row>
    <row r="23804" spans="1:5" x14ac:dyDescent="0.25">
      <c r="A23804" t="s">
        <v>1948</v>
      </c>
      <c r="B23804" s="13">
        <v>1.1415525114155251E-3</v>
      </c>
      <c r="C23804">
        <v>1</v>
      </c>
      <c r="D23804" s="23">
        <v>95200</v>
      </c>
      <c r="E23804" s="69" t="s">
        <v>8657</v>
      </c>
    </row>
    <row r="23805" spans="1:5" x14ac:dyDescent="0.25">
      <c r="A23805" t="s">
        <v>23729</v>
      </c>
      <c r="B23805" s="13">
        <v>1.1415525114155251E-3</v>
      </c>
      <c r="C23805">
        <v>1</v>
      </c>
      <c r="D23805" s="23">
        <v>95200</v>
      </c>
      <c r="E23805" s="69" t="s">
        <v>8657</v>
      </c>
    </row>
    <row r="23806" spans="1:5" x14ac:dyDescent="0.25">
      <c r="A23806" t="s">
        <v>23730</v>
      </c>
      <c r="B23806" s="13">
        <v>1.1415525114155251E-3</v>
      </c>
      <c r="C23806">
        <v>1</v>
      </c>
      <c r="D23806" s="23">
        <v>95200</v>
      </c>
      <c r="E23806" s="69" t="s">
        <v>8657</v>
      </c>
    </row>
    <row r="23807" spans="1:5" x14ac:dyDescent="0.25">
      <c r="A23807" t="s">
        <v>23731</v>
      </c>
      <c r="B23807" s="13">
        <v>1.1415525114155251E-3</v>
      </c>
      <c r="C23807">
        <v>1</v>
      </c>
      <c r="D23807" s="23">
        <v>95200</v>
      </c>
      <c r="E23807" s="69" t="s">
        <v>8657</v>
      </c>
    </row>
    <row r="23808" spans="1:5" x14ac:dyDescent="0.25">
      <c r="A23808" t="s">
        <v>23732</v>
      </c>
      <c r="B23808" s="13">
        <v>1.1415525114155251E-3</v>
      </c>
      <c r="C23808">
        <v>1</v>
      </c>
      <c r="D23808" s="23">
        <v>95200</v>
      </c>
      <c r="E23808" s="69" t="s">
        <v>8657</v>
      </c>
    </row>
    <row r="23809" spans="1:5" x14ac:dyDescent="0.25">
      <c r="A23809" t="s">
        <v>23733</v>
      </c>
      <c r="B23809" s="13">
        <v>1.1415525114155251E-3</v>
      </c>
      <c r="C23809">
        <v>1</v>
      </c>
      <c r="D23809" s="23">
        <v>95200</v>
      </c>
      <c r="E23809" s="69" t="s">
        <v>8657</v>
      </c>
    </row>
    <row r="23810" spans="1:5" x14ac:dyDescent="0.25">
      <c r="A23810" t="s">
        <v>23734</v>
      </c>
      <c r="B23810" s="13">
        <v>1.1415525114155251E-3</v>
      </c>
      <c r="C23810">
        <v>1</v>
      </c>
      <c r="D23810" s="23">
        <v>95200</v>
      </c>
      <c r="E23810" s="69" t="s">
        <v>8657</v>
      </c>
    </row>
    <row r="23811" spans="1:5" x14ac:dyDescent="0.25">
      <c r="A23811" t="s">
        <v>23735</v>
      </c>
      <c r="B23811" s="13">
        <v>1.1415525114155251E-3</v>
      </c>
      <c r="C23811">
        <v>1</v>
      </c>
      <c r="D23811" s="23">
        <v>95200</v>
      </c>
      <c r="E23811" s="69" t="s">
        <v>8657</v>
      </c>
    </row>
    <row r="23812" spans="1:5" x14ac:dyDescent="0.25">
      <c r="A23812" t="s">
        <v>23736</v>
      </c>
      <c r="B23812" s="13">
        <v>1.1415525114155251E-3</v>
      </c>
      <c r="C23812">
        <v>1</v>
      </c>
      <c r="D23812" s="23">
        <v>95200</v>
      </c>
      <c r="E23812" s="69" t="s">
        <v>8657</v>
      </c>
    </row>
    <row r="23813" spans="1:5" x14ac:dyDescent="0.25">
      <c r="A23813" t="s">
        <v>23737</v>
      </c>
      <c r="B23813" s="13">
        <v>1.1415525114155251E-3</v>
      </c>
      <c r="C23813">
        <v>1</v>
      </c>
      <c r="D23813" s="23">
        <v>95200</v>
      </c>
      <c r="E23813" s="69" t="s">
        <v>8657</v>
      </c>
    </row>
    <row r="23814" spans="1:5" x14ac:dyDescent="0.25">
      <c r="A23814" t="s">
        <v>1950</v>
      </c>
      <c r="B23814" s="13">
        <v>1.1415525114155251E-3</v>
      </c>
      <c r="C23814">
        <v>1</v>
      </c>
      <c r="D23814" s="23">
        <v>95200</v>
      </c>
      <c r="E23814" s="69" t="s">
        <v>8657</v>
      </c>
    </row>
    <row r="23815" spans="1:5" x14ac:dyDescent="0.25">
      <c r="A23815" t="s">
        <v>1976</v>
      </c>
      <c r="B23815" s="13">
        <v>1.1415525114155251E-3</v>
      </c>
      <c r="C23815">
        <v>1</v>
      </c>
      <c r="D23815" s="23">
        <v>95200</v>
      </c>
      <c r="E23815" s="69" t="s">
        <v>8657</v>
      </c>
    </row>
    <row r="23816" spans="1:5" x14ac:dyDescent="0.25">
      <c r="A23816" t="s">
        <v>23738</v>
      </c>
      <c r="B23816" s="13">
        <v>1.1415525114155251E-3</v>
      </c>
      <c r="C23816">
        <v>1</v>
      </c>
      <c r="D23816" s="23">
        <v>95200</v>
      </c>
      <c r="E23816" s="69" t="s">
        <v>8657</v>
      </c>
    </row>
    <row r="23817" spans="1:5" x14ac:dyDescent="0.25">
      <c r="A23817" t="s">
        <v>23739</v>
      </c>
      <c r="B23817" s="13">
        <v>1.1415525114155251E-3</v>
      </c>
      <c r="C23817">
        <v>1</v>
      </c>
      <c r="D23817" s="23">
        <v>95200</v>
      </c>
      <c r="E23817" s="69" t="s">
        <v>8657</v>
      </c>
    </row>
    <row r="23818" spans="1:5" x14ac:dyDescent="0.25">
      <c r="A23818" t="s">
        <v>23740</v>
      </c>
      <c r="B23818" s="13">
        <v>1.1415525114155251E-3</v>
      </c>
      <c r="C23818">
        <v>1</v>
      </c>
      <c r="D23818" s="23">
        <v>95200</v>
      </c>
      <c r="E23818" s="69" t="s">
        <v>8657</v>
      </c>
    </row>
    <row r="23819" spans="1:5" x14ac:dyDescent="0.25">
      <c r="A23819" t="s">
        <v>1952</v>
      </c>
      <c r="B23819" s="13">
        <v>1.1415525114155251E-3</v>
      </c>
      <c r="C23819">
        <v>1</v>
      </c>
      <c r="D23819" s="23">
        <v>95200</v>
      </c>
      <c r="E23819" s="69" t="s">
        <v>8657</v>
      </c>
    </row>
    <row r="23820" spans="1:5" x14ac:dyDescent="0.25">
      <c r="A23820" t="s">
        <v>23741</v>
      </c>
      <c r="B23820" s="13">
        <v>1.1415525114155251E-3</v>
      </c>
      <c r="C23820">
        <v>1</v>
      </c>
      <c r="D23820" s="23">
        <v>95200</v>
      </c>
      <c r="E23820" s="69" t="s">
        <v>8657</v>
      </c>
    </row>
    <row r="23821" spans="1:5" x14ac:dyDescent="0.25">
      <c r="A23821" t="s">
        <v>1977</v>
      </c>
      <c r="B23821" s="13">
        <v>1.1415525114155251E-3</v>
      </c>
      <c r="C23821">
        <v>1</v>
      </c>
      <c r="D23821" s="23">
        <v>95200</v>
      </c>
      <c r="E23821" s="69" t="s">
        <v>8657</v>
      </c>
    </row>
    <row r="23822" spans="1:5" x14ac:dyDescent="0.25">
      <c r="A23822" t="s">
        <v>23742</v>
      </c>
      <c r="B23822" s="13">
        <v>1.1415525114155251E-3</v>
      </c>
      <c r="C23822">
        <v>1</v>
      </c>
      <c r="D23822" s="23">
        <v>95200</v>
      </c>
      <c r="E23822" s="69" t="s">
        <v>8657</v>
      </c>
    </row>
    <row r="23823" spans="1:5" x14ac:dyDescent="0.25">
      <c r="A23823" t="s">
        <v>1978</v>
      </c>
      <c r="B23823" s="13">
        <v>1.1415525114155251E-3</v>
      </c>
      <c r="C23823">
        <v>1</v>
      </c>
      <c r="D23823" s="23">
        <v>95200</v>
      </c>
      <c r="E23823" s="69" t="s">
        <v>8657</v>
      </c>
    </row>
    <row r="23824" spans="1:5" x14ac:dyDescent="0.25">
      <c r="A23824" t="s">
        <v>1981</v>
      </c>
      <c r="B23824" s="13">
        <v>1.1415525114155251E-3</v>
      </c>
      <c r="C23824">
        <v>1</v>
      </c>
      <c r="D23824" s="23">
        <v>95200</v>
      </c>
      <c r="E23824" s="69" t="s">
        <v>8657</v>
      </c>
    </row>
    <row r="23825" spans="1:5" x14ac:dyDescent="0.25">
      <c r="A23825" t="s">
        <v>1979</v>
      </c>
      <c r="B23825" s="13">
        <v>1.1415525114155251E-3</v>
      </c>
      <c r="C23825">
        <v>1</v>
      </c>
      <c r="D23825" s="23">
        <v>95200</v>
      </c>
      <c r="E23825" s="69" t="s">
        <v>8657</v>
      </c>
    </row>
    <row r="23826" spans="1:5" x14ac:dyDescent="0.25">
      <c r="A23826" t="s">
        <v>23743</v>
      </c>
      <c r="B23826" s="13">
        <v>1.1415525114155251E-3</v>
      </c>
      <c r="C23826">
        <v>1</v>
      </c>
      <c r="D23826" s="23">
        <v>95200</v>
      </c>
      <c r="E23826" s="69" t="s">
        <v>8657</v>
      </c>
    </row>
    <row r="23827" spans="1:5" x14ac:dyDescent="0.25">
      <c r="A23827" t="s">
        <v>23744</v>
      </c>
      <c r="B23827" s="13">
        <v>1.1415525114155251E-3</v>
      </c>
      <c r="C23827">
        <v>1</v>
      </c>
      <c r="D23827" s="23">
        <v>95200</v>
      </c>
      <c r="E23827" s="69" t="s">
        <v>8657</v>
      </c>
    </row>
    <row r="23828" spans="1:5" x14ac:dyDescent="0.25">
      <c r="A23828" t="s">
        <v>23745</v>
      </c>
      <c r="B23828" s="13">
        <v>1.1415525114155251E-3</v>
      </c>
      <c r="C23828">
        <v>1</v>
      </c>
      <c r="D23828" s="23">
        <v>95200</v>
      </c>
      <c r="E23828" s="69" t="s">
        <v>8657</v>
      </c>
    </row>
    <row r="23829" spans="1:5" x14ac:dyDescent="0.25">
      <c r="A23829" t="s">
        <v>1980</v>
      </c>
      <c r="B23829" s="13">
        <v>1.1415525114155251E-3</v>
      </c>
      <c r="C23829">
        <v>1</v>
      </c>
      <c r="D23829" s="23">
        <v>95200</v>
      </c>
      <c r="E23829" s="69" t="s">
        <v>8657</v>
      </c>
    </row>
    <row r="23830" spans="1:5" x14ac:dyDescent="0.25">
      <c r="A23830" t="s">
        <v>23746</v>
      </c>
      <c r="B23830" s="13">
        <v>1.1415525114155251E-3</v>
      </c>
      <c r="C23830">
        <v>1</v>
      </c>
      <c r="D23830" s="23">
        <v>95200</v>
      </c>
      <c r="E23830" s="69" t="s">
        <v>8657</v>
      </c>
    </row>
    <row r="23831" spans="1:5" x14ac:dyDescent="0.25">
      <c r="A23831" t="s">
        <v>23747</v>
      </c>
      <c r="B23831" s="13">
        <v>1.1415525114155251E-3</v>
      </c>
      <c r="C23831">
        <v>1</v>
      </c>
      <c r="D23831" s="23">
        <v>95200</v>
      </c>
      <c r="E23831" s="69" t="s">
        <v>8657</v>
      </c>
    </row>
    <row r="23832" spans="1:5" x14ac:dyDescent="0.25">
      <c r="A23832" t="s">
        <v>1982</v>
      </c>
      <c r="B23832" s="13">
        <v>1.1415525114155251E-3</v>
      </c>
      <c r="C23832">
        <v>1</v>
      </c>
      <c r="D23832" s="23">
        <v>95200</v>
      </c>
      <c r="E23832" s="69" t="s">
        <v>8657</v>
      </c>
    </row>
    <row r="23833" spans="1:5" x14ac:dyDescent="0.25">
      <c r="A23833" t="s">
        <v>1953</v>
      </c>
      <c r="B23833" s="13">
        <v>1.1415525114155251E-3</v>
      </c>
      <c r="C23833">
        <v>1</v>
      </c>
      <c r="D23833" s="23">
        <v>95200</v>
      </c>
      <c r="E23833" s="69" t="s">
        <v>8657</v>
      </c>
    </row>
    <row r="23834" spans="1:5" x14ac:dyDescent="0.25">
      <c r="A23834" t="s">
        <v>23748</v>
      </c>
      <c r="B23834" s="13">
        <v>1.1415525114155251E-3</v>
      </c>
      <c r="C23834">
        <v>1</v>
      </c>
      <c r="D23834" s="23">
        <v>95200</v>
      </c>
      <c r="E23834" s="69" t="s">
        <v>8657</v>
      </c>
    </row>
    <row r="23835" spans="1:5" x14ac:dyDescent="0.25">
      <c r="A23835" t="s">
        <v>23749</v>
      </c>
      <c r="B23835" s="13">
        <v>1.1415525114155251E-3</v>
      </c>
      <c r="C23835">
        <v>1</v>
      </c>
      <c r="D23835" s="23">
        <v>95200</v>
      </c>
      <c r="E23835" s="69" t="s">
        <v>8657</v>
      </c>
    </row>
    <row r="23836" spans="1:5" x14ac:dyDescent="0.25">
      <c r="A23836" t="s">
        <v>23750</v>
      </c>
      <c r="B23836" s="13">
        <v>1.1415525114155251E-3</v>
      </c>
      <c r="C23836">
        <v>1</v>
      </c>
      <c r="D23836" s="23">
        <v>95200</v>
      </c>
      <c r="E23836" s="69" t="s">
        <v>8657</v>
      </c>
    </row>
    <row r="23837" spans="1:5" x14ac:dyDescent="0.25">
      <c r="A23837" t="s">
        <v>23751</v>
      </c>
      <c r="B23837" s="13">
        <v>1.1415525114155251E-3</v>
      </c>
      <c r="C23837">
        <v>1</v>
      </c>
      <c r="D23837" s="23">
        <v>95200</v>
      </c>
      <c r="E23837" s="69" t="s">
        <v>8657</v>
      </c>
    </row>
    <row r="23838" spans="1:5" x14ac:dyDescent="0.25">
      <c r="A23838" t="s">
        <v>23752</v>
      </c>
      <c r="B23838" s="13">
        <v>1.1415525114155251E-3</v>
      </c>
      <c r="C23838">
        <v>1</v>
      </c>
      <c r="D23838" s="23">
        <v>95200</v>
      </c>
      <c r="E23838" s="69" t="s">
        <v>8657</v>
      </c>
    </row>
    <row r="23839" spans="1:5" x14ac:dyDescent="0.25">
      <c r="A23839" t="s">
        <v>23753</v>
      </c>
      <c r="B23839" s="13">
        <v>1.1415525114155251E-3</v>
      </c>
      <c r="C23839">
        <v>1</v>
      </c>
      <c r="D23839" s="23">
        <v>95200</v>
      </c>
      <c r="E23839" s="69" t="s">
        <v>8657</v>
      </c>
    </row>
    <row r="23840" spans="1:5" x14ac:dyDescent="0.25">
      <c r="A23840" t="s">
        <v>23754</v>
      </c>
      <c r="B23840" s="13">
        <v>1.1415525114155251E-3</v>
      </c>
      <c r="C23840">
        <v>1</v>
      </c>
      <c r="D23840" s="23">
        <v>95200</v>
      </c>
      <c r="E23840" s="69" t="s">
        <v>8657</v>
      </c>
    </row>
    <row r="23841" spans="1:5" x14ac:dyDescent="0.25">
      <c r="A23841" t="s">
        <v>23755</v>
      </c>
      <c r="B23841" s="13">
        <v>1.1415525114155251E-3</v>
      </c>
      <c r="C23841">
        <v>1</v>
      </c>
      <c r="D23841" s="23">
        <v>95200</v>
      </c>
      <c r="E23841" s="69" t="s">
        <v>8657</v>
      </c>
    </row>
    <row r="23842" spans="1:5" x14ac:dyDescent="0.25">
      <c r="A23842" t="s">
        <v>23756</v>
      </c>
      <c r="B23842" s="13">
        <v>1.1415525114155251E-3</v>
      </c>
      <c r="C23842">
        <v>1</v>
      </c>
      <c r="D23842" s="23">
        <v>95200</v>
      </c>
      <c r="E23842" s="69" t="s">
        <v>8657</v>
      </c>
    </row>
    <row r="23843" spans="1:5" x14ac:dyDescent="0.25">
      <c r="A23843" t="s">
        <v>1983</v>
      </c>
      <c r="B23843" s="13">
        <v>1.1415525114155251E-3</v>
      </c>
      <c r="C23843">
        <v>1</v>
      </c>
      <c r="D23843" s="23">
        <v>95200</v>
      </c>
      <c r="E23843" s="69" t="s">
        <v>8657</v>
      </c>
    </row>
    <row r="23844" spans="1:5" x14ac:dyDescent="0.25">
      <c r="A23844" t="s">
        <v>1984</v>
      </c>
      <c r="B23844" s="13">
        <v>1.1415525114155251E-3</v>
      </c>
      <c r="C23844">
        <v>1</v>
      </c>
      <c r="D23844" s="23">
        <v>95200</v>
      </c>
      <c r="E23844" s="69" t="s">
        <v>8657</v>
      </c>
    </row>
    <row r="23845" spans="1:5" x14ac:dyDescent="0.25">
      <c r="A23845" t="s">
        <v>23757</v>
      </c>
      <c r="B23845" s="13">
        <v>1.1415525114155251E-3</v>
      </c>
      <c r="C23845">
        <v>1</v>
      </c>
      <c r="D23845" s="23">
        <v>95200</v>
      </c>
      <c r="E23845" s="69" t="s">
        <v>8657</v>
      </c>
    </row>
    <row r="23846" spans="1:5" x14ac:dyDescent="0.25">
      <c r="A23846" t="s">
        <v>1985</v>
      </c>
      <c r="B23846" s="13">
        <v>1.1415525114155251E-3</v>
      </c>
      <c r="C23846">
        <v>1</v>
      </c>
      <c r="D23846" s="23">
        <v>95200</v>
      </c>
      <c r="E23846" s="69" t="s">
        <v>8657</v>
      </c>
    </row>
    <row r="23847" spans="1:5" x14ac:dyDescent="0.25">
      <c r="A23847" t="s">
        <v>23758</v>
      </c>
      <c r="B23847" s="13">
        <v>1.1415525114155251E-3</v>
      </c>
      <c r="C23847">
        <v>1</v>
      </c>
      <c r="D23847" s="23">
        <v>95200</v>
      </c>
      <c r="E23847" s="69" t="s">
        <v>8657</v>
      </c>
    </row>
    <row r="23848" spans="1:5" x14ac:dyDescent="0.25">
      <c r="A23848" t="s">
        <v>1954</v>
      </c>
      <c r="B23848" s="13">
        <v>1.1415525114155251E-3</v>
      </c>
      <c r="C23848">
        <v>1</v>
      </c>
      <c r="D23848" s="23">
        <v>95200</v>
      </c>
      <c r="E23848" s="69" t="s">
        <v>8657</v>
      </c>
    </row>
    <row r="23849" spans="1:5" x14ac:dyDescent="0.25">
      <c r="A23849" t="s">
        <v>23759</v>
      </c>
      <c r="B23849" s="13">
        <v>1.1415525114155251E-3</v>
      </c>
      <c r="C23849">
        <v>1</v>
      </c>
      <c r="D23849" s="23">
        <v>95200</v>
      </c>
      <c r="E23849" s="69" t="s">
        <v>8657</v>
      </c>
    </row>
    <row r="23850" spans="1:5" x14ac:dyDescent="0.25">
      <c r="A23850" t="s">
        <v>23760</v>
      </c>
      <c r="B23850" s="13">
        <v>1.1415525114155251E-3</v>
      </c>
      <c r="C23850">
        <v>1</v>
      </c>
      <c r="D23850" s="23">
        <v>95200</v>
      </c>
      <c r="E23850" s="69" t="s">
        <v>8657</v>
      </c>
    </row>
    <row r="23851" spans="1:5" x14ac:dyDescent="0.25">
      <c r="A23851" t="s">
        <v>23761</v>
      </c>
      <c r="B23851" s="13">
        <v>1.1415525114155251E-3</v>
      </c>
      <c r="C23851">
        <v>1</v>
      </c>
      <c r="D23851" s="23">
        <v>95200</v>
      </c>
      <c r="E23851" s="69" t="s">
        <v>8657</v>
      </c>
    </row>
    <row r="23852" spans="1:5" x14ac:dyDescent="0.25">
      <c r="A23852" t="s">
        <v>1987</v>
      </c>
      <c r="B23852" s="13">
        <v>1.1415525114155251E-3</v>
      </c>
      <c r="C23852">
        <v>1</v>
      </c>
      <c r="D23852" s="23">
        <v>95200</v>
      </c>
      <c r="E23852" s="69" t="s">
        <v>8657</v>
      </c>
    </row>
    <row r="23853" spans="1:5" x14ac:dyDescent="0.25">
      <c r="A23853" t="s">
        <v>23763</v>
      </c>
      <c r="B23853" s="13">
        <v>1.1415525114155251E-3</v>
      </c>
      <c r="C23853">
        <v>1</v>
      </c>
      <c r="D23853" s="23">
        <v>95200</v>
      </c>
      <c r="E23853" s="69" t="s">
        <v>8657</v>
      </c>
    </row>
    <row r="23854" spans="1:5" x14ac:dyDescent="0.25">
      <c r="A23854" t="s">
        <v>1988</v>
      </c>
      <c r="B23854" s="13">
        <v>1.1415525114155251E-3</v>
      </c>
      <c r="C23854">
        <v>1</v>
      </c>
      <c r="D23854" s="23">
        <v>95200</v>
      </c>
      <c r="E23854" s="69" t="s">
        <v>8657</v>
      </c>
    </row>
    <row r="23855" spans="1:5" x14ac:dyDescent="0.25">
      <c r="A23855" t="s">
        <v>1955</v>
      </c>
      <c r="B23855" s="13">
        <v>1.1415525114155251E-3</v>
      </c>
      <c r="C23855">
        <v>1</v>
      </c>
      <c r="D23855" s="23">
        <v>95200</v>
      </c>
      <c r="E23855" s="69" t="s">
        <v>8657</v>
      </c>
    </row>
    <row r="23856" spans="1:5" x14ac:dyDescent="0.25">
      <c r="A23856" t="s">
        <v>23764</v>
      </c>
      <c r="B23856" s="13">
        <v>1.1415525114155251E-3</v>
      </c>
      <c r="C23856">
        <v>1</v>
      </c>
      <c r="D23856" s="23">
        <v>95200</v>
      </c>
      <c r="E23856" s="69" t="s">
        <v>8657</v>
      </c>
    </row>
    <row r="23857" spans="1:5" x14ac:dyDescent="0.25">
      <c r="A23857" t="s">
        <v>1956</v>
      </c>
      <c r="B23857" s="13">
        <v>1.1415525114155251E-3</v>
      </c>
      <c r="C23857">
        <v>1</v>
      </c>
      <c r="D23857" s="23">
        <v>95200</v>
      </c>
      <c r="E23857" s="69" t="s">
        <v>8657</v>
      </c>
    </row>
    <row r="23858" spans="1:5" x14ac:dyDescent="0.25">
      <c r="A23858" t="s">
        <v>23765</v>
      </c>
      <c r="B23858" s="13">
        <v>1.1415525114155251E-3</v>
      </c>
      <c r="C23858">
        <v>1</v>
      </c>
      <c r="D23858" s="23">
        <v>95200</v>
      </c>
      <c r="E23858" s="69" t="s">
        <v>8657</v>
      </c>
    </row>
    <row r="23859" spans="1:5" x14ac:dyDescent="0.25">
      <c r="A23859" t="s">
        <v>23766</v>
      </c>
      <c r="B23859" s="13">
        <v>1.1415525114155251E-3</v>
      </c>
      <c r="C23859">
        <v>1</v>
      </c>
      <c r="D23859" s="23">
        <v>95200</v>
      </c>
      <c r="E23859" s="69" t="s">
        <v>8657</v>
      </c>
    </row>
    <row r="23860" spans="1:5" x14ac:dyDescent="0.25">
      <c r="A23860" t="s">
        <v>23767</v>
      </c>
      <c r="B23860" s="13">
        <v>1.1415525114155251E-3</v>
      </c>
      <c r="C23860">
        <v>1</v>
      </c>
      <c r="D23860" s="23">
        <v>95200</v>
      </c>
      <c r="E23860" s="69" t="s">
        <v>8657</v>
      </c>
    </row>
    <row r="23861" spans="1:5" x14ac:dyDescent="0.25">
      <c r="A23861" t="s">
        <v>23768</v>
      </c>
      <c r="B23861" s="13">
        <v>1.1415525114155251E-3</v>
      </c>
      <c r="C23861">
        <v>1</v>
      </c>
      <c r="D23861" s="23">
        <v>95200</v>
      </c>
      <c r="E23861" s="69" t="s">
        <v>8657</v>
      </c>
    </row>
    <row r="23862" spans="1:5" x14ac:dyDescent="0.25">
      <c r="A23862" t="s">
        <v>1959</v>
      </c>
      <c r="B23862" s="13">
        <v>1.1415525114155251E-3</v>
      </c>
      <c r="C23862">
        <v>1</v>
      </c>
      <c r="D23862" s="23">
        <v>95200</v>
      </c>
      <c r="E23862" s="69" t="s">
        <v>8657</v>
      </c>
    </row>
    <row r="23863" spans="1:5" x14ac:dyDescent="0.25">
      <c r="A23863" t="s">
        <v>1992</v>
      </c>
      <c r="B23863" s="13">
        <v>1.1415525114155251E-3</v>
      </c>
      <c r="C23863">
        <v>1</v>
      </c>
      <c r="D23863" s="23">
        <v>95200</v>
      </c>
      <c r="E23863" s="69" t="s">
        <v>8657</v>
      </c>
    </row>
    <row r="23864" spans="1:5" x14ac:dyDescent="0.25">
      <c r="A23864" t="s">
        <v>23769</v>
      </c>
      <c r="B23864" s="13">
        <v>1.1415525114155251E-3</v>
      </c>
      <c r="C23864">
        <v>1</v>
      </c>
      <c r="D23864" s="23">
        <v>95200</v>
      </c>
      <c r="E23864" s="69" t="s">
        <v>8657</v>
      </c>
    </row>
    <row r="23865" spans="1:5" x14ac:dyDescent="0.25">
      <c r="A23865" t="s">
        <v>23770</v>
      </c>
      <c r="B23865" s="13">
        <v>1.1415525114155251E-3</v>
      </c>
      <c r="C23865">
        <v>1</v>
      </c>
      <c r="D23865" s="23">
        <v>95200</v>
      </c>
      <c r="E23865" s="69" t="s">
        <v>8657</v>
      </c>
    </row>
    <row r="23866" spans="1:5" x14ac:dyDescent="0.25">
      <c r="A23866" t="s">
        <v>23771</v>
      </c>
      <c r="B23866" s="13">
        <v>1.1415525114155251E-3</v>
      </c>
      <c r="C23866">
        <v>1</v>
      </c>
      <c r="D23866" s="23">
        <v>95200</v>
      </c>
      <c r="E23866" s="69" t="s">
        <v>8657</v>
      </c>
    </row>
    <row r="23867" spans="1:5" x14ac:dyDescent="0.25">
      <c r="A23867" t="s">
        <v>23772</v>
      </c>
      <c r="B23867" s="13">
        <v>1.1415525114155251E-3</v>
      </c>
      <c r="C23867">
        <v>1</v>
      </c>
      <c r="D23867" s="23">
        <v>95200</v>
      </c>
      <c r="E23867" s="69" t="s">
        <v>8657</v>
      </c>
    </row>
    <row r="23868" spans="1:5" x14ac:dyDescent="0.25">
      <c r="A23868" t="s">
        <v>1960</v>
      </c>
      <c r="B23868" s="13">
        <v>1.1415525114155251E-3</v>
      </c>
      <c r="C23868">
        <v>1</v>
      </c>
      <c r="D23868" s="23">
        <v>95200</v>
      </c>
      <c r="E23868" s="69" t="s">
        <v>8657</v>
      </c>
    </row>
    <row r="23869" spans="1:5" x14ac:dyDescent="0.25">
      <c r="A23869" t="s">
        <v>23773</v>
      </c>
      <c r="B23869" s="13">
        <v>1.1415525114155251E-3</v>
      </c>
      <c r="C23869">
        <v>1</v>
      </c>
      <c r="D23869" s="23">
        <v>95200</v>
      </c>
      <c r="E23869" s="69" t="s">
        <v>8657</v>
      </c>
    </row>
    <row r="23870" spans="1:5" x14ac:dyDescent="0.25">
      <c r="A23870" t="s">
        <v>23774</v>
      </c>
      <c r="B23870" s="13">
        <v>1.1415525114155251E-3</v>
      </c>
      <c r="C23870">
        <v>1</v>
      </c>
      <c r="D23870" s="23">
        <v>95200</v>
      </c>
      <c r="E23870" s="69" t="s">
        <v>8657</v>
      </c>
    </row>
    <row r="23871" spans="1:5" x14ac:dyDescent="0.25">
      <c r="A23871" t="s">
        <v>1994</v>
      </c>
      <c r="B23871" s="13">
        <v>1.1415525114155251E-3</v>
      </c>
      <c r="C23871">
        <v>1</v>
      </c>
      <c r="D23871" s="23">
        <v>95200</v>
      </c>
      <c r="E23871" s="69" t="s">
        <v>8657</v>
      </c>
    </row>
    <row r="23872" spans="1:5" x14ac:dyDescent="0.25">
      <c r="A23872" t="s">
        <v>23775</v>
      </c>
      <c r="B23872" s="13">
        <v>1.1415525114155251E-3</v>
      </c>
      <c r="C23872">
        <v>1</v>
      </c>
      <c r="D23872" s="23">
        <v>95200</v>
      </c>
      <c r="E23872" s="69" t="s">
        <v>8657</v>
      </c>
    </row>
    <row r="23873" spans="1:5" x14ac:dyDescent="0.25">
      <c r="A23873" t="s">
        <v>23776</v>
      </c>
      <c r="B23873" s="13">
        <v>1.1415525114155251E-3</v>
      </c>
      <c r="C23873">
        <v>1</v>
      </c>
      <c r="D23873" s="23">
        <v>95200</v>
      </c>
      <c r="E23873" s="69" t="s">
        <v>8657</v>
      </c>
    </row>
    <row r="23874" spans="1:5" x14ac:dyDescent="0.25">
      <c r="A23874" t="s">
        <v>23777</v>
      </c>
      <c r="B23874" s="13">
        <v>1.1415525114155251E-3</v>
      </c>
      <c r="C23874">
        <v>1</v>
      </c>
      <c r="D23874" s="23">
        <v>95200</v>
      </c>
      <c r="E23874" s="69" t="s">
        <v>8657</v>
      </c>
    </row>
    <row r="23875" spans="1:5" x14ac:dyDescent="0.25">
      <c r="A23875" t="s">
        <v>23778</v>
      </c>
      <c r="B23875" s="13">
        <v>1.1415525114155251E-3</v>
      </c>
      <c r="C23875">
        <v>1</v>
      </c>
      <c r="D23875" s="23">
        <v>95200</v>
      </c>
      <c r="E23875" s="69" t="s">
        <v>8657</v>
      </c>
    </row>
    <row r="23876" spans="1:5" x14ac:dyDescent="0.25">
      <c r="A23876" t="s">
        <v>1995</v>
      </c>
      <c r="B23876" s="13">
        <v>1.1415525114155251E-3</v>
      </c>
      <c r="C23876">
        <v>1</v>
      </c>
      <c r="D23876" s="23">
        <v>95200</v>
      </c>
      <c r="E23876" s="69" t="s">
        <v>8657</v>
      </c>
    </row>
    <row r="23877" spans="1:5" x14ac:dyDescent="0.25">
      <c r="A23877" t="s">
        <v>1962</v>
      </c>
      <c r="B23877" s="13">
        <v>1.1415525114155251E-3</v>
      </c>
      <c r="C23877">
        <v>1</v>
      </c>
      <c r="D23877" s="23">
        <v>95200</v>
      </c>
      <c r="E23877" s="69" t="s">
        <v>8657</v>
      </c>
    </row>
    <row r="23878" spans="1:5" x14ac:dyDescent="0.25">
      <c r="A23878" t="s">
        <v>23779</v>
      </c>
      <c r="B23878" s="13">
        <v>1.1415525114155251E-3</v>
      </c>
      <c r="C23878">
        <v>1</v>
      </c>
      <c r="D23878" s="23">
        <v>95200</v>
      </c>
      <c r="E23878" s="69" t="s">
        <v>8657</v>
      </c>
    </row>
    <row r="23879" spans="1:5" x14ac:dyDescent="0.25">
      <c r="A23879" t="s">
        <v>23780</v>
      </c>
      <c r="B23879" s="13">
        <v>1.1415525114155251E-3</v>
      </c>
      <c r="C23879">
        <v>1</v>
      </c>
      <c r="D23879" s="23">
        <v>95200</v>
      </c>
      <c r="E23879" s="69" t="s">
        <v>8657</v>
      </c>
    </row>
    <row r="23880" spans="1:5" x14ac:dyDescent="0.25">
      <c r="A23880" t="s">
        <v>1996</v>
      </c>
      <c r="B23880" s="13">
        <v>1.1415525114155251E-3</v>
      </c>
      <c r="C23880">
        <v>1</v>
      </c>
      <c r="D23880" s="23">
        <v>95200</v>
      </c>
      <c r="E23880" s="69" t="s">
        <v>8657</v>
      </c>
    </row>
    <row r="23881" spans="1:5" x14ac:dyDescent="0.25">
      <c r="A23881" t="s">
        <v>1963</v>
      </c>
      <c r="B23881" s="13">
        <v>1.1415525114155251E-3</v>
      </c>
      <c r="C23881">
        <v>1</v>
      </c>
      <c r="D23881" s="23">
        <v>95200</v>
      </c>
      <c r="E23881" s="69" t="s">
        <v>8657</v>
      </c>
    </row>
    <row r="23882" spans="1:5" x14ac:dyDescent="0.25">
      <c r="A23882" t="s">
        <v>23781</v>
      </c>
      <c r="B23882" s="13">
        <v>1.1415525114155251E-3</v>
      </c>
      <c r="C23882">
        <v>1</v>
      </c>
      <c r="D23882" s="23">
        <v>95200</v>
      </c>
      <c r="E23882" s="69" t="s">
        <v>8657</v>
      </c>
    </row>
    <row r="23883" spans="1:5" x14ac:dyDescent="0.25">
      <c r="A23883" t="s">
        <v>23782</v>
      </c>
      <c r="B23883" s="13">
        <v>1.1415525114155251E-3</v>
      </c>
      <c r="C23883">
        <v>1</v>
      </c>
      <c r="D23883" s="23">
        <v>95200</v>
      </c>
      <c r="E23883" s="69" t="s">
        <v>8657</v>
      </c>
    </row>
    <row r="23884" spans="1:5" x14ac:dyDescent="0.25">
      <c r="A23884" t="s">
        <v>23783</v>
      </c>
      <c r="B23884" s="13">
        <v>1.1415525114155251E-3</v>
      </c>
      <c r="C23884">
        <v>1</v>
      </c>
      <c r="D23884" s="23">
        <v>95200</v>
      </c>
      <c r="E23884" s="69" t="s">
        <v>8657</v>
      </c>
    </row>
    <row r="23885" spans="1:5" x14ac:dyDescent="0.25">
      <c r="A23885" t="s">
        <v>1998</v>
      </c>
      <c r="B23885" s="13">
        <v>1.1415525114155251E-3</v>
      </c>
      <c r="C23885">
        <v>1</v>
      </c>
      <c r="D23885" s="23">
        <v>95200</v>
      </c>
      <c r="E23885" s="69" t="s">
        <v>8657</v>
      </c>
    </row>
    <row r="23886" spans="1:5" x14ac:dyDescent="0.25">
      <c r="A23886" t="s">
        <v>1999</v>
      </c>
      <c r="B23886" s="13">
        <v>1.1415525114155251E-3</v>
      </c>
      <c r="C23886">
        <v>1</v>
      </c>
      <c r="D23886" s="23">
        <v>95200</v>
      </c>
      <c r="E23886" s="69" t="s">
        <v>8657</v>
      </c>
    </row>
    <row r="23887" spans="1:5" x14ac:dyDescent="0.25">
      <c r="A23887" t="s">
        <v>2000</v>
      </c>
      <c r="B23887" s="13">
        <v>1.1415525114155251E-3</v>
      </c>
      <c r="C23887">
        <v>1</v>
      </c>
      <c r="D23887" s="23">
        <v>95200</v>
      </c>
      <c r="E23887" s="69" t="s">
        <v>8657</v>
      </c>
    </row>
    <row r="23888" spans="1:5" x14ac:dyDescent="0.25">
      <c r="A23888" t="s">
        <v>23792</v>
      </c>
      <c r="B23888" s="13">
        <v>1.1415525114155251E-3</v>
      </c>
      <c r="C23888">
        <v>1</v>
      </c>
      <c r="D23888" s="23">
        <v>95460</v>
      </c>
      <c r="E23888" s="69" t="s">
        <v>8657</v>
      </c>
    </row>
    <row r="23889" spans="1:5" x14ac:dyDescent="0.25">
      <c r="A23889" t="s">
        <v>23793</v>
      </c>
      <c r="B23889" s="13">
        <v>1.1415525114155251E-3</v>
      </c>
      <c r="C23889">
        <v>1</v>
      </c>
      <c r="D23889" s="23">
        <v>95460</v>
      </c>
      <c r="E23889" s="69" t="s">
        <v>8657</v>
      </c>
    </row>
    <row r="23890" spans="1:5" x14ac:dyDescent="0.25">
      <c r="A23890" t="s">
        <v>23794</v>
      </c>
      <c r="B23890" s="13">
        <v>1.1415525114155251E-3</v>
      </c>
      <c r="C23890">
        <v>1</v>
      </c>
      <c r="D23890" s="23">
        <v>95460</v>
      </c>
      <c r="E23890" s="69" t="s">
        <v>8657</v>
      </c>
    </row>
    <row r="23891" spans="1:5" x14ac:dyDescent="0.25">
      <c r="A23891" t="s">
        <v>23795</v>
      </c>
      <c r="B23891" s="13">
        <v>1.1415525114155251E-3</v>
      </c>
      <c r="C23891">
        <v>1</v>
      </c>
      <c r="D23891" s="23">
        <v>95460</v>
      </c>
      <c r="E23891" s="69" t="s">
        <v>8657</v>
      </c>
    </row>
    <row r="23892" spans="1:5" x14ac:dyDescent="0.25">
      <c r="A23892" t="s">
        <v>23796</v>
      </c>
      <c r="B23892" s="13">
        <v>1.1415525114155251E-3</v>
      </c>
      <c r="C23892">
        <v>1</v>
      </c>
      <c r="D23892" s="23">
        <v>95460</v>
      </c>
      <c r="E23892" s="69" t="s">
        <v>8657</v>
      </c>
    </row>
    <row r="23893" spans="1:5" x14ac:dyDescent="0.25">
      <c r="A23893" t="s">
        <v>23797</v>
      </c>
      <c r="B23893" s="13">
        <v>1.1415525114155251E-3</v>
      </c>
      <c r="C23893">
        <v>1</v>
      </c>
      <c r="D23893" s="23">
        <v>95460</v>
      </c>
      <c r="E23893" s="69" t="s">
        <v>8657</v>
      </c>
    </row>
    <row r="23894" spans="1:5" x14ac:dyDescent="0.25">
      <c r="A23894" t="s">
        <v>23798</v>
      </c>
      <c r="B23894" s="13">
        <v>1.1415525114155251E-3</v>
      </c>
      <c r="C23894">
        <v>1</v>
      </c>
      <c r="D23894" s="23">
        <v>95460</v>
      </c>
      <c r="E23894" s="69" t="s">
        <v>8657</v>
      </c>
    </row>
    <row r="23895" spans="1:5" x14ac:dyDescent="0.25">
      <c r="A23895" t="s">
        <v>23799</v>
      </c>
      <c r="B23895" s="13">
        <v>1.1415525114155251E-3</v>
      </c>
      <c r="C23895">
        <v>1</v>
      </c>
      <c r="D23895" s="23">
        <v>95460</v>
      </c>
      <c r="E23895" s="69" t="s">
        <v>8657</v>
      </c>
    </row>
    <row r="23896" spans="1:5" x14ac:dyDescent="0.25">
      <c r="A23896" t="s">
        <v>23800</v>
      </c>
      <c r="B23896" s="13">
        <v>1.1415525114155251E-3</v>
      </c>
      <c r="C23896">
        <v>1</v>
      </c>
      <c r="D23896" s="23">
        <v>95460</v>
      </c>
      <c r="E23896" s="69" t="s">
        <v>8657</v>
      </c>
    </row>
    <row r="23897" spans="1:5" x14ac:dyDescent="0.25">
      <c r="A23897" t="s">
        <v>23801</v>
      </c>
      <c r="B23897" s="13">
        <v>1.1415525114155251E-3</v>
      </c>
      <c r="C23897">
        <v>1</v>
      </c>
      <c r="D23897" s="23">
        <v>95460</v>
      </c>
      <c r="E23897" s="69" t="s">
        <v>8657</v>
      </c>
    </row>
    <row r="23898" spans="1:5" x14ac:dyDescent="0.25">
      <c r="A23898" t="s">
        <v>23802</v>
      </c>
      <c r="B23898" s="13">
        <v>1.1415525114155251E-3</v>
      </c>
      <c r="C23898">
        <v>1</v>
      </c>
      <c r="D23898" s="23">
        <v>95460</v>
      </c>
      <c r="E23898" s="69" t="s">
        <v>8657</v>
      </c>
    </row>
    <row r="23899" spans="1:5" x14ac:dyDescent="0.25">
      <c r="A23899" t="s">
        <v>23803</v>
      </c>
      <c r="B23899" s="13">
        <v>1.1415525114155251E-3</v>
      </c>
      <c r="C23899">
        <v>1</v>
      </c>
      <c r="D23899" s="23">
        <v>95460</v>
      </c>
      <c r="E23899" s="69" t="s">
        <v>8657</v>
      </c>
    </row>
    <row r="23900" spans="1:5" x14ac:dyDescent="0.25">
      <c r="A23900" t="s">
        <v>23804</v>
      </c>
      <c r="B23900" s="13">
        <v>1.1415525114155251E-3</v>
      </c>
      <c r="C23900">
        <v>1</v>
      </c>
      <c r="D23900" s="23">
        <v>95460</v>
      </c>
      <c r="E23900" s="69" t="s">
        <v>8657</v>
      </c>
    </row>
    <row r="23901" spans="1:5" x14ac:dyDescent="0.25">
      <c r="A23901" t="s">
        <v>1475</v>
      </c>
      <c r="B23901" s="13">
        <v>1.1415525114155251E-3</v>
      </c>
      <c r="C23901">
        <v>1</v>
      </c>
      <c r="D23901" s="23">
        <v>95490</v>
      </c>
      <c r="E23901" s="69" t="s">
        <v>8657</v>
      </c>
    </row>
    <row r="23902" spans="1:5" x14ac:dyDescent="0.25">
      <c r="A23902" t="s">
        <v>1476</v>
      </c>
      <c r="B23902" s="13">
        <v>1.1415525114155251E-3</v>
      </c>
      <c r="C23902">
        <v>1</v>
      </c>
      <c r="D23902" s="23">
        <v>95490</v>
      </c>
      <c r="E23902" s="69" t="s">
        <v>8657</v>
      </c>
    </row>
    <row r="23903" spans="1:5" x14ac:dyDescent="0.25">
      <c r="A23903" t="s">
        <v>23806</v>
      </c>
      <c r="B23903" s="13">
        <v>1.1415525114155251E-3</v>
      </c>
      <c r="C23903">
        <v>1</v>
      </c>
      <c r="D23903" s="23">
        <v>95490</v>
      </c>
      <c r="E23903" s="69" t="s">
        <v>8657</v>
      </c>
    </row>
    <row r="23904" spans="1:5" x14ac:dyDescent="0.25">
      <c r="A23904" t="s">
        <v>23807</v>
      </c>
      <c r="B23904" s="13">
        <v>1.1415525114155251E-3</v>
      </c>
      <c r="C23904">
        <v>1</v>
      </c>
      <c r="D23904" s="23">
        <v>95490</v>
      </c>
      <c r="E23904" s="69" t="s">
        <v>8657</v>
      </c>
    </row>
    <row r="23905" spans="1:5" x14ac:dyDescent="0.25">
      <c r="A23905" t="s">
        <v>1460</v>
      </c>
      <c r="B23905" s="13">
        <v>1.1415525114155251E-3</v>
      </c>
      <c r="C23905">
        <v>1</v>
      </c>
      <c r="D23905" s="23">
        <v>95490</v>
      </c>
      <c r="E23905" s="69" t="s">
        <v>8657</v>
      </c>
    </row>
    <row r="23906" spans="1:5" x14ac:dyDescent="0.25">
      <c r="A23906" t="s">
        <v>1477</v>
      </c>
      <c r="B23906" s="13">
        <v>1.1415525114155251E-3</v>
      </c>
      <c r="C23906">
        <v>1</v>
      </c>
      <c r="D23906" s="23">
        <v>95490</v>
      </c>
      <c r="E23906" s="69" t="s">
        <v>8657</v>
      </c>
    </row>
    <row r="23907" spans="1:5" x14ac:dyDescent="0.25">
      <c r="A23907" t="s">
        <v>23808</v>
      </c>
      <c r="B23907" s="13">
        <v>1.1415525114155251E-3</v>
      </c>
      <c r="C23907">
        <v>1</v>
      </c>
      <c r="D23907" s="23">
        <v>95490</v>
      </c>
      <c r="E23907" s="69" t="s">
        <v>8657</v>
      </c>
    </row>
    <row r="23908" spans="1:5" x14ac:dyDescent="0.25">
      <c r="A23908" t="s">
        <v>1479</v>
      </c>
      <c r="B23908" s="13">
        <v>1.1415525114155251E-3</v>
      </c>
      <c r="C23908">
        <v>1</v>
      </c>
      <c r="D23908" s="23">
        <v>95490</v>
      </c>
      <c r="E23908" s="69" t="s">
        <v>8657</v>
      </c>
    </row>
    <row r="23909" spans="1:5" x14ac:dyDescent="0.25">
      <c r="A23909" t="s">
        <v>1480</v>
      </c>
      <c r="B23909" s="13">
        <v>1.1415525114155251E-3</v>
      </c>
      <c r="C23909">
        <v>1</v>
      </c>
      <c r="D23909" s="23">
        <v>95490</v>
      </c>
      <c r="E23909" s="69" t="s">
        <v>8657</v>
      </c>
    </row>
    <row r="23910" spans="1:5" x14ac:dyDescent="0.25">
      <c r="A23910" t="s">
        <v>23809</v>
      </c>
      <c r="B23910" s="13">
        <v>1.1415525114155251E-3</v>
      </c>
      <c r="C23910">
        <v>1</v>
      </c>
      <c r="D23910" s="23">
        <v>95490</v>
      </c>
      <c r="E23910" s="69" t="s">
        <v>8657</v>
      </c>
    </row>
    <row r="23911" spans="1:5" x14ac:dyDescent="0.25">
      <c r="A23911" t="s">
        <v>1481</v>
      </c>
      <c r="B23911" s="13">
        <v>1.1415525114155251E-3</v>
      </c>
      <c r="C23911">
        <v>1</v>
      </c>
      <c r="D23911" s="23">
        <v>95490</v>
      </c>
      <c r="E23911" s="69" t="s">
        <v>8657</v>
      </c>
    </row>
    <row r="23912" spans="1:5" x14ac:dyDescent="0.25">
      <c r="A23912" t="s">
        <v>23810</v>
      </c>
      <c r="B23912" s="13">
        <v>1.1415525114155251E-3</v>
      </c>
      <c r="C23912">
        <v>1</v>
      </c>
      <c r="D23912" s="23">
        <v>95490</v>
      </c>
      <c r="E23912" s="69" t="s">
        <v>8657</v>
      </c>
    </row>
    <row r="23913" spans="1:5" x14ac:dyDescent="0.25">
      <c r="A23913" t="s">
        <v>1483</v>
      </c>
      <c r="B23913" s="13">
        <v>1.1415525114155251E-3</v>
      </c>
      <c r="C23913">
        <v>1</v>
      </c>
      <c r="D23913" s="23">
        <v>95490</v>
      </c>
      <c r="E23913" s="69" t="s">
        <v>8657</v>
      </c>
    </row>
    <row r="23914" spans="1:5" x14ac:dyDescent="0.25">
      <c r="A23914" t="s">
        <v>23811</v>
      </c>
      <c r="B23914" s="13">
        <v>1.1415525114155251E-3</v>
      </c>
      <c r="C23914">
        <v>1</v>
      </c>
      <c r="D23914" s="23">
        <v>95490</v>
      </c>
      <c r="E23914" s="69" t="s">
        <v>8657</v>
      </c>
    </row>
    <row r="23915" spans="1:5" x14ac:dyDescent="0.25">
      <c r="A23915" t="s">
        <v>23812</v>
      </c>
      <c r="B23915" s="13">
        <v>1.1415525114155251E-3</v>
      </c>
      <c r="C23915">
        <v>1</v>
      </c>
      <c r="D23915" s="23">
        <v>95490</v>
      </c>
      <c r="E23915" s="69" t="s">
        <v>8657</v>
      </c>
    </row>
    <row r="23916" spans="1:5" x14ac:dyDescent="0.25">
      <c r="A23916" t="s">
        <v>23813</v>
      </c>
      <c r="B23916" s="13">
        <v>1.1415525114155251E-3</v>
      </c>
      <c r="C23916">
        <v>1</v>
      </c>
      <c r="D23916" s="23">
        <v>95490</v>
      </c>
      <c r="E23916" s="69" t="s">
        <v>8657</v>
      </c>
    </row>
    <row r="23917" spans="1:5" x14ac:dyDescent="0.25">
      <c r="A23917" t="s">
        <v>23814</v>
      </c>
      <c r="B23917" s="13">
        <v>1.1415525114155251E-3</v>
      </c>
      <c r="C23917">
        <v>1</v>
      </c>
      <c r="D23917" s="23">
        <v>95490</v>
      </c>
      <c r="E23917" s="69" t="s">
        <v>8657</v>
      </c>
    </row>
    <row r="23918" spans="1:5" x14ac:dyDescent="0.25">
      <c r="A23918" t="s">
        <v>1467</v>
      </c>
      <c r="B23918" s="13">
        <v>1.1415525114155251E-3</v>
      </c>
      <c r="C23918">
        <v>1</v>
      </c>
      <c r="D23918" s="23">
        <v>95490</v>
      </c>
      <c r="E23918" s="69" t="s">
        <v>8657</v>
      </c>
    </row>
    <row r="23919" spans="1:5" x14ac:dyDescent="0.25">
      <c r="A23919" t="s">
        <v>1486</v>
      </c>
      <c r="B23919" s="13">
        <v>1.1415525114155251E-3</v>
      </c>
      <c r="C23919">
        <v>1</v>
      </c>
      <c r="D23919" s="23">
        <v>95490</v>
      </c>
      <c r="E23919" s="69" t="s">
        <v>8657</v>
      </c>
    </row>
    <row r="23920" spans="1:5" x14ac:dyDescent="0.25">
      <c r="A23920" t="s">
        <v>1468</v>
      </c>
      <c r="B23920" s="13">
        <v>1.1415525114155251E-3</v>
      </c>
      <c r="C23920">
        <v>1</v>
      </c>
      <c r="D23920" s="23">
        <v>95490</v>
      </c>
      <c r="E23920" s="69" t="s">
        <v>8657</v>
      </c>
    </row>
    <row r="23921" spans="1:5" x14ac:dyDescent="0.25">
      <c r="A23921" t="s">
        <v>23815</v>
      </c>
      <c r="B23921" s="13">
        <v>1.1415525114155251E-3</v>
      </c>
      <c r="C23921">
        <v>1</v>
      </c>
      <c r="D23921" s="23">
        <v>95490</v>
      </c>
      <c r="E23921" s="69" t="s">
        <v>8657</v>
      </c>
    </row>
    <row r="23922" spans="1:5" x14ac:dyDescent="0.25">
      <c r="A23922" t="s">
        <v>1487</v>
      </c>
      <c r="B23922" s="13">
        <v>1.1415525114155251E-3</v>
      </c>
      <c r="C23922">
        <v>1</v>
      </c>
      <c r="D23922" s="23">
        <v>95490</v>
      </c>
      <c r="E23922" s="69" t="s">
        <v>8657</v>
      </c>
    </row>
    <row r="23923" spans="1:5" x14ac:dyDescent="0.25">
      <c r="A23923" t="s">
        <v>1471</v>
      </c>
      <c r="B23923" s="13">
        <v>1.1415525114155251E-3</v>
      </c>
      <c r="C23923">
        <v>1</v>
      </c>
      <c r="D23923" s="23">
        <v>95490</v>
      </c>
      <c r="E23923" s="69" t="s">
        <v>8657</v>
      </c>
    </row>
    <row r="23924" spans="1:5" x14ac:dyDescent="0.25">
      <c r="A23924" t="s">
        <v>23816</v>
      </c>
      <c r="B23924" s="13">
        <v>1.1415525114155251E-3</v>
      </c>
      <c r="C23924">
        <v>1</v>
      </c>
      <c r="D23924" s="23">
        <v>95490</v>
      </c>
      <c r="E23924" s="69" t="s">
        <v>8657</v>
      </c>
    </row>
    <row r="23925" spans="1:5" x14ac:dyDescent="0.25">
      <c r="A23925" t="s">
        <v>23817</v>
      </c>
      <c r="B23925" s="13">
        <v>1.1415525114155251E-3</v>
      </c>
      <c r="C23925">
        <v>1</v>
      </c>
      <c r="D23925" s="23">
        <v>95490</v>
      </c>
      <c r="E23925" s="69" t="s">
        <v>8657</v>
      </c>
    </row>
    <row r="23926" spans="1:5" x14ac:dyDescent="0.25">
      <c r="A23926" t="s">
        <v>1489</v>
      </c>
      <c r="B23926" s="13">
        <v>1.1415525114155251E-3</v>
      </c>
      <c r="C23926">
        <v>1</v>
      </c>
      <c r="D23926" s="23">
        <v>95490</v>
      </c>
      <c r="E23926" s="69" t="s">
        <v>8657</v>
      </c>
    </row>
    <row r="23927" spans="1:5" x14ac:dyDescent="0.25">
      <c r="A23927" t="s">
        <v>23821</v>
      </c>
      <c r="B23927" s="13">
        <v>1.1415525114155251E-3</v>
      </c>
      <c r="C23927">
        <v>1</v>
      </c>
      <c r="D23927" s="23">
        <v>95520</v>
      </c>
      <c r="E23927" s="69" t="s">
        <v>8657</v>
      </c>
    </row>
    <row r="23928" spans="1:5" x14ac:dyDescent="0.25">
      <c r="A23928" t="s">
        <v>23822</v>
      </c>
      <c r="B23928" s="13">
        <v>1.1415525114155251E-3</v>
      </c>
      <c r="C23928">
        <v>1</v>
      </c>
      <c r="D23928" s="23">
        <v>95520</v>
      </c>
      <c r="E23928" s="69" t="s">
        <v>8657</v>
      </c>
    </row>
    <row r="23929" spans="1:5" x14ac:dyDescent="0.25">
      <c r="A23929" t="s">
        <v>23823</v>
      </c>
      <c r="B23929" s="13">
        <v>1.1415525114155251E-3</v>
      </c>
      <c r="C23929">
        <v>1</v>
      </c>
      <c r="D23929" s="23">
        <v>95520</v>
      </c>
      <c r="E23929" s="69" t="s">
        <v>8657</v>
      </c>
    </row>
    <row r="23930" spans="1:5" x14ac:dyDescent="0.25">
      <c r="A23930" t="s">
        <v>23824</v>
      </c>
      <c r="B23930" s="13">
        <v>1.1415525114155251E-3</v>
      </c>
      <c r="C23930">
        <v>1</v>
      </c>
      <c r="D23930" s="23">
        <v>95520</v>
      </c>
      <c r="E23930" s="69" t="s">
        <v>8657</v>
      </c>
    </row>
    <row r="23931" spans="1:5" x14ac:dyDescent="0.25">
      <c r="A23931" t="s">
        <v>23825</v>
      </c>
      <c r="B23931" s="13">
        <v>1.1415525114155251E-3</v>
      </c>
      <c r="C23931">
        <v>1</v>
      </c>
      <c r="D23931" s="23">
        <v>95520</v>
      </c>
      <c r="E23931" s="69" t="s">
        <v>8657</v>
      </c>
    </row>
    <row r="23932" spans="1:5" x14ac:dyDescent="0.25">
      <c r="A23932" t="s">
        <v>23826</v>
      </c>
      <c r="B23932" s="13">
        <v>1.1415525114155251E-3</v>
      </c>
      <c r="C23932">
        <v>1</v>
      </c>
      <c r="D23932" s="23">
        <v>95520</v>
      </c>
      <c r="E23932" s="69" t="s">
        <v>8657</v>
      </c>
    </row>
    <row r="23933" spans="1:5" x14ac:dyDescent="0.25">
      <c r="A23933" t="s">
        <v>23827</v>
      </c>
      <c r="B23933" s="13">
        <v>1.1415525114155251E-3</v>
      </c>
      <c r="C23933">
        <v>1</v>
      </c>
      <c r="D23933" s="23">
        <v>95520</v>
      </c>
      <c r="E23933" s="69" t="s">
        <v>8657</v>
      </c>
    </row>
    <row r="23934" spans="1:5" x14ac:dyDescent="0.25">
      <c r="A23934" t="s">
        <v>23828</v>
      </c>
      <c r="B23934" s="13">
        <v>1.1415525114155251E-3</v>
      </c>
      <c r="C23934">
        <v>1</v>
      </c>
      <c r="D23934" s="23">
        <v>95520</v>
      </c>
      <c r="E23934" s="69" t="s">
        <v>8657</v>
      </c>
    </row>
    <row r="23935" spans="1:5" x14ac:dyDescent="0.25">
      <c r="A23935" t="s">
        <v>23829</v>
      </c>
      <c r="B23935" s="13">
        <v>1.1415525114155251E-3</v>
      </c>
      <c r="C23935">
        <v>1</v>
      </c>
      <c r="D23935" s="23">
        <v>95520</v>
      </c>
      <c r="E23935" s="69" t="s">
        <v>8657</v>
      </c>
    </row>
    <row r="23936" spans="1:5" x14ac:dyDescent="0.25">
      <c r="A23936" t="s">
        <v>23830</v>
      </c>
      <c r="B23936" s="13">
        <v>1.1415525114155251E-3</v>
      </c>
      <c r="C23936">
        <v>1</v>
      </c>
      <c r="D23936" s="23">
        <v>95520</v>
      </c>
      <c r="E23936" s="69" t="s">
        <v>8657</v>
      </c>
    </row>
    <row r="23937" spans="1:5" x14ac:dyDescent="0.25">
      <c r="A23937" t="s">
        <v>23831</v>
      </c>
      <c r="B23937" s="13">
        <v>1.1415525114155251E-3</v>
      </c>
      <c r="C23937">
        <v>1</v>
      </c>
      <c r="D23937" s="23">
        <v>95520</v>
      </c>
      <c r="E23937" s="69" t="s">
        <v>8657</v>
      </c>
    </row>
    <row r="23938" spans="1:5" x14ac:dyDescent="0.25">
      <c r="A23938" t="s">
        <v>23832</v>
      </c>
      <c r="B23938" s="13">
        <v>1.1415525114155251E-3</v>
      </c>
      <c r="C23938">
        <v>1</v>
      </c>
      <c r="D23938" s="23">
        <v>95520</v>
      </c>
      <c r="E23938" s="69" t="s">
        <v>8657</v>
      </c>
    </row>
    <row r="23939" spans="1:5" x14ac:dyDescent="0.25">
      <c r="A23939" t="s">
        <v>23833</v>
      </c>
      <c r="B23939" s="13">
        <v>1.1415525114155251E-3</v>
      </c>
      <c r="C23939">
        <v>1</v>
      </c>
      <c r="D23939" s="23">
        <v>95520</v>
      </c>
      <c r="E23939" s="69" t="s">
        <v>8657</v>
      </c>
    </row>
    <row r="23940" spans="1:5" x14ac:dyDescent="0.25">
      <c r="A23940" t="s">
        <v>23834</v>
      </c>
      <c r="B23940" s="13">
        <v>1.1415525114155251E-3</v>
      </c>
      <c r="C23940">
        <v>1</v>
      </c>
      <c r="D23940" s="23">
        <v>95520</v>
      </c>
      <c r="E23940" s="69" t="s">
        <v>8657</v>
      </c>
    </row>
    <row r="23941" spans="1:5" x14ac:dyDescent="0.25">
      <c r="A23941" t="s">
        <v>23835</v>
      </c>
      <c r="B23941" s="13">
        <v>1.1415525114155251E-3</v>
      </c>
      <c r="C23941">
        <v>1</v>
      </c>
      <c r="D23941" s="23">
        <v>95520</v>
      </c>
      <c r="E23941" s="69" t="s">
        <v>8657</v>
      </c>
    </row>
    <row r="23942" spans="1:5" x14ac:dyDescent="0.25">
      <c r="A23942" t="s">
        <v>23836</v>
      </c>
      <c r="B23942" s="13">
        <v>1.1415525114155251E-3</v>
      </c>
      <c r="C23942">
        <v>1</v>
      </c>
      <c r="D23942" s="23">
        <v>95520</v>
      </c>
      <c r="E23942" s="69" t="s">
        <v>8657</v>
      </c>
    </row>
    <row r="23943" spans="1:5" x14ac:dyDescent="0.25">
      <c r="A23943" t="s">
        <v>23837</v>
      </c>
      <c r="B23943" s="13">
        <v>1.1415525114155251E-3</v>
      </c>
      <c r="C23943">
        <v>1</v>
      </c>
      <c r="D23943" s="23">
        <v>95520</v>
      </c>
      <c r="E23943" s="69" t="s">
        <v>8657</v>
      </c>
    </row>
    <row r="23944" spans="1:5" x14ac:dyDescent="0.25">
      <c r="A23944" t="s">
        <v>23838</v>
      </c>
      <c r="B23944" s="13">
        <v>1.1415525114155251E-3</v>
      </c>
      <c r="C23944">
        <v>1</v>
      </c>
      <c r="D23944" s="23">
        <v>95520</v>
      </c>
      <c r="E23944" s="69" t="s">
        <v>8657</v>
      </c>
    </row>
    <row r="23945" spans="1:5" x14ac:dyDescent="0.25">
      <c r="A23945" t="s">
        <v>23839</v>
      </c>
      <c r="B23945" s="13">
        <v>1.1415525114155251E-3</v>
      </c>
      <c r="C23945">
        <v>1</v>
      </c>
      <c r="D23945" s="23">
        <v>95520</v>
      </c>
      <c r="E23945" s="69" t="s">
        <v>8657</v>
      </c>
    </row>
    <row r="23946" spans="1:5" x14ac:dyDescent="0.25">
      <c r="A23946" t="s">
        <v>23840</v>
      </c>
      <c r="B23946" s="13">
        <v>1.1415525114155251E-3</v>
      </c>
      <c r="C23946">
        <v>1</v>
      </c>
      <c r="D23946" s="23">
        <v>95520</v>
      </c>
      <c r="E23946" s="69" t="s">
        <v>8657</v>
      </c>
    </row>
    <row r="23947" spans="1:5" x14ac:dyDescent="0.25">
      <c r="A23947" t="s">
        <v>23841</v>
      </c>
      <c r="B23947" s="13">
        <v>1.1415525114155251E-3</v>
      </c>
      <c r="C23947">
        <v>1</v>
      </c>
      <c r="D23947" s="23">
        <v>95520</v>
      </c>
      <c r="E23947" s="69" t="s">
        <v>8657</v>
      </c>
    </row>
    <row r="23948" spans="1:5" x14ac:dyDescent="0.25">
      <c r="A23948" t="s">
        <v>23842</v>
      </c>
      <c r="B23948" s="13">
        <v>1.1415525114155251E-3</v>
      </c>
      <c r="C23948">
        <v>1</v>
      </c>
      <c r="D23948" s="23">
        <v>95520</v>
      </c>
      <c r="E23948" s="69" t="s">
        <v>8657</v>
      </c>
    </row>
    <row r="23949" spans="1:5" x14ac:dyDescent="0.25">
      <c r="A23949" t="s">
        <v>23843</v>
      </c>
      <c r="B23949" s="13">
        <v>1.1415525114155251E-3</v>
      </c>
      <c r="C23949">
        <v>1</v>
      </c>
      <c r="D23949" s="23">
        <v>95520</v>
      </c>
      <c r="E23949" s="69" t="s">
        <v>8657</v>
      </c>
    </row>
    <row r="23950" spans="1:5" x14ac:dyDescent="0.25">
      <c r="A23950" t="s">
        <v>23854</v>
      </c>
      <c r="B23950" s="13">
        <v>1.1415525114155251E-3</v>
      </c>
      <c r="C23950">
        <v>1</v>
      </c>
      <c r="D23950" s="23">
        <v>95830</v>
      </c>
      <c r="E23950" s="69" t="s">
        <v>8657</v>
      </c>
    </row>
    <row r="23951" spans="1:5" x14ac:dyDescent="0.25">
      <c r="A23951" t="s">
        <v>23855</v>
      </c>
      <c r="B23951" s="13">
        <v>1.1415525114155251E-3</v>
      </c>
      <c r="C23951">
        <v>1</v>
      </c>
      <c r="D23951" s="23">
        <v>95830</v>
      </c>
      <c r="E23951" s="69" t="s">
        <v>8657</v>
      </c>
    </row>
    <row r="23952" spans="1:5" x14ac:dyDescent="0.25">
      <c r="A23952" t="s">
        <v>23856</v>
      </c>
      <c r="B23952" s="13">
        <v>1.1415525114155251E-3</v>
      </c>
      <c r="C23952">
        <v>1</v>
      </c>
      <c r="D23952" s="23">
        <v>95830</v>
      </c>
      <c r="E23952" s="69" t="s">
        <v>8657</v>
      </c>
    </row>
    <row r="23953" spans="1:5" x14ac:dyDescent="0.25">
      <c r="A23953" t="s">
        <v>23857</v>
      </c>
      <c r="B23953" s="13">
        <v>1.1415525114155251E-3</v>
      </c>
      <c r="C23953">
        <v>1</v>
      </c>
      <c r="D23953" s="23">
        <v>95830</v>
      </c>
      <c r="E23953" s="69" t="s">
        <v>8657</v>
      </c>
    </row>
    <row r="23954" spans="1:5" x14ac:dyDescent="0.25">
      <c r="A23954" t="s">
        <v>23858</v>
      </c>
      <c r="B23954" s="13">
        <v>1.1415525114155251E-3</v>
      </c>
      <c r="C23954">
        <v>1</v>
      </c>
      <c r="D23954" s="23">
        <v>95830</v>
      </c>
      <c r="E23954" s="69" t="s">
        <v>8657</v>
      </c>
    </row>
    <row r="23955" spans="1:5" x14ac:dyDescent="0.25">
      <c r="A23955" t="s">
        <v>23859</v>
      </c>
      <c r="B23955" s="13">
        <v>1.1415525114155251E-3</v>
      </c>
      <c r="C23955">
        <v>1</v>
      </c>
      <c r="D23955" s="23">
        <v>95830</v>
      </c>
      <c r="E23955" s="69" t="s">
        <v>8657</v>
      </c>
    </row>
    <row r="23956" spans="1:5" x14ac:dyDescent="0.25">
      <c r="A23956" t="s">
        <v>23860</v>
      </c>
      <c r="B23956" s="13">
        <v>1.1415525114155251E-3</v>
      </c>
      <c r="C23956">
        <v>1</v>
      </c>
      <c r="D23956" s="23">
        <v>95830</v>
      </c>
      <c r="E23956" s="69" t="s">
        <v>8657</v>
      </c>
    </row>
    <row r="23957" spans="1:5" x14ac:dyDescent="0.25">
      <c r="A23957" t="s">
        <v>23861</v>
      </c>
      <c r="B23957" s="13">
        <v>1.1415525114155251E-3</v>
      </c>
      <c r="C23957">
        <v>1</v>
      </c>
      <c r="D23957" s="23">
        <v>95830</v>
      </c>
      <c r="E23957" s="69" t="s">
        <v>8657</v>
      </c>
    </row>
    <row r="23958" spans="1:5" x14ac:dyDescent="0.25">
      <c r="A23958" t="s">
        <v>23862</v>
      </c>
      <c r="B23958" s="13">
        <v>1.1415525114155251E-3</v>
      </c>
      <c r="C23958">
        <v>1</v>
      </c>
      <c r="D23958" s="23">
        <v>95830</v>
      </c>
      <c r="E23958" s="69" t="s">
        <v>8657</v>
      </c>
    </row>
    <row r="23959" spans="1:5" x14ac:dyDescent="0.25">
      <c r="A23959" t="s">
        <v>23863</v>
      </c>
      <c r="B23959" s="13">
        <v>1.1415525114155251E-3</v>
      </c>
      <c r="C23959">
        <v>1</v>
      </c>
      <c r="D23959" s="23">
        <v>95830</v>
      </c>
      <c r="E23959" s="69" t="s">
        <v>8657</v>
      </c>
    </row>
    <row r="23960" spans="1:5" x14ac:dyDescent="0.25">
      <c r="A23960" t="s">
        <v>23864</v>
      </c>
      <c r="B23960" s="13">
        <v>1.1415525114155251E-3</v>
      </c>
      <c r="C23960">
        <v>1</v>
      </c>
      <c r="D23960" s="23">
        <v>95830</v>
      </c>
      <c r="E23960" s="69" t="s">
        <v>8657</v>
      </c>
    </row>
    <row r="23961" spans="1:5" x14ac:dyDescent="0.25">
      <c r="A23961" t="s">
        <v>23865</v>
      </c>
      <c r="B23961" s="13">
        <v>1.1415525114155251E-3</v>
      </c>
      <c r="C23961">
        <v>1</v>
      </c>
      <c r="D23961" s="23">
        <v>95830</v>
      </c>
      <c r="E23961" s="69" t="s">
        <v>8657</v>
      </c>
    </row>
    <row r="23962" spans="1:5" x14ac:dyDescent="0.25">
      <c r="A23962" t="s">
        <v>23866</v>
      </c>
      <c r="B23962" s="13">
        <v>1.1415525114155251E-3</v>
      </c>
      <c r="C23962">
        <v>1</v>
      </c>
      <c r="D23962" s="23">
        <v>95830</v>
      </c>
      <c r="E23962" s="69" t="s">
        <v>8657</v>
      </c>
    </row>
    <row r="23963" spans="1:5" x14ac:dyDescent="0.25">
      <c r="A23963" t="s">
        <v>23886</v>
      </c>
      <c r="B23963" s="13">
        <v>1.1415525114155251E-3</v>
      </c>
      <c r="C23963">
        <v>1</v>
      </c>
      <c r="D23963" s="23">
        <v>96180</v>
      </c>
      <c r="E23963" s="69" t="s">
        <v>8657</v>
      </c>
    </row>
    <row r="23964" spans="1:5" x14ac:dyDescent="0.25">
      <c r="A23964" t="s">
        <v>907</v>
      </c>
      <c r="B23964" s="13">
        <v>1.1415525114155251E-3</v>
      </c>
      <c r="C23964">
        <v>1</v>
      </c>
      <c r="D23964" s="23">
        <v>96180</v>
      </c>
      <c r="E23964" s="69" t="s">
        <v>8657</v>
      </c>
    </row>
    <row r="23965" spans="1:5" x14ac:dyDescent="0.25">
      <c r="A23965" t="s">
        <v>908</v>
      </c>
      <c r="B23965" s="13">
        <v>1.1415525114155251E-3</v>
      </c>
      <c r="C23965">
        <v>1</v>
      </c>
      <c r="D23965" s="23">
        <v>96180</v>
      </c>
      <c r="E23965" s="69" t="s">
        <v>8657</v>
      </c>
    </row>
    <row r="23966" spans="1:5" x14ac:dyDescent="0.25">
      <c r="A23966" t="s">
        <v>909</v>
      </c>
      <c r="B23966" s="13">
        <v>1.1415525114155251E-3</v>
      </c>
      <c r="C23966">
        <v>1</v>
      </c>
      <c r="D23966" s="23">
        <v>96180</v>
      </c>
      <c r="E23966" s="69" t="s">
        <v>8657</v>
      </c>
    </row>
    <row r="23967" spans="1:5" x14ac:dyDescent="0.25">
      <c r="A23967" t="s">
        <v>910</v>
      </c>
      <c r="B23967" s="13">
        <v>1.1415525114155251E-3</v>
      </c>
      <c r="C23967">
        <v>1</v>
      </c>
      <c r="D23967" s="23">
        <v>96180</v>
      </c>
      <c r="E23967" s="69" t="s">
        <v>8657</v>
      </c>
    </row>
    <row r="23968" spans="1:5" x14ac:dyDescent="0.25">
      <c r="A23968" t="s">
        <v>911</v>
      </c>
      <c r="B23968" s="13">
        <v>1.1415525114155251E-3</v>
      </c>
      <c r="C23968">
        <v>1</v>
      </c>
      <c r="D23968" s="23">
        <v>96180</v>
      </c>
      <c r="E23968" s="69" t="s">
        <v>8657</v>
      </c>
    </row>
    <row r="23969" spans="1:5" x14ac:dyDescent="0.25">
      <c r="A23969" t="s">
        <v>23887</v>
      </c>
      <c r="B23969" s="13">
        <v>1.1415525114155251E-3</v>
      </c>
      <c r="C23969">
        <v>1</v>
      </c>
      <c r="D23969" s="23">
        <v>96180</v>
      </c>
      <c r="E23969" s="69" t="s">
        <v>8657</v>
      </c>
    </row>
    <row r="23970" spans="1:5" x14ac:dyDescent="0.25">
      <c r="A23970" t="s">
        <v>912</v>
      </c>
      <c r="B23970" s="13">
        <v>1.1415525114155251E-3</v>
      </c>
      <c r="C23970">
        <v>1</v>
      </c>
      <c r="D23970" s="23">
        <v>96180</v>
      </c>
      <c r="E23970" s="69" t="s">
        <v>8657</v>
      </c>
    </row>
    <row r="23971" spans="1:5" x14ac:dyDescent="0.25">
      <c r="A23971" t="s">
        <v>23891</v>
      </c>
      <c r="B23971" s="13">
        <v>1.1415525114155251E-3</v>
      </c>
      <c r="C23971">
        <v>1</v>
      </c>
      <c r="D23971" s="23">
        <v>96260</v>
      </c>
      <c r="E23971" s="69" t="s">
        <v>8657</v>
      </c>
    </row>
    <row r="23972" spans="1:5" x14ac:dyDescent="0.25">
      <c r="A23972" t="s">
        <v>23892</v>
      </c>
      <c r="B23972" s="13">
        <v>1.1415525114155251E-3</v>
      </c>
      <c r="C23972">
        <v>1</v>
      </c>
      <c r="D23972" s="23">
        <v>96260</v>
      </c>
      <c r="E23972" s="69" t="s">
        <v>8657</v>
      </c>
    </row>
    <row r="23973" spans="1:5" x14ac:dyDescent="0.25">
      <c r="A23973" t="s">
        <v>23893</v>
      </c>
      <c r="B23973" s="13">
        <v>1.1415525114155251E-3</v>
      </c>
      <c r="C23973">
        <v>1</v>
      </c>
      <c r="D23973" s="23">
        <v>96260</v>
      </c>
      <c r="E23973" s="69" t="s">
        <v>8657</v>
      </c>
    </row>
    <row r="23974" spans="1:5" x14ac:dyDescent="0.25">
      <c r="A23974" t="s">
        <v>23894</v>
      </c>
      <c r="B23974" s="13">
        <v>1.1415525114155251E-3</v>
      </c>
      <c r="C23974">
        <v>1</v>
      </c>
      <c r="D23974" s="23">
        <v>96260</v>
      </c>
      <c r="E23974" s="69" t="s">
        <v>8657</v>
      </c>
    </row>
    <row r="23975" spans="1:5" x14ac:dyDescent="0.25">
      <c r="A23975" t="s">
        <v>23895</v>
      </c>
      <c r="B23975" s="13">
        <v>1.1415525114155251E-3</v>
      </c>
      <c r="C23975">
        <v>1</v>
      </c>
      <c r="D23975" s="23">
        <v>96260</v>
      </c>
      <c r="E23975" s="69" t="s">
        <v>8657</v>
      </c>
    </row>
    <row r="23976" spans="1:5" x14ac:dyDescent="0.25">
      <c r="A23976" t="s">
        <v>23896</v>
      </c>
      <c r="B23976" s="13">
        <v>1.1415525114155251E-3</v>
      </c>
      <c r="C23976">
        <v>1</v>
      </c>
      <c r="D23976" s="23">
        <v>96260</v>
      </c>
      <c r="E23976" s="69" t="s">
        <v>8657</v>
      </c>
    </row>
    <row r="23977" spans="1:5" x14ac:dyDescent="0.25">
      <c r="A23977" t="s">
        <v>23906</v>
      </c>
      <c r="B23977" s="13">
        <v>1.1415525114155251E-3</v>
      </c>
      <c r="C23977">
        <v>1</v>
      </c>
      <c r="D23977" s="23">
        <v>96550</v>
      </c>
      <c r="E23977" s="69" t="s">
        <v>8657</v>
      </c>
    </row>
    <row r="23978" spans="1:5" x14ac:dyDescent="0.25">
      <c r="A23978" t="s">
        <v>23907</v>
      </c>
      <c r="B23978" s="13">
        <v>1.1415525114155251E-3</v>
      </c>
      <c r="C23978">
        <v>1</v>
      </c>
      <c r="D23978" s="23">
        <v>96550</v>
      </c>
      <c r="E23978" s="69" t="s">
        <v>8657</v>
      </c>
    </row>
    <row r="23979" spans="1:5" x14ac:dyDescent="0.25">
      <c r="A23979" t="s">
        <v>23908</v>
      </c>
      <c r="B23979" s="13">
        <v>1.1415525114155251E-3</v>
      </c>
      <c r="C23979">
        <v>1</v>
      </c>
      <c r="D23979" s="23">
        <v>96550</v>
      </c>
      <c r="E23979" s="69" t="s">
        <v>8657</v>
      </c>
    </row>
    <row r="23980" spans="1:5" x14ac:dyDescent="0.25">
      <c r="A23980" t="s">
        <v>23915</v>
      </c>
      <c r="B23980" s="13">
        <v>1.1415525114155251E-3</v>
      </c>
      <c r="C23980">
        <v>1</v>
      </c>
      <c r="D23980" s="23">
        <v>96650</v>
      </c>
      <c r="E23980" s="69" t="s">
        <v>8657</v>
      </c>
    </row>
    <row r="23981" spans="1:5" x14ac:dyDescent="0.25">
      <c r="A23981" t="s">
        <v>23916</v>
      </c>
      <c r="B23981" s="13">
        <v>1.1415525114155251E-3</v>
      </c>
      <c r="C23981">
        <v>1</v>
      </c>
      <c r="D23981" s="23">
        <v>96650</v>
      </c>
      <c r="E23981" s="69" t="s">
        <v>8657</v>
      </c>
    </row>
    <row r="23982" spans="1:5" x14ac:dyDescent="0.25">
      <c r="A23982" t="s">
        <v>23917</v>
      </c>
      <c r="B23982" s="13">
        <v>1.1415525114155251E-3</v>
      </c>
      <c r="C23982">
        <v>1</v>
      </c>
      <c r="D23982" s="23">
        <v>96650</v>
      </c>
      <c r="E23982" s="69" t="s">
        <v>8657</v>
      </c>
    </row>
    <row r="23983" spans="1:5" x14ac:dyDescent="0.25">
      <c r="A23983" t="s">
        <v>23918</v>
      </c>
      <c r="B23983" s="13">
        <v>1.1415525114155251E-3</v>
      </c>
      <c r="C23983">
        <v>1</v>
      </c>
      <c r="D23983" s="23">
        <v>96650</v>
      </c>
      <c r="E23983" s="69" t="s">
        <v>8657</v>
      </c>
    </row>
    <row r="23984" spans="1:5" x14ac:dyDescent="0.25">
      <c r="A23984" t="s">
        <v>23919</v>
      </c>
      <c r="B23984" s="13">
        <v>1.1415525114155251E-3</v>
      </c>
      <c r="C23984">
        <v>1</v>
      </c>
      <c r="D23984" s="23">
        <v>96650</v>
      </c>
      <c r="E23984" s="69" t="s">
        <v>8657</v>
      </c>
    </row>
    <row r="23985" spans="1:5" x14ac:dyDescent="0.25">
      <c r="A23985" t="s">
        <v>23920</v>
      </c>
      <c r="B23985" s="13">
        <v>1.1415525114155251E-3</v>
      </c>
      <c r="C23985">
        <v>1</v>
      </c>
      <c r="D23985" s="23">
        <v>96650</v>
      </c>
      <c r="E23985" s="69" t="s">
        <v>8657</v>
      </c>
    </row>
    <row r="23986" spans="1:5" x14ac:dyDescent="0.25">
      <c r="A23986" t="s">
        <v>23921</v>
      </c>
      <c r="B23986" s="13">
        <v>1.1415525114155251E-3</v>
      </c>
      <c r="C23986">
        <v>1</v>
      </c>
      <c r="D23986" s="23">
        <v>96650</v>
      </c>
      <c r="E23986" s="69" t="s">
        <v>8657</v>
      </c>
    </row>
    <row r="23987" spans="1:5" x14ac:dyDescent="0.25">
      <c r="A23987" t="s">
        <v>23922</v>
      </c>
      <c r="B23987" s="13">
        <v>1.1415525114155251E-3</v>
      </c>
      <c r="C23987">
        <v>1</v>
      </c>
      <c r="D23987" s="23">
        <v>96650</v>
      </c>
      <c r="E23987" s="69" t="s">
        <v>8657</v>
      </c>
    </row>
    <row r="23988" spans="1:5" x14ac:dyDescent="0.25">
      <c r="A23988" t="s">
        <v>23923</v>
      </c>
      <c r="B23988" s="13">
        <v>1.1415525114155251E-3</v>
      </c>
      <c r="C23988">
        <v>1</v>
      </c>
      <c r="D23988" s="23">
        <v>96650</v>
      </c>
      <c r="E23988" s="69" t="s">
        <v>8657</v>
      </c>
    </row>
    <row r="23989" spans="1:5" x14ac:dyDescent="0.25">
      <c r="A23989" t="s">
        <v>23924</v>
      </c>
      <c r="B23989" s="13">
        <v>1.1415525114155251E-3</v>
      </c>
      <c r="C23989">
        <v>1</v>
      </c>
      <c r="D23989" s="23">
        <v>96650</v>
      </c>
      <c r="E23989" s="69" t="s">
        <v>8657</v>
      </c>
    </row>
    <row r="23990" spans="1:5" x14ac:dyDescent="0.25">
      <c r="A23990" t="s">
        <v>23925</v>
      </c>
      <c r="B23990" s="13">
        <v>1.1415525114155251E-3</v>
      </c>
      <c r="C23990">
        <v>1</v>
      </c>
      <c r="D23990" s="23">
        <v>96650</v>
      </c>
      <c r="E23990" s="69" t="s">
        <v>8657</v>
      </c>
    </row>
    <row r="23991" spans="1:5" x14ac:dyDescent="0.25">
      <c r="A23991" t="s">
        <v>23926</v>
      </c>
      <c r="B23991" s="13">
        <v>1.1415525114155251E-3</v>
      </c>
      <c r="C23991">
        <v>1</v>
      </c>
      <c r="D23991" s="23">
        <v>96650</v>
      </c>
      <c r="E23991" s="69" t="s">
        <v>8657</v>
      </c>
    </row>
    <row r="23992" spans="1:5" x14ac:dyDescent="0.25">
      <c r="A23992" t="s">
        <v>23927</v>
      </c>
      <c r="B23992" s="13">
        <v>1.1415525114155251E-3</v>
      </c>
      <c r="C23992">
        <v>1</v>
      </c>
      <c r="D23992" s="23">
        <v>96650</v>
      </c>
      <c r="E23992" s="69" t="s">
        <v>8657</v>
      </c>
    </row>
    <row r="23993" spans="1:5" x14ac:dyDescent="0.25">
      <c r="A23993" t="s">
        <v>23928</v>
      </c>
      <c r="B23993" s="13">
        <v>1.1415525114155251E-3</v>
      </c>
      <c r="C23993">
        <v>1</v>
      </c>
      <c r="D23993" s="23">
        <v>96650</v>
      </c>
      <c r="E23993" s="69" t="s">
        <v>8657</v>
      </c>
    </row>
    <row r="23994" spans="1:5" x14ac:dyDescent="0.25">
      <c r="A23994" t="s">
        <v>23929</v>
      </c>
      <c r="B23994" s="13">
        <v>1.1415525114155251E-3</v>
      </c>
      <c r="C23994">
        <v>1</v>
      </c>
      <c r="D23994" s="23">
        <v>96650</v>
      </c>
      <c r="E23994" s="69" t="s">
        <v>8657</v>
      </c>
    </row>
    <row r="23995" spans="1:5" x14ac:dyDescent="0.25">
      <c r="A23995" t="s">
        <v>23930</v>
      </c>
      <c r="B23995" s="13">
        <v>1.1415525114155251E-3</v>
      </c>
      <c r="C23995">
        <v>1</v>
      </c>
      <c r="D23995" s="23">
        <v>96650</v>
      </c>
      <c r="E23995" s="69" t="s">
        <v>8657</v>
      </c>
    </row>
    <row r="23996" spans="1:5" x14ac:dyDescent="0.25">
      <c r="A23996" t="s">
        <v>23931</v>
      </c>
      <c r="B23996" s="13">
        <v>1.1415525114155251E-3</v>
      </c>
      <c r="C23996">
        <v>1</v>
      </c>
      <c r="D23996" s="23">
        <v>96650</v>
      </c>
      <c r="E23996" s="69" t="s">
        <v>8657</v>
      </c>
    </row>
    <row r="23997" spans="1:5" x14ac:dyDescent="0.25">
      <c r="A23997" t="s">
        <v>23932</v>
      </c>
      <c r="B23997" s="13">
        <v>1.1415525114155251E-3</v>
      </c>
      <c r="C23997">
        <v>1</v>
      </c>
      <c r="D23997" s="23">
        <v>96650</v>
      </c>
      <c r="E23997" s="69" t="s">
        <v>8657</v>
      </c>
    </row>
    <row r="23998" spans="1:5" x14ac:dyDescent="0.25">
      <c r="A23998" t="s">
        <v>23933</v>
      </c>
      <c r="B23998" s="13">
        <v>1.1415525114155251E-3</v>
      </c>
      <c r="C23998">
        <v>1</v>
      </c>
      <c r="D23998" s="23">
        <v>96650</v>
      </c>
      <c r="E23998" s="69" t="s">
        <v>8657</v>
      </c>
    </row>
    <row r="23999" spans="1:5" x14ac:dyDescent="0.25">
      <c r="A23999" t="s">
        <v>23934</v>
      </c>
      <c r="B23999" s="13">
        <v>1.1415525114155251E-3</v>
      </c>
      <c r="C23999">
        <v>1</v>
      </c>
      <c r="D23999" s="23">
        <v>96650</v>
      </c>
      <c r="E23999" s="69" t="s">
        <v>8657</v>
      </c>
    </row>
    <row r="24000" spans="1:5" x14ac:dyDescent="0.25">
      <c r="A24000" t="s">
        <v>23935</v>
      </c>
      <c r="B24000" s="13">
        <v>1.1415525114155251E-3</v>
      </c>
      <c r="C24000">
        <v>1</v>
      </c>
      <c r="D24000" s="23">
        <v>96650</v>
      </c>
      <c r="E24000" s="69" t="s">
        <v>8657</v>
      </c>
    </row>
    <row r="24001" spans="1:5" x14ac:dyDescent="0.25">
      <c r="A24001" t="s">
        <v>23936</v>
      </c>
      <c r="B24001" s="13">
        <v>1.1415525114155251E-3</v>
      </c>
      <c r="C24001">
        <v>1</v>
      </c>
      <c r="D24001" s="23">
        <v>96650</v>
      </c>
      <c r="E24001" s="69" t="s">
        <v>8657</v>
      </c>
    </row>
    <row r="24002" spans="1:5" x14ac:dyDescent="0.25">
      <c r="A24002" t="s">
        <v>23937</v>
      </c>
      <c r="B24002" s="13">
        <v>1.1415525114155251E-3</v>
      </c>
      <c r="C24002">
        <v>1</v>
      </c>
      <c r="D24002" s="23">
        <v>96650</v>
      </c>
      <c r="E24002" s="69" t="s">
        <v>8657</v>
      </c>
    </row>
    <row r="24003" spans="1:5" x14ac:dyDescent="0.25">
      <c r="A24003" t="s">
        <v>23938</v>
      </c>
      <c r="B24003" s="13">
        <v>1.1415525114155251E-3</v>
      </c>
      <c r="C24003">
        <v>1</v>
      </c>
      <c r="D24003" s="23">
        <v>96650</v>
      </c>
      <c r="E24003" s="69" t="s">
        <v>8657</v>
      </c>
    </row>
    <row r="24004" spans="1:5" x14ac:dyDescent="0.25">
      <c r="A24004" t="s">
        <v>23939</v>
      </c>
      <c r="B24004" s="13">
        <v>1.1415525114155251E-3</v>
      </c>
      <c r="C24004">
        <v>1</v>
      </c>
      <c r="D24004" s="23">
        <v>96650</v>
      </c>
      <c r="E24004" s="69" t="s">
        <v>8657</v>
      </c>
    </row>
    <row r="24005" spans="1:5" x14ac:dyDescent="0.25">
      <c r="A24005" t="s">
        <v>23940</v>
      </c>
      <c r="B24005" s="13">
        <v>1.1415525114155251E-3</v>
      </c>
      <c r="C24005">
        <v>1</v>
      </c>
      <c r="D24005" s="23">
        <v>96650</v>
      </c>
      <c r="E24005" s="69" t="s">
        <v>8657</v>
      </c>
    </row>
    <row r="24006" spans="1:5" x14ac:dyDescent="0.25">
      <c r="A24006" t="s">
        <v>23941</v>
      </c>
      <c r="B24006" s="13">
        <v>1.1415525114155251E-3</v>
      </c>
      <c r="C24006">
        <v>1</v>
      </c>
      <c r="D24006" s="23">
        <v>96650</v>
      </c>
      <c r="E24006" s="69" t="s">
        <v>8657</v>
      </c>
    </row>
    <row r="24007" spans="1:5" x14ac:dyDescent="0.25">
      <c r="A24007" t="s">
        <v>23942</v>
      </c>
      <c r="B24007" s="13">
        <v>1.1415525114155251E-3</v>
      </c>
      <c r="C24007">
        <v>1</v>
      </c>
      <c r="D24007" s="23">
        <v>96650</v>
      </c>
      <c r="E24007" s="69" t="s">
        <v>8657</v>
      </c>
    </row>
    <row r="24008" spans="1:5" x14ac:dyDescent="0.25">
      <c r="A24008" t="s">
        <v>23943</v>
      </c>
      <c r="B24008" s="13">
        <v>1.1415525114155251E-3</v>
      </c>
      <c r="C24008">
        <v>1</v>
      </c>
      <c r="D24008" s="23">
        <v>96650</v>
      </c>
      <c r="E24008" s="69" t="s">
        <v>8657</v>
      </c>
    </row>
    <row r="24009" spans="1:5" x14ac:dyDescent="0.25">
      <c r="A24009" t="s">
        <v>23944</v>
      </c>
      <c r="B24009" s="13">
        <v>1.1415525114155251E-3</v>
      </c>
      <c r="C24009">
        <v>1</v>
      </c>
      <c r="D24009" s="23">
        <v>96650</v>
      </c>
      <c r="E24009" s="69" t="s">
        <v>8657</v>
      </c>
    </row>
    <row r="24010" spans="1:5" x14ac:dyDescent="0.25">
      <c r="A24010" t="s">
        <v>23952</v>
      </c>
      <c r="B24010" s="13">
        <v>1.1415525114155251E-3</v>
      </c>
      <c r="C24010">
        <v>1</v>
      </c>
      <c r="D24010" s="23">
        <v>96880</v>
      </c>
      <c r="E24010" s="69" t="s">
        <v>8657</v>
      </c>
    </row>
    <row r="24011" spans="1:5" x14ac:dyDescent="0.25">
      <c r="A24011" t="s">
        <v>23953</v>
      </c>
      <c r="B24011" s="13">
        <v>1.1415525114155251E-3</v>
      </c>
      <c r="C24011">
        <v>1</v>
      </c>
      <c r="D24011" s="23">
        <v>96880</v>
      </c>
      <c r="E24011" s="69" t="s">
        <v>8657</v>
      </c>
    </row>
    <row r="24012" spans="1:5" x14ac:dyDescent="0.25">
      <c r="A24012" t="s">
        <v>23954</v>
      </c>
      <c r="B24012" s="13">
        <v>1.1415525114155251E-3</v>
      </c>
      <c r="C24012">
        <v>1</v>
      </c>
      <c r="D24012" s="23">
        <v>96880</v>
      </c>
      <c r="E24012" s="69" t="s">
        <v>8657</v>
      </c>
    </row>
    <row r="24013" spans="1:5" x14ac:dyDescent="0.25">
      <c r="A24013" t="s">
        <v>23955</v>
      </c>
      <c r="B24013" s="13">
        <v>1.1415525114155251E-3</v>
      </c>
      <c r="C24013">
        <v>1</v>
      </c>
      <c r="D24013" s="23">
        <v>96880</v>
      </c>
      <c r="E24013" s="69" t="s">
        <v>8657</v>
      </c>
    </row>
    <row r="24014" spans="1:5" x14ac:dyDescent="0.25">
      <c r="A24014" t="s">
        <v>23956</v>
      </c>
      <c r="B24014" s="13">
        <v>1.1415525114155251E-3</v>
      </c>
      <c r="C24014">
        <v>1</v>
      </c>
      <c r="D24014" s="23">
        <v>96880</v>
      </c>
      <c r="E24014" s="69" t="s">
        <v>8657</v>
      </c>
    </row>
    <row r="24015" spans="1:5" x14ac:dyDescent="0.25">
      <c r="A24015" t="s">
        <v>23957</v>
      </c>
      <c r="B24015" s="13">
        <v>1.1415525114155251E-3</v>
      </c>
      <c r="C24015">
        <v>1</v>
      </c>
      <c r="D24015" s="23">
        <v>96880</v>
      </c>
      <c r="E24015" s="69" t="s">
        <v>8657</v>
      </c>
    </row>
    <row r="24016" spans="1:5" x14ac:dyDescent="0.25">
      <c r="A24016" t="s">
        <v>23958</v>
      </c>
      <c r="B24016" s="13">
        <v>1.1415525114155251E-3</v>
      </c>
      <c r="C24016">
        <v>1</v>
      </c>
      <c r="D24016" s="23">
        <v>96880</v>
      </c>
      <c r="E24016" s="69" t="s">
        <v>8657</v>
      </c>
    </row>
    <row r="24017" spans="1:5" x14ac:dyDescent="0.25">
      <c r="A24017" t="s">
        <v>23959</v>
      </c>
      <c r="B24017" s="13">
        <v>1.1415525114155251E-3</v>
      </c>
      <c r="C24017">
        <v>1</v>
      </c>
      <c r="D24017" s="23">
        <v>96880</v>
      </c>
      <c r="E24017" s="69" t="s">
        <v>8657</v>
      </c>
    </row>
    <row r="24018" spans="1:5" x14ac:dyDescent="0.25">
      <c r="A24018" t="s">
        <v>23960</v>
      </c>
      <c r="B24018" s="13">
        <v>1.1415525114155251E-3</v>
      </c>
      <c r="C24018">
        <v>1</v>
      </c>
      <c r="D24018" s="23">
        <v>96880</v>
      </c>
      <c r="E24018" s="69" t="s">
        <v>8657</v>
      </c>
    </row>
    <row r="24019" spans="1:5" x14ac:dyDescent="0.25">
      <c r="A24019" t="s">
        <v>23961</v>
      </c>
      <c r="B24019" s="13">
        <v>1.1415525114155251E-3</v>
      </c>
      <c r="C24019">
        <v>1</v>
      </c>
      <c r="D24019" s="23">
        <v>96880</v>
      </c>
      <c r="E24019" s="69" t="s">
        <v>8657</v>
      </c>
    </row>
    <row r="24020" spans="1:5" x14ac:dyDescent="0.25">
      <c r="A24020" t="s">
        <v>23962</v>
      </c>
      <c r="B24020" s="13">
        <v>1.1415525114155251E-3</v>
      </c>
      <c r="C24020">
        <v>1</v>
      </c>
      <c r="D24020" s="23">
        <v>96880</v>
      </c>
      <c r="E24020" s="69" t="s">
        <v>8657</v>
      </c>
    </row>
    <row r="24021" spans="1:5" x14ac:dyDescent="0.25">
      <c r="A24021" t="s">
        <v>23963</v>
      </c>
      <c r="B24021" s="13">
        <v>1.1415525114155251E-3</v>
      </c>
      <c r="C24021">
        <v>1</v>
      </c>
      <c r="D24021" s="23">
        <v>96880</v>
      </c>
      <c r="E24021" s="69" t="s">
        <v>8657</v>
      </c>
    </row>
    <row r="24022" spans="1:5" x14ac:dyDescent="0.25">
      <c r="A24022" t="s">
        <v>23964</v>
      </c>
      <c r="B24022" s="13">
        <v>1.1415525114155251E-3</v>
      </c>
      <c r="C24022">
        <v>1</v>
      </c>
      <c r="D24022" s="23">
        <v>96880</v>
      </c>
      <c r="E24022" s="69" t="s">
        <v>8657</v>
      </c>
    </row>
    <row r="24023" spans="1:5" x14ac:dyDescent="0.25">
      <c r="A24023" t="s">
        <v>23965</v>
      </c>
      <c r="B24023" s="13">
        <v>1.1415525114155251E-3</v>
      </c>
      <c r="C24023">
        <v>1</v>
      </c>
      <c r="D24023" s="23">
        <v>96880</v>
      </c>
      <c r="E24023" s="69" t="s">
        <v>8657</v>
      </c>
    </row>
    <row r="24024" spans="1:5" x14ac:dyDescent="0.25">
      <c r="A24024" t="s">
        <v>23966</v>
      </c>
      <c r="B24024" s="13">
        <v>1.1415525114155251E-3</v>
      </c>
      <c r="C24024">
        <v>1</v>
      </c>
      <c r="D24024" s="23">
        <v>96880</v>
      </c>
      <c r="E24024" s="69" t="s">
        <v>8657</v>
      </c>
    </row>
    <row r="24025" spans="1:5" x14ac:dyDescent="0.25">
      <c r="A24025" t="s">
        <v>23967</v>
      </c>
      <c r="B24025" s="13">
        <v>1.1415525114155251E-3</v>
      </c>
      <c r="C24025">
        <v>1</v>
      </c>
      <c r="D24025" s="23">
        <v>96880</v>
      </c>
      <c r="E24025" s="69" t="s">
        <v>8657</v>
      </c>
    </row>
    <row r="24026" spans="1:5" x14ac:dyDescent="0.25">
      <c r="A24026" t="s">
        <v>23968</v>
      </c>
      <c r="B24026" s="13">
        <v>1.1415525114155251E-3</v>
      </c>
      <c r="C24026">
        <v>1</v>
      </c>
      <c r="D24026" s="23">
        <v>96880</v>
      </c>
      <c r="E24026" s="69" t="s">
        <v>8657</v>
      </c>
    </row>
    <row r="24027" spans="1:5" x14ac:dyDescent="0.25">
      <c r="A24027" t="s">
        <v>23969</v>
      </c>
      <c r="B24027" s="13">
        <v>1.1415525114155251E-3</v>
      </c>
      <c r="C24027">
        <v>1</v>
      </c>
      <c r="D24027" s="23">
        <v>96880</v>
      </c>
      <c r="E24027" s="69" t="s">
        <v>8657</v>
      </c>
    </row>
    <row r="24028" spans="1:5" x14ac:dyDescent="0.25">
      <c r="A24028" t="s">
        <v>23970</v>
      </c>
      <c r="B24028" s="13">
        <v>1.1415525114155251E-3</v>
      </c>
      <c r="C24028">
        <v>1</v>
      </c>
      <c r="D24028" s="23">
        <v>96880</v>
      </c>
      <c r="E24028" s="69" t="s">
        <v>8657</v>
      </c>
    </row>
    <row r="24029" spans="1:5" x14ac:dyDescent="0.25">
      <c r="A24029" t="s">
        <v>23971</v>
      </c>
      <c r="B24029" s="13">
        <v>1.1415525114155251E-3</v>
      </c>
      <c r="C24029">
        <v>1</v>
      </c>
      <c r="D24029" s="23">
        <v>96880</v>
      </c>
      <c r="E24029" s="69" t="s">
        <v>8657</v>
      </c>
    </row>
    <row r="24030" spans="1:5" x14ac:dyDescent="0.25">
      <c r="A24030" t="s">
        <v>23972</v>
      </c>
      <c r="B24030" s="13">
        <v>1.1415525114155251E-3</v>
      </c>
      <c r="C24030">
        <v>1</v>
      </c>
      <c r="D24030" s="23">
        <v>96880</v>
      </c>
      <c r="E24030" s="69" t="s">
        <v>8657</v>
      </c>
    </row>
    <row r="24031" spans="1:5" x14ac:dyDescent="0.25">
      <c r="A24031" t="s">
        <v>23973</v>
      </c>
      <c r="B24031" s="13">
        <v>1.1415525114155251E-3</v>
      </c>
      <c r="C24031">
        <v>1</v>
      </c>
      <c r="D24031" s="23">
        <v>96880</v>
      </c>
      <c r="E24031" s="69" t="s">
        <v>8657</v>
      </c>
    </row>
    <row r="24032" spans="1:5" x14ac:dyDescent="0.25">
      <c r="A24032" t="s">
        <v>23974</v>
      </c>
      <c r="B24032" s="13">
        <v>1.1415525114155251E-3</v>
      </c>
      <c r="C24032">
        <v>1</v>
      </c>
      <c r="D24032" s="23">
        <v>96880</v>
      </c>
      <c r="E24032" s="69" t="s">
        <v>8657</v>
      </c>
    </row>
    <row r="24033" spans="1:5" x14ac:dyDescent="0.25">
      <c r="A24033" t="s">
        <v>23975</v>
      </c>
      <c r="B24033" s="13">
        <v>1.1415525114155251E-3</v>
      </c>
      <c r="C24033">
        <v>1</v>
      </c>
      <c r="D24033" s="23">
        <v>96880</v>
      </c>
      <c r="E24033" s="69" t="s">
        <v>8657</v>
      </c>
    </row>
    <row r="24034" spans="1:5" x14ac:dyDescent="0.25">
      <c r="A24034" t="s">
        <v>23976</v>
      </c>
      <c r="B24034" s="13">
        <v>1.1415525114155251E-3</v>
      </c>
      <c r="C24034">
        <v>1</v>
      </c>
      <c r="D24034" s="23">
        <v>96880</v>
      </c>
      <c r="E24034" s="69" t="s">
        <v>8657</v>
      </c>
    </row>
    <row r="24035" spans="1:5" x14ac:dyDescent="0.25">
      <c r="A24035" t="s">
        <v>23977</v>
      </c>
      <c r="B24035" s="13">
        <v>1.1415525114155251E-3</v>
      </c>
      <c r="C24035">
        <v>1</v>
      </c>
      <c r="D24035" s="23">
        <v>96880</v>
      </c>
      <c r="E24035" s="69" t="s">
        <v>8657</v>
      </c>
    </row>
    <row r="24036" spans="1:5" x14ac:dyDescent="0.25">
      <c r="A24036" t="s">
        <v>23978</v>
      </c>
      <c r="B24036" s="13">
        <v>1.1415525114155251E-3</v>
      </c>
      <c r="C24036">
        <v>1</v>
      </c>
      <c r="D24036" s="23">
        <v>96880</v>
      </c>
      <c r="E24036" s="69" t="s">
        <v>8657</v>
      </c>
    </row>
    <row r="24037" spans="1:5" x14ac:dyDescent="0.25">
      <c r="A24037" t="s">
        <v>23979</v>
      </c>
      <c r="B24037" s="13">
        <v>1.1415525114155251E-3</v>
      </c>
      <c r="C24037">
        <v>1</v>
      </c>
      <c r="D24037" s="23">
        <v>96880</v>
      </c>
      <c r="E24037" s="69" t="s">
        <v>8657</v>
      </c>
    </row>
    <row r="24038" spans="1:5" x14ac:dyDescent="0.25">
      <c r="A24038" t="s">
        <v>23980</v>
      </c>
      <c r="B24038" s="13">
        <v>1.1415525114155251E-3</v>
      </c>
      <c r="C24038">
        <v>1</v>
      </c>
      <c r="D24038" s="23">
        <v>96880</v>
      </c>
      <c r="E24038" s="69" t="s">
        <v>8657</v>
      </c>
    </row>
    <row r="24039" spans="1:5" x14ac:dyDescent="0.25">
      <c r="A24039" t="s">
        <v>23981</v>
      </c>
      <c r="B24039" s="13">
        <v>1.1415525114155251E-3</v>
      </c>
      <c r="C24039">
        <v>1</v>
      </c>
      <c r="D24039" s="23">
        <v>96880</v>
      </c>
      <c r="E24039" s="69" t="s">
        <v>8657</v>
      </c>
    </row>
    <row r="24040" spans="1:5" x14ac:dyDescent="0.25">
      <c r="A24040" t="s">
        <v>23982</v>
      </c>
      <c r="B24040" s="13">
        <v>1.1415525114155251E-3</v>
      </c>
      <c r="C24040">
        <v>1</v>
      </c>
      <c r="D24040" s="23">
        <v>96880</v>
      </c>
      <c r="E24040" s="69" t="s">
        <v>8657</v>
      </c>
    </row>
    <row r="24041" spans="1:5" x14ac:dyDescent="0.25">
      <c r="A24041" t="s">
        <v>23983</v>
      </c>
      <c r="B24041" s="13">
        <v>1.1415525114155251E-3</v>
      </c>
      <c r="C24041">
        <v>1</v>
      </c>
      <c r="D24041" s="23">
        <v>96880</v>
      </c>
      <c r="E24041" s="69" t="s">
        <v>8657</v>
      </c>
    </row>
    <row r="24042" spans="1:5" x14ac:dyDescent="0.25">
      <c r="A24042" t="s">
        <v>23984</v>
      </c>
      <c r="B24042" s="13">
        <v>1.1415525114155251E-3</v>
      </c>
      <c r="C24042">
        <v>1</v>
      </c>
      <c r="D24042" s="23">
        <v>96880</v>
      </c>
      <c r="E24042" s="69" t="s">
        <v>8657</v>
      </c>
    </row>
    <row r="24043" spans="1:5" x14ac:dyDescent="0.25">
      <c r="A24043" t="s">
        <v>23985</v>
      </c>
      <c r="B24043" s="13">
        <v>1.1415525114155251E-3</v>
      </c>
      <c r="C24043">
        <v>1</v>
      </c>
      <c r="D24043" s="23">
        <v>96880</v>
      </c>
      <c r="E24043" s="69" t="s">
        <v>8657</v>
      </c>
    </row>
    <row r="24044" spans="1:5" x14ac:dyDescent="0.25">
      <c r="A24044" t="s">
        <v>23986</v>
      </c>
      <c r="B24044" s="13">
        <v>1.1415525114155251E-3</v>
      </c>
      <c r="C24044">
        <v>1</v>
      </c>
      <c r="D24044" s="23">
        <v>96880</v>
      </c>
      <c r="E24044" s="69" t="s">
        <v>8657</v>
      </c>
    </row>
    <row r="24045" spans="1:5" x14ac:dyDescent="0.25">
      <c r="A24045" t="s">
        <v>23987</v>
      </c>
      <c r="B24045" s="13">
        <v>1.1415525114155251E-3</v>
      </c>
      <c r="C24045">
        <v>1</v>
      </c>
      <c r="D24045" s="23">
        <v>96880</v>
      </c>
      <c r="E24045" s="69" t="s">
        <v>8657</v>
      </c>
    </row>
    <row r="24046" spans="1:5" x14ac:dyDescent="0.25">
      <c r="A24046" t="s">
        <v>23988</v>
      </c>
      <c r="B24046" s="13">
        <v>1.1415525114155251E-3</v>
      </c>
      <c r="C24046">
        <v>1</v>
      </c>
      <c r="D24046" s="23">
        <v>96880</v>
      </c>
      <c r="E24046" s="69" t="s">
        <v>8657</v>
      </c>
    </row>
    <row r="24047" spans="1:5" x14ac:dyDescent="0.25">
      <c r="A24047" t="s">
        <v>23989</v>
      </c>
      <c r="B24047" s="13">
        <v>1.1415525114155251E-3</v>
      </c>
      <c r="C24047">
        <v>1</v>
      </c>
      <c r="D24047" s="23">
        <v>96880</v>
      </c>
      <c r="E24047" s="69" t="s">
        <v>8657</v>
      </c>
    </row>
    <row r="24048" spans="1:5" x14ac:dyDescent="0.25">
      <c r="A24048" t="s">
        <v>23990</v>
      </c>
      <c r="B24048" s="13">
        <v>1.1415525114155251E-3</v>
      </c>
      <c r="C24048">
        <v>1</v>
      </c>
      <c r="D24048" s="23">
        <v>96880</v>
      </c>
      <c r="E24048" s="69" t="s">
        <v>8657</v>
      </c>
    </row>
    <row r="24049" spans="1:5" x14ac:dyDescent="0.25">
      <c r="A24049" t="s">
        <v>23992</v>
      </c>
      <c r="B24049" s="13">
        <v>1.1415525114155251E-3</v>
      </c>
      <c r="C24049">
        <v>1</v>
      </c>
      <c r="D24049" s="23">
        <v>96910</v>
      </c>
      <c r="E24049" s="69" t="s">
        <v>8657</v>
      </c>
    </row>
    <row r="24050" spans="1:5" x14ac:dyDescent="0.25">
      <c r="A24050" t="s">
        <v>23993</v>
      </c>
      <c r="B24050" s="13">
        <v>1.1415525114155251E-3</v>
      </c>
      <c r="C24050">
        <v>1</v>
      </c>
      <c r="D24050" s="23">
        <v>96910</v>
      </c>
      <c r="E24050" s="69" t="s">
        <v>8657</v>
      </c>
    </row>
    <row r="24051" spans="1:5" x14ac:dyDescent="0.25">
      <c r="A24051" t="s">
        <v>23994</v>
      </c>
      <c r="B24051" s="13">
        <v>1.1415525114155251E-3</v>
      </c>
      <c r="C24051">
        <v>1</v>
      </c>
      <c r="D24051" s="23">
        <v>96910</v>
      </c>
      <c r="E24051" s="69" t="s">
        <v>8657</v>
      </c>
    </row>
    <row r="24052" spans="1:5" x14ac:dyDescent="0.25">
      <c r="A24052" t="s">
        <v>23995</v>
      </c>
      <c r="B24052" s="13">
        <v>1.1415525114155251E-3</v>
      </c>
      <c r="C24052">
        <v>1</v>
      </c>
      <c r="D24052" s="23">
        <v>96910</v>
      </c>
      <c r="E24052" s="69" t="s">
        <v>8657</v>
      </c>
    </row>
    <row r="24053" spans="1:5" x14ac:dyDescent="0.25">
      <c r="A24053" t="s">
        <v>23996</v>
      </c>
      <c r="B24053" s="13">
        <v>1.1415525114155251E-3</v>
      </c>
      <c r="C24053">
        <v>1</v>
      </c>
      <c r="D24053" s="23">
        <v>96910</v>
      </c>
      <c r="E24053" s="69" t="s">
        <v>8657</v>
      </c>
    </row>
    <row r="24054" spans="1:5" x14ac:dyDescent="0.25">
      <c r="A24054" t="s">
        <v>23997</v>
      </c>
      <c r="B24054" s="13">
        <v>1.1415525114155251E-3</v>
      </c>
      <c r="C24054">
        <v>1</v>
      </c>
      <c r="D24054" s="23">
        <v>96910</v>
      </c>
      <c r="E24054" s="69" t="s">
        <v>8657</v>
      </c>
    </row>
    <row r="24055" spans="1:5" x14ac:dyDescent="0.25">
      <c r="A24055" t="s">
        <v>23998</v>
      </c>
      <c r="B24055" s="13">
        <v>1.1415525114155251E-3</v>
      </c>
      <c r="C24055">
        <v>1</v>
      </c>
      <c r="D24055" s="23">
        <v>96910</v>
      </c>
      <c r="E24055" s="69" t="s">
        <v>8657</v>
      </c>
    </row>
    <row r="24056" spans="1:5" x14ac:dyDescent="0.25">
      <c r="A24056" t="s">
        <v>23999</v>
      </c>
      <c r="B24056" s="13">
        <v>1.1415525114155251E-3</v>
      </c>
      <c r="C24056">
        <v>1</v>
      </c>
      <c r="D24056" s="23">
        <v>96910</v>
      </c>
      <c r="E24056" s="69" t="s">
        <v>8657</v>
      </c>
    </row>
    <row r="24057" spans="1:5" x14ac:dyDescent="0.25">
      <c r="A24057" t="s">
        <v>24000</v>
      </c>
      <c r="B24057" s="13">
        <v>1.1415525114155251E-3</v>
      </c>
      <c r="C24057">
        <v>1</v>
      </c>
      <c r="D24057" s="23">
        <v>96910</v>
      </c>
      <c r="E24057" s="69" t="s">
        <v>8657</v>
      </c>
    </row>
    <row r="24058" spans="1:5" x14ac:dyDescent="0.25">
      <c r="A24058" t="s">
        <v>24001</v>
      </c>
      <c r="B24058" s="13">
        <v>1.1415525114155251E-3</v>
      </c>
      <c r="C24058">
        <v>1</v>
      </c>
      <c r="D24058" s="23">
        <v>96910</v>
      </c>
      <c r="E24058" s="69" t="s">
        <v>8657</v>
      </c>
    </row>
    <row r="24059" spans="1:5" x14ac:dyDescent="0.25">
      <c r="A24059" t="s">
        <v>24002</v>
      </c>
      <c r="B24059" s="13">
        <v>1.1415525114155251E-3</v>
      </c>
      <c r="C24059">
        <v>1</v>
      </c>
      <c r="D24059" s="23">
        <v>96910</v>
      </c>
      <c r="E24059" s="69" t="s">
        <v>8657</v>
      </c>
    </row>
    <row r="24060" spans="1:5" x14ac:dyDescent="0.25">
      <c r="A24060" t="s">
        <v>24003</v>
      </c>
      <c r="B24060" s="13">
        <v>1.1415525114155251E-3</v>
      </c>
      <c r="C24060">
        <v>1</v>
      </c>
      <c r="D24060" s="23">
        <v>96910</v>
      </c>
      <c r="E24060" s="69" t="s">
        <v>8657</v>
      </c>
    </row>
    <row r="24061" spans="1:5" x14ac:dyDescent="0.25">
      <c r="A24061" t="s">
        <v>24004</v>
      </c>
      <c r="B24061" s="13">
        <v>1.1415525114155251E-3</v>
      </c>
      <c r="C24061">
        <v>1</v>
      </c>
      <c r="D24061" s="23">
        <v>96910</v>
      </c>
      <c r="E24061" s="69" t="s">
        <v>8657</v>
      </c>
    </row>
    <row r="24062" spans="1:5" x14ac:dyDescent="0.25">
      <c r="A24062" t="s">
        <v>24005</v>
      </c>
      <c r="B24062" s="13">
        <v>1.1415525114155251E-3</v>
      </c>
      <c r="C24062">
        <v>1</v>
      </c>
      <c r="D24062" s="23">
        <v>96910</v>
      </c>
      <c r="E24062" s="69" t="s">
        <v>8657</v>
      </c>
    </row>
    <row r="24063" spans="1:5" x14ac:dyDescent="0.25">
      <c r="A24063" t="s">
        <v>24006</v>
      </c>
      <c r="B24063" s="13">
        <v>1.1415525114155251E-3</v>
      </c>
      <c r="C24063">
        <v>1</v>
      </c>
      <c r="D24063" s="23">
        <v>96910</v>
      </c>
      <c r="E24063" s="69" t="s">
        <v>8657</v>
      </c>
    </row>
    <row r="24064" spans="1:5" x14ac:dyDescent="0.25">
      <c r="A24064" t="s">
        <v>24007</v>
      </c>
      <c r="B24064" s="13">
        <v>1.1415525114155251E-3</v>
      </c>
      <c r="C24064">
        <v>1</v>
      </c>
      <c r="D24064" s="23">
        <v>96910</v>
      </c>
      <c r="E24064" s="69" t="s">
        <v>8657</v>
      </c>
    </row>
    <row r="24065" spans="1:5" x14ac:dyDescent="0.25">
      <c r="A24065" t="s">
        <v>24008</v>
      </c>
      <c r="B24065" s="13">
        <v>1.1415525114155251E-3</v>
      </c>
      <c r="C24065">
        <v>1</v>
      </c>
      <c r="D24065" s="23">
        <v>96910</v>
      </c>
      <c r="E24065" s="69" t="s">
        <v>8657</v>
      </c>
    </row>
    <row r="24066" spans="1:5" x14ac:dyDescent="0.25">
      <c r="A24066" t="s">
        <v>24009</v>
      </c>
      <c r="B24066" s="13">
        <v>1.1415525114155251E-3</v>
      </c>
      <c r="C24066">
        <v>1</v>
      </c>
      <c r="D24066" s="23">
        <v>96910</v>
      </c>
      <c r="E24066" s="69" t="s">
        <v>8657</v>
      </c>
    </row>
    <row r="24067" spans="1:5" x14ac:dyDescent="0.25">
      <c r="A24067" t="s">
        <v>24010</v>
      </c>
      <c r="B24067" s="13">
        <v>1.1415525114155251E-3</v>
      </c>
      <c r="C24067">
        <v>1</v>
      </c>
      <c r="D24067" s="23">
        <v>96910</v>
      </c>
      <c r="E24067" s="69" t="s">
        <v>8657</v>
      </c>
    </row>
    <row r="24068" spans="1:5" x14ac:dyDescent="0.25">
      <c r="A24068" t="s">
        <v>24011</v>
      </c>
      <c r="B24068" s="13">
        <v>1.1415525114155251E-3</v>
      </c>
      <c r="C24068">
        <v>1</v>
      </c>
      <c r="D24068" s="23">
        <v>96910</v>
      </c>
      <c r="E24068" s="69" t="s">
        <v>8657</v>
      </c>
    </row>
    <row r="24069" spans="1:5" x14ac:dyDescent="0.25">
      <c r="A24069" t="s">
        <v>24012</v>
      </c>
      <c r="B24069" s="13">
        <v>1.1415525114155251E-3</v>
      </c>
      <c r="C24069">
        <v>1</v>
      </c>
      <c r="D24069" s="23">
        <v>96910</v>
      </c>
      <c r="E24069" s="69" t="s">
        <v>8657</v>
      </c>
    </row>
    <row r="24070" spans="1:5" x14ac:dyDescent="0.25">
      <c r="A24070" t="s">
        <v>24013</v>
      </c>
      <c r="B24070" s="13">
        <v>1.1415525114155251E-3</v>
      </c>
      <c r="C24070">
        <v>1</v>
      </c>
      <c r="D24070" s="23">
        <v>96910</v>
      </c>
      <c r="E24070" s="69" t="s">
        <v>8657</v>
      </c>
    </row>
    <row r="24071" spans="1:5" x14ac:dyDescent="0.25">
      <c r="A24071" t="s">
        <v>24014</v>
      </c>
      <c r="B24071" s="13">
        <v>1.1415525114155251E-3</v>
      </c>
      <c r="C24071">
        <v>1</v>
      </c>
      <c r="D24071" s="23">
        <v>96910</v>
      </c>
      <c r="E24071" s="69" t="s">
        <v>8657</v>
      </c>
    </row>
    <row r="24072" spans="1:5" x14ac:dyDescent="0.25">
      <c r="A24072" t="s">
        <v>24015</v>
      </c>
      <c r="B24072" s="13">
        <v>1.1415525114155251E-3</v>
      </c>
      <c r="C24072">
        <v>1</v>
      </c>
      <c r="D24072" s="23">
        <v>96910</v>
      </c>
      <c r="E24072" s="69" t="s">
        <v>8657</v>
      </c>
    </row>
    <row r="24073" spans="1:5" x14ac:dyDescent="0.25">
      <c r="A24073" t="s">
        <v>24016</v>
      </c>
      <c r="B24073" s="13">
        <v>1.1415525114155251E-3</v>
      </c>
      <c r="C24073">
        <v>1</v>
      </c>
      <c r="D24073" s="23">
        <v>96910</v>
      </c>
      <c r="E24073" s="69" t="s">
        <v>8657</v>
      </c>
    </row>
    <row r="24074" spans="1:5" x14ac:dyDescent="0.25">
      <c r="A24074" t="s">
        <v>24017</v>
      </c>
      <c r="B24074" s="13">
        <v>1.1415525114155251E-3</v>
      </c>
      <c r="C24074">
        <v>1</v>
      </c>
      <c r="D24074" s="23">
        <v>96910</v>
      </c>
      <c r="E24074" s="69" t="s">
        <v>8657</v>
      </c>
    </row>
    <row r="24075" spans="1:5" x14ac:dyDescent="0.25">
      <c r="A24075" t="s">
        <v>24018</v>
      </c>
      <c r="B24075" s="13">
        <v>1.1415525114155251E-3</v>
      </c>
      <c r="C24075">
        <v>1</v>
      </c>
      <c r="D24075" s="23">
        <v>96910</v>
      </c>
      <c r="E24075" s="69" t="s">
        <v>8657</v>
      </c>
    </row>
    <row r="24076" spans="1:5" x14ac:dyDescent="0.25">
      <c r="A24076" t="s">
        <v>24019</v>
      </c>
      <c r="B24076" s="13">
        <v>1.1415525114155251E-3</v>
      </c>
      <c r="C24076">
        <v>1</v>
      </c>
      <c r="D24076" s="23">
        <v>96910</v>
      </c>
      <c r="E24076" s="69" t="s">
        <v>8657</v>
      </c>
    </row>
    <row r="24077" spans="1:5" x14ac:dyDescent="0.25">
      <c r="A24077" t="s">
        <v>24020</v>
      </c>
      <c r="B24077" s="13">
        <v>1.1415525114155251E-3</v>
      </c>
      <c r="C24077">
        <v>1</v>
      </c>
      <c r="D24077" s="23">
        <v>96910</v>
      </c>
      <c r="E24077" s="69" t="s">
        <v>8657</v>
      </c>
    </row>
    <row r="24078" spans="1:5" x14ac:dyDescent="0.25">
      <c r="A24078" t="s">
        <v>24021</v>
      </c>
      <c r="B24078" s="13">
        <v>1.1415525114155251E-3</v>
      </c>
      <c r="C24078">
        <v>1</v>
      </c>
      <c r="D24078" s="23">
        <v>96910</v>
      </c>
      <c r="E24078" s="69" t="s">
        <v>8657</v>
      </c>
    </row>
    <row r="24079" spans="1:5" x14ac:dyDescent="0.25">
      <c r="A24079" t="s">
        <v>24022</v>
      </c>
      <c r="B24079" s="13">
        <v>1.1415525114155251E-3</v>
      </c>
      <c r="C24079">
        <v>1</v>
      </c>
      <c r="D24079" s="23">
        <v>96910</v>
      </c>
      <c r="E24079" s="69" t="s">
        <v>8657</v>
      </c>
    </row>
    <row r="24080" spans="1:5" x14ac:dyDescent="0.25">
      <c r="A24080" t="s">
        <v>24023</v>
      </c>
      <c r="B24080" s="13">
        <v>1.1415525114155251E-3</v>
      </c>
      <c r="C24080">
        <v>1</v>
      </c>
      <c r="D24080" s="23">
        <v>96910</v>
      </c>
      <c r="E24080" s="69" t="s">
        <v>8657</v>
      </c>
    </row>
    <row r="24081" spans="1:5" x14ac:dyDescent="0.25">
      <c r="A24081" t="s">
        <v>24024</v>
      </c>
      <c r="B24081" s="13">
        <v>1.1415525114155251E-3</v>
      </c>
      <c r="C24081">
        <v>1</v>
      </c>
      <c r="D24081" s="23">
        <v>96910</v>
      </c>
      <c r="E24081" s="69" t="s">
        <v>8657</v>
      </c>
    </row>
    <row r="24082" spans="1:5" x14ac:dyDescent="0.25">
      <c r="A24082" t="s">
        <v>24025</v>
      </c>
      <c r="B24082" s="13">
        <v>1.1415525114155251E-3</v>
      </c>
      <c r="C24082">
        <v>1</v>
      </c>
      <c r="D24082" s="23">
        <v>96910</v>
      </c>
      <c r="E24082" s="69" t="s">
        <v>8657</v>
      </c>
    </row>
    <row r="24083" spans="1:5" x14ac:dyDescent="0.25">
      <c r="A24083" t="s">
        <v>24026</v>
      </c>
      <c r="B24083" s="13">
        <v>1.1415525114155251E-3</v>
      </c>
      <c r="C24083">
        <v>1</v>
      </c>
      <c r="D24083" s="23">
        <v>96910</v>
      </c>
      <c r="E24083" s="69" t="s">
        <v>8657</v>
      </c>
    </row>
    <row r="24084" spans="1:5" x14ac:dyDescent="0.25">
      <c r="A24084" t="s">
        <v>24027</v>
      </c>
      <c r="B24084" s="13">
        <v>1.1415525114155251E-3</v>
      </c>
      <c r="C24084">
        <v>1</v>
      </c>
      <c r="D24084" s="23">
        <v>96910</v>
      </c>
      <c r="E24084" s="69" t="s">
        <v>8657</v>
      </c>
    </row>
    <row r="24085" spans="1:5" x14ac:dyDescent="0.25">
      <c r="A24085" t="s">
        <v>24028</v>
      </c>
      <c r="B24085" s="13">
        <v>1.1415525114155251E-3</v>
      </c>
      <c r="C24085">
        <v>1</v>
      </c>
      <c r="D24085" s="23">
        <v>96910</v>
      </c>
      <c r="E24085" s="69" t="s">
        <v>8657</v>
      </c>
    </row>
    <row r="24086" spans="1:5" x14ac:dyDescent="0.25">
      <c r="A24086" t="s">
        <v>24029</v>
      </c>
      <c r="B24086" s="13">
        <v>1.1415525114155251E-3</v>
      </c>
      <c r="C24086">
        <v>1</v>
      </c>
      <c r="D24086" s="23">
        <v>96910</v>
      </c>
      <c r="E24086" s="69" t="s">
        <v>8657</v>
      </c>
    </row>
    <row r="24087" spans="1:5" x14ac:dyDescent="0.25">
      <c r="A24087" t="s">
        <v>24030</v>
      </c>
      <c r="B24087" s="13">
        <v>1.1415525114155251E-3</v>
      </c>
      <c r="C24087">
        <v>1</v>
      </c>
      <c r="D24087" s="23">
        <v>96910</v>
      </c>
      <c r="E24087" s="69" t="s">
        <v>8657</v>
      </c>
    </row>
    <row r="24088" spans="1:5" x14ac:dyDescent="0.25">
      <c r="A24088" t="s">
        <v>24031</v>
      </c>
      <c r="B24088" s="13">
        <v>1.1415525114155251E-3</v>
      </c>
      <c r="C24088">
        <v>1</v>
      </c>
      <c r="D24088" s="23">
        <v>96910</v>
      </c>
      <c r="E24088" s="69" t="s">
        <v>8657</v>
      </c>
    </row>
    <row r="24089" spans="1:5" x14ac:dyDescent="0.25">
      <c r="A24089" t="s">
        <v>24032</v>
      </c>
      <c r="B24089" s="13">
        <v>1.1415525114155251E-3</v>
      </c>
      <c r="C24089">
        <v>1</v>
      </c>
      <c r="D24089" s="23">
        <v>96910</v>
      </c>
      <c r="E24089" s="69" t="s">
        <v>8657</v>
      </c>
    </row>
    <row r="24090" spans="1:5" x14ac:dyDescent="0.25">
      <c r="A24090" t="s">
        <v>24033</v>
      </c>
      <c r="B24090" s="13">
        <v>1.1415525114155251E-3</v>
      </c>
      <c r="C24090">
        <v>1</v>
      </c>
      <c r="D24090" s="23">
        <v>96910</v>
      </c>
      <c r="E24090" s="69" t="s">
        <v>8657</v>
      </c>
    </row>
    <row r="24091" spans="1:5" x14ac:dyDescent="0.25">
      <c r="A24091" t="s">
        <v>24034</v>
      </c>
      <c r="B24091" s="13">
        <v>1.1415525114155251E-3</v>
      </c>
      <c r="C24091">
        <v>1</v>
      </c>
      <c r="D24091" s="23">
        <v>96910</v>
      </c>
      <c r="E24091" s="69" t="s">
        <v>8657</v>
      </c>
    </row>
    <row r="24092" spans="1:5" x14ac:dyDescent="0.25">
      <c r="A24092" t="s">
        <v>24035</v>
      </c>
      <c r="B24092" s="13">
        <v>1.1415525114155251E-3</v>
      </c>
      <c r="C24092">
        <v>1</v>
      </c>
      <c r="D24092" s="23">
        <v>96910</v>
      </c>
      <c r="E24092" s="69" t="s">
        <v>8657</v>
      </c>
    </row>
    <row r="24093" spans="1:5" x14ac:dyDescent="0.25">
      <c r="A24093" t="s">
        <v>24036</v>
      </c>
      <c r="B24093" s="13">
        <v>1.1415525114155251E-3</v>
      </c>
      <c r="C24093">
        <v>1</v>
      </c>
      <c r="D24093" s="23">
        <v>96910</v>
      </c>
      <c r="E24093" s="69" t="s">
        <v>8657</v>
      </c>
    </row>
    <row r="24094" spans="1:5" x14ac:dyDescent="0.25">
      <c r="A24094" t="s">
        <v>24037</v>
      </c>
      <c r="B24094" s="13">
        <v>1.1415525114155251E-3</v>
      </c>
      <c r="C24094">
        <v>1</v>
      </c>
      <c r="D24094" s="23">
        <v>96910</v>
      </c>
      <c r="E24094" s="69" t="s">
        <v>8657</v>
      </c>
    </row>
    <row r="24095" spans="1:5" x14ac:dyDescent="0.25">
      <c r="A24095" t="s">
        <v>24038</v>
      </c>
      <c r="B24095" s="13">
        <v>1.1415525114155251E-3</v>
      </c>
      <c r="C24095">
        <v>1</v>
      </c>
      <c r="D24095" s="23">
        <v>96910</v>
      </c>
      <c r="E24095" s="69" t="s">
        <v>8657</v>
      </c>
    </row>
    <row r="24096" spans="1:5" x14ac:dyDescent="0.25">
      <c r="A24096" t="s">
        <v>24039</v>
      </c>
      <c r="B24096" s="13">
        <v>1.1415525114155251E-3</v>
      </c>
      <c r="C24096">
        <v>1</v>
      </c>
      <c r="D24096" s="23">
        <v>96910</v>
      </c>
      <c r="E24096" s="69" t="s">
        <v>8657</v>
      </c>
    </row>
    <row r="24097" spans="1:5" x14ac:dyDescent="0.25">
      <c r="A24097" t="s">
        <v>24040</v>
      </c>
      <c r="B24097" s="13">
        <v>1.1415525114155251E-3</v>
      </c>
      <c r="C24097">
        <v>1</v>
      </c>
      <c r="D24097" s="23">
        <v>96910</v>
      </c>
      <c r="E24097" s="69" t="s">
        <v>8657</v>
      </c>
    </row>
    <row r="24098" spans="1:5" x14ac:dyDescent="0.25">
      <c r="A24098" t="s">
        <v>24041</v>
      </c>
      <c r="B24098" s="13">
        <v>1.1415525114155251E-3</v>
      </c>
      <c r="C24098">
        <v>1</v>
      </c>
      <c r="D24098" s="23">
        <v>96910</v>
      </c>
      <c r="E24098" s="69" t="s">
        <v>8657</v>
      </c>
    </row>
    <row r="24099" spans="1:5" x14ac:dyDescent="0.25">
      <c r="A24099" t="s">
        <v>24042</v>
      </c>
      <c r="B24099" s="13">
        <v>1.1415525114155251E-3</v>
      </c>
      <c r="C24099">
        <v>1</v>
      </c>
      <c r="D24099" s="23">
        <v>96910</v>
      </c>
      <c r="E24099" s="69" t="s">
        <v>8657</v>
      </c>
    </row>
    <row r="24100" spans="1:5" x14ac:dyDescent="0.25">
      <c r="A24100" t="s">
        <v>24043</v>
      </c>
      <c r="B24100" s="13">
        <v>1.1415525114155251E-3</v>
      </c>
      <c r="C24100">
        <v>1</v>
      </c>
      <c r="D24100" s="23">
        <v>96910</v>
      </c>
      <c r="E24100" s="69" t="s">
        <v>8657</v>
      </c>
    </row>
    <row r="24101" spans="1:5" x14ac:dyDescent="0.25">
      <c r="A24101" t="s">
        <v>24045</v>
      </c>
      <c r="B24101" s="13">
        <v>1.1415525114155251E-3</v>
      </c>
      <c r="C24101">
        <v>1</v>
      </c>
      <c r="D24101" s="23">
        <v>97000</v>
      </c>
      <c r="E24101" s="69" t="s">
        <v>8657</v>
      </c>
    </row>
    <row r="24102" spans="1:5" x14ac:dyDescent="0.25">
      <c r="A24102" t="s">
        <v>24046</v>
      </c>
      <c r="B24102" s="13">
        <v>1.1415525114155251E-3</v>
      </c>
      <c r="C24102">
        <v>1</v>
      </c>
      <c r="D24102" s="23">
        <v>97000</v>
      </c>
      <c r="E24102" s="69" t="s">
        <v>8657</v>
      </c>
    </row>
    <row r="24103" spans="1:5" x14ac:dyDescent="0.25">
      <c r="A24103" t="s">
        <v>2180</v>
      </c>
      <c r="B24103" s="13">
        <v>1.1415525114155251E-3</v>
      </c>
      <c r="C24103">
        <v>1</v>
      </c>
      <c r="D24103" s="23">
        <v>97000</v>
      </c>
      <c r="E24103" s="69" t="s">
        <v>8657</v>
      </c>
    </row>
    <row r="24104" spans="1:5" x14ac:dyDescent="0.25">
      <c r="A24104" t="s">
        <v>2133</v>
      </c>
      <c r="B24104" s="13">
        <v>1.1415525114155251E-3</v>
      </c>
      <c r="C24104">
        <v>1</v>
      </c>
      <c r="D24104" s="23">
        <v>97000</v>
      </c>
      <c r="E24104" s="69" t="s">
        <v>8657</v>
      </c>
    </row>
    <row r="24105" spans="1:5" x14ac:dyDescent="0.25">
      <c r="A24105" t="s">
        <v>2135</v>
      </c>
      <c r="B24105" s="13">
        <v>1.1415525114155251E-3</v>
      </c>
      <c r="C24105">
        <v>1</v>
      </c>
      <c r="D24105" s="23">
        <v>97000</v>
      </c>
      <c r="E24105" s="69" t="s">
        <v>8657</v>
      </c>
    </row>
    <row r="24106" spans="1:5" x14ac:dyDescent="0.25">
      <c r="A24106" t="s">
        <v>24047</v>
      </c>
      <c r="B24106" s="13">
        <v>1.1415525114155251E-3</v>
      </c>
      <c r="C24106">
        <v>1</v>
      </c>
      <c r="D24106" s="23">
        <v>97000</v>
      </c>
      <c r="E24106" s="69" t="s">
        <v>8657</v>
      </c>
    </row>
    <row r="24107" spans="1:5" x14ac:dyDescent="0.25">
      <c r="A24107" t="s">
        <v>2136</v>
      </c>
      <c r="B24107" s="13">
        <v>1.1415525114155251E-3</v>
      </c>
      <c r="C24107">
        <v>1</v>
      </c>
      <c r="D24107" s="23">
        <v>97000</v>
      </c>
      <c r="E24107" s="69" t="s">
        <v>8657</v>
      </c>
    </row>
    <row r="24108" spans="1:5" x14ac:dyDescent="0.25">
      <c r="A24108" t="s">
        <v>2137</v>
      </c>
      <c r="B24108" s="13">
        <v>1.1415525114155251E-3</v>
      </c>
      <c r="C24108">
        <v>1</v>
      </c>
      <c r="D24108" s="23">
        <v>97000</v>
      </c>
      <c r="E24108" s="69" t="s">
        <v>8657</v>
      </c>
    </row>
    <row r="24109" spans="1:5" x14ac:dyDescent="0.25">
      <c r="A24109" t="s">
        <v>24048</v>
      </c>
      <c r="B24109" s="13">
        <v>1.1415525114155251E-3</v>
      </c>
      <c r="C24109">
        <v>1</v>
      </c>
      <c r="D24109" s="23">
        <v>97000</v>
      </c>
      <c r="E24109" s="69" t="s">
        <v>8657</v>
      </c>
    </row>
    <row r="24110" spans="1:5" x14ac:dyDescent="0.25">
      <c r="A24110" t="s">
        <v>24049</v>
      </c>
      <c r="B24110" s="13">
        <v>1.1415525114155251E-3</v>
      </c>
      <c r="C24110">
        <v>1</v>
      </c>
      <c r="D24110" s="23">
        <v>97000</v>
      </c>
      <c r="E24110" s="69" t="s">
        <v>8657</v>
      </c>
    </row>
    <row r="24111" spans="1:5" x14ac:dyDescent="0.25">
      <c r="A24111" t="s">
        <v>2182</v>
      </c>
      <c r="B24111" s="13">
        <v>1.1415525114155251E-3</v>
      </c>
      <c r="C24111">
        <v>1</v>
      </c>
      <c r="D24111" s="23">
        <v>97000</v>
      </c>
      <c r="E24111" s="69" t="s">
        <v>8657</v>
      </c>
    </row>
    <row r="24112" spans="1:5" x14ac:dyDescent="0.25">
      <c r="A24112" t="s">
        <v>24050</v>
      </c>
      <c r="B24112" s="13">
        <v>1.1415525114155251E-3</v>
      </c>
      <c r="C24112">
        <v>1</v>
      </c>
      <c r="D24112" s="23">
        <v>97000</v>
      </c>
      <c r="E24112" s="69" t="s">
        <v>8657</v>
      </c>
    </row>
    <row r="24113" spans="1:5" x14ac:dyDescent="0.25">
      <c r="A24113" t="s">
        <v>24051</v>
      </c>
      <c r="B24113" s="13">
        <v>1.1415525114155251E-3</v>
      </c>
      <c r="C24113">
        <v>1</v>
      </c>
      <c r="D24113" s="23">
        <v>97000</v>
      </c>
      <c r="E24113" s="69" t="s">
        <v>8657</v>
      </c>
    </row>
    <row r="24114" spans="1:5" x14ac:dyDescent="0.25">
      <c r="A24114" t="s">
        <v>24052</v>
      </c>
      <c r="B24114" s="13">
        <v>1.1415525114155251E-3</v>
      </c>
      <c r="C24114">
        <v>1</v>
      </c>
      <c r="D24114" s="23">
        <v>97000</v>
      </c>
      <c r="E24114" s="69" t="s">
        <v>8657</v>
      </c>
    </row>
    <row r="24115" spans="1:5" x14ac:dyDescent="0.25">
      <c r="A24115" t="s">
        <v>2138</v>
      </c>
      <c r="B24115" s="13">
        <v>1.1415525114155251E-3</v>
      </c>
      <c r="C24115">
        <v>1</v>
      </c>
      <c r="D24115" s="23">
        <v>97000</v>
      </c>
      <c r="E24115" s="69" t="s">
        <v>8657</v>
      </c>
    </row>
    <row r="24116" spans="1:5" x14ac:dyDescent="0.25">
      <c r="A24116" t="s">
        <v>24053</v>
      </c>
      <c r="B24116" s="13">
        <v>1.1415525114155251E-3</v>
      </c>
      <c r="C24116">
        <v>1</v>
      </c>
      <c r="D24116" s="23">
        <v>97000</v>
      </c>
      <c r="E24116" s="69" t="s">
        <v>8657</v>
      </c>
    </row>
    <row r="24117" spans="1:5" x14ac:dyDescent="0.25">
      <c r="A24117" t="s">
        <v>2140</v>
      </c>
      <c r="B24117" s="13">
        <v>1.1415525114155251E-3</v>
      </c>
      <c r="C24117">
        <v>1</v>
      </c>
      <c r="D24117" s="23">
        <v>97000</v>
      </c>
      <c r="E24117" s="69" t="s">
        <v>8657</v>
      </c>
    </row>
    <row r="24118" spans="1:5" x14ac:dyDescent="0.25">
      <c r="A24118" t="s">
        <v>2141</v>
      </c>
      <c r="B24118" s="13">
        <v>1.1415525114155251E-3</v>
      </c>
      <c r="C24118">
        <v>1</v>
      </c>
      <c r="D24118" s="23">
        <v>97000</v>
      </c>
      <c r="E24118" s="69" t="s">
        <v>8657</v>
      </c>
    </row>
    <row r="24119" spans="1:5" x14ac:dyDescent="0.25">
      <c r="A24119" t="s">
        <v>24054</v>
      </c>
      <c r="B24119" s="13">
        <v>1.1415525114155251E-3</v>
      </c>
      <c r="C24119">
        <v>1</v>
      </c>
      <c r="D24119" s="23">
        <v>97000</v>
      </c>
      <c r="E24119" s="69" t="s">
        <v>8657</v>
      </c>
    </row>
    <row r="24120" spans="1:5" x14ac:dyDescent="0.25">
      <c r="A24120" t="s">
        <v>2142</v>
      </c>
      <c r="B24120" s="13">
        <v>1.1415525114155251E-3</v>
      </c>
      <c r="C24120">
        <v>1</v>
      </c>
      <c r="D24120" s="23">
        <v>97000</v>
      </c>
      <c r="E24120" s="69" t="s">
        <v>8657</v>
      </c>
    </row>
    <row r="24121" spans="1:5" x14ac:dyDescent="0.25">
      <c r="A24121" t="s">
        <v>24055</v>
      </c>
      <c r="B24121" s="13">
        <v>1.1415525114155251E-3</v>
      </c>
      <c r="C24121">
        <v>1</v>
      </c>
      <c r="D24121" s="23">
        <v>97000</v>
      </c>
      <c r="E24121" s="69" t="s">
        <v>8657</v>
      </c>
    </row>
    <row r="24122" spans="1:5" x14ac:dyDescent="0.25">
      <c r="A24122" t="s">
        <v>2143</v>
      </c>
      <c r="B24122" s="13">
        <v>1.1415525114155251E-3</v>
      </c>
      <c r="C24122">
        <v>1</v>
      </c>
      <c r="D24122" s="23">
        <v>97000</v>
      </c>
      <c r="E24122" s="69" t="s">
        <v>8657</v>
      </c>
    </row>
    <row r="24123" spans="1:5" x14ac:dyDescent="0.25">
      <c r="A24123" t="s">
        <v>2144</v>
      </c>
      <c r="B24123" s="13">
        <v>1.1415525114155251E-3</v>
      </c>
      <c r="C24123">
        <v>1</v>
      </c>
      <c r="D24123" s="23">
        <v>97000</v>
      </c>
      <c r="E24123" s="69" t="s">
        <v>8657</v>
      </c>
    </row>
    <row r="24124" spans="1:5" x14ac:dyDescent="0.25">
      <c r="A24124" t="s">
        <v>24056</v>
      </c>
      <c r="B24124" s="13">
        <v>1.1415525114155251E-3</v>
      </c>
      <c r="C24124">
        <v>1</v>
      </c>
      <c r="D24124" s="23">
        <v>97000</v>
      </c>
      <c r="E24124" s="69" t="s">
        <v>8657</v>
      </c>
    </row>
    <row r="24125" spans="1:5" x14ac:dyDescent="0.25">
      <c r="A24125" t="s">
        <v>2145</v>
      </c>
      <c r="B24125" s="13">
        <v>1.1415525114155251E-3</v>
      </c>
      <c r="C24125">
        <v>1</v>
      </c>
      <c r="D24125" s="23">
        <v>97000</v>
      </c>
      <c r="E24125" s="69" t="s">
        <v>8657</v>
      </c>
    </row>
    <row r="24126" spans="1:5" x14ac:dyDescent="0.25">
      <c r="A24126" t="s">
        <v>24057</v>
      </c>
      <c r="B24126" s="13">
        <v>1.1415525114155251E-3</v>
      </c>
      <c r="C24126">
        <v>1</v>
      </c>
      <c r="D24126" s="23">
        <v>97000</v>
      </c>
      <c r="E24126" s="69" t="s">
        <v>8657</v>
      </c>
    </row>
    <row r="24127" spans="1:5" x14ac:dyDescent="0.25">
      <c r="A24127" t="s">
        <v>2146</v>
      </c>
      <c r="B24127" s="13">
        <v>1.1415525114155251E-3</v>
      </c>
      <c r="C24127">
        <v>1</v>
      </c>
      <c r="D24127" s="23">
        <v>97000</v>
      </c>
      <c r="E24127" s="69" t="s">
        <v>8657</v>
      </c>
    </row>
    <row r="24128" spans="1:5" x14ac:dyDescent="0.25">
      <c r="A24128" t="s">
        <v>24058</v>
      </c>
      <c r="B24128" s="13">
        <v>1.1415525114155251E-3</v>
      </c>
      <c r="C24128">
        <v>1</v>
      </c>
      <c r="D24128" s="23">
        <v>97000</v>
      </c>
      <c r="E24128" s="69" t="s">
        <v>8657</v>
      </c>
    </row>
    <row r="24129" spans="1:5" x14ac:dyDescent="0.25">
      <c r="A24129" t="s">
        <v>24059</v>
      </c>
      <c r="B24129" s="13">
        <v>1.1415525114155251E-3</v>
      </c>
      <c r="C24129">
        <v>1</v>
      </c>
      <c r="D24129" s="23">
        <v>97000</v>
      </c>
      <c r="E24129" s="69" t="s">
        <v>8657</v>
      </c>
    </row>
    <row r="24130" spans="1:5" x14ac:dyDescent="0.25">
      <c r="A24130" t="s">
        <v>2147</v>
      </c>
      <c r="B24130" s="13">
        <v>1.1415525114155251E-3</v>
      </c>
      <c r="C24130">
        <v>1</v>
      </c>
      <c r="D24130" s="23">
        <v>97000</v>
      </c>
      <c r="E24130" s="69" t="s">
        <v>8657</v>
      </c>
    </row>
    <row r="24131" spans="1:5" x14ac:dyDescent="0.25">
      <c r="A24131" t="s">
        <v>24060</v>
      </c>
      <c r="B24131" s="13">
        <v>1.1415525114155251E-3</v>
      </c>
      <c r="C24131">
        <v>1</v>
      </c>
      <c r="D24131" s="23">
        <v>97000</v>
      </c>
      <c r="E24131" s="69" t="s">
        <v>8657</v>
      </c>
    </row>
    <row r="24132" spans="1:5" x14ac:dyDescent="0.25">
      <c r="A24132" t="s">
        <v>2183</v>
      </c>
      <c r="B24132" s="13">
        <v>1.1415525114155251E-3</v>
      </c>
      <c r="C24132">
        <v>1</v>
      </c>
      <c r="D24132" s="23">
        <v>97000</v>
      </c>
      <c r="E24132" s="69" t="s">
        <v>8657</v>
      </c>
    </row>
    <row r="24133" spans="1:5" x14ac:dyDescent="0.25">
      <c r="A24133" t="s">
        <v>24061</v>
      </c>
      <c r="B24133" s="13">
        <v>1.1415525114155251E-3</v>
      </c>
      <c r="C24133">
        <v>1</v>
      </c>
      <c r="D24133" s="23">
        <v>97000</v>
      </c>
      <c r="E24133" s="69" t="s">
        <v>8657</v>
      </c>
    </row>
    <row r="24134" spans="1:5" x14ac:dyDescent="0.25">
      <c r="A24134" t="s">
        <v>2148</v>
      </c>
      <c r="B24134" s="13">
        <v>1.1415525114155251E-3</v>
      </c>
      <c r="C24134">
        <v>1</v>
      </c>
      <c r="D24134" s="23">
        <v>97000</v>
      </c>
      <c r="E24134" s="69" t="s">
        <v>8657</v>
      </c>
    </row>
    <row r="24135" spans="1:5" x14ac:dyDescent="0.25">
      <c r="A24135" t="s">
        <v>24062</v>
      </c>
      <c r="B24135" s="13">
        <v>1.1415525114155251E-3</v>
      </c>
      <c r="C24135">
        <v>1</v>
      </c>
      <c r="D24135" s="23">
        <v>97000</v>
      </c>
      <c r="E24135" s="69" t="s">
        <v>8657</v>
      </c>
    </row>
    <row r="24136" spans="1:5" x14ac:dyDescent="0.25">
      <c r="A24136" t="s">
        <v>2149</v>
      </c>
      <c r="B24136" s="13">
        <v>1.1415525114155251E-3</v>
      </c>
      <c r="C24136">
        <v>1</v>
      </c>
      <c r="D24136" s="23">
        <v>97000</v>
      </c>
      <c r="E24136" s="69" t="s">
        <v>8657</v>
      </c>
    </row>
    <row r="24137" spans="1:5" x14ac:dyDescent="0.25">
      <c r="A24137" t="s">
        <v>24063</v>
      </c>
      <c r="B24137" s="13">
        <v>1.1415525114155251E-3</v>
      </c>
      <c r="C24137">
        <v>1</v>
      </c>
      <c r="D24137" s="23">
        <v>97000</v>
      </c>
      <c r="E24137" s="69" t="s">
        <v>8657</v>
      </c>
    </row>
    <row r="24138" spans="1:5" x14ac:dyDescent="0.25">
      <c r="A24138" t="s">
        <v>24064</v>
      </c>
      <c r="B24138" s="13">
        <v>1.1415525114155251E-3</v>
      </c>
      <c r="C24138">
        <v>1</v>
      </c>
      <c r="D24138" s="23">
        <v>97000</v>
      </c>
      <c r="E24138" s="69" t="s">
        <v>8657</v>
      </c>
    </row>
    <row r="24139" spans="1:5" x14ac:dyDescent="0.25">
      <c r="A24139" t="s">
        <v>24065</v>
      </c>
      <c r="B24139" s="13">
        <v>1.1415525114155251E-3</v>
      </c>
      <c r="C24139">
        <v>1</v>
      </c>
      <c r="D24139" s="23">
        <v>97000</v>
      </c>
      <c r="E24139" s="69" t="s">
        <v>8657</v>
      </c>
    </row>
    <row r="24140" spans="1:5" x14ac:dyDescent="0.25">
      <c r="A24140" t="s">
        <v>24066</v>
      </c>
      <c r="B24140" s="13">
        <v>1.1415525114155251E-3</v>
      </c>
      <c r="C24140">
        <v>1</v>
      </c>
      <c r="D24140" s="23">
        <v>97000</v>
      </c>
      <c r="E24140" s="69" t="s">
        <v>8657</v>
      </c>
    </row>
    <row r="24141" spans="1:5" x14ac:dyDescent="0.25">
      <c r="A24141" t="s">
        <v>24067</v>
      </c>
      <c r="B24141" s="13">
        <v>1.1415525114155251E-3</v>
      </c>
      <c r="C24141">
        <v>1</v>
      </c>
      <c r="D24141" s="23">
        <v>97000</v>
      </c>
      <c r="E24141" s="69" t="s">
        <v>8657</v>
      </c>
    </row>
    <row r="24142" spans="1:5" x14ac:dyDescent="0.25">
      <c r="A24142" t="s">
        <v>24068</v>
      </c>
      <c r="B24142" s="13">
        <v>1.1415525114155251E-3</v>
      </c>
      <c r="C24142">
        <v>1</v>
      </c>
      <c r="D24142" s="23">
        <v>97000</v>
      </c>
      <c r="E24142" s="69" t="s">
        <v>8657</v>
      </c>
    </row>
    <row r="24143" spans="1:5" x14ac:dyDescent="0.25">
      <c r="A24143" t="s">
        <v>24069</v>
      </c>
      <c r="B24143" s="13">
        <v>1.1415525114155251E-3</v>
      </c>
      <c r="C24143">
        <v>1</v>
      </c>
      <c r="D24143" s="23">
        <v>97000</v>
      </c>
      <c r="E24143" s="69" t="s">
        <v>8657</v>
      </c>
    </row>
    <row r="24144" spans="1:5" x14ac:dyDescent="0.25">
      <c r="A24144" t="s">
        <v>24070</v>
      </c>
      <c r="B24144" s="13">
        <v>1.1415525114155251E-3</v>
      </c>
      <c r="C24144">
        <v>1</v>
      </c>
      <c r="D24144" s="23">
        <v>97000</v>
      </c>
      <c r="E24144" s="69" t="s">
        <v>8657</v>
      </c>
    </row>
    <row r="24145" spans="1:5" x14ac:dyDescent="0.25">
      <c r="A24145" t="s">
        <v>24071</v>
      </c>
      <c r="B24145" s="13">
        <v>1.1415525114155251E-3</v>
      </c>
      <c r="C24145">
        <v>1</v>
      </c>
      <c r="D24145" s="23">
        <v>97000</v>
      </c>
      <c r="E24145" s="69" t="s">
        <v>8657</v>
      </c>
    </row>
    <row r="24146" spans="1:5" x14ac:dyDescent="0.25">
      <c r="A24146" t="s">
        <v>24072</v>
      </c>
      <c r="B24146" s="13">
        <v>1.1415525114155251E-3</v>
      </c>
      <c r="C24146">
        <v>1</v>
      </c>
      <c r="D24146" s="23">
        <v>97000</v>
      </c>
      <c r="E24146" s="69" t="s">
        <v>8657</v>
      </c>
    </row>
    <row r="24147" spans="1:5" x14ac:dyDescent="0.25">
      <c r="A24147" t="s">
        <v>2185</v>
      </c>
      <c r="B24147" s="13">
        <v>1.1415525114155251E-3</v>
      </c>
      <c r="C24147">
        <v>1</v>
      </c>
      <c r="D24147" s="23">
        <v>97000</v>
      </c>
      <c r="E24147" s="69" t="s">
        <v>8657</v>
      </c>
    </row>
    <row r="24148" spans="1:5" x14ac:dyDescent="0.25">
      <c r="A24148" t="s">
        <v>2186</v>
      </c>
      <c r="B24148" s="13">
        <v>1.1415525114155251E-3</v>
      </c>
      <c r="C24148">
        <v>1</v>
      </c>
      <c r="D24148" s="23">
        <v>97000</v>
      </c>
      <c r="E24148" s="69" t="s">
        <v>8657</v>
      </c>
    </row>
    <row r="24149" spans="1:5" x14ac:dyDescent="0.25">
      <c r="A24149" t="s">
        <v>24073</v>
      </c>
      <c r="B24149" s="13">
        <v>1.1415525114155251E-3</v>
      </c>
      <c r="C24149">
        <v>1</v>
      </c>
      <c r="D24149" s="23">
        <v>97000</v>
      </c>
      <c r="E24149" s="69" t="s">
        <v>8657</v>
      </c>
    </row>
    <row r="24150" spans="1:5" x14ac:dyDescent="0.25">
      <c r="A24150" t="s">
        <v>24074</v>
      </c>
      <c r="B24150" s="13">
        <v>1.1415525114155251E-3</v>
      </c>
      <c r="C24150">
        <v>1</v>
      </c>
      <c r="D24150" s="23">
        <v>97000</v>
      </c>
      <c r="E24150" s="69" t="s">
        <v>8657</v>
      </c>
    </row>
    <row r="24151" spans="1:5" x14ac:dyDescent="0.25">
      <c r="A24151" t="s">
        <v>24075</v>
      </c>
      <c r="B24151" s="13">
        <v>1.1415525114155251E-3</v>
      </c>
      <c r="C24151">
        <v>1</v>
      </c>
      <c r="D24151" s="23">
        <v>97000</v>
      </c>
      <c r="E24151" s="69" t="s">
        <v>8657</v>
      </c>
    </row>
    <row r="24152" spans="1:5" x14ac:dyDescent="0.25">
      <c r="A24152" t="s">
        <v>24076</v>
      </c>
      <c r="B24152" s="13">
        <v>1.1415525114155251E-3</v>
      </c>
      <c r="C24152">
        <v>1</v>
      </c>
      <c r="D24152" s="23">
        <v>97000</v>
      </c>
      <c r="E24152" s="69" t="s">
        <v>8657</v>
      </c>
    </row>
    <row r="24153" spans="1:5" x14ac:dyDescent="0.25">
      <c r="A24153" t="s">
        <v>2188</v>
      </c>
      <c r="B24153" s="13">
        <v>1.1415525114155251E-3</v>
      </c>
      <c r="C24153">
        <v>1</v>
      </c>
      <c r="D24153" s="23">
        <v>97000</v>
      </c>
      <c r="E24153" s="69" t="s">
        <v>8657</v>
      </c>
    </row>
    <row r="24154" spans="1:5" x14ac:dyDescent="0.25">
      <c r="A24154" t="s">
        <v>24077</v>
      </c>
      <c r="B24154" s="13">
        <v>1.1415525114155251E-3</v>
      </c>
      <c r="C24154">
        <v>1</v>
      </c>
      <c r="D24154" s="23">
        <v>97000</v>
      </c>
      <c r="E24154" s="69" t="s">
        <v>8657</v>
      </c>
    </row>
    <row r="24155" spans="1:5" x14ac:dyDescent="0.25">
      <c r="A24155" t="s">
        <v>2152</v>
      </c>
      <c r="B24155" s="13">
        <v>1.1415525114155251E-3</v>
      </c>
      <c r="C24155">
        <v>1</v>
      </c>
      <c r="D24155" s="23">
        <v>97000</v>
      </c>
      <c r="E24155" s="69" t="s">
        <v>8657</v>
      </c>
    </row>
    <row r="24156" spans="1:5" x14ac:dyDescent="0.25">
      <c r="A24156" t="s">
        <v>2151</v>
      </c>
      <c r="B24156" s="13">
        <v>1.1415525114155251E-3</v>
      </c>
      <c r="C24156">
        <v>1</v>
      </c>
      <c r="D24156" s="23">
        <v>97000</v>
      </c>
      <c r="E24156" s="69" t="s">
        <v>8657</v>
      </c>
    </row>
    <row r="24157" spans="1:5" x14ac:dyDescent="0.25">
      <c r="A24157" t="s">
        <v>24078</v>
      </c>
      <c r="B24157" s="13">
        <v>1.1415525114155251E-3</v>
      </c>
      <c r="C24157">
        <v>1</v>
      </c>
      <c r="D24157" s="23">
        <v>97000</v>
      </c>
      <c r="E24157" s="69" t="s">
        <v>8657</v>
      </c>
    </row>
    <row r="24158" spans="1:5" x14ac:dyDescent="0.25">
      <c r="A24158" t="s">
        <v>24079</v>
      </c>
      <c r="B24158" s="13">
        <v>1.1415525114155251E-3</v>
      </c>
      <c r="C24158">
        <v>1</v>
      </c>
      <c r="D24158" s="23">
        <v>97000</v>
      </c>
      <c r="E24158" s="69" t="s">
        <v>8657</v>
      </c>
    </row>
    <row r="24159" spans="1:5" x14ac:dyDescent="0.25">
      <c r="A24159" t="s">
        <v>24080</v>
      </c>
      <c r="B24159" s="13">
        <v>1.1415525114155251E-3</v>
      </c>
      <c r="C24159">
        <v>1</v>
      </c>
      <c r="D24159" s="23">
        <v>97000</v>
      </c>
      <c r="E24159" s="69" t="s">
        <v>8657</v>
      </c>
    </row>
    <row r="24160" spans="1:5" x14ac:dyDescent="0.25">
      <c r="A24160" t="s">
        <v>24081</v>
      </c>
      <c r="B24160" s="13">
        <v>1.1415525114155251E-3</v>
      </c>
      <c r="C24160">
        <v>1</v>
      </c>
      <c r="D24160" s="23">
        <v>97000</v>
      </c>
      <c r="E24160" s="69" t="s">
        <v>8657</v>
      </c>
    </row>
    <row r="24161" spans="1:5" x14ac:dyDescent="0.25">
      <c r="A24161" t="s">
        <v>2190</v>
      </c>
      <c r="B24161" s="13">
        <v>1.1415525114155251E-3</v>
      </c>
      <c r="C24161">
        <v>1</v>
      </c>
      <c r="D24161" s="23">
        <v>97000</v>
      </c>
      <c r="E24161" s="69" t="s">
        <v>8657</v>
      </c>
    </row>
    <row r="24162" spans="1:5" x14ac:dyDescent="0.25">
      <c r="A24162" t="s">
        <v>2191</v>
      </c>
      <c r="B24162" s="13">
        <v>1.1415525114155251E-3</v>
      </c>
      <c r="C24162">
        <v>1</v>
      </c>
      <c r="D24162" s="23">
        <v>97000</v>
      </c>
      <c r="E24162" s="69" t="s">
        <v>8657</v>
      </c>
    </row>
    <row r="24163" spans="1:5" x14ac:dyDescent="0.25">
      <c r="A24163" t="s">
        <v>24082</v>
      </c>
      <c r="B24163" s="13">
        <v>1.1415525114155251E-3</v>
      </c>
      <c r="C24163">
        <v>1</v>
      </c>
      <c r="D24163" s="23">
        <v>97000</v>
      </c>
      <c r="E24163" s="69" t="s">
        <v>8657</v>
      </c>
    </row>
    <row r="24164" spans="1:5" x14ac:dyDescent="0.25">
      <c r="A24164" t="s">
        <v>24083</v>
      </c>
      <c r="B24164" s="13">
        <v>1.1415525114155251E-3</v>
      </c>
      <c r="C24164">
        <v>1</v>
      </c>
      <c r="D24164" s="23">
        <v>97000</v>
      </c>
      <c r="E24164" s="69" t="s">
        <v>8657</v>
      </c>
    </row>
    <row r="24165" spans="1:5" x14ac:dyDescent="0.25">
      <c r="A24165" t="s">
        <v>2192</v>
      </c>
      <c r="B24165" s="13">
        <v>1.1415525114155251E-3</v>
      </c>
      <c r="C24165">
        <v>1</v>
      </c>
      <c r="D24165" s="23">
        <v>97000</v>
      </c>
      <c r="E24165" s="69" t="s">
        <v>8657</v>
      </c>
    </row>
    <row r="24166" spans="1:5" x14ac:dyDescent="0.25">
      <c r="A24166" t="s">
        <v>2153</v>
      </c>
      <c r="B24166" s="13">
        <v>1.1415525114155251E-3</v>
      </c>
      <c r="C24166">
        <v>1</v>
      </c>
      <c r="D24166" s="23">
        <v>97000</v>
      </c>
      <c r="E24166" s="69" t="s">
        <v>8657</v>
      </c>
    </row>
    <row r="24167" spans="1:5" x14ac:dyDescent="0.25">
      <c r="A24167" t="s">
        <v>24084</v>
      </c>
      <c r="B24167" s="13">
        <v>1.1415525114155251E-3</v>
      </c>
      <c r="C24167">
        <v>1</v>
      </c>
      <c r="D24167" s="23">
        <v>97000</v>
      </c>
      <c r="E24167" s="69" t="s">
        <v>8657</v>
      </c>
    </row>
    <row r="24168" spans="1:5" x14ac:dyDescent="0.25">
      <c r="A24168" t="s">
        <v>2154</v>
      </c>
      <c r="B24168" s="13">
        <v>1.1415525114155251E-3</v>
      </c>
      <c r="C24168">
        <v>1</v>
      </c>
      <c r="D24168" s="23">
        <v>97000</v>
      </c>
      <c r="E24168" s="69" t="s">
        <v>8657</v>
      </c>
    </row>
    <row r="24169" spans="1:5" x14ac:dyDescent="0.25">
      <c r="A24169" t="s">
        <v>2193</v>
      </c>
      <c r="B24169" s="13">
        <v>1.1415525114155251E-3</v>
      </c>
      <c r="C24169">
        <v>1</v>
      </c>
      <c r="D24169" s="23">
        <v>97000</v>
      </c>
      <c r="E24169" s="69" t="s">
        <v>8657</v>
      </c>
    </row>
    <row r="24170" spans="1:5" x14ac:dyDescent="0.25">
      <c r="A24170" t="s">
        <v>2155</v>
      </c>
      <c r="B24170" s="13">
        <v>1.1415525114155251E-3</v>
      </c>
      <c r="C24170">
        <v>1</v>
      </c>
      <c r="D24170" s="23">
        <v>97000</v>
      </c>
      <c r="E24170" s="69" t="s">
        <v>8657</v>
      </c>
    </row>
    <row r="24171" spans="1:5" x14ac:dyDescent="0.25">
      <c r="A24171" t="s">
        <v>2156</v>
      </c>
      <c r="B24171" s="13">
        <v>1.1415525114155251E-3</v>
      </c>
      <c r="C24171">
        <v>1</v>
      </c>
      <c r="D24171" s="23">
        <v>97000</v>
      </c>
      <c r="E24171" s="69" t="s">
        <v>8657</v>
      </c>
    </row>
    <row r="24172" spans="1:5" x14ac:dyDescent="0.25">
      <c r="A24172" t="s">
        <v>24085</v>
      </c>
      <c r="B24172" s="13">
        <v>1.1415525114155251E-3</v>
      </c>
      <c r="C24172">
        <v>1</v>
      </c>
      <c r="D24172" s="23">
        <v>97000</v>
      </c>
      <c r="E24172" s="69" t="s">
        <v>8657</v>
      </c>
    </row>
    <row r="24173" spans="1:5" x14ac:dyDescent="0.25">
      <c r="A24173" t="s">
        <v>24086</v>
      </c>
      <c r="B24173" s="13">
        <v>1.1415525114155251E-3</v>
      </c>
      <c r="C24173">
        <v>1</v>
      </c>
      <c r="D24173" s="23">
        <v>97000</v>
      </c>
      <c r="E24173" s="69" t="s">
        <v>8657</v>
      </c>
    </row>
    <row r="24174" spans="1:5" x14ac:dyDescent="0.25">
      <c r="A24174" t="s">
        <v>2159</v>
      </c>
      <c r="B24174" s="13">
        <v>1.1415525114155251E-3</v>
      </c>
      <c r="C24174">
        <v>1</v>
      </c>
      <c r="D24174" s="23">
        <v>97000</v>
      </c>
      <c r="E24174" s="69" t="s">
        <v>8657</v>
      </c>
    </row>
    <row r="24175" spans="1:5" x14ac:dyDescent="0.25">
      <c r="A24175" t="s">
        <v>24087</v>
      </c>
      <c r="B24175" s="13">
        <v>1.1415525114155251E-3</v>
      </c>
      <c r="C24175">
        <v>1</v>
      </c>
      <c r="D24175" s="23">
        <v>97000</v>
      </c>
      <c r="E24175" s="69" t="s">
        <v>8657</v>
      </c>
    </row>
    <row r="24176" spans="1:5" x14ac:dyDescent="0.25">
      <c r="A24176" t="s">
        <v>2161</v>
      </c>
      <c r="B24176" s="13">
        <v>1.1415525114155251E-3</v>
      </c>
      <c r="C24176">
        <v>1</v>
      </c>
      <c r="D24176" s="23">
        <v>97000</v>
      </c>
      <c r="E24176" s="69" t="s">
        <v>8657</v>
      </c>
    </row>
    <row r="24177" spans="1:5" x14ac:dyDescent="0.25">
      <c r="A24177" t="s">
        <v>2162</v>
      </c>
      <c r="B24177" s="13">
        <v>1.1415525114155251E-3</v>
      </c>
      <c r="C24177">
        <v>1</v>
      </c>
      <c r="D24177" s="23">
        <v>97000</v>
      </c>
      <c r="E24177" s="69" t="s">
        <v>8657</v>
      </c>
    </row>
    <row r="24178" spans="1:5" x14ac:dyDescent="0.25">
      <c r="A24178" t="s">
        <v>2163</v>
      </c>
      <c r="B24178" s="13">
        <v>1.1415525114155251E-3</v>
      </c>
      <c r="C24178">
        <v>1</v>
      </c>
      <c r="D24178" s="23">
        <v>97000</v>
      </c>
      <c r="E24178" s="69" t="s">
        <v>8657</v>
      </c>
    </row>
    <row r="24179" spans="1:5" x14ac:dyDescent="0.25">
      <c r="A24179" t="s">
        <v>24088</v>
      </c>
      <c r="B24179" s="13">
        <v>1.1415525114155251E-3</v>
      </c>
      <c r="C24179">
        <v>1</v>
      </c>
      <c r="D24179" s="23">
        <v>97000</v>
      </c>
      <c r="E24179" s="69" t="s">
        <v>8657</v>
      </c>
    </row>
    <row r="24180" spans="1:5" x14ac:dyDescent="0.25">
      <c r="A24180" t="s">
        <v>2194</v>
      </c>
      <c r="B24180" s="13">
        <v>1.1415525114155251E-3</v>
      </c>
      <c r="C24180">
        <v>1</v>
      </c>
      <c r="D24180" s="23">
        <v>97000</v>
      </c>
      <c r="E24180" s="69" t="s">
        <v>8657</v>
      </c>
    </row>
    <row r="24181" spans="1:5" x14ac:dyDescent="0.25">
      <c r="A24181" t="s">
        <v>24089</v>
      </c>
      <c r="B24181" s="13">
        <v>1.1415525114155251E-3</v>
      </c>
      <c r="C24181">
        <v>1</v>
      </c>
      <c r="D24181" s="23">
        <v>97000</v>
      </c>
      <c r="E24181" s="69" t="s">
        <v>8657</v>
      </c>
    </row>
    <row r="24182" spans="1:5" x14ac:dyDescent="0.25">
      <c r="A24182" t="s">
        <v>24090</v>
      </c>
      <c r="B24182" s="13">
        <v>1.1415525114155251E-3</v>
      </c>
      <c r="C24182">
        <v>1</v>
      </c>
      <c r="D24182" s="23">
        <v>97000</v>
      </c>
      <c r="E24182" s="69" t="s">
        <v>8657</v>
      </c>
    </row>
    <row r="24183" spans="1:5" x14ac:dyDescent="0.25">
      <c r="A24183" t="s">
        <v>24091</v>
      </c>
      <c r="B24183" s="13">
        <v>1.1415525114155251E-3</v>
      </c>
      <c r="C24183">
        <v>1</v>
      </c>
      <c r="D24183" s="23">
        <v>97000</v>
      </c>
      <c r="E24183" s="69" t="s">
        <v>8657</v>
      </c>
    </row>
    <row r="24184" spans="1:5" x14ac:dyDescent="0.25">
      <c r="A24184" t="s">
        <v>24092</v>
      </c>
      <c r="B24184" s="13">
        <v>1.1415525114155251E-3</v>
      </c>
      <c r="C24184">
        <v>1</v>
      </c>
      <c r="D24184" s="23">
        <v>97000</v>
      </c>
      <c r="E24184" s="69" t="s">
        <v>8657</v>
      </c>
    </row>
    <row r="24185" spans="1:5" x14ac:dyDescent="0.25">
      <c r="A24185" t="s">
        <v>24093</v>
      </c>
      <c r="B24185" s="13">
        <v>1.1415525114155251E-3</v>
      </c>
      <c r="C24185">
        <v>1</v>
      </c>
      <c r="D24185" s="23">
        <v>97000</v>
      </c>
      <c r="E24185" s="69" t="s">
        <v>8657</v>
      </c>
    </row>
    <row r="24186" spans="1:5" x14ac:dyDescent="0.25">
      <c r="A24186" t="s">
        <v>2196</v>
      </c>
      <c r="B24186" s="13">
        <v>1.1415525114155251E-3</v>
      </c>
      <c r="C24186">
        <v>1</v>
      </c>
      <c r="D24186" s="23">
        <v>97000</v>
      </c>
      <c r="E24186" s="69" t="s">
        <v>8657</v>
      </c>
    </row>
    <row r="24187" spans="1:5" x14ac:dyDescent="0.25">
      <c r="A24187" t="s">
        <v>24094</v>
      </c>
      <c r="B24187" s="13">
        <v>1.1415525114155251E-3</v>
      </c>
      <c r="C24187">
        <v>1</v>
      </c>
      <c r="D24187" s="23">
        <v>97000</v>
      </c>
      <c r="E24187" s="69" t="s">
        <v>8657</v>
      </c>
    </row>
    <row r="24188" spans="1:5" x14ac:dyDescent="0.25">
      <c r="A24188" t="s">
        <v>2197</v>
      </c>
      <c r="B24188" s="13">
        <v>1.1415525114155251E-3</v>
      </c>
      <c r="C24188">
        <v>1</v>
      </c>
      <c r="D24188" s="23">
        <v>97000</v>
      </c>
      <c r="E24188" s="69" t="s">
        <v>8657</v>
      </c>
    </row>
    <row r="24189" spans="1:5" x14ac:dyDescent="0.25">
      <c r="A24189" t="s">
        <v>2165</v>
      </c>
      <c r="B24189" s="13">
        <v>1.1415525114155251E-3</v>
      </c>
      <c r="C24189">
        <v>1</v>
      </c>
      <c r="D24189" s="23">
        <v>97000</v>
      </c>
      <c r="E24189" s="69" t="s">
        <v>8657</v>
      </c>
    </row>
    <row r="24190" spans="1:5" x14ac:dyDescent="0.25">
      <c r="A24190" t="s">
        <v>24095</v>
      </c>
      <c r="B24190" s="13">
        <v>1.1415525114155251E-3</v>
      </c>
      <c r="C24190">
        <v>1</v>
      </c>
      <c r="D24190" s="23">
        <v>97000</v>
      </c>
      <c r="E24190" s="69" t="s">
        <v>8657</v>
      </c>
    </row>
    <row r="24191" spans="1:5" x14ac:dyDescent="0.25">
      <c r="A24191" t="s">
        <v>24096</v>
      </c>
      <c r="B24191" s="13">
        <v>1.1415525114155251E-3</v>
      </c>
      <c r="C24191">
        <v>1</v>
      </c>
      <c r="D24191" s="23">
        <v>97000</v>
      </c>
      <c r="E24191" s="69" t="s">
        <v>8657</v>
      </c>
    </row>
    <row r="24192" spans="1:5" x14ac:dyDescent="0.25">
      <c r="A24192" t="s">
        <v>24097</v>
      </c>
      <c r="B24192" s="13">
        <v>1.1415525114155251E-3</v>
      </c>
      <c r="C24192">
        <v>1</v>
      </c>
      <c r="D24192" s="23">
        <v>97000</v>
      </c>
      <c r="E24192" s="69" t="s">
        <v>8657</v>
      </c>
    </row>
    <row r="24193" spans="1:5" x14ac:dyDescent="0.25">
      <c r="A24193" t="s">
        <v>24098</v>
      </c>
      <c r="B24193" s="13">
        <v>1.1415525114155251E-3</v>
      </c>
      <c r="C24193">
        <v>1</v>
      </c>
      <c r="D24193" s="23">
        <v>97000</v>
      </c>
      <c r="E24193" s="69" t="s">
        <v>8657</v>
      </c>
    </row>
    <row r="24194" spans="1:5" x14ac:dyDescent="0.25">
      <c r="A24194" t="s">
        <v>24099</v>
      </c>
      <c r="B24194" s="13">
        <v>1.1415525114155251E-3</v>
      </c>
      <c r="C24194">
        <v>1</v>
      </c>
      <c r="D24194" s="23">
        <v>97000</v>
      </c>
      <c r="E24194" s="69" t="s">
        <v>8657</v>
      </c>
    </row>
    <row r="24195" spans="1:5" x14ac:dyDescent="0.25">
      <c r="A24195" t="s">
        <v>2168</v>
      </c>
      <c r="B24195" s="13">
        <v>1.1415525114155251E-3</v>
      </c>
      <c r="C24195">
        <v>1</v>
      </c>
      <c r="D24195" s="23">
        <v>97000</v>
      </c>
      <c r="E24195" s="69" t="s">
        <v>8657</v>
      </c>
    </row>
    <row r="24196" spans="1:5" x14ac:dyDescent="0.25">
      <c r="A24196" t="s">
        <v>2169</v>
      </c>
      <c r="B24196" s="13">
        <v>1.1415525114155251E-3</v>
      </c>
      <c r="C24196">
        <v>1</v>
      </c>
      <c r="D24196" s="23">
        <v>97000</v>
      </c>
      <c r="E24196" s="69" t="s">
        <v>8657</v>
      </c>
    </row>
    <row r="24197" spans="1:5" x14ac:dyDescent="0.25">
      <c r="A24197" t="s">
        <v>24100</v>
      </c>
      <c r="B24197" s="13">
        <v>1.1415525114155251E-3</v>
      </c>
      <c r="C24197">
        <v>1</v>
      </c>
      <c r="D24197" s="23">
        <v>97000</v>
      </c>
      <c r="E24197" s="69" t="s">
        <v>8657</v>
      </c>
    </row>
    <row r="24198" spans="1:5" x14ac:dyDescent="0.25">
      <c r="A24198" t="s">
        <v>2198</v>
      </c>
      <c r="B24198" s="13">
        <v>1.1415525114155251E-3</v>
      </c>
      <c r="C24198">
        <v>1</v>
      </c>
      <c r="D24198" s="23">
        <v>97000</v>
      </c>
      <c r="E24198" s="69" t="s">
        <v>8657</v>
      </c>
    </row>
    <row r="24199" spans="1:5" x14ac:dyDescent="0.25">
      <c r="A24199" t="s">
        <v>24101</v>
      </c>
      <c r="B24199" s="13">
        <v>1.1415525114155251E-3</v>
      </c>
      <c r="C24199">
        <v>1</v>
      </c>
      <c r="D24199" s="23">
        <v>97000</v>
      </c>
      <c r="E24199" s="69" t="s">
        <v>8657</v>
      </c>
    </row>
    <row r="24200" spans="1:5" x14ac:dyDescent="0.25">
      <c r="A24200" t="s">
        <v>2170</v>
      </c>
      <c r="B24200" s="13">
        <v>1.1415525114155251E-3</v>
      </c>
      <c r="C24200">
        <v>1</v>
      </c>
      <c r="D24200" s="23">
        <v>97000</v>
      </c>
      <c r="E24200" s="69" t="s">
        <v>8657</v>
      </c>
    </row>
    <row r="24201" spans="1:5" x14ac:dyDescent="0.25">
      <c r="A24201" t="s">
        <v>2171</v>
      </c>
      <c r="B24201" s="13">
        <v>1.1415525114155251E-3</v>
      </c>
      <c r="C24201">
        <v>1</v>
      </c>
      <c r="D24201" s="23">
        <v>97000</v>
      </c>
      <c r="E24201" s="69" t="s">
        <v>8657</v>
      </c>
    </row>
    <row r="24202" spans="1:5" x14ac:dyDescent="0.25">
      <c r="A24202" t="s">
        <v>24102</v>
      </c>
      <c r="B24202" s="13">
        <v>1.1415525114155251E-3</v>
      </c>
      <c r="C24202">
        <v>1</v>
      </c>
      <c r="D24202" s="23">
        <v>97000</v>
      </c>
      <c r="E24202" s="69" t="s">
        <v>8657</v>
      </c>
    </row>
    <row r="24203" spans="1:5" x14ac:dyDescent="0.25">
      <c r="A24203" t="s">
        <v>2172</v>
      </c>
      <c r="B24203" s="13">
        <v>1.1415525114155251E-3</v>
      </c>
      <c r="C24203">
        <v>1</v>
      </c>
      <c r="D24203" s="23">
        <v>97000</v>
      </c>
      <c r="E24203" s="69" t="s">
        <v>8657</v>
      </c>
    </row>
    <row r="24204" spans="1:5" x14ac:dyDescent="0.25">
      <c r="A24204" t="s">
        <v>2173</v>
      </c>
      <c r="B24204" s="13">
        <v>1.1415525114155251E-3</v>
      </c>
      <c r="C24204">
        <v>1</v>
      </c>
      <c r="D24204" s="23">
        <v>97000</v>
      </c>
      <c r="E24204" s="69" t="s">
        <v>8657</v>
      </c>
    </row>
    <row r="24205" spans="1:5" x14ac:dyDescent="0.25">
      <c r="A24205" t="s">
        <v>2176</v>
      </c>
      <c r="B24205" s="13">
        <v>1.1415525114155251E-3</v>
      </c>
      <c r="C24205">
        <v>1</v>
      </c>
      <c r="D24205" s="23">
        <v>97000</v>
      </c>
      <c r="E24205" s="69" t="s">
        <v>8657</v>
      </c>
    </row>
    <row r="24206" spans="1:5" x14ac:dyDescent="0.25">
      <c r="A24206" t="s">
        <v>24103</v>
      </c>
      <c r="B24206" s="13">
        <v>1.1415525114155251E-3</v>
      </c>
      <c r="C24206">
        <v>1</v>
      </c>
      <c r="D24206" s="23">
        <v>97000</v>
      </c>
      <c r="E24206" s="69" t="s">
        <v>8657</v>
      </c>
    </row>
    <row r="24207" spans="1:5" x14ac:dyDescent="0.25">
      <c r="A24207" t="s">
        <v>24104</v>
      </c>
      <c r="B24207" s="13">
        <v>1.1415525114155251E-3</v>
      </c>
      <c r="C24207">
        <v>1</v>
      </c>
      <c r="D24207" s="23">
        <v>97000</v>
      </c>
      <c r="E24207" s="69" t="s">
        <v>8657</v>
      </c>
    </row>
    <row r="24208" spans="1:5" x14ac:dyDescent="0.25">
      <c r="A24208" t="s">
        <v>2178</v>
      </c>
      <c r="B24208" s="13">
        <v>1.1415525114155251E-3</v>
      </c>
      <c r="C24208">
        <v>1</v>
      </c>
      <c r="D24208" s="23">
        <v>97000</v>
      </c>
      <c r="E24208" s="69" t="s">
        <v>8657</v>
      </c>
    </row>
    <row r="24209" spans="1:5" x14ac:dyDescent="0.25">
      <c r="A24209" t="s">
        <v>2179</v>
      </c>
      <c r="B24209" s="13">
        <v>1.1415525114155251E-3</v>
      </c>
      <c r="C24209">
        <v>1</v>
      </c>
      <c r="D24209" s="23">
        <v>97000</v>
      </c>
      <c r="E24209" s="69" t="s">
        <v>8657</v>
      </c>
    </row>
    <row r="24210" spans="1:5" x14ac:dyDescent="0.25">
      <c r="A24210" t="s">
        <v>24105</v>
      </c>
      <c r="B24210" s="13">
        <v>1.1415525114155251E-3</v>
      </c>
      <c r="C24210">
        <v>1</v>
      </c>
      <c r="D24210" s="23">
        <v>97000</v>
      </c>
      <c r="E24210" s="69" t="s">
        <v>8657</v>
      </c>
    </row>
    <row r="24211" spans="1:5" x14ac:dyDescent="0.25">
      <c r="A24211" t="s">
        <v>24123</v>
      </c>
      <c r="B24211" s="13">
        <v>1.1415525114155251E-3</v>
      </c>
      <c r="C24211">
        <v>1</v>
      </c>
      <c r="D24211" s="23">
        <v>97520</v>
      </c>
      <c r="E24211" s="69" t="s">
        <v>8657</v>
      </c>
    </row>
    <row r="24212" spans="1:5" x14ac:dyDescent="0.25">
      <c r="A24212" t="s">
        <v>3873</v>
      </c>
      <c r="B24212" s="13">
        <v>1.1415525114155251E-3</v>
      </c>
      <c r="C24212">
        <v>1</v>
      </c>
      <c r="D24212" s="23">
        <v>97520</v>
      </c>
      <c r="E24212" s="69" t="s">
        <v>8657</v>
      </c>
    </row>
    <row r="24213" spans="1:5" x14ac:dyDescent="0.25">
      <c r="A24213" t="s">
        <v>24127</v>
      </c>
      <c r="B24213" s="13">
        <v>1.1415525114155251E-3</v>
      </c>
      <c r="C24213">
        <v>1</v>
      </c>
      <c r="D24213" s="23">
        <v>97710</v>
      </c>
      <c r="E24213" s="69" t="s">
        <v>8657</v>
      </c>
    </row>
    <row r="24214" spans="1:5" x14ac:dyDescent="0.25">
      <c r="A24214" t="s">
        <v>24128</v>
      </c>
      <c r="B24214" s="13">
        <v>1.1415525114155251E-3</v>
      </c>
      <c r="C24214">
        <v>1</v>
      </c>
      <c r="D24214" s="23">
        <v>97710</v>
      </c>
      <c r="E24214" s="69" t="s">
        <v>8657</v>
      </c>
    </row>
    <row r="24215" spans="1:5" x14ac:dyDescent="0.25">
      <c r="A24215" t="s">
        <v>24129</v>
      </c>
      <c r="B24215" s="13">
        <v>1.1415525114155251E-3</v>
      </c>
      <c r="C24215">
        <v>1</v>
      </c>
      <c r="D24215" s="23">
        <v>97710</v>
      </c>
      <c r="E24215" s="69" t="s">
        <v>8657</v>
      </c>
    </row>
    <row r="24216" spans="1:5" x14ac:dyDescent="0.25">
      <c r="A24216" t="s">
        <v>24130</v>
      </c>
      <c r="B24216" s="13">
        <v>1.1415525114155251E-3</v>
      </c>
      <c r="C24216">
        <v>1</v>
      </c>
      <c r="D24216" s="23">
        <v>97710</v>
      </c>
      <c r="E24216" s="69" t="s">
        <v>8657</v>
      </c>
    </row>
    <row r="24217" spans="1:5" x14ac:dyDescent="0.25">
      <c r="A24217" t="s">
        <v>24131</v>
      </c>
      <c r="B24217" s="13">
        <v>1.1415525114155251E-3</v>
      </c>
      <c r="C24217">
        <v>1</v>
      </c>
      <c r="D24217" s="23">
        <v>97710</v>
      </c>
      <c r="E24217" s="69" t="s">
        <v>8657</v>
      </c>
    </row>
    <row r="24218" spans="1:5" x14ac:dyDescent="0.25">
      <c r="A24218" t="s">
        <v>24132</v>
      </c>
      <c r="B24218" s="13">
        <v>1.1415525114155251E-3</v>
      </c>
      <c r="C24218">
        <v>1</v>
      </c>
      <c r="D24218" s="23">
        <v>97710</v>
      </c>
      <c r="E24218" s="69" t="s">
        <v>8657</v>
      </c>
    </row>
    <row r="24219" spans="1:5" x14ac:dyDescent="0.25">
      <c r="A24219" t="s">
        <v>24133</v>
      </c>
      <c r="B24219" s="13">
        <v>1.1415525114155251E-3</v>
      </c>
      <c r="C24219">
        <v>1</v>
      </c>
      <c r="D24219" s="23">
        <v>97710</v>
      </c>
      <c r="E24219" s="69" t="s">
        <v>8657</v>
      </c>
    </row>
    <row r="24220" spans="1:5" x14ac:dyDescent="0.25">
      <c r="A24220" t="s">
        <v>24134</v>
      </c>
      <c r="B24220" s="13">
        <v>1.1415525114155251E-3</v>
      </c>
      <c r="C24220">
        <v>1</v>
      </c>
      <c r="D24220" s="23">
        <v>97710</v>
      </c>
      <c r="E24220" s="69" t="s">
        <v>8657</v>
      </c>
    </row>
    <row r="24221" spans="1:5" x14ac:dyDescent="0.25">
      <c r="A24221" t="s">
        <v>24135</v>
      </c>
      <c r="B24221" s="13">
        <v>1.1415525114155251E-3</v>
      </c>
      <c r="C24221">
        <v>1</v>
      </c>
      <c r="D24221" s="23">
        <v>97710</v>
      </c>
      <c r="E24221" s="69" t="s">
        <v>8657</v>
      </c>
    </row>
    <row r="24222" spans="1:5" x14ac:dyDescent="0.25">
      <c r="A24222" t="s">
        <v>24136</v>
      </c>
      <c r="B24222" s="13">
        <v>1.1415525114155251E-3</v>
      </c>
      <c r="C24222">
        <v>1</v>
      </c>
      <c r="D24222" s="23">
        <v>97710</v>
      </c>
      <c r="E24222" s="69" t="s">
        <v>8657</v>
      </c>
    </row>
    <row r="24223" spans="1:5" x14ac:dyDescent="0.25">
      <c r="A24223" t="s">
        <v>24137</v>
      </c>
      <c r="B24223" s="13">
        <v>1.1415525114155251E-3</v>
      </c>
      <c r="C24223">
        <v>1</v>
      </c>
      <c r="D24223" s="23">
        <v>97710</v>
      </c>
      <c r="E24223" s="69" t="s">
        <v>8657</v>
      </c>
    </row>
    <row r="24224" spans="1:5" x14ac:dyDescent="0.25">
      <c r="A24224" t="s">
        <v>24138</v>
      </c>
      <c r="B24224" s="13">
        <v>1.1415525114155251E-3</v>
      </c>
      <c r="C24224">
        <v>1</v>
      </c>
      <c r="D24224" s="23">
        <v>97710</v>
      </c>
      <c r="E24224" s="69" t="s">
        <v>8657</v>
      </c>
    </row>
    <row r="24225" spans="1:5" x14ac:dyDescent="0.25">
      <c r="A24225" t="s">
        <v>24139</v>
      </c>
      <c r="B24225" s="13">
        <v>1.1415525114155251E-3</v>
      </c>
      <c r="C24225">
        <v>1</v>
      </c>
      <c r="D24225" s="23">
        <v>97710</v>
      </c>
      <c r="E24225" s="69" t="s">
        <v>8657</v>
      </c>
    </row>
    <row r="24226" spans="1:5" x14ac:dyDescent="0.25">
      <c r="A24226" t="s">
        <v>24140</v>
      </c>
      <c r="B24226" s="13">
        <v>1.1415525114155251E-3</v>
      </c>
      <c r="C24226">
        <v>1</v>
      </c>
      <c r="D24226" s="23">
        <v>97710</v>
      </c>
      <c r="E24226" s="69" t="s">
        <v>8657</v>
      </c>
    </row>
    <row r="24227" spans="1:5" x14ac:dyDescent="0.25">
      <c r="A24227" t="s">
        <v>24143</v>
      </c>
      <c r="B24227" s="13">
        <v>1.1415525114155251E-3</v>
      </c>
      <c r="C24227">
        <v>1</v>
      </c>
      <c r="D24227" s="23">
        <v>97820</v>
      </c>
      <c r="E24227" s="69" t="s">
        <v>8657</v>
      </c>
    </row>
    <row r="24228" spans="1:5" x14ac:dyDescent="0.25">
      <c r="A24228" t="s">
        <v>24144</v>
      </c>
      <c r="B24228" s="13">
        <v>1.1415525114155251E-3</v>
      </c>
      <c r="C24228">
        <v>1</v>
      </c>
      <c r="D24228" s="23">
        <v>97820</v>
      </c>
      <c r="E24228" s="69" t="s">
        <v>8657</v>
      </c>
    </row>
    <row r="24229" spans="1:5" x14ac:dyDescent="0.25">
      <c r="A24229" t="s">
        <v>24145</v>
      </c>
      <c r="B24229" s="13">
        <v>1.1415525114155251E-3</v>
      </c>
      <c r="C24229">
        <v>1</v>
      </c>
      <c r="D24229" s="23">
        <v>97820</v>
      </c>
      <c r="E24229" s="69" t="s">
        <v>8657</v>
      </c>
    </row>
    <row r="24230" spans="1:5" x14ac:dyDescent="0.25">
      <c r="A24230" t="s">
        <v>24146</v>
      </c>
      <c r="B24230" s="13">
        <v>1.1415525114155251E-3</v>
      </c>
      <c r="C24230">
        <v>1</v>
      </c>
      <c r="D24230" s="23">
        <v>97820</v>
      </c>
      <c r="E24230" s="69" t="s">
        <v>8657</v>
      </c>
    </row>
    <row r="24231" spans="1:5" x14ac:dyDescent="0.25">
      <c r="A24231" t="s">
        <v>24147</v>
      </c>
      <c r="B24231" s="13">
        <v>1.1415525114155251E-3</v>
      </c>
      <c r="C24231">
        <v>1</v>
      </c>
      <c r="D24231" s="23">
        <v>97820</v>
      </c>
      <c r="E24231" s="69" t="s">
        <v>8657</v>
      </c>
    </row>
    <row r="24232" spans="1:5" x14ac:dyDescent="0.25">
      <c r="A24232" t="s">
        <v>24148</v>
      </c>
      <c r="B24232" s="13">
        <v>1.1415525114155251E-3</v>
      </c>
      <c r="C24232">
        <v>1</v>
      </c>
      <c r="D24232" s="23">
        <v>97820</v>
      </c>
      <c r="E24232" s="69" t="s">
        <v>8657</v>
      </c>
    </row>
    <row r="24233" spans="1:5" x14ac:dyDescent="0.25">
      <c r="A24233" t="s">
        <v>24149</v>
      </c>
      <c r="B24233" s="13">
        <v>1.1415525114155251E-3</v>
      </c>
      <c r="C24233">
        <v>1</v>
      </c>
      <c r="D24233" s="23">
        <v>97820</v>
      </c>
      <c r="E24233" s="69" t="s">
        <v>8657</v>
      </c>
    </row>
    <row r="24234" spans="1:5" x14ac:dyDescent="0.25">
      <c r="A24234" t="s">
        <v>24150</v>
      </c>
      <c r="B24234" s="13">
        <v>1.1415525114155251E-3</v>
      </c>
      <c r="C24234">
        <v>1</v>
      </c>
      <c r="D24234" s="23">
        <v>97820</v>
      </c>
      <c r="E24234" s="69" t="s">
        <v>8657</v>
      </c>
    </row>
    <row r="24235" spans="1:5" x14ac:dyDescent="0.25">
      <c r="A24235" t="s">
        <v>24151</v>
      </c>
      <c r="B24235" s="13">
        <v>1.1415525114155251E-3</v>
      </c>
      <c r="C24235">
        <v>1</v>
      </c>
      <c r="D24235" s="23">
        <v>97820</v>
      </c>
      <c r="E24235" s="69" t="s">
        <v>8657</v>
      </c>
    </row>
    <row r="24236" spans="1:5" x14ac:dyDescent="0.25">
      <c r="A24236" t="s">
        <v>24152</v>
      </c>
      <c r="B24236" s="13">
        <v>1.1415525114155251E-3</v>
      </c>
      <c r="C24236">
        <v>1</v>
      </c>
      <c r="D24236" s="23">
        <v>97820</v>
      </c>
      <c r="E24236" s="69" t="s">
        <v>8657</v>
      </c>
    </row>
    <row r="24237" spans="1:5" x14ac:dyDescent="0.25">
      <c r="A24237" t="s">
        <v>24153</v>
      </c>
      <c r="B24237" s="13">
        <v>1.1415525114155251E-3</v>
      </c>
      <c r="C24237">
        <v>1</v>
      </c>
      <c r="D24237" s="23">
        <v>97820</v>
      </c>
      <c r="E24237" s="69" t="s">
        <v>8657</v>
      </c>
    </row>
    <row r="24238" spans="1:5" x14ac:dyDescent="0.25">
      <c r="A24238" t="s">
        <v>24154</v>
      </c>
      <c r="B24238" s="13">
        <v>1.1415525114155251E-3</v>
      </c>
      <c r="C24238">
        <v>1</v>
      </c>
      <c r="D24238" s="23">
        <v>97820</v>
      </c>
      <c r="E24238" s="69" t="s">
        <v>8657</v>
      </c>
    </row>
    <row r="24239" spans="1:5" x14ac:dyDescent="0.25">
      <c r="A24239" t="s">
        <v>24155</v>
      </c>
      <c r="B24239" s="13">
        <v>1.1415525114155251E-3</v>
      </c>
      <c r="C24239">
        <v>1</v>
      </c>
      <c r="D24239" s="23">
        <v>97820</v>
      </c>
      <c r="E24239" s="69" t="s">
        <v>8657</v>
      </c>
    </row>
    <row r="24240" spans="1:5" x14ac:dyDescent="0.25">
      <c r="A24240" t="s">
        <v>24156</v>
      </c>
      <c r="B24240" s="13">
        <v>1.1415525114155251E-3</v>
      </c>
      <c r="C24240">
        <v>1</v>
      </c>
      <c r="D24240" s="23">
        <v>97820</v>
      </c>
      <c r="E24240" s="69" t="s">
        <v>8657</v>
      </c>
    </row>
    <row r="24241" spans="1:5" x14ac:dyDescent="0.25">
      <c r="A24241" t="s">
        <v>24157</v>
      </c>
      <c r="B24241" s="13">
        <v>1.1415525114155251E-3</v>
      </c>
      <c r="C24241">
        <v>1</v>
      </c>
      <c r="D24241" s="23">
        <v>97820</v>
      </c>
      <c r="E24241" s="69" t="s">
        <v>8657</v>
      </c>
    </row>
    <row r="24242" spans="1:5" x14ac:dyDescent="0.25">
      <c r="A24242" t="s">
        <v>24189</v>
      </c>
      <c r="B24242" s="13">
        <v>1.1415525114155251E-3</v>
      </c>
      <c r="C24242">
        <v>1</v>
      </c>
      <c r="D24242" s="23">
        <v>98180</v>
      </c>
      <c r="E24242" s="69" t="s">
        <v>8657</v>
      </c>
    </row>
    <row r="24243" spans="1:5" x14ac:dyDescent="0.25">
      <c r="A24243" t="s">
        <v>24190</v>
      </c>
      <c r="B24243" s="13">
        <v>1.1415525114155251E-3</v>
      </c>
      <c r="C24243">
        <v>1</v>
      </c>
      <c r="D24243" s="23">
        <v>98180</v>
      </c>
      <c r="E24243" s="69" t="s">
        <v>8657</v>
      </c>
    </row>
    <row r="24244" spans="1:5" x14ac:dyDescent="0.25">
      <c r="A24244" t="s">
        <v>24191</v>
      </c>
      <c r="B24244" s="13">
        <v>1.1415525114155251E-3</v>
      </c>
      <c r="C24244">
        <v>1</v>
      </c>
      <c r="D24244" s="23">
        <v>98180</v>
      </c>
      <c r="E24244" s="69" t="s">
        <v>8657</v>
      </c>
    </row>
    <row r="24245" spans="1:5" x14ac:dyDescent="0.25">
      <c r="A24245" t="s">
        <v>24192</v>
      </c>
      <c r="B24245" s="13">
        <v>1.1415525114155251E-3</v>
      </c>
      <c r="C24245">
        <v>1</v>
      </c>
      <c r="D24245" s="23">
        <v>98180</v>
      </c>
      <c r="E24245" s="69" t="s">
        <v>8657</v>
      </c>
    </row>
    <row r="24246" spans="1:5" x14ac:dyDescent="0.25">
      <c r="A24246" t="s">
        <v>24193</v>
      </c>
      <c r="B24246" s="13">
        <v>1.1415525114155251E-3</v>
      </c>
      <c r="C24246">
        <v>1</v>
      </c>
      <c r="D24246" s="23">
        <v>98180</v>
      </c>
      <c r="E24246" s="69" t="s">
        <v>8657</v>
      </c>
    </row>
    <row r="24247" spans="1:5" x14ac:dyDescent="0.25">
      <c r="A24247" t="s">
        <v>24194</v>
      </c>
      <c r="B24247" s="13">
        <v>1.1415525114155251E-3</v>
      </c>
      <c r="C24247">
        <v>1</v>
      </c>
      <c r="D24247" s="23">
        <v>98180</v>
      </c>
      <c r="E24247" s="69" t="s">
        <v>8657</v>
      </c>
    </row>
    <row r="24248" spans="1:5" x14ac:dyDescent="0.25">
      <c r="A24248" t="s">
        <v>24195</v>
      </c>
      <c r="B24248" s="13">
        <v>1.1415525114155251E-3</v>
      </c>
      <c r="C24248">
        <v>1</v>
      </c>
      <c r="D24248" s="23">
        <v>98180</v>
      </c>
      <c r="E24248" s="69" t="s">
        <v>8657</v>
      </c>
    </row>
    <row r="24249" spans="1:5" x14ac:dyDescent="0.25">
      <c r="A24249" t="s">
        <v>24196</v>
      </c>
      <c r="B24249" s="13">
        <v>1.1415525114155251E-3</v>
      </c>
      <c r="C24249">
        <v>1</v>
      </c>
      <c r="D24249" s="23">
        <v>98180</v>
      </c>
      <c r="E24249" s="69" t="s">
        <v>8657</v>
      </c>
    </row>
    <row r="24250" spans="1:5" x14ac:dyDescent="0.25">
      <c r="A24250" t="s">
        <v>24197</v>
      </c>
      <c r="B24250" s="13">
        <v>1.1415525114155251E-3</v>
      </c>
      <c r="C24250">
        <v>1</v>
      </c>
      <c r="D24250" s="23">
        <v>98180</v>
      </c>
      <c r="E24250" s="69" t="s">
        <v>8657</v>
      </c>
    </row>
    <row r="24251" spans="1:5" x14ac:dyDescent="0.25">
      <c r="A24251" t="s">
        <v>24198</v>
      </c>
      <c r="B24251" s="13">
        <v>1.1415525114155251E-3</v>
      </c>
      <c r="C24251">
        <v>1</v>
      </c>
      <c r="D24251" s="23">
        <v>98180</v>
      </c>
      <c r="E24251" s="69" t="s">
        <v>8657</v>
      </c>
    </row>
    <row r="24252" spans="1:5" x14ac:dyDescent="0.25">
      <c r="A24252" t="s">
        <v>24199</v>
      </c>
      <c r="B24252" s="13">
        <v>1.1415525114155251E-3</v>
      </c>
      <c r="C24252">
        <v>1</v>
      </c>
      <c r="D24252" s="23">
        <v>98180</v>
      </c>
      <c r="E24252" s="69" t="s">
        <v>8657</v>
      </c>
    </row>
    <row r="24253" spans="1:5" x14ac:dyDescent="0.25">
      <c r="A24253" t="s">
        <v>24200</v>
      </c>
      <c r="B24253" s="13">
        <v>1.1415525114155251E-3</v>
      </c>
      <c r="C24253">
        <v>1</v>
      </c>
      <c r="D24253" s="23">
        <v>98180</v>
      </c>
      <c r="E24253" s="69" t="s">
        <v>8657</v>
      </c>
    </row>
    <row r="24254" spans="1:5" x14ac:dyDescent="0.25">
      <c r="A24254" t="s">
        <v>24201</v>
      </c>
      <c r="B24254" s="13">
        <v>1.1415525114155251E-3</v>
      </c>
      <c r="C24254">
        <v>1</v>
      </c>
      <c r="D24254" s="23">
        <v>98180</v>
      </c>
      <c r="E24254" s="69" t="s">
        <v>8657</v>
      </c>
    </row>
    <row r="24255" spans="1:5" x14ac:dyDescent="0.25">
      <c r="A24255" t="s">
        <v>24202</v>
      </c>
      <c r="B24255" s="13">
        <v>1.1415525114155251E-3</v>
      </c>
      <c r="C24255">
        <v>1</v>
      </c>
      <c r="D24255" s="23">
        <v>98180</v>
      </c>
      <c r="E24255" s="69" t="s">
        <v>8657</v>
      </c>
    </row>
    <row r="24256" spans="1:5" x14ac:dyDescent="0.25">
      <c r="A24256" t="s">
        <v>24203</v>
      </c>
      <c r="B24256" s="13">
        <v>1.1415525114155251E-3</v>
      </c>
      <c r="C24256">
        <v>1</v>
      </c>
      <c r="D24256" s="23">
        <v>98180</v>
      </c>
      <c r="E24256" s="69" t="s">
        <v>8657</v>
      </c>
    </row>
    <row r="24257" spans="1:5" x14ac:dyDescent="0.25">
      <c r="A24257" t="s">
        <v>24204</v>
      </c>
      <c r="B24257" s="13">
        <v>1.1415525114155251E-3</v>
      </c>
      <c r="C24257">
        <v>1</v>
      </c>
      <c r="D24257" s="23">
        <v>98180</v>
      </c>
      <c r="E24257" s="69" t="s">
        <v>8657</v>
      </c>
    </row>
    <row r="24258" spans="1:5" x14ac:dyDescent="0.25">
      <c r="A24258" t="s">
        <v>24205</v>
      </c>
      <c r="B24258" s="13">
        <v>1.1415525114155251E-3</v>
      </c>
      <c r="C24258">
        <v>1</v>
      </c>
      <c r="D24258" s="23">
        <v>98180</v>
      </c>
      <c r="E24258" s="69" t="s">
        <v>8657</v>
      </c>
    </row>
    <row r="24259" spans="1:5" x14ac:dyDescent="0.25">
      <c r="A24259" t="s">
        <v>24206</v>
      </c>
      <c r="B24259" s="13">
        <v>1.1415525114155251E-3</v>
      </c>
      <c r="C24259">
        <v>1</v>
      </c>
      <c r="D24259" s="23">
        <v>98180</v>
      </c>
      <c r="E24259" s="69" t="s">
        <v>8657</v>
      </c>
    </row>
    <row r="24260" spans="1:5" x14ac:dyDescent="0.25">
      <c r="A24260" t="s">
        <v>24207</v>
      </c>
      <c r="B24260" s="13">
        <v>1.1415525114155251E-3</v>
      </c>
      <c r="C24260">
        <v>1</v>
      </c>
      <c r="D24260" s="23">
        <v>98180</v>
      </c>
      <c r="E24260" s="69" t="s">
        <v>8657</v>
      </c>
    </row>
    <row r="24261" spans="1:5" x14ac:dyDescent="0.25">
      <c r="A24261" t="s">
        <v>24208</v>
      </c>
      <c r="B24261" s="13">
        <v>1.1415525114155251E-3</v>
      </c>
      <c r="C24261">
        <v>1</v>
      </c>
      <c r="D24261" s="23">
        <v>98180</v>
      </c>
      <c r="E24261" s="69" t="s">
        <v>8657</v>
      </c>
    </row>
    <row r="24262" spans="1:5" x14ac:dyDescent="0.25">
      <c r="A24262" t="s">
        <v>24209</v>
      </c>
      <c r="B24262" s="13">
        <v>1.1415525114155251E-3</v>
      </c>
      <c r="C24262">
        <v>1</v>
      </c>
      <c r="D24262" s="23">
        <v>98180</v>
      </c>
      <c r="E24262" s="69" t="s">
        <v>8657</v>
      </c>
    </row>
    <row r="24263" spans="1:5" x14ac:dyDescent="0.25">
      <c r="A24263" t="s">
        <v>24210</v>
      </c>
      <c r="B24263" s="13">
        <v>1.1415525114155251E-3</v>
      </c>
      <c r="C24263">
        <v>1</v>
      </c>
      <c r="D24263" s="23">
        <v>98180</v>
      </c>
      <c r="E24263" s="69" t="s">
        <v>8657</v>
      </c>
    </row>
    <row r="24264" spans="1:5" x14ac:dyDescent="0.25">
      <c r="A24264" t="s">
        <v>24211</v>
      </c>
      <c r="B24264" s="13">
        <v>1.1415525114155251E-3</v>
      </c>
      <c r="C24264">
        <v>1</v>
      </c>
      <c r="D24264" s="23">
        <v>98180</v>
      </c>
      <c r="E24264" s="69" t="s">
        <v>8657</v>
      </c>
    </row>
    <row r="24265" spans="1:5" x14ac:dyDescent="0.25">
      <c r="A24265" t="s">
        <v>24212</v>
      </c>
      <c r="B24265" s="13">
        <v>1.1415525114155251E-3</v>
      </c>
      <c r="C24265">
        <v>1</v>
      </c>
      <c r="D24265" s="23">
        <v>98180</v>
      </c>
      <c r="E24265" s="69" t="s">
        <v>8657</v>
      </c>
    </row>
    <row r="24266" spans="1:5" x14ac:dyDescent="0.25">
      <c r="A24266" t="s">
        <v>24213</v>
      </c>
      <c r="B24266" s="13">
        <v>1.1415525114155251E-3</v>
      </c>
      <c r="C24266">
        <v>1</v>
      </c>
      <c r="D24266" s="23">
        <v>98180</v>
      </c>
      <c r="E24266" s="69" t="s">
        <v>8657</v>
      </c>
    </row>
    <row r="24267" spans="1:5" x14ac:dyDescent="0.25">
      <c r="A24267" t="s">
        <v>24214</v>
      </c>
      <c r="B24267" s="13">
        <v>1.1415525114155251E-3</v>
      </c>
      <c r="C24267">
        <v>1</v>
      </c>
      <c r="D24267" s="23">
        <v>98180</v>
      </c>
      <c r="E24267" s="69" t="s">
        <v>8657</v>
      </c>
    </row>
    <row r="24268" spans="1:5" x14ac:dyDescent="0.25">
      <c r="A24268" t="s">
        <v>24215</v>
      </c>
      <c r="B24268" s="13">
        <v>1.1415525114155251E-3</v>
      </c>
      <c r="C24268">
        <v>1</v>
      </c>
      <c r="D24268" s="23">
        <v>98180</v>
      </c>
      <c r="E24268" s="69" t="s">
        <v>8657</v>
      </c>
    </row>
    <row r="24269" spans="1:5" x14ac:dyDescent="0.25">
      <c r="A24269" t="s">
        <v>24216</v>
      </c>
      <c r="B24269" s="13">
        <v>1.1415525114155251E-3</v>
      </c>
      <c r="C24269">
        <v>1</v>
      </c>
      <c r="D24269" s="23">
        <v>98180</v>
      </c>
      <c r="E24269" s="69" t="s">
        <v>8657</v>
      </c>
    </row>
    <row r="24270" spans="1:5" x14ac:dyDescent="0.25">
      <c r="A24270" t="s">
        <v>24217</v>
      </c>
      <c r="B24270" s="13">
        <v>1.1415525114155251E-3</v>
      </c>
      <c r="C24270">
        <v>1</v>
      </c>
      <c r="D24270" s="23">
        <v>98180</v>
      </c>
      <c r="E24270" s="69" t="s">
        <v>8657</v>
      </c>
    </row>
    <row r="24271" spans="1:5" x14ac:dyDescent="0.25">
      <c r="A24271" t="s">
        <v>24218</v>
      </c>
      <c r="B24271" s="13">
        <v>1.1415525114155251E-3</v>
      </c>
      <c r="C24271">
        <v>1</v>
      </c>
      <c r="D24271" s="23">
        <v>98180</v>
      </c>
      <c r="E24271" s="69" t="s">
        <v>8657</v>
      </c>
    </row>
    <row r="24272" spans="1:5" x14ac:dyDescent="0.25">
      <c r="A24272" t="s">
        <v>24219</v>
      </c>
      <c r="B24272" s="13">
        <v>1.1415525114155251E-3</v>
      </c>
      <c r="C24272">
        <v>1</v>
      </c>
      <c r="D24272" s="23">
        <v>98180</v>
      </c>
      <c r="E24272" s="69" t="s">
        <v>8657</v>
      </c>
    </row>
    <row r="24273" spans="1:5" x14ac:dyDescent="0.25">
      <c r="A24273" t="s">
        <v>24222</v>
      </c>
      <c r="B24273" s="13">
        <v>1.1415525114155251E-3</v>
      </c>
      <c r="C24273">
        <v>1</v>
      </c>
      <c r="D24273" s="23">
        <v>98180</v>
      </c>
      <c r="E24273" s="69" t="s">
        <v>8657</v>
      </c>
    </row>
    <row r="24274" spans="1:5" x14ac:dyDescent="0.25">
      <c r="A24274" t="s">
        <v>24223</v>
      </c>
      <c r="B24274" s="13">
        <v>1.1415525114155251E-3</v>
      </c>
      <c r="C24274">
        <v>1</v>
      </c>
      <c r="D24274" s="23">
        <v>98180</v>
      </c>
      <c r="E24274" s="69" t="s">
        <v>8657</v>
      </c>
    </row>
    <row r="24275" spans="1:5" x14ac:dyDescent="0.25">
      <c r="A24275" t="s">
        <v>24224</v>
      </c>
      <c r="B24275" s="13">
        <v>1.1415525114155251E-3</v>
      </c>
      <c r="C24275">
        <v>1</v>
      </c>
      <c r="D24275" s="23">
        <v>98180</v>
      </c>
      <c r="E24275" s="69" t="s">
        <v>8657</v>
      </c>
    </row>
    <row r="24276" spans="1:5" x14ac:dyDescent="0.25">
      <c r="A24276" t="s">
        <v>24225</v>
      </c>
      <c r="B24276" s="13">
        <v>1.1415525114155251E-3</v>
      </c>
      <c r="C24276">
        <v>1</v>
      </c>
      <c r="D24276" s="23">
        <v>98180</v>
      </c>
      <c r="E24276" s="69" t="s">
        <v>8657</v>
      </c>
    </row>
    <row r="24277" spans="1:5" x14ac:dyDescent="0.25">
      <c r="A24277" t="s">
        <v>24226</v>
      </c>
      <c r="B24277" s="13">
        <v>1.1415525114155251E-3</v>
      </c>
      <c r="C24277">
        <v>1</v>
      </c>
      <c r="D24277" s="23">
        <v>98180</v>
      </c>
      <c r="E24277" s="69" t="s">
        <v>8657</v>
      </c>
    </row>
    <row r="24278" spans="1:5" x14ac:dyDescent="0.25">
      <c r="A24278" t="s">
        <v>24227</v>
      </c>
      <c r="B24278" s="13">
        <v>1.1415525114155251E-3</v>
      </c>
      <c r="C24278">
        <v>1</v>
      </c>
      <c r="D24278" s="23">
        <v>98180</v>
      </c>
      <c r="E24278" s="69" t="s">
        <v>8657</v>
      </c>
    </row>
    <row r="24279" spans="1:5" x14ac:dyDescent="0.25">
      <c r="A24279" t="s">
        <v>24228</v>
      </c>
      <c r="B24279" s="13">
        <v>1.1415525114155251E-3</v>
      </c>
      <c r="C24279">
        <v>1</v>
      </c>
      <c r="D24279" s="23">
        <v>98180</v>
      </c>
      <c r="E24279" s="69" t="s">
        <v>8657</v>
      </c>
    </row>
    <row r="24280" spans="1:5" x14ac:dyDescent="0.25">
      <c r="A24280" t="s">
        <v>24229</v>
      </c>
      <c r="B24280" s="13">
        <v>1.1415525114155251E-3</v>
      </c>
      <c r="C24280">
        <v>1</v>
      </c>
      <c r="D24280" s="23">
        <v>98180</v>
      </c>
      <c r="E24280" s="69" t="s">
        <v>8657</v>
      </c>
    </row>
    <row r="24281" spans="1:5" x14ac:dyDescent="0.25">
      <c r="A24281" t="s">
        <v>24230</v>
      </c>
      <c r="B24281" s="13">
        <v>1.1415525114155251E-3</v>
      </c>
      <c r="C24281">
        <v>1</v>
      </c>
      <c r="D24281" s="23">
        <v>98180</v>
      </c>
      <c r="E24281" s="69" t="s">
        <v>8657</v>
      </c>
    </row>
    <row r="24282" spans="1:5" x14ac:dyDescent="0.25">
      <c r="A24282" t="s">
        <v>24231</v>
      </c>
      <c r="B24282" s="13">
        <v>1.1415525114155251E-3</v>
      </c>
      <c r="C24282">
        <v>1</v>
      </c>
      <c r="D24282" s="23">
        <v>98180</v>
      </c>
      <c r="E24282" s="69" t="s">
        <v>8657</v>
      </c>
    </row>
    <row r="24283" spans="1:5" x14ac:dyDescent="0.25">
      <c r="A24283" t="s">
        <v>24232</v>
      </c>
      <c r="B24283" s="13">
        <v>1.1415525114155251E-3</v>
      </c>
      <c r="C24283">
        <v>1</v>
      </c>
      <c r="D24283" s="23">
        <v>98180</v>
      </c>
      <c r="E24283" s="69" t="s">
        <v>8657</v>
      </c>
    </row>
    <row r="24284" spans="1:5" x14ac:dyDescent="0.25">
      <c r="A24284" t="s">
        <v>24233</v>
      </c>
      <c r="B24284" s="13">
        <v>1.1415525114155251E-3</v>
      </c>
      <c r="C24284">
        <v>1</v>
      </c>
      <c r="D24284" s="23">
        <v>98180</v>
      </c>
      <c r="E24284" s="69" t="s">
        <v>8657</v>
      </c>
    </row>
    <row r="24285" spans="1:5" x14ac:dyDescent="0.25">
      <c r="A24285" t="s">
        <v>24234</v>
      </c>
      <c r="B24285" s="13">
        <v>1.1415525114155251E-3</v>
      </c>
      <c r="C24285">
        <v>1</v>
      </c>
      <c r="D24285" s="23">
        <v>98180</v>
      </c>
      <c r="E24285" s="69" t="s">
        <v>8657</v>
      </c>
    </row>
    <row r="24286" spans="1:5" x14ac:dyDescent="0.25">
      <c r="A24286" t="s">
        <v>24235</v>
      </c>
      <c r="B24286" s="13">
        <v>1.1415525114155251E-3</v>
      </c>
      <c r="C24286">
        <v>1</v>
      </c>
      <c r="D24286" s="23">
        <v>98180</v>
      </c>
      <c r="E24286" s="69" t="s">
        <v>8657</v>
      </c>
    </row>
    <row r="24287" spans="1:5" x14ac:dyDescent="0.25">
      <c r="A24287" t="s">
        <v>24236</v>
      </c>
      <c r="B24287" s="13">
        <v>1.1415525114155251E-3</v>
      </c>
      <c r="C24287">
        <v>1</v>
      </c>
      <c r="D24287" s="23">
        <v>98180</v>
      </c>
      <c r="E24287" s="69" t="s">
        <v>8657</v>
      </c>
    </row>
    <row r="24288" spans="1:5" x14ac:dyDescent="0.25">
      <c r="A24288" t="s">
        <v>24237</v>
      </c>
      <c r="B24288" s="13">
        <v>1.1415525114155251E-3</v>
      </c>
      <c r="C24288">
        <v>1</v>
      </c>
      <c r="D24288" s="23">
        <v>98180</v>
      </c>
      <c r="E24288" s="69" t="s">
        <v>8657</v>
      </c>
    </row>
    <row r="24289" spans="1:5" x14ac:dyDescent="0.25">
      <c r="A24289" t="s">
        <v>24238</v>
      </c>
      <c r="B24289" s="13">
        <v>1.1415525114155251E-3</v>
      </c>
      <c r="C24289">
        <v>1</v>
      </c>
      <c r="D24289" s="23">
        <v>98180</v>
      </c>
      <c r="E24289" s="69" t="s">
        <v>8657</v>
      </c>
    </row>
    <row r="24290" spans="1:5" x14ac:dyDescent="0.25">
      <c r="A24290" t="s">
        <v>24239</v>
      </c>
      <c r="B24290" s="13">
        <v>1.1415525114155251E-3</v>
      </c>
      <c r="C24290">
        <v>1</v>
      </c>
      <c r="D24290" s="23">
        <v>98180</v>
      </c>
      <c r="E24290" s="69" t="s">
        <v>8657</v>
      </c>
    </row>
    <row r="24291" spans="1:5" x14ac:dyDescent="0.25">
      <c r="A24291" t="s">
        <v>24240</v>
      </c>
      <c r="B24291" s="13">
        <v>1.1415525114155251E-3</v>
      </c>
      <c r="C24291">
        <v>1</v>
      </c>
      <c r="D24291" s="23">
        <v>98180</v>
      </c>
      <c r="E24291" s="69" t="s">
        <v>8657</v>
      </c>
    </row>
    <row r="24292" spans="1:5" x14ac:dyDescent="0.25">
      <c r="A24292" t="s">
        <v>24241</v>
      </c>
      <c r="B24292" s="13">
        <v>1.1415525114155251E-3</v>
      </c>
      <c r="C24292">
        <v>1</v>
      </c>
      <c r="D24292" s="23">
        <v>98180</v>
      </c>
      <c r="E24292" s="69" t="s">
        <v>8657</v>
      </c>
    </row>
    <row r="24293" spans="1:5" x14ac:dyDescent="0.25">
      <c r="A24293" t="s">
        <v>24242</v>
      </c>
      <c r="B24293" s="13">
        <v>1.1415525114155251E-3</v>
      </c>
      <c r="C24293">
        <v>1</v>
      </c>
      <c r="D24293" s="23">
        <v>98180</v>
      </c>
      <c r="E24293" s="69" t="s">
        <v>8657</v>
      </c>
    </row>
    <row r="24294" spans="1:5" x14ac:dyDescent="0.25">
      <c r="A24294" t="s">
        <v>24243</v>
      </c>
      <c r="B24294" s="13">
        <v>1.1415525114155251E-3</v>
      </c>
      <c r="C24294">
        <v>1</v>
      </c>
      <c r="D24294" s="23">
        <v>98180</v>
      </c>
      <c r="E24294" s="69" t="s">
        <v>8657</v>
      </c>
    </row>
    <row r="24295" spans="1:5" x14ac:dyDescent="0.25">
      <c r="A24295" t="s">
        <v>24244</v>
      </c>
      <c r="B24295" s="13">
        <v>1.1415525114155251E-3</v>
      </c>
      <c r="C24295">
        <v>1</v>
      </c>
      <c r="D24295" s="23">
        <v>98180</v>
      </c>
      <c r="E24295" s="69" t="s">
        <v>8657</v>
      </c>
    </row>
    <row r="24296" spans="1:5" x14ac:dyDescent="0.25">
      <c r="A24296" t="s">
        <v>24245</v>
      </c>
      <c r="B24296" s="13">
        <v>1.1415525114155251E-3</v>
      </c>
      <c r="C24296">
        <v>1</v>
      </c>
      <c r="D24296" s="23">
        <v>98180</v>
      </c>
      <c r="E24296" s="69" t="s">
        <v>8657</v>
      </c>
    </row>
    <row r="24297" spans="1:5" x14ac:dyDescent="0.25">
      <c r="A24297" t="s">
        <v>24246</v>
      </c>
      <c r="B24297" s="13">
        <v>1.1415525114155251E-3</v>
      </c>
      <c r="C24297">
        <v>1</v>
      </c>
      <c r="D24297" s="23">
        <v>98180</v>
      </c>
      <c r="E24297" s="69" t="s">
        <v>8657</v>
      </c>
    </row>
    <row r="24298" spans="1:5" x14ac:dyDescent="0.25">
      <c r="A24298" t="s">
        <v>24247</v>
      </c>
      <c r="B24298" s="13">
        <v>1.1415525114155251E-3</v>
      </c>
      <c r="C24298">
        <v>1</v>
      </c>
      <c r="D24298" s="23">
        <v>98180</v>
      </c>
      <c r="E24298" s="69" t="s">
        <v>8657</v>
      </c>
    </row>
    <row r="24299" spans="1:5" x14ac:dyDescent="0.25">
      <c r="A24299" t="s">
        <v>24248</v>
      </c>
      <c r="B24299" s="13">
        <v>1.1415525114155251E-3</v>
      </c>
      <c r="C24299">
        <v>1</v>
      </c>
      <c r="D24299" s="23">
        <v>98180</v>
      </c>
      <c r="E24299" s="69" t="s">
        <v>8657</v>
      </c>
    </row>
    <row r="24300" spans="1:5" x14ac:dyDescent="0.25">
      <c r="A24300" t="s">
        <v>24249</v>
      </c>
      <c r="B24300" s="13">
        <v>1.1415525114155251E-3</v>
      </c>
      <c r="C24300">
        <v>1</v>
      </c>
      <c r="D24300" s="23">
        <v>98180</v>
      </c>
      <c r="E24300" s="69" t="s">
        <v>8657</v>
      </c>
    </row>
    <row r="24301" spans="1:5" x14ac:dyDescent="0.25">
      <c r="A24301" t="s">
        <v>24250</v>
      </c>
      <c r="B24301" s="13">
        <v>1.1415525114155251E-3</v>
      </c>
      <c r="C24301">
        <v>1</v>
      </c>
      <c r="D24301" s="23">
        <v>98180</v>
      </c>
      <c r="E24301" s="69" t="s">
        <v>8657</v>
      </c>
    </row>
    <row r="24302" spans="1:5" x14ac:dyDescent="0.25">
      <c r="A24302" t="s">
        <v>24251</v>
      </c>
      <c r="B24302" s="13">
        <v>1.1415525114155251E-3</v>
      </c>
      <c r="C24302">
        <v>1</v>
      </c>
      <c r="D24302" s="23">
        <v>98180</v>
      </c>
      <c r="E24302" s="69" t="s">
        <v>8657</v>
      </c>
    </row>
    <row r="24303" spans="1:5" x14ac:dyDescent="0.25">
      <c r="A24303" t="s">
        <v>24252</v>
      </c>
      <c r="B24303" s="13">
        <v>1.1415525114155251E-3</v>
      </c>
      <c r="C24303">
        <v>1</v>
      </c>
      <c r="D24303" s="23">
        <v>98180</v>
      </c>
      <c r="E24303" s="69" t="s">
        <v>8657</v>
      </c>
    </row>
    <row r="24304" spans="1:5" x14ac:dyDescent="0.25">
      <c r="A24304" t="s">
        <v>24253</v>
      </c>
      <c r="B24304" s="13">
        <v>1.1415525114155251E-3</v>
      </c>
      <c r="C24304">
        <v>1</v>
      </c>
      <c r="D24304" s="23">
        <v>98180</v>
      </c>
      <c r="E24304" s="69" t="s">
        <v>8657</v>
      </c>
    </row>
    <row r="24305" spans="1:5" x14ac:dyDescent="0.25">
      <c r="A24305" t="s">
        <v>24254</v>
      </c>
      <c r="B24305" s="13">
        <v>1.1415525114155251E-3</v>
      </c>
      <c r="C24305">
        <v>1</v>
      </c>
      <c r="D24305" s="23">
        <v>98180</v>
      </c>
      <c r="E24305" s="69" t="s">
        <v>8657</v>
      </c>
    </row>
    <row r="24306" spans="1:5" x14ac:dyDescent="0.25">
      <c r="A24306" t="s">
        <v>24255</v>
      </c>
      <c r="B24306" s="13">
        <v>1.1415525114155251E-3</v>
      </c>
      <c r="C24306">
        <v>1</v>
      </c>
      <c r="D24306" s="23">
        <v>98180</v>
      </c>
      <c r="E24306" s="69" t="s">
        <v>8657</v>
      </c>
    </row>
    <row r="24307" spans="1:5" x14ac:dyDescent="0.25">
      <c r="A24307" t="s">
        <v>24256</v>
      </c>
      <c r="B24307" s="13">
        <v>1.1415525114155251E-3</v>
      </c>
      <c r="C24307">
        <v>1</v>
      </c>
      <c r="D24307" s="23">
        <v>98180</v>
      </c>
      <c r="E24307" s="69" t="s">
        <v>8657</v>
      </c>
    </row>
    <row r="24308" spans="1:5" x14ac:dyDescent="0.25">
      <c r="A24308" t="s">
        <v>24257</v>
      </c>
      <c r="B24308" s="13">
        <v>1.1415525114155251E-3</v>
      </c>
      <c r="C24308">
        <v>1</v>
      </c>
      <c r="D24308" s="23">
        <v>98180</v>
      </c>
      <c r="E24308" s="69" t="s">
        <v>8657</v>
      </c>
    </row>
    <row r="24309" spans="1:5" x14ac:dyDescent="0.25">
      <c r="A24309" t="s">
        <v>24258</v>
      </c>
      <c r="B24309" s="13">
        <v>1.1415525114155251E-3</v>
      </c>
      <c r="C24309">
        <v>1</v>
      </c>
      <c r="D24309" s="23">
        <v>98180</v>
      </c>
      <c r="E24309" s="69" t="s">
        <v>8657</v>
      </c>
    </row>
    <row r="24310" spans="1:5" x14ac:dyDescent="0.25">
      <c r="A24310" t="s">
        <v>24259</v>
      </c>
      <c r="B24310" s="13">
        <v>1.1415525114155251E-3</v>
      </c>
      <c r="C24310">
        <v>1</v>
      </c>
      <c r="D24310" s="23">
        <v>98180</v>
      </c>
      <c r="E24310" s="69" t="s">
        <v>8657</v>
      </c>
    </row>
    <row r="24311" spans="1:5" x14ac:dyDescent="0.25">
      <c r="A24311" t="s">
        <v>24260</v>
      </c>
      <c r="B24311" s="13">
        <v>1.1415525114155251E-3</v>
      </c>
      <c r="C24311">
        <v>1</v>
      </c>
      <c r="D24311" s="23">
        <v>98180</v>
      </c>
      <c r="E24311" s="69" t="s">
        <v>8657</v>
      </c>
    </row>
    <row r="24312" spans="1:5" x14ac:dyDescent="0.25">
      <c r="A24312" t="s">
        <v>24261</v>
      </c>
      <c r="B24312" s="13">
        <v>1.1415525114155251E-3</v>
      </c>
      <c r="C24312">
        <v>1</v>
      </c>
      <c r="D24312" s="23">
        <v>98180</v>
      </c>
      <c r="E24312" s="69" t="s">
        <v>8657</v>
      </c>
    </row>
    <row r="24313" spans="1:5" x14ac:dyDescent="0.25">
      <c r="A24313" t="s">
        <v>24262</v>
      </c>
      <c r="B24313" s="13">
        <v>1.1415525114155251E-3</v>
      </c>
      <c r="C24313">
        <v>1</v>
      </c>
      <c r="D24313" s="23">
        <v>98180</v>
      </c>
      <c r="E24313" s="69" t="s">
        <v>8657</v>
      </c>
    </row>
    <row r="24314" spans="1:5" x14ac:dyDescent="0.25">
      <c r="A24314" t="s">
        <v>24263</v>
      </c>
      <c r="B24314" s="13">
        <v>1.1415525114155251E-3</v>
      </c>
      <c r="C24314">
        <v>1</v>
      </c>
      <c r="D24314" s="23">
        <v>98180</v>
      </c>
      <c r="E24314" s="69" t="s">
        <v>8657</v>
      </c>
    </row>
    <row r="24315" spans="1:5" x14ac:dyDescent="0.25">
      <c r="A24315" t="s">
        <v>24264</v>
      </c>
      <c r="B24315" s="13">
        <v>1.1415525114155251E-3</v>
      </c>
      <c r="C24315">
        <v>1</v>
      </c>
      <c r="D24315" s="23">
        <v>98180</v>
      </c>
      <c r="E24315" s="69" t="s">
        <v>8657</v>
      </c>
    </row>
    <row r="24316" spans="1:5" x14ac:dyDescent="0.25">
      <c r="A24316" t="s">
        <v>24265</v>
      </c>
      <c r="B24316" s="13">
        <v>1.1415525114155251E-3</v>
      </c>
      <c r="C24316">
        <v>1</v>
      </c>
      <c r="D24316" s="23">
        <v>98180</v>
      </c>
      <c r="E24316" s="69" t="s">
        <v>8657</v>
      </c>
    </row>
    <row r="24317" spans="1:5" x14ac:dyDescent="0.25">
      <c r="A24317" t="s">
        <v>24266</v>
      </c>
      <c r="B24317" s="13">
        <v>1.1415525114155251E-3</v>
      </c>
      <c r="C24317">
        <v>1</v>
      </c>
      <c r="D24317" s="23">
        <v>98180</v>
      </c>
      <c r="E24317" s="69" t="s">
        <v>8657</v>
      </c>
    </row>
    <row r="24318" spans="1:5" x14ac:dyDescent="0.25">
      <c r="A24318" t="s">
        <v>24267</v>
      </c>
      <c r="B24318" s="13">
        <v>1.1415525114155251E-3</v>
      </c>
      <c r="C24318">
        <v>1</v>
      </c>
      <c r="D24318" s="23">
        <v>98180</v>
      </c>
      <c r="E24318" s="69" t="s">
        <v>8657</v>
      </c>
    </row>
    <row r="24319" spans="1:5" x14ac:dyDescent="0.25">
      <c r="A24319" t="s">
        <v>24268</v>
      </c>
      <c r="B24319" s="13">
        <v>1.1415525114155251E-3</v>
      </c>
      <c r="C24319">
        <v>1</v>
      </c>
      <c r="D24319" s="23">
        <v>98180</v>
      </c>
      <c r="E24319" s="69" t="s">
        <v>8657</v>
      </c>
    </row>
    <row r="24320" spans="1:5" x14ac:dyDescent="0.25">
      <c r="A24320" t="s">
        <v>24269</v>
      </c>
      <c r="B24320" s="13">
        <v>1.1415525114155251E-3</v>
      </c>
      <c r="C24320">
        <v>1</v>
      </c>
      <c r="D24320" s="23">
        <v>98180</v>
      </c>
      <c r="E24320" s="69" t="s">
        <v>8657</v>
      </c>
    </row>
    <row r="24321" spans="1:5" x14ac:dyDescent="0.25">
      <c r="A24321" t="s">
        <v>24270</v>
      </c>
      <c r="B24321" s="13">
        <v>1.1415525114155251E-3</v>
      </c>
      <c r="C24321">
        <v>1</v>
      </c>
      <c r="D24321" s="23">
        <v>98180</v>
      </c>
      <c r="E24321" s="69" t="s">
        <v>8657</v>
      </c>
    </row>
    <row r="24322" spans="1:5" x14ac:dyDescent="0.25">
      <c r="A24322" t="s">
        <v>24271</v>
      </c>
      <c r="B24322" s="13">
        <v>1.1415525114155251E-3</v>
      </c>
      <c r="C24322">
        <v>1</v>
      </c>
      <c r="D24322" s="23">
        <v>98180</v>
      </c>
      <c r="E24322" s="69" t="s">
        <v>8657</v>
      </c>
    </row>
    <row r="24323" spans="1:5" x14ac:dyDescent="0.25">
      <c r="A24323" t="s">
        <v>24272</v>
      </c>
      <c r="B24323" s="13">
        <v>1.1415525114155251E-3</v>
      </c>
      <c r="C24323">
        <v>1</v>
      </c>
      <c r="D24323" s="23">
        <v>98180</v>
      </c>
      <c r="E24323" s="69" t="s">
        <v>8657</v>
      </c>
    </row>
    <row r="24324" spans="1:5" x14ac:dyDescent="0.25">
      <c r="A24324" t="s">
        <v>24273</v>
      </c>
      <c r="B24324" s="13">
        <v>1.1415525114155251E-3</v>
      </c>
      <c r="C24324">
        <v>1</v>
      </c>
      <c r="D24324" s="23">
        <v>98180</v>
      </c>
      <c r="E24324" s="69" t="s">
        <v>8657</v>
      </c>
    </row>
    <row r="24325" spans="1:5" x14ac:dyDescent="0.25">
      <c r="A24325" t="s">
        <v>24274</v>
      </c>
      <c r="B24325" s="13">
        <v>1.1415525114155251E-3</v>
      </c>
      <c r="C24325">
        <v>1</v>
      </c>
      <c r="D24325" s="23">
        <v>98180</v>
      </c>
      <c r="E24325" s="69" t="s">
        <v>8657</v>
      </c>
    </row>
    <row r="24326" spans="1:5" x14ac:dyDescent="0.25">
      <c r="A24326" t="s">
        <v>24275</v>
      </c>
      <c r="B24326" s="13">
        <v>1.1415525114155251E-3</v>
      </c>
      <c r="C24326">
        <v>1</v>
      </c>
      <c r="D24326" s="23">
        <v>98180</v>
      </c>
      <c r="E24326" s="69" t="s">
        <v>8657</v>
      </c>
    </row>
    <row r="24327" spans="1:5" x14ac:dyDescent="0.25">
      <c r="A24327" t="s">
        <v>24276</v>
      </c>
      <c r="B24327" s="13">
        <v>1.1415525114155251E-3</v>
      </c>
      <c r="C24327">
        <v>1</v>
      </c>
      <c r="D24327" s="23">
        <v>98180</v>
      </c>
      <c r="E24327" s="69" t="s">
        <v>8657</v>
      </c>
    </row>
    <row r="24328" spans="1:5" x14ac:dyDescent="0.25">
      <c r="A24328" t="s">
        <v>24277</v>
      </c>
      <c r="B24328" s="13">
        <v>1.1415525114155251E-3</v>
      </c>
      <c r="C24328">
        <v>1</v>
      </c>
      <c r="D24328" s="23">
        <v>98180</v>
      </c>
      <c r="E24328" s="69" t="s">
        <v>8657</v>
      </c>
    </row>
    <row r="24329" spans="1:5" x14ac:dyDescent="0.25">
      <c r="A24329" t="s">
        <v>24278</v>
      </c>
      <c r="B24329" s="13">
        <v>1.1415525114155251E-3</v>
      </c>
      <c r="C24329">
        <v>1</v>
      </c>
      <c r="D24329" s="23">
        <v>98180</v>
      </c>
      <c r="E24329" s="69" t="s">
        <v>8657</v>
      </c>
    </row>
    <row r="24330" spans="1:5" x14ac:dyDescent="0.25">
      <c r="A24330" t="s">
        <v>24279</v>
      </c>
      <c r="B24330" s="13">
        <v>1.1415525114155251E-3</v>
      </c>
      <c r="C24330">
        <v>1</v>
      </c>
      <c r="D24330" s="23">
        <v>98180</v>
      </c>
      <c r="E24330" s="69" t="s">
        <v>8657</v>
      </c>
    </row>
    <row r="24331" spans="1:5" x14ac:dyDescent="0.25">
      <c r="A24331" t="s">
        <v>24280</v>
      </c>
      <c r="B24331" s="13">
        <v>1.1415525114155251E-3</v>
      </c>
      <c r="C24331">
        <v>1</v>
      </c>
      <c r="D24331" s="23">
        <v>98180</v>
      </c>
      <c r="E24331" s="69" t="s">
        <v>8657</v>
      </c>
    </row>
    <row r="24332" spans="1:5" x14ac:dyDescent="0.25">
      <c r="A24332" t="s">
        <v>24281</v>
      </c>
      <c r="B24332" s="13">
        <v>1.1415525114155251E-3</v>
      </c>
      <c r="C24332">
        <v>1</v>
      </c>
      <c r="D24332" s="23">
        <v>98180</v>
      </c>
      <c r="E24332" s="69" t="s">
        <v>8657</v>
      </c>
    </row>
    <row r="24333" spans="1:5" x14ac:dyDescent="0.25">
      <c r="A24333" t="s">
        <v>24282</v>
      </c>
      <c r="B24333" s="13">
        <v>1.1415525114155251E-3</v>
      </c>
      <c r="C24333">
        <v>1</v>
      </c>
      <c r="D24333" s="23">
        <v>98180</v>
      </c>
      <c r="E24333" s="69" t="s">
        <v>8657</v>
      </c>
    </row>
    <row r="24334" spans="1:5" x14ac:dyDescent="0.25">
      <c r="A24334" t="s">
        <v>24283</v>
      </c>
      <c r="B24334" s="13">
        <v>1.1415525114155251E-3</v>
      </c>
      <c r="C24334">
        <v>1</v>
      </c>
      <c r="D24334" s="23">
        <v>98180</v>
      </c>
      <c r="E24334" s="69" t="s">
        <v>8657</v>
      </c>
    </row>
    <row r="24335" spans="1:5" x14ac:dyDescent="0.25">
      <c r="A24335" t="s">
        <v>24284</v>
      </c>
      <c r="B24335" s="13">
        <v>1.1415525114155251E-3</v>
      </c>
      <c r="C24335">
        <v>1</v>
      </c>
      <c r="D24335" s="23">
        <v>98180</v>
      </c>
      <c r="E24335" s="69" t="s">
        <v>8657</v>
      </c>
    </row>
    <row r="24336" spans="1:5" x14ac:dyDescent="0.25">
      <c r="A24336" t="s">
        <v>24285</v>
      </c>
      <c r="B24336" s="13">
        <v>1.1415525114155251E-3</v>
      </c>
      <c r="C24336">
        <v>1</v>
      </c>
      <c r="D24336" s="23">
        <v>98180</v>
      </c>
      <c r="E24336" s="69" t="s">
        <v>8657</v>
      </c>
    </row>
    <row r="24337" spans="1:5" x14ac:dyDescent="0.25">
      <c r="A24337" t="s">
        <v>24286</v>
      </c>
      <c r="B24337" s="13">
        <v>1.1415525114155251E-3</v>
      </c>
      <c r="C24337">
        <v>1</v>
      </c>
      <c r="D24337" s="23">
        <v>98180</v>
      </c>
      <c r="E24337" s="69" t="s">
        <v>8657</v>
      </c>
    </row>
    <row r="24338" spans="1:5" x14ac:dyDescent="0.25">
      <c r="A24338" t="s">
        <v>24287</v>
      </c>
      <c r="B24338" s="13">
        <v>1.1415525114155251E-3</v>
      </c>
      <c r="C24338">
        <v>1</v>
      </c>
      <c r="D24338" s="23">
        <v>98180</v>
      </c>
      <c r="E24338" s="69" t="s">
        <v>8657</v>
      </c>
    </row>
    <row r="24339" spans="1:5" x14ac:dyDescent="0.25">
      <c r="A24339" t="s">
        <v>24288</v>
      </c>
      <c r="B24339" s="13">
        <v>1.1415525114155251E-3</v>
      </c>
      <c r="C24339">
        <v>1</v>
      </c>
      <c r="D24339" s="23">
        <v>98180</v>
      </c>
      <c r="E24339" s="69" t="s">
        <v>8657</v>
      </c>
    </row>
    <row r="24340" spans="1:5" x14ac:dyDescent="0.25">
      <c r="A24340" t="s">
        <v>24289</v>
      </c>
      <c r="B24340" s="13">
        <v>1.1415525114155251E-3</v>
      </c>
      <c r="C24340">
        <v>1</v>
      </c>
      <c r="D24340" s="23">
        <v>98180</v>
      </c>
      <c r="E24340" s="69" t="s">
        <v>8657</v>
      </c>
    </row>
    <row r="24341" spans="1:5" x14ac:dyDescent="0.25">
      <c r="A24341" t="s">
        <v>24290</v>
      </c>
      <c r="B24341" s="13">
        <v>1.1415525114155251E-3</v>
      </c>
      <c r="C24341">
        <v>1</v>
      </c>
      <c r="D24341" s="23">
        <v>98180</v>
      </c>
      <c r="E24341" s="69" t="s">
        <v>8657</v>
      </c>
    </row>
    <row r="24342" spans="1:5" x14ac:dyDescent="0.25">
      <c r="A24342" t="s">
        <v>24291</v>
      </c>
      <c r="B24342" s="13">
        <v>1.1415525114155251E-3</v>
      </c>
      <c r="C24342">
        <v>1</v>
      </c>
      <c r="D24342" s="23">
        <v>98180</v>
      </c>
      <c r="E24342" s="69" t="s">
        <v>8657</v>
      </c>
    </row>
    <row r="24343" spans="1:5" x14ac:dyDescent="0.25">
      <c r="A24343" t="s">
        <v>24292</v>
      </c>
      <c r="B24343" s="13">
        <v>1.1415525114155251E-3</v>
      </c>
      <c r="C24343">
        <v>1</v>
      </c>
      <c r="D24343" s="23">
        <v>98180</v>
      </c>
      <c r="E24343" s="69" t="s">
        <v>8657</v>
      </c>
    </row>
    <row r="24344" spans="1:5" x14ac:dyDescent="0.25">
      <c r="A24344" t="s">
        <v>24293</v>
      </c>
      <c r="B24344" s="13">
        <v>1.1415525114155251E-3</v>
      </c>
      <c r="C24344">
        <v>1</v>
      </c>
      <c r="D24344" s="23">
        <v>98180</v>
      </c>
      <c r="E24344" s="69" t="s">
        <v>8657</v>
      </c>
    </row>
    <row r="24345" spans="1:5" x14ac:dyDescent="0.25">
      <c r="A24345" t="s">
        <v>24294</v>
      </c>
      <c r="B24345" s="13">
        <v>1.1415525114155251E-3</v>
      </c>
      <c r="C24345">
        <v>1</v>
      </c>
      <c r="D24345" s="23">
        <v>98180</v>
      </c>
      <c r="E24345" s="69" t="s">
        <v>8657</v>
      </c>
    </row>
    <row r="24346" spans="1:5" x14ac:dyDescent="0.25">
      <c r="A24346" t="s">
        <v>24295</v>
      </c>
      <c r="B24346" s="13">
        <v>1.1415525114155251E-3</v>
      </c>
      <c r="C24346">
        <v>1</v>
      </c>
      <c r="D24346" s="23">
        <v>98180</v>
      </c>
      <c r="E24346" s="69" t="s">
        <v>8657</v>
      </c>
    </row>
    <row r="24347" spans="1:5" x14ac:dyDescent="0.25">
      <c r="A24347" t="s">
        <v>24296</v>
      </c>
      <c r="B24347" s="13">
        <v>1.1415525114155251E-3</v>
      </c>
      <c r="C24347">
        <v>1</v>
      </c>
      <c r="D24347" s="23">
        <v>98180</v>
      </c>
      <c r="E24347" s="69" t="s">
        <v>8657</v>
      </c>
    </row>
    <row r="24348" spans="1:5" x14ac:dyDescent="0.25">
      <c r="A24348" t="s">
        <v>24297</v>
      </c>
      <c r="B24348" s="13">
        <v>1.1415525114155251E-3</v>
      </c>
      <c r="C24348">
        <v>1</v>
      </c>
      <c r="D24348" s="23">
        <v>98180</v>
      </c>
      <c r="E24348" s="69" t="s">
        <v>8657</v>
      </c>
    </row>
    <row r="24349" spans="1:5" x14ac:dyDescent="0.25">
      <c r="A24349" t="s">
        <v>24298</v>
      </c>
      <c r="B24349" s="13">
        <v>1.1415525114155251E-3</v>
      </c>
      <c r="C24349">
        <v>1</v>
      </c>
      <c r="D24349" s="23">
        <v>98180</v>
      </c>
      <c r="E24349" s="69" t="s">
        <v>8657</v>
      </c>
    </row>
    <row r="24350" spans="1:5" x14ac:dyDescent="0.25">
      <c r="A24350" t="s">
        <v>24299</v>
      </c>
      <c r="B24350" s="13">
        <v>1.1415525114155251E-3</v>
      </c>
      <c r="C24350">
        <v>1</v>
      </c>
      <c r="D24350" s="23">
        <v>98180</v>
      </c>
      <c r="E24350" s="69" t="s">
        <v>8657</v>
      </c>
    </row>
    <row r="24351" spans="1:5" x14ac:dyDescent="0.25">
      <c r="A24351" t="s">
        <v>24300</v>
      </c>
      <c r="B24351" s="13">
        <v>1.1415525114155251E-3</v>
      </c>
      <c r="C24351">
        <v>1</v>
      </c>
      <c r="D24351" s="23">
        <v>98180</v>
      </c>
      <c r="E24351" s="69" t="s">
        <v>8657</v>
      </c>
    </row>
    <row r="24352" spans="1:5" x14ac:dyDescent="0.25">
      <c r="A24352" t="s">
        <v>24301</v>
      </c>
      <c r="B24352" s="13">
        <v>1.1415525114155251E-3</v>
      </c>
      <c r="C24352">
        <v>1</v>
      </c>
      <c r="D24352" s="23">
        <v>98180</v>
      </c>
      <c r="E24352" s="69" t="s">
        <v>8657</v>
      </c>
    </row>
    <row r="24353" spans="1:5" x14ac:dyDescent="0.25">
      <c r="A24353" t="s">
        <v>24302</v>
      </c>
      <c r="B24353" s="13">
        <v>1.1415525114155251E-3</v>
      </c>
      <c r="C24353">
        <v>1</v>
      </c>
      <c r="D24353" s="23">
        <v>98180</v>
      </c>
      <c r="E24353" s="69" t="s">
        <v>8657</v>
      </c>
    </row>
    <row r="24354" spans="1:5" x14ac:dyDescent="0.25">
      <c r="A24354" t="s">
        <v>24303</v>
      </c>
      <c r="B24354" s="13">
        <v>1.1415525114155251E-3</v>
      </c>
      <c r="C24354">
        <v>1</v>
      </c>
      <c r="D24354" s="23">
        <v>98180</v>
      </c>
      <c r="E24354" s="69" t="s">
        <v>8657</v>
      </c>
    </row>
    <row r="24355" spans="1:5" x14ac:dyDescent="0.25">
      <c r="A24355" t="s">
        <v>24304</v>
      </c>
      <c r="B24355" s="13">
        <v>1.1415525114155251E-3</v>
      </c>
      <c r="C24355">
        <v>1</v>
      </c>
      <c r="D24355" s="23">
        <v>98180</v>
      </c>
      <c r="E24355" s="69" t="s">
        <v>8657</v>
      </c>
    </row>
    <row r="24356" spans="1:5" x14ac:dyDescent="0.25">
      <c r="A24356" t="s">
        <v>24305</v>
      </c>
      <c r="B24356" s="13">
        <v>1.1415525114155251E-3</v>
      </c>
      <c r="C24356">
        <v>1</v>
      </c>
      <c r="D24356" s="23">
        <v>98180</v>
      </c>
      <c r="E24356" s="69" t="s">
        <v>8657</v>
      </c>
    </row>
    <row r="24357" spans="1:5" x14ac:dyDescent="0.25">
      <c r="A24357" t="s">
        <v>24306</v>
      </c>
      <c r="B24357" s="13">
        <v>1.1415525114155251E-3</v>
      </c>
      <c r="C24357">
        <v>1</v>
      </c>
      <c r="D24357" s="23">
        <v>98180</v>
      </c>
      <c r="E24357" s="69" t="s">
        <v>8657</v>
      </c>
    </row>
    <row r="24358" spans="1:5" x14ac:dyDescent="0.25">
      <c r="A24358" t="s">
        <v>24307</v>
      </c>
      <c r="B24358" s="13">
        <v>1.1415525114155251E-3</v>
      </c>
      <c r="C24358">
        <v>1</v>
      </c>
      <c r="D24358" s="23">
        <v>98180</v>
      </c>
      <c r="E24358" s="69" t="s">
        <v>8657</v>
      </c>
    </row>
    <row r="24359" spans="1:5" x14ac:dyDescent="0.25">
      <c r="A24359" t="s">
        <v>24308</v>
      </c>
      <c r="B24359" s="13">
        <v>1.1415525114155251E-3</v>
      </c>
      <c r="C24359">
        <v>1</v>
      </c>
      <c r="D24359" s="23">
        <v>98180</v>
      </c>
      <c r="E24359" s="69" t="s">
        <v>8657</v>
      </c>
    </row>
    <row r="24360" spans="1:5" x14ac:dyDescent="0.25">
      <c r="A24360" t="s">
        <v>24309</v>
      </c>
      <c r="B24360" s="13">
        <v>1.1415525114155251E-3</v>
      </c>
      <c r="C24360">
        <v>1</v>
      </c>
      <c r="D24360" s="23">
        <v>98180</v>
      </c>
      <c r="E24360" s="69" t="s">
        <v>8657</v>
      </c>
    </row>
    <row r="24361" spans="1:5" x14ac:dyDescent="0.25">
      <c r="A24361" t="s">
        <v>24310</v>
      </c>
      <c r="B24361" s="13">
        <v>1.1415525114155251E-3</v>
      </c>
      <c r="C24361">
        <v>1</v>
      </c>
      <c r="D24361" s="23">
        <v>98180</v>
      </c>
      <c r="E24361" s="69" t="s">
        <v>8657</v>
      </c>
    </row>
    <row r="24362" spans="1:5" x14ac:dyDescent="0.25">
      <c r="A24362" t="s">
        <v>24311</v>
      </c>
      <c r="B24362" s="13">
        <v>1.1415525114155251E-3</v>
      </c>
      <c r="C24362">
        <v>1</v>
      </c>
      <c r="D24362" s="23">
        <v>98180</v>
      </c>
      <c r="E24362" s="69" t="s">
        <v>8657</v>
      </c>
    </row>
    <row r="24363" spans="1:5" x14ac:dyDescent="0.25">
      <c r="A24363" t="s">
        <v>24312</v>
      </c>
      <c r="B24363" s="13">
        <v>1.1415525114155251E-3</v>
      </c>
      <c r="C24363">
        <v>1</v>
      </c>
      <c r="D24363" s="23">
        <v>98180</v>
      </c>
      <c r="E24363" s="69" t="s">
        <v>8657</v>
      </c>
    </row>
    <row r="24364" spans="1:5" x14ac:dyDescent="0.25">
      <c r="A24364" t="s">
        <v>24313</v>
      </c>
      <c r="B24364" s="13">
        <v>1.1415525114155251E-3</v>
      </c>
      <c r="C24364">
        <v>1</v>
      </c>
      <c r="D24364" s="23">
        <v>98180</v>
      </c>
      <c r="E24364" s="69" t="s">
        <v>8657</v>
      </c>
    </row>
    <row r="24365" spans="1:5" x14ac:dyDescent="0.25">
      <c r="A24365" t="s">
        <v>24314</v>
      </c>
      <c r="B24365" s="13">
        <v>1.1415525114155251E-3</v>
      </c>
      <c r="C24365">
        <v>1</v>
      </c>
      <c r="D24365" s="23">
        <v>98180</v>
      </c>
      <c r="E24365" s="69" t="s">
        <v>8657</v>
      </c>
    </row>
    <row r="24366" spans="1:5" x14ac:dyDescent="0.25">
      <c r="A24366" t="s">
        <v>24315</v>
      </c>
      <c r="B24366" s="13">
        <v>1.1415525114155251E-3</v>
      </c>
      <c r="C24366">
        <v>1</v>
      </c>
      <c r="D24366" s="23">
        <v>98180</v>
      </c>
      <c r="E24366" s="69" t="s">
        <v>8657</v>
      </c>
    </row>
    <row r="24367" spans="1:5" x14ac:dyDescent="0.25">
      <c r="A24367" t="s">
        <v>24316</v>
      </c>
      <c r="B24367" s="13">
        <v>1.1415525114155251E-3</v>
      </c>
      <c r="C24367">
        <v>1</v>
      </c>
      <c r="D24367" s="23">
        <v>98180</v>
      </c>
      <c r="E24367" s="69" t="s">
        <v>8657</v>
      </c>
    </row>
    <row r="24368" spans="1:5" x14ac:dyDescent="0.25">
      <c r="A24368" t="s">
        <v>24317</v>
      </c>
      <c r="B24368" s="13">
        <v>1.1415525114155251E-3</v>
      </c>
      <c r="C24368">
        <v>1</v>
      </c>
      <c r="D24368" s="23">
        <v>98180</v>
      </c>
      <c r="E24368" s="69" t="s">
        <v>8657</v>
      </c>
    </row>
    <row r="24369" spans="1:5" x14ac:dyDescent="0.25">
      <c r="A24369" t="s">
        <v>24318</v>
      </c>
      <c r="B24369" s="13">
        <v>1.1415525114155251E-3</v>
      </c>
      <c r="C24369">
        <v>1</v>
      </c>
      <c r="D24369" s="23">
        <v>98180</v>
      </c>
      <c r="E24369" s="69" t="s">
        <v>8657</v>
      </c>
    </row>
    <row r="24370" spans="1:5" x14ac:dyDescent="0.25">
      <c r="A24370" t="s">
        <v>24319</v>
      </c>
      <c r="B24370" s="13">
        <v>1.1415525114155251E-3</v>
      </c>
      <c r="C24370">
        <v>1</v>
      </c>
      <c r="D24370" s="23">
        <v>98180</v>
      </c>
      <c r="E24370" s="69" t="s">
        <v>8657</v>
      </c>
    </row>
    <row r="24371" spans="1:5" x14ac:dyDescent="0.25">
      <c r="A24371" t="s">
        <v>24320</v>
      </c>
      <c r="B24371" s="13">
        <v>1.1415525114155251E-3</v>
      </c>
      <c r="C24371">
        <v>1</v>
      </c>
      <c r="D24371" s="23">
        <v>98180</v>
      </c>
      <c r="E24371" s="69" t="s">
        <v>8657</v>
      </c>
    </row>
    <row r="24372" spans="1:5" x14ac:dyDescent="0.25">
      <c r="A24372" t="s">
        <v>24321</v>
      </c>
      <c r="B24372" s="13">
        <v>1.1415525114155251E-3</v>
      </c>
      <c r="C24372">
        <v>1</v>
      </c>
      <c r="D24372" s="23">
        <v>98180</v>
      </c>
      <c r="E24372" s="69" t="s">
        <v>8657</v>
      </c>
    </row>
    <row r="24373" spans="1:5" x14ac:dyDescent="0.25">
      <c r="A24373" t="s">
        <v>24322</v>
      </c>
      <c r="B24373" s="13">
        <v>1.1415525114155251E-3</v>
      </c>
      <c r="C24373">
        <v>1</v>
      </c>
      <c r="D24373" s="23">
        <v>98180</v>
      </c>
      <c r="E24373" s="69" t="s">
        <v>8657</v>
      </c>
    </row>
    <row r="24374" spans="1:5" x14ac:dyDescent="0.25">
      <c r="A24374" t="s">
        <v>24323</v>
      </c>
      <c r="B24374" s="13">
        <v>1.1415525114155251E-3</v>
      </c>
      <c r="C24374">
        <v>1</v>
      </c>
      <c r="D24374" s="23">
        <v>98180</v>
      </c>
      <c r="E24374" s="69" t="s">
        <v>8657</v>
      </c>
    </row>
    <row r="24375" spans="1:5" x14ac:dyDescent="0.25">
      <c r="A24375" t="s">
        <v>24324</v>
      </c>
      <c r="B24375" s="13">
        <v>1.1415525114155251E-3</v>
      </c>
      <c r="C24375">
        <v>1</v>
      </c>
      <c r="D24375" s="23">
        <v>98180</v>
      </c>
      <c r="E24375" s="69" t="s">
        <v>8657</v>
      </c>
    </row>
    <row r="24376" spans="1:5" x14ac:dyDescent="0.25">
      <c r="A24376" t="s">
        <v>24325</v>
      </c>
      <c r="B24376" s="13">
        <v>1.1415525114155251E-3</v>
      </c>
      <c r="C24376">
        <v>1</v>
      </c>
      <c r="D24376" s="23">
        <v>98180</v>
      </c>
      <c r="E24376" s="69" t="s">
        <v>8657</v>
      </c>
    </row>
    <row r="24377" spans="1:5" x14ac:dyDescent="0.25">
      <c r="A24377" t="s">
        <v>24326</v>
      </c>
      <c r="B24377" s="13">
        <v>1.1415525114155251E-3</v>
      </c>
      <c r="C24377">
        <v>1</v>
      </c>
      <c r="D24377" s="23">
        <v>98180</v>
      </c>
      <c r="E24377" s="69" t="s">
        <v>8657</v>
      </c>
    </row>
    <row r="24378" spans="1:5" x14ac:dyDescent="0.25">
      <c r="A24378" t="s">
        <v>24327</v>
      </c>
      <c r="B24378" s="13">
        <v>1.1415525114155251E-3</v>
      </c>
      <c r="C24378">
        <v>1</v>
      </c>
      <c r="D24378" s="23">
        <v>98180</v>
      </c>
      <c r="E24378" s="69" t="s">
        <v>8657</v>
      </c>
    </row>
    <row r="24379" spans="1:5" x14ac:dyDescent="0.25">
      <c r="A24379" t="s">
        <v>24328</v>
      </c>
      <c r="B24379" s="13">
        <v>1.1415525114155251E-3</v>
      </c>
      <c r="C24379">
        <v>1</v>
      </c>
      <c r="D24379" s="23">
        <v>98180</v>
      </c>
      <c r="E24379" s="69" t="s">
        <v>8657</v>
      </c>
    </row>
    <row r="24380" spans="1:5" x14ac:dyDescent="0.25">
      <c r="A24380" t="s">
        <v>24329</v>
      </c>
      <c r="B24380" s="13">
        <v>1.1415525114155251E-3</v>
      </c>
      <c r="C24380">
        <v>1</v>
      </c>
      <c r="D24380" s="23">
        <v>98180</v>
      </c>
      <c r="E24380" s="69" t="s">
        <v>8657</v>
      </c>
    </row>
    <row r="24381" spans="1:5" x14ac:dyDescent="0.25">
      <c r="A24381" t="s">
        <v>24330</v>
      </c>
      <c r="B24381" s="13">
        <v>1.1415525114155251E-3</v>
      </c>
      <c r="C24381">
        <v>1</v>
      </c>
      <c r="D24381" s="23">
        <v>98180</v>
      </c>
      <c r="E24381" s="69" t="s">
        <v>8657</v>
      </c>
    </row>
    <row r="24382" spans="1:5" x14ac:dyDescent="0.25">
      <c r="A24382" t="s">
        <v>24331</v>
      </c>
      <c r="B24382" s="13">
        <v>1.1415525114155251E-3</v>
      </c>
      <c r="C24382">
        <v>1</v>
      </c>
      <c r="D24382" s="23">
        <v>98180</v>
      </c>
      <c r="E24382" s="69" t="s">
        <v>8657</v>
      </c>
    </row>
    <row r="24383" spans="1:5" x14ac:dyDescent="0.25">
      <c r="A24383" t="s">
        <v>24332</v>
      </c>
      <c r="B24383" s="13">
        <v>1.1415525114155251E-3</v>
      </c>
      <c r="C24383">
        <v>1</v>
      </c>
      <c r="D24383" s="23">
        <v>98180</v>
      </c>
      <c r="E24383" s="69" t="s">
        <v>8657</v>
      </c>
    </row>
    <row r="24384" spans="1:5" x14ac:dyDescent="0.25">
      <c r="A24384" t="s">
        <v>24333</v>
      </c>
      <c r="B24384" s="13">
        <v>1.1415525114155251E-3</v>
      </c>
      <c r="C24384">
        <v>1</v>
      </c>
      <c r="D24384" s="23">
        <v>98180</v>
      </c>
      <c r="E24384" s="69" t="s">
        <v>8657</v>
      </c>
    </row>
    <row r="24385" spans="1:5" x14ac:dyDescent="0.25">
      <c r="A24385" t="s">
        <v>24334</v>
      </c>
      <c r="B24385" s="13">
        <v>1.1415525114155251E-3</v>
      </c>
      <c r="C24385">
        <v>1</v>
      </c>
      <c r="D24385" s="23">
        <v>98180</v>
      </c>
      <c r="E24385" s="69" t="s">
        <v>8657</v>
      </c>
    </row>
    <row r="24386" spans="1:5" x14ac:dyDescent="0.25">
      <c r="A24386" t="s">
        <v>24335</v>
      </c>
      <c r="B24386" s="13">
        <v>1.1415525114155251E-3</v>
      </c>
      <c r="C24386">
        <v>1</v>
      </c>
      <c r="D24386" s="23">
        <v>98180</v>
      </c>
      <c r="E24386" s="69" t="s">
        <v>8657</v>
      </c>
    </row>
    <row r="24387" spans="1:5" x14ac:dyDescent="0.25">
      <c r="A24387" t="s">
        <v>24336</v>
      </c>
      <c r="B24387" s="13">
        <v>1.1415525114155251E-3</v>
      </c>
      <c r="C24387">
        <v>1</v>
      </c>
      <c r="D24387" s="23">
        <v>98180</v>
      </c>
      <c r="E24387" s="69" t="s">
        <v>8657</v>
      </c>
    </row>
    <row r="24388" spans="1:5" x14ac:dyDescent="0.25">
      <c r="A24388" t="s">
        <v>24337</v>
      </c>
      <c r="B24388" s="13">
        <v>1.1415525114155251E-3</v>
      </c>
      <c r="C24388">
        <v>1</v>
      </c>
      <c r="D24388" s="23">
        <v>98180</v>
      </c>
      <c r="E24388" s="69" t="s">
        <v>8657</v>
      </c>
    </row>
    <row r="24389" spans="1:5" x14ac:dyDescent="0.25">
      <c r="A24389" t="s">
        <v>24338</v>
      </c>
      <c r="B24389" s="13">
        <v>1.1415525114155251E-3</v>
      </c>
      <c r="C24389">
        <v>1</v>
      </c>
      <c r="D24389" s="23">
        <v>98180</v>
      </c>
      <c r="E24389" s="69" t="s">
        <v>8657</v>
      </c>
    </row>
    <row r="24390" spans="1:5" x14ac:dyDescent="0.25">
      <c r="A24390" t="s">
        <v>24339</v>
      </c>
      <c r="B24390" s="13">
        <v>1.1415525114155251E-3</v>
      </c>
      <c r="C24390">
        <v>1</v>
      </c>
      <c r="D24390" s="23">
        <v>98180</v>
      </c>
      <c r="E24390" s="69" t="s">
        <v>8657</v>
      </c>
    </row>
    <row r="24391" spans="1:5" x14ac:dyDescent="0.25">
      <c r="A24391" t="s">
        <v>24340</v>
      </c>
      <c r="B24391" s="13">
        <v>1.1415525114155251E-3</v>
      </c>
      <c r="C24391">
        <v>1</v>
      </c>
      <c r="D24391" s="23">
        <v>98180</v>
      </c>
      <c r="E24391" s="69" t="s">
        <v>8657</v>
      </c>
    </row>
    <row r="24392" spans="1:5" x14ac:dyDescent="0.25">
      <c r="A24392" t="s">
        <v>24341</v>
      </c>
      <c r="B24392" s="13">
        <v>1.1415525114155251E-3</v>
      </c>
      <c r="C24392">
        <v>1</v>
      </c>
      <c r="D24392" s="23">
        <v>98180</v>
      </c>
      <c r="E24392" s="69" t="s">
        <v>8657</v>
      </c>
    </row>
    <row r="24393" spans="1:5" x14ac:dyDescent="0.25">
      <c r="A24393" t="s">
        <v>24342</v>
      </c>
      <c r="B24393" s="13">
        <v>1.1415525114155251E-3</v>
      </c>
      <c r="C24393">
        <v>1</v>
      </c>
      <c r="D24393" s="23">
        <v>98180</v>
      </c>
      <c r="E24393" s="69" t="s">
        <v>8657</v>
      </c>
    </row>
    <row r="24394" spans="1:5" x14ac:dyDescent="0.25">
      <c r="A24394" t="s">
        <v>24343</v>
      </c>
      <c r="B24394" s="13">
        <v>1.1415525114155251E-3</v>
      </c>
      <c r="C24394">
        <v>1</v>
      </c>
      <c r="D24394" s="23">
        <v>98180</v>
      </c>
      <c r="E24394" s="69" t="s">
        <v>8657</v>
      </c>
    </row>
    <row r="24395" spans="1:5" x14ac:dyDescent="0.25">
      <c r="A24395" t="s">
        <v>24344</v>
      </c>
      <c r="B24395" s="13">
        <v>1.1415525114155251E-3</v>
      </c>
      <c r="C24395">
        <v>1</v>
      </c>
      <c r="D24395" s="23">
        <v>98180</v>
      </c>
      <c r="E24395" s="69" t="s">
        <v>8657</v>
      </c>
    </row>
    <row r="24396" spans="1:5" x14ac:dyDescent="0.25">
      <c r="A24396" t="s">
        <v>24345</v>
      </c>
      <c r="B24396" s="13">
        <v>1.1415525114155251E-3</v>
      </c>
      <c r="C24396">
        <v>1</v>
      </c>
      <c r="D24396" s="23">
        <v>98180</v>
      </c>
      <c r="E24396" s="69" t="s">
        <v>8657</v>
      </c>
    </row>
    <row r="24397" spans="1:5" x14ac:dyDescent="0.25">
      <c r="A24397" t="s">
        <v>24346</v>
      </c>
      <c r="B24397" s="13">
        <v>1.1415525114155251E-3</v>
      </c>
      <c r="C24397">
        <v>1</v>
      </c>
      <c r="D24397" s="23">
        <v>98180</v>
      </c>
      <c r="E24397" s="69" t="s">
        <v>8657</v>
      </c>
    </row>
    <row r="24398" spans="1:5" x14ac:dyDescent="0.25">
      <c r="A24398" t="s">
        <v>24347</v>
      </c>
      <c r="B24398" s="13">
        <v>1.1415525114155251E-3</v>
      </c>
      <c r="C24398">
        <v>1</v>
      </c>
      <c r="D24398" s="23">
        <v>98180</v>
      </c>
      <c r="E24398" s="69" t="s">
        <v>8657</v>
      </c>
    </row>
    <row r="24399" spans="1:5" x14ac:dyDescent="0.25">
      <c r="A24399" t="s">
        <v>24348</v>
      </c>
      <c r="B24399" s="13">
        <v>1.1415525114155251E-3</v>
      </c>
      <c r="C24399">
        <v>1</v>
      </c>
      <c r="D24399" s="23">
        <v>98180</v>
      </c>
      <c r="E24399" s="69" t="s">
        <v>8657</v>
      </c>
    </row>
    <row r="24400" spans="1:5" x14ac:dyDescent="0.25">
      <c r="A24400" t="s">
        <v>24349</v>
      </c>
      <c r="B24400" s="13">
        <v>1.1415525114155251E-3</v>
      </c>
      <c r="C24400">
        <v>1</v>
      </c>
      <c r="D24400" s="23">
        <v>98180</v>
      </c>
      <c r="E24400" s="69" t="s">
        <v>8657</v>
      </c>
    </row>
    <row r="24401" spans="1:5" x14ac:dyDescent="0.25">
      <c r="A24401" t="s">
        <v>24350</v>
      </c>
      <c r="B24401" s="13">
        <v>1.1415525114155251E-3</v>
      </c>
      <c r="C24401">
        <v>1</v>
      </c>
      <c r="D24401" s="23">
        <v>98180</v>
      </c>
      <c r="E24401" s="69" t="s">
        <v>8657</v>
      </c>
    </row>
    <row r="24402" spans="1:5" x14ac:dyDescent="0.25">
      <c r="A24402" t="s">
        <v>24351</v>
      </c>
      <c r="B24402" s="13">
        <v>1.1415525114155251E-3</v>
      </c>
      <c r="C24402">
        <v>1</v>
      </c>
      <c r="D24402" s="23">
        <v>98180</v>
      </c>
      <c r="E24402" s="69" t="s">
        <v>8657</v>
      </c>
    </row>
    <row r="24403" spans="1:5" x14ac:dyDescent="0.25">
      <c r="A24403" t="s">
        <v>24352</v>
      </c>
      <c r="B24403" s="13">
        <v>1.1415525114155251E-3</v>
      </c>
      <c r="C24403">
        <v>1</v>
      </c>
      <c r="D24403" s="23">
        <v>98180</v>
      </c>
      <c r="E24403" s="69" t="s">
        <v>8657</v>
      </c>
    </row>
    <row r="24404" spans="1:5" x14ac:dyDescent="0.25">
      <c r="A24404" t="s">
        <v>24353</v>
      </c>
      <c r="B24404" s="13">
        <v>1.1415525114155251E-3</v>
      </c>
      <c r="C24404">
        <v>1</v>
      </c>
      <c r="D24404" s="23">
        <v>98180</v>
      </c>
      <c r="E24404" s="69" t="s">
        <v>8657</v>
      </c>
    </row>
    <row r="24405" spans="1:5" x14ac:dyDescent="0.25">
      <c r="A24405" t="s">
        <v>24354</v>
      </c>
      <c r="B24405" s="13">
        <v>1.1415525114155251E-3</v>
      </c>
      <c r="C24405">
        <v>1</v>
      </c>
      <c r="D24405" s="23">
        <v>98180</v>
      </c>
      <c r="E24405" s="69" t="s">
        <v>8657</v>
      </c>
    </row>
    <row r="24406" spans="1:5" x14ac:dyDescent="0.25">
      <c r="A24406" t="s">
        <v>24355</v>
      </c>
      <c r="B24406" s="13">
        <v>1.1415525114155251E-3</v>
      </c>
      <c r="C24406">
        <v>1</v>
      </c>
      <c r="D24406" s="23">
        <v>98180</v>
      </c>
      <c r="E24406" s="69" t="s">
        <v>8657</v>
      </c>
    </row>
    <row r="24407" spans="1:5" x14ac:dyDescent="0.25">
      <c r="A24407" t="s">
        <v>24356</v>
      </c>
      <c r="B24407" s="13">
        <v>1.1415525114155251E-3</v>
      </c>
      <c r="C24407">
        <v>1</v>
      </c>
      <c r="D24407" s="23">
        <v>98180</v>
      </c>
      <c r="E24407" s="69" t="s">
        <v>8657</v>
      </c>
    </row>
    <row r="24408" spans="1:5" x14ac:dyDescent="0.25">
      <c r="A24408" t="s">
        <v>24357</v>
      </c>
      <c r="B24408" s="13">
        <v>1.1415525114155251E-3</v>
      </c>
      <c r="C24408">
        <v>1</v>
      </c>
      <c r="D24408" s="23">
        <v>98180</v>
      </c>
      <c r="E24408" s="69" t="s">
        <v>8657</v>
      </c>
    </row>
    <row r="24409" spans="1:5" x14ac:dyDescent="0.25">
      <c r="A24409" t="s">
        <v>24358</v>
      </c>
      <c r="B24409" s="13">
        <v>1.1415525114155251E-3</v>
      </c>
      <c r="C24409">
        <v>1</v>
      </c>
      <c r="D24409" s="23">
        <v>98180</v>
      </c>
      <c r="E24409" s="69" t="s">
        <v>8657</v>
      </c>
    </row>
    <row r="24410" spans="1:5" x14ac:dyDescent="0.25">
      <c r="A24410" t="s">
        <v>24359</v>
      </c>
      <c r="B24410" s="13">
        <v>1.1415525114155251E-3</v>
      </c>
      <c r="C24410">
        <v>1</v>
      </c>
      <c r="D24410" s="23">
        <v>98180</v>
      </c>
      <c r="E24410" s="69" t="s">
        <v>8657</v>
      </c>
    </row>
    <row r="24411" spans="1:5" x14ac:dyDescent="0.25">
      <c r="A24411" t="s">
        <v>24360</v>
      </c>
      <c r="B24411" s="13">
        <v>1.1415525114155251E-3</v>
      </c>
      <c r="C24411">
        <v>1</v>
      </c>
      <c r="D24411" s="23">
        <v>98180</v>
      </c>
      <c r="E24411" s="69" t="s">
        <v>8657</v>
      </c>
    </row>
    <row r="24412" spans="1:5" x14ac:dyDescent="0.25">
      <c r="A24412" t="s">
        <v>24361</v>
      </c>
      <c r="B24412" s="13">
        <v>1.1415525114155251E-3</v>
      </c>
      <c r="C24412">
        <v>1</v>
      </c>
      <c r="D24412" s="23">
        <v>98180</v>
      </c>
      <c r="E24412" s="69" t="s">
        <v>8657</v>
      </c>
    </row>
    <row r="24413" spans="1:5" x14ac:dyDescent="0.25">
      <c r="A24413" t="s">
        <v>24362</v>
      </c>
      <c r="B24413" s="13">
        <v>1.1415525114155251E-3</v>
      </c>
      <c r="C24413">
        <v>1</v>
      </c>
      <c r="D24413" s="23">
        <v>98180</v>
      </c>
      <c r="E24413" s="69" t="s">
        <v>8657</v>
      </c>
    </row>
    <row r="24414" spans="1:5" x14ac:dyDescent="0.25">
      <c r="A24414" t="s">
        <v>24363</v>
      </c>
      <c r="B24414" s="13">
        <v>1.1415525114155251E-3</v>
      </c>
      <c r="C24414">
        <v>1</v>
      </c>
      <c r="D24414" s="23">
        <v>98180</v>
      </c>
      <c r="E24414" s="69" t="s">
        <v>8657</v>
      </c>
    </row>
    <row r="24415" spans="1:5" x14ac:dyDescent="0.25">
      <c r="A24415" t="s">
        <v>24364</v>
      </c>
      <c r="B24415" s="13">
        <v>1.1415525114155251E-3</v>
      </c>
      <c r="C24415">
        <v>1</v>
      </c>
      <c r="D24415" s="23">
        <v>98180</v>
      </c>
      <c r="E24415" s="69" t="s">
        <v>8657</v>
      </c>
    </row>
    <row r="24416" spans="1:5" x14ac:dyDescent="0.25">
      <c r="A24416" t="s">
        <v>24365</v>
      </c>
      <c r="B24416" s="13">
        <v>1.1415525114155251E-3</v>
      </c>
      <c r="C24416">
        <v>1</v>
      </c>
      <c r="D24416" s="23">
        <v>98180</v>
      </c>
      <c r="E24416" s="69" t="s">
        <v>8657</v>
      </c>
    </row>
    <row r="24417" spans="1:5" x14ac:dyDescent="0.25">
      <c r="A24417" t="s">
        <v>24366</v>
      </c>
      <c r="B24417" s="13">
        <v>1.1415525114155251E-3</v>
      </c>
      <c r="C24417">
        <v>1</v>
      </c>
      <c r="D24417" s="23">
        <v>98180</v>
      </c>
      <c r="E24417" s="69" t="s">
        <v>8657</v>
      </c>
    </row>
    <row r="24418" spans="1:5" x14ac:dyDescent="0.25">
      <c r="A24418" t="s">
        <v>24367</v>
      </c>
      <c r="B24418" s="13">
        <v>1.1415525114155251E-3</v>
      </c>
      <c r="C24418">
        <v>1</v>
      </c>
      <c r="D24418" s="23">
        <v>98180</v>
      </c>
      <c r="E24418" s="69" t="s">
        <v>8657</v>
      </c>
    </row>
    <row r="24419" spans="1:5" x14ac:dyDescent="0.25">
      <c r="A24419" t="s">
        <v>24368</v>
      </c>
      <c r="B24419" s="13">
        <v>1.1415525114155251E-3</v>
      </c>
      <c r="C24419">
        <v>1</v>
      </c>
      <c r="D24419" s="23">
        <v>98180</v>
      </c>
      <c r="E24419" s="69" t="s">
        <v>8657</v>
      </c>
    </row>
    <row r="24420" spans="1:5" x14ac:dyDescent="0.25">
      <c r="A24420" t="s">
        <v>24369</v>
      </c>
      <c r="B24420" s="13">
        <v>1.1415525114155251E-3</v>
      </c>
      <c r="C24420">
        <v>1</v>
      </c>
      <c r="D24420" s="23">
        <v>98180</v>
      </c>
      <c r="E24420" s="69" t="s">
        <v>8657</v>
      </c>
    </row>
    <row r="24421" spans="1:5" x14ac:dyDescent="0.25">
      <c r="A24421" t="s">
        <v>24370</v>
      </c>
      <c r="B24421" s="13">
        <v>1.1415525114155251E-3</v>
      </c>
      <c r="C24421">
        <v>1</v>
      </c>
      <c r="D24421" s="23">
        <v>98180</v>
      </c>
      <c r="E24421" s="69" t="s">
        <v>8657</v>
      </c>
    </row>
    <row r="24422" spans="1:5" x14ac:dyDescent="0.25">
      <c r="A24422" t="s">
        <v>24371</v>
      </c>
      <c r="B24422" s="13">
        <v>1.1415525114155251E-3</v>
      </c>
      <c r="C24422">
        <v>1</v>
      </c>
      <c r="D24422" s="23">
        <v>98180</v>
      </c>
      <c r="E24422" s="69" t="s">
        <v>8657</v>
      </c>
    </row>
    <row r="24423" spans="1:5" x14ac:dyDescent="0.25">
      <c r="A24423" t="s">
        <v>24372</v>
      </c>
      <c r="B24423" s="13">
        <v>1.1415525114155251E-3</v>
      </c>
      <c r="C24423">
        <v>1</v>
      </c>
      <c r="D24423" s="23">
        <v>98180</v>
      </c>
      <c r="E24423" s="69" t="s">
        <v>8657</v>
      </c>
    </row>
    <row r="24424" spans="1:5" x14ac:dyDescent="0.25">
      <c r="A24424" t="s">
        <v>24373</v>
      </c>
      <c r="B24424" s="13">
        <v>1.1415525114155251E-3</v>
      </c>
      <c r="C24424">
        <v>1</v>
      </c>
      <c r="D24424" s="23">
        <v>98180</v>
      </c>
      <c r="E24424" s="69" t="s">
        <v>8657</v>
      </c>
    </row>
    <row r="24425" spans="1:5" x14ac:dyDescent="0.25">
      <c r="A24425" t="s">
        <v>24374</v>
      </c>
      <c r="B24425" s="13">
        <v>1.1415525114155251E-3</v>
      </c>
      <c r="C24425">
        <v>1</v>
      </c>
      <c r="D24425" s="23">
        <v>98180</v>
      </c>
      <c r="E24425" s="69" t="s">
        <v>8657</v>
      </c>
    </row>
    <row r="24426" spans="1:5" x14ac:dyDescent="0.25">
      <c r="A24426" t="s">
        <v>24375</v>
      </c>
      <c r="B24426" s="13">
        <v>1.1415525114155251E-3</v>
      </c>
      <c r="C24426">
        <v>1</v>
      </c>
      <c r="D24426" s="23">
        <v>98180</v>
      </c>
      <c r="E24426" s="69" t="s">
        <v>8657</v>
      </c>
    </row>
    <row r="24427" spans="1:5" x14ac:dyDescent="0.25">
      <c r="A24427" t="s">
        <v>24376</v>
      </c>
      <c r="B24427" s="13">
        <v>1.1415525114155251E-3</v>
      </c>
      <c r="C24427">
        <v>1</v>
      </c>
      <c r="D24427" s="23">
        <v>98180</v>
      </c>
      <c r="E24427" s="69" t="s">
        <v>8657</v>
      </c>
    </row>
    <row r="24428" spans="1:5" x14ac:dyDescent="0.25">
      <c r="A24428" t="s">
        <v>24377</v>
      </c>
      <c r="B24428" s="13">
        <v>1.1415525114155251E-3</v>
      </c>
      <c r="C24428">
        <v>1</v>
      </c>
      <c r="D24428" s="23">
        <v>98180</v>
      </c>
      <c r="E24428" s="69" t="s">
        <v>8657</v>
      </c>
    </row>
    <row r="24429" spans="1:5" x14ac:dyDescent="0.25">
      <c r="A24429" t="s">
        <v>24378</v>
      </c>
      <c r="B24429" s="13">
        <v>1.1415525114155251E-3</v>
      </c>
      <c r="C24429">
        <v>1</v>
      </c>
      <c r="D24429" s="23">
        <v>98180</v>
      </c>
      <c r="E24429" s="69" t="s">
        <v>8657</v>
      </c>
    </row>
    <row r="24430" spans="1:5" x14ac:dyDescent="0.25">
      <c r="A24430" t="s">
        <v>24379</v>
      </c>
      <c r="B24430" s="13">
        <v>1.1415525114155251E-3</v>
      </c>
      <c r="C24430">
        <v>1</v>
      </c>
      <c r="D24430" s="23">
        <v>98180</v>
      </c>
      <c r="E24430" s="69" t="s">
        <v>8657</v>
      </c>
    </row>
    <row r="24431" spans="1:5" x14ac:dyDescent="0.25">
      <c r="A24431" t="s">
        <v>24380</v>
      </c>
      <c r="B24431" s="13">
        <v>1.1415525114155251E-3</v>
      </c>
      <c r="C24431">
        <v>1</v>
      </c>
      <c r="D24431" s="23">
        <v>98180</v>
      </c>
      <c r="E24431" s="69" t="s">
        <v>8657</v>
      </c>
    </row>
    <row r="24432" spans="1:5" x14ac:dyDescent="0.25">
      <c r="A24432" t="s">
        <v>24381</v>
      </c>
      <c r="B24432" s="13">
        <v>1.1415525114155251E-3</v>
      </c>
      <c r="C24432">
        <v>1</v>
      </c>
      <c r="D24432" s="23">
        <v>98180</v>
      </c>
      <c r="E24432" s="69" t="s">
        <v>8657</v>
      </c>
    </row>
    <row r="24433" spans="1:5" x14ac:dyDescent="0.25">
      <c r="A24433" t="s">
        <v>24382</v>
      </c>
      <c r="B24433" s="13">
        <v>1.1415525114155251E-3</v>
      </c>
      <c r="C24433">
        <v>1</v>
      </c>
      <c r="D24433" s="23">
        <v>98180</v>
      </c>
      <c r="E24433" s="69" t="s">
        <v>8657</v>
      </c>
    </row>
    <row r="24434" spans="1:5" x14ac:dyDescent="0.25">
      <c r="A24434" t="s">
        <v>24383</v>
      </c>
      <c r="B24434" s="13">
        <v>1.1415525114155251E-3</v>
      </c>
      <c r="C24434">
        <v>1</v>
      </c>
      <c r="D24434" s="23">
        <v>98180</v>
      </c>
      <c r="E24434" s="69" t="s">
        <v>8657</v>
      </c>
    </row>
    <row r="24435" spans="1:5" x14ac:dyDescent="0.25">
      <c r="A24435" t="s">
        <v>24384</v>
      </c>
      <c r="B24435" s="13">
        <v>1.1415525114155251E-3</v>
      </c>
      <c r="C24435">
        <v>1</v>
      </c>
      <c r="D24435" s="23">
        <v>98180</v>
      </c>
      <c r="E24435" s="69" t="s">
        <v>8657</v>
      </c>
    </row>
    <row r="24436" spans="1:5" x14ac:dyDescent="0.25">
      <c r="A24436" t="s">
        <v>24385</v>
      </c>
      <c r="B24436" s="13">
        <v>1.1415525114155251E-3</v>
      </c>
      <c r="C24436">
        <v>1</v>
      </c>
      <c r="D24436" s="23">
        <v>98180</v>
      </c>
      <c r="E24436" s="69" t="s">
        <v>8657</v>
      </c>
    </row>
    <row r="24437" spans="1:5" x14ac:dyDescent="0.25">
      <c r="A24437" t="s">
        <v>24386</v>
      </c>
      <c r="B24437" s="13">
        <v>1.1415525114155251E-3</v>
      </c>
      <c r="C24437">
        <v>1</v>
      </c>
      <c r="D24437" s="23">
        <v>98180</v>
      </c>
      <c r="E24437" s="69" t="s">
        <v>8657</v>
      </c>
    </row>
    <row r="24438" spans="1:5" x14ac:dyDescent="0.25">
      <c r="A24438" t="s">
        <v>24387</v>
      </c>
      <c r="B24438" s="13">
        <v>1.1415525114155251E-3</v>
      </c>
      <c r="C24438">
        <v>1</v>
      </c>
      <c r="D24438" s="23">
        <v>98180</v>
      </c>
      <c r="E24438" s="69" t="s">
        <v>8657</v>
      </c>
    </row>
    <row r="24439" spans="1:5" x14ac:dyDescent="0.25">
      <c r="A24439" t="s">
        <v>24388</v>
      </c>
      <c r="B24439" s="13">
        <v>1.1415525114155251E-3</v>
      </c>
      <c r="C24439">
        <v>1</v>
      </c>
      <c r="D24439" s="23">
        <v>98180</v>
      </c>
      <c r="E24439" s="69" t="s">
        <v>8657</v>
      </c>
    </row>
    <row r="24440" spans="1:5" x14ac:dyDescent="0.25">
      <c r="A24440" t="s">
        <v>24438</v>
      </c>
      <c r="B24440" s="13">
        <v>1.1415525114155251E-3</v>
      </c>
      <c r="C24440">
        <v>1</v>
      </c>
      <c r="D24440" s="23">
        <v>98330</v>
      </c>
      <c r="E24440" s="69" t="s">
        <v>8657</v>
      </c>
    </row>
    <row r="24441" spans="1:5" x14ac:dyDescent="0.25">
      <c r="A24441" t="s">
        <v>24439</v>
      </c>
      <c r="B24441" s="13">
        <v>1.1415525114155251E-3</v>
      </c>
      <c r="C24441">
        <v>1</v>
      </c>
      <c r="D24441" s="23">
        <v>98330</v>
      </c>
      <c r="E24441" s="69" t="s">
        <v>8657</v>
      </c>
    </row>
    <row r="24442" spans="1:5" x14ac:dyDescent="0.25">
      <c r="A24442" t="s">
        <v>24440</v>
      </c>
      <c r="B24442" s="13">
        <v>1.1415525114155251E-3</v>
      </c>
      <c r="C24442">
        <v>1</v>
      </c>
      <c r="D24442" s="23">
        <v>98330</v>
      </c>
      <c r="E24442" s="69" t="s">
        <v>8657</v>
      </c>
    </row>
    <row r="24443" spans="1:5" x14ac:dyDescent="0.25">
      <c r="A24443" t="s">
        <v>24441</v>
      </c>
      <c r="B24443" s="13">
        <v>1.1415525114155251E-3</v>
      </c>
      <c r="C24443">
        <v>1</v>
      </c>
      <c r="D24443" s="23">
        <v>98330</v>
      </c>
      <c r="E24443" s="69" t="s">
        <v>8657</v>
      </c>
    </row>
    <row r="24444" spans="1:5" x14ac:dyDescent="0.25">
      <c r="A24444" t="s">
        <v>24442</v>
      </c>
      <c r="B24444" s="13">
        <v>1.1415525114155251E-3</v>
      </c>
      <c r="C24444">
        <v>1</v>
      </c>
      <c r="D24444" s="23">
        <v>98330</v>
      </c>
      <c r="E24444" s="69" t="s">
        <v>8657</v>
      </c>
    </row>
    <row r="24445" spans="1:5" x14ac:dyDescent="0.25">
      <c r="A24445" t="s">
        <v>24443</v>
      </c>
      <c r="B24445" s="13">
        <v>1.1415525114155251E-3</v>
      </c>
      <c r="C24445">
        <v>1</v>
      </c>
      <c r="D24445" s="23">
        <v>98330</v>
      </c>
      <c r="E24445" s="69" t="s">
        <v>8657</v>
      </c>
    </row>
    <row r="24446" spans="1:5" x14ac:dyDescent="0.25">
      <c r="A24446" t="s">
        <v>24444</v>
      </c>
      <c r="B24446" s="13">
        <v>1.1415525114155251E-3</v>
      </c>
      <c r="C24446">
        <v>1</v>
      </c>
      <c r="D24446" s="23">
        <v>98330</v>
      </c>
      <c r="E24446" s="69" t="s">
        <v>8657</v>
      </c>
    </row>
    <row r="24447" spans="1:5" x14ac:dyDescent="0.25">
      <c r="A24447" t="s">
        <v>24445</v>
      </c>
      <c r="B24447" s="13">
        <v>1.1415525114155251E-3</v>
      </c>
      <c r="C24447">
        <v>1</v>
      </c>
      <c r="D24447" s="23">
        <v>98330</v>
      </c>
      <c r="E24447" s="69" t="s">
        <v>8657</v>
      </c>
    </row>
    <row r="24448" spans="1:5" x14ac:dyDescent="0.25">
      <c r="A24448" t="s">
        <v>24446</v>
      </c>
      <c r="B24448" s="13">
        <v>1.1415525114155251E-3</v>
      </c>
      <c r="C24448">
        <v>1</v>
      </c>
      <c r="D24448" s="23">
        <v>98330</v>
      </c>
      <c r="E24448" s="69" t="s">
        <v>8657</v>
      </c>
    </row>
    <row r="24449" spans="1:5" x14ac:dyDescent="0.25">
      <c r="A24449" t="s">
        <v>24447</v>
      </c>
      <c r="B24449" s="13">
        <v>1.1415525114155251E-3</v>
      </c>
      <c r="C24449">
        <v>1</v>
      </c>
      <c r="D24449" s="23">
        <v>98330</v>
      </c>
      <c r="E24449" s="69" t="s">
        <v>8657</v>
      </c>
    </row>
    <row r="24450" spans="1:5" x14ac:dyDescent="0.25">
      <c r="A24450" t="s">
        <v>24448</v>
      </c>
      <c r="B24450" s="13">
        <v>1.1415525114155251E-3</v>
      </c>
      <c r="C24450">
        <v>1</v>
      </c>
      <c r="D24450" s="23">
        <v>98330</v>
      </c>
      <c r="E24450" s="69" t="s">
        <v>8657</v>
      </c>
    </row>
    <row r="24451" spans="1:5" x14ac:dyDescent="0.25">
      <c r="A24451" t="s">
        <v>24449</v>
      </c>
      <c r="B24451" s="13">
        <v>1.1415525114155251E-3</v>
      </c>
      <c r="C24451">
        <v>1</v>
      </c>
      <c r="D24451" s="23">
        <v>98330</v>
      </c>
      <c r="E24451" s="69" t="s">
        <v>8657</v>
      </c>
    </row>
    <row r="24452" spans="1:5" x14ac:dyDescent="0.25">
      <c r="A24452" t="s">
        <v>24450</v>
      </c>
      <c r="B24452" s="13">
        <v>1.1415525114155251E-3</v>
      </c>
      <c r="C24452">
        <v>1</v>
      </c>
      <c r="D24452" s="23">
        <v>98330</v>
      </c>
      <c r="E24452" s="69" t="s">
        <v>8657</v>
      </c>
    </row>
    <row r="24453" spans="1:5" x14ac:dyDescent="0.25">
      <c r="A24453" t="s">
        <v>24451</v>
      </c>
      <c r="B24453" s="13">
        <v>1.1415525114155251E-3</v>
      </c>
      <c r="C24453">
        <v>1</v>
      </c>
      <c r="D24453" s="23">
        <v>98330</v>
      </c>
      <c r="E24453" s="69" t="s">
        <v>8657</v>
      </c>
    </row>
    <row r="24454" spans="1:5" x14ac:dyDescent="0.25">
      <c r="A24454" t="s">
        <v>24452</v>
      </c>
      <c r="B24454" s="13">
        <v>1.1415525114155251E-3</v>
      </c>
      <c r="C24454">
        <v>1</v>
      </c>
      <c r="D24454" s="23">
        <v>98330</v>
      </c>
      <c r="E24454" s="69" t="s">
        <v>8657</v>
      </c>
    </row>
    <row r="24455" spans="1:5" x14ac:dyDescent="0.25">
      <c r="A24455" t="s">
        <v>24453</v>
      </c>
      <c r="B24455" s="13">
        <v>1.1415525114155251E-3</v>
      </c>
      <c r="C24455">
        <v>1</v>
      </c>
      <c r="D24455" s="23">
        <v>98330</v>
      </c>
      <c r="E24455" s="69" t="s">
        <v>8657</v>
      </c>
    </row>
    <row r="24456" spans="1:5" x14ac:dyDescent="0.25">
      <c r="A24456" t="s">
        <v>24454</v>
      </c>
      <c r="B24456" s="13">
        <v>1.1415525114155251E-3</v>
      </c>
      <c r="C24456">
        <v>1</v>
      </c>
      <c r="D24456" s="23">
        <v>98330</v>
      </c>
      <c r="E24456" s="69" t="s">
        <v>8657</v>
      </c>
    </row>
    <row r="24457" spans="1:5" x14ac:dyDescent="0.25">
      <c r="A24457" t="s">
        <v>24455</v>
      </c>
      <c r="B24457" s="13">
        <v>1.1415525114155251E-3</v>
      </c>
      <c r="C24457">
        <v>1</v>
      </c>
      <c r="D24457" s="23">
        <v>98330</v>
      </c>
      <c r="E24457" s="69" t="s">
        <v>8657</v>
      </c>
    </row>
    <row r="24458" spans="1:5" x14ac:dyDescent="0.25">
      <c r="A24458" t="s">
        <v>24456</v>
      </c>
      <c r="B24458" s="13">
        <v>1.1415525114155251E-3</v>
      </c>
      <c r="C24458">
        <v>1</v>
      </c>
      <c r="D24458" s="23">
        <v>98330</v>
      </c>
      <c r="E24458" s="69" t="s">
        <v>8657</v>
      </c>
    </row>
    <row r="24459" spans="1:5" x14ac:dyDescent="0.25">
      <c r="A24459" t="s">
        <v>24457</v>
      </c>
      <c r="B24459" s="13">
        <v>1.1415525114155251E-3</v>
      </c>
      <c r="C24459">
        <v>1</v>
      </c>
      <c r="D24459" s="23">
        <v>98330</v>
      </c>
      <c r="E24459" s="69" t="s">
        <v>8657</v>
      </c>
    </row>
    <row r="24460" spans="1:5" x14ac:dyDescent="0.25">
      <c r="A24460" t="s">
        <v>24458</v>
      </c>
      <c r="B24460" s="13">
        <v>1.1415525114155251E-3</v>
      </c>
      <c r="C24460">
        <v>1</v>
      </c>
      <c r="D24460" s="23">
        <v>98330</v>
      </c>
      <c r="E24460" s="69" t="s">
        <v>8657</v>
      </c>
    </row>
    <row r="24461" spans="1:5" x14ac:dyDescent="0.25">
      <c r="A24461" t="s">
        <v>24459</v>
      </c>
      <c r="B24461" s="13">
        <v>1.1415525114155251E-3</v>
      </c>
      <c r="C24461">
        <v>1</v>
      </c>
      <c r="D24461" s="23">
        <v>98330</v>
      </c>
      <c r="E24461" s="69" t="s">
        <v>8657</v>
      </c>
    </row>
    <row r="24462" spans="1:5" x14ac:dyDescent="0.25">
      <c r="A24462" t="s">
        <v>24460</v>
      </c>
      <c r="B24462" s="13">
        <v>1.1415525114155251E-3</v>
      </c>
      <c r="C24462">
        <v>1</v>
      </c>
      <c r="D24462" s="23">
        <v>98330</v>
      </c>
      <c r="E24462" s="69" t="s">
        <v>8657</v>
      </c>
    </row>
    <row r="24463" spans="1:5" x14ac:dyDescent="0.25">
      <c r="A24463" t="s">
        <v>24461</v>
      </c>
      <c r="B24463" s="13">
        <v>1.1415525114155251E-3</v>
      </c>
      <c r="C24463">
        <v>1</v>
      </c>
      <c r="D24463" s="23">
        <v>98330</v>
      </c>
      <c r="E24463" s="69" t="s">
        <v>8657</v>
      </c>
    </row>
    <row r="24464" spans="1:5" x14ac:dyDescent="0.25">
      <c r="A24464" t="s">
        <v>24462</v>
      </c>
      <c r="B24464" s="13">
        <v>1.1415525114155251E-3</v>
      </c>
      <c r="C24464">
        <v>1</v>
      </c>
      <c r="D24464" s="23">
        <v>98330</v>
      </c>
      <c r="E24464" s="69" t="s">
        <v>8657</v>
      </c>
    </row>
    <row r="24465" spans="1:5" x14ac:dyDescent="0.25">
      <c r="A24465" t="s">
        <v>24463</v>
      </c>
      <c r="B24465" s="13">
        <v>1.1415525114155251E-3</v>
      </c>
      <c r="C24465">
        <v>1</v>
      </c>
      <c r="D24465" s="23">
        <v>98330</v>
      </c>
      <c r="E24465" s="69" t="s">
        <v>8657</v>
      </c>
    </row>
    <row r="24466" spans="1:5" x14ac:dyDescent="0.25">
      <c r="A24466" t="s">
        <v>24464</v>
      </c>
      <c r="B24466" s="13">
        <v>1.1415525114155251E-3</v>
      </c>
      <c r="C24466">
        <v>1</v>
      </c>
      <c r="D24466" s="23">
        <v>98330</v>
      </c>
      <c r="E24466" s="69" t="s">
        <v>8657</v>
      </c>
    </row>
    <row r="24467" spans="1:5" x14ac:dyDescent="0.25">
      <c r="A24467" t="s">
        <v>24465</v>
      </c>
      <c r="B24467" s="13">
        <v>1.1415525114155251E-3</v>
      </c>
      <c r="C24467">
        <v>1</v>
      </c>
      <c r="D24467" s="23">
        <v>98330</v>
      </c>
      <c r="E24467" s="69" t="s">
        <v>8657</v>
      </c>
    </row>
    <row r="24468" spans="1:5" x14ac:dyDescent="0.25">
      <c r="A24468" t="s">
        <v>24466</v>
      </c>
      <c r="B24468" s="13">
        <v>1.1415525114155251E-3</v>
      </c>
      <c r="C24468">
        <v>1</v>
      </c>
      <c r="D24468" s="23">
        <v>98330</v>
      </c>
      <c r="E24468" s="69" t="s">
        <v>8657</v>
      </c>
    </row>
    <row r="24469" spans="1:5" x14ac:dyDescent="0.25">
      <c r="A24469" t="s">
        <v>24467</v>
      </c>
      <c r="B24469" s="13">
        <v>1.1415525114155251E-3</v>
      </c>
      <c r="C24469">
        <v>1</v>
      </c>
      <c r="D24469" s="23">
        <v>98330</v>
      </c>
      <c r="E24469" s="69" t="s">
        <v>8657</v>
      </c>
    </row>
    <row r="24470" spans="1:5" x14ac:dyDescent="0.25">
      <c r="A24470" t="s">
        <v>24468</v>
      </c>
      <c r="B24470" s="13">
        <v>1.1415525114155251E-3</v>
      </c>
      <c r="C24470">
        <v>1</v>
      </c>
      <c r="D24470" s="23">
        <v>98330</v>
      </c>
      <c r="E24470" s="69" t="s">
        <v>8657</v>
      </c>
    </row>
    <row r="24471" spans="1:5" x14ac:dyDescent="0.25">
      <c r="A24471" t="s">
        <v>24469</v>
      </c>
      <c r="B24471" s="13">
        <v>1.1415525114155251E-3</v>
      </c>
      <c r="C24471">
        <v>1</v>
      </c>
      <c r="D24471" s="23">
        <v>98330</v>
      </c>
      <c r="E24471" s="69" t="s">
        <v>8657</v>
      </c>
    </row>
    <row r="24472" spans="1:5" x14ac:dyDescent="0.25">
      <c r="A24472" t="s">
        <v>24470</v>
      </c>
      <c r="B24472" s="13">
        <v>1.1415525114155251E-3</v>
      </c>
      <c r="C24472">
        <v>1</v>
      </c>
      <c r="D24472" s="23">
        <v>98330</v>
      </c>
      <c r="E24472" s="69" t="s">
        <v>8657</v>
      </c>
    </row>
    <row r="24473" spans="1:5" x14ac:dyDescent="0.25">
      <c r="A24473" t="s">
        <v>24471</v>
      </c>
      <c r="B24473" s="13">
        <v>1.1415525114155251E-3</v>
      </c>
      <c r="C24473">
        <v>1</v>
      </c>
      <c r="D24473" s="23">
        <v>98330</v>
      </c>
      <c r="E24473" s="69" t="s">
        <v>8657</v>
      </c>
    </row>
    <row r="24474" spans="1:5" x14ac:dyDescent="0.25">
      <c r="A24474" t="s">
        <v>24472</v>
      </c>
      <c r="B24474" s="13">
        <v>1.1415525114155251E-3</v>
      </c>
      <c r="C24474">
        <v>1</v>
      </c>
      <c r="D24474" s="23">
        <v>98330</v>
      </c>
      <c r="E24474" s="69" t="s">
        <v>8657</v>
      </c>
    </row>
    <row r="24475" spans="1:5" x14ac:dyDescent="0.25">
      <c r="A24475" t="s">
        <v>24473</v>
      </c>
      <c r="B24475" s="13">
        <v>1.1415525114155251E-3</v>
      </c>
      <c r="C24475">
        <v>1</v>
      </c>
      <c r="D24475" s="23">
        <v>98330</v>
      </c>
      <c r="E24475" s="69" t="s">
        <v>8657</v>
      </c>
    </row>
    <row r="24476" spans="1:5" x14ac:dyDescent="0.25">
      <c r="A24476" t="s">
        <v>24474</v>
      </c>
      <c r="B24476" s="13">
        <v>1.1415525114155251E-3</v>
      </c>
      <c r="C24476">
        <v>1</v>
      </c>
      <c r="D24476" s="23">
        <v>98330</v>
      </c>
      <c r="E24476" s="69" t="s">
        <v>8657</v>
      </c>
    </row>
    <row r="24477" spans="1:5" x14ac:dyDescent="0.25">
      <c r="A24477" t="s">
        <v>24475</v>
      </c>
      <c r="B24477" s="13">
        <v>1.1415525114155251E-3</v>
      </c>
      <c r="C24477">
        <v>1</v>
      </c>
      <c r="D24477" s="23">
        <v>98330</v>
      </c>
      <c r="E24477" s="69" t="s">
        <v>8657</v>
      </c>
    </row>
    <row r="24478" spans="1:5" x14ac:dyDescent="0.25">
      <c r="A24478" t="s">
        <v>24476</v>
      </c>
      <c r="B24478" s="13">
        <v>1.1415525114155251E-3</v>
      </c>
      <c r="C24478">
        <v>1</v>
      </c>
      <c r="D24478" s="23">
        <v>98330</v>
      </c>
      <c r="E24478" s="69" t="s">
        <v>8657</v>
      </c>
    </row>
    <row r="24479" spans="1:5" x14ac:dyDescent="0.25">
      <c r="A24479" t="s">
        <v>24477</v>
      </c>
      <c r="B24479" s="13">
        <v>1.1415525114155251E-3</v>
      </c>
      <c r="C24479">
        <v>1</v>
      </c>
      <c r="D24479" s="23">
        <v>98330</v>
      </c>
      <c r="E24479" s="69" t="s">
        <v>8657</v>
      </c>
    </row>
    <row r="24480" spans="1:5" x14ac:dyDescent="0.25">
      <c r="A24480" t="s">
        <v>24478</v>
      </c>
      <c r="B24480" s="13">
        <v>1.1415525114155251E-3</v>
      </c>
      <c r="C24480">
        <v>1</v>
      </c>
      <c r="D24480" s="23">
        <v>98330</v>
      </c>
      <c r="E24480" s="69" t="s">
        <v>8657</v>
      </c>
    </row>
    <row r="24481" spans="1:5" x14ac:dyDescent="0.25">
      <c r="A24481" t="s">
        <v>24479</v>
      </c>
      <c r="B24481" s="13">
        <v>1.1415525114155251E-3</v>
      </c>
      <c r="C24481">
        <v>1</v>
      </c>
      <c r="D24481" s="23">
        <v>98330</v>
      </c>
      <c r="E24481" s="69" t="s">
        <v>8657</v>
      </c>
    </row>
    <row r="24482" spans="1:5" x14ac:dyDescent="0.25">
      <c r="A24482" t="s">
        <v>24480</v>
      </c>
      <c r="B24482" s="13">
        <v>1.1415525114155251E-3</v>
      </c>
      <c r="C24482">
        <v>1</v>
      </c>
      <c r="D24482" s="23">
        <v>98330</v>
      </c>
      <c r="E24482" s="69" t="s">
        <v>8657</v>
      </c>
    </row>
    <row r="24483" spans="1:5" x14ac:dyDescent="0.25">
      <c r="A24483" t="s">
        <v>24481</v>
      </c>
      <c r="B24483" s="13">
        <v>1.1415525114155251E-3</v>
      </c>
      <c r="C24483">
        <v>1</v>
      </c>
      <c r="D24483" s="23">
        <v>98330</v>
      </c>
      <c r="E24483" s="69" t="s">
        <v>8657</v>
      </c>
    </row>
    <row r="24484" spans="1:5" x14ac:dyDescent="0.25">
      <c r="A24484" t="s">
        <v>24482</v>
      </c>
      <c r="B24484" s="13">
        <v>1.1415525114155251E-3</v>
      </c>
      <c r="C24484">
        <v>1</v>
      </c>
      <c r="D24484" s="23">
        <v>98330</v>
      </c>
      <c r="E24484" s="69" t="s">
        <v>8657</v>
      </c>
    </row>
    <row r="24485" spans="1:5" x14ac:dyDescent="0.25">
      <c r="A24485" t="s">
        <v>24483</v>
      </c>
      <c r="B24485" s="13">
        <v>1.1415525114155251E-3</v>
      </c>
      <c r="C24485">
        <v>1</v>
      </c>
      <c r="D24485" s="23">
        <v>98330</v>
      </c>
      <c r="E24485" s="69" t="s">
        <v>8657</v>
      </c>
    </row>
    <row r="24486" spans="1:5" x14ac:dyDescent="0.25">
      <c r="A24486" t="s">
        <v>24484</v>
      </c>
      <c r="B24486" s="13">
        <v>1.1415525114155251E-3</v>
      </c>
      <c r="C24486">
        <v>1</v>
      </c>
      <c r="D24486" s="23">
        <v>98330</v>
      </c>
      <c r="E24486" s="69" t="s">
        <v>8657</v>
      </c>
    </row>
    <row r="24487" spans="1:5" x14ac:dyDescent="0.25">
      <c r="A24487" t="s">
        <v>24493</v>
      </c>
      <c r="B24487" s="13">
        <v>1.1415525114155251E-3</v>
      </c>
      <c r="C24487">
        <v>1</v>
      </c>
      <c r="D24487" s="23">
        <v>98600</v>
      </c>
      <c r="E24487" s="69" t="s">
        <v>8657</v>
      </c>
    </row>
    <row r="24488" spans="1:5" x14ac:dyDescent="0.25">
      <c r="A24488" t="s">
        <v>24494</v>
      </c>
      <c r="B24488" s="13">
        <v>1.1415525114155251E-3</v>
      </c>
      <c r="C24488">
        <v>1</v>
      </c>
      <c r="D24488" s="23">
        <v>98600</v>
      </c>
      <c r="E24488" s="69" t="s">
        <v>8657</v>
      </c>
    </row>
    <row r="24489" spans="1:5" x14ac:dyDescent="0.25">
      <c r="A24489" t="s">
        <v>24495</v>
      </c>
      <c r="B24489" s="13">
        <v>1.1415525114155251E-3</v>
      </c>
      <c r="C24489">
        <v>1</v>
      </c>
      <c r="D24489" s="23">
        <v>98600</v>
      </c>
      <c r="E24489" s="69" t="s">
        <v>8657</v>
      </c>
    </row>
    <row r="24490" spans="1:5" x14ac:dyDescent="0.25">
      <c r="A24490" t="s">
        <v>24500</v>
      </c>
      <c r="B24490" s="13">
        <v>1.1415525114155251E-3</v>
      </c>
      <c r="C24490">
        <v>1</v>
      </c>
      <c r="D24490" s="23">
        <v>98710</v>
      </c>
      <c r="E24490" s="69" t="s">
        <v>8657</v>
      </c>
    </row>
    <row r="24491" spans="1:5" x14ac:dyDescent="0.25">
      <c r="A24491" t="s">
        <v>24501</v>
      </c>
      <c r="B24491" s="13">
        <v>1.1415525114155251E-3</v>
      </c>
      <c r="C24491">
        <v>1</v>
      </c>
      <c r="D24491" s="23">
        <v>98710</v>
      </c>
      <c r="E24491" s="69" t="s">
        <v>8657</v>
      </c>
    </row>
    <row r="24492" spans="1:5" x14ac:dyDescent="0.25">
      <c r="A24492" t="s">
        <v>24502</v>
      </c>
      <c r="B24492" s="13">
        <v>1.1415525114155251E-3</v>
      </c>
      <c r="C24492">
        <v>1</v>
      </c>
      <c r="D24492" s="23">
        <v>98710</v>
      </c>
      <c r="E24492" s="69" t="s">
        <v>8657</v>
      </c>
    </row>
    <row r="24493" spans="1:5" x14ac:dyDescent="0.25">
      <c r="A24493" t="s">
        <v>24503</v>
      </c>
      <c r="B24493" s="13">
        <v>1.1415525114155251E-3</v>
      </c>
      <c r="C24493">
        <v>1</v>
      </c>
      <c r="D24493" s="23">
        <v>98710</v>
      </c>
      <c r="E24493" s="69" t="s">
        <v>8657</v>
      </c>
    </row>
    <row r="24494" spans="1:5" x14ac:dyDescent="0.25">
      <c r="A24494" t="s">
        <v>24504</v>
      </c>
      <c r="B24494" s="13">
        <v>1.1415525114155251E-3</v>
      </c>
      <c r="C24494">
        <v>1</v>
      </c>
      <c r="D24494" s="23">
        <v>98710</v>
      </c>
      <c r="E24494" s="69" t="s">
        <v>8657</v>
      </c>
    </row>
    <row r="24495" spans="1:5" x14ac:dyDescent="0.25">
      <c r="A24495" t="s">
        <v>24505</v>
      </c>
      <c r="B24495" s="13">
        <v>1.1415525114155251E-3</v>
      </c>
      <c r="C24495">
        <v>1</v>
      </c>
      <c r="D24495" s="23">
        <v>98710</v>
      </c>
      <c r="E24495" s="69" t="s">
        <v>8657</v>
      </c>
    </row>
    <row r="24496" spans="1:5" x14ac:dyDescent="0.25">
      <c r="A24496" t="s">
        <v>24506</v>
      </c>
      <c r="B24496" s="13">
        <v>1.1415525114155251E-3</v>
      </c>
      <c r="C24496">
        <v>1</v>
      </c>
      <c r="D24496" s="23">
        <v>98710</v>
      </c>
      <c r="E24496" s="69" t="s">
        <v>8657</v>
      </c>
    </row>
    <row r="24497" spans="1:5" x14ac:dyDescent="0.25">
      <c r="A24497" t="s">
        <v>24507</v>
      </c>
      <c r="B24497" s="13">
        <v>1.1415525114155251E-3</v>
      </c>
      <c r="C24497">
        <v>1</v>
      </c>
      <c r="D24497" s="23">
        <v>98710</v>
      </c>
      <c r="E24497" s="69" t="s">
        <v>8657</v>
      </c>
    </row>
    <row r="24498" spans="1:5" x14ac:dyDescent="0.25">
      <c r="A24498" t="s">
        <v>24508</v>
      </c>
      <c r="B24498" s="13">
        <v>1.1415525114155251E-3</v>
      </c>
      <c r="C24498">
        <v>1</v>
      </c>
      <c r="D24498" s="23">
        <v>98710</v>
      </c>
      <c r="E24498" s="69" t="s">
        <v>8657</v>
      </c>
    </row>
    <row r="24499" spans="1:5" x14ac:dyDescent="0.25">
      <c r="A24499" t="s">
        <v>24509</v>
      </c>
      <c r="B24499" s="13">
        <v>1.1415525114155251E-3</v>
      </c>
      <c r="C24499">
        <v>1</v>
      </c>
      <c r="D24499" s="23">
        <v>98710</v>
      </c>
      <c r="E24499" s="69" t="s">
        <v>8657</v>
      </c>
    </row>
    <row r="24500" spans="1:5" x14ac:dyDescent="0.25">
      <c r="A24500" t="s">
        <v>24510</v>
      </c>
      <c r="B24500" s="13">
        <v>1.1415525114155251E-3</v>
      </c>
      <c r="C24500">
        <v>1</v>
      </c>
      <c r="D24500" s="23">
        <v>98710</v>
      </c>
      <c r="E24500" s="69" t="s">
        <v>8657</v>
      </c>
    </row>
    <row r="24501" spans="1:5" x14ac:dyDescent="0.25">
      <c r="A24501" t="s">
        <v>24511</v>
      </c>
      <c r="B24501" s="13">
        <v>1.1415525114155251E-3</v>
      </c>
      <c r="C24501">
        <v>1</v>
      </c>
      <c r="D24501" s="23">
        <v>98710</v>
      </c>
      <c r="E24501" s="69" t="s">
        <v>8657</v>
      </c>
    </row>
    <row r="24502" spans="1:5" x14ac:dyDescent="0.25">
      <c r="A24502" t="s">
        <v>24513</v>
      </c>
      <c r="B24502" s="13">
        <v>1.1415525114155251E-3</v>
      </c>
      <c r="C24502">
        <v>1</v>
      </c>
      <c r="D24502" s="23">
        <v>98760</v>
      </c>
      <c r="E24502" s="69" t="s">
        <v>8657</v>
      </c>
    </row>
    <row r="24503" spans="1:5" x14ac:dyDescent="0.25">
      <c r="A24503" t="s">
        <v>24523</v>
      </c>
      <c r="B24503" s="13">
        <v>1.1415525114155251E-3</v>
      </c>
      <c r="C24503">
        <v>1</v>
      </c>
      <c r="D24503" s="23">
        <v>98980</v>
      </c>
      <c r="E24503" s="69" t="s">
        <v>8657</v>
      </c>
    </row>
    <row r="24504" spans="1:5" x14ac:dyDescent="0.25">
      <c r="A24504" t="s">
        <v>24524</v>
      </c>
      <c r="B24504" s="13">
        <v>1.1415525114155251E-3</v>
      </c>
      <c r="C24504">
        <v>1</v>
      </c>
      <c r="D24504" s="23">
        <v>98980</v>
      </c>
      <c r="E24504" s="69" t="s">
        <v>8657</v>
      </c>
    </row>
    <row r="24505" spans="1:5" x14ac:dyDescent="0.25">
      <c r="A24505" t="s">
        <v>24525</v>
      </c>
      <c r="B24505" s="13">
        <v>1.1415525114155251E-3</v>
      </c>
      <c r="C24505">
        <v>1</v>
      </c>
      <c r="D24505" s="23">
        <v>98980</v>
      </c>
      <c r="E24505" s="69" t="s">
        <v>8657</v>
      </c>
    </row>
    <row r="24506" spans="1:5" x14ac:dyDescent="0.25">
      <c r="A24506" t="s">
        <v>24551</v>
      </c>
      <c r="B24506" s="13">
        <v>1.1415525114155251E-3</v>
      </c>
      <c r="C24506">
        <v>1</v>
      </c>
      <c r="D24506" s="23">
        <v>99450</v>
      </c>
      <c r="E24506" s="69" t="s">
        <v>8657</v>
      </c>
    </row>
    <row r="24507" spans="1:5" x14ac:dyDescent="0.25">
      <c r="A24507" t="s">
        <v>24552</v>
      </c>
      <c r="B24507" s="13">
        <v>1.1415525114155251E-3</v>
      </c>
      <c r="C24507">
        <v>1</v>
      </c>
      <c r="D24507" s="23">
        <v>99450</v>
      </c>
      <c r="E24507" s="69" t="s">
        <v>8657</v>
      </c>
    </row>
    <row r="24508" spans="1:5" x14ac:dyDescent="0.25">
      <c r="A24508" t="s">
        <v>24553</v>
      </c>
      <c r="B24508" s="13">
        <v>1.1415525114155251E-3</v>
      </c>
      <c r="C24508">
        <v>1</v>
      </c>
      <c r="D24508" s="23">
        <v>99450</v>
      </c>
      <c r="E24508" s="69" t="s">
        <v>8657</v>
      </c>
    </row>
    <row r="24509" spans="1:5" x14ac:dyDescent="0.25">
      <c r="A24509" t="s">
        <v>24554</v>
      </c>
      <c r="B24509" s="13">
        <v>1.1415525114155251E-3</v>
      </c>
      <c r="C24509">
        <v>1</v>
      </c>
      <c r="D24509" s="23">
        <v>99450</v>
      </c>
      <c r="E24509" s="69" t="s">
        <v>8657</v>
      </c>
    </row>
    <row r="24510" spans="1:5" x14ac:dyDescent="0.25">
      <c r="A24510" t="s">
        <v>24555</v>
      </c>
      <c r="B24510" s="13">
        <v>1.1415525114155251E-3</v>
      </c>
      <c r="C24510">
        <v>1</v>
      </c>
      <c r="D24510" s="23">
        <v>99450</v>
      </c>
      <c r="E24510" s="69" t="s">
        <v>8657</v>
      </c>
    </row>
    <row r="24511" spans="1:5" x14ac:dyDescent="0.25">
      <c r="A24511" t="s">
        <v>24556</v>
      </c>
      <c r="B24511" s="13">
        <v>1.1415525114155251E-3</v>
      </c>
      <c r="C24511">
        <v>1</v>
      </c>
      <c r="D24511" s="23">
        <v>99450</v>
      </c>
      <c r="E24511" s="69" t="s">
        <v>8657</v>
      </c>
    </row>
    <row r="24512" spans="1:5" x14ac:dyDescent="0.25">
      <c r="A24512" t="s">
        <v>24557</v>
      </c>
      <c r="B24512" s="13">
        <v>1.1415525114155251E-3</v>
      </c>
      <c r="C24512">
        <v>1</v>
      </c>
      <c r="D24512" s="23">
        <v>99450</v>
      </c>
      <c r="E24512" s="69" t="s">
        <v>8657</v>
      </c>
    </row>
    <row r="24513" spans="1:5" x14ac:dyDescent="0.25">
      <c r="A24513" t="s">
        <v>24558</v>
      </c>
      <c r="B24513" s="13">
        <v>1.1415525114155251E-3</v>
      </c>
      <c r="C24513">
        <v>1</v>
      </c>
      <c r="D24513" s="23">
        <v>99450</v>
      </c>
      <c r="E24513" s="69" t="s">
        <v>8657</v>
      </c>
    </row>
    <row r="24514" spans="1:5" x14ac:dyDescent="0.25">
      <c r="A24514" t="s">
        <v>24559</v>
      </c>
      <c r="B24514" s="13">
        <v>1.1415525114155251E-3</v>
      </c>
      <c r="C24514">
        <v>1</v>
      </c>
      <c r="D24514" s="23">
        <v>99450</v>
      </c>
      <c r="E24514" s="69" t="s">
        <v>8657</v>
      </c>
    </row>
    <row r="24515" spans="1:5" x14ac:dyDescent="0.25">
      <c r="A24515" t="s">
        <v>24560</v>
      </c>
      <c r="B24515" s="13">
        <v>1.1415525114155251E-3</v>
      </c>
      <c r="C24515">
        <v>1</v>
      </c>
      <c r="D24515" s="23">
        <v>99450</v>
      </c>
      <c r="E24515" s="69" t="s">
        <v>8657</v>
      </c>
    </row>
    <row r="24516" spans="1:5" x14ac:dyDescent="0.25">
      <c r="A24516" t="s">
        <v>24561</v>
      </c>
      <c r="B24516" s="13">
        <v>1.1415525114155251E-3</v>
      </c>
      <c r="C24516">
        <v>1</v>
      </c>
      <c r="D24516" s="23">
        <v>99450</v>
      </c>
      <c r="E24516" s="69" t="s">
        <v>8657</v>
      </c>
    </row>
    <row r="24517" spans="1:5" x14ac:dyDescent="0.25">
      <c r="A24517" t="s">
        <v>24562</v>
      </c>
      <c r="B24517" s="13">
        <v>1.1415525114155251E-3</v>
      </c>
      <c r="C24517">
        <v>1</v>
      </c>
      <c r="D24517" s="23">
        <v>99450</v>
      </c>
      <c r="E24517" s="69" t="s">
        <v>8657</v>
      </c>
    </row>
    <row r="24518" spans="1:5" x14ac:dyDescent="0.25">
      <c r="A24518" t="s">
        <v>24563</v>
      </c>
      <c r="B24518" s="13">
        <v>1.1415525114155251E-3</v>
      </c>
      <c r="C24518">
        <v>1</v>
      </c>
      <c r="D24518" s="23">
        <v>99450</v>
      </c>
      <c r="E24518" s="69" t="s">
        <v>8657</v>
      </c>
    </row>
    <row r="24519" spans="1:5" x14ac:dyDescent="0.25">
      <c r="A24519" t="s">
        <v>24564</v>
      </c>
      <c r="B24519" s="13">
        <v>1.1415525114155251E-3</v>
      </c>
      <c r="C24519">
        <v>1</v>
      </c>
      <c r="D24519" s="23">
        <v>99450</v>
      </c>
      <c r="E24519" s="69" t="s">
        <v>8657</v>
      </c>
    </row>
    <row r="24520" spans="1:5" x14ac:dyDescent="0.25">
      <c r="A24520" t="s">
        <v>24565</v>
      </c>
      <c r="B24520" s="13">
        <v>1.1415525114155251E-3</v>
      </c>
      <c r="C24520">
        <v>1</v>
      </c>
      <c r="D24520" s="23">
        <v>99450</v>
      </c>
      <c r="E24520" s="69" t="s">
        <v>8657</v>
      </c>
    </row>
    <row r="24521" spans="1:5" x14ac:dyDescent="0.25">
      <c r="A24521" t="s">
        <v>24566</v>
      </c>
      <c r="B24521" s="13">
        <v>1.1415525114155251E-3</v>
      </c>
      <c r="C24521">
        <v>1</v>
      </c>
      <c r="D24521" s="23">
        <v>99480</v>
      </c>
      <c r="E24521" s="69" t="s">
        <v>8657</v>
      </c>
    </row>
    <row r="24522" spans="1:5" x14ac:dyDescent="0.25">
      <c r="A24522" t="s">
        <v>24567</v>
      </c>
      <c r="B24522" s="13">
        <v>1.1415525114155251E-3</v>
      </c>
      <c r="C24522">
        <v>1</v>
      </c>
      <c r="D24522" s="23">
        <v>99480</v>
      </c>
      <c r="E24522" s="69" t="s">
        <v>8657</v>
      </c>
    </row>
    <row r="24523" spans="1:5" x14ac:dyDescent="0.25">
      <c r="A24523" t="s">
        <v>24568</v>
      </c>
      <c r="B24523" s="13">
        <v>1.1415525114155251E-3</v>
      </c>
      <c r="C24523">
        <v>1</v>
      </c>
      <c r="D24523" s="23">
        <v>99480</v>
      </c>
      <c r="E24523" s="69" t="s">
        <v>8657</v>
      </c>
    </row>
    <row r="24524" spans="1:5" x14ac:dyDescent="0.25">
      <c r="A24524" t="s">
        <v>24569</v>
      </c>
      <c r="B24524" s="13">
        <v>1.1415525114155251E-3</v>
      </c>
      <c r="C24524">
        <v>1</v>
      </c>
      <c r="D24524" s="23">
        <v>99480</v>
      </c>
      <c r="E24524" s="69" t="s">
        <v>8657</v>
      </c>
    </row>
    <row r="24525" spans="1:5" x14ac:dyDescent="0.25">
      <c r="A24525" t="s">
        <v>24570</v>
      </c>
      <c r="B24525" s="13">
        <v>1.1415525114155251E-3</v>
      </c>
      <c r="C24525">
        <v>1</v>
      </c>
      <c r="D24525" s="23">
        <v>99480</v>
      </c>
      <c r="E24525" s="69" t="s">
        <v>8657</v>
      </c>
    </row>
    <row r="24526" spans="1:5" x14ac:dyDescent="0.25">
      <c r="A24526" t="s">
        <v>24571</v>
      </c>
      <c r="B24526" s="13">
        <v>1.1415525114155251E-3</v>
      </c>
      <c r="C24526">
        <v>1</v>
      </c>
      <c r="D24526" s="23">
        <v>99480</v>
      </c>
      <c r="E24526" s="69" t="s">
        <v>8657</v>
      </c>
    </row>
    <row r="24527" spans="1:5" x14ac:dyDescent="0.25">
      <c r="A24527" t="s">
        <v>24572</v>
      </c>
      <c r="B24527" s="13">
        <v>1.1415525114155251E-3</v>
      </c>
      <c r="C24527">
        <v>1</v>
      </c>
      <c r="D24527" s="23">
        <v>99480</v>
      </c>
      <c r="E24527" s="69" t="s">
        <v>8657</v>
      </c>
    </row>
    <row r="24528" spans="1:5" x14ac:dyDescent="0.25">
      <c r="A24528" t="s">
        <v>24573</v>
      </c>
      <c r="B24528" s="13">
        <v>1.1415525114155251E-3</v>
      </c>
      <c r="C24528">
        <v>1</v>
      </c>
      <c r="D24528" s="23">
        <v>99480</v>
      </c>
      <c r="E24528" s="69" t="s">
        <v>8657</v>
      </c>
    </row>
    <row r="24529" spans="1:5" x14ac:dyDescent="0.25">
      <c r="A24529" t="s">
        <v>24574</v>
      </c>
      <c r="B24529" s="13">
        <v>1.1415525114155251E-3</v>
      </c>
      <c r="C24529">
        <v>1</v>
      </c>
      <c r="D24529" s="23">
        <v>99480</v>
      </c>
      <c r="E24529" s="69" t="s">
        <v>8657</v>
      </c>
    </row>
    <row r="24530" spans="1:5" x14ac:dyDescent="0.25">
      <c r="A24530" t="s">
        <v>24575</v>
      </c>
      <c r="B24530" s="13">
        <v>1.1415525114155251E-3</v>
      </c>
      <c r="C24530">
        <v>1</v>
      </c>
      <c r="D24530" s="23">
        <v>99480</v>
      </c>
      <c r="E24530" s="69" t="s">
        <v>8657</v>
      </c>
    </row>
    <row r="24531" spans="1:5" x14ac:dyDescent="0.25">
      <c r="A24531" t="s">
        <v>24576</v>
      </c>
      <c r="B24531" s="13">
        <v>1.1415525114155251E-3</v>
      </c>
      <c r="C24531">
        <v>1</v>
      </c>
      <c r="D24531" s="23">
        <v>99480</v>
      </c>
      <c r="E24531" s="69" t="s">
        <v>8657</v>
      </c>
    </row>
    <row r="24532" spans="1:5" x14ac:dyDescent="0.25">
      <c r="A24532" t="s">
        <v>24577</v>
      </c>
      <c r="B24532" s="13">
        <v>1.1415525114155251E-3</v>
      </c>
      <c r="C24532">
        <v>1</v>
      </c>
      <c r="D24532" s="23">
        <v>99480</v>
      </c>
      <c r="E24532" s="69" t="s">
        <v>8657</v>
      </c>
    </row>
    <row r="24533" spans="1:5" x14ac:dyDescent="0.25">
      <c r="A24533" t="s">
        <v>24578</v>
      </c>
      <c r="B24533" s="13">
        <v>1.1415525114155251E-3</v>
      </c>
      <c r="C24533">
        <v>1</v>
      </c>
      <c r="D24533" s="23">
        <v>99480</v>
      </c>
      <c r="E24533" s="69" t="s">
        <v>8657</v>
      </c>
    </row>
    <row r="24534" spans="1:5" x14ac:dyDescent="0.25">
      <c r="A24534" t="s">
        <v>24579</v>
      </c>
      <c r="B24534" s="13">
        <v>1.1415525114155251E-3</v>
      </c>
      <c r="C24534">
        <v>1</v>
      </c>
      <c r="D24534" s="23">
        <v>99480</v>
      </c>
      <c r="E24534" s="69" t="s">
        <v>8657</v>
      </c>
    </row>
    <row r="24535" spans="1:5" x14ac:dyDescent="0.25">
      <c r="A24535" t="s">
        <v>24580</v>
      </c>
      <c r="B24535" s="13">
        <v>1.1415525114155251E-3</v>
      </c>
      <c r="C24535">
        <v>1</v>
      </c>
      <c r="D24535" s="23">
        <v>99480</v>
      </c>
      <c r="E24535" s="69" t="s">
        <v>8657</v>
      </c>
    </row>
    <row r="24536" spans="1:5" x14ac:dyDescent="0.25">
      <c r="A24536" t="s">
        <v>24581</v>
      </c>
      <c r="B24536" s="13">
        <v>1.1415525114155251E-3</v>
      </c>
      <c r="C24536">
        <v>1</v>
      </c>
      <c r="D24536" s="23">
        <v>99480</v>
      </c>
      <c r="E24536" s="69" t="s">
        <v>8657</v>
      </c>
    </row>
    <row r="24537" spans="1:5" x14ac:dyDescent="0.25">
      <c r="A24537" t="s">
        <v>24582</v>
      </c>
      <c r="B24537" s="13">
        <v>1.1415525114155251E-3</v>
      </c>
      <c r="C24537">
        <v>1</v>
      </c>
      <c r="D24537" s="23">
        <v>99480</v>
      </c>
      <c r="E24537" s="69" t="s">
        <v>8657</v>
      </c>
    </row>
    <row r="24538" spans="1:5" x14ac:dyDescent="0.25">
      <c r="A24538" t="s">
        <v>24583</v>
      </c>
      <c r="B24538" s="13">
        <v>1.1415525114155251E-3</v>
      </c>
      <c r="C24538">
        <v>1</v>
      </c>
      <c r="D24538" s="23">
        <v>99480</v>
      </c>
      <c r="E24538" s="69" t="s">
        <v>8657</v>
      </c>
    </row>
    <row r="24539" spans="1:5" x14ac:dyDescent="0.25">
      <c r="A24539" t="s">
        <v>3437</v>
      </c>
      <c r="B24539" s="13">
        <v>1.1415525114155251E-3</v>
      </c>
      <c r="C24539">
        <v>1</v>
      </c>
      <c r="D24539" s="23">
        <v>99640</v>
      </c>
      <c r="E24539" s="69" t="s">
        <v>8657</v>
      </c>
    </row>
    <row r="24540" spans="1:5" x14ac:dyDescent="0.25">
      <c r="A24540" t="s">
        <v>24589</v>
      </c>
      <c r="B24540" s="13">
        <v>1.1415525114155251E-3</v>
      </c>
      <c r="C24540">
        <v>1</v>
      </c>
      <c r="D24540" s="23">
        <v>99640</v>
      </c>
      <c r="E24540" s="69" t="s">
        <v>8657</v>
      </c>
    </row>
    <row r="24541" spans="1:5" x14ac:dyDescent="0.25">
      <c r="A24541" t="s">
        <v>24590</v>
      </c>
      <c r="B24541" s="13">
        <v>1.1415525114155251E-3</v>
      </c>
      <c r="C24541">
        <v>1</v>
      </c>
      <c r="D24541" s="23">
        <v>99640</v>
      </c>
      <c r="E24541" s="69" t="s">
        <v>8657</v>
      </c>
    </row>
    <row r="24542" spans="1:5" x14ac:dyDescent="0.25">
      <c r="A24542" t="s">
        <v>24591</v>
      </c>
      <c r="B24542" s="13">
        <v>1.1415525114155251E-3</v>
      </c>
      <c r="C24542">
        <v>1</v>
      </c>
      <c r="D24542" s="23">
        <v>99640</v>
      </c>
      <c r="E24542" s="69" t="s">
        <v>8657</v>
      </c>
    </row>
    <row r="24543" spans="1:5" x14ac:dyDescent="0.25">
      <c r="A24543" t="s">
        <v>24592</v>
      </c>
      <c r="B24543" s="13">
        <v>1.1415525114155251E-3</v>
      </c>
      <c r="C24543">
        <v>1</v>
      </c>
      <c r="D24543" s="23">
        <v>99640</v>
      </c>
      <c r="E24543" s="69" t="s">
        <v>8657</v>
      </c>
    </row>
    <row r="24544" spans="1:5" x14ac:dyDescent="0.25">
      <c r="A24544" t="s">
        <v>24593</v>
      </c>
      <c r="B24544" s="13">
        <v>1.1415525114155251E-3</v>
      </c>
      <c r="C24544">
        <v>1</v>
      </c>
      <c r="D24544" s="23">
        <v>99640</v>
      </c>
      <c r="E24544" s="69" t="s">
        <v>8657</v>
      </c>
    </row>
    <row r="24545" spans="1:5" x14ac:dyDescent="0.25">
      <c r="A24545" t="s">
        <v>24594</v>
      </c>
      <c r="B24545" s="13">
        <v>1.1415525114155251E-3</v>
      </c>
      <c r="C24545">
        <v>1</v>
      </c>
      <c r="D24545" s="23">
        <v>99640</v>
      </c>
      <c r="E24545" s="69" t="s">
        <v>8657</v>
      </c>
    </row>
    <row r="24546" spans="1:5" x14ac:dyDescent="0.25">
      <c r="A24546" t="s">
        <v>24595</v>
      </c>
      <c r="B24546" s="13">
        <v>1.1415525114155251E-3</v>
      </c>
      <c r="C24546">
        <v>1</v>
      </c>
      <c r="D24546" s="23">
        <v>99640</v>
      </c>
      <c r="E24546" s="69" t="s">
        <v>8657</v>
      </c>
    </row>
    <row r="24547" spans="1:5" x14ac:dyDescent="0.25">
      <c r="A24547" t="s">
        <v>24596</v>
      </c>
      <c r="B24547" s="13">
        <v>1.1415525114155251E-3</v>
      </c>
      <c r="C24547">
        <v>1</v>
      </c>
      <c r="D24547" s="23">
        <v>99640</v>
      </c>
      <c r="E24547" s="69" t="s">
        <v>8657</v>
      </c>
    </row>
    <row r="24548" spans="1:5" x14ac:dyDescent="0.25">
      <c r="A24548" t="s">
        <v>24597</v>
      </c>
      <c r="B24548" s="13">
        <v>1.1415525114155251E-3</v>
      </c>
      <c r="C24548">
        <v>1</v>
      </c>
      <c r="D24548" s="23">
        <v>99640</v>
      </c>
      <c r="E24548" s="69" t="s">
        <v>8657</v>
      </c>
    </row>
    <row r="24549" spans="1:5" x14ac:dyDescent="0.25">
      <c r="A24549" t="s">
        <v>24598</v>
      </c>
      <c r="B24549" s="13">
        <v>1.1415525114155251E-3</v>
      </c>
      <c r="C24549">
        <v>1</v>
      </c>
      <c r="D24549" s="23">
        <v>99640</v>
      </c>
      <c r="E24549" s="69" t="s">
        <v>8657</v>
      </c>
    </row>
    <row r="24550" spans="1:5" x14ac:dyDescent="0.25">
      <c r="A24550" t="s">
        <v>24599</v>
      </c>
      <c r="B24550" s="13">
        <v>1.1415525114155251E-3</v>
      </c>
      <c r="C24550">
        <v>1</v>
      </c>
      <c r="D24550" s="23">
        <v>99640</v>
      </c>
      <c r="E24550" s="69" t="s">
        <v>8657</v>
      </c>
    </row>
    <row r="24551" spans="1:5" x14ac:dyDescent="0.25">
      <c r="A24551" t="s">
        <v>24600</v>
      </c>
      <c r="B24551" s="13">
        <v>1.1415525114155251E-3</v>
      </c>
      <c r="C24551">
        <v>1</v>
      </c>
      <c r="D24551" s="23">
        <v>99640</v>
      </c>
      <c r="E24551" s="69" t="s">
        <v>8657</v>
      </c>
    </row>
    <row r="24552" spans="1:5" x14ac:dyDescent="0.25">
      <c r="A24552" t="s">
        <v>24601</v>
      </c>
      <c r="B24552" s="13">
        <v>1.1415525114155251E-3</v>
      </c>
      <c r="C24552">
        <v>1</v>
      </c>
      <c r="D24552" s="23">
        <v>99640</v>
      </c>
      <c r="E24552" s="69" t="s">
        <v>8657</v>
      </c>
    </row>
    <row r="24553" spans="1:5" x14ac:dyDescent="0.25">
      <c r="A24553" t="s">
        <v>24602</v>
      </c>
      <c r="B24553" s="13">
        <v>1.1415525114155251E-3</v>
      </c>
      <c r="C24553">
        <v>1</v>
      </c>
      <c r="D24553" s="23">
        <v>99640</v>
      </c>
      <c r="E24553" s="69" t="s">
        <v>8657</v>
      </c>
    </row>
    <row r="24554" spans="1:5" x14ac:dyDescent="0.25">
      <c r="A24554" t="s">
        <v>24603</v>
      </c>
      <c r="B24554" s="13">
        <v>1.1415525114155251E-3</v>
      </c>
      <c r="C24554">
        <v>1</v>
      </c>
      <c r="D24554" s="23">
        <v>99640</v>
      </c>
      <c r="E24554" s="69" t="s">
        <v>8657</v>
      </c>
    </row>
    <row r="24555" spans="1:5" x14ac:dyDescent="0.25">
      <c r="A24555" t="s">
        <v>24604</v>
      </c>
      <c r="B24555" s="13">
        <v>1.1415525114155251E-3</v>
      </c>
      <c r="C24555">
        <v>1</v>
      </c>
      <c r="D24555" s="23">
        <v>99640</v>
      </c>
      <c r="E24555" s="69" t="s">
        <v>8657</v>
      </c>
    </row>
    <row r="24556" spans="1:5" x14ac:dyDescent="0.25">
      <c r="A24556" t="s">
        <v>24605</v>
      </c>
      <c r="B24556" s="13">
        <v>1.1415525114155251E-3</v>
      </c>
      <c r="C24556">
        <v>1</v>
      </c>
      <c r="D24556" s="23">
        <v>99640</v>
      </c>
      <c r="E24556" s="69" t="s">
        <v>8657</v>
      </c>
    </row>
    <row r="24557" spans="1:5" x14ac:dyDescent="0.25">
      <c r="A24557" t="s">
        <v>24606</v>
      </c>
      <c r="B24557" s="13">
        <v>1.1415525114155251E-3</v>
      </c>
      <c r="C24557">
        <v>1</v>
      </c>
      <c r="D24557" s="23">
        <v>99640</v>
      </c>
      <c r="E24557" s="69" t="s">
        <v>8657</v>
      </c>
    </row>
    <row r="24558" spans="1:5" x14ac:dyDescent="0.25">
      <c r="A24558" t="s">
        <v>24607</v>
      </c>
      <c r="B24558" s="13">
        <v>1.1415525114155251E-3</v>
      </c>
      <c r="C24558">
        <v>1</v>
      </c>
      <c r="D24558" s="23">
        <v>99640</v>
      </c>
      <c r="E24558" s="69" t="s">
        <v>8657</v>
      </c>
    </row>
    <row r="24559" spans="1:5" x14ac:dyDescent="0.25">
      <c r="A24559" t="s">
        <v>24608</v>
      </c>
      <c r="B24559" s="13">
        <v>1.1415525114155251E-3</v>
      </c>
      <c r="C24559">
        <v>1</v>
      </c>
      <c r="D24559" s="23">
        <v>99640</v>
      </c>
      <c r="E24559" s="69" t="s">
        <v>8657</v>
      </c>
    </row>
    <row r="24560" spans="1:5" x14ac:dyDescent="0.25">
      <c r="A24560" t="s">
        <v>24609</v>
      </c>
      <c r="B24560" s="13">
        <v>1.1415525114155251E-3</v>
      </c>
      <c r="C24560">
        <v>1</v>
      </c>
      <c r="D24560" s="23">
        <v>99640</v>
      </c>
      <c r="E24560" s="69" t="s">
        <v>8657</v>
      </c>
    </row>
    <row r="24561" spans="1:5" x14ac:dyDescent="0.25">
      <c r="A24561" t="s">
        <v>24610</v>
      </c>
      <c r="B24561" s="13">
        <v>1.1415525114155251E-3</v>
      </c>
      <c r="C24561">
        <v>1</v>
      </c>
      <c r="D24561" s="23">
        <v>99640</v>
      </c>
      <c r="E24561" s="69" t="s">
        <v>8657</v>
      </c>
    </row>
    <row r="24562" spans="1:5" x14ac:dyDescent="0.25">
      <c r="A24562" t="s">
        <v>24611</v>
      </c>
      <c r="B24562" s="13">
        <v>1.1415525114155251E-3</v>
      </c>
      <c r="C24562">
        <v>1</v>
      </c>
      <c r="D24562" s="23">
        <v>99640</v>
      </c>
      <c r="E24562" s="69" t="s">
        <v>8657</v>
      </c>
    </row>
    <row r="24563" spans="1:5" x14ac:dyDescent="0.25">
      <c r="A24563" t="s">
        <v>24612</v>
      </c>
      <c r="B24563" s="13">
        <v>1.1415525114155251E-3</v>
      </c>
      <c r="C24563">
        <v>1</v>
      </c>
      <c r="D24563" s="23">
        <v>99640</v>
      </c>
      <c r="E24563" s="69" t="s">
        <v>8657</v>
      </c>
    </row>
    <row r="24564" spans="1:5" x14ac:dyDescent="0.25">
      <c r="A24564" t="s">
        <v>24613</v>
      </c>
      <c r="B24564" s="13">
        <v>1.1415525114155251E-3</v>
      </c>
      <c r="C24564">
        <v>1</v>
      </c>
      <c r="D24564" s="23">
        <v>99640</v>
      </c>
      <c r="E24564" s="69" t="s">
        <v>8657</v>
      </c>
    </row>
    <row r="24565" spans="1:5" x14ac:dyDescent="0.25">
      <c r="A24565" t="s">
        <v>24614</v>
      </c>
      <c r="B24565" s="13">
        <v>1.1415525114155251E-3</v>
      </c>
      <c r="C24565">
        <v>1</v>
      </c>
      <c r="D24565" s="23">
        <v>99640</v>
      </c>
      <c r="E24565" s="69" t="s">
        <v>8657</v>
      </c>
    </row>
    <row r="24566" spans="1:5" x14ac:dyDescent="0.25">
      <c r="A24566" t="s">
        <v>24615</v>
      </c>
      <c r="B24566" s="13">
        <v>1.1415525114155251E-3</v>
      </c>
      <c r="C24566">
        <v>1</v>
      </c>
      <c r="D24566" s="23">
        <v>99640</v>
      </c>
      <c r="E24566" s="69" t="s">
        <v>8657</v>
      </c>
    </row>
    <row r="24567" spans="1:5" x14ac:dyDescent="0.25">
      <c r="A24567" t="s">
        <v>24616</v>
      </c>
      <c r="B24567" s="13">
        <v>1.1415525114155251E-3</v>
      </c>
      <c r="C24567">
        <v>1</v>
      </c>
      <c r="D24567" s="23">
        <v>99640</v>
      </c>
      <c r="E24567" s="69" t="s">
        <v>8657</v>
      </c>
    </row>
    <row r="24568" spans="1:5" x14ac:dyDescent="0.25">
      <c r="A24568" t="s">
        <v>24617</v>
      </c>
      <c r="B24568" s="13">
        <v>1.1415525114155251E-3</v>
      </c>
      <c r="C24568">
        <v>1</v>
      </c>
      <c r="D24568" s="23">
        <v>99640</v>
      </c>
      <c r="E24568" s="69" t="s">
        <v>8657</v>
      </c>
    </row>
    <row r="24569" spans="1:5" x14ac:dyDescent="0.25">
      <c r="A24569" t="s">
        <v>24618</v>
      </c>
      <c r="B24569" s="13">
        <v>1.1415525114155251E-3</v>
      </c>
      <c r="C24569">
        <v>1</v>
      </c>
      <c r="D24569" s="23">
        <v>99640</v>
      </c>
      <c r="E24569" s="69" t="s">
        <v>8657</v>
      </c>
    </row>
    <row r="24570" spans="1:5" x14ac:dyDescent="0.25">
      <c r="A24570" t="s">
        <v>24619</v>
      </c>
      <c r="B24570" s="13">
        <v>1.1415525114155251E-3</v>
      </c>
      <c r="C24570">
        <v>1</v>
      </c>
      <c r="D24570" s="23">
        <v>99640</v>
      </c>
      <c r="E24570" s="69" t="s">
        <v>8657</v>
      </c>
    </row>
    <row r="24571" spans="1:5" x14ac:dyDescent="0.25">
      <c r="A24571" t="s">
        <v>24622</v>
      </c>
      <c r="B24571" s="13">
        <v>1.1415525114155251E-3</v>
      </c>
      <c r="C24571">
        <v>1</v>
      </c>
      <c r="D24571" s="23">
        <v>99700</v>
      </c>
      <c r="E24571" s="69" t="s">
        <v>8657</v>
      </c>
    </row>
    <row r="24572" spans="1:5" x14ac:dyDescent="0.25">
      <c r="A24572" t="s">
        <v>1891</v>
      </c>
      <c r="B24572" s="13">
        <v>1.1415525114155251E-3</v>
      </c>
      <c r="C24572">
        <v>1</v>
      </c>
      <c r="D24572" s="23">
        <v>99700</v>
      </c>
      <c r="E24572" s="69" t="s">
        <v>8657</v>
      </c>
    </row>
    <row r="24573" spans="1:5" x14ac:dyDescent="0.25">
      <c r="A24573" t="s">
        <v>1780</v>
      </c>
      <c r="B24573" s="13">
        <v>1.1415525114155251E-3</v>
      </c>
      <c r="C24573">
        <v>1</v>
      </c>
      <c r="D24573" s="23">
        <v>99700</v>
      </c>
      <c r="E24573" s="69" t="s">
        <v>8657</v>
      </c>
    </row>
    <row r="24574" spans="1:5" x14ac:dyDescent="0.25">
      <c r="A24574" t="s">
        <v>1781</v>
      </c>
      <c r="B24574" s="13">
        <v>1.1415525114155251E-3</v>
      </c>
      <c r="C24574">
        <v>1</v>
      </c>
      <c r="D24574" s="23">
        <v>99700</v>
      </c>
      <c r="E24574" s="69" t="s">
        <v>8657</v>
      </c>
    </row>
    <row r="24575" spans="1:5" x14ac:dyDescent="0.25">
      <c r="A24575" t="s">
        <v>24623</v>
      </c>
      <c r="B24575" s="13">
        <v>1.1415525114155251E-3</v>
      </c>
      <c r="C24575">
        <v>1</v>
      </c>
      <c r="D24575" s="23">
        <v>99700</v>
      </c>
      <c r="E24575" s="69" t="s">
        <v>8657</v>
      </c>
    </row>
    <row r="24576" spans="1:5" x14ac:dyDescent="0.25">
      <c r="A24576" t="s">
        <v>1819</v>
      </c>
      <c r="B24576" s="13">
        <v>1.1415525114155251E-3</v>
      </c>
      <c r="C24576">
        <v>1</v>
      </c>
      <c r="D24576" s="23">
        <v>99700</v>
      </c>
      <c r="E24576" s="69" t="s">
        <v>8657</v>
      </c>
    </row>
    <row r="24577" spans="1:5" x14ac:dyDescent="0.25">
      <c r="A24577" t="s">
        <v>24624</v>
      </c>
      <c r="B24577" s="13">
        <v>1.1415525114155251E-3</v>
      </c>
      <c r="C24577">
        <v>1</v>
      </c>
      <c r="D24577" s="23">
        <v>99700</v>
      </c>
      <c r="E24577" s="69" t="s">
        <v>8657</v>
      </c>
    </row>
    <row r="24578" spans="1:5" x14ac:dyDescent="0.25">
      <c r="A24578" t="s">
        <v>24625</v>
      </c>
      <c r="B24578" s="13">
        <v>1.1415525114155251E-3</v>
      </c>
      <c r="C24578">
        <v>1</v>
      </c>
      <c r="D24578" s="23">
        <v>99700</v>
      </c>
      <c r="E24578" s="69" t="s">
        <v>8657</v>
      </c>
    </row>
    <row r="24579" spans="1:5" x14ac:dyDescent="0.25">
      <c r="A24579" t="s">
        <v>1892</v>
      </c>
      <c r="B24579" s="13">
        <v>1.1415525114155251E-3</v>
      </c>
      <c r="C24579">
        <v>1</v>
      </c>
      <c r="D24579" s="23">
        <v>99700</v>
      </c>
      <c r="E24579" s="69" t="s">
        <v>8657</v>
      </c>
    </row>
    <row r="24580" spans="1:5" x14ac:dyDescent="0.25">
      <c r="A24580" t="s">
        <v>24626</v>
      </c>
      <c r="B24580" s="13">
        <v>1.1415525114155251E-3</v>
      </c>
      <c r="C24580">
        <v>1</v>
      </c>
      <c r="D24580" s="23">
        <v>99700</v>
      </c>
      <c r="E24580" s="69" t="s">
        <v>8657</v>
      </c>
    </row>
    <row r="24581" spans="1:5" x14ac:dyDescent="0.25">
      <c r="A24581" t="s">
        <v>1820</v>
      </c>
      <c r="B24581" s="13">
        <v>1.1415525114155251E-3</v>
      </c>
      <c r="C24581">
        <v>1</v>
      </c>
      <c r="D24581" s="23">
        <v>99700</v>
      </c>
      <c r="E24581" s="69" t="s">
        <v>8657</v>
      </c>
    </row>
    <row r="24582" spans="1:5" x14ac:dyDescent="0.25">
      <c r="A24582" t="s">
        <v>1821</v>
      </c>
      <c r="B24582" s="13">
        <v>1.1415525114155251E-3</v>
      </c>
      <c r="C24582">
        <v>1</v>
      </c>
      <c r="D24582" s="23">
        <v>99700</v>
      </c>
      <c r="E24582" s="69" t="s">
        <v>8657</v>
      </c>
    </row>
    <row r="24583" spans="1:5" x14ac:dyDescent="0.25">
      <c r="A24583" t="s">
        <v>1866</v>
      </c>
      <c r="B24583" s="13">
        <v>1.1415525114155251E-3</v>
      </c>
      <c r="C24583">
        <v>1</v>
      </c>
      <c r="D24583" s="23">
        <v>99700</v>
      </c>
      <c r="E24583" s="69" t="s">
        <v>8657</v>
      </c>
    </row>
    <row r="24584" spans="1:5" x14ac:dyDescent="0.25">
      <c r="A24584" t="s">
        <v>1893</v>
      </c>
      <c r="B24584" s="13">
        <v>1.1415525114155251E-3</v>
      </c>
      <c r="C24584">
        <v>1</v>
      </c>
      <c r="D24584" s="23">
        <v>99700</v>
      </c>
      <c r="E24584" s="69" t="s">
        <v>8657</v>
      </c>
    </row>
    <row r="24585" spans="1:5" x14ac:dyDescent="0.25">
      <c r="A24585" t="s">
        <v>24627</v>
      </c>
      <c r="B24585" s="13">
        <v>1.1415525114155251E-3</v>
      </c>
      <c r="C24585">
        <v>1</v>
      </c>
      <c r="D24585" s="23">
        <v>99700</v>
      </c>
      <c r="E24585" s="69" t="s">
        <v>8657</v>
      </c>
    </row>
    <row r="24586" spans="1:5" x14ac:dyDescent="0.25">
      <c r="A24586" t="s">
        <v>1894</v>
      </c>
      <c r="B24586" s="13">
        <v>1.1415525114155251E-3</v>
      </c>
      <c r="C24586">
        <v>1</v>
      </c>
      <c r="D24586" s="23">
        <v>99700</v>
      </c>
      <c r="E24586" s="69" t="s">
        <v>8657</v>
      </c>
    </row>
    <row r="24587" spans="1:5" x14ac:dyDescent="0.25">
      <c r="A24587" t="s">
        <v>1845</v>
      </c>
      <c r="B24587" s="13">
        <v>1.1415525114155251E-3</v>
      </c>
      <c r="C24587">
        <v>1</v>
      </c>
      <c r="D24587" s="23">
        <v>99700</v>
      </c>
      <c r="E24587" s="69" t="s">
        <v>8657</v>
      </c>
    </row>
    <row r="24588" spans="1:5" x14ac:dyDescent="0.25">
      <c r="A24588" t="s">
        <v>1867</v>
      </c>
      <c r="B24588" s="13">
        <v>1.1415525114155251E-3</v>
      </c>
      <c r="C24588">
        <v>1</v>
      </c>
      <c r="D24588" s="23">
        <v>99700</v>
      </c>
      <c r="E24588" s="69" t="s">
        <v>8657</v>
      </c>
    </row>
    <row r="24589" spans="1:5" x14ac:dyDescent="0.25">
      <c r="A24589" t="s">
        <v>1846</v>
      </c>
      <c r="B24589" s="13">
        <v>1.1415525114155251E-3</v>
      </c>
      <c r="C24589">
        <v>1</v>
      </c>
      <c r="D24589" s="23">
        <v>99700</v>
      </c>
      <c r="E24589" s="69" t="s">
        <v>8657</v>
      </c>
    </row>
    <row r="24590" spans="1:5" x14ac:dyDescent="0.25">
      <c r="A24590" t="s">
        <v>24628</v>
      </c>
      <c r="B24590" s="13">
        <v>1.1415525114155251E-3</v>
      </c>
      <c r="C24590">
        <v>1</v>
      </c>
      <c r="D24590" s="23">
        <v>99700</v>
      </c>
      <c r="E24590" s="69" t="s">
        <v>8657</v>
      </c>
    </row>
    <row r="24591" spans="1:5" x14ac:dyDescent="0.25">
      <c r="A24591" t="s">
        <v>1868</v>
      </c>
      <c r="B24591" s="13">
        <v>1.1415525114155251E-3</v>
      </c>
      <c r="C24591">
        <v>1</v>
      </c>
      <c r="D24591" s="23">
        <v>99700</v>
      </c>
      <c r="E24591" s="69" t="s">
        <v>8657</v>
      </c>
    </row>
    <row r="24592" spans="1:5" x14ac:dyDescent="0.25">
      <c r="A24592" t="s">
        <v>1895</v>
      </c>
      <c r="B24592" s="13">
        <v>1.1415525114155251E-3</v>
      </c>
      <c r="C24592">
        <v>1</v>
      </c>
      <c r="D24592" s="23">
        <v>99700</v>
      </c>
      <c r="E24592" s="69" t="s">
        <v>8657</v>
      </c>
    </row>
    <row r="24593" spans="1:5" x14ac:dyDescent="0.25">
      <c r="A24593" t="s">
        <v>1896</v>
      </c>
      <c r="B24593" s="13">
        <v>1.1415525114155251E-3</v>
      </c>
      <c r="C24593">
        <v>1</v>
      </c>
      <c r="D24593" s="23">
        <v>99700</v>
      </c>
      <c r="E24593" s="69" t="s">
        <v>8657</v>
      </c>
    </row>
    <row r="24594" spans="1:5" x14ac:dyDescent="0.25">
      <c r="A24594" t="s">
        <v>1847</v>
      </c>
      <c r="B24594" s="13">
        <v>1.1415525114155251E-3</v>
      </c>
      <c r="C24594">
        <v>1</v>
      </c>
      <c r="D24594" s="23">
        <v>99700</v>
      </c>
      <c r="E24594" s="69" t="s">
        <v>8657</v>
      </c>
    </row>
    <row r="24595" spans="1:5" x14ac:dyDescent="0.25">
      <c r="A24595" t="s">
        <v>1869</v>
      </c>
      <c r="B24595" s="13">
        <v>1.1415525114155251E-3</v>
      </c>
      <c r="C24595">
        <v>1</v>
      </c>
      <c r="D24595" s="23">
        <v>99700</v>
      </c>
      <c r="E24595" s="69" t="s">
        <v>8657</v>
      </c>
    </row>
    <row r="24596" spans="1:5" x14ac:dyDescent="0.25">
      <c r="A24596" t="s">
        <v>1933</v>
      </c>
      <c r="B24596" s="13">
        <v>1.1415525114155251E-3</v>
      </c>
      <c r="C24596">
        <v>1</v>
      </c>
      <c r="D24596" s="23">
        <v>99700</v>
      </c>
      <c r="E24596" s="69" t="s">
        <v>8657</v>
      </c>
    </row>
    <row r="24597" spans="1:5" x14ac:dyDescent="0.25">
      <c r="A24597" t="s">
        <v>1871</v>
      </c>
      <c r="B24597" s="13">
        <v>1.1415525114155251E-3</v>
      </c>
      <c r="C24597">
        <v>1</v>
      </c>
      <c r="D24597" s="23">
        <v>99700</v>
      </c>
      <c r="E24597" s="69" t="s">
        <v>8657</v>
      </c>
    </row>
    <row r="24598" spans="1:5" x14ac:dyDescent="0.25">
      <c r="A24598" t="s">
        <v>1900</v>
      </c>
      <c r="B24598" s="13">
        <v>1.1415525114155251E-3</v>
      </c>
      <c r="C24598">
        <v>1</v>
      </c>
      <c r="D24598" s="23">
        <v>99700</v>
      </c>
      <c r="E24598" s="69" t="s">
        <v>8657</v>
      </c>
    </row>
    <row r="24599" spans="1:5" x14ac:dyDescent="0.25">
      <c r="A24599" t="s">
        <v>1783</v>
      </c>
      <c r="B24599" s="13">
        <v>1.1415525114155251E-3</v>
      </c>
      <c r="C24599">
        <v>1</v>
      </c>
      <c r="D24599" s="23">
        <v>99700</v>
      </c>
      <c r="E24599" s="69" t="s">
        <v>8657</v>
      </c>
    </row>
    <row r="24600" spans="1:5" x14ac:dyDescent="0.25">
      <c r="A24600" t="s">
        <v>24629</v>
      </c>
      <c r="B24600" s="13">
        <v>1.1415525114155251E-3</v>
      </c>
      <c r="C24600">
        <v>1</v>
      </c>
      <c r="D24600" s="23">
        <v>99700</v>
      </c>
      <c r="E24600" s="69" t="s">
        <v>8657</v>
      </c>
    </row>
    <row r="24601" spans="1:5" x14ac:dyDescent="0.25">
      <c r="A24601" t="s">
        <v>1872</v>
      </c>
      <c r="B24601" s="13">
        <v>1.1415525114155251E-3</v>
      </c>
      <c r="C24601">
        <v>1</v>
      </c>
      <c r="D24601" s="23">
        <v>99700</v>
      </c>
      <c r="E24601" s="69" t="s">
        <v>8657</v>
      </c>
    </row>
    <row r="24602" spans="1:5" x14ac:dyDescent="0.25">
      <c r="A24602" t="s">
        <v>1873</v>
      </c>
      <c r="B24602" s="13">
        <v>1.1415525114155251E-3</v>
      </c>
      <c r="C24602">
        <v>1</v>
      </c>
      <c r="D24602" s="23">
        <v>99700</v>
      </c>
      <c r="E24602" s="69" t="s">
        <v>8657</v>
      </c>
    </row>
    <row r="24603" spans="1:5" x14ac:dyDescent="0.25">
      <c r="A24603" t="s">
        <v>1874</v>
      </c>
      <c r="B24603" s="13">
        <v>1.1415525114155251E-3</v>
      </c>
      <c r="C24603">
        <v>1</v>
      </c>
      <c r="D24603" s="23">
        <v>99700</v>
      </c>
      <c r="E24603" s="69" t="s">
        <v>8657</v>
      </c>
    </row>
    <row r="24604" spans="1:5" x14ac:dyDescent="0.25">
      <c r="A24604" t="s">
        <v>1901</v>
      </c>
      <c r="B24604" s="13">
        <v>1.1415525114155251E-3</v>
      </c>
      <c r="C24604">
        <v>1</v>
      </c>
      <c r="D24604" s="23">
        <v>99700</v>
      </c>
      <c r="E24604" s="69" t="s">
        <v>8657</v>
      </c>
    </row>
    <row r="24605" spans="1:5" x14ac:dyDescent="0.25">
      <c r="A24605" t="s">
        <v>1902</v>
      </c>
      <c r="B24605" s="13">
        <v>1.1415525114155251E-3</v>
      </c>
      <c r="C24605">
        <v>1</v>
      </c>
      <c r="D24605" s="23">
        <v>99700</v>
      </c>
      <c r="E24605" s="69" t="s">
        <v>8657</v>
      </c>
    </row>
    <row r="24606" spans="1:5" x14ac:dyDescent="0.25">
      <c r="A24606" t="s">
        <v>1875</v>
      </c>
      <c r="B24606" s="13">
        <v>1.1415525114155251E-3</v>
      </c>
      <c r="C24606">
        <v>1</v>
      </c>
      <c r="D24606" s="23">
        <v>99700</v>
      </c>
      <c r="E24606" s="69" t="s">
        <v>8657</v>
      </c>
    </row>
    <row r="24607" spans="1:5" x14ac:dyDescent="0.25">
      <c r="A24607" t="s">
        <v>1823</v>
      </c>
      <c r="B24607" s="13">
        <v>1.1415525114155251E-3</v>
      </c>
      <c r="C24607">
        <v>1</v>
      </c>
      <c r="D24607" s="23">
        <v>99700</v>
      </c>
      <c r="E24607" s="69" t="s">
        <v>8657</v>
      </c>
    </row>
    <row r="24608" spans="1:5" x14ac:dyDescent="0.25">
      <c r="A24608" t="s">
        <v>1876</v>
      </c>
      <c r="B24608" s="13">
        <v>1.1415525114155251E-3</v>
      </c>
      <c r="C24608">
        <v>1</v>
      </c>
      <c r="D24608" s="23">
        <v>99700</v>
      </c>
      <c r="E24608" s="69" t="s">
        <v>8657</v>
      </c>
    </row>
    <row r="24609" spans="1:5" x14ac:dyDescent="0.25">
      <c r="A24609" t="s">
        <v>1881</v>
      </c>
      <c r="B24609" s="13">
        <v>1.1415525114155251E-3</v>
      </c>
      <c r="C24609">
        <v>1</v>
      </c>
      <c r="D24609" s="23">
        <v>99700</v>
      </c>
      <c r="E24609" s="69" t="s">
        <v>8657</v>
      </c>
    </row>
    <row r="24610" spans="1:5" x14ac:dyDescent="0.25">
      <c r="A24610" t="s">
        <v>1824</v>
      </c>
      <c r="B24610" s="13">
        <v>1.1415525114155251E-3</v>
      </c>
      <c r="C24610">
        <v>1</v>
      </c>
      <c r="D24610" s="23">
        <v>99700</v>
      </c>
      <c r="E24610" s="69" t="s">
        <v>8657</v>
      </c>
    </row>
    <row r="24611" spans="1:5" x14ac:dyDescent="0.25">
      <c r="A24611" t="s">
        <v>1878</v>
      </c>
      <c r="B24611" s="13">
        <v>1.1415525114155251E-3</v>
      </c>
      <c r="C24611">
        <v>1</v>
      </c>
      <c r="D24611" s="23">
        <v>99700</v>
      </c>
      <c r="E24611" s="69" t="s">
        <v>8657</v>
      </c>
    </row>
    <row r="24612" spans="1:5" x14ac:dyDescent="0.25">
      <c r="A24612" t="s">
        <v>1879</v>
      </c>
      <c r="B24612" s="13">
        <v>1.1415525114155251E-3</v>
      </c>
      <c r="C24612">
        <v>1</v>
      </c>
      <c r="D24612" s="23">
        <v>99700</v>
      </c>
      <c r="E24612" s="69" t="s">
        <v>8657</v>
      </c>
    </row>
    <row r="24613" spans="1:5" x14ac:dyDescent="0.25">
      <c r="A24613" t="s">
        <v>1880</v>
      </c>
      <c r="B24613" s="13">
        <v>1.1415525114155251E-3</v>
      </c>
      <c r="C24613">
        <v>1</v>
      </c>
      <c r="D24613" s="23">
        <v>99700</v>
      </c>
      <c r="E24613" s="69" t="s">
        <v>8657</v>
      </c>
    </row>
    <row r="24614" spans="1:5" x14ac:dyDescent="0.25">
      <c r="A24614" t="s">
        <v>1877</v>
      </c>
      <c r="B24614" s="13">
        <v>1.1415525114155251E-3</v>
      </c>
      <c r="C24614">
        <v>1</v>
      </c>
      <c r="D24614" s="23">
        <v>99700</v>
      </c>
      <c r="E24614" s="69" t="s">
        <v>8657</v>
      </c>
    </row>
    <row r="24615" spans="1:5" x14ac:dyDescent="0.25">
      <c r="A24615" t="s">
        <v>1825</v>
      </c>
      <c r="B24615" s="13">
        <v>1.1415525114155251E-3</v>
      </c>
      <c r="C24615">
        <v>1</v>
      </c>
      <c r="D24615" s="23">
        <v>99700</v>
      </c>
      <c r="E24615" s="69" t="s">
        <v>8657</v>
      </c>
    </row>
    <row r="24616" spans="1:5" x14ac:dyDescent="0.25">
      <c r="A24616" t="s">
        <v>1903</v>
      </c>
      <c r="B24616" s="13">
        <v>1.1415525114155251E-3</v>
      </c>
      <c r="C24616">
        <v>1</v>
      </c>
      <c r="D24616" s="23">
        <v>99700</v>
      </c>
      <c r="E24616" s="69" t="s">
        <v>8657</v>
      </c>
    </row>
    <row r="24617" spans="1:5" x14ac:dyDescent="0.25">
      <c r="A24617" t="s">
        <v>1848</v>
      </c>
      <c r="B24617" s="13">
        <v>1.1415525114155251E-3</v>
      </c>
      <c r="C24617">
        <v>1</v>
      </c>
      <c r="D24617" s="23">
        <v>99700</v>
      </c>
      <c r="E24617" s="69" t="s">
        <v>8657</v>
      </c>
    </row>
    <row r="24618" spans="1:5" x14ac:dyDescent="0.25">
      <c r="A24618" t="s">
        <v>1849</v>
      </c>
      <c r="B24618" s="13">
        <v>1.1415525114155251E-3</v>
      </c>
      <c r="C24618">
        <v>1</v>
      </c>
      <c r="D24618" s="23">
        <v>99700</v>
      </c>
      <c r="E24618" s="69" t="s">
        <v>8657</v>
      </c>
    </row>
    <row r="24619" spans="1:5" x14ac:dyDescent="0.25">
      <c r="A24619" t="s">
        <v>1904</v>
      </c>
      <c r="B24619" s="13">
        <v>1.1415525114155251E-3</v>
      </c>
      <c r="C24619">
        <v>1</v>
      </c>
      <c r="D24619" s="23">
        <v>99700</v>
      </c>
      <c r="E24619" s="69" t="s">
        <v>8657</v>
      </c>
    </row>
    <row r="24620" spans="1:5" x14ac:dyDescent="0.25">
      <c r="A24620" t="s">
        <v>1786</v>
      </c>
      <c r="B24620" s="13">
        <v>1.1415525114155251E-3</v>
      </c>
      <c r="C24620">
        <v>1</v>
      </c>
      <c r="D24620" s="23">
        <v>99700</v>
      </c>
      <c r="E24620" s="69" t="s">
        <v>8657</v>
      </c>
    </row>
    <row r="24621" spans="1:5" x14ac:dyDescent="0.25">
      <c r="A24621" t="s">
        <v>24630</v>
      </c>
      <c r="B24621" s="13">
        <v>1.1415525114155251E-3</v>
      </c>
      <c r="C24621">
        <v>1</v>
      </c>
      <c r="D24621" s="23">
        <v>99700</v>
      </c>
      <c r="E24621" s="69" t="s">
        <v>8657</v>
      </c>
    </row>
    <row r="24622" spans="1:5" x14ac:dyDescent="0.25">
      <c r="A24622" t="s">
        <v>24631</v>
      </c>
      <c r="B24622" s="13">
        <v>1.1415525114155251E-3</v>
      </c>
      <c r="C24622">
        <v>1</v>
      </c>
      <c r="D24622" s="23">
        <v>99700</v>
      </c>
      <c r="E24622" s="69" t="s">
        <v>8657</v>
      </c>
    </row>
    <row r="24623" spans="1:5" x14ac:dyDescent="0.25">
      <c r="A24623" t="s">
        <v>1882</v>
      </c>
      <c r="B24623" s="13">
        <v>1.1415525114155251E-3</v>
      </c>
      <c r="C24623">
        <v>1</v>
      </c>
      <c r="D24623" s="23">
        <v>99700</v>
      </c>
      <c r="E24623" s="69" t="s">
        <v>8657</v>
      </c>
    </row>
    <row r="24624" spans="1:5" x14ac:dyDescent="0.25">
      <c r="A24624" t="s">
        <v>1905</v>
      </c>
      <c r="B24624" s="13">
        <v>1.1415525114155251E-3</v>
      </c>
      <c r="C24624">
        <v>1</v>
      </c>
      <c r="D24624" s="23">
        <v>99700</v>
      </c>
      <c r="E24624" s="69" t="s">
        <v>8657</v>
      </c>
    </row>
    <row r="24625" spans="1:5" x14ac:dyDescent="0.25">
      <c r="A24625" t="s">
        <v>1934</v>
      </c>
      <c r="B24625" s="13">
        <v>1.1415525114155251E-3</v>
      </c>
      <c r="C24625">
        <v>1</v>
      </c>
      <c r="D24625" s="23">
        <v>99700</v>
      </c>
      <c r="E24625" s="69" t="s">
        <v>8657</v>
      </c>
    </row>
    <row r="24626" spans="1:5" x14ac:dyDescent="0.25">
      <c r="A24626" t="s">
        <v>1850</v>
      </c>
      <c r="B24626" s="13">
        <v>1.1415525114155251E-3</v>
      </c>
      <c r="C24626">
        <v>1</v>
      </c>
      <c r="D24626" s="23">
        <v>99700</v>
      </c>
      <c r="E24626" s="69" t="s">
        <v>8657</v>
      </c>
    </row>
    <row r="24627" spans="1:5" x14ac:dyDescent="0.25">
      <c r="A24627" t="s">
        <v>1826</v>
      </c>
      <c r="B24627" s="13">
        <v>1.1415525114155251E-3</v>
      </c>
      <c r="C24627">
        <v>1</v>
      </c>
      <c r="D24627" s="23">
        <v>99700</v>
      </c>
      <c r="E24627" s="69" t="s">
        <v>8657</v>
      </c>
    </row>
    <row r="24628" spans="1:5" x14ac:dyDescent="0.25">
      <c r="A24628" t="s">
        <v>1827</v>
      </c>
      <c r="B24628" s="13">
        <v>1.1415525114155251E-3</v>
      </c>
      <c r="C24628">
        <v>1</v>
      </c>
      <c r="D24628" s="23">
        <v>99700</v>
      </c>
      <c r="E24628" s="69" t="s">
        <v>8657</v>
      </c>
    </row>
    <row r="24629" spans="1:5" x14ac:dyDescent="0.25">
      <c r="A24629" t="s">
        <v>1906</v>
      </c>
      <c r="B24629" s="13">
        <v>1.1415525114155251E-3</v>
      </c>
      <c r="C24629">
        <v>1</v>
      </c>
      <c r="D24629" s="23">
        <v>99700</v>
      </c>
      <c r="E24629" s="69" t="s">
        <v>8657</v>
      </c>
    </row>
    <row r="24630" spans="1:5" x14ac:dyDescent="0.25">
      <c r="A24630" t="s">
        <v>1828</v>
      </c>
      <c r="B24630" s="13">
        <v>1.1415525114155251E-3</v>
      </c>
      <c r="C24630">
        <v>1</v>
      </c>
      <c r="D24630" s="23">
        <v>99700</v>
      </c>
      <c r="E24630" s="69" t="s">
        <v>8657</v>
      </c>
    </row>
    <row r="24631" spans="1:5" x14ac:dyDescent="0.25">
      <c r="A24631" t="s">
        <v>1829</v>
      </c>
      <c r="B24631" s="13">
        <v>1.1415525114155251E-3</v>
      </c>
      <c r="C24631">
        <v>1</v>
      </c>
      <c r="D24631" s="23">
        <v>99700</v>
      </c>
      <c r="E24631" s="69" t="s">
        <v>8657</v>
      </c>
    </row>
    <row r="24632" spans="1:5" x14ac:dyDescent="0.25">
      <c r="A24632" t="s">
        <v>1830</v>
      </c>
      <c r="B24632" s="13">
        <v>1.1415525114155251E-3</v>
      </c>
      <c r="C24632">
        <v>1</v>
      </c>
      <c r="D24632" s="23">
        <v>99700</v>
      </c>
      <c r="E24632" s="69" t="s">
        <v>8657</v>
      </c>
    </row>
    <row r="24633" spans="1:5" x14ac:dyDescent="0.25">
      <c r="A24633" t="s">
        <v>24632</v>
      </c>
      <c r="B24633" s="13">
        <v>1.1415525114155251E-3</v>
      </c>
      <c r="C24633">
        <v>1</v>
      </c>
      <c r="D24633" s="23">
        <v>99700</v>
      </c>
      <c r="E24633" s="69" t="s">
        <v>8657</v>
      </c>
    </row>
    <row r="24634" spans="1:5" x14ac:dyDescent="0.25">
      <c r="A24634" t="s">
        <v>1851</v>
      </c>
      <c r="B24634" s="13">
        <v>1.1415525114155251E-3</v>
      </c>
      <c r="C24634">
        <v>1</v>
      </c>
      <c r="D24634" s="23">
        <v>99700</v>
      </c>
      <c r="E24634" s="69" t="s">
        <v>8657</v>
      </c>
    </row>
    <row r="24635" spans="1:5" x14ac:dyDescent="0.25">
      <c r="A24635" t="s">
        <v>1791</v>
      </c>
      <c r="B24635" s="13">
        <v>1.1415525114155251E-3</v>
      </c>
      <c r="C24635">
        <v>1</v>
      </c>
      <c r="D24635" s="23">
        <v>99700</v>
      </c>
      <c r="E24635" s="69" t="s">
        <v>8657</v>
      </c>
    </row>
    <row r="24636" spans="1:5" x14ac:dyDescent="0.25">
      <c r="A24636" t="s">
        <v>1907</v>
      </c>
      <c r="B24636" s="13">
        <v>1.1415525114155251E-3</v>
      </c>
      <c r="C24636">
        <v>1</v>
      </c>
      <c r="D24636" s="23">
        <v>99700</v>
      </c>
      <c r="E24636" s="69" t="s">
        <v>8657</v>
      </c>
    </row>
    <row r="24637" spans="1:5" x14ac:dyDescent="0.25">
      <c r="A24637" t="s">
        <v>1792</v>
      </c>
      <c r="B24637" s="13">
        <v>1.1415525114155251E-3</v>
      </c>
      <c r="C24637">
        <v>1</v>
      </c>
      <c r="D24637" s="23">
        <v>99700</v>
      </c>
      <c r="E24637" s="69" t="s">
        <v>8657</v>
      </c>
    </row>
    <row r="24638" spans="1:5" x14ac:dyDescent="0.25">
      <c r="A24638" t="s">
        <v>24633</v>
      </c>
      <c r="B24638" s="13">
        <v>1.1415525114155251E-3</v>
      </c>
      <c r="C24638">
        <v>1</v>
      </c>
      <c r="D24638" s="23">
        <v>99700</v>
      </c>
      <c r="E24638" s="69" t="s">
        <v>8657</v>
      </c>
    </row>
    <row r="24639" spans="1:5" x14ac:dyDescent="0.25">
      <c r="A24639" t="s">
        <v>1909</v>
      </c>
      <c r="B24639" s="13">
        <v>1.1415525114155251E-3</v>
      </c>
      <c r="C24639">
        <v>1</v>
      </c>
      <c r="D24639" s="23">
        <v>99700</v>
      </c>
      <c r="E24639" s="69" t="s">
        <v>8657</v>
      </c>
    </row>
    <row r="24640" spans="1:5" x14ac:dyDescent="0.25">
      <c r="A24640" t="s">
        <v>1832</v>
      </c>
      <c r="B24640" s="13">
        <v>1.1415525114155251E-3</v>
      </c>
      <c r="C24640">
        <v>1</v>
      </c>
      <c r="D24640" s="23">
        <v>99700</v>
      </c>
      <c r="E24640" s="69" t="s">
        <v>8657</v>
      </c>
    </row>
    <row r="24641" spans="1:5" x14ac:dyDescent="0.25">
      <c r="A24641" t="s">
        <v>1833</v>
      </c>
      <c r="B24641" s="13">
        <v>1.1415525114155251E-3</v>
      </c>
      <c r="C24641">
        <v>1</v>
      </c>
      <c r="D24641" s="23">
        <v>99700</v>
      </c>
      <c r="E24641" s="69" t="s">
        <v>8657</v>
      </c>
    </row>
    <row r="24642" spans="1:5" x14ac:dyDescent="0.25">
      <c r="A24642" t="s">
        <v>1883</v>
      </c>
      <c r="B24642" s="13">
        <v>1.1415525114155251E-3</v>
      </c>
      <c r="C24642">
        <v>1</v>
      </c>
      <c r="D24642" s="23">
        <v>99700</v>
      </c>
      <c r="E24642" s="69" t="s">
        <v>8657</v>
      </c>
    </row>
    <row r="24643" spans="1:5" x14ac:dyDescent="0.25">
      <c r="A24643" t="s">
        <v>1852</v>
      </c>
      <c r="B24643" s="13">
        <v>1.1415525114155251E-3</v>
      </c>
      <c r="C24643">
        <v>1</v>
      </c>
      <c r="D24643" s="23">
        <v>99700</v>
      </c>
      <c r="E24643" s="69" t="s">
        <v>8657</v>
      </c>
    </row>
    <row r="24644" spans="1:5" x14ac:dyDescent="0.25">
      <c r="A24644" t="s">
        <v>1935</v>
      </c>
      <c r="B24644" s="13">
        <v>1.1415525114155251E-3</v>
      </c>
      <c r="C24644">
        <v>1</v>
      </c>
      <c r="D24644" s="23">
        <v>99700</v>
      </c>
      <c r="E24644" s="69" t="s">
        <v>8657</v>
      </c>
    </row>
    <row r="24645" spans="1:5" x14ac:dyDescent="0.25">
      <c r="A24645" t="s">
        <v>1911</v>
      </c>
      <c r="B24645" s="13">
        <v>1.1415525114155251E-3</v>
      </c>
      <c r="C24645">
        <v>1</v>
      </c>
      <c r="D24645" s="23">
        <v>99700</v>
      </c>
      <c r="E24645" s="69" t="s">
        <v>8657</v>
      </c>
    </row>
    <row r="24646" spans="1:5" x14ac:dyDescent="0.25">
      <c r="A24646" t="s">
        <v>1884</v>
      </c>
      <c r="B24646" s="13">
        <v>1.1415525114155251E-3</v>
      </c>
      <c r="C24646">
        <v>1</v>
      </c>
      <c r="D24646" s="23">
        <v>99700</v>
      </c>
      <c r="E24646" s="69" t="s">
        <v>8657</v>
      </c>
    </row>
    <row r="24647" spans="1:5" x14ac:dyDescent="0.25">
      <c r="A24647" t="s">
        <v>1885</v>
      </c>
      <c r="B24647" s="13">
        <v>1.1415525114155251E-3</v>
      </c>
      <c r="C24647">
        <v>1</v>
      </c>
      <c r="D24647" s="23">
        <v>99700</v>
      </c>
      <c r="E24647" s="69" t="s">
        <v>8657</v>
      </c>
    </row>
    <row r="24648" spans="1:5" x14ac:dyDescent="0.25">
      <c r="A24648" t="s">
        <v>1912</v>
      </c>
      <c r="B24648" s="13">
        <v>1.1415525114155251E-3</v>
      </c>
      <c r="C24648">
        <v>1</v>
      </c>
      <c r="D24648" s="23">
        <v>99700</v>
      </c>
      <c r="E24648" s="69" t="s">
        <v>8657</v>
      </c>
    </row>
    <row r="24649" spans="1:5" x14ac:dyDescent="0.25">
      <c r="A24649" t="s">
        <v>1886</v>
      </c>
      <c r="B24649" s="13">
        <v>1.1415525114155251E-3</v>
      </c>
      <c r="C24649">
        <v>1</v>
      </c>
      <c r="D24649" s="23">
        <v>99700</v>
      </c>
      <c r="E24649" s="69" t="s">
        <v>8657</v>
      </c>
    </row>
    <row r="24650" spans="1:5" x14ac:dyDescent="0.25">
      <c r="A24650" t="s">
        <v>1887</v>
      </c>
      <c r="B24650" s="13">
        <v>1.1415525114155251E-3</v>
      </c>
      <c r="C24650">
        <v>1</v>
      </c>
      <c r="D24650" s="23">
        <v>99700</v>
      </c>
      <c r="E24650" s="69" t="s">
        <v>8657</v>
      </c>
    </row>
    <row r="24651" spans="1:5" x14ac:dyDescent="0.25">
      <c r="A24651" t="s">
        <v>1796</v>
      </c>
      <c r="B24651" s="13">
        <v>1.1415525114155251E-3</v>
      </c>
      <c r="C24651">
        <v>1</v>
      </c>
      <c r="D24651" s="23">
        <v>99700</v>
      </c>
      <c r="E24651" s="69" t="s">
        <v>8657</v>
      </c>
    </row>
    <row r="24652" spans="1:5" x14ac:dyDescent="0.25">
      <c r="A24652" t="s">
        <v>1936</v>
      </c>
      <c r="B24652" s="13">
        <v>1.1415525114155251E-3</v>
      </c>
      <c r="C24652">
        <v>1</v>
      </c>
      <c r="D24652" s="23">
        <v>99700</v>
      </c>
      <c r="E24652" s="69" t="s">
        <v>8657</v>
      </c>
    </row>
    <row r="24653" spans="1:5" x14ac:dyDescent="0.25">
      <c r="A24653" t="s">
        <v>1854</v>
      </c>
      <c r="B24653" s="13">
        <v>1.1415525114155251E-3</v>
      </c>
      <c r="C24653">
        <v>1</v>
      </c>
      <c r="D24653" s="23">
        <v>99700</v>
      </c>
      <c r="E24653" s="69" t="s">
        <v>8657</v>
      </c>
    </row>
    <row r="24654" spans="1:5" x14ac:dyDescent="0.25">
      <c r="A24654" t="s">
        <v>1855</v>
      </c>
      <c r="B24654" s="13">
        <v>1.1415525114155251E-3</v>
      </c>
      <c r="C24654">
        <v>1</v>
      </c>
      <c r="D24654" s="23">
        <v>99700</v>
      </c>
      <c r="E24654" s="69" t="s">
        <v>8657</v>
      </c>
    </row>
    <row r="24655" spans="1:5" x14ac:dyDescent="0.25">
      <c r="A24655" t="s">
        <v>1797</v>
      </c>
      <c r="B24655" s="13">
        <v>1.1415525114155251E-3</v>
      </c>
      <c r="C24655">
        <v>1</v>
      </c>
      <c r="D24655" s="23">
        <v>99700</v>
      </c>
      <c r="E24655" s="69" t="s">
        <v>8657</v>
      </c>
    </row>
    <row r="24656" spans="1:5" x14ac:dyDescent="0.25">
      <c r="A24656" t="s">
        <v>1799</v>
      </c>
      <c r="B24656" s="13">
        <v>1.1415525114155251E-3</v>
      </c>
      <c r="C24656">
        <v>1</v>
      </c>
      <c r="D24656" s="23">
        <v>99700</v>
      </c>
      <c r="E24656" s="69" t="s">
        <v>8657</v>
      </c>
    </row>
    <row r="24657" spans="1:5" x14ac:dyDescent="0.25">
      <c r="A24657" t="s">
        <v>1834</v>
      </c>
      <c r="B24657" s="13">
        <v>1.1415525114155251E-3</v>
      </c>
      <c r="C24657">
        <v>1</v>
      </c>
      <c r="D24657" s="23">
        <v>99700</v>
      </c>
      <c r="E24657" s="69" t="s">
        <v>8657</v>
      </c>
    </row>
    <row r="24658" spans="1:5" x14ac:dyDescent="0.25">
      <c r="A24658" t="s">
        <v>1835</v>
      </c>
      <c r="B24658" s="13">
        <v>1.1415525114155251E-3</v>
      </c>
      <c r="C24658">
        <v>1</v>
      </c>
      <c r="D24658" s="23">
        <v>99700</v>
      </c>
      <c r="E24658" s="69" t="s">
        <v>8657</v>
      </c>
    </row>
    <row r="24659" spans="1:5" x14ac:dyDescent="0.25">
      <c r="A24659" t="s">
        <v>1888</v>
      </c>
      <c r="B24659" s="13">
        <v>1.1415525114155251E-3</v>
      </c>
      <c r="C24659">
        <v>1</v>
      </c>
      <c r="D24659" s="23">
        <v>99700</v>
      </c>
      <c r="E24659" s="69" t="s">
        <v>8657</v>
      </c>
    </row>
    <row r="24660" spans="1:5" x14ac:dyDescent="0.25">
      <c r="A24660" t="s">
        <v>1801</v>
      </c>
      <c r="B24660" s="13">
        <v>1.1415525114155251E-3</v>
      </c>
      <c r="C24660">
        <v>1</v>
      </c>
      <c r="D24660" s="23">
        <v>99700</v>
      </c>
      <c r="E24660" s="69" t="s">
        <v>8657</v>
      </c>
    </row>
    <row r="24661" spans="1:5" x14ac:dyDescent="0.25">
      <c r="A24661" t="s">
        <v>24634</v>
      </c>
      <c r="B24661" s="13">
        <v>1.1415525114155251E-3</v>
      </c>
      <c r="C24661">
        <v>1</v>
      </c>
      <c r="D24661" s="23">
        <v>99700</v>
      </c>
      <c r="E24661" s="69" t="s">
        <v>8657</v>
      </c>
    </row>
    <row r="24662" spans="1:5" x14ac:dyDescent="0.25">
      <c r="A24662" t="s">
        <v>1856</v>
      </c>
      <c r="B24662" s="13">
        <v>1.1415525114155251E-3</v>
      </c>
      <c r="C24662">
        <v>1</v>
      </c>
      <c r="D24662" s="23">
        <v>99700</v>
      </c>
      <c r="E24662" s="69" t="s">
        <v>8657</v>
      </c>
    </row>
    <row r="24663" spans="1:5" x14ac:dyDescent="0.25">
      <c r="A24663" t="s">
        <v>24635</v>
      </c>
      <c r="B24663" s="13">
        <v>1.1415525114155251E-3</v>
      </c>
      <c r="C24663">
        <v>1</v>
      </c>
      <c r="D24663" s="23">
        <v>99700</v>
      </c>
      <c r="E24663" s="69" t="s">
        <v>8657</v>
      </c>
    </row>
    <row r="24664" spans="1:5" x14ac:dyDescent="0.25">
      <c r="A24664" t="s">
        <v>1857</v>
      </c>
      <c r="B24664" s="13">
        <v>1.1415525114155251E-3</v>
      </c>
      <c r="C24664">
        <v>1</v>
      </c>
      <c r="D24664" s="23">
        <v>99700</v>
      </c>
      <c r="E24664" s="69" t="s">
        <v>8657</v>
      </c>
    </row>
    <row r="24665" spans="1:5" x14ac:dyDescent="0.25">
      <c r="A24665" t="s">
        <v>1916</v>
      </c>
      <c r="B24665" s="13">
        <v>1.1415525114155251E-3</v>
      </c>
      <c r="C24665">
        <v>1</v>
      </c>
      <c r="D24665" s="23">
        <v>99700</v>
      </c>
      <c r="E24665" s="69" t="s">
        <v>8657</v>
      </c>
    </row>
    <row r="24666" spans="1:5" x14ac:dyDescent="0.25">
      <c r="A24666" t="s">
        <v>1803</v>
      </c>
      <c r="B24666" s="13">
        <v>1.1415525114155251E-3</v>
      </c>
      <c r="C24666">
        <v>1</v>
      </c>
      <c r="D24666" s="23">
        <v>99700</v>
      </c>
      <c r="E24666" s="69" t="s">
        <v>8657</v>
      </c>
    </row>
    <row r="24667" spans="1:5" x14ac:dyDescent="0.25">
      <c r="A24667" t="s">
        <v>1917</v>
      </c>
      <c r="B24667" s="13">
        <v>1.1415525114155251E-3</v>
      </c>
      <c r="C24667">
        <v>1</v>
      </c>
      <c r="D24667" s="23">
        <v>99700</v>
      </c>
      <c r="E24667" s="69" t="s">
        <v>8657</v>
      </c>
    </row>
    <row r="24668" spans="1:5" x14ac:dyDescent="0.25">
      <c r="A24668" t="s">
        <v>1836</v>
      </c>
      <c r="B24668" s="13">
        <v>1.1415525114155251E-3</v>
      </c>
      <c r="C24668">
        <v>1</v>
      </c>
      <c r="D24668" s="23">
        <v>99700</v>
      </c>
      <c r="E24668" s="69" t="s">
        <v>8657</v>
      </c>
    </row>
    <row r="24669" spans="1:5" x14ac:dyDescent="0.25">
      <c r="A24669" t="s">
        <v>1859</v>
      </c>
      <c r="B24669" s="13">
        <v>1.1415525114155251E-3</v>
      </c>
      <c r="C24669">
        <v>1</v>
      </c>
      <c r="D24669" s="23">
        <v>99700</v>
      </c>
      <c r="E24669" s="69" t="s">
        <v>8657</v>
      </c>
    </row>
    <row r="24670" spans="1:5" x14ac:dyDescent="0.25">
      <c r="A24670" t="s">
        <v>1804</v>
      </c>
      <c r="B24670" s="13">
        <v>1.1415525114155251E-3</v>
      </c>
      <c r="C24670">
        <v>1</v>
      </c>
      <c r="D24670" s="23">
        <v>99700</v>
      </c>
      <c r="E24670" s="69" t="s">
        <v>8657</v>
      </c>
    </row>
    <row r="24671" spans="1:5" x14ac:dyDescent="0.25">
      <c r="A24671" t="s">
        <v>1805</v>
      </c>
      <c r="B24671" s="13">
        <v>1.1415525114155251E-3</v>
      </c>
      <c r="C24671">
        <v>1</v>
      </c>
      <c r="D24671" s="23">
        <v>99700</v>
      </c>
      <c r="E24671" s="69" t="s">
        <v>8657</v>
      </c>
    </row>
    <row r="24672" spans="1:5" x14ac:dyDescent="0.25">
      <c r="A24672" t="s">
        <v>1806</v>
      </c>
      <c r="B24672" s="13">
        <v>1.1415525114155251E-3</v>
      </c>
      <c r="C24672">
        <v>1</v>
      </c>
      <c r="D24672" s="23">
        <v>99700</v>
      </c>
      <c r="E24672" s="69" t="s">
        <v>8657</v>
      </c>
    </row>
    <row r="24673" spans="1:5" x14ac:dyDescent="0.25">
      <c r="A24673" t="s">
        <v>1837</v>
      </c>
      <c r="B24673" s="13">
        <v>1.1415525114155251E-3</v>
      </c>
      <c r="C24673">
        <v>1</v>
      </c>
      <c r="D24673" s="23">
        <v>99700</v>
      </c>
      <c r="E24673" s="69" t="s">
        <v>8657</v>
      </c>
    </row>
    <row r="24674" spans="1:5" x14ac:dyDescent="0.25">
      <c r="A24674" t="s">
        <v>1937</v>
      </c>
      <c r="B24674" s="13">
        <v>1.1415525114155251E-3</v>
      </c>
      <c r="C24674">
        <v>1</v>
      </c>
      <c r="D24674" s="23">
        <v>99700</v>
      </c>
      <c r="E24674" s="69" t="s">
        <v>8657</v>
      </c>
    </row>
    <row r="24675" spans="1:5" x14ac:dyDescent="0.25">
      <c r="A24675" t="s">
        <v>1860</v>
      </c>
      <c r="B24675" s="13">
        <v>1.1415525114155251E-3</v>
      </c>
      <c r="C24675">
        <v>1</v>
      </c>
      <c r="D24675" s="23">
        <v>99700</v>
      </c>
      <c r="E24675" s="69" t="s">
        <v>8657</v>
      </c>
    </row>
    <row r="24676" spans="1:5" x14ac:dyDescent="0.25">
      <c r="A24676" t="s">
        <v>1838</v>
      </c>
      <c r="B24676" s="13">
        <v>1.1415525114155251E-3</v>
      </c>
      <c r="C24676">
        <v>1</v>
      </c>
      <c r="D24676" s="23">
        <v>99700</v>
      </c>
      <c r="E24676" s="69" t="s">
        <v>8657</v>
      </c>
    </row>
    <row r="24677" spans="1:5" x14ac:dyDescent="0.25">
      <c r="A24677" t="s">
        <v>1808</v>
      </c>
      <c r="B24677" s="13">
        <v>1.1415525114155251E-3</v>
      </c>
      <c r="C24677">
        <v>1</v>
      </c>
      <c r="D24677" s="23">
        <v>99700</v>
      </c>
      <c r="E24677" s="69" t="s">
        <v>8657</v>
      </c>
    </row>
    <row r="24678" spans="1:5" x14ac:dyDescent="0.25">
      <c r="A24678" t="s">
        <v>1809</v>
      </c>
      <c r="B24678" s="13">
        <v>1.1415525114155251E-3</v>
      </c>
      <c r="C24678">
        <v>1</v>
      </c>
      <c r="D24678" s="23">
        <v>99700</v>
      </c>
      <c r="E24678" s="69" t="s">
        <v>8657</v>
      </c>
    </row>
    <row r="24679" spans="1:5" x14ac:dyDescent="0.25">
      <c r="A24679" t="s">
        <v>1810</v>
      </c>
      <c r="B24679" s="13">
        <v>1.1415525114155251E-3</v>
      </c>
      <c r="C24679">
        <v>1</v>
      </c>
      <c r="D24679" s="23">
        <v>99700</v>
      </c>
      <c r="E24679" s="69" t="s">
        <v>8657</v>
      </c>
    </row>
    <row r="24680" spans="1:5" x14ac:dyDescent="0.25">
      <c r="A24680" t="s">
        <v>1938</v>
      </c>
      <c r="B24680" s="13">
        <v>1.1415525114155251E-3</v>
      </c>
      <c r="C24680">
        <v>1</v>
      </c>
      <c r="D24680" s="23">
        <v>99700</v>
      </c>
      <c r="E24680" s="69" t="s">
        <v>8657</v>
      </c>
    </row>
    <row r="24681" spans="1:5" x14ac:dyDescent="0.25">
      <c r="A24681" t="s">
        <v>1919</v>
      </c>
      <c r="B24681" s="13">
        <v>1.1415525114155251E-3</v>
      </c>
      <c r="C24681">
        <v>1</v>
      </c>
      <c r="D24681" s="23">
        <v>99700</v>
      </c>
      <c r="E24681" s="69" t="s">
        <v>8657</v>
      </c>
    </row>
    <row r="24682" spans="1:5" x14ac:dyDescent="0.25">
      <c r="A24682" t="s">
        <v>1811</v>
      </c>
      <c r="B24682" s="13">
        <v>1.1415525114155251E-3</v>
      </c>
      <c r="C24682">
        <v>1</v>
      </c>
      <c r="D24682" s="23">
        <v>99700</v>
      </c>
      <c r="E24682" s="69" t="s">
        <v>8657</v>
      </c>
    </row>
    <row r="24683" spans="1:5" x14ac:dyDescent="0.25">
      <c r="A24683" t="s">
        <v>1921</v>
      </c>
      <c r="B24683" s="13">
        <v>1.1415525114155251E-3</v>
      </c>
      <c r="C24683">
        <v>1</v>
      </c>
      <c r="D24683" s="23">
        <v>99700</v>
      </c>
      <c r="E24683" s="69" t="s">
        <v>8657</v>
      </c>
    </row>
    <row r="24684" spans="1:5" x14ac:dyDescent="0.25">
      <c r="A24684" t="s">
        <v>1839</v>
      </c>
      <c r="B24684" s="13">
        <v>1.1415525114155251E-3</v>
      </c>
      <c r="C24684">
        <v>1</v>
      </c>
      <c r="D24684" s="23">
        <v>99700</v>
      </c>
      <c r="E24684" s="69" t="s">
        <v>8657</v>
      </c>
    </row>
    <row r="24685" spans="1:5" x14ac:dyDescent="0.25">
      <c r="A24685" t="s">
        <v>1861</v>
      </c>
      <c r="B24685" s="13">
        <v>1.1415525114155251E-3</v>
      </c>
      <c r="C24685">
        <v>1</v>
      </c>
      <c r="D24685" s="23">
        <v>99700</v>
      </c>
      <c r="E24685" s="69" t="s">
        <v>8657</v>
      </c>
    </row>
    <row r="24686" spans="1:5" x14ac:dyDescent="0.25">
      <c r="A24686" t="s">
        <v>1840</v>
      </c>
      <c r="B24686" s="13">
        <v>1.1415525114155251E-3</v>
      </c>
      <c r="C24686">
        <v>1</v>
      </c>
      <c r="D24686" s="23">
        <v>99700</v>
      </c>
      <c r="E24686" s="69" t="s">
        <v>8657</v>
      </c>
    </row>
    <row r="24687" spans="1:5" x14ac:dyDescent="0.25">
      <c r="A24687" t="s">
        <v>1841</v>
      </c>
      <c r="B24687" s="13">
        <v>1.1415525114155251E-3</v>
      </c>
      <c r="C24687">
        <v>1</v>
      </c>
      <c r="D24687" s="23">
        <v>99700</v>
      </c>
      <c r="E24687" s="69" t="s">
        <v>8657</v>
      </c>
    </row>
    <row r="24688" spans="1:5" x14ac:dyDescent="0.25">
      <c r="A24688" t="s">
        <v>1862</v>
      </c>
      <c r="B24688" s="13">
        <v>1.1415525114155251E-3</v>
      </c>
      <c r="C24688">
        <v>1</v>
      </c>
      <c r="D24688" s="23">
        <v>99700</v>
      </c>
      <c r="E24688" s="69" t="s">
        <v>8657</v>
      </c>
    </row>
    <row r="24689" spans="1:5" x14ac:dyDescent="0.25">
      <c r="A24689" t="s">
        <v>1863</v>
      </c>
      <c r="B24689" s="13">
        <v>1.1415525114155251E-3</v>
      </c>
      <c r="C24689">
        <v>1</v>
      </c>
      <c r="D24689" s="23">
        <v>99700</v>
      </c>
      <c r="E24689" s="69" t="s">
        <v>8657</v>
      </c>
    </row>
    <row r="24690" spans="1:5" x14ac:dyDescent="0.25">
      <c r="A24690" t="s">
        <v>1889</v>
      </c>
      <c r="B24690" s="13">
        <v>1.1415525114155251E-3</v>
      </c>
      <c r="C24690">
        <v>1</v>
      </c>
      <c r="D24690" s="23">
        <v>99700</v>
      </c>
      <c r="E24690" s="69" t="s">
        <v>8657</v>
      </c>
    </row>
    <row r="24691" spans="1:5" x14ac:dyDescent="0.25">
      <c r="A24691" t="s">
        <v>1922</v>
      </c>
      <c r="B24691" s="13">
        <v>1.1415525114155251E-3</v>
      </c>
      <c r="C24691">
        <v>1</v>
      </c>
      <c r="D24691" s="23">
        <v>99700</v>
      </c>
      <c r="E24691" s="69" t="s">
        <v>8657</v>
      </c>
    </row>
    <row r="24692" spans="1:5" x14ac:dyDescent="0.25">
      <c r="A24692" t="s">
        <v>1864</v>
      </c>
      <c r="B24692" s="13">
        <v>1.1415525114155251E-3</v>
      </c>
      <c r="C24692">
        <v>1</v>
      </c>
      <c r="D24692" s="23">
        <v>99700</v>
      </c>
      <c r="E24692" s="69" t="s">
        <v>8657</v>
      </c>
    </row>
    <row r="24693" spans="1:5" x14ac:dyDescent="0.25">
      <c r="A24693" t="s">
        <v>1923</v>
      </c>
      <c r="B24693" s="13">
        <v>1.1415525114155251E-3</v>
      </c>
      <c r="C24693">
        <v>1</v>
      </c>
      <c r="D24693" s="23">
        <v>99700</v>
      </c>
      <c r="E24693" s="69" t="s">
        <v>8657</v>
      </c>
    </row>
    <row r="24694" spans="1:5" x14ac:dyDescent="0.25">
      <c r="A24694" t="s">
        <v>1924</v>
      </c>
      <c r="B24694" s="13">
        <v>1.1415525114155251E-3</v>
      </c>
      <c r="C24694">
        <v>1</v>
      </c>
      <c r="D24694" s="23">
        <v>99700</v>
      </c>
      <c r="E24694" s="69" t="s">
        <v>8657</v>
      </c>
    </row>
    <row r="24695" spans="1:5" x14ac:dyDescent="0.25">
      <c r="A24695" t="s">
        <v>1813</v>
      </c>
      <c r="B24695" s="13">
        <v>1.1415525114155251E-3</v>
      </c>
      <c r="C24695">
        <v>1</v>
      </c>
      <c r="D24695" s="23">
        <v>99700</v>
      </c>
      <c r="E24695" s="69" t="s">
        <v>8657</v>
      </c>
    </row>
    <row r="24696" spans="1:5" x14ac:dyDescent="0.25">
      <c r="A24696" t="s">
        <v>1842</v>
      </c>
      <c r="B24696" s="13">
        <v>1.1415525114155251E-3</v>
      </c>
      <c r="C24696">
        <v>1</v>
      </c>
      <c r="D24696" s="23">
        <v>99700</v>
      </c>
      <c r="E24696" s="69" t="s">
        <v>8657</v>
      </c>
    </row>
    <row r="24697" spans="1:5" x14ac:dyDescent="0.25">
      <c r="A24697" t="s">
        <v>1865</v>
      </c>
      <c r="B24697" s="13">
        <v>1.1415525114155251E-3</v>
      </c>
      <c r="C24697">
        <v>1</v>
      </c>
      <c r="D24697" s="23">
        <v>99700</v>
      </c>
      <c r="E24697" s="69" t="s">
        <v>8657</v>
      </c>
    </row>
    <row r="24698" spans="1:5" x14ac:dyDescent="0.25">
      <c r="A24698" t="s">
        <v>1815</v>
      </c>
      <c r="B24698" s="13">
        <v>1.1415525114155251E-3</v>
      </c>
      <c r="C24698">
        <v>1</v>
      </c>
      <c r="D24698" s="23">
        <v>99700</v>
      </c>
      <c r="E24698" s="69" t="s">
        <v>8657</v>
      </c>
    </row>
    <row r="24699" spans="1:5" x14ac:dyDescent="0.25">
      <c r="A24699" t="s">
        <v>1925</v>
      </c>
      <c r="B24699" s="13">
        <v>1.1415525114155251E-3</v>
      </c>
      <c r="C24699">
        <v>1</v>
      </c>
      <c r="D24699" s="23">
        <v>99700</v>
      </c>
      <c r="E24699" s="69" t="s">
        <v>8657</v>
      </c>
    </row>
    <row r="24700" spans="1:5" x14ac:dyDescent="0.25">
      <c r="A24700" t="s">
        <v>1926</v>
      </c>
      <c r="B24700" s="13">
        <v>1.1415525114155251E-3</v>
      </c>
      <c r="C24700">
        <v>1</v>
      </c>
      <c r="D24700" s="23">
        <v>99700</v>
      </c>
      <c r="E24700" s="69" t="s">
        <v>8657</v>
      </c>
    </row>
    <row r="24701" spans="1:5" x14ac:dyDescent="0.25">
      <c r="A24701" t="s">
        <v>1816</v>
      </c>
      <c r="B24701" s="13">
        <v>1.1415525114155251E-3</v>
      </c>
      <c r="C24701">
        <v>1</v>
      </c>
      <c r="D24701" s="23">
        <v>99700</v>
      </c>
      <c r="E24701" s="69" t="s">
        <v>8657</v>
      </c>
    </row>
    <row r="24702" spans="1:5" x14ac:dyDescent="0.25">
      <c r="A24702" t="s">
        <v>1928</v>
      </c>
      <c r="B24702" s="13">
        <v>1.1415525114155251E-3</v>
      </c>
      <c r="C24702">
        <v>1</v>
      </c>
      <c r="D24702" s="23">
        <v>99700</v>
      </c>
      <c r="E24702" s="69" t="s">
        <v>8657</v>
      </c>
    </row>
    <row r="24703" spans="1:5" x14ac:dyDescent="0.25">
      <c r="A24703" t="s">
        <v>1929</v>
      </c>
      <c r="B24703" s="13">
        <v>1.1415525114155251E-3</v>
      </c>
      <c r="C24703">
        <v>1</v>
      </c>
      <c r="D24703" s="23">
        <v>99700</v>
      </c>
      <c r="E24703" s="69" t="s">
        <v>8657</v>
      </c>
    </row>
    <row r="24704" spans="1:5" x14ac:dyDescent="0.25">
      <c r="A24704" t="s">
        <v>1930</v>
      </c>
      <c r="B24704" s="13">
        <v>1.1415525114155251E-3</v>
      </c>
      <c r="C24704">
        <v>1</v>
      </c>
      <c r="D24704" s="23">
        <v>99700</v>
      </c>
      <c r="E24704" s="69" t="s">
        <v>8657</v>
      </c>
    </row>
    <row r="24705" spans="1:5" x14ac:dyDescent="0.25">
      <c r="A24705" t="s">
        <v>1844</v>
      </c>
      <c r="B24705" s="13">
        <v>1.1415525114155251E-3</v>
      </c>
      <c r="C24705">
        <v>1</v>
      </c>
      <c r="D24705" s="23">
        <v>99700</v>
      </c>
      <c r="E24705" s="69" t="s">
        <v>8657</v>
      </c>
    </row>
    <row r="24706" spans="1:5" x14ac:dyDescent="0.25">
      <c r="A24706" t="s">
        <v>24636</v>
      </c>
      <c r="B24706" s="13">
        <v>1.1415525114155251E-3</v>
      </c>
      <c r="C24706">
        <v>1</v>
      </c>
      <c r="D24706" s="23">
        <v>99700</v>
      </c>
      <c r="E24706" s="69" t="s">
        <v>8657</v>
      </c>
    </row>
    <row r="24707" spans="1:5" x14ac:dyDescent="0.25">
      <c r="A24707" t="s">
        <v>1890</v>
      </c>
      <c r="B24707" s="13">
        <v>1.1415525114155251E-3</v>
      </c>
      <c r="C24707">
        <v>1</v>
      </c>
      <c r="D24707" s="23">
        <v>99700</v>
      </c>
      <c r="E24707" s="69" t="s">
        <v>8657</v>
      </c>
    </row>
    <row r="24708" spans="1:5" x14ac:dyDescent="0.25">
      <c r="A24708" t="s">
        <v>1678</v>
      </c>
      <c r="B24708" s="13">
        <v>1.1415525114155251E-3</v>
      </c>
      <c r="C24708">
        <v>1</v>
      </c>
      <c r="D24708" s="23">
        <v>100220</v>
      </c>
      <c r="E24708" s="69" t="s">
        <v>8657</v>
      </c>
    </row>
    <row r="24709" spans="1:5" x14ac:dyDescent="0.25">
      <c r="A24709" t="s">
        <v>1680</v>
      </c>
      <c r="B24709" s="13">
        <v>1.1415525114155251E-3</v>
      </c>
      <c r="C24709">
        <v>1</v>
      </c>
      <c r="D24709" s="23">
        <v>100220</v>
      </c>
      <c r="E24709" s="69" t="s">
        <v>8657</v>
      </c>
    </row>
    <row r="24710" spans="1:5" x14ac:dyDescent="0.25">
      <c r="A24710" t="s">
        <v>1682</v>
      </c>
      <c r="B24710" s="13">
        <v>1.1415525114155251E-3</v>
      </c>
      <c r="C24710">
        <v>1</v>
      </c>
      <c r="D24710" s="23">
        <v>100220</v>
      </c>
      <c r="E24710" s="69" t="s">
        <v>8657</v>
      </c>
    </row>
    <row r="24711" spans="1:5" x14ac:dyDescent="0.25">
      <c r="A24711" t="s">
        <v>1692</v>
      </c>
      <c r="B24711" s="13">
        <v>1.1415525114155251E-3</v>
      </c>
      <c r="C24711">
        <v>1</v>
      </c>
      <c r="D24711" s="23">
        <v>100220</v>
      </c>
      <c r="E24711" s="69" t="s">
        <v>8657</v>
      </c>
    </row>
    <row r="24712" spans="1:5" x14ac:dyDescent="0.25">
      <c r="A24712" t="s">
        <v>1696</v>
      </c>
      <c r="B24712" s="13">
        <v>1.1415525114155251E-3</v>
      </c>
      <c r="C24712">
        <v>1</v>
      </c>
      <c r="D24712" s="23">
        <v>100220</v>
      </c>
      <c r="E24712" s="69" t="s">
        <v>8657</v>
      </c>
    </row>
    <row r="24713" spans="1:5" x14ac:dyDescent="0.25">
      <c r="A24713" t="s">
        <v>1697</v>
      </c>
      <c r="B24713" s="13">
        <v>1.1415525114155251E-3</v>
      </c>
      <c r="C24713">
        <v>1</v>
      </c>
      <c r="D24713" s="23">
        <v>100220</v>
      </c>
      <c r="E24713" s="69" t="s">
        <v>8657</v>
      </c>
    </row>
    <row r="24714" spans="1:5" x14ac:dyDescent="0.25">
      <c r="A24714" t="s">
        <v>1699</v>
      </c>
      <c r="B24714" s="13">
        <v>1.1415525114155251E-3</v>
      </c>
      <c r="C24714">
        <v>1</v>
      </c>
      <c r="D24714" s="23">
        <v>100220</v>
      </c>
      <c r="E24714" s="69" t="s">
        <v>8657</v>
      </c>
    </row>
    <row r="24715" spans="1:5" x14ac:dyDescent="0.25">
      <c r="A24715" t="s">
        <v>1701</v>
      </c>
      <c r="B24715" s="13">
        <v>1.1415525114155251E-3</v>
      </c>
      <c r="C24715">
        <v>1</v>
      </c>
      <c r="D24715" s="23">
        <v>100220</v>
      </c>
      <c r="E24715" s="69" t="s">
        <v>8657</v>
      </c>
    </row>
    <row r="24716" spans="1:5" x14ac:dyDescent="0.25">
      <c r="A24716" t="s">
        <v>1703</v>
      </c>
      <c r="B24716" s="13">
        <v>1.1415525114155251E-3</v>
      </c>
      <c r="C24716">
        <v>1</v>
      </c>
      <c r="D24716" s="23">
        <v>100220</v>
      </c>
      <c r="E24716" s="69" t="s">
        <v>8657</v>
      </c>
    </row>
    <row r="24717" spans="1:5" x14ac:dyDescent="0.25">
      <c r="A24717" t="s">
        <v>1709</v>
      </c>
      <c r="B24717" s="13">
        <v>1.1415525114155251E-3</v>
      </c>
      <c r="C24717">
        <v>1</v>
      </c>
      <c r="D24717" s="23">
        <v>100220</v>
      </c>
      <c r="E24717" s="69" t="s">
        <v>8657</v>
      </c>
    </row>
    <row r="24718" spans="1:5" x14ac:dyDescent="0.25">
      <c r="A24718" t="s">
        <v>1712</v>
      </c>
      <c r="B24718" s="13">
        <v>1.1415525114155251E-3</v>
      </c>
      <c r="C24718">
        <v>1</v>
      </c>
      <c r="D24718" s="23">
        <v>100220</v>
      </c>
      <c r="E24718" s="69" t="s">
        <v>8657</v>
      </c>
    </row>
    <row r="24719" spans="1:5" x14ac:dyDescent="0.25">
      <c r="A24719" t="s">
        <v>1715</v>
      </c>
      <c r="B24719" s="13">
        <v>1.1415525114155251E-3</v>
      </c>
      <c r="C24719">
        <v>1</v>
      </c>
      <c r="D24719" s="23">
        <v>100220</v>
      </c>
      <c r="E24719" s="69" t="s">
        <v>8657</v>
      </c>
    </row>
    <row r="24720" spans="1:5" x14ac:dyDescent="0.25">
      <c r="A24720" t="s">
        <v>1716</v>
      </c>
      <c r="B24720" s="13">
        <v>1.1415525114155251E-3</v>
      </c>
      <c r="C24720">
        <v>1</v>
      </c>
      <c r="D24720" s="23">
        <v>100220</v>
      </c>
      <c r="E24720" s="69" t="s">
        <v>8657</v>
      </c>
    </row>
    <row r="24721" spans="1:5" x14ac:dyDescent="0.25">
      <c r="A24721" t="s">
        <v>1717</v>
      </c>
      <c r="B24721" s="13">
        <v>1.1415525114155251E-3</v>
      </c>
      <c r="C24721">
        <v>1</v>
      </c>
      <c r="D24721" s="23">
        <v>100220</v>
      </c>
      <c r="E24721" s="69" t="s">
        <v>8657</v>
      </c>
    </row>
    <row r="24722" spans="1:5" x14ac:dyDescent="0.25">
      <c r="A24722" t="s">
        <v>1718</v>
      </c>
      <c r="B24722" s="13">
        <v>1.1415525114155251E-3</v>
      </c>
      <c r="C24722">
        <v>1</v>
      </c>
      <c r="D24722" s="23">
        <v>100220</v>
      </c>
      <c r="E24722" s="69" t="s">
        <v>8657</v>
      </c>
    </row>
    <row r="24723" spans="1:5" x14ac:dyDescent="0.25">
      <c r="A24723" t="s">
        <v>24656</v>
      </c>
      <c r="B24723" s="13">
        <v>1.1415525114155251E-3</v>
      </c>
      <c r="C24723">
        <v>1</v>
      </c>
      <c r="D24723" s="23">
        <v>100220</v>
      </c>
      <c r="E24723" s="69" t="s">
        <v>8657</v>
      </c>
    </row>
    <row r="24724" spans="1:5" x14ac:dyDescent="0.25">
      <c r="A24724" t="s">
        <v>1721</v>
      </c>
      <c r="B24724" s="13">
        <v>1.1415525114155251E-3</v>
      </c>
      <c r="C24724">
        <v>1</v>
      </c>
      <c r="D24724" s="23">
        <v>100220</v>
      </c>
      <c r="E24724" s="69" t="s">
        <v>8657</v>
      </c>
    </row>
    <row r="24725" spans="1:5" x14ac:dyDescent="0.25">
      <c r="A24725" t="s">
        <v>1722</v>
      </c>
      <c r="B24725" s="13">
        <v>1.1415525114155251E-3</v>
      </c>
      <c r="C24725">
        <v>1</v>
      </c>
      <c r="D24725" s="23">
        <v>100220</v>
      </c>
      <c r="E24725" s="69" t="s">
        <v>8657</v>
      </c>
    </row>
    <row r="24726" spans="1:5" x14ac:dyDescent="0.25">
      <c r="A24726" t="s">
        <v>1723</v>
      </c>
      <c r="B24726" s="13">
        <v>1.1415525114155251E-3</v>
      </c>
      <c r="C24726">
        <v>1</v>
      </c>
      <c r="D24726" s="23">
        <v>100220</v>
      </c>
      <c r="E24726" s="69" t="s">
        <v>8657</v>
      </c>
    </row>
    <row r="24727" spans="1:5" x14ac:dyDescent="0.25">
      <c r="A24727" t="s">
        <v>1725</v>
      </c>
      <c r="B24727" s="13">
        <v>1.1415525114155251E-3</v>
      </c>
      <c r="C24727">
        <v>1</v>
      </c>
      <c r="D24727" s="23">
        <v>100220</v>
      </c>
      <c r="E24727" s="69" t="s">
        <v>8657</v>
      </c>
    </row>
    <row r="24728" spans="1:5" x14ac:dyDescent="0.25">
      <c r="A24728" t="s">
        <v>1727</v>
      </c>
      <c r="B24728" s="13">
        <v>1.1415525114155251E-3</v>
      </c>
      <c r="C24728">
        <v>1</v>
      </c>
      <c r="D24728" s="23">
        <v>100220</v>
      </c>
      <c r="E24728" s="69" t="s">
        <v>8657</v>
      </c>
    </row>
    <row r="24729" spans="1:5" x14ac:dyDescent="0.25">
      <c r="A24729" t="s">
        <v>1728</v>
      </c>
      <c r="B24729" s="13">
        <v>1.1415525114155251E-3</v>
      </c>
      <c r="C24729">
        <v>1</v>
      </c>
      <c r="D24729" s="23">
        <v>100220</v>
      </c>
      <c r="E24729" s="69" t="s">
        <v>8657</v>
      </c>
    </row>
    <row r="24730" spans="1:5" x14ac:dyDescent="0.25">
      <c r="A24730" t="s">
        <v>1769</v>
      </c>
      <c r="B24730" s="13">
        <v>1.1415525114155251E-3</v>
      </c>
      <c r="C24730">
        <v>1</v>
      </c>
      <c r="D24730" s="23">
        <v>100220</v>
      </c>
      <c r="E24730" s="69" t="s">
        <v>8657</v>
      </c>
    </row>
    <row r="24731" spans="1:5" x14ac:dyDescent="0.25">
      <c r="A24731" t="s">
        <v>1730</v>
      </c>
      <c r="B24731" s="13">
        <v>1.1415525114155251E-3</v>
      </c>
      <c r="C24731">
        <v>1</v>
      </c>
      <c r="D24731" s="23">
        <v>100220</v>
      </c>
      <c r="E24731" s="69" t="s">
        <v>8657</v>
      </c>
    </row>
    <row r="24732" spans="1:5" x14ac:dyDescent="0.25">
      <c r="A24732" t="s">
        <v>1735</v>
      </c>
      <c r="B24732" s="13">
        <v>1.1415525114155251E-3</v>
      </c>
      <c r="C24732">
        <v>1</v>
      </c>
      <c r="D24732" s="23">
        <v>100220</v>
      </c>
      <c r="E24732" s="69" t="s">
        <v>8657</v>
      </c>
    </row>
    <row r="24733" spans="1:5" x14ac:dyDescent="0.25">
      <c r="A24733" t="s">
        <v>1740</v>
      </c>
      <c r="B24733" s="13">
        <v>1.1415525114155251E-3</v>
      </c>
      <c r="C24733">
        <v>1</v>
      </c>
      <c r="D24733" s="23">
        <v>100220</v>
      </c>
      <c r="E24733" s="69" t="s">
        <v>8657</v>
      </c>
    </row>
    <row r="24734" spans="1:5" x14ac:dyDescent="0.25">
      <c r="A24734" t="s">
        <v>1744</v>
      </c>
      <c r="B24734" s="13">
        <v>1.1415525114155251E-3</v>
      </c>
      <c r="C24734">
        <v>1</v>
      </c>
      <c r="D24734" s="23">
        <v>100220</v>
      </c>
      <c r="E24734" s="69" t="s">
        <v>8657</v>
      </c>
    </row>
    <row r="24735" spans="1:5" x14ac:dyDescent="0.25">
      <c r="A24735" t="s">
        <v>1745</v>
      </c>
      <c r="B24735" s="13">
        <v>1.1415525114155251E-3</v>
      </c>
      <c r="C24735">
        <v>1</v>
      </c>
      <c r="D24735" s="23">
        <v>100220</v>
      </c>
      <c r="E24735" s="69" t="s">
        <v>8657</v>
      </c>
    </row>
    <row r="24736" spans="1:5" x14ac:dyDescent="0.25">
      <c r="A24736" t="s">
        <v>1746</v>
      </c>
      <c r="B24736" s="13">
        <v>1.1415525114155251E-3</v>
      </c>
      <c r="C24736">
        <v>1</v>
      </c>
      <c r="D24736" s="23">
        <v>100220</v>
      </c>
      <c r="E24736" s="69" t="s">
        <v>8657</v>
      </c>
    </row>
    <row r="24737" spans="1:5" x14ac:dyDescent="0.25">
      <c r="A24737" t="s">
        <v>1748</v>
      </c>
      <c r="B24737" s="13">
        <v>1.1415525114155251E-3</v>
      </c>
      <c r="C24737">
        <v>1</v>
      </c>
      <c r="D24737" s="23">
        <v>100220</v>
      </c>
      <c r="E24737" s="69" t="s">
        <v>8657</v>
      </c>
    </row>
    <row r="24738" spans="1:5" x14ac:dyDescent="0.25">
      <c r="A24738" t="s">
        <v>24657</v>
      </c>
      <c r="B24738" s="13">
        <v>1.1415525114155251E-3</v>
      </c>
      <c r="C24738">
        <v>1</v>
      </c>
      <c r="D24738" s="23">
        <v>100220</v>
      </c>
      <c r="E24738" s="69" t="s">
        <v>8657</v>
      </c>
    </row>
    <row r="24739" spans="1:5" x14ac:dyDescent="0.25">
      <c r="A24739" t="s">
        <v>1754</v>
      </c>
      <c r="B24739" s="13">
        <v>1.1415525114155251E-3</v>
      </c>
      <c r="C24739">
        <v>1</v>
      </c>
      <c r="D24739" s="23">
        <v>100220</v>
      </c>
      <c r="E24739" s="69" t="s">
        <v>8657</v>
      </c>
    </row>
    <row r="24740" spans="1:5" x14ac:dyDescent="0.25">
      <c r="A24740" t="s">
        <v>1757</v>
      </c>
      <c r="B24740" s="13">
        <v>1.1415525114155251E-3</v>
      </c>
      <c r="C24740">
        <v>1</v>
      </c>
      <c r="D24740" s="23">
        <v>100220</v>
      </c>
      <c r="E24740" s="69" t="s">
        <v>8657</v>
      </c>
    </row>
    <row r="24741" spans="1:5" x14ac:dyDescent="0.25">
      <c r="A24741" t="s">
        <v>1758</v>
      </c>
      <c r="B24741" s="13">
        <v>1.1415525114155251E-3</v>
      </c>
      <c r="C24741">
        <v>1</v>
      </c>
      <c r="D24741" s="23">
        <v>100220</v>
      </c>
      <c r="E24741" s="69" t="s">
        <v>8657</v>
      </c>
    </row>
    <row r="24742" spans="1:5" x14ac:dyDescent="0.25">
      <c r="A24742" t="s">
        <v>2215</v>
      </c>
      <c r="B24742" s="13">
        <v>1.1415525114155251E-3</v>
      </c>
      <c r="C24742">
        <v>1</v>
      </c>
      <c r="D24742" s="23">
        <v>100450</v>
      </c>
      <c r="E24742" s="69" t="s">
        <v>8657</v>
      </c>
    </row>
    <row r="24743" spans="1:5" x14ac:dyDescent="0.25">
      <c r="A24743" t="s">
        <v>24665</v>
      </c>
      <c r="B24743" s="13">
        <v>1.1415525114155251E-3</v>
      </c>
      <c r="C24743">
        <v>1</v>
      </c>
      <c r="D24743" s="23">
        <v>100450</v>
      </c>
      <c r="E24743" s="69" t="s">
        <v>8657</v>
      </c>
    </row>
    <row r="24744" spans="1:5" x14ac:dyDescent="0.25">
      <c r="A24744" t="s">
        <v>24666</v>
      </c>
      <c r="B24744" s="13">
        <v>1.1415525114155251E-3</v>
      </c>
      <c r="C24744">
        <v>1</v>
      </c>
      <c r="D24744" s="23">
        <v>100450</v>
      </c>
      <c r="E24744" s="69" t="s">
        <v>8657</v>
      </c>
    </row>
    <row r="24745" spans="1:5" x14ac:dyDescent="0.25">
      <c r="A24745" t="s">
        <v>24667</v>
      </c>
      <c r="B24745" s="13">
        <v>1.1415525114155251E-3</v>
      </c>
      <c r="C24745">
        <v>1</v>
      </c>
      <c r="D24745" s="23">
        <v>100450</v>
      </c>
      <c r="E24745" s="69" t="s">
        <v>8657</v>
      </c>
    </row>
    <row r="24746" spans="1:5" x14ac:dyDescent="0.25">
      <c r="A24746" t="s">
        <v>24668</v>
      </c>
      <c r="B24746" s="13">
        <v>1.1415525114155251E-3</v>
      </c>
      <c r="C24746">
        <v>1</v>
      </c>
      <c r="D24746" s="23">
        <v>100450</v>
      </c>
      <c r="E24746" s="69" t="s">
        <v>8657</v>
      </c>
    </row>
    <row r="24747" spans="1:5" x14ac:dyDescent="0.25">
      <c r="A24747" t="s">
        <v>24669</v>
      </c>
      <c r="B24747" s="13">
        <v>1.1415525114155251E-3</v>
      </c>
      <c r="C24747">
        <v>1</v>
      </c>
      <c r="D24747" s="23">
        <v>100450</v>
      </c>
      <c r="E24747" s="69" t="s">
        <v>8657</v>
      </c>
    </row>
    <row r="24748" spans="1:5" x14ac:dyDescent="0.25">
      <c r="A24748" t="s">
        <v>24670</v>
      </c>
      <c r="B24748" s="13">
        <v>1.1415525114155251E-3</v>
      </c>
      <c r="C24748">
        <v>1</v>
      </c>
      <c r="D24748" s="23">
        <v>100450</v>
      </c>
      <c r="E24748" s="69" t="s">
        <v>8657</v>
      </c>
    </row>
    <row r="24749" spans="1:5" x14ac:dyDescent="0.25">
      <c r="A24749" t="s">
        <v>24671</v>
      </c>
      <c r="B24749" s="13">
        <v>1.1415525114155251E-3</v>
      </c>
      <c r="C24749">
        <v>1</v>
      </c>
      <c r="D24749" s="23">
        <v>100450</v>
      </c>
      <c r="E24749" s="69" t="s">
        <v>8657</v>
      </c>
    </row>
    <row r="24750" spans="1:5" x14ac:dyDescent="0.25">
      <c r="A24750" t="s">
        <v>24672</v>
      </c>
      <c r="B24750" s="13">
        <v>1.1415525114155251E-3</v>
      </c>
      <c r="C24750">
        <v>1</v>
      </c>
      <c r="D24750" s="23">
        <v>100450</v>
      </c>
      <c r="E24750" s="69" t="s">
        <v>8657</v>
      </c>
    </row>
    <row r="24751" spans="1:5" x14ac:dyDescent="0.25">
      <c r="A24751" t="s">
        <v>24673</v>
      </c>
      <c r="B24751" s="13">
        <v>1.1415525114155251E-3</v>
      </c>
      <c r="C24751">
        <v>1</v>
      </c>
      <c r="D24751" s="23">
        <v>100450</v>
      </c>
      <c r="E24751" s="69" t="s">
        <v>8657</v>
      </c>
    </row>
    <row r="24752" spans="1:5" x14ac:dyDescent="0.25">
      <c r="A24752" t="s">
        <v>24674</v>
      </c>
      <c r="B24752" s="13">
        <v>1.1415525114155251E-3</v>
      </c>
      <c r="C24752">
        <v>1</v>
      </c>
      <c r="D24752" s="23">
        <v>100450</v>
      </c>
      <c r="E24752" s="69" t="s">
        <v>8657</v>
      </c>
    </row>
    <row r="24753" spans="1:5" x14ac:dyDescent="0.25">
      <c r="A24753" t="s">
        <v>24675</v>
      </c>
      <c r="B24753" s="13">
        <v>1.1415525114155251E-3</v>
      </c>
      <c r="C24753">
        <v>1</v>
      </c>
      <c r="D24753" s="23">
        <v>100450</v>
      </c>
      <c r="E24753" s="69" t="s">
        <v>8657</v>
      </c>
    </row>
    <row r="24754" spans="1:5" x14ac:dyDescent="0.25">
      <c r="A24754" t="s">
        <v>24676</v>
      </c>
      <c r="B24754" s="13">
        <v>1.1415525114155251E-3</v>
      </c>
      <c r="C24754">
        <v>1</v>
      </c>
      <c r="D24754" s="23">
        <v>100450</v>
      </c>
      <c r="E24754" s="69" t="s">
        <v>8657</v>
      </c>
    </row>
    <row r="24755" spans="1:5" x14ac:dyDescent="0.25">
      <c r="A24755" t="s">
        <v>24677</v>
      </c>
      <c r="B24755" s="13">
        <v>1.1415525114155251E-3</v>
      </c>
      <c r="C24755">
        <v>1</v>
      </c>
      <c r="D24755" s="23">
        <v>100450</v>
      </c>
      <c r="E24755" s="69" t="s">
        <v>8657</v>
      </c>
    </row>
    <row r="24756" spans="1:5" x14ac:dyDescent="0.25">
      <c r="A24756" t="s">
        <v>24678</v>
      </c>
      <c r="B24756" s="13">
        <v>1.1415525114155251E-3</v>
      </c>
      <c r="C24756">
        <v>1</v>
      </c>
      <c r="D24756" s="23">
        <v>100450</v>
      </c>
      <c r="E24756" s="69" t="s">
        <v>8657</v>
      </c>
    </row>
    <row r="24757" spans="1:5" x14ac:dyDescent="0.25">
      <c r="A24757" t="s">
        <v>24679</v>
      </c>
      <c r="B24757" s="13">
        <v>1.1415525114155251E-3</v>
      </c>
      <c r="C24757">
        <v>1</v>
      </c>
      <c r="D24757" s="23">
        <v>100450</v>
      </c>
      <c r="E24757" s="69" t="s">
        <v>8657</v>
      </c>
    </row>
    <row r="24758" spans="1:5" x14ac:dyDescent="0.25">
      <c r="A24758" t="s">
        <v>24680</v>
      </c>
      <c r="B24758" s="13">
        <v>1.1415525114155251E-3</v>
      </c>
      <c r="C24758">
        <v>1</v>
      </c>
      <c r="D24758" s="23">
        <v>100450</v>
      </c>
      <c r="E24758" s="69" t="s">
        <v>8657</v>
      </c>
    </row>
    <row r="24759" spans="1:5" x14ac:dyDescent="0.25">
      <c r="A24759" t="s">
        <v>24681</v>
      </c>
      <c r="B24759" s="13">
        <v>1.1415525114155251E-3</v>
      </c>
      <c r="C24759">
        <v>1</v>
      </c>
      <c r="D24759" s="23">
        <v>100450</v>
      </c>
      <c r="E24759" s="69" t="s">
        <v>8657</v>
      </c>
    </row>
    <row r="24760" spans="1:5" x14ac:dyDescent="0.25">
      <c r="A24760" t="s">
        <v>24683</v>
      </c>
      <c r="B24760" s="13">
        <v>1.1415525114155251E-3</v>
      </c>
      <c r="C24760">
        <v>1</v>
      </c>
      <c r="D24760" s="23">
        <v>100530</v>
      </c>
      <c r="E24760" s="69" t="s">
        <v>8657</v>
      </c>
    </row>
    <row r="24761" spans="1:5" x14ac:dyDescent="0.25">
      <c r="A24761" t="s">
        <v>24684</v>
      </c>
      <c r="B24761" s="13">
        <v>1.1415525114155251E-3</v>
      </c>
      <c r="C24761">
        <v>1</v>
      </c>
      <c r="D24761" s="23">
        <v>100530</v>
      </c>
      <c r="E24761" s="69" t="s">
        <v>8657</v>
      </c>
    </row>
    <row r="24762" spans="1:5" x14ac:dyDescent="0.25">
      <c r="A24762" t="s">
        <v>24685</v>
      </c>
      <c r="B24762" s="13">
        <v>1.1415525114155251E-3</v>
      </c>
      <c r="C24762">
        <v>1</v>
      </c>
      <c r="D24762" s="23">
        <v>100530</v>
      </c>
      <c r="E24762" s="69" t="s">
        <v>8657</v>
      </c>
    </row>
    <row r="24763" spans="1:5" x14ac:dyDescent="0.25">
      <c r="A24763" t="s">
        <v>1235</v>
      </c>
      <c r="B24763" s="13">
        <v>1.1415525114155251E-3</v>
      </c>
      <c r="C24763">
        <v>1</v>
      </c>
      <c r="D24763" s="23">
        <v>101020</v>
      </c>
      <c r="E24763" s="69" t="s">
        <v>8657</v>
      </c>
    </row>
    <row r="24764" spans="1:5" x14ac:dyDescent="0.25">
      <c r="A24764" t="s">
        <v>24710</v>
      </c>
      <c r="B24764" s="13">
        <v>1.1415525114155251E-3</v>
      </c>
      <c r="C24764">
        <v>1</v>
      </c>
      <c r="D24764" s="23">
        <v>101020</v>
      </c>
      <c r="E24764" s="69" t="s">
        <v>8657</v>
      </c>
    </row>
    <row r="24765" spans="1:5" x14ac:dyDescent="0.25">
      <c r="A24765" t="s">
        <v>1237</v>
      </c>
      <c r="B24765" s="13">
        <v>1.1415525114155251E-3</v>
      </c>
      <c r="C24765">
        <v>1</v>
      </c>
      <c r="D24765" s="23">
        <v>101020</v>
      </c>
      <c r="E24765" s="69" t="s">
        <v>8657</v>
      </c>
    </row>
    <row r="24766" spans="1:5" x14ac:dyDescent="0.25">
      <c r="A24766" t="s">
        <v>1238</v>
      </c>
      <c r="B24766" s="13">
        <v>1.1415525114155251E-3</v>
      </c>
      <c r="C24766">
        <v>1</v>
      </c>
      <c r="D24766" s="23">
        <v>101020</v>
      </c>
      <c r="E24766" s="69" t="s">
        <v>8657</v>
      </c>
    </row>
    <row r="24767" spans="1:5" x14ac:dyDescent="0.25">
      <c r="A24767" t="s">
        <v>1239</v>
      </c>
      <c r="B24767" s="13">
        <v>1.1415525114155251E-3</v>
      </c>
      <c r="C24767">
        <v>1</v>
      </c>
      <c r="D24767" s="23">
        <v>101020</v>
      </c>
      <c r="E24767" s="69" t="s">
        <v>8657</v>
      </c>
    </row>
    <row r="24768" spans="1:5" x14ac:dyDescent="0.25">
      <c r="A24768" t="s">
        <v>1362</v>
      </c>
      <c r="B24768" s="13">
        <v>1.1415525114155251E-3</v>
      </c>
      <c r="C24768">
        <v>1</v>
      </c>
      <c r="D24768" s="23">
        <v>101020</v>
      </c>
      <c r="E24768" s="69" t="s">
        <v>8657</v>
      </c>
    </row>
    <row r="24769" spans="1:5" x14ac:dyDescent="0.25">
      <c r="A24769" t="s">
        <v>24711</v>
      </c>
      <c r="B24769" s="13">
        <v>1.1415525114155251E-3</v>
      </c>
      <c r="C24769">
        <v>1</v>
      </c>
      <c r="D24769" s="23">
        <v>101020</v>
      </c>
      <c r="E24769" s="69" t="s">
        <v>8657</v>
      </c>
    </row>
    <row r="24770" spans="1:5" x14ac:dyDescent="0.25">
      <c r="A24770" t="s">
        <v>24712</v>
      </c>
      <c r="B24770" s="13">
        <v>1.1415525114155251E-3</v>
      </c>
      <c r="C24770">
        <v>1</v>
      </c>
      <c r="D24770" s="23">
        <v>101020</v>
      </c>
      <c r="E24770" s="69" t="s">
        <v>8657</v>
      </c>
    </row>
    <row r="24771" spans="1:5" x14ac:dyDescent="0.25">
      <c r="A24771" t="s">
        <v>1241</v>
      </c>
      <c r="B24771" s="13">
        <v>1.1415525114155251E-3</v>
      </c>
      <c r="C24771">
        <v>1</v>
      </c>
      <c r="D24771" s="23">
        <v>101020</v>
      </c>
      <c r="E24771" s="69" t="s">
        <v>8657</v>
      </c>
    </row>
    <row r="24772" spans="1:5" x14ac:dyDescent="0.25">
      <c r="A24772" t="s">
        <v>24713</v>
      </c>
      <c r="B24772" s="13">
        <v>1.1415525114155251E-3</v>
      </c>
      <c r="C24772">
        <v>1</v>
      </c>
      <c r="D24772" s="23">
        <v>101020</v>
      </c>
      <c r="E24772" s="69" t="s">
        <v>8657</v>
      </c>
    </row>
    <row r="24773" spans="1:5" x14ac:dyDescent="0.25">
      <c r="A24773" t="s">
        <v>24714</v>
      </c>
      <c r="B24773" s="13">
        <v>1.1415525114155251E-3</v>
      </c>
      <c r="C24773">
        <v>1</v>
      </c>
      <c r="D24773" s="23">
        <v>101020</v>
      </c>
      <c r="E24773" s="69" t="s">
        <v>8657</v>
      </c>
    </row>
    <row r="24774" spans="1:5" x14ac:dyDescent="0.25">
      <c r="A24774" t="s">
        <v>1242</v>
      </c>
      <c r="B24774" s="13">
        <v>1.1415525114155251E-3</v>
      </c>
      <c r="C24774">
        <v>1</v>
      </c>
      <c r="D24774" s="23">
        <v>101020</v>
      </c>
      <c r="E24774" s="69" t="s">
        <v>8657</v>
      </c>
    </row>
    <row r="24775" spans="1:5" x14ac:dyDescent="0.25">
      <c r="A24775" t="s">
        <v>24715</v>
      </c>
      <c r="B24775" s="13">
        <v>1.1415525114155251E-3</v>
      </c>
      <c r="C24775">
        <v>1</v>
      </c>
      <c r="D24775" s="23">
        <v>101020</v>
      </c>
      <c r="E24775" s="69" t="s">
        <v>8657</v>
      </c>
    </row>
    <row r="24776" spans="1:5" x14ac:dyDescent="0.25">
      <c r="A24776" t="s">
        <v>1243</v>
      </c>
      <c r="B24776" s="13">
        <v>1.1415525114155251E-3</v>
      </c>
      <c r="C24776">
        <v>1</v>
      </c>
      <c r="D24776" s="23">
        <v>101020</v>
      </c>
      <c r="E24776" s="69" t="s">
        <v>8657</v>
      </c>
    </row>
    <row r="24777" spans="1:5" x14ac:dyDescent="0.25">
      <c r="A24777" t="s">
        <v>1244</v>
      </c>
      <c r="B24777" s="13">
        <v>1.1415525114155251E-3</v>
      </c>
      <c r="C24777">
        <v>1</v>
      </c>
      <c r="D24777" s="23">
        <v>101020</v>
      </c>
      <c r="E24777" s="69" t="s">
        <v>8657</v>
      </c>
    </row>
    <row r="24778" spans="1:5" x14ac:dyDescent="0.25">
      <c r="A24778" t="s">
        <v>1245</v>
      </c>
      <c r="B24778" s="13">
        <v>1.1415525114155251E-3</v>
      </c>
      <c r="C24778">
        <v>1</v>
      </c>
      <c r="D24778" s="23">
        <v>101020</v>
      </c>
      <c r="E24778" s="69" t="s">
        <v>8657</v>
      </c>
    </row>
    <row r="24779" spans="1:5" x14ac:dyDescent="0.25">
      <c r="A24779" t="s">
        <v>1246</v>
      </c>
      <c r="B24779" s="13">
        <v>1.1415525114155251E-3</v>
      </c>
      <c r="C24779">
        <v>1</v>
      </c>
      <c r="D24779" s="23">
        <v>101020</v>
      </c>
      <c r="E24779" s="69" t="s">
        <v>8657</v>
      </c>
    </row>
    <row r="24780" spans="1:5" x14ac:dyDescent="0.25">
      <c r="A24780" t="s">
        <v>1247</v>
      </c>
      <c r="B24780" s="13">
        <v>1.1415525114155251E-3</v>
      </c>
      <c r="C24780">
        <v>1</v>
      </c>
      <c r="D24780" s="23">
        <v>101020</v>
      </c>
      <c r="E24780" s="69" t="s">
        <v>8657</v>
      </c>
    </row>
    <row r="24781" spans="1:5" x14ac:dyDescent="0.25">
      <c r="A24781" t="s">
        <v>1363</v>
      </c>
      <c r="B24781" s="13">
        <v>1.1415525114155251E-3</v>
      </c>
      <c r="C24781">
        <v>1</v>
      </c>
      <c r="D24781" s="23">
        <v>101020</v>
      </c>
      <c r="E24781" s="69" t="s">
        <v>8657</v>
      </c>
    </row>
    <row r="24782" spans="1:5" x14ac:dyDescent="0.25">
      <c r="A24782" t="s">
        <v>1248</v>
      </c>
      <c r="B24782" s="13">
        <v>1.1415525114155251E-3</v>
      </c>
      <c r="C24782">
        <v>1</v>
      </c>
      <c r="D24782" s="23">
        <v>101020</v>
      </c>
      <c r="E24782" s="69" t="s">
        <v>8657</v>
      </c>
    </row>
    <row r="24783" spans="1:5" x14ac:dyDescent="0.25">
      <c r="A24783" t="s">
        <v>24716</v>
      </c>
      <c r="B24783" s="13">
        <v>1.1415525114155251E-3</v>
      </c>
      <c r="C24783">
        <v>1</v>
      </c>
      <c r="D24783" s="23">
        <v>101020</v>
      </c>
      <c r="E24783" s="69" t="s">
        <v>8657</v>
      </c>
    </row>
    <row r="24784" spans="1:5" x14ac:dyDescent="0.25">
      <c r="A24784" t="s">
        <v>24717</v>
      </c>
      <c r="B24784" s="13">
        <v>1.1415525114155251E-3</v>
      </c>
      <c r="C24784">
        <v>1</v>
      </c>
      <c r="D24784" s="23">
        <v>101020</v>
      </c>
      <c r="E24784" s="69" t="s">
        <v>8657</v>
      </c>
    </row>
    <row r="24785" spans="1:5" x14ac:dyDescent="0.25">
      <c r="A24785" t="s">
        <v>24718</v>
      </c>
      <c r="B24785" s="13">
        <v>1.1415525114155251E-3</v>
      </c>
      <c r="C24785">
        <v>1</v>
      </c>
      <c r="D24785" s="23">
        <v>101020</v>
      </c>
      <c r="E24785" s="69" t="s">
        <v>8657</v>
      </c>
    </row>
    <row r="24786" spans="1:5" x14ac:dyDescent="0.25">
      <c r="A24786" t="s">
        <v>24719</v>
      </c>
      <c r="B24786" s="13">
        <v>1.1415525114155251E-3</v>
      </c>
      <c r="C24786">
        <v>1</v>
      </c>
      <c r="D24786" s="23">
        <v>101020</v>
      </c>
      <c r="E24786" s="69" t="s">
        <v>8657</v>
      </c>
    </row>
    <row r="24787" spans="1:5" x14ac:dyDescent="0.25">
      <c r="A24787" t="s">
        <v>1249</v>
      </c>
      <c r="B24787" s="13">
        <v>1.1415525114155251E-3</v>
      </c>
      <c r="C24787">
        <v>1</v>
      </c>
      <c r="D24787" s="23">
        <v>101020</v>
      </c>
      <c r="E24787" s="69" t="s">
        <v>8657</v>
      </c>
    </row>
    <row r="24788" spans="1:5" x14ac:dyDescent="0.25">
      <c r="A24788" t="s">
        <v>24720</v>
      </c>
      <c r="B24788" s="13">
        <v>1.1415525114155251E-3</v>
      </c>
      <c r="C24788">
        <v>1</v>
      </c>
      <c r="D24788" s="23">
        <v>101020</v>
      </c>
      <c r="E24788" s="69" t="s">
        <v>8657</v>
      </c>
    </row>
    <row r="24789" spans="1:5" x14ac:dyDescent="0.25">
      <c r="A24789" t="s">
        <v>1367</v>
      </c>
      <c r="B24789" s="13">
        <v>1.1415525114155251E-3</v>
      </c>
      <c r="C24789">
        <v>1</v>
      </c>
      <c r="D24789" s="23">
        <v>101020</v>
      </c>
      <c r="E24789" s="69" t="s">
        <v>8657</v>
      </c>
    </row>
    <row r="24790" spans="1:5" x14ac:dyDescent="0.25">
      <c r="A24790" t="s">
        <v>1368</v>
      </c>
      <c r="B24790" s="13">
        <v>1.1415525114155251E-3</v>
      </c>
      <c r="C24790">
        <v>1</v>
      </c>
      <c r="D24790" s="23">
        <v>101020</v>
      </c>
      <c r="E24790" s="69" t="s">
        <v>8657</v>
      </c>
    </row>
    <row r="24791" spans="1:5" x14ac:dyDescent="0.25">
      <c r="A24791" t="s">
        <v>24721</v>
      </c>
      <c r="B24791" s="13">
        <v>1.1415525114155251E-3</v>
      </c>
      <c r="C24791">
        <v>1</v>
      </c>
      <c r="D24791" s="23">
        <v>101020</v>
      </c>
      <c r="E24791" s="69" t="s">
        <v>8657</v>
      </c>
    </row>
    <row r="24792" spans="1:5" x14ac:dyDescent="0.25">
      <c r="A24792" t="s">
        <v>1252</v>
      </c>
      <c r="B24792" s="13">
        <v>1.1415525114155251E-3</v>
      </c>
      <c r="C24792">
        <v>1</v>
      </c>
      <c r="D24792" s="23">
        <v>101020</v>
      </c>
      <c r="E24792" s="69" t="s">
        <v>8657</v>
      </c>
    </row>
    <row r="24793" spans="1:5" x14ac:dyDescent="0.25">
      <c r="A24793" t="s">
        <v>24722</v>
      </c>
      <c r="B24793" s="13">
        <v>1.1415525114155251E-3</v>
      </c>
      <c r="C24793">
        <v>1</v>
      </c>
      <c r="D24793" s="23">
        <v>101020</v>
      </c>
      <c r="E24793" s="69" t="s">
        <v>8657</v>
      </c>
    </row>
    <row r="24794" spans="1:5" x14ac:dyDescent="0.25">
      <c r="A24794" t="s">
        <v>1369</v>
      </c>
      <c r="B24794" s="13">
        <v>1.1415525114155251E-3</v>
      </c>
      <c r="C24794">
        <v>1</v>
      </c>
      <c r="D24794" s="23">
        <v>101020</v>
      </c>
      <c r="E24794" s="69" t="s">
        <v>8657</v>
      </c>
    </row>
    <row r="24795" spans="1:5" x14ac:dyDescent="0.25">
      <c r="A24795" t="s">
        <v>1253</v>
      </c>
      <c r="B24795" s="13">
        <v>1.1415525114155251E-3</v>
      </c>
      <c r="C24795">
        <v>1</v>
      </c>
      <c r="D24795" s="23">
        <v>101020</v>
      </c>
      <c r="E24795" s="69" t="s">
        <v>8657</v>
      </c>
    </row>
    <row r="24796" spans="1:5" x14ac:dyDescent="0.25">
      <c r="A24796" t="s">
        <v>1254</v>
      </c>
      <c r="B24796" s="13">
        <v>1.1415525114155251E-3</v>
      </c>
      <c r="C24796">
        <v>1</v>
      </c>
      <c r="D24796" s="23">
        <v>101020</v>
      </c>
      <c r="E24796" s="69" t="s">
        <v>8657</v>
      </c>
    </row>
    <row r="24797" spans="1:5" x14ac:dyDescent="0.25">
      <c r="A24797" t="s">
        <v>24723</v>
      </c>
      <c r="B24797" s="13">
        <v>1.1415525114155251E-3</v>
      </c>
      <c r="C24797">
        <v>1</v>
      </c>
      <c r="D24797" s="23">
        <v>101020</v>
      </c>
      <c r="E24797" s="69" t="s">
        <v>8657</v>
      </c>
    </row>
    <row r="24798" spans="1:5" x14ac:dyDescent="0.25">
      <c r="A24798" t="s">
        <v>1255</v>
      </c>
      <c r="B24798" s="13">
        <v>1.1415525114155251E-3</v>
      </c>
      <c r="C24798">
        <v>1</v>
      </c>
      <c r="D24798" s="23">
        <v>101020</v>
      </c>
      <c r="E24798" s="69" t="s">
        <v>8657</v>
      </c>
    </row>
    <row r="24799" spans="1:5" x14ac:dyDescent="0.25">
      <c r="A24799" t="s">
        <v>1256</v>
      </c>
      <c r="B24799" s="13">
        <v>1.1415525114155251E-3</v>
      </c>
      <c r="C24799">
        <v>1</v>
      </c>
      <c r="D24799" s="23">
        <v>101020</v>
      </c>
      <c r="E24799" s="69" t="s">
        <v>8657</v>
      </c>
    </row>
    <row r="24800" spans="1:5" x14ac:dyDescent="0.25">
      <c r="A24800" t="s">
        <v>1370</v>
      </c>
      <c r="B24800" s="13">
        <v>1.1415525114155251E-3</v>
      </c>
      <c r="C24800">
        <v>1</v>
      </c>
      <c r="D24800" s="23">
        <v>101020</v>
      </c>
      <c r="E24800" s="69" t="s">
        <v>8657</v>
      </c>
    </row>
    <row r="24801" spans="1:5" x14ac:dyDescent="0.25">
      <c r="A24801" t="s">
        <v>1258</v>
      </c>
      <c r="B24801" s="13">
        <v>1.1415525114155251E-3</v>
      </c>
      <c r="C24801">
        <v>1</v>
      </c>
      <c r="D24801" s="23">
        <v>101020</v>
      </c>
      <c r="E24801" s="69" t="s">
        <v>8657</v>
      </c>
    </row>
    <row r="24802" spans="1:5" x14ac:dyDescent="0.25">
      <c r="A24802" t="s">
        <v>24724</v>
      </c>
      <c r="B24802" s="13">
        <v>1.1415525114155251E-3</v>
      </c>
      <c r="C24802">
        <v>1</v>
      </c>
      <c r="D24802" s="23">
        <v>101020</v>
      </c>
      <c r="E24802" s="69" t="s">
        <v>8657</v>
      </c>
    </row>
    <row r="24803" spans="1:5" x14ac:dyDescent="0.25">
      <c r="A24803" t="s">
        <v>1259</v>
      </c>
      <c r="B24803" s="13">
        <v>1.1415525114155251E-3</v>
      </c>
      <c r="C24803">
        <v>1</v>
      </c>
      <c r="D24803" s="23">
        <v>101020</v>
      </c>
      <c r="E24803" s="69" t="s">
        <v>8657</v>
      </c>
    </row>
    <row r="24804" spans="1:5" x14ac:dyDescent="0.25">
      <c r="A24804" t="s">
        <v>1260</v>
      </c>
      <c r="B24804" s="13">
        <v>1.1415525114155251E-3</v>
      </c>
      <c r="C24804">
        <v>1</v>
      </c>
      <c r="D24804" s="23">
        <v>101020</v>
      </c>
      <c r="E24804" s="69" t="s">
        <v>8657</v>
      </c>
    </row>
    <row r="24805" spans="1:5" x14ac:dyDescent="0.25">
      <c r="A24805" t="s">
        <v>1371</v>
      </c>
      <c r="B24805" s="13">
        <v>1.1415525114155251E-3</v>
      </c>
      <c r="C24805">
        <v>1</v>
      </c>
      <c r="D24805" s="23">
        <v>101020</v>
      </c>
      <c r="E24805" s="69" t="s">
        <v>8657</v>
      </c>
    </row>
    <row r="24806" spans="1:5" x14ac:dyDescent="0.25">
      <c r="A24806" t="s">
        <v>1372</v>
      </c>
      <c r="B24806" s="13">
        <v>1.1415525114155251E-3</v>
      </c>
      <c r="C24806">
        <v>1</v>
      </c>
      <c r="D24806" s="23">
        <v>101020</v>
      </c>
      <c r="E24806" s="69" t="s">
        <v>8657</v>
      </c>
    </row>
    <row r="24807" spans="1:5" x14ac:dyDescent="0.25">
      <c r="A24807" t="s">
        <v>1261</v>
      </c>
      <c r="B24807" s="13">
        <v>1.1415525114155251E-3</v>
      </c>
      <c r="C24807">
        <v>1</v>
      </c>
      <c r="D24807" s="23">
        <v>101020</v>
      </c>
      <c r="E24807" s="69" t="s">
        <v>8657</v>
      </c>
    </row>
    <row r="24808" spans="1:5" x14ac:dyDescent="0.25">
      <c r="A24808" t="s">
        <v>1262</v>
      </c>
      <c r="B24808" s="13">
        <v>1.1415525114155251E-3</v>
      </c>
      <c r="C24808">
        <v>1</v>
      </c>
      <c r="D24808" s="23">
        <v>101020</v>
      </c>
      <c r="E24808" s="69" t="s">
        <v>8657</v>
      </c>
    </row>
    <row r="24809" spans="1:5" x14ac:dyDescent="0.25">
      <c r="A24809" t="s">
        <v>1263</v>
      </c>
      <c r="B24809" s="13">
        <v>1.1415525114155251E-3</v>
      </c>
      <c r="C24809">
        <v>1</v>
      </c>
      <c r="D24809" s="23">
        <v>101020</v>
      </c>
      <c r="E24809" s="69" t="s">
        <v>8657</v>
      </c>
    </row>
    <row r="24810" spans="1:5" x14ac:dyDescent="0.25">
      <c r="A24810" t="s">
        <v>1264</v>
      </c>
      <c r="B24810" s="13">
        <v>1.1415525114155251E-3</v>
      </c>
      <c r="C24810">
        <v>1</v>
      </c>
      <c r="D24810" s="23">
        <v>101020</v>
      </c>
      <c r="E24810" s="69" t="s">
        <v>8657</v>
      </c>
    </row>
    <row r="24811" spans="1:5" x14ac:dyDescent="0.25">
      <c r="A24811" t="s">
        <v>24725</v>
      </c>
      <c r="B24811" s="13">
        <v>1.1415525114155251E-3</v>
      </c>
      <c r="C24811">
        <v>1</v>
      </c>
      <c r="D24811" s="23">
        <v>101020</v>
      </c>
      <c r="E24811" s="69" t="s">
        <v>8657</v>
      </c>
    </row>
    <row r="24812" spans="1:5" x14ac:dyDescent="0.25">
      <c r="A24812" t="s">
        <v>1374</v>
      </c>
      <c r="B24812" s="13">
        <v>1.1415525114155251E-3</v>
      </c>
      <c r="C24812">
        <v>1</v>
      </c>
      <c r="D24812" s="23">
        <v>101020</v>
      </c>
      <c r="E24812" s="69" t="s">
        <v>8657</v>
      </c>
    </row>
    <row r="24813" spans="1:5" x14ac:dyDescent="0.25">
      <c r="A24813" t="s">
        <v>1265</v>
      </c>
      <c r="B24813" s="13">
        <v>1.1415525114155251E-3</v>
      </c>
      <c r="C24813">
        <v>1</v>
      </c>
      <c r="D24813" s="23">
        <v>101020</v>
      </c>
      <c r="E24813" s="69" t="s">
        <v>8657</v>
      </c>
    </row>
    <row r="24814" spans="1:5" x14ac:dyDescent="0.25">
      <c r="A24814" t="s">
        <v>1376</v>
      </c>
      <c r="B24814" s="13">
        <v>1.1415525114155251E-3</v>
      </c>
      <c r="C24814">
        <v>1</v>
      </c>
      <c r="D24814" s="23">
        <v>101020</v>
      </c>
      <c r="E24814" s="69" t="s">
        <v>8657</v>
      </c>
    </row>
    <row r="24815" spans="1:5" x14ac:dyDescent="0.25">
      <c r="A24815" t="s">
        <v>1377</v>
      </c>
      <c r="B24815" s="13">
        <v>1.1415525114155251E-3</v>
      </c>
      <c r="C24815">
        <v>1</v>
      </c>
      <c r="D24815" s="23">
        <v>101020</v>
      </c>
      <c r="E24815" s="69" t="s">
        <v>8657</v>
      </c>
    </row>
    <row r="24816" spans="1:5" x14ac:dyDescent="0.25">
      <c r="A24816" t="s">
        <v>1266</v>
      </c>
      <c r="B24816" s="13">
        <v>1.1415525114155251E-3</v>
      </c>
      <c r="C24816">
        <v>1</v>
      </c>
      <c r="D24816" s="23">
        <v>101020</v>
      </c>
      <c r="E24816" s="69" t="s">
        <v>8657</v>
      </c>
    </row>
    <row r="24817" spans="1:5" x14ac:dyDescent="0.25">
      <c r="A24817" t="s">
        <v>24726</v>
      </c>
      <c r="B24817" s="13">
        <v>1.1415525114155251E-3</v>
      </c>
      <c r="C24817">
        <v>1</v>
      </c>
      <c r="D24817" s="23">
        <v>101020</v>
      </c>
      <c r="E24817" s="69" t="s">
        <v>8657</v>
      </c>
    </row>
    <row r="24818" spans="1:5" x14ac:dyDescent="0.25">
      <c r="A24818" t="s">
        <v>1267</v>
      </c>
      <c r="B24818" s="13">
        <v>1.1415525114155251E-3</v>
      </c>
      <c r="C24818">
        <v>1</v>
      </c>
      <c r="D24818" s="23">
        <v>101020</v>
      </c>
      <c r="E24818" s="69" t="s">
        <v>8657</v>
      </c>
    </row>
    <row r="24819" spans="1:5" x14ac:dyDescent="0.25">
      <c r="A24819" t="s">
        <v>24727</v>
      </c>
      <c r="B24819" s="13">
        <v>1.1415525114155251E-3</v>
      </c>
      <c r="C24819">
        <v>1</v>
      </c>
      <c r="D24819" s="23">
        <v>101020</v>
      </c>
      <c r="E24819" s="69" t="s">
        <v>8657</v>
      </c>
    </row>
    <row r="24820" spans="1:5" x14ac:dyDescent="0.25">
      <c r="A24820" t="s">
        <v>1269</v>
      </c>
      <c r="B24820" s="13">
        <v>1.1415525114155251E-3</v>
      </c>
      <c r="C24820">
        <v>1</v>
      </c>
      <c r="D24820" s="23">
        <v>101020</v>
      </c>
      <c r="E24820" s="69" t="s">
        <v>8657</v>
      </c>
    </row>
    <row r="24821" spans="1:5" x14ac:dyDescent="0.25">
      <c r="A24821" t="s">
        <v>1380</v>
      </c>
      <c r="B24821" s="13">
        <v>1.1415525114155251E-3</v>
      </c>
      <c r="C24821">
        <v>1</v>
      </c>
      <c r="D24821" s="23">
        <v>101020</v>
      </c>
      <c r="E24821" s="69" t="s">
        <v>8657</v>
      </c>
    </row>
    <row r="24822" spans="1:5" x14ac:dyDescent="0.25">
      <c r="A24822" t="s">
        <v>1381</v>
      </c>
      <c r="B24822" s="13">
        <v>1.1415525114155251E-3</v>
      </c>
      <c r="C24822">
        <v>1</v>
      </c>
      <c r="D24822" s="23">
        <v>101020</v>
      </c>
      <c r="E24822" s="69" t="s">
        <v>8657</v>
      </c>
    </row>
    <row r="24823" spans="1:5" x14ac:dyDescent="0.25">
      <c r="A24823" t="s">
        <v>1382</v>
      </c>
      <c r="B24823" s="13">
        <v>1.1415525114155251E-3</v>
      </c>
      <c r="C24823">
        <v>1</v>
      </c>
      <c r="D24823" s="23">
        <v>101020</v>
      </c>
      <c r="E24823" s="69" t="s">
        <v>8657</v>
      </c>
    </row>
    <row r="24824" spans="1:5" x14ac:dyDescent="0.25">
      <c r="A24824" t="s">
        <v>1272</v>
      </c>
      <c r="B24824" s="13">
        <v>1.1415525114155251E-3</v>
      </c>
      <c r="C24824">
        <v>1</v>
      </c>
      <c r="D24824" s="23">
        <v>101020</v>
      </c>
      <c r="E24824" s="69" t="s">
        <v>8657</v>
      </c>
    </row>
    <row r="24825" spans="1:5" x14ac:dyDescent="0.25">
      <c r="A24825" t="s">
        <v>1383</v>
      </c>
      <c r="B24825" s="13">
        <v>1.1415525114155251E-3</v>
      </c>
      <c r="C24825">
        <v>1</v>
      </c>
      <c r="D24825" s="23">
        <v>101020</v>
      </c>
      <c r="E24825" s="69" t="s">
        <v>8657</v>
      </c>
    </row>
    <row r="24826" spans="1:5" x14ac:dyDescent="0.25">
      <c r="A24826" t="s">
        <v>1274</v>
      </c>
      <c r="B24826" s="13">
        <v>1.1415525114155251E-3</v>
      </c>
      <c r="C24826">
        <v>1</v>
      </c>
      <c r="D24826" s="23">
        <v>101020</v>
      </c>
      <c r="E24826" s="69" t="s">
        <v>8657</v>
      </c>
    </row>
    <row r="24827" spans="1:5" x14ac:dyDescent="0.25">
      <c r="A24827" t="s">
        <v>1275</v>
      </c>
      <c r="B24827" s="13">
        <v>1.1415525114155251E-3</v>
      </c>
      <c r="C24827">
        <v>1</v>
      </c>
      <c r="D24827" s="23">
        <v>101020</v>
      </c>
      <c r="E24827" s="69" t="s">
        <v>8657</v>
      </c>
    </row>
    <row r="24828" spans="1:5" x14ac:dyDescent="0.25">
      <c r="A24828" t="s">
        <v>1276</v>
      </c>
      <c r="B24828" s="13">
        <v>1.1415525114155251E-3</v>
      </c>
      <c r="C24828">
        <v>1</v>
      </c>
      <c r="D24828" s="23">
        <v>101020</v>
      </c>
      <c r="E24828" s="69" t="s">
        <v>8657</v>
      </c>
    </row>
    <row r="24829" spans="1:5" x14ac:dyDescent="0.25">
      <c r="A24829" t="s">
        <v>1277</v>
      </c>
      <c r="B24829" s="13">
        <v>1.1415525114155251E-3</v>
      </c>
      <c r="C24829">
        <v>1</v>
      </c>
      <c r="D24829" s="23">
        <v>101020</v>
      </c>
      <c r="E24829" s="69" t="s">
        <v>8657</v>
      </c>
    </row>
    <row r="24830" spans="1:5" x14ac:dyDescent="0.25">
      <c r="A24830" t="s">
        <v>1279</v>
      </c>
      <c r="B24830" s="13">
        <v>1.1415525114155251E-3</v>
      </c>
      <c r="C24830">
        <v>1</v>
      </c>
      <c r="D24830" s="23">
        <v>101020</v>
      </c>
      <c r="E24830" s="69" t="s">
        <v>8657</v>
      </c>
    </row>
    <row r="24831" spans="1:5" x14ac:dyDescent="0.25">
      <c r="A24831" t="s">
        <v>24728</v>
      </c>
      <c r="B24831" s="13">
        <v>1.1415525114155251E-3</v>
      </c>
      <c r="C24831">
        <v>1</v>
      </c>
      <c r="D24831" s="23">
        <v>101020</v>
      </c>
      <c r="E24831" s="69" t="s">
        <v>8657</v>
      </c>
    </row>
    <row r="24832" spans="1:5" x14ac:dyDescent="0.25">
      <c r="A24832" t="s">
        <v>1280</v>
      </c>
      <c r="B24832" s="13">
        <v>1.1415525114155251E-3</v>
      </c>
      <c r="C24832">
        <v>1</v>
      </c>
      <c r="D24832" s="23">
        <v>101020</v>
      </c>
      <c r="E24832" s="69" t="s">
        <v>8657</v>
      </c>
    </row>
    <row r="24833" spans="1:5" x14ac:dyDescent="0.25">
      <c r="A24833" t="s">
        <v>1282</v>
      </c>
      <c r="B24833" s="13">
        <v>1.1415525114155251E-3</v>
      </c>
      <c r="C24833">
        <v>1</v>
      </c>
      <c r="D24833" s="23">
        <v>101020</v>
      </c>
      <c r="E24833" s="69" t="s">
        <v>8657</v>
      </c>
    </row>
    <row r="24834" spans="1:5" x14ac:dyDescent="0.25">
      <c r="A24834" t="s">
        <v>1284</v>
      </c>
      <c r="B24834" s="13">
        <v>1.1415525114155251E-3</v>
      </c>
      <c r="C24834">
        <v>1</v>
      </c>
      <c r="D24834" s="23">
        <v>101020</v>
      </c>
      <c r="E24834" s="69" t="s">
        <v>8657</v>
      </c>
    </row>
    <row r="24835" spans="1:5" x14ac:dyDescent="0.25">
      <c r="A24835" t="s">
        <v>1387</v>
      </c>
      <c r="B24835" s="13">
        <v>1.1415525114155251E-3</v>
      </c>
      <c r="C24835">
        <v>1</v>
      </c>
      <c r="D24835" s="23">
        <v>101020</v>
      </c>
      <c r="E24835" s="69" t="s">
        <v>8657</v>
      </c>
    </row>
    <row r="24836" spans="1:5" x14ac:dyDescent="0.25">
      <c r="A24836" t="s">
        <v>1388</v>
      </c>
      <c r="B24836" s="13">
        <v>1.1415525114155251E-3</v>
      </c>
      <c r="C24836">
        <v>1</v>
      </c>
      <c r="D24836" s="23">
        <v>101020</v>
      </c>
      <c r="E24836" s="69" t="s">
        <v>8657</v>
      </c>
    </row>
    <row r="24837" spans="1:5" x14ac:dyDescent="0.25">
      <c r="A24837" t="s">
        <v>24729</v>
      </c>
      <c r="B24837" s="13">
        <v>1.1415525114155251E-3</v>
      </c>
      <c r="C24837">
        <v>1</v>
      </c>
      <c r="D24837" s="23">
        <v>101020</v>
      </c>
      <c r="E24837" s="69" t="s">
        <v>8657</v>
      </c>
    </row>
    <row r="24838" spans="1:5" x14ac:dyDescent="0.25">
      <c r="A24838" t="s">
        <v>1285</v>
      </c>
      <c r="B24838" s="13">
        <v>1.1415525114155251E-3</v>
      </c>
      <c r="C24838">
        <v>1</v>
      </c>
      <c r="D24838" s="23">
        <v>101020</v>
      </c>
      <c r="E24838" s="69" t="s">
        <v>8657</v>
      </c>
    </row>
    <row r="24839" spans="1:5" x14ac:dyDescent="0.25">
      <c r="A24839" t="s">
        <v>24730</v>
      </c>
      <c r="B24839" s="13">
        <v>1.1415525114155251E-3</v>
      </c>
      <c r="C24839">
        <v>1</v>
      </c>
      <c r="D24839" s="23">
        <v>101020</v>
      </c>
      <c r="E24839" s="69" t="s">
        <v>8657</v>
      </c>
    </row>
    <row r="24840" spans="1:5" x14ac:dyDescent="0.25">
      <c r="A24840" t="s">
        <v>24731</v>
      </c>
      <c r="B24840" s="13">
        <v>1.1415525114155251E-3</v>
      </c>
      <c r="C24840">
        <v>1</v>
      </c>
      <c r="D24840" s="23">
        <v>101020</v>
      </c>
      <c r="E24840" s="69" t="s">
        <v>8657</v>
      </c>
    </row>
    <row r="24841" spans="1:5" x14ac:dyDescent="0.25">
      <c r="A24841" t="s">
        <v>24732</v>
      </c>
      <c r="B24841" s="13">
        <v>1.1415525114155251E-3</v>
      </c>
      <c r="C24841">
        <v>1</v>
      </c>
      <c r="D24841" s="23">
        <v>101020</v>
      </c>
      <c r="E24841" s="69" t="s">
        <v>8657</v>
      </c>
    </row>
    <row r="24842" spans="1:5" x14ac:dyDescent="0.25">
      <c r="A24842" t="s">
        <v>1287</v>
      </c>
      <c r="B24842" s="13">
        <v>1.1415525114155251E-3</v>
      </c>
      <c r="C24842">
        <v>1</v>
      </c>
      <c r="D24842" s="23">
        <v>101020</v>
      </c>
      <c r="E24842" s="69" t="s">
        <v>8657</v>
      </c>
    </row>
    <row r="24843" spans="1:5" x14ac:dyDescent="0.25">
      <c r="A24843" t="s">
        <v>1288</v>
      </c>
      <c r="B24843" s="13">
        <v>1.1415525114155251E-3</v>
      </c>
      <c r="C24843">
        <v>1</v>
      </c>
      <c r="D24843" s="23">
        <v>101020</v>
      </c>
      <c r="E24843" s="69" t="s">
        <v>8657</v>
      </c>
    </row>
    <row r="24844" spans="1:5" x14ac:dyDescent="0.25">
      <c r="A24844" t="s">
        <v>24733</v>
      </c>
      <c r="B24844" s="13">
        <v>1.1415525114155251E-3</v>
      </c>
      <c r="C24844">
        <v>1</v>
      </c>
      <c r="D24844" s="23">
        <v>101020</v>
      </c>
      <c r="E24844" s="69" t="s">
        <v>8657</v>
      </c>
    </row>
    <row r="24845" spans="1:5" x14ac:dyDescent="0.25">
      <c r="A24845" t="s">
        <v>1290</v>
      </c>
      <c r="B24845" s="13">
        <v>1.1415525114155251E-3</v>
      </c>
      <c r="C24845">
        <v>1</v>
      </c>
      <c r="D24845" s="23">
        <v>101020</v>
      </c>
      <c r="E24845" s="69" t="s">
        <v>8657</v>
      </c>
    </row>
    <row r="24846" spans="1:5" x14ac:dyDescent="0.25">
      <c r="A24846" t="s">
        <v>1291</v>
      </c>
      <c r="B24846" s="13">
        <v>1.1415525114155251E-3</v>
      </c>
      <c r="C24846">
        <v>1</v>
      </c>
      <c r="D24846" s="23">
        <v>101020</v>
      </c>
      <c r="E24846" s="69" t="s">
        <v>8657</v>
      </c>
    </row>
    <row r="24847" spans="1:5" x14ac:dyDescent="0.25">
      <c r="A24847" t="s">
        <v>1292</v>
      </c>
      <c r="B24847" s="13">
        <v>1.1415525114155251E-3</v>
      </c>
      <c r="C24847">
        <v>1</v>
      </c>
      <c r="D24847" s="23">
        <v>101020</v>
      </c>
      <c r="E24847" s="69" t="s">
        <v>8657</v>
      </c>
    </row>
    <row r="24848" spans="1:5" x14ac:dyDescent="0.25">
      <c r="A24848" t="s">
        <v>1389</v>
      </c>
      <c r="B24848" s="13">
        <v>1.1415525114155251E-3</v>
      </c>
      <c r="C24848">
        <v>1</v>
      </c>
      <c r="D24848" s="23">
        <v>101020</v>
      </c>
      <c r="E24848" s="69" t="s">
        <v>8657</v>
      </c>
    </row>
    <row r="24849" spans="1:5" x14ac:dyDescent="0.25">
      <c r="A24849" t="s">
        <v>1391</v>
      </c>
      <c r="B24849" s="13">
        <v>1.1415525114155251E-3</v>
      </c>
      <c r="C24849">
        <v>1</v>
      </c>
      <c r="D24849" s="23">
        <v>101020</v>
      </c>
      <c r="E24849" s="69" t="s">
        <v>8657</v>
      </c>
    </row>
    <row r="24850" spans="1:5" x14ac:dyDescent="0.25">
      <c r="A24850" t="s">
        <v>1392</v>
      </c>
      <c r="B24850" s="13">
        <v>1.1415525114155251E-3</v>
      </c>
      <c r="C24850">
        <v>1</v>
      </c>
      <c r="D24850" s="23">
        <v>101020</v>
      </c>
      <c r="E24850" s="69" t="s">
        <v>8657</v>
      </c>
    </row>
    <row r="24851" spans="1:5" x14ac:dyDescent="0.25">
      <c r="A24851" t="s">
        <v>24734</v>
      </c>
      <c r="B24851" s="13">
        <v>1.1415525114155251E-3</v>
      </c>
      <c r="C24851">
        <v>1</v>
      </c>
      <c r="D24851" s="23">
        <v>101020</v>
      </c>
      <c r="E24851" s="69" t="s">
        <v>8657</v>
      </c>
    </row>
    <row r="24852" spans="1:5" x14ac:dyDescent="0.25">
      <c r="A24852" t="s">
        <v>24735</v>
      </c>
      <c r="B24852" s="13">
        <v>1.1415525114155251E-3</v>
      </c>
      <c r="C24852">
        <v>1</v>
      </c>
      <c r="D24852" s="23">
        <v>101020</v>
      </c>
      <c r="E24852" s="69" t="s">
        <v>8657</v>
      </c>
    </row>
    <row r="24853" spans="1:5" x14ac:dyDescent="0.25">
      <c r="A24853" t="s">
        <v>1294</v>
      </c>
      <c r="B24853" s="13">
        <v>1.1415525114155251E-3</v>
      </c>
      <c r="C24853">
        <v>1</v>
      </c>
      <c r="D24853" s="23">
        <v>101020</v>
      </c>
      <c r="E24853" s="69" t="s">
        <v>8657</v>
      </c>
    </row>
    <row r="24854" spans="1:5" x14ac:dyDescent="0.25">
      <c r="A24854" t="s">
        <v>1295</v>
      </c>
      <c r="B24854" s="13">
        <v>1.1415525114155251E-3</v>
      </c>
      <c r="C24854">
        <v>1</v>
      </c>
      <c r="D24854" s="23">
        <v>101020</v>
      </c>
      <c r="E24854" s="69" t="s">
        <v>8657</v>
      </c>
    </row>
    <row r="24855" spans="1:5" x14ac:dyDescent="0.25">
      <c r="A24855" t="s">
        <v>1296</v>
      </c>
      <c r="B24855" s="13">
        <v>1.1415525114155251E-3</v>
      </c>
      <c r="C24855">
        <v>1</v>
      </c>
      <c r="D24855" s="23">
        <v>101020</v>
      </c>
      <c r="E24855" s="69" t="s">
        <v>8657</v>
      </c>
    </row>
    <row r="24856" spans="1:5" x14ac:dyDescent="0.25">
      <c r="A24856" t="s">
        <v>1297</v>
      </c>
      <c r="B24856" s="13">
        <v>1.1415525114155251E-3</v>
      </c>
      <c r="C24856">
        <v>1</v>
      </c>
      <c r="D24856" s="23">
        <v>101020</v>
      </c>
      <c r="E24856" s="69" t="s">
        <v>8657</v>
      </c>
    </row>
    <row r="24857" spans="1:5" x14ac:dyDescent="0.25">
      <c r="A24857" t="s">
        <v>1300</v>
      </c>
      <c r="B24857" s="13">
        <v>1.1415525114155251E-3</v>
      </c>
      <c r="C24857">
        <v>1</v>
      </c>
      <c r="D24857" s="23">
        <v>101020</v>
      </c>
      <c r="E24857" s="69" t="s">
        <v>8657</v>
      </c>
    </row>
    <row r="24858" spans="1:5" x14ac:dyDescent="0.25">
      <c r="A24858" t="s">
        <v>1301</v>
      </c>
      <c r="B24858" s="13">
        <v>1.1415525114155251E-3</v>
      </c>
      <c r="C24858">
        <v>1</v>
      </c>
      <c r="D24858" s="23">
        <v>101020</v>
      </c>
      <c r="E24858" s="69" t="s">
        <v>8657</v>
      </c>
    </row>
    <row r="24859" spans="1:5" x14ac:dyDescent="0.25">
      <c r="A24859" t="s">
        <v>1302</v>
      </c>
      <c r="B24859" s="13">
        <v>1.1415525114155251E-3</v>
      </c>
      <c r="C24859">
        <v>1</v>
      </c>
      <c r="D24859" s="23">
        <v>101020</v>
      </c>
      <c r="E24859" s="69" t="s">
        <v>8657</v>
      </c>
    </row>
    <row r="24860" spans="1:5" x14ac:dyDescent="0.25">
      <c r="A24860" t="s">
        <v>1304</v>
      </c>
      <c r="B24860" s="13">
        <v>1.1415525114155251E-3</v>
      </c>
      <c r="C24860">
        <v>1</v>
      </c>
      <c r="D24860" s="23">
        <v>101020</v>
      </c>
      <c r="E24860" s="69" t="s">
        <v>8657</v>
      </c>
    </row>
    <row r="24861" spans="1:5" x14ac:dyDescent="0.25">
      <c r="A24861" t="s">
        <v>1305</v>
      </c>
      <c r="B24861" s="13">
        <v>1.1415525114155251E-3</v>
      </c>
      <c r="C24861">
        <v>1</v>
      </c>
      <c r="D24861" s="23">
        <v>101020</v>
      </c>
      <c r="E24861" s="69" t="s">
        <v>8657</v>
      </c>
    </row>
    <row r="24862" spans="1:5" x14ac:dyDescent="0.25">
      <c r="A24862" t="s">
        <v>1306</v>
      </c>
      <c r="B24862" s="13">
        <v>1.1415525114155251E-3</v>
      </c>
      <c r="C24862">
        <v>1</v>
      </c>
      <c r="D24862" s="23">
        <v>101020</v>
      </c>
      <c r="E24862" s="69" t="s">
        <v>8657</v>
      </c>
    </row>
    <row r="24863" spans="1:5" x14ac:dyDescent="0.25">
      <c r="A24863" t="s">
        <v>1307</v>
      </c>
      <c r="B24863" s="13">
        <v>1.1415525114155251E-3</v>
      </c>
      <c r="C24863">
        <v>1</v>
      </c>
      <c r="D24863" s="23">
        <v>101020</v>
      </c>
      <c r="E24863" s="69" t="s">
        <v>8657</v>
      </c>
    </row>
    <row r="24864" spans="1:5" x14ac:dyDescent="0.25">
      <c r="A24864" t="s">
        <v>1308</v>
      </c>
      <c r="B24864" s="13">
        <v>1.1415525114155251E-3</v>
      </c>
      <c r="C24864">
        <v>1</v>
      </c>
      <c r="D24864" s="23">
        <v>101020</v>
      </c>
      <c r="E24864" s="69" t="s">
        <v>8657</v>
      </c>
    </row>
    <row r="24865" spans="1:5" x14ac:dyDescent="0.25">
      <c r="A24865" t="s">
        <v>1309</v>
      </c>
      <c r="B24865" s="13">
        <v>1.1415525114155251E-3</v>
      </c>
      <c r="C24865">
        <v>1</v>
      </c>
      <c r="D24865" s="23">
        <v>101020</v>
      </c>
      <c r="E24865" s="69" t="s">
        <v>8657</v>
      </c>
    </row>
    <row r="24866" spans="1:5" x14ac:dyDescent="0.25">
      <c r="A24866" t="s">
        <v>1395</v>
      </c>
      <c r="B24866" s="13">
        <v>1.1415525114155251E-3</v>
      </c>
      <c r="C24866">
        <v>1</v>
      </c>
      <c r="D24866" s="23">
        <v>101020</v>
      </c>
      <c r="E24866" s="69" t="s">
        <v>8657</v>
      </c>
    </row>
    <row r="24867" spans="1:5" x14ac:dyDescent="0.25">
      <c r="A24867" t="s">
        <v>24736</v>
      </c>
      <c r="B24867" s="13">
        <v>1.1415525114155251E-3</v>
      </c>
      <c r="C24867">
        <v>1</v>
      </c>
      <c r="D24867" s="23">
        <v>101020</v>
      </c>
      <c r="E24867" s="69" t="s">
        <v>8657</v>
      </c>
    </row>
    <row r="24868" spans="1:5" x14ac:dyDescent="0.25">
      <c r="A24868" t="s">
        <v>1312</v>
      </c>
      <c r="B24868" s="13">
        <v>1.1415525114155251E-3</v>
      </c>
      <c r="C24868">
        <v>1</v>
      </c>
      <c r="D24868" s="23">
        <v>101020</v>
      </c>
      <c r="E24868" s="69" t="s">
        <v>8657</v>
      </c>
    </row>
    <row r="24869" spans="1:5" x14ac:dyDescent="0.25">
      <c r="A24869" t="s">
        <v>1313</v>
      </c>
      <c r="B24869" s="13">
        <v>1.1415525114155251E-3</v>
      </c>
      <c r="C24869">
        <v>1</v>
      </c>
      <c r="D24869" s="23">
        <v>101020</v>
      </c>
      <c r="E24869" s="69" t="s">
        <v>8657</v>
      </c>
    </row>
    <row r="24870" spans="1:5" x14ac:dyDescent="0.25">
      <c r="A24870" t="s">
        <v>1314</v>
      </c>
      <c r="B24870" s="13">
        <v>1.1415525114155251E-3</v>
      </c>
      <c r="C24870">
        <v>1</v>
      </c>
      <c r="D24870" s="23">
        <v>101020</v>
      </c>
      <c r="E24870" s="69" t="s">
        <v>8657</v>
      </c>
    </row>
    <row r="24871" spans="1:5" x14ac:dyDescent="0.25">
      <c r="A24871" t="s">
        <v>24737</v>
      </c>
      <c r="B24871" s="13">
        <v>1.1415525114155251E-3</v>
      </c>
      <c r="C24871">
        <v>1</v>
      </c>
      <c r="D24871" s="23">
        <v>101020</v>
      </c>
      <c r="E24871" s="69" t="s">
        <v>8657</v>
      </c>
    </row>
    <row r="24872" spans="1:5" x14ac:dyDescent="0.25">
      <c r="A24872" t="s">
        <v>1317</v>
      </c>
      <c r="B24872" s="13">
        <v>1.1415525114155251E-3</v>
      </c>
      <c r="C24872">
        <v>1</v>
      </c>
      <c r="D24872" s="23">
        <v>101020</v>
      </c>
      <c r="E24872" s="69" t="s">
        <v>8657</v>
      </c>
    </row>
    <row r="24873" spans="1:5" x14ac:dyDescent="0.25">
      <c r="A24873" t="s">
        <v>24738</v>
      </c>
      <c r="B24873" s="13">
        <v>1.1415525114155251E-3</v>
      </c>
      <c r="C24873">
        <v>1</v>
      </c>
      <c r="D24873" s="23">
        <v>101020</v>
      </c>
      <c r="E24873" s="69" t="s">
        <v>8657</v>
      </c>
    </row>
    <row r="24874" spans="1:5" x14ac:dyDescent="0.25">
      <c r="A24874" t="s">
        <v>1318</v>
      </c>
      <c r="B24874" s="13">
        <v>1.1415525114155251E-3</v>
      </c>
      <c r="C24874">
        <v>1</v>
      </c>
      <c r="D24874" s="23">
        <v>101020</v>
      </c>
      <c r="E24874" s="69" t="s">
        <v>8657</v>
      </c>
    </row>
    <row r="24875" spans="1:5" x14ac:dyDescent="0.25">
      <c r="A24875" t="s">
        <v>1319</v>
      </c>
      <c r="B24875" s="13">
        <v>1.1415525114155251E-3</v>
      </c>
      <c r="C24875">
        <v>1</v>
      </c>
      <c r="D24875" s="23">
        <v>101020</v>
      </c>
      <c r="E24875" s="69" t="s">
        <v>8657</v>
      </c>
    </row>
    <row r="24876" spans="1:5" x14ac:dyDescent="0.25">
      <c r="A24876" t="s">
        <v>1320</v>
      </c>
      <c r="B24876" s="13">
        <v>1.1415525114155251E-3</v>
      </c>
      <c r="C24876">
        <v>1</v>
      </c>
      <c r="D24876" s="23">
        <v>101020</v>
      </c>
      <c r="E24876" s="69" t="s">
        <v>8657</v>
      </c>
    </row>
    <row r="24877" spans="1:5" x14ac:dyDescent="0.25">
      <c r="A24877" t="s">
        <v>24739</v>
      </c>
      <c r="B24877" s="13">
        <v>1.1415525114155251E-3</v>
      </c>
      <c r="C24877">
        <v>1</v>
      </c>
      <c r="D24877" s="23">
        <v>101020</v>
      </c>
      <c r="E24877" s="69" t="s">
        <v>8657</v>
      </c>
    </row>
    <row r="24878" spans="1:5" x14ac:dyDescent="0.25">
      <c r="A24878" t="s">
        <v>1321</v>
      </c>
      <c r="B24878" s="13">
        <v>1.1415525114155251E-3</v>
      </c>
      <c r="C24878">
        <v>1</v>
      </c>
      <c r="D24878" s="23">
        <v>101020</v>
      </c>
      <c r="E24878" s="69" t="s">
        <v>8657</v>
      </c>
    </row>
    <row r="24879" spans="1:5" x14ac:dyDescent="0.25">
      <c r="A24879" t="s">
        <v>1323</v>
      </c>
      <c r="B24879" s="13">
        <v>1.1415525114155251E-3</v>
      </c>
      <c r="C24879">
        <v>1</v>
      </c>
      <c r="D24879" s="23">
        <v>101020</v>
      </c>
      <c r="E24879" s="69" t="s">
        <v>8657</v>
      </c>
    </row>
    <row r="24880" spans="1:5" x14ac:dyDescent="0.25">
      <c r="A24880" t="s">
        <v>1324</v>
      </c>
      <c r="B24880" s="13">
        <v>1.1415525114155251E-3</v>
      </c>
      <c r="C24880">
        <v>1</v>
      </c>
      <c r="D24880" s="23">
        <v>101020</v>
      </c>
      <c r="E24880" s="69" t="s">
        <v>8657</v>
      </c>
    </row>
    <row r="24881" spans="1:5" x14ac:dyDescent="0.25">
      <c r="A24881" t="s">
        <v>1325</v>
      </c>
      <c r="B24881" s="13">
        <v>1.1415525114155251E-3</v>
      </c>
      <c r="C24881">
        <v>1</v>
      </c>
      <c r="D24881" s="23">
        <v>101020</v>
      </c>
      <c r="E24881" s="69" t="s">
        <v>8657</v>
      </c>
    </row>
    <row r="24882" spans="1:5" x14ac:dyDescent="0.25">
      <c r="A24882" t="s">
        <v>1327</v>
      </c>
      <c r="B24882" s="13">
        <v>1.1415525114155251E-3</v>
      </c>
      <c r="C24882">
        <v>1</v>
      </c>
      <c r="D24882" s="23">
        <v>101020</v>
      </c>
      <c r="E24882" s="69" t="s">
        <v>8657</v>
      </c>
    </row>
    <row r="24883" spans="1:5" x14ac:dyDescent="0.25">
      <c r="A24883" t="s">
        <v>1328</v>
      </c>
      <c r="B24883" s="13">
        <v>1.1415525114155251E-3</v>
      </c>
      <c r="C24883">
        <v>1</v>
      </c>
      <c r="D24883" s="23">
        <v>101020</v>
      </c>
      <c r="E24883" s="69" t="s">
        <v>8657</v>
      </c>
    </row>
    <row r="24884" spans="1:5" x14ac:dyDescent="0.25">
      <c r="A24884" t="s">
        <v>1396</v>
      </c>
      <c r="B24884" s="13">
        <v>1.1415525114155251E-3</v>
      </c>
      <c r="C24884">
        <v>1</v>
      </c>
      <c r="D24884" s="23">
        <v>101020</v>
      </c>
      <c r="E24884" s="69" t="s">
        <v>8657</v>
      </c>
    </row>
    <row r="24885" spans="1:5" x14ac:dyDescent="0.25">
      <c r="A24885" t="s">
        <v>1331</v>
      </c>
      <c r="B24885" s="13">
        <v>1.1415525114155251E-3</v>
      </c>
      <c r="C24885">
        <v>1</v>
      </c>
      <c r="D24885" s="23">
        <v>101020</v>
      </c>
      <c r="E24885" s="69" t="s">
        <v>8657</v>
      </c>
    </row>
    <row r="24886" spans="1:5" x14ac:dyDescent="0.25">
      <c r="A24886" t="s">
        <v>24740</v>
      </c>
      <c r="B24886" s="13">
        <v>1.1415525114155251E-3</v>
      </c>
      <c r="C24886">
        <v>1</v>
      </c>
      <c r="D24886" s="23">
        <v>101020</v>
      </c>
      <c r="E24886" s="69" t="s">
        <v>8657</v>
      </c>
    </row>
    <row r="24887" spans="1:5" x14ac:dyDescent="0.25">
      <c r="A24887" t="s">
        <v>1332</v>
      </c>
      <c r="B24887" s="13">
        <v>1.1415525114155251E-3</v>
      </c>
      <c r="C24887">
        <v>1</v>
      </c>
      <c r="D24887" s="23">
        <v>101020</v>
      </c>
      <c r="E24887" s="69" t="s">
        <v>8657</v>
      </c>
    </row>
    <row r="24888" spans="1:5" x14ac:dyDescent="0.25">
      <c r="A24888" t="s">
        <v>24741</v>
      </c>
      <c r="B24888" s="13">
        <v>1.1415525114155251E-3</v>
      </c>
      <c r="C24888">
        <v>1</v>
      </c>
      <c r="D24888" s="23">
        <v>101020</v>
      </c>
      <c r="E24888" s="69" t="s">
        <v>8657</v>
      </c>
    </row>
    <row r="24889" spans="1:5" x14ac:dyDescent="0.25">
      <c r="A24889" t="s">
        <v>1334</v>
      </c>
      <c r="B24889" s="13">
        <v>1.1415525114155251E-3</v>
      </c>
      <c r="C24889">
        <v>1</v>
      </c>
      <c r="D24889" s="23">
        <v>101020</v>
      </c>
      <c r="E24889" s="69" t="s">
        <v>8657</v>
      </c>
    </row>
    <row r="24890" spans="1:5" x14ac:dyDescent="0.25">
      <c r="A24890" t="s">
        <v>1335</v>
      </c>
      <c r="B24890" s="13">
        <v>1.1415525114155251E-3</v>
      </c>
      <c r="C24890">
        <v>1</v>
      </c>
      <c r="D24890" s="23">
        <v>101020</v>
      </c>
      <c r="E24890" s="69" t="s">
        <v>8657</v>
      </c>
    </row>
    <row r="24891" spans="1:5" x14ac:dyDescent="0.25">
      <c r="A24891" t="s">
        <v>1336</v>
      </c>
      <c r="B24891" s="13">
        <v>1.1415525114155251E-3</v>
      </c>
      <c r="C24891">
        <v>1</v>
      </c>
      <c r="D24891" s="23">
        <v>101020</v>
      </c>
      <c r="E24891" s="69" t="s">
        <v>8657</v>
      </c>
    </row>
    <row r="24892" spans="1:5" x14ac:dyDescent="0.25">
      <c r="A24892" t="s">
        <v>1399</v>
      </c>
      <c r="B24892" s="13">
        <v>1.1415525114155251E-3</v>
      </c>
      <c r="C24892">
        <v>1</v>
      </c>
      <c r="D24892" s="23">
        <v>101020</v>
      </c>
      <c r="E24892" s="69" t="s">
        <v>8657</v>
      </c>
    </row>
    <row r="24893" spans="1:5" x14ac:dyDescent="0.25">
      <c r="A24893" t="s">
        <v>24742</v>
      </c>
      <c r="B24893" s="13">
        <v>1.1415525114155251E-3</v>
      </c>
      <c r="C24893">
        <v>1</v>
      </c>
      <c r="D24893" s="23">
        <v>101020</v>
      </c>
      <c r="E24893" s="69" t="s">
        <v>8657</v>
      </c>
    </row>
    <row r="24894" spans="1:5" x14ac:dyDescent="0.25">
      <c r="A24894" t="s">
        <v>24743</v>
      </c>
      <c r="B24894" s="13">
        <v>1.1415525114155251E-3</v>
      </c>
      <c r="C24894">
        <v>1</v>
      </c>
      <c r="D24894" s="23">
        <v>101020</v>
      </c>
      <c r="E24894" s="69" t="s">
        <v>8657</v>
      </c>
    </row>
    <row r="24895" spans="1:5" x14ac:dyDescent="0.25">
      <c r="A24895" t="s">
        <v>24744</v>
      </c>
      <c r="B24895" s="13">
        <v>1.1415525114155251E-3</v>
      </c>
      <c r="C24895">
        <v>1</v>
      </c>
      <c r="D24895" s="23">
        <v>101020</v>
      </c>
      <c r="E24895" s="69" t="s">
        <v>8657</v>
      </c>
    </row>
    <row r="24896" spans="1:5" x14ac:dyDescent="0.25">
      <c r="A24896" t="s">
        <v>1402</v>
      </c>
      <c r="B24896" s="13">
        <v>1.1415525114155251E-3</v>
      </c>
      <c r="C24896">
        <v>1</v>
      </c>
      <c r="D24896" s="23">
        <v>101020</v>
      </c>
      <c r="E24896" s="69" t="s">
        <v>8657</v>
      </c>
    </row>
    <row r="24897" spans="1:5" x14ac:dyDescent="0.25">
      <c r="A24897" t="s">
        <v>1403</v>
      </c>
      <c r="B24897" s="13">
        <v>1.1415525114155251E-3</v>
      </c>
      <c r="C24897">
        <v>1</v>
      </c>
      <c r="D24897" s="23">
        <v>101020</v>
      </c>
      <c r="E24897" s="69" t="s">
        <v>8657</v>
      </c>
    </row>
    <row r="24898" spans="1:5" x14ac:dyDescent="0.25">
      <c r="A24898" t="s">
        <v>1337</v>
      </c>
      <c r="B24898" s="13">
        <v>1.1415525114155251E-3</v>
      </c>
      <c r="C24898">
        <v>1</v>
      </c>
      <c r="D24898" s="23">
        <v>101020</v>
      </c>
      <c r="E24898" s="69" t="s">
        <v>8657</v>
      </c>
    </row>
    <row r="24899" spans="1:5" x14ac:dyDescent="0.25">
      <c r="A24899" t="s">
        <v>1338</v>
      </c>
      <c r="B24899" s="13">
        <v>1.1415525114155251E-3</v>
      </c>
      <c r="C24899">
        <v>1</v>
      </c>
      <c r="D24899" s="23">
        <v>101020</v>
      </c>
      <c r="E24899" s="69" t="s">
        <v>8657</v>
      </c>
    </row>
    <row r="24900" spans="1:5" x14ac:dyDescent="0.25">
      <c r="A24900" t="s">
        <v>1339</v>
      </c>
      <c r="B24900" s="13">
        <v>1.1415525114155251E-3</v>
      </c>
      <c r="C24900">
        <v>1</v>
      </c>
      <c r="D24900" s="23">
        <v>101020</v>
      </c>
      <c r="E24900" s="69" t="s">
        <v>8657</v>
      </c>
    </row>
    <row r="24901" spans="1:5" x14ac:dyDescent="0.25">
      <c r="A24901" t="s">
        <v>1341</v>
      </c>
      <c r="B24901" s="13">
        <v>1.1415525114155251E-3</v>
      </c>
      <c r="C24901">
        <v>1</v>
      </c>
      <c r="D24901" s="23">
        <v>101020</v>
      </c>
      <c r="E24901" s="69" t="s">
        <v>8657</v>
      </c>
    </row>
    <row r="24902" spans="1:5" x14ac:dyDescent="0.25">
      <c r="A24902" t="s">
        <v>1343</v>
      </c>
      <c r="B24902" s="13">
        <v>1.1415525114155251E-3</v>
      </c>
      <c r="C24902">
        <v>1</v>
      </c>
      <c r="D24902" s="23">
        <v>101020</v>
      </c>
      <c r="E24902" s="69" t="s">
        <v>8657</v>
      </c>
    </row>
    <row r="24903" spans="1:5" x14ac:dyDescent="0.25">
      <c r="A24903" t="s">
        <v>1344</v>
      </c>
      <c r="B24903" s="13">
        <v>1.1415525114155251E-3</v>
      </c>
      <c r="C24903">
        <v>1</v>
      </c>
      <c r="D24903" s="23">
        <v>101020</v>
      </c>
      <c r="E24903" s="69" t="s">
        <v>8657</v>
      </c>
    </row>
    <row r="24904" spans="1:5" x14ac:dyDescent="0.25">
      <c r="A24904" t="s">
        <v>1346</v>
      </c>
      <c r="B24904" s="13">
        <v>1.1415525114155251E-3</v>
      </c>
      <c r="C24904">
        <v>1</v>
      </c>
      <c r="D24904" s="23">
        <v>101020</v>
      </c>
      <c r="E24904" s="69" t="s">
        <v>8657</v>
      </c>
    </row>
    <row r="24905" spans="1:5" x14ac:dyDescent="0.25">
      <c r="A24905" t="s">
        <v>1347</v>
      </c>
      <c r="B24905" s="13">
        <v>1.1415525114155251E-3</v>
      </c>
      <c r="C24905">
        <v>1</v>
      </c>
      <c r="D24905" s="23">
        <v>101020</v>
      </c>
      <c r="E24905" s="69" t="s">
        <v>8657</v>
      </c>
    </row>
    <row r="24906" spans="1:5" x14ac:dyDescent="0.25">
      <c r="A24906" t="s">
        <v>1349</v>
      </c>
      <c r="B24906" s="13">
        <v>1.1415525114155251E-3</v>
      </c>
      <c r="C24906">
        <v>1</v>
      </c>
      <c r="D24906" s="23">
        <v>101020</v>
      </c>
      <c r="E24906" s="69" t="s">
        <v>8657</v>
      </c>
    </row>
    <row r="24907" spans="1:5" x14ac:dyDescent="0.25">
      <c r="A24907" t="s">
        <v>24745</v>
      </c>
      <c r="B24907" s="13">
        <v>1.1415525114155251E-3</v>
      </c>
      <c r="C24907">
        <v>1</v>
      </c>
      <c r="D24907" s="23">
        <v>101020</v>
      </c>
      <c r="E24907" s="69" t="s">
        <v>8657</v>
      </c>
    </row>
    <row r="24908" spans="1:5" x14ac:dyDescent="0.25">
      <c r="A24908" t="s">
        <v>1350</v>
      </c>
      <c r="B24908" s="13">
        <v>1.1415525114155251E-3</v>
      </c>
      <c r="C24908">
        <v>1</v>
      </c>
      <c r="D24908" s="23">
        <v>101020</v>
      </c>
      <c r="E24908" s="69" t="s">
        <v>8657</v>
      </c>
    </row>
    <row r="24909" spans="1:5" x14ac:dyDescent="0.25">
      <c r="A24909" t="s">
        <v>24746</v>
      </c>
      <c r="B24909" s="13">
        <v>1.1415525114155251E-3</v>
      </c>
      <c r="C24909">
        <v>1</v>
      </c>
      <c r="D24909" s="23">
        <v>101020</v>
      </c>
      <c r="E24909" s="69" t="s">
        <v>8657</v>
      </c>
    </row>
    <row r="24910" spans="1:5" x14ac:dyDescent="0.25">
      <c r="A24910" t="s">
        <v>24747</v>
      </c>
      <c r="B24910" s="13">
        <v>1.1415525114155251E-3</v>
      </c>
      <c r="C24910">
        <v>1</v>
      </c>
      <c r="D24910" s="23">
        <v>101020</v>
      </c>
      <c r="E24910" s="69" t="s">
        <v>8657</v>
      </c>
    </row>
    <row r="24911" spans="1:5" x14ac:dyDescent="0.25">
      <c r="A24911" t="s">
        <v>1408</v>
      </c>
      <c r="B24911" s="13">
        <v>1.1415525114155251E-3</v>
      </c>
      <c r="C24911">
        <v>1</v>
      </c>
      <c r="D24911" s="23">
        <v>101020</v>
      </c>
      <c r="E24911" s="69" t="s">
        <v>8657</v>
      </c>
    </row>
    <row r="24912" spans="1:5" x14ac:dyDescent="0.25">
      <c r="A24912" t="s">
        <v>1352</v>
      </c>
      <c r="B24912" s="13">
        <v>1.1415525114155251E-3</v>
      </c>
      <c r="C24912">
        <v>1</v>
      </c>
      <c r="D24912" s="23">
        <v>101020</v>
      </c>
      <c r="E24912" s="69" t="s">
        <v>8657</v>
      </c>
    </row>
    <row r="24913" spans="1:5" x14ac:dyDescent="0.25">
      <c r="A24913" t="s">
        <v>1353</v>
      </c>
      <c r="B24913" s="13">
        <v>1.1415525114155251E-3</v>
      </c>
      <c r="C24913">
        <v>1</v>
      </c>
      <c r="D24913" s="23">
        <v>101020</v>
      </c>
      <c r="E24913" s="69" t="s">
        <v>8657</v>
      </c>
    </row>
    <row r="24914" spans="1:5" x14ac:dyDescent="0.25">
      <c r="A24914" t="s">
        <v>1354</v>
      </c>
      <c r="B24914" s="13">
        <v>1.1415525114155251E-3</v>
      </c>
      <c r="C24914">
        <v>1</v>
      </c>
      <c r="D24914" s="23">
        <v>101020</v>
      </c>
      <c r="E24914" s="69" t="s">
        <v>8657</v>
      </c>
    </row>
    <row r="24915" spans="1:5" x14ac:dyDescent="0.25">
      <c r="A24915" t="s">
        <v>1356</v>
      </c>
      <c r="B24915" s="13">
        <v>1.1415525114155251E-3</v>
      </c>
      <c r="C24915">
        <v>1</v>
      </c>
      <c r="D24915" s="23">
        <v>101020</v>
      </c>
      <c r="E24915" s="69" t="s">
        <v>8657</v>
      </c>
    </row>
    <row r="24916" spans="1:5" x14ac:dyDescent="0.25">
      <c r="A24916" t="s">
        <v>24748</v>
      </c>
      <c r="B24916" s="13">
        <v>1.1415525114155251E-3</v>
      </c>
      <c r="C24916">
        <v>1</v>
      </c>
      <c r="D24916" s="23">
        <v>101020</v>
      </c>
      <c r="E24916" s="69" t="s">
        <v>8657</v>
      </c>
    </row>
    <row r="24917" spans="1:5" x14ac:dyDescent="0.25">
      <c r="A24917" t="s">
        <v>24749</v>
      </c>
      <c r="B24917" s="13">
        <v>1.1415525114155251E-3</v>
      </c>
      <c r="C24917">
        <v>1</v>
      </c>
      <c r="D24917" s="23">
        <v>101020</v>
      </c>
      <c r="E24917" s="69" t="s">
        <v>8657</v>
      </c>
    </row>
    <row r="24918" spans="1:5" x14ac:dyDescent="0.25">
      <c r="A24918" t="s">
        <v>1359</v>
      </c>
      <c r="B24918" s="13">
        <v>1.1415525114155251E-3</v>
      </c>
      <c r="C24918">
        <v>1</v>
      </c>
      <c r="D24918" s="23">
        <v>101020</v>
      </c>
      <c r="E24918" s="69" t="s">
        <v>8657</v>
      </c>
    </row>
    <row r="24919" spans="1:5" x14ac:dyDescent="0.25">
      <c r="A24919" t="s">
        <v>1360</v>
      </c>
      <c r="B24919" s="13">
        <v>1.1415525114155251E-3</v>
      </c>
      <c r="C24919">
        <v>1</v>
      </c>
      <c r="D24919" s="23">
        <v>101020</v>
      </c>
      <c r="E24919" s="69" t="s">
        <v>8657</v>
      </c>
    </row>
    <row r="24920" spans="1:5" x14ac:dyDescent="0.25">
      <c r="A24920" t="s">
        <v>24750</v>
      </c>
      <c r="B24920" s="13">
        <v>1.1415525114155251E-3</v>
      </c>
      <c r="C24920">
        <v>1</v>
      </c>
      <c r="D24920" s="23">
        <v>101020</v>
      </c>
      <c r="E24920" s="69" t="s">
        <v>8657</v>
      </c>
    </row>
    <row r="24921" spans="1:5" x14ac:dyDescent="0.25">
      <c r="A24921" t="s">
        <v>24775</v>
      </c>
      <c r="B24921" s="13">
        <v>1.1415525114155251E-3</v>
      </c>
      <c r="C24921">
        <v>1</v>
      </c>
      <c r="D24921" s="23">
        <v>101950</v>
      </c>
      <c r="E24921" s="69" t="s">
        <v>8657</v>
      </c>
    </row>
    <row r="24922" spans="1:5" x14ac:dyDescent="0.25">
      <c r="A24922" t="s">
        <v>2005</v>
      </c>
      <c r="B24922" s="13">
        <v>1.1415525114155251E-3</v>
      </c>
      <c r="C24922">
        <v>1</v>
      </c>
      <c r="D24922" s="23">
        <v>101950</v>
      </c>
      <c r="E24922" s="69" t="s">
        <v>8657</v>
      </c>
    </row>
    <row r="24923" spans="1:5" x14ac:dyDescent="0.25">
      <c r="A24923" t="s">
        <v>2007</v>
      </c>
      <c r="B24923" s="13">
        <v>1.1415525114155251E-3</v>
      </c>
      <c r="C24923">
        <v>1</v>
      </c>
      <c r="D24923" s="23">
        <v>101950</v>
      </c>
      <c r="E24923" s="69" t="s">
        <v>8657</v>
      </c>
    </row>
    <row r="24924" spans="1:5" x14ac:dyDescent="0.25">
      <c r="A24924" t="s">
        <v>24776</v>
      </c>
      <c r="B24924" s="13">
        <v>1.1415525114155251E-3</v>
      </c>
      <c r="C24924">
        <v>1</v>
      </c>
      <c r="D24924" s="23">
        <v>101950</v>
      </c>
      <c r="E24924" s="69" t="s">
        <v>8657</v>
      </c>
    </row>
    <row r="24925" spans="1:5" x14ac:dyDescent="0.25">
      <c r="A24925" t="s">
        <v>24777</v>
      </c>
      <c r="B24925" s="13">
        <v>1.1415525114155251E-3</v>
      </c>
      <c r="C24925">
        <v>1</v>
      </c>
      <c r="D24925" s="23">
        <v>101950</v>
      </c>
      <c r="E24925" s="69" t="s">
        <v>8657</v>
      </c>
    </row>
    <row r="24926" spans="1:5" x14ac:dyDescent="0.25">
      <c r="A24926" t="s">
        <v>2010</v>
      </c>
      <c r="B24926" s="13">
        <v>1.1415525114155251E-3</v>
      </c>
      <c r="C24926">
        <v>1</v>
      </c>
      <c r="D24926" s="23">
        <v>101950</v>
      </c>
      <c r="E24926" s="69" t="s">
        <v>8657</v>
      </c>
    </row>
    <row r="24927" spans="1:5" x14ac:dyDescent="0.25">
      <c r="A24927" t="s">
        <v>24778</v>
      </c>
      <c r="B24927" s="13">
        <v>1.1415525114155251E-3</v>
      </c>
      <c r="C24927">
        <v>1</v>
      </c>
      <c r="D24927" s="23">
        <v>101950</v>
      </c>
      <c r="E24927" s="69" t="s">
        <v>8657</v>
      </c>
    </row>
    <row r="24928" spans="1:5" x14ac:dyDescent="0.25">
      <c r="A24928" t="s">
        <v>24779</v>
      </c>
      <c r="B24928" s="13">
        <v>1.1415525114155251E-3</v>
      </c>
      <c r="C24928">
        <v>1</v>
      </c>
      <c r="D24928" s="23">
        <v>101950</v>
      </c>
      <c r="E24928" s="69" t="s">
        <v>8657</v>
      </c>
    </row>
    <row r="24929" spans="1:5" x14ac:dyDescent="0.25">
      <c r="A24929" t="s">
        <v>24780</v>
      </c>
      <c r="B24929" s="13">
        <v>1.1415525114155251E-3</v>
      </c>
      <c r="C24929">
        <v>1</v>
      </c>
      <c r="D24929" s="23">
        <v>101950</v>
      </c>
      <c r="E24929" s="69" t="s">
        <v>8657</v>
      </c>
    </row>
    <row r="24930" spans="1:5" x14ac:dyDescent="0.25">
      <c r="A24930" t="s">
        <v>2012</v>
      </c>
      <c r="B24930" s="13">
        <v>1.1415525114155251E-3</v>
      </c>
      <c r="C24930">
        <v>1</v>
      </c>
      <c r="D24930" s="23">
        <v>101950</v>
      </c>
      <c r="E24930" s="69" t="s">
        <v>8657</v>
      </c>
    </row>
    <row r="24931" spans="1:5" x14ac:dyDescent="0.25">
      <c r="A24931" t="s">
        <v>24782</v>
      </c>
      <c r="B24931" s="13">
        <v>1.1415525114155251E-3</v>
      </c>
      <c r="C24931">
        <v>1</v>
      </c>
      <c r="D24931" s="23">
        <v>101950</v>
      </c>
      <c r="E24931" s="69" t="s">
        <v>8657</v>
      </c>
    </row>
    <row r="24932" spans="1:5" x14ac:dyDescent="0.25">
      <c r="A24932" t="s">
        <v>2017</v>
      </c>
      <c r="B24932" s="13">
        <v>1.1415525114155251E-3</v>
      </c>
      <c r="C24932">
        <v>1</v>
      </c>
      <c r="D24932" s="23">
        <v>101950</v>
      </c>
      <c r="E24932" s="69" t="s">
        <v>8657</v>
      </c>
    </row>
    <row r="24933" spans="1:5" x14ac:dyDescent="0.25">
      <c r="A24933" t="s">
        <v>24783</v>
      </c>
      <c r="B24933" s="13">
        <v>1.1415525114155251E-3</v>
      </c>
      <c r="C24933">
        <v>1</v>
      </c>
      <c r="D24933" s="23">
        <v>101950</v>
      </c>
      <c r="E24933" s="69" t="s">
        <v>8657</v>
      </c>
    </row>
    <row r="24934" spans="1:5" x14ac:dyDescent="0.25">
      <c r="A24934" t="s">
        <v>2020</v>
      </c>
      <c r="B24934" s="13">
        <v>1.1415525114155251E-3</v>
      </c>
      <c r="C24934">
        <v>1</v>
      </c>
      <c r="D24934" s="23">
        <v>101950</v>
      </c>
      <c r="E24934" s="69" t="s">
        <v>8657</v>
      </c>
    </row>
    <row r="24935" spans="1:5" x14ac:dyDescent="0.25">
      <c r="A24935" t="s">
        <v>2021</v>
      </c>
      <c r="B24935" s="13">
        <v>1.1415525114155251E-3</v>
      </c>
      <c r="C24935">
        <v>1</v>
      </c>
      <c r="D24935" s="23">
        <v>101950</v>
      </c>
      <c r="E24935" s="69" t="s">
        <v>8657</v>
      </c>
    </row>
    <row r="24936" spans="1:5" x14ac:dyDescent="0.25">
      <c r="A24936" t="s">
        <v>24784</v>
      </c>
      <c r="B24936" s="13">
        <v>1.1415525114155251E-3</v>
      </c>
      <c r="C24936">
        <v>1</v>
      </c>
      <c r="D24936" s="23">
        <v>101950</v>
      </c>
      <c r="E24936" s="69" t="s">
        <v>8657</v>
      </c>
    </row>
    <row r="24937" spans="1:5" x14ac:dyDescent="0.25">
      <c r="A24937" t="s">
        <v>2126</v>
      </c>
      <c r="B24937" s="13">
        <v>1.1415525114155251E-3</v>
      </c>
      <c r="C24937">
        <v>1</v>
      </c>
      <c r="D24937" s="23">
        <v>101950</v>
      </c>
      <c r="E24937" s="69" t="s">
        <v>8657</v>
      </c>
    </row>
    <row r="24938" spans="1:5" x14ac:dyDescent="0.25">
      <c r="A24938" t="s">
        <v>24785</v>
      </c>
      <c r="B24938" s="13">
        <v>1.1415525114155251E-3</v>
      </c>
      <c r="C24938">
        <v>1</v>
      </c>
      <c r="D24938" s="23">
        <v>101950</v>
      </c>
      <c r="E24938" s="69" t="s">
        <v>8657</v>
      </c>
    </row>
    <row r="24939" spans="1:5" x14ac:dyDescent="0.25">
      <c r="A24939" t="s">
        <v>2025</v>
      </c>
      <c r="B24939" s="13">
        <v>1.1415525114155251E-3</v>
      </c>
      <c r="C24939">
        <v>1</v>
      </c>
      <c r="D24939" s="23">
        <v>101950</v>
      </c>
      <c r="E24939" s="69" t="s">
        <v>8657</v>
      </c>
    </row>
    <row r="24940" spans="1:5" x14ac:dyDescent="0.25">
      <c r="A24940" t="s">
        <v>2026</v>
      </c>
      <c r="B24940" s="13">
        <v>1.1415525114155251E-3</v>
      </c>
      <c r="C24940">
        <v>1</v>
      </c>
      <c r="D24940" s="23">
        <v>101950</v>
      </c>
      <c r="E24940" s="69" t="s">
        <v>8657</v>
      </c>
    </row>
    <row r="24941" spans="1:5" x14ac:dyDescent="0.25">
      <c r="A24941" t="s">
        <v>2030</v>
      </c>
      <c r="B24941" s="13">
        <v>1.1415525114155251E-3</v>
      </c>
      <c r="C24941">
        <v>1</v>
      </c>
      <c r="D24941" s="23">
        <v>101950</v>
      </c>
      <c r="E24941" s="69" t="s">
        <v>8657</v>
      </c>
    </row>
    <row r="24942" spans="1:5" x14ac:dyDescent="0.25">
      <c r="A24942" t="s">
        <v>24786</v>
      </c>
      <c r="B24942" s="13">
        <v>1.1415525114155251E-3</v>
      </c>
      <c r="C24942">
        <v>1</v>
      </c>
      <c r="D24942" s="23">
        <v>101950</v>
      </c>
      <c r="E24942" s="69" t="s">
        <v>8657</v>
      </c>
    </row>
    <row r="24943" spans="1:5" x14ac:dyDescent="0.25">
      <c r="A24943" t="s">
        <v>2031</v>
      </c>
      <c r="B24943" s="13">
        <v>1.1415525114155251E-3</v>
      </c>
      <c r="C24943">
        <v>1</v>
      </c>
      <c r="D24943" s="23">
        <v>101950</v>
      </c>
      <c r="E24943" s="69" t="s">
        <v>8657</v>
      </c>
    </row>
    <row r="24944" spans="1:5" x14ac:dyDescent="0.25">
      <c r="A24944" t="s">
        <v>24787</v>
      </c>
      <c r="B24944" s="13">
        <v>1.1415525114155251E-3</v>
      </c>
      <c r="C24944">
        <v>1</v>
      </c>
      <c r="D24944" s="23">
        <v>101950</v>
      </c>
      <c r="E24944" s="69" t="s">
        <v>8657</v>
      </c>
    </row>
    <row r="24945" spans="1:5" x14ac:dyDescent="0.25">
      <c r="A24945" t="s">
        <v>24788</v>
      </c>
      <c r="B24945" s="13">
        <v>1.1415525114155251E-3</v>
      </c>
      <c r="C24945">
        <v>1</v>
      </c>
      <c r="D24945" s="23">
        <v>101950</v>
      </c>
      <c r="E24945" s="69" t="s">
        <v>8657</v>
      </c>
    </row>
    <row r="24946" spans="1:5" x14ac:dyDescent="0.25">
      <c r="A24946" t="s">
        <v>2032</v>
      </c>
      <c r="B24946" s="13">
        <v>1.1415525114155251E-3</v>
      </c>
      <c r="C24946">
        <v>1</v>
      </c>
      <c r="D24946" s="23">
        <v>101950</v>
      </c>
      <c r="E24946" s="69" t="s">
        <v>8657</v>
      </c>
    </row>
    <row r="24947" spans="1:5" x14ac:dyDescent="0.25">
      <c r="A24947" t="s">
        <v>2127</v>
      </c>
      <c r="B24947" s="13">
        <v>1.1415525114155251E-3</v>
      </c>
      <c r="C24947">
        <v>1</v>
      </c>
      <c r="D24947" s="23">
        <v>101950</v>
      </c>
      <c r="E24947" s="69" t="s">
        <v>8657</v>
      </c>
    </row>
    <row r="24948" spans="1:5" x14ac:dyDescent="0.25">
      <c r="A24948" t="s">
        <v>24789</v>
      </c>
      <c r="B24948" s="13">
        <v>1.1415525114155251E-3</v>
      </c>
      <c r="C24948">
        <v>1</v>
      </c>
      <c r="D24948" s="23">
        <v>101950</v>
      </c>
      <c r="E24948" s="69" t="s">
        <v>8657</v>
      </c>
    </row>
    <row r="24949" spans="1:5" x14ac:dyDescent="0.25">
      <c r="A24949" t="s">
        <v>2034</v>
      </c>
      <c r="B24949" s="13">
        <v>1.1415525114155251E-3</v>
      </c>
      <c r="C24949">
        <v>1</v>
      </c>
      <c r="D24949" s="23">
        <v>101950</v>
      </c>
      <c r="E24949" s="69" t="s">
        <v>8657</v>
      </c>
    </row>
    <row r="24950" spans="1:5" x14ac:dyDescent="0.25">
      <c r="A24950" t="s">
        <v>2037</v>
      </c>
      <c r="B24950" s="13">
        <v>1.1415525114155251E-3</v>
      </c>
      <c r="C24950">
        <v>1</v>
      </c>
      <c r="D24950" s="23">
        <v>101950</v>
      </c>
      <c r="E24950" s="69" t="s">
        <v>8657</v>
      </c>
    </row>
    <row r="24951" spans="1:5" x14ac:dyDescent="0.25">
      <c r="A24951" t="s">
        <v>2039</v>
      </c>
      <c r="B24951" s="13">
        <v>1.1415525114155251E-3</v>
      </c>
      <c r="C24951">
        <v>1</v>
      </c>
      <c r="D24951" s="23">
        <v>101950</v>
      </c>
      <c r="E24951" s="69" t="s">
        <v>8657</v>
      </c>
    </row>
    <row r="24952" spans="1:5" x14ac:dyDescent="0.25">
      <c r="A24952" t="s">
        <v>2040</v>
      </c>
      <c r="B24952" s="13">
        <v>1.1415525114155251E-3</v>
      </c>
      <c r="C24952">
        <v>1</v>
      </c>
      <c r="D24952" s="23">
        <v>101950</v>
      </c>
      <c r="E24952" s="69" t="s">
        <v>8657</v>
      </c>
    </row>
    <row r="24953" spans="1:5" x14ac:dyDescent="0.25">
      <c r="A24953" t="s">
        <v>2128</v>
      </c>
      <c r="B24953" s="13">
        <v>1.1415525114155251E-3</v>
      </c>
      <c r="C24953">
        <v>1</v>
      </c>
      <c r="D24953" s="23">
        <v>101950</v>
      </c>
      <c r="E24953" s="69" t="s">
        <v>8657</v>
      </c>
    </row>
    <row r="24954" spans="1:5" x14ac:dyDescent="0.25">
      <c r="A24954" t="s">
        <v>2043</v>
      </c>
      <c r="B24954" s="13">
        <v>1.1415525114155251E-3</v>
      </c>
      <c r="C24954">
        <v>1</v>
      </c>
      <c r="D24954" s="23">
        <v>101950</v>
      </c>
      <c r="E24954" s="69" t="s">
        <v>8657</v>
      </c>
    </row>
    <row r="24955" spans="1:5" x14ac:dyDescent="0.25">
      <c r="A24955" t="s">
        <v>2044</v>
      </c>
      <c r="B24955" s="13">
        <v>1.1415525114155251E-3</v>
      </c>
      <c r="C24955">
        <v>1</v>
      </c>
      <c r="D24955" s="23">
        <v>101950</v>
      </c>
      <c r="E24955" s="69" t="s">
        <v>8657</v>
      </c>
    </row>
    <row r="24956" spans="1:5" x14ac:dyDescent="0.25">
      <c r="A24956" t="s">
        <v>24790</v>
      </c>
      <c r="B24956" s="13">
        <v>1.1415525114155251E-3</v>
      </c>
      <c r="C24956">
        <v>1</v>
      </c>
      <c r="D24956" s="23">
        <v>101950</v>
      </c>
      <c r="E24956" s="69" t="s">
        <v>8657</v>
      </c>
    </row>
    <row r="24957" spans="1:5" x14ac:dyDescent="0.25">
      <c r="A24957" t="s">
        <v>24791</v>
      </c>
      <c r="B24957" s="13">
        <v>1.1415525114155251E-3</v>
      </c>
      <c r="C24957">
        <v>1</v>
      </c>
      <c r="D24957" s="23">
        <v>101950</v>
      </c>
      <c r="E24957" s="69" t="s">
        <v>8657</v>
      </c>
    </row>
    <row r="24958" spans="1:5" x14ac:dyDescent="0.25">
      <c r="A24958" t="s">
        <v>2045</v>
      </c>
      <c r="B24958" s="13">
        <v>1.1415525114155251E-3</v>
      </c>
      <c r="C24958">
        <v>1</v>
      </c>
      <c r="D24958" s="23">
        <v>101950</v>
      </c>
      <c r="E24958" s="69" t="s">
        <v>8657</v>
      </c>
    </row>
    <row r="24959" spans="1:5" x14ac:dyDescent="0.25">
      <c r="A24959" t="s">
        <v>2046</v>
      </c>
      <c r="B24959" s="13">
        <v>1.1415525114155251E-3</v>
      </c>
      <c r="C24959">
        <v>1</v>
      </c>
      <c r="D24959" s="23">
        <v>101950</v>
      </c>
      <c r="E24959" s="69" t="s">
        <v>8657</v>
      </c>
    </row>
    <row r="24960" spans="1:5" x14ac:dyDescent="0.25">
      <c r="A24960" t="s">
        <v>2048</v>
      </c>
      <c r="B24960" s="13">
        <v>1.1415525114155251E-3</v>
      </c>
      <c r="C24960">
        <v>1</v>
      </c>
      <c r="D24960" s="23">
        <v>101950</v>
      </c>
      <c r="E24960" s="69" t="s">
        <v>8657</v>
      </c>
    </row>
    <row r="24961" spans="1:5" x14ac:dyDescent="0.25">
      <c r="A24961" t="s">
        <v>2049</v>
      </c>
      <c r="B24961" s="13">
        <v>1.1415525114155251E-3</v>
      </c>
      <c r="C24961">
        <v>1</v>
      </c>
      <c r="D24961" s="23">
        <v>101950</v>
      </c>
      <c r="E24961" s="69" t="s">
        <v>8657</v>
      </c>
    </row>
    <row r="24962" spans="1:5" x14ac:dyDescent="0.25">
      <c r="A24962" t="s">
        <v>2052</v>
      </c>
      <c r="B24962" s="13">
        <v>1.1415525114155251E-3</v>
      </c>
      <c r="C24962">
        <v>1</v>
      </c>
      <c r="D24962" s="23">
        <v>101950</v>
      </c>
      <c r="E24962" s="69" t="s">
        <v>8657</v>
      </c>
    </row>
    <row r="24963" spans="1:5" x14ac:dyDescent="0.25">
      <c r="A24963" t="s">
        <v>2129</v>
      </c>
      <c r="B24963" s="13">
        <v>1.1415525114155251E-3</v>
      </c>
      <c r="C24963">
        <v>1</v>
      </c>
      <c r="D24963" s="23">
        <v>101950</v>
      </c>
      <c r="E24963" s="69" t="s">
        <v>8657</v>
      </c>
    </row>
    <row r="24964" spans="1:5" x14ac:dyDescent="0.25">
      <c r="A24964" t="s">
        <v>2053</v>
      </c>
      <c r="B24964" s="13">
        <v>1.1415525114155251E-3</v>
      </c>
      <c r="C24964">
        <v>1</v>
      </c>
      <c r="D24964" s="23">
        <v>101950</v>
      </c>
      <c r="E24964" s="69" t="s">
        <v>8657</v>
      </c>
    </row>
    <row r="24965" spans="1:5" x14ac:dyDescent="0.25">
      <c r="A24965" t="s">
        <v>24792</v>
      </c>
      <c r="B24965" s="13">
        <v>1.1415525114155251E-3</v>
      </c>
      <c r="C24965">
        <v>1</v>
      </c>
      <c r="D24965" s="23">
        <v>101950</v>
      </c>
      <c r="E24965" s="69" t="s">
        <v>8657</v>
      </c>
    </row>
    <row r="24966" spans="1:5" x14ac:dyDescent="0.25">
      <c r="A24966" t="s">
        <v>2055</v>
      </c>
      <c r="B24966" s="13">
        <v>1.1415525114155251E-3</v>
      </c>
      <c r="C24966">
        <v>1</v>
      </c>
      <c r="D24966" s="23">
        <v>101950</v>
      </c>
      <c r="E24966" s="69" t="s">
        <v>8657</v>
      </c>
    </row>
    <row r="24967" spans="1:5" x14ac:dyDescent="0.25">
      <c r="A24967" t="s">
        <v>24793</v>
      </c>
      <c r="B24967" s="13">
        <v>1.1415525114155251E-3</v>
      </c>
      <c r="C24967">
        <v>1</v>
      </c>
      <c r="D24967" s="23">
        <v>101950</v>
      </c>
      <c r="E24967" s="69" t="s">
        <v>8657</v>
      </c>
    </row>
    <row r="24968" spans="1:5" x14ac:dyDescent="0.25">
      <c r="A24968" t="s">
        <v>24794</v>
      </c>
      <c r="B24968" s="13">
        <v>1.1415525114155251E-3</v>
      </c>
      <c r="C24968">
        <v>1</v>
      </c>
      <c r="D24968" s="23">
        <v>101950</v>
      </c>
      <c r="E24968" s="69" t="s">
        <v>8657</v>
      </c>
    </row>
    <row r="24969" spans="1:5" x14ac:dyDescent="0.25">
      <c r="A24969" t="s">
        <v>2067</v>
      </c>
      <c r="B24969" s="13">
        <v>1.1415525114155251E-3</v>
      </c>
      <c r="C24969">
        <v>1</v>
      </c>
      <c r="D24969" s="23">
        <v>101950</v>
      </c>
      <c r="E24969" s="69" t="s">
        <v>8657</v>
      </c>
    </row>
    <row r="24970" spans="1:5" x14ac:dyDescent="0.25">
      <c r="A24970" t="s">
        <v>24795</v>
      </c>
      <c r="B24970" s="13">
        <v>1.1415525114155251E-3</v>
      </c>
      <c r="C24970">
        <v>1</v>
      </c>
      <c r="D24970" s="23">
        <v>101950</v>
      </c>
      <c r="E24970" s="69" t="s">
        <v>8657</v>
      </c>
    </row>
    <row r="24971" spans="1:5" x14ac:dyDescent="0.25">
      <c r="A24971" t="s">
        <v>24796</v>
      </c>
      <c r="B24971" s="13">
        <v>1.1415525114155251E-3</v>
      </c>
      <c r="C24971">
        <v>1</v>
      </c>
      <c r="D24971" s="23">
        <v>101950</v>
      </c>
      <c r="E24971" s="69" t="s">
        <v>8657</v>
      </c>
    </row>
    <row r="24972" spans="1:5" x14ac:dyDescent="0.25">
      <c r="A24972" t="s">
        <v>2130</v>
      </c>
      <c r="B24972" s="13">
        <v>1.1415525114155251E-3</v>
      </c>
      <c r="C24972">
        <v>1</v>
      </c>
      <c r="D24972" s="23">
        <v>101950</v>
      </c>
      <c r="E24972" s="69" t="s">
        <v>8657</v>
      </c>
    </row>
    <row r="24973" spans="1:5" x14ac:dyDescent="0.25">
      <c r="A24973" t="s">
        <v>2068</v>
      </c>
      <c r="B24973" s="13">
        <v>1.1415525114155251E-3</v>
      </c>
      <c r="C24973">
        <v>1</v>
      </c>
      <c r="D24973" s="23">
        <v>101950</v>
      </c>
      <c r="E24973" s="69" t="s">
        <v>8657</v>
      </c>
    </row>
    <row r="24974" spans="1:5" x14ac:dyDescent="0.25">
      <c r="A24974" t="s">
        <v>2070</v>
      </c>
      <c r="B24974" s="13">
        <v>1.1415525114155251E-3</v>
      </c>
      <c r="C24974">
        <v>1</v>
      </c>
      <c r="D24974" s="23">
        <v>101950</v>
      </c>
      <c r="E24974" s="69" t="s">
        <v>8657</v>
      </c>
    </row>
    <row r="24975" spans="1:5" x14ac:dyDescent="0.25">
      <c r="A24975" t="s">
        <v>2072</v>
      </c>
      <c r="B24975" s="13">
        <v>1.1415525114155251E-3</v>
      </c>
      <c r="C24975">
        <v>1</v>
      </c>
      <c r="D24975" s="23">
        <v>101950</v>
      </c>
      <c r="E24975" s="69" t="s">
        <v>8657</v>
      </c>
    </row>
    <row r="24976" spans="1:5" x14ac:dyDescent="0.25">
      <c r="A24976" t="s">
        <v>2074</v>
      </c>
      <c r="B24976" s="13">
        <v>1.1415525114155251E-3</v>
      </c>
      <c r="C24976">
        <v>1</v>
      </c>
      <c r="D24976" s="23">
        <v>101950</v>
      </c>
      <c r="E24976" s="69" t="s">
        <v>8657</v>
      </c>
    </row>
    <row r="24977" spans="1:5" x14ac:dyDescent="0.25">
      <c r="A24977" t="s">
        <v>2075</v>
      </c>
      <c r="B24977" s="13">
        <v>1.1415525114155251E-3</v>
      </c>
      <c r="C24977">
        <v>1</v>
      </c>
      <c r="D24977" s="23">
        <v>101950</v>
      </c>
      <c r="E24977" s="69" t="s">
        <v>8657</v>
      </c>
    </row>
    <row r="24978" spans="1:5" x14ac:dyDescent="0.25">
      <c r="A24978" t="s">
        <v>2076</v>
      </c>
      <c r="B24978" s="13">
        <v>1.1415525114155251E-3</v>
      </c>
      <c r="C24978">
        <v>1</v>
      </c>
      <c r="D24978" s="23">
        <v>101950</v>
      </c>
      <c r="E24978" s="69" t="s">
        <v>8657</v>
      </c>
    </row>
    <row r="24979" spans="1:5" x14ac:dyDescent="0.25">
      <c r="A24979" t="s">
        <v>2077</v>
      </c>
      <c r="B24979" s="13">
        <v>1.1415525114155251E-3</v>
      </c>
      <c r="C24979">
        <v>1</v>
      </c>
      <c r="D24979" s="23">
        <v>101950</v>
      </c>
      <c r="E24979" s="69" t="s">
        <v>8657</v>
      </c>
    </row>
    <row r="24980" spans="1:5" x14ac:dyDescent="0.25">
      <c r="A24980" t="s">
        <v>2078</v>
      </c>
      <c r="B24980" s="13">
        <v>1.1415525114155251E-3</v>
      </c>
      <c r="C24980">
        <v>1</v>
      </c>
      <c r="D24980" s="23">
        <v>101950</v>
      </c>
      <c r="E24980" s="69" t="s">
        <v>8657</v>
      </c>
    </row>
    <row r="24981" spans="1:5" x14ac:dyDescent="0.25">
      <c r="A24981" t="s">
        <v>24797</v>
      </c>
      <c r="B24981" s="13">
        <v>1.1415525114155251E-3</v>
      </c>
      <c r="C24981">
        <v>1</v>
      </c>
      <c r="D24981" s="23">
        <v>101950</v>
      </c>
      <c r="E24981" s="69" t="s">
        <v>8657</v>
      </c>
    </row>
    <row r="24982" spans="1:5" x14ac:dyDescent="0.25">
      <c r="A24982" t="s">
        <v>24798</v>
      </c>
      <c r="B24982" s="13">
        <v>1.1415525114155251E-3</v>
      </c>
      <c r="C24982">
        <v>1</v>
      </c>
      <c r="D24982" s="23">
        <v>101950</v>
      </c>
      <c r="E24982" s="69" t="s">
        <v>8657</v>
      </c>
    </row>
    <row r="24983" spans="1:5" x14ac:dyDescent="0.25">
      <c r="A24983" t="s">
        <v>24799</v>
      </c>
      <c r="B24983" s="13">
        <v>1.1415525114155251E-3</v>
      </c>
      <c r="C24983">
        <v>1</v>
      </c>
      <c r="D24983" s="23">
        <v>101950</v>
      </c>
      <c r="E24983" s="69" t="s">
        <v>8657</v>
      </c>
    </row>
    <row r="24984" spans="1:5" x14ac:dyDescent="0.25">
      <c r="A24984" t="s">
        <v>2081</v>
      </c>
      <c r="B24984" s="13">
        <v>1.1415525114155251E-3</v>
      </c>
      <c r="C24984">
        <v>1</v>
      </c>
      <c r="D24984" s="23">
        <v>101950</v>
      </c>
      <c r="E24984" s="69" t="s">
        <v>8657</v>
      </c>
    </row>
    <row r="24985" spans="1:5" x14ac:dyDescent="0.25">
      <c r="A24985" t="s">
        <v>2082</v>
      </c>
      <c r="B24985" s="13">
        <v>1.1415525114155251E-3</v>
      </c>
      <c r="C24985">
        <v>1</v>
      </c>
      <c r="D24985" s="23">
        <v>101950</v>
      </c>
      <c r="E24985" s="69" t="s">
        <v>8657</v>
      </c>
    </row>
    <row r="24986" spans="1:5" x14ac:dyDescent="0.25">
      <c r="A24986" t="s">
        <v>2084</v>
      </c>
      <c r="B24986" s="13">
        <v>1.1415525114155251E-3</v>
      </c>
      <c r="C24986">
        <v>1</v>
      </c>
      <c r="D24986" s="23">
        <v>101950</v>
      </c>
      <c r="E24986" s="69" t="s">
        <v>8657</v>
      </c>
    </row>
    <row r="24987" spans="1:5" x14ac:dyDescent="0.25">
      <c r="A24987" t="s">
        <v>2087</v>
      </c>
      <c r="B24987" s="13">
        <v>1.1415525114155251E-3</v>
      </c>
      <c r="C24987">
        <v>1</v>
      </c>
      <c r="D24987" s="23">
        <v>101950</v>
      </c>
      <c r="E24987" s="69" t="s">
        <v>8657</v>
      </c>
    </row>
    <row r="24988" spans="1:5" x14ac:dyDescent="0.25">
      <c r="A24988" t="s">
        <v>2090</v>
      </c>
      <c r="B24988" s="13">
        <v>1.1415525114155251E-3</v>
      </c>
      <c r="C24988">
        <v>1</v>
      </c>
      <c r="D24988" s="23">
        <v>101950</v>
      </c>
      <c r="E24988" s="69" t="s">
        <v>8657</v>
      </c>
    </row>
    <row r="24989" spans="1:5" x14ac:dyDescent="0.25">
      <c r="A24989" t="s">
        <v>2131</v>
      </c>
      <c r="B24989" s="13">
        <v>1.1415525114155251E-3</v>
      </c>
      <c r="C24989">
        <v>1</v>
      </c>
      <c r="D24989" s="23">
        <v>101950</v>
      </c>
      <c r="E24989" s="69" t="s">
        <v>8657</v>
      </c>
    </row>
    <row r="24990" spans="1:5" x14ac:dyDescent="0.25">
      <c r="A24990" t="s">
        <v>24800</v>
      </c>
      <c r="B24990" s="13">
        <v>1.1415525114155251E-3</v>
      </c>
      <c r="C24990">
        <v>1</v>
      </c>
      <c r="D24990" s="23">
        <v>101950</v>
      </c>
      <c r="E24990" s="69" t="s">
        <v>8657</v>
      </c>
    </row>
    <row r="24991" spans="1:5" x14ac:dyDescent="0.25">
      <c r="A24991" t="s">
        <v>2091</v>
      </c>
      <c r="B24991" s="13">
        <v>1.1415525114155251E-3</v>
      </c>
      <c r="C24991">
        <v>1</v>
      </c>
      <c r="D24991" s="23">
        <v>101950</v>
      </c>
      <c r="E24991" s="69" t="s">
        <v>8657</v>
      </c>
    </row>
    <row r="24992" spans="1:5" x14ac:dyDescent="0.25">
      <c r="A24992" t="s">
        <v>2092</v>
      </c>
      <c r="B24992" s="13">
        <v>1.1415525114155251E-3</v>
      </c>
      <c r="C24992">
        <v>1</v>
      </c>
      <c r="D24992" s="23">
        <v>101950</v>
      </c>
      <c r="E24992" s="69" t="s">
        <v>8657</v>
      </c>
    </row>
    <row r="24993" spans="1:5" x14ac:dyDescent="0.25">
      <c r="A24993" t="s">
        <v>24802</v>
      </c>
      <c r="B24993" s="13">
        <v>1.1415525114155251E-3</v>
      </c>
      <c r="C24993">
        <v>1</v>
      </c>
      <c r="D24993" s="23">
        <v>101950</v>
      </c>
      <c r="E24993" s="69" t="s">
        <v>8657</v>
      </c>
    </row>
    <row r="24994" spans="1:5" x14ac:dyDescent="0.25">
      <c r="A24994" t="s">
        <v>2093</v>
      </c>
      <c r="B24994" s="13">
        <v>1.1415525114155251E-3</v>
      </c>
      <c r="C24994">
        <v>1</v>
      </c>
      <c r="D24994" s="23">
        <v>101950</v>
      </c>
      <c r="E24994" s="69" t="s">
        <v>8657</v>
      </c>
    </row>
    <row r="24995" spans="1:5" x14ac:dyDescent="0.25">
      <c r="A24995" t="s">
        <v>2094</v>
      </c>
      <c r="B24995" s="13">
        <v>1.1415525114155251E-3</v>
      </c>
      <c r="C24995">
        <v>1</v>
      </c>
      <c r="D24995" s="23">
        <v>101950</v>
      </c>
      <c r="E24995" s="69" t="s">
        <v>8657</v>
      </c>
    </row>
    <row r="24996" spans="1:5" x14ac:dyDescent="0.25">
      <c r="A24996" t="s">
        <v>24803</v>
      </c>
      <c r="B24996" s="13">
        <v>1.1415525114155251E-3</v>
      </c>
      <c r="C24996">
        <v>1</v>
      </c>
      <c r="D24996" s="23">
        <v>101950</v>
      </c>
      <c r="E24996" s="69" t="s">
        <v>8657</v>
      </c>
    </row>
    <row r="24997" spans="1:5" x14ac:dyDescent="0.25">
      <c r="A24997" t="s">
        <v>2096</v>
      </c>
      <c r="B24997" s="13">
        <v>1.1415525114155251E-3</v>
      </c>
      <c r="C24997">
        <v>1</v>
      </c>
      <c r="D24997" s="23">
        <v>101950</v>
      </c>
      <c r="E24997" s="69" t="s">
        <v>8657</v>
      </c>
    </row>
    <row r="24998" spans="1:5" x14ac:dyDescent="0.25">
      <c r="A24998" t="s">
        <v>24804</v>
      </c>
      <c r="B24998" s="13">
        <v>1.1415525114155251E-3</v>
      </c>
      <c r="C24998">
        <v>1</v>
      </c>
      <c r="D24998" s="23">
        <v>101950</v>
      </c>
      <c r="E24998" s="69" t="s">
        <v>8657</v>
      </c>
    </row>
    <row r="24999" spans="1:5" x14ac:dyDescent="0.25">
      <c r="A24999" t="s">
        <v>24805</v>
      </c>
      <c r="B24999" s="13">
        <v>1.1415525114155251E-3</v>
      </c>
      <c r="C24999">
        <v>1</v>
      </c>
      <c r="D24999" s="23">
        <v>101950</v>
      </c>
      <c r="E24999" s="69" t="s">
        <v>8657</v>
      </c>
    </row>
    <row r="25000" spans="1:5" x14ac:dyDescent="0.25">
      <c r="A25000" t="s">
        <v>2097</v>
      </c>
      <c r="B25000" s="13">
        <v>1.1415525114155251E-3</v>
      </c>
      <c r="C25000">
        <v>1</v>
      </c>
      <c r="D25000" s="23">
        <v>101950</v>
      </c>
      <c r="E25000" s="69" t="s">
        <v>8657</v>
      </c>
    </row>
    <row r="25001" spans="1:5" x14ac:dyDescent="0.25">
      <c r="A25001" t="s">
        <v>2099</v>
      </c>
      <c r="B25001" s="13">
        <v>1.1415525114155251E-3</v>
      </c>
      <c r="C25001">
        <v>1</v>
      </c>
      <c r="D25001" s="23">
        <v>101950</v>
      </c>
      <c r="E25001" s="69" t="s">
        <v>8657</v>
      </c>
    </row>
    <row r="25002" spans="1:5" x14ac:dyDescent="0.25">
      <c r="A25002" t="s">
        <v>2100</v>
      </c>
      <c r="B25002" s="13">
        <v>1.1415525114155251E-3</v>
      </c>
      <c r="C25002">
        <v>1</v>
      </c>
      <c r="D25002" s="23">
        <v>101950</v>
      </c>
      <c r="E25002" s="69" t="s">
        <v>8657</v>
      </c>
    </row>
    <row r="25003" spans="1:5" x14ac:dyDescent="0.25">
      <c r="A25003" t="s">
        <v>2101</v>
      </c>
      <c r="B25003" s="13">
        <v>1.1415525114155251E-3</v>
      </c>
      <c r="C25003">
        <v>1</v>
      </c>
      <c r="D25003" s="23">
        <v>101950</v>
      </c>
      <c r="E25003" s="69" t="s">
        <v>8657</v>
      </c>
    </row>
    <row r="25004" spans="1:5" x14ac:dyDescent="0.25">
      <c r="A25004" t="s">
        <v>24806</v>
      </c>
      <c r="B25004" s="13">
        <v>1.1415525114155251E-3</v>
      </c>
      <c r="C25004">
        <v>1</v>
      </c>
      <c r="D25004" s="23">
        <v>101950</v>
      </c>
      <c r="E25004" s="69" t="s">
        <v>8657</v>
      </c>
    </row>
    <row r="25005" spans="1:5" x14ac:dyDescent="0.25">
      <c r="A25005" t="s">
        <v>24807</v>
      </c>
      <c r="B25005" s="13">
        <v>1.1415525114155251E-3</v>
      </c>
      <c r="C25005">
        <v>1</v>
      </c>
      <c r="D25005" s="23">
        <v>101950</v>
      </c>
      <c r="E25005" s="69" t="s">
        <v>8657</v>
      </c>
    </row>
    <row r="25006" spans="1:5" x14ac:dyDescent="0.25">
      <c r="A25006" t="s">
        <v>24808</v>
      </c>
      <c r="B25006" s="13">
        <v>1.1415525114155251E-3</v>
      </c>
      <c r="C25006">
        <v>1</v>
      </c>
      <c r="D25006" s="23">
        <v>101950</v>
      </c>
      <c r="E25006" s="69" t="s">
        <v>8657</v>
      </c>
    </row>
    <row r="25007" spans="1:5" x14ac:dyDescent="0.25">
      <c r="A25007" t="s">
        <v>24809</v>
      </c>
      <c r="B25007" s="13">
        <v>1.1415525114155251E-3</v>
      </c>
      <c r="C25007">
        <v>1</v>
      </c>
      <c r="D25007" s="23">
        <v>101950</v>
      </c>
      <c r="E25007" s="69" t="s">
        <v>8657</v>
      </c>
    </row>
    <row r="25008" spans="1:5" x14ac:dyDescent="0.25">
      <c r="A25008" t="s">
        <v>24810</v>
      </c>
      <c r="B25008" s="13">
        <v>1.1415525114155251E-3</v>
      </c>
      <c r="C25008">
        <v>1</v>
      </c>
      <c r="D25008" s="23">
        <v>101950</v>
      </c>
      <c r="E25008" s="69" t="s">
        <v>8657</v>
      </c>
    </row>
    <row r="25009" spans="1:5" x14ac:dyDescent="0.25">
      <c r="A25009" t="s">
        <v>2107</v>
      </c>
      <c r="B25009" s="13">
        <v>1.1415525114155251E-3</v>
      </c>
      <c r="C25009">
        <v>1</v>
      </c>
      <c r="D25009" s="23">
        <v>101950</v>
      </c>
      <c r="E25009" s="69" t="s">
        <v>8657</v>
      </c>
    </row>
    <row r="25010" spans="1:5" x14ac:dyDescent="0.25">
      <c r="A25010" t="s">
        <v>24811</v>
      </c>
      <c r="B25010" s="13">
        <v>1.1415525114155251E-3</v>
      </c>
      <c r="C25010">
        <v>1</v>
      </c>
      <c r="D25010" s="23">
        <v>101950</v>
      </c>
      <c r="E25010" s="69" t="s">
        <v>8657</v>
      </c>
    </row>
    <row r="25011" spans="1:5" x14ac:dyDescent="0.25">
      <c r="A25011" t="s">
        <v>2109</v>
      </c>
      <c r="B25011" s="13">
        <v>1.1415525114155251E-3</v>
      </c>
      <c r="C25011">
        <v>1</v>
      </c>
      <c r="D25011" s="23">
        <v>101950</v>
      </c>
      <c r="E25011" s="69" t="s">
        <v>8657</v>
      </c>
    </row>
    <row r="25012" spans="1:5" x14ac:dyDescent="0.25">
      <c r="A25012" t="s">
        <v>2111</v>
      </c>
      <c r="B25012" s="13">
        <v>1.1415525114155251E-3</v>
      </c>
      <c r="C25012">
        <v>1</v>
      </c>
      <c r="D25012" s="23">
        <v>101950</v>
      </c>
      <c r="E25012" s="69" t="s">
        <v>8657</v>
      </c>
    </row>
    <row r="25013" spans="1:5" x14ac:dyDescent="0.25">
      <c r="A25013" t="s">
        <v>2112</v>
      </c>
      <c r="B25013" s="13">
        <v>1.1415525114155251E-3</v>
      </c>
      <c r="C25013">
        <v>1</v>
      </c>
      <c r="D25013" s="23">
        <v>101950</v>
      </c>
      <c r="E25013" s="69" t="s">
        <v>8657</v>
      </c>
    </row>
    <row r="25014" spans="1:5" x14ac:dyDescent="0.25">
      <c r="A25014" t="s">
        <v>2113</v>
      </c>
      <c r="B25014" s="13">
        <v>1.1415525114155251E-3</v>
      </c>
      <c r="C25014">
        <v>1</v>
      </c>
      <c r="D25014" s="23">
        <v>101950</v>
      </c>
      <c r="E25014" s="69" t="s">
        <v>8657</v>
      </c>
    </row>
    <row r="25015" spans="1:5" x14ac:dyDescent="0.25">
      <c r="A25015" t="s">
        <v>2116</v>
      </c>
      <c r="B25015" s="13">
        <v>1.1415525114155251E-3</v>
      </c>
      <c r="C25015">
        <v>1</v>
      </c>
      <c r="D25015" s="23">
        <v>101950</v>
      </c>
      <c r="E25015" s="69" t="s">
        <v>8657</v>
      </c>
    </row>
    <row r="25016" spans="1:5" x14ac:dyDescent="0.25">
      <c r="A25016" t="s">
        <v>24812</v>
      </c>
      <c r="B25016" s="13">
        <v>1.1415525114155251E-3</v>
      </c>
      <c r="C25016">
        <v>1</v>
      </c>
      <c r="D25016" s="23">
        <v>101950</v>
      </c>
      <c r="E25016" s="69" t="s">
        <v>8657</v>
      </c>
    </row>
    <row r="25017" spans="1:5" x14ac:dyDescent="0.25">
      <c r="A25017" t="s">
        <v>24813</v>
      </c>
      <c r="B25017" s="13">
        <v>1.1415525114155251E-3</v>
      </c>
      <c r="C25017">
        <v>1</v>
      </c>
      <c r="D25017" s="23">
        <v>101950</v>
      </c>
      <c r="E25017" s="69" t="s">
        <v>8657</v>
      </c>
    </row>
    <row r="25018" spans="1:5" x14ac:dyDescent="0.25">
      <c r="A25018" t="s">
        <v>24814</v>
      </c>
      <c r="B25018" s="13">
        <v>1.1415525114155251E-3</v>
      </c>
      <c r="C25018">
        <v>1</v>
      </c>
      <c r="D25018" s="23">
        <v>101950</v>
      </c>
      <c r="E25018" s="69" t="s">
        <v>8657</v>
      </c>
    </row>
    <row r="25019" spans="1:5" x14ac:dyDescent="0.25">
      <c r="A25019" t="s">
        <v>2121</v>
      </c>
      <c r="B25019" s="13">
        <v>1.1415525114155251E-3</v>
      </c>
      <c r="C25019">
        <v>1</v>
      </c>
      <c r="D25019" s="23">
        <v>101950</v>
      </c>
      <c r="E25019" s="69" t="s">
        <v>8657</v>
      </c>
    </row>
    <row r="25020" spans="1:5" x14ac:dyDescent="0.25">
      <c r="A25020" t="s">
        <v>2122</v>
      </c>
      <c r="B25020" s="13">
        <v>1.1415525114155251E-3</v>
      </c>
      <c r="C25020">
        <v>1</v>
      </c>
      <c r="D25020" s="23">
        <v>101950</v>
      </c>
      <c r="E25020" s="69" t="s">
        <v>8657</v>
      </c>
    </row>
    <row r="25021" spans="1:5" x14ac:dyDescent="0.25">
      <c r="A25021" t="s">
        <v>24817</v>
      </c>
      <c r="B25021" s="13">
        <v>1.1415525114155251E-3</v>
      </c>
      <c r="C25021">
        <v>1</v>
      </c>
      <c r="D25021" s="23">
        <v>101970</v>
      </c>
      <c r="E25021" s="69" t="s">
        <v>8657</v>
      </c>
    </row>
    <row r="25022" spans="1:5" x14ac:dyDescent="0.25">
      <c r="A25022" t="s">
        <v>24818</v>
      </c>
      <c r="B25022" s="13">
        <v>1.1415525114155251E-3</v>
      </c>
      <c r="C25022">
        <v>1</v>
      </c>
      <c r="D25022" s="23">
        <v>101970</v>
      </c>
      <c r="E25022" s="69" t="s">
        <v>8657</v>
      </c>
    </row>
    <row r="25023" spans="1:5" x14ac:dyDescent="0.25">
      <c r="A25023" t="s">
        <v>24819</v>
      </c>
      <c r="B25023" s="13">
        <v>1.1415525114155251E-3</v>
      </c>
      <c r="C25023">
        <v>1</v>
      </c>
      <c r="D25023" s="23">
        <v>101970</v>
      </c>
      <c r="E25023" s="69" t="s">
        <v>8657</v>
      </c>
    </row>
    <row r="25024" spans="1:5" x14ac:dyDescent="0.25">
      <c r="A25024" t="s">
        <v>24820</v>
      </c>
      <c r="B25024" s="13">
        <v>1.1415525114155251E-3</v>
      </c>
      <c r="C25024">
        <v>1</v>
      </c>
      <c r="D25024" s="23">
        <v>101970</v>
      </c>
      <c r="E25024" s="69" t="s">
        <v>8657</v>
      </c>
    </row>
    <row r="25025" spans="1:5" x14ac:dyDescent="0.25">
      <c r="A25025" t="s">
        <v>24824</v>
      </c>
      <c r="B25025" s="13">
        <v>1.1415525114155251E-3</v>
      </c>
      <c r="C25025">
        <v>1</v>
      </c>
      <c r="D25025" s="23">
        <v>102110</v>
      </c>
      <c r="E25025" s="69" t="s">
        <v>8657</v>
      </c>
    </row>
    <row r="25026" spans="1:5" x14ac:dyDescent="0.25">
      <c r="A25026" t="s">
        <v>24825</v>
      </c>
      <c r="B25026" s="13">
        <v>1.1415525114155251E-3</v>
      </c>
      <c r="C25026">
        <v>1</v>
      </c>
      <c r="D25026" s="23">
        <v>102110</v>
      </c>
      <c r="E25026" s="69" t="s">
        <v>8657</v>
      </c>
    </row>
    <row r="25027" spans="1:5" x14ac:dyDescent="0.25">
      <c r="A25027" t="s">
        <v>24826</v>
      </c>
      <c r="B25027" s="13">
        <v>1.1415525114155251E-3</v>
      </c>
      <c r="C25027">
        <v>1</v>
      </c>
      <c r="D25027" s="23">
        <v>102110</v>
      </c>
      <c r="E25027" s="69" t="s">
        <v>8657</v>
      </c>
    </row>
    <row r="25028" spans="1:5" x14ac:dyDescent="0.25">
      <c r="A25028" t="s">
        <v>24827</v>
      </c>
      <c r="B25028" s="13">
        <v>1.1415525114155251E-3</v>
      </c>
      <c r="C25028">
        <v>1</v>
      </c>
      <c r="D25028" s="23">
        <v>102110</v>
      </c>
      <c r="E25028" s="69" t="s">
        <v>8657</v>
      </c>
    </row>
    <row r="25029" spans="1:5" x14ac:dyDescent="0.25">
      <c r="A25029" t="s">
        <v>24828</v>
      </c>
      <c r="B25029" s="13">
        <v>1.1415525114155251E-3</v>
      </c>
      <c r="C25029">
        <v>1</v>
      </c>
      <c r="D25029" s="23">
        <v>102110</v>
      </c>
      <c r="E25029" s="69" t="s">
        <v>8657</v>
      </c>
    </row>
    <row r="25030" spans="1:5" x14ac:dyDescent="0.25">
      <c r="A25030" t="s">
        <v>24829</v>
      </c>
      <c r="B25030" s="13">
        <v>1.1415525114155251E-3</v>
      </c>
      <c r="C25030">
        <v>1</v>
      </c>
      <c r="D25030" s="23">
        <v>102110</v>
      </c>
      <c r="E25030" s="69" t="s">
        <v>8657</v>
      </c>
    </row>
    <row r="25031" spans="1:5" x14ac:dyDescent="0.25">
      <c r="A25031" t="s">
        <v>24830</v>
      </c>
      <c r="B25031" s="13">
        <v>1.1415525114155251E-3</v>
      </c>
      <c r="C25031">
        <v>1</v>
      </c>
      <c r="D25031" s="23">
        <v>102110</v>
      </c>
      <c r="E25031" s="69" t="s">
        <v>8657</v>
      </c>
    </row>
    <row r="25032" spans="1:5" x14ac:dyDescent="0.25">
      <c r="A25032" t="s">
        <v>24831</v>
      </c>
      <c r="B25032" s="13">
        <v>1.1415525114155251E-3</v>
      </c>
      <c r="C25032">
        <v>1</v>
      </c>
      <c r="D25032" s="23">
        <v>102110</v>
      </c>
      <c r="E25032" s="69" t="s">
        <v>8657</v>
      </c>
    </row>
    <row r="25033" spans="1:5" x14ac:dyDescent="0.25">
      <c r="A25033" t="s">
        <v>24832</v>
      </c>
      <c r="B25033" s="13">
        <v>1.1415525114155251E-3</v>
      </c>
      <c r="C25033">
        <v>1</v>
      </c>
      <c r="D25033" s="23">
        <v>102110</v>
      </c>
      <c r="E25033" s="69" t="s">
        <v>8657</v>
      </c>
    </row>
    <row r="25034" spans="1:5" x14ac:dyDescent="0.25">
      <c r="A25034" t="s">
        <v>24833</v>
      </c>
      <c r="B25034" s="13">
        <v>1.1415525114155251E-3</v>
      </c>
      <c r="C25034">
        <v>1</v>
      </c>
      <c r="D25034" s="23">
        <v>102110</v>
      </c>
      <c r="E25034" s="69" t="s">
        <v>8657</v>
      </c>
    </row>
    <row r="25035" spans="1:5" x14ac:dyDescent="0.25">
      <c r="A25035" t="s">
        <v>24834</v>
      </c>
      <c r="B25035" s="13">
        <v>1.1415525114155251E-3</v>
      </c>
      <c r="C25035">
        <v>1</v>
      </c>
      <c r="D25035" s="23">
        <v>102110</v>
      </c>
      <c r="E25035" s="69" t="s">
        <v>8657</v>
      </c>
    </row>
    <row r="25036" spans="1:5" x14ac:dyDescent="0.25">
      <c r="A25036" t="s">
        <v>24835</v>
      </c>
      <c r="B25036" s="13">
        <v>1.1415525114155251E-3</v>
      </c>
      <c r="C25036">
        <v>1</v>
      </c>
      <c r="D25036" s="23">
        <v>102110</v>
      </c>
      <c r="E25036" s="69" t="s">
        <v>8657</v>
      </c>
    </row>
    <row r="25037" spans="1:5" x14ac:dyDescent="0.25">
      <c r="A25037" t="s">
        <v>24836</v>
      </c>
      <c r="B25037" s="13">
        <v>1.1415525114155251E-3</v>
      </c>
      <c r="C25037">
        <v>1</v>
      </c>
      <c r="D25037" s="23">
        <v>102110</v>
      </c>
      <c r="E25037" s="69" t="s">
        <v>8657</v>
      </c>
    </row>
    <row r="25038" spans="1:5" x14ac:dyDescent="0.25">
      <c r="A25038" t="s">
        <v>24837</v>
      </c>
      <c r="B25038" s="13">
        <v>1.1415525114155251E-3</v>
      </c>
      <c r="C25038">
        <v>1</v>
      </c>
      <c r="D25038" s="23">
        <v>102110</v>
      </c>
      <c r="E25038" s="69" t="s">
        <v>8657</v>
      </c>
    </row>
    <row r="25039" spans="1:5" x14ac:dyDescent="0.25">
      <c r="A25039" t="s">
        <v>24842</v>
      </c>
      <c r="B25039" s="13">
        <v>1.1415525114155251E-3</v>
      </c>
      <c r="C25039">
        <v>1</v>
      </c>
      <c r="D25039" s="23">
        <v>102210</v>
      </c>
      <c r="E25039" s="69" t="s">
        <v>8657</v>
      </c>
    </row>
    <row r="25040" spans="1:5" x14ac:dyDescent="0.25">
      <c r="A25040" t="s">
        <v>24843</v>
      </c>
      <c r="B25040" s="13">
        <v>1.1415525114155251E-3</v>
      </c>
      <c r="C25040">
        <v>1</v>
      </c>
      <c r="D25040" s="23">
        <v>102210</v>
      </c>
      <c r="E25040" s="69" t="s">
        <v>8657</v>
      </c>
    </row>
    <row r="25041" spans="1:5" x14ac:dyDescent="0.25">
      <c r="A25041" t="s">
        <v>24844</v>
      </c>
      <c r="B25041" s="13">
        <v>1.1415525114155251E-3</v>
      </c>
      <c r="C25041">
        <v>1</v>
      </c>
      <c r="D25041" s="23">
        <v>102210</v>
      </c>
      <c r="E25041" s="69" t="s">
        <v>8657</v>
      </c>
    </row>
    <row r="25042" spans="1:5" x14ac:dyDescent="0.25">
      <c r="A25042" t="s">
        <v>24845</v>
      </c>
      <c r="B25042" s="13">
        <v>1.1415525114155251E-3</v>
      </c>
      <c r="C25042">
        <v>1</v>
      </c>
      <c r="D25042" s="23">
        <v>102210</v>
      </c>
      <c r="E25042" s="69" t="s">
        <v>8657</v>
      </c>
    </row>
    <row r="25043" spans="1:5" x14ac:dyDescent="0.25">
      <c r="A25043" t="s">
        <v>24846</v>
      </c>
      <c r="B25043" s="13">
        <v>1.1415525114155251E-3</v>
      </c>
      <c r="C25043">
        <v>1</v>
      </c>
      <c r="D25043" s="23">
        <v>102210</v>
      </c>
      <c r="E25043" s="69" t="s">
        <v>8657</v>
      </c>
    </row>
    <row r="25044" spans="1:5" x14ac:dyDescent="0.25">
      <c r="A25044" t="s">
        <v>24847</v>
      </c>
      <c r="B25044" s="13">
        <v>1.1415525114155251E-3</v>
      </c>
      <c r="C25044">
        <v>1</v>
      </c>
      <c r="D25044" s="23">
        <v>102210</v>
      </c>
      <c r="E25044" s="69" t="s">
        <v>8657</v>
      </c>
    </row>
    <row r="25045" spans="1:5" x14ac:dyDescent="0.25">
      <c r="A25045" t="s">
        <v>24848</v>
      </c>
      <c r="B25045" s="13">
        <v>1.1415525114155251E-3</v>
      </c>
      <c r="C25045">
        <v>1</v>
      </c>
      <c r="D25045" s="23">
        <v>102210</v>
      </c>
      <c r="E25045" s="69" t="s">
        <v>8657</v>
      </c>
    </row>
    <row r="25046" spans="1:5" x14ac:dyDescent="0.25">
      <c r="A25046" t="s">
        <v>24849</v>
      </c>
      <c r="B25046" s="13">
        <v>1.1415525114155251E-3</v>
      </c>
      <c r="C25046">
        <v>1</v>
      </c>
      <c r="D25046" s="23">
        <v>102210</v>
      </c>
      <c r="E25046" s="69" t="s">
        <v>8657</v>
      </c>
    </row>
    <row r="25047" spans="1:5" x14ac:dyDescent="0.25">
      <c r="A25047" t="s">
        <v>24850</v>
      </c>
      <c r="B25047" s="13">
        <v>1.1415525114155251E-3</v>
      </c>
      <c r="C25047">
        <v>1</v>
      </c>
      <c r="D25047" s="23">
        <v>102210</v>
      </c>
      <c r="E25047" s="69" t="s">
        <v>8657</v>
      </c>
    </row>
    <row r="25048" spans="1:5" x14ac:dyDescent="0.25">
      <c r="A25048" t="s">
        <v>24851</v>
      </c>
      <c r="B25048" s="13">
        <v>1.1415525114155251E-3</v>
      </c>
      <c r="C25048">
        <v>1</v>
      </c>
      <c r="D25048" s="23">
        <v>102210</v>
      </c>
      <c r="E25048" s="69" t="s">
        <v>8657</v>
      </c>
    </row>
    <row r="25049" spans="1:5" x14ac:dyDescent="0.25">
      <c r="A25049" t="s">
        <v>24852</v>
      </c>
      <c r="B25049" s="13">
        <v>1.1415525114155251E-3</v>
      </c>
      <c r="C25049">
        <v>1</v>
      </c>
      <c r="D25049" s="23">
        <v>102210</v>
      </c>
      <c r="E25049" s="69" t="s">
        <v>8657</v>
      </c>
    </row>
    <row r="25050" spans="1:5" x14ac:dyDescent="0.25">
      <c r="A25050" t="s">
        <v>24853</v>
      </c>
      <c r="B25050" s="13">
        <v>1.1415525114155251E-3</v>
      </c>
      <c r="C25050">
        <v>1</v>
      </c>
      <c r="D25050" s="23">
        <v>102210</v>
      </c>
      <c r="E25050" s="69" t="s">
        <v>8657</v>
      </c>
    </row>
    <row r="25051" spans="1:5" x14ac:dyDescent="0.25">
      <c r="A25051" t="s">
        <v>24854</v>
      </c>
      <c r="B25051" s="13">
        <v>1.1415525114155251E-3</v>
      </c>
      <c r="C25051">
        <v>1</v>
      </c>
      <c r="D25051" s="23">
        <v>102210</v>
      </c>
      <c r="E25051" s="69" t="s">
        <v>8657</v>
      </c>
    </row>
    <row r="25052" spans="1:5" x14ac:dyDescent="0.25">
      <c r="A25052" t="s">
        <v>24855</v>
      </c>
      <c r="B25052" s="13">
        <v>1.1415525114155251E-3</v>
      </c>
      <c r="C25052">
        <v>1</v>
      </c>
      <c r="D25052" s="23">
        <v>102210</v>
      </c>
      <c r="E25052" s="69" t="s">
        <v>8657</v>
      </c>
    </row>
    <row r="25053" spans="1:5" x14ac:dyDescent="0.25">
      <c r="A25053" t="s">
        <v>24856</v>
      </c>
      <c r="B25053" s="13">
        <v>1.1415525114155251E-3</v>
      </c>
      <c r="C25053">
        <v>1</v>
      </c>
      <c r="D25053" s="23">
        <v>102210</v>
      </c>
      <c r="E25053" s="69" t="s">
        <v>8657</v>
      </c>
    </row>
    <row r="25054" spans="1:5" x14ac:dyDescent="0.25">
      <c r="A25054" t="s">
        <v>24857</v>
      </c>
      <c r="B25054" s="13">
        <v>1.1415525114155251E-3</v>
      </c>
      <c r="C25054">
        <v>1</v>
      </c>
      <c r="D25054" s="23">
        <v>102210</v>
      </c>
      <c r="E25054" s="69" t="s">
        <v>8657</v>
      </c>
    </row>
    <row r="25055" spans="1:5" x14ac:dyDescent="0.25">
      <c r="A25055" t="s">
        <v>24858</v>
      </c>
      <c r="B25055" s="13">
        <v>1.1415525114155251E-3</v>
      </c>
      <c r="C25055">
        <v>1</v>
      </c>
      <c r="D25055" s="23">
        <v>102210</v>
      </c>
      <c r="E25055" s="69" t="s">
        <v>8657</v>
      </c>
    </row>
    <row r="25056" spans="1:5" x14ac:dyDescent="0.25">
      <c r="A25056" t="s">
        <v>24859</v>
      </c>
      <c r="B25056" s="13">
        <v>1.1415525114155251E-3</v>
      </c>
      <c r="C25056">
        <v>1</v>
      </c>
      <c r="D25056" s="23">
        <v>102210</v>
      </c>
      <c r="E25056" s="69" t="s">
        <v>8657</v>
      </c>
    </row>
    <row r="25057" spans="1:5" x14ac:dyDescent="0.25">
      <c r="A25057" t="s">
        <v>24860</v>
      </c>
      <c r="B25057" s="13">
        <v>1.1415525114155251E-3</v>
      </c>
      <c r="C25057">
        <v>1</v>
      </c>
      <c r="D25057" s="23">
        <v>102210</v>
      </c>
      <c r="E25057" s="69" t="s">
        <v>8657</v>
      </c>
    </row>
    <row r="25058" spans="1:5" x14ac:dyDescent="0.25">
      <c r="A25058" t="s">
        <v>24861</v>
      </c>
      <c r="B25058" s="13">
        <v>1.1415525114155251E-3</v>
      </c>
      <c r="C25058">
        <v>1</v>
      </c>
      <c r="D25058" s="23">
        <v>102210</v>
      </c>
      <c r="E25058" s="69" t="s">
        <v>8657</v>
      </c>
    </row>
    <row r="25059" spans="1:5" x14ac:dyDescent="0.25">
      <c r="A25059" t="s">
        <v>24862</v>
      </c>
      <c r="B25059" s="13">
        <v>1.1415525114155251E-3</v>
      </c>
      <c r="C25059">
        <v>1</v>
      </c>
      <c r="D25059" s="23">
        <v>102210</v>
      </c>
      <c r="E25059" s="69" t="s">
        <v>8657</v>
      </c>
    </row>
    <row r="25060" spans="1:5" x14ac:dyDescent="0.25">
      <c r="A25060" t="s">
        <v>24863</v>
      </c>
      <c r="B25060" s="13">
        <v>1.1415525114155251E-3</v>
      </c>
      <c r="C25060">
        <v>1</v>
      </c>
      <c r="D25060" s="23">
        <v>102210</v>
      </c>
      <c r="E25060" s="69" t="s">
        <v>8657</v>
      </c>
    </row>
    <row r="25061" spans="1:5" x14ac:dyDescent="0.25">
      <c r="A25061" t="s">
        <v>24864</v>
      </c>
      <c r="B25061" s="13">
        <v>1.1415525114155251E-3</v>
      </c>
      <c r="C25061">
        <v>1</v>
      </c>
      <c r="D25061" s="23">
        <v>102210</v>
      </c>
      <c r="E25061" s="69" t="s">
        <v>8657</v>
      </c>
    </row>
    <row r="25062" spans="1:5" x14ac:dyDescent="0.25">
      <c r="A25062" t="s">
        <v>24865</v>
      </c>
      <c r="B25062" s="13">
        <v>1.1415525114155251E-3</v>
      </c>
      <c r="C25062">
        <v>1</v>
      </c>
      <c r="D25062" s="23">
        <v>102210</v>
      </c>
      <c r="E25062" s="69" t="s">
        <v>8657</v>
      </c>
    </row>
    <row r="25063" spans="1:5" x14ac:dyDescent="0.25">
      <c r="A25063" t="s">
        <v>24866</v>
      </c>
      <c r="B25063" s="13">
        <v>1.1415525114155251E-3</v>
      </c>
      <c r="C25063">
        <v>1</v>
      </c>
      <c r="D25063" s="23">
        <v>102210</v>
      </c>
      <c r="E25063" s="69" t="s">
        <v>8657</v>
      </c>
    </row>
    <row r="25064" spans="1:5" x14ac:dyDescent="0.25">
      <c r="A25064" t="s">
        <v>24867</v>
      </c>
      <c r="B25064" s="13">
        <v>1.1415525114155251E-3</v>
      </c>
      <c r="C25064">
        <v>1</v>
      </c>
      <c r="D25064" s="23">
        <v>102210</v>
      </c>
      <c r="E25064" s="69" t="s">
        <v>8657</v>
      </c>
    </row>
    <row r="25065" spans="1:5" x14ac:dyDescent="0.25">
      <c r="A25065" t="s">
        <v>24868</v>
      </c>
      <c r="B25065" s="13">
        <v>1.1415525114155251E-3</v>
      </c>
      <c r="C25065">
        <v>1</v>
      </c>
      <c r="D25065" s="23">
        <v>102210</v>
      </c>
      <c r="E25065" s="69" t="s">
        <v>8657</v>
      </c>
    </row>
    <row r="25066" spans="1:5" x14ac:dyDescent="0.25">
      <c r="A25066" t="s">
        <v>24869</v>
      </c>
      <c r="B25066" s="13">
        <v>1.1415525114155251E-3</v>
      </c>
      <c r="C25066">
        <v>1</v>
      </c>
      <c r="D25066" s="23">
        <v>102210</v>
      </c>
      <c r="E25066" s="69" t="s">
        <v>8657</v>
      </c>
    </row>
    <row r="25067" spans="1:5" x14ac:dyDescent="0.25">
      <c r="A25067" t="s">
        <v>24870</v>
      </c>
      <c r="B25067" s="13">
        <v>1.1415525114155251E-3</v>
      </c>
      <c r="C25067">
        <v>1</v>
      </c>
      <c r="D25067" s="23">
        <v>102210</v>
      </c>
      <c r="E25067" s="69" t="s">
        <v>8657</v>
      </c>
    </row>
    <row r="25068" spans="1:5" x14ac:dyDescent="0.25">
      <c r="A25068" t="s">
        <v>24871</v>
      </c>
      <c r="B25068" s="13">
        <v>1.1415525114155251E-3</v>
      </c>
      <c r="C25068">
        <v>1</v>
      </c>
      <c r="D25068" s="23">
        <v>102210</v>
      </c>
      <c r="E25068" s="69" t="s">
        <v>8657</v>
      </c>
    </row>
    <row r="25069" spans="1:5" x14ac:dyDescent="0.25">
      <c r="A25069" t="s">
        <v>24887</v>
      </c>
      <c r="B25069" s="13">
        <v>1.1415525114155251E-3</v>
      </c>
      <c r="C25069">
        <v>1</v>
      </c>
      <c r="D25069" s="23">
        <v>102650</v>
      </c>
      <c r="E25069" s="69" t="s">
        <v>8657</v>
      </c>
    </row>
    <row r="25070" spans="1:5" x14ac:dyDescent="0.25">
      <c r="A25070" t="s">
        <v>24888</v>
      </c>
      <c r="B25070" s="13">
        <v>1.1415525114155251E-3</v>
      </c>
      <c r="C25070">
        <v>1</v>
      </c>
      <c r="D25070" s="23">
        <v>102650</v>
      </c>
      <c r="E25070" s="69" t="s">
        <v>8657</v>
      </c>
    </row>
    <row r="25071" spans="1:5" x14ac:dyDescent="0.25">
      <c r="A25071" t="s">
        <v>24889</v>
      </c>
      <c r="B25071" s="13">
        <v>1.1415525114155251E-3</v>
      </c>
      <c r="C25071">
        <v>1</v>
      </c>
      <c r="D25071" s="23">
        <v>102650</v>
      </c>
      <c r="E25071" s="69" t="s">
        <v>8657</v>
      </c>
    </row>
    <row r="25072" spans="1:5" x14ac:dyDescent="0.25">
      <c r="A25072" t="s">
        <v>24890</v>
      </c>
      <c r="B25072" s="13">
        <v>1.1415525114155251E-3</v>
      </c>
      <c r="C25072">
        <v>1</v>
      </c>
      <c r="D25072" s="23">
        <v>102650</v>
      </c>
      <c r="E25072" s="69" t="s">
        <v>8657</v>
      </c>
    </row>
    <row r="25073" spans="1:5" x14ac:dyDescent="0.25">
      <c r="A25073" t="s">
        <v>24891</v>
      </c>
      <c r="B25073" s="13">
        <v>1.1415525114155251E-3</v>
      </c>
      <c r="C25073">
        <v>1</v>
      </c>
      <c r="D25073" s="23">
        <v>102650</v>
      </c>
      <c r="E25073" s="69" t="s">
        <v>8657</v>
      </c>
    </row>
    <row r="25074" spans="1:5" x14ac:dyDescent="0.25">
      <c r="A25074" t="s">
        <v>24892</v>
      </c>
      <c r="B25074" s="13">
        <v>1.1415525114155251E-3</v>
      </c>
      <c r="C25074">
        <v>1</v>
      </c>
      <c r="D25074" s="23">
        <v>102650</v>
      </c>
      <c r="E25074" s="69" t="s">
        <v>8657</v>
      </c>
    </row>
    <row r="25075" spans="1:5" x14ac:dyDescent="0.25">
      <c r="A25075" t="s">
        <v>24893</v>
      </c>
      <c r="B25075" s="13">
        <v>1.1415525114155251E-3</v>
      </c>
      <c r="C25075">
        <v>1</v>
      </c>
      <c r="D25075" s="23">
        <v>102650</v>
      </c>
      <c r="E25075" s="69" t="s">
        <v>8657</v>
      </c>
    </row>
    <row r="25076" spans="1:5" x14ac:dyDescent="0.25">
      <c r="A25076" t="s">
        <v>24895</v>
      </c>
      <c r="B25076" s="13">
        <v>1.1415525114155251E-3</v>
      </c>
      <c r="C25076">
        <v>1</v>
      </c>
      <c r="D25076" s="23">
        <v>102650</v>
      </c>
      <c r="E25076" s="69" t="s">
        <v>8657</v>
      </c>
    </row>
    <row r="25077" spans="1:5" x14ac:dyDescent="0.25">
      <c r="A25077" t="s">
        <v>24896</v>
      </c>
      <c r="B25077" s="13">
        <v>1.1415525114155251E-3</v>
      </c>
      <c r="C25077">
        <v>1</v>
      </c>
      <c r="D25077" s="23">
        <v>102650</v>
      </c>
      <c r="E25077" s="69" t="s">
        <v>8657</v>
      </c>
    </row>
    <row r="25078" spans="1:5" x14ac:dyDescent="0.25">
      <c r="A25078" t="s">
        <v>24897</v>
      </c>
      <c r="B25078" s="13">
        <v>1.1415525114155251E-3</v>
      </c>
      <c r="C25078">
        <v>1</v>
      </c>
      <c r="D25078" s="23">
        <v>102650</v>
      </c>
      <c r="E25078" s="69" t="s">
        <v>8657</v>
      </c>
    </row>
    <row r="25079" spans="1:5" x14ac:dyDescent="0.25">
      <c r="A25079" t="s">
        <v>24898</v>
      </c>
      <c r="B25079" s="13">
        <v>1.1415525114155251E-3</v>
      </c>
      <c r="C25079">
        <v>1</v>
      </c>
      <c r="D25079" s="23">
        <v>102650</v>
      </c>
      <c r="E25079" s="69" t="s">
        <v>8657</v>
      </c>
    </row>
    <row r="25080" spans="1:5" x14ac:dyDescent="0.25">
      <c r="A25080" t="s">
        <v>24899</v>
      </c>
      <c r="B25080" s="13">
        <v>1.1415525114155251E-3</v>
      </c>
      <c r="C25080">
        <v>1</v>
      </c>
      <c r="D25080" s="23">
        <v>102650</v>
      </c>
      <c r="E25080" s="69" t="s">
        <v>8657</v>
      </c>
    </row>
    <row r="25081" spans="1:5" x14ac:dyDescent="0.25">
      <c r="A25081" t="s">
        <v>24900</v>
      </c>
      <c r="B25081" s="13">
        <v>1.1415525114155251E-3</v>
      </c>
      <c r="C25081">
        <v>1</v>
      </c>
      <c r="D25081" s="23">
        <v>102650</v>
      </c>
      <c r="E25081" s="69" t="s">
        <v>8657</v>
      </c>
    </row>
    <row r="25082" spans="1:5" x14ac:dyDescent="0.25">
      <c r="A25082" t="s">
        <v>24901</v>
      </c>
      <c r="B25082" s="13">
        <v>1.1415525114155251E-3</v>
      </c>
      <c r="C25082">
        <v>1</v>
      </c>
      <c r="D25082" s="23">
        <v>102650</v>
      </c>
      <c r="E25082" s="69" t="s">
        <v>8657</v>
      </c>
    </row>
    <row r="25083" spans="1:5" x14ac:dyDescent="0.25">
      <c r="A25083" t="s">
        <v>24902</v>
      </c>
      <c r="B25083" s="13">
        <v>1.1415525114155251E-3</v>
      </c>
      <c r="C25083">
        <v>1</v>
      </c>
      <c r="D25083" s="23">
        <v>102650</v>
      </c>
      <c r="E25083" s="69" t="s">
        <v>8657</v>
      </c>
    </row>
    <row r="25084" spans="1:5" x14ac:dyDescent="0.25">
      <c r="A25084" t="s">
        <v>24903</v>
      </c>
      <c r="B25084" s="13">
        <v>1.1415525114155251E-3</v>
      </c>
      <c r="C25084">
        <v>1</v>
      </c>
      <c r="D25084" s="23">
        <v>102650</v>
      </c>
      <c r="E25084" s="69" t="s">
        <v>8657</v>
      </c>
    </row>
    <row r="25085" spans="1:5" x14ac:dyDescent="0.25">
      <c r="A25085" t="s">
        <v>24904</v>
      </c>
      <c r="B25085" s="13">
        <v>1.1415525114155251E-3</v>
      </c>
      <c r="C25085">
        <v>1</v>
      </c>
      <c r="D25085" s="23">
        <v>102650</v>
      </c>
      <c r="E25085" s="69" t="s">
        <v>8657</v>
      </c>
    </row>
    <row r="25086" spans="1:5" x14ac:dyDescent="0.25">
      <c r="A25086" t="s">
        <v>24905</v>
      </c>
      <c r="B25086" s="13">
        <v>1.1415525114155251E-3</v>
      </c>
      <c r="C25086">
        <v>1</v>
      </c>
      <c r="D25086" s="23">
        <v>102650</v>
      </c>
      <c r="E25086" s="69" t="s">
        <v>8657</v>
      </c>
    </row>
    <row r="25087" spans="1:5" x14ac:dyDescent="0.25">
      <c r="A25087" t="s">
        <v>24906</v>
      </c>
      <c r="B25087" s="13">
        <v>1.1415525114155251E-3</v>
      </c>
      <c r="C25087">
        <v>1</v>
      </c>
      <c r="D25087" s="23">
        <v>102650</v>
      </c>
      <c r="E25087" s="69" t="s">
        <v>8657</v>
      </c>
    </row>
    <row r="25088" spans="1:5" x14ac:dyDescent="0.25">
      <c r="A25088" t="s">
        <v>24907</v>
      </c>
      <c r="B25088" s="13">
        <v>1.1415525114155251E-3</v>
      </c>
      <c r="C25088">
        <v>1</v>
      </c>
      <c r="D25088" s="23">
        <v>102650</v>
      </c>
      <c r="E25088" s="69" t="s">
        <v>8657</v>
      </c>
    </row>
    <row r="25089" spans="1:5" x14ac:dyDescent="0.25">
      <c r="A25089" t="s">
        <v>24911</v>
      </c>
      <c r="B25089" s="13">
        <v>1.1415525114155251E-3</v>
      </c>
      <c r="C25089">
        <v>1</v>
      </c>
      <c r="D25089" s="23">
        <v>102750</v>
      </c>
      <c r="E25089" s="69" t="s">
        <v>8657</v>
      </c>
    </row>
    <row r="25090" spans="1:5" x14ac:dyDescent="0.25">
      <c r="A25090" t="s">
        <v>24912</v>
      </c>
      <c r="B25090" s="13">
        <v>1.1415525114155251E-3</v>
      </c>
      <c r="C25090">
        <v>1</v>
      </c>
      <c r="D25090" s="23">
        <v>102750</v>
      </c>
      <c r="E25090" s="69" t="s">
        <v>8657</v>
      </c>
    </row>
    <row r="25091" spans="1:5" x14ac:dyDescent="0.25">
      <c r="A25091" t="s">
        <v>24913</v>
      </c>
      <c r="B25091" s="13">
        <v>1.1415525114155251E-3</v>
      </c>
      <c r="C25091">
        <v>1</v>
      </c>
      <c r="D25091" s="23">
        <v>102750</v>
      </c>
      <c r="E25091" s="69" t="s">
        <v>8657</v>
      </c>
    </row>
    <row r="25092" spans="1:5" x14ac:dyDescent="0.25">
      <c r="A25092" t="s">
        <v>24914</v>
      </c>
      <c r="B25092" s="13">
        <v>1.1415525114155251E-3</v>
      </c>
      <c r="C25092">
        <v>1</v>
      </c>
      <c r="D25092" s="23">
        <v>102750</v>
      </c>
      <c r="E25092" s="69" t="s">
        <v>8657</v>
      </c>
    </row>
    <row r="25093" spans="1:5" x14ac:dyDescent="0.25">
      <c r="A25093" t="s">
        <v>24915</v>
      </c>
      <c r="B25093" s="13">
        <v>1.1415525114155251E-3</v>
      </c>
      <c r="C25093">
        <v>1</v>
      </c>
      <c r="D25093" s="23">
        <v>102750</v>
      </c>
      <c r="E25093" s="69" t="s">
        <v>8657</v>
      </c>
    </row>
    <row r="25094" spans="1:5" x14ac:dyDescent="0.25">
      <c r="A25094" t="s">
        <v>24916</v>
      </c>
      <c r="B25094" s="13">
        <v>1.1415525114155251E-3</v>
      </c>
      <c r="C25094">
        <v>1</v>
      </c>
      <c r="D25094" s="23">
        <v>102750</v>
      </c>
      <c r="E25094" s="69" t="s">
        <v>8657</v>
      </c>
    </row>
    <row r="25095" spans="1:5" x14ac:dyDescent="0.25">
      <c r="A25095" t="s">
        <v>24917</v>
      </c>
      <c r="B25095" s="13">
        <v>1.1415525114155251E-3</v>
      </c>
      <c r="C25095">
        <v>1</v>
      </c>
      <c r="D25095" s="23">
        <v>102750</v>
      </c>
      <c r="E25095" s="69" t="s">
        <v>8657</v>
      </c>
    </row>
    <row r="25096" spans="1:5" x14ac:dyDescent="0.25">
      <c r="A25096" t="s">
        <v>24924</v>
      </c>
      <c r="B25096" s="13">
        <v>1.1415525114155251E-3</v>
      </c>
      <c r="C25096">
        <v>1</v>
      </c>
      <c r="D25096" s="23">
        <v>102840</v>
      </c>
      <c r="E25096" s="69" t="s">
        <v>8657</v>
      </c>
    </row>
    <row r="25097" spans="1:5" x14ac:dyDescent="0.25">
      <c r="A25097" t="s">
        <v>24925</v>
      </c>
      <c r="B25097" s="13">
        <v>1.1415525114155251E-3</v>
      </c>
      <c r="C25097">
        <v>1</v>
      </c>
      <c r="D25097" s="23">
        <v>102840</v>
      </c>
      <c r="E25097" s="69" t="s">
        <v>8657</v>
      </c>
    </row>
    <row r="25098" spans="1:5" x14ac:dyDescent="0.25">
      <c r="A25098" t="s">
        <v>24926</v>
      </c>
      <c r="B25098" s="13">
        <v>1.1415525114155251E-3</v>
      </c>
      <c r="C25098">
        <v>1</v>
      </c>
      <c r="D25098" s="23">
        <v>102840</v>
      </c>
      <c r="E25098" s="69" t="s">
        <v>8657</v>
      </c>
    </row>
    <row r="25099" spans="1:5" x14ac:dyDescent="0.25">
      <c r="A25099" t="s">
        <v>24927</v>
      </c>
      <c r="B25099" s="13">
        <v>1.1415525114155251E-3</v>
      </c>
      <c r="C25099">
        <v>1</v>
      </c>
      <c r="D25099" s="23">
        <v>102840</v>
      </c>
      <c r="E25099" s="69" t="s">
        <v>8657</v>
      </c>
    </row>
    <row r="25100" spans="1:5" x14ac:dyDescent="0.25">
      <c r="A25100" t="s">
        <v>24928</v>
      </c>
      <c r="B25100" s="13">
        <v>1.1415525114155251E-3</v>
      </c>
      <c r="C25100">
        <v>1</v>
      </c>
      <c r="D25100" s="23">
        <v>102840</v>
      </c>
      <c r="E25100" s="69" t="s">
        <v>8657</v>
      </c>
    </row>
    <row r="25101" spans="1:5" x14ac:dyDescent="0.25">
      <c r="A25101" t="s">
        <v>24929</v>
      </c>
      <c r="B25101" s="13">
        <v>1.1415525114155251E-3</v>
      </c>
      <c r="C25101">
        <v>1</v>
      </c>
      <c r="D25101" s="23">
        <v>102840</v>
      </c>
      <c r="E25101" s="69" t="s">
        <v>8657</v>
      </c>
    </row>
    <row r="25102" spans="1:5" x14ac:dyDescent="0.25">
      <c r="A25102" t="s">
        <v>24930</v>
      </c>
      <c r="B25102" s="13">
        <v>1.1415525114155251E-3</v>
      </c>
      <c r="C25102">
        <v>1</v>
      </c>
      <c r="D25102" s="23">
        <v>102840</v>
      </c>
      <c r="E25102" s="69" t="s">
        <v>8657</v>
      </c>
    </row>
    <row r="25103" spans="1:5" x14ac:dyDescent="0.25">
      <c r="A25103" t="s">
        <v>24931</v>
      </c>
      <c r="B25103" s="13">
        <v>1.1415525114155251E-3</v>
      </c>
      <c r="C25103">
        <v>1</v>
      </c>
      <c r="D25103" s="23">
        <v>102840</v>
      </c>
      <c r="E25103" s="69" t="s">
        <v>8657</v>
      </c>
    </row>
    <row r="25104" spans="1:5" x14ac:dyDescent="0.25">
      <c r="A25104" t="s">
        <v>24932</v>
      </c>
      <c r="B25104" s="13">
        <v>1.1415525114155251E-3</v>
      </c>
      <c r="C25104">
        <v>1</v>
      </c>
      <c r="D25104" s="23">
        <v>102840</v>
      </c>
      <c r="E25104" s="69" t="s">
        <v>8657</v>
      </c>
    </row>
    <row r="25105" spans="1:5" x14ac:dyDescent="0.25">
      <c r="A25105" t="s">
        <v>24933</v>
      </c>
      <c r="B25105" s="13">
        <v>1.1415525114155251E-3</v>
      </c>
      <c r="C25105">
        <v>1</v>
      </c>
      <c r="D25105" s="23">
        <v>102840</v>
      </c>
      <c r="E25105" s="69" t="s">
        <v>8657</v>
      </c>
    </row>
    <row r="25106" spans="1:5" x14ac:dyDescent="0.25">
      <c r="A25106" t="s">
        <v>24934</v>
      </c>
      <c r="B25106" s="13">
        <v>1.1415525114155251E-3</v>
      </c>
      <c r="C25106">
        <v>1</v>
      </c>
      <c r="D25106" s="23">
        <v>102840</v>
      </c>
      <c r="E25106" s="69" t="s">
        <v>8657</v>
      </c>
    </row>
    <row r="25107" spans="1:5" x14ac:dyDescent="0.25">
      <c r="A25107" t="s">
        <v>24935</v>
      </c>
      <c r="B25107" s="13">
        <v>1.1415525114155251E-3</v>
      </c>
      <c r="C25107">
        <v>1</v>
      </c>
      <c r="D25107" s="23">
        <v>102840</v>
      </c>
      <c r="E25107" s="69" t="s">
        <v>8657</v>
      </c>
    </row>
    <row r="25108" spans="1:5" x14ac:dyDescent="0.25">
      <c r="A25108" t="s">
        <v>24936</v>
      </c>
      <c r="B25108" s="13">
        <v>1.1415525114155251E-3</v>
      </c>
      <c r="C25108">
        <v>1</v>
      </c>
      <c r="D25108" s="23">
        <v>102840</v>
      </c>
      <c r="E25108" s="69" t="s">
        <v>8657</v>
      </c>
    </row>
    <row r="25109" spans="1:5" x14ac:dyDescent="0.25">
      <c r="A25109" t="s">
        <v>24937</v>
      </c>
      <c r="B25109" s="13">
        <v>1.1415525114155251E-3</v>
      </c>
      <c r="C25109">
        <v>1</v>
      </c>
      <c r="D25109" s="23">
        <v>102840</v>
      </c>
      <c r="E25109" s="69" t="s">
        <v>8657</v>
      </c>
    </row>
    <row r="25110" spans="1:5" x14ac:dyDescent="0.25">
      <c r="A25110" t="s">
        <v>24938</v>
      </c>
      <c r="B25110" s="13">
        <v>1.1415525114155251E-3</v>
      </c>
      <c r="C25110">
        <v>1</v>
      </c>
      <c r="D25110" s="23">
        <v>102840</v>
      </c>
      <c r="E25110" s="69" t="s">
        <v>8657</v>
      </c>
    </row>
    <row r="25111" spans="1:5" x14ac:dyDescent="0.25">
      <c r="A25111" t="s">
        <v>24939</v>
      </c>
      <c r="B25111" s="13">
        <v>1.1415525114155251E-3</v>
      </c>
      <c r="C25111">
        <v>1</v>
      </c>
      <c r="D25111" s="23">
        <v>102840</v>
      </c>
      <c r="E25111" s="69" t="s">
        <v>8657</v>
      </c>
    </row>
    <row r="25112" spans="1:5" x14ac:dyDescent="0.25">
      <c r="A25112" t="s">
        <v>24940</v>
      </c>
      <c r="B25112" s="13">
        <v>1.1415525114155251E-3</v>
      </c>
      <c r="C25112">
        <v>1</v>
      </c>
      <c r="D25112" s="23">
        <v>102840</v>
      </c>
      <c r="E25112" s="69" t="s">
        <v>8657</v>
      </c>
    </row>
    <row r="25113" spans="1:5" x14ac:dyDescent="0.25">
      <c r="A25113" t="s">
        <v>24941</v>
      </c>
      <c r="B25113" s="13">
        <v>1.1415525114155251E-3</v>
      </c>
      <c r="C25113">
        <v>1</v>
      </c>
      <c r="D25113" s="23">
        <v>102840</v>
      </c>
      <c r="E25113" s="69" t="s">
        <v>8657</v>
      </c>
    </row>
    <row r="25114" spans="1:5" x14ac:dyDescent="0.25">
      <c r="A25114" t="s">
        <v>24942</v>
      </c>
      <c r="B25114" s="13">
        <v>1.1415525114155251E-3</v>
      </c>
      <c r="C25114">
        <v>1</v>
      </c>
      <c r="D25114" s="23">
        <v>102840</v>
      </c>
      <c r="E25114" s="69" t="s">
        <v>8657</v>
      </c>
    </row>
    <row r="25115" spans="1:5" x14ac:dyDescent="0.25">
      <c r="A25115" t="s">
        <v>24951</v>
      </c>
      <c r="B25115" s="13">
        <v>1.1415525114155251E-3</v>
      </c>
      <c r="C25115">
        <v>1</v>
      </c>
      <c r="D25115" s="23">
        <v>103020</v>
      </c>
      <c r="E25115" s="69" t="s">
        <v>8657</v>
      </c>
    </row>
    <row r="25116" spans="1:5" x14ac:dyDescent="0.25">
      <c r="A25116" t="s">
        <v>24978</v>
      </c>
      <c r="B25116" s="13">
        <v>1.1415525114155251E-3</v>
      </c>
      <c r="C25116">
        <v>1</v>
      </c>
      <c r="D25116" s="23">
        <v>103550</v>
      </c>
      <c r="E25116" s="69" t="s">
        <v>8657</v>
      </c>
    </row>
    <row r="25117" spans="1:5" x14ac:dyDescent="0.25">
      <c r="A25117" t="s">
        <v>24979</v>
      </c>
      <c r="B25117" s="13">
        <v>1.1415525114155251E-3</v>
      </c>
      <c r="C25117">
        <v>1</v>
      </c>
      <c r="D25117" s="23">
        <v>103550</v>
      </c>
      <c r="E25117" s="69" t="s">
        <v>8657</v>
      </c>
    </row>
    <row r="25118" spans="1:5" x14ac:dyDescent="0.25">
      <c r="A25118" t="s">
        <v>24980</v>
      </c>
      <c r="B25118" s="13">
        <v>1.1415525114155251E-3</v>
      </c>
      <c r="C25118">
        <v>1</v>
      </c>
      <c r="D25118" s="23">
        <v>103550</v>
      </c>
      <c r="E25118" s="69" t="s">
        <v>8657</v>
      </c>
    </row>
    <row r="25119" spans="1:5" x14ac:dyDescent="0.25">
      <c r="A25119" t="s">
        <v>24981</v>
      </c>
      <c r="B25119" s="13">
        <v>1.1415525114155251E-3</v>
      </c>
      <c r="C25119">
        <v>1</v>
      </c>
      <c r="D25119" s="23">
        <v>103550</v>
      </c>
      <c r="E25119" s="69" t="s">
        <v>8657</v>
      </c>
    </row>
    <row r="25120" spans="1:5" x14ac:dyDescent="0.25">
      <c r="A25120" t="s">
        <v>24982</v>
      </c>
      <c r="B25120" s="13">
        <v>1.1415525114155251E-3</v>
      </c>
      <c r="C25120">
        <v>1</v>
      </c>
      <c r="D25120" s="23">
        <v>103550</v>
      </c>
      <c r="E25120" s="69" t="s">
        <v>8657</v>
      </c>
    </row>
    <row r="25121" spans="1:5" x14ac:dyDescent="0.25">
      <c r="A25121" t="s">
        <v>24983</v>
      </c>
      <c r="B25121" s="13">
        <v>1.1415525114155251E-3</v>
      </c>
      <c r="C25121">
        <v>1</v>
      </c>
      <c r="D25121" s="23">
        <v>103550</v>
      </c>
      <c r="E25121" s="69" t="s">
        <v>8657</v>
      </c>
    </row>
    <row r="25122" spans="1:5" x14ac:dyDescent="0.25">
      <c r="A25122" t="s">
        <v>24984</v>
      </c>
      <c r="B25122" s="13">
        <v>1.1415525114155251E-3</v>
      </c>
      <c r="C25122">
        <v>1</v>
      </c>
      <c r="D25122" s="23">
        <v>103550</v>
      </c>
      <c r="E25122" s="69" t="s">
        <v>8657</v>
      </c>
    </row>
    <row r="25123" spans="1:5" x14ac:dyDescent="0.25">
      <c r="A25123" t="s">
        <v>24985</v>
      </c>
      <c r="B25123" s="13">
        <v>1.1415525114155251E-3</v>
      </c>
      <c r="C25123">
        <v>1</v>
      </c>
      <c r="D25123" s="23">
        <v>103550</v>
      </c>
      <c r="E25123" s="69" t="s">
        <v>8657</v>
      </c>
    </row>
    <row r="25124" spans="1:5" x14ac:dyDescent="0.25">
      <c r="A25124" t="s">
        <v>24986</v>
      </c>
      <c r="B25124" s="13">
        <v>1.1415525114155251E-3</v>
      </c>
      <c r="C25124">
        <v>1</v>
      </c>
      <c r="D25124" s="23">
        <v>103550</v>
      </c>
      <c r="E25124" s="69" t="s">
        <v>8657</v>
      </c>
    </row>
    <row r="25125" spans="1:5" x14ac:dyDescent="0.25">
      <c r="A25125" t="s">
        <v>24987</v>
      </c>
      <c r="B25125" s="13">
        <v>1.1415525114155251E-3</v>
      </c>
      <c r="C25125">
        <v>1</v>
      </c>
      <c r="D25125" s="23">
        <v>103550</v>
      </c>
      <c r="E25125" s="69" t="s">
        <v>8657</v>
      </c>
    </row>
    <row r="25126" spans="1:5" x14ac:dyDescent="0.25">
      <c r="A25126" t="s">
        <v>24988</v>
      </c>
      <c r="B25126" s="13">
        <v>1.1415525114155251E-3</v>
      </c>
      <c r="C25126">
        <v>1</v>
      </c>
      <c r="D25126" s="23">
        <v>103550</v>
      </c>
      <c r="E25126" s="69" t="s">
        <v>8657</v>
      </c>
    </row>
    <row r="25127" spans="1:5" x14ac:dyDescent="0.25">
      <c r="A25127" t="s">
        <v>24989</v>
      </c>
      <c r="B25127" s="13">
        <v>1.1415525114155251E-3</v>
      </c>
      <c r="C25127">
        <v>1</v>
      </c>
      <c r="D25127" s="23">
        <v>103550</v>
      </c>
      <c r="E25127" s="69" t="s">
        <v>8657</v>
      </c>
    </row>
    <row r="25128" spans="1:5" x14ac:dyDescent="0.25">
      <c r="A25128" t="s">
        <v>24990</v>
      </c>
      <c r="B25128" s="13">
        <v>1.1415525114155251E-3</v>
      </c>
      <c r="C25128">
        <v>1</v>
      </c>
      <c r="D25128" s="23">
        <v>103550</v>
      </c>
      <c r="E25128" s="69" t="s">
        <v>8657</v>
      </c>
    </row>
    <row r="25129" spans="1:5" x14ac:dyDescent="0.25">
      <c r="A25129" t="s">
        <v>24991</v>
      </c>
      <c r="B25129" s="13">
        <v>1.1415525114155251E-3</v>
      </c>
      <c r="C25129">
        <v>1</v>
      </c>
      <c r="D25129" s="23">
        <v>103550</v>
      </c>
      <c r="E25129" s="69" t="s">
        <v>8657</v>
      </c>
    </row>
    <row r="25130" spans="1:5" x14ac:dyDescent="0.25">
      <c r="A25130" t="s">
        <v>24992</v>
      </c>
      <c r="B25130" s="13">
        <v>1.1415525114155251E-3</v>
      </c>
      <c r="C25130">
        <v>1</v>
      </c>
      <c r="D25130" s="23">
        <v>103550</v>
      </c>
      <c r="E25130" s="69" t="s">
        <v>8657</v>
      </c>
    </row>
    <row r="25131" spans="1:5" x14ac:dyDescent="0.25">
      <c r="A25131" t="s">
        <v>24993</v>
      </c>
      <c r="B25131" s="13">
        <v>1.1415525114155251E-3</v>
      </c>
      <c r="C25131">
        <v>1</v>
      </c>
      <c r="D25131" s="23">
        <v>103550</v>
      </c>
      <c r="E25131" s="69" t="s">
        <v>8657</v>
      </c>
    </row>
    <row r="25132" spans="1:5" x14ac:dyDescent="0.25">
      <c r="A25132" t="s">
        <v>24994</v>
      </c>
      <c r="B25132" s="13">
        <v>1.1415525114155251E-3</v>
      </c>
      <c r="C25132">
        <v>1</v>
      </c>
      <c r="D25132" s="23">
        <v>103550</v>
      </c>
      <c r="E25132" s="69" t="s">
        <v>8657</v>
      </c>
    </row>
    <row r="25133" spans="1:5" x14ac:dyDescent="0.25">
      <c r="A25133" t="s">
        <v>24995</v>
      </c>
      <c r="B25133" s="13">
        <v>1.1415525114155251E-3</v>
      </c>
      <c r="C25133">
        <v>1</v>
      </c>
      <c r="D25133" s="23">
        <v>103550</v>
      </c>
      <c r="E25133" s="69" t="s">
        <v>8657</v>
      </c>
    </row>
    <row r="25134" spans="1:5" x14ac:dyDescent="0.25">
      <c r="A25134" t="s">
        <v>24996</v>
      </c>
      <c r="B25134" s="13">
        <v>1.1415525114155251E-3</v>
      </c>
      <c r="C25134">
        <v>1</v>
      </c>
      <c r="D25134" s="23">
        <v>103550</v>
      </c>
      <c r="E25134" s="69" t="s">
        <v>8657</v>
      </c>
    </row>
    <row r="25135" spans="1:5" x14ac:dyDescent="0.25">
      <c r="A25135" t="s">
        <v>24997</v>
      </c>
      <c r="B25135" s="13">
        <v>1.1415525114155251E-3</v>
      </c>
      <c r="C25135">
        <v>1</v>
      </c>
      <c r="D25135" s="23">
        <v>103550</v>
      </c>
      <c r="E25135" s="69" t="s">
        <v>8657</v>
      </c>
    </row>
    <row r="25136" spans="1:5" x14ac:dyDescent="0.25">
      <c r="A25136" t="s">
        <v>24998</v>
      </c>
      <c r="B25136" s="13">
        <v>1.1415525114155251E-3</v>
      </c>
      <c r="C25136">
        <v>1</v>
      </c>
      <c r="D25136" s="23">
        <v>103550</v>
      </c>
      <c r="E25136" s="69" t="s">
        <v>8657</v>
      </c>
    </row>
    <row r="25137" spans="1:5" x14ac:dyDescent="0.25">
      <c r="A25137" t="s">
        <v>24999</v>
      </c>
      <c r="B25137" s="13">
        <v>1.1415525114155251E-3</v>
      </c>
      <c r="C25137">
        <v>1</v>
      </c>
      <c r="D25137" s="23">
        <v>103550</v>
      </c>
      <c r="E25137" s="69" t="s">
        <v>8657</v>
      </c>
    </row>
    <row r="25138" spans="1:5" x14ac:dyDescent="0.25">
      <c r="A25138" t="s">
        <v>25000</v>
      </c>
      <c r="B25138" s="13">
        <v>1.1415525114155251E-3</v>
      </c>
      <c r="C25138">
        <v>1</v>
      </c>
      <c r="D25138" s="23">
        <v>103550</v>
      </c>
      <c r="E25138" s="69" t="s">
        <v>8657</v>
      </c>
    </row>
    <row r="25139" spans="1:5" x14ac:dyDescent="0.25">
      <c r="A25139" t="s">
        <v>25001</v>
      </c>
      <c r="B25139" s="13">
        <v>1.1415525114155251E-3</v>
      </c>
      <c r="C25139">
        <v>1</v>
      </c>
      <c r="D25139" s="23">
        <v>103550</v>
      </c>
      <c r="E25139" s="69" t="s">
        <v>8657</v>
      </c>
    </row>
    <row r="25140" spans="1:5" x14ac:dyDescent="0.25">
      <c r="A25140" t="s">
        <v>25002</v>
      </c>
      <c r="B25140" s="13">
        <v>1.1415525114155251E-3</v>
      </c>
      <c r="C25140">
        <v>1</v>
      </c>
      <c r="D25140" s="23">
        <v>103550</v>
      </c>
      <c r="E25140" s="69" t="s">
        <v>8657</v>
      </c>
    </row>
    <row r="25141" spans="1:5" x14ac:dyDescent="0.25">
      <c r="A25141" t="s">
        <v>25003</v>
      </c>
      <c r="B25141" s="13">
        <v>1.1415525114155251E-3</v>
      </c>
      <c r="C25141">
        <v>1</v>
      </c>
      <c r="D25141" s="23">
        <v>103550</v>
      </c>
      <c r="E25141" s="69" t="s">
        <v>8657</v>
      </c>
    </row>
    <row r="25142" spans="1:5" x14ac:dyDescent="0.25">
      <c r="A25142" t="s">
        <v>25004</v>
      </c>
      <c r="B25142" s="13">
        <v>1.1415525114155251E-3</v>
      </c>
      <c r="C25142">
        <v>1</v>
      </c>
      <c r="D25142" s="23">
        <v>103550</v>
      </c>
      <c r="E25142" s="69" t="s">
        <v>8657</v>
      </c>
    </row>
    <row r="25143" spans="1:5" x14ac:dyDescent="0.25">
      <c r="A25143" t="s">
        <v>25005</v>
      </c>
      <c r="B25143" s="13">
        <v>1.1415525114155251E-3</v>
      </c>
      <c r="C25143">
        <v>1</v>
      </c>
      <c r="D25143" s="23">
        <v>103550</v>
      </c>
      <c r="E25143" s="69" t="s">
        <v>8657</v>
      </c>
    </row>
    <row r="25144" spans="1:5" x14ac:dyDescent="0.25">
      <c r="A25144" t="s">
        <v>25006</v>
      </c>
      <c r="B25144" s="13">
        <v>1.1415525114155251E-3</v>
      </c>
      <c r="C25144">
        <v>1</v>
      </c>
      <c r="D25144" s="23">
        <v>103550</v>
      </c>
      <c r="E25144" s="69" t="s">
        <v>8657</v>
      </c>
    </row>
    <row r="25145" spans="1:5" x14ac:dyDescent="0.25">
      <c r="A25145" t="s">
        <v>25007</v>
      </c>
      <c r="B25145" s="13">
        <v>1.1415525114155251E-3</v>
      </c>
      <c r="C25145">
        <v>1</v>
      </c>
      <c r="D25145" s="23">
        <v>103550</v>
      </c>
      <c r="E25145" s="69" t="s">
        <v>8657</v>
      </c>
    </row>
    <row r="25146" spans="1:5" x14ac:dyDescent="0.25">
      <c r="A25146" t="s">
        <v>25008</v>
      </c>
      <c r="B25146" s="13">
        <v>1.1415525114155251E-3</v>
      </c>
      <c r="C25146">
        <v>1</v>
      </c>
      <c r="D25146" s="23">
        <v>103550</v>
      </c>
      <c r="E25146" s="69" t="s">
        <v>8657</v>
      </c>
    </row>
    <row r="25147" spans="1:5" x14ac:dyDescent="0.25">
      <c r="A25147" t="s">
        <v>25009</v>
      </c>
      <c r="B25147" s="13">
        <v>1.1415525114155251E-3</v>
      </c>
      <c r="C25147">
        <v>1</v>
      </c>
      <c r="D25147" s="23">
        <v>103550</v>
      </c>
      <c r="E25147" s="69" t="s">
        <v>8657</v>
      </c>
    </row>
    <row r="25148" spans="1:5" x14ac:dyDescent="0.25">
      <c r="A25148" t="s">
        <v>25010</v>
      </c>
      <c r="B25148" s="13">
        <v>1.1415525114155251E-3</v>
      </c>
      <c r="C25148">
        <v>1</v>
      </c>
      <c r="D25148" s="23">
        <v>103550</v>
      </c>
      <c r="E25148" s="69" t="s">
        <v>8657</v>
      </c>
    </row>
    <row r="25149" spans="1:5" x14ac:dyDescent="0.25">
      <c r="A25149" t="s">
        <v>25011</v>
      </c>
      <c r="B25149" s="13">
        <v>1.1415525114155251E-3</v>
      </c>
      <c r="C25149">
        <v>1</v>
      </c>
      <c r="D25149" s="23">
        <v>103550</v>
      </c>
      <c r="E25149" s="69" t="s">
        <v>8657</v>
      </c>
    </row>
    <row r="25150" spans="1:5" x14ac:dyDescent="0.25">
      <c r="A25150" t="s">
        <v>25012</v>
      </c>
      <c r="B25150" s="13">
        <v>1.1415525114155251E-3</v>
      </c>
      <c r="C25150">
        <v>1</v>
      </c>
      <c r="D25150" s="23">
        <v>103550</v>
      </c>
      <c r="E25150" s="69" t="s">
        <v>8657</v>
      </c>
    </row>
    <row r="25151" spans="1:5" x14ac:dyDescent="0.25">
      <c r="A25151" t="s">
        <v>25013</v>
      </c>
      <c r="B25151" s="13">
        <v>1.1415525114155251E-3</v>
      </c>
      <c r="C25151">
        <v>1</v>
      </c>
      <c r="D25151" s="23">
        <v>103550</v>
      </c>
      <c r="E25151" s="69" t="s">
        <v>8657</v>
      </c>
    </row>
    <row r="25152" spans="1:5" x14ac:dyDescent="0.25">
      <c r="A25152" t="s">
        <v>25014</v>
      </c>
      <c r="B25152" s="13">
        <v>1.1415525114155251E-3</v>
      </c>
      <c r="C25152">
        <v>1</v>
      </c>
      <c r="D25152" s="23">
        <v>103550</v>
      </c>
      <c r="E25152" s="69" t="s">
        <v>8657</v>
      </c>
    </row>
    <row r="25153" spans="1:5" x14ac:dyDescent="0.25">
      <c r="A25153" t="s">
        <v>25015</v>
      </c>
      <c r="B25153" s="13">
        <v>1.1415525114155251E-3</v>
      </c>
      <c r="C25153">
        <v>1</v>
      </c>
      <c r="D25153" s="23">
        <v>103550</v>
      </c>
      <c r="E25153" s="69" t="s">
        <v>8657</v>
      </c>
    </row>
    <row r="25154" spans="1:5" x14ac:dyDescent="0.25">
      <c r="A25154" t="s">
        <v>25016</v>
      </c>
      <c r="B25154" s="13">
        <v>1.1415525114155251E-3</v>
      </c>
      <c r="C25154">
        <v>1</v>
      </c>
      <c r="D25154" s="23">
        <v>103550</v>
      </c>
      <c r="E25154" s="69" t="s">
        <v>8657</v>
      </c>
    </row>
    <row r="25155" spans="1:5" x14ac:dyDescent="0.25">
      <c r="A25155" t="s">
        <v>25017</v>
      </c>
      <c r="B25155" s="13">
        <v>1.1415525114155251E-3</v>
      </c>
      <c r="C25155">
        <v>1</v>
      </c>
      <c r="D25155" s="23">
        <v>103550</v>
      </c>
      <c r="E25155" s="69" t="s">
        <v>8657</v>
      </c>
    </row>
    <row r="25156" spans="1:5" x14ac:dyDescent="0.25">
      <c r="A25156" t="s">
        <v>25018</v>
      </c>
      <c r="B25156" s="13">
        <v>1.1415525114155251E-3</v>
      </c>
      <c r="C25156">
        <v>1</v>
      </c>
      <c r="D25156" s="23">
        <v>103550</v>
      </c>
      <c r="E25156" s="69" t="s">
        <v>8657</v>
      </c>
    </row>
    <row r="25157" spans="1:5" x14ac:dyDescent="0.25">
      <c r="A25157" t="s">
        <v>25019</v>
      </c>
      <c r="B25157" s="13">
        <v>1.1415525114155251E-3</v>
      </c>
      <c r="C25157">
        <v>1</v>
      </c>
      <c r="D25157" s="23">
        <v>103550</v>
      </c>
      <c r="E25157" s="69" t="s">
        <v>8657</v>
      </c>
    </row>
    <row r="25158" spans="1:5" x14ac:dyDescent="0.25">
      <c r="A25158" t="s">
        <v>25020</v>
      </c>
      <c r="B25158" s="13">
        <v>1.1415525114155251E-3</v>
      </c>
      <c r="C25158">
        <v>1</v>
      </c>
      <c r="D25158" s="23">
        <v>103550</v>
      </c>
      <c r="E25158" s="69" t="s">
        <v>8657</v>
      </c>
    </row>
    <row r="25159" spans="1:5" x14ac:dyDescent="0.25">
      <c r="A25159" t="s">
        <v>25021</v>
      </c>
      <c r="B25159" s="13">
        <v>1.1415525114155251E-3</v>
      </c>
      <c r="C25159">
        <v>1</v>
      </c>
      <c r="D25159" s="23">
        <v>103550</v>
      </c>
      <c r="E25159" s="69" t="s">
        <v>8657</v>
      </c>
    </row>
    <row r="25160" spans="1:5" x14ac:dyDescent="0.25">
      <c r="A25160" t="s">
        <v>25022</v>
      </c>
      <c r="B25160" s="13">
        <v>1.1415525114155251E-3</v>
      </c>
      <c r="C25160">
        <v>1</v>
      </c>
      <c r="D25160" s="23">
        <v>103550</v>
      </c>
      <c r="E25160" s="69" t="s">
        <v>8657</v>
      </c>
    </row>
    <row r="25161" spans="1:5" x14ac:dyDescent="0.25">
      <c r="A25161" t="s">
        <v>25023</v>
      </c>
      <c r="B25161" s="13">
        <v>1.1415525114155251E-3</v>
      </c>
      <c r="C25161">
        <v>1</v>
      </c>
      <c r="D25161" s="23">
        <v>103550</v>
      </c>
      <c r="E25161" s="69" t="s">
        <v>8657</v>
      </c>
    </row>
    <row r="25162" spans="1:5" x14ac:dyDescent="0.25">
      <c r="A25162" t="s">
        <v>25024</v>
      </c>
      <c r="B25162" s="13">
        <v>1.1415525114155251E-3</v>
      </c>
      <c r="C25162">
        <v>1</v>
      </c>
      <c r="D25162" s="23">
        <v>103550</v>
      </c>
      <c r="E25162" s="69" t="s">
        <v>8657</v>
      </c>
    </row>
    <row r="25163" spans="1:5" x14ac:dyDescent="0.25">
      <c r="A25163" t="s">
        <v>25025</v>
      </c>
      <c r="B25163" s="13">
        <v>1.1415525114155251E-3</v>
      </c>
      <c r="C25163">
        <v>1</v>
      </c>
      <c r="D25163" s="23">
        <v>103550</v>
      </c>
      <c r="E25163" s="69" t="s">
        <v>8657</v>
      </c>
    </row>
    <row r="25164" spans="1:5" x14ac:dyDescent="0.25">
      <c r="A25164" t="s">
        <v>25026</v>
      </c>
      <c r="B25164" s="13">
        <v>1.1415525114155251E-3</v>
      </c>
      <c r="C25164">
        <v>1</v>
      </c>
      <c r="D25164" s="23">
        <v>103550</v>
      </c>
      <c r="E25164" s="69" t="s">
        <v>8657</v>
      </c>
    </row>
    <row r="25165" spans="1:5" x14ac:dyDescent="0.25">
      <c r="A25165" t="s">
        <v>25027</v>
      </c>
      <c r="B25165" s="13">
        <v>1.1415525114155251E-3</v>
      </c>
      <c r="C25165">
        <v>1</v>
      </c>
      <c r="D25165" s="23">
        <v>103550</v>
      </c>
      <c r="E25165" s="69" t="s">
        <v>8657</v>
      </c>
    </row>
    <row r="25166" spans="1:5" x14ac:dyDescent="0.25">
      <c r="A25166" t="s">
        <v>25028</v>
      </c>
      <c r="B25166" s="13">
        <v>1.1415525114155251E-3</v>
      </c>
      <c r="C25166">
        <v>1</v>
      </c>
      <c r="D25166" s="23">
        <v>103550</v>
      </c>
      <c r="E25166" s="69" t="s">
        <v>8657</v>
      </c>
    </row>
    <row r="25167" spans="1:5" x14ac:dyDescent="0.25">
      <c r="A25167" t="s">
        <v>25029</v>
      </c>
      <c r="B25167" s="13">
        <v>1.1415525114155251E-3</v>
      </c>
      <c r="C25167">
        <v>1</v>
      </c>
      <c r="D25167" s="23">
        <v>103550</v>
      </c>
      <c r="E25167" s="69" t="s">
        <v>8657</v>
      </c>
    </row>
    <row r="25168" spans="1:5" x14ac:dyDescent="0.25">
      <c r="A25168" t="s">
        <v>25030</v>
      </c>
      <c r="B25168" s="13">
        <v>1.1415525114155251E-3</v>
      </c>
      <c r="C25168">
        <v>1</v>
      </c>
      <c r="D25168" s="23">
        <v>103550</v>
      </c>
      <c r="E25168" s="69" t="s">
        <v>8657</v>
      </c>
    </row>
    <row r="25169" spans="1:5" x14ac:dyDescent="0.25">
      <c r="A25169" t="s">
        <v>25031</v>
      </c>
      <c r="B25169" s="13">
        <v>1.1415525114155251E-3</v>
      </c>
      <c r="C25169">
        <v>1</v>
      </c>
      <c r="D25169" s="23">
        <v>103550</v>
      </c>
      <c r="E25169" s="69" t="s">
        <v>8657</v>
      </c>
    </row>
    <row r="25170" spans="1:5" x14ac:dyDescent="0.25">
      <c r="A25170" t="s">
        <v>25032</v>
      </c>
      <c r="B25170" s="13">
        <v>1.1415525114155251E-3</v>
      </c>
      <c r="C25170">
        <v>1</v>
      </c>
      <c r="D25170" s="23">
        <v>103550</v>
      </c>
      <c r="E25170" s="69" t="s">
        <v>8657</v>
      </c>
    </row>
    <row r="25171" spans="1:5" x14ac:dyDescent="0.25">
      <c r="A25171" t="s">
        <v>25033</v>
      </c>
      <c r="B25171" s="13">
        <v>1.1415525114155251E-3</v>
      </c>
      <c r="C25171">
        <v>1</v>
      </c>
      <c r="D25171" s="23">
        <v>103550</v>
      </c>
      <c r="E25171" s="69" t="s">
        <v>8657</v>
      </c>
    </row>
    <row r="25172" spans="1:5" x14ac:dyDescent="0.25">
      <c r="A25172" t="s">
        <v>25034</v>
      </c>
      <c r="B25172" s="13">
        <v>1.1415525114155251E-3</v>
      </c>
      <c r="C25172">
        <v>1</v>
      </c>
      <c r="D25172" s="23">
        <v>103550</v>
      </c>
      <c r="E25172" s="69" t="s">
        <v>8657</v>
      </c>
    </row>
    <row r="25173" spans="1:5" x14ac:dyDescent="0.25">
      <c r="A25173" t="s">
        <v>25035</v>
      </c>
      <c r="B25173" s="13">
        <v>1.1415525114155251E-3</v>
      </c>
      <c r="C25173">
        <v>1</v>
      </c>
      <c r="D25173" s="23">
        <v>103550</v>
      </c>
      <c r="E25173" s="69" t="s">
        <v>8657</v>
      </c>
    </row>
    <row r="25174" spans="1:5" x14ac:dyDescent="0.25">
      <c r="A25174" t="s">
        <v>25036</v>
      </c>
      <c r="B25174" s="13">
        <v>1.1415525114155251E-3</v>
      </c>
      <c r="C25174">
        <v>1</v>
      </c>
      <c r="D25174" s="23">
        <v>103550</v>
      </c>
      <c r="E25174" s="69" t="s">
        <v>8657</v>
      </c>
    </row>
    <row r="25175" spans="1:5" x14ac:dyDescent="0.25">
      <c r="A25175" t="s">
        <v>25037</v>
      </c>
      <c r="B25175" s="13">
        <v>1.1415525114155251E-3</v>
      </c>
      <c r="C25175">
        <v>1</v>
      </c>
      <c r="D25175" s="23">
        <v>103550</v>
      </c>
      <c r="E25175" s="69" t="s">
        <v>8657</v>
      </c>
    </row>
    <row r="25176" spans="1:5" x14ac:dyDescent="0.25">
      <c r="A25176" t="s">
        <v>25038</v>
      </c>
      <c r="B25176" s="13">
        <v>1.1415525114155251E-3</v>
      </c>
      <c r="C25176">
        <v>1</v>
      </c>
      <c r="D25176" s="23">
        <v>103550</v>
      </c>
      <c r="E25176" s="69" t="s">
        <v>8657</v>
      </c>
    </row>
    <row r="25177" spans="1:5" x14ac:dyDescent="0.25">
      <c r="A25177" t="s">
        <v>25039</v>
      </c>
      <c r="B25177" s="13">
        <v>1.1415525114155251E-3</v>
      </c>
      <c r="C25177">
        <v>1</v>
      </c>
      <c r="D25177" s="23">
        <v>103550</v>
      </c>
      <c r="E25177" s="69" t="s">
        <v>8657</v>
      </c>
    </row>
    <row r="25178" spans="1:5" x14ac:dyDescent="0.25">
      <c r="A25178" t="s">
        <v>25040</v>
      </c>
      <c r="B25178" s="13">
        <v>1.1415525114155251E-3</v>
      </c>
      <c r="C25178">
        <v>1</v>
      </c>
      <c r="D25178" s="23">
        <v>103550</v>
      </c>
      <c r="E25178" s="69" t="s">
        <v>8657</v>
      </c>
    </row>
    <row r="25179" spans="1:5" x14ac:dyDescent="0.25">
      <c r="A25179" t="s">
        <v>25041</v>
      </c>
      <c r="B25179" s="13">
        <v>1.1415525114155251E-3</v>
      </c>
      <c r="C25179">
        <v>1</v>
      </c>
      <c r="D25179" s="23">
        <v>103550</v>
      </c>
      <c r="E25179" s="69" t="s">
        <v>8657</v>
      </c>
    </row>
    <row r="25180" spans="1:5" x14ac:dyDescent="0.25">
      <c r="A25180" t="s">
        <v>25042</v>
      </c>
      <c r="B25180" s="13">
        <v>1.1415525114155251E-3</v>
      </c>
      <c r="C25180">
        <v>1</v>
      </c>
      <c r="D25180" s="23">
        <v>103550</v>
      </c>
      <c r="E25180" s="69" t="s">
        <v>8657</v>
      </c>
    </row>
    <row r="25181" spans="1:5" x14ac:dyDescent="0.25">
      <c r="A25181" t="s">
        <v>25043</v>
      </c>
      <c r="B25181" s="13">
        <v>1.1415525114155251E-3</v>
      </c>
      <c r="C25181">
        <v>1</v>
      </c>
      <c r="D25181" s="23">
        <v>103550</v>
      </c>
      <c r="E25181" s="69" t="s">
        <v>8657</v>
      </c>
    </row>
    <row r="25182" spans="1:5" x14ac:dyDescent="0.25">
      <c r="A25182" t="s">
        <v>25044</v>
      </c>
      <c r="B25182" s="13">
        <v>1.1415525114155251E-3</v>
      </c>
      <c r="C25182">
        <v>1</v>
      </c>
      <c r="D25182" s="23">
        <v>103550</v>
      </c>
      <c r="E25182" s="69" t="s">
        <v>8657</v>
      </c>
    </row>
    <row r="25183" spans="1:5" x14ac:dyDescent="0.25">
      <c r="A25183" t="s">
        <v>25045</v>
      </c>
      <c r="B25183" s="13">
        <v>1.1415525114155251E-3</v>
      </c>
      <c r="C25183">
        <v>1</v>
      </c>
      <c r="D25183" s="23">
        <v>103550</v>
      </c>
      <c r="E25183" s="69" t="s">
        <v>8657</v>
      </c>
    </row>
    <row r="25184" spans="1:5" x14ac:dyDescent="0.25">
      <c r="A25184" t="s">
        <v>25046</v>
      </c>
      <c r="B25184" s="13">
        <v>1.1415525114155251E-3</v>
      </c>
      <c r="C25184">
        <v>1</v>
      </c>
      <c r="D25184" s="23">
        <v>103550</v>
      </c>
      <c r="E25184" s="69" t="s">
        <v>8657</v>
      </c>
    </row>
    <row r="25185" spans="1:5" x14ac:dyDescent="0.25">
      <c r="A25185" t="s">
        <v>25047</v>
      </c>
      <c r="B25185" s="13">
        <v>1.1415525114155251E-3</v>
      </c>
      <c r="C25185">
        <v>1</v>
      </c>
      <c r="D25185" s="23">
        <v>103550</v>
      </c>
      <c r="E25185" s="69" t="s">
        <v>8657</v>
      </c>
    </row>
    <row r="25186" spans="1:5" x14ac:dyDescent="0.25">
      <c r="A25186" t="s">
        <v>25048</v>
      </c>
      <c r="B25186" s="13">
        <v>1.1415525114155251E-3</v>
      </c>
      <c r="C25186">
        <v>1</v>
      </c>
      <c r="D25186" s="23">
        <v>103550</v>
      </c>
      <c r="E25186" s="69" t="s">
        <v>8657</v>
      </c>
    </row>
    <row r="25187" spans="1:5" x14ac:dyDescent="0.25">
      <c r="A25187" t="s">
        <v>25049</v>
      </c>
      <c r="B25187" s="13">
        <v>1.1415525114155251E-3</v>
      </c>
      <c r="C25187">
        <v>1</v>
      </c>
      <c r="D25187" s="23">
        <v>103550</v>
      </c>
      <c r="E25187" s="69" t="s">
        <v>8657</v>
      </c>
    </row>
    <row r="25188" spans="1:5" x14ac:dyDescent="0.25">
      <c r="A25188" t="s">
        <v>25050</v>
      </c>
      <c r="B25188" s="13">
        <v>1.1415525114155251E-3</v>
      </c>
      <c r="C25188">
        <v>1</v>
      </c>
      <c r="D25188" s="23">
        <v>103550</v>
      </c>
      <c r="E25188" s="69" t="s">
        <v>8657</v>
      </c>
    </row>
    <row r="25189" spans="1:5" x14ac:dyDescent="0.25">
      <c r="A25189" t="s">
        <v>25051</v>
      </c>
      <c r="B25189" s="13">
        <v>1.1415525114155251E-3</v>
      </c>
      <c r="C25189">
        <v>1</v>
      </c>
      <c r="D25189" s="23">
        <v>103550</v>
      </c>
      <c r="E25189" s="69" t="s">
        <v>8657</v>
      </c>
    </row>
    <row r="25190" spans="1:5" x14ac:dyDescent="0.25">
      <c r="A25190" t="s">
        <v>25052</v>
      </c>
      <c r="B25190" s="13">
        <v>1.1415525114155251E-3</v>
      </c>
      <c r="C25190">
        <v>1</v>
      </c>
      <c r="D25190" s="23">
        <v>103550</v>
      </c>
      <c r="E25190" s="69" t="s">
        <v>8657</v>
      </c>
    </row>
    <row r="25191" spans="1:5" x14ac:dyDescent="0.25">
      <c r="A25191" t="s">
        <v>25053</v>
      </c>
      <c r="B25191" s="13">
        <v>1.1415525114155251E-3</v>
      </c>
      <c r="C25191">
        <v>1</v>
      </c>
      <c r="D25191" s="23">
        <v>103550</v>
      </c>
      <c r="E25191" s="69" t="s">
        <v>8657</v>
      </c>
    </row>
    <row r="25192" spans="1:5" x14ac:dyDescent="0.25">
      <c r="A25192" t="s">
        <v>25054</v>
      </c>
      <c r="B25192" s="13">
        <v>1.1415525114155251E-3</v>
      </c>
      <c r="C25192">
        <v>1</v>
      </c>
      <c r="D25192" s="23">
        <v>103550</v>
      </c>
      <c r="E25192" s="69" t="s">
        <v>8657</v>
      </c>
    </row>
    <row r="25193" spans="1:5" x14ac:dyDescent="0.25">
      <c r="A25193" t="s">
        <v>25055</v>
      </c>
      <c r="B25193" s="13">
        <v>1.1415525114155251E-3</v>
      </c>
      <c r="C25193">
        <v>1</v>
      </c>
      <c r="D25193" s="23">
        <v>103550</v>
      </c>
      <c r="E25193" s="69" t="s">
        <v>8657</v>
      </c>
    </row>
    <row r="25194" spans="1:5" x14ac:dyDescent="0.25">
      <c r="A25194" t="s">
        <v>25056</v>
      </c>
      <c r="B25194" s="13">
        <v>1.1415525114155251E-3</v>
      </c>
      <c r="C25194">
        <v>1</v>
      </c>
      <c r="D25194" s="23">
        <v>103550</v>
      </c>
      <c r="E25194" s="69" t="s">
        <v>8657</v>
      </c>
    </row>
    <row r="25195" spans="1:5" x14ac:dyDescent="0.25">
      <c r="A25195" t="s">
        <v>25057</v>
      </c>
      <c r="B25195" s="13">
        <v>1.1415525114155251E-3</v>
      </c>
      <c r="C25195">
        <v>1</v>
      </c>
      <c r="D25195" s="23">
        <v>103550</v>
      </c>
      <c r="E25195" s="69" t="s">
        <v>8657</v>
      </c>
    </row>
    <row r="25196" spans="1:5" x14ac:dyDescent="0.25">
      <c r="A25196" t="s">
        <v>25058</v>
      </c>
      <c r="B25196" s="13">
        <v>1.1415525114155251E-3</v>
      </c>
      <c r="C25196">
        <v>1</v>
      </c>
      <c r="D25196" s="23">
        <v>103550</v>
      </c>
      <c r="E25196" s="69" t="s">
        <v>8657</v>
      </c>
    </row>
    <row r="25197" spans="1:5" x14ac:dyDescent="0.25">
      <c r="A25197" t="s">
        <v>25059</v>
      </c>
      <c r="B25197" s="13">
        <v>1.1415525114155251E-3</v>
      </c>
      <c r="C25197">
        <v>1</v>
      </c>
      <c r="D25197" s="23">
        <v>103550</v>
      </c>
      <c r="E25197" s="69" t="s">
        <v>8657</v>
      </c>
    </row>
    <row r="25198" spans="1:5" x14ac:dyDescent="0.25">
      <c r="A25198" t="s">
        <v>25060</v>
      </c>
      <c r="B25198" s="13">
        <v>1.1415525114155251E-3</v>
      </c>
      <c r="C25198">
        <v>1</v>
      </c>
      <c r="D25198" s="23">
        <v>103550</v>
      </c>
      <c r="E25198" s="69" t="s">
        <v>8657</v>
      </c>
    </row>
    <row r="25199" spans="1:5" x14ac:dyDescent="0.25">
      <c r="A25199" t="s">
        <v>25061</v>
      </c>
      <c r="B25199" s="13">
        <v>1.1415525114155251E-3</v>
      </c>
      <c r="C25199">
        <v>1</v>
      </c>
      <c r="D25199" s="23">
        <v>103550</v>
      </c>
      <c r="E25199" s="69" t="s">
        <v>8657</v>
      </c>
    </row>
    <row r="25200" spans="1:5" x14ac:dyDescent="0.25">
      <c r="A25200" t="s">
        <v>25062</v>
      </c>
      <c r="B25200" s="13">
        <v>1.1415525114155251E-3</v>
      </c>
      <c r="C25200">
        <v>1</v>
      </c>
      <c r="D25200" s="23">
        <v>103550</v>
      </c>
      <c r="E25200" s="69" t="s">
        <v>8657</v>
      </c>
    </row>
    <row r="25201" spans="1:5" x14ac:dyDescent="0.25">
      <c r="A25201" t="s">
        <v>25063</v>
      </c>
      <c r="B25201" s="13">
        <v>1.1415525114155251E-3</v>
      </c>
      <c r="C25201">
        <v>1</v>
      </c>
      <c r="D25201" s="23">
        <v>103550</v>
      </c>
      <c r="E25201" s="69" t="s">
        <v>8657</v>
      </c>
    </row>
    <row r="25202" spans="1:5" x14ac:dyDescent="0.25">
      <c r="A25202" t="s">
        <v>25064</v>
      </c>
      <c r="B25202" s="13">
        <v>1.1415525114155251E-3</v>
      </c>
      <c r="C25202">
        <v>1</v>
      </c>
      <c r="D25202" s="23">
        <v>103550</v>
      </c>
      <c r="E25202" s="69" t="s">
        <v>8657</v>
      </c>
    </row>
    <row r="25203" spans="1:5" x14ac:dyDescent="0.25">
      <c r="A25203" t="s">
        <v>25065</v>
      </c>
      <c r="B25203" s="13">
        <v>1.1415525114155251E-3</v>
      </c>
      <c r="C25203">
        <v>1</v>
      </c>
      <c r="D25203" s="23">
        <v>103550</v>
      </c>
      <c r="E25203" s="69" t="s">
        <v>8657</v>
      </c>
    </row>
    <row r="25204" spans="1:5" x14ac:dyDescent="0.25">
      <c r="A25204" t="s">
        <v>25066</v>
      </c>
      <c r="B25204" s="13">
        <v>1.1415525114155251E-3</v>
      </c>
      <c r="C25204">
        <v>1</v>
      </c>
      <c r="D25204" s="23">
        <v>103550</v>
      </c>
      <c r="E25204" s="69" t="s">
        <v>8657</v>
      </c>
    </row>
    <row r="25205" spans="1:5" x14ac:dyDescent="0.25">
      <c r="A25205" t="s">
        <v>25067</v>
      </c>
      <c r="B25205" s="13">
        <v>1.1415525114155251E-3</v>
      </c>
      <c r="C25205">
        <v>1</v>
      </c>
      <c r="D25205" s="23">
        <v>103550</v>
      </c>
      <c r="E25205" s="69" t="s">
        <v>8657</v>
      </c>
    </row>
    <row r="25206" spans="1:5" x14ac:dyDescent="0.25">
      <c r="A25206" t="s">
        <v>25068</v>
      </c>
      <c r="B25206" s="13">
        <v>1.1415525114155251E-3</v>
      </c>
      <c r="C25206">
        <v>1</v>
      </c>
      <c r="D25206" s="23">
        <v>103550</v>
      </c>
      <c r="E25206" s="69" t="s">
        <v>8657</v>
      </c>
    </row>
    <row r="25207" spans="1:5" x14ac:dyDescent="0.25">
      <c r="A25207" t="s">
        <v>25069</v>
      </c>
      <c r="B25207" s="13">
        <v>1.1415525114155251E-3</v>
      </c>
      <c r="C25207">
        <v>1</v>
      </c>
      <c r="D25207" s="23">
        <v>103550</v>
      </c>
      <c r="E25207" s="69" t="s">
        <v>8657</v>
      </c>
    </row>
    <row r="25208" spans="1:5" x14ac:dyDescent="0.25">
      <c r="A25208" t="s">
        <v>25070</v>
      </c>
      <c r="B25208" s="13">
        <v>1.1415525114155251E-3</v>
      </c>
      <c r="C25208">
        <v>1</v>
      </c>
      <c r="D25208" s="23">
        <v>103550</v>
      </c>
      <c r="E25208" s="69" t="s">
        <v>8657</v>
      </c>
    </row>
    <row r="25209" spans="1:5" x14ac:dyDescent="0.25">
      <c r="A25209" t="s">
        <v>25071</v>
      </c>
      <c r="B25209" s="13">
        <v>1.1415525114155251E-3</v>
      </c>
      <c r="C25209">
        <v>1</v>
      </c>
      <c r="D25209" s="23">
        <v>103550</v>
      </c>
      <c r="E25209" s="69" t="s">
        <v>8657</v>
      </c>
    </row>
    <row r="25210" spans="1:5" x14ac:dyDescent="0.25">
      <c r="A25210" t="s">
        <v>25072</v>
      </c>
      <c r="B25210" s="13">
        <v>1.1415525114155251E-3</v>
      </c>
      <c r="C25210">
        <v>1</v>
      </c>
      <c r="D25210" s="23">
        <v>103550</v>
      </c>
      <c r="E25210" s="69" t="s">
        <v>8657</v>
      </c>
    </row>
    <row r="25211" spans="1:5" x14ac:dyDescent="0.25">
      <c r="A25211" t="s">
        <v>25073</v>
      </c>
      <c r="B25211" s="13">
        <v>1.1415525114155251E-3</v>
      </c>
      <c r="C25211">
        <v>1</v>
      </c>
      <c r="D25211" s="23">
        <v>103550</v>
      </c>
      <c r="E25211" s="69" t="s">
        <v>8657</v>
      </c>
    </row>
    <row r="25212" spans="1:5" x14ac:dyDescent="0.25">
      <c r="A25212" t="s">
        <v>25074</v>
      </c>
      <c r="B25212" s="13">
        <v>1.1415525114155251E-3</v>
      </c>
      <c r="C25212">
        <v>1</v>
      </c>
      <c r="D25212" s="23">
        <v>103550</v>
      </c>
      <c r="E25212" s="69" t="s">
        <v>8657</v>
      </c>
    </row>
    <row r="25213" spans="1:5" x14ac:dyDescent="0.25">
      <c r="A25213" t="s">
        <v>25075</v>
      </c>
      <c r="B25213" s="13">
        <v>1.1415525114155251E-3</v>
      </c>
      <c r="C25213">
        <v>1</v>
      </c>
      <c r="D25213" s="23">
        <v>103550</v>
      </c>
      <c r="E25213" s="69" t="s">
        <v>8657</v>
      </c>
    </row>
    <row r="25214" spans="1:5" x14ac:dyDescent="0.25">
      <c r="A25214" t="s">
        <v>25076</v>
      </c>
      <c r="B25214" s="13">
        <v>1.1415525114155251E-3</v>
      </c>
      <c r="C25214">
        <v>1</v>
      </c>
      <c r="D25214" s="23">
        <v>103550</v>
      </c>
      <c r="E25214" s="69" t="s">
        <v>8657</v>
      </c>
    </row>
    <row r="25215" spans="1:5" x14ac:dyDescent="0.25">
      <c r="A25215" t="s">
        <v>25077</v>
      </c>
      <c r="B25215" s="13">
        <v>1.1415525114155251E-3</v>
      </c>
      <c r="C25215">
        <v>1</v>
      </c>
      <c r="D25215" s="23">
        <v>103550</v>
      </c>
      <c r="E25215" s="69" t="s">
        <v>8657</v>
      </c>
    </row>
    <row r="25216" spans="1:5" x14ac:dyDescent="0.25">
      <c r="A25216" t="s">
        <v>25078</v>
      </c>
      <c r="B25216" s="13">
        <v>1.1415525114155251E-3</v>
      </c>
      <c r="C25216">
        <v>1</v>
      </c>
      <c r="D25216" s="23">
        <v>103550</v>
      </c>
      <c r="E25216" s="69" t="s">
        <v>8657</v>
      </c>
    </row>
    <row r="25217" spans="1:5" x14ac:dyDescent="0.25">
      <c r="A25217" t="s">
        <v>25079</v>
      </c>
      <c r="B25217" s="13">
        <v>1.1415525114155251E-3</v>
      </c>
      <c r="C25217">
        <v>1</v>
      </c>
      <c r="D25217" s="23">
        <v>103550</v>
      </c>
      <c r="E25217" s="69" t="s">
        <v>8657</v>
      </c>
    </row>
    <row r="25218" spans="1:5" x14ac:dyDescent="0.25">
      <c r="A25218" t="s">
        <v>25080</v>
      </c>
      <c r="B25218" s="13">
        <v>1.1415525114155251E-3</v>
      </c>
      <c r="C25218">
        <v>1</v>
      </c>
      <c r="D25218" s="23">
        <v>103550</v>
      </c>
      <c r="E25218" s="69" t="s">
        <v>8657</v>
      </c>
    </row>
    <row r="25219" spans="1:5" x14ac:dyDescent="0.25">
      <c r="A25219" t="s">
        <v>25081</v>
      </c>
      <c r="B25219" s="13">
        <v>1.1415525114155251E-3</v>
      </c>
      <c r="C25219">
        <v>1</v>
      </c>
      <c r="D25219" s="23">
        <v>103550</v>
      </c>
      <c r="E25219" s="69" t="s">
        <v>8657</v>
      </c>
    </row>
    <row r="25220" spans="1:5" x14ac:dyDescent="0.25">
      <c r="A25220" t="s">
        <v>25082</v>
      </c>
      <c r="B25220" s="13">
        <v>1.1415525114155251E-3</v>
      </c>
      <c r="C25220">
        <v>1</v>
      </c>
      <c r="D25220" s="23">
        <v>103550</v>
      </c>
      <c r="E25220" s="69" t="s">
        <v>8657</v>
      </c>
    </row>
    <row r="25221" spans="1:5" x14ac:dyDescent="0.25">
      <c r="A25221" t="s">
        <v>25083</v>
      </c>
      <c r="B25221" s="13">
        <v>1.1415525114155251E-3</v>
      </c>
      <c r="C25221">
        <v>1</v>
      </c>
      <c r="D25221" s="23">
        <v>103550</v>
      </c>
      <c r="E25221" s="69" t="s">
        <v>8657</v>
      </c>
    </row>
    <row r="25222" spans="1:5" x14ac:dyDescent="0.25">
      <c r="A25222" t="s">
        <v>25084</v>
      </c>
      <c r="B25222" s="13">
        <v>1.1415525114155251E-3</v>
      </c>
      <c r="C25222">
        <v>1</v>
      </c>
      <c r="D25222" s="23">
        <v>103550</v>
      </c>
      <c r="E25222" s="69" t="s">
        <v>8657</v>
      </c>
    </row>
    <row r="25223" spans="1:5" x14ac:dyDescent="0.25">
      <c r="A25223" t="s">
        <v>25085</v>
      </c>
      <c r="B25223" s="13">
        <v>1.1415525114155251E-3</v>
      </c>
      <c r="C25223">
        <v>1</v>
      </c>
      <c r="D25223" s="23">
        <v>103550</v>
      </c>
      <c r="E25223" s="69" t="s">
        <v>8657</v>
      </c>
    </row>
    <row r="25224" spans="1:5" x14ac:dyDescent="0.25">
      <c r="A25224" t="s">
        <v>25086</v>
      </c>
      <c r="B25224" s="13">
        <v>1.1415525114155251E-3</v>
      </c>
      <c r="C25224">
        <v>1</v>
      </c>
      <c r="D25224" s="23">
        <v>103550</v>
      </c>
      <c r="E25224" s="69" t="s">
        <v>8657</v>
      </c>
    </row>
    <row r="25225" spans="1:5" x14ac:dyDescent="0.25">
      <c r="A25225" t="s">
        <v>25087</v>
      </c>
      <c r="B25225" s="13">
        <v>1.1415525114155251E-3</v>
      </c>
      <c r="C25225">
        <v>1</v>
      </c>
      <c r="D25225" s="23">
        <v>103550</v>
      </c>
      <c r="E25225" s="69" t="s">
        <v>8657</v>
      </c>
    </row>
    <row r="25226" spans="1:5" x14ac:dyDescent="0.25">
      <c r="A25226" t="s">
        <v>25088</v>
      </c>
      <c r="B25226" s="13">
        <v>1.1415525114155251E-3</v>
      </c>
      <c r="C25226">
        <v>1</v>
      </c>
      <c r="D25226" s="23">
        <v>103550</v>
      </c>
      <c r="E25226" s="69" t="s">
        <v>8657</v>
      </c>
    </row>
    <row r="25227" spans="1:5" x14ac:dyDescent="0.25">
      <c r="A25227" t="s">
        <v>25089</v>
      </c>
      <c r="B25227" s="13">
        <v>1.1415525114155251E-3</v>
      </c>
      <c r="C25227">
        <v>1</v>
      </c>
      <c r="D25227" s="23">
        <v>103550</v>
      </c>
      <c r="E25227" s="69" t="s">
        <v>8657</v>
      </c>
    </row>
    <row r="25228" spans="1:5" x14ac:dyDescent="0.25">
      <c r="A25228" t="s">
        <v>25090</v>
      </c>
      <c r="B25228" s="13">
        <v>1.1415525114155251E-3</v>
      </c>
      <c r="C25228">
        <v>1</v>
      </c>
      <c r="D25228" s="23">
        <v>103550</v>
      </c>
      <c r="E25228" s="69" t="s">
        <v>8657</v>
      </c>
    </row>
    <row r="25229" spans="1:5" x14ac:dyDescent="0.25">
      <c r="A25229" t="s">
        <v>25091</v>
      </c>
      <c r="B25229" s="13">
        <v>1.1415525114155251E-3</v>
      </c>
      <c r="C25229">
        <v>1</v>
      </c>
      <c r="D25229" s="23">
        <v>103550</v>
      </c>
      <c r="E25229" s="69" t="s">
        <v>8657</v>
      </c>
    </row>
    <row r="25230" spans="1:5" x14ac:dyDescent="0.25">
      <c r="A25230" t="s">
        <v>25092</v>
      </c>
      <c r="B25230" s="13">
        <v>1.1415525114155251E-3</v>
      </c>
      <c r="C25230">
        <v>1</v>
      </c>
      <c r="D25230" s="23">
        <v>103550</v>
      </c>
      <c r="E25230" s="69" t="s">
        <v>8657</v>
      </c>
    </row>
    <row r="25231" spans="1:5" x14ac:dyDescent="0.25">
      <c r="A25231" t="s">
        <v>25093</v>
      </c>
      <c r="B25231" s="13">
        <v>1.1415525114155251E-3</v>
      </c>
      <c r="C25231">
        <v>1</v>
      </c>
      <c r="D25231" s="23">
        <v>103550</v>
      </c>
      <c r="E25231" s="69" t="s">
        <v>8657</v>
      </c>
    </row>
    <row r="25232" spans="1:5" x14ac:dyDescent="0.25">
      <c r="A25232" t="s">
        <v>25094</v>
      </c>
      <c r="B25232" s="13">
        <v>1.1415525114155251E-3</v>
      </c>
      <c r="C25232">
        <v>1</v>
      </c>
      <c r="D25232" s="23">
        <v>103550</v>
      </c>
      <c r="E25232" s="69" t="s">
        <v>8657</v>
      </c>
    </row>
    <row r="25233" spans="1:5" x14ac:dyDescent="0.25">
      <c r="A25233" t="s">
        <v>25095</v>
      </c>
      <c r="B25233" s="13">
        <v>1.1415525114155251E-3</v>
      </c>
      <c r="C25233">
        <v>1</v>
      </c>
      <c r="D25233" s="23">
        <v>103550</v>
      </c>
      <c r="E25233" s="69" t="s">
        <v>8657</v>
      </c>
    </row>
    <row r="25234" spans="1:5" x14ac:dyDescent="0.25">
      <c r="A25234" t="s">
        <v>25096</v>
      </c>
      <c r="B25234" s="13">
        <v>1.1415525114155251E-3</v>
      </c>
      <c r="C25234">
        <v>1</v>
      </c>
      <c r="D25234" s="23">
        <v>103550</v>
      </c>
      <c r="E25234" s="69" t="s">
        <v>8657</v>
      </c>
    </row>
    <row r="25235" spans="1:5" x14ac:dyDescent="0.25">
      <c r="A25235" t="s">
        <v>25097</v>
      </c>
      <c r="B25235" s="13">
        <v>1.1415525114155251E-3</v>
      </c>
      <c r="C25235">
        <v>1</v>
      </c>
      <c r="D25235" s="23">
        <v>103550</v>
      </c>
      <c r="E25235" s="69" t="s">
        <v>8657</v>
      </c>
    </row>
    <row r="25236" spans="1:5" x14ac:dyDescent="0.25">
      <c r="A25236" t="s">
        <v>25098</v>
      </c>
      <c r="B25236" s="13">
        <v>1.1415525114155251E-3</v>
      </c>
      <c r="C25236">
        <v>1</v>
      </c>
      <c r="D25236" s="23">
        <v>103550</v>
      </c>
      <c r="E25236" s="69" t="s">
        <v>8657</v>
      </c>
    </row>
    <row r="25237" spans="1:5" x14ac:dyDescent="0.25">
      <c r="A25237" t="s">
        <v>25099</v>
      </c>
      <c r="B25237" s="13">
        <v>1.1415525114155251E-3</v>
      </c>
      <c r="C25237">
        <v>1</v>
      </c>
      <c r="D25237" s="23">
        <v>103550</v>
      </c>
      <c r="E25237" s="69" t="s">
        <v>8657</v>
      </c>
    </row>
    <row r="25238" spans="1:5" x14ac:dyDescent="0.25">
      <c r="A25238" t="s">
        <v>25100</v>
      </c>
      <c r="B25238" s="13">
        <v>1.1415525114155251E-3</v>
      </c>
      <c r="C25238">
        <v>1</v>
      </c>
      <c r="D25238" s="23">
        <v>103550</v>
      </c>
      <c r="E25238" s="69" t="s">
        <v>8657</v>
      </c>
    </row>
    <row r="25239" spans="1:5" x14ac:dyDescent="0.25">
      <c r="A25239" t="s">
        <v>25101</v>
      </c>
      <c r="B25239" s="13">
        <v>1.1415525114155251E-3</v>
      </c>
      <c r="C25239">
        <v>1</v>
      </c>
      <c r="D25239" s="23">
        <v>103550</v>
      </c>
      <c r="E25239" s="69" t="s">
        <v>8657</v>
      </c>
    </row>
    <row r="25240" spans="1:5" x14ac:dyDescent="0.25">
      <c r="A25240" t="s">
        <v>25102</v>
      </c>
      <c r="B25240" s="13">
        <v>1.1415525114155251E-3</v>
      </c>
      <c r="C25240">
        <v>1</v>
      </c>
      <c r="D25240" s="23">
        <v>103550</v>
      </c>
      <c r="E25240" s="69" t="s">
        <v>8657</v>
      </c>
    </row>
    <row r="25241" spans="1:5" x14ac:dyDescent="0.25">
      <c r="A25241" t="s">
        <v>25103</v>
      </c>
      <c r="B25241" s="13">
        <v>1.1415525114155251E-3</v>
      </c>
      <c r="C25241">
        <v>1</v>
      </c>
      <c r="D25241" s="23">
        <v>103550</v>
      </c>
      <c r="E25241" s="69" t="s">
        <v>8657</v>
      </c>
    </row>
    <row r="25242" spans="1:5" x14ac:dyDescent="0.25">
      <c r="A25242" t="s">
        <v>25104</v>
      </c>
      <c r="B25242" s="13">
        <v>1.1415525114155251E-3</v>
      </c>
      <c r="C25242">
        <v>1</v>
      </c>
      <c r="D25242" s="23">
        <v>103550</v>
      </c>
      <c r="E25242" s="69" t="s">
        <v>8657</v>
      </c>
    </row>
    <row r="25243" spans="1:5" x14ac:dyDescent="0.25">
      <c r="A25243" t="s">
        <v>25105</v>
      </c>
      <c r="B25243" s="13">
        <v>1.1415525114155251E-3</v>
      </c>
      <c r="C25243">
        <v>1</v>
      </c>
      <c r="D25243" s="23">
        <v>103550</v>
      </c>
      <c r="E25243" s="69" t="s">
        <v>8657</v>
      </c>
    </row>
    <row r="25244" spans="1:5" x14ac:dyDescent="0.25">
      <c r="A25244" t="s">
        <v>25106</v>
      </c>
      <c r="B25244" s="13">
        <v>1.1415525114155251E-3</v>
      </c>
      <c r="C25244">
        <v>1</v>
      </c>
      <c r="D25244" s="23">
        <v>103550</v>
      </c>
      <c r="E25244" s="69" t="s">
        <v>8657</v>
      </c>
    </row>
    <row r="25245" spans="1:5" x14ac:dyDescent="0.25">
      <c r="A25245" t="s">
        <v>25107</v>
      </c>
      <c r="B25245" s="13">
        <v>1.1415525114155251E-3</v>
      </c>
      <c r="C25245">
        <v>1</v>
      </c>
      <c r="D25245" s="23">
        <v>103550</v>
      </c>
      <c r="E25245" s="69" t="s">
        <v>8657</v>
      </c>
    </row>
    <row r="25246" spans="1:5" x14ac:dyDescent="0.25">
      <c r="A25246" t="s">
        <v>25108</v>
      </c>
      <c r="B25246" s="13">
        <v>1.1415525114155251E-3</v>
      </c>
      <c r="C25246">
        <v>1</v>
      </c>
      <c r="D25246" s="23">
        <v>103550</v>
      </c>
      <c r="E25246" s="69" t="s">
        <v>8657</v>
      </c>
    </row>
    <row r="25247" spans="1:5" x14ac:dyDescent="0.25">
      <c r="A25247" t="s">
        <v>25109</v>
      </c>
      <c r="B25247" s="13">
        <v>1.1415525114155251E-3</v>
      </c>
      <c r="C25247">
        <v>1</v>
      </c>
      <c r="D25247" s="23">
        <v>103550</v>
      </c>
      <c r="E25247" s="69" t="s">
        <v>8657</v>
      </c>
    </row>
    <row r="25248" spans="1:5" x14ac:dyDescent="0.25">
      <c r="A25248" t="s">
        <v>25110</v>
      </c>
      <c r="B25248" s="13">
        <v>1.1415525114155251E-3</v>
      </c>
      <c r="C25248">
        <v>1</v>
      </c>
      <c r="D25248" s="23">
        <v>103550</v>
      </c>
      <c r="E25248" s="69" t="s">
        <v>8657</v>
      </c>
    </row>
    <row r="25249" spans="1:5" x14ac:dyDescent="0.25">
      <c r="A25249" t="s">
        <v>25111</v>
      </c>
      <c r="B25249" s="13">
        <v>1.1415525114155251E-3</v>
      </c>
      <c r="C25249">
        <v>1</v>
      </c>
      <c r="D25249" s="23">
        <v>103550</v>
      </c>
      <c r="E25249" s="69" t="s">
        <v>8657</v>
      </c>
    </row>
    <row r="25250" spans="1:5" x14ac:dyDescent="0.25">
      <c r="A25250" t="s">
        <v>25112</v>
      </c>
      <c r="B25250" s="13">
        <v>1.1415525114155251E-3</v>
      </c>
      <c r="C25250">
        <v>1</v>
      </c>
      <c r="D25250" s="23">
        <v>103550</v>
      </c>
      <c r="E25250" s="69" t="s">
        <v>8657</v>
      </c>
    </row>
    <row r="25251" spans="1:5" x14ac:dyDescent="0.25">
      <c r="A25251" t="s">
        <v>25113</v>
      </c>
      <c r="B25251" s="13">
        <v>1.1415525114155251E-3</v>
      </c>
      <c r="C25251">
        <v>1</v>
      </c>
      <c r="D25251" s="23">
        <v>103550</v>
      </c>
      <c r="E25251" s="69" t="s">
        <v>8657</v>
      </c>
    </row>
    <row r="25252" spans="1:5" x14ac:dyDescent="0.25">
      <c r="A25252" t="s">
        <v>25114</v>
      </c>
      <c r="B25252" s="13">
        <v>1.1415525114155251E-3</v>
      </c>
      <c r="C25252">
        <v>1</v>
      </c>
      <c r="D25252" s="23">
        <v>103550</v>
      </c>
      <c r="E25252" s="69" t="s">
        <v>8657</v>
      </c>
    </row>
    <row r="25253" spans="1:5" x14ac:dyDescent="0.25">
      <c r="A25253" t="s">
        <v>25115</v>
      </c>
      <c r="B25253" s="13">
        <v>1.1415525114155251E-3</v>
      </c>
      <c r="C25253">
        <v>1</v>
      </c>
      <c r="D25253" s="23">
        <v>103550</v>
      </c>
      <c r="E25253" s="69" t="s">
        <v>8657</v>
      </c>
    </row>
    <row r="25254" spans="1:5" x14ac:dyDescent="0.25">
      <c r="A25254" t="s">
        <v>25116</v>
      </c>
      <c r="B25254" s="13">
        <v>1.1415525114155251E-3</v>
      </c>
      <c r="C25254">
        <v>1</v>
      </c>
      <c r="D25254" s="23">
        <v>103550</v>
      </c>
      <c r="E25254" s="69" t="s">
        <v>8657</v>
      </c>
    </row>
    <row r="25255" spans="1:5" x14ac:dyDescent="0.25">
      <c r="A25255" t="s">
        <v>25117</v>
      </c>
      <c r="B25255" s="13">
        <v>1.1415525114155251E-3</v>
      </c>
      <c r="C25255">
        <v>1</v>
      </c>
      <c r="D25255" s="23">
        <v>103550</v>
      </c>
      <c r="E25255" s="69" t="s">
        <v>8657</v>
      </c>
    </row>
    <row r="25256" spans="1:5" x14ac:dyDescent="0.25">
      <c r="A25256" t="s">
        <v>25118</v>
      </c>
      <c r="B25256" s="13">
        <v>1.1415525114155251E-3</v>
      </c>
      <c r="C25256">
        <v>1</v>
      </c>
      <c r="D25256" s="23">
        <v>103550</v>
      </c>
      <c r="E25256" s="69" t="s">
        <v>8657</v>
      </c>
    </row>
    <row r="25257" spans="1:5" x14ac:dyDescent="0.25">
      <c r="A25257" t="s">
        <v>25119</v>
      </c>
      <c r="B25257" s="13">
        <v>1.1415525114155251E-3</v>
      </c>
      <c r="C25257">
        <v>1</v>
      </c>
      <c r="D25257" s="23">
        <v>103550</v>
      </c>
      <c r="E25257" s="69" t="s">
        <v>8657</v>
      </c>
    </row>
    <row r="25258" spans="1:5" x14ac:dyDescent="0.25">
      <c r="A25258" t="s">
        <v>25120</v>
      </c>
      <c r="B25258" s="13">
        <v>1.1415525114155251E-3</v>
      </c>
      <c r="C25258">
        <v>1</v>
      </c>
      <c r="D25258" s="23">
        <v>103550</v>
      </c>
      <c r="E25258" s="69" t="s">
        <v>8657</v>
      </c>
    </row>
    <row r="25259" spans="1:5" x14ac:dyDescent="0.25">
      <c r="A25259" t="s">
        <v>25121</v>
      </c>
      <c r="B25259" s="13">
        <v>1.1415525114155251E-3</v>
      </c>
      <c r="C25259">
        <v>1</v>
      </c>
      <c r="D25259" s="23">
        <v>103550</v>
      </c>
      <c r="E25259" s="69" t="s">
        <v>8657</v>
      </c>
    </row>
    <row r="25260" spans="1:5" x14ac:dyDescent="0.25">
      <c r="A25260" t="s">
        <v>3023</v>
      </c>
      <c r="B25260" s="13">
        <v>1.1415525114155251E-3</v>
      </c>
      <c r="C25260">
        <v>1</v>
      </c>
      <c r="D25260" s="23">
        <v>104050</v>
      </c>
      <c r="E25260" s="69" t="s">
        <v>8657</v>
      </c>
    </row>
    <row r="25261" spans="1:5" x14ac:dyDescent="0.25">
      <c r="A25261" t="s">
        <v>3024</v>
      </c>
      <c r="B25261" s="13">
        <v>1.1415525114155251E-3</v>
      </c>
      <c r="C25261">
        <v>1</v>
      </c>
      <c r="D25261" s="23">
        <v>104050</v>
      </c>
      <c r="E25261" s="69" t="s">
        <v>8657</v>
      </c>
    </row>
    <row r="25262" spans="1:5" x14ac:dyDescent="0.25">
      <c r="A25262" t="s">
        <v>3026</v>
      </c>
      <c r="B25262" s="13">
        <v>1.1415525114155251E-3</v>
      </c>
      <c r="C25262">
        <v>1</v>
      </c>
      <c r="D25262" s="23">
        <v>104050</v>
      </c>
      <c r="E25262" s="69" t="s">
        <v>8657</v>
      </c>
    </row>
    <row r="25263" spans="1:5" x14ac:dyDescent="0.25">
      <c r="A25263" t="s">
        <v>25134</v>
      </c>
      <c r="B25263" s="13">
        <v>1.1415525114155251E-3</v>
      </c>
      <c r="C25263">
        <v>1</v>
      </c>
      <c r="D25263" s="23">
        <v>104050</v>
      </c>
      <c r="E25263" s="69" t="s">
        <v>8657</v>
      </c>
    </row>
    <row r="25264" spans="1:5" x14ac:dyDescent="0.25">
      <c r="A25264" t="s">
        <v>3028</v>
      </c>
      <c r="B25264" s="13">
        <v>1.1415525114155251E-3</v>
      </c>
      <c r="C25264">
        <v>1</v>
      </c>
      <c r="D25264" s="23">
        <v>104050</v>
      </c>
      <c r="E25264" s="69" t="s">
        <v>8657</v>
      </c>
    </row>
    <row r="25265" spans="1:5" x14ac:dyDescent="0.25">
      <c r="A25265" t="s">
        <v>3029</v>
      </c>
      <c r="B25265" s="13">
        <v>1.1415525114155251E-3</v>
      </c>
      <c r="C25265">
        <v>1</v>
      </c>
      <c r="D25265" s="23">
        <v>104050</v>
      </c>
      <c r="E25265" s="69" t="s">
        <v>8657</v>
      </c>
    </row>
    <row r="25266" spans="1:5" x14ac:dyDescent="0.25">
      <c r="A25266" t="s">
        <v>3030</v>
      </c>
      <c r="B25266" s="13">
        <v>1.1415525114155251E-3</v>
      </c>
      <c r="C25266">
        <v>1</v>
      </c>
      <c r="D25266" s="23">
        <v>104050</v>
      </c>
      <c r="E25266" s="69" t="s">
        <v>8657</v>
      </c>
    </row>
    <row r="25267" spans="1:5" x14ac:dyDescent="0.25">
      <c r="A25267" t="s">
        <v>3031</v>
      </c>
      <c r="B25267" s="13">
        <v>1.1415525114155251E-3</v>
      </c>
      <c r="C25267">
        <v>1</v>
      </c>
      <c r="D25267" s="23">
        <v>104050</v>
      </c>
      <c r="E25267" s="69" t="s">
        <v>8657</v>
      </c>
    </row>
    <row r="25268" spans="1:5" x14ac:dyDescent="0.25">
      <c r="A25268" t="s">
        <v>3032</v>
      </c>
      <c r="B25268" s="13">
        <v>1.1415525114155251E-3</v>
      </c>
      <c r="C25268">
        <v>1</v>
      </c>
      <c r="D25268" s="23">
        <v>104050</v>
      </c>
      <c r="E25268" s="69" t="s">
        <v>8657</v>
      </c>
    </row>
    <row r="25269" spans="1:5" x14ac:dyDescent="0.25">
      <c r="A25269" t="s">
        <v>3033</v>
      </c>
      <c r="B25269" s="13">
        <v>1.1415525114155251E-3</v>
      </c>
      <c r="C25269">
        <v>1</v>
      </c>
      <c r="D25269" s="23">
        <v>104050</v>
      </c>
      <c r="E25269" s="69" t="s">
        <v>8657</v>
      </c>
    </row>
    <row r="25270" spans="1:5" x14ac:dyDescent="0.25">
      <c r="A25270" t="s">
        <v>3036</v>
      </c>
      <c r="B25270" s="13">
        <v>1.1415525114155251E-3</v>
      </c>
      <c r="C25270">
        <v>1</v>
      </c>
      <c r="D25270" s="23">
        <v>104050</v>
      </c>
      <c r="E25270" s="69" t="s">
        <v>8657</v>
      </c>
    </row>
    <row r="25271" spans="1:5" x14ac:dyDescent="0.25">
      <c r="A25271" t="s">
        <v>3039</v>
      </c>
      <c r="B25271" s="13">
        <v>1.1415525114155251E-3</v>
      </c>
      <c r="C25271">
        <v>1</v>
      </c>
      <c r="D25271" s="23">
        <v>104050</v>
      </c>
      <c r="E25271" s="69" t="s">
        <v>8657</v>
      </c>
    </row>
    <row r="25272" spans="1:5" x14ac:dyDescent="0.25">
      <c r="A25272" t="s">
        <v>3040</v>
      </c>
      <c r="B25272" s="13">
        <v>1.1415525114155251E-3</v>
      </c>
      <c r="C25272">
        <v>1</v>
      </c>
      <c r="D25272" s="23">
        <v>104050</v>
      </c>
      <c r="E25272" s="69" t="s">
        <v>8657</v>
      </c>
    </row>
    <row r="25273" spans="1:5" x14ac:dyDescent="0.25">
      <c r="A25273" t="s">
        <v>3041</v>
      </c>
      <c r="B25273" s="13">
        <v>1.1415525114155251E-3</v>
      </c>
      <c r="C25273">
        <v>1</v>
      </c>
      <c r="D25273" s="23">
        <v>104050</v>
      </c>
      <c r="E25273" s="69" t="s">
        <v>8657</v>
      </c>
    </row>
    <row r="25274" spans="1:5" x14ac:dyDescent="0.25">
      <c r="A25274" t="s">
        <v>3043</v>
      </c>
      <c r="B25274" s="13">
        <v>1.1415525114155251E-3</v>
      </c>
      <c r="C25274">
        <v>1</v>
      </c>
      <c r="D25274" s="23">
        <v>104050</v>
      </c>
      <c r="E25274" s="69" t="s">
        <v>8657</v>
      </c>
    </row>
    <row r="25275" spans="1:5" x14ac:dyDescent="0.25">
      <c r="A25275" t="s">
        <v>3044</v>
      </c>
      <c r="B25275" s="13">
        <v>1.1415525114155251E-3</v>
      </c>
      <c r="C25275">
        <v>1</v>
      </c>
      <c r="D25275" s="23">
        <v>104050</v>
      </c>
      <c r="E25275" s="69" t="s">
        <v>8657</v>
      </c>
    </row>
    <row r="25276" spans="1:5" x14ac:dyDescent="0.25">
      <c r="A25276" t="s">
        <v>3045</v>
      </c>
      <c r="B25276" s="13">
        <v>1.1415525114155251E-3</v>
      </c>
      <c r="C25276">
        <v>1</v>
      </c>
      <c r="D25276" s="23">
        <v>104050</v>
      </c>
      <c r="E25276" s="69" t="s">
        <v>8657</v>
      </c>
    </row>
    <row r="25277" spans="1:5" x14ac:dyDescent="0.25">
      <c r="A25277" t="s">
        <v>3047</v>
      </c>
      <c r="B25277" s="13">
        <v>1.1415525114155251E-3</v>
      </c>
      <c r="C25277">
        <v>1</v>
      </c>
      <c r="D25277" s="23">
        <v>104050</v>
      </c>
      <c r="E25277" s="69" t="s">
        <v>8657</v>
      </c>
    </row>
    <row r="25278" spans="1:5" x14ac:dyDescent="0.25">
      <c r="A25278" t="s">
        <v>3049</v>
      </c>
      <c r="B25278" s="13">
        <v>1.1415525114155251E-3</v>
      </c>
      <c r="C25278">
        <v>1</v>
      </c>
      <c r="D25278" s="23">
        <v>104050</v>
      </c>
      <c r="E25278" s="69" t="s">
        <v>8657</v>
      </c>
    </row>
    <row r="25279" spans="1:5" x14ac:dyDescent="0.25">
      <c r="A25279" t="s">
        <v>3051</v>
      </c>
      <c r="B25279" s="13">
        <v>1.1415525114155251E-3</v>
      </c>
      <c r="C25279">
        <v>1</v>
      </c>
      <c r="D25279" s="23">
        <v>104050</v>
      </c>
      <c r="E25279" s="69" t="s">
        <v>8657</v>
      </c>
    </row>
    <row r="25280" spans="1:5" x14ac:dyDescent="0.25">
      <c r="A25280" t="s">
        <v>3069</v>
      </c>
      <c r="B25280" s="13">
        <v>1.1415525114155251E-3</v>
      </c>
      <c r="C25280">
        <v>1</v>
      </c>
      <c r="D25280" s="23">
        <v>104050</v>
      </c>
      <c r="E25280" s="69" t="s">
        <v>8657</v>
      </c>
    </row>
    <row r="25281" spans="1:5" x14ac:dyDescent="0.25">
      <c r="A25281" t="s">
        <v>3070</v>
      </c>
      <c r="B25281" s="13">
        <v>1.1415525114155251E-3</v>
      </c>
      <c r="C25281">
        <v>1</v>
      </c>
      <c r="D25281" s="23">
        <v>104050</v>
      </c>
      <c r="E25281" s="69" t="s">
        <v>8657</v>
      </c>
    </row>
    <row r="25282" spans="1:5" x14ac:dyDescent="0.25">
      <c r="A25282" t="s">
        <v>3054</v>
      </c>
      <c r="B25282" s="13">
        <v>1.1415525114155251E-3</v>
      </c>
      <c r="C25282">
        <v>1</v>
      </c>
      <c r="D25282" s="23">
        <v>104050</v>
      </c>
      <c r="E25282" s="69" t="s">
        <v>8657</v>
      </c>
    </row>
    <row r="25283" spans="1:5" x14ac:dyDescent="0.25">
      <c r="A25283" t="s">
        <v>3055</v>
      </c>
      <c r="B25283" s="13">
        <v>1.1415525114155251E-3</v>
      </c>
      <c r="C25283">
        <v>1</v>
      </c>
      <c r="D25283" s="23">
        <v>104050</v>
      </c>
      <c r="E25283" s="69" t="s">
        <v>8657</v>
      </c>
    </row>
    <row r="25284" spans="1:5" x14ac:dyDescent="0.25">
      <c r="A25284" t="s">
        <v>3056</v>
      </c>
      <c r="B25284" s="13">
        <v>1.1415525114155251E-3</v>
      </c>
      <c r="C25284">
        <v>1</v>
      </c>
      <c r="D25284" s="23">
        <v>104050</v>
      </c>
      <c r="E25284" s="69" t="s">
        <v>8657</v>
      </c>
    </row>
    <row r="25285" spans="1:5" x14ac:dyDescent="0.25">
      <c r="A25285" t="s">
        <v>3071</v>
      </c>
      <c r="B25285" s="13">
        <v>1.1415525114155251E-3</v>
      </c>
      <c r="C25285">
        <v>1</v>
      </c>
      <c r="D25285" s="23">
        <v>104050</v>
      </c>
      <c r="E25285" s="69" t="s">
        <v>8657</v>
      </c>
    </row>
    <row r="25286" spans="1:5" x14ac:dyDescent="0.25">
      <c r="A25286" t="s">
        <v>3058</v>
      </c>
      <c r="B25286" s="13">
        <v>1.1415525114155251E-3</v>
      </c>
      <c r="C25286">
        <v>1</v>
      </c>
      <c r="D25286" s="23">
        <v>104050</v>
      </c>
      <c r="E25286" s="69" t="s">
        <v>8657</v>
      </c>
    </row>
    <row r="25287" spans="1:5" x14ac:dyDescent="0.25">
      <c r="A25287" t="s">
        <v>3059</v>
      </c>
      <c r="B25287" s="13">
        <v>1.1415525114155251E-3</v>
      </c>
      <c r="C25287">
        <v>1</v>
      </c>
      <c r="D25287" s="23">
        <v>104050</v>
      </c>
      <c r="E25287" s="69" t="s">
        <v>8657</v>
      </c>
    </row>
    <row r="25288" spans="1:5" x14ac:dyDescent="0.25">
      <c r="A25288" t="s">
        <v>3060</v>
      </c>
      <c r="B25288" s="13">
        <v>1.1415525114155251E-3</v>
      </c>
      <c r="C25288">
        <v>1</v>
      </c>
      <c r="D25288" s="23">
        <v>104050</v>
      </c>
      <c r="E25288" s="69" t="s">
        <v>8657</v>
      </c>
    </row>
    <row r="25289" spans="1:5" x14ac:dyDescent="0.25">
      <c r="A25289" t="s">
        <v>3062</v>
      </c>
      <c r="B25289" s="13">
        <v>1.1415525114155251E-3</v>
      </c>
      <c r="C25289">
        <v>1</v>
      </c>
      <c r="D25289" s="23">
        <v>104050</v>
      </c>
      <c r="E25289" s="69" t="s">
        <v>8657</v>
      </c>
    </row>
    <row r="25290" spans="1:5" x14ac:dyDescent="0.25">
      <c r="A25290" t="s">
        <v>3063</v>
      </c>
      <c r="B25290" s="13">
        <v>1.1415525114155251E-3</v>
      </c>
      <c r="C25290">
        <v>1</v>
      </c>
      <c r="D25290" s="23">
        <v>104050</v>
      </c>
      <c r="E25290" s="69" t="s">
        <v>8657</v>
      </c>
    </row>
    <row r="25291" spans="1:5" x14ac:dyDescent="0.25">
      <c r="A25291" t="s">
        <v>3064</v>
      </c>
      <c r="B25291" s="13">
        <v>1.1415525114155251E-3</v>
      </c>
      <c r="C25291">
        <v>1</v>
      </c>
      <c r="D25291" s="23">
        <v>104050</v>
      </c>
      <c r="E25291" s="69" t="s">
        <v>8657</v>
      </c>
    </row>
    <row r="25292" spans="1:5" x14ac:dyDescent="0.25">
      <c r="A25292" t="s">
        <v>3072</v>
      </c>
      <c r="B25292" s="13">
        <v>1.1415525114155251E-3</v>
      </c>
      <c r="C25292">
        <v>1</v>
      </c>
      <c r="D25292" s="23">
        <v>104050</v>
      </c>
      <c r="E25292" s="69" t="s">
        <v>8657</v>
      </c>
    </row>
    <row r="25293" spans="1:5" x14ac:dyDescent="0.25">
      <c r="A25293" t="s">
        <v>3065</v>
      </c>
      <c r="B25293" s="13">
        <v>1.1415525114155251E-3</v>
      </c>
      <c r="C25293">
        <v>1</v>
      </c>
      <c r="D25293" s="23">
        <v>104050</v>
      </c>
      <c r="E25293" s="69" t="s">
        <v>8657</v>
      </c>
    </row>
    <row r="25294" spans="1:5" x14ac:dyDescent="0.25">
      <c r="A25294" t="s">
        <v>3066</v>
      </c>
      <c r="B25294" s="13">
        <v>1.1415525114155251E-3</v>
      </c>
      <c r="C25294">
        <v>1</v>
      </c>
      <c r="D25294" s="23">
        <v>104050</v>
      </c>
      <c r="E25294" s="69" t="s">
        <v>8657</v>
      </c>
    </row>
    <row r="25295" spans="1:5" x14ac:dyDescent="0.25">
      <c r="A25295" t="s">
        <v>3073</v>
      </c>
      <c r="B25295" s="13">
        <v>1.1415525114155251E-3</v>
      </c>
      <c r="C25295">
        <v>1</v>
      </c>
      <c r="D25295" s="23">
        <v>104050</v>
      </c>
      <c r="E25295" s="69" t="s">
        <v>8657</v>
      </c>
    </row>
    <row r="25296" spans="1:5" x14ac:dyDescent="0.25">
      <c r="A25296" t="s">
        <v>25135</v>
      </c>
      <c r="B25296" s="13">
        <v>1.1415525114155251E-3</v>
      </c>
      <c r="C25296">
        <v>1</v>
      </c>
      <c r="D25296" s="23">
        <v>104050</v>
      </c>
      <c r="E25296" s="69" t="s">
        <v>8657</v>
      </c>
    </row>
    <row r="25297" spans="1:5" x14ac:dyDescent="0.25">
      <c r="A25297" t="s">
        <v>3075</v>
      </c>
      <c r="B25297" s="13">
        <v>1.1415525114155251E-3</v>
      </c>
      <c r="C25297">
        <v>1</v>
      </c>
      <c r="D25297" s="23">
        <v>104050</v>
      </c>
      <c r="E25297" s="69" t="s">
        <v>8657</v>
      </c>
    </row>
    <row r="25298" spans="1:5" x14ac:dyDescent="0.25">
      <c r="A25298" t="s">
        <v>3077</v>
      </c>
      <c r="B25298" s="13">
        <v>1.1415525114155251E-3</v>
      </c>
      <c r="C25298">
        <v>1</v>
      </c>
      <c r="D25298" s="23">
        <v>104050</v>
      </c>
      <c r="E25298" s="69" t="s">
        <v>8657</v>
      </c>
    </row>
    <row r="25299" spans="1:5" x14ac:dyDescent="0.25">
      <c r="A25299" t="s">
        <v>25154</v>
      </c>
      <c r="B25299" s="13">
        <v>1.1415525114155251E-3</v>
      </c>
      <c r="C25299">
        <v>1</v>
      </c>
      <c r="D25299" s="23">
        <v>104790</v>
      </c>
      <c r="E25299" s="69" t="s">
        <v>8657</v>
      </c>
    </row>
    <row r="25300" spans="1:5" x14ac:dyDescent="0.25">
      <c r="A25300" t="s">
        <v>25155</v>
      </c>
      <c r="B25300" s="13">
        <v>1.1415525114155251E-3</v>
      </c>
      <c r="C25300">
        <v>1</v>
      </c>
      <c r="D25300" s="23">
        <v>104790</v>
      </c>
      <c r="E25300" s="69" t="s">
        <v>8657</v>
      </c>
    </row>
    <row r="25301" spans="1:5" x14ac:dyDescent="0.25">
      <c r="A25301" t="s">
        <v>25156</v>
      </c>
      <c r="B25301" s="13">
        <v>1.1415525114155251E-3</v>
      </c>
      <c r="C25301">
        <v>1</v>
      </c>
      <c r="D25301" s="23">
        <v>104790</v>
      </c>
      <c r="E25301" s="69" t="s">
        <v>8657</v>
      </c>
    </row>
    <row r="25302" spans="1:5" x14ac:dyDescent="0.25">
      <c r="A25302" t="s">
        <v>25157</v>
      </c>
      <c r="B25302" s="13">
        <v>1.1415525114155251E-3</v>
      </c>
      <c r="C25302">
        <v>1</v>
      </c>
      <c r="D25302" s="23">
        <v>104790</v>
      </c>
      <c r="E25302" s="69" t="s">
        <v>8657</v>
      </c>
    </row>
    <row r="25303" spans="1:5" x14ac:dyDescent="0.25">
      <c r="A25303" t="s">
        <v>25158</v>
      </c>
      <c r="B25303" s="13">
        <v>1.1415525114155251E-3</v>
      </c>
      <c r="C25303">
        <v>1</v>
      </c>
      <c r="D25303" s="23">
        <v>104790</v>
      </c>
      <c r="E25303" s="69" t="s">
        <v>8657</v>
      </c>
    </row>
    <row r="25304" spans="1:5" x14ac:dyDescent="0.25">
      <c r="A25304" t="s">
        <v>25159</v>
      </c>
      <c r="B25304" s="13">
        <v>1.1415525114155251E-3</v>
      </c>
      <c r="C25304">
        <v>1</v>
      </c>
      <c r="D25304" s="23">
        <v>104790</v>
      </c>
      <c r="E25304" s="69" t="s">
        <v>8657</v>
      </c>
    </row>
    <row r="25305" spans="1:5" x14ac:dyDescent="0.25">
      <c r="A25305" t="s">
        <v>25160</v>
      </c>
      <c r="B25305" s="13">
        <v>1.1415525114155251E-3</v>
      </c>
      <c r="C25305">
        <v>1</v>
      </c>
      <c r="D25305" s="23">
        <v>104790</v>
      </c>
      <c r="E25305" s="69" t="s">
        <v>8657</v>
      </c>
    </row>
    <row r="25306" spans="1:5" x14ac:dyDescent="0.25">
      <c r="A25306" t="s">
        <v>25161</v>
      </c>
      <c r="B25306" s="13">
        <v>1.1415525114155251E-3</v>
      </c>
      <c r="C25306">
        <v>1</v>
      </c>
      <c r="D25306" s="23">
        <v>104790</v>
      </c>
      <c r="E25306" s="69" t="s">
        <v>8657</v>
      </c>
    </row>
    <row r="25307" spans="1:5" x14ac:dyDescent="0.25">
      <c r="A25307" t="s">
        <v>25162</v>
      </c>
      <c r="B25307" s="13">
        <v>1.1415525114155251E-3</v>
      </c>
      <c r="C25307">
        <v>1</v>
      </c>
      <c r="D25307" s="23">
        <v>104790</v>
      </c>
      <c r="E25307" s="69" t="s">
        <v>8657</v>
      </c>
    </row>
    <row r="25308" spans="1:5" x14ac:dyDescent="0.25">
      <c r="A25308" t="s">
        <v>25163</v>
      </c>
      <c r="B25308" s="13">
        <v>1.1415525114155251E-3</v>
      </c>
      <c r="C25308">
        <v>1</v>
      </c>
      <c r="D25308" s="23">
        <v>104790</v>
      </c>
      <c r="E25308" s="69" t="s">
        <v>8657</v>
      </c>
    </row>
    <row r="25309" spans="1:5" x14ac:dyDescent="0.25">
      <c r="A25309" t="s">
        <v>25164</v>
      </c>
      <c r="B25309" s="13">
        <v>1.1415525114155251E-3</v>
      </c>
      <c r="C25309">
        <v>1</v>
      </c>
      <c r="D25309" s="23">
        <v>104790</v>
      </c>
      <c r="E25309" s="69" t="s">
        <v>8657</v>
      </c>
    </row>
    <row r="25310" spans="1:5" x14ac:dyDescent="0.25">
      <c r="A25310" t="s">
        <v>25165</v>
      </c>
      <c r="B25310" s="13">
        <v>1.1415525114155251E-3</v>
      </c>
      <c r="C25310">
        <v>1</v>
      </c>
      <c r="D25310" s="23">
        <v>104790</v>
      </c>
      <c r="E25310" s="69" t="s">
        <v>8657</v>
      </c>
    </row>
    <row r="25311" spans="1:5" x14ac:dyDescent="0.25">
      <c r="A25311" t="s">
        <v>25166</v>
      </c>
      <c r="B25311" s="13">
        <v>1.1415525114155251E-3</v>
      </c>
      <c r="C25311">
        <v>1</v>
      </c>
      <c r="D25311" s="23">
        <v>104790</v>
      </c>
      <c r="E25311" s="69" t="s">
        <v>8657</v>
      </c>
    </row>
    <row r="25312" spans="1:5" x14ac:dyDescent="0.25">
      <c r="A25312" t="s">
        <v>25167</v>
      </c>
      <c r="B25312" s="13">
        <v>1.1415525114155251E-3</v>
      </c>
      <c r="C25312">
        <v>1</v>
      </c>
      <c r="D25312" s="23">
        <v>104790</v>
      </c>
      <c r="E25312" s="69" t="s">
        <v>8657</v>
      </c>
    </row>
    <row r="25313" spans="1:5" x14ac:dyDescent="0.25">
      <c r="A25313" t="s">
        <v>25168</v>
      </c>
      <c r="B25313" s="13">
        <v>1.1415525114155251E-3</v>
      </c>
      <c r="C25313">
        <v>1</v>
      </c>
      <c r="D25313" s="23">
        <v>104790</v>
      </c>
      <c r="E25313" s="69" t="s">
        <v>8657</v>
      </c>
    </row>
    <row r="25314" spans="1:5" x14ac:dyDescent="0.25">
      <c r="A25314" t="s">
        <v>25169</v>
      </c>
      <c r="B25314" s="13">
        <v>1.1415525114155251E-3</v>
      </c>
      <c r="C25314">
        <v>1</v>
      </c>
      <c r="D25314" s="23">
        <v>104790</v>
      </c>
      <c r="E25314" s="69" t="s">
        <v>8657</v>
      </c>
    </row>
    <row r="25315" spans="1:5" x14ac:dyDescent="0.25">
      <c r="A25315" t="s">
        <v>25170</v>
      </c>
      <c r="B25315" s="13">
        <v>1.1415525114155251E-3</v>
      </c>
      <c r="C25315">
        <v>1</v>
      </c>
      <c r="D25315" s="23">
        <v>104790</v>
      </c>
      <c r="E25315" s="69" t="s">
        <v>8657</v>
      </c>
    </row>
    <row r="25316" spans="1:5" x14ac:dyDescent="0.25">
      <c r="A25316" t="s">
        <v>25171</v>
      </c>
      <c r="B25316" s="13">
        <v>1.1415525114155251E-3</v>
      </c>
      <c r="C25316">
        <v>1</v>
      </c>
      <c r="D25316" s="23">
        <v>104790</v>
      </c>
      <c r="E25316" s="69" t="s">
        <v>8657</v>
      </c>
    </row>
    <row r="25317" spans="1:5" x14ac:dyDescent="0.25">
      <c r="A25317" t="s">
        <v>25172</v>
      </c>
      <c r="B25317" s="13">
        <v>1.1415525114155251E-3</v>
      </c>
      <c r="C25317">
        <v>1</v>
      </c>
      <c r="D25317" s="23">
        <v>104790</v>
      </c>
      <c r="E25317" s="69" t="s">
        <v>8657</v>
      </c>
    </row>
    <row r="25318" spans="1:5" x14ac:dyDescent="0.25">
      <c r="A25318" t="s">
        <v>25173</v>
      </c>
      <c r="B25318" s="13">
        <v>1.1415525114155251E-3</v>
      </c>
      <c r="C25318">
        <v>1</v>
      </c>
      <c r="D25318" s="23">
        <v>104790</v>
      </c>
      <c r="E25318" s="69" t="s">
        <v>8657</v>
      </c>
    </row>
    <row r="25319" spans="1:5" x14ac:dyDescent="0.25">
      <c r="A25319" t="s">
        <v>25174</v>
      </c>
      <c r="B25319" s="13">
        <v>1.1415525114155251E-3</v>
      </c>
      <c r="C25319">
        <v>1</v>
      </c>
      <c r="D25319" s="23">
        <v>104790</v>
      </c>
      <c r="E25319" s="69" t="s">
        <v>8657</v>
      </c>
    </row>
    <row r="25320" spans="1:5" x14ac:dyDescent="0.25">
      <c r="A25320" t="s">
        <v>25175</v>
      </c>
      <c r="B25320" s="13">
        <v>1.1415525114155251E-3</v>
      </c>
      <c r="C25320">
        <v>1</v>
      </c>
      <c r="D25320" s="23">
        <v>104790</v>
      </c>
      <c r="E25320" s="69" t="s">
        <v>8657</v>
      </c>
    </row>
    <row r="25321" spans="1:5" x14ac:dyDescent="0.25">
      <c r="A25321" t="s">
        <v>25176</v>
      </c>
      <c r="B25321" s="13">
        <v>1.1415525114155251E-3</v>
      </c>
      <c r="C25321">
        <v>1</v>
      </c>
      <c r="D25321" s="23">
        <v>104790</v>
      </c>
      <c r="E25321" s="69" t="s">
        <v>8657</v>
      </c>
    </row>
    <row r="25322" spans="1:5" x14ac:dyDescent="0.25">
      <c r="A25322" t="s">
        <v>25177</v>
      </c>
      <c r="B25322" s="13">
        <v>1.1415525114155251E-3</v>
      </c>
      <c r="C25322">
        <v>1</v>
      </c>
      <c r="D25322" s="23">
        <v>104790</v>
      </c>
      <c r="E25322" s="69" t="s">
        <v>8657</v>
      </c>
    </row>
    <row r="25323" spans="1:5" x14ac:dyDescent="0.25">
      <c r="A25323" t="s">
        <v>25178</v>
      </c>
      <c r="B25323" s="13">
        <v>1.1415525114155251E-3</v>
      </c>
      <c r="C25323">
        <v>1</v>
      </c>
      <c r="D25323" s="23">
        <v>104790</v>
      </c>
      <c r="E25323" s="69" t="s">
        <v>8657</v>
      </c>
    </row>
    <row r="25324" spans="1:5" x14ac:dyDescent="0.25">
      <c r="A25324" t="s">
        <v>25179</v>
      </c>
      <c r="B25324" s="13">
        <v>1.1415525114155251E-3</v>
      </c>
      <c r="C25324">
        <v>1</v>
      </c>
      <c r="D25324" s="23">
        <v>104790</v>
      </c>
      <c r="E25324" s="69" t="s">
        <v>8657</v>
      </c>
    </row>
    <row r="25325" spans="1:5" x14ac:dyDescent="0.25">
      <c r="A25325" t="s">
        <v>25180</v>
      </c>
      <c r="B25325" s="13">
        <v>1.1415525114155251E-3</v>
      </c>
      <c r="C25325">
        <v>1</v>
      </c>
      <c r="D25325" s="23">
        <v>104790</v>
      </c>
      <c r="E25325" s="69" t="s">
        <v>8657</v>
      </c>
    </row>
    <row r="25326" spans="1:5" x14ac:dyDescent="0.25">
      <c r="A25326" t="s">
        <v>25181</v>
      </c>
      <c r="B25326" s="13">
        <v>1.1415525114155251E-3</v>
      </c>
      <c r="C25326">
        <v>1</v>
      </c>
      <c r="D25326" s="23">
        <v>104790</v>
      </c>
      <c r="E25326" s="69" t="s">
        <v>8657</v>
      </c>
    </row>
    <row r="25327" spans="1:5" x14ac:dyDescent="0.25">
      <c r="A25327" t="s">
        <v>25182</v>
      </c>
      <c r="B25327" s="13">
        <v>1.1415525114155251E-3</v>
      </c>
      <c r="C25327">
        <v>1</v>
      </c>
      <c r="D25327" s="23">
        <v>104790</v>
      </c>
      <c r="E25327" s="69" t="s">
        <v>8657</v>
      </c>
    </row>
    <row r="25328" spans="1:5" x14ac:dyDescent="0.25">
      <c r="A25328" t="s">
        <v>25183</v>
      </c>
      <c r="B25328" s="13">
        <v>1.1415525114155251E-3</v>
      </c>
      <c r="C25328">
        <v>1</v>
      </c>
      <c r="D25328" s="23">
        <v>104790</v>
      </c>
      <c r="E25328" s="69" t="s">
        <v>8657</v>
      </c>
    </row>
    <row r="25329" spans="1:5" x14ac:dyDescent="0.25">
      <c r="A25329" t="s">
        <v>25184</v>
      </c>
      <c r="B25329" s="13">
        <v>1.1415525114155251E-3</v>
      </c>
      <c r="C25329">
        <v>1</v>
      </c>
      <c r="D25329" s="23">
        <v>104790</v>
      </c>
      <c r="E25329" s="69" t="s">
        <v>8657</v>
      </c>
    </row>
    <row r="25330" spans="1:5" x14ac:dyDescent="0.25">
      <c r="A25330" t="s">
        <v>25185</v>
      </c>
      <c r="B25330" s="13">
        <v>1.1415525114155251E-3</v>
      </c>
      <c r="C25330">
        <v>1</v>
      </c>
      <c r="D25330" s="23">
        <v>104790</v>
      </c>
      <c r="E25330" s="69" t="s">
        <v>8657</v>
      </c>
    </row>
    <row r="25331" spans="1:5" x14ac:dyDescent="0.25">
      <c r="A25331" t="s">
        <v>25186</v>
      </c>
      <c r="B25331" s="13">
        <v>1.1415525114155251E-3</v>
      </c>
      <c r="C25331">
        <v>1</v>
      </c>
      <c r="D25331" s="23">
        <v>104790</v>
      </c>
      <c r="E25331" s="69" t="s">
        <v>8657</v>
      </c>
    </row>
    <row r="25332" spans="1:5" x14ac:dyDescent="0.25">
      <c r="A25332" t="s">
        <v>25187</v>
      </c>
      <c r="B25332" s="13">
        <v>1.1415525114155251E-3</v>
      </c>
      <c r="C25332">
        <v>1</v>
      </c>
      <c r="D25332" s="23">
        <v>104790</v>
      </c>
      <c r="E25332" s="69" t="s">
        <v>8657</v>
      </c>
    </row>
    <row r="25333" spans="1:5" x14ac:dyDescent="0.25">
      <c r="A25333" t="s">
        <v>25188</v>
      </c>
      <c r="B25333" s="13">
        <v>1.1415525114155251E-3</v>
      </c>
      <c r="C25333">
        <v>1</v>
      </c>
      <c r="D25333" s="23">
        <v>104790</v>
      </c>
      <c r="E25333" s="69" t="s">
        <v>8657</v>
      </c>
    </row>
    <row r="25334" spans="1:5" x14ac:dyDescent="0.25">
      <c r="A25334" t="s">
        <v>25189</v>
      </c>
      <c r="B25334" s="13">
        <v>1.1415525114155251E-3</v>
      </c>
      <c r="C25334">
        <v>1</v>
      </c>
      <c r="D25334" s="23">
        <v>104790</v>
      </c>
      <c r="E25334" s="69" t="s">
        <v>8657</v>
      </c>
    </row>
    <row r="25335" spans="1:5" x14ac:dyDescent="0.25">
      <c r="A25335" t="s">
        <v>25190</v>
      </c>
      <c r="B25335" s="13">
        <v>1.1415525114155251E-3</v>
      </c>
      <c r="C25335">
        <v>1</v>
      </c>
      <c r="D25335" s="23">
        <v>104790</v>
      </c>
      <c r="E25335" s="69" t="s">
        <v>8657</v>
      </c>
    </row>
    <row r="25336" spans="1:5" x14ac:dyDescent="0.25">
      <c r="A25336" t="s">
        <v>25191</v>
      </c>
      <c r="B25336" s="13">
        <v>1.1415525114155251E-3</v>
      </c>
      <c r="C25336">
        <v>1</v>
      </c>
      <c r="D25336" s="23">
        <v>104790</v>
      </c>
      <c r="E25336" s="69" t="s">
        <v>8657</v>
      </c>
    </row>
    <row r="25337" spans="1:5" x14ac:dyDescent="0.25">
      <c r="A25337" t="s">
        <v>25192</v>
      </c>
      <c r="B25337" s="13">
        <v>1.1415525114155251E-3</v>
      </c>
      <c r="C25337">
        <v>1</v>
      </c>
      <c r="D25337" s="23">
        <v>104790</v>
      </c>
      <c r="E25337" s="69" t="s">
        <v>8657</v>
      </c>
    </row>
    <row r="25338" spans="1:5" x14ac:dyDescent="0.25">
      <c r="A25338" t="s">
        <v>25193</v>
      </c>
      <c r="B25338" s="13">
        <v>1.1415525114155251E-3</v>
      </c>
      <c r="C25338">
        <v>1</v>
      </c>
      <c r="D25338" s="23">
        <v>104790</v>
      </c>
      <c r="E25338" s="69" t="s">
        <v>8657</v>
      </c>
    </row>
    <row r="25339" spans="1:5" x14ac:dyDescent="0.25">
      <c r="A25339" t="s">
        <v>25194</v>
      </c>
      <c r="B25339" s="13">
        <v>1.1415525114155251E-3</v>
      </c>
      <c r="C25339">
        <v>1</v>
      </c>
      <c r="D25339" s="23">
        <v>104790</v>
      </c>
      <c r="E25339" s="69" t="s">
        <v>8657</v>
      </c>
    </row>
    <row r="25340" spans="1:5" x14ac:dyDescent="0.25">
      <c r="A25340" t="s">
        <v>25195</v>
      </c>
      <c r="B25340" s="13">
        <v>1.1415525114155251E-3</v>
      </c>
      <c r="C25340">
        <v>1</v>
      </c>
      <c r="D25340" s="23">
        <v>104790</v>
      </c>
      <c r="E25340" s="69" t="s">
        <v>8657</v>
      </c>
    </row>
    <row r="25341" spans="1:5" x14ac:dyDescent="0.25">
      <c r="A25341" t="s">
        <v>25196</v>
      </c>
      <c r="B25341" s="13">
        <v>1.1415525114155251E-3</v>
      </c>
      <c r="C25341">
        <v>1</v>
      </c>
      <c r="D25341" s="23">
        <v>104790</v>
      </c>
      <c r="E25341" s="69" t="s">
        <v>8657</v>
      </c>
    </row>
    <row r="25342" spans="1:5" x14ac:dyDescent="0.25">
      <c r="A25342" t="s">
        <v>25197</v>
      </c>
      <c r="B25342" s="13">
        <v>1.1415525114155251E-3</v>
      </c>
      <c r="C25342">
        <v>1</v>
      </c>
      <c r="D25342" s="23">
        <v>104790</v>
      </c>
      <c r="E25342" s="69" t="s">
        <v>8657</v>
      </c>
    </row>
    <row r="25343" spans="1:5" x14ac:dyDescent="0.25">
      <c r="A25343" t="s">
        <v>25198</v>
      </c>
      <c r="B25343" s="13">
        <v>1.1415525114155251E-3</v>
      </c>
      <c r="C25343">
        <v>1</v>
      </c>
      <c r="D25343" s="23">
        <v>104790</v>
      </c>
      <c r="E25343" s="69" t="s">
        <v>8657</v>
      </c>
    </row>
    <row r="25344" spans="1:5" x14ac:dyDescent="0.25">
      <c r="A25344" t="s">
        <v>25199</v>
      </c>
      <c r="B25344" s="13">
        <v>1.1415525114155251E-3</v>
      </c>
      <c r="C25344">
        <v>1</v>
      </c>
      <c r="D25344" s="23">
        <v>104790</v>
      </c>
      <c r="E25344" s="69" t="s">
        <v>8657</v>
      </c>
    </row>
    <row r="25345" spans="1:5" x14ac:dyDescent="0.25">
      <c r="A25345" t="s">
        <v>25200</v>
      </c>
      <c r="B25345" s="13">
        <v>1.1415525114155251E-3</v>
      </c>
      <c r="C25345">
        <v>1</v>
      </c>
      <c r="D25345" s="23">
        <v>104790</v>
      </c>
      <c r="E25345" s="69" t="s">
        <v>8657</v>
      </c>
    </row>
    <row r="25346" spans="1:5" x14ac:dyDescent="0.25">
      <c r="A25346" t="s">
        <v>25201</v>
      </c>
      <c r="B25346" s="13">
        <v>1.1415525114155251E-3</v>
      </c>
      <c r="C25346">
        <v>1</v>
      </c>
      <c r="D25346" s="23">
        <v>104790</v>
      </c>
      <c r="E25346" s="69" t="s">
        <v>8657</v>
      </c>
    </row>
    <row r="25347" spans="1:5" x14ac:dyDescent="0.25">
      <c r="A25347" t="s">
        <v>25202</v>
      </c>
      <c r="B25347" s="13">
        <v>1.1415525114155251E-3</v>
      </c>
      <c r="C25347">
        <v>1</v>
      </c>
      <c r="D25347" s="23">
        <v>104790</v>
      </c>
      <c r="E25347" s="69" t="s">
        <v>8657</v>
      </c>
    </row>
    <row r="25348" spans="1:5" x14ac:dyDescent="0.25">
      <c r="A25348" t="s">
        <v>25203</v>
      </c>
      <c r="B25348" s="13">
        <v>1.1415525114155251E-3</v>
      </c>
      <c r="C25348">
        <v>1</v>
      </c>
      <c r="D25348" s="23">
        <v>104790</v>
      </c>
      <c r="E25348" s="69" t="s">
        <v>8657</v>
      </c>
    </row>
    <row r="25349" spans="1:5" x14ac:dyDescent="0.25">
      <c r="A25349" t="s">
        <v>25204</v>
      </c>
      <c r="B25349" s="13">
        <v>1.1415525114155251E-3</v>
      </c>
      <c r="C25349">
        <v>1</v>
      </c>
      <c r="D25349" s="23">
        <v>104790</v>
      </c>
      <c r="E25349" s="69" t="s">
        <v>8657</v>
      </c>
    </row>
    <row r="25350" spans="1:5" x14ac:dyDescent="0.25">
      <c r="A25350" t="s">
        <v>25205</v>
      </c>
      <c r="B25350" s="13">
        <v>1.1415525114155251E-3</v>
      </c>
      <c r="C25350">
        <v>1</v>
      </c>
      <c r="D25350" s="23">
        <v>104790</v>
      </c>
      <c r="E25350" s="69" t="s">
        <v>8657</v>
      </c>
    </row>
    <row r="25351" spans="1:5" x14ac:dyDescent="0.25">
      <c r="A25351" t="s">
        <v>25206</v>
      </c>
      <c r="B25351" s="13">
        <v>1.1415525114155251E-3</v>
      </c>
      <c r="C25351">
        <v>1</v>
      </c>
      <c r="D25351" s="23">
        <v>104790</v>
      </c>
      <c r="E25351" s="69" t="s">
        <v>8657</v>
      </c>
    </row>
    <row r="25352" spans="1:5" x14ac:dyDescent="0.25">
      <c r="A25352" t="s">
        <v>25207</v>
      </c>
      <c r="B25352" s="13">
        <v>1.1415525114155251E-3</v>
      </c>
      <c r="C25352">
        <v>1</v>
      </c>
      <c r="D25352" s="23">
        <v>104790</v>
      </c>
      <c r="E25352" s="69" t="s">
        <v>8657</v>
      </c>
    </row>
    <row r="25353" spans="1:5" x14ac:dyDescent="0.25">
      <c r="A25353" t="s">
        <v>25208</v>
      </c>
      <c r="B25353" s="13">
        <v>1.1415525114155251E-3</v>
      </c>
      <c r="C25353">
        <v>1</v>
      </c>
      <c r="D25353" s="23">
        <v>104790</v>
      </c>
      <c r="E25353" s="69" t="s">
        <v>8657</v>
      </c>
    </row>
    <row r="25354" spans="1:5" x14ac:dyDescent="0.25">
      <c r="A25354" t="s">
        <v>25209</v>
      </c>
      <c r="B25354" s="13">
        <v>1.1415525114155251E-3</v>
      </c>
      <c r="C25354">
        <v>1</v>
      </c>
      <c r="D25354" s="23">
        <v>104790</v>
      </c>
      <c r="E25354" s="69" t="s">
        <v>8657</v>
      </c>
    </row>
    <row r="25355" spans="1:5" x14ac:dyDescent="0.25">
      <c r="A25355" t="s">
        <v>25210</v>
      </c>
      <c r="B25355" s="13">
        <v>1.1415525114155251E-3</v>
      </c>
      <c r="C25355">
        <v>1</v>
      </c>
      <c r="D25355" s="23">
        <v>104790</v>
      </c>
      <c r="E25355" s="69" t="s">
        <v>8657</v>
      </c>
    </row>
    <row r="25356" spans="1:5" x14ac:dyDescent="0.25">
      <c r="A25356" t="s">
        <v>25211</v>
      </c>
      <c r="B25356" s="13">
        <v>1.1415525114155251E-3</v>
      </c>
      <c r="C25356">
        <v>1</v>
      </c>
      <c r="D25356" s="23">
        <v>104790</v>
      </c>
      <c r="E25356" s="69" t="s">
        <v>8657</v>
      </c>
    </row>
    <row r="25357" spans="1:5" x14ac:dyDescent="0.25">
      <c r="A25357" t="s">
        <v>25212</v>
      </c>
      <c r="B25357" s="13">
        <v>1.1415525114155251E-3</v>
      </c>
      <c r="C25357">
        <v>1</v>
      </c>
      <c r="D25357" s="23">
        <v>104790</v>
      </c>
      <c r="E25357" s="69" t="s">
        <v>8657</v>
      </c>
    </row>
    <row r="25358" spans="1:5" x14ac:dyDescent="0.25">
      <c r="A25358" t="s">
        <v>25214</v>
      </c>
      <c r="B25358" s="13">
        <v>1.1415525114155251E-3</v>
      </c>
      <c r="C25358">
        <v>1</v>
      </c>
      <c r="D25358" s="23">
        <v>104790</v>
      </c>
      <c r="E25358" s="69" t="s">
        <v>8657</v>
      </c>
    </row>
    <row r="25359" spans="1:5" x14ac:dyDescent="0.25">
      <c r="A25359" t="s">
        <v>25215</v>
      </c>
      <c r="B25359" s="13">
        <v>1.1415525114155251E-3</v>
      </c>
      <c r="C25359">
        <v>1</v>
      </c>
      <c r="D25359" s="23">
        <v>104790</v>
      </c>
      <c r="E25359" s="69" t="s">
        <v>8657</v>
      </c>
    </row>
    <row r="25360" spans="1:5" x14ac:dyDescent="0.25">
      <c r="A25360" t="s">
        <v>25216</v>
      </c>
      <c r="B25360" s="13">
        <v>1.1415525114155251E-3</v>
      </c>
      <c r="C25360">
        <v>1</v>
      </c>
      <c r="D25360" s="23">
        <v>104790</v>
      </c>
      <c r="E25360" s="69" t="s">
        <v>8657</v>
      </c>
    </row>
    <row r="25361" spans="1:5" x14ac:dyDescent="0.25">
      <c r="A25361" t="s">
        <v>25217</v>
      </c>
      <c r="B25361" s="13">
        <v>1.1415525114155251E-3</v>
      </c>
      <c r="C25361">
        <v>1</v>
      </c>
      <c r="D25361" s="23">
        <v>104790</v>
      </c>
      <c r="E25361" s="69" t="s">
        <v>8657</v>
      </c>
    </row>
    <row r="25362" spans="1:5" x14ac:dyDescent="0.25">
      <c r="A25362" t="s">
        <v>25218</v>
      </c>
      <c r="B25362" s="13">
        <v>1.1415525114155251E-3</v>
      </c>
      <c r="C25362">
        <v>1</v>
      </c>
      <c r="D25362" s="23">
        <v>104790</v>
      </c>
      <c r="E25362" s="69" t="s">
        <v>8657</v>
      </c>
    </row>
    <row r="25363" spans="1:5" x14ac:dyDescent="0.25">
      <c r="A25363" t="s">
        <v>25219</v>
      </c>
      <c r="B25363" s="13">
        <v>1.1415525114155251E-3</v>
      </c>
      <c r="C25363">
        <v>1</v>
      </c>
      <c r="D25363" s="23">
        <v>104790</v>
      </c>
      <c r="E25363" s="69" t="s">
        <v>8657</v>
      </c>
    </row>
    <row r="25364" spans="1:5" x14ac:dyDescent="0.25">
      <c r="A25364" t="s">
        <v>25220</v>
      </c>
      <c r="B25364" s="13">
        <v>1.1415525114155251E-3</v>
      </c>
      <c r="C25364">
        <v>1</v>
      </c>
      <c r="D25364" s="23">
        <v>104790</v>
      </c>
      <c r="E25364" s="69" t="s">
        <v>8657</v>
      </c>
    </row>
    <row r="25365" spans="1:5" x14ac:dyDescent="0.25">
      <c r="A25365" t="s">
        <v>25221</v>
      </c>
      <c r="B25365" s="13">
        <v>1.1415525114155251E-3</v>
      </c>
      <c r="C25365">
        <v>1</v>
      </c>
      <c r="D25365" s="23">
        <v>104790</v>
      </c>
      <c r="E25365" s="69" t="s">
        <v>8657</v>
      </c>
    </row>
    <row r="25366" spans="1:5" x14ac:dyDescent="0.25">
      <c r="A25366" t="s">
        <v>25222</v>
      </c>
      <c r="B25366" s="13">
        <v>1.1415525114155251E-3</v>
      </c>
      <c r="C25366">
        <v>1</v>
      </c>
      <c r="D25366" s="23">
        <v>104790</v>
      </c>
      <c r="E25366" s="69" t="s">
        <v>8657</v>
      </c>
    </row>
    <row r="25367" spans="1:5" x14ac:dyDescent="0.25">
      <c r="A25367" t="s">
        <v>25223</v>
      </c>
      <c r="B25367" s="13">
        <v>1.1415525114155251E-3</v>
      </c>
      <c r="C25367">
        <v>1</v>
      </c>
      <c r="D25367" s="23">
        <v>104790</v>
      </c>
      <c r="E25367" s="69" t="s">
        <v>8657</v>
      </c>
    </row>
    <row r="25368" spans="1:5" x14ac:dyDescent="0.25">
      <c r="A25368" t="s">
        <v>25224</v>
      </c>
      <c r="B25368" s="13">
        <v>1.1415525114155251E-3</v>
      </c>
      <c r="C25368">
        <v>1</v>
      </c>
      <c r="D25368" s="23">
        <v>104790</v>
      </c>
      <c r="E25368" s="69" t="s">
        <v>8657</v>
      </c>
    </row>
    <row r="25369" spans="1:5" x14ac:dyDescent="0.25">
      <c r="A25369" t="s">
        <v>25225</v>
      </c>
      <c r="B25369" s="13">
        <v>1.1415525114155251E-3</v>
      </c>
      <c r="C25369">
        <v>1</v>
      </c>
      <c r="D25369" s="23">
        <v>104790</v>
      </c>
      <c r="E25369" s="69" t="s">
        <v>8657</v>
      </c>
    </row>
    <row r="25370" spans="1:5" x14ac:dyDescent="0.25">
      <c r="A25370" t="s">
        <v>25226</v>
      </c>
      <c r="B25370" s="13">
        <v>1.1415525114155251E-3</v>
      </c>
      <c r="C25370">
        <v>1</v>
      </c>
      <c r="D25370" s="23">
        <v>104790</v>
      </c>
      <c r="E25370" s="69" t="s">
        <v>8657</v>
      </c>
    </row>
    <row r="25371" spans="1:5" x14ac:dyDescent="0.25">
      <c r="A25371" t="s">
        <v>25227</v>
      </c>
      <c r="B25371" s="13">
        <v>1.1415525114155251E-3</v>
      </c>
      <c r="C25371">
        <v>1</v>
      </c>
      <c r="D25371" s="23">
        <v>104790</v>
      </c>
      <c r="E25371" s="69" t="s">
        <v>8657</v>
      </c>
    </row>
    <row r="25372" spans="1:5" x14ac:dyDescent="0.25">
      <c r="A25372" t="s">
        <v>25228</v>
      </c>
      <c r="B25372" s="13">
        <v>1.1415525114155251E-3</v>
      </c>
      <c r="C25372">
        <v>1</v>
      </c>
      <c r="D25372" s="23">
        <v>104790</v>
      </c>
      <c r="E25372" s="69" t="s">
        <v>8657</v>
      </c>
    </row>
    <row r="25373" spans="1:5" x14ac:dyDescent="0.25">
      <c r="A25373" t="s">
        <v>25229</v>
      </c>
      <c r="B25373" s="13">
        <v>1.1415525114155251E-3</v>
      </c>
      <c r="C25373">
        <v>1</v>
      </c>
      <c r="D25373" s="23">
        <v>104790</v>
      </c>
      <c r="E25373" s="69" t="s">
        <v>8657</v>
      </c>
    </row>
    <row r="25374" spans="1:5" x14ac:dyDescent="0.25">
      <c r="A25374" t="s">
        <v>25230</v>
      </c>
      <c r="B25374" s="13">
        <v>1.1415525114155251E-3</v>
      </c>
      <c r="C25374">
        <v>1</v>
      </c>
      <c r="D25374" s="23">
        <v>104790</v>
      </c>
      <c r="E25374" s="69" t="s">
        <v>8657</v>
      </c>
    </row>
    <row r="25375" spans="1:5" x14ac:dyDescent="0.25">
      <c r="A25375" t="s">
        <v>25231</v>
      </c>
      <c r="B25375" s="13">
        <v>1.1415525114155251E-3</v>
      </c>
      <c r="C25375">
        <v>1</v>
      </c>
      <c r="D25375" s="23">
        <v>104790</v>
      </c>
      <c r="E25375" s="69" t="s">
        <v>8657</v>
      </c>
    </row>
    <row r="25376" spans="1:5" x14ac:dyDescent="0.25">
      <c r="A25376" t="s">
        <v>25232</v>
      </c>
      <c r="B25376" s="13">
        <v>1.1415525114155251E-3</v>
      </c>
      <c r="C25376">
        <v>1</v>
      </c>
      <c r="D25376" s="23">
        <v>104790</v>
      </c>
      <c r="E25376" s="69" t="s">
        <v>8657</v>
      </c>
    </row>
    <row r="25377" spans="1:5" x14ac:dyDescent="0.25">
      <c r="A25377" t="s">
        <v>25233</v>
      </c>
      <c r="B25377" s="13">
        <v>1.1415525114155251E-3</v>
      </c>
      <c r="C25377">
        <v>1</v>
      </c>
      <c r="D25377" s="23">
        <v>104790</v>
      </c>
      <c r="E25377" s="69" t="s">
        <v>8657</v>
      </c>
    </row>
    <row r="25378" spans="1:5" x14ac:dyDescent="0.25">
      <c r="A25378" t="s">
        <v>25234</v>
      </c>
      <c r="B25378" s="13">
        <v>1.1415525114155251E-3</v>
      </c>
      <c r="C25378">
        <v>1</v>
      </c>
      <c r="D25378" s="23">
        <v>104790</v>
      </c>
      <c r="E25378" s="69" t="s">
        <v>8657</v>
      </c>
    </row>
    <row r="25379" spans="1:5" x14ac:dyDescent="0.25">
      <c r="A25379" t="s">
        <v>25235</v>
      </c>
      <c r="B25379" s="13">
        <v>1.1415525114155251E-3</v>
      </c>
      <c r="C25379">
        <v>1</v>
      </c>
      <c r="D25379" s="23">
        <v>104790</v>
      </c>
      <c r="E25379" s="69" t="s">
        <v>8657</v>
      </c>
    </row>
    <row r="25380" spans="1:5" x14ac:dyDescent="0.25">
      <c r="A25380" t="s">
        <v>25236</v>
      </c>
      <c r="B25380" s="13">
        <v>1.1415525114155251E-3</v>
      </c>
      <c r="C25380">
        <v>1</v>
      </c>
      <c r="D25380" s="23">
        <v>104790</v>
      </c>
      <c r="E25380" s="69" t="s">
        <v>8657</v>
      </c>
    </row>
    <row r="25381" spans="1:5" x14ac:dyDescent="0.25">
      <c r="A25381" t="s">
        <v>213</v>
      </c>
      <c r="B25381" s="13">
        <v>1.1415525114155251E-3</v>
      </c>
      <c r="C25381">
        <v>1</v>
      </c>
      <c r="D25381" s="23">
        <v>105580</v>
      </c>
      <c r="E25381" s="69" t="s">
        <v>8657</v>
      </c>
    </row>
    <row r="25382" spans="1:5" x14ac:dyDescent="0.25">
      <c r="A25382" t="s">
        <v>214</v>
      </c>
      <c r="B25382" s="13">
        <v>1.1415525114155251E-3</v>
      </c>
      <c r="C25382">
        <v>1</v>
      </c>
      <c r="D25382" s="23">
        <v>105580</v>
      </c>
      <c r="E25382" s="69" t="s">
        <v>8657</v>
      </c>
    </row>
    <row r="25383" spans="1:5" x14ac:dyDescent="0.25">
      <c r="A25383" t="s">
        <v>25290</v>
      </c>
      <c r="B25383" s="13">
        <v>1.1415525114155251E-3</v>
      </c>
      <c r="C25383">
        <v>1</v>
      </c>
      <c r="D25383" s="23">
        <v>105580</v>
      </c>
      <c r="E25383" s="69" t="s">
        <v>8657</v>
      </c>
    </row>
    <row r="25384" spans="1:5" x14ac:dyDescent="0.25">
      <c r="A25384" t="s">
        <v>25291</v>
      </c>
      <c r="B25384" s="13">
        <v>1.1415525114155251E-3</v>
      </c>
      <c r="C25384">
        <v>1</v>
      </c>
      <c r="D25384" s="23">
        <v>105580</v>
      </c>
      <c r="E25384" s="69" t="s">
        <v>8657</v>
      </c>
    </row>
    <row r="25385" spans="1:5" x14ac:dyDescent="0.25">
      <c r="A25385" t="s">
        <v>25292</v>
      </c>
      <c r="B25385" s="13">
        <v>1.1415525114155251E-3</v>
      </c>
      <c r="C25385">
        <v>1</v>
      </c>
      <c r="D25385" s="23">
        <v>105580</v>
      </c>
      <c r="E25385" s="69" t="s">
        <v>8657</v>
      </c>
    </row>
    <row r="25386" spans="1:5" x14ac:dyDescent="0.25">
      <c r="A25386" t="s">
        <v>240</v>
      </c>
      <c r="B25386" s="13">
        <v>1.1415525114155251E-3</v>
      </c>
      <c r="C25386">
        <v>1</v>
      </c>
      <c r="D25386" s="23">
        <v>105580</v>
      </c>
      <c r="E25386" s="69" t="s">
        <v>8657</v>
      </c>
    </row>
    <row r="25387" spans="1:5" x14ac:dyDescent="0.25">
      <c r="A25387" t="s">
        <v>25293</v>
      </c>
      <c r="B25387" s="13">
        <v>1.1415525114155251E-3</v>
      </c>
      <c r="C25387">
        <v>1</v>
      </c>
      <c r="D25387" s="23">
        <v>105580</v>
      </c>
      <c r="E25387" s="69" t="s">
        <v>8657</v>
      </c>
    </row>
    <row r="25388" spans="1:5" x14ac:dyDescent="0.25">
      <c r="A25388" t="s">
        <v>216</v>
      </c>
      <c r="B25388" s="13">
        <v>1.1415525114155251E-3</v>
      </c>
      <c r="C25388">
        <v>1</v>
      </c>
      <c r="D25388" s="23">
        <v>105580</v>
      </c>
      <c r="E25388" s="69" t="s">
        <v>8657</v>
      </c>
    </row>
    <row r="25389" spans="1:5" x14ac:dyDescent="0.25">
      <c r="A25389" t="s">
        <v>217</v>
      </c>
      <c r="B25389" s="13">
        <v>1.1415525114155251E-3</v>
      </c>
      <c r="C25389">
        <v>1</v>
      </c>
      <c r="D25389" s="23">
        <v>105580</v>
      </c>
      <c r="E25389" s="69" t="s">
        <v>8657</v>
      </c>
    </row>
    <row r="25390" spans="1:5" x14ac:dyDescent="0.25">
      <c r="A25390" t="s">
        <v>25294</v>
      </c>
      <c r="B25390" s="13">
        <v>1.1415525114155251E-3</v>
      </c>
      <c r="C25390">
        <v>1</v>
      </c>
      <c r="D25390" s="23">
        <v>105580</v>
      </c>
      <c r="E25390" s="69" t="s">
        <v>8657</v>
      </c>
    </row>
    <row r="25391" spans="1:5" x14ac:dyDescent="0.25">
      <c r="A25391" t="s">
        <v>209</v>
      </c>
      <c r="B25391" s="13">
        <v>1.1415525114155251E-3</v>
      </c>
      <c r="C25391">
        <v>1</v>
      </c>
      <c r="D25391" s="23">
        <v>105580</v>
      </c>
      <c r="E25391" s="69" t="s">
        <v>8657</v>
      </c>
    </row>
    <row r="25392" spans="1:5" x14ac:dyDescent="0.25">
      <c r="A25392" t="s">
        <v>218</v>
      </c>
      <c r="B25392" s="13">
        <v>1.1415525114155251E-3</v>
      </c>
      <c r="C25392">
        <v>1</v>
      </c>
      <c r="D25392" s="23">
        <v>105580</v>
      </c>
      <c r="E25392" s="69" t="s">
        <v>8657</v>
      </c>
    </row>
    <row r="25393" spans="1:5" x14ac:dyDescent="0.25">
      <c r="A25393" t="s">
        <v>25295</v>
      </c>
      <c r="B25393" s="13">
        <v>1.1415525114155251E-3</v>
      </c>
      <c r="C25393">
        <v>1</v>
      </c>
      <c r="D25393" s="23">
        <v>105580</v>
      </c>
      <c r="E25393" s="69" t="s">
        <v>8657</v>
      </c>
    </row>
    <row r="25394" spans="1:5" x14ac:dyDescent="0.25">
      <c r="A25394" t="s">
        <v>219</v>
      </c>
      <c r="B25394" s="13">
        <v>1.1415525114155251E-3</v>
      </c>
      <c r="C25394">
        <v>1</v>
      </c>
      <c r="D25394" s="23">
        <v>105580</v>
      </c>
      <c r="E25394" s="69" t="s">
        <v>8657</v>
      </c>
    </row>
    <row r="25395" spans="1:5" x14ac:dyDescent="0.25">
      <c r="A25395" t="s">
        <v>241</v>
      </c>
      <c r="B25395" s="13">
        <v>1.1415525114155251E-3</v>
      </c>
      <c r="C25395">
        <v>1</v>
      </c>
      <c r="D25395" s="23">
        <v>105580</v>
      </c>
      <c r="E25395" s="69" t="s">
        <v>8657</v>
      </c>
    </row>
    <row r="25396" spans="1:5" x14ac:dyDescent="0.25">
      <c r="A25396" t="s">
        <v>242</v>
      </c>
      <c r="B25396" s="13">
        <v>1.1415525114155251E-3</v>
      </c>
      <c r="C25396">
        <v>1</v>
      </c>
      <c r="D25396" s="23">
        <v>105580</v>
      </c>
      <c r="E25396" s="69" t="s">
        <v>8657</v>
      </c>
    </row>
    <row r="25397" spans="1:5" x14ac:dyDescent="0.25">
      <c r="A25397" t="s">
        <v>220</v>
      </c>
      <c r="B25397" s="13">
        <v>1.1415525114155251E-3</v>
      </c>
      <c r="C25397">
        <v>1</v>
      </c>
      <c r="D25397" s="23">
        <v>105580</v>
      </c>
      <c r="E25397" s="69" t="s">
        <v>8657</v>
      </c>
    </row>
    <row r="25398" spans="1:5" x14ac:dyDescent="0.25">
      <c r="A25398" t="s">
        <v>243</v>
      </c>
      <c r="B25398" s="13">
        <v>1.1415525114155251E-3</v>
      </c>
      <c r="C25398">
        <v>1</v>
      </c>
      <c r="D25398" s="23">
        <v>105580</v>
      </c>
      <c r="E25398" s="69" t="s">
        <v>8657</v>
      </c>
    </row>
    <row r="25399" spans="1:5" x14ac:dyDescent="0.25">
      <c r="A25399" t="s">
        <v>25296</v>
      </c>
      <c r="B25399" s="13">
        <v>1.1415525114155251E-3</v>
      </c>
      <c r="C25399">
        <v>1</v>
      </c>
      <c r="D25399" s="23">
        <v>105580</v>
      </c>
      <c r="E25399" s="69" t="s">
        <v>8657</v>
      </c>
    </row>
    <row r="25400" spans="1:5" x14ac:dyDescent="0.25">
      <c r="A25400" t="s">
        <v>221</v>
      </c>
      <c r="B25400" s="13">
        <v>1.1415525114155251E-3</v>
      </c>
      <c r="C25400">
        <v>1</v>
      </c>
      <c r="D25400" s="23">
        <v>105580</v>
      </c>
      <c r="E25400" s="69" t="s">
        <v>8657</v>
      </c>
    </row>
    <row r="25401" spans="1:5" x14ac:dyDescent="0.25">
      <c r="A25401" t="s">
        <v>25297</v>
      </c>
      <c r="B25401" s="13">
        <v>1.1415525114155251E-3</v>
      </c>
      <c r="C25401">
        <v>1</v>
      </c>
      <c r="D25401" s="23">
        <v>105580</v>
      </c>
      <c r="E25401" s="69" t="s">
        <v>8657</v>
      </c>
    </row>
    <row r="25402" spans="1:5" x14ac:dyDescent="0.25">
      <c r="A25402" t="s">
        <v>25298</v>
      </c>
      <c r="B25402" s="13">
        <v>1.1415525114155251E-3</v>
      </c>
      <c r="C25402">
        <v>1</v>
      </c>
      <c r="D25402" s="23">
        <v>105580</v>
      </c>
      <c r="E25402" s="69" t="s">
        <v>8657</v>
      </c>
    </row>
    <row r="25403" spans="1:5" x14ac:dyDescent="0.25">
      <c r="A25403" t="s">
        <v>222</v>
      </c>
      <c r="B25403" s="13">
        <v>1.1415525114155251E-3</v>
      </c>
      <c r="C25403">
        <v>1</v>
      </c>
      <c r="D25403" s="23">
        <v>105580</v>
      </c>
      <c r="E25403" s="69" t="s">
        <v>8657</v>
      </c>
    </row>
    <row r="25404" spans="1:5" x14ac:dyDescent="0.25">
      <c r="A25404" t="s">
        <v>223</v>
      </c>
      <c r="B25404" s="13">
        <v>1.1415525114155251E-3</v>
      </c>
      <c r="C25404">
        <v>1</v>
      </c>
      <c r="D25404" s="23">
        <v>105580</v>
      </c>
      <c r="E25404" s="69" t="s">
        <v>8657</v>
      </c>
    </row>
    <row r="25405" spans="1:5" x14ac:dyDescent="0.25">
      <c r="A25405" t="s">
        <v>25299</v>
      </c>
      <c r="B25405" s="13">
        <v>1.1415525114155251E-3</v>
      </c>
      <c r="C25405">
        <v>1</v>
      </c>
      <c r="D25405" s="23">
        <v>105580</v>
      </c>
      <c r="E25405" s="69" t="s">
        <v>8657</v>
      </c>
    </row>
    <row r="25406" spans="1:5" x14ac:dyDescent="0.25">
      <c r="A25406" t="s">
        <v>25300</v>
      </c>
      <c r="B25406" s="13">
        <v>1.1415525114155251E-3</v>
      </c>
      <c r="C25406">
        <v>1</v>
      </c>
      <c r="D25406" s="23">
        <v>105580</v>
      </c>
      <c r="E25406" s="69" t="s">
        <v>8657</v>
      </c>
    </row>
    <row r="25407" spans="1:5" x14ac:dyDescent="0.25">
      <c r="A25407" t="s">
        <v>244</v>
      </c>
      <c r="B25407" s="13">
        <v>1.1415525114155251E-3</v>
      </c>
      <c r="C25407">
        <v>1</v>
      </c>
      <c r="D25407" s="23">
        <v>105580</v>
      </c>
      <c r="E25407" s="69" t="s">
        <v>8657</v>
      </c>
    </row>
    <row r="25408" spans="1:5" x14ac:dyDescent="0.25">
      <c r="A25408" t="s">
        <v>25301</v>
      </c>
      <c r="B25408" s="13">
        <v>1.1415525114155251E-3</v>
      </c>
      <c r="C25408">
        <v>1</v>
      </c>
      <c r="D25408" s="23">
        <v>105580</v>
      </c>
      <c r="E25408" s="69" t="s">
        <v>8657</v>
      </c>
    </row>
    <row r="25409" spans="1:5" x14ac:dyDescent="0.25">
      <c r="A25409" t="s">
        <v>25302</v>
      </c>
      <c r="B25409" s="13">
        <v>1.1415525114155251E-3</v>
      </c>
      <c r="C25409">
        <v>1</v>
      </c>
      <c r="D25409" s="23">
        <v>105580</v>
      </c>
      <c r="E25409" s="69" t="s">
        <v>8657</v>
      </c>
    </row>
    <row r="25410" spans="1:5" x14ac:dyDescent="0.25">
      <c r="A25410" t="s">
        <v>25303</v>
      </c>
      <c r="B25410" s="13">
        <v>1.1415525114155251E-3</v>
      </c>
      <c r="C25410">
        <v>1</v>
      </c>
      <c r="D25410" s="23">
        <v>105580</v>
      </c>
      <c r="E25410" s="69" t="s">
        <v>8657</v>
      </c>
    </row>
    <row r="25411" spans="1:5" x14ac:dyDescent="0.25">
      <c r="A25411" t="s">
        <v>224</v>
      </c>
      <c r="B25411" s="13">
        <v>1.1415525114155251E-3</v>
      </c>
      <c r="C25411">
        <v>1</v>
      </c>
      <c r="D25411" s="23">
        <v>105580</v>
      </c>
      <c r="E25411" s="69" t="s">
        <v>8657</v>
      </c>
    </row>
    <row r="25412" spans="1:5" x14ac:dyDescent="0.25">
      <c r="A25412" t="s">
        <v>25304</v>
      </c>
      <c r="B25412" s="13">
        <v>1.1415525114155251E-3</v>
      </c>
      <c r="C25412">
        <v>1</v>
      </c>
      <c r="D25412" s="23">
        <v>105580</v>
      </c>
      <c r="E25412" s="69" t="s">
        <v>8657</v>
      </c>
    </row>
    <row r="25413" spans="1:5" x14ac:dyDescent="0.25">
      <c r="A25413" t="s">
        <v>25305</v>
      </c>
      <c r="B25413" s="13">
        <v>1.1415525114155251E-3</v>
      </c>
      <c r="C25413">
        <v>1</v>
      </c>
      <c r="D25413" s="23">
        <v>105580</v>
      </c>
      <c r="E25413" s="69" t="s">
        <v>8657</v>
      </c>
    </row>
    <row r="25414" spans="1:5" x14ac:dyDescent="0.25">
      <c r="A25414" t="s">
        <v>25306</v>
      </c>
      <c r="B25414" s="13">
        <v>1.1415525114155251E-3</v>
      </c>
      <c r="C25414">
        <v>1</v>
      </c>
      <c r="D25414" s="23">
        <v>105580</v>
      </c>
      <c r="E25414" s="69" t="s">
        <v>8657</v>
      </c>
    </row>
    <row r="25415" spans="1:5" x14ac:dyDescent="0.25">
      <c r="A25415" t="s">
        <v>225</v>
      </c>
      <c r="B25415" s="13">
        <v>1.1415525114155251E-3</v>
      </c>
      <c r="C25415">
        <v>1</v>
      </c>
      <c r="D25415" s="23">
        <v>105580</v>
      </c>
      <c r="E25415" s="69" t="s">
        <v>8657</v>
      </c>
    </row>
    <row r="25416" spans="1:5" x14ac:dyDescent="0.25">
      <c r="A25416" t="s">
        <v>25307</v>
      </c>
      <c r="B25416" s="13">
        <v>1.1415525114155251E-3</v>
      </c>
      <c r="C25416">
        <v>1</v>
      </c>
      <c r="D25416" s="23">
        <v>105580</v>
      </c>
      <c r="E25416" s="69" t="s">
        <v>8657</v>
      </c>
    </row>
    <row r="25417" spans="1:5" x14ac:dyDescent="0.25">
      <c r="A25417" t="s">
        <v>245</v>
      </c>
      <c r="B25417" s="13">
        <v>1.1415525114155251E-3</v>
      </c>
      <c r="C25417">
        <v>1</v>
      </c>
      <c r="D25417" s="23">
        <v>105580</v>
      </c>
      <c r="E25417" s="69" t="s">
        <v>8657</v>
      </c>
    </row>
    <row r="25418" spans="1:5" x14ac:dyDescent="0.25">
      <c r="A25418" t="s">
        <v>226</v>
      </c>
      <c r="B25418" s="13">
        <v>1.1415525114155251E-3</v>
      </c>
      <c r="C25418">
        <v>1</v>
      </c>
      <c r="D25418" s="23">
        <v>105580</v>
      </c>
      <c r="E25418" s="69" t="s">
        <v>8657</v>
      </c>
    </row>
    <row r="25419" spans="1:5" x14ac:dyDescent="0.25">
      <c r="A25419" t="s">
        <v>227</v>
      </c>
      <c r="B25419" s="13">
        <v>1.1415525114155251E-3</v>
      </c>
      <c r="C25419">
        <v>1</v>
      </c>
      <c r="D25419" s="23">
        <v>105580</v>
      </c>
      <c r="E25419" s="69" t="s">
        <v>8657</v>
      </c>
    </row>
    <row r="25420" spans="1:5" x14ac:dyDescent="0.25">
      <c r="A25420" t="s">
        <v>228</v>
      </c>
      <c r="B25420" s="13">
        <v>1.1415525114155251E-3</v>
      </c>
      <c r="C25420">
        <v>1</v>
      </c>
      <c r="D25420" s="23">
        <v>105580</v>
      </c>
      <c r="E25420" s="69" t="s">
        <v>8657</v>
      </c>
    </row>
    <row r="25421" spans="1:5" x14ac:dyDescent="0.25">
      <c r="A25421" t="s">
        <v>229</v>
      </c>
      <c r="B25421" s="13">
        <v>1.1415525114155251E-3</v>
      </c>
      <c r="C25421">
        <v>1</v>
      </c>
      <c r="D25421" s="23">
        <v>105580</v>
      </c>
      <c r="E25421" s="69" t="s">
        <v>8657</v>
      </c>
    </row>
    <row r="25422" spans="1:5" x14ac:dyDescent="0.25">
      <c r="A25422" t="s">
        <v>230</v>
      </c>
      <c r="B25422" s="13">
        <v>1.1415525114155251E-3</v>
      </c>
      <c r="C25422">
        <v>1</v>
      </c>
      <c r="D25422" s="23">
        <v>105580</v>
      </c>
      <c r="E25422" s="69" t="s">
        <v>8657</v>
      </c>
    </row>
    <row r="25423" spans="1:5" x14ac:dyDescent="0.25">
      <c r="A25423" t="s">
        <v>25308</v>
      </c>
      <c r="B25423" s="13">
        <v>1.1415525114155251E-3</v>
      </c>
      <c r="C25423">
        <v>1</v>
      </c>
      <c r="D25423" s="23">
        <v>105580</v>
      </c>
      <c r="E25423" s="69" t="s">
        <v>8657</v>
      </c>
    </row>
    <row r="25424" spans="1:5" x14ac:dyDescent="0.25">
      <c r="A25424" t="s">
        <v>25309</v>
      </c>
      <c r="B25424" s="13">
        <v>1.1415525114155251E-3</v>
      </c>
      <c r="C25424">
        <v>1</v>
      </c>
      <c r="D25424" s="23">
        <v>105580</v>
      </c>
      <c r="E25424" s="69" t="s">
        <v>8657</v>
      </c>
    </row>
    <row r="25425" spans="1:5" x14ac:dyDescent="0.25">
      <c r="A25425" t="s">
        <v>25310</v>
      </c>
      <c r="B25425" s="13">
        <v>1.1415525114155251E-3</v>
      </c>
      <c r="C25425">
        <v>1</v>
      </c>
      <c r="D25425" s="23">
        <v>105580</v>
      </c>
      <c r="E25425" s="69" t="s">
        <v>8657</v>
      </c>
    </row>
    <row r="25426" spans="1:5" x14ac:dyDescent="0.25">
      <c r="A25426" t="s">
        <v>246</v>
      </c>
      <c r="B25426" s="13">
        <v>1.1415525114155251E-3</v>
      </c>
      <c r="C25426">
        <v>1</v>
      </c>
      <c r="D25426" s="23">
        <v>105580</v>
      </c>
      <c r="E25426" s="69" t="s">
        <v>8657</v>
      </c>
    </row>
    <row r="25427" spans="1:5" x14ac:dyDescent="0.25">
      <c r="A25427" t="s">
        <v>231</v>
      </c>
      <c r="B25427" s="13">
        <v>1.1415525114155251E-3</v>
      </c>
      <c r="C25427">
        <v>1</v>
      </c>
      <c r="D25427" s="23">
        <v>105580</v>
      </c>
      <c r="E25427" s="69" t="s">
        <v>8657</v>
      </c>
    </row>
    <row r="25428" spans="1:5" x14ac:dyDescent="0.25">
      <c r="A25428" t="s">
        <v>25311</v>
      </c>
      <c r="B25428" s="13">
        <v>1.1415525114155251E-3</v>
      </c>
      <c r="C25428">
        <v>1</v>
      </c>
      <c r="D25428" s="23">
        <v>105580</v>
      </c>
      <c r="E25428" s="69" t="s">
        <v>8657</v>
      </c>
    </row>
    <row r="25429" spans="1:5" x14ac:dyDescent="0.25">
      <c r="A25429" t="s">
        <v>25312</v>
      </c>
      <c r="B25429" s="13">
        <v>1.1415525114155251E-3</v>
      </c>
      <c r="C25429">
        <v>1</v>
      </c>
      <c r="D25429" s="23">
        <v>105580</v>
      </c>
      <c r="E25429" s="69" t="s">
        <v>8657</v>
      </c>
    </row>
    <row r="25430" spans="1:5" x14ac:dyDescent="0.25">
      <c r="A25430" t="s">
        <v>232</v>
      </c>
      <c r="B25430" s="13">
        <v>1.1415525114155251E-3</v>
      </c>
      <c r="C25430">
        <v>1</v>
      </c>
      <c r="D25430" s="23">
        <v>105580</v>
      </c>
      <c r="E25430" s="69" t="s">
        <v>8657</v>
      </c>
    </row>
    <row r="25431" spans="1:5" x14ac:dyDescent="0.25">
      <c r="A25431" t="s">
        <v>25313</v>
      </c>
      <c r="B25431" s="13">
        <v>1.1415525114155251E-3</v>
      </c>
      <c r="C25431">
        <v>1</v>
      </c>
      <c r="D25431" s="23">
        <v>105580</v>
      </c>
      <c r="E25431" s="69" t="s">
        <v>8657</v>
      </c>
    </row>
    <row r="25432" spans="1:5" x14ac:dyDescent="0.25">
      <c r="A25432" t="s">
        <v>247</v>
      </c>
      <c r="B25432" s="13">
        <v>1.1415525114155251E-3</v>
      </c>
      <c r="C25432">
        <v>1</v>
      </c>
      <c r="D25432" s="23">
        <v>105580</v>
      </c>
      <c r="E25432" s="69" t="s">
        <v>8657</v>
      </c>
    </row>
    <row r="25433" spans="1:5" x14ac:dyDescent="0.25">
      <c r="A25433" t="s">
        <v>248</v>
      </c>
      <c r="B25433" s="13">
        <v>1.1415525114155251E-3</v>
      </c>
      <c r="C25433">
        <v>1</v>
      </c>
      <c r="D25433" s="23">
        <v>105580</v>
      </c>
      <c r="E25433" s="69" t="s">
        <v>8657</v>
      </c>
    </row>
    <row r="25434" spans="1:5" x14ac:dyDescent="0.25">
      <c r="A25434" t="s">
        <v>25314</v>
      </c>
      <c r="B25434" s="13">
        <v>1.1415525114155251E-3</v>
      </c>
      <c r="C25434">
        <v>1</v>
      </c>
      <c r="D25434" s="23">
        <v>105580</v>
      </c>
      <c r="E25434" s="69" t="s">
        <v>8657</v>
      </c>
    </row>
    <row r="25435" spans="1:5" x14ac:dyDescent="0.25">
      <c r="A25435" t="s">
        <v>25315</v>
      </c>
      <c r="B25435" s="13">
        <v>1.1415525114155251E-3</v>
      </c>
      <c r="C25435">
        <v>1</v>
      </c>
      <c r="D25435" s="23">
        <v>105580</v>
      </c>
      <c r="E25435" s="69" t="s">
        <v>8657</v>
      </c>
    </row>
    <row r="25436" spans="1:5" x14ac:dyDescent="0.25">
      <c r="A25436" t="s">
        <v>25316</v>
      </c>
      <c r="B25436" s="13">
        <v>1.1415525114155251E-3</v>
      </c>
      <c r="C25436">
        <v>1</v>
      </c>
      <c r="D25436" s="23">
        <v>105580</v>
      </c>
      <c r="E25436" s="69" t="s">
        <v>8657</v>
      </c>
    </row>
    <row r="25437" spans="1:5" x14ac:dyDescent="0.25">
      <c r="A25437" t="s">
        <v>25317</v>
      </c>
      <c r="B25437" s="13">
        <v>1.1415525114155251E-3</v>
      </c>
      <c r="C25437">
        <v>1</v>
      </c>
      <c r="D25437" s="23">
        <v>105580</v>
      </c>
      <c r="E25437" s="69" t="s">
        <v>8657</v>
      </c>
    </row>
    <row r="25438" spans="1:5" x14ac:dyDescent="0.25">
      <c r="A25438" t="s">
        <v>25318</v>
      </c>
      <c r="B25438" s="13">
        <v>1.1415525114155251E-3</v>
      </c>
      <c r="C25438">
        <v>1</v>
      </c>
      <c r="D25438" s="23">
        <v>105580</v>
      </c>
      <c r="E25438" s="69" t="s">
        <v>8657</v>
      </c>
    </row>
    <row r="25439" spans="1:5" x14ac:dyDescent="0.25">
      <c r="A25439" t="s">
        <v>25319</v>
      </c>
      <c r="B25439" s="13">
        <v>1.1415525114155251E-3</v>
      </c>
      <c r="C25439">
        <v>1</v>
      </c>
      <c r="D25439" s="23">
        <v>105580</v>
      </c>
      <c r="E25439" s="69" t="s">
        <v>8657</v>
      </c>
    </row>
    <row r="25440" spans="1:5" x14ac:dyDescent="0.25">
      <c r="A25440" t="s">
        <v>25320</v>
      </c>
      <c r="B25440" s="13">
        <v>1.1415525114155251E-3</v>
      </c>
      <c r="C25440">
        <v>1</v>
      </c>
      <c r="D25440" s="23">
        <v>105580</v>
      </c>
      <c r="E25440" s="69" t="s">
        <v>8657</v>
      </c>
    </row>
    <row r="25441" spans="1:5" x14ac:dyDescent="0.25">
      <c r="A25441" t="s">
        <v>233</v>
      </c>
      <c r="B25441" s="13">
        <v>1.1415525114155251E-3</v>
      </c>
      <c r="C25441">
        <v>1</v>
      </c>
      <c r="D25441" s="23">
        <v>105580</v>
      </c>
      <c r="E25441" s="69" t="s">
        <v>8657</v>
      </c>
    </row>
    <row r="25442" spans="1:5" x14ac:dyDescent="0.25">
      <c r="A25442" t="s">
        <v>234</v>
      </c>
      <c r="B25442" s="13">
        <v>1.1415525114155251E-3</v>
      </c>
      <c r="C25442">
        <v>1</v>
      </c>
      <c r="D25442" s="23">
        <v>105580</v>
      </c>
      <c r="E25442" s="69" t="s">
        <v>8657</v>
      </c>
    </row>
    <row r="25443" spans="1:5" x14ac:dyDescent="0.25">
      <c r="A25443" t="s">
        <v>249</v>
      </c>
      <c r="B25443" s="13">
        <v>1.1415525114155251E-3</v>
      </c>
      <c r="C25443">
        <v>1</v>
      </c>
      <c r="D25443" s="23">
        <v>105580</v>
      </c>
      <c r="E25443" s="69" t="s">
        <v>8657</v>
      </c>
    </row>
    <row r="25444" spans="1:5" x14ac:dyDescent="0.25">
      <c r="A25444" t="s">
        <v>25321</v>
      </c>
      <c r="B25444" s="13">
        <v>1.1415525114155251E-3</v>
      </c>
      <c r="C25444">
        <v>1</v>
      </c>
      <c r="D25444" s="23">
        <v>105580</v>
      </c>
      <c r="E25444" s="69" t="s">
        <v>8657</v>
      </c>
    </row>
    <row r="25445" spans="1:5" x14ac:dyDescent="0.25">
      <c r="A25445" t="s">
        <v>211</v>
      </c>
      <c r="B25445" s="13">
        <v>1.1415525114155251E-3</v>
      </c>
      <c r="C25445">
        <v>1</v>
      </c>
      <c r="D25445" s="23">
        <v>105580</v>
      </c>
      <c r="E25445" s="69" t="s">
        <v>8657</v>
      </c>
    </row>
    <row r="25446" spans="1:5" x14ac:dyDescent="0.25">
      <c r="A25446" t="s">
        <v>25322</v>
      </c>
      <c r="B25446" s="13">
        <v>1.1415525114155251E-3</v>
      </c>
      <c r="C25446">
        <v>1</v>
      </c>
      <c r="D25446" s="23">
        <v>105580</v>
      </c>
      <c r="E25446" s="69" t="s">
        <v>8657</v>
      </c>
    </row>
    <row r="25447" spans="1:5" x14ac:dyDescent="0.25">
      <c r="A25447" t="s">
        <v>25323</v>
      </c>
      <c r="B25447" s="13">
        <v>1.1415525114155251E-3</v>
      </c>
      <c r="C25447">
        <v>1</v>
      </c>
      <c r="D25447" s="23">
        <v>105580</v>
      </c>
      <c r="E25447" s="69" t="s">
        <v>8657</v>
      </c>
    </row>
    <row r="25448" spans="1:5" x14ac:dyDescent="0.25">
      <c r="A25448" t="s">
        <v>25324</v>
      </c>
      <c r="B25448" s="13">
        <v>1.1415525114155251E-3</v>
      </c>
      <c r="C25448">
        <v>1</v>
      </c>
      <c r="D25448" s="23">
        <v>105580</v>
      </c>
      <c r="E25448" s="69" t="s">
        <v>8657</v>
      </c>
    </row>
    <row r="25449" spans="1:5" x14ac:dyDescent="0.25">
      <c r="A25449" t="s">
        <v>25325</v>
      </c>
      <c r="B25449" s="13">
        <v>1.1415525114155251E-3</v>
      </c>
      <c r="C25449">
        <v>1</v>
      </c>
      <c r="D25449" s="23">
        <v>105580</v>
      </c>
      <c r="E25449" s="69" t="s">
        <v>8657</v>
      </c>
    </row>
    <row r="25450" spans="1:5" x14ac:dyDescent="0.25">
      <c r="A25450" t="s">
        <v>252</v>
      </c>
      <c r="B25450" s="13">
        <v>1.1415525114155251E-3</v>
      </c>
      <c r="C25450">
        <v>1</v>
      </c>
      <c r="D25450" s="23">
        <v>105580</v>
      </c>
      <c r="E25450" s="69" t="s">
        <v>8657</v>
      </c>
    </row>
    <row r="25451" spans="1:5" x14ac:dyDescent="0.25">
      <c r="A25451" t="s">
        <v>235</v>
      </c>
      <c r="B25451" s="13">
        <v>1.1415525114155251E-3</v>
      </c>
      <c r="C25451">
        <v>1</v>
      </c>
      <c r="D25451" s="23">
        <v>105580</v>
      </c>
      <c r="E25451" s="69" t="s">
        <v>8657</v>
      </c>
    </row>
    <row r="25452" spans="1:5" x14ac:dyDescent="0.25">
      <c r="A25452" t="s">
        <v>251</v>
      </c>
      <c r="B25452" s="13">
        <v>1.1415525114155251E-3</v>
      </c>
      <c r="C25452">
        <v>1</v>
      </c>
      <c r="D25452" s="23">
        <v>105580</v>
      </c>
      <c r="E25452" s="69" t="s">
        <v>8657</v>
      </c>
    </row>
    <row r="25453" spans="1:5" x14ac:dyDescent="0.25">
      <c r="A25453" t="s">
        <v>25326</v>
      </c>
      <c r="B25453" s="13">
        <v>1.1415525114155251E-3</v>
      </c>
      <c r="C25453">
        <v>1</v>
      </c>
      <c r="D25453" s="23">
        <v>105580</v>
      </c>
      <c r="E25453" s="69" t="s">
        <v>8657</v>
      </c>
    </row>
    <row r="25454" spans="1:5" x14ac:dyDescent="0.25">
      <c r="A25454" t="s">
        <v>25327</v>
      </c>
      <c r="B25454" s="13">
        <v>1.1415525114155251E-3</v>
      </c>
      <c r="C25454">
        <v>1</v>
      </c>
      <c r="D25454" s="23">
        <v>105580</v>
      </c>
      <c r="E25454" s="69" t="s">
        <v>8657</v>
      </c>
    </row>
    <row r="25455" spans="1:5" x14ac:dyDescent="0.25">
      <c r="A25455" t="s">
        <v>236</v>
      </c>
      <c r="B25455" s="13">
        <v>1.1415525114155251E-3</v>
      </c>
      <c r="C25455">
        <v>1</v>
      </c>
      <c r="D25455" s="23">
        <v>105580</v>
      </c>
      <c r="E25455" s="69" t="s">
        <v>8657</v>
      </c>
    </row>
    <row r="25456" spans="1:5" x14ac:dyDescent="0.25">
      <c r="A25456" t="s">
        <v>237</v>
      </c>
      <c r="B25456" s="13">
        <v>1.1415525114155251E-3</v>
      </c>
      <c r="C25456">
        <v>1</v>
      </c>
      <c r="D25456" s="23">
        <v>105580</v>
      </c>
      <c r="E25456" s="69" t="s">
        <v>8657</v>
      </c>
    </row>
    <row r="25457" spans="1:5" x14ac:dyDescent="0.25">
      <c r="A25457" t="s">
        <v>25328</v>
      </c>
      <c r="B25457" s="13">
        <v>1.1415525114155251E-3</v>
      </c>
      <c r="C25457">
        <v>1</v>
      </c>
      <c r="D25457" s="23">
        <v>105580</v>
      </c>
      <c r="E25457" s="69" t="s">
        <v>8657</v>
      </c>
    </row>
    <row r="25458" spans="1:5" x14ac:dyDescent="0.25">
      <c r="A25458" t="s">
        <v>253</v>
      </c>
      <c r="B25458" s="13">
        <v>1.1415525114155251E-3</v>
      </c>
      <c r="C25458">
        <v>1</v>
      </c>
      <c r="D25458" s="23">
        <v>105580</v>
      </c>
      <c r="E25458" s="69" t="s">
        <v>8657</v>
      </c>
    </row>
    <row r="25459" spans="1:5" x14ac:dyDescent="0.25">
      <c r="A25459" t="s">
        <v>254</v>
      </c>
      <c r="B25459" s="13">
        <v>1.1415525114155251E-3</v>
      </c>
      <c r="C25459">
        <v>1</v>
      </c>
      <c r="D25459" s="23">
        <v>105580</v>
      </c>
      <c r="E25459" s="69" t="s">
        <v>8657</v>
      </c>
    </row>
    <row r="25460" spans="1:5" x14ac:dyDescent="0.25">
      <c r="A25460" t="s">
        <v>25329</v>
      </c>
      <c r="B25460" s="13">
        <v>1.1415525114155251E-3</v>
      </c>
      <c r="C25460">
        <v>1</v>
      </c>
      <c r="D25460" s="23">
        <v>105580</v>
      </c>
      <c r="E25460" s="69" t="s">
        <v>8657</v>
      </c>
    </row>
    <row r="25461" spans="1:5" x14ac:dyDescent="0.25">
      <c r="A25461" t="s">
        <v>25330</v>
      </c>
      <c r="B25461" s="13">
        <v>1.1415525114155251E-3</v>
      </c>
      <c r="C25461">
        <v>1</v>
      </c>
      <c r="D25461" s="23">
        <v>105580</v>
      </c>
      <c r="E25461" s="69" t="s">
        <v>8657</v>
      </c>
    </row>
    <row r="25462" spans="1:5" x14ac:dyDescent="0.25">
      <c r="A25462" t="s">
        <v>25331</v>
      </c>
      <c r="B25462" s="13">
        <v>1.1415525114155251E-3</v>
      </c>
      <c r="C25462">
        <v>1</v>
      </c>
      <c r="D25462" s="23">
        <v>105580</v>
      </c>
      <c r="E25462" s="69" t="s">
        <v>8657</v>
      </c>
    </row>
    <row r="25463" spans="1:5" x14ac:dyDescent="0.25">
      <c r="A25463" t="s">
        <v>212</v>
      </c>
      <c r="B25463" s="13">
        <v>1.1415525114155251E-3</v>
      </c>
      <c r="C25463">
        <v>1</v>
      </c>
      <c r="D25463" s="23">
        <v>105580</v>
      </c>
      <c r="E25463" s="69" t="s">
        <v>8657</v>
      </c>
    </row>
    <row r="25464" spans="1:5" x14ac:dyDescent="0.25">
      <c r="A25464" t="s">
        <v>25332</v>
      </c>
      <c r="B25464" s="13">
        <v>1.1415525114155251E-3</v>
      </c>
      <c r="C25464">
        <v>1</v>
      </c>
      <c r="D25464" s="23">
        <v>105580</v>
      </c>
      <c r="E25464" s="69" t="s">
        <v>8657</v>
      </c>
    </row>
    <row r="25465" spans="1:5" x14ac:dyDescent="0.25">
      <c r="A25465" t="s">
        <v>25333</v>
      </c>
      <c r="B25465" s="13">
        <v>1.1415525114155251E-3</v>
      </c>
      <c r="C25465">
        <v>1</v>
      </c>
      <c r="D25465" s="23">
        <v>105580</v>
      </c>
      <c r="E25465" s="69" t="s">
        <v>8657</v>
      </c>
    </row>
    <row r="25466" spans="1:5" x14ac:dyDescent="0.25">
      <c r="A25466" t="s">
        <v>25334</v>
      </c>
      <c r="B25466" s="13">
        <v>1.1415525114155251E-3</v>
      </c>
      <c r="C25466">
        <v>1</v>
      </c>
      <c r="D25466" s="23">
        <v>105580</v>
      </c>
      <c r="E25466" s="69" t="s">
        <v>8657</v>
      </c>
    </row>
    <row r="25467" spans="1:5" x14ac:dyDescent="0.25">
      <c r="A25467" t="s">
        <v>25338</v>
      </c>
      <c r="B25467" s="13">
        <v>1.1415525114155251E-3</v>
      </c>
      <c r="C25467">
        <v>1</v>
      </c>
      <c r="D25467" s="23">
        <v>105720</v>
      </c>
      <c r="E25467" s="69" t="s">
        <v>8657</v>
      </c>
    </row>
    <row r="25468" spans="1:5" x14ac:dyDescent="0.25">
      <c r="A25468" t="s">
        <v>25339</v>
      </c>
      <c r="B25468" s="13">
        <v>1.1415525114155251E-3</v>
      </c>
      <c r="C25468">
        <v>1</v>
      </c>
      <c r="D25468" s="23">
        <v>105720</v>
      </c>
      <c r="E25468" s="69" t="s">
        <v>8657</v>
      </c>
    </row>
    <row r="25469" spans="1:5" x14ac:dyDescent="0.25">
      <c r="A25469" t="s">
        <v>25340</v>
      </c>
      <c r="B25469" s="13">
        <v>1.1415525114155251E-3</v>
      </c>
      <c r="C25469">
        <v>1</v>
      </c>
      <c r="D25469" s="23">
        <v>105720</v>
      </c>
      <c r="E25469" s="69" t="s">
        <v>8657</v>
      </c>
    </row>
    <row r="25470" spans="1:5" x14ac:dyDescent="0.25">
      <c r="A25470" t="s">
        <v>25444</v>
      </c>
      <c r="B25470" s="13">
        <v>1.1415525114155251E-3</v>
      </c>
      <c r="C25470">
        <v>1</v>
      </c>
      <c r="D25470" s="23">
        <v>107800</v>
      </c>
      <c r="E25470" s="69" t="s">
        <v>8657</v>
      </c>
    </row>
    <row r="25471" spans="1:5" x14ac:dyDescent="0.25">
      <c r="A25471" t="s">
        <v>25445</v>
      </c>
      <c r="B25471" s="13">
        <v>1.1415525114155251E-3</v>
      </c>
      <c r="C25471">
        <v>1</v>
      </c>
      <c r="D25471" s="23">
        <v>107800</v>
      </c>
      <c r="E25471" s="69" t="s">
        <v>8657</v>
      </c>
    </row>
    <row r="25472" spans="1:5" x14ac:dyDescent="0.25">
      <c r="A25472" t="s">
        <v>25446</v>
      </c>
      <c r="B25472" s="13">
        <v>1.1415525114155251E-3</v>
      </c>
      <c r="C25472">
        <v>1</v>
      </c>
      <c r="D25472" s="23">
        <v>107800</v>
      </c>
      <c r="E25472" s="69" t="s">
        <v>8657</v>
      </c>
    </row>
    <row r="25473" spans="1:5" x14ac:dyDescent="0.25">
      <c r="A25473" t="s">
        <v>25447</v>
      </c>
      <c r="B25473" s="13">
        <v>1.1415525114155251E-3</v>
      </c>
      <c r="C25473">
        <v>1</v>
      </c>
      <c r="D25473" s="23">
        <v>107800</v>
      </c>
      <c r="E25473" s="69" t="s">
        <v>8657</v>
      </c>
    </row>
    <row r="25474" spans="1:5" x14ac:dyDescent="0.25">
      <c r="A25474" t="s">
        <v>25448</v>
      </c>
      <c r="B25474" s="13">
        <v>1.1415525114155251E-3</v>
      </c>
      <c r="C25474">
        <v>1</v>
      </c>
      <c r="D25474" s="23">
        <v>107800</v>
      </c>
      <c r="E25474" s="69" t="s">
        <v>8657</v>
      </c>
    </row>
    <row r="25475" spans="1:5" x14ac:dyDescent="0.25">
      <c r="A25475" t="s">
        <v>25449</v>
      </c>
      <c r="B25475" s="13">
        <v>1.1415525114155251E-3</v>
      </c>
      <c r="C25475">
        <v>1</v>
      </c>
      <c r="D25475" s="23">
        <v>107800</v>
      </c>
      <c r="E25475" s="69" t="s">
        <v>8657</v>
      </c>
    </row>
    <row r="25476" spans="1:5" x14ac:dyDescent="0.25">
      <c r="A25476" t="s">
        <v>25450</v>
      </c>
      <c r="B25476" s="13">
        <v>1.1415525114155251E-3</v>
      </c>
      <c r="C25476">
        <v>1</v>
      </c>
      <c r="D25476" s="23">
        <v>107800</v>
      </c>
      <c r="E25476" s="69" t="s">
        <v>8657</v>
      </c>
    </row>
    <row r="25477" spans="1:5" x14ac:dyDescent="0.25">
      <c r="A25477" t="s">
        <v>25451</v>
      </c>
      <c r="B25477" s="13">
        <v>1.1415525114155251E-3</v>
      </c>
      <c r="C25477">
        <v>1</v>
      </c>
      <c r="D25477" s="23">
        <v>107800</v>
      </c>
      <c r="E25477" s="69" t="s">
        <v>8657</v>
      </c>
    </row>
    <row r="25478" spans="1:5" x14ac:dyDescent="0.25">
      <c r="A25478" t="s">
        <v>25452</v>
      </c>
      <c r="B25478" s="13">
        <v>1.1415525114155251E-3</v>
      </c>
      <c r="C25478">
        <v>1</v>
      </c>
      <c r="D25478" s="23">
        <v>107800</v>
      </c>
      <c r="E25478" s="69" t="s">
        <v>8657</v>
      </c>
    </row>
    <row r="25479" spans="1:5" x14ac:dyDescent="0.25">
      <c r="A25479" t="s">
        <v>25453</v>
      </c>
      <c r="B25479" s="13">
        <v>1.1415525114155251E-3</v>
      </c>
      <c r="C25479">
        <v>1</v>
      </c>
      <c r="D25479" s="23">
        <v>107800</v>
      </c>
      <c r="E25479" s="69" t="s">
        <v>8657</v>
      </c>
    </row>
    <row r="25480" spans="1:5" x14ac:dyDescent="0.25">
      <c r="A25480" t="s">
        <v>25454</v>
      </c>
      <c r="B25480" s="13">
        <v>1.1415525114155251E-3</v>
      </c>
      <c r="C25480">
        <v>1</v>
      </c>
      <c r="D25480" s="23">
        <v>107800</v>
      </c>
      <c r="E25480" s="69" t="s">
        <v>8657</v>
      </c>
    </row>
    <row r="25481" spans="1:5" x14ac:dyDescent="0.25">
      <c r="A25481" t="s">
        <v>25455</v>
      </c>
      <c r="B25481" s="13">
        <v>1.1415525114155251E-3</v>
      </c>
      <c r="C25481">
        <v>1</v>
      </c>
      <c r="D25481" s="23">
        <v>107800</v>
      </c>
      <c r="E25481" s="69" t="s">
        <v>8657</v>
      </c>
    </row>
    <row r="25482" spans="1:5" x14ac:dyDescent="0.25">
      <c r="A25482" t="s">
        <v>25456</v>
      </c>
      <c r="B25482" s="13">
        <v>1.1415525114155251E-3</v>
      </c>
      <c r="C25482">
        <v>1</v>
      </c>
      <c r="D25482" s="23">
        <v>107800</v>
      </c>
      <c r="E25482" s="69" t="s">
        <v>8657</v>
      </c>
    </row>
    <row r="25483" spans="1:5" x14ac:dyDescent="0.25">
      <c r="A25483" t="s">
        <v>25457</v>
      </c>
      <c r="B25483" s="13">
        <v>1.1415525114155251E-3</v>
      </c>
      <c r="C25483">
        <v>1</v>
      </c>
      <c r="D25483" s="23">
        <v>107800</v>
      </c>
      <c r="E25483" s="69" t="s">
        <v>8657</v>
      </c>
    </row>
    <row r="25484" spans="1:5" x14ac:dyDescent="0.25">
      <c r="A25484" t="s">
        <v>25458</v>
      </c>
      <c r="B25484" s="13">
        <v>1.1415525114155251E-3</v>
      </c>
      <c r="C25484">
        <v>1</v>
      </c>
      <c r="D25484" s="23">
        <v>107800</v>
      </c>
      <c r="E25484" s="69" t="s">
        <v>8657</v>
      </c>
    </row>
    <row r="25485" spans="1:5" x14ac:dyDescent="0.25">
      <c r="A25485" t="s">
        <v>25459</v>
      </c>
      <c r="B25485" s="13">
        <v>1.1415525114155251E-3</v>
      </c>
      <c r="C25485">
        <v>1</v>
      </c>
      <c r="D25485" s="23">
        <v>107800</v>
      </c>
      <c r="E25485" s="69" t="s">
        <v>8657</v>
      </c>
    </row>
    <row r="25486" spans="1:5" x14ac:dyDescent="0.25">
      <c r="A25486" t="s">
        <v>25460</v>
      </c>
      <c r="B25486" s="13">
        <v>1.1415525114155251E-3</v>
      </c>
      <c r="C25486">
        <v>1</v>
      </c>
      <c r="D25486" s="23">
        <v>107800</v>
      </c>
      <c r="E25486" s="69" t="s">
        <v>8657</v>
      </c>
    </row>
    <row r="25487" spans="1:5" x14ac:dyDescent="0.25">
      <c r="A25487" t="s">
        <v>25461</v>
      </c>
      <c r="B25487" s="13">
        <v>1.1415525114155251E-3</v>
      </c>
      <c r="C25487">
        <v>1</v>
      </c>
      <c r="D25487" s="23">
        <v>107800</v>
      </c>
      <c r="E25487" s="69" t="s">
        <v>8657</v>
      </c>
    </row>
    <row r="25488" spans="1:5" x14ac:dyDescent="0.25">
      <c r="A25488" t="s">
        <v>25462</v>
      </c>
      <c r="B25488" s="13">
        <v>1.1415525114155251E-3</v>
      </c>
      <c r="C25488">
        <v>1</v>
      </c>
      <c r="D25488" s="23">
        <v>107800</v>
      </c>
      <c r="E25488" s="69" t="s">
        <v>8657</v>
      </c>
    </row>
    <row r="25489" spans="1:5" x14ac:dyDescent="0.25">
      <c r="A25489" t="s">
        <v>25463</v>
      </c>
      <c r="B25489" s="13">
        <v>1.1415525114155251E-3</v>
      </c>
      <c r="C25489">
        <v>1</v>
      </c>
      <c r="D25489" s="23">
        <v>107800</v>
      </c>
      <c r="E25489" s="69" t="s">
        <v>8657</v>
      </c>
    </row>
    <row r="25490" spans="1:5" x14ac:dyDescent="0.25">
      <c r="A25490" t="s">
        <v>25464</v>
      </c>
      <c r="B25490" s="13">
        <v>1.1415525114155251E-3</v>
      </c>
      <c r="C25490">
        <v>1</v>
      </c>
      <c r="D25490" s="23">
        <v>107800</v>
      </c>
      <c r="E25490" s="69" t="s">
        <v>8657</v>
      </c>
    </row>
    <row r="25491" spans="1:5" x14ac:dyDescent="0.25">
      <c r="A25491" t="s">
        <v>25465</v>
      </c>
      <c r="B25491" s="13">
        <v>1.1415525114155251E-3</v>
      </c>
      <c r="C25491">
        <v>1</v>
      </c>
      <c r="D25491" s="23">
        <v>107800</v>
      </c>
      <c r="E25491" s="69" t="s">
        <v>8657</v>
      </c>
    </row>
    <row r="25492" spans="1:5" x14ac:dyDescent="0.25">
      <c r="A25492" t="s">
        <v>25466</v>
      </c>
      <c r="B25492" s="13">
        <v>1.1415525114155251E-3</v>
      </c>
      <c r="C25492">
        <v>1</v>
      </c>
      <c r="D25492" s="23">
        <v>107800</v>
      </c>
      <c r="E25492" s="69" t="s">
        <v>8657</v>
      </c>
    </row>
    <row r="25493" spans="1:5" x14ac:dyDescent="0.25">
      <c r="A25493" t="s">
        <v>25467</v>
      </c>
      <c r="B25493" s="13">
        <v>1.1415525114155251E-3</v>
      </c>
      <c r="C25493">
        <v>1</v>
      </c>
      <c r="D25493" s="23">
        <v>107800</v>
      </c>
      <c r="E25493" s="69" t="s">
        <v>8657</v>
      </c>
    </row>
    <row r="25494" spans="1:5" x14ac:dyDescent="0.25">
      <c r="A25494" t="s">
        <v>25468</v>
      </c>
      <c r="B25494" s="13">
        <v>1.1415525114155251E-3</v>
      </c>
      <c r="C25494">
        <v>1</v>
      </c>
      <c r="D25494" s="23">
        <v>107800</v>
      </c>
      <c r="E25494" s="69" t="s">
        <v>8657</v>
      </c>
    </row>
    <row r="25495" spans="1:5" x14ac:dyDescent="0.25">
      <c r="A25495" t="s">
        <v>25469</v>
      </c>
      <c r="B25495" s="13">
        <v>1.1415525114155251E-3</v>
      </c>
      <c r="C25495">
        <v>1</v>
      </c>
      <c r="D25495" s="23">
        <v>107800</v>
      </c>
      <c r="E25495" s="69" t="s">
        <v>8657</v>
      </c>
    </row>
    <row r="25496" spans="1:5" x14ac:dyDescent="0.25">
      <c r="A25496" t="s">
        <v>25470</v>
      </c>
      <c r="B25496" s="13">
        <v>1.1415525114155251E-3</v>
      </c>
      <c r="C25496">
        <v>1</v>
      </c>
      <c r="D25496" s="23">
        <v>107800</v>
      </c>
      <c r="E25496" s="69" t="s">
        <v>8657</v>
      </c>
    </row>
    <row r="25497" spans="1:5" x14ac:dyDescent="0.25">
      <c r="A25497" t="s">
        <v>25471</v>
      </c>
      <c r="B25497" s="13">
        <v>1.1415525114155251E-3</v>
      </c>
      <c r="C25497">
        <v>1</v>
      </c>
      <c r="D25497" s="23">
        <v>107800</v>
      </c>
      <c r="E25497" s="69" t="s">
        <v>8657</v>
      </c>
    </row>
    <row r="25498" spans="1:5" x14ac:dyDescent="0.25">
      <c r="A25498" t="s">
        <v>25472</v>
      </c>
      <c r="B25498" s="13">
        <v>1.1415525114155251E-3</v>
      </c>
      <c r="C25498">
        <v>1</v>
      </c>
      <c r="D25498" s="23">
        <v>107800</v>
      </c>
      <c r="E25498" s="69" t="s">
        <v>8657</v>
      </c>
    </row>
    <row r="25499" spans="1:5" x14ac:dyDescent="0.25">
      <c r="A25499" t="s">
        <v>25473</v>
      </c>
      <c r="B25499" s="13">
        <v>1.1415525114155251E-3</v>
      </c>
      <c r="C25499">
        <v>1</v>
      </c>
      <c r="D25499" s="23">
        <v>107800</v>
      </c>
      <c r="E25499" s="69" t="s">
        <v>8657</v>
      </c>
    </row>
    <row r="25500" spans="1:5" x14ac:dyDescent="0.25">
      <c r="A25500" t="s">
        <v>25474</v>
      </c>
      <c r="B25500" s="13">
        <v>1.1415525114155251E-3</v>
      </c>
      <c r="C25500">
        <v>1</v>
      </c>
      <c r="D25500" s="23">
        <v>107800</v>
      </c>
      <c r="E25500" s="69" t="s">
        <v>8657</v>
      </c>
    </row>
    <row r="25501" spans="1:5" x14ac:dyDescent="0.25">
      <c r="A25501" t="s">
        <v>25475</v>
      </c>
      <c r="B25501" s="13">
        <v>1.1415525114155251E-3</v>
      </c>
      <c r="C25501">
        <v>1</v>
      </c>
      <c r="D25501" s="23">
        <v>107800</v>
      </c>
      <c r="E25501" s="69" t="s">
        <v>8657</v>
      </c>
    </row>
    <row r="25502" spans="1:5" x14ac:dyDescent="0.25">
      <c r="A25502" t="s">
        <v>25476</v>
      </c>
      <c r="B25502" s="13">
        <v>1.1415525114155251E-3</v>
      </c>
      <c r="C25502">
        <v>1</v>
      </c>
      <c r="D25502" s="23">
        <v>107800</v>
      </c>
      <c r="E25502" s="69" t="s">
        <v>8657</v>
      </c>
    </row>
    <row r="25503" spans="1:5" x14ac:dyDescent="0.25">
      <c r="A25503" t="s">
        <v>25478</v>
      </c>
      <c r="B25503" s="13">
        <v>1.1415525114155251E-3</v>
      </c>
      <c r="C25503">
        <v>1</v>
      </c>
      <c r="D25503" s="23">
        <v>107800</v>
      </c>
      <c r="E25503" s="69" t="s">
        <v>8657</v>
      </c>
    </row>
    <row r="25504" spans="1:5" x14ac:dyDescent="0.25">
      <c r="A25504" t="s">
        <v>25479</v>
      </c>
      <c r="B25504" s="13">
        <v>1.1415525114155251E-3</v>
      </c>
      <c r="C25504">
        <v>1</v>
      </c>
      <c r="D25504" s="23">
        <v>107800</v>
      </c>
      <c r="E25504" s="69" t="s">
        <v>8657</v>
      </c>
    </row>
    <row r="25505" spans="1:5" x14ac:dyDescent="0.25">
      <c r="A25505" t="s">
        <v>25480</v>
      </c>
      <c r="B25505" s="13">
        <v>1.1415525114155251E-3</v>
      </c>
      <c r="C25505">
        <v>1</v>
      </c>
      <c r="D25505" s="23">
        <v>107800</v>
      </c>
      <c r="E25505" s="69" t="s">
        <v>8657</v>
      </c>
    </row>
    <row r="25506" spans="1:5" x14ac:dyDescent="0.25">
      <c r="A25506" t="s">
        <v>25482</v>
      </c>
      <c r="B25506" s="13">
        <v>1.1415525114155251E-3</v>
      </c>
      <c r="C25506">
        <v>1</v>
      </c>
      <c r="D25506" s="23">
        <v>107800</v>
      </c>
      <c r="E25506" s="69" t="s">
        <v>8657</v>
      </c>
    </row>
    <row r="25507" spans="1:5" x14ac:dyDescent="0.25">
      <c r="A25507" t="s">
        <v>25483</v>
      </c>
      <c r="B25507" s="13">
        <v>1.1415525114155251E-3</v>
      </c>
      <c r="C25507">
        <v>1</v>
      </c>
      <c r="D25507" s="23">
        <v>107800</v>
      </c>
      <c r="E25507" s="69" t="s">
        <v>8657</v>
      </c>
    </row>
    <row r="25508" spans="1:5" x14ac:dyDescent="0.25">
      <c r="A25508" t="s">
        <v>25484</v>
      </c>
      <c r="B25508" s="13">
        <v>1.1415525114155251E-3</v>
      </c>
      <c r="C25508">
        <v>1</v>
      </c>
      <c r="D25508" s="23">
        <v>107800</v>
      </c>
      <c r="E25508" s="69" t="s">
        <v>8657</v>
      </c>
    </row>
    <row r="25509" spans="1:5" x14ac:dyDescent="0.25">
      <c r="A25509" t="s">
        <v>25485</v>
      </c>
      <c r="B25509" s="13">
        <v>1.1415525114155251E-3</v>
      </c>
      <c r="C25509">
        <v>1</v>
      </c>
      <c r="D25509" s="23">
        <v>107800</v>
      </c>
      <c r="E25509" s="69" t="s">
        <v>8657</v>
      </c>
    </row>
    <row r="25510" spans="1:5" x14ac:dyDescent="0.25">
      <c r="A25510" t="s">
        <v>25486</v>
      </c>
      <c r="B25510" s="13">
        <v>1.1415525114155251E-3</v>
      </c>
      <c r="C25510">
        <v>1</v>
      </c>
      <c r="D25510" s="23">
        <v>107800</v>
      </c>
      <c r="E25510" s="69" t="s">
        <v>8657</v>
      </c>
    </row>
    <row r="25511" spans="1:5" x14ac:dyDescent="0.25">
      <c r="A25511" t="s">
        <v>25487</v>
      </c>
      <c r="B25511" s="13">
        <v>1.1415525114155251E-3</v>
      </c>
      <c r="C25511">
        <v>1</v>
      </c>
      <c r="D25511" s="23">
        <v>107800</v>
      </c>
      <c r="E25511" s="69" t="s">
        <v>8657</v>
      </c>
    </row>
    <row r="25512" spans="1:5" x14ac:dyDescent="0.25">
      <c r="A25512" t="s">
        <v>25489</v>
      </c>
      <c r="B25512" s="13">
        <v>1.1415525114155251E-3</v>
      </c>
      <c r="C25512">
        <v>1</v>
      </c>
      <c r="D25512" s="23">
        <v>107800</v>
      </c>
      <c r="E25512" s="69" t="s">
        <v>8657</v>
      </c>
    </row>
    <row r="25513" spans="1:5" x14ac:dyDescent="0.25">
      <c r="A25513" t="s">
        <v>25490</v>
      </c>
      <c r="B25513" s="13">
        <v>1.1415525114155251E-3</v>
      </c>
      <c r="C25513">
        <v>1</v>
      </c>
      <c r="D25513" s="23">
        <v>107800</v>
      </c>
      <c r="E25513" s="69" t="s">
        <v>8657</v>
      </c>
    </row>
    <row r="25514" spans="1:5" x14ac:dyDescent="0.25">
      <c r="A25514" t="s">
        <v>25491</v>
      </c>
      <c r="B25514" s="13">
        <v>1.1415525114155251E-3</v>
      </c>
      <c r="C25514">
        <v>1</v>
      </c>
      <c r="D25514" s="23">
        <v>107800</v>
      </c>
      <c r="E25514" s="69" t="s">
        <v>8657</v>
      </c>
    </row>
    <row r="25515" spans="1:5" x14ac:dyDescent="0.25">
      <c r="A25515" t="s">
        <v>25492</v>
      </c>
      <c r="B25515" s="13">
        <v>1.1415525114155251E-3</v>
      </c>
      <c r="C25515">
        <v>1</v>
      </c>
      <c r="D25515" s="23">
        <v>107800</v>
      </c>
      <c r="E25515" s="69" t="s">
        <v>8657</v>
      </c>
    </row>
    <row r="25516" spans="1:5" x14ac:dyDescent="0.25">
      <c r="A25516" t="s">
        <v>25493</v>
      </c>
      <c r="B25516" s="13">
        <v>1.1415525114155251E-3</v>
      </c>
      <c r="C25516">
        <v>1</v>
      </c>
      <c r="D25516" s="23">
        <v>107800</v>
      </c>
      <c r="E25516" s="69" t="s">
        <v>8657</v>
      </c>
    </row>
    <row r="25517" spans="1:5" x14ac:dyDescent="0.25">
      <c r="A25517" t="s">
        <v>25494</v>
      </c>
      <c r="B25517" s="13">
        <v>1.1415525114155251E-3</v>
      </c>
      <c r="C25517">
        <v>1</v>
      </c>
      <c r="D25517" s="23">
        <v>107800</v>
      </c>
      <c r="E25517" s="69" t="s">
        <v>8657</v>
      </c>
    </row>
    <row r="25518" spans="1:5" x14ac:dyDescent="0.25">
      <c r="A25518" t="s">
        <v>25495</v>
      </c>
      <c r="B25518" s="13">
        <v>1.1415525114155251E-3</v>
      </c>
      <c r="C25518">
        <v>1</v>
      </c>
      <c r="D25518" s="23">
        <v>107800</v>
      </c>
      <c r="E25518" s="69" t="s">
        <v>8657</v>
      </c>
    </row>
    <row r="25519" spans="1:5" x14ac:dyDescent="0.25">
      <c r="A25519" t="s">
        <v>25496</v>
      </c>
      <c r="B25519" s="13">
        <v>1.1415525114155251E-3</v>
      </c>
      <c r="C25519">
        <v>1</v>
      </c>
      <c r="D25519" s="23">
        <v>107800</v>
      </c>
      <c r="E25519" s="69" t="s">
        <v>8657</v>
      </c>
    </row>
    <row r="25520" spans="1:5" x14ac:dyDescent="0.25">
      <c r="A25520" t="s">
        <v>25497</v>
      </c>
      <c r="B25520" s="13">
        <v>1.1415525114155251E-3</v>
      </c>
      <c r="C25520">
        <v>1</v>
      </c>
      <c r="D25520" s="23">
        <v>107800</v>
      </c>
      <c r="E25520" s="69" t="s">
        <v>8657</v>
      </c>
    </row>
    <row r="25521" spans="1:5" x14ac:dyDescent="0.25">
      <c r="A25521" t="s">
        <v>25498</v>
      </c>
      <c r="B25521" s="13">
        <v>1.1415525114155251E-3</v>
      </c>
      <c r="C25521">
        <v>1</v>
      </c>
      <c r="D25521" s="23">
        <v>107800</v>
      </c>
      <c r="E25521" s="69" t="s">
        <v>8657</v>
      </c>
    </row>
    <row r="25522" spans="1:5" x14ac:dyDescent="0.25">
      <c r="A25522" t="s">
        <v>25499</v>
      </c>
      <c r="B25522" s="13">
        <v>1.1415525114155251E-3</v>
      </c>
      <c r="C25522">
        <v>1</v>
      </c>
      <c r="D25522" s="23">
        <v>107800</v>
      </c>
      <c r="E25522" s="69" t="s">
        <v>8657</v>
      </c>
    </row>
    <row r="25523" spans="1:5" x14ac:dyDescent="0.25">
      <c r="A25523" t="s">
        <v>25501</v>
      </c>
      <c r="B25523" s="13">
        <v>1.1415525114155251E-3</v>
      </c>
      <c r="C25523">
        <v>1</v>
      </c>
      <c r="D25523" s="23">
        <v>107800</v>
      </c>
      <c r="E25523" s="69" t="s">
        <v>8657</v>
      </c>
    </row>
    <row r="25524" spans="1:5" x14ac:dyDescent="0.25">
      <c r="A25524" t="s">
        <v>25502</v>
      </c>
      <c r="B25524" s="13">
        <v>1.1415525114155251E-3</v>
      </c>
      <c r="C25524">
        <v>1</v>
      </c>
      <c r="D25524" s="23">
        <v>107800</v>
      </c>
      <c r="E25524" s="69" t="s">
        <v>8657</v>
      </c>
    </row>
    <row r="25525" spans="1:5" x14ac:dyDescent="0.25">
      <c r="A25525" t="s">
        <v>25503</v>
      </c>
      <c r="B25525" s="13">
        <v>1.1415525114155251E-3</v>
      </c>
      <c r="C25525">
        <v>1</v>
      </c>
      <c r="D25525" s="23">
        <v>107800</v>
      </c>
      <c r="E25525" s="69" t="s">
        <v>8657</v>
      </c>
    </row>
    <row r="25526" spans="1:5" x14ac:dyDescent="0.25">
      <c r="A25526" t="s">
        <v>25504</v>
      </c>
      <c r="B25526" s="13">
        <v>1.1415525114155251E-3</v>
      </c>
      <c r="C25526">
        <v>1</v>
      </c>
      <c r="D25526" s="23">
        <v>107800</v>
      </c>
      <c r="E25526" s="69" t="s">
        <v>8657</v>
      </c>
    </row>
    <row r="25527" spans="1:5" x14ac:dyDescent="0.25">
      <c r="A25527" t="s">
        <v>25505</v>
      </c>
      <c r="B25527" s="13">
        <v>1.1415525114155251E-3</v>
      </c>
      <c r="C25527">
        <v>1</v>
      </c>
      <c r="D25527" s="23">
        <v>107800</v>
      </c>
      <c r="E25527" s="69" t="s">
        <v>8657</v>
      </c>
    </row>
    <row r="25528" spans="1:5" x14ac:dyDescent="0.25">
      <c r="A25528" t="s">
        <v>25506</v>
      </c>
      <c r="B25528" s="13">
        <v>1.1415525114155251E-3</v>
      </c>
      <c r="C25528">
        <v>1</v>
      </c>
      <c r="D25528" s="23">
        <v>107800</v>
      </c>
      <c r="E25528" s="69" t="s">
        <v>8657</v>
      </c>
    </row>
    <row r="25529" spans="1:5" x14ac:dyDescent="0.25">
      <c r="A25529" t="s">
        <v>25507</v>
      </c>
      <c r="B25529" s="13">
        <v>1.1415525114155251E-3</v>
      </c>
      <c r="C25529">
        <v>1</v>
      </c>
      <c r="D25529" s="23">
        <v>107800</v>
      </c>
      <c r="E25529" s="69" t="s">
        <v>8657</v>
      </c>
    </row>
    <row r="25530" spans="1:5" x14ac:dyDescent="0.25">
      <c r="A25530" t="s">
        <v>25508</v>
      </c>
      <c r="B25530" s="13">
        <v>1.1415525114155251E-3</v>
      </c>
      <c r="C25530">
        <v>1</v>
      </c>
      <c r="D25530" s="23">
        <v>107800</v>
      </c>
      <c r="E25530" s="69" t="s">
        <v>8657</v>
      </c>
    </row>
    <row r="25531" spans="1:5" x14ac:dyDescent="0.25">
      <c r="A25531" t="s">
        <v>25509</v>
      </c>
      <c r="B25531" s="13">
        <v>1.1415525114155251E-3</v>
      </c>
      <c r="C25531">
        <v>1</v>
      </c>
      <c r="D25531" s="23">
        <v>107800</v>
      </c>
      <c r="E25531" s="69" t="s">
        <v>8657</v>
      </c>
    </row>
    <row r="25532" spans="1:5" x14ac:dyDescent="0.25">
      <c r="A25532" t="s">
        <v>25510</v>
      </c>
      <c r="B25532" s="13">
        <v>1.1415525114155251E-3</v>
      </c>
      <c r="C25532">
        <v>1</v>
      </c>
      <c r="D25532" s="23">
        <v>107800</v>
      </c>
      <c r="E25532" s="69" t="s">
        <v>8657</v>
      </c>
    </row>
    <row r="25533" spans="1:5" x14ac:dyDescent="0.25">
      <c r="A25533" t="s">
        <v>25511</v>
      </c>
      <c r="B25533" s="13">
        <v>1.1415525114155251E-3</v>
      </c>
      <c r="C25533">
        <v>1</v>
      </c>
      <c r="D25533" s="23">
        <v>107800</v>
      </c>
      <c r="E25533" s="69" t="s">
        <v>8657</v>
      </c>
    </row>
    <row r="25534" spans="1:5" x14ac:dyDescent="0.25">
      <c r="A25534" t="s">
        <v>25512</v>
      </c>
      <c r="B25534" s="13">
        <v>1.1415525114155251E-3</v>
      </c>
      <c r="C25534">
        <v>1</v>
      </c>
      <c r="D25534" s="23">
        <v>107800</v>
      </c>
      <c r="E25534" s="69" t="s">
        <v>8657</v>
      </c>
    </row>
    <row r="25535" spans="1:5" x14ac:dyDescent="0.25">
      <c r="A25535" t="s">
        <v>25513</v>
      </c>
      <c r="B25535" s="13">
        <v>1.1415525114155251E-3</v>
      </c>
      <c r="C25535">
        <v>1</v>
      </c>
      <c r="D25535" s="23">
        <v>107800</v>
      </c>
      <c r="E25535" s="69" t="s">
        <v>8657</v>
      </c>
    </row>
    <row r="25536" spans="1:5" x14ac:dyDescent="0.25">
      <c r="A25536" t="s">
        <v>25514</v>
      </c>
      <c r="B25536" s="13">
        <v>1.1415525114155251E-3</v>
      </c>
      <c r="C25536">
        <v>1</v>
      </c>
      <c r="D25536" s="23">
        <v>107800</v>
      </c>
      <c r="E25536" s="69" t="s">
        <v>8657</v>
      </c>
    </row>
    <row r="25537" spans="1:5" x14ac:dyDescent="0.25">
      <c r="A25537" t="s">
        <v>25515</v>
      </c>
      <c r="B25537" s="13">
        <v>1.1415525114155251E-3</v>
      </c>
      <c r="C25537">
        <v>1</v>
      </c>
      <c r="D25537" s="23">
        <v>107800</v>
      </c>
      <c r="E25537" s="69" t="s">
        <v>8657</v>
      </c>
    </row>
    <row r="25538" spans="1:5" x14ac:dyDescent="0.25">
      <c r="A25538" t="s">
        <v>25516</v>
      </c>
      <c r="B25538" s="13">
        <v>1.1415525114155251E-3</v>
      </c>
      <c r="C25538">
        <v>1</v>
      </c>
      <c r="D25538" s="23">
        <v>107800</v>
      </c>
      <c r="E25538" s="69" t="s">
        <v>8657</v>
      </c>
    </row>
    <row r="25539" spans="1:5" x14ac:dyDescent="0.25">
      <c r="A25539" t="s">
        <v>25517</v>
      </c>
      <c r="B25539" s="13">
        <v>1.1415525114155251E-3</v>
      </c>
      <c r="C25539">
        <v>1</v>
      </c>
      <c r="D25539" s="23">
        <v>107800</v>
      </c>
      <c r="E25539" s="69" t="s">
        <v>8657</v>
      </c>
    </row>
    <row r="25540" spans="1:5" x14ac:dyDescent="0.25">
      <c r="A25540" t="s">
        <v>25518</v>
      </c>
      <c r="B25540" s="13">
        <v>1.1415525114155251E-3</v>
      </c>
      <c r="C25540">
        <v>1</v>
      </c>
      <c r="D25540" s="23">
        <v>107800</v>
      </c>
      <c r="E25540" s="69" t="s">
        <v>8657</v>
      </c>
    </row>
    <row r="25541" spans="1:5" x14ac:dyDescent="0.25">
      <c r="A25541" t="s">
        <v>25519</v>
      </c>
      <c r="B25541" s="13">
        <v>1.1415525114155251E-3</v>
      </c>
      <c r="C25541">
        <v>1</v>
      </c>
      <c r="D25541" s="23">
        <v>107800</v>
      </c>
      <c r="E25541" s="69" t="s">
        <v>8657</v>
      </c>
    </row>
    <row r="25542" spans="1:5" x14ac:dyDescent="0.25">
      <c r="A25542" t="s">
        <v>25520</v>
      </c>
      <c r="B25542" s="13">
        <v>1.1415525114155251E-3</v>
      </c>
      <c r="C25542">
        <v>1</v>
      </c>
      <c r="D25542" s="23">
        <v>107800</v>
      </c>
      <c r="E25542" s="69" t="s">
        <v>8657</v>
      </c>
    </row>
    <row r="25543" spans="1:5" x14ac:dyDescent="0.25">
      <c r="A25543" t="s">
        <v>25521</v>
      </c>
      <c r="B25543" s="13">
        <v>1.1415525114155251E-3</v>
      </c>
      <c r="C25543">
        <v>1</v>
      </c>
      <c r="D25543" s="23">
        <v>107800</v>
      </c>
      <c r="E25543" s="69" t="s">
        <v>8657</v>
      </c>
    </row>
    <row r="25544" spans="1:5" x14ac:dyDescent="0.25">
      <c r="A25544" t="s">
        <v>25522</v>
      </c>
      <c r="B25544" s="13">
        <v>1.1415525114155251E-3</v>
      </c>
      <c r="C25544">
        <v>1</v>
      </c>
      <c r="D25544" s="23">
        <v>107800</v>
      </c>
      <c r="E25544" s="69" t="s">
        <v>8657</v>
      </c>
    </row>
    <row r="25545" spans="1:5" x14ac:dyDescent="0.25">
      <c r="A25545" t="s">
        <v>25523</v>
      </c>
      <c r="B25545" s="13">
        <v>1.1415525114155251E-3</v>
      </c>
      <c r="C25545">
        <v>1</v>
      </c>
      <c r="D25545" s="23">
        <v>107800</v>
      </c>
      <c r="E25545" s="69" t="s">
        <v>8657</v>
      </c>
    </row>
    <row r="25546" spans="1:5" x14ac:dyDescent="0.25">
      <c r="A25546" t="s">
        <v>25524</v>
      </c>
      <c r="B25546" s="13">
        <v>1.1415525114155251E-3</v>
      </c>
      <c r="C25546">
        <v>1</v>
      </c>
      <c r="D25546" s="23">
        <v>107800</v>
      </c>
      <c r="E25546" s="69" t="s">
        <v>8657</v>
      </c>
    </row>
    <row r="25547" spans="1:5" x14ac:dyDescent="0.25">
      <c r="A25547" t="s">
        <v>25525</v>
      </c>
      <c r="B25547" s="13">
        <v>1.1415525114155251E-3</v>
      </c>
      <c r="C25547">
        <v>1</v>
      </c>
      <c r="D25547" s="23">
        <v>107800</v>
      </c>
      <c r="E25547" s="69" t="s">
        <v>8657</v>
      </c>
    </row>
    <row r="25548" spans="1:5" x14ac:dyDescent="0.25">
      <c r="A25548" t="s">
        <v>25526</v>
      </c>
      <c r="B25548" s="13">
        <v>1.1415525114155251E-3</v>
      </c>
      <c r="C25548">
        <v>1</v>
      </c>
      <c r="D25548" s="23">
        <v>107800</v>
      </c>
      <c r="E25548" s="69" t="s">
        <v>8657</v>
      </c>
    </row>
    <row r="25549" spans="1:5" x14ac:dyDescent="0.25">
      <c r="A25549" t="s">
        <v>25527</v>
      </c>
      <c r="B25549" s="13">
        <v>1.1415525114155251E-3</v>
      </c>
      <c r="C25549">
        <v>1</v>
      </c>
      <c r="D25549" s="23">
        <v>107800</v>
      </c>
      <c r="E25549" s="69" t="s">
        <v>8657</v>
      </c>
    </row>
    <row r="25550" spans="1:5" x14ac:dyDescent="0.25">
      <c r="A25550" t="s">
        <v>25528</v>
      </c>
      <c r="B25550" s="13">
        <v>1.1415525114155251E-3</v>
      </c>
      <c r="C25550">
        <v>1</v>
      </c>
      <c r="D25550" s="23">
        <v>107800</v>
      </c>
      <c r="E25550" s="69" t="s">
        <v>8657</v>
      </c>
    </row>
    <row r="25551" spans="1:5" x14ac:dyDescent="0.25">
      <c r="A25551" t="s">
        <v>25529</v>
      </c>
      <c r="B25551" s="13">
        <v>1.1415525114155251E-3</v>
      </c>
      <c r="C25551">
        <v>1</v>
      </c>
      <c r="D25551" s="23">
        <v>107800</v>
      </c>
      <c r="E25551" s="69" t="s">
        <v>8657</v>
      </c>
    </row>
    <row r="25552" spans="1:5" x14ac:dyDescent="0.25">
      <c r="A25552" t="s">
        <v>25530</v>
      </c>
      <c r="B25552" s="13">
        <v>1.1415525114155251E-3</v>
      </c>
      <c r="C25552">
        <v>1</v>
      </c>
      <c r="D25552" s="23">
        <v>107800</v>
      </c>
      <c r="E25552" s="69" t="s">
        <v>8657</v>
      </c>
    </row>
    <row r="25553" spans="1:5" x14ac:dyDescent="0.25">
      <c r="A25553" t="s">
        <v>25531</v>
      </c>
      <c r="B25553" s="13">
        <v>1.1415525114155251E-3</v>
      </c>
      <c r="C25553">
        <v>1</v>
      </c>
      <c r="D25553" s="23">
        <v>107800</v>
      </c>
      <c r="E25553" s="69" t="s">
        <v>8657</v>
      </c>
    </row>
    <row r="25554" spans="1:5" x14ac:dyDescent="0.25">
      <c r="A25554" t="s">
        <v>25532</v>
      </c>
      <c r="B25554" s="13">
        <v>1.1415525114155251E-3</v>
      </c>
      <c r="C25554">
        <v>1</v>
      </c>
      <c r="D25554" s="23">
        <v>107800</v>
      </c>
      <c r="E25554" s="69" t="s">
        <v>8657</v>
      </c>
    </row>
    <row r="25555" spans="1:5" x14ac:dyDescent="0.25">
      <c r="A25555" t="s">
        <v>25533</v>
      </c>
      <c r="B25555" s="13">
        <v>1.1415525114155251E-3</v>
      </c>
      <c r="C25555">
        <v>1</v>
      </c>
      <c r="D25555" s="23">
        <v>107800</v>
      </c>
      <c r="E25555" s="69" t="s">
        <v>8657</v>
      </c>
    </row>
    <row r="25556" spans="1:5" x14ac:dyDescent="0.25">
      <c r="A25556" t="s">
        <v>25534</v>
      </c>
      <c r="B25556" s="13">
        <v>1.1415525114155251E-3</v>
      </c>
      <c r="C25556">
        <v>1</v>
      </c>
      <c r="D25556" s="23">
        <v>107800</v>
      </c>
      <c r="E25556" s="69" t="s">
        <v>8657</v>
      </c>
    </row>
    <row r="25557" spans="1:5" x14ac:dyDescent="0.25">
      <c r="A25557" t="s">
        <v>25535</v>
      </c>
      <c r="B25557" s="13">
        <v>1.1415525114155251E-3</v>
      </c>
      <c r="C25557">
        <v>1</v>
      </c>
      <c r="D25557" s="23">
        <v>107800</v>
      </c>
      <c r="E25557" s="69" t="s">
        <v>8657</v>
      </c>
    </row>
    <row r="25558" spans="1:5" x14ac:dyDescent="0.25">
      <c r="A25558" t="s">
        <v>25536</v>
      </c>
      <c r="B25558" s="13">
        <v>1.1415525114155251E-3</v>
      </c>
      <c r="C25558">
        <v>1</v>
      </c>
      <c r="D25558" s="23">
        <v>107800</v>
      </c>
      <c r="E25558" s="69" t="s">
        <v>8657</v>
      </c>
    </row>
    <row r="25559" spans="1:5" x14ac:dyDescent="0.25">
      <c r="A25559" t="s">
        <v>25537</v>
      </c>
      <c r="B25559" s="13">
        <v>1.1415525114155251E-3</v>
      </c>
      <c r="C25559">
        <v>1</v>
      </c>
      <c r="D25559" s="23">
        <v>107800</v>
      </c>
      <c r="E25559" s="69" t="s">
        <v>8657</v>
      </c>
    </row>
    <row r="25560" spans="1:5" x14ac:dyDescent="0.25">
      <c r="A25560" t="s">
        <v>25538</v>
      </c>
      <c r="B25560" s="13">
        <v>1.1415525114155251E-3</v>
      </c>
      <c r="C25560">
        <v>1</v>
      </c>
      <c r="D25560" s="23">
        <v>107800</v>
      </c>
      <c r="E25560" s="69" t="s">
        <v>8657</v>
      </c>
    </row>
    <row r="25561" spans="1:5" x14ac:dyDescent="0.25">
      <c r="A25561" t="s">
        <v>25539</v>
      </c>
      <c r="B25561" s="13">
        <v>1.1415525114155251E-3</v>
      </c>
      <c r="C25561">
        <v>1</v>
      </c>
      <c r="D25561" s="23">
        <v>107800</v>
      </c>
      <c r="E25561" s="69" t="s">
        <v>8657</v>
      </c>
    </row>
    <row r="25562" spans="1:5" x14ac:dyDescent="0.25">
      <c r="A25562" t="s">
        <v>25540</v>
      </c>
      <c r="B25562" s="13">
        <v>1.1415525114155251E-3</v>
      </c>
      <c r="C25562">
        <v>1</v>
      </c>
      <c r="D25562" s="23">
        <v>107800</v>
      </c>
      <c r="E25562" s="69" t="s">
        <v>8657</v>
      </c>
    </row>
    <row r="25563" spans="1:5" x14ac:dyDescent="0.25">
      <c r="A25563" t="s">
        <v>25541</v>
      </c>
      <c r="B25563" s="13">
        <v>1.1415525114155251E-3</v>
      </c>
      <c r="C25563">
        <v>1</v>
      </c>
      <c r="D25563" s="23">
        <v>107800</v>
      </c>
      <c r="E25563" s="69" t="s">
        <v>8657</v>
      </c>
    </row>
    <row r="25564" spans="1:5" x14ac:dyDescent="0.25">
      <c r="A25564" t="s">
        <v>25542</v>
      </c>
      <c r="B25564" s="13">
        <v>1.1415525114155251E-3</v>
      </c>
      <c r="C25564">
        <v>1</v>
      </c>
      <c r="D25564" s="23">
        <v>107800</v>
      </c>
      <c r="E25564" s="69" t="s">
        <v>8657</v>
      </c>
    </row>
    <row r="25565" spans="1:5" x14ac:dyDescent="0.25">
      <c r="A25565" t="s">
        <v>25543</v>
      </c>
      <c r="B25565" s="13">
        <v>1.1415525114155251E-3</v>
      </c>
      <c r="C25565">
        <v>1</v>
      </c>
      <c r="D25565" s="23">
        <v>107800</v>
      </c>
      <c r="E25565" s="69" t="s">
        <v>8657</v>
      </c>
    </row>
    <row r="25566" spans="1:5" x14ac:dyDescent="0.25">
      <c r="A25566" t="s">
        <v>25544</v>
      </c>
      <c r="B25566" s="13">
        <v>1.1415525114155251E-3</v>
      </c>
      <c r="C25566">
        <v>1</v>
      </c>
      <c r="D25566" s="23">
        <v>107800</v>
      </c>
      <c r="E25566" s="69" t="s">
        <v>8657</v>
      </c>
    </row>
    <row r="25567" spans="1:5" x14ac:dyDescent="0.25">
      <c r="A25567" t="s">
        <v>25545</v>
      </c>
      <c r="B25567" s="13">
        <v>1.1415525114155251E-3</v>
      </c>
      <c r="C25567">
        <v>1</v>
      </c>
      <c r="D25567" s="23">
        <v>107800</v>
      </c>
      <c r="E25567" s="69" t="s">
        <v>8657</v>
      </c>
    </row>
    <row r="25568" spans="1:5" x14ac:dyDescent="0.25">
      <c r="A25568" t="s">
        <v>25546</v>
      </c>
      <c r="B25568" s="13">
        <v>1.1415525114155251E-3</v>
      </c>
      <c r="C25568">
        <v>1</v>
      </c>
      <c r="D25568" s="23">
        <v>107800</v>
      </c>
      <c r="E25568" s="69" t="s">
        <v>8657</v>
      </c>
    </row>
    <row r="25569" spans="1:5" x14ac:dyDescent="0.25">
      <c r="A25569" t="s">
        <v>25547</v>
      </c>
      <c r="B25569" s="13">
        <v>1.1415525114155251E-3</v>
      </c>
      <c r="C25569">
        <v>1</v>
      </c>
      <c r="D25569" s="23">
        <v>107800</v>
      </c>
      <c r="E25569" s="69" t="s">
        <v>8657</v>
      </c>
    </row>
    <row r="25570" spans="1:5" x14ac:dyDescent="0.25">
      <c r="A25570" t="s">
        <v>25548</v>
      </c>
      <c r="B25570" s="13">
        <v>1.1415525114155251E-3</v>
      </c>
      <c r="C25570">
        <v>1</v>
      </c>
      <c r="D25570" s="23">
        <v>107800</v>
      </c>
      <c r="E25570" s="69" t="s">
        <v>8657</v>
      </c>
    </row>
    <row r="25571" spans="1:5" x14ac:dyDescent="0.25">
      <c r="A25571" t="s">
        <v>25549</v>
      </c>
      <c r="B25571" s="13">
        <v>1.1415525114155251E-3</v>
      </c>
      <c r="C25571">
        <v>1</v>
      </c>
      <c r="D25571" s="23">
        <v>107800</v>
      </c>
      <c r="E25571" s="69" t="s">
        <v>8657</v>
      </c>
    </row>
    <row r="25572" spans="1:5" x14ac:dyDescent="0.25">
      <c r="A25572" t="s">
        <v>25550</v>
      </c>
      <c r="B25572" s="13">
        <v>1.1415525114155251E-3</v>
      </c>
      <c r="C25572">
        <v>1</v>
      </c>
      <c r="D25572" s="23">
        <v>107800</v>
      </c>
      <c r="E25572" s="69" t="s">
        <v>8657</v>
      </c>
    </row>
    <row r="25573" spans="1:5" x14ac:dyDescent="0.25">
      <c r="A25573" t="s">
        <v>25551</v>
      </c>
      <c r="B25573" s="13">
        <v>1.1415525114155251E-3</v>
      </c>
      <c r="C25573">
        <v>1</v>
      </c>
      <c r="D25573" s="23">
        <v>107800</v>
      </c>
      <c r="E25573" s="69" t="s">
        <v>8657</v>
      </c>
    </row>
    <row r="25574" spans="1:5" x14ac:dyDescent="0.25">
      <c r="A25574" t="s">
        <v>25552</v>
      </c>
      <c r="B25574" s="13">
        <v>1.1415525114155251E-3</v>
      </c>
      <c r="C25574">
        <v>1</v>
      </c>
      <c r="D25574" s="23">
        <v>107800</v>
      </c>
      <c r="E25574" s="69" t="s">
        <v>8657</v>
      </c>
    </row>
    <row r="25575" spans="1:5" x14ac:dyDescent="0.25">
      <c r="A25575" t="s">
        <v>25553</v>
      </c>
      <c r="B25575" s="13">
        <v>1.1415525114155251E-3</v>
      </c>
      <c r="C25575">
        <v>1</v>
      </c>
      <c r="D25575" s="23">
        <v>107800</v>
      </c>
      <c r="E25575" s="69" t="s">
        <v>8657</v>
      </c>
    </row>
    <row r="25576" spans="1:5" x14ac:dyDescent="0.25">
      <c r="A25576" t="s">
        <v>25554</v>
      </c>
      <c r="B25576" s="13">
        <v>1.1415525114155251E-3</v>
      </c>
      <c r="C25576">
        <v>1</v>
      </c>
      <c r="D25576" s="23">
        <v>107800</v>
      </c>
      <c r="E25576" s="69" t="s">
        <v>8657</v>
      </c>
    </row>
    <row r="25577" spans="1:5" x14ac:dyDescent="0.25">
      <c r="A25577" t="s">
        <v>25555</v>
      </c>
      <c r="B25577" s="13">
        <v>1.1415525114155251E-3</v>
      </c>
      <c r="C25577">
        <v>1</v>
      </c>
      <c r="D25577" s="23">
        <v>107800</v>
      </c>
      <c r="E25577" s="69" t="s">
        <v>8657</v>
      </c>
    </row>
    <row r="25578" spans="1:5" x14ac:dyDescent="0.25">
      <c r="A25578" t="s">
        <v>25556</v>
      </c>
      <c r="B25578" s="13">
        <v>1.1415525114155251E-3</v>
      </c>
      <c r="C25578">
        <v>1</v>
      </c>
      <c r="D25578" s="23">
        <v>107800</v>
      </c>
      <c r="E25578" s="69" t="s">
        <v>8657</v>
      </c>
    </row>
    <row r="25579" spans="1:5" x14ac:dyDescent="0.25">
      <c r="A25579" t="s">
        <v>25557</v>
      </c>
      <c r="B25579" s="13">
        <v>1.1415525114155251E-3</v>
      </c>
      <c r="C25579">
        <v>1</v>
      </c>
      <c r="D25579" s="23">
        <v>107800</v>
      </c>
      <c r="E25579" s="69" t="s">
        <v>8657</v>
      </c>
    </row>
    <row r="25580" spans="1:5" x14ac:dyDescent="0.25">
      <c r="A25580" t="s">
        <v>25558</v>
      </c>
      <c r="B25580" s="13">
        <v>1.1415525114155251E-3</v>
      </c>
      <c r="C25580">
        <v>1</v>
      </c>
      <c r="D25580" s="23">
        <v>107800</v>
      </c>
      <c r="E25580" s="69" t="s">
        <v>8657</v>
      </c>
    </row>
    <row r="25581" spans="1:5" x14ac:dyDescent="0.25">
      <c r="A25581" t="s">
        <v>25559</v>
      </c>
      <c r="B25581" s="13">
        <v>1.1415525114155251E-3</v>
      </c>
      <c r="C25581">
        <v>1</v>
      </c>
      <c r="D25581" s="23">
        <v>107800</v>
      </c>
      <c r="E25581" s="69" t="s">
        <v>8657</v>
      </c>
    </row>
    <row r="25582" spans="1:5" x14ac:dyDescent="0.25">
      <c r="A25582" t="s">
        <v>25560</v>
      </c>
      <c r="B25582" s="13">
        <v>1.1415525114155251E-3</v>
      </c>
      <c r="C25582">
        <v>1</v>
      </c>
      <c r="D25582" s="23">
        <v>107800</v>
      </c>
      <c r="E25582" s="69" t="s">
        <v>8657</v>
      </c>
    </row>
    <row r="25583" spans="1:5" x14ac:dyDescent="0.25">
      <c r="A25583" t="s">
        <v>25561</v>
      </c>
      <c r="B25583" s="13">
        <v>1.1415525114155251E-3</v>
      </c>
      <c r="C25583">
        <v>1</v>
      </c>
      <c r="D25583" s="23">
        <v>107800</v>
      </c>
      <c r="E25583" s="69" t="s">
        <v>8657</v>
      </c>
    </row>
    <row r="25584" spans="1:5" x14ac:dyDescent="0.25">
      <c r="A25584" t="s">
        <v>25562</v>
      </c>
      <c r="B25584" s="13">
        <v>1.1415525114155251E-3</v>
      </c>
      <c r="C25584">
        <v>1</v>
      </c>
      <c r="D25584" s="23">
        <v>107800</v>
      </c>
      <c r="E25584" s="69" t="s">
        <v>8657</v>
      </c>
    </row>
    <row r="25585" spans="1:5" x14ac:dyDescent="0.25">
      <c r="A25585" t="s">
        <v>25563</v>
      </c>
      <c r="B25585" s="13">
        <v>1.1415525114155251E-3</v>
      </c>
      <c r="C25585">
        <v>1</v>
      </c>
      <c r="D25585" s="23">
        <v>107800</v>
      </c>
      <c r="E25585" s="69" t="s">
        <v>8657</v>
      </c>
    </row>
    <row r="25586" spans="1:5" x14ac:dyDescent="0.25">
      <c r="A25586" t="s">
        <v>25564</v>
      </c>
      <c r="B25586" s="13">
        <v>1.1415525114155251E-3</v>
      </c>
      <c r="C25586">
        <v>1</v>
      </c>
      <c r="D25586" s="23">
        <v>107800</v>
      </c>
      <c r="E25586" s="69" t="s">
        <v>8657</v>
      </c>
    </row>
    <row r="25587" spans="1:5" x14ac:dyDescent="0.25">
      <c r="A25587" t="s">
        <v>25565</v>
      </c>
      <c r="B25587" s="13">
        <v>1.1415525114155251E-3</v>
      </c>
      <c r="C25587">
        <v>1</v>
      </c>
      <c r="D25587" s="23">
        <v>107800</v>
      </c>
      <c r="E25587" s="69" t="s">
        <v>8657</v>
      </c>
    </row>
    <row r="25588" spans="1:5" x14ac:dyDescent="0.25">
      <c r="A25588" t="s">
        <v>25566</v>
      </c>
      <c r="B25588" s="13">
        <v>1.1415525114155251E-3</v>
      </c>
      <c r="C25588">
        <v>1</v>
      </c>
      <c r="D25588" s="23">
        <v>107800</v>
      </c>
      <c r="E25588" s="69" t="s">
        <v>8657</v>
      </c>
    </row>
    <row r="25589" spans="1:5" x14ac:dyDescent="0.25">
      <c r="A25589" t="s">
        <v>25567</v>
      </c>
      <c r="B25589" s="13">
        <v>1.1415525114155251E-3</v>
      </c>
      <c r="C25589">
        <v>1</v>
      </c>
      <c r="D25589" s="23">
        <v>107800</v>
      </c>
      <c r="E25589" s="69" t="s">
        <v>8657</v>
      </c>
    </row>
    <row r="25590" spans="1:5" x14ac:dyDescent="0.25">
      <c r="A25590" t="s">
        <v>25568</v>
      </c>
      <c r="B25590" s="13">
        <v>1.1415525114155251E-3</v>
      </c>
      <c r="C25590">
        <v>1</v>
      </c>
      <c r="D25590" s="23">
        <v>107800</v>
      </c>
      <c r="E25590" s="69" t="s">
        <v>8657</v>
      </c>
    </row>
    <row r="25591" spans="1:5" x14ac:dyDescent="0.25">
      <c r="A25591" t="s">
        <v>25569</v>
      </c>
      <c r="B25591" s="13">
        <v>1.1415525114155251E-3</v>
      </c>
      <c r="C25591">
        <v>1</v>
      </c>
      <c r="D25591" s="23">
        <v>107800</v>
      </c>
      <c r="E25591" s="69" t="s">
        <v>8657</v>
      </c>
    </row>
    <row r="25592" spans="1:5" x14ac:dyDescent="0.25">
      <c r="A25592" t="s">
        <v>25570</v>
      </c>
      <c r="B25592" s="13">
        <v>1.1415525114155251E-3</v>
      </c>
      <c r="C25592">
        <v>1</v>
      </c>
      <c r="D25592" s="23">
        <v>107800</v>
      </c>
      <c r="E25592" s="69" t="s">
        <v>8657</v>
      </c>
    </row>
    <row r="25593" spans="1:5" x14ac:dyDescent="0.25">
      <c r="A25593" t="s">
        <v>25571</v>
      </c>
      <c r="B25593" s="13">
        <v>1.1415525114155251E-3</v>
      </c>
      <c r="C25593">
        <v>1</v>
      </c>
      <c r="D25593" s="23">
        <v>107800</v>
      </c>
      <c r="E25593" s="69" t="s">
        <v>8657</v>
      </c>
    </row>
    <row r="25594" spans="1:5" x14ac:dyDescent="0.25">
      <c r="A25594" t="s">
        <v>25572</v>
      </c>
      <c r="B25594" s="13">
        <v>1.1415525114155251E-3</v>
      </c>
      <c r="C25594">
        <v>1</v>
      </c>
      <c r="D25594" s="23">
        <v>107800</v>
      </c>
      <c r="E25594" s="69" t="s">
        <v>8657</v>
      </c>
    </row>
    <row r="25595" spans="1:5" x14ac:dyDescent="0.25">
      <c r="A25595" t="s">
        <v>25573</v>
      </c>
      <c r="B25595" s="13">
        <v>1.1415525114155251E-3</v>
      </c>
      <c r="C25595">
        <v>1</v>
      </c>
      <c r="D25595" s="23">
        <v>107800</v>
      </c>
      <c r="E25595" s="69" t="s">
        <v>8657</v>
      </c>
    </row>
    <row r="25596" spans="1:5" x14ac:dyDescent="0.25">
      <c r="A25596" t="s">
        <v>25574</v>
      </c>
      <c r="B25596" s="13">
        <v>1.1415525114155251E-3</v>
      </c>
      <c r="C25596">
        <v>1</v>
      </c>
      <c r="D25596" s="23">
        <v>107800</v>
      </c>
      <c r="E25596" s="69" t="s">
        <v>8657</v>
      </c>
    </row>
    <row r="25597" spans="1:5" x14ac:dyDescent="0.25">
      <c r="A25597" t="s">
        <v>25575</v>
      </c>
      <c r="B25597" s="13">
        <v>1.1415525114155251E-3</v>
      </c>
      <c r="C25597">
        <v>1</v>
      </c>
      <c r="D25597" s="23">
        <v>107800</v>
      </c>
      <c r="E25597" s="69" t="s">
        <v>8657</v>
      </c>
    </row>
    <row r="25598" spans="1:5" x14ac:dyDescent="0.25">
      <c r="A25598" t="s">
        <v>25576</v>
      </c>
      <c r="B25598" s="13">
        <v>1.1415525114155251E-3</v>
      </c>
      <c r="C25598">
        <v>1</v>
      </c>
      <c r="D25598" s="23">
        <v>107800</v>
      </c>
      <c r="E25598" s="69" t="s">
        <v>8657</v>
      </c>
    </row>
    <row r="25599" spans="1:5" x14ac:dyDescent="0.25">
      <c r="A25599" t="s">
        <v>25577</v>
      </c>
      <c r="B25599" s="13">
        <v>1.1415525114155251E-3</v>
      </c>
      <c r="C25599">
        <v>1</v>
      </c>
      <c r="D25599" s="23">
        <v>107800</v>
      </c>
      <c r="E25599" s="69" t="s">
        <v>8657</v>
      </c>
    </row>
    <row r="25600" spans="1:5" x14ac:dyDescent="0.25">
      <c r="A25600" t="s">
        <v>25578</v>
      </c>
      <c r="B25600" s="13">
        <v>1.1415525114155251E-3</v>
      </c>
      <c r="C25600">
        <v>1</v>
      </c>
      <c r="D25600" s="23">
        <v>107800</v>
      </c>
      <c r="E25600" s="69" t="s">
        <v>8657</v>
      </c>
    </row>
    <row r="25601" spans="1:5" x14ac:dyDescent="0.25">
      <c r="A25601" t="s">
        <v>25579</v>
      </c>
      <c r="B25601" s="13">
        <v>1.1415525114155251E-3</v>
      </c>
      <c r="C25601">
        <v>1</v>
      </c>
      <c r="D25601" s="23">
        <v>107800</v>
      </c>
      <c r="E25601" s="69" t="s">
        <v>8657</v>
      </c>
    </row>
    <row r="25602" spans="1:5" x14ac:dyDescent="0.25">
      <c r="A25602" t="s">
        <v>25580</v>
      </c>
      <c r="B25602" s="13">
        <v>1.1415525114155251E-3</v>
      </c>
      <c r="C25602">
        <v>1</v>
      </c>
      <c r="D25602" s="23">
        <v>107800</v>
      </c>
      <c r="E25602" s="69" t="s">
        <v>8657</v>
      </c>
    </row>
    <row r="25603" spans="1:5" x14ac:dyDescent="0.25">
      <c r="A25603" t="s">
        <v>25581</v>
      </c>
      <c r="B25603" s="13">
        <v>1.1415525114155251E-3</v>
      </c>
      <c r="C25603">
        <v>1</v>
      </c>
      <c r="D25603" s="23">
        <v>107800</v>
      </c>
      <c r="E25603" s="69" t="s">
        <v>8657</v>
      </c>
    </row>
    <row r="25604" spans="1:5" x14ac:dyDescent="0.25">
      <c r="A25604" t="s">
        <v>25582</v>
      </c>
      <c r="B25604" s="13">
        <v>1.1415525114155251E-3</v>
      </c>
      <c r="C25604">
        <v>1</v>
      </c>
      <c r="D25604" s="23">
        <v>107800</v>
      </c>
      <c r="E25604" s="69" t="s">
        <v>8657</v>
      </c>
    </row>
    <row r="25605" spans="1:5" x14ac:dyDescent="0.25">
      <c r="A25605" t="s">
        <v>25583</v>
      </c>
      <c r="B25605" s="13">
        <v>1.1415525114155251E-3</v>
      </c>
      <c r="C25605">
        <v>1</v>
      </c>
      <c r="D25605" s="23">
        <v>107800</v>
      </c>
      <c r="E25605" s="69" t="s">
        <v>8657</v>
      </c>
    </row>
    <row r="25606" spans="1:5" x14ac:dyDescent="0.25">
      <c r="A25606" t="s">
        <v>25584</v>
      </c>
      <c r="B25606" s="13">
        <v>1.1415525114155251E-3</v>
      </c>
      <c r="C25606">
        <v>1</v>
      </c>
      <c r="D25606" s="23">
        <v>107800</v>
      </c>
      <c r="E25606" s="69" t="s">
        <v>8657</v>
      </c>
    </row>
    <row r="25607" spans="1:5" x14ac:dyDescent="0.25">
      <c r="A25607" t="s">
        <v>25585</v>
      </c>
      <c r="B25607" s="13">
        <v>1.1415525114155251E-3</v>
      </c>
      <c r="C25607">
        <v>1</v>
      </c>
      <c r="D25607" s="23">
        <v>107800</v>
      </c>
      <c r="E25607" s="69" t="s">
        <v>8657</v>
      </c>
    </row>
    <row r="25608" spans="1:5" x14ac:dyDescent="0.25">
      <c r="A25608" t="s">
        <v>25586</v>
      </c>
      <c r="B25608" s="13">
        <v>1.1415525114155251E-3</v>
      </c>
      <c r="C25608">
        <v>1</v>
      </c>
      <c r="D25608" s="23">
        <v>107800</v>
      </c>
      <c r="E25608" s="69" t="s">
        <v>8657</v>
      </c>
    </row>
    <row r="25609" spans="1:5" x14ac:dyDescent="0.25">
      <c r="A25609" t="s">
        <v>25587</v>
      </c>
      <c r="B25609" s="13">
        <v>1.1415525114155251E-3</v>
      </c>
      <c r="C25609">
        <v>1</v>
      </c>
      <c r="D25609" s="23">
        <v>107800</v>
      </c>
      <c r="E25609" s="69" t="s">
        <v>8657</v>
      </c>
    </row>
    <row r="25610" spans="1:5" x14ac:dyDescent="0.25">
      <c r="A25610" t="s">
        <v>25588</v>
      </c>
      <c r="B25610" s="13">
        <v>1.1415525114155251E-3</v>
      </c>
      <c r="C25610">
        <v>1</v>
      </c>
      <c r="D25610" s="23">
        <v>107800</v>
      </c>
      <c r="E25610" s="69" t="s">
        <v>8657</v>
      </c>
    </row>
    <row r="25611" spans="1:5" x14ac:dyDescent="0.25">
      <c r="A25611" t="s">
        <v>25590</v>
      </c>
      <c r="B25611" s="13">
        <v>1.1415525114155251E-3</v>
      </c>
      <c r="C25611">
        <v>1</v>
      </c>
      <c r="D25611" s="23">
        <v>107800</v>
      </c>
      <c r="E25611" s="69" t="s">
        <v>8657</v>
      </c>
    </row>
    <row r="25612" spans="1:5" x14ac:dyDescent="0.25">
      <c r="A25612" t="s">
        <v>25591</v>
      </c>
      <c r="B25612" s="13">
        <v>1.1415525114155251E-3</v>
      </c>
      <c r="C25612">
        <v>1</v>
      </c>
      <c r="D25612" s="23">
        <v>107800</v>
      </c>
      <c r="E25612" s="69" t="s">
        <v>8657</v>
      </c>
    </row>
    <row r="25613" spans="1:5" x14ac:dyDescent="0.25">
      <c r="A25613" t="s">
        <v>25592</v>
      </c>
      <c r="B25613" s="13">
        <v>1.1415525114155251E-3</v>
      </c>
      <c r="C25613">
        <v>1</v>
      </c>
      <c r="D25613" s="23">
        <v>107800</v>
      </c>
      <c r="E25613" s="69" t="s">
        <v>8657</v>
      </c>
    </row>
    <row r="25614" spans="1:5" x14ac:dyDescent="0.25">
      <c r="A25614" t="s">
        <v>25593</v>
      </c>
      <c r="B25614" s="13">
        <v>1.1415525114155251E-3</v>
      </c>
      <c r="C25614">
        <v>1</v>
      </c>
      <c r="D25614" s="23">
        <v>107800</v>
      </c>
      <c r="E25614" s="69" t="s">
        <v>8657</v>
      </c>
    </row>
    <row r="25615" spans="1:5" x14ac:dyDescent="0.25">
      <c r="A25615" t="s">
        <v>25594</v>
      </c>
      <c r="B25615" s="13">
        <v>1.1415525114155251E-3</v>
      </c>
      <c r="C25615">
        <v>1</v>
      </c>
      <c r="D25615" s="23">
        <v>107800</v>
      </c>
      <c r="E25615" s="69" t="s">
        <v>8657</v>
      </c>
    </row>
    <row r="25616" spans="1:5" x14ac:dyDescent="0.25">
      <c r="A25616" t="s">
        <v>25595</v>
      </c>
      <c r="B25616" s="13">
        <v>1.1415525114155251E-3</v>
      </c>
      <c r="C25616">
        <v>1</v>
      </c>
      <c r="D25616" s="23">
        <v>107800</v>
      </c>
      <c r="E25616" s="69" t="s">
        <v>8657</v>
      </c>
    </row>
    <row r="25617" spans="1:5" x14ac:dyDescent="0.25">
      <c r="A25617" t="s">
        <v>25596</v>
      </c>
      <c r="B25617" s="13">
        <v>1.1415525114155251E-3</v>
      </c>
      <c r="C25617">
        <v>1</v>
      </c>
      <c r="D25617" s="23">
        <v>107800</v>
      </c>
      <c r="E25617" s="69" t="s">
        <v>8657</v>
      </c>
    </row>
    <row r="25618" spans="1:5" x14ac:dyDescent="0.25">
      <c r="A25618" t="s">
        <v>25597</v>
      </c>
      <c r="B25618" s="13">
        <v>1.1415525114155251E-3</v>
      </c>
      <c r="C25618">
        <v>1</v>
      </c>
      <c r="D25618" s="23">
        <v>107800</v>
      </c>
      <c r="E25618" s="69" t="s">
        <v>8657</v>
      </c>
    </row>
    <row r="25619" spans="1:5" x14ac:dyDescent="0.25">
      <c r="A25619" t="s">
        <v>25598</v>
      </c>
      <c r="B25619" s="13">
        <v>1.1415525114155251E-3</v>
      </c>
      <c r="C25619">
        <v>1</v>
      </c>
      <c r="D25619" s="23">
        <v>107800</v>
      </c>
      <c r="E25619" s="69" t="s">
        <v>8657</v>
      </c>
    </row>
    <row r="25620" spans="1:5" x14ac:dyDescent="0.25">
      <c r="A25620" t="s">
        <v>25599</v>
      </c>
      <c r="B25620" s="13">
        <v>1.1415525114155251E-3</v>
      </c>
      <c r="C25620">
        <v>1</v>
      </c>
      <c r="D25620" s="23">
        <v>107800</v>
      </c>
      <c r="E25620" s="69" t="s">
        <v>8657</v>
      </c>
    </row>
    <row r="25621" spans="1:5" x14ac:dyDescent="0.25">
      <c r="A25621" t="s">
        <v>25600</v>
      </c>
      <c r="B25621" s="13">
        <v>1.1415525114155251E-3</v>
      </c>
      <c r="C25621">
        <v>1</v>
      </c>
      <c r="D25621" s="23">
        <v>107800</v>
      </c>
      <c r="E25621" s="69" t="s">
        <v>8657</v>
      </c>
    </row>
    <row r="25622" spans="1:5" x14ac:dyDescent="0.25">
      <c r="A25622" t="s">
        <v>25601</v>
      </c>
      <c r="B25622" s="13">
        <v>1.1415525114155251E-3</v>
      </c>
      <c r="C25622">
        <v>1</v>
      </c>
      <c r="D25622" s="23">
        <v>107800</v>
      </c>
      <c r="E25622" s="69" t="s">
        <v>8657</v>
      </c>
    </row>
    <row r="25623" spans="1:5" x14ac:dyDescent="0.25">
      <c r="A25623" t="s">
        <v>25602</v>
      </c>
      <c r="B25623" s="13">
        <v>1.1415525114155251E-3</v>
      </c>
      <c r="C25623">
        <v>1</v>
      </c>
      <c r="D25623" s="23">
        <v>107800</v>
      </c>
      <c r="E25623" s="69" t="s">
        <v>8657</v>
      </c>
    </row>
    <row r="25624" spans="1:5" x14ac:dyDescent="0.25">
      <c r="A25624" t="s">
        <v>25603</v>
      </c>
      <c r="B25624" s="13">
        <v>1.1415525114155251E-3</v>
      </c>
      <c r="C25624">
        <v>1</v>
      </c>
      <c r="D25624" s="23">
        <v>107800</v>
      </c>
      <c r="E25624" s="69" t="s">
        <v>8657</v>
      </c>
    </row>
    <row r="25625" spans="1:5" x14ac:dyDescent="0.25">
      <c r="A25625" t="s">
        <v>25604</v>
      </c>
      <c r="B25625" s="13">
        <v>1.1415525114155251E-3</v>
      </c>
      <c r="C25625">
        <v>1</v>
      </c>
      <c r="D25625" s="23">
        <v>107800</v>
      </c>
      <c r="E25625" s="69" t="s">
        <v>8657</v>
      </c>
    </row>
    <row r="25626" spans="1:5" x14ac:dyDescent="0.25">
      <c r="A25626" t="s">
        <v>25605</v>
      </c>
      <c r="B25626" s="13">
        <v>1.1415525114155251E-3</v>
      </c>
      <c r="C25626">
        <v>1</v>
      </c>
      <c r="D25626" s="23">
        <v>107800</v>
      </c>
      <c r="E25626" s="69" t="s">
        <v>8657</v>
      </c>
    </row>
    <row r="25627" spans="1:5" x14ac:dyDescent="0.25">
      <c r="A25627" t="s">
        <v>25606</v>
      </c>
      <c r="B25627" s="13">
        <v>1.1415525114155251E-3</v>
      </c>
      <c r="C25627">
        <v>1</v>
      </c>
      <c r="D25627" s="23">
        <v>107800</v>
      </c>
      <c r="E25627" s="69" t="s">
        <v>8657</v>
      </c>
    </row>
    <row r="25628" spans="1:5" x14ac:dyDescent="0.25">
      <c r="A25628" t="s">
        <v>25607</v>
      </c>
      <c r="B25628" s="13">
        <v>1.1415525114155251E-3</v>
      </c>
      <c r="C25628">
        <v>1</v>
      </c>
      <c r="D25628" s="23">
        <v>107800</v>
      </c>
      <c r="E25628" s="69" t="s">
        <v>8657</v>
      </c>
    </row>
    <row r="25629" spans="1:5" x14ac:dyDescent="0.25">
      <c r="A25629" t="s">
        <v>25608</v>
      </c>
      <c r="B25629" s="13">
        <v>1.1415525114155251E-3</v>
      </c>
      <c r="C25629">
        <v>1</v>
      </c>
      <c r="D25629" s="23">
        <v>107800</v>
      </c>
      <c r="E25629" s="69" t="s">
        <v>8657</v>
      </c>
    </row>
    <row r="25630" spans="1:5" x14ac:dyDescent="0.25">
      <c r="A25630" t="s">
        <v>25609</v>
      </c>
      <c r="B25630" s="13">
        <v>1.1415525114155251E-3</v>
      </c>
      <c r="C25630">
        <v>1</v>
      </c>
      <c r="D25630" s="23">
        <v>107800</v>
      </c>
      <c r="E25630" s="69" t="s">
        <v>8657</v>
      </c>
    </row>
    <row r="25631" spans="1:5" x14ac:dyDescent="0.25">
      <c r="A25631" t="s">
        <v>25610</v>
      </c>
      <c r="B25631" s="13">
        <v>1.1415525114155251E-3</v>
      </c>
      <c r="C25631">
        <v>1</v>
      </c>
      <c r="D25631" s="23">
        <v>107800</v>
      </c>
      <c r="E25631" s="69" t="s">
        <v>8657</v>
      </c>
    </row>
    <row r="25632" spans="1:5" x14ac:dyDescent="0.25">
      <c r="A25632" t="s">
        <v>25611</v>
      </c>
      <c r="B25632" s="13">
        <v>1.1415525114155251E-3</v>
      </c>
      <c r="C25632">
        <v>1</v>
      </c>
      <c r="D25632" s="23">
        <v>107800</v>
      </c>
      <c r="E25632" s="69" t="s">
        <v>8657</v>
      </c>
    </row>
    <row r="25633" spans="1:5" x14ac:dyDescent="0.25">
      <c r="A25633" t="s">
        <v>25612</v>
      </c>
      <c r="B25633" s="13">
        <v>1.1415525114155251E-3</v>
      </c>
      <c r="C25633">
        <v>1</v>
      </c>
      <c r="D25633" s="23">
        <v>107800</v>
      </c>
      <c r="E25633" s="69" t="s">
        <v>8657</v>
      </c>
    </row>
    <row r="25634" spans="1:5" x14ac:dyDescent="0.25">
      <c r="A25634" t="s">
        <v>25613</v>
      </c>
      <c r="B25634" s="13">
        <v>1.1415525114155251E-3</v>
      </c>
      <c r="C25634">
        <v>1</v>
      </c>
      <c r="D25634" s="23">
        <v>107800</v>
      </c>
      <c r="E25634" s="69" t="s">
        <v>8657</v>
      </c>
    </row>
    <row r="25635" spans="1:5" x14ac:dyDescent="0.25">
      <c r="A25635" t="s">
        <v>25614</v>
      </c>
      <c r="B25635" s="13">
        <v>1.1415525114155251E-3</v>
      </c>
      <c r="C25635">
        <v>1</v>
      </c>
      <c r="D25635" s="23">
        <v>107800</v>
      </c>
      <c r="E25635" s="69" t="s">
        <v>8657</v>
      </c>
    </row>
    <row r="25636" spans="1:5" x14ac:dyDescent="0.25">
      <c r="A25636" t="s">
        <v>25615</v>
      </c>
      <c r="B25636" s="13">
        <v>1.1415525114155251E-3</v>
      </c>
      <c r="C25636">
        <v>1</v>
      </c>
      <c r="D25636" s="23">
        <v>107800</v>
      </c>
      <c r="E25636" s="69" t="s">
        <v>8657</v>
      </c>
    </row>
    <row r="25637" spans="1:5" x14ac:dyDescent="0.25">
      <c r="A25637" t="s">
        <v>25616</v>
      </c>
      <c r="B25637" s="13">
        <v>1.1415525114155251E-3</v>
      </c>
      <c r="C25637">
        <v>1</v>
      </c>
      <c r="D25637" s="23">
        <v>107800</v>
      </c>
      <c r="E25637" s="69" t="s">
        <v>8657</v>
      </c>
    </row>
    <row r="25638" spans="1:5" x14ac:dyDescent="0.25">
      <c r="A25638" t="s">
        <v>25617</v>
      </c>
      <c r="B25638" s="13">
        <v>1.1415525114155251E-3</v>
      </c>
      <c r="C25638">
        <v>1</v>
      </c>
      <c r="D25638" s="23">
        <v>107800</v>
      </c>
      <c r="E25638" s="69" t="s">
        <v>8657</v>
      </c>
    </row>
    <row r="25639" spans="1:5" x14ac:dyDescent="0.25">
      <c r="A25639" t="s">
        <v>25618</v>
      </c>
      <c r="B25639" s="13">
        <v>1.1415525114155251E-3</v>
      </c>
      <c r="C25639">
        <v>1</v>
      </c>
      <c r="D25639" s="23">
        <v>107800</v>
      </c>
      <c r="E25639" s="69" t="s">
        <v>8657</v>
      </c>
    </row>
    <row r="25640" spans="1:5" x14ac:dyDescent="0.25">
      <c r="A25640" t="s">
        <v>25619</v>
      </c>
      <c r="B25640" s="13">
        <v>1.1415525114155251E-3</v>
      </c>
      <c r="C25640">
        <v>1</v>
      </c>
      <c r="D25640" s="23">
        <v>107800</v>
      </c>
      <c r="E25640" s="69" t="s">
        <v>8657</v>
      </c>
    </row>
    <row r="25641" spans="1:5" x14ac:dyDescent="0.25">
      <c r="A25641" t="s">
        <v>25620</v>
      </c>
      <c r="B25641" s="13">
        <v>1.1415525114155251E-3</v>
      </c>
      <c r="C25641">
        <v>1</v>
      </c>
      <c r="D25641" s="23">
        <v>107800</v>
      </c>
      <c r="E25641" s="69" t="s">
        <v>8657</v>
      </c>
    </row>
    <row r="25642" spans="1:5" x14ac:dyDescent="0.25">
      <c r="A25642" t="s">
        <v>25621</v>
      </c>
      <c r="B25642" s="13">
        <v>1.1415525114155251E-3</v>
      </c>
      <c r="C25642">
        <v>1</v>
      </c>
      <c r="D25642" s="23">
        <v>107800</v>
      </c>
      <c r="E25642" s="69" t="s">
        <v>8657</v>
      </c>
    </row>
    <row r="25643" spans="1:5" x14ac:dyDescent="0.25">
      <c r="A25643" t="s">
        <v>25622</v>
      </c>
      <c r="B25643" s="13">
        <v>1.1415525114155251E-3</v>
      </c>
      <c r="C25643">
        <v>1</v>
      </c>
      <c r="D25643" s="23">
        <v>107800</v>
      </c>
      <c r="E25643" s="69" t="s">
        <v>8657</v>
      </c>
    </row>
    <row r="25644" spans="1:5" x14ac:dyDescent="0.25">
      <c r="A25644" t="s">
        <v>25623</v>
      </c>
      <c r="B25644" s="13">
        <v>1.1415525114155251E-3</v>
      </c>
      <c r="C25644">
        <v>1</v>
      </c>
      <c r="D25644" s="23">
        <v>107800</v>
      </c>
      <c r="E25644" s="69" t="s">
        <v>8657</v>
      </c>
    </row>
    <row r="25645" spans="1:5" x14ac:dyDescent="0.25">
      <c r="A25645" t="s">
        <v>25624</v>
      </c>
      <c r="B25645" s="13">
        <v>1.1415525114155251E-3</v>
      </c>
      <c r="C25645">
        <v>1</v>
      </c>
      <c r="D25645" s="23">
        <v>107800</v>
      </c>
      <c r="E25645" s="69" t="s">
        <v>8657</v>
      </c>
    </row>
    <row r="25646" spans="1:5" x14ac:dyDescent="0.25">
      <c r="A25646" t="s">
        <v>25625</v>
      </c>
      <c r="B25646" s="13">
        <v>1.1415525114155251E-3</v>
      </c>
      <c r="C25646">
        <v>1</v>
      </c>
      <c r="D25646" s="23">
        <v>107800</v>
      </c>
      <c r="E25646" s="69" t="s">
        <v>8657</v>
      </c>
    </row>
    <row r="25647" spans="1:5" x14ac:dyDescent="0.25">
      <c r="A25647" t="s">
        <v>25626</v>
      </c>
      <c r="B25647" s="13">
        <v>1.1415525114155251E-3</v>
      </c>
      <c r="C25647">
        <v>1</v>
      </c>
      <c r="D25647" s="23">
        <v>107800</v>
      </c>
      <c r="E25647" s="69" t="s">
        <v>8657</v>
      </c>
    </row>
    <row r="25648" spans="1:5" x14ac:dyDescent="0.25">
      <c r="A25648" t="s">
        <v>25627</v>
      </c>
      <c r="B25648" s="13">
        <v>1.1415525114155251E-3</v>
      </c>
      <c r="C25648">
        <v>1</v>
      </c>
      <c r="D25648" s="23">
        <v>107800</v>
      </c>
      <c r="E25648" s="69" t="s">
        <v>8657</v>
      </c>
    </row>
    <row r="25649" spans="1:5" x14ac:dyDescent="0.25">
      <c r="A25649" t="s">
        <v>25628</v>
      </c>
      <c r="B25649" s="13">
        <v>1.1415525114155251E-3</v>
      </c>
      <c r="C25649">
        <v>1</v>
      </c>
      <c r="D25649" s="23">
        <v>107800</v>
      </c>
      <c r="E25649" s="69" t="s">
        <v>8657</v>
      </c>
    </row>
    <row r="25650" spans="1:5" x14ac:dyDescent="0.25">
      <c r="A25650" t="s">
        <v>25629</v>
      </c>
      <c r="B25650" s="13">
        <v>1.1415525114155251E-3</v>
      </c>
      <c r="C25650">
        <v>1</v>
      </c>
      <c r="D25650" s="23">
        <v>107800</v>
      </c>
      <c r="E25650" s="69" t="s">
        <v>8657</v>
      </c>
    </row>
    <row r="25651" spans="1:5" x14ac:dyDescent="0.25">
      <c r="A25651" t="s">
        <v>25630</v>
      </c>
      <c r="B25651" s="13">
        <v>1.1415525114155251E-3</v>
      </c>
      <c r="C25651">
        <v>1</v>
      </c>
      <c r="D25651" s="23">
        <v>107800</v>
      </c>
      <c r="E25651" s="69" t="s">
        <v>8657</v>
      </c>
    </row>
    <row r="25652" spans="1:5" x14ac:dyDescent="0.25">
      <c r="A25652" t="s">
        <v>25631</v>
      </c>
      <c r="B25652" s="13">
        <v>1.1415525114155251E-3</v>
      </c>
      <c r="C25652">
        <v>1</v>
      </c>
      <c r="D25652" s="23">
        <v>107800</v>
      </c>
      <c r="E25652" s="69" t="s">
        <v>8657</v>
      </c>
    </row>
    <row r="25653" spans="1:5" x14ac:dyDescent="0.25">
      <c r="A25653" t="s">
        <v>25632</v>
      </c>
      <c r="B25653" s="13">
        <v>1.1415525114155251E-3</v>
      </c>
      <c r="C25653">
        <v>1</v>
      </c>
      <c r="D25653" s="23">
        <v>107800</v>
      </c>
      <c r="E25653" s="69" t="s">
        <v>8657</v>
      </c>
    </row>
    <row r="25654" spans="1:5" x14ac:dyDescent="0.25">
      <c r="A25654" t="s">
        <v>25634</v>
      </c>
      <c r="B25654" s="13">
        <v>1.1415525114155251E-3</v>
      </c>
      <c r="C25654">
        <v>1</v>
      </c>
      <c r="D25654" s="23">
        <v>107800</v>
      </c>
      <c r="E25654" s="69" t="s">
        <v>8657</v>
      </c>
    </row>
    <row r="25655" spans="1:5" x14ac:dyDescent="0.25">
      <c r="A25655" t="s">
        <v>25635</v>
      </c>
      <c r="B25655" s="13">
        <v>1.1415525114155251E-3</v>
      </c>
      <c r="C25655">
        <v>1</v>
      </c>
      <c r="D25655" s="23">
        <v>107800</v>
      </c>
      <c r="E25655" s="69" t="s">
        <v>8657</v>
      </c>
    </row>
    <row r="25656" spans="1:5" x14ac:dyDescent="0.25">
      <c r="A25656" t="s">
        <v>25636</v>
      </c>
      <c r="B25656" s="13">
        <v>1.1415525114155251E-3</v>
      </c>
      <c r="C25656">
        <v>1</v>
      </c>
      <c r="D25656" s="23">
        <v>107800</v>
      </c>
      <c r="E25656" s="69" t="s">
        <v>8657</v>
      </c>
    </row>
    <row r="25657" spans="1:5" x14ac:dyDescent="0.25">
      <c r="A25657" t="s">
        <v>25637</v>
      </c>
      <c r="B25657" s="13">
        <v>1.1415525114155251E-3</v>
      </c>
      <c r="C25657">
        <v>1</v>
      </c>
      <c r="D25657" s="23">
        <v>107800</v>
      </c>
      <c r="E25657" s="69" t="s">
        <v>8657</v>
      </c>
    </row>
    <row r="25658" spans="1:5" x14ac:dyDescent="0.25">
      <c r="A25658" t="s">
        <v>25638</v>
      </c>
      <c r="B25658" s="13">
        <v>1.1415525114155251E-3</v>
      </c>
      <c r="C25658">
        <v>1</v>
      </c>
      <c r="D25658" s="23">
        <v>107800</v>
      </c>
      <c r="E25658" s="69" t="s">
        <v>8657</v>
      </c>
    </row>
    <row r="25659" spans="1:5" x14ac:dyDescent="0.25">
      <c r="A25659" t="s">
        <v>25639</v>
      </c>
      <c r="B25659" s="13">
        <v>1.1415525114155251E-3</v>
      </c>
      <c r="C25659">
        <v>1</v>
      </c>
      <c r="D25659" s="23">
        <v>107800</v>
      </c>
      <c r="E25659" s="69" t="s">
        <v>8657</v>
      </c>
    </row>
    <row r="25660" spans="1:5" x14ac:dyDescent="0.25">
      <c r="A25660" t="s">
        <v>25640</v>
      </c>
      <c r="B25660" s="13">
        <v>1.1415525114155251E-3</v>
      </c>
      <c r="C25660">
        <v>1</v>
      </c>
      <c r="D25660" s="23">
        <v>107800</v>
      </c>
      <c r="E25660" s="69" t="s">
        <v>8657</v>
      </c>
    </row>
    <row r="25661" spans="1:5" x14ac:dyDescent="0.25">
      <c r="A25661" t="s">
        <v>25641</v>
      </c>
      <c r="B25661" s="13">
        <v>1.1415525114155251E-3</v>
      </c>
      <c r="C25661">
        <v>1</v>
      </c>
      <c r="D25661" s="23">
        <v>107800</v>
      </c>
      <c r="E25661" s="69" t="s">
        <v>8657</v>
      </c>
    </row>
    <row r="25662" spans="1:5" x14ac:dyDescent="0.25">
      <c r="A25662" t="s">
        <v>25643</v>
      </c>
      <c r="B25662" s="13">
        <v>1.1415525114155251E-3</v>
      </c>
      <c r="C25662">
        <v>1</v>
      </c>
      <c r="D25662" s="23">
        <v>107800</v>
      </c>
      <c r="E25662" s="69" t="s">
        <v>8657</v>
      </c>
    </row>
    <row r="25663" spans="1:5" x14ac:dyDescent="0.25">
      <c r="A25663" t="s">
        <v>25644</v>
      </c>
      <c r="B25663" s="13">
        <v>1.1415525114155251E-3</v>
      </c>
      <c r="C25663">
        <v>1</v>
      </c>
      <c r="D25663" s="23">
        <v>107800</v>
      </c>
      <c r="E25663" s="69" t="s">
        <v>8657</v>
      </c>
    </row>
    <row r="25664" spans="1:5" x14ac:dyDescent="0.25">
      <c r="A25664" t="s">
        <v>25645</v>
      </c>
      <c r="B25664" s="13">
        <v>1.1415525114155251E-3</v>
      </c>
      <c r="C25664">
        <v>1</v>
      </c>
      <c r="D25664" s="23">
        <v>107800</v>
      </c>
      <c r="E25664" s="69" t="s">
        <v>8657</v>
      </c>
    </row>
    <row r="25665" spans="1:5" x14ac:dyDescent="0.25">
      <c r="A25665" t="s">
        <v>25646</v>
      </c>
      <c r="B25665" s="13">
        <v>1.1415525114155251E-3</v>
      </c>
      <c r="C25665">
        <v>1</v>
      </c>
      <c r="D25665" s="23">
        <v>107800</v>
      </c>
      <c r="E25665" s="69" t="s">
        <v>8657</v>
      </c>
    </row>
    <row r="25666" spans="1:5" x14ac:dyDescent="0.25">
      <c r="A25666" t="s">
        <v>25647</v>
      </c>
      <c r="B25666" s="13">
        <v>1.1415525114155251E-3</v>
      </c>
      <c r="C25666">
        <v>1</v>
      </c>
      <c r="D25666" s="23">
        <v>107800</v>
      </c>
      <c r="E25666" s="69" t="s">
        <v>8657</v>
      </c>
    </row>
    <row r="25667" spans="1:5" x14ac:dyDescent="0.25">
      <c r="A25667" t="s">
        <v>25648</v>
      </c>
      <c r="B25667" s="13">
        <v>1.1415525114155251E-3</v>
      </c>
      <c r="C25667">
        <v>1</v>
      </c>
      <c r="D25667" s="23">
        <v>107800</v>
      </c>
      <c r="E25667" s="69" t="s">
        <v>8657</v>
      </c>
    </row>
    <row r="25668" spans="1:5" x14ac:dyDescent="0.25">
      <c r="A25668" t="s">
        <v>25649</v>
      </c>
      <c r="B25668" s="13">
        <v>1.1415525114155251E-3</v>
      </c>
      <c r="C25668">
        <v>1</v>
      </c>
      <c r="D25668" s="23">
        <v>107800</v>
      </c>
      <c r="E25668" s="69" t="s">
        <v>8657</v>
      </c>
    </row>
    <row r="25669" spans="1:5" x14ac:dyDescent="0.25">
      <c r="A25669" t="s">
        <v>25650</v>
      </c>
      <c r="B25669" s="13">
        <v>1.1415525114155251E-3</v>
      </c>
      <c r="C25669">
        <v>1</v>
      </c>
      <c r="D25669" s="23">
        <v>107800</v>
      </c>
      <c r="E25669" s="69" t="s">
        <v>8657</v>
      </c>
    </row>
    <row r="25670" spans="1:5" x14ac:dyDescent="0.25">
      <c r="A25670" t="s">
        <v>25651</v>
      </c>
      <c r="B25670" s="13">
        <v>1.1415525114155251E-3</v>
      </c>
      <c r="C25670">
        <v>1</v>
      </c>
      <c r="D25670" s="23">
        <v>107800</v>
      </c>
      <c r="E25670" s="69" t="s">
        <v>8657</v>
      </c>
    </row>
    <row r="25671" spans="1:5" x14ac:dyDescent="0.25">
      <c r="A25671" t="s">
        <v>25652</v>
      </c>
      <c r="B25671" s="13">
        <v>1.1415525114155251E-3</v>
      </c>
      <c r="C25671">
        <v>1</v>
      </c>
      <c r="D25671" s="23">
        <v>107800</v>
      </c>
      <c r="E25671" s="69" t="s">
        <v>8657</v>
      </c>
    </row>
    <row r="25672" spans="1:5" x14ac:dyDescent="0.25">
      <c r="A25672" t="s">
        <v>25653</v>
      </c>
      <c r="B25672" s="13">
        <v>1.1415525114155251E-3</v>
      </c>
      <c r="C25672">
        <v>1</v>
      </c>
      <c r="D25672" s="23">
        <v>107800</v>
      </c>
      <c r="E25672" s="69" t="s">
        <v>8657</v>
      </c>
    </row>
    <row r="25673" spans="1:5" x14ac:dyDescent="0.25">
      <c r="A25673" t="s">
        <v>25654</v>
      </c>
      <c r="B25673" s="13">
        <v>1.1415525114155251E-3</v>
      </c>
      <c r="C25673">
        <v>1</v>
      </c>
      <c r="D25673" s="23">
        <v>107800</v>
      </c>
      <c r="E25673" s="69" t="s">
        <v>8657</v>
      </c>
    </row>
    <row r="25674" spans="1:5" x14ac:dyDescent="0.25">
      <c r="A25674" t="s">
        <v>25655</v>
      </c>
      <c r="B25674" s="13">
        <v>1.1415525114155251E-3</v>
      </c>
      <c r="C25674">
        <v>1</v>
      </c>
      <c r="D25674" s="23">
        <v>107800</v>
      </c>
      <c r="E25674" s="69" t="s">
        <v>8657</v>
      </c>
    </row>
    <row r="25675" spans="1:5" x14ac:dyDescent="0.25">
      <c r="A25675" t="s">
        <v>25656</v>
      </c>
      <c r="B25675" s="13">
        <v>1.1415525114155251E-3</v>
      </c>
      <c r="C25675">
        <v>1</v>
      </c>
      <c r="D25675" s="23">
        <v>107800</v>
      </c>
      <c r="E25675" s="69" t="s">
        <v>8657</v>
      </c>
    </row>
    <row r="25676" spans="1:5" x14ac:dyDescent="0.25">
      <c r="A25676" t="s">
        <v>25657</v>
      </c>
      <c r="B25676" s="13">
        <v>1.1415525114155251E-3</v>
      </c>
      <c r="C25676">
        <v>1</v>
      </c>
      <c r="D25676" s="23">
        <v>107800</v>
      </c>
      <c r="E25676" s="69" t="s">
        <v>8657</v>
      </c>
    </row>
    <row r="25677" spans="1:5" x14ac:dyDescent="0.25">
      <c r="A25677" t="s">
        <v>25658</v>
      </c>
      <c r="B25677" s="13">
        <v>1.1415525114155251E-3</v>
      </c>
      <c r="C25677">
        <v>1</v>
      </c>
      <c r="D25677" s="23">
        <v>107800</v>
      </c>
      <c r="E25677" s="69" t="s">
        <v>8657</v>
      </c>
    </row>
    <row r="25678" spans="1:5" x14ac:dyDescent="0.25">
      <c r="A25678" t="s">
        <v>25659</v>
      </c>
      <c r="B25678" s="13">
        <v>1.1415525114155251E-3</v>
      </c>
      <c r="C25678">
        <v>1</v>
      </c>
      <c r="D25678" s="23">
        <v>107800</v>
      </c>
      <c r="E25678" s="69" t="s">
        <v>8657</v>
      </c>
    </row>
    <row r="25679" spans="1:5" x14ac:dyDescent="0.25">
      <c r="A25679" t="s">
        <v>25660</v>
      </c>
      <c r="B25679" s="13">
        <v>1.1415525114155251E-3</v>
      </c>
      <c r="C25679">
        <v>1</v>
      </c>
      <c r="D25679" s="23">
        <v>107800</v>
      </c>
      <c r="E25679" s="69" t="s">
        <v>8657</v>
      </c>
    </row>
    <row r="25680" spans="1:5" x14ac:dyDescent="0.25">
      <c r="A25680" t="s">
        <v>25661</v>
      </c>
      <c r="B25680" s="13">
        <v>1.1415525114155251E-3</v>
      </c>
      <c r="C25680">
        <v>1</v>
      </c>
      <c r="D25680" s="23">
        <v>107800</v>
      </c>
      <c r="E25680" s="69" t="s">
        <v>8657</v>
      </c>
    </row>
    <row r="25681" spans="1:5" x14ac:dyDescent="0.25">
      <c r="A25681" t="s">
        <v>25662</v>
      </c>
      <c r="B25681" s="13">
        <v>1.1415525114155251E-3</v>
      </c>
      <c r="C25681">
        <v>1</v>
      </c>
      <c r="D25681" s="23">
        <v>107800</v>
      </c>
      <c r="E25681" s="69" t="s">
        <v>8657</v>
      </c>
    </row>
    <row r="25682" spans="1:5" x14ac:dyDescent="0.25">
      <c r="A25682" t="s">
        <v>25663</v>
      </c>
      <c r="B25682" s="13">
        <v>1.1415525114155251E-3</v>
      </c>
      <c r="C25682">
        <v>1</v>
      </c>
      <c r="D25682" s="23">
        <v>107800</v>
      </c>
      <c r="E25682" s="69" t="s">
        <v>8657</v>
      </c>
    </row>
    <row r="25683" spans="1:5" x14ac:dyDescent="0.25">
      <c r="A25683" t="s">
        <v>25664</v>
      </c>
      <c r="B25683" s="13">
        <v>1.1415525114155251E-3</v>
      </c>
      <c r="C25683">
        <v>1</v>
      </c>
      <c r="D25683" s="23">
        <v>107800</v>
      </c>
      <c r="E25683" s="69" t="s">
        <v>8657</v>
      </c>
    </row>
    <row r="25684" spans="1:5" x14ac:dyDescent="0.25">
      <c r="A25684" t="s">
        <v>25665</v>
      </c>
      <c r="B25684" s="13">
        <v>1.1415525114155251E-3</v>
      </c>
      <c r="C25684">
        <v>1</v>
      </c>
      <c r="D25684" s="23">
        <v>107800</v>
      </c>
      <c r="E25684" s="69" t="s">
        <v>8657</v>
      </c>
    </row>
    <row r="25685" spans="1:5" x14ac:dyDescent="0.25">
      <c r="A25685" t="s">
        <v>25666</v>
      </c>
      <c r="B25685" s="13">
        <v>1.1415525114155251E-3</v>
      </c>
      <c r="C25685">
        <v>1</v>
      </c>
      <c r="D25685" s="23">
        <v>107800</v>
      </c>
      <c r="E25685" s="69" t="s">
        <v>8657</v>
      </c>
    </row>
    <row r="25686" spans="1:5" x14ac:dyDescent="0.25">
      <c r="A25686" t="s">
        <v>25667</v>
      </c>
      <c r="B25686" s="13">
        <v>1.1415525114155251E-3</v>
      </c>
      <c r="C25686">
        <v>1</v>
      </c>
      <c r="D25686" s="23">
        <v>107800</v>
      </c>
      <c r="E25686" s="69" t="s">
        <v>8657</v>
      </c>
    </row>
    <row r="25687" spans="1:5" x14ac:dyDescent="0.25">
      <c r="A25687" t="s">
        <v>25668</v>
      </c>
      <c r="B25687" s="13">
        <v>1.1415525114155251E-3</v>
      </c>
      <c r="C25687">
        <v>1</v>
      </c>
      <c r="D25687" s="23">
        <v>107800</v>
      </c>
      <c r="E25687" s="69" t="s">
        <v>8657</v>
      </c>
    </row>
    <row r="25688" spans="1:5" x14ac:dyDescent="0.25">
      <c r="A25688" t="s">
        <v>25669</v>
      </c>
      <c r="B25688" s="13">
        <v>1.1415525114155251E-3</v>
      </c>
      <c r="C25688">
        <v>1</v>
      </c>
      <c r="D25688" s="23">
        <v>107800</v>
      </c>
      <c r="E25688" s="69" t="s">
        <v>8657</v>
      </c>
    </row>
    <row r="25689" spans="1:5" x14ac:dyDescent="0.25">
      <c r="A25689" t="s">
        <v>25670</v>
      </c>
      <c r="B25689" s="13">
        <v>1.1415525114155251E-3</v>
      </c>
      <c r="C25689">
        <v>1</v>
      </c>
      <c r="D25689" s="23">
        <v>107800</v>
      </c>
      <c r="E25689" s="69" t="s">
        <v>8657</v>
      </c>
    </row>
    <row r="25690" spans="1:5" x14ac:dyDescent="0.25">
      <c r="A25690" t="s">
        <v>25671</v>
      </c>
      <c r="B25690" s="13">
        <v>1.1415525114155251E-3</v>
      </c>
      <c r="C25690">
        <v>1</v>
      </c>
      <c r="D25690" s="23">
        <v>107800</v>
      </c>
      <c r="E25690" s="69" t="s">
        <v>8657</v>
      </c>
    </row>
    <row r="25691" spans="1:5" x14ac:dyDescent="0.25">
      <c r="A25691" t="s">
        <v>25672</v>
      </c>
      <c r="B25691" s="13">
        <v>1.1415525114155251E-3</v>
      </c>
      <c r="C25691">
        <v>1</v>
      </c>
      <c r="D25691" s="23">
        <v>107800</v>
      </c>
      <c r="E25691" s="69" t="s">
        <v>8657</v>
      </c>
    </row>
    <row r="25692" spans="1:5" x14ac:dyDescent="0.25">
      <c r="A25692" t="s">
        <v>25673</v>
      </c>
      <c r="B25692" s="13">
        <v>1.1415525114155251E-3</v>
      </c>
      <c r="C25692">
        <v>1</v>
      </c>
      <c r="D25692" s="23">
        <v>107800</v>
      </c>
      <c r="E25692" s="69" t="s">
        <v>8657</v>
      </c>
    </row>
    <row r="25693" spans="1:5" x14ac:dyDescent="0.25">
      <c r="A25693" t="s">
        <v>25675</v>
      </c>
      <c r="B25693" s="13">
        <v>1.1415525114155251E-3</v>
      </c>
      <c r="C25693">
        <v>1</v>
      </c>
      <c r="D25693" s="23">
        <v>107800</v>
      </c>
      <c r="E25693" s="69" t="s">
        <v>8657</v>
      </c>
    </row>
    <row r="25694" spans="1:5" x14ac:dyDescent="0.25">
      <c r="A25694" t="s">
        <v>25676</v>
      </c>
      <c r="B25694" s="13">
        <v>1.1415525114155251E-3</v>
      </c>
      <c r="C25694">
        <v>1</v>
      </c>
      <c r="D25694" s="23">
        <v>107800</v>
      </c>
      <c r="E25694" s="69" t="s">
        <v>8657</v>
      </c>
    </row>
    <row r="25695" spans="1:5" x14ac:dyDescent="0.25">
      <c r="A25695" t="s">
        <v>25680</v>
      </c>
      <c r="B25695" s="13">
        <v>1.1415525114155251E-3</v>
      </c>
      <c r="C25695">
        <v>1</v>
      </c>
      <c r="D25695" s="23">
        <v>107890</v>
      </c>
      <c r="E25695" s="69" t="s">
        <v>8657</v>
      </c>
    </row>
    <row r="25696" spans="1:5" x14ac:dyDescent="0.25">
      <c r="A25696" t="s">
        <v>25681</v>
      </c>
      <c r="B25696" s="13">
        <v>1.1415525114155251E-3</v>
      </c>
      <c r="C25696">
        <v>1</v>
      </c>
      <c r="D25696" s="23">
        <v>107890</v>
      </c>
      <c r="E25696" s="69" t="s">
        <v>8657</v>
      </c>
    </row>
    <row r="25697" spans="1:5" x14ac:dyDescent="0.25">
      <c r="A25697" t="s">
        <v>1629</v>
      </c>
      <c r="B25697" s="13">
        <v>1.1415525114155251E-3</v>
      </c>
      <c r="C25697">
        <v>1</v>
      </c>
      <c r="D25697" s="23">
        <v>107890</v>
      </c>
      <c r="E25697" s="69" t="s">
        <v>8657</v>
      </c>
    </row>
    <row r="25698" spans="1:5" x14ac:dyDescent="0.25">
      <c r="A25698" t="s">
        <v>1630</v>
      </c>
      <c r="B25698" s="13">
        <v>1.1415525114155251E-3</v>
      </c>
      <c r="C25698">
        <v>1</v>
      </c>
      <c r="D25698" s="23">
        <v>107890</v>
      </c>
      <c r="E25698" s="69" t="s">
        <v>8657</v>
      </c>
    </row>
    <row r="25699" spans="1:5" x14ac:dyDescent="0.25">
      <c r="A25699" t="s">
        <v>1631</v>
      </c>
      <c r="B25699" s="13">
        <v>1.1415525114155251E-3</v>
      </c>
      <c r="C25699">
        <v>1</v>
      </c>
      <c r="D25699" s="23">
        <v>107890</v>
      </c>
      <c r="E25699" s="69" t="s">
        <v>8657</v>
      </c>
    </row>
    <row r="25700" spans="1:5" x14ac:dyDescent="0.25">
      <c r="A25700" t="s">
        <v>1633</v>
      </c>
      <c r="B25700" s="13">
        <v>1.1415525114155251E-3</v>
      </c>
      <c r="C25700">
        <v>1</v>
      </c>
      <c r="D25700" s="23">
        <v>107890</v>
      </c>
      <c r="E25700" s="69" t="s">
        <v>8657</v>
      </c>
    </row>
    <row r="25701" spans="1:5" x14ac:dyDescent="0.25">
      <c r="A25701" t="s">
        <v>1577</v>
      </c>
      <c r="B25701" s="13">
        <v>1.1415525114155251E-3</v>
      </c>
      <c r="C25701">
        <v>1</v>
      </c>
      <c r="D25701" s="23">
        <v>107890</v>
      </c>
      <c r="E25701" s="69" t="s">
        <v>8657</v>
      </c>
    </row>
    <row r="25702" spans="1:5" x14ac:dyDescent="0.25">
      <c r="A25702" t="s">
        <v>1634</v>
      </c>
      <c r="B25702" s="13">
        <v>1.1415525114155251E-3</v>
      </c>
      <c r="C25702">
        <v>1</v>
      </c>
      <c r="D25702" s="23">
        <v>107890</v>
      </c>
      <c r="E25702" s="69" t="s">
        <v>8657</v>
      </c>
    </row>
    <row r="25703" spans="1:5" x14ac:dyDescent="0.25">
      <c r="A25703" t="s">
        <v>1580</v>
      </c>
      <c r="B25703" s="13">
        <v>1.1415525114155251E-3</v>
      </c>
      <c r="C25703">
        <v>1</v>
      </c>
      <c r="D25703" s="23">
        <v>107890</v>
      </c>
      <c r="E25703" s="69" t="s">
        <v>8657</v>
      </c>
    </row>
    <row r="25704" spans="1:5" x14ac:dyDescent="0.25">
      <c r="A25704" t="s">
        <v>1635</v>
      </c>
      <c r="B25704" s="13">
        <v>1.1415525114155251E-3</v>
      </c>
      <c r="C25704">
        <v>1</v>
      </c>
      <c r="D25704" s="23">
        <v>107890</v>
      </c>
      <c r="E25704" s="69" t="s">
        <v>8657</v>
      </c>
    </row>
    <row r="25705" spans="1:5" x14ac:dyDescent="0.25">
      <c r="A25705" t="s">
        <v>25682</v>
      </c>
      <c r="B25705" s="13">
        <v>1.1415525114155251E-3</v>
      </c>
      <c r="C25705">
        <v>1</v>
      </c>
      <c r="D25705" s="23">
        <v>107890</v>
      </c>
      <c r="E25705" s="69" t="s">
        <v>8657</v>
      </c>
    </row>
    <row r="25706" spans="1:5" x14ac:dyDescent="0.25">
      <c r="A25706" t="s">
        <v>1581</v>
      </c>
      <c r="B25706" s="13">
        <v>1.1415525114155251E-3</v>
      </c>
      <c r="C25706">
        <v>1</v>
      </c>
      <c r="D25706" s="23">
        <v>107890</v>
      </c>
      <c r="E25706" s="69" t="s">
        <v>8657</v>
      </c>
    </row>
    <row r="25707" spans="1:5" x14ac:dyDescent="0.25">
      <c r="A25707" t="s">
        <v>1636</v>
      </c>
      <c r="B25707" s="13">
        <v>1.1415525114155251E-3</v>
      </c>
      <c r="C25707">
        <v>1</v>
      </c>
      <c r="D25707" s="23">
        <v>107890</v>
      </c>
      <c r="E25707" s="69" t="s">
        <v>8657</v>
      </c>
    </row>
    <row r="25708" spans="1:5" x14ac:dyDescent="0.25">
      <c r="A25708" t="s">
        <v>1637</v>
      </c>
      <c r="B25708" s="13">
        <v>1.1415525114155251E-3</v>
      </c>
      <c r="C25708">
        <v>1</v>
      </c>
      <c r="D25708" s="23">
        <v>107890</v>
      </c>
      <c r="E25708" s="69" t="s">
        <v>8657</v>
      </c>
    </row>
    <row r="25709" spans="1:5" x14ac:dyDescent="0.25">
      <c r="A25709" t="s">
        <v>1640</v>
      </c>
      <c r="B25709" s="13">
        <v>1.1415525114155251E-3</v>
      </c>
      <c r="C25709">
        <v>1</v>
      </c>
      <c r="D25709" s="23">
        <v>107890</v>
      </c>
      <c r="E25709" s="69" t="s">
        <v>8657</v>
      </c>
    </row>
    <row r="25710" spans="1:5" x14ac:dyDescent="0.25">
      <c r="A25710" t="s">
        <v>1586</v>
      </c>
      <c r="B25710" s="13">
        <v>1.1415525114155251E-3</v>
      </c>
      <c r="C25710">
        <v>1</v>
      </c>
      <c r="D25710" s="23">
        <v>107890</v>
      </c>
      <c r="E25710" s="69" t="s">
        <v>8657</v>
      </c>
    </row>
    <row r="25711" spans="1:5" x14ac:dyDescent="0.25">
      <c r="A25711" t="s">
        <v>1587</v>
      </c>
      <c r="B25711" s="13">
        <v>1.1415525114155251E-3</v>
      </c>
      <c r="C25711">
        <v>1</v>
      </c>
      <c r="D25711" s="23">
        <v>107890</v>
      </c>
      <c r="E25711" s="69" t="s">
        <v>8657</v>
      </c>
    </row>
    <row r="25712" spans="1:5" x14ac:dyDescent="0.25">
      <c r="A25712" t="s">
        <v>1643</v>
      </c>
      <c r="B25712" s="13">
        <v>1.1415525114155251E-3</v>
      </c>
      <c r="C25712">
        <v>1</v>
      </c>
      <c r="D25712" s="23">
        <v>107890</v>
      </c>
      <c r="E25712" s="69" t="s">
        <v>8657</v>
      </c>
    </row>
    <row r="25713" spans="1:5" x14ac:dyDescent="0.25">
      <c r="A25713" t="s">
        <v>25683</v>
      </c>
      <c r="B25713" s="13">
        <v>1.1415525114155251E-3</v>
      </c>
      <c r="C25713">
        <v>1</v>
      </c>
      <c r="D25713" s="23">
        <v>107890</v>
      </c>
      <c r="E25713" s="69" t="s">
        <v>8657</v>
      </c>
    </row>
    <row r="25714" spans="1:5" x14ac:dyDescent="0.25">
      <c r="A25714" t="s">
        <v>1588</v>
      </c>
      <c r="B25714" s="13">
        <v>1.1415525114155251E-3</v>
      </c>
      <c r="C25714">
        <v>1</v>
      </c>
      <c r="D25714" s="23">
        <v>107890</v>
      </c>
      <c r="E25714" s="69" t="s">
        <v>8657</v>
      </c>
    </row>
    <row r="25715" spans="1:5" x14ac:dyDescent="0.25">
      <c r="A25715" t="s">
        <v>25684</v>
      </c>
      <c r="B25715" s="13">
        <v>1.1415525114155251E-3</v>
      </c>
      <c r="C25715">
        <v>1</v>
      </c>
      <c r="D25715" s="23">
        <v>107890</v>
      </c>
      <c r="E25715" s="69" t="s">
        <v>8657</v>
      </c>
    </row>
    <row r="25716" spans="1:5" x14ac:dyDescent="0.25">
      <c r="A25716" t="s">
        <v>1589</v>
      </c>
      <c r="B25716" s="13">
        <v>1.1415525114155251E-3</v>
      </c>
      <c r="C25716">
        <v>1</v>
      </c>
      <c r="D25716" s="23">
        <v>107890</v>
      </c>
      <c r="E25716" s="69" t="s">
        <v>8657</v>
      </c>
    </row>
    <row r="25717" spans="1:5" x14ac:dyDescent="0.25">
      <c r="A25717" t="s">
        <v>1590</v>
      </c>
      <c r="B25717" s="13">
        <v>1.1415525114155251E-3</v>
      </c>
      <c r="C25717">
        <v>1</v>
      </c>
      <c r="D25717" s="23">
        <v>107890</v>
      </c>
      <c r="E25717" s="69" t="s">
        <v>8657</v>
      </c>
    </row>
    <row r="25718" spans="1:5" x14ac:dyDescent="0.25">
      <c r="A25718" t="s">
        <v>1646</v>
      </c>
      <c r="B25718" s="13">
        <v>1.1415525114155251E-3</v>
      </c>
      <c r="C25718">
        <v>1</v>
      </c>
      <c r="D25718" s="23">
        <v>107890</v>
      </c>
      <c r="E25718" s="69" t="s">
        <v>8657</v>
      </c>
    </row>
    <row r="25719" spans="1:5" x14ac:dyDescent="0.25">
      <c r="A25719" t="s">
        <v>1647</v>
      </c>
      <c r="B25719" s="13">
        <v>1.1415525114155251E-3</v>
      </c>
      <c r="C25719">
        <v>1</v>
      </c>
      <c r="D25719" s="23">
        <v>107890</v>
      </c>
      <c r="E25719" s="69" t="s">
        <v>8657</v>
      </c>
    </row>
    <row r="25720" spans="1:5" x14ac:dyDescent="0.25">
      <c r="A25720" t="s">
        <v>1591</v>
      </c>
      <c r="B25720" s="13">
        <v>1.1415525114155251E-3</v>
      </c>
      <c r="C25720">
        <v>1</v>
      </c>
      <c r="D25720" s="23">
        <v>107890</v>
      </c>
      <c r="E25720" s="69" t="s">
        <v>8657</v>
      </c>
    </row>
    <row r="25721" spans="1:5" x14ac:dyDescent="0.25">
      <c r="A25721" t="s">
        <v>1593</v>
      </c>
      <c r="B25721" s="13">
        <v>1.1415525114155251E-3</v>
      </c>
      <c r="C25721">
        <v>1</v>
      </c>
      <c r="D25721" s="23">
        <v>107890</v>
      </c>
      <c r="E25721" s="69" t="s">
        <v>8657</v>
      </c>
    </row>
    <row r="25722" spans="1:5" x14ac:dyDescent="0.25">
      <c r="A25722" t="s">
        <v>1650</v>
      </c>
      <c r="B25722" s="13">
        <v>1.1415525114155251E-3</v>
      </c>
      <c r="C25722">
        <v>1</v>
      </c>
      <c r="D25722" s="23">
        <v>107890</v>
      </c>
      <c r="E25722" s="69" t="s">
        <v>8657</v>
      </c>
    </row>
    <row r="25723" spans="1:5" x14ac:dyDescent="0.25">
      <c r="A25723" t="s">
        <v>1595</v>
      </c>
      <c r="B25723" s="13">
        <v>1.1415525114155251E-3</v>
      </c>
      <c r="C25723">
        <v>1</v>
      </c>
      <c r="D25723" s="23">
        <v>107890</v>
      </c>
      <c r="E25723" s="69" t="s">
        <v>8657</v>
      </c>
    </row>
    <row r="25724" spans="1:5" x14ac:dyDescent="0.25">
      <c r="A25724" t="s">
        <v>1597</v>
      </c>
      <c r="B25724" s="13">
        <v>1.1415525114155251E-3</v>
      </c>
      <c r="C25724">
        <v>1</v>
      </c>
      <c r="D25724" s="23">
        <v>107890</v>
      </c>
      <c r="E25724" s="69" t="s">
        <v>8657</v>
      </c>
    </row>
    <row r="25725" spans="1:5" x14ac:dyDescent="0.25">
      <c r="A25725" t="s">
        <v>1599</v>
      </c>
      <c r="B25725" s="13">
        <v>1.1415525114155251E-3</v>
      </c>
      <c r="C25725">
        <v>1</v>
      </c>
      <c r="D25725" s="23">
        <v>107890</v>
      </c>
      <c r="E25725" s="69" t="s">
        <v>8657</v>
      </c>
    </row>
    <row r="25726" spans="1:5" x14ac:dyDescent="0.25">
      <c r="A25726" t="s">
        <v>1600</v>
      </c>
      <c r="B25726" s="13">
        <v>1.1415525114155251E-3</v>
      </c>
      <c r="C25726">
        <v>1</v>
      </c>
      <c r="D25726" s="23">
        <v>107890</v>
      </c>
      <c r="E25726" s="69" t="s">
        <v>8657</v>
      </c>
    </row>
    <row r="25727" spans="1:5" x14ac:dyDescent="0.25">
      <c r="A25727" t="s">
        <v>1601</v>
      </c>
      <c r="B25727" s="13">
        <v>1.1415525114155251E-3</v>
      </c>
      <c r="C25727">
        <v>1</v>
      </c>
      <c r="D25727" s="23">
        <v>107890</v>
      </c>
      <c r="E25727" s="69" t="s">
        <v>8657</v>
      </c>
    </row>
    <row r="25728" spans="1:5" x14ac:dyDescent="0.25">
      <c r="A25728" t="s">
        <v>1651</v>
      </c>
      <c r="B25728" s="13">
        <v>1.1415525114155251E-3</v>
      </c>
      <c r="C25728">
        <v>1</v>
      </c>
      <c r="D25728" s="23">
        <v>107890</v>
      </c>
      <c r="E25728" s="69" t="s">
        <v>8657</v>
      </c>
    </row>
    <row r="25729" spans="1:5" x14ac:dyDescent="0.25">
      <c r="A25729" t="s">
        <v>1605</v>
      </c>
      <c r="B25729" s="13">
        <v>1.1415525114155251E-3</v>
      </c>
      <c r="C25729">
        <v>1</v>
      </c>
      <c r="D25729" s="23">
        <v>107890</v>
      </c>
      <c r="E25729" s="69" t="s">
        <v>8657</v>
      </c>
    </row>
    <row r="25730" spans="1:5" x14ac:dyDescent="0.25">
      <c r="A25730" t="s">
        <v>1652</v>
      </c>
      <c r="B25730" s="13">
        <v>1.1415525114155251E-3</v>
      </c>
      <c r="C25730">
        <v>1</v>
      </c>
      <c r="D25730" s="23">
        <v>107890</v>
      </c>
      <c r="E25730" s="69" t="s">
        <v>8657</v>
      </c>
    </row>
    <row r="25731" spans="1:5" x14ac:dyDescent="0.25">
      <c r="A25731" t="s">
        <v>25685</v>
      </c>
      <c r="B25731" s="13">
        <v>1.1415525114155251E-3</v>
      </c>
      <c r="C25731">
        <v>1</v>
      </c>
      <c r="D25731" s="23">
        <v>107890</v>
      </c>
      <c r="E25731" s="69" t="s">
        <v>8657</v>
      </c>
    </row>
    <row r="25732" spans="1:5" x14ac:dyDescent="0.25">
      <c r="A25732" t="s">
        <v>1653</v>
      </c>
      <c r="B25732" s="13">
        <v>1.1415525114155251E-3</v>
      </c>
      <c r="C25732">
        <v>1</v>
      </c>
      <c r="D25732" s="23">
        <v>107890</v>
      </c>
      <c r="E25732" s="69" t="s">
        <v>8657</v>
      </c>
    </row>
    <row r="25733" spans="1:5" x14ac:dyDescent="0.25">
      <c r="A25733" t="s">
        <v>25686</v>
      </c>
      <c r="B25733" s="13">
        <v>1.1415525114155251E-3</v>
      </c>
      <c r="C25733">
        <v>1</v>
      </c>
      <c r="D25733" s="23">
        <v>107890</v>
      </c>
      <c r="E25733" s="69" t="s">
        <v>8657</v>
      </c>
    </row>
    <row r="25734" spans="1:5" x14ac:dyDescent="0.25">
      <c r="A25734" t="s">
        <v>1607</v>
      </c>
      <c r="B25734" s="13">
        <v>1.1415525114155251E-3</v>
      </c>
      <c r="C25734">
        <v>1</v>
      </c>
      <c r="D25734" s="23">
        <v>107890</v>
      </c>
      <c r="E25734" s="69" t="s">
        <v>8657</v>
      </c>
    </row>
    <row r="25735" spans="1:5" x14ac:dyDescent="0.25">
      <c r="A25735" t="s">
        <v>1609</v>
      </c>
      <c r="B25735" s="13">
        <v>1.1415525114155251E-3</v>
      </c>
      <c r="C25735">
        <v>1</v>
      </c>
      <c r="D25735" s="23">
        <v>107890</v>
      </c>
      <c r="E25735" s="69" t="s">
        <v>8657</v>
      </c>
    </row>
    <row r="25736" spans="1:5" x14ac:dyDescent="0.25">
      <c r="A25736" t="s">
        <v>1656</v>
      </c>
      <c r="B25736" s="13">
        <v>1.1415525114155251E-3</v>
      </c>
      <c r="C25736">
        <v>1</v>
      </c>
      <c r="D25736" s="23">
        <v>107890</v>
      </c>
      <c r="E25736" s="69" t="s">
        <v>8657</v>
      </c>
    </row>
    <row r="25737" spans="1:5" x14ac:dyDescent="0.25">
      <c r="A25737" t="s">
        <v>1613</v>
      </c>
      <c r="B25737" s="13">
        <v>1.1415525114155251E-3</v>
      </c>
      <c r="C25737">
        <v>1</v>
      </c>
      <c r="D25737" s="23">
        <v>107890</v>
      </c>
      <c r="E25737" s="69" t="s">
        <v>8657</v>
      </c>
    </row>
    <row r="25738" spans="1:5" x14ac:dyDescent="0.25">
      <c r="A25738" t="s">
        <v>1614</v>
      </c>
      <c r="B25738" s="13">
        <v>1.1415525114155251E-3</v>
      </c>
      <c r="C25738">
        <v>1</v>
      </c>
      <c r="D25738" s="23">
        <v>107890</v>
      </c>
      <c r="E25738" s="69" t="s">
        <v>8657</v>
      </c>
    </row>
    <row r="25739" spans="1:5" x14ac:dyDescent="0.25">
      <c r="A25739" t="s">
        <v>1657</v>
      </c>
      <c r="B25739" s="13">
        <v>1.1415525114155251E-3</v>
      </c>
      <c r="C25739">
        <v>1</v>
      </c>
      <c r="D25739" s="23">
        <v>107890</v>
      </c>
      <c r="E25739" s="69" t="s">
        <v>8657</v>
      </c>
    </row>
    <row r="25740" spans="1:5" x14ac:dyDescent="0.25">
      <c r="A25740" t="s">
        <v>1658</v>
      </c>
      <c r="B25740" s="13">
        <v>1.1415525114155251E-3</v>
      </c>
      <c r="C25740">
        <v>1</v>
      </c>
      <c r="D25740" s="23">
        <v>107890</v>
      </c>
      <c r="E25740" s="69" t="s">
        <v>8657</v>
      </c>
    </row>
    <row r="25741" spans="1:5" x14ac:dyDescent="0.25">
      <c r="A25741" t="s">
        <v>1615</v>
      </c>
      <c r="B25741" s="13">
        <v>1.1415525114155251E-3</v>
      </c>
      <c r="C25741">
        <v>1</v>
      </c>
      <c r="D25741" s="23">
        <v>107890</v>
      </c>
      <c r="E25741" s="69" t="s">
        <v>8657</v>
      </c>
    </row>
    <row r="25742" spans="1:5" x14ac:dyDescent="0.25">
      <c r="A25742" t="s">
        <v>1659</v>
      </c>
      <c r="B25742" s="13">
        <v>1.1415525114155251E-3</v>
      </c>
      <c r="C25742">
        <v>1</v>
      </c>
      <c r="D25742" s="23">
        <v>107890</v>
      </c>
      <c r="E25742" s="69" t="s">
        <v>8657</v>
      </c>
    </row>
    <row r="25743" spans="1:5" x14ac:dyDescent="0.25">
      <c r="A25743" t="s">
        <v>1617</v>
      </c>
      <c r="B25743" s="13">
        <v>1.1415525114155251E-3</v>
      </c>
      <c r="C25743">
        <v>1</v>
      </c>
      <c r="D25743" s="23">
        <v>107890</v>
      </c>
      <c r="E25743" s="69" t="s">
        <v>8657</v>
      </c>
    </row>
    <row r="25744" spans="1:5" x14ac:dyDescent="0.25">
      <c r="A25744" t="s">
        <v>1619</v>
      </c>
      <c r="B25744" s="13">
        <v>1.1415525114155251E-3</v>
      </c>
      <c r="C25744">
        <v>1</v>
      </c>
      <c r="D25744" s="23">
        <v>107890</v>
      </c>
      <c r="E25744" s="69" t="s">
        <v>8657</v>
      </c>
    </row>
    <row r="25745" spans="1:5" x14ac:dyDescent="0.25">
      <c r="A25745" t="s">
        <v>1661</v>
      </c>
      <c r="B25745" s="13">
        <v>1.1415525114155251E-3</v>
      </c>
      <c r="C25745">
        <v>1</v>
      </c>
      <c r="D25745" s="23">
        <v>107890</v>
      </c>
      <c r="E25745" s="69" t="s">
        <v>8657</v>
      </c>
    </row>
    <row r="25746" spans="1:5" x14ac:dyDescent="0.25">
      <c r="A25746" t="s">
        <v>1621</v>
      </c>
      <c r="B25746" s="13">
        <v>1.1415525114155251E-3</v>
      </c>
      <c r="C25746">
        <v>1</v>
      </c>
      <c r="D25746" s="23">
        <v>107890</v>
      </c>
      <c r="E25746" s="69" t="s">
        <v>8657</v>
      </c>
    </row>
    <row r="25747" spans="1:5" x14ac:dyDescent="0.25">
      <c r="A25747" t="s">
        <v>1622</v>
      </c>
      <c r="B25747" s="13">
        <v>1.1415525114155251E-3</v>
      </c>
      <c r="C25747">
        <v>1</v>
      </c>
      <c r="D25747" s="23">
        <v>107890</v>
      </c>
      <c r="E25747" s="69" t="s">
        <v>8657</v>
      </c>
    </row>
    <row r="25748" spans="1:5" x14ac:dyDescent="0.25">
      <c r="A25748" t="s">
        <v>1623</v>
      </c>
      <c r="B25748" s="13">
        <v>1.1415525114155251E-3</v>
      </c>
      <c r="C25748">
        <v>1</v>
      </c>
      <c r="D25748" s="23">
        <v>107890</v>
      </c>
      <c r="E25748" s="69" t="s">
        <v>8657</v>
      </c>
    </row>
    <row r="25749" spans="1:5" x14ac:dyDescent="0.25">
      <c r="A25749" t="s">
        <v>1624</v>
      </c>
      <c r="B25749" s="13">
        <v>1.1415525114155251E-3</v>
      </c>
      <c r="C25749">
        <v>1</v>
      </c>
      <c r="D25749" s="23">
        <v>107890</v>
      </c>
      <c r="E25749" s="69" t="s">
        <v>8657</v>
      </c>
    </row>
    <row r="25750" spans="1:5" x14ac:dyDescent="0.25">
      <c r="A25750" t="s">
        <v>1625</v>
      </c>
      <c r="B25750" s="13">
        <v>1.1415525114155251E-3</v>
      </c>
      <c r="C25750">
        <v>1</v>
      </c>
      <c r="D25750" s="23">
        <v>107890</v>
      </c>
      <c r="E25750" s="69" t="s">
        <v>8657</v>
      </c>
    </row>
    <row r="25751" spans="1:5" x14ac:dyDescent="0.25">
      <c r="A25751" t="s">
        <v>1627</v>
      </c>
      <c r="B25751" s="13">
        <v>1.1415525114155251E-3</v>
      </c>
      <c r="C25751">
        <v>1</v>
      </c>
      <c r="D25751" s="23">
        <v>107890</v>
      </c>
      <c r="E25751" s="69" t="s">
        <v>8657</v>
      </c>
    </row>
    <row r="25752" spans="1:5" x14ac:dyDescent="0.25">
      <c r="A25752" t="s">
        <v>25687</v>
      </c>
      <c r="B25752" s="13">
        <v>1.1415525114155251E-3</v>
      </c>
      <c r="C25752">
        <v>1</v>
      </c>
      <c r="D25752" s="23">
        <v>107890</v>
      </c>
      <c r="E25752" s="69" t="s">
        <v>8657</v>
      </c>
    </row>
    <row r="25753" spans="1:5" x14ac:dyDescent="0.25">
      <c r="A25753" t="s">
        <v>25688</v>
      </c>
      <c r="B25753" s="13">
        <v>1.1415525114155251E-3</v>
      </c>
      <c r="C25753">
        <v>1</v>
      </c>
      <c r="D25753" s="23">
        <v>107890</v>
      </c>
      <c r="E25753" s="69" t="s">
        <v>8657</v>
      </c>
    </row>
    <row r="25754" spans="1:5" x14ac:dyDescent="0.25">
      <c r="A25754" t="s">
        <v>25693</v>
      </c>
      <c r="B25754" s="13">
        <v>1.1415525114155251E-3</v>
      </c>
      <c r="C25754">
        <v>1</v>
      </c>
      <c r="D25754" s="23">
        <v>108210</v>
      </c>
      <c r="E25754" s="69" t="s">
        <v>8657</v>
      </c>
    </row>
    <row r="25755" spans="1:5" x14ac:dyDescent="0.25">
      <c r="A25755" t="s">
        <v>314</v>
      </c>
      <c r="B25755" s="13">
        <v>1.1415525114155251E-3</v>
      </c>
      <c r="C25755">
        <v>1</v>
      </c>
      <c r="D25755" s="23">
        <v>108210</v>
      </c>
      <c r="E25755" s="69" t="s">
        <v>8657</v>
      </c>
    </row>
    <row r="25756" spans="1:5" x14ac:dyDescent="0.25">
      <c r="A25756" t="s">
        <v>315</v>
      </c>
      <c r="B25756" s="13">
        <v>1.1415525114155251E-3</v>
      </c>
      <c r="C25756">
        <v>1</v>
      </c>
      <c r="D25756" s="23">
        <v>108210</v>
      </c>
      <c r="E25756" s="69" t="s">
        <v>8657</v>
      </c>
    </row>
    <row r="25757" spans="1:5" x14ac:dyDescent="0.25">
      <c r="A25757" t="s">
        <v>25694</v>
      </c>
      <c r="B25757" s="13">
        <v>1.1415525114155251E-3</v>
      </c>
      <c r="C25757">
        <v>1</v>
      </c>
      <c r="D25757" s="23">
        <v>108210</v>
      </c>
      <c r="E25757" s="69" t="s">
        <v>8657</v>
      </c>
    </row>
    <row r="25758" spans="1:5" x14ac:dyDescent="0.25">
      <c r="A25758" t="s">
        <v>317</v>
      </c>
      <c r="B25758" s="13">
        <v>1.1415525114155251E-3</v>
      </c>
      <c r="C25758">
        <v>1</v>
      </c>
      <c r="D25758" s="23">
        <v>108210</v>
      </c>
      <c r="E25758" s="69" t="s">
        <v>8657</v>
      </c>
    </row>
    <row r="25759" spans="1:5" x14ac:dyDescent="0.25">
      <c r="A25759" t="s">
        <v>318</v>
      </c>
      <c r="B25759" s="13">
        <v>1.1415525114155251E-3</v>
      </c>
      <c r="C25759">
        <v>1</v>
      </c>
      <c r="D25759" s="23">
        <v>108210</v>
      </c>
      <c r="E25759" s="69" t="s">
        <v>8657</v>
      </c>
    </row>
    <row r="25760" spans="1:5" x14ac:dyDescent="0.25">
      <c r="A25760" t="s">
        <v>316</v>
      </c>
      <c r="B25760" s="13">
        <v>1.1415525114155251E-3</v>
      </c>
      <c r="C25760">
        <v>1</v>
      </c>
      <c r="D25760" s="23">
        <v>108210</v>
      </c>
      <c r="E25760" s="69" t="s">
        <v>8657</v>
      </c>
    </row>
    <row r="25761" spans="1:5" x14ac:dyDescent="0.25">
      <c r="A25761" t="s">
        <v>319</v>
      </c>
      <c r="B25761" s="13">
        <v>1.1415525114155251E-3</v>
      </c>
      <c r="C25761">
        <v>1</v>
      </c>
      <c r="D25761" s="23">
        <v>108210</v>
      </c>
      <c r="E25761" s="69" t="s">
        <v>8657</v>
      </c>
    </row>
    <row r="25762" spans="1:5" x14ac:dyDescent="0.25">
      <c r="A25762" t="s">
        <v>25695</v>
      </c>
      <c r="B25762" s="13">
        <v>1.1415525114155251E-3</v>
      </c>
      <c r="C25762">
        <v>1</v>
      </c>
      <c r="D25762" s="23">
        <v>108210</v>
      </c>
      <c r="E25762" s="69" t="s">
        <v>8657</v>
      </c>
    </row>
    <row r="25763" spans="1:5" x14ac:dyDescent="0.25">
      <c r="A25763" t="s">
        <v>25696</v>
      </c>
      <c r="B25763" s="13">
        <v>1.1415525114155251E-3</v>
      </c>
      <c r="C25763">
        <v>1</v>
      </c>
      <c r="D25763" s="23">
        <v>108210</v>
      </c>
      <c r="E25763" s="69" t="s">
        <v>8657</v>
      </c>
    </row>
    <row r="25764" spans="1:5" x14ac:dyDescent="0.25">
      <c r="A25764" t="s">
        <v>320</v>
      </c>
      <c r="B25764" s="13">
        <v>1.1415525114155251E-3</v>
      </c>
      <c r="C25764">
        <v>1</v>
      </c>
      <c r="D25764" s="23">
        <v>108210</v>
      </c>
      <c r="E25764" s="69" t="s">
        <v>8657</v>
      </c>
    </row>
    <row r="25765" spans="1:5" x14ac:dyDescent="0.25">
      <c r="A25765" t="s">
        <v>25697</v>
      </c>
      <c r="B25765" s="13">
        <v>1.1415525114155251E-3</v>
      </c>
      <c r="C25765">
        <v>1</v>
      </c>
      <c r="D25765" s="23">
        <v>108210</v>
      </c>
      <c r="E25765" s="69" t="s">
        <v>8657</v>
      </c>
    </row>
    <row r="25766" spans="1:5" x14ac:dyDescent="0.25">
      <c r="A25766" t="s">
        <v>25698</v>
      </c>
      <c r="B25766" s="13">
        <v>1.1415525114155251E-3</v>
      </c>
      <c r="C25766">
        <v>1</v>
      </c>
      <c r="D25766" s="23">
        <v>108210</v>
      </c>
      <c r="E25766" s="69" t="s">
        <v>8657</v>
      </c>
    </row>
    <row r="25767" spans="1:5" x14ac:dyDescent="0.25">
      <c r="A25767" t="s">
        <v>321</v>
      </c>
      <c r="B25767" s="13">
        <v>1.1415525114155251E-3</v>
      </c>
      <c r="C25767">
        <v>1</v>
      </c>
      <c r="D25767" s="23">
        <v>108210</v>
      </c>
      <c r="E25767" s="69" t="s">
        <v>8657</v>
      </c>
    </row>
    <row r="25768" spans="1:5" x14ac:dyDescent="0.25">
      <c r="A25768" t="s">
        <v>322</v>
      </c>
      <c r="B25768" s="13">
        <v>1.1415525114155251E-3</v>
      </c>
      <c r="C25768">
        <v>1</v>
      </c>
      <c r="D25768" s="23">
        <v>108210</v>
      </c>
      <c r="E25768" s="69" t="s">
        <v>8657</v>
      </c>
    </row>
    <row r="25769" spans="1:5" x14ac:dyDescent="0.25">
      <c r="A25769" t="s">
        <v>25699</v>
      </c>
      <c r="B25769" s="13">
        <v>1.1415525114155251E-3</v>
      </c>
      <c r="C25769">
        <v>1</v>
      </c>
      <c r="D25769" s="23">
        <v>108210</v>
      </c>
      <c r="E25769" s="69" t="s">
        <v>8657</v>
      </c>
    </row>
    <row r="25770" spans="1:5" x14ac:dyDescent="0.25">
      <c r="A25770" t="s">
        <v>323</v>
      </c>
      <c r="B25770" s="13">
        <v>1.1415525114155251E-3</v>
      </c>
      <c r="C25770">
        <v>1</v>
      </c>
      <c r="D25770" s="23">
        <v>108210</v>
      </c>
      <c r="E25770" s="69" t="s">
        <v>8657</v>
      </c>
    </row>
    <row r="25771" spans="1:5" x14ac:dyDescent="0.25">
      <c r="A25771" t="s">
        <v>309</v>
      </c>
      <c r="B25771" s="13">
        <v>1.1415525114155251E-3</v>
      </c>
      <c r="C25771">
        <v>1</v>
      </c>
      <c r="D25771" s="23">
        <v>108210</v>
      </c>
      <c r="E25771" s="69" t="s">
        <v>8657</v>
      </c>
    </row>
    <row r="25772" spans="1:5" x14ac:dyDescent="0.25">
      <c r="A25772" t="s">
        <v>25700</v>
      </c>
      <c r="B25772" s="13">
        <v>1.1415525114155251E-3</v>
      </c>
      <c r="C25772">
        <v>1</v>
      </c>
      <c r="D25772" s="23">
        <v>108210</v>
      </c>
      <c r="E25772" s="69" t="s">
        <v>8657</v>
      </c>
    </row>
    <row r="25773" spans="1:5" x14ac:dyDescent="0.25">
      <c r="A25773" t="s">
        <v>25701</v>
      </c>
      <c r="B25773" s="13">
        <v>1.1415525114155251E-3</v>
      </c>
      <c r="C25773">
        <v>1</v>
      </c>
      <c r="D25773" s="23">
        <v>108210</v>
      </c>
      <c r="E25773" s="69" t="s">
        <v>8657</v>
      </c>
    </row>
    <row r="25774" spans="1:5" x14ac:dyDescent="0.25">
      <c r="A25774" t="s">
        <v>324</v>
      </c>
      <c r="B25774" s="13">
        <v>1.1415525114155251E-3</v>
      </c>
      <c r="C25774">
        <v>1</v>
      </c>
      <c r="D25774" s="23">
        <v>108210</v>
      </c>
      <c r="E25774" s="69" t="s">
        <v>8657</v>
      </c>
    </row>
    <row r="25775" spans="1:5" x14ac:dyDescent="0.25">
      <c r="A25775" t="s">
        <v>325</v>
      </c>
      <c r="B25775" s="13">
        <v>1.1415525114155251E-3</v>
      </c>
      <c r="C25775">
        <v>1</v>
      </c>
      <c r="D25775" s="23">
        <v>108210</v>
      </c>
      <c r="E25775" s="69" t="s">
        <v>8657</v>
      </c>
    </row>
    <row r="25776" spans="1:5" x14ac:dyDescent="0.25">
      <c r="A25776" t="s">
        <v>326</v>
      </c>
      <c r="B25776" s="13">
        <v>1.1415525114155251E-3</v>
      </c>
      <c r="C25776">
        <v>1</v>
      </c>
      <c r="D25776" s="23">
        <v>108210</v>
      </c>
      <c r="E25776" s="69" t="s">
        <v>8657</v>
      </c>
    </row>
    <row r="25777" spans="1:5" x14ac:dyDescent="0.25">
      <c r="A25777" t="s">
        <v>25702</v>
      </c>
      <c r="B25777" s="13">
        <v>1.1415525114155251E-3</v>
      </c>
      <c r="C25777">
        <v>1</v>
      </c>
      <c r="D25777" s="23">
        <v>108210</v>
      </c>
      <c r="E25777" s="69" t="s">
        <v>8657</v>
      </c>
    </row>
    <row r="25778" spans="1:5" x14ac:dyDescent="0.25">
      <c r="A25778" t="s">
        <v>25703</v>
      </c>
      <c r="B25778" s="13">
        <v>1.1415525114155251E-3</v>
      </c>
      <c r="C25778">
        <v>1</v>
      </c>
      <c r="D25778" s="23">
        <v>108210</v>
      </c>
      <c r="E25778" s="69" t="s">
        <v>8657</v>
      </c>
    </row>
    <row r="25779" spans="1:5" x14ac:dyDescent="0.25">
      <c r="A25779" t="s">
        <v>328</v>
      </c>
      <c r="B25779" s="13">
        <v>1.1415525114155251E-3</v>
      </c>
      <c r="C25779">
        <v>1</v>
      </c>
      <c r="D25779" s="23">
        <v>108210</v>
      </c>
      <c r="E25779" s="69" t="s">
        <v>8657</v>
      </c>
    </row>
    <row r="25780" spans="1:5" x14ac:dyDescent="0.25">
      <c r="A25780" t="s">
        <v>327</v>
      </c>
      <c r="B25780" s="13">
        <v>1.1415525114155251E-3</v>
      </c>
      <c r="C25780">
        <v>1</v>
      </c>
      <c r="D25780" s="23">
        <v>108210</v>
      </c>
      <c r="E25780" s="69" t="s">
        <v>8657</v>
      </c>
    </row>
    <row r="25781" spans="1:5" x14ac:dyDescent="0.25">
      <c r="A25781" t="s">
        <v>25704</v>
      </c>
      <c r="B25781" s="13">
        <v>1.1415525114155251E-3</v>
      </c>
      <c r="C25781">
        <v>1</v>
      </c>
      <c r="D25781" s="23">
        <v>108210</v>
      </c>
      <c r="E25781" s="69" t="s">
        <v>8657</v>
      </c>
    </row>
    <row r="25782" spans="1:5" x14ac:dyDescent="0.25">
      <c r="A25782" t="s">
        <v>25711</v>
      </c>
      <c r="B25782" s="13">
        <v>1.1415525114155251E-3</v>
      </c>
      <c r="C25782">
        <v>1</v>
      </c>
      <c r="D25782" s="23">
        <v>108660</v>
      </c>
      <c r="E25782" s="69" t="s">
        <v>8657</v>
      </c>
    </row>
    <row r="25783" spans="1:5" x14ac:dyDescent="0.25">
      <c r="A25783" t="s">
        <v>25712</v>
      </c>
      <c r="B25783" s="13">
        <v>1.1415525114155251E-3</v>
      </c>
      <c r="C25783">
        <v>1</v>
      </c>
      <c r="D25783" s="23">
        <v>108660</v>
      </c>
      <c r="E25783" s="69" t="s">
        <v>8657</v>
      </c>
    </row>
    <row r="25784" spans="1:5" x14ac:dyDescent="0.25">
      <c r="A25784" t="s">
        <v>25713</v>
      </c>
      <c r="B25784" s="13">
        <v>1.1415525114155251E-3</v>
      </c>
      <c r="C25784">
        <v>1</v>
      </c>
      <c r="D25784" s="23">
        <v>108660</v>
      </c>
      <c r="E25784" s="69" t="s">
        <v>8657</v>
      </c>
    </row>
    <row r="25785" spans="1:5" x14ac:dyDescent="0.25">
      <c r="A25785" t="s">
        <v>25714</v>
      </c>
      <c r="B25785" s="13">
        <v>1.1415525114155251E-3</v>
      </c>
      <c r="C25785">
        <v>1</v>
      </c>
      <c r="D25785" s="23">
        <v>108660</v>
      </c>
      <c r="E25785" s="69" t="s">
        <v>8657</v>
      </c>
    </row>
    <row r="25786" spans="1:5" x14ac:dyDescent="0.25">
      <c r="A25786" t="s">
        <v>25715</v>
      </c>
      <c r="B25786" s="13">
        <v>1.1415525114155251E-3</v>
      </c>
      <c r="C25786">
        <v>1</v>
      </c>
      <c r="D25786" s="23">
        <v>108660</v>
      </c>
      <c r="E25786" s="69" t="s">
        <v>8657</v>
      </c>
    </row>
    <row r="25787" spans="1:5" x14ac:dyDescent="0.25">
      <c r="A25787" t="s">
        <v>25716</v>
      </c>
      <c r="B25787" s="13">
        <v>1.1415525114155251E-3</v>
      </c>
      <c r="C25787">
        <v>1</v>
      </c>
      <c r="D25787" s="23">
        <v>108660</v>
      </c>
      <c r="E25787" s="69" t="s">
        <v>8657</v>
      </c>
    </row>
    <row r="25788" spans="1:5" x14ac:dyDescent="0.25">
      <c r="A25788" t="s">
        <v>25717</v>
      </c>
      <c r="B25788" s="13">
        <v>1.1415525114155251E-3</v>
      </c>
      <c r="C25788">
        <v>1</v>
      </c>
      <c r="D25788" s="23">
        <v>108660</v>
      </c>
      <c r="E25788" s="69" t="s">
        <v>8657</v>
      </c>
    </row>
    <row r="25789" spans="1:5" x14ac:dyDescent="0.25">
      <c r="A25789" t="s">
        <v>25718</v>
      </c>
      <c r="B25789" s="13">
        <v>1.1415525114155251E-3</v>
      </c>
      <c r="C25789">
        <v>1</v>
      </c>
      <c r="D25789" s="23">
        <v>108660</v>
      </c>
      <c r="E25789" s="69" t="s">
        <v>8657</v>
      </c>
    </row>
    <row r="25790" spans="1:5" x14ac:dyDescent="0.25">
      <c r="A25790" t="s">
        <v>25719</v>
      </c>
      <c r="B25790" s="13">
        <v>1.1415525114155251E-3</v>
      </c>
      <c r="C25790">
        <v>1</v>
      </c>
      <c r="D25790" s="23">
        <v>108660</v>
      </c>
      <c r="E25790" s="69" t="s">
        <v>8657</v>
      </c>
    </row>
    <row r="25791" spans="1:5" x14ac:dyDescent="0.25">
      <c r="A25791" t="s">
        <v>25720</v>
      </c>
      <c r="B25791" s="13">
        <v>1.1415525114155251E-3</v>
      </c>
      <c r="C25791">
        <v>1</v>
      </c>
      <c r="D25791" s="23">
        <v>108660</v>
      </c>
      <c r="E25791" s="69" t="s">
        <v>8657</v>
      </c>
    </row>
    <row r="25792" spans="1:5" x14ac:dyDescent="0.25">
      <c r="A25792" t="s">
        <v>25721</v>
      </c>
      <c r="B25792" s="13">
        <v>1.1415525114155251E-3</v>
      </c>
      <c r="C25792">
        <v>1</v>
      </c>
      <c r="D25792" s="23">
        <v>108660</v>
      </c>
      <c r="E25792" s="69" t="s">
        <v>8657</v>
      </c>
    </row>
    <row r="25793" spans="1:5" x14ac:dyDescent="0.25">
      <c r="A25793" t="s">
        <v>25722</v>
      </c>
      <c r="B25793" s="13">
        <v>1.1415525114155251E-3</v>
      </c>
      <c r="C25793">
        <v>1</v>
      </c>
      <c r="D25793" s="23">
        <v>108660</v>
      </c>
      <c r="E25793" s="69" t="s">
        <v>8657</v>
      </c>
    </row>
    <row r="25794" spans="1:5" x14ac:dyDescent="0.25">
      <c r="A25794" t="s">
        <v>25723</v>
      </c>
      <c r="B25794" s="13">
        <v>1.1415525114155251E-3</v>
      </c>
      <c r="C25794">
        <v>1</v>
      </c>
      <c r="D25794" s="23">
        <v>108660</v>
      </c>
      <c r="E25794" s="69" t="s">
        <v>8657</v>
      </c>
    </row>
    <row r="25795" spans="1:5" x14ac:dyDescent="0.25">
      <c r="A25795" t="s">
        <v>25724</v>
      </c>
      <c r="B25795" s="13">
        <v>1.1415525114155251E-3</v>
      </c>
      <c r="C25795">
        <v>1</v>
      </c>
      <c r="D25795" s="23">
        <v>108660</v>
      </c>
      <c r="E25795" s="69" t="s">
        <v>8657</v>
      </c>
    </row>
    <row r="25796" spans="1:5" x14ac:dyDescent="0.25">
      <c r="A25796" t="s">
        <v>25725</v>
      </c>
      <c r="B25796" s="13">
        <v>1.1415525114155251E-3</v>
      </c>
      <c r="C25796">
        <v>1</v>
      </c>
      <c r="D25796" s="23">
        <v>108660</v>
      </c>
      <c r="E25796" s="69" t="s">
        <v>8657</v>
      </c>
    </row>
    <row r="25797" spans="1:5" x14ac:dyDescent="0.25">
      <c r="A25797" t="s">
        <v>25726</v>
      </c>
      <c r="B25797" s="13">
        <v>1.1415525114155251E-3</v>
      </c>
      <c r="C25797">
        <v>1</v>
      </c>
      <c r="D25797" s="23">
        <v>108660</v>
      </c>
      <c r="E25797" s="69" t="s">
        <v>8657</v>
      </c>
    </row>
    <row r="25798" spans="1:5" x14ac:dyDescent="0.25">
      <c r="A25798" t="s">
        <v>25836</v>
      </c>
      <c r="B25798" s="13">
        <v>1.1415525114155251E-3</v>
      </c>
      <c r="C25798">
        <v>1</v>
      </c>
      <c r="D25798" s="23">
        <v>109920</v>
      </c>
      <c r="E25798" s="69" t="s">
        <v>8657</v>
      </c>
    </row>
    <row r="25799" spans="1:5" x14ac:dyDescent="0.25">
      <c r="A25799" t="s">
        <v>25837</v>
      </c>
      <c r="B25799" s="13">
        <v>1.1415525114155251E-3</v>
      </c>
      <c r="C25799">
        <v>1</v>
      </c>
      <c r="D25799" s="23">
        <v>109920</v>
      </c>
      <c r="E25799" s="69" t="s">
        <v>8657</v>
      </c>
    </row>
    <row r="25800" spans="1:5" x14ac:dyDescent="0.25">
      <c r="A25800" t="s">
        <v>25838</v>
      </c>
      <c r="B25800" s="13">
        <v>1.1415525114155251E-3</v>
      </c>
      <c r="C25800">
        <v>1</v>
      </c>
      <c r="D25800" s="23">
        <v>109920</v>
      </c>
      <c r="E25800" s="69" t="s">
        <v>8657</v>
      </c>
    </row>
    <row r="25801" spans="1:5" x14ac:dyDescent="0.25">
      <c r="A25801" t="s">
        <v>25839</v>
      </c>
      <c r="B25801" s="13">
        <v>1.1415525114155251E-3</v>
      </c>
      <c r="C25801">
        <v>1</v>
      </c>
      <c r="D25801" s="23">
        <v>109920</v>
      </c>
      <c r="E25801" s="69" t="s">
        <v>8657</v>
      </c>
    </row>
    <row r="25802" spans="1:5" x14ac:dyDescent="0.25">
      <c r="A25802" t="s">
        <v>25840</v>
      </c>
      <c r="B25802" s="13">
        <v>1.1415525114155251E-3</v>
      </c>
      <c r="C25802">
        <v>1</v>
      </c>
      <c r="D25802" s="23">
        <v>109920</v>
      </c>
      <c r="E25802" s="69" t="s">
        <v>8657</v>
      </c>
    </row>
    <row r="25803" spans="1:5" x14ac:dyDescent="0.25">
      <c r="A25803" t="s">
        <v>25841</v>
      </c>
      <c r="B25803" s="13">
        <v>1.1415525114155251E-3</v>
      </c>
      <c r="C25803">
        <v>1</v>
      </c>
      <c r="D25803" s="23">
        <v>109920</v>
      </c>
      <c r="E25803" s="69" t="s">
        <v>8657</v>
      </c>
    </row>
    <row r="25804" spans="1:5" x14ac:dyDescent="0.25">
      <c r="A25804" t="s">
        <v>25842</v>
      </c>
      <c r="B25804" s="13">
        <v>1.1415525114155251E-3</v>
      </c>
      <c r="C25804">
        <v>1</v>
      </c>
      <c r="D25804" s="23">
        <v>109920</v>
      </c>
      <c r="E25804" s="69" t="s">
        <v>8657</v>
      </c>
    </row>
    <row r="25805" spans="1:5" x14ac:dyDescent="0.25">
      <c r="A25805" t="s">
        <v>25843</v>
      </c>
      <c r="B25805" s="13">
        <v>1.1415525114155251E-3</v>
      </c>
      <c r="C25805">
        <v>1</v>
      </c>
      <c r="D25805" s="23">
        <v>109920</v>
      </c>
      <c r="E25805" s="69" t="s">
        <v>8657</v>
      </c>
    </row>
    <row r="25806" spans="1:5" x14ac:dyDescent="0.25">
      <c r="A25806" t="s">
        <v>25844</v>
      </c>
      <c r="B25806" s="13">
        <v>1.1415525114155251E-3</v>
      </c>
      <c r="C25806">
        <v>1</v>
      </c>
      <c r="D25806" s="23">
        <v>109920</v>
      </c>
      <c r="E25806" s="69" t="s">
        <v>8657</v>
      </c>
    </row>
    <row r="25807" spans="1:5" x14ac:dyDescent="0.25">
      <c r="A25807" t="s">
        <v>25845</v>
      </c>
      <c r="B25807" s="13">
        <v>1.1415525114155251E-3</v>
      </c>
      <c r="C25807">
        <v>1</v>
      </c>
      <c r="D25807" s="23">
        <v>109920</v>
      </c>
      <c r="E25807" s="69" t="s">
        <v>8657</v>
      </c>
    </row>
    <row r="25808" spans="1:5" x14ac:dyDescent="0.25">
      <c r="A25808" t="s">
        <v>25846</v>
      </c>
      <c r="B25808" s="13">
        <v>1.1415525114155251E-3</v>
      </c>
      <c r="C25808">
        <v>1</v>
      </c>
      <c r="D25808" s="23">
        <v>109920</v>
      </c>
      <c r="E25808" s="69" t="s">
        <v>8657</v>
      </c>
    </row>
    <row r="25809" spans="1:5" x14ac:dyDescent="0.25">
      <c r="A25809" t="s">
        <v>25847</v>
      </c>
      <c r="B25809" s="13">
        <v>1.1415525114155251E-3</v>
      </c>
      <c r="C25809">
        <v>1</v>
      </c>
      <c r="D25809" s="23">
        <v>109920</v>
      </c>
      <c r="E25809" s="69" t="s">
        <v>8657</v>
      </c>
    </row>
    <row r="25810" spans="1:5" x14ac:dyDescent="0.25">
      <c r="A25810" t="s">
        <v>25848</v>
      </c>
      <c r="B25810" s="13">
        <v>1.1415525114155251E-3</v>
      </c>
      <c r="C25810">
        <v>1</v>
      </c>
      <c r="D25810" s="23">
        <v>109920</v>
      </c>
      <c r="E25810" s="69" t="s">
        <v>8657</v>
      </c>
    </row>
    <row r="25811" spans="1:5" x14ac:dyDescent="0.25">
      <c r="A25811" t="s">
        <v>25849</v>
      </c>
      <c r="B25811" s="13">
        <v>1.1415525114155251E-3</v>
      </c>
      <c r="C25811">
        <v>1</v>
      </c>
      <c r="D25811" s="23">
        <v>109920</v>
      </c>
      <c r="E25811" s="69" t="s">
        <v>8657</v>
      </c>
    </row>
    <row r="25812" spans="1:5" x14ac:dyDescent="0.25">
      <c r="A25812" t="s">
        <v>25850</v>
      </c>
      <c r="B25812" s="13">
        <v>1.1415525114155251E-3</v>
      </c>
      <c r="C25812">
        <v>1</v>
      </c>
      <c r="D25812" s="23">
        <v>109920</v>
      </c>
      <c r="E25812" s="69" t="s">
        <v>8657</v>
      </c>
    </row>
    <row r="25813" spans="1:5" x14ac:dyDescent="0.25">
      <c r="A25813" t="s">
        <v>25851</v>
      </c>
      <c r="B25813" s="13">
        <v>1.1415525114155251E-3</v>
      </c>
      <c r="C25813">
        <v>1</v>
      </c>
      <c r="D25813" s="23">
        <v>109920</v>
      </c>
      <c r="E25813" s="69" t="s">
        <v>8657</v>
      </c>
    </row>
    <row r="25814" spans="1:5" x14ac:dyDescent="0.25">
      <c r="A25814" t="s">
        <v>25852</v>
      </c>
      <c r="B25814" s="13">
        <v>1.1415525114155251E-3</v>
      </c>
      <c r="C25814">
        <v>1</v>
      </c>
      <c r="D25814" s="23">
        <v>109920</v>
      </c>
      <c r="E25814" s="69" t="s">
        <v>8657</v>
      </c>
    </row>
    <row r="25815" spans="1:5" x14ac:dyDescent="0.25">
      <c r="A25815" t="s">
        <v>25853</v>
      </c>
      <c r="B25815" s="13">
        <v>1.1415525114155251E-3</v>
      </c>
      <c r="C25815">
        <v>1</v>
      </c>
      <c r="D25815" s="23">
        <v>109920</v>
      </c>
      <c r="E25815" s="69" t="s">
        <v>8657</v>
      </c>
    </row>
    <row r="25816" spans="1:5" x14ac:dyDescent="0.25">
      <c r="A25816" t="s">
        <v>25854</v>
      </c>
      <c r="B25816" s="13">
        <v>1.1415525114155251E-3</v>
      </c>
      <c r="C25816">
        <v>1</v>
      </c>
      <c r="D25816" s="23">
        <v>109920</v>
      </c>
      <c r="E25816" s="69" t="s">
        <v>8657</v>
      </c>
    </row>
    <row r="25817" spans="1:5" x14ac:dyDescent="0.25">
      <c r="A25817" t="s">
        <v>25855</v>
      </c>
      <c r="B25817" s="13">
        <v>1.1415525114155251E-3</v>
      </c>
      <c r="C25817">
        <v>1</v>
      </c>
      <c r="D25817" s="23">
        <v>109920</v>
      </c>
      <c r="E25817" s="69" t="s">
        <v>8657</v>
      </c>
    </row>
    <row r="25818" spans="1:5" x14ac:dyDescent="0.25">
      <c r="A25818" t="s">
        <v>25856</v>
      </c>
      <c r="B25818" s="13">
        <v>1.1415525114155251E-3</v>
      </c>
      <c r="C25818">
        <v>1</v>
      </c>
      <c r="D25818" s="23">
        <v>109920</v>
      </c>
      <c r="E25818" s="69" t="s">
        <v>8657</v>
      </c>
    </row>
    <row r="25819" spans="1:5" x14ac:dyDescent="0.25">
      <c r="A25819" t="s">
        <v>25857</v>
      </c>
      <c r="B25819" s="13">
        <v>1.1415525114155251E-3</v>
      </c>
      <c r="C25819">
        <v>1</v>
      </c>
      <c r="D25819" s="23">
        <v>109920</v>
      </c>
      <c r="E25819" s="69" t="s">
        <v>8657</v>
      </c>
    </row>
    <row r="25820" spans="1:5" x14ac:dyDescent="0.25">
      <c r="A25820" t="s">
        <v>25858</v>
      </c>
      <c r="B25820" s="13">
        <v>1.1415525114155251E-3</v>
      </c>
      <c r="C25820">
        <v>1</v>
      </c>
      <c r="D25820" s="23">
        <v>109920</v>
      </c>
      <c r="E25820" s="69" t="s">
        <v>8657</v>
      </c>
    </row>
    <row r="25821" spans="1:5" x14ac:dyDescent="0.25">
      <c r="A25821" t="s">
        <v>25859</v>
      </c>
      <c r="B25821" s="13">
        <v>1.1415525114155251E-3</v>
      </c>
      <c r="C25821">
        <v>1</v>
      </c>
      <c r="D25821" s="23">
        <v>109920</v>
      </c>
      <c r="E25821" s="69" t="s">
        <v>8657</v>
      </c>
    </row>
    <row r="25822" spans="1:5" x14ac:dyDescent="0.25">
      <c r="A25822" t="s">
        <v>25860</v>
      </c>
      <c r="B25822" s="13">
        <v>1.1415525114155251E-3</v>
      </c>
      <c r="C25822">
        <v>1</v>
      </c>
      <c r="D25822" s="23">
        <v>109920</v>
      </c>
      <c r="E25822" s="69" t="s">
        <v>8657</v>
      </c>
    </row>
    <row r="25823" spans="1:5" x14ac:dyDescent="0.25">
      <c r="A25823" t="s">
        <v>25861</v>
      </c>
      <c r="B25823" s="13">
        <v>1.1415525114155251E-3</v>
      </c>
      <c r="C25823">
        <v>1</v>
      </c>
      <c r="D25823" s="23">
        <v>109920</v>
      </c>
      <c r="E25823" s="69" t="s">
        <v>8657</v>
      </c>
    </row>
    <row r="25824" spans="1:5" x14ac:dyDescent="0.25">
      <c r="A25824" t="s">
        <v>25862</v>
      </c>
      <c r="B25824" s="13">
        <v>1.1415525114155251E-3</v>
      </c>
      <c r="C25824">
        <v>1</v>
      </c>
      <c r="D25824" s="23">
        <v>109920</v>
      </c>
      <c r="E25824" s="69" t="s">
        <v>8657</v>
      </c>
    </row>
    <row r="25825" spans="1:5" x14ac:dyDescent="0.25">
      <c r="A25825" t="s">
        <v>25863</v>
      </c>
      <c r="B25825" s="13">
        <v>1.1415525114155251E-3</v>
      </c>
      <c r="C25825">
        <v>1</v>
      </c>
      <c r="D25825" s="23">
        <v>109920</v>
      </c>
      <c r="E25825" s="69" t="s">
        <v>8657</v>
      </c>
    </row>
    <row r="25826" spans="1:5" x14ac:dyDescent="0.25">
      <c r="A25826" t="s">
        <v>25864</v>
      </c>
      <c r="B25826" s="13">
        <v>1.1415525114155251E-3</v>
      </c>
      <c r="C25826">
        <v>1</v>
      </c>
      <c r="D25826" s="23">
        <v>109920</v>
      </c>
      <c r="E25826" s="69" t="s">
        <v>8657</v>
      </c>
    </row>
    <row r="25827" spans="1:5" x14ac:dyDescent="0.25">
      <c r="A25827" t="s">
        <v>25865</v>
      </c>
      <c r="B25827" s="13">
        <v>1.1415525114155251E-3</v>
      </c>
      <c r="C25827">
        <v>1</v>
      </c>
      <c r="D25827" s="23">
        <v>109920</v>
      </c>
      <c r="E25827" s="69" t="s">
        <v>8657</v>
      </c>
    </row>
    <row r="25828" spans="1:5" x14ac:dyDescent="0.25">
      <c r="A25828" t="s">
        <v>25866</v>
      </c>
      <c r="B25828" s="13">
        <v>1.1415525114155251E-3</v>
      </c>
      <c r="C25828">
        <v>1</v>
      </c>
      <c r="D25828" s="23">
        <v>109920</v>
      </c>
      <c r="E25828" s="69" t="s">
        <v>8657</v>
      </c>
    </row>
    <row r="25829" spans="1:5" x14ac:dyDescent="0.25">
      <c r="A25829" t="s">
        <v>25867</v>
      </c>
      <c r="B25829" s="13">
        <v>1.1415525114155251E-3</v>
      </c>
      <c r="C25829">
        <v>1</v>
      </c>
      <c r="D25829" s="23">
        <v>109920</v>
      </c>
      <c r="E25829" s="69" t="s">
        <v>8657</v>
      </c>
    </row>
    <row r="25830" spans="1:5" x14ac:dyDescent="0.25">
      <c r="A25830" t="s">
        <v>25868</v>
      </c>
      <c r="B25830" s="13">
        <v>1.1415525114155251E-3</v>
      </c>
      <c r="C25830">
        <v>1</v>
      </c>
      <c r="D25830" s="23">
        <v>109920</v>
      </c>
      <c r="E25830" s="69" t="s">
        <v>8657</v>
      </c>
    </row>
    <row r="25831" spans="1:5" x14ac:dyDescent="0.25">
      <c r="A25831" t="s">
        <v>25869</v>
      </c>
      <c r="B25831" s="13">
        <v>1.1415525114155251E-3</v>
      </c>
      <c r="C25831">
        <v>1</v>
      </c>
      <c r="D25831" s="23">
        <v>109920</v>
      </c>
      <c r="E25831" s="69" t="s">
        <v>8657</v>
      </c>
    </row>
    <row r="25832" spans="1:5" x14ac:dyDescent="0.25">
      <c r="A25832" t="s">
        <v>25870</v>
      </c>
      <c r="B25832" s="13">
        <v>1.1415525114155251E-3</v>
      </c>
      <c r="C25832">
        <v>1</v>
      </c>
      <c r="D25832" s="23">
        <v>109920</v>
      </c>
      <c r="E25832" s="69" t="s">
        <v>8657</v>
      </c>
    </row>
    <row r="25833" spans="1:5" x14ac:dyDescent="0.25">
      <c r="A25833" t="s">
        <v>25871</v>
      </c>
      <c r="B25833" s="13">
        <v>1.1415525114155251E-3</v>
      </c>
      <c r="C25833">
        <v>1</v>
      </c>
      <c r="D25833" s="23">
        <v>109920</v>
      </c>
      <c r="E25833" s="69" t="s">
        <v>8657</v>
      </c>
    </row>
    <row r="25834" spans="1:5" x14ac:dyDescent="0.25">
      <c r="A25834" t="s">
        <v>25872</v>
      </c>
      <c r="B25834" s="13">
        <v>1.1415525114155251E-3</v>
      </c>
      <c r="C25834">
        <v>1</v>
      </c>
      <c r="D25834" s="23">
        <v>109920</v>
      </c>
      <c r="E25834" s="69" t="s">
        <v>8657</v>
      </c>
    </row>
    <row r="25835" spans="1:5" x14ac:dyDescent="0.25">
      <c r="A25835" t="s">
        <v>25873</v>
      </c>
      <c r="B25835" s="13">
        <v>1.1415525114155251E-3</v>
      </c>
      <c r="C25835">
        <v>1</v>
      </c>
      <c r="D25835" s="23">
        <v>109920</v>
      </c>
      <c r="E25835" s="69" t="s">
        <v>8657</v>
      </c>
    </row>
    <row r="25836" spans="1:5" x14ac:dyDescent="0.25">
      <c r="A25836" t="s">
        <v>25874</v>
      </c>
      <c r="B25836" s="13">
        <v>1.1415525114155251E-3</v>
      </c>
      <c r="C25836">
        <v>1</v>
      </c>
      <c r="D25836" s="23">
        <v>109920</v>
      </c>
      <c r="E25836" s="69" t="s">
        <v>8657</v>
      </c>
    </row>
    <row r="25837" spans="1:5" x14ac:dyDescent="0.25">
      <c r="A25837" t="s">
        <v>25875</v>
      </c>
      <c r="B25837" s="13">
        <v>1.1415525114155251E-3</v>
      </c>
      <c r="C25837">
        <v>1</v>
      </c>
      <c r="D25837" s="23">
        <v>109920</v>
      </c>
      <c r="E25837" s="69" t="s">
        <v>8657</v>
      </c>
    </row>
    <row r="25838" spans="1:5" x14ac:dyDescent="0.25">
      <c r="A25838" t="s">
        <v>25876</v>
      </c>
      <c r="B25838" s="13">
        <v>1.1415525114155251E-3</v>
      </c>
      <c r="C25838">
        <v>1</v>
      </c>
      <c r="D25838" s="23">
        <v>109920</v>
      </c>
      <c r="E25838" s="69" t="s">
        <v>8657</v>
      </c>
    </row>
    <row r="25839" spans="1:5" x14ac:dyDescent="0.25">
      <c r="A25839" t="s">
        <v>25877</v>
      </c>
      <c r="B25839" s="13">
        <v>1.1415525114155251E-3</v>
      </c>
      <c r="C25839">
        <v>1</v>
      </c>
      <c r="D25839" s="23">
        <v>109920</v>
      </c>
      <c r="E25839" s="69" t="s">
        <v>8657</v>
      </c>
    </row>
    <row r="25840" spans="1:5" x14ac:dyDescent="0.25">
      <c r="A25840" t="s">
        <v>25878</v>
      </c>
      <c r="B25840" s="13">
        <v>1.1415525114155251E-3</v>
      </c>
      <c r="C25840">
        <v>1</v>
      </c>
      <c r="D25840" s="23">
        <v>109920</v>
      </c>
      <c r="E25840" s="69" t="s">
        <v>8657</v>
      </c>
    </row>
    <row r="25841" spans="1:5" x14ac:dyDescent="0.25">
      <c r="A25841" t="s">
        <v>25879</v>
      </c>
      <c r="B25841" s="13">
        <v>1.1415525114155251E-3</v>
      </c>
      <c r="C25841">
        <v>1</v>
      </c>
      <c r="D25841" s="23">
        <v>109920</v>
      </c>
      <c r="E25841" s="69" t="s">
        <v>8657</v>
      </c>
    </row>
    <row r="25842" spans="1:5" x14ac:dyDescent="0.25">
      <c r="A25842" t="s">
        <v>25880</v>
      </c>
      <c r="B25842" s="13">
        <v>1.1415525114155251E-3</v>
      </c>
      <c r="C25842">
        <v>1</v>
      </c>
      <c r="D25842" s="23">
        <v>109920</v>
      </c>
      <c r="E25842" s="69" t="s">
        <v>8657</v>
      </c>
    </row>
    <row r="25843" spans="1:5" x14ac:dyDescent="0.25">
      <c r="A25843" t="s">
        <v>25881</v>
      </c>
      <c r="B25843" s="13">
        <v>1.1415525114155251E-3</v>
      </c>
      <c r="C25843">
        <v>1</v>
      </c>
      <c r="D25843" s="23">
        <v>109920</v>
      </c>
      <c r="E25843" s="69" t="s">
        <v>8657</v>
      </c>
    </row>
    <row r="25844" spans="1:5" x14ac:dyDescent="0.25">
      <c r="A25844" t="s">
        <v>25882</v>
      </c>
      <c r="B25844" s="13">
        <v>1.1415525114155251E-3</v>
      </c>
      <c r="C25844">
        <v>1</v>
      </c>
      <c r="D25844" s="23">
        <v>109920</v>
      </c>
      <c r="E25844" s="69" t="s">
        <v>8657</v>
      </c>
    </row>
    <row r="25845" spans="1:5" x14ac:dyDescent="0.25">
      <c r="A25845" t="s">
        <v>25883</v>
      </c>
      <c r="B25845" s="13">
        <v>1.1415525114155251E-3</v>
      </c>
      <c r="C25845">
        <v>1</v>
      </c>
      <c r="D25845" s="23">
        <v>109920</v>
      </c>
      <c r="E25845" s="69" t="s">
        <v>8657</v>
      </c>
    </row>
    <row r="25846" spans="1:5" x14ac:dyDescent="0.25">
      <c r="A25846" t="s">
        <v>25884</v>
      </c>
      <c r="B25846" s="13">
        <v>1.1415525114155251E-3</v>
      </c>
      <c r="C25846">
        <v>1</v>
      </c>
      <c r="D25846" s="23">
        <v>109920</v>
      </c>
      <c r="E25846" s="69" t="s">
        <v>8657</v>
      </c>
    </row>
    <row r="25847" spans="1:5" x14ac:dyDescent="0.25">
      <c r="A25847" t="s">
        <v>25885</v>
      </c>
      <c r="B25847" s="13">
        <v>1.1415525114155251E-3</v>
      </c>
      <c r="C25847">
        <v>1</v>
      </c>
      <c r="D25847" s="23">
        <v>109920</v>
      </c>
      <c r="E25847" s="69" t="s">
        <v>8657</v>
      </c>
    </row>
    <row r="25848" spans="1:5" x14ac:dyDescent="0.25">
      <c r="A25848" t="s">
        <v>25886</v>
      </c>
      <c r="B25848" s="13">
        <v>1.1415525114155251E-3</v>
      </c>
      <c r="C25848">
        <v>1</v>
      </c>
      <c r="D25848" s="23">
        <v>109920</v>
      </c>
      <c r="E25848" s="69" t="s">
        <v>8657</v>
      </c>
    </row>
    <row r="25849" spans="1:5" x14ac:dyDescent="0.25">
      <c r="A25849" t="s">
        <v>25887</v>
      </c>
      <c r="B25849" s="13">
        <v>1.1415525114155251E-3</v>
      </c>
      <c r="C25849">
        <v>1</v>
      </c>
      <c r="D25849" s="23">
        <v>109920</v>
      </c>
      <c r="E25849" s="69" t="s">
        <v>8657</v>
      </c>
    </row>
    <row r="25850" spans="1:5" x14ac:dyDescent="0.25">
      <c r="A25850" t="s">
        <v>25888</v>
      </c>
      <c r="B25850" s="13">
        <v>1.1415525114155251E-3</v>
      </c>
      <c r="C25850">
        <v>1</v>
      </c>
      <c r="D25850" s="23">
        <v>109920</v>
      </c>
      <c r="E25850" s="69" t="s">
        <v>8657</v>
      </c>
    </row>
    <row r="25851" spans="1:5" x14ac:dyDescent="0.25">
      <c r="A25851" t="s">
        <v>25889</v>
      </c>
      <c r="B25851" s="13">
        <v>1.1415525114155251E-3</v>
      </c>
      <c r="C25851">
        <v>1</v>
      </c>
      <c r="D25851" s="23">
        <v>109920</v>
      </c>
      <c r="E25851" s="69" t="s">
        <v>8657</v>
      </c>
    </row>
    <row r="25852" spans="1:5" x14ac:dyDescent="0.25">
      <c r="A25852" t="s">
        <v>25890</v>
      </c>
      <c r="B25852" s="13">
        <v>1.1415525114155251E-3</v>
      </c>
      <c r="C25852">
        <v>1</v>
      </c>
      <c r="D25852" s="23">
        <v>109920</v>
      </c>
      <c r="E25852" s="69" t="s">
        <v>8657</v>
      </c>
    </row>
    <row r="25853" spans="1:5" x14ac:dyDescent="0.25">
      <c r="A25853" t="s">
        <v>25891</v>
      </c>
      <c r="B25853" s="13">
        <v>1.1415525114155251E-3</v>
      </c>
      <c r="C25853">
        <v>1</v>
      </c>
      <c r="D25853" s="23">
        <v>109920</v>
      </c>
      <c r="E25853" s="69" t="s">
        <v>8657</v>
      </c>
    </row>
    <row r="25854" spans="1:5" x14ac:dyDescent="0.25">
      <c r="A25854" t="s">
        <v>25892</v>
      </c>
      <c r="B25854" s="13">
        <v>1.1415525114155251E-3</v>
      </c>
      <c r="C25854">
        <v>1</v>
      </c>
      <c r="D25854" s="23">
        <v>109920</v>
      </c>
      <c r="E25854" s="69" t="s">
        <v>8657</v>
      </c>
    </row>
    <row r="25855" spans="1:5" x14ac:dyDescent="0.25">
      <c r="A25855" t="s">
        <v>25893</v>
      </c>
      <c r="B25855" s="13">
        <v>1.1415525114155251E-3</v>
      </c>
      <c r="C25855">
        <v>1</v>
      </c>
      <c r="D25855" s="23">
        <v>109920</v>
      </c>
      <c r="E25855" s="69" t="s">
        <v>8657</v>
      </c>
    </row>
    <row r="25856" spans="1:5" x14ac:dyDescent="0.25">
      <c r="A25856" t="s">
        <v>25898</v>
      </c>
      <c r="B25856" s="13">
        <v>1.1415525114155251E-3</v>
      </c>
      <c r="C25856">
        <v>1</v>
      </c>
      <c r="D25856" s="23">
        <v>110610</v>
      </c>
      <c r="E25856" s="69" t="s">
        <v>8657</v>
      </c>
    </row>
    <row r="25857" spans="1:5" x14ac:dyDescent="0.25">
      <c r="A25857" t="s">
        <v>25899</v>
      </c>
      <c r="B25857" s="13">
        <v>1.1415525114155251E-3</v>
      </c>
      <c r="C25857">
        <v>1</v>
      </c>
      <c r="D25857" s="23">
        <v>110610</v>
      </c>
      <c r="E25857" s="69" t="s">
        <v>8657</v>
      </c>
    </row>
    <row r="25858" spans="1:5" x14ac:dyDescent="0.25">
      <c r="A25858" t="s">
        <v>25907</v>
      </c>
      <c r="B25858" s="13">
        <v>1.1415525114155251E-3</v>
      </c>
      <c r="C25858">
        <v>1</v>
      </c>
      <c r="D25858" s="23">
        <v>111220</v>
      </c>
      <c r="E25858" s="69" t="s">
        <v>8657</v>
      </c>
    </row>
    <row r="25859" spans="1:5" x14ac:dyDescent="0.25">
      <c r="A25859" t="s">
        <v>25908</v>
      </c>
      <c r="B25859" s="13">
        <v>1.1415525114155251E-3</v>
      </c>
      <c r="C25859">
        <v>1</v>
      </c>
      <c r="D25859" s="23">
        <v>111220</v>
      </c>
      <c r="E25859" s="69" t="s">
        <v>8657</v>
      </c>
    </row>
    <row r="25860" spans="1:5" x14ac:dyDescent="0.25">
      <c r="A25860" t="s">
        <v>25909</v>
      </c>
      <c r="B25860" s="13">
        <v>1.1415525114155251E-3</v>
      </c>
      <c r="C25860">
        <v>1</v>
      </c>
      <c r="D25860" s="23">
        <v>111220</v>
      </c>
      <c r="E25860" s="69" t="s">
        <v>8657</v>
      </c>
    </row>
    <row r="25861" spans="1:5" x14ac:dyDescent="0.25">
      <c r="A25861" t="s">
        <v>25910</v>
      </c>
      <c r="B25861" s="13">
        <v>1.1415525114155251E-3</v>
      </c>
      <c r="C25861">
        <v>1</v>
      </c>
      <c r="D25861" s="23">
        <v>111220</v>
      </c>
      <c r="E25861" s="69" t="s">
        <v>8657</v>
      </c>
    </row>
    <row r="25862" spans="1:5" x14ac:dyDescent="0.25">
      <c r="A25862" t="s">
        <v>25911</v>
      </c>
      <c r="B25862" s="13">
        <v>1.1415525114155251E-3</v>
      </c>
      <c r="C25862">
        <v>1</v>
      </c>
      <c r="D25862" s="23">
        <v>111220</v>
      </c>
      <c r="E25862" s="69" t="s">
        <v>8657</v>
      </c>
    </row>
    <row r="25863" spans="1:5" x14ac:dyDescent="0.25">
      <c r="A25863" t="s">
        <v>25912</v>
      </c>
      <c r="B25863" s="13">
        <v>1.1415525114155251E-3</v>
      </c>
      <c r="C25863">
        <v>1</v>
      </c>
      <c r="D25863" s="23">
        <v>111220</v>
      </c>
      <c r="E25863" s="69" t="s">
        <v>8657</v>
      </c>
    </row>
    <row r="25864" spans="1:5" x14ac:dyDescent="0.25">
      <c r="A25864" t="s">
        <v>25913</v>
      </c>
      <c r="B25864" s="13">
        <v>1.1415525114155251E-3</v>
      </c>
      <c r="C25864">
        <v>1</v>
      </c>
      <c r="D25864" s="23">
        <v>111220</v>
      </c>
      <c r="E25864" s="69" t="s">
        <v>8657</v>
      </c>
    </row>
    <row r="25865" spans="1:5" x14ac:dyDescent="0.25">
      <c r="A25865" t="s">
        <v>25914</v>
      </c>
      <c r="B25865" s="13">
        <v>1.1415525114155251E-3</v>
      </c>
      <c r="C25865">
        <v>1</v>
      </c>
      <c r="D25865" s="23">
        <v>111220</v>
      </c>
      <c r="E25865" s="69" t="s">
        <v>8657</v>
      </c>
    </row>
    <row r="25866" spans="1:5" x14ac:dyDescent="0.25">
      <c r="A25866" t="s">
        <v>25918</v>
      </c>
      <c r="B25866" s="13">
        <v>1.1415525114155251E-3</v>
      </c>
      <c r="C25866">
        <v>1</v>
      </c>
      <c r="D25866" s="23">
        <v>111260</v>
      </c>
      <c r="E25866" s="69" t="s">
        <v>8657</v>
      </c>
    </row>
    <row r="25867" spans="1:5" x14ac:dyDescent="0.25">
      <c r="A25867" t="s">
        <v>25919</v>
      </c>
      <c r="B25867" s="13">
        <v>1.1415525114155251E-3</v>
      </c>
      <c r="C25867">
        <v>1</v>
      </c>
      <c r="D25867" s="23">
        <v>111260</v>
      </c>
      <c r="E25867" s="69" t="s">
        <v>8657</v>
      </c>
    </row>
    <row r="25868" spans="1:5" x14ac:dyDescent="0.25">
      <c r="A25868" t="s">
        <v>25920</v>
      </c>
      <c r="B25868" s="13">
        <v>1.1415525114155251E-3</v>
      </c>
      <c r="C25868">
        <v>1</v>
      </c>
      <c r="D25868" s="23">
        <v>111260</v>
      </c>
      <c r="E25868" s="69" t="s">
        <v>8657</v>
      </c>
    </row>
    <row r="25869" spans="1:5" x14ac:dyDescent="0.25">
      <c r="A25869" t="s">
        <v>25921</v>
      </c>
      <c r="B25869" s="13">
        <v>1.1415525114155251E-3</v>
      </c>
      <c r="C25869">
        <v>1</v>
      </c>
      <c r="D25869" s="23">
        <v>111260</v>
      </c>
      <c r="E25869" s="69" t="s">
        <v>8657</v>
      </c>
    </row>
    <row r="25870" spans="1:5" x14ac:dyDescent="0.25">
      <c r="A25870" t="s">
        <v>25922</v>
      </c>
      <c r="B25870" s="13">
        <v>1.1415525114155251E-3</v>
      </c>
      <c r="C25870">
        <v>1</v>
      </c>
      <c r="D25870" s="23">
        <v>111260</v>
      </c>
      <c r="E25870" s="69" t="s">
        <v>8657</v>
      </c>
    </row>
    <row r="25871" spans="1:5" x14ac:dyDescent="0.25">
      <c r="A25871" t="s">
        <v>25943</v>
      </c>
      <c r="B25871" s="13">
        <v>1.1415525114155251E-3</v>
      </c>
      <c r="C25871">
        <v>1</v>
      </c>
      <c r="D25871" s="23">
        <v>112430</v>
      </c>
      <c r="E25871" s="69" t="s">
        <v>8657</v>
      </c>
    </row>
    <row r="25872" spans="1:5" x14ac:dyDescent="0.25">
      <c r="A25872" t="s">
        <v>25944</v>
      </c>
      <c r="B25872" s="13">
        <v>1.1415525114155251E-3</v>
      </c>
      <c r="C25872">
        <v>1</v>
      </c>
      <c r="D25872" s="23">
        <v>112430</v>
      </c>
      <c r="E25872" s="69" t="s">
        <v>8657</v>
      </c>
    </row>
    <row r="25873" spans="1:5" x14ac:dyDescent="0.25">
      <c r="A25873" t="s">
        <v>25945</v>
      </c>
      <c r="B25873" s="13">
        <v>1.1415525114155251E-3</v>
      </c>
      <c r="C25873">
        <v>1</v>
      </c>
      <c r="D25873" s="23">
        <v>112430</v>
      </c>
      <c r="E25873" s="69" t="s">
        <v>8657</v>
      </c>
    </row>
    <row r="25874" spans="1:5" x14ac:dyDescent="0.25">
      <c r="A25874" t="s">
        <v>25946</v>
      </c>
      <c r="B25874" s="13">
        <v>1.1415525114155251E-3</v>
      </c>
      <c r="C25874">
        <v>1</v>
      </c>
      <c r="D25874" s="23">
        <v>112430</v>
      </c>
      <c r="E25874" s="69" t="s">
        <v>8657</v>
      </c>
    </row>
    <row r="25875" spans="1:5" x14ac:dyDescent="0.25">
      <c r="A25875" t="s">
        <v>25947</v>
      </c>
      <c r="B25875" s="13">
        <v>1.1415525114155251E-3</v>
      </c>
      <c r="C25875">
        <v>1</v>
      </c>
      <c r="D25875" s="23">
        <v>112430</v>
      </c>
      <c r="E25875" s="69" t="s">
        <v>8657</v>
      </c>
    </row>
    <row r="25876" spans="1:5" x14ac:dyDescent="0.25">
      <c r="A25876" t="s">
        <v>25948</v>
      </c>
      <c r="B25876" s="13">
        <v>1.1415525114155251E-3</v>
      </c>
      <c r="C25876">
        <v>1</v>
      </c>
      <c r="D25876" s="23">
        <v>112430</v>
      </c>
      <c r="E25876" s="69" t="s">
        <v>8657</v>
      </c>
    </row>
    <row r="25877" spans="1:5" x14ac:dyDescent="0.25">
      <c r="A25877" t="s">
        <v>25949</v>
      </c>
      <c r="B25877" s="13">
        <v>1.1415525114155251E-3</v>
      </c>
      <c r="C25877">
        <v>1</v>
      </c>
      <c r="D25877" s="23">
        <v>112430</v>
      </c>
      <c r="E25877" s="69" t="s">
        <v>8657</v>
      </c>
    </row>
    <row r="25878" spans="1:5" x14ac:dyDescent="0.25">
      <c r="A25878" t="s">
        <v>25950</v>
      </c>
      <c r="B25878" s="13">
        <v>1.1415525114155251E-3</v>
      </c>
      <c r="C25878">
        <v>1</v>
      </c>
      <c r="D25878" s="23">
        <v>112430</v>
      </c>
      <c r="E25878" s="69" t="s">
        <v>8657</v>
      </c>
    </row>
    <row r="25879" spans="1:5" x14ac:dyDescent="0.25">
      <c r="A25879" t="s">
        <v>25951</v>
      </c>
      <c r="B25879" s="13">
        <v>1.1415525114155251E-3</v>
      </c>
      <c r="C25879">
        <v>1</v>
      </c>
      <c r="D25879" s="23">
        <v>112430</v>
      </c>
      <c r="E25879" s="69" t="s">
        <v>8657</v>
      </c>
    </row>
    <row r="25880" spans="1:5" x14ac:dyDescent="0.25">
      <c r="A25880" t="s">
        <v>25952</v>
      </c>
      <c r="B25880" s="13">
        <v>1.1415525114155251E-3</v>
      </c>
      <c r="C25880">
        <v>1</v>
      </c>
      <c r="D25880" s="23">
        <v>112430</v>
      </c>
      <c r="E25880" s="69" t="s">
        <v>8657</v>
      </c>
    </row>
    <row r="25881" spans="1:5" x14ac:dyDescent="0.25">
      <c r="A25881" t="s">
        <v>25953</v>
      </c>
      <c r="B25881" s="13">
        <v>1.1415525114155251E-3</v>
      </c>
      <c r="C25881">
        <v>1</v>
      </c>
      <c r="D25881" s="23">
        <v>112430</v>
      </c>
      <c r="E25881" s="69" t="s">
        <v>8657</v>
      </c>
    </row>
    <row r="25882" spans="1:5" x14ac:dyDescent="0.25">
      <c r="A25882" t="s">
        <v>25954</v>
      </c>
      <c r="B25882" s="13">
        <v>1.1415525114155251E-3</v>
      </c>
      <c r="C25882">
        <v>1</v>
      </c>
      <c r="D25882" s="23">
        <v>112430</v>
      </c>
      <c r="E25882" s="69" t="s">
        <v>8657</v>
      </c>
    </row>
    <row r="25883" spans="1:5" x14ac:dyDescent="0.25">
      <c r="A25883" t="s">
        <v>25955</v>
      </c>
      <c r="B25883" s="13">
        <v>1.1415525114155251E-3</v>
      </c>
      <c r="C25883">
        <v>1</v>
      </c>
      <c r="D25883" s="23">
        <v>112430</v>
      </c>
      <c r="E25883" s="69" t="s">
        <v>8657</v>
      </c>
    </row>
    <row r="25884" spans="1:5" x14ac:dyDescent="0.25">
      <c r="A25884" t="s">
        <v>25956</v>
      </c>
      <c r="B25884" s="13">
        <v>1.1415525114155251E-3</v>
      </c>
      <c r="C25884">
        <v>1</v>
      </c>
      <c r="D25884" s="23">
        <v>112430</v>
      </c>
      <c r="E25884" s="69" t="s">
        <v>8657</v>
      </c>
    </row>
    <row r="25885" spans="1:5" x14ac:dyDescent="0.25">
      <c r="A25885" t="s">
        <v>25957</v>
      </c>
      <c r="B25885" s="13">
        <v>1.1415525114155251E-3</v>
      </c>
      <c r="C25885">
        <v>1</v>
      </c>
      <c r="D25885" s="23">
        <v>112430</v>
      </c>
      <c r="E25885" s="69" t="s">
        <v>8657</v>
      </c>
    </row>
    <row r="25886" spans="1:5" x14ac:dyDescent="0.25">
      <c r="A25886" t="s">
        <v>25958</v>
      </c>
      <c r="B25886" s="13">
        <v>1.1415525114155251E-3</v>
      </c>
      <c r="C25886">
        <v>1</v>
      </c>
      <c r="D25886" s="23">
        <v>112430</v>
      </c>
      <c r="E25886" s="69" t="s">
        <v>8657</v>
      </c>
    </row>
    <row r="25887" spans="1:5" x14ac:dyDescent="0.25">
      <c r="A25887" t="s">
        <v>25959</v>
      </c>
      <c r="B25887" s="13">
        <v>1.1415525114155251E-3</v>
      </c>
      <c r="C25887">
        <v>1</v>
      </c>
      <c r="D25887" s="23">
        <v>112430</v>
      </c>
      <c r="E25887" s="69" t="s">
        <v>8657</v>
      </c>
    </row>
    <row r="25888" spans="1:5" x14ac:dyDescent="0.25">
      <c r="A25888" t="s">
        <v>25960</v>
      </c>
      <c r="B25888" s="13">
        <v>1.1415525114155251E-3</v>
      </c>
      <c r="C25888">
        <v>1</v>
      </c>
      <c r="D25888" s="23">
        <v>112430</v>
      </c>
      <c r="E25888" s="69" t="s">
        <v>8657</v>
      </c>
    </row>
    <row r="25889" spans="1:5" x14ac:dyDescent="0.25">
      <c r="A25889" t="s">
        <v>25961</v>
      </c>
      <c r="B25889" s="13">
        <v>1.1415525114155251E-3</v>
      </c>
      <c r="C25889">
        <v>1</v>
      </c>
      <c r="D25889" s="23">
        <v>112430</v>
      </c>
      <c r="E25889" s="69" t="s">
        <v>8657</v>
      </c>
    </row>
    <row r="25890" spans="1:5" x14ac:dyDescent="0.25">
      <c r="A25890" t="s">
        <v>25962</v>
      </c>
      <c r="B25890" s="13">
        <v>1.1415525114155251E-3</v>
      </c>
      <c r="C25890">
        <v>1</v>
      </c>
      <c r="D25890" s="23">
        <v>112430</v>
      </c>
      <c r="E25890" s="69" t="s">
        <v>8657</v>
      </c>
    </row>
    <row r="25891" spans="1:5" x14ac:dyDescent="0.25">
      <c r="A25891" t="s">
        <v>25963</v>
      </c>
      <c r="B25891" s="13">
        <v>1.1415525114155251E-3</v>
      </c>
      <c r="C25891">
        <v>1</v>
      </c>
      <c r="D25891" s="23">
        <v>112430</v>
      </c>
      <c r="E25891" s="69" t="s">
        <v>8657</v>
      </c>
    </row>
    <row r="25892" spans="1:5" x14ac:dyDescent="0.25">
      <c r="A25892" t="s">
        <v>25964</v>
      </c>
      <c r="B25892" s="13">
        <v>1.1415525114155251E-3</v>
      </c>
      <c r="C25892">
        <v>1</v>
      </c>
      <c r="D25892" s="23">
        <v>112430</v>
      </c>
      <c r="E25892" s="69" t="s">
        <v>8657</v>
      </c>
    </row>
    <row r="25893" spans="1:5" x14ac:dyDescent="0.25">
      <c r="A25893" t="s">
        <v>25965</v>
      </c>
      <c r="B25893" s="13">
        <v>1.1415525114155251E-3</v>
      </c>
      <c r="C25893">
        <v>1</v>
      </c>
      <c r="D25893" s="23">
        <v>112430</v>
      </c>
      <c r="E25893" s="69" t="s">
        <v>8657</v>
      </c>
    </row>
    <row r="25894" spans="1:5" x14ac:dyDescent="0.25">
      <c r="A25894" t="s">
        <v>25966</v>
      </c>
      <c r="B25894" s="13">
        <v>1.1415525114155251E-3</v>
      </c>
      <c r="C25894">
        <v>1</v>
      </c>
      <c r="D25894" s="23">
        <v>112430</v>
      </c>
      <c r="E25894" s="69" t="s">
        <v>8657</v>
      </c>
    </row>
    <row r="25895" spans="1:5" x14ac:dyDescent="0.25">
      <c r="A25895" t="s">
        <v>25967</v>
      </c>
      <c r="B25895" s="13">
        <v>1.1415525114155251E-3</v>
      </c>
      <c r="C25895">
        <v>1</v>
      </c>
      <c r="D25895" s="23">
        <v>112430</v>
      </c>
      <c r="E25895" s="69" t="s">
        <v>8657</v>
      </c>
    </row>
    <row r="25896" spans="1:5" x14ac:dyDescent="0.25">
      <c r="A25896" t="s">
        <v>25968</v>
      </c>
      <c r="B25896" s="13">
        <v>1.1415525114155251E-3</v>
      </c>
      <c r="C25896">
        <v>1</v>
      </c>
      <c r="D25896" s="23">
        <v>112430</v>
      </c>
      <c r="E25896" s="69" t="s">
        <v>8657</v>
      </c>
    </row>
    <row r="25897" spans="1:5" x14ac:dyDescent="0.25">
      <c r="A25897" t="s">
        <v>25969</v>
      </c>
      <c r="B25897" s="13">
        <v>1.1415525114155251E-3</v>
      </c>
      <c r="C25897">
        <v>1</v>
      </c>
      <c r="D25897" s="23">
        <v>112430</v>
      </c>
      <c r="E25897" s="69" t="s">
        <v>8657</v>
      </c>
    </row>
    <row r="25898" spans="1:5" x14ac:dyDescent="0.25">
      <c r="A25898" t="s">
        <v>25970</v>
      </c>
      <c r="B25898" s="13">
        <v>1.1415525114155251E-3</v>
      </c>
      <c r="C25898">
        <v>1</v>
      </c>
      <c r="D25898" s="23">
        <v>112430</v>
      </c>
      <c r="E25898" s="69" t="s">
        <v>8657</v>
      </c>
    </row>
    <row r="25899" spans="1:5" x14ac:dyDescent="0.25">
      <c r="A25899" t="s">
        <v>25971</v>
      </c>
      <c r="B25899" s="13">
        <v>1.1415525114155251E-3</v>
      </c>
      <c r="C25899">
        <v>1</v>
      </c>
      <c r="D25899" s="23">
        <v>112430</v>
      </c>
      <c r="E25899" s="69" t="s">
        <v>8657</v>
      </c>
    </row>
    <row r="25900" spans="1:5" x14ac:dyDescent="0.25">
      <c r="A25900" t="s">
        <v>25972</v>
      </c>
      <c r="B25900" s="13">
        <v>1.1415525114155251E-3</v>
      </c>
      <c r="C25900">
        <v>1</v>
      </c>
      <c r="D25900" s="23">
        <v>112430</v>
      </c>
      <c r="E25900" s="69" t="s">
        <v>8657</v>
      </c>
    </row>
    <row r="25901" spans="1:5" x14ac:dyDescent="0.25">
      <c r="A25901" t="s">
        <v>25973</v>
      </c>
      <c r="B25901" s="13">
        <v>1.1415525114155251E-3</v>
      </c>
      <c r="C25901">
        <v>1</v>
      </c>
      <c r="D25901" s="23">
        <v>112430</v>
      </c>
      <c r="E25901" s="69" t="s">
        <v>8657</v>
      </c>
    </row>
    <row r="25902" spans="1:5" x14ac:dyDescent="0.25">
      <c r="A25902" t="s">
        <v>25978</v>
      </c>
      <c r="B25902" s="13">
        <v>1.1415525114155251E-3</v>
      </c>
      <c r="C25902">
        <v>1</v>
      </c>
      <c r="D25902" s="23">
        <v>113220</v>
      </c>
      <c r="E25902" s="69" t="s">
        <v>8657</v>
      </c>
    </row>
    <row r="25903" spans="1:5" x14ac:dyDescent="0.25">
      <c r="A25903" t="s">
        <v>25979</v>
      </c>
      <c r="B25903" s="13">
        <v>1.1415525114155251E-3</v>
      </c>
      <c r="C25903">
        <v>1</v>
      </c>
      <c r="D25903" s="23">
        <v>113220</v>
      </c>
      <c r="E25903" s="69" t="s">
        <v>8657</v>
      </c>
    </row>
    <row r="25904" spans="1:5" x14ac:dyDescent="0.25">
      <c r="A25904" t="s">
        <v>25980</v>
      </c>
      <c r="B25904" s="13">
        <v>1.1415525114155251E-3</v>
      </c>
      <c r="C25904">
        <v>1</v>
      </c>
      <c r="D25904" s="23">
        <v>113220</v>
      </c>
      <c r="E25904" s="69" t="s">
        <v>8657</v>
      </c>
    </row>
    <row r="25905" spans="1:5" x14ac:dyDescent="0.25">
      <c r="A25905" t="s">
        <v>25981</v>
      </c>
      <c r="B25905" s="13">
        <v>1.1415525114155251E-3</v>
      </c>
      <c r="C25905">
        <v>1</v>
      </c>
      <c r="D25905" s="23">
        <v>113220</v>
      </c>
      <c r="E25905" s="69" t="s">
        <v>8657</v>
      </c>
    </row>
    <row r="25906" spans="1:5" x14ac:dyDescent="0.25">
      <c r="A25906" t="s">
        <v>25982</v>
      </c>
      <c r="B25906" s="13">
        <v>1.1415525114155251E-3</v>
      </c>
      <c r="C25906">
        <v>1</v>
      </c>
      <c r="D25906" s="23">
        <v>113220</v>
      </c>
      <c r="E25906" s="69" t="s">
        <v>8657</v>
      </c>
    </row>
    <row r="25907" spans="1:5" x14ac:dyDescent="0.25">
      <c r="A25907" t="s">
        <v>25983</v>
      </c>
      <c r="B25907" s="13">
        <v>1.1415525114155251E-3</v>
      </c>
      <c r="C25907">
        <v>1</v>
      </c>
      <c r="D25907" s="23">
        <v>113220</v>
      </c>
      <c r="E25907" s="69" t="s">
        <v>8657</v>
      </c>
    </row>
    <row r="25908" spans="1:5" x14ac:dyDescent="0.25">
      <c r="A25908" t="s">
        <v>25984</v>
      </c>
      <c r="B25908" s="13">
        <v>1.1415525114155251E-3</v>
      </c>
      <c r="C25908">
        <v>1</v>
      </c>
      <c r="D25908" s="23">
        <v>113220</v>
      </c>
      <c r="E25908" s="69" t="s">
        <v>8657</v>
      </c>
    </row>
    <row r="25909" spans="1:5" x14ac:dyDescent="0.25">
      <c r="A25909" t="s">
        <v>25985</v>
      </c>
      <c r="B25909" s="13">
        <v>1.1415525114155251E-3</v>
      </c>
      <c r="C25909">
        <v>1</v>
      </c>
      <c r="D25909" s="23">
        <v>113230</v>
      </c>
      <c r="E25909" s="69" t="s">
        <v>8657</v>
      </c>
    </row>
    <row r="25910" spans="1:5" x14ac:dyDescent="0.25">
      <c r="A25910" t="s">
        <v>25986</v>
      </c>
      <c r="B25910" s="13">
        <v>1.1415525114155251E-3</v>
      </c>
      <c r="C25910">
        <v>1</v>
      </c>
      <c r="D25910" s="23">
        <v>113230</v>
      </c>
      <c r="E25910" s="69" t="s">
        <v>8657</v>
      </c>
    </row>
    <row r="25911" spans="1:5" x14ac:dyDescent="0.25">
      <c r="A25911" t="s">
        <v>25987</v>
      </c>
      <c r="B25911" s="13">
        <v>1.1415525114155251E-3</v>
      </c>
      <c r="C25911">
        <v>1</v>
      </c>
      <c r="D25911" s="23">
        <v>113230</v>
      </c>
      <c r="E25911" s="69" t="s">
        <v>8657</v>
      </c>
    </row>
    <row r="25912" spans="1:5" x14ac:dyDescent="0.25">
      <c r="A25912" t="s">
        <v>25988</v>
      </c>
      <c r="B25912" s="13">
        <v>1.1415525114155251E-3</v>
      </c>
      <c r="C25912">
        <v>1</v>
      </c>
      <c r="D25912" s="23">
        <v>113230</v>
      </c>
      <c r="E25912" s="69" t="s">
        <v>8657</v>
      </c>
    </row>
    <row r="25913" spans="1:5" x14ac:dyDescent="0.25">
      <c r="A25913" t="s">
        <v>25989</v>
      </c>
      <c r="B25913" s="13">
        <v>1.1415525114155251E-3</v>
      </c>
      <c r="C25913">
        <v>1</v>
      </c>
      <c r="D25913" s="23">
        <v>113230</v>
      </c>
      <c r="E25913" s="69" t="s">
        <v>8657</v>
      </c>
    </row>
    <row r="25914" spans="1:5" x14ac:dyDescent="0.25">
      <c r="A25914" t="s">
        <v>25990</v>
      </c>
      <c r="B25914" s="13">
        <v>1.1415525114155251E-3</v>
      </c>
      <c r="C25914">
        <v>1</v>
      </c>
      <c r="D25914" s="23">
        <v>113230</v>
      </c>
      <c r="E25914" s="69" t="s">
        <v>8657</v>
      </c>
    </row>
    <row r="25915" spans="1:5" x14ac:dyDescent="0.25">
      <c r="A25915" t="s">
        <v>25991</v>
      </c>
      <c r="B25915" s="13">
        <v>1.1415525114155251E-3</v>
      </c>
      <c r="C25915">
        <v>1</v>
      </c>
      <c r="D25915" s="23">
        <v>113230</v>
      </c>
      <c r="E25915" s="69" t="s">
        <v>8657</v>
      </c>
    </row>
    <row r="25916" spans="1:5" x14ac:dyDescent="0.25">
      <c r="A25916" t="s">
        <v>25992</v>
      </c>
      <c r="B25916" s="13">
        <v>1.1415525114155251E-3</v>
      </c>
      <c r="C25916">
        <v>1</v>
      </c>
      <c r="D25916" s="23">
        <v>113230</v>
      </c>
      <c r="E25916" s="69" t="s">
        <v>8657</v>
      </c>
    </row>
    <row r="25917" spans="1:5" x14ac:dyDescent="0.25">
      <c r="A25917" t="s">
        <v>25993</v>
      </c>
      <c r="B25917" s="13">
        <v>1.1415525114155251E-3</v>
      </c>
      <c r="C25917">
        <v>1</v>
      </c>
      <c r="D25917" s="23">
        <v>113230</v>
      </c>
      <c r="E25917" s="69" t="s">
        <v>8657</v>
      </c>
    </row>
    <row r="25918" spans="1:5" x14ac:dyDescent="0.25">
      <c r="A25918" t="s">
        <v>25994</v>
      </c>
      <c r="B25918" s="13">
        <v>1.1415525114155251E-3</v>
      </c>
      <c r="C25918">
        <v>1</v>
      </c>
      <c r="D25918" s="23">
        <v>113230</v>
      </c>
      <c r="E25918" s="69" t="s">
        <v>8657</v>
      </c>
    </row>
    <row r="25919" spans="1:5" x14ac:dyDescent="0.25">
      <c r="A25919" t="s">
        <v>25995</v>
      </c>
      <c r="B25919" s="13">
        <v>1.1415525114155251E-3</v>
      </c>
      <c r="C25919">
        <v>1</v>
      </c>
      <c r="D25919" s="23">
        <v>113230</v>
      </c>
      <c r="E25919" s="69" t="s">
        <v>8657</v>
      </c>
    </row>
    <row r="25920" spans="1:5" x14ac:dyDescent="0.25">
      <c r="A25920" t="s">
        <v>25996</v>
      </c>
      <c r="B25920" s="13">
        <v>1.1415525114155251E-3</v>
      </c>
      <c r="C25920">
        <v>1</v>
      </c>
      <c r="D25920" s="23">
        <v>113230</v>
      </c>
      <c r="E25920" s="69" t="s">
        <v>8657</v>
      </c>
    </row>
    <row r="25921" spans="1:5" x14ac:dyDescent="0.25">
      <c r="A25921" t="s">
        <v>25997</v>
      </c>
      <c r="B25921" s="13">
        <v>1.1415525114155251E-3</v>
      </c>
      <c r="C25921">
        <v>1</v>
      </c>
      <c r="D25921" s="23">
        <v>113230</v>
      </c>
      <c r="E25921" s="69" t="s">
        <v>8657</v>
      </c>
    </row>
    <row r="25922" spans="1:5" x14ac:dyDescent="0.25">
      <c r="A25922" t="s">
        <v>25998</v>
      </c>
      <c r="B25922" s="13">
        <v>1.1415525114155251E-3</v>
      </c>
      <c r="C25922">
        <v>1</v>
      </c>
      <c r="D25922" s="23">
        <v>113230</v>
      </c>
      <c r="E25922" s="69" t="s">
        <v>8657</v>
      </c>
    </row>
    <row r="25923" spans="1:5" x14ac:dyDescent="0.25">
      <c r="A25923" t="s">
        <v>25999</v>
      </c>
      <c r="B25923" s="13">
        <v>1.1415525114155251E-3</v>
      </c>
      <c r="C25923">
        <v>1</v>
      </c>
      <c r="D25923" s="23">
        <v>113230</v>
      </c>
      <c r="E25923" s="69" t="s">
        <v>8657</v>
      </c>
    </row>
    <row r="25924" spans="1:5" x14ac:dyDescent="0.25">
      <c r="A25924" t="s">
        <v>26000</v>
      </c>
      <c r="B25924" s="13">
        <v>1.1415525114155251E-3</v>
      </c>
      <c r="C25924">
        <v>1</v>
      </c>
      <c r="D25924" s="23">
        <v>113230</v>
      </c>
      <c r="E25924" s="69" t="s">
        <v>8657</v>
      </c>
    </row>
    <row r="25925" spans="1:5" x14ac:dyDescent="0.25">
      <c r="A25925" t="s">
        <v>26001</v>
      </c>
      <c r="B25925" s="13">
        <v>1.1415525114155251E-3</v>
      </c>
      <c r="C25925">
        <v>1</v>
      </c>
      <c r="D25925" s="23">
        <v>113230</v>
      </c>
      <c r="E25925" s="69" t="s">
        <v>8657</v>
      </c>
    </row>
    <row r="25926" spans="1:5" x14ac:dyDescent="0.25">
      <c r="A25926" t="s">
        <v>26002</v>
      </c>
      <c r="B25926" s="13">
        <v>1.1415525114155251E-3</v>
      </c>
      <c r="C25926">
        <v>1</v>
      </c>
      <c r="D25926" s="23">
        <v>113230</v>
      </c>
      <c r="E25926" s="69" t="s">
        <v>8657</v>
      </c>
    </row>
    <row r="25927" spans="1:5" x14ac:dyDescent="0.25">
      <c r="A25927" t="s">
        <v>26003</v>
      </c>
      <c r="B25927" s="13">
        <v>1.1415525114155251E-3</v>
      </c>
      <c r="C25927">
        <v>1</v>
      </c>
      <c r="D25927" s="23">
        <v>113230</v>
      </c>
      <c r="E25927" s="69" t="s">
        <v>8657</v>
      </c>
    </row>
    <row r="25928" spans="1:5" x14ac:dyDescent="0.25">
      <c r="A25928" t="s">
        <v>26004</v>
      </c>
      <c r="B25928" s="13">
        <v>1.1415525114155251E-3</v>
      </c>
      <c r="C25928">
        <v>1</v>
      </c>
      <c r="D25928" s="23">
        <v>113230</v>
      </c>
      <c r="E25928" s="69" t="s">
        <v>8657</v>
      </c>
    </row>
    <row r="25929" spans="1:5" x14ac:dyDescent="0.25">
      <c r="A25929" t="s">
        <v>26005</v>
      </c>
      <c r="B25929" s="13">
        <v>1.1415525114155251E-3</v>
      </c>
      <c r="C25929">
        <v>1</v>
      </c>
      <c r="D25929" s="23">
        <v>113230</v>
      </c>
      <c r="E25929" s="69" t="s">
        <v>8657</v>
      </c>
    </row>
    <row r="25930" spans="1:5" x14ac:dyDescent="0.25">
      <c r="A25930" t="s">
        <v>26006</v>
      </c>
      <c r="B25930" s="13">
        <v>1.1415525114155251E-3</v>
      </c>
      <c r="C25930">
        <v>1</v>
      </c>
      <c r="D25930" s="23">
        <v>113230</v>
      </c>
      <c r="E25930" s="69" t="s">
        <v>8657</v>
      </c>
    </row>
    <row r="25931" spans="1:5" x14ac:dyDescent="0.25">
      <c r="A25931" t="s">
        <v>26007</v>
      </c>
      <c r="B25931" s="13">
        <v>1.1415525114155251E-3</v>
      </c>
      <c r="C25931">
        <v>1</v>
      </c>
      <c r="D25931" s="23">
        <v>113230</v>
      </c>
      <c r="E25931" s="69" t="s">
        <v>8657</v>
      </c>
    </row>
    <row r="25932" spans="1:5" x14ac:dyDescent="0.25">
      <c r="A25932" t="s">
        <v>26008</v>
      </c>
      <c r="B25932" s="13">
        <v>1.1415525114155251E-3</v>
      </c>
      <c r="C25932">
        <v>1</v>
      </c>
      <c r="D25932" s="23">
        <v>113230</v>
      </c>
      <c r="E25932" s="69" t="s">
        <v>8657</v>
      </c>
    </row>
    <row r="25933" spans="1:5" x14ac:dyDescent="0.25">
      <c r="A25933" t="s">
        <v>26009</v>
      </c>
      <c r="B25933" s="13">
        <v>1.1415525114155251E-3</v>
      </c>
      <c r="C25933">
        <v>1</v>
      </c>
      <c r="D25933" s="23">
        <v>113230</v>
      </c>
      <c r="E25933" s="69" t="s">
        <v>8657</v>
      </c>
    </row>
    <row r="25934" spans="1:5" x14ac:dyDescent="0.25">
      <c r="A25934" t="s">
        <v>26010</v>
      </c>
      <c r="B25934" s="13">
        <v>1.1415525114155251E-3</v>
      </c>
      <c r="C25934">
        <v>1</v>
      </c>
      <c r="D25934" s="23">
        <v>113230</v>
      </c>
      <c r="E25934" s="69" t="s">
        <v>8657</v>
      </c>
    </row>
    <row r="25935" spans="1:5" x14ac:dyDescent="0.25">
      <c r="A25935" t="s">
        <v>26011</v>
      </c>
      <c r="B25935" s="13">
        <v>1.1415525114155251E-3</v>
      </c>
      <c r="C25935">
        <v>1</v>
      </c>
      <c r="D25935" s="23">
        <v>113230</v>
      </c>
      <c r="E25935" s="69" t="s">
        <v>8657</v>
      </c>
    </row>
    <row r="25936" spans="1:5" x14ac:dyDescent="0.25">
      <c r="A25936" t="s">
        <v>26012</v>
      </c>
      <c r="B25936" s="13">
        <v>1.1415525114155251E-3</v>
      </c>
      <c r="C25936">
        <v>1</v>
      </c>
      <c r="D25936" s="23">
        <v>113230</v>
      </c>
      <c r="E25936" s="69" t="s">
        <v>8657</v>
      </c>
    </row>
    <row r="25937" spans="1:5" x14ac:dyDescent="0.25">
      <c r="A25937" t="s">
        <v>26013</v>
      </c>
      <c r="B25937" s="13">
        <v>1.1415525114155251E-3</v>
      </c>
      <c r="C25937">
        <v>1</v>
      </c>
      <c r="D25937" s="23">
        <v>113230</v>
      </c>
      <c r="E25937" s="69" t="s">
        <v>8657</v>
      </c>
    </row>
    <row r="25938" spans="1:5" x14ac:dyDescent="0.25">
      <c r="A25938" t="s">
        <v>26014</v>
      </c>
      <c r="B25938" s="13">
        <v>1.1415525114155251E-3</v>
      </c>
      <c r="C25938">
        <v>1</v>
      </c>
      <c r="D25938" s="23">
        <v>113230</v>
      </c>
      <c r="E25938" s="69" t="s">
        <v>8657</v>
      </c>
    </row>
    <row r="25939" spans="1:5" x14ac:dyDescent="0.25">
      <c r="A25939" t="s">
        <v>26015</v>
      </c>
      <c r="B25939" s="13">
        <v>1.1415525114155251E-3</v>
      </c>
      <c r="C25939">
        <v>1</v>
      </c>
      <c r="D25939" s="23">
        <v>113230</v>
      </c>
      <c r="E25939" s="69" t="s">
        <v>8657</v>
      </c>
    </row>
    <row r="25940" spans="1:5" x14ac:dyDescent="0.25">
      <c r="A25940" t="s">
        <v>26016</v>
      </c>
      <c r="B25940" s="13">
        <v>1.1415525114155251E-3</v>
      </c>
      <c r="C25940">
        <v>1</v>
      </c>
      <c r="D25940" s="23">
        <v>113230</v>
      </c>
      <c r="E25940" s="69" t="s">
        <v>8657</v>
      </c>
    </row>
    <row r="25941" spans="1:5" x14ac:dyDescent="0.25">
      <c r="A25941" t="s">
        <v>26017</v>
      </c>
      <c r="B25941" s="13">
        <v>1.1415525114155251E-3</v>
      </c>
      <c r="C25941">
        <v>1</v>
      </c>
      <c r="D25941" s="23">
        <v>113230</v>
      </c>
      <c r="E25941" s="69" t="s">
        <v>8657</v>
      </c>
    </row>
    <row r="25942" spans="1:5" x14ac:dyDescent="0.25">
      <c r="A25942" t="s">
        <v>26018</v>
      </c>
      <c r="B25942" s="13">
        <v>1.1415525114155251E-3</v>
      </c>
      <c r="C25942">
        <v>1</v>
      </c>
      <c r="D25942" s="23">
        <v>113230</v>
      </c>
      <c r="E25942" s="69" t="s">
        <v>8657</v>
      </c>
    </row>
    <row r="25943" spans="1:5" x14ac:dyDescent="0.25">
      <c r="A25943" t="s">
        <v>26019</v>
      </c>
      <c r="B25943" s="13">
        <v>1.1415525114155251E-3</v>
      </c>
      <c r="C25943">
        <v>1</v>
      </c>
      <c r="D25943" s="23">
        <v>113230</v>
      </c>
      <c r="E25943" s="69" t="s">
        <v>8657</v>
      </c>
    </row>
    <row r="25944" spans="1:5" x14ac:dyDescent="0.25">
      <c r="A25944" t="s">
        <v>26020</v>
      </c>
      <c r="B25944" s="13">
        <v>1.1415525114155251E-3</v>
      </c>
      <c r="C25944">
        <v>1</v>
      </c>
      <c r="D25944" s="23">
        <v>113230</v>
      </c>
      <c r="E25944" s="69" t="s">
        <v>8657</v>
      </c>
    </row>
    <row r="25945" spans="1:5" x14ac:dyDescent="0.25">
      <c r="A25945" t="s">
        <v>26021</v>
      </c>
      <c r="B25945" s="13">
        <v>1.1415525114155251E-3</v>
      </c>
      <c r="C25945">
        <v>1</v>
      </c>
      <c r="D25945" s="23">
        <v>113230</v>
      </c>
      <c r="E25945" s="69" t="s">
        <v>8657</v>
      </c>
    </row>
    <row r="25946" spans="1:5" x14ac:dyDescent="0.25">
      <c r="A25946" t="s">
        <v>26022</v>
      </c>
      <c r="B25946" s="13">
        <v>1.1415525114155251E-3</v>
      </c>
      <c r="C25946">
        <v>1</v>
      </c>
      <c r="D25946" s="23">
        <v>113230</v>
      </c>
      <c r="E25946" s="69" t="s">
        <v>8657</v>
      </c>
    </row>
    <row r="25947" spans="1:5" x14ac:dyDescent="0.25">
      <c r="A25947" t="s">
        <v>26023</v>
      </c>
      <c r="B25947" s="13">
        <v>1.1415525114155251E-3</v>
      </c>
      <c r="C25947">
        <v>1</v>
      </c>
      <c r="D25947" s="23">
        <v>113230</v>
      </c>
      <c r="E25947" s="69" t="s">
        <v>8657</v>
      </c>
    </row>
    <row r="25948" spans="1:5" x14ac:dyDescent="0.25">
      <c r="A25948" t="s">
        <v>26024</v>
      </c>
      <c r="B25948" s="13">
        <v>1.1415525114155251E-3</v>
      </c>
      <c r="C25948">
        <v>1</v>
      </c>
      <c r="D25948" s="23">
        <v>113230</v>
      </c>
      <c r="E25948" s="69" t="s">
        <v>8657</v>
      </c>
    </row>
    <row r="25949" spans="1:5" x14ac:dyDescent="0.25">
      <c r="A25949" t="s">
        <v>26025</v>
      </c>
      <c r="B25949" s="13">
        <v>1.1415525114155251E-3</v>
      </c>
      <c r="C25949">
        <v>1</v>
      </c>
      <c r="D25949" s="23">
        <v>113230</v>
      </c>
      <c r="E25949" s="69" t="s">
        <v>8657</v>
      </c>
    </row>
    <row r="25950" spans="1:5" x14ac:dyDescent="0.25">
      <c r="A25950" t="s">
        <v>26026</v>
      </c>
      <c r="B25950" s="13">
        <v>1.1415525114155251E-3</v>
      </c>
      <c r="C25950">
        <v>1</v>
      </c>
      <c r="D25950" s="23">
        <v>113230</v>
      </c>
      <c r="E25950" s="69" t="s">
        <v>8657</v>
      </c>
    </row>
    <row r="25951" spans="1:5" x14ac:dyDescent="0.25">
      <c r="A25951" t="s">
        <v>26027</v>
      </c>
      <c r="B25951" s="13">
        <v>1.1415525114155251E-3</v>
      </c>
      <c r="C25951">
        <v>1</v>
      </c>
      <c r="D25951" s="23">
        <v>113230</v>
      </c>
      <c r="E25951" s="69" t="s">
        <v>8657</v>
      </c>
    </row>
    <row r="25952" spans="1:5" x14ac:dyDescent="0.25">
      <c r="A25952" t="s">
        <v>26028</v>
      </c>
      <c r="B25952" s="13">
        <v>1.1415525114155251E-3</v>
      </c>
      <c r="C25952">
        <v>1</v>
      </c>
      <c r="D25952" s="23">
        <v>113230</v>
      </c>
      <c r="E25952" s="69" t="s">
        <v>8657</v>
      </c>
    </row>
    <row r="25953" spans="1:5" x14ac:dyDescent="0.25">
      <c r="A25953" t="s">
        <v>26029</v>
      </c>
      <c r="B25953" s="13">
        <v>1.1415525114155251E-3</v>
      </c>
      <c r="C25953">
        <v>1</v>
      </c>
      <c r="D25953" s="23">
        <v>113230</v>
      </c>
      <c r="E25953" s="69" t="s">
        <v>8657</v>
      </c>
    </row>
    <row r="25954" spans="1:5" x14ac:dyDescent="0.25">
      <c r="A25954" t="s">
        <v>26030</v>
      </c>
      <c r="B25954" s="13">
        <v>1.1415525114155251E-3</v>
      </c>
      <c r="C25954">
        <v>1</v>
      </c>
      <c r="D25954" s="23">
        <v>113230</v>
      </c>
      <c r="E25954" s="69" t="s">
        <v>8657</v>
      </c>
    </row>
    <row r="25955" spans="1:5" x14ac:dyDescent="0.25">
      <c r="A25955" t="s">
        <v>26031</v>
      </c>
      <c r="B25955" s="13">
        <v>1.1415525114155251E-3</v>
      </c>
      <c r="C25955">
        <v>1</v>
      </c>
      <c r="D25955" s="23">
        <v>113230</v>
      </c>
      <c r="E25955" s="69" t="s">
        <v>8657</v>
      </c>
    </row>
    <row r="25956" spans="1:5" x14ac:dyDescent="0.25">
      <c r="A25956" t="s">
        <v>26032</v>
      </c>
      <c r="B25956" s="13">
        <v>1.1415525114155251E-3</v>
      </c>
      <c r="C25956">
        <v>1</v>
      </c>
      <c r="D25956" s="23">
        <v>113270</v>
      </c>
      <c r="E25956" s="69" t="s">
        <v>8657</v>
      </c>
    </row>
    <row r="25957" spans="1:5" x14ac:dyDescent="0.25">
      <c r="A25957" t="s">
        <v>26033</v>
      </c>
      <c r="B25957" s="13">
        <v>1.1415525114155251E-3</v>
      </c>
      <c r="C25957">
        <v>1</v>
      </c>
      <c r="D25957" s="23">
        <v>113270</v>
      </c>
      <c r="E25957" s="69" t="s">
        <v>8657</v>
      </c>
    </row>
    <row r="25958" spans="1:5" x14ac:dyDescent="0.25">
      <c r="A25958" t="s">
        <v>26034</v>
      </c>
      <c r="B25958" s="13">
        <v>1.1415525114155251E-3</v>
      </c>
      <c r="C25958">
        <v>1</v>
      </c>
      <c r="D25958" s="23">
        <v>113270</v>
      </c>
      <c r="E25958" s="69" t="s">
        <v>8657</v>
      </c>
    </row>
    <row r="25959" spans="1:5" x14ac:dyDescent="0.25">
      <c r="A25959" t="s">
        <v>26035</v>
      </c>
      <c r="B25959" s="13">
        <v>1.1415525114155251E-3</v>
      </c>
      <c r="C25959">
        <v>1</v>
      </c>
      <c r="D25959" s="23">
        <v>113270</v>
      </c>
      <c r="E25959" s="69" t="s">
        <v>8657</v>
      </c>
    </row>
    <row r="25960" spans="1:5" x14ac:dyDescent="0.25">
      <c r="A25960" t="s">
        <v>26036</v>
      </c>
      <c r="B25960" s="13">
        <v>1.1415525114155251E-3</v>
      </c>
      <c r="C25960">
        <v>1</v>
      </c>
      <c r="D25960" s="23">
        <v>113270</v>
      </c>
      <c r="E25960" s="69" t="s">
        <v>8657</v>
      </c>
    </row>
    <row r="25961" spans="1:5" x14ac:dyDescent="0.25">
      <c r="A25961" t="s">
        <v>26037</v>
      </c>
      <c r="B25961" s="13">
        <v>1.1415525114155251E-3</v>
      </c>
      <c r="C25961">
        <v>1</v>
      </c>
      <c r="D25961" s="23">
        <v>113270</v>
      </c>
      <c r="E25961" s="69" t="s">
        <v>8657</v>
      </c>
    </row>
    <row r="25962" spans="1:5" x14ac:dyDescent="0.25">
      <c r="A25962" t="s">
        <v>26038</v>
      </c>
      <c r="B25962" s="13">
        <v>1.1415525114155251E-3</v>
      </c>
      <c r="C25962">
        <v>1</v>
      </c>
      <c r="D25962" s="23">
        <v>113270</v>
      </c>
      <c r="E25962" s="69" t="s">
        <v>8657</v>
      </c>
    </row>
    <row r="25963" spans="1:5" x14ac:dyDescent="0.25">
      <c r="A25963" t="s">
        <v>26039</v>
      </c>
      <c r="B25963" s="13">
        <v>1.1415525114155251E-3</v>
      </c>
      <c r="C25963">
        <v>1</v>
      </c>
      <c r="D25963" s="23">
        <v>113270</v>
      </c>
      <c r="E25963" s="69" t="s">
        <v>8657</v>
      </c>
    </row>
    <row r="25964" spans="1:5" x14ac:dyDescent="0.25">
      <c r="A25964" t="s">
        <v>26040</v>
      </c>
      <c r="B25964" s="13">
        <v>1.1415525114155251E-3</v>
      </c>
      <c r="C25964">
        <v>1</v>
      </c>
      <c r="D25964" s="23">
        <v>113270</v>
      </c>
      <c r="E25964" s="69" t="s">
        <v>8657</v>
      </c>
    </row>
    <row r="25965" spans="1:5" x14ac:dyDescent="0.25">
      <c r="A25965" t="s">
        <v>26041</v>
      </c>
      <c r="B25965" s="13">
        <v>1.1415525114155251E-3</v>
      </c>
      <c r="C25965">
        <v>1</v>
      </c>
      <c r="D25965" s="23">
        <v>113270</v>
      </c>
      <c r="E25965" s="69" t="s">
        <v>8657</v>
      </c>
    </row>
    <row r="25966" spans="1:5" x14ac:dyDescent="0.25">
      <c r="A25966" t="s">
        <v>26042</v>
      </c>
      <c r="B25966" s="13">
        <v>1.1415525114155251E-3</v>
      </c>
      <c r="C25966">
        <v>1</v>
      </c>
      <c r="D25966" s="23">
        <v>113270</v>
      </c>
      <c r="E25966" s="69" t="s">
        <v>8657</v>
      </c>
    </row>
    <row r="25967" spans="1:5" x14ac:dyDescent="0.25">
      <c r="A25967" t="s">
        <v>26043</v>
      </c>
      <c r="B25967" s="13">
        <v>1.1415525114155251E-3</v>
      </c>
      <c r="C25967">
        <v>1</v>
      </c>
      <c r="D25967" s="23">
        <v>113270</v>
      </c>
      <c r="E25967" s="69" t="s">
        <v>8657</v>
      </c>
    </row>
    <row r="25968" spans="1:5" x14ac:dyDescent="0.25">
      <c r="A25968" t="s">
        <v>26044</v>
      </c>
      <c r="B25968" s="13">
        <v>1.1415525114155251E-3</v>
      </c>
      <c r="C25968">
        <v>1</v>
      </c>
      <c r="D25968" s="23">
        <v>113270</v>
      </c>
      <c r="E25968" s="69" t="s">
        <v>8657</v>
      </c>
    </row>
    <row r="25969" spans="1:5" x14ac:dyDescent="0.25">
      <c r="A25969" t="s">
        <v>26045</v>
      </c>
      <c r="B25969" s="13">
        <v>1.1415525114155251E-3</v>
      </c>
      <c r="C25969">
        <v>1</v>
      </c>
      <c r="D25969" s="23">
        <v>113270</v>
      </c>
      <c r="E25969" s="69" t="s">
        <v>8657</v>
      </c>
    </row>
    <row r="25970" spans="1:5" x14ac:dyDescent="0.25">
      <c r="A25970" t="s">
        <v>26046</v>
      </c>
      <c r="B25970" s="13">
        <v>1.1415525114155251E-3</v>
      </c>
      <c r="C25970">
        <v>1</v>
      </c>
      <c r="D25970" s="23">
        <v>113270</v>
      </c>
      <c r="E25970" s="69" t="s">
        <v>8657</v>
      </c>
    </row>
    <row r="25971" spans="1:5" x14ac:dyDescent="0.25">
      <c r="A25971" t="s">
        <v>26047</v>
      </c>
      <c r="B25971" s="13">
        <v>1.1415525114155251E-3</v>
      </c>
      <c r="C25971">
        <v>1</v>
      </c>
      <c r="D25971" s="23">
        <v>113270</v>
      </c>
      <c r="E25971" s="69" t="s">
        <v>8657</v>
      </c>
    </row>
    <row r="25972" spans="1:5" x14ac:dyDescent="0.25">
      <c r="A25972" t="s">
        <v>26048</v>
      </c>
      <c r="B25972" s="13">
        <v>1.1415525114155251E-3</v>
      </c>
      <c r="C25972">
        <v>1</v>
      </c>
      <c r="D25972" s="23">
        <v>113270</v>
      </c>
      <c r="E25972" s="69" t="s">
        <v>8657</v>
      </c>
    </row>
    <row r="25973" spans="1:5" x14ac:dyDescent="0.25">
      <c r="A25973" t="s">
        <v>26049</v>
      </c>
      <c r="B25973" s="13">
        <v>1.1415525114155251E-3</v>
      </c>
      <c r="C25973">
        <v>1</v>
      </c>
      <c r="D25973" s="23">
        <v>113270</v>
      </c>
      <c r="E25973" s="69" t="s">
        <v>8657</v>
      </c>
    </row>
    <row r="25974" spans="1:5" x14ac:dyDescent="0.25">
      <c r="A25974" t="s">
        <v>26050</v>
      </c>
      <c r="B25974" s="13">
        <v>1.1415525114155251E-3</v>
      </c>
      <c r="C25974">
        <v>1</v>
      </c>
      <c r="D25974" s="23">
        <v>113270</v>
      </c>
      <c r="E25974" s="69" t="s">
        <v>8657</v>
      </c>
    </row>
    <row r="25975" spans="1:5" x14ac:dyDescent="0.25">
      <c r="A25975" t="s">
        <v>26051</v>
      </c>
      <c r="B25975" s="13">
        <v>1.1415525114155251E-3</v>
      </c>
      <c r="C25975">
        <v>1</v>
      </c>
      <c r="D25975" s="23">
        <v>113270</v>
      </c>
      <c r="E25975" s="69" t="s">
        <v>8657</v>
      </c>
    </row>
    <row r="25976" spans="1:5" x14ac:dyDescent="0.25">
      <c r="A25976" t="s">
        <v>26052</v>
      </c>
      <c r="B25976" s="13">
        <v>1.1415525114155251E-3</v>
      </c>
      <c r="C25976">
        <v>1</v>
      </c>
      <c r="D25976" s="23">
        <v>113270</v>
      </c>
      <c r="E25976" s="69" t="s">
        <v>8657</v>
      </c>
    </row>
    <row r="25977" spans="1:5" x14ac:dyDescent="0.25">
      <c r="A25977" t="s">
        <v>26053</v>
      </c>
      <c r="B25977" s="13">
        <v>1.1415525114155251E-3</v>
      </c>
      <c r="C25977">
        <v>1</v>
      </c>
      <c r="D25977" s="23">
        <v>113270</v>
      </c>
      <c r="E25977" s="69" t="s">
        <v>8657</v>
      </c>
    </row>
    <row r="25978" spans="1:5" x14ac:dyDescent="0.25">
      <c r="A25978" t="s">
        <v>26054</v>
      </c>
      <c r="B25978" s="13">
        <v>1.1415525114155251E-3</v>
      </c>
      <c r="C25978">
        <v>1</v>
      </c>
      <c r="D25978" s="23">
        <v>113270</v>
      </c>
      <c r="E25978" s="69" t="s">
        <v>8657</v>
      </c>
    </row>
    <row r="25979" spans="1:5" x14ac:dyDescent="0.25">
      <c r="A25979" t="s">
        <v>26055</v>
      </c>
      <c r="B25979" s="13">
        <v>1.1415525114155251E-3</v>
      </c>
      <c r="C25979">
        <v>1</v>
      </c>
      <c r="D25979" s="23">
        <v>113270</v>
      </c>
      <c r="E25979" s="69" t="s">
        <v>8657</v>
      </c>
    </row>
    <row r="25980" spans="1:5" x14ac:dyDescent="0.25">
      <c r="A25980" t="s">
        <v>26056</v>
      </c>
      <c r="B25980" s="13">
        <v>1.1415525114155251E-3</v>
      </c>
      <c r="C25980">
        <v>1</v>
      </c>
      <c r="D25980" s="23">
        <v>113270</v>
      </c>
      <c r="E25980" s="69" t="s">
        <v>8657</v>
      </c>
    </row>
    <row r="25981" spans="1:5" x14ac:dyDescent="0.25">
      <c r="A25981" t="s">
        <v>26057</v>
      </c>
      <c r="B25981" s="13">
        <v>1.1415525114155251E-3</v>
      </c>
      <c r="C25981">
        <v>1</v>
      </c>
      <c r="D25981" s="23">
        <v>113270</v>
      </c>
      <c r="E25981" s="69" t="s">
        <v>8657</v>
      </c>
    </row>
    <row r="25982" spans="1:5" x14ac:dyDescent="0.25">
      <c r="A25982" t="s">
        <v>26058</v>
      </c>
      <c r="B25982" s="13">
        <v>1.1415525114155251E-3</v>
      </c>
      <c r="C25982">
        <v>1</v>
      </c>
      <c r="D25982" s="23">
        <v>113270</v>
      </c>
      <c r="E25982" s="69" t="s">
        <v>8657</v>
      </c>
    </row>
    <row r="25983" spans="1:5" x14ac:dyDescent="0.25">
      <c r="A25983" t="s">
        <v>26059</v>
      </c>
      <c r="B25983" s="13">
        <v>1.1415525114155251E-3</v>
      </c>
      <c r="C25983">
        <v>1</v>
      </c>
      <c r="D25983" s="23">
        <v>113270</v>
      </c>
      <c r="E25983" s="69" t="s">
        <v>8657</v>
      </c>
    </row>
    <row r="25984" spans="1:5" x14ac:dyDescent="0.25">
      <c r="A25984" t="s">
        <v>26060</v>
      </c>
      <c r="B25984" s="13">
        <v>1.1415525114155251E-3</v>
      </c>
      <c r="C25984">
        <v>1</v>
      </c>
      <c r="D25984" s="23">
        <v>113270</v>
      </c>
      <c r="E25984" s="69" t="s">
        <v>8657</v>
      </c>
    </row>
    <row r="25985" spans="1:5" x14ac:dyDescent="0.25">
      <c r="A25985" t="s">
        <v>26061</v>
      </c>
      <c r="B25985" s="13">
        <v>1.1415525114155251E-3</v>
      </c>
      <c r="C25985">
        <v>1</v>
      </c>
      <c r="D25985" s="23">
        <v>113270</v>
      </c>
      <c r="E25985" s="69" t="s">
        <v>8657</v>
      </c>
    </row>
    <row r="25986" spans="1:5" x14ac:dyDescent="0.25">
      <c r="A25986" t="s">
        <v>26062</v>
      </c>
      <c r="B25986" s="13">
        <v>1.1415525114155251E-3</v>
      </c>
      <c r="C25986">
        <v>1</v>
      </c>
      <c r="D25986" s="23">
        <v>113270</v>
      </c>
      <c r="E25986" s="69" t="s">
        <v>8657</v>
      </c>
    </row>
    <row r="25987" spans="1:5" x14ac:dyDescent="0.25">
      <c r="A25987" t="s">
        <v>26063</v>
      </c>
      <c r="B25987" s="13">
        <v>1.1415525114155251E-3</v>
      </c>
      <c r="C25987">
        <v>1</v>
      </c>
      <c r="D25987" s="23">
        <v>113270</v>
      </c>
      <c r="E25987" s="69" t="s">
        <v>8657</v>
      </c>
    </row>
    <row r="25988" spans="1:5" x14ac:dyDescent="0.25">
      <c r="A25988" t="s">
        <v>26064</v>
      </c>
      <c r="B25988" s="13">
        <v>1.1415525114155251E-3</v>
      </c>
      <c r="C25988">
        <v>1</v>
      </c>
      <c r="D25988" s="23">
        <v>113270</v>
      </c>
      <c r="E25988" s="69" t="s">
        <v>8657</v>
      </c>
    </row>
    <row r="25989" spans="1:5" x14ac:dyDescent="0.25">
      <c r="A25989" t="s">
        <v>26065</v>
      </c>
      <c r="B25989" s="13">
        <v>1.1415525114155251E-3</v>
      </c>
      <c r="C25989">
        <v>1</v>
      </c>
      <c r="D25989" s="23">
        <v>113270</v>
      </c>
      <c r="E25989" s="69" t="s">
        <v>8657</v>
      </c>
    </row>
    <row r="25990" spans="1:5" x14ac:dyDescent="0.25">
      <c r="A25990" t="s">
        <v>26066</v>
      </c>
      <c r="B25990" s="13">
        <v>1.1415525114155251E-3</v>
      </c>
      <c r="C25990">
        <v>1</v>
      </c>
      <c r="D25990" s="23">
        <v>113270</v>
      </c>
      <c r="E25990" s="69" t="s">
        <v>8657</v>
      </c>
    </row>
    <row r="25991" spans="1:5" x14ac:dyDescent="0.25">
      <c r="A25991" t="s">
        <v>26067</v>
      </c>
      <c r="B25991" s="13">
        <v>1.1415525114155251E-3</v>
      </c>
      <c r="C25991">
        <v>1</v>
      </c>
      <c r="D25991" s="23">
        <v>113270</v>
      </c>
      <c r="E25991" s="69" t="s">
        <v>8657</v>
      </c>
    </row>
    <row r="25992" spans="1:5" x14ac:dyDescent="0.25">
      <c r="A25992" t="s">
        <v>26068</v>
      </c>
      <c r="B25992" s="13">
        <v>1.1415525114155251E-3</v>
      </c>
      <c r="C25992">
        <v>1</v>
      </c>
      <c r="D25992" s="23">
        <v>113270</v>
      </c>
      <c r="E25992" s="69" t="s">
        <v>8657</v>
      </c>
    </row>
    <row r="25993" spans="1:5" x14ac:dyDescent="0.25">
      <c r="A25993" t="s">
        <v>26069</v>
      </c>
      <c r="B25993" s="13">
        <v>1.1415525114155251E-3</v>
      </c>
      <c r="C25993">
        <v>1</v>
      </c>
      <c r="D25993" s="23">
        <v>113270</v>
      </c>
      <c r="E25993" s="69" t="s">
        <v>8657</v>
      </c>
    </row>
    <row r="25994" spans="1:5" x14ac:dyDescent="0.25">
      <c r="A25994" t="s">
        <v>26070</v>
      </c>
      <c r="B25994" s="13">
        <v>1.1415525114155251E-3</v>
      </c>
      <c r="C25994">
        <v>1</v>
      </c>
      <c r="D25994" s="23">
        <v>113270</v>
      </c>
      <c r="E25994" s="69" t="s">
        <v>8657</v>
      </c>
    </row>
    <row r="25995" spans="1:5" x14ac:dyDescent="0.25">
      <c r="A25995" t="s">
        <v>26071</v>
      </c>
      <c r="B25995" s="13">
        <v>1.1415525114155251E-3</v>
      </c>
      <c r="C25995">
        <v>1</v>
      </c>
      <c r="D25995" s="23">
        <v>113270</v>
      </c>
      <c r="E25995" s="69" t="s">
        <v>8657</v>
      </c>
    </row>
    <row r="25996" spans="1:5" x14ac:dyDescent="0.25">
      <c r="A25996" t="s">
        <v>26072</v>
      </c>
      <c r="B25996" s="13">
        <v>1.1415525114155251E-3</v>
      </c>
      <c r="C25996">
        <v>1</v>
      </c>
      <c r="D25996" s="23">
        <v>113270</v>
      </c>
      <c r="E25996" s="69" t="s">
        <v>8657</v>
      </c>
    </row>
    <row r="25997" spans="1:5" x14ac:dyDescent="0.25">
      <c r="A25997" t="s">
        <v>26073</v>
      </c>
      <c r="B25997" s="13">
        <v>1.1415525114155251E-3</v>
      </c>
      <c r="C25997">
        <v>1</v>
      </c>
      <c r="D25997" s="23">
        <v>113270</v>
      </c>
      <c r="E25997" s="69" t="s">
        <v>8657</v>
      </c>
    </row>
    <row r="25998" spans="1:5" x14ac:dyDescent="0.25">
      <c r="A25998" t="s">
        <v>26074</v>
      </c>
      <c r="B25998" s="13">
        <v>1.1415525114155251E-3</v>
      </c>
      <c r="C25998">
        <v>1</v>
      </c>
      <c r="D25998" s="23">
        <v>113270</v>
      </c>
      <c r="E25998" s="69" t="s">
        <v>8657</v>
      </c>
    </row>
    <row r="25999" spans="1:5" x14ac:dyDescent="0.25">
      <c r="A25999" t="s">
        <v>26075</v>
      </c>
      <c r="B25999" s="13">
        <v>1.1415525114155251E-3</v>
      </c>
      <c r="C25999">
        <v>1</v>
      </c>
      <c r="D25999" s="23">
        <v>113270</v>
      </c>
      <c r="E25999" s="69" t="s">
        <v>8657</v>
      </c>
    </row>
    <row r="26000" spans="1:5" x14ac:dyDescent="0.25">
      <c r="A26000" t="s">
        <v>26077</v>
      </c>
      <c r="B26000" s="13">
        <v>1.1415525114155251E-3</v>
      </c>
      <c r="C26000">
        <v>1</v>
      </c>
      <c r="D26000" s="23">
        <v>113320</v>
      </c>
      <c r="E26000" s="69" t="s">
        <v>8657</v>
      </c>
    </row>
    <row r="26001" spans="1:5" x14ac:dyDescent="0.25">
      <c r="A26001" t="s">
        <v>26078</v>
      </c>
      <c r="B26001" s="13">
        <v>1.1415525114155251E-3</v>
      </c>
      <c r="C26001">
        <v>1</v>
      </c>
      <c r="D26001" s="23">
        <v>113320</v>
      </c>
      <c r="E26001" s="69" t="s">
        <v>8657</v>
      </c>
    </row>
    <row r="26002" spans="1:5" x14ac:dyDescent="0.25">
      <c r="A26002" t="s">
        <v>26079</v>
      </c>
      <c r="B26002" s="13">
        <v>1.1415525114155251E-3</v>
      </c>
      <c r="C26002">
        <v>1</v>
      </c>
      <c r="D26002" s="23">
        <v>113320</v>
      </c>
      <c r="E26002" s="69" t="s">
        <v>8657</v>
      </c>
    </row>
    <row r="26003" spans="1:5" x14ac:dyDescent="0.25">
      <c r="A26003" t="s">
        <v>26080</v>
      </c>
      <c r="B26003" s="13">
        <v>1.1415525114155251E-3</v>
      </c>
      <c r="C26003">
        <v>1</v>
      </c>
      <c r="D26003" s="23">
        <v>113320</v>
      </c>
      <c r="E26003" s="69" t="s">
        <v>8657</v>
      </c>
    </row>
    <row r="26004" spans="1:5" x14ac:dyDescent="0.25">
      <c r="A26004" t="s">
        <v>26081</v>
      </c>
      <c r="B26004" s="13">
        <v>1.1415525114155251E-3</v>
      </c>
      <c r="C26004">
        <v>1</v>
      </c>
      <c r="D26004" s="23">
        <v>113320</v>
      </c>
      <c r="E26004" s="69" t="s">
        <v>8657</v>
      </c>
    </row>
    <row r="26005" spans="1:5" x14ac:dyDescent="0.25">
      <c r="A26005" t="s">
        <v>26082</v>
      </c>
      <c r="B26005" s="13">
        <v>1.1415525114155251E-3</v>
      </c>
      <c r="C26005">
        <v>1</v>
      </c>
      <c r="D26005" s="23">
        <v>113320</v>
      </c>
      <c r="E26005" s="69" t="s">
        <v>8657</v>
      </c>
    </row>
    <row r="26006" spans="1:5" x14ac:dyDescent="0.25">
      <c r="A26006" t="s">
        <v>26083</v>
      </c>
      <c r="B26006" s="13">
        <v>1.1415525114155251E-3</v>
      </c>
      <c r="C26006">
        <v>1</v>
      </c>
      <c r="D26006" s="23">
        <v>113320</v>
      </c>
      <c r="E26006" s="69" t="s">
        <v>8657</v>
      </c>
    </row>
    <row r="26007" spans="1:5" x14ac:dyDescent="0.25">
      <c r="A26007" t="s">
        <v>26086</v>
      </c>
      <c r="B26007" s="13">
        <v>1.1415525114155251E-3</v>
      </c>
      <c r="C26007">
        <v>1</v>
      </c>
      <c r="D26007" s="23">
        <v>113460</v>
      </c>
      <c r="E26007" s="69" t="s">
        <v>8657</v>
      </c>
    </row>
    <row r="26008" spans="1:5" x14ac:dyDescent="0.25">
      <c r="A26008" t="s">
        <v>26087</v>
      </c>
      <c r="B26008" s="13">
        <v>1.1415525114155251E-3</v>
      </c>
      <c r="C26008">
        <v>1</v>
      </c>
      <c r="D26008" s="23">
        <v>113460</v>
      </c>
      <c r="E26008" s="69" t="s">
        <v>8657</v>
      </c>
    </row>
    <row r="26009" spans="1:5" x14ac:dyDescent="0.25">
      <c r="A26009" t="s">
        <v>26088</v>
      </c>
      <c r="B26009" s="13">
        <v>1.1415525114155251E-3</v>
      </c>
      <c r="C26009">
        <v>1</v>
      </c>
      <c r="D26009" s="23">
        <v>113460</v>
      </c>
      <c r="E26009" s="69" t="s">
        <v>8657</v>
      </c>
    </row>
    <row r="26010" spans="1:5" x14ac:dyDescent="0.25">
      <c r="A26010" t="s">
        <v>26089</v>
      </c>
      <c r="B26010" s="13">
        <v>1.1415525114155251E-3</v>
      </c>
      <c r="C26010">
        <v>1</v>
      </c>
      <c r="D26010" s="23">
        <v>113460</v>
      </c>
      <c r="E26010" s="69" t="s">
        <v>8657</v>
      </c>
    </row>
    <row r="26011" spans="1:5" x14ac:dyDescent="0.25">
      <c r="A26011" t="s">
        <v>26090</v>
      </c>
      <c r="B26011" s="13">
        <v>1.1415525114155251E-3</v>
      </c>
      <c r="C26011">
        <v>1</v>
      </c>
      <c r="D26011" s="23">
        <v>113460</v>
      </c>
      <c r="E26011" s="69" t="s">
        <v>8657</v>
      </c>
    </row>
    <row r="26012" spans="1:5" x14ac:dyDescent="0.25">
      <c r="A26012" t="s">
        <v>26091</v>
      </c>
      <c r="B26012" s="13">
        <v>1.1415525114155251E-3</v>
      </c>
      <c r="C26012">
        <v>1</v>
      </c>
      <c r="D26012" s="23">
        <v>113460</v>
      </c>
      <c r="E26012" s="69" t="s">
        <v>8657</v>
      </c>
    </row>
    <row r="26013" spans="1:5" x14ac:dyDescent="0.25">
      <c r="A26013" t="s">
        <v>26092</v>
      </c>
      <c r="B26013" s="13">
        <v>1.1415525114155251E-3</v>
      </c>
      <c r="C26013">
        <v>1</v>
      </c>
      <c r="D26013" s="23">
        <v>113460</v>
      </c>
      <c r="E26013" s="69" t="s">
        <v>8657</v>
      </c>
    </row>
    <row r="26014" spans="1:5" x14ac:dyDescent="0.25">
      <c r="A26014" t="s">
        <v>26093</v>
      </c>
      <c r="B26014" s="13">
        <v>1.1415525114155251E-3</v>
      </c>
      <c r="C26014">
        <v>1</v>
      </c>
      <c r="D26014" s="23">
        <v>113460</v>
      </c>
      <c r="E26014" s="69" t="s">
        <v>8657</v>
      </c>
    </row>
    <row r="26015" spans="1:5" x14ac:dyDescent="0.25">
      <c r="A26015" t="s">
        <v>26094</v>
      </c>
      <c r="B26015" s="13">
        <v>1.1415525114155251E-3</v>
      </c>
      <c r="C26015">
        <v>1</v>
      </c>
      <c r="D26015" s="23">
        <v>113460</v>
      </c>
      <c r="E26015" s="69" t="s">
        <v>8657</v>
      </c>
    </row>
    <row r="26016" spans="1:5" x14ac:dyDescent="0.25">
      <c r="A26016" t="s">
        <v>26095</v>
      </c>
      <c r="B26016" s="13">
        <v>1.1415525114155251E-3</v>
      </c>
      <c r="C26016">
        <v>1</v>
      </c>
      <c r="D26016" s="23">
        <v>113460</v>
      </c>
      <c r="E26016" s="69" t="s">
        <v>8657</v>
      </c>
    </row>
    <row r="26017" spans="1:5" x14ac:dyDescent="0.25">
      <c r="A26017" t="s">
        <v>26096</v>
      </c>
      <c r="B26017" s="13">
        <v>1.1415525114155251E-3</v>
      </c>
      <c r="C26017">
        <v>1</v>
      </c>
      <c r="D26017" s="23">
        <v>113460</v>
      </c>
      <c r="E26017" s="69" t="s">
        <v>8657</v>
      </c>
    </row>
    <row r="26018" spans="1:5" x14ac:dyDescent="0.25">
      <c r="A26018" t="s">
        <v>26097</v>
      </c>
      <c r="B26018" s="13">
        <v>1.1415525114155251E-3</v>
      </c>
      <c r="C26018">
        <v>1</v>
      </c>
      <c r="D26018" s="23">
        <v>113460</v>
      </c>
      <c r="E26018" s="69" t="s">
        <v>8657</v>
      </c>
    </row>
    <row r="26019" spans="1:5" x14ac:dyDescent="0.25">
      <c r="A26019" t="s">
        <v>26098</v>
      </c>
      <c r="B26019" s="13">
        <v>1.1415525114155251E-3</v>
      </c>
      <c r="C26019">
        <v>1</v>
      </c>
      <c r="D26019" s="23">
        <v>113460</v>
      </c>
      <c r="E26019" s="69" t="s">
        <v>8657</v>
      </c>
    </row>
    <row r="26020" spans="1:5" x14ac:dyDescent="0.25">
      <c r="A26020" t="s">
        <v>26099</v>
      </c>
      <c r="B26020" s="13">
        <v>1.1415525114155251E-3</v>
      </c>
      <c r="C26020">
        <v>1</v>
      </c>
      <c r="D26020" s="23">
        <v>113460</v>
      </c>
      <c r="E26020" s="69" t="s">
        <v>8657</v>
      </c>
    </row>
    <row r="26021" spans="1:5" x14ac:dyDescent="0.25">
      <c r="A26021" t="s">
        <v>26100</v>
      </c>
      <c r="B26021" s="13">
        <v>1.1415525114155251E-3</v>
      </c>
      <c r="C26021">
        <v>1</v>
      </c>
      <c r="D26021" s="23">
        <v>113460</v>
      </c>
      <c r="E26021" s="69" t="s">
        <v>8657</v>
      </c>
    </row>
    <row r="26022" spans="1:5" x14ac:dyDescent="0.25">
      <c r="A26022" t="s">
        <v>26101</v>
      </c>
      <c r="B26022" s="13">
        <v>1.1415525114155251E-3</v>
      </c>
      <c r="C26022">
        <v>1</v>
      </c>
      <c r="D26022" s="23">
        <v>113460</v>
      </c>
      <c r="E26022" s="69" t="s">
        <v>8657</v>
      </c>
    </row>
    <row r="26023" spans="1:5" x14ac:dyDescent="0.25">
      <c r="A26023" t="s">
        <v>26102</v>
      </c>
      <c r="B26023" s="13">
        <v>1.1415525114155251E-3</v>
      </c>
      <c r="C26023">
        <v>1</v>
      </c>
      <c r="D26023" s="23">
        <v>113460</v>
      </c>
      <c r="E26023" s="69" t="s">
        <v>8657</v>
      </c>
    </row>
    <row r="26024" spans="1:5" x14ac:dyDescent="0.25">
      <c r="A26024" t="s">
        <v>26103</v>
      </c>
      <c r="B26024" s="13">
        <v>1.1415525114155251E-3</v>
      </c>
      <c r="C26024">
        <v>1</v>
      </c>
      <c r="D26024" s="23">
        <v>113460</v>
      </c>
      <c r="E26024" s="69" t="s">
        <v>8657</v>
      </c>
    </row>
    <row r="26025" spans="1:5" x14ac:dyDescent="0.25">
      <c r="A26025" t="s">
        <v>26104</v>
      </c>
      <c r="B26025" s="13">
        <v>1.1415525114155251E-3</v>
      </c>
      <c r="C26025">
        <v>1</v>
      </c>
      <c r="D26025" s="23">
        <v>113460</v>
      </c>
      <c r="E26025" s="69" t="s">
        <v>8657</v>
      </c>
    </row>
    <row r="26026" spans="1:5" x14ac:dyDescent="0.25">
      <c r="A26026" t="s">
        <v>26105</v>
      </c>
      <c r="B26026" s="13">
        <v>1.1415525114155251E-3</v>
      </c>
      <c r="C26026">
        <v>1</v>
      </c>
      <c r="D26026" s="23">
        <v>113460</v>
      </c>
      <c r="E26026" s="69" t="s">
        <v>8657</v>
      </c>
    </row>
    <row r="26027" spans="1:5" x14ac:dyDescent="0.25">
      <c r="A26027" t="s">
        <v>26106</v>
      </c>
      <c r="B26027" s="13">
        <v>1.1415525114155251E-3</v>
      </c>
      <c r="C26027">
        <v>1</v>
      </c>
      <c r="D26027" s="23">
        <v>113460</v>
      </c>
      <c r="E26027" s="69" t="s">
        <v>8657</v>
      </c>
    </row>
    <row r="26028" spans="1:5" x14ac:dyDescent="0.25">
      <c r="A26028" t="s">
        <v>26107</v>
      </c>
      <c r="B26028" s="13">
        <v>1.1415525114155251E-3</v>
      </c>
      <c r="C26028">
        <v>1</v>
      </c>
      <c r="D26028" s="23">
        <v>113460</v>
      </c>
      <c r="E26028" s="69" t="s">
        <v>8657</v>
      </c>
    </row>
    <row r="26029" spans="1:5" x14ac:dyDescent="0.25">
      <c r="A26029" t="s">
        <v>26108</v>
      </c>
      <c r="B26029" s="13">
        <v>1.1415525114155251E-3</v>
      </c>
      <c r="C26029">
        <v>1</v>
      </c>
      <c r="D26029" s="23">
        <v>113460</v>
      </c>
      <c r="E26029" s="69" t="s">
        <v>8657</v>
      </c>
    </row>
    <row r="26030" spans="1:5" x14ac:dyDescent="0.25">
      <c r="A26030" t="s">
        <v>26109</v>
      </c>
      <c r="B26030" s="13">
        <v>1.1415525114155251E-3</v>
      </c>
      <c r="C26030">
        <v>1</v>
      </c>
      <c r="D26030" s="23">
        <v>113460</v>
      </c>
      <c r="E26030" s="69" t="s">
        <v>8657</v>
      </c>
    </row>
    <row r="26031" spans="1:5" x14ac:dyDescent="0.25">
      <c r="A26031" t="s">
        <v>26110</v>
      </c>
      <c r="B26031" s="13">
        <v>1.1415525114155251E-3</v>
      </c>
      <c r="C26031">
        <v>1</v>
      </c>
      <c r="D26031" s="23">
        <v>113460</v>
      </c>
      <c r="E26031" s="69" t="s">
        <v>8657</v>
      </c>
    </row>
    <row r="26032" spans="1:5" x14ac:dyDescent="0.25">
      <c r="A26032" t="s">
        <v>26111</v>
      </c>
      <c r="B26032" s="13">
        <v>1.1415525114155251E-3</v>
      </c>
      <c r="C26032">
        <v>1</v>
      </c>
      <c r="D26032" s="23">
        <v>113460</v>
      </c>
      <c r="E26032" s="69" t="s">
        <v>8657</v>
      </c>
    </row>
    <row r="26033" spans="1:5" x14ac:dyDescent="0.25">
      <c r="A26033" t="s">
        <v>26112</v>
      </c>
      <c r="B26033" s="13">
        <v>1.1415525114155251E-3</v>
      </c>
      <c r="C26033">
        <v>1</v>
      </c>
      <c r="D26033" s="23">
        <v>113460</v>
      </c>
      <c r="E26033" s="69" t="s">
        <v>8657</v>
      </c>
    </row>
    <row r="26034" spans="1:5" x14ac:dyDescent="0.25">
      <c r="A26034" t="s">
        <v>26113</v>
      </c>
      <c r="B26034" s="13">
        <v>1.1415525114155251E-3</v>
      </c>
      <c r="C26034">
        <v>1</v>
      </c>
      <c r="D26034" s="23">
        <v>113460</v>
      </c>
      <c r="E26034" s="69" t="s">
        <v>8657</v>
      </c>
    </row>
    <row r="26035" spans="1:5" x14ac:dyDescent="0.25">
      <c r="A26035" t="s">
        <v>26114</v>
      </c>
      <c r="B26035" s="13">
        <v>1.1415525114155251E-3</v>
      </c>
      <c r="C26035">
        <v>1</v>
      </c>
      <c r="D26035" s="23">
        <v>113460</v>
      </c>
      <c r="E26035" s="69" t="s">
        <v>8657</v>
      </c>
    </row>
    <row r="26036" spans="1:5" x14ac:dyDescent="0.25">
      <c r="A26036" t="s">
        <v>26115</v>
      </c>
      <c r="B26036" s="13">
        <v>1.1415525114155251E-3</v>
      </c>
      <c r="C26036">
        <v>1</v>
      </c>
      <c r="D26036" s="23">
        <v>113460</v>
      </c>
      <c r="E26036" s="69" t="s">
        <v>8657</v>
      </c>
    </row>
    <row r="26037" spans="1:5" x14ac:dyDescent="0.25">
      <c r="A26037" t="s">
        <v>26116</v>
      </c>
      <c r="B26037" s="13">
        <v>1.1415525114155251E-3</v>
      </c>
      <c r="C26037">
        <v>1</v>
      </c>
      <c r="D26037" s="23">
        <v>113460</v>
      </c>
      <c r="E26037" s="69" t="s">
        <v>8657</v>
      </c>
    </row>
    <row r="26038" spans="1:5" x14ac:dyDescent="0.25">
      <c r="A26038" t="s">
        <v>26117</v>
      </c>
      <c r="B26038" s="13">
        <v>1.1415525114155251E-3</v>
      </c>
      <c r="C26038">
        <v>1</v>
      </c>
      <c r="D26038" s="23">
        <v>113460</v>
      </c>
      <c r="E26038" s="69" t="s">
        <v>8657</v>
      </c>
    </row>
    <row r="26039" spans="1:5" x14ac:dyDescent="0.25">
      <c r="A26039" t="s">
        <v>26118</v>
      </c>
      <c r="B26039" s="13">
        <v>1.1415525114155251E-3</v>
      </c>
      <c r="C26039">
        <v>1</v>
      </c>
      <c r="D26039" s="23">
        <v>113460</v>
      </c>
      <c r="E26039" s="69" t="s">
        <v>8657</v>
      </c>
    </row>
    <row r="26040" spans="1:5" x14ac:dyDescent="0.25">
      <c r="A26040" t="s">
        <v>26119</v>
      </c>
      <c r="B26040" s="13">
        <v>1.1415525114155251E-3</v>
      </c>
      <c r="C26040">
        <v>1</v>
      </c>
      <c r="D26040" s="23">
        <v>113460</v>
      </c>
      <c r="E26040" s="69" t="s">
        <v>8657</v>
      </c>
    </row>
    <row r="26041" spans="1:5" x14ac:dyDescent="0.25">
      <c r="A26041" t="s">
        <v>26120</v>
      </c>
      <c r="B26041" s="13">
        <v>1.1415525114155251E-3</v>
      </c>
      <c r="C26041">
        <v>1</v>
      </c>
      <c r="D26041" s="23">
        <v>113460</v>
      </c>
      <c r="E26041" s="69" t="s">
        <v>8657</v>
      </c>
    </row>
    <row r="26042" spans="1:5" x14ac:dyDescent="0.25">
      <c r="A26042" t="s">
        <v>26121</v>
      </c>
      <c r="B26042" s="13">
        <v>1.1415525114155251E-3</v>
      </c>
      <c r="C26042">
        <v>1</v>
      </c>
      <c r="D26042" s="23">
        <v>113460</v>
      </c>
      <c r="E26042" s="69" t="s">
        <v>8657</v>
      </c>
    </row>
    <row r="26043" spans="1:5" x14ac:dyDescent="0.25">
      <c r="A26043" t="s">
        <v>26122</v>
      </c>
      <c r="B26043" s="13">
        <v>1.1415525114155251E-3</v>
      </c>
      <c r="C26043">
        <v>1</v>
      </c>
      <c r="D26043" s="23">
        <v>113460</v>
      </c>
      <c r="E26043" s="69" t="s">
        <v>8657</v>
      </c>
    </row>
    <row r="26044" spans="1:5" x14ac:dyDescent="0.25">
      <c r="A26044" t="s">
        <v>26123</v>
      </c>
      <c r="B26044" s="13">
        <v>1.1415525114155251E-3</v>
      </c>
      <c r="C26044">
        <v>1</v>
      </c>
      <c r="D26044" s="23">
        <v>113460</v>
      </c>
      <c r="E26044" s="69" t="s">
        <v>8657</v>
      </c>
    </row>
    <row r="26045" spans="1:5" x14ac:dyDescent="0.25">
      <c r="A26045" t="s">
        <v>26124</v>
      </c>
      <c r="B26045" s="13">
        <v>1.1415525114155251E-3</v>
      </c>
      <c r="C26045">
        <v>1</v>
      </c>
      <c r="D26045" s="23">
        <v>113460</v>
      </c>
      <c r="E26045" s="69" t="s">
        <v>8657</v>
      </c>
    </row>
    <row r="26046" spans="1:5" x14ac:dyDescent="0.25">
      <c r="A26046" t="s">
        <v>26125</v>
      </c>
      <c r="B26046" s="13">
        <v>1.1415525114155251E-3</v>
      </c>
      <c r="C26046">
        <v>1</v>
      </c>
      <c r="D26046" s="23">
        <v>113460</v>
      </c>
      <c r="E26046" s="69" t="s">
        <v>8657</v>
      </c>
    </row>
    <row r="26047" spans="1:5" x14ac:dyDescent="0.25">
      <c r="A26047" t="s">
        <v>26126</v>
      </c>
      <c r="B26047" s="13">
        <v>1.1415525114155251E-3</v>
      </c>
      <c r="C26047">
        <v>1</v>
      </c>
      <c r="D26047" s="23">
        <v>113460</v>
      </c>
      <c r="E26047" s="69" t="s">
        <v>8657</v>
      </c>
    </row>
    <row r="26048" spans="1:5" x14ac:dyDescent="0.25">
      <c r="A26048" t="s">
        <v>26127</v>
      </c>
      <c r="B26048" s="13">
        <v>1.1415525114155251E-3</v>
      </c>
      <c r="C26048">
        <v>1</v>
      </c>
      <c r="D26048" s="23">
        <v>113460</v>
      </c>
      <c r="E26048" s="69" t="s">
        <v>8657</v>
      </c>
    </row>
    <row r="26049" spans="1:5" x14ac:dyDescent="0.25">
      <c r="A26049" t="s">
        <v>26128</v>
      </c>
      <c r="B26049" s="13">
        <v>1.1415525114155251E-3</v>
      </c>
      <c r="C26049">
        <v>1</v>
      </c>
      <c r="D26049" s="23">
        <v>113460</v>
      </c>
      <c r="E26049" s="69" t="s">
        <v>8657</v>
      </c>
    </row>
    <row r="26050" spans="1:5" x14ac:dyDescent="0.25">
      <c r="A26050" t="s">
        <v>26129</v>
      </c>
      <c r="B26050" s="13">
        <v>1.1415525114155251E-3</v>
      </c>
      <c r="C26050">
        <v>1</v>
      </c>
      <c r="D26050" s="23">
        <v>113460</v>
      </c>
      <c r="E26050" s="69" t="s">
        <v>8657</v>
      </c>
    </row>
    <row r="26051" spans="1:5" x14ac:dyDescent="0.25">
      <c r="A26051" t="s">
        <v>26130</v>
      </c>
      <c r="B26051" s="13">
        <v>1.1415525114155251E-3</v>
      </c>
      <c r="C26051">
        <v>1</v>
      </c>
      <c r="D26051" s="23">
        <v>113460</v>
      </c>
      <c r="E26051" s="69" t="s">
        <v>8657</v>
      </c>
    </row>
    <row r="26052" spans="1:5" x14ac:dyDescent="0.25">
      <c r="A26052" t="s">
        <v>26131</v>
      </c>
      <c r="B26052" s="13">
        <v>1.1415525114155251E-3</v>
      </c>
      <c r="C26052">
        <v>1</v>
      </c>
      <c r="D26052" s="23">
        <v>113460</v>
      </c>
      <c r="E26052" s="69" t="s">
        <v>8657</v>
      </c>
    </row>
    <row r="26053" spans="1:5" x14ac:dyDescent="0.25">
      <c r="A26053" t="s">
        <v>26132</v>
      </c>
      <c r="B26053" s="13">
        <v>1.1415525114155251E-3</v>
      </c>
      <c r="C26053">
        <v>1</v>
      </c>
      <c r="D26053" s="23">
        <v>113460</v>
      </c>
      <c r="E26053" s="69" t="s">
        <v>8657</v>
      </c>
    </row>
    <row r="26054" spans="1:5" x14ac:dyDescent="0.25">
      <c r="A26054" t="s">
        <v>26133</v>
      </c>
      <c r="B26054" s="13">
        <v>1.1415525114155251E-3</v>
      </c>
      <c r="C26054">
        <v>1</v>
      </c>
      <c r="D26054" s="23">
        <v>113460</v>
      </c>
      <c r="E26054" s="69" t="s">
        <v>8657</v>
      </c>
    </row>
    <row r="26055" spans="1:5" x14ac:dyDescent="0.25">
      <c r="A26055" t="s">
        <v>26134</v>
      </c>
      <c r="B26055" s="13">
        <v>1.1415525114155251E-3</v>
      </c>
      <c r="C26055">
        <v>1</v>
      </c>
      <c r="D26055" s="23">
        <v>113460</v>
      </c>
      <c r="E26055" s="69" t="s">
        <v>8657</v>
      </c>
    </row>
    <row r="26056" spans="1:5" x14ac:dyDescent="0.25">
      <c r="A26056" t="s">
        <v>26135</v>
      </c>
      <c r="B26056" s="13">
        <v>1.1415525114155251E-3</v>
      </c>
      <c r="C26056">
        <v>1</v>
      </c>
      <c r="D26056" s="23">
        <v>113460</v>
      </c>
      <c r="E26056" s="69" t="s">
        <v>8657</v>
      </c>
    </row>
    <row r="26057" spans="1:5" x14ac:dyDescent="0.25">
      <c r="A26057" t="s">
        <v>26136</v>
      </c>
      <c r="B26057" s="13">
        <v>1.1415525114155251E-3</v>
      </c>
      <c r="C26057">
        <v>1</v>
      </c>
      <c r="D26057" s="23">
        <v>113460</v>
      </c>
      <c r="E26057" s="69" t="s">
        <v>8657</v>
      </c>
    </row>
    <row r="26058" spans="1:5" x14ac:dyDescent="0.25">
      <c r="A26058" t="s">
        <v>26137</v>
      </c>
      <c r="B26058" s="13">
        <v>1.1415525114155251E-3</v>
      </c>
      <c r="C26058">
        <v>1</v>
      </c>
      <c r="D26058" s="23">
        <v>113460</v>
      </c>
      <c r="E26058" s="69" t="s">
        <v>8657</v>
      </c>
    </row>
    <row r="26059" spans="1:5" x14ac:dyDescent="0.25">
      <c r="A26059" t="s">
        <v>26138</v>
      </c>
      <c r="B26059" s="13">
        <v>1.1415525114155251E-3</v>
      </c>
      <c r="C26059">
        <v>1</v>
      </c>
      <c r="D26059" s="23">
        <v>113460</v>
      </c>
      <c r="E26059" s="69" t="s">
        <v>8657</v>
      </c>
    </row>
    <row r="26060" spans="1:5" x14ac:dyDescent="0.25">
      <c r="A26060" t="s">
        <v>26139</v>
      </c>
      <c r="B26060" s="13">
        <v>1.1415525114155251E-3</v>
      </c>
      <c r="C26060">
        <v>1</v>
      </c>
      <c r="D26060" s="23">
        <v>113460</v>
      </c>
      <c r="E26060" s="69" t="s">
        <v>8657</v>
      </c>
    </row>
    <row r="26061" spans="1:5" x14ac:dyDescent="0.25">
      <c r="A26061" t="s">
        <v>26140</v>
      </c>
      <c r="B26061" s="13">
        <v>1.1415525114155251E-3</v>
      </c>
      <c r="C26061">
        <v>1</v>
      </c>
      <c r="D26061" s="23">
        <v>113460</v>
      </c>
      <c r="E26061" s="69" t="s">
        <v>8657</v>
      </c>
    </row>
    <row r="26062" spans="1:5" x14ac:dyDescent="0.25">
      <c r="A26062" t="s">
        <v>26141</v>
      </c>
      <c r="B26062" s="13">
        <v>1.1415525114155251E-3</v>
      </c>
      <c r="C26062">
        <v>1</v>
      </c>
      <c r="D26062" s="23">
        <v>113460</v>
      </c>
      <c r="E26062" s="69" t="s">
        <v>8657</v>
      </c>
    </row>
    <row r="26063" spans="1:5" x14ac:dyDescent="0.25">
      <c r="A26063" t="s">
        <v>26142</v>
      </c>
      <c r="B26063" s="13">
        <v>1.1415525114155251E-3</v>
      </c>
      <c r="C26063">
        <v>1</v>
      </c>
      <c r="D26063" s="23">
        <v>113460</v>
      </c>
      <c r="E26063" s="69" t="s">
        <v>8657</v>
      </c>
    </row>
    <row r="26064" spans="1:5" x14ac:dyDescent="0.25">
      <c r="A26064" t="s">
        <v>26143</v>
      </c>
      <c r="B26064" s="13">
        <v>1.1415525114155251E-3</v>
      </c>
      <c r="C26064">
        <v>1</v>
      </c>
      <c r="D26064" s="23">
        <v>113460</v>
      </c>
      <c r="E26064" s="69" t="s">
        <v>8657</v>
      </c>
    </row>
    <row r="26065" spans="1:5" x14ac:dyDescent="0.25">
      <c r="A26065" t="s">
        <v>26144</v>
      </c>
      <c r="B26065" s="13">
        <v>1.1415525114155251E-3</v>
      </c>
      <c r="C26065">
        <v>1</v>
      </c>
      <c r="D26065" s="23">
        <v>113460</v>
      </c>
      <c r="E26065" s="69" t="s">
        <v>8657</v>
      </c>
    </row>
    <row r="26066" spans="1:5" x14ac:dyDescent="0.25">
      <c r="A26066" t="s">
        <v>26145</v>
      </c>
      <c r="B26066" s="13">
        <v>1.1415525114155251E-3</v>
      </c>
      <c r="C26066">
        <v>1</v>
      </c>
      <c r="D26066" s="23">
        <v>113460</v>
      </c>
      <c r="E26066" s="69" t="s">
        <v>8657</v>
      </c>
    </row>
    <row r="26067" spans="1:5" x14ac:dyDescent="0.25">
      <c r="A26067" t="s">
        <v>26146</v>
      </c>
      <c r="B26067" s="13">
        <v>1.1415525114155251E-3</v>
      </c>
      <c r="C26067">
        <v>1</v>
      </c>
      <c r="D26067" s="23">
        <v>113460</v>
      </c>
      <c r="E26067" s="69" t="s">
        <v>8657</v>
      </c>
    </row>
    <row r="26068" spans="1:5" x14ac:dyDescent="0.25">
      <c r="A26068" t="s">
        <v>26147</v>
      </c>
      <c r="B26068" s="13">
        <v>1.1415525114155251E-3</v>
      </c>
      <c r="C26068">
        <v>1</v>
      </c>
      <c r="D26068" s="23">
        <v>113460</v>
      </c>
      <c r="E26068" s="69" t="s">
        <v>8657</v>
      </c>
    </row>
    <row r="26069" spans="1:5" x14ac:dyDescent="0.25">
      <c r="A26069" t="s">
        <v>26148</v>
      </c>
      <c r="B26069" s="13">
        <v>1.1415525114155251E-3</v>
      </c>
      <c r="C26069">
        <v>1</v>
      </c>
      <c r="D26069" s="23">
        <v>113460</v>
      </c>
      <c r="E26069" s="69" t="s">
        <v>8657</v>
      </c>
    </row>
    <row r="26070" spans="1:5" x14ac:dyDescent="0.25">
      <c r="A26070" t="s">
        <v>26149</v>
      </c>
      <c r="B26070" s="13">
        <v>1.1415525114155251E-3</v>
      </c>
      <c r="C26070">
        <v>1</v>
      </c>
      <c r="D26070" s="23">
        <v>113460</v>
      </c>
      <c r="E26070" s="69" t="s">
        <v>8657</v>
      </c>
    </row>
    <row r="26071" spans="1:5" x14ac:dyDescent="0.25">
      <c r="A26071" t="s">
        <v>26150</v>
      </c>
      <c r="B26071" s="13">
        <v>1.1415525114155251E-3</v>
      </c>
      <c r="C26071">
        <v>1</v>
      </c>
      <c r="D26071" s="23">
        <v>113460</v>
      </c>
      <c r="E26071" s="69" t="s">
        <v>8657</v>
      </c>
    </row>
    <row r="26072" spans="1:5" x14ac:dyDescent="0.25">
      <c r="A26072" t="s">
        <v>26151</v>
      </c>
      <c r="B26072" s="13">
        <v>1.1415525114155251E-3</v>
      </c>
      <c r="C26072">
        <v>1</v>
      </c>
      <c r="D26072" s="23">
        <v>113460</v>
      </c>
      <c r="E26072" s="69" t="s">
        <v>8657</v>
      </c>
    </row>
    <row r="26073" spans="1:5" x14ac:dyDescent="0.25">
      <c r="A26073" t="s">
        <v>26152</v>
      </c>
      <c r="B26073" s="13">
        <v>1.1415525114155251E-3</v>
      </c>
      <c r="C26073">
        <v>1</v>
      </c>
      <c r="D26073" s="23">
        <v>113460</v>
      </c>
      <c r="E26073" s="69" t="s">
        <v>8657</v>
      </c>
    </row>
    <row r="26074" spans="1:5" x14ac:dyDescent="0.25">
      <c r="A26074" t="s">
        <v>26153</v>
      </c>
      <c r="B26074" s="13">
        <v>1.1415525114155251E-3</v>
      </c>
      <c r="C26074">
        <v>1</v>
      </c>
      <c r="D26074" s="23">
        <v>113460</v>
      </c>
      <c r="E26074" s="69" t="s">
        <v>8657</v>
      </c>
    </row>
    <row r="26075" spans="1:5" x14ac:dyDescent="0.25">
      <c r="A26075" t="s">
        <v>26154</v>
      </c>
      <c r="B26075" s="13">
        <v>1.1415525114155251E-3</v>
      </c>
      <c r="C26075">
        <v>1</v>
      </c>
      <c r="D26075" s="23">
        <v>113460</v>
      </c>
      <c r="E26075" s="69" t="s">
        <v>8657</v>
      </c>
    </row>
    <row r="26076" spans="1:5" x14ac:dyDescent="0.25">
      <c r="A26076" t="s">
        <v>26155</v>
      </c>
      <c r="B26076" s="13">
        <v>1.1415525114155251E-3</v>
      </c>
      <c r="C26076">
        <v>1</v>
      </c>
      <c r="D26076" s="23">
        <v>113460</v>
      </c>
      <c r="E26076" s="69" t="s">
        <v>8657</v>
      </c>
    </row>
    <row r="26077" spans="1:5" x14ac:dyDescent="0.25">
      <c r="A26077" t="s">
        <v>26156</v>
      </c>
      <c r="B26077" s="13">
        <v>1.1415525114155251E-3</v>
      </c>
      <c r="C26077">
        <v>1</v>
      </c>
      <c r="D26077" s="23">
        <v>113460</v>
      </c>
      <c r="E26077" s="69" t="s">
        <v>8657</v>
      </c>
    </row>
    <row r="26078" spans="1:5" x14ac:dyDescent="0.25">
      <c r="A26078" t="s">
        <v>26157</v>
      </c>
      <c r="B26078" s="13">
        <v>1.1415525114155251E-3</v>
      </c>
      <c r="C26078">
        <v>1</v>
      </c>
      <c r="D26078" s="23">
        <v>113460</v>
      </c>
      <c r="E26078" s="69" t="s">
        <v>8657</v>
      </c>
    </row>
    <row r="26079" spans="1:5" x14ac:dyDescent="0.25">
      <c r="A26079" t="s">
        <v>26158</v>
      </c>
      <c r="B26079" s="13">
        <v>1.1415525114155251E-3</v>
      </c>
      <c r="C26079">
        <v>1</v>
      </c>
      <c r="D26079" s="23">
        <v>113460</v>
      </c>
      <c r="E26079" s="69" t="s">
        <v>8657</v>
      </c>
    </row>
    <row r="26080" spans="1:5" x14ac:dyDescent="0.25">
      <c r="A26080" t="s">
        <v>26159</v>
      </c>
      <c r="B26080" s="13">
        <v>1.1415525114155251E-3</v>
      </c>
      <c r="C26080">
        <v>1</v>
      </c>
      <c r="D26080" s="23">
        <v>113460</v>
      </c>
      <c r="E26080" s="69" t="s">
        <v>8657</v>
      </c>
    </row>
    <row r="26081" spans="1:5" x14ac:dyDescent="0.25">
      <c r="A26081" t="s">
        <v>26160</v>
      </c>
      <c r="B26081" s="13">
        <v>1.1415525114155251E-3</v>
      </c>
      <c r="C26081">
        <v>1</v>
      </c>
      <c r="D26081" s="23">
        <v>113460</v>
      </c>
      <c r="E26081" s="69" t="s">
        <v>8657</v>
      </c>
    </row>
    <row r="26082" spans="1:5" x14ac:dyDescent="0.25">
      <c r="A26082" t="s">
        <v>26161</v>
      </c>
      <c r="B26082" s="13">
        <v>1.1415525114155251E-3</v>
      </c>
      <c r="C26082">
        <v>1</v>
      </c>
      <c r="D26082" s="23">
        <v>113460</v>
      </c>
      <c r="E26082" s="69" t="s">
        <v>8657</v>
      </c>
    </row>
    <row r="26083" spans="1:5" x14ac:dyDescent="0.25">
      <c r="A26083" t="s">
        <v>26162</v>
      </c>
      <c r="B26083" s="13">
        <v>1.1415525114155251E-3</v>
      </c>
      <c r="C26083">
        <v>1</v>
      </c>
      <c r="D26083" s="23">
        <v>113460</v>
      </c>
      <c r="E26083" s="69" t="s">
        <v>8657</v>
      </c>
    </row>
    <row r="26084" spans="1:5" x14ac:dyDescent="0.25">
      <c r="A26084" t="s">
        <v>26163</v>
      </c>
      <c r="B26084" s="13">
        <v>1.1415525114155251E-3</v>
      </c>
      <c r="C26084">
        <v>1</v>
      </c>
      <c r="D26084" s="23">
        <v>113460</v>
      </c>
      <c r="E26084" s="69" t="s">
        <v>8657</v>
      </c>
    </row>
    <row r="26085" spans="1:5" x14ac:dyDescent="0.25">
      <c r="A26085" t="s">
        <v>26164</v>
      </c>
      <c r="B26085" s="13">
        <v>1.1415525114155251E-3</v>
      </c>
      <c r="C26085">
        <v>1</v>
      </c>
      <c r="D26085" s="23">
        <v>113460</v>
      </c>
      <c r="E26085" s="69" t="s">
        <v>8657</v>
      </c>
    </row>
    <row r="26086" spans="1:5" x14ac:dyDescent="0.25">
      <c r="A26086" t="s">
        <v>26165</v>
      </c>
      <c r="B26086" s="13">
        <v>1.1415525114155251E-3</v>
      </c>
      <c r="C26086">
        <v>1</v>
      </c>
      <c r="D26086" s="23">
        <v>113460</v>
      </c>
      <c r="E26086" s="69" t="s">
        <v>8657</v>
      </c>
    </row>
    <row r="26087" spans="1:5" x14ac:dyDescent="0.25">
      <c r="A26087" t="s">
        <v>26166</v>
      </c>
      <c r="B26087" s="13">
        <v>1.1415525114155251E-3</v>
      </c>
      <c r="C26087">
        <v>1</v>
      </c>
      <c r="D26087" s="23">
        <v>113460</v>
      </c>
      <c r="E26087" s="69" t="s">
        <v>8657</v>
      </c>
    </row>
    <row r="26088" spans="1:5" x14ac:dyDescent="0.25">
      <c r="A26088" t="s">
        <v>26167</v>
      </c>
      <c r="B26088" s="13">
        <v>1.1415525114155251E-3</v>
      </c>
      <c r="C26088">
        <v>1</v>
      </c>
      <c r="D26088" s="23">
        <v>113460</v>
      </c>
      <c r="E26088" s="69" t="s">
        <v>8657</v>
      </c>
    </row>
    <row r="26089" spans="1:5" x14ac:dyDescent="0.25">
      <c r="A26089" t="s">
        <v>26168</v>
      </c>
      <c r="B26089" s="13">
        <v>1.1415525114155251E-3</v>
      </c>
      <c r="C26089">
        <v>1</v>
      </c>
      <c r="D26089" s="23">
        <v>113460</v>
      </c>
      <c r="E26089" s="69" t="s">
        <v>8657</v>
      </c>
    </row>
    <row r="26090" spans="1:5" x14ac:dyDescent="0.25">
      <c r="A26090" t="s">
        <v>26169</v>
      </c>
      <c r="B26090" s="13">
        <v>1.1415525114155251E-3</v>
      </c>
      <c r="C26090">
        <v>1</v>
      </c>
      <c r="D26090" s="23">
        <v>113460</v>
      </c>
      <c r="E26090" s="69" t="s">
        <v>8657</v>
      </c>
    </row>
    <row r="26091" spans="1:5" x14ac:dyDescent="0.25">
      <c r="A26091" t="s">
        <v>26170</v>
      </c>
      <c r="B26091" s="13">
        <v>1.1415525114155251E-3</v>
      </c>
      <c r="C26091">
        <v>1</v>
      </c>
      <c r="D26091" s="23">
        <v>113460</v>
      </c>
      <c r="E26091" s="69" t="s">
        <v>8657</v>
      </c>
    </row>
    <row r="26092" spans="1:5" x14ac:dyDescent="0.25">
      <c r="A26092" t="s">
        <v>26171</v>
      </c>
      <c r="B26092" s="13">
        <v>1.1415525114155251E-3</v>
      </c>
      <c r="C26092">
        <v>1</v>
      </c>
      <c r="D26092" s="23">
        <v>113460</v>
      </c>
      <c r="E26092" s="69" t="s">
        <v>8657</v>
      </c>
    </row>
    <row r="26093" spans="1:5" x14ac:dyDescent="0.25">
      <c r="A26093" t="s">
        <v>26172</v>
      </c>
      <c r="B26093" s="13">
        <v>1.1415525114155251E-3</v>
      </c>
      <c r="C26093">
        <v>1</v>
      </c>
      <c r="D26093" s="23">
        <v>113460</v>
      </c>
      <c r="E26093" s="69" t="s">
        <v>8657</v>
      </c>
    </row>
    <row r="26094" spans="1:5" x14ac:dyDescent="0.25">
      <c r="A26094" t="s">
        <v>26173</v>
      </c>
      <c r="B26094" s="13">
        <v>1.1415525114155251E-3</v>
      </c>
      <c r="C26094">
        <v>1</v>
      </c>
      <c r="D26094" s="23">
        <v>113460</v>
      </c>
      <c r="E26094" s="69" t="s">
        <v>8657</v>
      </c>
    </row>
    <row r="26095" spans="1:5" x14ac:dyDescent="0.25">
      <c r="A26095" t="s">
        <v>26174</v>
      </c>
      <c r="B26095" s="13">
        <v>1.1415525114155251E-3</v>
      </c>
      <c r="C26095">
        <v>1</v>
      </c>
      <c r="D26095" s="23">
        <v>113460</v>
      </c>
      <c r="E26095" s="69" t="s">
        <v>8657</v>
      </c>
    </row>
    <row r="26096" spans="1:5" x14ac:dyDescent="0.25">
      <c r="A26096" t="s">
        <v>26175</v>
      </c>
      <c r="B26096" s="13">
        <v>1.1415525114155251E-3</v>
      </c>
      <c r="C26096">
        <v>1</v>
      </c>
      <c r="D26096" s="23">
        <v>113460</v>
      </c>
      <c r="E26096" s="69" t="s">
        <v>8657</v>
      </c>
    </row>
    <row r="26097" spans="1:5" x14ac:dyDescent="0.25">
      <c r="A26097" t="s">
        <v>26176</v>
      </c>
      <c r="B26097" s="13">
        <v>1.1415525114155251E-3</v>
      </c>
      <c r="C26097">
        <v>1</v>
      </c>
      <c r="D26097" s="23">
        <v>113460</v>
      </c>
      <c r="E26097" s="69" t="s">
        <v>8657</v>
      </c>
    </row>
    <row r="26098" spans="1:5" x14ac:dyDescent="0.25">
      <c r="A26098" t="s">
        <v>26177</v>
      </c>
      <c r="B26098" s="13">
        <v>1.1415525114155251E-3</v>
      </c>
      <c r="C26098">
        <v>1</v>
      </c>
      <c r="D26098" s="23">
        <v>113460</v>
      </c>
      <c r="E26098" s="69" t="s">
        <v>8657</v>
      </c>
    </row>
    <row r="26099" spans="1:5" x14ac:dyDescent="0.25">
      <c r="A26099" t="s">
        <v>26178</v>
      </c>
      <c r="B26099" s="13">
        <v>1.1415525114155251E-3</v>
      </c>
      <c r="C26099">
        <v>1</v>
      </c>
      <c r="D26099" s="23">
        <v>113460</v>
      </c>
      <c r="E26099" s="69" t="s">
        <v>8657</v>
      </c>
    </row>
    <row r="26100" spans="1:5" x14ac:dyDescent="0.25">
      <c r="A26100" t="s">
        <v>26179</v>
      </c>
      <c r="B26100" s="13">
        <v>1.1415525114155251E-3</v>
      </c>
      <c r="C26100">
        <v>1</v>
      </c>
      <c r="D26100" s="23">
        <v>113460</v>
      </c>
      <c r="E26100" s="69" t="s">
        <v>8657</v>
      </c>
    </row>
    <row r="26101" spans="1:5" x14ac:dyDescent="0.25">
      <c r="A26101" t="s">
        <v>26180</v>
      </c>
      <c r="B26101" s="13">
        <v>1.1415525114155251E-3</v>
      </c>
      <c r="C26101">
        <v>1</v>
      </c>
      <c r="D26101" s="23">
        <v>113460</v>
      </c>
      <c r="E26101" s="69" t="s">
        <v>8657</v>
      </c>
    </row>
    <row r="26102" spans="1:5" x14ac:dyDescent="0.25">
      <c r="A26102" t="s">
        <v>26181</v>
      </c>
      <c r="B26102" s="13">
        <v>1.1415525114155251E-3</v>
      </c>
      <c r="C26102">
        <v>1</v>
      </c>
      <c r="D26102" s="23">
        <v>113460</v>
      </c>
      <c r="E26102" s="69" t="s">
        <v>8657</v>
      </c>
    </row>
    <row r="26103" spans="1:5" x14ac:dyDescent="0.25">
      <c r="A26103" t="s">
        <v>26182</v>
      </c>
      <c r="B26103" s="13">
        <v>1.1415525114155251E-3</v>
      </c>
      <c r="C26103">
        <v>1</v>
      </c>
      <c r="D26103" s="23">
        <v>113460</v>
      </c>
      <c r="E26103" s="69" t="s">
        <v>8657</v>
      </c>
    </row>
    <row r="26104" spans="1:5" x14ac:dyDescent="0.25">
      <c r="A26104" t="s">
        <v>26183</v>
      </c>
      <c r="B26104" s="13">
        <v>1.1415525114155251E-3</v>
      </c>
      <c r="C26104">
        <v>1</v>
      </c>
      <c r="D26104" s="23">
        <v>113460</v>
      </c>
      <c r="E26104" s="69" t="s">
        <v>8657</v>
      </c>
    </row>
    <row r="26105" spans="1:5" x14ac:dyDescent="0.25">
      <c r="A26105" t="s">
        <v>26184</v>
      </c>
      <c r="B26105" s="13">
        <v>1.1415525114155251E-3</v>
      </c>
      <c r="C26105">
        <v>1</v>
      </c>
      <c r="D26105" s="23">
        <v>113460</v>
      </c>
      <c r="E26105" s="69" t="s">
        <v>8657</v>
      </c>
    </row>
    <row r="26106" spans="1:5" x14ac:dyDescent="0.25">
      <c r="A26106" t="s">
        <v>26193</v>
      </c>
      <c r="B26106" s="13">
        <v>1.1415525114155251E-3</v>
      </c>
      <c r="C26106">
        <v>1</v>
      </c>
      <c r="D26106" s="23">
        <v>114210</v>
      </c>
      <c r="E26106" s="69" t="s">
        <v>8657</v>
      </c>
    </row>
    <row r="26107" spans="1:5" x14ac:dyDescent="0.25">
      <c r="A26107" t="s">
        <v>26194</v>
      </c>
      <c r="B26107" s="13">
        <v>1.1415525114155251E-3</v>
      </c>
      <c r="C26107">
        <v>1</v>
      </c>
      <c r="D26107" s="23">
        <v>114210</v>
      </c>
      <c r="E26107" s="69" t="s">
        <v>8657</v>
      </c>
    </row>
    <row r="26108" spans="1:5" x14ac:dyDescent="0.25">
      <c r="A26108" t="s">
        <v>26198</v>
      </c>
      <c r="B26108" s="13">
        <v>1.1415525114155251E-3</v>
      </c>
      <c r="C26108">
        <v>1</v>
      </c>
      <c r="D26108" s="23">
        <v>115080</v>
      </c>
      <c r="E26108" s="69" t="s">
        <v>8657</v>
      </c>
    </row>
    <row r="26109" spans="1:5" x14ac:dyDescent="0.25">
      <c r="A26109" t="s">
        <v>26199</v>
      </c>
      <c r="B26109" s="13">
        <v>1.1415525114155251E-3</v>
      </c>
      <c r="C26109">
        <v>1</v>
      </c>
      <c r="D26109" s="23">
        <v>115080</v>
      </c>
      <c r="E26109" s="69" t="s">
        <v>8657</v>
      </c>
    </row>
    <row r="26110" spans="1:5" x14ac:dyDescent="0.25">
      <c r="A26110" t="s">
        <v>26200</v>
      </c>
      <c r="B26110" s="13">
        <v>1.1415525114155251E-3</v>
      </c>
      <c r="C26110">
        <v>1</v>
      </c>
      <c r="D26110" s="23">
        <v>115080</v>
      </c>
      <c r="E26110" s="69" t="s">
        <v>8657</v>
      </c>
    </row>
    <row r="26111" spans="1:5" x14ac:dyDescent="0.25">
      <c r="A26111" t="s">
        <v>26201</v>
      </c>
      <c r="B26111" s="13">
        <v>1.1415525114155251E-3</v>
      </c>
      <c r="C26111">
        <v>1</v>
      </c>
      <c r="D26111" s="23">
        <v>115080</v>
      </c>
      <c r="E26111" s="69" t="s">
        <v>8657</v>
      </c>
    </row>
    <row r="26112" spans="1:5" x14ac:dyDescent="0.25">
      <c r="A26112" t="s">
        <v>26202</v>
      </c>
      <c r="B26112" s="13">
        <v>1.1415525114155251E-3</v>
      </c>
      <c r="C26112">
        <v>1</v>
      </c>
      <c r="D26112" s="23">
        <v>115080</v>
      </c>
      <c r="E26112" s="69" t="s">
        <v>8657</v>
      </c>
    </row>
    <row r="26113" spans="1:5" x14ac:dyDescent="0.25">
      <c r="A26113" t="s">
        <v>26203</v>
      </c>
      <c r="B26113" s="13">
        <v>1.1415525114155251E-3</v>
      </c>
      <c r="C26113">
        <v>1</v>
      </c>
      <c r="D26113" s="23">
        <v>115080</v>
      </c>
      <c r="E26113" s="69" t="s">
        <v>8657</v>
      </c>
    </row>
    <row r="26114" spans="1:5" x14ac:dyDescent="0.25">
      <c r="A26114" t="s">
        <v>26204</v>
      </c>
      <c r="B26114" s="13">
        <v>1.1415525114155251E-3</v>
      </c>
      <c r="C26114">
        <v>1</v>
      </c>
      <c r="D26114" s="23">
        <v>115080</v>
      </c>
      <c r="E26114" s="69" t="s">
        <v>8657</v>
      </c>
    </row>
    <row r="26115" spans="1:5" x14ac:dyDescent="0.25">
      <c r="A26115" t="s">
        <v>26205</v>
      </c>
      <c r="B26115" s="13">
        <v>1.1415525114155251E-3</v>
      </c>
      <c r="C26115">
        <v>1</v>
      </c>
      <c r="D26115" s="23">
        <v>115080</v>
      </c>
      <c r="E26115" s="69" t="s">
        <v>8657</v>
      </c>
    </row>
    <row r="26116" spans="1:5" x14ac:dyDescent="0.25">
      <c r="A26116" t="s">
        <v>26206</v>
      </c>
      <c r="B26116" s="13">
        <v>1.1415525114155251E-3</v>
      </c>
      <c r="C26116">
        <v>1</v>
      </c>
      <c r="D26116" s="23">
        <v>115080</v>
      </c>
      <c r="E26116" s="69" t="s">
        <v>8657</v>
      </c>
    </row>
    <row r="26117" spans="1:5" x14ac:dyDescent="0.25">
      <c r="A26117" t="s">
        <v>26207</v>
      </c>
      <c r="B26117" s="13">
        <v>1.1415525114155251E-3</v>
      </c>
      <c r="C26117">
        <v>1</v>
      </c>
      <c r="D26117" s="23">
        <v>115080</v>
      </c>
      <c r="E26117" s="69" t="s">
        <v>8657</v>
      </c>
    </row>
    <row r="26118" spans="1:5" x14ac:dyDescent="0.25">
      <c r="A26118" t="s">
        <v>26208</v>
      </c>
      <c r="B26118" s="13">
        <v>1.1415525114155251E-3</v>
      </c>
      <c r="C26118">
        <v>1</v>
      </c>
      <c r="D26118" s="23">
        <v>115080</v>
      </c>
      <c r="E26118" s="69" t="s">
        <v>8657</v>
      </c>
    </row>
    <row r="26119" spans="1:5" x14ac:dyDescent="0.25">
      <c r="A26119" t="s">
        <v>26209</v>
      </c>
      <c r="B26119" s="13">
        <v>1.1415525114155251E-3</v>
      </c>
      <c r="C26119">
        <v>1</v>
      </c>
      <c r="D26119" s="23">
        <v>115080</v>
      </c>
      <c r="E26119" s="69" t="s">
        <v>8657</v>
      </c>
    </row>
    <row r="26120" spans="1:5" x14ac:dyDescent="0.25">
      <c r="A26120" t="s">
        <v>26210</v>
      </c>
      <c r="B26120" s="13">
        <v>1.1415525114155251E-3</v>
      </c>
      <c r="C26120">
        <v>1</v>
      </c>
      <c r="D26120" s="23">
        <v>115080</v>
      </c>
      <c r="E26120" s="69" t="s">
        <v>8657</v>
      </c>
    </row>
    <row r="26121" spans="1:5" x14ac:dyDescent="0.25">
      <c r="A26121" t="s">
        <v>26211</v>
      </c>
      <c r="B26121" s="13">
        <v>1.1415525114155251E-3</v>
      </c>
      <c r="C26121">
        <v>1</v>
      </c>
      <c r="D26121" s="23">
        <v>115080</v>
      </c>
      <c r="E26121" s="69" t="s">
        <v>8657</v>
      </c>
    </row>
    <row r="26122" spans="1:5" x14ac:dyDescent="0.25">
      <c r="A26122" t="s">
        <v>26212</v>
      </c>
      <c r="B26122" s="13">
        <v>1.1415525114155251E-3</v>
      </c>
      <c r="C26122">
        <v>1</v>
      </c>
      <c r="D26122" s="23">
        <v>115080</v>
      </c>
      <c r="E26122" s="69" t="s">
        <v>8657</v>
      </c>
    </row>
    <row r="26123" spans="1:5" x14ac:dyDescent="0.25">
      <c r="A26123" t="s">
        <v>26213</v>
      </c>
      <c r="B26123" s="13">
        <v>1.1415525114155251E-3</v>
      </c>
      <c r="C26123">
        <v>1</v>
      </c>
      <c r="D26123" s="23">
        <v>115080</v>
      </c>
      <c r="E26123" s="69" t="s">
        <v>8657</v>
      </c>
    </row>
    <row r="26124" spans="1:5" x14ac:dyDescent="0.25">
      <c r="A26124" t="s">
        <v>26214</v>
      </c>
      <c r="B26124" s="13">
        <v>1.1415525114155251E-3</v>
      </c>
      <c r="C26124">
        <v>1</v>
      </c>
      <c r="D26124" s="23">
        <v>115080</v>
      </c>
      <c r="E26124" s="69" t="s">
        <v>8657</v>
      </c>
    </row>
    <row r="26125" spans="1:5" x14ac:dyDescent="0.25">
      <c r="A26125" t="s">
        <v>26215</v>
      </c>
      <c r="B26125" s="13">
        <v>1.1415525114155251E-3</v>
      </c>
      <c r="C26125">
        <v>1</v>
      </c>
      <c r="D26125" s="23">
        <v>115080</v>
      </c>
      <c r="E26125" s="69" t="s">
        <v>8657</v>
      </c>
    </row>
    <row r="26126" spans="1:5" x14ac:dyDescent="0.25">
      <c r="A26126" t="s">
        <v>8367</v>
      </c>
      <c r="B26126" s="13">
        <v>1.1415525114155251E-3</v>
      </c>
      <c r="C26126">
        <v>1</v>
      </c>
      <c r="D26126" s="23">
        <v>115080</v>
      </c>
      <c r="E26126" s="69" t="s">
        <v>8657</v>
      </c>
    </row>
    <row r="26127" spans="1:5" x14ac:dyDescent="0.25">
      <c r="A26127" t="s">
        <v>26216</v>
      </c>
      <c r="B26127" s="13">
        <v>1.1415525114155251E-3</v>
      </c>
      <c r="C26127">
        <v>1</v>
      </c>
      <c r="D26127" s="23">
        <v>115080</v>
      </c>
      <c r="E26127" s="69" t="s">
        <v>8657</v>
      </c>
    </row>
    <row r="26128" spans="1:5" x14ac:dyDescent="0.25">
      <c r="A26128" t="s">
        <v>26217</v>
      </c>
      <c r="B26128" s="13">
        <v>1.1415525114155251E-3</v>
      </c>
      <c r="C26128">
        <v>1</v>
      </c>
      <c r="D26128" s="23">
        <v>115080</v>
      </c>
      <c r="E26128" s="69" t="s">
        <v>8657</v>
      </c>
    </row>
    <row r="26129" spans="1:5" x14ac:dyDescent="0.25">
      <c r="A26129" t="s">
        <v>26218</v>
      </c>
      <c r="B26129" s="13">
        <v>1.1415525114155251E-3</v>
      </c>
      <c r="C26129">
        <v>1</v>
      </c>
      <c r="D26129" s="23">
        <v>115080</v>
      </c>
      <c r="E26129" s="69" t="s">
        <v>8657</v>
      </c>
    </row>
    <row r="26130" spans="1:5" x14ac:dyDescent="0.25">
      <c r="A26130" t="s">
        <v>26219</v>
      </c>
      <c r="B26130" s="13">
        <v>1.1415525114155251E-3</v>
      </c>
      <c r="C26130">
        <v>1</v>
      </c>
      <c r="D26130" s="23">
        <v>115080</v>
      </c>
      <c r="E26130" s="69" t="s">
        <v>8657</v>
      </c>
    </row>
    <row r="26131" spans="1:5" x14ac:dyDescent="0.25">
      <c r="A26131" t="s">
        <v>26220</v>
      </c>
      <c r="B26131" s="13">
        <v>1.1415525114155251E-3</v>
      </c>
      <c r="C26131">
        <v>1</v>
      </c>
      <c r="D26131" s="23">
        <v>115080</v>
      </c>
      <c r="E26131" s="69" t="s">
        <v>8657</v>
      </c>
    </row>
    <row r="26132" spans="1:5" x14ac:dyDescent="0.25">
      <c r="A26132" t="s">
        <v>26223</v>
      </c>
      <c r="B26132" s="13">
        <v>1.1415525114155251E-3</v>
      </c>
      <c r="C26132">
        <v>1</v>
      </c>
      <c r="D26132" s="23">
        <v>115250</v>
      </c>
      <c r="E26132" s="69" t="s">
        <v>8657</v>
      </c>
    </row>
    <row r="26133" spans="1:5" x14ac:dyDescent="0.25">
      <c r="A26133" t="s">
        <v>26224</v>
      </c>
      <c r="B26133" s="13">
        <v>1.1415525114155251E-3</v>
      </c>
      <c r="C26133">
        <v>1</v>
      </c>
      <c r="D26133" s="23">
        <v>115250</v>
      </c>
      <c r="E26133" s="69" t="s">
        <v>8657</v>
      </c>
    </row>
    <row r="26134" spans="1:5" x14ac:dyDescent="0.25">
      <c r="A26134" t="s">
        <v>26225</v>
      </c>
      <c r="B26134" s="13">
        <v>1.1415525114155251E-3</v>
      </c>
      <c r="C26134">
        <v>1</v>
      </c>
      <c r="D26134" s="23">
        <v>115250</v>
      </c>
      <c r="E26134" s="69" t="s">
        <v>8657</v>
      </c>
    </row>
    <row r="26135" spans="1:5" x14ac:dyDescent="0.25">
      <c r="A26135" t="s">
        <v>26226</v>
      </c>
      <c r="B26135" s="13">
        <v>1.1415525114155251E-3</v>
      </c>
      <c r="C26135">
        <v>1</v>
      </c>
      <c r="D26135" s="23">
        <v>115250</v>
      </c>
      <c r="E26135" s="69" t="s">
        <v>8657</v>
      </c>
    </row>
    <row r="26136" spans="1:5" x14ac:dyDescent="0.25">
      <c r="A26136" t="s">
        <v>26227</v>
      </c>
      <c r="B26136" s="13">
        <v>1.1415525114155251E-3</v>
      </c>
      <c r="C26136">
        <v>1</v>
      </c>
      <c r="D26136" s="23">
        <v>115250</v>
      </c>
      <c r="E26136" s="69" t="s">
        <v>8657</v>
      </c>
    </row>
    <row r="26137" spans="1:5" x14ac:dyDescent="0.25">
      <c r="A26137" t="s">
        <v>26229</v>
      </c>
      <c r="B26137" s="13">
        <v>1.1415525114155251E-3</v>
      </c>
      <c r="C26137">
        <v>1</v>
      </c>
      <c r="D26137" s="23">
        <v>115250</v>
      </c>
      <c r="E26137" s="69" t="s">
        <v>8657</v>
      </c>
    </row>
    <row r="26138" spans="1:5" x14ac:dyDescent="0.25">
      <c r="A26138" t="s">
        <v>26230</v>
      </c>
      <c r="B26138" s="13">
        <v>1.1415525114155251E-3</v>
      </c>
      <c r="C26138">
        <v>1</v>
      </c>
      <c r="D26138" s="23">
        <v>115250</v>
      </c>
      <c r="E26138" s="69" t="s">
        <v>8657</v>
      </c>
    </row>
    <row r="26139" spans="1:5" x14ac:dyDescent="0.25">
      <c r="A26139" t="s">
        <v>26231</v>
      </c>
      <c r="B26139" s="13">
        <v>1.1415525114155251E-3</v>
      </c>
      <c r="C26139">
        <v>1</v>
      </c>
      <c r="D26139" s="23">
        <v>115250</v>
      </c>
      <c r="E26139" s="69" t="s">
        <v>8657</v>
      </c>
    </row>
    <row r="26140" spans="1:5" x14ac:dyDescent="0.25">
      <c r="A26140" t="s">
        <v>26235</v>
      </c>
      <c r="B26140" s="13">
        <v>1.1415525114155251E-3</v>
      </c>
      <c r="C26140">
        <v>1</v>
      </c>
      <c r="D26140" s="23">
        <v>115430</v>
      </c>
      <c r="E26140" s="69" t="s">
        <v>8657</v>
      </c>
    </row>
    <row r="26141" spans="1:5" x14ac:dyDescent="0.25">
      <c r="A26141" t="s">
        <v>26236</v>
      </c>
      <c r="B26141" s="13">
        <v>1.1415525114155251E-3</v>
      </c>
      <c r="C26141">
        <v>1</v>
      </c>
      <c r="D26141" s="23">
        <v>115430</v>
      </c>
      <c r="E26141" s="69" t="s">
        <v>8657</v>
      </c>
    </row>
    <row r="26142" spans="1:5" x14ac:dyDescent="0.25">
      <c r="A26142" t="s">
        <v>26237</v>
      </c>
      <c r="B26142" s="13">
        <v>1.1415525114155251E-3</v>
      </c>
      <c r="C26142">
        <v>1</v>
      </c>
      <c r="D26142" s="23">
        <v>115430</v>
      </c>
      <c r="E26142" s="69" t="s">
        <v>8657</v>
      </c>
    </row>
    <row r="26143" spans="1:5" x14ac:dyDescent="0.25">
      <c r="A26143" t="s">
        <v>26238</v>
      </c>
      <c r="B26143" s="13">
        <v>1.1415525114155251E-3</v>
      </c>
      <c r="C26143">
        <v>1</v>
      </c>
      <c r="D26143" s="23">
        <v>115430</v>
      </c>
      <c r="E26143" s="69" t="s">
        <v>8657</v>
      </c>
    </row>
    <row r="26144" spans="1:5" x14ac:dyDescent="0.25">
      <c r="A26144" t="s">
        <v>26239</v>
      </c>
      <c r="B26144" s="13">
        <v>1.1415525114155251E-3</v>
      </c>
      <c r="C26144">
        <v>1</v>
      </c>
      <c r="D26144" s="23">
        <v>115430</v>
      </c>
      <c r="E26144" s="69" t="s">
        <v>8657</v>
      </c>
    </row>
    <row r="26145" spans="1:5" x14ac:dyDescent="0.25">
      <c r="A26145" t="s">
        <v>26240</v>
      </c>
      <c r="B26145" s="13">
        <v>1.1415525114155251E-3</v>
      </c>
      <c r="C26145">
        <v>1</v>
      </c>
      <c r="D26145" s="23">
        <v>115430</v>
      </c>
      <c r="E26145" s="69" t="s">
        <v>8657</v>
      </c>
    </row>
    <row r="26146" spans="1:5" x14ac:dyDescent="0.25">
      <c r="A26146" t="s">
        <v>26241</v>
      </c>
      <c r="B26146" s="13">
        <v>1.1415525114155251E-3</v>
      </c>
      <c r="C26146">
        <v>1</v>
      </c>
      <c r="D26146" s="23">
        <v>115490</v>
      </c>
      <c r="E26146" s="69" t="s">
        <v>8657</v>
      </c>
    </row>
    <row r="26147" spans="1:5" x14ac:dyDescent="0.25">
      <c r="A26147" t="s">
        <v>1662</v>
      </c>
      <c r="B26147" s="13">
        <v>1.1415525114155251E-3</v>
      </c>
      <c r="C26147">
        <v>1</v>
      </c>
      <c r="D26147" s="23">
        <v>115490</v>
      </c>
      <c r="E26147" s="69" t="s">
        <v>8657</v>
      </c>
    </row>
    <row r="26148" spans="1:5" x14ac:dyDescent="0.25">
      <c r="A26148" t="s">
        <v>26242</v>
      </c>
      <c r="B26148" s="13">
        <v>1.1415525114155251E-3</v>
      </c>
      <c r="C26148">
        <v>1</v>
      </c>
      <c r="D26148" s="23">
        <v>115490</v>
      </c>
      <c r="E26148" s="69" t="s">
        <v>8657</v>
      </c>
    </row>
    <row r="26149" spans="1:5" x14ac:dyDescent="0.25">
      <c r="A26149" t="s">
        <v>26243</v>
      </c>
      <c r="B26149" s="13">
        <v>1.1415525114155251E-3</v>
      </c>
      <c r="C26149">
        <v>1</v>
      </c>
      <c r="D26149" s="23">
        <v>115490</v>
      </c>
      <c r="E26149" s="69" t="s">
        <v>8657</v>
      </c>
    </row>
    <row r="26150" spans="1:5" x14ac:dyDescent="0.25">
      <c r="A26150" t="s">
        <v>26244</v>
      </c>
      <c r="B26150" s="13">
        <v>1.1415525114155251E-3</v>
      </c>
      <c r="C26150">
        <v>1</v>
      </c>
      <c r="D26150" s="23">
        <v>115490</v>
      </c>
      <c r="E26150" s="69" t="s">
        <v>8657</v>
      </c>
    </row>
    <row r="26151" spans="1:5" x14ac:dyDescent="0.25">
      <c r="A26151" t="s">
        <v>1663</v>
      </c>
      <c r="B26151" s="13">
        <v>1.1415525114155251E-3</v>
      </c>
      <c r="C26151">
        <v>1</v>
      </c>
      <c r="D26151" s="23">
        <v>115490</v>
      </c>
      <c r="E26151" s="69" t="s">
        <v>8657</v>
      </c>
    </row>
    <row r="26152" spans="1:5" x14ac:dyDescent="0.25">
      <c r="A26152" t="s">
        <v>1664</v>
      </c>
      <c r="B26152" s="13">
        <v>1.1415525114155251E-3</v>
      </c>
      <c r="C26152">
        <v>1</v>
      </c>
      <c r="D26152" s="23">
        <v>115490</v>
      </c>
      <c r="E26152" s="69" t="s">
        <v>8657</v>
      </c>
    </row>
    <row r="26153" spans="1:5" x14ac:dyDescent="0.25">
      <c r="A26153" t="s">
        <v>26245</v>
      </c>
      <c r="B26153" s="13">
        <v>1.1415525114155251E-3</v>
      </c>
      <c r="C26153">
        <v>1</v>
      </c>
      <c r="D26153" s="23">
        <v>115490</v>
      </c>
      <c r="E26153" s="69" t="s">
        <v>8657</v>
      </c>
    </row>
    <row r="26154" spans="1:5" x14ac:dyDescent="0.25">
      <c r="A26154" t="s">
        <v>1665</v>
      </c>
      <c r="B26154" s="13">
        <v>1.1415525114155251E-3</v>
      </c>
      <c r="C26154">
        <v>1</v>
      </c>
      <c r="D26154" s="23">
        <v>115490</v>
      </c>
      <c r="E26154" s="69" t="s">
        <v>8657</v>
      </c>
    </row>
    <row r="26155" spans="1:5" x14ac:dyDescent="0.25">
      <c r="A26155" t="s">
        <v>26246</v>
      </c>
      <c r="B26155" s="13">
        <v>1.1415525114155251E-3</v>
      </c>
      <c r="C26155">
        <v>1</v>
      </c>
      <c r="D26155" s="23">
        <v>115490</v>
      </c>
      <c r="E26155" s="69" t="s">
        <v>8657</v>
      </c>
    </row>
    <row r="26156" spans="1:5" x14ac:dyDescent="0.25">
      <c r="A26156" t="s">
        <v>26247</v>
      </c>
      <c r="B26156" s="13">
        <v>1.1415525114155251E-3</v>
      </c>
      <c r="C26156">
        <v>1</v>
      </c>
      <c r="D26156" s="23">
        <v>115490</v>
      </c>
      <c r="E26156" s="69" t="s">
        <v>8657</v>
      </c>
    </row>
    <row r="26157" spans="1:5" x14ac:dyDescent="0.25">
      <c r="A26157" t="s">
        <v>26248</v>
      </c>
      <c r="B26157" s="13">
        <v>1.1415525114155251E-3</v>
      </c>
      <c r="C26157">
        <v>1</v>
      </c>
      <c r="D26157" s="23">
        <v>115490</v>
      </c>
      <c r="E26157" s="69" t="s">
        <v>8657</v>
      </c>
    </row>
    <row r="26158" spans="1:5" x14ac:dyDescent="0.25">
      <c r="A26158" t="s">
        <v>1672</v>
      </c>
      <c r="B26158" s="13">
        <v>1.1415525114155251E-3</v>
      </c>
      <c r="C26158">
        <v>1</v>
      </c>
      <c r="D26158" s="23">
        <v>115490</v>
      </c>
      <c r="E26158" s="69" t="s">
        <v>8657</v>
      </c>
    </row>
    <row r="26159" spans="1:5" x14ac:dyDescent="0.25">
      <c r="A26159" t="s">
        <v>26249</v>
      </c>
      <c r="B26159" s="13">
        <v>1.1415525114155251E-3</v>
      </c>
      <c r="C26159">
        <v>1</v>
      </c>
      <c r="D26159" s="23">
        <v>115490</v>
      </c>
      <c r="E26159" s="69" t="s">
        <v>8657</v>
      </c>
    </row>
    <row r="26160" spans="1:5" x14ac:dyDescent="0.25">
      <c r="A26160" t="s">
        <v>1673</v>
      </c>
      <c r="B26160" s="13">
        <v>1.1415525114155251E-3</v>
      </c>
      <c r="C26160">
        <v>1</v>
      </c>
      <c r="D26160" s="23">
        <v>115490</v>
      </c>
      <c r="E26160" s="69" t="s">
        <v>8657</v>
      </c>
    </row>
    <row r="26161" spans="1:5" x14ac:dyDescent="0.25">
      <c r="A26161" t="s">
        <v>1674</v>
      </c>
      <c r="B26161" s="13">
        <v>1.1415525114155251E-3</v>
      </c>
      <c r="C26161">
        <v>1</v>
      </c>
      <c r="D26161" s="23">
        <v>115490</v>
      </c>
      <c r="E26161" s="69" t="s">
        <v>8657</v>
      </c>
    </row>
    <row r="26162" spans="1:5" x14ac:dyDescent="0.25">
      <c r="A26162" t="s">
        <v>1675</v>
      </c>
      <c r="B26162" s="13">
        <v>1.1415525114155251E-3</v>
      </c>
      <c r="C26162">
        <v>1</v>
      </c>
      <c r="D26162" s="23">
        <v>115490</v>
      </c>
      <c r="E26162" s="69" t="s">
        <v>8657</v>
      </c>
    </row>
    <row r="26163" spans="1:5" x14ac:dyDescent="0.25">
      <c r="A26163" t="s">
        <v>1668</v>
      </c>
      <c r="B26163" s="13">
        <v>1.1415525114155251E-3</v>
      </c>
      <c r="C26163">
        <v>1</v>
      </c>
      <c r="D26163" s="23">
        <v>115490</v>
      </c>
      <c r="E26163" s="69" t="s">
        <v>8657</v>
      </c>
    </row>
    <row r="26164" spans="1:5" x14ac:dyDescent="0.25">
      <c r="A26164" t="s">
        <v>1677</v>
      </c>
      <c r="B26164" s="13">
        <v>1.1415525114155251E-3</v>
      </c>
      <c r="C26164">
        <v>1</v>
      </c>
      <c r="D26164" s="23">
        <v>115490</v>
      </c>
      <c r="E26164" s="69" t="s">
        <v>8657</v>
      </c>
    </row>
    <row r="26165" spans="1:5" x14ac:dyDescent="0.25">
      <c r="A26165" t="s">
        <v>26250</v>
      </c>
      <c r="B26165" s="13">
        <v>1.1415525114155251E-3</v>
      </c>
      <c r="C26165">
        <v>1</v>
      </c>
      <c r="D26165" s="23">
        <v>115590</v>
      </c>
      <c r="E26165" s="69" t="s">
        <v>8657</v>
      </c>
    </row>
    <row r="26166" spans="1:5" x14ac:dyDescent="0.25">
      <c r="A26166" t="s">
        <v>26251</v>
      </c>
      <c r="B26166" s="13">
        <v>1.1415525114155251E-3</v>
      </c>
      <c r="C26166">
        <v>1</v>
      </c>
      <c r="D26166" s="23">
        <v>115590</v>
      </c>
      <c r="E26166" s="69" t="s">
        <v>8657</v>
      </c>
    </row>
    <row r="26167" spans="1:5" x14ac:dyDescent="0.25">
      <c r="A26167" t="s">
        <v>26265</v>
      </c>
      <c r="B26167" s="13">
        <v>1.1415525114155251E-3</v>
      </c>
      <c r="C26167">
        <v>1</v>
      </c>
      <c r="D26167" s="23">
        <v>116930</v>
      </c>
      <c r="E26167" s="69" t="s">
        <v>8657</v>
      </c>
    </row>
    <row r="26168" spans="1:5" x14ac:dyDescent="0.25">
      <c r="A26168" t="s">
        <v>26266</v>
      </c>
      <c r="B26168" s="13">
        <v>1.1415525114155251E-3</v>
      </c>
      <c r="C26168">
        <v>1</v>
      </c>
      <c r="D26168" s="23">
        <v>116930</v>
      </c>
      <c r="E26168" s="69" t="s">
        <v>8657</v>
      </c>
    </row>
    <row r="26169" spans="1:5" x14ac:dyDescent="0.25">
      <c r="A26169" t="s">
        <v>26267</v>
      </c>
      <c r="B26169" s="13">
        <v>1.1415525114155251E-3</v>
      </c>
      <c r="C26169">
        <v>1</v>
      </c>
      <c r="D26169" s="23">
        <v>116930</v>
      </c>
      <c r="E26169" s="69" t="s">
        <v>8657</v>
      </c>
    </row>
    <row r="26170" spans="1:5" x14ac:dyDescent="0.25">
      <c r="A26170" t="s">
        <v>26268</v>
      </c>
      <c r="B26170" s="13">
        <v>1.1415525114155251E-3</v>
      </c>
      <c r="C26170">
        <v>1</v>
      </c>
      <c r="D26170" s="23">
        <v>116930</v>
      </c>
      <c r="E26170" s="69" t="s">
        <v>8657</v>
      </c>
    </row>
    <row r="26171" spans="1:5" x14ac:dyDescent="0.25">
      <c r="A26171" t="s">
        <v>26269</v>
      </c>
      <c r="B26171" s="13">
        <v>1.1415525114155251E-3</v>
      </c>
      <c r="C26171">
        <v>1</v>
      </c>
      <c r="D26171" s="23">
        <v>116930</v>
      </c>
      <c r="E26171" s="69" t="s">
        <v>8657</v>
      </c>
    </row>
    <row r="26172" spans="1:5" x14ac:dyDescent="0.25">
      <c r="A26172" t="s">
        <v>26270</v>
      </c>
      <c r="B26172" s="13">
        <v>1.1415525114155251E-3</v>
      </c>
      <c r="C26172">
        <v>1</v>
      </c>
      <c r="D26172" s="23">
        <v>116930</v>
      </c>
      <c r="E26172" s="69" t="s">
        <v>8657</v>
      </c>
    </row>
    <row r="26173" spans="1:5" x14ac:dyDescent="0.25">
      <c r="A26173" t="s">
        <v>26271</v>
      </c>
      <c r="B26173" s="13">
        <v>1.1415525114155251E-3</v>
      </c>
      <c r="C26173">
        <v>1</v>
      </c>
      <c r="D26173" s="23">
        <v>116930</v>
      </c>
      <c r="E26173" s="69" t="s">
        <v>8657</v>
      </c>
    </row>
    <row r="26174" spans="1:5" x14ac:dyDescent="0.25">
      <c r="A26174" t="s">
        <v>26272</v>
      </c>
      <c r="B26174" s="13">
        <v>1.1415525114155251E-3</v>
      </c>
      <c r="C26174">
        <v>1</v>
      </c>
      <c r="D26174" s="23">
        <v>116930</v>
      </c>
      <c r="E26174" s="69" t="s">
        <v>8657</v>
      </c>
    </row>
    <row r="26175" spans="1:5" x14ac:dyDescent="0.25">
      <c r="A26175" t="s">
        <v>26273</v>
      </c>
      <c r="B26175" s="13">
        <v>1.1415525114155251E-3</v>
      </c>
      <c r="C26175">
        <v>1</v>
      </c>
      <c r="D26175" s="23">
        <v>116930</v>
      </c>
      <c r="E26175" s="69" t="s">
        <v>8657</v>
      </c>
    </row>
    <row r="26176" spans="1:5" x14ac:dyDescent="0.25">
      <c r="A26176" t="s">
        <v>26274</v>
      </c>
      <c r="B26176" s="13">
        <v>1.1415525114155251E-3</v>
      </c>
      <c r="C26176">
        <v>1</v>
      </c>
      <c r="D26176" s="23">
        <v>116930</v>
      </c>
      <c r="E26176" s="69" t="s">
        <v>8657</v>
      </c>
    </row>
    <row r="26177" spans="1:5" x14ac:dyDescent="0.25">
      <c r="A26177" t="s">
        <v>26275</v>
      </c>
      <c r="B26177" s="13">
        <v>1.1415525114155251E-3</v>
      </c>
      <c r="C26177">
        <v>1</v>
      </c>
      <c r="D26177" s="23">
        <v>116930</v>
      </c>
      <c r="E26177" s="69" t="s">
        <v>8657</v>
      </c>
    </row>
    <row r="26178" spans="1:5" x14ac:dyDescent="0.25">
      <c r="A26178" t="s">
        <v>26276</v>
      </c>
      <c r="B26178" s="13">
        <v>1.1415525114155251E-3</v>
      </c>
      <c r="C26178">
        <v>1</v>
      </c>
      <c r="D26178" s="23">
        <v>116930</v>
      </c>
      <c r="E26178" s="69" t="s">
        <v>8657</v>
      </c>
    </row>
    <row r="26179" spans="1:5" x14ac:dyDescent="0.25">
      <c r="A26179" t="s">
        <v>26277</v>
      </c>
      <c r="B26179" s="13">
        <v>1.1415525114155251E-3</v>
      </c>
      <c r="C26179">
        <v>1</v>
      </c>
      <c r="D26179" s="23">
        <v>116930</v>
      </c>
      <c r="E26179" s="69" t="s">
        <v>8657</v>
      </c>
    </row>
    <row r="26180" spans="1:5" x14ac:dyDescent="0.25">
      <c r="A26180" t="s">
        <v>26278</v>
      </c>
      <c r="B26180" s="13">
        <v>1.1415525114155251E-3</v>
      </c>
      <c r="C26180">
        <v>1</v>
      </c>
      <c r="D26180" s="23">
        <v>116930</v>
      </c>
      <c r="E26180" s="69" t="s">
        <v>8657</v>
      </c>
    </row>
    <row r="26181" spans="1:5" x14ac:dyDescent="0.25">
      <c r="A26181" t="s">
        <v>26279</v>
      </c>
      <c r="B26181" s="13">
        <v>1.1415525114155251E-3</v>
      </c>
      <c r="C26181">
        <v>1</v>
      </c>
      <c r="D26181" s="23">
        <v>116930</v>
      </c>
      <c r="E26181" s="69" t="s">
        <v>8657</v>
      </c>
    </row>
    <row r="26182" spans="1:5" x14ac:dyDescent="0.25">
      <c r="A26182" t="s">
        <v>26280</v>
      </c>
      <c r="B26182" s="13">
        <v>1.1415525114155251E-3</v>
      </c>
      <c r="C26182">
        <v>1</v>
      </c>
      <c r="D26182" s="23">
        <v>116930</v>
      </c>
      <c r="E26182" s="69" t="s">
        <v>8657</v>
      </c>
    </row>
    <row r="26183" spans="1:5" x14ac:dyDescent="0.25">
      <c r="A26183" t="s">
        <v>26281</v>
      </c>
      <c r="B26183" s="13">
        <v>1.1415525114155251E-3</v>
      </c>
      <c r="C26183">
        <v>1</v>
      </c>
      <c r="D26183" s="23">
        <v>116930</v>
      </c>
      <c r="E26183" s="69" t="s">
        <v>8657</v>
      </c>
    </row>
    <row r="26184" spans="1:5" x14ac:dyDescent="0.25">
      <c r="A26184" t="s">
        <v>26282</v>
      </c>
      <c r="B26184" s="13">
        <v>1.1415525114155251E-3</v>
      </c>
      <c r="C26184">
        <v>1</v>
      </c>
      <c r="D26184" s="23">
        <v>116930</v>
      </c>
      <c r="E26184" s="69" t="s">
        <v>8657</v>
      </c>
    </row>
    <row r="26185" spans="1:5" x14ac:dyDescent="0.25">
      <c r="A26185" t="s">
        <v>26283</v>
      </c>
      <c r="B26185" s="13">
        <v>1.1415525114155251E-3</v>
      </c>
      <c r="C26185">
        <v>1</v>
      </c>
      <c r="D26185" s="23">
        <v>116930</v>
      </c>
      <c r="E26185" s="69" t="s">
        <v>8657</v>
      </c>
    </row>
    <row r="26186" spans="1:5" x14ac:dyDescent="0.25">
      <c r="A26186" t="s">
        <v>26284</v>
      </c>
      <c r="B26186" s="13">
        <v>1.1415525114155251E-3</v>
      </c>
      <c r="C26186">
        <v>1</v>
      </c>
      <c r="D26186" s="23">
        <v>116930</v>
      </c>
      <c r="E26186" s="69" t="s">
        <v>8657</v>
      </c>
    </row>
    <row r="26187" spans="1:5" x14ac:dyDescent="0.25">
      <c r="A26187" t="s">
        <v>26285</v>
      </c>
      <c r="B26187" s="13">
        <v>1.1415525114155251E-3</v>
      </c>
      <c r="C26187">
        <v>1</v>
      </c>
      <c r="D26187" s="23">
        <v>116930</v>
      </c>
      <c r="E26187" s="69" t="s">
        <v>8657</v>
      </c>
    </row>
    <row r="26188" spans="1:5" x14ac:dyDescent="0.25">
      <c r="A26188" t="s">
        <v>26286</v>
      </c>
      <c r="B26188" s="13">
        <v>1.1415525114155251E-3</v>
      </c>
      <c r="C26188">
        <v>1</v>
      </c>
      <c r="D26188" s="23">
        <v>116930</v>
      </c>
      <c r="E26188" s="69" t="s">
        <v>8657</v>
      </c>
    </row>
    <row r="26189" spans="1:5" x14ac:dyDescent="0.25">
      <c r="A26189" t="s">
        <v>26287</v>
      </c>
      <c r="B26189" s="13">
        <v>1.1415525114155251E-3</v>
      </c>
      <c r="C26189">
        <v>1</v>
      </c>
      <c r="D26189" s="23">
        <v>116930</v>
      </c>
      <c r="E26189" s="69" t="s">
        <v>8657</v>
      </c>
    </row>
    <row r="26190" spans="1:5" x14ac:dyDescent="0.25">
      <c r="A26190" t="s">
        <v>26288</v>
      </c>
      <c r="B26190" s="13">
        <v>1.1415525114155251E-3</v>
      </c>
      <c r="C26190">
        <v>1</v>
      </c>
      <c r="D26190" s="23">
        <v>116930</v>
      </c>
      <c r="E26190" s="69" t="s">
        <v>8657</v>
      </c>
    </row>
    <row r="26191" spans="1:5" x14ac:dyDescent="0.25">
      <c r="A26191" t="s">
        <v>26289</v>
      </c>
      <c r="B26191" s="13">
        <v>1.1415525114155251E-3</v>
      </c>
      <c r="C26191">
        <v>1</v>
      </c>
      <c r="D26191" s="23">
        <v>116930</v>
      </c>
      <c r="E26191" s="69" t="s">
        <v>8657</v>
      </c>
    </row>
    <row r="26192" spans="1:5" x14ac:dyDescent="0.25">
      <c r="A26192" t="s">
        <v>26290</v>
      </c>
      <c r="B26192" s="13">
        <v>1.1415525114155251E-3</v>
      </c>
      <c r="C26192">
        <v>1</v>
      </c>
      <c r="D26192" s="23">
        <v>116930</v>
      </c>
      <c r="E26192" s="69" t="s">
        <v>8657</v>
      </c>
    </row>
    <row r="26193" spans="1:5" x14ac:dyDescent="0.25">
      <c r="A26193" t="s">
        <v>26291</v>
      </c>
      <c r="B26193" s="13">
        <v>1.1415525114155251E-3</v>
      </c>
      <c r="C26193">
        <v>1</v>
      </c>
      <c r="D26193" s="23">
        <v>116930</v>
      </c>
      <c r="E26193" s="69" t="s">
        <v>8657</v>
      </c>
    </row>
    <row r="26194" spans="1:5" x14ac:dyDescent="0.25">
      <c r="A26194" t="s">
        <v>26292</v>
      </c>
      <c r="B26194" s="13">
        <v>1.1415525114155251E-3</v>
      </c>
      <c r="C26194">
        <v>1</v>
      </c>
      <c r="D26194" s="23">
        <v>116930</v>
      </c>
      <c r="E26194" s="69" t="s">
        <v>8657</v>
      </c>
    </row>
    <row r="26195" spans="1:5" x14ac:dyDescent="0.25">
      <c r="A26195" t="s">
        <v>26293</v>
      </c>
      <c r="B26195" s="13">
        <v>1.1415525114155251E-3</v>
      </c>
      <c r="C26195">
        <v>1</v>
      </c>
      <c r="D26195" s="23">
        <v>116930</v>
      </c>
      <c r="E26195" s="69" t="s">
        <v>8657</v>
      </c>
    </row>
    <row r="26196" spans="1:5" x14ac:dyDescent="0.25">
      <c r="A26196" t="s">
        <v>26294</v>
      </c>
      <c r="B26196" s="13">
        <v>1.1415525114155251E-3</v>
      </c>
      <c r="C26196">
        <v>1</v>
      </c>
      <c r="D26196" s="23">
        <v>116930</v>
      </c>
      <c r="E26196" s="69" t="s">
        <v>8657</v>
      </c>
    </row>
    <row r="26197" spans="1:5" x14ac:dyDescent="0.25">
      <c r="A26197" t="s">
        <v>26295</v>
      </c>
      <c r="B26197" s="13">
        <v>1.1415525114155251E-3</v>
      </c>
      <c r="C26197">
        <v>1</v>
      </c>
      <c r="D26197" s="23">
        <v>116930</v>
      </c>
      <c r="E26197" s="69" t="s">
        <v>8657</v>
      </c>
    </row>
    <row r="26198" spans="1:5" x14ac:dyDescent="0.25">
      <c r="A26198" t="s">
        <v>26296</v>
      </c>
      <c r="B26198" s="13">
        <v>1.1415525114155251E-3</v>
      </c>
      <c r="C26198">
        <v>1</v>
      </c>
      <c r="D26198" s="23">
        <v>116930</v>
      </c>
      <c r="E26198" s="69" t="s">
        <v>8657</v>
      </c>
    </row>
    <row r="26199" spans="1:5" x14ac:dyDescent="0.25">
      <c r="A26199" t="s">
        <v>26297</v>
      </c>
      <c r="B26199" s="13">
        <v>1.1415525114155251E-3</v>
      </c>
      <c r="C26199">
        <v>1</v>
      </c>
      <c r="D26199" s="23">
        <v>116930</v>
      </c>
      <c r="E26199" s="69" t="s">
        <v>8657</v>
      </c>
    </row>
    <row r="26200" spans="1:5" x14ac:dyDescent="0.25">
      <c r="A26200" t="s">
        <v>26298</v>
      </c>
      <c r="B26200" s="13">
        <v>1.1415525114155251E-3</v>
      </c>
      <c r="C26200">
        <v>1</v>
      </c>
      <c r="D26200" s="23">
        <v>116930</v>
      </c>
      <c r="E26200" s="69" t="s">
        <v>8657</v>
      </c>
    </row>
    <row r="26201" spans="1:5" x14ac:dyDescent="0.25">
      <c r="A26201" t="s">
        <v>26299</v>
      </c>
      <c r="B26201" s="13">
        <v>1.1415525114155251E-3</v>
      </c>
      <c r="C26201">
        <v>1</v>
      </c>
      <c r="D26201" s="23">
        <v>116930</v>
      </c>
      <c r="E26201" s="69" t="s">
        <v>8657</v>
      </c>
    </row>
    <row r="26202" spans="1:5" x14ac:dyDescent="0.25">
      <c r="A26202" t="s">
        <v>26300</v>
      </c>
      <c r="B26202" s="13">
        <v>1.1415525114155251E-3</v>
      </c>
      <c r="C26202">
        <v>1</v>
      </c>
      <c r="D26202" s="23">
        <v>116930</v>
      </c>
      <c r="E26202" s="69" t="s">
        <v>8657</v>
      </c>
    </row>
    <row r="26203" spans="1:5" x14ac:dyDescent="0.25">
      <c r="A26203" t="s">
        <v>26301</v>
      </c>
      <c r="B26203" s="13">
        <v>1.1415525114155251E-3</v>
      </c>
      <c r="C26203">
        <v>1</v>
      </c>
      <c r="D26203" s="23">
        <v>116930</v>
      </c>
      <c r="E26203" s="69" t="s">
        <v>8657</v>
      </c>
    </row>
    <row r="26204" spans="1:5" x14ac:dyDescent="0.25">
      <c r="A26204" t="s">
        <v>26302</v>
      </c>
      <c r="B26204" s="13">
        <v>1.1415525114155251E-3</v>
      </c>
      <c r="C26204">
        <v>1</v>
      </c>
      <c r="D26204" s="23">
        <v>116930</v>
      </c>
      <c r="E26204" s="69" t="s">
        <v>8657</v>
      </c>
    </row>
    <row r="26205" spans="1:5" x14ac:dyDescent="0.25">
      <c r="A26205" t="s">
        <v>26303</v>
      </c>
      <c r="B26205" s="13">
        <v>1.1415525114155251E-3</v>
      </c>
      <c r="C26205">
        <v>1</v>
      </c>
      <c r="D26205" s="23">
        <v>116930</v>
      </c>
      <c r="E26205" s="69" t="s">
        <v>8657</v>
      </c>
    </row>
    <row r="26206" spans="1:5" x14ac:dyDescent="0.25">
      <c r="A26206" t="s">
        <v>26304</v>
      </c>
      <c r="B26206" s="13">
        <v>1.1415525114155251E-3</v>
      </c>
      <c r="C26206">
        <v>1</v>
      </c>
      <c r="D26206" s="23">
        <v>116930</v>
      </c>
      <c r="E26206" s="69" t="s">
        <v>8657</v>
      </c>
    </row>
    <row r="26207" spans="1:5" x14ac:dyDescent="0.25">
      <c r="A26207" t="s">
        <v>26305</v>
      </c>
      <c r="B26207" s="13">
        <v>1.1415525114155251E-3</v>
      </c>
      <c r="C26207">
        <v>1</v>
      </c>
      <c r="D26207" s="23">
        <v>116930</v>
      </c>
      <c r="E26207" s="69" t="s">
        <v>8657</v>
      </c>
    </row>
    <row r="26208" spans="1:5" x14ac:dyDescent="0.25">
      <c r="A26208" t="s">
        <v>26306</v>
      </c>
      <c r="B26208" s="13">
        <v>1.1415525114155251E-3</v>
      </c>
      <c r="C26208">
        <v>1</v>
      </c>
      <c r="D26208" s="23">
        <v>116930</v>
      </c>
      <c r="E26208" s="69" t="s">
        <v>8657</v>
      </c>
    </row>
    <row r="26209" spans="1:5" x14ac:dyDescent="0.25">
      <c r="A26209" t="s">
        <v>26307</v>
      </c>
      <c r="B26209" s="13">
        <v>1.1415525114155251E-3</v>
      </c>
      <c r="C26209">
        <v>1</v>
      </c>
      <c r="D26209" s="23">
        <v>116930</v>
      </c>
      <c r="E26209" s="69" t="s">
        <v>8657</v>
      </c>
    </row>
    <row r="26210" spans="1:5" x14ac:dyDescent="0.25">
      <c r="A26210" t="s">
        <v>26308</v>
      </c>
      <c r="B26210" s="13">
        <v>1.1415525114155251E-3</v>
      </c>
      <c r="C26210">
        <v>1</v>
      </c>
      <c r="D26210" s="23">
        <v>116930</v>
      </c>
      <c r="E26210" s="69" t="s">
        <v>8657</v>
      </c>
    </row>
    <row r="26211" spans="1:5" x14ac:dyDescent="0.25">
      <c r="A26211" t="s">
        <v>26309</v>
      </c>
      <c r="B26211" s="13">
        <v>1.1415525114155251E-3</v>
      </c>
      <c r="C26211">
        <v>1</v>
      </c>
      <c r="D26211" s="23">
        <v>116930</v>
      </c>
      <c r="E26211" s="69" t="s">
        <v>8657</v>
      </c>
    </row>
    <row r="26212" spans="1:5" x14ac:dyDescent="0.25">
      <c r="A26212" t="s">
        <v>26310</v>
      </c>
      <c r="B26212" s="13">
        <v>1.1415525114155251E-3</v>
      </c>
      <c r="C26212">
        <v>1</v>
      </c>
      <c r="D26212" s="23">
        <v>116930</v>
      </c>
      <c r="E26212" s="69" t="s">
        <v>8657</v>
      </c>
    </row>
    <row r="26213" spans="1:5" x14ac:dyDescent="0.25">
      <c r="A26213" t="s">
        <v>26311</v>
      </c>
      <c r="B26213" s="13">
        <v>1.1415525114155251E-3</v>
      </c>
      <c r="C26213">
        <v>1</v>
      </c>
      <c r="D26213" s="23">
        <v>116930</v>
      </c>
      <c r="E26213" s="69" t="s">
        <v>8657</v>
      </c>
    </row>
    <row r="26214" spans="1:5" x14ac:dyDescent="0.25">
      <c r="A26214" t="s">
        <v>26312</v>
      </c>
      <c r="B26214" s="13">
        <v>1.1415525114155251E-3</v>
      </c>
      <c r="C26214">
        <v>1</v>
      </c>
      <c r="D26214" s="23">
        <v>116930</v>
      </c>
      <c r="E26214" s="69" t="s">
        <v>8657</v>
      </c>
    </row>
    <row r="26215" spans="1:5" x14ac:dyDescent="0.25">
      <c r="A26215" t="s">
        <v>26313</v>
      </c>
      <c r="B26215" s="13">
        <v>1.1415525114155251E-3</v>
      </c>
      <c r="C26215">
        <v>1</v>
      </c>
      <c r="D26215" s="23">
        <v>116930</v>
      </c>
      <c r="E26215" s="69" t="s">
        <v>8657</v>
      </c>
    </row>
    <row r="26216" spans="1:5" x14ac:dyDescent="0.25">
      <c r="A26216" t="s">
        <v>26314</v>
      </c>
      <c r="B26216" s="13">
        <v>1.1415525114155251E-3</v>
      </c>
      <c r="C26216">
        <v>1</v>
      </c>
      <c r="D26216" s="23">
        <v>116930</v>
      </c>
      <c r="E26216" s="69" t="s">
        <v>8657</v>
      </c>
    </row>
    <row r="26217" spans="1:5" x14ac:dyDescent="0.25">
      <c r="A26217" t="s">
        <v>26315</v>
      </c>
      <c r="B26217" s="13">
        <v>1.1415525114155251E-3</v>
      </c>
      <c r="C26217">
        <v>1</v>
      </c>
      <c r="D26217" s="23">
        <v>116930</v>
      </c>
      <c r="E26217" s="69" t="s">
        <v>8657</v>
      </c>
    </row>
    <row r="26218" spans="1:5" x14ac:dyDescent="0.25">
      <c r="A26218" t="s">
        <v>26316</v>
      </c>
      <c r="B26218" s="13">
        <v>1.1415525114155251E-3</v>
      </c>
      <c r="C26218">
        <v>1</v>
      </c>
      <c r="D26218" s="23">
        <v>116930</v>
      </c>
      <c r="E26218" s="69" t="s">
        <v>8657</v>
      </c>
    </row>
    <row r="26219" spans="1:5" x14ac:dyDescent="0.25">
      <c r="A26219" t="s">
        <v>26317</v>
      </c>
      <c r="B26219" s="13">
        <v>1.1415525114155251E-3</v>
      </c>
      <c r="C26219">
        <v>1</v>
      </c>
      <c r="D26219" s="23">
        <v>116930</v>
      </c>
      <c r="E26219" s="69" t="s">
        <v>8657</v>
      </c>
    </row>
    <row r="26220" spans="1:5" x14ac:dyDescent="0.25">
      <c r="A26220" t="s">
        <v>26318</v>
      </c>
      <c r="B26220" s="13">
        <v>1.1415525114155251E-3</v>
      </c>
      <c r="C26220">
        <v>1</v>
      </c>
      <c r="D26220" s="23">
        <v>116930</v>
      </c>
      <c r="E26220" s="69" t="s">
        <v>8657</v>
      </c>
    </row>
    <row r="26221" spans="1:5" x14ac:dyDescent="0.25">
      <c r="A26221" t="s">
        <v>26319</v>
      </c>
      <c r="B26221" s="13">
        <v>1.1415525114155251E-3</v>
      </c>
      <c r="C26221">
        <v>1</v>
      </c>
      <c r="D26221" s="23">
        <v>116930</v>
      </c>
      <c r="E26221" s="69" t="s">
        <v>8657</v>
      </c>
    </row>
    <row r="26222" spans="1:5" x14ac:dyDescent="0.25">
      <c r="A26222" t="s">
        <v>26329</v>
      </c>
      <c r="B26222" s="13">
        <v>1.1415525114155251E-3</v>
      </c>
      <c r="C26222">
        <v>1</v>
      </c>
      <c r="D26222" s="23">
        <v>117780</v>
      </c>
      <c r="E26222" s="69" t="s">
        <v>8657</v>
      </c>
    </row>
    <row r="26223" spans="1:5" x14ac:dyDescent="0.25">
      <c r="A26223" t="s">
        <v>26330</v>
      </c>
      <c r="B26223" s="13">
        <v>1.1415525114155251E-3</v>
      </c>
      <c r="C26223">
        <v>1</v>
      </c>
      <c r="D26223" s="23">
        <v>117780</v>
      </c>
      <c r="E26223" s="69" t="s">
        <v>8657</v>
      </c>
    </row>
    <row r="26224" spans="1:5" x14ac:dyDescent="0.25">
      <c r="A26224" t="s">
        <v>26331</v>
      </c>
      <c r="B26224" s="13">
        <v>1.1415525114155251E-3</v>
      </c>
      <c r="C26224">
        <v>1</v>
      </c>
      <c r="D26224" s="23">
        <v>117780</v>
      </c>
      <c r="E26224" s="69" t="s">
        <v>8657</v>
      </c>
    </row>
    <row r="26225" spans="1:5" x14ac:dyDescent="0.25">
      <c r="A26225" t="s">
        <v>26332</v>
      </c>
      <c r="B26225" s="13">
        <v>1.1415525114155251E-3</v>
      </c>
      <c r="C26225">
        <v>1</v>
      </c>
      <c r="D26225" s="23">
        <v>117780</v>
      </c>
      <c r="E26225" s="69" t="s">
        <v>8657</v>
      </c>
    </row>
    <row r="26226" spans="1:5" x14ac:dyDescent="0.25">
      <c r="A26226" t="s">
        <v>26333</v>
      </c>
      <c r="B26226" s="13">
        <v>1.1415525114155251E-3</v>
      </c>
      <c r="C26226">
        <v>1</v>
      </c>
      <c r="D26226" s="23">
        <v>117780</v>
      </c>
      <c r="E26226" s="69" t="s">
        <v>8657</v>
      </c>
    </row>
    <row r="26227" spans="1:5" x14ac:dyDescent="0.25">
      <c r="A26227" t="s">
        <v>26334</v>
      </c>
      <c r="B26227" s="13">
        <v>1.1415525114155251E-3</v>
      </c>
      <c r="C26227">
        <v>1</v>
      </c>
      <c r="D26227" s="23">
        <v>117780</v>
      </c>
      <c r="E26227" s="69" t="s">
        <v>8657</v>
      </c>
    </row>
    <row r="26228" spans="1:5" x14ac:dyDescent="0.25">
      <c r="A26228" t="s">
        <v>26335</v>
      </c>
      <c r="B26228" s="13">
        <v>1.1415525114155251E-3</v>
      </c>
      <c r="C26228">
        <v>1</v>
      </c>
      <c r="D26228" s="23">
        <v>117780</v>
      </c>
      <c r="E26228" s="69" t="s">
        <v>8657</v>
      </c>
    </row>
    <row r="26229" spans="1:5" x14ac:dyDescent="0.25">
      <c r="A26229" t="s">
        <v>26336</v>
      </c>
      <c r="B26229" s="13">
        <v>1.1415525114155251E-3</v>
      </c>
      <c r="C26229">
        <v>1</v>
      </c>
      <c r="D26229" s="23">
        <v>117780</v>
      </c>
      <c r="E26229" s="69" t="s">
        <v>8657</v>
      </c>
    </row>
    <row r="26230" spans="1:5" x14ac:dyDescent="0.25">
      <c r="A26230" t="s">
        <v>158</v>
      </c>
      <c r="B26230" s="13">
        <v>1.1415525114155251E-3</v>
      </c>
      <c r="C26230">
        <v>1</v>
      </c>
      <c r="D26230" s="23">
        <v>117780</v>
      </c>
      <c r="E26230" s="69" t="s">
        <v>8657</v>
      </c>
    </row>
    <row r="26231" spans="1:5" x14ac:dyDescent="0.25">
      <c r="A26231" t="s">
        <v>159</v>
      </c>
      <c r="B26231" s="13">
        <v>1.1415525114155251E-3</v>
      </c>
      <c r="C26231">
        <v>1</v>
      </c>
      <c r="D26231" s="23">
        <v>117780</v>
      </c>
      <c r="E26231" s="69" t="s">
        <v>8657</v>
      </c>
    </row>
    <row r="26232" spans="1:5" x14ac:dyDescent="0.25">
      <c r="A26232" t="s">
        <v>26337</v>
      </c>
      <c r="B26232" s="13">
        <v>1.1415525114155251E-3</v>
      </c>
      <c r="C26232">
        <v>1</v>
      </c>
      <c r="D26232" s="23">
        <v>117780</v>
      </c>
      <c r="E26232" s="69" t="s">
        <v>8657</v>
      </c>
    </row>
    <row r="26233" spans="1:5" x14ac:dyDescent="0.25">
      <c r="A26233" t="s">
        <v>26338</v>
      </c>
      <c r="B26233" s="13">
        <v>1.1415525114155251E-3</v>
      </c>
      <c r="C26233">
        <v>1</v>
      </c>
      <c r="D26233" s="23">
        <v>117780</v>
      </c>
      <c r="E26233" s="69" t="s">
        <v>8657</v>
      </c>
    </row>
    <row r="26234" spans="1:5" x14ac:dyDescent="0.25">
      <c r="A26234" t="s">
        <v>160</v>
      </c>
      <c r="B26234" s="13">
        <v>1.1415525114155251E-3</v>
      </c>
      <c r="C26234">
        <v>1</v>
      </c>
      <c r="D26234" s="23">
        <v>117780</v>
      </c>
      <c r="E26234" s="69" t="s">
        <v>8657</v>
      </c>
    </row>
    <row r="26235" spans="1:5" x14ac:dyDescent="0.25">
      <c r="A26235" t="s">
        <v>161</v>
      </c>
      <c r="B26235" s="13">
        <v>1.1415525114155251E-3</v>
      </c>
      <c r="C26235">
        <v>1</v>
      </c>
      <c r="D26235" s="23">
        <v>117780</v>
      </c>
      <c r="E26235" s="69" t="s">
        <v>8657</v>
      </c>
    </row>
    <row r="26236" spans="1:5" x14ac:dyDescent="0.25">
      <c r="A26236" t="s">
        <v>26339</v>
      </c>
      <c r="B26236" s="13">
        <v>1.1415525114155251E-3</v>
      </c>
      <c r="C26236">
        <v>1</v>
      </c>
      <c r="D26236" s="23">
        <v>117780</v>
      </c>
      <c r="E26236" s="69" t="s">
        <v>8657</v>
      </c>
    </row>
    <row r="26237" spans="1:5" x14ac:dyDescent="0.25">
      <c r="A26237" t="s">
        <v>26340</v>
      </c>
      <c r="B26237" s="13">
        <v>1.1415525114155251E-3</v>
      </c>
      <c r="C26237">
        <v>1</v>
      </c>
      <c r="D26237" s="23">
        <v>117780</v>
      </c>
      <c r="E26237" s="69" t="s">
        <v>8657</v>
      </c>
    </row>
    <row r="26238" spans="1:5" x14ac:dyDescent="0.25">
      <c r="A26238" t="s">
        <v>26341</v>
      </c>
      <c r="B26238" s="13">
        <v>1.1415525114155251E-3</v>
      </c>
      <c r="C26238">
        <v>1</v>
      </c>
      <c r="D26238" s="23">
        <v>117780</v>
      </c>
      <c r="E26238" s="69" t="s">
        <v>8657</v>
      </c>
    </row>
    <row r="26239" spans="1:5" x14ac:dyDescent="0.25">
      <c r="A26239" t="s">
        <v>26342</v>
      </c>
      <c r="B26239" s="13">
        <v>1.1415525114155251E-3</v>
      </c>
      <c r="C26239">
        <v>1</v>
      </c>
      <c r="D26239" s="23">
        <v>117780</v>
      </c>
      <c r="E26239" s="69" t="s">
        <v>8657</v>
      </c>
    </row>
    <row r="26240" spans="1:5" x14ac:dyDescent="0.25">
      <c r="A26240" t="s">
        <v>26343</v>
      </c>
      <c r="B26240" s="13">
        <v>1.1415525114155251E-3</v>
      </c>
      <c r="C26240">
        <v>1</v>
      </c>
      <c r="D26240" s="23">
        <v>117780</v>
      </c>
      <c r="E26240" s="69" t="s">
        <v>8657</v>
      </c>
    </row>
    <row r="26241" spans="1:5" x14ac:dyDescent="0.25">
      <c r="A26241" t="s">
        <v>26344</v>
      </c>
      <c r="B26241" s="13">
        <v>1.1415525114155251E-3</v>
      </c>
      <c r="C26241">
        <v>1</v>
      </c>
      <c r="D26241" s="23">
        <v>117780</v>
      </c>
      <c r="E26241" s="69" t="s">
        <v>8657</v>
      </c>
    </row>
    <row r="26242" spans="1:5" x14ac:dyDescent="0.25">
      <c r="A26242" t="s">
        <v>26345</v>
      </c>
      <c r="B26242" s="13">
        <v>1.1415525114155251E-3</v>
      </c>
      <c r="C26242">
        <v>1</v>
      </c>
      <c r="D26242" s="23">
        <v>117780</v>
      </c>
      <c r="E26242" s="69" t="s">
        <v>8657</v>
      </c>
    </row>
    <row r="26243" spans="1:5" x14ac:dyDescent="0.25">
      <c r="A26243" t="s">
        <v>26346</v>
      </c>
      <c r="B26243" s="13">
        <v>1.1415525114155251E-3</v>
      </c>
      <c r="C26243">
        <v>1</v>
      </c>
      <c r="D26243" s="23">
        <v>117780</v>
      </c>
      <c r="E26243" s="69" t="s">
        <v>8657</v>
      </c>
    </row>
    <row r="26244" spans="1:5" x14ac:dyDescent="0.25">
      <c r="A26244" t="s">
        <v>26347</v>
      </c>
      <c r="B26244" s="13">
        <v>1.1415525114155251E-3</v>
      </c>
      <c r="C26244">
        <v>1</v>
      </c>
      <c r="D26244" s="23">
        <v>117780</v>
      </c>
      <c r="E26244" s="69" t="s">
        <v>8657</v>
      </c>
    </row>
    <row r="26245" spans="1:5" x14ac:dyDescent="0.25">
      <c r="A26245" t="s">
        <v>26348</v>
      </c>
      <c r="B26245" s="13">
        <v>1.1415525114155251E-3</v>
      </c>
      <c r="C26245">
        <v>1</v>
      </c>
      <c r="D26245" s="23">
        <v>117780</v>
      </c>
      <c r="E26245" s="69" t="s">
        <v>8657</v>
      </c>
    </row>
    <row r="26246" spans="1:5" x14ac:dyDescent="0.25">
      <c r="A26246" t="s">
        <v>26349</v>
      </c>
      <c r="B26246" s="13">
        <v>1.1415525114155251E-3</v>
      </c>
      <c r="C26246">
        <v>1</v>
      </c>
      <c r="D26246" s="23">
        <v>117780</v>
      </c>
      <c r="E26246" s="69" t="s">
        <v>8657</v>
      </c>
    </row>
    <row r="26247" spans="1:5" x14ac:dyDescent="0.25">
      <c r="A26247" t="s">
        <v>26350</v>
      </c>
      <c r="B26247" s="13">
        <v>1.1415525114155251E-3</v>
      </c>
      <c r="C26247">
        <v>1</v>
      </c>
      <c r="D26247" s="23">
        <v>117780</v>
      </c>
      <c r="E26247" s="69" t="s">
        <v>8657</v>
      </c>
    </row>
    <row r="26248" spans="1:5" x14ac:dyDescent="0.25">
      <c r="A26248" t="s">
        <v>26351</v>
      </c>
      <c r="B26248" s="13">
        <v>1.1415525114155251E-3</v>
      </c>
      <c r="C26248">
        <v>1</v>
      </c>
      <c r="D26248" s="23">
        <v>117780</v>
      </c>
      <c r="E26248" s="69" t="s">
        <v>8657</v>
      </c>
    </row>
    <row r="26249" spans="1:5" x14ac:dyDescent="0.25">
      <c r="A26249" t="s">
        <v>26352</v>
      </c>
      <c r="B26249" s="13">
        <v>1.1415525114155251E-3</v>
      </c>
      <c r="C26249">
        <v>1</v>
      </c>
      <c r="D26249" s="23">
        <v>117780</v>
      </c>
      <c r="E26249" s="69" t="s">
        <v>8657</v>
      </c>
    </row>
    <row r="26250" spans="1:5" x14ac:dyDescent="0.25">
      <c r="A26250" t="s">
        <v>163</v>
      </c>
      <c r="B26250" s="13">
        <v>1.1415525114155251E-3</v>
      </c>
      <c r="C26250">
        <v>1</v>
      </c>
      <c r="D26250" s="23">
        <v>117780</v>
      </c>
      <c r="E26250" s="69" t="s">
        <v>8657</v>
      </c>
    </row>
    <row r="26251" spans="1:5" x14ac:dyDescent="0.25">
      <c r="A26251" t="s">
        <v>26353</v>
      </c>
      <c r="B26251" s="13">
        <v>1.1415525114155251E-3</v>
      </c>
      <c r="C26251">
        <v>1</v>
      </c>
      <c r="D26251" s="23">
        <v>117780</v>
      </c>
      <c r="E26251" s="69" t="s">
        <v>8657</v>
      </c>
    </row>
    <row r="26252" spans="1:5" x14ac:dyDescent="0.25">
      <c r="A26252" t="s">
        <v>26354</v>
      </c>
      <c r="B26252" s="13">
        <v>1.1415525114155251E-3</v>
      </c>
      <c r="C26252">
        <v>1</v>
      </c>
      <c r="D26252" s="23">
        <v>117780</v>
      </c>
      <c r="E26252" s="69" t="s">
        <v>8657</v>
      </c>
    </row>
    <row r="26253" spans="1:5" x14ac:dyDescent="0.25">
      <c r="A26253" t="s">
        <v>26355</v>
      </c>
      <c r="B26253" s="13">
        <v>1.1415525114155251E-3</v>
      </c>
      <c r="C26253">
        <v>1</v>
      </c>
      <c r="D26253" s="23">
        <v>117780</v>
      </c>
      <c r="E26253" s="69" t="s">
        <v>8657</v>
      </c>
    </row>
    <row r="26254" spans="1:5" x14ac:dyDescent="0.25">
      <c r="A26254" t="s">
        <v>26356</v>
      </c>
      <c r="B26254" s="13">
        <v>1.1415525114155251E-3</v>
      </c>
      <c r="C26254">
        <v>1</v>
      </c>
      <c r="D26254" s="23">
        <v>117780</v>
      </c>
      <c r="E26254" s="69" t="s">
        <v>8657</v>
      </c>
    </row>
    <row r="26255" spans="1:5" x14ac:dyDescent="0.25">
      <c r="A26255" t="s">
        <v>26357</v>
      </c>
      <c r="B26255" s="13">
        <v>1.1415525114155251E-3</v>
      </c>
      <c r="C26255">
        <v>1</v>
      </c>
      <c r="D26255" s="23">
        <v>117780</v>
      </c>
      <c r="E26255" s="69" t="s">
        <v>8657</v>
      </c>
    </row>
    <row r="26256" spans="1:5" x14ac:dyDescent="0.25">
      <c r="A26256" t="s">
        <v>26358</v>
      </c>
      <c r="B26256" s="13">
        <v>1.1415525114155251E-3</v>
      </c>
      <c r="C26256">
        <v>1</v>
      </c>
      <c r="D26256" s="23">
        <v>117780</v>
      </c>
      <c r="E26256" s="69" t="s">
        <v>8657</v>
      </c>
    </row>
    <row r="26257" spans="1:5" x14ac:dyDescent="0.25">
      <c r="A26257" t="s">
        <v>26359</v>
      </c>
      <c r="B26257" s="13">
        <v>1.1415525114155251E-3</v>
      </c>
      <c r="C26257">
        <v>1</v>
      </c>
      <c r="D26257" s="23">
        <v>117780</v>
      </c>
      <c r="E26257" s="69" t="s">
        <v>8657</v>
      </c>
    </row>
    <row r="26258" spans="1:5" x14ac:dyDescent="0.25">
      <c r="A26258" t="s">
        <v>26360</v>
      </c>
      <c r="B26258" s="13">
        <v>1.1415525114155251E-3</v>
      </c>
      <c r="C26258">
        <v>1</v>
      </c>
      <c r="D26258" s="23">
        <v>117780</v>
      </c>
      <c r="E26258" s="69" t="s">
        <v>8657</v>
      </c>
    </row>
    <row r="26259" spans="1:5" x14ac:dyDescent="0.25">
      <c r="A26259" t="s">
        <v>26361</v>
      </c>
      <c r="B26259" s="13">
        <v>1.1415525114155251E-3</v>
      </c>
      <c r="C26259">
        <v>1</v>
      </c>
      <c r="D26259" s="23">
        <v>117780</v>
      </c>
      <c r="E26259" s="69" t="s">
        <v>8657</v>
      </c>
    </row>
    <row r="26260" spans="1:5" x14ac:dyDescent="0.25">
      <c r="A26260" t="s">
        <v>26362</v>
      </c>
      <c r="B26260" s="13">
        <v>1.1415525114155251E-3</v>
      </c>
      <c r="C26260">
        <v>1</v>
      </c>
      <c r="D26260" s="23">
        <v>117780</v>
      </c>
      <c r="E26260" s="69" t="s">
        <v>8657</v>
      </c>
    </row>
    <row r="26261" spans="1:5" x14ac:dyDescent="0.25">
      <c r="A26261" t="s">
        <v>26363</v>
      </c>
      <c r="B26261" s="13">
        <v>1.1415525114155251E-3</v>
      </c>
      <c r="C26261">
        <v>1</v>
      </c>
      <c r="D26261" s="23">
        <v>117780</v>
      </c>
      <c r="E26261" s="69" t="s">
        <v>8657</v>
      </c>
    </row>
    <row r="26262" spans="1:5" x14ac:dyDescent="0.25">
      <c r="A26262" t="s">
        <v>26364</v>
      </c>
      <c r="B26262" s="13">
        <v>1.1415525114155251E-3</v>
      </c>
      <c r="C26262">
        <v>1</v>
      </c>
      <c r="D26262" s="23">
        <v>117780</v>
      </c>
      <c r="E26262" s="69" t="s">
        <v>8657</v>
      </c>
    </row>
    <row r="26263" spans="1:5" x14ac:dyDescent="0.25">
      <c r="A26263" t="s">
        <v>26365</v>
      </c>
      <c r="B26263" s="13">
        <v>1.1415525114155251E-3</v>
      </c>
      <c r="C26263">
        <v>1</v>
      </c>
      <c r="D26263" s="23">
        <v>117780</v>
      </c>
      <c r="E26263" s="69" t="s">
        <v>8657</v>
      </c>
    </row>
    <row r="26264" spans="1:5" x14ac:dyDescent="0.25">
      <c r="A26264" t="s">
        <v>26366</v>
      </c>
      <c r="B26264" s="13">
        <v>1.1415525114155251E-3</v>
      </c>
      <c r="C26264">
        <v>1</v>
      </c>
      <c r="D26264" s="23">
        <v>117780</v>
      </c>
      <c r="E26264" s="69" t="s">
        <v>8657</v>
      </c>
    </row>
    <row r="26265" spans="1:5" x14ac:dyDescent="0.25">
      <c r="A26265" t="s">
        <v>164</v>
      </c>
      <c r="B26265" s="13">
        <v>1.1415525114155251E-3</v>
      </c>
      <c r="C26265">
        <v>1</v>
      </c>
      <c r="D26265" s="23">
        <v>117780</v>
      </c>
      <c r="E26265" s="69" t="s">
        <v>8657</v>
      </c>
    </row>
    <row r="26266" spans="1:5" x14ac:dyDescent="0.25">
      <c r="A26266" t="s">
        <v>26367</v>
      </c>
      <c r="B26266" s="13">
        <v>1.1415525114155251E-3</v>
      </c>
      <c r="C26266">
        <v>1</v>
      </c>
      <c r="D26266" s="23">
        <v>117780</v>
      </c>
      <c r="E26266" s="69" t="s">
        <v>8657</v>
      </c>
    </row>
    <row r="26267" spans="1:5" x14ac:dyDescent="0.25">
      <c r="A26267" t="s">
        <v>26368</v>
      </c>
      <c r="B26267" s="13">
        <v>1.1415525114155251E-3</v>
      </c>
      <c r="C26267">
        <v>1</v>
      </c>
      <c r="D26267" s="23">
        <v>117780</v>
      </c>
      <c r="E26267" s="69" t="s">
        <v>8657</v>
      </c>
    </row>
    <row r="26268" spans="1:5" x14ac:dyDescent="0.25">
      <c r="A26268" t="s">
        <v>26369</v>
      </c>
      <c r="B26268" s="13">
        <v>1.1415525114155251E-3</v>
      </c>
      <c r="C26268">
        <v>1</v>
      </c>
      <c r="D26268" s="23">
        <v>117780</v>
      </c>
      <c r="E26268" s="69" t="s">
        <v>8657</v>
      </c>
    </row>
    <row r="26269" spans="1:5" x14ac:dyDescent="0.25">
      <c r="A26269" t="s">
        <v>26370</v>
      </c>
      <c r="B26269" s="13">
        <v>1.1415525114155251E-3</v>
      </c>
      <c r="C26269">
        <v>1</v>
      </c>
      <c r="D26269" s="23">
        <v>117780</v>
      </c>
      <c r="E26269" s="69" t="s">
        <v>8657</v>
      </c>
    </row>
    <row r="26270" spans="1:5" x14ac:dyDescent="0.25">
      <c r="A26270" t="s">
        <v>26371</v>
      </c>
      <c r="B26270" s="13">
        <v>1.1415525114155251E-3</v>
      </c>
      <c r="C26270">
        <v>1</v>
      </c>
      <c r="D26270" s="23">
        <v>117780</v>
      </c>
      <c r="E26270" s="69" t="s">
        <v>8657</v>
      </c>
    </row>
    <row r="26271" spans="1:5" x14ac:dyDescent="0.25">
      <c r="A26271" t="s">
        <v>26372</v>
      </c>
      <c r="B26271" s="13">
        <v>1.1415525114155251E-3</v>
      </c>
      <c r="C26271">
        <v>1</v>
      </c>
      <c r="D26271" s="23">
        <v>117780</v>
      </c>
      <c r="E26271" s="69" t="s">
        <v>8657</v>
      </c>
    </row>
    <row r="26272" spans="1:5" x14ac:dyDescent="0.25">
      <c r="A26272" t="s">
        <v>26373</v>
      </c>
      <c r="B26272" s="13">
        <v>1.1415525114155251E-3</v>
      </c>
      <c r="C26272">
        <v>1</v>
      </c>
      <c r="D26272" s="23">
        <v>117780</v>
      </c>
      <c r="E26272" s="69" t="s">
        <v>8657</v>
      </c>
    </row>
    <row r="26273" spans="1:5" x14ac:dyDescent="0.25">
      <c r="A26273" t="s">
        <v>26374</v>
      </c>
      <c r="B26273" s="13">
        <v>1.1415525114155251E-3</v>
      </c>
      <c r="C26273">
        <v>1</v>
      </c>
      <c r="D26273" s="23">
        <v>117780</v>
      </c>
      <c r="E26273" s="69" t="s">
        <v>8657</v>
      </c>
    </row>
    <row r="26274" spans="1:5" x14ac:dyDescent="0.25">
      <c r="A26274" t="s">
        <v>26375</v>
      </c>
      <c r="B26274" s="13">
        <v>1.1415525114155251E-3</v>
      </c>
      <c r="C26274">
        <v>1</v>
      </c>
      <c r="D26274" s="23">
        <v>117780</v>
      </c>
      <c r="E26274" s="69" t="s">
        <v>8657</v>
      </c>
    </row>
    <row r="26275" spans="1:5" x14ac:dyDescent="0.25">
      <c r="A26275" t="s">
        <v>26376</v>
      </c>
      <c r="B26275" s="13">
        <v>1.1415525114155251E-3</v>
      </c>
      <c r="C26275">
        <v>1</v>
      </c>
      <c r="D26275" s="23">
        <v>117780</v>
      </c>
      <c r="E26275" s="69" t="s">
        <v>8657</v>
      </c>
    </row>
    <row r="26276" spans="1:5" x14ac:dyDescent="0.25">
      <c r="A26276" t="s">
        <v>26377</v>
      </c>
      <c r="B26276" s="13">
        <v>1.1415525114155251E-3</v>
      </c>
      <c r="C26276">
        <v>1</v>
      </c>
      <c r="D26276" s="23">
        <v>117780</v>
      </c>
      <c r="E26276" s="69" t="s">
        <v>8657</v>
      </c>
    </row>
    <row r="26277" spans="1:5" x14ac:dyDescent="0.25">
      <c r="A26277" t="s">
        <v>26378</v>
      </c>
      <c r="B26277" s="13">
        <v>1.1415525114155251E-3</v>
      </c>
      <c r="C26277">
        <v>1</v>
      </c>
      <c r="D26277" s="23">
        <v>117780</v>
      </c>
      <c r="E26277" s="69" t="s">
        <v>8657</v>
      </c>
    </row>
    <row r="26278" spans="1:5" x14ac:dyDescent="0.25">
      <c r="A26278" t="s">
        <v>26379</v>
      </c>
      <c r="B26278" s="13">
        <v>1.1415525114155251E-3</v>
      </c>
      <c r="C26278">
        <v>1</v>
      </c>
      <c r="D26278" s="23">
        <v>117780</v>
      </c>
      <c r="E26278" s="69" t="s">
        <v>8657</v>
      </c>
    </row>
    <row r="26279" spans="1:5" x14ac:dyDescent="0.25">
      <c r="A26279" t="s">
        <v>26380</v>
      </c>
      <c r="B26279" s="13">
        <v>1.1415525114155251E-3</v>
      </c>
      <c r="C26279">
        <v>1</v>
      </c>
      <c r="D26279" s="23">
        <v>117780</v>
      </c>
      <c r="E26279" s="69" t="s">
        <v>8657</v>
      </c>
    </row>
    <row r="26280" spans="1:5" x14ac:dyDescent="0.25">
      <c r="A26280" t="s">
        <v>26382</v>
      </c>
      <c r="B26280" s="13">
        <v>1.1415525114155251E-3</v>
      </c>
      <c r="C26280">
        <v>1</v>
      </c>
      <c r="D26280" s="23">
        <v>118040</v>
      </c>
      <c r="E26280" s="69" t="s">
        <v>8657</v>
      </c>
    </row>
    <row r="26281" spans="1:5" x14ac:dyDescent="0.25">
      <c r="A26281" t="s">
        <v>26383</v>
      </c>
      <c r="B26281" s="13">
        <v>1.1415525114155251E-3</v>
      </c>
      <c r="C26281">
        <v>1</v>
      </c>
      <c r="D26281" s="23">
        <v>118040</v>
      </c>
      <c r="E26281" s="69" t="s">
        <v>8657</v>
      </c>
    </row>
    <row r="26282" spans="1:5" x14ac:dyDescent="0.25">
      <c r="A26282" t="s">
        <v>26384</v>
      </c>
      <c r="B26282" s="13">
        <v>1.1415525114155251E-3</v>
      </c>
      <c r="C26282">
        <v>1</v>
      </c>
      <c r="D26282" s="23">
        <v>118040</v>
      </c>
      <c r="E26282" s="69" t="s">
        <v>8657</v>
      </c>
    </row>
    <row r="26283" spans="1:5" x14ac:dyDescent="0.25">
      <c r="A26283" t="s">
        <v>26385</v>
      </c>
      <c r="B26283" s="13">
        <v>1.1415525114155251E-3</v>
      </c>
      <c r="C26283">
        <v>1</v>
      </c>
      <c r="D26283" s="23">
        <v>118040</v>
      </c>
      <c r="E26283" s="69" t="s">
        <v>8657</v>
      </c>
    </row>
    <row r="26284" spans="1:5" x14ac:dyDescent="0.25">
      <c r="A26284" t="s">
        <v>26386</v>
      </c>
      <c r="B26284" s="13">
        <v>1.1415525114155251E-3</v>
      </c>
      <c r="C26284">
        <v>1</v>
      </c>
      <c r="D26284" s="23">
        <v>118040</v>
      </c>
      <c r="E26284" s="69" t="s">
        <v>8657</v>
      </c>
    </row>
    <row r="26285" spans="1:5" x14ac:dyDescent="0.25">
      <c r="A26285" t="s">
        <v>26392</v>
      </c>
      <c r="B26285" s="13">
        <v>1.1415525114155251E-3</v>
      </c>
      <c r="C26285">
        <v>1</v>
      </c>
      <c r="D26285" s="23">
        <v>118630</v>
      </c>
      <c r="E26285" s="69" t="s">
        <v>8657</v>
      </c>
    </row>
    <row r="26286" spans="1:5" x14ac:dyDescent="0.25">
      <c r="A26286" t="s">
        <v>5764</v>
      </c>
      <c r="B26286" s="13">
        <v>1.1415525114155251E-3</v>
      </c>
      <c r="C26286">
        <v>1</v>
      </c>
      <c r="D26286" s="23">
        <v>118630</v>
      </c>
      <c r="E26286" s="69" t="s">
        <v>8657</v>
      </c>
    </row>
    <row r="26287" spans="1:5" x14ac:dyDescent="0.25">
      <c r="A26287" t="s">
        <v>26401</v>
      </c>
      <c r="B26287" s="13">
        <v>1.1415525114155251E-3</v>
      </c>
      <c r="C26287">
        <v>1</v>
      </c>
      <c r="D26287" s="23">
        <v>119460</v>
      </c>
      <c r="E26287" s="69" t="s">
        <v>8657</v>
      </c>
    </row>
    <row r="26288" spans="1:5" x14ac:dyDescent="0.25">
      <c r="A26288" t="s">
        <v>4506</v>
      </c>
      <c r="B26288" s="13">
        <v>1.1415525114155251E-3</v>
      </c>
      <c r="C26288">
        <v>1</v>
      </c>
      <c r="D26288" s="23">
        <v>119460</v>
      </c>
      <c r="E26288" s="69" t="s">
        <v>8657</v>
      </c>
    </row>
    <row r="26289" spans="1:5" x14ac:dyDescent="0.25">
      <c r="A26289" t="s">
        <v>26402</v>
      </c>
      <c r="B26289" s="13">
        <v>1.1415525114155251E-3</v>
      </c>
      <c r="C26289">
        <v>1</v>
      </c>
      <c r="D26289" s="23">
        <v>119460</v>
      </c>
      <c r="E26289" s="69" t="s">
        <v>8657</v>
      </c>
    </row>
    <row r="26290" spans="1:5" x14ac:dyDescent="0.25">
      <c r="A26290" t="s">
        <v>4507</v>
      </c>
      <c r="B26290" s="13">
        <v>1.1415525114155251E-3</v>
      </c>
      <c r="C26290">
        <v>1</v>
      </c>
      <c r="D26290" s="23">
        <v>119460</v>
      </c>
      <c r="E26290" s="69" t="s">
        <v>8657</v>
      </c>
    </row>
    <row r="26291" spans="1:5" x14ac:dyDescent="0.25">
      <c r="A26291" t="s">
        <v>4508</v>
      </c>
      <c r="B26291" s="13">
        <v>1.1415525114155251E-3</v>
      </c>
      <c r="C26291">
        <v>1</v>
      </c>
      <c r="D26291" s="23">
        <v>119460</v>
      </c>
      <c r="E26291" s="69" t="s">
        <v>8657</v>
      </c>
    </row>
    <row r="26292" spans="1:5" x14ac:dyDescent="0.25">
      <c r="A26292" t="s">
        <v>4510</v>
      </c>
      <c r="B26292" s="13">
        <v>1.1415525114155251E-3</v>
      </c>
      <c r="C26292">
        <v>1</v>
      </c>
      <c r="D26292" s="23">
        <v>119460</v>
      </c>
      <c r="E26292" s="69" t="s">
        <v>8657</v>
      </c>
    </row>
    <row r="26293" spans="1:5" x14ac:dyDescent="0.25">
      <c r="A26293" t="s">
        <v>26403</v>
      </c>
      <c r="B26293" s="13">
        <v>1.1415525114155251E-3</v>
      </c>
      <c r="C26293">
        <v>1</v>
      </c>
      <c r="D26293" s="23">
        <v>119460</v>
      </c>
      <c r="E26293" s="69" t="s">
        <v>8657</v>
      </c>
    </row>
    <row r="26294" spans="1:5" x14ac:dyDescent="0.25">
      <c r="A26294" t="s">
        <v>26404</v>
      </c>
      <c r="B26294" s="13">
        <v>1.1415525114155251E-3</v>
      </c>
      <c r="C26294">
        <v>1</v>
      </c>
      <c r="D26294" s="23">
        <v>119460</v>
      </c>
      <c r="E26294" s="69" t="s">
        <v>8657</v>
      </c>
    </row>
    <row r="26295" spans="1:5" x14ac:dyDescent="0.25">
      <c r="A26295" t="s">
        <v>4512</v>
      </c>
      <c r="B26295" s="13">
        <v>1.1415525114155251E-3</v>
      </c>
      <c r="C26295">
        <v>1</v>
      </c>
      <c r="D26295" s="23">
        <v>119460</v>
      </c>
      <c r="E26295" s="69" t="s">
        <v>8657</v>
      </c>
    </row>
    <row r="26296" spans="1:5" x14ac:dyDescent="0.25">
      <c r="A26296" t="s">
        <v>4513</v>
      </c>
      <c r="B26296" s="13">
        <v>1.1415525114155251E-3</v>
      </c>
      <c r="C26296">
        <v>1</v>
      </c>
      <c r="D26296" s="23">
        <v>119460</v>
      </c>
      <c r="E26296" s="69" t="s">
        <v>8657</v>
      </c>
    </row>
    <row r="26297" spans="1:5" x14ac:dyDescent="0.25">
      <c r="A26297" t="s">
        <v>4514</v>
      </c>
      <c r="B26297" s="13">
        <v>1.1415525114155251E-3</v>
      </c>
      <c r="C26297">
        <v>1</v>
      </c>
      <c r="D26297" s="23">
        <v>119460</v>
      </c>
      <c r="E26297" s="69" t="s">
        <v>8657</v>
      </c>
    </row>
    <row r="26298" spans="1:5" x14ac:dyDescent="0.25">
      <c r="A26298" t="s">
        <v>26405</v>
      </c>
      <c r="B26298" s="13">
        <v>1.1415525114155251E-3</v>
      </c>
      <c r="C26298">
        <v>1</v>
      </c>
      <c r="D26298" s="23">
        <v>119460</v>
      </c>
      <c r="E26298" s="69" t="s">
        <v>8657</v>
      </c>
    </row>
    <row r="26299" spans="1:5" x14ac:dyDescent="0.25">
      <c r="A26299" t="s">
        <v>4515</v>
      </c>
      <c r="B26299" s="13">
        <v>1.1415525114155251E-3</v>
      </c>
      <c r="C26299">
        <v>1</v>
      </c>
      <c r="D26299" s="23">
        <v>119460</v>
      </c>
      <c r="E26299" s="69" t="s">
        <v>8657</v>
      </c>
    </row>
    <row r="26300" spans="1:5" x14ac:dyDescent="0.25">
      <c r="A26300" t="s">
        <v>4516</v>
      </c>
      <c r="B26300" s="13">
        <v>1.1415525114155251E-3</v>
      </c>
      <c r="C26300">
        <v>1</v>
      </c>
      <c r="D26300" s="23">
        <v>119460</v>
      </c>
      <c r="E26300" s="69" t="s">
        <v>8657</v>
      </c>
    </row>
    <row r="26301" spans="1:5" x14ac:dyDescent="0.25">
      <c r="A26301" t="s">
        <v>26406</v>
      </c>
      <c r="B26301" s="13">
        <v>1.1415525114155251E-3</v>
      </c>
      <c r="C26301">
        <v>1</v>
      </c>
      <c r="D26301" s="23">
        <v>119460</v>
      </c>
      <c r="E26301" s="69" t="s">
        <v>8657</v>
      </c>
    </row>
    <row r="26302" spans="1:5" x14ac:dyDescent="0.25">
      <c r="A26302" t="s">
        <v>26407</v>
      </c>
      <c r="B26302" s="13">
        <v>1.1415525114155251E-3</v>
      </c>
      <c r="C26302">
        <v>1</v>
      </c>
      <c r="D26302" s="23">
        <v>119460</v>
      </c>
      <c r="E26302" s="69" t="s">
        <v>8657</v>
      </c>
    </row>
    <row r="26303" spans="1:5" x14ac:dyDescent="0.25">
      <c r="A26303" t="s">
        <v>26408</v>
      </c>
      <c r="B26303" s="13">
        <v>1.1415525114155251E-3</v>
      </c>
      <c r="C26303">
        <v>1</v>
      </c>
      <c r="D26303" s="23">
        <v>119460</v>
      </c>
      <c r="E26303" s="69" t="s">
        <v>8657</v>
      </c>
    </row>
    <row r="26304" spans="1:5" x14ac:dyDescent="0.25">
      <c r="A26304" t="s">
        <v>4519</v>
      </c>
      <c r="B26304" s="13">
        <v>1.1415525114155251E-3</v>
      </c>
      <c r="C26304">
        <v>1</v>
      </c>
      <c r="D26304" s="23">
        <v>119460</v>
      </c>
      <c r="E26304" s="69" t="s">
        <v>8657</v>
      </c>
    </row>
    <row r="26305" spans="1:5" x14ac:dyDescent="0.25">
      <c r="A26305" t="s">
        <v>4520</v>
      </c>
      <c r="B26305" s="13">
        <v>1.1415525114155251E-3</v>
      </c>
      <c r="C26305">
        <v>1</v>
      </c>
      <c r="D26305" s="23">
        <v>119460</v>
      </c>
      <c r="E26305" s="69" t="s">
        <v>8657</v>
      </c>
    </row>
    <row r="26306" spans="1:5" x14ac:dyDescent="0.25">
      <c r="A26306" t="s">
        <v>4521</v>
      </c>
      <c r="B26306" s="13">
        <v>1.1415525114155251E-3</v>
      </c>
      <c r="C26306">
        <v>1</v>
      </c>
      <c r="D26306" s="23">
        <v>119460</v>
      </c>
      <c r="E26306" s="69" t="s">
        <v>8657</v>
      </c>
    </row>
    <row r="26307" spans="1:5" x14ac:dyDescent="0.25">
      <c r="A26307" t="s">
        <v>26409</v>
      </c>
      <c r="B26307" s="13">
        <v>1.1415525114155251E-3</v>
      </c>
      <c r="C26307">
        <v>1</v>
      </c>
      <c r="D26307" s="23">
        <v>119460</v>
      </c>
      <c r="E26307" s="69" t="s">
        <v>8657</v>
      </c>
    </row>
    <row r="26308" spans="1:5" x14ac:dyDescent="0.25">
      <c r="A26308" t="s">
        <v>26410</v>
      </c>
      <c r="B26308" s="13">
        <v>1.1415525114155251E-3</v>
      </c>
      <c r="C26308">
        <v>1</v>
      </c>
      <c r="D26308" s="23">
        <v>119460</v>
      </c>
      <c r="E26308" s="69" t="s">
        <v>8657</v>
      </c>
    </row>
    <row r="26309" spans="1:5" x14ac:dyDescent="0.25">
      <c r="A26309" t="s">
        <v>4523</v>
      </c>
      <c r="B26309" s="13">
        <v>1.1415525114155251E-3</v>
      </c>
      <c r="C26309">
        <v>1</v>
      </c>
      <c r="D26309" s="23">
        <v>119460</v>
      </c>
      <c r="E26309" s="69" t="s">
        <v>8657</v>
      </c>
    </row>
    <row r="26310" spans="1:5" x14ac:dyDescent="0.25">
      <c r="A26310" t="s">
        <v>26411</v>
      </c>
      <c r="B26310" s="13">
        <v>1.1415525114155251E-3</v>
      </c>
      <c r="C26310">
        <v>1</v>
      </c>
      <c r="D26310" s="23">
        <v>119460</v>
      </c>
      <c r="E26310" s="69" t="s">
        <v>8657</v>
      </c>
    </row>
    <row r="26311" spans="1:5" x14ac:dyDescent="0.25">
      <c r="A26311" t="s">
        <v>26412</v>
      </c>
      <c r="B26311" s="13">
        <v>1.1415525114155251E-3</v>
      </c>
      <c r="C26311">
        <v>1</v>
      </c>
      <c r="D26311" s="23">
        <v>119460</v>
      </c>
      <c r="E26311" s="69" t="s">
        <v>8657</v>
      </c>
    </row>
    <row r="26312" spans="1:5" x14ac:dyDescent="0.25">
      <c r="A26312" t="s">
        <v>4527</v>
      </c>
      <c r="B26312" s="13">
        <v>1.1415525114155251E-3</v>
      </c>
      <c r="C26312">
        <v>1</v>
      </c>
      <c r="D26312" s="23">
        <v>119460</v>
      </c>
      <c r="E26312" s="69" t="s">
        <v>8657</v>
      </c>
    </row>
    <row r="26313" spans="1:5" x14ac:dyDescent="0.25">
      <c r="A26313" t="s">
        <v>4528</v>
      </c>
      <c r="B26313" s="13">
        <v>1.1415525114155251E-3</v>
      </c>
      <c r="C26313">
        <v>1</v>
      </c>
      <c r="D26313" s="23">
        <v>119460</v>
      </c>
      <c r="E26313" s="69" t="s">
        <v>8657</v>
      </c>
    </row>
    <row r="26314" spans="1:5" x14ac:dyDescent="0.25">
      <c r="A26314" t="s">
        <v>26413</v>
      </c>
      <c r="B26314" s="13">
        <v>1.1415525114155251E-3</v>
      </c>
      <c r="C26314">
        <v>1</v>
      </c>
      <c r="D26314" s="23">
        <v>119460</v>
      </c>
      <c r="E26314" s="69" t="s">
        <v>8657</v>
      </c>
    </row>
    <row r="26315" spans="1:5" x14ac:dyDescent="0.25">
      <c r="A26315" t="s">
        <v>4530</v>
      </c>
      <c r="B26315" s="13">
        <v>1.1415525114155251E-3</v>
      </c>
      <c r="C26315">
        <v>1</v>
      </c>
      <c r="D26315" s="23">
        <v>119460</v>
      </c>
      <c r="E26315" s="69" t="s">
        <v>8657</v>
      </c>
    </row>
    <row r="26316" spans="1:5" x14ac:dyDescent="0.25">
      <c r="A26316" t="s">
        <v>26414</v>
      </c>
      <c r="B26316" s="13">
        <v>1.1415525114155251E-3</v>
      </c>
      <c r="C26316">
        <v>1</v>
      </c>
      <c r="D26316" s="23">
        <v>119460</v>
      </c>
      <c r="E26316" s="69" t="s">
        <v>8657</v>
      </c>
    </row>
    <row r="26317" spans="1:5" x14ac:dyDescent="0.25">
      <c r="A26317" t="s">
        <v>26415</v>
      </c>
      <c r="B26317" s="13">
        <v>1.1415525114155251E-3</v>
      </c>
      <c r="C26317">
        <v>1</v>
      </c>
      <c r="D26317" s="23">
        <v>119460</v>
      </c>
      <c r="E26317" s="69" t="s">
        <v>8657</v>
      </c>
    </row>
    <row r="26318" spans="1:5" x14ac:dyDescent="0.25">
      <c r="A26318" t="s">
        <v>26416</v>
      </c>
      <c r="B26318" s="13">
        <v>1.1415525114155251E-3</v>
      </c>
      <c r="C26318">
        <v>1</v>
      </c>
      <c r="D26318" s="23">
        <v>119460</v>
      </c>
      <c r="E26318" s="69" t="s">
        <v>8657</v>
      </c>
    </row>
    <row r="26319" spans="1:5" x14ac:dyDescent="0.25">
      <c r="A26319" t="s">
        <v>4536</v>
      </c>
      <c r="B26319" s="13">
        <v>1.1415525114155251E-3</v>
      </c>
      <c r="C26319">
        <v>1</v>
      </c>
      <c r="D26319" s="23">
        <v>119460</v>
      </c>
      <c r="E26319" s="69" t="s">
        <v>8657</v>
      </c>
    </row>
    <row r="26320" spans="1:5" x14ac:dyDescent="0.25">
      <c r="A26320" t="s">
        <v>4537</v>
      </c>
      <c r="B26320" s="13">
        <v>1.1415525114155251E-3</v>
      </c>
      <c r="C26320">
        <v>1</v>
      </c>
      <c r="D26320" s="23">
        <v>119460</v>
      </c>
      <c r="E26320" s="69" t="s">
        <v>8657</v>
      </c>
    </row>
    <row r="26321" spans="1:5" x14ac:dyDescent="0.25">
      <c r="A26321" t="s">
        <v>4539</v>
      </c>
      <c r="B26321" s="13">
        <v>1.1415525114155251E-3</v>
      </c>
      <c r="C26321">
        <v>1</v>
      </c>
      <c r="D26321" s="23">
        <v>119460</v>
      </c>
      <c r="E26321" s="69" t="s">
        <v>8657</v>
      </c>
    </row>
    <row r="26322" spans="1:5" x14ac:dyDescent="0.25">
      <c r="A26322" t="s">
        <v>26417</v>
      </c>
      <c r="B26322" s="13">
        <v>1.1415525114155251E-3</v>
      </c>
      <c r="C26322">
        <v>1</v>
      </c>
      <c r="D26322" s="23">
        <v>119460</v>
      </c>
      <c r="E26322" s="69" t="s">
        <v>8657</v>
      </c>
    </row>
    <row r="26323" spans="1:5" x14ac:dyDescent="0.25">
      <c r="A26323" t="s">
        <v>4556</v>
      </c>
      <c r="B26323" s="13">
        <v>1.1415525114155251E-3</v>
      </c>
      <c r="C26323">
        <v>1</v>
      </c>
      <c r="D26323" s="23">
        <v>119460</v>
      </c>
      <c r="E26323" s="69" t="s">
        <v>8657</v>
      </c>
    </row>
    <row r="26324" spans="1:5" x14ac:dyDescent="0.25">
      <c r="A26324" t="s">
        <v>4542</v>
      </c>
      <c r="B26324" s="13">
        <v>1.1415525114155251E-3</v>
      </c>
      <c r="C26324">
        <v>1</v>
      </c>
      <c r="D26324" s="23">
        <v>119460</v>
      </c>
      <c r="E26324" s="69" t="s">
        <v>8657</v>
      </c>
    </row>
    <row r="26325" spans="1:5" x14ac:dyDescent="0.25">
      <c r="A26325" t="s">
        <v>4543</v>
      </c>
      <c r="B26325" s="13">
        <v>1.1415525114155251E-3</v>
      </c>
      <c r="C26325">
        <v>1</v>
      </c>
      <c r="D26325" s="23">
        <v>119460</v>
      </c>
      <c r="E26325" s="69" t="s">
        <v>8657</v>
      </c>
    </row>
    <row r="26326" spans="1:5" x14ac:dyDescent="0.25">
      <c r="A26326" t="s">
        <v>26418</v>
      </c>
      <c r="B26326" s="13">
        <v>1.1415525114155251E-3</v>
      </c>
      <c r="C26326">
        <v>1</v>
      </c>
      <c r="D26326" s="23">
        <v>119460</v>
      </c>
      <c r="E26326" s="69" t="s">
        <v>8657</v>
      </c>
    </row>
    <row r="26327" spans="1:5" x14ac:dyDescent="0.25">
      <c r="A26327" t="s">
        <v>26419</v>
      </c>
      <c r="B26327" s="13">
        <v>1.1415525114155251E-3</v>
      </c>
      <c r="C26327">
        <v>1</v>
      </c>
      <c r="D26327" s="23">
        <v>119460</v>
      </c>
      <c r="E26327" s="69" t="s">
        <v>8657</v>
      </c>
    </row>
    <row r="26328" spans="1:5" x14ac:dyDescent="0.25">
      <c r="A26328" t="s">
        <v>4545</v>
      </c>
      <c r="B26328" s="13">
        <v>1.1415525114155251E-3</v>
      </c>
      <c r="C26328">
        <v>1</v>
      </c>
      <c r="D26328" s="23">
        <v>119460</v>
      </c>
      <c r="E26328" s="69" t="s">
        <v>8657</v>
      </c>
    </row>
    <row r="26329" spans="1:5" x14ac:dyDescent="0.25">
      <c r="A26329" t="s">
        <v>4546</v>
      </c>
      <c r="B26329" s="13">
        <v>1.1415525114155251E-3</v>
      </c>
      <c r="C26329">
        <v>1</v>
      </c>
      <c r="D26329" s="23">
        <v>119460</v>
      </c>
      <c r="E26329" s="69" t="s">
        <v>8657</v>
      </c>
    </row>
    <row r="26330" spans="1:5" x14ac:dyDescent="0.25">
      <c r="A26330" t="s">
        <v>4547</v>
      </c>
      <c r="B26330" s="13">
        <v>1.1415525114155251E-3</v>
      </c>
      <c r="C26330">
        <v>1</v>
      </c>
      <c r="D26330" s="23">
        <v>119460</v>
      </c>
      <c r="E26330" s="69" t="s">
        <v>8657</v>
      </c>
    </row>
    <row r="26331" spans="1:5" x14ac:dyDescent="0.25">
      <c r="A26331" t="s">
        <v>4549</v>
      </c>
      <c r="B26331" s="13">
        <v>1.1415525114155251E-3</v>
      </c>
      <c r="C26331">
        <v>1</v>
      </c>
      <c r="D26331" s="23">
        <v>119460</v>
      </c>
      <c r="E26331" s="69" t="s">
        <v>8657</v>
      </c>
    </row>
    <row r="26332" spans="1:5" x14ac:dyDescent="0.25">
      <c r="A26332" t="s">
        <v>4550</v>
      </c>
      <c r="B26332" s="13">
        <v>1.1415525114155251E-3</v>
      </c>
      <c r="C26332">
        <v>1</v>
      </c>
      <c r="D26332" s="23">
        <v>119460</v>
      </c>
      <c r="E26332" s="69" t="s">
        <v>8657</v>
      </c>
    </row>
    <row r="26333" spans="1:5" x14ac:dyDescent="0.25">
      <c r="A26333" t="s">
        <v>26420</v>
      </c>
      <c r="B26333" s="13">
        <v>1.1415525114155251E-3</v>
      </c>
      <c r="C26333">
        <v>1</v>
      </c>
      <c r="D26333" s="23">
        <v>119460</v>
      </c>
      <c r="E26333" s="69" t="s">
        <v>8657</v>
      </c>
    </row>
    <row r="26334" spans="1:5" x14ac:dyDescent="0.25">
      <c r="A26334" t="s">
        <v>4551</v>
      </c>
      <c r="B26334" s="13">
        <v>1.1415525114155251E-3</v>
      </c>
      <c r="C26334">
        <v>1</v>
      </c>
      <c r="D26334" s="23">
        <v>119460</v>
      </c>
      <c r="E26334" s="69" t="s">
        <v>8657</v>
      </c>
    </row>
    <row r="26335" spans="1:5" x14ac:dyDescent="0.25">
      <c r="A26335" t="s">
        <v>4554</v>
      </c>
      <c r="B26335" s="13">
        <v>1.1415525114155251E-3</v>
      </c>
      <c r="C26335">
        <v>1</v>
      </c>
      <c r="D26335" s="23">
        <v>119460</v>
      </c>
      <c r="E26335" s="69" t="s">
        <v>8657</v>
      </c>
    </row>
    <row r="26336" spans="1:5" x14ac:dyDescent="0.25">
      <c r="A26336" t="s">
        <v>26421</v>
      </c>
      <c r="B26336" s="13">
        <v>1.1415525114155251E-3</v>
      </c>
      <c r="C26336">
        <v>1</v>
      </c>
      <c r="D26336" s="23">
        <v>119460</v>
      </c>
      <c r="E26336" s="69" t="s">
        <v>8657</v>
      </c>
    </row>
    <row r="26337" spans="1:5" x14ac:dyDescent="0.25">
      <c r="A26337" t="s">
        <v>382</v>
      </c>
      <c r="B26337" s="13">
        <v>1.1415525114155251E-3</v>
      </c>
      <c r="C26337">
        <v>1</v>
      </c>
      <c r="D26337" s="23">
        <v>119840</v>
      </c>
      <c r="E26337" s="69" t="s">
        <v>8657</v>
      </c>
    </row>
    <row r="26338" spans="1:5" x14ac:dyDescent="0.25">
      <c r="A26338" t="s">
        <v>26423</v>
      </c>
      <c r="B26338" s="13">
        <v>1.1415525114155251E-3</v>
      </c>
      <c r="C26338">
        <v>1</v>
      </c>
      <c r="D26338" s="23">
        <v>119840</v>
      </c>
      <c r="E26338" s="69" t="s">
        <v>8657</v>
      </c>
    </row>
    <row r="26339" spans="1:5" x14ac:dyDescent="0.25">
      <c r="A26339" t="s">
        <v>26424</v>
      </c>
      <c r="B26339" s="13">
        <v>1.1415525114155251E-3</v>
      </c>
      <c r="C26339">
        <v>1</v>
      </c>
      <c r="D26339" s="23">
        <v>119840</v>
      </c>
      <c r="E26339" s="69" t="s">
        <v>8657</v>
      </c>
    </row>
    <row r="26340" spans="1:5" x14ac:dyDescent="0.25">
      <c r="A26340" t="s">
        <v>385</v>
      </c>
      <c r="B26340" s="13">
        <v>1.1415525114155251E-3</v>
      </c>
      <c r="C26340">
        <v>1</v>
      </c>
      <c r="D26340" s="23">
        <v>119840</v>
      </c>
      <c r="E26340" s="69" t="s">
        <v>8657</v>
      </c>
    </row>
    <row r="26341" spans="1:5" x14ac:dyDescent="0.25">
      <c r="A26341" t="s">
        <v>386</v>
      </c>
      <c r="B26341" s="13">
        <v>1.1415525114155251E-3</v>
      </c>
      <c r="C26341">
        <v>1</v>
      </c>
      <c r="D26341" s="23">
        <v>119840</v>
      </c>
      <c r="E26341" s="69" t="s">
        <v>8657</v>
      </c>
    </row>
    <row r="26342" spans="1:5" x14ac:dyDescent="0.25">
      <c r="A26342" t="s">
        <v>26425</v>
      </c>
      <c r="B26342" s="13">
        <v>1.1415525114155251E-3</v>
      </c>
      <c r="C26342">
        <v>1</v>
      </c>
      <c r="D26342" s="23">
        <v>119840</v>
      </c>
      <c r="E26342" s="69" t="s">
        <v>8657</v>
      </c>
    </row>
    <row r="26343" spans="1:5" x14ac:dyDescent="0.25">
      <c r="A26343" t="s">
        <v>26426</v>
      </c>
      <c r="B26343" s="13">
        <v>1.1415525114155251E-3</v>
      </c>
      <c r="C26343">
        <v>1</v>
      </c>
      <c r="D26343" s="23">
        <v>119840</v>
      </c>
      <c r="E26343" s="69" t="s">
        <v>8657</v>
      </c>
    </row>
    <row r="26344" spans="1:5" x14ac:dyDescent="0.25">
      <c r="A26344" t="s">
        <v>389</v>
      </c>
      <c r="B26344" s="13">
        <v>1.1415525114155251E-3</v>
      </c>
      <c r="C26344">
        <v>1</v>
      </c>
      <c r="D26344" s="23">
        <v>119840</v>
      </c>
      <c r="E26344" s="69" t="s">
        <v>8657</v>
      </c>
    </row>
    <row r="26345" spans="1:5" x14ac:dyDescent="0.25">
      <c r="A26345" t="s">
        <v>26427</v>
      </c>
      <c r="B26345" s="13">
        <v>1.1415525114155251E-3</v>
      </c>
      <c r="C26345">
        <v>1</v>
      </c>
      <c r="D26345" s="23">
        <v>119840</v>
      </c>
      <c r="E26345" s="69" t="s">
        <v>8657</v>
      </c>
    </row>
    <row r="26346" spans="1:5" x14ac:dyDescent="0.25">
      <c r="A26346" t="s">
        <v>26428</v>
      </c>
      <c r="B26346" s="13">
        <v>1.1415525114155251E-3</v>
      </c>
      <c r="C26346">
        <v>1</v>
      </c>
      <c r="D26346" s="23">
        <v>119840</v>
      </c>
      <c r="E26346" s="69" t="s">
        <v>8657</v>
      </c>
    </row>
    <row r="26347" spans="1:5" x14ac:dyDescent="0.25">
      <c r="A26347" t="s">
        <v>26429</v>
      </c>
      <c r="B26347" s="13">
        <v>1.1415525114155251E-3</v>
      </c>
      <c r="C26347">
        <v>1</v>
      </c>
      <c r="D26347" s="23">
        <v>119840</v>
      </c>
      <c r="E26347" s="69" t="s">
        <v>8657</v>
      </c>
    </row>
    <row r="26348" spans="1:5" x14ac:dyDescent="0.25">
      <c r="A26348" t="s">
        <v>391</v>
      </c>
      <c r="B26348" s="13">
        <v>1.1415525114155251E-3</v>
      </c>
      <c r="C26348">
        <v>1</v>
      </c>
      <c r="D26348" s="23">
        <v>119840</v>
      </c>
      <c r="E26348" s="69" t="s">
        <v>8657</v>
      </c>
    </row>
    <row r="26349" spans="1:5" x14ac:dyDescent="0.25">
      <c r="A26349" t="s">
        <v>396</v>
      </c>
      <c r="B26349" s="13">
        <v>1.1415525114155251E-3</v>
      </c>
      <c r="C26349">
        <v>1</v>
      </c>
      <c r="D26349" s="23">
        <v>119840</v>
      </c>
      <c r="E26349" s="69" t="s">
        <v>8657</v>
      </c>
    </row>
    <row r="26350" spans="1:5" x14ac:dyDescent="0.25">
      <c r="A26350" t="s">
        <v>26430</v>
      </c>
      <c r="B26350" s="13">
        <v>1.1415525114155251E-3</v>
      </c>
      <c r="C26350">
        <v>1</v>
      </c>
      <c r="D26350" s="23">
        <v>119840</v>
      </c>
      <c r="E26350" s="69" t="s">
        <v>8657</v>
      </c>
    </row>
    <row r="26351" spans="1:5" x14ac:dyDescent="0.25">
      <c r="A26351" t="s">
        <v>26431</v>
      </c>
      <c r="B26351" s="13">
        <v>1.1415525114155251E-3</v>
      </c>
      <c r="C26351">
        <v>1</v>
      </c>
      <c r="D26351" s="23">
        <v>119840</v>
      </c>
      <c r="E26351" s="69" t="s">
        <v>8657</v>
      </c>
    </row>
    <row r="26352" spans="1:5" x14ac:dyDescent="0.25">
      <c r="A26352" t="s">
        <v>26432</v>
      </c>
      <c r="B26352" s="13">
        <v>1.1415525114155251E-3</v>
      </c>
      <c r="C26352">
        <v>1</v>
      </c>
      <c r="D26352" s="23">
        <v>119840</v>
      </c>
      <c r="E26352" s="69" t="s">
        <v>8657</v>
      </c>
    </row>
    <row r="26353" spans="1:5" x14ac:dyDescent="0.25">
      <c r="A26353" t="s">
        <v>26433</v>
      </c>
      <c r="B26353" s="13">
        <v>1.1415525114155251E-3</v>
      </c>
      <c r="C26353">
        <v>1</v>
      </c>
      <c r="D26353" s="23">
        <v>119840</v>
      </c>
      <c r="E26353" s="69" t="s">
        <v>8657</v>
      </c>
    </row>
    <row r="26354" spans="1:5" x14ac:dyDescent="0.25">
      <c r="A26354" t="s">
        <v>399</v>
      </c>
      <c r="B26354" s="13">
        <v>1.1415525114155251E-3</v>
      </c>
      <c r="C26354">
        <v>1</v>
      </c>
      <c r="D26354" s="23">
        <v>119840</v>
      </c>
      <c r="E26354" s="69" t="s">
        <v>8657</v>
      </c>
    </row>
    <row r="26355" spans="1:5" x14ac:dyDescent="0.25">
      <c r="A26355" t="s">
        <v>26434</v>
      </c>
      <c r="B26355" s="13">
        <v>1.1415525114155251E-3</v>
      </c>
      <c r="C26355">
        <v>1</v>
      </c>
      <c r="D26355" s="23">
        <v>119840</v>
      </c>
      <c r="E26355" s="69" t="s">
        <v>8657</v>
      </c>
    </row>
    <row r="26356" spans="1:5" x14ac:dyDescent="0.25">
      <c r="A26356" t="s">
        <v>26435</v>
      </c>
      <c r="B26356" s="13">
        <v>1.1415525114155251E-3</v>
      </c>
      <c r="C26356">
        <v>1</v>
      </c>
      <c r="D26356" s="23">
        <v>119840</v>
      </c>
      <c r="E26356" s="69" t="s">
        <v>8657</v>
      </c>
    </row>
    <row r="26357" spans="1:5" x14ac:dyDescent="0.25">
      <c r="A26357" t="s">
        <v>400</v>
      </c>
      <c r="B26357" s="13">
        <v>1.1415525114155251E-3</v>
      </c>
      <c r="C26357">
        <v>1</v>
      </c>
      <c r="D26357" s="23">
        <v>119840</v>
      </c>
      <c r="E26357" s="69" t="s">
        <v>8657</v>
      </c>
    </row>
    <row r="26358" spans="1:5" x14ac:dyDescent="0.25">
      <c r="A26358" t="s">
        <v>26436</v>
      </c>
      <c r="B26358" s="13">
        <v>1.1415525114155251E-3</v>
      </c>
      <c r="C26358">
        <v>1</v>
      </c>
      <c r="D26358" s="23">
        <v>119840</v>
      </c>
      <c r="E26358" s="69" t="s">
        <v>8657</v>
      </c>
    </row>
    <row r="26359" spans="1:5" x14ac:dyDescent="0.25">
      <c r="A26359" t="s">
        <v>26437</v>
      </c>
      <c r="B26359" s="13">
        <v>1.1415525114155251E-3</v>
      </c>
      <c r="C26359">
        <v>1</v>
      </c>
      <c r="D26359" s="23">
        <v>119840</v>
      </c>
      <c r="E26359" s="69" t="s">
        <v>8657</v>
      </c>
    </row>
    <row r="26360" spans="1:5" x14ac:dyDescent="0.25">
      <c r="A26360" t="s">
        <v>392</v>
      </c>
      <c r="B26360" s="13">
        <v>1.1415525114155251E-3</v>
      </c>
      <c r="C26360">
        <v>1</v>
      </c>
      <c r="D26360" s="23">
        <v>119840</v>
      </c>
      <c r="E26360" s="69" t="s">
        <v>8657</v>
      </c>
    </row>
    <row r="26361" spans="1:5" x14ac:dyDescent="0.25">
      <c r="A26361" t="s">
        <v>393</v>
      </c>
      <c r="B26361" s="13">
        <v>1.1415525114155251E-3</v>
      </c>
      <c r="C26361">
        <v>1</v>
      </c>
      <c r="D26361" s="23">
        <v>119840</v>
      </c>
      <c r="E26361" s="69" t="s">
        <v>8657</v>
      </c>
    </row>
    <row r="26362" spans="1:5" x14ac:dyDescent="0.25">
      <c r="A26362" t="s">
        <v>394</v>
      </c>
      <c r="B26362" s="13">
        <v>1.1415525114155251E-3</v>
      </c>
      <c r="C26362">
        <v>1</v>
      </c>
      <c r="D26362" s="23">
        <v>119840</v>
      </c>
      <c r="E26362" s="69" t="s">
        <v>8657</v>
      </c>
    </row>
    <row r="26363" spans="1:5" x14ac:dyDescent="0.25">
      <c r="A26363" t="s">
        <v>827</v>
      </c>
      <c r="B26363" s="13">
        <v>1.1415525114155251E-3</v>
      </c>
      <c r="C26363">
        <v>1</v>
      </c>
      <c r="D26363" s="23">
        <v>119960</v>
      </c>
      <c r="E26363" s="69" t="s">
        <v>8657</v>
      </c>
    </row>
    <row r="26364" spans="1:5" x14ac:dyDescent="0.25">
      <c r="A26364" t="s">
        <v>831</v>
      </c>
      <c r="B26364" s="13">
        <v>1.1415525114155251E-3</v>
      </c>
      <c r="C26364">
        <v>1</v>
      </c>
      <c r="D26364" s="23">
        <v>119960</v>
      </c>
      <c r="E26364" s="69" t="s">
        <v>8657</v>
      </c>
    </row>
    <row r="26365" spans="1:5" x14ac:dyDescent="0.25">
      <c r="A26365" t="s">
        <v>828</v>
      </c>
      <c r="B26365" s="13">
        <v>1.1415525114155251E-3</v>
      </c>
      <c r="C26365">
        <v>1</v>
      </c>
      <c r="D26365" s="23">
        <v>119960</v>
      </c>
      <c r="E26365" s="69" t="s">
        <v>8657</v>
      </c>
    </row>
    <row r="26366" spans="1:5" x14ac:dyDescent="0.25">
      <c r="A26366" t="s">
        <v>829</v>
      </c>
      <c r="B26366" s="13">
        <v>1.1415525114155251E-3</v>
      </c>
      <c r="C26366">
        <v>1</v>
      </c>
      <c r="D26366" s="23">
        <v>119960</v>
      </c>
      <c r="E26366" s="69" t="s">
        <v>8657</v>
      </c>
    </row>
    <row r="26367" spans="1:5" x14ac:dyDescent="0.25">
      <c r="A26367" t="s">
        <v>830</v>
      </c>
      <c r="B26367" s="13">
        <v>1.1415525114155251E-3</v>
      </c>
      <c r="C26367">
        <v>1</v>
      </c>
      <c r="D26367" s="23">
        <v>119960</v>
      </c>
      <c r="E26367" s="69" t="s">
        <v>8657</v>
      </c>
    </row>
    <row r="26368" spans="1:5" x14ac:dyDescent="0.25">
      <c r="A26368" t="s">
        <v>832</v>
      </c>
      <c r="B26368" s="13">
        <v>1.1415525114155251E-3</v>
      </c>
      <c r="C26368">
        <v>1</v>
      </c>
      <c r="D26368" s="23">
        <v>119960</v>
      </c>
      <c r="E26368" s="69" t="s">
        <v>8657</v>
      </c>
    </row>
    <row r="26369" spans="1:5" x14ac:dyDescent="0.25">
      <c r="A26369" t="s">
        <v>833</v>
      </c>
      <c r="B26369" s="13">
        <v>1.1415525114155251E-3</v>
      </c>
      <c r="C26369">
        <v>1</v>
      </c>
      <c r="D26369" s="23">
        <v>119960</v>
      </c>
      <c r="E26369" s="69" t="s">
        <v>8657</v>
      </c>
    </row>
    <row r="26370" spans="1:5" x14ac:dyDescent="0.25">
      <c r="A26370" t="s">
        <v>834</v>
      </c>
      <c r="B26370" s="13">
        <v>1.1415525114155251E-3</v>
      </c>
      <c r="C26370">
        <v>1</v>
      </c>
      <c r="D26370" s="23">
        <v>119960</v>
      </c>
      <c r="E26370" s="69" t="s">
        <v>8657</v>
      </c>
    </row>
    <row r="26371" spans="1:5" x14ac:dyDescent="0.25">
      <c r="A26371" t="s">
        <v>26438</v>
      </c>
      <c r="B26371" s="13">
        <v>1.1415525114155251E-3</v>
      </c>
      <c r="C26371">
        <v>1</v>
      </c>
      <c r="D26371" s="23">
        <v>119960</v>
      </c>
      <c r="E26371" s="69" t="s">
        <v>8657</v>
      </c>
    </row>
    <row r="26372" spans="1:5" x14ac:dyDescent="0.25">
      <c r="A26372" t="s">
        <v>836</v>
      </c>
      <c r="B26372" s="13">
        <v>1.1415525114155251E-3</v>
      </c>
      <c r="C26372">
        <v>1</v>
      </c>
      <c r="D26372" s="23">
        <v>119960</v>
      </c>
      <c r="E26372" s="69" t="s">
        <v>8657</v>
      </c>
    </row>
    <row r="26373" spans="1:5" x14ac:dyDescent="0.25">
      <c r="A26373" t="s">
        <v>835</v>
      </c>
      <c r="B26373" s="13">
        <v>1.1415525114155251E-3</v>
      </c>
      <c r="C26373">
        <v>1</v>
      </c>
      <c r="D26373" s="23">
        <v>119960</v>
      </c>
      <c r="E26373" s="69" t="s">
        <v>8657</v>
      </c>
    </row>
    <row r="26374" spans="1:5" x14ac:dyDescent="0.25">
      <c r="A26374" t="s">
        <v>26439</v>
      </c>
      <c r="B26374" s="13">
        <v>1.1415525114155251E-3</v>
      </c>
      <c r="C26374">
        <v>1</v>
      </c>
      <c r="D26374" s="23">
        <v>119960</v>
      </c>
      <c r="E26374" s="69" t="s">
        <v>8657</v>
      </c>
    </row>
    <row r="26375" spans="1:5" x14ac:dyDescent="0.25">
      <c r="A26375" t="s">
        <v>837</v>
      </c>
      <c r="B26375" s="13">
        <v>1.1415525114155251E-3</v>
      </c>
      <c r="C26375">
        <v>1</v>
      </c>
      <c r="D26375" s="23">
        <v>119960</v>
      </c>
      <c r="E26375" s="69" t="s">
        <v>8657</v>
      </c>
    </row>
    <row r="26376" spans="1:5" x14ac:dyDescent="0.25">
      <c r="A26376" t="s">
        <v>838</v>
      </c>
      <c r="B26376" s="13">
        <v>1.1415525114155251E-3</v>
      </c>
      <c r="C26376">
        <v>1</v>
      </c>
      <c r="D26376" s="23">
        <v>119960</v>
      </c>
      <c r="E26376" s="69" t="s">
        <v>8657</v>
      </c>
    </row>
    <row r="26377" spans="1:5" x14ac:dyDescent="0.25">
      <c r="A26377" t="s">
        <v>840</v>
      </c>
      <c r="B26377" s="13">
        <v>1.1415525114155251E-3</v>
      </c>
      <c r="C26377">
        <v>1</v>
      </c>
      <c r="D26377" s="23">
        <v>119960</v>
      </c>
      <c r="E26377" s="69" t="s">
        <v>8657</v>
      </c>
    </row>
    <row r="26378" spans="1:5" x14ac:dyDescent="0.25">
      <c r="A26378" t="s">
        <v>843</v>
      </c>
      <c r="B26378" s="13">
        <v>1.1415525114155251E-3</v>
      </c>
      <c r="C26378">
        <v>1</v>
      </c>
      <c r="D26378" s="23">
        <v>119960</v>
      </c>
      <c r="E26378" s="69" t="s">
        <v>8657</v>
      </c>
    </row>
    <row r="26379" spans="1:5" x14ac:dyDescent="0.25">
      <c r="A26379" t="s">
        <v>839</v>
      </c>
      <c r="B26379" s="13">
        <v>1.1415525114155251E-3</v>
      </c>
      <c r="C26379">
        <v>1</v>
      </c>
      <c r="D26379" s="23">
        <v>119960</v>
      </c>
      <c r="E26379" s="69" t="s">
        <v>8657</v>
      </c>
    </row>
    <row r="26380" spans="1:5" x14ac:dyDescent="0.25">
      <c r="A26380" t="s">
        <v>842</v>
      </c>
      <c r="B26380" s="13">
        <v>1.1415525114155251E-3</v>
      </c>
      <c r="C26380">
        <v>1</v>
      </c>
      <c r="D26380" s="23">
        <v>119960</v>
      </c>
      <c r="E26380" s="69" t="s">
        <v>8657</v>
      </c>
    </row>
    <row r="26381" spans="1:5" x14ac:dyDescent="0.25">
      <c r="A26381" t="s">
        <v>26440</v>
      </c>
      <c r="B26381" s="13">
        <v>1.1415525114155251E-3</v>
      </c>
      <c r="C26381">
        <v>1</v>
      </c>
      <c r="D26381" s="23">
        <v>119960</v>
      </c>
      <c r="E26381" s="69" t="s">
        <v>8657</v>
      </c>
    </row>
    <row r="26382" spans="1:5" x14ac:dyDescent="0.25">
      <c r="A26382" t="s">
        <v>844</v>
      </c>
      <c r="B26382" s="13">
        <v>1.1415525114155251E-3</v>
      </c>
      <c r="C26382">
        <v>1</v>
      </c>
      <c r="D26382" s="23">
        <v>119960</v>
      </c>
      <c r="E26382" s="69" t="s">
        <v>8657</v>
      </c>
    </row>
    <row r="26383" spans="1:5" x14ac:dyDescent="0.25">
      <c r="A26383" t="s">
        <v>845</v>
      </c>
      <c r="B26383" s="13">
        <v>1.1415525114155251E-3</v>
      </c>
      <c r="C26383">
        <v>1</v>
      </c>
      <c r="D26383" s="23">
        <v>119960</v>
      </c>
      <c r="E26383" s="69" t="s">
        <v>8657</v>
      </c>
    </row>
    <row r="26384" spans="1:5" x14ac:dyDescent="0.25">
      <c r="A26384" t="s">
        <v>846</v>
      </c>
      <c r="B26384" s="13">
        <v>1.1415525114155251E-3</v>
      </c>
      <c r="C26384">
        <v>1</v>
      </c>
      <c r="D26384" s="23">
        <v>119960</v>
      </c>
      <c r="E26384" s="69" t="s">
        <v>8657</v>
      </c>
    </row>
    <row r="26385" spans="1:5" x14ac:dyDescent="0.25">
      <c r="A26385" t="s">
        <v>847</v>
      </c>
      <c r="B26385" s="13">
        <v>1.1415525114155251E-3</v>
      </c>
      <c r="C26385">
        <v>1</v>
      </c>
      <c r="D26385" s="23">
        <v>119960</v>
      </c>
      <c r="E26385" s="69" t="s">
        <v>8657</v>
      </c>
    </row>
    <row r="26386" spans="1:5" x14ac:dyDescent="0.25">
      <c r="A26386" t="s">
        <v>848</v>
      </c>
      <c r="B26386" s="13">
        <v>1.1415525114155251E-3</v>
      </c>
      <c r="C26386">
        <v>1</v>
      </c>
      <c r="D26386" s="23">
        <v>119960</v>
      </c>
      <c r="E26386" s="69" t="s">
        <v>8657</v>
      </c>
    </row>
    <row r="26387" spans="1:5" x14ac:dyDescent="0.25">
      <c r="A26387" t="s">
        <v>849</v>
      </c>
      <c r="B26387" s="13">
        <v>1.1415525114155251E-3</v>
      </c>
      <c r="C26387">
        <v>1</v>
      </c>
      <c r="D26387" s="23">
        <v>119960</v>
      </c>
      <c r="E26387" s="69" t="s">
        <v>8657</v>
      </c>
    </row>
    <row r="26388" spans="1:5" x14ac:dyDescent="0.25">
      <c r="A26388" t="s">
        <v>850</v>
      </c>
      <c r="B26388" s="13">
        <v>1.1415525114155251E-3</v>
      </c>
      <c r="C26388">
        <v>1</v>
      </c>
      <c r="D26388" s="23">
        <v>119960</v>
      </c>
      <c r="E26388" s="69" t="s">
        <v>8657</v>
      </c>
    </row>
    <row r="26389" spans="1:5" x14ac:dyDescent="0.25">
      <c r="A26389" t="s">
        <v>852</v>
      </c>
      <c r="B26389" s="13">
        <v>1.1415525114155251E-3</v>
      </c>
      <c r="C26389">
        <v>1</v>
      </c>
      <c r="D26389" s="23">
        <v>119960</v>
      </c>
      <c r="E26389" s="69" t="s">
        <v>8657</v>
      </c>
    </row>
    <row r="26390" spans="1:5" x14ac:dyDescent="0.25">
      <c r="A26390" t="s">
        <v>851</v>
      </c>
      <c r="B26390" s="13">
        <v>1.1415525114155251E-3</v>
      </c>
      <c r="C26390">
        <v>1</v>
      </c>
      <c r="D26390" s="23">
        <v>119960</v>
      </c>
      <c r="E26390" s="69" t="s">
        <v>8657</v>
      </c>
    </row>
    <row r="26391" spans="1:5" x14ac:dyDescent="0.25">
      <c r="A26391" t="s">
        <v>853</v>
      </c>
      <c r="B26391" s="13">
        <v>1.1415525114155251E-3</v>
      </c>
      <c r="C26391">
        <v>1</v>
      </c>
      <c r="D26391" s="23">
        <v>119960</v>
      </c>
      <c r="E26391" s="69" t="s">
        <v>8657</v>
      </c>
    </row>
    <row r="26392" spans="1:5" x14ac:dyDescent="0.25">
      <c r="A26392" t="s">
        <v>854</v>
      </c>
      <c r="B26392" s="13">
        <v>1.1415525114155251E-3</v>
      </c>
      <c r="C26392">
        <v>1</v>
      </c>
      <c r="D26392" s="23">
        <v>119960</v>
      </c>
      <c r="E26392" s="69" t="s">
        <v>8657</v>
      </c>
    </row>
    <row r="26393" spans="1:5" x14ac:dyDescent="0.25">
      <c r="A26393" t="s">
        <v>855</v>
      </c>
      <c r="B26393" s="13">
        <v>1.1415525114155251E-3</v>
      </c>
      <c r="C26393">
        <v>1</v>
      </c>
      <c r="D26393" s="23">
        <v>119960</v>
      </c>
      <c r="E26393" s="69" t="s">
        <v>8657</v>
      </c>
    </row>
    <row r="26394" spans="1:5" x14ac:dyDescent="0.25">
      <c r="A26394" t="s">
        <v>859</v>
      </c>
      <c r="B26394" s="13">
        <v>1.1415525114155251E-3</v>
      </c>
      <c r="C26394">
        <v>1</v>
      </c>
      <c r="D26394" s="23">
        <v>119960</v>
      </c>
      <c r="E26394" s="69" t="s">
        <v>8657</v>
      </c>
    </row>
    <row r="26395" spans="1:5" x14ac:dyDescent="0.25">
      <c r="A26395" t="s">
        <v>856</v>
      </c>
      <c r="B26395" s="13">
        <v>1.1415525114155251E-3</v>
      </c>
      <c r="C26395">
        <v>1</v>
      </c>
      <c r="D26395" s="23">
        <v>119960</v>
      </c>
      <c r="E26395" s="69" t="s">
        <v>8657</v>
      </c>
    </row>
    <row r="26396" spans="1:5" x14ac:dyDescent="0.25">
      <c r="A26396" t="s">
        <v>857</v>
      </c>
      <c r="B26396" s="13">
        <v>1.1415525114155251E-3</v>
      </c>
      <c r="C26396">
        <v>1</v>
      </c>
      <c r="D26396" s="23">
        <v>119960</v>
      </c>
      <c r="E26396" s="69" t="s">
        <v>8657</v>
      </c>
    </row>
    <row r="26397" spans="1:5" x14ac:dyDescent="0.25">
      <c r="A26397" t="s">
        <v>858</v>
      </c>
      <c r="B26397" s="13">
        <v>1.1415525114155251E-3</v>
      </c>
      <c r="C26397">
        <v>1</v>
      </c>
      <c r="D26397" s="23">
        <v>119960</v>
      </c>
      <c r="E26397" s="69" t="s">
        <v>8657</v>
      </c>
    </row>
    <row r="26398" spans="1:5" x14ac:dyDescent="0.25">
      <c r="A26398" t="s">
        <v>26441</v>
      </c>
      <c r="B26398" s="13">
        <v>1.1415525114155251E-3</v>
      </c>
      <c r="C26398">
        <v>1</v>
      </c>
      <c r="D26398" s="23">
        <v>119960</v>
      </c>
      <c r="E26398" s="69" t="s">
        <v>8657</v>
      </c>
    </row>
    <row r="26399" spans="1:5" x14ac:dyDescent="0.25">
      <c r="A26399" t="s">
        <v>860</v>
      </c>
      <c r="B26399" s="13">
        <v>1.1415525114155251E-3</v>
      </c>
      <c r="C26399">
        <v>1</v>
      </c>
      <c r="D26399" s="23">
        <v>119960</v>
      </c>
      <c r="E26399" s="69" t="s">
        <v>8657</v>
      </c>
    </row>
    <row r="26400" spans="1:5" x14ac:dyDescent="0.25">
      <c r="A26400" t="s">
        <v>861</v>
      </c>
      <c r="B26400" s="13">
        <v>1.1415525114155251E-3</v>
      </c>
      <c r="C26400">
        <v>1</v>
      </c>
      <c r="D26400" s="23">
        <v>119960</v>
      </c>
      <c r="E26400" s="69" t="s">
        <v>8657</v>
      </c>
    </row>
    <row r="26401" spans="1:5" x14ac:dyDescent="0.25">
      <c r="A26401" t="s">
        <v>862</v>
      </c>
      <c r="B26401" s="13">
        <v>1.1415525114155251E-3</v>
      </c>
      <c r="C26401">
        <v>1</v>
      </c>
      <c r="D26401" s="23">
        <v>119960</v>
      </c>
      <c r="E26401" s="69" t="s">
        <v>8657</v>
      </c>
    </row>
    <row r="26402" spans="1:5" x14ac:dyDescent="0.25">
      <c r="A26402" t="s">
        <v>26442</v>
      </c>
      <c r="B26402" s="13">
        <v>1.1415525114155251E-3</v>
      </c>
      <c r="C26402">
        <v>1</v>
      </c>
      <c r="D26402" s="23">
        <v>119960</v>
      </c>
      <c r="E26402" s="69" t="s">
        <v>8657</v>
      </c>
    </row>
    <row r="26403" spans="1:5" x14ac:dyDescent="0.25">
      <c r="A26403" t="s">
        <v>863</v>
      </c>
      <c r="B26403" s="13">
        <v>1.1415525114155251E-3</v>
      </c>
      <c r="C26403">
        <v>1</v>
      </c>
      <c r="D26403" s="23">
        <v>119960</v>
      </c>
      <c r="E26403" s="69" t="s">
        <v>8657</v>
      </c>
    </row>
    <row r="26404" spans="1:5" x14ac:dyDescent="0.25">
      <c r="A26404" t="s">
        <v>864</v>
      </c>
      <c r="B26404" s="13">
        <v>1.1415525114155251E-3</v>
      </c>
      <c r="C26404">
        <v>1</v>
      </c>
      <c r="D26404" s="23">
        <v>119960</v>
      </c>
      <c r="E26404" s="69" t="s">
        <v>8657</v>
      </c>
    </row>
    <row r="26405" spans="1:5" x14ac:dyDescent="0.25">
      <c r="A26405" t="s">
        <v>865</v>
      </c>
      <c r="B26405" s="13">
        <v>1.1415525114155251E-3</v>
      </c>
      <c r="C26405">
        <v>1</v>
      </c>
      <c r="D26405" s="23">
        <v>119960</v>
      </c>
      <c r="E26405" s="69" t="s">
        <v>8657</v>
      </c>
    </row>
    <row r="26406" spans="1:5" x14ac:dyDescent="0.25">
      <c r="A26406" t="s">
        <v>866</v>
      </c>
      <c r="B26406" s="13">
        <v>1.1415525114155251E-3</v>
      </c>
      <c r="C26406">
        <v>1</v>
      </c>
      <c r="D26406" s="23">
        <v>119960</v>
      </c>
      <c r="E26406" s="69" t="s">
        <v>8657</v>
      </c>
    </row>
    <row r="26407" spans="1:5" x14ac:dyDescent="0.25">
      <c r="A26407" t="s">
        <v>867</v>
      </c>
      <c r="B26407" s="13">
        <v>1.1415525114155251E-3</v>
      </c>
      <c r="C26407">
        <v>1</v>
      </c>
      <c r="D26407" s="23">
        <v>119960</v>
      </c>
      <c r="E26407" s="69" t="s">
        <v>8657</v>
      </c>
    </row>
    <row r="26408" spans="1:5" x14ac:dyDescent="0.25">
      <c r="A26408" t="s">
        <v>868</v>
      </c>
      <c r="B26408" s="13">
        <v>1.1415525114155251E-3</v>
      </c>
      <c r="C26408">
        <v>1</v>
      </c>
      <c r="D26408" s="23">
        <v>119960</v>
      </c>
      <c r="E26408" s="69" t="s">
        <v>8657</v>
      </c>
    </row>
    <row r="26409" spans="1:5" x14ac:dyDescent="0.25">
      <c r="A26409" t="s">
        <v>869</v>
      </c>
      <c r="B26409" s="13">
        <v>1.1415525114155251E-3</v>
      </c>
      <c r="C26409">
        <v>1</v>
      </c>
      <c r="D26409" s="23">
        <v>119960</v>
      </c>
      <c r="E26409" s="69" t="s">
        <v>8657</v>
      </c>
    </row>
    <row r="26410" spans="1:5" x14ac:dyDescent="0.25">
      <c r="A26410" t="s">
        <v>870</v>
      </c>
      <c r="B26410" s="13">
        <v>1.1415525114155251E-3</v>
      </c>
      <c r="C26410">
        <v>1</v>
      </c>
      <c r="D26410" s="23">
        <v>119960</v>
      </c>
      <c r="E26410" s="69" t="s">
        <v>8657</v>
      </c>
    </row>
    <row r="26411" spans="1:5" x14ac:dyDescent="0.25">
      <c r="A26411" t="s">
        <v>871</v>
      </c>
      <c r="B26411" s="13">
        <v>1.1415525114155251E-3</v>
      </c>
      <c r="C26411">
        <v>1</v>
      </c>
      <c r="D26411" s="23">
        <v>119960</v>
      </c>
      <c r="E26411" s="69" t="s">
        <v>8657</v>
      </c>
    </row>
    <row r="26412" spans="1:5" x14ac:dyDescent="0.25">
      <c r="A26412" t="s">
        <v>872</v>
      </c>
      <c r="B26412" s="13">
        <v>1.1415525114155251E-3</v>
      </c>
      <c r="C26412">
        <v>1</v>
      </c>
      <c r="D26412" s="23">
        <v>119960</v>
      </c>
      <c r="E26412" s="69" t="s">
        <v>8657</v>
      </c>
    </row>
    <row r="26413" spans="1:5" x14ac:dyDescent="0.25">
      <c r="A26413" t="s">
        <v>873</v>
      </c>
      <c r="B26413" s="13">
        <v>1.1415525114155251E-3</v>
      </c>
      <c r="C26413">
        <v>1</v>
      </c>
      <c r="D26413" s="23">
        <v>119960</v>
      </c>
      <c r="E26413" s="69" t="s">
        <v>8657</v>
      </c>
    </row>
    <row r="26414" spans="1:5" x14ac:dyDescent="0.25">
      <c r="A26414" t="s">
        <v>874</v>
      </c>
      <c r="B26414" s="13">
        <v>1.1415525114155251E-3</v>
      </c>
      <c r="C26414">
        <v>1</v>
      </c>
      <c r="D26414" s="23">
        <v>119960</v>
      </c>
      <c r="E26414" s="69" t="s">
        <v>8657</v>
      </c>
    </row>
    <row r="26415" spans="1:5" x14ac:dyDescent="0.25">
      <c r="A26415" t="s">
        <v>875</v>
      </c>
      <c r="B26415" s="13">
        <v>1.1415525114155251E-3</v>
      </c>
      <c r="C26415">
        <v>1</v>
      </c>
      <c r="D26415" s="23">
        <v>119960</v>
      </c>
      <c r="E26415" s="69" t="s">
        <v>8657</v>
      </c>
    </row>
    <row r="26416" spans="1:5" x14ac:dyDescent="0.25">
      <c r="A26416" t="s">
        <v>876</v>
      </c>
      <c r="B26416" s="13">
        <v>1.1415525114155251E-3</v>
      </c>
      <c r="C26416">
        <v>1</v>
      </c>
      <c r="D26416" s="23">
        <v>119960</v>
      </c>
      <c r="E26416" s="69" t="s">
        <v>8657</v>
      </c>
    </row>
    <row r="26417" spans="1:5" x14ac:dyDescent="0.25">
      <c r="A26417" t="s">
        <v>877</v>
      </c>
      <c r="B26417" s="13">
        <v>1.1415525114155251E-3</v>
      </c>
      <c r="C26417">
        <v>1</v>
      </c>
      <c r="D26417" s="23">
        <v>119960</v>
      </c>
      <c r="E26417" s="69" t="s">
        <v>8657</v>
      </c>
    </row>
    <row r="26418" spans="1:5" x14ac:dyDescent="0.25">
      <c r="A26418" t="s">
        <v>878</v>
      </c>
      <c r="B26418" s="13">
        <v>1.1415525114155251E-3</v>
      </c>
      <c r="C26418">
        <v>1</v>
      </c>
      <c r="D26418" s="23">
        <v>119960</v>
      </c>
      <c r="E26418" s="69" t="s">
        <v>8657</v>
      </c>
    </row>
    <row r="26419" spans="1:5" x14ac:dyDescent="0.25">
      <c r="A26419" t="s">
        <v>879</v>
      </c>
      <c r="B26419" s="13">
        <v>1.1415525114155251E-3</v>
      </c>
      <c r="C26419">
        <v>1</v>
      </c>
      <c r="D26419" s="23">
        <v>119960</v>
      </c>
      <c r="E26419" s="69" t="s">
        <v>8657</v>
      </c>
    </row>
    <row r="26420" spans="1:5" x14ac:dyDescent="0.25">
      <c r="A26420" t="s">
        <v>880</v>
      </c>
      <c r="B26420" s="13">
        <v>1.1415525114155251E-3</v>
      </c>
      <c r="C26420">
        <v>1</v>
      </c>
      <c r="D26420" s="23">
        <v>119960</v>
      </c>
      <c r="E26420" s="69" t="s">
        <v>8657</v>
      </c>
    </row>
    <row r="26421" spans="1:5" x14ac:dyDescent="0.25">
      <c r="A26421" t="s">
        <v>881</v>
      </c>
      <c r="B26421" s="13">
        <v>1.1415525114155251E-3</v>
      </c>
      <c r="C26421">
        <v>1</v>
      </c>
      <c r="D26421" s="23">
        <v>119960</v>
      </c>
      <c r="E26421" s="69" t="s">
        <v>8657</v>
      </c>
    </row>
    <row r="26422" spans="1:5" x14ac:dyDescent="0.25">
      <c r="A26422" t="s">
        <v>882</v>
      </c>
      <c r="B26422" s="13">
        <v>1.1415525114155251E-3</v>
      </c>
      <c r="C26422">
        <v>1</v>
      </c>
      <c r="D26422" s="23">
        <v>119960</v>
      </c>
      <c r="E26422" s="69" t="s">
        <v>8657</v>
      </c>
    </row>
    <row r="26423" spans="1:5" x14ac:dyDescent="0.25">
      <c r="A26423" t="s">
        <v>883</v>
      </c>
      <c r="B26423" s="13">
        <v>1.1415525114155251E-3</v>
      </c>
      <c r="C26423">
        <v>1</v>
      </c>
      <c r="D26423" s="23">
        <v>119960</v>
      </c>
      <c r="E26423" s="69" t="s">
        <v>8657</v>
      </c>
    </row>
    <row r="26424" spans="1:5" x14ac:dyDescent="0.25">
      <c r="A26424" t="s">
        <v>884</v>
      </c>
      <c r="B26424" s="13">
        <v>1.1415525114155251E-3</v>
      </c>
      <c r="C26424">
        <v>1</v>
      </c>
      <c r="D26424" s="23">
        <v>119960</v>
      </c>
      <c r="E26424" s="69" t="s">
        <v>8657</v>
      </c>
    </row>
    <row r="26425" spans="1:5" x14ac:dyDescent="0.25">
      <c r="A26425" t="s">
        <v>885</v>
      </c>
      <c r="B26425" s="13">
        <v>1.1415525114155251E-3</v>
      </c>
      <c r="C26425">
        <v>1</v>
      </c>
      <c r="D26425" s="23">
        <v>119960</v>
      </c>
      <c r="E26425" s="69" t="s">
        <v>8657</v>
      </c>
    </row>
    <row r="26426" spans="1:5" x14ac:dyDescent="0.25">
      <c r="A26426" t="s">
        <v>886</v>
      </c>
      <c r="B26426" s="13">
        <v>1.1415525114155251E-3</v>
      </c>
      <c r="C26426">
        <v>1</v>
      </c>
      <c r="D26426" s="23">
        <v>119960</v>
      </c>
      <c r="E26426" s="69" t="s">
        <v>8657</v>
      </c>
    </row>
    <row r="26427" spans="1:5" x14ac:dyDescent="0.25">
      <c r="A26427" t="s">
        <v>887</v>
      </c>
      <c r="B26427" s="13">
        <v>1.1415525114155251E-3</v>
      </c>
      <c r="C26427">
        <v>1</v>
      </c>
      <c r="D26427" s="23">
        <v>119960</v>
      </c>
      <c r="E26427" s="69" t="s">
        <v>8657</v>
      </c>
    </row>
    <row r="26428" spans="1:5" x14ac:dyDescent="0.25">
      <c r="A26428" t="s">
        <v>888</v>
      </c>
      <c r="B26428" s="13">
        <v>1.1415525114155251E-3</v>
      </c>
      <c r="C26428">
        <v>1</v>
      </c>
      <c r="D26428" s="23">
        <v>119960</v>
      </c>
      <c r="E26428" s="69" t="s">
        <v>8657</v>
      </c>
    </row>
    <row r="26429" spans="1:5" x14ac:dyDescent="0.25">
      <c r="A26429" t="s">
        <v>889</v>
      </c>
      <c r="B26429" s="13">
        <v>1.1415525114155251E-3</v>
      </c>
      <c r="C26429">
        <v>1</v>
      </c>
      <c r="D26429" s="23">
        <v>119960</v>
      </c>
      <c r="E26429" s="69" t="s">
        <v>8657</v>
      </c>
    </row>
    <row r="26430" spans="1:5" x14ac:dyDescent="0.25">
      <c r="A26430" t="s">
        <v>890</v>
      </c>
      <c r="B26430" s="13">
        <v>1.1415525114155251E-3</v>
      </c>
      <c r="C26430">
        <v>1</v>
      </c>
      <c r="D26430" s="23">
        <v>119960</v>
      </c>
      <c r="E26430" s="69" t="s">
        <v>8657</v>
      </c>
    </row>
    <row r="26431" spans="1:5" x14ac:dyDescent="0.25">
      <c r="A26431" t="s">
        <v>26443</v>
      </c>
      <c r="B26431" s="13">
        <v>1.1415525114155251E-3</v>
      </c>
      <c r="C26431">
        <v>1</v>
      </c>
      <c r="D26431" s="23">
        <v>119960</v>
      </c>
      <c r="E26431" s="69" t="s">
        <v>8657</v>
      </c>
    </row>
    <row r="26432" spans="1:5" x14ac:dyDescent="0.25">
      <c r="A26432" t="s">
        <v>841</v>
      </c>
      <c r="B26432" s="13">
        <v>1.1415525114155251E-3</v>
      </c>
      <c r="C26432">
        <v>1</v>
      </c>
      <c r="D26432" s="23">
        <v>119960</v>
      </c>
      <c r="E26432" s="69" t="s">
        <v>8657</v>
      </c>
    </row>
    <row r="26433" spans="1:5" x14ac:dyDescent="0.25">
      <c r="A26433" t="s">
        <v>26451</v>
      </c>
      <c r="B26433" s="13">
        <v>1.1415525114155251E-3</v>
      </c>
      <c r="C26433">
        <v>1</v>
      </c>
      <c r="D26433" s="23">
        <v>120430</v>
      </c>
      <c r="E26433" s="69" t="s">
        <v>8657</v>
      </c>
    </row>
    <row r="26434" spans="1:5" x14ac:dyDescent="0.25">
      <c r="A26434" t="s">
        <v>26452</v>
      </c>
      <c r="B26434" s="13">
        <v>1.1415525114155251E-3</v>
      </c>
      <c r="C26434">
        <v>1</v>
      </c>
      <c r="D26434" s="23">
        <v>120430</v>
      </c>
      <c r="E26434" s="69" t="s">
        <v>8657</v>
      </c>
    </row>
    <row r="26435" spans="1:5" x14ac:dyDescent="0.25">
      <c r="A26435" t="s">
        <v>26453</v>
      </c>
      <c r="B26435" s="13">
        <v>1.1415525114155251E-3</v>
      </c>
      <c r="C26435">
        <v>1</v>
      </c>
      <c r="D26435" s="23">
        <v>120430</v>
      </c>
      <c r="E26435" s="69" t="s">
        <v>8657</v>
      </c>
    </row>
    <row r="26436" spans="1:5" x14ac:dyDescent="0.25">
      <c r="A26436" t="s">
        <v>26454</v>
      </c>
      <c r="B26436" s="13">
        <v>1.1415525114155251E-3</v>
      </c>
      <c r="C26436">
        <v>1</v>
      </c>
      <c r="D26436" s="23">
        <v>120430</v>
      </c>
      <c r="E26436" s="69" t="s">
        <v>8657</v>
      </c>
    </row>
    <row r="26437" spans="1:5" x14ac:dyDescent="0.25">
      <c r="A26437" t="s">
        <v>26455</v>
      </c>
      <c r="B26437" s="13">
        <v>1.1415525114155251E-3</v>
      </c>
      <c r="C26437">
        <v>1</v>
      </c>
      <c r="D26437" s="23">
        <v>120430</v>
      </c>
      <c r="E26437" s="69" t="s">
        <v>8657</v>
      </c>
    </row>
    <row r="26438" spans="1:5" x14ac:dyDescent="0.25">
      <c r="A26438" t="s">
        <v>26456</v>
      </c>
      <c r="B26438" s="13">
        <v>1.1415525114155251E-3</v>
      </c>
      <c r="C26438">
        <v>1</v>
      </c>
      <c r="D26438" s="23">
        <v>120430</v>
      </c>
      <c r="E26438" s="69" t="s">
        <v>8657</v>
      </c>
    </row>
    <row r="26439" spans="1:5" x14ac:dyDescent="0.25">
      <c r="A26439" t="s">
        <v>26457</v>
      </c>
      <c r="B26439" s="13">
        <v>1.1415525114155251E-3</v>
      </c>
      <c r="C26439">
        <v>1</v>
      </c>
      <c r="D26439" s="23">
        <v>120430</v>
      </c>
      <c r="E26439" s="69" t="s">
        <v>8657</v>
      </c>
    </row>
    <row r="26440" spans="1:5" x14ac:dyDescent="0.25">
      <c r="A26440" t="s">
        <v>26458</v>
      </c>
      <c r="B26440" s="13">
        <v>1.1415525114155251E-3</v>
      </c>
      <c r="C26440">
        <v>1</v>
      </c>
      <c r="D26440" s="23">
        <v>120430</v>
      </c>
      <c r="E26440" s="69" t="s">
        <v>8657</v>
      </c>
    </row>
    <row r="26441" spans="1:5" x14ac:dyDescent="0.25">
      <c r="A26441" t="s">
        <v>26459</v>
      </c>
      <c r="B26441" s="13">
        <v>1.1415525114155251E-3</v>
      </c>
      <c r="C26441">
        <v>1</v>
      </c>
      <c r="D26441" s="23">
        <v>120430</v>
      </c>
      <c r="E26441" s="69" t="s">
        <v>8657</v>
      </c>
    </row>
    <row r="26442" spans="1:5" x14ac:dyDescent="0.25">
      <c r="A26442" t="s">
        <v>26460</v>
      </c>
      <c r="B26442" s="13">
        <v>1.1415525114155251E-3</v>
      </c>
      <c r="C26442">
        <v>1</v>
      </c>
      <c r="D26442" s="23">
        <v>120430</v>
      </c>
      <c r="E26442" s="69" t="s">
        <v>8657</v>
      </c>
    </row>
    <row r="26443" spans="1:5" x14ac:dyDescent="0.25">
      <c r="A26443" t="s">
        <v>26461</v>
      </c>
      <c r="B26443" s="13">
        <v>1.1415525114155251E-3</v>
      </c>
      <c r="C26443">
        <v>1</v>
      </c>
      <c r="D26443" s="23">
        <v>120430</v>
      </c>
      <c r="E26443" s="69" t="s">
        <v>8657</v>
      </c>
    </row>
    <row r="26444" spans="1:5" x14ac:dyDescent="0.25">
      <c r="A26444" t="s">
        <v>26462</v>
      </c>
      <c r="B26444" s="13">
        <v>1.1415525114155251E-3</v>
      </c>
      <c r="C26444">
        <v>1</v>
      </c>
      <c r="D26444" s="23">
        <v>120430</v>
      </c>
      <c r="E26444" s="69" t="s">
        <v>8657</v>
      </c>
    </row>
    <row r="26445" spans="1:5" x14ac:dyDescent="0.25">
      <c r="A26445" t="s">
        <v>26463</v>
      </c>
      <c r="B26445" s="13">
        <v>1.1415525114155251E-3</v>
      </c>
      <c r="C26445">
        <v>1</v>
      </c>
      <c r="D26445" s="23">
        <v>120430</v>
      </c>
      <c r="E26445" s="69" t="s">
        <v>8657</v>
      </c>
    </row>
    <row r="26446" spans="1:5" x14ac:dyDescent="0.25">
      <c r="A26446" t="s">
        <v>26464</v>
      </c>
      <c r="B26446" s="13">
        <v>1.1415525114155251E-3</v>
      </c>
      <c r="C26446">
        <v>1</v>
      </c>
      <c r="D26446" s="23">
        <v>120430</v>
      </c>
      <c r="E26446" s="69" t="s">
        <v>8657</v>
      </c>
    </row>
    <row r="26447" spans="1:5" x14ac:dyDescent="0.25">
      <c r="A26447" t="s">
        <v>26465</v>
      </c>
      <c r="B26447" s="13">
        <v>1.1415525114155251E-3</v>
      </c>
      <c r="C26447">
        <v>1</v>
      </c>
      <c r="D26447" s="23">
        <v>120430</v>
      </c>
      <c r="E26447" s="69" t="s">
        <v>8657</v>
      </c>
    </row>
    <row r="26448" spans="1:5" x14ac:dyDescent="0.25">
      <c r="A26448" t="s">
        <v>26466</v>
      </c>
      <c r="B26448" s="13">
        <v>1.1415525114155251E-3</v>
      </c>
      <c r="C26448">
        <v>1</v>
      </c>
      <c r="D26448" s="23">
        <v>120430</v>
      </c>
      <c r="E26448" s="69" t="s">
        <v>8657</v>
      </c>
    </row>
    <row r="26449" spans="1:5" x14ac:dyDescent="0.25">
      <c r="A26449" t="s">
        <v>26467</v>
      </c>
      <c r="B26449" s="13">
        <v>1.1415525114155251E-3</v>
      </c>
      <c r="C26449">
        <v>1</v>
      </c>
      <c r="D26449" s="23">
        <v>120430</v>
      </c>
      <c r="E26449" s="69" t="s">
        <v>8657</v>
      </c>
    </row>
    <row r="26450" spans="1:5" x14ac:dyDescent="0.25">
      <c r="A26450" t="s">
        <v>26471</v>
      </c>
      <c r="B26450" s="13">
        <v>1.1415525114155251E-3</v>
      </c>
      <c r="C26450">
        <v>1</v>
      </c>
      <c r="D26450" s="23">
        <v>120650</v>
      </c>
      <c r="E26450" s="69" t="s">
        <v>8657</v>
      </c>
    </row>
    <row r="26451" spans="1:5" x14ac:dyDescent="0.25">
      <c r="A26451" t="s">
        <v>26472</v>
      </c>
      <c r="B26451" s="13">
        <v>1.1415525114155251E-3</v>
      </c>
      <c r="C26451">
        <v>1</v>
      </c>
      <c r="D26451" s="23">
        <v>120650</v>
      </c>
      <c r="E26451" s="69" t="s">
        <v>8657</v>
      </c>
    </row>
    <row r="26452" spans="1:5" x14ac:dyDescent="0.25">
      <c r="A26452" t="s">
        <v>26473</v>
      </c>
      <c r="B26452" s="13">
        <v>1.1415525114155251E-3</v>
      </c>
      <c r="C26452">
        <v>1</v>
      </c>
      <c r="D26452" s="23">
        <v>120650</v>
      </c>
      <c r="E26452" s="69" t="s">
        <v>8657</v>
      </c>
    </row>
    <row r="26453" spans="1:5" x14ac:dyDescent="0.25">
      <c r="A26453" t="s">
        <v>26474</v>
      </c>
      <c r="B26453" s="13">
        <v>1.1415525114155251E-3</v>
      </c>
      <c r="C26453">
        <v>1</v>
      </c>
      <c r="D26453" s="23">
        <v>120650</v>
      </c>
      <c r="E26453" s="69" t="s">
        <v>8657</v>
      </c>
    </row>
    <row r="26454" spans="1:5" x14ac:dyDescent="0.25">
      <c r="A26454" t="s">
        <v>26475</v>
      </c>
      <c r="B26454" s="13">
        <v>1.1415525114155251E-3</v>
      </c>
      <c r="C26454">
        <v>1</v>
      </c>
      <c r="D26454" s="23">
        <v>120650</v>
      </c>
      <c r="E26454" s="69" t="s">
        <v>8657</v>
      </c>
    </row>
    <row r="26455" spans="1:5" x14ac:dyDescent="0.25">
      <c r="A26455" t="s">
        <v>26476</v>
      </c>
      <c r="B26455" s="13">
        <v>1.1415525114155251E-3</v>
      </c>
      <c r="C26455">
        <v>1</v>
      </c>
      <c r="D26455" s="23">
        <v>120650</v>
      </c>
      <c r="E26455" s="69" t="s">
        <v>8657</v>
      </c>
    </row>
    <row r="26456" spans="1:5" x14ac:dyDescent="0.25">
      <c r="A26456" t="s">
        <v>26477</v>
      </c>
      <c r="B26456" s="13">
        <v>1.1415525114155251E-3</v>
      </c>
      <c r="C26456">
        <v>1</v>
      </c>
      <c r="D26456" s="23">
        <v>120650</v>
      </c>
      <c r="E26456" s="69" t="s">
        <v>8657</v>
      </c>
    </row>
    <row r="26457" spans="1:5" x14ac:dyDescent="0.25">
      <c r="A26457" t="s">
        <v>26478</v>
      </c>
      <c r="B26457" s="13">
        <v>1.1415525114155251E-3</v>
      </c>
      <c r="C26457">
        <v>1</v>
      </c>
      <c r="D26457" s="23">
        <v>120650</v>
      </c>
      <c r="E26457" s="69" t="s">
        <v>8657</v>
      </c>
    </row>
    <row r="26458" spans="1:5" x14ac:dyDescent="0.25">
      <c r="A26458" t="s">
        <v>26479</v>
      </c>
      <c r="B26458" s="13">
        <v>1.1415525114155251E-3</v>
      </c>
      <c r="C26458">
        <v>1</v>
      </c>
      <c r="D26458" s="23">
        <v>120650</v>
      </c>
      <c r="E26458" s="69" t="s">
        <v>8657</v>
      </c>
    </row>
    <row r="26459" spans="1:5" x14ac:dyDescent="0.25">
      <c r="A26459" t="s">
        <v>26480</v>
      </c>
      <c r="B26459" s="13">
        <v>1.1415525114155251E-3</v>
      </c>
      <c r="C26459">
        <v>1</v>
      </c>
      <c r="D26459" s="23">
        <v>120650</v>
      </c>
      <c r="E26459" s="69" t="s">
        <v>8657</v>
      </c>
    </row>
    <row r="26460" spans="1:5" x14ac:dyDescent="0.25">
      <c r="A26460" t="s">
        <v>26482</v>
      </c>
      <c r="B26460" s="13">
        <v>1.1415525114155251E-3</v>
      </c>
      <c r="C26460">
        <v>1</v>
      </c>
      <c r="D26460" s="23">
        <v>120650</v>
      </c>
      <c r="E26460" s="69" t="s">
        <v>8657</v>
      </c>
    </row>
    <row r="26461" spans="1:5" x14ac:dyDescent="0.25">
      <c r="A26461" t="s">
        <v>26483</v>
      </c>
      <c r="B26461" s="13">
        <v>1.1415525114155251E-3</v>
      </c>
      <c r="C26461">
        <v>1</v>
      </c>
      <c r="D26461" s="23">
        <v>120650</v>
      </c>
      <c r="E26461" s="69" t="s">
        <v>8657</v>
      </c>
    </row>
    <row r="26462" spans="1:5" x14ac:dyDescent="0.25">
      <c r="A26462" t="s">
        <v>1003</v>
      </c>
      <c r="B26462" s="13">
        <v>1.1415525114155251E-3</v>
      </c>
      <c r="C26462">
        <v>1</v>
      </c>
      <c r="D26462" s="23">
        <v>120650</v>
      </c>
      <c r="E26462" s="69" t="s">
        <v>8657</v>
      </c>
    </row>
    <row r="26463" spans="1:5" x14ac:dyDescent="0.25">
      <c r="A26463" t="s">
        <v>26484</v>
      </c>
      <c r="B26463" s="13">
        <v>1.1415525114155251E-3</v>
      </c>
      <c r="C26463">
        <v>1</v>
      </c>
      <c r="D26463" s="23">
        <v>120650</v>
      </c>
      <c r="E26463" s="69" t="s">
        <v>8657</v>
      </c>
    </row>
    <row r="26464" spans="1:5" x14ac:dyDescent="0.25">
      <c r="A26464" t="s">
        <v>26485</v>
      </c>
      <c r="B26464" s="13">
        <v>1.1415525114155251E-3</v>
      </c>
      <c r="C26464">
        <v>1</v>
      </c>
      <c r="D26464" s="23">
        <v>120650</v>
      </c>
      <c r="E26464" s="69" t="s">
        <v>8657</v>
      </c>
    </row>
    <row r="26465" spans="1:5" x14ac:dyDescent="0.25">
      <c r="A26465" t="s">
        <v>26486</v>
      </c>
      <c r="B26465" s="13">
        <v>1.1415525114155251E-3</v>
      </c>
      <c r="C26465">
        <v>1</v>
      </c>
      <c r="D26465" s="23">
        <v>120650</v>
      </c>
      <c r="E26465" s="69" t="s">
        <v>8657</v>
      </c>
    </row>
    <row r="26466" spans="1:5" x14ac:dyDescent="0.25">
      <c r="A26466" t="s">
        <v>26487</v>
      </c>
      <c r="B26466" s="13">
        <v>1.1415525114155251E-3</v>
      </c>
      <c r="C26466">
        <v>1</v>
      </c>
      <c r="D26466" s="23">
        <v>120650</v>
      </c>
      <c r="E26466" s="69" t="s">
        <v>8657</v>
      </c>
    </row>
    <row r="26467" spans="1:5" x14ac:dyDescent="0.25">
      <c r="A26467" t="s">
        <v>26488</v>
      </c>
      <c r="B26467" s="13">
        <v>1.1415525114155251E-3</v>
      </c>
      <c r="C26467">
        <v>1</v>
      </c>
      <c r="D26467" s="23">
        <v>120650</v>
      </c>
      <c r="E26467" s="69" t="s">
        <v>8657</v>
      </c>
    </row>
    <row r="26468" spans="1:5" x14ac:dyDescent="0.25">
      <c r="A26468" t="s">
        <v>26489</v>
      </c>
      <c r="B26468" s="13">
        <v>1.1415525114155251E-3</v>
      </c>
      <c r="C26468">
        <v>1</v>
      </c>
      <c r="D26468" s="23">
        <v>120650</v>
      </c>
      <c r="E26468" s="69" t="s">
        <v>8657</v>
      </c>
    </row>
    <row r="26469" spans="1:5" x14ac:dyDescent="0.25">
      <c r="A26469" t="s">
        <v>26490</v>
      </c>
      <c r="B26469" s="13">
        <v>1.1415525114155251E-3</v>
      </c>
      <c r="C26469">
        <v>1</v>
      </c>
      <c r="D26469" s="23">
        <v>120650</v>
      </c>
      <c r="E26469" s="69" t="s">
        <v>8657</v>
      </c>
    </row>
    <row r="26470" spans="1:5" x14ac:dyDescent="0.25">
      <c r="A26470" t="s">
        <v>26491</v>
      </c>
      <c r="B26470" s="13">
        <v>1.1415525114155251E-3</v>
      </c>
      <c r="C26470">
        <v>1</v>
      </c>
      <c r="D26470" s="23">
        <v>120650</v>
      </c>
      <c r="E26470" s="69" t="s">
        <v>8657</v>
      </c>
    </row>
    <row r="26471" spans="1:5" x14ac:dyDescent="0.25">
      <c r="A26471" t="s">
        <v>26492</v>
      </c>
      <c r="B26471" s="13">
        <v>1.1415525114155251E-3</v>
      </c>
      <c r="C26471">
        <v>1</v>
      </c>
      <c r="D26471" s="23">
        <v>120650</v>
      </c>
      <c r="E26471" s="69" t="s">
        <v>8657</v>
      </c>
    </row>
    <row r="26472" spans="1:5" x14ac:dyDescent="0.25">
      <c r="A26472" t="s">
        <v>26493</v>
      </c>
      <c r="B26472" s="13">
        <v>1.1415525114155251E-3</v>
      </c>
      <c r="C26472">
        <v>1</v>
      </c>
      <c r="D26472" s="23">
        <v>120650</v>
      </c>
      <c r="E26472" s="69" t="s">
        <v>8657</v>
      </c>
    </row>
    <row r="26473" spans="1:5" x14ac:dyDescent="0.25">
      <c r="A26473" t="s">
        <v>26494</v>
      </c>
      <c r="B26473" s="13">
        <v>1.1415525114155251E-3</v>
      </c>
      <c r="C26473">
        <v>1</v>
      </c>
      <c r="D26473" s="23">
        <v>120650</v>
      </c>
      <c r="E26473" s="69" t="s">
        <v>8657</v>
      </c>
    </row>
    <row r="26474" spans="1:5" x14ac:dyDescent="0.25">
      <c r="A26474" t="s">
        <v>26495</v>
      </c>
      <c r="B26474" s="13">
        <v>1.1415525114155251E-3</v>
      </c>
      <c r="C26474">
        <v>1</v>
      </c>
      <c r="D26474" s="23">
        <v>120650</v>
      </c>
      <c r="E26474" s="69" t="s">
        <v>8657</v>
      </c>
    </row>
    <row r="26475" spans="1:5" x14ac:dyDescent="0.25">
      <c r="A26475" t="s">
        <v>26496</v>
      </c>
      <c r="B26475" s="13">
        <v>1.1415525114155251E-3</v>
      </c>
      <c r="C26475">
        <v>1</v>
      </c>
      <c r="D26475" s="23">
        <v>120650</v>
      </c>
      <c r="E26475" s="69" t="s">
        <v>8657</v>
      </c>
    </row>
    <row r="26476" spans="1:5" x14ac:dyDescent="0.25">
      <c r="A26476" t="s">
        <v>26497</v>
      </c>
      <c r="B26476" s="13">
        <v>1.1415525114155251E-3</v>
      </c>
      <c r="C26476">
        <v>1</v>
      </c>
      <c r="D26476" s="23">
        <v>120650</v>
      </c>
      <c r="E26476" s="69" t="s">
        <v>8657</v>
      </c>
    </row>
    <row r="26477" spans="1:5" x14ac:dyDescent="0.25">
      <c r="A26477" t="s">
        <v>26498</v>
      </c>
      <c r="B26477" s="13">
        <v>1.1415525114155251E-3</v>
      </c>
      <c r="C26477">
        <v>1</v>
      </c>
      <c r="D26477" s="23">
        <v>120650</v>
      </c>
      <c r="E26477" s="69" t="s">
        <v>8657</v>
      </c>
    </row>
    <row r="26478" spans="1:5" x14ac:dyDescent="0.25">
      <c r="A26478" t="s">
        <v>26499</v>
      </c>
      <c r="B26478" s="13">
        <v>1.1415525114155251E-3</v>
      </c>
      <c r="C26478">
        <v>1</v>
      </c>
      <c r="D26478" s="23">
        <v>120650</v>
      </c>
      <c r="E26478" s="69" t="s">
        <v>8657</v>
      </c>
    </row>
    <row r="26479" spans="1:5" x14ac:dyDescent="0.25">
      <c r="A26479" t="s">
        <v>26500</v>
      </c>
      <c r="B26479" s="13">
        <v>1.1415525114155251E-3</v>
      </c>
      <c r="C26479">
        <v>1</v>
      </c>
      <c r="D26479" s="23">
        <v>120650</v>
      </c>
      <c r="E26479" s="69" t="s">
        <v>8657</v>
      </c>
    </row>
    <row r="26480" spans="1:5" x14ac:dyDescent="0.25">
      <c r="A26480" t="s">
        <v>26501</v>
      </c>
      <c r="B26480" s="13">
        <v>1.1415525114155251E-3</v>
      </c>
      <c r="C26480">
        <v>1</v>
      </c>
      <c r="D26480" s="23">
        <v>120650</v>
      </c>
      <c r="E26480" s="69" t="s">
        <v>8657</v>
      </c>
    </row>
    <row r="26481" spans="1:5" x14ac:dyDescent="0.25">
      <c r="A26481" t="s">
        <v>26503</v>
      </c>
      <c r="B26481" s="13">
        <v>1.1415525114155251E-3</v>
      </c>
      <c r="C26481">
        <v>1</v>
      </c>
      <c r="D26481" s="23">
        <v>120650</v>
      </c>
      <c r="E26481" s="69" t="s">
        <v>8657</v>
      </c>
    </row>
    <row r="26482" spans="1:5" x14ac:dyDescent="0.25">
      <c r="A26482" t="s">
        <v>26504</v>
      </c>
      <c r="B26482" s="13">
        <v>1.1415525114155251E-3</v>
      </c>
      <c r="C26482">
        <v>1</v>
      </c>
      <c r="D26482" s="23">
        <v>120650</v>
      </c>
      <c r="E26482" s="69" t="s">
        <v>8657</v>
      </c>
    </row>
    <row r="26483" spans="1:5" x14ac:dyDescent="0.25">
      <c r="A26483" t="s">
        <v>26505</v>
      </c>
      <c r="B26483" s="13">
        <v>1.1415525114155251E-3</v>
      </c>
      <c r="C26483">
        <v>1</v>
      </c>
      <c r="D26483" s="23">
        <v>120650</v>
      </c>
      <c r="E26483" s="69" t="s">
        <v>8657</v>
      </c>
    </row>
    <row r="26484" spans="1:5" x14ac:dyDescent="0.25">
      <c r="A26484" t="s">
        <v>26506</v>
      </c>
      <c r="B26484" s="13">
        <v>1.1415525114155251E-3</v>
      </c>
      <c r="C26484">
        <v>1</v>
      </c>
      <c r="D26484" s="23">
        <v>120650</v>
      </c>
      <c r="E26484" s="69" t="s">
        <v>8657</v>
      </c>
    </row>
    <row r="26485" spans="1:5" x14ac:dyDescent="0.25">
      <c r="A26485" t="s">
        <v>26507</v>
      </c>
      <c r="B26485" s="13">
        <v>1.1415525114155251E-3</v>
      </c>
      <c r="C26485">
        <v>1</v>
      </c>
      <c r="D26485" s="23">
        <v>120650</v>
      </c>
      <c r="E26485" s="69" t="s">
        <v>8657</v>
      </c>
    </row>
    <row r="26486" spans="1:5" x14ac:dyDescent="0.25">
      <c r="A26486" t="s">
        <v>26508</v>
      </c>
      <c r="B26486" s="13">
        <v>1.1415525114155251E-3</v>
      </c>
      <c r="C26486">
        <v>1</v>
      </c>
      <c r="D26486" s="23">
        <v>120650</v>
      </c>
      <c r="E26486" s="69" t="s">
        <v>8657</v>
      </c>
    </row>
    <row r="26487" spans="1:5" x14ac:dyDescent="0.25">
      <c r="A26487" t="s">
        <v>26509</v>
      </c>
      <c r="B26487" s="13">
        <v>1.1415525114155251E-3</v>
      </c>
      <c r="C26487">
        <v>1</v>
      </c>
      <c r="D26487" s="23">
        <v>120650</v>
      </c>
      <c r="E26487" s="69" t="s">
        <v>8657</v>
      </c>
    </row>
    <row r="26488" spans="1:5" x14ac:dyDescent="0.25">
      <c r="A26488" t="s">
        <v>26510</v>
      </c>
      <c r="B26488" s="13">
        <v>1.1415525114155251E-3</v>
      </c>
      <c r="C26488">
        <v>1</v>
      </c>
      <c r="D26488" s="23">
        <v>120650</v>
      </c>
      <c r="E26488" s="69" t="s">
        <v>8657</v>
      </c>
    </row>
    <row r="26489" spans="1:5" x14ac:dyDescent="0.25">
      <c r="A26489" t="s">
        <v>26511</v>
      </c>
      <c r="B26489" s="13">
        <v>1.1415525114155251E-3</v>
      </c>
      <c r="C26489">
        <v>1</v>
      </c>
      <c r="D26489" s="23">
        <v>120650</v>
      </c>
      <c r="E26489" s="69" t="s">
        <v>8657</v>
      </c>
    </row>
    <row r="26490" spans="1:5" x14ac:dyDescent="0.25">
      <c r="A26490" t="s">
        <v>26512</v>
      </c>
      <c r="B26490" s="13">
        <v>1.1415525114155251E-3</v>
      </c>
      <c r="C26490">
        <v>1</v>
      </c>
      <c r="D26490" s="23">
        <v>120650</v>
      </c>
      <c r="E26490" s="69" t="s">
        <v>8657</v>
      </c>
    </row>
    <row r="26491" spans="1:5" x14ac:dyDescent="0.25">
      <c r="A26491" t="s">
        <v>26513</v>
      </c>
      <c r="B26491" s="13">
        <v>1.1415525114155251E-3</v>
      </c>
      <c r="C26491">
        <v>1</v>
      </c>
      <c r="D26491" s="23">
        <v>120650</v>
      </c>
      <c r="E26491" s="69" t="s">
        <v>8657</v>
      </c>
    </row>
    <row r="26492" spans="1:5" x14ac:dyDescent="0.25">
      <c r="A26492" t="s">
        <v>26514</v>
      </c>
      <c r="B26492" s="13">
        <v>1.1415525114155251E-3</v>
      </c>
      <c r="C26492">
        <v>1</v>
      </c>
      <c r="D26492" s="23">
        <v>120650</v>
      </c>
      <c r="E26492" s="69" t="s">
        <v>8657</v>
      </c>
    </row>
    <row r="26493" spans="1:5" x14ac:dyDescent="0.25">
      <c r="A26493" t="s">
        <v>26515</v>
      </c>
      <c r="B26493" s="13">
        <v>1.1415525114155251E-3</v>
      </c>
      <c r="C26493">
        <v>1</v>
      </c>
      <c r="D26493" s="23">
        <v>120650</v>
      </c>
      <c r="E26493" s="69" t="s">
        <v>8657</v>
      </c>
    </row>
    <row r="26494" spans="1:5" x14ac:dyDescent="0.25">
      <c r="A26494" t="s">
        <v>26516</v>
      </c>
      <c r="B26494" s="13">
        <v>1.1415525114155251E-3</v>
      </c>
      <c r="C26494">
        <v>1</v>
      </c>
      <c r="D26494" s="23">
        <v>120650</v>
      </c>
      <c r="E26494" s="69" t="s">
        <v>8657</v>
      </c>
    </row>
    <row r="26495" spans="1:5" x14ac:dyDescent="0.25">
      <c r="A26495" t="s">
        <v>26517</v>
      </c>
      <c r="B26495" s="13">
        <v>1.1415525114155251E-3</v>
      </c>
      <c r="C26495">
        <v>1</v>
      </c>
      <c r="D26495" s="23">
        <v>120650</v>
      </c>
      <c r="E26495" s="69" t="s">
        <v>8657</v>
      </c>
    </row>
    <row r="26496" spans="1:5" x14ac:dyDescent="0.25">
      <c r="A26496" t="s">
        <v>26518</v>
      </c>
      <c r="B26496" s="13">
        <v>1.1415525114155251E-3</v>
      </c>
      <c r="C26496">
        <v>1</v>
      </c>
      <c r="D26496" s="23">
        <v>120650</v>
      </c>
      <c r="E26496" s="69" t="s">
        <v>8657</v>
      </c>
    </row>
    <row r="26497" spans="1:5" x14ac:dyDescent="0.25">
      <c r="A26497" t="s">
        <v>26519</v>
      </c>
      <c r="B26497" s="13">
        <v>1.1415525114155251E-3</v>
      </c>
      <c r="C26497">
        <v>1</v>
      </c>
      <c r="D26497" s="23">
        <v>120650</v>
      </c>
      <c r="E26497" s="69" t="s">
        <v>8657</v>
      </c>
    </row>
    <row r="26498" spans="1:5" x14ac:dyDescent="0.25">
      <c r="A26498" t="s">
        <v>26520</v>
      </c>
      <c r="B26498" s="13">
        <v>1.1415525114155251E-3</v>
      </c>
      <c r="C26498">
        <v>1</v>
      </c>
      <c r="D26498" s="23">
        <v>120650</v>
      </c>
      <c r="E26498" s="69" t="s">
        <v>8657</v>
      </c>
    </row>
    <row r="26499" spans="1:5" x14ac:dyDescent="0.25">
      <c r="A26499" t="s">
        <v>26521</v>
      </c>
      <c r="B26499" s="13">
        <v>1.1415525114155251E-3</v>
      </c>
      <c r="C26499">
        <v>1</v>
      </c>
      <c r="D26499" s="23">
        <v>120650</v>
      </c>
      <c r="E26499" s="69" t="s">
        <v>8657</v>
      </c>
    </row>
    <row r="26500" spans="1:5" x14ac:dyDescent="0.25">
      <c r="A26500" t="s">
        <v>26522</v>
      </c>
      <c r="B26500" s="13">
        <v>1.1415525114155251E-3</v>
      </c>
      <c r="C26500">
        <v>1</v>
      </c>
      <c r="D26500" s="23">
        <v>120650</v>
      </c>
      <c r="E26500" s="69" t="s">
        <v>8657</v>
      </c>
    </row>
    <row r="26501" spans="1:5" x14ac:dyDescent="0.25">
      <c r="A26501" t="s">
        <v>26523</v>
      </c>
      <c r="B26501" s="13">
        <v>1.1415525114155251E-3</v>
      </c>
      <c r="C26501">
        <v>1</v>
      </c>
      <c r="D26501" s="23">
        <v>120650</v>
      </c>
      <c r="E26501" s="69" t="s">
        <v>8657</v>
      </c>
    </row>
    <row r="26502" spans="1:5" x14ac:dyDescent="0.25">
      <c r="A26502" t="s">
        <v>26524</v>
      </c>
      <c r="B26502" s="13">
        <v>1.1415525114155251E-3</v>
      </c>
      <c r="C26502">
        <v>1</v>
      </c>
      <c r="D26502" s="23">
        <v>120650</v>
      </c>
      <c r="E26502" s="69" t="s">
        <v>8657</v>
      </c>
    </row>
    <row r="26503" spans="1:5" x14ac:dyDescent="0.25">
      <c r="A26503" t="s">
        <v>26525</v>
      </c>
      <c r="B26503" s="13">
        <v>1.1415525114155251E-3</v>
      </c>
      <c r="C26503">
        <v>1</v>
      </c>
      <c r="D26503" s="23">
        <v>120650</v>
      </c>
      <c r="E26503" s="69" t="s">
        <v>8657</v>
      </c>
    </row>
    <row r="26504" spans="1:5" x14ac:dyDescent="0.25">
      <c r="A26504" t="s">
        <v>26526</v>
      </c>
      <c r="B26504" s="13">
        <v>1.1415525114155251E-3</v>
      </c>
      <c r="C26504">
        <v>1</v>
      </c>
      <c r="D26504" s="23">
        <v>120650</v>
      </c>
      <c r="E26504" s="69" t="s">
        <v>8657</v>
      </c>
    </row>
    <row r="26505" spans="1:5" x14ac:dyDescent="0.25">
      <c r="A26505" t="s">
        <v>26527</v>
      </c>
      <c r="B26505" s="13">
        <v>1.1415525114155251E-3</v>
      </c>
      <c r="C26505">
        <v>1</v>
      </c>
      <c r="D26505" s="23">
        <v>120650</v>
      </c>
      <c r="E26505" s="69" t="s">
        <v>8657</v>
      </c>
    </row>
    <row r="26506" spans="1:5" x14ac:dyDescent="0.25">
      <c r="A26506" t="s">
        <v>26528</v>
      </c>
      <c r="B26506" s="13">
        <v>1.1415525114155251E-3</v>
      </c>
      <c r="C26506">
        <v>1</v>
      </c>
      <c r="D26506" s="23">
        <v>120650</v>
      </c>
      <c r="E26506" s="69" t="s">
        <v>8657</v>
      </c>
    </row>
    <row r="26507" spans="1:5" x14ac:dyDescent="0.25">
      <c r="A26507" t="s">
        <v>26529</v>
      </c>
      <c r="B26507" s="13">
        <v>1.1415525114155251E-3</v>
      </c>
      <c r="C26507">
        <v>1</v>
      </c>
      <c r="D26507" s="23">
        <v>120650</v>
      </c>
      <c r="E26507" s="69" t="s">
        <v>8657</v>
      </c>
    </row>
    <row r="26508" spans="1:5" x14ac:dyDescent="0.25">
      <c r="A26508" t="s">
        <v>26530</v>
      </c>
      <c r="B26508" s="13">
        <v>1.1415525114155251E-3</v>
      </c>
      <c r="C26508">
        <v>1</v>
      </c>
      <c r="D26508" s="23">
        <v>120650</v>
      </c>
      <c r="E26508" s="69" t="s">
        <v>8657</v>
      </c>
    </row>
    <row r="26509" spans="1:5" x14ac:dyDescent="0.25">
      <c r="A26509" t="s">
        <v>26531</v>
      </c>
      <c r="B26509" s="13">
        <v>1.1415525114155251E-3</v>
      </c>
      <c r="C26509">
        <v>1</v>
      </c>
      <c r="D26509" s="23">
        <v>120650</v>
      </c>
      <c r="E26509" s="69" t="s">
        <v>8657</v>
      </c>
    </row>
    <row r="26510" spans="1:5" x14ac:dyDescent="0.25">
      <c r="A26510" t="s">
        <v>26532</v>
      </c>
      <c r="B26510" s="13">
        <v>1.1415525114155251E-3</v>
      </c>
      <c r="C26510">
        <v>1</v>
      </c>
      <c r="D26510" s="23">
        <v>120650</v>
      </c>
      <c r="E26510" s="69" t="s">
        <v>8657</v>
      </c>
    </row>
    <row r="26511" spans="1:5" x14ac:dyDescent="0.25">
      <c r="A26511" t="s">
        <v>26533</v>
      </c>
      <c r="B26511" s="13">
        <v>1.1415525114155251E-3</v>
      </c>
      <c r="C26511">
        <v>1</v>
      </c>
      <c r="D26511" s="23">
        <v>120650</v>
      </c>
      <c r="E26511" s="69" t="s">
        <v>8657</v>
      </c>
    </row>
    <row r="26512" spans="1:5" x14ac:dyDescent="0.25">
      <c r="A26512" t="s">
        <v>26534</v>
      </c>
      <c r="B26512" s="13">
        <v>1.1415525114155251E-3</v>
      </c>
      <c r="C26512">
        <v>1</v>
      </c>
      <c r="D26512" s="23">
        <v>120650</v>
      </c>
      <c r="E26512" s="69" t="s">
        <v>8657</v>
      </c>
    </row>
    <row r="26513" spans="1:5" x14ac:dyDescent="0.25">
      <c r="A26513" t="s">
        <v>26535</v>
      </c>
      <c r="B26513" s="13">
        <v>1.1415525114155251E-3</v>
      </c>
      <c r="C26513">
        <v>1</v>
      </c>
      <c r="D26513" s="23">
        <v>120650</v>
      </c>
      <c r="E26513" s="69" t="s">
        <v>8657</v>
      </c>
    </row>
    <row r="26514" spans="1:5" x14ac:dyDescent="0.25">
      <c r="A26514" t="s">
        <v>26536</v>
      </c>
      <c r="B26514" s="13">
        <v>1.1415525114155251E-3</v>
      </c>
      <c r="C26514">
        <v>1</v>
      </c>
      <c r="D26514" s="23">
        <v>120650</v>
      </c>
      <c r="E26514" s="69" t="s">
        <v>8657</v>
      </c>
    </row>
    <row r="26515" spans="1:5" x14ac:dyDescent="0.25">
      <c r="A26515" t="s">
        <v>26537</v>
      </c>
      <c r="B26515" s="13">
        <v>1.1415525114155251E-3</v>
      </c>
      <c r="C26515">
        <v>1</v>
      </c>
      <c r="D26515" s="23">
        <v>120650</v>
      </c>
      <c r="E26515" s="69" t="s">
        <v>8657</v>
      </c>
    </row>
    <row r="26516" spans="1:5" x14ac:dyDescent="0.25">
      <c r="A26516" t="s">
        <v>26538</v>
      </c>
      <c r="B26516" s="13">
        <v>1.1415525114155251E-3</v>
      </c>
      <c r="C26516">
        <v>1</v>
      </c>
      <c r="D26516" s="23">
        <v>120650</v>
      </c>
      <c r="E26516" s="69" t="s">
        <v>8657</v>
      </c>
    </row>
    <row r="26517" spans="1:5" x14ac:dyDescent="0.25">
      <c r="A26517" t="s">
        <v>26539</v>
      </c>
      <c r="B26517" s="13">
        <v>1.1415525114155251E-3</v>
      </c>
      <c r="C26517">
        <v>1</v>
      </c>
      <c r="D26517" s="23">
        <v>120650</v>
      </c>
      <c r="E26517" s="69" t="s">
        <v>8657</v>
      </c>
    </row>
    <row r="26518" spans="1:5" x14ac:dyDescent="0.25">
      <c r="A26518" t="s">
        <v>26540</v>
      </c>
      <c r="B26518" s="13">
        <v>1.1415525114155251E-3</v>
      </c>
      <c r="C26518">
        <v>1</v>
      </c>
      <c r="D26518" s="23">
        <v>120650</v>
      </c>
      <c r="E26518" s="69" t="s">
        <v>8657</v>
      </c>
    </row>
    <row r="26519" spans="1:5" x14ac:dyDescent="0.25">
      <c r="A26519" t="s">
        <v>26541</v>
      </c>
      <c r="B26519" s="13">
        <v>1.1415525114155251E-3</v>
      </c>
      <c r="C26519">
        <v>1</v>
      </c>
      <c r="D26519" s="23">
        <v>120650</v>
      </c>
      <c r="E26519" s="69" t="s">
        <v>8657</v>
      </c>
    </row>
    <row r="26520" spans="1:5" x14ac:dyDescent="0.25">
      <c r="A26520" t="s">
        <v>26542</v>
      </c>
      <c r="B26520" s="13">
        <v>1.1415525114155251E-3</v>
      </c>
      <c r="C26520">
        <v>1</v>
      </c>
      <c r="D26520" s="23">
        <v>120650</v>
      </c>
      <c r="E26520" s="69" t="s">
        <v>8657</v>
      </c>
    </row>
    <row r="26521" spans="1:5" x14ac:dyDescent="0.25">
      <c r="A26521" t="s">
        <v>26543</v>
      </c>
      <c r="B26521" s="13">
        <v>1.1415525114155251E-3</v>
      </c>
      <c r="C26521">
        <v>1</v>
      </c>
      <c r="D26521" s="23">
        <v>120650</v>
      </c>
      <c r="E26521" s="69" t="s">
        <v>8657</v>
      </c>
    </row>
    <row r="26522" spans="1:5" x14ac:dyDescent="0.25">
      <c r="A26522" t="s">
        <v>26544</v>
      </c>
      <c r="B26522" s="13">
        <v>1.1415525114155251E-3</v>
      </c>
      <c r="C26522">
        <v>1</v>
      </c>
      <c r="D26522" s="23">
        <v>120650</v>
      </c>
      <c r="E26522" s="69" t="s">
        <v>8657</v>
      </c>
    </row>
    <row r="26523" spans="1:5" x14ac:dyDescent="0.25">
      <c r="A26523" t="s">
        <v>26545</v>
      </c>
      <c r="B26523" s="13">
        <v>1.1415525114155251E-3</v>
      </c>
      <c r="C26523">
        <v>1</v>
      </c>
      <c r="D26523" s="23">
        <v>120650</v>
      </c>
      <c r="E26523" s="69" t="s">
        <v>8657</v>
      </c>
    </row>
    <row r="26524" spans="1:5" x14ac:dyDescent="0.25">
      <c r="A26524" t="s">
        <v>26546</v>
      </c>
      <c r="B26524" s="13">
        <v>1.1415525114155251E-3</v>
      </c>
      <c r="C26524">
        <v>1</v>
      </c>
      <c r="D26524" s="23">
        <v>120650</v>
      </c>
      <c r="E26524" s="69" t="s">
        <v>8657</v>
      </c>
    </row>
    <row r="26525" spans="1:5" x14ac:dyDescent="0.25">
      <c r="A26525" t="s">
        <v>26547</v>
      </c>
      <c r="B26525" s="13">
        <v>1.1415525114155251E-3</v>
      </c>
      <c r="C26525">
        <v>1</v>
      </c>
      <c r="D26525" s="23">
        <v>120650</v>
      </c>
      <c r="E26525" s="69" t="s">
        <v>8657</v>
      </c>
    </row>
    <row r="26526" spans="1:5" x14ac:dyDescent="0.25">
      <c r="A26526" t="s">
        <v>26548</v>
      </c>
      <c r="B26526" s="13">
        <v>1.1415525114155251E-3</v>
      </c>
      <c r="C26526">
        <v>1</v>
      </c>
      <c r="D26526" s="23">
        <v>120650</v>
      </c>
      <c r="E26526" s="69" t="s">
        <v>8657</v>
      </c>
    </row>
    <row r="26527" spans="1:5" x14ac:dyDescent="0.25">
      <c r="A26527" t="s">
        <v>26549</v>
      </c>
      <c r="B26527" s="13">
        <v>1.1415525114155251E-3</v>
      </c>
      <c r="C26527">
        <v>1</v>
      </c>
      <c r="D26527" s="23">
        <v>120650</v>
      </c>
      <c r="E26527" s="69" t="s">
        <v>8657</v>
      </c>
    </row>
    <row r="26528" spans="1:5" x14ac:dyDescent="0.25">
      <c r="A26528" t="s">
        <v>26550</v>
      </c>
      <c r="B26528" s="13">
        <v>1.1415525114155251E-3</v>
      </c>
      <c r="C26528">
        <v>1</v>
      </c>
      <c r="D26528" s="23">
        <v>120650</v>
      </c>
      <c r="E26528" s="69" t="s">
        <v>8657</v>
      </c>
    </row>
    <row r="26529" spans="1:5" x14ac:dyDescent="0.25">
      <c r="A26529" t="s">
        <v>26551</v>
      </c>
      <c r="B26529" s="13">
        <v>1.1415525114155251E-3</v>
      </c>
      <c r="C26529">
        <v>1</v>
      </c>
      <c r="D26529" s="23">
        <v>120650</v>
      </c>
      <c r="E26529" s="69" t="s">
        <v>8657</v>
      </c>
    </row>
    <row r="26530" spans="1:5" x14ac:dyDescent="0.25">
      <c r="A26530" t="s">
        <v>26552</v>
      </c>
      <c r="B26530" s="13">
        <v>1.1415525114155251E-3</v>
      </c>
      <c r="C26530">
        <v>1</v>
      </c>
      <c r="D26530" s="23">
        <v>120650</v>
      </c>
      <c r="E26530" s="69" t="s">
        <v>8657</v>
      </c>
    </row>
    <row r="26531" spans="1:5" x14ac:dyDescent="0.25">
      <c r="A26531" t="s">
        <v>26553</v>
      </c>
      <c r="B26531" s="13">
        <v>1.1415525114155251E-3</v>
      </c>
      <c r="C26531">
        <v>1</v>
      </c>
      <c r="D26531" s="23">
        <v>120650</v>
      </c>
      <c r="E26531" s="69" t="s">
        <v>8657</v>
      </c>
    </row>
    <row r="26532" spans="1:5" x14ac:dyDescent="0.25">
      <c r="A26532" t="s">
        <v>26554</v>
      </c>
      <c r="B26532" s="13">
        <v>1.1415525114155251E-3</v>
      </c>
      <c r="C26532">
        <v>1</v>
      </c>
      <c r="D26532" s="23">
        <v>120650</v>
      </c>
      <c r="E26532" s="69" t="s">
        <v>8657</v>
      </c>
    </row>
    <row r="26533" spans="1:5" x14ac:dyDescent="0.25">
      <c r="A26533" t="s">
        <v>26555</v>
      </c>
      <c r="B26533" s="13">
        <v>1.1415525114155251E-3</v>
      </c>
      <c r="C26533">
        <v>1</v>
      </c>
      <c r="D26533" s="23">
        <v>120650</v>
      </c>
      <c r="E26533" s="69" t="s">
        <v>8657</v>
      </c>
    </row>
    <row r="26534" spans="1:5" x14ac:dyDescent="0.25">
      <c r="A26534" t="s">
        <v>26556</v>
      </c>
      <c r="B26534" s="13">
        <v>1.1415525114155251E-3</v>
      </c>
      <c r="C26534">
        <v>1</v>
      </c>
      <c r="D26534" s="23">
        <v>120650</v>
      </c>
      <c r="E26534" s="69" t="s">
        <v>8657</v>
      </c>
    </row>
    <row r="26535" spans="1:5" x14ac:dyDescent="0.25">
      <c r="A26535" t="s">
        <v>26557</v>
      </c>
      <c r="B26535" s="13">
        <v>1.1415525114155251E-3</v>
      </c>
      <c r="C26535">
        <v>1</v>
      </c>
      <c r="D26535" s="23">
        <v>120650</v>
      </c>
      <c r="E26535" s="69" t="s">
        <v>8657</v>
      </c>
    </row>
    <row r="26536" spans="1:5" x14ac:dyDescent="0.25">
      <c r="A26536" t="s">
        <v>26558</v>
      </c>
      <c r="B26536" s="13">
        <v>1.1415525114155251E-3</v>
      </c>
      <c r="C26536">
        <v>1</v>
      </c>
      <c r="D26536" s="23">
        <v>120650</v>
      </c>
      <c r="E26536" s="69" t="s">
        <v>8657</v>
      </c>
    </row>
    <row r="26537" spans="1:5" x14ac:dyDescent="0.25">
      <c r="A26537" t="s">
        <v>26559</v>
      </c>
      <c r="B26537" s="13">
        <v>1.1415525114155251E-3</v>
      </c>
      <c r="C26537">
        <v>1</v>
      </c>
      <c r="D26537" s="23">
        <v>120650</v>
      </c>
      <c r="E26537" s="69" t="s">
        <v>8657</v>
      </c>
    </row>
    <row r="26538" spans="1:5" x14ac:dyDescent="0.25">
      <c r="A26538" t="s">
        <v>26560</v>
      </c>
      <c r="B26538" s="13">
        <v>1.1415525114155251E-3</v>
      </c>
      <c r="C26538">
        <v>1</v>
      </c>
      <c r="D26538" s="23">
        <v>120650</v>
      </c>
      <c r="E26538" s="69" t="s">
        <v>8657</v>
      </c>
    </row>
    <row r="26539" spans="1:5" x14ac:dyDescent="0.25">
      <c r="A26539" t="s">
        <v>26561</v>
      </c>
      <c r="B26539" s="13">
        <v>1.1415525114155251E-3</v>
      </c>
      <c r="C26539">
        <v>1</v>
      </c>
      <c r="D26539" s="23">
        <v>120650</v>
      </c>
      <c r="E26539" s="69" t="s">
        <v>8657</v>
      </c>
    </row>
    <row r="26540" spans="1:5" x14ac:dyDescent="0.25">
      <c r="A26540" t="s">
        <v>26562</v>
      </c>
      <c r="B26540" s="13">
        <v>1.1415525114155251E-3</v>
      </c>
      <c r="C26540">
        <v>1</v>
      </c>
      <c r="D26540" s="23">
        <v>120650</v>
      </c>
      <c r="E26540" s="69" t="s">
        <v>8657</v>
      </c>
    </row>
    <row r="26541" spans="1:5" x14ac:dyDescent="0.25">
      <c r="A26541" t="s">
        <v>26563</v>
      </c>
      <c r="B26541" s="13">
        <v>1.1415525114155251E-3</v>
      </c>
      <c r="C26541">
        <v>1</v>
      </c>
      <c r="D26541" s="23">
        <v>120650</v>
      </c>
      <c r="E26541" s="69" t="s">
        <v>8657</v>
      </c>
    </row>
    <row r="26542" spans="1:5" x14ac:dyDescent="0.25">
      <c r="A26542" t="s">
        <v>26564</v>
      </c>
      <c r="B26542" s="13">
        <v>1.1415525114155251E-3</v>
      </c>
      <c r="C26542">
        <v>1</v>
      </c>
      <c r="D26542" s="23">
        <v>120650</v>
      </c>
      <c r="E26542" s="69" t="s">
        <v>8657</v>
      </c>
    </row>
    <row r="26543" spans="1:5" x14ac:dyDescent="0.25">
      <c r="A26543" t="s">
        <v>26565</v>
      </c>
      <c r="B26543" s="13">
        <v>1.1415525114155251E-3</v>
      </c>
      <c r="C26543">
        <v>1</v>
      </c>
      <c r="D26543" s="23">
        <v>120650</v>
      </c>
      <c r="E26543" s="69" t="s">
        <v>8657</v>
      </c>
    </row>
    <row r="26544" spans="1:5" x14ac:dyDescent="0.25">
      <c r="A26544" t="s">
        <v>26566</v>
      </c>
      <c r="B26544" s="13">
        <v>1.1415525114155251E-3</v>
      </c>
      <c r="C26544">
        <v>1</v>
      </c>
      <c r="D26544" s="23">
        <v>120650</v>
      </c>
      <c r="E26544" s="69" t="s">
        <v>8657</v>
      </c>
    </row>
    <row r="26545" spans="1:5" x14ac:dyDescent="0.25">
      <c r="A26545" t="s">
        <v>26567</v>
      </c>
      <c r="B26545" s="13">
        <v>1.1415525114155251E-3</v>
      </c>
      <c r="C26545">
        <v>1</v>
      </c>
      <c r="D26545" s="23">
        <v>120650</v>
      </c>
      <c r="E26545" s="69" t="s">
        <v>8657</v>
      </c>
    </row>
    <row r="26546" spans="1:5" x14ac:dyDescent="0.25">
      <c r="A26546" t="s">
        <v>26568</v>
      </c>
      <c r="B26546" s="13">
        <v>1.1415525114155251E-3</v>
      </c>
      <c r="C26546">
        <v>1</v>
      </c>
      <c r="D26546" s="23">
        <v>120650</v>
      </c>
      <c r="E26546" s="69" t="s">
        <v>8657</v>
      </c>
    </row>
    <row r="26547" spans="1:5" x14ac:dyDescent="0.25">
      <c r="A26547" t="s">
        <v>26569</v>
      </c>
      <c r="B26547" s="13">
        <v>1.1415525114155251E-3</v>
      </c>
      <c r="C26547">
        <v>1</v>
      </c>
      <c r="D26547" s="23">
        <v>120650</v>
      </c>
      <c r="E26547" s="69" t="s">
        <v>8657</v>
      </c>
    </row>
    <row r="26548" spans="1:5" x14ac:dyDescent="0.25">
      <c r="A26548" t="s">
        <v>26570</v>
      </c>
      <c r="B26548" s="13">
        <v>1.1415525114155251E-3</v>
      </c>
      <c r="C26548">
        <v>1</v>
      </c>
      <c r="D26548" s="23">
        <v>120650</v>
      </c>
      <c r="E26548" s="69" t="s">
        <v>8657</v>
      </c>
    </row>
    <row r="26549" spans="1:5" x14ac:dyDescent="0.25">
      <c r="A26549" t="s">
        <v>26571</v>
      </c>
      <c r="B26549" s="13">
        <v>1.1415525114155251E-3</v>
      </c>
      <c r="C26549">
        <v>1</v>
      </c>
      <c r="D26549" s="23">
        <v>120650</v>
      </c>
      <c r="E26549" s="69" t="s">
        <v>8657</v>
      </c>
    </row>
    <row r="26550" spans="1:5" x14ac:dyDescent="0.25">
      <c r="A26550" t="s">
        <v>26572</v>
      </c>
      <c r="B26550" s="13">
        <v>1.1415525114155251E-3</v>
      </c>
      <c r="C26550">
        <v>1</v>
      </c>
      <c r="D26550" s="23">
        <v>120830</v>
      </c>
      <c r="E26550" s="69" t="s">
        <v>8657</v>
      </c>
    </row>
    <row r="26551" spans="1:5" x14ac:dyDescent="0.25">
      <c r="A26551" t="s">
        <v>26574</v>
      </c>
      <c r="B26551" s="13">
        <v>1.1415525114155251E-3</v>
      </c>
      <c r="C26551">
        <v>1</v>
      </c>
      <c r="D26551" s="23">
        <v>120830</v>
      </c>
      <c r="E26551" s="69" t="s">
        <v>8657</v>
      </c>
    </row>
    <row r="26552" spans="1:5" x14ac:dyDescent="0.25">
      <c r="A26552" t="s">
        <v>26576</v>
      </c>
      <c r="B26552" s="13">
        <v>1.1415525114155251E-3</v>
      </c>
      <c r="C26552">
        <v>1</v>
      </c>
      <c r="D26552" s="23">
        <v>120830</v>
      </c>
      <c r="E26552" s="69" t="s">
        <v>8657</v>
      </c>
    </row>
    <row r="26553" spans="1:5" x14ac:dyDescent="0.25">
      <c r="A26553" t="s">
        <v>26577</v>
      </c>
      <c r="B26553" s="13">
        <v>1.1415525114155251E-3</v>
      </c>
      <c r="C26553">
        <v>1</v>
      </c>
      <c r="D26553" s="23">
        <v>120830</v>
      </c>
      <c r="E26553" s="69" t="s">
        <v>8657</v>
      </c>
    </row>
    <row r="26554" spans="1:5" x14ac:dyDescent="0.25">
      <c r="A26554" t="s">
        <v>26578</v>
      </c>
      <c r="B26554" s="13">
        <v>1.1415525114155251E-3</v>
      </c>
      <c r="C26554">
        <v>1</v>
      </c>
      <c r="D26554" s="23">
        <v>120830</v>
      </c>
      <c r="E26554" s="69" t="s">
        <v>8657</v>
      </c>
    </row>
    <row r="26555" spans="1:5" x14ac:dyDescent="0.25">
      <c r="A26555" t="s">
        <v>26579</v>
      </c>
      <c r="B26555" s="13">
        <v>1.1415525114155251E-3</v>
      </c>
      <c r="C26555">
        <v>1</v>
      </c>
      <c r="D26555" s="23">
        <v>120830</v>
      </c>
      <c r="E26555" s="69" t="s">
        <v>8657</v>
      </c>
    </row>
    <row r="26556" spans="1:5" x14ac:dyDescent="0.25">
      <c r="A26556" t="s">
        <v>26580</v>
      </c>
      <c r="B26556" s="13">
        <v>1.1415525114155251E-3</v>
      </c>
      <c r="C26556">
        <v>1</v>
      </c>
      <c r="D26556" s="23">
        <v>120830</v>
      </c>
      <c r="E26556" s="69" t="s">
        <v>8657</v>
      </c>
    </row>
    <row r="26557" spans="1:5" x14ac:dyDescent="0.25">
      <c r="A26557" t="s">
        <v>26581</v>
      </c>
      <c r="B26557" s="13">
        <v>1.1415525114155251E-3</v>
      </c>
      <c r="C26557">
        <v>1</v>
      </c>
      <c r="D26557" s="23">
        <v>120990</v>
      </c>
      <c r="E26557" s="69" t="s">
        <v>8657</v>
      </c>
    </row>
    <row r="26558" spans="1:5" x14ac:dyDescent="0.25">
      <c r="A26558" t="s">
        <v>2222</v>
      </c>
      <c r="B26558" s="13">
        <v>1.1415525114155251E-3</v>
      </c>
      <c r="C26558">
        <v>1</v>
      </c>
      <c r="D26558" s="23">
        <v>121760</v>
      </c>
      <c r="E26558" s="69" t="s">
        <v>8657</v>
      </c>
    </row>
    <row r="26559" spans="1:5" x14ac:dyDescent="0.25">
      <c r="A26559" t="s">
        <v>2218</v>
      </c>
      <c r="B26559" s="13">
        <v>1.1415525114155251E-3</v>
      </c>
      <c r="C26559">
        <v>1</v>
      </c>
      <c r="D26559" s="23">
        <v>121760</v>
      </c>
      <c r="E26559" s="69" t="s">
        <v>8657</v>
      </c>
    </row>
    <row r="26560" spans="1:5" x14ac:dyDescent="0.25">
      <c r="A26560" t="s">
        <v>2223</v>
      </c>
      <c r="B26560" s="13">
        <v>1.1415525114155251E-3</v>
      </c>
      <c r="C26560">
        <v>1</v>
      </c>
      <c r="D26560" s="23">
        <v>121760</v>
      </c>
      <c r="E26560" s="69" t="s">
        <v>8657</v>
      </c>
    </row>
    <row r="26561" spans="1:5" x14ac:dyDescent="0.25">
      <c r="A26561" t="s">
        <v>2224</v>
      </c>
      <c r="B26561" s="13">
        <v>1.1415525114155251E-3</v>
      </c>
      <c r="C26561">
        <v>1</v>
      </c>
      <c r="D26561" s="23">
        <v>121760</v>
      </c>
      <c r="E26561" s="69" t="s">
        <v>8657</v>
      </c>
    </row>
    <row r="26562" spans="1:5" x14ac:dyDescent="0.25">
      <c r="A26562" t="s">
        <v>2225</v>
      </c>
      <c r="B26562" s="13">
        <v>1.1415525114155251E-3</v>
      </c>
      <c r="C26562">
        <v>1</v>
      </c>
      <c r="D26562" s="23">
        <v>121760</v>
      </c>
      <c r="E26562" s="69" t="s">
        <v>8657</v>
      </c>
    </row>
    <row r="26563" spans="1:5" x14ac:dyDescent="0.25">
      <c r="A26563" t="s">
        <v>2226</v>
      </c>
      <c r="B26563" s="13">
        <v>1.1415525114155251E-3</v>
      </c>
      <c r="C26563">
        <v>1</v>
      </c>
      <c r="D26563" s="23">
        <v>121760</v>
      </c>
      <c r="E26563" s="69" t="s">
        <v>8657</v>
      </c>
    </row>
    <row r="26564" spans="1:5" x14ac:dyDescent="0.25">
      <c r="A26564" t="s">
        <v>2228</v>
      </c>
      <c r="B26564" s="13">
        <v>1.1415525114155251E-3</v>
      </c>
      <c r="C26564">
        <v>1</v>
      </c>
      <c r="D26564" s="23">
        <v>121760</v>
      </c>
      <c r="E26564" s="69" t="s">
        <v>8657</v>
      </c>
    </row>
    <row r="26565" spans="1:5" x14ac:dyDescent="0.25">
      <c r="A26565" t="s">
        <v>2229</v>
      </c>
      <c r="B26565" s="13">
        <v>1.1415525114155251E-3</v>
      </c>
      <c r="C26565">
        <v>1</v>
      </c>
      <c r="D26565" s="23">
        <v>121760</v>
      </c>
      <c r="E26565" s="69" t="s">
        <v>8657</v>
      </c>
    </row>
    <row r="26566" spans="1:5" x14ac:dyDescent="0.25">
      <c r="A26566" t="s">
        <v>2230</v>
      </c>
      <c r="B26566" s="13">
        <v>1.1415525114155251E-3</v>
      </c>
      <c r="C26566">
        <v>1</v>
      </c>
      <c r="D26566" s="23">
        <v>121760</v>
      </c>
      <c r="E26566" s="69" t="s">
        <v>8657</v>
      </c>
    </row>
    <row r="26567" spans="1:5" x14ac:dyDescent="0.25">
      <c r="A26567" t="s">
        <v>2227</v>
      </c>
      <c r="B26567" s="13">
        <v>1.1415525114155251E-3</v>
      </c>
      <c r="C26567">
        <v>1</v>
      </c>
      <c r="D26567" s="23">
        <v>121760</v>
      </c>
      <c r="E26567" s="69" t="s">
        <v>8657</v>
      </c>
    </row>
    <row r="26568" spans="1:5" x14ac:dyDescent="0.25">
      <c r="A26568" t="s">
        <v>2220</v>
      </c>
      <c r="B26568" s="13">
        <v>1.1415525114155251E-3</v>
      </c>
      <c r="C26568">
        <v>1</v>
      </c>
      <c r="D26568" s="23">
        <v>121760</v>
      </c>
      <c r="E26568" s="69" t="s">
        <v>8657</v>
      </c>
    </row>
    <row r="26569" spans="1:5" x14ac:dyDescent="0.25">
      <c r="A26569" t="s">
        <v>2231</v>
      </c>
      <c r="B26569" s="13">
        <v>1.1415525114155251E-3</v>
      </c>
      <c r="C26569">
        <v>1</v>
      </c>
      <c r="D26569" s="23">
        <v>121760</v>
      </c>
      <c r="E26569" s="69" t="s">
        <v>8657</v>
      </c>
    </row>
    <row r="26570" spans="1:5" x14ac:dyDescent="0.25">
      <c r="A26570" t="s">
        <v>2232</v>
      </c>
      <c r="B26570" s="13">
        <v>1.1415525114155251E-3</v>
      </c>
      <c r="C26570">
        <v>1</v>
      </c>
      <c r="D26570" s="23">
        <v>121760</v>
      </c>
      <c r="E26570" s="69" t="s">
        <v>8657</v>
      </c>
    </row>
    <row r="26571" spans="1:5" x14ac:dyDescent="0.25">
      <c r="A26571" t="s">
        <v>2221</v>
      </c>
      <c r="B26571" s="13">
        <v>1.1415525114155251E-3</v>
      </c>
      <c r="C26571">
        <v>1</v>
      </c>
      <c r="D26571" s="23">
        <v>121760</v>
      </c>
      <c r="E26571" s="69" t="s">
        <v>8657</v>
      </c>
    </row>
    <row r="26572" spans="1:5" x14ac:dyDescent="0.25">
      <c r="A26572" t="s">
        <v>2233</v>
      </c>
      <c r="B26572" s="13">
        <v>1.1415525114155251E-3</v>
      </c>
      <c r="C26572">
        <v>1</v>
      </c>
      <c r="D26572" s="23">
        <v>121760</v>
      </c>
      <c r="E26572" s="69" t="s">
        <v>8657</v>
      </c>
    </row>
    <row r="26573" spans="1:5" x14ac:dyDescent="0.25">
      <c r="A26573" t="s">
        <v>2234</v>
      </c>
      <c r="B26573" s="13">
        <v>1.1415525114155251E-3</v>
      </c>
      <c r="C26573">
        <v>1</v>
      </c>
      <c r="D26573" s="23">
        <v>121760</v>
      </c>
      <c r="E26573" s="69" t="s">
        <v>8657</v>
      </c>
    </row>
    <row r="26574" spans="1:5" x14ac:dyDescent="0.25">
      <c r="A26574" t="s">
        <v>2235</v>
      </c>
      <c r="B26574" s="13">
        <v>1.1415525114155251E-3</v>
      </c>
      <c r="C26574">
        <v>1</v>
      </c>
      <c r="D26574" s="23">
        <v>121760</v>
      </c>
      <c r="E26574" s="69" t="s">
        <v>8657</v>
      </c>
    </row>
    <row r="26575" spans="1:5" x14ac:dyDescent="0.25">
      <c r="A26575" t="s">
        <v>2236</v>
      </c>
      <c r="B26575" s="13">
        <v>1.1415525114155251E-3</v>
      </c>
      <c r="C26575">
        <v>1</v>
      </c>
      <c r="D26575" s="23">
        <v>121760</v>
      </c>
      <c r="E26575" s="69" t="s">
        <v>8657</v>
      </c>
    </row>
    <row r="26576" spans="1:5" x14ac:dyDescent="0.25">
      <c r="A26576" t="s">
        <v>2237</v>
      </c>
      <c r="B26576" s="13">
        <v>1.1415525114155251E-3</v>
      </c>
      <c r="C26576">
        <v>1</v>
      </c>
      <c r="D26576" s="23">
        <v>121760</v>
      </c>
      <c r="E26576" s="69" t="s">
        <v>8657</v>
      </c>
    </row>
    <row r="26577" spans="1:5" x14ac:dyDescent="0.25">
      <c r="A26577" t="s">
        <v>2238</v>
      </c>
      <c r="B26577" s="13">
        <v>1.1415525114155251E-3</v>
      </c>
      <c r="C26577">
        <v>1</v>
      </c>
      <c r="D26577" s="23">
        <v>121760</v>
      </c>
      <c r="E26577" s="69" t="s">
        <v>8657</v>
      </c>
    </row>
    <row r="26578" spans="1:5" x14ac:dyDescent="0.25">
      <c r="A26578" t="s">
        <v>1431</v>
      </c>
      <c r="B26578" s="13">
        <v>1.1415525114155251E-3</v>
      </c>
      <c r="C26578">
        <v>1</v>
      </c>
      <c r="D26578" s="23">
        <v>121840</v>
      </c>
      <c r="E26578" s="69" t="s">
        <v>8657</v>
      </c>
    </row>
    <row r="26579" spans="1:5" x14ac:dyDescent="0.25">
      <c r="A26579" t="s">
        <v>26586</v>
      </c>
      <c r="B26579" s="13">
        <v>1.1415525114155251E-3</v>
      </c>
      <c r="C26579">
        <v>1</v>
      </c>
      <c r="D26579" s="23">
        <v>121840</v>
      </c>
      <c r="E26579" s="69" t="s">
        <v>8657</v>
      </c>
    </row>
    <row r="26580" spans="1:5" x14ac:dyDescent="0.25">
      <c r="A26580" t="s">
        <v>1432</v>
      </c>
      <c r="B26580" s="13">
        <v>1.1415525114155251E-3</v>
      </c>
      <c r="C26580">
        <v>1</v>
      </c>
      <c r="D26580" s="23">
        <v>121840</v>
      </c>
      <c r="E26580" s="69" t="s">
        <v>8657</v>
      </c>
    </row>
    <row r="26581" spans="1:5" x14ac:dyDescent="0.25">
      <c r="A26581" t="s">
        <v>1433</v>
      </c>
      <c r="B26581" s="13">
        <v>1.1415525114155251E-3</v>
      </c>
      <c r="C26581">
        <v>1</v>
      </c>
      <c r="D26581" s="23">
        <v>121840</v>
      </c>
      <c r="E26581" s="69" t="s">
        <v>8657</v>
      </c>
    </row>
    <row r="26582" spans="1:5" x14ac:dyDescent="0.25">
      <c r="A26582" t="s">
        <v>1434</v>
      </c>
      <c r="B26582" s="13">
        <v>1.1415525114155251E-3</v>
      </c>
      <c r="C26582">
        <v>1</v>
      </c>
      <c r="D26582" s="23">
        <v>121840</v>
      </c>
      <c r="E26582" s="69" t="s">
        <v>8657</v>
      </c>
    </row>
    <row r="26583" spans="1:5" x14ac:dyDescent="0.25">
      <c r="A26583" t="s">
        <v>26590</v>
      </c>
      <c r="B26583" s="13">
        <v>1.1415525114155251E-3</v>
      </c>
      <c r="C26583">
        <v>1</v>
      </c>
      <c r="D26583" s="23">
        <v>121840</v>
      </c>
      <c r="E26583" s="69" t="s">
        <v>8657</v>
      </c>
    </row>
    <row r="26584" spans="1:5" x14ac:dyDescent="0.25">
      <c r="A26584" t="s">
        <v>26591</v>
      </c>
      <c r="B26584" s="13">
        <v>1.1415525114155251E-3</v>
      </c>
      <c r="C26584">
        <v>1</v>
      </c>
      <c r="D26584" s="23">
        <v>121840</v>
      </c>
      <c r="E26584" s="69" t="s">
        <v>8657</v>
      </c>
    </row>
    <row r="26585" spans="1:5" x14ac:dyDescent="0.25">
      <c r="A26585" t="s">
        <v>26592</v>
      </c>
      <c r="B26585" s="13">
        <v>1.1415525114155251E-3</v>
      </c>
      <c r="C26585">
        <v>1</v>
      </c>
      <c r="D26585" s="23">
        <v>121840</v>
      </c>
      <c r="E26585" s="69" t="s">
        <v>8657</v>
      </c>
    </row>
    <row r="26586" spans="1:5" x14ac:dyDescent="0.25">
      <c r="A26586" t="s">
        <v>1435</v>
      </c>
      <c r="B26586" s="13">
        <v>1.1415525114155251E-3</v>
      </c>
      <c r="C26586">
        <v>1</v>
      </c>
      <c r="D26586" s="23">
        <v>121840</v>
      </c>
      <c r="E26586" s="69" t="s">
        <v>8657</v>
      </c>
    </row>
    <row r="26587" spans="1:5" x14ac:dyDescent="0.25">
      <c r="A26587" t="s">
        <v>1413</v>
      </c>
      <c r="B26587" s="13">
        <v>1.1415525114155251E-3</v>
      </c>
      <c r="C26587">
        <v>1</v>
      </c>
      <c r="D26587" s="23">
        <v>121840</v>
      </c>
      <c r="E26587" s="69" t="s">
        <v>8657</v>
      </c>
    </row>
    <row r="26588" spans="1:5" x14ac:dyDescent="0.25">
      <c r="A26588" t="s">
        <v>1436</v>
      </c>
      <c r="B26588" s="13">
        <v>1.1415525114155251E-3</v>
      </c>
      <c r="C26588">
        <v>1</v>
      </c>
      <c r="D26588" s="23">
        <v>121840</v>
      </c>
      <c r="E26588" s="69" t="s">
        <v>8657</v>
      </c>
    </row>
    <row r="26589" spans="1:5" x14ac:dyDescent="0.25">
      <c r="A26589" t="s">
        <v>1437</v>
      </c>
      <c r="B26589" s="13">
        <v>1.1415525114155251E-3</v>
      </c>
      <c r="C26589">
        <v>1</v>
      </c>
      <c r="D26589" s="23">
        <v>121840</v>
      </c>
      <c r="E26589" s="69" t="s">
        <v>8657</v>
      </c>
    </row>
    <row r="26590" spans="1:5" x14ac:dyDescent="0.25">
      <c r="A26590" t="s">
        <v>1438</v>
      </c>
      <c r="B26590" s="13">
        <v>1.1415525114155251E-3</v>
      </c>
      <c r="C26590">
        <v>1</v>
      </c>
      <c r="D26590" s="23">
        <v>121840</v>
      </c>
      <c r="E26590" s="69" t="s">
        <v>8657</v>
      </c>
    </row>
    <row r="26591" spans="1:5" x14ac:dyDescent="0.25">
      <c r="A26591" t="s">
        <v>1439</v>
      </c>
      <c r="B26591" s="13">
        <v>1.1415525114155251E-3</v>
      </c>
      <c r="C26591">
        <v>1</v>
      </c>
      <c r="D26591" s="23">
        <v>121840</v>
      </c>
      <c r="E26591" s="69" t="s">
        <v>8657</v>
      </c>
    </row>
    <row r="26592" spans="1:5" x14ac:dyDescent="0.25">
      <c r="A26592" t="s">
        <v>1440</v>
      </c>
      <c r="B26592" s="13">
        <v>1.1415525114155251E-3</v>
      </c>
      <c r="C26592">
        <v>1</v>
      </c>
      <c r="D26592" s="23">
        <v>121840</v>
      </c>
      <c r="E26592" s="69" t="s">
        <v>8657</v>
      </c>
    </row>
    <row r="26593" spans="1:5" x14ac:dyDescent="0.25">
      <c r="A26593" t="s">
        <v>1441</v>
      </c>
      <c r="B26593" s="13">
        <v>1.1415525114155251E-3</v>
      </c>
      <c r="C26593">
        <v>1</v>
      </c>
      <c r="D26593" s="23">
        <v>121840</v>
      </c>
      <c r="E26593" s="69" t="s">
        <v>8657</v>
      </c>
    </row>
    <row r="26594" spans="1:5" x14ac:dyDescent="0.25">
      <c r="A26594" t="s">
        <v>1442</v>
      </c>
      <c r="B26594" s="13">
        <v>1.1415525114155251E-3</v>
      </c>
      <c r="C26594">
        <v>1</v>
      </c>
      <c r="D26594" s="23">
        <v>121840</v>
      </c>
      <c r="E26594" s="69" t="s">
        <v>8657</v>
      </c>
    </row>
    <row r="26595" spans="1:5" x14ac:dyDescent="0.25">
      <c r="A26595" t="s">
        <v>1443</v>
      </c>
      <c r="B26595" s="13">
        <v>1.1415525114155251E-3</v>
      </c>
      <c r="C26595">
        <v>1</v>
      </c>
      <c r="D26595" s="23">
        <v>121840</v>
      </c>
      <c r="E26595" s="69" t="s">
        <v>8657</v>
      </c>
    </row>
    <row r="26596" spans="1:5" x14ac:dyDescent="0.25">
      <c r="A26596" t="s">
        <v>1444</v>
      </c>
      <c r="B26596" s="13">
        <v>1.1415525114155251E-3</v>
      </c>
      <c r="C26596">
        <v>1</v>
      </c>
      <c r="D26596" s="23">
        <v>121840</v>
      </c>
      <c r="E26596" s="69" t="s">
        <v>8657</v>
      </c>
    </row>
    <row r="26597" spans="1:5" x14ac:dyDescent="0.25">
      <c r="A26597" t="s">
        <v>1414</v>
      </c>
      <c r="B26597" s="13">
        <v>1.1415525114155251E-3</v>
      </c>
      <c r="C26597">
        <v>1</v>
      </c>
      <c r="D26597" s="23">
        <v>121840</v>
      </c>
      <c r="E26597" s="69" t="s">
        <v>8657</v>
      </c>
    </row>
    <row r="26598" spans="1:5" x14ac:dyDescent="0.25">
      <c r="A26598" t="s">
        <v>26595</v>
      </c>
      <c r="B26598" s="13">
        <v>1.1415525114155251E-3</v>
      </c>
      <c r="C26598">
        <v>1</v>
      </c>
      <c r="D26598" s="23">
        <v>121840</v>
      </c>
      <c r="E26598" s="69" t="s">
        <v>8657</v>
      </c>
    </row>
    <row r="26599" spans="1:5" x14ac:dyDescent="0.25">
      <c r="A26599" t="s">
        <v>1445</v>
      </c>
      <c r="B26599" s="13">
        <v>1.1415525114155251E-3</v>
      </c>
      <c r="C26599">
        <v>1</v>
      </c>
      <c r="D26599" s="23">
        <v>121840</v>
      </c>
      <c r="E26599" s="69" t="s">
        <v>8657</v>
      </c>
    </row>
    <row r="26600" spans="1:5" x14ac:dyDescent="0.25">
      <c r="A26600" t="s">
        <v>26597</v>
      </c>
      <c r="B26600" s="13">
        <v>1.1415525114155251E-3</v>
      </c>
      <c r="C26600">
        <v>1</v>
      </c>
      <c r="D26600" s="23">
        <v>121840</v>
      </c>
      <c r="E26600" s="69" t="s">
        <v>8657</v>
      </c>
    </row>
    <row r="26601" spans="1:5" x14ac:dyDescent="0.25">
      <c r="A26601" t="s">
        <v>1416</v>
      </c>
      <c r="B26601" s="13">
        <v>1.1415525114155251E-3</v>
      </c>
      <c r="C26601">
        <v>1</v>
      </c>
      <c r="D26601" s="23">
        <v>121840</v>
      </c>
      <c r="E26601" s="69" t="s">
        <v>8657</v>
      </c>
    </row>
    <row r="26602" spans="1:5" x14ac:dyDescent="0.25">
      <c r="A26602" t="s">
        <v>1446</v>
      </c>
      <c r="B26602" s="13">
        <v>1.1415525114155251E-3</v>
      </c>
      <c r="C26602">
        <v>1</v>
      </c>
      <c r="D26602" s="23">
        <v>121840</v>
      </c>
      <c r="E26602" s="69" t="s">
        <v>8657</v>
      </c>
    </row>
    <row r="26603" spans="1:5" x14ac:dyDescent="0.25">
      <c r="A26603" t="s">
        <v>1448</v>
      </c>
      <c r="B26603" s="13">
        <v>1.1415525114155251E-3</v>
      </c>
      <c r="C26603">
        <v>1</v>
      </c>
      <c r="D26603" s="23">
        <v>121840</v>
      </c>
      <c r="E26603" s="69" t="s">
        <v>8657</v>
      </c>
    </row>
    <row r="26604" spans="1:5" x14ac:dyDescent="0.25">
      <c r="A26604" t="s">
        <v>1447</v>
      </c>
      <c r="B26604" s="13">
        <v>1.1415525114155251E-3</v>
      </c>
      <c r="C26604">
        <v>1</v>
      </c>
      <c r="D26604" s="23">
        <v>121840</v>
      </c>
      <c r="E26604" s="69" t="s">
        <v>8657</v>
      </c>
    </row>
    <row r="26605" spans="1:5" x14ac:dyDescent="0.25">
      <c r="A26605" t="s">
        <v>26598</v>
      </c>
      <c r="B26605" s="13">
        <v>1.1415525114155251E-3</v>
      </c>
      <c r="C26605">
        <v>1</v>
      </c>
      <c r="D26605" s="23">
        <v>121840</v>
      </c>
      <c r="E26605" s="69" t="s">
        <v>8657</v>
      </c>
    </row>
    <row r="26606" spans="1:5" x14ac:dyDescent="0.25">
      <c r="A26606" t="s">
        <v>1449</v>
      </c>
      <c r="B26606" s="13">
        <v>1.1415525114155251E-3</v>
      </c>
      <c r="C26606">
        <v>1</v>
      </c>
      <c r="D26606" s="23">
        <v>121840</v>
      </c>
      <c r="E26606" s="69" t="s">
        <v>8657</v>
      </c>
    </row>
    <row r="26607" spans="1:5" x14ac:dyDescent="0.25">
      <c r="A26607" t="s">
        <v>1450</v>
      </c>
      <c r="B26607" s="13">
        <v>1.1415525114155251E-3</v>
      </c>
      <c r="C26607">
        <v>1</v>
      </c>
      <c r="D26607" s="23">
        <v>121840</v>
      </c>
      <c r="E26607" s="69" t="s">
        <v>8657</v>
      </c>
    </row>
    <row r="26608" spans="1:5" x14ac:dyDescent="0.25">
      <c r="A26608" t="s">
        <v>1451</v>
      </c>
      <c r="B26608" s="13">
        <v>1.1415525114155251E-3</v>
      </c>
      <c r="C26608">
        <v>1</v>
      </c>
      <c r="D26608" s="23">
        <v>121840</v>
      </c>
      <c r="E26608" s="69" t="s">
        <v>8657</v>
      </c>
    </row>
    <row r="26609" spans="1:5" x14ac:dyDescent="0.25">
      <c r="A26609" t="s">
        <v>1452</v>
      </c>
      <c r="B26609" s="13">
        <v>1.1415525114155251E-3</v>
      </c>
      <c r="C26609">
        <v>1</v>
      </c>
      <c r="D26609" s="23">
        <v>121840</v>
      </c>
      <c r="E26609" s="69" t="s">
        <v>8657</v>
      </c>
    </row>
    <row r="26610" spans="1:5" x14ac:dyDescent="0.25">
      <c r="A26610" t="s">
        <v>1418</v>
      </c>
      <c r="B26610" s="13">
        <v>1.1415525114155251E-3</v>
      </c>
      <c r="C26610">
        <v>1</v>
      </c>
      <c r="D26610" s="23">
        <v>121840</v>
      </c>
      <c r="E26610" s="69" t="s">
        <v>8657</v>
      </c>
    </row>
    <row r="26611" spans="1:5" x14ac:dyDescent="0.25">
      <c r="A26611" t="s">
        <v>26601</v>
      </c>
      <c r="B26611" s="13">
        <v>1.1415525114155251E-3</v>
      </c>
      <c r="C26611">
        <v>1</v>
      </c>
      <c r="D26611" s="23">
        <v>121840</v>
      </c>
      <c r="E26611" s="69" t="s">
        <v>8657</v>
      </c>
    </row>
    <row r="26612" spans="1:5" x14ac:dyDescent="0.25">
      <c r="A26612" t="s">
        <v>26602</v>
      </c>
      <c r="B26612" s="13">
        <v>1.1415525114155251E-3</v>
      </c>
      <c r="C26612">
        <v>1</v>
      </c>
      <c r="D26612" s="23">
        <v>121840</v>
      </c>
      <c r="E26612" s="69" t="s">
        <v>8657</v>
      </c>
    </row>
    <row r="26613" spans="1:5" x14ac:dyDescent="0.25">
      <c r="A26613" t="s">
        <v>26603</v>
      </c>
      <c r="B26613" s="13">
        <v>1.1415525114155251E-3</v>
      </c>
      <c r="C26613">
        <v>1</v>
      </c>
      <c r="D26613" s="23">
        <v>121840</v>
      </c>
      <c r="E26613" s="69" t="s">
        <v>8657</v>
      </c>
    </row>
    <row r="26614" spans="1:5" x14ac:dyDescent="0.25">
      <c r="A26614" t="s">
        <v>26604</v>
      </c>
      <c r="B26614" s="13">
        <v>1.1415525114155251E-3</v>
      </c>
      <c r="C26614">
        <v>1</v>
      </c>
      <c r="D26614" s="23">
        <v>121840</v>
      </c>
      <c r="E26614" s="69" t="s">
        <v>8657</v>
      </c>
    </row>
    <row r="26615" spans="1:5" x14ac:dyDescent="0.25">
      <c r="A26615" t="s">
        <v>26605</v>
      </c>
      <c r="B26615" s="13">
        <v>1.1415525114155251E-3</v>
      </c>
      <c r="C26615">
        <v>1</v>
      </c>
      <c r="D26615" s="23">
        <v>121840</v>
      </c>
      <c r="E26615" s="69" t="s">
        <v>8657</v>
      </c>
    </row>
    <row r="26616" spans="1:5" x14ac:dyDescent="0.25">
      <c r="A26616" t="s">
        <v>26606</v>
      </c>
      <c r="B26616" s="13">
        <v>1.1415525114155251E-3</v>
      </c>
      <c r="C26616">
        <v>1</v>
      </c>
      <c r="D26616" s="23">
        <v>121840</v>
      </c>
      <c r="E26616" s="69" t="s">
        <v>8657</v>
      </c>
    </row>
    <row r="26617" spans="1:5" x14ac:dyDescent="0.25">
      <c r="A26617" t="s">
        <v>26608</v>
      </c>
      <c r="B26617" s="13">
        <v>1.1415525114155251E-3</v>
      </c>
      <c r="C26617">
        <v>1</v>
      </c>
      <c r="D26617" s="23">
        <v>121840</v>
      </c>
      <c r="E26617" s="69" t="s">
        <v>8657</v>
      </c>
    </row>
    <row r="26618" spans="1:5" x14ac:dyDescent="0.25">
      <c r="A26618" t="s">
        <v>26609</v>
      </c>
      <c r="B26618" s="13">
        <v>1.1415525114155251E-3</v>
      </c>
      <c r="C26618">
        <v>1</v>
      </c>
      <c r="D26618" s="23">
        <v>121840</v>
      </c>
      <c r="E26618" s="69" t="s">
        <v>8657</v>
      </c>
    </row>
    <row r="26619" spans="1:5" x14ac:dyDescent="0.25">
      <c r="A26619" t="s">
        <v>26610</v>
      </c>
      <c r="B26619" s="13">
        <v>1.1415525114155251E-3</v>
      </c>
      <c r="C26619">
        <v>1</v>
      </c>
      <c r="D26619" s="23">
        <v>121840</v>
      </c>
      <c r="E26619" s="69" t="s">
        <v>8657</v>
      </c>
    </row>
    <row r="26620" spans="1:5" x14ac:dyDescent="0.25">
      <c r="A26620" t="s">
        <v>26612</v>
      </c>
      <c r="B26620" s="13">
        <v>1.1415525114155251E-3</v>
      </c>
      <c r="C26620">
        <v>1</v>
      </c>
      <c r="D26620" s="23">
        <v>121840</v>
      </c>
      <c r="E26620" s="69" t="s">
        <v>8657</v>
      </c>
    </row>
    <row r="26621" spans="1:5" x14ac:dyDescent="0.25">
      <c r="A26621" t="s">
        <v>1420</v>
      </c>
      <c r="B26621" s="13">
        <v>1.1415525114155251E-3</v>
      </c>
      <c r="C26621">
        <v>1</v>
      </c>
      <c r="D26621" s="23">
        <v>121840</v>
      </c>
      <c r="E26621" s="69" t="s">
        <v>8657</v>
      </c>
    </row>
    <row r="26622" spans="1:5" x14ac:dyDescent="0.25">
      <c r="A26622" t="s">
        <v>1453</v>
      </c>
      <c r="B26622" s="13">
        <v>1.1415525114155251E-3</v>
      </c>
      <c r="C26622">
        <v>1</v>
      </c>
      <c r="D26622" s="23">
        <v>121840</v>
      </c>
      <c r="E26622" s="69" t="s">
        <v>8657</v>
      </c>
    </row>
    <row r="26623" spans="1:5" x14ac:dyDescent="0.25">
      <c r="A26623" t="s">
        <v>1454</v>
      </c>
      <c r="B26623" s="13">
        <v>1.1415525114155251E-3</v>
      </c>
      <c r="C26623">
        <v>1</v>
      </c>
      <c r="D26623" s="23">
        <v>121840</v>
      </c>
      <c r="E26623" s="69" t="s">
        <v>8657</v>
      </c>
    </row>
    <row r="26624" spans="1:5" x14ac:dyDescent="0.25">
      <c r="A26624" t="s">
        <v>1455</v>
      </c>
      <c r="B26624" s="13">
        <v>1.1415525114155251E-3</v>
      </c>
      <c r="C26624">
        <v>1</v>
      </c>
      <c r="D26624" s="23">
        <v>121840</v>
      </c>
      <c r="E26624" s="69" t="s">
        <v>8657</v>
      </c>
    </row>
    <row r="26625" spans="1:5" x14ac:dyDescent="0.25">
      <c r="A26625" t="s">
        <v>26613</v>
      </c>
      <c r="B26625" s="13">
        <v>1.1415525114155251E-3</v>
      </c>
      <c r="C26625">
        <v>1</v>
      </c>
      <c r="D26625" s="23">
        <v>121840</v>
      </c>
      <c r="E26625" s="69" t="s">
        <v>8657</v>
      </c>
    </row>
    <row r="26626" spans="1:5" x14ac:dyDescent="0.25">
      <c r="A26626" t="s">
        <v>26614</v>
      </c>
      <c r="B26626" s="13">
        <v>1.1415525114155251E-3</v>
      </c>
      <c r="C26626">
        <v>1</v>
      </c>
      <c r="D26626" s="23">
        <v>121840</v>
      </c>
      <c r="E26626" s="69" t="s">
        <v>8657</v>
      </c>
    </row>
    <row r="26627" spans="1:5" x14ac:dyDescent="0.25">
      <c r="A26627" t="s">
        <v>26615</v>
      </c>
      <c r="B26627" s="13">
        <v>1.1415525114155251E-3</v>
      </c>
      <c r="C26627">
        <v>1</v>
      </c>
      <c r="D26627" s="23">
        <v>121840</v>
      </c>
      <c r="E26627" s="69" t="s">
        <v>8657</v>
      </c>
    </row>
    <row r="26628" spans="1:5" x14ac:dyDescent="0.25">
      <c r="A26628" t="s">
        <v>26616</v>
      </c>
      <c r="B26628" s="13">
        <v>1.1415525114155251E-3</v>
      </c>
      <c r="C26628">
        <v>1</v>
      </c>
      <c r="D26628" s="23">
        <v>121840</v>
      </c>
      <c r="E26628" s="69" t="s">
        <v>8657</v>
      </c>
    </row>
    <row r="26629" spans="1:5" x14ac:dyDescent="0.25">
      <c r="A26629" t="s">
        <v>26617</v>
      </c>
      <c r="B26629" s="13">
        <v>1.1415525114155251E-3</v>
      </c>
      <c r="C26629">
        <v>1</v>
      </c>
      <c r="D26629" s="23">
        <v>121840</v>
      </c>
      <c r="E26629" s="69" t="s">
        <v>8657</v>
      </c>
    </row>
    <row r="26630" spans="1:5" x14ac:dyDescent="0.25">
      <c r="A26630" t="s">
        <v>26618</v>
      </c>
      <c r="B26630" s="13">
        <v>1.1415525114155251E-3</v>
      </c>
      <c r="C26630">
        <v>1</v>
      </c>
      <c r="D26630" s="23">
        <v>121840</v>
      </c>
      <c r="E26630" s="69" t="s">
        <v>8657</v>
      </c>
    </row>
    <row r="26631" spans="1:5" x14ac:dyDescent="0.25">
      <c r="A26631" t="s">
        <v>26619</v>
      </c>
      <c r="B26631" s="13">
        <v>1.1415525114155251E-3</v>
      </c>
      <c r="C26631">
        <v>1</v>
      </c>
      <c r="D26631" s="23">
        <v>121840</v>
      </c>
      <c r="E26631" s="69" t="s">
        <v>8657</v>
      </c>
    </row>
    <row r="26632" spans="1:5" x14ac:dyDescent="0.25">
      <c r="A26632" t="s">
        <v>26620</v>
      </c>
      <c r="B26632" s="13">
        <v>1.1415525114155251E-3</v>
      </c>
      <c r="C26632">
        <v>1</v>
      </c>
      <c r="D26632" s="23">
        <v>121840</v>
      </c>
      <c r="E26632" s="69" t="s">
        <v>8657</v>
      </c>
    </row>
    <row r="26633" spans="1:5" x14ac:dyDescent="0.25">
      <c r="A26633" t="s">
        <v>1423</v>
      </c>
      <c r="B26633" s="13">
        <v>1.1415525114155251E-3</v>
      </c>
      <c r="C26633">
        <v>1</v>
      </c>
      <c r="D26633" s="23">
        <v>121840</v>
      </c>
      <c r="E26633" s="69" t="s">
        <v>8657</v>
      </c>
    </row>
    <row r="26634" spans="1:5" x14ac:dyDescent="0.25">
      <c r="A26634" t="s">
        <v>1424</v>
      </c>
      <c r="B26634" s="13">
        <v>1.1415525114155251E-3</v>
      </c>
      <c r="C26634">
        <v>1</v>
      </c>
      <c r="D26634" s="23">
        <v>121840</v>
      </c>
      <c r="E26634" s="69" t="s">
        <v>8657</v>
      </c>
    </row>
    <row r="26635" spans="1:5" x14ac:dyDescent="0.25">
      <c r="A26635" t="s">
        <v>1456</v>
      </c>
      <c r="B26635" s="13">
        <v>1.1415525114155251E-3</v>
      </c>
      <c r="C26635">
        <v>1</v>
      </c>
      <c r="D26635" s="23">
        <v>121840</v>
      </c>
      <c r="E26635" s="69" t="s">
        <v>8657</v>
      </c>
    </row>
    <row r="26636" spans="1:5" x14ac:dyDescent="0.25">
      <c r="A26636" t="s">
        <v>26621</v>
      </c>
      <c r="B26636" s="13">
        <v>1.1415525114155251E-3</v>
      </c>
      <c r="C26636">
        <v>1</v>
      </c>
      <c r="D26636" s="23">
        <v>121840</v>
      </c>
      <c r="E26636" s="69" t="s">
        <v>8657</v>
      </c>
    </row>
    <row r="26637" spans="1:5" x14ac:dyDescent="0.25">
      <c r="A26637" t="s">
        <v>26623</v>
      </c>
      <c r="B26637" s="13">
        <v>1.1415525114155251E-3</v>
      </c>
      <c r="C26637">
        <v>1</v>
      </c>
      <c r="D26637" s="23">
        <v>121840</v>
      </c>
      <c r="E26637" s="69" t="s">
        <v>8657</v>
      </c>
    </row>
    <row r="26638" spans="1:5" x14ac:dyDescent="0.25">
      <c r="A26638" t="s">
        <v>26624</v>
      </c>
      <c r="B26638" s="13">
        <v>1.1415525114155251E-3</v>
      </c>
      <c r="C26638">
        <v>1</v>
      </c>
      <c r="D26638" s="23">
        <v>121840</v>
      </c>
      <c r="E26638" s="69" t="s">
        <v>8657</v>
      </c>
    </row>
    <row r="26639" spans="1:5" x14ac:dyDescent="0.25">
      <c r="A26639" t="s">
        <v>26626</v>
      </c>
      <c r="B26639" s="13">
        <v>1.1415525114155251E-3</v>
      </c>
      <c r="C26639">
        <v>1</v>
      </c>
      <c r="D26639" s="23">
        <v>121840</v>
      </c>
      <c r="E26639" s="69" t="s">
        <v>8657</v>
      </c>
    </row>
    <row r="26640" spans="1:5" x14ac:dyDescent="0.25">
      <c r="A26640" t="s">
        <v>26627</v>
      </c>
      <c r="B26640" s="13">
        <v>1.1415525114155251E-3</v>
      </c>
      <c r="C26640">
        <v>1</v>
      </c>
      <c r="D26640" s="23">
        <v>121840</v>
      </c>
      <c r="E26640" s="69" t="s">
        <v>8657</v>
      </c>
    </row>
    <row r="26641" spans="1:5" x14ac:dyDescent="0.25">
      <c r="A26641" t="s">
        <v>1426</v>
      </c>
      <c r="B26641" s="13">
        <v>1.1415525114155251E-3</v>
      </c>
      <c r="C26641">
        <v>1</v>
      </c>
      <c r="D26641" s="23">
        <v>121840</v>
      </c>
      <c r="E26641" s="69" t="s">
        <v>8657</v>
      </c>
    </row>
    <row r="26642" spans="1:5" x14ac:dyDescent="0.25">
      <c r="A26642" t="s">
        <v>1457</v>
      </c>
      <c r="B26642" s="13">
        <v>1.1415525114155251E-3</v>
      </c>
      <c r="C26642">
        <v>1</v>
      </c>
      <c r="D26642" s="23">
        <v>121840</v>
      </c>
      <c r="E26642" s="69" t="s">
        <v>8657</v>
      </c>
    </row>
    <row r="26643" spans="1:5" x14ac:dyDescent="0.25">
      <c r="A26643" t="s">
        <v>1427</v>
      </c>
      <c r="B26643" s="13">
        <v>1.1415525114155251E-3</v>
      </c>
      <c r="C26643">
        <v>1</v>
      </c>
      <c r="D26643" s="23">
        <v>121840</v>
      </c>
      <c r="E26643" s="69" t="s">
        <v>8657</v>
      </c>
    </row>
    <row r="26644" spans="1:5" x14ac:dyDescent="0.25">
      <c r="A26644" t="s">
        <v>26631</v>
      </c>
      <c r="B26644" s="13">
        <v>1.1415525114155251E-3</v>
      </c>
      <c r="C26644">
        <v>1</v>
      </c>
      <c r="D26644" s="23">
        <v>121840</v>
      </c>
      <c r="E26644" s="69" t="s">
        <v>8657</v>
      </c>
    </row>
    <row r="26645" spans="1:5" x14ac:dyDescent="0.25">
      <c r="A26645" t="s">
        <v>26632</v>
      </c>
      <c r="B26645" s="13">
        <v>1.1415525114155251E-3</v>
      </c>
      <c r="C26645">
        <v>1</v>
      </c>
      <c r="D26645" s="23">
        <v>121840</v>
      </c>
      <c r="E26645" s="69" t="s">
        <v>8657</v>
      </c>
    </row>
    <row r="26646" spans="1:5" x14ac:dyDescent="0.25">
      <c r="A26646" t="s">
        <v>26633</v>
      </c>
      <c r="B26646" s="13">
        <v>1.1415525114155251E-3</v>
      </c>
      <c r="C26646">
        <v>1</v>
      </c>
      <c r="D26646" s="23">
        <v>121840</v>
      </c>
      <c r="E26646" s="69" t="s">
        <v>8657</v>
      </c>
    </row>
    <row r="26647" spans="1:5" x14ac:dyDescent="0.25">
      <c r="A26647" t="s">
        <v>26634</v>
      </c>
      <c r="B26647" s="13">
        <v>1.1415525114155251E-3</v>
      </c>
      <c r="C26647">
        <v>1</v>
      </c>
      <c r="D26647" s="23">
        <v>121840</v>
      </c>
      <c r="E26647" s="69" t="s">
        <v>8657</v>
      </c>
    </row>
    <row r="26648" spans="1:5" x14ac:dyDescent="0.25">
      <c r="A26648" t="s">
        <v>26635</v>
      </c>
      <c r="B26648" s="13">
        <v>1.1415525114155251E-3</v>
      </c>
      <c r="C26648">
        <v>1</v>
      </c>
      <c r="D26648" s="23">
        <v>121840</v>
      </c>
      <c r="E26648" s="69" t="s">
        <v>8657</v>
      </c>
    </row>
    <row r="26649" spans="1:5" x14ac:dyDescent="0.25">
      <c r="A26649" t="s">
        <v>26636</v>
      </c>
      <c r="B26649" s="13">
        <v>1.1415525114155251E-3</v>
      </c>
      <c r="C26649">
        <v>1</v>
      </c>
      <c r="D26649" s="23">
        <v>121840</v>
      </c>
      <c r="E26649" s="69" t="s">
        <v>8657</v>
      </c>
    </row>
    <row r="26650" spans="1:5" x14ac:dyDescent="0.25">
      <c r="A26650" t="s">
        <v>1458</v>
      </c>
      <c r="B26650" s="13">
        <v>1.1415525114155251E-3</v>
      </c>
      <c r="C26650">
        <v>1</v>
      </c>
      <c r="D26650" s="23">
        <v>121840</v>
      </c>
      <c r="E26650" s="69" t="s">
        <v>8657</v>
      </c>
    </row>
    <row r="26651" spans="1:5" x14ac:dyDescent="0.25">
      <c r="A26651" t="s">
        <v>1429</v>
      </c>
      <c r="B26651" s="13">
        <v>1.1415525114155251E-3</v>
      </c>
      <c r="C26651">
        <v>1</v>
      </c>
      <c r="D26651" s="23">
        <v>121840</v>
      </c>
      <c r="E26651" s="69" t="s">
        <v>8657</v>
      </c>
    </row>
    <row r="26652" spans="1:5" x14ac:dyDescent="0.25">
      <c r="A26652" t="s">
        <v>26644</v>
      </c>
      <c r="B26652" s="13">
        <v>1.1415525114155251E-3</v>
      </c>
      <c r="C26652">
        <v>1</v>
      </c>
      <c r="D26652" s="23">
        <v>122970</v>
      </c>
      <c r="E26652" s="69" t="s">
        <v>8657</v>
      </c>
    </row>
    <row r="26653" spans="1:5" x14ac:dyDescent="0.25">
      <c r="A26653" t="s">
        <v>26645</v>
      </c>
      <c r="B26653" s="13">
        <v>1.1415525114155251E-3</v>
      </c>
      <c r="C26653">
        <v>1</v>
      </c>
      <c r="D26653" s="23">
        <v>122970</v>
      </c>
      <c r="E26653" s="69" t="s">
        <v>8657</v>
      </c>
    </row>
    <row r="26654" spans="1:5" x14ac:dyDescent="0.25">
      <c r="A26654" t="s">
        <v>26646</v>
      </c>
      <c r="B26654" s="13">
        <v>1.1415525114155251E-3</v>
      </c>
      <c r="C26654">
        <v>1</v>
      </c>
      <c r="D26654" s="23">
        <v>122970</v>
      </c>
      <c r="E26654" s="69" t="s">
        <v>8657</v>
      </c>
    </row>
    <row r="26655" spans="1:5" x14ac:dyDescent="0.25">
      <c r="A26655" t="s">
        <v>26647</v>
      </c>
      <c r="B26655" s="13">
        <v>1.1415525114155251E-3</v>
      </c>
      <c r="C26655">
        <v>1</v>
      </c>
      <c r="D26655" s="23">
        <v>122970</v>
      </c>
      <c r="E26655" s="69" t="s">
        <v>8657</v>
      </c>
    </row>
    <row r="26656" spans="1:5" x14ac:dyDescent="0.25">
      <c r="A26656" t="s">
        <v>26648</v>
      </c>
      <c r="B26656" s="13">
        <v>1.1415525114155251E-3</v>
      </c>
      <c r="C26656">
        <v>1</v>
      </c>
      <c r="D26656" s="23">
        <v>122970</v>
      </c>
      <c r="E26656" s="69" t="s">
        <v>8657</v>
      </c>
    </row>
    <row r="26657" spans="1:5" x14ac:dyDescent="0.25">
      <c r="A26657" t="s">
        <v>26649</v>
      </c>
      <c r="B26657" s="13">
        <v>1.1415525114155251E-3</v>
      </c>
      <c r="C26657">
        <v>1</v>
      </c>
      <c r="D26657" s="23">
        <v>122970</v>
      </c>
      <c r="E26657" s="69" t="s">
        <v>8657</v>
      </c>
    </row>
    <row r="26658" spans="1:5" x14ac:dyDescent="0.25">
      <c r="A26658" t="s">
        <v>26650</v>
      </c>
      <c r="B26658" s="13">
        <v>1.1415525114155251E-3</v>
      </c>
      <c r="C26658">
        <v>1</v>
      </c>
      <c r="D26658" s="23">
        <v>122970</v>
      </c>
      <c r="E26658" s="69" t="s">
        <v>8657</v>
      </c>
    </row>
    <row r="26659" spans="1:5" x14ac:dyDescent="0.25">
      <c r="A26659" t="s">
        <v>26651</v>
      </c>
      <c r="B26659" s="13">
        <v>1.1415525114155251E-3</v>
      </c>
      <c r="C26659">
        <v>1</v>
      </c>
      <c r="D26659" s="23">
        <v>122970</v>
      </c>
      <c r="E26659" s="69" t="s">
        <v>8657</v>
      </c>
    </row>
    <row r="26660" spans="1:5" x14ac:dyDescent="0.25">
      <c r="A26660" t="s">
        <v>26652</v>
      </c>
      <c r="B26660" s="13">
        <v>1.1415525114155251E-3</v>
      </c>
      <c r="C26660">
        <v>1</v>
      </c>
      <c r="D26660" s="23">
        <v>122970</v>
      </c>
      <c r="E26660" s="69" t="s">
        <v>8657</v>
      </c>
    </row>
    <row r="26661" spans="1:5" x14ac:dyDescent="0.25">
      <c r="A26661" t="s">
        <v>26653</v>
      </c>
      <c r="B26661" s="13">
        <v>1.1415525114155251E-3</v>
      </c>
      <c r="C26661">
        <v>1</v>
      </c>
      <c r="D26661" s="23">
        <v>122970</v>
      </c>
      <c r="E26661" s="69" t="s">
        <v>8657</v>
      </c>
    </row>
    <row r="26662" spans="1:5" x14ac:dyDescent="0.25">
      <c r="A26662" t="s">
        <v>26654</v>
      </c>
      <c r="B26662" s="13">
        <v>1.1415525114155251E-3</v>
      </c>
      <c r="C26662">
        <v>1</v>
      </c>
      <c r="D26662" s="23">
        <v>122970</v>
      </c>
      <c r="E26662" s="69" t="s">
        <v>8657</v>
      </c>
    </row>
    <row r="26663" spans="1:5" x14ac:dyDescent="0.25">
      <c r="A26663" t="s">
        <v>26655</v>
      </c>
      <c r="B26663" s="13">
        <v>1.1415525114155251E-3</v>
      </c>
      <c r="C26663">
        <v>1</v>
      </c>
      <c r="D26663" s="23">
        <v>122970</v>
      </c>
      <c r="E26663" s="69" t="s">
        <v>8657</v>
      </c>
    </row>
    <row r="26664" spans="1:5" x14ac:dyDescent="0.25">
      <c r="A26664" t="s">
        <v>26656</v>
      </c>
      <c r="B26664" s="13">
        <v>1.1415525114155251E-3</v>
      </c>
      <c r="C26664">
        <v>1</v>
      </c>
      <c r="D26664" s="23">
        <v>122970</v>
      </c>
      <c r="E26664" s="69" t="s">
        <v>8657</v>
      </c>
    </row>
    <row r="26665" spans="1:5" x14ac:dyDescent="0.25">
      <c r="A26665" t="s">
        <v>26657</v>
      </c>
      <c r="B26665" s="13">
        <v>1.1415525114155251E-3</v>
      </c>
      <c r="C26665">
        <v>1</v>
      </c>
      <c r="D26665" s="23">
        <v>122970</v>
      </c>
      <c r="E26665" s="69" t="s">
        <v>8657</v>
      </c>
    </row>
    <row r="26666" spans="1:5" x14ac:dyDescent="0.25">
      <c r="A26666" t="s">
        <v>26658</v>
      </c>
      <c r="B26666" s="13">
        <v>1.1415525114155251E-3</v>
      </c>
      <c r="C26666">
        <v>1</v>
      </c>
      <c r="D26666" s="23">
        <v>122970</v>
      </c>
      <c r="E26666" s="69" t="s">
        <v>8657</v>
      </c>
    </row>
    <row r="26667" spans="1:5" x14ac:dyDescent="0.25">
      <c r="A26667" t="s">
        <v>26659</v>
      </c>
      <c r="B26667" s="13">
        <v>1.1415525114155251E-3</v>
      </c>
      <c r="C26667">
        <v>1</v>
      </c>
      <c r="D26667" s="23">
        <v>122970</v>
      </c>
      <c r="E26667" s="69" t="s">
        <v>8657</v>
      </c>
    </row>
    <row r="26668" spans="1:5" x14ac:dyDescent="0.25">
      <c r="A26668" t="s">
        <v>26660</v>
      </c>
      <c r="B26668" s="13">
        <v>1.1415525114155251E-3</v>
      </c>
      <c r="C26668">
        <v>1</v>
      </c>
      <c r="D26668" s="23">
        <v>122970</v>
      </c>
      <c r="E26668" s="69" t="s">
        <v>8657</v>
      </c>
    </row>
    <row r="26669" spans="1:5" x14ac:dyDescent="0.25">
      <c r="A26669" t="s">
        <v>26661</v>
      </c>
      <c r="B26669" s="13">
        <v>1.1415525114155251E-3</v>
      </c>
      <c r="C26669">
        <v>1</v>
      </c>
      <c r="D26669" s="23">
        <v>122970</v>
      </c>
      <c r="E26669" s="69" t="s">
        <v>8657</v>
      </c>
    </row>
    <row r="26670" spans="1:5" x14ac:dyDescent="0.25">
      <c r="A26670" t="s">
        <v>26662</v>
      </c>
      <c r="B26670" s="13">
        <v>1.1415525114155251E-3</v>
      </c>
      <c r="C26670">
        <v>1</v>
      </c>
      <c r="D26670" s="23">
        <v>122970</v>
      </c>
      <c r="E26670" s="69" t="s">
        <v>8657</v>
      </c>
    </row>
    <row r="26671" spans="1:5" x14ac:dyDescent="0.25">
      <c r="A26671" t="s">
        <v>26663</v>
      </c>
      <c r="B26671" s="13">
        <v>1.1415525114155251E-3</v>
      </c>
      <c r="C26671">
        <v>1</v>
      </c>
      <c r="D26671" s="23">
        <v>122970</v>
      </c>
      <c r="E26671" s="69" t="s">
        <v>8657</v>
      </c>
    </row>
    <row r="26672" spans="1:5" x14ac:dyDescent="0.25">
      <c r="A26672" t="s">
        <v>26664</v>
      </c>
      <c r="B26672" s="13">
        <v>1.1415525114155251E-3</v>
      </c>
      <c r="C26672">
        <v>1</v>
      </c>
      <c r="D26672" s="23">
        <v>122970</v>
      </c>
      <c r="E26672" s="69" t="s">
        <v>8657</v>
      </c>
    </row>
    <row r="26673" spans="1:5" x14ac:dyDescent="0.25">
      <c r="A26673" t="s">
        <v>26665</v>
      </c>
      <c r="B26673" s="13">
        <v>1.1415525114155251E-3</v>
      </c>
      <c r="C26673">
        <v>1</v>
      </c>
      <c r="D26673" s="23">
        <v>122970</v>
      </c>
      <c r="E26673" s="69" t="s">
        <v>8657</v>
      </c>
    </row>
    <row r="26674" spans="1:5" x14ac:dyDescent="0.25">
      <c r="A26674" t="s">
        <v>26666</v>
      </c>
      <c r="B26674" s="13">
        <v>1.1415525114155251E-3</v>
      </c>
      <c r="C26674">
        <v>1</v>
      </c>
      <c r="D26674" s="23">
        <v>122970</v>
      </c>
      <c r="E26674" s="69" t="s">
        <v>8657</v>
      </c>
    </row>
    <row r="26675" spans="1:5" x14ac:dyDescent="0.25">
      <c r="A26675" t="s">
        <v>26667</v>
      </c>
      <c r="B26675" s="13">
        <v>1.1415525114155251E-3</v>
      </c>
      <c r="C26675">
        <v>1</v>
      </c>
      <c r="D26675" s="23">
        <v>122970</v>
      </c>
      <c r="E26675" s="69" t="s">
        <v>8657</v>
      </c>
    </row>
    <row r="26676" spans="1:5" x14ac:dyDescent="0.25">
      <c r="A26676" t="s">
        <v>26668</v>
      </c>
      <c r="B26676" s="13">
        <v>1.1415525114155251E-3</v>
      </c>
      <c r="C26676">
        <v>1</v>
      </c>
      <c r="D26676" s="23">
        <v>122970</v>
      </c>
      <c r="E26676" s="69" t="s">
        <v>8657</v>
      </c>
    </row>
    <row r="26677" spans="1:5" x14ac:dyDescent="0.25">
      <c r="A26677" t="s">
        <v>26669</v>
      </c>
      <c r="B26677" s="13">
        <v>1.1415525114155251E-3</v>
      </c>
      <c r="C26677">
        <v>1</v>
      </c>
      <c r="D26677" s="23">
        <v>122970</v>
      </c>
      <c r="E26677" s="69" t="s">
        <v>8657</v>
      </c>
    </row>
    <row r="26678" spans="1:5" x14ac:dyDescent="0.25">
      <c r="A26678" t="s">
        <v>26670</v>
      </c>
      <c r="B26678" s="13">
        <v>1.1415525114155251E-3</v>
      </c>
      <c r="C26678">
        <v>1</v>
      </c>
      <c r="D26678" s="23">
        <v>122970</v>
      </c>
      <c r="E26678" s="69" t="s">
        <v>8657</v>
      </c>
    </row>
    <row r="26679" spans="1:5" x14ac:dyDescent="0.25">
      <c r="A26679" t="s">
        <v>26671</v>
      </c>
      <c r="B26679" s="13">
        <v>1.1415525114155251E-3</v>
      </c>
      <c r="C26679">
        <v>1</v>
      </c>
      <c r="D26679" s="23">
        <v>122970</v>
      </c>
      <c r="E26679" s="69" t="s">
        <v>8657</v>
      </c>
    </row>
    <row r="26680" spans="1:5" x14ac:dyDescent="0.25">
      <c r="A26680" t="s">
        <v>26672</v>
      </c>
      <c r="B26680" s="13">
        <v>1.1415525114155251E-3</v>
      </c>
      <c r="C26680">
        <v>1</v>
      </c>
      <c r="D26680" s="23">
        <v>122970</v>
      </c>
      <c r="E26680" s="69" t="s">
        <v>8657</v>
      </c>
    </row>
    <row r="26681" spans="1:5" x14ac:dyDescent="0.25">
      <c r="A26681" t="s">
        <v>26673</v>
      </c>
      <c r="B26681" s="13">
        <v>1.1415525114155251E-3</v>
      </c>
      <c r="C26681">
        <v>1</v>
      </c>
      <c r="D26681" s="23">
        <v>122970</v>
      </c>
      <c r="E26681" s="69" t="s">
        <v>8657</v>
      </c>
    </row>
    <row r="26682" spans="1:5" x14ac:dyDescent="0.25">
      <c r="A26682" t="s">
        <v>26674</v>
      </c>
      <c r="B26682" s="13">
        <v>1.1415525114155251E-3</v>
      </c>
      <c r="C26682">
        <v>1</v>
      </c>
      <c r="D26682" s="23">
        <v>122970</v>
      </c>
      <c r="E26682" s="69" t="s">
        <v>8657</v>
      </c>
    </row>
    <row r="26683" spans="1:5" x14ac:dyDescent="0.25">
      <c r="A26683" t="s">
        <v>26675</v>
      </c>
      <c r="B26683" s="13">
        <v>1.1415525114155251E-3</v>
      </c>
      <c r="C26683">
        <v>1</v>
      </c>
      <c r="D26683" s="23">
        <v>122970</v>
      </c>
      <c r="E26683" s="69" t="s">
        <v>8657</v>
      </c>
    </row>
    <row r="26684" spans="1:5" x14ac:dyDescent="0.25">
      <c r="A26684" t="s">
        <v>26676</v>
      </c>
      <c r="B26684" s="13">
        <v>1.1415525114155251E-3</v>
      </c>
      <c r="C26684">
        <v>1</v>
      </c>
      <c r="D26684" s="23">
        <v>122970</v>
      </c>
      <c r="E26684" s="69" t="s">
        <v>8657</v>
      </c>
    </row>
    <row r="26685" spans="1:5" x14ac:dyDescent="0.25">
      <c r="A26685" t="s">
        <v>26677</v>
      </c>
      <c r="B26685" s="13">
        <v>1.1415525114155251E-3</v>
      </c>
      <c r="C26685">
        <v>1</v>
      </c>
      <c r="D26685" s="23">
        <v>122970</v>
      </c>
      <c r="E26685" s="69" t="s">
        <v>8657</v>
      </c>
    </row>
    <row r="26686" spans="1:5" x14ac:dyDescent="0.25">
      <c r="A26686" t="s">
        <v>26678</v>
      </c>
      <c r="B26686" s="13">
        <v>1.1415525114155251E-3</v>
      </c>
      <c r="C26686">
        <v>1</v>
      </c>
      <c r="D26686" s="23">
        <v>122970</v>
      </c>
      <c r="E26686" s="69" t="s">
        <v>8657</v>
      </c>
    </row>
    <row r="26687" spans="1:5" x14ac:dyDescent="0.25">
      <c r="A26687" t="s">
        <v>26679</v>
      </c>
      <c r="B26687" s="13">
        <v>1.1415525114155251E-3</v>
      </c>
      <c r="C26687">
        <v>1</v>
      </c>
      <c r="D26687" s="23">
        <v>122970</v>
      </c>
      <c r="E26687" s="69" t="s">
        <v>8657</v>
      </c>
    </row>
    <row r="26688" spans="1:5" x14ac:dyDescent="0.25">
      <c r="A26688" t="s">
        <v>26680</v>
      </c>
      <c r="B26688" s="13">
        <v>1.1415525114155251E-3</v>
      </c>
      <c r="C26688">
        <v>1</v>
      </c>
      <c r="D26688" s="23">
        <v>122970</v>
      </c>
      <c r="E26688" s="69" t="s">
        <v>8657</v>
      </c>
    </row>
    <row r="26689" spans="1:5" x14ac:dyDescent="0.25">
      <c r="A26689" t="s">
        <v>26681</v>
      </c>
      <c r="B26689" s="13">
        <v>1.1415525114155251E-3</v>
      </c>
      <c r="C26689">
        <v>1</v>
      </c>
      <c r="D26689" s="23">
        <v>122970</v>
      </c>
      <c r="E26689" s="69" t="s">
        <v>8657</v>
      </c>
    </row>
    <row r="26690" spans="1:5" x14ac:dyDescent="0.25">
      <c r="A26690" t="s">
        <v>26682</v>
      </c>
      <c r="B26690" s="13">
        <v>1.1415525114155251E-3</v>
      </c>
      <c r="C26690">
        <v>1</v>
      </c>
      <c r="D26690" s="23">
        <v>122970</v>
      </c>
      <c r="E26690" s="69" t="s">
        <v>8657</v>
      </c>
    </row>
    <row r="26691" spans="1:5" x14ac:dyDescent="0.25">
      <c r="A26691" t="s">
        <v>26683</v>
      </c>
      <c r="B26691" s="13">
        <v>1.1415525114155251E-3</v>
      </c>
      <c r="C26691">
        <v>1</v>
      </c>
      <c r="D26691" s="23">
        <v>122970</v>
      </c>
      <c r="E26691" s="69" t="s">
        <v>8657</v>
      </c>
    </row>
    <row r="26692" spans="1:5" x14ac:dyDescent="0.25">
      <c r="A26692" t="s">
        <v>26684</v>
      </c>
      <c r="B26692" s="13">
        <v>1.1415525114155251E-3</v>
      </c>
      <c r="C26692">
        <v>1</v>
      </c>
      <c r="D26692" s="23">
        <v>122970</v>
      </c>
      <c r="E26692" s="69" t="s">
        <v>8657</v>
      </c>
    </row>
    <row r="26693" spans="1:5" x14ac:dyDescent="0.25">
      <c r="A26693" t="s">
        <v>26685</v>
      </c>
      <c r="B26693" s="13">
        <v>1.1415525114155251E-3</v>
      </c>
      <c r="C26693">
        <v>1</v>
      </c>
      <c r="D26693" s="23">
        <v>122970</v>
      </c>
      <c r="E26693" s="69" t="s">
        <v>8657</v>
      </c>
    </row>
    <row r="26694" spans="1:5" x14ac:dyDescent="0.25">
      <c r="A26694" t="s">
        <v>26695</v>
      </c>
      <c r="B26694" s="13">
        <v>1.1415525114155251E-3</v>
      </c>
      <c r="C26694">
        <v>1</v>
      </c>
      <c r="D26694" s="23">
        <v>124090</v>
      </c>
      <c r="E26694" s="69" t="s">
        <v>8657</v>
      </c>
    </row>
    <row r="26695" spans="1:5" x14ac:dyDescent="0.25">
      <c r="A26695" t="s">
        <v>26696</v>
      </c>
      <c r="B26695" s="13">
        <v>1.1415525114155251E-3</v>
      </c>
      <c r="C26695">
        <v>1</v>
      </c>
      <c r="D26695" s="23">
        <v>124090</v>
      </c>
      <c r="E26695" s="69" t="s">
        <v>8657</v>
      </c>
    </row>
    <row r="26696" spans="1:5" x14ac:dyDescent="0.25">
      <c r="A26696" t="s">
        <v>26697</v>
      </c>
      <c r="B26696" s="13">
        <v>1.1415525114155251E-3</v>
      </c>
      <c r="C26696">
        <v>1</v>
      </c>
      <c r="D26696" s="23">
        <v>124090</v>
      </c>
      <c r="E26696" s="69" t="s">
        <v>8657</v>
      </c>
    </row>
    <row r="26697" spans="1:5" x14ac:dyDescent="0.25">
      <c r="A26697" t="s">
        <v>26698</v>
      </c>
      <c r="B26697" s="13">
        <v>1.1415525114155251E-3</v>
      </c>
      <c r="C26697">
        <v>1</v>
      </c>
      <c r="D26697" s="23">
        <v>124090</v>
      </c>
      <c r="E26697" s="69" t="s">
        <v>8657</v>
      </c>
    </row>
    <row r="26698" spans="1:5" x14ac:dyDescent="0.25">
      <c r="A26698" t="s">
        <v>26699</v>
      </c>
      <c r="B26698" s="13">
        <v>1.1415525114155251E-3</v>
      </c>
      <c r="C26698">
        <v>1</v>
      </c>
      <c r="D26698" s="23">
        <v>124090</v>
      </c>
      <c r="E26698" s="69" t="s">
        <v>8657</v>
      </c>
    </row>
    <row r="26699" spans="1:5" x14ac:dyDescent="0.25">
      <c r="A26699" t="s">
        <v>26700</v>
      </c>
      <c r="B26699" s="13">
        <v>1.1415525114155251E-3</v>
      </c>
      <c r="C26699">
        <v>1</v>
      </c>
      <c r="D26699" s="23">
        <v>124090</v>
      </c>
      <c r="E26699" s="69" t="s">
        <v>8657</v>
      </c>
    </row>
    <row r="26700" spans="1:5" x14ac:dyDescent="0.25">
      <c r="A26700" t="s">
        <v>26701</v>
      </c>
      <c r="B26700" s="13">
        <v>1.1415525114155251E-3</v>
      </c>
      <c r="C26700">
        <v>1</v>
      </c>
      <c r="D26700" s="23">
        <v>124090</v>
      </c>
      <c r="E26700" s="69" t="s">
        <v>8657</v>
      </c>
    </row>
    <row r="26701" spans="1:5" x14ac:dyDescent="0.25">
      <c r="A26701" t="s">
        <v>26703</v>
      </c>
      <c r="B26701" s="13">
        <v>1.1415525114155251E-3</v>
      </c>
      <c r="C26701">
        <v>1</v>
      </c>
      <c r="D26701" s="23">
        <v>124380</v>
      </c>
      <c r="E26701" s="69" t="s">
        <v>8657</v>
      </c>
    </row>
    <row r="26702" spans="1:5" x14ac:dyDescent="0.25">
      <c r="A26702" t="s">
        <v>26704</v>
      </c>
      <c r="B26702" s="13">
        <v>1.1415525114155251E-3</v>
      </c>
      <c r="C26702">
        <v>1</v>
      </c>
      <c r="D26702" s="23">
        <v>124380</v>
      </c>
      <c r="E26702" s="69" t="s">
        <v>8657</v>
      </c>
    </row>
    <row r="26703" spans="1:5" x14ac:dyDescent="0.25">
      <c r="A26703" t="s">
        <v>26705</v>
      </c>
      <c r="B26703" s="13">
        <v>1.1415525114155251E-3</v>
      </c>
      <c r="C26703">
        <v>1</v>
      </c>
      <c r="D26703" s="23">
        <v>124380</v>
      </c>
      <c r="E26703" s="69" t="s">
        <v>8657</v>
      </c>
    </row>
    <row r="26704" spans="1:5" x14ac:dyDescent="0.25">
      <c r="A26704" t="s">
        <v>26706</v>
      </c>
      <c r="B26704" s="13">
        <v>1.1415525114155251E-3</v>
      </c>
      <c r="C26704">
        <v>1</v>
      </c>
      <c r="D26704" s="23">
        <v>124380</v>
      </c>
      <c r="E26704" s="69" t="s">
        <v>8657</v>
      </c>
    </row>
    <row r="26705" spans="1:5" x14ac:dyDescent="0.25">
      <c r="A26705" t="s">
        <v>26707</v>
      </c>
      <c r="B26705" s="13">
        <v>1.1415525114155251E-3</v>
      </c>
      <c r="C26705">
        <v>1</v>
      </c>
      <c r="D26705" s="23">
        <v>124380</v>
      </c>
      <c r="E26705" s="69" t="s">
        <v>8657</v>
      </c>
    </row>
    <row r="26706" spans="1:5" x14ac:dyDescent="0.25">
      <c r="A26706" t="s">
        <v>26708</v>
      </c>
      <c r="B26706" s="13">
        <v>1.1415525114155251E-3</v>
      </c>
      <c r="C26706">
        <v>1</v>
      </c>
      <c r="D26706" s="23">
        <v>124380</v>
      </c>
      <c r="E26706" s="69" t="s">
        <v>8657</v>
      </c>
    </row>
    <row r="26707" spans="1:5" x14ac:dyDescent="0.25">
      <c r="A26707" t="s">
        <v>26709</v>
      </c>
      <c r="B26707" s="13">
        <v>1.1415525114155251E-3</v>
      </c>
      <c r="C26707">
        <v>1</v>
      </c>
      <c r="D26707" s="23">
        <v>124380</v>
      </c>
      <c r="E26707" s="69" t="s">
        <v>8657</v>
      </c>
    </row>
    <row r="26708" spans="1:5" x14ac:dyDescent="0.25">
      <c r="A26708" t="s">
        <v>26710</v>
      </c>
      <c r="B26708" s="13">
        <v>1.1415525114155251E-3</v>
      </c>
      <c r="C26708">
        <v>1</v>
      </c>
      <c r="D26708" s="23">
        <v>124380</v>
      </c>
      <c r="E26708" s="69" t="s">
        <v>8657</v>
      </c>
    </row>
    <row r="26709" spans="1:5" x14ac:dyDescent="0.25">
      <c r="A26709" t="s">
        <v>26711</v>
      </c>
      <c r="B26709" s="13">
        <v>1.1415525114155251E-3</v>
      </c>
      <c r="C26709">
        <v>1</v>
      </c>
      <c r="D26709" s="23">
        <v>124380</v>
      </c>
      <c r="E26709" s="69" t="s">
        <v>8657</v>
      </c>
    </row>
    <row r="26710" spans="1:5" x14ac:dyDescent="0.25">
      <c r="A26710" t="s">
        <v>26712</v>
      </c>
      <c r="B26710" s="13">
        <v>1.1415525114155251E-3</v>
      </c>
      <c r="C26710">
        <v>1</v>
      </c>
      <c r="D26710" s="23">
        <v>124380</v>
      </c>
      <c r="E26710" s="69" t="s">
        <v>8657</v>
      </c>
    </row>
    <row r="26711" spans="1:5" x14ac:dyDescent="0.25">
      <c r="A26711" t="s">
        <v>26713</v>
      </c>
      <c r="B26711" s="13">
        <v>1.1415525114155251E-3</v>
      </c>
      <c r="C26711">
        <v>1</v>
      </c>
      <c r="D26711" s="23">
        <v>124380</v>
      </c>
      <c r="E26711" s="69" t="s">
        <v>8657</v>
      </c>
    </row>
    <row r="26712" spans="1:5" x14ac:dyDescent="0.25">
      <c r="A26712" t="s">
        <v>26714</v>
      </c>
      <c r="B26712" s="13">
        <v>1.1415525114155251E-3</v>
      </c>
      <c r="C26712">
        <v>1</v>
      </c>
      <c r="D26712" s="23">
        <v>124380</v>
      </c>
      <c r="E26712" s="69" t="s">
        <v>8657</v>
      </c>
    </row>
    <row r="26713" spans="1:5" x14ac:dyDescent="0.25">
      <c r="A26713" t="s">
        <v>26715</v>
      </c>
      <c r="B26713" s="13">
        <v>1.1415525114155251E-3</v>
      </c>
      <c r="C26713">
        <v>1</v>
      </c>
      <c r="D26713" s="23">
        <v>124380</v>
      </c>
      <c r="E26713" s="69" t="s">
        <v>8657</v>
      </c>
    </row>
    <row r="26714" spans="1:5" x14ac:dyDescent="0.25">
      <c r="A26714" t="s">
        <v>26716</v>
      </c>
      <c r="B26714" s="13">
        <v>1.1415525114155251E-3</v>
      </c>
      <c r="C26714">
        <v>1</v>
      </c>
      <c r="D26714" s="23">
        <v>124380</v>
      </c>
      <c r="E26714" s="69" t="s">
        <v>8657</v>
      </c>
    </row>
    <row r="26715" spans="1:5" x14ac:dyDescent="0.25">
      <c r="A26715" t="s">
        <v>26717</v>
      </c>
      <c r="B26715" s="13">
        <v>1.1415525114155251E-3</v>
      </c>
      <c r="C26715">
        <v>1</v>
      </c>
      <c r="D26715" s="23">
        <v>124380</v>
      </c>
      <c r="E26715" s="69" t="s">
        <v>8657</v>
      </c>
    </row>
    <row r="26716" spans="1:5" x14ac:dyDescent="0.25">
      <c r="A26716" t="s">
        <v>26718</v>
      </c>
      <c r="B26716" s="13">
        <v>1.1415525114155251E-3</v>
      </c>
      <c r="C26716">
        <v>1</v>
      </c>
      <c r="D26716" s="23">
        <v>124380</v>
      </c>
      <c r="E26716" s="69" t="s">
        <v>8657</v>
      </c>
    </row>
    <row r="26717" spans="1:5" x14ac:dyDescent="0.25">
      <c r="A26717" t="s">
        <v>26719</v>
      </c>
      <c r="B26717" s="13">
        <v>1.1415525114155251E-3</v>
      </c>
      <c r="C26717">
        <v>1</v>
      </c>
      <c r="D26717" s="23">
        <v>124380</v>
      </c>
      <c r="E26717" s="69" t="s">
        <v>8657</v>
      </c>
    </row>
    <row r="26718" spans="1:5" x14ac:dyDescent="0.25">
      <c r="A26718" t="s">
        <v>26720</v>
      </c>
      <c r="B26718" s="13">
        <v>1.1415525114155251E-3</v>
      </c>
      <c r="C26718">
        <v>1</v>
      </c>
      <c r="D26718" s="23">
        <v>124380</v>
      </c>
      <c r="E26718" s="69" t="s">
        <v>8657</v>
      </c>
    </row>
    <row r="26719" spans="1:5" x14ac:dyDescent="0.25">
      <c r="A26719" t="s">
        <v>26721</v>
      </c>
      <c r="B26719" s="13">
        <v>1.1415525114155251E-3</v>
      </c>
      <c r="C26719">
        <v>1</v>
      </c>
      <c r="D26719" s="23">
        <v>124380</v>
      </c>
      <c r="E26719" s="69" t="s">
        <v>8657</v>
      </c>
    </row>
    <row r="26720" spans="1:5" x14ac:dyDescent="0.25">
      <c r="A26720" t="s">
        <v>26722</v>
      </c>
      <c r="B26720" s="13">
        <v>1.1415525114155251E-3</v>
      </c>
      <c r="C26720">
        <v>1</v>
      </c>
      <c r="D26720" s="23">
        <v>124380</v>
      </c>
      <c r="E26720" s="69" t="s">
        <v>8657</v>
      </c>
    </row>
    <row r="26721" spans="1:5" x14ac:dyDescent="0.25">
      <c r="A26721" t="s">
        <v>26723</v>
      </c>
      <c r="B26721" s="13">
        <v>1.1415525114155251E-3</v>
      </c>
      <c r="C26721">
        <v>1</v>
      </c>
      <c r="D26721" s="23">
        <v>124380</v>
      </c>
      <c r="E26721" s="69" t="s">
        <v>8657</v>
      </c>
    </row>
    <row r="26722" spans="1:5" x14ac:dyDescent="0.25">
      <c r="A26722" t="s">
        <v>26724</v>
      </c>
      <c r="B26722" s="13">
        <v>1.1415525114155251E-3</v>
      </c>
      <c r="C26722">
        <v>1</v>
      </c>
      <c r="D26722" s="23">
        <v>124380</v>
      </c>
      <c r="E26722" s="69" t="s">
        <v>8657</v>
      </c>
    </row>
    <row r="26723" spans="1:5" x14ac:dyDescent="0.25">
      <c r="A26723" t="s">
        <v>26726</v>
      </c>
      <c r="B26723" s="13">
        <v>1.1415525114155251E-3</v>
      </c>
      <c r="C26723">
        <v>1</v>
      </c>
      <c r="D26723" s="23">
        <v>125300</v>
      </c>
      <c r="E26723" s="69" t="s">
        <v>8657</v>
      </c>
    </row>
    <row r="26724" spans="1:5" x14ac:dyDescent="0.25">
      <c r="A26724" t="s">
        <v>1043</v>
      </c>
      <c r="B26724" s="13">
        <v>1.1415525114155251E-3</v>
      </c>
      <c r="C26724">
        <v>1</v>
      </c>
      <c r="D26724" s="23">
        <v>125300</v>
      </c>
      <c r="E26724" s="69" t="s">
        <v>8657</v>
      </c>
    </row>
    <row r="26725" spans="1:5" x14ac:dyDescent="0.25">
      <c r="A26725" t="s">
        <v>1044</v>
      </c>
      <c r="B26725" s="13">
        <v>1.1415525114155251E-3</v>
      </c>
      <c r="C26725">
        <v>1</v>
      </c>
      <c r="D26725" s="23">
        <v>125300</v>
      </c>
      <c r="E26725" s="69" t="s">
        <v>8657</v>
      </c>
    </row>
    <row r="26726" spans="1:5" x14ac:dyDescent="0.25">
      <c r="A26726" t="s">
        <v>1045</v>
      </c>
      <c r="B26726" s="13">
        <v>1.1415525114155251E-3</v>
      </c>
      <c r="C26726">
        <v>1</v>
      </c>
      <c r="D26726" s="23">
        <v>125300</v>
      </c>
      <c r="E26726" s="69" t="s">
        <v>8657</v>
      </c>
    </row>
    <row r="26727" spans="1:5" x14ac:dyDescent="0.25">
      <c r="A26727" t="s">
        <v>1047</v>
      </c>
      <c r="B26727" s="13">
        <v>1.1415525114155251E-3</v>
      </c>
      <c r="C26727">
        <v>1</v>
      </c>
      <c r="D26727" s="23">
        <v>125300</v>
      </c>
      <c r="E26727" s="69" t="s">
        <v>8657</v>
      </c>
    </row>
    <row r="26728" spans="1:5" x14ac:dyDescent="0.25">
      <c r="A26728" t="s">
        <v>1048</v>
      </c>
      <c r="B26728" s="13">
        <v>1.1415525114155251E-3</v>
      </c>
      <c r="C26728">
        <v>1</v>
      </c>
      <c r="D26728" s="23">
        <v>125300</v>
      </c>
      <c r="E26728" s="69" t="s">
        <v>8657</v>
      </c>
    </row>
    <row r="26729" spans="1:5" x14ac:dyDescent="0.25">
      <c r="A26729" t="s">
        <v>1049</v>
      </c>
      <c r="B26729" s="13">
        <v>1.1415525114155251E-3</v>
      </c>
      <c r="C26729">
        <v>1</v>
      </c>
      <c r="D26729" s="23">
        <v>125300</v>
      </c>
      <c r="E26729" s="69" t="s">
        <v>8657</v>
      </c>
    </row>
    <row r="26730" spans="1:5" x14ac:dyDescent="0.25">
      <c r="A26730" t="s">
        <v>1050</v>
      </c>
      <c r="B26730" s="13">
        <v>1.1415525114155251E-3</v>
      </c>
      <c r="C26730">
        <v>1</v>
      </c>
      <c r="D26730" s="23">
        <v>125300</v>
      </c>
      <c r="E26730" s="69" t="s">
        <v>8657</v>
      </c>
    </row>
    <row r="26731" spans="1:5" x14ac:dyDescent="0.25">
      <c r="A26731" t="s">
        <v>1051</v>
      </c>
      <c r="B26731" s="13">
        <v>1.1415525114155251E-3</v>
      </c>
      <c r="C26731">
        <v>1</v>
      </c>
      <c r="D26731" s="23">
        <v>125300</v>
      </c>
      <c r="E26731" s="69" t="s">
        <v>8657</v>
      </c>
    </row>
    <row r="26732" spans="1:5" x14ac:dyDescent="0.25">
      <c r="A26732" t="s">
        <v>1053</v>
      </c>
      <c r="B26732" s="13">
        <v>1.1415525114155251E-3</v>
      </c>
      <c r="C26732">
        <v>1</v>
      </c>
      <c r="D26732" s="23">
        <v>125300</v>
      </c>
      <c r="E26732" s="69" t="s">
        <v>8657</v>
      </c>
    </row>
    <row r="26733" spans="1:5" x14ac:dyDescent="0.25">
      <c r="A26733" t="s">
        <v>4328</v>
      </c>
      <c r="B26733" s="13">
        <v>1.1415525114155251E-3</v>
      </c>
      <c r="C26733">
        <v>1</v>
      </c>
      <c r="D26733" s="23">
        <v>125440</v>
      </c>
      <c r="E26733" s="69" t="s">
        <v>8657</v>
      </c>
    </row>
    <row r="26734" spans="1:5" x14ac:dyDescent="0.25">
      <c r="A26734" t="s">
        <v>4329</v>
      </c>
      <c r="B26734" s="13">
        <v>1.1415525114155251E-3</v>
      </c>
      <c r="C26734">
        <v>1</v>
      </c>
      <c r="D26734" s="23">
        <v>125440</v>
      </c>
      <c r="E26734" s="69" t="s">
        <v>8657</v>
      </c>
    </row>
    <row r="26735" spans="1:5" x14ac:dyDescent="0.25">
      <c r="A26735" t="s">
        <v>4380</v>
      </c>
      <c r="B26735" s="13">
        <v>1.1415525114155251E-3</v>
      </c>
      <c r="C26735">
        <v>1</v>
      </c>
      <c r="D26735" s="23">
        <v>125440</v>
      </c>
      <c r="E26735" s="69" t="s">
        <v>8657</v>
      </c>
    </row>
    <row r="26736" spans="1:5" x14ac:dyDescent="0.25">
      <c r="A26736" t="s">
        <v>4330</v>
      </c>
      <c r="B26736" s="13">
        <v>1.1415525114155251E-3</v>
      </c>
      <c r="C26736">
        <v>1</v>
      </c>
      <c r="D26736" s="23">
        <v>125440</v>
      </c>
      <c r="E26736" s="69" t="s">
        <v>8657</v>
      </c>
    </row>
    <row r="26737" spans="1:5" x14ac:dyDescent="0.25">
      <c r="A26737" t="s">
        <v>4381</v>
      </c>
      <c r="B26737" s="13">
        <v>1.1415525114155251E-3</v>
      </c>
      <c r="C26737">
        <v>1</v>
      </c>
      <c r="D26737" s="23">
        <v>125440</v>
      </c>
      <c r="E26737" s="69" t="s">
        <v>8657</v>
      </c>
    </row>
    <row r="26738" spans="1:5" x14ac:dyDescent="0.25">
      <c r="A26738" t="s">
        <v>26728</v>
      </c>
      <c r="B26738" s="13">
        <v>1.1415525114155251E-3</v>
      </c>
      <c r="C26738">
        <v>1</v>
      </c>
      <c r="D26738" s="23">
        <v>125440</v>
      </c>
      <c r="E26738" s="69" t="s">
        <v>8657</v>
      </c>
    </row>
    <row r="26739" spans="1:5" x14ac:dyDescent="0.25">
      <c r="A26739" t="s">
        <v>4334</v>
      </c>
      <c r="B26739" s="13">
        <v>1.1415525114155251E-3</v>
      </c>
      <c r="C26739">
        <v>1</v>
      </c>
      <c r="D26739" s="23">
        <v>125440</v>
      </c>
      <c r="E26739" s="69" t="s">
        <v>8657</v>
      </c>
    </row>
    <row r="26740" spans="1:5" x14ac:dyDescent="0.25">
      <c r="A26740" t="s">
        <v>4335</v>
      </c>
      <c r="B26740" s="13">
        <v>1.1415525114155251E-3</v>
      </c>
      <c r="C26740">
        <v>1</v>
      </c>
      <c r="D26740" s="23">
        <v>125440</v>
      </c>
      <c r="E26740" s="69" t="s">
        <v>8657</v>
      </c>
    </row>
    <row r="26741" spans="1:5" x14ac:dyDescent="0.25">
      <c r="A26741" t="s">
        <v>4336</v>
      </c>
      <c r="B26741" s="13">
        <v>1.1415525114155251E-3</v>
      </c>
      <c r="C26741">
        <v>1</v>
      </c>
      <c r="D26741" s="23">
        <v>125440</v>
      </c>
      <c r="E26741" s="69" t="s">
        <v>8657</v>
      </c>
    </row>
    <row r="26742" spans="1:5" x14ac:dyDescent="0.25">
      <c r="A26742" t="s">
        <v>4337</v>
      </c>
      <c r="B26742" s="13">
        <v>1.1415525114155251E-3</v>
      </c>
      <c r="C26742">
        <v>1</v>
      </c>
      <c r="D26742" s="23">
        <v>125440</v>
      </c>
      <c r="E26742" s="69" t="s">
        <v>8657</v>
      </c>
    </row>
    <row r="26743" spans="1:5" x14ac:dyDescent="0.25">
      <c r="A26743" t="s">
        <v>4338</v>
      </c>
      <c r="B26743" s="13">
        <v>1.1415525114155251E-3</v>
      </c>
      <c r="C26743">
        <v>1</v>
      </c>
      <c r="D26743" s="23">
        <v>125440</v>
      </c>
      <c r="E26743" s="69" t="s">
        <v>8657</v>
      </c>
    </row>
    <row r="26744" spans="1:5" x14ac:dyDescent="0.25">
      <c r="A26744" t="s">
        <v>4341</v>
      </c>
      <c r="B26744" s="13">
        <v>1.1415525114155251E-3</v>
      </c>
      <c r="C26744">
        <v>1</v>
      </c>
      <c r="D26744" s="23">
        <v>125440</v>
      </c>
      <c r="E26744" s="69" t="s">
        <v>8657</v>
      </c>
    </row>
    <row r="26745" spans="1:5" x14ac:dyDescent="0.25">
      <c r="A26745" t="s">
        <v>26729</v>
      </c>
      <c r="B26745" s="13">
        <v>1.1415525114155251E-3</v>
      </c>
      <c r="C26745">
        <v>1</v>
      </c>
      <c r="D26745" s="23">
        <v>125440</v>
      </c>
      <c r="E26745" s="69" t="s">
        <v>8657</v>
      </c>
    </row>
    <row r="26746" spans="1:5" x14ac:dyDescent="0.25">
      <c r="A26746" t="s">
        <v>4342</v>
      </c>
      <c r="B26746" s="13">
        <v>1.1415525114155251E-3</v>
      </c>
      <c r="C26746">
        <v>1</v>
      </c>
      <c r="D26746" s="23">
        <v>125440</v>
      </c>
      <c r="E26746" s="69" t="s">
        <v>8657</v>
      </c>
    </row>
    <row r="26747" spans="1:5" x14ac:dyDescent="0.25">
      <c r="A26747" t="s">
        <v>4382</v>
      </c>
      <c r="B26747" s="13">
        <v>1.1415525114155251E-3</v>
      </c>
      <c r="C26747">
        <v>1</v>
      </c>
      <c r="D26747" s="23">
        <v>125440</v>
      </c>
      <c r="E26747" s="69" t="s">
        <v>8657</v>
      </c>
    </row>
    <row r="26748" spans="1:5" x14ac:dyDescent="0.25">
      <c r="A26748" t="s">
        <v>26730</v>
      </c>
      <c r="B26748" s="13">
        <v>1.1415525114155251E-3</v>
      </c>
      <c r="C26748">
        <v>1</v>
      </c>
      <c r="D26748" s="23">
        <v>125440</v>
      </c>
      <c r="E26748" s="69" t="s">
        <v>8657</v>
      </c>
    </row>
    <row r="26749" spans="1:5" x14ac:dyDescent="0.25">
      <c r="A26749" t="s">
        <v>4345</v>
      </c>
      <c r="B26749" s="13">
        <v>1.1415525114155251E-3</v>
      </c>
      <c r="C26749">
        <v>1</v>
      </c>
      <c r="D26749" s="23">
        <v>125440</v>
      </c>
      <c r="E26749" s="69" t="s">
        <v>8657</v>
      </c>
    </row>
    <row r="26750" spans="1:5" x14ac:dyDescent="0.25">
      <c r="A26750" t="s">
        <v>4347</v>
      </c>
      <c r="B26750" s="13">
        <v>1.1415525114155251E-3</v>
      </c>
      <c r="C26750">
        <v>1</v>
      </c>
      <c r="D26750" s="23">
        <v>125440</v>
      </c>
      <c r="E26750" s="69" t="s">
        <v>8657</v>
      </c>
    </row>
    <row r="26751" spans="1:5" x14ac:dyDescent="0.25">
      <c r="A26751" t="s">
        <v>4348</v>
      </c>
      <c r="B26751" s="13">
        <v>1.1415525114155251E-3</v>
      </c>
      <c r="C26751">
        <v>1</v>
      </c>
      <c r="D26751" s="23">
        <v>125440</v>
      </c>
      <c r="E26751" s="69" t="s">
        <v>8657</v>
      </c>
    </row>
    <row r="26752" spans="1:5" x14ac:dyDescent="0.25">
      <c r="A26752" t="s">
        <v>4352</v>
      </c>
      <c r="B26752" s="13">
        <v>1.1415525114155251E-3</v>
      </c>
      <c r="C26752">
        <v>1</v>
      </c>
      <c r="D26752" s="23">
        <v>125440</v>
      </c>
      <c r="E26752" s="69" t="s">
        <v>8657</v>
      </c>
    </row>
    <row r="26753" spans="1:5" x14ac:dyDescent="0.25">
      <c r="A26753" t="s">
        <v>4349</v>
      </c>
      <c r="B26753" s="13">
        <v>1.1415525114155251E-3</v>
      </c>
      <c r="C26753">
        <v>1</v>
      </c>
      <c r="D26753" s="23">
        <v>125440</v>
      </c>
      <c r="E26753" s="69" t="s">
        <v>8657</v>
      </c>
    </row>
    <row r="26754" spans="1:5" x14ac:dyDescent="0.25">
      <c r="A26754" t="s">
        <v>4350</v>
      </c>
      <c r="B26754" s="13">
        <v>1.1415525114155251E-3</v>
      </c>
      <c r="C26754">
        <v>1</v>
      </c>
      <c r="D26754" s="23">
        <v>125440</v>
      </c>
      <c r="E26754" s="69" t="s">
        <v>8657</v>
      </c>
    </row>
    <row r="26755" spans="1:5" x14ac:dyDescent="0.25">
      <c r="A26755" t="s">
        <v>4351</v>
      </c>
      <c r="B26755" s="13">
        <v>1.1415525114155251E-3</v>
      </c>
      <c r="C26755">
        <v>1</v>
      </c>
      <c r="D26755" s="23">
        <v>125440</v>
      </c>
      <c r="E26755" s="69" t="s">
        <v>8657</v>
      </c>
    </row>
    <row r="26756" spans="1:5" x14ac:dyDescent="0.25">
      <c r="A26756" t="s">
        <v>4353</v>
      </c>
      <c r="B26756" s="13">
        <v>1.1415525114155251E-3</v>
      </c>
      <c r="C26756">
        <v>1</v>
      </c>
      <c r="D26756" s="23">
        <v>125440</v>
      </c>
      <c r="E26756" s="69" t="s">
        <v>8657</v>
      </c>
    </row>
    <row r="26757" spans="1:5" x14ac:dyDescent="0.25">
      <c r="A26757" t="s">
        <v>4354</v>
      </c>
      <c r="B26757" s="13">
        <v>1.1415525114155251E-3</v>
      </c>
      <c r="C26757">
        <v>1</v>
      </c>
      <c r="D26757" s="23">
        <v>125440</v>
      </c>
      <c r="E26757" s="69" t="s">
        <v>8657</v>
      </c>
    </row>
    <row r="26758" spans="1:5" x14ac:dyDescent="0.25">
      <c r="A26758" t="s">
        <v>4355</v>
      </c>
      <c r="B26758" s="13">
        <v>1.1415525114155251E-3</v>
      </c>
      <c r="C26758">
        <v>1</v>
      </c>
      <c r="D26758" s="23">
        <v>125440</v>
      </c>
      <c r="E26758" s="69" t="s">
        <v>8657</v>
      </c>
    </row>
    <row r="26759" spans="1:5" x14ac:dyDescent="0.25">
      <c r="A26759" t="s">
        <v>4356</v>
      </c>
      <c r="B26759" s="13">
        <v>1.1415525114155251E-3</v>
      </c>
      <c r="C26759">
        <v>1</v>
      </c>
      <c r="D26759" s="23">
        <v>125440</v>
      </c>
      <c r="E26759" s="69" t="s">
        <v>8657</v>
      </c>
    </row>
    <row r="26760" spans="1:5" x14ac:dyDescent="0.25">
      <c r="A26760" t="s">
        <v>4357</v>
      </c>
      <c r="B26760" s="13">
        <v>1.1415525114155251E-3</v>
      </c>
      <c r="C26760">
        <v>1</v>
      </c>
      <c r="D26760" s="23">
        <v>125440</v>
      </c>
      <c r="E26760" s="69" t="s">
        <v>8657</v>
      </c>
    </row>
    <row r="26761" spans="1:5" x14ac:dyDescent="0.25">
      <c r="A26761" t="s">
        <v>4385</v>
      </c>
      <c r="B26761" s="13">
        <v>1.1415525114155251E-3</v>
      </c>
      <c r="C26761">
        <v>1</v>
      </c>
      <c r="D26761" s="23">
        <v>125440</v>
      </c>
      <c r="E26761" s="69" t="s">
        <v>8657</v>
      </c>
    </row>
    <row r="26762" spans="1:5" x14ac:dyDescent="0.25">
      <c r="A26762" t="s">
        <v>4386</v>
      </c>
      <c r="B26762" s="13">
        <v>1.1415525114155251E-3</v>
      </c>
      <c r="C26762">
        <v>1</v>
      </c>
      <c r="D26762" s="23">
        <v>125440</v>
      </c>
      <c r="E26762" s="69" t="s">
        <v>8657</v>
      </c>
    </row>
    <row r="26763" spans="1:5" x14ac:dyDescent="0.25">
      <c r="A26763" t="s">
        <v>4361</v>
      </c>
      <c r="B26763" s="13">
        <v>1.1415525114155251E-3</v>
      </c>
      <c r="C26763">
        <v>1</v>
      </c>
      <c r="D26763" s="23">
        <v>125440</v>
      </c>
      <c r="E26763" s="69" t="s">
        <v>8657</v>
      </c>
    </row>
    <row r="26764" spans="1:5" x14ac:dyDescent="0.25">
      <c r="A26764" t="s">
        <v>4362</v>
      </c>
      <c r="B26764" s="13">
        <v>1.1415525114155251E-3</v>
      </c>
      <c r="C26764">
        <v>1</v>
      </c>
      <c r="D26764" s="23">
        <v>125440</v>
      </c>
      <c r="E26764" s="69" t="s">
        <v>8657</v>
      </c>
    </row>
    <row r="26765" spans="1:5" x14ac:dyDescent="0.25">
      <c r="A26765" t="s">
        <v>26731</v>
      </c>
      <c r="B26765" s="13">
        <v>1.1415525114155251E-3</v>
      </c>
      <c r="C26765">
        <v>1</v>
      </c>
      <c r="D26765" s="23">
        <v>125440</v>
      </c>
      <c r="E26765" s="69" t="s">
        <v>8657</v>
      </c>
    </row>
    <row r="26766" spans="1:5" x14ac:dyDescent="0.25">
      <c r="A26766" t="s">
        <v>26732</v>
      </c>
      <c r="B26766" s="13">
        <v>1.1415525114155251E-3</v>
      </c>
      <c r="C26766">
        <v>1</v>
      </c>
      <c r="D26766" s="23">
        <v>125440</v>
      </c>
      <c r="E26766" s="69" t="s">
        <v>8657</v>
      </c>
    </row>
    <row r="26767" spans="1:5" x14ac:dyDescent="0.25">
      <c r="A26767" t="s">
        <v>4364</v>
      </c>
      <c r="B26767" s="13">
        <v>1.1415525114155251E-3</v>
      </c>
      <c r="C26767">
        <v>1</v>
      </c>
      <c r="D26767" s="23">
        <v>125440</v>
      </c>
      <c r="E26767" s="69" t="s">
        <v>8657</v>
      </c>
    </row>
    <row r="26768" spans="1:5" x14ac:dyDescent="0.25">
      <c r="A26768" t="s">
        <v>4387</v>
      </c>
      <c r="B26768" s="13">
        <v>1.1415525114155251E-3</v>
      </c>
      <c r="C26768">
        <v>1</v>
      </c>
      <c r="D26768" s="23">
        <v>125440</v>
      </c>
      <c r="E26768" s="69" t="s">
        <v>8657</v>
      </c>
    </row>
    <row r="26769" spans="1:5" x14ac:dyDescent="0.25">
      <c r="A26769" t="s">
        <v>4366</v>
      </c>
      <c r="B26769" s="13">
        <v>1.1415525114155251E-3</v>
      </c>
      <c r="C26769">
        <v>1</v>
      </c>
      <c r="D26769" s="23">
        <v>125440</v>
      </c>
      <c r="E26769" s="69" t="s">
        <v>8657</v>
      </c>
    </row>
    <row r="26770" spans="1:5" x14ac:dyDescent="0.25">
      <c r="A26770" t="s">
        <v>4370</v>
      </c>
      <c r="B26770" s="13">
        <v>1.1415525114155251E-3</v>
      </c>
      <c r="C26770">
        <v>1</v>
      </c>
      <c r="D26770" s="23">
        <v>125440</v>
      </c>
      <c r="E26770" s="69" t="s">
        <v>8657</v>
      </c>
    </row>
    <row r="26771" spans="1:5" x14ac:dyDescent="0.25">
      <c r="A26771" t="s">
        <v>4371</v>
      </c>
      <c r="B26771" s="13">
        <v>1.1415525114155251E-3</v>
      </c>
      <c r="C26771">
        <v>1</v>
      </c>
      <c r="D26771" s="23">
        <v>125440</v>
      </c>
      <c r="E26771" s="69" t="s">
        <v>8657</v>
      </c>
    </row>
    <row r="26772" spans="1:5" x14ac:dyDescent="0.25">
      <c r="A26772" t="s">
        <v>4372</v>
      </c>
      <c r="B26772" s="13">
        <v>1.1415525114155251E-3</v>
      </c>
      <c r="C26772">
        <v>1</v>
      </c>
      <c r="D26772" s="23">
        <v>125440</v>
      </c>
      <c r="E26772" s="69" t="s">
        <v>8657</v>
      </c>
    </row>
    <row r="26773" spans="1:5" x14ac:dyDescent="0.25">
      <c r="A26773" t="s">
        <v>4373</v>
      </c>
      <c r="B26773" s="13">
        <v>1.1415525114155251E-3</v>
      </c>
      <c r="C26773">
        <v>1</v>
      </c>
      <c r="D26773" s="23">
        <v>125440</v>
      </c>
      <c r="E26773" s="69" t="s">
        <v>8657</v>
      </c>
    </row>
    <row r="26774" spans="1:5" x14ac:dyDescent="0.25">
      <c r="A26774" t="s">
        <v>4388</v>
      </c>
      <c r="B26774" s="13">
        <v>1.1415525114155251E-3</v>
      </c>
      <c r="C26774">
        <v>1</v>
      </c>
      <c r="D26774" s="23">
        <v>125440</v>
      </c>
      <c r="E26774" s="69" t="s">
        <v>8657</v>
      </c>
    </row>
    <row r="26775" spans="1:5" x14ac:dyDescent="0.25">
      <c r="A26775" t="s">
        <v>4389</v>
      </c>
      <c r="B26775" s="13">
        <v>1.1415525114155251E-3</v>
      </c>
      <c r="C26775">
        <v>1</v>
      </c>
      <c r="D26775" s="23">
        <v>125440</v>
      </c>
      <c r="E26775" s="69" t="s">
        <v>8657</v>
      </c>
    </row>
    <row r="26776" spans="1:5" x14ac:dyDescent="0.25">
      <c r="A26776" t="s">
        <v>4379</v>
      </c>
      <c r="B26776" s="13">
        <v>1.1415525114155251E-3</v>
      </c>
      <c r="C26776">
        <v>1</v>
      </c>
      <c r="D26776" s="23">
        <v>125440</v>
      </c>
      <c r="E26776" s="69" t="s">
        <v>8657</v>
      </c>
    </row>
    <row r="26777" spans="1:5" x14ac:dyDescent="0.25">
      <c r="A26777" t="s">
        <v>4390</v>
      </c>
      <c r="B26777" s="13">
        <v>1.1415525114155251E-3</v>
      </c>
      <c r="C26777">
        <v>1</v>
      </c>
      <c r="D26777" s="23">
        <v>125690</v>
      </c>
      <c r="E26777" s="69" t="s">
        <v>8657</v>
      </c>
    </row>
    <row r="26778" spans="1:5" x14ac:dyDescent="0.25">
      <c r="A26778" t="s">
        <v>4391</v>
      </c>
      <c r="B26778" s="13">
        <v>1.1415525114155251E-3</v>
      </c>
      <c r="C26778">
        <v>1</v>
      </c>
      <c r="D26778" s="23">
        <v>125690</v>
      </c>
      <c r="E26778" s="69" t="s">
        <v>8657</v>
      </c>
    </row>
    <row r="26779" spans="1:5" x14ac:dyDescent="0.25">
      <c r="A26779" t="s">
        <v>4392</v>
      </c>
      <c r="B26779" s="13">
        <v>1.1415525114155251E-3</v>
      </c>
      <c r="C26779">
        <v>1</v>
      </c>
      <c r="D26779" s="23">
        <v>125690</v>
      </c>
      <c r="E26779" s="69" t="s">
        <v>8657</v>
      </c>
    </row>
    <row r="26780" spans="1:5" x14ac:dyDescent="0.25">
      <c r="A26780" t="s">
        <v>26733</v>
      </c>
      <c r="B26780" s="13">
        <v>1.1415525114155251E-3</v>
      </c>
      <c r="C26780">
        <v>1</v>
      </c>
      <c r="D26780" s="23">
        <v>125690</v>
      </c>
      <c r="E26780" s="69" t="s">
        <v>8657</v>
      </c>
    </row>
    <row r="26781" spans="1:5" x14ac:dyDescent="0.25">
      <c r="A26781" t="s">
        <v>4393</v>
      </c>
      <c r="B26781" s="13">
        <v>1.1415525114155251E-3</v>
      </c>
      <c r="C26781">
        <v>1</v>
      </c>
      <c r="D26781" s="23">
        <v>125690</v>
      </c>
      <c r="E26781" s="69" t="s">
        <v>8657</v>
      </c>
    </row>
    <row r="26782" spans="1:5" x14ac:dyDescent="0.25">
      <c r="A26782" t="s">
        <v>4418</v>
      </c>
      <c r="B26782" s="13">
        <v>1.1415525114155251E-3</v>
      </c>
      <c r="C26782">
        <v>1</v>
      </c>
      <c r="D26782" s="23">
        <v>125690</v>
      </c>
      <c r="E26782" s="69" t="s">
        <v>8657</v>
      </c>
    </row>
    <row r="26783" spans="1:5" x14ac:dyDescent="0.25">
      <c r="A26783" t="s">
        <v>4395</v>
      </c>
      <c r="B26783" s="13">
        <v>1.1415525114155251E-3</v>
      </c>
      <c r="C26783">
        <v>1</v>
      </c>
      <c r="D26783" s="23">
        <v>125690</v>
      </c>
      <c r="E26783" s="69" t="s">
        <v>8657</v>
      </c>
    </row>
    <row r="26784" spans="1:5" x14ac:dyDescent="0.25">
      <c r="A26784" t="s">
        <v>4419</v>
      </c>
      <c r="B26784" s="13">
        <v>1.1415525114155251E-3</v>
      </c>
      <c r="C26784">
        <v>1</v>
      </c>
      <c r="D26784" s="23">
        <v>125690</v>
      </c>
      <c r="E26784" s="69" t="s">
        <v>8657</v>
      </c>
    </row>
    <row r="26785" spans="1:5" x14ac:dyDescent="0.25">
      <c r="A26785" t="s">
        <v>4396</v>
      </c>
      <c r="B26785" s="13">
        <v>1.1415525114155251E-3</v>
      </c>
      <c r="C26785">
        <v>1</v>
      </c>
      <c r="D26785" s="23">
        <v>125690</v>
      </c>
      <c r="E26785" s="69" t="s">
        <v>8657</v>
      </c>
    </row>
    <row r="26786" spans="1:5" x14ac:dyDescent="0.25">
      <c r="A26786" t="s">
        <v>4420</v>
      </c>
      <c r="B26786" s="13">
        <v>1.1415525114155251E-3</v>
      </c>
      <c r="C26786">
        <v>1</v>
      </c>
      <c r="D26786" s="23">
        <v>125690</v>
      </c>
      <c r="E26786" s="69" t="s">
        <v>8657</v>
      </c>
    </row>
    <row r="26787" spans="1:5" x14ac:dyDescent="0.25">
      <c r="A26787" t="s">
        <v>4397</v>
      </c>
      <c r="B26787" s="13">
        <v>1.1415525114155251E-3</v>
      </c>
      <c r="C26787">
        <v>1</v>
      </c>
      <c r="D26787" s="23">
        <v>125690</v>
      </c>
      <c r="E26787" s="69" t="s">
        <v>8657</v>
      </c>
    </row>
    <row r="26788" spans="1:5" x14ac:dyDescent="0.25">
      <c r="A26788" t="s">
        <v>4399</v>
      </c>
      <c r="B26788" s="13">
        <v>1.1415525114155251E-3</v>
      </c>
      <c r="C26788">
        <v>1</v>
      </c>
      <c r="D26788" s="23">
        <v>125690</v>
      </c>
      <c r="E26788" s="69" t="s">
        <v>8657</v>
      </c>
    </row>
    <row r="26789" spans="1:5" x14ac:dyDescent="0.25">
      <c r="A26789" t="s">
        <v>4400</v>
      </c>
      <c r="B26789" s="13">
        <v>1.1415525114155251E-3</v>
      </c>
      <c r="C26789">
        <v>1</v>
      </c>
      <c r="D26789" s="23">
        <v>125690</v>
      </c>
      <c r="E26789" s="69" t="s">
        <v>8657</v>
      </c>
    </row>
    <row r="26790" spans="1:5" x14ac:dyDescent="0.25">
      <c r="A26790" t="s">
        <v>26734</v>
      </c>
      <c r="B26790" s="13">
        <v>1.1415525114155251E-3</v>
      </c>
      <c r="C26790">
        <v>1</v>
      </c>
      <c r="D26790" s="23">
        <v>125690</v>
      </c>
      <c r="E26790" s="69" t="s">
        <v>8657</v>
      </c>
    </row>
    <row r="26791" spans="1:5" x14ac:dyDescent="0.25">
      <c r="A26791" t="s">
        <v>4402</v>
      </c>
      <c r="B26791" s="13">
        <v>1.1415525114155251E-3</v>
      </c>
      <c r="C26791">
        <v>1</v>
      </c>
      <c r="D26791" s="23">
        <v>125690</v>
      </c>
      <c r="E26791" s="69" t="s">
        <v>8657</v>
      </c>
    </row>
    <row r="26792" spans="1:5" x14ac:dyDescent="0.25">
      <c r="A26792" t="s">
        <v>4403</v>
      </c>
      <c r="B26792" s="13">
        <v>1.1415525114155251E-3</v>
      </c>
      <c r="C26792">
        <v>1</v>
      </c>
      <c r="D26792" s="23">
        <v>125690</v>
      </c>
      <c r="E26792" s="69" t="s">
        <v>8657</v>
      </c>
    </row>
    <row r="26793" spans="1:5" x14ac:dyDescent="0.25">
      <c r="A26793" t="s">
        <v>4404</v>
      </c>
      <c r="B26793" s="13">
        <v>1.1415525114155251E-3</v>
      </c>
      <c r="C26793">
        <v>1</v>
      </c>
      <c r="D26793" s="23">
        <v>125690</v>
      </c>
      <c r="E26793" s="69" t="s">
        <v>8657</v>
      </c>
    </row>
    <row r="26794" spans="1:5" x14ac:dyDescent="0.25">
      <c r="A26794" t="s">
        <v>4405</v>
      </c>
      <c r="B26794" s="13">
        <v>1.1415525114155251E-3</v>
      </c>
      <c r="C26794">
        <v>1</v>
      </c>
      <c r="D26794" s="23">
        <v>125690</v>
      </c>
      <c r="E26794" s="69" t="s">
        <v>8657</v>
      </c>
    </row>
    <row r="26795" spans="1:5" x14ac:dyDescent="0.25">
      <c r="A26795" t="s">
        <v>4406</v>
      </c>
      <c r="B26795" s="13">
        <v>1.1415525114155251E-3</v>
      </c>
      <c r="C26795">
        <v>1</v>
      </c>
      <c r="D26795" s="23">
        <v>125690</v>
      </c>
      <c r="E26795" s="69" t="s">
        <v>8657</v>
      </c>
    </row>
    <row r="26796" spans="1:5" x14ac:dyDescent="0.25">
      <c r="A26796" t="s">
        <v>4422</v>
      </c>
      <c r="B26796" s="13">
        <v>1.1415525114155251E-3</v>
      </c>
      <c r="C26796">
        <v>1</v>
      </c>
      <c r="D26796" s="23">
        <v>125690</v>
      </c>
      <c r="E26796" s="69" t="s">
        <v>8657</v>
      </c>
    </row>
    <row r="26797" spans="1:5" x14ac:dyDescent="0.25">
      <c r="A26797" t="s">
        <v>4408</v>
      </c>
      <c r="B26797" s="13">
        <v>1.1415525114155251E-3</v>
      </c>
      <c r="C26797">
        <v>1</v>
      </c>
      <c r="D26797" s="23">
        <v>125690</v>
      </c>
      <c r="E26797" s="69" t="s">
        <v>8657</v>
      </c>
    </row>
    <row r="26798" spans="1:5" x14ac:dyDescent="0.25">
      <c r="A26798" t="s">
        <v>4410</v>
      </c>
      <c r="B26798" s="13">
        <v>1.1415525114155251E-3</v>
      </c>
      <c r="C26798">
        <v>1</v>
      </c>
      <c r="D26798" s="23">
        <v>125690</v>
      </c>
      <c r="E26798" s="69" t="s">
        <v>8657</v>
      </c>
    </row>
    <row r="26799" spans="1:5" x14ac:dyDescent="0.25">
      <c r="A26799" t="s">
        <v>4411</v>
      </c>
      <c r="B26799" s="13">
        <v>1.1415525114155251E-3</v>
      </c>
      <c r="C26799">
        <v>1</v>
      </c>
      <c r="D26799" s="23">
        <v>125690</v>
      </c>
      <c r="E26799" s="69" t="s">
        <v>8657</v>
      </c>
    </row>
    <row r="26800" spans="1:5" x14ac:dyDescent="0.25">
      <c r="A26800" t="s">
        <v>4412</v>
      </c>
      <c r="B26800" s="13">
        <v>1.1415525114155251E-3</v>
      </c>
      <c r="C26800">
        <v>1</v>
      </c>
      <c r="D26800" s="23">
        <v>125690</v>
      </c>
      <c r="E26800" s="69" t="s">
        <v>8657</v>
      </c>
    </row>
    <row r="26801" spans="1:5" x14ac:dyDescent="0.25">
      <c r="A26801" t="s">
        <v>4413</v>
      </c>
      <c r="B26801" s="13">
        <v>1.1415525114155251E-3</v>
      </c>
      <c r="C26801">
        <v>1</v>
      </c>
      <c r="D26801" s="23">
        <v>125690</v>
      </c>
      <c r="E26801" s="69" t="s">
        <v>8657</v>
      </c>
    </row>
    <row r="26802" spans="1:5" x14ac:dyDescent="0.25">
      <c r="A26802" t="s">
        <v>4424</v>
      </c>
      <c r="B26802" s="13">
        <v>1.1415525114155251E-3</v>
      </c>
      <c r="C26802">
        <v>1</v>
      </c>
      <c r="D26802" s="23">
        <v>125690</v>
      </c>
      <c r="E26802" s="69" t="s">
        <v>8657</v>
      </c>
    </row>
    <row r="26803" spans="1:5" x14ac:dyDescent="0.25">
      <c r="A26803" t="s">
        <v>4414</v>
      </c>
      <c r="B26803" s="13">
        <v>1.1415525114155251E-3</v>
      </c>
      <c r="C26803">
        <v>1</v>
      </c>
      <c r="D26803" s="23">
        <v>125690</v>
      </c>
      <c r="E26803" s="69" t="s">
        <v>8657</v>
      </c>
    </row>
    <row r="26804" spans="1:5" x14ac:dyDescent="0.25">
      <c r="A26804" t="s">
        <v>4415</v>
      </c>
      <c r="B26804" s="13">
        <v>1.1415525114155251E-3</v>
      </c>
      <c r="C26804">
        <v>1</v>
      </c>
      <c r="D26804" s="23">
        <v>125690</v>
      </c>
      <c r="E26804" s="69" t="s">
        <v>8657</v>
      </c>
    </row>
    <row r="26805" spans="1:5" x14ac:dyDescent="0.25">
      <c r="A26805" t="s">
        <v>26735</v>
      </c>
      <c r="B26805" s="13">
        <v>1.1415525114155251E-3</v>
      </c>
      <c r="C26805">
        <v>1</v>
      </c>
      <c r="D26805" s="23">
        <v>125690</v>
      </c>
      <c r="E26805" s="69" t="s">
        <v>8657</v>
      </c>
    </row>
    <row r="26806" spans="1:5" x14ac:dyDescent="0.25">
      <c r="A26806" t="s">
        <v>4425</v>
      </c>
      <c r="B26806" s="13">
        <v>1.1415525114155251E-3</v>
      </c>
      <c r="C26806">
        <v>1</v>
      </c>
      <c r="D26806" s="23">
        <v>125690</v>
      </c>
      <c r="E26806" s="69" t="s">
        <v>8657</v>
      </c>
    </row>
    <row r="26807" spans="1:5" x14ac:dyDescent="0.25">
      <c r="A26807" t="s">
        <v>4417</v>
      </c>
      <c r="B26807" s="13">
        <v>1.1415525114155251E-3</v>
      </c>
      <c r="C26807">
        <v>1</v>
      </c>
      <c r="D26807" s="23">
        <v>125690</v>
      </c>
      <c r="E26807" s="69" t="s">
        <v>8657</v>
      </c>
    </row>
    <row r="26808" spans="1:5" x14ac:dyDescent="0.25">
      <c r="A26808" t="s">
        <v>26751</v>
      </c>
      <c r="B26808" s="13">
        <v>1.1415525114155251E-3</v>
      </c>
      <c r="C26808">
        <v>1</v>
      </c>
      <c r="D26808" s="23">
        <v>127920</v>
      </c>
      <c r="E26808" s="69" t="s">
        <v>8657</v>
      </c>
    </row>
    <row r="26809" spans="1:5" x14ac:dyDescent="0.25">
      <c r="A26809" t="s">
        <v>26752</v>
      </c>
      <c r="B26809" s="13">
        <v>1.1415525114155251E-3</v>
      </c>
      <c r="C26809">
        <v>1</v>
      </c>
      <c r="D26809" s="23">
        <v>127920</v>
      </c>
      <c r="E26809" s="69" t="s">
        <v>8657</v>
      </c>
    </row>
    <row r="26810" spans="1:5" x14ac:dyDescent="0.25">
      <c r="A26810" t="s">
        <v>26753</v>
      </c>
      <c r="B26810" s="13">
        <v>1.1415525114155251E-3</v>
      </c>
      <c r="C26810">
        <v>1</v>
      </c>
      <c r="D26810" s="23">
        <v>127920</v>
      </c>
      <c r="E26810" s="69" t="s">
        <v>8657</v>
      </c>
    </row>
    <row r="26811" spans="1:5" x14ac:dyDescent="0.25">
      <c r="A26811" t="s">
        <v>26754</v>
      </c>
      <c r="B26811" s="13">
        <v>1.1415525114155251E-3</v>
      </c>
      <c r="C26811">
        <v>1</v>
      </c>
      <c r="D26811" s="23">
        <v>127920</v>
      </c>
      <c r="E26811" s="69" t="s">
        <v>8657</v>
      </c>
    </row>
    <row r="26812" spans="1:5" x14ac:dyDescent="0.25">
      <c r="A26812" t="s">
        <v>26755</v>
      </c>
      <c r="B26812" s="13">
        <v>1.1415525114155251E-3</v>
      </c>
      <c r="C26812">
        <v>1</v>
      </c>
      <c r="D26812" s="23">
        <v>127920</v>
      </c>
      <c r="E26812" s="69" t="s">
        <v>8657</v>
      </c>
    </row>
    <row r="26813" spans="1:5" x14ac:dyDescent="0.25">
      <c r="A26813" t="s">
        <v>26756</v>
      </c>
      <c r="B26813" s="13">
        <v>1.1415525114155251E-3</v>
      </c>
      <c r="C26813">
        <v>1</v>
      </c>
      <c r="D26813" s="23">
        <v>127920</v>
      </c>
      <c r="E26813" s="69" t="s">
        <v>8657</v>
      </c>
    </row>
    <row r="26814" spans="1:5" x14ac:dyDescent="0.25">
      <c r="A26814" t="s">
        <v>26757</v>
      </c>
      <c r="B26814" s="13">
        <v>1.1415525114155251E-3</v>
      </c>
      <c r="C26814">
        <v>1</v>
      </c>
      <c r="D26814" s="23">
        <v>127920</v>
      </c>
      <c r="E26814" s="69" t="s">
        <v>8657</v>
      </c>
    </row>
    <row r="26815" spans="1:5" x14ac:dyDescent="0.25">
      <c r="A26815" t="s">
        <v>26758</v>
      </c>
      <c r="B26815" s="13">
        <v>1.1415525114155251E-3</v>
      </c>
      <c r="C26815">
        <v>1</v>
      </c>
      <c r="D26815" s="23">
        <v>127920</v>
      </c>
      <c r="E26815" s="69" t="s">
        <v>8657</v>
      </c>
    </row>
    <row r="26816" spans="1:5" x14ac:dyDescent="0.25">
      <c r="A26816" t="s">
        <v>26759</v>
      </c>
      <c r="B26816" s="13">
        <v>1.1415525114155251E-3</v>
      </c>
      <c r="C26816">
        <v>1</v>
      </c>
      <c r="D26816" s="23">
        <v>127920</v>
      </c>
      <c r="E26816" s="69" t="s">
        <v>8657</v>
      </c>
    </row>
    <row r="26817" spans="1:5" x14ac:dyDescent="0.25">
      <c r="A26817" t="s">
        <v>26760</v>
      </c>
      <c r="B26817" s="13">
        <v>1.1415525114155251E-3</v>
      </c>
      <c r="C26817">
        <v>1</v>
      </c>
      <c r="D26817" s="23">
        <v>127920</v>
      </c>
      <c r="E26817" s="69" t="s">
        <v>8657</v>
      </c>
    </row>
    <row r="26818" spans="1:5" x14ac:dyDescent="0.25">
      <c r="A26818" t="s">
        <v>26761</v>
      </c>
      <c r="B26818" s="13">
        <v>1.1415525114155251E-3</v>
      </c>
      <c r="C26818">
        <v>1</v>
      </c>
      <c r="D26818" s="23">
        <v>127920</v>
      </c>
      <c r="E26818" s="69" t="s">
        <v>8657</v>
      </c>
    </row>
    <row r="26819" spans="1:5" x14ac:dyDescent="0.25">
      <c r="A26819" t="s">
        <v>26762</v>
      </c>
      <c r="B26819" s="13">
        <v>1.1415525114155251E-3</v>
      </c>
      <c r="C26819">
        <v>1</v>
      </c>
      <c r="D26819" s="23">
        <v>127920</v>
      </c>
      <c r="E26819" s="69" t="s">
        <v>8657</v>
      </c>
    </row>
    <row r="26820" spans="1:5" x14ac:dyDescent="0.25">
      <c r="A26820" t="s">
        <v>26763</v>
      </c>
      <c r="B26820" s="13">
        <v>1.1415525114155251E-3</v>
      </c>
      <c r="C26820">
        <v>1</v>
      </c>
      <c r="D26820" s="23">
        <v>127920</v>
      </c>
      <c r="E26820" s="69" t="s">
        <v>8657</v>
      </c>
    </row>
    <row r="26821" spans="1:5" x14ac:dyDescent="0.25">
      <c r="A26821" t="s">
        <v>26764</v>
      </c>
      <c r="B26821" s="13">
        <v>1.1415525114155251E-3</v>
      </c>
      <c r="C26821">
        <v>1</v>
      </c>
      <c r="D26821" s="23">
        <v>127920</v>
      </c>
      <c r="E26821" s="69" t="s">
        <v>8657</v>
      </c>
    </row>
    <row r="26822" spans="1:5" x14ac:dyDescent="0.25">
      <c r="A26822" t="s">
        <v>26765</v>
      </c>
      <c r="B26822" s="13">
        <v>1.1415525114155251E-3</v>
      </c>
      <c r="C26822">
        <v>1</v>
      </c>
      <c r="D26822" s="23">
        <v>127920</v>
      </c>
      <c r="E26822" s="69" t="s">
        <v>8657</v>
      </c>
    </row>
    <row r="26823" spans="1:5" x14ac:dyDescent="0.25">
      <c r="A26823" t="s">
        <v>26766</v>
      </c>
      <c r="B26823" s="13">
        <v>1.1415525114155251E-3</v>
      </c>
      <c r="C26823">
        <v>1</v>
      </c>
      <c r="D26823" s="23">
        <v>127920</v>
      </c>
      <c r="E26823" s="69" t="s">
        <v>8657</v>
      </c>
    </row>
    <row r="26824" spans="1:5" x14ac:dyDescent="0.25">
      <c r="A26824" t="s">
        <v>26767</v>
      </c>
      <c r="B26824" s="13">
        <v>1.1415525114155251E-3</v>
      </c>
      <c r="C26824">
        <v>1</v>
      </c>
      <c r="D26824" s="23">
        <v>127920</v>
      </c>
      <c r="E26824" s="69" t="s">
        <v>8657</v>
      </c>
    </row>
    <row r="26825" spans="1:5" x14ac:dyDescent="0.25">
      <c r="A26825" t="s">
        <v>26768</v>
      </c>
      <c r="B26825" s="13">
        <v>1.1415525114155251E-3</v>
      </c>
      <c r="C26825">
        <v>1</v>
      </c>
      <c r="D26825" s="23">
        <v>127920</v>
      </c>
      <c r="E26825" s="69" t="s">
        <v>8657</v>
      </c>
    </row>
    <row r="26826" spans="1:5" x14ac:dyDescent="0.25">
      <c r="A26826" t="s">
        <v>26769</v>
      </c>
      <c r="B26826" s="13">
        <v>1.1415525114155251E-3</v>
      </c>
      <c r="C26826">
        <v>1</v>
      </c>
      <c r="D26826" s="23">
        <v>127920</v>
      </c>
      <c r="E26826" s="69" t="s">
        <v>8657</v>
      </c>
    </row>
    <row r="26827" spans="1:5" x14ac:dyDescent="0.25">
      <c r="A26827" t="s">
        <v>26770</v>
      </c>
      <c r="B26827" s="13">
        <v>1.1415525114155251E-3</v>
      </c>
      <c r="C26827">
        <v>1</v>
      </c>
      <c r="D26827" s="23">
        <v>127920</v>
      </c>
      <c r="E26827" s="69" t="s">
        <v>8657</v>
      </c>
    </row>
    <row r="26828" spans="1:5" x14ac:dyDescent="0.25">
      <c r="A26828" t="s">
        <v>26771</v>
      </c>
      <c r="B26828" s="13">
        <v>1.1415525114155251E-3</v>
      </c>
      <c r="C26828">
        <v>1</v>
      </c>
      <c r="D26828" s="23">
        <v>127920</v>
      </c>
      <c r="E26828" s="69" t="s">
        <v>8657</v>
      </c>
    </row>
    <row r="26829" spans="1:5" x14ac:dyDescent="0.25">
      <c r="A26829" t="s">
        <v>26772</v>
      </c>
      <c r="B26829" s="13">
        <v>1.1415525114155251E-3</v>
      </c>
      <c r="C26829">
        <v>1</v>
      </c>
      <c r="D26829" s="23">
        <v>127920</v>
      </c>
      <c r="E26829" s="69" t="s">
        <v>8657</v>
      </c>
    </row>
    <row r="26830" spans="1:5" x14ac:dyDescent="0.25">
      <c r="A26830" t="s">
        <v>26773</v>
      </c>
      <c r="B26830" s="13">
        <v>1.1415525114155251E-3</v>
      </c>
      <c r="C26830">
        <v>1</v>
      </c>
      <c r="D26830" s="23">
        <v>127920</v>
      </c>
      <c r="E26830" s="69" t="s">
        <v>8657</v>
      </c>
    </row>
    <row r="26831" spans="1:5" x14ac:dyDescent="0.25">
      <c r="A26831" t="s">
        <v>26781</v>
      </c>
      <c r="B26831" s="13">
        <v>1.1415525114155251E-3</v>
      </c>
      <c r="C26831">
        <v>1</v>
      </c>
      <c r="D26831" s="23">
        <v>128800</v>
      </c>
      <c r="E26831" s="69" t="s">
        <v>8657</v>
      </c>
    </row>
    <row r="26832" spans="1:5" x14ac:dyDescent="0.25">
      <c r="A26832" t="s">
        <v>26782</v>
      </c>
      <c r="B26832" s="13">
        <v>1.1415525114155251E-3</v>
      </c>
      <c r="C26832">
        <v>1</v>
      </c>
      <c r="D26832" s="23">
        <v>128800</v>
      </c>
      <c r="E26832" s="69" t="s">
        <v>8657</v>
      </c>
    </row>
    <row r="26833" spans="1:5" x14ac:dyDescent="0.25">
      <c r="A26833" t="s">
        <v>26783</v>
      </c>
      <c r="B26833" s="13">
        <v>1.1415525114155251E-3</v>
      </c>
      <c r="C26833">
        <v>1</v>
      </c>
      <c r="D26833" s="23">
        <v>128800</v>
      </c>
      <c r="E26833" s="69" t="s">
        <v>8657</v>
      </c>
    </row>
    <row r="26834" spans="1:5" x14ac:dyDescent="0.25">
      <c r="A26834" t="s">
        <v>26784</v>
      </c>
      <c r="B26834" s="13">
        <v>1.1415525114155251E-3</v>
      </c>
      <c r="C26834">
        <v>1</v>
      </c>
      <c r="D26834" s="23">
        <v>128800</v>
      </c>
      <c r="E26834" s="69" t="s">
        <v>8657</v>
      </c>
    </row>
    <row r="26835" spans="1:5" x14ac:dyDescent="0.25">
      <c r="A26835" t="s">
        <v>26785</v>
      </c>
      <c r="B26835" s="13">
        <v>1.1415525114155251E-3</v>
      </c>
      <c r="C26835">
        <v>1</v>
      </c>
      <c r="D26835" s="23">
        <v>128800</v>
      </c>
      <c r="E26835" s="69" t="s">
        <v>8657</v>
      </c>
    </row>
    <row r="26836" spans="1:5" x14ac:dyDescent="0.25">
      <c r="A26836" t="s">
        <v>26786</v>
      </c>
      <c r="B26836" s="13">
        <v>1.1415525114155251E-3</v>
      </c>
      <c r="C26836">
        <v>1</v>
      </c>
      <c r="D26836" s="23">
        <v>128800</v>
      </c>
      <c r="E26836" s="69" t="s">
        <v>8657</v>
      </c>
    </row>
    <row r="26837" spans="1:5" x14ac:dyDescent="0.25">
      <c r="A26837" t="s">
        <v>26787</v>
      </c>
      <c r="B26837" s="13">
        <v>1.1415525114155251E-3</v>
      </c>
      <c r="C26837">
        <v>1</v>
      </c>
      <c r="D26837" s="23">
        <v>128800</v>
      </c>
      <c r="E26837" s="69" t="s">
        <v>8657</v>
      </c>
    </row>
    <row r="26838" spans="1:5" x14ac:dyDescent="0.25">
      <c r="A26838" t="s">
        <v>26788</v>
      </c>
      <c r="B26838" s="13">
        <v>1.1415525114155251E-3</v>
      </c>
      <c r="C26838">
        <v>1</v>
      </c>
      <c r="D26838" s="23">
        <v>128800</v>
      </c>
      <c r="E26838" s="69" t="s">
        <v>8657</v>
      </c>
    </row>
    <row r="26839" spans="1:5" x14ac:dyDescent="0.25">
      <c r="A26839" t="s">
        <v>26789</v>
      </c>
      <c r="B26839" s="13">
        <v>1.1415525114155251E-3</v>
      </c>
      <c r="C26839">
        <v>1</v>
      </c>
      <c r="D26839" s="23">
        <v>128800</v>
      </c>
      <c r="E26839" s="69" t="s">
        <v>8657</v>
      </c>
    </row>
    <row r="26840" spans="1:5" x14ac:dyDescent="0.25">
      <c r="A26840" t="s">
        <v>26790</v>
      </c>
      <c r="B26840" s="13">
        <v>1.1415525114155251E-3</v>
      </c>
      <c r="C26840">
        <v>1</v>
      </c>
      <c r="D26840" s="23">
        <v>128800</v>
      </c>
      <c r="E26840" s="69" t="s">
        <v>8657</v>
      </c>
    </row>
    <row r="26841" spans="1:5" x14ac:dyDescent="0.25">
      <c r="A26841" t="s">
        <v>26791</v>
      </c>
      <c r="B26841" s="13">
        <v>1.1415525114155251E-3</v>
      </c>
      <c r="C26841">
        <v>1</v>
      </c>
      <c r="D26841" s="23">
        <v>128800</v>
      </c>
      <c r="E26841" s="69" t="s">
        <v>8657</v>
      </c>
    </row>
    <row r="26842" spans="1:5" x14ac:dyDescent="0.25">
      <c r="A26842" t="s">
        <v>26792</v>
      </c>
      <c r="B26842" s="13">
        <v>1.1415525114155251E-3</v>
      </c>
      <c r="C26842">
        <v>1</v>
      </c>
      <c r="D26842" s="23">
        <v>128800</v>
      </c>
      <c r="E26842" s="69" t="s">
        <v>8657</v>
      </c>
    </row>
    <row r="26843" spans="1:5" x14ac:dyDescent="0.25">
      <c r="A26843" t="s">
        <v>26793</v>
      </c>
      <c r="B26843" s="13">
        <v>1.1415525114155251E-3</v>
      </c>
      <c r="C26843">
        <v>1</v>
      </c>
      <c r="D26843" s="23">
        <v>128800</v>
      </c>
      <c r="E26843" s="69" t="s">
        <v>8657</v>
      </c>
    </row>
    <row r="26844" spans="1:5" x14ac:dyDescent="0.25">
      <c r="A26844" t="s">
        <v>26794</v>
      </c>
      <c r="B26844" s="13">
        <v>1.1415525114155251E-3</v>
      </c>
      <c r="C26844">
        <v>1</v>
      </c>
      <c r="D26844" s="23">
        <v>128800</v>
      </c>
      <c r="E26844" s="69" t="s">
        <v>8657</v>
      </c>
    </row>
    <row r="26845" spans="1:5" x14ac:dyDescent="0.25">
      <c r="A26845" t="s">
        <v>26795</v>
      </c>
      <c r="B26845" s="13">
        <v>1.1415525114155251E-3</v>
      </c>
      <c r="C26845">
        <v>1</v>
      </c>
      <c r="D26845" s="23">
        <v>128800</v>
      </c>
      <c r="E26845" s="69" t="s">
        <v>8657</v>
      </c>
    </row>
    <row r="26846" spans="1:5" x14ac:dyDescent="0.25">
      <c r="A26846" t="s">
        <v>26796</v>
      </c>
      <c r="B26846" s="13">
        <v>1.1415525114155251E-3</v>
      </c>
      <c r="C26846">
        <v>1</v>
      </c>
      <c r="D26846" s="23">
        <v>128800</v>
      </c>
      <c r="E26846" s="69" t="s">
        <v>8657</v>
      </c>
    </row>
    <row r="26847" spans="1:5" x14ac:dyDescent="0.25">
      <c r="A26847" t="s">
        <v>26797</v>
      </c>
      <c r="B26847" s="13">
        <v>1.1415525114155251E-3</v>
      </c>
      <c r="C26847">
        <v>1</v>
      </c>
      <c r="D26847" s="23">
        <v>128800</v>
      </c>
      <c r="E26847" s="69" t="s">
        <v>8657</v>
      </c>
    </row>
    <row r="26848" spans="1:5" x14ac:dyDescent="0.25">
      <c r="A26848" t="s">
        <v>26798</v>
      </c>
      <c r="B26848" s="13">
        <v>1.1415525114155251E-3</v>
      </c>
      <c r="C26848">
        <v>1</v>
      </c>
      <c r="D26848" s="23">
        <v>128800</v>
      </c>
      <c r="E26848" s="69" t="s">
        <v>8657</v>
      </c>
    </row>
    <row r="26849" spans="1:5" x14ac:dyDescent="0.25">
      <c r="A26849" t="s">
        <v>26799</v>
      </c>
      <c r="B26849" s="13">
        <v>1.1415525114155251E-3</v>
      </c>
      <c r="C26849">
        <v>1</v>
      </c>
      <c r="D26849" s="23">
        <v>128800</v>
      </c>
      <c r="E26849" s="69" t="s">
        <v>8657</v>
      </c>
    </row>
    <row r="26850" spans="1:5" x14ac:dyDescent="0.25">
      <c r="A26850" t="s">
        <v>26800</v>
      </c>
      <c r="B26850" s="13">
        <v>1.1415525114155251E-3</v>
      </c>
      <c r="C26850">
        <v>1</v>
      </c>
      <c r="D26850" s="23">
        <v>128800</v>
      </c>
      <c r="E26850" s="69" t="s">
        <v>8657</v>
      </c>
    </row>
    <row r="26851" spans="1:5" x14ac:dyDescent="0.25">
      <c r="A26851" t="s">
        <v>26801</v>
      </c>
      <c r="B26851" s="13">
        <v>1.1415525114155251E-3</v>
      </c>
      <c r="C26851">
        <v>1</v>
      </c>
      <c r="D26851" s="23">
        <v>128800</v>
      </c>
      <c r="E26851" s="69" t="s">
        <v>8657</v>
      </c>
    </row>
    <row r="26852" spans="1:5" x14ac:dyDescent="0.25">
      <c r="A26852" t="s">
        <v>26802</v>
      </c>
      <c r="B26852" s="13">
        <v>1.1415525114155251E-3</v>
      </c>
      <c r="C26852">
        <v>1</v>
      </c>
      <c r="D26852" s="23">
        <v>128800</v>
      </c>
      <c r="E26852" s="69" t="s">
        <v>8657</v>
      </c>
    </row>
    <row r="26853" spans="1:5" x14ac:dyDescent="0.25">
      <c r="A26853" t="s">
        <v>26810</v>
      </c>
      <c r="B26853" s="13">
        <v>1.1415525114155251E-3</v>
      </c>
      <c r="C26853">
        <v>1</v>
      </c>
      <c r="D26853" s="23">
        <v>129710</v>
      </c>
      <c r="E26853" s="69" t="s">
        <v>8657</v>
      </c>
    </row>
    <row r="26854" spans="1:5" x14ac:dyDescent="0.25">
      <c r="A26854" t="s">
        <v>26811</v>
      </c>
      <c r="B26854" s="13">
        <v>1.1415525114155251E-3</v>
      </c>
      <c r="C26854">
        <v>1</v>
      </c>
      <c r="D26854" s="23">
        <v>129710</v>
      </c>
      <c r="E26854" s="69" t="s">
        <v>8657</v>
      </c>
    </row>
    <row r="26855" spans="1:5" x14ac:dyDescent="0.25">
      <c r="A26855" t="s">
        <v>26812</v>
      </c>
      <c r="B26855" s="13">
        <v>1.1415525114155251E-3</v>
      </c>
      <c r="C26855">
        <v>1</v>
      </c>
      <c r="D26855" s="23">
        <v>129710</v>
      </c>
      <c r="E26855" s="69" t="s">
        <v>8657</v>
      </c>
    </row>
    <row r="26856" spans="1:5" x14ac:dyDescent="0.25">
      <c r="A26856" t="s">
        <v>26813</v>
      </c>
      <c r="B26856" s="13">
        <v>1.1415525114155251E-3</v>
      </c>
      <c r="C26856">
        <v>1</v>
      </c>
      <c r="D26856" s="23">
        <v>129710</v>
      </c>
      <c r="E26856" s="69" t="s">
        <v>8657</v>
      </c>
    </row>
    <row r="26857" spans="1:5" x14ac:dyDescent="0.25">
      <c r="A26857" t="s">
        <v>26814</v>
      </c>
      <c r="B26857" s="13">
        <v>1.1415525114155251E-3</v>
      </c>
      <c r="C26857">
        <v>1</v>
      </c>
      <c r="D26857" s="23">
        <v>129710</v>
      </c>
      <c r="E26857" s="69" t="s">
        <v>8657</v>
      </c>
    </row>
    <row r="26858" spans="1:5" x14ac:dyDescent="0.25">
      <c r="A26858" t="s">
        <v>26815</v>
      </c>
      <c r="B26858" s="13">
        <v>1.1415525114155251E-3</v>
      </c>
      <c r="C26858">
        <v>1</v>
      </c>
      <c r="D26858" s="23">
        <v>129710</v>
      </c>
      <c r="E26858" s="69" t="s">
        <v>8657</v>
      </c>
    </row>
    <row r="26859" spans="1:5" x14ac:dyDescent="0.25">
      <c r="A26859" t="s">
        <v>26816</v>
      </c>
      <c r="B26859" s="13">
        <v>1.1415525114155251E-3</v>
      </c>
      <c r="C26859">
        <v>1</v>
      </c>
      <c r="D26859" s="23">
        <v>129710</v>
      </c>
      <c r="E26859" s="69" t="s">
        <v>8657</v>
      </c>
    </row>
    <row r="26860" spans="1:5" x14ac:dyDescent="0.25">
      <c r="A26860" t="s">
        <v>26817</v>
      </c>
      <c r="B26860" s="13">
        <v>1.1415525114155251E-3</v>
      </c>
      <c r="C26860">
        <v>1</v>
      </c>
      <c r="D26860" s="23">
        <v>129710</v>
      </c>
      <c r="E26860" s="69" t="s">
        <v>8657</v>
      </c>
    </row>
    <row r="26861" spans="1:5" x14ac:dyDescent="0.25">
      <c r="A26861" t="s">
        <v>26818</v>
      </c>
      <c r="B26861" s="13">
        <v>1.1415525114155251E-3</v>
      </c>
      <c r="C26861">
        <v>1</v>
      </c>
      <c r="D26861" s="23">
        <v>129710</v>
      </c>
      <c r="E26861" s="69" t="s">
        <v>8657</v>
      </c>
    </row>
    <row r="26862" spans="1:5" x14ac:dyDescent="0.25">
      <c r="A26862" t="s">
        <v>26819</v>
      </c>
      <c r="B26862" s="13">
        <v>1.1415525114155251E-3</v>
      </c>
      <c r="C26862">
        <v>1</v>
      </c>
      <c r="D26862" s="23">
        <v>129710</v>
      </c>
      <c r="E26862" s="69" t="s">
        <v>8657</v>
      </c>
    </row>
    <row r="26863" spans="1:5" x14ac:dyDescent="0.25">
      <c r="A26863" t="s">
        <v>26820</v>
      </c>
      <c r="B26863" s="13">
        <v>1.1415525114155251E-3</v>
      </c>
      <c r="C26863">
        <v>1</v>
      </c>
      <c r="D26863" s="23">
        <v>129710</v>
      </c>
      <c r="E26863" s="69" t="s">
        <v>8657</v>
      </c>
    </row>
    <row r="26864" spans="1:5" x14ac:dyDescent="0.25">
      <c r="A26864" t="s">
        <v>26821</v>
      </c>
      <c r="B26864" s="13">
        <v>1.1415525114155251E-3</v>
      </c>
      <c r="C26864">
        <v>1</v>
      </c>
      <c r="D26864" s="23">
        <v>129710</v>
      </c>
      <c r="E26864" s="69" t="s">
        <v>8657</v>
      </c>
    </row>
    <row r="26865" spans="1:5" x14ac:dyDescent="0.25">
      <c r="A26865" t="s">
        <v>26822</v>
      </c>
      <c r="B26865" s="13">
        <v>1.1415525114155251E-3</v>
      </c>
      <c r="C26865">
        <v>1</v>
      </c>
      <c r="D26865" s="23">
        <v>129710</v>
      </c>
      <c r="E26865" s="69" t="s">
        <v>8657</v>
      </c>
    </row>
    <row r="26866" spans="1:5" x14ac:dyDescent="0.25">
      <c r="A26866" t="s">
        <v>26823</v>
      </c>
      <c r="B26866" s="13">
        <v>1.1415525114155251E-3</v>
      </c>
      <c r="C26866">
        <v>1</v>
      </c>
      <c r="D26866" s="23">
        <v>129710</v>
      </c>
      <c r="E26866" s="69" t="s">
        <v>8657</v>
      </c>
    </row>
    <row r="26867" spans="1:5" x14ac:dyDescent="0.25">
      <c r="A26867" t="s">
        <v>26824</v>
      </c>
      <c r="B26867" s="13">
        <v>1.1415525114155251E-3</v>
      </c>
      <c r="C26867">
        <v>1</v>
      </c>
      <c r="D26867" s="23">
        <v>129710</v>
      </c>
      <c r="E26867" s="69" t="s">
        <v>8657</v>
      </c>
    </row>
    <row r="26868" spans="1:5" x14ac:dyDescent="0.25">
      <c r="A26868" t="s">
        <v>26825</v>
      </c>
      <c r="B26868" s="13">
        <v>1.1415525114155251E-3</v>
      </c>
      <c r="C26868">
        <v>1</v>
      </c>
      <c r="D26868" s="23">
        <v>129710</v>
      </c>
      <c r="E26868" s="69" t="s">
        <v>8657</v>
      </c>
    </row>
    <row r="26869" spans="1:5" x14ac:dyDescent="0.25">
      <c r="A26869" t="s">
        <v>26826</v>
      </c>
      <c r="B26869" s="13">
        <v>1.1415525114155251E-3</v>
      </c>
      <c r="C26869">
        <v>1</v>
      </c>
      <c r="D26869" s="23">
        <v>129710</v>
      </c>
      <c r="E26869" s="69" t="s">
        <v>8657</v>
      </c>
    </row>
    <row r="26870" spans="1:5" x14ac:dyDescent="0.25">
      <c r="A26870" t="s">
        <v>26827</v>
      </c>
      <c r="B26870" s="13">
        <v>1.1415525114155251E-3</v>
      </c>
      <c r="C26870">
        <v>1</v>
      </c>
      <c r="D26870" s="23">
        <v>129710</v>
      </c>
      <c r="E26870" s="69" t="s">
        <v>8657</v>
      </c>
    </row>
    <row r="26871" spans="1:5" x14ac:dyDescent="0.25">
      <c r="A26871" t="s">
        <v>26828</v>
      </c>
      <c r="B26871" s="13">
        <v>1.1415525114155251E-3</v>
      </c>
      <c r="C26871">
        <v>1</v>
      </c>
      <c r="D26871" s="23">
        <v>129710</v>
      </c>
      <c r="E26871" s="69" t="s">
        <v>8657</v>
      </c>
    </row>
    <row r="26872" spans="1:5" x14ac:dyDescent="0.25">
      <c r="A26872" t="s">
        <v>26829</v>
      </c>
      <c r="B26872" s="13">
        <v>1.1415525114155251E-3</v>
      </c>
      <c r="C26872">
        <v>1</v>
      </c>
      <c r="D26872" s="23">
        <v>129710</v>
      </c>
      <c r="E26872" s="69" t="s">
        <v>8657</v>
      </c>
    </row>
    <row r="26873" spans="1:5" x14ac:dyDescent="0.25">
      <c r="A26873" t="s">
        <v>26830</v>
      </c>
      <c r="B26873" s="13">
        <v>1.1415525114155251E-3</v>
      </c>
      <c r="C26873">
        <v>1</v>
      </c>
      <c r="D26873" s="23">
        <v>129710</v>
      </c>
      <c r="E26873" s="69" t="s">
        <v>8657</v>
      </c>
    </row>
    <row r="26874" spans="1:5" x14ac:dyDescent="0.25">
      <c r="A26874" t="s">
        <v>26831</v>
      </c>
      <c r="B26874" s="13">
        <v>1.1415525114155251E-3</v>
      </c>
      <c r="C26874">
        <v>1</v>
      </c>
      <c r="D26874" s="23">
        <v>129710</v>
      </c>
      <c r="E26874" s="69" t="s">
        <v>8657</v>
      </c>
    </row>
    <row r="26875" spans="1:5" x14ac:dyDescent="0.25">
      <c r="A26875" t="s">
        <v>26832</v>
      </c>
      <c r="B26875" s="13">
        <v>1.1415525114155251E-3</v>
      </c>
      <c r="C26875">
        <v>1</v>
      </c>
      <c r="D26875" s="23">
        <v>129710</v>
      </c>
      <c r="E26875" s="69" t="s">
        <v>8657</v>
      </c>
    </row>
    <row r="26876" spans="1:5" x14ac:dyDescent="0.25">
      <c r="A26876" t="s">
        <v>26833</v>
      </c>
      <c r="B26876" s="13">
        <v>1.1415525114155251E-3</v>
      </c>
      <c r="C26876">
        <v>1</v>
      </c>
      <c r="D26876" s="23">
        <v>129710</v>
      </c>
      <c r="E26876" s="69" t="s">
        <v>8657</v>
      </c>
    </row>
    <row r="26877" spans="1:5" x14ac:dyDescent="0.25">
      <c r="A26877" t="s">
        <v>26834</v>
      </c>
      <c r="B26877" s="13">
        <v>1.1415525114155251E-3</v>
      </c>
      <c r="C26877">
        <v>1</v>
      </c>
      <c r="D26877" s="23">
        <v>129710</v>
      </c>
      <c r="E26877" s="69" t="s">
        <v>8657</v>
      </c>
    </row>
    <row r="26878" spans="1:5" x14ac:dyDescent="0.25">
      <c r="A26878" t="s">
        <v>26835</v>
      </c>
      <c r="B26878" s="13">
        <v>1.1415525114155251E-3</v>
      </c>
      <c r="C26878">
        <v>1</v>
      </c>
      <c r="D26878" s="23">
        <v>129710</v>
      </c>
      <c r="E26878" s="69" t="s">
        <v>8657</v>
      </c>
    </row>
    <row r="26879" spans="1:5" x14ac:dyDescent="0.25">
      <c r="A26879" t="s">
        <v>26836</v>
      </c>
      <c r="B26879" s="13">
        <v>1.1415525114155251E-3</v>
      </c>
      <c r="C26879">
        <v>1</v>
      </c>
      <c r="D26879" s="23">
        <v>129710</v>
      </c>
      <c r="E26879" s="69" t="s">
        <v>8657</v>
      </c>
    </row>
    <row r="26880" spans="1:5" x14ac:dyDescent="0.25">
      <c r="A26880" t="s">
        <v>26837</v>
      </c>
      <c r="B26880" s="13">
        <v>1.1415525114155251E-3</v>
      </c>
      <c r="C26880">
        <v>1</v>
      </c>
      <c r="D26880" s="23">
        <v>129710</v>
      </c>
      <c r="E26880" s="69" t="s">
        <v>8657</v>
      </c>
    </row>
    <row r="26881" spans="1:5" x14ac:dyDescent="0.25">
      <c r="A26881" t="s">
        <v>26838</v>
      </c>
      <c r="B26881" s="13">
        <v>1.1415525114155251E-3</v>
      </c>
      <c r="C26881">
        <v>1</v>
      </c>
      <c r="D26881" s="23">
        <v>129710</v>
      </c>
      <c r="E26881" s="69" t="s">
        <v>8657</v>
      </c>
    </row>
    <row r="26882" spans="1:5" x14ac:dyDescent="0.25">
      <c r="A26882" t="s">
        <v>26839</v>
      </c>
      <c r="B26882" s="13">
        <v>1.1415525114155251E-3</v>
      </c>
      <c r="C26882">
        <v>1</v>
      </c>
      <c r="D26882" s="23">
        <v>129710</v>
      </c>
      <c r="E26882" s="69" t="s">
        <v>8657</v>
      </c>
    </row>
    <row r="26883" spans="1:5" x14ac:dyDescent="0.25">
      <c r="A26883" t="s">
        <v>26840</v>
      </c>
      <c r="B26883" s="13">
        <v>1.1415525114155251E-3</v>
      </c>
      <c r="C26883">
        <v>1</v>
      </c>
      <c r="D26883" s="23">
        <v>129710</v>
      </c>
      <c r="E26883" s="69" t="s">
        <v>8657</v>
      </c>
    </row>
    <row r="26884" spans="1:5" x14ac:dyDescent="0.25">
      <c r="A26884" t="s">
        <v>26841</v>
      </c>
      <c r="B26884" s="13">
        <v>1.1415525114155251E-3</v>
      </c>
      <c r="C26884">
        <v>1</v>
      </c>
      <c r="D26884" s="23">
        <v>129710</v>
      </c>
      <c r="E26884" s="69" t="s">
        <v>8657</v>
      </c>
    </row>
    <row r="26885" spans="1:5" x14ac:dyDescent="0.25">
      <c r="A26885" t="s">
        <v>26842</v>
      </c>
      <c r="B26885" s="13">
        <v>1.1415525114155251E-3</v>
      </c>
      <c r="C26885">
        <v>1</v>
      </c>
      <c r="D26885" s="23">
        <v>129710</v>
      </c>
      <c r="E26885" s="69" t="s">
        <v>8657</v>
      </c>
    </row>
    <row r="26886" spans="1:5" x14ac:dyDescent="0.25">
      <c r="A26886" t="s">
        <v>26843</v>
      </c>
      <c r="B26886" s="13">
        <v>1.1415525114155251E-3</v>
      </c>
      <c r="C26886">
        <v>1</v>
      </c>
      <c r="D26886" s="23">
        <v>129710</v>
      </c>
      <c r="E26886" s="69" t="s">
        <v>8657</v>
      </c>
    </row>
    <row r="26887" spans="1:5" x14ac:dyDescent="0.25">
      <c r="A26887" t="s">
        <v>26844</v>
      </c>
      <c r="B26887" s="13">
        <v>1.1415525114155251E-3</v>
      </c>
      <c r="C26887">
        <v>1</v>
      </c>
      <c r="D26887" s="23">
        <v>129710</v>
      </c>
      <c r="E26887" s="69" t="s">
        <v>8657</v>
      </c>
    </row>
    <row r="26888" spans="1:5" x14ac:dyDescent="0.25">
      <c r="A26888" t="s">
        <v>26845</v>
      </c>
      <c r="B26888" s="13">
        <v>1.1415525114155251E-3</v>
      </c>
      <c r="C26888">
        <v>1</v>
      </c>
      <c r="D26888" s="23">
        <v>129710</v>
      </c>
      <c r="E26888" s="69" t="s">
        <v>8657</v>
      </c>
    </row>
    <row r="26889" spans="1:5" x14ac:dyDescent="0.25">
      <c r="A26889" t="s">
        <v>26846</v>
      </c>
      <c r="B26889" s="13">
        <v>1.1415525114155251E-3</v>
      </c>
      <c r="C26889">
        <v>1</v>
      </c>
      <c r="D26889" s="23">
        <v>129710</v>
      </c>
      <c r="E26889" s="69" t="s">
        <v>8657</v>
      </c>
    </row>
    <row r="26890" spans="1:5" x14ac:dyDescent="0.25">
      <c r="A26890" t="s">
        <v>26847</v>
      </c>
      <c r="B26890" s="13">
        <v>1.1415525114155251E-3</v>
      </c>
      <c r="C26890">
        <v>1</v>
      </c>
      <c r="D26890" s="23">
        <v>129710</v>
      </c>
      <c r="E26890" s="69" t="s">
        <v>8657</v>
      </c>
    </row>
    <row r="26891" spans="1:5" x14ac:dyDescent="0.25">
      <c r="A26891" t="s">
        <v>26848</v>
      </c>
      <c r="B26891" s="13">
        <v>1.1415525114155251E-3</v>
      </c>
      <c r="C26891">
        <v>1</v>
      </c>
      <c r="D26891" s="23">
        <v>129710</v>
      </c>
      <c r="E26891" s="69" t="s">
        <v>8657</v>
      </c>
    </row>
    <row r="26892" spans="1:5" x14ac:dyDescent="0.25">
      <c r="A26892" t="s">
        <v>26849</v>
      </c>
      <c r="B26892" s="13">
        <v>1.1415525114155251E-3</v>
      </c>
      <c r="C26892">
        <v>1</v>
      </c>
      <c r="D26892" s="23">
        <v>129710</v>
      </c>
      <c r="E26892" s="69" t="s">
        <v>8657</v>
      </c>
    </row>
    <row r="26893" spans="1:5" x14ac:dyDescent="0.25">
      <c r="A26893" t="s">
        <v>26850</v>
      </c>
      <c r="B26893" s="13">
        <v>1.1415525114155251E-3</v>
      </c>
      <c r="C26893">
        <v>1</v>
      </c>
      <c r="D26893" s="23">
        <v>129710</v>
      </c>
      <c r="E26893" s="69" t="s">
        <v>8657</v>
      </c>
    </row>
    <row r="26894" spans="1:5" x14ac:dyDescent="0.25">
      <c r="A26894" t="s">
        <v>26851</v>
      </c>
      <c r="B26894" s="13">
        <v>1.1415525114155251E-3</v>
      </c>
      <c r="C26894">
        <v>1</v>
      </c>
      <c r="D26894" s="23">
        <v>129710</v>
      </c>
      <c r="E26894" s="69" t="s">
        <v>8657</v>
      </c>
    </row>
    <row r="26895" spans="1:5" x14ac:dyDescent="0.25">
      <c r="A26895" t="s">
        <v>26852</v>
      </c>
      <c r="B26895" s="13">
        <v>1.1415525114155251E-3</v>
      </c>
      <c r="C26895">
        <v>1</v>
      </c>
      <c r="D26895" s="23">
        <v>129710</v>
      </c>
      <c r="E26895" s="69" t="s">
        <v>8657</v>
      </c>
    </row>
    <row r="26896" spans="1:5" x14ac:dyDescent="0.25">
      <c r="A26896" t="s">
        <v>26853</v>
      </c>
      <c r="B26896" s="13">
        <v>1.1415525114155251E-3</v>
      </c>
      <c r="C26896">
        <v>1</v>
      </c>
      <c r="D26896" s="23">
        <v>129710</v>
      </c>
      <c r="E26896" s="69" t="s">
        <v>8657</v>
      </c>
    </row>
    <row r="26897" spans="1:5" x14ac:dyDescent="0.25">
      <c r="A26897" t="s">
        <v>26854</v>
      </c>
      <c r="B26897" s="13">
        <v>1.1415525114155251E-3</v>
      </c>
      <c r="C26897">
        <v>1</v>
      </c>
      <c r="D26897" s="23">
        <v>129710</v>
      </c>
      <c r="E26897" s="69" t="s">
        <v>8657</v>
      </c>
    </row>
    <row r="26898" spans="1:5" x14ac:dyDescent="0.25">
      <c r="A26898" t="s">
        <v>26855</v>
      </c>
      <c r="B26898" s="13">
        <v>1.1415525114155251E-3</v>
      </c>
      <c r="C26898">
        <v>1</v>
      </c>
      <c r="D26898" s="23">
        <v>129710</v>
      </c>
      <c r="E26898" s="69" t="s">
        <v>8657</v>
      </c>
    </row>
    <row r="26899" spans="1:5" x14ac:dyDescent="0.25">
      <c r="A26899" t="s">
        <v>26856</v>
      </c>
      <c r="B26899" s="13">
        <v>1.1415525114155251E-3</v>
      </c>
      <c r="C26899">
        <v>1</v>
      </c>
      <c r="D26899" s="23">
        <v>129710</v>
      </c>
      <c r="E26899" s="69" t="s">
        <v>8657</v>
      </c>
    </row>
    <row r="26900" spans="1:5" x14ac:dyDescent="0.25">
      <c r="A26900" t="s">
        <v>26857</v>
      </c>
      <c r="B26900" s="13">
        <v>1.1415525114155251E-3</v>
      </c>
      <c r="C26900">
        <v>1</v>
      </c>
      <c r="D26900" s="23">
        <v>129710</v>
      </c>
      <c r="E26900" s="69" t="s">
        <v>8657</v>
      </c>
    </row>
    <row r="26901" spans="1:5" x14ac:dyDescent="0.25">
      <c r="A26901" t="s">
        <v>26858</v>
      </c>
      <c r="B26901" s="13">
        <v>1.1415525114155251E-3</v>
      </c>
      <c r="C26901">
        <v>1</v>
      </c>
      <c r="D26901" s="23">
        <v>129710</v>
      </c>
      <c r="E26901" s="69" t="s">
        <v>8657</v>
      </c>
    </row>
    <row r="26902" spans="1:5" x14ac:dyDescent="0.25">
      <c r="A26902" t="s">
        <v>26859</v>
      </c>
      <c r="B26902" s="13">
        <v>1.1415525114155251E-3</v>
      </c>
      <c r="C26902">
        <v>1</v>
      </c>
      <c r="D26902" s="23">
        <v>129710</v>
      </c>
      <c r="E26902" s="69" t="s">
        <v>8657</v>
      </c>
    </row>
    <row r="26903" spans="1:5" x14ac:dyDescent="0.25">
      <c r="A26903" t="s">
        <v>26860</v>
      </c>
      <c r="B26903" s="13">
        <v>1.1415525114155251E-3</v>
      </c>
      <c r="C26903">
        <v>1</v>
      </c>
      <c r="D26903" s="23">
        <v>129710</v>
      </c>
      <c r="E26903" s="69" t="s">
        <v>8657</v>
      </c>
    </row>
    <row r="26904" spans="1:5" x14ac:dyDescent="0.25">
      <c r="A26904" t="s">
        <v>26861</v>
      </c>
      <c r="B26904" s="13">
        <v>1.1415525114155251E-3</v>
      </c>
      <c r="C26904">
        <v>1</v>
      </c>
      <c r="D26904" s="23">
        <v>129710</v>
      </c>
      <c r="E26904" s="69" t="s">
        <v>8657</v>
      </c>
    </row>
    <row r="26905" spans="1:5" x14ac:dyDescent="0.25">
      <c r="A26905" t="s">
        <v>26862</v>
      </c>
      <c r="B26905" s="13">
        <v>1.1415525114155251E-3</v>
      </c>
      <c r="C26905">
        <v>1</v>
      </c>
      <c r="D26905" s="23">
        <v>129710</v>
      </c>
      <c r="E26905" s="69" t="s">
        <v>8657</v>
      </c>
    </row>
    <row r="26906" spans="1:5" x14ac:dyDescent="0.25">
      <c r="A26906" t="s">
        <v>26863</v>
      </c>
      <c r="B26906" s="13">
        <v>1.1415525114155251E-3</v>
      </c>
      <c r="C26906">
        <v>1</v>
      </c>
      <c r="D26906" s="23">
        <v>129710</v>
      </c>
      <c r="E26906" s="69" t="s">
        <v>8657</v>
      </c>
    </row>
    <row r="26907" spans="1:5" x14ac:dyDescent="0.25">
      <c r="A26907" t="s">
        <v>26864</v>
      </c>
      <c r="B26907" s="13">
        <v>1.1415525114155251E-3</v>
      </c>
      <c r="C26907">
        <v>1</v>
      </c>
      <c r="D26907" s="23">
        <v>129710</v>
      </c>
      <c r="E26907" s="69" t="s">
        <v>8657</v>
      </c>
    </row>
    <row r="26908" spans="1:5" x14ac:dyDescent="0.25">
      <c r="A26908" t="s">
        <v>26865</v>
      </c>
      <c r="B26908" s="13">
        <v>1.1415525114155251E-3</v>
      </c>
      <c r="C26908">
        <v>1</v>
      </c>
      <c r="D26908" s="23">
        <v>129710</v>
      </c>
      <c r="E26908" s="69" t="s">
        <v>8657</v>
      </c>
    </row>
    <row r="26909" spans="1:5" x14ac:dyDescent="0.25">
      <c r="A26909" t="s">
        <v>26866</v>
      </c>
      <c r="B26909" s="13">
        <v>1.1415525114155251E-3</v>
      </c>
      <c r="C26909">
        <v>1</v>
      </c>
      <c r="D26909" s="23">
        <v>129710</v>
      </c>
      <c r="E26909" s="69" t="s">
        <v>8657</v>
      </c>
    </row>
    <row r="26910" spans="1:5" x14ac:dyDescent="0.25">
      <c r="A26910" t="s">
        <v>26867</v>
      </c>
      <c r="B26910" s="13">
        <v>1.1415525114155251E-3</v>
      </c>
      <c r="C26910">
        <v>1</v>
      </c>
      <c r="D26910" s="23">
        <v>129710</v>
      </c>
      <c r="E26910" s="69" t="s">
        <v>8657</v>
      </c>
    </row>
    <row r="26911" spans="1:5" x14ac:dyDescent="0.25">
      <c r="A26911" t="s">
        <v>26868</v>
      </c>
      <c r="B26911" s="13">
        <v>1.1415525114155251E-3</v>
      </c>
      <c r="C26911">
        <v>1</v>
      </c>
      <c r="D26911" s="23">
        <v>129710</v>
      </c>
      <c r="E26911" s="69" t="s">
        <v>8657</v>
      </c>
    </row>
    <row r="26912" spans="1:5" x14ac:dyDescent="0.25">
      <c r="A26912" t="s">
        <v>26869</v>
      </c>
      <c r="B26912" s="13">
        <v>1.1415525114155251E-3</v>
      </c>
      <c r="C26912">
        <v>1</v>
      </c>
      <c r="D26912" s="23">
        <v>129710</v>
      </c>
      <c r="E26912" s="69" t="s">
        <v>8657</v>
      </c>
    </row>
    <row r="26913" spans="1:5" x14ac:dyDescent="0.25">
      <c r="A26913" t="s">
        <v>26870</v>
      </c>
      <c r="B26913" s="13">
        <v>1.1415525114155251E-3</v>
      </c>
      <c r="C26913">
        <v>1</v>
      </c>
      <c r="D26913" s="23">
        <v>129710</v>
      </c>
      <c r="E26913" s="69" t="s">
        <v>8657</v>
      </c>
    </row>
    <row r="26914" spans="1:5" x14ac:dyDescent="0.25">
      <c r="A26914" t="s">
        <v>26871</v>
      </c>
      <c r="B26914" s="13">
        <v>1.1415525114155251E-3</v>
      </c>
      <c r="C26914">
        <v>1</v>
      </c>
      <c r="D26914" s="23">
        <v>129710</v>
      </c>
      <c r="E26914" s="69" t="s">
        <v>8657</v>
      </c>
    </row>
    <row r="26915" spans="1:5" x14ac:dyDescent="0.25">
      <c r="A26915" t="s">
        <v>26872</v>
      </c>
      <c r="B26915" s="13">
        <v>1.1415525114155251E-3</v>
      </c>
      <c r="C26915">
        <v>1</v>
      </c>
      <c r="D26915" s="23">
        <v>129710</v>
      </c>
      <c r="E26915" s="69" t="s">
        <v>8657</v>
      </c>
    </row>
    <row r="26916" spans="1:5" x14ac:dyDescent="0.25">
      <c r="A26916" t="s">
        <v>26873</v>
      </c>
      <c r="B26916" s="13">
        <v>1.1415525114155251E-3</v>
      </c>
      <c r="C26916">
        <v>1</v>
      </c>
      <c r="D26916" s="23">
        <v>129710</v>
      </c>
      <c r="E26916" s="69" t="s">
        <v>8657</v>
      </c>
    </row>
    <row r="26917" spans="1:5" x14ac:dyDescent="0.25">
      <c r="A26917" t="s">
        <v>26874</v>
      </c>
      <c r="B26917" s="13">
        <v>1.1415525114155251E-3</v>
      </c>
      <c r="C26917">
        <v>1</v>
      </c>
      <c r="D26917" s="23">
        <v>129710</v>
      </c>
      <c r="E26917" s="69" t="s">
        <v>8657</v>
      </c>
    </row>
    <row r="26918" spans="1:5" x14ac:dyDescent="0.25">
      <c r="A26918" t="s">
        <v>26875</v>
      </c>
      <c r="B26918" s="13">
        <v>1.1415525114155251E-3</v>
      </c>
      <c r="C26918">
        <v>1</v>
      </c>
      <c r="D26918" s="23">
        <v>129710</v>
      </c>
      <c r="E26918" s="69" t="s">
        <v>8657</v>
      </c>
    </row>
    <row r="26919" spans="1:5" x14ac:dyDescent="0.25">
      <c r="A26919" t="s">
        <v>26876</v>
      </c>
      <c r="B26919" s="13">
        <v>1.1415525114155251E-3</v>
      </c>
      <c r="C26919">
        <v>1</v>
      </c>
      <c r="D26919" s="23">
        <v>129710</v>
      </c>
      <c r="E26919" s="69" t="s">
        <v>8657</v>
      </c>
    </row>
    <row r="26920" spans="1:5" x14ac:dyDescent="0.25">
      <c r="A26920" t="s">
        <v>26877</v>
      </c>
      <c r="B26920" s="13">
        <v>1.1415525114155251E-3</v>
      </c>
      <c r="C26920">
        <v>1</v>
      </c>
      <c r="D26920" s="23">
        <v>129710</v>
      </c>
      <c r="E26920" s="69" t="s">
        <v>8657</v>
      </c>
    </row>
    <row r="26921" spans="1:5" x14ac:dyDescent="0.25">
      <c r="A26921" t="s">
        <v>26878</v>
      </c>
      <c r="B26921" s="13">
        <v>1.1415525114155251E-3</v>
      </c>
      <c r="C26921">
        <v>1</v>
      </c>
      <c r="D26921" s="23">
        <v>129710</v>
      </c>
      <c r="E26921" s="69" t="s">
        <v>8657</v>
      </c>
    </row>
    <row r="26922" spans="1:5" x14ac:dyDescent="0.25">
      <c r="A26922" t="s">
        <v>26879</v>
      </c>
      <c r="B26922" s="13">
        <v>1.1415525114155251E-3</v>
      </c>
      <c r="C26922">
        <v>1</v>
      </c>
      <c r="D26922" s="23">
        <v>129710</v>
      </c>
      <c r="E26922" s="69" t="s">
        <v>8657</v>
      </c>
    </row>
    <row r="26923" spans="1:5" x14ac:dyDescent="0.25">
      <c r="A26923" t="s">
        <v>26880</v>
      </c>
      <c r="B26923" s="13">
        <v>1.1415525114155251E-3</v>
      </c>
      <c r="C26923">
        <v>1</v>
      </c>
      <c r="D26923" s="23">
        <v>129710</v>
      </c>
      <c r="E26923" s="69" t="s">
        <v>8657</v>
      </c>
    </row>
    <row r="26924" spans="1:5" x14ac:dyDescent="0.25">
      <c r="A26924" t="s">
        <v>26881</v>
      </c>
      <c r="B26924" s="13">
        <v>1.1415525114155251E-3</v>
      </c>
      <c r="C26924">
        <v>1</v>
      </c>
      <c r="D26924" s="23">
        <v>129710</v>
      </c>
      <c r="E26924" s="69" t="s">
        <v>8657</v>
      </c>
    </row>
    <row r="26925" spans="1:5" x14ac:dyDescent="0.25">
      <c r="A26925" t="s">
        <v>26882</v>
      </c>
      <c r="B26925" s="13">
        <v>1.1415525114155251E-3</v>
      </c>
      <c r="C26925">
        <v>1</v>
      </c>
      <c r="D26925" s="23">
        <v>129710</v>
      </c>
      <c r="E26925" s="69" t="s">
        <v>8657</v>
      </c>
    </row>
    <row r="26926" spans="1:5" x14ac:dyDescent="0.25">
      <c r="A26926" t="s">
        <v>26883</v>
      </c>
      <c r="B26926" s="13">
        <v>1.1415525114155251E-3</v>
      </c>
      <c r="C26926">
        <v>1</v>
      </c>
      <c r="D26926" s="23">
        <v>129710</v>
      </c>
      <c r="E26926" s="69" t="s">
        <v>8657</v>
      </c>
    </row>
    <row r="26927" spans="1:5" x14ac:dyDescent="0.25">
      <c r="A26927" t="s">
        <v>26884</v>
      </c>
      <c r="B26927" s="13">
        <v>1.1415525114155251E-3</v>
      </c>
      <c r="C26927">
        <v>1</v>
      </c>
      <c r="D26927" s="23">
        <v>129710</v>
      </c>
      <c r="E26927" s="69" t="s">
        <v>8657</v>
      </c>
    </row>
    <row r="26928" spans="1:5" x14ac:dyDescent="0.25">
      <c r="A26928" t="s">
        <v>26885</v>
      </c>
      <c r="B26928" s="13">
        <v>1.1415525114155251E-3</v>
      </c>
      <c r="C26928">
        <v>1</v>
      </c>
      <c r="D26928" s="23">
        <v>129710</v>
      </c>
      <c r="E26928" s="69" t="s">
        <v>8657</v>
      </c>
    </row>
    <row r="26929" spans="1:5" x14ac:dyDescent="0.25">
      <c r="A26929" t="s">
        <v>26886</v>
      </c>
      <c r="B26929" s="13">
        <v>1.1415525114155251E-3</v>
      </c>
      <c r="C26929">
        <v>1</v>
      </c>
      <c r="D26929" s="23">
        <v>129710</v>
      </c>
      <c r="E26929" s="69" t="s">
        <v>8657</v>
      </c>
    </row>
    <row r="26930" spans="1:5" x14ac:dyDescent="0.25">
      <c r="A26930" t="s">
        <v>26887</v>
      </c>
      <c r="B26930" s="13">
        <v>1.1415525114155251E-3</v>
      </c>
      <c r="C26930">
        <v>1</v>
      </c>
      <c r="D26930" s="23">
        <v>129710</v>
      </c>
      <c r="E26930" s="69" t="s">
        <v>8657</v>
      </c>
    </row>
    <row r="26931" spans="1:5" x14ac:dyDescent="0.25">
      <c r="A26931" t="s">
        <v>26888</v>
      </c>
      <c r="B26931" s="13">
        <v>1.1415525114155251E-3</v>
      </c>
      <c r="C26931">
        <v>1</v>
      </c>
      <c r="D26931" s="23">
        <v>129710</v>
      </c>
      <c r="E26931" s="69" t="s">
        <v>8657</v>
      </c>
    </row>
    <row r="26932" spans="1:5" x14ac:dyDescent="0.25">
      <c r="A26932" t="s">
        <v>26889</v>
      </c>
      <c r="B26932" s="13">
        <v>1.1415525114155251E-3</v>
      </c>
      <c r="C26932">
        <v>1</v>
      </c>
      <c r="D26932" s="23">
        <v>129710</v>
      </c>
      <c r="E26932" s="69" t="s">
        <v>8657</v>
      </c>
    </row>
    <row r="26933" spans="1:5" x14ac:dyDescent="0.25">
      <c r="A26933" t="s">
        <v>26890</v>
      </c>
      <c r="B26933" s="13">
        <v>1.1415525114155251E-3</v>
      </c>
      <c r="C26933">
        <v>1</v>
      </c>
      <c r="D26933" s="23">
        <v>129710</v>
      </c>
      <c r="E26933" s="69" t="s">
        <v>8657</v>
      </c>
    </row>
    <row r="26934" spans="1:5" x14ac:dyDescent="0.25">
      <c r="A26934" t="s">
        <v>26891</v>
      </c>
      <c r="B26934" s="13">
        <v>1.1415525114155251E-3</v>
      </c>
      <c r="C26934">
        <v>1</v>
      </c>
      <c r="D26934" s="23">
        <v>129710</v>
      </c>
      <c r="E26934" s="69" t="s">
        <v>8657</v>
      </c>
    </row>
    <row r="26935" spans="1:5" x14ac:dyDescent="0.25">
      <c r="A26935" t="s">
        <v>26892</v>
      </c>
      <c r="B26935" s="13">
        <v>1.1415525114155251E-3</v>
      </c>
      <c r="C26935">
        <v>1</v>
      </c>
      <c r="D26935" s="23">
        <v>129710</v>
      </c>
      <c r="E26935" s="69" t="s">
        <v>8657</v>
      </c>
    </row>
    <row r="26936" spans="1:5" x14ac:dyDescent="0.25">
      <c r="A26936" t="s">
        <v>26893</v>
      </c>
      <c r="B26936" s="13">
        <v>1.1415525114155251E-3</v>
      </c>
      <c r="C26936">
        <v>1</v>
      </c>
      <c r="D26936" s="23">
        <v>129710</v>
      </c>
      <c r="E26936" s="69" t="s">
        <v>8657</v>
      </c>
    </row>
    <row r="26937" spans="1:5" x14ac:dyDescent="0.25">
      <c r="A26937" t="s">
        <v>26894</v>
      </c>
      <c r="B26937" s="13">
        <v>1.1415525114155251E-3</v>
      </c>
      <c r="C26937">
        <v>1</v>
      </c>
      <c r="D26937" s="23">
        <v>129710</v>
      </c>
      <c r="E26937" s="69" t="s">
        <v>8657</v>
      </c>
    </row>
    <row r="26938" spans="1:5" x14ac:dyDescent="0.25">
      <c r="A26938" t="s">
        <v>26895</v>
      </c>
      <c r="B26938" s="13">
        <v>1.1415525114155251E-3</v>
      </c>
      <c r="C26938">
        <v>1</v>
      </c>
      <c r="D26938" s="23">
        <v>129710</v>
      </c>
      <c r="E26938" s="69" t="s">
        <v>8657</v>
      </c>
    </row>
    <row r="26939" spans="1:5" x14ac:dyDescent="0.25">
      <c r="A26939" t="s">
        <v>26896</v>
      </c>
      <c r="B26939" s="13">
        <v>1.1415525114155251E-3</v>
      </c>
      <c r="C26939">
        <v>1</v>
      </c>
      <c r="D26939" s="23">
        <v>129710</v>
      </c>
      <c r="E26939" s="69" t="s">
        <v>8657</v>
      </c>
    </row>
    <row r="26940" spans="1:5" x14ac:dyDescent="0.25">
      <c r="A26940" t="s">
        <v>26897</v>
      </c>
      <c r="B26940" s="13">
        <v>1.1415525114155251E-3</v>
      </c>
      <c r="C26940">
        <v>1</v>
      </c>
      <c r="D26940" s="23">
        <v>129710</v>
      </c>
      <c r="E26940" s="69" t="s">
        <v>8657</v>
      </c>
    </row>
    <row r="26941" spans="1:5" x14ac:dyDescent="0.25">
      <c r="A26941" t="s">
        <v>26898</v>
      </c>
      <c r="B26941" s="13">
        <v>1.1415525114155251E-3</v>
      </c>
      <c r="C26941">
        <v>1</v>
      </c>
      <c r="D26941" s="23">
        <v>129710</v>
      </c>
      <c r="E26941" s="69" t="s">
        <v>8657</v>
      </c>
    </row>
    <row r="26942" spans="1:5" x14ac:dyDescent="0.25">
      <c r="A26942" t="s">
        <v>26899</v>
      </c>
      <c r="B26942" s="13">
        <v>1.1415525114155251E-3</v>
      </c>
      <c r="C26942">
        <v>1</v>
      </c>
      <c r="D26942" s="23">
        <v>129710</v>
      </c>
      <c r="E26942" s="69" t="s">
        <v>8657</v>
      </c>
    </row>
    <row r="26943" spans="1:5" x14ac:dyDescent="0.25">
      <c r="A26943" t="s">
        <v>26900</v>
      </c>
      <c r="B26943" s="13">
        <v>1.1415525114155251E-3</v>
      </c>
      <c r="C26943">
        <v>1</v>
      </c>
      <c r="D26943" s="23">
        <v>129710</v>
      </c>
      <c r="E26943" s="69" t="s">
        <v>8657</v>
      </c>
    </row>
    <row r="26944" spans="1:5" x14ac:dyDescent="0.25">
      <c r="A26944" t="s">
        <v>26901</v>
      </c>
      <c r="B26944" s="13">
        <v>1.1415525114155251E-3</v>
      </c>
      <c r="C26944">
        <v>1</v>
      </c>
      <c r="D26944" s="23">
        <v>129710</v>
      </c>
      <c r="E26944" s="69" t="s">
        <v>8657</v>
      </c>
    </row>
    <row r="26945" spans="1:5" x14ac:dyDescent="0.25">
      <c r="A26945" t="s">
        <v>26902</v>
      </c>
      <c r="B26945" s="13">
        <v>1.1415525114155251E-3</v>
      </c>
      <c r="C26945">
        <v>1</v>
      </c>
      <c r="D26945" s="23">
        <v>129710</v>
      </c>
      <c r="E26945" s="69" t="s">
        <v>8657</v>
      </c>
    </row>
    <row r="26946" spans="1:5" x14ac:dyDescent="0.25">
      <c r="A26946" t="s">
        <v>26903</v>
      </c>
      <c r="B26946" s="13">
        <v>1.1415525114155251E-3</v>
      </c>
      <c r="C26946">
        <v>1</v>
      </c>
      <c r="D26946" s="23">
        <v>129710</v>
      </c>
      <c r="E26946" s="69" t="s">
        <v>8657</v>
      </c>
    </row>
    <row r="26947" spans="1:5" x14ac:dyDescent="0.25">
      <c r="A26947" t="s">
        <v>26904</v>
      </c>
      <c r="B26947" s="13">
        <v>1.1415525114155251E-3</v>
      </c>
      <c r="C26947">
        <v>1</v>
      </c>
      <c r="D26947" s="23">
        <v>129710</v>
      </c>
      <c r="E26947" s="69" t="s">
        <v>8657</v>
      </c>
    </row>
    <row r="26948" spans="1:5" x14ac:dyDescent="0.25">
      <c r="A26948" t="s">
        <v>26905</v>
      </c>
      <c r="B26948" s="13">
        <v>1.1415525114155251E-3</v>
      </c>
      <c r="C26948">
        <v>1</v>
      </c>
      <c r="D26948" s="23">
        <v>129710</v>
      </c>
      <c r="E26948" s="69" t="s">
        <v>8657</v>
      </c>
    </row>
    <row r="26949" spans="1:5" x14ac:dyDescent="0.25">
      <c r="A26949" t="s">
        <v>26906</v>
      </c>
      <c r="B26949" s="13">
        <v>1.1415525114155251E-3</v>
      </c>
      <c r="C26949">
        <v>1</v>
      </c>
      <c r="D26949" s="23">
        <v>129710</v>
      </c>
      <c r="E26949" s="69" t="s">
        <v>8657</v>
      </c>
    </row>
    <row r="26950" spans="1:5" x14ac:dyDescent="0.25">
      <c r="A26950" t="s">
        <v>26907</v>
      </c>
      <c r="B26950" s="13">
        <v>1.1415525114155251E-3</v>
      </c>
      <c r="C26950">
        <v>1</v>
      </c>
      <c r="D26950" s="23">
        <v>129710</v>
      </c>
      <c r="E26950" s="69" t="s">
        <v>8657</v>
      </c>
    </row>
    <row r="26951" spans="1:5" x14ac:dyDescent="0.25">
      <c r="A26951" t="s">
        <v>26908</v>
      </c>
      <c r="B26951" s="13">
        <v>1.1415525114155251E-3</v>
      </c>
      <c r="C26951">
        <v>1</v>
      </c>
      <c r="D26951" s="23">
        <v>129710</v>
      </c>
      <c r="E26951" s="69" t="s">
        <v>8657</v>
      </c>
    </row>
    <row r="26952" spans="1:5" x14ac:dyDescent="0.25">
      <c r="A26952" t="s">
        <v>26909</v>
      </c>
      <c r="B26952" s="13">
        <v>1.1415525114155251E-3</v>
      </c>
      <c r="C26952">
        <v>1</v>
      </c>
      <c r="D26952" s="23">
        <v>129710</v>
      </c>
      <c r="E26952" s="69" t="s">
        <v>8657</v>
      </c>
    </row>
    <row r="26953" spans="1:5" x14ac:dyDescent="0.25">
      <c r="A26953" t="s">
        <v>26910</v>
      </c>
      <c r="B26953" s="13">
        <v>1.1415525114155251E-3</v>
      </c>
      <c r="C26953">
        <v>1</v>
      </c>
      <c r="D26953" s="23">
        <v>129710</v>
      </c>
      <c r="E26953" s="69" t="s">
        <v>8657</v>
      </c>
    </row>
    <row r="26954" spans="1:5" x14ac:dyDescent="0.25">
      <c r="A26954" t="s">
        <v>26911</v>
      </c>
      <c r="B26954" s="13">
        <v>1.1415525114155251E-3</v>
      </c>
      <c r="C26954">
        <v>1</v>
      </c>
      <c r="D26954" s="23">
        <v>129710</v>
      </c>
      <c r="E26954" s="69" t="s">
        <v>8657</v>
      </c>
    </row>
    <row r="26955" spans="1:5" x14ac:dyDescent="0.25">
      <c r="A26955" t="s">
        <v>26912</v>
      </c>
      <c r="B26955" s="13">
        <v>1.1415525114155251E-3</v>
      </c>
      <c r="C26955">
        <v>1</v>
      </c>
      <c r="D26955" s="23">
        <v>129710</v>
      </c>
      <c r="E26955" s="69" t="s">
        <v>8657</v>
      </c>
    </row>
    <row r="26956" spans="1:5" x14ac:dyDescent="0.25">
      <c r="A26956" t="s">
        <v>26916</v>
      </c>
      <c r="B26956" s="13">
        <v>1.1415525114155251E-3</v>
      </c>
      <c r="C26956">
        <v>1</v>
      </c>
      <c r="D26956" s="23">
        <v>130820</v>
      </c>
      <c r="E26956" s="69" t="s">
        <v>8657</v>
      </c>
    </row>
    <row r="26957" spans="1:5" x14ac:dyDescent="0.25">
      <c r="A26957" t="s">
        <v>26917</v>
      </c>
      <c r="B26957" s="13">
        <v>1.1415525114155251E-3</v>
      </c>
      <c r="C26957">
        <v>1</v>
      </c>
      <c r="D26957" s="23">
        <v>130820</v>
      </c>
      <c r="E26957" s="69" t="s">
        <v>8657</v>
      </c>
    </row>
    <row r="26958" spans="1:5" x14ac:dyDescent="0.25">
      <c r="A26958" t="s">
        <v>26918</v>
      </c>
      <c r="B26958" s="13">
        <v>1.1415525114155251E-3</v>
      </c>
      <c r="C26958">
        <v>1</v>
      </c>
      <c r="D26958" s="23">
        <v>130820</v>
      </c>
      <c r="E26958" s="69" t="s">
        <v>8657</v>
      </c>
    </row>
    <row r="26959" spans="1:5" x14ac:dyDescent="0.25">
      <c r="A26959" t="s">
        <v>26919</v>
      </c>
      <c r="B26959" s="13">
        <v>1.1415525114155251E-3</v>
      </c>
      <c r="C26959">
        <v>1</v>
      </c>
      <c r="D26959" s="23">
        <v>130820</v>
      </c>
      <c r="E26959" s="69" t="s">
        <v>8657</v>
      </c>
    </row>
    <row r="26960" spans="1:5" x14ac:dyDescent="0.25">
      <c r="A26960" t="s">
        <v>26920</v>
      </c>
      <c r="B26960" s="13">
        <v>1.1415525114155251E-3</v>
      </c>
      <c r="C26960">
        <v>1</v>
      </c>
      <c r="D26960" s="23">
        <v>130820</v>
      </c>
      <c r="E26960" s="69" t="s">
        <v>8657</v>
      </c>
    </row>
    <row r="26961" spans="1:5" x14ac:dyDescent="0.25">
      <c r="A26961" t="s">
        <v>26921</v>
      </c>
      <c r="B26961" s="13">
        <v>1.1415525114155251E-3</v>
      </c>
      <c r="C26961">
        <v>1</v>
      </c>
      <c r="D26961" s="23">
        <v>130820</v>
      </c>
      <c r="E26961" s="69" t="s">
        <v>8657</v>
      </c>
    </row>
    <row r="26962" spans="1:5" x14ac:dyDescent="0.25">
      <c r="A26962" t="s">
        <v>26922</v>
      </c>
      <c r="B26962" s="13">
        <v>1.1415525114155251E-3</v>
      </c>
      <c r="C26962">
        <v>1</v>
      </c>
      <c r="D26962" s="23">
        <v>130820</v>
      </c>
      <c r="E26962" s="69" t="s">
        <v>8657</v>
      </c>
    </row>
    <row r="26963" spans="1:5" x14ac:dyDescent="0.25">
      <c r="A26963" t="s">
        <v>26923</v>
      </c>
      <c r="B26963" s="13">
        <v>1.1415525114155251E-3</v>
      </c>
      <c r="C26963">
        <v>1</v>
      </c>
      <c r="D26963" s="23">
        <v>130820</v>
      </c>
      <c r="E26963" s="69" t="s">
        <v>8657</v>
      </c>
    </row>
    <row r="26964" spans="1:5" x14ac:dyDescent="0.25">
      <c r="A26964" t="s">
        <v>26943</v>
      </c>
      <c r="B26964" s="13">
        <v>1.1415525114155251E-3</v>
      </c>
      <c r="C26964">
        <v>1</v>
      </c>
      <c r="D26964" s="23">
        <v>133310</v>
      </c>
      <c r="E26964" s="69" t="s">
        <v>8657</v>
      </c>
    </row>
    <row r="26965" spans="1:5" x14ac:dyDescent="0.25">
      <c r="A26965" t="s">
        <v>26944</v>
      </c>
      <c r="B26965" s="13">
        <v>1.1415525114155251E-3</v>
      </c>
      <c r="C26965">
        <v>1</v>
      </c>
      <c r="D26965" s="23">
        <v>133310</v>
      </c>
      <c r="E26965" s="69" t="s">
        <v>8657</v>
      </c>
    </row>
    <row r="26966" spans="1:5" x14ac:dyDescent="0.25">
      <c r="A26966" t="s">
        <v>26945</v>
      </c>
      <c r="B26966" s="13">
        <v>1.1415525114155251E-3</v>
      </c>
      <c r="C26966">
        <v>1</v>
      </c>
      <c r="D26966" s="23">
        <v>133310</v>
      </c>
      <c r="E26966" s="69" t="s">
        <v>8657</v>
      </c>
    </row>
    <row r="26967" spans="1:5" x14ac:dyDescent="0.25">
      <c r="A26967" t="s">
        <v>26946</v>
      </c>
      <c r="B26967" s="13">
        <v>1.1415525114155251E-3</v>
      </c>
      <c r="C26967">
        <v>1</v>
      </c>
      <c r="D26967" s="23">
        <v>133310</v>
      </c>
      <c r="E26967" s="69" t="s">
        <v>8657</v>
      </c>
    </row>
    <row r="26968" spans="1:5" x14ac:dyDescent="0.25">
      <c r="A26968" t="s">
        <v>26947</v>
      </c>
      <c r="B26968" s="13">
        <v>1.1415525114155251E-3</v>
      </c>
      <c r="C26968">
        <v>1</v>
      </c>
      <c r="D26968" s="23">
        <v>133310</v>
      </c>
      <c r="E26968" s="69" t="s">
        <v>8657</v>
      </c>
    </row>
    <row r="26969" spans="1:5" x14ac:dyDescent="0.25">
      <c r="A26969" t="s">
        <v>26948</v>
      </c>
      <c r="B26969" s="13">
        <v>1.1415525114155251E-3</v>
      </c>
      <c r="C26969">
        <v>1</v>
      </c>
      <c r="D26969" s="23">
        <v>133310</v>
      </c>
      <c r="E26969" s="69" t="s">
        <v>8657</v>
      </c>
    </row>
    <row r="26970" spans="1:5" x14ac:dyDescent="0.25">
      <c r="A26970" t="s">
        <v>26949</v>
      </c>
      <c r="B26970" s="13">
        <v>1.1415525114155251E-3</v>
      </c>
      <c r="C26970">
        <v>1</v>
      </c>
      <c r="D26970" s="23">
        <v>133310</v>
      </c>
      <c r="E26970" s="69" t="s">
        <v>8657</v>
      </c>
    </row>
    <row r="26971" spans="1:5" x14ac:dyDescent="0.25">
      <c r="A26971" t="s">
        <v>26950</v>
      </c>
      <c r="B26971" s="13">
        <v>1.1415525114155251E-3</v>
      </c>
      <c r="C26971">
        <v>1</v>
      </c>
      <c r="D26971" s="23">
        <v>133310</v>
      </c>
      <c r="E26971" s="69" t="s">
        <v>8657</v>
      </c>
    </row>
    <row r="26972" spans="1:5" x14ac:dyDescent="0.25">
      <c r="A26972" t="s">
        <v>26951</v>
      </c>
      <c r="B26972" s="13">
        <v>1.1415525114155251E-3</v>
      </c>
      <c r="C26972">
        <v>1</v>
      </c>
      <c r="D26972" s="23">
        <v>133310</v>
      </c>
      <c r="E26972" s="69" t="s">
        <v>8657</v>
      </c>
    </row>
    <row r="26973" spans="1:5" x14ac:dyDescent="0.25">
      <c r="A26973" t="s">
        <v>26952</v>
      </c>
      <c r="B26973" s="13">
        <v>1.1415525114155251E-3</v>
      </c>
      <c r="C26973">
        <v>1</v>
      </c>
      <c r="D26973" s="23">
        <v>133310</v>
      </c>
      <c r="E26973" s="69" t="s">
        <v>8657</v>
      </c>
    </row>
    <row r="26974" spans="1:5" x14ac:dyDescent="0.25">
      <c r="A26974" t="s">
        <v>26953</v>
      </c>
      <c r="B26974" s="13">
        <v>1.1415525114155251E-3</v>
      </c>
      <c r="C26974">
        <v>1</v>
      </c>
      <c r="D26974" s="23">
        <v>133310</v>
      </c>
      <c r="E26974" s="69" t="s">
        <v>8657</v>
      </c>
    </row>
    <row r="26975" spans="1:5" x14ac:dyDescent="0.25">
      <c r="A26975" t="s">
        <v>26954</v>
      </c>
      <c r="B26975" s="13">
        <v>1.1415525114155251E-3</v>
      </c>
      <c r="C26975">
        <v>1</v>
      </c>
      <c r="D26975" s="23">
        <v>133310</v>
      </c>
      <c r="E26975" s="69" t="s">
        <v>8657</v>
      </c>
    </row>
    <row r="26976" spans="1:5" x14ac:dyDescent="0.25">
      <c r="A26976" t="s">
        <v>26955</v>
      </c>
      <c r="B26976" s="13">
        <v>1.1415525114155251E-3</v>
      </c>
      <c r="C26976">
        <v>1</v>
      </c>
      <c r="D26976" s="23">
        <v>133310</v>
      </c>
      <c r="E26976" s="69" t="s">
        <v>8657</v>
      </c>
    </row>
    <row r="26977" spans="1:5" x14ac:dyDescent="0.25">
      <c r="A26977" t="s">
        <v>26956</v>
      </c>
      <c r="B26977" s="13">
        <v>1.1415525114155251E-3</v>
      </c>
      <c r="C26977">
        <v>1</v>
      </c>
      <c r="D26977" s="23">
        <v>133310</v>
      </c>
      <c r="E26977" s="69" t="s">
        <v>8657</v>
      </c>
    </row>
    <row r="26978" spans="1:5" x14ac:dyDescent="0.25">
      <c r="A26978" t="s">
        <v>26957</v>
      </c>
      <c r="B26978" s="13">
        <v>1.1415525114155251E-3</v>
      </c>
      <c r="C26978">
        <v>1</v>
      </c>
      <c r="D26978" s="23">
        <v>133310</v>
      </c>
      <c r="E26978" s="69" t="s">
        <v>8657</v>
      </c>
    </row>
    <row r="26979" spans="1:5" x14ac:dyDescent="0.25">
      <c r="A26979" t="s">
        <v>3894</v>
      </c>
      <c r="B26979" s="13">
        <v>1.1415525114155251E-3</v>
      </c>
      <c r="C26979">
        <v>1</v>
      </c>
      <c r="D26979" s="23">
        <v>133310</v>
      </c>
      <c r="E26979" s="69" t="s">
        <v>8657</v>
      </c>
    </row>
    <row r="26980" spans="1:5" x14ac:dyDescent="0.25">
      <c r="A26980" t="s">
        <v>26958</v>
      </c>
      <c r="B26980" s="13">
        <v>1.1415525114155251E-3</v>
      </c>
      <c r="C26980">
        <v>1</v>
      </c>
      <c r="D26980" s="23">
        <v>133310</v>
      </c>
      <c r="E26980" s="69" t="s">
        <v>8657</v>
      </c>
    </row>
    <row r="26981" spans="1:5" x14ac:dyDescent="0.25">
      <c r="A26981" t="s">
        <v>26959</v>
      </c>
      <c r="B26981" s="13">
        <v>1.1415525114155251E-3</v>
      </c>
      <c r="C26981">
        <v>1</v>
      </c>
      <c r="D26981" s="23">
        <v>133310</v>
      </c>
      <c r="E26981" s="69" t="s">
        <v>8657</v>
      </c>
    </row>
    <row r="26982" spans="1:5" x14ac:dyDescent="0.25">
      <c r="A26982" t="s">
        <v>26960</v>
      </c>
      <c r="B26982" s="13">
        <v>1.1415525114155251E-3</v>
      </c>
      <c r="C26982">
        <v>1</v>
      </c>
      <c r="D26982" s="23">
        <v>133310</v>
      </c>
      <c r="E26982" s="69" t="s">
        <v>8657</v>
      </c>
    </row>
    <row r="26983" spans="1:5" x14ac:dyDescent="0.25">
      <c r="A26983" t="s">
        <v>26961</v>
      </c>
      <c r="B26983" s="13">
        <v>1.1415525114155251E-3</v>
      </c>
      <c r="C26983">
        <v>1</v>
      </c>
      <c r="D26983" s="23">
        <v>133310</v>
      </c>
      <c r="E26983" s="69" t="s">
        <v>8657</v>
      </c>
    </row>
    <row r="26984" spans="1:5" x14ac:dyDescent="0.25">
      <c r="A26984" t="s">
        <v>26962</v>
      </c>
      <c r="B26984" s="13">
        <v>1.1415525114155251E-3</v>
      </c>
      <c r="C26984">
        <v>1</v>
      </c>
      <c r="D26984" s="23">
        <v>133310</v>
      </c>
      <c r="E26984" s="69" t="s">
        <v>8657</v>
      </c>
    </row>
    <row r="26985" spans="1:5" x14ac:dyDescent="0.25">
      <c r="A26985" t="s">
        <v>26963</v>
      </c>
      <c r="B26985" s="13">
        <v>1.1415525114155251E-3</v>
      </c>
      <c r="C26985">
        <v>1</v>
      </c>
      <c r="D26985" s="23">
        <v>133310</v>
      </c>
      <c r="E26985" s="69" t="s">
        <v>8657</v>
      </c>
    </row>
    <row r="26986" spans="1:5" x14ac:dyDescent="0.25">
      <c r="A26986" t="s">
        <v>26964</v>
      </c>
      <c r="B26986" s="13">
        <v>1.1415525114155251E-3</v>
      </c>
      <c r="C26986">
        <v>1</v>
      </c>
      <c r="D26986" s="23">
        <v>133310</v>
      </c>
      <c r="E26986" s="69" t="s">
        <v>8657</v>
      </c>
    </row>
    <row r="26987" spans="1:5" x14ac:dyDescent="0.25">
      <c r="A26987" t="s">
        <v>26965</v>
      </c>
      <c r="B26987" s="13">
        <v>1.1415525114155251E-3</v>
      </c>
      <c r="C26987">
        <v>1</v>
      </c>
      <c r="D26987" s="23">
        <v>133310</v>
      </c>
      <c r="E26987" s="69" t="s">
        <v>8657</v>
      </c>
    </row>
    <row r="26988" spans="1:5" x14ac:dyDescent="0.25">
      <c r="A26988" t="s">
        <v>26966</v>
      </c>
      <c r="B26988" s="13">
        <v>1.1415525114155251E-3</v>
      </c>
      <c r="C26988">
        <v>1</v>
      </c>
      <c r="D26988" s="23">
        <v>133310</v>
      </c>
      <c r="E26988" s="69" t="s">
        <v>8657</v>
      </c>
    </row>
    <row r="26989" spans="1:5" x14ac:dyDescent="0.25">
      <c r="A26989" t="s">
        <v>26967</v>
      </c>
      <c r="B26989" s="13">
        <v>1.1415525114155251E-3</v>
      </c>
      <c r="C26989">
        <v>1</v>
      </c>
      <c r="D26989" s="23">
        <v>133310</v>
      </c>
      <c r="E26989" s="69" t="s">
        <v>8657</v>
      </c>
    </row>
    <row r="26990" spans="1:5" x14ac:dyDescent="0.25">
      <c r="A26990" t="s">
        <v>26968</v>
      </c>
      <c r="B26990" s="13">
        <v>1.1415525114155251E-3</v>
      </c>
      <c r="C26990">
        <v>1</v>
      </c>
      <c r="D26990" s="23">
        <v>133310</v>
      </c>
      <c r="E26990" s="69" t="s">
        <v>8657</v>
      </c>
    </row>
    <row r="26991" spans="1:5" x14ac:dyDescent="0.25">
      <c r="A26991" t="s">
        <v>26969</v>
      </c>
      <c r="B26991" s="13">
        <v>1.1415525114155251E-3</v>
      </c>
      <c r="C26991">
        <v>1</v>
      </c>
      <c r="D26991" s="23">
        <v>133310</v>
      </c>
      <c r="E26991" s="69" t="s">
        <v>8657</v>
      </c>
    </row>
    <row r="26992" spans="1:5" x14ac:dyDescent="0.25">
      <c r="A26992" t="s">
        <v>26970</v>
      </c>
      <c r="B26992" s="13">
        <v>1.1415525114155251E-3</v>
      </c>
      <c r="C26992">
        <v>1</v>
      </c>
      <c r="D26992" s="23">
        <v>133310</v>
      </c>
      <c r="E26992" s="69" t="s">
        <v>8657</v>
      </c>
    </row>
    <row r="26993" spans="1:5" x14ac:dyDescent="0.25">
      <c r="A26993" t="s">
        <v>26971</v>
      </c>
      <c r="B26993" s="13">
        <v>1.1415525114155251E-3</v>
      </c>
      <c r="C26993">
        <v>1</v>
      </c>
      <c r="D26993" s="23">
        <v>133310</v>
      </c>
      <c r="E26993" s="69" t="s">
        <v>8657</v>
      </c>
    </row>
    <row r="26994" spans="1:5" x14ac:dyDescent="0.25">
      <c r="A26994" t="s">
        <v>26972</v>
      </c>
      <c r="B26994" s="13">
        <v>1.1415525114155251E-3</v>
      </c>
      <c r="C26994">
        <v>1</v>
      </c>
      <c r="D26994" s="23">
        <v>133310</v>
      </c>
      <c r="E26994" s="69" t="s">
        <v>8657</v>
      </c>
    </row>
    <row r="26995" spans="1:5" x14ac:dyDescent="0.25">
      <c r="A26995" t="s">
        <v>26973</v>
      </c>
      <c r="B26995" s="13">
        <v>1.1415525114155251E-3</v>
      </c>
      <c r="C26995">
        <v>1</v>
      </c>
      <c r="D26995" s="23">
        <v>133310</v>
      </c>
      <c r="E26995" s="69" t="s">
        <v>8657</v>
      </c>
    </row>
    <row r="26996" spans="1:5" x14ac:dyDescent="0.25">
      <c r="A26996" t="s">
        <v>26974</v>
      </c>
      <c r="B26996" s="13">
        <v>1.1415525114155251E-3</v>
      </c>
      <c r="C26996">
        <v>1</v>
      </c>
      <c r="D26996" s="23">
        <v>133310</v>
      </c>
      <c r="E26996" s="69" t="s">
        <v>8657</v>
      </c>
    </row>
    <row r="26997" spans="1:5" x14ac:dyDescent="0.25">
      <c r="A26997" t="s">
        <v>26975</v>
      </c>
      <c r="B26997" s="13">
        <v>1.1415525114155251E-3</v>
      </c>
      <c r="C26997">
        <v>1</v>
      </c>
      <c r="D26997" s="23">
        <v>133310</v>
      </c>
      <c r="E26997" s="69" t="s">
        <v>8657</v>
      </c>
    </row>
    <row r="26998" spans="1:5" x14ac:dyDescent="0.25">
      <c r="A26998" t="s">
        <v>26976</v>
      </c>
      <c r="B26998" s="13">
        <v>1.1415525114155251E-3</v>
      </c>
      <c r="C26998">
        <v>1</v>
      </c>
      <c r="D26998" s="23">
        <v>133310</v>
      </c>
      <c r="E26998" s="69" t="s">
        <v>8657</v>
      </c>
    </row>
    <row r="26999" spans="1:5" x14ac:dyDescent="0.25">
      <c r="A26999" t="s">
        <v>26977</v>
      </c>
      <c r="B26999" s="13">
        <v>1.1415525114155251E-3</v>
      </c>
      <c r="C26999">
        <v>1</v>
      </c>
      <c r="D26999" s="23">
        <v>133310</v>
      </c>
      <c r="E26999" s="69" t="s">
        <v>8657</v>
      </c>
    </row>
    <row r="27000" spans="1:5" x14ac:dyDescent="0.25">
      <c r="A27000" t="s">
        <v>26978</v>
      </c>
      <c r="B27000" s="13">
        <v>1.1415525114155251E-3</v>
      </c>
      <c r="C27000">
        <v>1</v>
      </c>
      <c r="D27000" s="23">
        <v>133310</v>
      </c>
      <c r="E27000" s="69" t="s">
        <v>8657</v>
      </c>
    </row>
    <row r="27001" spans="1:5" x14ac:dyDescent="0.25">
      <c r="A27001" t="s">
        <v>26979</v>
      </c>
      <c r="B27001" s="13">
        <v>1.1415525114155251E-3</v>
      </c>
      <c r="C27001">
        <v>1</v>
      </c>
      <c r="D27001" s="23">
        <v>133310</v>
      </c>
      <c r="E27001" s="69" t="s">
        <v>8657</v>
      </c>
    </row>
    <row r="27002" spans="1:5" x14ac:dyDescent="0.25">
      <c r="A27002" t="s">
        <v>26980</v>
      </c>
      <c r="B27002" s="13">
        <v>1.1415525114155251E-3</v>
      </c>
      <c r="C27002">
        <v>1</v>
      </c>
      <c r="D27002" s="23">
        <v>133310</v>
      </c>
      <c r="E27002" s="69" t="s">
        <v>8657</v>
      </c>
    </row>
    <row r="27003" spans="1:5" x14ac:dyDescent="0.25">
      <c r="A27003" t="s">
        <v>26981</v>
      </c>
      <c r="B27003" s="13">
        <v>1.1415525114155251E-3</v>
      </c>
      <c r="C27003">
        <v>1</v>
      </c>
      <c r="D27003" s="23">
        <v>133310</v>
      </c>
      <c r="E27003" s="69" t="s">
        <v>8657</v>
      </c>
    </row>
    <row r="27004" spans="1:5" x14ac:dyDescent="0.25">
      <c r="A27004" t="s">
        <v>26982</v>
      </c>
      <c r="B27004" s="13">
        <v>1.1415525114155251E-3</v>
      </c>
      <c r="C27004">
        <v>1</v>
      </c>
      <c r="D27004" s="23">
        <v>133310</v>
      </c>
      <c r="E27004" s="69" t="s">
        <v>8657</v>
      </c>
    </row>
    <row r="27005" spans="1:5" x14ac:dyDescent="0.25">
      <c r="A27005" t="s">
        <v>26983</v>
      </c>
      <c r="B27005" s="13">
        <v>1.1415525114155251E-3</v>
      </c>
      <c r="C27005">
        <v>1</v>
      </c>
      <c r="D27005" s="23">
        <v>133310</v>
      </c>
      <c r="E27005" s="69" t="s">
        <v>8657</v>
      </c>
    </row>
    <row r="27006" spans="1:5" x14ac:dyDescent="0.25">
      <c r="A27006" t="s">
        <v>26984</v>
      </c>
      <c r="B27006" s="13">
        <v>1.1415525114155251E-3</v>
      </c>
      <c r="C27006">
        <v>1</v>
      </c>
      <c r="D27006" s="23">
        <v>133310</v>
      </c>
      <c r="E27006" s="69" t="s">
        <v>8657</v>
      </c>
    </row>
    <row r="27007" spans="1:5" x14ac:dyDescent="0.25">
      <c r="A27007" t="s">
        <v>26985</v>
      </c>
      <c r="B27007" s="13">
        <v>1.1415525114155251E-3</v>
      </c>
      <c r="C27007">
        <v>1</v>
      </c>
      <c r="D27007" s="23">
        <v>133310</v>
      </c>
      <c r="E27007" s="69" t="s">
        <v>8657</v>
      </c>
    </row>
    <row r="27008" spans="1:5" x14ac:dyDescent="0.25">
      <c r="A27008" t="s">
        <v>26986</v>
      </c>
      <c r="B27008" s="13">
        <v>1.1415525114155251E-3</v>
      </c>
      <c r="C27008">
        <v>1</v>
      </c>
      <c r="D27008" s="23">
        <v>133310</v>
      </c>
      <c r="E27008" s="69" t="s">
        <v>8657</v>
      </c>
    </row>
    <row r="27009" spans="1:5" x14ac:dyDescent="0.25">
      <c r="A27009" t="s">
        <v>26987</v>
      </c>
      <c r="B27009" s="13">
        <v>1.1415525114155251E-3</v>
      </c>
      <c r="C27009">
        <v>1</v>
      </c>
      <c r="D27009" s="23">
        <v>133310</v>
      </c>
      <c r="E27009" s="69" t="s">
        <v>8657</v>
      </c>
    </row>
    <row r="27010" spans="1:5" x14ac:dyDescent="0.25">
      <c r="A27010" t="s">
        <v>26988</v>
      </c>
      <c r="B27010" s="13">
        <v>1.1415525114155251E-3</v>
      </c>
      <c r="C27010">
        <v>1</v>
      </c>
      <c r="D27010" s="23">
        <v>133310</v>
      </c>
      <c r="E27010" s="69" t="s">
        <v>8657</v>
      </c>
    </row>
    <row r="27011" spans="1:5" x14ac:dyDescent="0.25">
      <c r="A27011" t="s">
        <v>26989</v>
      </c>
      <c r="B27011" s="13">
        <v>1.1415525114155251E-3</v>
      </c>
      <c r="C27011">
        <v>1</v>
      </c>
      <c r="D27011" s="23">
        <v>133310</v>
      </c>
      <c r="E27011" s="69" t="s">
        <v>8657</v>
      </c>
    </row>
    <row r="27012" spans="1:5" x14ac:dyDescent="0.25">
      <c r="A27012" t="s">
        <v>26990</v>
      </c>
      <c r="B27012" s="13">
        <v>1.1415525114155251E-3</v>
      </c>
      <c r="C27012">
        <v>1</v>
      </c>
      <c r="D27012" s="23">
        <v>133310</v>
      </c>
      <c r="E27012" s="69" t="s">
        <v>8657</v>
      </c>
    </row>
    <row r="27013" spans="1:5" x14ac:dyDescent="0.25">
      <c r="A27013" t="s">
        <v>26991</v>
      </c>
      <c r="B27013" s="13">
        <v>1.1415525114155251E-3</v>
      </c>
      <c r="C27013">
        <v>1</v>
      </c>
      <c r="D27013" s="23">
        <v>133310</v>
      </c>
      <c r="E27013" s="69" t="s">
        <v>8657</v>
      </c>
    </row>
    <row r="27014" spans="1:5" x14ac:dyDescent="0.25">
      <c r="A27014" t="s">
        <v>26992</v>
      </c>
      <c r="B27014" s="13">
        <v>1.1415525114155251E-3</v>
      </c>
      <c r="C27014">
        <v>1</v>
      </c>
      <c r="D27014" s="23">
        <v>133310</v>
      </c>
      <c r="E27014" s="69" t="s">
        <v>8657</v>
      </c>
    </row>
    <row r="27015" spans="1:5" x14ac:dyDescent="0.25">
      <c r="A27015" t="s">
        <v>26993</v>
      </c>
      <c r="B27015" s="13">
        <v>1.1415525114155251E-3</v>
      </c>
      <c r="C27015">
        <v>1</v>
      </c>
      <c r="D27015" s="23">
        <v>133310</v>
      </c>
      <c r="E27015" s="69" t="s">
        <v>8657</v>
      </c>
    </row>
    <row r="27016" spans="1:5" x14ac:dyDescent="0.25">
      <c r="A27016" t="s">
        <v>26994</v>
      </c>
      <c r="B27016" s="13">
        <v>1.1415525114155251E-3</v>
      </c>
      <c r="C27016">
        <v>1</v>
      </c>
      <c r="D27016" s="23">
        <v>133310</v>
      </c>
      <c r="E27016" s="69" t="s">
        <v>8657</v>
      </c>
    </row>
    <row r="27017" spans="1:5" x14ac:dyDescent="0.25">
      <c r="A27017" t="s">
        <v>26995</v>
      </c>
      <c r="B27017" s="13">
        <v>1.1415525114155251E-3</v>
      </c>
      <c r="C27017">
        <v>1</v>
      </c>
      <c r="D27017" s="23">
        <v>133310</v>
      </c>
      <c r="E27017" s="69" t="s">
        <v>8657</v>
      </c>
    </row>
    <row r="27018" spans="1:5" x14ac:dyDescent="0.25">
      <c r="A27018" t="s">
        <v>26996</v>
      </c>
      <c r="B27018" s="13">
        <v>1.1415525114155251E-3</v>
      </c>
      <c r="C27018">
        <v>1</v>
      </c>
      <c r="D27018" s="23">
        <v>133310</v>
      </c>
      <c r="E27018" s="69" t="s">
        <v>8657</v>
      </c>
    </row>
    <row r="27019" spans="1:5" x14ac:dyDescent="0.25">
      <c r="A27019" t="s">
        <v>26997</v>
      </c>
      <c r="B27019" s="13">
        <v>1.1415525114155251E-3</v>
      </c>
      <c r="C27019">
        <v>1</v>
      </c>
      <c r="D27019" s="23">
        <v>133310</v>
      </c>
      <c r="E27019" s="69" t="s">
        <v>8657</v>
      </c>
    </row>
    <row r="27020" spans="1:5" x14ac:dyDescent="0.25">
      <c r="A27020" t="s">
        <v>26998</v>
      </c>
      <c r="B27020" s="13">
        <v>1.1415525114155251E-3</v>
      </c>
      <c r="C27020">
        <v>1</v>
      </c>
      <c r="D27020" s="23">
        <v>133310</v>
      </c>
      <c r="E27020" s="69" t="s">
        <v>8657</v>
      </c>
    </row>
    <row r="27021" spans="1:5" x14ac:dyDescent="0.25">
      <c r="A27021" t="s">
        <v>26999</v>
      </c>
      <c r="B27021" s="13">
        <v>1.1415525114155251E-3</v>
      </c>
      <c r="C27021">
        <v>1</v>
      </c>
      <c r="D27021" s="23">
        <v>133310</v>
      </c>
      <c r="E27021" s="69" t="s">
        <v>8657</v>
      </c>
    </row>
    <row r="27022" spans="1:5" x14ac:dyDescent="0.25">
      <c r="A27022" t="s">
        <v>27000</v>
      </c>
      <c r="B27022" s="13">
        <v>1.1415525114155251E-3</v>
      </c>
      <c r="C27022">
        <v>1</v>
      </c>
      <c r="D27022" s="23">
        <v>133310</v>
      </c>
      <c r="E27022" s="69" t="s">
        <v>8657</v>
      </c>
    </row>
    <row r="27023" spans="1:5" x14ac:dyDescent="0.25">
      <c r="A27023" t="s">
        <v>27001</v>
      </c>
      <c r="B27023" s="13">
        <v>1.1415525114155251E-3</v>
      </c>
      <c r="C27023">
        <v>1</v>
      </c>
      <c r="D27023" s="23">
        <v>133310</v>
      </c>
      <c r="E27023" s="69" t="s">
        <v>8657</v>
      </c>
    </row>
    <row r="27024" spans="1:5" x14ac:dyDescent="0.25">
      <c r="A27024" t="s">
        <v>198</v>
      </c>
      <c r="B27024" s="13">
        <v>1.1415525114155251E-3</v>
      </c>
      <c r="C27024">
        <v>1</v>
      </c>
      <c r="D27024" s="23">
        <v>134590</v>
      </c>
      <c r="E27024" s="69" t="s">
        <v>8657</v>
      </c>
    </row>
    <row r="27025" spans="1:5" x14ac:dyDescent="0.25">
      <c r="A27025" t="s">
        <v>199</v>
      </c>
      <c r="B27025" s="13">
        <v>1.1415525114155251E-3</v>
      </c>
      <c r="C27025">
        <v>1</v>
      </c>
      <c r="D27025" s="23">
        <v>134590</v>
      </c>
      <c r="E27025" s="69" t="s">
        <v>8657</v>
      </c>
    </row>
    <row r="27026" spans="1:5" x14ac:dyDescent="0.25">
      <c r="A27026" t="s">
        <v>200</v>
      </c>
      <c r="B27026" s="13">
        <v>1.1415525114155251E-3</v>
      </c>
      <c r="C27026">
        <v>1</v>
      </c>
      <c r="D27026" s="23">
        <v>134590</v>
      </c>
      <c r="E27026" s="69" t="s">
        <v>8657</v>
      </c>
    </row>
    <row r="27027" spans="1:5" x14ac:dyDescent="0.25">
      <c r="A27027" t="s">
        <v>202</v>
      </c>
      <c r="B27027" s="13">
        <v>1.1415525114155251E-3</v>
      </c>
      <c r="C27027">
        <v>1</v>
      </c>
      <c r="D27027" s="23">
        <v>134590</v>
      </c>
      <c r="E27027" s="69" t="s">
        <v>8657</v>
      </c>
    </row>
    <row r="27028" spans="1:5" x14ac:dyDescent="0.25">
      <c r="A27028" t="s">
        <v>205</v>
      </c>
      <c r="B27028" s="13">
        <v>1.1415525114155251E-3</v>
      </c>
      <c r="C27028">
        <v>1</v>
      </c>
      <c r="D27028" s="23">
        <v>134590</v>
      </c>
      <c r="E27028" s="69" t="s">
        <v>8657</v>
      </c>
    </row>
    <row r="27029" spans="1:5" x14ac:dyDescent="0.25">
      <c r="A27029" t="s">
        <v>207</v>
      </c>
      <c r="B27029" s="13">
        <v>1.1415525114155251E-3</v>
      </c>
      <c r="C27029">
        <v>1</v>
      </c>
      <c r="D27029" s="23">
        <v>134590</v>
      </c>
      <c r="E27029" s="69" t="s">
        <v>8657</v>
      </c>
    </row>
    <row r="27030" spans="1:5" x14ac:dyDescent="0.25">
      <c r="A27030" t="s">
        <v>1519</v>
      </c>
      <c r="B27030" s="13">
        <v>1.1415525114155251E-3</v>
      </c>
      <c r="C27030">
        <v>1</v>
      </c>
      <c r="D27030" s="23">
        <v>136230</v>
      </c>
      <c r="E27030" s="69" t="s">
        <v>8657</v>
      </c>
    </row>
    <row r="27031" spans="1:5" x14ac:dyDescent="0.25">
      <c r="A27031" t="s">
        <v>1491</v>
      </c>
      <c r="B27031" s="13">
        <v>1.1415525114155251E-3</v>
      </c>
      <c r="C27031">
        <v>1</v>
      </c>
      <c r="D27031" s="23">
        <v>136230</v>
      </c>
      <c r="E27031" s="69" t="s">
        <v>8657</v>
      </c>
    </row>
    <row r="27032" spans="1:5" x14ac:dyDescent="0.25">
      <c r="A27032" t="s">
        <v>1518</v>
      </c>
      <c r="B27032" s="13">
        <v>1.1415525114155251E-3</v>
      </c>
      <c r="C27032">
        <v>1</v>
      </c>
      <c r="D27032" s="23">
        <v>136230</v>
      </c>
      <c r="E27032" s="69" t="s">
        <v>8657</v>
      </c>
    </row>
    <row r="27033" spans="1:5" x14ac:dyDescent="0.25">
      <c r="A27033" t="s">
        <v>27037</v>
      </c>
      <c r="B27033" s="13">
        <v>1.1415525114155251E-3</v>
      </c>
      <c r="C27033">
        <v>1</v>
      </c>
      <c r="D27033" s="23">
        <v>136230</v>
      </c>
      <c r="E27033" s="69" t="s">
        <v>8657</v>
      </c>
    </row>
    <row r="27034" spans="1:5" x14ac:dyDescent="0.25">
      <c r="A27034" t="s">
        <v>1520</v>
      </c>
      <c r="B27034" s="13">
        <v>1.1415525114155251E-3</v>
      </c>
      <c r="C27034">
        <v>1</v>
      </c>
      <c r="D27034" s="23">
        <v>136230</v>
      </c>
      <c r="E27034" s="69" t="s">
        <v>8657</v>
      </c>
    </row>
    <row r="27035" spans="1:5" x14ac:dyDescent="0.25">
      <c r="A27035" t="s">
        <v>1521</v>
      </c>
      <c r="B27035" s="13">
        <v>1.1415525114155251E-3</v>
      </c>
      <c r="C27035">
        <v>1</v>
      </c>
      <c r="D27035" s="23">
        <v>136230</v>
      </c>
      <c r="E27035" s="69" t="s">
        <v>8657</v>
      </c>
    </row>
    <row r="27036" spans="1:5" x14ac:dyDescent="0.25">
      <c r="A27036" t="s">
        <v>1522</v>
      </c>
      <c r="B27036" s="13">
        <v>1.1415525114155251E-3</v>
      </c>
      <c r="C27036">
        <v>1</v>
      </c>
      <c r="D27036" s="23">
        <v>136230</v>
      </c>
      <c r="E27036" s="69" t="s">
        <v>8657</v>
      </c>
    </row>
    <row r="27037" spans="1:5" x14ac:dyDescent="0.25">
      <c r="A27037" t="s">
        <v>1523</v>
      </c>
      <c r="B27037" s="13">
        <v>1.1415525114155251E-3</v>
      </c>
      <c r="C27037">
        <v>1</v>
      </c>
      <c r="D27037" s="23">
        <v>136230</v>
      </c>
      <c r="E27037" s="69" t="s">
        <v>8657</v>
      </c>
    </row>
    <row r="27038" spans="1:5" x14ac:dyDescent="0.25">
      <c r="A27038" t="s">
        <v>27038</v>
      </c>
      <c r="B27038" s="13">
        <v>1.1415525114155251E-3</v>
      </c>
      <c r="C27038">
        <v>1</v>
      </c>
      <c r="D27038" s="23">
        <v>136230</v>
      </c>
      <c r="E27038" s="69" t="s">
        <v>8657</v>
      </c>
    </row>
    <row r="27039" spans="1:5" x14ac:dyDescent="0.25">
      <c r="A27039" t="s">
        <v>1524</v>
      </c>
      <c r="B27039" s="13">
        <v>1.1415525114155251E-3</v>
      </c>
      <c r="C27039">
        <v>1</v>
      </c>
      <c r="D27039" s="23">
        <v>136230</v>
      </c>
      <c r="E27039" s="69" t="s">
        <v>8657</v>
      </c>
    </row>
    <row r="27040" spans="1:5" x14ac:dyDescent="0.25">
      <c r="A27040" t="s">
        <v>1525</v>
      </c>
      <c r="B27040" s="13">
        <v>1.1415525114155251E-3</v>
      </c>
      <c r="C27040">
        <v>1</v>
      </c>
      <c r="D27040" s="23">
        <v>136230</v>
      </c>
      <c r="E27040" s="69" t="s">
        <v>8657</v>
      </c>
    </row>
    <row r="27041" spans="1:5" x14ac:dyDescent="0.25">
      <c r="A27041" t="s">
        <v>1526</v>
      </c>
      <c r="B27041" s="13">
        <v>1.1415525114155251E-3</v>
      </c>
      <c r="C27041">
        <v>1</v>
      </c>
      <c r="D27041" s="23">
        <v>136230</v>
      </c>
      <c r="E27041" s="69" t="s">
        <v>8657</v>
      </c>
    </row>
    <row r="27042" spans="1:5" x14ac:dyDescent="0.25">
      <c r="A27042" t="s">
        <v>1527</v>
      </c>
      <c r="B27042" s="13">
        <v>1.1415525114155251E-3</v>
      </c>
      <c r="C27042">
        <v>1</v>
      </c>
      <c r="D27042" s="23">
        <v>136230</v>
      </c>
      <c r="E27042" s="69" t="s">
        <v>8657</v>
      </c>
    </row>
    <row r="27043" spans="1:5" x14ac:dyDescent="0.25">
      <c r="A27043" t="s">
        <v>1528</v>
      </c>
      <c r="B27043" s="13">
        <v>1.1415525114155251E-3</v>
      </c>
      <c r="C27043">
        <v>1</v>
      </c>
      <c r="D27043" s="23">
        <v>136230</v>
      </c>
      <c r="E27043" s="69" t="s">
        <v>8657</v>
      </c>
    </row>
    <row r="27044" spans="1:5" x14ac:dyDescent="0.25">
      <c r="A27044" t="s">
        <v>1530</v>
      </c>
      <c r="B27044" s="13">
        <v>1.1415525114155251E-3</v>
      </c>
      <c r="C27044">
        <v>1</v>
      </c>
      <c r="D27044" s="23">
        <v>136230</v>
      </c>
      <c r="E27044" s="69" t="s">
        <v>8657</v>
      </c>
    </row>
    <row r="27045" spans="1:5" x14ac:dyDescent="0.25">
      <c r="A27045" t="s">
        <v>27039</v>
      </c>
      <c r="B27045" s="13">
        <v>1.1415525114155251E-3</v>
      </c>
      <c r="C27045">
        <v>1</v>
      </c>
      <c r="D27045" s="23">
        <v>136230</v>
      </c>
      <c r="E27045" s="69" t="s">
        <v>8657</v>
      </c>
    </row>
    <row r="27046" spans="1:5" x14ac:dyDescent="0.25">
      <c r="A27046" t="s">
        <v>1531</v>
      </c>
      <c r="B27046" s="13">
        <v>1.1415525114155251E-3</v>
      </c>
      <c r="C27046">
        <v>1</v>
      </c>
      <c r="D27046" s="23">
        <v>136230</v>
      </c>
      <c r="E27046" s="69" t="s">
        <v>8657</v>
      </c>
    </row>
    <row r="27047" spans="1:5" x14ac:dyDescent="0.25">
      <c r="A27047" t="s">
        <v>1492</v>
      </c>
      <c r="B27047" s="13">
        <v>1.1415525114155251E-3</v>
      </c>
      <c r="C27047">
        <v>1</v>
      </c>
      <c r="D27047" s="23">
        <v>136230</v>
      </c>
      <c r="E27047" s="69" t="s">
        <v>8657</v>
      </c>
    </row>
    <row r="27048" spans="1:5" x14ac:dyDescent="0.25">
      <c r="A27048" t="s">
        <v>1493</v>
      </c>
      <c r="B27048" s="13">
        <v>1.1415525114155251E-3</v>
      </c>
      <c r="C27048">
        <v>1</v>
      </c>
      <c r="D27048" s="23">
        <v>136230</v>
      </c>
      <c r="E27048" s="69" t="s">
        <v>8657</v>
      </c>
    </row>
    <row r="27049" spans="1:5" x14ac:dyDescent="0.25">
      <c r="A27049" t="s">
        <v>1532</v>
      </c>
      <c r="B27049" s="13">
        <v>1.1415525114155251E-3</v>
      </c>
      <c r="C27049">
        <v>1</v>
      </c>
      <c r="D27049" s="23">
        <v>136230</v>
      </c>
      <c r="E27049" s="69" t="s">
        <v>8657</v>
      </c>
    </row>
    <row r="27050" spans="1:5" x14ac:dyDescent="0.25">
      <c r="A27050" t="s">
        <v>1534</v>
      </c>
      <c r="B27050" s="13">
        <v>1.1415525114155251E-3</v>
      </c>
      <c r="C27050">
        <v>1</v>
      </c>
      <c r="D27050" s="23">
        <v>136230</v>
      </c>
      <c r="E27050" s="69" t="s">
        <v>8657</v>
      </c>
    </row>
    <row r="27051" spans="1:5" x14ac:dyDescent="0.25">
      <c r="A27051" t="s">
        <v>1535</v>
      </c>
      <c r="B27051" s="13">
        <v>1.1415525114155251E-3</v>
      </c>
      <c r="C27051">
        <v>1</v>
      </c>
      <c r="D27051" s="23">
        <v>136230</v>
      </c>
      <c r="E27051" s="69" t="s">
        <v>8657</v>
      </c>
    </row>
    <row r="27052" spans="1:5" x14ac:dyDescent="0.25">
      <c r="A27052" t="s">
        <v>1494</v>
      </c>
      <c r="B27052" s="13">
        <v>1.1415525114155251E-3</v>
      </c>
      <c r="C27052">
        <v>1</v>
      </c>
      <c r="D27052" s="23">
        <v>136230</v>
      </c>
      <c r="E27052" s="69" t="s">
        <v>8657</v>
      </c>
    </row>
    <row r="27053" spans="1:5" x14ac:dyDescent="0.25">
      <c r="A27053" t="s">
        <v>1536</v>
      </c>
      <c r="B27053" s="13">
        <v>1.1415525114155251E-3</v>
      </c>
      <c r="C27053">
        <v>1</v>
      </c>
      <c r="D27053" s="23">
        <v>136230</v>
      </c>
      <c r="E27053" s="69" t="s">
        <v>8657</v>
      </c>
    </row>
    <row r="27054" spans="1:5" x14ac:dyDescent="0.25">
      <c r="A27054" t="s">
        <v>1496</v>
      </c>
      <c r="B27054" s="13">
        <v>1.1415525114155251E-3</v>
      </c>
      <c r="C27054">
        <v>1</v>
      </c>
      <c r="D27054" s="23">
        <v>136230</v>
      </c>
      <c r="E27054" s="69" t="s">
        <v>8657</v>
      </c>
    </row>
    <row r="27055" spans="1:5" x14ac:dyDescent="0.25">
      <c r="A27055" t="s">
        <v>1537</v>
      </c>
      <c r="B27055" s="13">
        <v>1.1415525114155251E-3</v>
      </c>
      <c r="C27055">
        <v>1</v>
      </c>
      <c r="D27055" s="23">
        <v>136230</v>
      </c>
      <c r="E27055" s="69" t="s">
        <v>8657</v>
      </c>
    </row>
    <row r="27056" spans="1:5" x14ac:dyDescent="0.25">
      <c r="A27056" t="s">
        <v>1538</v>
      </c>
      <c r="B27056" s="13">
        <v>1.1415525114155251E-3</v>
      </c>
      <c r="C27056">
        <v>1</v>
      </c>
      <c r="D27056" s="23">
        <v>136230</v>
      </c>
      <c r="E27056" s="69" t="s">
        <v>8657</v>
      </c>
    </row>
    <row r="27057" spans="1:5" x14ac:dyDescent="0.25">
      <c r="A27057" t="s">
        <v>1539</v>
      </c>
      <c r="B27057" s="13">
        <v>1.1415525114155251E-3</v>
      </c>
      <c r="C27057">
        <v>1</v>
      </c>
      <c r="D27057" s="23">
        <v>136230</v>
      </c>
      <c r="E27057" s="69" t="s">
        <v>8657</v>
      </c>
    </row>
    <row r="27058" spans="1:5" x14ac:dyDescent="0.25">
      <c r="A27058" t="s">
        <v>1540</v>
      </c>
      <c r="B27058" s="13">
        <v>1.1415525114155251E-3</v>
      </c>
      <c r="C27058">
        <v>1</v>
      </c>
      <c r="D27058" s="23">
        <v>136230</v>
      </c>
      <c r="E27058" s="69" t="s">
        <v>8657</v>
      </c>
    </row>
    <row r="27059" spans="1:5" x14ac:dyDescent="0.25">
      <c r="A27059" t="s">
        <v>1541</v>
      </c>
      <c r="B27059" s="13">
        <v>1.1415525114155251E-3</v>
      </c>
      <c r="C27059">
        <v>1</v>
      </c>
      <c r="D27059" s="23">
        <v>136230</v>
      </c>
      <c r="E27059" s="69" t="s">
        <v>8657</v>
      </c>
    </row>
    <row r="27060" spans="1:5" x14ac:dyDescent="0.25">
      <c r="A27060" t="s">
        <v>1542</v>
      </c>
      <c r="B27060" s="13">
        <v>1.1415525114155251E-3</v>
      </c>
      <c r="C27060">
        <v>1</v>
      </c>
      <c r="D27060" s="23">
        <v>136230</v>
      </c>
      <c r="E27060" s="69" t="s">
        <v>8657</v>
      </c>
    </row>
    <row r="27061" spans="1:5" x14ac:dyDescent="0.25">
      <c r="A27061" t="s">
        <v>1543</v>
      </c>
      <c r="B27061" s="13">
        <v>1.1415525114155251E-3</v>
      </c>
      <c r="C27061">
        <v>1</v>
      </c>
      <c r="D27061" s="23">
        <v>136230</v>
      </c>
      <c r="E27061" s="69" t="s">
        <v>8657</v>
      </c>
    </row>
    <row r="27062" spans="1:5" x14ac:dyDescent="0.25">
      <c r="A27062" t="s">
        <v>1545</v>
      </c>
      <c r="B27062" s="13">
        <v>1.1415525114155251E-3</v>
      </c>
      <c r="C27062">
        <v>1</v>
      </c>
      <c r="D27062" s="23">
        <v>136230</v>
      </c>
      <c r="E27062" s="69" t="s">
        <v>8657</v>
      </c>
    </row>
    <row r="27063" spans="1:5" x14ac:dyDescent="0.25">
      <c r="A27063" t="s">
        <v>1546</v>
      </c>
      <c r="B27063" s="13">
        <v>1.1415525114155251E-3</v>
      </c>
      <c r="C27063">
        <v>1</v>
      </c>
      <c r="D27063" s="23">
        <v>136230</v>
      </c>
      <c r="E27063" s="69" t="s">
        <v>8657</v>
      </c>
    </row>
    <row r="27064" spans="1:5" x14ac:dyDescent="0.25">
      <c r="A27064" t="s">
        <v>1547</v>
      </c>
      <c r="B27064" s="13">
        <v>1.1415525114155251E-3</v>
      </c>
      <c r="C27064">
        <v>1</v>
      </c>
      <c r="D27064" s="23">
        <v>136230</v>
      </c>
      <c r="E27064" s="69" t="s">
        <v>8657</v>
      </c>
    </row>
    <row r="27065" spans="1:5" x14ac:dyDescent="0.25">
      <c r="A27065" t="s">
        <v>1548</v>
      </c>
      <c r="B27065" s="13">
        <v>1.1415525114155251E-3</v>
      </c>
      <c r="C27065">
        <v>1</v>
      </c>
      <c r="D27065" s="23">
        <v>136230</v>
      </c>
      <c r="E27065" s="69" t="s">
        <v>8657</v>
      </c>
    </row>
    <row r="27066" spans="1:5" x14ac:dyDescent="0.25">
      <c r="A27066" t="s">
        <v>1549</v>
      </c>
      <c r="B27066" s="13">
        <v>1.1415525114155251E-3</v>
      </c>
      <c r="C27066">
        <v>1</v>
      </c>
      <c r="D27066" s="23">
        <v>136230</v>
      </c>
      <c r="E27066" s="69" t="s">
        <v>8657</v>
      </c>
    </row>
    <row r="27067" spans="1:5" x14ac:dyDescent="0.25">
      <c r="A27067" t="s">
        <v>1550</v>
      </c>
      <c r="B27067" s="13">
        <v>1.1415525114155251E-3</v>
      </c>
      <c r="C27067">
        <v>1</v>
      </c>
      <c r="D27067" s="23">
        <v>136230</v>
      </c>
      <c r="E27067" s="69" t="s">
        <v>8657</v>
      </c>
    </row>
    <row r="27068" spans="1:5" x14ac:dyDescent="0.25">
      <c r="A27068" t="s">
        <v>1552</v>
      </c>
      <c r="B27068" s="13">
        <v>1.1415525114155251E-3</v>
      </c>
      <c r="C27068">
        <v>1</v>
      </c>
      <c r="D27068" s="23">
        <v>136230</v>
      </c>
      <c r="E27068" s="69" t="s">
        <v>8657</v>
      </c>
    </row>
    <row r="27069" spans="1:5" x14ac:dyDescent="0.25">
      <c r="A27069" t="s">
        <v>1553</v>
      </c>
      <c r="B27069" s="13">
        <v>1.1415525114155251E-3</v>
      </c>
      <c r="C27069">
        <v>1</v>
      </c>
      <c r="D27069" s="23">
        <v>136230</v>
      </c>
      <c r="E27069" s="69" t="s">
        <v>8657</v>
      </c>
    </row>
    <row r="27070" spans="1:5" x14ac:dyDescent="0.25">
      <c r="A27070" t="s">
        <v>1554</v>
      </c>
      <c r="B27070" s="13">
        <v>1.1415525114155251E-3</v>
      </c>
      <c r="C27070">
        <v>1</v>
      </c>
      <c r="D27070" s="23">
        <v>136230</v>
      </c>
      <c r="E27070" s="69" t="s">
        <v>8657</v>
      </c>
    </row>
    <row r="27071" spans="1:5" x14ac:dyDescent="0.25">
      <c r="A27071" t="s">
        <v>1555</v>
      </c>
      <c r="B27071" s="13">
        <v>1.1415525114155251E-3</v>
      </c>
      <c r="C27071">
        <v>1</v>
      </c>
      <c r="D27071" s="23">
        <v>136230</v>
      </c>
      <c r="E27071" s="69" t="s">
        <v>8657</v>
      </c>
    </row>
    <row r="27072" spans="1:5" x14ac:dyDescent="0.25">
      <c r="A27072" t="s">
        <v>1505</v>
      </c>
      <c r="B27072" s="13">
        <v>1.1415525114155251E-3</v>
      </c>
      <c r="C27072">
        <v>1</v>
      </c>
      <c r="D27072" s="23">
        <v>136230</v>
      </c>
      <c r="E27072" s="69" t="s">
        <v>8657</v>
      </c>
    </row>
    <row r="27073" spans="1:5" x14ac:dyDescent="0.25">
      <c r="A27073" t="s">
        <v>1506</v>
      </c>
      <c r="B27073" s="13">
        <v>1.1415525114155251E-3</v>
      </c>
      <c r="C27073">
        <v>1</v>
      </c>
      <c r="D27073" s="23">
        <v>136230</v>
      </c>
      <c r="E27073" s="69" t="s">
        <v>8657</v>
      </c>
    </row>
    <row r="27074" spans="1:5" x14ac:dyDescent="0.25">
      <c r="A27074" t="s">
        <v>1508</v>
      </c>
      <c r="B27074" s="13">
        <v>1.1415525114155251E-3</v>
      </c>
      <c r="C27074">
        <v>1</v>
      </c>
      <c r="D27074" s="23">
        <v>136230</v>
      </c>
      <c r="E27074" s="69" t="s">
        <v>8657</v>
      </c>
    </row>
    <row r="27075" spans="1:5" x14ac:dyDescent="0.25">
      <c r="A27075" t="s">
        <v>1556</v>
      </c>
      <c r="B27075" s="13">
        <v>1.1415525114155251E-3</v>
      </c>
      <c r="C27075">
        <v>1</v>
      </c>
      <c r="D27075" s="23">
        <v>136230</v>
      </c>
      <c r="E27075" s="69" t="s">
        <v>8657</v>
      </c>
    </row>
    <row r="27076" spans="1:5" x14ac:dyDescent="0.25">
      <c r="A27076" t="s">
        <v>1558</v>
      </c>
      <c r="B27076" s="13">
        <v>1.1415525114155251E-3</v>
      </c>
      <c r="C27076">
        <v>1</v>
      </c>
      <c r="D27076" s="23">
        <v>136230</v>
      </c>
      <c r="E27076" s="69" t="s">
        <v>8657</v>
      </c>
    </row>
    <row r="27077" spans="1:5" x14ac:dyDescent="0.25">
      <c r="A27077" t="s">
        <v>1557</v>
      </c>
      <c r="B27077" s="13">
        <v>1.1415525114155251E-3</v>
      </c>
      <c r="C27077">
        <v>1</v>
      </c>
      <c r="D27077" s="23">
        <v>136230</v>
      </c>
      <c r="E27077" s="69" t="s">
        <v>8657</v>
      </c>
    </row>
    <row r="27078" spans="1:5" x14ac:dyDescent="0.25">
      <c r="A27078" t="s">
        <v>1512</v>
      </c>
      <c r="B27078" s="13">
        <v>1.1415525114155251E-3</v>
      </c>
      <c r="C27078">
        <v>1</v>
      </c>
      <c r="D27078" s="23">
        <v>136230</v>
      </c>
      <c r="E27078" s="69" t="s">
        <v>8657</v>
      </c>
    </row>
    <row r="27079" spans="1:5" x14ac:dyDescent="0.25">
      <c r="A27079" t="s">
        <v>1559</v>
      </c>
      <c r="B27079" s="13">
        <v>1.1415525114155251E-3</v>
      </c>
      <c r="C27079">
        <v>1</v>
      </c>
      <c r="D27079" s="23">
        <v>136230</v>
      </c>
      <c r="E27079" s="69" t="s">
        <v>8657</v>
      </c>
    </row>
    <row r="27080" spans="1:5" x14ac:dyDescent="0.25">
      <c r="A27080" t="s">
        <v>1560</v>
      </c>
      <c r="B27080" s="13">
        <v>1.1415525114155251E-3</v>
      </c>
      <c r="C27080">
        <v>1</v>
      </c>
      <c r="D27080" s="23">
        <v>136230</v>
      </c>
      <c r="E27080" s="69" t="s">
        <v>8657</v>
      </c>
    </row>
    <row r="27081" spans="1:5" x14ac:dyDescent="0.25">
      <c r="A27081" t="s">
        <v>1561</v>
      </c>
      <c r="B27081" s="13">
        <v>1.1415525114155251E-3</v>
      </c>
      <c r="C27081">
        <v>1</v>
      </c>
      <c r="D27081" s="23">
        <v>136230</v>
      </c>
      <c r="E27081" s="69" t="s">
        <v>8657</v>
      </c>
    </row>
    <row r="27082" spans="1:5" x14ac:dyDescent="0.25">
      <c r="A27082" t="s">
        <v>1563</v>
      </c>
      <c r="B27082" s="13">
        <v>1.1415525114155251E-3</v>
      </c>
      <c r="C27082">
        <v>1</v>
      </c>
      <c r="D27082" s="23">
        <v>136230</v>
      </c>
      <c r="E27082" s="69" t="s">
        <v>8657</v>
      </c>
    </row>
    <row r="27083" spans="1:5" x14ac:dyDescent="0.25">
      <c r="A27083" t="s">
        <v>1562</v>
      </c>
      <c r="B27083" s="13">
        <v>1.1415525114155251E-3</v>
      </c>
      <c r="C27083">
        <v>1</v>
      </c>
      <c r="D27083" s="23">
        <v>136230</v>
      </c>
      <c r="E27083" s="69" t="s">
        <v>8657</v>
      </c>
    </row>
    <row r="27084" spans="1:5" x14ac:dyDescent="0.25">
      <c r="A27084" t="s">
        <v>1565</v>
      </c>
      <c r="B27084" s="13">
        <v>1.1415525114155251E-3</v>
      </c>
      <c r="C27084">
        <v>1</v>
      </c>
      <c r="D27084" s="23">
        <v>136230</v>
      </c>
      <c r="E27084" s="69" t="s">
        <v>8657</v>
      </c>
    </row>
    <row r="27085" spans="1:5" x14ac:dyDescent="0.25">
      <c r="A27085" t="s">
        <v>1566</v>
      </c>
      <c r="B27085" s="13">
        <v>1.1415525114155251E-3</v>
      </c>
      <c r="C27085">
        <v>1</v>
      </c>
      <c r="D27085" s="23">
        <v>136230</v>
      </c>
      <c r="E27085" s="69" t="s">
        <v>8657</v>
      </c>
    </row>
    <row r="27086" spans="1:5" x14ac:dyDescent="0.25">
      <c r="A27086" t="s">
        <v>1567</v>
      </c>
      <c r="B27086" s="13">
        <v>1.1415525114155251E-3</v>
      </c>
      <c r="C27086">
        <v>1</v>
      </c>
      <c r="D27086" s="23">
        <v>136230</v>
      </c>
      <c r="E27086" s="69" t="s">
        <v>8657</v>
      </c>
    </row>
    <row r="27087" spans="1:5" x14ac:dyDescent="0.25">
      <c r="A27087" t="s">
        <v>27040</v>
      </c>
      <c r="B27087" s="13">
        <v>1.1415525114155251E-3</v>
      </c>
      <c r="C27087">
        <v>1</v>
      </c>
      <c r="D27087" s="23">
        <v>136230</v>
      </c>
      <c r="E27087" s="69" t="s">
        <v>8657</v>
      </c>
    </row>
    <row r="27088" spans="1:5" x14ac:dyDescent="0.25">
      <c r="A27088" t="s">
        <v>27041</v>
      </c>
      <c r="B27088" s="13">
        <v>1.1415525114155251E-3</v>
      </c>
      <c r="C27088">
        <v>1</v>
      </c>
      <c r="D27088" s="23">
        <v>136230</v>
      </c>
      <c r="E27088" s="69" t="s">
        <v>8657</v>
      </c>
    </row>
    <row r="27089" spans="1:5" x14ac:dyDescent="0.25">
      <c r="A27089" t="s">
        <v>27042</v>
      </c>
      <c r="B27089" s="13">
        <v>1.1415525114155251E-3</v>
      </c>
      <c r="C27089">
        <v>1</v>
      </c>
      <c r="D27089" s="23">
        <v>136230</v>
      </c>
      <c r="E27089" s="69" t="s">
        <v>8657</v>
      </c>
    </row>
    <row r="27090" spans="1:5" x14ac:dyDescent="0.25">
      <c r="A27090" t="s">
        <v>27043</v>
      </c>
      <c r="B27090" s="13">
        <v>1.1415525114155251E-3</v>
      </c>
      <c r="C27090">
        <v>1</v>
      </c>
      <c r="D27090" s="23">
        <v>136230</v>
      </c>
      <c r="E27090" s="69" t="s">
        <v>8657</v>
      </c>
    </row>
    <row r="27091" spans="1:5" x14ac:dyDescent="0.25">
      <c r="A27091" t="s">
        <v>27044</v>
      </c>
      <c r="B27091" s="13">
        <v>1.1415525114155251E-3</v>
      </c>
      <c r="C27091">
        <v>1</v>
      </c>
      <c r="D27091" s="23">
        <v>136230</v>
      </c>
      <c r="E27091" s="69" t="s">
        <v>8657</v>
      </c>
    </row>
    <row r="27092" spans="1:5" x14ac:dyDescent="0.25">
      <c r="A27092" t="s">
        <v>27045</v>
      </c>
      <c r="B27092" s="13">
        <v>1.1415525114155251E-3</v>
      </c>
      <c r="C27092">
        <v>1</v>
      </c>
      <c r="D27092" s="23">
        <v>136230</v>
      </c>
      <c r="E27092" s="69" t="s">
        <v>8657</v>
      </c>
    </row>
    <row r="27093" spans="1:5" x14ac:dyDescent="0.25">
      <c r="A27093" t="s">
        <v>27046</v>
      </c>
      <c r="B27093" s="13">
        <v>1.1415525114155251E-3</v>
      </c>
      <c r="C27093">
        <v>1</v>
      </c>
      <c r="D27093" s="23">
        <v>136230</v>
      </c>
      <c r="E27093" s="69" t="s">
        <v>8657</v>
      </c>
    </row>
    <row r="27094" spans="1:5" x14ac:dyDescent="0.25">
      <c r="A27094" t="s">
        <v>27047</v>
      </c>
      <c r="B27094" s="13">
        <v>1.1415525114155251E-3</v>
      </c>
      <c r="C27094">
        <v>1</v>
      </c>
      <c r="D27094" s="23">
        <v>136230</v>
      </c>
      <c r="E27094" s="69" t="s">
        <v>8657</v>
      </c>
    </row>
    <row r="27095" spans="1:5" x14ac:dyDescent="0.25">
      <c r="A27095" t="s">
        <v>1568</v>
      </c>
      <c r="B27095" s="13">
        <v>1.1415525114155251E-3</v>
      </c>
      <c r="C27095">
        <v>1</v>
      </c>
      <c r="D27095" s="23">
        <v>136230</v>
      </c>
      <c r="E27095" s="69" t="s">
        <v>8657</v>
      </c>
    </row>
    <row r="27096" spans="1:5" x14ac:dyDescent="0.25">
      <c r="A27096" t="s">
        <v>1514</v>
      </c>
      <c r="B27096" s="13">
        <v>1.1415525114155251E-3</v>
      </c>
      <c r="C27096">
        <v>1</v>
      </c>
      <c r="D27096" s="23">
        <v>136230</v>
      </c>
      <c r="E27096" s="69" t="s">
        <v>8657</v>
      </c>
    </row>
    <row r="27097" spans="1:5" x14ac:dyDescent="0.25">
      <c r="A27097" t="s">
        <v>1515</v>
      </c>
      <c r="B27097" s="13">
        <v>1.1415525114155251E-3</v>
      </c>
      <c r="C27097">
        <v>1</v>
      </c>
      <c r="D27097" s="23">
        <v>136230</v>
      </c>
      <c r="E27097" s="69" t="s">
        <v>8657</v>
      </c>
    </row>
    <row r="27098" spans="1:5" x14ac:dyDescent="0.25">
      <c r="A27098" t="s">
        <v>1569</v>
      </c>
      <c r="B27098" s="13">
        <v>1.1415525114155251E-3</v>
      </c>
      <c r="C27098">
        <v>1</v>
      </c>
      <c r="D27098" s="23">
        <v>136230</v>
      </c>
      <c r="E27098" s="69" t="s">
        <v>8657</v>
      </c>
    </row>
    <row r="27099" spans="1:5" x14ac:dyDescent="0.25">
      <c r="A27099" t="s">
        <v>1516</v>
      </c>
      <c r="B27099" s="13">
        <v>1.1415525114155251E-3</v>
      </c>
      <c r="C27099">
        <v>1</v>
      </c>
      <c r="D27099" s="23">
        <v>136230</v>
      </c>
      <c r="E27099" s="69" t="s">
        <v>8657</v>
      </c>
    </row>
    <row r="27100" spans="1:5" x14ac:dyDescent="0.25">
      <c r="A27100" t="s">
        <v>1517</v>
      </c>
      <c r="B27100" s="13">
        <v>1.1415525114155251E-3</v>
      </c>
      <c r="C27100">
        <v>1</v>
      </c>
      <c r="D27100" s="23">
        <v>136230</v>
      </c>
      <c r="E27100" s="69" t="s">
        <v>8657</v>
      </c>
    </row>
    <row r="27101" spans="1:5" x14ac:dyDescent="0.25">
      <c r="A27101" t="s">
        <v>1572</v>
      </c>
      <c r="B27101" s="13">
        <v>1.1415525114155251E-3</v>
      </c>
      <c r="C27101">
        <v>1</v>
      </c>
      <c r="D27101" s="23">
        <v>136230</v>
      </c>
      <c r="E27101" s="69" t="s">
        <v>8657</v>
      </c>
    </row>
    <row r="27102" spans="1:5" x14ac:dyDescent="0.25">
      <c r="A27102" t="s">
        <v>1573</v>
      </c>
      <c r="B27102" s="13">
        <v>1.1415525114155251E-3</v>
      </c>
      <c r="C27102">
        <v>1</v>
      </c>
      <c r="D27102" s="23">
        <v>136230</v>
      </c>
      <c r="E27102" s="69" t="s">
        <v>8657</v>
      </c>
    </row>
    <row r="27103" spans="1:5" x14ac:dyDescent="0.25">
      <c r="A27103" t="s">
        <v>1574</v>
      </c>
      <c r="B27103" s="13">
        <v>1.1415525114155251E-3</v>
      </c>
      <c r="C27103">
        <v>1</v>
      </c>
      <c r="D27103" s="23">
        <v>136230</v>
      </c>
      <c r="E27103" s="69" t="s">
        <v>8657</v>
      </c>
    </row>
    <row r="27104" spans="1:5" x14ac:dyDescent="0.25">
      <c r="A27104" t="s">
        <v>27048</v>
      </c>
      <c r="B27104" s="13">
        <v>1.1415525114155251E-3</v>
      </c>
      <c r="C27104">
        <v>1</v>
      </c>
      <c r="D27104" s="23">
        <v>136590</v>
      </c>
      <c r="E27104" s="69" t="s">
        <v>8657</v>
      </c>
    </row>
    <row r="27105" spans="1:5" x14ac:dyDescent="0.25">
      <c r="A27105" t="s">
        <v>27049</v>
      </c>
      <c r="B27105" s="13">
        <v>1.1415525114155251E-3</v>
      </c>
      <c r="C27105">
        <v>1</v>
      </c>
      <c r="D27105" s="23">
        <v>136590</v>
      </c>
      <c r="E27105" s="69" t="s">
        <v>8657</v>
      </c>
    </row>
    <row r="27106" spans="1:5" x14ac:dyDescent="0.25">
      <c r="A27106" t="s">
        <v>27050</v>
      </c>
      <c r="B27106" s="13">
        <v>1.1415525114155251E-3</v>
      </c>
      <c r="C27106">
        <v>1</v>
      </c>
      <c r="D27106" s="23">
        <v>136590</v>
      </c>
      <c r="E27106" s="69" t="s">
        <v>8657</v>
      </c>
    </row>
    <row r="27107" spans="1:5" x14ac:dyDescent="0.25">
      <c r="A27107" t="s">
        <v>27051</v>
      </c>
      <c r="B27107" s="13">
        <v>1.1415525114155251E-3</v>
      </c>
      <c r="C27107">
        <v>1</v>
      </c>
      <c r="D27107" s="23">
        <v>136590</v>
      </c>
      <c r="E27107" s="69" t="s">
        <v>8657</v>
      </c>
    </row>
    <row r="27108" spans="1:5" x14ac:dyDescent="0.25">
      <c r="A27108" t="s">
        <v>27052</v>
      </c>
      <c r="B27108" s="13">
        <v>1.1415525114155251E-3</v>
      </c>
      <c r="C27108">
        <v>1</v>
      </c>
      <c r="D27108" s="23">
        <v>136590</v>
      </c>
      <c r="E27108" s="69" t="s">
        <v>8657</v>
      </c>
    </row>
    <row r="27109" spans="1:5" x14ac:dyDescent="0.25">
      <c r="A27109" t="s">
        <v>27053</v>
      </c>
      <c r="B27109" s="13">
        <v>1.1415525114155251E-3</v>
      </c>
      <c r="C27109">
        <v>1</v>
      </c>
      <c r="D27109" s="23">
        <v>136590</v>
      </c>
      <c r="E27109" s="69" t="s">
        <v>8657</v>
      </c>
    </row>
    <row r="27110" spans="1:5" x14ac:dyDescent="0.25">
      <c r="A27110" t="s">
        <v>27054</v>
      </c>
      <c r="B27110" s="13">
        <v>1.1415525114155251E-3</v>
      </c>
      <c r="C27110">
        <v>1</v>
      </c>
      <c r="D27110" s="23">
        <v>136590</v>
      </c>
      <c r="E27110" s="69" t="s">
        <v>8657</v>
      </c>
    </row>
    <row r="27111" spans="1:5" x14ac:dyDescent="0.25">
      <c r="A27111" t="s">
        <v>27055</v>
      </c>
      <c r="B27111" s="13">
        <v>1.1415525114155251E-3</v>
      </c>
      <c r="C27111">
        <v>1</v>
      </c>
      <c r="D27111" s="23">
        <v>136590</v>
      </c>
      <c r="E27111" s="69" t="s">
        <v>8657</v>
      </c>
    </row>
    <row r="27112" spans="1:5" x14ac:dyDescent="0.25">
      <c r="A27112" t="s">
        <v>27056</v>
      </c>
      <c r="B27112" s="13">
        <v>1.1415525114155251E-3</v>
      </c>
      <c r="C27112">
        <v>1</v>
      </c>
      <c r="D27112" s="23">
        <v>136590</v>
      </c>
      <c r="E27112" s="69" t="s">
        <v>8657</v>
      </c>
    </row>
    <row r="27113" spans="1:5" x14ac:dyDescent="0.25">
      <c r="A27113" t="s">
        <v>27057</v>
      </c>
      <c r="B27113" s="13">
        <v>1.1415525114155251E-3</v>
      </c>
      <c r="C27113">
        <v>1</v>
      </c>
      <c r="D27113" s="23">
        <v>136590</v>
      </c>
      <c r="E27113" s="69" t="s">
        <v>8657</v>
      </c>
    </row>
    <row r="27114" spans="1:5" x14ac:dyDescent="0.25">
      <c r="A27114" t="s">
        <v>27058</v>
      </c>
      <c r="B27114" s="13">
        <v>1.1415525114155251E-3</v>
      </c>
      <c r="C27114">
        <v>1</v>
      </c>
      <c r="D27114" s="23">
        <v>136590</v>
      </c>
      <c r="E27114" s="69" t="s">
        <v>8657</v>
      </c>
    </row>
    <row r="27115" spans="1:5" x14ac:dyDescent="0.25">
      <c r="A27115" t="s">
        <v>27059</v>
      </c>
      <c r="B27115" s="13">
        <v>1.1415525114155251E-3</v>
      </c>
      <c r="C27115">
        <v>1</v>
      </c>
      <c r="D27115" s="23">
        <v>136590</v>
      </c>
      <c r="E27115" s="69" t="s">
        <v>8657</v>
      </c>
    </row>
    <row r="27116" spans="1:5" x14ac:dyDescent="0.25">
      <c r="A27116" t="s">
        <v>27060</v>
      </c>
      <c r="B27116" s="13">
        <v>1.1415525114155251E-3</v>
      </c>
      <c r="C27116">
        <v>1</v>
      </c>
      <c r="D27116" s="23">
        <v>136590</v>
      </c>
      <c r="E27116" s="69" t="s">
        <v>8657</v>
      </c>
    </row>
    <row r="27117" spans="1:5" x14ac:dyDescent="0.25">
      <c r="A27117" t="s">
        <v>27061</v>
      </c>
      <c r="B27117" s="13">
        <v>1.1415525114155251E-3</v>
      </c>
      <c r="C27117">
        <v>1</v>
      </c>
      <c r="D27117" s="23">
        <v>136590</v>
      </c>
      <c r="E27117" s="69" t="s">
        <v>8657</v>
      </c>
    </row>
    <row r="27118" spans="1:5" x14ac:dyDescent="0.25">
      <c r="A27118" t="s">
        <v>27062</v>
      </c>
      <c r="B27118" s="13">
        <v>1.1415525114155251E-3</v>
      </c>
      <c r="C27118">
        <v>1</v>
      </c>
      <c r="D27118" s="23">
        <v>136590</v>
      </c>
      <c r="E27118" s="69" t="s">
        <v>8657</v>
      </c>
    </row>
    <row r="27119" spans="1:5" x14ac:dyDescent="0.25">
      <c r="A27119" t="s">
        <v>27063</v>
      </c>
      <c r="B27119" s="13">
        <v>1.1415525114155251E-3</v>
      </c>
      <c r="C27119">
        <v>1</v>
      </c>
      <c r="D27119" s="23">
        <v>136590</v>
      </c>
      <c r="E27119" s="69" t="s">
        <v>8657</v>
      </c>
    </row>
    <row r="27120" spans="1:5" x14ac:dyDescent="0.25">
      <c r="A27120" t="s">
        <v>27064</v>
      </c>
      <c r="B27120" s="13">
        <v>1.1415525114155251E-3</v>
      </c>
      <c r="C27120">
        <v>1</v>
      </c>
      <c r="D27120" s="23">
        <v>136590</v>
      </c>
      <c r="E27120" s="69" t="s">
        <v>8657</v>
      </c>
    </row>
    <row r="27121" spans="1:5" x14ac:dyDescent="0.25">
      <c r="A27121" t="s">
        <v>27065</v>
      </c>
      <c r="B27121" s="13">
        <v>1.1415525114155251E-3</v>
      </c>
      <c r="C27121">
        <v>1</v>
      </c>
      <c r="D27121" s="23">
        <v>136590</v>
      </c>
      <c r="E27121" s="69" t="s">
        <v>8657</v>
      </c>
    </row>
    <row r="27122" spans="1:5" x14ac:dyDescent="0.25">
      <c r="A27122" t="s">
        <v>27066</v>
      </c>
      <c r="B27122" s="13">
        <v>1.1415525114155251E-3</v>
      </c>
      <c r="C27122">
        <v>1</v>
      </c>
      <c r="D27122" s="23">
        <v>136590</v>
      </c>
      <c r="E27122" s="69" t="s">
        <v>8657</v>
      </c>
    </row>
    <row r="27123" spans="1:5" x14ac:dyDescent="0.25">
      <c r="A27123" t="s">
        <v>27067</v>
      </c>
      <c r="B27123" s="13">
        <v>1.1415525114155251E-3</v>
      </c>
      <c r="C27123">
        <v>1</v>
      </c>
      <c r="D27123" s="23">
        <v>136590</v>
      </c>
      <c r="E27123" s="69" t="s">
        <v>8657</v>
      </c>
    </row>
    <row r="27124" spans="1:5" x14ac:dyDescent="0.25">
      <c r="A27124" t="s">
        <v>27068</v>
      </c>
      <c r="B27124" s="13">
        <v>1.1415525114155251E-3</v>
      </c>
      <c r="C27124">
        <v>1</v>
      </c>
      <c r="D27124" s="23">
        <v>136590</v>
      </c>
      <c r="E27124" s="69" t="s">
        <v>8657</v>
      </c>
    </row>
    <row r="27125" spans="1:5" x14ac:dyDescent="0.25">
      <c r="A27125" t="s">
        <v>27069</v>
      </c>
      <c r="B27125" s="13">
        <v>1.1415525114155251E-3</v>
      </c>
      <c r="C27125">
        <v>1</v>
      </c>
      <c r="D27125" s="23">
        <v>136590</v>
      </c>
      <c r="E27125" s="69" t="s">
        <v>8657</v>
      </c>
    </row>
    <row r="27126" spans="1:5" x14ac:dyDescent="0.25">
      <c r="A27126" t="s">
        <v>27070</v>
      </c>
      <c r="B27126" s="13">
        <v>1.1415525114155251E-3</v>
      </c>
      <c r="C27126">
        <v>1</v>
      </c>
      <c r="D27126" s="23">
        <v>136590</v>
      </c>
      <c r="E27126" s="69" t="s">
        <v>8657</v>
      </c>
    </row>
    <row r="27127" spans="1:5" x14ac:dyDescent="0.25">
      <c r="A27127" t="s">
        <v>27071</v>
      </c>
      <c r="B27127" s="13">
        <v>1.1415525114155251E-3</v>
      </c>
      <c r="C27127">
        <v>1</v>
      </c>
      <c r="D27127" s="23">
        <v>136590</v>
      </c>
      <c r="E27127" s="69" t="s">
        <v>8657</v>
      </c>
    </row>
    <row r="27128" spans="1:5" x14ac:dyDescent="0.25">
      <c r="A27128" t="s">
        <v>27072</v>
      </c>
      <c r="B27128" s="13">
        <v>1.1415525114155251E-3</v>
      </c>
      <c r="C27128">
        <v>1</v>
      </c>
      <c r="D27128" s="23">
        <v>136590</v>
      </c>
      <c r="E27128" s="69" t="s">
        <v>8657</v>
      </c>
    </row>
    <row r="27129" spans="1:5" x14ac:dyDescent="0.25">
      <c r="A27129" t="s">
        <v>27073</v>
      </c>
      <c r="B27129" s="13">
        <v>1.1415525114155251E-3</v>
      </c>
      <c r="C27129">
        <v>1</v>
      </c>
      <c r="D27129" s="23">
        <v>136590</v>
      </c>
      <c r="E27129" s="69" t="s">
        <v>8657</v>
      </c>
    </row>
    <row r="27130" spans="1:5" x14ac:dyDescent="0.25">
      <c r="A27130" t="s">
        <v>27074</v>
      </c>
      <c r="B27130" s="13">
        <v>1.1415525114155251E-3</v>
      </c>
      <c r="C27130">
        <v>1</v>
      </c>
      <c r="D27130" s="23">
        <v>136590</v>
      </c>
      <c r="E27130" s="69" t="s">
        <v>8657</v>
      </c>
    </row>
    <row r="27131" spans="1:5" x14ac:dyDescent="0.25">
      <c r="A27131" t="s">
        <v>27075</v>
      </c>
      <c r="B27131" s="13">
        <v>1.1415525114155251E-3</v>
      </c>
      <c r="C27131">
        <v>1</v>
      </c>
      <c r="D27131" s="23">
        <v>136590</v>
      </c>
      <c r="E27131" s="69" t="s">
        <v>8657</v>
      </c>
    </row>
    <row r="27132" spans="1:5" x14ac:dyDescent="0.25">
      <c r="A27132" t="s">
        <v>27076</v>
      </c>
      <c r="B27132" s="13">
        <v>1.1415525114155251E-3</v>
      </c>
      <c r="C27132">
        <v>1</v>
      </c>
      <c r="D27132" s="23">
        <v>136590</v>
      </c>
      <c r="E27132" s="69" t="s">
        <v>8657</v>
      </c>
    </row>
    <row r="27133" spans="1:5" x14ac:dyDescent="0.25">
      <c r="A27133" t="s">
        <v>27077</v>
      </c>
      <c r="B27133" s="13">
        <v>1.1415525114155251E-3</v>
      </c>
      <c r="C27133">
        <v>1</v>
      </c>
      <c r="D27133" s="23">
        <v>136590</v>
      </c>
      <c r="E27133" s="69" t="s">
        <v>8657</v>
      </c>
    </row>
    <row r="27134" spans="1:5" x14ac:dyDescent="0.25">
      <c r="A27134" t="s">
        <v>27078</v>
      </c>
      <c r="B27134" s="13">
        <v>1.1415525114155251E-3</v>
      </c>
      <c r="C27134">
        <v>1</v>
      </c>
      <c r="D27134" s="23">
        <v>136590</v>
      </c>
      <c r="E27134" s="69" t="s">
        <v>8657</v>
      </c>
    </row>
    <row r="27135" spans="1:5" x14ac:dyDescent="0.25">
      <c r="A27135" t="s">
        <v>27079</v>
      </c>
      <c r="B27135" s="13">
        <v>1.1415525114155251E-3</v>
      </c>
      <c r="C27135">
        <v>1</v>
      </c>
      <c r="D27135" s="23">
        <v>136590</v>
      </c>
      <c r="E27135" s="69" t="s">
        <v>8657</v>
      </c>
    </row>
    <row r="27136" spans="1:5" x14ac:dyDescent="0.25">
      <c r="A27136" t="s">
        <v>27080</v>
      </c>
      <c r="B27136" s="13">
        <v>1.1415525114155251E-3</v>
      </c>
      <c r="C27136">
        <v>1</v>
      </c>
      <c r="D27136" s="23">
        <v>136590</v>
      </c>
      <c r="E27136" s="69" t="s">
        <v>8657</v>
      </c>
    </row>
    <row r="27137" spans="1:5" x14ac:dyDescent="0.25">
      <c r="A27137" t="s">
        <v>27081</v>
      </c>
      <c r="B27137" s="13">
        <v>1.1415525114155251E-3</v>
      </c>
      <c r="C27137">
        <v>1</v>
      </c>
      <c r="D27137" s="23">
        <v>136590</v>
      </c>
      <c r="E27137" s="69" t="s">
        <v>8657</v>
      </c>
    </row>
    <row r="27138" spans="1:5" x14ac:dyDescent="0.25">
      <c r="A27138" t="s">
        <v>27082</v>
      </c>
      <c r="B27138" s="13">
        <v>1.1415525114155251E-3</v>
      </c>
      <c r="C27138">
        <v>1</v>
      </c>
      <c r="D27138" s="23">
        <v>136590</v>
      </c>
      <c r="E27138" s="69" t="s">
        <v>8657</v>
      </c>
    </row>
    <row r="27139" spans="1:5" x14ac:dyDescent="0.25">
      <c r="A27139" t="s">
        <v>27083</v>
      </c>
      <c r="B27139" s="13">
        <v>1.1415525114155251E-3</v>
      </c>
      <c r="C27139">
        <v>1</v>
      </c>
      <c r="D27139" s="23">
        <v>136590</v>
      </c>
      <c r="E27139" s="69" t="s">
        <v>8657</v>
      </c>
    </row>
    <row r="27140" spans="1:5" x14ac:dyDescent="0.25">
      <c r="A27140" t="s">
        <v>27084</v>
      </c>
      <c r="B27140" s="13">
        <v>1.1415525114155251E-3</v>
      </c>
      <c r="C27140">
        <v>1</v>
      </c>
      <c r="D27140" s="23">
        <v>136590</v>
      </c>
      <c r="E27140" s="69" t="s">
        <v>8657</v>
      </c>
    </row>
    <row r="27141" spans="1:5" x14ac:dyDescent="0.25">
      <c r="A27141" t="s">
        <v>27085</v>
      </c>
      <c r="B27141" s="13">
        <v>1.1415525114155251E-3</v>
      </c>
      <c r="C27141">
        <v>1</v>
      </c>
      <c r="D27141" s="23">
        <v>136590</v>
      </c>
      <c r="E27141" s="69" t="s">
        <v>8657</v>
      </c>
    </row>
    <row r="27142" spans="1:5" x14ac:dyDescent="0.25">
      <c r="A27142" t="s">
        <v>27086</v>
      </c>
      <c r="B27142" s="13">
        <v>1.1415525114155251E-3</v>
      </c>
      <c r="C27142">
        <v>1</v>
      </c>
      <c r="D27142" s="23">
        <v>136590</v>
      </c>
      <c r="E27142" s="69" t="s">
        <v>8657</v>
      </c>
    </row>
    <row r="27143" spans="1:5" x14ac:dyDescent="0.25">
      <c r="A27143" t="s">
        <v>27087</v>
      </c>
      <c r="B27143" s="13">
        <v>1.1415525114155251E-3</v>
      </c>
      <c r="C27143">
        <v>1</v>
      </c>
      <c r="D27143" s="23">
        <v>136590</v>
      </c>
      <c r="E27143" s="69" t="s">
        <v>8657</v>
      </c>
    </row>
    <row r="27144" spans="1:5" x14ac:dyDescent="0.25">
      <c r="A27144" t="s">
        <v>27088</v>
      </c>
      <c r="B27144" s="13">
        <v>1.1415525114155251E-3</v>
      </c>
      <c r="C27144">
        <v>1</v>
      </c>
      <c r="D27144" s="23">
        <v>136590</v>
      </c>
      <c r="E27144" s="69" t="s">
        <v>8657</v>
      </c>
    </row>
    <row r="27145" spans="1:5" x14ac:dyDescent="0.25">
      <c r="A27145" t="s">
        <v>27089</v>
      </c>
      <c r="B27145" s="13">
        <v>1.1415525114155251E-3</v>
      </c>
      <c r="C27145">
        <v>1</v>
      </c>
      <c r="D27145" s="23">
        <v>136590</v>
      </c>
      <c r="E27145" s="69" t="s">
        <v>8657</v>
      </c>
    </row>
    <row r="27146" spans="1:5" x14ac:dyDescent="0.25">
      <c r="A27146" t="s">
        <v>27090</v>
      </c>
      <c r="B27146" s="13">
        <v>1.1415525114155251E-3</v>
      </c>
      <c r="C27146">
        <v>1</v>
      </c>
      <c r="D27146" s="23">
        <v>136590</v>
      </c>
      <c r="E27146" s="69" t="s">
        <v>8657</v>
      </c>
    </row>
    <row r="27147" spans="1:5" x14ac:dyDescent="0.25">
      <c r="A27147" t="s">
        <v>27091</v>
      </c>
      <c r="B27147" s="13">
        <v>1.1415525114155251E-3</v>
      </c>
      <c r="C27147">
        <v>1</v>
      </c>
      <c r="D27147" s="23">
        <v>136590</v>
      </c>
      <c r="E27147" s="69" t="s">
        <v>8657</v>
      </c>
    </row>
    <row r="27148" spans="1:5" x14ac:dyDescent="0.25">
      <c r="A27148" t="s">
        <v>27092</v>
      </c>
      <c r="B27148" s="13">
        <v>1.1415525114155251E-3</v>
      </c>
      <c r="C27148">
        <v>1</v>
      </c>
      <c r="D27148" s="23">
        <v>136590</v>
      </c>
      <c r="E27148" s="69" t="s">
        <v>8657</v>
      </c>
    </row>
    <row r="27149" spans="1:5" x14ac:dyDescent="0.25">
      <c r="A27149" t="s">
        <v>27093</v>
      </c>
      <c r="B27149" s="13">
        <v>1.1415525114155251E-3</v>
      </c>
      <c r="C27149">
        <v>1</v>
      </c>
      <c r="D27149" s="23">
        <v>136590</v>
      </c>
      <c r="E27149" s="69" t="s">
        <v>8657</v>
      </c>
    </row>
    <row r="27150" spans="1:5" x14ac:dyDescent="0.25">
      <c r="A27150" t="s">
        <v>27101</v>
      </c>
      <c r="B27150" s="13">
        <v>1.1415525114155251E-3</v>
      </c>
      <c r="C27150">
        <v>1</v>
      </c>
      <c r="D27150" s="23">
        <v>139410</v>
      </c>
      <c r="E27150" s="69" t="s">
        <v>8657</v>
      </c>
    </row>
    <row r="27151" spans="1:5" x14ac:dyDescent="0.25">
      <c r="A27151" t="s">
        <v>27102</v>
      </c>
      <c r="B27151" s="13">
        <v>1.1415525114155251E-3</v>
      </c>
      <c r="C27151">
        <v>1</v>
      </c>
      <c r="D27151" s="23">
        <v>139410</v>
      </c>
      <c r="E27151" s="69" t="s">
        <v>8657</v>
      </c>
    </row>
    <row r="27152" spans="1:5" x14ac:dyDescent="0.25">
      <c r="A27152" t="s">
        <v>27103</v>
      </c>
      <c r="B27152" s="13">
        <v>1.1415525114155251E-3</v>
      </c>
      <c r="C27152">
        <v>1</v>
      </c>
      <c r="D27152" s="23">
        <v>139410</v>
      </c>
      <c r="E27152" s="69" t="s">
        <v>8657</v>
      </c>
    </row>
    <row r="27153" spans="1:5" x14ac:dyDescent="0.25">
      <c r="A27153" t="s">
        <v>27104</v>
      </c>
      <c r="B27153" s="13">
        <v>1.1415525114155251E-3</v>
      </c>
      <c r="C27153">
        <v>1</v>
      </c>
      <c r="D27153" s="23">
        <v>139410</v>
      </c>
      <c r="E27153" s="69" t="s">
        <v>8657</v>
      </c>
    </row>
    <row r="27154" spans="1:5" x14ac:dyDescent="0.25">
      <c r="A27154" t="s">
        <v>27105</v>
      </c>
      <c r="B27154" s="13">
        <v>1.1415525114155251E-3</v>
      </c>
      <c r="C27154">
        <v>1</v>
      </c>
      <c r="D27154" s="23">
        <v>139410</v>
      </c>
      <c r="E27154" s="69" t="s">
        <v>8657</v>
      </c>
    </row>
    <row r="27155" spans="1:5" x14ac:dyDescent="0.25">
      <c r="A27155" t="s">
        <v>27106</v>
      </c>
      <c r="B27155" s="13">
        <v>1.1415525114155251E-3</v>
      </c>
      <c r="C27155">
        <v>1</v>
      </c>
      <c r="D27155" s="23">
        <v>139410</v>
      </c>
      <c r="E27155" s="69" t="s">
        <v>8657</v>
      </c>
    </row>
    <row r="27156" spans="1:5" x14ac:dyDescent="0.25">
      <c r="A27156" t="s">
        <v>27107</v>
      </c>
      <c r="B27156" s="13">
        <v>1.1415525114155251E-3</v>
      </c>
      <c r="C27156">
        <v>1</v>
      </c>
      <c r="D27156" s="23">
        <v>139410</v>
      </c>
      <c r="E27156" s="69" t="s">
        <v>8657</v>
      </c>
    </row>
    <row r="27157" spans="1:5" x14ac:dyDescent="0.25">
      <c r="A27157" t="s">
        <v>27108</v>
      </c>
      <c r="B27157" s="13">
        <v>1.1415525114155251E-3</v>
      </c>
      <c r="C27157">
        <v>1</v>
      </c>
      <c r="D27157" s="23">
        <v>139410</v>
      </c>
      <c r="E27157" s="69" t="s">
        <v>8657</v>
      </c>
    </row>
    <row r="27158" spans="1:5" x14ac:dyDescent="0.25">
      <c r="A27158" t="s">
        <v>27109</v>
      </c>
      <c r="B27158" s="13">
        <v>1.1415525114155251E-3</v>
      </c>
      <c r="C27158">
        <v>1</v>
      </c>
      <c r="D27158" s="23">
        <v>139410</v>
      </c>
      <c r="E27158" s="69" t="s">
        <v>8657</v>
      </c>
    </row>
    <row r="27159" spans="1:5" x14ac:dyDescent="0.25">
      <c r="A27159" t="s">
        <v>27110</v>
      </c>
      <c r="B27159" s="13">
        <v>1.1415525114155251E-3</v>
      </c>
      <c r="C27159">
        <v>1</v>
      </c>
      <c r="D27159" s="23">
        <v>139410</v>
      </c>
      <c r="E27159" s="69" t="s">
        <v>8657</v>
      </c>
    </row>
    <row r="27160" spans="1:5" x14ac:dyDescent="0.25">
      <c r="A27160" t="s">
        <v>27111</v>
      </c>
      <c r="B27160" s="13">
        <v>1.1415525114155251E-3</v>
      </c>
      <c r="C27160">
        <v>1</v>
      </c>
      <c r="D27160" s="23">
        <v>139410</v>
      </c>
      <c r="E27160" s="69" t="s">
        <v>8657</v>
      </c>
    </row>
    <row r="27161" spans="1:5" x14ac:dyDescent="0.25">
      <c r="A27161" t="s">
        <v>27112</v>
      </c>
      <c r="B27161" s="13">
        <v>1.1415525114155251E-3</v>
      </c>
      <c r="C27161">
        <v>1</v>
      </c>
      <c r="D27161" s="23">
        <v>139410</v>
      </c>
      <c r="E27161" s="69" t="s">
        <v>8657</v>
      </c>
    </row>
    <row r="27162" spans="1:5" x14ac:dyDescent="0.25">
      <c r="A27162" t="s">
        <v>27113</v>
      </c>
      <c r="B27162" s="13">
        <v>1.1415525114155251E-3</v>
      </c>
      <c r="C27162">
        <v>1</v>
      </c>
      <c r="D27162" s="23">
        <v>139410</v>
      </c>
      <c r="E27162" s="69" t="s">
        <v>8657</v>
      </c>
    </row>
    <row r="27163" spans="1:5" x14ac:dyDescent="0.25">
      <c r="A27163" t="s">
        <v>27114</v>
      </c>
      <c r="B27163" s="13">
        <v>1.1415525114155251E-3</v>
      </c>
      <c r="C27163">
        <v>1</v>
      </c>
      <c r="D27163" s="23">
        <v>139410</v>
      </c>
      <c r="E27163" s="69" t="s">
        <v>8657</v>
      </c>
    </row>
    <row r="27164" spans="1:5" x14ac:dyDescent="0.25">
      <c r="A27164" t="s">
        <v>27115</v>
      </c>
      <c r="B27164" s="13">
        <v>1.1415525114155251E-3</v>
      </c>
      <c r="C27164">
        <v>1</v>
      </c>
      <c r="D27164" s="23">
        <v>139410</v>
      </c>
      <c r="E27164" s="69" t="s">
        <v>8657</v>
      </c>
    </row>
    <row r="27165" spans="1:5" x14ac:dyDescent="0.25">
      <c r="A27165" t="s">
        <v>27116</v>
      </c>
      <c r="B27165" s="13">
        <v>1.1415525114155251E-3</v>
      </c>
      <c r="C27165">
        <v>1</v>
      </c>
      <c r="D27165" s="23">
        <v>139410</v>
      </c>
      <c r="E27165" s="69" t="s">
        <v>8657</v>
      </c>
    </row>
    <row r="27166" spans="1:5" x14ac:dyDescent="0.25">
      <c r="A27166" t="s">
        <v>27117</v>
      </c>
      <c r="B27166" s="13">
        <v>1.1415525114155251E-3</v>
      </c>
      <c r="C27166">
        <v>1</v>
      </c>
      <c r="D27166" s="23">
        <v>139410</v>
      </c>
      <c r="E27166" s="69" t="s">
        <v>8657</v>
      </c>
    </row>
    <row r="27167" spans="1:5" x14ac:dyDescent="0.25">
      <c r="A27167" t="s">
        <v>27118</v>
      </c>
      <c r="B27167" s="13">
        <v>1.1415525114155251E-3</v>
      </c>
      <c r="C27167">
        <v>1</v>
      </c>
      <c r="D27167" s="23">
        <v>139410</v>
      </c>
      <c r="E27167" s="69" t="s">
        <v>8657</v>
      </c>
    </row>
    <row r="27168" spans="1:5" x14ac:dyDescent="0.25">
      <c r="A27168" t="s">
        <v>27119</v>
      </c>
      <c r="B27168" s="13">
        <v>1.1415525114155251E-3</v>
      </c>
      <c r="C27168">
        <v>1</v>
      </c>
      <c r="D27168" s="23">
        <v>139410</v>
      </c>
      <c r="E27168" s="69" t="s">
        <v>8657</v>
      </c>
    </row>
    <row r="27169" spans="1:5" x14ac:dyDescent="0.25">
      <c r="A27169" t="s">
        <v>27120</v>
      </c>
      <c r="B27169" s="13">
        <v>1.1415525114155251E-3</v>
      </c>
      <c r="C27169">
        <v>1</v>
      </c>
      <c r="D27169" s="23">
        <v>139410</v>
      </c>
      <c r="E27169" s="69" t="s">
        <v>8657</v>
      </c>
    </row>
    <row r="27170" spans="1:5" x14ac:dyDescent="0.25">
      <c r="A27170" t="s">
        <v>27121</v>
      </c>
      <c r="B27170" s="13">
        <v>1.1415525114155251E-3</v>
      </c>
      <c r="C27170">
        <v>1</v>
      </c>
      <c r="D27170" s="23">
        <v>139410</v>
      </c>
      <c r="E27170" s="69" t="s">
        <v>8657</v>
      </c>
    </row>
    <row r="27171" spans="1:5" x14ac:dyDescent="0.25">
      <c r="A27171" t="s">
        <v>27122</v>
      </c>
      <c r="B27171" s="13">
        <v>1.1415525114155251E-3</v>
      </c>
      <c r="C27171">
        <v>1</v>
      </c>
      <c r="D27171" s="23">
        <v>139410</v>
      </c>
      <c r="E27171" s="69" t="s">
        <v>8657</v>
      </c>
    </row>
    <row r="27172" spans="1:5" x14ac:dyDescent="0.25">
      <c r="A27172" t="s">
        <v>27123</v>
      </c>
      <c r="B27172" s="13">
        <v>1.1415525114155251E-3</v>
      </c>
      <c r="C27172">
        <v>1</v>
      </c>
      <c r="D27172" s="23">
        <v>139410</v>
      </c>
      <c r="E27172" s="69" t="s">
        <v>8657</v>
      </c>
    </row>
    <row r="27173" spans="1:5" x14ac:dyDescent="0.25">
      <c r="A27173" t="s">
        <v>27124</v>
      </c>
      <c r="B27173" s="13">
        <v>1.1415525114155251E-3</v>
      </c>
      <c r="C27173">
        <v>1</v>
      </c>
      <c r="D27173" s="23">
        <v>139410</v>
      </c>
      <c r="E27173" s="69" t="s">
        <v>8657</v>
      </c>
    </row>
    <row r="27174" spans="1:5" x14ac:dyDescent="0.25">
      <c r="A27174" t="s">
        <v>27125</v>
      </c>
      <c r="B27174" s="13">
        <v>1.1415525114155251E-3</v>
      </c>
      <c r="C27174">
        <v>1</v>
      </c>
      <c r="D27174" s="23">
        <v>139410</v>
      </c>
      <c r="E27174" s="69" t="s">
        <v>8657</v>
      </c>
    </row>
    <row r="27175" spans="1:5" x14ac:dyDescent="0.25">
      <c r="A27175" t="s">
        <v>27126</v>
      </c>
      <c r="B27175" s="13">
        <v>1.1415525114155251E-3</v>
      </c>
      <c r="C27175">
        <v>1</v>
      </c>
      <c r="D27175" s="23">
        <v>139410</v>
      </c>
      <c r="E27175" s="69" t="s">
        <v>8657</v>
      </c>
    </row>
    <row r="27176" spans="1:5" x14ac:dyDescent="0.25">
      <c r="A27176" t="s">
        <v>27127</v>
      </c>
      <c r="B27176" s="13">
        <v>1.1415525114155251E-3</v>
      </c>
      <c r="C27176">
        <v>1</v>
      </c>
      <c r="D27176" s="23">
        <v>139410</v>
      </c>
      <c r="E27176" s="69" t="s">
        <v>8657</v>
      </c>
    </row>
    <row r="27177" spans="1:5" x14ac:dyDescent="0.25">
      <c r="A27177" t="s">
        <v>27128</v>
      </c>
      <c r="B27177" s="13">
        <v>1.1415525114155251E-3</v>
      </c>
      <c r="C27177">
        <v>1</v>
      </c>
      <c r="D27177" s="23">
        <v>139410</v>
      </c>
      <c r="E27177" s="69" t="s">
        <v>8657</v>
      </c>
    </row>
    <row r="27178" spans="1:5" x14ac:dyDescent="0.25">
      <c r="A27178" t="s">
        <v>27129</v>
      </c>
      <c r="B27178" s="13">
        <v>1.1415525114155251E-3</v>
      </c>
      <c r="C27178">
        <v>1</v>
      </c>
      <c r="D27178" s="23">
        <v>139410</v>
      </c>
      <c r="E27178" s="69" t="s">
        <v>8657</v>
      </c>
    </row>
    <row r="27179" spans="1:5" x14ac:dyDescent="0.25">
      <c r="A27179" t="s">
        <v>27130</v>
      </c>
      <c r="B27179" s="13">
        <v>1.1415525114155251E-3</v>
      </c>
      <c r="C27179">
        <v>1</v>
      </c>
      <c r="D27179" s="23">
        <v>139410</v>
      </c>
      <c r="E27179" s="69" t="s">
        <v>8657</v>
      </c>
    </row>
    <row r="27180" spans="1:5" x14ac:dyDescent="0.25">
      <c r="A27180" t="s">
        <v>27131</v>
      </c>
      <c r="B27180" s="13">
        <v>1.1415525114155251E-3</v>
      </c>
      <c r="C27180">
        <v>1</v>
      </c>
      <c r="D27180" s="23">
        <v>139410</v>
      </c>
      <c r="E27180" s="69" t="s">
        <v>8657</v>
      </c>
    </row>
    <row r="27181" spans="1:5" x14ac:dyDescent="0.25">
      <c r="A27181" t="s">
        <v>27132</v>
      </c>
      <c r="B27181" s="13">
        <v>1.1415525114155251E-3</v>
      </c>
      <c r="C27181">
        <v>1</v>
      </c>
      <c r="D27181" s="23">
        <v>139410</v>
      </c>
      <c r="E27181" s="69" t="s">
        <v>8657</v>
      </c>
    </row>
    <row r="27182" spans="1:5" x14ac:dyDescent="0.25">
      <c r="A27182" t="s">
        <v>27133</v>
      </c>
      <c r="B27182" s="13">
        <v>1.1415525114155251E-3</v>
      </c>
      <c r="C27182">
        <v>1</v>
      </c>
      <c r="D27182" s="23">
        <v>139410</v>
      </c>
      <c r="E27182" s="69" t="s">
        <v>8657</v>
      </c>
    </row>
    <row r="27183" spans="1:5" x14ac:dyDescent="0.25">
      <c r="A27183" t="s">
        <v>27134</v>
      </c>
      <c r="B27183" s="13">
        <v>1.1415525114155251E-3</v>
      </c>
      <c r="C27183">
        <v>1</v>
      </c>
      <c r="D27183" s="23">
        <v>139410</v>
      </c>
      <c r="E27183" s="69" t="s">
        <v>8657</v>
      </c>
    </row>
    <row r="27184" spans="1:5" x14ac:dyDescent="0.25">
      <c r="A27184" t="s">
        <v>27135</v>
      </c>
      <c r="B27184" s="13">
        <v>1.1415525114155251E-3</v>
      </c>
      <c r="C27184">
        <v>1</v>
      </c>
      <c r="D27184" s="23">
        <v>139410</v>
      </c>
      <c r="E27184" s="69" t="s">
        <v>8657</v>
      </c>
    </row>
    <row r="27185" spans="1:5" x14ac:dyDescent="0.25">
      <c r="A27185" t="s">
        <v>27136</v>
      </c>
      <c r="B27185" s="13">
        <v>1.1415525114155251E-3</v>
      </c>
      <c r="C27185">
        <v>1</v>
      </c>
      <c r="D27185" s="23">
        <v>139410</v>
      </c>
      <c r="E27185" s="69" t="s">
        <v>8657</v>
      </c>
    </row>
    <row r="27186" spans="1:5" x14ac:dyDescent="0.25">
      <c r="A27186" t="s">
        <v>27137</v>
      </c>
      <c r="B27186" s="13">
        <v>1.1415525114155251E-3</v>
      </c>
      <c r="C27186">
        <v>1</v>
      </c>
      <c r="D27186" s="23">
        <v>139410</v>
      </c>
      <c r="E27186" s="69" t="s">
        <v>8657</v>
      </c>
    </row>
    <row r="27187" spans="1:5" x14ac:dyDescent="0.25">
      <c r="A27187" t="s">
        <v>27138</v>
      </c>
      <c r="B27187" s="13">
        <v>1.1415525114155251E-3</v>
      </c>
      <c r="C27187">
        <v>1</v>
      </c>
      <c r="D27187" s="23">
        <v>139410</v>
      </c>
      <c r="E27187" s="69" t="s">
        <v>8657</v>
      </c>
    </row>
    <row r="27188" spans="1:5" x14ac:dyDescent="0.25">
      <c r="A27188" t="s">
        <v>27139</v>
      </c>
      <c r="B27188" s="13">
        <v>1.1415525114155251E-3</v>
      </c>
      <c r="C27188">
        <v>1</v>
      </c>
      <c r="D27188" s="23">
        <v>139410</v>
      </c>
      <c r="E27188" s="69" t="s">
        <v>8657</v>
      </c>
    </row>
    <row r="27189" spans="1:5" x14ac:dyDescent="0.25">
      <c r="A27189" t="s">
        <v>27140</v>
      </c>
      <c r="B27189" s="13">
        <v>1.1415525114155251E-3</v>
      </c>
      <c r="C27189">
        <v>1</v>
      </c>
      <c r="D27189" s="23">
        <v>139410</v>
      </c>
      <c r="E27189" s="69" t="s">
        <v>8657</v>
      </c>
    </row>
    <row r="27190" spans="1:5" x14ac:dyDescent="0.25">
      <c r="A27190" t="s">
        <v>27141</v>
      </c>
      <c r="B27190" s="13">
        <v>1.1415525114155251E-3</v>
      </c>
      <c r="C27190">
        <v>1</v>
      </c>
      <c r="D27190" s="23">
        <v>139410</v>
      </c>
      <c r="E27190" s="69" t="s">
        <v>8657</v>
      </c>
    </row>
    <row r="27191" spans="1:5" x14ac:dyDescent="0.25">
      <c r="A27191" t="s">
        <v>27142</v>
      </c>
      <c r="B27191" s="13">
        <v>1.1415525114155251E-3</v>
      </c>
      <c r="C27191">
        <v>1</v>
      </c>
      <c r="D27191" s="23">
        <v>139410</v>
      </c>
      <c r="E27191" s="69" t="s">
        <v>8657</v>
      </c>
    </row>
    <row r="27192" spans="1:5" x14ac:dyDescent="0.25">
      <c r="A27192" t="s">
        <v>27143</v>
      </c>
      <c r="B27192" s="13">
        <v>1.1415525114155251E-3</v>
      </c>
      <c r="C27192">
        <v>1</v>
      </c>
      <c r="D27192" s="23">
        <v>139410</v>
      </c>
      <c r="E27192" s="69" t="s">
        <v>8657</v>
      </c>
    </row>
    <row r="27193" spans="1:5" x14ac:dyDescent="0.25">
      <c r="A27193" t="s">
        <v>27144</v>
      </c>
      <c r="B27193" s="13">
        <v>1.1415525114155251E-3</v>
      </c>
      <c r="C27193">
        <v>1</v>
      </c>
      <c r="D27193" s="23">
        <v>139410</v>
      </c>
      <c r="E27193" s="69" t="s">
        <v>8657</v>
      </c>
    </row>
    <row r="27194" spans="1:5" x14ac:dyDescent="0.25">
      <c r="A27194" t="s">
        <v>27145</v>
      </c>
      <c r="B27194" s="13">
        <v>1.1415525114155251E-3</v>
      </c>
      <c r="C27194">
        <v>1</v>
      </c>
      <c r="D27194" s="23">
        <v>139410</v>
      </c>
      <c r="E27194" s="69" t="s">
        <v>8657</v>
      </c>
    </row>
    <row r="27195" spans="1:5" x14ac:dyDescent="0.25">
      <c r="A27195" t="s">
        <v>27146</v>
      </c>
      <c r="B27195" s="13">
        <v>1.1415525114155251E-3</v>
      </c>
      <c r="C27195">
        <v>1</v>
      </c>
      <c r="D27195" s="23">
        <v>139410</v>
      </c>
      <c r="E27195" s="69" t="s">
        <v>8657</v>
      </c>
    </row>
    <row r="27196" spans="1:5" x14ac:dyDescent="0.25">
      <c r="A27196" t="s">
        <v>27148</v>
      </c>
      <c r="B27196" s="13">
        <v>1.1415525114155251E-3</v>
      </c>
      <c r="C27196">
        <v>1</v>
      </c>
      <c r="D27196" s="23">
        <v>139470</v>
      </c>
      <c r="E27196" s="69" t="s">
        <v>8657</v>
      </c>
    </row>
    <row r="27197" spans="1:5" x14ac:dyDescent="0.25">
      <c r="A27197" t="s">
        <v>27149</v>
      </c>
      <c r="B27197" s="13">
        <v>1.1415525114155251E-3</v>
      </c>
      <c r="C27197">
        <v>1</v>
      </c>
      <c r="D27197" s="23">
        <v>139470</v>
      </c>
      <c r="E27197" s="69" t="s">
        <v>8657</v>
      </c>
    </row>
    <row r="27198" spans="1:5" x14ac:dyDescent="0.25">
      <c r="A27198" t="s">
        <v>27150</v>
      </c>
      <c r="B27198" s="13">
        <v>1.1415525114155251E-3</v>
      </c>
      <c r="C27198">
        <v>1</v>
      </c>
      <c r="D27198" s="23">
        <v>139470</v>
      </c>
      <c r="E27198" s="69" t="s">
        <v>8657</v>
      </c>
    </row>
    <row r="27199" spans="1:5" x14ac:dyDescent="0.25">
      <c r="A27199" t="s">
        <v>27151</v>
      </c>
      <c r="B27199" s="13">
        <v>1.1415525114155251E-3</v>
      </c>
      <c r="C27199">
        <v>1</v>
      </c>
      <c r="D27199" s="23">
        <v>139470</v>
      </c>
      <c r="E27199" s="69" t="s">
        <v>8657</v>
      </c>
    </row>
    <row r="27200" spans="1:5" x14ac:dyDescent="0.25">
      <c r="A27200" t="s">
        <v>27152</v>
      </c>
      <c r="B27200" s="13">
        <v>1.1415525114155251E-3</v>
      </c>
      <c r="C27200">
        <v>1</v>
      </c>
      <c r="D27200" s="23">
        <v>139470</v>
      </c>
      <c r="E27200" s="69" t="s">
        <v>8657</v>
      </c>
    </row>
    <row r="27201" spans="1:5" x14ac:dyDescent="0.25">
      <c r="A27201" t="s">
        <v>27153</v>
      </c>
      <c r="B27201" s="13">
        <v>1.1415525114155251E-3</v>
      </c>
      <c r="C27201">
        <v>1</v>
      </c>
      <c r="D27201" s="23">
        <v>139470</v>
      </c>
      <c r="E27201" s="69" t="s">
        <v>8657</v>
      </c>
    </row>
    <row r="27202" spans="1:5" x14ac:dyDescent="0.25">
      <c r="A27202" t="s">
        <v>27154</v>
      </c>
      <c r="B27202" s="13">
        <v>1.1415525114155251E-3</v>
      </c>
      <c r="C27202">
        <v>1</v>
      </c>
      <c r="D27202" s="23">
        <v>139470</v>
      </c>
      <c r="E27202" s="69" t="s">
        <v>8657</v>
      </c>
    </row>
    <row r="27203" spans="1:5" x14ac:dyDescent="0.25">
      <c r="A27203" t="s">
        <v>27155</v>
      </c>
      <c r="B27203" s="13">
        <v>1.1415525114155251E-3</v>
      </c>
      <c r="C27203">
        <v>1</v>
      </c>
      <c r="D27203" s="23">
        <v>139470</v>
      </c>
      <c r="E27203" s="69" t="s">
        <v>8657</v>
      </c>
    </row>
    <row r="27204" spans="1:5" x14ac:dyDescent="0.25">
      <c r="A27204" t="s">
        <v>27156</v>
      </c>
      <c r="B27204" s="13">
        <v>1.1415525114155251E-3</v>
      </c>
      <c r="C27204">
        <v>1</v>
      </c>
      <c r="D27204" s="23">
        <v>139470</v>
      </c>
      <c r="E27204" s="69" t="s">
        <v>8657</v>
      </c>
    </row>
    <row r="27205" spans="1:5" x14ac:dyDescent="0.25">
      <c r="A27205" t="s">
        <v>27157</v>
      </c>
      <c r="B27205" s="13">
        <v>1.1415525114155251E-3</v>
      </c>
      <c r="C27205">
        <v>1</v>
      </c>
      <c r="D27205" s="23">
        <v>139470</v>
      </c>
      <c r="E27205" s="69" t="s">
        <v>8657</v>
      </c>
    </row>
    <row r="27206" spans="1:5" x14ac:dyDescent="0.25">
      <c r="A27206" t="s">
        <v>27158</v>
      </c>
      <c r="B27206" s="13">
        <v>1.1415525114155251E-3</v>
      </c>
      <c r="C27206">
        <v>1</v>
      </c>
      <c r="D27206" s="23">
        <v>139470</v>
      </c>
      <c r="E27206" s="69" t="s">
        <v>8657</v>
      </c>
    </row>
    <row r="27207" spans="1:5" x14ac:dyDescent="0.25">
      <c r="A27207" t="s">
        <v>27159</v>
      </c>
      <c r="B27207" s="13">
        <v>1.1415525114155251E-3</v>
      </c>
      <c r="C27207">
        <v>1</v>
      </c>
      <c r="D27207" s="23">
        <v>139470</v>
      </c>
      <c r="E27207" s="69" t="s">
        <v>8657</v>
      </c>
    </row>
    <row r="27208" spans="1:5" x14ac:dyDescent="0.25">
      <c r="A27208" t="s">
        <v>27160</v>
      </c>
      <c r="B27208" s="13">
        <v>1.1415525114155251E-3</v>
      </c>
      <c r="C27208">
        <v>1</v>
      </c>
      <c r="D27208" s="23">
        <v>139470</v>
      </c>
      <c r="E27208" s="69" t="s">
        <v>8657</v>
      </c>
    </row>
    <row r="27209" spans="1:5" x14ac:dyDescent="0.25">
      <c r="A27209" t="s">
        <v>27161</v>
      </c>
      <c r="B27209" s="13">
        <v>1.1415525114155251E-3</v>
      </c>
      <c r="C27209">
        <v>1</v>
      </c>
      <c r="D27209" s="23">
        <v>139470</v>
      </c>
      <c r="E27209" s="69" t="s">
        <v>8657</v>
      </c>
    </row>
    <row r="27210" spans="1:5" x14ac:dyDescent="0.25">
      <c r="A27210" t="s">
        <v>27162</v>
      </c>
      <c r="B27210" s="13">
        <v>1.1415525114155251E-3</v>
      </c>
      <c r="C27210">
        <v>1</v>
      </c>
      <c r="D27210" s="23">
        <v>139470</v>
      </c>
      <c r="E27210" s="69" t="s">
        <v>8657</v>
      </c>
    </row>
    <row r="27211" spans="1:5" x14ac:dyDescent="0.25">
      <c r="A27211" t="s">
        <v>27163</v>
      </c>
      <c r="B27211" s="13">
        <v>1.1415525114155251E-3</v>
      </c>
      <c r="C27211">
        <v>1</v>
      </c>
      <c r="D27211" s="23">
        <v>139470</v>
      </c>
      <c r="E27211" s="69" t="s">
        <v>8657</v>
      </c>
    </row>
    <row r="27212" spans="1:5" x14ac:dyDescent="0.25">
      <c r="A27212" t="s">
        <v>27164</v>
      </c>
      <c r="B27212" s="13">
        <v>1.1415525114155251E-3</v>
      </c>
      <c r="C27212">
        <v>1</v>
      </c>
      <c r="D27212" s="23">
        <v>139470</v>
      </c>
      <c r="E27212" s="69" t="s">
        <v>8657</v>
      </c>
    </row>
    <row r="27213" spans="1:5" x14ac:dyDescent="0.25">
      <c r="A27213" t="s">
        <v>27165</v>
      </c>
      <c r="B27213" s="13">
        <v>1.1415525114155251E-3</v>
      </c>
      <c r="C27213">
        <v>1</v>
      </c>
      <c r="D27213" s="23">
        <v>139470</v>
      </c>
      <c r="E27213" s="69" t="s">
        <v>8657</v>
      </c>
    </row>
    <row r="27214" spans="1:5" x14ac:dyDescent="0.25">
      <c r="A27214" t="s">
        <v>27166</v>
      </c>
      <c r="B27214" s="13">
        <v>1.1415525114155251E-3</v>
      </c>
      <c r="C27214">
        <v>1</v>
      </c>
      <c r="D27214" s="23">
        <v>139470</v>
      </c>
      <c r="E27214" s="69" t="s">
        <v>8657</v>
      </c>
    </row>
    <row r="27215" spans="1:5" x14ac:dyDescent="0.25">
      <c r="A27215" t="s">
        <v>27167</v>
      </c>
      <c r="B27215" s="13">
        <v>1.1415525114155251E-3</v>
      </c>
      <c r="C27215">
        <v>1</v>
      </c>
      <c r="D27215" s="23">
        <v>139470</v>
      </c>
      <c r="E27215" s="69" t="s">
        <v>8657</v>
      </c>
    </row>
    <row r="27216" spans="1:5" x14ac:dyDescent="0.25">
      <c r="A27216" t="s">
        <v>27168</v>
      </c>
      <c r="B27216" s="13">
        <v>1.1415525114155251E-3</v>
      </c>
      <c r="C27216">
        <v>1</v>
      </c>
      <c r="D27216" s="23">
        <v>139470</v>
      </c>
      <c r="E27216" s="69" t="s">
        <v>8657</v>
      </c>
    </row>
    <row r="27217" spans="1:5" x14ac:dyDescent="0.25">
      <c r="A27217" t="s">
        <v>27169</v>
      </c>
      <c r="B27217" s="13">
        <v>1.1415525114155251E-3</v>
      </c>
      <c r="C27217">
        <v>1</v>
      </c>
      <c r="D27217" s="23">
        <v>139470</v>
      </c>
      <c r="E27217" s="69" t="s">
        <v>8657</v>
      </c>
    </row>
    <row r="27218" spans="1:5" x14ac:dyDescent="0.25">
      <c r="A27218" t="s">
        <v>27170</v>
      </c>
      <c r="B27218" s="13">
        <v>1.1415525114155251E-3</v>
      </c>
      <c r="C27218">
        <v>1</v>
      </c>
      <c r="D27218" s="23">
        <v>139470</v>
      </c>
      <c r="E27218" s="69" t="s">
        <v>8657</v>
      </c>
    </row>
    <row r="27219" spans="1:5" x14ac:dyDescent="0.25">
      <c r="A27219" t="s">
        <v>27171</v>
      </c>
      <c r="B27219" s="13">
        <v>1.1415525114155251E-3</v>
      </c>
      <c r="C27219">
        <v>1</v>
      </c>
      <c r="D27219" s="23">
        <v>139470</v>
      </c>
      <c r="E27219" s="69" t="s">
        <v>8657</v>
      </c>
    </row>
    <row r="27220" spans="1:5" x14ac:dyDescent="0.25">
      <c r="A27220" t="s">
        <v>27172</v>
      </c>
      <c r="B27220" s="13">
        <v>1.1415525114155251E-3</v>
      </c>
      <c r="C27220">
        <v>1</v>
      </c>
      <c r="D27220" s="23">
        <v>139470</v>
      </c>
      <c r="E27220" s="69" t="s">
        <v>8657</v>
      </c>
    </row>
    <row r="27221" spans="1:5" x14ac:dyDescent="0.25">
      <c r="A27221" t="s">
        <v>27173</v>
      </c>
      <c r="B27221" s="13">
        <v>1.1415525114155251E-3</v>
      </c>
      <c r="C27221">
        <v>1</v>
      </c>
      <c r="D27221" s="23">
        <v>139470</v>
      </c>
      <c r="E27221" s="69" t="s">
        <v>8657</v>
      </c>
    </row>
    <row r="27222" spans="1:5" x14ac:dyDescent="0.25">
      <c r="A27222" t="s">
        <v>27174</v>
      </c>
      <c r="B27222" s="13">
        <v>1.1415525114155251E-3</v>
      </c>
      <c r="C27222">
        <v>1</v>
      </c>
      <c r="D27222" s="23">
        <v>139470</v>
      </c>
      <c r="E27222" s="69" t="s">
        <v>8657</v>
      </c>
    </row>
    <row r="27223" spans="1:5" x14ac:dyDescent="0.25">
      <c r="A27223" t="s">
        <v>27175</v>
      </c>
      <c r="B27223" s="13">
        <v>1.1415525114155251E-3</v>
      </c>
      <c r="C27223">
        <v>1</v>
      </c>
      <c r="D27223" s="23">
        <v>139470</v>
      </c>
      <c r="E27223" s="69" t="s">
        <v>8657</v>
      </c>
    </row>
    <row r="27224" spans="1:5" x14ac:dyDescent="0.25">
      <c r="A27224" t="s">
        <v>27176</v>
      </c>
      <c r="B27224" s="13">
        <v>1.1415525114155251E-3</v>
      </c>
      <c r="C27224">
        <v>1</v>
      </c>
      <c r="D27224" s="23">
        <v>139470</v>
      </c>
      <c r="E27224" s="69" t="s">
        <v>8657</v>
      </c>
    </row>
    <row r="27225" spans="1:5" x14ac:dyDescent="0.25">
      <c r="A27225" t="s">
        <v>27177</v>
      </c>
      <c r="B27225" s="13">
        <v>1.1415525114155251E-3</v>
      </c>
      <c r="C27225">
        <v>1</v>
      </c>
      <c r="D27225" s="23">
        <v>139470</v>
      </c>
      <c r="E27225" s="69" t="s">
        <v>8657</v>
      </c>
    </row>
    <row r="27226" spans="1:5" x14ac:dyDescent="0.25">
      <c r="A27226" t="s">
        <v>27178</v>
      </c>
      <c r="B27226" s="13">
        <v>1.1415525114155251E-3</v>
      </c>
      <c r="C27226">
        <v>1</v>
      </c>
      <c r="D27226" s="23">
        <v>139470</v>
      </c>
      <c r="E27226" s="69" t="s">
        <v>8657</v>
      </c>
    </row>
    <row r="27227" spans="1:5" x14ac:dyDescent="0.25">
      <c r="A27227" t="s">
        <v>27179</v>
      </c>
      <c r="B27227" s="13">
        <v>1.1415525114155251E-3</v>
      </c>
      <c r="C27227">
        <v>1</v>
      </c>
      <c r="D27227" s="23">
        <v>139470</v>
      </c>
      <c r="E27227" s="69" t="s">
        <v>8657</v>
      </c>
    </row>
    <row r="27228" spans="1:5" x14ac:dyDescent="0.25">
      <c r="A27228" t="s">
        <v>27180</v>
      </c>
      <c r="B27228" s="13">
        <v>1.1415525114155251E-3</v>
      </c>
      <c r="C27228">
        <v>1</v>
      </c>
      <c r="D27228" s="23">
        <v>139470</v>
      </c>
      <c r="E27228" s="69" t="s">
        <v>8657</v>
      </c>
    </row>
    <row r="27229" spans="1:5" x14ac:dyDescent="0.25">
      <c r="A27229" t="s">
        <v>77</v>
      </c>
      <c r="B27229" s="13">
        <v>1.1415525114155251E-3</v>
      </c>
      <c r="C27229">
        <v>1</v>
      </c>
      <c r="D27229" s="23">
        <v>142390</v>
      </c>
      <c r="E27229" s="69" t="s">
        <v>8657</v>
      </c>
    </row>
    <row r="27230" spans="1:5" x14ac:dyDescent="0.25">
      <c r="A27230" t="s">
        <v>78</v>
      </c>
      <c r="B27230" s="13">
        <v>1.1415525114155251E-3</v>
      </c>
      <c r="C27230">
        <v>1</v>
      </c>
      <c r="D27230" s="23">
        <v>142390</v>
      </c>
      <c r="E27230" s="69" t="s">
        <v>8657</v>
      </c>
    </row>
    <row r="27231" spans="1:5" x14ac:dyDescent="0.25">
      <c r="A27231" t="s">
        <v>27192</v>
      </c>
      <c r="B27231" s="13">
        <v>1.1415525114155251E-3</v>
      </c>
      <c r="C27231">
        <v>1</v>
      </c>
      <c r="D27231" s="23">
        <v>142650</v>
      </c>
      <c r="E27231" s="69" t="s">
        <v>8657</v>
      </c>
    </row>
    <row r="27232" spans="1:5" x14ac:dyDescent="0.25">
      <c r="A27232" t="s">
        <v>27193</v>
      </c>
      <c r="B27232" s="13">
        <v>1.1415525114155251E-3</v>
      </c>
      <c r="C27232">
        <v>1</v>
      </c>
      <c r="D27232" s="23">
        <v>142650</v>
      </c>
      <c r="E27232" s="69" t="s">
        <v>8657</v>
      </c>
    </row>
    <row r="27233" spans="1:5" x14ac:dyDescent="0.25">
      <c r="A27233" t="s">
        <v>27194</v>
      </c>
      <c r="B27233" s="13">
        <v>1.1415525114155251E-3</v>
      </c>
      <c r="C27233">
        <v>1</v>
      </c>
      <c r="D27233" s="23">
        <v>142650</v>
      </c>
      <c r="E27233" s="69" t="s">
        <v>8657</v>
      </c>
    </row>
    <row r="27234" spans="1:5" x14ac:dyDescent="0.25">
      <c r="A27234" t="s">
        <v>27195</v>
      </c>
      <c r="B27234" s="13">
        <v>1.1415525114155251E-3</v>
      </c>
      <c r="C27234">
        <v>1</v>
      </c>
      <c r="D27234" s="23">
        <v>142650</v>
      </c>
      <c r="E27234" s="69" t="s">
        <v>8657</v>
      </c>
    </row>
    <row r="27235" spans="1:5" x14ac:dyDescent="0.25">
      <c r="A27235" t="s">
        <v>27196</v>
      </c>
      <c r="B27235" s="13">
        <v>1.1415525114155251E-3</v>
      </c>
      <c r="C27235">
        <v>1</v>
      </c>
      <c r="D27235" s="23">
        <v>142650</v>
      </c>
      <c r="E27235" s="69" t="s">
        <v>8657</v>
      </c>
    </row>
    <row r="27236" spans="1:5" x14ac:dyDescent="0.25">
      <c r="A27236" t="s">
        <v>27197</v>
      </c>
      <c r="B27236" s="13">
        <v>1.1415525114155251E-3</v>
      </c>
      <c r="C27236">
        <v>1</v>
      </c>
      <c r="D27236" s="23">
        <v>142650</v>
      </c>
      <c r="E27236" s="69" t="s">
        <v>8657</v>
      </c>
    </row>
    <row r="27237" spans="1:5" x14ac:dyDescent="0.25">
      <c r="A27237" t="s">
        <v>27198</v>
      </c>
      <c r="B27237" s="13">
        <v>1.1415525114155251E-3</v>
      </c>
      <c r="C27237">
        <v>1</v>
      </c>
      <c r="D27237" s="23">
        <v>142650</v>
      </c>
      <c r="E27237" s="69" t="s">
        <v>8657</v>
      </c>
    </row>
    <row r="27238" spans="1:5" x14ac:dyDescent="0.25">
      <c r="A27238" t="s">
        <v>27199</v>
      </c>
      <c r="B27238" s="13">
        <v>1.1415525114155251E-3</v>
      </c>
      <c r="C27238">
        <v>1</v>
      </c>
      <c r="D27238" s="23">
        <v>142650</v>
      </c>
      <c r="E27238" s="69" t="s">
        <v>8657</v>
      </c>
    </row>
    <row r="27239" spans="1:5" x14ac:dyDescent="0.25">
      <c r="A27239" t="s">
        <v>27200</v>
      </c>
      <c r="B27239" s="13">
        <v>1.1415525114155251E-3</v>
      </c>
      <c r="C27239">
        <v>1</v>
      </c>
      <c r="D27239" s="23">
        <v>142650</v>
      </c>
      <c r="E27239" s="69" t="s">
        <v>8657</v>
      </c>
    </row>
    <row r="27240" spans="1:5" x14ac:dyDescent="0.25">
      <c r="A27240" t="s">
        <v>27201</v>
      </c>
      <c r="B27240" s="13">
        <v>1.1415525114155251E-3</v>
      </c>
      <c r="C27240">
        <v>1</v>
      </c>
      <c r="D27240" s="23">
        <v>142650</v>
      </c>
      <c r="E27240" s="69" t="s">
        <v>8657</v>
      </c>
    </row>
    <row r="27241" spans="1:5" x14ac:dyDescent="0.25">
      <c r="A27241" t="s">
        <v>27202</v>
      </c>
      <c r="B27241" s="13">
        <v>1.1415525114155251E-3</v>
      </c>
      <c r="C27241">
        <v>1</v>
      </c>
      <c r="D27241" s="23">
        <v>142650</v>
      </c>
      <c r="E27241" s="69" t="s">
        <v>8657</v>
      </c>
    </row>
    <row r="27242" spans="1:5" x14ac:dyDescent="0.25">
      <c r="A27242" t="s">
        <v>27203</v>
      </c>
      <c r="B27242" s="13">
        <v>1.1415525114155251E-3</v>
      </c>
      <c r="C27242">
        <v>1</v>
      </c>
      <c r="D27242" s="23">
        <v>142650</v>
      </c>
      <c r="E27242" s="69" t="s">
        <v>8657</v>
      </c>
    </row>
    <row r="27243" spans="1:5" x14ac:dyDescent="0.25">
      <c r="A27243" t="s">
        <v>27204</v>
      </c>
      <c r="B27243" s="13">
        <v>1.1415525114155251E-3</v>
      </c>
      <c r="C27243">
        <v>1</v>
      </c>
      <c r="D27243" s="23">
        <v>142650</v>
      </c>
      <c r="E27243" s="69" t="s">
        <v>8657</v>
      </c>
    </row>
    <row r="27244" spans="1:5" x14ac:dyDescent="0.25">
      <c r="A27244" t="s">
        <v>27205</v>
      </c>
      <c r="B27244" s="13">
        <v>1.1415525114155251E-3</v>
      </c>
      <c r="C27244">
        <v>1</v>
      </c>
      <c r="D27244" s="23">
        <v>142650</v>
      </c>
      <c r="E27244" s="69" t="s">
        <v>8657</v>
      </c>
    </row>
    <row r="27245" spans="1:5" x14ac:dyDescent="0.25">
      <c r="A27245" t="s">
        <v>27206</v>
      </c>
      <c r="B27245" s="13">
        <v>1.1415525114155251E-3</v>
      </c>
      <c r="C27245">
        <v>1</v>
      </c>
      <c r="D27245" s="23">
        <v>142650</v>
      </c>
      <c r="E27245" s="69" t="s">
        <v>8657</v>
      </c>
    </row>
    <row r="27246" spans="1:5" x14ac:dyDescent="0.25">
      <c r="A27246" t="s">
        <v>27207</v>
      </c>
      <c r="B27246" s="13">
        <v>1.1415525114155251E-3</v>
      </c>
      <c r="C27246">
        <v>1</v>
      </c>
      <c r="D27246" s="23">
        <v>142650</v>
      </c>
      <c r="E27246" s="69" t="s">
        <v>8657</v>
      </c>
    </row>
    <row r="27247" spans="1:5" x14ac:dyDescent="0.25">
      <c r="A27247" t="s">
        <v>27208</v>
      </c>
      <c r="B27247" s="13">
        <v>1.1415525114155251E-3</v>
      </c>
      <c r="C27247">
        <v>1</v>
      </c>
      <c r="D27247" s="23">
        <v>142650</v>
      </c>
      <c r="E27247" s="69" t="s">
        <v>8657</v>
      </c>
    </row>
    <row r="27248" spans="1:5" x14ac:dyDescent="0.25">
      <c r="A27248" t="s">
        <v>27209</v>
      </c>
      <c r="B27248" s="13">
        <v>1.1415525114155251E-3</v>
      </c>
      <c r="C27248">
        <v>1</v>
      </c>
      <c r="D27248" s="23">
        <v>142650</v>
      </c>
      <c r="E27248" s="69" t="s">
        <v>8657</v>
      </c>
    </row>
    <row r="27249" spans="1:5" x14ac:dyDescent="0.25">
      <c r="A27249" t="s">
        <v>27210</v>
      </c>
      <c r="B27249" s="13">
        <v>1.1415525114155251E-3</v>
      </c>
      <c r="C27249">
        <v>1</v>
      </c>
      <c r="D27249" s="23">
        <v>142650</v>
      </c>
      <c r="E27249" s="69" t="s">
        <v>8657</v>
      </c>
    </row>
    <row r="27250" spans="1:5" x14ac:dyDescent="0.25">
      <c r="A27250" t="s">
        <v>27211</v>
      </c>
      <c r="B27250" s="13">
        <v>1.1415525114155251E-3</v>
      </c>
      <c r="C27250">
        <v>1</v>
      </c>
      <c r="D27250" s="23">
        <v>142650</v>
      </c>
      <c r="E27250" s="69" t="s">
        <v>8657</v>
      </c>
    </row>
    <row r="27251" spans="1:5" x14ac:dyDescent="0.25">
      <c r="A27251" t="s">
        <v>27212</v>
      </c>
      <c r="B27251" s="13">
        <v>1.1415525114155251E-3</v>
      </c>
      <c r="C27251">
        <v>1</v>
      </c>
      <c r="D27251" s="23">
        <v>142650</v>
      </c>
      <c r="E27251" s="69" t="s">
        <v>8657</v>
      </c>
    </row>
    <row r="27252" spans="1:5" x14ac:dyDescent="0.25">
      <c r="A27252" t="s">
        <v>27213</v>
      </c>
      <c r="B27252" s="13">
        <v>1.1415525114155251E-3</v>
      </c>
      <c r="C27252">
        <v>1</v>
      </c>
      <c r="D27252" s="23">
        <v>142650</v>
      </c>
      <c r="E27252" s="69" t="s">
        <v>8657</v>
      </c>
    </row>
    <row r="27253" spans="1:5" x14ac:dyDescent="0.25">
      <c r="A27253" t="s">
        <v>27214</v>
      </c>
      <c r="B27253" s="13">
        <v>1.1415525114155251E-3</v>
      </c>
      <c r="C27253">
        <v>1</v>
      </c>
      <c r="D27253" s="23">
        <v>142650</v>
      </c>
      <c r="E27253" s="69" t="s">
        <v>8657</v>
      </c>
    </row>
    <row r="27254" spans="1:5" x14ac:dyDescent="0.25">
      <c r="A27254" t="s">
        <v>27215</v>
      </c>
      <c r="B27254" s="13">
        <v>1.1415525114155251E-3</v>
      </c>
      <c r="C27254">
        <v>1</v>
      </c>
      <c r="D27254" s="23">
        <v>142650</v>
      </c>
      <c r="E27254" s="69" t="s">
        <v>8657</v>
      </c>
    </row>
    <row r="27255" spans="1:5" x14ac:dyDescent="0.25">
      <c r="A27255" t="s">
        <v>27216</v>
      </c>
      <c r="B27255" s="13">
        <v>1.1415525114155251E-3</v>
      </c>
      <c r="C27255">
        <v>1</v>
      </c>
      <c r="D27255" s="23">
        <v>142650</v>
      </c>
      <c r="E27255" s="69" t="s">
        <v>8657</v>
      </c>
    </row>
    <row r="27256" spans="1:5" x14ac:dyDescent="0.25">
      <c r="A27256" t="s">
        <v>27217</v>
      </c>
      <c r="B27256" s="13">
        <v>1.1415525114155251E-3</v>
      </c>
      <c r="C27256">
        <v>1</v>
      </c>
      <c r="D27256" s="23">
        <v>142650</v>
      </c>
      <c r="E27256" s="69" t="s">
        <v>8657</v>
      </c>
    </row>
    <row r="27257" spans="1:5" x14ac:dyDescent="0.25">
      <c r="A27257" t="s">
        <v>27218</v>
      </c>
      <c r="B27257" s="13">
        <v>1.1415525114155251E-3</v>
      </c>
      <c r="C27257">
        <v>1</v>
      </c>
      <c r="D27257" s="23">
        <v>142650</v>
      </c>
      <c r="E27257" s="69" t="s">
        <v>8657</v>
      </c>
    </row>
    <row r="27258" spans="1:5" x14ac:dyDescent="0.25">
      <c r="A27258" t="s">
        <v>27219</v>
      </c>
      <c r="B27258" s="13">
        <v>1.1415525114155251E-3</v>
      </c>
      <c r="C27258">
        <v>1</v>
      </c>
      <c r="D27258" s="23">
        <v>142650</v>
      </c>
      <c r="E27258" s="69" t="s">
        <v>8657</v>
      </c>
    </row>
    <row r="27259" spans="1:5" x14ac:dyDescent="0.25">
      <c r="A27259" t="s">
        <v>27220</v>
      </c>
      <c r="B27259" s="13">
        <v>1.1415525114155251E-3</v>
      </c>
      <c r="C27259">
        <v>1</v>
      </c>
      <c r="D27259" s="23">
        <v>142650</v>
      </c>
      <c r="E27259" s="69" t="s">
        <v>8657</v>
      </c>
    </row>
    <row r="27260" spans="1:5" x14ac:dyDescent="0.25">
      <c r="A27260" t="s">
        <v>27221</v>
      </c>
      <c r="B27260" s="13">
        <v>1.1415525114155251E-3</v>
      </c>
      <c r="C27260">
        <v>1</v>
      </c>
      <c r="D27260" s="23">
        <v>142650</v>
      </c>
      <c r="E27260" s="69" t="s">
        <v>8657</v>
      </c>
    </row>
    <row r="27261" spans="1:5" x14ac:dyDescent="0.25">
      <c r="A27261" t="s">
        <v>27222</v>
      </c>
      <c r="B27261" s="13">
        <v>1.1415525114155251E-3</v>
      </c>
      <c r="C27261">
        <v>1</v>
      </c>
      <c r="D27261" s="23">
        <v>142650</v>
      </c>
      <c r="E27261" s="69" t="s">
        <v>8657</v>
      </c>
    </row>
    <row r="27262" spans="1:5" x14ac:dyDescent="0.25">
      <c r="A27262" t="s">
        <v>27223</v>
      </c>
      <c r="B27262" s="13">
        <v>1.1415525114155251E-3</v>
      </c>
      <c r="C27262">
        <v>1</v>
      </c>
      <c r="D27262" s="23">
        <v>142650</v>
      </c>
      <c r="E27262" s="69" t="s">
        <v>8657</v>
      </c>
    </row>
    <row r="27263" spans="1:5" x14ac:dyDescent="0.25">
      <c r="A27263" t="s">
        <v>27224</v>
      </c>
      <c r="B27263" s="13">
        <v>1.1415525114155251E-3</v>
      </c>
      <c r="C27263">
        <v>1</v>
      </c>
      <c r="D27263" s="23">
        <v>142650</v>
      </c>
      <c r="E27263" s="69" t="s">
        <v>8657</v>
      </c>
    </row>
    <row r="27264" spans="1:5" x14ac:dyDescent="0.25">
      <c r="A27264" t="s">
        <v>27225</v>
      </c>
      <c r="B27264" s="13">
        <v>1.1415525114155251E-3</v>
      </c>
      <c r="C27264">
        <v>1</v>
      </c>
      <c r="D27264" s="23">
        <v>142650</v>
      </c>
      <c r="E27264" s="69" t="s">
        <v>8657</v>
      </c>
    </row>
    <row r="27265" spans="1:5" x14ac:dyDescent="0.25">
      <c r="A27265" t="s">
        <v>27226</v>
      </c>
      <c r="B27265" s="13">
        <v>1.1415525114155251E-3</v>
      </c>
      <c r="C27265">
        <v>1</v>
      </c>
      <c r="D27265" s="23">
        <v>142650</v>
      </c>
      <c r="E27265" s="69" t="s">
        <v>8657</v>
      </c>
    </row>
    <row r="27266" spans="1:5" x14ac:dyDescent="0.25">
      <c r="A27266" t="s">
        <v>27227</v>
      </c>
      <c r="B27266" s="13">
        <v>1.1415525114155251E-3</v>
      </c>
      <c r="C27266">
        <v>1</v>
      </c>
      <c r="D27266" s="23">
        <v>142650</v>
      </c>
      <c r="E27266" s="69" t="s">
        <v>8657</v>
      </c>
    </row>
    <row r="27267" spans="1:5" x14ac:dyDescent="0.25">
      <c r="A27267" t="s">
        <v>27228</v>
      </c>
      <c r="B27267" s="13">
        <v>1.1415525114155251E-3</v>
      </c>
      <c r="C27267">
        <v>1</v>
      </c>
      <c r="D27267" s="23">
        <v>142650</v>
      </c>
      <c r="E27267" s="69" t="s">
        <v>8657</v>
      </c>
    </row>
    <row r="27268" spans="1:5" x14ac:dyDescent="0.25">
      <c r="A27268" t="s">
        <v>27229</v>
      </c>
      <c r="B27268" s="13">
        <v>1.1415525114155251E-3</v>
      </c>
      <c r="C27268">
        <v>1</v>
      </c>
      <c r="D27268" s="23">
        <v>142650</v>
      </c>
      <c r="E27268" s="69" t="s">
        <v>8657</v>
      </c>
    </row>
    <row r="27269" spans="1:5" x14ac:dyDescent="0.25">
      <c r="A27269" t="s">
        <v>27230</v>
      </c>
      <c r="B27269" s="13">
        <v>1.1415525114155251E-3</v>
      </c>
      <c r="C27269">
        <v>1</v>
      </c>
      <c r="D27269" s="23">
        <v>142650</v>
      </c>
      <c r="E27269" s="69" t="s">
        <v>8657</v>
      </c>
    </row>
    <row r="27270" spans="1:5" x14ac:dyDescent="0.25">
      <c r="A27270" t="s">
        <v>27231</v>
      </c>
      <c r="B27270" s="13">
        <v>1.1415525114155251E-3</v>
      </c>
      <c r="C27270">
        <v>1</v>
      </c>
      <c r="D27270" s="23">
        <v>142650</v>
      </c>
      <c r="E27270" s="69" t="s">
        <v>8657</v>
      </c>
    </row>
    <row r="27271" spans="1:5" x14ac:dyDescent="0.25">
      <c r="A27271" t="s">
        <v>27232</v>
      </c>
      <c r="B27271" s="13">
        <v>1.1415525114155251E-3</v>
      </c>
      <c r="C27271">
        <v>1</v>
      </c>
      <c r="D27271" s="23">
        <v>142650</v>
      </c>
      <c r="E27271" s="69" t="s">
        <v>8657</v>
      </c>
    </row>
    <row r="27272" spans="1:5" x14ac:dyDescent="0.25">
      <c r="A27272" t="s">
        <v>27233</v>
      </c>
      <c r="B27272" s="13">
        <v>1.1415525114155251E-3</v>
      </c>
      <c r="C27272">
        <v>1</v>
      </c>
      <c r="D27272" s="23">
        <v>142650</v>
      </c>
      <c r="E27272" s="69" t="s">
        <v>8657</v>
      </c>
    </row>
    <row r="27273" spans="1:5" x14ac:dyDescent="0.25">
      <c r="A27273" t="s">
        <v>27234</v>
      </c>
      <c r="B27273" s="13">
        <v>1.1415525114155251E-3</v>
      </c>
      <c r="C27273">
        <v>1</v>
      </c>
      <c r="D27273" s="23">
        <v>142650</v>
      </c>
      <c r="E27273" s="69" t="s">
        <v>8657</v>
      </c>
    </row>
    <row r="27274" spans="1:5" x14ac:dyDescent="0.25">
      <c r="A27274" t="s">
        <v>27235</v>
      </c>
      <c r="B27274" s="13">
        <v>1.1415525114155251E-3</v>
      </c>
      <c r="C27274">
        <v>1</v>
      </c>
      <c r="D27274" s="23">
        <v>142650</v>
      </c>
      <c r="E27274" s="69" t="s">
        <v>8657</v>
      </c>
    </row>
    <row r="27275" spans="1:5" x14ac:dyDescent="0.25">
      <c r="A27275" t="s">
        <v>27236</v>
      </c>
      <c r="B27275" s="13">
        <v>1.1415525114155251E-3</v>
      </c>
      <c r="C27275">
        <v>1</v>
      </c>
      <c r="D27275" s="23">
        <v>142650</v>
      </c>
      <c r="E27275" s="69" t="s">
        <v>8657</v>
      </c>
    </row>
    <row r="27276" spans="1:5" x14ac:dyDescent="0.25">
      <c r="A27276" t="s">
        <v>27237</v>
      </c>
      <c r="B27276" s="13">
        <v>1.1415525114155251E-3</v>
      </c>
      <c r="C27276">
        <v>1</v>
      </c>
      <c r="D27276" s="23">
        <v>142650</v>
      </c>
      <c r="E27276" s="69" t="s">
        <v>8657</v>
      </c>
    </row>
    <row r="27277" spans="1:5" x14ac:dyDescent="0.25">
      <c r="A27277" t="s">
        <v>27238</v>
      </c>
      <c r="B27277" s="13">
        <v>1.1415525114155251E-3</v>
      </c>
      <c r="C27277">
        <v>1</v>
      </c>
      <c r="D27277" s="23">
        <v>142650</v>
      </c>
      <c r="E27277" s="69" t="s">
        <v>8657</v>
      </c>
    </row>
    <row r="27278" spans="1:5" x14ac:dyDescent="0.25">
      <c r="A27278" t="s">
        <v>27239</v>
      </c>
      <c r="B27278" s="13">
        <v>1.1415525114155251E-3</v>
      </c>
      <c r="C27278">
        <v>1</v>
      </c>
      <c r="D27278" s="23">
        <v>142650</v>
      </c>
      <c r="E27278" s="69" t="s">
        <v>8657</v>
      </c>
    </row>
    <row r="27279" spans="1:5" x14ac:dyDescent="0.25">
      <c r="A27279" t="s">
        <v>27240</v>
      </c>
      <c r="B27279" s="13">
        <v>1.1415525114155251E-3</v>
      </c>
      <c r="C27279">
        <v>1</v>
      </c>
      <c r="D27279" s="23">
        <v>142650</v>
      </c>
      <c r="E27279" s="69" t="s">
        <v>8657</v>
      </c>
    </row>
    <row r="27280" spans="1:5" x14ac:dyDescent="0.25">
      <c r="A27280" t="s">
        <v>27241</v>
      </c>
      <c r="B27280" s="13">
        <v>1.1415525114155251E-3</v>
      </c>
      <c r="C27280">
        <v>1</v>
      </c>
      <c r="D27280" s="23">
        <v>142860</v>
      </c>
      <c r="E27280" s="69" t="s">
        <v>8657</v>
      </c>
    </row>
    <row r="27281" spans="1:5" x14ac:dyDescent="0.25">
      <c r="A27281" t="s">
        <v>66</v>
      </c>
      <c r="B27281" s="13">
        <v>1.1415525114155251E-3</v>
      </c>
      <c r="C27281">
        <v>1</v>
      </c>
      <c r="D27281" s="23">
        <v>142860</v>
      </c>
      <c r="E27281" s="69" t="s">
        <v>8657</v>
      </c>
    </row>
    <row r="27282" spans="1:5" x14ac:dyDescent="0.25">
      <c r="A27282" t="s">
        <v>27242</v>
      </c>
      <c r="B27282" s="13">
        <v>1.1415525114155251E-3</v>
      </c>
      <c r="C27282">
        <v>1</v>
      </c>
      <c r="D27282" s="23">
        <v>142860</v>
      </c>
      <c r="E27282" s="69" t="s">
        <v>8657</v>
      </c>
    </row>
    <row r="27283" spans="1:5" x14ac:dyDescent="0.25">
      <c r="A27283" t="s">
        <v>27243</v>
      </c>
      <c r="B27283" s="13">
        <v>1.1415525114155251E-3</v>
      </c>
      <c r="C27283">
        <v>1</v>
      </c>
      <c r="D27283" s="23">
        <v>142860</v>
      </c>
      <c r="E27283" s="69" t="s">
        <v>8657</v>
      </c>
    </row>
    <row r="27284" spans="1:5" x14ac:dyDescent="0.25">
      <c r="A27284" t="s">
        <v>27244</v>
      </c>
      <c r="B27284" s="13">
        <v>1.1415525114155251E-3</v>
      </c>
      <c r="C27284">
        <v>1</v>
      </c>
      <c r="D27284" s="23">
        <v>142860</v>
      </c>
      <c r="E27284" s="69" t="s">
        <v>8657</v>
      </c>
    </row>
    <row r="27285" spans="1:5" x14ac:dyDescent="0.25">
      <c r="A27285" t="s">
        <v>27246</v>
      </c>
      <c r="B27285" s="13">
        <v>1.1415525114155251E-3</v>
      </c>
      <c r="C27285">
        <v>1</v>
      </c>
      <c r="D27285" s="23">
        <v>143730</v>
      </c>
      <c r="E27285" s="69" t="s">
        <v>8657</v>
      </c>
    </row>
    <row r="27286" spans="1:5" x14ac:dyDescent="0.25">
      <c r="A27286" t="s">
        <v>27247</v>
      </c>
      <c r="B27286" s="13">
        <v>1.1415525114155251E-3</v>
      </c>
      <c r="C27286">
        <v>1</v>
      </c>
      <c r="D27286" s="23">
        <v>143730</v>
      </c>
      <c r="E27286" s="69" t="s">
        <v>8657</v>
      </c>
    </row>
    <row r="27287" spans="1:5" x14ac:dyDescent="0.25">
      <c r="A27287" t="s">
        <v>27248</v>
      </c>
      <c r="B27287" s="13">
        <v>1.1415525114155251E-3</v>
      </c>
      <c r="C27287">
        <v>1</v>
      </c>
      <c r="D27287" s="23">
        <v>143730</v>
      </c>
      <c r="E27287" s="69" t="s">
        <v>8657</v>
      </c>
    </row>
    <row r="27288" spans="1:5" x14ac:dyDescent="0.25">
      <c r="A27288" t="s">
        <v>27249</v>
      </c>
      <c r="B27288" s="13">
        <v>1.1415525114155251E-3</v>
      </c>
      <c r="C27288">
        <v>1</v>
      </c>
      <c r="D27288" s="23">
        <v>143730</v>
      </c>
      <c r="E27288" s="69" t="s">
        <v>8657</v>
      </c>
    </row>
    <row r="27289" spans="1:5" x14ac:dyDescent="0.25">
      <c r="A27289" t="s">
        <v>27250</v>
      </c>
      <c r="B27289" s="13">
        <v>1.1415525114155251E-3</v>
      </c>
      <c r="C27289">
        <v>1</v>
      </c>
      <c r="D27289" s="23">
        <v>143730</v>
      </c>
      <c r="E27289" s="69" t="s">
        <v>8657</v>
      </c>
    </row>
    <row r="27290" spans="1:5" x14ac:dyDescent="0.25">
      <c r="A27290" t="s">
        <v>27251</v>
      </c>
      <c r="B27290" s="13">
        <v>1.1415525114155251E-3</v>
      </c>
      <c r="C27290">
        <v>1</v>
      </c>
      <c r="D27290" s="23">
        <v>143730</v>
      </c>
      <c r="E27290" s="69" t="s">
        <v>8657</v>
      </c>
    </row>
    <row r="27291" spans="1:5" x14ac:dyDescent="0.25">
      <c r="A27291" t="s">
        <v>27252</v>
      </c>
      <c r="B27291" s="13">
        <v>1.1415525114155251E-3</v>
      </c>
      <c r="C27291">
        <v>1</v>
      </c>
      <c r="D27291" s="23">
        <v>143730</v>
      </c>
      <c r="E27291" s="69" t="s">
        <v>8657</v>
      </c>
    </row>
    <row r="27292" spans="1:5" x14ac:dyDescent="0.25">
      <c r="A27292" t="s">
        <v>27253</v>
      </c>
      <c r="B27292" s="13">
        <v>1.1415525114155251E-3</v>
      </c>
      <c r="C27292">
        <v>1</v>
      </c>
      <c r="D27292" s="23">
        <v>143730</v>
      </c>
      <c r="E27292" s="69" t="s">
        <v>8657</v>
      </c>
    </row>
    <row r="27293" spans="1:5" x14ac:dyDescent="0.25">
      <c r="A27293" t="s">
        <v>27254</v>
      </c>
      <c r="B27293" s="13">
        <v>1.1415525114155251E-3</v>
      </c>
      <c r="C27293">
        <v>1</v>
      </c>
      <c r="D27293" s="23">
        <v>143730</v>
      </c>
      <c r="E27293" s="69" t="s">
        <v>8657</v>
      </c>
    </row>
    <row r="27294" spans="1:5" x14ac:dyDescent="0.25">
      <c r="A27294" t="s">
        <v>27255</v>
      </c>
      <c r="B27294" s="13">
        <v>1.1415525114155251E-3</v>
      </c>
      <c r="C27294">
        <v>1</v>
      </c>
      <c r="D27294" s="23">
        <v>143730</v>
      </c>
      <c r="E27294" s="69" t="s">
        <v>8657</v>
      </c>
    </row>
    <row r="27295" spans="1:5" x14ac:dyDescent="0.25">
      <c r="A27295" t="s">
        <v>27256</v>
      </c>
      <c r="B27295" s="13">
        <v>1.1415525114155251E-3</v>
      </c>
      <c r="C27295">
        <v>1</v>
      </c>
      <c r="D27295" s="23">
        <v>143730</v>
      </c>
      <c r="E27295" s="69" t="s">
        <v>8657</v>
      </c>
    </row>
    <row r="27296" spans="1:5" x14ac:dyDescent="0.25">
      <c r="A27296" t="s">
        <v>27257</v>
      </c>
      <c r="B27296" s="13">
        <v>1.1415525114155251E-3</v>
      </c>
      <c r="C27296">
        <v>1</v>
      </c>
      <c r="D27296" s="23">
        <v>143730</v>
      </c>
      <c r="E27296" s="69" t="s">
        <v>8657</v>
      </c>
    </row>
    <row r="27297" spans="1:5" x14ac:dyDescent="0.25">
      <c r="A27297" t="s">
        <v>27258</v>
      </c>
      <c r="B27297" s="13">
        <v>1.1415525114155251E-3</v>
      </c>
      <c r="C27297">
        <v>1</v>
      </c>
      <c r="D27297" s="23">
        <v>143730</v>
      </c>
      <c r="E27297" s="69" t="s">
        <v>8657</v>
      </c>
    </row>
    <row r="27298" spans="1:5" x14ac:dyDescent="0.25">
      <c r="A27298" t="s">
        <v>27259</v>
      </c>
      <c r="B27298" s="13">
        <v>1.1415525114155251E-3</v>
      </c>
      <c r="C27298">
        <v>1</v>
      </c>
      <c r="D27298" s="23">
        <v>143730</v>
      </c>
      <c r="E27298" s="69" t="s">
        <v>8657</v>
      </c>
    </row>
    <row r="27299" spans="1:5" x14ac:dyDescent="0.25">
      <c r="A27299" t="s">
        <v>27260</v>
      </c>
      <c r="B27299" s="13">
        <v>1.1415525114155251E-3</v>
      </c>
      <c r="C27299">
        <v>1</v>
      </c>
      <c r="D27299" s="23">
        <v>143730</v>
      </c>
      <c r="E27299" s="69" t="s">
        <v>8657</v>
      </c>
    </row>
    <row r="27300" spans="1:5" x14ac:dyDescent="0.25">
      <c r="A27300" t="s">
        <v>27261</v>
      </c>
      <c r="B27300" s="13">
        <v>1.1415525114155251E-3</v>
      </c>
      <c r="C27300">
        <v>1</v>
      </c>
      <c r="D27300" s="23">
        <v>143730</v>
      </c>
      <c r="E27300" s="69" t="s">
        <v>8657</v>
      </c>
    </row>
    <row r="27301" spans="1:5" x14ac:dyDescent="0.25">
      <c r="A27301" t="s">
        <v>27262</v>
      </c>
      <c r="B27301" s="13">
        <v>1.1415525114155251E-3</v>
      </c>
      <c r="C27301">
        <v>1</v>
      </c>
      <c r="D27301" s="23">
        <v>143730</v>
      </c>
      <c r="E27301" s="69" t="s">
        <v>8657</v>
      </c>
    </row>
    <row r="27302" spans="1:5" x14ac:dyDescent="0.25">
      <c r="A27302" t="s">
        <v>27263</v>
      </c>
      <c r="B27302" s="13">
        <v>1.1415525114155251E-3</v>
      </c>
      <c r="C27302">
        <v>1</v>
      </c>
      <c r="D27302" s="23">
        <v>143730</v>
      </c>
      <c r="E27302" s="69" t="s">
        <v>8657</v>
      </c>
    </row>
    <row r="27303" spans="1:5" x14ac:dyDescent="0.25">
      <c r="A27303" t="s">
        <v>27264</v>
      </c>
      <c r="B27303" s="13">
        <v>1.1415525114155251E-3</v>
      </c>
      <c r="C27303">
        <v>1</v>
      </c>
      <c r="D27303" s="23">
        <v>143730</v>
      </c>
      <c r="E27303" s="69" t="s">
        <v>8657</v>
      </c>
    </row>
    <row r="27304" spans="1:5" x14ac:dyDescent="0.25">
      <c r="A27304" t="s">
        <v>27265</v>
      </c>
      <c r="B27304" s="13">
        <v>1.1415525114155251E-3</v>
      </c>
      <c r="C27304">
        <v>1</v>
      </c>
      <c r="D27304" s="23">
        <v>143730</v>
      </c>
      <c r="E27304" s="69" t="s">
        <v>8657</v>
      </c>
    </row>
    <row r="27305" spans="1:5" x14ac:dyDescent="0.25">
      <c r="A27305" t="s">
        <v>27266</v>
      </c>
      <c r="B27305" s="13">
        <v>1.1415525114155251E-3</v>
      </c>
      <c r="C27305">
        <v>1</v>
      </c>
      <c r="D27305" s="23">
        <v>143730</v>
      </c>
      <c r="E27305" s="69" t="s">
        <v>8657</v>
      </c>
    </row>
    <row r="27306" spans="1:5" x14ac:dyDescent="0.25">
      <c r="A27306" t="s">
        <v>27267</v>
      </c>
      <c r="B27306" s="13">
        <v>1.1415525114155251E-3</v>
      </c>
      <c r="C27306">
        <v>1</v>
      </c>
      <c r="D27306" s="23">
        <v>143730</v>
      </c>
      <c r="E27306" s="69" t="s">
        <v>8657</v>
      </c>
    </row>
    <row r="27307" spans="1:5" x14ac:dyDescent="0.25">
      <c r="A27307" t="s">
        <v>27268</v>
      </c>
      <c r="B27307" s="13">
        <v>1.1415525114155251E-3</v>
      </c>
      <c r="C27307">
        <v>1</v>
      </c>
      <c r="D27307" s="23">
        <v>143730</v>
      </c>
      <c r="E27307" s="69" t="s">
        <v>8657</v>
      </c>
    </row>
    <row r="27308" spans="1:5" x14ac:dyDescent="0.25">
      <c r="A27308" t="s">
        <v>27269</v>
      </c>
      <c r="B27308" s="13">
        <v>1.1415525114155251E-3</v>
      </c>
      <c r="C27308">
        <v>1</v>
      </c>
      <c r="D27308" s="23">
        <v>143730</v>
      </c>
      <c r="E27308" s="69" t="s">
        <v>8657</v>
      </c>
    </row>
    <row r="27309" spans="1:5" x14ac:dyDescent="0.25">
      <c r="A27309" t="s">
        <v>27270</v>
      </c>
      <c r="B27309" s="13">
        <v>1.1415525114155251E-3</v>
      </c>
      <c r="C27309">
        <v>1</v>
      </c>
      <c r="D27309" s="23">
        <v>143730</v>
      </c>
      <c r="E27309" s="69" t="s">
        <v>8657</v>
      </c>
    </row>
    <row r="27310" spans="1:5" x14ac:dyDescent="0.25">
      <c r="A27310" t="s">
        <v>27271</v>
      </c>
      <c r="B27310" s="13">
        <v>1.1415525114155251E-3</v>
      </c>
      <c r="C27310">
        <v>1</v>
      </c>
      <c r="D27310" s="23">
        <v>143730</v>
      </c>
      <c r="E27310" s="69" t="s">
        <v>8657</v>
      </c>
    </row>
    <row r="27311" spans="1:5" x14ac:dyDescent="0.25">
      <c r="A27311" t="s">
        <v>27272</v>
      </c>
      <c r="B27311" s="13">
        <v>1.1415525114155251E-3</v>
      </c>
      <c r="C27311">
        <v>1</v>
      </c>
      <c r="D27311" s="23">
        <v>143730</v>
      </c>
      <c r="E27311" s="69" t="s">
        <v>8657</v>
      </c>
    </row>
    <row r="27312" spans="1:5" x14ac:dyDescent="0.25">
      <c r="A27312" t="s">
        <v>27273</v>
      </c>
      <c r="B27312" s="13">
        <v>1.1415525114155251E-3</v>
      </c>
      <c r="C27312">
        <v>1</v>
      </c>
      <c r="D27312" s="23">
        <v>143730</v>
      </c>
      <c r="E27312" s="69" t="s">
        <v>8657</v>
      </c>
    </row>
    <row r="27313" spans="1:5" x14ac:dyDescent="0.25">
      <c r="A27313" t="s">
        <v>27274</v>
      </c>
      <c r="B27313" s="13">
        <v>1.1415525114155251E-3</v>
      </c>
      <c r="C27313">
        <v>1</v>
      </c>
      <c r="D27313" s="23">
        <v>143730</v>
      </c>
      <c r="E27313" s="69" t="s">
        <v>8657</v>
      </c>
    </row>
    <row r="27314" spans="1:5" x14ac:dyDescent="0.25">
      <c r="A27314" t="s">
        <v>27275</v>
      </c>
      <c r="B27314" s="13">
        <v>1.1415525114155251E-3</v>
      </c>
      <c r="C27314">
        <v>1</v>
      </c>
      <c r="D27314" s="23">
        <v>143730</v>
      </c>
      <c r="E27314" s="69" t="s">
        <v>8657</v>
      </c>
    </row>
    <row r="27315" spans="1:5" x14ac:dyDescent="0.25">
      <c r="A27315" t="s">
        <v>27276</v>
      </c>
      <c r="B27315" s="13">
        <v>1.1415525114155251E-3</v>
      </c>
      <c r="C27315">
        <v>1</v>
      </c>
      <c r="D27315" s="23">
        <v>143730</v>
      </c>
      <c r="E27315" s="69" t="s">
        <v>8657</v>
      </c>
    </row>
    <row r="27316" spans="1:5" x14ac:dyDescent="0.25">
      <c r="A27316" t="s">
        <v>27277</v>
      </c>
      <c r="B27316" s="13">
        <v>1.1415525114155251E-3</v>
      </c>
      <c r="C27316">
        <v>1</v>
      </c>
      <c r="D27316" s="23">
        <v>143730</v>
      </c>
      <c r="E27316" s="69" t="s">
        <v>8657</v>
      </c>
    </row>
    <row r="27317" spans="1:5" x14ac:dyDescent="0.25">
      <c r="A27317" t="s">
        <v>27278</v>
      </c>
      <c r="B27317" s="13">
        <v>1.1415525114155251E-3</v>
      </c>
      <c r="C27317">
        <v>1</v>
      </c>
      <c r="D27317" s="23">
        <v>143730</v>
      </c>
      <c r="E27317" s="69" t="s">
        <v>8657</v>
      </c>
    </row>
    <row r="27318" spans="1:5" x14ac:dyDescent="0.25">
      <c r="A27318" t="s">
        <v>27279</v>
      </c>
      <c r="B27318" s="13">
        <v>1.1415525114155251E-3</v>
      </c>
      <c r="C27318">
        <v>1</v>
      </c>
      <c r="D27318" s="23">
        <v>143730</v>
      </c>
      <c r="E27318" s="69" t="s">
        <v>8657</v>
      </c>
    </row>
    <row r="27319" spans="1:5" x14ac:dyDescent="0.25">
      <c r="A27319" t="s">
        <v>27280</v>
      </c>
      <c r="B27319" s="13">
        <v>1.1415525114155251E-3</v>
      </c>
      <c r="C27319">
        <v>1</v>
      </c>
      <c r="D27319" s="23">
        <v>143730</v>
      </c>
      <c r="E27319" s="69" t="s">
        <v>8657</v>
      </c>
    </row>
    <row r="27320" spans="1:5" x14ac:dyDescent="0.25">
      <c r="A27320" t="s">
        <v>27281</v>
      </c>
      <c r="B27320" s="13">
        <v>1.1415525114155251E-3</v>
      </c>
      <c r="C27320">
        <v>1</v>
      </c>
      <c r="D27320" s="23">
        <v>143730</v>
      </c>
      <c r="E27320" s="69" t="s">
        <v>8657</v>
      </c>
    </row>
    <row r="27321" spans="1:5" x14ac:dyDescent="0.25">
      <c r="A27321" t="s">
        <v>27282</v>
      </c>
      <c r="B27321" s="13">
        <v>1.1415525114155251E-3</v>
      </c>
      <c r="C27321">
        <v>1</v>
      </c>
      <c r="D27321" s="23">
        <v>143730</v>
      </c>
      <c r="E27321" s="69" t="s">
        <v>8657</v>
      </c>
    </row>
    <row r="27322" spans="1:5" x14ac:dyDescent="0.25">
      <c r="A27322" t="s">
        <v>27283</v>
      </c>
      <c r="B27322" s="13">
        <v>1.1415525114155251E-3</v>
      </c>
      <c r="C27322">
        <v>1</v>
      </c>
      <c r="D27322" s="23">
        <v>143730</v>
      </c>
      <c r="E27322" s="69" t="s">
        <v>8657</v>
      </c>
    </row>
    <row r="27323" spans="1:5" x14ac:dyDescent="0.25">
      <c r="A27323" t="s">
        <v>27284</v>
      </c>
      <c r="B27323" s="13">
        <v>1.1415525114155251E-3</v>
      </c>
      <c r="C27323">
        <v>1</v>
      </c>
      <c r="D27323" s="23">
        <v>143730</v>
      </c>
      <c r="E27323" s="69" t="s">
        <v>8657</v>
      </c>
    </row>
    <row r="27324" spans="1:5" x14ac:dyDescent="0.25">
      <c r="A27324" t="s">
        <v>27285</v>
      </c>
      <c r="B27324" s="13">
        <v>1.1415525114155251E-3</v>
      </c>
      <c r="C27324">
        <v>1</v>
      </c>
      <c r="D27324" s="23">
        <v>143730</v>
      </c>
      <c r="E27324" s="69" t="s">
        <v>8657</v>
      </c>
    </row>
    <row r="27325" spans="1:5" x14ac:dyDescent="0.25">
      <c r="A27325" t="s">
        <v>27286</v>
      </c>
      <c r="B27325" s="13">
        <v>1.1415525114155251E-3</v>
      </c>
      <c r="C27325">
        <v>1</v>
      </c>
      <c r="D27325" s="23">
        <v>143730</v>
      </c>
      <c r="E27325" s="69" t="s">
        <v>8657</v>
      </c>
    </row>
    <row r="27326" spans="1:5" x14ac:dyDescent="0.25">
      <c r="A27326" t="s">
        <v>27287</v>
      </c>
      <c r="B27326" s="13">
        <v>1.1415525114155251E-3</v>
      </c>
      <c r="C27326">
        <v>1</v>
      </c>
      <c r="D27326" s="23">
        <v>143730</v>
      </c>
      <c r="E27326" s="69" t="s">
        <v>8657</v>
      </c>
    </row>
    <row r="27327" spans="1:5" x14ac:dyDescent="0.25">
      <c r="A27327" t="s">
        <v>27288</v>
      </c>
      <c r="B27327" s="13">
        <v>1.1415525114155251E-3</v>
      </c>
      <c r="C27327">
        <v>1</v>
      </c>
      <c r="D27327" s="23">
        <v>143730</v>
      </c>
      <c r="E27327" s="69" t="s">
        <v>8657</v>
      </c>
    </row>
    <row r="27328" spans="1:5" x14ac:dyDescent="0.25">
      <c r="A27328" t="s">
        <v>27289</v>
      </c>
      <c r="B27328" s="13">
        <v>1.1415525114155251E-3</v>
      </c>
      <c r="C27328">
        <v>1</v>
      </c>
      <c r="D27328" s="23">
        <v>143730</v>
      </c>
      <c r="E27328" s="69" t="s">
        <v>8657</v>
      </c>
    </row>
    <row r="27329" spans="1:5" x14ac:dyDescent="0.25">
      <c r="A27329" t="s">
        <v>27290</v>
      </c>
      <c r="B27329" s="13">
        <v>1.1415525114155251E-3</v>
      </c>
      <c r="C27329">
        <v>1</v>
      </c>
      <c r="D27329" s="23">
        <v>143730</v>
      </c>
      <c r="E27329" s="69" t="s">
        <v>8657</v>
      </c>
    </row>
    <row r="27330" spans="1:5" x14ac:dyDescent="0.25">
      <c r="A27330" t="s">
        <v>27291</v>
      </c>
      <c r="B27330" s="13">
        <v>1.1415525114155251E-3</v>
      </c>
      <c r="C27330">
        <v>1</v>
      </c>
      <c r="D27330" s="23">
        <v>143730</v>
      </c>
      <c r="E27330" s="69" t="s">
        <v>8657</v>
      </c>
    </row>
    <row r="27331" spans="1:5" x14ac:dyDescent="0.25">
      <c r="A27331" t="s">
        <v>27292</v>
      </c>
      <c r="B27331" s="13">
        <v>1.1415525114155251E-3</v>
      </c>
      <c r="C27331">
        <v>1</v>
      </c>
      <c r="D27331" s="23">
        <v>143730</v>
      </c>
      <c r="E27331" s="69" t="s">
        <v>8657</v>
      </c>
    </row>
    <row r="27332" spans="1:5" x14ac:dyDescent="0.25">
      <c r="A27332" t="s">
        <v>27293</v>
      </c>
      <c r="B27332" s="13">
        <v>1.1415525114155251E-3</v>
      </c>
      <c r="C27332">
        <v>1</v>
      </c>
      <c r="D27332" s="23">
        <v>143730</v>
      </c>
      <c r="E27332" s="69" t="s">
        <v>8657</v>
      </c>
    </row>
    <row r="27333" spans="1:5" x14ac:dyDescent="0.25">
      <c r="A27333" t="s">
        <v>27294</v>
      </c>
      <c r="B27333" s="13">
        <v>1.1415525114155251E-3</v>
      </c>
      <c r="C27333">
        <v>1</v>
      </c>
      <c r="D27333" s="23">
        <v>143730</v>
      </c>
      <c r="E27333" s="69" t="s">
        <v>8657</v>
      </c>
    </row>
    <row r="27334" spans="1:5" x14ac:dyDescent="0.25">
      <c r="A27334" t="s">
        <v>27299</v>
      </c>
      <c r="B27334" s="13">
        <v>1.1415525114155251E-3</v>
      </c>
      <c r="C27334">
        <v>1</v>
      </c>
      <c r="D27334" s="23">
        <v>145720</v>
      </c>
      <c r="E27334" s="69" t="s">
        <v>8657</v>
      </c>
    </row>
    <row r="27335" spans="1:5" x14ac:dyDescent="0.25">
      <c r="A27335" t="s">
        <v>27300</v>
      </c>
      <c r="B27335" s="13">
        <v>1.1415525114155251E-3</v>
      </c>
      <c r="C27335">
        <v>1</v>
      </c>
      <c r="D27335" s="23">
        <v>145720</v>
      </c>
      <c r="E27335" s="69" t="s">
        <v>8657</v>
      </c>
    </row>
    <row r="27336" spans="1:5" x14ac:dyDescent="0.25">
      <c r="A27336" t="s">
        <v>27301</v>
      </c>
      <c r="B27336" s="13">
        <v>1.1415525114155251E-3</v>
      </c>
      <c r="C27336">
        <v>1</v>
      </c>
      <c r="D27336" s="23">
        <v>145720</v>
      </c>
      <c r="E27336" s="69" t="s">
        <v>8657</v>
      </c>
    </row>
    <row r="27337" spans="1:5" x14ac:dyDescent="0.25">
      <c r="A27337" t="s">
        <v>27302</v>
      </c>
      <c r="B27337" s="13">
        <v>1.1415525114155251E-3</v>
      </c>
      <c r="C27337">
        <v>1</v>
      </c>
      <c r="D27337" s="23">
        <v>145720</v>
      </c>
      <c r="E27337" s="69" t="s">
        <v>8657</v>
      </c>
    </row>
    <row r="27338" spans="1:5" x14ac:dyDescent="0.25">
      <c r="A27338" t="s">
        <v>27303</v>
      </c>
      <c r="B27338" s="13">
        <v>1.1415525114155251E-3</v>
      </c>
      <c r="C27338">
        <v>1</v>
      </c>
      <c r="D27338" s="23">
        <v>145720</v>
      </c>
      <c r="E27338" s="69" t="s">
        <v>8657</v>
      </c>
    </row>
    <row r="27339" spans="1:5" x14ac:dyDescent="0.25">
      <c r="A27339" t="s">
        <v>27304</v>
      </c>
      <c r="B27339" s="13">
        <v>1.1415525114155251E-3</v>
      </c>
      <c r="C27339">
        <v>1</v>
      </c>
      <c r="D27339" s="23">
        <v>145720</v>
      </c>
      <c r="E27339" s="69" t="s">
        <v>8657</v>
      </c>
    </row>
    <row r="27340" spans="1:5" x14ac:dyDescent="0.25">
      <c r="A27340" t="s">
        <v>27305</v>
      </c>
      <c r="B27340" s="13">
        <v>1.1415525114155251E-3</v>
      </c>
      <c r="C27340">
        <v>1</v>
      </c>
      <c r="D27340" s="23">
        <v>145720</v>
      </c>
      <c r="E27340" s="69" t="s">
        <v>8657</v>
      </c>
    </row>
    <row r="27341" spans="1:5" x14ac:dyDescent="0.25">
      <c r="A27341" t="s">
        <v>27306</v>
      </c>
      <c r="B27341" s="13">
        <v>1.1415525114155251E-3</v>
      </c>
      <c r="C27341">
        <v>1</v>
      </c>
      <c r="D27341" s="23">
        <v>145720</v>
      </c>
      <c r="E27341" s="69" t="s">
        <v>8657</v>
      </c>
    </row>
    <row r="27342" spans="1:5" x14ac:dyDescent="0.25">
      <c r="A27342" t="s">
        <v>27307</v>
      </c>
      <c r="B27342" s="13">
        <v>1.1415525114155251E-3</v>
      </c>
      <c r="C27342">
        <v>1</v>
      </c>
      <c r="D27342" s="23">
        <v>145720</v>
      </c>
      <c r="E27342" s="69" t="s">
        <v>8657</v>
      </c>
    </row>
    <row r="27343" spans="1:5" x14ac:dyDescent="0.25">
      <c r="A27343" t="s">
        <v>27308</v>
      </c>
      <c r="B27343" s="13">
        <v>1.1415525114155251E-3</v>
      </c>
      <c r="C27343">
        <v>1</v>
      </c>
      <c r="D27343" s="23">
        <v>145720</v>
      </c>
      <c r="E27343" s="69" t="s">
        <v>8657</v>
      </c>
    </row>
    <row r="27344" spans="1:5" x14ac:dyDescent="0.25">
      <c r="A27344" t="s">
        <v>27309</v>
      </c>
      <c r="B27344" s="13">
        <v>1.1415525114155251E-3</v>
      </c>
      <c r="C27344">
        <v>1</v>
      </c>
      <c r="D27344" s="23">
        <v>145720</v>
      </c>
      <c r="E27344" s="69" t="s">
        <v>8657</v>
      </c>
    </row>
    <row r="27345" spans="1:5" x14ac:dyDescent="0.25">
      <c r="A27345" t="s">
        <v>27310</v>
      </c>
      <c r="B27345" s="13">
        <v>1.1415525114155251E-3</v>
      </c>
      <c r="C27345">
        <v>1</v>
      </c>
      <c r="D27345" s="23">
        <v>145720</v>
      </c>
      <c r="E27345" s="69" t="s">
        <v>8657</v>
      </c>
    </row>
    <row r="27346" spans="1:5" x14ac:dyDescent="0.25">
      <c r="A27346" t="s">
        <v>27312</v>
      </c>
      <c r="B27346" s="13">
        <v>1.1415525114155251E-3</v>
      </c>
      <c r="C27346">
        <v>1</v>
      </c>
      <c r="D27346" s="23">
        <v>148030</v>
      </c>
      <c r="E27346" s="69" t="s">
        <v>8657</v>
      </c>
    </row>
    <row r="27347" spans="1:5" x14ac:dyDescent="0.25">
      <c r="A27347" t="s">
        <v>27313</v>
      </c>
      <c r="B27347" s="13">
        <v>1.1415525114155251E-3</v>
      </c>
      <c r="C27347">
        <v>1</v>
      </c>
      <c r="D27347" s="23">
        <v>148030</v>
      </c>
      <c r="E27347" s="69" t="s">
        <v>8657</v>
      </c>
    </row>
    <row r="27348" spans="1:5" x14ac:dyDescent="0.25">
      <c r="A27348" t="s">
        <v>27314</v>
      </c>
      <c r="B27348" s="13">
        <v>1.1415525114155251E-3</v>
      </c>
      <c r="C27348">
        <v>1</v>
      </c>
      <c r="D27348" s="23">
        <v>148030</v>
      </c>
      <c r="E27348" s="69" t="s">
        <v>8657</v>
      </c>
    </row>
    <row r="27349" spans="1:5" x14ac:dyDescent="0.25">
      <c r="A27349" t="s">
        <v>27315</v>
      </c>
      <c r="B27349" s="13">
        <v>1.1415525114155251E-3</v>
      </c>
      <c r="C27349">
        <v>1</v>
      </c>
      <c r="D27349" s="23">
        <v>148030</v>
      </c>
      <c r="E27349" s="69" t="s">
        <v>8657</v>
      </c>
    </row>
    <row r="27350" spans="1:5" x14ac:dyDescent="0.25">
      <c r="A27350" t="s">
        <v>27316</v>
      </c>
      <c r="B27350" s="13">
        <v>1.1415525114155251E-3</v>
      </c>
      <c r="C27350">
        <v>1</v>
      </c>
      <c r="D27350" s="23">
        <v>148030</v>
      </c>
      <c r="E27350" s="69" t="s">
        <v>8657</v>
      </c>
    </row>
    <row r="27351" spans="1:5" x14ac:dyDescent="0.25">
      <c r="A27351" t="s">
        <v>27317</v>
      </c>
      <c r="B27351" s="13">
        <v>1.1415525114155251E-3</v>
      </c>
      <c r="C27351">
        <v>1</v>
      </c>
      <c r="D27351" s="23">
        <v>148030</v>
      </c>
      <c r="E27351" s="69" t="s">
        <v>8657</v>
      </c>
    </row>
    <row r="27352" spans="1:5" x14ac:dyDescent="0.25">
      <c r="A27352" t="s">
        <v>27318</v>
      </c>
      <c r="B27352" s="13">
        <v>1.1415525114155251E-3</v>
      </c>
      <c r="C27352">
        <v>1</v>
      </c>
      <c r="D27352" s="23">
        <v>148030</v>
      </c>
      <c r="E27352" s="69" t="s">
        <v>8657</v>
      </c>
    </row>
    <row r="27353" spans="1:5" x14ac:dyDescent="0.25">
      <c r="A27353" t="s">
        <v>27319</v>
      </c>
      <c r="B27353" s="13">
        <v>1.1415525114155251E-3</v>
      </c>
      <c r="C27353">
        <v>1</v>
      </c>
      <c r="D27353" s="23">
        <v>148030</v>
      </c>
      <c r="E27353" s="69" t="s">
        <v>8657</v>
      </c>
    </row>
    <row r="27354" spans="1:5" x14ac:dyDescent="0.25">
      <c r="A27354" t="s">
        <v>27320</v>
      </c>
      <c r="B27354" s="13">
        <v>1.1415525114155251E-3</v>
      </c>
      <c r="C27354">
        <v>1</v>
      </c>
      <c r="D27354" s="23">
        <v>148030</v>
      </c>
      <c r="E27354" s="69" t="s">
        <v>8657</v>
      </c>
    </row>
    <row r="27355" spans="1:5" x14ac:dyDescent="0.25">
      <c r="A27355" t="s">
        <v>27321</v>
      </c>
      <c r="B27355" s="13">
        <v>1.1415525114155251E-3</v>
      </c>
      <c r="C27355">
        <v>1</v>
      </c>
      <c r="D27355" s="23">
        <v>148030</v>
      </c>
      <c r="E27355" s="69" t="s">
        <v>8657</v>
      </c>
    </row>
    <row r="27356" spans="1:5" x14ac:dyDescent="0.25">
      <c r="A27356" t="s">
        <v>27322</v>
      </c>
      <c r="B27356" s="13">
        <v>1.1415525114155251E-3</v>
      </c>
      <c r="C27356">
        <v>1</v>
      </c>
      <c r="D27356" s="23">
        <v>148030</v>
      </c>
      <c r="E27356" s="69" t="s">
        <v>8657</v>
      </c>
    </row>
    <row r="27357" spans="1:5" x14ac:dyDescent="0.25">
      <c r="A27357" t="s">
        <v>27323</v>
      </c>
      <c r="B27357" s="13">
        <v>1.1415525114155251E-3</v>
      </c>
      <c r="C27357">
        <v>1</v>
      </c>
      <c r="D27357" s="23">
        <v>148030</v>
      </c>
      <c r="E27357" s="69" t="s">
        <v>8657</v>
      </c>
    </row>
    <row r="27358" spans="1:5" x14ac:dyDescent="0.25">
      <c r="A27358" t="s">
        <v>27324</v>
      </c>
      <c r="B27358" s="13">
        <v>1.1415525114155251E-3</v>
      </c>
      <c r="C27358">
        <v>1</v>
      </c>
      <c r="D27358" s="23">
        <v>148030</v>
      </c>
      <c r="E27358" s="69" t="s">
        <v>8657</v>
      </c>
    </row>
    <row r="27359" spans="1:5" x14ac:dyDescent="0.25">
      <c r="A27359" t="s">
        <v>27325</v>
      </c>
      <c r="B27359" s="13">
        <v>1.1415525114155251E-3</v>
      </c>
      <c r="C27359">
        <v>1</v>
      </c>
      <c r="D27359" s="23">
        <v>148030</v>
      </c>
      <c r="E27359" s="69" t="s">
        <v>8657</v>
      </c>
    </row>
    <row r="27360" spans="1:5" x14ac:dyDescent="0.25">
      <c r="A27360" t="s">
        <v>27326</v>
      </c>
      <c r="B27360" s="13">
        <v>1.1415525114155251E-3</v>
      </c>
      <c r="C27360">
        <v>1</v>
      </c>
      <c r="D27360" s="23">
        <v>148030</v>
      </c>
      <c r="E27360" s="69" t="s">
        <v>8657</v>
      </c>
    </row>
    <row r="27361" spans="1:5" x14ac:dyDescent="0.25">
      <c r="A27361" t="s">
        <v>27327</v>
      </c>
      <c r="B27361" s="13">
        <v>1.1415525114155251E-3</v>
      </c>
      <c r="C27361">
        <v>1</v>
      </c>
      <c r="D27361" s="23">
        <v>148030</v>
      </c>
      <c r="E27361" s="69" t="s">
        <v>8657</v>
      </c>
    </row>
    <row r="27362" spans="1:5" x14ac:dyDescent="0.25">
      <c r="A27362" t="s">
        <v>27328</v>
      </c>
      <c r="B27362" s="13">
        <v>1.1415525114155251E-3</v>
      </c>
      <c r="C27362">
        <v>1</v>
      </c>
      <c r="D27362" s="23">
        <v>148030</v>
      </c>
      <c r="E27362" s="69" t="s">
        <v>8657</v>
      </c>
    </row>
    <row r="27363" spans="1:5" x14ac:dyDescent="0.25">
      <c r="A27363" t="s">
        <v>27329</v>
      </c>
      <c r="B27363" s="13">
        <v>1.1415525114155251E-3</v>
      </c>
      <c r="C27363">
        <v>1</v>
      </c>
      <c r="D27363" s="23">
        <v>148030</v>
      </c>
      <c r="E27363" s="69" t="s">
        <v>8657</v>
      </c>
    </row>
    <row r="27364" spans="1:5" x14ac:dyDescent="0.25">
      <c r="A27364" t="s">
        <v>27330</v>
      </c>
      <c r="B27364" s="13">
        <v>1.1415525114155251E-3</v>
      </c>
      <c r="C27364">
        <v>1</v>
      </c>
      <c r="D27364" s="23">
        <v>148030</v>
      </c>
      <c r="E27364" s="69" t="s">
        <v>8657</v>
      </c>
    </row>
    <row r="27365" spans="1:5" x14ac:dyDescent="0.25">
      <c r="A27365" t="s">
        <v>27331</v>
      </c>
      <c r="B27365" s="13">
        <v>1.1415525114155251E-3</v>
      </c>
      <c r="C27365">
        <v>1</v>
      </c>
      <c r="D27365" s="23">
        <v>148030</v>
      </c>
      <c r="E27365" s="69" t="s">
        <v>8657</v>
      </c>
    </row>
    <row r="27366" spans="1:5" x14ac:dyDescent="0.25">
      <c r="A27366" t="s">
        <v>27332</v>
      </c>
      <c r="B27366" s="13">
        <v>1.1415525114155251E-3</v>
      </c>
      <c r="C27366">
        <v>1</v>
      </c>
      <c r="D27366" s="23">
        <v>148030</v>
      </c>
      <c r="E27366" s="69" t="s">
        <v>8657</v>
      </c>
    </row>
    <row r="27367" spans="1:5" x14ac:dyDescent="0.25">
      <c r="A27367" t="s">
        <v>27333</v>
      </c>
      <c r="B27367" s="13">
        <v>1.1415525114155251E-3</v>
      </c>
      <c r="C27367">
        <v>1</v>
      </c>
      <c r="D27367" s="23">
        <v>148030</v>
      </c>
      <c r="E27367" s="69" t="s">
        <v>8657</v>
      </c>
    </row>
    <row r="27368" spans="1:5" x14ac:dyDescent="0.25">
      <c r="A27368" t="s">
        <v>27334</v>
      </c>
      <c r="B27368" s="13">
        <v>1.1415525114155251E-3</v>
      </c>
      <c r="C27368">
        <v>1</v>
      </c>
      <c r="D27368" s="23">
        <v>148030</v>
      </c>
      <c r="E27368" s="69" t="s">
        <v>8657</v>
      </c>
    </row>
    <row r="27369" spans="1:5" x14ac:dyDescent="0.25">
      <c r="A27369" t="s">
        <v>27335</v>
      </c>
      <c r="B27369" s="13">
        <v>1.1415525114155251E-3</v>
      </c>
      <c r="C27369">
        <v>1</v>
      </c>
      <c r="D27369" s="23">
        <v>148030</v>
      </c>
      <c r="E27369" s="69" t="s">
        <v>8657</v>
      </c>
    </row>
    <row r="27370" spans="1:5" x14ac:dyDescent="0.25">
      <c r="A27370" t="s">
        <v>27336</v>
      </c>
      <c r="B27370" s="13">
        <v>1.1415525114155251E-3</v>
      </c>
      <c r="C27370">
        <v>1</v>
      </c>
      <c r="D27370" s="23">
        <v>148030</v>
      </c>
      <c r="E27370" s="69" t="s">
        <v>8657</v>
      </c>
    </row>
    <row r="27371" spans="1:5" x14ac:dyDescent="0.25">
      <c r="A27371" t="s">
        <v>27337</v>
      </c>
      <c r="B27371" s="13">
        <v>1.1415525114155251E-3</v>
      </c>
      <c r="C27371">
        <v>1</v>
      </c>
      <c r="D27371" s="23">
        <v>148030</v>
      </c>
      <c r="E27371" s="69" t="s">
        <v>8657</v>
      </c>
    </row>
    <row r="27372" spans="1:5" x14ac:dyDescent="0.25">
      <c r="A27372" t="s">
        <v>27338</v>
      </c>
      <c r="B27372" s="13">
        <v>1.1415525114155251E-3</v>
      </c>
      <c r="C27372">
        <v>1</v>
      </c>
      <c r="D27372" s="23">
        <v>148030</v>
      </c>
      <c r="E27372" s="69" t="s">
        <v>8657</v>
      </c>
    </row>
    <row r="27373" spans="1:5" x14ac:dyDescent="0.25">
      <c r="A27373" t="s">
        <v>27339</v>
      </c>
      <c r="B27373" s="13">
        <v>1.1415525114155251E-3</v>
      </c>
      <c r="C27373">
        <v>1</v>
      </c>
      <c r="D27373" s="23">
        <v>148030</v>
      </c>
      <c r="E27373" s="69" t="s">
        <v>8657</v>
      </c>
    </row>
    <row r="27374" spans="1:5" x14ac:dyDescent="0.25">
      <c r="A27374" t="s">
        <v>27340</v>
      </c>
      <c r="B27374" s="13">
        <v>1.1415525114155251E-3</v>
      </c>
      <c r="C27374">
        <v>1</v>
      </c>
      <c r="D27374" s="23">
        <v>148030</v>
      </c>
      <c r="E27374" s="69" t="s">
        <v>8657</v>
      </c>
    </row>
    <row r="27375" spans="1:5" x14ac:dyDescent="0.25">
      <c r="A27375" t="s">
        <v>27341</v>
      </c>
      <c r="B27375" s="13">
        <v>1.1415525114155251E-3</v>
      </c>
      <c r="C27375">
        <v>1</v>
      </c>
      <c r="D27375" s="23">
        <v>148030</v>
      </c>
      <c r="E27375" s="69" t="s">
        <v>8657</v>
      </c>
    </row>
    <row r="27376" spans="1:5" x14ac:dyDescent="0.25">
      <c r="A27376" t="s">
        <v>27342</v>
      </c>
      <c r="B27376" s="13">
        <v>1.1415525114155251E-3</v>
      </c>
      <c r="C27376">
        <v>1</v>
      </c>
      <c r="D27376" s="23">
        <v>148030</v>
      </c>
      <c r="E27376" s="69" t="s">
        <v>8657</v>
      </c>
    </row>
    <row r="27377" spans="1:5" x14ac:dyDescent="0.25">
      <c r="A27377" t="s">
        <v>27343</v>
      </c>
      <c r="B27377" s="13">
        <v>1.1415525114155251E-3</v>
      </c>
      <c r="C27377">
        <v>1</v>
      </c>
      <c r="D27377" s="23">
        <v>148030</v>
      </c>
      <c r="E27377" s="69" t="s">
        <v>8657</v>
      </c>
    </row>
    <row r="27378" spans="1:5" x14ac:dyDescent="0.25">
      <c r="A27378" t="s">
        <v>27344</v>
      </c>
      <c r="B27378" s="13">
        <v>1.1415525114155251E-3</v>
      </c>
      <c r="C27378">
        <v>1</v>
      </c>
      <c r="D27378" s="23">
        <v>148030</v>
      </c>
      <c r="E27378" s="69" t="s">
        <v>8657</v>
      </c>
    </row>
    <row r="27379" spans="1:5" x14ac:dyDescent="0.25">
      <c r="A27379" t="s">
        <v>3835</v>
      </c>
      <c r="B27379" s="13">
        <v>1.1415525114155251E-3</v>
      </c>
      <c r="C27379">
        <v>1</v>
      </c>
      <c r="D27379" s="23">
        <v>148030</v>
      </c>
      <c r="E27379" s="69" t="s">
        <v>8657</v>
      </c>
    </row>
    <row r="27380" spans="1:5" x14ac:dyDescent="0.25">
      <c r="A27380" t="s">
        <v>27345</v>
      </c>
      <c r="B27380" s="13">
        <v>1.1415525114155251E-3</v>
      </c>
      <c r="C27380">
        <v>1</v>
      </c>
      <c r="D27380" s="23">
        <v>148030</v>
      </c>
      <c r="E27380" s="69" t="s">
        <v>8657</v>
      </c>
    </row>
    <row r="27381" spans="1:5" x14ac:dyDescent="0.25">
      <c r="A27381" t="s">
        <v>27346</v>
      </c>
      <c r="B27381" s="13">
        <v>1.1415525114155251E-3</v>
      </c>
      <c r="C27381">
        <v>1</v>
      </c>
      <c r="D27381" s="23">
        <v>148030</v>
      </c>
      <c r="E27381" s="69" t="s">
        <v>8657</v>
      </c>
    </row>
    <row r="27382" spans="1:5" x14ac:dyDescent="0.25">
      <c r="A27382" t="s">
        <v>27347</v>
      </c>
      <c r="B27382" s="13">
        <v>1.1415525114155251E-3</v>
      </c>
      <c r="C27382">
        <v>1</v>
      </c>
      <c r="D27382" s="23">
        <v>148030</v>
      </c>
      <c r="E27382" s="69" t="s">
        <v>8657</v>
      </c>
    </row>
    <row r="27383" spans="1:5" x14ac:dyDescent="0.25">
      <c r="A27383" t="s">
        <v>27348</v>
      </c>
      <c r="B27383" s="13">
        <v>1.1415525114155251E-3</v>
      </c>
      <c r="C27383">
        <v>1</v>
      </c>
      <c r="D27383" s="23">
        <v>148030</v>
      </c>
      <c r="E27383" s="69" t="s">
        <v>8657</v>
      </c>
    </row>
    <row r="27384" spans="1:5" x14ac:dyDescent="0.25">
      <c r="A27384" t="s">
        <v>27349</v>
      </c>
      <c r="B27384" s="13">
        <v>1.1415525114155251E-3</v>
      </c>
      <c r="C27384">
        <v>1</v>
      </c>
      <c r="D27384" s="23">
        <v>148030</v>
      </c>
      <c r="E27384" s="69" t="s">
        <v>8657</v>
      </c>
    </row>
    <row r="27385" spans="1:5" x14ac:dyDescent="0.25">
      <c r="A27385" t="s">
        <v>27350</v>
      </c>
      <c r="B27385" s="13">
        <v>1.1415525114155251E-3</v>
      </c>
      <c r="C27385">
        <v>1</v>
      </c>
      <c r="D27385" s="23">
        <v>148030</v>
      </c>
      <c r="E27385" s="69" t="s">
        <v>8657</v>
      </c>
    </row>
    <row r="27386" spans="1:5" x14ac:dyDescent="0.25">
      <c r="A27386" t="s">
        <v>27351</v>
      </c>
      <c r="B27386" s="13">
        <v>1.1415525114155251E-3</v>
      </c>
      <c r="C27386">
        <v>1</v>
      </c>
      <c r="D27386" s="23">
        <v>148030</v>
      </c>
      <c r="E27386" s="69" t="s">
        <v>8657</v>
      </c>
    </row>
    <row r="27387" spans="1:5" x14ac:dyDescent="0.25">
      <c r="A27387" t="s">
        <v>27352</v>
      </c>
      <c r="B27387" s="13">
        <v>1.1415525114155251E-3</v>
      </c>
      <c r="C27387">
        <v>1</v>
      </c>
      <c r="D27387" s="23">
        <v>148030</v>
      </c>
      <c r="E27387" s="69" t="s">
        <v>8657</v>
      </c>
    </row>
    <row r="27388" spans="1:5" x14ac:dyDescent="0.25">
      <c r="A27388" t="s">
        <v>27353</v>
      </c>
      <c r="B27388" s="13">
        <v>1.1415525114155251E-3</v>
      </c>
      <c r="C27388">
        <v>1</v>
      </c>
      <c r="D27388" s="23">
        <v>148030</v>
      </c>
      <c r="E27388" s="69" t="s">
        <v>8657</v>
      </c>
    </row>
    <row r="27389" spans="1:5" x14ac:dyDescent="0.25">
      <c r="A27389" t="s">
        <v>27354</v>
      </c>
      <c r="B27389" s="13">
        <v>1.1415525114155251E-3</v>
      </c>
      <c r="C27389">
        <v>1</v>
      </c>
      <c r="D27389" s="23">
        <v>148030</v>
      </c>
      <c r="E27389" s="69" t="s">
        <v>8657</v>
      </c>
    </row>
    <row r="27390" spans="1:5" x14ac:dyDescent="0.25">
      <c r="A27390" t="s">
        <v>27355</v>
      </c>
      <c r="B27390" s="13">
        <v>1.1415525114155251E-3</v>
      </c>
      <c r="C27390">
        <v>1</v>
      </c>
      <c r="D27390" s="23">
        <v>148030</v>
      </c>
      <c r="E27390" s="69" t="s">
        <v>8657</v>
      </c>
    </row>
    <row r="27391" spans="1:5" x14ac:dyDescent="0.25">
      <c r="A27391" t="s">
        <v>27356</v>
      </c>
      <c r="B27391" s="13">
        <v>1.1415525114155251E-3</v>
      </c>
      <c r="C27391">
        <v>1</v>
      </c>
      <c r="D27391" s="23">
        <v>148030</v>
      </c>
      <c r="E27391" s="69" t="s">
        <v>8657</v>
      </c>
    </row>
    <row r="27392" spans="1:5" x14ac:dyDescent="0.25">
      <c r="A27392" t="s">
        <v>27357</v>
      </c>
      <c r="B27392" s="13">
        <v>1.1415525114155251E-3</v>
      </c>
      <c r="C27392">
        <v>1</v>
      </c>
      <c r="D27392" s="23">
        <v>148030</v>
      </c>
      <c r="E27392" s="69" t="s">
        <v>8657</v>
      </c>
    </row>
    <row r="27393" spans="1:5" x14ac:dyDescent="0.25">
      <c r="A27393" t="s">
        <v>27358</v>
      </c>
      <c r="B27393" s="13">
        <v>1.1415525114155251E-3</v>
      </c>
      <c r="C27393">
        <v>1</v>
      </c>
      <c r="D27393" s="23">
        <v>148030</v>
      </c>
      <c r="E27393" s="69" t="s">
        <v>8657</v>
      </c>
    </row>
    <row r="27394" spans="1:5" x14ac:dyDescent="0.25">
      <c r="A27394" t="s">
        <v>27359</v>
      </c>
      <c r="B27394" s="13">
        <v>1.1415525114155251E-3</v>
      </c>
      <c r="C27394">
        <v>1</v>
      </c>
      <c r="D27394" s="23">
        <v>148030</v>
      </c>
      <c r="E27394" s="69" t="s">
        <v>8657</v>
      </c>
    </row>
    <row r="27395" spans="1:5" x14ac:dyDescent="0.25">
      <c r="A27395" t="s">
        <v>27360</v>
      </c>
      <c r="B27395" s="13">
        <v>1.1415525114155251E-3</v>
      </c>
      <c r="C27395">
        <v>1</v>
      </c>
      <c r="D27395" s="23">
        <v>148030</v>
      </c>
      <c r="E27395" s="69" t="s">
        <v>8657</v>
      </c>
    </row>
    <row r="27396" spans="1:5" x14ac:dyDescent="0.25">
      <c r="A27396" t="s">
        <v>27361</v>
      </c>
      <c r="B27396" s="13">
        <v>1.1415525114155251E-3</v>
      </c>
      <c r="C27396">
        <v>1</v>
      </c>
      <c r="D27396" s="23">
        <v>148030</v>
      </c>
      <c r="E27396" s="69" t="s">
        <v>8657</v>
      </c>
    </row>
    <row r="27397" spans="1:5" x14ac:dyDescent="0.25">
      <c r="A27397" t="s">
        <v>27362</v>
      </c>
      <c r="B27397" s="13">
        <v>1.1415525114155251E-3</v>
      </c>
      <c r="C27397">
        <v>1</v>
      </c>
      <c r="D27397" s="23">
        <v>148030</v>
      </c>
      <c r="E27397" s="69" t="s">
        <v>8657</v>
      </c>
    </row>
    <row r="27398" spans="1:5" x14ac:dyDescent="0.25">
      <c r="A27398" t="s">
        <v>27363</v>
      </c>
      <c r="B27398" s="13">
        <v>1.1415525114155251E-3</v>
      </c>
      <c r="C27398">
        <v>1</v>
      </c>
      <c r="D27398" s="23">
        <v>148030</v>
      </c>
      <c r="E27398" s="69" t="s">
        <v>8657</v>
      </c>
    </row>
    <row r="27399" spans="1:5" x14ac:dyDescent="0.25">
      <c r="A27399" t="s">
        <v>27364</v>
      </c>
      <c r="B27399" s="13">
        <v>1.1415525114155251E-3</v>
      </c>
      <c r="C27399">
        <v>1</v>
      </c>
      <c r="D27399" s="23">
        <v>148030</v>
      </c>
      <c r="E27399" s="69" t="s">
        <v>8657</v>
      </c>
    </row>
    <row r="27400" spans="1:5" x14ac:dyDescent="0.25">
      <c r="A27400" t="s">
        <v>27365</v>
      </c>
      <c r="B27400" s="13">
        <v>1.1415525114155251E-3</v>
      </c>
      <c r="C27400">
        <v>1</v>
      </c>
      <c r="D27400" s="23">
        <v>148030</v>
      </c>
      <c r="E27400" s="69" t="s">
        <v>8657</v>
      </c>
    </row>
    <row r="27401" spans="1:5" x14ac:dyDescent="0.25">
      <c r="A27401" t="s">
        <v>27366</v>
      </c>
      <c r="B27401" s="13">
        <v>1.1415525114155251E-3</v>
      </c>
      <c r="C27401">
        <v>1</v>
      </c>
      <c r="D27401" s="23">
        <v>148030</v>
      </c>
      <c r="E27401" s="69" t="s">
        <v>8657</v>
      </c>
    </row>
    <row r="27402" spans="1:5" x14ac:dyDescent="0.25">
      <c r="A27402" t="s">
        <v>27367</v>
      </c>
      <c r="B27402" s="13">
        <v>1.1415525114155251E-3</v>
      </c>
      <c r="C27402">
        <v>1</v>
      </c>
      <c r="D27402" s="23">
        <v>148030</v>
      </c>
      <c r="E27402" s="69" t="s">
        <v>8657</v>
      </c>
    </row>
    <row r="27403" spans="1:5" x14ac:dyDescent="0.25">
      <c r="A27403" t="s">
        <v>27368</v>
      </c>
      <c r="B27403" s="13">
        <v>1.1415525114155251E-3</v>
      </c>
      <c r="C27403">
        <v>1</v>
      </c>
      <c r="D27403" s="23">
        <v>148030</v>
      </c>
      <c r="E27403" s="69" t="s">
        <v>8657</v>
      </c>
    </row>
    <row r="27404" spans="1:5" x14ac:dyDescent="0.25">
      <c r="A27404" t="s">
        <v>27369</v>
      </c>
      <c r="B27404" s="13">
        <v>1.1415525114155251E-3</v>
      </c>
      <c r="C27404">
        <v>1</v>
      </c>
      <c r="D27404" s="23">
        <v>148030</v>
      </c>
      <c r="E27404" s="69" t="s">
        <v>8657</v>
      </c>
    </row>
    <row r="27405" spans="1:5" x14ac:dyDescent="0.25">
      <c r="A27405" t="s">
        <v>27370</v>
      </c>
      <c r="B27405" s="13">
        <v>1.1415525114155251E-3</v>
      </c>
      <c r="C27405">
        <v>1</v>
      </c>
      <c r="D27405" s="23">
        <v>148030</v>
      </c>
      <c r="E27405" s="69" t="s">
        <v>8657</v>
      </c>
    </row>
    <row r="27406" spans="1:5" x14ac:dyDescent="0.25">
      <c r="A27406" t="s">
        <v>27371</v>
      </c>
      <c r="B27406" s="13">
        <v>1.1415525114155251E-3</v>
      </c>
      <c r="C27406">
        <v>1</v>
      </c>
      <c r="D27406" s="23">
        <v>148030</v>
      </c>
      <c r="E27406" s="69" t="s">
        <v>8657</v>
      </c>
    </row>
    <row r="27407" spans="1:5" x14ac:dyDescent="0.25">
      <c r="A27407" t="s">
        <v>27372</v>
      </c>
      <c r="B27407" s="13">
        <v>1.1415525114155251E-3</v>
      </c>
      <c r="C27407">
        <v>1</v>
      </c>
      <c r="D27407" s="23">
        <v>148030</v>
      </c>
      <c r="E27407" s="69" t="s">
        <v>8657</v>
      </c>
    </row>
    <row r="27408" spans="1:5" x14ac:dyDescent="0.25">
      <c r="A27408" t="s">
        <v>27373</v>
      </c>
      <c r="B27408" s="13">
        <v>1.1415525114155251E-3</v>
      </c>
      <c r="C27408">
        <v>1</v>
      </c>
      <c r="D27408" s="23">
        <v>148030</v>
      </c>
      <c r="E27408" s="69" t="s">
        <v>8657</v>
      </c>
    </row>
    <row r="27409" spans="1:5" x14ac:dyDescent="0.25">
      <c r="A27409" t="s">
        <v>27374</v>
      </c>
      <c r="B27409" s="13">
        <v>1.1415525114155251E-3</v>
      </c>
      <c r="C27409">
        <v>1</v>
      </c>
      <c r="D27409" s="23">
        <v>148030</v>
      </c>
      <c r="E27409" s="69" t="s">
        <v>8657</v>
      </c>
    </row>
    <row r="27410" spans="1:5" x14ac:dyDescent="0.25">
      <c r="A27410" t="s">
        <v>27375</v>
      </c>
      <c r="B27410" s="13">
        <v>1.1415525114155251E-3</v>
      </c>
      <c r="C27410">
        <v>1</v>
      </c>
      <c r="D27410" s="23">
        <v>148030</v>
      </c>
      <c r="E27410" s="69" t="s">
        <v>8657</v>
      </c>
    </row>
    <row r="27411" spans="1:5" x14ac:dyDescent="0.25">
      <c r="A27411" t="s">
        <v>27376</v>
      </c>
      <c r="B27411" s="13">
        <v>1.1415525114155251E-3</v>
      </c>
      <c r="C27411">
        <v>1</v>
      </c>
      <c r="D27411" s="23">
        <v>148030</v>
      </c>
      <c r="E27411" s="69" t="s">
        <v>8657</v>
      </c>
    </row>
    <row r="27412" spans="1:5" x14ac:dyDescent="0.25">
      <c r="A27412" t="s">
        <v>27377</v>
      </c>
      <c r="B27412" s="13">
        <v>1.1415525114155251E-3</v>
      </c>
      <c r="C27412">
        <v>1</v>
      </c>
      <c r="D27412" s="23">
        <v>148030</v>
      </c>
      <c r="E27412" s="69" t="s">
        <v>8657</v>
      </c>
    </row>
    <row r="27413" spans="1:5" x14ac:dyDescent="0.25">
      <c r="A27413" t="s">
        <v>27378</v>
      </c>
      <c r="B27413" s="13">
        <v>1.1415525114155251E-3</v>
      </c>
      <c r="C27413">
        <v>1</v>
      </c>
      <c r="D27413" s="23">
        <v>148030</v>
      </c>
      <c r="E27413" s="69" t="s">
        <v>8657</v>
      </c>
    </row>
    <row r="27414" spans="1:5" x14ac:dyDescent="0.25">
      <c r="A27414" t="s">
        <v>27379</v>
      </c>
      <c r="B27414" s="13">
        <v>1.1415525114155251E-3</v>
      </c>
      <c r="C27414">
        <v>1</v>
      </c>
      <c r="D27414" s="23">
        <v>148030</v>
      </c>
      <c r="E27414" s="69" t="s">
        <v>8657</v>
      </c>
    </row>
    <row r="27415" spans="1:5" x14ac:dyDescent="0.25">
      <c r="A27415" t="s">
        <v>27380</v>
      </c>
      <c r="B27415" s="13">
        <v>1.1415525114155251E-3</v>
      </c>
      <c r="C27415">
        <v>1</v>
      </c>
      <c r="D27415" s="23">
        <v>148030</v>
      </c>
      <c r="E27415" s="69" t="s">
        <v>8657</v>
      </c>
    </row>
    <row r="27416" spans="1:5" x14ac:dyDescent="0.25">
      <c r="A27416" t="s">
        <v>27381</v>
      </c>
      <c r="B27416" s="13">
        <v>1.1415525114155251E-3</v>
      </c>
      <c r="C27416">
        <v>1</v>
      </c>
      <c r="D27416" s="23">
        <v>148030</v>
      </c>
      <c r="E27416" s="69" t="s">
        <v>8657</v>
      </c>
    </row>
    <row r="27417" spans="1:5" x14ac:dyDescent="0.25">
      <c r="A27417" t="s">
        <v>27382</v>
      </c>
      <c r="B27417" s="13">
        <v>1.1415525114155251E-3</v>
      </c>
      <c r="C27417">
        <v>1</v>
      </c>
      <c r="D27417" s="23">
        <v>148030</v>
      </c>
      <c r="E27417" s="69" t="s">
        <v>8657</v>
      </c>
    </row>
    <row r="27418" spans="1:5" x14ac:dyDescent="0.25">
      <c r="A27418" t="s">
        <v>27383</v>
      </c>
      <c r="B27418" s="13">
        <v>1.1415525114155251E-3</v>
      </c>
      <c r="C27418">
        <v>1</v>
      </c>
      <c r="D27418" s="23">
        <v>148030</v>
      </c>
      <c r="E27418" s="69" t="s">
        <v>8657</v>
      </c>
    </row>
    <row r="27419" spans="1:5" x14ac:dyDescent="0.25">
      <c r="A27419" t="s">
        <v>27384</v>
      </c>
      <c r="B27419" s="13">
        <v>1.1415525114155251E-3</v>
      </c>
      <c r="C27419">
        <v>1</v>
      </c>
      <c r="D27419" s="23">
        <v>148030</v>
      </c>
      <c r="E27419" s="69" t="s">
        <v>8657</v>
      </c>
    </row>
    <row r="27420" spans="1:5" x14ac:dyDescent="0.25">
      <c r="A27420" t="s">
        <v>27385</v>
      </c>
      <c r="B27420" s="13">
        <v>1.1415525114155251E-3</v>
      </c>
      <c r="C27420">
        <v>1</v>
      </c>
      <c r="D27420" s="23">
        <v>148030</v>
      </c>
      <c r="E27420" s="69" t="s">
        <v>8657</v>
      </c>
    </row>
    <row r="27421" spans="1:5" x14ac:dyDescent="0.25">
      <c r="A27421" t="s">
        <v>27386</v>
      </c>
      <c r="B27421" s="13">
        <v>1.1415525114155251E-3</v>
      </c>
      <c r="C27421">
        <v>1</v>
      </c>
      <c r="D27421" s="23">
        <v>148030</v>
      </c>
      <c r="E27421" s="69" t="s">
        <v>8657</v>
      </c>
    </row>
    <row r="27422" spans="1:5" x14ac:dyDescent="0.25">
      <c r="A27422" t="s">
        <v>27387</v>
      </c>
      <c r="B27422" s="13">
        <v>1.1415525114155251E-3</v>
      </c>
      <c r="C27422">
        <v>1</v>
      </c>
      <c r="D27422" s="23">
        <v>148030</v>
      </c>
      <c r="E27422" s="69" t="s">
        <v>8657</v>
      </c>
    </row>
    <row r="27423" spans="1:5" x14ac:dyDescent="0.25">
      <c r="A27423" t="s">
        <v>27388</v>
      </c>
      <c r="B27423" s="13">
        <v>1.1415525114155251E-3</v>
      </c>
      <c r="C27423">
        <v>1</v>
      </c>
      <c r="D27423" s="23">
        <v>148030</v>
      </c>
      <c r="E27423" s="69" t="s">
        <v>8657</v>
      </c>
    </row>
    <row r="27424" spans="1:5" x14ac:dyDescent="0.25">
      <c r="A27424" t="s">
        <v>27389</v>
      </c>
      <c r="B27424" s="13">
        <v>1.1415525114155251E-3</v>
      </c>
      <c r="C27424">
        <v>1</v>
      </c>
      <c r="D27424" s="23">
        <v>148030</v>
      </c>
      <c r="E27424" s="69" t="s">
        <v>8657</v>
      </c>
    </row>
    <row r="27425" spans="1:5" x14ac:dyDescent="0.25">
      <c r="A27425" t="s">
        <v>27390</v>
      </c>
      <c r="B27425" s="13">
        <v>1.1415525114155251E-3</v>
      </c>
      <c r="C27425">
        <v>1</v>
      </c>
      <c r="D27425" s="23">
        <v>148030</v>
      </c>
      <c r="E27425" s="69" t="s">
        <v>8657</v>
      </c>
    </row>
    <row r="27426" spans="1:5" x14ac:dyDescent="0.25">
      <c r="A27426" t="s">
        <v>27391</v>
      </c>
      <c r="B27426" s="13">
        <v>1.1415525114155251E-3</v>
      </c>
      <c r="C27426">
        <v>1</v>
      </c>
      <c r="D27426" s="23">
        <v>148030</v>
      </c>
      <c r="E27426" s="69" t="s">
        <v>8657</v>
      </c>
    </row>
    <row r="27427" spans="1:5" x14ac:dyDescent="0.25">
      <c r="A27427" t="s">
        <v>27392</v>
      </c>
      <c r="B27427" s="13">
        <v>1.1415525114155251E-3</v>
      </c>
      <c r="C27427">
        <v>1</v>
      </c>
      <c r="D27427" s="23">
        <v>148030</v>
      </c>
      <c r="E27427" s="69" t="s">
        <v>8657</v>
      </c>
    </row>
    <row r="27428" spans="1:5" x14ac:dyDescent="0.25">
      <c r="A27428" t="s">
        <v>27393</v>
      </c>
      <c r="B27428" s="13">
        <v>1.1415525114155251E-3</v>
      </c>
      <c r="C27428">
        <v>1</v>
      </c>
      <c r="D27428" s="23">
        <v>148030</v>
      </c>
      <c r="E27428" s="69" t="s">
        <v>8657</v>
      </c>
    </row>
    <row r="27429" spans="1:5" x14ac:dyDescent="0.25">
      <c r="A27429" t="s">
        <v>27394</v>
      </c>
      <c r="B27429" s="13">
        <v>1.1415525114155251E-3</v>
      </c>
      <c r="C27429">
        <v>1</v>
      </c>
      <c r="D27429" s="23">
        <v>148030</v>
      </c>
      <c r="E27429" s="69" t="s">
        <v>8657</v>
      </c>
    </row>
    <row r="27430" spans="1:5" x14ac:dyDescent="0.25">
      <c r="A27430" t="s">
        <v>27395</v>
      </c>
      <c r="B27430" s="13">
        <v>1.1415525114155251E-3</v>
      </c>
      <c r="C27430">
        <v>1</v>
      </c>
      <c r="D27430" s="23">
        <v>148030</v>
      </c>
      <c r="E27430" s="69" t="s">
        <v>8657</v>
      </c>
    </row>
    <row r="27431" spans="1:5" x14ac:dyDescent="0.25">
      <c r="A27431" t="s">
        <v>27396</v>
      </c>
      <c r="B27431" s="13">
        <v>1.1415525114155251E-3</v>
      </c>
      <c r="C27431">
        <v>1</v>
      </c>
      <c r="D27431" s="23">
        <v>148030</v>
      </c>
      <c r="E27431" s="69" t="s">
        <v>8657</v>
      </c>
    </row>
    <row r="27432" spans="1:5" x14ac:dyDescent="0.25">
      <c r="A27432" t="s">
        <v>27397</v>
      </c>
      <c r="B27432" s="13">
        <v>1.1415525114155251E-3</v>
      </c>
      <c r="C27432">
        <v>1</v>
      </c>
      <c r="D27432" s="23">
        <v>148030</v>
      </c>
      <c r="E27432" s="69" t="s">
        <v>8657</v>
      </c>
    </row>
    <row r="27433" spans="1:5" x14ac:dyDescent="0.25">
      <c r="A27433" t="s">
        <v>27403</v>
      </c>
      <c r="B27433" s="13">
        <v>1.1415525114155251E-3</v>
      </c>
      <c r="C27433">
        <v>1</v>
      </c>
      <c r="D27433" s="23">
        <v>151580</v>
      </c>
      <c r="E27433" s="69" t="s">
        <v>8657</v>
      </c>
    </row>
    <row r="27434" spans="1:5" x14ac:dyDescent="0.25">
      <c r="A27434" t="s">
        <v>27404</v>
      </c>
      <c r="B27434" s="13">
        <v>1.1415525114155251E-3</v>
      </c>
      <c r="C27434">
        <v>1</v>
      </c>
      <c r="D27434" s="23">
        <v>151580</v>
      </c>
      <c r="E27434" s="69" t="s">
        <v>8657</v>
      </c>
    </row>
    <row r="27435" spans="1:5" x14ac:dyDescent="0.25">
      <c r="A27435" t="s">
        <v>27405</v>
      </c>
      <c r="B27435" s="13">
        <v>1.1415525114155251E-3</v>
      </c>
      <c r="C27435">
        <v>1</v>
      </c>
      <c r="D27435" s="23">
        <v>151580</v>
      </c>
      <c r="E27435" s="69" t="s">
        <v>8657</v>
      </c>
    </row>
    <row r="27436" spans="1:5" x14ac:dyDescent="0.25">
      <c r="A27436" t="s">
        <v>27406</v>
      </c>
      <c r="B27436" s="13">
        <v>1.1415525114155251E-3</v>
      </c>
      <c r="C27436">
        <v>1</v>
      </c>
      <c r="D27436" s="23">
        <v>151580</v>
      </c>
      <c r="E27436" s="69" t="s">
        <v>8657</v>
      </c>
    </row>
    <row r="27437" spans="1:5" x14ac:dyDescent="0.25">
      <c r="A27437" t="s">
        <v>27407</v>
      </c>
      <c r="B27437" s="13">
        <v>1.1415525114155251E-3</v>
      </c>
      <c r="C27437">
        <v>1</v>
      </c>
      <c r="D27437" s="23">
        <v>151580</v>
      </c>
      <c r="E27437" s="69" t="s">
        <v>8657</v>
      </c>
    </row>
    <row r="27438" spans="1:5" x14ac:dyDescent="0.25">
      <c r="A27438" t="s">
        <v>27408</v>
      </c>
      <c r="B27438" s="13">
        <v>1.1415525114155251E-3</v>
      </c>
      <c r="C27438">
        <v>1</v>
      </c>
      <c r="D27438" s="23">
        <v>151580</v>
      </c>
      <c r="E27438" s="69" t="s">
        <v>8657</v>
      </c>
    </row>
    <row r="27439" spans="1:5" x14ac:dyDescent="0.25">
      <c r="A27439" t="s">
        <v>27409</v>
      </c>
      <c r="B27439" s="13">
        <v>1.1415525114155251E-3</v>
      </c>
      <c r="C27439">
        <v>1</v>
      </c>
      <c r="D27439" s="23">
        <v>151580</v>
      </c>
      <c r="E27439" s="69" t="s">
        <v>8657</v>
      </c>
    </row>
    <row r="27440" spans="1:5" x14ac:dyDescent="0.25">
      <c r="A27440" t="s">
        <v>27410</v>
      </c>
      <c r="B27440" s="13">
        <v>1.1415525114155251E-3</v>
      </c>
      <c r="C27440">
        <v>1</v>
      </c>
      <c r="D27440" s="23">
        <v>151580</v>
      </c>
      <c r="E27440" s="69" t="s">
        <v>8657</v>
      </c>
    </row>
    <row r="27441" spans="1:5" x14ac:dyDescent="0.25">
      <c r="A27441" t="s">
        <v>27411</v>
      </c>
      <c r="B27441" s="13">
        <v>1.1415525114155251E-3</v>
      </c>
      <c r="C27441">
        <v>1</v>
      </c>
      <c r="D27441" s="23">
        <v>151580</v>
      </c>
      <c r="E27441" s="69" t="s">
        <v>8657</v>
      </c>
    </row>
    <row r="27442" spans="1:5" x14ac:dyDescent="0.25">
      <c r="A27442" t="s">
        <v>27412</v>
      </c>
      <c r="B27442" s="13">
        <v>1.1415525114155251E-3</v>
      </c>
      <c r="C27442">
        <v>1</v>
      </c>
      <c r="D27442" s="23">
        <v>151580</v>
      </c>
      <c r="E27442" s="69" t="s">
        <v>8657</v>
      </c>
    </row>
    <row r="27443" spans="1:5" x14ac:dyDescent="0.25">
      <c r="A27443" t="s">
        <v>27413</v>
      </c>
      <c r="B27443" s="13">
        <v>1.1415525114155251E-3</v>
      </c>
      <c r="C27443">
        <v>1</v>
      </c>
      <c r="D27443" s="23">
        <v>151580</v>
      </c>
      <c r="E27443" s="69" t="s">
        <v>8657</v>
      </c>
    </row>
    <row r="27444" spans="1:5" x14ac:dyDescent="0.25">
      <c r="A27444" t="s">
        <v>27414</v>
      </c>
      <c r="B27444" s="13">
        <v>1.1415525114155251E-3</v>
      </c>
      <c r="C27444">
        <v>1</v>
      </c>
      <c r="D27444" s="23">
        <v>151580</v>
      </c>
      <c r="E27444" s="69" t="s">
        <v>8657</v>
      </c>
    </row>
    <row r="27445" spans="1:5" x14ac:dyDescent="0.25">
      <c r="A27445" t="s">
        <v>27415</v>
      </c>
      <c r="B27445" s="13">
        <v>1.1415525114155251E-3</v>
      </c>
      <c r="C27445">
        <v>1</v>
      </c>
      <c r="D27445" s="23">
        <v>151580</v>
      </c>
      <c r="E27445" s="69" t="s">
        <v>8657</v>
      </c>
    </row>
    <row r="27446" spans="1:5" x14ac:dyDescent="0.25">
      <c r="A27446" t="s">
        <v>27416</v>
      </c>
      <c r="B27446" s="13">
        <v>1.1415525114155251E-3</v>
      </c>
      <c r="C27446">
        <v>1</v>
      </c>
      <c r="D27446" s="23">
        <v>151580</v>
      </c>
      <c r="E27446" s="69" t="s">
        <v>8657</v>
      </c>
    </row>
    <row r="27447" spans="1:5" x14ac:dyDescent="0.25">
      <c r="A27447" t="s">
        <v>27417</v>
      </c>
      <c r="B27447" s="13">
        <v>1.1415525114155251E-3</v>
      </c>
      <c r="C27447">
        <v>1</v>
      </c>
      <c r="D27447" s="23">
        <v>151580</v>
      </c>
      <c r="E27447" s="69" t="s">
        <v>8657</v>
      </c>
    </row>
    <row r="27448" spans="1:5" x14ac:dyDescent="0.25">
      <c r="A27448" t="s">
        <v>27418</v>
      </c>
      <c r="B27448" s="13">
        <v>1.1415525114155251E-3</v>
      </c>
      <c r="C27448">
        <v>1</v>
      </c>
      <c r="D27448" s="23">
        <v>151580</v>
      </c>
      <c r="E27448" s="69" t="s">
        <v>8657</v>
      </c>
    </row>
    <row r="27449" spans="1:5" x14ac:dyDescent="0.25">
      <c r="A27449" t="s">
        <v>27419</v>
      </c>
      <c r="B27449" s="13">
        <v>1.1415525114155251E-3</v>
      </c>
      <c r="C27449">
        <v>1</v>
      </c>
      <c r="D27449" s="23">
        <v>151580</v>
      </c>
      <c r="E27449" s="69" t="s">
        <v>8657</v>
      </c>
    </row>
    <row r="27450" spans="1:5" x14ac:dyDescent="0.25">
      <c r="A27450" t="s">
        <v>27420</v>
      </c>
      <c r="B27450" s="13">
        <v>1.1415525114155251E-3</v>
      </c>
      <c r="C27450">
        <v>1</v>
      </c>
      <c r="D27450" s="23">
        <v>151580</v>
      </c>
      <c r="E27450" s="69" t="s">
        <v>8657</v>
      </c>
    </row>
    <row r="27451" spans="1:5" x14ac:dyDescent="0.25">
      <c r="A27451" t="s">
        <v>27421</v>
      </c>
      <c r="B27451" s="13">
        <v>1.1415525114155251E-3</v>
      </c>
      <c r="C27451">
        <v>1</v>
      </c>
      <c r="D27451" s="23">
        <v>151580</v>
      </c>
      <c r="E27451" s="69" t="s">
        <v>8657</v>
      </c>
    </row>
    <row r="27452" spans="1:5" x14ac:dyDescent="0.25">
      <c r="A27452" t="s">
        <v>27422</v>
      </c>
      <c r="B27452" s="13">
        <v>1.1415525114155251E-3</v>
      </c>
      <c r="C27452">
        <v>1</v>
      </c>
      <c r="D27452" s="23">
        <v>151580</v>
      </c>
      <c r="E27452" s="69" t="s">
        <v>8657</v>
      </c>
    </row>
    <row r="27453" spans="1:5" x14ac:dyDescent="0.25">
      <c r="A27453" t="s">
        <v>27423</v>
      </c>
      <c r="B27453" s="13">
        <v>1.1415525114155251E-3</v>
      </c>
      <c r="C27453">
        <v>1</v>
      </c>
      <c r="D27453" s="23">
        <v>151580</v>
      </c>
      <c r="E27453" s="69" t="s">
        <v>8657</v>
      </c>
    </row>
    <row r="27454" spans="1:5" x14ac:dyDescent="0.25">
      <c r="A27454" t="s">
        <v>27424</v>
      </c>
      <c r="B27454" s="13">
        <v>1.1415525114155251E-3</v>
      </c>
      <c r="C27454">
        <v>1</v>
      </c>
      <c r="D27454" s="23">
        <v>151580</v>
      </c>
      <c r="E27454" s="69" t="s">
        <v>8657</v>
      </c>
    </row>
    <row r="27455" spans="1:5" x14ac:dyDescent="0.25">
      <c r="A27455" t="s">
        <v>27425</v>
      </c>
      <c r="B27455" s="13">
        <v>1.1415525114155251E-3</v>
      </c>
      <c r="C27455">
        <v>1</v>
      </c>
      <c r="D27455" s="23">
        <v>151580</v>
      </c>
      <c r="E27455" s="69" t="s">
        <v>8657</v>
      </c>
    </row>
    <row r="27456" spans="1:5" x14ac:dyDescent="0.25">
      <c r="A27456" t="s">
        <v>27426</v>
      </c>
      <c r="B27456" s="13">
        <v>1.1415525114155251E-3</v>
      </c>
      <c r="C27456">
        <v>1</v>
      </c>
      <c r="D27456" s="23">
        <v>151580</v>
      </c>
      <c r="E27456" s="69" t="s">
        <v>8657</v>
      </c>
    </row>
    <row r="27457" spans="1:5" x14ac:dyDescent="0.25">
      <c r="A27457" t="s">
        <v>27427</v>
      </c>
      <c r="B27457" s="13">
        <v>1.1415525114155251E-3</v>
      </c>
      <c r="C27457">
        <v>1</v>
      </c>
      <c r="D27457" s="23">
        <v>151580</v>
      </c>
      <c r="E27457" s="69" t="s">
        <v>8657</v>
      </c>
    </row>
    <row r="27458" spans="1:5" x14ac:dyDescent="0.25">
      <c r="A27458" t="s">
        <v>27428</v>
      </c>
      <c r="B27458" s="13">
        <v>1.1415525114155251E-3</v>
      </c>
      <c r="C27458">
        <v>1</v>
      </c>
      <c r="D27458" s="23">
        <v>151580</v>
      </c>
      <c r="E27458" s="69" t="s">
        <v>8657</v>
      </c>
    </row>
    <row r="27459" spans="1:5" x14ac:dyDescent="0.25">
      <c r="A27459" t="s">
        <v>27429</v>
      </c>
      <c r="B27459" s="13">
        <v>1.1415525114155251E-3</v>
      </c>
      <c r="C27459">
        <v>1</v>
      </c>
      <c r="D27459" s="23">
        <v>151580</v>
      </c>
      <c r="E27459" s="69" t="s">
        <v>8657</v>
      </c>
    </row>
    <row r="27460" spans="1:5" x14ac:dyDescent="0.25">
      <c r="A27460" t="s">
        <v>27430</v>
      </c>
      <c r="B27460" s="13">
        <v>1.1415525114155251E-3</v>
      </c>
      <c r="C27460">
        <v>1</v>
      </c>
      <c r="D27460" s="23">
        <v>151580</v>
      </c>
      <c r="E27460" s="69" t="s">
        <v>8657</v>
      </c>
    </row>
    <row r="27461" spans="1:5" x14ac:dyDescent="0.25">
      <c r="A27461" t="s">
        <v>27431</v>
      </c>
      <c r="B27461" s="13">
        <v>1.1415525114155251E-3</v>
      </c>
      <c r="C27461">
        <v>1</v>
      </c>
      <c r="D27461" s="23">
        <v>151580</v>
      </c>
      <c r="E27461" s="69" t="s">
        <v>8657</v>
      </c>
    </row>
    <row r="27462" spans="1:5" x14ac:dyDescent="0.25">
      <c r="A27462" t="s">
        <v>27432</v>
      </c>
      <c r="B27462" s="13">
        <v>1.1415525114155251E-3</v>
      </c>
      <c r="C27462">
        <v>1</v>
      </c>
      <c r="D27462" s="23">
        <v>151580</v>
      </c>
      <c r="E27462" s="69" t="s">
        <v>8657</v>
      </c>
    </row>
    <row r="27463" spans="1:5" x14ac:dyDescent="0.25">
      <c r="A27463" t="s">
        <v>27433</v>
      </c>
      <c r="B27463" s="13">
        <v>1.1415525114155251E-3</v>
      </c>
      <c r="C27463">
        <v>1</v>
      </c>
      <c r="D27463" s="23">
        <v>151580</v>
      </c>
      <c r="E27463" s="69" t="s">
        <v>8657</v>
      </c>
    </row>
    <row r="27464" spans="1:5" x14ac:dyDescent="0.25">
      <c r="A27464" t="s">
        <v>27434</v>
      </c>
      <c r="B27464" s="13">
        <v>1.1415525114155251E-3</v>
      </c>
      <c r="C27464">
        <v>1</v>
      </c>
      <c r="D27464" s="23">
        <v>151580</v>
      </c>
      <c r="E27464" s="69" t="s">
        <v>8657</v>
      </c>
    </row>
    <row r="27465" spans="1:5" x14ac:dyDescent="0.25">
      <c r="A27465" t="s">
        <v>27435</v>
      </c>
      <c r="B27465" s="13">
        <v>1.1415525114155251E-3</v>
      </c>
      <c r="C27465">
        <v>1</v>
      </c>
      <c r="D27465" s="23">
        <v>151580</v>
      </c>
      <c r="E27465" s="69" t="s">
        <v>8657</v>
      </c>
    </row>
    <row r="27466" spans="1:5" x14ac:dyDescent="0.25">
      <c r="A27466" t="s">
        <v>27436</v>
      </c>
      <c r="B27466" s="13">
        <v>1.1415525114155251E-3</v>
      </c>
      <c r="C27466">
        <v>1</v>
      </c>
      <c r="D27466" s="23">
        <v>151580</v>
      </c>
      <c r="E27466" s="69" t="s">
        <v>8657</v>
      </c>
    </row>
    <row r="27467" spans="1:5" x14ac:dyDescent="0.25">
      <c r="A27467" t="s">
        <v>27437</v>
      </c>
      <c r="B27467" s="13">
        <v>1.1415525114155251E-3</v>
      </c>
      <c r="C27467">
        <v>1</v>
      </c>
      <c r="D27467" s="23">
        <v>151580</v>
      </c>
      <c r="E27467" s="69" t="s">
        <v>8657</v>
      </c>
    </row>
    <row r="27468" spans="1:5" x14ac:dyDescent="0.25">
      <c r="A27468" t="s">
        <v>27438</v>
      </c>
      <c r="B27468" s="13">
        <v>1.1415525114155251E-3</v>
      </c>
      <c r="C27468">
        <v>1</v>
      </c>
      <c r="D27468" s="23">
        <v>151580</v>
      </c>
      <c r="E27468" s="69" t="s">
        <v>8657</v>
      </c>
    </row>
    <row r="27469" spans="1:5" x14ac:dyDescent="0.25">
      <c r="A27469" t="s">
        <v>27439</v>
      </c>
      <c r="B27469" s="13">
        <v>1.1415525114155251E-3</v>
      </c>
      <c r="C27469">
        <v>1</v>
      </c>
      <c r="D27469" s="23">
        <v>151580</v>
      </c>
      <c r="E27469" s="69" t="s">
        <v>8657</v>
      </c>
    </row>
    <row r="27470" spans="1:5" x14ac:dyDescent="0.25">
      <c r="A27470" t="s">
        <v>27440</v>
      </c>
      <c r="B27470" s="13">
        <v>1.1415525114155251E-3</v>
      </c>
      <c r="C27470">
        <v>1</v>
      </c>
      <c r="D27470" s="23">
        <v>151580</v>
      </c>
      <c r="E27470" s="69" t="s">
        <v>8657</v>
      </c>
    </row>
    <row r="27471" spans="1:5" x14ac:dyDescent="0.25">
      <c r="A27471" t="s">
        <v>27441</v>
      </c>
      <c r="B27471" s="13">
        <v>1.1415525114155251E-3</v>
      </c>
      <c r="C27471">
        <v>1</v>
      </c>
      <c r="D27471" s="23">
        <v>151580</v>
      </c>
      <c r="E27471" s="69" t="s">
        <v>8657</v>
      </c>
    </row>
    <row r="27472" spans="1:5" x14ac:dyDescent="0.25">
      <c r="A27472" t="s">
        <v>27442</v>
      </c>
      <c r="B27472" s="13">
        <v>1.1415525114155251E-3</v>
      </c>
      <c r="C27472">
        <v>1</v>
      </c>
      <c r="D27472" s="23">
        <v>151580</v>
      </c>
      <c r="E27472" s="69" t="s">
        <v>8657</v>
      </c>
    </row>
    <row r="27473" spans="1:5" x14ac:dyDescent="0.25">
      <c r="A27473" t="s">
        <v>27443</v>
      </c>
      <c r="B27473" s="13">
        <v>1.1415525114155251E-3</v>
      </c>
      <c r="C27473">
        <v>1</v>
      </c>
      <c r="D27473" s="23">
        <v>151580</v>
      </c>
      <c r="E27473" s="69" t="s">
        <v>8657</v>
      </c>
    </row>
    <row r="27474" spans="1:5" x14ac:dyDescent="0.25">
      <c r="A27474" t="s">
        <v>27444</v>
      </c>
      <c r="B27474" s="13">
        <v>1.1415525114155251E-3</v>
      </c>
      <c r="C27474">
        <v>1</v>
      </c>
      <c r="D27474" s="23">
        <v>151580</v>
      </c>
      <c r="E27474" s="69" t="s">
        <v>8657</v>
      </c>
    </row>
    <row r="27475" spans="1:5" x14ac:dyDescent="0.25">
      <c r="A27475" t="s">
        <v>27445</v>
      </c>
      <c r="B27475" s="13">
        <v>1.1415525114155251E-3</v>
      </c>
      <c r="C27475">
        <v>1</v>
      </c>
      <c r="D27475" s="23">
        <v>151580</v>
      </c>
      <c r="E27475" s="69" t="s">
        <v>8657</v>
      </c>
    </row>
    <row r="27476" spans="1:5" x14ac:dyDescent="0.25">
      <c r="A27476" t="s">
        <v>27446</v>
      </c>
      <c r="B27476" s="13">
        <v>1.1415525114155251E-3</v>
      </c>
      <c r="C27476">
        <v>1</v>
      </c>
      <c r="D27476" s="23">
        <v>151580</v>
      </c>
      <c r="E27476" s="69" t="s">
        <v>8657</v>
      </c>
    </row>
    <row r="27477" spans="1:5" x14ac:dyDescent="0.25">
      <c r="A27477" t="s">
        <v>27447</v>
      </c>
      <c r="B27477" s="13">
        <v>1.1415525114155251E-3</v>
      </c>
      <c r="C27477">
        <v>1</v>
      </c>
      <c r="D27477" s="23">
        <v>151580</v>
      </c>
      <c r="E27477" s="69" t="s">
        <v>8657</v>
      </c>
    </row>
    <row r="27478" spans="1:5" x14ac:dyDescent="0.25">
      <c r="A27478" t="s">
        <v>27448</v>
      </c>
      <c r="B27478" s="13">
        <v>1.1415525114155251E-3</v>
      </c>
      <c r="C27478">
        <v>1</v>
      </c>
      <c r="D27478" s="23">
        <v>151580</v>
      </c>
      <c r="E27478" s="69" t="s">
        <v>8657</v>
      </c>
    </row>
    <row r="27479" spans="1:5" x14ac:dyDescent="0.25">
      <c r="A27479" t="s">
        <v>27449</v>
      </c>
      <c r="B27479" s="13">
        <v>1.1415525114155251E-3</v>
      </c>
      <c r="C27479">
        <v>1</v>
      </c>
      <c r="D27479" s="23">
        <v>151580</v>
      </c>
      <c r="E27479" s="69" t="s">
        <v>8657</v>
      </c>
    </row>
    <row r="27480" spans="1:5" x14ac:dyDescent="0.25">
      <c r="A27480" t="s">
        <v>27450</v>
      </c>
      <c r="B27480" s="13">
        <v>1.1415525114155251E-3</v>
      </c>
      <c r="C27480">
        <v>1</v>
      </c>
      <c r="D27480" s="23">
        <v>151580</v>
      </c>
      <c r="E27480" s="69" t="s">
        <v>8657</v>
      </c>
    </row>
    <row r="27481" spans="1:5" x14ac:dyDescent="0.25">
      <c r="A27481" t="s">
        <v>27451</v>
      </c>
      <c r="B27481" s="13">
        <v>1.1415525114155251E-3</v>
      </c>
      <c r="C27481">
        <v>1</v>
      </c>
      <c r="D27481" s="23">
        <v>151580</v>
      </c>
      <c r="E27481" s="69" t="s">
        <v>8657</v>
      </c>
    </row>
    <row r="27482" spans="1:5" x14ac:dyDescent="0.25">
      <c r="A27482" t="s">
        <v>27452</v>
      </c>
      <c r="B27482" s="13">
        <v>1.1415525114155251E-3</v>
      </c>
      <c r="C27482">
        <v>1</v>
      </c>
      <c r="D27482" s="23">
        <v>151580</v>
      </c>
      <c r="E27482" s="69" t="s">
        <v>8657</v>
      </c>
    </row>
    <row r="27483" spans="1:5" x14ac:dyDescent="0.25">
      <c r="A27483" t="s">
        <v>27453</v>
      </c>
      <c r="B27483" s="13">
        <v>1.1415525114155251E-3</v>
      </c>
      <c r="C27483">
        <v>1</v>
      </c>
      <c r="D27483" s="23">
        <v>151580</v>
      </c>
      <c r="E27483" s="69" t="s">
        <v>8657</v>
      </c>
    </row>
    <row r="27484" spans="1:5" x14ac:dyDescent="0.25">
      <c r="A27484" t="s">
        <v>27454</v>
      </c>
      <c r="B27484" s="13">
        <v>1.1415525114155251E-3</v>
      </c>
      <c r="C27484">
        <v>1</v>
      </c>
      <c r="D27484" s="23">
        <v>151580</v>
      </c>
      <c r="E27484" s="69" t="s">
        <v>8657</v>
      </c>
    </row>
    <row r="27485" spans="1:5" x14ac:dyDescent="0.25">
      <c r="A27485" t="s">
        <v>27455</v>
      </c>
      <c r="B27485" s="13">
        <v>1.1415525114155251E-3</v>
      </c>
      <c r="C27485">
        <v>1</v>
      </c>
      <c r="D27485" s="23">
        <v>151580</v>
      </c>
      <c r="E27485" s="69" t="s">
        <v>8657</v>
      </c>
    </row>
    <row r="27486" spans="1:5" x14ac:dyDescent="0.25">
      <c r="A27486" t="s">
        <v>27456</v>
      </c>
      <c r="B27486" s="13">
        <v>1.1415525114155251E-3</v>
      </c>
      <c r="C27486">
        <v>1</v>
      </c>
      <c r="D27486" s="23">
        <v>151580</v>
      </c>
      <c r="E27486" s="69" t="s">
        <v>8657</v>
      </c>
    </row>
    <row r="27487" spans="1:5" x14ac:dyDescent="0.25">
      <c r="A27487" t="s">
        <v>27457</v>
      </c>
      <c r="B27487" s="13">
        <v>1.1415525114155251E-3</v>
      </c>
      <c r="C27487">
        <v>1</v>
      </c>
      <c r="D27487" s="23">
        <v>151580</v>
      </c>
      <c r="E27487" s="69" t="s">
        <v>8657</v>
      </c>
    </row>
    <row r="27488" spans="1:5" x14ac:dyDescent="0.25">
      <c r="A27488" t="s">
        <v>27458</v>
      </c>
      <c r="B27488" s="13">
        <v>1.1415525114155251E-3</v>
      </c>
      <c r="C27488">
        <v>1</v>
      </c>
      <c r="D27488" s="23">
        <v>151580</v>
      </c>
      <c r="E27488" s="69" t="s">
        <v>8657</v>
      </c>
    </row>
    <row r="27489" spans="1:5" x14ac:dyDescent="0.25">
      <c r="A27489" t="s">
        <v>27459</v>
      </c>
      <c r="B27489" s="13">
        <v>1.1415525114155251E-3</v>
      </c>
      <c r="C27489">
        <v>1</v>
      </c>
      <c r="D27489" s="23">
        <v>151580</v>
      </c>
      <c r="E27489" s="69" t="s">
        <v>8657</v>
      </c>
    </row>
    <row r="27490" spans="1:5" x14ac:dyDescent="0.25">
      <c r="A27490" t="s">
        <v>27460</v>
      </c>
      <c r="B27490" s="13">
        <v>1.1415525114155251E-3</v>
      </c>
      <c r="C27490">
        <v>1</v>
      </c>
      <c r="D27490" s="23">
        <v>151580</v>
      </c>
      <c r="E27490" s="69" t="s">
        <v>8657</v>
      </c>
    </row>
    <row r="27491" spans="1:5" x14ac:dyDescent="0.25">
      <c r="A27491" t="s">
        <v>27461</v>
      </c>
      <c r="B27491" s="13">
        <v>1.1415525114155251E-3</v>
      </c>
      <c r="C27491">
        <v>1</v>
      </c>
      <c r="D27491" s="23">
        <v>151580</v>
      </c>
      <c r="E27491" s="69" t="s">
        <v>8657</v>
      </c>
    </row>
    <row r="27492" spans="1:5" x14ac:dyDescent="0.25">
      <c r="A27492" t="s">
        <v>27462</v>
      </c>
      <c r="B27492" s="13">
        <v>1.1415525114155251E-3</v>
      </c>
      <c r="C27492">
        <v>1</v>
      </c>
      <c r="D27492" s="23">
        <v>151580</v>
      </c>
      <c r="E27492" s="69" t="s">
        <v>8657</v>
      </c>
    </row>
    <row r="27493" spans="1:5" x14ac:dyDescent="0.25">
      <c r="A27493" t="s">
        <v>27463</v>
      </c>
      <c r="B27493" s="13">
        <v>1.1415525114155251E-3</v>
      </c>
      <c r="C27493">
        <v>1</v>
      </c>
      <c r="D27493" s="23">
        <v>151580</v>
      </c>
      <c r="E27493" s="69" t="s">
        <v>8657</v>
      </c>
    </row>
    <row r="27494" spans="1:5" x14ac:dyDescent="0.25">
      <c r="A27494" t="s">
        <v>27464</v>
      </c>
      <c r="B27494" s="13">
        <v>1.1415525114155251E-3</v>
      </c>
      <c r="C27494">
        <v>1</v>
      </c>
      <c r="D27494" s="23">
        <v>151580</v>
      </c>
      <c r="E27494" s="69" t="s">
        <v>8657</v>
      </c>
    </row>
    <row r="27495" spans="1:5" x14ac:dyDescent="0.25">
      <c r="A27495" t="s">
        <v>27465</v>
      </c>
      <c r="B27495" s="13">
        <v>1.1415525114155251E-3</v>
      </c>
      <c r="C27495">
        <v>1</v>
      </c>
      <c r="D27495" s="23">
        <v>151580</v>
      </c>
      <c r="E27495" s="69" t="s">
        <v>8657</v>
      </c>
    </row>
    <row r="27496" spans="1:5" x14ac:dyDescent="0.25">
      <c r="A27496" t="s">
        <v>27466</v>
      </c>
      <c r="B27496" s="13">
        <v>1.1415525114155251E-3</v>
      </c>
      <c r="C27496">
        <v>1</v>
      </c>
      <c r="D27496" s="23">
        <v>151580</v>
      </c>
      <c r="E27496" s="69" t="s">
        <v>8657</v>
      </c>
    </row>
    <row r="27497" spans="1:5" x14ac:dyDescent="0.25">
      <c r="A27497" t="s">
        <v>27467</v>
      </c>
      <c r="B27497" s="13">
        <v>1.1415525114155251E-3</v>
      </c>
      <c r="C27497">
        <v>1</v>
      </c>
      <c r="D27497" s="23">
        <v>151580</v>
      </c>
      <c r="E27497" s="69" t="s">
        <v>8657</v>
      </c>
    </row>
    <row r="27498" spans="1:5" x14ac:dyDescent="0.25">
      <c r="A27498" t="s">
        <v>27468</v>
      </c>
      <c r="B27498" s="13">
        <v>1.1415525114155251E-3</v>
      </c>
      <c r="C27498">
        <v>1</v>
      </c>
      <c r="D27498" s="23">
        <v>151580</v>
      </c>
      <c r="E27498" s="69" t="s">
        <v>8657</v>
      </c>
    </row>
    <row r="27499" spans="1:5" x14ac:dyDescent="0.25">
      <c r="A27499" t="s">
        <v>27469</v>
      </c>
      <c r="B27499" s="13">
        <v>1.1415525114155251E-3</v>
      </c>
      <c r="C27499">
        <v>1</v>
      </c>
      <c r="D27499" s="23">
        <v>151580</v>
      </c>
      <c r="E27499" s="69" t="s">
        <v>8657</v>
      </c>
    </row>
    <row r="27500" spans="1:5" x14ac:dyDescent="0.25">
      <c r="A27500" t="s">
        <v>27470</v>
      </c>
      <c r="B27500" s="13">
        <v>1.1415525114155251E-3</v>
      </c>
      <c r="C27500">
        <v>1</v>
      </c>
      <c r="D27500" s="23">
        <v>151580</v>
      </c>
      <c r="E27500" s="69" t="s">
        <v>8657</v>
      </c>
    </row>
    <row r="27501" spans="1:5" x14ac:dyDescent="0.25">
      <c r="A27501" t="s">
        <v>27471</v>
      </c>
      <c r="B27501" s="13">
        <v>1.1415525114155251E-3</v>
      </c>
      <c r="C27501">
        <v>1</v>
      </c>
      <c r="D27501" s="23">
        <v>151580</v>
      </c>
      <c r="E27501" s="69" t="s">
        <v>8657</v>
      </c>
    </row>
    <row r="27502" spans="1:5" x14ac:dyDescent="0.25">
      <c r="A27502" t="s">
        <v>27472</v>
      </c>
      <c r="B27502" s="13">
        <v>1.1415525114155251E-3</v>
      </c>
      <c r="C27502">
        <v>1</v>
      </c>
      <c r="D27502" s="23">
        <v>151580</v>
      </c>
      <c r="E27502" s="69" t="s">
        <v>8657</v>
      </c>
    </row>
    <row r="27503" spans="1:5" x14ac:dyDescent="0.25">
      <c r="A27503" t="s">
        <v>27473</v>
      </c>
      <c r="B27503" s="13">
        <v>1.1415525114155251E-3</v>
      </c>
      <c r="C27503">
        <v>1</v>
      </c>
      <c r="D27503" s="23">
        <v>151580</v>
      </c>
      <c r="E27503" s="69" t="s">
        <v>8657</v>
      </c>
    </row>
    <row r="27504" spans="1:5" x14ac:dyDescent="0.25">
      <c r="A27504" t="s">
        <v>27479</v>
      </c>
      <c r="B27504" s="13">
        <v>1.1415525114155251E-3</v>
      </c>
      <c r="C27504">
        <v>1</v>
      </c>
      <c r="D27504" s="23">
        <v>153440</v>
      </c>
      <c r="E27504" s="69" t="s">
        <v>8657</v>
      </c>
    </row>
    <row r="27505" spans="1:5" x14ac:dyDescent="0.25">
      <c r="A27505" t="s">
        <v>72</v>
      </c>
      <c r="B27505" s="13">
        <v>1.1415525114155251E-3</v>
      </c>
      <c r="C27505">
        <v>1</v>
      </c>
      <c r="D27505" s="23">
        <v>153440</v>
      </c>
      <c r="E27505" s="69" t="s">
        <v>8657</v>
      </c>
    </row>
    <row r="27506" spans="1:5" x14ac:dyDescent="0.25">
      <c r="A27506" t="s">
        <v>27480</v>
      </c>
      <c r="B27506" s="13">
        <v>1.1415525114155251E-3</v>
      </c>
      <c r="C27506">
        <v>1</v>
      </c>
      <c r="D27506" s="23">
        <v>153440</v>
      </c>
      <c r="E27506" s="69" t="s">
        <v>8657</v>
      </c>
    </row>
    <row r="27507" spans="1:5" x14ac:dyDescent="0.25">
      <c r="A27507" t="s">
        <v>27481</v>
      </c>
      <c r="B27507" s="13">
        <v>1.1415525114155251E-3</v>
      </c>
      <c r="C27507">
        <v>1</v>
      </c>
      <c r="D27507" s="23">
        <v>153440</v>
      </c>
      <c r="E27507" s="69" t="s">
        <v>8657</v>
      </c>
    </row>
    <row r="27508" spans="1:5" x14ac:dyDescent="0.25">
      <c r="A27508" t="s">
        <v>27482</v>
      </c>
      <c r="B27508" s="13">
        <v>1.1415525114155251E-3</v>
      </c>
      <c r="C27508">
        <v>1</v>
      </c>
      <c r="D27508" s="23">
        <v>153440</v>
      </c>
      <c r="E27508" s="69" t="s">
        <v>8657</v>
      </c>
    </row>
    <row r="27509" spans="1:5" x14ac:dyDescent="0.25">
      <c r="A27509" t="s">
        <v>27483</v>
      </c>
      <c r="B27509" s="13">
        <v>1.1415525114155251E-3</v>
      </c>
      <c r="C27509">
        <v>1</v>
      </c>
      <c r="D27509" s="23">
        <v>153460</v>
      </c>
      <c r="E27509" s="69" t="s">
        <v>8657</v>
      </c>
    </row>
    <row r="27510" spans="1:5" x14ac:dyDescent="0.25">
      <c r="A27510" t="s">
        <v>149</v>
      </c>
      <c r="B27510" s="13">
        <v>1.1415525114155251E-3</v>
      </c>
      <c r="C27510">
        <v>1</v>
      </c>
      <c r="D27510" s="23">
        <v>153460</v>
      </c>
      <c r="E27510" s="69" t="s">
        <v>8657</v>
      </c>
    </row>
    <row r="27511" spans="1:5" x14ac:dyDescent="0.25">
      <c r="A27511" t="s">
        <v>141</v>
      </c>
      <c r="B27511" s="13">
        <v>1.1415525114155251E-3</v>
      </c>
      <c r="C27511">
        <v>1</v>
      </c>
      <c r="D27511" s="23">
        <v>153460</v>
      </c>
      <c r="E27511" s="69" t="s">
        <v>8657</v>
      </c>
    </row>
    <row r="27512" spans="1:5" x14ac:dyDescent="0.25">
      <c r="A27512" t="s">
        <v>150</v>
      </c>
      <c r="B27512" s="13">
        <v>1.1415525114155251E-3</v>
      </c>
      <c r="C27512">
        <v>1</v>
      </c>
      <c r="D27512" s="23">
        <v>153460</v>
      </c>
      <c r="E27512" s="69" t="s">
        <v>8657</v>
      </c>
    </row>
    <row r="27513" spans="1:5" x14ac:dyDescent="0.25">
      <c r="A27513" t="s">
        <v>27484</v>
      </c>
      <c r="B27513" s="13">
        <v>1.1415525114155251E-3</v>
      </c>
      <c r="C27513">
        <v>1</v>
      </c>
      <c r="D27513" s="23">
        <v>153460</v>
      </c>
      <c r="E27513" s="69" t="s">
        <v>8657</v>
      </c>
    </row>
    <row r="27514" spans="1:5" x14ac:dyDescent="0.25">
      <c r="A27514" t="s">
        <v>27485</v>
      </c>
      <c r="B27514" s="13">
        <v>1.1415525114155251E-3</v>
      </c>
      <c r="C27514">
        <v>1</v>
      </c>
      <c r="D27514" s="23">
        <v>153460</v>
      </c>
      <c r="E27514" s="69" t="s">
        <v>8657</v>
      </c>
    </row>
    <row r="27515" spans="1:5" x14ac:dyDescent="0.25">
      <c r="A27515" t="s">
        <v>27486</v>
      </c>
      <c r="B27515" s="13">
        <v>1.1415525114155251E-3</v>
      </c>
      <c r="C27515">
        <v>1</v>
      </c>
      <c r="D27515" s="23">
        <v>153460</v>
      </c>
      <c r="E27515" s="69" t="s">
        <v>8657</v>
      </c>
    </row>
    <row r="27516" spans="1:5" x14ac:dyDescent="0.25">
      <c r="A27516" t="s">
        <v>152</v>
      </c>
      <c r="B27516" s="13">
        <v>1.1415525114155251E-3</v>
      </c>
      <c r="C27516">
        <v>1</v>
      </c>
      <c r="D27516" s="23">
        <v>153460</v>
      </c>
      <c r="E27516" s="69" t="s">
        <v>8657</v>
      </c>
    </row>
    <row r="27517" spans="1:5" x14ac:dyDescent="0.25">
      <c r="A27517" t="s">
        <v>27487</v>
      </c>
      <c r="B27517" s="13">
        <v>1.1415525114155251E-3</v>
      </c>
      <c r="C27517">
        <v>1</v>
      </c>
      <c r="D27517" s="23">
        <v>153460</v>
      </c>
      <c r="E27517" s="69" t="s">
        <v>8657</v>
      </c>
    </row>
    <row r="27518" spans="1:5" x14ac:dyDescent="0.25">
      <c r="A27518" t="s">
        <v>27488</v>
      </c>
      <c r="B27518" s="13">
        <v>1.1415525114155251E-3</v>
      </c>
      <c r="C27518">
        <v>1</v>
      </c>
      <c r="D27518" s="23">
        <v>153460</v>
      </c>
      <c r="E27518" s="69" t="s">
        <v>8657</v>
      </c>
    </row>
    <row r="27519" spans="1:5" x14ac:dyDescent="0.25">
      <c r="A27519" t="s">
        <v>27489</v>
      </c>
      <c r="B27519" s="13">
        <v>1.1415525114155251E-3</v>
      </c>
      <c r="C27519">
        <v>1</v>
      </c>
      <c r="D27519" s="23">
        <v>153460</v>
      </c>
      <c r="E27519" s="69" t="s">
        <v>8657</v>
      </c>
    </row>
    <row r="27520" spans="1:5" x14ac:dyDescent="0.25">
      <c r="A27520" t="s">
        <v>27490</v>
      </c>
      <c r="B27520" s="13">
        <v>1.1415525114155251E-3</v>
      </c>
      <c r="C27520">
        <v>1</v>
      </c>
      <c r="D27520" s="23">
        <v>153460</v>
      </c>
      <c r="E27520" s="69" t="s">
        <v>8657</v>
      </c>
    </row>
    <row r="27521" spans="1:5" x14ac:dyDescent="0.25">
      <c r="A27521" t="s">
        <v>146</v>
      </c>
      <c r="B27521" s="13">
        <v>1.1415525114155251E-3</v>
      </c>
      <c r="C27521">
        <v>1</v>
      </c>
      <c r="D27521" s="23">
        <v>153460</v>
      </c>
      <c r="E27521" s="69" t="s">
        <v>8657</v>
      </c>
    </row>
    <row r="27522" spans="1:5" x14ac:dyDescent="0.25">
      <c r="A27522" t="s">
        <v>147</v>
      </c>
      <c r="B27522" s="13">
        <v>1.1415525114155251E-3</v>
      </c>
      <c r="C27522">
        <v>1</v>
      </c>
      <c r="D27522" s="23">
        <v>153460</v>
      </c>
      <c r="E27522" s="69" t="s">
        <v>8657</v>
      </c>
    </row>
    <row r="27523" spans="1:5" x14ac:dyDescent="0.25">
      <c r="A27523" t="s">
        <v>27491</v>
      </c>
      <c r="B27523" s="13">
        <v>1.1415525114155251E-3</v>
      </c>
      <c r="C27523">
        <v>1</v>
      </c>
      <c r="D27523" s="23">
        <v>153460</v>
      </c>
      <c r="E27523" s="69" t="s">
        <v>8657</v>
      </c>
    </row>
    <row r="27524" spans="1:5" x14ac:dyDescent="0.25">
      <c r="A27524" t="s">
        <v>27502</v>
      </c>
      <c r="B27524" s="13">
        <v>1.1415525114155251E-3</v>
      </c>
      <c r="C27524">
        <v>1</v>
      </c>
      <c r="D27524" s="23">
        <v>156110</v>
      </c>
      <c r="E27524" s="69" t="s">
        <v>8657</v>
      </c>
    </row>
    <row r="27525" spans="1:5" x14ac:dyDescent="0.25">
      <c r="A27525" t="s">
        <v>27503</v>
      </c>
      <c r="B27525" s="13">
        <v>1.1415525114155251E-3</v>
      </c>
      <c r="C27525">
        <v>1</v>
      </c>
      <c r="D27525" s="23">
        <v>156110</v>
      </c>
      <c r="E27525" s="69" t="s">
        <v>8657</v>
      </c>
    </row>
    <row r="27526" spans="1:5" x14ac:dyDescent="0.25">
      <c r="A27526" t="s">
        <v>27504</v>
      </c>
      <c r="B27526" s="13">
        <v>1.1415525114155251E-3</v>
      </c>
      <c r="C27526">
        <v>1</v>
      </c>
      <c r="D27526" s="23">
        <v>156110</v>
      </c>
      <c r="E27526" s="69" t="s">
        <v>8657</v>
      </c>
    </row>
    <row r="27527" spans="1:5" x14ac:dyDescent="0.25">
      <c r="A27527" t="s">
        <v>27505</v>
      </c>
      <c r="B27527" s="13">
        <v>1.1415525114155251E-3</v>
      </c>
      <c r="C27527">
        <v>1</v>
      </c>
      <c r="D27527" s="23">
        <v>156110</v>
      </c>
      <c r="E27527" s="69" t="s">
        <v>8657</v>
      </c>
    </row>
    <row r="27528" spans="1:5" x14ac:dyDescent="0.25">
      <c r="A27528" t="s">
        <v>27506</v>
      </c>
      <c r="B27528" s="13">
        <v>1.1415525114155251E-3</v>
      </c>
      <c r="C27528">
        <v>1</v>
      </c>
      <c r="D27528" s="23">
        <v>156110</v>
      </c>
      <c r="E27528" s="69" t="s">
        <v>8657</v>
      </c>
    </row>
    <row r="27529" spans="1:5" x14ac:dyDescent="0.25">
      <c r="A27529" t="s">
        <v>27507</v>
      </c>
      <c r="B27529" s="13">
        <v>1.1415525114155251E-3</v>
      </c>
      <c r="C27529">
        <v>1</v>
      </c>
      <c r="D27529" s="23">
        <v>156110</v>
      </c>
      <c r="E27529" s="69" t="s">
        <v>8657</v>
      </c>
    </row>
    <row r="27530" spans="1:5" x14ac:dyDescent="0.25">
      <c r="A27530" t="s">
        <v>27508</v>
      </c>
      <c r="B27530" s="13">
        <v>1.1415525114155251E-3</v>
      </c>
      <c r="C27530">
        <v>1</v>
      </c>
      <c r="D27530" s="23">
        <v>156110</v>
      </c>
      <c r="E27530" s="69" t="s">
        <v>8657</v>
      </c>
    </row>
    <row r="27531" spans="1:5" x14ac:dyDescent="0.25">
      <c r="A27531" t="s">
        <v>27509</v>
      </c>
      <c r="B27531" s="13">
        <v>1.1415525114155251E-3</v>
      </c>
      <c r="C27531">
        <v>1</v>
      </c>
      <c r="D27531" s="23">
        <v>156110</v>
      </c>
      <c r="E27531" s="69" t="s">
        <v>8657</v>
      </c>
    </row>
    <row r="27532" spans="1:5" x14ac:dyDescent="0.25">
      <c r="A27532" t="s">
        <v>27510</v>
      </c>
      <c r="B27532" s="13">
        <v>1.1415525114155251E-3</v>
      </c>
      <c r="C27532">
        <v>1</v>
      </c>
      <c r="D27532" s="23">
        <v>156110</v>
      </c>
      <c r="E27532" s="69" t="s">
        <v>8657</v>
      </c>
    </row>
    <row r="27533" spans="1:5" x14ac:dyDescent="0.25">
      <c r="A27533" t="s">
        <v>27511</v>
      </c>
      <c r="B27533" s="13">
        <v>1.1415525114155251E-3</v>
      </c>
      <c r="C27533">
        <v>1</v>
      </c>
      <c r="D27533" s="23">
        <v>156110</v>
      </c>
      <c r="E27533" s="69" t="s">
        <v>8657</v>
      </c>
    </row>
    <row r="27534" spans="1:5" x14ac:dyDescent="0.25">
      <c r="A27534" t="s">
        <v>27512</v>
      </c>
      <c r="B27534" s="13">
        <v>1.1415525114155251E-3</v>
      </c>
      <c r="C27534">
        <v>1</v>
      </c>
      <c r="D27534" s="23">
        <v>156110</v>
      </c>
      <c r="E27534" s="69" t="s">
        <v>8657</v>
      </c>
    </row>
    <row r="27535" spans="1:5" x14ac:dyDescent="0.25">
      <c r="A27535" t="s">
        <v>27513</v>
      </c>
      <c r="B27535" s="13">
        <v>1.1415525114155251E-3</v>
      </c>
      <c r="C27535">
        <v>1</v>
      </c>
      <c r="D27535" s="23">
        <v>156110</v>
      </c>
      <c r="E27535" s="69" t="s">
        <v>8657</v>
      </c>
    </row>
    <row r="27536" spans="1:5" x14ac:dyDescent="0.25">
      <c r="A27536" t="s">
        <v>27514</v>
      </c>
      <c r="B27536" s="13">
        <v>1.1415525114155251E-3</v>
      </c>
      <c r="C27536">
        <v>1</v>
      </c>
      <c r="D27536" s="23">
        <v>156110</v>
      </c>
      <c r="E27536" s="69" t="s">
        <v>8657</v>
      </c>
    </row>
    <row r="27537" spans="1:5" x14ac:dyDescent="0.25">
      <c r="A27537" t="s">
        <v>27515</v>
      </c>
      <c r="B27537" s="13">
        <v>1.1415525114155251E-3</v>
      </c>
      <c r="C27537">
        <v>1</v>
      </c>
      <c r="D27537" s="23">
        <v>156110</v>
      </c>
      <c r="E27537" s="69" t="s">
        <v>8657</v>
      </c>
    </row>
    <row r="27538" spans="1:5" x14ac:dyDescent="0.25">
      <c r="A27538" t="s">
        <v>27529</v>
      </c>
      <c r="B27538" s="13">
        <v>1.1415525114155251E-3</v>
      </c>
      <c r="C27538">
        <v>1</v>
      </c>
      <c r="D27538" s="23">
        <v>158380</v>
      </c>
      <c r="E27538" s="69" t="s">
        <v>8657</v>
      </c>
    </row>
    <row r="27539" spans="1:5" x14ac:dyDescent="0.25">
      <c r="A27539" t="s">
        <v>27530</v>
      </c>
      <c r="B27539" s="13">
        <v>1.1415525114155251E-3</v>
      </c>
      <c r="C27539">
        <v>1</v>
      </c>
      <c r="D27539" s="23">
        <v>158380</v>
      </c>
      <c r="E27539" s="69" t="s">
        <v>8657</v>
      </c>
    </row>
    <row r="27540" spans="1:5" x14ac:dyDescent="0.25">
      <c r="A27540" t="s">
        <v>27531</v>
      </c>
      <c r="B27540" s="13">
        <v>1.1415525114155251E-3</v>
      </c>
      <c r="C27540">
        <v>1</v>
      </c>
      <c r="D27540" s="23">
        <v>158380</v>
      </c>
      <c r="E27540" s="69" t="s">
        <v>8657</v>
      </c>
    </row>
    <row r="27541" spans="1:5" x14ac:dyDescent="0.25">
      <c r="A27541" t="s">
        <v>27532</v>
      </c>
      <c r="B27541" s="13">
        <v>1.1415525114155251E-3</v>
      </c>
      <c r="C27541">
        <v>1</v>
      </c>
      <c r="D27541" s="23">
        <v>158380</v>
      </c>
      <c r="E27541" s="69" t="s">
        <v>8657</v>
      </c>
    </row>
    <row r="27542" spans="1:5" x14ac:dyDescent="0.25">
      <c r="A27542" t="s">
        <v>27533</v>
      </c>
      <c r="B27542" s="13">
        <v>1.1415525114155251E-3</v>
      </c>
      <c r="C27542">
        <v>1</v>
      </c>
      <c r="D27542" s="23">
        <v>158380</v>
      </c>
      <c r="E27542" s="69" t="s">
        <v>8657</v>
      </c>
    </row>
    <row r="27543" spans="1:5" x14ac:dyDescent="0.25">
      <c r="A27543" t="s">
        <v>27534</v>
      </c>
      <c r="B27543" s="13">
        <v>1.1415525114155251E-3</v>
      </c>
      <c r="C27543">
        <v>1</v>
      </c>
      <c r="D27543" s="23">
        <v>158380</v>
      </c>
      <c r="E27543" s="69" t="s">
        <v>8657</v>
      </c>
    </row>
    <row r="27544" spans="1:5" x14ac:dyDescent="0.25">
      <c r="A27544" t="s">
        <v>27535</v>
      </c>
      <c r="B27544" s="13">
        <v>1.1415525114155251E-3</v>
      </c>
      <c r="C27544">
        <v>1</v>
      </c>
      <c r="D27544" s="23">
        <v>158380</v>
      </c>
      <c r="E27544" s="69" t="s">
        <v>8657</v>
      </c>
    </row>
    <row r="27545" spans="1:5" x14ac:dyDescent="0.25">
      <c r="A27545" t="s">
        <v>27536</v>
      </c>
      <c r="B27545" s="13">
        <v>1.1415525114155251E-3</v>
      </c>
      <c r="C27545">
        <v>1</v>
      </c>
      <c r="D27545" s="23">
        <v>158380</v>
      </c>
      <c r="E27545" s="69" t="s">
        <v>8657</v>
      </c>
    </row>
    <row r="27546" spans="1:5" x14ac:dyDescent="0.25">
      <c r="A27546" t="s">
        <v>27537</v>
      </c>
      <c r="B27546" s="13">
        <v>1.1415525114155251E-3</v>
      </c>
      <c r="C27546">
        <v>1</v>
      </c>
      <c r="D27546" s="23">
        <v>158380</v>
      </c>
      <c r="E27546" s="69" t="s">
        <v>8657</v>
      </c>
    </row>
    <row r="27547" spans="1:5" x14ac:dyDescent="0.25">
      <c r="A27547" t="s">
        <v>27538</v>
      </c>
      <c r="B27547" s="13">
        <v>1.1415525114155251E-3</v>
      </c>
      <c r="C27547">
        <v>1</v>
      </c>
      <c r="D27547" s="23">
        <v>158380</v>
      </c>
      <c r="E27547" s="69" t="s">
        <v>8657</v>
      </c>
    </row>
    <row r="27548" spans="1:5" x14ac:dyDescent="0.25">
      <c r="A27548" t="s">
        <v>27539</v>
      </c>
      <c r="B27548" s="13">
        <v>1.1415525114155251E-3</v>
      </c>
      <c r="C27548">
        <v>1</v>
      </c>
      <c r="D27548" s="23">
        <v>158380</v>
      </c>
      <c r="E27548" s="69" t="s">
        <v>8657</v>
      </c>
    </row>
    <row r="27549" spans="1:5" x14ac:dyDescent="0.25">
      <c r="A27549" t="s">
        <v>27540</v>
      </c>
      <c r="B27549" s="13">
        <v>1.1415525114155251E-3</v>
      </c>
      <c r="C27549">
        <v>1</v>
      </c>
      <c r="D27549" s="23">
        <v>158380</v>
      </c>
      <c r="E27549" s="69" t="s">
        <v>8657</v>
      </c>
    </row>
    <row r="27550" spans="1:5" x14ac:dyDescent="0.25">
      <c r="A27550" t="s">
        <v>27541</v>
      </c>
      <c r="B27550" s="13">
        <v>1.1415525114155251E-3</v>
      </c>
      <c r="C27550">
        <v>1</v>
      </c>
      <c r="D27550" s="23">
        <v>158380</v>
      </c>
      <c r="E27550" s="69" t="s">
        <v>8657</v>
      </c>
    </row>
    <row r="27551" spans="1:5" x14ac:dyDescent="0.25">
      <c r="A27551" t="s">
        <v>27542</v>
      </c>
      <c r="B27551" s="13">
        <v>1.1415525114155251E-3</v>
      </c>
      <c r="C27551">
        <v>1</v>
      </c>
      <c r="D27551" s="23">
        <v>158380</v>
      </c>
      <c r="E27551" s="69" t="s">
        <v>8657</v>
      </c>
    </row>
    <row r="27552" spans="1:5" x14ac:dyDescent="0.25">
      <c r="A27552" t="s">
        <v>27543</v>
      </c>
      <c r="B27552" s="13">
        <v>1.1415525114155251E-3</v>
      </c>
      <c r="C27552">
        <v>1</v>
      </c>
      <c r="D27552" s="23">
        <v>158380</v>
      </c>
      <c r="E27552" s="69" t="s">
        <v>8657</v>
      </c>
    </row>
    <row r="27553" spans="1:5" x14ac:dyDescent="0.25">
      <c r="A27553" t="s">
        <v>27544</v>
      </c>
      <c r="B27553" s="13">
        <v>1.1415525114155251E-3</v>
      </c>
      <c r="C27553">
        <v>1</v>
      </c>
      <c r="D27553" s="23">
        <v>158380</v>
      </c>
      <c r="E27553" s="69" t="s">
        <v>8657</v>
      </c>
    </row>
    <row r="27554" spans="1:5" x14ac:dyDescent="0.25">
      <c r="A27554" t="s">
        <v>27545</v>
      </c>
      <c r="B27554" s="13">
        <v>1.1415525114155251E-3</v>
      </c>
      <c r="C27554">
        <v>1</v>
      </c>
      <c r="D27554" s="23">
        <v>158380</v>
      </c>
      <c r="E27554" s="69" t="s">
        <v>8657</v>
      </c>
    </row>
    <row r="27555" spans="1:5" x14ac:dyDescent="0.25">
      <c r="A27555" t="s">
        <v>27546</v>
      </c>
      <c r="B27555" s="13">
        <v>1.1415525114155251E-3</v>
      </c>
      <c r="C27555">
        <v>1</v>
      </c>
      <c r="D27555" s="23">
        <v>158380</v>
      </c>
      <c r="E27555" s="69" t="s">
        <v>8657</v>
      </c>
    </row>
    <row r="27556" spans="1:5" x14ac:dyDescent="0.25">
      <c r="A27556" t="s">
        <v>27547</v>
      </c>
      <c r="B27556" s="13">
        <v>1.1415525114155251E-3</v>
      </c>
      <c r="C27556">
        <v>1</v>
      </c>
      <c r="D27556" s="23">
        <v>158380</v>
      </c>
      <c r="E27556" s="69" t="s">
        <v>8657</v>
      </c>
    </row>
    <row r="27557" spans="1:5" x14ac:dyDescent="0.25">
      <c r="A27557" t="s">
        <v>27548</v>
      </c>
      <c r="B27557" s="13">
        <v>1.1415525114155251E-3</v>
      </c>
      <c r="C27557">
        <v>1</v>
      </c>
      <c r="D27557" s="23">
        <v>158380</v>
      </c>
      <c r="E27557" s="69" t="s">
        <v>8657</v>
      </c>
    </row>
    <row r="27558" spans="1:5" x14ac:dyDescent="0.25">
      <c r="A27558" t="s">
        <v>27549</v>
      </c>
      <c r="B27558" s="13">
        <v>1.1415525114155251E-3</v>
      </c>
      <c r="C27558">
        <v>1</v>
      </c>
      <c r="D27558" s="23">
        <v>158380</v>
      </c>
      <c r="E27558" s="69" t="s">
        <v>8657</v>
      </c>
    </row>
    <row r="27559" spans="1:5" x14ac:dyDescent="0.25">
      <c r="A27559" t="s">
        <v>27550</v>
      </c>
      <c r="B27559" s="13">
        <v>1.1415525114155251E-3</v>
      </c>
      <c r="C27559">
        <v>1</v>
      </c>
      <c r="D27559" s="23">
        <v>158380</v>
      </c>
      <c r="E27559" s="69" t="s">
        <v>8657</v>
      </c>
    </row>
    <row r="27560" spans="1:5" x14ac:dyDescent="0.25">
      <c r="A27560" t="s">
        <v>27551</v>
      </c>
      <c r="B27560" s="13">
        <v>1.1415525114155251E-3</v>
      </c>
      <c r="C27560">
        <v>1</v>
      </c>
      <c r="D27560" s="23">
        <v>158380</v>
      </c>
      <c r="E27560" s="69" t="s">
        <v>8657</v>
      </c>
    </row>
    <row r="27561" spans="1:5" x14ac:dyDescent="0.25">
      <c r="A27561" t="s">
        <v>27552</v>
      </c>
      <c r="B27561" s="13">
        <v>1.1415525114155251E-3</v>
      </c>
      <c r="C27561">
        <v>1</v>
      </c>
      <c r="D27561" s="23">
        <v>158380</v>
      </c>
      <c r="E27561" s="69" t="s">
        <v>8657</v>
      </c>
    </row>
    <row r="27562" spans="1:5" x14ac:dyDescent="0.25">
      <c r="A27562" t="s">
        <v>27553</v>
      </c>
      <c r="B27562" s="13">
        <v>1.1415525114155251E-3</v>
      </c>
      <c r="C27562">
        <v>1</v>
      </c>
      <c r="D27562" s="23">
        <v>158380</v>
      </c>
      <c r="E27562" s="69" t="s">
        <v>8657</v>
      </c>
    </row>
    <row r="27563" spans="1:5" x14ac:dyDescent="0.25">
      <c r="A27563" t="s">
        <v>27554</v>
      </c>
      <c r="B27563" s="13">
        <v>1.1415525114155251E-3</v>
      </c>
      <c r="C27563">
        <v>1</v>
      </c>
      <c r="D27563" s="23">
        <v>158380</v>
      </c>
      <c r="E27563" s="69" t="s">
        <v>8657</v>
      </c>
    </row>
    <row r="27564" spans="1:5" x14ac:dyDescent="0.25">
      <c r="A27564" t="s">
        <v>27555</v>
      </c>
      <c r="B27564" s="13">
        <v>1.1415525114155251E-3</v>
      </c>
      <c r="C27564">
        <v>1</v>
      </c>
      <c r="D27564" s="23">
        <v>158380</v>
      </c>
      <c r="E27564" s="69" t="s">
        <v>8657</v>
      </c>
    </row>
    <row r="27565" spans="1:5" x14ac:dyDescent="0.25">
      <c r="A27565" t="s">
        <v>27556</v>
      </c>
      <c r="B27565" s="13">
        <v>1.1415525114155251E-3</v>
      </c>
      <c r="C27565">
        <v>1</v>
      </c>
      <c r="D27565" s="23">
        <v>158380</v>
      </c>
      <c r="E27565" s="69" t="s">
        <v>8657</v>
      </c>
    </row>
    <row r="27566" spans="1:5" x14ac:dyDescent="0.25">
      <c r="A27566" t="s">
        <v>27557</v>
      </c>
      <c r="B27566" s="13">
        <v>1.1415525114155251E-3</v>
      </c>
      <c r="C27566">
        <v>1</v>
      </c>
      <c r="D27566" s="23">
        <v>158380</v>
      </c>
      <c r="E27566" s="69" t="s">
        <v>8657</v>
      </c>
    </row>
    <row r="27567" spans="1:5" x14ac:dyDescent="0.25">
      <c r="A27567" t="s">
        <v>27558</v>
      </c>
      <c r="B27567" s="13">
        <v>1.1415525114155251E-3</v>
      </c>
      <c r="C27567">
        <v>1</v>
      </c>
      <c r="D27567" s="23">
        <v>158380</v>
      </c>
      <c r="E27567" s="69" t="s">
        <v>8657</v>
      </c>
    </row>
    <row r="27568" spans="1:5" x14ac:dyDescent="0.25">
      <c r="A27568" t="s">
        <v>27559</v>
      </c>
      <c r="B27568" s="13">
        <v>1.1415525114155251E-3</v>
      </c>
      <c r="C27568">
        <v>1</v>
      </c>
      <c r="D27568" s="23">
        <v>158380</v>
      </c>
      <c r="E27568" s="69" t="s">
        <v>8657</v>
      </c>
    </row>
    <row r="27569" spans="1:5" x14ac:dyDescent="0.25">
      <c r="A27569" t="s">
        <v>27560</v>
      </c>
      <c r="B27569" s="13">
        <v>1.1415525114155251E-3</v>
      </c>
      <c r="C27569">
        <v>1</v>
      </c>
      <c r="D27569" s="23">
        <v>158380</v>
      </c>
      <c r="E27569" s="69" t="s">
        <v>8657</v>
      </c>
    </row>
    <row r="27570" spans="1:5" x14ac:dyDescent="0.25">
      <c r="A27570" t="s">
        <v>27561</v>
      </c>
      <c r="B27570" s="13">
        <v>1.1415525114155251E-3</v>
      </c>
      <c r="C27570">
        <v>1</v>
      </c>
      <c r="D27570" s="23">
        <v>158380</v>
      </c>
      <c r="E27570" s="69" t="s">
        <v>8657</v>
      </c>
    </row>
    <row r="27571" spans="1:5" x14ac:dyDescent="0.25">
      <c r="A27571" t="s">
        <v>27562</v>
      </c>
      <c r="B27571" s="13">
        <v>1.1415525114155251E-3</v>
      </c>
      <c r="C27571">
        <v>1</v>
      </c>
      <c r="D27571" s="23">
        <v>158380</v>
      </c>
      <c r="E27571" s="69" t="s">
        <v>8657</v>
      </c>
    </row>
    <row r="27572" spans="1:5" x14ac:dyDescent="0.25">
      <c r="A27572" t="s">
        <v>27565</v>
      </c>
      <c r="B27572" s="13">
        <v>1.1415525114155251E-3</v>
      </c>
      <c r="C27572">
        <v>1</v>
      </c>
      <c r="D27572" s="23">
        <v>158970</v>
      </c>
      <c r="E27572" s="69" t="s">
        <v>8657</v>
      </c>
    </row>
    <row r="27573" spans="1:5" x14ac:dyDescent="0.25">
      <c r="A27573" t="s">
        <v>27566</v>
      </c>
      <c r="B27573" s="13">
        <v>1.1415525114155251E-3</v>
      </c>
      <c r="C27573">
        <v>1</v>
      </c>
      <c r="D27573" s="23">
        <v>158970</v>
      </c>
      <c r="E27573" s="69" t="s">
        <v>8657</v>
      </c>
    </row>
    <row r="27574" spans="1:5" x14ac:dyDescent="0.25">
      <c r="A27574" t="s">
        <v>27567</v>
      </c>
      <c r="B27574" s="13">
        <v>1.1415525114155251E-3</v>
      </c>
      <c r="C27574">
        <v>1</v>
      </c>
      <c r="D27574" s="23">
        <v>158970</v>
      </c>
      <c r="E27574" s="69" t="s">
        <v>8657</v>
      </c>
    </row>
    <row r="27575" spans="1:5" x14ac:dyDescent="0.25">
      <c r="A27575" t="s">
        <v>27568</v>
      </c>
      <c r="B27575" s="13">
        <v>1.1415525114155251E-3</v>
      </c>
      <c r="C27575">
        <v>1</v>
      </c>
      <c r="D27575" s="23">
        <v>158970</v>
      </c>
      <c r="E27575" s="69" t="s">
        <v>8657</v>
      </c>
    </row>
    <row r="27576" spans="1:5" x14ac:dyDescent="0.25">
      <c r="A27576" t="s">
        <v>27569</v>
      </c>
      <c r="B27576" s="13">
        <v>1.1415525114155251E-3</v>
      </c>
      <c r="C27576">
        <v>1</v>
      </c>
      <c r="D27576" s="23">
        <v>158970</v>
      </c>
      <c r="E27576" s="69" t="s">
        <v>8657</v>
      </c>
    </row>
    <row r="27577" spans="1:5" x14ac:dyDescent="0.25">
      <c r="A27577" t="s">
        <v>27570</v>
      </c>
      <c r="B27577" s="13">
        <v>1.1415525114155251E-3</v>
      </c>
      <c r="C27577">
        <v>1</v>
      </c>
      <c r="D27577" s="23">
        <v>158970</v>
      </c>
      <c r="E27577" s="69" t="s">
        <v>8657</v>
      </c>
    </row>
    <row r="27578" spans="1:5" x14ac:dyDescent="0.25">
      <c r="A27578" t="s">
        <v>27571</v>
      </c>
      <c r="B27578" s="13">
        <v>1.1415525114155251E-3</v>
      </c>
      <c r="C27578">
        <v>1</v>
      </c>
      <c r="D27578" s="23">
        <v>158970</v>
      </c>
      <c r="E27578" s="69" t="s">
        <v>8657</v>
      </c>
    </row>
    <row r="27579" spans="1:5" x14ac:dyDescent="0.25">
      <c r="A27579" t="s">
        <v>27572</v>
      </c>
      <c r="B27579" s="13">
        <v>1.1415525114155251E-3</v>
      </c>
      <c r="C27579">
        <v>1</v>
      </c>
      <c r="D27579" s="23">
        <v>158970</v>
      </c>
      <c r="E27579" s="69" t="s">
        <v>8657</v>
      </c>
    </row>
    <row r="27580" spans="1:5" x14ac:dyDescent="0.25">
      <c r="A27580" t="s">
        <v>27573</v>
      </c>
      <c r="B27580" s="13">
        <v>1.1415525114155251E-3</v>
      </c>
      <c r="C27580">
        <v>1</v>
      </c>
      <c r="D27580" s="23">
        <v>158970</v>
      </c>
      <c r="E27580" s="69" t="s">
        <v>8657</v>
      </c>
    </row>
    <row r="27581" spans="1:5" x14ac:dyDescent="0.25">
      <c r="A27581" t="s">
        <v>27574</v>
      </c>
      <c r="B27581" s="13">
        <v>1.1415525114155251E-3</v>
      </c>
      <c r="C27581">
        <v>1</v>
      </c>
      <c r="D27581" s="23">
        <v>158970</v>
      </c>
      <c r="E27581" s="69" t="s">
        <v>8657</v>
      </c>
    </row>
    <row r="27582" spans="1:5" x14ac:dyDescent="0.25">
      <c r="A27582" t="s">
        <v>27575</v>
      </c>
      <c r="B27582" s="13">
        <v>1.1415525114155251E-3</v>
      </c>
      <c r="C27582">
        <v>1</v>
      </c>
      <c r="D27582" s="23">
        <v>158970</v>
      </c>
      <c r="E27582" s="69" t="s">
        <v>8657</v>
      </c>
    </row>
    <row r="27583" spans="1:5" x14ac:dyDescent="0.25">
      <c r="A27583" t="s">
        <v>343</v>
      </c>
      <c r="B27583" s="13">
        <v>1.1415525114155251E-3</v>
      </c>
      <c r="C27583">
        <v>1</v>
      </c>
      <c r="D27583" s="23">
        <v>158970</v>
      </c>
      <c r="E27583" s="69" t="s">
        <v>8657</v>
      </c>
    </row>
    <row r="27584" spans="1:5" x14ac:dyDescent="0.25">
      <c r="A27584" t="s">
        <v>27576</v>
      </c>
      <c r="B27584" s="13">
        <v>1.1415525114155251E-3</v>
      </c>
      <c r="C27584">
        <v>1</v>
      </c>
      <c r="D27584" s="23">
        <v>158970</v>
      </c>
      <c r="E27584" s="69" t="s">
        <v>8657</v>
      </c>
    </row>
    <row r="27585" spans="1:5" x14ac:dyDescent="0.25">
      <c r="A27585" t="s">
        <v>27577</v>
      </c>
      <c r="B27585" s="13">
        <v>1.1415525114155251E-3</v>
      </c>
      <c r="C27585">
        <v>1</v>
      </c>
      <c r="D27585" s="23">
        <v>158970</v>
      </c>
      <c r="E27585" s="69" t="s">
        <v>8657</v>
      </c>
    </row>
    <row r="27586" spans="1:5" x14ac:dyDescent="0.25">
      <c r="A27586" t="s">
        <v>345</v>
      </c>
      <c r="B27586" s="13">
        <v>1.1415525114155251E-3</v>
      </c>
      <c r="C27586">
        <v>1</v>
      </c>
      <c r="D27586" s="23">
        <v>158970</v>
      </c>
      <c r="E27586" s="69" t="s">
        <v>8657</v>
      </c>
    </row>
    <row r="27587" spans="1:5" x14ac:dyDescent="0.25">
      <c r="A27587" t="s">
        <v>27578</v>
      </c>
      <c r="B27587" s="13">
        <v>1.1415525114155251E-3</v>
      </c>
      <c r="C27587">
        <v>1</v>
      </c>
      <c r="D27587" s="23">
        <v>158970</v>
      </c>
      <c r="E27587" s="69" t="s">
        <v>8657</v>
      </c>
    </row>
    <row r="27588" spans="1:5" x14ac:dyDescent="0.25">
      <c r="A27588" t="s">
        <v>346</v>
      </c>
      <c r="B27588" s="13">
        <v>1.1415525114155251E-3</v>
      </c>
      <c r="C27588">
        <v>1</v>
      </c>
      <c r="D27588" s="23">
        <v>158970</v>
      </c>
      <c r="E27588" s="69" t="s">
        <v>8657</v>
      </c>
    </row>
    <row r="27589" spans="1:5" x14ac:dyDescent="0.25">
      <c r="A27589" t="s">
        <v>83</v>
      </c>
      <c r="B27589" s="13">
        <v>1.1415525114155251E-3</v>
      </c>
      <c r="C27589">
        <v>1</v>
      </c>
      <c r="D27589" s="23">
        <v>162930</v>
      </c>
      <c r="E27589" s="69" t="s">
        <v>8657</v>
      </c>
    </row>
    <row r="27590" spans="1:5" x14ac:dyDescent="0.25">
      <c r="A27590" t="s">
        <v>27580</v>
      </c>
      <c r="B27590" s="13">
        <v>1.1415525114155251E-3</v>
      </c>
      <c r="C27590">
        <v>1</v>
      </c>
      <c r="D27590" s="23">
        <v>162930</v>
      </c>
      <c r="E27590" s="69" t="s">
        <v>8657</v>
      </c>
    </row>
    <row r="27591" spans="1:5" x14ac:dyDescent="0.25">
      <c r="A27591" t="s">
        <v>105</v>
      </c>
      <c r="B27591" s="13">
        <v>1.1415525114155251E-3</v>
      </c>
      <c r="C27591">
        <v>1</v>
      </c>
      <c r="D27591" s="23">
        <v>162930</v>
      </c>
      <c r="E27591" s="69" t="s">
        <v>8657</v>
      </c>
    </row>
    <row r="27592" spans="1:5" x14ac:dyDescent="0.25">
      <c r="A27592" t="s">
        <v>27581</v>
      </c>
      <c r="B27592" s="13">
        <v>1.1415525114155251E-3</v>
      </c>
      <c r="C27592">
        <v>1</v>
      </c>
      <c r="D27592" s="23">
        <v>162930</v>
      </c>
      <c r="E27592" s="69" t="s">
        <v>8657</v>
      </c>
    </row>
    <row r="27593" spans="1:5" x14ac:dyDescent="0.25">
      <c r="A27593" t="s">
        <v>110</v>
      </c>
      <c r="B27593" s="13">
        <v>1.1415525114155251E-3</v>
      </c>
      <c r="C27593">
        <v>1</v>
      </c>
      <c r="D27593" s="23">
        <v>162930</v>
      </c>
      <c r="E27593" s="69" t="s">
        <v>8657</v>
      </c>
    </row>
    <row r="27594" spans="1:5" x14ac:dyDescent="0.25">
      <c r="A27594" t="s">
        <v>86</v>
      </c>
      <c r="B27594" s="13">
        <v>1.1415525114155251E-3</v>
      </c>
      <c r="C27594">
        <v>1</v>
      </c>
      <c r="D27594" s="23">
        <v>162930</v>
      </c>
      <c r="E27594" s="69" t="s">
        <v>8657</v>
      </c>
    </row>
    <row r="27595" spans="1:5" x14ac:dyDescent="0.25">
      <c r="A27595" t="s">
        <v>27582</v>
      </c>
      <c r="B27595" s="13">
        <v>1.1415525114155251E-3</v>
      </c>
      <c r="C27595">
        <v>1</v>
      </c>
      <c r="D27595" s="23">
        <v>162930</v>
      </c>
      <c r="E27595" s="69" t="s">
        <v>8657</v>
      </c>
    </row>
    <row r="27596" spans="1:5" x14ac:dyDescent="0.25">
      <c r="A27596" t="s">
        <v>27583</v>
      </c>
      <c r="B27596" s="13">
        <v>1.1415525114155251E-3</v>
      </c>
      <c r="C27596">
        <v>1</v>
      </c>
      <c r="D27596" s="23">
        <v>162930</v>
      </c>
      <c r="E27596" s="69" t="s">
        <v>8657</v>
      </c>
    </row>
    <row r="27597" spans="1:5" x14ac:dyDescent="0.25">
      <c r="A27597" t="s">
        <v>116</v>
      </c>
      <c r="B27597" s="13">
        <v>1.1415525114155251E-3</v>
      </c>
      <c r="C27597">
        <v>1</v>
      </c>
      <c r="D27597" s="23">
        <v>162930</v>
      </c>
      <c r="E27597" s="69" t="s">
        <v>8657</v>
      </c>
    </row>
    <row r="27598" spans="1:5" x14ac:dyDescent="0.25">
      <c r="A27598" t="s">
        <v>27584</v>
      </c>
      <c r="B27598" s="13">
        <v>1.1415525114155251E-3</v>
      </c>
      <c r="C27598">
        <v>1</v>
      </c>
      <c r="D27598" s="23">
        <v>162930</v>
      </c>
      <c r="E27598" s="69" t="s">
        <v>8657</v>
      </c>
    </row>
    <row r="27599" spans="1:5" x14ac:dyDescent="0.25">
      <c r="A27599" t="s">
        <v>118</v>
      </c>
      <c r="B27599" s="13">
        <v>1.1415525114155251E-3</v>
      </c>
      <c r="C27599">
        <v>1</v>
      </c>
      <c r="D27599" s="23">
        <v>162930</v>
      </c>
      <c r="E27599" s="69" t="s">
        <v>8657</v>
      </c>
    </row>
    <row r="27600" spans="1:5" x14ac:dyDescent="0.25">
      <c r="A27600" t="s">
        <v>27585</v>
      </c>
      <c r="B27600" s="13">
        <v>1.1415525114155251E-3</v>
      </c>
      <c r="C27600">
        <v>1</v>
      </c>
      <c r="D27600" s="23">
        <v>162930</v>
      </c>
      <c r="E27600" s="69" t="s">
        <v>8657</v>
      </c>
    </row>
    <row r="27601" spans="1:5" x14ac:dyDescent="0.25">
      <c r="A27601" t="s">
        <v>120</v>
      </c>
      <c r="B27601" s="13">
        <v>1.1415525114155251E-3</v>
      </c>
      <c r="C27601">
        <v>1</v>
      </c>
      <c r="D27601" s="23">
        <v>162930</v>
      </c>
      <c r="E27601" s="69" t="s">
        <v>8657</v>
      </c>
    </row>
    <row r="27602" spans="1:5" x14ac:dyDescent="0.25">
      <c r="A27602" t="s">
        <v>89</v>
      </c>
      <c r="B27602" s="13">
        <v>1.1415525114155251E-3</v>
      </c>
      <c r="C27602">
        <v>1</v>
      </c>
      <c r="D27602" s="23">
        <v>162930</v>
      </c>
      <c r="E27602" s="69" t="s">
        <v>8657</v>
      </c>
    </row>
    <row r="27603" spans="1:5" x14ac:dyDescent="0.25">
      <c r="A27603" t="s">
        <v>90</v>
      </c>
      <c r="B27603" s="13">
        <v>1.1415525114155251E-3</v>
      </c>
      <c r="C27603">
        <v>1</v>
      </c>
      <c r="D27603" s="23">
        <v>162930</v>
      </c>
      <c r="E27603" s="69" t="s">
        <v>8657</v>
      </c>
    </row>
    <row r="27604" spans="1:5" x14ac:dyDescent="0.25">
      <c r="A27604" t="s">
        <v>127</v>
      </c>
      <c r="B27604" s="13">
        <v>1.1415525114155251E-3</v>
      </c>
      <c r="C27604">
        <v>1</v>
      </c>
      <c r="D27604" s="23">
        <v>162930</v>
      </c>
      <c r="E27604" s="69" t="s">
        <v>8657</v>
      </c>
    </row>
    <row r="27605" spans="1:5" x14ac:dyDescent="0.25">
      <c r="A27605" t="s">
        <v>91</v>
      </c>
      <c r="B27605" s="13">
        <v>1.1415525114155251E-3</v>
      </c>
      <c r="C27605">
        <v>1</v>
      </c>
      <c r="D27605" s="23">
        <v>162930</v>
      </c>
      <c r="E27605" s="69" t="s">
        <v>8657</v>
      </c>
    </row>
    <row r="27606" spans="1:5" x14ac:dyDescent="0.25">
      <c r="A27606" t="s">
        <v>27586</v>
      </c>
      <c r="B27606" s="13">
        <v>1.1415525114155251E-3</v>
      </c>
      <c r="C27606">
        <v>1</v>
      </c>
      <c r="D27606" s="23">
        <v>162930</v>
      </c>
      <c r="E27606" s="69" t="s">
        <v>8657</v>
      </c>
    </row>
    <row r="27607" spans="1:5" x14ac:dyDescent="0.25">
      <c r="A27607" t="s">
        <v>130</v>
      </c>
      <c r="B27607" s="13">
        <v>1.1415525114155251E-3</v>
      </c>
      <c r="C27607">
        <v>1</v>
      </c>
      <c r="D27607" s="23">
        <v>162930</v>
      </c>
      <c r="E27607" s="69" t="s">
        <v>8657</v>
      </c>
    </row>
    <row r="27608" spans="1:5" x14ac:dyDescent="0.25">
      <c r="A27608" t="s">
        <v>131</v>
      </c>
      <c r="B27608" s="13">
        <v>1.1415525114155251E-3</v>
      </c>
      <c r="C27608">
        <v>1</v>
      </c>
      <c r="D27608" s="23">
        <v>162930</v>
      </c>
      <c r="E27608" s="69" t="s">
        <v>8657</v>
      </c>
    </row>
    <row r="27609" spans="1:5" x14ac:dyDescent="0.25">
      <c r="A27609" t="s">
        <v>27587</v>
      </c>
      <c r="B27609" s="13">
        <v>1.1415525114155251E-3</v>
      </c>
      <c r="C27609">
        <v>1</v>
      </c>
      <c r="D27609" s="23">
        <v>162930</v>
      </c>
      <c r="E27609" s="69" t="s">
        <v>8657</v>
      </c>
    </row>
    <row r="27610" spans="1:5" x14ac:dyDescent="0.25">
      <c r="A27610" t="s">
        <v>27588</v>
      </c>
      <c r="B27610" s="13">
        <v>1.1415525114155251E-3</v>
      </c>
      <c r="C27610">
        <v>1</v>
      </c>
      <c r="D27610" s="23">
        <v>162930</v>
      </c>
      <c r="E27610" s="69" t="s">
        <v>8657</v>
      </c>
    </row>
    <row r="27611" spans="1:5" x14ac:dyDescent="0.25">
      <c r="A27611" t="s">
        <v>27589</v>
      </c>
      <c r="B27611" s="13">
        <v>1.1415525114155251E-3</v>
      </c>
      <c r="C27611">
        <v>1</v>
      </c>
      <c r="D27611" s="23">
        <v>162930</v>
      </c>
      <c r="E27611" s="69" t="s">
        <v>8657</v>
      </c>
    </row>
    <row r="27612" spans="1:5" x14ac:dyDescent="0.25">
      <c r="A27612" t="s">
        <v>133</v>
      </c>
      <c r="B27612" s="13">
        <v>1.1415525114155251E-3</v>
      </c>
      <c r="C27612">
        <v>1</v>
      </c>
      <c r="D27612" s="23">
        <v>162930</v>
      </c>
      <c r="E27612" s="69" t="s">
        <v>8657</v>
      </c>
    </row>
    <row r="27613" spans="1:5" x14ac:dyDescent="0.25">
      <c r="A27613" t="s">
        <v>96</v>
      </c>
      <c r="B27613" s="13">
        <v>1.1415525114155251E-3</v>
      </c>
      <c r="C27613">
        <v>1</v>
      </c>
      <c r="D27613" s="23">
        <v>162930</v>
      </c>
      <c r="E27613" s="69" t="s">
        <v>8657</v>
      </c>
    </row>
    <row r="27614" spans="1:5" x14ac:dyDescent="0.25">
      <c r="A27614" t="s">
        <v>136</v>
      </c>
      <c r="B27614" s="13">
        <v>1.1415525114155251E-3</v>
      </c>
      <c r="C27614">
        <v>1</v>
      </c>
      <c r="D27614" s="23">
        <v>162930</v>
      </c>
      <c r="E27614" s="69" t="s">
        <v>8657</v>
      </c>
    </row>
    <row r="27615" spans="1:5" x14ac:dyDescent="0.25">
      <c r="A27615" t="s">
        <v>134</v>
      </c>
      <c r="B27615" s="13">
        <v>1.1415525114155251E-3</v>
      </c>
      <c r="C27615">
        <v>1</v>
      </c>
      <c r="D27615" s="23">
        <v>162930</v>
      </c>
      <c r="E27615" s="69" t="s">
        <v>8657</v>
      </c>
    </row>
    <row r="27616" spans="1:5" x14ac:dyDescent="0.25">
      <c r="A27616" t="s">
        <v>137</v>
      </c>
      <c r="B27616" s="13">
        <v>1.1415525114155251E-3</v>
      </c>
      <c r="C27616">
        <v>1</v>
      </c>
      <c r="D27616" s="23">
        <v>162930</v>
      </c>
      <c r="E27616" s="69" t="s">
        <v>8657</v>
      </c>
    </row>
    <row r="27617" spans="1:5" x14ac:dyDescent="0.25">
      <c r="A27617" t="s">
        <v>138</v>
      </c>
      <c r="B27617" s="13">
        <v>1.1415525114155251E-3</v>
      </c>
      <c r="C27617">
        <v>1</v>
      </c>
      <c r="D27617" s="23">
        <v>162930</v>
      </c>
      <c r="E27617" s="69" t="s">
        <v>8657</v>
      </c>
    </row>
    <row r="27618" spans="1:5" x14ac:dyDescent="0.25">
      <c r="A27618" t="s">
        <v>139</v>
      </c>
      <c r="B27618" s="13">
        <v>1.1415525114155251E-3</v>
      </c>
      <c r="C27618">
        <v>1</v>
      </c>
      <c r="D27618" s="23">
        <v>162930</v>
      </c>
      <c r="E27618" s="69" t="s">
        <v>8657</v>
      </c>
    </row>
    <row r="27619" spans="1:5" x14ac:dyDescent="0.25">
      <c r="A27619" t="s">
        <v>140</v>
      </c>
      <c r="B27619" s="13">
        <v>1.1415525114155251E-3</v>
      </c>
      <c r="C27619">
        <v>1</v>
      </c>
      <c r="D27619" s="23">
        <v>162930</v>
      </c>
      <c r="E27619" s="69" t="s">
        <v>8657</v>
      </c>
    </row>
    <row r="27620" spans="1:5" x14ac:dyDescent="0.25">
      <c r="A27620" t="s">
        <v>4279</v>
      </c>
      <c r="B27620" s="13">
        <v>1.1415525114155251E-3</v>
      </c>
      <c r="C27620">
        <v>1</v>
      </c>
      <c r="D27620" s="23">
        <v>167160</v>
      </c>
      <c r="E27620" s="69" t="s">
        <v>8657</v>
      </c>
    </row>
    <row r="27621" spans="1:5" x14ac:dyDescent="0.25">
      <c r="A27621" t="s">
        <v>4280</v>
      </c>
      <c r="B27621" s="13">
        <v>1.1415525114155251E-3</v>
      </c>
      <c r="C27621">
        <v>1</v>
      </c>
      <c r="D27621" s="23">
        <v>167160</v>
      </c>
      <c r="E27621" s="69" t="s">
        <v>8657</v>
      </c>
    </row>
    <row r="27622" spans="1:5" x14ac:dyDescent="0.25">
      <c r="A27622" t="s">
        <v>4100</v>
      </c>
      <c r="B27622" s="13">
        <v>1.1415525114155251E-3</v>
      </c>
      <c r="C27622">
        <v>1</v>
      </c>
      <c r="D27622" s="23">
        <v>167160</v>
      </c>
      <c r="E27622" s="69" t="s">
        <v>8657</v>
      </c>
    </row>
    <row r="27623" spans="1:5" x14ac:dyDescent="0.25">
      <c r="A27623" t="s">
        <v>4281</v>
      </c>
      <c r="B27623" s="13">
        <v>1.1415525114155251E-3</v>
      </c>
      <c r="C27623">
        <v>1</v>
      </c>
      <c r="D27623" s="23">
        <v>167160</v>
      </c>
      <c r="E27623" s="69" t="s">
        <v>8657</v>
      </c>
    </row>
    <row r="27624" spans="1:5" x14ac:dyDescent="0.25">
      <c r="A27624" t="s">
        <v>4282</v>
      </c>
      <c r="B27624" s="13">
        <v>1.1415525114155251E-3</v>
      </c>
      <c r="C27624">
        <v>1</v>
      </c>
      <c r="D27624" s="23">
        <v>167160</v>
      </c>
      <c r="E27624" s="69" t="s">
        <v>8657</v>
      </c>
    </row>
    <row r="27625" spans="1:5" x14ac:dyDescent="0.25">
      <c r="A27625" t="s">
        <v>4102</v>
      </c>
      <c r="B27625" s="13">
        <v>1.1415525114155251E-3</v>
      </c>
      <c r="C27625">
        <v>1</v>
      </c>
      <c r="D27625" s="23">
        <v>167160</v>
      </c>
      <c r="E27625" s="69" t="s">
        <v>8657</v>
      </c>
    </row>
    <row r="27626" spans="1:5" x14ac:dyDescent="0.25">
      <c r="A27626" t="s">
        <v>4104</v>
      </c>
      <c r="B27626" s="13">
        <v>1.1415525114155251E-3</v>
      </c>
      <c r="C27626">
        <v>1</v>
      </c>
      <c r="D27626" s="23">
        <v>167160</v>
      </c>
      <c r="E27626" s="69" t="s">
        <v>8657</v>
      </c>
    </row>
    <row r="27627" spans="1:5" x14ac:dyDescent="0.25">
      <c r="A27627" t="s">
        <v>4105</v>
      </c>
      <c r="B27627" s="13">
        <v>1.1415525114155251E-3</v>
      </c>
      <c r="C27627">
        <v>1</v>
      </c>
      <c r="D27627" s="23">
        <v>167160</v>
      </c>
      <c r="E27627" s="69" t="s">
        <v>8657</v>
      </c>
    </row>
    <row r="27628" spans="1:5" x14ac:dyDescent="0.25">
      <c r="A27628" t="s">
        <v>4106</v>
      </c>
      <c r="B27628" s="13">
        <v>1.1415525114155251E-3</v>
      </c>
      <c r="C27628">
        <v>1</v>
      </c>
      <c r="D27628" s="23">
        <v>167160</v>
      </c>
      <c r="E27628" s="69" t="s">
        <v>8657</v>
      </c>
    </row>
    <row r="27629" spans="1:5" x14ac:dyDescent="0.25">
      <c r="A27629" t="s">
        <v>4107</v>
      </c>
      <c r="B27629" s="13">
        <v>1.1415525114155251E-3</v>
      </c>
      <c r="C27629">
        <v>1</v>
      </c>
      <c r="D27629" s="23">
        <v>167160</v>
      </c>
      <c r="E27629" s="69" t="s">
        <v>8657</v>
      </c>
    </row>
    <row r="27630" spans="1:5" x14ac:dyDescent="0.25">
      <c r="A27630" t="s">
        <v>4108</v>
      </c>
      <c r="B27630" s="13">
        <v>1.1415525114155251E-3</v>
      </c>
      <c r="C27630">
        <v>1</v>
      </c>
      <c r="D27630" s="23">
        <v>167160</v>
      </c>
      <c r="E27630" s="69" t="s">
        <v>8657</v>
      </c>
    </row>
    <row r="27631" spans="1:5" x14ac:dyDescent="0.25">
      <c r="A27631" t="s">
        <v>4109</v>
      </c>
      <c r="B27631" s="13">
        <v>1.1415525114155251E-3</v>
      </c>
      <c r="C27631">
        <v>1</v>
      </c>
      <c r="D27631" s="23">
        <v>167160</v>
      </c>
      <c r="E27631" s="69" t="s">
        <v>8657</v>
      </c>
    </row>
    <row r="27632" spans="1:5" x14ac:dyDescent="0.25">
      <c r="A27632" t="s">
        <v>4110</v>
      </c>
      <c r="B27632" s="13">
        <v>1.1415525114155251E-3</v>
      </c>
      <c r="C27632">
        <v>1</v>
      </c>
      <c r="D27632" s="23">
        <v>167160</v>
      </c>
      <c r="E27632" s="69" t="s">
        <v>8657</v>
      </c>
    </row>
    <row r="27633" spans="1:5" x14ac:dyDescent="0.25">
      <c r="A27633" t="s">
        <v>4113</v>
      </c>
      <c r="B27633" s="13">
        <v>1.1415525114155251E-3</v>
      </c>
      <c r="C27633">
        <v>1</v>
      </c>
      <c r="D27633" s="23">
        <v>167160</v>
      </c>
      <c r="E27633" s="69" t="s">
        <v>8657</v>
      </c>
    </row>
    <row r="27634" spans="1:5" x14ac:dyDescent="0.25">
      <c r="A27634" t="s">
        <v>4115</v>
      </c>
      <c r="B27634" s="13">
        <v>1.1415525114155251E-3</v>
      </c>
      <c r="C27634">
        <v>1</v>
      </c>
      <c r="D27634" s="23">
        <v>167160</v>
      </c>
      <c r="E27634" s="69" t="s">
        <v>8657</v>
      </c>
    </row>
    <row r="27635" spans="1:5" x14ac:dyDescent="0.25">
      <c r="A27635" t="s">
        <v>4116</v>
      </c>
      <c r="B27635" s="13">
        <v>1.1415525114155251E-3</v>
      </c>
      <c r="C27635">
        <v>1</v>
      </c>
      <c r="D27635" s="23">
        <v>167160</v>
      </c>
      <c r="E27635" s="69" t="s">
        <v>8657</v>
      </c>
    </row>
    <row r="27636" spans="1:5" x14ac:dyDescent="0.25">
      <c r="A27636" t="s">
        <v>4117</v>
      </c>
      <c r="B27636" s="13">
        <v>1.1415525114155251E-3</v>
      </c>
      <c r="C27636">
        <v>1</v>
      </c>
      <c r="D27636" s="23">
        <v>167160</v>
      </c>
      <c r="E27636" s="69" t="s">
        <v>8657</v>
      </c>
    </row>
    <row r="27637" spans="1:5" x14ac:dyDescent="0.25">
      <c r="A27637" t="s">
        <v>4118</v>
      </c>
      <c r="B27637" s="13">
        <v>1.1415525114155251E-3</v>
      </c>
      <c r="C27637">
        <v>1</v>
      </c>
      <c r="D27637" s="23">
        <v>167160</v>
      </c>
      <c r="E27637" s="69" t="s">
        <v>8657</v>
      </c>
    </row>
    <row r="27638" spans="1:5" x14ac:dyDescent="0.25">
      <c r="A27638" t="s">
        <v>4123</v>
      </c>
      <c r="B27638" s="13">
        <v>1.1415525114155251E-3</v>
      </c>
      <c r="C27638">
        <v>1</v>
      </c>
      <c r="D27638" s="23">
        <v>167160</v>
      </c>
      <c r="E27638" s="69" t="s">
        <v>8657</v>
      </c>
    </row>
    <row r="27639" spans="1:5" x14ac:dyDescent="0.25">
      <c r="A27639" t="s">
        <v>4125</v>
      </c>
      <c r="B27639" s="13">
        <v>1.1415525114155251E-3</v>
      </c>
      <c r="C27639">
        <v>1</v>
      </c>
      <c r="D27639" s="23">
        <v>167160</v>
      </c>
      <c r="E27639" s="69" t="s">
        <v>8657</v>
      </c>
    </row>
    <row r="27640" spans="1:5" x14ac:dyDescent="0.25">
      <c r="A27640" t="s">
        <v>4127</v>
      </c>
      <c r="B27640" s="13">
        <v>1.1415525114155251E-3</v>
      </c>
      <c r="C27640">
        <v>1</v>
      </c>
      <c r="D27640" s="23">
        <v>167160</v>
      </c>
      <c r="E27640" s="69" t="s">
        <v>8657</v>
      </c>
    </row>
    <row r="27641" spans="1:5" x14ac:dyDescent="0.25">
      <c r="A27641" t="s">
        <v>4129</v>
      </c>
      <c r="B27641" s="13">
        <v>1.1415525114155251E-3</v>
      </c>
      <c r="C27641">
        <v>1</v>
      </c>
      <c r="D27641" s="23">
        <v>167160</v>
      </c>
      <c r="E27641" s="69" t="s">
        <v>8657</v>
      </c>
    </row>
    <row r="27642" spans="1:5" x14ac:dyDescent="0.25">
      <c r="A27642" t="s">
        <v>4130</v>
      </c>
      <c r="B27642" s="13">
        <v>1.1415525114155251E-3</v>
      </c>
      <c r="C27642">
        <v>1</v>
      </c>
      <c r="D27642" s="23">
        <v>167160</v>
      </c>
      <c r="E27642" s="69" t="s">
        <v>8657</v>
      </c>
    </row>
    <row r="27643" spans="1:5" x14ac:dyDescent="0.25">
      <c r="A27643" t="s">
        <v>4131</v>
      </c>
      <c r="B27643" s="13">
        <v>1.1415525114155251E-3</v>
      </c>
      <c r="C27643">
        <v>1</v>
      </c>
      <c r="D27643" s="23">
        <v>167160</v>
      </c>
      <c r="E27643" s="69" t="s">
        <v>8657</v>
      </c>
    </row>
    <row r="27644" spans="1:5" x14ac:dyDescent="0.25">
      <c r="A27644" t="s">
        <v>4132</v>
      </c>
      <c r="B27644" s="13">
        <v>1.1415525114155251E-3</v>
      </c>
      <c r="C27644">
        <v>1</v>
      </c>
      <c r="D27644" s="23">
        <v>167160</v>
      </c>
      <c r="E27644" s="69" t="s">
        <v>8657</v>
      </c>
    </row>
    <row r="27645" spans="1:5" x14ac:dyDescent="0.25">
      <c r="A27645" t="s">
        <v>4133</v>
      </c>
      <c r="B27645" s="13">
        <v>1.1415525114155251E-3</v>
      </c>
      <c r="C27645">
        <v>1</v>
      </c>
      <c r="D27645" s="23">
        <v>167160</v>
      </c>
      <c r="E27645" s="69" t="s">
        <v>8657</v>
      </c>
    </row>
    <row r="27646" spans="1:5" x14ac:dyDescent="0.25">
      <c r="A27646" t="s">
        <v>4134</v>
      </c>
      <c r="B27646" s="13">
        <v>1.1415525114155251E-3</v>
      </c>
      <c r="C27646">
        <v>1</v>
      </c>
      <c r="D27646" s="23">
        <v>167160</v>
      </c>
      <c r="E27646" s="69" t="s">
        <v>8657</v>
      </c>
    </row>
    <row r="27647" spans="1:5" x14ac:dyDescent="0.25">
      <c r="A27647" t="s">
        <v>4136</v>
      </c>
      <c r="B27647" s="13">
        <v>1.1415525114155251E-3</v>
      </c>
      <c r="C27647">
        <v>1</v>
      </c>
      <c r="D27647" s="23">
        <v>167160</v>
      </c>
      <c r="E27647" s="69" t="s">
        <v>8657</v>
      </c>
    </row>
    <row r="27648" spans="1:5" x14ac:dyDescent="0.25">
      <c r="A27648" t="s">
        <v>4137</v>
      </c>
      <c r="B27648" s="13">
        <v>1.1415525114155251E-3</v>
      </c>
      <c r="C27648">
        <v>1</v>
      </c>
      <c r="D27648" s="23">
        <v>167160</v>
      </c>
      <c r="E27648" s="69" t="s">
        <v>8657</v>
      </c>
    </row>
    <row r="27649" spans="1:5" x14ac:dyDescent="0.25">
      <c r="A27649" t="s">
        <v>4138</v>
      </c>
      <c r="B27649" s="13">
        <v>1.1415525114155251E-3</v>
      </c>
      <c r="C27649">
        <v>1</v>
      </c>
      <c r="D27649" s="23">
        <v>167160</v>
      </c>
      <c r="E27649" s="69" t="s">
        <v>8657</v>
      </c>
    </row>
    <row r="27650" spans="1:5" x14ac:dyDescent="0.25">
      <c r="A27650" t="s">
        <v>4140</v>
      </c>
      <c r="B27650" s="13">
        <v>1.1415525114155251E-3</v>
      </c>
      <c r="C27650">
        <v>1</v>
      </c>
      <c r="D27650" s="23">
        <v>167160</v>
      </c>
      <c r="E27650" s="69" t="s">
        <v>8657</v>
      </c>
    </row>
    <row r="27651" spans="1:5" x14ac:dyDescent="0.25">
      <c r="A27651" t="s">
        <v>4142</v>
      </c>
      <c r="B27651" s="13">
        <v>1.1415525114155251E-3</v>
      </c>
      <c r="C27651">
        <v>1</v>
      </c>
      <c r="D27651" s="23">
        <v>167160</v>
      </c>
      <c r="E27651" s="69" t="s">
        <v>8657</v>
      </c>
    </row>
    <row r="27652" spans="1:5" x14ac:dyDescent="0.25">
      <c r="A27652" t="s">
        <v>4144</v>
      </c>
      <c r="B27652" s="13">
        <v>1.1415525114155251E-3</v>
      </c>
      <c r="C27652">
        <v>1</v>
      </c>
      <c r="D27652" s="23">
        <v>167160</v>
      </c>
      <c r="E27652" s="69" t="s">
        <v>8657</v>
      </c>
    </row>
    <row r="27653" spans="1:5" x14ac:dyDescent="0.25">
      <c r="A27653" t="s">
        <v>4290</v>
      </c>
      <c r="B27653" s="13">
        <v>1.1415525114155251E-3</v>
      </c>
      <c r="C27653">
        <v>1</v>
      </c>
      <c r="D27653" s="23">
        <v>167160</v>
      </c>
      <c r="E27653" s="69" t="s">
        <v>8657</v>
      </c>
    </row>
    <row r="27654" spans="1:5" x14ac:dyDescent="0.25">
      <c r="A27654" t="s">
        <v>4292</v>
      </c>
      <c r="B27654" s="13">
        <v>1.1415525114155251E-3</v>
      </c>
      <c r="C27654">
        <v>1</v>
      </c>
      <c r="D27654" s="23">
        <v>167160</v>
      </c>
      <c r="E27654" s="69" t="s">
        <v>8657</v>
      </c>
    </row>
    <row r="27655" spans="1:5" x14ac:dyDescent="0.25">
      <c r="A27655" t="s">
        <v>4283</v>
      </c>
      <c r="B27655" s="13">
        <v>1.1415525114155251E-3</v>
      </c>
      <c r="C27655">
        <v>1</v>
      </c>
      <c r="D27655" s="23">
        <v>167160</v>
      </c>
      <c r="E27655" s="69" t="s">
        <v>8657</v>
      </c>
    </row>
    <row r="27656" spans="1:5" x14ac:dyDescent="0.25">
      <c r="A27656" t="s">
        <v>4145</v>
      </c>
      <c r="B27656" s="13">
        <v>1.1415525114155251E-3</v>
      </c>
      <c r="C27656">
        <v>1</v>
      </c>
      <c r="D27656" s="23">
        <v>167160</v>
      </c>
      <c r="E27656" s="69" t="s">
        <v>8657</v>
      </c>
    </row>
    <row r="27657" spans="1:5" x14ac:dyDescent="0.25">
      <c r="A27657" t="s">
        <v>4146</v>
      </c>
      <c r="B27657" s="13">
        <v>1.1415525114155251E-3</v>
      </c>
      <c r="C27657">
        <v>1</v>
      </c>
      <c r="D27657" s="23">
        <v>167160</v>
      </c>
      <c r="E27657" s="69" t="s">
        <v>8657</v>
      </c>
    </row>
    <row r="27658" spans="1:5" x14ac:dyDescent="0.25">
      <c r="A27658" t="s">
        <v>4148</v>
      </c>
      <c r="B27658" s="13">
        <v>1.1415525114155251E-3</v>
      </c>
      <c r="C27658">
        <v>1</v>
      </c>
      <c r="D27658" s="23">
        <v>167160</v>
      </c>
      <c r="E27658" s="69" t="s">
        <v>8657</v>
      </c>
    </row>
    <row r="27659" spans="1:5" x14ac:dyDescent="0.25">
      <c r="A27659" t="s">
        <v>27598</v>
      </c>
      <c r="B27659" s="13">
        <v>1.1415525114155251E-3</v>
      </c>
      <c r="C27659">
        <v>1</v>
      </c>
      <c r="D27659" s="23">
        <v>167160</v>
      </c>
      <c r="E27659" s="69" t="s">
        <v>8657</v>
      </c>
    </row>
    <row r="27660" spans="1:5" x14ac:dyDescent="0.25">
      <c r="A27660" t="s">
        <v>4150</v>
      </c>
      <c r="B27660" s="13">
        <v>1.1415525114155251E-3</v>
      </c>
      <c r="C27660">
        <v>1</v>
      </c>
      <c r="D27660" s="23">
        <v>167160</v>
      </c>
      <c r="E27660" s="69" t="s">
        <v>8657</v>
      </c>
    </row>
    <row r="27661" spans="1:5" x14ac:dyDescent="0.25">
      <c r="A27661" t="s">
        <v>27599</v>
      </c>
      <c r="B27661" s="13">
        <v>1.1415525114155251E-3</v>
      </c>
      <c r="C27661">
        <v>1</v>
      </c>
      <c r="D27661" s="23">
        <v>167160</v>
      </c>
      <c r="E27661" s="69" t="s">
        <v>8657</v>
      </c>
    </row>
    <row r="27662" spans="1:5" x14ac:dyDescent="0.25">
      <c r="A27662" t="s">
        <v>4151</v>
      </c>
      <c r="B27662" s="13">
        <v>1.1415525114155251E-3</v>
      </c>
      <c r="C27662">
        <v>1</v>
      </c>
      <c r="D27662" s="23">
        <v>167160</v>
      </c>
      <c r="E27662" s="69" t="s">
        <v>8657</v>
      </c>
    </row>
    <row r="27663" spans="1:5" x14ac:dyDescent="0.25">
      <c r="A27663" t="s">
        <v>4152</v>
      </c>
      <c r="B27663" s="13">
        <v>1.1415525114155251E-3</v>
      </c>
      <c r="C27663">
        <v>1</v>
      </c>
      <c r="D27663" s="23">
        <v>167160</v>
      </c>
      <c r="E27663" s="69" t="s">
        <v>8657</v>
      </c>
    </row>
    <row r="27664" spans="1:5" x14ac:dyDescent="0.25">
      <c r="A27664" t="s">
        <v>4153</v>
      </c>
      <c r="B27664" s="13">
        <v>1.1415525114155251E-3</v>
      </c>
      <c r="C27664">
        <v>1</v>
      </c>
      <c r="D27664" s="23">
        <v>167160</v>
      </c>
      <c r="E27664" s="69" t="s">
        <v>8657</v>
      </c>
    </row>
    <row r="27665" spans="1:5" x14ac:dyDescent="0.25">
      <c r="A27665" t="s">
        <v>4154</v>
      </c>
      <c r="B27665" s="13">
        <v>1.1415525114155251E-3</v>
      </c>
      <c r="C27665">
        <v>1</v>
      </c>
      <c r="D27665" s="23">
        <v>167160</v>
      </c>
      <c r="E27665" s="69" t="s">
        <v>8657</v>
      </c>
    </row>
    <row r="27666" spans="1:5" x14ac:dyDescent="0.25">
      <c r="A27666" t="s">
        <v>4155</v>
      </c>
      <c r="B27666" s="13">
        <v>1.1415525114155251E-3</v>
      </c>
      <c r="C27666">
        <v>1</v>
      </c>
      <c r="D27666" s="23">
        <v>167160</v>
      </c>
      <c r="E27666" s="69" t="s">
        <v>8657</v>
      </c>
    </row>
    <row r="27667" spans="1:5" x14ac:dyDescent="0.25">
      <c r="A27667" t="s">
        <v>27600</v>
      </c>
      <c r="B27667" s="13">
        <v>1.1415525114155251E-3</v>
      </c>
      <c r="C27667">
        <v>1</v>
      </c>
      <c r="D27667" s="23">
        <v>167160</v>
      </c>
      <c r="E27667" s="69" t="s">
        <v>8657</v>
      </c>
    </row>
    <row r="27668" spans="1:5" x14ac:dyDescent="0.25">
      <c r="A27668" t="s">
        <v>4156</v>
      </c>
      <c r="B27668" s="13">
        <v>1.1415525114155251E-3</v>
      </c>
      <c r="C27668">
        <v>1</v>
      </c>
      <c r="D27668" s="23">
        <v>167160</v>
      </c>
      <c r="E27668" s="69" t="s">
        <v>8657</v>
      </c>
    </row>
    <row r="27669" spans="1:5" x14ac:dyDescent="0.25">
      <c r="A27669" t="s">
        <v>4157</v>
      </c>
      <c r="B27669" s="13">
        <v>1.1415525114155251E-3</v>
      </c>
      <c r="C27669">
        <v>1</v>
      </c>
      <c r="D27669" s="23">
        <v>167160</v>
      </c>
      <c r="E27669" s="69" t="s">
        <v>8657</v>
      </c>
    </row>
    <row r="27670" spans="1:5" x14ac:dyDescent="0.25">
      <c r="A27670" t="s">
        <v>4160</v>
      </c>
      <c r="B27670" s="13">
        <v>1.1415525114155251E-3</v>
      </c>
      <c r="C27670">
        <v>1</v>
      </c>
      <c r="D27670" s="23">
        <v>167160</v>
      </c>
      <c r="E27670" s="69" t="s">
        <v>8657</v>
      </c>
    </row>
    <row r="27671" spans="1:5" x14ac:dyDescent="0.25">
      <c r="A27671" t="s">
        <v>4161</v>
      </c>
      <c r="B27671" s="13">
        <v>1.1415525114155251E-3</v>
      </c>
      <c r="C27671">
        <v>1</v>
      </c>
      <c r="D27671" s="23">
        <v>167160</v>
      </c>
      <c r="E27671" s="69" t="s">
        <v>8657</v>
      </c>
    </row>
    <row r="27672" spans="1:5" x14ac:dyDescent="0.25">
      <c r="A27672" t="s">
        <v>4163</v>
      </c>
      <c r="B27672" s="13">
        <v>1.1415525114155251E-3</v>
      </c>
      <c r="C27672">
        <v>1</v>
      </c>
      <c r="D27672" s="23">
        <v>167160</v>
      </c>
      <c r="E27672" s="69" t="s">
        <v>8657</v>
      </c>
    </row>
    <row r="27673" spans="1:5" x14ac:dyDescent="0.25">
      <c r="A27673" t="s">
        <v>4164</v>
      </c>
      <c r="B27673" s="13">
        <v>1.1415525114155251E-3</v>
      </c>
      <c r="C27673">
        <v>1</v>
      </c>
      <c r="D27673" s="23">
        <v>167160</v>
      </c>
      <c r="E27673" s="69" t="s">
        <v>8657</v>
      </c>
    </row>
    <row r="27674" spans="1:5" x14ac:dyDescent="0.25">
      <c r="A27674" t="s">
        <v>27601</v>
      </c>
      <c r="B27674" s="13">
        <v>1.1415525114155251E-3</v>
      </c>
      <c r="C27674">
        <v>1</v>
      </c>
      <c r="D27674" s="23">
        <v>167160</v>
      </c>
      <c r="E27674" s="69" t="s">
        <v>8657</v>
      </c>
    </row>
    <row r="27675" spans="1:5" x14ac:dyDescent="0.25">
      <c r="A27675" t="s">
        <v>27602</v>
      </c>
      <c r="B27675" s="13">
        <v>1.1415525114155251E-3</v>
      </c>
      <c r="C27675">
        <v>1</v>
      </c>
      <c r="D27675" s="23">
        <v>167160</v>
      </c>
      <c r="E27675" s="69" t="s">
        <v>8657</v>
      </c>
    </row>
    <row r="27676" spans="1:5" x14ac:dyDescent="0.25">
      <c r="A27676" t="s">
        <v>4165</v>
      </c>
      <c r="B27676" s="13">
        <v>1.1415525114155251E-3</v>
      </c>
      <c r="C27676">
        <v>1</v>
      </c>
      <c r="D27676" s="23">
        <v>167160</v>
      </c>
      <c r="E27676" s="69" t="s">
        <v>8657</v>
      </c>
    </row>
    <row r="27677" spans="1:5" x14ac:dyDescent="0.25">
      <c r="A27677" t="s">
        <v>4289</v>
      </c>
      <c r="B27677" s="13">
        <v>1.1415525114155251E-3</v>
      </c>
      <c r="C27677">
        <v>1</v>
      </c>
      <c r="D27677" s="23">
        <v>167160</v>
      </c>
      <c r="E27677" s="69" t="s">
        <v>8657</v>
      </c>
    </row>
    <row r="27678" spans="1:5" x14ac:dyDescent="0.25">
      <c r="A27678" t="s">
        <v>4166</v>
      </c>
      <c r="B27678" s="13">
        <v>1.1415525114155251E-3</v>
      </c>
      <c r="C27678">
        <v>1</v>
      </c>
      <c r="D27678" s="23">
        <v>167160</v>
      </c>
      <c r="E27678" s="69" t="s">
        <v>8657</v>
      </c>
    </row>
    <row r="27679" spans="1:5" x14ac:dyDescent="0.25">
      <c r="A27679" t="s">
        <v>4167</v>
      </c>
      <c r="B27679" s="13">
        <v>1.1415525114155251E-3</v>
      </c>
      <c r="C27679">
        <v>1</v>
      </c>
      <c r="D27679" s="23">
        <v>167160</v>
      </c>
      <c r="E27679" s="69" t="s">
        <v>8657</v>
      </c>
    </row>
    <row r="27680" spans="1:5" x14ac:dyDescent="0.25">
      <c r="A27680" t="s">
        <v>4168</v>
      </c>
      <c r="B27680" s="13">
        <v>1.1415525114155251E-3</v>
      </c>
      <c r="C27680">
        <v>1</v>
      </c>
      <c r="D27680" s="23">
        <v>167160</v>
      </c>
      <c r="E27680" s="69" t="s">
        <v>8657</v>
      </c>
    </row>
    <row r="27681" spans="1:5" x14ac:dyDescent="0.25">
      <c r="A27681" t="s">
        <v>4169</v>
      </c>
      <c r="B27681" s="13">
        <v>1.1415525114155251E-3</v>
      </c>
      <c r="C27681">
        <v>1</v>
      </c>
      <c r="D27681" s="23">
        <v>167160</v>
      </c>
      <c r="E27681" s="69" t="s">
        <v>8657</v>
      </c>
    </row>
    <row r="27682" spans="1:5" x14ac:dyDescent="0.25">
      <c r="A27682" t="s">
        <v>4170</v>
      </c>
      <c r="B27682" s="13">
        <v>1.1415525114155251E-3</v>
      </c>
      <c r="C27682">
        <v>1</v>
      </c>
      <c r="D27682" s="23">
        <v>167160</v>
      </c>
      <c r="E27682" s="69" t="s">
        <v>8657</v>
      </c>
    </row>
    <row r="27683" spans="1:5" x14ac:dyDescent="0.25">
      <c r="A27683" t="s">
        <v>4293</v>
      </c>
      <c r="B27683" s="13">
        <v>1.1415525114155251E-3</v>
      </c>
      <c r="C27683">
        <v>1</v>
      </c>
      <c r="D27683" s="23">
        <v>167160</v>
      </c>
      <c r="E27683" s="69" t="s">
        <v>8657</v>
      </c>
    </row>
    <row r="27684" spans="1:5" x14ac:dyDescent="0.25">
      <c r="A27684" t="s">
        <v>4171</v>
      </c>
      <c r="B27684" s="13">
        <v>1.1415525114155251E-3</v>
      </c>
      <c r="C27684">
        <v>1</v>
      </c>
      <c r="D27684" s="23">
        <v>167160</v>
      </c>
      <c r="E27684" s="69" t="s">
        <v>8657</v>
      </c>
    </row>
    <row r="27685" spans="1:5" x14ac:dyDescent="0.25">
      <c r="A27685" t="s">
        <v>4172</v>
      </c>
      <c r="B27685" s="13">
        <v>1.1415525114155251E-3</v>
      </c>
      <c r="C27685">
        <v>1</v>
      </c>
      <c r="D27685" s="23">
        <v>167160</v>
      </c>
      <c r="E27685" s="69" t="s">
        <v>8657</v>
      </c>
    </row>
    <row r="27686" spans="1:5" x14ac:dyDescent="0.25">
      <c r="A27686" t="s">
        <v>4173</v>
      </c>
      <c r="B27686" s="13">
        <v>1.1415525114155251E-3</v>
      </c>
      <c r="C27686">
        <v>1</v>
      </c>
      <c r="D27686" s="23">
        <v>167160</v>
      </c>
      <c r="E27686" s="69" t="s">
        <v>8657</v>
      </c>
    </row>
    <row r="27687" spans="1:5" x14ac:dyDescent="0.25">
      <c r="A27687" t="s">
        <v>4174</v>
      </c>
      <c r="B27687" s="13">
        <v>1.1415525114155251E-3</v>
      </c>
      <c r="C27687">
        <v>1</v>
      </c>
      <c r="D27687" s="23">
        <v>167160</v>
      </c>
      <c r="E27687" s="69" t="s">
        <v>8657</v>
      </c>
    </row>
    <row r="27688" spans="1:5" x14ac:dyDescent="0.25">
      <c r="A27688" t="s">
        <v>4175</v>
      </c>
      <c r="B27688" s="13">
        <v>1.1415525114155251E-3</v>
      </c>
      <c r="C27688">
        <v>1</v>
      </c>
      <c r="D27688" s="23">
        <v>167160</v>
      </c>
      <c r="E27688" s="69" t="s">
        <v>8657</v>
      </c>
    </row>
    <row r="27689" spans="1:5" x14ac:dyDescent="0.25">
      <c r="A27689" t="s">
        <v>4177</v>
      </c>
      <c r="B27689" s="13">
        <v>1.1415525114155251E-3</v>
      </c>
      <c r="C27689">
        <v>1</v>
      </c>
      <c r="D27689" s="23">
        <v>167160</v>
      </c>
      <c r="E27689" s="69" t="s">
        <v>8657</v>
      </c>
    </row>
    <row r="27690" spans="1:5" x14ac:dyDescent="0.25">
      <c r="A27690" t="s">
        <v>4178</v>
      </c>
      <c r="B27690" s="13">
        <v>1.1415525114155251E-3</v>
      </c>
      <c r="C27690">
        <v>1</v>
      </c>
      <c r="D27690" s="23">
        <v>167160</v>
      </c>
      <c r="E27690" s="69" t="s">
        <v>8657</v>
      </c>
    </row>
    <row r="27691" spans="1:5" x14ac:dyDescent="0.25">
      <c r="A27691" t="s">
        <v>4179</v>
      </c>
      <c r="B27691" s="13">
        <v>1.1415525114155251E-3</v>
      </c>
      <c r="C27691">
        <v>1</v>
      </c>
      <c r="D27691" s="23">
        <v>167160</v>
      </c>
      <c r="E27691" s="69" t="s">
        <v>8657</v>
      </c>
    </row>
    <row r="27692" spans="1:5" x14ac:dyDescent="0.25">
      <c r="A27692" t="s">
        <v>4180</v>
      </c>
      <c r="B27692" s="13">
        <v>1.1415525114155251E-3</v>
      </c>
      <c r="C27692">
        <v>1</v>
      </c>
      <c r="D27692" s="23">
        <v>167160</v>
      </c>
      <c r="E27692" s="69" t="s">
        <v>8657</v>
      </c>
    </row>
    <row r="27693" spans="1:5" x14ac:dyDescent="0.25">
      <c r="A27693" t="s">
        <v>4181</v>
      </c>
      <c r="B27693" s="13">
        <v>1.1415525114155251E-3</v>
      </c>
      <c r="C27693">
        <v>1</v>
      </c>
      <c r="D27693" s="23">
        <v>167160</v>
      </c>
      <c r="E27693" s="69" t="s">
        <v>8657</v>
      </c>
    </row>
    <row r="27694" spans="1:5" x14ac:dyDescent="0.25">
      <c r="A27694" t="s">
        <v>4182</v>
      </c>
      <c r="B27694" s="13">
        <v>1.1415525114155251E-3</v>
      </c>
      <c r="C27694">
        <v>1</v>
      </c>
      <c r="D27694" s="23">
        <v>167160</v>
      </c>
      <c r="E27694" s="69" t="s">
        <v>8657</v>
      </c>
    </row>
    <row r="27695" spans="1:5" x14ac:dyDescent="0.25">
      <c r="A27695" t="s">
        <v>4183</v>
      </c>
      <c r="B27695" s="13">
        <v>1.1415525114155251E-3</v>
      </c>
      <c r="C27695">
        <v>1</v>
      </c>
      <c r="D27695" s="23">
        <v>167160</v>
      </c>
      <c r="E27695" s="69" t="s">
        <v>8657</v>
      </c>
    </row>
    <row r="27696" spans="1:5" x14ac:dyDescent="0.25">
      <c r="A27696" t="s">
        <v>4184</v>
      </c>
      <c r="B27696" s="13">
        <v>1.1415525114155251E-3</v>
      </c>
      <c r="C27696">
        <v>1</v>
      </c>
      <c r="D27696" s="23">
        <v>167160</v>
      </c>
      <c r="E27696" s="69" t="s">
        <v>8657</v>
      </c>
    </row>
    <row r="27697" spans="1:5" x14ac:dyDescent="0.25">
      <c r="A27697" t="s">
        <v>4185</v>
      </c>
      <c r="B27697" s="13">
        <v>1.1415525114155251E-3</v>
      </c>
      <c r="C27697">
        <v>1</v>
      </c>
      <c r="D27697" s="23">
        <v>167160</v>
      </c>
      <c r="E27697" s="69" t="s">
        <v>8657</v>
      </c>
    </row>
    <row r="27698" spans="1:5" x14ac:dyDescent="0.25">
      <c r="A27698" t="s">
        <v>4186</v>
      </c>
      <c r="B27698" s="13">
        <v>1.1415525114155251E-3</v>
      </c>
      <c r="C27698">
        <v>1</v>
      </c>
      <c r="D27698" s="23">
        <v>167160</v>
      </c>
      <c r="E27698" s="69" t="s">
        <v>8657</v>
      </c>
    </row>
    <row r="27699" spans="1:5" x14ac:dyDescent="0.25">
      <c r="A27699" t="s">
        <v>27603</v>
      </c>
      <c r="B27699" s="13">
        <v>1.1415525114155251E-3</v>
      </c>
      <c r="C27699">
        <v>1</v>
      </c>
      <c r="D27699" s="23">
        <v>167160</v>
      </c>
      <c r="E27699" s="69" t="s">
        <v>8657</v>
      </c>
    </row>
    <row r="27700" spans="1:5" x14ac:dyDescent="0.25">
      <c r="A27700" t="s">
        <v>4187</v>
      </c>
      <c r="B27700" s="13">
        <v>1.1415525114155251E-3</v>
      </c>
      <c r="C27700">
        <v>1</v>
      </c>
      <c r="D27700" s="23">
        <v>167160</v>
      </c>
      <c r="E27700" s="69" t="s">
        <v>8657</v>
      </c>
    </row>
    <row r="27701" spans="1:5" x14ac:dyDescent="0.25">
      <c r="A27701" t="s">
        <v>27604</v>
      </c>
      <c r="B27701" s="13">
        <v>1.1415525114155251E-3</v>
      </c>
      <c r="C27701">
        <v>1</v>
      </c>
      <c r="D27701" s="23">
        <v>167160</v>
      </c>
      <c r="E27701" s="69" t="s">
        <v>8657</v>
      </c>
    </row>
    <row r="27702" spans="1:5" x14ac:dyDescent="0.25">
      <c r="A27702" t="s">
        <v>27605</v>
      </c>
      <c r="B27702" s="13">
        <v>1.1415525114155251E-3</v>
      </c>
      <c r="C27702">
        <v>1</v>
      </c>
      <c r="D27702" s="23">
        <v>167160</v>
      </c>
      <c r="E27702" s="69" t="s">
        <v>8657</v>
      </c>
    </row>
    <row r="27703" spans="1:5" x14ac:dyDescent="0.25">
      <c r="A27703" t="s">
        <v>4189</v>
      </c>
      <c r="B27703" s="13">
        <v>1.1415525114155251E-3</v>
      </c>
      <c r="C27703">
        <v>1</v>
      </c>
      <c r="D27703" s="23">
        <v>167160</v>
      </c>
      <c r="E27703" s="69" t="s">
        <v>8657</v>
      </c>
    </row>
    <row r="27704" spans="1:5" x14ac:dyDescent="0.25">
      <c r="A27704" t="s">
        <v>4191</v>
      </c>
      <c r="B27704" s="13">
        <v>1.1415525114155251E-3</v>
      </c>
      <c r="C27704">
        <v>1</v>
      </c>
      <c r="D27704" s="23">
        <v>167160</v>
      </c>
      <c r="E27704" s="69" t="s">
        <v>8657</v>
      </c>
    </row>
    <row r="27705" spans="1:5" x14ac:dyDescent="0.25">
      <c r="A27705" t="s">
        <v>4192</v>
      </c>
      <c r="B27705" s="13">
        <v>1.1415525114155251E-3</v>
      </c>
      <c r="C27705">
        <v>1</v>
      </c>
      <c r="D27705" s="23">
        <v>167160</v>
      </c>
      <c r="E27705" s="69" t="s">
        <v>8657</v>
      </c>
    </row>
    <row r="27706" spans="1:5" x14ac:dyDescent="0.25">
      <c r="A27706" t="s">
        <v>4193</v>
      </c>
      <c r="B27706" s="13">
        <v>1.1415525114155251E-3</v>
      </c>
      <c r="C27706">
        <v>1</v>
      </c>
      <c r="D27706" s="23">
        <v>167160</v>
      </c>
      <c r="E27706" s="69" t="s">
        <v>8657</v>
      </c>
    </row>
    <row r="27707" spans="1:5" x14ac:dyDescent="0.25">
      <c r="A27707" t="s">
        <v>4194</v>
      </c>
      <c r="B27707" s="13">
        <v>1.1415525114155251E-3</v>
      </c>
      <c r="C27707">
        <v>1</v>
      </c>
      <c r="D27707" s="23">
        <v>167160</v>
      </c>
      <c r="E27707" s="69" t="s">
        <v>8657</v>
      </c>
    </row>
    <row r="27708" spans="1:5" x14ac:dyDescent="0.25">
      <c r="A27708" t="s">
        <v>4195</v>
      </c>
      <c r="B27708" s="13">
        <v>1.1415525114155251E-3</v>
      </c>
      <c r="C27708">
        <v>1</v>
      </c>
      <c r="D27708" s="23">
        <v>167160</v>
      </c>
      <c r="E27708" s="69" t="s">
        <v>8657</v>
      </c>
    </row>
    <row r="27709" spans="1:5" x14ac:dyDescent="0.25">
      <c r="A27709" t="s">
        <v>4196</v>
      </c>
      <c r="B27709" s="13">
        <v>1.1415525114155251E-3</v>
      </c>
      <c r="C27709">
        <v>1</v>
      </c>
      <c r="D27709" s="23">
        <v>167160</v>
      </c>
      <c r="E27709" s="69" t="s">
        <v>8657</v>
      </c>
    </row>
    <row r="27710" spans="1:5" x14ac:dyDescent="0.25">
      <c r="A27710" t="s">
        <v>4198</v>
      </c>
      <c r="B27710" s="13">
        <v>1.1415525114155251E-3</v>
      </c>
      <c r="C27710">
        <v>1</v>
      </c>
      <c r="D27710" s="23">
        <v>167160</v>
      </c>
      <c r="E27710" s="69" t="s">
        <v>8657</v>
      </c>
    </row>
    <row r="27711" spans="1:5" x14ac:dyDescent="0.25">
      <c r="A27711" t="s">
        <v>4294</v>
      </c>
      <c r="B27711" s="13">
        <v>1.1415525114155251E-3</v>
      </c>
      <c r="C27711">
        <v>1</v>
      </c>
      <c r="D27711" s="23">
        <v>167160</v>
      </c>
      <c r="E27711" s="69" t="s">
        <v>8657</v>
      </c>
    </row>
    <row r="27712" spans="1:5" x14ac:dyDescent="0.25">
      <c r="A27712" t="s">
        <v>27606</v>
      </c>
      <c r="B27712" s="13">
        <v>1.1415525114155251E-3</v>
      </c>
      <c r="C27712">
        <v>1</v>
      </c>
      <c r="D27712" s="23">
        <v>167160</v>
      </c>
      <c r="E27712" s="69" t="s">
        <v>8657</v>
      </c>
    </row>
    <row r="27713" spans="1:5" x14ac:dyDescent="0.25">
      <c r="A27713" t="s">
        <v>4199</v>
      </c>
      <c r="B27713" s="13">
        <v>1.1415525114155251E-3</v>
      </c>
      <c r="C27713">
        <v>1</v>
      </c>
      <c r="D27713" s="23">
        <v>167160</v>
      </c>
      <c r="E27713" s="69" t="s">
        <v>8657</v>
      </c>
    </row>
    <row r="27714" spans="1:5" x14ac:dyDescent="0.25">
      <c r="A27714" t="s">
        <v>4202</v>
      </c>
      <c r="B27714" s="13">
        <v>1.1415525114155251E-3</v>
      </c>
      <c r="C27714">
        <v>1</v>
      </c>
      <c r="D27714" s="23">
        <v>167160</v>
      </c>
      <c r="E27714" s="69" t="s">
        <v>8657</v>
      </c>
    </row>
    <row r="27715" spans="1:5" x14ac:dyDescent="0.25">
      <c r="A27715" t="s">
        <v>4203</v>
      </c>
      <c r="B27715" s="13">
        <v>1.1415525114155251E-3</v>
      </c>
      <c r="C27715">
        <v>1</v>
      </c>
      <c r="D27715" s="23">
        <v>167160</v>
      </c>
      <c r="E27715" s="69" t="s">
        <v>8657</v>
      </c>
    </row>
    <row r="27716" spans="1:5" x14ac:dyDescent="0.25">
      <c r="A27716" t="s">
        <v>4205</v>
      </c>
      <c r="B27716" s="13">
        <v>1.1415525114155251E-3</v>
      </c>
      <c r="C27716">
        <v>1</v>
      </c>
      <c r="D27716" s="23">
        <v>167160</v>
      </c>
      <c r="E27716" s="69" t="s">
        <v>8657</v>
      </c>
    </row>
    <row r="27717" spans="1:5" x14ac:dyDescent="0.25">
      <c r="A27717" t="s">
        <v>4295</v>
      </c>
      <c r="B27717" s="13">
        <v>1.1415525114155251E-3</v>
      </c>
      <c r="C27717">
        <v>1</v>
      </c>
      <c r="D27717" s="23">
        <v>167160</v>
      </c>
      <c r="E27717" s="69" t="s">
        <v>8657</v>
      </c>
    </row>
    <row r="27718" spans="1:5" x14ac:dyDescent="0.25">
      <c r="A27718" t="s">
        <v>4210</v>
      </c>
      <c r="B27718" s="13">
        <v>1.1415525114155251E-3</v>
      </c>
      <c r="C27718">
        <v>1</v>
      </c>
      <c r="D27718" s="23">
        <v>167160</v>
      </c>
      <c r="E27718" s="69" t="s">
        <v>8657</v>
      </c>
    </row>
    <row r="27719" spans="1:5" x14ac:dyDescent="0.25">
      <c r="A27719" t="s">
        <v>4296</v>
      </c>
      <c r="B27719" s="13">
        <v>1.1415525114155251E-3</v>
      </c>
      <c r="C27719">
        <v>1</v>
      </c>
      <c r="D27719" s="23">
        <v>167160</v>
      </c>
      <c r="E27719" s="69" t="s">
        <v>8657</v>
      </c>
    </row>
    <row r="27720" spans="1:5" x14ac:dyDescent="0.25">
      <c r="A27720" t="s">
        <v>4211</v>
      </c>
      <c r="B27720" s="13">
        <v>1.1415525114155251E-3</v>
      </c>
      <c r="C27720">
        <v>1</v>
      </c>
      <c r="D27720" s="23">
        <v>167160</v>
      </c>
      <c r="E27720" s="69" t="s">
        <v>8657</v>
      </c>
    </row>
    <row r="27721" spans="1:5" x14ac:dyDescent="0.25">
      <c r="A27721" t="s">
        <v>4298</v>
      </c>
      <c r="B27721" s="13">
        <v>1.1415525114155251E-3</v>
      </c>
      <c r="C27721">
        <v>1</v>
      </c>
      <c r="D27721" s="23">
        <v>167160</v>
      </c>
      <c r="E27721" s="69" t="s">
        <v>8657</v>
      </c>
    </row>
    <row r="27722" spans="1:5" x14ac:dyDescent="0.25">
      <c r="A27722" t="s">
        <v>4215</v>
      </c>
      <c r="B27722" s="13">
        <v>1.1415525114155251E-3</v>
      </c>
      <c r="C27722">
        <v>1</v>
      </c>
      <c r="D27722" s="23">
        <v>167160</v>
      </c>
      <c r="E27722" s="69" t="s">
        <v>8657</v>
      </c>
    </row>
    <row r="27723" spans="1:5" x14ac:dyDescent="0.25">
      <c r="A27723" t="s">
        <v>4217</v>
      </c>
      <c r="B27723" s="13">
        <v>1.1415525114155251E-3</v>
      </c>
      <c r="C27723">
        <v>1</v>
      </c>
      <c r="D27723" s="23">
        <v>167160</v>
      </c>
      <c r="E27723" s="69" t="s">
        <v>8657</v>
      </c>
    </row>
    <row r="27724" spans="1:5" x14ac:dyDescent="0.25">
      <c r="A27724" t="s">
        <v>4218</v>
      </c>
      <c r="B27724" s="13">
        <v>1.1415525114155251E-3</v>
      </c>
      <c r="C27724">
        <v>1</v>
      </c>
      <c r="D27724" s="23">
        <v>167160</v>
      </c>
      <c r="E27724" s="69" t="s">
        <v>8657</v>
      </c>
    </row>
    <row r="27725" spans="1:5" x14ac:dyDescent="0.25">
      <c r="A27725" t="s">
        <v>4220</v>
      </c>
      <c r="B27725" s="13">
        <v>1.1415525114155251E-3</v>
      </c>
      <c r="C27725">
        <v>1</v>
      </c>
      <c r="D27725" s="23">
        <v>167160</v>
      </c>
      <c r="E27725" s="69" t="s">
        <v>8657</v>
      </c>
    </row>
    <row r="27726" spans="1:5" x14ac:dyDescent="0.25">
      <c r="A27726" t="s">
        <v>4221</v>
      </c>
      <c r="B27726" s="13">
        <v>1.1415525114155251E-3</v>
      </c>
      <c r="C27726">
        <v>1</v>
      </c>
      <c r="D27726" s="23">
        <v>167160</v>
      </c>
      <c r="E27726" s="69" t="s">
        <v>8657</v>
      </c>
    </row>
    <row r="27727" spans="1:5" x14ac:dyDescent="0.25">
      <c r="A27727" t="s">
        <v>4223</v>
      </c>
      <c r="B27727" s="13">
        <v>1.1415525114155251E-3</v>
      </c>
      <c r="C27727">
        <v>1</v>
      </c>
      <c r="D27727" s="23">
        <v>167160</v>
      </c>
      <c r="E27727" s="69" t="s">
        <v>8657</v>
      </c>
    </row>
    <row r="27728" spans="1:5" x14ac:dyDescent="0.25">
      <c r="A27728" t="s">
        <v>4224</v>
      </c>
      <c r="B27728" s="13">
        <v>1.1415525114155251E-3</v>
      </c>
      <c r="C27728">
        <v>1</v>
      </c>
      <c r="D27728" s="23">
        <v>167160</v>
      </c>
      <c r="E27728" s="69" t="s">
        <v>8657</v>
      </c>
    </row>
    <row r="27729" spans="1:5" x14ac:dyDescent="0.25">
      <c r="A27729" t="s">
        <v>4225</v>
      </c>
      <c r="B27729" s="13">
        <v>1.1415525114155251E-3</v>
      </c>
      <c r="C27729">
        <v>1</v>
      </c>
      <c r="D27729" s="23">
        <v>167160</v>
      </c>
      <c r="E27729" s="69" t="s">
        <v>8657</v>
      </c>
    </row>
    <row r="27730" spans="1:5" x14ac:dyDescent="0.25">
      <c r="A27730" t="s">
        <v>4226</v>
      </c>
      <c r="B27730" s="13">
        <v>1.1415525114155251E-3</v>
      </c>
      <c r="C27730">
        <v>1</v>
      </c>
      <c r="D27730" s="23">
        <v>167160</v>
      </c>
      <c r="E27730" s="69" t="s">
        <v>8657</v>
      </c>
    </row>
    <row r="27731" spans="1:5" x14ac:dyDescent="0.25">
      <c r="A27731" t="s">
        <v>4227</v>
      </c>
      <c r="B27731" s="13">
        <v>1.1415525114155251E-3</v>
      </c>
      <c r="C27731">
        <v>1</v>
      </c>
      <c r="D27731" s="23">
        <v>167160</v>
      </c>
      <c r="E27731" s="69" t="s">
        <v>8657</v>
      </c>
    </row>
    <row r="27732" spans="1:5" x14ac:dyDescent="0.25">
      <c r="A27732" t="s">
        <v>4229</v>
      </c>
      <c r="B27732" s="13">
        <v>1.1415525114155251E-3</v>
      </c>
      <c r="C27732">
        <v>1</v>
      </c>
      <c r="D27732" s="23">
        <v>167160</v>
      </c>
      <c r="E27732" s="69" t="s">
        <v>8657</v>
      </c>
    </row>
    <row r="27733" spans="1:5" x14ac:dyDescent="0.25">
      <c r="A27733" t="s">
        <v>4232</v>
      </c>
      <c r="B27733" s="13">
        <v>1.1415525114155251E-3</v>
      </c>
      <c r="C27733">
        <v>1</v>
      </c>
      <c r="D27733" s="23">
        <v>167160</v>
      </c>
      <c r="E27733" s="69" t="s">
        <v>8657</v>
      </c>
    </row>
    <row r="27734" spans="1:5" x14ac:dyDescent="0.25">
      <c r="A27734" t="s">
        <v>4234</v>
      </c>
      <c r="B27734" s="13">
        <v>1.1415525114155251E-3</v>
      </c>
      <c r="C27734">
        <v>1</v>
      </c>
      <c r="D27734" s="23">
        <v>167160</v>
      </c>
      <c r="E27734" s="69" t="s">
        <v>8657</v>
      </c>
    </row>
    <row r="27735" spans="1:5" x14ac:dyDescent="0.25">
      <c r="A27735" t="s">
        <v>4235</v>
      </c>
      <c r="B27735" s="13">
        <v>1.1415525114155251E-3</v>
      </c>
      <c r="C27735">
        <v>1</v>
      </c>
      <c r="D27735" s="23">
        <v>167160</v>
      </c>
      <c r="E27735" s="69" t="s">
        <v>8657</v>
      </c>
    </row>
    <row r="27736" spans="1:5" x14ac:dyDescent="0.25">
      <c r="A27736" t="s">
        <v>4236</v>
      </c>
      <c r="B27736" s="13">
        <v>1.1415525114155251E-3</v>
      </c>
      <c r="C27736">
        <v>1</v>
      </c>
      <c r="D27736" s="23">
        <v>167160</v>
      </c>
      <c r="E27736" s="69" t="s">
        <v>8657</v>
      </c>
    </row>
    <row r="27737" spans="1:5" x14ac:dyDescent="0.25">
      <c r="A27737" t="s">
        <v>4237</v>
      </c>
      <c r="B27737" s="13">
        <v>1.1415525114155251E-3</v>
      </c>
      <c r="C27737">
        <v>1</v>
      </c>
      <c r="D27737" s="23">
        <v>167160</v>
      </c>
      <c r="E27737" s="69" t="s">
        <v>8657</v>
      </c>
    </row>
    <row r="27738" spans="1:5" x14ac:dyDescent="0.25">
      <c r="A27738" t="s">
        <v>4238</v>
      </c>
      <c r="B27738" s="13">
        <v>1.1415525114155251E-3</v>
      </c>
      <c r="C27738">
        <v>1</v>
      </c>
      <c r="D27738" s="23">
        <v>167160</v>
      </c>
      <c r="E27738" s="69" t="s">
        <v>8657</v>
      </c>
    </row>
    <row r="27739" spans="1:5" x14ac:dyDescent="0.25">
      <c r="A27739" t="s">
        <v>4239</v>
      </c>
      <c r="B27739" s="13">
        <v>1.1415525114155251E-3</v>
      </c>
      <c r="C27739">
        <v>1</v>
      </c>
      <c r="D27739" s="23">
        <v>167160</v>
      </c>
      <c r="E27739" s="69" t="s">
        <v>8657</v>
      </c>
    </row>
    <row r="27740" spans="1:5" x14ac:dyDescent="0.25">
      <c r="A27740" t="s">
        <v>4240</v>
      </c>
      <c r="B27740" s="13">
        <v>1.1415525114155251E-3</v>
      </c>
      <c r="C27740">
        <v>1</v>
      </c>
      <c r="D27740" s="23">
        <v>167160</v>
      </c>
      <c r="E27740" s="69" t="s">
        <v>8657</v>
      </c>
    </row>
    <row r="27741" spans="1:5" x14ac:dyDescent="0.25">
      <c r="A27741" t="s">
        <v>4241</v>
      </c>
      <c r="B27741" s="13">
        <v>1.1415525114155251E-3</v>
      </c>
      <c r="C27741">
        <v>1</v>
      </c>
      <c r="D27741" s="23">
        <v>167160</v>
      </c>
      <c r="E27741" s="69" t="s">
        <v>8657</v>
      </c>
    </row>
    <row r="27742" spans="1:5" x14ac:dyDescent="0.25">
      <c r="A27742" t="s">
        <v>4243</v>
      </c>
      <c r="B27742" s="13">
        <v>1.1415525114155251E-3</v>
      </c>
      <c r="C27742">
        <v>1</v>
      </c>
      <c r="D27742" s="23">
        <v>167160</v>
      </c>
      <c r="E27742" s="69" t="s">
        <v>8657</v>
      </c>
    </row>
    <row r="27743" spans="1:5" x14ac:dyDescent="0.25">
      <c r="A27743" t="s">
        <v>4250</v>
      </c>
      <c r="B27743" s="13">
        <v>1.1415525114155251E-3</v>
      </c>
      <c r="C27743">
        <v>1</v>
      </c>
      <c r="D27743" s="23">
        <v>167160</v>
      </c>
      <c r="E27743" s="69" t="s">
        <v>8657</v>
      </c>
    </row>
    <row r="27744" spans="1:5" x14ac:dyDescent="0.25">
      <c r="A27744" t="s">
        <v>4254</v>
      </c>
      <c r="B27744" s="13">
        <v>1.1415525114155251E-3</v>
      </c>
      <c r="C27744">
        <v>1</v>
      </c>
      <c r="D27744" s="23">
        <v>167160</v>
      </c>
      <c r="E27744" s="69" t="s">
        <v>8657</v>
      </c>
    </row>
    <row r="27745" spans="1:5" x14ac:dyDescent="0.25">
      <c r="A27745" t="s">
        <v>4256</v>
      </c>
      <c r="B27745" s="13">
        <v>1.1415525114155251E-3</v>
      </c>
      <c r="C27745">
        <v>1</v>
      </c>
      <c r="D27745" s="23">
        <v>167160</v>
      </c>
      <c r="E27745" s="69" t="s">
        <v>8657</v>
      </c>
    </row>
    <row r="27746" spans="1:5" x14ac:dyDescent="0.25">
      <c r="A27746" t="s">
        <v>4257</v>
      </c>
      <c r="B27746" s="13">
        <v>1.1415525114155251E-3</v>
      </c>
      <c r="C27746">
        <v>1</v>
      </c>
      <c r="D27746" s="23">
        <v>167160</v>
      </c>
      <c r="E27746" s="69" t="s">
        <v>8657</v>
      </c>
    </row>
    <row r="27747" spans="1:5" x14ac:dyDescent="0.25">
      <c r="A27747" t="s">
        <v>4258</v>
      </c>
      <c r="B27747" s="13">
        <v>1.1415525114155251E-3</v>
      </c>
      <c r="C27747">
        <v>1</v>
      </c>
      <c r="D27747" s="23">
        <v>167160</v>
      </c>
      <c r="E27747" s="69" t="s">
        <v>8657</v>
      </c>
    </row>
    <row r="27748" spans="1:5" x14ac:dyDescent="0.25">
      <c r="A27748" t="s">
        <v>4259</v>
      </c>
      <c r="B27748" s="13">
        <v>1.1415525114155251E-3</v>
      </c>
      <c r="C27748">
        <v>1</v>
      </c>
      <c r="D27748" s="23">
        <v>167160</v>
      </c>
      <c r="E27748" s="69" t="s">
        <v>8657</v>
      </c>
    </row>
    <row r="27749" spans="1:5" x14ac:dyDescent="0.25">
      <c r="A27749" t="s">
        <v>4260</v>
      </c>
      <c r="B27749" s="13">
        <v>1.1415525114155251E-3</v>
      </c>
      <c r="C27749">
        <v>1</v>
      </c>
      <c r="D27749" s="23">
        <v>167160</v>
      </c>
      <c r="E27749" s="69" t="s">
        <v>8657</v>
      </c>
    </row>
    <row r="27750" spans="1:5" x14ac:dyDescent="0.25">
      <c r="A27750" t="s">
        <v>4261</v>
      </c>
      <c r="B27750" s="13">
        <v>1.1415525114155251E-3</v>
      </c>
      <c r="C27750">
        <v>1</v>
      </c>
      <c r="D27750" s="23">
        <v>167160</v>
      </c>
      <c r="E27750" s="69" t="s">
        <v>8657</v>
      </c>
    </row>
    <row r="27751" spans="1:5" x14ac:dyDescent="0.25">
      <c r="A27751" t="s">
        <v>4263</v>
      </c>
      <c r="B27751" s="13">
        <v>1.1415525114155251E-3</v>
      </c>
      <c r="C27751">
        <v>1</v>
      </c>
      <c r="D27751" s="23">
        <v>167160</v>
      </c>
      <c r="E27751" s="69" t="s">
        <v>8657</v>
      </c>
    </row>
    <row r="27752" spans="1:5" x14ac:dyDescent="0.25">
      <c r="A27752" t="s">
        <v>4299</v>
      </c>
      <c r="B27752" s="13">
        <v>1.1415525114155251E-3</v>
      </c>
      <c r="C27752">
        <v>1</v>
      </c>
      <c r="D27752" s="23">
        <v>167160</v>
      </c>
      <c r="E27752" s="69" t="s">
        <v>8657</v>
      </c>
    </row>
    <row r="27753" spans="1:5" x14ac:dyDescent="0.25">
      <c r="A27753" t="s">
        <v>4272</v>
      </c>
      <c r="B27753" s="13">
        <v>1.1415525114155251E-3</v>
      </c>
      <c r="C27753">
        <v>1</v>
      </c>
      <c r="D27753" s="23">
        <v>167160</v>
      </c>
      <c r="E27753" s="69" t="s">
        <v>8657</v>
      </c>
    </row>
    <row r="27754" spans="1:5" x14ac:dyDescent="0.25">
      <c r="A27754" t="s">
        <v>4273</v>
      </c>
      <c r="B27754" s="13">
        <v>1.1415525114155251E-3</v>
      </c>
      <c r="C27754">
        <v>1</v>
      </c>
      <c r="D27754" s="23">
        <v>167160</v>
      </c>
      <c r="E27754" s="69" t="s">
        <v>8657</v>
      </c>
    </row>
    <row r="27755" spans="1:5" x14ac:dyDescent="0.25">
      <c r="A27755" t="s">
        <v>4300</v>
      </c>
      <c r="B27755" s="13">
        <v>1.1415525114155251E-3</v>
      </c>
      <c r="C27755">
        <v>1</v>
      </c>
      <c r="D27755" s="23">
        <v>167160</v>
      </c>
      <c r="E27755" s="69" t="s">
        <v>8657</v>
      </c>
    </row>
    <row r="27756" spans="1:5" x14ac:dyDescent="0.25">
      <c r="A27756" t="s">
        <v>27607</v>
      </c>
      <c r="B27756" s="13">
        <v>1.1415525114155251E-3</v>
      </c>
      <c r="C27756">
        <v>1</v>
      </c>
      <c r="D27756" s="23">
        <v>167160</v>
      </c>
      <c r="E27756" s="69" t="s">
        <v>8657</v>
      </c>
    </row>
    <row r="27757" spans="1:5" x14ac:dyDescent="0.25">
      <c r="A27757" t="s">
        <v>4275</v>
      </c>
      <c r="B27757" s="13">
        <v>1.1415525114155251E-3</v>
      </c>
      <c r="C27757">
        <v>1</v>
      </c>
      <c r="D27757" s="23">
        <v>167160</v>
      </c>
      <c r="E27757" s="69" t="s">
        <v>8657</v>
      </c>
    </row>
    <row r="27758" spans="1:5" x14ac:dyDescent="0.25">
      <c r="A27758" t="s">
        <v>4302</v>
      </c>
      <c r="B27758" s="13">
        <v>1.1415525114155251E-3</v>
      </c>
      <c r="C27758">
        <v>1</v>
      </c>
      <c r="D27758" s="23">
        <v>167160</v>
      </c>
      <c r="E27758" s="69" t="s">
        <v>8657</v>
      </c>
    </row>
    <row r="27759" spans="1:5" x14ac:dyDescent="0.25">
      <c r="A27759" t="s">
        <v>4303</v>
      </c>
      <c r="B27759" s="13">
        <v>1.1415525114155251E-3</v>
      </c>
      <c r="C27759">
        <v>1</v>
      </c>
      <c r="D27759" s="23">
        <v>167160</v>
      </c>
      <c r="E27759" s="69" t="s">
        <v>8657</v>
      </c>
    </row>
    <row r="27760" spans="1:5" x14ac:dyDescent="0.25">
      <c r="A27760" t="s">
        <v>4277</v>
      </c>
      <c r="B27760" s="13">
        <v>1.1415525114155251E-3</v>
      </c>
      <c r="C27760">
        <v>1</v>
      </c>
      <c r="D27760" s="23">
        <v>167160</v>
      </c>
      <c r="E27760" s="69" t="s">
        <v>8657</v>
      </c>
    </row>
    <row r="27761" spans="1:5" x14ac:dyDescent="0.25">
      <c r="A27761" t="s">
        <v>4278</v>
      </c>
      <c r="B27761" s="13">
        <v>1.1415525114155251E-3</v>
      </c>
      <c r="C27761">
        <v>1</v>
      </c>
      <c r="D27761" s="23">
        <v>167160</v>
      </c>
      <c r="E27761" s="69" t="s">
        <v>8657</v>
      </c>
    </row>
    <row r="27762" spans="1:5" x14ac:dyDescent="0.25">
      <c r="A27762" t="s">
        <v>8294</v>
      </c>
      <c r="B27762" s="13">
        <v>1.1415525114155251E-3</v>
      </c>
      <c r="C27762">
        <v>1</v>
      </c>
      <c r="D27762" s="23">
        <v>198190</v>
      </c>
      <c r="E27762" s="69" t="s">
        <v>8657</v>
      </c>
    </row>
    <row r="27763" spans="1:5" x14ac:dyDescent="0.25">
      <c r="A27763" t="s">
        <v>8296</v>
      </c>
      <c r="B27763" s="13">
        <v>1.1415525114155251E-3</v>
      </c>
      <c r="C27763">
        <v>1</v>
      </c>
      <c r="D27763" s="23">
        <v>198190</v>
      </c>
      <c r="E27763" s="69" t="s">
        <v>8657</v>
      </c>
    </row>
    <row r="27764" spans="1:5" x14ac:dyDescent="0.25">
      <c r="A27764" t="s">
        <v>8355</v>
      </c>
      <c r="B27764" s="13">
        <v>1.1415525114155251E-3</v>
      </c>
      <c r="C27764">
        <v>1</v>
      </c>
      <c r="D27764" s="23">
        <v>198190</v>
      </c>
      <c r="E27764" s="69" t="s">
        <v>8657</v>
      </c>
    </row>
    <row r="27765" spans="1:5" x14ac:dyDescent="0.25">
      <c r="A27765" t="s">
        <v>8297</v>
      </c>
      <c r="B27765" s="13">
        <v>1.1415525114155251E-3</v>
      </c>
      <c r="C27765">
        <v>1</v>
      </c>
      <c r="D27765" s="23">
        <v>198190</v>
      </c>
      <c r="E27765" s="69" t="s">
        <v>8657</v>
      </c>
    </row>
    <row r="27766" spans="1:5" x14ac:dyDescent="0.25">
      <c r="A27766" t="s">
        <v>8298</v>
      </c>
      <c r="B27766" s="13">
        <v>1.1415525114155251E-3</v>
      </c>
      <c r="C27766">
        <v>1</v>
      </c>
      <c r="D27766" s="23">
        <v>198190</v>
      </c>
      <c r="E27766" s="69" t="s">
        <v>8657</v>
      </c>
    </row>
    <row r="27767" spans="1:5" x14ac:dyDescent="0.25">
      <c r="A27767" t="s">
        <v>8303</v>
      </c>
      <c r="B27767" s="13">
        <v>1.1415525114155251E-3</v>
      </c>
      <c r="C27767">
        <v>1</v>
      </c>
      <c r="D27767" s="23">
        <v>198190</v>
      </c>
      <c r="E27767" s="69" t="s">
        <v>8657</v>
      </c>
    </row>
    <row r="27768" spans="1:5" x14ac:dyDescent="0.25">
      <c r="A27768" t="s">
        <v>8304</v>
      </c>
      <c r="B27768" s="13">
        <v>1.1415525114155251E-3</v>
      </c>
      <c r="C27768">
        <v>1</v>
      </c>
      <c r="D27768" s="23">
        <v>198190</v>
      </c>
      <c r="E27768" s="69" t="s">
        <v>8657</v>
      </c>
    </row>
    <row r="27769" spans="1:5" x14ac:dyDescent="0.25">
      <c r="A27769" t="s">
        <v>8357</v>
      </c>
      <c r="B27769" s="13">
        <v>1.1415525114155251E-3</v>
      </c>
      <c r="C27769">
        <v>1</v>
      </c>
      <c r="D27769" s="23">
        <v>198190</v>
      </c>
      <c r="E27769" s="69" t="s">
        <v>8657</v>
      </c>
    </row>
    <row r="27770" spans="1:5" x14ac:dyDescent="0.25">
      <c r="A27770" t="s">
        <v>8307</v>
      </c>
      <c r="B27770" s="13">
        <v>1.1415525114155251E-3</v>
      </c>
      <c r="C27770">
        <v>1</v>
      </c>
      <c r="D27770" s="23">
        <v>198190</v>
      </c>
      <c r="E27770" s="69" t="s">
        <v>8657</v>
      </c>
    </row>
    <row r="27771" spans="1:5" x14ac:dyDescent="0.25">
      <c r="A27771" t="s">
        <v>8308</v>
      </c>
      <c r="B27771" s="13">
        <v>1.1415525114155251E-3</v>
      </c>
      <c r="C27771">
        <v>1</v>
      </c>
      <c r="D27771" s="23">
        <v>198190</v>
      </c>
      <c r="E27771" s="69" t="s">
        <v>8657</v>
      </c>
    </row>
    <row r="27772" spans="1:5" x14ac:dyDescent="0.25">
      <c r="A27772" t="s">
        <v>8309</v>
      </c>
      <c r="B27772" s="13">
        <v>1.1415525114155251E-3</v>
      </c>
      <c r="C27772">
        <v>1</v>
      </c>
      <c r="D27772" s="23">
        <v>198190</v>
      </c>
      <c r="E27772" s="69" t="s">
        <v>8657</v>
      </c>
    </row>
    <row r="27773" spans="1:5" x14ac:dyDescent="0.25">
      <c r="A27773" t="s">
        <v>8311</v>
      </c>
      <c r="B27773" s="13">
        <v>1.1415525114155251E-3</v>
      </c>
      <c r="C27773">
        <v>1</v>
      </c>
      <c r="D27773" s="23">
        <v>198190</v>
      </c>
      <c r="E27773" s="69" t="s">
        <v>8657</v>
      </c>
    </row>
    <row r="27774" spans="1:5" x14ac:dyDescent="0.25">
      <c r="A27774" t="s">
        <v>8313</v>
      </c>
      <c r="B27774" s="13">
        <v>1.1415525114155251E-3</v>
      </c>
      <c r="C27774">
        <v>1</v>
      </c>
      <c r="D27774" s="23">
        <v>198190</v>
      </c>
      <c r="E27774" s="69" t="s">
        <v>8657</v>
      </c>
    </row>
    <row r="27775" spans="1:5" x14ac:dyDescent="0.25">
      <c r="A27775" t="s">
        <v>8316</v>
      </c>
      <c r="B27775" s="13">
        <v>1.1415525114155251E-3</v>
      </c>
      <c r="C27775">
        <v>1</v>
      </c>
      <c r="D27775" s="23">
        <v>198190</v>
      </c>
      <c r="E27775" s="69" t="s">
        <v>8657</v>
      </c>
    </row>
    <row r="27776" spans="1:5" x14ac:dyDescent="0.25">
      <c r="A27776" t="s">
        <v>8319</v>
      </c>
      <c r="B27776" s="13">
        <v>1.1415525114155251E-3</v>
      </c>
      <c r="C27776">
        <v>1</v>
      </c>
      <c r="D27776" s="23">
        <v>198190</v>
      </c>
      <c r="E27776" s="69" t="s">
        <v>8657</v>
      </c>
    </row>
    <row r="27777" spans="1:5" x14ac:dyDescent="0.25">
      <c r="A27777" t="s">
        <v>8320</v>
      </c>
      <c r="B27777" s="13">
        <v>1.1415525114155251E-3</v>
      </c>
      <c r="C27777">
        <v>1</v>
      </c>
      <c r="D27777" s="23">
        <v>198190</v>
      </c>
      <c r="E27777" s="69" t="s">
        <v>8657</v>
      </c>
    </row>
    <row r="27778" spans="1:5" x14ac:dyDescent="0.25">
      <c r="A27778" t="s">
        <v>8323</v>
      </c>
      <c r="B27778" s="13">
        <v>1.1415525114155251E-3</v>
      </c>
      <c r="C27778">
        <v>1</v>
      </c>
      <c r="D27778" s="23">
        <v>198190</v>
      </c>
      <c r="E27778" s="69" t="s">
        <v>8657</v>
      </c>
    </row>
    <row r="27779" spans="1:5" x14ac:dyDescent="0.25">
      <c r="A27779" t="s">
        <v>8324</v>
      </c>
      <c r="B27779" s="13">
        <v>1.1415525114155251E-3</v>
      </c>
      <c r="C27779">
        <v>1</v>
      </c>
      <c r="D27779" s="23">
        <v>198190</v>
      </c>
      <c r="E27779" s="69" t="s">
        <v>8657</v>
      </c>
    </row>
    <row r="27780" spans="1:5" x14ac:dyDescent="0.25">
      <c r="A27780" t="s">
        <v>8325</v>
      </c>
      <c r="B27780" s="13">
        <v>1.1415525114155251E-3</v>
      </c>
      <c r="C27780">
        <v>1</v>
      </c>
      <c r="D27780" s="23">
        <v>198190</v>
      </c>
      <c r="E27780" s="69" t="s">
        <v>8657</v>
      </c>
    </row>
    <row r="27781" spans="1:5" x14ac:dyDescent="0.25">
      <c r="A27781" t="s">
        <v>8326</v>
      </c>
      <c r="B27781" s="13">
        <v>1.1415525114155251E-3</v>
      </c>
      <c r="C27781">
        <v>1</v>
      </c>
      <c r="D27781" s="23">
        <v>198190</v>
      </c>
      <c r="E27781" s="69" t="s">
        <v>8657</v>
      </c>
    </row>
    <row r="27782" spans="1:5" x14ac:dyDescent="0.25">
      <c r="A27782" t="s">
        <v>8358</v>
      </c>
      <c r="B27782" s="13">
        <v>1.1415525114155251E-3</v>
      </c>
      <c r="C27782">
        <v>1</v>
      </c>
      <c r="D27782" s="23">
        <v>198190</v>
      </c>
      <c r="E27782" s="69" t="s">
        <v>8657</v>
      </c>
    </row>
    <row r="27783" spans="1:5" x14ac:dyDescent="0.25">
      <c r="A27783" t="s">
        <v>8327</v>
      </c>
      <c r="B27783" s="13">
        <v>1.1415525114155251E-3</v>
      </c>
      <c r="C27783">
        <v>1</v>
      </c>
      <c r="D27783" s="23">
        <v>198190</v>
      </c>
      <c r="E27783" s="69" t="s">
        <v>8657</v>
      </c>
    </row>
    <row r="27784" spans="1:5" x14ac:dyDescent="0.25">
      <c r="A27784" t="s">
        <v>8329</v>
      </c>
      <c r="B27784" s="13">
        <v>1.1415525114155251E-3</v>
      </c>
      <c r="C27784">
        <v>1</v>
      </c>
      <c r="D27784" s="23">
        <v>198190</v>
      </c>
      <c r="E27784" s="69" t="s">
        <v>8657</v>
      </c>
    </row>
    <row r="27785" spans="1:5" x14ac:dyDescent="0.25">
      <c r="A27785" t="s">
        <v>8330</v>
      </c>
      <c r="B27785" s="13">
        <v>1.1415525114155251E-3</v>
      </c>
      <c r="C27785">
        <v>1</v>
      </c>
      <c r="D27785" s="23">
        <v>198190</v>
      </c>
      <c r="E27785" s="69" t="s">
        <v>8657</v>
      </c>
    </row>
    <row r="27786" spans="1:5" x14ac:dyDescent="0.25">
      <c r="A27786" t="s">
        <v>8331</v>
      </c>
      <c r="B27786" s="13">
        <v>1.1415525114155251E-3</v>
      </c>
      <c r="C27786">
        <v>1</v>
      </c>
      <c r="D27786" s="23">
        <v>198190</v>
      </c>
      <c r="E27786" s="69" t="s">
        <v>8657</v>
      </c>
    </row>
    <row r="27787" spans="1:5" x14ac:dyDescent="0.25">
      <c r="A27787" t="s">
        <v>8334</v>
      </c>
      <c r="B27787" s="13">
        <v>1.1415525114155251E-3</v>
      </c>
      <c r="C27787">
        <v>1</v>
      </c>
      <c r="D27787" s="23">
        <v>198190</v>
      </c>
      <c r="E27787" s="69" t="s">
        <v>8657</v>
      </c>
    </row>
    <row r="27788" spans="1:5" x14ac:dyDescent="0.25">
      <c r="A27788" t="s">
        <v>8337</v>
      </c>
      <c r="B27788" s="13">
        <v>1.1415525114155251E-3</v>
      </c>
      <c r="C27788">
        <v>1</v>
      </c>
      <c r="D27788" s="23">
        <v>198190</v>
      </c>
      <c r="E27788" s="69" t="s">
        <v>8657</v>
      </c>
    </row>
    <row r="27789" spans="1:5" x14ac:dyDescent="0.25">
      <c r="A27789" t="s">
        <v>8338</v>
      </c>
      <c r="B27789" s="13">
        <v>1.1415525114155251E-3</v>
      </c>
      <c r="C27789">
        <v>1</v>
      </c>
      <c r="D27789" s="23">
        <v>198190</v>
      </c>
      <c r="E27789" s="69" t="s">
        <v>8657</v>
      </c>
    </row>
    <row r="27790" spans="1:5" x14ac:dyDescent="0.25">
      <c r="A27790" t="s">
        <v>8340</v>
      </c>
      <c r="B27790" s="13">
        <v>1.1415525114155251E-3</v>
      </c>
      <c r="C27790">
        <v>1</v>
      </c>
      <c r="D27790" s="23">
        <v>198190</v>
      </c>
      <c r="E27790" s="69" t="s">
        <v>8657</v>
      </c>
    </row>
    <row r="27791" spans="1:5" x14ac:dyDescent="0.25">
      <c r="A27791" t="s">
        <v>8341</v>
      </c>
      <c r="B27791" s="13">
        <v>1.1415525114155251E-3</v>
      </c>
      <c r="C27791">
        <v>1</v>
      </c>
      <c r="D27791" s="23">
        <v>198190</v>
      </c>
      <c r="E27791" s="69" t="s">
        <v>8657</v>
      </c>
    </row>
    <row r="27792" spans="1:5" x14ac:dyDescent="0.25">
      <c r="A27792" t="s">
        <v>8342</v>
      </c>
      <c r="B27792" s="13">
        <v>1.1415525114155251E-3</v>
      </c>
      <c r="C27792">
        <v>1</v>
      </c>
      <c r="D27792" s="23">
        <v>198190</v>
      </c>
      <c r="E27792" s="69" t="s">
        <v>8657</v>
      </c>
    </row>
    <row r="27793" spans="1:5" x14ac:dyDescent="0.25">
      <c r="A27793" t="s">
        <v>8344</v>
      </c>
      <c r="B27793" s="13">
        <v>1.1415525114155251E-3</v>
      </c>
      <c r="C27793">
        <v>1</v>
      </c>
      <c r="D27793" s="23">
        <v>198190</v>
      </c>
      <c r="E27793" s="69" t="s">
        <v>8657</v>
      </c>
    </row>
    <row r="27794" spans="1:5" x14ac:dyDescent="0.25">
      <c r="A27794" t="s">
        <v>8345</v>
      </c>
      <c r="B27794" s="13">
        <v>1.1415525114155251E-3</v>
      </c>
      <c r="C27794">
        <v>1</v>
      </c>
      <c r="D27794" s="23">
        <v>198190</v>
      </c>
      <c r="E27794" s="69" t="s">
        <v>8657</v>
      </c>
    </row>
    <row r="27795" spans="1:5" x14ac:dyDescent="0.25">
      <c r="A27795" t="s">
        <v>8346</v>
      </c>
      <c r="B27795" s="13">
        <v>1.1415525114155251E-3</v>
      </c>
      <c r="C27795">
        <v>1</v>
      </c>
      <c r="D27795" s="23">
        <v>198190</v>
      </c>
      <c r="E27795" s="69" t="s">
        <v>8657</v>
      </c>
    </row>
    <row r="27796" spans="1:5" x14ac:dyDescent="0.25">
      <c r="A27796" t="s">
        <v>8349</v>
      </c>
      <c r="B27796" s="13">
        <v>1.1415525114155251E-3</v>
      </c>
      <c r="C27796">
        <v>1</v>
      </c>
      <c r="D27796" s="23">
        <v>198190</v>
      </c>
      <c r="E27796" s="69" t="s">
        <v>8657</v>
      </c>
    </row>
    <row r="27797" spans="1:5" x14ac:dyDescent="0.25">
      <c r="A27797" t="s">
        <v>27654</v>
      </c>
      <c r="B27797" s="13">
        <v>1.1415525114155251E-3</v>
      </c>
      <c r="C27797">
        <v>1</v>
      </c>
      <c r="D27797" s="23">
        <v>198420</v>
      </c>
      <c r="E27797" s="69" t="s">
        <v>8657</v>
      </c>
    </row>
    <row r="27798" spans="1:5" x14ac:dyDescent="0.25">
      <c r="A27798" t="s">
        <v>27655</v>
      </c>
      <c r="B27798" s="13">
        <v>1.1415525114155251E-3</v>
      </c>
      <c r="C27798">
        <v>1</v>
      </c>
      <c r="D27798" s="23">
        <v>198420</v>
      </c>
      <c r="E27798" s="69" t="s">
        <v>8657</v>
      </c>
    </row>
    <row r="27799" spans="1:5" x14ac:dyDescent="0.25">
      <c r="A27799" t="s">
        <v>27656</v>
      </c>
      <c r="B27799" s="13">
        <v>1.1415525114155251E-3</v>
      </c>
      <c r="C27799">
        <v>1</v>
      </c>
      <c r="D27799" s="23">
        <v>198420</v>
      </c>
      <c r="E27799" s="69" t="s">
        <v>8657</v>
      </c>
    </row>
    <row r="27800" spans="1:5" x14ac:dyDescent="0.25">
      <c r="A27800" t="s">
        <v>27657</v>
      </c>
      <c r="B27800" s="13">
        <v>1.1415525114155251E-3</v>
      </c>
      <c r="C27800">
        <v>1</v>
      </c>
      <c r="D27800" s="23">
        <v>198420</v>
      </c>
      <c r="E27800" s="69" t="s">
        <v>8657</v>
      </c>
    </row>
    <row r="27801" spans="1:5" x14ac:dyDescent="0.25">
      <c r="A27801" t="s">
        <v>27658</v>
      </c>
      <c r="B27801" s="13">
        <v>1.1415525114155251E-3</v>
      </c>
      <c r="C27801">
        <v>1</v>
      </c>
      <c r="D27801" s="23">
        <v>198420</v>
      </c>
      <c r="E27801" s="69" t="s">
        <v>8657</v>
      </c>
    </row>
    <row r="27802" spans="1:5" x14ac:dyDescent="0.25">
      <c r="A27802" t="s">
        <v>27659</v>
      </c>
      <c r="B27802" s="13">
        <v>1.1415525114155251E-3</v>
      </c>
      <c r="C27802">
        <v>1</v>
      </c>
      <c r="D27802" s="23">
        <v>198420</v>
      </c>
      <c r="E27802" s="69" t="s">
        <v>8657</v>
      </c>
    </row>
    <row r="27803" spans="1:5" x14ac:dyDescent="0.25">
      <c r="A27803" t="s">
        <v>27660</v>
      </c>
      <c r="B27803" s="13">
        <v>1.1415525114155251E-3</v>
      </c>
      <c r="C27803">
        <v>1</v>
      </c>
      <c r="D27803" s="23">
        <v>198420</v>
      </c>
      <c r="E27803" s="69" t="s">
        <v>8657</v>
      </c>
    </row>
    <row r="27804" spans="1:5" x14ac:dyDescent="0.25">
      <c r="A27804" t="s">
        <v>27661</v>
      </c>
      <c r="B27804" s="13">
        <v>1.1415525114155251E-3</v>
      </c>
      <c r="C27804">
        <v>1</v>
      </c>
      <c r="D27804" s="23">
        <v>198420</v>
      </c>
      <c r="E27804" s="69" t="s">
        <v>8657</v>
      </c>
    </row>
    <row r="27805" spans="1:5" x14ac:dyDescent="0.25">
      <c r="A27805" t="s">
        <v>27662</v>
      </c>
      <c r="B27805" s="13">
        <v>1.1415525114155251E-3</v>
      </c>
      <c r="C27805">
        <v>1</v>
      </c>
      <c r="D27805" s="23">
        <v>198420</v>
      </c>
      <c r="E27805" s="69" t="s">
        <v>8657</v>
      </c>
    </row>
    <row r="27806" spans="1:5" x14ac:dyDescent="0.25">
      <c r="A27806" t="s">
        <v>27663</v>
      </c>
      <c r="B27806" s="13">
        <v>1.1415525114155251E-3</v>
      </c>
      <c r="C27806">
        <v>1</v>
      </c>
      <c r="D27806" s="23">
        <v>198420</v>
      </c>
      <c r="E27806" s="69" t="s">
        <v>8657</v>
      </c>
    </row>
    <row r="27807" spans="1:5" x14ac:dyDescent="0.25">
      <c r="A27807" t="s">
        <v>27664</v>
      </c>
      <c r="B27807" s="13">
        <v>1.1415525114155251E-3</v>
      </c>
      <c r="C27807">
        <v>1</v>
      </c>
      <c r="D27807" s="23">
        <v>198420</v>
      </c>
      <c r="E27807" s="69" t="s">
        <v>8657</v>
      </c>
    </row>
    <row r="27808" spans="1:5" x14ac:dyDescent="0.25">
      <c r="A27808" t="s">
        <v>27665</v>
      </c>
      <c r="B27808" s="13">
        <v>1.1415525114155251E-3</v>
      </c>
      <c r="C27808">
        <v>1</v>
      </c>
      <c r="D27808" s="23">
        <v>198420</v>
      </c>
      <c r="E27808" s="69" t="s">
        <v>8657</v>
      </c>
    </row>
    <row r="27809" spans="1:5" x14ac:dyDescent="0.25">
      <c r="A27809" t="s">
        <v>27666</v>
      </c>
      <c r="B27809" s="13">
        <v>1.1415525114155251E-3</v>
      </c>
      <c r="C27809">
        <v>1</v>
      </c>
      <c r="D27809" s="23">
        <v>198420</v>
      </c>
      <c r="E27809" s="69" t="s">
        <v>8657</v>
      </c>
    </row>
    <row r="27810" spans="1:5" x14ac:dyDescent="0.25">
      <c r="A27810" t="s">
        <v>27667</v>
      </c>
      <c r="B27810" s="13">
        <v>1.1415525114155251E-3</v>
      </c>
      <c r="C27810">
        <v>1</v>
      </c>
      <c r="D27810" s="23">
        <v>198420</v>
      </c>
      <c r="E27810" s="69" t="s">
        <v>8657</v>
      </c>
    </row>
    <row r="27811" spans="1:5" x14ac:dyDescent="0.25">
      <c r="A27811" t="s">
        <v>27668</v>
      </c>
      <c r="B27811" s="13">
        <v>1.1415525114155251E-3</v>
      </c>
      <c r="C27811">
        <v>1</v>
      </c>
      <c r="D27811" s="23">
        <v>198420</v>
      </c>
      <c r="E27811" s="69" t="s">
        <v>8657</v>
      </c>
    </row>
    <row r="27812" spans="1:5" x14ac:dyDescent="0.25">
      <c r="A27812" t="s">
        <v>27669</v>
      </c>
      <c r="B27812" s="13">
        <v>1.1415525114155251E-3</v>
      </c>
      <c r="C27812">
        <v>1</v>
      </c>
      <c r="D27812" s="23">
        <v>198420</v>
      </c>
      <c r="E27812" s="69" t="s">
        <v>8657</v>
      </c>
    </row>
    <row r="27813" spans="1:5" x14ac:dyDescent="0.25">
      <c r="A27813" t="s">
        <v>27670</v>
      </c>
      <c r="B27813" s="13">
        <v>1.1415525114155251E-3</v>
      </c>
      <c r="C27813">
        <v>1</v>
      </c>
      <c r="D27813" s="23">
        <v>198420</v>
      </c>
      <c r="E27813" s="69" t="s">
        <v>8657</v>
      </c>
    </row>
    <row r="27814" spans="1:5" x14ac:dyDescent="0.25">
      <c r="A27814" t="s">
        <v>27671</v>
      </c>
      <c r="B27814" s="13">
        <v>1.1415525114155251E-3</v>
      </c>
      <c r="C27814">
        <v>1</v>
      </c>
      <c r="D27814" s="23">
        <v>198420</v>
      </c>
      <c r="E27814" s="69" t="s">
        <v>8657</v>
      </c>
    </row>
    <row r="27815" spans="1:5" x14ac:dyDescent="0.25">
      <c r="A27815" t="s">
        <v>27672</v>
      </c>
      <c r="B27815" s="13">
        <v>1.1415525114155251E-3</v>
      </c>
      <c r="C27815">
        <v>1</v>
      </c>
      <c r="D27815" s="23">
        <v>198420</v>
      </c>
      <c r="E27815" s="69" t="s">
        <v>8657</v>
      </c>
    </row>
    <row r="27816" spans="1:5" x14ac:dyDescent="0.25">
      <c r="A27816" t="s">
        <v>27675</v>
      </c>
      <c r="B27816" s="13">
        <v>1.1415525114155251E-3</v>
      </c>
      <c r="C27816">
        <v>1</v>
      </c>
      <c r="D27816" s="23">
        <v>202470</v>
      </c>
      <c r="E27816" s="69" t="s">
        <v>8657</v>
      </c>
    </row>
    <row r="27817" spans="1:5" x14ac:dyDescent="0.25">
      <c r="A27817" t="s">
        <v>27676</v>
      </c>
      <c r="B27817" s="13">
        <v>1.1415525114155251E-3</v>
      </c>
      <c r="C27817">
        <v>1</v>
      </c>
      <c r="D27817" s="23">
        <v>202470</v>
      </c>
      <c r="E27817" s="69" t="s">
        <v>8657</v>
      </c>
    </row>
    <row r="27818" spans="1:5" x14ac:dyDescent="0.25">
      <c r="A27818" t="s">
        <v>4729</v>
      </c>
      <c r="B27818" s="13">
        <v>1.1415525114155251E-3</v>
      </c>
      <c r="C27818">
        <v>1</v>
      </c>
      <c r="D27818" s="23">
        <v>202470</v>
      </c>
      <c r="E27818" s="69" t="s">
        <v>8657</v>
      </c>
    </row>
    <row r="27819" spans="1:5" x14ac:dyDescent="0.25">
      <c r="A27819" t="s">
        <v>27677</v>
      </c>
      <c r="B27819" s="13">
        <v>1.1415525114155251E-3</v>
      </c>
      <c r="C27819">
        <v>1</v>
      </c>
      <c r="D27819" s="23">
        <v>202470</v>
      </c>
      <c r="E27819" s="69" t="s">
        <v>8657</v>
      </c>
    </row>
    <row r="27820" spans="1:5" x14ac:dyDescent="0.25">
      <c r="A27820" t="s">
        <v>27678</v>
      </c>
      <c r="B27820" s="13">
        <v>1.1415525114155251E-3</v>
      </c>
      <c r="C27820">
        <v>1</v>
      </c>
      <c r="D27820" s="23">
        <v>202470</v>
      </c>
      <c r="E27820" s="69" t="s">
        <v>8657</v>
      </c>
    </row>
    <row r="27821" spans="1:5" x14ac:dyDescent="0.25">
      <c r="A27821" t="s">
        <v>27679</v>
      </c>
      <c r="B27821" s="13">
        <v>1.1415525114155251E-3</v>
      </c>
      <c r="C27821">
        <v>1</v>
      </c>
      <c r="D27821" s="23">
        <v>202470</v>
      </c>
      <c r="E27821" s="69" t="s">
        <v>8657</v>
      </c>
    </row>
    <row r="27822" spans="1:5" x14ac:dyDescent="0.25">
      <c r="A27822" t="s">
        <v>27700</v>
      </c>
      <c r="B27822" s="13">
        <v>1.1415525114155251E-3</v>
      </c>
      <c r="C27822">
        <v>1</v>
      </c>
      <c r="D27822" s="23">
        <v>213020</v>
      </c>
      <c r="E27822" s="69" t="s">
        <v>8657</v>
      </c>
    </row>
    <row r="27823" spans="1:5" x14ac:dyDescent="0.25">
      <c r="A27823" t="s">
        <v>11</v>
      </c>
      <c r="B27823" s="13">
        <v>1.1415525114155251E-3</v>
      </c>
      <c r="C27823">
        <v>1</v>
      </c>
      <c r="D27823" s="23">
        <v>213020</v>
      </c>
      <c r="E27823" s="69" t="s">
        <v>8657</v>
      </c>
    </row>
    <row r="27824" spans="1:5" x14ac:dyDescent="0.25">
      <c r="A27824" t="s">
        <v>27722</v>
      </c>
      <c r="B27824" s="13">
        <v>1.1415525114155251E-3</v>
      </c>
      <c r="C27824">
        <v>1</v>
      </c>
      <c r="D27824" s="23">
        <v>231500</v>
      </c>
      <c r="E27824" s="69" t="s">
        <v>8657</v>
      </c>
    </row>
    <row r="27825" spans="1:5" x14ac:dyDescent="0.25">
      <c r="A27825" t="s">
        <v>27723</v>
      </c>
      <c r="B27825" s="13">
        <v>1.1415525114155251E-3</v>
      </c>
      <c r="C27825">
        <v>1</v>
      </c>
      <c r="D27825" s="23">
        <v>231500</v>
      </c>
      <c r="E27825" s="69" t="s">
        <v>8657</v>
      </c>
    </row>
    <row r="27826" spans="1:5" x14ac:dyDescent="0.25">
      <c r="A27826" t="s">
        <v>27724</v>
      </c>
      <c r="B27826" s="13">
        <v>1.1415525114155251E-3</v>
      </c>
      <c r="C27826">
        <v>1</v>
      </c>
      <c r="D27826" s="23">
        <v>231500</v>
      </c>
      <c r="E27826" s="69" t="s">
        <v>8657</v>
      </c>
    </row>
    <row r="27827" spans="1:5" x14ac:dyDescent="0.25">
      <c r="A27827" t="s">
        <v>27725</v>
      </c>
      <c r="B27827" s="13">
        <v>1.1415525114155251E-3</v>
      </c>
      <c r="C27827">
        <v>1</v>
      </c>
      <c r="D27827" s="23">
        <v>231500</v>
      </c>
      <c r="E27827" s="69" t="s">
        <v>8657</v>
      </c>
    </row>
    <row r="27828" spans="1:5" x14ac:dyDescent="0.25">
      <c r="A27828" t="s">
        <v>27726</v>
      </c>
      <c r="B27828" s="13">
        <v>1.1415525114155251E-3</v>
      </c>
      <c r="C27828">
        <v>1</v>
      </c>
      <c r="D27828" s="23">
        <v>231500</v>
      </c>
      <c r="E27828" s="69" t="s">
        <v>8657</v>
      </c>
    </row>
    <row r="27829" spans="1:5" x14ac:dyDescent="0.25">
      <c r="A27829" t="s">
        <v>27727</v>
      </c>
      <c r="B27829" s="13">
        <v>1.1415525114155251E-3</v>
      </c>
      <c r="C27829">
        <v>1</v>
      </c>
      <c r="D27829" s="23">
        <v>231500</v>
      </c>
      <c r="E27829" s="69" t="s">
        <v>8657</v>
      </c>
    </row>
    <row r="27830" spans="1:5" x14ac:dyDescent="0.25">
      <c r="A27830" t="s">
        <v>27728</v>
      </c>
      <c r="B27830" s="13">
        <v>1.1415525114155251E-3</v>
      </c>
      <c r="C27830">
        <v>1</v>
      </c>
      <c r="D27830" s="23">
        <v>231500</v>
      </c>
      <c r="E27830" s="69" t="s">
        <v>8657</v>
      </c>
    </row>
    <row r="27831" spans="1:5" x14ac:dyDescent="0.25">
      <c r="A27831" t="s">
        <v>27729</v>
      </c>
      <c r="B27831" s="13">
        <v>1.1415525114155251E-3</v>
      </c>
      <c r="C27831">
        <v>1</v>
      </c>
      <c r="D27831" s="23">
        <v>231500</v>
      </c>
      <c r="E27831" s="69" t="s">
        <v>8657</v>
      </c>
    </row>
    <row r="27832" spans="1:5" x14ac:dyDescent="0.25">
      <c r="A27832" t="s">
        <v>27730</v>
      </c>
      <c r="B27832" s="13">
        <v>1.1415525114155251E-3</v>
      </c>
      <c r="C27832">
        <v>1</v>
      </c>
      <c r="D27832" s="23">
        <v>231500</v>
      </c>
      <c r="E27832" s="69" t="s">
        <v>8657</v>
      </c>
    </row>
    <row r="27833" spans="1:5" x14ac:dyDescent="0.25">
      <c r="A27833" t="s">
        <v>27731</v>
      </c>
      <c r="B27833" s="13">
        <v>1.1415525114155251E-3</v>
      </c>
      <c r="C27833">
        <v>1</v>
      </c>
      <c r="D27833" s="23">
        <v>231500</v>
      </c>
      <c r="E27833" s="69" t="s">
        <v>8657</v>
      </c>
    </row>
    <row r="27834" spans="1:5" x14ac:dyDescent="0.25">
      <c r="A27834" t="s">
        <v>27732</v>
      </c>
      <c r="B27834" s="13">
        <v>1.1415525114155251E-3</v>
      </c>
      <c r="C27834">
        <v>1</v>
      </c>
      <c r="D27834" s="23">
        <v>231500</v>
      </c>
      <c r="E27834" s="69" t="s">
        <v>8657</v>
      </c>
    </row>
    <row r="27835" spans="1:5" x14ac:dyDescent="0.25">
      <c r="A27835" t="s">
        <v>27733</v>
      </c>
      <c r="B27835" s="13">
        <v>1.1415525114155251E-3</v>
      </c>
      <c r="C27835">
        <v>1</v>
      </c>
      <c r="D27835" s="23">
        <v>231500</v>
      </c>
      <c r="E27835" s="69" t="s">
        <v>8657</v>
      </c>
    </row>
    <row r="27836" spans="1:5" x14ac:dyDescent="0.25">
      <c r="A27836" t="s">
        <v>27734</v>
      </c>
      <c r="B27836" s="13">
        <v>1.1415525114155251E-3</v>
      </c>
      <c r="C27836">
        <v>1</v>
      </c>
      <c r="D27836" s="23">
        <v>231500</v>
      </c>
      <c r="E27836" s="69" t="s">
        <v>8657</v>
      </c>
    </row>
    <row r="27837" spans="1:5" x14ac:dyDescent="0.25">
      <c r="A27837" t="s">
        <v>27735</v>
      </c>
      <c r="B27837" s="13">
        <v>1.1415525114155251E-3</v>
      </c>
      <c r="C27837">
        <v>1</v>
      </c>
      <c r="D27837" s="23">
        <v>231500</v>
      </c>
      <c r="E27837" s="69" t="s">
        <v>8657</v>
      </c>
    </row>
    <row r="27838" spans="1:5" x14ac:dyDescent="0.25">
      <c r="A27838" t="s">
        <v>27736</v>
      </c>
      <c r="B27838" s="13">
        <v>1.1415525114155251E-3</v>
      </c>
      <c r="C27838">
        <v>1</v>
      </c>
      <c r="D27838" s="23">
        <v>231500</v>
      </c>
      <c r="E27838" s="69" t="s">
        <v>8657</v>
      </c>
    </row>
    <row r="27839" spans="1:5" x14ac:dyDescent="0.25">
      <c r="A27839" t="s">
        <v>27737</v>
      </c>
      <c r="B27839" s="13">
        <v>1.1415525114155251E-3</v>
      </c>
      <c r="C27839">
        <v>1</v>
      </c>
      <c r="D27839" s="23">
        <v>231500</v>
      </c>
      <c r="E27839" s="69" t="s">
        <v>8657</v>
      </c>
    </row>
    <row r="27840" spans="1:5" x14ac:dyDescent="0.25">
      <c r="A27840" t="s">
        <v>27738</v>
      </c>
      <c r="B27840" s="13">
        <v>1.1415525114155251E-3</v>
      </c>
      <c r="C27840">
        <v>1</v>
      </c>
      <c r="D27840" s="23">
        <v>231500</v>
      </c>
      <c r="E27840" s="69" t="s">
        <v>8657</v>
      </c>
    </row>
    <row r="27841" spans="1:5" x14ac:dyDescent="0.25">
      <c r="A27841" t="s">
        <v>27739</v>
      </c>
      <c r="B27841" s="13">
        <v>1.1415525114155251E-3</v>
      </c>
      <c r="C27841">
        <v>1</v>
      </c>
      <c r="D27841" s="23">
        <v>231500</v>
      </c>
      <c r="E27841" s="69" t="s">
        <v>8657</v>
      </c>
    </row>
    <row r="27842" spans="1:5" x14ac:dyDescent="0.25">
      <c r="A27842" t="s">
        <v>27741</v>
      </c>
      <c r="B27842" s="13">
        <v>1.1415525114155251E-3</v>
      </c>
      <c r="C27842">
        <v>1</v>
      </c>
      <c r="D27842" s="23">
        <v>231500</v>
      </c>
      <c r="E27842" s="69" t="s">
        <v>8657</v>
      </c>
    </row>
    <row r="27843" spans="1:5" x14ac:dyDescent="0.25">
      <c r="A27843" t="s">
        <v>27743</v>
      </c>
      <c r="B27843" s="13">
        <v>1.1415525114155251E-3</v>
      </c>
      <c r="C27843">
        <v>1</v>
      </c>
      <c r="D27843" s="23">
        <v>231500</v>
      </c>
      <c r="E27843" s="69" t="s">
        <v>8657</v>
      </c>
    </row>
    <row r="27844" spans="1:5" x14ac:dyDescent="0.25">
      <c r="A27844" t="s">
        <v>27744</v>
      </c>
      <c r="B27844" s="13">
        <v>1.1415525114155251E-3</v>
      </c>
      <c r="C27844">
        <v>1</v>
      </c>
      <c r="D27844" s="23">
        <v>231500</v>
      </c>
      <c r="E27844" s="69" t="s">
        <v>8657</v>
      </c>
    </row>
    <row r="27845" spans="1:5" x14ac:dyDescent="0.25">
      <c r="A27845" t="s">
        <v>27745</v>
      </c>
      <c r="B27845" s="13">
        <v>1.1415525114155251E-3</v>
      </c>
      <c r="C27845">
        <v>1</v>
      </c>
      <c r="D27845" s="23">
        <v>231500</v>
      </c>
      <c r="E27845" s="69" t="s">
        <v>8657</v>
      </c>
    </row>
    <row r="27846" spans="1:5" x14ac:dyDescent="0.25">
      <c r="A27846" t="s">
        <v>4488</v>
      </c>
      <c r="B27846" s="13">
        <v>1.1415525114155251E-3</v>
      </c>
      <c r="C27846">
        <v>1</v>
      </c>
      <c r="D27846" s="23">
        <v>231500</v>
      </c>
      <c r="E27846" s="69" t="s">
        <v>8657</v>
      </c>
    </row>
    <row r="27847" spans="1:5" x14ac:dyDescent="0.25">
      <c r="A27847" t="s">
        <v>27746</v>
      </c>
      <c r="B27847" s="13">
        <v>1.1415525114155251E-3</v>
      </c>
      <c r="C27847">
        <v>1</v>
      </c>
      <c r="D27847" s="23">
        <v>231500</v>
      </c>
      <c r="E27847" s="69" t="s">
        <v>8657</v>
      </c>
    </row>
    <row r="27848" spans="1:5" x14ac:dyDescent="0.25">
      <c r="A27848" t="s">
        <v>27747</v>
      </c>
      <c r="B27848" s="13">
        <v>1.1415525114155251E-3</v>
      </c>
      <c r="C27848">
        <v>1</v>
      </c>
      <c r="D27848" s="23">
        <v>231500</v>
      </c>
      <c r="E27848" s="69" t="s">
        <v>8657</v>
      </c>
    </row>
    <row r="27849" spans="1:5" x14ac:dyDescent="0.25">
      <c r="A27849" t="s">
        <v>27748</v>
      </c>
      <c r="B27849" s="13">
        <v>1.1415525114155251E-3</v>
      </c>
      <c r="C27849">
        <v>1</v>
      </c>
      <c r="D27849" s="23">
        <v>231500</v>
      </c>
      <c r="E27849" s="69" t="s">
        <v>8657</v>
      </c>
    </row>
    <row r="27850" spans="1:5" x14ac:dyDescent="0.25">
      <c r="A27850" t="s">
        <v>27749</v>
      </c>
      <c r="B27850" s="13">
        <v>1.1415525114155251E-3</v>
      </c>
      <c r="C27850">
        <v>1</v>
      </c>
      <c r="D27850" s="23">
        <v>231500</v>
      </c>
      <c r="E27850" s="69" t="s">
        <v>8657</v>
      </c>
    </row>
    <row r="27851" spans="1:5" x14ac:dyDescent="0.25">
      <c r="A27851" t="s">
        <v>27750</v>
      </c>
      <c r="B27851" s="13">
        <v>1.1415525114155251E-3</v>
      </c>
      <c r="C27851">
        <v>1</v>
      </c>
      <c r="D27851" s="23">
        <v>231500</v>
      </c>
      <c r="E27851" s="69" t="s">
        <v>8657</v>
      </c>
    </row>
    <row r="27852" spans="1:5" x14ac:dyDescent="0.25">
      <c r="A27852" t="s">
        <v>27751</v>
      </c>
      <c r="B27852" s="13">
        <v>1.1415525114155251E-3</v>
      </c>
      <c r="C27852">
        <v>1</v>
      </c>
      <c r="D27852" s="23">
        <v>231500</v>
      </c>
      <c r="E27852" s="69" t="s">
        <v>8657</v>
      </c>
    </row>
    <row r="27853" spans="1:5" x14ac:dyDescent="0.25">
      <c r="A27853" t="s">
        <v>27752</v>
      </c>
      <c r="B27853" s="13">
        <v>1.1415525114155251E-3</v>
      </c>
      <c r="C27853">
        <v>1</v>
      </c>
      <c r="D27853" s="23">
        <v>231500</v>
      </c>
      <c r="E27853" s="69" t="s">
        <v>8657</v>
      </c>
    </row>
    <row r="27854" spans="1:5" x14ac:dyDescent="0.25">
      <c r="A27854" t="s">
        <v>27753</v>
      </c>
      <c r="B27854" s="13">
        <v>1.1415525114155251E-3</v>
      </c>
      <c r="C27854">
        <v>1</v>
      </c>
      <c r="D27854" s="23">
        <v>231500</v>
      </c>
      <c r="E27854" s="69" t="s">
        <v>8657</v>
      </c>
    </row>
    <row r="27855" spans="1:5" x14ac:dyDescent="0.25">
      <c r="A27855" t="s">
        <v>8651</v>
      </c>
      <c r="B27855" s="13">
        <v>1.1415525114155251E-3</v>
      </c>
      <c r="C27855">
        <v>1</v>
      </c>
      <c r="D27855" s="23">
        <v>231500</v>
      </c>
      <c r="E27855" s="69" t="s">
        <v>8657</v>
      </c>
    </row>
    <row r="27856" spans="1:5" x14ac:dyDescent="0.25">
      <c r="A27856" t="s">
        <v>27754</v>
      </c>
      <c r="B27856" s="13">
        <v>1.1415525114155251E-3</v>
      </c>
      <c r="C27856">
        <v>1</v>
      </c>
      <c r="D27856" s="23">
        <v>231500</v>
      </c>
      <c r="E27856" s="69" t="s">
        <v>8657</v>
      </c>
    </row>
    <row r="27857" spans="1:5" x14ac:dyDescent="0.25">
      <c r="A27857" t="s">
        <v>27755</v>
      </c>
      <c r="B27857" s="13">
        <v>1.1415525114155251E-3</v>
      </c>
      <c r="C27857">
        <v>1</v>
      </c>
      <c r="D27857" s="23">
        <v>231500</v>
      </c>
      <c r="E27857" s="69" t="s">
        <v>8657</v>
      </c>
    </row>
    <row r="27858" spans="1:5" x14ac:dyDescent="0.25">
      <c r="A27858" t="s">
        <v>27756</v>
      </c>
      <c r="B27858" s="13">
        <v>1.1415525114155251E-3</v>
      </c>
      <c r="C27858">
        <v>1</v>
      </c>
      <c r="D27858" s="23">
        <v>231500</v>
      </c>
      <c r="E27858" s="69" t="s">
        <v>8657</v>
      </c>
    </row>
    <row r="27859" spans="1:5" x14ac:dyDescent="0.25">
      <c r="A27859" t="s">
        <v>27757</v>
      </c>
      <c r="B27859" s="13">
        <v>1.1415525114155251E-3</v>
      </c>
      <c r="C27859">
        <v>1</v>
      </c>
      <c r="D27859" s="23">
        <v>231500</v>
      </c>
      <c r="E27859" s="69" t="s">
        <v>8657</v>
      </c>
    </row>
    <row r="27860" spans="1:5" x14ac:dyDescent="0.25">
      <c r="A27860" t="s">
        <v>27758</v>
      </c>
      <c r="B27860" s="13">
        <v>1.1415525114155251E-3</v>
      </c>
      <c r="C27860">
        <v>1</v>
      </c>
      <c r="D27860" s="23">
        <v>231500</v>
      </c>
      <c r="E27860" s="69" t="s">
        <v>8657</v>
      </c>
    </row>
    <row r="27861" spans="1:5" x14ac:dyDescent="0.25">
      <c r="A27861" t="s">
        <v>27759</v>
      </c>
      <c r="B27861" s="13">
        <v>1.1415525114155251E-3</v>
      </c>
      <c r="C27861">
        <v>1</v>
      </c>
      <c r="D27861" s="23">
        <v>231500</v>
      </c>
      <c r="E27861" s="69" t="s">
        <v>8657</v>
      </c>
    </row>
    <row r="27862" spans="1:5" x14ac:dyDescent="0.25">
      <c r="A27862" t="s">
        <v>27760</v>
      </c>
      <c r="B27862" s="13">
        <v>1.1415525114155251E-3</v>
      </c>
      <c r="C27862">
        <v>1</v>
      </c>
      <c r="D27862" s="23">
        <v>231500</v>
      </c>
      <c r="E27862" s="69" t="s">
        <v>8657</v>
      </c>
    </row>
    <row r="27863" spans="1:5" x14ac:dyDescent="0.25">
      <c r="A27863" t="s">
        <v>27761</v>
      </c>
      <c r="B27863" s="13">
        <v>1.1415525114155251E-3</v>
      </c>
      <c r="C27863">
        <v>1</v>
      </c>
      <c r="D27863" s="23">
        <v>231500</v>
      </c>
      <c r="E27863" s="69" t="s">
        <v>8657</v>
      </c>
    </row>
    <row r="27864" spans="1:5" x14ac:dyDescent="0.25">
      <c r="A27864" t="s">
        <v>27762</v>
      </c>
      <c r="B27864" s="13">
        <v>1.1415525114155251E-3</v>
      </c>
      <c r="C27864">
        <v>1</v>
      </c>
      <c r="D27864" s="23">
        <v>231500</v>
      </c>
      <c r="E27864" s="69" t="s">
        <v>8657</v>
      </c>
    </row>
    <row r="27865" spans="1:5" x14ac:dyDescent="0.25">
      <c r="A27865" t="s">
        <v>27763</v>
      </c>
      <c r="B27865" s="13">
        <v>1.1415525114155251E-3</v>
      </c>
      <c r="C27865">
        <v>1</v>
      </c>
      <c r="D27865" s="23">
        <v>231500</v>
      </c>
      <c r="E27865" s="69" t="s">
        <v>8657</v>
      </c>
    </row>
    <row r="27866" spans="1:5" x14ac:dyDescent="0.25">
      <c r="A27866" t="s">
        <v>27764</v>
      </c>
      <c r="B27866" s="13">
        <v>1.1415525114155251E-3</v>
      </c>
      <c r="C27866">
        <v>1</v>
      </c>
      <c r="D27866" s="23">
        <v>231500</v>
      </c>
      <c r="E27866" s="69" t="s">
        <v>8657</v>
      </c>
    </row>
    <row r="27867" spans="1:5" x14ac:dyDescent="0.25">
      <c r="A27867" t="s">
        <v>27765</v>
      </c>
      <c r="B27867" s="13">
        <v>1.1415525114155251E-3</v>
      </c>
      <c r="C27867">
        <v>1</v>
      </c>
      <c r="D27867" s="23">
        <v>231500</v>
      </c>
      <c r="E27867" s="69" t="s">
        <v>8657</v>
      </c>
    </row>
    <row r="27868" spans="1:5" x14ac:dyDescent="0.25">
      <c r="A27868" t="s">
        <v>27766</v>
      </c>
      <c r="B27868" s="13">
        <v>1.1415525114155251E-3</v>
      </c>
      <c r="C27868">
        <v>1</v>
      </c>
      <c r="D27868" s="23">
        <v>231500</v>
      </c>
      <c r="E27868" s="69" t="s">
        <v>8657</v>
      </c>
    </row>
    <row r="27869" spans="1:5" x14ac:dyDescent="0.25">
      <c r="A27869" t="s">
        <v>27767</v>
      </c>
      <c r="B27869" s="13">
        <v>1.1415525114155251E-3</v>
      </c>
      <c r="C27869">
        <v>1</v>
      </c>
      <c r="D27869" s="23">
        <v>231500</v>
      </c>
      <c r="E27869" s="69" t="s">
        <v>8657</v>
      </c>
    </row>
    <row r="27870" spans="1:5" x14ac:dyDescent="0.25">
      <c r="A27870" t="s">
        <v>27768</v>
      </c>
      <c r="B27870" s="13">
        <v>1.1415525114155251E-3</v>
      </c>
      <c r="C27870">
        <v>1</v>
      </c>
      <c r="D27870" s="23">
        <v>231500</v>
      </c>
      <c r="E27870" s="69" t="s">
        <v>8657</v>
      </c>
    </row>
    <row r="27871" spans="1:5" x14ac:dyDescent="0.25">
      <c r="A27871" t="s">
        <v>27769</v>
      </c>
      <c r="B27871" s="13">
        <v>1.1415525114155251E-3</v>
      </c>
      <c r="C27871">
        <v>1</v>
      </c>
      <c r="D27871" s="23">
        <v>231500</v>
      </c>
      <c r="E27871" s="69" t="s">
        <v>8657</v>
      </c>
    </row>
    <row r="27872" spans="1:5" x14ac:dyDescent="0.25">
      <c r="A27872" t="s">
        <v>27770</v>
      </c>
      <c r="B27872" s="13">
        <v>1.1415525114155251E-3</v>
      </c>
      <c r="C27872">
        <v>1</v>
      </c>
      <c r="D27872" s="23">
        <v>231500</v>
      </c>
      <c r="E27872" s="69" t="s">
        <v>8657</v>
      </c>
    </row>
    <row r="27873" spans="1:5" x14ac:dyDescent="0.25">
      <c r="A27873" t="s">
        <v>27771</v>
      </c>
      <c r="B27873" s="13">
        <v>1.1415525114155251E-3</v>
      </c>
      <c r="C27873">
        <v>1</v>
      </c>
      <c r="D27873" s="23">
        <v>231500</v>
      </c>
      <c r="E27873" s="69" t="s">
        <v>8657</v>
      </c>
    </row>
    <row r="27874" spans="1:5" x14ac:dyDescent="0.25">
      <c r="A27874" t="s">
        <v>27772</v>
      </c>
      <c r="B27874" s="13">
        <v>1.1415525114155251E-3</v>
      </c>
      <c r="C27874">
        <v>1</v>
      </c>
      <c r="D27874" s="23">
        <v>231500</v>
      </c>
      <c r="E27874" s="69" t="s">
        <v>8657</v>
      </c>
    </row>
    <row r="27875" spans="1:5" x14ac:dyDescent="0.25">
      <c r="A27875" t="s">
        <v>27773</v>
      </c>
      <c r="B27875" s="13">
        <v>1.1415525114155251E-3</v>
      </c>
      <c r="C27875">
        <v>1</v>
      </c>
      <c r="D27875" s="23">
        <v>231500</v>
      </c>
      <c r="E27875" s="69" t="s">
        <v>8657</v>
      </c>
    </row>
    <row r="27876" spans="1:5" x14ac:dyDescent="0.25">
      <c r="A27876" t="s">
        <v>27774</v>
      </c>
      <c r="B27876" s="13">
        <v>1.1415525114155251E-3</v>
      </c>
      <c r="C27876">
        <v>1</v>
      </c>
      <c r="D27876" s="23">
        <v>231500</v>
      </c>
      <c r="E27876" s="69" t="s">
        <v>8657</v>
      </c>
    </row>
    <row r="27877" spans="1:5" x14ac:dyDescent="0.25">
      <c r="A27877" t="s">
        <v>27775</v>
      </c>
      <c r="B27877" s="13">
        <v>1.1415525114155251E-3</v>
      </c>
      <c r="C27877">
        <v>1</v>
      </c>
      <c r="D27877" s="23">
        <v>231500</v>
      </c>
      <c r="E27877" s="69" t="s">
        <v>8657</v>
      </c>
    </row>
    <row r="27878" spans="1:5" x14ac:dyDescent="0.25">
      <c r="A27878" t="s">
        <v>27776</v>
      </c>
      <c r="B27878" s="13">
        <v>1.1415525114155251E-3</v>
      </c>
      <c r="C27878">
        <v>1</v>
      </c>
      <c r="D27878" s="23">
        <v>231500</v>
      </c>
      <c r="E27878" s="69" t="s">
        <v>8657</v>
      </c>
    </row>
    <row r="27879" spans="1:5" x14ac:dyDescent="0.25">
      <c r="A27879" t="s">
        <v>27777</v>
      </c>
      <c r="B27879" s="13">
        <v>1.1415525114155251E-3</v>
      </c>
      <c r="C27879">
        <v>1</v>
      </c>
      <c r="D27879" s="23">
        <v>231500</v>
      </c>
      <c r="E27879" s="69" t="s">
        <v>8657</v>
      </c>
    </row>
    <row r="27880" spans="1:5" x14ac:dyDescent="0.25">
      <c r="A27880" t="s">
        <v>27778</v>
      </c>
      <c r="B27880" s="13">
        <v>1.1415525114155251E-3</v>
      </c>
      <c r="C27880">
        <v>1</v>
      </c>
      <c r="D27880" s="23">
        <v>231500</v>
      </c>
      <c r="E27880" s="69" t="s">
        <v>8657</v>
      </c>
    </row>
    <row r="27881" spans="1:5" x14ac:dyDescent="0.25">
      <c r="A27881" t="s">
        <v>27779</v>
      </c>
      <c r="B27881" s="13">
        <v>1.1415525114155251E-3</v>
      </c>
      <c r="C27881">
        <v>1</v>
      </c>
      <c r="D27881" s="23">
        <v>231500</v>
      </c>
      <c r="E27881" s="69" t="s">
        <v>8657</v>
      </c>
    </row>
    <row r="27882" spans="1:5" x14ac:dyDescent="0.25">
      <c r="A27882" t="s">
        <v>27780</v>
      </c>
      <c r="B27882" s="13">
        <v>1.1415525114155251E-3</v>
      </c>
      <c r="C27882">
        <v>1</v>
      </c>
      <c r="D27882" s="23">
        <v>231500</v>
      </c>
      <c r="E27882" s="69" t="s">
        <v>8657</v>
      </c>
    </row>
    <row r="27883" spans="1:5" x14ac:dyDescent="0.25">
      <c r="A27883" t="s">
        <v>27781</v>
      </c>
      <c r="B27883" s="13">
        <v>1.1415525114155251E-3</v>
      </c>
      <c r="C27883">
        <v>1</v>
      </c>
      <c r="D27883" s="23">
        <v>231500</v>
      </c>
      <c r="E27883" s="69" t="s">
        <v>8657</v>
      </c>
    </row>
    <row r="27884" spans="1:5" x14ac:dyDescent="0.25">
      <c r="A27884" t="s">
        <v>27782</v>
      </c>
      <c r="B27884" s="13">
        <v>1.1415525114155251E-3</v>
      </c>
      <c r="C27884">
        <v>1</v>
      </c>
      <c r="D27884" s="23">
        <v>231500</v>
      </c>
      <c r="E27884" s="69" t="s">
        <v>8657</v>
      </c>
    </row>
    <row r="27885" spans="1:5" x14ac:dyDescent="0.25">
      <c r="A27885" t="s">
        <v>27783</v>
      </c>
      <c r="B27885" s="13">
        <v>1.1415525114155251E-3</v>
      </c>
      <c r="C27885">
        <v>1</v>
      </c>
      <c r="D27885" s="23">
        <v>231500</v>
      </c>
      <c r="E27885" s="69" t="s">
        <v>8657</v>
      </c>
    </row>
    <row r="27886" spans="1:5" x14ac:dyDescent="0.25">
      <c r="A27886" t="s">
        <v>27784</v>
      </c>
      <c r="B27886" s="13">
        <v>1.1415525114155251E-3</v>
      </c>
      <c r="C27886">
        <v>1</v>
      </c>
      <c r="D27886" s="23">
        <v>231500</v>
      </c>
      <c r="E27886" s="69" t="s">
        <v>8657</v>
      </c>
    </row>
    <row r="27887" spans="1:5" x14ac:dyDescent="0.25">
      <c r="A27887" t="s">
        <v>27785</v>
      </c>
      <c r="B27887" s="13">
        <v>1.1415525114155251E-3</v>
      </c>
      <c r="C27887">
        <v>1</v>
      </c>
      <c r="D27887" s="23">
        <v>231500</v>
      </c>
      <c r="E27887" s="69" t="s">
        <v>8657</v>
      </c>
    </row>
    <row r="27888" spans="1:5" x14ac:dyDescent="0.25">
      <c r="A27888" t="s">
        <v>27786</v>
      </c>
      <c r="B27888" s="13">
        <v>1.1415525114155251E-3</v>
      </c>
      <c r="C27888">
        <v>1</v>
      </c>
      <c r="D27888" s="23">
        <v>231500</v>
      </c>
      <c r="E27888" s="69" t="s">
        <v>8657</v>
      </c>
    </row>
    <row r="27889" spans="1:5" x14ac:dyDescent="0.25">
      <c r="A27889" t="s">
        <v>27787</v>
      </c>
      <c r="B27889" s="13">
        <v>1.1415525114155251E-3</v>
      </c>
      <c r="C27889">
        <v>1</v>
      </c>
      <c r="D27889" s="23">
        <v>231500</v>
      </c>
      <c r="E27889" s="69" t="s">
        <v>8657</v>
      </c>
    </row>
    <row r="27890" spans="1:5" x14ac:dyDescent="0.25">
      <c r="A27890" t="s">
        <v>27788</v>
      </c>
      <c r="B27890" s="13">
        <v>1.1415525114155251E-3</v>
      </c>
      <c r="C27890">
        <v>1</v>
      </c>
      <c r="D27890" s="23">
        <v>231500</v>
      </c>
      <c r="E27890" s="69" t="s">
        <v>8657</v>
      </c>
    </row>
    <row r="27891" spans="1:5" x14ac:dyDescent="0.25">
      <c r="A27891" t="s">
        <v>27789</v>
      </c>
      <c r="B27891" s="13">
        <v>1.1415525114155251E-3</v>
      </c>
      <c r="C27891">
        <v>1</v>
      </c>
      <c r="D27891" s="23">
        <v>231500</v>
      </c>
      <c r="E27891" s="69" t="s">
        <v>8657</v>
      </c>
    </row>
    <row r="27892" spans="1:5" x14ac:dyDescent="0.25">
      <c r="A27892" t="s">
        <v>27791</v>
      </c>
      <c r="B27892" s="13">
        <v>1.1415525114155251E-3</v>
      </c>
      <c r="C27892">
        <v>1</v>
      </c>
      <c r="D27892" s="23">
        <v>231500</v>
      </c>
      <c r="E27892" s="69" t="s">
        <v>8657</v>
      </c>
    </row>
    <row r="27893" spans="1:5" x14ac:dyDescent="0.25">
      <c r="A27893" t="s">
        <v>27792</v>
      </c>
      <c r="B27893" s="13">
        <v>1.1415525114155251E-3</v>
      </c>
      <c r="C27893">
        <v>1</v>
      </c>
      <c r="D27893" s="23">
        <v>231500</v>
      </c>
      <c r="E27893" s="69" t="s">
        <v>8657</v>
      </c>
    </row>
    <row r="27894" spans="1:5" x14ac:dyDescent="0.25">
      <c r="A27894" t="s">
        <v>27793</v>
      </c>
      <c r="B27894" s="13">
        <v>1.1415525114155251E-3</v>
      </c>
      <c r="C27894">
        <v>1</v>
      </c>
      <c r="D27894" s="23">
        <v>231500</v>
      </c>
      <c r="E27894" s="69" t="s">
        <v>8657</v>
      </c>
    </row>
    <row r="27895" spans="1:5" x14ac:dyDescent="0.25">
      <c r="A27895" t="s">
        <v>27794</v>
      </c>
      <c r="B27895" s="13">
        <v>1.1415525114155251E-3</v>
      </c>
      <c r="C27895">
        <v>1</v>
      </c>
      <c r="D27895" s="23">
        <v>231500</v>
      </c>
      <c r="E27895" s="69" t="s">
        <v>8657</v>
      </c>
    </row>
    <row r="27896" spans="1:5" x14ac:dyDescent="0.25">
      <c r="A27896" t="s">
        <v>27795</v>
      </c>
      <c r="B27896" s="13">
        <v>1.1415525114155251E-3</v>
      </c>
      <c r="C27896">
        <v>1</v>
      </c>
      <c r="D27896" s="23">
        <v>231500</v>
      </c>
      <c r="E27896" s="69" t="s">
        <v>8657</v>
      </c>
    </row>
    <row r="27897" spans="1:5" x14ac:dyDescent="0.25">
      <c r="A27897" t="s">
        <v>27796</v>
      </c>
      <c r="B27897" s="13">
        <v>1.1415525114155251E-3</v>
      </c>
      <c r="C27897">
        <v>1</v>
      </c>
      <c r="D27897" s="23">
        <v>231500</v>
      </c>
      <c r="E27897" s="69" t="s">
        <v>8657</v>
      </c>
    </row>
    <row r="27898" spans="1:5" x14ac:dyDescent="0.25">
      <c r="A27898" t="s">
        <v>27797</v>
      </c>
      <c r="B27898" s="13">
        <v>1.1415525114155251E-3</v>
      </c>
      <c r="C27898">
        <v>1</v>
      </c>
      <c r="D27898" s="23">
        <v>231500</v>
      </c>
      <c r="E27898" s="69" t="s">
        <v>8657</v>
      </c>
    </row>
    <row r="27899" spans="1:5" x14ac:dyDescent="0.25">
      <c r="A27899" t="s">
        <v>27798</v>
      </c>
      <c r="B27899" s="13">
        <v>1.1415525114155251E-3</v>
      </c>
      <c r="C27899">
        <v>1</v>
      </c>
      <c r="D27899" s="23">
        <v>231500</v>
      </c>
      <c r="E27899" s="69" t="s">
        <v>8657</v>
      </c>
    </row>
    <row r="27900" spans="1:5" x14ac:dyDescent="0.25">
      <c r="A27900" t="s">
        <v>27799</v>
      </c>
      <c r="B27900" s="13">
        <v>1.1415525114155251E-3</v>
      </c>
      <c r="C27900">
        <v>1</v>
      </c>
      <c r="D27900" s="23">
        <v>231500</v>
      </c>
      <c r="E27900" s="69" t="s">
        <v>8657</v>
      </c>
    </row>
    <row r="27901" spans="1:5" x14ac:dyDescent="0.25">
      <c r="A27901" t="s">
        <v>27800</v>
      </c>
      <c r="B27901" s="13">
        <v>1.1415525114155251E-3</v>
      </c>
      <c r="C27901">
        <v>1</v>
      </c>
      <c r="D27901" s="23">
        <v>231500</v>
      </c>
      <c r="E27901" s="69" t="s">
        <v>8657</v>
      </c>
    </row>
    <row r="27902" spans="1:5" x14ac:dyDescent="0.25">
      <c r="A27902" t="s">
        <v>27801</v>
      </c>
      <c r="B27902" s="13">
        <v>1.1415525114155251E-3</v>
      </c>
      <c r="C27902">
        <v>1</v>
      </c>
      <c r="D27902" s="23">
        <v>231500</v>
      </c>
      <c r="E27902" s="69" t="s">
        <v>8657</v>
      </c>
    </row>
    <row r="27903" spans="1:5" x14ac:dyDescent="0.25">
      <c r="A27903" t="s">
        <v>27802</v>
      </c>
      <c r="B27903" s="13">
        <v>1.1415525114155251E-3</v>
      </c>
      <c r="C27903">
        <v>1</v>
      </c>
      <c r="D27903" s="23">
        <v>231500</v>
      </c>
      <c r="E27903" s="69" t="s">
        <v>8657</v>
      </c>
    </row>
    <row r="27904" spans="1:5" x14ac:dyDescent="0.25">
      <c r="A27904" t="s">
        <v>27803</v>
      </c>
      <c r="B27904" s="13">
        <v>1.1415525114155251E-3</v>
      </c>
      <c r="C27904">
        <v>1</v>
      </c>
      <c r="D27904" s="23">
        <v>231500</v>
      </c>
      <c r="E27904" s="69" t="s">
        <v>8657</v>
      </c>
    </row>
    <row r="27905" spans="1:5" x14ac:dyDescent="0.25">
      <c r="A27905" t="s">
        <v>27804</v>
      </c>
      <c r="B27905" s="13">
        <v>1.1415525114155251E-3</v>
      </c>
      <c r="C27905">
        <v>1</v>
      </c>
      <c r="D27905" s="23">
        <v>231500</v>
      </c>
      <c r="E27905" s="69" t="s">
        <v>8657</v>
      </c>
    </row>
    <row r="27906" spans="1:5" x14ac:dyDescent="0.25">
      <c r="A27906" t="s">
        <v>27805</v>
      </c>
      <c r="B27906" s="13">
        <v>1.1415525114155251E-3</v>
      </c>
      <c r="C27906">
        <v>1</v>
      </c>
      <c r="D27906" s="23">
        <v>231500</v>
      </c>
      <c r="E27906" s="69" t="s">
        <v>8657</v>
      </c>
    </row>
    <row r="27907" spans="1:5" x14ac:dyDescent="0.25">
      <c r="A27907" t="s">
        <v>27806</v>
      </c>
      <c r="B27907" s="13">
        <v>1.1415525114155251E-3</v>
      </c>
      <c r="C27907">
        <v>1</v>
      </c>
      <c r="D27907" s="23">
        <v>231500</v>
      </c>
      <c r="E27907" s="69" t="s">
        <v>8657</v>
      </c>
    </row>
    <row r="27908" spans="1:5" x14ac:dyDescent="0.25">
      <c r="A27908" t="s">
        <v>27807</v>
      </c>
      <c r="B27908" s="13">
        <v>1.1415525114155251E-3</v>
      </c>
      <c r="C27908">
        <v>1</v>
      </c>
      <c r="D27908" s="23">
        <v>231500</v>
      </c>
      <c r="E27908" s="69" t="s">
        <v>8657</v>
      </c>
    </row>
    <row r="27909" spans="1:5" x14ac:dyDescent="0.25">
      <c r="A27909" t="s">
        <v>27808</v>
      </c>
      <c r="B27909" s="13">
        <v>1.1415525114155251E-3</v>
      </c>
      <c r="C27909">
        <v>1</v>
      </c>
      <c r="D27909" s="23">
        <v>231500</v>
      </c>
      <c r="E27909" s="69" t="s">
        <v>8657</v>
      </c>
    </row>
    <row r="27910" spans="1:5" x14ac:dyDescent="0.25">
      <c r="A27910" t="s">
        <v>27809</v>
      </c>
      <c r="B27910" s="13">
        <v>1.1415525114155251E-3</v>
      </c>
      <c r="C27910">
        <v>1</v>
      </c>
      <c r="D27910" s="23">
        <v>231500</v>
      </c>
      <c r="E27910" s="69" t="s">
        <v>8657</v>
      </c>
    </row>
    <row r="27911" spans="1:5" x14ac:dyDescent="0.25">
      <c r="A27911" t="s">
        <v>27810</v>
      </c>
      <c r="B27911" s="13">
        <v>1.1415525114155251E-3</v>
      </c>
      <c r="C27911">
        <v>1</v>
      </c>
      <c r="D27911" s="23">
        <v>231500</v>
      </c>
      <c r="E27911" s="69" t="s">
        <v>8657</v>
      </c>
    </row>
    <row r="27912" spans="1:5" x14ac:dyDescent="0.25">
      <c r="A27912" t="s">
        <v>27811</v>
      </c>
      <c r="B27912" s="13">
        <v>1.1415525114155251E-3</v>
      </c>
      <c r="C27912">
        <v>1</v>
      </c>
      <c r="D27912" s="23">
        <v>231500</v>
      </c>
      <c r="E27912" s="69" t="s">
        <v>8657</v>
      </c>
    </row>
    <row r="27913" spans="1:5" x14ac:dyDescent="0.25">
      <c r="A27913" t="s">
        <v>27812</v>
      </c>
      <c r="B27913" s="13">
        <v>1.1415525114155251E-3</v>
      </c>
      <c r="C27913">
        <v>1</v>
      </c>
      <c r="D27913" s="23">
        <v>231500</v>
      </c>
      <c r="E27913" s="69" t="s">
        <v>8657</v>
      </c>
    </row>
    <row r="27914" spans="1:5" x14ac:dyDescent="0.25">
      <c r="A27914" t="s">
        <v>27813</v>
      </c>
      <c r="B27914" s="13">
        <v>1.1415525114155251E-3</v>
      </c>
      <c r="C27914">
        <v>1</v>
      </c>
      <c r="D27914" s="23">
        <v>231500</v>
      </c>
      <c r="E27914" s="69" t="s">
        <v>8657</v>
      </c>
    </row>
    <row r="27915" spans="1:5" x14ac:dyDescent="0.25">
      <c r="A27915" t="s">
        <v>27814</v>
      </c>
      <c r="B27915" s="13">
        <v>1.1415525114155251E-3</v>
      </c>
      <c r="C27915">
        <v>1</v>
      </c>
      <c r="D27915" s="23">
        <v>231500</v>
      </c>
      <c r="E27915" s="69" t="s">
        <v>8657</v>
      </c>
    </row>
    <row r="27916" spans="1:5" x14ac:dyDescent="0.25">
      <c r="A27916" t="s">
        <v>27815</v>
      </c>
      <c r="B27916" s="13">
        <v>1.1415525114155251E-3</v>
      </c>
      <c r="C27916">
        <v>1</v>
      </c>
      <c r="D27916" s="23">
        <v>231500</v>
      </c>
      <c r="E27916" s="69" t="s">
        <v>8657</v>
      </c>
    </row>
    <row r="27917" spans="1:5" x14ac:dyDescent="0.25">
      <c r="A27917" t="s">
        <v>27816</v>
      </c>
      <c r="B27917" s="13">
        <v>1.1415525114155251E-3</v>
      </c>
      <c r="C27917">
        <v>1</v>
      </c>
      <c r="D27917" s="23">
        <v>231500</v>
      </c>
      <c r="E27917" s="69" t="s">
        <v>8657</v>
      </c>
    </row>
    <row r="27918" spans="1:5" x14ac:dyDescent="0.25">
      <c r="A27918" t="s">
        <v>27817</v>
      </c>
      <c r="B27918" s="13">
        <v>1.1415525114155251E-3</v>
      </c>
      <c r="C27918">
        <v>1</v>
      </c>
      <c r="D27918" s="23">
        <v>231500</v>
      </c>
      <c r="E27918" s="69" t="s">
        <v>8657</v>
      </c>
    </row>
    <row r="27919" spans="1:5" x14ac:dyDescent="0.25">
      <c r="A27919" t="s">
        <v>27818</v>
      </c>
      <c r="B27919" s="13">
        <v>1.1415525114155251E-3</v>
      </c>
      <c r="C27919">
        <v>1</v>
      </c>
      <c r="D27919" s="23">
        <v>231500</v>
      </c>
      <c r="E27919" s="69" t="s">
        <v>8657</v>
      </c>
    </row>
    <row r="27920" spans="1:5" x14ac:dyDescent="0.25">
      <c r="A27920" t="s">
        <v>27819</v>
      </c>
      <c r="B27920" s="13">
        <v>1.1415525114155251E-3</v>
      </c>
      <c r="C27920">
        <v>1</v>
      </c>
      <c r="D27920" s="23">
        <v>231500</v>
      </c>
      <c r="E27920" s="69" t="s">
        <v>8657</v>
      </c>
    </row>
    <row r="27921" spans="1:5" x14ac:dyDescent="0.25">
      <c r="A27921" t="s">
        <v>27821</v>
      </c>
      <c r="B27921" s="13">
        <v>1.1415525114155251E-3</v>
      </c>
      <c r="C27921">
        <v>1</v>
      </c>
      <c r="D27921" s="23">
        <v>231500</v>
      </c>
      <c r="E27921" s="69" t="s">
        <v>8657</v>
      </c>
    </row>
    <row r="27922" spans="1:5" x14ac:dyDescent="0.25">
      <c r="A27922" t="s">
        <v>27822</v>
      </c>
      <c r="B27922" s="13">
        <v>1.1415525114155251E-3</v>
      </c>
      <c r="C27922">
        <v>1</v>
      </c>
      <c r="D27922" s="23">
        <v>231500</v>
      </c>
      <c r="E27922" s="69" t="s">
        <v>8657</v>
      </c>
    </row>
    <row r="27923" spans="1:5" x14ac:dyDescent="0.25">
      <c r="A27923" t="s">
        <v>27823</v>
      </c>
      <c r="B27923" s="13">
        <v>1.1415525114155251E-3</v>
      </c>
      <c r="C27923">
        <v>1</v>
      </c>
      <c r="D27923" s="23">
        <v>231500</v>
      </c>
      <c r="E27923" s="69" t="s">
        <v>8657</v>
      </c>
    </row>
    <row r="27924" spans="1:5" x14ac:dyDescent="0.25">
      <c r="A27924" t="s">
        <v>27824</v>
      </c>
      <c r="B27924" s="13">
        <v>1.1415525114155251E-3</v>
      </c>
      <c r="C27924">
        <v>1</v>
      </c>
      <c r="D27924" s="23">
        <v>231500</v>
      </c>
      <c r="E27924" s="69" t="s">
        <v>8657</v>
      </c>
    </row>
    <row r="27925" spans="1:5" x14ac:dyDescent="0.25">
      <c r="A27925" t="s">
        <v>27825</v>
      </c>
      <c r="B27925" s="13">
        <v>1.1415525114155251E-3</v>
      </c>
      <c r="C27925">
        <v>1</v>
      </c>
      <c r="D27925" s="23">
        <v>231500</v>
      </c>
      <c r="E27925" s="69" t="s">
        <v>8657</v>
      </c>
    </row>
    <row r="27926" spans="1:5" x14ac:dyDescent="0.25">
      <c r="A27926" t="s">
        <v>27826</v>
      </c>
      <c r="B27926" s="13">
        <v>1.1415525114155251E-3</v>
      </c>
      <c r="C27926">
        <v>1</v>
      </c>
      <c r="D27926" s="23">
        <v>231500</v>
      </c>
      <c r="E27926" s="69" t="s">
        <v>8657</v>
      </c>
    </row>
    <row r="27927" spans="1:5" x14ac:dyDescent="0.25">
      <c r="A27927" t="s">
        <v>27827</v>
      </c>
      <c r="B27927" s="13">
        <v>1.1415525114155251E-3</v>
      </c>
      <c r="C27927">
        <v>1</v>
      </c>
      <c r="D27927" s="23">
        <v>231500</v>
      </c>
      <c r="E27927" s="69" t="s">
        <v>8657</v>
      </c>
    </row>
    <row r="27928" spans="1:5" x14ac:dyDescent="0.25">
      <c r="A27928" t="s">
        <v>27828</v>
      </c>
      <c r="B27928" s="13">
        <v>1.1415525114155251E-3</v>
      </c>
      <c r="C27928">
        <v>1</v>
      </c>
      <c r="D27928" s="23">
        <v>231500</v>
      </c>
      <c r="E27928" s="69" t="s">
        <v>8657</v>
      </c>
    </row>
    <row r="27929" spans="1:5" x14ac:dyDescent="0.25">
      <c r="A27929" t="s">
        <v>27829</v>
      </c>
      <c r="B27929" s="13">
        <v>1.1415525114155251E-3</v>
      </c>
      <c r="C27929">
        <v>1</v>
      </c>
      <c r="D27929" s="23">
        <v>231500</v>
      </c>
      <c r="E27929" s="69" t="s">
        <v>8657</v>
      </c>
    </row>
    <row r="27930" spans="1:5" x14ac:dyDescent="0.25">
      <c r="A27930" t="s">
        <v>27830</v>
      </c>
      <c r="B27930" s="13">
        <v>1.1415525114155251E-3</v>
      </c>
      <c r="C27930">
        <v>1</v>
      </c>
      <c r="D27930" s="23">
        <v>231500</v>
      </c>
      <c r="E27930" s="69" t="s">
        <v>8657</v>
      </c>
    </row>
    <row r="27931" spans="1:5" x14ac:dyDescent="0.25">
      <c r="A27931" t="s">
        <v>27831</v>
      </c>
      <c r="B27931" s="13">
        <v>1.1415525114155251E-3</v>
      </c>
      <c r="C27931">
        <v>1</v>
      </c>
      <c r="D27931" s="23">
        <v>231500</v>
      </c>
      <c r="E27931" s="69" t="s">
        <v>8657</v>
      </c>
    </row>
    <row r="27932" spans="1:5" x14ac:dyDescent="0.25">
      <c r="A27932" t="s">
        <v>27832</v>
      </c>
      <c r="B27932" s="13">
        <v>1.1415525114155251E-3</v>
      </c>
      <c r="C27932">
        <v>1</v>
      </c>
      <c r="D27932" s="23">
        <v>231500</v>
      </c>
      <c r="E27932" s="69" t="s">
        <v>8657</v>
      </c>
    </row>
    <row r="27933" spans="1:5" x14ac:dyDescent="0.25">
      <c r="A27933" t="s">
        <v>27833</v>
      </c>
      <c r="B27933" s="13">
        <v>1.1415525114155251E-3</v>
      </c>
      <c r="C27933">
        <v>1</v>
      </c>
      <c r="D27933" s="23">
        <v>231500</v>
      </c>
      <c r="E27933" s="69" t="s">
        <v>8657</v>
      </c>
    </row>
    <row r="27934" spans="1:5" x14ac:dyDescent="0.25">
      <c r="A27934" t="s">
        <v>8652</v>
      </c>
      <c r="B27934" s="13">
        <v>1.1415525114155251E-3</v>
      </c>
      <c r="C27934">
        <v>1</v>
      </c>
      <c r="D27934" s="23">
        <v>231500</v>
      </c>
      <c r="E27934" s="69" t="s">
        <v>8657</v>
      </c>
    </row>
    <row r="27935" spans="1:5" x14ac:dyDescent="0.25">
      <c r="A27935" t="s">
        <v>27834</v>
      </c>
      <c r="B27935" s="13">
        <v>1.1415525114155251E-3</v>
      </c>
      <c r="C27935">
        <v>1</v>
      </c>
      <c r="D27935" s="23">
        <v>231500</v>
      </c>
      <c r="E27935" s="69" t="s">
        <v>8657</v>
      </c>
    </row>
    <row r="27936" spans="1:5" x14ac:dyDescent="0.25">
      <c r="A27936" t="s">
        <v>27839</v>
      </c>
      <c r="B27936" s="13">
        <v>1.1415525114155251E-3</v>
      </c>
      <c r="C27936">
        <v>1</v>
      </c>
      <c r="D27936" s="23">
        <v>235930</v>
      </c>
      <c r="E27936" s="69" t="s">
        <v>8657</v>
      </c>
    </row>
    <row r="27937" spans="1:5" x14ac:dyDescent="0.25">
      <c r="A27937" t="s">
        <v>27873</v>
      </c>
      <c r="B27937" s="13">
        <v>1.1415525114155251E-3</v>
      </c>
      <c r="C27937">
        <v>1</v>
      </c>
      <c r="D27937" s="23">
        <v>249760</v>
      </c>
      <c r="E27937" s="69" t="s">
        <v>8657</v>
      </c>
    </row>
    <row r="27938" spans="1:5" x14ac:dyDescent="0.25">
      <c r="A27938" t="s">
        <v>27874</v>
      </c>
      <c r="B27938" s="13">
        <v>1.1415525114155251E-3</v>
      </c>
      <c r="C27938">
        <v>1</v>
      </c>
      <c r="D27938" s="23">
        <v>249760</v>
      </c>
      <c r="E27938" s="69" t="s">
        <v>8657</v>
      </c>
    </row>
    <row r="27939" spans="1:5" x14ac:dyDescent="0.25">
      <c r="A27939" t="s">
        <v>27875</v>
      </c>
      <c r="B27939" s="13">
        <v>1.1415525114155251E-3</v>
      </c>
      <c r="C27939">
        <v>1</v>
      </c>
      <c r="D27939" s="23">
        <v>249760</v>
      </c>
      <c r="E27939" s="69" t="s">
        <v>8657</v>
      </c>
    </row>
    <row r="27940" spans="1:5" x14ac:dyDescent="0.25">
      <c r="A27940" t="s">
        <v>27876</v>
      </c>
      <c r="B27940" s="13">
        <v>1.1415525114155251E-3</v>
      </c>
      <c r="C27940">
        <v>1</v>
      </c>
      <c r="D27940" s="23">
        <v>249760</v>
      </c>
      <c r="E27940" s="69" t="s">
        <v>8657</v>
      </c>
    </row>
    <row r="27941" spans="1:5" x14ac:dyDescent="0.25">
      <c r="A27941" t="s">
        <v>27877</v>
      </c>
      <c r="B27941" s="13">
        <v>1.1415525114155251E-3</v>
      </c>
      <c r="C27941">
        <v>1</v>
      </c>
      <c r="D27941" s="23">
        <v>249760</v>
      </c>
      <c r="E27941" s="69" t="s">
        <v>8657</v>
      </c>
    </row>
    <row r="27942" spans="1:5" x14ac:dyDescent="0.25">
      <c r="A27942" t="s">
        <v>27878</v>
      </c>
      <c r="B27942" s="13">
        <v>1.1415525114155251E-3</v>
      </c>
      <c r="C27942">
        <v>1</v>
      </c>
      <c r="D27942" s="23">
        <v>249760</v>
      </c>
      <c r="E27942" s="69" t="s">
        <v>8657</v>
      </c>
    </row>
    <row r="27943" spans="1:5" x14ac:dyDescent="0.25">
      <c r="A27943" t="s">
        <v>27879</v>
      </c>
      <c r="B27943" s="13">
        <v>1.1415525114155251E-3</v>
      </c>
      <c r="C27943">
        <v>1</v>
      </c>
      <c r="D27943" s="23">
        <v>249760</v>
      </c>
      <c r="E27943" s="69" t="s">
        <v>8657</v>
      </c>
    </row>
    <row r="27944" spans="1:5" x14ac:dyDescent="0.25">
      <c r="A27944" t="s">
        <v>27880</v>
      </c>
      <c r="B27944" s="13">
        <v>1.1415525114155251E-3</v>
      </c>
      <c r="C27944">
        <v>1</v>
      </c>
      <c r="D27944" s="23">
        <v>249760</v>
      </c>
      <c r="E27944" s="69" t="s">
        <v>8657</v>
      </c>
    </row>
    <row r="27945" spans="1:5" x14ac:dyDescent="0.25">
      <c r="A27945" t="s">
        <v>27881</v>
      </c>
      <c r="B27945" s="13">
        <v>1.1415525114155251E-3</v>
      </c>
      <c r="C27945">
        <v>1</v>
      </c>
      <c r="D27945" s="23">
        <v>249760</v>
      </c>
      <c r="E27945" s="69" t="s">
        <v>8657</v>
      </c>
    </row>
    <row r="27946" spans="1:5" x14ac:dyDescent="0.25">
      <c r="A27946" t="s">
        <v>4458</v>
      </c>
      <c r="B27946" s="13">
        <v>1.1415525114155251E-3</v>
      </c>
      <c r="C27946">
        <v>1</v>
      </c>
      <c r="D27946" s="23">
        <v>249760</v>
      </c>
      <c r="E27946" s="69" t="s">
        <v>8657</v>
      </c>
    </row>
    <row r="27947" spans="1:5" x14ac:dyDescent="0.25">
      <c r="A27947" t="s">
        <v>27903</v>
      </c>
      <c r="B27947" s="13">
        <v>1.1415525114155251E-3</v>
      </c>
      <c r="C27947">
        <v>1</v>
      </c>
      <c r="D27947" s="23">
        <v>267180</v>
      </c>
      <c r="E27947" s="69" t="s">
        <v>8657</v>
      </c>
    </row>
    <row r="27948" spans="1:5" x14ac:dyDescent="0.25">
      <c r="A27948" t="s">
        <v>27904</v>
      </c>
      <c r="B27948" s="13">
        <v>1.1415525114155251E-3</v>
      </c>
      <c r="C27948">
        <v>1</v>
      </c>
      <c r="D27948" s="23">
        <v>267180</v>
      </c>
      <c r="E27948" s="69" t="s">
        <v>8657</v>
      </c>
    </row>
    <row r="27949" spans="1:5" x14ac:dyDescent="0.25">
      <c r="A27949" t="s">
        <v>27905</v>
      </c>
      <c r="B27949" s="13">
        <v>1.1415525114155251E-3</v>
      </c>
      <c r="C27949">
        <v>1</v>
      </c>
      <c r="D27949" s="23">
        <v>267180</v>
      </c>
      <c r="E27949" s="69" t="s">
        <v>8657</v>
      </c>
    </row>
    <row r="27950" spans="1:5" x14ac:dyDescent="0.25">
      <c r="A27950" t="s">
        <v>27906</v>
      </c>
      <c r="B27950" s="13">
        <v>1.1415525114155251E-3</v>
      </c>
      <c r="C27950">
        <v>1</v>
      </c>
      <c r="D27950" s="23">
        <v>267180</v>
      </c>
      <c r="E27950" s="69" t="s">
        <v>8657</v>
      </c>
    </row>
    <row r="27951" spans="1:5" x14ac:dyDescent="0.25">
      <c r="A27951" t="s">
        <v>27907</v>
      </c>
      <c r="B27951" s="13">
        <v>1.1415525114155251E-3</v>
      </c>
      <c r="C27951">
        <v>1</v>
      </c>
      <c r="D27951" s="23">
        <v>267180</v>
      </c>
      <c r="E27951" s="69" t="s">
        <v>8657</v>
      </c>
    </row>
    <row r="27952" spans="1:5" x14ac:dyDescent="0.25">
      <c r="A27952" t="s">
        <v>27908</v>
      </c>
      <c r="B27952" s="13">
        <v>1.1415525114155251E-3</v>
      </c>
      <c r="C27952">
        <v>1</v>
      </c>
      <c r="D27952" s="23">
        <v>267180</v>
      </c>
      <c r="E27952" s="69" t="s">
        <v>8657</v>
      </c>
    </row>
    <row r="27953" spans="1:5" x14ac:dyDescent="0.25">
      <c r="A27953" t="s">
        <v>27909</v>
      </c>
      <c r="B27953" s="13">
        <v>1.1415525114155251E-3</v>
      </c>
      <c r="C27953">
        <v>1</v>
      </c>
      <c r="D27953" s="23">
        <v>267180</v>
      </c>
      <c r="E27953" s="69" t="s">
        <v>8657</v>
      </c>
    </row>
    <row r="27954" spans="1:5" x14ac:dyDescent="0.25">
      <c r="A27954" t="s">
        <v>27910</v>
      </c>
      <c r="B27954" s="13">
        <v>1.1415525114155251E-3</v>
      </c>
      <c r="C27954">
        <v>1</v>
      </c>
      <c r="D27954" s="23">
        <v>267180</v>
      </c>
      <c r="E27954" s="69" t="s">
        <v>8657</v>
      </c>
    </row>
    <row r="27955" spans="1:5" x14ac:dyDescent="0.25">
      <c r="A27955" t="s">
        <v>27911</v>
      </c>
      <c r="B27955" s="13">
        <v>1.1415525114155251E-3</v>
      </c>
      <c r="C27955">
        <v>1</v>
      </c>
      <c r="D27955" s="23">
        <v>267180</v>
      </c>
      <c r="E27955" s="69" t="s">
        <v>8657</v>
      </c>
    </row>
    <row r="27956" spans="1:5" x14ac:dyDescent="0.25">
      <c r="A27956" t="s">
        <v>27912</v>
      </c>
      <c r="B27956" s="13">
        <v>1.1415525114155251E-3</v>
      </c>
      <c r="C27956">
        <v>1</v>
      </c>
      <c r="D27956" s="23">
        <v>267180</v>
      </c>
      <c r="E27956" s="69" t="s">
        <v>8657</v>
      </c>
    </row>
    <row r="27957" spans="1:5" x14ac:dyDescent="0.25">
      <c r="A27957" t="s">
        <v>27913</v>
      </c>
      <c r="B27957" s="13">
        <v>1.1415525114155251E-3</v>
      </c>
      <c r="C27957">
        <v>1</v>
      </c>
      <c r="D27957" s="23">
        <v>267180</v>
      </c>
      <c r="E27957" s="69" t="s">
        <v>8657</v>
      </c>
    </row>
    <row r="27958" spans="1:5" x14ac:dyDescent="0.25">
      <c r="A27958" t="s">
        <v>27914</v>
      </c>
      <c r="B27958" s="13">
        <v>1.1415525114155251E-3</v>
      </c>
      <c r="C27958">
        <v>1</v>
      </c>
      <c r="D27958" s="23">
        <v>267180</v>
      </c>
      <c r="E27958" s="69" t="s">
        <v>8657</v>
      </c>
    </row>
    <row r="27959" spans="1:5" x14ac:dyDescent="0.25">
      <c r="A27959" t="s">
        <v>27915</v>
      </c>
      <c r="B27959" s="13">
        <v>1.1415525114155251E-3</v>
      </c>
      <c r="C27959">
        <v>1</v>
      </c>
      <c r="D27959" s="23">
        <v>267180</v>
      </c>
      <c r="E27959" s="69" t="s">
        <v>8657</v>
      </c>
    </row>
    <row r="27960" spans="1:5" x14ac:dyDescent="0.25">
      <c r="A27960" t="s">
        <v>27916</v>
      </c>
      <c r="B27960" s="13">
        <v>1.1415525114155251E-3</v>
      </c>
      <c r="C27960">
        <v>1</v>
      </c>
      <c r="D27960" s="23">
        <v>267180</v>
      </c>
      <c r="E27960" s="69" t="s">
        <v>8657</v>
      </c>
    </row>
    <row r="27961" spans="1:5" x14ac:dyDescent="0.25">
      <c r="A27961" t="s">
        <v>27917</v>
      </c>
      <c r="B27961" s="13">
        <v>1.1415525114155251E-3</v>
      </c>
      <c r="C27961">
        <v>1</v>
      </c>
      <c r="D27961" s="23">
        <v>267180</v>
      </c>
      <c r="E27961" s="69" t="s">
        <v>8657</v>
      </c>
    </row>
    <row r="27962" spans="1:5" x14ac:dyDescent="0.25">
      <c r="A27962" t="s">
        <v>27918</v>
      </c>
      <c r="B27962" s="13">
        <v>1.1415525114155251E-3</v>
      </c>
      <c r="C27962">
        <v>1</v>
      </c>
      <c r="D27962" s="23">
        <v>267180</v>
      </c>
      <c r="E27962" s="69" t="s">
        <v>8657</v>
      </c>
    </row>
    <row r="27963" spans="1:5" x14ac:dyDescent="0.25">
      <c r="A27963" t="s">
        <v>27919</v>
      </c>
      <c r="B27963" s="13">
        <v>1.1415525114155251E-3</v>
      </c>
      <c r="C27963">
        <v>1</v>
      </c>
      <c r="D27963" s="23">
        <v>267180</v>
      </c>
      <c r="E27963" s="69" t="s">
        <v>8657</v>
      </c>
    </row>
    <row r="27964" spans="1:5" x14ac:dyDescent="0.25">
      <c r="A27964" t="s">
        <v>27920</v>
      </c>
      <c r="B27964" s="13">
        <v>1.1415525114155251E-3</v>
      </c>
      <c r="C27964">
        <v>1</v>
      </c>
      <c r="D27964" s="23">
        <v>267180</v>
      </c>
      <c r="E27964" s="69" t="s">
        <v>8657</v>
      </c>
    </row>
    <row r="27965" spans="1:5" x14ac:dyDescent="0.25">
      <c r="A27965" t="s">
        <v>27921</v>
      </c>
      <c r="B27965" s="13">
        <v>1.1415525114155251E-3</v>
      </c>
      <c r="C27965">
        <v>1</v>
      </c>
      <c r="D27965" s="23">
        <v>267180</v>
      </c>
      <c r="E27965" s="69" t="s">
        <v>8657</v>
      </c>
    </row>
    <row r="27966" spans="1:5" x14ac:dyDescent="0.25">
      <c r="A27966" t="s">
        <v>27922</v>
      </c>
      <c r="B27966" s="13">
        <v>1.1415525114155251E-3</v>
      </c>
      <c r="C27966">
        <v>1</v>
      </c>
      <c r="D27966" s="23">
        <v>267180</v>
      </c>
      <c r="E27966" s="69" t="s">
        <v>8657</v>
      </c>
    </row>
    <row r="27967" spans="1:5" x14ac:dyDescent="0.25">
      <c r="A27967" t="s">
        <v>27923</v>
      </c>
      <c r="B27967" s="13">
        <v>1.1415525114155251E-3</v>
      </c>
      <c r="C27967">
        <v>1</v>
      </c>
      <c r="D27967" s="23">
        <v>267180</v>
      </c>
      <c r="E27967" s="69" t="s">
        <v>8657</v>
      </c>
    </row>
    <row r="27968" spans="1:5" x14ac:dyDescent="0.25">
      <c r="A27968" t="s">
        <v>27924</v>
      </c>
      <c r="B27968" s="13">
        <v>1.1415525114155251E-3</v>
      </c>
      <c r="C27968">
        <v>1</v>
      </c>
      <c r="D27968" s="23">
        <v>267180</v>
      </c>
      <c r="E27968" s="69" t="s">
        <v>8657</v>
      </c>
    </row>
    <row r="27969" spans="1:5" x14ac:dyDescent="0.25">
      <c r="A27969" t="s">
        <v>27925</v>
      </c>
      <c r="B27969" s="13">
        <v>1.1415525114155251E-3</v>
      </c>
      <c r="C27969">
        <v>1</v>
      </c>
      <c r="D27969" s="23">
        <v>267180</v>
      </c>
      <c r="E27969" s="69" t="s">
        <v>8657</v>
      </c>
    </row>
    <row r="27970" spans="1:5" x14ac:dyDescent="0.25">
      <c r="A27970" t="s">
        <v>27926</v>
      </c>
      <c r="B27970" s="13">
        <v>1.1415525114155251E-3</v>
      </c>
      <c r="C27970">
        <v>1</v>
      </c>
      <c r="D27970" s="23">
        <v>267180</v>
      </c>
      <c r="E27970" s="69" t="s">
        <v>8657</v>
      </c>
    </row>
    <row r="27971" spans="1:5" x14ac:dyDescent="0.25">
      <c r="A27971" t="s">
        <v>27927</v>
      </c>
      <c r="B27971" s="13">
        <v>1.1415525114155251E-3</v>
      </c>
      <c r="C27971">
        <v>1</v>
      </c>
      <c r="D27971" s="23">
        <v>267180</v>
      </c>
      <c r="E27971" s="69" t="s">
        <v>8657</v>
      </c>
    </row>
    <row r="27972" spans="1:5" x14ac:dyDescent="0.25">
      <c r="A27972" t="s">
        <v>27928</v>
      </c>
      <c r="B27972" s="13">
        <v>1.1415525114155251E-3</v>
      </c>
      <c r="C27972">
        <v>1</v>
      </c>
      <c r="D27972" s="23">
        <v>267180</v>
      </c>
      <c r="E27972" s="69" t="s">
        <v>8657</v>
      </c>
    </row>
    <row r="27973" spans="1:5" x14ac:dyDescent="0.25">
      <c r="A27973" t="s">
        <v>27929</v>
      </c>
      <c r="B27973" s="13">
        <v>1.1415525114155251E-3</v>
      </c>
      <c r="C27973">
        <v>1</v>
      </c>
      <c r="D27973" s="23">
        <v>267180</v>
      </c>
      <c r="E27973" s="69" t="s">
        <v>8657</v>
      </c>
    </row>
    <row r="27974" spans="1:5" x14ac:dyDescent="0.25">
      <c r="A27974" t="s">
        <v>27930</v>
      </c>
      <c r="B27974" s="13">
        <v>1.1415525114155251E-3</v>
      </c>
      <c r="C27974">
        <v>1</v>
      </c>
      <c r="D27974" s="23">
        <v>267180</v>
      </c>
      <c r="E27974" s="69" t="s">
        <v>8657</v>
      </c>
    </row>
    <row r="27975" spans="1:5" x14ac:dyDescent="0.25">
      <c r="A27975" t="s">
        <v>27931</v>
      </c>
      <c r="B27975" s="13">
        <v>1.1415525114155251E-3</v>
      </c>
      <c r="C27975">
        <v>1</v>
      </c>
      <c r="D27975" s="23">
        <v>267180</v>
      </c>
      <c r="E27975" s="69" t="s">
        <v>8657</v>
      </c>
    </row>
    <row r="27976" spans="1:5" x14ac:dyDescent="0.25">
      <c r="A27976" t="s">
        <v>27932</v>
      </c>
      <c r="B27976" s="13">
        <v>1.1415525114155251E-3</v>
      </c>
      <c r="C27976">
        <v>1</v>
      </c>
      <c r="D27976" s="23">
        <v>267180</v>
      </c>
      <c r="E27976" s="69" t="s">
        <v>8657</v>
      </c>
    </row>
    <row r="27977" spans="1:5" x14ac:dyDescent="0.25">
      <c r="A27977" t="s">
        <v>27933</v>
      </c>
      <c r="B27977" s="13">
        <v>1.1415525114155251E-3</v>
      </c>
      <c r="C27977">
        <v>1</v>
      </c>
      <c r="D27977" s="23">
        <v>267180</v>
      </c>
      <c r="E27977" s="69" t="s">
        <v>8657</v>
      </c>
    </row>
    <row r="27978" spans="1:5" x14ac:dyDescent="0.25">
      <c r="A27978" t="s">
        <v>27934</v>
      </c>
      <c r="B27978" s="13">
        <v>1.1415525114155251E-3</v>
      </c>
      <c r="C27978">
        <v>1</v>
      </c>
      <c r="D27978" s="23">
        <v>267180</v>
      </c>
      <c r="E27978" s="69" t="s">
        <v>8657</v>
      </c>
    </row>
    <row r="27979" spans="1:5" x14ac:dyDescent="0.25">
      <c r="A27979" t="s">
        <v>27935</v>
      </c>
      <c r="B27979" s="13">
        <v>1.1415525114155251E-3</v>
      </c>
      <c r="C27979">
        <v>1</v>
      </c>
      <c r="D27979" s="23">
        <v>267180</v>
      </c>
      <c r="E27979" s="69" t="s">
        <v>8657</v>
      </c>
    </row>
    <row r="27980" spans="1:5" x14ac:dyDescent="0.25">
      <c r="A27980" t="s">
        <v>27936</v>
      </c>
      <c r="B27980" s="13">
        <v>1.1415525114155251E-3</v>
      </c>
      <c r="C27980">
        <v>1</v>
      </c>
      <c r="D27980" s="23">
        <v>267180</v>
      </c>
      <c r="E27980" s="69" t="s">
        <v>8657</v>
      </c>
    </row>
    <row r="27981" spans="1:5" x14ac:dyDescent="0.25">
      <c r="A27981" t="s">
        <v>27937</v>
      </c>
      <c r="B27981" s="13">
        <v>1.1415525114155251E-3</v>
      </c>
      <c r="C27981">
        <v>1</v>
      </c>
      <c r="D27981" s="23">
        <v>267180</v>
      </c>
      <c r="E27981" s="69" t="s">
        <v>8657</v>
      </c>
    </row>
    <row r="27982" spans="1:5" x14ac:dyDescent="0.25">
      <c r="A27982" t="s">
        <v>27938</v>
      </c>
      <c r="B27982" s="13">
        <v>1.1415525114155251E-3</v>
      </c>
      <c r="C27982">
        <v>1</v>
      </c>
      <c r="D27982" s="23">
        <v>267180</v>
      </c>
      <c r="E27982" s="69" t="s">
        <v>8657</v>
      </c>
    </row>
    <row r="27983" spans="1:5" x14ac:dyDescent="0.25">
      <c r="A27983" t="s">
        <v>27939</v>
      </c>
      <c r="B27983" s="13">
        <v>1.1415525114155251E-3</v>
      </c>
      <c r="C27983">
        <v>1</v>
      </c>
      <c r="D27983" s="23">
        <v>267180</v>
      </c>
      <c r="E27983" s="69" t="s">
        <v>8657</v>
      </c>
    </row>
    <row r="27984" spans="1:5" x14ac:dyDescent="0.25">
      <c r="A27984" t="s">
        <v>27940</v>
      </c>
      <c r="B27984" s="13">
        <v>1.1415525114155251E-3</v>
      </c>
      <c r="C27984">
        <v>1</v>
      </c>
      <c r="D27984" s="23">
        <v>267180</v>
      </c>
      <c r="E27984" s="69" t="s">
        <v>8657</v>
      </c>
    </row>
    <row r="27985" spans="1:5" x14ac:dyDescent="0.25">
      <c r="A27985" t="s">
        <v>27941</v>
      </c>
      <c r="B27985" s="13">
        <v>1.1415525114155251E-3</v>
      </c>
      <c r="C27985">
        <v>1</v>
      </c>
      <c r="D27985" s="23">
        <v>267180</v>
      </c>
      <c r="E27985" s="69" t="s">
        <v>8657</v>
      </c>
    </row>
    <row r="27986" spans="1:5" x14ac:dyDescent="0.25">
      <c r="A27986" t="s">
        <v>27942</v>
      </c>
      <c r="B27986" s="13">
        <v>1.1415525114155251E-3</v>
      </c>
      <c r="C27986">
        <v>1</v>
      </c>
      <c r="D27986" s="23">
        <v>267180</v>
      </c>
      <c r="E27986" s="69" t="s">
        <v>8657</v>
      </c>
    </row>
    <row r="27987" spans="1:5" x14ac:dyDescent="0.25">
      <c r="A27987" t="s">
        <v>27943</v>
      </c>
      <c r="B27987" s="13">
        <v>1.1415525114155251E-3</v>
      </c>
      <c r="C27987">
        <v>1</v>
      </c>
      <c r="D27987" s="23">
        <v>267180</v>
      </c>
      <c r="E27987" s="69" t="s">
        <v>8657</v>
      </c>
    </row>
    <row r="27988" spans="1:5" x14ac:dyDescent="0.25">
      <c r="A27988" t="s">
        <v>27944</v>
      </c>
      <c r="B27988" s="13">
        <v>1.1415525114155251E-3</v>
      </c>
      <c r="C27988">
        <v>1</v>
      </c>
      <c r="D27988" s="23">
        <v>267180</v>
      </c>
      <c r="E27988" s="69" t="s">
        <v>8657</v>
      </c>
    </row>
    <row r="27989" spans="1:5" x14ac:dyDescent="0.25">
      <c r="A27989" t="s">
        <v>27945</v>
      </c>
      <c r="B27989" s="13">
        <v>1.1415525114155251E-3</v>
      </c>
      <c r="C27989">
        <v>1</v>
      </c>
      <c r="D27989" s="23">
        <v>267180</v>
      </c>
      <c r="E27989" s="69" t="s">
        <v>8657</v>
      </c>
    </row>
    <row r="27990" spans="1:5" x14ac:dyDescent="0.25">
      <c r="A27990" t="s">
        <v>27946</v>
      </c>
      <c r="B27990" s="13">
        <v>1.1415525114155251E-3</v>
      </c>
      <c r="C27990">
        <v>1</v>
      </c>
      <c r="D27990" s="23">
        <v>267180</v>
      </c>
      <c r="E27990" s="69" t="s">
        <v>8657</v>
      </c>
    </row>
    <row r="27991" spans="1:5" x14ac:dyDescent="0.25">
      <c r="A27991" t="s">
        <v>27947</v>
      </c>
      <c r="B27991" s="13">
        <v>1.1415525114155251E-3</v>
      </c>
      <c r="C27991">
        <v>1</v>
      </c>
      <c r="D27991" s="23">
        <v>267180</v>
      </c>
      <c r="E27991" s="69" t="s">
        <v>8657</v>
      </c>
    </row>
    <row r="27992" spans="1:5" x14ac:dyDescent="0.25">
      <c r="A27992" t="s">
        <v>27948</v>
      </c>
      <c r="B27992" s="13">
        <v>1.1415525114155251E-3</v>
      </c>
      <c r="C27992">
        <v>1</v>
      </c>
      <c r="D27992" s="23">
        <v>267180</v>
      </c>
      <c r="E27992" s="69" t="s">
        <v>8657</v>
      </c>
    </row>
    <row r="27993" spans="1:5" x14ac:dyDescent="0.25">
      <c r="A27993" t="s">
        <v>27949</v>
      </c>
      <c r="B27993" s="13">
        <v>1.1415525114155251E-3</v>
      </c>
      <c r="C27993">
        <v>1</v>
      </c>
      <c r="D27993" s="23">
        <v>267180</v>
      </c>
      <c r="E27993" s="69" t="s">
        <v>8657</v>
      </c>
    </row>
    <row r="27994" spans="1:5" x14ac:dyDescent="0.25">
      <c r="A27994" t="s">
        <v>27950</v>
      </c>
      <c r="B27994" s="13">
        <v>1.1415525114155251E-3</v>
      </c>
      <c r="C27994">
        <v>1</v>
      </c>
      <c r="D27994" s="23">
        <v>267180</v>
      </c>
      <c r="E27994" s="69" t="s">
        <v>8657</v>
      </c>
    </row>
    <row r="27995" spans="1:5" x14ac:dyDescent="0.25">
      <c r="A27995" t="s">
        <v>27951</v>
      </c>
      <c r="B27995" s="13">
        <v>1.1415525114155251E-3</v>
      </c>
      <c r="C27995">
        <v>1</v>
      </c>
      <c r="D27995" s="23">
        <v>267180</v>
      </c>
      <c r="E27995" s="69" t="s">
        <v>8657</v>
      </c>
    </row>
    <row r="27996" spans="1:5" x14ac:dyDescent="0.25">
      <c r="A27996" t="s">
        <v>27952</v>
      </c>
      <c r="B27996" s="13">
        <v>1.1415525114155251E-3</v>
      </c>
      <c r="C27996">
        <v>1</v>
      </c>
      <c r="D27996" s="23">
        <v>267180</v>
      </c>
      <c r="E27996" s="69" t="s">
        <v>8657</v>
      </c>
    </row>
    <row r="27997" spans="1:5" x14ac:dyDescent="0.25">
      <c r="A27997" t="s">
        <v>27953</v>
      </c>
      <c r="B27997" s="13">
        <v>1.1415525114155251E-3</v>
      </c>
      <c r="C27997">
        <v>1</v>
      </c>
      <c r="D27997" s="23">
        <v>267180</v>
      </c>
      <c r="E27997" s="69" t="s">
        <v>8657</v>
      </c>
    </row>
    <row r="27998" spans="1:5" x14ac:dyDescent="0.25">
      <c r="A27998" t="s">
        <v>27954</v>
      </c>
      <c r="B27998" s="13">
        <v>1.1415525114155251E-3</v>
      </c>
      <c r="C27998">
        <v>1</v>
      </c>
      <c r="D27998" s="23">
        <v>267180</v>
      </c>
      <c r="E27998" s="69" t="s">
        <v>8657</v>
      </c>
    </row>
    <row r="27999" spans="1:5" x14ac:dyDescent="0.25">
      <c r="A27999" t="s">
        <v>27955</v>
      </c>
      <c r="B27999" s="13">
        <v>1.1415525114155251E-3</v>
      </c>
      <c r="C27999">
        <v>1</v>
      </c>
      <c r="D27999" s="23">
        <v>267180</v>
      </c>
      <c r="E27999" s="69" t="s">
        <v>8657</v>
      </c>
    </row>
    <row r="28000" spans="1:5" x14ac:dyDescent="0.25">
      <c r="A28000" t="s">
        <v>27956</v>
      </c>
      <c r="B28000" s="13">
        <v>1.1415525114155251E-3</v>
      </c>
      <c r="C28000">
        <v>1</v>
      </c>
      <c r="D28000" s="23">
        <v>267180</v>
      </c>
      <c r="E28000" s="69" t="s">
        <v>8657</v>
      </c>
    </row>
    <row r="28001" spans="1:5" x14ac:dyDescent="0.25">
      <c r="A28001" t="s">
        <v>27957</v>
      </c>
      <c r="B28001" s="13">
        <v>1.1415525114155251E-3</v>
      </c>
      <c r="C28001">
        <v>1</v>
      </c>
      <c r="D28001" s="23">
        <v>267180</v>
      </c>
      <c r="E28001" s="69" t="s">
        <v>8657</v>
      </c>
    </row>
    <row r="28002" spans="1:5" x14ac:dyDescent="0.25">
      <c r="A28002" t="s">
        <v>27958</v>
      </c>
      <c r="B28002" s="13">
        <v>1.1415525114155251E-3</v>
      </c>
      <c r="C28002">
        <v>1</v>
      </c>
      <c r="D28002" s="23">
        <v>267180</v>
      </c>
      <c r="E28002" s="69" t="s">
        <v>8657</v>
      </c>
    </row>
    <row r="28003" spans="1:5" x14ac:dyDescent="0.25">
      <c r="A28003" t="s">
        <v>27959</v>
      </c>
      <c r="B28003" s="13">
        <v>1.1415525114155251E-3</v>
      </c>
      <c r="C28003">
        <v>1</v>
      </c>
      <c r="D28003" s="23">
        <v>267180</v>
      </c>
      <c r="E28003" s="69" t="s">
        <v>8657</v>
      </c>
    </row>
    <row r="28004" spans="1:5" x14ac:dyDescent="0.25">
      <c r="A28004" t="s">
        <v>27960</v>
      </c>
      <c r="B28004" s="13">
        <v>1.1415525114155251E-3</v>
      </c>
      <c r="C28004">
        <v>1</v>
      </c>
      <c r="D28004" s="23">
        <v>267180</v>
      </c>
      <c r="E28004" s="69" t="s">
        <v>8657</v>
      </c>
    </row>
    <row r="28005" spans="1:5" x14ac:dyDescent="0.25">
      <c r="A28005" t="s">
        <v>27961</v>
      </c>
      <c r="B28005" s="13">
        <v>1.1415525114155251E-3</v>
      </c>
      <c r="C28005">
        <v>1</v>
      </c>
      <c r="D28005" s="23">
        <v>267180</v>
      </c>
      <c r="E28005" s="69" t="s">
        <v>8657</v>
      </c>
    </row>
    <row r="28006" spans="1:5" x14ac:dyDescent="0.25">
      <c r="A28006" t="s">
        <v>27962</v>
      </c>
      <c r="B28006" s="13">
        <v>1.1415525114155251E-3</v>
      </c>
      <c r="C28006">
        <v>1</v>
      </c>
      <c r="D28006" s="23">
        <v>267180</v>
      </c>
      <c r="E28006" s="69" t="s">
        <v>8657</v>
      </c>
    </row>
    <row r="28007" spans="1:5" x14ac:dyDescent="0.25">
      <c r="A28007" t="s">
        <v>27963</v>
      </c>
      <c r="B28007" s="13">
        <v>1.1415525114155251E-3</v>
      </c>
      <c r="C28007">
        <v>1</v>
      </c>
      <c r="D28007" s="23">
        <v>267180</v>
      </c>
      <c r="E28007" s="69" t="s">
        <v>8657</v>
      </c>
    </row>
    <row r="28008" spans="1:5" x14ac:dyDescent="0.25">
      <c r="A28008" t="s">
        <v>27964</v>
      </c>
      <c r="B28008" s="13">
        <v>1.1415525114155251E-3</v>
      </c>
      <c r="C28008">
        <v>1</v>
      </c>
      <c r="D28008" s="23">
        <v>267180</v>
      </c>
      <c r="E28008" s="69" t="s">
        <v>8657</v>
      </c>
    </row>
    <row r="28009" spans="1:5" x14ac:dyDescent="0.25">
      <c r="A28009" t="s">
        <v>27965</v>
      </c>
      <c r="B28009" s="13">
        <v>1.1415525114155251E-3</v>
      </c>
      <c r="C28009">
        <v>1</v>
      </c>
      <c r="D28009" s="23">
        <v>267180</v>
      </c>
      <c r="E28009" s="69" t="s">
        <v>8657</v>
      </c>
    </row>
    <row r="28010" spans="1:5" x14ac:dyDescent="0.25">
      <c r="A28010" t="s">
        <v>27966</v>
      </c>
      <c r="B28010" s="13">
        <v>1.1415525114155251E-3</v>
      </c>
      <c r="C28010">
        <v>1</v>
      </c>
      <c r="D28010" s="23">
        <v>267180</v>
      </c>
      <c r="E28010" s="69" t="s">
        <v>8657</v>
      </c>
    </row>
    <row r="28011" spans="1:5" x14ac:dyDescent="0.25">
      <c r="A28011" t="s">
        <v>27967</v>
      </c>
      <c r="B28011" s="13">
        <v>1.1415525114155251E-3</v>
      </c>
      <c r="C28011">
        <v>1</v>
      </c>
      <c r="D28011" s="23">
        <v>267180</v>
      </c>
      <c r="E28011" s="69" t="s">
        <v>8657</v>
      </c>
    </row>
    <row r="28012" spans="1:5" x14ac:dyDescent="0.25">
      <c r="A28012" t="s">
        <v>27968</v>
      </c>
      <c r="B28012" s="13">
        <v>1.1415525114155251E-3</v>
      </c>
      <c r="C28012">
        <v>1</v>
      </c>
      <c r="D28012" s="23">
        <v>267180</v>
      </c>
      <c r="E28012" s="69" t="s">
        <v>8657</v>
      </c>
    </row>
    <row r="28013" spans="1:5" x14ac:dyDescent="0.25">
      <c r="A28013" t="s">
        <v>27969</v>
      </c>
      <c r="B28013" s="13">
        <v>1.1415525114155251E-3</v>
      </c>
      <c r="C28013">
        <v>1</v>
      </c>
      <c r="D28013" s="23">
        <v>267180</v>
      </c>
      <c r="E28013" s="69" t="s">
        <v>8657</v>
      </c>
    </row>
    <row r="28014" spans="1:5" x14ac:dyDescent="0.25">
      <c r="A28014" t="s">
        <v>27970</v>
      </c>
      <c r="B28014" s="13">
        <v>1.1415525114155251E-3</v>
      </c>
      <c r="C28014">
        <v>1</v>
      </c>
      <c r="D28014" s="23">
        <v>267180</v>
      </c>
      <c r="E28014" s="69" t="s">
        <v>8657</v>
      </c>
    </row>
    <row r="28015" spans="1:5" x14ac:dyDescent="0.25">
      <c r="A28015" t="s">
        <v>27971</v>
      </c>
      <c r="B28015" s="13">
        <v>1.1415525114155251E-3</v>
      </c>
      <c r="C28015">
        <v>1</v>
      </c>
      <c r="D28015" s="23">
        <v>267180</v>
      </c>
      <c r="E28015" s="69" t="s">
        <v>8657</v>
      </c>
    </row>
    <row r="28016" spans="1:5" x14ac:dyDescent="0.25">
      <c r="A28016" t="s">
        <v>27972</v>
      </c>
      <c r="B28016" s="13">
        <v>1.1415525114155251E-3</v>
      </c>
      <c r="C28016">
        <v>1</v>
      </c>
      <c r="D28016" s="23">
        <v>267180</v>
      </c>
      <c r="E28016" s="69" t="s">
        <v>8657</v>
      </c>
    </row>
    <row r="28017" spans="1:5" x14ac:dyDescent="0.25">
      <c r="A28017" t="s">
        <v>27973</v>
      </c>
      <c r="B28017" s="13">
        <v>1.1415525114155251E-3</v>
      </c>
      <c r="C28017">
        <v>1</v>
      </c>
      <c r="D28017" s="23">
        <v>267180</v>
      </c>
      <c r="E28017" s="69" t="s">
        <v>8657</v>
      </c>
    </row>
    <row r="28018" spans="1:5" x14ac:dyDescent="0.25">
      <c r="A28018" t="s">
        <v>27974</v>
      </c>
      <c r="B28018" s="13">
        <v>1.1415525114155251E-3</v>
      </c>
      <c r="C28018">
        <v>1</v>
      </c>
      <c r="D28018" s="23">
        <v>267180</v>
      </c>
      <c r="E28018" s="69" t="s">
        <v>8657</v>
      </c>
    </row>
    <row r="28019" spans="1:5" x14ac:dyDescent="0.25">
      <c r="A28019" t="s">
        <v>27975</v>
      </c>
      <c r="B28019" s="13">
        <v>1.1415525114155251E-3</v>
      </c>
      <c r="C28019">
        <v>1</v>
      </c>
      <c r="D28019" s="23">
        <v>267180</v>
      </c>
      <c r="E28019" s="69" t="s">
        <v>8657</v>
      </c>
    </row>
    <row r="28020" spans="1:5" x14ac:dyDescent="0.25">
      <c r="A28020" t="s">
        <v>27976</v>
      </c>
      <c r="B28020" s="13">
        <v>1.1415525114155251E-3</v>
      </c>
      <c r="C28020">
        <v>1</v>
      </c>
      <c r="D28020" s="23">
        <v>267180</v>
      </c>
      <c r="E28020" s="69" t="s">
        <v>8657</v>
      </c>
    </row>
    <row r="28021" spans="1:5" x14ac:dyDescent="0.25">
      <c r="A28021" t="s">
        <v>27977</v>
      </c>
      <c r="B28021" s="13">
        <v>1.1415525114155251E-3</v>
      </c>
      <c r="C28021">
        <v>1</v>
      </c>
      <c r="D28021" s="23">
        <v>267180</v>
      </c>
      <c r="E28021" s="69" t="s">
        <v>8657</v>
      </c>
    </row>
    <row r="28022" spans="1:5" x14ac:dyDescent="0.25">
      <c r="A28022" t="s">
        <v>27978</v>
      </c>
      <c r="B28022" s="13">
        <v>1.1415525114155251E-3</v>
      </c>
      <c r="C28022">
        <v>1</v>
      </c>
      <c r="D28022" s="23">
        <v>267180</v>
      </c>
      <c r="E28022" s="69" t="s">
        <v>8657</v>
      </c>
    </row>
    <row r="28023" spans="1:5" x14ac:dyDescent="0.25">
      <c r="A28023" t="s">
        <v>27979</v>
      </c>
      <c r="B28023" s="13">
        <v>1.1415525114155251E-3</v>
      </c>
      <c r="C28023">
        <v>1</v>
      </c>
      <c r="D28023" s="23">
        <v>267180</v>
      </c>
      <c r="E28023" s="69" t="s">
        <v>8657</v>
      </c>
    </row>
    <row r="28024" spans="1:5" x14ac:dyDescent="0.25">
      <c r="A28024" t="s">
        <v>27980</v>
      </c>
      <c r="B28024" s="13">
        <v>1.1415525114155251E-3</v>
      </c>
      <c r="C28024">
        <v>1</v>
      </c>
      <c r="D28024" s="23">
        <v>267180</v>
      </c>
      <c r="E28024" s="69" t="s">
        <v>8657</v>
      </c>
    </row>
    <row r="28025" spans="1:5" x14ac:dyDescent="0.25">
      <c r="A28025" t="s">
        <v>27981</v>
      </c>
      <c r="B28025" s="13">
        <v>1.1415525114155251E-3</v>
      </c>
      <c r="C28025">
        <v>1</v>
      </c>
      <c r="D28025" s="23">
        <v>267180</v>
      </c>
      <c r="E28025" s="69" t="s">
        <v>8657</v>
      </c>
    </row>
    <row r="28026" spans="1:5" x14ac:dyDescent="0.25">
      <c r="A28026" t="s">
        <v>27982</v>
      </c>
      <c r="B28026" s="13">
        <v>1.1415525114155251E-3</v>
      </c>
      <c r="C28026">
        <v>1</v>
      </c>
      <c r="D28026" s="23">
        <v>267180</v>
      </c>
      <c r="E28026" s="69" t="s">
        <v>8657</v>
      </c>
    </row>
    <row r="28027" spans="1:5" x14ac:dyDescent="0.25">
      <c r="A28027" t="s">
        <v>27983</v>
      </c>
      <c r="B28027" s="13">
        <v>1.1415525114155251E-3</v>
      </c>
      <c r="C28027">
        <v>1</v>
      </c>
      <c r="D28027" s="23">
        <v>267180</v>
      </c>
      <c r="E28027" s="69" t="s">
        <v>8657</v>
      </c>
    </row>
    <row r="28028" spans="1:5" x14ac:dyDescent="0.25">
      <c r="A28028" t="s">
        <v>27984</v>
      </c>
      <c r="B28028" s="13">
        <v>1.1415525114155251E-3</v>
      </c>
      <c r="C28028">
        <v>1</v>
      </c>
      <c r="D28028" s="23">
        <v>267180</v>
      </c>
      <c r="E28028" s="69" t="s">
        <v>8657</v>
      </c>
    </row>
    <row r="28029" spans="1:5" x14ac:dyDescent="0.25">
      <c r="A28029" t="s">
        <v>27985</v>
      </c>
      <c r="B28029" s="13">
        <v>1.1415525114155251E-3</v>
      </c>
      <c r="C28029">
        <v>1</v>
      </c>
      <c r="D28029" s="23">
        <v>267180</v>
      </c>
      <c r="E28029" s="69" t="s">
        <v>8657</v>
      </c>
    </row>
    <row r="28030" spans="1:5" x14ac:dyDescent="0.25">
      <c r="A28030" t="s">
        <v>27986</v>
      </c>
      <c r="B28030" s="13">
        <v>1.1415525114155251E-3</v>
      </c>
      <c r="C28030">
        <v>1</v>
      </c>
      <c r="D28030" s="23">
        <v>267180</v>
      </c>
      <c r="E28030" s="69" t="s">
        <v>8657</v>
      </c>
    </row>
    <row r="28031" spans="1:5" x14ac:dyDescent="0.25">
      <c r="A28031" t="s">
        <v>27987</v>
      </c>
      <c r="B28031" s="13">
        <v>1.1415525114155251E-3</v>
      </c>
      <c r="C28031">
        <v>1</v>
      </c>
      <c r="D28031" s="23">
        <v>267180</v>
      </c>
      <c r="E28031" s="69" t="s">
        <v>8657</v>
      </c>
    </row>
    <row r="28032" spans="1:5" x14ac:dyDescent="0.25">
      <c r="A28032" t="s">
        <v>27988</v>
      </c>
      <c r="B28032" s="13">
        <v>1.1415525114155251E-3</v>
      </c>
      <c r="C28032">
        <v>1</v>
      </c>
      <c r="D28032" s="23">
        <v>267180</v>
      </c>
      <c r="E28032" s="69" t="s">
        <v>8657</v>
      </c>
    </row>
    <row r="28033" spans="1:5" x14ac:dyDescent="0.25">
      <c r="A28033" t="s">
        <v>27989</v>
      </c>
      <c r="B28033" s="13">
        <v>1.1415525114155251E-3</v>
      </c>
      <c r="C28033">
        <v>1</v>
      </c>
      <c r="D28033" s="23">
        <v>267180</v>
      </c>
      <c r="E28033" s="69" t="s">
        <v>8657</v>
      </c>
    </row>
    <row r="28034" spans="1:5" x14ac:dyDescent="0.25">
      <c r="A28034" t="s">
        <v>27990</v>
      </c>
      <c r="B28034" s="13">
        <v>1.1415525114155251E-3</v>
      </c>
      <c r="C28034">
        <v>1</v>
      </c>
      <c r="D28034" s="23">
        <v>267180</v>
      </c>
      <c r="E28034" s="69" t="s">
        <v>8657</v>
      </c>
    </row>
    <row r="28035" spans="1:5" x14ac:dyDescent="0.25">
      <c r="A28035" t="s">
        <v>27991</v>
      </c>
      <c r="B28035" s="13">
        <v>1.1415525114155251E-3</v>
      </c>
      <c r="C28035">
        <v>1</v>
      </c>
      <c r="D28035" s="23">
        <v>267180</v>
      </c>
      <c r="E28035" s="69" t="s">
        <v>8657</v>
      </c>
    </row>
    <row r="28036" spans="1:5" x14ac:dyDescent="0.25">
      <c r="A28036" t="s">
        <v>27992</v>
      </c>
      <c r="B28036" s="13">
        <v>1.1415525114155251E-3</v>
      </c>
      <c r="C28036">
        <v>1</v>
      </c>
      <c r="D28036" s="23">
        <v>267180</v>
      </c>
      <c r="E28036" s="69" t="s">
        <v>8657</v>
      </c>
    </row>
    <row r="28037" spans="1:5" x14ac:dyDescent="0.25">
      <c r="A28037" t="s">
        <v>27993</v>
      </c>
      <c r="B28037" s="13">
        <v>1.1415525114155251E-3</v>
      </c>
      <c r="C28037">
        <v>1</v>
      </c>
      <c r="D28037" s="23">
        <v>267180</v>
      </c>
      <c r="E28037" s="69" t="s">
        <v>8657</v>
      </c>
    </row>
    <row r="28038" spans="1:5" x14ac:dyDescent="0.25">
      <c r="A28038" t="s">
        <v>27994</v>
      </c>
      <c r="B28038" s="13">
        <v>1.1415525114155251E-3</v>
      </c>
      <c r="C28038">
        <v>1</v>
      </c>
      <c r="D28038" s="23">
        <v>267180</v>
      </c>
      <c r="E28038" s="69" t="s">
        <v>8657</v>
      </c>
    </row>
    <row r="28039" spans="1:5" x14ac:dyDescent="0.25">
      <c r="A28039" t="s">
        <v>27995</v>
      </c>
      <c r="B28039" s="13">
        <v>1.1415525114155251E-3</v>
      </c>
      <c r="C28039">
        <v>1</v>
      </c>
      <c r="D28039" s="23">
        <v>267180</v>
      </c>
      <c r="E28039" s="69" t="s">
        <v>8657</v>
      </c>
    </row>
    <row r="28040" spans="1:5" x14ac:dyDescent="0.25">
      <c r="A28040" t="s">
        <v>27996</v>
      </c>
      <c r="B28040" s="13">
        <v>1.1415525114155251E-3</v>
      </c>
      <c r="C28040">
        <v>1</v>
      </c>
      <c r="D28040" s="23">
        <v>267180</v>
      </c>
      <c r="E28040" s="69" t="s">
        <v>8657</v>
      </c>
    </row>
    <row r="28041" spans="1:5" x14ac:dyDescent="0.25">
      <c r="A28041" t="s">
        <v>27997</v>
      </c>
      <c r="B28041" s="13">
        <v>1.1415525114155251E-3</v>
      </c>
      <c r="C28041">
        <v>1</v>
      </c>
      <c r="D28041" s="23">
        <v>267180</v>
      </c>
      <c r="E28041" s="69" t="s">
        <v>8657</v>
      </c>
    </row>
    <row r="28042" spans="1:5" x14ac:dyDescent="0.25">
      <c r="A28042" t="s">
        <v>27998</v>
      </c>
      <c r="B28042" s="13">
        <v>1.1415525114155251E-3</v>
      </c>
      <c r="C28042">
        <v>1</v>
      </c>
      <c r="D28042" s="23">
        <v>267180</v>
      </c>
      <c r="E28042" s="69" t="s">
        <v>8657</v>
      </c>
    </row>
    <row r="28043" spans="1:5" x14ac:dyDescent="0.25">
      <c r="A28043" t="s">
        <v>27999</v>
      </c>
      <c r="B28043" s="13">
        <v>1.1415525114155251E-3</v>
      </c>
      <c r="C28043">
        <v>1</v>
      </c>
      <c r="D28043" s="23">
        <v>267180</v>
      </c>
      <c r="E28043" s="69" t="s">
        <v>8657</v>
      </c>
    </row>
    <row r="28044" spans="1:5" x14ac:dyDescent="0.25">
      <c r="A28044" t="s">
        <v>28000</v>
      </c>
      <c r="B28044" s="13">
        <v>1.1415525114155251E-3</v>
      </c>
      <c r="C28044">
        <v>1</v>
      </c>
      <c r="D28044" s="23">
        <v>267180</v>
      </c>
      <c r="E28044" s="69" t="s">
        <v>8657</v>
      </c>
    </row>
    <row r="28045" spans="1:5" x14ac:dyDescent="0.25">
      <c r="A28045" t="s">
        <v>28001</v>
      </c>
      <c r="B28045" s="13">
        <v>1.1415525114155251E-3</v>
      </c>
      <c r="C28045">
        <v>1</v>
      </c>
      <c r="D28045" s="23">
        <v>267180</v>
      </c>
      <c r="E28045" s="69" t="s">
        <v>8657</v>
      </c>
    </row>
    <row r="28046" spans="1:5" x14ac:dyDescent="0.25">
      <c r="A28046" t="s">
        <v>28002</v>
      </c>
      <c r="B28046" s="13">
        <v>1.1415525114155251E-3</v>
      </c>
      <c r="C28046">
        <v>1</v>
      </c>
      <c r="D28046" s="23">
        <v>267280</v>
      </c>
      <c r="E28046" s="69" t="s">
        <v>8657</v>
      </c>
    </row>
    <row r="28047" spans="1:5" x14ac:dyDescent="0.25">
      <c r="A28047" t="s">
        <v>28003</v>
      </c>
      <c r="B28047" s="13">
        <v>1.1415525114155251E-3</v>
      </c>
      <c r="C28047">
        <v>1</v>
      </c>
      <c r="D28047" s="23">
        <v>267280</v>
      </c>
      <c r="E28047" s="69" t="s">
        <v>8657</v>
      </c>
    </row>
    <row r="28048" spans="1:5" x14ac:dyDescent="0.25">
      <c r="A28048" t="s">
        <v>28004</v>
      </c>
      <c r="B28048" s="13">
        <v>1.1415525114155251E-3</v>
      </c>
      <c r="C28048">
        <v>1</v>
      </c>
      <c r="D28048" s="23">
        <v>267280</v>
      </c>
      <c r="E28048" s="69" t="s">
        <v>8657</v>
      </c>
    </row>
    <row r="28049" spans="1:5" x14ac:dyDescent="0.25">
      <c r="A28049" t="s">
        <v>28005</v>
      </c>
      <c r="B28049" s="13">
        <v>1.1415525114155251E-3</v>
      </c>
      <c r="C28049">
        <v>1</v>
      </c>
      <c r="D28049" s="23">
        <v>267280</v>
      </c>
      <c r="E28049" s="69" t="s">
        <v>8657</v>
      </c>
    </row>
    <row r="28050" spans="1:5" x14ac:dyDescent="0.25">
      <c r="A28050" t="s">
        <v>28006</v>
      </c>
      <c r="B28050" s="13">
        <v>1.1415525114155251E-3</v>
      </c>
      <c r="C28050">
        <v>1</v>
      </c>
      <c r="D28050" s="23">
        <v>267280</v>
      </c>
      <c r="E28050" s="69" t="s">
        <v>8657</v>
      </c>
    </row>
    <row r="28051" spans="1:5" x14ac:dyDescent="0.25">
      <c r="A28051" t="s">
        <v>28007</v>
      </c>
      <c r="B28051" s="13">
        <v>1.1415525114155251E-3</v>
      </c>
      <c r="C28051">
        <v>1</v>
      </c>
      <c r="D28051" s="23">
        <v>267280</v>
      </c>
      <c r="E28051" s="69" t="s">
        <v>8657</v>
      </c>
    </row>
    <row r="28052" spans="1:5" x14ac:dyDescent="0.25">
      <c r="A28052" t="s">
        <v>28008</v>
      </c>
      <c r="B28052" s="13">
        <v>1.1415525114155251E-3</v>
      </c>
      <c r="C28052">
        <v>1</v>
      </c>
      <c r="D28052" s="23">
        <v>267280</v>
      </c>
      <c r="E28052" s="69" t="s">
        <v>8657</v>
      </c>
    </row>
    <row r="28053" spans="1:5" x14ac:dyDescent="0.25">
      <c r="A28053" t="s">
        <v>28009</v>
      </c>
      <c r="B28053" s="13">
        <v>1.1415525114155251E-3</v>
      </c>
      <c r="C28053">
        <v>1</v>
      </c>
      <c r="D28053" s="23">
        <v>267280</v>
      </c>
      <c r="E28053" s="69" t="s">
        <v>8657</v>
      </c>
    </row>
    <row r="28054" spans="1:5" x14ac:dyDescent="0.25">
      <c r="A28054" t="s">
        <v>28010</v>
      </c>
      <c r="B28054" s="13">
        <v>1.1415525114155251E-3</v>
      </c>
      <c r="C28054">
        <v>1</v>
      </c>
      <c r="D28054" s="23">
        <v>267280</v>
      </c>
      <c r="E28054" s="69" t="s">
        <v>8657</v>
      </c>
    </row>
    <row r="28055" spans="1:5" x14ac:dyDescent="0.25">
      <c r="A28055" t="s">
        <v>28011</v>
      </c>
      <c r="B28055" s="13">
        <v>1.1415525114155251E-3</v>
      </c>
      <c r="C28055">
        <v>1</v>
      </c>
      <c r="D28055" s="23">
        <v>267280</v>
      </c>
      <c r="E28055" s="69" t="s">
        <v>8657</v>
      </c>
    </row>
    <row r="28056" spans="1:5" x14ac:dyDescent="0.25">
      <c r="A28056" t="s">
        <v>28012</v>
      </c>
      <c r="B28056" s="13">
        <v>1.1415525114155251E-3</v>
      </c>
      <c r="C28056">
        <v>1</v>
      </c>
      <c r="D28056" s="23">
        <v>267280</v>
      </c>
      <c r="E28056" s="69" t="s">
        <v>8657</v>
      </c>
    </row>
    <row r="28057" spans="1:5" x14ac:dyDescent="0.25">
      <c r="A28057" t="s">
        <v>28013</v>
      </c>
      <c r="B28057" s="13">
        <v>1.1415525114155251E-3</v>
      </c>
      <c r="C28057">
        <v>1</v>
      </c>
      <c r="D28057" s="23">
        <v>267280</v>
      </c>
      <c r="E28057" s="69" t="s">
        <v>8657</v>
      </c>
    </row>
    <row r="28058" spans="1:5" x14ac:dyDescent="0.25">
      <c r="A28058" t="s">
        <v>28014</v>
      </c>
      <c r="B28058" s="13">
        <v>1.1415525114155251E-3</v>
      </c>
      <c r="C28058">
        <v>1</v>
      </c>
      <c r="D28058" s="23">
        <v>267280</v>
      </c>
      <c r="E28058" s="69" t="s">
        <v>8657</v>
      </c>
    </row>
    <row r="28059" spans="1:5" x14ac:dyDescent="0.25">
      <c r="A28059" t="s">
        <v>28015</v>
      </c>
      <c r="B28059" s="13">
        <v>1.1415525114155251E-3</v>
      </c>
      <c r="C28059">
        <v>1</v>
      </c>
      <c r="D28059" s="23">
        <v>267280</v>
      </c>
      <c r="E28059" s="69" t="s">
        <v>8657</v>
      </c>
    </row>
    <row r="28060" spans="1:5" x14ac:dyDescent="0.25">
      <c r="A28060" t="s">
        <v>28016</v>
      </c>
      <c r="B28060" s="13">
        <v>1.1415525114155251E-3</v>
      </c>
      <c r="C28060">
        <v>1</v>
      </c>
      <c r="D28060" s="23">
        <v>267280</v>
      </c>
      <c r="E28060" s="69" t="s">
        <v>8657</v>
      </c>
    </row>
    <row r="28061" spans="1:5" x14ac:dyDescent="0.25">
      <c r="A28061" t="s">
        <v>28017</v>
      </c>
      <c r="B28061" s="13">
        <v>1.1415525114155251E-3</v>
      </c>
      <c r="C28061">
        <v>1</v>
      </c>
      <c r="D28061" s="23">
        <v>267280</v>
      </c>
      <c r="E28061" s="69" t="s">
        <v>8657</v>
      </c>
    </row>
    <row r="28062" spans="1:5" x14ac:dyDescent="0.25">
      <c r="A28062" t="s">
        <v>28018</v>
      </c>
      <c r="B28062" s="13">
        <v>1.1415525114155251E-3</v>
      </c>
      <c r="C28062">
        <v>1</v>
      </c>
      <c r="D28062" s="23">
        <v>267280</v>
      </c>
      <c r="E28062" s="69" t="s">
        <v>8657</v>
      </c>
    </row>
    <row r="28063" spans="1:5" x14ac:dyDescent="0.25">
      <c r="A28063" t="s">
        <v>28019</v>
      </c>
      <c r="B28063" s="13">
        <v>1.1415525114155251E-3</v>
      </c>
      <c r="C28063">
        <v>1</v>
      </c>
      <c r="D28063" s="23">
        <v>267280</v>
      </c>
      <c r="E28063" s="69" t="s">
        <v>8657</v>
      </c>
    </row>
    <row r="28064" spans="1:5" x14ac:dyDescent="0.25">
      <c r="A28064" t="s">
        <v>28020</v>
      </c>
      <c r="B28064" s="13">
        <v>1.1415525114155251E-3</v>
      </c>
      <c r="C28064">
        <v>1</v>
      </c>
      <c r="D28064" s="23">
        <v>267280</v>
      </c>
      <c r="E28064" s="69" t="s">
        <v>8657</v>
      </c>
    </row>
    <row r="28065" spans="1:5" x14ac:dyDescent="0.25">
      <c r="A28065" t="s">
        <v>28021</v>
      </c>
      <c r="B28065" s="13">
        <v>1.1415525114155251E-3</v>
      </c>
      <c r="C28065">
        <v>1</v>
      </c>
      <c r="D28065" s="23">
        <v>267280</v>
      </c>
      <c r="E28065" s="69" t="s">
        <v>8657</v>
      </c>
    </row>
    <row r="28066" spans="1:5" x14ac:dyDescent="0.25">
      <c r="A28066" t="s">
        <v>28022</v>
      </c>
      <c r="B28066" s="13">
        <v>1.1415525114155251E-3</v>
      </c>
      <c r="C28066">
        <v>1</v>
      </c>
      <c r="D28066" s="23">
        <v>267280</v>
      </c>
      <c r="E28066" s="69" t="s">
        <v>8657</v>
      </c>
    </row>
    <row r="28067" spans="1:5" x14ac:dyDescent="0.25">
      <c r="A28067" t="s">
        <v>28023</v>
      </c>
      <c r="B28067" s="13">
        <v>1.1415525114155251E-3</v>
      </c>
      <c r="C28067">
        <v>1</v>
      </c>
      <c r="D28067" s="23">
        <v>267280</v>
      </c>
      <c r="E28067" s="69" t="s">
        <v>8657</v>
      </c>
    </row>
    <row r="28068" spans="1:5" x14ac:dyDescent="0.25">
      <c r="A28068" t="s">
        <v>28024</v>
      </c>
      <c r="B28068" s="13">
        <v>1.1415525114155251E-3</v>
      </c>
      <c r="C28068">
        <v>1</v>
      </c>
      <c r="D28068" s="23">
        <v>267280</v>
      </c>
      <c r="E28068" s="69" t="s">
        <v>8657</v>
      </c>
    </row>
    <row r="28069" spans="1:5" x14ac:dyDescent="0.25">
      <c r="A28069" t="s">
        <v>28025</v>
      </c>
      <c r="B28069" s="13">
        <v>1.1415525114155251E-3</v>
      </c>
      <c r="C28069">
        <v>1</v>
      </c>
      <c r="D28069" s="23">
        <v>267280</v>
      </c>
      <c r="E28069" s="69" t="s">
        <v>8657</v>
      </c>
    </row>
    <row r="28070" spans="1:5" x14ac:dyDescent="0.25">
      <c r="A28070" t="s">
        <v>28026</v>
      </c>
      <c r="B28070" s="13">
        <v>1.1415525114155251E-3</v>
      </c>
      <c r="C28070">
        <v>1</v>
      </c>
      <c r="D28070" s="23">
        <v>267280</v>
      </c>
      <c r="E28070" s="69" t="s">
        <v>8657</v>
      </c>
    </row>
    <row r="28071" spans="1:5" x14ac:dyDescent="0.25">
      <c r="A28071" t="s">
        <v>28027</v>
      </c>
      <c r="B28071" s="13">
        <v>1.1415525114155251E-3</v>
      </c>
      <c r="C28071">
        <v>1</v>
      </c>
      <c r="D28071" s="23">
        <v>267280</v>
      </c>
      <c r="E28071" s="69" t="s">
        <v>8657</v>
      </c>
    </row>
    <row r="28072" spans="1:5" x14ac:dyDescent="0.25">
      <c r="A28072" t="s">
        <v>28028</v>
      </c>
      <c r="B28072" s="13">
        <v>1.1415525114155251E-3</v>
      </c>
      <c r="C28072">
        <v>1</v>
      </c>
      <c r="D28072" s="23">
        <v>267280</v>
      </c>
      <c r="E28072" s="69" t="s">
        <v>8657</v>
      </c>
    </row>
    <row r="28073" spans="1:5" x14ac:dyDescent="0.25">
      <c r="A28073" t="s">
        <v>28029</v>
      </c>
      <c r="B28073" s="13">
        <v>1.1415525114155251E-3</v>
      </c>
      <c r="C28073">
        <v>1</v>
      </c>
      <c r="D28073" s="23">
        <v>267280</v>
      </c>
      <c r="E28073" s="69" t="s">
        <v>8657</v>
      </c>
    </row>
    <row r="28074" spans="1:5" x14ac:dyDescent="0.25">
      <c r="A28074" t="s">
        <v>28030</v>
      </c>
      <c r="B28074" s="13">
        <v>1.1415525114155251E-3</v>
      </c>
      <c r="C28074">
        <v>1</v>
      </c>
      <c r="D28074" s="23">
        <v>267280</v>
      </c>
      <c r="E28074" s="69" t="s">
        <v>8657</v>
      </c>
    </row>
    <row r="28075" spans="1:5" x14ac:dyDescent="0.25">
      <c r="A28075" t="s">
        <v>28031</v>
      </c>
      <c r="B28075" s="13">
        <v>1.1415525114155251E-3</v>
      </c>
      <c r="C28075">
        <v>1</v>
      </c>
      <c r="D28075" s="23">
        <v>267280</v>
      </c>
      <c r="E28075" s="69" t="s">
        <v>8657</v>
      </c>
    </row>
    <row r="28076" spans="1:5" x14ac:dyDescent="0.25">
      <c r="A28076" t="s">
        <v>28032</v>
      </c>
      <c r="B28076" s="13">
        <v>1.1415525114155251E-3</v>
      </c>
      <c r="C28076">
        <v>1</v>
      </c>
      <c r="D28076" s="23">
        <v>267280</v>
      </c>
      <c r="E28076" s="69" t="s">
        <v>8657</v>
      </c>
    </row>
    <row r="28077" spans="1:5" x14ac:dyDescent="0.25">
      <c r="A28077" t="s">
        <v>28033</v>
      </c>
      <c r="B28077" s="13">
        <v>1.1415525114155251E-3</v>
      </c>
      <c r="C28077">
        <v>1</v>
      </c>
      <c r="D28077" s="23">
        <v>267280</v>
      </c>
      <c r="E28077" s="69" t="s">
        <v>8657</v>
      </c>
    </row>
    <row r="28078" spans="1:5" x14ac:dyDescent="0.25">
      <c r="A28078" t="s">
        <v>28034</v>
      </c>
      <c r="B28078" s="13">
        <v>1.1415525114155251E-3</v>
      </c>
      <c r="C28078">
        <v>1</v>
      </c>
      <c r="D28078" s="23">
        <v>267280</v>
      </c>
      <c r="E28078" s="69" t="s">
        <v>8657</v>
      </c>
    </row>
    <row r="28079" spans="1:5" x14ac:dyDescent="0.25">
      <c r="A28079" t="s">
        <v>28035</v>
      </c>
      <c r="B28079" s="13">
        <v>1.1415525114155251E-3</v>
      </c>
      <c r="C28079">
        <v>1</v>
      </c>
      <c r="D28079" s="23">
        <v>267280</v>
      </c>
      <c r="E28079" s="69" t="s">
        <v>8657</v>
      </c>
    </row>
    <row r="28080" spans="1:5" x14ac:dyDescent="0.25">
      <c r="A28080" t="s">
        <v>28036</v>
      </c>
      <c r="B28080" s="13">
        <v>1.1415525114155251E-3</v>
      </c>
      <c r="C28080">
        <v>1</v>
      </c>
      <c r="D28080" s="23">
        <v>267280</v>
      </c>
      <c r="E28080" s="69" t="s">
        <v>8657</v>
      </c>
    </row>
    <row r="28081" spans="1:5" x14ac:dyDescent="0.25">
      <c r="A28081" t="s">
        <v>28037</v>
      </c>
      <c r="B28081" s="13">
        <v>1.1415525114155251E-3</v>
      </c>
      <c r="C28081">
        <v>1</v>
      </c>
      <c r="D28081" s="23">
        <v>267280</v>
      </c>
      <c r="E28081" s="69" t="s">
        <v>8657</v>
      </c>
    </row>
    <row r="28082" spans="1:5" x14ac:dyDescent="0.25">
      <c r="A28082" t="s">
        <v>28038</v>
      </c>
      <c r="B28082" s="13">
        <v>1.1415525114155251E-3</v>
      </c>
      <c r="C28082">
        <v>1</v>
      </c>
      <c r="D28082" s="23">
        <v>267280</v>
      </c>
      <c r="E28082" s="69" t="s">
        <v>8657</v>
      </c>
    </row>
    <row r="28083" spans="1:5" x14ac:dyDescent="0.25">
      <c r="A28083" t="s">
        <v>28039</v>
      </c>
      <c r="B28083" s="13">
        <v>1.1415525114155251E-3</v>
      </c>
      <c r="C28083">
        <v>1</v>
      </c>
      <c r="D28083" s="23">
        <v>267280</v>
      </c>
      <c r="E28083" s="69" t="s">
        <v>8657</v>
      </c>
    </row>
    <row r="28084" spans="1:5" x14ac:dyDescent="0.25">
      <c r="A28084" t="s">
        <v>28040</v>
      </c>
      <c r="B28084" s="13">
        <v>1.1415525114155251E-3</v>
      </c>
      <c r="C28084">
        <v>1</v>
      </c>
      <c r="D28084" s="23">
        <v>267280</v>
      </c>
      <c r="E28084" s="69" t="s">
        <v>8657</v>
      </c>
    </row>
    <row r="28085" spans="1:5" x14ac:dyDescent="0.25">
      <c r="A28085" t="s">
        <v>28041</v>
      </c>
      <c r="B28085" s="13">
        <v>1.1415525114155251E-3</v>
      </c>
      <c r="C28085">
        <v>1</v>
      </c>
      <c r="D28085" s="23">
        <v>267280</v>
      </c>
      <c r="E28085" s="69" t="s">
        <v>8657</v>
      </c>
    </row>
    <row r="28086" spans="1:5" x14ac:dyDescent="0.25">
      <c r="A28086" t="s">
        <v>28042</v>
      </c>
      <c r="B28086" s="13">
        <v>1.1415525114155251E-3</v>
      </c>
      <c r="C28086">
        <v>1</v>
      </c>
      <c r="D28086" s="23">
        <v>267280</v>
      </c>
      <c r="E28086" s="69" t="s">
        <v>8657</v>
      </c>
    </row>
    <row r="28087" spans="1:5" x14ac:dyDescent="0.25">
      <c r="A28087" t="s">
        <v>28043</v>
      </c>
      <c r="B28087" s="13">
        <v>1.1415525114155251E-3</v>
      </c>
      <c r="C28087">
        <v>1</v>
      </c>
      <c r="D28087" s="23">
        <v>267280</v>
      </c>
      <c r="E28087" s="69" t="s">
        <v>8657</v>
      </c>
    </row>
    <row r="28088" spans="1:5" x14ac:dyDescent="0.25">
      <c r="A28088" t="s">
        <v>28044</v>
      </c>
      <c r="B28088" s="13">
        <v>1.1415525114155251E-3</v>
      </c>
      <c r="C28088">
        <v>1</v>
      </c>
      <c r="D28088" s="23">
        <v>267280</v>
      </c>
      <c r="E28088" s="69" t="s">
        <v>8657</v>
      </c>
    </row>
    <row r="28089" spans="1:5" x14ac:dyDescent="0.25">
      <c r="A28089" t="s">
        <v>28045</v>
      </c>
      <c r="B28089" s="13">
        <v>1.1415525114155251E-3</v>
      </c>
      <c r="C28089">
        <v>1</v>
      </c>
      <c r="D28089" s="23">
        <v>267280</v>
      </c>
      <c r="E28089" s="69" t="s">
        <v>8657</v>
      </c>
    </row>
    <row r="28090" spans="1:5" x14ac:dyDescent="0.25">
      <c r="A28090" t="s">
        <v>28046</v>
      </c>
      <c r="B28090" s="13">
        <v>1.1415525114155251E-3</v>
      </c>
      <c r="C28090">
        <v>1</v>
      </c>
      <c r="D28090" s="23">
        <v>267280</v>
      </c>
      <c r="E28090" s="69" t="s">
        <v>8657</v>
      </c>
    </row>
    <row r="28091" spans="1:5" x14ac:dyDescent="0.25">
      <c r="A28091" t="s">
        <v>28047</v>
      </c>
      <c r="B28091" s="13">
        <v>1.1415525114155251E-3</v>
      </c>
      <c r="C28091">
        <v>1</v>
      </c>
      <c r="D28091" s="23">
        <v>267280</v>
      </c>
      <c r="E28091" s="69" t="s">
        <v>8657</v>
      </c>
    </row>
    <row r="28092" spans="1:5" x14ac:dyDescent="0.25">
      <c r="A28092" t="s">
        <v>28048</v>
      </c>
      <c r="B28092" s="13">
        <v>1.1415525114155251E-3</v>
      </c>
      <c r="C28092">
        <v>1</v>
      </c>
      <c r="D28092" s="23">
        <v>267280</v>
      </c>
      <c r="E28092" s="69" t="s">
        <v>8657</v>
      </c>
    </row>
    <row r="28093" spans="1:5" x14ac:dyDescent="0.25">
      <c r="A28093" t="s">
        <v>28049</v>
      </c>
      <c r="B28093" s="13">
        <v>1.1415525114155251E-3</v>
      </c>
      <c r="C28093">
        <v>1</v>
      </c>
      <c r="D28093" s="23">
        <v>267280</v>
      </c>
      <c r="E28093" s="69" t="s">
        <v>8657</v>
      </c>
    </row>
    <row r="28094" spans="1:5" x14ac:dyDescent="0.25">
      <c r="A28094" t="s">
        <v>28050</v>
      </c>
      <c r="B28094" s="13">
        <v>1.1415525114155251E-3</v>
      </c>
      <c r="C28094">
        <v>1</v>
      </c>
      <c r="D28094" s="23">
        <v>267280</v>
      </c>
      <c r="E28094" s="69" t="s">
        <v>8657</v>
      </c>
    </row>
    <row r="28095" spans="1:5" x14ac:dyDescent="0.25">
      <c r="A28095" t="s">
        <v>28051</v>
      </c>
      <c r="B28095" s="13">
        <v>1.1415525114155251E-3</v>
      </c>
      <c r="C28095">
        <v>1</v>
      </c>
      <c r="D28095" s="23">
        <v>267280</v>
      </c>
      <c r="E28095" s="69" t="s">
        <v>8657</v>
      </c>
    </row>
    <row r="28096" spans="1:5" x14ac:dyDescent="0.25">
      <c r="A28096" t="s">
        <v>28052</v>
      </c>
      <c r="B28096" s="13">
        <v>1.1415525114155251E-3</v>
      </c>
      <c r="C28096">
        <v>1</v>
      </c>
      <c r="D28096" s="23">
        <v>267280</v>
      </c>
      <c r="E28096" s="69" t="s">
        <v>8657</v>
      </c>
    </row>
    <row r="28097" spans="1:5" x14ac:dyDescent="0.25">
      <c r="A28097" t="s">
        <v>28053</v>
      </c>
      <c r="B28097" s="13">
        <v>1.1415525114155251E-3</v>
      </c>
      <c r="C28097">
        <v>1</v>
      </c>
      <c r="D28097" s="23">
        <v>267280</v>
      </c>
      <c r="E28097" s="69" t="s">
        <v>8657</v>
      </c>
    </row>
    <row r="28098" spans="1:5" x14ac:dyDescent="0.25">
      <c r="A28098" t="s">
        <v>28054</v>
      </c>
      <c r="B28098" s="13">
        <v>1.1415525114155251E-3</v>
      </c>
      <c r="C28098">
        <v>1</v>
      </c>
      <c r="D28098" s="23">
        <v>267280</v>
      </c>
      <c r="E28098" s="69" t="s">
        <v>8657</v>
      </c>
    </row>
    <row r="28099" spans="1:5" x14ac:dyDescent="0.25">
      <c r="A28099" t="s">
        <v>28055</v>
      </c>
      <c r="B28099" s="13">
        <v>1.1415525114155251E-3</v>
      </c>
      <c r="C28099">
        <v>1</v>
      </c>
      <c r="D28099" s="23">
        <v>267280</v>
      </c>
      <c r="E28099" s="69" t="s">
        <v>8657</v>
      </c>
    </row>
    <row r="28100" spans="1:5" x14ac:dyDescent="0.25">
      <c r="A28100" t="s">
        <v>28056</v>
      </c>
      <c r="B28100" s="13">
        <v>1.1415525114155251E-3</v>
      </c>
      <c r="C28100">
        <v>1</v>
      </c>
      <c r="D28100" s="23">
        <v>267280</v>
      </c>
      <c r="E28100" s="69" t="s">
        <v>8657</v>
      </c>
    </row>
    <row r="28101" spans="1:5" x14ac:dyDescent="0.25">
      <c r="A28101" t="s">
        <v>28057</v>
      </c>
      <c r="B28101" s="13">
        <v>1.1415525114155251E-3</v>
      </c>
      <c r="C28101">
        <v>1</v>
      </c>
      <c r="D28101" s="23">
        <v>267280</v>
      </c>
      <c r="E28101" s="69" t="s">
        <v>8657</v>
      </c>
    </row>
    <row r="28102" spans="1:5" x14ac:dyDescent="0.25">
      <c r="A28102" t="s">
        <v>28058</v>
      </c>
      <c r="B28102" s="13">
        <v>1.1415525114155251E-3</v>
      </c>
      <c r="C28102">
        <v>1</v>
      </c>
      <c r="D28102" s="23">
        <v>267280</v>
      </c>
      <c r="E28102" s="69" t="s">
        <v>8657</v>
      </c>
    </row>
    <row r="28103" spans="1:5" x14ac:dyDescent="0.25">
      <c r="A28103" t="s">
        <v>28059</v>
      </c>
      <c r="B28103" s="13">
        <v>1.1415525114155251E-3</v>
      </c>
      <c r="C28103">
        <v>1</v>
      </c>
      <c r="D28103" s="23">
        <v>267280</v>
      </c>
      <c r="E28103" s="69" t="s">
        <v>8657</v>
      </c>
    </row>
    <row r="28104" spans="1:5" x14ac:dyDescent="0.25">
      <c r="A28104" t="s">
        <v>28061</v>
      </c>
      <c r="B28104" s="13">
        <v>1.1415525114155251E-3</v>
      </c>
      <c r="C28104">
        <v>1</v>
      </c>
      <c r="D28104" s="23">
        <v>267660</v>
      </c>
      <c r="E28104" s="69" t="s">
        <v>8657</v>
      </c>
    </row>
    <row r="28105" spans="1:5" x14ac:dyDescent="0.25">
      <c r="A28105" t="s">
        <v>28062</v>
      </c>
      <c r="B28105" s="13">
        <v>1.1415525114155251E-3</v>
      </c>
      <c r="C28105">
        <v>1</v>
      </c>
      <c r="D28105" s="23">
        <v>267660</v>
      </c>
      <c r="E28105" s="69" t="s">
        <v>8657</v>
      </c>
    </row>
    <row r="28106" spans="1:5" x14ac:dyDescent="0.25">
      <c r="A28106" t="s">
        <v>28063</v>
      </c>
      <c r="B28106" s="13">
        <v>1.1415525114155251E-3</v>
      </c>
      <c r="C28106">
        <v>1</v>
      </c>
      <c r="D28106" s="23">
        <v>267660</v>
      </c>
      <c r="E28106" s="69" t="s">
        <v>8657</v>
      </c>
    </row>
    <row r="28107" spans="1:5" x14ac:dyDescent="0.25">
      <c r="A28107" t="s">
        <v>28064</v>
      </c>
      <c r="B28107" s="13">
        <v>1.1415525114155251E-3</v>
      </c>
      <c r="C28107">
        <v>1</v>
      </c>
      <c r="D28107" s="23">
        <v>267660</v>
      </c>
      <c r="E28107" s="69" t="s">
        <v>8657</v>
      </c>
    </row>
    <row r="28108" spans="1:5" x14ac:dyDescent="0.25">
      <c r="A28108" t="s">
        <v>28065</v>
      </c>
      <c r="B28108" s="13">
        <v>1.1415525114155251E-3</v>
      </c>
      <c r="C28108">
        <v>1</v>
      </c>
      <c r="D28108" s="23">
        <v>267660</v>
      </c>
      <c r="E28108" s="69" t="s">
        <v>8657</v>
      </c>
    </row>
    <row r="28109" spans="1:5" x14ac:dyDescent="0.25">
      <c r="A28109" t="s">
        <v>28066</v>
      </c>
      <c r="B28109" s="13">
        <v>1.1415525114155251E-3</v>
      </c>
      <c r="C28109">
        <v>1</v>
      </c>
      <c r="D28109" s="23">
        <v>267660</v>
      </c>
      <c r="E28109" s="69" t="s">
        <v>8657</v>
      </c>
    </row>
    <row r="28110" spans="1:5" x14ac:dyDescent="0.25">
      <c r="A28110" t="s">
        <v>28067</v>
      </c>
      <c r="B28110" s="13">
        <v>1.1415525114155251E-3</v>
      </c>
      <c r="C28110">
        <v>1</v>
      </c>
      <c r="D28110" s="23">
        <v>267660</v>
      </c>
      <c r="E28110" s="69" t="s">
        <v>8657</v>
      </c>
    </row>
    <row r="28111" spans="1:5" x14ac:dyDescent="0.25">
      <c r="A28111" t="s">
        <v>28068</v>
      </c>
      <c r="B28111" s="13">
        <v>1.1415525114155251E-3</v>
      </c>
      <c r="C28111">
        <v>1</v>
      </c>
      <c r="D28111" s="23">
        <v>267660</v>
      </c>
      <c r="E28111" s="69" t="s">
        <v>8657</v>
      </c>
    </row>
    <row r="28112" spans="1:5" x14ac:dyDescent="0.25">
      <c r="A28112" t="s">
        <v>28069</v>
      </c>
      <c r="B28112" s="13">
        <v>1.1415525114155251E-3</v>
      </c>
      <c r="C28112">
        <v>1</v>
      </c>
      <c r="D28112" s="23">
        <v>267660</v>
      </c>
      <c r="E28112" s="69" t="s">
        <v>8657</v>
      </c>
    </row>
    <row r="28113" spans="1:5" x14ac:dyDescent="0.25">
      <c r="A28113" t="s">
        <v>28070</v>
      </c>
      <c r="B28113" s="13">
        <v>1.1415525114155251E-3</v>
      </c>
      <c r="C28113">
        <v>1</v>
      </c>
      <c r="D28113" s="23">
        <v>267660</v>
      </c>
      <c r="E28113" s="69" t="s">
        <v>8657</v>
      </c>
    </row>
    <row r="28114" spans="1:5" x14ac:dyDescent="0.25">
      <c r="A28114" t="s">
        <v>28071</v>
      </c>
      <c r="B28114" s="13">
        <v>1.1415525114155251E-3</v>
      </c>
      <c r="C28114">
        <v>1</v>
      </c>
      <c r="D28114" s="23">
        <v>267660</v>
      </c>
      <c r="E28114" s="69" t="s">
        <v>8657</v>
      </c>
    </row>
    <row r="28115" spans="1:5" x14ac:dyDescent="0.25">
      <c r="A28115" t="s">
        <v>28072</v>
      </c>
      <c r="B28115" s="13">
        <v>1.1415525114155251E-3</v>
      </c>
      <c r="C28115">
        <v>1</v>
      </c>
      <c r="D28115" s="23">
        <v>267660</v>
      </c>
      <c r="E28115" s="69" t="s">
        <v>8657</v>
      </c>
    </row>
    <row r="28116" spans="1:5" x14ac:dyDescent="0.25">
      <c r="A28116" t="s">
        <v>28073</v>
      </c>
      <c r="B28116" s="13">
        <v>1.1415525114155251E-3</v>
      </c>
      <c r="C28116">
        <v>1</v>
      </c>
      <c r="D28116" s="23">
        <v>267660</v>
      </c>
      <c r="E28116" s="69" t="s">
        <v>8657</v>
      </c>
    </row>
    <row r="28117" spans="1:5" x14ac:dyDescent="0.25">
      <c r="A28117" t="s">
        <v>28074</v>
      </c>
      <c r="B28117" s="13">
        <v>1.1415525114155251E-3</v>
      </c>
      <c r="C28117">
        <v>1</v>
      </c>
      <c r="D28117" s="23">
        <v>267660</v>
      </c>
      <c r="E28117" s="69" t="s">
        <v>8657</v>
      </c>
    </row>
    <row r="28118" spans="1:5" x14ac:dyDescent="0.25">
      <c r="A28118" t="s">
        <v>28075</v>
      </c>
      <c r="B28118" s="13">
        <v>1.1415525114155251E-3</v>
      </c>
      <c r="C28118">
        <v>1</v>
      </c>
      <c r="D28118" s="23">
        <v>267660</v>
      </c>
      <c r="E28118" s="69" t="s">
        <v>8657</v>
      </c>
    </row>
    <row r="28119" spans="1:5" x14ac:dyDescent="0.25">
      <c r="A28119" t="s">
        <v>28076</v>
      </c>
      <c r="B28119" s="13">
        <v>1.1415525114155251E-3</v>
      </c>
      <c r="C28119">
        <v>1</v>
      </c>
      <c r="D28119" s="23">
        <v>267660</v>
      </c>
      <c r="E28119" s="69" t="s">
        <v>8657</v>
      </c>
    </row>
    <row r="28120" spans="1:5" x14ac:dyDescent="0.25">
      <c r="A28120" t="s">
        <v>28077</v>
      </c>
      <c r="B28120" s="13">
        <v>1.1415525114155251E-3</v>
      </c>
      <c r="C28120">
        <v>1</v>
      </c>
      <c r="D28120" s="23">
        <v>267660</v>
      </c>
      <c r="E28120" s="69" t="s">
        <v>8657</v>
      </c>
    </row>
    <row r="28121" spans="1:5" x14ac:dyDescent="0.25">
      <c r="A28121" t="s">
        <v>28078</v>
      </c>
      <c r="B28121" s="13">
        <v>1.1415525114155251E-3</v>
      </c>
      <c r="C28121">
        <v>1</v>
      </c>
      <c r="D28121" s="23">
        <v>267660</v>
      </c>
      <c r="E28121" s="69" t="s">
        <v>8657</v>
      </c>
    </row>
    <row r="28122" spans="1:5" x14ac:dyDescent="0.25">
      <c r="A28122" t="s">
        <v>28079</v>
      </c>
      <c r="B28122" s="13">
        <v>1.1415525114155251E-3</v>
      </c>
      <c r="C28122">
        <v>1</v>
      </c>
      <c r="D28122" s="23">
        <v>267660</v>
      </c>
      <c r="E28122" s="69" t="s">
        <v>8657</v>
      </c>
    </row>
    <row r="28123" spans="1:5" x14ac:dyDescent="0.25">
      <c r="A28123" t="s">
        <v>28081</v>
      </c>
      <c r="B28123" s="13">
        <v>1.1415525114155251E-3</v>
      </c>
      <c r="C28123">
        <v>1</v>
      </c>
      <c r="D28123" s="23">
        <v>270090</v>
      </c>
      <c r="E28123" s="69" t="s">
        <v>8657</v>
      </c>
    </row>
    <row r="28124" spans="1:5" x14ac:dyDescent="0.25">
      <c r="A28124" t="s">
        <v>28082</v>
      </c>
      <c r="B28124" s="13">
        <v>1.1415525114155251E-3</v>
      </c>
      <c r="C28124">
        <v>1</v>
      </c>
      <c r="D28124" s="23">
        <v>270090</v>
      </c>
      <c r="E28124" s="69" t="s">
        <v>8657</v>
      </c>
    </row>
    <row r="28125" spans="1:5" x14ac:dyDescent="0.25">
      <c r="A28125" t="s">
        <v>28083</v>
      </c>
      <c r="B28125" s="13">
        <v>1.1415525114155251E-3</v>
      </c>
      <c r="C28125">
        <v>1</v>
      </c>
      <c r="D28125" s="23">
        <v>270090</v>
      </c>
      <c r="E28125" s="69" t="s">
        <v>8657</v>
      </c>
    </row>
    <row r="28126" spans="1:5" x14ac:dyDescent="0.25">
      <c r="A28126" t="s">
        <v>28084</v>
      </c>
      <c r="B28126" s="13">
        <v>1.1415525114155251E-3</v>
      </c>
      <c r="C28126">
        <v>1</v>
      </c>
      <c r="D28126" s="23">
        <v>270090</v>
      </c>
      <c r="E28126" s="69" t="s">
        <v>8657</v>
      </c>
    </row>
    <row r="28127" spans="1:5" x14ac:dyDescent="0.25">
      <c r="A28127" t="s">
        <v>28085</v>
      </c>
      <c r="B28127" s="13">
        <v>1.1415525114155251E-3</v>
      </c>
      <c r="C28127">
        <v>1</v>
      </c>
      <c r="D28127" s="23">
        <v>270090</v>
      </c>
      <c r="E28127" s="69" t="s">
        <v>8657</v>
      </c>
    </row>
    <row r="28128" spans="1:5" x14ac:dyDescent="0.25">
      <c r="A28128" t="s">
        <v>28086</v>
      </c>
      <c r="B28128" s="13">
        <v>1.1415525114155251E-3</v>
      </c>
      <c r="C28128">
        <v>1</v>
      </c>
      <c r="D28128" s="23">
        <v>270090</v>
      </c>
      <c r="E28128" s="69" t="s">
        <v>8657</v>
      </c>
    </row>
    <row r="28129" spans="1:5" x14ac:dyDescent="0.25">
      <c r="A28129" t="s">
        <v>28087</v>
      </c>
      <c r="B28129" s="13">
        <v>1.1415525114155251E-3</v>
      </c>
      <c r="C28129">
        <v>1</v>
      </c>
      <c r="D28129" s="23">
        <v>270090</v>
      </c>
      <c r="E28129" s="69" t="s">
        <v>8657</v>
      </c>
    </row>
    <row r="28130" spans="1:5" x14ac:dyDescent="0.25">
      <c r="A28130" t="s">
        <v>28088</v>
      </c>
      <c r="B28130" s="13">
        <v>1.1415525114155251E-3</v>
      </c>
      <c r="C28130">
        <v>1</v>
      </c>
      <c r="D28130" s="23">
        <v>270090</v>
      </c>
      <c r="E28130" s="69" t="s">
        <v>8657</v>
      </c>
    </row>
    <row r="28131" spans="1:5" x14ac:dyDescent="0.25">
      <c r="A28131" t="s">
        <v>28089</v>
      </c>
      <c r="B28131" s="13">
        <v>1.1415525114155251E-3</v>
      </c>
      <c r="C28131">
        <v>1</v>
      </c>
      <c r="D28131" s="23">
        <v>270090</v>
      </c>
      <c r="E28131" s="69" t="s">
        <v>8657</v>
      </c>
    </row>
    <row r="28132" spans="1:5" x14ac:dyDescent="0.25">
      <c r="A28132" t="s">
        <v>28090</v>
      </c>
      <c r="B28132" s="13">
        <v>1.1415525114155251E-3</v>
      </c>
      <c r="C28132">
        <v>1</v>
      </c>
      <c r="D28132" s="23">
        <v>270090</v>
      </c>
      <c r="E28132" s="69" t="s">
        <v>8657</v>
      </c>
    </row>
    <row r="28133" spans="1:5" x14ac:dyDescent="0.25">
      <c r="A28133" t="s">
        <v>28091</v>
      </c>
      <c r="B28133" s="13">
        <v>1.1415525114155251E-3</v>
      </c>
      <c r="C28133">
        <v>1</v>
      </c>
      <c r="D28133" s="23">
        <v>270090</v>
      </c>
      <c r="E28133" s="69" t="s">
        <v>8657</v>
      </c>
    </row>
    <row r="28134" spans="1:5" x14ac:dyDescent="0.25">
      <c r="A28134" t="s">
        <v>28092</v>
      </c>
      <c r="B28134" s="13">
        <v>1.1415525114155251E-3</v>
      </c>
      <c r="C28134">
        <v>1</v>
      </c>
      <c r="D28134" s="23">
        <v>270090</v>
      </c>
      <c r="E28134" s="69" t="s">
        <v>8657</v>
      </c>
    </row>
    <row r="28135" spans="1:5" x14ac:dyDescent="0.25">
      <c r="A28135" t="s">
        <v>28093</v>
      </c>
      <c r="B28135" s="13">
        <v>1.1415525114155251E-3</v>
      </c>
      <c r="C28135">
        <v>1</v>
      </c>
      <c r="D28135" s="23">
        <v>270090</v>
      </c>
      <c r="E28135" s="69" t="s">
        <v>8657</v>
      </c>
    </row>
    <row r="28136" spans="1:5" x14ac:dyDescent="0.25">
      <c r="A28136" t="s">
        <v>28094</v>
      </c>
      <c r="B28136" s="13">
        <v>1.1415525114155251E-3</v>
      </c>
      <c r="C28136">
        <v>1</v>
      </c>
      <c r="D28136" s="23">
        <v>270090</v>
      </c>
      <c r="E28136" s="69" t="s">
        <v>8657</v>
      </c>
    </row>
    <row r="28137" spans="1:5" x14ac:dyDescent="0.25">
      <c r="A28137" t="s">
        <v>28095</v>
      </c>
      <c r="B28137" s="13">
        <v>1.1415525114155251E-3</v>
      </c>
      <c r="C28137">
        <v>1</v>
      </c>
      <c r="D28137" s="23">
        <v>270090</v>
      </c>
      <c r="E28137" s="69" t="s">
        <v>8657</v>
      </c>
    </row>
    <row r="28138" spans="1:5" x14ac:dyDescent="0.25">
      <c r="A28138" t="s">
        <v>28096</v>
      </c>
      <c r="B28138" s="13">
        <v>1.1415525114155251E-3</v>
      </c>
      <c r="C28138">
        <v>1</v>
      </c>
      <c r="D28138" s="23">
        <v>270090</v>
      </c>
      <c r="E28138" s="69" t="s">
        <v>8657</v>
      </c>
    </row>
    <row r="28139" spans="1:5" x14ac:dyDescent="0.25">
      <c r="A28139" t="s">
        <v>28097</v>
      </c>
      <c r="B28139" s="13">
        <v>1.1415525114155251E-3</v>
      </c>
      <c r="C28139">
        <v>1</v>
      </c>
      <c r="D28139" s="23">
        <v>270090</v>
      </c>
      <c r="E28139" s="69" t="s">
        <v>8657</v>
      </c>
    </row>
    <row r="28140" spans="1:5" x14ac:dyDescent="0.25">
      <c r="A28140" t="s">
        <v>28098</v>
      </c>
      <c r="B28140" s="13">
        <v>1.1415525114155251E-3</v>
      </c>
      <c r="C28140">
        <v>1</v>
      </c>
      <c r="D28140" s="23">
        <v>270090</v>
      </c>
      <c r="E28140" s="69" t="s">
        <v>8657</v>
      </c>
    </row>
    <row r="28141" spans="1:5" x14ac:dyDescent="0.25">
      <c r="A28141" t="s">
        <v>28099</v>
      </c>
      <c r="B28141" s="13">
        <v>1.1415525114155251E-3</v>
      </c>
      <c r="C28141">
        <v>1</v>
      </c>
      <c r="D28141" s="23">
        <v>270090</v>
      </c>
      <c r="E28141" s="69" t="s">
        <v>8657</v>
      </c>
    </row>
    <row r="28142" spans="1:5" x14ac:dyDescent="0.25">
      <c r="A28142" t="s">
        <v>28100</v>
      </c>
      <c r="B28142" s="13">
        <v>1.1415525114155251E-3</v>
      </c>
      <c r="C28142">
        <v>1</v>
      </c>
      <c r="D28142" s="23">
        <v>270090</v>
      </c>
      <c r="E28142" s="69" t="s">
        <v>8657</v>
      </c>
    </row>
    <row r="28143" spans="1:5" x14ac:dyDescent="0.25">
      <c r="A28143" t="s">
        <v>28101</v>
      </c>
      <c r="B28143" s="13">
        <v>1.1415525114155251E-3</v>
      </c>
      <c r="C28143">
        <v>1</v>
      </c>
      <c r="D28143" s="23">
        <v>270090</v>
      </c>
      <c r="E28143" s="69" t="s">
        <v>8657</v>
      </c>
    </row>
    <row r="28144" spans="1:5" x14ac:dyDescent="0.25">
      <c r="A28144" t="s">
        <v>28102</v>
      </c>
      <c r="B28144" s="13">
        <v>1.1415525114155251E-3</v>
      </c>
      <c r="C28144">
        <v>1</v>
      </c>
      <c r="D28144" s="23">
        <v>270090</v>
      </c>
      <c r="E28144" s="69" t="s">
        <v>8657</v>
      </c>
    </row>
    <row r="28145" spans="1:5" x14ac:dyDescent="0.25">
      <c r="A28145" t="s">
        <v>28103</v>
      </c>
      <c r="B28145" s="13">
        <v>1.1415525114155251E-3</v>
      </c>
      <c r="C28145">
        <v>1</v>
      </c>
      <c r="D28145" s="23">
        <v>270090</v>
      </c>
      <c r="E28145" s="69" t="s">
        <v>8657</v>
      </c>
    </row>
    <row r="28146" spans="1:5" x14ac:dyDescent="0.25">
      <c r="A28146" t="s">
        <v>28104</v>
      </c>
      <c r="B28146" s="13">
        <v>1.1415525114155251E-3</v>
      </c>
      <c r="C28146">
        <v>1</v>
      </c>
      <c r="D28146" s="23">
        <v>270090</v>
      </c>
      <c r="E28146" s="69" t="s">
        <v>8657</v>
      </c>
    </row>
    <row r="28147" spans="1:5" x14ac:dyDescent="0.25">
      <c r="A28147" t="s">
        <v>28105</v>
      </c>
      <c r="B28147" s="13">
        <v>1.1415525114155251E-3</v>
      </c>
      <c r="C28147">
        <v>1</v>
      </c>
      <c r="D28147" s="23">
        <v>270090</v>
      </c>
      <c r="E28147" s="69" t="s">
        <v>8657</v>
      </c>
    </row>
    <row r="28148" spans="1:5" x14ac:dyDescent="0.25">
      <c r="A28148" t="s">
        <v>28106</v>
      </c>
      <c r="B28148" s="13">
        <v>1.1415525114155251E-3</v>
      </c>
      <c r="C28148">
        <v>1</v>
      </c>
      <c r="D28148" s="23">
        <v>270090</v>
      </c>
      <c r="E28148" s="69" t="s">
        <v>8657</v>
      </c>
    </row>
    <row r="28149" spans="1:5" x14ac:dyDescent="0.25">
      <c r="A28149" t="s">
        <v>28107</v>
      </c>
      <c r="B28149" s="13">
        <v>1.1415525114155251E-3</v>
      </c>
      <c r="C28149">
        <v>1</v>
      </c>
      <c r="D28149" s="23">
        <v>270090</v>
      </c>
      <c r="E28149" s="69" t="s">
        <v>8657</v>
      </c>
    </row>
    <row r="28150" spans="1:5" x14ac:dyDescent="0.25">
      <c r="A28150" t="s">
        <v>28108</v>
      </c>
      <c r="B28150" s="13">
        <v>1.1415525114155251E-3</v>
      </c>
      <c r="C28150">
        <v>1</v>
      </c>
      <c r="D28150" s="23">
        <v>270090</v>
      </c>
      <c r="E28150" s="69" t="s">
        <v>8657</v>
      </c>
    </row>
    <row r="28151" spans="1:5" x14ac:dyDescent="0.25">
      <c r="A28151" t="s">
        <v>28109</v>
      </c>
      <c r="B28151" s="13">
        <v>1.1415525114155251E-3</v>
      </c>
      <c r="C28151">
        <v>1</v>
      </c>
      <c r="D28151" s="23">
        <v>270090</v>
      </c>
      <c r="E28151" s="69" t="s">
        <v>8657</v>
      </c>
    </row>
    <row r="28152" spans="1:5" x14ac:dyDescent="0.25">
      <c r="A28152" t="s">
        <v>28110</v>
      </c>
      <c r="B28152" s="13">
        <v>1.1415525114155251E-3</v>
      </c>
      <c r="C28152">
        <v>1</v>
      </c>
      <c r="D28152" s="23">
        <v>270090</v>
      </c>
      <c r="E28152" s="69" t="s">
        <v>8657</v>
      </c>
    </row>
    <row r="28153" spans="1:5" x14ac:dyDescent="0.25">
      <c r="A28153" t="s">
        <v>28111</v>
      </c>
      <c r="B28153" s="13">
        <v>1.1415525114155251E-3</v>
      </c>
      <c r="C28153">
        <v>1</v>
      </c>
      <c r="D28153" s="23">
        <v>270090</v>
      </c>
      <c r="E28153" s="69" t="s">
        <v>8657</v>
      </c>
    </row>
    <row r="28154" spans="1:5" x14ac:dyDescent="0.25">
      <c r="A28154" t="s">
        <v>28123</v>
      </c>
      <c r="B28154" s="13">
        <v>1.1415525114155251E-3</v>
      </c>
      <c r="C28154">
        <v>1</v>
      </c>
      <c r="D28154" s="23">
        <v>296210</v>
      </c>
      <c r="E28154" s="69" t="s">
        <v>8657</v>
      </c>
    </row>
    <row r="28155" spans="1:5" x14ac:dyDescent="0.25">
      <c r="A28155" t="s">
        <v>28124</v>
      </c>
      <c r="B28155" s="13">
        <v>1.1415525114155251E-3</v>
      </c>
      <c r="C28155">
        <v>1</v>
      </c>
      <c r="D28155" s="23">
        <v>296210</v>
      </c>
      <c r="E28155" s="69" t="s">
        <v>8657</v>
      </c>
    </row>
    <row r="28156" spans="1:5" x14ac:dyDescent="0.25">
      <c r="A28156" t="s">
        <v>28125</v>
      </c>
      <c r="B28156" s="13">
        <v>1.1415525114155251E-3</v>
      </c>
      <c r="C28156">
        <v>1</v>
      </c>
      <c r="D28156" s="23">
        <v>296210</v>
      </c>
      <c r="E28156" s="69" t="s">
        <v>8657</v>
      </c>
    </row>
    <row r="28157" spans="1:5" x14ac:dyDescent="0.25">
      <c r="A28157" t="s">
        <v>28126</v>
      </c>
      <c r="B28157" s="13">
        <v>1.1415525114155251E-3</v>
      </c>
      <c r="C28157">
        <v>1</v>
      </c>
      <c r="D28157" s="23">
        <v>296210</v>
      </c>
      <c r="E28157" s="69" t="s">
        <v>8657</v>
      </c>
    </row>
    <row r="28158" spans="1:5" x14ac:dyDescent="0.25">
      <c r="A28158" t="s">
        <v>28127</v>
      </c>
      <c r="B28158" s="13">
        <v>1.1415525114155251E-3</v>
      </c>
      <c r="C28158">
        <v>1</v>
      </c>
      <c r="D28158" s="23">
        <v>296210</v>
      </c>
      <c r="E28158" s="69" t="s">
        <v>8657</v>
      </c>
    </row>
    <row r="28159" spans="1:5" x14ac:dyDescent="0.25">
      <c r="A28159" t="s">
        <v>28128</v>
      </c>
      <c r="B28159" s="13">
        <v>1.1415525114155251E-3</v>
      </c>
      <c r="C28159">
        <v>1</v>
      </c>
      <c r="D28159" s="23">
        <v>296210</v>
      </c>
      <c r="E28159" s="69" t="s">
        <v>8657</v>
      </c>
    </row>
    <row r="28160" spans="1:5" x14ac:dyDescent="0.25">
      <c r="A28160" t="s">
        <v>28129</v>
      </c>
      <c r="B28160" s="13">
        <v>1.1415525114155251E-3</v>
      </c>
      <c r="C28160">
        <v>1</v>
      </c>
      <c r="D28160" s="23">
        <v>296210</v>
      </c>
      <c r="E28160" s="69" t="s">
        <v>8657</v>
      </c>
    </row>
    <row r="28161" spans="1:5" x14ac:dyDescent="0.25">
      <c r="A28161" t="s">
        <v>28130</v>
      </c>
      <c r="B28161" s="13">
        <v>1.1415525114155251E-3</v>
      </c>
      <c r="C28161">
        <v>1</v>
      </c>
      <c r="D28161" s="23">
        <v>296210</v>
      </c>
      <c r="E28161" s="69" t="s">
        <v>8657</v>
      </c>
    </row>
    <row r="28162" spans="1:5" x14ac:dyDescent="0.25">
      <c r="A28162" t="s">
        <v>28131</v>
      </c>
      <c r="B28162" s="13">
        <v>1.1415525114155251E-3</v>
      </c>
      <c r="C28162">
        <v>1</v>
      </c>
      <c r="D28162" s="23">
        <v>296210</v>
      </c>
      <c r="E28162" s="69" t="s">
        <v>8657</v>
      </c>
    </row>
    <row r="28163" spans="1:5" x14ac:dyDescent="0.25">
      <c r="A28163" t="s">
        <v>28132</v>
      </c>
      <c r="B28163" s="13">
        <v>1.1415525114155251E-3</v>
      </c>
      <c r="C28163">
        <v>1</v>
      </c>
      <c r="D28163" s="23">
        <v>296210</v>
      </c>
      <c r="E28163" s="69" t="s">
        <v>8657</v>
      </c>
    </row>
    <row r="28164" spans="1:5" x14ac:dyDescent="0.25">
      <c r="A28164" t="s">
        <v>28133</v>
      </c>
      <c r="B28164" s="13">
        <v>1.1415525114155251E-3</v>
      </c>
      <c r="C28164">
        <v>1</v>
      </c>
      <c r="D28164" s="23">
        <v>296210</v>
      </c>
      <c r="E28164" s="69" t="s">
        <v>8657</v>
      </c>
    </row>
    <row r="28165" spans="1:5" x14ac:dyDescent="0.25">
      <c r="A28165" t="s">
        <v>28134</v>
      </c>
      <c r="B28165" s="13">
        <v>1.1415525114155251E-3</v>
      </c>
      <c r="C28165">
        <v>1</v>
      </c>
      <c r="D28165" s="23">
        <v>296210</v>
      </c>
      <c r="E28165" s="69" t="s">
        <v>8657</v>
      </c>
    </row>
    <row r="28166" spans="1:5" x14ac:dyDescent="0.25">
      <c r="A28166" t="s">
        <v>28135</v>
      </c>
      <c r="B28166" s="13">
        <v>1.1415525114155251E-3</v>
      </c>
      <c r="C28166">
        <v>1</v>
      </c>
      <c r="D28166" s="23">
        <v>296210</v>
      </c>
      <c r="E28166" s="69" t="s">
        <v>8657</v>
      </c>
    </row>
    <row r="28167" spans="1:5" x14ac:dyDescent="0.25">
      <c r="A28167" t="s">
        <v>28136</v>
      </c>
      <c r="B28167" s="13">
        <v>1.1415525114155251E-3</v>
      </c>
      <c r="C28167">
        <v>1</v>
      </c>
      <c r="D28167" s="23">
        <v>296210</v>
      </c>
      <c r="E28167" s="69" t="s">
        <v>8657</v>
      </c>
    </row>
    <row r="28168" spans="1:5" x14ac:dyDescent="0.25">
      <c r="A28168" t="s">
        <v>28137</v>
      </c>
      <c r="B28168" s="13">
        <v>1.1415525114155251E-3</v>
      </c>
      <c r="C28168">
        <v>1</v>
      </c>
      <c r="D28168" s="23">
        <v>296210</v>
      </c>
      <c r="E28168" s="69" t="s">
        <v>8657</v>
      </c>
    </row>
    <row r="28169" spans="1:5" x14ac:dyDescent="0.25">
      <c r="A28169" t="s">
        <v>28138</v>
      </c>
      <c r="B28169" s="13">
        <v>1.1415525114155251E-3</v>
      </c>
      <c r="C28169">
        <v>1</v>
      </c>
      <c r="D28169" s="23">
        <v>296210</v>
      </c>
      <c r="E28169" s="69" t="s">
        <v>8657</v>
      </c>
    </row>
    <row r="28170" spans="1:5" x14ac:dyDescent="0.25">
      <c r="A28170" t="s">
        <v>28139</v>
      </c>
      <c r="B28170" s="13">
        <v>1.1415525114155251E-3</v>
      </c>
      <c r="C28170">
        <v>1</v>
      </c>
      <c r="D28170" s="23">
        <v>296210</v>
      </c>
      <c r="E28170" s="69" t="s">
        <v>8657</v>
      </c>
    </row>
    <row r="28171" spans="1:5" x14ac:dyDescent="0.25">
      <c r="A28171" t="s">
        <v>28140</v>
      </c>
      <c r="B28171" s="13">
        <v>1.1415525114155251E-3</v>
      </c>
      <c r="C28171">
        <v>1</v>
      </c>
      <c r="D28171" s="23">
        <v>296210</v>
      </c>
      <c r="E28171" s="69" t="s">
        <v>8657</v>
      </c>
    </row>
    <row r="28172" spans="1:5" x14ac:dyDescent="0.25">
      <c r="A28172" t="s">
        <v>28141</v>
      </c>
      <c r="B28172" s="13">
        <v>1.1415525114155251E-3</v>
      </c>
      <c r="C28172">
        <v>1</v>
      </c>
      <c r="D28172" s="23">
        <v>296210</v>
      </c>
      <c r="E28172" s="69" t="s">
        <v>8657</v>
      </c>
    </row>
    <row r="28173" spans="1:5" x14ac:dyDescent="0.25">
      <c r="A28173" t="s">
        <v>28142</v>
      </c>
      <c r="B28173" s="13">
        <v>1.1415525114155251E-3</v>
      </c>
      <c r="C28173">
        <v>1</v>
      </c>
      <c r="D28173" s="23">
        <v>296210</v>
      </c>
      <c r="E28173" s="69" t="s">
        <v>8657</v>
      </c>
    </row>
    <row r="28174" spans="1:5" x14ac:dyDescent="0.25">
      <c r="A28174" t="s">
        <v>28143</v>
      </c>
      <c r="B28174" s="13">
        <v>1.1415525114155251E-3</v>
      </c>
      <c r="C28174">
        <v>1</v>
      </c>
      <c r="D28174" s="23">
        <v>296210</v>
      </c>
      <c r="E28174" s="69" t="s">
        <v>8657</v>
      </c>
    </row>
    <row r="28175" spans="1:5" x14ac:dyDescent="0.25">
      <c r="A28175" t="s">
        <v>28144</v>
      </c>
      <c r="B28175" s="13">
        <v>1.1415525114155251E-3</v>
      </c>
      <c r="C28175">
        <v>1</v>
      </c>
      <c r="D28175" s="23">
        <v>296210</v>
      </c>
      <c r="E28175" s="69" t="s">
        <v>8657</v>
      </c>
    </row>
    <row r="28176" spans="1:5" x14ac:dyDescent="0.25">
      <c r="A28176" t="s">
        <v>28258</v>
      </c>
      <c r="B28176" s="13">
        <v>1.1415525114155251E-3</v>
      </c>
      <c r="C28176">
        <v>1</v>
      </c>
      <c r="D28176" s="23">
        <v>301720</v>
      </c>
      <c r="E28176" s="69" t="s">
        <v>8657</v>
      </c>
    </row>
    <row r="28177" spans="1:5" x14ac:dyDescent="0.25">
      <c r="A28177" t="s">
        <v>28259</v>
      </c>
      <c r="B28177" s="13">
        <v>1.1415525114155251E-3</v>
      </c>
      <c r="C28177">
        <v>1</v>
      </c>
      <c r="D28177" s="23">
        <v>301720</v>
      </c>
      <c r="E28177" s="69" t="s">
        <v>8657</v>
      </c>
    </row>
    <row r="28178" spans="1:5" x14ac:dyDescent="0.25">
      <c r="A28178" t="s">
        <v>28260</v>
      </c>
      <c r="B28178" s="13">
        <v>1.1415525114155251E-3</v>
      </c>
      <c r="C28178">
        <v>1</v>
      </c>
      <c r="D28178" s="23">
        <v>301720</v>
      </c>
      <c r="E28178" s="69" t="s">
        <v>8657</v>
      </c>
    </row>
    <row r="28179" spans="1:5" x14ac:dyDescent="0.25">
      <c r="A28179" t="s">
        <v>28261</v>
      </c>
      <c r="B28179" s="13">
        <v>1.1415525114155251E-3</v>
      </c>
      <c r="C28179">
        <v>1</v>
      </c>
      <c r="D28179" s="23">
        <v>301720</v>
      </c>
      <c r="E28179" s="69" t="s">
        <v>8657</v>
      </c>
    </row>
    <row r="28180" spans="1:5" x14ac:dyDescent="0.25">
      <c r="A28180" t="s">
        <v>28262</v>
      </c>
      <c r="B28180" s="13">
        <v>1.1415525114155251E-3</v>
      </c>
      <c r="C28180">
        <v>1</v>
      </c>
      <c r="D28180" s="23">
        <v>301720</v>
      </c>
      <c r="E28180" s="69" t="s">
        <v>8657</v>
      </c>
    </row>
    <row r="28181" spans="1:5" x14ac:dyDescent="0.25">
      <c r="A28181" t="s">
        <v>28263</v>
      </c>
      <c r="B28181" s="13">
        <v>1.1415525114155251E-3</v>
      </c>
      <c r="C28181">
        <v>1</v>
      </c>
      <c r="D28181" s="23">
        <v>301720</v>
      </c>
      <c r="E28181" s="69" t="s">
        <v>8657</v>
      </c>
    </row>
    <row r="28182" spans="1:5" x14ac:dyDescent="0.25">
      <c r="A28182" t="s">
        <v>28264</v>
      </c>
      <c r="B28182" s="13">
        <v>1.1415525114155251E-3</v>
      </c>
      <c r="C28182">
        <v>1</v>
      </c>
      <c r="D28182" s="23">
        <v>301720</v>
      </c>
      <c r="E28182" s="69" t="s">
        <v>8657</v>
      </c>
    </row>
    <row r="28183" spans="1:5" x14ac:dyDescent="0.25">
      <c r="A28183" t="s">
        <v>28265</v>
      </c>
      <c r="B28183" s="13">
        <v>1.1415525114155251E-3</v>
      </c>
      <c r="C28183">
        <v>1</v>
      </c>
      <c r="D28183" s="23">
        <v>301720</v>
      </c>
      <c r="E28183" s="69" t="s">
        <v>8657</v>
      </c>
    </row>
    <row r="28184" spans="1:5" x14ac:dyDescent="0.25">
      <c r="A28184" t="s">
        <v>28266</v>
      </c>
      <c r="B28184" s="13">
        <v>1.1415525114155251E-3</v>
      </c>
      <c r="C28184">
        <v>1</v>
      </c>
      <c r="D28184" s="23">
        <v>301720</v>
      </c>
      <c r="E28184" s="69" t="s">
        <v>8657</v>
      </c>
    </row>
    <row r="28185" spans="1:5" x14ac:dyDescent="0.25">
      <c r="A28185" t="s">
        <v>28267</v>
      </c>
      <c r="B28185" s="13">
        <v>1.1415525114155251E-3</v>
      </c>
      <c r="C28185">
        <v>1</v>
      </c>
      <c r="D28185" s="23">
        <v>301720</v>
      </c>
      <c r="E28185" s="69" t="s">
        <v>8657</v>
      </c>
    </row>
    <row r="28186" spans="1:5" x14ac:dyDescent="0.25">
      <c r="A28186" t="s">
        <v>28268</v>
      </c>
      <c r="B28186" s="13">
        <v>1.1415525114155251E-3</v>
      </c>
      <c r="C28186">
        <v>1</v>
      </c>
      <c r="D28186" s="23">
        <v>301720</v>
      </c>
      <c r="E28186" s="69" t="s">
        <v>8657</v>
      </c>
    </row>
    <row r="28187" spans="1:5" x14ac:dyDescent="0.25">
      <c r="A28187" t="s">
        <v>28269</v>
      </c>
      <c r="B28187" s="13">
        <v>1.1415525114155251E-3</v>
      </c>
      <c r="C28187">
        <v>1</v>
      </c>
      <c r="D28187" s="23">
        <v>301720</v>
      </c>
      <c r="E28187" s="69" t="s">
        <v>8657</v>
      </c>
    </row>
    <row r="28188" spans="1:5" x14ac:dyDescent="0.25">
      <c r="A28188" t="s">
        <v>28270</v>
      </c>
      <c r="B28188" s="13">
        <v>1.1415525114155251E-3</v>
      </c>
      <c r="C28188">
        <v>1</v>
      </c>
      <c r="D28188" s="23">
        <v>301720</v>
      </c>
      <c r="E28188" s="69" t="s">
        <v>8657</v>
      </c>
    </row>
    <row r="28189" spans="1:5" x14ac:dyDescent="0.25">
      <c r="A28189" t="s">
        <v>28271</v>
      </c>
      <c r="B28189" s="13">
        <v>1.1415525114155251E-3</v>
      </c>
      <c r="C28189">
        <v>1</v>
      </c>
      <c r="D28189" s="23">
        <v>301720</v>
      </c>
      <c r="E28189" s="69" t="s">
        <v>8657</v>
      </c>
    </row>
    <row r="28190" spans="1:5" x14ac:dyDescent="0.25">
      <c r="A28190" t="s">
        <v>28272</v>
      </c>
      <c r="B28190" s="13">
        <v>1.1415525114155251E-3</v>
      </c>
      <c r="C28190">
        <v>1</v>
      </c>
      <c r="D28190" s="23">
        <v>301720</v>
      </c>
      <c r="E28190" s="69" t="s">
        <v>8657</v>
      </c>
    </row>
    <row r="28191" spans="1:5" x14ac:dyDescent="0.25">
      <c r="A28191" t="s">
        <v>28273</v>
      </c>
      <c r="B28191" s="13">
        <v>1.1415525114155251E-3</v>
      </c>
      <c r="C28191">
        <v>1</v>
      </c>
      <c r="D28191" s="23">
        <v>301720</v>
      </c>
      <c r="E28191" s="69" t="s">
        <v>8657</v>
      </c>
    </row>
    <row r="28192" spans="1:5" x14ac:dyDescent="0.25">
      <c r="A28192" t="s">
        <v>28274</v>
      </c>
      <c r="B28192" s="13">
        <v>1.1415525114155251E-3</v>
      </c>
      <c r="C28192">
        <v>1</v>
      </c>
      <c r="D28192" s="23">
        <v>301720</v>
      </c>
      <c r="E28192" s="69" t="s">
        <v>8657</v>
      </c>
    </row>
    <row r="28193" spans="1:5" x14ac:dyDescent="0.25">
      <c r="A28193" t="s">
        <v>28275</v>
      </c>
      <c r="B28193" s="13">
        <v>1.1415525114155251E-3</v>
      </c>
      <c r="C28193">
        <v>1</v>
      </c>
      <c r="D28193" s="23">
        <v>301720</v>
      </c>
      <c r="E28193" s="69" t="s">
        <v>8657</v>
      </c>
    </row>
    <row r="28194" spans="1:5" x14ac:dyDescent="0.25">
      <c r="A28194" t="s">
        <v>28276</v>
      </c>
      <c r="B28194" s="13">
        <v>1.1415525114155251E-3</v>
      </c>
      <c r="C28194">
        <v>1</v>
      </c>
      <c r="D28194" s="23">
        <v>301720</v>
      </c>
      <c r="E28194" s="69" t="s">
        <v>8657</v>
      </c>
    </row>
    <row r="28195" spans="1:5" x14ac:dyDescent="0.25">
      <c r="A28195" t="s">
        <v>28277</v>
      </c>
      <c r="B28195" s="13">
        <v>1.1415525114155251E-3</v>
      </c>
      <c r="C28195">
        <v>1</v>
      </c>
      <c r="D28195" s="23">
        <v>301720</v>
      </c>
      <c r="E28195" s="69" t="s">
        <v>8657</v>
      </c>
    </row>
    <row r="28196" spans="1:5" x14ac:dyDescent="0.25">
      <c r="A28196" t="s">
        <v>28278</v>
      </c>
      <c r="B28196" s="13">
        <v>1.1415525114155251E-3</v>
      </c>
      <c r="C28196">
        <v>1</v>
      </c>
      <c r="D28196" s="23">
        <v>301720</v>
      </c>
      <c r="E28196" s="69" t="s">
        <v>8657</v>
      </c>
    </row>
    <row r="28197" spans="1:5" x14ac:dyDescent="0.25">
      <c r="A28197" t="s">
        <v>28279</v>
      </c>
      <c r="B28197" s="13">
        <v>1.1415525114155251E-3</v>
      </c>
      <c r="C28197">
        <v>1</v>
      </c>
      <c r="D28197" s="23">
        <v>301720</v>
      </c>
      <c r="E28197" s="69" t="s">
        <v>8657</v>
      </c>
    </row>
    <row r="28198" spans="1:5" x14ac:dyDescent="0.25">
      <c r="A28198" t="s">
        <v>28280</v>
      </c>
      <c r="B28198" s="13">
        <v>1.1415525114155251E-3</v>
      </c>
      <c r="C28198">
        <v>1</v>
      </c>
      <c r="D28198" s="23">
        <v>301720</v>
      </c>
      <c r="E28198" s="69" t="s">
        <v>8657</v>
      </c>
    </row>
    <row r="28199" spans="1:5" x14ac:dyDescent="0.25">
      <c r="A28199" t="s">
        <v>28281</v>
      </c>
      <c r="B28199" s="13">
        <v>1.1415525114155251E-3</v>
      </c>
      <c r="C28199">
        <v>1</v>
      </c>
      <c r="D28199" s="23">
        <v>301720</v>
      </c>
      <c r="E28199" s="69" t="s">
        <v>8657</v>
      </c>
    </row>
    <row r="28200" spans="1:5" x14ac:dyDescent="0.25">
      <c r="A28200" t="s">
        <v>28282</v>
      </c>
      <c r="B28200" s="13">
        <v>1.1415525114155251E-3</v>
      </c>
      <c r="C28200">
        <v>1</v>
      </c>
      <c r="D28200" s="23">
        <v>301720</v>
      </c>
      <c r="E28200" s="69" t="s">
        <v>8657</v>
      </c>
    </row>
    <row r="28201" spans="1:5" x14ac:dyDescent="0.25">
      <c r="A28201" t="s">
        <v>28283</v>
      </c>
      <c r="B28201" s="13">
        <v>1.1415525114155251E-3</v>
      </c>
      <c r="C28201">
        <v>1</v>
      </c>
      <c r="D28201" s="23">
        <v>301720</v>
      </c>
      <c r="E28201" s="69" t="s">
        <v>8657</v>
      </c>
    </row>
    <row r="28202" spans="1:5" x14ac:dyDescent="0.25">
      <c r="A28202" t="s">
        <v>28284</v>
      </c>
      <c r="B28202" s="13">
        <v>1.1415525114155251E-3</v>
      </c>
      <c r="C28202">
        <v>1</v>
      </c>
      <c r="D28202" s="23">
        <v>301720</v>
      </c>
      <c r="E28202" s="69" t="s">
        <v>8657</v>
      </c>
    </row>
    <row r="28203" spans="1:5" x14ac:dyDescent="0.25">
      <c r="A28203" t="s">
        <v>28285</v>
      </c>
      <c r="B28203" s="13">
        <v>1.1415525114155251E-3</v>
      </c>
      <c r="C28203">
        <v>1</v>
      </c>
      <c r="D28203" s="23">
        <v>301720</v>
      </c>
      <c r="E28203" s="69" t="s">
        <v>8657</v>
      </c>
    </row>
    <row r="28204" spans="1:5" x14ac:dyDescent="0.25">
      <c r="A28204" t="s">
        <v>28286</v>
      </c>
      <c r="B28204" s="13">
        <v>1.1415525114155251E-3</v>
      </c>
      <c r="C28204">
        <v>1</v>
      </c>
      <c r="D28204" s="23">
        <v>301720</v>
      </c>
      <c r="E28204" s="69" t="s">
        <v>8657</v>
      </c>
    </row>
    <row r="28205" spans="1:5" x14ac:dyDescent="0.25">
      <c r="A28205" t="s">
        <v>28287</v>
      </c>
      <c r="B28205" s="13">
        <v>1.1415525114155251E-3</v>
      </c>
      <c r="C28205">
        <v>1</v>
      </c>
      <c r="D28205" s="23">
        <v>301720</v>
      </c>
      <c r="E28205" s="69" t="s">
        <v>8657</v>
      </c>
    </row>
    <row r="28206" spans="1:5" x14ac:dyDescent="0.25">
      <c r="A28206" t="s">
        <v>28288</v>
      </c>
      <c r="B28206" s="13">
        <v>1.1415525114155251E-3</v>
      </c>
      <c r="C28206">
        <v>1</v>
      </c>
      <c r="D28206" s="23">
        <v>301720</v>
      </c>
      <c r="E28206" s="69" t="s">
        <v>8657</v>
      </c>
    </row>
    <row r="28207" spans="1:5" x14ac:dyDescent="0.25">
      <c r="A28207" t="s">
        <v>28289</v>
      </c>
      <c r="B28207" s="13">
        <v>1.1415525114155251E-3</v>
      </c>
      <c r="C28207">
        <v>1</v>
      </c>
      <c r="D28207" s="23">
        <v>301720</v>
      </c>
      <c r="E28207" s="69" t="s">
        <v>8657</v>
      </c>
    </row>
    <row r="28208" spans="1:5" x14ac:dyDescent="0.25">
      <c r="A28208" t="s">
        <v>28290</v>
      </c>
      <c r="B28208" s="13">
        <v>1.1415525114155251E-3</v>
      </c>
      <c r="C28208">
        <v>1</v>
      </c>
      <c r="D28208" s="23">
        <v>301720</v>
      </c>
      <c r="E28208" s="69" t="s">
        <v>8657</v>
      </c>
    </row>
    <row r="28209" spans="1:5" x14ac:dyDescent="0.25">
      <c r="A28209" t="s">
        <v>28291</v>
      </c>
      <c r="B28209" s="13">
        <v>1.1415525114155251E-3</v>
      </c>
      <c r="C28209">
        <v>1</v>
      </c>
      <c r="D28209" s="23">
        <v>301720</v>
      </c>
      <c r="E28209" s="69" t="s">
        <v>8657</v>
      </c>
    </row>
    <row r="28210" spans="1:5" x14ac:dyDescent="0.25">
      <c r="A28210" t="s">
        <v>28292</v>
      </c>
      <c r="B28210" s="13">
        <v>1.1415525114155251E-3</v>
      </c>
      <c r="C28210">
        <v>1</v>
      </c>
      <c r="D28210" s="23">
        <v>301720</v>
      </c>
      <c r="E28210" s="69" t="s">
        <v>8657</v>
      </c>
    </row>
    <row r="28211" spans="1:5" x14ac:dyDescent="0.25">
      <c r="A28211" t="s">
        <v>28293</v>
      </c>
      <c r="B28211" s="13">
        <v>1.1415525114155251E-3</v>
      </c>
      <c r="C28211">
        <v>1</v>
      </c>
      <c r="D28211" s="23">
        <v>301720</v>
      </c>
      <c r="E28211" s="69" t="s">
        <v>8657</v>
      </c>
    </row>
    <row r="28212" spans="1:5" x14ac:dyDescent="0.25">
      <c r="A28212" t="s">
        <v>28294</v>
      </c>
      <c r="B28212" s="13">
        <v>1.1415525114155251E-3</v>
      </c>
      <c r="C28212">
        <v>1</v>
      </c>
      <c r="D28212" s="23">
        <v>301720</v>
      </c>
      <c r="E28212" s="69" t="s">
        <v>8657</v>
      </c>
    </row>
    <row r="28213" spans="1:5" x14ac:dyDescent="0.25">
      <c r="A28213" t="s">
        <v>28295</v>
      </c>
      <c r="B28213" s="13">
        <v>1.1415525114155251E-3</v>
      </c>
      <c r="C28213">
        <v>1</v>
      </c>
      <c r="D28213" s="23">
        <v>301720</v>
      </c>
      <c r="E28213" s="69" t="s">
        <v>8657</v>
      </c>
    </row>
    <row r="28214" spans="1:5" x14ac:dyDescent="0.25">
      <c r="A28214" t="s">
        <v>28296</v>
      </c>
      <c r="B28214" s="13">
        <v>1.1415525114155251E-3</v>
      </c>
      <c r="C28214">
        <v>1</v>
      </c>
      <c r="D28214" s="23">
        <v>302740</v>
      </c>
      <c r="E28214" s="69" t="s">
        <v>8657</v>
      </c>
    </row>
    <row r="28215" spans="1:5" x14ac:dyDescent="0.25">
      <c r="A28215" t="s">
        <v>28297</v>
      </c>
      <c r="B28215" s="13">
        <v>1.1415525114155251E-3</v>
      </c>
      <c r="C28215">
        <v>1</v>
      </c>
      <c r="D28215" s="23">
        <v>302740</v>
      </c>
      <c r="E28215" s="69" t="s">
        <v>8657</v>
      </c>
    </row>
    <row r="28216" spans="1:5" x14ac:dyDescent="0.25">
      <c r="A28216" t="s">
        <v>28298</v>
      </c>
      <c r="B28216" s="13">
        <v>1.1415525114155251E-3</v>
      </c>
      <c r="C28216">
        <v>1</v>
      </c>
      <c r="D28216" s="23">
        <v>302740</v>
      </c>
      <c r="E28216" s="69" t="s">
        <v>8657</v>
      </c>
    </row>
    <row r="28217" spans="1:5" x14ac:dyDescent="0.25">
      <c r="A28217" t="s">
        <v>28299</v>
      </c>
      <c r="B28217" s="13">
        <v>1.1415525114155251E-3</v>
      </c>
      <c r="C28217">
        <v>1</v>
      </c>
      <c r="D28217" s="23">
        <v>302740</v>
      </c>
      <c r="E28217" s="69" t="s">
        <v>8657</v>
      </c>
    </row>
    <row r="28218" spans="1:5" x14ac:dyDescent="0.25">
      <c r="A28218" t="s">
        <v>28300</v>
      </c>
      <c r="B28218" s="13">
        <v>1.1415525114155251E-3</v>
      </c>
      <c r="C28218">
        <v>1</v>
      </c>
      <c r="D28218" s="23">
        <v>302740</v>
      </c>
      <c r="E28218" s="69" t="s">
        <v>8657</v>
      </c>
    </row>
    <row r="28219" spans="1:5" x14ac:dyDescent="0.25">
      <c r="A28219" t="s">
        <v>28301</v>
      </c>
      <c r="B28219" s="13">
        <v>1.1415525114155251E-3</v>
      </c>
      <c r="C28219">
        <v>1</v>
      </c>
      <c r="D28219" s="23">
        <v>302740</v>
      </c>
      <c r="E28219" s="69" t="s">
        <v>8657</v>
      </c>
    </row>
    <row r="28220" spans="1:5" x14ac:dyDescent="0.25">
      <c r="A28220" t="s">
        <v>28302</v>
      </c>
      <c r="B28220" s="13">
        <v>1.1415525114155251E-3</v>
      </c>
      <c r="C28220">
        <v>1</v>
      </c>
      <c r="D28220" s="23">
        <v>302740</v>
      </c>
      <c r="E28220" s="69" t="s">
        <v>8657</v>
      </c>
    </row>
    <row r="28221" spans="1:5" x14ac:dyDescent="0.25">
      <c r="A28221" t="s">
        <v>28303</v>
      </c>
      <c r="B28221" s="13">
        <v>1.1415525114155251E-3</v>
      </c>
      <c r="C28221">
        <v>1</v>
      </c>
      <c r="D28221" s="23">
        <v>302740</v>
      </c>
      <c r="E28221" s="69" t="s">
        <v>8657</v>
      </c>
    </row>
    <row r="28222" spans="1:5" x14ac:dyDescent="0.25">
      <c r="A28222" t="s">
        <v>28304</v>
      </c>
      <c r="B28222" s="13">
        <v>1.1415525114155251E-3</v>
      </c>
      <c r="C28222">
        <v>1</v>
      </c>
      <c r="D28222" s="23">
        <v>302740</v>
      </c>
      <c r="E28222" s="69" t="s">
        <v>8657</v>
      </c>
    </row>
    <row r="28223" spans="1:5" x14ac:dyDescent="0.25">
      <c r="A28223" t="s">
        <v>28305</v>
      </c>
      <c r="B28223" s="13">
        <v>1.1415525114155251E-3</v>
      </c>
      <c r="C28223">
        <v>1</v>
      </c>
      <c r="D28223" s="23">
        <v>302740</v>
      </c>
      <c r="E28223" s="69" t="s">
        <v>8657</v>
      </c>
    </row>
    <row r="28224" spans="1:5" x14ac:dyDescent="0.25">
      <c r="A28224" t="s">
        <v>28306</v>
      </c>
      <c r="B28224" s="13">
        <v>1.1415525114155251E-3</v>
      </c>
      <c r="C28224">
        <v>1</v>
      </c>
      <c r="D28224" s="23">
        <v>302740</v>
      </c>
      <c r="E28224" s="69" t="s">
        <v>8657</v>
      </c>
    </row>
    <row r="28225" spans="1:5" x14ac:dyDescent="0.25">
      <c r="A28225" t="s">
        <v>28307</v>
      </c>
      <c r="B28225" s="13">
        <v>1.1415525114155251E-3</v>
      </c>
      <c r="C28225">
        <v>1</v>
      </c>
      <c r="D28225" s="23">
        <v>302740</v>
      </c>
      <c r="E28225" s="69" t="s">
        <v>8657</v>
      </c>
    </row>
    <row r="28226" spans="1:5" x14ac:dyDescent="0.25">
      <c r="A28226" t="s">
        <v>28308</v>
      </c>
      <c r="B28226" s="13">
        <v>1.1415525114155251E-3</v>
      </c>
      <c r="C28226">
        <v>1</v>
      </c>
      <c r="D28226" s="23">
        <v>302740</v>
      </c>
      <c r="E28226" s="69" t="s">
        <v>8657</v>
      </c>
    </row>
    <row r="28227" spans="1:5" x14ac:dyDescent="0.25">
      <c r="A28227" t="s">
        <v>28309</v>
      </c>
      <c r="B28227" s="13">
        <v>1.1415525114155251E-3</v>
      </c>
      <c r="C28227">
        <v>1</v>
      </c>
      <c r="D28227" s="23">
        <v>302740</v>
      </c>
      <c r="E28227" s="69" t="s">
        <v>8657</v>
      </c>
    </row>
    <row r="28228" spans="1:5" x14ac:dyDescent="0.25">
      <c r="A28228" t="s">
        <v>28310</v>
      </c>
      <c r="B28228" s="13">
        <v>1.1415525114155251E-3</v>
      </c>
      <c r="C28228">
        <v>1</v>
      </c>
      <c r="D28228" s="23">
        <v>302740</v>
      </c>
      <c r="E28228" s="69" t="s">
        <v>8657</v>
      </c>
    </row>
    <row r="28229" spans="1:5" x14ac:dyDescent="0.25">
      <c r="A28229" t="s">
        <v>28311</v>
      </c>
      <c r="B28229" s="13">
        <v>1.1415525114155251E-3</v>
      </c>
      <c r="C28229">
        <v>1</v>
      </c>
      <c r="D28229" s="23">
        <v>302740</v>
      </c>
      <c r="E28229" s="69" t="s">
        <v>8657</v>
      </c>
    </row>
    <row r="28230" spans="1:5" x14ac:dyDescent="0.25">
      <c r="A28230" t="s">
        <v>28312</v>
      </c>
      <c r="B28230" s="13">
        <v>1.1415525114155251E-3</v>
      </c>
      <c r="C28230">
        <v>1</v>
      </c>
      <c r="D28230" s="23">
        <v>302740</v>
      </c>
      <c r="E28230" s="69" t="s">
        <v>8657</v>
      </c>
    </row>
    <row r="28231" spans="1:5" x14ac:dyDescent="0.25">
      <c r="A28231" t="s">
        <v>28313</v>
      </c>
      <c r="B28231" s="13">
        <v>1.1415525114155251E-3</v>
      </c>
      <c r="C28231">
        <v>1</v>
      </c>
      <c r="D28231" s="23">
        <v>302740</v>
      </c>
      <c r="E28231" s="69" t="s">
        <v>8657</v>
      </c>
    </row>
    <row r="28232" spans="1:5" x14ac:dyDescent="0.25">
      <c r="A28232" t="s">
        <v>28314</v>
      </c>
      <c r="B28232" s="13">
        <v>1.1415525114155251E-3</v>
      </c>
      <c r="C28232">
        <v>1</v>
      </c>
      <c r="D28232" s="23">
        <v>302740</v>
      </c>
      <c r="E28232" s="69" t="s">
        <v>8657</v>
      </c>
    </row>
    <row r="28233" spans="1:5" x14ac:dyDescent="0.25">
      <c r="A28233" t="s">
        <v>28315</v>
      </c>
      <c r="B28233" s="13">
        <v>1.1415525114155251E-3</v>
      </c>
      <c r="C28233">
        <v>1</v>
      </c>
      <c r="D28233" s="23">
        <v>311460</v>
      </c>
      <c r="E28233" s="69" t="s">
        <v>8657</v>
      </c>
    </row>
    <row r="28234" spans="1:5" x14ac:dyDescent="0.25">
      <c r="A28234" t="s">
        <v>28316</v>
      </c>
      <c r="B28234" s="13">
        <v>1.1415525114155251E-3</v>
      </c>
      <c r="C28234">
        <v>1</v>
      </c>
      <c r="D28234" s="23">
        <v>311460</v>
      </c>
      <c r="E28234" s="69" t="s">
        <v>8657</v>
      </c>
    </row>
    <row r="28235" spans="1:5" x14ac:dyDescent="0.25">
      <c r="A28235" t="s">
        <v>28317</v>
      </c>
      <c r="B28235" s="13">
        <v>1.1415525114155251E-3</v>
      </c>
      <c r="C28235">
        <v>1</v>
      </c>
      <c r="D28235" s="23">
        <v>311460</v>
      </c>
      <c r="E28235" s="69" t="s">
        <v>8657</v>
      </c>
    </row>
    <row r="28236" spans="1:5" x14ac:dyDescent="0.25">
      <c r="A28236" t="s">
        <v>28318</v>
      </c>
      <c r="B28236" s="13">
        <v>1.1415525114155251E-3</v>
      </c>
      <c r="C28236">
        <v>1</v>
      </c>
      <c r="D28236" s="23">
        <v>311460</v>
      </c>
      <c r="E28236" s="69" t="s">
        <v>8657</v>
      </c>
    </row>
    <row r="28237" spans="1:5" x14ac:dyDescent="0.25">
      <c r="A28237" t="s">
        <v>28319</v>
      </c>
      <c r="B28237" s="13">
        <v>1.1415525114155251E-3</v>
      </c>
      <c r="C28237">
        <v>1</v>
      </c>
      <c r="D28237" s="23">
        <v>311460</v>
      </c>
      <c r="E28237" s="69" t="s">
        <v>8657</v>
      </c>
    </row>
    <row r="28238" spans="1:5" x14ac:dyDescent="0.25">
      <c r="A28238" t="s">
        <v>28320</v>
      </c>
      <c r="B28238" s="13">
        <v>1.1415525114155251E-3</v>
      </c>
      <c r="C28238">
        <v>1</v>
      </c>
      <c r="D28238" s="23">
        <v>311460</v>
      </c>
      <c r="E28238" s="69" t="s">
        <v>8657</v>
      </c>
    </row>
    <row r="28239" spans="1:5" x14ac:dyDescent="0.25">
      <c r="A28239" t="s">
        <v>28321</v>
      </c>
      <c r="B28239" s="13">
        <v>1.1415525114155251E-3</v>
      </c>
      <c r="C28239">
        <v>1</v>
      </c>
      <c r="D28239" s="23">
        <v>311460</v>
      </c>
      <c r="E28239" s="69" t="s">
        <v>8657</v>
      </c>
    </row>
    <row r="28240" spans="1:5" x14ac:dyDescent="0.25">
      <c r="A28240" t="s">
        <v>28322</v>
      </c>
      <c r="B28240" s="13">
        <v>1.1415525114155251E-3</v>
      </c>
      <c r="C28240">
        <v>1</v>
      </c>
      <c r="D28240" s="23">
        <v>311460</v>
      </c>
      <c r="E28240" s="69" t="s">
        <v>8657</v>
      </c>
    </row>
    <row r="28241" spans="1:5" x14ac:dyDescent="0.25">
      <c r="A28241" t="s">
        <v>28323</v>
      </c>
      <c r="B28241" s="13">
        <v>1.1415525114155251E-3</v>
      </c>
      <c r="C28241">
        <v>1</v>
      </c>
      <c r="D28241" s="23">
        <v>311460</v>
      </c>
      <c r="E28241" s="69" t="s">
        <v>8657</v>
      </c>
    </row>
    <row r="28242" spans="1:5" x14ac:dyDescent="0.25">
      <c r="A28242" t="s">
        <v>28324</v>
      </c>
      <c r="B28242" s="13">
        <v>1.1415525114155251E-3</v>
      </c>
      <c r="C28242">
        <v>1</v>
      </c>
      <c r="D28242" s="23">
        <v>311460</v>
      </c>
      <c r="E28242" s="69" t="s">
        <v>8657</v>
      </c>
    </row>
    <row r="28243" spans="1:5" x14ac:dyDescent="0.25">
      <c r="A28243" t="s">
        <v>28325</v>
      </c>
      <c r="B28243" s="13">
        <v>1.1415525114155251E-3</v>
      </c>
      <c r="C28243">
        <v>1</v>
      </c>
      <c r="D28243" s="23">
        <v>311460</v>
      </c>
      <c r="E28243" s="69" t="s">
        <v>8657</v>
      </c>
    </row>
    <row r="28244" spans="1:5" x14ac:dyDescent="0.25">
      <c r="A28244" t="s">
        <v>28326</v>
      </c>
      <c r="B28244" s="13">
        <v>1.1415525114155251E-3</v>
      </c>
      <c r="C28244">
        <v>1</v>
      </c>
      <c r="D28244" s="23">
        <v>311460</v>
      </c>
      <c r="E28244" s="69" t="s">
        <v>8657</v>
      </c>
    </row>
    <row r="28245" spans="1:5" x14ac:dyDescent="0.25">
      <c r="A28245" t="s">
        <v>28327</v>
      </c>
      <c r="B28245" s="13">
        <v>1.1415525114155251E-3</v>
      </c>
      <c r="C28245">
        <v>1</v>
      </c>
      <c r="D28245" s="23">
        <v>311460</v>
      </c>
      <c r="E28245" s="69" t="s">
        <v>8657</v>
      </c>
    </row>
    <row r="28246" spans="1:5" x14ac:dyDescent="0.25">
      <c r="A28246" t="s">
        <v>28328</v>
      </c>
      <c r="B28246" s="13">
        <v>1.1415525114155251E-3</v>
      </c>
      <c r="C28246">
        <v>1</v>
      </c>
      <c r="D28246" s="23">
        <v>311460</v>
      </c>
      <c r="E28246" s="69" t="s">
        <v>8657</v>
      </c>
    </row>
    <row r="28247" spans="1:5" x14ac:dyDescent="0.25">
      <c r="A28247" t="s">
        <v>28329</v>
      </c>
      <c r="B28247" s="13">
        <v>1.1415525114155251E-3</v>
      </c>
      <c r="C28247">
        <v>1</v>
      </c>
      <c r="D28247" s="23">
        <v>311460</v>
      </c>
      <c r="E28247" s="69" t="s">
        <v>8657</v>
      </c>
    </row>
    <row r="28248" spans="1:5" x14ac:dyDescent="0.25">
      <c r="A28248" t="s">
        <v>28330</v>
      </c>
      <c r="B28248" s="13">
        <v>1.1415525114155251E-3</v>
      </c>
      <c r="C28248">
        <v>1</v>
      </c>
      <c r="D28248" s="23">
        <v>311460</v>
      </c>
      <c r="E28248" s="69" t="s">
        <v>8657</v>
      </c>
    </row>
    <row r="28249" spans="1:5" x14ac:dyDescent="0.25">
      <c r="A28249" t="s">
        <v>28331</v>
      </c>
      <c r="B28249" s="13">
        <v>1.1415525114155251E-3</v>
      </c>
      <c r="C28249">
        <v>1</v>
      </c>
      <c r="D28249" s="23">
        <v>311460</v>
      </c>
      <c r="E28249" s="69" t="s">
        <v>8657</v>
      </c>
    </row>
    <row r="28250" spans="1:5" x14ac:dyDescent="0.25">
      <c r="A28250" t="s">
        <v>28332</v>
      </c>
      <c r="B28250" s="13">
        <v>1.1415525114155251E-3</v>
      </c>
      <c r="C28250">
        <v>1</v>
      </c>
      <c r="D28250" s="23">
        <v>311460</v>
      </c>
      <c r="E28250" s="69" t="s">
        <v>8657</v>
      </c>
    </row>
    <row r="28251" spans="1:5" x14ac:dyDescent="0.25">
      <c r="A28251" t="s">
        <v>28333</v>
      </c>
      <c r="B28251" s="13">
        <v>1.1415525114155251E-3</v>
      </c>
      <c r="C28251">
        <v>1</v>
      </c>
      <c r="D28251" s="23">
        <v>311460</v>
      </c>
      <c r="E28251" s="69" t="s">
        <v>8657</v>
      </c>
    </row>
    <row r="28252" spans="1:5" x14ac:dyDescent="0.25">
      <c r="A28252" t="s">
        <v>28334</v>
      </c>
      <c r="B28252" s="13">
        <v>1.1415525114155251E-3</v>
      </c>
      <c r="C28252">
        <v>1</v>
      </c>
      <c r="D28252" s="23">
        <v>311460</v>
      </c>
      <c r="E28252" s="69" t="s">
        <v>8657</v>
      </c>
    </row>
    <row r="28253" spans="1:5" x14ac:dyDescent="0.25">
      <c r="A28253" t="s">
        <v>28335</v>
      </c>
      <c r="B28253" s="13">
        <v>1.1415525114155251E-3</v>
      </c>
      <c r="C28253">
        <v>1</v>
      </c>
      <c r="D28253" s="23">
        <v>311460</v>
      </c>
      <c r="E28253" s="69" t="s">
        <v>8657</v>
      </c>
    </row>
    <row r="28254" spans="1:5" x14ac:dyDescent="0.25">
      <c r="A28254" t="s">
        <v>28336</v>
      </c>
      <c r="B28254" s="13">
        <v>1.1415525114155251E-3</v>
      </c>
      <c r="C28254">
        <v>1</v>
      </c>
      <c r="D28254" s="23">
        <v>311460</v>
      </c>
      <c r="E28254" s="69" t="s">
        <v>8657</v>
      </c>
    </row>
    <row r="28255" spans="1:5" x14ac:dyDescent="0.25">
      <c r="A28255" t="s">
        <v>28337</v>
      </c>
      <c r="B28255" s="13">
        <v>1.1415525114155251E-3</v>
      </c>
      <c r="C28255">
        <v>1</v>
      </c>
      <c r="D28255" s="23">
        <v>311460</v>
      </c>
      <c r="E28255" s="69" t="s">
        <v>8657</v>
      </c>
    </row>
    <row r="28256" spans="1:5" x14ac:dyDescent="0.25">
      <c r="A28256" t="s">
        <v>28338</v>
      </c>
      <c r="B28256" s="13">
        <v>1.1415525114155251E-3</v>
      </c>
      <c r="C28256">
        <v>1</v>
      </c>
      <c r="D28256" s="23">
        <v>311460</v>
      </c>
      <c r="E28256" s="69" t="s">
        <v>8657</v>
      </c>
    </row>
    <row r="28257" spans="1:5" x14ac:dyDescent="0.25">
      <c r="A28257" s="53" t="s">
        <v>28339</v>
      </c>
      <c r="B28257" s="13">
        <v>1.1415525114155251E-3</v>
      </c>
      <c r="C28257">
        <v>1</v>
      </c>
      <c r="D28257" s="55">
        <v>311460</v>
      </c>
      <c r="E28257" s="69" t="s">
        <v>8657</v>
      </c>
    </row>
    <row r="28258" spans="1:5" x14ac:dyDescent="0.25">
      <c r="A28258" s="53" t="s">
        <v>28340</v>
      </c>
      <c r="B28258" s="13">
        <v>1.1415525114155251E-3</v>
      </c>
      <c r="C28258">
        <v>1</v>
      </c>
      <c r="D28258" s="55">
        <v>311460</v>
      </c>
      <c r="E28258" s="69" t="s">
        <v>8657</v>
      </c>
    </row>
    <row r="28259" spans="1:5" x14ac:dyDescent="0.25">
      <c r="A28259" s="53" t="s">
        <v>28341</v>
      </c>
      <c r="B28259" s="13">
        <v>1.1415525114155251E-3</v>
      </c>
      <c r="C28259">
        <v>1</v>
      </c>
      <c r="D28259" s="55">
        <v>311460</v>
      </c>
      <c r="E28259" s="69" t="s">
        <v>8657</v>
      </c>
    </row>
    <row r="28260" spans="1:5" x14ac:dyDescent="0.25">
      <c r="A28260" s="53" t="s">
        <v>28342</v>
      </c>
      <c r="B28260" s="13">
        <v>1.1415525114155251E-3</v>
      </c>
      <c r="C28260">
        <v>1</v>
      </c>
      <c r="D28260" s="55">
        <v>311460</v>
      </c>
      <c r="E28260" s="69" t="s">
        <v>8657</v>
      </c>
    </row>
    <row r="28261" spans="1:5" x14ac:dyDescent="0.25">
      <c r="A28261" s="53" t="s">
        <v>28343</v>
      </c>
      <c r="B28261" s="13">
        <v>1.1415525114155251E-3</v>
      </c>
      <c r="C28261">
        <v>1</v>
      </c>
      <c r="D28261" s="55">
        <v>311460</v>
      </c>
      <c r="E28261" s="69" t="s">
        <v>8657</v>
      </c>
    </row>
    <row r="28262" spans="1:5" x14ac:dyDescent="0.25">
      <c r="A28262" s="53" t="s">
        <v>28344</v>
      </c>
      <c r="B28262" s="13">
        <v>1.1415525114155251E-3</v>
      </c>
      <c r="C28262">
        <v>1</v>
      </c>
      <c r="D28262" s="55">
        <v>311460</v>
      </c>
      <c r="E28262" s="69" t="s">
        <v>8657</v>
      </c>
    </row>
    <row r="28263" spans="1:5" x14ac:dyDescent="0.25">
      <c r="A28263" s="53" t="s">
        <v>28345</v>
      </c>
      <c r="B28263" s="13">
        <v>1.1415525114155251E-3</v>
      </c>
      <c r="C28263">
        <v>1</v>
      </c>
      <c r="D28263" s="55">
        <v>311460</v>
      </c>
      <c r="E28263" s="69" t="s">
        <v>8657</v>
      </c>
    </row>
    <row r="28264" spans="1:5" x14ac:dyDescent="0.25">
      <c r="A28264" s="53" t="s">
        <v>28346</v>
      </c>
      <c r="B28264" s="13">
        <v>1.1415525114155251E-3</v>
      </c>
      <c r="C28264">
        <v>1</v>
      </c>
      <c r="D28264" s="55">
        <v>311460</v>
      </c>
      <c r="E28264" s="69" t="s">
        <v>8657</v>
      </c>
    </row>
    <row r="28265" spans="1:5" x14ac:dyDescent="0.25">
      <c r="A28265" s="53" t="s">
        <v>28347</v>
      </c>
      <c r="B28265" s="13">
        <v>1.1415525114155251E-3</v>
      </c>
      <c r="C28265">
        <v>1</v>
      </c>
      <c r="D28265" s="55">
        <v>311460</v>
      </c>
      <c r="E28265" s="69" t="s">
        <v>8657</v>
      </c>
    </row>
    <row r="28266" spans="1:5" x14ac:dyDescent="0.25">
      <c r="A28266" s="53" t="s">
        <v>28348</v>
      </c>
      <c r="B28266" s="13">
        <v>1.1415525114155251E-3</v>
      </c>
      <c r="C28266">
        <v>1</v>
      </c>
      <c r="D28266" s="55">
        <v>311460</v>
      </c>
      <c r="E28266" s="69" t="s">
        <v>8657</v>
      </c>
    </row>
    <row r="28267" spans="1:5" x14ac:dyDescent="0.25">
      <c r="A28267" s="53" t="s">
        <v>28349</v>
      </c>
      <c r="B28267" s="13">
        <v>1.1415525114155251E-3</v>
      </c>
      <c r="C28267">
        <v>1</v>
      </c>
      <c r="D28267" s="55">
        <v>311460</v>
      </c>
      <c r="E28267" s="69" t="s">
        <v>8657</v>
      </c>
    </row>
    <row r="28268" spans="1:5" x14ac:dyDescent="0.25">
      <c r="A28268" s="53" t="s">
        <v>28350</v>
      </c>
      <c r="B28268" s="13">
        <v>1.1415525114155251E-3</v>
      </c>
      <c r="C28268">
        <v>1</v>
      </c>
      <c r="D28268" s="55">
        <v>311460</v>
      </c>
      <c r="E28268" s="69" t="s">
        <v>8657</v>
      </c>
    </row>
    <row r="28269" spans="1:5" x14ac:dyDescent="0.25">
      <c r="A28269" s="53" t="s">
        <v>28351</v>
      </c>
      <c r="B28269" s="13">
        <v>1.1415525114155251E-3</v>
      </c>
      <c r="C28269">
        <v>1</v>
      </c>
      <c r="D28269" s="55">
        <v>311460</v>
      </c>
      <c r="E28269" s="69" t="s">
        <v>8657</v>
      </c>
    </row>
    <row r="28270" spans="1:5" x14ac:dyDescent="0.25">
      <c r="A28270" s="53" t="s">
        <v>28352</v>
      </c>
      <c r="B28270" s="13">
        <v>1.1415525114155251E-3</v>
      </c>
      <c r="C28270">
        <v>1</v>
      </c>
      <c r="D28270" s="55">
        <v>311460</v>
      </c>
      <c r="E28270" s="69" t="s">
        <v>8657</v>
      </c>
    </row>
    <row r="28271" spans="1:5" x14ac:dyDescent="0.25">
      <c r="A28271" s="53" t="s">
        <v>28353</v>
      </c>
      <c r="B28271" s="13">
        <v>1.1415525114155251E-3</v>
      </c>
      <c r="C28271">
        <v>1</v>
      </c>
      <c r="D28271" s="55">
        <v>311460</v>
      </c>
      <c r="E28271" s="69" t="s">
        <v>8657</v>
      </c>
    </row>
    <row r="28272" spans="1:5" x14ac:dyDescent="0.25">
      <c r="A28272" s="53" t="s">
        <v>28354</v>
      </c>
      <c r="B28272" s="13">
        <v>1.1415525114155251E-3</v>
      </c>
      <c r="C28272">
        <v>1</v>
      </c>
      <c r="D28272" s="55">
        <v>311460</v>
      </c>
      <c r="E28272" s="69" t="s">
        <v>8657</v>
      </c>
    </row>
    <row r="28273" spans="1:5" x14ac:dyDescent="0.25">
      <c r="A28273" s="53" t="s">
        <v>28355</v>
      </c>
      <c r="B28273" s="13">
        <v>1.1415525114155251E-3</v>
      </c>
      <c r="C28273">
        <v>1</v>
      </c>
      <c r="D28273" s="55">
        <v>311460</v>
      </c>
      <c r="E28273" s="69" t="s">
        <v>8657</v>
      </c>
    </row>
    <row r="28274" spans="1:5" x14ac:dyDescent="0.25">
      <c r="A28274" s="53" t="s">
        <v>28356</v>
      </c>
      <c r="B28274" s="13">
        <v>1.1415525114155251E-3</v>
      </c>
      <c r="C28274">
        <v>1</v>
      </c>
      <c r="D28274" s="55">
        <v>311460</v>
      </c>
      <c r="E28274" s="69" t="s">
        <v>8657</v>
      </c>
    </row>
    <row r="28275" spans="1:5" x14ac:dyDescent="0.25">
      <c r="A28275" s="53" t="s">
        <v>28357</v>
      </c>
      <c r="B28275" s="13">
        <v>1.1415525114155251E-3</v>
      </c>
      <c r="C28275">
        <v>1</v>
      </c>
      <c r="D28275" s="55">
        <v>311460</v>
      </c>
      <c r="E28275" s="69" t="s">
        <v>8657</v>
      </c>
    </row>
    <row r="28276" spans="1:5" x14ac:dyDescent="0.25">
      <c r="A28276" s="53" t="s">
        <v>28358</v>
      </c>
      <c r="B28276" s="13">
        <v>1.1415525114155251E-3</v>
      </c>
      <c r="C28276">
        <v>1</v>
      </c>
      <c r="D28276" s="55">
        <v>311460</v>
      </c>
      <c r="E28276" s="69" t="s">
        <v>8657</v>
      </c>
    </row>
    <row r="28277" spans="1:5" x14ac:dyDescent="0.25">
      <c r="A28277" s="53" t="s">
        <v>28359</v>
      </c>
      <c r="B28277" s="13">
        <v>1.1415525114155251E-3</v>
      </c>
      <c r="C28277">
        <v>1</v>
      </c>
      <c r="D28277" s="55">
        <v>311460</v>
      </c>
      <c r="E28277" s="69" t="s">
        <v>8657</v>
      </c>
    </row>
    <row r="28278" spans="1:5" x14ac:dyDescent="0.25">
      <c r="A28278" s="53" t="s">
        <v>28360</v>
      </c>
      <c r="B28278" s="13">
        <v>1.1415525114155251E-3</v>
      </c>
      <c r="C28278">
        <v>1</v>
      </c>
      <c r="D28278" s="55">
        <v>311460</v>
      </c>
      <c r="E28278" s="69" t="s">
        <v>8657</v>
      </c>
    </row>
    <row r="28279" spans="1:5" x14ac:dyDescent="0.25">
      <c r="A28279" s="53" t="s">
        <v>28361</v>
      </c>
      <c r="B28279" s="13">
        <v>1.1415525114155251E-3</v>
      </c>
      <c r="C28279">
        <v>1</v>
      </c>
      <c r="D28279" s="55">
        <v>311460</v>
      </c>
      <c r="E28279" s="69" t="s">
        <v>8657</v>
      </c>
    </row>
    <row r="28280" spans="1:5" x14ac:dyDescent="0.25">
      <c r="A28280" s="53" t="s">
        <v>28362</v>
      </c>
      <c r="B28280" s="13">
        <v>1.1415525114155251E-3</v>
      </c>
      <c r="C28280">
        <v>1</v>
      </c>
      <c r="D28280" s="55">
        <v>311460</v>
      </c>
      <c r="E28280" s="69" t="s">
        <v>8657</v>
      </c>
    </row>
    <row r="28281" spans="1:5" x14ac:dyDescent="0.25">
      <c r="A28281" s="53" t="s">
        <v>28363</v>
      </c>
      <c r="B28281" s="13">
        <v>1.1415525114155251E-3</v>
      </c>
      <c r="C28281">
        <v>1</v>
      </c>
      <c r="D28281" s="55">
        <v>311460</v>
      </c>
      <c r="E28281" s="69" t="s">
        <v>8657</v>
      </c>
    </row>
    <row r="28282" spans="1:5" x14ac:dyDescent="0.25">
      <c r="A28282" s="53" t="s">
        <v>28364</v>
      </c>
      <c r="B28282" s="13">
        <v>1.1415525114155251E-3</v>
      </c>
      <c r="C28282">
        <v>1</v>
      </c>
      <c r="D28282" s="55">
        <v>311460</v>
      </c>
      <c r="E28282" s="69" t="s">
        <v>8657</v>
      </c>
    </row>
    <row r="28283" spans="1:5" x14ac:dyDescent="0.25">
      <c r="A28283" s="53" t="s">
        <v>28365</v>
      </c>
      <c r="B28283" s="13">
        <v>1.1415525114155251E-3</v>
      </c>
      <c r="C28283">
        <v>1</v>
      </c>
      <c r="D28283" s="55">
        <v>311460</v>
      </c>
      <c r="E28283" s="69" t="s">
        <v>8657</v>
      </c>
    </row>
    <row r="28284" spans="1:5" x14ac:dyDescent="0.25">
      <c r="A28284" s="53" t="s">
        <v>28366</v>
      </c>
      <c r="B28284" s="13">
        <v>1.1415525114155251E-3</v>
      </c>
      <c r="C28284">
        <v>1</v>
      </c>
      <c r="D28284" s="55">
        <v>311460</v>
      </c>
      <c r="E28284" s="69" t="s">
        <v>8657</v>
      </c>
    </row>
    <row r="28285" spans="1:5" x14ac:dyDescent="0.25">
      <c r="A28285" s="53" t="s">
        <v>28367</v>
      </c>
      <c r="B28285" s="13">
        <v>1.1415525114155251E-3</v>
      </c>
      <c r="C28285">
        <v>1</v>
      </c>
      <c r="D28285" s="55">
        <v>311460</v>
      </c>
      <c r="E28285" s="69" t="s">
        <v>8657</v>
      </c>
    </row>
    <row r="28286" spans="1:5" x14ac:dyDescent="0.25">
      <c r="A28286" s="53" t="s">
        <v>28368</v>
      </c>
      <c r="B28286" s="13">
        <v>1.1415525114155251E-3</v>
      </c>
      <c r="C28286">
        <v>1</v>
      </c>
      <c r="D28286" s="55">
        <v>311460</v>
      </c>
      <c r="E28286" s="69" t="s">
        <v>8657</v>
      </c>
    </row>
    <row r="28287" spans="1:5" x14ac:dyDescent="0.25">
      <c r="A28287" s="53" t="s">
        <v>28369</v>
      </c>
      <c r="B28287" s="13">
        <v>1.1415525114155251E-3</v>
      </c>
      <c r="C28287">
        <v>1</v>
      </c>
      <c r="D28287" s="55">
        <v>311460</v>
      </c>
      <c r="E28287" s="69" t="s">
        <v>8657</v>
      </c>
    </row>
    <row r="28288" spans="1:5" x14ac:dyDescent="0.25">
      <c r="A28288" s="53" t="s">
        <v>28370</v>
      </c>
      <c r="B28288" s="13">
        <v>1.1415525114155251E-3</v>
      </c>
      <c r="C28288">
        <v>1</v>
      </c>
      <c r="D28288" s="55">
        <v>311460</v>
      </c>
      <c r="E28288" s="69" t="s">
        <v>8657</v>
      </c>
    </row>
    <row r="28289" spans="1:5" x14ac:dyDescent="0.25">
      <c r="A28289" s="56" t="s">
        <v>28371</v>
      </c>
      <c r="B28289" s="13">
        <v>1.1415525114155251E-3</v>
      </c>
      <c r="C28289" s="56">
        <v>1</v>
      </c>
      <c r="D28289" s="58">
        <v>311460</v>
      </c>
      <c r="E28289" s="69" t="s">
        <v>8657</v>
      </c>
    </row>
    <row r="28290" spans="1:5" x14ac:dyDescent="0.25">
      <c r="A28290" s="71" t="s">
        <v>28372</v>
      </c>
      <c r="B28290" s="13">
        <v>1.1415525114155251E-3</v>
      </c>
      <c r="C28290" s="72">
        <v>1</v>
      </c>
      <c r="D28290" s="64">
        <v>311460</v>
      </c>
      <c r="E28290" s="69" t="s">
        <v>8657</v>
      </c>
    </row>
    <row r="28291" spans="1:5" x14ac:dyDescent="0.25">
      <c r="A28291" s="73" t="s">
        <v>28373</v>
      </c>
      <c r="B28291" s="13">
        <v>1.1415525114155251E-3</v>
      </c>
      <c r="C28291">
        <v>1</v>
      </c>
      <c r="D28291" s="55">
        <v>311460</v>
      </c>
      <c r="E28291" s="69" t="s">
        <v>8657</v>
      </c>
    </row>
    <row r="28292" spans="1:5" x14ac:dyDescent="0.25">
      <c r="A28292" s="73" t="s">
        <v>28374</v>
      </c>
      <c r="B28292" s="13">
        <v>1.1415525114155251E-3</v>
      </c>
      <c r="C28292">
        <v>1</v>
      </c>
      <c r="D28292" s="55">
        <v>311460</v>
      </c>
      <c r="E28292" s="69" t="s">
        <v>8657</v>
      </c>
    </row>
    <row r="28293" spans="1:5" x14ac:dyDescent="0.25">
      <c r="A28293" s="73" t="s">
        <v>28375</v>
      </c>
      <c r="B28293" s="13">
        <v>1.1415525114155251E-3</v>
      </c>
      <c r="C28293">
        <v>1</v>
      </c>
      <c r="D28293" s="55">
        <v>311460</v>
      </c>
      <c r="E28293" s="69" t="s">
        <v>8657</v>
      </c>
    </row>
    <row r="28294" spans="1:5" x14ac:dyDescent="0.25">
      <c r="A28294" s="73" t="s">
        <v>28376</v>
      </c>
      <c r="B28294" s="13">
        <v>1.1415525114155251E-3</v>
      </c>
      <c r="C28294">
        <v>1</v>
      </c>
      <c r="D28294" s="55">
        <v>311460</v>
      </c>
      <c r="E28294" s="69" t="s">
        <v>8657</v>
      </c>
    </row>
    <row r="28295" spans="1:5" x14ac:dyDescent="0.25">
      <c r="A28295" s="73" t="s">
        <v>28377</v>
      </c>
      <c r="B28295" s="13">
        <v>1.1415525114155251E-3</v>
      </c>
      <c r="C28295">
        <v>1</v>
      </c>
      <c r="D28295" s="55">
        <v>311460</v>
      </c>
      <c r="E28295" s="69" t="s">
        <v>8657</v>
      </c>
    </row>
    <row r="28296" spans="1:5" x14ac:dyDescent="0.25">
      <c r="A28296" s="73" t="s">
        <v>28378</v>
      </c>
      <c r="B28296" s="13">
        <v>1.1415525114155251E-3</v>
      </c>
      <c r="C28296">
        <v>1</v>
      </c>
      <c r="D28296" s="55">
        <v>311460</v>
      </c>
      <c r="E28296" s="69" t="s">
        <v>8657</v>
      </c>
    </row>
    <row r="28297" spans="1:5" x14ac:dyDescent="0.25">
      <c r="A28297" s="73" t="s">
        <v>28379</v>
      </c>
      <c r="B28297" s="13">
        <v>1.1415525114155251E-3</v>
      </c>
      <c r="C28297">
        <v>1</v>
      </c>
      <c r="D28297" s="55">
        <v>311460</v>
      </c>
      <c r="E28297" s="69" t="s">
        <v>8657</v>
      </c>
    </row>
    <row r="28298" spans="1:5" x14ac:dyDescent="0.25">
      <c r="A28298" s="73" t="s">
        <v>28380</v>
      </c>
      <c r="B28298" s="13">
        <v>1.1415525114155251E-3</v>
      </c>
      <c r="C28298">
        <v>1</v>
      </c>
      <c r="D28298" s="55">
        <v>311460</v>
      </c>
      <c r="E28298" s="69" t="s">
        <v>8657</v>
      </c>
    </row>
    <row r="28299" spans="1:5" x14ac:dyDescent="0.25">
      <c r="A28299" s="73" t="s">
        <v>28381</v>
      </c>
      <c r="B28299" s="13">
        <v>1.1415525114155251E-3</v>
      </c>
      <c r="C28299">
        <v>1</v>
      </c>
      <c r="D28299" s="55">
        <v>311460</v>
      </c>
      <c r="E28299" s="69" t="s">
        <v>8657</v>
      </c>
    </row>
    <row r="28300" spans="1:5" x14ac:dyDescent="0.25">
      <c r="A28300" s="73" t="s">
        <v>28382</v>
      </c>
      <c r="B28300" s="13">
        <v>1.1415525114155251E-3</v>
      </c>
      <c r="C28300">
        <v>1</v>
      </c>
      <c r="D28300" s="55">
        <v>311460</v>
      </c>
      <c r="E28300" s="69" t="s">
        <v>8657</v>
      </c>
    </row>
    <row r="28301" spans="1:5" x14ac:dyDescent="0.25">
      <c r="A28301" s="73" t="s">
        <v>28383</v>
      </c>
      <c r="B28301" s="13">
        <v>1.1415525114155251E-3</v>
      </c>
      <c r="C28301">
        <v>1</v>
      </c>
      <c r="D28301" s="55">
        <v>311460</v>
      </c>
      <c r="E28301" s="69" t="s">
        <v>8657</v>
      </c>
    </row>
    <row r="28302" spans="1:5" x14ac:dyDescent="0.25">
      <c r="A28302" s="73" t="s">
        <v>28384</v>
      </c>
      <c r="B28302" s="13">
        <v>1.1415525114155251E-3</v>
      </c>
      <c r="C28302">
        <v>1</v>
      </c>
      <c r="D28302" s="55">
        <v>311460</v>
      </c>
      <c r="E28302" s="69" t="s">
        <v>8657</v>
      </c>
    </row>
    <row r="28303" spans="1:5" x14ac:dyDescent="0.25">
      <c r="A28303" s="73" t="s">
        <v>28385</v>
      </c>
      <c r="B28303" s="13">
        <v>1.1415525114155251E-3</v>
      </c>
      <c r="C28303">
        <v>1</v>
      </c>
      <c r="D28303" s="55">
        <v>311460</v>
      </c>
      <c r="E28303" s="69" t="s">
        <v>8657</v>
      </c>
    </row>
    <row r="28304" spans="1:5" x14ac:dyDescent="0.25">
      <c r="A28304" s="73" t="s">
        <v>28386</v>
      </c>
      <c r="B28304" s="13">
        <v>1.1415525114155251E-3</v>
      </c>
      <c r="C28304">
        <v>1</v>
      </c>
      <c r="D28304" s="55">
        <v>311460</v>
      </c>
      <c r="E28304" s="69" t="s">
        <v>8657</v>
      </c>
    </row>
    <row r="28305" spans="1:5" x14ac:dyDescent="0.25">
      <c r="A28305" s="73" t="s">
        <v>28387</v>
      </c>
      <c r="B28305" s="13">
        <v>1.1415525114155251E-3</v>
      </c>
      <c r="C28305">
        <v>1</v>
      </c>
      <c r="D28305" s="55">
        <v>311460</v>
      </c>
      <c r="E28305" s="69" t="s">
        <v>8657</v>
      </c>
    </row>
    <row r="28306" spans="1:5" x14ac:dyDescent="0.25">
      <c r="A28306" s="73" t="s">
        <v>28388</v>
      </c>
      <c r="B28306" s="13">
        <v>1.1415525114155251E-3</v>
      </c>
      <c r="C28306">
        <v>1</v>
      </c>
      <c r="D28306" s="55">
        <v>311460</v>
      </c>
      <c r="E28306" s="69" t="s">
        <v>8657</v>
      </c>
    </row>
    <row r="28307" spans="1:5" x14ac:dyDescent="0.25">
      <c r="A28307" s="73" t="s">
        <v>28389</v>
      </c>
      <c r="B28307" s="13">
        <v>1.1415525114155251E-3</v>
      </c>
      <c r="C28307">
        <v>1</v>
      </c>
      <c r="D28307" s="55">
        <v>311460</v>
      </c>
      <c r="E28307" s="69" t="s">
        <v>8657</v>
      </c>
    </row>
    <row r="28308" spans="1:5" x14ac:dyDescent="0.25">
      <c r="A28308" s="73" t="s">
        <v>28390</v>
      </c>
      <c r="B28308" s="13">
        <v>1.1415525114155251E-3</v>
      </c>
      <c r="C28308">
        <v>1</v>
      </c>
      <c r="D28308" s="55">
        <v>311460</v>
      </c>
      <c r="E28308" s="69" t="s">
        <v>8657</v>
      </c>
    </row>
    <row r="28309" spans="1:5" x14ac:dyDescent="0.25">
      <c r="A28309" s="73" t="s">
        <v>28391</v>
      </c>
      <c r="B28309" s="13">
        <v>1.1415525114155251E-3</v>
      </c>
      <c r="C28309">
        <v>1</v>
      </c>
      <c r="D28309" s="55">
        <v>311460</v>
      </c>
      <c r="E28309" s="69" t="s">
        <v>8657</v>
      </c>
    </row>
    <row r="28310" spans="1:5" x14ac:dyDescent="0.25">
      <c r="A28310" s="73" t="s">
        <v>28392</v>
      </c>
      <c r="B28310" s="13">
        <v>1.1415525114155251E-3</v>
      </c>
      <c r="C28310">
        <v>1</v>
      </c>
      <c r="D28310" s="55">
        <v>311460</v>
      </c>
      <c r="E28310" s="69" t="s">
        <v>8657</v>
      </c>
    </row>
    <row r="28311" spans="1:5" x14ac:dyDescent="0.25">
      <c r="A28311" s="73" t="s">
        <v>28393</v>
      </c>
      <c r="B28311" s="13">
        <v>1.1415525114155251E-3</v>
      </c>
      <c r="C28311">
        <v>1</v>
      </c>
      <c r="D28311" s="55">
        <v>311460</v>
      </c>
      <c r="E28311" s="69" t="s">
        <v>8657</v>
      </c>
    </row>
    <row r="28312" spans="1:5" x14ac:dyDescent="0.25">
      <c r="A28312" s="73" t="s">
        <v>28394</v>
      </c>
      <c r="B28312" s="13">
        <v>1.1415525114155251E-3</v>
      </c>
      <c r="C28312">
        <v>1</v>
      </c>
      <c r="D28312" s="55">
        <v>311460</v>
      </c>
      <c r="E28312" s="69" t="s">
        <v>8657</v>
      </c>
    </row>
    <row r="28313" spans="1:5" x14ac:dyDescent="0.25">
      <c r="A28313" s="73" t="s">
        <v>28395</v>
      </c>
      <c r="B28313" s="13">
        <v>1.1415525114155251E-3</v>
      </c>
      <c r="C28313">
        <v>1</v>
      </c>
      <c r="D28313" s="55">
        <v>311460</v>
      </c>
      <c r="E28313" s="69" t="s">
        <v>8657</v>
      </c>
    </row>
    <row r="28314" spans="1:5" x14ac:dyDescent="0.25">
      <c r="A28314" s="73" t="s">
        <v>28396</v>
      </c>
      <c r="B28314" s="13">
        <v>1.1415525114155251E-3</v>
      </c>
      <c r="C28314">
        <v>1</v>
      </c>
      <c r="D28314" s="55">
        <v>311460</v>
      </c>
      <c r="E28314" s="69" t="s">
        <v>8657</v>
      </c>
    </row>
    <row r="28315" spans="1:5" x14ac:dyDescent="0.25">
      <c r="A28315" s="73" t="s">
        <v>28397</v>
      </c>
      <c r="B28315" s="13">
        <v>1.1415525114155251E-3</v>
      </c>
      <c r="C28315">
        <v>1</v>
      </c>
      <c r="D28315" s="55">
        <v>311460</v>
      </c>
      <c r="E28315" s="69" t="s">
        <v>8657</v>
      </c>
    </row>
    <row r="28316" spans="1:5" x14ac:dyDescent="0.25">
      <c r="A28316" s="73" t="s">
        <v>28398</v>
      </c>
      <c r="B28316" s="13">
        <v>1.1415525114155251E-3</v>
      </c>
      <c r="C28316">
        <v>1</v>
      </c>
      <c r="D28316" s="55">
        <v>311460</v>
      </c>
      <c r="E28316" s="69" t="s">
        <v>8657</v>
      </c>
    </row>
    <row r="28317" spans="1:5" x14ac:dyDescent="0.25">
      <c r="A28317" s="73" t="s">
        <v>28399</v>
      </c>
      <c r="B28317" s="13">
        <v>1.1415525114155251E-3</v>
      </c>
      <c r="C28317">
        <v>1</v>
      </c>
      <c r="D28317" s="55">
        <v>311460</v>
      </c>
      <c r="E28317" s="69" t="s">
        <v>8657</v>
      </c>
    </row>
    <row r="28318" spans="1:5" x14ac:dyDescent="0.25">
      <c r="A28318" s="73" t="s">
        <v>28400</v>
      </c>
      <c r="B28318" s="13">
        <v>1.1415525114155251E-3</v>
      </c>
      <c r="C28318">
        <v>1</v>
      </c>
      <c r="D28318" s="55">
        <v>311460</v>
      </c>
      <c r="E28318" s="69" t="s">
        <v>8657</v>
      </c>
    </row>
    <row r="28319" spans="1:5" x14ac:dyDescent="0.25">
      <c r="A28319" s="73" t="s">
        <v>28401</v>
      </c>
      <c r="B28319" s="13">
        <v>1.1415525114155251E-3</v>
      </c>
      <c r="C28319">
        <v>1</v>
      </c>
      <c r="D28319" s="55">
        <v>311460</v>
      </c>
      <c r="E28319" s="69" t="s">
        <v>8657</v>
      </c>
    </row>
    <row r="28320" spans="1:5" x14ac:dyDescent="0.25">
      <c r="A28320" s="73" t="s">
        <v>28402</v>
      </c>
      <c r="B28320" s="13">
        <v>1.1415525114155251E-3</v>
      </c>
      <c r="C28320">
        <v>1</v>
      </c>
      <c r="D28320" s="55">
        <v>331190</v>
      </c>
      <c r="E28320" s="69" t="s">
        <v>8657</v>
      </c>
    </row>
    <row r="28321" spans="1:5" x14ac:dyDescent="0.25">
      <c r="A28321" s="73" t="s">
        <v>28403</v>
      </c>
      <c r="B28321" s="13">
        <v>1.1415525114155251E-3</v>
      </c>
      <c r="C28321">
        <v>1</v>
      </c>
      <c r="D28321" s="55">
        <v>331190</v>
      </c>
      <c r="E28321" s="69" t="s">
        <v>8657</v>
      </c>
    </row>
    <row r="28322" spans="1:5" x14ac:dyDescent="0.25">
      <c r="A28322" s="73" t="s">
        <v>28404</v>
      </c>
      <c r="B28322" s="13">
        <v>1.1415525114155251E-3</v>
      </c>
      <c r="C28322">
        <v>1</v>
      </c>
      <c r="D28322" s="55">
        <v>331190</v>
      </c>
      <c r="E28322" s="69" t="s">
        <v>8657</v>
      </c>
    </row>
    <row r="28323" spans="1:5" x14ac:dyDescent="0.25">
      <c r="A28323" s="73" t="s">
        <v>28405</v>
      </c>
      <c r="B28323" s="13">
        <v>1.1415525114155251E-3</v>
      </c>
      <c r="C28323">
        <v>1</v>
      </c>
      <c r="D28323" s="55">
        <v>331190</v>
      </c>
      <c r="E28323" s="69" t="s">
        <v>8657</v>
      </c>
    </row>
    <row r="28324" spans="1:5" x14ac:dyDescent="0.25">
      <c r="A28324" s="73" t="s">
        <v>28406</v>
      </c>
      <c r="B28324" s="13">
        <v>1.1415525114155251E-3</v>
      </c>
      <c r="C28324">
        <v>1</v>
      </c>
      <c r="D28324" s="55">
        <v>331190</v>
      </c>
      <c r="E28324" s="69" t="s">
        <v>8657</v>
      </c>
    </row>
    <row r="28325" spans="1:5" x14ac:dyDescent="0.25">
      <c r="A28325" s="73" t="s">
        <v>28407</v>
      </c>
      <c r="B28325" s="13">
        <v>1.1415525114155251E-3</v>
      </c>
      <c r="C28325">
        <v>1</v>
      </c>
      <c r="D28325" s="55">
        <v>331190</v>
      </c>
      <c r="E28325" s="69" t="s">
        <v>8657</v>
      </c>
    </row>
    <row r="28326" spans="1:5" x14ac:dyDescent="0.25">
      <c r="A28326" s="73" t="s">
        <v>28408</v>
      </c>
      <c r="B28326" s="13">
        <v>1.1415525114155251E-3</v>
      </c>
      <c r="C28326">
        <v>1</v>
      </c>
      <c r="D28326" s="55">
        <v>331190</v>
      </c>
      <c r="E28326" s="69" t="s">
        <v>8657</v>
      </c>
    </row>
    <row r="28327" spans="1:5" x14ac:dyDescent="0.25">
      <c r="A28327" s="73" t="s">
        <v>28409</v>
      </c>
      <c r="B28327" s="13">
        <v>1.1415525114155251E-3</v>
      </c>
      <c r="C28327">
        <v>1</v>
      </c>
      <c r="D28327" s="55">
        <v>331190</v>
      </c>
      <c r="E28327" s="69" t="s">
        <v>8657</v>
      </c>
    </row>
    <row r="28328" spans="1:5" x14ac:dyDescent="0.25">
      <c r="A28328" s="73" t="s">
        <v>28410</v>
      </c>
      <c r="B28328" s="13">
        <v>1.1415525114155251E-3</v>
      </c>
      <c r="C28328">
        <v>1</v>
      </c>
      <c r="D28328" s="55">
        <v>331190</v>
      </c>
      <c r="E28328" s="69" t="s">
        <v>8657</v>
      </c>
    </row>
    <row r="28329" spans="1:5" x14ac:dyDescent="0.25">
      <c r="A28329" s="73" t="s">
        <v>28411</v>
      </c>
      <c r="B28329" s="13">
        <v>1.1415525114155251E-3</v>
      </c>
      <c r="C28329">
        <v>1</v>
      </c>
      <c r="D28329" s="55">
        <v>331190</v>
      </c>
      <c r="E28329" s="69" t="s">
        <v>8657</v>
      </c>
    </row>
    <row r="28330" spans="1:5" x14ac:dyDescent="0.25">
      <c r="A28330" s="56" t="s">
        <v>28412</v>
      </c>
      <c r="B28330" s="13">
        <v>1.1415525114155251E-3</v>
      </c>
      <c r="C28330" s="70">
        <v>1</v>
      </c>
      <c r="D28330" s="58">
        <v>331190</v>
      </c>
      <c r="E28330" s="69" t="s">
        <v>8657</v>
      </c>
    </row>
  </sheetData>
  <autoFilter ref="A1:E28330" xr:uid="{00000000-0001-0000-0100-000000000000}"/>
  <sortState xmlns:xlrd2="http://schemas.microsoft.com/office/spreadsheetml/2017/richdata2" ref="A2:E28330">
    <sortCondition descending="1" ref="C1:C28330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475"/>
  <sheetViews>
    <sheetView zoomScaleNormal="100" workbookViewId="0">
      <selection activeCell="B2" sqref="B2"/>
    </sheetView>
  </sheetViews>
  <sheetFormatPr defaultRowHeight="15" x14ac:dyDescent="0.25"/>
  <cols>
    <col min="1" max="1" width="22.28515625" customWidth="1"/>
    <col min="2" max="2" width="84.42578125" customWidth="1"/>
    <col min="3" max="3" width="17.5703125" customWidth="1"/>
    <col min="4" max="4" width="15.7109375" style="25" bestFit="1" customWidth="1"/>
    <col min="5" max="5" width="14.28515625" style="28" bestFit="1" customWidth="1"/>
  </cols>
  <sheetData>
    <row r="1" spans="1:5" s="2" customFormat="1" ht="15.75" thickBot="1" x14ac:dyDescent="0.3">
      <c r="C1" s="15" t="s">
        <v>8610</v>
      </c>
      <c r="D1" s="24"/>
      <c r="E1" s="27"/>
    </row>
    <row r="2" spans="1:5" ht="15.75" thickBot="1" x14ac:dyDescent="0.3">
      <c r="A2" t="s">
        <v>8611</v>
      </c>
      <c r="B2" s="1" t="s">
        <v>10738</v>
      </c>
      <c r="C2" s="8" t="str">
        <f>VLOOKUP($B$2,Occupations!$A$2:$B$23,2,FALSE)</f>
        <v>$100-109K</v>
      </c>
      <c r="E2" s="30" t="s">
        <v>10750</v>
      </c>
    </row>
    <row r="3" spans="1:5" s="2" customFormat="1" ht="35.25" customHeight="1" thickBot="1" x14ac:dyDescent="0.3">
      <c r="B3" s="14" t="s">
        <v>2</v>
      </c>
      <c r="C3" s="14" t="s">
        <v>8607</v>
      </c>
      <c r="D3" s="26" t="s">
        <v>8608</v>
      </c>
      <c r="E3" s="29" t="s">
        <v>8613</v>
      </c>
    </row>
    <row r="4" spans="1:5" x14ac:dyDescent="0.25">
      <c r="A4" s="5" t="s">
        <v>8505</v>
      </c>
      <c r="B4" s="35" t="str">
        <f t="array" aca="1" ref="B4" ca="1">IFERROR(INDEX(RelatedRange,SMALL(IF(INDEX(RelatedRange,,1)=$C$2,ROW(OFFSET(RelatedRange,-ROW(INDEX(RelatedRange,1,1))+1,0))),ROW(B4)-ROW($B$4)+1),3),"")</f>
        <v>The MathWorks MATLAB</v>
      </c>
      <c r="C4" s="47">
        <f t="array" aca="1" ref="C4" ca="1">IFERROR(INDEX(RelatedRange,SMALL(IF(INDEX(RelatedRange,,1)=$C$2,ROW(OFFSET(RelatedRange,-ROW(INDEX(RelatedRange,1,1))+1,0))),ROW(B4)-ROW($B$4)+1),2),"")</f>
        <v>0.12328767123287671</v>
      </c>
      <c r="D4" s="48">
        <f t="array" aca="1" ref="D4" ca="1">IFERROR(INDEX(RelatedRange,SMALL(IF(INDEX(RelatedRange,,1)=$C$2,ROW(OFFSET(RelatedRange,-ROW(INDEX(RelatedRange,1,1))+1,0))),ROW(B4)-ROW($B$4)+1),4),"")</f>
        <v>108</v>
      </c>
      <c r="E4" s="38">
        <f t="array" aca="1" ref="E4" ca="1">IFERROR(INDEX(RelatedRange,SMALL(IF(INDEX(RelatedRange,,1)=$C$2,ROW(OFFSET(RelatedRange,-ROW(INDEX(RelatedRange,1,1))+1,0))),ROW(B4)-ROW($B$4)+1),5),"")</f>
        <v>100165.74074074101</v>
      </c>
    </row>
    <row r="5" spans="1:5" x14ac:dyDescent="0.25">
      <c r="A5" s="5" t="s">
        <v>8616</v>
      </c>
      <c r="B5" s="39" t="str">
        <f t="array" aca="1" ref="B5" ca="1">IFERROR(INDEX(RelatedRange,SMALL(IF(INDEX(RelatedRange,,1)=$C$2,ROW(OFFSET(RelatedRange,-ROW(INDEX(RelatedRange,1,1))+1,0))),ROW(B5)-ROW($B$4)+1),3),"")</f>
        <v>R</v>
      </c>
      <c r="C5" s="49">
        <f t="array" aca="1" ref="C5" ca="1">IFERROR(INDEX(RelatedRange,SMALL(IF(INDEX(RelatedRange,,1)=$C$2,ROW(OFFSET(RelatedRange,-ROW(INDEX(RelatedRange,1,1))+1,0))),ROW(B5)-ROW($B$4)+1),2),"")</f>
        <v>9.1324200913242004E-2</v>
      </c>
      <c r="D5" s="50">
        <f t="array" aca="1" ref="D5" ca="1">IFERROR(INDEX(RelatedRange,SMALL(IF(INDEX(RelatedRange,,1)=$C$2,ROW(OFFSET(RelatedRange,-ROW(INDEX(RelatedRange,1,1))+1,0))),ROW(B5)-ROW($B$4)+1),4),"")</f>
        <v>80</v>
      </c>
      <c r="E5" s="42">
        <f t="array" aca="1" ref="E5" ca="1">IFERROR(INDEX(RelatedRange,SMALL(IF(INDEX(RelatedRange,,1)=$C$2,ROW(OFFSET(RelatedRange,-ROW(INDEX(RelatedRange,1,1))+1,0))),ROW(B5)-ROW($B$4)+1),5),"")</f>
        <v>100366.875</v>
      </c>
    </row>
    <row r="6" spans="1:5" x14ac:dyDescent="0.25">
      <c r="B6" s="39" t="str">
        <f t="array" aca="1" ref="B6" ca="1">IFERROR(INDEX(RelatedRange,SMALL(IF(INDEX(RelatedRange,,1)=$C$2,ROW(OFFSET(RelatedRange,-ROW(INDEX(RelatedRange,1,1))+1,0))),ROW(B6)-ROW($B$4)+1),3),"")</f>
        <v>C</v>
      </c>
      <c r="C6" s="49">
        <f t="array" aca="1" ref="C6" ca="1">IFERROR(INDEX(RelatedRange,SMALL(IF(INDEX(RelatedRange,,1)=$C$2,ROW(OFFSET(RelatedRange,-ROW(INDEX(RelatedRange,1,1))+1,0))),ROW(B6)-ROW($B$4)+1),2),"")</f>
        <v>6.8493150684931503E-2</v>
      </c>
      <c r="D6" s="50">
        <f t="array" aca="1" ref="D6" ca="1">IFERROR(INDEX(RelatedRange,SMALL(IF(INDEX(RelatedRange,,1)=$C$2,ROW(OFFSET(RelatedRange,-ROW(INDEX(RelatedRange,1,1))+1,0))),ROW(B6)-ROW($B$4)+1),4),"")</f>
        <v>60</v>
      </c>
      <c r="E6" s="42">
        <f t="array" aca="1" ref="E6" ca="1">IFERROR(INDEX(RelatedRange,SMALL(IF(INDEX(RelatedRange,,1)=$C$2,ROW(OFFSET(RelatedRange,-ROW(INDEX(RelatedRange,1,1))+1,0))),ROW(B6)-ROW($B$4)+1),5),"")</f>
        <v>103322.5</v>
      </c>
    </row>
    <row r="7" spans="1:5" x14ac:dyDescent="0.25">
      <c r="A7" s="2" t="s">
        <v>8509</v>
      </c>
      <c r="B7" s="39" t="str">
        <f t="array" aca="1" ref="B7" ca="1">IFERROR(INDEX(RelatedRange,SMALL(IF(INDEX(RelatedRange,,1)=$C$2,ROW(OFFSET(RelatedRange,-ROW(INDEX(RelatedRange,1,1))+1,0))),ROW(B7)-ROW($B$4)+1),3),"")</f>
        <v>Practical extraction and reporting language Perl</v>
      </c>
      <c r="C7" s="49">
        <f t="array" aca="1" ref="C7" ca="1">IFERROR(INDEX(RelatedRange,SMALL(IF(INDEX(RelatedRange,,1)=$C$2,ROW(OFFSET(RelatedRange,-ROW(INDEX(RelatedRange,1,1))+1,0))),ROW(B7)-ROW($B$4)+1),2),"")</f>
        <v>6.0502283105022828E-2</v>
      </c>
      <c r="D7" s="50">
        <f t="array" aca="1" ref="D7" ca="1">IFERROR(INDEX(RelatedRange,SMALL(IF(INDEX(RelatedRange,,1)=$C$2,ROW(OFFSET(RelatedRange,-ROW(INDEX(RelatedRange,1,1))+1,0))),ROW(B7)-ROW($B$4)+1),4),"")</f>
        <v>53</v>
      </c>
      <c r="E7" s="42">
        <f t="array" aca="1" ref="E7" ca="1">IFERROR(INDEX(RelatedRange,SMALL(IF(INDEX(RelatedRange,,1)=$C$2,ROW(OFFSET(RelatedRange,-ROW(INDEX(RelatedRange,1,1))+1,0))),ROW(B7)-ROW($B$4)+1),5),"")</f>
        <v>102895.28301886799</v>
      </c>
    </row>
    <row r="8" spans="1:5" x14ac:dyDescent="0.25">
      <c r="A8" s="9">
        <f ca="1">COUNTIF(C4:C475,"&gt;0")</f>
        <v>184</v>
      </c>
      <c r="B8" s="39" t="str">
        <f t="array" aca="1" ref="B8" ca="1">IFERROR(INDEX(RelatedRange,SMALL(IF(INDEX(RelatedRange,,1)=$C$2,ROW(OFFSET(RelatedRange,-ROW(INDEX(RelatedRange,1,1))+1,0))),ROW(B8)-ROW($B$4)+1),3),"")</f>
        <v>StataCorp Stata</v>
      </c>
      <c r="C8" s="49">
        <f t="array" aca="1" ref="C8" ca="1">IFERROR(INDEX(RelatedRange,SMALL(IF(INDEX(RelatedRange,,1)=$C$2,ROW(OFFSET(RelatedRange,-ROW(INDEX(RelatedRange,1,1))+1,0))),ROW(B8)-ROW($B$4)+1),2),"")</f>
        <v>6.0502283105022828E-2</v>
      </c>
      <c r="D8" s="50">
        <f t="array" aca="1" ref="D8" ca="1">IFERROR(INDEX(RelatedRange,SMALL(IF(INDEX(RelatedRange,,1)=$C$2,ROW(OFFSET(RelatedRange,-ROW(INDEX(RelatedRange,1,1))+1,0))),ROW(B8)-ROW($B$4)+1),4),"")</f>
        <v>53</v>
      </c>
      <c r="E8" s="42">
        <f t="array" aca="1" ref="E8" ca="1">IFERROR(INDEX(RelatedRange,SMALL(IF(INDEX(RelatedRange,,1)=$C$2,ROW(OFFSET(RelatedRange,-ROW(INDEX(RelatedRange,1,1))+1,0))),ROW(B8)-ROW($B$4)+1),5),"")</f>
        <v>102962.45283018899</v>
      </c>
    </row>
    <row r="9" spans="1:5" x14ac:dyDescent="0.25">
      <c r="B9" s="39" t="str">
        <f t="array" aca="1" ref="B9" ca="1">IFERROR(INDEX(RelatedRange,SMALL(IF(INDEX(RelatedRange,,1)=$C$2,ROW(OFFSET(RelatedRange,-ROW(INDEX(RelatedRange,1,1))+1,0))),ROW(B9)-ROW($B$4)+1),3),"")</f>
        <v>Teradata Database</v>
      </c>
      <c r="C9" s="49">
        <f t="array" aca="1" ref="C9" ca="1">IFERROR(INDEX(RelatedRange,SMALL(IF(INDEX(RelatedRange,,1)=$C$2,ROW(OFFSET(RelatedRange,-ROW(INDEX(RelatedRange,1,1))+1,0))),ROW(B9)-ROW($B$4)+1),2),"")</f>
        <v>5.8219178082191778E-2</v>
      </c>
      <c r="D9" s="50">
        <f t="array" aca="1" ref="D9" ca="1">IFERROR(INDEX(RelatedRange,SMALL(IF(INDEX(RelatedRange,,1)=$C$2,ROW(OFFSET(RelatedRange,-ROW(INDEX(RelatedRange,1,1))+1,0))),ROW(B9)-ROW($B$4)+1),4),"")</f>
        <v>51</v>
      </c>
      <c r="E9" s="42">
        <f t="array" aca="1" ref="E9" ca="1">IFERROR(INDEX(RelatedRange,SMALL(IF(INDEX(RelatedRange,,1)=$C$2,ROW(OFFSET(RelatedRange,-ROW(INDEX(RelatedRange,1,1))+1,0))),ROW(B9)-ROW($B$4)+1),5),"")</f>
        <v>103177.254901961</v>
      </c>
    </row>
    <row r="10" spans="1:5" x14ac:dyDescent="0.25">
      <c r="A10" s="2" t="s">
        <v>8659</v>
      </c>
      <c r="B10" s="39" t="str">
        <f t="array" aca="1" ref="B10" ca="1">IFERROR(INDEX(RelatedRange,SMALL(IF(INDEX(RelatedRange,,1)=$C$2,ROW(OFFSET(RelatedRange,-ROW(INDEX(RelatedRange,1,1))+1,0))),ROW(B10)-ROW($B$4)+1),3),"")</f>
        <v>Oracle Hyperion</v>
      </c>
      <c r="C10" s="49">
        <f t="array" aca="1" ref="C10" ca="1">IFERROR(INDEX(RelatedRange,SMALL(IF(INDEX(RelatedRange,,1)=$C$2,ROW(OFFSET(RelatedRange,-ROW(INDEX(RelatedRange,1,1))+1,0))),ROW(B10)-ROW($B$4)+1),2),"")</f>
        <v>5.5936073059360727E-2</v>
      </c>
      <c r="D10" s="50">
        <f t="array" aca="1" ref="D10" ca="1">IFERROR(INDEX(RelatedRange,SMALL(IF(INDEX(RelatedRange,,1)=$C$2,ROW(OFFSET(RelatedRange,-ROW(INDEX(RelatedRange,1,1))+1,0))),ROW(B10)-ROW($B$4)+1),4),"")</f>
        <v>49</v>
      </c>
      <c r="E10" s="42">
        <f t="array" aca="1" ref="E10" ca="1">IFERROR(INDEX(RelatedRange,SMALL(IF(INDEX(RelatedRange,,1)=$C$2,ROW(OFFSET(RelatedRange,-ROW(INDEX(RelatedRange,1,1))+1,0))),ROW(B10)-ROW($B$4)+1),5),"")</f>
        <v>100528.16326530599</v>
      </c>
    </row>
    <row r="11" spans="1:5" x14ac:dyDescent="0.25">
      <c r="A11" s="9">
        <f ca="1">COUNTIF(D4:D475,"&gt;9")</f>
        <v>113</v>
      </c>
      <c r="B11" s="39" t="str">
        <f t="array" aca="1" ref="B11" ca="1">IFERROR(INDEX(RelatedRange,SMALL(IF(INDEX(RelatedRange,,1)=$C$2,ROW(OFFSET(RelatedRange,-ROW(INDEX(RelatedRange,1,1))+1,0))),ROW(B11)-ROW($B$4)+1),3),"")</f>
        <v>Oracle Business Intelligence Enterprise Edition</v>
      </c>
      <c r="C11" s="49">
        <f t="array" aca="1" ref="C11" ca="1">IFERROR(INDEX(RelatedRange,SMALL(IF(INDEX(RelatedRange,,1)=$C$2,ROW(OFFSET(RelatedRange,-ROW(INDEX(RelatedRange,1,1))+1,0))),ROW(B11)-ROW($B$4)+1),2),"")</f>
        <v>5.1369863013698627E-2</v>
      </c>
      <c r="D11" s="50">
        <f t="array" aca="1" ref="D11" ca="1">IFERROR(INDEX(RelatedRange,SMALL(IF(INDEX(RelatedRange,,1)=$C$2,ROW(OFFSET(RelatedRange,-ROW(INDEX(RelatedRange,1,1))+1,0))),ROW(B11)-ROW($B$4)+1),4),"")</f>
        <v>45</v>
      </c>
      <c r="E11" s="42">
        <f t="array" aca="1" ref="E11" ca="1">IFERROR(INDEX(RelatedRange,SMALL(IF(INDEX(RelatedRange,,1)=$C$2,ROW(OFFSET(RelatedRange,-ROW(INDEX(RelatedRange,1,1))+1,0))),ROW(B11)-ROW($B$4)+1),5),"")</f>
        <v>101767.11111111099</v>
      </c>
    </row>
    <row r="12" spans="1:5" x14ac:dyDescent="0.25">
      <c r="A12" s="7" t="s">
        <v>8660</v>
      </c>
      <c r="B12" s="39" t="str">
        <f t="array" aca="1" ref="B12" ca="1">IFERROR(INDEX(RelatedRange,SMALL(IF(INDEX(RelatedRange,,1)=$C$2,ROW(OFFSET(RelatedRange,-ROW(INDEX(RelatedRange,1,1))+1,0))),ROW(B12)-ROW($B$4)+1),3),"")</f>
        <v>MySQL</v>
      </c>
      <c r="C12" s="49">
        <f t="array" aca="1" ref="C12" ca="1">IFERROR(INDEX(RelatedRange,SMALL(IF(INDEX(RelatedRange,,1)=$C$2,ROW(OFFSET(RelatedRange,-ROW(INDEX(RelatedRange,1,1))+1,0))),ROW(B12)-ROW($B$4)+1),2),"")</f>
        <v>5.0228310502283102E-2</v>
      </c>
      <c r="D12" s="50">
        <f t="array" aca="1" ref="D12" ca="1">IFERROR(INDEX(RelatedRange,SMALL(IF(INDEX(RelatedRange,,1)=$C$2,ROW(OFFSET(RelatedRange,-ROW(INDEX(RelatedRange,1,1))+1,0))),ROW(B12)-ROW($B$4)+1),4),"")</f>
        <v>44</v>
      </c>
      <c r="E12" s="42">
        <f t="array" aca="1" ref="E12" ca="1">IFERROR(INDEX(RelatedRange,SMALL(IF(INDEX(RelatedRange,,1)=$C$2,ROW(OFFSET(RelatedRange,-ROW(INDEX(RelatedRange,1,1))+1,0))),ROW(B12)-ROW($B$4)+1),5),"")</f>
        <v>100949.090909091</v>
      </c>
    </row>
    <row r="13" spans="1:5" x14ac:dyDescent="0.25">
      <c r="B13" s="39" t="str">
        <f t="array" aca="1" ref="B13" ca="1">IFERROR(INDEX(RelatedRange,SMALL(IF(INDEX(RelatedRange,,1)=$C$2,ROW(OFFSET(RelatedRange,-ROW(INDEX(RelatedRange,1,1))+1,0))),ROW(B13)-ROW($B$4)+1),3),"")</f>
        <v>Epic Systems</v>
      </c>
      <c r="C13" s="49">
        <f t="array" aca="1" ref="C13" ca="1">IFERROR(INDEX(RelatedRange,SMALL(IF(INDEX(RelatedRange,,1)=$C$2,ROW(OFFSET(RelatedRange,-ROW(INDEX(RelatedRange,1,1))+1,0))),ROW(B13)-ROW($B$4)+1),2),"")</f>
        <v>5.0228310502283102E-2</v>
      </c>
      <c r="D13" s="50">
        <f t="array" aca="1" ref="D13" ca="1">IFERROR(INDEX(RelatedRange,SMALL(IF(INDEX(RelatedRange,,1)=$C$2,ROW(OFFSET(RelatedRange,-ROW(INDEX(RelatedRange,1,1))+1,0))),ROW(B13)-ROW($B$4)+1),4),"")</f>
        <v>44</v>
      </c>
      <c r="E13" s="42">
        <f t="array" aca="1" ref="E13" ca="1">IFERROR(INDEX(RelatedRange,SMALL(IF(INDEX(RelatedRange,,1)=$C$2,ROW(OFFSET(RelatedRange,-ROW(INDEX(RelatedRange,1,1))+1,0))),ROW(B13)-ROW($B$4)+1),5),"")</f>
        <v>106580.909090909</v>
      </c>
    </row>
    <row r="14" spans="1:5" x14ac:dyDescent="0.25">
      <c r="B14" s="39" t="str">
        <f t="array" aca="1" ref="B14" ca="1">IFERROR(INDEX(RelatedRange,SMALL(IF(INDEX(RelatedRange,,1)=$C$2,ROW(OFFSET(RelatedRange,-ROW(INDEX(RelatedRange,1,1))+1,0))),ROW(B14)-ROW($B$4)+1),3),"")</f>
        <v>PHP: Hypertext Preprocessor</v>
      </c>
      <c r="C14" s="49">
        <f t="array" aca="1" ref="C14" ca="1">IFERROR(INDEX(RelatedRange,SMALL(IF(INDEX(RelatedRange,,1)=$C$2,ROW(OFFSET(RelatedRange,-ROW(INDEX(RelatedRange,1,1))+1,0))),ROW(B14)-ROW($B$4)+1),2),"")</f>
        <v>4.5662100456621002E-2</v>
      </c>
      <c r="D14" s="50">
        <f t="array" aca="1" ref="D14" ca="1">IFERROR(INDEX(RelatedRange,SMALL(IF(INDEX(RelatedRange,,1)=$C$2,ROW(OFFSET(RelatedRange,-ROW(INDEX(RelatedRange,1,1))+1,0))),ROW(B14)-ROW($B$4)+1),4),"")</f>
        <v>40</v>
      </c>
      <c r="E14" s="42">
        <f t="array" aca="1" ref="E14" ca="1">IFERROR(INDEX(RelatedRange,SMALL(IF(INDEX(RelatedRange,,1)=$C$2,ROW(OFFSET(RelatedRange,-ROW(INDEX(RelatedRange,1,1))+1,0))),ROW(B14)-ROW($B$4)+1),5),"")</f>
        <v>102809.25</v>
      </c>
    </row>
    <row r="15" spans="1:5" x14ac:dyDescent="0.25">
      <c r="B15" s="39" t="str">
        <f t="array" aca="1" ref="B15" ca="1">IFERROR(INDEX(RelatedRange,SMALL(IF(INDEX(RelatedRange,,1)=$C$2,ROW(OFFSET(RelatedRange,-ROW(INDEX(RelatedRange,1,1))+1,0))),ROW(B15)-ROW($B$4)+1),3),"")</f>
        <v>Oracle Fusion Applications</v>
      </c>
      <c r="C15" s="49">
        <f t="array" aca="1" ref="C15" ca="1">IFERROR(INDEX(RelatedRange,SMALL(IF(INDEX(RelatedRange,,1)=$C$2,ROW(OFFSET(RelatedRange,-ROW(INDEX(RelatedRange,1,1))+1,0))),ROW(B15)-ROW($B$4)+1),2),"")</f>
        <v>4.3378995433789952E-2</v>
      </c>
      <c r="D15" s="50">
        <f t="array" aca="1" ref="D15" ca="1">IFERROR(INDEX(RelatedRange,SMALL(IF(INDEX(RelatedRange,,1)=$C$2,ROW(OFFSET(RelatedRange,-ROW(INDEX(RelatedRange,1,1))+1,0))),ROW(B15)-ROW($B$4)+1),4),"")</f>
        <v>38</v>
      </c>
      <c r="E15" s="42">
        <f t="array" aca="1" ref="E15" ca="1">IFERROR(INDEX(RelatedRange,SMALL(IF(INDEX(RelatedRange,,1)=$C$2,ROW(OFFSET(RelatedRange,-ROW(INDEX(RelatedRange,1,1))+1,0))),ROW(B15)-ROW($B$4)+1),5),"")</f>
        <v>100573.947368421</v>
      </c>
    </row>
    <row r="16" spans="1:5" x14ac:dyDescent="0.25">
      <c r="B16" s="39" t="str">
        <f t="array" aca="1" ref="B16" ca="1">IFERROR(INDEX(RelatedRange,SMALL(IF(INDEX(RelatedRange,,1)=$C$2,ROW(OFFSET(RelatedRange,-ROW(INDEX(RelatedRange,1,1))+1,0))),ROW(B16)-ROW($B$4)+1),3),"")</f>
        <v>Atlassian JIRA</v>
      </c>
      <c r="C16" s="49">
        <f t="array" aca="1" ref="C16" ca="1">IFERROR(INDEX(RelatedRange,SMALL(IF(INDEX(RelatedRange,,1)=$C$2,ROW(OFFSET(RelatedRange,-ROW(INDEX(RelatedRange,1,1))+1,0))),ROW(B16)-ROW($B$4)+1),2),"")</f>
        <v>4.3378995433789952E-2</v>
      </c>
      <c r="D16" s="50">
        <f t="array" aca="1" ref="D16" ca="1">IFERROR(INDEX(RelatedRange,SMALL(IF(INDEX(RelatedRange,,1)=$C$2,ROW(OFFSET(RelatedRange,-ROW(INDEX(RelatedRange,1,1))+1,0))),ROW(B16)-ROW($B$4)+1),4),"")</f>
        <v>38</v>
      </c>
      <c r="E16" s="42">
        <f t="array" aca="1" ref="E16" ca="1">IFERROR(INDEX(RelatedRange,SMALL(IF(INDEX(RelatedRange,,1)=$C$2,ROW(OFFSET(RelatedRange,-ROW(INDEX(RelatedRange,1,1))+1,0))),ROW(B16)-ROW($B$4)+1),5),"")</f>
        <v>102167.894736842</v>
      </c>
    </row>
    <row r="17" spans="2:5" x14ac:dyDescent="0.25">
      <c r="B17" s="39" t="str">
        <f t="array" aca="1" ref="B17" ca="1">IFERROR(INDEX(RelatedRange,SMALL(IF(INDEX(RelatedRange,,1)=$C$2,ROW(OFFSET(RelatedRange,-ROW(INDEX(RelatedRange,1,1))+1,0))),ROW(B17)-ROW($B$4)+1),3),"")</f>
        <v>Google Analytics</v>
      </c>
      <c r="C17" s="49">
        <f t="array" aca="1" ref="C17" ca="1">IFERROR(INDEX(RelatedRange,SMALL(IF(INDEX(RelatedRange,,1)=$C$2,ROW(OFFSET(RelatedRange,-ROW(INDEX(RelatedRange,1,1))+1,0))),ROW(B17)-ROW($B$4)+1),2),"")</f>
        <v>4.2237442922374427E-2</v>
      </c>
      <c r="D17" s="50">
        <f t="array" aca="1" ref="D17" ca="1">IFERROR(INDEX(RelatedRange,SMALL(IF(INDEX(RelatedRange,,1)=$C$2,ROW(OFFSET(RelatedRange,-ROW(INDEX(RelatedRange,1,1))+1,0))),ROW(B17)-ROW($B$4)+1),4),"")</f>
        <v>37</v>
      </c>
      <c r="E17" s="42">
        <f t="array" aca="1" ref="E17" ca="1">IFERROR(INDEX(RelatedRange,SMALL(IF(INDEX(RelatedRange,,1)=$C$2,ROW(OFFSET(RelatedRange,-ROW(INDEX(RelatedRange,1,1))+1,0))),ROW(B17)-ROW($B$4)+1),5),"")</f>
        <v>103552.702702703</v>
      </c>
    </row>
    <row r="18" spans="2:5" x14ac:dyDescent="0.25">
      <c r="B18" s="39" t="str">
        <f t="array" aca="1" ref="B18" ca="1">IFERROR(INDEX(RelatedRange,SMALL(IF(INDEX(RelatedRange,,1)=$C$2,ROW(OFFSET(RelatedRange,-ROW(INDEX(RelatedRange,1,1))+1,0))),ROW(B18)-ROW($B$4)+1),3),"")</f>
        <v>Shell script</v>
      </c>
      <c r="C18" s="49">
        <f t="array" aca="1" ref="C18" ca="1">IFERROR(INDEX(RelatedRange,SMALL(IF(INDEX(RelatedRange,,1)=$C$2,ROW(OFFSET(RelatedRange,-ROW(INDEX(RelatedRange,1,1))+1,0))),ROW(B18)-ROW($B$4)+1),2),"")</f>
        <v>4.1095890410958902E-2</v>
      </c>
      <c r="D18" s="50">
        <f t="array" aca="1" ref="D18" ca="1">IFERROR(INDEX(RelatedRange,SMALL(IF(INDEX(RelatedRange,,1)=$C$2,ROW(OFFSET(RelatedRange,-ROW(INDEX(RelatedRange,1,1))+1,0))),ROW(B18)-ROW($B$4)+1),4),"")</f>
        <v>36</v>
      </c>
      <c r="E18" s="42">
        <f t="array" aca="1" ref="E18" ca="1">IFERROR(INDEX(RelatedRange,SMALL(IF(INDEX(RelatedRange,,1)=$C$2,ROW(OFFSET(RelatedRange,-ROW(INDEX(RelatedRange,1,1))+1,0))),ROW(B18)-ROW($B$4)+1),5),"")</f>
        <v>106805.555555556</v>
      </c>
    </row>
    <row r="19" spans="2:5" x14ac:dyDescent="0.25">
      <c r="B19" s="39" t="str">
        <f t="array" aca="1" ref="B19" ca="1">IFERROR(INDEX(RelatedRange,SMALL(IF(INDEX(RelatedRange,,1)=$C$2,ROW(OFFSET(RelatedRange,-ROW(INDEX(RelatedRange,1,1))+1,0))),ROW(B19)-ROW($B$4)+1),3),"")</f>
        <v>Apache Hadoop</v>
      </c>
      <c r="C19" s="49">
        <f t="array" aca="1" ref="C19" ca="1">IFERROR(INDEX(RelatedRange,SMALL(IF(INDEX(RelatedRange,,1)=$C$2,ROW(OFFSET(RelatedRange,-ROW(INDEX(RelatedRange,1,1))+1,0))),ROW(B19)-ROW($B$4)+1),2),"")</f>
        <v>3.8812785388127852E-2</v>
      </c>
      <c r="D19" s="50">
        <f t="array" aca="1" ref="D19" ca="1">IFERROR(INDEX(RelatedRange,SMALL(IF(INDEX(RelatedRange,,1)=$C$2,ROW(OFFSET(RelatedRange,-ROW(INDEX(RelatedRange,1,1))+1,0))),ROW(B19)-ROW($B$4)+1),4),"")</f>
        <v>34</v>
      </c>
      <c r="E19" s="42">
        <f t="array" aca="1" ref="E19" ca="1">IFERROR(INDEX(RelatedRange,SMALL(IF(INDEX(RelatedRange,,1)=$C$2,ROW(OFFSET(RelatedRange,-ROW(INDEX(RelatedRange,1,1))+1,0))),ROW(B19)-ROW($B$4)+1),5),"")</f>
        <v>105736.470588235</v>
      </c>
    </row>
    <row r="20" spans="2:5" x14ac:dyDescent="0.25">
      <c r="B20" s="39" t="str">
        <f t="array" aca="1" ref="B20" ca="1">IFERROR(INDEX(RelatedRange,SMALL(IF(INDEX(RelatedRange,,1)=$C$2,ROW(OFFSET(RelatedRange,-ROW(INDEX(RelatedRange,1,1))+1,0))),ROW(B20)-ROW($B$4)+1),3),"")</f>
        <v>Microsoft Visual Basic Scripting Edition VBScript</v>
      </c>
      <c r="C20" s="49">
        <f t="array" aca="1" ref="C20" ca="1">IFERROR(INDEX(RelatedRange,SMALL(IF(INDEX(RelatedRange,,1)=$C$2,ROW(OFFSET(RelatedRange,-ROW(INDEX(RelatedRange,1,1))+1,0))),ROW(B20)-ROW($B$4)+1),2),"")</f>
        <v>3.7671232876712327E-2</v>
      </c>
      <c r="D20" s="50">
        <f t="array" aca="1" ref="D20" ca="1">IFERROR(INDEX(RelatedRange,SMALL(IF(INDEX(RelatedRange,,1)=$C$2,ROW(OFFSET(RelatedRange,-ROW(INDEX(RelatedRange,1,1))+1,0))),ROW(B20)-ROW($B$4)+1),4),"")</f>
        <v>33</v>
      </c>
      <c r="E20" s="42">
        <f t="array" aca="1" ref="E20" ca="1">IFERROR(INDEX(RelatedRange,SMALL(IF(INDEX(RelatedRange,,1)=$C$2,ROW(OFFSET(RelatedRange,-ROW(INDEX(RelatedRange,1,1))+1,0))),ROW(B20)-ROW($B$4)+1),5),"")</f>
        <v>101486.66666666701</v>
      </c>
    </row>
    <row r="21" spans="2:5" x14ac:dyDescent="0.25">
      <c r="B21" s="39" t="str">
        <f t="array" aca="1" ref="B21" ca="1">IFERROR(INDEX(RelatedRange,SMALL(IF(INDEX(RelatedRange,,1)=$C$2,ROW(OFFSET(RelatedRange,-ROW(INDEX(RelatedRange,1,1))+1,0))),ROW(B21)-ROW($B$4)+1),3),"")</f>
        <v>Apache Pig</v>
      </c>
      <c r="C21" s="49">
        <f t="array" aca="1" ref="C21" ca="1">IFERROR(INDEX(RelatedRange,SMALL(IF(INDEX(RelatedRange,,1)=$C$2,ROW(OFFSET(RelatedRange,-ROW(INDEX(RelatedRange,1,1))+1,0))),ROW(B21)-ROW($B$4)+1),2),"")</f>
        <v>3.6529680365296802E-2</v>
      </c>
      <c r="D21" s="50">
        <f t="array" aca="1" ref="D21" ca="1">IFERROR(INDEX(RelatedRange,SMALL(IF(INDEX(RelatedRange,,1)=$C$2,ROW(OFFSET(RelatedRange,-ROW(INDEX(RelatedRange,1,1))+1,0))),ROW(B21)-ROW($B$4)+1),4),"")</f>
        <v>32</v>
      </c>
      <c r="E21" s="42">
        <f t="array" aca="1" ref="E21" ca="1">IFERROR(INDEX(RelatedRange,SMALL(IF(INDEX(RelatedRange,,1)=$C$2,ROW(OFFSET(RelatedRange,-ROW(INDEX(RelatedRange,1,1))+1,0))),ROW(B21)-ROW($B$4)+1),5),"")</f>
        <v>104142.1875</v>
      </c>
    </row>
    <row r="22" spans="2:5" x14ac:dyDescent="0.25">
      <c r="B22" s="39" t="str">
        <f t="array" aca="1" ref="B22" ca="1">IFERROR(INDEX(RelatedRange,SMALL(IF(INDEX(RelatedRange,,1)=$C$2,ROW(OFFSET(RelatedRange,-ROW(INDEX(RelatedRange,1,1))+1,0))),ROW(B22)-ROW($B$4)+1),3),"")</f>
        <v>Splunk Enterprise</v>
      </c>
      <c r="C22" s="49">
        <f t="array" aca="1" ref="C22" ca="1">IFERROR(INDEX(RelatedRange,SMALL(IF(INDEX(RelatedRange,,1)=$C$2,ROW(OFFSET(RelatedRange,-ROW(INDEX(RelatedRange,1,1))+1,0))),ROW(B22)-ROW($B$4)+1),2),"")</f>
        <v>3.5388127853881277E-2</v>
      </c>
      <c r="D22" s="50">
        <f t="array" aca="1" ref="D22" ca="1">IFERROR(INDEX(RelatedRange,SMALL(IF(INDEX(RelatedRange,,1)=$C$2,ROW(OFFSET(RelatedRange,-ROW(INDEX(RelatedRange,1,1))+1,0))),ROW(B22)-ROW($B$4)+1),4),"")</f>
        <v>31</v>
      </c>
      <c r="E22" s="42">
        <f t="array" aca="1" ref="E22" ca="1">IFERROR(INDEX(RelatedRange,SMALL(IF(INDEX(RelatedRange,,1)=$C$2,ROW(OFFSET(RelatedRange,-ROW(INDEX(RelatedRange,1,1))+1,0))),ROW(B22)-ROW($B$4)+1),5),"")</f>
        <v>107438.064516129</v>
      </c>
    </row>
    <row r="23" spans="2:5" x14ac:dyDescent="0.25">
      <c r="B23" s="39" t="str">
        <f t="array" aca="1" ref="B23" ca="1">IFERROR(INDEX(RelatedRange,SMALL(IF(INDEX(RelatedRange,,1)=$C$2,ROW(OFFSET(RelatedRange,-ROW(INDEX(RelatedRange,1,1))+1,0))),ROW(B23)-ROW($B$4)+1),3),"")</f>
        <v>Wolfram Research Mathematica</v>
      </c>
      <c r="C23" s="49">
        <f t="array" aca="1" ref="C23" ca="1">IFERROR(INDEX(RelatedRange,SMALL(IF(INDEX(RelatedRange,,1)=$C$2,ROW(OFFSET(RelatedRange,-ROW(INDEX(RelatedRange,1,1))+1,0))),ROW(B23)-ROW($B$4)+1),2),"")</f>
        <v>3.4246575342465752E-2</v>
      </c>
      <c r="D23" s="50">
        <f t="array" aca="1" ref="D23" ca="1">IFERROR(INDEX(RelatedRange,SMALL(IF(INDEX(RelatedRange,,1)=$C$2,ROW(OFFSET(RelatedRange,-ROW(INDEX(RelatedRange,1,1))+1,0))),ROW(B23)-ROW($B$4)+1),4),"")</f>
        <v>30</v>
      </c>
      <c r="E23" s="42">
        <f t="array" aca="1" ref="E23" ca="1">IFERROR(INDEX(RelatedRange,SMALL(IF(INDEX(RelatedRange,,1)=$C$2,ROW(OFFSET(RelatedRange,-ROW(INDEX(RelatedRange,1,1))+1,0))),ROW(B23)-ROW($B$4)+1),5),"")</f>
        <v>100818.66666666701</v>
      </c>
    </row>
    <row r="24" spans="2:5" x14ac:dyDescent="0.25">
      <c r="B24" s="39" t="str">
        <f t="array" aca="1" ref="B24" ca="1">IFERROR(INDEX(RelatedRange,SMALL(IF(INDEX(RelatedRange,,1)=$C$2,ROW(OFFSET(RelatedRange,-ROW(INDEX(RelatedRange,1,1))+1,0))),ROW(B24)-ROW($B$4)+1),3),"")</f>
        <v>Relational database management software</v>
      </c>
      <c r="C24" s="49">
        <f t="array" aca="1" ref="C24" ca="1">IFERROR(INDEX(RelatedRange,SMALL(IF(INDEX(RelatedRange,,1)=$C$2,ROW(OFFSET(RelatedRange,-ROW(INDEX(RelatedRange,1,1))+1,0))),ROW(B24)-ROW($B$4)+1),2),"")</f>
        <v>3.4246575342465752E-2</v>
      </c>
      <c r="D24" s="50">
        <f t="array" aca="1" ref="D24" ca="1">IFERROR(INDEX(RelatedRange,SMALL(IF(INDEX(RelatedRange,,1)=$C$2,ROW(OFFSET(RelatedRange,-ROW(INDEX(RelatedRange,1,1))+1,0))),ROW(B24)-ROW($B$4)+1),4),"")</f>
        <v>30</v>
      </c>
      <c r="E24" s="42">
        <f t="array" aca="1" ref="E24" ca="1">IFERROR(INDEX(RelatedRange,SMALL(IF(INDEX(RelatedRange,,1)=$C$2,ROW(OFFSET(RelatedRange,-ROW(INDEX(RelatedRange,1,1))+1,0))),ROW(B24)-ROW($B$4)+1),5),"")</f>
        <v>104813.33333333299</v>
      </c>
    </row>
    <row r="25" spans="2:5" x14ac:dyDescent="0.25">
      <c r="B25" s="39" t="str">
        <f t="array" aca="1" ref="B25" ca="1">IFERROR(INDEX(RelatedRange,SMALL(IF(INDEX(RelatedRange,,1)=$C$2,ROW(OFFSET(RelatedRange,-ROW(INDEX(RelatedRange,1,1))+1,0))),ROW(B25)-ROW($B$4)+1),3),"")</f>
        <v>Apache Hive</v>
      </c>
      <c r="C25" s="49">
        <f t="array" aca="1" ref="C25" ca="1">IFERROR(INDEX(RelatedRange,SMALL(IF(INDEX(RelatedRange,,1)=$C$2,ROW(OFFSET(RelatedRange,-ROW(INDEX(RelatedRange,1,1))+1,0))),ROW(B25)-ROW($B$4)+1),2),"")</f>
        <v>3.3105022831050226E-2</v>
      </c>
      <c r="D25" s="50">
        <f t="array" aca="1" ref="D25" ca="1">IFERROR(INDEX(RelatedRange,SMALL(IF(INDEX(RelatedRange,,1)=$C$2,ROW(OFFSET(RelatedRange,-ROW(INDEX(RelatedRange,1,1))+1,0))),ROW(B25)-ROW($B$4)+1),4),"")</f>
        <v>29</v>
      </c>
      <c r="E25" s="42">
        <f t="array" aca="1" ref="E25" ca="1">IFERROR(INDEX(RelatedRange,SMALL(IF(INDEX(RelatedRange,,1)=$C$2,ROW(OFFSET(RelatedRange,-ROW(INDEX(RelatedRange,1,1))+1,0))),ROW(B25)-ROW($B$4)+1),5),"")</f>
        <v>100416.206896552</v>
      </c>
    </row>
    <row r="26" spans="2:5" x14ac:dyDescent="0.25">
      <c r="B26" s="39" t="str">
        <f t="array" aca="1" ref="B26" ca="1">IFERROR(INDEX(RelatedRange,SMALL(IF(INDEX(RelatedRange,,1)=$C$2,ROW(OFFSET(RelatedRange,-ROW(INDEX(RelatedRange,1,1))+1,0))),ROW(B26)-ROW($B$4)+1),3),"")</f>
        <v>Eclipse IDE</v>
      </c>
      <c r="C26" s="49">
        <f t="array" aca="1" ref="C26" ca="1">IFERROR(INDEX(RelatedRange,SMALL(IF(INDEX(RelatedRange,,1)=$C$2,ROW(OFFSET(RelatedRange,-ROW(INDEX(RelatedRange,1,1))+1,0))),ROW(B26)-ROW($B$4)+1),2),"")</f>
        <v>3.3105022831050226E-2</v>
      </c>
      <c r="D26" s="50">
        <f t="array" aca="1" ref="D26" ca="1">IFERROR(INDEX(RelatedRange,SMALL(IF(INDEX(RelatedRange,,1)=$C$2,ROW(OFFSET(RelatedRange,-ROW(INDEX(RelatedRange,1,1))+1,0))),ROW(B26)-ROW($B$4)+1),4),"")</f>
        <v>29</v>
      </c>
      <c r="E26" s="42">
        <f t="array" aca="1" ref="E26" ca="1">IFERROR(INDEX(RelatedRange,SMALL(IF(INDEX(RelatedRange,,1)=$C$2,ROW(OFFSET(RelatedRange,-ROW(INDEX(RelatedRange,1,1))+1,0))),ROW(B26)-ROW($B$4)+1),5),"")</f>
        <v>100418.620689655</v>
      </c>
    </row>
    <row r="27" spans="2:5" x14ac:dyDescent="0.25">
      <c r="B27" s="39" t="str">
        <f t="array" aca="1" ref="B27" ca="1">IFERROR(INDEX(RelatedRange,SMALL(IF(INDEX(RelatedRange,,1)=$C$2,ROW(OFFSET(RelatedRange,-ROW(INDEX(RelatedRange,1,1))+1,0))),ROW(B27)-ROW($B$4)+1),3),"")</f>
        <v>Microsoft Visual Studio</v>
      </c>
      <c r="C27" s="49">
        <f t="array" aca="1" ref="C27" ca="1">IFERROR(INDEX(RelatedRange,SMALL(IF(INDEX(RelatedRange,,1)=$C$2,ROW(OFFSET(RelatedRange,-ROW(INDEX(RelatedRange,1,1))+1,0))),ROW(B27)-ROW($B$4)+1),2),"")</f>
        <v>3.3105022831050226E-2</v>
      </c>
      <c r="D27" s="50">
        <f t="array" aca="1" ref="D27" ca="1">IFERROR(INDEX(RelatedRange,SMALL(IF(INDEX(RelatedRange,,1)=$C$2,ROW(OFFSET(RelatedRange,-ROW(INDEX(RelatedRange,1,1))+1,0))),ROW(B27)-ROW($B$4)+1),4),"")</f>
        <v>29</v>
      </c>
      <c r="E27" s="42">
        <f t="array" aca="1" ref="E27" ca="1">IFERROR(INDEX(RelatedRange,SMALL(IF(INDEX(RelatedRange,,1)=$C$2,ROW(OFFSET(RelatedRange,-ROW(INDEX(RelatedRange,1,1))+1,0))),ROW(B27)-ROW($B$4)+1),5),"")</f>
        <v>102676.551724138</v>
      </c>
    </row>
    <row r="28" spans="2:5" x14ac:dyDescent="0.25">
      <c r="B28" s="39" t="str">
        <f t="array" aca="1" ref="B28" ca="1">IFERROR(INDEX(RelatedRange,SMALL(IF(INDEX(RelatedRange,,1)=$C$2,ROW(OFFSET(RelatedRange,-ROW(INDEX(RelatedRange,1,1))+1,0))),ROW(B28)-ROW($B$4)+1),3),"")</f>
        <v>C#</v>
      </c>
      <c r="C28" s="49">
        <f t="array" aca="1" ref="C28" ca="1">IFERROR(INDEX(RelatedRange,SMALL(IF(INDEX(RelatedRange,,1)=$C$2,ROW(OFFSET(RelatedRange,-ROW(INDEX(RelatedRange,1,1))+1,0))),ROW(B28)-ROW($B$4)+1),2),"")</f>
        <v>3.3105022831050226E-2</v>
      </c>
      <c r="D28" s="50">
        <f t="array" aca="1" ref="D28" ca="1">IFERROR(INDEX(RelatedRange,SMALL(IF(INDEX(RelatedRange,,1)=$C$2,ROW(OFFSET(RelatedRange,-ROW(INDEX(RelatedRange,1,1))+1,0))),ROW(B28)-ROW($B$4)+1),4),"")</f>
        <v>29</v>
      </c>
      <c r="E28" s="42">
        <f t="array" aca="1" ref="E28" ca="1">IFERROR(INDEX(RelatedRange,SMALL(IF(INDEX(RelatedRange,,1)=$C$2,ROW(OFFSET(RelatedRange,-ROW(INDEX(RelatedRange,1,1))+1,0))),ROW(B28)-ROW($B$4)+1),5),"")</f>
        <v>103644.482758621</v>
      </c>
    </row>
    <row r="29" spans="2:5" x14ac:dyDescent="0.25">
      <c r="B29" s="39" t="str">
        <f t="array" aca="1" ref="B29" ca="1">IFERROR(INDEX(RelatedRange,SMALL(IF(INDEX(RelatedRange,,1)=$C$2,ROW(OFFSET(RelatedRange,-ROW(INDEX(RelatedRange,1,1))+1,0))),ROW(B29)-ROW($B$4)+1),3),"")</f>
        <v>Microsoft Azure</v>
      </c>
      <c r="C29" s="49">
        <f t="array" aca="1" ref="C29" ca="1">IFERROR(INDEX(RelatedRange,SMALL(IF(INDEX(RelatedRange,,1)=$C$2,ROW(OFFSET(RelatedRange,-ROW(INDEX(RelatedRange,1,1))+1,0))),ROW(B29)-ROW($B$4)+1),2),"")</f>
        <v>3.3105022831050226E-2</v>
      </c>
      <c r="D29" s="50">
        <f t="array" aca="1" ref="D29" ca="1">IFERROR(INDEX(RelatedRange,SMALL(IF(INDEX(RelatedRange,,1)=$C$2,ROW(OFFSET(RelatedRange,-ROW(INDEX(RelatedRange,1,1))+1,0))),ROW(B29)-ROW($B$4)+1),4),"")</f>
        <v>29</v>
      </c>
      <c r="E29" s="42">
        <f t="array" aca="1" ref="E29" ca="1">IFERROR(INDEX(RelatedRange,SMALL(IF(INDEX(RelatedRange,,1)=$C$2,ROW(OFFSET(RelatedRange,-ROW(INDEX(RelatedRange,1,1))+1,0))),ROW(B29)-ROW($B$4)+1),5),"")</f>
        <v>109865.517241379</v>
      </c>
    </row>
    <row r="30" spans="2:5" x14ac:dyDescent="0.25">
      <c r="B30" s="39" t="str">
        <f t="array" aca="1" ref="B30" ca="1">IFERROR(INDEX(RelatedRange,SMALL(IF(INDEX(RelatedRange,,1)=$C$2,ROW(OFFSET(RelatedRange,-ROW(INDEX(RelatedRange,1,1))+1,0))),ROW(B30)-ROW($B$4)+1),3),"")</f>
        <v>Microsoft .NET Framework</v>
      </c>
      <c r="C30" s="49">
        <f t="array" aca="1" ref="C30" ca="1">IFERROR(INDEX(RelatedRange,SMALL(IF(INDEX(RelatedRange,,1)=$C$2,ROW(OFFSET(RelatedRange,-ROW(INDEX(RelatedRange,1,1))+1,0))),ROW(B30)-ROW($B$4)+1),2),"")</f>
        <v>3.1963470319634701E-2</v>
      </c>
      <c r="D30" s="50">
        <f t="array" aca="1" ref="D30" ca="1">IFERROR(INDEX(RelatedRange,SMALL(IF(INDEX(RelatedRange,,1)=$C$2,ROW(OFFSET(RelatedRange,-ROW(INDEX(RelatedRange,1,1))+1,0))),ROW(B30)-ROW($B$4)+1),4),"")</f>
        <v>28</v>
      </c>
      <c r="E30" s="42">
        <f t="array" aca="1" ref="E30" ca="1">IFERROR(INDEX(RelatedRange,SMALL(IF(INDEX(RelatedRange,,1)=$C$2,ROW(OFFSET(RelatedRange,-ROW(INDEX(RelatedRange,1,1))+1,0))),ROW(B30)-ROW($B$4)+1),5),"")</f>
        <v>100326.785714286</v>
      </c>
    </row>
    <row r="31" spans="2:5" x14ac:dyDescent="0.25">
      <c r="B31" s="39" t="str">
        <f t="array" aca="1" ref="B31" ca="1">IFERROR(INDEX(RelatedRange,SMALL(IF(INDEX(RelatedRange,,1)=$C$2,ROW(OFFSET(RelatedRange,-ROW(INDEX(RelatedRange,1,1))+1,0))),ROW(B31)-ROW($B$4)+1),3),"")</f>
        <v>Marketo Marketing Automation</v>
      </c>
      <c r="C31" s="49">
        <f t="array" aca="1" ref="C31" ca="1">IFERROR(INDEX(RelatedRange,SMALL(IF(INDEX(RelatedRange,,1)=$C$2,ROW(OFFSET(RelatedRange,-ROW(INDEX(RelatedRange,1,1))+1,0))),ROW(B31)-ROW($B$4)+1),2),"")</f>
        <v>3.1963470319634701E-2</v>
      </c>
      <c r="D31" s="50">
        <f t="array" aca="1" ref="D31" ca="1">IFERROR(INDEX(RelatedRange,SMALL(IF(INDEX(RelatedRange,,1)=$C$2,ROW(OFFSET(RelatedRange,-ROW(INDEX(RelatedRange,1,1))+1,0))),ROW(B31)-ROW($B$4)+1),4),"")</f>
        <v>28</v>
      </c>
      <c r="E31" s="42">
        <f t="array" aca="1" ref="E31" ca="1">IFERROR(INDEX(RelatedRange,SMALL(IF(INDEX(RelatedRange,,1)=$C$2,ROW(OFFSET(RelatedRange,-ROW(INDEX(RelatedRange,1,1))+1,0))),ROW(B31)-ROW($B$4)+1),5),"")</f>
        <v>100972.5</v>
      </c>
    </row>
    <row r="32" spans="2:5" x14ac:dyDescent="0.25">
      <c r="B32" s="39" t="str">
        <f t="array" aca="1" ref="B32" ca="1">IFERROR(INDEX(RelatedRange,SMALL(IF(INDEX(RelatedRange,,1)=$C$2,ROW(OFFSET(RelatedRange,-ROW(INDEX(RelatedRange,1,1))+1,0))),ROW(B32)-ROW($B$4)+1),3),"")</f>
        <v>Oracle Eloqua</v>
      </c>
      <c r="C32" s="49">
        <f t="array" aca="1" ref="C32" ca="1">IFERROR(INDEX(RelatedRange,SMALL(IF(INDEX(RelatedRange,,1)=$C$2,ROW(OFFSET(RelatedRange,-ROW(INDEX(RelatedRange,1,1))+1,0))),ROW(B32)-ROW($B$4)+1),2),"")</f>
        <v>3.1963470319634701E-2</v>
      </c>
      <c r="D32" s="50">
        <f t="array" aca="1" ref="D32" ca="1">IFERROR(INDEX(RelatedRange,SMALL(IF(INDEX(RelatedRange,,1)=$C$2,ROW(OFFSET(RelatedRange,-ROW(INDEX(RelatedRange,1,1))+1,0))),ROW(B32)-ROW($B$4)+1),4),"")</f>
        <v>28</v>
      </c>
      <c r="E32" s="42">
        <f t="array" aca="1" ref="E32" ca="1">IFERROR(INDEX(RelatedRange,SMALL(IF(INDEX(RelatedRange,,1)=$C$2,ROW(OFFSET(RelatedRange,-ROW(INDEX(RelatedRange,1,1))+1,0))),ROW(B32)-ROW($B$4)+1),5),"")</f>
        <v>101206.071428571</v>
      </c>
    </row>
    <row r="33" spans="2:5" x14ac:dyDescent="0.25">
      <c r="B33" s="39" t="str">
        <f t="array" aca="1" ref="B33" ca="1">IFERROR(INDEX(RelatedRange,SMALL(IF(INDEX(RelatedRange,,1)=$C$2,ROW(OFFSET(RelatedRange,-ROW(INDEX(RelatedRange,1,1))+1,0))),ROW(B33)-ROW($B$4)+1),3),"")</f>
        <v>Perforce Helix software</v>
      </c>
      <c r="C33" s="49">
        <f t="array" aca="1" ref="C33" ca="1">IFERROR(INDEX(RelatedRange,SMALL(IF(INDEX(RelatedRange,,1)=$C$2,ROW(OFFSET(RelatedRange,-ROW(INDEX(RelatedRange,1,1))+1,0))),ROW(B33)-ROW($B$4)+1),2),"")</f>
        <v>3.1963470319634701E-2</v>
      </c>
      <c r="D33" s="50">
        <f t="array" aca="1" ref="D33" ca="1">IFERROR(INDEX(RelatedRange,SMALL(IF(INDEX(RelatedRange,,1)=$C$2,ROW(OFFSET(RelatedRange,-ROW(INDEX(RelatedRange,1,1))+1,0))),ROW(B33)-ROW($B$4)+1),4),"")</f>
        <v>28</v>
      </c>
      <c r="E33" s="42">
        <f t="array" aca="1" ref="E33" ca="1">IFERROR(INDEX(RelatedRange,SMALL(IF(INDEX(RelatedRange,,1)=$C$2,ROW(OFFSET(RelatedRange,-ROW(INDEX(RelatedRange,1,1))+1,0))),ROW(B33)-ROW($B$4)+1),5),"")</f>
        <v>101885</v>
      </c>
    </row>
    <row r="34" spans="2:5" x14ac:dyDescent="0.25">
      <c r="B34" s="39" t="str">
        <f t="array" aca="1" ref="B34" ca="1">IFERROR(INDEX(RelatedRange,SMALL(IF(INDEX(RelatedRange,,1)=$C$2,ROW(OFFSET(RelatedRange,-ROW(INDEX(RelatedRange,1,1))+1,0))),ROW(B34)-ROW($B$4)+1),3),"")</f>
        <v>Oracle Solaris</v>
      </c>
      <c r="C34" s="49">
        <f t="array" aca="1" ref="C34" ca="1">IFERROR(INDEX(RelatedRange,SMALL(IF(INDEX(RelatedRange,,1)=$C$2,ROW(OFFSET(RelatedRange,-ROW(INDEX(RelatedRange,1,1))+1,0))),ROW(B34)-ROW($B$4)+1),2),"")</f>
        <v>3.1963470319634701E-2</v>
      </c>
      <c r="D34" s="50">
        <f t="array" aca="1" ref="D34" ca="1">IFERROR(INDEX(RelatedRange,SMALL(IF(INDEX(RelatedRange,,1)=$C$2,ROW(OFFSET(RelatedRange,-ROW(INDEX(RelatedRange,1,1))+1,0))),ROW(B34)-ROW($B$4)+1),4),"")</f>
        <v>28</v>
      </c>
      <c r="E34" s="42">
        <f t="array" aca="1" ref="E34" ca="1">IFERROR(INDEX(RelatedRange,SMALL(IF(INDEX(RelatedRange,,1)=$C$2,ROW(OFFSET(RelatedRange,-ROW(INDEX(RelatedRange,1,1))+1,0))),ROW(B34)-ROW($B$4)+1),5),"")</f>
        <v>102362.5</v>
      </c>
    </row>
    <row r="35" spans="2:5" x14ac:dyDescent="0.25">
      <c r="B35" s="39" t="str">
        <f t="array" aca="1" ref="B35" ca="1">IFERROR(INDEX(RelatedRange,SMALL(IF(INDEX(RelatedRange,,1)=$C$2,ROW(OFFSET(RelatedRange,-ROW(INDEX(RelatedRange,1,1))+1,0))),ROW(B35)-ROW($B$4)+1),3),"")</f>
        <v>Formula translation/translator FORTRAN</v>
      </c>
      <c r="C35" s="49">
        <f t="array" aca="1" ref="C35" ca="1">IFERROR(INDEX(RelatedRange,SMALL(IF(INDEX(RelatedRange,,1)=$C$2,ROW(OFFSET(RelatedRange,-ROW(INDEX(RelatedRange,1,1))+1,0))),ROW(B35)-ROW($B$4)+1),2),"")</f>
        <v>3.1963470319634701E-2</v>
      </c>
      <c r="D35" s="50">
        <f t="array" aca="1" ref="D35" ca="1">IFERROR(INDEX(RelatedRange,SMALL(IF(INDEX(RelatedRange,,1)=$C$2,ROW(OFFSET(RelatedRange,-ROW(INDEX(RelatedRange,1,1))+1,0))),ROW(B35)-ROW($B$4)+1),4),"")</f>
        <v>28</v>
      </c>
      <c r="E35" s="42">
        <f t="array" aca="1" ref="E35" ca="1">IFERROR(INDEX(RelatedRange,SMALL(IF(INDEX(RelatedRange,,1)=$C$2,ROW(OFFSET(RelatedRange,-ROW(INDEX(RelatedRange,1,1))+1,0))),ROW(B35)-ROW($B$4)+1),5),"")</f>
        <v>106241.071428571</v>
      </c>
    </row>
    <row r="36" spans="2:5" x14ac:dyDescent="0.25">
      <c r="B36" s="39" t="str">
        <f t="array" aca="1" ref="B36" ca="1">IFERROR(INDEX(RelatedRange,SMALL(IF(INDEX(RelatedRange,,1)=$C$2,ROW(OFFSET(RelatedRange,-ROW(INDEX(RelatedRange,1,1))+1,0))),ROW(B36)-ROW($B$4)+1),3),"")</f>
        <v>Bash</v>
      </c>
      <c r="C36" s="49">
        <f t="array" aca="1" ref="C36" ca="1">IFERROR(INDEX(RelatedRange,SMALL(IF(INDEX(RelatedRange,,1)=$C$2,ROW(OFFSET(RelatedRange,-ROW(INDEX(RelatedRange,1,1))+1,0))),ROW(B36)-ROW($B$4)+1),2),"")</f>
        <v>3.0821917808219176E-2</v>
      </c>
      <c r="D36" s="50">
        <f t="array" aca="1" ref="D36" ca="1">IFERROR(INDEX(RelatedRange,SMALL(IF(INDEX(RelatedRange,,1)=$C$2,ROW(OFFSET(RelatedRange,-ROW(INDEX(RelatedRange,1,1))+1,0))),ROW(B36)-ROW($B$4)+1),4),"")</f>
        <v>27</v>
      </c>
      <c r="E36" s="42">
        <f t="array" aca="1" ref="E36" ca="1">IFERROR(INDEX(RelatedRange,SMALL(IF(INDEX(RelatedRange,,1)=$C$2,ROW(OFFSET(RelatedRange,-ROW(INDEX(RelatedRange,1,1))+1,0))),ROW(B36)-ROW($B$4)+1),5),"")</f>
        <v>103243.703703704</v>
      </c>
    </row>
    <row r="37" spans="2:5" x14ac:dyDescent="0.25">
      <c r="B37" s="39" t="str">
        <f t="array" aca="1" ref="B37" ca="1">IFERROR(INDEX(RelatedRange,SMALL(IF(INDEX(RelatedRange,,1)=$C$2,ROW(OFFSET(RelatedRange,-ROW(INDEX(RelatedRange,1,1))+1,0))),ROW(B37)-ROW($B$4)+1),3),"")</f>
        <v>Apache Cassandra</v>
      </c>
      <c r="C37" s="49">
        <f t="array" aca="1" ref="C37" ca="1">IFERROR(INDEX(RelatedRange,SMALL(IF(INDEX(RelatedRange,,1)=$C$2,ROW(OFFSET(RelatedRange,-ROW(INDEX(RelatedRange,1,1))+1,0))),ROW(B37)-ROW($B$4)+1),2),"")</f>
        <v>3.0821917808219176E-2</v>
      </c>
      <c r="D37" s="50">
        <f t="array" aca="1" ref="D37" ca="1">IFERROR(INDEX(RelatedRange,SMALL(IF(INDEX(RelatedRange,,1)=$C$2,ROW(OFFSET(RelatedRange,-ROW(INDEX(RelatedRange,1,1))+1,0))),ROW(B37)-ROW($B$4)+1),4),"")</f>
        <v>27</v>
      </c>
      <c r="E37" s="42">
        <f t="array" aca="1" ref="E37" ca="1">IFERROR(INDEX(RelatedRange,SMALL(IF(INDEX(RelatedRange,,1)=$C$2,ROW(OFFSET(RelatedRange,-ROW(INDEX(RelatedRange,1,1))+1,0))),ROW(B37)-ROW($B$4)+1),5),"")</f>
        <v>108118.148148148</v>
      </c>
    </row>
    <row r="38" spans="2:5" x14ac:dyDescent="0.25">
      <c r="B38" s="39" t="str">
        <f t="array" aca="1" ref="B38" ca="1">IFERROR(INDEX(RelatedRange,SMALL(IF(INDEX(RelatedRange,,1)=$C$2,ROW(OFFSET(RelatedRange,-ROW(INDEX(RelatedRange,1,1))+1,0))),ROW(B38)-ROW($B$4)+1),3),"")</f>
        <v>Amazon Web Services AWS software</v>
      </c>
      <c r="C38" s="49">
        <f t="array" aca="1" ref="C38" ca="1">IFERROR(INDEX(RelatedRange,SMALL(IF(INDEX(RelatedRange,,1)=$C$2,ROW(OFFSET(RelatedRange,-ROW(INDEX(RelatedRange,1,1))+1,0))),ROW(B38)-ROW($B$4)+1),2),"")</f>
        <v>3.0821917808219176E-2</v>
      </c>
      <c r="D38" s="50">
        <f t="array" aca="1" ref="D38" ca="1">IFERROR(INDEX(RelatedRange,SMALL(IF(INDEX(RelatedRange,,1)=$C$2,ROW(OFFSET(RelatedRange,-ROW(INDEX(RelatedRange,1,1))+1,0))),ROW(B38)-ROW($B$4)+1),4),"")</f>
        <v>27</v>
      </c>
      <c r="E38" s="42">
        <f t="array" aca="1" ref="E38" ca="1">IFERROR(INDEX(RelatedRange,SMALL(IF(INDEX(RelatedRange,,1)=$C$2,ROW(OFFSET(RelatedRange,-ROW(INDEX(RelatedRange,1,1))+1,0))),ROW(B38)-ROW($B$4)+1),5),"")</f>
        <v>108944.81481481501</v>
      </c>
    </row>
    <row r="39" spans="2:5" x14ac:dyDescent="0.25">
      <c r="B39" s="39" t="str">
        <f t="array" aca="1" ref="B39" ca="1">IFERROR(INDEX(RelatedRange,SMALL(IF(INDEX(RelatedRange,,1)=$C$2,ROW(OFFSET(RelatedRange,-ROW(INDEX(RelatedRange,1,1))+1,0))),ROW(B39)-ROW($B$4)+1),3),"")</f>
        <v>GitHub</v>
      </c>
      <c r="C39" s="49">
        <f t="array" aca="1" ref="C39" ca="1">IFERROR(INDEX(RelatedRange,SMALL(IF(INDEX(RelatedRange,,1)=$C$2,ROW(OFFSET(RelatedRange,-ROW(INDEX(RelatedRange,1,1))+1,0))),ROW(B39)-ROW($B$4)+1),2),"")</f>
        <v>2.9680365296803651E-2</v>
      </c>
      <c r="D39" s="50">
        <f t="array" aca="1" ref="D39" ca="1">IFERROR(INDEX(RelatedRange,SMALL(IF(INDEX(RelatedRange,,1)=$C$2,ROW(OFFSET(RelatedRange,-ROW(INDEX(RelatedRange,1,1))+1,0))),ROW(B39)-ROW($B$4)+1),4),"")</f>
        <v>26</v>
      </c>
      <c r="E39" s="42">
        <f t="array" aca="1" ref="E39" ca="1">IFERROR(INDEX(RelatedRange,SMALL(IF(INDEX(RelatedRange,,1)=$C$2,ROW(OFFSET(RelatedRange,-ROW(INDEX(RelatedRange,1,1))+1,0))),ROW(B39)-ROW($B$4)+1),5),"")</f>
        <v>103192.69230769201</v>
      </c>
    </row>
    <row r="40" spans="2:5" x14ac:dyDescent="0.25">
      <c r="B40" s="39" t="str">
        <f t="array" aca="1" ref="B40" ca="1">IFERROR(INDEX(RelatedRange,SMALL(IF(INDEX(RelatedRange,,1)=$C$2,ROW(OFFSET(RelatedRange,-ROW(INDEX(RelatedRange,1,1))+1,0))),ROW(B40)-ROW($B$4)+1),3),"")</f>
        <v>Apache Solr</v>
      </c>
      <c r="C40" s="49">
        <f t="array" aca="1" ref="C40" ca="1">IFERROR(INDEX(RelatedRange,SMALL(IF(INDEX(RelatedRange,,1)=$C$2,ROW(OFFSET(RelatedRange,-ROW(INDEX(RelatedRange,1,1))+1,0))),ROW(B40)-ROW($B$4)+1),2),"")</f>
        <v>2.9680365296803651E-2</v>
      </c>
      <c r="D40" s="50">
        <f t="array" aca="1" ref="D40" ca="1">IFERROR(INDEX(RelatedRange,SMALL(IF(INDEX(RelatedRange,,1)=$C$2,ROW(OFFSET(RelatedRange,-ROW(INDEX(RelatedRange,1,1))+1,0))),ROW(B40)-ROW($B$4)+1),4),"")</f>
        <v>26</v>
      </c>
      <c r="E40" s="42">
        <f t="array" aca="1" ref="E40" ca="1">IFERROR(INDEX(RelatedRange,SMALL(IF(INDEX(RelatedRange,,1)=$C$2,ROW(OFFSET(RelatedRange,-ROW(INDEX(RelatedRange,1,1))+1,0))),ROW(B40)-ROW($B$4)+1),5),"")</f>
        <v>104481.153846154</v>
      </c>
    </row>
    <row r="41" spans="2:5" x14ac:dyDescent="0.25">
      <c r="B41" s="39" t="str">
        <f t="array" aca="1" ref="B41" ca="1">IFERROR(INDEX(RelatedRange,SMALL(IF(INDEX(RelatedRange,,1)=$C$2,ROW(OFFSET(RelatedRange,-ROW(INDEX(RelatedRange,1,1))+1,0))),ROW(B41)-ROW($B$4)+1),3),"")</f>
        <v>Integrated development environment IDE software</v>
      </c>
      <c r="C41" s="49">
        <f t="array" aca="1" ref="C41" ca="1">IFERROR(INDEX(RelatedRange,SMALL(IF(INDEX(RelatedRange,,1)=$C$2,ROW(OFFSET(RelatedRange,-ROW(INDEX(RelatedRange,1,1))+1,0))),ROW(B41)-ROW($B$4)+1),2),"")</f>
        <v>2.9680365296803651E-2</v>
      </c>
      <c r="D41" s="50">
        <f t="array" aca="1" ref="D41" ca="1">IFERROR(INDEX(RelatedRange,SMALL(IF(INDEX(RelatedRange,,1)=$C$2,ROW(OFFSET(RelatedRange,-ROW(INDEX(RelatedRange,1,1))+1,0))),ROW(B41)-ROW($B$4)+1),4),"")</f>
        <v>26</v>
      </c>
      <c r="E41" s="42">
        <f t="array" aca="1" ref="E41" ca="1">IFERROR(INDEX(RelatedRange,SMALL(IF(INDEX(RelatedRange,,1)=$C$2,ROW(OFFSET(RelatedRange,-ROW(INDEX(RelatedRange,1,1))+1,0))),ROW(B41)-ROW($B$4)+1),5),"")</f>
        <v>106232.30769230799</v>
      </c>
    </row>
    <row r="42" spans="2:5" x14ac:dyDescent="0.25">
      <c r="B42" s="39" t="str">
        <f t="array" aca="1" ref="B42" ca="1">IFERROR(INDEX(RelatedRange,SMALL(IF(INDEX(RelatedRange,,1)=$C$2,ROW(OFFSET(RelatedRange,-ROW(INDEX(RelatedRange,1,1))+1,0))),ROW(B42)-ROW($B$4)+1),3),"")</f>
        <v>PostgreSQL</v>
      </c>
      <c r="C42" s="49">
        <f t="array" aca="1" ref="C42" ca="1">IFERROR(INDEX(RelatedRange,SMALL(IF(INDEX(RelatedRange,,1)=$C$2,ROW(OFFSET(RelatedRange,-ROW(INDEX(RelatedRange,1,1))+1,0))),ROW(B42)-ROW($B$4)+1),2),"")</f>
        <v>2.9680365296803651E-2</v>
      </c>
      <c r="D42" s="50">
        <f t="array" aca="1" ref="D42" ca="1">IFERROR(INDEX(RelatedRange,SMALL(IF(INDEX(RelatedRange,,1)=$C$2,ROW(OFFSET(RelatedRange,-ROW(INDEX(RelatedRange,1,1))+1,0))),ROW(B42)-ROW($B$4)+1),4),"")</f>
        <v>26</v>
      </c>
      <c r="E42" s="42">
        <f t="array" aca="1" ref="E42" ca="1">IFERROR(INDEX(RelatedRange,SMALL(IF(INDEX(RelatedRange,,1)=$C$2,ROW(OFFSET(RelatedRange,-ROW(INDEX(RelatedRange,1,1))+1,0))),ROW(B42)-ROW($B$4)+1),5),"")</f>
        <v>106777.30769230799</v>
      </c>
    </row>
    <row r="43" spans="2:5" x14ac:dyDescent="0.25">
      <c r="B43" s="39" t="str">
        <f t="array" aca="1" ref="B43" ca="1">IFERROR(INDEX(RelatedRange,SMALL(IF(INDEX(RelatedRange,,1)=$C$2,ROW(OFFSET(RelatedRange,-ROW(INDEX(RelatedRange,1,1))+1,0))),ROW(B43)-ROW($B$4)+1),3),"")</f>
        <v>Ruby</v>
      </c>
      <c r="C43" s="49">
        <f t="array" aca="1" ref="C43" ca="1">IFERROR(INDEX(RelatedRange,SMALL(IF(INDEX(RelatedRange,,1)=$C$2,ROW(OFFSET(RelatedRange,-ROW(INDEX(RelatedRange,1,1))+1,0))),ROW(B43)-ROW($B$4)+1),2),"")</f>
        <v>2.8538812785388126E-2</v>
      </c>
      <c r="D43" s="50">
        <f t="array" aca="1" ref="D43" ca="1">IFERROR(INDEX(RelatedRange,SMALL(IF(INDEX(RelatedRange,,1)=$C$2,ROW(OFFSET(RelatedRange,-ROW(INDEX(RelatedRange,1,1))+1,0))),ROW(B43)-ROW($B$4)+1),4),"")</f>
        <v>25</v>
      </c>
      <c r="E43" s="42">
        <f t="array" aca="1" ref="E43" ca="1">IFERROR(INDEX(RelatedRange,SMALL(IF(INDEX(RelatedRange,,1)=$C$2,ROW(OFFSET(RelatedRange,-ROW(INDEX(RelatedRange,1,1))+1,0))),ROW(B43)-ROW($B$4)+1),5),"")</f>
        <v>104671.2</v>
      </c>
    </row>
    <row r="44" spans="2:5" x14ac:dyDescent="0.25">
      <c r="B44" s="39" t="str">
        <f t="array" aca="1" ref="B44" ca="1">IFERROR(INDEX(RelatedRange,SMALL(IF(INDEX(RelatedRange,,1)=$C$2,ROW(OFFSET(RelatedRange,-ROW(INDEX(RelatedRange,1,1))+1,0))),ROW(B44)-ROW($B$4)+1),3),"")</f>
        <v>Amazon Redshift</v>
      </c>
      <c r="C44" s="49">
        <f t="array" aca="1" ref="C44" ca="1">IFERROR(INDEX(RelatedRange,SMALL(IF(INDEX(RelatedRange,,1)=$C$2,ROW(OFFSET(RelatedRange,-ROW(INDEX(RelatedRange,1,1))+1,0))),ROW(B44)-ROW($B$4)+1),2),"")</f>
        <v>2.8538812785388126E-2</v>
      </c>
      <c r="D44" s="50">
        <f t="array" aca="1" ref="D44" ca="1">IFERROR(INDEX(RelatedRange,SMALL(IF(INDEX(RelatedRange,,1)=$C$2,ROW(OFFSET(RelatedRange,-ROW(INDEX(RelatedRange,1,1))+1,0))),ROW(B44)-ROW($B$4)+1),4),"")</f>
        <v>25</v>
      </c>
      <c r="E44" s="42">
        <f t="array" aca="1" ref="E44" ca="1">IFERROR(INDEX(RelatedRange,SMALL(IF(INDEX(RelatedRange,,1)=$C$2,ROW(OFFSET(RelatedRange,-ROW(INDEX(RelatedRange,1,1))+1,0))),ROW(B44)-ROW($B$4)+1),5),"")</f>
        <v>104819.6</v>
      </c>
    </row>
    <row r="45" spans="2:5" x14ac:dyDescent="0.25">
      <c r="B45" s="39" t="str">
        <f t="array" aca="1" ref="B45" ca="1">IFERROR(INDEX(RelatedRange,SMALL(IF(INDEX(RelatedRange,,1)=$C$2,ROW(OFFSET(RelatedRange,-ROW(INDEX(RelatedRange,1,1))+1,0))),ROW(B45)-ROW($B$4)+1),3),"")</f>
        <v>Apache Subversion SVN</v>
      </c>
      <c r="C45" s="49">
        <f t="array" aca="1" ref="C45" ca="1">IFERROR(INDEX(RelatedRange,SMALL(IF(INDEX(RelatedRange,,1)=$C$2,ROW(OFFSET(RelatedRange,-ROW(INDEX(RelatedRange,1,1))+1,0))),ROW(B45)-ROW($B$4)+1),2),"")</f>
        <v>2.7397260273972601E-2</v>
      </c>
      <c r="D45" s="50">
        <f t="array" aca="1" ref="D45" ca="1">IFERROR(INDEX(RelatedRange,SMALL(IF(INDEX(RelatedRange,,1)=$C$2,ROW(OFFSET(RelatedRange,-ROW(INDEX(RelatedRange,1,1))+1,0))),ROW(B45)-ROW($B$4)+1),4),"")</f>
        <v>24</v>
      </c>
      <c r="E45" s="42">
        <f t="array" aca="1" ref="E45" ca="1">IFERROR(INDEX(RelatedRange,SMALL(IF(INDEX(RelatedRange,,1)=$C$2,ROW(OFFSET(RelatedRange,-ROW(INDEX(RelatedRange,1,1))+1,0))),ROW(B45)-ROW($B$4)+1),5),"")</f>
        <v>103249.58333333299</v>
      </c>
    </row>
    <row r="46" spans="2:5" x14ac:dyDescent="0.25">
      <c r="B46" s="39" t="str">
        <f t="array" aca="1" ref="B46" ca="1">IFERROR(INDEX(RelatedRange,SMALL(IF(INDEX(RelatedRange,,1)=$C$2,ROW(OFFSET(RelatedRange,-ROW(INDEX(RelatedRange,1,1))+1,0))),ROW(B46)-ROW($B$4)+1),3),"")</f>
        <v>NoSQL</v>
      </c>
      <c r="C46" s="49">
        <f t="array" aca="1" ref="C46" ca="1">IFERROR(INDEX(RelatedRange,SMALL(IF(INDEX(RelatedRange,,1)=$C$2,ROW(OFFSET(RelatedRange,-ROW(INDEX(RelatedRange,1,1))+1,0))),ROW(B46)-ROW($B$4)+1),2),"")</f>
        <v>2.7397260273972601E-2</v>
      </c>
      <c r="D46" s="50">
        <f t="array" aca="1" ref="D46" ca="1">IFERROR(INDEX(RelatedRange,SMALL(IF(INDEX(RelatedRange,,1)=$C$2,ROW(OFFSET(RelatedRange,-ROW(INDEX(RelatedRange,1,1))+1,0))),ROW(B46)-ROW($B$4)+1),4),"")</f>
        <v>24</v>
      </c>
      <c r="E46" s="42">
        <f t="array" aca="1" ref="E46" ca="1">IFERROR(INDEX(RelatedRange,SMALL(IF(INDEX(RelatedRange,,1)=$C$2,ROW(OFFSET(RelatedRange,-ROW(INDEX(RelatedRange,1,1))+1,0))),ROW(B46)-ROW($B$4)+1),5),"")</f>
        <v>109085</v>
      </c>
    </row>
    <row r="47" spans="2:5" x14ac:dyDescent="0.25">
      <c r="B47" s="39" t="str">
        <f t="array" aca="1" ref="B47" ca="1">IFERROR(INDEX(RelatedRange,SMALL(IF(INDEX(RelatedRange,,1)=$C$2,ROW(OFFSET(RelatedRange,-ROW(INDEX(RelatedRange,1,1))+1,0))),ROW(B47)-ROW($B$4)+1),3),"")</f>
        <v>Advanced business application programming ABAP</v>
      </c>
      <c r="C47" s="49">
        <f t="array" aca="1" ref="C47" ca="1">IFERROR(INDEX(RelatedRange,SMALL(IF(INDEX(RelatedRange,,1)=$C$2,ROW(OFFSET(RelatedRange,-ROW(INDEX(RelatedRange,1,1))+1,0))),ROW(B47)-ROW($B$4)+1),2),"")</f>
        <v>2.6255707762557076E-2</v>
      </c>
      <c r="D47" s="50">
        <f t="array" aca="1" ref="D47" ca="1">IFERROR(INDEX(RelatedRange,SMALL(IF(INDEX(RelatedRange,,1)=$C$2,ROW(OFFSET(RelatedRange,-ROW(INDEX(RelatedRange,1,1))+1,0))),ROW(B47)-ROW($B$4)+1),4),"")</f>
        <v>23</v>
      </c>
      <c r="E47" s="42">
        <f t="array" aca="1" ref="E47" ca="1">IFERROR(INDEX(RelatedRange,SMALL(IF(INDEX(RelatedRange,,1)=$C$2,ROW(OFFSET(RelatedRange,-ROW(INDEX(RelatedRange,1,1))+1,0))),ROW(B47)-ROW($B$4)+1),5),"")</f>
        <v>100194.782608696</v>
      </c>
    </row>
    <row r="48" spans="2:5" x14ac:dyDescent="0.25">
      <c r="B48" s="39" t="str">
        <f t="array" aca="1" ref="B48" ca="1">IFERROR(INDEX(RelatedRange,SMALL(IF(INDEX(RelatedRange,,1)=$C$2,ROW(OFFSET(RelatedRange,-ROW(INDEX(RelatedRange,1,1))+1,0))),ROW(B48)-ROW($B$4)+1),3),"")</f>
        <v>Red Hat Enterprise Linux</v>
      </c>
      <c r="C48" s="49">
        <f t="array" aca="1" ref="C48" ca="1">IFERROR(INDEX(RelatedRange,SMALL(IF(INDEX(RelatedRange,,1)=$C$2,ROW(OFFSET(RelatedRange,-ROW(INDEX(RelatedRange,1,1))+1,0))),ROW(B48)-ROW($B$4)+1),2),"")</f>
        <v>2.6255707762557076E-2</v>
      </c>
      <c r="D48" s="50">
        <f t="array" aca="1" ref="D48" ca="1">IFERROR(INDEX(RelatedRange,SMALL(IF(INDEX(RelatedRange,,1)=$C$2,ROW(OFFSET(RelatedRange,-ROW(INDEX(RelatedRange,1,1))+1,0))),ROW(B48)-ROW($B$4)+1),4),"")</f>
        <v>23</v>
      </c>
      <c r="E48" s="42">
        <f t="array" aca="1" ref="E48" ca="1">IFERROR(INDEX(RelatedRange,SMALL(IF(INDEX(RelatedRange,,1)=$C$2,ROW(OFFSET(RelatedRange,-ROW(INDEX(RelatedRange,1,1))+1,0))),ROW(B48)-ROW($B$4)+1),5),"")</f>
        <v>101204.347826087</v>
      </c>
    </row>
    <row r="49" spans="2:5" x14ac:dyDescent="0.25">
      <c r="B49" s="39" t="str">
        <f t="array" aca="1" ref="B49" ca="1">IFERROR(INDEX(RelatedRange,SMALL(IF(INDEX(RelatedRange,,1)=$C$2,ROW(OFFSET(RelatedRange,-ROW(INDEX(RelatedRange,1,1))+1,0))),ROW(B49)-ROW($B$4)+1),3),"")</f>
        <v>UNIX Shell</v>
      </c>
      <c r="C49" s="49">
        <f t="array" aca="1" ref="C49" ca="1">IFERROR(INDEX(RelatedRange,SMALL(IF(INDEX(RelatedRange,,1)=$C$2,ROW(OFFSET(RelatedRange,-ROW(INDEX(RelatedRange,1,1))+1,0))),ROW(B49)-ROW($B$4)+1),2),"")</f>
        <v>2.6255707762557076E-2</v>
      </c>
      <c r="D49" s="50">
        <f t="array" aca="1" ref="D49" ca="1">IFERROR(INDEX(RelatedRange,SMALL(IF(INDEX(RelatedRange,,1)=$C$2,ROW(OFFSET(RelatedRange,-ROW(INDEX(RelatedRange,1,1))+1,0))),ROW(B49)-ROW($B$4)+1),4),"")</f>
        <v>23</v>
      </c>
      <c r="E49" s="42">
        <f t="array" aca="1" ref="E49" ca="1">IFERROR(INDEX(RelatedRange,SMALL(IF(INDEX(RelatedRange,,1)=$C$2,ROW(OFFSET(RelatedRange,-ROW(INDEX(RelatedRange,1,1))+1,0))),ROW(B49)-ROW($B$4)+1),5),"")</f>
        <v>101974.782608696</v>
      </c>
    </row>
    <row r="50" spans="2:5" x14ac:dyDescent="0.25">
      <c r="B50" s="39" t="str">
        <f t="array" aca="1" ref="B50" ca="1">IFERROR(INDEX(RelatedRange,SMALL(IF(INDEX(RelatedRange,,1)=$C$2,ROW(OFFSET(RelatedRange,-ROW(INDEX(RelatedRange,1,1))+1,0))),ROW(B50)-ROW($B$4)+1),3),"")</f>
        <v>Hewlett Packard HP-UX</v>
      </c>
      <c r="C50" s="49">
        <f t="array" aca="1" ref="C50" ca="1">IFERROR(INDEX(RelatedRange,SMALL(IF(INDEX(RelatedRange,,1)=$C$2,ROW(OFFSET(RelatedRange,-ROW(INDEX(RelatedRange,1,1))+1,0))),ROW(B50)-ROW($B$4)+1),2),"")</f>
        <v>2.6255707762557076E-2</v>
      </c>
      <c r="D50" s="50">
        <f t="array" aca="1" ref="D50" ca="1">IFERROR(INDEX(RelatedRange,SMALL(IF(INDEX(RelatedRange,,1)=$C$2,ROW(OFFSET(RelatedRange,-ROW(INDEX(RelatedRange,1,1))+1,0))),ROW(B50)-ROW($B$4)+1),4),"")</f>
        <v>23</v>
      </c>
      <c r="E50" s="42">
        <f t="array" aca="1" ref="E50" ca="1">IFERROR(INDEX(RelatedRange,SMALL(IF(INDEX(RelatedRange,,1)=$C$2,ROW(OFFSET(RelatedRange,-ROW(INDEX(RelatedRange,1,1))+1,0))),ROW(B50)-ROW($B$4)+1),5),"")</f>
        <v>103280</v>
      </c>
    </row>
    <row r="51" spans="2:5" x14ac:dyDescent="0.25">
      <c r="B51" s="39" t="str">
        <f t="array" aca="1" ref="B51" ca="1">IFERROR(INDEX(RelatedRange,SMALL(IF(INDEX(RelatedRange,,1)=$C$2,ROW(OFFSET(RelatedRange,-ROW(INDEX(RelatedRange,1,1))+1,0))),ROW(B51)-ROW($B$4)+1),3),"")</f>
        <v>Swift</v>
      </c>
      <c r="C51" s="49">
        <f t="array" aca="1" ref="C51" ca="1">IFERROR(INDEX(RelatedRange,SMALL(IF(INDEX(RelatedRange,,1)=$C$2,ROW(OFFSET(RelatedRange,-ROW(INDEX(RelatedRange,1,1))+1,0))),ROW(B51)-ROW($B$4)+1),2),"")</f>
        <v>2.6255707762557076E-2</v>
      </c>
      <c r="D51" s="50">
        <f t="array" aca="1" ref="D51" ca="1">IFERROR(INDEX(RelatedRange,SMALL(IF(INDEX(RelatedRange,,1)=$C$2,ROW(OFFSET(RelatedRange,-ROW(INDEX(RelatedRange,1,1))+1,0))),ROW(B51)-ROW($B$4)+1),4),"")</f>
        <v>23</v>
      </c>
      <c r="E51" s="42">
        <f t="array" aca="1" ref="E51" ca="1">IFERROR(INDEX(RelatedRange,SMALL(IF(INDEX(RelatedRange,,1)=$C$2,ROW(OFFSET(RelatedRange,-ROW(INDEX(RelatedRange,1,1))+1,0))),ROW(B51)-ROW($B$4)+1),5),"")</f>
        <v>104879.56521739101</v>
      </c>
    </row>
    <row r="52" spans="2:5" x14ac:dyDescent="0.25">
      <c r="B52" s="39" t="str">
        <f t="array" aca="1" ref="B52" ca="1">IFERROR(INDEX(RelatedRange,SMALL(IF(INDEX(RelatedRange,,1)=$C$2,ROW(OFFSET(RelatedRange,-ROW(INDEX(RelatedRange,1,1))+1,0))),ROW(B52)-ROW($B$4)+1),3),"")</f>
        <v>MongoDB</v>
      </c>
      <c r="C52" s="49">
        <f t="array" aca="1" ref="C52" ca="1">IFERROR(INDEX(RelatedRange,SMALL(IF(INDEX(RelatedRange,,1)=$C$2,ROW(OFFSET(RelatedRange,-ROW(INDEX(RelatedRange,1,1))+1,0))),ROW(B52)-ROW($B$4)+1),2),"")</f>
        <v>2.6255707762557076E-2</v>
      </c>
      <c r="D52" s="50">
        <f t="array" aca="1" ref="D52" ca="1">IFERROR(INDEX(RelatedRange,SMALL(IF(INDEX(RelatedRange,,1)=$C$2,ROW(OFFSET(RelatedRange,-ROW(INDEX(RelatedRange,1,1))+1,0))),ROW(B52)-ROW($B$4)+1),4),"")</f>
        <v>23</v>
      </c>
      <c r="E52" s="42">
        <f t="array" aca="1" ref="E52" ca="1">IFERROR(INDEX(RelatedRange,SMALL(IF(INDEX(RelatedRange,,1)=$C$2,ROW(OFFSET(RelatedRange,-ROW(INDEX(RelatedRange,1,1))+1,0))),ROW(B52)-ROW($B$4)+1),5),"")</f>
        <v>104995.217391304</v>
      </c>
    </row>
    <row r="53" spans="2:5" x14ac:dyDescent="0.25">
      <c r="B53" s="39" t="str">
        <f t="array" aca="1" ref="B53" ca="1">IFERROR(INDEX(RelatedRange,SMALL(IF(INDEX(RelatedRange,,1)=$C$2,ROW(OFFSET(RelatedRange,-ROW(INDEX(RelatedRange,1,1))+1,0))),ROW(B53)-ROW($B$4)+1),3),"")</f>
        <v>Nagios</v>
      </c>
      <c r="C53" s="49">
        <f t="array" aca="1" ref="C53" ca="1">IFERROR(INDEX(RelatedRange,SMALL(IF(INDEX(RelatedRange,,1)=$C$2,ROW(OFFSET(RelatedRange,-ROW(INDEX(RelatedRange,1,1))+1,0))),ROW(B53)-ROW($B$4)+1),2),"")</f>
        <v>2.6255707762557076E-2</v>
      </c>
      <c r="D53" s="50">
        <f t="array" aca="1" ref="D53" ca="1">IFERROR(INDEX(RelatedRange,SMALL(IF(INDEX(RelatedRange,,1)=$C$2,ROW(OFFSET(RelatedRange,-ROW(INDEX(RelatedRange,1,1))+1,0))),ROW(B53)-ROW($B$4)+1),4),"")</f>
        <v>23</v>
      </c>
      <c r="E53" s="42">
        <f t="array" aca="1" ref="E53" ca="1">IFERROR(INDEX(RelatedRange,SMALL(IF(INDEX(RelatedRange,,1)=$C$2,ROW(OFFSET(RelatedRange,-ROW(INDEX(RelatedRange,1,1))+1,0))),ROW(B53)-ROW($B$4)+1),5),"")</f>
        <v>106403.91304347799</v>
      </c>
    </row>
    <row r="54" spans="2:5" x14ac:dyDescent="0.25">
      <c r="B54" s="39" t="str">
        <f t="array" aca="1" ref="B54" ca="1">IFERROR(INDEX(RelatedRange,SMALL(IF(INDEX(RelatedRange,,1)=$C$2,ROW(OFFSET(RelatedRange,-ROW(INDEX(RelatedRange,1,1))+1,0))),ROW(B54)-ROW($B$4)+1),3),"")</f>
        <v>Unified modeling language UML</v>
      </c>
      <c r="C54" s="49">
        <f t="array" aca="1" ref="C54" ca="1">IFERROR(INDEX(RelatedRange,SMALL(IF(INDEX(RelatedRange,,1)=$C$2,ROW(OFFSET(RelatedRange,-ROW(INDEX(RelatedRange,1,1))+1,0))),ROW(B54)-ROW($B$4)+1),2),"")</f>
        <v>2.6255707762557076E-2</v>
      </c>
      <c r="D54" s="50">
        <f t="array" aca="1" ref="D54" ca="1">IFERROR(INDEX(RelatedRange,SMALL(IF(INDEX(RelatedRange,,1)=$C$2,ROW(OFFSET(RelatedRange,-ROW(INDEX(RelatedRange,1,1))+1,0))),ROW(B54)-ROW($B$4)+1),4),"")</f>
        <v>23</v>
      </c>
      <c r="E54" s="42">
        <f t="array" aca="1" ref="E54" ca="1">IFERROR(INDEX(RelatedRange,SMALL(IF(INDEX(RelatedRange,,1)=$C$2,ROW(OFFSET(RelatedRange,-ROW(INDEX(RelatedRange,1,1))+1,0))),ROW(B54)-ROW($B$4)+1),5),"")</f>
        <v>107289.130434783</v>
      </c>
    </row>
    <row r="55" spans="2:5" x14ac:dyDescent="0.25">
      <c r="B55" s="39" t="str">
        <f t="array" aca="1" ref="B55" ca="1">IFERROR(INDEX(RelatedRange,SMALL(IF(INDEX(RelatedRange,,1)=$C$2,ROW(OFFSET(RelatedRange,-ROW(INDEX(RelatedRange,1,1))+1,0))),ROW(B55)-ROW($B$4)+1),3),"")</f>
        <v>Veritas NetBackup</v>
      </c>
      <c r="C55" s="49">
        <f t="array" aca="1" ref="C55" ca="1">IFERROR(INDEX(RelatedRange,SMALL(IF(INDEX(RelatedRange,,1)=$C$2,ROW(OFFSET(RelatedRange,-ROW(INDEX(RelatedRange,1,1))+1,0))),ROW(B55)-ROW($B$4)+1),2),"")</f>
        <v>2.5114155251141551E-2</v>
      </c>
      <c r="D55" s="50">
        <f t="array" aca="1" ref="D55" ca="1">IFERROR(INDEX(RelatedRange,SMALL(IF(INDEX(RelatedRange,,1)=$C$2,ROW(OFFSET(RelatedRange,-ROW(INDEX(RelatedRange,1,1))+1,0))),ROW(B55)-ROW($B$4)+1),4),"")</f>
        <v>22</v>
      </c>
      <c r="E55" s="42">
        <f t="array" aca="1" ref="E55" ca="1">IFERROR(INDEX(RelatedRange,SMALL(IF(INDEX(RelatedRange,,1)=$C$2,ROW(OFFSET(RelatedRange,-ROW(INDEX(RelatedRange,1,1))+1,0))),ROW(B55)-ROW($B$4)+1),5),"")</f>
        <v>102356.363636364</v>
      </c>
    </row>
    <row r="56" spans="2:5" x14ac:dyDescent="0.25">
      <c r="B56" s="39" t="str">
        <f t="array" aca="1" ref="B56" ca="1">IFERROR(INDEX(RelatedRange,SMALL(IF(INDEX(RelatedRange,,1)=$C$2,ROW(OFFSET(RelatedRange,-ROW(INDEX(RelatedRange,1,1))+1,0))),ROW(B56)-ROW($B$4)+1),3),"")</f>
        <v>Apache HTTP Server</v>
      </c>
      <c r="C56" s="49">
        <f t="array" aca="1" ref="C56" ca="1">IFERROR(INDEX(RelatedRange,SMALL(IF(INDEX(RelatedRange,,1)=$C$2,ROW(OFFSET(RelatedRange,-ROW(INDEX(RelatedRange,1,1))+1,0))),ROW(B56)-ROW($B$4)+1),2),"")</f>
        <v>2.5114155251141551E-2</v>
      </c>
      <c r="D56" s="50">
        <f t="array" aca="1" ref="D56" ca="1">IFERROR(INDEX(RelatedRange,SMALL(IF(INDEX(RelatedRange,,1)=$C$2,ROW(OFFSET(RelatedRange,-ROW(INDEX(RelatedRange,1,1))+1,0))),ROW(B56)-ROW($B$4)+1),4),"")</f>
        <v>22</v>
      </c>
      <c r="E56" s="42">
        <f t="array" aca="1" ref="E56" ca="1">IFERROR(INDEX(RelatedRange,SMALL(IF(INDEX(RelatedRange,,1)=$C$2,ROW(OFFSET(RelatedRange,-ROW(INDEX(RelatedRange,1,1))+1,0))),ROW(B56)-ROW($B$4)+1),5),"")</f>
        <v>102862.727272727</v>
      </c>
    </row>
    <row r="57" spans="2:5" x14ac:dyDescent="0.25">
      <c r="B57" s="39" t="str">
        <f t="array" aca="1" ref="B57" ca="1">IFERROR(INDEX(RelatedRange,SMALL(IF(INDEX(RelatedRange,,1)=$C$2,ROW(OFFSET(RelatedRange,-ROW(INDEX(RelatedRange,1,1))+1,0))),ROW(B57)-ROW($B$4)+1),3),"")</f>
        <v>Verilog</v>
      </c>
      <c r="C57" s="49">
        <f t="array" aca="1" ref="C57" ca="1">IFERROR(INDEX(RelatedRange,SMALL(IF(INDEX(RelatedRange,,1)=$C$2,ROW(OFFSET(RelatedRange,-ROW(INDEX(RelatedRange,1,1))+1,0))),ROW(B57)-ROW($B$4)+1),2),"")</f>
        <v>2.5114155251141551E-2</v>
      </c>
      <c r="D57" s="50">
        <f t="array" aca="1" ref="D57" ca="1">IFERROR(INDEX(RelatedRange,SMALL(IF(INDEX(RelatedRange,,1)=$C$2,ROW(OFFSET(RelatedRange,-ROW(INDEX(RelatedRange,1,1))+1,0))),ROW(B57)-ROW($B$4)+1),4),"")</f>
        <v>22</v>
      </c>
      <c r="E57" s="42">
        <f t="array" aca="1" ref="E57" ca="1">IFERROR(INDEX(RelatedRange,SMALL(IF(INDEX(RelatedRange,,1)=$C$2,ROW(OFFSET(RelatedRange,-ROW(INDEX(RelatedRange,1,1))+1,0))),ROW(B57)-ROW($B$4)+1),5),"")</f>
        <v>104204.545454545</v>
      </c>
    </row>
    <row r="58" spans="2:5" x14ac:dyDescent="0.25">
      <c r="B58" s="39" t="str">
        <f t="array" aca="1" ref="B58" ca="1">IFERROR(INDEX(RelatedRange,SMALL(IF(INDEX(RelatedRange,,1)=$C$2,ROW(OFFSET(RelatedRange,-ROW(INDEX(RelatedRange,1,1))+1,0))),ROW(B58)-ROW($B$4)+1),3),"")</f>
        <v>Puppet</v>
      </c>
      <c r="C58" s="49">
        <f t="array" aca="1" ref="C58" ca="1">IFERROR(INDEX(RelatedRange,SMALL(IF(INDEX(RelatedRange,,1)=$C$2,ROW(OFFSET(RelatedRange,-ROW(INDEX(RelatedRange,1,1))+1,0))),ROW(B58)-ROW($B$4)+1),2),"")</f>
        <v>2.5114155251141551E-2</v>
      </c>
      <c r="D58" s="50">
        <f t="array" aca="1" ref="D58" ca="1">IFERROR(INDEX(RelatedRange,SMALL(IF(INDEX(RelatedRange,,1)=$C$2,ROW(OFFSET(RelatedRange,-ROW(INDEX(RelatedRange,1,1))+1,0))),ROW(B58)-ROW($B$4)+1),4),"")</f>
        <v>22</v>
      </c>
      <c r="E58" s="42">
        <f t="array" aca="1" ref="E58" ca="1">IFERROR(INDEX(RelatedRange,SMALL(IF(INDEX(RelatedRange,,1)=$C$2,ROW(OFFSET(RelatedRange,-ROW(INDEX(RelatedRange,1,1))+1,0))),ROW(B58)-ROW($B$4)+1),5),"")</f>
        <v>107512.272727273</v>
      </c>
    </row>
    <row r="59" spans="2:5" x14ac:dyDescent="0.25">
      <c r="B59" s="39" t="str">
        <f t="array" aca="1" ref="B59" ca="1">IFERROR(INDEX(RelatedRange,SMALL(IF(INDEX(RelatedRange,,1)=$C$2,ROW(OFFSET(RelatedRange,-ROW(INDEX(RelatedRange,1,1))+1,0))),ROW(B59)-ROW($B$4)+1),3),"")</f>
        <v>Ruby on Rails</v>
      </c>
      <c r="C59" s="49">
        <f t="array" aca="1" ref="C59" ca="1">IFERROR(INDEX(RelatedRange,SMALL(IF(INDEX(RelatedRange,,1)=$C$2,ROW(OFFSET(RelatedRange,-ROW(INDEX(RelatedRange,1,1))+1,0))),ROW(B59)-ROW($B$4)+1),2),"")</f>
        <v>2.5114155251141551E-2</v>
      </c>
      <c r="D59" s="50">
        <f t="array" aca="1" ref="D59" ca="1">IFERROR(INDEX(RelatedRange,SMALL(IF(INDEX(RelatedRange,,1)=$C$2,ROW(OFFSET(RelatedRange,-ROW(INDEX(RelatedRange,1,1))+1,0))),ROW(B59)-ROW($B$4)+1),4),"")</f>
        <v>22</v>
      </c>
      <c r="E59" s="42">
        <f t="array" aca="1" ref="E59" ca="1">IFERROR(INDEX(RelatedRange,SMALL(IF(INDEX(RelatedRange,,1)=$C$2,ROW(OFFSET(RelatedRange,-ROW(INDEX(RelatedRange,1,1))+1,0))),ROW(B59)-ROW($B$4)+1),5),"")</f>
        <v>108588.181818182</v>
      </c>
    </row>
    <row r="60" spans="2:5" x14ac:dyDescent="0.25">
      <c r="B60" s="39" t="str">
        <f t="array" aca="1" ref="B60" ca="1">IFERROR(INDEX(RelatedRange,SMALL(IF(INDEX(RelatedRange,,1)=$C$2,ROW(OFFSET(RelatedRange,-ROW(INDEX(RelatedRange,1,1))+1,0))),ROW(B60)-ROW($B$4)+1),3),"")</f>
        <v>Enterprise JavaBeans</v>
      </c>
      <c r="C60" s="49">
        <f t="array" aca="1" ref="C60" ca="1">IFERROR(INDEX(RelatedRange,SMALL(IF(INDEX(RelatedRange,,1)=$C$2,ROW(OFFSET(RelatedRange,-ROW(INDEX(RelatedRange,1,1))+1,0))),ROW(B60)-ROW($B$4)+1),2),"")</f>
        <v>2.3972602739726026E-2</v>
      </c>
      <c r="D60" s="50">
        <f t="array" aca="1" ref="D60" ca="1">IFERROR(INDEX(RelatedRange,SMALL(IF(INDEX(RelatedRange,,1)=$C$2,ROW(OFFSET(RelatedRange,-ROW(INDEX(RelatedRange,1,1))+1,0))),ROW(B60)-ROW($B$4)+1),4),"")</f>
        <v>21</v>
      </c>
      <c r="E60" s="42">
        <f t="array" aca="1" ref="E60" ca="1">IFERROR(INDEX(RelatedRange,SMALL(IF(INDEX(RelatedRange,,1)=$C$2,ROW(OFFSET(RelatedRange,-ROW(INDEX(RelatedRange,1,1))+1,0))),ROW(B60)-ROW($B$4)+1),5),"")</f>
        <v>101466.66666666701</v>
      </c>
    </row>
    <row r="61" spans="2:5" x14ac:dyDescent="0.25">
      <c r="B61" s="39" t="str">
        <f t="array" aca="1" ref="B61" ca="1">IFERROR(INDEX(RelatedRange,SMALL(IF(INDEX(RelatedRange,,1)=$C$2,ROW(OFFSET(RelatedRange,-ROW(INDEX(RelatedRange,1,1))+1,0))),ROW(B61)-ROW($B$4)+1),3),"")</f>
        <v>Django</v>
      </c>
      <c r="C61" s="49">
        <f t="array" aca="1" ref="C61" ca="1">IFERROR(INDEX(RelatedRange,SMALL(IF(INDEX(RelatedRange,,1)=$C$2,ROW(OFFSET(RelatedRange,-ROW(INDEX(RelatedRange,1,1))+1,0))),ROW(B61)-ROW($B$4)+1),2),"")</f>
        <v>2.3972602739726026E-2</v>
      </c>
      <c r="D61" s="50">
        <f t="array" aca="1" ref="D61" ca="1">IFERROR(INDEX(RelatedRange,SMALL(IF(INDEX(RelatedRange,,1)=$C$2,ROW(OFFSET(RelatedRange,-ROW(INDEX(RelatedRange,1,1))+1,0))),ROW(B61)-ROW($B$4)+1),4),"")</f>
        <v>21</v>
      </c>
      <c r="E61" s="42">
        <f t="array" aca="1" ref="E61" ca="1">IFERROR(INDEX(RelatedRange,SMALL(IF(INDEX(RelatedRange,,1)=$C$2,ROW(OFFSET(RelatedRange,-ROW(INDEX(RelatedRange,1,1))+1,0))),ROW(B61)-ROW($B$4)+1),5),"")</f>
        <v>102161.428571429</v>
      </c>
    </row>
    <row r="62" spans="2:5" x14ac:dyDescent="0.25">
      <c r="B62" s="39" t="str">
        <f t="array" aca="1" ref="B62" ca="1">IFERROR(INDEX(RelatedRange,SMALL(IF(INDEX(RelatedRange,,1)=$C$2,ROW(OFFSET(RelatedRange,-ROW(INDEX(RelatedRange,1,1))+1,0))),ROW(B62)-ROW($B$4)+1),3),"")</f>
        <v>Ubuntu</v>
      </c>
      <c r="C62" s="49">
        <f t="array" aca="1" ref="C62" ca="1">IFERROR(INDEX(RelatedRange,SMALL(IF(INDEX(RelatedRange,,1)=$C$2,ROW(OFFSET(RelatedRange,-ROW(INDEX(RelatedRange,1,1))+1,0))),ROW(B62)-ROW($B$4)+1),2),"")</f>
        <v>2.3972602739726026E-2</v>
      </c>
      <c r="D62" s="50">
        <f t="array" aca="1" ref="D62" ca="1">IFERROR(INDEX(RelatedRange,SMALL(IF(INDEX(RelatedRange,,1)=$C$2,ROW(OFFSET(RelatedRange,-ROW(INDEX(RelatedRange,1,1))+1,0))),ROW(B62)-ROW($B$4)+1),4),"")</f>
        <v>21</v>
      </c>
      <c r="E62" s="42">
        <f t="array" aca="1" ref="E62" ca="1">IFERROR(INDEX(RelatedRange,SMALL(IF(INDEX(RelatedRange,,1)=$C$2,ROW(OFFSET(RelatedRange,-ROW(INDEX(RelatedRange,1,1))+1,0))),ROW(B62)-ROW($B$4)+1),5),"")</f>
        <v>104338.571428571</v>
      </c>
    </row>
    <row r="63" spans="2:5" x14ac:dyDescent="0.25">
      <c r="B63" s="39" t="str">
        <f t="array" aca="1" ref="B63" ca="1">IFERROR(INDEX(RelatedRange,SMALL(IF(INDEX(RelatedRange,,1)=$C$2,ROW(OFFSET(RelatedRange,-ROW(INDEX(RelatedRange,1,1))+1,0))),ROW(B63)-ROW($B$4)+1),3),"")</f>
        <v>Apache Maven</v>
      </c>
      <c r="C63" s="49">
        <f t="array" aca="1" ref="C63" ca="1">IFERROR(INDEX(RelatedRange,SMALL(IF(INDEX(RelatedRange,,1)=$C$2,ROW(OFFSET(RelatedRange,-ROW(INDEX(RelatedRange,1,1))+1,0))),ROW(B63)-ROW($B$4)+1),2),"")</f>
        <v>2.3972602739726026E-2</v>
      </c>
      <c r="D63" s="50">
        <f t="array" aca="1" ref="D63" ca="1">IFERROR(INDEX(RelatedRange,SMALL(IF(INDEX(RelatedRange,,1)=$C$2,ROW(OFFSET(RelatedRange,-ROW(INDEX(RelatedRange,1,1))+1,0))),ROW(B63)-ROW($B$4)+1),4),"")</f>
        <v>21</v>
      </c>
      <c r="E63" s="42">
        <f t="array" aca="1" ref="E63" ca="1">IFERROR(INDEX(RelatedRange,SMALL(IF(INDEX(RelatedRange,,1)=$C$2,ROW(OFFSET(RelatedRange,-ROW(INDEX(RelatedRange,1,1))+1,0))),ROW(B63)-ROW($B$4)+1),5),"")</f>
        <v>104807.61904761899</v>
      </c>
    </row>
    <row r="64" spans="2:5" x14ac:dyDescent="0.25">
      <c r="B64" s="39" t="str">
        <f t="array" aca="1" ref="B64" ca="1">IFERROR(INDEX(RelatedRange,SMALL(IF(INDEX(RelatedRange,,1)=$C$2,ROW(OFFSET(RelatedRange,-ROW(INDEX(RelatedRange,1,1))+1,0))),ROW(B64)-ROW($B$4)+1),3),"")</f>
        <v>Elasticsearch</v>
      </c>
      <c r="C64" s="49">
        <f t="array" aca="1" ref="C64" ca="1">IFERROR(INDEX(RelatedRange,SMALL(IF(INDEX(RelatedRange,,1)=$C$2,ROW(OFFSET(RelatedRange,-ROW(INDEX(RelatedRange,1,1))+1,0))),ROW(B64)-ROW($B$4)+1),2),"")</f>
        <v>2.3972602739726026E-2</v>
      </c>
      <c r="D64" s="50">
        <f t="array" aca="1" ref="D64" ca="1">IFERROR(INDEX(RelatedRange,SMALL(IF(INDEX(RelatedRange,,1)=$C$2,ROW(OFFSET(RelatedRange,-ROW(INDEX(RelatedRange,1,1))+1,0))),ROW(B64)-ROW($B$4)+1),4),"")</f>
        <v>21</v>
      </c>
      <c r="E64" s="42">
        <f t="array" aca="1" ref="E64" ca="1">IFERROR(INDEX(RelatedRange,SMALL(IF(INDEX(RelatedRange,,1)=$C$2,ROW(OFFSET(RelatedRange,-ROW(INDEX(RelatedRange,1,1))+1,0))),ROW(B64)-ROW($B$4)+1),5),"")</f>
        <v>106068.571428571</v>
      </c>
    </row>
    <row r="65" spans="2:5" x14ac:dyDescent="0.25">
      <c r="B65" s="39" t="str">
        <f t="array" aca="1" ref="B65" ca="1">IFERROR(INDEX(RelatedRange,SMALL(IF(INDEX(RelatedRange,,1)=$C$2,ROW(OFFSET(RelatedRange,-ROW(INDEX(RelatedRange,1,1))+1,0))),ROW(B65)-ROW($B$4)+1),3),"")</f>
        <v>Apache Kafka</v>
      </c>
      <c r="C65" s="49">
        <f t="array" aca="1" ref="C65" ca="1">IFERROR(INDEX(RelatedRange,SMALL(IF(INDEX(RelatedRange,,1)=$C$2,ROW(OFFSET(RelatedRange,-ROW(INDEX(RelatedRange,1,1))+1,0))),ROW(B65)-ROW($B$4)+1),2),"")</f>
        <v>2.3972602739726026E-2</v>
      </c>
      <c r="D65" s="50">
        <f t="array" aca="1" ref="D65" ca="1">IFERROR(INDEX(RelatedRange,SMALL(IF(INDEX(RelatedRange,,1)=$C$2,ROW(OFFSET(RelatedRange,-ROW(INDEX(RelatedRange,1,1))+1,0))),ROW(B65)-ROW($B$4)+1),4),"")</f>
        <v>21</v>
      </c>
      <c r="E65" s="42">
        <f t="array" aca="1" ref="E65" ca="1">IFERROR(INDEX(RelatedRange,SMALL(IF(INDEX(RelatedRange,,1)=$C$2,ROW(OFFSET(RelatedRange,-ROW(INDEX(RelatedRange,1,1))+1,0))),ROW(B65)-ROW($B$4)+1),5),"")</f>
        <v>106686.19047618999</v>
      </c>
    </row>
    <row r="66" spans="2:5" x14ac:dyDescent="0.25">
      <c r="B66" s="39" t="str">
        <f t="array" aca="1" ref="B66" ca="1">IFERROR(INDEX(RelatedRange,SMALL(IF(INDEX(RelatedRange,,1)=$C$2,ROW(OFFSET(RelatedRange,-ROW(INDEX(RelatedRange,1,1))+1,0))),ROW(B66)-ROW($B$4)+1),3),"")</f>
        <v>Red Hat WildFly</v>
      </c>
      <c r="C66" s="49">
        <f t="array" aca="1" ref="C66" ca="1">IFERROR(INDEX(RelatedRange,SMALL(IF(INDEX(RelatedRange,,1)=$C$2,ROW(OFFSET(RelatedRange,-ROW(INDEX(RelatedRange,1,1))+1,0))),ROW(B66)-ROW($B$4)+1),2),"")</f>
        <v>2.2831050228310501E-2</v>
      </c>
      <c r="D66" s="50">
        <f t="array" aca="1" ref="D66" ca="1">IFERROR(INDEX(RelatedRange,SMALL(IF(INDEX(RelatedRange,,1)=$C$2,ROW(OFFSET(RelatedRange,-ROW(INDEX(RelatedRange,1,1))+1,0))),ROW(B66)-ROW($B$4)+1),4),"")</f>
        <v>20</v>
      </c>
      <c r="E66" s="42">
        <f t="array" aca="1" ref="E66" ca="1">IFERROR(INDEX(RelatedRange,SMALL(IF(INDEX(RelatedRange,,1)=$C$2,ROW(OFFSET(RelatedRange,-ROW(INDEX(RelatedRange,1,1))+1,0))),ROW(B66)-ROW($B$4)+1),5),"")</f>
        <v>100264</v>
      </c>
    </row>
    <row r="67" spans="2:5" x14ac:dyDescent="0.25">
      <c r="B67" s="39" t="str">
        <f t="array" aca="1" ref="B67" ca="1">IFERROR(INDEX(RelatedRange,SMALL(IF(INDEX(RelatedRange,,1)=$C$2,ROW(OFFSET(RelatedRange,-ROW(INDEX(RelatedRange,1,1))+1,0))),ROW(B67)-ROW($B$4)+1),3),"")</f>
        <v>JavaScript Object Notation JSON</v>
      </c>
      <c r="C67" s="49">
        <f t="array" aca="1" ref="C67" ca="1">IFERROR(INDEX(RelatedRange,SMALL(IF(INDEX(RelatedRange,,1)=$C$2,ROW(OFFSET(RelatedRange,-ROW(INDEX(RelatedRange,1,1))+1,0))),ROW(B67)-ROW($B$4)+1),2),"")</f>
        <v>2.2831050228310501E-2</v>
      </c>
      <c r="D67" s="50">
        <f t="array" aca="1" ref="D67" ca="1">IFERROR(INDEX(RelatedRange,SMALL(IF(INDEX(RelatedRange,,1)=$C$2,ROW(OFFSET(RelatedRange,-ROW(INDEX(RelatedRange,1,1))+1,0))),ROW(B67)-ROW($B$4)+1),4),"")</f>
        <v>20</v>
      </c>
      <c r="E67" s="42">
        <f t="array" aca="1" ref="E67" ca="1">IFERROR(INDEX(RelatedRange,SMALL(IF(INDEX(RelatedRange,,1)=$C$2,ROW(OFFSET(RelatedRange,-ROW(INDEX(RelatedRange,1,1))+1,0))),ROW(B67)-ROW($B$4)+1),5),"")</f>
        <v>101029.5</v>
      </c>
    </row>
    <row r="68" spans="2:5" x14ac:dyDescent="0.25">
      <c r="B68" s="39" t="str">
        <f t="array" aca="1" ref="B68" ca="1">IFERROR(INDEX(RelatedRange,SMALL(IF(INDEX(RelatedRange,,1)=$C$2,ROW(OFFSET(RelatedRange,-ROW(INDEX(RelatedRange,1,1))+1,0))),ROW(B68)-ROW($B$4)+1),3),"")</f>
        <v>Microsoft Windows Server</v>
      </c>
      <c r="C68" s="49">
        <f t="array" aca="1" ref="C68" ca="1">IFERROR(INDEX(RelatedRange,SMALL(IF(INDEX(RelatedRange,,1)=$C$2,ROW(OFFSET(RelatedRange,-ROW(INDEX(RelatedRange,1,1))+1,0))),ROW(B68)-ROW($B$4)+1),2),"")</f>
        <v>2.2831050228310501E-2</v>
      </c>
      <c r="D68" s="50">
        <f t="array" aca="1" ref="D68" ca="1">IFERROR(INDEX(RelatedRange,SMALL(IF(INDEX(RelatedRange,,1)=$C$2,ROW(OFFSET(RelatedRange,-ROW(INDEX(RelatedRange,1,1))+1,0))),ROW(B68)-ROW($B$4)+1),4),"")</f>
        <v>20</v>
      </c>
      <c r="E68" s="42">
        <f t="array" aca="1" ref="E68" ca="1">IFERROR(INDEX(RelatedRange,SMALL(IF(INDEX(RelatedRange,,1)=$C$2,ROW(OFFSET(RelatedRange,-ROW(INDEX(RelatedRange,1,1))+1,0))),ROW(B68)-ROW($B$4)+1),5),"")</f>
        <v>102929.5</v>
      </c>
    </row>
    <row r="69" spans="2:5" x14ac:dyDescent="0.25">
      <c r="B69" s="39" t="str">
        <f t="array" aca="1" ref="B69" ca="1">IFERROR(INDEX(RelatedRange,SMALL(IF(INDEX(RelatedRange,,1)=$C$2,ROW(OFFSET(RelatedRange,-ROW(INDEX(RelatedRange,1,1))+1,0))),ROW(B69)-ROW($B$4)+1),3),"")</f>
        <v>Common business oriented language COBOL</v>
      </c>
      <c r="C69" s="49">
        <f t="array" aca="1" ref="C69" ca="1">IFERROR(INDEX(RelatedRange,SMALL(IF(INDEX(RelatedRange,,1)=$C$2,ROW(OFFSET(RelatedRange,-ROW(INDEX(RelatedRange,1,1))+1,0))),ROW(B69)-ROW($B$4)+1),2),"")</f>
        <v>2.2831050228310501E-2</v>
      </c>
      <c r="D69" s="50">
        <f t="array" aca="1" ref="D69" ca="1">IFERROR(INDEX(RelatedRange,SMALL(IF(INDEX(RelatedRange,,1)=$C$2,ROW(OFFSET(RelatedRange,-ROW(INDEX(RelatedRange,1,1))+1,0))),ROW(B69)-ROW($B$4)+1),4),"")</f>
        <v>20</v>
      </c>
      <c r="E69" s="42">
        <f t="array" aca="1" ref="E69" ca="1">IFERROR(INDEX(RelatedRange,SMALL(IF(INDEX(RelatedRange,,1)=$C$2,ROW(OFFSET(RelatedRange,-ROW(INDEX(RelatedRange,1,1))+1,0))),ROW(B69)-ROW($B$4)+1),5),"")</f>
        <v>103294.5</v>
      </c>
    </row>
    <row r="70" spans="2:5" x14ac:dyDescent="0.25">
      <c r="B70" s="39" t="str">
        <f t="array" aca="1" ref="B70" ca="1">IFERROR(INDEX(RelatedRange,SMALL(IF(INDEX(RelatedRange,,1)=$C$2,ROW(OFFSET(RelatedRange,-ROW(INDEX(RelatedRange,1,1))+1,0))),ROW(B70)-ROW($B$4)+1),3),"")</f>
        <v>KornShell</v>
      </c>
      <c r="C70" s="49">
        <f t="array" aca="1" ref="C70" ca="1">IFERROR(INDEX(RelatedRange,SMALL(IF(INDEX(RelatedRange,,1)=$C$2,ROW(OFFSET(RelatedRange,-ROW(INDEX(RelatedRange,1,1))+1,0))),ROW(B70)-ROW($B$4)+1),2),"")</f>
        <v>2.2831050228310501E-2</v>
      </c>
      <c r="D70" s="50">
        <f t="array" aca="1" ref="D70" ca="1">IFERROR(INDEX(RelatedRange,SMALL(IF(INDEX(RelatedRange,,1)=$C$2,ROW(OFFSET(RelatedRange,-ROW(INDEX(RelatedRange,1,1))+1,0))),ROW(B70)-ROW($B$4)+1),4),"")</f>
        <v>20</v>
      </c>
      <c r="E70" s="42">
        <f t="array" aca="1" ref="E70" ca="1">IFERROR(INDEX(RelatedRange,SMALL(IF(INDEX(RelatedRange,,1)=$C$2,ROW(OFFSET(RelatedRange,-ROW(INDEX(RelatedRange,1,1))+1,0))),ROW(B70)-ROW($B$4)+1),5),"")</f>
        <v>103975</v>
      </c>
    </row>
    <row r="71" spans="2:5" x14ac:dyDescent="0.25">
      <c r="B71" s="39" t="str">
        <f t="array" aca="1" ref="B71" ca="1">IFERROR(INDEX(RelatedRange,SMALL(IF(INDEX(RelatedRange,,1)=$C$2,ROW(OFFSET(RelatedRange,-ROW(INDEX(RelatedRange,1,1))+1,0))),ROW(B71)-ROW($B$4)+1),3),"")</f>
        <v>GE Healthcare Centricity EMR</v>
      </c>
      <c r="C71" s="49">
        <f t="array" aca="1" ref="C71" ca="1">IFERROR(INDEX(RelatedRange,SMALL(IF(INDEX(RelatedRange,,1)=$C$2,ROW(OFFSET(RelatedRange,-ROW(INDEX(RelatedRange,1,1))+1,0))),ROW(B71)-ROW($B$4)+1),2),"")</f>
        <v>2.2831050228310501E-2</v>
      </c>
      <c r="D71" s="50">
        <f t="array" aca="1" ref="D71" ca="1">IFERROR(INDEX(RelatedRange,SMALL(IF(INDEX(RelatedRange,,1)=$C$2,ROW(OFFSET(RelatedRange,-ROW(INDEX(RelatedRange,1,1))+1,0))),ROW(B71)-ROW($B$4)+1),4),"")</f>
        <v>20</v>
      </c>
      <c r="E71" s="42">
        <f t="array" aca="1" ref="E71" ca="1">IFERROR(INDEX(RelatedRange,SMALL(IF(INDEX(RelatedRange,,1)=$C$2,ROW(OFFSET(RelatedRange,-ROW(INDEX(RelatedRange,1,1))+1,0))),ROW(B71)-ROW($B$4)+1),5),"")</f>
        <v>105505.5</v>
      </c>
    </row>
    <row r="72" spans="2:5" x14ac:dyDescent="0.25">
      <c r="B72" s="39" t="str">
        <f t="array" aca="1" ref="B72" ca="1">IFERROR(INDEX(RelatedRange,SMALL(IF(INDEX(RelatedRange,,1)=$C$2,ROW(OFFSET(RelatedRange,-ROW(INDEX(RelatedRange,1,1))+1,0))),ROW(B72)-ROW($B$4)+1),3),"")</f>
        <v>LAMP Stack</v>
      </c>
      <c r="C72" s="49">
        <f t="array" aca="1" ref="C72" ca="1">IFERROR(INDEX(RelatedRange,SMALL(IF(INDEX(RelatedRange,,1)=$C$2,ROW(OFFSET(RelatedRange,-ROW(INDEX(RelatedRange,1,1))+1,0))),ROW(B72)-ROW($B$4)+1),2),"")</f>
        <v>2.2831050228310501E-2</v>
      </c>
      <c r="D72" s="50">
        <f t="array" aca="1" ref="D72" ca="1">IFERROR(INDEX(RelatedRange,SMALL(IF(INDEX(RelatedRange,,1)=$C$2,ROW(OFFSET(RelatedRange,-ROW(INDEX(RelatedRange,1,1))+1,0))),ROW(B72)-ROW($B$4)+1),4),"")</f>
        <v>20</v>
      </c>
      <c r="E72" s="42">
        <f t="array" aca="1" ref="E72" ca="1">IFERROR(INDEX(RelatedRange,SMALL(IF(INDEX(RelatedRange,,1)=$C$2,ROW(OFFSET(RelatedRange,-ROW(INDEX(RelatedRange,1,1))+1,0))),ROW(B72)-ROW($B$4)+1),5),"")</f>
        <v>105801</v>
      </c>
    </row>
    <row r="73" spans="2:5" x14ac:dyDescent="0.25">
      <c r="B73" s="39" t="str">
        <f t="array" aca="1" ref="B73" ca="1">IFERROR(INDEX(RelatedRange,SMALL(IF(INDEX(RelatedRange,,1)=$C$2,ROW(OFFSET(RelatedRange,-ROW(INDEX(RelatedRange,1,1))+1,0))),ROW(B73)-ROW($B$4)+1),3),"")</f>
        <v>Protective face shields</v>
      </c>
      <c r="C73" s="49">
        <f t="array" aca="1" ref="C73" ca="1">IFERROR(INDEX(RelatedRange,SMALL(IF(INDEX(RelatedRange,,1)=$C$2,ROW(OFFSET(RelatedRange,-ROW(INDEX(RelatedRange,1,1))+1,0))),ROW(B73)-ROW($B$4)+1),2),"")</f>
        <v>2.2831050228310501E-2</v>
      </c>
      <c r="D73" s="50">
        <f t="array" aca="1" ref="D73" ca="1">IFERROR(INDEX(RelatedRange,SMALL(IF(INDEX(RelatedRange,,1)=$C$2,ROW(OFFSET(RelatedRange,-ROW(INDEX(RelatedRange,1,1))+1,0))),ROW(B73)-ROW($B$4)+1),4),"")</f>
        <v>20</v>
      </c>
      <c r="E73" s="42">
        <f t="array" aca="1" ref="E73" ca="1">IFERROR(INDEX(RelatedRange,SMALL(IF(INDEX(RelatedRange,,1)=$C$2,ROW(OFFSET(RelatedRange,-ROW(INDEX(RelatedRange,1,1))+1,0))),ROW(B73)-ROW($B$4)+1),5),"")</f>
        <v>106135.5</v>
      </c>
    </row>
    <row r="74" spans="2:5" x14ac:dyDescent="0.25">
      <c r="B74" s="39" t="str">
        <f t="array" aca="1" ref="B74" ca="1">IFERROR(INDEX(RelatedRange,SMALL(IF(INDEX(RelatedRange,,1)=$C$2,ROW(OFFSET(RelatedRange,-ROW(INDEX(RelatedRange,1,1))+1,0))),ROW(B74)-ROW($B$4)+1),3),"")</f>
        <v>Amazon Elastic Compute Cloud EC2</v>
      </c>
      <c r="C74" s="49">
        <f t="array" aca="1" ref="C74" ca="1">IFERROR(INDEX(RelatedRange,SMALL(IF(INDEX(RelatedRange,,1)=$C$2,ROW(OFFSET(RelatedRange,-ROW(INDEX(RelatedRange,1,1))+1,0))),ROW(B74)-ROW($B$4)+1),2),"")</f>
        <v>2.2831050228310501E-2</v>
      </c>
      <c r="D74" s="50">
        <f t="array" aca="1" ref="D74" ca="1">IFERROR(INDEX(RelatedRange,SMALL(IF(INDEX(RelatedRange,,1)=$C$2,ROW(OFFSET(RelatedRange,-ROW(INDEX(RelatedRange,1,1))+1,0))),ROW(B74)-ROW($B$4)+1),4),"")</f>
        <v>20</v>
      </c>
      <c r="E74" s="42">
        <f t="array" aca="1" ref="E74" ca="1">IFERROR(INDEX(RelatedRange,SMALL(IF(INDEX(RelatedRange,,1)=$C$2,ROW(OFFSET(RelatedRange,-ROW(INDEX(RelatedRange,1,1))+1,0))),ROW(B74)-ROW($B$4)+1),5),"")</f>
        <v>107700.5</v>
      </c>
    </row>
    <row r="75" spans="2:5" x14ac:dyDescent="0.25">
      <c r="B75" s="39" t="str">
        <f t="array" aca="1" ref="B75" ca="1">IFERROR(INDEX(RelatedRange,SMALL(IF(INDEX(RelatedRange,,1)=$C$2,ROW(OFFSET(RelatedRange,-ROW(INDEX(RelatedRange,1,1))+1,0))),ROW(B75)-ROW($B$4)+1),3),"")</f>
        <v>Scala</v>
      </c>
      <c r="C75" s="49">
        <f t="array" aca="1" ref="C75" ca="1">IFERROR(INDEX(RelatedRange,SMALL(IF(INDEX(RelatedRange,,1)=$C$2,ROW(OFFSET(RelatedRange,-ROW(INDEX(RelatedRange,1,1))+1,0))),ROW(B75)-ROW($B$4)+1),2),"")</f>
        <v>2.2831050228310501E-2</v>
      </c>
      <c r="D75" s="50">
        <f t="array" aca="1" ref="D75" ca="1">IFERROR(INDEX(RelatedRange,SMALL(IF(INDEX(RelatedRange,,1)=$C$2,ROW(OFFSET(RelatedRange,-ROW(INDEX(RelatedRange,1,1))+1,0))),ROW(B75)-ROW($B$4)+1),4),"")</f>
        <v>20</v>
      </c>
      <c r="E75" s="42">
        <f t="array" aca="1" ref="E75" ca="1">IFERROR(INDEX(RelatedRange,SMALL(IF(INDEX(RelatedRange,,1)=$C$2,ROW(OFFSET(RelatedRange,-ROW(INDEX(RelatedRange,1,1))+1,0))),ROW(B75)-ROW($B$4)+1),5),"")</f>
        <v>107835</v>
      </c>
    </row>
    <row r="76" spans="2:5" x14ac:dyDescent="0.25">
      <c r="B76" s="39" t="str">
        <f t="array" aca="1" ref="B76" ca="1">IFERROR(INDEX(RelatedRange,SMALL(IF(INDEX(RelatedRange,,1)=$C$2,ROW(OFFSET(RelatedRange,-ROW(INDEX(RelatedRange,1,1))+1,0))),ROW(B76)-ROW($B$4)+1),3),"")</f>
        <v>Chef</v>
      </c>
      <c r="C76" s="49">
        <f t="array" aca="1" ref="C76" ca="1">IFERROR(INDEX(RelatedRange,SMALL(IF(INDEX(RelatedRange,,1)=$C$2,ROW(OFFSET(RelatedRange,-ROW(INDEX(RelatedRange,1,1))+1,0))),ROW(B76)-ROW($B$4)+1),2),"")</f>
        <v>2.1689497716894976E-2</v>
      </c>
      <c r="D76" s="50">
        <f t="array" aca="1" ref="D76" ca="1">IFERROR(INDEX(RelatedRange,SMALL(IF(INDEX(RelatedRange,,1)=$C$2,ROW(OFFSET(RelatedRange,-ROW(INDEX(RelatedRange,1,1))+1,0))),ROW(B76)-ROW($B$4)+1),4),"")</f>
        <v>19</v>
      </c>
      <c r="E76" s="42">
        <f t="array" aca="1" ref="E76" ca="1">IFERROR(INDEX(RelatedRange,SMALL(IF(INDEX(RelatedRange,,1)=$C$2,ROW(OFFSET(RelatedRange,-ROW(INDEX(RelatedRange,1,1))+1,0))),ROW(B76)-ROW($B$4)+1),5),"")</f>
        <v>101868.947368421</v>
      </c>
    </row>
    <row r="77" spans="2:5" x14ac:dyDescent="0.25">
      <c r="B77" s="39" t="str">
        <f t="array" aca="1" ref="B77" ca="1">IFERROR(INDEX(RelatedRange,SMALL(IF(INDEX(RelatedRange,,1)=$C$2,ROW(OFFSET(RelatedRange,-ROW(INDEX(RelatedRange,1,1))+1,0))),ROW(B77)-ROW($B$4)+1),3),"")</f>
        <v>Insightful S-PLUS</v>
      </c>
      <c r="C77" s="49">
        <f t="array" aca="1" ref="C77" ca="1">IFERROR(INDEX(RelatedRange,SMALL(IF(INDEX(RelatedRange,,1)=$C$2,ROW(OFFSET(RelatedRange,-ROW(INDEX(RelatedRange,1,1))+1,0))),ROW(B77)-ROW($B$4)+1),2),"")</f>
        <v>2.1689497716894976E-2</v>
      </c>
      <c r="D77" s="50">
        <f t="array" aca="1" ref="D77" ca="1">IFERROR(INDEX(RelatedRange,SMALL(IF(INDEX(RelatedRange,,1)=$C$2,ROW(OFFSET(RelatedRange,-ROW(INDEX(RelatedRange,1,1))+1,0))),ROW(B77)-ROW($B$4)+1),4),"")</f>
        <v>19</v>
      </c>
      <c r="E77" s="42">
        <f t="array" aca="1" ref="E77" ca="1">IFERROR(INDEX(RelatedRange,SMALL(IF(INDEX(RelatedRange,,1)=$C$2,ROW(OFFSET(RelatedRange,-ROW(INDEX(RelatedRange,1,1))+1,0))),ROW(B77)-ROW($B$4)+1),5),"")</f>
        <v>101900.526315789</v>
      </c>
    </row>
    <row r="78" spans="2:5" x14ac:dyDescent="0.25">
      <c r="B78" s="39" t="str">
        <f t="array" aca="1" ref="B78" ca="1">IFERROR(INDEX(RelatedRange,SMALL(IF(INDEX(RelatedRange,,1)=$C$2,ROW(OFFSET(RelatedRange,-ROW(INDEX(RelatedRange,1,1))+1,0))),ROW(B78)-ROW($B$4)+1),3),"")</f>
        <v>Mathsoft Mathcad</v>
      </c>
      <c r="C78" s="49">
        <f t="array" aca="1" ref="C78" ca="1">IFERROR(INDEX(RelatedRange,SMALL(IF(INDEX(RelatedRange,,1)=$C$2,ROW(OFFSET(RelatedRange,-ROW(INDEX(RelatedRange,1,1))+1,0))),ROW(B78)-ROW($B$4)+1),2),"")</f>
        <v>2.1689497716894976E-2</v>
      </c>
      <c r="D78" s="50">
        <f t="array" aca="1" ref="D78" ca="1">IFERROR(INDEX(RelatedRange,SMALL(IF(INDEX(RelatedRange,,1)=$C$2,ROW(OFFSET(RelatedRange,-ROW(INDEX(RelatedRange,1,1))+1,0))),ROW(B78)-ROW($B$4)+1),4),"")</f>
        <v>19</v>
      </c>
      <c r="E78" s="42">
        <f t="array" aca="1" ref="E78" ca="1">IFERROR(INDEX(RelatedRange,SMALL(IF(INDEX(RelatedRange,,1)=$C$2,ROW(OFFSET(RelatedRange,-ROW(INDEX(RelatedRange,1,1))+1,0))),ROW(B78)-ROW($B$4)+1),5),"")</f>
        <v>104768.42105263199</v>
      </c>
    </row>
    <row r="79" spans="2:5" x14ac:dyDescent="0.25">
      <c r="B79" s="39" t="str">
        <f t="array" aca="1" ref="B79" ca="1">IFERROR(INDEX(RelatedRange,SMALL(IF(INDEX(RelatedRange,,1)=$C$2,ROW(OFFSET(RelatedRange,-ROW(INDEX(RelatedRange,1,1))+1,0))),ROW(B79)-ROW($B$4)+1),3),"")</f>
        <v>Node.js</v>
      </c>
      <c r="C79" s="49">
        <f t="array" aca="1" ref="C79" ca="1">IFERROR(INDEX(RelatedRange,SMALL(IF(INDEX(RelatedRange,,1)=$C$2,ROW(OFFSET(RelatedRange,-ROW(INDEX(RelatedRange,1,1))+1,0))),ROW(B79)-ROW($B$4)+1),2),"")</f>
        <v>2.1689497716894976E-2</v>
      </c>
      <c r="D79" s="50">
        <f t="array" aca="1" ref="D79" ca="1">IFERROR(INDEX(RelatedRange,SMALL(IF(INDEX(RelatedRange,,1)=$C$2,ROW(OFFSET(RelatedRange,-ROW(INDEX(RelatedRange,1,1))+1,0))),ROW(B79)-ROW($B$4)+1),4),"")</f>
        <v>19</v>
      </c>
      <c r="E79" s="42">
        <f t="array" aca="1" ref="E79" ca="1">IFERROR(INDEX(RelatedRange,SMALL(IF(INDEX(RelatedRange,,1)=$C$2,ROW(OFFSET(RelatedRange,-ROW(INDEX(RelatedRange,1,1))+1,0))),ROW(B79)-ROW($B$4)+1),5),"")</f>
        <v>105607.368421053</v>
      </c>
    </row>
    <row r="80" spans="2:5" x14ac:dyDescent="0.25">
      <c r="B80" s="39" t="str">
        <f t="array" aca="1" ref="B80" ca="1">IFERROR(INDEX(RelatedRange,SMALL(IF(INDEX(RelatedRange,,1)=$C$2,ROW(OFFSET(RelatedRange,-ROW(INDEX(RelatedRange,1,1))+1,0))),ROW(B80)-ROW($B$4)+1),3),"")</f>
        <v>Microsoft ActiveX</v>
      </c>
      <c r="C80" s="49">
        <f t="array" aca="1" ref="C80" ca="1">IFERROR(INDEX(RelatedRange,SMALL(IF(INDEX(RelatedRange,,1)=$C$2,ROW(OFFSET(RelatedRange,-ROW(INDEX(RelatedRange,1,1))+1,0))),ROW(B80)-ROW($B$4)+1),2),"")</f>
        <v>2.0547945205479451E-2</v>
      </c>
      <c r="D80" s="50">
        <f t="array" aca="1" ref="D80" ca="1">IFERROR(INDEX(RelatedRange,SMALL(IF(INDEX(RelatedRange,,1)=$C$2,ROW(OFFSET(RelatedRange,-ROW(INDEX(RelatedRange,1,1))+1,0))),ROW(B80)-ROW($B$4)+1),4),"")</f>
        <v>18</v>
      </c>
      <c r="E80" s="42">
        <f t="array" aca="1" ref="E80" ca="1">IFERROR(INDEX(RelatedRange,SMALL(IF(INDEX(RelatedRange,,1)=$C$2,ROW(OFFSET(RelatedRange,-ROW(INDEX(RelatedRange,1,1))+1,0))),ROW(B80)-ROW($B$4)+1),5),"")</f>
        <v>101341.66666666701</v>
      </c>
    </row>
    <row r="81" spans="2:5" x14ac:dyDescent="0.25">
      <c r="B81" s="39" t="str">
        <f t="array" aca="1" ref="B81" ca="1">IFERROR(INDEX(RelatedRange,SMALL(IF(INDEX(RelatedRange,,1)=$C$2,ROW(OFFSET(RelatedRange,-ROW(INDEX(RelatedRange,1,1))+1,0))),ROW(B81)-ROW($B$4)+1),3),"")</f>
        <v>Transact-SQL</v>
      </c>
      <c r="C81" s="49">
        <f t="array" aca="1" ref="C81" ca="1">IFERROR(INDEX(RelatedRange,SMALL(IF(INDEX(RelatedRange,,1)=$C$2,ROW(OFFSET(RelatedRange,-ROW(INDEX(RelatedRange,1,1))+1,0))),ROW(B81)-ROW($B$4)+1),2),"")</f>
        <v>2.0547945205479451E-2</v>
      </c>
      <c r="D81" s="50">
        <f t="array" aca="1" ref="D81" ca="1">IFERROR(INDEX(RelatedRange,SMALL(IF(INDEX(RelatedRange,,1)=$C$2,ROW(OFFSET(RelatedRange,-ROW(INDEX(RelatedRange,1,1))+1,0))),ROW(B81)-ROW($B$4)+1),4),"")</f>
        <v>18</v>
      </c>
      <c r="E81" s="42">
        <f t="array" aca="1" ref="E81" ca="1">IFERROR(INDEX(RelatedRange,SMALL(IF(INDEX(RelatedRange,,1)=$C$2,ROW(OFFSET(RelatedRange,-ROW(INDEX(RelatedRange,1,1))+1,0))),ROW(B81)-ROW($B$4)+1),5),"")</f>
        <v>101562.777777778</v>
      </c>
    </row>
    <row r="82" spans="2:5" x14ac:dyDescent="0.25">
      <c r="B82" s="39" t="str">
        <f t="array" aca="1" ref="B82" ca="1">IFERROR(INDEX(RelatedRange,SMALL(IF(INDEX(RelatedRange,,1)=$C$2,ROW(OFFSET(RelatedRange,-ROW(INDEX(RelatedRange,1,1))+1,0))),ROW(B82)-ROW($B$4)+1),3),"")</f>
        <v>Ansible software</v>
      </c>
      <c r="C82" s="49">
        <f t="array" aca="1" ref="C82" ca="1">IFERROR(INDEX(RelatedRange,SMALL(IF(INDEX(RelatedRange,,1)=$C$2,ROW(OFFSET(RelatedRange,-ROW(INDEX(RelatedRange,1,1))+1,0))),ROW(B82)-ROW($B$4)+1),2),"")</f>
        <v>2.0547945205479451E-2</v>
      </c>
      <c r="D82" s="50">
        <f t="array" aca="1" ref="D82" ca="1">IFERROR(INDEX(RelatedRange,SMALL(IF(INDEX(RelatedRange,,1)=$C$2,ROW(OFFSET(RelatedRange,-ROW(INDEX(RelatedRange,1,1))+1,0))),ROW(B82)-ROW($B$4)+1),4),"")</f>
        <v>18</v>
      </c>
      <c r="E82" s="42">
        <f t="array" aca="1" ref="E82" ca="1">IFERROR(INDEX(RelatedRange,SMALL(IF(INDEX(RelatedRange,,1)=$C$2,ROW(OFFSET(RelatedRange,-ROW(INDEX(RelatedRange,1,1))+1,0))),ROW(B82)-ROW($B$4)+1),5),"")</f>
        <v>105455</v>
      </c>
    </row>
    <row r="83" spans="2:5" x14ac:dyDescent="0.25">
      <c r="B83" s="39" t="str">
        <f t="array" aca="1" ref="B83" ca="1">IFERROR(INDEX(RelatedRange,SMALL(IF(INDEX(RelatedRange,,1)=$C$2,ROW(OFFSET(RelatedRange,-ROW(INDEX(RelatedRange,1,1))+1,0))),ROW(B83)-ROW($B$4)+1),3),"")</f>
        <v>Go</v>
      </c>
      <c r="C83" s="49">
        <f t="array" aca="1" ref="C83" ca="1">IFERROR(INDEX(RelatedRange,SMALL(IF(INDEX(RelatedRange,,1)=$C$2,ROW(OFFSET(RelatedRange,-ROW(INDEX(RelatedRange,1,1))+1,0))),ROW(B83)-ROW($B$4)+1),2),"")</f>
        <v>2.0547945205479451E-2</v>
      </c>
      <c r="D83" s="50">
        <f t="array" aca="1" ref="D83" ca="1">IFERROR(INDEX(RelatedRange,SMALL(IF(INDEX(RelatedRange,,1)=$C$2,ROW(OFFSET(RelatedRange,-ROW(INDEX(RelatedRange,1,1))+1,0))),ROW(B83)-ROW($B$4)+1),4),"")</f>
        <v>18</v>
      </c>
      <c r="E83" s="42">
        <f t="array" aca="1" ref="E83" ca="1">IFERROR(INDEX(RelatedRange,SMALL(IF(INDEX(RelatedRange,,1)=$C$2,ROW(OFFSET(RelatedRange,-ROW(INDEX(RelatedRange,1,1))+1,0))),ROW(B83)-ROW($B$4)+1),5),"")</f>
        <v>105904.444444444</v>
      </c>
    </row>
    <row r="84" spans="2:5" x14ac:dyDescent="0.25">
      <c r="B84" s="39" t="str">
        <f t="array" aca="1" ref="B84" ca="1">IFERROR(INDEX(RelatedRange,SMALL(IF(INDEX(RelatedRange,,1)=$C$2,ROW(OFFSET(RelatedRange,-ROW(INDEX(RelatedRange,1,1))+1,0))),ROW(B84)-ROW($B$4)+1),3),"")</f>
        <v>Apache Spark</v>
      </c>
      <c r="C84" s="49">
        <f t="array" aca="1" ref="C84" ca="1">IFERROR(INDEX(RelatedRange,SMALL(IF(INDEX(RelatedRange,,1)=$C$2,ROW(OFFSET(RelatedRange,-ROW(INDEX(RelatedRange,1,1))+1,0))),ROW(B84)-ROW($B$4)+1),2),"")</f>
        <v>2.0547945205479451E-2</v>
      </c>
      <c r="D84" s="50">
        <f t="array" aca="1" ref="D84" ca="1">IFERROR(INDEX(RelatedRange,SMALL(IF(INDEX(RelatedRange,,1)=$C$2,ROW(OFFSET(RelatedRange,-ROW(INDEX(RelatedRange,1,1))+1,0))),ROW(B84)-ROW($B$4)+1),4),"")</f>
        <v>18</v>
      </c>
      <c r="E84" s="42">
        <f t="array" aca="1" ref="E84" ca="1">IFERROR(INDEX(RelatedRange,SMALL(IF(INDEX(RelatedRange,,1)=$C$2,ROW(OFFSET(RelatedRange,-ROW(INDEX(RelatedRange,1,1))+1,0))),ROW(B84)-ROW($B$4)+1),5),"")</f>
        <v>105966.11111111099</v>
      </c>
    </row>
    <row r="85" spans="2:5" x14ac:dyDescent="0.25">
      <c r="B85" s="39" t="str">
        <f t="array" aca="1" ref="B85" ca="1">IFERROR(INDEX(RelatedRange,SMALL(IF(INDEX(RelatedRange,,1)=$C$2,ROW(OFFSET(RelatedRange,-ROW(INDEX(RelatedRange,1,1))+1,0))),ROW(B85)-ROW($B$4)+1),3),"")</f>
        <v>Amazon DynamoDB</v>
      </c>
      <c r="C85" s="49">
        <f t="array" aca="1" ref="C85" ca="1">IFERROR(INDEX(RelatedRange,SMALL(IF(INDEX(RelatedRange,,1)=$C$2,ROW(OFFSET(RelatedRange,-ROW(INDEX(RelatedRange,1,1))+1,0))),ROW(B85)-ROW($B$4)+1),2),"")</f>
        <v>2.0547945205479451E-2</v>
      </c>
      <c r="D85" s="50">
        <f t="array" aca="1" ref="D85" ca="1">IFERROR(INDEX(RelatedRange,SMALL(IF(INDEX(RelatedRange,,1)=$C$2,ROW(OFFSET(RelatedRange,-ROW(INDEX(RelatedRange,1,1))+1,0))),ROW(B85)-ROW($B$4)+1),4),"")</f>
        <v>18</v>
      </c>
      <c r="E85" s="42">
        <f t="array" aca="1" ref="E85" ca="1">IFERROR(INDEX(RelatedRange,SMALL(IF(INDEX(RelatedRange,,1)=$C$2,ROW(OFFSET(RelatedRange,-ROW(INDEX(RelatedRange,1,1))+1,0))),ROW(B85)-ROW($B$4)+1),5),"")</f>
        <v>108976.66666666701</v>
      </c>
    </row>
    <row r="86" spans="2:5" x14ac:dyDescent="0.25">
      <c r="B86" s="39" t="str">
        <f t="array" aca="1" ref="B86" ca="1">IFERROR(INDEX(RelatedRange,SMALL(IF(INDEX(RelatedRange,,1)=$C$2,ROW(OFFSET(RelatedRange,-ROW(INDEX(RelatedRange,1,1))+1,0))),ROW(B86)-ROW($B$4)+1),3),"")</f>
        <v>Microsoft SQL Server Integration Services SSIS</v>
      </c>
      <c r="C86" s="49">
        <f t="array" aca="1" ref="C86" ca="1">IFERROR(INDEX(RelatedRange,SMALL(IF(INDEX(RelatedRange,,1)=$C$2,ROW(OFFSET(RelatedRange,-ROW(INDEX(RelatedRange,1,1))+1,0))),ROW(B86)-ROW($B$4)+1),2),"")</f>
        <v>1.9406392694063926E-2</v>
      </c>
      <c r="D86" s="50">
        <f t="array" aca="1" ref="D86" ca="1">IFERROR(INDEX(RelatedRange,SMALL(IF(INDEX(RelatedRange,,1)=$C$2,ROW(OFFSET(RelatedRange,-ROW(INDEX(RelatedRange,1,1))+1,0))),ROW(B86)-ROW($B$4)+1),4),"")</f>
        <v>17</v>
      </c>
      <c r="E86" s="42">
        <f t="array" aca="1" ref="E86" ca="1">IFERROR(INDEX(RelatedRange,SMALL(IF(INDEX(RelatedRange,,1)=$C$2,ROW(OFFSET(RelatedRange,-ROW(INDEX(RelatedRange,1,1))+1,0))),ROW(B86)-ROW($B$4)+1),5),"")</f>
        <v>101301.764705882</v>
      </c>
    </row>
    <row r="87" spans="2:5" x14ac:dyDescent="0.25">
      <c r="B87" s="39" t="str">
        <f t="array" aca="1" ref="B87" ca="1">IFERROR(INDEX(RelatedRange,SMALL(IF(INDEX(RelatedRange,,1)=$C$2,ROW(OFFSET(RelatedRange,-ROW(INDEX(RelatedRange,1,1))+1,0))),ROW(B87)-ROW($B$4)+1),3),"")</f>
        <v>VMWare</v>
      </c>
      <c r="C87" s="49">
        <f t="array" aca="1" ref="C87" ca="1">IFERROR(INDEX(RelatedRange,SMALL(IF(INDEX(RelatedRange,,1)=$C$2,ROW(OFFSET(RelatedRange,-ROW(INDEX(RelatedRange,1,1))+1,0))),ROW(B87)-ROW($B$4)+1),2),"")</f>
        <v>1.9406392694063926E-2</v>
      </c>
      <c r="D87" s="50">
        <f t="array" aca="1" ref="D87" ca="1">IFERROR(INDEX(RelatedRange,SMALL(IF(INDEX(RelatedRange,,1)=$C$2,ROW(OFFSET(RelatedRange,-ROW(INDEX(RelatedRange,1,1))+1,0))),ROW(B87)-ROW($B$4)+1),4),"")</f>
        <v>17</v>
      </c>
      <c r="E87" s="42">
        <f t="array" aca="1" ref="E87" ca="1">IFERROR(INDEX(RelatedRange,SMALL(IF(INDEX(RelatedRange,,1)=$C$2,ROW(OFFSET(RelatedRange,-ROW(INDEX(RelatedRange,1,1))+1,0))),ROW(B87)-ROW($B$4)+1),5),"")</f>
        <v>102302.352941176</v>
      </c>
    </row>
    <row r="88" spans="2:5" x14ac:dyDescent="0.25">
      <c r="B88" s="39" t="str">
        <f t="array" aca="1" ref="B88" ca="1">IFERROR(INDEX(RelatedRange,SMALL(IF(INDEX(RelatedRange,,1)=$C$2,ROW(OFFSET(RelatedRange,-ROW(INDEX(RelatedRange,1,1))+1,0))),ROW(B88)-ROW($B$4)+1),3),"")</f>
        <v>Transcutaneous electric nerve stimulation TENS equipment</v>
      </c>
      <c r="C88" s="49">
        <f t="array" aca="1" ref="C88" ca="1">IFERROR(INDEX(RelatedRange,SMALL(IF(INDEX(RelatedRange,,1)=$C$2,ROW(OFFSET(RelatedRange,-ROW(INDEX(RelatedRange,1,1))+1,0))),ROW(B88)-ROW($B$4)+1),2),"")</f>
        <v>1.9406392694063926E-2</v>
      </c>
      <c r="D88" s="50">
        <f t="array" aca="1" ref="D88" ca="1">IFERROR(INDEX(RelatedRange,SMALL(IF(INDEX(RelatedRange,,1)=$C$2,ROW(OFFSET(RelatedRange,-ROW(INDEX(RelatedRange,1,1))+1,0))),ROW(B88)-ROW($B$4)+1),4),"")</f>
        <v>17</v>
      </c>
      <c r="E88" s="42">
        <f t="array" aca="1" ref="E88" ca="1">IFERROR(INDEX(RelatedRange,SMALL(IF(INDEX(RelatedRange,,1)=$C$2,ROW(OFFSET(RelatedRange,-ROW(INDEX(RelatedRange,1,1))+1,0))),ROW(B88)-ROW($B$4)+1),5),"")</f>
        <v>104602.94117647099</v>
      </c>
    </row>
    <row r="89" spans="2:5" x14ac:dyDescent="0.25">
      <c r="B89" s="39" t="str">
        <f t="array" aca="1" ref="B89" ca="1">IFERROR(INDEX(RelatedRange,SMALL(IF(INDEX(RelatedRange,,1)=$C$2,ROW(OFFSET(RelatedRange,-ROW(INDEX(RelatedRange,1,1))+1,0))),ROW(B89)-ROW($B$4)+1),3),"")</f>
        <v>Docker</v>
      </c>
      <c r="C89" s="49">
        <f t="array" aca="1" ref="C89" ca="1">IFERROR(INDEX(RelatedRange,SMALL(IF(INDEX(RelatedRange,,1)=$C$2,ROW(OFFSET(RelatedRange,-ROW(INDEX(RelatedRange,1,1))+1,0))),ROW(B89)-ROW($B$4)+1),2),"")</f>
        <v>1.9406392694063926E-2</v>
      </c>
      <c r="D89" s="50">
        <f t="array" aca="1" ref="D89" ca="1">IFERROR(INDEX(RelatedRange,SMALL(IF(INDEX(RelatedRange,,1)=$C$2,ROW(OFFSET(RelatedRange,-ROW(INDEX(RelatedRange,1,1))+1,0))),ROW(B89)-ROW($B$4)+1),4),"")</f>
        <v>17</v>
      </c>
      <c r="E89" s="42">
        <f t="array" aca="1" ref="E89" ca="1">IFERROR(INDEX(RelatedRange,SMALL(IF(INDEX(RelatedRange,,1)=$C$2,ROW(OFFSET(RelatedRange,-ROW(INDEX(RelatedRange,1,1))+1,0))),ROW(B89)-ROW($B$4)+1),5),"")</f>
        <v>105219.411764706</v>
      </c>
    </row>
    <row r="90" spans="2:5" x14ac:dyDescent="0.25">
      <c r="B90" s="39" t="str">
        <f t="array" aca="1" ref="B90" ca="1">IFERROR(INDEX(RelatedRange,SMALL(IF(INDEX(RelatedRange,,1)=$C$2,ROW(OFFSET(RelatedRange,-ROW(INDEX(RelatedRange,1,1))+1,0))),ROW(B90)-ROW($B$4)+1),3),"")</f>
        <v>Oracle Fusion Middleware</v>
      </c>
      <c r="C90" s="49">
        <f t="array" aca="1" ref="C90" ca="1">IFERROR(INDEX(RelatedRange,SMALL(IF(INDEX(RelatedRange,,1)=$C$2,ROW(OFFSET(RelatedRange,-ROW(INDEX(RelatedRange,1,1))+1,0))),ROW(B90)-ROW($B$4)+1),2),"")</f>
        <v>1.8264840182648401E-2</v>
      </c>
      <c r="D90" s="50">
        <f t="array" aca="1" ref="D90" ca="1">IFERROR(INDEX(RelatedRange,SMALL(IF(INDEX(RelatedRange,,1)=$C$2,ROW(OFFSET(RelatedRange,-ROW(INDEX(RelatedRange,1,1))+1,0))),ROW(B90)-ROW($B$4)+1),4),"")</f>
        <v>16</v>
      </c>
      <c r="E90" s="42">
        <f t="array" aca="1" ref="E90" ca="1">IFERROR(INDEX(RelatedRange,SMALL(IF(INDEX(RelatedRange,,1)=$C$2,ROW(OFFSET(RelatedRange,-ROW(INDEX(RelatedRange,1,1))+1,0))),ROW(B90)-ROW($B$4)+1),5),"")</f>
        <v>103313.75</v>
      </c>
    </row>
    <row r="91" spans="2:5" x14ac:dyDescent="0.25">
      <c r="B91" s="39" t="str">
        <f t="array" aca="1" ref="B91" ca="1">IFERROR(INDEX(RelatedRange,SMALL(IF(INDEX(RelatedRange,,1)=$C$2,ROW(OFFSET(RelatedRange,-ROW(INDEX(RelatedRange,1,1))+1,0))),ROW(B91)-ROW($B$4)+1),3),"")</f>
        <v>Jupyter Notebook</v>
      </c>
      <c r="C91" s="49">
        <f t="array" aca="1" ref="C91" ca="1">IFERROR(INDEX(RelatedRange,SMALL(IF(INDEX(RelatedRange,,1)=$C$2,ROW(OFFSET(RelatedRange,-ROW(INDEX(RelatedRange,1,1))+1,0))),ROW(B91)-ROW($B$4)+1),2),"")</f>
        <v>1.8264840182648401E-2</v>
      </c>
      <c r="D91" s="50">
        <f t="array" aca="1" ref="D91" ca="1">IFERROR(INDEX(RelatedRange,SMALL(IF(INDEX(RelatedRange,,1)=$C$2,ROW(OFFSET(RelatedRange,-ROW(INDEX(RelatedRange,1,1))+1,0))),ROW(B91)-ROW($B$4)+1),4),"")</f>
        <v>16</v>
      </c>
      <c r="E91" s="42">
        <f t="array" aca="1" ref="E91" ca="1">IFERROR(INDEX(RelatedRange,SMALL(IF(INDEX(RelatedRange,,1)=$C$2,ROW(OFFSET(RelatedRange,-ROW(INDEX(RelatedRange,1,1))+1,0))),ROW(B91)-ROW($B$4)+1),5),"")</f>
        <v>106340.625</v>
      </c>
    </row>
    <row r="92" spans="2:5" x14ac:dyDescent="0.25">
      <c r="B92" s="39" t="str">
        <f t="array" aca="1" ref="B92" ca="1">IFERROR(INDEX(RelatedRange,SMALL(IF(INDEX(RelatedRange,,1)=$C$2,ROW(OFFSET(RelatedRange,-ROW(INDEX(RelatedRange,1,1))+1,0))),ROW(B92)-ROW($B$4)+1),3),"")</f>
        <v>Maplesoft Maple</v>
      </c>
      <c r="C92" s="49">
        <f t="array" aca="1" ref="C92" ca="1">IFERROR(INDEX(RelatedRange,SMALL(IF(INDEX(RelatedRange,,1)=$C$2,ROW(OFFSET(RelatedRange,-ROW(INDEX(RelatedRange,1,1))+1,0))),ROW(B92)-ROW($B$4)+1),2),"")</f>
        <v>1.7123287671232876E-2</v>
      </c>
      <c r="D92" s="50">
        <f t="array" aca="1" ref="D92" ca="1">IFERROR(INDEX(RelatedRange,SMALL(IF(INDEX(RelatedRange,,1)=$C$2,ROW(OFFSET(RelatedRange,-ROW(INDEX(RelatedRange,1,1))+1,0))),ROW(B92)-ROW($B$4)+1),4),"")</f>
        <v>15</v>
      </c>
      <c r="E92" s="42">
        <f t="array" aca="1" ref="E92" ca="1">IFERROR(INDEX(RelatedRange,SMALL(IF(INDEX(RelatedRange,,1)=$C$2,ROW(OFFSET(RelatedRange,-ROW(INDEX(RelatedRange,1,1))+1,0))),ROW(B92)-ROW($B$4)+1),5),"")</f>
        <v>101494.66666666701</v>
      </c>
    </row>
    <row r="93" spans="2:5" x14ac:dyDescent="0.25">
      <c r="B93" s="39" t="str">
        <f t="array" aca="1" ref="B93" ca="1">IFERROR(INDEX(RelatedRange,SMALL(IF(INDEX(RelatedRange,,1)=$C$2,ROW(OFFSET(RelatedRange,-ROW(INDEX(RelatedRange,1,1))+1,0))),ROW(B93)-ROW($B$4)+1),3),"")</f>
        <v>HubSpot software</v>
      </c>
      <c r="C93" s="49">
        <f t="array" aca="1" ref="C93" ca="1">IFERROR(INDEX(RelatedRange,SMALL(IF(INDEX(RelatedRange,,1)=$C$2,ROW(OFFSET(RelatedRange,-ROW(INDEX(RelatedRange,1,1))+1,0))),ROW(B93)-ROW($B$4)+1),2),"")</f>
        <v>1.7123287671232876E-2</v>
      </c>
      <c r="D93" s="50">
        <f t="array" aca="1" ref="D93" ca="1">IFERROR(INDEX(RelatedRange,SMALL(IF(INDEX(RelatedRange,,1)=$C$2,ROW(OFFSET(RelatedRange,-ROW(INDEX(RelatedRange,1,1))+1,0))),ROW(B93)-ROW($B$4)+1),4),"")</f>
        <v>15</v>
      </c>
      <c r="E93" s="42">
        <f t="array" aca="1" ref="E93" ca="1">IFERROR(INDEX(RelatedRange,SMALL(IF(INDEX(RelatedRange,,1)=$C$2,ROW(OFFSET(RelatedRange,-ROW(INDEX(RelatedRange,1,1))+1,0))),ROW(B93)-ROW($B$4)+1),5),"")</f>
        <v>102239.33333333299</v>
      </c>
    </row>
    <row r="94" spans="2:5" x14ac:dyDescent="0.25">
      <c r="B94" s="39" t="str">
        <f t="array" aca="1" ref="B94" ca="1">IFERROR(INDEX(RelatedRange,SMALL(IF(INDEX(RelatedRange,,1)=$C$2,ROW(OFFSET(RelatedRange,-ROW(INDEX(RelatedRange,1,1))+1,0))),ROW(B94)-ROW($B$4)+1),3),"")</f>
        <v>Spring Framework</v>
      </c>
      <c r="C94" s="49">
        <f t="array" aca="1" ref="C94" ca="1">IFERROR(INDEX(RelatedRange,SMALL(IF(INDEX(RelatedRange,,1)=$C$2,ROW(OFFSET(RelatedRange,-ROW(INDEX(RelatedRange,1,1))+1,0))),ROW(B94)-ROW($B$4)+1),2),"")</f>
        <v>1.7123287671232876E-2</v>
      </c>
      <c r="D94" s="50">
        <f t="array" aca="1" ref="D94" ca="1">IFERROR(INDEX(RelatedRange,SMALL(IF(INDEX(RelatedRange,,1)=$C$2,ROW(OFFSET(RelatedRange,-ROW(INDEX(RelatedRange,1,1))+1,0))),ROW(B94)-ROW($B$4)+1),4),"")</f>
        <v>15</v>
      </c>
      <c r="E94" s="42">
        <f t="array" aca="1" ref="E94" ca="1">IFERROR(INDEX(RelatedRange,SMALL(IF(INDEX(RelatedRange,,1)=$C$2,ROW(OFFSET(RelatedRange,-ROW(INDEX(RelatedRange,1,1))+1,0))),ROW(B94)-ROW($B$4)+1),5),"")</f>
        <v>104274.66666666701</v>
      </c>
    </row>
    <row r="95" spans="2:5" x14ac:dyDescent="0.25">
      <c r="B95" s="39" t="str">
        <f t="array" aca="1" ref="B95" ca="1">IFERROR(INDEX(RelatedRange,SMALL(IF(INDEX(RelatedRange,,1)=$C$2,ROW(OFFSET(RelatedRange,-ROW(INDEX(RelatedRange,1,1))+1,0))),ROW(B95)-ROW($B$4)+1),3),"")</f>
        <v>Objective C</v>
      </c>
      <c r="C95" s="49">
        <f t="array" aca="1" ref="C95" ca="1">IFERROR(INDEX(RelatedRange,SMALL(IF(INDEX(RelatedRange,,1)=$C$2,ROW(OFFSET(RelatedRange,-ROW(INDEX(RelatedRange,1,1))+1,0))),ROW(B95)-ROW($B$4)+1),2),"")</f>
        <v>1.7123287671232876E-2</v>
      </c>
      <c r="D95" s="50">
        <f t="array" aca="1" ref="D95" ca="1">IFERROR(INDEX(RelatedRange,SMALL(IF(INDEX(RelatedRange,,1)=$C$2,ROW(OFFSET(RelatedRange,-ROW(INDEX(RelatedRange,1,1))+1,0))),ROW(B95)-ROW($B$4)+1),4),"")</f>
        <v>15</v>
      </c>
      <c r="E95" s="42">
        <f t="array" aca="1" ref="E95" ca="1">IFERROR(INDEX(RelatedRange,SMALL(IF(INDEX(RelatedRange,,1)=$C$2,ROW(OFFSET(RelatedRange,-ROW(INDEX(RelatedRange,1,1))+1,0))),ROW(B95)-ROW($B$4)+1),5),"")</f>
        <v>105486</v>
      </c>
    </row>
    <row r="96" spans="2:5" x14ac:dyDescent="0.25">
      <c r="B96" s="39" t="str">
        <f t="array" aca="1" ref="B96" ca="1">IFERROR(INDEX(RelatedRange,SMALL(IF(INDEX(RelatedRange,,1)=$C$2,ROW(OFFSET(RelatedRange,-ROW(INDEX(RelatedRange,1,1))+1,0))),ROW(B96)-ROW($B$4)+1),3),"")</f>
        <v>Microsoft Visual C# .NET</v>
      </c>
      <c r="C96" s="49">
        <f t="array" aca="1" ref="C96" ca="1">IFERROR(INDEX(RelatedRange,SMALL(IF(INDEX(RelatedRange,,1)=$C$2,ROW(OFFSET(RelatedRange,-ROW(INDEX(RelatedRange,1,1))+1,0))),ROW(B96)-ROW($B$4)+1),2),"")</f>
        <v>1.7123287671232876E-2</v>
      </c>
      <c r="D96" s="50">
        <f t="array" aca="1" ref="D96" ca="1">IFERROR(INDEX(RelatedRange,SMALL(IF(INDEX(RelatedRange,,1)=$C$2,ROW(OFFSET(RelatedRange,-ROW(INDEX(RelatedRange,1,1))+1,0))),ROW(B96)-ROW($B$4)+1),4),"")</f>
        <v>15</v>
      </c>
      <c r="E96" s="42">
        <f t="array" aca="1" ref="E96" ca="1">IFERROR(INDEX(RelatedRange,SMALL(IF(INDEX(RelatedRange,,1)=$C$2,ROW(OFFSET(RelatedRange,-ROW(INDEX(RelatedRange,1,1))+1,0))),ROW(B96)-ROW($B$4)+1),5),"")</f>
        <v>109838.66666666701</v>
      </c>
    </row>
    <row r="97" spans="2:5" x14ac:dyDescent="0.25">
      <c r="B97" s="39" t="str">
        <f t="array" aca="1" ref="B97" ca="1">IFERROR(INDEX(RelatedRange,SMALL(IF(INDEX(RelatedRange,,1)=$C$2,ROW(OFFSET(RelatedRange,-ROW(INDEX(RelatedRange,1,1))+1,0))),ROW(B97)-ROW($B$4)+1),3),"")</f>
        <v>Google AngularJS</v>
      </c>
      <c r="C97" s="49">
        <f t="array" aca="1" ref="C97" ca="1">IFERROR(INDEX(RelatedRange,SMALL(IF(INDEX(RelatedRange,,1)=$C$2,ROW(OFFSET(RelatedRange,-ROW(INDEX(RelatedRange,1,1))+1,0))),ROW(B97)-ROW($B$4)+1),2),"")</f>
        <v>1.5981735159817351E-2</v>
      </c>
      <c r="D97" s="50">
        <f t="array" aca="1" ref="D97" ca="1">IFERROR(INDEX(RelatedRange,SMALL(IF(INDEX(RelatedRange,,1)=$C$2,ROW(OFFSET(RelatedRange,-ROW(INDEX(RelatedRange,1,1))+1,0))),ROW(B97)-ROW($B$4)+1),4),"")</f>
        <v>14</v>
      </c>
      <c r="E97" s="42">
        <f t="array" aca="1" ref="E97" ca="1">IFERROR(INDEX(RelatedRange,SMALL(IF(INDEX(RelatedRange,,1)=$C$2,ROW(OFFSET(RelatedRange,-ROW(INDEX(RelatedRange,1,1))+1,0))),ROW(B97)-ROW($B$4)+1),5),"")</f>
        <v>100085</v>
      </c>
    </row>
    <row r="98" spans="2:5" x14ac:dyDescent="0.25">
      <c r="B98" s="39" t="str">
        <f t="array" aca="1" ref="B98" ca="1">IFERROR(INDEX(RelatedRange,SMALL(IF(INDEX(RelatedRange,,1)=$C$2,ROW(OFFSET(RelatedRange,-ROW(INDEX(RelatedRange,1,1))+1,0))),ROW(B98)-ROW($B$4)+1),3),"")</f>
        <v>Backbone.js</v>
      </c>
      <c r="C98" s="49">
        <f t="array" aca="1" ref="C98" ca="1">IFERROR(INDEX(RelatedRange,SMALL(IF(INDEX(RelatedRange,,1)=$C$2,ROW(OFFSET(RelatedRange,-ROW(INDEX(RelatedRange,1,1))+1,0))),ROW(B98)-ROW($B$4)+1),2),"")</f>
        <v>1.5981735159817351E-2</v>
      </c>
      <c r="D98" s="50">
        <f t="array" aca="1" ref="D98" ca="1">IFERROR(INDEX(RelatedRange,SMALL(IF(INDEX(RelatedRange,,1)=$C$2,ROW(OFFSET(RelatedRange,-ROW(INDEX(RelatedRange,1,1))+1,0))),ROW(B98)-ROW($B$4)+1),4),"")</f>
        <v>14</v>
      </c>
      <c r="E98" s="42">
        <f t="array" aca="1" ref="E98" ca="1">IFERROR(INDEX(RelatedRange,SMALL(IF(INDEX(RelatedRange,,1)=$C$2,ROW(OFFSET(RelatedRange,-ROW(INDEX(RelatedRange,1,1))+1,0))),ROW(B98)-ROW($B$4)+1),5),"")</f>
        <v>107081.428571429</v>
      </c>
    </row>
    <row r="99" spans="2:5" x14ac:dyDescent="0.25">
      <c r="B99" s="39" t="str">
        <f t="array" aca="1" ref="B99" ca="1">IFERROR(INDEX(RelatedRange,SMALL(IF(INDEX(RelatedRange,,1)=$C$2,ROW(OFFSET(RelatedRange,-ROW(INDEX(RelatedRange,1,1))+1,0))),ROW(B99)-ROW($B$4)+1),3),"")</f>
        <v>Endotracheal ET tubes</v>
      </c>
      <c r="C99" s="49">
        <f t="array" aca="1" ref="C99" ca="1">IFERROR(INDEX(RelatedRange,SMALL(IF(INDEX(RelatedRange,,1)=$C$2,ROW(OFFSET(RelatedRange,-ROW(INDEX(RelatedRange,1,1))+1,0))),ROW(B99)-ROW($B$4)+1),2),"")</f>
        <v>1.5981735159817351E-2</v>
      </c>
      <c r="D99" s="50">
        <f t="array" aca="1" ref="D99" ca="1">IFERROR(INDEX(RelatedRange,SMALL(IF(INDEX(RelatedRange,,1)=$C$2,ROW(OFFSET(RelatedRange,-ROW(INDEX(RelatedRange,1,1))+1,0))),ROW(B99)-ROW($B$4)+1),4),"")</f>
        <v>14</v>
      </c>
      <c r="E99" s="42">
        <f t="array" aca="1" ref="E99" ca="1">IFERROR(INDEX(RelatedRange,SMALL(IF(INDEX(RelatedRange,,1)=$C$2,ROW(OFFSET(RelatedRange,-ROW(INDEX(RelatedRange,1,1))+1,0))),ROW(B99)-ROW($B$4)+1),5),"")</f>
        <v>108704.285714286</v>
      </c>
    </row>
    <row r="100" spans="2:5" x14ac:dyDescent="0.25">
      <c r="B100" s="39" t="str">
        <f t="array" aca="1" ref="B100" ca="1">IFERROR(INDEX(RelatedRange,SMALL(IF(INDEX(RelatedRange,,1)=$C$2,ROW(OFFSET(RelatedRange,-ROW(INDEX(RelatedRange,1,1))+1,0))),ROW(B100)-ROW($B$4)+1),3),"")</f>
        <v>Snellen eye charts</v>
      </c>
      <c r="C100" s="49">
        <f t="array" aca="1" ref="C100" ca="1">IFERROR(INDEX(RelatedRange,SMALL(IF(INDEX(RelatedRange,,1)=$C$2,ROW(OFFSET(RelatedRange,-ROW(INDEX(RelatedRange,1,1))+1,0))),ROW(B100)-ROW($B$4)+1),2),"")</f>
        <v>1.5981735159817351E-2</v>
      </c>
      <c r="D100" s="50">
        <f t="array" aca="1" ref="D100" ca="1">IFERROR(INDEX(RelatedRange,SMALL(IF(INDEX(RelatedRange,,1)=$C$2,ROW(OFFSET(RelatedRange,-ROW(INDEX(RelatedRange,1,1))+1,0))),ROW(B100)-ROW($B$4)+1),4),"")</f>
        <v>14</v>
      </c>
      <c r="E100" s="42">
        <f t="array" aca="1" ref="E100" ca="1">IFERROR(INDEX(RelatedRange,SMALL(IF(INDEX(RelatedRange,,1)=$C$2,ROW(OFFSET(RelatedRange,-ROW(INDEX(RelatedRange,1,1))+1,0))),ROW(B100)-ROW($B$4)+1),5),"")</f>
        <v>109580</v>
      </c>
    </row>
    <row r="101" spans="2:5" x14ac:dyDescent="0.25">
      <c r="B101" s="39" t="str">
        <f t="array" aca="1" ref="B101" ca="1">IFERROR(INDEX(RelatedRange,SMALL(IF(INDEX(RelatedRange,,1)=$C$2,ROW(OFFSET(RelatedRange,-ROW(INDEX(RelatedRange,1,1))+1,0))),ROW(B101)-ROW($B$4)+1),3),"")</f>
        <v>Red Hat OpenShift</v>
      </c>
      <c r="C101" s="49">
        <f t="array" aca="1" ref="C101" ca="1">IFERROR(INDEX(RelatedRange,SMALL(IF(INDEX(RelatedRange,,1)=$C$2,ROW(OFFSET(RelatedRange,-ROW(INDEX(RelatedRange,1,1))+1,0))),ROW(B101)-ROW($B$4)+1),2),"")</f>
        <v>1.4840182648401826E-2</v>
      </c>
      <c r="D101" s="50">
        <f t="array" aca="1" ref="D101" ca="1">IFERROR(INDEX(RelatedRange,SMALL(IF(INDEX(RelatedRange,,1)=$C$2,ROW(OFFSET(RelatedRange,-ROW(INDEX(RelatedRange,1,1))+1,0))),ROW(B101)-ROW($B$4)+1),4),"")</f>
        <v>13</v>
      </c>
      <c r="E101" s="42">
        <f t="array" aca="1" ref="E101" ca="1">IFERROR(INDEX(RelatedRange,SMALL(IF(INDEX(RelatedRange,,1)=$C$2,ROW(OFFSET(RelatedRange,-ROW(INDEX(RelatedRange,1,1))+1,0))),ROW(B101)-ROW($B$4)+1),5),"")</f>
        <v>102635.384615385</v>
      </c>
    </row>
    <row r="102" spans="2:5" x14ac:dyDescent="0.25">
      <c r="B102" s="39" t="str">
        <f t="array" aca="1" ref="B102" ca="1">IFERROR(INDEX(RelatedRange,SMALL(IF(INDEX(RelatedRange,,1)=$C$2,ROW(OFFSET(RelatedRange,-ROW(INDEX(RelatedRange,1,1))+1,0))),ROW(B102)-ROW($B$4)+1),3),"")</f>
        <v>Computer servers</v>
      </c>
      <c r="C102" s="49">
        <f t="array" aca="1" ref="C102" ca="1">IFERROR(INDEX(RelatedRange,SMALL(IF(INDEX(RelatedRange,,1)=$C$2,ROW(OFFSET(RelatedRange,-ROW(INDEX(RelatedRange,1,1))+1,0))),ROW(B102)-ROW($B$4)+1),2),"")</f>
        <v>1.4840182648401826E-2</v>
      </c>
      <c r="D102" s="50">
        <f t="array" aca="1" ref="D102" ca="1">IFERROR(INDEX(RelatedRange,SMALL(IF(INDEX(RelatedRange,,1)=$C$2,ROW(OFFSET(RelatedRange,-ROW(INDEX(RelatedRange,1,1))+1,0))),ROW(B102)-ROW($B$4)+1),4),"")</f>
        <v>13</v>
      </c>
      <c r="E102" s="42">
        <f t="array" aca="1" ref="E102" ca="1">IFERROR(INDEX(RelatedRange,SMALL(IF(INDEX(RelatedRange,,1)=$C$2,ROW(OFFSET(RelatedRange,-ROW(INDEX(RelatedRange,1,1))+1,0))),ROW(B102)-ROW($B$4)+1),5),"")</f>
        <v>104321.538461538</v>
      </c>
    </row>
    <row r="103" spans="2:5" x14ac:dyDescent="0.25">
      <c r="B103" s="39" t="str">
        <f t="array" aca="1" ref="B103" ca="1">IFERROR(INDEX(RelatedRange,SMALL(IF(INDEX(RelatedRange,,1)=$C$2,ROW(OFFSET(RelatedRange,-ROW(INDEX(RelatedRange,1,1))+1,0))),ROW(B103)-ROW($B$4)+1),3),"")</f>
        <v>Amazon Simple Storage Service S3</v>
      </c>
      <c r="C103" s="49">
        <f t="array" aca="1" ref="C103" ca="1">IFERROR(INDEX(RelatedRange,SMALL(IF(INDEX(RelatedRange,,1)=$C$2,ROW(OFFSET(RelatedRange,-ROW(INDEX(RelatedRange,1,1))+1,0))),ROW(B103)-ROW($B$4)+1),2),"")</f>
        <v>1.4840182648401826E-2</v>
      </c>
      <c r="D103" s="50">
        <f t="array" aca="1" ref="D103" ca="1">IFERROR(INDEX(RelatedRange,SMALL(IF(INDEX(RelatedRange,,1)=$C$2,ROW(OFFSET(RelatedRange,-ROW(INDEX(RelatedRange,1,1))+1,0))),ROW(B103)-ROW($B$4)+1),4),"")</f>
        <v>13</v>
      </c>
      <c r="E103" s="42">
        <f t="array" aca="1" ref="E103" ca="1">IFERROR(INDEX(RelatedRange,SMALL(IF(INDEX(RelatedRange,,1)=$C$2,ROW(OFFSET(RelatedRange,-ROW(INDEX(RelatedRange,1,1))+1,0))),ROW(B103)-ROW($B$4)+1),5),"")</f>
        <v>104455.384615385</v>
      </c>
    </row>
    <row r="104" spans="2:5" x14ac:dyDescent="0.25">
      <c r="B104" s="39" t="str">
        <f t="array" aca="1" ref="B104" ca="1">IFERROR(INDEX(RelatedRange,SMALL(IF(INDEX(RelatedRange,,1)=$C$2,ROW(OFFSET(RelatedRange,-ROW(INDEX(RelatedRange,1,1))+1,0))),ROW(B104)-ROW($B$4)+1),3),"")</f>
        <v>Mentimeter</v>
      </c>
      <c r="C104" s="49">
        <f t="array" aca="1" ref="C104" ca="1">IFERROR(INDEX(RelatedRange,SMALL(IF(INDEX(RelatedRange,,1)=$C$2,ROW(OFFSET(RelatedRange,-ROW(INDEX(RelatedRange,1,1))+1,0))),ROW(B104)-ROW($B$4)+1),2),"")</f>
        <v>1.4840182648401826E-2</v>
      </c>
      <c r="D104" s="50">
        <f t="array" aca="1" ref="D104" ca="1">IFERROR(INDEX(RelatedRange,SMALL(IF(INDEX(RelatedRange,,1)=$C$2,ROW(OFFSET(RelatedRange,-ROW(INDEX(RelatedRange,1,1))+1,0))),ROW(B104)-ROW($B$4)+1),4),"")</f>
        <v>13</v>
      </c>
      <c r="E104" s="42">
        <f t="array" aca="1" ref="E104" ca="1">IFERROR(INDEX(RelatedRange,SMALL(IF(INDEX(RelatedRange,,1)=$C$2,ROW(OFFSET(RelatedRange,-ROW(INDEX(RelatedRange,1,1))+1,0))),ROW(B104)-ROW($B$4)+1),5),"")</f>
        <v>109880.769230769</v>
      </c>
    </row>
    <row r="105" spans="2:5" x14ac:dyDescent="0.25">
      <c r="B105" s="39" t="str">
        <f t="array" aca="1" ref="B105" ca="1">IFERROR(INDEX(RelatedRange,SMALL(IF(INDEX(RelatedRange,,1)=$C$2,ROW(OFFSET(RelatedRange,-ROW(INDEX(RelatedRange,1,1))+1,0))),ROW(B105)-ROW($B$4)+1),3),"")</f>
        <v>STATISTICA</v>
      </c>
      <c r="C105" s="49">
        <f t="array" aca="1" ref="C105" ca="1">IFERROR(INDEX(RelatedRange,SMALL(IF(INDEX(RelatedRange,,1)=$C$2,ROW(OFFSET(RelatedRange,-ROW(INDEX(RelatedRange,1,1))+1,0))),ROW(B105)-ROW($B$4)+1),2),"")</f>
        <v>1.3698630136986301E-2</v>
      </c>
      <c r="D105" s="50">
        <f t="array" aca="1" ref="D105" ca="1">IFERROR(INDEX(RelatedRange,SMALL(IF(INDEX(RelatedRange,,1)=$C$2,ROW(OFFSET(RelatedRange,-ROW(INDEX(RelatedRange,1,1))+1,0))),ROW(B105)-ROW($B$4)+1),4),"")</f>
        <v>12</v>
      </c>
      <c r="E105" s="42">
        <f t="array" aca="1" ref="E105" ca="1">IFERROR(INDEX(RelatedRange,SMALL(IF(INDEX(RelatedRange,,1)=$C$2,ROW(OFFSET(RelatedRange,-ROW(INDEX(RelatedRange,1,1))+1,0))),ROW(B105)-ROW($B$4)+1),5),"")</f>
        <v>101867.5</v>
      </c>
    </row>
    <row r="106" spans="2:5" x14ac:dyDescent="0.25">
      <c r="B106" s="39" t="str">
        <f t="array" aca="1" ref="B106" ca="1">IFERROR(INDEX(RelatedRange,SMALL(IF(INDEX(RelatedRange,,1)=$C$2,ROW(OFFSET(RelatedRange,-ROW(INDEX(RelatedRange,1,1))+1,0))),ROW(B106)-ROW($B$4)+1),3),"")</f>
        <v>Amazon Web Services AWS CloudFormation</v>
      </c>
      <c r="C106" s="49">
        <f t="array" aca="1" ref="C106" ca="1">IFERROR(INDEX(RelatedRange,SMALL(IF(INDEX(RelatedRange,,1)=$C$2,ROW(OFFSET(RelatedRange,-ROW(INDEX(RelatedRange,1,1))+1,0))),ROW(B106)-ROW($B$4)+1),2),"")</f>
        <v>1.3698630136986301E-2</v>
      </c>
      <c r="D106" s="50">
        <f t="array" aca="1" ref="D106" ca="1">IFERROR(INDEX(RelatedRange,SMALL(IF(INDEX(RelatedRange,,1)=$C$2,ROW(OFFSET(RelatedRange,-ROW(INDEX(RelatedRange,1,1))+1,0))),ROW(B106)-ROW($B$4)+1),4),"")</f>
        <v>12</v>
      </c>
      <c r="E106" s="42">
        <f t="array" aca="1" ref="E106" ca="1">IFERROR(INDEX(RelatedRange,SMALL(IF(INDEX(RelatedRange,,1)=$C$2,ROW(OFFSET(RelatedRange,-ROW(INDEX(RelatedRange,1,1))+1,0))),ROW(B106)-ROW($B$4)+1),5),"")</f>
        <v>103006.66666666701</v>
      </c>
    </row>
    <row r="107" spans="2:5" x14ac:dyDescent="0.25">
      <c r="B107" s="39" t="str">
        <f t="array" aca="1" ref="B107" ca="1">IFERROR(INDEX(RelatedRange,SMALL(IF(INDEX(RelatedRange,,1)=$C$2,ROW(OFFSET(RelatedRange,-ROW(INDEX(RelatedRange,1,1))+1,0))),ROW(B107)-ROW($B$4)+1),3),"")</f>
        <v>IBM DB2</v>
      </c>
      <c r="C107" s="49">
        <f t="array" aca="1" ref="C107" ca="1">IFERROR(INDEX(RelatedRange,SMALL(IF(INDEX(RelatedRange,,1)=$C$2,ROW(OFFSET(RelatedRange,-ROW(INDEX(RelatedRange,1,1))+1,0))),ROW(B107)-ROW($B$4)+1),2),"")</f>
        <v>1.3698630136986301E-2</v>
      </c>
      <c r="D107" s="50">
        <f t="array" aca="1" ref="D107" ca="1">IFERROR(INDEX(RelatedRange,SMALL(IF(INDEX(RelatedRange,,1)=$C$2,ROW(OFFSET(RelatedRange,-ROW(INDEX(RelatedRange,1,1))+1,0))),ROW(B107)-ROW($B$4)+1),4),"")</f>
        <v>12</v>
      </c>
      <c r="E107" s="42">
        <f t="array" aca="1" ref="E107" ca="1">IFERROR(INDEX(RelatedRange,SMALL(IF(INDEX(RelatedRange,,1)=$C$2,ROW(OFFSET(RelatedRange,-ROW(INDEX(RelatedRange,1,1))+1,0))),ROW(B107)-ROW($B$4)+1),5),"")</f>
        <v>104769.16666666701</v>
      </c>
    </row>
    <row r="108" spans="2:5" x14ac:dyDescent="0.25">
      <c r="B108" s="39" t="str">
        <f t="array" aca="1" ref="B108" ca="1">IFERROR(INDEX(RelatedRange,SMALL(IF(INDEX(RelatedRange,,1)=$C$2,ROW(OFFSET(RelatedRange,-ROW(INDEX(RelatedRange,1,1))+1,0))),ROW(B108)-ROW($B$4)+1),3),"")</f>
        <v>Differential scanning calorimeters</v>
      </c>
      <c r="C108" s="49">
        <f t="array" aca="1" ref="C108" ca="1">IFERROR(INDEX(RelatedRange,SMALL(IF(INDEX(RelatedRange,,1)=$C$2,ROW(OFFSET(RelatedRange,-ROW(INDEX(RelatedRange,1,1))+1,0))),ROW(B108)-ROW($B$4)+1),2),"")</f>
        <v>1.2557077625570776E-2</v>
      </c>
      <c r="D108" s="50">
        <f t="array" aca="1" ref="D108" ca="1">IFERROR(INDEX(RelatedRange,SMALL(IF(INDEX(RelatedRange,,1)=$C$2,ROW(OFFSET(RelatedRange,-ROW(INDEX(RelatedRange,1,1))+1,0))),ROW(B108)-ROW($B$4)+1),4),"")</f>
        <v>11</v>
      </c>
      <c r="E108" s="42">
        <f t="array" aca="1" ref="E108" ca="1">IFERROR(INDEX(RelatedRange,SMALL(IF(INDEX(RelatedRange,,1)=$C$2,ROW(OFFSET(RelatedRange,-ROW(INDEX(RelatedRange,1,1))+1,0))),ROW(B108)-ROW($B$4)+1),5),"")</f>
        <v>100305.454545455</v>
      </c>
    </row>
    <row r="109" spans="2:5" x14ac:dyDescent="0.25">
      <c r="B109" s="39" t="str">
        <f t="array" aca="1" ref="B109" ca="1">IFERROR(INDEX(RelatedRange,SMALL(IF(INDEX(RelatedRange,,1)=$C$2,ROW(OFFSET(RelatedRange,-ROW(INDEX(RelatedRange,1,1))+1,0))),ROW(B109)-ROW($B$4)+1),3),"")</f>
        <v>Sun Microsystems Java</v>
      </c>
      <c r="C109" s="49">
        <f t="array" aca="1" ref="C109" ca="1">IFERROR(INDEX(RelatedRange,SMALL(IF(INDEX(RelatedRange,,1)=$C$2,ROW(OFFSET(RelatedRange,-ROW(INDEX(RelatedRange,1,1))+1,0))),ROW(B109)-ROW($B$4)+1),2),"")</f>
        <v>1.2557077625570776E-2</v>
      </c>
      <c r="D109" s="50">
        <f t="array" aca="1" ref="D109" ca="1">IFERROR(INDEX(RelatedRange,SMALL(IF(INDEX(RelatedRange,,1)=$C$2,ROW(OFFSET(RelatedRange,-ROW(INDEX(RelatedRange,1,1))+1,0))),ROW(B109)-ROW($B$4)+1),4),"")</f>
        <v>11</v>
      </c>
      <c r="E109" s="42">
        <f t="array" aca="1" ref="E109" ca="1">IFERROR(INDEX(RelatedRange,SMALL(IF(INDEX(RelatedRange,,1)=$C$2,ROW(OFFSET(RelatedRange,-ROW(INDEX(RelatedRange,1,1))+1,0))),ROW(B109)-ROW($B$4)+1),5),"")</f>
        <v>100781.818181818</v>
      </c>
    </row>
    <row r="110" spans="2:5" x14ac:dyDescent="0.25">
      <c r="B110" s="39" t="str">
        <f t="array" aca="1" ref="B110" ca="1">IFERROR(INDEX(RelatedRange,SMALL(IF(INDEX(RelatedRange,,1)=$C$2,ROW(OFFSET(RelatedRange,-ROW(INDEX(RelatedRange,1,1))+1,0))),ROW(B110)-ROW($B$4)+1),3),"")</f>
        <v>Finite element method FEM software</v>
      </c>
      <c r="C110" s="49">
        <f t="array" aca="1" ref="C110" ca="1">IFERROR(INDEX(RelatedRange,SMALL(IF(INDEX(RelatedRange,,1)=$C$2,ROW(OFFSET(RelatedRange,-ROW(INDEX(RelatedRange,1,1))+1,0))),ROW(B110)-ROW($B$4)+1),2),"")</f>
        <v>1.2557077625570776E-2</v>
      </c>
      <c r="D110" s="50">
        <f t="array" aca="1" ref="D110" ca="1">IFERROR(INDEX(RelatedRange,SMALL(IF(INDEX(RelatedRange,,1)=$C$2,ROW(OFFSET(RelatedRange,-ROW(INDEX(RelatedRange,1,1))+1,0))),ROW(B110)-ROW($B$4)+1),4),"")</f>
        <v>11</v>
      </c>
      <c r="E110" s="42">
        <f t="array" aca="1" ref="E110" ca="1">IFERROR(INDEX(RelatedRange,SMALL(IF(INDEX(RelatedRange,,1)=$C$2,ROW(OFFSET(RelatedRange,-ROW(INDEX(RelatedRange,1,1))+1,0))),ROW(B110)-ROW($B$4)+1),5),"")</f>
        <v>100980.909090909</v>
      </c>
    </row>
    <row r="111" spans="2:5" x14ac:dyDescent="0.25">
      <c r="B111" s="39" t="str">
        <f t="array" aca="1" ref="B111" ca="1">IFERROR(INDEX(RelatedRange,SMALL(IF(INDEX(RelatedRange,,1)=$C$2,ROW(OFFSET(RelatedRange,-ROW(INDEX(RelatedRange,1,1))+1,0))),ROW(B111)-ROW($B$4)+1),3),"")</f>
        <v>Teleconferencing equipment</v>
      </c>
      <c r="C111" s="49">
        <f t="array" aca="1" ref="C111" ca="1">IFERROR(INDEX(RelatedRange,SMALL(IF(INDEX(RelatedRange,,1)=$C$2,ROW(OFFSET(RelatedRange,-ROW(INDEX(RelatedRange,1,1))+1,0))),ROW(B111)-ROW($B$4)+1),2),"")</f>
        <v>1.2557077625570776E-2</v>
      </c>
      <c r="D111" s="50">
        <f t="array" aca="1" ref="D111" ca="1">IFERROR(INDEX(RelatedRange,SMALL(IF(INDEX(RelatedRange,,1)=$C$2,ROW(OFFSET(RelatedRange,-ROW(INDEX(RelatedRange,1,1))+1,0))),ROW(B111)-ROW($B$4)+1),4),"")</f>
        <v>11</v>
      </c>
      <c r="E111" s="42">
        <f t="array" aca="1" ref="E111" ca="1">IFERROR(INDEX(RelatedRange,SMALL(IF(INDEX(RelatedRange,,1)=$C$2,ROW(OFFSET(RelatedRange,-ROW(INDEX(RelatedRange,1,1))+1,0))),ROW(B111)-ROW($B$4)+1),5),"")</f>
        <v>102451.818181818</v>
      </c>
    </row>
    <row r="112" spans="2:5" x14ac:dyDescent="0.25">
      <c r="B112" s="39" t="str">
        <f t="array" aca="1" ref="B112" ca="1">IFERROR(INDEX(RelatedRange,SMALL(IF(INDEX(RelatedRange,,1)=$C$2,ROW(OFFSET(RelatedRange,-ROW(INDEX(RelatedRange,1,1))+1,0))),ROW(B112)-ROW($B$4)+1),3),"")</f>
        <v>Firewall software</v>
      </c>
      <c r="C112" s="49">
        <f t="array" aca="1" ref="C112" ca="1">IFERROR(INDEX(RelatedRange,SMALL(IF(INDEX(RelatedRange,,1)=$C$2,ROW(OFFSET(RelatedRange,-ROW(INDEX(RelatedRange,1,1))+1,0))),ROW(B112)-ROW($B$4)+1),2),"")</f>
        <v>1.1415525114155251E-2</v>
      </c>
      <c r="D112" s="50">
        <f t="array" aca="1" ref="D112" ca="1">IFERROR(INDEX(RelatedRange,SMALL(IF(INDEX(RelatedRange,,1)=$C$2,ROW(OFFSET(RelatedRange,-ROW(INDEX(RelatedRange,1,1))+1,0))),ROW(B112)-ROW($B$4)+1),4),"")</f>
        <v>10</v>
      </c>
      <c r="E112" s="42">
        <f t="array" aca="1" ref="E112" ca="1">IFERROR(INDEX(RelatedRange,SMALL(IF(INDEX(RelatedRange,,1)=$C$2,ROW(OFFSET(RelatedRange,-ROW(INDEX(RelatedRange,1,1))+1,0))),ROW(B112)-ROW($B$4)+1),5),"")</f>
        <v>102237</v>
      </c>
    </row>
    <row r="113" spans="2:5" x14ac:dyDescent="0.25">
      <c r="B113" s="39" t="str">
        <f t="array" aca="1" ref="B113" ca="1">IFERROR(INDEX(RelatedRange,SMALL(IF(INDEX(RelatedRange,,1)=$C$2,ROW(OFFSET(RelatedRange,-ROW(INDEX(RelatedRange,1,1))+1,0))),ROW(B113)-ROW($B$4)+1),3),"")</f>
        <v>Liquid crystal display LCD video projectors</v>
      </c>
      <c r="C113" s="49">
        <f t="array" aca="1" ref="C113" ca="1">IFERROR(INDEX(RelatedRange,SMALL(IF(INDEX(RelatedRange,,1)=$C$2,ROW(OFFSET(RelatedRange,-ROW(INDEX(RelatedRange,1,1))+1,0))),ROW(B113)-ROW($B$4)+1),2),"")</f>
        <v>1.1415525114155251E-2</v>
      </c>
      <c r="D113" s="50">
        <f t="array" aca="1" ref="D113" ca="1">IFERROR(INDEX(RelatedRange,SMALL(IF(INDEX(RelatedRange,,1)=$C$2,ROW(OFFSET(RelatedRange,-ROW(INDEX(RelatedRange,1,1))+1,0))),ROW(B113)-ROW($B$4)+1),4),"")</f>
        <v>10</v>
      </c>
      <c r="E113" s="42">
        <f t="array" aca="1" ref="E113" ca="1">IFERROR(INDEX(RelatedRange,SMALL(IF(INDEX(RelatedRange,,1)=$C$2,ROW(OFFSET(RelatedRange,-ROW(INDEX(RelatedRange,1,1))+1,0))),ROW(B113)-ROW($B$4)+1),5),"")</f>
        <v>102869</v>
      </c>
    </row>
    <row r="114" spans="2:5" x14ac:dyDescent="0.25">
      <c r="B114" s="39" t="str">
        <f t="array" aca="1" ref="B114" ca="1">IFERROR(INDEX(RelatedRange,SMALL(IF(INDEX(RelatedRange,,1)=$C$2,ROW(OFFSET(RelatedRange,-ROW(INDEX(RelatedRange,1,1))+1,0))),ROW(B114)-ROW($B$4)+1),3),"")</f>
        <v>Fourier transform infrared FTIR spectrometers</v>
      </c>
      <c r="C114" s="49">
        <f t="array" aca="1" ref="C114" ca="1">IFERROR(INDEX(RelatedRange,SMALL(IF(INDEX(RelatedRange,,1)=$C$2,ROW(OFFSET(RelatedRange,-ROW(INDEX(RelatedRange,1,1))+1,0))),ROW(B114)-ROW($B$4)+1),2),"")</f>
        <v>1.1415525114155251E-2</v>
      </c>
      <c r="D114" s="50">
        <f t="array" aca="1" ref="D114" ca="1">IFERROR(INDEX(RelatedRange,SMALL(IF(INDEX(RelatedRange,,1)=$C$2,ROW(OFFSET(RelatedRange,-ROW(INDEX(RelatedRange,1,1))+1,0))),ROW(B114)-ROW($B$4)+1),4),"")</f>
        <v>10</v>
      </c>
      <c r="E114" s="42">
        <f t="array" aca="1" ref="E114" ca="1">IFERROR(INDEX(RelatedRange,SMALL(IF(INDEX(RelatedRange,,1)=$C$2,ROW(OFFSET(RelatedRange,-ROW(INDEX(RelatedRange,1,1))+1,0))),ROW(B114)-ROW($B$4)+1),5),"")</f>
        <v>105946</v>
      </c>
    </row>
    <row r="115" spans="2:5" x14ac:dyDescent="0.25">
      <c r="B115" s="39" t="str">
        <f t="array" aca="1" ref="B115" ca="1">IFERROR(INDEX(RelatedRange,SMALL(IF(INDEX(RelatedRange,,1)=$C$2,ROW(OFFSET(RelatedRange,-ROW(INDEX(RelatedRange,1,1))+1,0))),ROW(B115)-ROW($B$4)+1),3),"")</f>
        <v>Polymerase chain reaction PCR equipment</v>
      </c>
      <c r="C115" s="49">
        <f t="array" aca="1" ref="C115" ca="1">IFERROR(INDEX(RelatedRange,SMALL(IF(INDEX(RelatedRange,,1)=$C$2,ROW(OFFSET(RelatedRange,-ROW(INDEX(RelatedRange,1,1))+1,0))),ROW(B115)-ROW($B$4)+1),2),"")</f>
        <v>1.1415525114155251E-2</v>
      </c>
      <c r="D115" s="50">
        <f t="array" aca="1" ref="D115" ca="1">IFERROR(INDEX(RelatedRange,SMALL(IF(INDEX(RelatedRange,,1)=$C$2,ROW(OFFSET(RelatedRange,-ROW(INDEX(RelatedRange,1,1))+1,0))),ROW(B115)-ROW($B$4)+1),4),"")</f>
        <v>10</v>
      </c>
      <c r="E115" s="42">
        <f t="array" aca="1" ref="E115" ca="1">IFERROR(INDEX(RelatedRange,SMALL(IF(INDEX(RelatedRange,,1)=$C$2,ROW(OFFSET(RelatedRange,-ROW(INDEX(RelatedRange,1,1))+1,0))),ROW(B115)-ROW($B$4)+1),5),"")</f>
        <v>106224</v>
      </c>
    </row>
    <row r="116" spans="2:5" x14ac:dyDescent="0.25">
      <c r="B116" s="39" t="str">
        <f t="array" aca="1" ref="B116" ca="1">IFERROR(INDEX(RelatedRange,SMALL(IF(INDEX(RelatedRange,,1)=$C$2,ROW(OFFSET(RelatedRange,-ROW(INDEX(RelatedRange,1,1))+1,0))),ROW(B116)-ROW($B$4)+1),3),"")</f>
        <v>React</v>
      </c>
      <c r="C116" s="49">
        <f t="array" aca="1" ref="C116" ca="1">IFERROR(INDEX(RelatedRange,SMALL(IF(INDEX(RelatedRange,,1)=$C$2,ROW(OFFSET(RelatedRange,-ROW(INDEX(RelatedRange,1,1))+1,0))),ROW(B116)-ROW($B$4)+1),2),"")</f>
        <v>1.1415525114155251E-2</v>
      </c>
      <c r="D116" s="50">
        <f t="array" aca="1" ref="D116" ca="1">IFERROR(INDEX(RelatedRange,SMALL(IF(INDEX(RelatedRange,,1)=$C$2,ROW(OFFSET(RelatedRange,-ROW(INDEX(RelatedRange,1,1))+1,0))),ROW(B116)-ROW($B$4)+1),4),"")</f>
        <v>10</v>
      </c>
      <c r="E116" s="42">
        <f t="array" aca="1" ref="E116" ca="1">IFERROR(INDEX(RelatedRange,SMALL(IF(INDEX(RelatedRange,,1)=$C$2,ROW(OFFSET(RelatedRange,-ROW(INDEX(RelatedRange,1,1))+1,0))),ROW(B116)-ROW($B$4)+1),5),"")</f>
        <v>107151</v>
      </c>
    </row>
    <row r="117" spans="2:5" x14ac:dyDescent="0.25">
      <c r="B117" s="39" t="str">
        <f t="array" aca="1" ref="B117" ca="1">IFERROR(INDEX(RelatedRange,SMALL(IF(INDEX(RelatedRange,,1)=$C$2,ROW(OFFSET(RelatedRange,-ROW(INDEX(RelatedRange,1,1))+1,0))),ROW(B117)-ROW($B$4)+1),3),"")</f>
        <v>Oxygen delivery masks</v>
      </c>
      <c r="C117" s="49">
        <f t="array" aca="1" ref="C117" ca="1">IFERROR(INDEX(RelatedRange,SMALL(IF(INDEX(RelatedRange,,1)=$C$2,ROW(OFFSET(RelatedRange,-ROW(INDEX(RelatedRange,1,1))+1,0))),ROW(B117)-ROW($B$4)+1),2),"")</f>
        <v>1.0273972602739725E-2</v>
      </c>
      <c r="D117" s="50">
        <f t="array" aca="1" ref="D117" ca="1">IFERROR(INDEX(RelatedRange,SMALL(IF(INDEX(RelatedRange,,1)=$C$2,ROW(OFFSET(RelatedRange,-ROW(INDEX(RelatedRange,1,1))+1,0))),ROW(B117)-ROW($B$4)+1),4),"")</f>
        <v>9</v>
      </c>
      <c r="E117" s="42">
        <f t="array" aca="1" ref="E117" ca="1">IFERROR(INDEX(RelatedRange,SMALL(IF(INDEX(RelatedRange,,1)=$C$2,ROW(OFFSET(RelatedRange,-ROW(INDEX(RelatedRange,1,1))+1,0))),ROW(B117)-ROW($B$4)+1),5),"")</f>
        <v>100216.66666666701</v>
      </c>
    </row>
    <row r="118" spans="2:5" x14ac:dyDescent="0.25">
      <c r="B118" s="39" t="str">
        <f t="array" aca="1" ref="B118" ca="1">IFERROR(INDEX(RelatedRange,SMALL(IF(INDEX(RelatedRange,,1)=$C$2,ROW(OFFSET(RelatedRange,-ROW(INDEX(RelatedRange,1,1))+1,0))),ROW(B118)-ROW($B$4)+1),3),"")</f>
        <v>Prolog</v>
      </c>
      <c r="C118" s="49">
        <f t="array" aca="1" ref="C118" ca="1">IFERROR(INDEX(RelatedRange,SMALL(IF(INDEX(RelatedRange,,1)=$C$2,ROW(OFFSET(RelatedRange,-ROW(INDEX(RelatedRange,1,1))+1,0))),ROW(B118)-ROW($B$4)+1),2),"")</f>
        <v>1.0273972602739725E-2</v>
      </c>
      <c r="D118" s="50">
        <f t="array" aca="1" ref="D118" ca="1">IFERROR(INDEX(RelatedRange,SMALL(IF(INDEX(RelatedRange,,1)=$C$2,ROW(OFFSET(RelatedRange,-ROW(INDEX(RelatedRange,1,1))+1,0))),ROW(B118)-ROW($B$4)+1),4),"")</f>
        <v>9</v>
      </c>
      <c r="E118" s="42">
        <f t="array" aca="1" ref="E118" ca="1">IFERROR(INDEX(RelatedRange,SMALL(IF(INDEX(RelatedRange,,1)=$C$2,ROW(OFFSET(RelatedRange,-ROW(INDEX(RelatedRange,1,1))+1,0))),ROW(B118)-ROW($B$4)+1),5),"")</f>
        <v>100637.777777778</v>
      </c>
    </row>
    <row r="119" spans="2:5" x14ac:dyDescent="0.25">
      <c r="B119" s="39" t="str">
        <f t="array" aca="1" ref="B119" ca="1">IFERROR(INDEX(RelatedRange,SMALL(IF(INDEX(RelatedRange,,1)=$C$2,ROW(OFFSET(RelatedRange,-ROW(INDEX(RelatedRange,1,1))+1,0))),ROW(B119)-ROW($B$4)+1),3),"")</f>
        <v>Web servers</v>
      </c>
      <c r="C119" s="49">
        <f t="array" aca="1" ref="C119" ca="1">IFERROR(INDEX(RelatedRange,SMALL(IF(INDEX(RelatedRange,,1)=$C$2,ROW(OFFSET(RelatedRange,-ROW(INDEX(RelatedRange,1,1))+1,0))),ROW(B119)-ROW($B$4)+1),2),"")</f>
        <v>1.0273972602739725E-2</v>
      </c>
      <c r="D119" s="50">
        <f t="array" aca="1" ref="D119" ca="1">IFERROR(INDEX(RelatedRange,SMALL(IF(INDEX(RelatedRange,,1)=$C$2,ROW(OFFSET(RelatedRange,-ROW(INDEX(RelatedRange,1,1))+1,0))),ROW(B119)-ROW($B$4)+1),4),"")</f>
        <v>9</v>
      </c>
      <c r="E119" s="42">
        <f t="array" aca="1" ref="E119" ca="1">IFERROR(INDEX(RelatedRange,SMALL(IF(INDEX(RelatedRange,,1)=$C$2,ROW(OFFSET(RelatedRange,-ROW(INDEX(RelatedRange,1,1))+1,0))),ROW(B119)-ROW($B$4)+1),5),"")</f>
        <v>101142.222222222</v>
      </c>
    </row>
    <row r="120" spans="2:5" x14ac:dyDescent="0.25">
      <c r="B120" s="39" t="str">
        <f t="array" aca="1" ref="B120" ca="1">IFERROR(INDEX(RelatedRange,SMALL(IF(INDEX(RelatedRange,,1)=$C$2,ROW(OFFSET(RelatedRange,-ROW(INDEX(RelatedRange,1,1))+1,0))),ROW(B120)-ROW($B$4)+1),3),"")</f>
        <v>Oxygen analyzers</v>
      </c>
      <c r="C120" s="49">
        <f t="array" aca="1" ref="C120" ca="1">IFERROR(INDEX(RelatedRange,SMALL(IF(INDEX(RelatedRange,,1)=$C$2,ROW(OFFSET(RelatedRange,-ROW(INDEX(RelatedRange,1,1))+1,0))),ROW(B120)-ROW($B$4)+1),2),"")</f>
        <v>1.0273972602739725E-2</v>
      </c>
      <c r="D120" s="50">
        <f t="array" aca="1" ref="D120" ca="1">IFERROR(INDEX(RelatedRange,SMALL(IF(INDEX(RelatedRange,,1)=$C$2,ROW(OFFSET(RelatedRange,-ROW(INDEX(RelatedRange,1,1))+1,0))),ROW(B120)-ROW($B$4)+1),4),"")</f>
        <v>9</v>
      </c>
      <c r="E120" s="42">
        <f t="array" aca="1" ref="E120" ca="1">IFERROR(INDEX(RelatedRange,SMALL(IF(INDEX(RelatedRange,,1)=$C$2,ROW(OFFSET(RelatedRange,-ROW(INDEX(RelatedRange,1,1))+1,0))),ROW(B120)-ROW($B$4)+1),5),"")</f>
        <v>101336.66666666701</v>
      </c>
    </row>
    <row r="121" spans="2:5" x14ac:dyDescent="0.25">
      <c r="B121" s="39" t="str">
        <f t="array" aca="1" ref="B121" ca="1">IFERROR(INDEX(RelatedRange,SMALL(IF(INDEX(RelatedRange,,1)=$C$2,ROW(OFFSET(RelatedRange,-ROW(INDEX(RelatedRange,1,1))+1,0))),ROW(B121)-ROW($B$4)+1),3),"")</f>
        <v>Storage area network SAN software</v>
      </c>
      <c r="C121" s="49">
        <f t="array" aca="1" ref="C121" ca="1">IFERROR(INDEX(RelatedRange,SMALL(IF(INDEX(RelatedRange,,1)=$C$2,ROW(OFFSET(RelatedRange,-ROW(INDEX(RelatedRange,1,1))+1,0))),ROW(B121)-ROW($B$4)+1),2),"")</f>
        <v>1.0273972602739725E-2</v>
      </c>
      <c r="D121" s="50">
        <f t="array" aca="1" ref="D121" ca="1">IFERROR(INDEX(RelatedRange,SMALL(IF(INDEX(RelatedRange,,1)=$C$2,ROW(OFFSET(RelatedRange,-ROW(INDEX(RelatedRange,1,1))+1,0))),ROW(B121)-ROW($B$4)+1),4),"")</f>
        <v>9</v>
      </c>
      <c r="E121" s="42">
        <f t="array" aca="1" ref="E121" ca="1">IFERROR(INDEX(RelatedRange,SMALL(IF(INDEX(RelatedRange,,1)=$C$2,ROW(OFFSET(RelatedRange,-ROW(INDEX(RelatedRange,1,1))+1,0))),ROW(B121)-ROW($B$4)+1),5),"")</f>
        <v>101855.555555556</v>
      </c>
    </row>
    <row r="122" spans="2:5" x14ac:dyDescent="0.25">
      <c r="B122" s="39" t="str">
        <f t="array" aca="1" ref="B122" ca="1">IFERROR(INDEX(RelatedRange,SMALL(IF(INDEX(RelatedRange,,1)=$C$2,ROW(OFFSET(RelatedRange,-ROW(INDEX(RelatedRange,1,1))+1,0))),ROW(B122)-ROW($B$4)+1),3),"")</f>
        <v>Network analyzers</v>
      </c>
      <c r="C122" s="49">
        <f t="array" aca="1" ref="C122" ca="1">IFERROR(INDEX(RelatedRange,SMALL(IF(INDEX(RelatedRange,,1)=$C$2,ROW(OFFSET(RelatedRange,-ROW(INDEX(RelatedRange,1,1))+1,0))),ROW(B122)-ROW($B$4)+1),2),"")</f>
        <v>1.0273972602739725E-2</v>
      </c>
      <c r="D122" s="50">
        <f t="array" aca="1" ref="D122" ca="1">IFERROR(INDEX(RelatedRange,SMALL(IF(INDEX(RelatedRange,,1)=$C$2,ROW(OFFSET(RelatedRange,-ROW(INDEX(RelatedRange,1,1))+1,0))),ROW(B122)-ROW($B$4)+1),4),"")</f>
        <v>9</v>
      </c>
      <c r="E122" s="42">
        <f t="array" aca="1" ref="E122" ca="1">IFERROR(INDEX(RelatedRange,SMALL(IF(INDEX(RelatedRange,,1)=$C$2,ROW(OFFSET(RelatedRange,-ROW(INDEX(RelatedRange,1,1))+1,0))),ROW(B122)-ROW($B$4)+1),5),"")</f>
        <v>104256.66666666701</v>
      </c>
    </row>
    <row r="123" spans="2:5" x14ac:dyDescent="0.25">
      <c r="B123" s="39" t="str">
        <f t="array" aca="1" ref="B123" ca="1">IFERROR(INDEX(RelatedRange,SMALL(IF(INDEX(RelatedRange,,1)=$C$2,ROW(OFFSET(RelatedRange,-ROW(INDEX(RelatedRange,1,1))+1,0))),ROW(B123)-ROW($B$4)+1),3),"")</f>
        <v>Adobe Systems Adobe Flex</v>
      </c>
      <c r="C123" s="49">
        <f t="array" aca="1" ref="C123" ca="1">IFERROR(INDEX(RelatedRange,SMALL(IF(INDEX(RelatedRange,,1)=$C$2,ROW(OFFSET(RelatedRange,-ROW(INDEX(RelatedRange,1,1))+1,0))),ROW(B123)-ROW($B$4)+1),2),"")</f>
        <v>1.0273972602739725E-2</v>
      </c>
      <c r="D123" s="50">
        <f t="array" aca="1" ref="D123" ca="1">IFERROR(INDEX(RelatedRange,SMALL(IF(INDEX(RelatedRange,,1)=$C$2,ROW(OFFSET(RelatedRange,-ROW(INDEX(RelatedRange,1,1))+1,0))),ROW(B123)-ROW($B$4)+1),4),"")</f>
        <v>9</v>
      </c>
      <c r="E123" s="42">
        <f t="array" aca="1" ref="E123" ca="1">IFERROR(INDEX(RelatedRange,SMALL(IF(INDEX(RelatedRange,,1)=$C$2,ROW(OFFSET(RelatedRange,-ROW(INDEX(RelatedRange,1,1))+1,0))),ROW(B123)-ROW($B$4)+1),5),"")</f>
        <v>104630</v>
      </c>
    </row>
    <row r="124" spans="2:5" x14ac:dyDescent="0.25">
      <c r="B124" s="39" t="str">
        <f t="array" aca="1" ref="B124" ca="1">IFERROR(INDEX(RelatedRange,SMALL(IF(INDEX(RelatedRange,,1)=$C$2,ROW(OFFSET(RelatedRange,-ROW(INDEX(RelatedRange,1,1))+1,0))),ROW(B124)-ROW($B$4)+1),3),"")</f>
        <v>Apple iMovie</v>
      </c>
      <c r="C124" s="49">
        <f t="array" aca="1" ref="C124" ca="1">IFERROR(INDEX(RelatedRange,SMALL(IF(INDEX(RelatedRange,,1)=$C$2,ROW(OFFSET(RelatedRange,-ROW(INDEX(RelatedRange,1,1))+1,0))),ROW(B124)-ROW($B$4)+1),2),"")</f>
        <v>1.0273972602739725E-2</v>
      </c>
      <c r="D124" s="50">
        <f t="array" aca="1" ref="D124" ca="1">IFERROR(INDEX(RelatedRange,SMALL(IF(INDEX(RelatedRange,,1)=$C$2,ROW(OFFSET(RelatedRange,-ROW(INDEX(RelatedRange,1,1))+1,0))),ROW(B124)-ROW($B$4)+1),4),"")</f>
        <v>9</v>
      </c>
      <c r="E124" s="42">
        <f t="array" aca="1" ref="E124" ca="1">IFERROR(INDEX(RelatedRange,SMALL(IF(INDEX(RelatedRange,,1)=$C$2,ROW(OFFSET(RelatedRange,-ROW(INDEX(RelatedRange,1,1))+1,0))),ROW(B124)-ROW($B$4)+1),5),"")</f>
        <v>105435.555555556</v>
      </c>
    </row>
    <row r="125" spans="2:5" x14ac:dyDescent="0.25">
      <c r="B125" s="39" t="str">
        <f t="array" aca="1" ref="B125" ca="1">IFERROR(INDEX(RelatedRange,SMALL(IF(INDEX(RelatedRange,,1)=$C$2,ROW(OFFSET(RelatedRange,-ROW(INDEX(RelatedRange,1,1))+1,0))),ROW(B125)-ROW($B$4)+1),3),"")</f>
        <v>SAP Adaptive Server Enterprise</v>
      </c>
      <c r="C125" s="49">
        <f t="array" aca="1" ref="C125" ca="1">IFERROR(INDEX(RelatedRange,SMALL(IF(INDEX(RelatedRange,,1)=$C$2,ROW(OFFSET(RelatedRange,-ROW(INDEX(RelatedRange,1,1))+1,0))),ROW(B125)-ROW($B$4)+1),2),"")</f>
        <v>1.0273972602739725E-2</v>
      </c>
      <c r="D125" s="50">
        <f t="array" aca="1" ref="D125" ca="1">IFERROR(INDEX(RelatedRange,SMALL(IF(INDEX(RelatedRange,,1)=$C$2,ROW(OFFSET(RelatedRange,-ROW(INDEX(RelatedRange,1,1))+1,0))),ROW(B125)-ROW($B$4)+1),4),"")</f>
        <v>9</v>
      </c>
      <c r="E125" s="42">
        <f t="array" aca="1" ref="E125" ca="1">IFERROR(INDEX(RelatedRange,SMALL(IF(INDEX(RelatedRange,,1)=$C$2,ROW(OFFSET(RelatedRange,-ROW(INDEX(RelatedRange,1,1))+1,0))),ROW(B125)-ROW($B$4)+1),5),"")</f>
        <v>105547.777777778</v>
      </c>
    </row>
    <row r="126" spans="2:5" x14ac:dyDescent="0.25">
      <c r="B126" s="39" t="str">
        <f t="array" aca="1" ref="B126" ca="1">IFERROR(INDEX(RelatedRange,SMALL(IF(INDEX(RelatedRange,,1)=$C$2,ROW(OFFSET(RelatedRange,-ROW(INDEX(RelatedRange,1,1))+1,0))),ROW(B126)-ROW($B$4)+1),3),"")</f>
        <v>Ada</v>
      </c>
      <c r="C126" s="49">
        <f t="array" aca="1" ref="C126" ca="1">IFERROR(INDEX(RelatedRange,SMALL(IF(INDEX(RelatedRange,,1)=$C$2,ROW(OFFSET(RelatedRange,-ROW(INDEX(RelatedRange,1,1))+1,0))),ROW(B126)-ROW($B$4)+1),2),"")</f>
        <v>1.0273972602739725E-2</v>
      </c>
      <c r="D126" s="50">
        <f t="array" aca="1" ref="D126" ca="1">IFERROR(INDEX(RelatedRange,SMALL(IF(INDEX(RelatedRange,,1)=$C$2,ROW(OFFSET(RelatedRange,-ROW(INDEX(RelatedRange,1,1))+1,0))),ROW(B126)-ROW($B$4)+1),4),"")</f>
        <v>9</v>
      </c>
      <c r="E126" s="42">
        <f t="array" aca="1" ref="E126" ca="1">IFERROR(INDEX(RelatedRange,SMALL(IF(INDEX(RelatedRange,,1)=$C$2,ROW(OFFSET(RelatedRange,-ROW(INDEX(RelatedRange,1,1))+1,0))),ROW(B126)-ROW($B$4)+1),5),"")</f>
        <v>106218.88888888901</v>
      </c>
    </row>
    <row r="127" spans="2:5" x14ac:dyDescent="0.25">
      <c r="B127" s="39" t="str">
        <f t="array" aca="1" ref="B127" ca="1">IFERROR(INDEX(RelatedRange,SMALL(IF(INDEX(RelatedRange,,1)=$C$2,ROW(OFFSET(RelatedRange,-ROW(INDEX(RelatedRange,1,1))+1,0))),ROW(B127)-ROW($B$4)+1),3),"")</f>
        <v>Bilevel positive airway pressure BiPAP ventilators</v>
      </c>
      <c r="C127" s="49">
        <f t="array" aca="1" ref="C127" ca="1">IFERROR(INDEX(RelatedRange,SMALL(IF(INDEX(RelatedRange,,1)=$C$2,ROW(OFFSET(RelatedRange,-ROW(INDEX(RelatedRange,1,1))+1,0))),ROW(B127)-ROW($B$4)+1),2),"")</f>
        <v>9.1324200913242004E-3</v>
      </c>
      <c r="D127" s="50">
        <f t="array" aca="1" ref="D127" ca="1">IFERROR(INDEX(RelatedRange,SMALL(IF(INDEX(RelatedRange,,1)=$C$2,ROW(OFFSET(RelatedRange,-ROW(INDEX(RelatedRange,1,1))+1,0))),ROW(B127)-ROW($B$4)+1),4),"")</f>
        <v>8</v>
      </c>
      <c r="E127" s="42">
        <f t="array" aca="1" ref="E127" ca="1">IFERROR(INDEX(RelatedRange,SMALL(IF(INDEX(RelatedRange,,1)=$C$2,ROW(OFFSET(RelatedRange,-ROW(INDEX(RelatedRange,1,1))+1,0))),ROW(B127)-ROW($B$4)+1),5),"")</f>
        <v>100217.5</v>
      </c>
    </row>
    <row r="128" spans="2:5" x14ac:dyDescent="0.25">
      <c r="B128" s="39" t="str">
        <f t="array" aca="1" ref="B128" ca="1">IFERROR(INDEX(RelatedRange,SMALL(IF(INDEX(RelatedRange,,1)=$C$2,ROW(OFFSET(RelatedRange,-ROW(INDEX(RelatedRange,1,1))+1,0))),ROW(B128)-ROW($B$4)+1),3),"")</f>
        <v>Needle holders</v>
      </c>
      <c r="C128" s="49">
        <f t="array" aca="1" ref="C128" ca="1">IFERROR(INDEX(RelatedRange,SMALL(IF(INDEX(RelatedRange,,1)=$C$2,ROW(OFFSET(RelatedRange,-ROW(INDEX(RelatedRange,1,1))+1,0))),ROW(B128)-ROW($B$4)+1),2),"")</f>
        <v>9.1324200913242004E-3</v>
      </c>
      <c r="D128" s="50">
        <f t="array" aca="1" ref="D128" ca="1">IFERROR(INDEX(RelatedRange,SMALL(IF(INDEX(RelatedRange,,1)=$C$2,ROW(OFFSET(RelatedRange,-ROW(INDEX(RelatedRange,1,1))+1,0))),ROW(B128)-ROW($B$4)+1),4),"")</f>
        <v>8</v>
      </c>
      <c r="E128" s="42">
        <f t="array" aca="1" ref="E128" ca="1">IFERROR(INDEX(RelatedRange,SMALL(IF(INDEX(RelatedRange,,1)=$C$2,ROW(OFFSET(RelatedRange,-ROW(INDEX(RelatedRange,1,1))+1,0))),ROW(B128)-ROW($B$4)+1),5),"")</f>
        <v>100512.5</v>
      </c>
    </row>
    <row r="129" spans="2:5" x14ac:dyDescent="0.25">
      <c r="B129" s="39" t="str">
        <f t="array" aca="1" ref="B129" ca="1">IFERROR(INDEX(RelatedRange,SMALL(IF(INDEX(RelatedRange,,1)=$C$2,ROW(OFFSET(RelatedRange,-ROW(INDEX(RelatedRange,1,1))+1,0))),ROW(B129)-ROW($B$4)+1),3),"")</f>
        <v>IBM Rational ClearCase</v>
      </c>
      <c r="C129" s="49">
        <f t="array" aca="1" ref="C129" ca="1">IFERROR(INDEX(RelatedRange,SMALL(IF(INDEX(RelatedRange,,1)=$C$2,ROW(OFFSET(RelatedRange,-ROW(INDEX(RelatedRange,1,1))+1,0))),ROW(B129)-ROW($B$4)+1),2),"")</f>
        <v>9.1324200913242004E-3</v>
      </c>
      <c r="D129" s="50">
        <f t="array" aca="1" ref="D129" ca="1">IFERROR(INDEX(RelatedRange,SMALL(IF(INDEX(RelatedRange,,1)=$C$2,ROW(OFFSET(RelatedRange,-ROW(INDEX(RelatedRange,1,1))+1,0))),ROW(B129)-ROW($B$4)+1),4),"")</f>
        <v>8</v>
      </c>
      <c r="E129" s="42">
        <f t="array" aca="1" ref="E129" ca="1">IFERROR(INDEX(RelatedRange,SMALL(IF(INDEX(RelatedRange,,1)=$C$2,ROW(OFFSET(RelatedRange,-ROW(INDEX(RelatedRange,1,1))+1,0))),ROW(B129)-ROW($B$4)+1),5),"")</f>
        <v>102650</v>
      </c>
    </row>
    <row r="130" spans="2:5" x14ac:dyDescent="0.25">
      <c r="B130" s="39" t="str">
        <f t="array" aca="1" ref="B130" ca="1">IFERROR(INDEX(RelatedRange,SMALL(IF(INDEX(RelatedRange,,1)=$C$2,ROW(OFFSET(RelatedRange,-ROW(INDEX(RelatedRange,1,1))+1,0))),ROW(B130)-ROW($B$4)+1),3),"")</f>
        <v>Oxygen flowmeters</v>
      </c>
      <c r="C130" s="49">
        <f t="array" aca="1" ref="C130" ca="1">IFERROR(INDEX(RelatedRange,SMALL(IF(INDEX(RelatedRange,,1)=$C$2,ROW(OFFSET(RelatedRange,-ROW(INDEX(RelatedRange,1,1))+1,0))),ROW(B130)-ROW($B$4)+1),2),"")</f>
        <v>9.1324200913242004E-3</v>
      </c>
      <c r="D130" s="50">
        <f t="array" aca="1" ref="D130" ca="1">IFERROR(INDEX(RelatedRange,SMALL(IF(INDEX(RelatedRange,,1)=$C$2,ROW(OFFSET(RelatedRange,-ROW(INDEX(RelatedRange,1,1))+1,0))),ROW(B130)-ROW($B$4)+1),4),"")</f>
        <v>8</v>
      </c>
      <c r="E130" s="42">
        <f t="array" aca="1" ref="E130" ca="1">IFERROR(INDEX(RelatedRange,SMALL(IF(INDEX(RelatedRange,,1)=$C$2,ROW(OFFSET(RelatedRange,-ROW(INDEX(RelatedRange,1,1))+1,0))),ROW(B130)-ROW($B$4)+1),5),"")</f>
        <v>104238.75</v>
      </c>
    </row>
    <row r="131" spans="2:5" x14ac:dyDescent="0.25">
      <c r="B131" s="39" t="str">
        <f t="array" aca="1" ref="B131" ca="1">IFERROR(INDEX(RelatedRange,SMALL(IF(INDEX(RelatedRange,,1)=$C$2,ROW(OFFSET(RelatedRange,-ROW(INDEX(RelatedRange,1,1))+1,0))),ROW(B131)-ROW($B$4)+1),3),"")</f>
        <v>IBM Rational ClearQuest</v>
      </c>
      <c r="C131" s="49">
        <f t="array" aca="1" ref="C131" ca="1">IFERROR(INDEX(RelatedRange,SMALL(IF(INDEX(RelatedRange,,1)=$C$2,ROW(OFFSET(RelatedRange,-ROW(INDEX(RelatedRange,1,1))+1,0))),ROW(B131)-ROW($B$4)+1),2),"")</f>
        <v>9.1324200913242004E-3</v>
      </c>
      <c r="D131" s="50">
        <f t="array" aca="1" ref="D131" ca="1">IFERROR(INDEX(RelatedRange,SMALL(IF(INDEX(RelatedRange,,1)=$C$2,ROW(OFFSET(RelatedRange,-ROW(INDEX(RelatedRange,1,1))+1,0))),ROW(B131)-ROW($B$4)+1),4),"")</f>
        <v>8</v>
      </c>
      <c r="E131" s="42">
        <f t="array" aca="1" ref="E131" ca="1">IFERROR(INDEX(RelatedRange,SMALL(IF(INDEX(RelatedRange,,1)=$C$2,ROW(OFFSET(RelatedRange,-ROW(INDEX(RelatedRange,1,1))+1,0))),ROW(B131)-ROW($B$4)+1),5),"")</f>
        <v>104918.75</v>
      </c>
    </row>
    <row r="132" spans="2:5" x14ac:dyDescent="0.25">
      <c r="B132" s="39" t="str">
        <f t="array" aca="1" ref="B132" ca="1">IFERROR(INDEX(RelatedRange,SMALL(IF(INDEX(RelatedRange,,1)=$C$2,ROW(OFFSET(RelatedRange,-ROW(INDEX(RelatedRange,1,1))+1,0))),ROW(B132)-ROW($B$4)+1),3),"")</f>
        <v>Simulation program with integrated circuit emphasis SPICE</v>
      </c>
      <c r="C132" s="49">
        <f t="array" aca="1" ref="C132" ca="1">IFERROR(INDEX(RelatedRange,SMALL(IF(INDEX(RelatedRange,,1)=$C$2,ROW(OFFSET(RelatedRange,-ROW(INDEX(RelatedRange,1,1))+1,0))),ROW(B132)-ROW($B$4)+1),2),"")</f>
        <v>9.1324200913242004E-3</v>
      </c>
      <c r="D132" s="50">
        <f t="array" aca="1" ref="D132" ca="1">IFERROR(INDEX(RelatedRange,SMALL(IF(INDEX(RelatedRange,,1)=$C$2,ROW(OFFSET(RelatedRange,-ROW(INDEX(RelatedRange,1,1))+1,0))),ROW(B132)-ROW($B$4)+1),4),"")</f>
        <v>8</v>
      </c>
      <c r="E132" s="42">
        <f t="array" aca="1" ref="E132" ca="1">IFERROR(INDEX(RelatedRange,SMALL(IF(INDEX(RelatedRange,,1)=$C$2,ROW(OFFSET(RelatedRange,-ROW(INDEX(RelatedRange,1,1))+1,0))),ROW(B132)-ROW($B$4)+1),5),"")</f>
        <v>107936.25</v>
      </c>
    </row>
    <row r="133" spans="2:5" x14ac:dyDescent="0.25">
      <c r="B133" s="39" t="str">
        <f t="array" aca="1" ref="B133" ca="1">IFERROR(INDEX(RelatedRange,SMALL(IF(INDEX(RelatedRange,,1)=$C$2,ROW(OFFSET(RelatedRange,-ROW(INDEX(RelatedRange,1,1))+1,0))),ROW(B133)-ROW($B$4)+1),3),"")</f>
        <v>MicroFour PracticeStudio.NET EMR</v>
      </c>
      <c r="C133" s="49">
        <f t="array" aca="1" ref="C133" ca="1">IFERROR(INDEX(RelatedRange,SMALL(IF(INDEX(RelatedRange,,1)=$C$2,ROW(OFFSET(RelatedRange,-ROW(INDEX(RelatedRange,1,1))+1,0))),ROW(B133)-ROW($B$4)+1),2),"")</f>
        <v>9.1324200913242004E-3</v>
      </c>
      <c r="D133" s="50">
        <f t="array" aca="1" ref="D133" ca="1">IFERROR(INDEX(RelatedRange,SMALL(IF(INDEX(RelatedRange,,1)=$C$2,ROW(OFFSET(RelatedRange,-ROW(INDEX(RelatedRange,1,1))+1,0))),ROW(B133)-ROW($B$4)+1),4),"")</f>
        <v>8</v>
      </c>
      <c r="E133" s="42">
        <f t="array" aca="1" ref="E133" ca="1">IFERROR(INDEX(RelatedRange,SMALL(IF(INDEX(RelatedRange,,1)=$C$2,ROW(OFFSET(RelatedRange,-ROW(INDEX(RelatedRange,1,1))+1,0))),ROW(B133)-ROW($B$4)+1),5),"")</f>
        <v>108302.5</v>
      </c>
    </row>
    <row r="134" spans="2:5" x14ac:dyDescent="0.25">
      <c r="B134" s="39" t="str">
        <f t="array" aca="1" ref="B134" ca="1">IFERROR(INDEX(RelatedRange,SMALL(IF(INDEX(RelatedRange,,1)=$C$2,ROW(OFFSET(RelatedRange,-ROW(INDEX(RelatedRange,1,1))+1,0))),ROW(B134)-ROW($B$4)+1),3),"")</f>
        <v>Cryostats</v>
      </c>
      <c r="C134" s="49">
        <f t="array" aca="1" ref="C134" ca="1">IFERROR(INDEX(RelatedRange,SMALL(IF(INDEX(RelatedRange,,1)=$C$2,ROW(OFFSET(RelatedRange,-ROW(INDEX(RelatedRange,1,1))+1,0))),ROW(B134)-ROW($B$4)+1),2),"")</f>
        <v>9.1324200913242004E-3</v>
      </c>
      <c r="D134" s="50">
        <f t="array" aca="1" ref="D134" ca="1">IFERROR(INDEX(RelatedRange,SMALL(IF(INDEX(RelatedRange,,1)=$C$2,ROW(OFFSET(RelatedRange,-ROW(INDEX(RelatedRange,1,1))+1,0))),ROW(B134)-ROW($B$4)+1),4),"")</f>
        <v>8</v>
      </c>
      <c r="E134" s="42">
        <f t="array" aca="1" ref="E134" ca="1">IFERROR(INDEX(RelatedRange,SMALL(IF(INDEX(RelatedRange,,1)=$C$2,ROW(OFFSET(RelatedRange,-ROW(INDEX(RelatedRange,1,1))+1,0))),ROW(B134)-ROW($B$4)+1),5),"")</f>
        <v>109095</v>
      </c>
    </row>
    <row r="135" spans="2:5" x14ac:dyDescent="0.25">
      <c r="B135" s="39" t="str">
        <f t="array" aca="1" ref="B135" ca="1">IFERROR(INDEX(RelatedRange,SMALL(IF(INDEX(RelatedRange,,1)=$C$2,ROW(OFFSET(RelatedRange,-ROW(INDEX(RelatedRange,1,1))+1,0))),ROW(B135)-ROW($B$4)+1),3),"")</f>
        <v>Amazon Kinesis</v>
      </c>
      <c r="C135" s="49">
        <f t="array" aca="1" ref="C135" ca="1">IFERROR(INDEX(RelatedRange,SMALL(IF(INDEX(RelatedRange,,1)=$C$2,ROW(OFFSET(RelatedRange,-ROW(INDEX(RelatedRange,1,1))+1,0))),ROW(B135)-ROW($B$4)+1),2),"")</f>
        <v>7.9908675799086754E-3</v>
      </c>
      <c r="D135" s="50">
        <f t="array" aca="1" ref="D135" ca="1">IFERROR(INDEX(RelatedRange,SMALL(IF(INDEX(RelatedRange,,1)=$C$2,ROW(OFFSET(RelatedRange,-ROW(INDEX(RelatedRange,1,1))+1,0))),ROW(B135)-ROW($B$4)+1),4),"")</f>
        <v>7</v>
      </c>
      <c r="E135" s="42">
        <f t="array" aca="1" ref="E135" ca="1">IFERROR(INDEX(RelatedRange,SMALL(IF(INDEX(RelatedRange,,1)=$C$2,ROW(OFFSET(RelatedRange,-ROW(INDEX(RelatedRange,1,1))+1,0))),ROW(B135)-ROW($B$4)+1),5),"")</f>
        <v>101735.714285714</v>
      </c>
    </row>
    <row r="136" spans="2:5" x14ac:dyDescent="0.25">
      <c r="B136" s="39" t="str">
        <f t="array" aca="1" ref="B136" ca="1">IFERROR(INDEX(RelatedRange,SMALL(IF(INDEX(RelatedRange,,1)=$C$2,ROW(OFFSET(RelatedRange,-ROW(INDEX(RelatedRange,1,1))+1,0))),ROW(B136)-ROW($B$4)+1),3),"")</f>
        <v>Scanning tunneling microscopes STM</v>
      </c>
      <c r="C136" s="49">
        <f t="array" aca="1" ref="C136" ca="1">IFERROR(INDEX(RelatedRange,SMALL(IF(INDEX(RelatedRange,,1)=$C$2,ROW(OFFSET(RelatedRange,-ROW(INDEX(RelatedRange,1,1))+1,0))),ROW(B136)-ROW($B$4)+1),2),"")</f>
        <v>7.9908675799086754E-3</v>
      </c>
      <c r="D136" s="50">
        <f t="array" aca="1" ref="D136" ca="1">IFERROR(INDEX(RelatedRange,SMALL(IF(INDEX(RelatedRange,,1)=$C$2,ROW(OFFSET(RelatedRange,-ROW(INDEX(RelatedRange,1,1))+1,0))),ROW(B136)-ROW($B$4)+1),4),"")</f>
        <v>7</v>
      </c>
      <c r="E136" s="42">
        <f t="array" aca="1" ref="E136" ca="1">IFERROR(INDEX(RelatedRange,SMALL(IF(INDEX(RelatedRange,,1)=$C$2,ROW(OFFSET(RelatedRange,-ROW(INDEX(RelatedRange,1,1))+1,0))),ROW(B136)-ROW($B$4)+1),5),"")</f>
        <v>102774.285714286</v>
      </c>
    </row>
    <row r="137" spans="2:5" x14ac:dyDescent="0.25">
      <c r="B137" s="39" t="str">
        <f t="array" aca="1" ref="B137" ca="1">IFERROR(INDEX(RelatedRange,SMALL(IF(INDEX(RelatedRange,,1)=$C$2,ROW(OFFSET(RelatedRange,-ROW(INDEX(RelatedRange,1,1))+1,0))),ROW(B137)-ROW($B$4)+1),3),"")</f>
        <v>SolarWinds</v>
      </c>
      <c r="C137" s="49">
        <f t="array" aca="1" ref="C137" ca="1">IFERROR(INDEX(RelatedRange,SMALL(IF(INDEX(RelatedRange,,1)=$C$2,ROW(OFFSET(RelatedRange,-ROW(INDEX(RelatedRange,1,1))+1,0))),ROW(B137)-ROW($B$4)+1),2),"")</f>
        <v>7.9908675799086754E-3</v>
      </c>
      <c r="D137" s="50">
        <f t="array" aca="1" ref="D137" ca="1">IFERROR(INDEX(RelatedRange,SMALL(IF(INDEX(RelatedRange,,1)=$C$2,ROW(OFFSET(RelatedRange,-ROW(INDEX(RelatedRange,1,1))+1,0))),ROW(B137)-ROW($B$4)+1),4),"")</f>
        <v>7</v>
      </c>
      <c r="E137" s="42">
        <f t="array" aca="1" ref="E137" ca="1">IFERROR(INDEX(RelatedRange,SMALL(IF(INDEX(RelatedRange,,1)=$C$2,ROW(OFFSET(RelatedRange,-ROW(INDEX(RelatedRange,1,1))+1,0))),ROW(B137)-ROW($B$4)+1),5),"")</f>
        <v>103174.285714286</v>
      </c>
    </row>
    <row r="138" spans="2:5" x14ac:dyDescent="0.25">
      <c r="B138" s="39" t="str">
        <f t="array" aca="1" ref="B138" ca="1">IFERROR(INDEX(RelatedRange,SMALL(IF(INDEX(RelatedRange,,1)=$C$2,ROW(OFFSET(RelatedRange,-ROW(INDEX(RelatedRange,1,1))+1,0))),ROW(B138)-ROW($B$4)+1),3),"")</f>
        <v>Profilometers</v>
      </c>
      <c r="C138" s="49">
        <f t="array" aca="1" ref="C138" ca="1">IFERROR(INDEX(RelatedRange,SMALL(IF(INDEX(RelatedRange,,1)=$C$2,ROW(OFFSET(RelatedRange,-ROW(INDEX(RelatedRange,1,1))+1,0))),ROW(B138)-ROW($B$4)+1),2),"")</f>
        <v>7.9908675799086754E-3</v>
      </c>
      <c r="D138" s="50">
        <f t="array" aca="1" ref="D138" ca="1">IFERROR(INDEX(RelatedRange,SMALL(IF(INDEX(RelatedRange,,1)=$C$2,ROW(OFFSET(RelatedRange,-ROW(INDEX(RelatedRange,1,1))+1,0))),ROW(B138)-ROW($B$4)+1),4),"")</f>
        <v>7</v>
      </c>
      <c r="E138" s="42">
        <f t="array" aca="1" ref="E138" ca="1">IFERROR(INDEX(RelatedRange,SMALL(IF(INDEX(RelatedRange,,1)=$C$2,ROW(OFFSET(RelatedRange,-ROW(INDEX(RelatedRange,1,1))+1,0))),ROW(B138)-ROW($B$4)+1),5),"")</f>
        <v>103961.428571429</v>
      </c>
    </row>
    <row r="139" spans="2:5" x14ac:dyDescent="0.25">
      <c r="B139" s="39" t="str">
        <f t="array" aca="1" ref="B139" ca="1">IFERROR(INDEX(RelatedRange,SMALL(IF(INDEX(RelatedRange,,1)=$C$2,ROW(OFFSET(RelatedRange,-ROW(INDEX(RelatedRange,1,1))+1,0))),ROW(B139)-ROW($B$4)+1),3),"")</f>
        <v>SAP PowerBuilder</v>
      </c>
      <c r="C139" s="49">
        <f t="array" aca="1" ref="C139" ca="1">IFERROR(INDEX(RelatedRange,SMALL(IF(INDEX(RelatedRange,,1)=$C$2,ROW(OFFSET(RelatedRange,-ROW(INDEX(RelatedRange,1,1))+1,0))),ROW(B139)-ROW($B$4)+1),2),"")</f>
        <v>7.9908675799086754E-3</v>
      </c>
      <c r="D139" s="50">
        <f t="array" aca="1" ref="D139" ca="1">IFERROR(INDEX(RelatedRange,SMALL(IF(INDEX(RelatedRange,,1)=$C$2,ROW(OFFSET(RelatedRange,-ROW(INDEX(RelatedRange,1,1))+1,0))),ROW(B139)-ROW($B$4)+1),4),"")</f>
        <v>7</v>
      </c>
      <c r="E139" s="42">
        <f t="array" aca="1" ref="E139" ca="1">IFERROR(INDEX(RelatedRange,SMALL(IF(INDEX(RelatedRange,,1)=$C$2,ROW(OFFSET(RelatedRange,-ROW(INDEX(RelatedRange,1,1))+1,0))),ROW(B139)-ROW($B$4)+1),5),"")</f>
        <v>104364.285714286</v>
      </c>
    </row>
    <row r="140" spans="2:5" x14ac:dyDescent="0.25">
      <c r="B140" s="39" t="str">
        <f t="array" aca="1" ref="B140" ca="1">IFERROR(INDEX(RelatedRange,SMALL(IF(INDEX(RelatedRange,,1)=$C$2,ROW(OFFSET(RelatedRange,-ROW(INDEX(RelatedRange,1,1))+1,0))),ROW(B140)-ROW($B$4)+1),3),"")</f>
        <v>Requirements management software</v>
      </c>
      <c r="C140" s="49">
        <f t="array" aca="1" ref="C140" ca="1">IFERROR(INDEX(RelatedRange,SMALL(IF(INDEX(RelatedRange,,1)=$C$2,ROW(OFFSET(RelatedRange,-ROW(INDEX(RelatedRange,1,1))+1,0))),ROW(B140)-ROW($B$4)+1),2),"")</f>
        <v>7.9908675799086754E-3</v>
      </c>
      <c r="D140" s="50">
        <f t="array" aca="1" ref="D140" ca="1">IFERROR(INDEX(RelatedRange,SMALL(IF(INDEX(RelatedRange,,1)=$C$2,ROW(OFFSET(RelatedRange,-ROW(INDEX(RelatedRange,1,1))+1,0))),ROW(B140)-ROW($B$4)+1),4),"")</f>
        <v>7</v>
      </c>
      <c r="E140" s="42">
        <f t="array" aca="1" ref="E140" ca="1">IFERROR(INDEX(RelatedRange,SMALL(IF(INDEX(RelatedRange,,1)=$C$2,ROW(OFFSET(RelatedRange,-ROW(INDEX(RelatedRange,1,1))+1,0))),ROW(B140)-ROW($B$4)+1),5),"")</f>
        <v>105960</v>
      </c>
    </row>
    <row r="141" spans="2:5" x14ac:dyDescent="0.25">
      <c r="B141" s="39" t="str">
        <f t="array" aca="1" ref="B141" ca="1">IFERROR(INDEX(RelatedRange,SMALL(IF(INDEX(RelatedRange,,1)=$C$2,ROW(OFFSET(RelatedRange,-ROW(INDEX(RelatedRange,1,1))+1,0))),ROW(B141)-ROW($B$4)+1),3),"")</f>
        <v>X ray machines</v>
      </c>
      <c r="C141" s="49">
        <f t="array" aca="1" ref="C141" ca="1">IFERROR(INDEX(RelatedRange,SMALL(IF(INDEX(RelatedRange,,1)=$C$2,ROW(OFFSET(RelatedRange,-ROW(INDEX(RelatedRange,1,1))+1,0))),ROW(B141)-ROW($B$4)+1),2),"")</f>
        <v>7.9908675799086754E-3</v>
      </c>
      <c r="D141" s="50">
        <f t="array" aca="1" ref="D141" ca="1">IFERROR(INDEX(RelatedRange,SMALL(IF(INDEX(RelatedRange,,1)=$C$2,ROW(OFFSET(RelatedRange,-ROW(INDEX(RelatedRange,1,1))+1,0))),ROW(B141)-ROW($B$4)+1),4),"")</f>
        <v>7</v>
      </c>
      <c r="E141" s="42">
        <f t="array" aca="1" ref="E141" ca="1">IFERROR(INDEX(RelatedRange,SMALL(IF(INDEX(RelatedRange,,1)=$C$2,ROW(OFFSET(RelatedRange,-ROW(INDEX(RelatedRange,1,1))+1,0))),ROW(B141)-ROW($B$4)+1),5),"")</f>
        <v>106070</v>
      </c>
    </row>
    <row r="142" spans="2:5" x14ac:dyDescent="0.25">
      <c r="B142" s="39" t="str">
        <f t="array" aca="1" ref="B142" ca="1">IFERROR(INDEX(RelatedRange,SMALL(IF(INDEX(RelatedRange,,1)=$C$2,ROW(OFFSET(RelatedRange,-ROW(INDEX(RelatedRange,1,1))+1,0))),ROW(B142)-ROW($B$4)+1),3),"")</f>
        <v>Oxygen concentrators</v>
      </c>
      <c r="C142" s="49">
        <f t="array" aca="1" ref="C142" ca="1">IFERROR(INDEX(RelatedRange,SMALL(IF(INDEX(RelatedRange,,1)=$C$2,ROW(OFFSET(RelatedRange,-ROW(INDEX(RelatedRange,1,1))+1,0))),ROW(B142)-ROW($B$4)+1),2),"")</f>
        <v>7.9908675799086754E-3</v>
      </c>
      <c r="D142" s="50">
        <f t="array" aca="1" ref="D142" ca="1">IFERROR(INDEX(RelatedRange,SMALL(IF(INDEX(RelatedRange,,1)=$C$2,ROW(OFFSET(RelatedRange,-ROW(INDEX(RelatedRange,1,1))+1,0))),ROW(B142)-ROW($B$4)+1),4),"")</f>
        <v>7</v>
      </c>
      <c r="E142" s="42">
        <f t="array" aca="1" ref="E142" ca="1">IFERROR(INDEX(RelatedRange,SMALL(IF(INDEX(RelatedRange,,1)=$C$2,ROW(OFFSET(RelatedRange,-ROW(INDEX(RelatedRange,1,1))+1,0))),ROW(B142)-ROW($B$4)+1),5),"")</f>
        <v>107308.571428571</v>
      </c>
    </row>
    <row r="143" spans="2:5" x14ac:dyDescent="0.25">
      <c r="B143" s="39" t="str">
        <f t="array" aca="1" ref="B143" ca="1">IFERROR(INDEX(RelatedRange,SMALL(IF(INDEX(RelatedRange,,1)=$C$2,ROW(OFFSET(RelatedRange,-ROW(INDEX(RelatedRange,1,1))+1,0))),ROW(B143)-ROW($B$4)+1),3),"")</f>
        <v>Access management software</v>
      </c>
      <c r="C143" s="49">
        <f t="array" aca="1" ref="C143" ca="1">IFERROR(INDEX(RelatedRange,SMALL(IF(INDEX(RelatedRange,,1)=$C$2,ROW(OFFSET(RelatedRange,-ROW(INDEX(RelatedRange,1,1))+1,0))),ROW(B143)-ROW($B$4)+1),2),"")</f>
        <v>7.9908675799086754E-3</v>
      </c>
      <c r="D143" s="50">
        <f t="array" aca="1" ref="D143" ca="1">IFERROR(INDEX(RelatedRange,SMALL(IF(INDEX(RelatedRange,,1)=$C$2,ROW(OFFSET(RelatedRange,-ROW(INDEX(RelatedRange,1,1))+1,0))),ROW(B143)-ROW($B$4)+1),4),"")</f>
        <v>7</v>
      </c>
      <c r="E143" s="42">
        <f t="array" aca="1" ref="E143" ca="1">IFERROR(INDEX(RelatedRange,SMALL(IF(INDEX(RelatedRange,,1)=$C$2,ROW(OFFSET(RelatedRange,-ROW(INDEX(RelatedRange,1,1))+1,0))),ROW(B143)-ROW($B$4)+1),5),"")</f>
        <v>109488.571428571</v>
      </c>
    </row>
    <row r="144" spans="2:5" x14ac:dyDescent="0.25">
      <c r="B144" s="39" t="str">
        <f t="array" aca="1" ref="B144" ca="1">IFERROR(INDEX(RelatedRange,SMALL(IF(INDEX(RelatedRange,,1)=$C$2,ROW(OFFSET(RelatedRange,-ROW(INDEX(RelatedRange,1,1))+1,0))),ROW(B144)-ROW($B$4)+1),3),"")</f>
        <v>Protocol analyzers</v>
      </c>
      <c r="C144" s="49">
        <f t="array" aca="1" ref="C144" ca="1">IFERROR(INDEX(RelatedRange,SMALL(IF(INDEX(RelatedRange,,1)=$C$2,ROW(OFFSET(RelatedRange,-ROW(INDEX(RelatedRange,1,1))+1,0))),ROW(B144)-ROW($B$4)+1),2),"")</f>
        <v>6.8493150684931503E-3</v>
      </c>
      <c r="D144" s="50">
        <f t="array" aca="1" ref="D144" ca="1">IFERROR(INDEX(RelatedRange,SMALL(IF(INDEX(RelatedRange,,1)=$C$2,ROW(OFFSET(RelatedRange,-ROW(INDEX(RelatedRange,1,1))+1,0))),ROW(B144)-ROW($B$4)+1),4),"")</f>
        <v>6</v>
      </c>
      <c r="E144" s="42">
        <f t="array" aca="1" ref="E144" ca="1">IFERROR(INDEX(RelatedRange,SMALL(IF(INDEX(RelatedRange,,1)=$C$2,ROW(OFFSET(RelatedRange,-ROW(INDEX(RelatedRange,1,1))+1,0))),ROW(B144)-ROW($B$4)+1),5),"")</f>
        <v>100128.33333333299</v>
      </c>
    </row>
    <row r="145" spans="2:5" x14ac:dyDescent="0.25">
      <c r="B145" s="39" t="str">
        <f t="array" aca="1" ref="B145" ca="1">IFERROR(INDEX(RelatedRange,SMALL(IF(INDEX(RelatedRange,,1)=$C$2,ROW(OFFSET(RelatedRange,-ROW(INDEX(RelatedRange,1,1))+1,0))),ROW(B145)-ROW($B$4)+1),3),"")</f>
        <v>Gamma ray spectrometers</v>
      </c>
      <c r="C145" s="49">
        <f t="array" aca="1" ref="C145" ca="1">IFERROR(INDEX(RelatedRange,SMALL(IF(INDEX(RelatedRange,,1)=$C$2,ROW(OFFSET(RelatedRange,-ROW(INDEX(RelatedRange,1,1))+1,0))),ROW(B145)-ROW($B$4)+1),2),"")</f>
        <v>6.8493150684931503E-3</v>
      </c>
      <c r="D145" s="50">
        <f t="array" aca="1" ref="D145" ca="1">IFERROR(INDEX(RelatedRange,SMALL(IF(INDEX(RelatedRange,,1)=$C$2,ROW(OFFSET(RelatedRange,-ROW(INDEX(RelatedRange,1,1))+1,0))),ROW(B145)-ROW($B$4)+1),4),"")</f>
        <v>6</v>
      </c>
      <c r="E145" s="42">
        <f t="array" aca="1" ref="E145" ca="1">IFERROR(INDEX(RelatedRange,SMALL(IF(INDEX(RelatedRange,,1)=$C$2,ROW(OFFSET(RelatedRange,-ROW(INDEX(RelatedRange,1,1))+1,0))),ROW(B145)-ROW($B$4)+1),5),"")</f>
        <v>100360</v>
      </c>
    </row>
    <row r="146" spans="2:5" x14ac:dyDescent="0.25">
      <c r="B146" s="39" t="str">
        <f t="array" aca="1" ref="B146" ca="1">IFERROR(INDEX(RelatedRange,SMALL(IF(INDEX(RelatedRange,,1)=$C$2,ROW(OFFSET(RelatedRange,-ROW(INDEX(RelatedRange,1,1))+1,0))),ROW(B146)-ROW($B$4)+1),3),"")</f>
        <v>Flame photometers</v>
      </c>
      <c r="C146" s="49">
        <f t="array" aca="1" ref="C146" ca="1">IFERROR(INDEX(RelatedRange,SMALL(IF(INDEX(RelatedRange,,1)=$C$2,ROW(OFFSET(RelatedRange,-ROW(INDEX(RelatedRange,1,1))+1,0))),ROW(B146)-ROW($B$4)+1),2),"")</f>
        <v>6.8493150684931503E-3</v>
      </c>
      <c r="D146" s="50">
        <f t="array" aca="1" ref="D146" ca="1">IFERROR(INDEX(RelatedRange,SMALL(IF(INDEX(RelatedRange,,1)=$C$2,ROW(OFFSET(RelatedRange,-ROW(INDEX(RelatedRange,1,1))+1,0))),ROW(B146)-ROW($B$4)+1),4),"")</f>
        <v>6</v>
      </c>
      <c r="E146" s="42">
        <f t="array" aca="1" ref="E146" ca="1">IFERROR(INDEX(RelatedRange,SMALL(IF(INDEX(RelatedRange,,1)=$C$2,ROW(OFFSET(RelatedRange,-ROW(INDEX(RelatedRange,1,1))+1,0))),ROW(B146)-ROW($B$4)+1),5),"")</f>
        <v>100751.66666666701</v>
      </c>
    </row>
    <row r="147" spans="2:5" x14ac:dyDescent="0.25">
      <c r="B147" s="39" t="str">
        <f t="array" aca="1" ref="B147" ca="1">IFERROR(INDEX(RelatedRange,SMALL(IF(INDEX(RelatedRange,,1)=$C$2,ROW(OFFSET(RelatedRange,-ROW(INDEX(RelatedRange,1,1))+1,0))),ROW(B147)-ROW($B$4)+1),3),"")</f>
        <v>Quark</v>
      </c>
      <c r="C147" s="49">
        <f t="array" aca="1" ref="C147" ca="1">IFERROR(INDEX(RelatedRange,SMALL(IF(INDEX(RelatedRange,,1)=$C$2,ROW(OFFSET(RelatedRange,-ROW(INDEX(RelatedRange,1,1))+1,0))),ROW(B147)-ROW($B$4)+1),2),"")</f>
        <v>6.8493150684931503E-3</v>
      </c>
      <c r="D147" s="50">
        <f t="array" aca="1" ref="D147" ca="1">IFERROR(INDEX(RelatedRange,SMALL(IF(INDEX(RelatedRange,,1)=$C$2,ROW(OFFSET(RelatedRange,-ROW(INDEX(RelatedRange,1,1))+1,0))),ROW(B147)-ROW($B$4)+1),4),"")</f>
        <v>6</v>
      </c>
      <c r="E147" s="42">
        <f t="array" aca="1" ref="E147" ca="1">IFERROR(INDEX(RelatedRange,SMALL(IF(INDEX(RelatedRange,,1)=$C$2,ROW(OFFSET(RelatedRange,-ROW(INDEX(RelatedRange,1,1))+1,0))),ROW(B147)-ROW($B$4)+1),5),"")</f>
        <v>102180</v>
      </c>
    </row>
    <row r="148" spans="2:5" x14ac:dyDescent="0.25">
      <c r="B148" s="39" t="str">
        <f t="array" aca="1" ref="B148" ca="1">IFERROR(INDEX(RelatedRange,SMALL(IF(INDEX(RelatedRange,,1)=$C$2,ROW(OFFSET(RelatedRange,-ROW(INDEX(RelatedRange,1,1))+1,0))),ROW(B148)-ROW($B$4)+1),3),"")</f>
        <v>Nuclear magnetic resonance NMR spectroscopes</v>
      </c>
      <c r="C148" s="49">
        <f t="array" aca="1" ref="C148" ca="1">IFERROR(INDEX(RelatedRange,SMALL(IF(INDEX(RelatedRange,,1)=$C$2,ROW(OFFSET(RelatedRange,-ROW(INDEX(RelatedRange,1,1))+1,0))),ROW(B148)-ROW($B$4)+1),2),"")</f>
        <v>6.8493150684931503E-3</v>
      </c>
      <c r="D148" s="50">
        <f t="array" aca="1" ref="D148" ca="1">IFERROR(INDEX(RelatedRange,SMALL(IF(INDEX(RelatedRange,,1)=$C$2,ROW(OFFSET(RelatedRange,-ROW(INDEX(RelatedRange,1,1))+1,0))),ROW(B148)-ROW($B$4)+1),4),"")</f>
        <v>6</v>
      </c>
      <c r="E148" s="42">
        <f t="array" aca="1" ref="E148" ca="1">IFERROR(INDEX(RelatedRange,SMALL(IF(INDEX(RelatedRange,,1)=$C$2,ROW(OFFSET(RelatedRange,-ROW(INDEX(RelatedRange,1,1))+1,0))),ROW(B148)-ROW($B$4)+1),5),"")</f>
        <v>102526.66666666701</v>
      </c>
    </row>
    <row r="149" spans="2:5" x14ac:dyDescent="0.25">
      <c r="B149" s="39" t="str">
        <f t="array" aca="1" ref="B149" ca="1">IFERROR(INDEX(RelatedRange,SMALL(IF(INDEX(RelatedRange,,1)=$C$2,ROW(OFFSET(RelatedRange,-ROW(INDEX(RelatedRange,1,1))+1,0))),ROW(B149)-ROW($B$4)+1),3),"")</f>
        <v>Tube furnaces</v>
      </c>
      <c r="C149" s="49">
        <f t="array" aca="1" ref="C149" ca="1">IFERROR(INDEX(RelatedRange,SMALL(IF(INDEX(RelatedRange,,1)=$C$2,ROW(OFFSET(RelatedRange,-ROW(INDEX(RelatedRange,1,1))+1,0))),ROW(B149)-ROW($B$4)+1),2),"")</f>
        <v>6.8493150684931503E-3</v>
      </c>
      <c r="D149" s="50">
        <f t="array" aca="1" ref="D149" ca="1">IFERROR(INDEX(RelatedRange,SMALL(IF(INDEX(RelatedRange,,1)=$C$2,ROW(OFFSET(RelatedRange,-ROW(INDEX(RelatedRange,1,1))+1,0))),ROW(B149)-ROW($B$4)+1),4),"")</f>
        <v>6</v>
      </c>
      <c r="E149" s="42">
        <f t="array" aca="1" ref="E149" ca="1">IFERROR(INDEX(RelatedRange,SMALL(IF(INDEX(RelatedRange,,1)=$C$2,ROW(OFFSET(RelatedRange,-ROW(INDEX(RelatedRange,1,1))+1,0))),ROW(B149)-ROW($B$4)+1),5),"")</f>
        <v>102698.33333333299</v>
      </c>
    </row>
    <row r="150" spans="2:5" x14ac:dyDescent="0.25">
      <c r="B150" s="39" t="str">
        <f t="array" aca="1" ref="B150" ca="1">IFERROR(INDEX(RelatedRange,SMALL(IF(INDEX(RelatedRange,,1)=$C$2,ROW(OFFSET(RelatedRange,-ROW(INDEX(RelatedRange,1,1))+1,0))),ROW(B150)-ROW($B$4)+1),3),"")</f>
        <v>Extensible stylesheet language transformations XSLT</v>
      </c>
      <c r="C150" s="49">
        <f t="array" aca="1" ref="C150" ca="1">IFERROR(INDEX(RelatedRange,SMALL(IF(INDEX(RelatedRange,,1)=$C$2,ROW(OFFSET(RelatedRange,-ROW(INDEX(RelatedRange,1,1))+1,0))),ROW(B150)-ROW($B$4)+1),2),"")</f>
        <v>6.8493150684931503E-3</v>
      </c>
      <c r="D150" s="50">
        <f t="array" aca="1" ref="D150" ca="1">IFERROR(INDEX(RelatedRange,SMALL(IF(INDEX(RelatedRange,,1)=$C$2,ROW(OFFSET(RelatedRange,-ROW(INDEX(RelatedRange,1,1))+1,0))),ROW(B150)-ROW($B$4)+1),4),"")</f>
        <v>6</v>
      </c>
      <c r="E150" s="42">
        <f t="array" aca="1" ref="E150" ca="1">IFERROR(INDEX(RelatedRange,SMALL(IF(INDEX(RelatedRange,,1)=$C$2,ROW(OFFSET(RelatedRange,-ROW(INDEX(RelatedRange,1,1))+1,0))),ROW(B150)-ROW($B$4)+1),5),"")</f>
        <v>103163.33333333299</v>
      </c>
    </row>
    <row r="151" spans="2:5" x14ac:dyDescent="0.25">
      <c r="B151" s="39" t="str">
        <f t="array" aca="1" ref="B151" ca="1">IFERROR(INDEX(RelatedRange,SMALL(IF(INDEX(RelatedRange,,1)=$C$2,ROW(OFFSET(RelatedRange,-ROW(INDEX(RelatedRange,1,1))+1,0))),ROW(B151)-ROW($B$4)+1),3),"")</f>
        <v>Network intrusion prevention systems NIPS</v>
      </c>
      <c r="C151" s="49">
        <f t="array" aca="1" ref="C151" ca="1">IFERROR(INDEX(RelatedRange,SMALL(IF(INDEX(RelatedRange,,1)=$C$2,ROW(OFFSET(RelatedRange,-ROW(INDEX(RelatedRange,1,1))+1,0))),ROW(B151)-ROW($B$4)+1),2),"")</f>
        <v>6.8493150684931503E-3</v>
      </c>
      <c r="D151" s="50">
        <f t="array" aca="1" ref="D151" ca="1">IFERROR(INDEX(RelatedRange,SMALL(IF(INDEX(RelatedRange,,1)=$C$2,ROW(OFFSET(RelatedRange,-ROW(INDEX(RelatedRange,1,1))+1,0))),ROW(B151)-ROW($B$4)+1),4),"")</f>
        <v>6</v>
      </c>
      <c r="E151" s="42">
        <f t="array" aca="1" ref="E151" ca="1">IFERROR(INDEX(RelatedRange,SMALL(IF(INDEX(RelatedRange,,1)=$C$2,ROW(OFFSET(RelatedRange,-ROW(INDEX(RelatedRange,1,1))+1,0))),ROW(B151)-ROW($B$4)+1),5),"")</f>
        <v>103701.66666666701</v>
      </c>
    </row>
    <row r="152" spans="2:5" x14ac:dyDescent="0.25">
      <c r="B152" s="39" t="str">
        <f t="array" aca="1" ref="B152" ca="1">IFERROR(INDEX(RelatedRange,SMALL(IF(INDEX(RelatedRange,,1)=$C$2,ROW(OFFSET(RelatedRange,-ROW(INDEX(RelatedRange,1,1))+1,0))),ROW(B152)-ROW($B$4)+1),3),"")</f>
        <v>Snort</v>
      </c>
      <c r="C152" s="49">
        <f t="array" aca="1" ref="C152" ca="1">IFERROR(INDEX(RelatedRange,SMALL(IF(INDEX(RelatedRange,,1)=$C$2,ROW(OFFSET(RelatedRange,-ROW(INDEX(RelatedRange,1,1))+1,0))),ROW(B152)-ROW($B$4)+1),2),"")</f>
        <v>6.8493150684931503E-3</v>
      </c>
      <c r="D152" s="50">
        <f t="array" aca="1" ref="D152" ca="1">IFERROR(INDEX(RelatedRange,SMALL(IF(INDEX(RelatedRange,,1)=$C$2,ROW(OFFSET(RelatedRange,-ROW(INDEX(RelatedRange,1,1))+1,0))),ROW(B152)-ROW($B$4)+1),4),"")</f>
        <v>6</v>
      </c>
      <c r="E152" s="42">
        <f t="array" aca="1" ref="E152" ca="1">IFERROR(INDEX(RelatedRange,SMALL(IF(INDEX(RelatedRange,,1)=$C$2,ROW(OFFSET(RelatedRange,-ROW(INDEX(RelatedRange,1,1))+1,0))),ROW(B152)-ROW($B$4)+1),5),"")</f>
        <v>103701.66666666701</v>
      </c>
    </row>
    <row r="153" spans="2:5" x14ac:dyDescent="0.25">
      <c r="B153" s="39" t="str">
        <f t="array" aca="1" ref="B153" ca="1">IFERROR(INDEX(RelatedRange,SMALL(IF(INDEX(RelatedRange,,1)=$C$2,ROW(OFFSET(RelatedRange,-ROW(INDEX(RelatedRange,1,1))+1,0))),ROW(B153)-ROW($B$4)+1),3),"")</f>
        <v>Version control software</v>
      </c>
      <c r="C153" s="49">
        <f t="array" aca="1" ref="C153" ca="1">IFERROR(INDEX(RelatedRange,SMALL(IF(INDEX(RelatedRange,,1)=$C$2,ROW(OFFSET(RelatedRange,-ROW(INDEX(RelatedRange,1,1))+1,0))),ROW(B153)-ROW($B$4)+1),2),"")</f>
        <v>6.8493150684931503E-3</v>
      </c>
      <c r="D153" s="50">
        <f t="array" aca="1" ref="D153" ca="1">IFERROR(INDEX(RelatedRange,SMALL(IF(INDEX(RelatedRange,,1)=$C$2,ROW(OFFSET(RelatedRange,-ROW(INDEX(RelatedRange,1,1))+1,0))),ROW(B153)-ROW($B$4)+1),4),"")</f>
        <v>6</v>
      </c>
      <c r="E153" s="42">
        <f t="array" aca="1" ref="E153" ca="1">IFERROR(INDEX(RelatedRange,SMALL(IF(INDEX(RelatedRange,,1)=$C$2,ROW(OFFSET(RelatedRange,-ROW(INDEX(RelatedRange,1,1))+1,0))),ROW(B153)-ROW($B$4)+1),5),"")</f>
        <v>104178.33333333299</v>
      </c>
    </row>
    <row r="154" spans="2:5" x14ac:dyDescent="0.25">
      <c r="B154" s="39" t="str">
        <f t="array" aca="1" ref="B154" ca="1">IFERROR(INDEX(RelatedRange,SMALL(IF(INDEX(RelatedRange,,1)=$C$2,ROW(OFFSET(RelatedRange,-ROW(INDEX(RelatedRange,1,1))+1,0))),ROW(B154)-ROW($B$4)+1),3),"")</f>
        <v>Computational fluid dynamics CFD software</v>
      </c>
      <c r="C154" s="49">
        <f t="array" aca="1" ref="C154" ca="1">IFERROR(INDEX(RelatedRange,SMALL(IF(INDEX(RelatedRange,,1)=$C$2,ROW(OFFSET(RelatedRange,-ROW(INDEX(RelatedRange,1,1))+1,0))),ROW(B154)-ROW($B$4)+1),2),"")</f>
        <v>6.8493150684931503E-3</v>
      </c>
      <c r="D154" s="50">
        <f t="array" aca="1" ref="D154" ca="1">IFERROR(INDEX(RelatedRange,SMALL(IF(INDEX(RelatedRange,,1)=$C$2,ROW(OFFSET(RelatedRange,-ROW(INDEX(RelatedRange,1,1))+1,0))),ROW(B154)-ROW($B$4)+1),4),"")</f>
        <v>6</v>
      </c>
      <c r="E154" s="42">
        <f t="array" aca="1" ref="E154" ca="1">IFERROR(INDEX(RelatedRange,SMALL(IF(INDEX(RelatedRange,,1)=$C$2,ROW(OFFSET(RelatedRange,-ROW(INDEX(RelatedRange,1,1))+1,0))),ROW(B154)-ROW($B$4)+1),5),"")</f>
        <v>104698.33333333299</v>
      </c>
    </row>
    <row r="155" spans="2:5" x14ac:dyDescent="0.25">
      <c r="B155" s="39" t="str">
        <f t="array" aca="1" ref="B155" ca="1">IFERROR(INDEX(RelatedRange,SMALL(IF(INDEX(RelatedRange,,1)=$C$2,ROW(OFFSET(RelatedRange,-ROW(INDEX(RelatedRange,1,1))+1,0))),ROW(B155)-ROW($B$4)+1),3),"")</f>
        <v>Charge-coupled device CCD cameras</v>
      </c>
      <c r="C155" s="49">
        <f t="array" aca="1" ref="C155" ca="1">IFERROR(INDEX(RelatedRange,SMALL(IF(INDEX(RelatedRange,,1)=$C$2,ROW(OFFSET(RelatedRange,-ROW(INDEX(RelatedRange,1,1))+1,0))),ROW(B155)-ROW($B$4)+1),2),"")</f>
        <v>6.8493150684931503E-3</v>
      </c>
      <c r="D155" s="50">
        <f t="array" aca="1" ref="D155" ca="1">IFERROR(INDEX(RelatedRange,SMALL(IF(INDEX(RelatedRange,,1)=$C$2,ROW(OFFSET(RelatedRange,-ROW(INDEX(RelatedRange,1,1))+1,0))),ROW(B155)-ROW($B$4)+1),4),"")</f>
        <v>6</v>
      </c>
      <c r="E155" s="42">
        <f t="array" aca="1" ref="E155" ca="1">IFERROR(INDEX(RelatedRange,SMALL(IF(INDEX(RelatedRange,,1)=$C$2,ROW(OFFSET(RelatedRange,-ROW(INDEX(RelatedRange,1,1))+1,0))),ROW(B155)-ROW($B$4)+1),5),"")</f>
        <v>104725</v>
      </c>
    </row>
    <row r="156" spans="2:5" x14ac:dyDescent="0.25">
      <c r="B156" s="39" t="str">
        <f t="array" aca="1" ref="B156" ca="1">IFERROR(INDEX(RelatedRange,SMALL(IF(INDEX(RelatedRange,,1)=$C$2,ROW(OFFSET(RelatedRange,-ROW(INDEX(RelatedRange,1,1))+1,0))),ROW(B156)-ROW($B$4)+1),3),"")</f>
        <v>IBM AIX</v>
      </c>
      <c r="C156" s="49">
        <f t="array" aca="1" ref="C156" ca="1">IFERROR(INDEX(RelatedRange,SMALL(IF(INDEX(RelatedRange,,1)=$C$2,ROW(OFFSET(RelatedRange,-ROW(INDEX(RelatedRange,1,1))+1,0))),ROW(B156)-ROW($B$4)+1),2),"")</f>
        <v>6.8493150684931503E-3</v>
      </c>
      <c r="D156" s="50">
        <f t="array" aca="1" ref="D156" ca="1">IFERROR(INDEX(RelatedRange,SMALL(IF(INDEX(RelatedRange,,1)=$C$2,ROW(OFFSET(RelatedRange,-ROW(INDEX(RelatedRange,1,1))+1,0))),ROW(B156)-ROW($B$4)+1),4),"")</f>
        <v>6</v>
      </c>
      <c r="E156" s="42">
        <f t="array" aca="1" ref="E156" ca="1">IFERROR(INDEX(RelatedRange,SMALL(IF(INDEX(RelatedRange,,1)=$C$2,ROW(OFFSET(RelatedRange,-ROW(INDEX(RelatedRange,1,1))+1,0))),ROW(B156)-ROW($B$4)+1),5),"")</f>
        <v>105120</v>
      </c>
    </row>
    <row r="157" spans="2:5" x14ac:dyDescent="0.25">
      <c r="B157" s="39" t="str">
        <f t="array" aca="1" ref="B157" ca="1">IFERROR(INDEX(RelatedRange,SMALL(IF(INDEX(RelatedRange,,1)=$C$2,ROW(OFFSET(RelatedRange,-ROW(INDEX(RelatedRange,1,1))+1,0))),ROW(B157)-ROW($B$4)+1),3),"")</f>
        <v>Google Gmail</v>
      </c>
      <c r="C157" s="49">
        <f t="array" aca="1" ref="C157" ca="1">IFERROR(INDEX(RelatedRange,SMALL(IF(INDEX(RelatedRange,,1)=$C$2,ROW(OFFSET(RelatedRange,-ROW(INDEX(RelatedRange,1,1))+1,0))),ROW(B157)-ROW($B$4)+1),2),"")</f>
        <v>6.8493150684931503E-3</v>
      </c>
      <c r="D157" s="50">
        <f t="array" aca="1" ref="D157" ca="1">IFERROR(INDEX(RelatedRange,SMALL(IF(INDEX(RelatedRange,,1)=$C$2,ROW(OFFSET(RelatedRange,-ROW(INDEX(RelatedRange,1,1))+1,0))),ROW(B157)-ROW($B$4)+1),4),"")</f>
        <v>6</v>
      </c>
      <c r="E157" s="42">
        <f t="array" aca="1" ref="E157" ca="1">IFERROR(INDEX(RelatedRange,SMALL(IF(INDEX(RelatedRange,,1)=$C$2,ROW(OFFSET(RelatedRange,-ROW(INDEX(RelatedRange,1,1))+1,0))),ROW(B157)-ROW($B$4)+1),5),"")</f>
        <v>105278.33333333299</v>
      </c>
    </row>
    <row r="158" spans="2:5" x14ac:dyDescent="0.25">
      <c r="B158" s="39" t="str">
        <f t="array" aca="1" ref="B158" ca="1">IFERROR(INDEX(RelatedRange,SMALL(IF(INDEX(RelatedRange,,1)=$C$2,ROW(OFFSET(RelatedRange,-ROW(INDEX(RelatedRange,1,1))+1,0))),ROW(B158)-ROW($B$4)+1),3),"")</f>
        <v>Google Sheets</v>
      </c>
      <c r="C158" s="49">
        <f t="array" aca="1" ref="C158" ca="1">IFERROR(INDEX(RelatedRange,SMALL(IF(INDEX(RelatedRange,,1)=$C$2,ROW(OFFSET(RelatedRange,-ROW(INDEX(RelatedRange,1,1))+1,0))),ROW(B158)-ROW($B$4)+1),2),"")</f>
        <v>6.8493150684931503E-3</v>
      </c>
      <c r="D158" s="50">
        <f t="array" aca="1" ref="D158" ca="1">IFERROR(INDEX(RelatedRange,SMALL(IF(INDEX(RelatedRange,,1)=$C$2,ROW(OFFSET(RelatedRange,-ROW(INDEX(RelatedRange,1,1))+1,0))),ROW(B158)-ROW($B$4)+1),4),"")</f>
        <v>6</v>
      </c>
      <c r="E158" s="42">
        <f t="array" aca="1" ref="E158" ca="1">IFERROR(INDEX(RelatedRange,SMALL(IF(INDEX(RelatedRange,,1)=$C$2,ROW(OFFSET(RelatedRange,-ROW(INDEX(RelatedRange,1,1))+1,0))),ROW(B158)-ROW($B$4)+1),5),"")</f>
        <v>105913.33333333299</v>
      </c>
    </row>
    <row r="159" spans="2:5" x14ac:dyDescent="0.25">
      <c r="B159" s="39" t="str">
        <f t="array" aca="1" ref="B159" ca="1">IFERROR(INDEX(RelatedRange,SMALL(IF(INDEX(RelatedRange,,1)=$C$2,ROW(OFFSET(RelatedRange,-ROW(INDEX(RelatedRange,1,1))+1,0))),ROW(B159)-ROW($B$4)+1),3),"")</f>
        <v>Ophthalmic slit lamps</v>
      </c>
      <c r="C159" s="49">
        <f t="array" aca="1" ref="C159" ca="1">IFERROR(INDEX(RelatedRange,SMALL(IF(INDEX(RelatedRange,,1)=$C$2,ROW(OFFSET(RelatedRange,-ROW(INDEX(RelatedRange,1,1))+1,0))),ROW(B159)-ROW($B$4)+1),2),"")</f>
        <v>6.8493150684931503E-3</v>
      </c>
      <c r="D159" s="50">
        <f t="array" aca="1" ref="D159" ca="1">IFERROR(INDEX(RelatedRange,SMALL(IF(INDEX(RelatedRange,,1)=$C$2,ROW(OFFSET(RelatedRange,-ROW(INDEX(RelatedRange,1,1))+1,0))),ROW(B159)-ROW($B$4)+1),4),"")</f>
        <v>6</v>
      </c>
      <c r="E159" s="42">
        <f t="array" aca="1" ref="E159" ca="1">IFERROR(INDEX(RelatedRange,SMALL(IF(INDEX(RelatedRange,,1)=$C$2,ROW(OFFSET(RelatedRange,-ROW(INDEX(RelatedRange,1,1))+1,0))),ROW(B159)-ROW($B$4)+1),5),"")</f>
        <v>106528.33333333299</v>
      </c>
    </row>
    <row r="160" spans="2:5" x14ac:dyDescent="0.25">
      <c r="B160" s="39" t="str">
        <f t="array" aca="1" ref="B160" ca="1">IFERROR(INDEX(RelatedRange,SMALL(IF(INDEX(RelatedRange,,1)=$C$2,ROW(OFFSET(RelatedRange,-ROW(INDEX(RelatedRange,1,1))+1,0))),ROW(B160)-ROW($B$4)+1),3),"")</f>
        <v>Inductance capacitance resistance LCR meters</v>
      </c>
      <c r="C160" s="49">
        <f t="array" aca="1" ref="C160" ca="1">IFERROR(INDEX(RelatedRange,SMALL(IF(INDEX(RelatedRange,,1)=$C$2,ROW(OFFSET(RelatedRange,-ROW(INDEX(RelatedRange,1,1))+1,0))),ROW(B160)-ROW($B$4)+1),2),"")</f>
        <v>6.8493150684931503E-3</v>
      </c>
      <c r="D160" s="50">
        <f t="array" aca="1" ref="D160" ca="1">IFERROR(INDEX(RelatedRange,SMALL(IF(INDEX(RelatedRange,,1)=$C$2,ROW(OFFSET(RelatedRange,-ROW(INDEX(RelatedRange,1,1))+1,0))),ROW(B160)-ROW($B$4)+1),4),"")</f>
        <v>6</v>
      </c>
      <c r="E160" s="42">
        <f t="array" aca="1" ref="E160" ca="1">IFERROR(INDEX(RelatedRange,SMALL(IF(INDEX(RelatedRange,,1)=$C$2,ROW(OFFSET(RelatedRange,-ROW(INDEX(RelatedRange,1,1))+1,0))),ROW(B160)-ROW($B$4)+1),5),"")</f>
        <v>107380</v>
      </c>
    </row>
    <row r="161" spans="2:5" x14ac:dyDescent="0.25">
      <c r="B161" s="39" t="str">
        <f t="array" aca="1" ref="B161" ca="1">IFERROR(INDEX(RelatedRange,SMALL(IF(INDEX(RelatedRange,,1)=$C$2,ROW(OFFSET(RelatedRange,-ROW(INDEX(RelatedRange,1,1))+1,0))),ROW(B161)-ROW($B$4)+1),3),"")</f>
        <v>Volumetric flasks</v>
      </c>
      <c r="C161" s="49">
        <f t="array" aca="1" ref="C161" ca="1">IFERROR(INDEX(RelatedRange,SMALL(IF(INDEX(RelatedRange,,1)=$C$2,ROW(OFFSET(RelatedRange,-ROW(INDEX(RelatedRange,1,1))+1,0))),ROW(B161)-ROW($B$4)+1),2),"")</f>
        <v>6.8493150684931503E-3</v>
      </c>
      <c r="D161" s="50">
        <f t="array" aca="1" ref="D161" ca="1">IFERROR(INDEX(RelatedRange,SMALL(IF(INDEX(RelatedRange,,1)=$C$2,ROW(OFFSET(RelatedRange,-ROW(INDEX(RelatedRange,1,1))+1,0))),ROW(B161)-ROW($B$4)+1),4),"")</f>
        <v>6</v>
      </c>
      <c r="E161" s="42">
        <f t="array" aca="1" ref="E161" ca="1">IFERROR(INDEX(RelatedRange,SMALL(IF(INDEX(RelatedRange,,1)=$C$2,ROW(OFFSET(RelatedRange,-ROW(INDEX(RelatedRange,1,1))+1,0))),ROW(B161)-ROW($B$4)+1),5),"")</f>
        <v>107413.33333333299</v>
      </c>
    </row>
    <row r="162" spans="2:5" x14ac:dyDescent="0.25">
      <c r="B162" s="39" t="str">
        <f t="array" aca="1" ref="B162" ca="1">IFERROR(INDEX(RelatedRange,SMALL(IF(INDEX(RelatedRange,,1)=$C$2,ROW(OFFSET(RelatedRange,-ROW(INDEX(RelatedRange,1,1))+1,0))),ROW(B162)-ROW($B$4)+1),3),"")</f>
        <v>Dental explorers</v>
      </c>
      <c r="C162" s="49">
        <f t="array" aca="1" ref="C162" ca="1">IFERROR(INDEX(RelatedRange,SMALL(IF(INDEX(RelatedRange,,1)=$C$2,ROW(OFFSET(RelatedRange,-ROW(INDEX(RelatedRange,1,1))+1,0))),ROW(B162)-ROW($B$4)+1),2),"")</f>
        <v>6.8493150684931503E-3</v>
      </c>
      <c r="D162" s="50">
        <f t="array" aca="1" ref="D162" ca="1">IFERROR(INDEX(RelatedRange,SMALL(IF(INDEX(RelatedRange,,1)=$C$2,ROW(OFFSET(RelatedRange,-ROW(INDEX(RelatedRange,1,1))+1,0))),ROW(B162)-ROW($B$4)+1),4),"")</f>
        <v>6</v>
      </c>
      <c r="E162" s="42">
        <f t="array" aca="1" ref="E162" ca="1">IFERROR(INDEX(RelatedRange,SMALL(IF(INDEX(RelatedRange,,1)=$C$2,ROW(OFFSET(RelatedRange,-ROW(INDEX(RelatedRange,1,1))+1,0))),ROW(B162)-ROW($B$4)+1),5),"")</f>
        <v>108953.33333333299</v>
      </c>
    </row>
    <row r="163" spans="2:5" x14ac:dyDescent="0.25">
      <c r="B163" s="39" t="str">
        <f t="array" aca="1" ref="B163" ca="1">IFERROR(INDEX(RelatedRange,SMALL(IF(INDEX(RelatedRange,,1)=$C$2,ROW(OFFSET(RelatedRange,-ROW(INDEX(RelatedRange,1,1))+1,0))),ROW(B163)-ROW($B$4)+1),3),"")</f>
        <v>System testing software</v>
      </c>
      <c r="C163" s="49">
        <f t="array" aca="1" ref="C163" ca="1">IFERROR(INDEX(RelatedRange,SMALL(IF(INDEX(RelatedRange,,1)=$C$2,ROW(OFFSET(RelatedRange,-ROW(INDEX(RelatedRange,1,1))+1,0))),ROW(B163)-ROW($B$4)+1),2),"")</f>
        <v>6.8493150684931503E-3</v>
      </c>
      <c r="D163" s="50">
        <f t="array" aca="1" ref="D163" ca="1">IFERROR(INDEX(RelatedRange,SMALL(IF(INDEX(RelatedRange,,1)=$C$2,ROW(OFFSET(RelatedRange,-ROW(INDEX(RelatedRange,1,1))+1,0))),ROW(B163)-ROW($B$4)+1),4),"")</f>
        <v>6</v>
      </c>
      <c r="E163" s="42">
        <f t="array" aca="1" ref="E163" ca="1">IFERROR(INDEX(RelatedRange,SMALL(IF(INDEX(RelatedRange,,1)=$C$2,ROW(OFFSET(RelatedRange,-ROW(INDEX(RelatedRange,1,1))+1,0))),ROW(B163)-ROW($B$4)+1),5),"")</f>
        <v>109308.33333333299</v>
      </c>
    </row>
    <row r="164" spans="2:5" x14ac:dyDescent="0.25">
      <c r="B164" s="39" t="str">
        <f t="array" aca="1" ref="B164" ca="1">IFERROR(INDEX(RelatedRange,SMALL(IF(INDEX(RelatedRange,,1)=$C$2,ROW(OFFSET(RelatedRange,-ROW(INDEX(RelatedRange,1,1))+1,0))),ROW(B164)-ROW($B$4)+1),3),"")</f>
        <v>Failure mode and effects analysis FMEA software</v>
      </c>
      <c r="C164" s="49">
        <f t="array" aca="1" ref="C164" ca="1">IFERROR(INDEX(RelatedRange,SMALL(IF(INDEX(RelatedRange,,1)=$C$2,ROW(OFFSET(RelatedRange,-ROW(INDEX(RelatedRange,1,1))+1,0))),ROW(B164)-ROW($B$4)+1),2),"")</f>
        <v>5.7077625570776253E-3</v>
      </c>
      <c r="D164" s="50">
        <f t="array" aca="1" ref="D164" ca="1">IFERROR(INDEX(RelatedRange,SMALL(IF(INDEX(RelatedRange,,1)=$C$2,ROW(OFFSET(RelatedRange,-ROW(INDEX(RelatedRange,1,1))+1,0))),ROW(B164)-ROW($B$4)+1),4),"")</f>
        <v>5</v>
      </c>
      <c r="E164" s="42">
        <f t="array" aca="1" ref="E164" ca="1">IFERROR(INDEX(RelatedRange,SMALL(IF(INDEX(RelatedRange,,1)=$C$2,ROW(OFFSET(RelatedRange,-ROW(INDEX(RelatedRange,1,1))+1,0))),ROW(B164)-ROW($B$4)+1),5),"")</f>
        <v>100522</v>
      </c>
    </row>
    <row r="165" spans="2:5" x14ac:dyDescent="0.25">
      <c r="B165" s="39" t="str">
        <f t="array" aca="1" ref="B165" ca="1">IFERROR(INDEX(RelatedRange,SMALL(IF(INDEX(RelatedRange,,1)=$C$2,ROW(OFFSET(RelatedRange,-ROW(INDEX(RelatedRange,1,1))+1,0))),ROW(B165)-ROW($B$4)+1),3),"")</f>
        <v>Geiger-Muller counters</v>
      </c>
      <c r="C165" s="49">
        <f t="array" aca="1" ref="C165" ca="1">IFERROR(INDEX(RelatedRange,SMALL(IF(INDEX(RelatedRange,,1)=$C$2,ROW(OFFSET(RelatedRange,-ROW(INDEX(RelatedRange,1,1))+1,0))),ROW(B165)-ROW($B$4)+1),2),"")</f>
        <v>5.7077625570776253E-3</v>
      </c>
      <c r="D165" s="50">
        <f t="array" aca="1" ref="D165" ca="1">IFERROR(INDEX(RelatedRange,SMALL(IF(INDEX(RelatedRange,,1)=$C$2,ROW(OFFSET(RelatedRange,-ROW(INDEX(RelatedRange,1,1))+1,0))),ROW(B165)-ROW($B$4)+1),4),"")</f>
        <v>5</v>
      </c>
      <c r="E165" s="42">
        <f t="array" aca="1" ref="E165" ca="1">IFERROR(INDEX(RelatedRange,SMALL(IF(INDEX(RelatedRange,,1)=$C$2,ROW(OFFSET(RelatedRange,-ROW(INDEX(RelatedRange,1,1))+1,0))),ROW(B165)-ROW($B$4)+1),5),"")</f>
        <v>101250</v>
      </c>
    </row>
    <row r="166" spans="2:5" x14ac:dyDescent="0.25">
      <c r="B166" s="39" t="str">
        <f t="array" aca="1" ref="B166" ca="1">IFERROR(INDEX(RelatedRange,SMALL(IF(INDEX(RelatedRange,,1)=$C$2,ROW(OFFSET(RelatedRange,-ROW(INDEX(RelatedRange,1,1))+1,0))),ROW(B166)-ROW($B$4)+1),3),"")</f>
        <v>Eyewash fountains</v>
      </c>
      <c r="C166" s="49">
        <f t="array" aca="1" ref="C166" ca="1">IFERROR(INDEX(RelatedRange,SMALL(IF(INDEX(RelatedRange,,1)=$C$2,ROW(OFFSET(RelatedRange,-ROW(INDEX(RelatedRange,1,1))+1,0))),ROW(B166)-ROW($B$4)+1),2),"")</f>
        <v>5.7077625570776253E-3</v>
      </c>
      <c r="D166" s="50">
        <f t="array" aca="1" ref="D166" ca="1">IFERROR(INDEX(RelatedRange,SMALL(IF(INDEX(RelatedRange,,1)=$C$2,ROW(OFFSET(RelatedRange,-ROW(INDEX(RelatedRange,1,1))+1,0))),ROW(B166)-ROW($B$4)+1),4),"")</f>
        <v>5</v>
      </c>
      <c r="E166" s="42">
        <f t="array" aca="1" ref="E166" ca="1">IFERROR(INDEX(RelatedRange,SMALL(IF(INDEX(RelatedRange,,1)=$C$2,ROW(OFFSET(RelatedRange,-ROW(INDEX(RelatedRange,1,1))+1,0))),ROW(B166)-ROW($B$4)+1),5),"")</f>
        <v>101438</v>
      </c>
    </row>
    <row r="167" spans="2:5" x14ac:dyDescent="0.25">
      <c r="B167" s="39" t="str">
        <f t="array" aca="1" ref="B167" ca="1">IFERROR(INDEX(RelatedRange,SMALL(IF(INDEX(RelatedRange,,1)=$C$2,ROW(OFFSET(RelatedRange,-ROW(INDEX(RelatedRange,1,1))+1,0))),ROW(B167)-ROW($B$4)+1),3),"")</f>
        <v>Emergency eye wash stations</v>
      </c>
      <c r="C167" s="49">
        <f t="array" aca="1" ref="C167" ca="1">IFERROR(INDEX(RelatedRange,SMALL(IF(INDEX(RelatedRange,,1)=$C$2,ROW(OFFSET(RelatedRange,-ROW(INDEX(RelatedRange,1,1))+1,0))),ROW(B167)-ROW($B$4)+1),2),"")</f>
        <v>5.7077625570776253E-3</v>
      </c>
      <c r="D167" s="50">
        <f t="array" aca="1" ref="D167" ca="1">IFERROR(INDEX(RelatedRange,SMALL(IF(INDEX(RelatedRange,,1)=$C$2,ROW(OFFSET(RelatedRange,-ROW(INDEX(RelatedRange,1,1))+1,0))),ROW(B167)-ROW($B$4)+1),4),"")</f>
        <v>5</v>
      </c>
      <c r="E167" s="42">
        <f t="array" aca="1" ref="E167" ca="1">IFERROR(INDEX(RelatedRange,SMALL(IF(INDEX(RelatedRange,,1)=$C$2,ROW(OFFSET(RelatedRange,-ROW(INDEX(RelatedRange,1,1))+1,0))),ROW(B167)-ROW($B$4)+1),5),"")</f>
        <v>101564</v>
      </c>
    </row>
    <row r="168" spans="2:5" x14ac:dyDescent="0.25">
      <c r="B168" s="39" t="str">
        <f t="array" aca="1" ref="B168" ca="1">IFERROR(INDEX(RelatedRange,SMALL(IF(INDEX(RelatedRange,,1)=$C$2,ROW(OFFSET(RelatedRange,-ROW(INDEX(RelatedRange,1,1))+1,0))),ROW(B168)-ROW($B$4)+1),3),"")</f>
        <v>ACD Systems Canvas</v>
      </c>
      <c r="C168" s="49">
        <f t="array" aca="1" ref="C168" ca="1">IFERROR(INDEX(RelatedRange,SMALL(IF(INDEX(RelatedRange,,1)=$C$2,ROW(OFFSET(RelatedRange,-ROW(INDEX(RelatedRange,1,1))+1,0))),ROW(B168)-ROW($B$4)+1),2),"")</f>
        <v>5.7077625570776253E-3</v>
      </c>
      <c r="D168" s="50">
        <f t="array" aca="1" ref="D168" ca="1">IFERROR(INDEX(RelatedRange,SMALL(IF(INDEX(RelatedRange,,1)=$C$2,ROW(OFFSET(RelatedRange,-ROW(INDEX(RelatedRange,1,1))+1,0))),ROW(B168)-ROW($B$4)+1),4),"")</f>
        <v>5</v>
      </c>
      <c r="E168" s="42">
        <f t="array" aca="1" ref="E168" ca="1">IFERROR(INDEX(RelatedRange,SMALL(IF(INDEX(RelatedRange,,1)=$C$2,ROW(OFFSET(RelatedRange,-ROW(INDEX(RelatedRange,1,1))+1,0))),ROW(B168)-ROW($B$4)+1),5),"")</f>
        <v>102034</v>
      </c>
    </row>
    <row r="169" spans="2:5" x14ac:dyDescent="0.25">
      <c r="B169" s="39" t="str">
        <f t="array" aca="1" ref="B169" ca="1">IFERROR(INDEX(RelatedRange,SMALL(IF(INDEX(RelatedRange,,1)=$C$2,ROW(OFFSET(RelatedRange,-ROW(INDEX(RelatedRange,1,1))+1,0))),ROW(B169)-ROW($B$4)+1),3),"")</f>
        <v>Oracle Reports</v>
      </c>
      <c r="C169" s="49">
        <f t="array" aca="1" ref="C169" ca="1">IFERROR(INDEX(RelatedRange,SMALL(IF(INDEX(RelatedRange,,1)=$C$2,ROW(OFFSET(RelatedRange,-ROW(INDEX(RelatedRange,1,1))+1,0))),ROW(B169)-ROW($B$4)+1),2),"")</f>
        <v>5.7077625570776253E-3</v>
      </c>
      <c r="D169" s="50">
        <f t="array" aca="1" ref="D169" ca="1">IFERROR(INDEX(RelatedRange,SMALL(IF(INDEX(RelatedRange,,1)=$C$2,ROW(OFFSET(RelatedRange,-ROW(INDEX(RelatedRange,1,1))+1,0))),ROW(B169)-ROW($B$4)+1),4),"")</f>
        <v>5</v>
      </c>
      <c r="E169" s="42">
        <f t="array" aca="1" ref="E169" ca="1">IFERROR(INDEX(RelatedRange,SMALL(IF(INDEX(RelatedRange,,1)=$C$2,ROW(OFFSET(RelatedRange,-ROW(INDEX(RelatedRange,1,1))+1,0))),ROW(B169)-ROW($B$4)+1),5),"")</f>
        <v>102776</v>
      </c>
    </row>
    <row r="170" spans="2:5" x14ac:dyDescent="0.25">
      <c r="B170" s="39" t="str">
        <f t="array" aca="1" ref="B170" ca="1">IFERROR(INDEX(RelatedRange,SMALL(IF(INDEX(RelatedRange,,1)=$C$2,ROW(OFFSET(RelatedRange,-ROW(INDEX(RelatedRange,1,1))+1,0))),ROW(B170)-ROW($B$4)+1),3),"")</f>
        <v>ESRI ArcGIS Spatial Analyst</v>
      </c>
      <c r="C170" s="49">
        <f t="array" aca="1" ref="C170" ca="1">IFERROR(INDEX(RelatedRange,SMALL(IF(INDEX(RelatedRange,,1)=$C$2,ROW(OFFSET(RelatedRange,-ROW(INDEX(RelatedRange,1,1))+1,0))),ROW(B170)-ROW($B$4)+1),2),"")</f>
        <v>5.7077625570776253E-3</v>
      </c>
      <c r="D170" s="50">
        <f t="array" aca="1" ref="D170" ca="1">IFERROR(INDEX(RelatedRange,SMALL(IF(INDEX(RelatedRange,,1)=$C$2,ROW(OFFSET(RelatedRange,-ROW(INDEX(RelatedRange,1,1))+1,0))),ROW(B170)-ROW($B$4)+1),4),"")</f>
        <v>5</v>
      </c>
      <c r="E170" s="42">
        <f t="array" aca="1" ref="E170" ca="1">IFERROR(INDEX(RelatedRange,SMALL(IF(INDEX(RelatedRange,,1)=$C$2,ROW(OFFSET(RelatedRange,-ROW(INDEX(RelatedRange,1,1))+1,0))),ROW(B170)-ROW($B$4)+1),5),"")</f>
        <v>102802</v>
      </c>
    </row>
    <row r="171" spans="2:5" x14ac:dyDescent="0.25">
      <c r="B171" s="39" t="str">
        <f t="array" aca="1" ref="B171" ca="1">IFERROR(INDEX(RelatedRange,SMALL(IF(INDEX(RelatedRange,,1)=$C$2,ROW(OFFSET(RelatedRange,-ROW(INDEX(RelatedRange,1,1))+1,0))),ROW(B171)-ROW($B$4)+1),3),"")</f>
        <v>Smalltalk</v>
      </c>
      <c r="C171" s="49">
        <f t="array" aca="1" ref="C171" ca="1">IFERROR(INDEX(RelatedRange,SMALL(IF(INDEX(RelatedRange,,1)=$C$2,ROW(OFFSET(RelatedRange,-ROW(INDEX(RelatedRange,1,1))+1,0))),ROW(B171)-ROW($B$4)+1),2),"")</f>
        <v>5.7077625570776253E-3</v>
      </c>
      <c r="D171" s="50">
        <f t="array" aca="1" ref="D171" ca="1">IFERROR(INDEX(RelatedRange,SMALL(IF(INDEX(RelatedRange,,1)=$C$2,ROW(OFFSET(RelatedRange,-ROW(INDEX(RelatedRange,1,1))+1,0))),ROW(B171)-ROW($B$4)+1),4),"")</f>
        <v>5</v>
      </c>
      <c r="E171" s="42">
        <f t="array" aca="1" ref="E171" ca="1">IFERROR(INDEX(RelatedRange,SMALL(IF(INDEX(RelatedRange,,1)=$C$2,ROW(OFFSET(RelatedRange,-ROW(INDEX(RelatedRange,1,1))+1,0))),ROW(B171)-ROW($B$4)+1),5),"")</f>
        <v>103148</v>
      </c>
    </row>
    <row r="172" spans="2:5" x14ac:dyDescent="0.25">
      <c r="B172" s="39" t="str">
        <f t="array" aca="1" ref="B172" ca="1">IFERROR(INDEX(RelatedRange,SMALL(IF(INDEX(RelatedRange,,1)=$C$2,ROW(OFFSET(RelatedRange,-ROW(INDEX(RelatedRange,1,1))+1,0))),ROW(B172)-ROW($B$4)+1),3),"")</f>
        <v>Corneal topographers</v>
      </c>
      <c r="C172" s="49">
        <f t="array" aca="1" ref="C172" ca="1">IFERROR(INDEX(RelatedRange,SMALL(IF(INDEX(RelatedRange,,1)=$C$2,ROW(OFFSET(RelatedRange,-ROW(INDEX(RelatedRange,1,1))+1,0))),ROW(B172)-ROW($B$4)+1),2),"")</f>
        <v>5.7077625570776253E-3</v>
      </c>
      <c r="D172" s="50">
        <f t="array" aca="1" ref="D172" ca="1">IFERROR(INDEX(RelatedRange,SMALL(IF(INDEX(RelatedRange,,1)=$C$2,ROW(OFFSET(RelatedRange,-ROW(INDEX(RelatedRange,1,1))+1,0))),ROW(B172)-ROW($B$4)+1),4),"")</f>
        <v>5</v>
      </c>
      <c r="E172" s="42">
        <f t="array" aca="1" ref="E172" ca="1">IFERROR(INDEX(RelatedRange,SMALL(IF(INDEX(RelatedRange,,1)=$C$2,ROW(OFFSET(RelatedRange,-ROW(INDEX(RelatedRange,1,1))+1,0))),ROW(B172)-ROW($B$4)+1),5),"")</f>
        <v>104958</v>
      </c>
    </row>
    <row r="173" spans="2:5" x14ac:dyDescent="0.25">
      <c r="B173" s="39" t="str">
        <f t="array" aca="1" ref="B173" ca="1">IFERROR(INDEX(RelatedRange,SMALL(IF(INDEX(RelatedRange,,1)=$C$2,ROW(OFFSET(RelatedRange,-ROW(INDEX(RelatedRange,1,1))+1,0))),ROW(B173)-ROW($B$4)+1),3),"")</f>
        <v>Hemacytometers</v>
      </c>
      <c r="C173" s="49">
        <f t="array" aca="1" ref="C173" ca="1">IFERROR(INDEX(RelatedRange,SMALL(IF(INDEX(RelatedRange,,1)=$C$2,ROW(OFFSET(RelatedRange,-ROW(INDEX(RelatedRange,1,1))+1,0))),ROW(B173)-ROW($B$4)+1),2),"")</f>
        <v>5.7077625570776253E-3</v>
      </c>
      <c r="D173" s="50">
        <f t="array" aca="1" ref="D173" ca="1">IFERROR(INDEX(RelatedRange,SMALL(IF(INDEX(RelatedRange,,1)=$C$2,ROW(OFFSET(RelatedRange,-ROW(INDEX(RelatedRange,1,1))+1,0))),ROW(B173)-ROW($B$4)+1),4),"")</f>
        <v>5</v>
      </c>
      <c r="E173" s="42">
        <f t="array" aca="1" ref="E173" ca="1">IFERROR(INDEX(RelatedRange,SMALL(IF(INDEX(RelatedRange,,1)=$C$2,ROW(OFFSET(RelatedRange,-ROW(INDEX(RelatedRange,1,1))+1,0))),ROW(B173)-ROW($B$4)+1),5),"")</f>
        <v>105236</v>
      </c>
    </row>
    <row r="174" spans="2:5" x14ac:dyDescent="0.25">
      <c r="B174" s="39" t="str">
        <f t="array" aca="1" ref="B174" ca="1">IFERROR(INDEX(RelatedRange,SMALL(IF(INDEX(RelatedRange,,1)=$C$2,ROW(OFFSET(RelatedRange,-ROW(INDEX(RelatedRange,1,1))+1,0))),ROW(B174)-ROW($B$4)+1),3),"")</f>
        <v>Personnel scheduling software</v>
      </c>
      <c r="C174" s="49">
        <f t="array" aca="1" ref="C174" ca="1">IFERROR(INDEX(RelatedRange,SMALL(IF(INDEX(RelatedRange,,1)=$C$2,ROW(OFFSET(RelatedRange,-ROW(INDEX(RelatedRange,1,1))+1,0))),ROW(B174)-ROW($B$4)+1),2),"")</f>
        <v>5.7077625570776253E-3</v>
      </c>
      <c r="D174" s="50">
        <f t="array" aca="1" ref="D174" ca="1">IFERROR(INDEX(RelatedRange,SMALL(IF(INDEX(RelatedRange,,1)=$C$2,ROW(OFFSET(RelatedRange,-ROW(INDEX(RelatedRange,1,1))+1,0))),ROW(B174)-ROW($B$4)+1),4),"")</f>
        <v>5</v>
      </c>
      <c r="E174" s="42">
        <f t="array" aca="1" ref="E174" ca="1">IFERROR(INDEX(RelatedRange,SMALL(IF(INDEX(RelatedRange,,1)=$C$2,ROW(OFFSET(RelatedRange,-ROW(INDEX(RelatedRange,1,1))+1,0))),ROW(B174)-ROW($B$4)+1),5),"")</f>
        <v>105566</v>
      </c>
    </row>
    <row r="175" spans="2:5" x14ac:dyDescent="0.25">
      <c r="B175" s="39" t="str">
        <f t="array" aca="1" ref="B175" ca="1">IFERROR(INDEX(RelatedRange,SMALL(IF(INDEX(RelatedRange,,1)=$C$2,ROW(OFFSET(RelatedRange,-ROW(INDEX(RelatedRange,1,1))+1,0))),ROW(B175)-ROW($B$4)+1),3),"")</f>
        <v>Autorefractors</v>
      </c>
      <c r="C175" s="49">
        <f t="array" aca="1" ref="C175" ca="1">IFERROR(INDEX(RelatedRange,SMALL(IF(INDEX(RelatedRange,,1)=$C$2,ROW(OFFSET(RelatedRange,-ROW(INDEX(RelatedRange,1,1))+1,0))),ROW(B175)-ROW($B$4)+1),2),"")</f>
        <v>5.7077625570776253E-3</v>
      </c>
      <c r="D175" s="50">
        <f t="array" aca="1" ref="D175" ca="1">IFERROR(INDEX(RelatedRange,SMALL(IF(INDEX(RelatedRange,,1)=$C$2,ROW(OFFSET(RelatedRange,-ROW(INDEX(RelatedRange,1,1))+1,0))),ROW(B175)-ROW($B$4)+1),4),"")</f>
        <v>5</v>
      </c>
      <c r="E175" s="42">
        <f t="array" aca="1" ref="E175" ca="1">IFERROR(INDEX(RelatedRange,SMALL(IF(INDEX(RelatedRange,,1)=$C$2,ROW(OFFSET(RelatedRange,-ROW(INDEX(RelatedRange,1,1))+1,0))),ROW(B175)-ROW($B$4)+1),5),"")</f>
        <v>105788</v>
      </c>
    </row>
    <row r="176" spans="2:5" x14ac:dyDescent="0.25">
      <c r="B176" s="39" t="str">
        <f t="array" aca="1" ref="B176" ca="1">IFERROR(INDEX(RelatedRange,SMALL(IF(INDEX(RelatedRange,,1)=$C$2,ROW(OFFSET(RelatedRange,-ROW(INDEX(RelatedRange,1,1))+1,0))),ROW(B176)-ROW($B$4)+1),3),"")</f>
        <v>Optimization software</v>
      </c>
      <c r="C176" s="49">
        <f t="array" aca="1" ref="C176" ca="1">IFERROR(INDEX(RelatedRange,SMALL(IF(INDEX(RelatedRange,,1)=$C$2,ROW(OFFSET(RelatedRange,-ROW(INDEX(RelatedRange,1,1))+1,0))),ROW(B176)-ROW($B$4)+1),2),"")</f>
        <v>5.7077625570776253E-3</v>
      </c>
      <c r="D176" s="50">
        <f t="array" aca="1" ref="D176" ca="1">IFERROR(INDEX(RelatedRange,SMALL(IF(INDEX(RelatedRange,,1)=$C$2,ROW(OFFSET(RelatedRange,-ROW(INDEX(RelatedRange,1,1))+1,0))),ROW(B176)-ROW($B$4)+1),4),"")</f>
        <v>5</v>
      </c>
      <c r="E176" s="42">
        <f t="array" aca="1" ref="E176" ca="1">IFERROR(INDEX(RelatedRange,SMALL(IF(INDEX(RelatedRange,,1)=$C$2,ROW(OFFSET(RelatedRange,-ROW(INDEX(RelatedRange,1,1))+1,0))),ROW(B176)-ROW($B$4)+1),5),"")</f>
        <v>106110</v>
      </c>
    </row>
    <row r="177" spans="2:5" x14ac:dyDescent="0.25">
      <c r="B177" s="39" t="str">
        <f t="array" aca="1" ref="B177" ca="1">IFERROR(INDEX(RelatedRange,SMALL(IF(INDEX(RelatedRange,,1)=$C$2,ROW(OFFSET(RelatedRange,-ROW(INDEX(RelatedRange,1,1))+1,0))),ROW(B177)-ROW($B$4)+1),3),"")</f>
        <v>Analyse-it</v>
      </c>
      <c r="C177" s="49">
        <f t="array" aca="1" ref="C177" ca="1">IFERROR(INDEX(RelatedRange,SMALL(IF(INDEX(RelatedRange,,1)=$C$2,ROW(OFFSET(RelatedRange,-ROW(INDEX(RelatedRange,1,1))+1,0))),ROW(B177)-ROW($B$4)+1),2),"")</f>
        <v>5.7077625570776253E-3</v>
      </c>
      <c r="D177" s="50">
        <f t="array" aca="1" ref="D177" ca="1">IFERROR(INDEX(RelatedRange,SMALL(IF(INDEX(RelatedRange,,1)=$C$2,ROW(OFFSET(RelatedRange,-ROW(INDEX(RelatedRange,1,1))+1,0))),ROW(B177)-ROW($B$4)+1),4),"")</f>
        <v>5</v>
      </c>
      <c r="E177" s="42">
        <f t="array" aca="1" ref="E177" ca="1">IFERROR(INDEX(RelatedRange,SMALL(IF(INDEX(RelatedRange,,1)=$C$2,ROW(OFFSET(RelatedRange,-ROW(INDEX(RelatedRange,1,1))+1,0))),ROW(B177)-ROW($B$4)+1),5),"")</f>
        <v>106316</v>
      </c>
    </row>
    <row r="178" spans="2:5" x14ac:dyDescent="0.25">
      <c r="B178" s="39" t="str">
        <f t="array" aca="1" ref="B178" ca="1">IFERROR(INDEX(RelatedRange,SMALL(IF(INDEX(RelatedRange,,1)=$C$2,ROW(OFFSET(RelatedRange,-ROW(INDEX(RelatedRange,1,1))+1,0))),ROW(B178)-ROW($B$4)+1),3),"")</f>
        <v>Data definition language DDL</v>
      </c>
      <c r="C178" s="49">
        <f t="array" aca="1" ref="C178" ca="1">IFERROR(INDEX(RelatedRange,SMALL(IF(INDEX(RelatedRange,,1)=$C$2,ROW(OFFSET(RelatedRange,-ROW(INDEX(RelatedRange,1,1))+1,0))),ROW(B178)-ROW($B$4)+1),2),"")</f>
        <v>5.7077625570776253E-3</v>
      </c>
      <c r="D178" s="50">
        <f t="array" aca="1" ref="D178" ca="1">IFERROR(INDEX(RelatedRange,SMALL(IF(INDEX(RelatedRange,,1)=$C$2,ROW(OFFSET(RelatedRange,-ROW(INDEX(RelatedRange,1,1))+1,0))),ROW(B178)-ROW($B$4)+1),4),"")</f>
        <v>5</v>
      </c>
      <c r="E178" s="42">
        <f t="array" aca="1" ref="E178" ca="1">IFERROR(INDEX(RelatedRange,SMALL(IF(INDEX(RelatedRange,,1)=$C$2,ROW(OFFSET(RelatedRange,-ROW(INDEX(RelatedRange,1,1))+1,0))),ROW(B178)-ROW($B$4)+1),5),"")</f>
        <v>106748</v>
      </c>
    </row>
    <row r="179" spans="2:5" x14ac:dyDescent="0.25">
      <c r="B179" s="39" t="str">
        <f t="array" aca="1" ref="B179" ca="1">IFERROR(INDEX(RelatedRange,SMALL(IF(INDEX(RelatedRange,,1)=$C$2,ROW(OFFSET(RelatedRange,-ROW(INDEX(RelatedRange,1,1))+1,0))),ROW(B179)-ROW($B$4)+1),3),"")</f>
        <v>Data manipulation language DML</v>
      </c>
      <c r="C179" s="49">
        <f t="array" aca="1" ref="C179" ca="1">IFERROR(INDEX(RelatedRange,SMALL(IF(INDEX(RelatedRange,,1)=$C$2,ROW(OFFSET(RelatedRange,-ROW(INDEX(RelatedRange,1,1))+1,0))),ROW(B179)-ROW($B$4)+1),2),"")</f>
        <v>5.7077625570776253E-3</v>
      </c>
      <c r="D179" s="50">
        <f t="array" aca="1" ref="D179" ca="1">IFERROR(INDEX(RelatedRange,SMALL(IF(INDEX(RelatedRange,,1)=$C$2,ROW(OFFSET(RelatedRange,-ROW(INDEX(RelatedRange,1,1))+1,0))),ROW(B179)-ROW($B$4)+1),4),"")</f>
        <v>5</v>
      </c>
      <c r="E179" s="42">
        <f t="array" aca="1" ref="E179" ca="1">IFERROR(INDEX(RelatedRange,SMALL(IF(INDEX(RelatedRange,,1)=$C$2,ROW(OFFSET(RelatedRange,-ROW(INDEX(RelatedRange,1,1))+1,0))),ROW(B179)-ROW($B$4)+1),5),"")</f>
        <v>106748</v>
      </c>
    </row>
    <row r="180" spans="2:5" x14ac:dyDescent="0.25">
      <c r="B180" s="39" t="str">
        <f t="array" aca="1" ref="B180" ca="1">IFERROR(INDEX(RelatedRange,SMALL(IF(INDEX(RelatedRange,,1)=$C$2,ROW(OFFSET(RelatedRange,-ROW(INDEX(RelatedRange,1,1))+1,0))),ROW(B180)-ROW($B$4)+1),3),"")</f>
        <v>Restructured extended executor REXX</v>
      </c>
      <c r="C180" s="49">
        <f t="array" aca="1" ref="C180" ca="1">IFERROR(INDEX(RelatedRange,SMALL(IF(INDEX(RelatedRange,,1)=$C$2,ROW(OFFSET(RelatedRange,-ROW(INDEX(RelatedRange,1,1))+1,0))),ROW(B180)-ROW($B$4)+1),2),"")</f>
        <v>5.7077625570776253E-3</v>
      </c>
      <c r="D180" s="50">
        <f t="array" aca="1" ref="D180" ca="1">IFERROR(INDEX(RelatedRange,SMALL(IF(INDEX(RelatedRange,,1)=$C$2,ROW(OFFSET(RelatedRange,-ROW(INDEX(RelatedRange,1,1))+1,0))),ROW(B180)-ROW($B$4)+1),4),"")</f>
        <v>5</v>
      </c>
      <c r="E180" s="42">
        <f t="array" aca="1" ref="E180" ca="1">IFERROR(INDEX(RelatedRange,SMALL(IF(INDEX(RelatedRange,,1)=$C$2,ROW(OFFSET(RelatedRange,-ROW(INDEX(RelatedRange,1,1))+1,0))),ROW(B180)-ROW($B$4)+1),5),"")</f>
        <v>106748</v>
      </c>
    </row>
    <row r="181" spans="2:5" x14ac:dyDescent="0.25">
      <c r="B181" s="39" t="str">
        <f t="array" aca="1" ref="B181" ca="1">IFERROR(INDEX(RelatedRange,SMALL(IF(INDEX(RelatedRange,,1)=$C$2,ROW(OFFSET(RelatedRange,-ROW(INDEX(RelatedRange,1,1))+1,0))),ROW(B181)-ROW($B$4)+1),3),"")</f>
        <v>Walking canes</v>
      </c>
      <c r="C181" s="49">
        <f t="array" aca="1" ref="C181" ca="1">IFERROR(INDEX(RelatedRange,SMALL(IF(INDEX(RelatedRange,,1)=$C$2,ROW(OFFSET(RelatedRange,-ROW(INDEX(RelatedRange,1,1))+1,0))),ROW(B181)-ROW($B$4)+1),2),"")</f>
        <v>5.7077625570776253E-3</v>
      </c>
      <c r="D181" s="50">
        <f t="array" aca="1" ref="D181" ca="1">IFERROR(INDEX(RelatedRange,SMALL(IF(INDEX(RelatedRange,,1)=$C$2,ROW(OFFSET(RelatedRange,-ROW(INDEX(RelatedRange,1,1))+1,0))),ROW(B181)-ROW($B$4)+1),4),"")</f>
        <v>5</v>
      </c>
      <c r="E181" s="42">
        <f t="array" aca="1" ref="E181" ca="1">IFERROR(INDEX(RelatedRange,SMALL(IF(INDEX(RelatedRange,,1)=$C$2,ROW(OFFSET(RelatedRange,-ROW(INDEX(RelatedRange,1,1))+1,0))),ROW(B181)-ROW($B$4)+1),5),"")</f>
        <v>106950</v>
      </c>
    </row>
    <row r="182" spans="2:5" x14ac:dyDescent="0.25">
      <c r="B182" s="39" t="str">
        <f t="array" aca="1" ref="B182" ca="1">IFERROR(INDEX(RelatedRange,SMALL(IF(INDEX(RelatedRange,,1)=$C$2,ROW(OFFSET(RelatedRange,-ROW(INDEX(RelatedRange,1,1))+1,0))),ROW(B182)-ROW($B$4)+1),3),"")</f>
        <v>ADO.NET</v>
      </c>
      <c r="C182" s="49">
        <f t="array" aca="1" ref="C182" ca="1">IFERROR(INDEX(RelatedRange,SMALL(IF(INDEX(RelatedRange,,1)=$C$2,ROW(OFFSET(RelatedRange,-ROW(INDEX(RelatedRange,1,1))+1,0))),ROW(B182)-ROW($B$4)+1),2),"")</f>
        <v>5.7077625570776253E-3</v>
      </c>
      <c r="D182" s="50">
        <f t="array" aca="1" ref="D182" ca="1">IFERROR(INDEX(RelatedRange,SMALL(IF(INDEX(RelatedRange,,1)=$C$2,ROW(OFFSET(RelatedRange,-ROW(INDEX(RelatedRange,1,1))+1,0))),ROW(B182)-ROW($B$4)+1),4),"")</f>
        <v>5</v>
      </c>
      <c r="E182" s="42">
        <f t="array" aca="1" ref="E182" ca="1">IFERROR(INDEX(RelatedRange,SMALL(IF(INDEX(RelatedRange,,1)=$C$2,ROW(OFFSET(RelatedRange,-ROW(INDEX(RelatedRange,1,1))+1,0))),ROW(B182)-ROW($B$4)+1),5),"")</f>
        <v>107054</v>
      </c>
    </row>
    <row r="183" spans="2:5" x14ac:dyDescent="0.25">
      <c r="B183" s="39" t="str">
        <f t="array" aca="1" ref="B183" ca="1">IFERROR(INDEX(RelatedRange,SMALL(IF(INDEX(RelatedRange,,1)=$C$2,ROW(OFFSET(RelatedRange,-ROW(INDEX(RelatedRange,1,1))+1,0))),ROW(B183)-ROW($B$4)+1),3),"")</f>
        <v>Semiautomated or automatic external defibrillators AED</v>
      </c>
      <c r="C183" s="49">
        <f t="array" aca="1" ref="C183" ca="1">IFERROR(INDEX(RelatedRange,SMALL(IF(INDEX(RelatedRange,,1)=$C$2,ROW(OFFSET(RelatedRange,-ROW(INDEX(RelatedRange,1,1))+1,0))),ROW(B183)-ROW($B$4)+1),2),"")</f>
        <v>5.7077625570776253E-3</v>
      </c>
      <c r="D183" s="50">
        <f t="array" aca="1" ref="D183" ca="1">IFERROR(INDEX(RelatedRange,SMALL(IF(INDEX(RelatedRange,,1)=$C$2,ROW(OFFSET(RelatedRange,-ROW(INDEX(RelatedRange,1,1))+1,0))),ROW(B183)-ROW($B$4)+1),4),"")</f>
        <v>5</v>
      </c>
      <c r="E183" s="42">
        <f t="array" aca="1" ref="E183" ca="1">IFERROR(INDEX(RelatedRange,SMALL(IF(INDEX(RelatedRange,,1)=$C$2,ROW(OFFSET(RelatedRange,-ROW(INDEX(RelatedRange,1,1))+1,0))),ROW(B183)-ROW($B$4)+1),5),"")</f>
        <v>107216</v>
      </c>
    </row>
    <row r="184" spans="2:5" x14ac:dyDescent="0.25">
      <c r="B184" s="39" t="str">
        <f t="array" aca="1" ref="B184" ca="1">IFERROR(INDEX(RelatedRange,SMALL(IF(INDEX(RelatedRange,,1)=$C$2,ROW(OFFSET(RelatedRange,-ROW(INDEX(RelatedRange,1,1))+1,0))),ROW(B184)-ROW($B$4)+1),3),"")</f>
        <v>Adobe Systems Adobe Distiller</v>
      </c>
      <c r="C184" s="49">
        <f t="array" aca="1" ref="C184" ca="1">IFERROR(INDEX(RelatedRange,SMALL(IF(INDEX(RelatedRange,,1)=$C$2,ROW(OFFSET(RelatedRange,-ROW(INDEX(RelatedRange,1,1))+1,0))),ROW(B184)-ROW($B$4)+1),2),"")</f>
        <v>5.7077625570776253E-3</v>
      </c>
      <c r="D184" s="50">
        <f t="array" aca="1" ref="D184" ca="1">IFERROR(INDEX(RelatedRange,SMALL(IF(INDEX(RelatedRange,,1)=$C$2,ROW(OFFSET(RelatedRange,-ROW(INDEX(RelatedRange,1,1))+1,0))),ROW(B184)-ROW($B$4)+1),4),"")</f>
        <v>5</v>
      </c>
      <c r="E184" s="42">
        <f t="array" aca="1" ref="E184" ca="1">IFERROR(INDEX(RelatedRange,SMALL(IF(INDEX(RelatedRange,,1)=$C$2,ROW(OFFSET(RelatedRange,-ROW(INDEX(RelatedRange,1,1))+1,0))),ROW(B184)-ROW($B$4)+1),5),"")</f>
        <v>107590</v>
      </c>
    </row>
    <row r="185" spans="2:5" x14ac:dyDescent="0.25">
      <c r="B185" s="39" t="str">
        <f t="array" aca="1" ref="B185" ca="1">IFERROR(INDEX(RelatedRange,SMALL(IF(INDEX(RelatedRange,,1)=$C$2,ROW(OFFSET(RelatedRange,-ROW(INDEX(RelatedRange,1,1))+1,0))),ROW(B185)-ROW($B$4)+1),3),"")</f>
        <v>Oracle Application Server</v>
      </c>
      <c r="C185" s="49">
        <f t="array" aca="1" ref="C185" ca="1">IFERROR(INDEX(RelatedRange,SMALL(IF(INDEX(RelatedRange,,1)=$C$2,ROW(OFFSET(RelatedRange,-ROW(INDEX(RelatedRange,1,1))+1,0))),ROW(B185)-ROW($B$4)+1),2),"")</f>
        <v>5.7077625570776253E-3</v>
      </c>
      <c r="D185" s="50">
        <f t="array" aca="1" ref="D185" ca="1">IFERROR(INDEX(RelatedRange,SMALL(IF(INDEX(RelatedRange,,1)=$C$2,ROW(OFFSET(RelatedRange,-ROW(INDEX(RelatedRange,1,1))+1,0))),ROW(B185)-ROW($B$4)+1),4),"")</f>
        <v>5</v>
      </c>
      <c r="E185" s="42">
        <f t="array" aca="1" ref="E185" ca="1">IFERROR(INDEX(RelatedRange,SMALL(IF(INDEX(RelatedRange,,1)=$C$2,ROW(OFFSET(RelatedRange,-ROW(INDEX(RelatedRange,1,1))+1,0))),ROW(B185)-ROW($B$4)+1),5),"")</f>
        <v>108186</v>
      </c>
    </row>
    <row r="186" spans="2:5" x14ac:dyDescent="0.25">
      <c r="B186" s="39" t="str">
        <f t="array" aca="1" ref="B186" ca="1">IFERROR(INDEX(RelatedRange,SMALL(IF(INDEX(RelatedRange,,1)=$C$2,ROW(OFFSET(RelatedRange,-ROW(INDEX(RelatedRange,1,1))+1,0))),ROW(B186)-ROW($B$4)+1),3),"")</f>
        <v>Semiconductor parameter analyzers</v>
      </c>
      <c r="C186" s="49">
        <f t="array" aca="1" ref="C186" ca="1">IFERROR(INDEX(RelatedRange,SMALL(IF(INDEX(RelatedRange,,1)=$C$2,ROW(OFFSET(RelatedRange,-ROW(INDEX(RelatedRange,1,1))+1,0))),ROW(B186)-ROW($B$4)+1),2),"")</f>
        <v>5.7077625570776253E-3</v>
      </c>
      <c r="D186" s="50">
        <f t="array" aca="1" ref="D186" ca="1">IFERROR(INDEX(RelatedRange,SMALL(IF(INDEX(RelatedRange,,1)=$C$2,ROW(OFFSET(RelatedRange,-ROW(INDEX(RelatedRange,1,1))+1,0))),ROW(B186)-ROW($B$4)+1),4),"")</f>
        <v>5</v>
      </c>
      <c r="E186" s="42">
        <f t="array" aca="1" ref="E186" ca="1">IFERROR(INDEX(RelatedRange,SMALL(IF(INDEX(RelatedRange,,1)=$C$2,ROW(OFFSET(RelatedRange,-ROW(INDEX(RelatedRange,1,1))+1,0))),ROW(B186)-ROW($B$4)+1),5),"")</f>
        <v>108654</v>
      </c>
    </row>
    <row r="187" spans="2:5" x14ac:dyDescent="0.25">
      <c r="B187" s="39" t="str">
        <f t="array" aca="1" ref="B187" ca="1">IFERROR(INDEX(RelatedRange,SMALL(IF(INDEX(RelatedRange,,1)=$C$2,ROW(OFFSET(RelatedRange,-ROW(INDEX(RelatedRange,1,1))+1,0))),ROW(B187)-ROW($B$4)+1),3),"")</f>
        <v>Electronic design automation EDA software</v>
      </c>
      <c r="C187" s="49">
        <f t="array" aca="1" ref="C187" ca="1">IFERROR(INDEX(RelatedRange,SMALL(IF(INDEX(RelatedRange,,1)=$C$2,ROW(OFFSET(RelatedRange,-ROW(INDEX(RelatedRange,1,1))+1,0))),ROW(B187)-ROW($B$4)+1),2),"")</f>
        <v>5.7077625570776253E-3</v>
      </c>
      <c r="D187" s="50">
        <f t="array" aca="1" ref="D187" ca="1">IFERROR(INDEX(RelatedRange,SMALL(IF(INDEX(RelatedRange,,1)=$C$2,ROW(OFFSET(RelatedRange,-ROW(INDEX(RelatedRange,1,1))+1,0))),ROW(B187)-ROW($B$4)+1),4),"")</f>
        <v>5</v>
      </c>
      <c r="E187" s="42">
        <f t="array" aca="1" ref="E187" ca="1">IFERROR(INDEX(RelatedRange,SMALL(IF(INDEX(RelatedRange,,1)=$C$2,ROW(OFFSET(RelatedRange,-ROW(INDEX(RelatedRange,1,1))+1,0))),ROW(B187)-ROW($B$4)+1),5),"")</f>
        <v>109410</v>
      </c>
    </row>
    <row r="188" spans="2:5" x14ac:dyDescent="0.25">
      <c r="B188" s="39" t="str">
        <f t="array" aca="1" ref="B188" ca="1">IFERROR(INDEX(RelatedRange,SMALL(IF(INDEX(RelatedRange,,1)=$C$2,ROW(OFFSET(RelatedRange,-ROW(INDEX(RelatedRange,1,1))+1,0))),ROW(B188)-ROW($B$4)+1),3),"")</f>
        <v/>
      </c>
      <c r="C188" s="49" t="str">
        <f t="array" aca="1" ref="C188" ca="1">IFERROR(INDEX(RelatedRange,SMALL(IF(INDEX(RelatedRange,,1)=$C$2,ROW(OFFSET(RelatedRange,-ROW(INDEX(RelatedRange,1,1))+1,0))),ROW(B188)-ROW($B$4)+1),2),"")</f>
        <v/>
      </c>
      <c r="D188" s="50" t="str">
        <f t="array" aca="1" ref="D188" ca="1">IFERROR(INDEX(RelatedRange,SMALL(IF(INDEX(RelatedRange,,1)=$C$2,ROW(OFFSET(RelatedRange,-ROW(INDEX(RelatedRange,1,1))+1,0))),ROW(B188)-ROW($B$4)+1),4),"")</f>
        <v/>
      </c>
      <c r="E188" s="42" t="str">
        <f t="array" aca="1" ref="E188" ca="1">IFERROR(INDEX(RelatedRange,SMALL(IF(INDEX(RelatedRange,,1)=$C$2,ROW(OFFSET(RelatedRange,-ROW(INDEX(RelatedRange,1,1))+1,0))),ROW(B188)-ROW($B$4)+1),5),"")</f>
        <v/>
      </c>
    </row>
    <row r="189" spans="2:5" x14ac:dyDescent="0.25">
      <c r="B189" s="39" t="str">
        <f t="array" aca="1" ref="B189" ca="1">IFERROR(INDEX(RelatedRange,SMALL(IF(INDEX(RelatedRange,,1)=$C$2,ROW(OFFSET(RelatedRange,-ROW(INDEX(RelatedRange,1,1))+1,0))),ROW(B189)-ROW($B$4)+1),3),"")</f>
        <v/>
      </c>
      <c r="C189" s="49" t="str">
        <f t="array" aca="1" ref="C189" ca="1">IFERROR(INDEX(RelatedRange,SMALL(IF(INDEX(RelatedRange,,1)=$C$2,ROW(OFFSET(RelatedRange,-ROW(INDEX(RelatedRange,1,1))+1,0))),ROW(B189)-ROW($B$4)+1),2),"")</f>
        <v/>
      </c>
      <c r="D189" s="50" t="str">
        <f t="array" aca="1" ref="D189" ca="1">IFERROR(INDEX(RelatedRange,SMALL(IF(INDEX(RelatedRange,,1)=$C$2,ROW(OFFSET(RelatedRange,-ROW(INDEX(RelatedRange,1,1))+1,0))),ROW(B189)-ROW($B$4)+1),4),"")</f>
        <v/>
      </c>
      <c r="E189" s="42" t="str">
        <f t="array" aca="1" ref="E189" ca="1">IFERROR(INDEX(RelatedRange,SMALL(IF(INDEX(RelatedRange,,1)=$C$2,ROW(OFFSET(RelatedRange,-ROW(INDEX(RelatedRange,1,1))+1,0))),ROW(B189)-ROW($B$4)+1),5),"")</f>
        <v/>
      </c>
    </row>
    <row r="190" spans="2:5" x14ac:dyDescent="0.25">
      <c r="B190" s="39" t="str">
        <f t="array" aca="1" ref="B190" ca="1">IFERROR(INDEX(RelatedRange,SMALL(IF(INDEX(RelatedRange,,1)=$C$2,ROW(OFFSET(RelatedRange,-ROW(INDEX(RelatedRange,1,1))+1,0))),ROW(B190)-ROW($B$4)+1),3),"")</f>
        <v/>
      </c>
      <c r="C190" s="49" t="str">
        <f t="array" aca="1" ref="C190" ca="1">IFERROR(INDEX(RelatedRange,SMALL(IF(INDEX(RelatedRange,,1)=$C$2,ROW(OFFSET(RelatedRange,-ROW(INDEX(RelatedRange,1,1))+1,0))),ROW(B190)-ROW($B$4)+1),2),"")</f>
        <v/>
      </c>
      <c r="D190" s="50" t="str">
        <f t="array" aca="1" ref="D190" ca="1">IFERROR(INDEX(RelatedRange,SMALL(IF(INDEX(RelatedRange,,1)=$C$2,ROW(OFFSET(RelatedRange,-ROW(INDEX(RelatedRange,1,1))+1,0))),ROW(B190)-ROW($B$4)+1),4),"")</f>
        <v/>
      </c>
      <c r="E190" s="42" t="str">
        <f t="array" aca="1" ref="E190" ca="1">IFERROR(INDEX(RelatedRange,SMALL(IF(INDEX(RelatedRange,,1)=$C$2,ROW(OFFSET(RelatedRange,-ROW(INDEX(RelatedRange,1,1))+1,0))),ROW(B190)-ROW($B$4)+1),5),"")</f>
        <v/>
      </c>
    </row>
    <row r="191" spans="2:5" x14ac:dyDescent="0.25">
      <c r="B191" s="39" t="str">
        <f t="array" aca="1" ref="B191" ca="1">IFERROR(INDEX(RelatedRange,SMALL(IF(INDEX(RelatedRange,,1)=$C$2,ROW(OFFSET(RelatedRange,-ROW(INDEX(RelatedRange,1,1))+1,0))),ROW(B191)-ROW($B$4)+1),3),"")</f>
        <v/>
      </c>
      <c r="C191" s="49" t="str">
        <f t="array" aca="1" ref="C191" ca="1">IFERROR(INDEX(RelatedRange,SMALL(IF(INDEX(RelatedRange,,1)=$C$2,ROW(OFFSET(RelatedRange,-ROW(INDEX(RelatedRange,1,1))+1,0))),ROW(B191)-ROW($B$4)+1),2),"")</f>
        <v/>
      </c>
      <c r="D191" s="50" t="str">
        <f t="array" aca="1" ref="D191" ca="1">IFERROR(INDEX(RelatedRange,SMALL(IF(INDEX(RelatedRange,,1)=$C$2,ROW(OFFSET(RelatedRange,-ROW(INDEX(RelatedRange,1,1))+1,0))),ROW(B191)-ROW($B$4)+1),4),"")</f>
        <v/>
      </c>
      <c r="E191" s="42" t="str">
        <f t="array" aca="1" ref="E191" ca="1">IFERROR(INDEX(RelatedRange,SMALL(IF(INDEX(RelatedRange,,1)=$C$2,ROW(OFFSET(RelatedRange,-ROW(INDEX(RelatedRange,1,1))+1,0))),ROW(B191)-ROW($B$4)+1),5),"")</f>
        <v/>
      </c>
    </row>
    <row r="192" spans="2:5" x14ac:dyDescent="0.25">
      <c r="B192" s="39" t="str">
        <f t="array" aca="1" ref="B192" ca="1">IFERROR(INDEX(RelatedRange,SMALL(IF(INDEX(RelatedRange,,1)=$C$2,ROW(OFFSET(RelatedRange,-ROW(INDEX(RelatedRange,1,1))+1,0))),ROW(B192)-ROW($B$4)+1),3),"")</f>
        <v/>
      </c>
      <c r="C192" s="49" t="str">
        <f t="array" aca="1" ref="C192" ca="1">IFERROR(INDEX(RelatedRange,SMALL(IF(INDEX(RelatedRange,,1)=$C$2,ROW(OFFSET(RelatedRange,-ROW(INDEX(RelatedRange,1,1))+1,0))),ROW(B192)-ROW($B$4)+1),2),"")</f>
        <v/>
      </c>
      <c r="D192" s="50" t="str">
        <f t="array" aca="1" ref="D192" ca="1">IFERROR(INDEX(RelatedRange,SMALL(IF(INDEX(RelatedRange,,1)=$C$2,ROW(OFFSET(RelatedRange,-ROW(INDEX(RelatedRange,1,1))+1,0))),ROW(B192)-ROW($B$4)+1),4),"")</f>
        <v/>
      </c>
      <c r="E192" s="42" t="str">
        <f t="array" aca="1" ref="E192" ca="1">IFERROR(INDEX(RelatedRange,SMALL(IF(INDEX(RelatedRange,,1)=$C$2,ROW(OFFSET(RelatedRange,-ROW(INDEX(RelatedRange,1,1))+1,0))),ROW(B192)-ROW($B$4)+1),5),"")</f>
        <v/>
      </c>
    </row>
    <row r="193" spans="2:5" x14ac:dyDescent="0.25">
      <c r="B193" s="39" t="str">
        <f t="array" aca="1" ref="B193" ca="1">IFERROR(INDEX(RelatedRange,SMALL(IF(INDEX(RelatedRange,,1)=$C$2,ROW(OFFSET(RelatedRange,-ROW(INDEX(RelatedRange,1,1))+1,0))),ROW(B193)-ROW($B$4)+1),3),"")</f>
        <v/>
      </c>
      <c r="C193" s="49" t="str">
        <f t="array" aca="1" ref="C193" ca="1">IFERROR(INDEX(RelatedRange,SMALL(IF(INDEX(RelatedRange,,1)=$C$2,ROW(OFFSET(RelatedRange,-ROW(INDEX(RelatedRange,1,1))+1,0))),ROW(B193)-ROW($B$4)+1),2),"")</f>
        <v/>
      </c>
      <c r="D193" s="50" t="str">
        <f t="array" aca="1" ref="D193" ca="1">IFERROR(INDEX(RelatedRange,SMALL(IF(INDEX(RelatedRange,,1)=$C$2,ROW(OFFSET(RelatedRange,-ROW(INDEX(RelatedRange,1,1))+1,0))),ROW(B193)-ROW($B$4)+1),4),"")</f>
        <v/>
      </c>
      <c r="E193" s="42" t="str">
        <f t="array" aca="1" ref="E193" ca="1">IFERROR(INDEX(RelatedRange,SMALL(IF(INDEX(RelatedRange,,1)=$C$2,ROW(OFFSET(RelatedRange,-ROW(INDEX(RelatedRange,1,1))+1,0))),ROW(B193)-ROW($B$4)+1),5),"")</f>
        <v/>
      </c>
    </row>
    <row r="194" spans="2:5" x14ac:dyDescent="0.25">
      <c r="B194" s="39" t="str">
        <f t="array" aca="1" ref="B194" ca="1">IFERROR(INDEX(RelatedRange,SMALL(IF(INDEX(RelatedRange,,1)=$C$2,ROW(OFFSET(RelatedRange,-ROW(INDEX(RelatedRange,1,1))+1,0))),ROW(B194)-ROW($B$4)+1),3),"")</f>
        <v/>
      </c>
      <c r="C194" s="49" t="str">
        <f t="array" aca="1" ref="C194" ca="1">IFERROR(INDEX(RelatedRange,SMALL(IF(INDEX(RelatedRange,,1)=$C$2,ROW(OFFSET(RelatedRange,-ROW(INDEX(RelatedRange,1,1))+1,0))),ROW(B194)-ROW($B$4)+1),2),"")</f>
        <v/>
      </c>
      <c r="D194" s="50" t="str">
        <f t="array" aca="1" ref="D194" ca="1">IFERROR(INDEX(RelatedRange,SMALL(IF(INDEX(RelatedRange,,1)=$C$2,ROW(OFFSET(RelatedRange,-ROW(INDEX(RelatedRange,1,1))+1,0))),ROW(B194)-ROW($B$4)+1),4),"")</f>
        <v/>
      </c>
      <c r="E194" s="42" t="str">
        <f t="array" aca="1" ref="E194" ca="1">IFERROR(INDEX(RelatedRange,SMALL(IF(INDEX(RelatedRange,,1)=$C$2,ROW(OFFSET(RelatedRange,-ROW(INDEX(RelatedRange,1,1))+1,0))),ROW(B194)-ROW($B$4)+1),5),"")</f>
        <v/>
      </c>
    </row>
    <row r="195" spans="2:5" x14ac:dyDescent="0.25">
      <c r="B195" s="39" t="str">
        <f t="array" aca="1" ref="B195" ca="1">IFERROR(INDEX(RelatedRange,SMALL(IF(INDEX(RelatedRange,,1)=$C$2,ROW(OFFSET(RelatedRange,-ROW(INDEX(RelatedRange,1,1))+1,0))),ROW(B195)-ROW($B$4)+1),3),"")</f>
        <v/>
      </c>
      <c r="C195" s="49" t="str">
        <f t="array" aca="1" ref="C195" ca="1">IFERROR(INDEX(RelatedRange,SMALL(IF(INDEX(RelatedRange,,1)=$C$2,ROW(OFFSET(RelatedRange,-ROW(INDEX(RelatedRange,1,1))+1,0))),ROW(B195)-ROW($B$4)+1),2),"")</f>
        <v/>
      </c>
      <c r="D195" s="50" t="str">
        <f t="array" aca="1" ref="D195" ca="1">IFERROR(INDEX(RelatedRange,SMALL(IF(INDEX(RelatedRange,,1)=$C$2,ROW(OFFSET(RelatedRange,-ROW(INDEX(RelatedRange,1,1))+1,0))),ROW(B195)-ROW($B$4)+1),4),"")</f>
        <v/>
      </c>
      <c r="E195" s="42" t="str">
        <f t="array" aca="1" ref="E195" ca="1">IFERROR(INDEX(RelatedRange,SMALL(IF(INDEX(RelatedRange,,1)=$C$2,ROW(OFFSET(RelatedRange,-ROW(INDEX(RelatedRange,1,1))+1,0))),ROW(B195)-ROW($B$4)+1),5),"")</f>
        <v/>
      </c>
    </row>
    <row r="196" spans="2:5" x14ac:dyDescent="0.25">
      <c r="B196" s="39" t="str">
        <f t="array" aca="1" ref="B196" ca="1">IFERROR(INDEX(RelatedRange,SMALL(IF(INDEX(RelatedRange,,1)=$C$2,ROW(OFFSET(RelatedRange,-ROW(INDEX(RelatedRange,1,1))+1,0))),ROW(B196)-ROW($B$4)+1),3),"")</f>
        <v/>
      </c>
      <c r="C196" s="49" t="str">
        <f t="array" aca="1" ref="C196" ca="1">IFERROR(INDEX(RelatedRange,SMALL(IF(INDEX(RelatedRange,,1)=$C$2,ROW(OFFSET(RelatedRange,-ROW(INDEX(RelatedRange,1,1))+1,0))),ROW(B196)-ROW($B$4)+1),2),"")</f>
        <v/>
      </c>
      <c r="D196" s="50" t="str">
        <f t="array" aca="1" ref="D196" ca="1">IFERROR(INDEX(RelatedRange,SMALL(IF(INDEX(RelatedRange,,1)=$C$2,ROW(OFFSET(RelatedRange,-ROW(INDEX(RelatedRange,1,1))+1,0))),ROW(B196)-ROW($B$4)+1),4),"")</f>
        <v/>
      </c>
      <c r="E196" s="42" t="str">
        <f t="array" aca="1" ref="E196" ca="1">IFERROR(INDEX(RelatedRange,SMALL(IF(INDEX(RelatedRange,,1)=$C$2,ROW(OFFSET(RelatedRange,-ROW(INDEX(RelatedRange,1,1))+1,0))),ROW(B196)-ROW($B$4)+1),5),"")</f>
        <v/>
      </c>
    </row>
    <row r="197" spans="2:5" x14ac:dyDescent="0.25">
      <c r="B197" s="39" t="str">
        <f t="array" aca="1" ref="B197" ca="1">IFERROR(INDEX(RelatedRange,SMALL(IF(INDEX(RelatedRange,,1)=$C$2,ROW(OFFSET(RelatedRange,-ROW(INDEX(RelatedRange,1,1))+1,0))),ROW(B197)-ROW($B$4)+1),3),"")</f>
        <v/>
      </c>
      <c r="C197" s="49" t="str">
        <f t="array" aca="1" ref="C197" ca="1">IFERROR(INDEX(RelatedRange,SMALL(IF(INDEX(RelatedRange,,1)=$C$2,ROW(OFFSET(RelatedRange,-ROW(INDEX(RelatedRange,1,1))+1,0))),ROW(B197)-ROW($B$4)+1),2),"")</f>
        <v/>
      </c>
      <c r="D197" s="50" t="str">
        <f t="array" aca="1" ref="D197" ca="1">IFERROR(INDEX(RelatedRange,SMALL(IF(INDEX(RelatedRange,,1)=$C$2,ROW(OFFSET(RelatedRange,-ROW(INDEX(RelatedRange,1,1))+1,0))),ROW(B197)-ROW($B$4)+1),4),"")</f>
        <v/>
      </c>
      <c r="E197" s="42" t="str">
        <f t="array" aca="1" ref="E197" ca="1">IFERROR(INDEX(RelatedRange,SMALL(IF(INDEX(RelatedRange,,1)=$C$2,ROW(OFFSET(RelatedRange,-ROW(INDEX(RelatedRange,1,1))+1,0))),ROW(B197)-ROW($B$4)+1),5),"")</f>
        <v/>
      </c>
    </row>
    <row r="198" spans="2:5" x14ac:dyDescent="0.25">
      <c r="B198" s="39" t="str">
        <f t="array" aca="1" ref="B198" ca="1">IFERROR(INDEX(RelatedRange,SMALL(IF(INDEX(RelatedRange,,1)=$C$2,ROW(OFFSET(RelatedRange,-ROW(INDEX(RelatedRange,1,1))+1,0))),ROW(B198)-ROW($B$4)+1),3),"")</f>
        <v/>
      </c>
      <c r="C198" s="49" t="str">
        <f t="array" aca="1" ref="C198" ca="1">IFERROR(INDEX(RelatedRange,SMALL(IF(INDEX(RelatedRange,,1)=$C$2,ROW(OFFSET(RelatedRange,-ROW(INDEX(RelatedRange,1,1))+1,0))),ROW(B198)-ROW($B$4)+1),2),"")</f>
        <v/>
      </c>
      <c r="D198" s="50" t="str">
        <f t="array" aca="1" ref="D198" ca="1">IFERROR(INDEX(RelatedRange,SMALL(IF(INDEX(RelatedRange,,1)=$C$2,ROW(OFFSET(RelatedRange,-ROW(INDEX(RelatedRange,1,1))+1,0))),ROW(B198)-ROW($B$4)+1),4),"")</f>
        <v/>
      </c>
      <c r="E198" s="42" t="str">
        <f t="array" aca="1" ref="E198" ca="1">IFERROR(INDEX(RelatedRange,SMALL(IF(INDEX(RelatedRange,,1)=$C$2,ROW(OFFSET(RelatedRange,-ROW(INDEX(RelatedRange,1,1))+1,0))),ROW(B198)-ROW($B$4)+1),5),"")</f>
        <v/>
      </c>
    </row>
    <row r="199" spans="2:5" x14ac:dyDescent="0.25">
      <c r="B199" s="39" t="str">
        <f t="array" aca="1" ref="B199" ca="1">IFERROR(INDEX(RelatedRange,SMALL(IF(INDEX(RelatedRange,,1)=$C$2,ROW(OFFSET(RelatedRange,-ROW(INDEX(RelatedRange,1,1))+1,0))),ROW(B199)-ROW($B$4)+1),3),"")</f>
        <v/>
      </c>
      <c r="C199" s="49" t="str">
        <f t="array" aca="1" ref="C199" ca="1">IFERROR(INDEX(RelatedRange,SMALL(IF(INDEX(RelatedRange,,1)=$C$2,ROW(OFFSET(RelatedRange,-ROW(INDEX(RelatedRange,1,1))+1,0))),ROW(B199)-ROW($B$4)+1),2),"")</f>
        <v/>
      </c>
      <c r="D199" s="50" t="str">
        <f t="array" aca="1" ref="D199" ca="1">IFERROR(INDEX(RelatedRange,SMALL(IF(INDEX(RelatedRange,,1)=$C$2,ROW(OFFSET(RelatedRange,-ROW(INDEX(RelatedRange,1,1))+1,0))),ROW(B199)-ROW($B$4)+1),4),"")</f>
        <v/>
      </c>
      <c r="E199" s="42" t="str">
        <f t="array" aca="1" ref="E199" ca="1">IFERROR(INDEX(RelatedRange,SMALL(IF(INDEX(RelatedRange,,1)=$C$2,ROW(OFFSET(RelatedRange,-ROW(INDEX(RelatedRange,1,1))+1,0))),ROW(B199)-ROW($B$4)+1),5),"")</f>
        <v/>
      </c>
    </row>
    <row r="200" spans="2:5" x14ac:dyDescent="0.25">
      <c r="B200" s="39" t="str">
        <f t="array" aca="1" ref="B200" ca="1">IFERROR(INDEX(RelatedRange,SMALL(IF(INDEX(RelatedRange,,1)=$C$2,ROW(OFFSET(RelatedRange,-ROW(INDEX(RelatedRange,1,1))+1,0))),ROW(B200)-ROW($B$4)+1),3),"")</f>
        <v/>
      </c>
      <c r="C200" s="49" t="str">
        <f t="array" aca="1" ref="C200" ca="1">IFERROR(INDEX(RelatedRange,SMALL(IF(INDEX(RelatedRange,,1)=$C$2,ROW(OFFSET(RelatedRange,-ROW(INDEX(RelatedRange,1,1))+1,0))),ROW(B200)-ROW($B$4)+1),2),"")</f>
        <v/>
      </c>
      <c r="D200" s="50" t="str">
        <f t="array" aca="1" ref="D200" ca="1">IFERROR(INDEX(RelatedRange,SMALL(IF(INDEX(RelatedRange,,1)=$C$2,ROW(OFFSET(RelatedRange,-ROW(INDEX(RelatedRange,1,1))+1,0))),ROW(B200)-ROW($B$4)+1),4),"")</f>
        <v/>
      </c>
      <c r="E200" s="42" t="str">
        <f t="array" aca="1" ref="E200" ca="1">IFERROR(INDEX(RelatedRange,SMALL(IF(INDEX(RelatedRange,,1)=$C$2,ROW(OFFSET(RelatedRange,-ROW(INDEX(RelatedRange,1,1))+1,0))),ROW(B200)-ROW($B$4)+1),5),"")</f>
        <v/>
      </c>
    </row>
    <row r="201" spans="2:5" x14ac:dyDescent="0.25">
      <c r="B201" s="39" t="str">
        <f t="array" aca="1" ref="B201" ca="1">IFERROR(INDEX(RelatedRange,SMALL(IF(INDEX(RelatedRange,,1)=$C$2,ROW(OFFSET(RelatedRange,-ROW(INDEX(RelatedRange,1,1))+1,0))),ROW(B201)-ROW($B$4)+1),3),"")</f>
        <v/>
      </c>
      <c r="C201" s="49" t="str">
        <f t="array" aca="1" ref="C201" ca="1">IFERROR(INDEX(RelatedRange,SMALL(IF(INDEX(RelatedRange,,1)=$C$2,ROW(OFFSET(RelatedRange,-ROW(INDEX(RelatedRange,1,1))+1,0))),ROW(B201)-ROW($B$4)+1),2),"")</f>
        <v/>
      </c>
      <c r="D201" s="50" t="str">
        <f t="array" aca="1" ref="D201" ca="1">IFERROR(INDEX(RelatedRange,SMALL(IF(INDEX(RelatedRange,,1)=$C$2,ROW(OFFSET(RelatedRange,-ROW(INDEX(RelatedRange,1,1))+1,0))),ROW(B201)-ROW($B$4)+1),4),"")</f>
        <v/>
      </c>
      <c r="E201" s="42" t="str">
        <f t="array" aca="1" ref="E201" ca="1">IFERROR(INDEX(RelatedRange,SMALL(IF(INDEX(RelatedRange,,1)=$C$2,ROW(OFFSET(RelatedRange,-ROW(INDEX(RelatedRange,1,1))+1,0))),ROW(B201)-ROW($B$4)+1),5),"")</f>
        <v/>
      </c>
    </row>
    <row r="202" spans="2:5" x14ac:dyDescent="0.25">
      <c r="B202" s="39" t="str">
        <f t="array" aca="1" ref="B202" ca="1">IFERROR(INDEX(RelatedRange,SMALL(IF(INDEX(RelatedRange,,1)=$C$2,ROW(OFFSET(RelatedRange,-ROW(INDEX(RelatedRange,1,1))+1,0))),ROW(B202)-ROW($B$4)+1),3),"")</f>
        <v/>
      </c>
      <c r="C202" s="49" t="str">
        <f t="array" aca="1" ref="C202" ca="1">IFERROR(INDEX(RelatedRange,SMALL(IF(INDEX(RelatedRange,,1)=$C$2,ROW(OFFSET(RelatedRange,-ROW(INDEX(RelatedRange,1,1))+1,0))),ROW(B202)-ROW($B$4)+1),2),"")</f>
        <v/>
      </c>
      <c r="D202" s="50" t="str">
        <f t="array" aca="1" ref="D202" ca="1">IFERROR(INDEX(RelatedRange,SMALL(IF(INDEX(RelatedRange,,1)=$C$2,ROW(OFFSET(RelatedRange,-ROW(INDEX(RelatedRange,1,1))+1,0))),ROW(B202)-ROW($B$4)+1),4),"")</f>
        <v/>
      </c>
      <c r="E202" s="42" t="str">
        <f t="array" aca="1" ref="E202" ca="1">IFERROR(INDEX(RelatedRange,SMALL(IF(INDEX(RelatedRange,,1)=$C$2,ROW(OFFSET(RelatedRange,-ROW(INDEX(RelatedRange,1,1))+1,0))),ROW(B202)-ROW($B$4)+1),5),"")</f>
        <v/>
      </c>
    </row>
    <row r="203" spans="2:5" x14ac:dyDescent="0.25">
      <c r="B203" s="39" t="str">
        <f t="array" aca="1" ref="B203" ca="1">IFERROR(INDEX(RelatedRange,SMALL(IF(INDEX(RelatedRange,,1)=$C$2,ROW(OFFSET(RelatedRange,-ROW(INDEX(RelatedRange,1,1))+1,0))),ROW(B203)-ROW($B$4)+1),3),"")</f>
        <v/>
      </c>
      <c r="C203" s="49" t="str">
        <f t="array" aca="1" ref="C203" ca="1">IFERROR(INDEX(RelatedRange,SMALL(IF(INDEX(RelatedRange,,1)=$C$2,ROW(OFFSET(RelatedRange,-ROW(INDEX(RelatedRange,1,1))+1,0))),ROW(B203)-ROW($B$4)+1),2),"")</f>
        <v/>
      </c>
      <c r="D203" s="50" t="str">
        <f t="array" aca="1" ref="D203" ca="1">IFERROR(INDEX(RelatedRange,SMALL(IF(INDEX(RelatedRange,,1)=$C$2,ROW(OFFSET(RelatedRange,-ROW(INDEX(RelatedRange,1,1))+1,0))),ROW(B203)-ROW($B$4)+1),4),"")</f>
        <v/>
      </c>
      <c r="E203" s="42" t="str">
        <f t="array" aca="1" ref="E203" ca="1">IFERROR(INDEX(RelatedRange,SMALL(IF(INDEX(RelatedRange,,1)=$C$2,ROW(OFFSET(RelatedRange,-ROW(INDEX(RelatedRange,1,1))+1,0))),ROW(B203)-ROW($B$4)+1),5),"")</f>
        <v/>
      </c>
    </row>
    <row r="204" spans="2:5" x14ac:dyDescent="0.25">
      <c r="B204" s="39" t="str">
        <f t="array" aca="1" ref="B204" ca="1">IFERROR(INDEX(RelatedRange,SMALL(IF(INDEX(RelatedRange,,1)=$C$2,ROW(OFFSET(RelatedRange,-ROW(INDEX(RelatedRange,1,1))+1,0))),ROW(B204)-ROW($B$4)+1),3),"")</f>
        <v/>
      </c>
      <c r="C204" s="49" t="str">
        <f t="array" aca="1" ref="C204" ca="1">IFERROR(INDEX(RelatedRange,SMALL(IF(INDEX(RelatedRange,,1)=$C$2,ROW(OFFSET(RelatedRange,-ROW(INDEX(RelatedRange,1,1))+1,0))),ROW(B204)-ROW($B$4)+1),2),"")</f>
        <v/>
      </c>
      <c r="D204" s="50" t="str">
        <f t="array" aca="1" ref="D204" ca="1">IFERROR(INDEX(RelatedRange,SMALL(IF(INDEX(RelatedRange,,1)=$C$2,ROW(OFFSET(RelatedRange,-ROW(INDEX(RelatedRange,1,1))+1,0))),ROW(B204)-ROW($B$4)+1),4),"")</f>
        <v/>
      </c>
      <c r="E204" s="42" t="str">
        <f t="array" aca="1" ref="E204" ca="1">IFERROR(INDEX(RelatedRange,SMALL(IF(INDEX(RelatedRange,,1)=$C$2,ROW(OFFSET(RelatedRange,-ROW(INDEX(RelatedRange,1,1))+1,0))),ROW(B204)-ROW($B$4)+1),5),"")</f>
        <v/>
      </c>
    </row>
    <row r="205" spans="2:5" x14ac:dyDescent="0.25">
      <c r="B205" s="39" t="str">
        <f t="array" aca="1" ref="B205" ca="1">IFERROR(INDEX(RelatedRange,SMALL(IF(INDEX(RelatedRange,,1)=$C$2,ROW(OFFSET(RelatedRange,-ROW(INDEX(RelatedRange,1,1))+1,0))),ROW(B205)-ROW($B$4)+1),3),"")</f>
        <v/>
      </c>
      <c r="C205" s="49" t="str">
        <f t="array" aca="1" ref="C205" ca="1">IFERROR(INDEX(RelatedRange,SMALL(IF(INDEX(RelatedRange,,1)=$C$2,ROW(OFFSET(RelatedRange,-ROW(INDEX(RelatedRange,1,1))+1,0))),ROW(B205)-ROW($B$4)+1),2),"")</f>
        <v/>
      </c>
      <c r="D205" s="50" t="str">
        <f t="array" aca="1" ref="D205" ca="1">IFERROR(INDEX(RelatedRange,SMALL(IF(INDEX(RelatedRange,,1)=$C$2,ROW(OFFSET(RelatedRange,-ROW(INDEX(RelatedRange,1,1))+1,0))),ROW(B205)-ROW($B$4)+1),4),"")</f>
        <v/>
      </c>
      <c r="E205" s="42" t="str">
        <f t="array" aca="1" ref="E205" ca="1">IFERROR(INDEX(RelatedRange,SMALL(IF(INDEX(RelatedRange,,1)=$C$2,ROW(OFFSET(RelatedRange,-ROW(INDEX(RelatedRange,1,1))+1,0))),ROW(B205)-ROW($B$4)+1),5),"")</f>
        <v/>
      </c>
    </row>
    <row r="206" spans="2:5" x14ac:dyDescent="0.25">
      <c r="B206" s="39" t="str">
        <f t="array" aca="1" ref="B206" ca="1">IFERROR(INDEX(RelatedRange,SMALL(IF(INDEX(RelatedRange,,1)=$C$2,ROW(OFFSET(RelatedRange,-ROW(INDEX(RelatedRange,1,1))+1,0))),ROW(B206)-ROW($B$4)+1),3),"")</f>
        <v/>
      </c>
      <c r="C206" s="49" t="str">
        <f t="array" aca="1" ref="C206" ca="1">IFERROR(INDEX(RelatedRange,SMALL(IF(INDEX(RelatedRange,,1)=$C$2,ROW(OFFSET(RelatedRange,-ROW(INDEX(RelatedRange,1,1))+1,0))),ROW(B206)-ROW($B$4)+1),2),"")</f>
        <v/>
      </c>
      <c r="D206" s="50" t="str">
        <f t="array" aca="1" ref="D206" ca="1">IFERROR(INDEX(RelatedRange,SMALL(IF(INDEX(RelatedRange,,1)=$C$2,ROW(OFFSET(RelatedRange,-ROW(INDEX(RelatedRange,1,1))+1,0))),ROW(B206)-ROW($B$4)+1),4),"")</f>
        <v/>
      </c>
      <c r="E206" s="42" t="str">
        <f t="array" aca="1" ref="E206" ca="1">IFERROR(INDEX(RelatedRange,SMALL(IF(INDEX(RelatedRange,,1)=$C$2,ROW(OFFSET(RelatedRange,-ROW(INDEX(RelatedRange,1,1))+1,0))),ROW(B206)-ROW($B$4)+1),5),"")</f>
        <v/>
      </c>
    </row>
    <row r="207" spans="2:5" x14ac:dyDescent="0.25">
      <c r="B207" s="39" t="str">
        <f t="array" aca="1" ref="B207" ca="1">IFERROR(INDEX(RelatedRange,SMALL(IF(INDEX(RelatedRange,,1)=$C$2,ROW(OFFSET(RelatedRange,-ROW(INDEX(RelatedRange,1,1))+1,0))),ROW(B207)-ROW($B$4)+1),3),"")</f>
        <v/>
      </c>
      <c r="C207" s="49" t="str">
        <f t="array" aca="1" ref="C207" ca="1">IFERROR(INDEX(RelatedRange,SMALL(IF(INDEX(RelatedRange,,1)=$C$2,ROW(OFFSET(RelatedRange,-ROW(INDEX(RelatedRange,1,1))+1,0))),ROW(B207)-ROW($B$4)+1),2),"")</f>
        <v/>
      </c>
      <c r="D207" s="50" t="str">
        <f t="array" aca="1" ref="D207" ca="1">IFERROR(INDEX(RelatedRange,SMALL(IF(INDEX(RelatedRange,,1)=$C$2,ROW(OFFSET(RelatedRange,-ROW(INDEX(RelatedRange,1,1))+1,0))),ROW(B207)-ROW($B$4)+1),4),"")</f>
        <v/>
      </c>
      <c r="E207" s="42" t="str">
        <f t="array" aca="1" ref="E207" ca="1">IFERROR(INDEX(RelatedRange,SMALL(IF(INDEX(RelatedRange,,1)=$C$2,ROW(OFFSET(RelatedRange,-ROW(INDEX(RelatedRange,1,1))+1,0))),ROW(B207)-ROW($B$4)+1),5),"")</f>
        <v/>
      </c>
    </row>
    <row r="208" spans="2:5" x14ac:dyDescent="0.25">
      <c r="B208" s="39" t="str">
        <f t="array" aca="1" ref="B208" ca="1">IFERROR(INDEX(RelatedRange,SMALL(IF(INDEX(RelatedRange,,1)=$C$2,ROW(OFFSET(RelatedRange,-ROW(INDEX(RelatedRange,1,1))+1,0))),ROW(B208)-ROW($B$4)+1),3),"")</f>
        <v/>
      </c>
      <c r="C208" s="49" t="str">
        <f t="array" aca="1" ref="C208" ca="1">IFERROR(INDEX(RelatedRange,SMALL(IF(INDEX(RelatedRange,,1)=$C$2,ROW(OFFSET(RelatedRange,-ROW(INDEX(RelatedRange,1,1))+1,0))),ROW(B208)-ROW($B$4)+1),2),"")</f>
        <v/>
      </c>
      <c r="D208" s="50" t="str">
        <f t="array" aca="1" ref="D208" ca="1">IFERROR(INDEX(RelatedRange,SMALL(IF(INDEX(RelatedRange,,1)=$C$2,ROW(OFFSET(RelatedRange,-ROW(INDEX(RelatedRange,1,1))+1,0))),ROW(B208)-ROW($B$4)+1),4),"")</f>
        <v/>
      </c>
      <c r="E208" s="42" t="str">
        <f t="array" aca="1" ref="E208" ca="1">IFERROR(INDEX(RelatedRange,SMALL(IF(INDEX(RelatedRange,,1)=$C$2,ROW(OFFSET(RelatedRange,-ROW(INDEX(RelatedRange,1,1))+1,0))),ROW(B208)-ROW($B$4)+1),5),"")</f>
        <v/>
      </c>
    </row>
    <row r="209" spans="2:5" x14ac:dyDescent="0.25">
      <c r="B209" s="39" t="str">
        <f t="array" aca="1" ref="B209" ca="1">IFERROR(INDEX(RelatedRange,SMALL(IF(INDEX(RelatedRange,,1)=$C$2,ROW(OFFSET(RelatedRange,-ROW(INDEX(RelatedRange,1,1))+1,0))),ROW(B209)-ROW($B$4)+1),3),"")</f>
        <v/>
      </c>
      <c r="C209" s="49" t="str">
        <f t="array" aca="1" ref="C209" ca="1">IFERROR(INDEX(RelatedRange,SMALL(IF(INDEX(RelatedRange,,1)=$C$2,ROW(OFFSET(RelatedRange,-ROW(INDEX(RelatedRange,1,1))+1,0))),ROW(B209)-ROW($B$4)+1),2),"")</f>
        <v/>
      </c>
      <c r="D209" s="50" t="str">
        <f t="array" aca="1" ref="D209" ca="1">IFERROR(INDEX(RelatedRange,SMALL(IF(INDEX(RelatedRange,,1)=$C$2,ROW(OFFSET(RelatedRange,-ROW(INDEX(RelatedRange,1,1))+1,0))),ROW(B209)-ROW($B$4)+1),4),"")</f>
        <v/>
      </c>
      <c r="E209" s="42" t="str">
        <f t="array" aca="1" ref="E209" ca="1">IFERROR(INDEX(RelatedRange,SMALL(IF(INDEX(RelatedRange,,1)=$C$2,ROW(OFFSET(RelatedRange,-ROW(INDEX(RelatedRange,1,1))+1,0))),ROW(B209)-ROW($B$4)+1),5),"")</f>
        <v/>
      </c>
    </row>
    <row r="210" spans="2:5" x14ac:dyDescent="0.25">
      <c r="B210" s="39" t="str">
        <f t="array" aca="1" ref="B210" ca="1">IFERROR(INDEX(RelatedRange,SMALL(IF(INDEX(RelatedRange,,1)=$C$2,ROW(OFFSET(RelatedRange,-ROW(INDEX(RelatedRange,1,1))+1,0))),ROW(B210)-ROW($B$4)+1),3),"")</f>
        <v/>
      </c>
      <c r="C210" s="49" t="str">
        <f t="array" aca="1" ref="C210" ca="1">IFERROR(INDEX(RelatedRange,SMALL(IF(INDEX(RelatedRange,,1)=$C$2,ROW(OFFSET(RelatedRange,-ROW(INDEX(RelatedRange,1,1))+1,0))),ROW(B210)-ROW($B$4)+1),2),"")</f>
        <v/>
      </c>
      <c r="D210" s="50" t="str">
        <f t="array" aca="1" ref="D210" ca="1">IFERROR(INDEX(RelatedRange,SMALL(IF(INDEX(RelatedRange,,1)=$C$2,ROW(OFFSET(RelatedRange,-ROW(INDEX(RelatedRange,1,1))+1,0))),ROW(B210)-ROW($B$4)+1),4),"")</f>
        <v/>
      </c>
      <c r="E210" s="42" t="str">
        <f t="array" aca="1" ref="E210" ca="1">IFERROR(INDEX(RelatedRange,SMALL(IF(INDEX(RelatedRange,,1)=$C$2,ROW(OFFSET(RelatedRange,-ROW(INDEX(RelatedRange,1,1))+1,0))),ROW(B210)-ROW($B$4)+1),5),"")</f>
        <v/>
      </c>
    </row>
    <row r="211" spans="2:5" x14ac:dyDescent="0.25">
      <c r="B211" s="39" t="str">
        <f t="array" aca="1" ref="B211" ca="1">IFERROR(INDEX(RelatedRange,SMALL(IF(INDEX(RelatedRange,,1)=$C$2,ROW(OFFSET(RelatedRange,-ROW(INDEX(RelatedRange,1,1))+1,0))),ROW(B211)-ROW($B$4)+1),3),"")</f>
        <v/>
      </c>
      <c r="C211" s="49" t="str">
        <f t="array" aca="1" ref="C211" ca="1">IFERROR(INDEX(RelatedRange,SMALL(IF(INDEX(RelatedRange,,1)=$C$2,ROW(OFFSET(RelatedRange,-ROW(INDEX(RelatedRange,1,1))+1,0))),ROW(B211)-ROW($B$4)+1),2),"")</f>
        <v/>
      </c>
      <c r="D211" s="50" t="str">
        <f t="array" aca="1" ref="D211" ca="1">IFERROR(INDEX(RelatedRange,SMALL(IF(INDEX(RelatedRange,,1)=$C$2,ROW(OFFSET(RelatedRange,-ROW(INDEX(RelatedRange,1,1))+1,0))),ROW(B211)-ROW($B$4)+1),4),"")</f>
        <v/>
      </c>
      <c r="E211" s="42" t="str">
        <f t="array" aca="1" ref="E211" ca="1">IFERROR(INDEX(RelatedRange,SMALL(IF(INDEX(RelatedRange,,1)=$C$2,ROW(OFFSET(RelatedRange,-ROW(INDEX(RelatedRange,1,1))+1,0))),ROW(B211)-ROW($B$4)+1),5),"")</f>
        <v/>
      </c>
    </row>
    <row r="212" spans="2:5" x14ac:dyDescent="0.25">
      <c r="B212" s="39" t="str">
        <f t="array" aca="1" ref="B212" ca="1">IFERROR(INDEX(RelatedRange,SMALL(IF(INDEX(RelatedRange,,1)=$C$2,ROW(OFFSET(RelatedRange,-ROW(INDEX(RelatedRange,1,1))+1,0))),ROW(B212)-ROW($B$4)+1),3),"")</f>
        <v/>
      </c>
      <c r="C212" s="49" t="str">
        <f t="array" aca="1" ref="C212" ca="1">IFERROR(INDEX(RelatedRange,SMALL(IF(INDEX(RelatedRange,,1)=$C$2,ROW(OFFSET(RelatedRange,-ROW(INDEX(RelatedRange,1,1))+1,0))),ROW(B212)-ROW($B$4)+1),2),"")</f>
        <v/>
      </c>
      <c r="D212" s="50" t="str">
        <f t="array" aca="1" ref="D212" ca="1">IFERROR(INDEX(RelatedRange,SMALL(IF(INDEX(RelatedRange,,1)=$C$2,ROW(OFFSET(RelatedRange,-ROW(INDEX(RelatedRange,1,1))+1,0))),ROW(B212)-ROW($B$4)+1),4),"")</f>
        <v/>
      </c>
      <c r="E212" s="42" t="str">
        <f t="array" aca="1" ref="E212" ca="1">IFERROR(INDEX(RelatedRange,SMALL(IF(INDEX(RelatedRange,,1)=$C$2,ROW(OFFSET(RelatedRange,-ROW(INDEX(RelatedRange,1,1))+1,0))),ROW(B212)-ROW($B$4)+1),5),"")</f>
        <v/>
      </c>
    </row>
    <row r="213" spans="2:5" x14ac:dyDescent="0.25">
      <c r="B213" s="39" t="str">
        <f t="array" aca="1" ref="B213" ca="1">IFERROR(INDEX(RelatedRange,SMALL(IF(INDEX(RelatedRange,,1)=$C$2,ROW(OFFSET(RelatedRange,-ROW(INDEX(RelatedRange,1,1))+1,0))),ROW(B213)-ROW($B$4)+1),3),"")</f>
        <v/>
      </c>
      <c r="C213" s="49" t="str">
        <f t="array" aca="1" ref="C213" ca="1">IFERROR(INDEX(RelatedRange,SMALL(IF(INDEX(RelatedRange,,1)=$C$2,ROW(OFFSET(RelatedRange,-ROW(INDEX(RelatedRange,1,1))+1,0))),ROW(B213)-ROW($B$4)+1),2),"")</f>
        <v/>
      </c>
      <c r="D213" s="50" t="str">
        <f t="array" aca="1" ref="D213" ca="1">IFERROR(INDEX(RelatedRange,SMALL(IF(INDEX(RelatedRange,,1)=$C$2,ROW(OFFSET(RelatedRange,-ROW(INDEX(RelatedRange,1,1))+1,0))),ROW(B213)-ROW($B$4)+1),4),"")</f>
        <v/>
      </c>
      <c r="E213" s="42" t="str">
        <f t="array" aca="1" ref="E213" ca="1">IFERROR(INDEX(RelatedRange,SMALL(IF(INDEX(RelatedRange,,1)=$C$2,ROW(OFFSET(RelatedRange,-ROW(INDEX(RelatedRange,1,1))+1,0))),ROW(B213)-ROW($B$4)+1),5),"")</f>
        <v/>
      </c>
    </row>
    <row r="214" spans="2:5" x14ac:dyDescent="0.25">
      <c r="B214" s="39" t="str">
        <f t="array" aca="1" ref="B214" ca="1">IFERROR(INDEX(RelatedRange,SMALL(IF(INDEX(RelatedRange,,1)=$C$2,ROW(OFFSET(RelatedRange,-ROW(INDEX(RelatedRange,1,1))+1,0))),ROW(B214)-ROW($B$4)+1),3),"")</f>
        <v/>
      </c>
      <c r="C214" s="49" t="str">
        <f t="array" aca="1" ref="C214" ca="1">IFERROR(INDEX(RelatedRange,SMALL(IF(INDEX(RelatedRange,,1)=$C$2,ROW(OFFSET(RelatedRange,-ROW(INDEX(RelatedRange,1,1))+1,0))),ROW(B214)-ROW($B$4)+1),2),"")</f>
        <v/>
      </c>
      <c r="D214" s="50" t="str">
        <f t="array" aca="1" ref="D214" ca="1">IFERROR(INDEX(RelatedRange,SMALL(IF(INDEX(RelatedRange,,1)=$C$2,ROW(OFFSET(RelatedRange,-ROW(INDEX(RelatedRange,1,1))+1,0))),ROW(B214)-ROW($B$4)+1),4),"")</f>
        <v/>
      </c>
      <c r="E214" s="42" t="str">
        <f t="array" aca="1" ref="E214" ca="1">IFERROR(INDEX(RelatedRange,SMALL(IF(INDEX(RelatedRange,,1)=$C$2,ROW(OFFSET(RelatedRange,-ROW(INDEX(RelatedRange,1,1))+1,0))),ROW(B214)-ROW($B$4)+1),5),"")</f>
        <v/>
      </c>
    </row>
    <row r="215" spans="2:5" x14ac:dyDescent="0.25">
      <c r="B215" s="39" t="str">
        <f t="array" aca="1" ref="B215" ca="1">IFERROR(INDEX(RelatedRange,SMALL(IF(INDEX(RelatedRange,,1)=$C$2,ROW(OFFSET(RelatedRange,-ROW(INDEX(RelatedRange,1,1))+1,0))),ROW(B215)-ROW($B$4)+1),3),"")</f>
        <v/>
      </c>
      <c r="C215" s="49" t="str">
        <f t="array" aca="1" ref="C215" ca="1">IFERROR(INDEX(RelatedRange,SMALL(IF(INDEX(RelatedRange,,1)=$C$2,ROW(OFFSET(RelatedRange,-ROW(INDEX(RelatedRange,1,1))+1,0))),ROW(B215)-ROW($B$4)+1),2),"")</f>
        <v/>
      </c>
      <c r="D215" s="50" t="str">
        <f t="array" aca="1" ref="D215" ca="1">IFERROR(INDEX(RelatedRange,SMALL(IF(INDEX(RelatedRange,,1)=$C$2,ROW(OFFSET(RelatedRange,-ROW(INDEX(RelatedRange,1,1))+1,0))),ROW(B215)-ROW($B$4)+1),4),"")</f>
        <v/>
      </c>
      <c r="E215" s="42" t="str">
        <f t="array" aca="1" ref="E215" ca="1">IFERROR(INDEX(RelatedRange,SMALL(IF(INDEX(RelatedRange,,1)=$C$2,ROW(OFFSET(RelatedRange,-ROW(INDEX(RelatedRange,1,1))+1,0))),ROW(B215)-ROW($B$4)+1),5),"")</f>
        <v/>
      </c>
    </row>
    <row r="216" spans="2:5" x14ac:dyDescent="0.25">
      <c r="B216" s="39" t="str">
        <f t="array" aca="1" ref="B216" ca="1">IFERROR(INDEX(RelatedRange,SMALL(IF(INDEX(RelatedRange,,1)=$C$2,ROW(OFFSET(RelatedRange,-ROW(INDEX(RelatedRange,1,1))+1,0))),ROW(B216)-ROW($B$4)+1),3),"")</f>
        <v/>
      </c>
      <c r="C216" s="49" t="str">
        <f t="array" aca="1" ref="C216" ca="1">IFERROR(INDEX(RelatedRange,SMALL(IF(INDEX(RelatedRange,,1)=$C$2,ROW(OFFSET(RelatedRange,-ROW(INDEX(RelatedRange,1,1))+1,0))),ROW(B216)-ROW($B$4)+1),2),"")</f>
        <v/>
      </c>
      <c r="D216" s="50" t="str">
        <f t="array" aca="1" ref="D216" ca="1">IFERROR(INDEX(RelatedRange,SMALL(IF(INDEX(RelatedRange,,1)=$C$2,ROW(OFFSET(RelatedRange,-ROW(INDEX(RelatedRange,1,1))+1,0))),ROW(B216)-ROW($B$4)+1),4),"")</f>
        <v/>
      </c>
      <c r="E216" s="42" t="str">
        <f t="array" aca="1" ref="E216" ca="1">IFERROR(INDEX(RelatedRange,SMALL(IF(INDEX(RelatedRange,,1)=$C$2,ROW(OFFSET(RelatedRange,-ROW(INDEX(RelatedRange,1,1))+1,0))),ROW(B216)-ROW($B$4)+1),5),"")</f>
        <v/>
      </c>
    </row>
    <row r="217" spans="2:5" x14ac:dyDescent="0.25">
      <c r="B217" s="39" t="str">
        <f t="array" aca="1" ref="B217" ca="1">IFERROR(INDEX(RelatedRange,SMALL(IF(INDEX(RelatedRange,,1)=$C$2,ROW(OFFSET(RelatedRange,-ROW(INDEX(RelatedRange,1,1))+1,0))),ROW(B217)-ROW($B$4)+1),3),"")</f>
        <v/>
      </c>
      <c r="C217" s="49" t="str">
        <f t="array" aca="1" ref="C217" ca="1">IFERROR(INDEX(RelatedRange,SMALL(IF(INDEX(RelatedRange,,1)=$C$2,ROW(OFFSET(RelatedRange,-ROW(INDEX(RelatedRange,1,1))+1,0))),ROW(B217)-ROW($B$4)+1),2),"")</f>
        <v/>
      </c>
      <c r="D217" s="50" t="str">
        <f t="array" aca="1" ref="D217" ca="1">IFERROR(INDEX(RelatedRange,SMALL(IF(INDEX(RelatedRange,,1)=$C$2,ROW(OFFSET(RelatedRange,-ROW(INDEX(RelatedRange,1,1))+1,0))),ROW(B217)-ROW($B$4)+1),4),"")</f>
        <v/>
      </c>
      <c r="E217" s="42" t="str">
        <f t="array" aca="1" ref="E217" ca="1">IFERROR(INDEX(RelatedRange,SMALL(IF(INDEX(RelatedRange,,1)=$C$2,ROW(OFFSET(RelatedRange,-ROW(INDEX(RelatedRange,1,1))+1,0))),ROW(B217)-ROW($B$4)+1),5),"")</f>
        <v/>
      </c>
    </row>
    <row r="218" spans="2:5" x14ac:dyDescent="0.25">
      <c r="B218" s="39" t="str">
        <f t="array" aca="1" ref="B218" ca="1">IFERROR(INDEX(RelatedRange,SMALL(IF(INDEX(RelatedRange,,1)=$C$2,ROW(OFFSET(RelatedRange,-ROW(INDEX(RelatedRange,1,1))+1,0))),ROW(B218)-ROW($B$4)+1),3),"")</f>
        <v/>
      </c>
      <c r="C218" s="49" t="str">
        <f t="array" aca="1" ref="C218" ca="1">IFERROR(INDEX(RelatedRange,SMALL(IF(INDEX(RelatedRange,,1)=$C$2,ROW(OFFSET(RelatedRange,-ROW(INDEX(RelatedRange,1,1))+1,0))),ROW(B218)-ROW($B$4)+1),2),"")</f>
        <v/>
      </c>
      <c r="D218" s="50" t="str">
        <f t="array" aca="1" ref="D218" ca="1">IFERROR(INDEX(RelatedRange,SMALL(IF(INDEX(RelatedRange,,1)=$C$2,ROW(OFFSET(RelatedRange,-ROW(INDEX(RelatedRange,1,1))+1,0))),ROW(B218)-ROW($B$4)+1),4),"")</f>
        <v/>
      </c>
      <c r="E218" s="42" t="str">
        <f t="array" aca="1" ref="E218" ca="1">IFERROR(INDEX(RelatedRange,SMALL(IF(INDEX(RelatedRange,,1)=$C$2,ROW(OFFSET(RelatedRange,-ROW(INDEX(RelatedRange,1,1))+1,0))),ROW(B218)-ROW($B$4)+1),5),"")</f>
        <v/>
      </c>
    </row>
    <row r="219" spans="2:5" x14ac:dyDescent="0.25">
      <c r="B219" s="39" t="str">
        <f t="array" aca="1" ref="B219" ca="1">IFERROR(INDEX(RelatedRange,SMALL(IF(INDEX(RelatedRange,,1)=$C$2,ROW(OFFSET(RelatedRange,-ROW(INDEX(RelatedRange,1,1))+1,0))),ROW(B219)-ROW($B$4)+1),3),"")</f>
        <v/>
      </c>
      <c r="C219" s="49" t="str">
        <f t="array" aca="1" ref="C219" ca="1">IFERROR(INDEX(RelatedRange,SMALL(IF(INDEX(RelatedRange,,1)=$C$2,ROW(OFFSET(RelatedRange,-ROW(INDEX(RelatedRange,1,1))+1,0))),ROW(B219)-ROW($B$4)+1),2),"")</f>
        <v/>
      </c>
      <c r="D219" s="50" t="str">
        <f t="array" aca="1" ref="D219" ca="1">IFERROR(INDEX(RelatedRange,SMALL(IF(INDEX(RelatedRange,,1)=$C$2,ROW(OFFSET(RelatedRange,-ROW(INDEX(RelatedRange,1,1))+1,0))),ROW(B219)-ROW($B$4)+1),4),"")</f>
        <v/>
      </c>
      <c r="E219" s="42" t="str">
        <f t="array" aca="1" ref="E219" ca="1">IFERROR(INDEX(RelatedRange,SMALL(IF(INDEX(RelatedRange,,1)=$C$2,ROW(OFFSET(RelatedRange,-ROW(INDEX(RelatedRange,1,1))+1,0))),ROW(B219)-ROW($B$4)+1),5),"")</f>
        <v/>
      </c>
    </row>
    <row r="220" spans="2:5" x14ac:dyDescent="0.25">
      <c r="B220" s="39" t="str">
        <f t="array" aca="1" ref="B220" ca="1">IFERROR(INDEX(RelatedRange,SMALL(IF(INDEX(RelatedRange,,1)=$C$2,ROW(OFFSET(RelatedRange,-ROW(INDEX(RelatedRange,1,1))+1,0))),ROW(B220)-ROW($B$4)+1),3),"")</f>
        <v/>
      </c>
      <c r="C220" s="49" t="str">
        <f t="array" aca="1" ref="C220" ca="1">IFERROR(INDEX(RelatedRange,SMALL(IF(INDEX(RelatedRange,,1)=$C$2,ROW(OFFSET(RelatedRange,-ROW(INDEX(RelatedRange,1,1))+1,0))),ROW(B220)-ROW($B$4)+1),2),"")</f>
        <v/>
      </c>
      <c r="D220" s="50" t="str">
        <f t="array" aca="1" ref="D220" ca="1">IFERROR(INDEX(RelatedRange,SMALL(IF(INDEX(RelatedRange,,1)=$C$2,ROW(OFFSET(RelatedRange,-ROW(INDEX(RelatedRange,1,1))+1,0))),ROW(B220)-ROW($B$4)+1),4),"")</f>
        <v/>
      </c>
      <c r="E220" s="42" t="str">
        <f t="array" aca="1" ref="E220" ca="1">IFERROR(INDEX(RelatedRange,SMALL(IF(INDEX(RelatedRange,,1)=$C$2,ROW(OFFSET(RelatedRange,-ROW(INDEX(RelatedRange,1,1))+1,0))),ROW(B220)-ROW($B$4)+1),5),"")</f>
        <v/>
      </c>
    </row>
    <row r="221" spans="2:5" x14ac:dyDescent="0.25">
      <c r="B221" s="39" t="str">
        <f t="array" aca="1" ref="B221" ca="1">IFERROR(INDEX(RelatedRange,SMALL(IF(INDEX(RelatedRange,,1)=$C$2,ROW(OFFSET(RelatedRange,-ROW(INDEX(RelatedRange,1,1))+1,0))),ROW(B221)-ROW($B$4)+1),3),"")</f>
        <v/>
      </c>
      <c r="C221" s="49" t="str">
        <f t="array" aca="1" ref="C221" ca="1">IFERROR(INDEX(RelatedRange,SMALL(IF(INDEX(RelatedRange,,1)=$C$2,ROW(OFFSET(RelatedRange,-ROW(INDEX(RelatedRange,1,1))+1,0))),ROW(B221)-ROW($B$4)+1),2),"")</f>
        <v/>
      </c>
      <c r="D221" s="50" t="str">
        <f t="array" aca="1" ref="D221" ca="1">IFERROR(INDEX(RelatedRange,SMALL(IF(INDEX(RelatedRange,,1)=$C$2,ROW(OFFSET(RelatedRange,-ROW(INDEX(RelatedRange,1,1))+1,0))),ROW(B221)-ROW($B$4)+1),4),"")</f>
        <v/>
      </c>
      <c r="E221" s="42" t="str">
        <f t="array" aca="1" ref="E221" ca="1">IFERROR(INDEX(RelatedRange,SMALL(IF(INDEX(RelatedRange,,1)=$C$2,ROW(OFFSET(RelatedRange,-ROW(INDEX(RelatedRange,1,1))+1,0))),ROW(B221)-ROW($B$4)+1),5),"")</f>
        <v/>
      </c>
    </row>
    <row r="222" spans="2:5" x14ac:dyDescent="0.25">
      <c r="B222" s="39" t="str">
        <f t="array" aca="1" ref="B222" ca="1">IFERROR(INDEX(RelatedRange,SMALL(IF(INDEX(RelatedRange,,1)=$C$2,ROW(OFFSET(RelatedRange,-ROW(INDEX(RelatedRange,1,1))+1,0))),ROW(B222)-ROW($B$4)+1),3),"")</f>
        <v/>
      </c>
      <c r="C222" s="49" t="str">
        <f t="array" aca="1" ref="C222" ca="1">IFERROR(INDEX(RelatedRange,SMALL(IF(INDEX(RelatedRange,,1)=$C$2,ROW(OFFSET(RelatedRange,-ROW(INDEX(RelatedRange,1,1))+1,0))),ROW(B222)-ROW($B$4)+1),2),"")</f>
        <v/>
      </c>
      <c r="D222" s="50" t="str">
        <f t="array" aca="1" ref="D222" ca="1">IFERROR(INDEX(RelatedRange,SMALL(IF(INDEX(RelatedRange,,1)=$C$2,ROW(OFFSET(RelatedRange,-ROW(INDEX(RelatedRange,1,1))+1,0))),ROW(B222)-ROW($B$4)+1),4),"")</f>
        <v/>
      </c>
      <c r="E222" s="42" t="str">
        <f t="array" aca="1" ref="E222" ca="1">IFERROR(INDEX(RelatedRange,SMALL(IF(INDEX(RelatedRange,,1)=$C$2,ROW(OFFSET(RelatedRange,-ROW(INDEX(RelatedRange,1,1))+1,0))),ROW(B222)-ROW($B$4)+1),5),"")</f>
        <v/>
      </c>
    </row>
    <row r="223" spans="2:5" x14ac:dyDescent="0.25">
      <c r="B223" s="39" t="str">
        <f t="array" aca="1" ref="B223" ca="1">IFERROR(INDEX(RelatedRange,SMALL(IF(INDEX(RelatedRange,,1)=$C$2,ROW(OFFSET(RelatedRange,-ROW(INDEX(RelatedRange,1,1))+1,0))),ROW(B223)-ROW($B$4)+1),3),"")</f>
        <v/>
      </c>
      <c r="C223" s="49" t="str">
        <f t="array" aca="1" ref="C223" ca="1">IFERROR(INDEX(RelatedRange,SMALL(IF(INDEX(RelatedRange,,1)=$C$2,ROW(OFFSET(RelatedRange,-ROW(INDEX(RelatedRange,1,1))+1,0))),ROW(B223)-ROW($B$4)+1),2),"")</f>
        <v/>
      </c>
      <c r="D223" s="50" t="str">
        <f t="array" aca="1" ref="D223" ca="1">IFERROR(INDEX(RelatedRange,SMALL(IF(INDEX(RelatedRange,,1)=$C$2,ROW(OFFSET(RelatedRange,-ROW(INDEX(RelatedRange,1,1))+1,0))),ROW(B223)-ROW($B$4)+1),4),"")</f>
        <v/>
      </c>
      <c r="E223" s="42" t="str">
        <f t="array" aca="1" ref="E223" ca="1">IFERROR(INDEX(RelatedRange,SMALL(IF(INDEX(RelatedRange,,1)=$C$2,ROW(OFFSET(RelatedRange,-ROW(INDEX(RelatedRange,1,1))+1,0))),ROW(B223)-ROW($B$4)+1),5),"")</f>
        <v/>
      </c>
    </row>
    <row r="224" spans="2:5" x14ac:dyDescent="0.25">
      <c r="B224" s="39" t="str">
        <f t="array" aca="1" ref="B224" ca="1">IFERROR(INDEX(RelatedRange,SMALL(IF(INDEX(RelatedRange,,1)=$C$2,ROW(OFFSET(RelatedRange,-ROW(INDEX(RelatedRange,1,1))+1,0))),ROW(B224)-ROW($B$4)+1),3),"")</f>
        <v/>
      </c>
      <c r="C224" s="49" t="str">
        <f t="array" aca="1" ref="C224" ca="1">IFERROR(INDEX(RelatedRange,SMALL(IF(INDEX(RelatedRange,,1)=$C$2,ROW(OFFSET(RelatedRange,-ROW(INDEX(RelatedRange,1,1))+1,0))),ROW(B224)-ROW($B$4)+1),2),"")</f>
        <v/>
      </c>
      <c r="D224" s="50" t="str">
        <f t="array" aca="1" ref="D224" ca="1">IFERROR(INDEX(RelatedRange,SMALL(IF(INDEX(RelatedRange,,1)=$C$2,ROW(OFFSET(RelatedRange,-ROW(INDEX(RelatedRange,1,1))+1,0))),ROW(B224)-ROW($B$4)+1),4),"")</f>
        <v/>
      </c>
      <c r="E224" s="42" t="str">
        <f t="array" aca="1" ref="E224" ca="1">IFERROR(INDEX(RelatedRange,SMALL(IF(INDEX(RelatedRange,,1)=$C$2,ROW(OFFSET(RelatedRange,-ROW(INDEX(RelatedRange,1,1))+1,0))),ROW(B224)-ROW($B$4)+1),5),"")</f>
        <v/>
      </c>
    </row>
    <row r="225" spans="2:5" x14ac:dyDescent="0.25">
      <c r="B225" s="39" t="str">
        <f t="array" aca="1" ref="B225" ca="1">IFERROR(INDEX(RelatedRange,SMALL(IF(INDEX(RelatedRange,,1)=$C$2,ROW(OFFSET(RelatedRange,-ROW(INDEX(RelatedRange,1,1))+1,0))),ROW(B225)-ROW($B$4)+1),3),"")</f>
        <v/>
      </c>
      <c r="C225" s="49" t="str">
        <f t="array" aca="1" ref="C225" ca="1">IFERROR(INDEX(RelatedRange,SMALL(IF(INDEX(RelatedRange,,1)=$C$2,ROW(OFFSET(RelatedRange,-ROW(INDEX(RelatedRange,1,1))+1,0))),ROW(B225)-ROW($B$4)+1),2),"")</f>
        <v/>
      </c>
      <c r="D225" s="50" t="str">
        <f t="array" aca="1" ref="D225" ca="1">IFERROR(INDEX(RelatedRange,SMALL(IF(INDEX(RelatedRange,,1)=$C$2,ROW(OFFSET(RelatedRange,-ROW(INDEX(RelatedRange,1,1))+1,0))),ROW(B225)-ROW($B$4)+1),4),"")</f>
        <v/>
      </c>
      <c r="E225" s="42" t="str">
        <f t="array" aca="1" ref="E225" ca="1">IFERROR(INDEX(RelatedRange,SMALL(IF(INDEX(RelatedRange,,1)=$C$2,ROW(OFFSET(RelatedRange,-ROW(INDEX(RelatedRange,1,1))+1,0))),ROW(B225)-ROW($B$4)+1),5),"")</f>
        <v/>
      </c>
    </row>
    <row r="226" spans="2:5" x14ac:dyDescent="0.25">
      <c r="B226" s="39" t="str">
        <f t="array" aca="1" ref="B226" ca="1">IFERROR(INDEX(RelatedRange,SMALL(IF(INDEX(RelatedRange,,1)=$C$2,ROW(OFFSET(RelatedRange,-ROW(INDEX(RelatedRange,1,1))+1,0))),ROW(B226)-ROW($B$4)+1),3),"")</f>
        <v/>
      </c>
      <c r="C226" s="49" t="str">
        <f t="array" aca="1" ref="C226" ca="1">IFERROR(INDEX(RelatedRange,SMALL(IF(INDEX(RelatedRange,,1)=$C$2,ROW(OFFSET(RelatedRange,-ROW(INDEX(RelatedRange,1,1))+1,0))),ROW(B226)-ROW($B$4)+1),2),"")</f>
        <v/>
      </c>
      <c r="D226" s="50" t="str">
        <f t="array" aca="1" ref="D226" ca="1">IFERROR(INDEX(RelatedRange,SMALL(IF(INDEX(RelatedRange,,1)=$C$2,ROW(OFFSET(RelatedRange,-ROW(INDEX(RelatedRange,1,1))+1,0))),ROW(B226)-ROW($B$4)+1),4),"")</f>
        <v/>
      </c>
      <c r="E226" s="42" t="str">
        <f t="array" aca="1" ref="E226" ca="1">IFERROR(INDEX(RelatedRange,SMALL(IF(INDEX(RelatedRange,,1)=$C$2,ROW(OFFSET(RelatedRange,-ROW(INDEX(RelatedRange,1,1))+1,0))),ROW(B226)-ROW($B$4)+1),5),"")</f>
        <v/>
      </c>
    </row>
    <row r="227" spans="2:5" x14ac:dyDescent="0.25">
      <c r="B227" s="39" t="str">
        <f t="array" aca="1" ref="B227" ca="1">IFERROR(INDEX(RelatedRange,SMALL(IF(INDEX(RelatedRange,,1)=$C$2,ROW(OFFSET(RelatedRange,-ROW(INDEX(RelatedRange,1,1))+1,0))),ROW(B227)-ROW($B$4)+1),3),"")</f>
        <v/>
      </c>
      <c r="C227" s="49" t="str">
        <f t="array" aca="1" ref="C227" ca="1">IFERROR(INDEX(RelatedRange,SMALL(IF(INDEX(RelatedRange,,1)=$C$2,ROW(OFFSET(RelatedRange,-ROW(INDEX(RelatedRange,1,1))+1,0))),ROW(B227)-ROW($B$4)+1),2),"")</f>
        <v/>
      </c>
      <c r="D227" s="50" t="str">
        <f t="array" aca="1" ref="D227" ca="1">IFERROR(INDEX(RelatedRange,SMALL(IF(INDEX(RelatedRange,,1)=$C$2,ROW(OFFSET(RelatedRange,-ROW(INDEX(RelatedRange,1,1))+1,0))),ROW(B227)-ROW($B$4)+1),4),"")</f>
        <v/>
      </c>
      <c r="E227" s="42" t="str">
        <f t="array" aca="1" ref="E227" ca="1">IFERROR(INDEX(RelatedRange,SMALL(IF(INDEX(RelatedRange,,1)=$C$2,ROW(OFFSET(RelatedRange,-ROW(INDEX(RelatedRange,1,1))+1,0))),ROW(B227)-ROW($B$4)+1),5),"")</f>
        <v/>
      </c>
    </row>
    <row r="228" spans="2:5" x14ac:dyDescent="0.25">
      <c r="B228" s="39" t="str">
        <f t="array" aca="1" ref="B228" ca="1">IFERROR(INDEX(RelatedRange,SMALL(IF(INDEX(RelatedRange,,1)=$C$2,ROW(OFFSET(RelatedRange,-ROW(INDEX(RelatedRange,1,1))+1,0))),ROW(B228)-ROW($B$4)+1),3),"")</f>
        <v/>
      </c>
      <c r="C228" s="49" t="str">
        <f t="array" aca="1" ref="C228" ca="1">IFERROR(INDEX(RelatedRange,SMALL(IF(INDEX(RelatedRange,,1)=$C$2,ROW(OFFSET(RelatedRange,-ROW(INDEX(RelatedRange,1,1))+1,0))),ROW(B228)-ROW($B$4)+1),2),"")</f>
        <v/>
      </c>
      <c r="D228" s="50" t="str">
        <f t="array" aca="1" ref="D228" ca="1">IFERROR(INDEX(RelatedRange,SMALL(IF(INDEX(RelatedRange,,1)=$C$2,ROW(OFFSET(RelatedRange,-ROW(INDEX(RelatedRange,1,1))+1,0))),ROW(B228)-ROW($B$4)+1),4),"")</f>
        <v/>
      </c>
      <c r="E228" s="42" t="str">
        <f t="array" aca="1" ref="E228" ca="1">IFERROR(INDEX(RelatedRange,SMALL(IF(INDEX(RelatedRange,,1)=$C$2,ROW(OFFSET(RelatedRange,-ROW(INDEX(RelatedRange,1,1))+1,0))),ROW(B228)-ROW($B$4)+1),5),"")</f>
        <v/>
      </c>
    </row>
    <row r="229" spans="2:5" x14ac:dyDescent="0.25">
      <c r="B229" s="39" t="str">
        <f t="array" aca="1" ref="B229" ca="1">IFERROR(INDEX(RelatedRange,SMALL(IF(INDEX(RelatedRange,,1)=$C$2,ROW(OFFSET(RelatedRange,-ROW(INDEX(RelatedRange,1,1))+1,0))),ROW(B229)-ROW($B$4)+1),3),"")</f>
        <v/>
      </c>
      <c r="C229" s="49" t="str">
        <f t="array" aca="1" ref="C229" ca="1">IFERROR(INDEX(RelatedRange,SMALL(IF(INDEX(RelatedRange,,1)=$C$2,ROW(OFFSET(RelatedRange,-ROW(INDEX(RelatedRange,1,1))+1,0))),ROW(B229)-ROW($B$4)+1),2),"")</f>
        <v/>
      </c>
      <c r="D229" s="50" t="str">
        <f t="array" aca="1" ref="D229" ca="1">IFERROR(INDEX(RelatedRange,SMALL(IF(INDEX(RelatedRange,,1)=$C$2,ROW(OFFSET(RelatedRange,-ROW(INDEX(RelatedRange,1,1))+1,0))),ROW(B229)-ROW($B$4)+1),4),"")</f>
        <v/>
      </c>
      <c r="E229" s="42" t="str">
        <f t="array" aca="1" ref="E229" ca="1">IFERROR(INDEX(RelatedRange,SMALL(IF(INDEX(RelatedRange,,1)=$C$2,ROW(OFFSET(RelatedRange,-ROW(INDEX(RelatedRange,1,1))+1,0))),ROW(B229)-ROW($B$4)+1),5),"")</f>
        <v/>
      </c>
    </row>
    <row r="230" spans="2:5" x14ac:dyDescent="0.25">
      <c r="B230" s="39" t="str">
        <f t="array" aca="1" ref="B230" ca="1">IFERROR(INDEX(RelatedRange,SMALL(IF(INDEX(RelatedRange,,1)=$C$2,ROW(OFFSET(RelatedRange,-ROW(INDEX(RelatedRange,1,1))+1,0))),ROW(B230)-ROW($B$4)+1),3),"")</f>
        <v/>
      </c>
      <c r="C230" s="49" t="str">
        <f t="array" aca="1" ref="C230" ca="1">IFERROR(INDEX(RelatedRange,SMALL(IF(INDEX(RelatedRange,,1)=$C$2,ROW(OFFSET(RelatedRange,-ROW(INDEX(RelatedRange,1,1))+1,0))),ROW(B230)-ROW($B$4)+1),2),"")</f>
        <v/>
      </c>
      <c r="D230" s="50" t="str">
        <f t="array" aca="1" ref="D230" ca="1">IFERROR(INDEX(RelatedRange,SMALL(IF(INDEX(RelatedRange,,1)=$C$2,ROW(OFFSET(RelatedRange,-ROW(INDEX(RelatedRange,1,1))+1,0))),ROW(B230)-ROW($B$4)+1),4),"")</f>
        <v/>
      </c>
      <c r="E230" s="42" t="str">
        <f t="array" aca="1" ref="E230" ca="1">IFERROR(INDEX(RelatedRange,SMALL(IF(INDEX(RelatedRange,,1)=$C$2,ROW(OFFSET(RelatedRange,-ROW(INDEX(RelatedRange,1,1))+1,0))),ROW(B230)-ROW($B$4)+1),5),"")</f>
        <v/>
      </c>
    </row>
    <row r="231" spans="2:5" x14ac:dyDescent="0.25">
      <c r="B231" s="39" t="str">
        <f t="array" aca="1" ref="B231" ca="1">IFERROR(INDEX(RelatedRange,SMALL(IF(INDEX(RelatedRange,,1)=$C$2,ROW(OFFSET(RelatedRange,-ROW(INDEX(RelatedRange,1,1))+1,0))),ROW(B231)-ROW($B$4)+1),3),"")</f>
        <v/>
      </c>
      <c r="C231" s="49" t="str">
        <f t="array" aca="1" ref="C231" ca="1">IFERROR(INDEX(RelatedRange,SMALL(IF(INDEX(RelatedRange,,1)=$C$2,ROW(OFFSET(RelatedRange,-ROW(INDEX(RelatedRange,1,1))+1,0))),ROW(B231)-ROW($B$4)+1),2),"")</f>
        <v/>
      </c>
      <c r="D231" s="50" t="str">
        <f t="array" aca="1" ref="D231" ca="1">IFERROR(INDEX(RelatedRange,SMALL(IF(INDEX(RelatedRange,,1)=$C$2,ROW(OFFSET(RelatedRange,-ROW(INDEX(RelatedRange,1,1))+1,0))),ROW(B231)-ROW($B$4)+1),4),"")</f>
        <v/>
      </c>
      <c r="E231" s="42" t="str">
        <f t="array" aca="1" ref="E231" ca="1">IFERROR(INDEX(RelatedRange,SMALL(IF(INDEX(RelatedRange,,1)=$C$2,ROW(OFFSET(RelatedRange,-ROW(INDEX(RelatedRange,1,1))+1,0))),ROW(B231)-ROW($B$4)+1),5),"")</f>
        <v/>
      </c>
    </row>
    <row r="232" spans="2:5" x14ac:dyDescent="0.25">
      <c r="B232" s="39" t="str">
        <f t="array" aca="1" ref="B232" ca="1">IFERROR(INDEX(RelatedRange,SMALL(IF(INDEX(RelatedRange,,1)=$C$2,ROW(OFFSET(RelatedRange,-ROW(INDEX(RelatedRange,1,1))+1,0))),ROW(B232)-ROW($B$4)+1),3),"")</f>
        <v/>
      </c>
      <c r="C232" s="49" t="str">
        <f t="array" aca="1" ref="C232" ca="1">IFERROR(INDEX(RelatedRange,SMALL(IF(INDEX(RelatedRange,,1)=$C$2,ROW(OFFSET(RelatedRange,-ROW(INDEX(RelatedRange,1,1))+1,0))),ROW(B232)-ROW($B$4)+1),2),"")</f>
        <v/>
      </c>
      <c r="D232" s="50" t="str">
        <f t="array" aca="1" ref="D232" ca="1">IFERROR(INDEX(RelatedRange,SMALL(IF(INDEX(RelatedRange,,1)=$C$2,ROW(OFFSET(RelatedRange,-ROW(INDEX(RelatedRange,1,1))+1,0))),ROW(B232)-ROW($B$4)+1),4),"")</f>
        <v/>
      </c>
      <c r="E232" s="42" t="str">
        <f t="array" aca="1" ref="E232" ca="1">IFERROR(INDEX(RelatedRange,SMALL(IF(INDEX(RelatedRange,,1)=$C$2,ROW(OFFSET(RelatedRange,-ROW(INDEX(RelatedRange,1,1))+1,0))),ROW(B232)-ROW($B$4)+1),5),"")</f>
        <v/>
      </c>
    </row>
    <row r="233" spans="2:5" x14ac:dyDescent="0.25">
      <c r="B233" s="39" t="str">
        <f t="array" aca="1" ref="B233" ca="1">IFERROR(INDEX(RelatedRange,SMALL(IF(INDEX(RelatedRange,,1)=$C$2,ROW(OFFSET(RelatedRange,-ROW(INDEX(RelatedRange,1,1))+1,0))),ROW(B233)-ROW($B$4)+1),3),"")</f>
        <v/>
      </c>
      <c r="C233" s="49" t="str">
        <f t="array" aca="1" ref="C233" ca="1">IFERROR(INDEX(RelatedRange,SMALL(IF(INDEX(RelatedRange,,1)=$C$2,ROW(OFFSET(RelatedRange,-ROW(INDEX(RelatedRange,1,1))+1,0))),ROW(B233)-ROW($B$4)+1),2),"")</f>
        <v/>
      </c>
      <c r="D233" s="50" t="str">
        <f t="array" aca="1" ref="D233" ca="1">IFERROR(INDEX(RelatedRange,SMALL(IF(INDEX(RelatedRange,,1)=$C$2,ROW(OFFSET(RelatedRange,-ROW(INDEX(RelatedRange,1,1))+1,0))),ROW(B233)-ROW($B$4)+1),4),"")</f>
        <v/>
      </c>
      <c r="E233" s="42" t="str">
        <f t="array" aca="1" ref="E233" ca="1">IFERROR(INDEX(RelatedRange,SMALL(IF(INDEX(RelatedRange,,1)=$C$2,ROW(OFFSET(RelatedRange,-ROW(INDEX(RelatedRange,1,1))+1,0))),ROW(B233)-ROW($B$4)+1),5),"")</f>
        <v/>
      </c>
    </row>
    <row r="234" spans="2:5" x14ac:dyDescent="0.25">
      <c r="B234" s="39" t="str">
        <f t="array" aca="1" ref="B234" ca="1">IFERROR(INDEX(RelatedRange,SMALL(IF(INDEX(RelatedRange,,1)=$C$2,ROW(OFFSET(RelatedRange,-ROW(INDEX(RelatedRange,1,1))+1,0))),ROW(B234)-ROW($B$4)+1),3),"")</f>
        <v/>
      </c>
      <c r="C234" s="49" t="str">
        <f t="array" aca="1" ref="C234" ca="1">IFERROR(INDEX(RelatedRange,SMALL(IF(INDEX(RelatedRange,,1)=$C$2,ROW(OFFSET(RelatedRange,-ROW(INDEX(RelatedRange,1,1))+1,0))),ROW(B234)-ROW($B$4)+1),2),"")</f>
        <v/>
      </c>
      <c r="D234" s="50" t="str">
        <f t="array" aca="1" ref="D234" ca="1">IFERROR(INDEX(RelatedRange,SMALL(IF(INDEX(RelatedRange,,1)=$C$2,ROW(OFFSET(RelatedRange,-ROW(INDEX(RelatedRange,1,1))+1,0))),ROW(B234)-ROW($B$4)+1),4),"")</f>
        <v/>
      </c>
      <c r="E234" s="42" t="str">
        <f t="array" aca="1" ref="E234" ca="1">IFERROR(INDEX(RelatedRange,SMALL(IF(INDEX(RelatedRange,,1)=$C$2,ROW(OFFSET(RelatedRange,-ROW(INDEX(RelatedRange,1,1))+1,0))),ROW(B234)-ROW($B$4)+1),5),"")</f>
        <v/>
      </c>
    </row>
    <row r="235" spans="2:5" x14ac:dyDescent="0.25">
      <c r="B235" s="39" t="str">
        <f t="array" aca="1" ref="B235" ca="1">IFERROR(INDEX(RelatedRange,SMALL(IF(INDEX(RelatedRange,,1)=$C$2,ROW(OFFSET(RelatedRange,-ROW(INDEX(RelatedRange,1,1))+1,0))),ROW(B235)-ROW($B$4)+1),3),"")</f>
        <v/>
      </c>
      <c r="C235" s="49" t="str">
        <f t="array" aca="1" ref="C235" ca="1">IFERROR(INDEX(RelatedRange,SMALL(IF(INDEX(RelatedRange,,1)=$C$2,ROW(OFFSET(RelatedRange,-ROW(INDEX(RelatedRange,1,1))+1,0))),ROW(B235)-ROW($B$4)+1),2),"")</f>
        <v/>
      </c>
      <c r="D235" s="50" t="str">
        <f t="array" aca="1" ref="D235" ca="1">IFERROR(INDEX(RelatedRange,SMALL(IF(INDEX(RelatedRange,,1)=$C$2,ROW(OFFSET(RelatedRange,-ROW(INDEX(RelatedRange,1,1))+1,0))),ROW(B235)-ROW($B$4)+1),4),"")</f>
        <v/>
      </c>
      <c r="E235" s="42" t="str">
        <f t="array" aca="1" ref="E235" ca="1">IFERROR(INDEX(RelatedRange,SMALL(IF(INDEX(RelatedRange,,1)=$C$2,ROW(OFFSET(RelatedRange,-ROW(INDEX(RelatedRange,1,1))+1,0))),ROW(B235)-ROW($B$4)+1),5),"")</f>
        <v/>
      </c>
    </row>
    <row r="236" spans="2:5" x14ac:dyDescent="0.25">
      <c r="B236" s="39" t="str">
        <f t="array" aca="1" ref="B236" ca="1">IFERROR(INDEX(RelatedRange,SMALL(IF(INDEX(RelatedRange,,1)=$C$2,ROW(OFFSET(RelatedRange,-ROW(INDEX(RelatedRange,1,1))+1,0))),ROW(B236)-ROW($B$4)+1),3),"")</f>
        <v/>
      </c>
      <c r="C236" s="49" t="str">
        <f t="array" aca="1" ref="C236" ca="1">IFERROR(INDEX(RelatedRange,SMALL(IF(INDEX(RelatedRange,,1)=$C$2,ROW(OFFSET(RelatedRange,-ROW(INDEX(RelatedRange,1,1))+1,0))),ROW(B236)-ROW($B$4)+1),2),"")</f>
        <v/>
      </c>
      <c r="D236" s="50" t="str">
        <f t="array" aca="1" ref="D236" ca="1">IFERROR(INDEX(RelatedRange,SMALL(IF(INDEX(RelatedRange,,1)=$C$2,ROW(OFFSET(RelatedRange,-ROW(INDEX(RelatedRange,1,1))+1,0))),ROW(B236)-ROW($B$4)+1),4),"")</f>
        <v/>
      </c>
      <c r="E236" s="42" t="str">
        <f t="array" aca="1" ref="E236" ca="1">IFERROR(INDEX(RelatedRange,SMALL(IF(INDEX(RelatedRange,,1)=$C$2,ROW(OFFSET(RelatedRange,-ROW(INDEX(RelatedRange,1,1))+1,0))),ROW(B236)-ROW($B$4)+1),5),"")</f>
        <v/>
      </c>
    </row>
    <row r="237" spans="2:5" x14ac:dyDescent="0.25">
      <c r="B237" s="39" t="str">
        <f t="array" aca="1" ref="B237" ca="1">IFERROR(INDEX(RelatedRange,SMALL(IF(INDEX(RelatedRange,,1)=$C$2,ROW(OFFSET(RelatedRange,-ROW(INDEX(RelatedRange,1,1))+1,0))),ROW(B237)-ROW($B$4)+1),3),"")</f>
        <v/>
      </c>
      <c r="C237" s="49" t="str">
        <f t="array" aca="1" ref="C237" ca="1">IFERROR(INDEX(RelatedRange,SMALL(IF(INDEX(RelatedRange,,1)=$C$2,ROW(OFFSET(RelatedRange,-ROW(INDEX(RelatedRange,1,1))+1,0))),ROW(B237)-ROW($B$4)+1),2),"")</f>
        <v/>
      </c>
      <c r="D237" s="50" t="str">
        <f t="array" aca="1" ref="D237" ca="1">IFERROR(INDEX(RelatedRange,SMALL(IF(INDEX(RelatedRange,,1)=$C$2,ROW(OFFSET(RelatedRange,-ROW(INDEX(RelatedRange,1,1))+1,0))),ROW(B237)-ROW($B$4)+1),4),"")</f>
        <v/>
      </c>
      <c r="E237" s="42" t="str">
        <f t="array" aca="1" ref="E237" ca="1">IFERROR(INDEX(RelatedRange,SMALL(IF(INDEX(RelatedRange,,1)=$C$2,ROW(OFFSET(RelatedRange,-ROW(INDEX(RelatedRange,1,1))+1,0))),ROW(B237)-ROW($B$4)+1),5),"")</f>
        <v/>
      </c>
    </row>
    <row r="238" spans="2:5" x14ac:dyDescent="0.25">
      <c r="B238" s="39" t="str">
        <f t="array" aca="1" ref="B238" ca="1">IFERROR(INDEX(RelatedRange,SMALL(IF(INDEX(RelatedRange,,1)=$C$2,ROW(OFFSET(RelatedRange,-ROW(INDEX(RelatedRange,1,1))+1,0))),ROW(B238)-ROW($B$4)+1),3),"")</f>
        <v/>
      </c>
      <c r="C238" s="49" t="str">
        <f t="array" aca="1" ref="C238" ca="1">IFERROR(INDEX(RelatedRange,SMALL(IF(INDEX(RelatedRange,,1)=$C$2,ROW(OFFSET(RelatedRange,-ROW(INDEX(RelatedRange,1,1))+1,0))),ROW(B238)-ROW($B$4)+1),2),"")</f>
        <v/>
      </c>
      <c r="D238" s="50" t="str">
        <f t="array" aca="1" ref="D238" ca="1">IFERROR(INDEX(RelatedRange,SMALL(IF(INDEX(RelatedRange,,1)=$C$2,ROW(OFFSET(RelatedRange,-ROW(INDEX(RelatedRange,1,1))+1,0))),ROW(B238)-ROW($B$4)+1),4),"")</f>
        <v/>
      </c>
      <c r="E238" s="42" t="str">
        <f t="array" aca="1" ref="E238" ca="1">IFERROR(INDEX(RelatedRange,SMALL(IF(INDEX(RelatedRange,,1)=$C$2,ROW(OFFSET(RelatedRange,-ROW(INDEX(RelatedRange,1,1))+1,0))),ROW(B238)-ROW($B$4)+1),5),"")</f>
        <v/>
      </c>
    </row>
    <row r="239" spans="2:5" x14ac:dyDescent="0.25">
      <c r="B239" s="39" t="str">
        <f t="array" aca="1" ref="B239" ca="1">IFERROR(INDEX(RelatedRange,SMALL(IF(INDEX(RelatedRange,,1)=$C$2,ROW(OFFSET(RelatedRange,-ROW(INDEX(RelatedRange,1,1))+1,0))),ROW(B239)-ROW($B$4)+1),3),"")</f>
        <v/>
      </c>
      <c r="C239" s="49" t="str">
        <f t="array" aca="1" ref="C239" ca="1">IFERROR(INDEX(RelatedRange,SMALL(IF(INDEX(RelatedRange,,1)=$C$2,ROW(OFFSET(RelatedRange,-ROW(INDEX(RelatedRange,1,1))+1,0))),ROW(B239)-ROW($B$4)+1),2),"")</f>
        <v/>
      </c>
      <c r="D239" s="50" t="str">
        <f t="array" aca="1" ref="D239" ca="1">IFERROR(INDEX(RelatedRange,SMALL(IF(INDEX(RelatedRange,,1)=$C$2,ROW(OFFSET(RelatedRange,-ROW(INDEX(RelatedRange,1,1))+1,0))),ROW(B239)-ROW($B$4)+1),4),"")</f>
        <v/>
      </c>
      <c r="E239" s="42" t="str">
        <f t="array" aca="1" ref="E239" ca="1">IFERROR(INDEX(RelatedRange,SMALL(IF(INDEX(RelatedRange,,1)=$C$2,ROW(OFFSET(RelatedRange,-ROW(INDEX(RelatedRange,1,1))+1,0))),ROW(B239)-ROW($B$4)+1),5),"")</f>
        <v/>
      </c>
    </row>
    <row r="240" spans="2:5" x14ac:dyDescent="0.25">
      <c r="B240" s="39" t="str">
        <f t="array" aca="1" ref="B240" ca="1">IFERROR(INDEX(RelatedRange,SMALL(IF(INDEX(RelatedRange,,1)=$C$2,ROW(OFFSET(RelatedRange,-ROW(INDEX(RelatedRange,1,1))+1,0))),ROW(B240)-ROW($B$4)+1),3),"")</f>
        <v/>
      </c>
      <c r="C240" s="49" t="str">
        <f t="array" aca="1" ref="C240" ca="1">IFERROR(INDEX(RelatedRange,SMALL(IF(INDEX(RelatedRange,,1)=$C$2,ROW(OFFSET(RelatedRange,-ROW(INDEX(RelatedRange,1,1))+1,0))),ROW(B240)-ROW($B$4)+1),2),"")</f>
        <v/>
      </c>
      <c r="D240" s="50" t="str">
        <f t="array" aca="1" ref="D240" ca="1">IFERROR(INDEX(RelatedRange,SMALL(IF(INDEX(RelatedRange,,1)=$C$2,ROW(OFFSET(RelatedRange,-ROW(INDEX(RelatedRange,1,1))+1,0))),ROW(B240)-ROW($B$4)+1),4),"")</f>
        <v/>
      </c>
      <c r="E240" s="42" t="str">
        <f t="array" aca="1" ref="E240" ca="1">IFERROR(INDEX(RelatedRange,SMALL(IF(INDEX(RelatedRange,,1)=$C$2,ROW(OFFSET(RelatedRange,-ROW(INDEX(RelatedRange,1,1))+1,0))),ROW(B240)-ROW($B$4)+1),5),"")</f>
        <v/>
      </c>
    </row>
    <row r="241" spans="2:5" x14ac:dyDescent="0.25">
      <c r="B241" s="39" t="str">
        <f t="array" aca="1" ref="B241" ca="1">IFERROR(INDEX(RelatedRange,SMALL(IF(INDEX(RelatedRange,,1)=$C$2,ROW(OFFSET(RelatedRange,-ROW(INDEX(RelatedRange,1,1))+1,0))),ROW(B241)-ROW($B$4)+1),3),"")</f>
        <v/>
      </c>
      <c r="C241" s="49" t="str">
        <f t="array" aca="1" ref="C241" ca="1">IFERROR(INDEX(RelatedRange,SMALL(IF(INDEX(RelatedRange,,1)=$C$2,ROW(OFFSET(RelatedRange,-ROW(INDEX(RelatedRange,1,1))+1,0))),ROW(B241)-ROW($B$4)+1),2),"")</f>
        <v/>
      </c>
      <c r="D241" s="50" t="str">
        <f t="array" aca="1" ref="D241" ca="1">IFERROR(INDEX(RelatedRange,SMALL(IF(INDEX(RelatedRange,,1)=$C$2,ROW(OFFSET(RelatedRange,-ROW(INDEX(RelatedRange,1,1))+1,0))),ROW(B241)-ROW($B$4)+1),4),"")</f>
        <v/>
      </c>
      <c r="E241" s="42" t="str">
        <f t="array" aca="1" ref="E241" ca="1">IFERROR(INDEX(RelatedRange,SMALL(IF(INDEX(RelatedRange,,1)=$C$2,ROW(OFFSET(RelatedRange,-ROW(INDEX(RelatedRange,1,1))+1,0))),ROW(B241)-ROW($B$4)+1),5),"")</f>
        <v/>
      </c>
    </row>
    <row r="242" spans="2:5" x14ac:dyDescent="0.25">
      <c r="B242" s="39" t="str">
        <f t="array" aca="1" ref="B242" ca="1">IFERROR(INDEX(RelatedRange,SMALL(IF(INDEX(RelatedRange,,1)=$C$2,ROW(OFFSET(RelatedRange,-ROW(INDEX(RelatedRange,1,1))+1,0))),ROW(B242)-ROW($B$4)+1),3),"")</f>
        <v/>
      </c>
      <c r="C242" s="49" t="str">
        <f t="array" aca="1" ref="C242" ca="1">IFERROR(INDEX(RelatedRange,SMALL(IF(INDEX(RelatedRange,,1)=$C$2,ROW(OFFSET(RelatedRange,-ROW(INDEX(RelatedRange,1,1))+1,0))),ROW(B242)-ROW($B$4)+1),2),"")</f>
        <v/>
      </c>
      <c r="D242" s="50" t="str">
        <f t="array" aca="1" ref="D242" ca="1">IFERROR(INDEX(RelatedRange,SMALL(IF(INDEX(RelatedRange,,1)=$C$2,ROW(OFFSET(RelatedRange,-ROW(INDEX(RelatedRange,1,1))+1,0))),ROW(B242)-ROW($B$4)+1),4),"")</f>
        <v/>
      </c>
      <c r="E242" s="42" t="str">
        <f t="array" aca="1" ref="E242" ca="1">IFERROR(INDEX(RelatedRange,SMALL(IF(INDEX(RelatedRange,,1)=$C$2,ROW(OFFSET(RelatedRange,-ROW(INDEX(RelatedRange,1,1))+1,0))),ROW(B242)-ROW($B$4)+1),5),"")</f>
        <v/>
      </c>
    </row>
    <row r="243" spans="2:5" x14ac:dyDescent="0.25">
      <c r="B243" s="39" t="str">
        <f t="array" aca="1" ref="B243" ca="1">IFERROR(INDEX(RelatedRange,SMALL(IF(INDEX(RelatedRange,,1)=$C$2,ROW(OFFSET(RelatedRange,-ROW(INDEX(RelatedRange,1,1))+1,0))),ROW(B243)-ROW($B$4)+1),3),"")</f>
        <v/>
      </c>
      <c r="C243" s="49" t="str">
        <f t="array" aca="1" ref="C243" ca="1">IFERROR(INDEX(RelatedRange,SMALL(IF(INDEX(RelatedRange,,1)=$C$2,ROW(OFFSET(RelatedRange,-ROW(INDEX(RelatedRange,1,1))+1,0))),ROW(B243)-ROW($B$4)+1),2),"")</f>
        <v/>
      </c>
      <c r="D243" s="50" t="str">
        <f t="array" aca="1" ref="D243" ca="1">IFERROR(INDEX(RelatedRange,SMALL(IF(INDEX(RelatedRange,,1)=$C$2,ROW(OFFSET(RelatedRange,-ROW(INDEX(RelatedRange,1,1))+1,0))),ROW(B243)-ROW($B$4)+1),4),"")</f>
        <v/>
      </c>
      <c r="E243" s="42" t="str">
        <f t="array" aca="1" ref="E243" ca="1">IFERROR(INDEX(RelatedRange,SMALL(IF(INDEX(RelatedRange,,1)=$C$2,ROW(OFFSET(RelatedRange,-ROW(INDEX(RelatedRange,1,1))+1,0))),ROW(B243)-ROW($B$4)+1),5),"")</f>
        <v/>
      </c>
    </row>
    <row r="244" spans="2:5" x14ac:dyDescent="0.25">
      <c r="B244" s="39" t="str">
        <f t="array" aca="1" ref="B244" ca="1">IFERROR(INDEX(RelatedRange,SMALL(IF(INDEX(RelatedRange,,1)=$C$2,ROW(OFFSET(RelatedRange,-ROW(INDEX(RelatedRange,1,1))+1,0))),ROW(B244)-ROW($B$4)+1),3),"")</f>
        <v/>
      </c>
      <c r="C244" s="49" t="str">
        <f t="array" aca="1" ref="C244" ca="1">IFERROR(INDEX(RelatedRange,SMALL(IF(INDEX(RelatedRange,,1)=$C$2,ROW(OFFSET(RelatedRange,-ROW(INDEX(RelatedRange,1,1))+1,0))),ROW(B244)-ROW($B$4)+1),2),"")</f>
        <v/>
      </c>
      <c r="D244" s="50" t="str">
        <f t="array" aca="1" ref="D244" ca="1">IFERROR(INDEX(RelatedRange,SMALL(IF(INDEX(RelatedRange,,1)=$C$2,ROW(OFFSET(RelatedRange,-ROW(INDEX(RelatedRange,1,1))+1,0))),ROW(B244)-ROW($B$4)+1),4),"")</f>
        <v/>
      </c>
      <c r="E244" s="42" t="str">
        <f t="array" aca="1" ref="E244" ca="1">IFERROR(INDEX(RelatedRange,SMALL(IF(INDEX(RelatedRange,,1)=$C$2,ROW(OFFSET(RelatedRange,-ROW(INDEX(RelatedRange,1,1))+1,0))),ROW(B244)-ROW($B$4)+1),5),"")</f>
        <v/>
      </c>
    </row>
    <row r="245" spans="2:5" x14ac:dyDescent="0.25">
      <c r="B245" s="39" t="str">
        <f t="array" aca="1" ref="B245" ca="1">IFERROR(INDEX(RelatedRange,SMALL(IF(INDEX(RelatedRange,,1)=$C$2,ROW(OFFSET(RelatedRange,-ROW(INDEX(RelatedRange,1,1))+1,0))),ROW(B245)-ROW($B$4)+1),3),"")</f>
        <v/>
      </c>
      <c r="C245" s="49" t="str">
        <f t="array" aca="1" ref="C245" ca="1">IFERROR(INDEX(RelatedRange,SMALL(IF(INDEX(RelatedRange,,1)=$C$2,ROW(OFFSET(RelatedRange,-ROW(INDEX(RelatedRange,1,1))+1,0))),ROW(B245)-ROW($B$4)+1),2),"")</f>
        <v/>
      </c>
      <c r="D245" s="50" t="str">
        <f t="array" aca="1" ref="D245" ca="1">IFERROR(INDEX(RelatedRange,SMALL(IF(INDEX(RelatedRange,,1)=$C$2,ROW(OFFSET(RelatedRange,-ROW(INDEX(RelatedRange,1,1))+1,0))),ROW(B245)-ROW($B$4)+1),4),"")</f>
        <v/>
      </c>
      <c r="E245" s="42" t="str">
        <f t="array" aca="1" ref="E245" ca="1">IFERROR(INDEX(RelatedRange,SMALL(IF(INDEX(RelatedRange,,1)=$C$2,ROW(OFFSET(RelatedRange,-ROW(INDEX(RelatedRange,1,1))+1,0))),ROW(B245)-ROW($B$4)+1),5),"")</f>
        <v/>
      </c>
    </row>
    <row r="246" spans="2:5" x14ac:dyDescent="0.25">
      <c r="B246" s="39" t="str">
        <f t="array" aca="1" ref="B246" ca="1">IFERROR(INDEX(RelatedRange,SMALL(IF(INDEX(RelatedRange,,1)=$C$2,ROW(OFFSET(RelatedRange,-ROW(INDEX(RelatedRange,1,1))+1,0))),ROW(B246)-ROW($B$4)+1),3),"")</f>
        <v/>
      </c>
      <c r="C246" s="49" t="str">
        <f t="array" aca="1" ref="C246" ca="1">IFERROR(INDEX(RelatedRange,SMALL(IF(INDEX(RelatedRange,,1)=$C$2,ROW(OFFSET(RelatedRange,-ROW(INDEX(RelatedRange,1,1))+1,0))),ROW(B246)-ROW($B$4)+1),2),"")</f>
        <v/>
      </c>
      <c r="D246" s="50" t="str">
        <f t="array" aca="1" ref="D246" ca="1">IFERROR(INDEX(RelatedRange,SMALL(IF(INDEX(RelatedRange,,1)=$C$2,ROW(OFFSET(RelatedRange,-ROW(INDEX(RelatedRange,1,1))+1,0))),ROW(B246)-ROW($B$4)+1),4),"")</f>
        <v/>
      </c>
      <c r="E246" s="42" t="str">
        <f t="array" aca="1" ref="E246" ca="1">IFERROR(INDEX(RelatedRange,SMALL(IF(INDEX(RelatedRange,,1)=$C$2,ROW(OFFSET(RelatedRange,-ROW(INDEX(RelatedRange,1,1))+1,0))),ROW(B246)-ROW($B$4)+1),5),"")</f>
        <v/>
      </c>
    </row>
    <row r="247" spans="2:5" x14ac:dyDescent="0.25">
      <c r="B247" s="39" t="str">
        <f t="array" aca="1" ref="B247" ca="1">IFERROR(INDEX(RelatedRange,SMALL(IF(INDEX(RelatedRange,,1)=$C$2,ROW(OFFSET(RelatedRange,-ROW(INDEX(RelatedRange,1,1))+1,0))),ROW(B247)-ROW($B$4)+1),3),"")</f>
        <v/>
      </c>
      <c r="C247" s="49" t="str">
        <f t="array" aca="1" ref="C247" ca="1">IFERROR(INDEX(RelatedRange,SMALL(IF(INDEX(RelatedRange,,1)=$C$2,ROW(OFFSET(RelatedRange,-ROW(INDEX(RelatedRange,1,1))+1,0))),ROW(B247)-ROW($B$4)+1),2),"")</f>
        <v/>
      </c>
      <c r="D247" s="50" t="str">
        <f t="array" aca="1" ref="D247" ca="1">IFERROR(INDEX(RelatedRange,SMALL(IF(INDEX(RelatedRange,,1)=$C$2,ROW(OFFSET(RelatedRange,-ROW(INDEX(RelatedRange,1,1))+1,0))),ROW(B247)-ROW($B$4)+1),4),"")</f>
        <v/>
      </c>
      <c r="E247" s="42" t="str">
        <f t="array" aca="1" ref="E247" ca="1">IFERROR(INDEX(RelatedRange,SMALL(IF(INDEX(RelatedRange,,1)=$C$2,ROW(OFFSET(RelatedRange,-ROW(INDEX(RelatedRange,1,1))+1,0))),ROW(B247)-ROW($B$4)+1),5),"")</f>
        <v/>
      </c>
    </row>
    <row r="248" spans="2:5" x14ac:dyDescent="0.25">
      <c r="B248" s="39" t="str">
        <f t="array" aca="1" ref="B248" ca="1">IFERROR(INDEX(RelatedRange,SMALL(IF(INDEX(RelatedRange,,1)=$C$2,ROW(OFFSET(RelatedRange,-ROW(INDEX(RelatedRange,1,1))+1,0))),ROW(B248)-ROW($B$4)+1),3),"")</f>
        <v/>
      </c>
      <c r="C248" s="49" t="str">
        <f t="array" aca="1" ref="C248" ca="1">IFERROR(INDEX(RelatedRange,SMALL(IF(INDEX(RelatedRange,,1)=$C$2,ROW(OFFSET(RelatedRange,-ROW(INDEX(RelatedRange,1,1))+1,0))),ROW(B248)-ROW($B$4)+1),2),"")</f>
        <v/>
      </c>
      <c r="D248" s="50" t="str">
        <f t="array" aca="1" ref="D248" ca="1">IFERROR(INDEX(RelatedRange,SMALL(IF(INDEX(RelatedRange,,1)=$C$2,ROW(OFFSET(RelatedRange,-ROW(INDEX(RelatedRange,1,1))+1,0))),ROW(B248)-ROW($B$4)+1),4),"")</f>
        <v/>
      </c>
      <c r="E248" s="42" t="str">
        <f t="array" aca="1" ref="E248" ca="1">IFERROR(INDEX(RelatedRange,SMALL(IF(INDEX(RelatedRange,,1)=$C$2,ROW(OFFSET(RelatedRange,-ROW(INDEX(RelatedRange,1,1))+1,0))),ROW(B248)-ROW($B$4)+1),5),"")</f>
        <v/>
      </c>
    </row>
    <row r="249" spans="2:5" x14ac:dyDescent="0.25">
      <c r="B249" s="39" t="str">
        <f t="array" aca="1" ref="B249" ca="1">IFERROR(INDEX(RelatedRange,SMALL(IF(INDEX(RelatedRange,,1)=$C$2,ROW(OFFSET(RelatedRange,-ROW(INDEX(RelatedRange,1,1))+1,0))),ROW(B249)-ROW($B$4)+1),3),"")</f>
        <v/>
      </c>
      <c r="C249" s="49" t="str">
        <f t="array" aca="1" ref="C249" ca="1">IFERROR(INDEX(RelatedRange,SMALL(IF(INDEX(RelatedRange,,1)=$C$2,ROW(OFFSET(RelatedRange,-ROW(INDEX(RelatedRange,1,1))+1,0))),ROW(B249)-ROW($B$4)+1),2),"")</f>
        <v/>
      </c>
      <c r="D249" s="50" t="str">
        <f t="array" aca="1" ref="D249" ca="1">IFERROR(INDEX(RelatedRange,SMALL(IF(INDEX(RelatedRange,,1)=$C$2,ROW(OFFSET(RelatedRange,-ROW(INDEX(RelatedRange,1,1))+1,0))),ROW(B249)-ROW($B$4)+1),4),"")</f>
        <v/>
      </c>
      <c r="E249" s="42" t="str">
        <f t="array" aca="1" ref="E249" ca="1">IFERROR(INDEX(RelatedRange,SMALL(IF(INDEX(RelatedRange,,1)=$C$2,ROW(OFFSET(RelatedRange,-ROW(INDEX(RelatedRange,1,1))+1,0))),ROW(B249)-ROW($B$4)+1),5),"")</f>
        <v/>
      </c>
    </row>
    <row r="250" spans="2:5" x14ac:dyDescent="0.25">
      <c r="B250" s="39" t="str">
        <f t="array" aca="1" ref="B250" ca="1">IFERROR(INDEX(RelatedRange,SMALL(IF(INDEX(RelatedRange,,1)=$C$2,ROW(OFFSET(RelatedRange,-ROW(INDEX(RelatedRange,1,1))+1,0))),ROW(B250)-ROW($B$4)+1),3),"")</f>
        <v/>
      </c>
      <c r="C250" s="49" t="str">
        <f t="array" aca="1" ref="C250" ca="1">IFERROR(INDEX(RelatedRange,SMALL(IF(INDEX(RelatedRange,,1)=$C$2,ROW(OFFSET(RelatedRange,-ROW(INDEX(RelatedRange,1,1))+1,0))),ROW(B250)-ROW($B$4)+1),2),"")</f>
        <v/>
      </c>
      <c r="D250" s="50" t="str">
        <f t="array" aca="1" ref="D250" ca="1">IFERROR(INDEX(RelatedRange,SMALL(IF(INDEX(RelatedRange,,1)=$C$2,ROW(OFFSET(RelatedRange,-ROW(INDEX(RelatedRange,1,1))+1,0))),ROW(B250)-ROW($B$4)+1),4),"")</f>
        <v/>
      </c>
      <c r="E250" s="42" t="str">
        <f t="array" aca="1" ref="E250" ca="1">IFERROR(INDEX(RelatedRange,SMALL(IF(INDEX(RelatedRange,,1)=$C$2,ROW(OFFSET(RelatedRange,-ROW(INDEX(RelatedRange,1,1))+1,0))),ROW(B250)-ROW($B$4)+1),5),"")</f>
        <v/>
      </c>
    </row>
    <row r="251" spans="2:5" x14ac:dyDescent="0.25">
      <c r="B251" s="39" t="str">
        <f t="array" aca="1" ref="B251" ca="1">IFERROR(INDEX(RelatedRange,SMALL(IF(INDEX(RelatedRange,,1)=$C$2,ROW(OFFSET(RelatedRange,-ROW(INDEX(RelatedRange,1,1))+1,0))),ROW(B251)-ROW($B$4)+1),3),"")</f>
        <v/>
      </c>
      <c r="C251" s="49" t="str">
        <f t="array" aca="1" ref="C251" ca="1">IFERROR(INDEX(RelatedRange,SMALL(IF(INDEX(RelatedRange,,1)=$C$2,ROW(OFFSET(RelatedRange,-ROW(INDEX(RelatedRange,1,1))+1,0))),ROW(B251)-ROW($B$4)+1),2),"")</f>
        <v/>
      </c>
      <c r="D251" s="50" t="str">
        <f t="array" aca="1" ref="D251" ca="1">IFERROR(INDEX(RelatedRange,SMALL(IF(INDEX(RelatedRange,,1)=$C$2,ROW(OFFSET(RelatedRange,-ROW(INDEX(RelatedRange,1,1))+1,0))),ROW(B251)-ROW($B$4)+1),4),"")</f>
        <v/>
      </c>
      <c r="E251" s="42" t="str">
        <f t="array" aca="1" ref="E251" ca="1">IFERROR(INDEX(RelatedRange,SMALL(IF(INDEX(RelatedRange,,1)=$C$2,ROW(OFFSET(RelatedRange,-ROW(INDEX(RelatedRange,1,1))+1,0))),ROW(B251)-ROW($B$4)+1),5),"")</f>
        <v/>
      </c>
    </row>
    <row r="252" spans="2:5" x14ac:dyDescent="0.25">
      <c r="B252" s="39" t="str">
        <f t="array" aca="1" ref="B252" ca="1">IFERROR(INDEX(RelatedRange,SMALL(IF(INDEX(RelatedRange,,1)=$C$2,ROW(OFFSET(RelatedRange,-ROW(INDEX(RelatedRange,1,1))+1,0))),ROW(B252)-ROW($B$4)+1),3),"")</f>
        <v/>
      </c>
      <c r="C252" s="49" t="str">
        <f t="array" aca="1" ref="C252" ca="1">IFERROR(INDEX(RelatedRange,SMALL(IF(INDEX(RelatedRange,,1)=$C$2,ROW(OFFSET(RelatedRange,-ROW(INDEX(RelatedRange,1,1))+1,0))),ROW(B252)-ROW($B$4)+1),2),"")</f>
        <v/>
      </c>
      <c r="D252" s="50" t="str">
        <f t="array" aca="1" ref="D252" ca="1">IFERROR(INDEX(RelatedRange,SMALL(IF(INDEX(RelatedRange,,1)=$C$2,ROW(OFFSET(RelatedRange,-ROW(INDEX(RelatedRange,1,1))+1,0))),ROW(B252)-ROW($B$4)+1),4),"")</f>
        <v/>
      </c>
      <c r="E252" s="42" t="str">
        <f t="array" aca="1" ref="E252" ca="1">IFERROR(INDEX(RelatedRange,SMALL(IF(INDEX(RelatedRange,,1)=$C$2,ROW(OFFSET(RelatedRange,-ROW(INDEX(RelatedRange,1,1))+1,0))),ROW(B252)-ROW($B$4)+1),5),"")</f>
        <v/>
      </c>
    </row>
    <row r="253" spans="2:5" x14ac:dyDescent="0.25">
      <c r="B253" s="39" t="str">
        <f t="array" aca="1" ref="B253" ca="1">IFERROR(INDEX(RelatedRange,SMALL(IF(INDEX(RelatedRange,,1)=$C$2,ROW(OFFSET(RelatedRange,-ROW(INDEX(RelatedRange,1,1))+1,0))),ROW(B253)-ROW($B$4)+1),3),"")</f>
        <v/>
      </c>
      <c r="C253" s="49" t="str">
        <f t="array" aca="1" ref="C253" ca="1">IFERROR(INDEX(RelatedRange,SMALL(IF(INDEX(RelatedRange,,1)=$C$2,ROW(OFFSET(RelatedRange,-ROW(INDEX(RelatedRange,1,1))+1,0))),ROW(B253)-ROW($B$4)+1),2),"")</f>
        <v/>
      </c>
      <c r="D253" s="50" t="str">
        <f t="array" aca="1" ref="D253" ca="1">IFERROR(INDEX(RelatedRange,SMALL(IF(INDEX(RelatedRange,,1)=$C$2,ROW(OFFSET(RelatedRange,-ROW(INDEX(RelatedRange,1,1))+1,0))),ROW(B253)-ROW($B$4)+1),4),"")</f>
        <v/>
      </c>
      <c r="E253" s="42" t="str">
        <f t="array" aca="1" ref="E253" ca="1">IFERROR(INDEX(RelatedRange,SMALL(IF(INDEX(RelatedRange,,1)=$C$2,ROW(OFFSET(RelatedRange,-ROW(INDEX(RelatedRange,1,1))+1,0))),ROW(B253)-ROW($B$4)+1),5),"")</f>
        <v/>
      </c>
    </row>
    <row r="254" spans="2:5" x14ac:dyDescent="0.25">
      <c r="B254" s="39" t="str">
        <f t="array" aca="1" ref="B254" ca="1">IFERROR(INDEX(RelatedRange,SMALL(IF(INDEX(RelatedRange,,1)=$C$2,ROW(OFFSET(RelatedRange,-ROW(INDEX(RelatedRange,1,1))+1,0))),ROW(B254)-ROW($B$4)+1),3),"")</f>
        <v/>
      </c>
      <c r="C254" s="49" t="str">
        <f t="array" aca="1" ref="C254" ca="1">IFERROR(INDEX(RelatedRange,SMALL(IF(INDEX(RelatedRange,,1)=$C$2,ROW(OFFSET(RelatedRange,-ROW(INDEX(RelatedRange,1,1))+1,0))),ROW(B254)-ROW($B$4)+1),2),"")</f>
        <v/>
      </c>
      <c r="D254" s="50" t="str">
        <f t="array" aca="1" ref="D254" ca="1">IFERROR(INDEX(RelatedRange,SMALL(IF(INDEX(RelatedRange,,1)=$C$2,ROW(OFFSET(RelatedRange,-ROW(INDEX(RelatedRange,1,1))+1,0))),ROW(B254)-ROW($B$4)+1),4),"")</f>
        <v/>
      </c>
      <c r="E254" s="42" t="str">
        <f t="array" aca="1" ref="E254" ca="1">IFERROR(INDEX(RelatedRange,SMALL(IF(INDEX(RelatedRange,,1)=$C$2,ROW(OFFSET(RelatedRange,-ROW(INDEX(RelatedRange,1,1))+1,0))),ROW(B254)-ROW($B$4)+1),5),"")</f>
        <v/>
      </c>
    </row>
    <row r="255" spans="2:5" x14ac:dyDescent="0.25">
      <c r="B255" s="39" t="str">
        <f t="array" aca="1" ref="B255" ca="1">IFERROR(INDEX(RelatedRange,SMALL(IF(INDEX(RelatedRange,,1)=$C$2,ROW(OFFSET(RelatedRange,-ROW(INDEX(RelatedRange,1,1))+1,0))),ROW(B255)-ROW($B$4)+1),3),"")</f>
        <v/>
      </c>
      <c r="C255" s="49" t="str">
        <f t="array" aca="1" ref="C255" ca="1">IFERROR(INDEX(RelatedRange,SMALL(IF(INDEX(RelatedRange,,1)=$C$2,ROW(OFFSET(RelatedRange,-ROW(INDEX(RelatedRange,1,1))+1,0))),ROW(B255)-ROW($B$4)+1),2),"")</f>
        <v/>
      </c>
      <c r="D255" s="50" t="str">
        <f t="array" aca="1" ref="D255" ca="1">IFERROR(INDEX(RelatedRange,SMALL(IF(INDEX(RelatedRange,,1)=$C$2,ROW(OFFSET(RelatedRange,-ROW(INDEX(RelatedRange,1,1))+1,0))),ROW(B255)-ROW($B$4)+1),4),"")</f>
        <v/>
      </c>
      <c r="E255" s="42" t="str">
        <f t="array" aca="1" ref="E255" ca="1">IFERROR(INDEX(RelatedRange,SMALL(IF(INDEX(RelatedRange,,1)=$C$2,ROW(OFFSET(RelatedRange,-ROW(INDEX(RelatedRange,1,1))+1,0))),ROW(B255)-ROW($B$4)+1),5),"")</f>
        <v/>
      </c>
    </row>
    <row r="256" spans="2:5" x14ac:dyDescent="0.25">
      <c r="B256" s="39" t="str">
        <f t="array" aca="1" ref="B256" ca="1">IFERROR(INDEX(RelatedRange,SMALL(IF(INDEX(RelatedRange,,1)=$C$2,ROW(OFFSET(RelatedRange,-ROW(INDEX(RelatedRange,1,1))+1,0))),ROW(B256)-ROW($B$4)+1),3),"")</f>
        <v/>
      </c>
      <c r="C256" s="49" t="str">
        <f t="array" aca="1" ref="C256" ca="1">IFERROR(INDEX(RelatedRange,SMALL(IF(INDEX(RelatedRange,,1)=$C$2,ROW(OFFSET(RelatedRange,-ROW(INDEX(RelatedRange,1,1))+1,0))),ROW(B256)-ROW($B$4)+1),2),"")</f>
        <v/>
      </c>
      <c r="D256" s="50" t="str">
        <f t="array" aca="1" ref="D256" ca="1">IFERROR(INDEX(RelatedRange,SMALL(IF(INDEX(RelatedRange,,1)=$C$2,ROW(OFFSET(RelatedRange,-ROW(INDEX(RelatedRange,1,1))+1,0))),ROW(B256)-ROW($B$4)+1),4),"")</f>
        <v/>
      </c>
      <c r="E256" s="42" t="str">
        <f t="array" aca="1" ref="E256" ca="1">IFERROR(INDEX(RelatedRange,SMALL(IF(INDEX(RelatedRange,,1)=$C$2,ROW(OFFSET(RelatedRange,-ROW(INDEX(RelatedRange,1,1))+1,0))),ROW(B256)-ROW($B$4)+1),5),"")</f>
        <v/>
      </c>
    </row>
    <row r="257" spans="2:5" x14ac:dyDescent="0.25">
      <c r="B257" s="39" t="str">
        <f t="array" aca="1" ref="B257" ca="1">IFERROR(INDEX(RelatedRange,SMALL(IF(INDEX(RelatedRange,,1)=$C$2,ROW(OFFSET(RelatedRange,-ROW(INDEX(RelatedRange,1,1))+1,0))),ROW(B257)-ROW($B$4)+1),3),"")</f>
        <v/>
      </c>
      <c r="C257" s="49" t="str">
        <f t="array" aca="1" ref="C257" ca="1">IFERROR(INDEX(RelatedRange,SMALL(IF(INDEX(RelatedRange,,1)=$C$2,ROW(OFFSET(RelatedRange,-ROW(INDEX(RelatedRange,1,1))+1,0))),ROW(B257)-ROW($B$4)+1),2),"")</f>
        <v/>
      </c>
      <c r="D257" s="50" t="str">
        <f t="array" aca="1" ref="D257" ca="1">IFERROR(INDEX(RelatedRange,SMALL(IF(INDEX(RelatedRange,,1)=$C$2,ROW(OFFSET(RelatedRange,-ROW(INDEX(RelatedRange,1,1))+1,0))),ROW(B257)-ROW($B$4)+1),4),"")</f>
        <v/>
      </c>
      <c r="E257" s="42" t="str">
        <f t="array" aca="1" ref="E257" ca="1">IFERROR(INDEX(RelatedRange,SMALL(IF(INDEX(RelatedRange,,1)=$C$2,ROW(OFFSET(RelatedRange,-ROW(INDEX(RelatedRange,1,1))+1,0))),ROW(B257)-ROW($B$4)+1),5),"")</f>
        <v/>
      </c>
    </row>
    <row r="258" spans="2:5" x14ac:dyDescent="0.25">
      <c r="B258" s="39" t="str">
        <f t="array" aca="1" ref="B258" ca="1">IFERROR(INDEX(RelatedRange,SMALL(IF(INDEX(RelatedRange,,1)=$C$2,ROW(OFFSET(RelatedRange,-ROW(INDEX(RelatedRange,1,1))+1,0))),ROW(B258)-ROW($B$4)+1),3),"")</f>
        <v/>
      </c>
      <c r="C258" s="49" t="str">
        <f t="array" aca="1" ref="C258" ca="1">IFERROR(INDEX(RelatedRange,SMALL(IF(INDEX(RelatedRange,,1)=$C$2,ROW(OFFSET(RelatedRange,-ROW(INDEX(RelatedRange,1,1))+1,0))),ROW(B258)-ROW($B$4)+1),2),"")</f>
        <v/>
      </c>
      <c r="D258" s="50" t="str">
        <f t="array" aca="1" ref="D258" ca="1">IFERROR(INDEX(RelatedRange,SMALL(IF(INDEX(RelatedRange,,1)=$C$2,ROW(OFFSET(RelatedRange,-ROW(INDEX(RelatedRange,1,1))+1,0))),ROW(B258)-ROW($B$4)+1),4),"")</f>
        <v/>
      </c>
      <c r="E258" s="42" t="str">
        <f t="array" aca="1" ref="E258" ca="1">IFERROR(INDEX(RelatedRange,SMALL(IF(INDEX(RelatedRange,,1)=$C$2,ROW(OFFSET(RelatedRange,-ROW(INDEX(RelatedRange,1,1))+1,0))),ROW(B258)-ROW($B$4)+1),5),"")</f>
        <v/>
      </c>
    </row>
    <row r="259" spans="2:5" x14ac:dyDescent="0.25">
      <c r="B259" s="39" t="str">
        <f t="array" aca="1" ref="B259" ca="1">IFERROR(INDEX(RelatedRange,SMALL(IF(INDEX(RelatedRange,,1)=$C$2,ROW(OFFSET(RelatedRange,-ROW(INDEX(RelatedRange,1,1))+1,0))),ROW(B259)-ROW($B$4)+1),3),"")</f>
        <v/>
      </c>
      <c r="C259" s="49" t="str">
        <f t="array" aca="1" ref="C259" ca="1">IFERROR(INDEX(RelatedRange,SMALL(IF(INDEX(RelatedRange,,1)=$C$2,ROW(OFFSET(RelatedRange,-ROW(INDEX(RelatedRange,1,1))+1,0))),ROW(B259)-ROW($B$4)+1),2),"")</f>
        <v/>
      </c>
      <c r="D259" s="50" t="str">
        <f t="array" aca="1" ref="D259" ca="1">IFERROR(INDEX(RelatedRange,SMALL(IF(INDEX(RelatedRange,,1)=$C$2,ROW(OFFSET(RelatedRange,-ROW(INDEX(RelatedRange,1,1))+1,0))),ROW(B259)-ROW($B$4)+1),4),"")</f>
        <v/>
      </c>
      <c r="E259" s="42" t="str">
        <f t="array" aca="1" ref="E259" ca="1">IFERROR(INDEX(RelatedRange,SMALL(IF(INDEX(RelatedRange,,1)=$C$2,ROW(OFFSET(RelatedRange,-ROW(INDEX(RelatedRange,1,1))+1,0))),ROW(B259)-ROW($B$4)+1),5),"")</f>
        <v/>
      </c>
    </row>
    <row r="260" spans="2:5" x14ac:dyDescent="0.25">
      <c r="B260" s="39" t="str">
        <f t="array" aca="1" ref="B260" ca="1">IFERROR(INDEX(RelatedRange,SMALL(IF(INDEX(RelatedRange,,1)=$C$2,ROW(OFFSET(RelatedRange,-ROW(INDEX(RelatedRange,1,1))+1,0))),ROW(B260)-ROW($B$4)+1),3),"")</f>
        <v/>
      </c>
      <c r="C260" s="49" t="str">
        <f t="array" aca="1" ref="C260" ca="1">IFERROR(INDEX(RelatedRange,SMALL(IF(INDEX(RelatedRange,,1)=$C$2,ROW(OFFSET(RelatedRange,-ROW(INDEX(RelatedRange,1,1))+1,0))),ROW(B260)-ROW($B$4)+1),2),"")</f>
        <v/>
      </c>
      <c r="D260" s="50" t="str">
        <f t="array" aca="1" ref="D260" ca="1">IFERROR(INDEX(RelatedRange,SMALL(IF(INDEX(RelatedRange,,1)=$C$2,ROW(OFFSET(RelatedRange,-ROW(INDEX(RelatedRange,1,1))+1,0))),ROW(B260)-ROW($B$4)+1),4),"")</f>
        <v/>
      </c>
      <c r="E260" s="42" t="str">
        <f t="array" aca="1" ref="E260" ca="1">IFERROR(INDEX(RelatedRange,SMALL(IF(INDEX(RelatedRange,,1)=$C$2,ROW(OFFSET(RelatedRange,-ROW(INDEX(RelatedRange,1,1))+1,0))),ROW(B260)-ROW($B$4)+1),5),"")</f>
        <v/>
      </c>
    </row>
    <row r="261" spans="2:5" x14ac:dyDescent="0.25">
      <c r="B261" s="39" t="str">
        <f t="array" aca="1" ref="B261" ca="1">IFERROR(INDEX(RelatedRange,SMALL(IF(INDEX(RelatedRange,,1)=$C$2,ROW(OFFSET(RelatedRange,-ROW(INDEX(RelatedRange,1,1))+1,0))),ROW(B261)-ROW($B$4)+1),3),"")</f>
        <v/>
      </c>
      <c r="C261" s="49" t="str">
        <f t="array" aca="1" ref="C261" ca="1">IFERROR(INDEX(RelatedRange,SMALL(IF(INDEX(RelatedRange,,1)=$C$2,ROW(OFFSET(RelatedRange,-ROW(INDEX(RelatedRange,1,1))+1,0))),ROW(B261)-ROW($B$4)+1),2),"")</f>
        <v/>
      </c>
      <c r="D261" s="50" t="str">
        <f t="array" aca="1" ref="D261" ca="1">IFERROR(INDEX(RelatedRange,SMALL(IF(INDEX(RelatedRange,,1)=$C$2,ROW(OFFSET(RelatedRange,-ROW(INDEX(RelatedRange,1,1))+1,0))),ROW(B261)-ROW($B$4)+1),4),"")</f>
        <v/>
      </c>
      <c r="E261" s="42" t="str">
        <f t="array" aca="1" ref="E261" ca="1">IFERROR(INDEX(RelatedRange,SMALL(IF(INDEX(RelatedRange,,1)=$C$2,ROW(OFFSET(RelatedRange,-ROW(INDEX(RelatedRange,1,1))+1,0))),ROW(B261)-ROW($B$4)+1),5),"")</f>
        <v/>
      </c>
    </row>
    <row r="262" spans="2:5" x14ac:dyDescent="0.25">
      <c r="B262" s="39" t="str">
        <f t="array" aca="1" ref="B262" ca="1">IFERROR(INDEX(RelatedRange,SMALL(IF(INDEX(RelatedRange,,1)=$C$2,ROW(OFFSET(RelatedRange,-ROW(INDEX(RelatedRange,1,1))+1,0))),ROW(B262)-ROW($B$4)+1),3),"")</f>
        <v/>
      </c>
      <c r="C262" s="49" t="str">
        <f t="array" aca="1" ref="C262" ca="1">IFERROR(INDEX(RelatedRange,SMALL(IF(INDEX(RelatedRange,,1)=$C$2,ROW(OFFSET(RelatedRange,-ROW(INDEX(RelatedRange,1,1))+1,0))),ROW(B262)-ROW($B$4)+1),2),"")</f>
        <v/>
      </c>
      <c r="D262" s="50" t="str">
        <f t="array" aca="1" ref="D262" ca="1">IFERROR(INDEX(RelatedRange,SMALL(IF(INDEX(RelatedRange,,1)=$C$2,ROW(OFFSET(RelatedRange,-ROW(INDEX(RelatedRange,1,1))+1,0))),ROW(B262)-ROW($B$4)+1),4),"")</f>
        <v/>
      </c>
      <c r="E262" s="42" t="str">
        <f t="array" aca="1" ref="E262" ca="1">IFERROR(INDEX(RelatedRange,SMALL(IF(INDEX(RelatedRange,,1)=$C$2,ROW(OFFSET(RelatedRange,-ROW(INDEX(RelatedRange,1,1))+1,0))),ROW(B262)-ROW($B$4)+1),5),"")</f>
        <v/>
      </c>
    </row>
    <row r="263" spans="2:5" x14ac:dyDescent="0.25">
      <c r="B263" s="39" t="str">
        <f t="array" aca="1" ref="B263" ca="1">IFERROR(INDEX(RelatedRange,SMALL(IF(INDEX(RelatedRange,,1)=$C$2,ROW(OFFSET(RelatedRange,-ROW(INDEX(RelatedRange,1,1))+1,0))),ROW(B263)-ROW($B$4)+1),3),"")</f>
        <v/>
      </c>
      <c r="C263" s="49" t="str">
        <f t="array" aca="1" ref="C263" ca="1">IFERROR(INDEX(RelatedRange,SMALL(IF(INDEX(RelatedRange,,1)=$C$2,ROW(OFFSET(RelatedRange,-ROW(INDEX(RelatedRange,1,1))+1,0))),ROW(B263)-ROW($B$4)+1),2),"")</f>
        <v/>
      </c>
      <c r="D263" s="50" t="str">
        <f t="array" aca="1" ref="D263" ca="1">IFERROR(INDEX(RelatedRange,SMALL(IF(INDEX(RelatedRange,,1)=$C$2,ROW(OFFSET(RelatedRange,-ROW(INDEX(RelatedRange,1,1))+1,0))),ROW(B263)-ROW($B$4)+1),4),"")</f>
        <v/>
      </c>
      <c r="E263" s="42" t="str">
        <f t="array" aca="1" ref="E263" ca="1">IFERROR(INDEX(RelatedRange,SMALL(IF(INDEX(RelatedRange,,1)=$C$2,ROW(OFFSET(RelatedRange,-ROW(INDEX(RelatedRange,1,1))+1,0))),ROW(B263)-ROW($B$4)+1),5),"")</f>
        <v/>
      </c>
    </row>
    <row r="264" spans="2:5" x14ac:dyDescent="0.25">
      <c r="B264" s="39" t="str">
        <f t="array" aca="1" ref="B264" ca="1">IFERROR(INDEX(RelatedRange,SMALL(IF(INDEX(RelatedRange,,1)=$C$2,ROW(OFFSET(RelatedRange,-ROW(INDEX(RelatedRange,1,1))+1,0))),ROW(B264)-ROW($B$4)+1),3),"")</f>
        <v/>
      </c>
      <c r="C264" s="49" t="str">
        <f t="array" aca="1" ref="C264" ca="1">IFERROR(INDEX(RelatedRange,SMALL(IF(INDEX(RelatedRange,,1)=$C$2,ROW(OFFSET(RelatedRange,-ROW(INDEX(RelatedRange,1,1))+1,0))),ROW(B264)-ROW($B$4)+1),2),"")</f>
        <v/>
      </c>
      <c r="D264" s="50" t="str">
        <f t="array" aca="1" ref="D264" ca="1">IFERROR(INDEX(RelatedRange,SMALL(IF(INDEX(RelatedRange,,1)=$C$2,ROW(OFFSET(RelatedRange,-ROW(INDEX(RelatedRange,1,1))+1,0))),ROW(B264)-ROW($B$4)+1),4),"")</f>
        <v/>
      </c>
      <c r="E264" s="42" t="str">
        <f t="array" aca="1" ref="E264" ca="1">IFERROR(INDEX(RelatedRange,SMALL(IF(INDEX(RelatedRange,,1)=$C$2,ROW(OFFSET(RelatedRange,-ROW(INDEX(RelatedRange,1,1))+1,0))),ROW(B264)-ROW($B$4)+1),5),"")</f>
        <v/>
      </c>
    </row>
    <row r="265" spans="2:5" x14ac:dyDescent="0.25">
      <c r="B265" s="39" t="str">
        <f t="array" aca="1" ref="B265" ca="1">IFERROR(INDEX(RelatedRange,SMALL(IF(INDEX(RelatedRange,,1)=$C$2,ROW(OFFSET(RelatedRange,-ROW(INDEX(RelatedRange,1,1))+1,0))),ROW(B265)-ROW($B$4)+1),3),"")</f>
        <v/>
      </c>
      <c r="C265" s="49" t="str">
        <f t="array" aca="1" ref="C265" ca="1">IFERROR(INDEX(RelatedRange,SMALL(IF(INDEX(RelatedRange,,1)=$C$2,ROW(OFFSET(RelatedRange,-ROW(INDEX(RelatedRange,1,1))+1,0))),ROW(B265)-ROW($B$4)+1),2),"")</f>
        <v/>
      </c>
      <c r="D265" s="50" t="str">
        <f t="array" aca="1" ref="D265" ca="1">IFERROR(INDEX(RelatedRange,SMALL(IF(INDEX(RelatedRange,,1)=$C$2,ROW(OFFSET(RelatedRange,-ROW(INDEX(RelatedRange,1,1))+1,0))),ROW(B265)-ROW($B$4)+1),4),"")</f>
        <v/>
      </c>
      <c r="E265" s="42" t="str">
        <f t="array" aca="1" ref="E265" ca="1">IFERROR(INDEX(RelatedRange,SMALL(IF(INDEX(RelatedRange,,1)=$C$2,ROW(OFFSET(RelatedRange,-ROW(INDEX(RelatedRange,1,1))+1,0))),ROW(B265)-ROW($B$4)+1),5),"")</f>
        <v/>
      </c>
    </row>
    <row r="266" spans="2:5" x14ac:dyDescent="0.25">
      <c r="B266" s="39" t="str">
        <f t="array" aca="1" ref="B266" ca="1">IFERROR(INDEX(RelatedRange,SMALL(IF(INDEX(RelatedRange,,1)=$C$2,ROW(OFFSET(RelatedRange,-ROW(INDEX(RelatedRange,1,1))+1,0))),ROW(B266)-ROW($B$4)+1),3),"")</f>
        <v/>
      </c>
      <c r="C266" s="49" t="str">
        <f t="array" aca="1" ref="C266" ca="1">IFERROR(INDEX(RelatedRange,SMALL(IF(INDEX(RelatedRange,,1)=$C$2,ROW(OFFSET(RelatedRange,-ROW(INDEX(RelatedRange,1,1))+1,0))),ROW(B266)-ROW($B$4)+1),2),"")</f>
        <v/>
      </c>
      <c r="D266" s="50" t="str">
        <f t="array" aca="1" ref="D266" ca="1">IFERROR(INDEX(RelatedRange,SMALL(IF(INDEX(RelatedRange,,1)=$C$2,ROW(OFFSET(RelatedRange,-ROW(INDEX(RelatedRange,1,1))+1,0))),ROW(B266)-ROW($B$4)+1),4),"")</f>
        <v/>
      </c>
      <c r="E266" s="42" t="str">
        <f t="array" aca="1" ref="E266" ca="1">IFERROR(INDEX(RelatedRange,SMALL(IF(INDEX(RelatedRange,,1)=$C$2,ROW(OFFSET(RelatedRange,-ROW(INDEX(RelatedRange,1,1))+1,0))),ROW(B266)-ROW($B$4)+1),5),"")</f>
        <v/>
      </c>
    </row>
    <row r="267" spans="2:5" x14ac:dyDescent="0.25">
      <c r="B267" s="39" t="str">
        <f t="array" aca="1" ref="B267" ca="1">IFERROR(INDEX(RelatedRange,SMALL(IF(INDEX(RelatedRange,,1)=$C$2,ROW(OFFSET(RelatedRange,-ROW(INDEX(RelatedRange,1,1))+1,0))),ROW(B267)-ROW($B$4)+1),3),"")</f>
        <v/>
      </c>
      <c r="C267" s="49" t="str">
        <f t="array" aca="1" ref="C267" ca="1">IFERROR(INDEX(RelatedRange,SMALL(IF(INDEX(RelatedRange,,1)=$C$2,ROW(OFFSET(RelatedRange,-ROW(INDEX(RelatedRange,1,1))+1,0))),ROW(B267)-ROW($B$4)+1),2),"")</f>
        <v/>
      </c>
      <c r="D267" s="50" t="str">
        <f t="array" aca="1" ref="D267" ca="1">IFERROR(INDEX(RelatedRange,SMALL(IF(INDEX(RelatedRange,,1)=$C$2,ROW(OFFSET(RelatedRange,-ROW(INDEX(RelatedRange,1,1))+1,0))),ROW(B267)-ROW($B$4)+1),4),"")</f>
        <v/>
      </c>
      <c r="E267" s="42" t="str">
        <f t="array" aca="1" ref="E267" ca="1">IFERROR(INDEX(RelatedRange,SMALL(IF(INDEX(RelatedRange,,1)=$C$2,ROW(OFFSET(RelatedRange,-ROW(INDEX(RelatedRange,1,1))+1,0))),ROW(B267)-ROW($B$4)+1),5),"")</f>
        <v/>
      </c>
    </row>
    <row r="268" spans="2:5" x14ac:dyDescent="0.25">
      <c r="B268" s="39" t="str">
        <f t="array" aca="1" ref="B268" ca="1">IFERROR(INDEX(RelatedRange,SMALL(IF(INDEX(RelatedRange,,1)=$C$2,ROW(OFFSET(RelatedRange,-ROW(INDEX(RelatedRange,1,1))+1,0))),ROW(B268)-ROW($B$4)+1),3),"")</f>
        <v/>
      </c>
      <c r="C268" s="49" t="str">
        <f t="array" aca="1" ref="C268" ca="1">IFERROR(INDEX(RelatedRange,SMALL(IF(INDEX(RelatedRange,,1)=$C$2,ROW(OFFSET(RelatedRange,-ROW(INDEX(RelatedRange,1,1))+1,0))),ROW(B268)-ROW($B$4)+1),2),"")</f>
        <v/>
      </c>
      <c r="D268" s="50" t="str">
        <f t="array" aca="1" ref="D268" ca="1">IFERROR(INDEX(RelatedRange,SMALL(IF(INDEX(RelatedRange,,1)=$C$2,ROW(OFFSET(RelatedRange,-ROW(INDEX(RelatedRange,1,1))+1,0))),ROW(B268)-ROW($B$4)+1),4),"")</f>
        <v/>
      </c>
      <c r="E268" s="42" t="str">
        <f t="array" aca="1" ref="E268" ca="1">IFERROR(INDEX(RelatedRange,SMALL(IF(INDEX(RelatedRange,,1)=$C$2,ROW(OFFSET(RelatedRange,-ROW(INDEX(RelatedRange,1,1))+1,0))),ROW(B268)-ROW($B$4)+1),5),"")</f>
        <v/>
      </c>
    </row>
    <row r="269" spans="2:5" x14ac:dyDescent="0.25">
      <c r="B269" s="39" t="str">
        <f t="array" aca="1" ref="B269" ca="1">IFERROR(INDEX(RelatedRange,SMALL(IF(INDEX(RelatedRange,,1)=$C$2,ROW(OFFSET(RelatedRange,-ROW(INDEX(RelatedRange,1,1))+1,0))),ROW(B269)-ROW($B$4)+1),3),"")</f>
        <v/>
      </c>
      <c r="C269" s="49" t="str">
        <f t="array" aca="1" ref="C269" ca="1">IFERROR(INDEX(RelatedRange,SMALL(IF(INDEX(RelatedRange,,1)=$C$2,ROW(OFFSET(RelatedRange,-ROW(INDEX(RelatedRange,1,1))+1,0))),ROW(B269)-ROW($B$4)+1),2),"")</f>
        <v/>
      </c>
      <c r="D269" s="50" t="str">
        <f t="array" aca="1" ref="D269" ca="1">IFERROR(INDEX(RelatedRange,SMALL(IF(INDEX(RelatedRange,,1)=$C$2,ROW(OFFSET(RelatedRange,-ROW(INDEX(RelatedRange,1,1))+1,0))),ROW(B269)-ROW($B$4)+1),4),"")</f>
        <v/>
      </c>
      <c r="E269" s="42" t="str">
        <f t="array" aca="1" ref="E269" ca="1">IFERROR(INDEX(RelatedRange,SMALL(IF(INDEX(RelatedRange,,1)=$C$2,ROW(OFFSET(RelatedRange,-ROW(INDEX(RelatedRange,1,1))+1,0))),ROW(B269)-ROW($B$4)+1),5),"")</f>
        <v/>
      </c>
    </row>
    <row r="270" spans="2:5" x14ac:dyDescent="0.25">
      <c r="B270" s="39" t="str">
        <f t="array" aca="1" ref="B270" ca="1">IFERROR(INDEX(RelatedRange,SMALL(IF(INDEX(RelatedRange,,1)=$C$2,ROW(OFFSET(RelatedRange,-ROW(INDEX(RelatedRange,1,1))+1,0))),ROW(B270)-ROW($B$4)+1),3),"")</f>
        <v/>
      </c>
      <c r="C270" s="49" t="str">
        <f t="array" aca="1" ref="C270" ca="1">IFERROR(INDEX(RelatedRange,SMALL(IF(INDEX(RelatedRange,,1)=$C$2,ROW(OFFSET(RelatedRange,-ROW(INDEX(RelatedRange,1,1))+1,0))),ROW(B270)-ROW($B$4)+1),2),"")</f>
        <v/>
      </c>
      <c r="D270" s="50" t="str">
        <f t="array" aca="1" ref="D270" ca="1">IFERROR(INDEX(RelatedRange,SMALL(IF(INDEX(RelatedRange,,1)=$C$2,ROW(OFFSET(RelatedRange,-ROW(INDEX(RelatedRange,1,1))+1,0))),ROW(B270)-ROW($B$4)+1),4),"")</f>
        <v/>
      </c>
      <c r="E270" s="42" t="str">
        <f t="array" aca="1" ref="E270" ca="1">IFERROR(INDEX(RelatedRange,SMALL(IF(INDEX(RelatedRange,,1)=$C$2,ROW(OFFSET(RelatedRange,-ROW(INDEX(RelatedRange,1,1))+1,0))),ROW(B270)-ROW($B$4)+1),5),"")</f>
        <v/>
      </c>
    </row>
    <row r="271" spans="2:5" x14ac:dyDescent="0.25">
      <c r="B271" s="39" t="str">
        <f t="array" aca="1" ref="B271" ca="1">IFERROR(INDEX(RelatedRange,SMALL(IF(INDEX(RelatedRange,,1)=$C$2,ROW(OFFSET(RelatedRange,-ROW(INDEX(RelatedRange,1,1))+1,0))),ROW(B271)-ROW($B$4)+1),3),"")</f>
        <v/>
      </c>
      <c r="C271" s="49" t="str">
        <f t="array" aca="1" ref="C271" ca="1">IFERROR(INDEX(RelatedRange,SMALL(IF(INDEX(RelatedRange,,1)=$C$2,ROW(OFFSET(RelatedRange,-ROW(INDEX(RelatedRange,1,1))+1,0))),ROW(B271)-ROW($B$4)+1),2),"")</f>
        <v/>
      </c>
      <c r="D271" s="50" t="str">
        <f t="array" aca="1" ref="D271" ca="1">IFERROR(INDEX(RelatedRange,SMALL(IF(INDEX(RelatedRange,,1)=$C$2,ROW(OFFSET(RelatedRange,-ROW(INDEX(RelatedRange,1,1))+1,0))),ROW(B271)-ROW($B$4)+1),4),"")</f>
        <v/>
      </c>
      <c r="E271" s="42" t="str">
        <f t="array" aca="1" ref="E271" ca="1">IFERROR(INDEX(RelatedRange,SMALL(IF(INDEX(RelatedRange,,1)=$C$2,ROW(OFFSET(RelatedRange,-ROW(INDEX(RelatedRange,1,1))+1,0))),ROW(B271)-ROW($B$4)+1),5),"")</f>
        <v/>
      </c>
    </row>
    <row r="272" spans="2:5" x14ac:dyDescent="0.25">
      <c r="B272" s="39" t="str">
        <f t="array" aca="1" ref="B272" ca="1">IFERROR(INDEX(RelatedRange,SMALL(IF(INDEX(RelatedRange,,1)=$C$2,ROW(OFFSET(RelatedRange,-ROW(INDEX(RelatedRange,1,1))+1,0))),ROW(B272)-ROW($B$4)+1),3),"")</f>
        <v/>
      </c>
      <c r="C272" s="49" t="str">
        <f t="array" aca="1" ref="C272" ca="1">IFERROR(INDEX(RelatedRange,SMALL(IF(INDEX(RelatedRange,,1)=$C$2,ROW(OFFSET(RelatedRange,-ROW(INDEX(RelatedRange,1,1))+1,0))),ROW(B272)-ROW($B$4)+1),2),"")</f>
        <v/>
      </c>
      <c r="D272" s="50" t="str">
        <f t="array" aca="1" ref="D272" ca="1">IFERROR(INDEX(RelatedRange,SMALL(IF(INDEX(RelatedRange,,1)=$C$2,ROW(OFFSET(RelatedRange,-ROW(INDEX(RelatedRange,1,1))+1,0))),ROW(B272)-ROW($B$4)+1),4),"")</f>
        <v/>
      </c>
      <c r="E272" s="42" t="str">
        <f t="array" aca="1" ref="E272" ca="1">IFERROR(INDEX(RelatedRange,SMALL(IF(INDEX(RelatedRange,,1)=$C$2,ROW(OFFSET(RelatedRange,-ROW(INDEX(RelatedRange,1,1))+1,0))),ROW(B272)-ROW($B$4)+1),5),"")</f>
        <v/>
      </c>
    </row>
    <row r="273" spans="2:5" x14ac:dyDescent="0.25">
      <c r="B273" s="39" t="str">
        <f t="array" aca="1" ref="B273" ca="1">IFERROR(INDEX(RelatedRange,SMALL(IF(INDEX(RelatedRange,,1)=$C$2,ROW(OFFSET(RelatedRange,-ROW(INDEX(RelatedRange,1,1))+1,0))),ROW(B273)-ROW($B$4)+1),3),"")</f>
        <v/>
      </c>
      <c r="C273" s="49" t="str">
        <f t="array" aca="1" ref="C273" ca="1">IFERROR(INDEX(RelatedRange,SMALL(IF(INDEX(RelatedRange,,1)=$C$2,ROW(OFFSET(RelatedRange,-ROW(INDEX(RelatedRange,1,1))+1,0))),ROW(B273)-ROW($B$4)+1),2),"")</f>
        <v/>
      </c>
      <c r="D273" s="50" t="str">
        <f t="array" aca="1" ref="D273" ca="1">IFERROR(INDEX(RelatedRange,SMALL(IF(INDEX(RelatedRange,,1)=$C$2,ROW(OFFSET(RelatedRange,-ROW(INDEX(RelatedRange,1,1))+1,0))),ROW(B273)-ROW($B$4)+1),4),"")</f>
        <v/>
      </c>
      <c r="E273" s="42" t="str">
        <f t="array" aca="1" ref="E273" ca="1">IFERROR(INDEX(RelatedRange,SMALL(IF(INDEX(RelatedRange,,1)=$C$2,ROW(OFFSET(RelatedRange,-ROW(INDEX(RelatedRange,1,1))+1,0))),ROW(B273)-ROW($B$4)+1),5),"")</f>
        <v/>
      </c>
    </row>
    <row r="274" spans="2:5" x14ac:dyDescent="0.25">
      <c r="B274" s="39" t="str">
        <f t="array" aca="1" ref="B274" ca="1">IFERROR(INDEX(RelatedRange,SMALL(IF(INDEX(RelatedRange,,1)=$C$2,ROW(OFFSET(RelatedRange,-ROW(INDEX(RelatedRange,1,1))+1,0))),ROW(B274)-ROW($B$4)+1),3),"")</f>
        <v/>
      </c>
      <c r="C274" s="49" t="str">
        <f t="array" aca="1" ref="C274" ca="1">IFERROR(INDEX(RelatedRange,SMALL(IF(INDEX(RelatedRange,,1)=$C$2,ROW(OFFSET(RelatedRange,-ROW(INDEX(RelatedRange,1,1))+1,0))),ROW(B274)-ROW($B$4)+1),2),"")</f>
        <v/>
      </c>
      <c r="D274" s="50" t="str">
        <f t="array" aca="1" ref="D274" ca="1">IFERROR(INDEX(RelatedRange,SMALL(IF(INDEX(RelatedRange,,1)=$C$2,ROW(OFFSET(RelatedRange,-ROW(INDEX(RelatedRange,1,1))+1,0))),ROW(B274)-ROW($B$4)+1),4),"")</f>
        <v/>
      </c>
      <c r="E274" s="42" t="str">
        <f t="array" aca="1" ref="E274" ca="1">IFERROR(INDEX(RelatedRange,SMALL(IF(INDEX(RelatedRange,,1)=$C$2,ROW(OFFSET(RelatedRange,-ROW(INDEX(RelatedRange,1,1))+1,0))),ROW(B274)-ROW($B$4)+1),5),"")</f>
        <v/>
      </c>
    </row>
    <row r="275" spans="2:5" x14ac:dyDescent="0.25">
      <c r="B275" s="39" t="str">
        <f t="array" aca="1" ref="B275" ca="1">IFERROR(INDEX(RelatedRange,SMALL(IF(INDEX(RelatedRange,,1)=$C$2,ROW(OFFSET(RelatedRange,-ROW(INDEX(RelatedRange,1,1))+1,0))),ROW(B275)-ROW($B$4)+1),3),"")</f>
        <v/>
      </c>
      <c r="C275" s="49" t="str">
        <f t="array" aca="1" ref="C275" ca="1">IFERROR(INDEX(RelatedRange,SMALL(IF(INDEX(RelatedRange,,1)=$C$2,ROW(OFFSET(RelatedRange,-ROW(INDEX(RelatedRange,1,1))+1,0))),ROW(B275)-ROW($B$4)+1),2),"")</f>
        <v/>
      </c>
      <c r="D275" s="50" t="str">
        <f t="array" aca="1" ref="D275" ca="1">IFERROR(INDEX(RelatedRange,SMALL(IF(INDEX(RelatedRange,,1)=$C$2,ROW(OFFSET(RelatedRange,-ROW(INDEX(RelatedRange,1,1))+1,0))),ROW(B275)-ROW($B$4)+1),4),"")</f>
        <v/>
      </c>
      <c r="E275" s="42" t="str">
        <f t="array" aca="1" ref="E275" ca="1">IFERROR(INDEX(RelatedRange,SMALL(IF(INDEX(RelatedRange,,1)=$C$2,ROW(OFFSET(RelatedRange,-ROW(INDEX(RelatedRange,1,1))+1,0))),ROW(B275)-ROW($B$4)+1),5),"")</f>
        <v/>
      </c>
    </row>
    <row r="276" spans="2:5" x14ac:dyDescent="0.25">
      <c r="B276" s="39" t="str">
        <f t="array" aca="1" ref="B276" ca="1">IFERROR(INDEX(RelatedRange,SMALL(IF(INDEX(RelatedRange,,1)=$C$2,ROW(OFFSET(RelatedRange,-ROW(INDEX(RelatedRange,1,1))+1,0))),ROW(B276)-ROW($B$4)+1),3),"")</f>
        <v/>
      </c>
      <c r="C276" s="49" t="str">
        <f t="array" aca="1" ref="C276" ca="1">IFERROR(INDEX(RelatedRange,SMALL(IF(INDEX(RelatedRange,,1)=$C$2,ROW(OFFSET(RelatedRange,-ROW(INDEX(RelatedRange,1,1))+1,0))),ROW(B276)-ROW($B$4)+1),2),"")</f>
        <v/>
      </c>
      <c r="D276" s="50" t="str">
        <f t="array" aca="1" ref="D276" ca="1">IFERROR(INDEX(RelatedRange,SMALL(IF(INDEX(RelatedRange,,1)=$C$2,ROW(OFFSET(RelatedRange,-ROW(INDEX(RelatedRange,1,1))+1,0))),ROW(B276)-ROW($B$4)+1),4),"")</f>
        <v/>
      </c>
      <c r="E276" s="42" t="str">
        <f t="array" aca="1" ref="E276" ca="1">IFERROR(INDEX(RelatedRange,SMALL(IF(INDEX(RelatedRange,,1)=$C$2,ROW(OFFSET(RelatedRange,-ROW(INDEX(RelatedRange,1,1))+1,0))),ROW(B276)-ROW($B$4)+1),5),"")</f>
        <v/>
      </c>
    </row>
    <row r="277" spans="2:5" x14ac:dyDescent="0.25">
      <c r="B277" s="39" t="str">
        <f t="array" aca="1" ref="B277" ca="1">IFERROR(INDEX(RelatedRange,SMALL(IF(INDEX(RelatedRange,,1)=$C$2,ROW(OFFSET(RelatedRange,-ROW(INDEX(RelatedRange,1,1))+1,0))),ROW(B277)-ROW($B$4)+1),3),"")</f>
        <v/>
      </c>
      <c r="C277" s="49" t="str">
        <f t="array" aca="1" ref="C277" ca="1">IFERROR(INDEX(RelatedRange,SMALL(IF(INDEX(RelatedRange,,1)=$C$2,ROW(OFFSET(RelatedRange,-ROW(INDEX(RelatedRange,1,1))+1,0))),ROW(B277)-ROW($B$4)+1),2),"")</f>
        <v/>
      </c>
      <c r="D277" s="50" t="str">
        <f t="array" aca="1" ref="D277" ca="1">IFERROR(INDEX(RelatedRange,SMALL(IF(INDEX(RelatedRange,,1)=$C$2,ROW(OFFSET(RelatedRange,-ROW(INDEX(RelatedRange,1,1))+1,0))),ROW(B277)-ROW($B$4)+1),4),"")</f>
        <v/>
      </c>
      <c r="E277" s="42" t="str">
        <f t="array" aca="1" ref="E277" ca="1">IFERROR(INDEX(RelatedRange,SMALL(IF(INDEX(RelatedRange,,1)=$C$2,ROW(OFFSET(RelatedRange,-ROW(INDEX(RelatedRange,1,1))+1,0))),ROW(B277)-ROW($B$4)+1),5),"")</f>
        <v/>
      </c>
    </row>
    <row r="278" spans="2:5" x14ac:dyDescent="0.25">
      <c r="B278" s="39" t="str">
        <f t="array" aca="1" ref="B278" ca="1">IFERROR(INDEX(RelatedRange,SMALL(IF(INDEX(RelatedRange,,1)=$C$2,ROW(OFFSET(RelatedRange,-ROW(INDEX(RelatedRange,1,1))+1,0))),ROW(B278)-ROW($B$4)+1),3),"")</f>
        <v/>
      </c>
      <c r="C278" s="49" t="str">
        <f t="array" aca="1" ref="C278" ca="1">IFERROR(INDEX(RelatedRange,SMALL(IF(INDEX(RelatedRange,,1)=$C$2,ROW(OFFSET(RelatedRange,-ROW(INDEX(RelatedRange,1,1))+1,0))),ROW(B278)-ROW($B$4)+1),2),"")</f>
        <v/>
      </c>
      <c r="D278" s="50" t="str">
        <f t="array" aca="1" ref="D278" ca="1">IFERROR(INDEX(RelatedRange,SMALL(IF(INDEX(RelatedRange,,1)=$C$2,ROW(OFFSET(RelatedRange,-ROW(INDEX(RelatedRange,1,1))+1,0))),ROW(B278)-ROW($B$4)+1),4),"")</f>
        <v/>
      </c>
      <c r="E278" s="42" t="str">
        <f t="array" aca="1" ref="E278" ca="1">IFERROR(INDEX(RelatedRange,SMALL(IF(INDEX(RelatedRange,,1)=$C$2,ROW(OFFSET(RelatedRange,-ROW(INDEX(RelatedRange,1,1))+1,0))),ROW(B278)-ROW($B$4)+1),5),"")</f>
        <v/>
      </c>
    </row>
    <row r="279" spans="2:5" x14ac:dyDescent="0.25">
      <c r="B279" s="39" t="str">
        <f t="array" aca="1" ref="B279" ca="1">IFERROR(INDEX(RelatedRange,SMALL(IF(INDEX(RelatedRange,,1)=$C$2,ROW(OFFSET(RelatedRange,-ROW(INDEX(RelatedRange,1,1))+1,0))),ROW(B279)-ROW($B$4)+1),3),"")</f>
        <v/>
      </c>
      <c r="C279" s="49" t="str">
        <f t="array" aca="1" ref="C279" ca="1">IFERROR(INDEX(RelatedRange,SMALL(IF(INDEX(RelatedRange,,1)=$C$2,ROW(OFFSET(RelatedRange,-ROW(INDEX(RelatedRange,1,1))+1,0))),ROW(B279)-ROW($B$4)+1),2),"")</f>
        <v/>
      </c>
      <c r="D279" s="50" t="str">
        <f t="array" aca="1" ref="D279" ca="1">IFERROR(INDEX(RelatedRange,SMALL(IF(INDEX(RelatedRange,,1)=$C$2,ROW(OFFSET(RelatedRange,-ROW(INDEX(RelatedRange,1,1))+1,0))),ROW(B279)-ROW($B$4)+1),4),"")</f>
        <v/>
      </c>
      <c r="E279" s="42" t="str">
        <f t="array" aca="1" ref="E279" ca="1">IFERROR(INDEX(RelatedRange,SMALL(IF(INDEX(RelatedRange,,1)=$C$2,ROW(OFFSET(RelatedRange,-ROW(INDEX(RelatedRange,1,1))+1,0))),ROW(B279)-ROW($B$4)+1),5),"")</f>
        <v/>
      </c>
    </row>
    <row r="280" spans="2:5" x14ac:dyDescent="0.25">
      <c r="B280" s="39" t="str">
        <f t="array" aca="1" ref="B280" ca="1">IFERROR(INDEX(RelatedRange,SMALL(IF(INDEX(RelatedRange,,1)=$C$2,ROW(OFFSET(RelatedRange,-ROW(INDEX(RelatedRange,1,1))+1,0))),ROW(B280)-ROW($B$4)+1),3),"")</f>
        <v/>
      </c>
      <c r="C280" s="49" t="str">
        <f t="array" aca="1" ref="C280" ca="1">IFERROR(INDEX(RelatedRange,SMALL(IF(INDEX(RelatedRange,,1)=$C$2,ROW(OFFSET(RelatedRange,-ROW(INDEX(RelatedRange,1,1))+1,0))),ROW(B280)-ROW($B$4)+1),2),"")</f>
        <v/>
      </c>
      <c r="D280" s="50" t="str">
        <f t="array" aca="1" ref="D280" ca="1">IFERROR(INDEX(RelatedRange,SMALL(IF(INDEX(RelatedRange,,1)=$C$2,ROW(OFFSET(RelatedRange,-ROW(INDEX(RelatedRange,1,1))+1,0))),ROW(B280)-ROW($B$4)+1),4),"")</f>
        <v/>
      </c>
      <c r="E280" s="42" t="str">
        <f t="array" aca="1" ref="E280" ca="1">IFERROR(INDEX(RelatedRange,SMALL(IF(INDEX(RelatedRange,,1)=$C$2,ROW(OFFSET(RelatedRange,-ROW(INDEX(RelatedRange,1,1))+1,0))),ROW(B280)-ROW($B$4)+1),5),"")</f>
        <v/>
      </c>
    </row>
    <row r="281" spans="2:5" x14ac:dyDescent="0.25">
      <c r="B281" s="39" t="str">
        <f t="array" aca="1" ref="B281" ca="1">IFERROR(INDEX(RelatedRange,SMALL(IF(INDEX(RelatedRange,,1)=$C$2,ROW(OFFSET(RelatedRange,-ROW(INDEX(RelatedRange,1,1))+1,0))),ROW(B281)-ROW($B$4)+1),3),"")</f>
        <v/>
      </c>
      <c r="C281" s="49" t="str">
        <f t="array" aca="1" ref="C281" ca="1">IFERROR(INDEX(RelatedRange,SMALL(IF(INDEX(RelatedRange,,1)=$C$2,ROW(OFFSET(RelatedRange,-ROW(INDEX(RelatedRange,1,1))+1,0))),ROW(B281)-ROW($B$4)+1),2),"")</f>
        <v/>
      </c>
      <c r="D281" s="50" t="str">
        <f t="array" aca="1" ref="D281" ca="1">IFERROR(INDEX(RelatedRange,SMALL(IF(INDEX(RelatedRange,,1)=$C$2,ROW(OFFSET(RelatedRange,-ROW(INDEX(RelatedRange,1,1))+1,0))),ROW(B281)-ROW($B$4)+1),4),"")</f>
        <v/>
      </c>
      <c r="E281" s="42" t="str">
        <f t="array" aca="1" ref="E281" ca="1">IFERROR(INDEX(RelatedRange,SMALL(IF(INDEX(RelatedRange,,1)=$C$2,ROW(OFFSET(RelatedRange,-ROW(INDEX(RelatedRange,1,1))+1,0))),ROW(B281)-ROW($B$4)+1),5),"")</f>
        <v/>
      </c>
    </row>
    <row r="282" spans="2:5" x14ac:dyDescent="0.25">
      <c r="B282" s="39" t="str">
        <f t="array" aca="1" ref="B282" ca="1">IFERROR(INDEX(RelatedRange,SMALL(IF(INDEX(RelatedRange,,1)=$C$2,ROW(OFFSET(RelatedRange,-ROW(INDEX(RelatedRange,1,1))+1,0))),ROW(B282)-ROW($B$4)+1),3),"")</f>
        <v/>
      </c>
      <c r="C282" s="49" t="str">
        <f t="array" aca="1" ref="C282" ca="1">IFERROR(INDEX(RelatedRange,SMALL(IF(INDEX(RelatedRange,,1)=$C$2,ROW(OFFSET(RelatedRange,-ROW(INDEX(RelatedRange,1,1))+1,0))),ROW(B282)-ROW($B$4)+1),2),"")</f>
        <v/>
      </c>
      <c r="D282" s="50" t="str">
        <f t="array" aca="1" ref="D282" ca="1">IFERROR(INDEX(RelatedRange,SMALL(IF(INDEX(RelatedRange,,1)=$C$2,ROW(OFFSET(RelatedRange,-ROW(INDEX(RelatedRange,1,1))+1,0))),ROW(B282)-ROW($B$4)+1),4),"")</f>
        <v/>
      </c>
      <c r="E282" s="42" t="str">
        <f t="array" aca="1" ref="E282" ca="1">IFERROR(INDEX(RelatedRange,SMALL(IF(INDEX(RelatedRange,,1)=$C$2,ROW(OFFSET(RelatedRange,-ROW(INDEX(RelatedRange,1,1))+1,0))),ROW(B282)-ROW($B$4)+1),5),"")</f>
        <v/>
      </c>
    </row>
    <row r="283" spans="2:5" x14ac:dyDescent="0.25">
      <c r="B283" s="39" t="str">
        <f t="array" aca="1" ref="B283" ca="1">IFERROR(INDEX(RelatedRange,SMALL(IF(INDEX(RelatedRange,,1)=$C$2,ROW(OFFSET(RelatedRange,-ROW(INDEX(RelatedRange,1,1))+1,0))),ROW(B283)-ROW($B$4)+1),3),"")</f>
        <v/>
      </c>
      <c r="C283" s="49" t="str">
        <f t="array" aca="1" ref="C283" ca="1">IFERROR(INDEX(RelatedRange,SMALL(IF(INDEX(RelatedRange,,1)=$C$2,ROW(OFFSET(RelatedRange,-ROW(INDEX(RelatedRange,1,1))+1,0))),ROW(B283)-ROW($B$4)+1),2),"")</f>
        <v/>
      </c>
      <c r="D283" s="50" t="str">
        <f t="array" aca="1" ref="D283" ca="1">IFERROR(INDEX(RelatedRange,SMALL(IF(INDEX(RelatedRange,,1)=$C$2,ROW(OFFSET(RelatedRange,-ROW(INDEX(RelatedRange,1,1))+1,0))),ROW(B283)-ROW($B$4)+1),4),"")</f>
        <v/>
      </c>
      <c r="E283" s="42" t="str">
        <f t="array" aca="1" ref="E283" ca="1">IFERROR(INDEX(RelatedRange,SMALL(IF(INDEX(RelatedRange,,1)=$C$2,ROW(OFFSET(RelatedRange,-ROW(INDEX(RelatedRange,1,1))+1,0))),ROW(B283)-ROW($B$4)+1),5),"")</f>
        <v/>
      </c>
    </row>
    <row r="284" spans="2:5" x14ac:dyDescent="0.25">
      <c r="B284" s="39" t="str">
        <f t="array" aca="1" ref="B284" ca="1">IFERROR(INDEX(RelatedRange,SMALL(IF(INDEX(RelatedRange,,1)=$C$2,ROW(OFFSET(RelatedRange,-ROW(INDEX(RelatedRange,1,1))+1,0))),ROW(B284)-ROW($B$4)+1),3),"")</f>
        <v/>
      </c>
      <c r="C284" s="49" t="str">
        <f t="array" aca="1" ref="C284" ca="1">IFERROR(INDEX(RelatedRange,SMALL(IF(INDEX(RelatedRange,,1)=$C$2,ROW(OFFSET(RelatedRange,-ROW(INDEX(RelatedRange,1,1))+1,0))),ROW(B284)-ROW($B$4)+1),2),"")</f>
        <v/>
      </c>
      <c r="D284" s="50" t="str">
        <f t="array" aca="1" ref="D284" ca="1">IFERROR(INDEX(RelatedRange,SMALL(IF(INDEX(RelatedRange,,1)=$C$2,ROW(OFFSET(RelatedRange,-ROW(INDEX(RelatedRange,1,1))+1,0))),ROW(B284)-ROW($B$4)+1),4),"")</f>
        <v/>
      </c>
      <c r="E284" s="42" t="str">
        <f t="array" aca="1" ref="E284" ca="1">IFERROR(INDEX(RelatedRange,SMALL(IF(INDEX(RelatedRange,,1)=$C$2,ROW(OFFSET(RelatedRange,-ROW(INDEX(RelatedRange,1,1))+1,0))),ROW(B284)-ROW($B$4)+1),5),"")</f>
        <v/>
      </c>
    </row>
    <row r="285" spans="2:5" x14ac:dyDescent="0.25">
      <c r="B285" s="39" t="str">
        <f t="array" aca="1" ref="B285" ca="1">IFERROR(INDEX(RelatedRange,SMALL(IF(INDEX(RelatedRange,,1)=$C$2,ROW(OFFSET(RelatedRange,-ROW(INDEX(RelatedRange,1,1))+1,0))),ROW(B285)-ROW($B$4)+1),3),"")</f>
        <v/>
      </c>
      <c r="C285" s="49" t="str">
        <f t="array" aca="1" ref="C285" ca="1">IFERROR(INDEX(RelatedRange,SMALL(IF(INDEX(RelatedRange,,1)=$C$2,ROW(OFFSET(RelatedRange,-ROW(INDEX(RelatedRange,1,1))+1,0))),ROW(B285)-ROW($B$4)+1),2),"")</f>
        <v/>
      </c>
      <c r="D285" s="50" t="str">
        <f t="array" aca="1" ref="D285" ca="1">IFERROR(INDEX(RelatedRange,SMALL(IF(INDEX(RelatedRange,,1)=$C$2,ROW(OFFSET(RelatedRange,-ROW(INDEX(RelatedRange,1,1))+1,0))),ROW(B285)-ROW($B$4)+1),4),"")</f>
        <v/>
      </c>
      <c r="E285" s="42" t="str">
        <f t="array" aca="1" ref="E285" ca="1">IFERROR(INDEX(RelatedRange,SMALL(IF(INDEX(RelatedRange,,1)=$C$2,ROW(OFFSET(RelatedRange,-ROW(INDEX(RelatedRange,1,1))+1,0))),ROW(B285)-ROW($B$4)+1),5),"")</f>
        <v/>
      </c>
    </row>
    <row r="286" spans="2:5" x14ac:dyDescent="0.25">
      <c r="B286" s="39" t="str">
        <f t="array" aca="1" ref="B286" ca="1">IFERROR(INDEX(RelatedRange,SMALL(IF(INDEX(RelatedRange,,1)=$C$2,ROW(OFFSET(RelatedRange,-ROW(INDEX(RelatedRange,1,1))+1,0))),ROW(B286)-ROW($B$4)+1),3),"")</f>
        <v/>
      </c>
      <c r="C286" s="49" t="str">
        <f t="array" aca="1" ref="C286" ca="1">IFERROR(INDEX(RelatedRange,SMALL(IF(INDEX(RelatedRange,,1)=$C$2,ROW(OFFSET(RelatedRange,-ROW(INDEX(RelatedRange,1,1))+1,0))),ROW(B286)-ROW($B$4)+1),2),"")</f>
        <v/>
      </c>
      <c r="D286" s="50" t="str">
        <f t="array" aca="1" ref="D286" ca="1">IFERROR(INDEX(RelatedRange,SMALL(IF(INDEX(RelatedRange,,1)=$C$2,ROW(OFFSET(RelatedRange,-ROW(INDEX(RelatedRange,1,1))+1,0))),ROW(B286)-ROW($B$4)+1),4),"")</f>
        <v/>
      </c>
      <c r="E286" s="42" t="str">
        <f t="array" aca="1" ref="E286" ca="1">IFERROR(INDEX(RelatedRange,SMALL(IF(INDEX(RelatedRange,,1)=$C$2,ROW(OFFSET(RelatedRange,-ROW(INDEX(RelatedRange,1,1))+1,0))),ROW(B286)-ROW($B$4)+1),5),"")</f>
        <v/>
      </c>
    </row>
    <row r="287" spans="2:5" x14ac:dyDescent="0.25">
      <c r="B287" s="39" t="str">
        <f t="array" aca="1" ref="B287" ca="1">IFERROR(INDEX(RelatedRange,SMALL(IF(INDEX(RelatedRange,,1)=$C$2,ROW(OFFSET(RelatedRange,-ROW(INDEX(RelatedRange,1,1))+1,0))),ROW(B287)-ROW($B$4)+1),3),"")</f>
        <v/>
      </c>
      <c r="C287" s="49" t="str">
        <f t="array" aca="1" ref="C287" ca="1">IFERROR(INDEX(RelatedRange,SMALL(IF(INDEX(RelatedRange,,1)=$C$2,ROW(OFFSET(RelatedRange,-ROW(INDEX(RelatedRange,1,1))+1,0))),ROW(B287)-ROW($B$4)+1),2),"")</f>
        <v/>
      </c>
      <c r="D287" s="50" t="str">
        <f t="array" aca="1" ref="D287" ca="1">IFERROR(INDEX(RelatedRange,SMALL(IF(INDEX(RelatedRange,,1)=$C$2,ROW(OFFSET(RelatedRange,-ROW(INDEX(RelatedRange,1,1))+1,0))),ROW(B287)-ROW($B$4)+1),4),"")</f>
        <v/>
      </c>
      <c r="E287" s="42" t="str">
        <f t="array" aca="1" ref="E287" ca="1">IFERROR(INDEX(RelatedRange,SMALL(IF(INDEX(RelatedRange,,1)=$C$2,ROW(OFFSET(RelatedRange,-ROW(INDEX(RelatedRange,1,1))+1,0))),ROW(B287)-ROW($B$4)+1),5),"")</f>
        <v/>
      </c>
    </row>
    <row r="288" spans="2:5" x14ac:dyDescent="0.25">
      <c r="B288" s="39" t="str">
        <f t="array" aca="1" ref="B288" ca="1">IFERROR(INDEX(RelatedRange,SMALL(IF(INDEX(RelatedRange,,1)=$C$2,ROW(OFFSET(RelatedRange,-ROW(INDEX(RelatedRange,1,1))+1,0))),ROW(B288)-ROW($B$4)+1),3),"")</f>
        <v/>
      </c>
      <c r="C288" s="49" t="str">
        <f t="array" aca="1" ref="C288" ca="1">IFERROR(INDEX(RelatedRange,SMALL(IF(INDEX(RelatedRange,,1)=$C$2,ROW(OFFSET(RelatedRange,-ROW(INDEX(RelatedRange,1,1))+1,0))),ROW(B288)-ROW($B$4)+1),2),"")</f>
        <v/>
      </c>
      <c r="D288" s="50" t="str">
        <f t="array" aca="1" ref="D288" ca="1">IFERROR(INDEX(RelatedRange,SMALL(IF(INDEX(RelatedRange,,1)=$C$2,ROW(OFFSET(RelatedRange,-ROW(INDEX(RelatedRange,1,1))+1,0))),ROW(B288)-ROW($B$4)+1),4),"")</f>
        <v/>
      </c>
      <c r="E288" s="42" t="str">
        <f t="array" aca="1" ref="E288" ca="1">IFERROR(INDEX(RelatedRange,SMALL(IF(INDEX(RelatedRange,,1)=$C$2,ROW(OFFSET(RelatedRange,-ROW(INDEX(RelatedRange,1,1))+1,0))),ROW(B288)-ROW($B$4)+1),5),"")</f>
        <v/>
      </c>
    </row>
    <row r="289" spans="2:5" x14ac:dyDescent="0.25">
      <c r="B289" s="39" t="str">
        <f t="array" aca="1" ref="B289" ca="1">IFERROR(INDEX(RelatedRange,SMALL(IF(INDEX(RelatedRange,,1)=$C$2,ROW(OFFSET(RelatedRange,-ROW(INDEX(RelatedRange,1,1))+1,0))),ROW(B289)-ROW($B$4)+1),3),"")</f>
        <v/>
      </c>
      <c r="C289" s="49" t="str">
        <f t="array" aca="1" ref="C289" ca="1">IFERROR(INDEX(RelatedRange,SMALL(IF(INDEX(RelatedRange,,1)=$C$2,ROW(OFFSET(RelatedRange,-ROW(INDEX(RelatedRange,1,1))+1,0))),ROW(B289)-ROW($B$4)+1),2),"")</f>
        <v/>
      </c>
      <c r="D289" s="50" t="str">
        <f t="array" aca="1" ref="D289" ca="1">IFERROR(INDEX(RelatedRange,SMALL(IF(INDEX(RelatedRange,,1)=$C$2,ROW(OFFSET(RelatedRange,-ROW(INDEX(RelatedRange,1,1))+1,0))),ROW(B289)-ROW($B$4)+1),4),"")</f>
        <v/>
      </c>
      <c r="E289" s="42" t="str">
        <f t="array" aca="1" ref="E289" ca="1">IFERROR(INDEX(RelatedRange,SMALL(IF(INDEX(RelatedRange,,1)=$C$2,ROW(OFFSET(RelatedRange,-ROW(INDEX(RelatedRange,1,1))+1,0))),ROW(B289)-ROW($B$4)+1),5),"")</f>
        <v/>
      </c>
    </row>
    <row r="290" spans="2:5" x14ac:dyDescent="0.25">
      <c r="B290" s="39" t="str">
        <f t="array" aca="1" ref="B290" ca="1">IFERROR(INDEX(RelatedRange,SMALL(IF(INDEX(RelatedRange,,1)=$C$2,ROW(OFFSET(RelatedRange,-ROW(INDEX(RelatedRange,1,1))+1,0))),ROW(B290)-ROW($B$4)+1),3),"")</f>
        <v/>
      </c>
      <c r="C290" s="49" t="str">
        <f t="array" aca="1" ref="C290" ca="1">IFERROR(INDEX(RelatedRange,SMALL(IF(INDEX(RelatedRange,,1)=$C$2,ROW(OFFSET(RelatedRange,-ROW(INDEX(RelatedRange,1,1))+1,0))),ROW(B290)-ROW($B$4)+1),2),"")</f>
        <v/>
      </c>
      <c r="D290" s="50" t="str">
        <f t="array" aca="1" ref="D290" ca="1">IFERROR(INDEX(RelatedRange,SMALL(IF(INDEX(RelatedRange,,1)=$C$2,ROW(OFFSET(RelatedRange,-ROW(INDEX(RelatedRange,1,1))+1,0))),ROW(B290)-ROW($B$4)+1),4),"")</f>
        <v/>
      </c>
      <c r="E290" s="42" t="str">
        <f t="array" aca="1" ref="E290" ca="1">IFERROR(INDEX(RelatedRange,SMALL(IF(INDEX(RelatedRange,,1)=$C$2,ROW(OFFSET(RelatedRange,-ROW(INDEX(RelatedRange,1,1))+1,0))),ROW(B290)-ROW($B$4)+1),5),"")</f>
        <v/>
      </c>
    </row>
    <row r="291" spans="2:5" x14ac:dyDescent="0.25">
      <c r="B291" s="39" t="str">
        <f t="array" aca="1" ref="B291" ca="1">IFERROR(INDEX(RelatedRange,SMALL(IF(INDEX(RelatedRange,,1)=$C$2,ROW(OFFSET(RelatedRange,-ROW(INDEX(RelatedRange,1,1))+1,0))),ROW(B291)-ROW($B$4)+1),3),"")</f>
        <v/>
      </c>
      <c r="C291" s="49" t="str">
        <f t="array" aca="1" ref="C291" ca="1">IFERROR(INDEX(RelatedRange,SMALL(IF(INDEX(RelatedRange,,1)=$C$2,ROW(OFFSET(RelatedRange,-ROW(INDEX(RelatedRange,1,1))+1,0))),ROW(B291)-ROW($B$4)+1),2),"")</f>
        <v/>
      </c>
      <c r="D291" s="50" t="str">
        <f t="array" aca="1" ref="D291" ca="1">IFERROR(INDEX(RelatedRange,SMALL(IF(INDEX(RelatedRange,,1)=$C$2,ROW(OFFSET(RelatedRange,-ROW(INDEX(RelatedRange,1,1))+1,0))),ROW(B291)-ROW($B$4)+1),4),"")</f>
        <v/>
      </c>
      <c r="E291" s="42" t="str">
        <f t="array" aca="1" ref="E291" ca="1">IFERROR(INDEX(RelatedRange,SMALL(IF(INDEX(RelatedRange,,1)=$C$2,ROW(OFFSET(RelatedRange,-ROW(INDEX(RelatedRange,1,1))+1,0))),ROW(B291)-ROW($B$4)+1),5),"")</f>
        <v/>
      </c>
    </row>
    <row r="292" spans="2:5" x14ac:dyDescent="0.25">
      <c r="B292" s="39" t="str">
        <f t="array" aca="1" ref="B292" ca="1">IFERROR(INDEX(RelatedRange,SMALL(IF(INDEX(RelatedRange,,1)=$C$2,ROW(OFFSET(RelatedRange,-ROW(INDEX(RelatedRange,1,1))+1,0))),ROW(B292)-ROW($B$4)+1),3),"")</f>
        <v/>
      </c>
      <c r="C292" s="49" t="str">
        <f t="array" aca="1" ref="C292" ca="1">IFERROR(INDEX(RelatedRange,SMALL(IF(INDEX(RelatedRange,,1)=$C$2,ROW(OFFSET(RelatedRange,-ROW(INDEX(RelatedRange,1,1))+1,0))),ROW(B292)-ROW($B$4)+1),2),"")</f>
        <v/>
      </c>
      <c r="D292" s="50" t="str">
        <f t="array" aca="1" ref="D292" ca="1">IFERROR(INDEX(RelatedRange,SMALL(IF(INDEX(RelatedRange,,1)=$C$2,ROW(OFFSET(RelatedRange,-ROW(INDEX(RelatedRange,1,1))+1,0))),ROW(B292)-ROW($B$4)+1),4),"")</f>
        <v/>
      </c>
      <c r="E292" s="42" t="str">
        <f t="array" aca="1" ref="E292" ca="1">IFERROR(INDEX(RelatedRange,SMALL(IF(INDEX(RelatedRange,,1)=$C$2,ROW(OFFSET(RelatedRange,-ROW(INDEX(RelatedRange,1,1))+1,0))),ROW(B292)-ROW($B$4)+1),5),"")</f>
        <v/>
      </c>
    </row>
    <row r="293" spans="2:5" x14ac:dyDescent="0.25">
      <c r="B293" s="39" t="str">
        <f t="array" aca="1" ref="B293" ca="1">IFERROR(INDEX(RelatedRange,SMALL(IF(INDEX(RelatedRange,,1)=$C$2,ROW(OFFSET(RelatedRange,-ROW(INDEX(RelatedRange,1,1))+1,0))),ROW(B293)-ROW($B$4)+1),3),"")</f>
        <v/>
      </c>
      <c r="C293" s="49" t="str">
        <f t="array" aca="1" ref="C293" ca="1">IFERROR(INDEX(RelatedRange,SMALL(IF(INDEX(RelatedRange,,1)=$C$2,ROW(OFFSET(RelatedRange,-ROW(INDEX(RelatedRange,1,1))+1,0))),ROW(B293)-ROW($B$4)+1),2),"")</f>
        <v/>
      </c>
      <c r="D293" s="50" t="str">
        <f t="array" aca="1" ref="D293" ca="1">IFERROR(INDEX(RelatedRange,SMALL(IF(INDEX(RelatedRange,,1)=$C$2,ROW(OFFSET(RelatedRange,-ROW(INDEX(RelatedRange,1,1))+1,0))),ROW(B293)-ROW($B$4)+1),4),"")</f>
        <v/>
      </c>
      <c r="E293" s="42" t="str">
        <f t="array" aca="1" ref="E293" ca="1">IFERROR(INDEX(RelatedRange,SMALL(IF(INDEX(RelatedRange,,1)=$C$2,ROW(OFFSET(RelatedRange,-ROW(INDEX(RelatedRange,1,1))+1,0))),ROW(B293)-ROW($B$4)+1),5),"")</f>
        <v/>
      </c>
    </row>
    <row r="294" spans="2:5" x14ac:dyDescent="0.25">
      <c r="B294" s="39" t="str">
        <f t="array" aca="1" ref="B294" ca="1">IFERROR(INDEX(RelatedRange,SMALL(IF(INDEX(RelatedRange,,1)=$C$2,ROW(OFFSET(RelatedRange,-ROW(INDEX(RelatedRange,1,1))+1,0))),ROW(B294)-ROW($B$4)+1),3),"")</f>
        <v/>
      </c>
      <c r="C294" s="49" t="str">
        <f t="array" aca="1" ref="C294" ca="1">IFERROR(INDEX(RelatedRange,SMALL(IF(INDEX(RelatedRange,,1)=$C$2,ROW(OFFSET(RelatedRange,-ROW(INDEX(RelatedRange,1,1))+1,0))),ROW(B294)-ROW($B$4)+1),2),"")</f>
        <v/>
      </c>
      <c r="D294" s="50" t="str">
        <f t="array" aca="1" ref="D294" ca="1">IFERROR(INDEX(RelatedRange,SMALL(IF(INDEX(RelatedRange,,1)=$C$2,ROW(OFFSET(RelatedRange,-ROW(INDEX(RelatedRange,1,1))+1,0))),ROW(B294)-ROW($B$4)+1),4),"")</f>
        <v/>
      </c>
      <c r="E294" s="42" t="str">
        <f t="array" aca="1" ref="E294" ca="1">IFERROR(INDEX(RelatedRange,SMALL(IF(INDEX(RelatedRange,,1)=$C$2,ROW(OFFSET(RelatedRange,-ROW(INDEX(RelatedRange,1,1))+1,0))),ROW(B294)-ROW($B$4)+1),5),"")</f>
        <v/>
      </c>
    </row>
    <row r="295" spans="2:5" x14ac:dyDescent="0.25">
      <c r="B295" s="39" t="str">
        <f t="array" aca="1" ref="B295" ca="1">IFERROR(INDEX(RelatedRange,SMALL(IF(INDEX(RelatedRange,,1)=$C$2,ROW(OFFSET(RelatedRange,-ROW(INDEX(RelatedRange,1,1))+1,0))),ROW(B295)-ROW($B$4)+1),3),"")</f>
        <v/>
      </c>
      <c r="C295" s="49" t="str">
        <f t="array" aca="1" ref="C295" ca="1">IFERROR(INDEX(RelatedRange,SMALL(IF(INDEX(RelatedRange,,1)=$C$2,ROW(OFFSET(RelatedRange,-ROW(INDEX(RelatedRange,1,1))+1,0))),ROW(B295)-ROW($B$4)+1),2),"")</f>
        <v/>
      </c>
      <c r="D295" s="50" t="str">
        <f t="array" aca="1" ref="D295" ca="1">IFERROR(INDEX(RelatedRange,SMALL(IF(INDEX(RelatedRange,,1)=$C$2,ROW(OFFSET(RelatedRange,-ROW(INDEX(RelatedRange,1,1))+1,0))),ROW(B295)-ROW($B$4)+1),4),"")</f>
        <v/>
      </c>
      <c r="E295" s="42" t="str">
        <f t="array" aca="1" ref="E295" ca="1">IFERROR(INDEX(RelatedRange,SMALL(IF(INDEX(RelatedRange,,1)=$C$2,ROW(OFFSET(RelatedRange,-ROW(INDEX(RelatedRange,1,1))+1,0))),ROW(B295)-ROW($B$4)+1),5),"")</f>
        <v/>
      </c>
    </row>
    <row r="296" spans="2:5" x14ac:dyDescent="0.25">
      <c r="B296" s="39" t="str">
        <f t="array" aca="1" ref="B296" ca="1">IFERROR(INDEX(RelatedRange,SMALL(IF(INDEX(RelatedRange,,1)=$C$2,ROW(OFFSET(RelatedRange,-ROW(INDEX(RelatedRange,1,1))+1,0))),ROW(B296)-ROW($B$4)+1),3),"")</f>
        <v/>
      </c>
      <c r="C296" s="49" t="str">
        <f t="array" aca="1" ref="C296" ca="1">IFERROR(INDEX(RelatedRange,SMALL(IF(INDEX(RelatedRange,,1)=$C$2,ROW(OFFSET(RelatedRange,-ROW(INDEX(RelatedRange,1,1))+1,0))),ROW(B296)-ROW($B$4)+1),2),"")</f>
        <v/>
      </c>
      <c r="D296" s="50" t="str">
        <f t="array" aca="1" ref="D296" ca="1">IFERROR(INDEX(RelatedRange,SMALL(IF(INDEX(RelatedRange,,1)=$C$2,ROW(OFFSET(RelatedRange,-ROW(INDEX(RelatedRange,1,1))+1,0))),ROW(B296)-ROW($B$4)+1),4),"")</f>
        <v/>
      </c>
      <c r="E296" s="42" t="str">
        <f t="array" aca="1" ref="E296" ca="1">IFERROR(INDEX(RelatedRange,SMALL(IF(INDEX(RelatedRange,,1)=$C$2,ROW(OFFSET(RelatedRange,-ROW(INDEX(RelatedRange,1,1))+1,0))),ROW(B296)-ROW($B$4)+1),5),"")</f>
        <v/>
      </c>
    </row>
    <row r="297" spans="2:5" x14ac:dyDescent="0.25">
      <c r="B297" s="39" t="str">
        <f t="array" aca="1" ref="B297" ca="1">IFERROR(INDEX(RelatedRange,SMALL(IF(INDEX(RelatedRange,,1)=$C$2,ROW(OFFSET(RelatedRange,-ROW(INDEX(RelatedRange,1,1))+1,0))),ROW(B297)-ROW($B$4)+1),3),"")</f>
        <v/>
      </c>
      <c r="C297" s="49" t="str">
        <f t="array" aca="1" ref="C297" ca="1">IFERROR(INDEX(RelatedRange,SMALL(IF(INDEX(RelatedRange,,1)=$C$2,ROW(OFFSET(RelatedRange,-ROW(INDEX(RelatedRange,1,1))+1,0))),ROW(B297)-ROW($B$4)+1),2),"")</f>
        <v/>
      </c>
      <c r="D297" s="50" t="str">
        <f t="array" aca="1" ref="D297" ca="1">IFERROR(INDEX(RelatedRange,SMALL(IF(INDEX(RelatedRange,,1)=$C$2,ROW(OFFSET(RelatedRange,-ROW(INDEX(RelatedRange,1,1))+1,0))),ROW(B297)-ROW($B$4)+1),4),"")</f>
        <v/>
      </c>
      <c r="E297" s="42" t="str">
        <f t="array" aca="1" ref="E297" ca="1">IFERROR(INDEX(RelatedRange,SMALL(IF(INDEX(RelatedRange,,1)=$C$2,ROW(OFFSET(RelatedRange,-ROW(INDEX(RelatedRange,1,1))+1,0))),ROW(B297)-ROW($B$4)+1),5),"")</f>
        <v/>
      </c>
    </row>
    <row r="298" spans="2:5" x14ac:dyDescent="0.25">
      <c r="B298" s="39" t="str">
        <f t="array" aca="1" ref="B298" ca="1">IFERROR(INDEX(RelatedRange,SMALL(IF(INDEX(RelatedRange,,1)=$C$2,ROW(OFFSET(RelatedRange,-ROW(INDEX(RelatedRange,1,1))+1,0))),ROW(B298)-ROW($B$4)+1),3),"")</f>
        <v/>
      </c>
      <c r="C298" s="49" t="str">
        <f t="array" aca="1" ref="C298" ca="1">IFERROR(INDEX(RelatedRange,SMALL(IF(INDEX(RelatedRange,,1)=$C$2,ROW(OFFSET(RelatedRange,-ROW(INDEX(RelatedRange,1,1))+1,0))),ROW(B298)-ROW($B$4)+1),2),"")</f>
        <v/>
      </c>
      <c r="D298" s="50" t="str">
        <f t="array" aca="1" ref="D298" ca="1">IFERROR(INDEX(RelatedRange,SMALL(IF(INDEX(RelatedRange,,1)=$C$2,ROW(OFFSET(RelatedRange,-ROW(INDEX(RelatedRange,1,1))+1,0))),ROW(B298)-ROW($B$4)+1),4),"")</f>
        <v/>
      </c>
      <c r="E298" s="42" t="str">
        <f t="array" aca="1" ref="E298" ca="1">IFERROR(INDEX(RelatedRange,SMALL(IF(INDEX(RelatedRange,,1)=$C$2,ROW(OFFSET(RelatedRange,-ROW(INDEX(RelatedRange,1,1))+1,0))),ROW(B298)-ROW($B$4)+1),5),"")</f>
        <v/>
      </c>
    </row>
    <row r="299" spans="2:5" x14ac:dyDescent="0.25">
      <c r="B299" s="39" t="str">
        <f t="array" aca="1" ref="B299" ca="1">IFERROR(INDEX(RelatedRange,SMALL(IF(INDEX(RelatedRange,,1)=$C$2,ROW(OFFSET(RelatedRange,-ROW(INDEX(RelatedRange,1,1))+1,0))),ROW(B299)-ROW($B$4)+1),3),"")</f>
        <v/>
      </c>
      <c r="C299" s="49" t="str">
        <f t="array" aca="1" ref="C299" ca="1">IFERROR(INDEX(RelatedRange,SMALL(IF(INDEX(RelatedRange,,1)=$C$2,ROW(OFFSET(RelatedRange,-ROW(INDEX(RelatedRange,1,1))+1,0))),ROW(B299)-ROW($B$4)+1),2),"")</f>
        <v/>
      </c>
      <c r="D299" s="50" t="str">
        <f t="array" aca="1" ref="D299" ca="1">IFERROR(INDEX(RelatedRange,SMALL(IF(INDEX(RelatedRange,,1)=$C$2,ROW(OFFSET(RelatedRange,-ROW(INDEX(RelatedRange,1,1))+1,0))),ROW(B299)-ROW($B$4)+1),4),"")</f>
        <v/>
      </c>
      <c r="E299" s="42" t="str">
        <f t="array" aca="1" ref="E299" ca="1">IFERROR(INDEX(RelatedRange,SMALL(IF(INDEX(RelatedRange,,1)=$C$2,ROW(OFFSET(RelatedRange,-ROW(INDEX(RelatedRange,1,1))+1,0))),ROW(B299)-ROW($B$4)+1),5),"")</f>
        <v/>
      </c>
    </row>
    <row r="300" spans="2:5" x14ac:dyDescent="0.25">
      <c r="B300" s="39" t="str">
        <f t="array" aca="1" ref="B300" ca="1">IFERROR(INDEX(RelatedRange,SMALL(IF(INDEX(RelatedRange,,1)=$C$2,ROW(OFFSET(RelatedRange,-ROW(INDEX(RelatedRange,1,1))+1,0))),ROW(B300)-ROW($B$4)+1),3),"")</f>
        <v/>
      </c>
      <c r="C300" s="49" t="str">
        <f t="array" aca="1" ref="C300" ca="1">IFERROR(INDEX(RelatedRange,SMALL(IF(INDEX(RelatedRange,,1)=$C$2,ROW(OFFSET(RelatedRange,-ROW(INDEX(RelatedRange,1,1))+1,0))),ROW(B300)-ROW($B$4)+1),2),"")</f>
        <v/>
      </c>
      <c r="D300" s="50" t="str">
        <f t="array" aca="1" ref="D300" ca="1">IFERROR(INDEX(RelatedRange,SMALL(IF(INDEX(RelatedRange,,1)=$C$2,ROW(OFFSET(RelatedRange,-ROW(INDEX(RelatedRange,1,1))+1,0))),ROW(B300)-ROW($B$4)+1),4),"")</f>
        <v/>
      </c>
      <c r="E300" s="42" t="str">
        <f t="array" aca="1" ref="E300" ca="1">IFERROR(INDEX(RelatedRange,SMALL(IF(INDEX(RelatedRange,,1)=$C$2,ROW(OFFSET(RelatedRange,-ROW(INDEX(RelatedRange,1,1))+1,0))),ROW(B300)-ROW($B$4)+1),5),"")</f>
        <v/>
      </c>
    </row>
    <row r="301" spans="2:5" x14ac:dyDescent="0.25">
      <c r="B301" s="39" t="str">
        <f t="array" aca="1" ref="B301" ca="1">IFERROR(INDEX(RelatedRange,SMALL(IF(INDEX(RelatedRange,,1)=$C$2,ROW(OFFSET(RelatedRange,-ROW(INDEX(RelatedRange,1,1))+1,0))),ROW(B301)-ROW($B$4)+1),3),"")</f>
        <v/>
      </c>
      <c r="C301" s="49" t="str">
        <f t="array" aca="1" ref="C301" ca="1">IFERROR(INDEX(RelatedRange,SMALL(IF(INDEX(RelatedRange,,1)=$C$2,ROW(OFFSET(RelatedRange,-ROW(INDEX(RelatedRange,1,1))+1,0))),ROW(B301)-ROW($B$4)+1),2),"")</f>
        <v/>
      </c>
      <c r="D301" s="50" t="str">
        <f t="array" aca="1" ref="D301" ca="1">IFERROR(INDEX(RelatedRange,SMALL(IF(INDEX(RelatedRange,,1)=$C$2,ROW(OFFSET(RelatedRange,-ROW(INDEX(RelatedRange,1,1))+1,0))),ROW(B301)-ROW($B$4)+1),4),"")</f>
        <v/>
      </c>
      <c r="E301" s="42" t="str">
        <f t="array" aca="1" ref="E301" ca="1">IFERROR(INDEX(RelatedRange,SMALL(IF(INDEX(RelatedRange,,1)=$C$2,ROW(OFFSET(RelatedRange,-ROW(INDEX(RelatedRange,1,1))+1,0))),ROW(B301)-ROW($B$4)+1),5),"")</f>
        <v/>
      </c>
    </row>
    <row r="302" spans="2:5" x14ac:dyDescent="0.25">
      <c r="B302" s="39" t="str">
        <f t="array" aca="1" ref="B302" ca="1">IFERROR(INDEX(RelatedRange,SMALL(IF(INDEX(RelatedRange,,1)=$C$2,ROW(OFFSET(RelatedRange,-ROW(INDEX(RelatedRange,1,1))+1,0))),ROW(B302)-ROW($B$4)+1),3),"")</f>
        <v/>
      </c>
      <c r="C302" s="49" t="str">
        <f t="array" aca="1" ref="C302" ca="1">IFERROR(INDEX(RelatedRange,SMALL(IF(INDEX(RelatedRange,,1)=$C$2,ROW(OFFSET(RelatedRange,-ROW(INDEX(RelatedRange,1,1))+1,0))),ROW(B302)-ROW($B$4)+1),2),"")</f>
        <v/>
      </c>
      <c r="D302" s="50" t="str">
        <f t="array" aca="1" ref="D302" ca="1">IFERROR(INDEX(RelatedRange,SMALL(IF(INDEX(RelatedRange,,1)=$C$2,ROW(OFFSET(RelatedRange,-ROW(INDEX(RelatedRange,1,1))+1,0))),ROW(B302)-ROW($B$4)+1),4),"")</f>
        <v/>
      </c>
      <c r="E302" s="42" t="str">
        <f t="array" aca="1" ref="E302" ca="1">IFERROR(INDEX(RelatedRange,SMALL(IF(INDEX(RelatedRange,,1)=$C$2,ROW(OFFSET(RelatedRange,-ROW(INDEX(RelatedRange,1,1))+1,0))),ROW(B302)-ROW($B$4)+1),5),"")</f>
        <v/>
      </c>
    </row>
    <row r="303" spans="2:5" x14ac:dyDescent="0.25">
      <c r="B303" s="39" t="str">
        <f t="array" aca="1" ref="B303" ca="1">IFERROR(INDEX(RelatedRange,SMALL(IF(INDEX(RelatedRange,,1)=$C$2,ROW(OFFSET(RelatedRange,-ROW(INDEX(RelatedRange,1,1))+1,0))),ROW(B303)-ROW($B$4)+1),3),"")</f>
        <v/>
      </c>
      <c r="C303" s="49" t="str">
        <f t="array" aca="1" ref="C303" ca="1">IFERROR(INDEX(RelatedRange,SMALL(IF(INDEX(RelatedRange,,1)=$C$2,ROW(OFFSET(RelatedRange,-ROW(INDEX(RelatedRange,1,1))+1,0))),ROW(B303)-ROW($B$4)+1),2),"")</f>
        <v/>
      </c>
      <c r="D303" s="50" t="str">
        <f t="array" aca="1" ref="D303" ca="1">IFERROR(INDEX(RelatedRange,SMALL(IF(INDEX(RelatedRange,,1)=$C$2,ROW(OFFSET(RelatedRange,-ROW(INDEX(RelatedRange,1,1))+1,0))),ROW(B303)-ROW($B$4)+1),4),"")</f>
        <v/>
      </c>
      <c r="E303" s="42" t="str">
        <f t="array" aca="1" ref="E303" ca="1">IFERROR(INDEX(RelatedRange,SMALL(IF(INDEX(RelatedRange,,1)=$C$2,ROW(OFFSET(RelatedRange,-ROW(INDEX(RelatedRange,1,1))+1,0))),ROW(B303)-ROW($B$4)+1),5),"")</f>
        <v/>
      </c>
    </row>
    <row r="304" spans="2:5" x14ac:dyDescent="0.25">
      <c r="B304" s="39" t="str">
        <f t="array" aca="1" ref="B304" ca="1">IFERROR(INDEX(RelatedRange,SMALL(IF(INDEX(RelatedRange,,1)=$C$2,ROW(OFFSET(RelatedRange,-ROW(INDEX(RelatedRange,1,1))+1,0))),ROW(B304)-ROW($B$4)+1),3),"")</f>
        <v/>
      </c>
      <c r="C304" s="49" t="str">
        <f t="array" aca="1" ref="C304" ca="1">IFERROR(INDEX(RelatedRange,SMALL(IF(INDEX(RelatedRange,,1)=$C$2,ROW(OFFSET(RelatedRange,-ROW(INDEX(RelatedRange,1,1))+1,0))),ROW(B304)-ROW($B$4)+1),2),"")</f>
        <v/>
      </c>
      <c r="D304" s="50" t="str">
        <f t="array" aca="1" ref="D304" ca="1">IFERROR(INDEX(RelatedRange,SMALL(IF(INDEX(RelatedRange,,1)=$C$2,ROW(OFFSET(RelatedRange,-ROW(INDEX(RelatedRange,1,1))+1,0))),ROW(B304)-ROW($B$4)+1),4),"")</f>
        <v/>
      </c>
      <c r="E304" s="42" t="str">
        <f t="array" aca="1" ref="E304" ca="1">IFERROR(INDEX(RelatedRange,SMALL(IF(INDEX(RelatedRange,,1)=$C$2,ROW(OFFSET(RelatedRange,-ROW(INDEX(RelatedRange,1,1))+1,0))),ROW(B304)-ROW($B$4)+1),5),"")</f>
        <v/>
      </c>
    </row>
    <row r="305" spans="2:5" x14ac:dyDescent="0.25">
      <c r="B305" s="39" t="str">
        <f t="array" aca="1" ref="B305" ca="1">IFERROR(INDEX(RelatedRange,SMALL(IF(INDEX(RelatedRange,,1)=$C$2,ROW(OFFSET(RelatedRange,-ROW(INDEX(RelatedRange,1,1))+1,0))),ROW(B305)-ROW($B$4)+1),3),"")</f>
        <v/>
      </c>
      <c r="C305" s="49" t="str">
        <f t="array" aca="1" ref="C305" ca="1">IFERROR(INDEX(RelatedRange,SMALL(IF(INDEX(RelatedRange,,1)=$C$2,ROW(OFFSET(RelatedRange,-ROW(INDEX(RelatedRange,1,1))+1,0))),ROW(B305)-ROW($B$4)+1),2),"")</f>
        <v/>
      </c>
      <c r="D305" s="50" t="str">
        <f t="array" aca="1" ref="D305" ca="1">IFERROR(INDEX(RelatedRange,SMALL(IF(INDEX(RelatedRange,,1)=$C$2,ROW(OFFSET(RelatedRange,-ROW(INDEX(RelatedRange,1,1))+1,0))),ROW(B305)-ROW($B$4)+1),4),"")</f>
        <v/>
      </c>
      <c r="E305" s="42" t="str">
        <f t="array" aca="1" ref="E305" ca="1">IFERROR(INDEX(RelatedRange,SMALL(IF(INDEX(RelatedRange,,1)=$C$2,ROW(OFFSET(RelatedRange,-ROW(INDEX(RelatedRange,1,1))+1,0))),ROW(B305)-ROW($B$4)+1),5),"")</f>
        <v/>
      </c>
    </row>
    <row r="306" spans="2:5" x14ac:dyDescent="0.25">
      <c r="B306" s="39" t="str">
        <f t="array" aca="1" ref="B306" ca="1">IFERROR(INDEX(RelatedRange,SMALL(IF(INDEX(RelatedRange,,1)=$C$2,ROW(OFFSET(RelatedRange,-ROW(INDEX(RelatedRange,1,1))+1,0))),ROW(B306)-ROW($B$4)+1),3),"")</f>
        <v/>
      </c>
      <c r="C306" s="49" t="str">
        <f t="array" aca="1" ref="C306" ca="1">IFERROR(INDEX(RelatedRange,SMALL(IF(INDEX(RelatedRange,,1)=$C$2,ROW(OFFSET(RelatedRange,-ROW(INDEX(RelatedRange,1,1))+1,0))),ROW(B306)-ROW($B$4)+1),2),"")</f>
        <v/>
      </c>
      <c r="D306" s="50" t="str">
        <f t="array" aca="1" ref="D306" ca="1">IFERROR(INDEX(RelatedRange,SMALL(IF(INDEX(RelatedRange,,1)=$C$2,ROW(OFFSET(RelatedRange,-ROW(INDEX(RelatedRange,1,1))+1,0))),ROW(B306)-ROW($B$4)+1),4),"")</f>
        <v/>
      </c>
      <c r="E306" s="42" t="str">
        <f t="array" aca="1" ref="E306" ca="1">IFERROR(INDEX(RelatedRange,SMALL(IF(INDEX(RelatedRange,,1)=$C$2,ROW(OFFSET(RelatedRange,-ROW(INDEX(RelatedRange,1,1))+1,0))),ROW(B306)-ROW($B$4)+1),5),"")</f>
        <v/>
      </c>
    </row>
    <row r="307" spans="2:5" x14ac:dyDescent="0.25">
      <c r="B307" s="39" t="str">
        <f t="array" aca="1" ref="B307" ca="1">IFERROR(INDEX(RelatedRange,SMALL(IF(INDEX(RelatedRange,,1)=$C$2,ROW(OFFSET(RelatedRange,-ROW(INDEX(RelatedRange,1,1))+1,0))),ROW(B307)-ROW($B$4)+1),3),"")</f>
        <v/>
      </c>
      <c r="C307" s="49" t="str">
        <f t="array" aca="1" ref="C307" ca="1">IFERROR(INDEX(RelatedRange,SMALL(IF(INDEX(RelatedRange,,1)=$C$2,ROW(OFFSET(RelatedRange,-ROW(INDEX(RelatedRange,1,1))+1,0))),ROW(B307)-ROW($B$4)+1),2),"")</f>
        <v/>
      </c>
      <c r="D307" s="50" t="str">
        <f t="array" aca="1" ref="D307" ca="1">IFERROR(INDEX(RelatedRange,SMALL(IF(INDEX(RelatedRange,,1)=$C$2,ROW(OFFSET(RelatedRange,-ROW(INDEX(RelatedRange,1,1))+1,0))),ROW(B307)-ROW($B$4)+1),4),"")</f>
        <v/>
      </c>
      <c r="E307" s="42" t="str">
        <f t="array" aca="1" ref="E307" ca="1">IFERROR(INDEX(RelatedRange,SMALL(IF(INDEX(RelatedRange,,1)=$C$2,ROW(OFFSET(RelatedRange,-ROW(INDEX(RelatedRange,1,1))+1,0))),ROW(B307)-ROW($B$4)+1),5),"")</f>
        <v/>
      </c>
    </row>
    <row r="308" spans="2:5" x14ac:dyDescent="0.25">
      <c r="B308" s="39" t="str">
        <f t="array" aca="1" ref="B308" ca="1">IFERROR(INDEX(RelatedRange,SMALL(IF(INDEX(RelatedRange,,1)=$C$2,ROW(OFFSET(RelatedRange,-ROW(INDEX(RelatedRange,1,1))+1,0))),ROW(B308)-ROW($B$4)+1),3),"")</f>
        <v/>
      </c>
      <c r="C308" s="49" t="str">
        <f t="array" aca="1" ref="C308" ca="1">IFERROR(INDEX(RelatedRange,SMALL(IF(INDEX(RelatedRange,,1)=$C$2,ROW(OFFSET(RelatedRange,-ROW(INDEX(RelatedRange,1,1))+1,0))),ROW(B308)-ROW($B$4)+1),2),"")</f>
        <v/>
      </c>
      <c r="D308" s="50" t="str">
        <f t="array" aca="1" ref="D308" ca="1">IFERROR(INDEX(RelatedRange,SMALL(IF(INDEX(RelatedRange,,1)=$C$2,ROW(OFFSET(RelatedRange,-ROW(INDEX(RelatedRange,1,1))+1,0))),ROW(B308)-ROW($B$4)+1),4),"")</f>
        <v/>
      </c>
      <c r="E308" s="42" t="str">
        <f t="array" aca="1" ref="E308" ca="1">IFERROR(INDEX(RelatedRange,SMALL(IF(INDEX(RelatedRange,,1)=$C$2,ROW(OFFSET(RelatedRange,-ROW(INDEX(RelatedRange,1,1))+1,0))),ROW(B308)-ROW($B$4)+1),5),"")</f>
        <v/>
      </c>
    </row>
    <row r="309" spans="2:5" x14ac:dyDescent="0.25">
      <c r="B309" s="39" t="str">
        <f t="array" aca="1" ref="B309" ca="1">IFERROR(INDEX(RelatedRange,SMALL(IF(INDEX(RelatedRange,,1)=$C$2,ROW(OFFSET(RelatedRange,-ROW(INDEX(RelatedRange,1,1))+1,0))),ROW(B309)-ROW($B$4)+1),3),"")</f>
        <v/>
      </c>
      <c r="C309" s="49" t="str">
        <f t="array" aca="1" ref="C309" ca="1">IFERROR(INDEX(RelatedRange,SMALL(IF(INDEX(RelatedRange,,1)=$C$2,ROW(OFFSET(RelatedRange,-ROW(INDEX(RelatedRange,1,1))+1,0))),ROW(B309)-ROW($B$4)+1),2),"")</f>
        <v/>
      </c>
      <c r="D309" s="50" t="str">
        <f t="array" aca="1" ref="D309" ca="1">IFERROR(INDEX(RelatedRange,SMALL(IF(INDEX(RelatedRange,,1)=$C$2,ROW(OFFSET(RelatedRange,-ROW(INDEX(RelatedRange,1,1))+1,0))),ROW(B309)-ROW($B$4)+1),4),"")</f>
        <v/>
      </c>
      <c r="E309" s="42" t="str">
        <f t="array" aca="1" ref="E309" ca="1">IFERROR(INDEX(RelatedRange,SMALL(IF(INDEX(RelatedRange,,1)=$C$2,ROW(OFFSET(RelatedRange,-ROW(INDEX(RelatedRange,1,1))+1,0))),ROW(B309)-ROW($B$4)+1),5),"")</f>
        <v/>
      </c>
    </row>
    <row r="310" spans="2:5" x14ac:dyDescent="0.25">
      <c r="B310" s="39" t="str">
        <f t="array" aca="1" ref="B310" ca="1">IFERROR(INDEX(RelatedRange,SMALL(IF(INDEX(RelatedRange,,1)=$C$2,ROW(OFFSET(RelatedRange,-ROW(INDEX(RelatedRange,1,1))+1,0))),ROW(B310)-ROW($B$4)+1),3),"")</f>
        <v/>
      </c>
      <c r="C310" s="49" t="str">
        <f t="array" aca="1" ref="C310" ca="1">IFERROR(INDEX(RelatedRange,SMALL(IF(INDEX(RelatedRange,,1)=$C$2,ROW(OFFSET(RelatedRange,-ROW(INDEX(RelatedRange,1,1))+1,0))),ROW(B310)-ROW($B$4)+1),2),"")</f>
        <v/>
      </c>
      <c r="D310" s="50" t="str">
        <f t="array" aca="1" ref="D310" ca="1">IFERROR(INDEX(RelatedRange,SMALL(IF(INDEX(RelatedRange,,1)=$C$2,ROW(OFFSET(RelatedRange,-ROW(INDEX(RelatedRange,1,1))+1,0))),ROW(B310)-ROW($B$4)+1),4),"")</f>
        <v/>
      </c>
      <c r="E310" s="42" t="str">
        <f t="array" aca="1" ref="E310" ca="1">IFERROR(INDEX(RelatedRange,SMALL(IF(INDEX(RelatedRange,,1)=$C$2,ROW(OFFSET(RelatedRange,-ROW(INDEX(RelatedRange,1,1))+1,0))),ROW(B310)-ROW($B$4)+1),5),"")</f>
        <v/>
      </c>
    </row>
    <row r="311" spans="2:5" x14ac:dyDescent="0.25">
      <c r="B311" s="39" t="str">
        <f t="array" aca="1" ref="B311" ca="1">IFERROR(INDEX(RelatedRange,SMALL(IF(INDEX(RelatedRange,,1)=$C$2,ROW(OFFSET(RelatedRange,-ROW(INDEX(RelatedRange,1,1))+1,0))),ROW(B311)-ROW($B$4)+1),3),"")</f>
        <v/>
      </c>
      <c r="C311" s="49" t="str">
        <f t="array" aca="1" ref="C311" ca="1">IFERROR(INDEX(RelatedRange,SMALL(IF(INDEX(RelatedRange,,1)=$C$2,ROW(OFFSET(RelatedRange,-ROW(INDEX(RelatedRange,1,1))+1,0))),ROW(B311)-ROW($B$4)+1),2),"")</f>
        <v/>
      </c>
      <c r="D311" s="50" t="str">
        <f t="array" aca="1" ref="D311" ca="1">IFERROR(INDEX(RelatedRange,SMALL(IF(INDEX(RelatedRange,,1)=$C$2,ROW(OFFSET(RelatedRange,-ROW(INDEX(RelatedRange,1,1))+1,0))),ROW(B311)-ROW($B$4)+1),4),"")</f>
        <v/>
      </c>
      <c r="E311" s="42" t="str">
        <f t="array" aca="1" ref="E311" ca="1">IFERROR(INDEX(RelatedRange,SMALL(IF(INDEX(RelatedRange,,1)=$C$2,ROW(OFFSET(RelatedRange,-ROW(INDEX(RelatedRange,1,1))+1,0))),ROW(B311)-ROW($B$4)+1),5),"")</f>
        <v/>
      </c>
    </row>
    <row r="312" spans="2:5" x14ac:dyDescent="0.25">
      <c r="B312" s="39" t="str">
        <f t="array" aca="1" ref="B312" ca="1">IFERROR(INDEX(RelatedRange,SMALL(IF(INDEX(RelatedRange,,1)=$C$2,ROW(OFFSET(RelatedRange,-ROW(INDEX(RelatedRange,1,1))+1,0))),ROW(B312)-ROW($B$4)+1),3),"")</f>
        <v/>
      </c>
      <c r="C312" s="49" t="str">
        <f t="array" aca="1" ref="C312" ca="1">IFERROR(INDEX(RelatedRange,SMALL(IF(INDEX(RelatedRange,,1)=$C$2,ROW(OFFSET(RelatedRange,-ROW(INDEX(RelatedRange,1,1))+1,0))),ROW(B312)-ROW($B$4)+1),2),"")</f>
        <v/>
      </c>
      <c r="D312" s="50" t="str">
        <f t="array" aca="1" ref="D312" ca="1">IFERROR(INDEX(RelatedRange,SMALL(IF(INDEX(RelatedRange,,1)=$C$2,ROW(OFFSET(RelatedRange,-ROW(INDEX(RelatedRange,1,1))+1,0))),ROW(B312)-ROW($B$4)+1),4),"")</f>
        <v/>
      </c>
      <c r="E312" s="42" t="str">
        <f t="array" aca="1" ref="E312" ca="1">IFERROR(INDEX(RelatedRange,SMALL(IF(INDEX(RelatedRange,,1)=$C$2,ROW(OFFSET(RelatedRange,-ROW(INDEX(RelatedRange,1,1))+1,0))),ROW(B312)-ROW($B$4)+1),5),"")</f>
        <v/>
      </c>
    </row>
    <row r="313" spans="2:5" x14ac:dyDescent="0.25">
      <c r="B313" s="39" t="str">
        <f t="array" aca="1" ref="B313" ca="1">IFERROR(INDEX(RelatedRange,SMALL(IF(INDEX(RelatedRange,,1)=$C$2,ROW(OFFSET(RelatedRange,-ROW(INDEX(RelatedRange,1,1))+1,0))),ROW(B313)-ROW($B$4)+1),3),"")</f>
        <v/>
      </c>
      <c r="C313" s="49" t="str">
        <f t="array" aca="1" ref="C313" ca="1">IFERROR(INDEX(RelatedRange,SMALL(IF(INDEX(RelatedRange,,1)=$C$2,ROW(OFFSET(RelatedRange,-ROW(INDEX(RelatedRange,1,1))+1,0))),ROW(B313)-ROW($B$4)+1),2),"")</f>
        <v/>
      </c>
      <c r="D313" s="50" t="str">
        <f t="array" aca="1" ref="D313" ca="1">IFERROR(INDEX(RelatedRange,SMALL(IF(INDEX(RelatedRange,,1)=$C$2,ROW(OFFSET(RelatedRange,-ROW(INDEX(RelatedRange,1,1))+1,0))),ROW(B313)-ROW($B$4)+1),4),"")</f>
        <v/>
      </c>
      <c r="E313" s="42" t="str">
        <f t="array" aca="1" ref="E313" ca="1">IFERROR(INDEX(RelatedRange,SMALL(IF(INDEX(RelatedRange,,1)=$C$2,ROW(OFFSET(RelatedRange,-ROW(INDEX(RelatedRange,1,1))+1,0))),ROW(B313)-ROW($B$4)+1),5),"")</f>
        <v/>
      </c>
    </row>
    <row r="314" spans="2:5" x14ac:dyDescent="0.25">
      <c r="B314" s="39" t="str">
        <f t="array" aca="1" ref="B314" ca="1">IFERROR(INDEX(RelatedRange,SMALL(IF(INDEX(RelatedRange,,1)=$C$2,ROW(OFFSET(RelatedRange,-ROW(INDEX(RelatedRange,1,1))+1,0))),ROW(B314)-ROW($B$4)+1),3),"")</f>
        <v/>
      </c>
      <c r="C314" s="49" t="str">
        <f t="array" aca="1" ref="C314" ca="1">IFERROR(INDEX(RelatedRange,SMALL(IF(INDEX(RelatedRange,,1)=$C$2,ROW(OFFSET(RelatedRange,-ROW(INDEX(RelatedRange,1,1))+1,0))),ROW(B314)-ROW($B$4)+1),2),"")</f>
        <v/>
      </c>
      <c r="D314" s="50" t="str">
        <f t="array" aca="1" ref="D314" ca="1">IFERROR(INDEX(RelatedRange,SMALL(IF(INDEX(RelatedRange,,1)=$C$2,ROW(OFFSET(RelatedRange,-ROW(INDEX(RelatedRange,1,1))+1,0))),ROW(B314)-ROW($B$4)+1),4),"")</f>
        <v/>
      </c>
      <c r="E314" s="42" t="str">
        <f t="array" aca="1" ref="E314" ca="1">IFERROR(INDEX(RelatedRange,SMALL(IF(INDEX(RelatedRange,,1)=$C$2,ROW(OFFSET(RelatedRange,-ROW(INDEX(RelatedRange,1,1))+1,0))),ROW(B314)-ROW($B$4)+1),5),"")</f>
        <v/>
      </c>
    </row>
    <row r="315" spans="2:5" x14ac:dyDescent="0.25">
      <c r="B315" s="39" t="str">
        <f t="array" aca="1" ref="B315" ca="1">IFERROR(INDEX(RelatedRange,SMALL(IF(INDEX(RelatedRange,,1)=$C$2,ROW(OFFSET(RelatedRange,-ROW(INDEX(RelatedRange,1,1))+1,0))),ROW(B315)-ROW($B$4)+1),3),"")</f>
        <v/>
      </c>
      <c r="C315" s="49" t="str">
        <f t="array" aca="1" ref="C315" ca="1">IFERROR(INDEX(RelatedRange,SMALL(IF(INDEX(RelatedRange,,1)=$C$2,ROW(OFFSET(RelatedRange,-ROW(INDEX(RelatedRange,1,1))+1,0))),ROW(B315)-ROW($B$4)+1),2),"")</f>
        <v/>
      </c>
      <c r="D315" s="50" t="str">
        <f t="array" aca="1" ref="D315" ca="1">IFERROR(INDEX(RelatedRange,SMALL(IF(INDEX(RelatedRange,,1)=$C$2,ROW(OFFSET(RelatedRange,-ROW(INDEX(RelatedRange,1,1))+1,0))),ROW(B315)-ROW($B$4)+1),4),"")</f>
        <v/>
      </c>
      <c r="E315" s="42" t="str">
        <f t="array" aca="1" ref="E315" ca="1">IFERROR(INDEX(RelatedRange,SMALL(IF(INDEX(RelatedRange,,1)=$C$2,ROW(OFFSET(RelatedRange,-ROW(INDEX(RelatedRange,1,1))+1,0))),ROW(B315)-ROW($B$4)+1),5),"")</f>
        <v/>
      </c>
    </row>
    <row r="316" spans="2:5" x14ac:dyDescent="0.25">
      <c r="B316" s="39" t="str">
        <f t="array" aca="1" ref="B316" ca="1">IFERROR(INDEX(RelatedRange,SMALL(IF(INDEX(RelatedRange,,1)=$C$2,ROW(OFFSET(RelatedRange,-ROW(INDEX(RelatedRange,1,1))+1,0))),ROW(B316)-ROW($B$4)+1),3),"")</f>
        <v/>
      </c>
      <c r="C316" s="49" t="str">
        <f t="array" aca="1" ref="C316" ca="1">IFERROR(INDEX(RelatedRange,SMALL(IF(INDEX(RelatedRange,,1)=$C$2,ROW(OFFSET(RelatedRange,-ROW(INDEX(RelatedRange,1,1))+1,0))),ROW(B316)-ROW($B$4)+1),2),"")</f>
        <v/>
      </c>
      <c r="D316" s="50" t="str">
        <f t="array" aca="1" ref="D316" ca="1">IFERROR(INDEX(RelatedRange,SMALL(IF(INDEX(RelatedRange,,1)=$C$2,ROW(OFFSET(RelatedRange,-ROW(INDEX(RelatedRange,1,1))+1,0))),ROW(B316)-ROW($B$4)+1),4),"")</f>
        <v/>
      </c>
      <c r="E316" s="42" t="str">
        <f t="array" aca="1" ref="E316" ca="1">IFERROR(INDEX(RelatedRange,SMALL(IF(INDEX(RelatedRange,,1)=$C$2,ROW(OFFSET(RelatedRange,-ROW(INDEX(RelatedRange,1,1))+1,0))),ROW(B316)-ROW($B$4)+1),5),"")</f>
        <v/>
      </c>
    </row>
    <row r="317" spans="2:5" x14ac:dyDescent="0.25">
      <c r="B317" s="39" t="str">
        <f t="array" aca="1" ref="B317" ca="1">IFERROR(INDEX(RelatedRange,SMALL(IF(INDEX(RelatedRange,,1)=$C$2,ROW(OFFSET(RelatedRange,-ROW(INDEX(RelatedRange,1,1))+1,0))),ROW(B317)-ROW($B$4)+1),3),"")</f>
        <v/>
      </c>
      <c r="C317" s="49" t="str">
        <f t="array" aca="1" ref="C317" ca="1">IFERROR(INDEX(RelatedRange,SMALL(IF(INDEX(RelatedRange,,1)=$C$2,ROW(OFFSET(RelatedRange,-ROW(INDEX(RelatedRange,1,1))+1,0))),ROW(B317)-ROW($B$4)+1),2),"")</f>
        <v/>
      </c>
      <c r="D317" s="50" t="str">
        <f t="array" aca="1" ref="D317" ca="1">IFERROR(INDEX(RelatedRange,SMALL(IF(INDEX(RelatedRange,,1)=$C$2,ROW(OFFSET(RelatedRange,-ROW(INDEX(RelatedRange,1,1))+1,0))),ROW(B317)-ROW($B$4)+1),4),"")</f>
        <v/>
      </c>
      <c r="E317" s="42" t="str">
        <f t="array" aca="1" ref="E317" ca="1">IFERROR(INDEX(RelatedRange,SMALL(IF(INDEX(RelatedRange,,1)=$C$2,ROW(OFFSET(RelatedRange,-ROW(INDEX(RelatedRange,1,1))+1,0))),ROW(B317)-ROW($B$4)+1),5),"")</f>
        <v/>
      </c>
    </row>
    <row r="318" spans="2:5" x14ac:dyDescent="0.25">
      <c r="B318" s="39" t="str">
        <f t="array" aca="1" ref="B318" ca="1">IFERROR(INDEX(RelatedRange,SMALL(IF(INDEX(RelatedRange,,1)=$C$2,ROW(OFFSET(RelatedRange,-ROW(INDEX(RelatedRange,1,1))+1,0))),ROW(B318)-ROW($B$4)+1),3),"")</f>
        <v/>
      </c>
      <c r="C318" s="49" t="str">
        <f t="array" aca="1" ref="C318" ca="1">IFERROR(INDEX(RelatedRange,SMALL(IF(INDEX(RelatedRange,,1)=$C$2,ROW(OFFSET(RelatedRange,-ROW(INDEX(RelatedRange,1,1))+1,0))),ROW(B318)-ROW($B$4)+1),2),"")</f>
        <v/>
      </c>
      <c r="D318" s="50" t="str">
        <f t="array" aca="1" ref="D318" ca="1">IFERROR(INDEX(RelatedRange,SMALL(IF(INDEX(RelatedRange,,1)=$C$2,ROW(OFFSET(RelatedRange,-ROW(INDEX(RelatedRange,1,1))+1,0))),ROW(B318)-ROW($B$4)+1),4),"")</f>
        <v/>
      </c>
      <c r="E318" s="42" t="str">
        <f t="array" aca="1" ref="E318" ca="1">IFERROR(INDEX(RelatedRange,SMALL(IF(INDEX(RelatedRange,,1)=$C$2,ROW(OFFSET(RelatedRange,-ROW(INDEX(RelatedRange,1,1))+1,0))),ROW(B318)-ROW($B$4)+1),5),"")</f>
        <v/>
      </c>
    </row>
    <row r="319" spans="2:5" x14ac:dyDescent="0.25">
      <c r="B319" s="39" t="str">
        <f t="array" aca="1" ref="B319" ca="1">IFERROR(INDEX(RelatedRange,SMALL(IF(INDEX(RelatedRange,,1)=$C$2,ROW(OFFSET(RelatedRange,-ROW(INDEX(RelatedRange,1,1))+1,0))),ROW(B319)-ROW($B$4)+1),3),"")</f>
        <v/>
      </c>
      <c r="C319" s="49" t="str">
        <f t="array" aca="1" ref="C319" ca="1">IFERROR(INDEX(RelatedRange,SMALL(IF(INDEX(RelatedRange,,1)=$C$2,ROW(OFFSET(RelatedRange,-ROW(INDEX(RelatedRange,1,1))+1,0))),ROW(B319)-ROW($B$4)+1),2),"")</f>
        <v/>
      </c>
      <c r="D319" s="50" t="str">
        <f t="array" aca="1" ref="D319" ca="1">IFERROR(INDEX(RelatedRange,SMALL(IF(INDEX(RelatedRange,,1)=$C$2,ROW(OFFSET(RelatedRange,-ROW(INDEX(RelatedRange,1,1))+1,0))),ROW(B319)-ROW($B$4)+1),4),"")</f>
        <v/>
      </c>
      <c r="E319" s="42" t="str">
        <f t="array" aca="1" ref="E319" ca="1">IFERROR(INDEX(RelatedRange,SMALL(IF(INDEX(RelatedRange,,1)=$C$2,ROW(OFFSET(RelatedRange,-ROW(INDEX(RelatedRange,1,1))+1,0))),ROW(B319)-ROW($B$4)+1),5),"")</f>
        <v/>
      </c>
    </row>
    <row r="320" spans="2:5" x14ac:dyDescent="0.25">
      <c r="B320" s="39" t="str">
        <f t="array" aca="1" ref="B320" ca="1">IFERROR(INDEX(RelatedRange,SMALL(IF(INDEX(RelatedRange,,1)=$C$2,ROW(OFFSET(RelatedRange,-ROW(INDEX(RelatedRange,1,1))+1,0))),ROW(B320)-ROW($B$4)+1),3),"")</f>
        <v/>
      </c>
      <c r="C320" s="49" t="str">
        <f t="array" aca="1" ref="C320" ca="1">IFERROR(INDEX(RelatedRange,SMALL(IF(INDEX(RelatedRange,,1)=$C$2,ROW(OFFSET(RelatedRange,-ROW(INDEX(RelatedRange,1,1))+1,0))),ROW(B320)-ROW($B$4)+1),2),"")</f>
        <v/>
      </c>
      <c r="D320" s="50" t="str">
        <f t="array" aca="1" ref="D320" ca="1">IFERROR(INDEX(RelatedRange,SMALL(IF(INDEX(RelatedRange,,1)=$C$2,ROW(OFFSET(RelatedRange,-ROW(INDEX(RelatedRange,1,1))+1,0))),ROW(B320)-ROW($B$4)+1),4),"")</f>
        <v/>
      </c>
      <c r="E320" s="42" t="str">
        <f t="array" aca="1" ref="E320" ca="1">IFERROR(INDEX(RelatedRange,SMALL(IF(INDEX(RelatedRange,,1)=$C$2,ROW(OFFSET(RelatedRange,-ROW(INDEX(RelatedRange,1,1))+1,0))),ROW(B320)-ROW($B$4)+1),5),"")</f>
        <v/>
      </c>
    </row>
    <row r="321" spans="2:5" x14ac:dyDescent="0.25">
      <c r="B321" s="39" t="str">
        <f t="array" aca="1" ref="B321" ca="1">IFERROR(INDEX(RelatedRange,SMALL(IF(INDEX(RelatedRange,,1)=$C$2,ROW(OFFSET(RelatedRange,-ROW(INDEX(RelatedRange,1,1))+1,0))),ROW(B321)-ROW($B$4)+1),3),"")</f>
        <v/>
      </c>
      <c r="C321" s="49" t="str">
        <f t="array" aca="1" ref="C321" ca="1">IFERROR(INDEX(RelatedRange,SMALL(IF(INDEX(RelatedRange,,1)=$C$2,ROW(OFFSET(RelatedRange,-ROW(INDEX(RelatedRange,1,1))+1,0))),ROW(B321)-ROW($B$4)+1),2),"")</f>
        <v/>
      </c>
      <c r="D321" s="50" t="str">
        <f t="array" aca="1" ref="D321" ca="1">IFERROR(INDEX(RelatedRange,SMALL(IF(INDEX(RelatedRange,,1)=$C$2,ROW(OFFSET(RelatedRange,-ROW(INDEX(RelatedRange,1,1))+1,0))),ROW(B321)-ROW($B$4)+1),4),"")</f>
        <v/>
      </c>
      <c r="E321" s="42" t="str">
        <f t="array" aca="1" ref="E321" ca="1">IFERROR(INDEX(RelatedRange,SMALL(IF(INDEX(RelatedRange,,1)=$C$2,ROW(OFFSET(RelatedRange,-ROW(INDEX(RelatedRange,1,1))+1,0))),ROW(B321)-ROW($B$4)+1),5),"")</f>
        <v/>
      </c>
    </row>
    <row r="322" spans="2:5" x14ac:dyDescent="0.25">
      <c r="B322" s="39" t="str">
        <f t="array" aca="1" ref="B322" ca="1">IFERROR(INDEX(RelatedRange,SMALL(IF(INDEX(RelatedRange,,1)=$C$2,ROW(OFFSET(RelatedRange,-ROW(INDEX(RelatedRange,1,1))+1,0))),ROW(B322)-ROW($B$4)+1),3),"")</f>
        <v/>
      </c>
      <c r="C322" s="49" t="str">
        <f t="array" aca="1" ref="C322" ca="1">IFERROR(INDEX(RelatedRange,SMALL(IF(INDEX(RelatedRange,,1)=$C$2,ROW(OFFSET(RelatedRange,-ROW(INDEX(RelatedRange,1,1))+1,0))),ROW(B322)-ROW($B$4)+1),2),"")</f>
        <v/>
      </c>
      <c r="D322" s="50" t="str">
        <f t="array" aca="1" ref="D322" ca="1">IFERROR(INDEX(RelatedRange,SMALL(IF(INDEX(RelatedRange,,1)=$C$2,ROW(OFFSET(RelatedRange,-ROW(INDEX(RelatedRange,1,1))+1,0))),ROW(B322)-ROW($B$4)+1),4),"")</f>
        <v/>
      </c>
      <c r="E322" s="42" t="str">
        <f t="array" aca="1" ref="E322" ca="1">IFERROR(INDEX(RelatedRange,SMALL(IF(INDEX(RelatedRange,,1)=$C$2,ROW(OFFSET(RelatedRange,-ROW(INDEX(RelatedRange,1,1))+1,0))),ROW(B322)-ROW($B$4)+1),5),"")</f>
        <v/>
      </c>
    </row>
    <row r="323" spans="2:5" x14ac:dyDescent="0.25">
      <c r="B323" s="39" t="str">
        <f t="array" aca="1" ref="B323" ca="1">IFERROR(INDEX(RelatedRange,SMALL(IF(INDEX(RelatedRange,,1)=$C$2,ROW(OFFSET(RelatedRange,-ROW(INDEX(RelatedRange,1,1))+1,0))),ROW(B323)-ROW($B$4)+1),3),"")</f>
        <v/>
      </c>
      <c r="C323" s="49" t="str">
        <f t="array" aca="1" ref="C323" ca="1">IFERROR(INDEX(RelatedRange,SMALL(IF(INDEX(RelatedRange,,1)=$C$2,ROW(OFFSET(RelatedRange,-ROW(INDEX(RelatedRange,1,1))+1,0))),ROW(B323)-ROW($B$4)+1),2),"")</f>
        <v/>
      </c>
      <c r="D323" s="50" t="str">
        <f t="array" aca="1" ref="D323" ca="1">IFERROR(INDEX(RelatedRange,SMALL(IF(INDEX(RelatedRange,,1)=$C$2,ROW(OFFSET(RelatedRange,-ROW(INDEX(RelatedRange,1,1))+1,0))),ROW(B323)-ROW($B$4)+1),4),"")</f>
        <v/>
      </c>
      <c r="E323" s="42" t="str">
        <f t="array" aca="1" ref="E323" ca="1">IFERROR(INDEX(RelatedRange,SMALL(IF(INDEX(RelatedRange,,1)=$C$2,ROW(OFFSET(RelatedRange,-ROW(INDEX(RelatedRange,1,1))+1,0))),ROW(B323)-ROW($B$4)+1),5),"")</f>
        <v/>
      </c>
    </row>
    <row r="324" spans="2:5" x14ac:dyDescent="0.25">
      <c r="B324" s="39" t="str">
        <f t="array" aca="1" ref="B324" ca="1">IFERROR(INDEX(RelatedRange,SMALL(IF(INDEX(RelatedRange,,1)=$C$2,ROW(OFFSET(RelatedRange,-ROW(INDEX(RelatedRange,1,1))+1,0))),ROW(B324)-ROW($B$4)+1),3),"")</f>
        <v/>
      </c>
      <c r="C324" s="49" t="str">
        <f t="array" aca="1" ref="C324" ca="1">IFERROR(INDEX(RelatedRange,SMALL(IF(INDEX(RelatedRange,,1)=$C$2,ROW(OFFSET(RelatedRange,-ROW(INDEX(RelatedRange,1,1))+1,0))),ROW(B324)-ROW($B$4)+1),2),"")</f>
        <v/>
      </c>
      <c r="D324" s="50" t="str">
        <f t="array" aca="1" ref="D324" ca="1">IFERROR(INDEX(RelatedRange,SMALL(IF(INDEX(RelatedRange,,1)=$C$2,ROW(OFFSET(RelatedRange,-ROW(INDEX(RelatedRange,1,1))+1,0))),ROW(B324)-ROW($B$4)+1),4),"")</f>
        <v/>
      </c>
      <c r="E324" s="42" t="str">
        <f t="array" aca="1" ref="E324" ca="1">IFERROR(INDEX(RelatedRange,SMALL(IF(INDEX(RelatedRange,,1)=$C$2,ROW(OFFSET(RelatedRange,-ROW(INDEX(RelatedRange,1,1))+1,0))),ROW(B324)-ROW($B$4)+1),5),"")</f>
        <v/>
      </c>
    </row>
    <row r="325" spans="2:5" x14ac:dyDescent="0.25">
      <c r="B325" s="39" t="str">
        <f t="array" aca="1" ref="B325" ca="1">IFERROR(INDEX(RelatedRange,SMALL(IF(INDEX(RelatedRange,,1)=$C$2,ROW(OFFSET(RelatedRange,-ROW(INDEX(RelatedRange,1,1))+1,0))),ROW(B325)-ROW($B$4)+1),3),"")</f>
        <v/>
      </c>
      <c r="C325" s="49" t="str">
        <f t="array" aca="1" ref="C325" ca="1">IFERROR(INDEX(RelatedRange,SMALL(IF(INDEX(RelatedRange,,1)=$C$2,ROW(OFFSET(RelatedRange,-ROW(INDEX(RelatedRange,1,1))+1,0))),ROW(B325)-ROW($B$4)+1),2),"")</f>
        <v/>
      </c>
      <c r="D325" s="50" t="str">
        <f t="array" aca="1" ref="D325" ca="1">IFERROR(INDEX(RelatedRange,SMALL(IF(INDEX(RelatedRange,,1)=$C$2,ROW(OFFSET(RelatedRange,-ROW(INDEX(RelatedRange,1,1))+1,0))),ROW(B325)-ROW($B$4)+1),4),"")</f>
        <v/>
      </c>
      <c r="E325" s="42" t="str">
        <f t="array" aca="1" ref="E325" ca="1">IFERROR(INDEX(RelatedRange,SMALL(IF(INDEX(RelatedRange,,1)=$C$2,ROW(OFFSET(RelatedRange,-ROW(INDEX(RelatedRange,1,1))+1,0))),ROW(B325)-ROW($B$4)+1),5),"")</f>
        <v/>
      </c>
    </row>
    <row r="326" spans="2:5" x14ac:dyDescent="0.25">
      <c r="B326" s="39" t="str">
        <f t="array" aca="1" ref="B326" ca="1">IFERROR(INDEX(RelatedRange,SMALL(IF(INDEX(RelatedRange,,1)=$C$2,ROW(OFFSET(RelatedRange,-ROW(INDEX(RelatedRange,1,1))+1,0))),ROW(B326)-ROW($B$4)+1),3),"")</f>
        <v/>
      </c>
      <c r="C326" s="49" t="str">
        <f t="array" aca="1" ref="C326" ca="1">IFERROR(INDEX(RelatedRange,SMALL(IF(INDEX(RelatedRange,,1)=$C$2,ROW(OFFSET(RelatedRange,-ROW(INDEX(RelatedRange,1,1))+1,0))),ROW(B326)-ROW($B$4)+1),2),"")</f>
        <v/>
      </c>
      <c r="D326" s="50" t="str">
        <f t="array" aca="1" ref="D326" ca="1">IFERROR(INDEX(RelatedRange,SMALL(IF(INDEX(RelatedRange,,1)=$C$2,ROW(OFFSET(RelatedRange,-ROW(INDEX(RelatedRange,1,1))+1,0))),ROW(B326)-ROW($B$4)+1),4),"")</f>
        <v/>
      </c>
      <c r="E326" s="42" t="str">
        <f t="array" aca="1" ref="E326" ca="1">IFERROR(INDEX(RelatedRange,SMALL(IF(INDEX(RelatedRange,,1)=$C$2,ROW(OFFSET(RelatedRange,-ROW(INDEX(RelatedRange,1,1))+1,0))),ROW(B326)-ROW($B$4)+1),5),"")</f>
        <v/>
      </c>
    </row>
    <row r="327" spans="2:5" x14ac:dyDescent="0.25">
      <c r="B327" s="39" t="str">
        <f t="array" aca="1" ref="B327" ca="1">IFERROR(INDEX(RelatedRange,SMALL(IF(INDEX(RelatedRange,,1)=$C$2,ROW(OFFSET(RelatedRange,-ROW(INDEX(RelatedRange,1,1))+1,0))),ROW(B327)-ROW($B$4)+1),3),"")</f>
        <v/>
      </c>
      <c r="C327" s="49" t="str">
        <f t="array" aca="1" ref="C327" ca="1">IFERROR(INDEX(RelatedRange,SMALL(IF(INDEX(RelatedRange,,1)=$C$2,ROW(OFFSET(RelatedRange,-ROW(INDEX(RelatedRange,1,1))+1,0))),ROW(B327)-ROW($B$4)+1),2),"")</f>
        <v/>
      </c>
      <c r="D327" s="50" t="str">
        <f t="array" aca="1" ref="D327" ca="1">IFERROR(INDEX(RelatedRange,SMALL(IF(INDEX(RelatedRange,,1)=$C$2,ROW(OFFSET(RelatedRange,-ROW(INDEX(RelatedRange,1,1))+1,0))),ROW(B327)-ROW($B$4)+1),4),"")</f>
        <v/>
      </c>
      <c r="E327" s="42" t="str">
        <f t="array" aca="1" ref="E327" ca="1">IFERROR(INDEX(RelatedRange,SMALL(IF(INDEX(RelatedRange,,1)=$C$2,ROW(OFFSET(RelatedRange,-ROW(INDEX(RelatedRange,1,1))+1,0))),ROW(B327)-ROW($B$4)+1),5),"")</f>
        <v/>
      </c>
    </row>
    <row r="328" spans="2:5" x14ac:dyDescent="0.25">
      <c r="B328" s="39" t="str">
        <f t="array" aca="1" ref="B328" ca="1">IFERROR(INDEX(RelatedRange,SMALL(IF(INDEX(RelatedRange,,1)=$C$2,ROW(OFFSET(RelatedRange,-ROW(INDEX(RelatedRange,1,1))+1,0))),ROW(B328)-ROW($B$4)+1),3),"")</f>
        <v/>
      </c>
      <c r="C328" s="49" t="str">
        <f t="array" aca="1" ref="C328" ca="1">IFERROR(INDEX(RelatedRange,SMALL(IF(INDEX(RelatedRange,,1)=$C$2,ROW(OFFSET(RelatedRange,-ROW(INDEX(RelatedRange,1,1))+1,0))),ROW(B328)-ROW($B$4)+1),2),"")</f>
        <v/>
      </c>
      <c r="D328" s="50" t="str">
        <f t="array" aca="1" ref="D328" ca="1">IFERROR(INDEX(RelatedRange,SMALL(IF(INDEX(RelatedRange,,1)=$C$2,ROW(OFFSET(RelatedRange,-ROW(INDEX(RelatedRange,1,1))+1,0))),ROW(B328)-ROW($B$4)+1),4),"")</f>
        <v/>
      </c>
      <c r="E328" s="42" t="str">
        <f t="array" aca="1" ref="E328" ca="1">IFERROR(INDEX(RelatedRange,SMALL(IF(INDEX(RelatedRange,,1)=$C$2,ROW(OFFSET(RelatedRange,-ROW(INDEX(RelatedRange,1,1))+1,0))),ROW(B328)-ROW($B$4)+1),5),"")</f>
        <v/>
      </c>
    </row>
    <row r="329" spans="2:5" x14ac:dyDescent="0.25">
      <c r="B329" s="39" t="str">
        <f t="array" aca="1" ref="B329" ca="1">IFERROR(INDEX(RelatedRange,SMALL(IF(INDEX(RelatedRange,,1)=$C$2,ROW(OFFSET(RelatedRange,-ROW(INDEX(RelatedRange,1,1))+1,0))),ROW(B329)-ROW($B$4)+1),3),"")</f>
        <v/>
      </c>
      <c r="C329" s="49" t="str">
        <f t="array" aca="1" ref="C329" ca="1">IFERROR(INDEX(RelatedRange,SMALL(IF(INDEX(RelatedRange,,1)=$C$2,ROW(OFFSET(RelatedRange,-ROW(INDEX(RelatedRange,1,1))+1,0))),ROW(B329)-ROW($B$4)+1),2),"")</f>
        <v/>
      </c>
      <c r="D329" s="50" t="str">
        <f t="array" aca="1" ref="D329" ca="1">IFERROR(INDEX(RelatedRange,SMALL(IF(INDEX(RelatedRange,,1)=$C$2,ROW(OFFSET(RelatedRange,-ROW(INDEX(RelatedRange,1,1))+1,0))),ROW(B329)-ROW($B$4)+1),4),"")</f>
        <v/>
      </c>
      <c r="E329" s="42" t="str">
        <f t="array" aca="1" ref="E329" ca="1">IFERROR(INDEX(RelatedRange,SMALL(IF(INDEX(RelatedRange,,1)=$C$2,ROW(OFFSET(RelatedRange,-ROW(INDEX(RelatedRange,1,1))+1,0))),ROW(B329)-ROW($B$4)+1),5),"")</f>
        <v/>
      </c>
    </row>
    <row r="330" spans="2:5" x14ac:dyDescent="0.25">
      <c r="B330" s="39" t="str">
        <f t="array" aca="1" ref="B330" ca="1">IFERROR(INDEX(RelatedRange,SMALL(IF(INDEX(RelatedRange,,1)=$C$2,ROW(OFFSET(RelatedRange,-ROW(INDEX(RelatedRange,1,1))+1,0))),ROW(B330)-ROW($B$4)+1),3),"")</f>
        <v/>
      </c>
      <c r="C330" s="49" t="str">
        <f t="array" aca="1" ref="C330" ca="1">IFERROR(INDEX(RelatedRange,SMALL(IF(INDEX(RelatedRange,,1)=$C$2,ROW(OFFSET(RelatedRange,-ROW(INDEX(RelatedRange,1,1))+1,0))),ROW(B330)-ROW($B$4)+1),2),"")</f>
        <v/>
      </c>
      <c r="D330" s="50" t="str">
        <f t="array" aca="1" ref="D330" ca="1">IFERROR(INDEX(RelatedRange,SMALL(IF(INDEX(RelatedRange,,1)=$C$2,ROW(OFFSET(RelatedRange,-ROW(INDEX(RelatedRange,1,1))+1,0))),ROW(B330)-ROW($B$4)+1),4),"")</f>
        <v/>
      </c>
      <c r="E330" s="42" t="str">
        <f t="array" aca="1" ref="E330" ca="1">IFERROR(INDEX(RelatedRange,SMALL(IF(INDEX(RelatedRange,,1)=$C$2,ROW(OFFSET(RelatedRange,-ROW(INDEX(RelatedRange,1,1))+1,0))),ROW(B330)-ROW($B$4)+1),5),"")</f>
        <v/>
      </c>
    </row>
    <row r="331" spans="2:5" x14ac:dyDescent="0.25">
      <c r="B331" s="39" t="str">
        <f t="array" aca="1" ref="B331" ca="1">IFERROR(INDEX(RelatedRange,SMALL(IF(INDEX(RelatedRange,,1)=$C$2,ROW(OFFSET(RelatedRange,-ROW(INDEX(RelatedRange,1,1))+1,0))),ROW(B331)-ROW($B$4)+1),3),"")</f>
        <v/>
      </c>
      <c r="C331" s="49" t="str">
        <f t="array" aca="1" ref="C331" ca="1">IFERROR(INDEX(RelatedRange,SMALL(IF(INDEX(RelatedRange,,1)=$C$2,ROW(OFFSET(RelatedRange,-ROW(INDEX(RelatedRange,1,1))+1,0))),ROW(B331)-ROW($B$4)+1),2),"")</f>
        <v/>
      </c>
      <c r="D331" s="50" t="str">
        <f t="array" aca="1" ref="D331" ca="1">IFERROR(INDEX(RelatedRange,SMALL(IF(INDEX(RelatedRange,,1)=$C$2,ROW(OFFSET(RelatedRange,-ROW(INDEX(RelatedRange,1,1))+1,0))),ROW(B331)-ROW($B$4)+1),4),"")</f>
        <v/>
      </c>
      <c r="E331" s="42" t="str">
        <f t="array" aca="1" ref="E331" ca="1">IFERROR(INDEX(RelatedRange,SMALL(IF(INDEX(RelatedRange,,1)=$C$2,ROW(OFFSET(RelatedRange,-ROW(INDEX(RelatedRange,1,1))+1,0))),ROW(B331)-ROW($B$4)+1),5),"")</f>
        <v/>
      </c>
    </row>
    <row r="332" spans="2:5" x14ac:dyDescent="0.25">
      <c r="B332" s="39" t="str">
        <f t="array" aca="1" ref="B332" ca="1">IFERROR(INDEX(RelatedRange,SMALL(IF(INDEX(RelatedRange,,1)=$C$2,ROW(OFFSET(RelatedRange,-ROW(INDEX(RelatedRange,1,1))+1,0))),ROW(B332)-ROW($B$4)+1),3),"")</f>
        <v/>
      </c>
      <c r="C332" s="49" t="str">
        <f t="array" aca="1" ref="C332" ca="1">IFERROR(INDEX(RelatedRange,SMALL(IF(INDEX(RelatedRange,,1)=$C$2,ROW(OFFSET(RelatedRange,-ROW(INDEX(RelatedRange,1,1))+1,0))),ROW(B332)-ROW($B$4)+1),2),"")</f>
        <v/>
      </c>
      <c r="D332" s="50" t="str">
        <f t="array" aca="1" ref="D332" ca="1">IFERROR(INDEX(RelatedRange,SMALL(IF(INDEX(RelatedRange,,1)=$C$2,ROW(OFFSET(RelatedRange,-ROW(INDEX(RelatedRange,1,1))+1,0))),ROW(B332)-ROW($B$4)+1),4),"")</f>
        <v/>
      </c>
      <c r="E332" s="42" t="str">
        <f t="array" aca="1" ref="E332" ca="1">IFERROR(INDEX(RelatedRange,SMALL(IF(INDEX(RelatedRange,,1)=$C$2,ROW(OFFSET(RelatedRange,-ROW(INDEX(RelatedRange,1,1))+1,0))),ROW(B332)-ROW($B$4)+1),5),"")</f>
        <v/>
      </c>
    </row>
    <row r="333" spans="2:5" x14ac:dyDescent="0.25">
      <c r="B333" s="39" t="str">
        <f t="array" aca="1" ref="B333" ca="1">IFERROR(INDEX(RelatedRange,SMALL(IF(INDEX(RelatedRange,,1)=$C$2,ROW(OFFSET(RelatedRange,-ROW(INDEX(RelatedRange,1,1))+1,0))),ROW(B333)-ROW($B$4)+1),3),"")</f>
        <v/>
      </c>
      <c r="C333" s="49" t="str">
        <f t="array" aca="1" ref="C333" ca="1">IFERROR(INDEX(RelatedRange,SMALL(IF(INDEX(RelatedRange,,1)=$C$2,ROW(OFFSET(RelatedRange,-ROW(INDEX(RelatedRange,1,1))+1,0))),ROW(B333)-ROW($B$4)+1),2),"")</f>
        <v/>
      </c>
      <c r="D333" s="50" t="str">
        <f t="array" aca="1" ref="D333" ca="1">IFERROR(INDEX(RelatedRange,SMALL(IF(INDEX(RelatedRange,,1)=$C$2,ROW(OFFSET(RelatedRange,-ROW(INDEX(RelatedRange,1,1))+1,0))),ROW(B333)-ROW($B$4)+1),4),"")</f>
        <v/>
      </c>
      <c r="E333" s="42" t="str">
        <f t="array" aca="1" ref="E333" ca="1">IFERROR(INDEX(RelatedRange,SMALL(IF(INDEX(RelatedRange,,1)=$C$2,ROW(OFFSET(RelatedRange,-ROW(INDEX(RelatedRange,1,1))+1,0))),ROW(B333)-ROW($B$4)+1),5),"")</f>
        <v/>
      </c>
    </row>
    <row r="334" spans="2:5" x14ac:dyDescent="0.25">
      <c r="B334" s="39" t="str">
        <f t="array" aca="1" ref="B334" ca="1">IFERROR(INDEX(RelatedRange,SMALL(IF(INDEX(RelatedRange,,1)=$C$2,ROW(OFFSET(RelatedRange,-ROW(INDEX(RelatedRange,1,1))+1,0))),ROW(B334)-ROW($B$4)+1),3),"")</f>
        <v/>
      </c>
      <c r="C334" s="49" t="str">
        <f t="array" aca="1" ref="C334" ca="1">IFERROR(INDEX(RelatedRange,SMALL(IF(INDEX(RelatedRange,,1)=$C$2,ROW(OFFSET(RelatedRange,-ROW(INDEX(RelatedRange,1,1))+1,0))),ROW(B334)-ROW($B$4)+1),2),"")</f>
        <v/>
      </c>
      <c r="D334" s="50" t="str">
        <f t="array" aca="1" ref="D334" ca="1">IFERROR(INDEX(RelatedRange,SMALL(IF(INDEX(RelatedRange,,1)=$C$2,ROW(OFFSET(RelatedRange,-ROW(INDEX(RelatedRange,1,1))+1,0))),ROW(B334)-ROW($B$4)+1),4),"")</f>
        <v/>
      </c>
      <c r="E334" s="42" t="str">
        <f t="array" aca="1" ref="E334" ca="1">IFERROR(INDEX(RelatedRange,SMALL(IF(INDEX(RelatedRange,,1)=$C$2,ROW(OFFSET(RelatedRange,-ROW(INDEX(RelatedRange,1,1))+1,0))),ROW(B334)-ROW($B$4)+1),5),"")</f>
        <v/>
      </c>
    </row>
    <row r="335" spans="2:5" x14ac:dyDescent="0.25">
      <c r="B335" s="39" t="str">
        <f t="array" aca="1" ref="B335" ca="1">IFERROR(INDEX(RelatedRange,SMALL(IF(INDEX(RelatedRange,,1)=$C$2,ROW(OFFSET(RelatedRange,-ROW(INDEX(RelatedRange,1,1))+1,0))),ROW(B335)-ROW($B$4)+1),3),"")</f>
        <v/>
      </c>
      <c r="C335" s="49" t="str">
        <f t="array" aca="1" ref="C335" ca="1">IFERROR(INDEX(RelatedRange,SMALL(IF(INDEX(RelatedRange,,1)=$C$2,ROW(OFFSET(RelatedRange,-ROW(INDEX(RelatedRange,1,1))+1,0))),ROW(B335)-ROW($B$4)+1),2),"")</f>
        <v/>
      </c>
      <c r="D335" s="50" t="str">
        <f t="array" aca="1" ref="D335" ca="1">IFERROR(INDEX(RelatedRange,SMALL(IF(INDEX(RelatedRange,,1)=$C$2,ROW(OFFSET(RelatedRange,-ROW(INDEX(RelatedRange,1,1))+1,0))),ROW(B335)-ROW($B$4)+1),4),"")</f>
        <v/>
      </c>
      <c r="E335" s="42" t="str">
        <f t="array" aca="1" ref="E335" ca="1">IFERROR(INDEX(RelatedRange,SMALL(IF(INDEX(RelatedRange,,1)=$C$2,ROW(OFFSET(RelatedRange,-ROW(INDEX(RelatedRange,1,1))+1,0))),ROW(B335)-ROW($B$4)+1),5),"")</f>
        <v/>
      </c>
    </row>
    <row r="336" spans="2:5" x14ac:dyDescent="0.25">
      <c r="B336" s="39" t="str">
        <f t="array" aca="1" ref="B336" ca="1">IFERROR(INDEX(RelatedRange,SMALL(IF(INDEX(RelatedRange,,1)=$C$2,ROW(OFFSET(RelatedRange,-ROW(INDEX(RelatedRange,1,1))+1,0))),ROW(B336)-ROW($B$4)+1),3),"")</f>
        <v/>
      </c>
      <c r="C336" s="49" t="str">
        <f t="array" aca="1" ref="C336" ca="1">IFERROR(INDEX(RelatedRange,SMALL(IF(INDEX(RelatedRange,,1)=$C$2,ROW(OFFSET(RelatedRange,-ROW(INDEX(RelatedRange,1,1))+1,0))),ROW(B336)-ROW($B$4)+1),2),"")</f>
        <v/>
      </c>
      <c r="D336" s="50" t="str">
        <f t="array" aca="1" ref="D336" ca="1">IFERROR(INDEX(RelatedRange,SMALL(IF(INDEX(RelatedRange,,1)=$C$2,ROW(OFFSET(RelatedRange,-ROW(INDEX(RelatedRange,1,1))+1,0))),ROW(B336)-ROW($B$4)+1),4),"")</f>
        <v/>
      </c>
      <c r="E336" s="42" t="str">
        <f t="array" aca="1" ref="E336" ca="1">IFERROR(INDEX(RelatedRange,SMALL(IF(INDEX(RelatedRange,,1)=$C$2,ROW(OFFSET(RelatedRange,-ROW(INDEX(RelatedRange,1,1))+1,0))),ROW(B336)-ROW($B$4)+1),5),"")</f>
        <v/>
      </c>
    </row>
    <row r="337" spans="2:5" x14ac:dyDescent="0.25">
      <c r="B337" s="39" t="str">
        <f t="array" aca="1" ref="B337" ca="1">IFERROR(INDEX(RelatedRange,SMALL(IF(INDEX(RelatedRange,,1)=$C$2,ROW(OFFSET(RelatedRange,-ROW(INDEX(RelatedRange,1,1))+1,0))),ROW(B337)-ROW($B$4)+1),3),"")</f>
        <v/>
      </c>
      <c r="C337" s="49" t="str">
        <f t="array" aca="1" ref="C337" ca="1">IFERROR(INDEX(RelatedRange,SMALL(IF(INDEX(RelatedRange,,1)=$C$2,ROW(OFFSET(RelatedRange,-ROW(INDEX(RelatedRange,1,1))+1,0))),ROW(B337)-ROW($B$4)+1),2),"")</f>
        <v/>
      </c>
      <c r="D337" s="50" t="str">
        <f t="array" aca="1" ref="D337" ca="1">IFERROR(INDEX(RelatedRange,SMALL(IF(INDEX(RelatedRange,,1)=$C$2,ROW(OFFSET(RelatedRange,-ROW(INDEX(RelatedRange,1,1))+1,0))),ROW(B337)-ROW($B$4)+1),4),"")</f>
        <v/>
      </c>
      <c r="E337" s="42" t="str">
        <f t="array" aca="1" ref="E337" ca="1">IFERROR(INDEX(RelatedRange,SMALL(IF(INDEX(RelatedRange,,1)=$C$2,ROW(OFFSET(RelatedRange,-ROW(INDEX(RelatedRange,1,1))+1,0))),ROW(B337)-ROW($B$4)+1),5),"")</f>
        <v/>
      </c>
    </row>
    <row r="338" spans="2:5" x14ac:dyDescent="0.25">
      <c r="B338" s="39" t="str">
        <f t="array" aca="1" ref="B338" ca="1">IFERROR(INDEX(RelatedRange,SMALL(IF(INDEX(RelatedRange,,1)=$C$2,ROW(OFFSET(RelatedRange,-ROW(INDEX(RelatedRange,1,1))+1,0))),ROW(B338)-ROW($B$4)+1),3),"")</f>
        <v/>
      </c>
      <c r="C338" s="49" t="str">
        <f t="array" aca="1" ref="C338" ca="1">IFERROR(INDEX(RelatedRange,SMALL(IF(INDEX(RelatedRange,,1)=$C$2,ROW(OFFSET(RelatedRange,-ROW(INDEX(RelatedRange,1,1))+1,0))),ROW(B338)-ROW($B$4)+1),2),"")</f>
        <v/>
      </c>
      <c r="D338" s="50" t="str">
        <f t="array" aca="1" ref="D338" ca="1">IFERROR(INDEX(RelatedRange,SMALL(IF(INDEX(RelatedRange,,1)=$C$2,ROW(OFFSET(RelatedRange,-ROW(INDEX(RelatedRange,1,1))+1,0))),ROW(B338)-ROW($B$4)+1),4),"")</f>
        <v/>
      </c>
      <c r="E338" s="42" t="str">
        <f t="array" aca="1" ref="E338" ca="1">IFERROR(INDEX(RelatedRange,SMALL(IF(INDEX(RelatedRange,,1)=$C$2,ROW(OFFSET(RelatedRange,-ROW(INDEX(RelatedRange,1,1))+1,0))),ROW(B338)-ROW($B$4)+1),5),"")</f>
        <v/>
      </c>
    </row>
    <row r="339" spans="2:5" x14ac:dyDescent="0.25">
      <c r="B339" s="39" t="str">
        <f t="array" aca="1" ref="B339" ca="1">IFERROR(INDEX(RelatedRange,SMALL(IF(INDEX(RelatedRange,,1)=$C$2,ROW(OFFSET(RelatedRange,-ROW(INDEX(RelatedRange,1,1))+1,0))),ROW(B339)-ROW($B$4)+1),3),"")</f>
        <v/>
      </c>
      <c r="C339" s="49" t="str">
        <f t="array" aca="1" ref="C339" ca="1">IFERROR(INDEX(RelatedRange,SMALL(IF(INDEX(RelatedRange,,1)=$C$2,ROW(OFFSET(RelatedRange,-ROW(INDEX(RelatedRange,1,1))+1,0))),ROW(B339)-ROW($B$4)+1),2),"")</f>
        <v/>
      </c>
      <c r="D339" s="50" t="str">
        <f t="array" aca="1" ref="D339" ca="1">IFERROR(INDEX(RelatedRange,SMALL(IF(INDEX(RelatedRange,,1)=$C$2,ROW(OFFSET(RelatedRange,-ROW(INDEX(RelatedRange,1,1))+1,0))),ROW(B339)-ROW($B$4)+1),4),"")</f>
        <v/>
      </c>
      <c r="E339" s="42" t="str">
        <f t="array" aca="1" ref="E339" ca="1">IFERROR(INDEX(RelatedRange,SMALL(IF(INDEX(RelatedRange,,1)=$C$2,ROW(OFFSET(RelatedRange,-ROW(INDEX(RelatedRange,1,1))+1,0))),ROW(B339)-ROW($B$4)+1),5),"")</f>
        <v/>
      </c>
    </row>
    <row r="340" spans="2:5" x14ac:dyDescent="0.25">
      <c r="B340" s="39" t="str">
        <f t="array" aca="1" ref="B340" ca="1">IFERROR(INDEX(RelatedRange,SMALL(IF(INDEX(RelatedRange,,1)=$C$2,ROW(OFFSET(RelatedRange,-ROW(INDEX(RelatedRange,1,1))+1,0))),ROW(B340)-ROW($B$4)+1),3),"")</f>
        <v/>
      </c>
      <c r="C340" s="49" t="str">
        <f t="array" aca="1" ref="C340" ca="1">IFERROR(INDEX(RelatedRange,SMALL(IF(INDEX(RelatedRange,,1)=$C$2,ROW(OFFSET(RelatedRange,-ROW(INDEX(RelatedRange,1,1))+1,0))),ROW(B340)-ROW($B$4)+1),2),"")</f>
        <v/>
      </c>
      <c r="D340" s="50" t="str">
        <f t="array" aca="1" ref="D340" ca="1">IFERROR(INDEX(RelatedRange,SMALL(IF(INDEX(RelatedRange,,1)=$C$2,ROW(OFFSET(RelatedRange,-ROW(INDEX(RelatedRange,1,1))+1,0))),ROW(B340)-ROW($B$4)+1),4),"")</f>
        <v/>
      </c>
      <c r="E340" s="42" t="str">
        <f t="array" aca="1" ref="E340" ca="1">IFERROR(INDEX(RelatedRange,SMALL(IF(INDEX(RelatedRange,,1)=$C$2,ROW(OFFSET(RelatedRange,-ROW(INDEX(RelatedRange,1,1))+1,0))),ROW(B340)-ROW($B$4)+1),5),"")</f>
        <v/>
      </c>
    </row>
    <row r="341" spans="2:5" x14ac:dyDescent="0.25">
      <c r="B341" s="39" t="str">
        <f t="array" aca="1" ref="B341" ca="1">IFERROR(INDEX(RelatedRange,SMALL(IF(INDEX(RelatedRange,,1)=$C$2,ROW(OFFSET(RelatedRange,-ROW(INDEX(RelatedRange,1,1))+1,0))),ROW(B341)-ROW($B$4)+1),3),"")</f>
        <v/>
      </c>
      <c r="C341" s="49" t="str">
        <f t="array" aca="1" ref="C341" ca="1">IFERROR(INDEX(RelatedRange,SMALL(IF(INDEX(RelatedRange,,1)=$C$2,ROW(OFFSET(RelatedRange,-ROW(INDEX(RelatedRange,1,1))+1,0))),ROW(B341)-ROW($B$4)+1),2),"")</f>
        <v/>
      </c>
      <c r="D341" s="50" t="str">
        <f t="array" aca="1" ref="D341" ca="1">IFERROR(INDEX(RelatedRange,SMALL(IF(INDEX(RelatedRange,,1)=$C$2,ROW(OFFSET(RelatedRange,-ROW(INDEX(RelatedRange,1,1))+1,0))),ROW(B341)-ROW($B$4)+1),4),"")</f>
        <v/>
      </c>
      <c r="E341" s="42" t="str">
        <f t="array" aca="1" ref="E341" ca="1">IFERROR(INDEX(RelatedRange,SMALL(IF(INDEX(RelatedRange,,1)=$C$2,ROW(OFFSET(RelatedRange,-ROW(INDEX(RelatedRange,1,1))+1,0))),ROW(B341)-ROW($B$4)+1),5),"")</f>
        <v/>
      </c>
    </row>
    <row r="342" spans="2:5" x14ac:dyDescent="0.25">
      <c r="B342" s="39" t="str">
        <f t="array" aca="1" ref="B342" ca="1">IFERROR(INDEX(RelatedRange,SMALL(IF(INDEX(RelatedRange,,1)=$C$2,ROW(OFFSET(RelatedRange,-ROW(INDEX(RelatedRange,1,1))+1,0))),ROW(B342)-ROW($B$4)+1),3),"")</f>
        <v/>
      </c>
      <c r="C342" s="49" t="str">
        <f t="array" aca="1" ref="C342" ca="1">IFERROR(INDEX(RelatedRange,SMALL(IF(INDEX(RelatedRange,,1)=$C$2,ROW(OFFSET(RelatedRange,-ROW(INDEX(RelatedRange,1,1))+1,0))),ROW(B342)-ROW($B$4)+1),2),"")</f>
        <v/>
      </c>
      <c r="D342" s="50" t="str">
        <f t="array" aca="1" ref="D342" ca="1">IFERROR(INDEX(RelatedRange,SMALL(IF(INDEX(RelatedRange,,1)=$C$2,ROW(OFFSET(RelatedRange,-ROW(INDEX(RelatedRange,1,1))+1,0))),ROW(B342)-ROW($B$4)+1),4),"")</f>
        <v/>
      </c>
      <c r="E342" s="42" t="str">
        <f t="array" aca="1" ref="E342" ca="1">IFERROR(INDEX(RelatedRange,SMALL(IF(INDEX(RelatedRange,,1)=$C$2,ROW(OFFSET(RelatedRange,-ROW(INDEX(RelatedRange,1,1))+1,0))),ROW(B342)-ROW($B$4)+1),5),"")</f>
        <v/>
      </c>
    </row>
    <row r="343" spans="2:5" x14ac:dyDescent="0.25">
      <c r="B343" s="39" t="str">
        <f t="array" aca="1" ref="B343" ca="1">IFERROR(INDEX(RelatedRange,SMALL(IF(INDEX(RelatedRange,,1)=$C$2,ROW(OFFSET(RelatedRange,-ROW(INDEX(RelatedRange,1,1))+1,0))),ROW(B343)-ROW($B$4)+1),3),"")</f>
        <v/>
      </c>
      <c r="C343" s="49" t="str">
        <f t="array" aca="1" ref="C343" ca="1">IFERROR(INDEX(RelatedRange,SMALL(IF(INDEX(RelatedRange,,1)=$C$2,ROW(OFFSET(RelatedRange,-ROW(INDEX(RelatedRange,1,1))+1,0))),ROW(B343)-ROW($B$4)+1),2),"")</f>
        <v/>
      </c>
      <c r="D343" s="50" t="str">
        <f t="array" aca="1" ref="D343" ca="1">IFERROR(INDEX(RelatedRange,SMALL(IF(INDEX(RelatedRange,,1)=$C$2,ROW(OFFSET(RelatedRange,-ROW(INDEX(RelatedRange,1,1))+1,0))),ROW(B343)-ROW($B$4)+1),4),"")</f>
        <v/>
      </c>
      <c r="E343" s="42" t="str">
        <f t="array" aca="1" ref="E343" ca="1">IFERROR(INDEX(RelatedRange,SMALL(IF(INDEX(RelatedRange,,1)=$C$2,ROW(OFFSET(RelatedRange,-ROW(INDEX(RelatedRange,1,1))+1,0))),ROW(B343)-ROW($B$4)+1),5),"")</f>
        <v/>
      </c>
    </row>
    <row r="344" spans="2:5" x14ac:dyDescent="0.25">
      <c r="B344" s="39" t="str">
        <f t="array" aca="1" ref="B344" ca="1">IFERROR(INDEX(RelatedRange,SMALL(IF(INDEX(RelatedRange,,1)=$C$2,ROW(OFFSET(RelatedRange,-ROW(INDEX(RelatedRange,1,1))+1,0))),ROW(B344)-ROW($B$4)+1),3),"")</f>
        <v/>
      </c>
      <c r="C344" s="49" t="str">
        <f t="array" aca="1" ref="C344" ca="1">IFERROR(INDEX(RelatedRange,SMALL(IF(INDEX(RelatedRange,,1)=$C$2,ROW(OFFSET(RelatedRange,-ROW(INDEX(RelatedRange,1,1))+1,0))),ROW(B344)-ROW($B$4)+1),2),"")</f>
        <v/>
      </c>
      <c r="D344" s="50" t="str">
        <f t="array" aca="1" ref="D344" ca="1">IFERROR(INDEX(RelatedRange,SMALL(IF(INDEX(RelatedRange,,1)=$C$2,ROW(OFFSET(RelatedRange,-ROW(INDEX(RelatedRange,1,1))+1,0))),ROW(B344)-ROW($B$4)+1),4),"")</f>
        <v/>
      </c>
      <c r="E344" s="42" t="str">
        <f t="array" aca="1" ref="E344" ca="1">IFERROR(INDEX(RelatedRange,SMALL(IF(INDEX(RelatedRange,,1)=$C$2,ROW(OFFSET(RelatedRange,-ROW(INDEX(RelatedRange,1,1))+1,0))),ROW(B344)-ROW($B$4)+1),5),"")</f>
        <v/>
      </c>
    </row>
    <row r="345" spans="2:5" x14ac:dyDescent="0.25">
      <c r="B345" s="39" t="str">
        <f t="array" aca="1" ref="B345" ca="1">IFERROR(INDEX(RelatedRange,SMALL(IF(INDEX(RelatedRange,,1)=$C$2,ROW(OFFSET(RelatedRange,-ROW(INDEX(RelatedRange,1,1))+1,0))),ROW(B345)-ROW($B$4)+1),3),"")</f>
        <v/>
      </c>
      <c r="C345" s="49" t="str">
        <f t="array" aca="1" ref="C345" ca="1">IFERROR(INDEX(RelatedRange,SMALL(IF(INDEX(RelatedRange,,1)=$C$2,ROW(OFFSET(RelatedRange,-ROW(INDEX(RelatedRange,1,1))+1,0))),ROW(B345)-ROW($B$4)+1),2),"")</f>
        <v/>
      </c>
      <c r="D345" s="50" t="str">
        <f t="array" aca="1" ref="D345" ca="1">IFERROR(INDEX(RelatedRange,SMALL(IF(INDEX(RelatedRange,,1)=$C$2,ROW(OFFSET(RelatedRange,-ROW(INDEX(RelatedRange,1,1))+1,0))),ROW(B345)-ROW($B$4)+1),4),"")</f>
        <v/>
      </c>
      <c r="E345" s="42" t="str">
        <f t="array" aca="1" ref="E345" ca="1">IFERROR(INDEX(RelatedRange,SMALL(IF(INDEX(RelatedRange,,1)=$C$2,ROW(OFFSET(RelatedRange,-ROW(INDEX(RelatedRange,1,1))+1,0))),ROW(B345)-ROW($B$4)+1),5),"")</f>
        <v/>
      </c>
    </row>
    <row r="346" spans="2:5" x14ac:dyDescent="0.25">
      <c r="B346" s="39" t="str">
        <f t="array" aca="1" ref="B346" ca="1">IFERROR(INDEX(RelatedRange,SMALL(IF(INDEX(RelatedRange,,1)=$C$2,ROW(OFFSET(RelatedRange,-ROW(INDEX(RelatedRange,1,1))+1,0))),ROW(B346)-ROW($B$4)+1),3),"")</f>
        <v/>
      </c>
      <c r="C346" s="49" t="str">
        <f t="array" aca="1" ref="C346" ca="1">IFERROR(INDEX(RelatedRange,SMALL(IF(INDEX(RelatedRange,,1)=$C$2,ROW(OFFSET(RelatedRange,-ROW(INDEX(RelatedRange,1,1))+1,0))),ROW(B346)-ROW($B$4)+1),2),"")</f>
        <v/>
      </c>
      <c r="D346" s="50" t="str">
        <f t="array" aca="1" ref="D346" ca="1">IFERROR(INDEX(RelatedRange,SMALL(IF(INDEX(RelatedRange,,1)=$C$2,ROW(OFFSET(RelatedRange,-ROW(INDEX(RelatedRange,1,1))+1,0))),ROW(B346)-ROW($B$4)+1),4),"")</f>
        <v/>
      </c>
      <c r="E346" s="42" t="str">
        <f t="array" aca="1" ref="E346" ca="1">IFERROR(INDEX(RelatedRange,SMALL(IF(INDEX(RelatedRange,,1)=$C$2,ROW(OFFSET(RelatedRange,-ROW(INDEX(RelatedRange,1,1))+1,0))),ROW(B346)-ROW($B$4)+1),5),"")</f>
        <v/>
      </c>
    </row>
    <row r="347" spans="2:5" x14ac:dyDescent="0.25">
      <c r="B347" s="39" t="str">
        <f t="array" aca="1" ref="B347" ca="1">IFERROR(INDEX(RelatedRange,SMALL(IF(INDEX(RelatedRange,,1)=$C$2,ROW(OFFSET(RelatedRange,-ROW(INDEX(RelatedRange,1,1))+1,0))),ROW(B347)-ROW($B$4)+1),3),"")</f>
        <v/>
      </c>
      <c r="C347" s="49" t="str">
        <f t="array" aca="1" ref="C347" ca="1">IFERROR(INDEX(RelatedRange,SMALL(IF(INDEX(RelatedRange,,1)=$C$2,ROW(OFFSET(RelatedRange,-ROW(INDEX(RelatedRange,1,1))+1,0))),ROW(B347)-ROW($B$4)+1),2),"")</f>
        <v/>
      </c>
      <c r="D347" s="50" t="str">
        <f t="array" aca="1" ref="D347" ca="1">IFERROR(INDEX(RelatedRange,SMALL(IF(INDEX(RelatedRange,,1)=$C$2,ROW(OFFSET(RelatedRange,-ROW(INDEX(RelatedRange,1,1))+1,0))),ROW(B347)-ROW($B$4)+1),4),"")</f>
        <v/>
      </c>
      <c r="E347" s="42" t="str">
        <f t="array" aca="1" ref="E347" ca="1">IFERROR(INDEX(RelatedRange,SMALL(IF(INDEX(RelatedRange,,1)=$C$2,ROW(OFFSET(RelatedRange,-ROW(INDEX(RelatedRange,1,1))+1,0))),ROW(B347)-ROW($B$4)+1),5),"")</f>
        <v/>
      </c>
    </row>
    <row r="348" spans="2:5" x14ac:dyDescent="0.25">
      <c r="B348" s="39" t="str">
        <f t="array" aca="1" ref="B348" ca="1">IFERROR(INDEX(RelatedRange,SMALL(IF(INDEX(RelatedRange,,1)=$C$2,ROW(OFFSET(RelatedRange,-ROW(INDEX(RelatedRange,1,1))+1,0))),ROW(B348)-ROW($B$4)+1),3),"")</f>
        <v/>
      </c>
      <c r="C348" s="49" t="str">
        <f t="array" aca="1" ref="C348" ca="1">IFERROR(INDEX(RelatedRange,SMALL(IF(INDEX(RelatedRange,,1)=$C$2,ROW(OFFSET(RelatedRange,-ROW(INDEX(RelatedRange,1,1))+1,0))),ROW(B348)-ROW($B$4)+1),2),"")</f>
        <v/>
      </c>
      <c r="D348" s="50" t="str">
        <f t="array" aca="1" ref="D348" ca="1">IFERROR(INDEX(RelatedRange,SMALL(IF(INDEX(RelatedRange,,1)=$C$2,ROW(OFFSET(RelatedRange,-ROW(INDEX(RelatedRange,1,1))+1,0))),ROW(B348)-ROW($B$4)+1),4),"")</f>
        <v/>
      </c>
      <c r="E348" s="42" t="str">
        <f t="array" aca="1" ref="E348" ca="1">IFERROR(INDEX(RelatedRange,SMALL(IF(INDEX(RelatedRange,,1)=$C$2,ROW(OFFSET(RelatedRange,-ROW(INDEX(RelatedRange,1,1))+1,0))),ROW(B348)-ROW($B$4)+1),5),"")</f>
        <v/>
      </c>
    </row>
    <row r="349" spans="2:5" x14ac:dyDescent="0.25">
      <c r="B349" s="39" t="str">
        <f t="array" aca="1" ref="B349" ca="1">IFERROR(INDEX(RelatedRange,SMALL(IF(INDEX(RelatedRange,,1)=$C$2,ROW(OFFSET(RelatedRange,-ROW(INDEX(RelatedRange,1,1))+1,0))),ROW(B349)-ROW($B$4)+1),3),"")</f>
        <v/>
      </c>
      <c r="C349" s="49" t="str">
        <f t="array" aca="1" ref="C349" ca="1">IFERROR(INDEX(RelatedRange,SMALL(IF(INDEX(RelatedRange,,1)=$C$2,ROW(OFFSET(RelatedRange,-ROW(INDEX(RelatedRange,1,1))+1,0))),ROW(B349)-ROW($B$4)+1),2),"")</f>
        <v/>
      </c>
      <c r="D349" s="50" t="str">
        <f t="array" aca="1" ref="D349" ca="1">IFERROR(INDEX(RelatedRange,SMALL(IF(INDEX(RelatedRange,,1)=$C$2,ROW(OFFSET(RelatedRange,-ROW(INDEX(RelatedRange,1,1))+1,0))),ROW(B349)-ROW($B$4)+1),4),"")</f>
        <v/>
      </c>
      <c r="E349" s="42" t="str">
        <f t="array" aca="1" ref="E349" ca="1">IFERROR(INDEX(RelatedRange,SMALL(IF(INDEX(RelatedRange,,1)=$C$2,ROW(OFFSET(RelatedRange,-ROW(INDEX(RelatedRange,1,1))+1,0))),ROW(B349)-ROW($B$4)+1),5),"")</f>
        <v/>
      </c>
    </row>
    <row r="350" spans="2:5" x14ac:dyDescent="0.25">
      <c r="B350" s="39" t="str">
        <f t="array" aca="1" ref="B350" ca="1">IFERROR(INDEX(RelatedRange,SMALL(IF(INDEX(RelatedRange,,1)=$C$2,ROW(OFFSET(RelatedRange,-ROW(INDEX(RelatedRange,1,1))+1,0))),ROW(B350)-ROW($B$4)+1),3),"")</f>
        <v/>
      </c>
      <c r="C350" s="49" t="str">
        <f t="array" aca="1" ref="C350" ca="1">IFERROR(INDEX(RelatedRange,SMALL(IF(INDEX(RelatedRange,,1)=$C$2,ROW(OFFSET(RelatedRange,-ROW(INDEX(RelatedRange,1,1))+1,0))),ROW(B350)-ROW($B$4)+1),2),"")</f>
        <v/>
      </c>
      <c r="D350" s="50" t="str">
        <f t="array" aca="1" ref="D350" ca="1">IFERROR(INDEX(RelatedRange,SMALL(IF(INDEX(RelatedRange,,1)=$C$2,ROW(OFFSET(RelatedRange,-ROW(INDEX(RelatedRange,1,1))+1,0))),ROW(B350)-ROW($B$4)+1),4),"")</f>
        <v/>
      </c>
      <c r="E350" s="42" t="str">
        <f t="array" aca="1" ref="E350" ca="1">IFERROR(INDEX(RelatedRange,SMALL(IF(INDEX(RelatedRange,,1)=$C$2,ROW(OFFSET(RelatedRange,-ROW(INDEX(RelatedRange,1,1))+1,0))),ROW(B350)-ROW($B$4)+1),5),"")</f>
        <v/>
      </c>
    </row>
    <row r="351" spans="2:5" x14ac:dyDescent="0.25">
      <c r="B351" s="39" t="str">
        <f t="array" aca="1" ref="B351" ca="1">IFERROR(INDEX(RelatedRange,SMALL(IF(INDEX(RelatedRange,,1)=$C$2,ROW(OFFSET(RelatedRange,-ROW(INDEX(RelatedRange,1,1))+1,0))),ROW(B351)-ROW($B$4)+1),3),"")</f>
        <v/>
      </c>
      <c r="C351" s="49" t="str">
        <f t="array" aca="1" ref="C351" ca="1">IFERROR(INDEX(RelatedRange,SMALL(IF(INDEX(RelatedRange,,1)=$C$2,ROW(OFFSET(RelatedRange,-ROW(INDEX(RelatedRange,1,1))+1,0))),ROW(B351)-ROW($B$4)+1),2),"")</f>
        <v/>
      </c>
      <c r="D351" s="50" t="str">
        <f t="array" aca="1" ref="D351" ca="1">IFERROR(INDEX(RelatedRange,SMALL(IF(INDEX(RelatedRange,,1)=$C$2,ROW(OFFSET(RelatedRange,-ROW(INDEX(RelatedRange,1,1))+1,0))),ROW(B351)-ROW($B$4)+1),4),"")</f>
        <v/>
      </c>
      <c r="E351" s="42" t="str">
        <f t="array" aca="1" ref="E351" ca="1">IFERROR(INDEX(RelatedRange,SMALL(IF(INDEX(RelatedRange,,1)=$C$2,ROW(OFFSET(RelatedRange,-ROW(INDEX(RelatedRange,1,1))+1,0))),ROW(B351)-ROW($B$4)+1),5),"")</f>
        <v/>
      </c>
    </row>
    <row r="352" spans="2:5" x14ac:dyDescent="0.25">
      <c r="B352" s="39" t="str">
        <f t="array" aca="1" ref="B352" ca="1">IFERROR(INDEX(RelatedRange,SMALL(IF(INDEX(RelatedRange,,1)=$C$2,ROW(OFFSET(RelatedRange,-ROW(INDEX(RelatedRange,1,1))+1,0))),ROW(B352)-ROW($B$4)+1),3),"")</f>
        <v/>
      </c>
      <c r="C352" s="49" t="str">
        <f t="array" aca="1" ref="C352" ca="1">IFERROR(INDEX(RelatedRange,SMALL(IF(INDEX(RelatedRange,,1)=$C$2,ROW(OFFSET(RelatedRange,-ROW(INDEX(RelatedRange,1,1))+1,0))),ROW(B352)-ROW($B$4)+1),2),"")</f>
        <v/>
      </c>
      <c r="D352" s="50" t="str">
        <f t="array" aca="1" ref="D352" ca="1">IFERROR(INDEX(RelatedRange,SMALL(IF(INDEX(RelatedRange,,1)=$C$2,ROW(OFFSET(RelatedRange,-ROW(INDEX(RelatedRange,1,1))+1,0))),ROW(B352)-ROW($B$4)+1),4),"")</f>
        <v/>
      </c>
      <c r="E352" s="42" t="str">
        <f t="array" aca="1" ref="E352" ca="1">IFERROR(INDEX(RelatedRange,SMALL(IF(INDEX(RelatedRange,,1)=$C$2,ROW(OFFSET(RelatedRange,-ROW(INDEX(RelatedRange,1,1))+1,0))),ROW(B352)-ROW($B$4)+1),5),"")</f>
        <v/>
      </c>
    </row>
    <row r="353" spans="2:5" x14ac:dyDescent="0.25">
      <c r="B353" s="39" t="str">
        <f t="array" aca="1" ref="B353" ca="1">IFERROR(INDEX(RelatedRange,SMALL(IF(INDEX(RelatedRange,,1)=$C$2,ROW(OFFSET(RelatedRange,-ROW(INDEX(RelatedRange,1,1))+1,0))),ROW(B353)-ROW($B$4)+1),3),"")</f>
        <v/>
      </c>
      <c r="C353" s="49" t="str">
        <f t="array" aca="1" ref="C353" ca="1">IFERROR(INDEX(RelatedRange,SMALL(IF(INDEX(RelatedRange,,1)=$C$2,ROW(OFFSET(RelatedRange,-ROW(INDEX(RelatedRange,1,1))+1,0))),ROW(B353)-ROW($B$4)+1),2),"")</f>
        <v/>
      </c>
      <c r="D353" s="50" t="str">
        <f t="array" aca="1" ref="D353" ca="1">IFERROR(INDEX(RelatedRange,SMALL(IF(INDEX(RelatedRange,,1)=$C$2,ROW(OFFSET(RelatedRange,-ROW(INDEX(RelatedRange,1,1))+1,0))),ROW(B353)-ROW($B$4)+1),4),"")</f>
        <v/>
      </c>
      <c r="E353" s="42" t="str">
        <f t="array" aca="1" ref="E353" ca="1">IFERROR(INDEX(RelatedRange,SMALL(IF(INDEX(RelatedRange,,1)=$C$2,ROW(OFFSET(RelatedRange,-ROW(INDEX(RelatedRange,1,1))+1,0))),ROW(B353)-ROW($B$4)+1),5),"")</f>
        <v/>
      </c>
    </row>
    <row r="354" spans="2:5" x14ac:dyDescent="0.25">
      <c r="B354" s="39" t="str">
        <f t="array" aca="1" ref="B354" ca="1">IFERROR(INDEX(RelatedRange,SMALL(IF(INDEX(RelatedRange,,1)=$C$2,ROW(OFFSET(RelatedRange,-ROW(INDEX(RelatedRange,1,1))+1,0))),ROW(B354)-ROW($B$4)+1),3),"")</f>
        <v/>
      </c>
      <c r="C354" s="49" t="str">
        <f t="array" aca="1" ref="C354" ca="1">IFERROR(INDEX(RelatedRange,SMALL(IF(INDEX(RelatedRange,,1)=$C$2,ROW(OFFSET(RelatedRange,-ROW(INDEX(RelatedRange,1,1))+1,0))),ROW(B354)-ROW($B$4)+1),2),"")</f>
        <v/>
      </c>
      <c r="D354" s="50" t="str">
        <f t="array" aca="1" ref="D354" ca="1">IFERROR(INDEX(RelatedRange,SMALL(IF(INDEX(RelatedRange,,1)=$C$2,ROW(OFFSET(RelatedRange,-ROW(INDEX(RelatedRange,1,1))+1,0))),ROW(B354)-ROW($B$4)+1),4),"")</f>
        <v/>
      </c>
      <c r="E354" s="42" t="str">
        <f t="array" aca="1" ref="E354" ca="1">IFERROR(INDEX(RelatedRange,SMALL(IF(INDEX(RelatedRange,,1)=$C$2,ROW(OFFSET(RelatedRange,-ROW(INDEX(RelatedRange,1,1))+1,0))),ROW(B354)-ROW($B$4)+1),5),"")</f>
        <v/>
      </c>
    </row>
    <row r="355" spans="2:5" x14ac:dyDescent="0.25">
      <c r="B355" s="39" t="str">
        <f t="array" aca="1" ref="B355" ca="1">IFERROR(INDEX(RelatedRange,SMALL(IF(INDEX(RelatedRange,,1)=$C$2,ROW(OFFSET(RelatedRange,-ROW(INDEX(RelatedRange,1,1))+1,0))),ROW(B355)-ROW($B$4)+1),3),"")</f>
        <v/>
      </c>
      <c r="C355" s="49" t="str">
        <f t="array" aca="1" ref="C355" ca="1">IFERROR(INDEX(RelatedRange,SMALL(IF(INDEX(RelatedRange,,1)=$C$2,ROW(OFFSET(RelatedRange,-ROW(INDEX(RelatedRange,1,1))+1,0))),ROW(B355)-ROW($B$4)+1),2),"")</f>
        <v/>
      </c>
      <c r="D355" s="50" t="str">
        <f t="array" aca="1" ref="D355" ca="1">IFERROR(INDEX(RelatedRange,SMALL(IF(INDEX(RelatedRange,,1)=$C$2,ROW(OFFSET(RelatedRange,-ROW(INDEX(RelatedRange,1,1))+1,0))),ROW(B355)-ROW($B$4)+1),4),"")</f>
        <v/>
      </c>
      <c r="E355" s="42" t="str">
        <f t="array" aca="1" ref="E355" ca="1">IFERROR(INDEX(RelatedRange,SMALL(IF(INDEX(RelatedRange,,1)=$C$2,ROW(OFFSET(RelatedRange,-ROW(INDEX(RelatedRange,1,1))+1,0))),ROW(B355)-ROW($B$4)+1),5),"")</f>
        <v/>
      </c>
    </row>
    <row r="356" spans="2:5" x14ac:dyDescent="0.25">
      <c r="B356" s="39" t="str">
        <f t="array" aca="1" ref="B356" ca="1">IFERROR(INDEX(RelatedRange,SMALL(IF(INDEX(RelatedRange,,1)=$C$2,ROW(OFFSET(RelatedRange,-ROW(INDEX(RelatedRange,1,1))+1,0))),ROW(B356)-ROW($B$4)+1),3),"")</f>
        <v/>
      </c>
      <c r="C356" s="49" t="str">
        <f t="array" aca="1" ref="C356" ca="1">IFERROR(INDEX(RelatedRange,SMALL(IF(INDEX(RelatedRange,,1)=$C$2,ROW(OFFSET(RelatedRange,-ROW(INDEX(RelatedRange,1,1))+1,0))),ROW(B356)-ROW($B$4)+1),2),"")</f>
        <v/>
      </c>
      <c r="D356" s="50" t="str">
        <f t="array" aca="1" ref="D356" ca="1">IFERROR(INDEX(RelatedRange,SMALL(IF(INDEX(RelatedRange,,1)=$C$2,ROW(OFFSET(RelatedRange,-ROW(INDEX(RelatedRange,1,1))+1,0))),ROW(B356)-ROW($B$4)+1),4),"")</f>
        <v/>
      </c>
      <c r="E356" s="42" t="str">
        <f t="array" aca="1" ref="E356" ca="1">IFERROR(INDEX(RelatedRange,SMALL(IF(INDEX(RelatedRange,,1)=$C$2,ROW(OFFSET(RelatedRange,-ROW(INDEX(RelatedRange,1,1))+1,0))),ROW(B356)-ROW($B$4)+1),5),"")</f>
        <v/>
      </c>
    </row>
    <row r="357" spans="2:5" x14ac:dyDescent="0.25">
      <c r="B357" s="39" t="str">
        <f t="array" aca="1" ref="B357" ca="1">IFERROR(INDEX(RelatedRange,SMALL(IF(INDEX(RelatedRange,,1)=$C$2,ROW(OFFSET(RelatedRange,-ROW(INDEX(RelatedRange,1,1))+1,0))),ROW(B357)-ROW($B$4)+1),3),"")</f>
        <v/>
      </c>
      <c r="C357" s="49" t="str">
        <f t="array" aca="1" ref="C357" ca="1">IFERROR(INDEX(RelatedRange,SMALL(IF(INDEX(RelatedRange,,1)=$C$2,ROW(OFFSET(RelatedRange,-ROW(INDEX(RelatedRange,1,1))+1,0))),ROW(B357)-ROW($B$4)+1),2),"")</f>
        <v/>
      </c>
      <c r="D357" s="50" t="str">
        <f t="array" aca="1" ref="D357" ca="1">IFERROR(INDEX(RelatedRange,SMALL(IF(INDEX(RelatedRange,,1)=$C$2,ROW(OFFSET(RelatedRange,-ROW(INDEX(RelatedRange,1,1))+1,0))),ROW(B357)-ROW($B$4)+1),4),"")</f>
        <v/>
      </c>
      <c r="E357" s="42" t="str">
        <f t="array" aca="1" ref="E357" ca="1">IFERROR(INDEX(RelatedRange,SMALL(IF(INDEX(RelatedRange,,1)=$C$2,ROW(OFFSET(RelatedRange,-ROW(INDEX(RelatedRange,1,1))+1,0))),ROW(B357)-ROW($B$4)+1),5),"")</f>
        <v/>
      </c>
    </row>
    <row r="358" spans="2:5" x14ac:dyDescent="0.25">
      <c r="B358" s="39" t="str">
        <f t="array" aca="1" ref="B358" ca="1">IFERROR(INDEX(RelatedRange,SMALL(IF(INDEX(RelatedRange,,1)=$C$2,ROW(OFFSET(RelatedRange,-ROW(INDEX(RelatedRange,1,1))+1,0))),ROW(B358)-ROW($B$4)+1),3),"")</f>
        <v/>
      </c>
      <c r="C358" s="49" t="str">
        <f t="array" aca="1" ref="C358" ca="1">IFERROR(INDEX(RelatedRange,SMALL(IF(INDEX(RelatedRange,,1)=$C$2,ROW(OFFSET(RelatedRange,-ROW(INDEX(RelatedRange,1,1))+1,0))),ROW(B358)-ROW($B$4)+1),2),"")</f>
        <v/>
      </c>
      <c r="D358" s="50" t="str">
        <f t="array" aca="1" ref="D358" ca="1">IFERROR(INDEX(RelatedRange,SMALL(IF(INDEX(RelatedRange,,1)=$C$2,ROW(OFFSET(RelatedRange,-ROW(INDEX(RelatedRange,1,1))+1,0))),ROW(B358)-ROW($B$4)+1),4),"")</f>
        <v/>
      </c>
      <c r="E358" s="42" t="str">
        <f t="array" aca="1" ref="E358" ca="1">IFERROR(INDEX(RelatedRange,SMALL(IF(INDEX(RelatedRange,,1)=$C$2,ROW(OFFSET(RelatedRange,-ROW(INDEX(RelatedRange,1,1))+1,0))),ROW(B358)-ROW($B$4)+1),5),"")</f>
        <v/>
      </c>
    </row>
    <row r="359" spans="2:5" x14ac:dyDescent="0.25">
      <c r="B359" s="39" t="str">
        <f t="array" aca="1" ref="B359" ca="1">IFERROR(INDEX(RelatedRange,SMALL(IF(INDEX(RelatedRange,,1)=$C$2,ROW(OFFSET(RelatedRange,-ROW(INDEX(RelatedRange,1,1))+1,0))),ROW(B359)-ROW($B$4)+1),3),"")</f>
        <v/>
      </c>
      <c r="C359" s="49" t="str">
        <f t="array" aca="1" ref="C359" ca="1">IFERROR(INDEX(RelatedRange,SMALL(IF(INDEX(RelatedRange,,1)=$C$2,ROW(OFFSET(RelatedRange,-ROW(INDEX(RelatedRange,1,1))+1,0))),ROW(B359)-ROW($B$4)+1),2),"")</f>
        <v/>
      </c>
      <c r="D359" s="50" t="str">
        <f t="array" aca="1" ref="D359" ca="1">IFERROR(INDEX(RelatedRange,SMALL(IF(INDEX(RelatedRange,,1)=$C$2,ROW(OFFSET(RelatedRange,-ROW(INDEX(RelatedRange,1,1))+1,0))),ROW(B359)-ROW($B$4)+1),4),"")</f>
        <v/>
      </c>
      <c r="E359" s="42" t="str">
        <f t="array" aca="1" ref="E359" ca="1">IFERROR(INDEX(RelatedRange,SMALL(IF(INDEX(RelatedRange,,1)=$C$2,ROW(OFFSET(RelatedRange,-ROW(INDEX(RelatedRange,1,1))+1,0))),ROW(B359)-ROW($B$4)+1),5),"")</f>
        <v/>
      </c>
    </row>
    <row r="360" spans="2:5" x14ac:dyDescent="0.25">
      <c r="B360" s="39" t="str">
        <f t="array" aca="1" ref="B360" ca="1">IFERROR(INDEX(RelatedRange,SMALL(IF(INDEX(RelatedRange,,1)=$C$2,ROW(OFFSET(RelatedRange,-ROW(INDEX(RelatedRange,1,1))+1,0))),ROW(B360)-ROW($B$4)+1),3),"")</f>
        <v/>
      </c>
      <c r="C360" s="49" t="str">
        <f t="array" aca="1" ref="C360" ca="1">IFERROR(INDEX(RelatedRange,SMALL(IF(INDEX(RelatedRange,,1)=$C$2,ROW(OFFSET(RelatedRange,-ROW(INDEX(RelatedRange,1,1))+1,0))),ROW(B360)-ROW($B$4)+1),2),"")</f>
        <v/>
      </c>
      <c r="D360" s="50" t="str">
        <f t="array" aca="1" ref="D360" ca="1">IFERROR(INDEX(RelatedRange,SMALL(IF(INDEX(RelatedRange,,1)=$C$2,ROW(OFFSET(RelatedRange,-ROW(INDEX(RelatedRange,1,1))+1,0))),ROW(B360)-ROW($B$4)+1),4),"")</f>
        <v/>
      </c>
      <c r="E360" s="42" t="str">
        <f t="array" aca="1" ref="E360" ca="1">IFERROR(INDEX(RelatedRange,SMALL(IF(INDEX(RelatedRange,,1)=$C$2,ROW(OFFSET(RelatedRange,-ROW(INDEX(RelatedRange,1,1))+1,0))),ROW(B360)-ROW($B$4)+1),5),"")</f>
        <v/>
      </c>
    </row>
    <row r="361" spans="2:5" x14ac:dyDescent="0.25">
      <c r="B361" s="39" t="str">
        <f t="array" aca="1" ref="B361" ca="1">IFERROR(INDEX(RelatedRange,SMALL(IF(INDEX(RelatedRange,,1)=$C$2,ROW(OFFSET(RelatedRange,-ROW(INDEX(RelatedRange,1,1))+1,0))),ROW(B361)-ROW($B$4)+1),3),"")</f>
        <v/>
      </c>
      <c r="C361" s="49" t="str">
        <f t="array" aca="1" ref="C361" ca="1">IFERROR(INDEX(RelatedRange,SMALL(IF(INDEX(RelatedRange,,1)=$C$2,ROW(OFFSET(RelatedRange,-ROW(INDEX(RelatedRange,1,1))+1,0))),ROW(B361)-ROW($B$4)+1),2),"")</f>
        <v/>
      </c>
      <c r="D361" s="50" t="str">
        <f t="array" aca="1" ref="D361" ca="1">IFERROR(INDEX(RelatedRange,SMALL(IF(INDEX(RelatedRange,,1)=$C$2,ROW(OFFSET(RelatedRange,-ROW(INDEX(RelatedRange,1,1))+1,0))),ROW(B361)-ROW($B$4)+1),4),"")</f>
        <v/>
      </c>
      <c r="E361" s="42" t="str">
        <f t="array" aca="1" ref="E361" ca="1">IFERROR(INDEX(RelatedRange,SMALL(IF(INDEX(RelatedRange,,1)=$C$2,ROW(OFFSET(RelatedRange,-ROW(INDEX(RelatedRange,1,1))+1,0))),ROW(B361)-ROW($B$4)+1),5),"")</f>
        <v/>
      </c>
    </row>
    <row r="362" spans="2:5" x14ac:dyDescent="0.25">
      <c r="B362" s="39" t="str">
        <f t="array" aca="1" ref="B362" ca="1">IFERROR(INDEX(RelatedRange,SMALL(IF(INDEX(RelatedRange,,1)=$C$2,ROW(OFFSET(RelatedRange,-ROW(INDEX(RelatedRange,1,1))+1,0))),ROW(B362)-ROW($B$4)+1),3),"")</f>
        <v/>
      </c>
      <c r="C362" s="49" t="str">
        <f t="array" aca="1" ref="C362" ca="1">IFERROR(INDEX(RelatedRange,SMALL(IF(INDEX(RelatedRange,,1)=$C$2,ROW(OFFSET(RelatedRange,-ROW(INDEX(RelatedRange,1,1))+1,0))),ROW(B362)-ROW($B$4)+1),2),"")</f>
        <v/>
      </c>
      <c r="D362" s="50" t="str">
        <f t="array" aca="1" ref="D362" ca="1">IFERROR(INDEX(RelatedRange,SMALL(IF(INDEX(RelatedRange,,1)=$C$2,ROW(OFFSET(RelatedRange,-ROW(INDEX(RelatedRange,1,1))+1,0))),ROW(B362)-ROW($B$4)+1),4),"")</f>
        <v/>
      </c>
      <c r="E362" s="42" t="str">
        <f t="array" aca="1" ref="E362" ca="1">IFERROR(INDEX(RelatedRange,SMALL(IF(INDEX(RelatedRange,,1)=$C$2,ROW(OFFSET(RelatedRange,-ROW(INDEX(RelatedRange,1,1))+1,0))),ROW(B362)-ROW($B$4)+1),5),"")</f>
        <v/>
      </c>
    </row>
    <row r="363" spans="2:5" x14ac:dyDescent="0.25">
      <c r="B363" s="39" t="str">
        <f t="array" aca="1" ref="B363" ca="1">IFERROR(INDEX(RelatedRange,SMALL(IF(INDEX(RelatedRange,,1)=$C$2,ROW(OFFSET(RelatedRange,-ROW(INDEX(RelatedRange,1,1))+1,0))),ROW(B363)-ROW($B$4)+1),3),"")</f>
        <v/>
      </c>
      <c r="C363" s="49" t="str">
        <f t="array" aca="1" ref="C363" ca="1">IFERROR(INDEX(RelatedRange,SMALL(IF(INDEX(RelatedRange,,1)=$C$2,ROW(OFFSET(RelatedRange,-ROW(INDEX(RelatedRange,1,1))+1,0))),ROW(B363)-ROW($B$4)+1),2),"")</f>
        <v/>
      </c>
      <c r="D363" s="50" t="str">
        <f t="array" aca="1" ref="D363" ca="1">IFERROR(INDEX(RelatedRange,SMALL(IF(INDEX(RelatedRange,,1)=$C$2,ROW(OFFSET(RelatedRange,-ROW(INDEX(RelatedRange,1,1))+1,0))),ROW(B363)-ROW($B$4)+1),4),"")</f>
        <v/>
      </c>
      <c r="E363" s="42" t="str">
        <f t="array" aca="1" ref="E363" ca="1">IFERROR(INDEX(RelatedRange,SMALL(IF(INDEX(RelatedRange,,1)=$C$2,ROW(OFFSET(RelatedRange,-ROW(INDEX(RelatedRange,1,1))+1,0))),ROW(B363)-ROW($B$4)+1),5),"")</f>
        <v/>
      </c>
    </row>
    <row r="364" spans="2:5" x14ac:dyDescent="0.25">
      <c r="B364" s="39" t="str">
        <f t="array" aca="1" ref="B364" ca="1">IFERROR(INDEX(RelatedRange,SMALL(IF(INDEX(RelatedRange,,1)=$C$2,ROW(OFFSET(RelatedRange,-ROW(INDEX(RelatedRange,1,1))+1,0))),ROW(B364)-ROW($B$4)+1),3),"")</f>
        <v/>
      </c>
      <c r="C364" s="49" t="str">
        <f t="array" aca="1" ref="C364" ca="1">IFERROR(INDEX(RelatedRange,SMALL(IF(INDEX(RelatedRange,,1)=$C$2,ROW(OFFSET(RelatedRange,-ROW(INDEX(RelatedRange,1,1))+1,0))),ROW(B364)-ROW($B$4)+1),2),"")</f>
        <v/>
      </c>
      <c r="D364" s="50" t="str">
        <f t="array" aca="1" ref="D364" ca="1">IFERROR(INDEX(RelatedRange,SMALL(IF(INDEX(RelatedRange,,1)=$C$2,ROW(OFFSET(RelatedRange,-ROW(INDEX(RelatedRange,1,1))+1,0))),ROW(B364)-ROW($B$4)+1),4),"")</f>
        <v/>
      </c>
      <c r="E364" s="42" t="str">
        <f t="array" aca="1" ref="E364" ca="1">IFERROR(INDEX(RelatedRange,SMALL(IF(INDEX(RelatedRange,,1)=$C$2,ROW(OFFSET(RelatedRange,-ROW(INDEX(RelatedRange,1,1))+1,0))),ROW(B364)-ROW($B$4)+1),5),"")</f>
        <v/>
      </c>
    </row>
    <row r="365" spans="2:5" x14ac:dyDescent="0.25">
      <c r="B365" s="39" t="str">
        <f t="array" aca="1" ref="B365" ca="1">IFERROR(INDEX(RelatedRange,SMALL(IF(INDEX(RelatedRange,,1)=$C$2,ROW(OFFSET(RelatedRange,-ROW(INDEX(RelatedRange,1,1))+1,0))),ROW(B365)-ROW($B$4)+1),3),"")</f>
        <v/>
      </c>
      <c r="C365" s="49" t="str">
        <f t="array" aca="1" ref="C365" ca="1">IFERROR(INDEX(RelatedRange,SMALL(IF(INDEX(RelatedRange,,1)=$C$2,ROW(OFFSET(RelatedRange,-ROW(INDEX(RelatedRange,1,1))+1,0))),ROW(B365)-ROW($B$4)+1),2),"")</f>
        <v/>
      </c>
      <c r="D365" s="50" t="str">
        <f t="array" aca="1" ref="D365" ca="1">IFERROR(INDEX(RelatedRange,SMALL(IF(INDEX(RelatedRange,,1)=$C$2,ROW(OFFSET(RelatedRange,-ROW(INDEX(RelatedRange,1,1))+1,0))),ROW(B365)-ROW($B$4)+1),4),"")</f>
        <v/>
      </c>
      <c r="E365" s="42" t="str">
        <f t="array" aca="1" ref="E365" ca="1">IFERROR(INDEX(RelatedRange,SMALL(IF(INDEX(RelatedRange,,1)=$C$2,ROW(OFFSET(RelatedRange,-ROW(INDEX(RelatedRange,1,1))+1,0))),ROW(B365)-ROW($B$4)+1),5),"")</f>
        <v/>
      </c>
    </row>
    <row r="366" spans="2:5" x14ac:dyDescent="0.25">
      <c r="B366" s="39" t="str">
        <f t="array" aca="1" ref="B366" ca="1">IFERROR(INDEX(RelatedRange,SMALL(IF(INDEX(RelatedRange,,1)=$C$2,ROW(OFFSET(RelatedRange,-ROW(INDEX(RelatedRange,1,1))+1,0))),ROW(B366)-ROW($B$4)+1),3),"")</f>
        <v/>
      </c>
      <c r="C366" s="49" t="str">
        <f t="array" aca="1" ref="C366" ca="1">IFERROR(INDEX(RelatedRange,SMALL(IF(INDEX(RelatedRange,,1)=$C$2,ROW(OFFSET(RelatedRange,-ROW(INDEX(RelatedRange,1,1))+1,0))),ROW(B366)-ROW($B$4)+1),2),"")</f>
        <v/>
      </c>
      <c r="D366" s="50" t="str">
        <f t="array" aca="1" ref="D366" ca="1">IFERROR(INDEX(RelatedRange,SMALL(IF(INDEX(RelatedRange,,1)=$C$2,ROW(OFFSET(RelatedRange,-ROW(INDEX(RelatedRange,1,1))+1,0))),ROW(B366)-ROW($B$4)+1),4),"")</f>
        <v/>
      </c>
      <c r="E366" s="42" t="str">
        <f t="array" aca="1" ref="E366" ca="1">IFERROR(INDEX(RelatedRange,SMALL(IF(INDEX(RelatedRange,,1)=$C$2,ROW(OFFSET(RelatedRange,-ROW(INDEX(RelatedRange,1,1))+1,0))),ROW(B366)-ROW($B$4)+1),5),"")</f>
        <v/>
      </c>
    </row>
    <row r="367" spans="2:5" x14ac:dyDescent="0.25">
      <c r="B367" s="39" t="str">
        <f t="array" aca="1" ref="B367" ca="1">IFERROR(INDEX(RelatedRange,SMALL(IF(INDEX(RelatedRange,,1)=$C$2,ROW(OFFSET(RelatedRange,-ROW(INDEX(RelatedRange,1,1))+1,0))),ROW(B367)-ROW($B$4)+1),3),"")</f>
        <v/>
      </c>
      <c r="C367" s="49" t="str">
        <f t="array" aca="1" ref="C367" ca="1">IFERROR(INDEX(RelatedRange,SMALL(IF(INDEX(RelatedRange,,1)=$C$2,ROW(OFFSET(RelatedRange,-ROW(INDEX(RelatedRange,1,1))+1,0))),ROW(B367)-ROW($B$4)+1),2),"")</f>
        <v/>
      </c>
      <c r="D367" s="50" t="str">
        <f t="array" aca="1" ref="D367" ca="1">IFERROR(INDEX(RelatedRange,SMALL(IF(INDEX(RelatedRange,,1)=$C$2,ROW(OFFSET(RelatedRange,-ROW(INDEX(RelatedRange,1,1))+1,0))),ROW(B367)-ROW($B$4)+1),4),"")</f>
        <v/>
      </c>
      <c r="E367" s="42" t="str">
        <f t="array" aca="1" ref="E367" ca="1">IFERROR(INDEX(RelatedRange,SMALL(IF(INDEX(RelatedRange,,1)=$C$2,ROW(OFFSET(RelatedRange,-ROW(INDEX(RelatedRange,1,1))+1,0))),ROW(B367)-ROW($B$4)+1),5),"")</f>
        <v/>
      </c>
    </row>
    <row r="368" spans="2:5" x14ac:dyDescent="0.25">
      <c r="B368" s="39" t="str">
        <f t="array" aca="1" ref="B368" ca="1">IFERROR(INDEX(RelatedRange,SMALL(IF(INDEX(RelatedRange,,1)=$C$2,ROW(OFFSET(RelatedRange,-ROW(INDEX(RelatedRange,1,1))+1,0))),ROW(B368)-ROW($B$4)+1),3),"")</f>
        <v/>
      </c>
      <c r="C368" s="49" t="str">
        <f t="array" aca="1" ref="C368" ca="1">IFERROR(INDEX(RelatedRange,SMALL(IF(INDEX(RelatedRange,,1)=$C$2,ROW(OFFSET(RelatedRange,-ROW(INDEX(RelatedRange,1,1))+1,0))),ROW(B368)-ROW($B$4)+1),2),"")</f>
        <v/>
      </c>
      <c r="D368" s="50" t="str">
        <f t="array" aca="1" ref="D368" ca="1">IFERROR(INDEX(RelatedRange,SMALL(IF(INDEX(RelatedRange,,1)=$C$2,ROW(OFFSET(RelatedRange,-ROW(INDEX(RelatedRange,1,1))+1,0))),ROW(B368)-ROW($B$4)+1),4),"")</f>
        <v/>
      </c>
      <c r="E368" s="42" t="str">
        <f t="array" aca="1" ref="E368" ca="1">IFERROR(INDEX(RelatedRange,SMALL(IF(INDEX(RelatedRange,,1)=$C$2,ROW(OFFSET(RelatedRange,-ROW(INDEX(RelatedRange,1,1))+1,0))),ROW(B368)-ROW($B$4)+1),5),"")</f>
        <v/>
      </c>
    </row>
    <row r="369" spans="2:5" x14ac:dyDescent="0.25">
      <c r="B369" s="39" t="str">
        <f t="array" aca="1" ref="B369" ca="1">IFERROR(INDEX(RelatedRange,SMALL(IF(INDEX(RelatedRange,,1)=$C$2,ROW(OFFSET(RelatedRange,-ROW(INDEX(RelatedRange,1,1))+1,0))),ROW(B369)-ROW($B$4)+1),3),"")</f>
        <v/>
      </c>
      <c r="C369" s="49" t="str">
        <f t="array" aca="1" ref="C369" ca="1">IFERROR(INDEX(RelatedRange,SMALL(IF(INDEX(RelatedRange,,1)=$C$2,ROW(OFFSET(RelatedRange,-ROW(INDEX(RelatedRange,1,1))+1,0))),ROW(B369)-ROW($B$4)+1),2),"")</f>
        <v/>
      </c>
      <c r="D369" s="50" t="str">
        <f t="array" aca="1" ref="D369" ca="1">IFERROR(INDEX(RelatedRange,SMALL(IF(INDEX(RelatedRange,,1)=$C$2,ROW(OFFSET(RelatedRange,-ROW(INDEX(RelatedRange,1,1))+1,0))),ROW(B369)-ROW($B$4)+1),4),"")</f>
        <v/>
      </c>
      <c r="E369" s="42" t="str">
        <f t="array" aca="1" ref="E369" ca="1">IFERROR(INDEX(RelatedRange,SMALL(IF(INDEX(RelatedRange,,1)=$C$2,ROW(OFFSET(RelatedRange,-ROW(INDEX(RelatedRange,1,1))+1,0))),ROW(B369)-ROW($B$4)+1),5),"")</f>
        <v/>
      </c>
    </row>
    <row r="370" spans="2:5" x14ac:dyDescent="0.25">
      <c r="B370" s="39" t="str">
        <f t="array" aca="1" ref="B370" ca="1">IFERROR(INDEX(RelatedRange,SMALL(IF(INDEX(RelatedRange,,1)=$C$2,ROW(OFFSET(RelatedRange,-ROW(INDEX(RelatedRange,1,1))+1,0))),ROW(B370)-ROW($B$4)+1),3),"")</f>
        <v/>
      </c>
      <c r="C370" s="49" t="str">
        <f t="array" aca="1" ref="C370" ca="1">IFERROR(INDEX(RelatedRange,SMALL(IF(INDEX(RelatedRange,,1)=$C$2,ROW(OFFSET(RelatedRange,-ROW(INDEX(RelatedRange,1,1))+1,0))),ROW(B370)-ROW($B$4)+1),2),"")</f>
        <v/>
      </c>
      <c r="D370" s="50" t="str">
        <f t="array" aca="1" ref="D370" ca="1">IFERROR(INDEX(RelatedRange,SMALL(IF(INDEX(RelatedRange,,1)=$C$2,ROW(OFFSET(RelatedRange,-ROW(INDEX(RelatedRange,1,1))+1,0))),ROW(B370)-ROW($B$4)+1),4),"")</f>
        <v/>
      </c>
      <c r="E370" s="42" t="str">
        <f t="array" aca="1" ref="E370" ca="1">IFERROR(INDEX(RelatedRange,SMALL(IF(INDEX(RelatedRange,,1)=$C$2,ROW(OFFSET(RelatedRange,-ROW(INDEX(RelatedRange,1,1))+1,0))),ROW(B370)-ROW($B$4)+1),5),"")</f>
        <v/>
      </c>
    </row>
    <row r="371" spans="2:5" x14ac:dyDescent="0.25">
      <c r="B371" s="39" t="str">
        <f t="array" aca="1" ref="B371" ca="1">IFERROR(INDEX(RelatedRange,SMALL(IF(INDEX(RelatedRange,,1)=$C$2,ROW(OFFSET(RelatedRange,-ROW(INDEX(RelatedRange,1,1))+1,0))),ROW(B371)-ROW($B$4)+1),3),"")</f>
        <v/>
      </c>
      <c r="C371" s="49" t="str">
        <f t="array" aca="1" ref="C371" ca="1">IFERROR(INDEX(RelatedRange,SMALL(IF(INDEX(RelatedRange,,1)=$C$2,ROW(OFFSET(RelatedRange,-ROW(INDEX(RelatedRange,1,1))+1,0))),ROW(B371)-ROW($B$4)+1),2),"")</f>
        <v/>
      </c>
      <c r="D371" s="50" t="str">
        <f t="array" aca="1" ref="D371" ca="1">IFERROR(INDEX(RelatedRange,SMALL(IF(INDEX(RelatedRange,,1)=$C$2,ROW(OFFSET(RelatedRange,-ROW(INDEX(RelatedRange,1,1))+1,0))),ROW(B371)-ROW($B$4)+1),4),"")</f>
        <v/>
      </c>
      <c r="E371" s="42" t="str">
        <f t="array" aca="1" ref="E371" ca="1">IFERROR(INDEX(RelatedRange,SMALL(IF(INDEX(RelatedRange,,1)=$C$2,ROW(OFFSET(RelatedRange,-ROW(INDEX(RelatedRange,1,1))+1,0))),ROW(B371)-ROW($B$4)+1),5),"")</f>
        <v/>
      </c>
    </row>
    <row r="372" spans="2:5" x14ac:dyDescent="0.25">
      <c r="B372" s="39" t="str">
        <f t="array" aca="1" ref="B372" ca="1">IFERROR(INDEX(RelatedRange,SMALL(IF(INDEX(RelatedRange,,1)=$C$2,ROW(OFFSET(RelatedRange,-ROW(INDEX(RelatedRange,1,1))+1,0))),ROW(B372)-ROW($B$4)+1),3),"")</f>
        <v/>
      </c>
      <c r="C372" s="49" t="str">
        <f t="array" aca="1" ref="C372" ca="1">IFERROR(INDEX(RelatedRange,SMALL(IF(INDEX(RelatedRange,,1)=$C$2,ROW(OFFSET(RelatedRange,-ROW(INDEX(RelatedRange,1,1))+1,0))),ROW(B372)-ROW($B$4)+1),2),"")</f>
        <v/>
      </c>
      <c r="D372" s="50" t="str">
        <f t="array" aca="1" ref="D372" ca="1">IFERROR(INDEX(RelatedRange,SMALL(IF(INDEX(RelatedRange,,1)=$C$2,ROW(OFFSET(RelatedRange,-ROW(INDEX(RelatedRange,1,1))+1,0))),ROW(B372)-ROW($B$4)+1),4),"")</f>
        <v/>
      </c>
      <c r="E372" s="42" t="str">
        <f t="array" aca="1" ref="E372" ca="1">IFERROR(INDEX(RelatedRange,SMALL(IF(INDEX(RelatedRange,,1)=$C$2,ROW(OFFSET(RelatedRange,-ROW(INDEX(RelatedRange,1,1))+1,0))),ROW(B372)-ROW($B$4)+1),5),"")</f>
        <v/>
      </c>
    </row>
    <row r="373" spans="2:5" x14ac:dyDescent="0.25">
      <c r="B373" s="39" t="str">
        <f t="array" aca="1" ref="B373" ca="1">IFERROR(INDEX(RelatedRange,SMALL(IF(INDEX(RelatedRange,,1)=$C$2,ROW(OFFSET(RelatedRange,-ROW(INDEX(RelatedRange,1,1))+1,0))),ROW(B373)-ROW($B$4)+1),3),"")</f>
        <v/>
      </c>
      <c r="C373" s="49" t="str">
        <f t="array" aca="1" ref="C373" ca="1">IFERROR(INDEX(RelatedRange,SMALL(IF(INDEX(RelatedRange,,1)=$C$2,ROW(OFFSET(RelatedRange,-ROW(INDEX(RelatedRange,1,1))+1,0))),ROW(B373)-ROW($B$4)+1),2),"")</f>
        <v/>
      </c>
      <c r="D373" s="50" t="str">
        <f t="array" aca="1" ref="D373" ca="1">IFERROR(INDEX(RelatedRange,SMALL(IF(INDEX(RelatedRange,,1)=$C$2,ROW(OFFSET(RelatedRange,-ROW(INDEX(RelatedRange,1,1))+1,0))),ROW(B373)-ROW($B$4)+1),4),"")</f>
        <v/>
      </c>
      <c r="E373" s="42" t="str">
        <f t="array" aca="1" ref="E373" ca="1">IFERROR(INDEX(RelatedRange,SMALL(IF(INDEX(RelatedRange,,1)=$C$2,ROW(OFFSET(RelatedRange,-ROW(INDEX(RelatedRange,1,1))+1,0))),ROW(B373)-ROW($B$4)+1),5),"")</f>
        <v/>
      </c>
    </row>
    <row r="374" spans="2:5" x14ac:dyDescent="0.25">
      <c r="B374" s="39" t="str">
        <f t="array" aca="1" ref="B374" ca="1">IFERROR(INDEX(RelatedRange,SMALL(IF(INDEX(RelatedRange,,1)=$C$2,ROW(OFFSET(RelatedRange,-ROW(INDEX(RelatedRange,1,1))+1,0))),ROW(B374)-ROW($B$4)+1),3),"")</f>
        <v/>
      </c>
      <c r="C374" s="49" t="str">
        <f t="array" aca="1" ref="C374" ca="1">IFERROR(INDEX(RelatedRange,SMALL(IF(INDEX(RelatedRange,,1)=$C$2,ROW(OFFSET(RelatedRange,-ROW(INDEX(RelatedRange,1,1))+1,0))),ROW(B374)-ROW($B$4)+1),2),"")</f>
        <v/>
      </c>
      <c r="D374" s="50" t="str">
        <f t="array" aca="1" ref="D374" ca="1">IFERROR(INDEX(RelatedRange,SMALL(IF(INDEX(RelatedRange,,1)=$C$2,ROW(OFFSET(RelatedRange,-ROW(INDEX(RelatedRange,1,1))+1,0))),ROW(B374)-ROW($B$4)+1),4),"")</f>
        <v/>
      </c>
      <c r="E374" s="42" t="str">
        <f t="array" aca="1" ref="E374" ca="1">IFERROR(INDEX(RelatedRange,SMALL(IF(INDEX(RelatedRange,,1)=$C$2,ROW(OFFSET(RelatedRange,-ROW(INDEX(RelatedRange,1,1))+1,0))),ROW(B374)-ROW($B$4)+1),5),"")</f>
        <v/>
      </c>
    </row>
    <row r="375" spans="2:5" x14ac:dyDescent="0.25">
      <c r="B375" s="39" t="str">
        <f t="array" aca="1" ref="B375" ca="1">IFERROR(INDEX(RelatedRange,SMALL(IF(INDEX(RelatedRange,,1)=$C$2,ROW(OFFSET(RelatedRange,-ROW(INDEX(RelatedRange,1,1))+1,0))),ROW(B375)-ROW($B$4)+1),3),"")</f>
        <v/>
      </c>
      <c r="C375" s="49" t="str">
        <f t="array" aca="1" ref="C375" ca="1">IFERROR(INDEX(RelatedRange,SMALL(IF(INDEX(RelatedRange,,1)=$C$2,ROW(OFFSET(RelatedRange,-ROW(INDEX(RelatedRange,1,1))+1,0))),ROW(B375)-ROW($B$4)+1),2),"")</f>
        <v/>
      </c>
      <c r="D375" s="50" t="str">
        <f t="array" aca="1" ref="D375" ca="1">IFERROR(INDEX(RelatedRange,SMALL(IF(INDEX(RelatedRange,,1)=$C$2,ROW(OFFSET(RelatedRange,-ROW(INDEX(RelatedRange,1,1))+1,0))),ROW(B375)-ROW($B$4)+1),4),"")</f>
        <v/>
      </c>
      <c r="E375" s="42" t="str">
        <f t="array" aca="1" ref="E375" ca="1">IFERROR(INDEX(RelatedRange,SMALL(IF(INDEX(RelatedRange,,1)=$C$2,ROW(OFFSET(RelatedRange,-ROW(INDEX(RelatedRange,1,1))+1,0))),ROW(B375)-ROW($B$4)+1),5),"")</f>
        <v/>
      </c>
    </row>
    <row r="376" spans="2:5" x14ac:dyDescent="0.25">
      <c r="B376" s="39" t="str">
        <f t="array" aca="1" ref="B376" ca="1">IFERROR(INDEX(RelatedRange,SMALL(IF(INDEX(RelatedRange,,1)=$C$2,ROW(OFFSET(RelatedRange,-ROW(INDEX(RelatedRange,1,1))+1,0))),ROW(B376)-ROW($B$4)+1),3),"")</f>
        <v/>
      </c>
      <c r="C376" s="49" t="str">
        <f t="array" aca="1" ref="C376" ca="1">IFERROR(INDEX(RelatedRange,SMALL(IF(INDEX(RelatedRange,,1)=$C$2,ROW(OFFSET(RelatedRange,-ROW(INDEX(RelatedRange,1,1))+1,0))),ROW(B376)-ROW($B$4)+1),2),"")</f>
        <v/>
      </c>
      <c r="D376" s="50" t="str">
        <f t="array" aca="1" ref="D376" ca="1">IFERROR(INDEX(RelatedRange,SMALL(IF(INDEX(RelatedRange,,1)=$C$2,ROW(OFFSET(RelatedRange,-ROW(INDEX(RelatedRange,1,1))+1,0))),ROW(B376)-ROW($B$4)+1),4),"")</f>
        <v/>
      </c>
      <c r="E376" s="42" t="str">
        <f t="array" aca="1" ref="E376" ca="1">IFERROR(INDEX(RelatedRange,SMALL(IF(INDEX(RelatedRange,,1)=$C$2,ROW(OFFSET(RelatedRange,-ROW(INDEX(RelatedRange,1,1))+1,0))),ROW(B376)-ROW($B$4)+1),5),"")</f>
        <v/>
      </c>
    </row>
    <row r="377" spans="2:5" x14ac:dyDescent="0.25">
      <c r="B377" s="39" t="str">
        <f t="array" aca="1" ref="B377" ca="1">IFERROR(INDEX(RelatedRange,SMALL(IF(INDEX(RelatedRange,,1)=$C$2,ROW(OFFSET(RelatedRange,-ROW(INDEX(RelatedRange,1,1))+1,0))),ROW(B377)-ROW($B$4)+1),3),"")</f>
        <v/>
      </c>
      <c r="C377" s="49" t="str">
        <f t="array" aca="1" ref="C377" ca="1">IFERROR(INDEX(RelatedRange,SMALL(IF(INDEX(RelatedRange,,1)=$C$2,ROW(OFFSET(RelatedRange,-ROW(INDEX(RelatedRange,1,1))+1,0))),ROW(B377)-ROW($B$4)+1),2),"")</f>
        <v/>
      </c>
      <c r="D377" s="50" t="str">
        <f t="array" aca="1" ref="D377" ca="1">IFERROR(INDEX(RelatedRange,SMALL(IF(INDEX(RelatedRange,,1)=$C$2,ROW(OFFSET(RelatedRange,-ROW(INDEX(RelatedRange,1,1))+1,0))),ROW(B377)-ROW($B$4)+1),4),"")</f>
        <v/>
      </c>
      <c r="E377" s="42" t="str">
        <f t="array" aca="1" ref="E377" ca="1">IFERROR(INDEX(RelatedRange,SMALL(IF(INDEX(RelatedRange,,1)=$C$2,ROW(OFFSET(RelatedRange,-ROW(INDEX(RelatedRange,1,1))+1,0))),ROW(B377)-ROW($B$4)+1),5),"")</f>
        <v/>
      </c>
    </row>
    <row r="378" spans="2:5" x14ac:dyDescent="0.25">
      <c r="B378" s="39" t="str">
        <f t="array" aca="1" ref="B378" ca="1">IFERROR(INDEX(RelatedRange,SMALL(IF(INDEX(RelatedRange,,1)=$C$2,ROW(OFFSET(RelatedRange,-ROW(INDEX(RelatedRange,1,1))+1,0))),ROW(B378)-ROW($B$4)+1),3),"")</f>
        <v/>
      </c>
      <c r="C378" s="49" t="str">
        <f t="array" aca="1" ref="C378" ca="1">IFERROR(INDEX(RelatedRange,SMALL(IF(INDEX(RelatedRange,,1)=$C$2,ROW(OFFSET(RelatedRange,-ROW(INDEX(RelatedRange,1,1))+1,0))),ROW(B378)-ROW($B$4)+1),2),"")</f>
        <v/>
      </c>
      <c r="D378" s="50" t="str">
        <f t="array" aca="1" ref="D378" ca="1">IFERROR(INDEX(RelatedRange,SMALL(IF(INDEX(RelatedRange,,1)=$C$2,ROW(OFFSET(RelatedRange,-ROW(INDEX(RelatedRange,1,1))+1,0))),ROW(B378)-ROW($B$4)+1),4),"")</f>
        <v/>
      </c>
      <c r="E378" s="42" t="str">
        <f t="array" aca="1" ref="E378" ca="1">IFERROR(INDEX(RelatedRange,SMALL(IF(INDEX(RelatedRange,,1)=$C$2,ROW(OFFSET(RelatedRange,-ROW(INDEX(RelatedRange,1,1))+1,0))),ROW(B378)-ROW($B$4)+1),5),"")</f>
        <v/>
      </c>
    </row>
    <row r="379" spans="2:5" x14ac:dyDescent="0.25">
      <c r="B379" s="39" t="str">
        <f t="array" aca="1" ref="B379" ca="1">IFERROR(INDEX(RelatedRange,SMALL(IF(INDEX(RelatedRange,,1)=$C$2,ROW(OFFSET(RelatedRange,-ROW(INDEX(RelatedRange,1,1))+1,0))),ROW(B379)-ROW($B$4)+1),3),"")</f>
        <v/>
      </c>
      <c r="C379" s="49" t="str">
        <f t="array" aca="1" ref="C379" ca="1">IFERROR(INDEX(RelatedRange,SMALL(IF(INDEX(RelatedRange,,1)=$C$2,ROW(OFFSET(RelatedRange,-ROW(INDEX(RelatedRange,1,1))+1,0))),ROW(B379)-ROW($B$4)+1),2),"")</f>
        <v/>
      </c>
      <c r="D379" s="50" t="str">
        <f t="array" aca="1" ref="D379" ca="1">IFERROR(INDEX(RelatedRange,SMALL(IF(INDEX(RelatedRange,,1)=$C$2,ROW(OFFSET(RelatedRange,-ROW(INDEX(RelatedRange,1,1))+1,0))),ROW(B379)-ROW($B$4)+1),4),"")</f>
        <v/>
      </c>
      <c r="E379" s="42" t="str">
        <f t="array" aca="1" ref="E379" ca="1">IFERROR(INDEX(RelatedRange,SMALL(IF(INDEX(RelatedRange,,1)=$C$2,ROW(OFFSET(RelatedRange,-ROW(INDEX(RelatedRange,1,1))+1,0))),ROW(B379)-ROW($B$4)+1),5),"")</f>
        <v/>
      </c>
    </row>
    <row r="380" spans="2:5" x14ac:dyDescent="0.25">
      <c r="B380" s="39" t="str">
        <f t="array" aca="1" ref="B380" ca="1">IFERROR(INDEX(RelatedRange,SMALL(IF(INDEX(RelatedRange,,1)=$C$2,ROW(OFFSET(RelatedRange,-ROW(INDEX(RelatedRange,1,1))+1,0))),ROW(B380)-ROW($B$4)+1),3),"")</f>
        <v/>
      </c>
      <c r="C380" s="49" t="str">
        <f t="array" aca="1" ref="C380" ca="1">IFERROR(INDEX(RelatedRange,SMALL(IF(INDEX(RelatedRange,,1)=$C$2,ROW(OFFSET(RelatedRange,-ROW(INDEX(RelatedRange,1,1))+1,0))),ROW(B380)-ROW($B$4)+1),2),"")</f>
        <v/>
      </c>
      <c r="D380" s="50" t="str">
        <f t="array" aca="1" ref="D380" ca="1">IFERROR(INDEX(RelatedRange,SMALL(IF(INDEX(RelatedRange,,1)=$C$2,ROW(OFFSET(RelatedRange,-ROW(INDEX(RelatedRange,1,1))+1,0))),ROW(B380)-ROW($B$4)+1),4),"")</f>
        <v/>
      </c>
      <c r="E380" s="42" t="str">
        <f t="array" aca="1" ref="E380" ca="1">IFERROR(INDEX(RelatedRange,SMALL(IF(INDEX(RelatedRange,,1)=$C$2,ROW(OFFSET(RelatedRange,-ROW(INDEX(RelatedRange,1,1))+1,0))),ROW(B380)-ROW($B$4)+1),5),"")</f>
        <v/>
      </c>
    </row>
    <row r="381" spans="2:5" x14ac:dyDescent="0.25">
      <c r="B381" s="39" t="str">
        <f t="array" aca="1" ref="B381" ca="1">IFERROR(INDEX(RelatedRange,SMALL(IF(INDEX(RelatedRange,,1)=$C$2,ROW(OFFSET(RelatedRange,-ROW(INDEX(RelatedRange,1,1))+1,0))),ROW(B381)-ROW($B$4)+1),3),"")</f>
        <v/>
      </c>
      <c r="C381" s="49" t="str">
        <f t="array" aca="1" ref="C381" ca="1">IFERROR(INDEX(RelatedRange,SMALL(IF(INDEX(RelatedRange,,1)=$C$2,ROW(OFFSET(RelatedRange,-ROW(INDEX(RelatedRange,1,1))+1,0))),ROW(B381)-ROW($B$4)+1),2),"")</f>
        <v/>
      </c>
      <c r="D381" s="50" t="str">
        <f t="array" aca="1" ref="D381" ca="1">IFERROR(INDEX(RelatedRange,SMALL(IF(INDEX(RelatedRange,,1)=$C$2,ROW(OFFSET(RelatedRange,-ROW(INDEX(RelatedRange,1,1))+1,0))),ROW(B381)-ROW($B$4)+1),4),"")</f>
        <v/>
      </c>
      <c r="E381" s="42" t="str">
        <f t="array" aca="1" ref="E381" ca="1">IFERROR(INDEX(RelatedRange,SMALL(IF(INDEX(RelatedRange,,1)=$C$2,ROW(OFFSET(RelatedRange,-ROW(INDEX(RelatedRange,1,1))+1,0))),ROW(B381)-ROW($B$4)+1),5),"")</f>
        <v/>
      </c>
    </row>
    <row r="382" spans="2:5" x14ac:dyDescent="0.25">
      <c r="B382" s="39" t="str">
        <f t="array" aca="1" ref="B382" ca="1">IFERROR(INDEX(RelatedRange,SMALL(IF(INDEX(RelatedRange,,1)=$C$2,ROW(OFFSET(RelatedRange,-ROW(INDEX(RelatedRange,1,1))+1,0))),ROW(B382)-ROW($B$4)+1),3),"")</f>
        <v/>
      </c>
      <c r="C382" s="49" t="str">
        <f t="array" aca="1" ref="C382" ca="1">IFERROR(INDEX(RelatedRange,SMALL(IF(INDEX(RelatedRange,,1)=$C$2,ROW(OFFSET(RelatedRange,-ROW(INDEX(RelatedRange,1,1))+1,0))),ROW(B382)-ROW($B$4)+1),2),"")</f>
        <v/>
      </c>
      <c r="D382" s="50" t="str">
        <f t="array" aca="1" ref="D382" ca="1">IFERROR(INDEX(RelatedRange,SMALL(IF(INDEX(RelatedRange,,1)=$C$2,ROW(OFFSET(RelatedRange,-ROW(INDEX(RelatedRange,1,1))+1,0))),ROW(B382)-ROW($B$4)+1),4),"")</f>
        <v/>
      </c>
      <c r="E382" s="42" t="str">
        <f t="array" aca="1" ref="E382" ca="1">IFERROR(INDEX(RelatedRange,SMALL(IF(INDEX(RelatedRange,,1)=$C$2,ROW(OFFSET(RelatedRange,-ROW(INDEX(RelatedRange,1,1))+1,0))),ROW(B382)-ROW($B$4)+1),5),"")</f>
        <v/>
      </c>
    </row>
    <row r="383" spans="2:5" x14ac:dyDescent="0.25">
      <c r="B383" s="39" t="str">
        <f t="array" aca="1" ref="B383" ca="1">IFERROR(INDEX(RelatedRange,SMALL(IF(INDEX(RelatedRange,,1)=$C$2,ROW(OFFSET(RelatedRange,-ROW(INDEX(RelatedRange,1,1))+1,0))),ROW(B383)-ROW($B$4)+1),3),"")</f>
        <v/>
      </c>
      <c r="C383" s="49" t="str">
        <f t="array" aca="1" ref="C383" ca="1">IFERROR(INDEX(RelatedRange,SMALL(IF(INDEX(RelatedRange,,1)=$C$2,ROW(OFFSET(RelatedRange,-ROW(INDEX(RelatedRange,1,1))+1,0))),ROW(B383)-ROW($B$4)+1),2),"")</f>
        <v/>
      </c>
      <c r="D383" s="50" t="str">
        <f t="array" aca="1" ref="D383" ca="1">IFERROR(INDEX(RelatedRange,SMALL(IF(INDEX(RelatedRange,,1)=$C$2,ROW(OFFSET(RelatedRange,-ROW(INDEX(RelatedRange,1,1))+1,0))),ROW(B383)-ROW($B$4)+1),4),"")</f>
        <v/>
      </c>
      <c r="E383" s="42" t="str">
        <f t="array" aca="1" ref="E383" ca="1">IFERROR(INDEX(RelatedRange,SMALL(IF(INDEX(RelatedRange,,1)=$C$2,ROW(OFFSET(RelatedRange,-ROW(INDEX(RelatedRange,1,1))+1,0))),ROW(B383)-ROW($B$4)+1),5),"")</f>
        <v/>
      </c>
    </row>
    <row r="384" spans="2:5" x14ac:dyDescent="0.25">
      <c r="B384" s="39" t="str">
        <f t="array" aca="1" ref="B384" ca="1">IFERROR(INDEX(RelatedRange,SMALL(IF(INDEX(RelatedRange,,1)=$C$2,ROW(OFFSET(RelatedRange,-ROW(INDEX(RelatedRange,1,1))+1,0))),ROW(B384)-ROW($B$4)+1),3),"")</f>
        <v/>
      </c>
      <c r="C384" s="49" t="str">
        <f t="array" aca="1" ref="C384" ca="1">IFERROR(INDEX(RelatedRange,SMALL(IF(INDEX(RelatedRange,,1)=$C$2,ROW(OFFSET(RelatedRange,-ROW(INDEX(RelatedRange,1,1))+1,0))),ROW(B384)-ROW($B$4)+1),2),"")</f>
        <v/>
      </c>
      <c r="D384" s="50" t="str">
        <f t="array" aca="1" ref="D384" ca="1">IFERROR(INDEX(RelatedRange,SMALL(IF(INDEX(RelatedRange,,1)=$C$2,ROW(OFFSET(RelatedRange,-ROW(INDEX(RelatedRange,1,1))+1,0))),ROW(B384)-ROW($B$4)+1),4),"")</f>
        <v/>
      </c>
      <c r="E384" s="42" t="str">
        <f t="array" aca="1" ref="E384" ca="1">IFERROR(INDEX(RelatedRange,SMALL(IF(INDEX(RelatedRange,,1)=$C$2,ROW(OFFSET(RelatedRange,-ROW(INDEX(RelatedRange,1,1))+1,0))),ROW(B384)-ROW($B$4)+1),5),"")</f>
        <v/>
      </c>
    </row>
    <row r="385" spans="2:5" x14ac:dyDescent="0.25">
      <c r="B385" s="39" t="str">
        <f t="array" aca="1" ref="B385" ca="1">IFERROR(INDEX(RelatedRange,SMALL(IF(INDEX(RelatedRange,,1)=$C$2,ROW(OFFSET(RelatedRange,-ROW(INDEX(RelatedRange,1,1))+1,0))),ROW(B385)-ROW($B$4)+1),3),"")</f>
        <v/>
      </c>
      <c r="C385" s="49" t="str">
        <f t="array" aca="1" ref="C385" ca="1">IFERROR(INDEX(RelatedRange,SMALL(IF(INDEX(RelatedRange,,1)=$C$2,ROW(OFFSET(RelatedRange,-ROW(INDEX(RelatedRange,1,1))+1,0))),ROW(B385)-ROW($B$4)+1),2),"")</f>
        <v/>
      </c>
      <c r="D385" s="50" t="str">
        <f t="array" aca="1" ref="D385" ca="1">IFERROR(INDEX(RelatedRange,SMALL(IF(INDEX(RelatedRange,,1)=$C$2,ROW(OFFSET(RelatedRange,-ROW(INDEX(RelatedRange,1,1))+1,0))),ROW(B385)-ROW($B$4)+1),4),"")</f>
        <v/>
      </c>
      <c r="E385" s="42" t="str">
        <f t="array" aca="1" ref="E385" ca="1">IFERROR(INDEX(RelatedRange,SMALL(IF(INDEX(RelatedRange,,1)=$C$2,ROW(OFFSET(RelatedRange,-ROW(INDEX(RelatedRange,1,1))+1,0))),ROW(B385)-ROW($B$4)+1),5),"")</f>
        <v/>
      </c>
    </row>
    <row r="386" spans="2:5" x14ac:dyDescent="0.25">
      <c r="B386" s="39" t="str">
        <f t="array" aca="1" ref="B386" ca="1">IFERROR(INDEX(RelatedRange,SMALL(IF(INDEX(RelatedRange,,1)=$C$2,ROW(OFFSET(RelatedRange,-ROW(INDEX(RelatedRange,1,1))+1,0))),ROW(B386)-ROW($B$4)+1),3),"")</f>
        <v/>
      </c>
      <c r="C386" s="49" t="str">
        <f t="array" aca="1" ref="C386" ca="1">IFERROR(INDEX(RelatedRange,SMALL(IF(INDEX(RelatedRange,,1)=$C$2,ROW(OFFSET(RelatedRange,-ROW(INDEX(RelatedRange,1,1))+1,0))),ROW(B386)-ROW($B$4)+1),2),"")</f>
        <v/>
      </c>
      <c r="D386" s="50" t="str">
        <f t="array" aca="1" ref="D386" ca="1">IFERROR(INDEX(RelatedRange,SMALL(IF(INDEX(RelatedRange,,1)=$C$2,ROW(OFFSET(RelatedRange,-ROW(INDEX(RelatedRange,1,1))+1,0))),ROW(B386)-ROW($B$4)+1),4),"")</f>
        <v/>
      </c>
      <c r="E386" s="42" t="str">
        <f t="array" aca="1" ref="E386" ca="1">IFERROR(INDEX(RelatedRange,SMALL(IF(INDEX(RelatedRange,,1)=$C$2,ROW(OFFSET(RelatedRange,-ROW(INDEX(RelatedRange,1,1))+1,0))),ROW(B386)-ROW($B$4)+1),5),"")</f>
        <v/>
      </c>
    </row>
    <row r="387" spans="2:5" x14ac:dyDescent="0.25">
      <c r="B387" s="39" t="str">
        <f t="array" aca="1" ref="B387" ca="1">IFERROR(INDEX(RelatedRange,SMALL(IF(INDEX(RelatedRange,,1)=$C$2,ROW(OFFSET(RelatedRange,-ROW(INDEX(RelatedRange,1,1))+1,0))),ROW(B387)-ROW($B$4)+1),3),"")</f>
        <v/>
      </c>
      <c r="C387" s="49" t="str">
        <f t="array" aca="1" ref="C387" ca="1">IFERROR(INDEX(RelatedRange,SMALL(IF(INDEX(RelatedRange,,1)=$C$2,ROW(OFFSET(RelatedRange,-ROW(INDEX(RelatedRange,1,1))+1,0))),ROW(B387)-ROW($B$4)+1),2),"")</f>
        <v/>
      </c>
      <c r="D387" s="50" t="str">
        <f t="array" aca="1" ref="D387" ca="1">IFERROR(INDEX(RelatedRange,SMALL(IF(INDEX(RelatedRange,,1)=$C$2,ROW(OFFSET(RelatedRange,-ROW(INDEX(RelatedRange,1,1))+1,0))),ROW(B387)-ROW($B$4)+1),4),"")</f>
        <v/>
      </c>
      <c r="E387" s="42" t="str">
        <f t="array" aca="1" ref="E387" ca="1">IFERROR(INDEX(RelatedRange,SMALL(IF(INDEX(RelatedRange,,1)=$C$2,ROW(OFFSET(RelatedRange,-ROW(INDEX(RelatedRange,1,1))+1,0))),ROW(B387)-ROW($B$4)+1),5),"")</f>
        <v/>
      </c>
    </row>
    <row r="388" spans="2:5" x14ac:dyDescent="0.25">
      <c r="B388" s="39" t="str">
        <f t="array" aca="1" ref="B388" ca="1">IFERROR(INDEX(RelatedRange,SMALL(IF(INDEX(RelatedRange,,1)=$C$2,ROW(OFFSET(RelatedRange,-ROW(INDEX(RelatedRange,1,1))+1,0))),ROW(B388)-ROW($B$4)+1),3),"")</f>
        <v/>
      </c>
      <c r="C388" s="49" t="str">
        <f t="array" aca="1" ref="C388" ca="1">IFERROR(INDEX(RelatedRange,SMALL(IF(INDEX(RelatedRange,,1)=$C$2,ROW(OFFSET(RelatedRange,-ROW(INDEX(RelatedRange,1,1))+1,0))),ROW(B388)-ROW($B$4)+1),2),"")</f>
        <v/>
      </c>
      <c r="D388" s="50" t="str">
        <f t="array" aca="1" ref="D388" ca="1">IFERROR(INDEX(RelatedRange,SMALL(IF(INDEX(RelatedRange,,1)=$C$2,ROW(OFFSET(RelatedRange,-ROW(INDEX(RelatedRange,1,1))+1,0))),ROW(B388)-ROW($B$4)+1),4),"")</f>
        <v/>
      </c>
      <c r="E388" s="42" t="str">
        <f t="array" aca="1" ref="E388" ca="1">IFERROR(INDEX(RelatedRange,SMALL(IF(INDEX(RelatedRange,,1)=$C$2,ROW(OFFSET(RelatedRange,-ROW(INDEX(RelatedRange,1,1))+1,0))),ROW(B388)-ROW($B$4)+1),5),"")</f>
        <v/>
      </c>
    </row>
    <row r="389" spans="2:5" x14ac:dyDescent="0.25">
      <c r="B389" s="39" t="str">
        <f t="array" aca="1" ref="B389" ca="1">IFERROR(INDEX(RelatedRange,SMALL(IF(INDEX(RelatedRange,,1)=$C$2,ROW(OFFSET(RelatedRange,-ROW(INDEX(RelatedRange,1,1))+1,0))),ROW(B389)-ROW($B$4)+1),3),"")</f>
        <v/>
      </c>
      <c r="C389" s="49" t="str">
        <f t="array" aca="1" ref="C389" ca="1">IFERROR(INDEX(RelatedRange,SMALL(IF(INDEX(RelatedRange,,1)=$C$2,ROW(OFFSET(RelatedRange,-ROW(INDEX(RelatedRange,1,1))+1,0))),ROW(B389)-ROW($B$4)+1),2),"")</f>
        <v/>
      </c>
      <c r="D389" s="50" t="str">
        <f t="array" aca="1" ref="D389" ca="1">IFERROR(INDEX(RelatedRange,SMALL(IF(INDEX(RelatedRange,,1)=$C$2,ROW(OFFSET(RelatedRange,-ROW(INDEX(RelatedRange,1,1))+1,0))),ROW(B389)-ROW($B$4)+1),4),"")</f>
        <v/>
      </c>
      <c r="E389" s="42" t="str">
        <f t="array" aca="1" ref="E389" ca="1">IFERROR(INDEX(RelatedRange,SMALL(IF(INDEX(RelatedRange,,1)=$C$2,ROW(OFFSET(RelatedRange,-ROW(INDEX(RelatedRange,1,1))+1,0))),ROW(B389)-ROW($B$4)+1),5),"")</f>
        <v/>
      </c>
    </row>
    <row r="390" spans="2:5" x14ac:dyDescent="0.25">
      <c r="B390" s="39" t="str">
        <f t="array" aca="1" ref="B390" ca="1">IFERROR(INDEX(RelatedRange,SMALL(IF(INDEX(RelatedRange,,1)=$C$2,ROW(OFFSET(RelatedRange,-ROW(INDEX(RelatedRange,1,1))+1,0))),ROW(B390)-ROW($B$4)+1),3),"")</f>
        <v/>
      </c>
      <c r="C390" s="49" t="str">
        <f t="array" aca="1" ref="C390" ca="1">IFERROR(INDEX(RelatedRange,SMALL(IF(INDEX(RelatedRange,,1)=$C$2,ROW(OFFSET(RelatedRange,-ROW(INDEX(RelatedRange,1,1))+1,0))),ROW(B390)-ROW($B$4)+1),2),"")</f>
        <v/>
      </c>
      <c r="D390" s="50" t="str">
        <f t="array" aca="1" ref="D390" ca="1">IFERROR(INDEX(RelatedRange,SMALL(IF(INDEX(RelatedRange,,1)=$C$2,ROW(OFFSET(RelatedRange,-ROW(INDEX(RelatedRange,1,1))+1,0))),ROW(B390)-ROW($B$4)+1),4),"")</f>
        <v/>
      </c>
      <c r="E390" s="42" t="str">
        <f t="array" aca="1" ref="E390" ca="1">IFERROR(INDEX(RelatedRange,SMALL(IF(INDEX(RelatedRange,,1)=$C$2,ROW(OFFSET(RelatedRange,-ROW(INDEX(RelatedRange,1,1))+1,0))),ROW(B390)-ROW($B$4)+1),5),"")</f>
        <v/>
      </c>
    </row>
    <row r="391" spans="2:5" x14ac:dyDescent="0.25">
      <c r="B391" s="39" t="str">
        <f t="array" aca="1" ref="B391" ca="1">IFERROR(INDEX(RelatedRange,SMALL(IF(INDEX(RelatedRange,,1)=$C$2,ROW(OFFSET(RelatedRange,-ROW(INDEX(RelatedRange,1,1))+1,0))),ROW(B391)-ROW($B$4)+1),3),"")</f>
        <v/>
      </c>
      <c r="C391" s="49" t="str">
        <f t="array" aca="1" ref="C391" ca="1">IFERROR(INDEX(RelatedRange,SMALL(IF(INDEX(RelatedRange,,1)=$C$2,ROW(OFFSET(RelatedRange,-ROW(INDEX(RelatedRange,1,1))+1,0))),ROW(B391)-ROW($B$4)+1),2),"")</f>
        <v/>
      </c>
      <c r="D391" s="50" t="str">
        <f t="array" aca="1" ref="D391" ca="1">IFERROR(INDEX(RelatedRange,SMALL(IF(INDEX(RelatedRange,,1)=$C$2,ROW(OFFSET(RelatedRange,-ROW(INDEX(RelatedRange,1,1))+1,0))),ROW(B391)-ROW($B$4)+1),4),"")</f>
        <v/>
      </c>
      <c r="E391" s="42" t="str">
        <f t="array" aca="1" ref="E391" ca="1">IFERROR(INDEX(RelatedRange,SMALL(IF(INDEX(RelatedRange,,1)=$C$2,ROW(OFFSET(RelatedRange,-ROW(INDEX(RelatedRange,1,1))+1,0))),ROW(B391)-ROW($B$4)+1),5),"")</f>
        <v/>
      </c>
    </row>
    <row r="392" spans="2:5" x14ac:dyDescent="0.25">
      <c r="B392" s="39" t="str">
        <f t="array" aca="1" ref="B392" ca="1">IFERROR(INDEX(RelatedRange,SMALL(IF(INDEX(RelatedRange,,1)=$C$2,ROW(OFFSET(RelatedRange,-ROW(INDEX(RelatedRange,1,1))+1,0))),ROW(B392)-ROW($B$4)+1),3),"")</f>
        <v/>
      </c>
      <c r="C392" s="49" t="str">
        <f t="array" aca="1" ref="C392" ca="1">IFERROR(INDEX(RelatedRange,SMALL(IF(INDEX(RelatedRange,,1)=$C$2,ROW(OFFSET(RelatedRange,-ROW(INDEX(RelatedRange,1,1))+1,0))),ROW(B392)-ROW($B$4)+1),2),"")</f>
        <v/>
      </c>
      <c r="D392" s="50" t="str">
        <f t="array" aca="1" ref="D392" ca="1">IFERROR(INDEX(RelatedRange,SMALL(IF(INDEX(RelatedRange,,1)=$C$2,ROW(OFFSET(RelatedRange,-ROW(INDEX(RelatedRange,1,1))+1,0))),ROW(B392)-ROW($B$4)+1),4),"")</f>
        <v/>
      </c>
      <c r="E392" s="42" t="str">
        <f t="array" aca="1" ref="E392" ca="1">IFERROR(INDEX(RelatedRange,SMALL(IF(INDEX(RelatedRange,,1)=$C$2,ROW(OFFSET(RelatedRange,-ROW(INDEX(RelatedRange,1,1))+1,0))),ROW(B392)-ROW($B$4)+1),5),"")</f>
        <v/>
      </c>
    </row>
    <row r="393" spans="2:5" x14ac:dyDescent="0.25">
      <c r="B393" s="39" t="str">
        <f t="array" aca="1" ref="B393" ca="1">IFERROR(INDEX(RelatedRange,SMALL(IF(INDEX(RelatedRange,,1)=$C$2,ROW(OFFSET(RelatedRange,-ROW(INDEX(RelatedRange,1,1))+1,0))),ROW(B393)-ROW($B$4)+1),3),"")</f>
        <v/>
      </c>
      <c r="C393" s="49" t="str">
        <f t="array" aca="1" ref="C393" ca="1">IFERROR(INDEX(RelatedRange,SMALL(IF(INDEX(RelatedRange,,1)=$C$2,ROW(OFFSET(RelatedRange,-ROW(INDEX(RelatedRange,1,1))+1,0))),ROW(B393)-ROW($B$4)+1),2),"")</f>
        <v/>
      </c>
      <c r="D393" s="50" t="str">
        <f t="array" aca="1" ref="D393" ca="1">IFERROR(INDEX(RelatedRange,SMALL(IF(INDEX(RelatedRange,,1)=$C$2,ROW(OFFSET(RelatedRange,-ROW(INDEX(RelatedRange,1,1))+1,0))),ROW(B393)-ROW($B$4)+1),4),"")</f>
        <v/>
      </c>
      <c r="E393" s="42" t="str">
        <f t="array" aca="1" ref="E393" ca="1">IFERROR(INDEX(RelatedRange,SMALL(IF(INDEX(RelatedRange,,1)=$C$2,ROW(OFFSET(RelatedRange,-ROW(INDEX(RelatedRange,1,1))+1,0))),ROW(B393)-ROW($B$4)+1),5),"")</f>
        <v/>
      </c>
    </row>
    <row r="394" spans="2:5" x14ac:dyDescent="0.25">
      <c r="B394" s="39" t="str">
        <f t="array" aca="1" ref="B394" ca="1">IFERROR(INDEX(RelatedRange,SMALL(IF(INDEX(RelatedRange,,1)=$C$2,ROW(OFFSET(RelatedRange,-ROW(INDEX(RelatedRange,1,1))+1,0))),ROW(B394)-ROW($B$4)+1),3),"")</f>
        <v/>
      </c>
      <c r="C394" s="49" t="str">
        <f t="array" aca="1" ref="C394" ca="1">IFERROR(INDEX(RelatedRange,SMALL(IF(INDEX(RelatedRange,,1)=$C$2,ROW(OFFSET(RelatedRange,-ROW(INDEX(RelatedRange,1,1))+1,0))),ROW(B394)-ROW($B$4)+1),2),"")</f>
        <v/>
      </c>
      <c r="D394" s="50" t="str">
        <f t="array" aca="1" ref="D394" ca="1">IFERROR(INDEX(RelatedRange,SMALL(IF(INDEX(RelatedRange,,1)=$C$2,ROW(OFFSET(RelatedRange,-ROW(INDEX(RelatedRange,1,1))+1,0))),ROW(B394)-ROW($B$4)+1),4),"")</f>
        <v/>
      </c>
      <c r="E394" s="42" t="str">
        <f t="array" aca="1" ref="E394" ca="1">IFERROR(INDEX(RelatedRange,SMALL(IF(INDEX(RelatedRange,,1)=$C$2,ROW(OFFSET(RelatedRange,-ROW(INDEX(RelatedRange,1,1))+1,0))),ROW(B394)-ROW($B$4)+1),5),"")</f>
        <v/>
      </c>
    </row>
    <row r="395" spans="2:5" x14ac:dyDescent="0.25">
      <c r="B395" s="39" t="str">
        <f t="array" aca="1" ref="B395" ca="1">IFERROR(INDEX(RelatedRange,SMALL(IF(INDEX(RelatedRange,,1)=$C$2,ROW(OFFSET(RelatedRange,-ROW(INDEX(RelatedRange,1,1))+1,0))),ROW(B395)-ROW($B$4)+1),3),"")</f>
        <v/>
      </c>
      <c r="C395" s="49" t="str">
        <f t="array" aca="1" ref="C395" ca="1">IFERROR(INDEX(RelatedRange,SMALL(IF(INDEX(RelatedRange,,1)=$C$2,ROW(OFFSET(RelatedRange,-ROW(INDEX(RelatedRange,1,1))+1,0))),ROW(B395)-ROW($B$4)+1),2),"")</f>
        <v/>
      </c>
      <c r="D395" s="50" t="str">
        <f t="array" aca="1" ref="D395" ca="1">IFERROR(INDEX(RelatedRange,SMALL(IF(INDEX(RelatedRange,,1)=$C$2,ROW(OFFSET(RelatedRange,-ROW(INDEX(RelatedRange,1,1))+1,0))),ROW(B395)-ROW($B$4)+1),4),"")</f>
        <v/>
      </c>
      <c r="E395" s="42" t="str">
        <f t="array" aca="1" ref="E395" ca="1">IFERROR(INDEX(RelatedRange,SMALL(IF(INDEX(RelatedRange,,1)=$C$2,ROW(OFFSET(RelatedRange,-ROW(INDEX(RelatedRange,1,1))+1,0))),ROW(B395)-ROW($B$4)+1),5),"")</f>
        <v/>
      </c>
    </row>
    <row r="396" spans="2:5" x14ac:dyDescent="0.25">
      <c r="B396" s="39" t="str">
        <f t="array" aca="1" ref="B396" ca="1">IFERROR(INDEX(RelatedRange,SMALL(IF(INDEX(RelatedRange,,1)=$C$2,ROW(OFFSET(RelatedRange,-ROW(INDEX(RelatedRange,1,1))+1,0))),ROW(B396)-ROW($B$4)+1),3),"")</f>
        <v/>
      </c>
      <c r="C396" s="49" t="str">
        <f t="array" aca="1" ref="C396" ca="1">IFERROR(INDEX(RelatedRange,SMALL(IF(INDEX(RelatedRange,,1)=$C$2,ROW(OFFSET(RelatedRange,-ROW(INDEX(RelatedRange,1,1))+1,0))),ROW(B396)-ROW($B$4)+1),2),"")</f>
        <v/>
      </c>
      <c r="D396" s="50" t="str">
        <f t="array" aca="1" ref="D396" ca="1">IFERROR(INDEX(RelatedRange,SMALL(IF(INDEX(RelatedRange,,1)=$C$2,ROW(OFFSET(RelatedRange,-ROW(INDEX(RelatedRange,1,1))+1,0))),ROW(B396)-ROW($B$4)+1),4),"")</f>
        <v/>
      </c>
      <c r="E396" s="42" t="str">
        <f t="array" aca="1" ref="E396" ca="1">IFERROR(INDEX(RelatedRange,SMALL(IF(INDEX(RelatedRange,,1)=$C$2,ROW(OFFSET(RelatedRange,-ROW(INDEX(RelatedRange,1,1))+1,0))),ROW(B396)-ROW($B$4)+1),5),"")</f>
        <v/>
      </c>
    </row>
    <row r="397" spans="2:5" x14ac:dyDescent="0.25">
      <c r="B397" s="39" t="str">
        <f t="array" aca="1" ref="B397" ca="1">IFERROR(INDEX(RelatedRange,SMALL(IF(INDEX(RelatedRange,,1)=$C$2,ROW(OFFSET(RelatedRange,-ROW(INDEX(RelatedRange,1,1))+1,0))),ROW(B397)-ROW($B$4)+1),3),"")</f>
        <v/>
      </c>
      <c r="C397" s="49" t="str">
        <f t="array" aca="1" ref="C397" ca="1">IFERROR(INDEX(RelatedRange,SMALL(IF(INDEX(RelatedRange,,1)=$C$2,ROW(OFFSET(RelatedRange,-ROW(INDEX(RelatedRange,1,1))+1,0))),ROW(B397)-ROW($B$4)+1),2),"")</f>
        <v/>
      </c>
      <c r="D397" s="50" t="str">
        <f t="array" aca="1" ref="D397" ca="1">IFERROR(INDEX(RelatedRange,SMALL(IF(INDEX(RelatedRange,,1)=$C$2,ROW(OFFSET(RelatedRange,-ROW(INDEX(RelatedRange,1,1))+1,0))),ROW(B397)-ROW($B$4)+1),4),"")</f>
        <v/>
      </c>
      <c r="E397" s="42" t="str">
        <f t="array" aca="1" ref="E397" ca="1">IFERROR(INDEX(RelatedRange,SMALL(IF(INDEX(RelatedRange,,1)=$C$2,ROW(OFFSET(RelatedRange,-ROW(INDEX(RelatedRange,1,1))+1,0))),ROW(B397)-ROW($B$4)+1),5),"")</f>
        <v/>
      </c>
    </row>
    <row r="398" spans="2:5" x14ac:dyDescent="0.25">
      <c r="B398" s="39" t="str">
        <f t="array" aca="1" ref="B398" ca="1">IFERROR(INDEX(RelatedRange,SMALL(IF(INDEX(RelatedRange,,1)=$C$2,ROW(OFFSET(RelatedRange,-ROW(INDEX(RelatedRange,1,1))+1,0))),ROW(B398)-ROW($B$4)+1),3),"")</f>
        <v/>
      </c>
      <c r="C398" s="49" t="str">
        <f t="array" aca="1" ref="C398" ca="1">IFERROR(INDEX(RelatedRange,SMALL(IF(INDEX(RelatedRange,,1)=$C$2,ROW(OFFSET(RelatedRange,-ROW(INDEX(RelatedRange,1,1))+1,0))),ROW(B398)-ROW($B$4)+1),2),"")</f>
        <v/>
      </c>
      <c r="D398" s="50" t="str">
        <f t="array" aca="1" ref="D398" ca="1">IFERROR(INDEX(RelatedRange,SMALL(IF(INDEX(RelatedRange,,1)=$C$2,ROW(OFFSET(RelatedRange,-ROW(INDEX(RelatedRange,1,1))+1,0))),ROW(B398)-ROW($B$4)+1),4),"")</f>
        <v/>
      </c>
      <c r="E398" s="42" t="str">
        <f t="array" aca="1" ref="E398" ca="1">IFERROR(INDEX(RelatedRange,SMALL(IF(INDEX(RelatedRange,,1)=$C$2,ROW(OFFSET(RelatedRange,-ROW(INDEX(RelatedRange,1,1))+1,0))),ROW(B398)-ROW($B$4)+1),5),"")</f>
        <v/>
      </c>
    </row>
    <row r="399" spans="2:5" x14ac:dyDescent="0.25">
      <c r="B399" s="39" t="str">
        <f t="array" aca="1" ref="B399" ca="1">IFERROR(INDEX(RelatedRange,SMALL(IF(INDEX(RelatedRange,,1)=$C$2,ROW(OFFSET(RelatedRange,-ROW(INDEX(RelatedRange,1,1))+1,0))),ROW(B399)-ROW($B$4)+1),3),"")</f>
        <v/>
      </c>
      <c r="C399" s="49" t="str">
        <f t="array" aca="1" ref="C399" ca="1">IFERROR(INDEX(RelatedRange,SMALL(IF(INDEX(RelatedRange,,1)=$C$2,ROW(OFFSET(RelatedRange,-ROW(INDEX(RelatedRange,1,1))+1,0))),ROW(B399)-ROW($B$4)+1),2),"")</f>
        <v/>
      </c>
      <c r="D399" s="50" t="str">
        <f t="array" aca="1" ref="D399" ca="1">IFERROR(INDEX(RelatedRange,SMALL(IF(INDEX(RelatedRange,,1)=$C$2,ROW(OFFSET(RelatedRange,-ROW(INDEX(RelatedRange,1,1))+1,0))),ROW(B399)-ROW($B$4)+1),4),"")</f>
        <v/>
      </c>
      <c r="E399" s="42" t="str">
        <f t="array" aca="1" ref="E399" ca="1">IFERROR(INDEX(RelatedRange,SMALL(IF(INDEX(RelatedRange,,1)=$C$2,ROW(OFFSET(RelatedRange,-ROW(INDEX(RelatedRange,1,1))+1,0))),ROW(B399)-ROW($B$4)+1),5),"")</f>
        <v/>
      </c>
    </row>
    <row r="400" spans="2:5" x14ac:dyDescent="0.25">
      <c r="B400" s="39" t="str">
        <f t="array" aca="1" ref="B400" ca="1">IFERROR(INDEX(RelatedRange,SMALL(IF(INDEX(RelatedRange,,1)=$C$2,ROW(OFFSET(RelatedRange,-ROW(INDEX(RelatedRange,1,1))+1,0))),ROW(B400)-ROW($B$4)+1),3),"")</f>
        <v/>
      </c>
      <c r="C400" s="49" t="str">
        <f t="array" aca="1" ref="C400" ca="1">IFERROR(INDEX(RelatedRange,SMALL(IF(INDEX(RelatedRange,,1)=$C$2,ROW(OFFSET(RelatedRange,-ROW(INDEX(RelatedRange,1,1))+1,0))),ROW(B400)-ROW($B$4)+1),2),"")</f>
        <v/>
      </c>
      <c r="D400" s="50" t="str">
        <f t="array" aca="1" ref="D400" ca="1">IFERROR(INDEX(RelatedRange,SMALL(IF(INDEX(RelatedRange,,1)=$C$2,ROW(OFFSET(RelatedRange,-ROW(INDEX(RelatedRange,1,1))+1,0))),ROW(B400)-ROW($B$4)+1),4),"")</f>
        <v/>
      </c>
      <c r="E400" s="42" t="str">
        <f t="array" aca="1" ref="E400" ca="1">IFERROR(INDEX(RelatedRange,SMALL(IF(INDEX(RelatedRange,,1)=$C$2,ROW(OFFSET(RelatedRange,-ROW(INDEX(RelatedRange,1,1))+1,0))),ROW(B400)-ROW($B$4)+1),5),"")</f>
        <v/>
      </c>
    </row>
    <row r="401" spans="2:5" x14ac:dyDescent="0.25">
      <c r="B401" s="39" t="str">
        <f t="array" aca="1" ref="B401" ca="1">IFERROR(INDEX(RelatedRange,SMALL(IF(INDEX(RelatedRange,,1)=$C$2,ROW(OFFSET(RelatedRange,-ROW(INDEX(RelatedRange,1,1))+1,0))),ROW(B401)-ROW($B$4)+1),3),"")</f>
        <v/>
      </c>
      <c r="C401" s="49" t="str">
        <f t="array" aca="1" ref="C401" ca="1">IFERROR(INDEX(RelatedRange,SMALL(IF(INDEX(RelatedRange,,1)=$C$2,ROW(OFFSET(RelatedRange,-ROW(INDEX(RelatedRange,1,1))+1,0))),ROW(B401)-ROW($B$4)+1),2),"")</f>
        <v/>
      </c>
      <c r="D401" s="50" t="str">
        <f t="array" aca="1" ref="D401" ca="1">IFERROR(INDEX(RelatedRange,SMALL(IF(INDEX(RelatedRange,,1)=$C$2,ROW(OFFSET(RelatedRange,-ROW(INDEX(RelatedRange,1,1))+1,0))),ROW(B401)-ROW($B$4)+1),4),"")</f>
        <v/>
      </c>
      <c r="E401" s="42" t="str">
        <f t="array" aca="1" ref="E401" ca="1">IFERROR(INDEX(RelatedRange,SMALL(IF(INDEX(RelatedRange,,1)=$C$2,ROW(OFFSET(RelatedRange,-ROW(INDEX(RelatedRange,1,1))+1,0))),ROW(B401)-ROW($B$4)+1),5),"")</f>
        <v/>
      </c>
    </row>
    <row r="402" spans="2:5" x14ac:dyDescent="0.25">
      <c r="B402" s="39" t="str">
        <f t="array" aca="1" ref="B402" ca="1">IFERROR(INDEX(RelatedRange,SMALL(IF(INDEX(RelatedRange,,1)=$C$2,ROW(OFFSET(RelatedRange,-ROW(INDEX(RelatedRange,1,1))+1,0))),ROW(B402)-ROW($B$4)+1),3),"")</f>
        <v/>
      </c>
      <c r="C402" s="49" t="str">
        <f t="array" aca="1" ref="C402" ca="1">IFERROR(INDEX(RelatedRange,SMALL(IF(INDEX(RelatedRange,,1)=$C$2,ROW(OFFSET(RelatedRange,-ROW(INDEX(RelatedRange,1,1))+1,0))),ROW(B402)-ROW($B$4)+1),2),"")</f>
        <v/>
      </c>
      <c r="D402" s="50" t="str">
        <f t="array" aca="1" ref="D402" ca="1">IFERROR(INDEX(RelatedRange,SMALL(IF(INDEX(RelatedRange,,1)=$C$2,ROW(OFFSET(RelatedRange,-ROW(INDEX(RelatedRange,1,1))+1,0))),ROW(B402)-ROW($B$4)+1),4),"")</f>
        <v/>
      </c>
      <c r="E402" s="42" t="str">
        <f t="array" aca="1" ref="E402" ca="1">IFERROR(INDEX(RelatedRange,SMALL(IF(INDEX(RelatedRange,,1)=$C$2,ROW(OFFSET(RelatedRange,-ROW(INDEX(RelatedRange,1,1))+1,0))),ROW(B402)-ROW($B$4)+1),5),"")</f>
        <v/>
      </c>
    </row>
    <row r="403" spans="2:5" x14ac:dyDescent="0.25">
      <c r="B403" s="39" t="str">
        <f t="array" aca="1" ref="B403" ca="1">IFERROR(INDEX(RelatedRange,SMALL(IF(INDEX(RelatedRange,,1)=$C$2,ROW(OFFSET(RelatedRange,-ROW(INDEX(RelatedRange,1,1))+1,0))),ROW(B403)-ROW($B$4)+1),3),"")</f>
        <v/>
      </c>
      <c r="C403" s="49" t="str">
        <f t="array" aca="1" ref="C403" ca="1">IFERROR(INDEX(RelatedRange,SMALL(IF(INDEX(RelatedRange,,1)=$C$2,ROW(OFFSET(RelatedRange,-ROW(INDEX(RelatedRange,1,1))+1,0))),ROW(B403)-ROW($B$4)+1),2),"")</f>
        <v/>
      </c>
      <c r="D403" s="50" t="str">
        <f t="array" aca="1" ref="D403" ca="1">IFERROR(INDEX(RelatedRange,SMALL(IF(INDEX(RelatedRange,,1)=$C$2,ROW(OFFSET(RelatedRange,-ROW(INDEX(RelatedRange,1,1))+1,0))),ROW(B403)-ROW($B$4)+1),4),"")</f>
        <v/>
      </c>
      <c r="E403" s="42" t="str">
        <f t="array" aca="1" ref="E403" ca="1">IFERROR(INDEX(RelatedRange,SMALL(IF(INDEX(RelatedRange,,1)=$C$2,ROW(OFFSET(RelatedRange,-ROW(INDEX(RelatedRange,1,1))+1,0))),ROW(B403)-ROW($B$4)+1),5),"")</f>
        <v/>
      </c>
    </row>
    <row r="404" spans="2:5" x14ac:dyDescent="0.25">
      <c r="B404" s="39" t="str">
        <f t="array" aca="1" ref="B404" ca="1">IFERROR(INDEX(RelatedRange,SMALL(IF(INDEX(RelatedRange,,1)=$C$2,ROW(OFFSET(RelatedRange,-ROW(INDEX(RelatedRange,1,1))+1,0))),ROW(B404)-ROW($B$4)+1),3),"")</f>
        <v/>
      </c>
      <c r="C404" s="49" t="str">
        <f t="array" aca="1" ref="C404" ca="1">IFERROR(INDEX(RelatedRange,SMALL(IF(INDEX(RelatedRange,,1)=$C$2,ROW(OFFSET(RelatedRange,-ROW(INDEX(RelatedRange,1,1))+1,0))),ROW(B404)-ROW($B$4)+1),2),"")</f>
        <v/>
      </c>
      <c r="D404" s="50" t="str">
        <f t="array" aca="1" ref="D404" ca="1">IFERROR(INDEX(RelatedRange,SMALL(IF(INDEX(RelatedRange,,1)=$C$2,ROW(OFFSET(RelatedRange,-ROW(INDEX(RelatedRange,1,1))+1,0))),ROW(B404)-ROW($B$4)+1),4),"")</f>
        <v/>
      </c>
      <c r="E404" s="42" t="str">
        <f t="array" aca="1" ref="E404" ca="1">IFERROR(INDEX(RelatedRange,SMALL(IF(INDEX(RelatedRange,,1)=$C$2,ROW(OFFSET(RelatedRange,-ROW(INDEX(RelatedRange,1,1))+1,0))),ROW(B404)-ROW($B$4)+1),5),"")</f>
        <v/>
      </c>
    </row>
    <row r="405" spans="2:5" x14ac:dyDescent="0.25">
      <c r="B405" s="39" t="str">
        <f t="array" aca="1" ref="B405" ca="1">IFERROR(INDEX(RelatedRange,SMALL(IF(INDEX(RelatedRange,,1)=$C$2,ROW(OFFSET(RelatedRange,-ROW(INDEX(RelatedRange,1,1))+1,0))),ROW(B405)-ROW($B$4)+1),3),"")</f>
        <v/>
      </c>
      <c r="C405" s="49" t="str">
        <f t="array" aca="1" ref="C405" ca="1">IFERROR(INDEX(RelatedRange,SMALL(IF(INDEX(RelatedRange,,1)=$C$2,ROW(OFFSET(RelatedRange,-ROW(INDEX(RelatedRange,1,1))+1,0))),ROW(B405)-ROW($B$4)+1),2),"")</f>
        <v/>
      </c>
      <c r="D405" s="50" t="str">
        <f t="array" aca="1" ref="D405" ca="1">IFERROR(INDEX(RelatedRange,SMALL(IF(INDEX(RelatedRange,,1)=$C$2,ROW(OFFSET(RelatedRange,-ROW(INDEX(RelatedRange,1,1))+1,0))),ROW(B405)-ROW($B$4)+1),4),"")</f>
        <v/>
      </c>
      <c r="E405" s="42" t="str">
        <f t="array" aca="1" ref="E405" ca="1">IFERROR(INDEX(RelatedRange,SMALL(IF(INDEX(RelatedRange,,1)=$C$2,ROW(OFFSET(RelatedRange,-ROW(INDEX(RelatedRange,1,1))+1,0))),ROW(B405)-ROW($B$4)+1),5),"")</f>
        <v/>
      </c>
    </row>
    <row r="406" spans="2:5" x14ac:dyDescent="0.25">
      <c r="B406" s="39" t="str">
        <f t="array" aca="1" ref="B406" ca="1">IFERROR(INDEX(RelatedRange,SMALL(IF(INDEX(RelatedRange,,1)=$C$2,ROW(OFFSET(RelatedRange,-ROW(INDEX(RelatedRange,1,1))+1,0))),ROW(B406)-ROW($B$4)+1),3),"")</f>
        <v/>
      </c>
      <c r="C406" s="49" t="str">
        <f t="array" aca="1" ref="C406" ca="1">IFERROR(INDEX(RelatedRange,SMALL(IF(INDEX(RelatedRange,,1)=$C$2,ROW(OFFSET(RelatedRange,-ROW(INDEX(RelatedRange,1,1))+1,0))),ROW(B406)-ROW($B$4)+1),2),"")</f>
        <v/>
      </c>
      <c r="D406" s="50" t="str">
        <f t="array" aca="1" ref="D406" ca="1">IFERROR(INDEX(RelatedRange,SMALL(IF(INDEX(RelatedRange,,1)=$C$2,ROW(OFFSET(RelatedRange,-ROW(INDEX(RelatedRange,1,1))+1,0))),ROW(B406)-ROW($B$4)+1),4),"")</f>
        <v/>
      </c>
      <c r="E406" s="42" t="str">
        <f t="array" aca="1" ref="E406" ca="1">IFERROR(INDEX(RelatedRange,SMALL(IF(INDEX(RelatedRange,,1)=$C$2,ROW(OFFSET(RelatedRange,-ROW(INDEX(RelatedRange,1,1))+1,0))),ROW(B406)-ROW($B$4)+1),5),"")</f>
        <v/>
      </c>
    </row>
    <row r="407" spans="2:5" x14ac:dyDescent="0.25">
      <c r="B407" s="39" t="str">
        <f t="array" aca="1" ref="B407" ca="1">IFERROR(INDEX(RelatedRange,SMALL(IF(INDEX(RelatedRange,,1)=$C$2,ROW(OFFSET(RelatedRange,-ROW(INDEX(RelatedRange,1,1))+1,0))),ROW(B407)-ROW($B$4)+1),3),"")</f>
        <v/>
      </c>
      <c r="C407" s="49" t="str">
        <f t="array" aca="1" ref="C407" ca="1">IFERROR(INDEX(RelatedRange,SMALL(IF(INDEX(RelatedRange,,1)=$C$2,ROW(OFFSET(RelatedRange,-ROW(INDEX(RelatedRange,1,1))+1,0))),ROW(B407)-ROW($B$4)+1),2),"")</f>
        <v/>
      </c>
      <c r="D407" s="50" t="str">
        <f t="array" aca="1" ref="D407" ca="1">IFERROR(INDEX(RelatedRange,SMALL(IF(INDEX(RelatedRange,,1)=$C$2,ROW(OFFSET(RelatedRange,-ROW(INDEX(RelatedRange,1,1))+1,0))),ROW(B407)-ROW($B$4)+1),4),"")</f>
        <v/>
      </c>
      <c r="E407" s="42" t="str">
        <f t="array" aca="1" ref="E407" ca="1">IFERROR(INDEX(RelatedRange,SMALL(IF(INDEX(RelatedRange,,1)=$C$2,ROW(OFFSET(RelatedRange,-ROW(INDEX(RelatedRange,1,1))+1,0))),ROW(B407)-ROW($B$4)+1),5),"")</f>
        <v/>
      </c>
    </row>
    <row r="408" spans="2:5" x14ac:dyDescent="0.25">
      <c r="B408" s="39" t="str">
        <f t="array" aca="1" ref="B408" ca="1">IFERROR(INDEX(RelatedRange,SMALL(IF(INDEX(RelatedRange,,1)=$C$2,ROW(OFFSET(RelatedRange,-ROW(INDEX(RelatedRange,1,1))+1,0))),ROW(B408)-ROW($B$4)+1),3),"")</f>
        <v/>
      </c>
      <c r="C408" s="49" t="str">
        <f t="array" aca="1" ref="C408" ca="1">IFERROR(INDEX(RelatedRange,SMALL(IF(INDEX(RelatedRange,,1)=$C$2,ROW(OFFSET(RelatedRange,-ROW(INDEX(RelatedRange,1,1))+1,0))),ROW(B408)-ROW($B$4)+1),2),"")</f>
        <v/>
      </c>
      <c r="D408" s="50" t="str">
        <f t="array" aca="1" ref="D408" ca="1">IFERROR(INDEX(RelatedRange,SMALL(IF(INDEX(RelatedRange,,1)=$C$2,ROW(OFFSET(RelatedRange,-ROW(INDEX(RelatedRange,1,1))+1,0))),ROW(B408)-ROW($B$4)+1),4),"")</f>
        <v/>
      </c>
      <c r="E408" s="42" t="str">
        <f t="array" aca="1" ref="E408" ca="1">IFERROR(INDEX(RelatedRange,SMALL(IF(INDEX(RelatedRange,,1)=$C$2,ROW(OFFSET(RelatedRange,-ROW(INDEX(RelatedRange,1,1))+1,0))),ROW(B408)-ROW($B$4)+1),5),"")</f>
        <v/>
      </c>
    </row>
    <row r="409" spans="2:5" x14ac:dyDescent="0.25">
      <c r="B409" s="39" t="str">
        <f t="array" aca="1" ref="B409" ca="1">IFERROR(INDEX(RelatedRange,SMALL(IF(INDEX(RelatedRange,,1)=$C$2,ROW(OFFSET(RelatedRange,-ROW(INDEX(RelatedRange,1,1))+1,0))),ROW(B409)-ROW($B$4)+1),3),"")</f>
        <v/>
      </c>
      <c r="C409" s="49" t="str">
        <f t="array" aca="1" ref="C409" ca="1">IFERROR(INDEX(RelatedRange,SMALL(IF(INDEX(RelatedRange,,1)=$C$2,ROW(OFFSET(RelatedRange,-ROW(INDEX(RelatedRange,1,1))+1,0))),ROW(B409)-ROW($B$4)+1),2),"")</f>
        <v/>
      </c>
      <c r="D409" s="50" t="str">
        <f t="array" aca="1" ref="D409" ca="1">IFERROR(INDEX(RelatedRange,SMALL(IF(INDEX(RelatedRange,,1)=$C$2,ROW(OFFSET(RelatedRange,-ROW(INDEX(RelatedRange,1,1))+1,0))),ROW(B409)-ROW($B$4)+1),4),"")</f>
        <v/>
      </c>
      <c r="E409" s="42" t="str">
        <f t="array" aca="1" ref="E409" ca="1">IFERROR(INDEX(RelatedRange,SMALL(IF(INDEX(RelatedRange,,1)=$C$2,ROW(OFFSET(RelatedRange,-ROW(INDEX(RelatedRange,1,1))+1,0))),ROW(B409)-ROW($B$4)+1),5),"")</f>
        <v/>
      </c>
    </row>
    <row r="410" spans="2:5" x14ac:dyDescent="0.25">
      <c r="B410" s="39" t="str">
        <f t="array" aca="1" ref="B410" ca="1">IFERROR(INDEX(RelatedRange,SMALL(IF(INDEX(RelatedRange,,1)=$C$2,ROW(OFFSET(RelatedRange,-ROW(INDEX(RelatedRange,1,1))+1,0))),ROW(B410)-ROW($B$4)+1),3),"")</f>
        <v/>
      </c>
      <c r="C410" s="49" t="str">
        <f t="array" aca="1" ref="C410" ca="1">IFERROR(INDEX(RelatedRange,SMALL(IF(INDEX(RelatedRange,,1)=$C$2,ROW(OFFSET(RelatedRange,-ROW(INDEX(RelatedRange,1,1))+1,0))),ROW(B410)-ROW($B$4)+1),2),"")</f>
        <v/>
      </c>
      <c r="D410" s="50" t="str">
        <f t="array" aca="1" ref="D410" ca="1">IFERROR(INDEX(RelatedRange,SMALL(IF(INDEX(RelatedRange,,1)=$C$2,ROW(OFFSET(RelatedRange,-ROW(INDEX(RelatedRange,1,1))+1,0))),ROW(B410)-ROW($B$4)+1),4),"")</f>
        <v/>
      </c>
      <c r="E410" s="42" t="str">
        <f t="array" aca="1" ref="E410" ca="1">IFERROR(INDEX(RelatedRange,SMALL(IF(INDEX(RelatedRange,,1)=$C$2,ROW(OFFSET(RelatedRange,-ROW(INDEX(RelatedRange,1,1))+1,0))),ROW(B410)-ROW($B$4)+1),5),"")</f>
        <v/>
      </c>
    </row>
    <row r="411" spans="2:5" x14ac:dyDescent="0.25">
      <c r="B411" s="39" t="str">
        <f t="array" aca="1" ref="B411" ca="1">IFERROR(INDEX(RelatedRange,SMALL(IF(INDEX(RelatedRange,,1)=$C$2,ROW(OFFSET(RelatedRange,-ROW(INDEX(RelatedRange,1,1))+1,0))),ROW(B411)-ROW($B$4)+1),3),"")</f>
        <v/>
      </c>
      <c r="C411" s="49" t="str">
        <f t="array" aca="1" ref="C411" ca="1">IFERROR(INDEX(RelatedRange,SMALL(IF(INDEX(RelatedRange,,1)=$C$2,ROW(OFFSET(RelatedRange,-ROW(INDEX(RelatedRange,1,1))+1,0))),ROW(B411)-ROW($B$4)+1),2),"")</f>
        <v/>
      </c>
      <c r="D411" s="50" t="str">
        <f t="array" aca="1" ref="D411" ca="1">IFERROR(INDEX(RelatedRange,SMALL(IF(INDEX(RelatedRange,,1)=$C$2,ROW(OFFSET(RelatedRange,-ROW(INDEX(RelatedRange,1,1))+1,0))),ROW(B411)-ROW($B$4)+1),4),"")</f>
        <v/>
      </c>
      <c r="E411" s="42" t="str">
        <f t="array" aca="1" ref="E411" ca="1">IFERROR(INDEX(RelatedRange,SMALL(IF(INDEX(RelatedRange,,1)=$C$2,ROW(OFFSET(RelatedRange,-ROW(INDEX(RelatedRange,1,1))+1,0))),ROW(B411)-ROW($B$4)+1),5),"")</f>
        <v/>
      </c>
    </row>
    <row r="412" spans="2:5" x14ac:dyDescent="0.25">
      <c r="B412" s="39" t="str">
        <f t="array" aca="1" ref="B412" ca="1">IFERROR(INDEX(RelatedRange,SMALL(IF(INDEX(RelatedRange,,1)=$C$2,ROW(OFFSET(RelatedRange,-ROW(INDEX(RelatedRange,1,1))+1,0))),ROW(B412)-ROW($B$4)+1),3),"")</f>
        <v/>
      </c>
      <c r="C412" s="49" t="str">
        <f t="array" aca="1" ref="C412" ca="1">IFERROR(INDEX(RelatedRange,SMALL(IF(INDEX(RelatedRange,,1)=$C$2,ROW(OFFSET(RelatedRange,-ROW(INDEX(RelatedRange,1,1))+1,0))),ROW(B412)-ROW($B$4)+1),2),"")</f>
        <v/>
      </c>
      <c r="D412" s="50" t="str">
        <f t="array" aca="1" ref="D412" ca="1">IFERROR(INDEX(RelatedRange,SMALL(IF(INDEX(RelatedRange,,1)=$C$2,ROW(OFFSET(RelatedRange,-ROW(INDEX(RelatedRange,1,1))+1,0))),ROW(B412)-ROW($B$4)+1),4),"")</f>
        <v/>
      </c>
      <c r="E412" s="42" t="str">
        <f t="array" aca="1" ref="E412" ca="1">IFERROR(INDEX(RelatedRange,SMALL(IF(INDEX(RelatedRange,,1)=$C$2,ROW(OFFSET(RelatedRange,-ROW(INDEX(RelatedRange,1,1))+1,0))),ROW(B412)-ROW($B$4)+1),5),"")</f>
        <v/>
      </c>
    </row>
    <row r="413" spans="2:5" x14ac:dyDescent="0.25">
      <c r="B413" s="39" t="str">
        <f t="array" aca="1" ref="B413" ca="1">IFERROR(INDEX(RelatedRange,SMALL(IF(INDEX(RelatedRange,,1)=$C$2,ROW(OFFSET(RelatedRange,-ROW(INDEX(RelatedRange,1,1))+1,0))),ROW(B413)-ROW($B$4)+1),3),"")</f>
        <v/>
      </c>
      <c r="C413" s="49" t="str">
        <f t="array" aca="1" ref="C413" ca="1">IFERROR(INDEX(RelatedRange,SMALL(IF(INDEX(RelatedRange,,1)=$C$2,ROW(OFFSET(RelatedRange,-ROW(INDEX(RelatedRange,1,1))+1,0))),ROW(B413)-ROW($B$4)+1),2),"")</f>
        <v/>
      </c>
      <c r="D413" s="50" t="str">
        <f t="array" aca="1" ref="D413" ca="1">IFERROR(INDEX(RelatedRange,SMALL(IF(INDEX(RelatedRange,,1)=$C$2,ROW(OFFSET(RelatedRange,-ROW(INDEX(RelatedRange,1,1))+1,0))),ROW(B413)-ROW($B$4)+1),4),"")</f>
        <v/>
      </c>
      <c r="E413" s="42" t="str">
        <f t="array" aca="1" ref="E413" ca="1">IFERROR(INDEX(RelatedRange,SMALL(IF(INDEX(RelatedRange,,1)=$C$2,ROW(OFFSET(RelatedRange,-ROW(INDEX(RelatedRange,1,1))+1,0))),ROW(B413)-ROW($B$4)+1),5),"")</f>
        <v/>
      </c>
    </row>
    <row r="414" spans="2:5" x14ac:dyDescent="0.25">
      <c r="B414" s="39" t="str">
        <f t="array" aca="1" ref="B414" ca="1">IFERROR(INDEX(RelatedRange,SMALL(IF(INDEX(RelatedRange,,1)=$C$2,ROW(OFFSET(RelatedRange,-ROW(INDEX(RelatedRange,1,1))+1,0))),ROW(B414)-ROW($B$4)+1),3),"")</f>
        <v/>
      </c>
      <c r="C414" s="49" t="str">
        <f t="array" aca="1" ref="C414" ca="1">IFERROR(INDEX(RelatedRange,SMALL(IF(INDEX(RelatedRange,,1)=$C$2,ROW(OFFSET(RelatedRange,-ROW(INDEX(RelatedRange,1,1))+1,0))),ROW(B414)-ROW($B$4)+1),2),"")</f>
        <v/>
      </c>
      <c r="D414" s="50" t="str">
        <f t="array" aca="1" ref="D414" ca="1">IFERROR(INDEX(RelatedRange,SMALL(IF(INDEX(RelatedRange,,1)=$C$2,ROW(OFFSET(RelatedRange,-ROW(INDEX(RelatedRange,1,1))+1,0))),ROW(B414)-ROW($B$4)+1),4),"")</f>
        <v/>
      </c>
      <c r="E414" s="42" t="str">
        <f t="array" aca="1" ref="E414" ca="1">IFERROR(INDEX(RelatedRange,SMALL(IF(INDEX(RelatedRange,,1)=$C$2,ROW(OFFSET(RelatedRange,-ROW(INDEX(RelatedRange,1,1))+1,0))),ROW(B414)-ROW($B$4)+1),5),"")</f>
        <v/>
      </c>
    </row>
    <row r="415" spans="2:5" x14ac:dyDescent="0.25">
      <c r="B415" s="39" t="str">
        <f t="array" aca="1" ref="B415" ca="1">IFERROR(INDEX(RelatedRange,SMALL(IF(INDEX(RelatedRange,,1)=$C$2,ROW(OFFSET(RelatedRange,-ROW(INDEX(RelatedRange,1,1))+1,0))),ROW(B415)-ROW($B$4)+1),3),"")</f>
        <v/>
      </c>
      <c r="C415" s="49" t="str">
        <f t="array" aca="1" ref="C415" ca="1">IFERROR(INDEX(RelatedRange,SMALL(IF(INDEX(RelatedRange,,1)=$C$2,ROW(OFFSET(RelatedRange,-ROW(INDEX(RelatedRange,1,1))+1,0))),ROW(B415)-ROW($B$4)+1),2),"")</f>
        <v/>
      </c>
      <c r="D415" s="50" t="str">
        <f t="array" aca="1" ref="D415" ca="1">IFERROR(INDEX(RelatedRange,SMALL(IF(INDEX(RelatedRange,,1)=$C$2,ROW(OFFSET(RelatedRange,-ROW(INDEX(RelatedRange,1,1))+1,0))),ROW(B415)-ROW($B$4)+1),4),"")</f>
        <v/>
      </c>
      <c r="E415" s="42" t="str">
        <f t="array" aca="1" ref="E415" ca="1">IFERROR(INDEX(RelatedRange,SMALL(IF(INDEX(RelatedRange,,1)=$C$2,ROW(OFFSET(RelatedRange,-ROW(INDEX(RelatedRange,1,1))+1,0))),ROW(B415)-ROW($B$4)+1),5),"")</f>
        <v/>
      </c>
    </row>
    <row r="416" spans="2:5" x14ac:dyDescent="0.25">
      <c r="B416" s="39" t="str">
        <f t="array" aca="1" ref="B416" ca="1">IFERROR(INDEX(RelatedRange,SMALL(IF(INDEX(RelatedRange,,1)=$C$2,ROW(OFFSET(RelatedRange,-ROW(INDEX(RelatedRange,1,1))+1,0))),ROW(B416)-ROW($B$4)+1),3),"")</f>
        <v/>
      </c>
      <c r="C416" s="49" t="str">
        <f t="array" aca="1" ref="C416" ca="1">IFERROR(INDEX(RelatedRange,SMALL(IF(INDEX(RelatedRange,,1)=$C$2,ROW(OFFSET(RelatedRange,-ROW(INDEX(RelatedRange,1,1))+1,0))),ROW(B416)-ROW($B$4)+1),2),"")</f>
        <v/>
      </c>
      <c r="D416" s="50" t="str">
        <f t="array" aca="1" ref="D416" ca="1">IFERROR(INDEX(RelatedRange,SMALL(IF(INDEX(RelatedRange,,1)=$C$2,ROW(OFFSET(RelatedRange,-ROW(INDEX(RelatedRange,1,1))+1,0))),ROW(B416)-ROW($B$4)+1),4),"")</f>
        <v/>
      </c>
      <c r="E416" s="42" t="str">
        <f t="array" aca="1" ref="E416" ca="1">IFERROR(INDEX(RelatedRange,SMALL(IF(INDEX(RelatedRange,,1)=$C$2,ROW(OFFSET(RelatedRange,-ROW(INDEX(RelatedRange,1,1))+1,0))),ROW(B416)-ROW($B$4)+1),5),"")</f>
        <v/>
      </c>
    </row>
    <row r="417" spans="2:5" x14ac:dyDescent="0.25">
      <c r="B417" s="39" t="str">
        <f t="array" aca="1" ref="B417" ca="1">IFERROR(INDEX(RelatedRange,SMALL(IF(INDEX(RelatedRange,,1)=$C$2,ROW(OFFSET(RelatedRange,-ROW(INDEX(RelatedRange,1,1))+1,0))),ROW(B417)-ROW($B$4)+1),3),"")</f>
        <v/>
      </c>
      <c r="C417" s="49" t="str">
        <f t="array" aca="1" ref="C417" ca="1">IFERROR(INDEX(RelatedRange,SMALL(IF(INDEX(RelatedRange,,1)=$C$2,ROW(OFFSET(RelatedRange,-ROW(INDEX(RelatedRange,1,1))+1,0))),ROW(B417)-ROW($B$4)+1),2),"")</f>
        <v/>
      </c>
      <c r="D417" s="50" t="str">
        <f t="array" aca="1" ref="D417" ca="1">IFERROR(INDEX(RelatedRange,SMALL(IF(INDEX(RelatedRange,,1)=$C$2,ROW(OFFSET(RelatedRange,-ROW(INDEX(RelatedRange,1,1))+1,0))),ROW(B417)-ROW($B$4)+1),4),"")</f>
        <v/>
      </c>
      <c r="E417" s="42" t="str">
        <f t="array" aca="1" ref="E417" ca="1">IFERROR(INDEX(RelatedRange,SMALL(IF(INDEX(RelatedRange,,1)=$C$2,ROW(OFFSET(RelatedRange,-ROW(INDEX(RelatedRange,1,1))+1,0))),ROW(B417)-ROW($B$4)+1),5),"")</f>
        <v/>
      </c>
    </row>
    <row r="418" spans="2:5" x14ac:dyDescent="0.25">
      <c r="B418" s="39" t="str">
        <f t="array" aca="1" ref="B418" ca="1">IFERROR(INDEX(RelatedRange,SMALL(IF(INDEX(RelatedRange,,1)=$C$2,ROW(OFFSET(RelatedRange,-ROW(INDEX(RelatedRange,1,1))+1,0))),ROW(B418)-ROW($B$4)+1),3),"")</f>
        <v/>
      </c>
      <c r="C418" s="49" t="str">
        <f t="array" aca="1" ref="C418" ca="1">IFERROR(INDEX(RelatedRange,SMALL(IF(INDEX(RelatedRange,,1)=$C$2,ROW(OFFSET(RelatedRange,-ROW(INDEX(RelatedRange,1,1))+1,0))),ROW(B418)-ROW($B$4)+1),2),"")</f>
        <v/>
      </c>
      <c r="D418" s="50" t="str">
        <f t="array" aca="1" ref="D418" ca="1">IFERROR(INDEX(RelatedRange,SMALL(IF(INDEX(RelatedRange,,1)=$C$2,ROW(OFFSET(RelatedRange,-ROW(INDEX(RelatedRange,1,1))+1,0))),ROW(B418)-ROW($B$4)+1),4),"")</f>
        <v/>
      </c>
      <c r="E418" s="42" t="str">
        <f t="array" aca="1" ref="E418" ca="1">IFERROR(INDEX(RelatedRange,SMALL(IF(INDEX(RelatedRange,,1)=$C$2,ROW(OFFSET(RelatedRange,-ROW(INDEX(RelatedRange,1,1))+1,0))),ROW(B418)-ROW($B$4)+1),5),"")</f>
        <v/>
      </c>
    </row>
    <row r="419" spans="2:5" x14ac:dyDescent="0.25">
      <c r="B419" s="39" t="str">
        <f t="array" aca="1" ref="B419" ca="1">IFERROR(INDEX(RelatedRange,SMALL(IF(INDEX(RelatedRange,,1)=$C$2,ROW(OFFSET(RelatedRange,-ROW(INDEX(RelatedRange,1,1))+1,0))),ROW(B419)-ROW($B$4)+1),3),"")</f>
        <v/>
      </c>
      <c r="C419" s="49" t="str">
        <f t="array" aca="1" ref="C419" ca="1">IFERROR(INDEX(RelatedRange,SMALL(IF(INDEX(RelatedRange,,1)=$C$2,ROW(OFFSET(RelatedRange,-ROW(INDEX(RelatedRange,1,1))+1,0))),ROW(B419)-ROW($B$4)+1),2),"")</f>
        <v/>
      </c>
      <c r="D419" s="50" t="str">
        <f t="array" aca="1" ref="D419" ca="1">IFERROR(INDEX(RelatedRange,SMALL(IF(INDEX(RelatedRange,,1)=$C$2,ROW(OFFSET(RelatedRange,-ROW(INDEX(RelatedRange,1,1))+1,0))),ROW(B419)-ROW($B$4)+1),4),"")</f>
        <v/>
      </c>
      <c r="E419" s="42" t="str">
        <f t="array" aca="1" ref="E419" ca="1">IFERROR(INDEX(RelatedRange,SMALL(IF(INDEX(RelatedRange,,1)=$C$2,ROW(OFFSET(RelatedRange,-ROW(INDEX(RelatedRange,1,1))+1,0))),ROW(B419)-ROW($B$4)+1),5),"")</f>
        <v/>
      </c>
    </row>
    <row r="420" spans="2:5" x14ac:dyDescent="0.25">
      <c r="B420" s="39" t="str">
        <f t="array" aca="1" ref="B420" ca="1">IFERROR(INDEX(RelatedRange,SMALL(IF(INDEX(RelatedRange,,1)=$C$2,ROW(OFFSET(RelatedRange,-ROW(INDEX(RelatedRange,1,1))+1,0))),ROW(B420)-ROW($B$4)+1),3),"")</f>
        <v/>
      </c>
      <c r="C420" s="49" t="str">
        <f t="array" aca="1" ref="C420" ca="1">IFERROR(INDEX(RelatedRange,SMALL(IF(INDEX(RelatedRange,,1)=$C$2,ROW(OFFSET(RelatedRange,-ROW(INDEX(RelatedRange,1,1))+1,0))),ROW(B420)-ROW($B$4)+1),2),"")</f>
        <v/>
      </c>
      <c r="D420" s="50" t="str">
        <f t="array" aca="1" ref="D420" ca="1">IFERROR(INDEX(RelatedRange,SMALL(IF(INDEX(RelatedRange,,1)=$C$2,ROW(OFFSET(RelatedRange,-ROW(INDEX(RelatedRange,1,1))+1,0))),ROW(B420)-ROW($B$4)+1),4),"")</f>
        <v/>
      </c>
      <c r="E420" s="42" t="str">
        <f t="array" aca="1" ref="E420" ca="1">IFERROR(INDEX(RelatedRange,SMALL(IF(INDEX(RelatedRange,,1)=$C$2,ROW(OFFSET(RelatedRange,-ROW(INDEX(RelatedRange,1,1))+1,0))),ROW(B420)-ROW($B$4)+1),5),"")</f>
        <v/>
      </c>
    </row>
    <row r="421" spans="2:5" x14ac:dyDescent="0.25">
      <c r="B421" s="39" t="str">
        <f t="array" aca="1" ref="B421" ca="1">IFERROR(INDEX(RelatedRange,SMALL(IF(INDEX(RelatedRange,,1)=$C$2,ROW(OFFSET(RelatedRange,-ROW(INDEX(RelatedRange,1,1))+1,0))),ROW(B421)-ROW($B$4)+1),3),"")</f>
        <v/>
      </c>
      <c r="C421" s="49" t="str">
        <f t="array" aca="1" ref="C421" ca="1">IFERROR(INDEX(RelatedRange,SMALL(IF(INDEX(RelatedRange,,1)=$C$2,ROW(OFFSET(RelatedRange,-ROW(INDEX(RelatedRange,1,1))+1,0))),ROW(B421)-ROW($B$4)+1),2),"")</f>
        <v/>
      </c>
      <c r="D421" s="50" t="str">
        <f t="array" aca="1" ref="D421" ca="1">IFERROR(INDEX(RelatedRange,SMALL(IF(INDEX(RelatedRange,,1)=$C$2,ROW(OFFSET(RelatedRange,-ROW(INDEX(RelatedRange,1,1))+1,0))),ROW(B421)-ROW($B$4)+1),4),"")</f>
        <v/>
      </c>
      <c r="E421" s="42" t="str">
        <f t="array" aca="1" ref="E421" ca="1">IFERROR(INDEX(RelatedRange,SMALL(IF(INDEX(RelatedRange,,1)=$C$2,ROW(OFFSET(RelatedRange,-ROW(INDEX(RelatedRange,1,1))+1,0))),ROW(B421)-ROW($B$4)+1),5),"")</f>
        <v/>
      </c>
    </row>
    <row r="422" spans="2:5" x14ac:dyDescent="0.25">
      <c r="B422" s="39" t="str">
        <f t="array" aca="1" ref="B422" ca="1">IFERROR(INDEX(RelatedRange,SMALL(IF(INDEX(RelatedRange,,1)=$C$2,ROW(OFFSET(RelatedRange,-ROW(INDEX(RelatedRange,1,1))+1,0))),ROW(B422)-ROW($B$4)+1),3),"")</f>
        <v/>
      </c>
      <c r="C422" s="49" t="str">
        <f t="array" aca="1" ref="C422" ca="1">IFERROR(INDEX(RelatedRange,SMALL(IF(INDEX(RelatedRange,,1)=$C$2,ROW(OFFSET(RelatedRange,-ROW(INDEX(RelatedRange,1,1))+1,0))),ROW(B422)-ROW($B$4)+1),2),"")</f>
        <v/>
      </c>
      <c r="D422" s="50" t="str">
        <f t="array" aca="1" ref="D422" ca="1">IFERROR(INDEX(RelatedRange,SMALL(IF(INDEX(RelatedRange,,1)=$C$2,ROW(OFFSET(RelatedRange,-ROW(INDEX(RelatedRange,1,1))+1,0))),ROW(B422)-ROW($B$4)+1),4),"")</f>
        <v/>
      </c>
      <c r="E422" s="42" t="str">
        <f t="array" aca="1" ref="E422" ca="1">IFERROR(INDEX(RelatedRange,SMALL(IF(INDEX(RelatedRange,,1)=$C$2,ROW(OFFSET(RelatedRange,-ROW(INDEX(RelatedRange,1,1))+1,0))),ROW(B422)-ROW($B$4)+1),5),"")</f>
        <v/>
      </c>
    </row>
    <row r="423" spans="2:5" x14ac:dyDescent="0.25">
      <c r="B423" s="39" t="str">
        <f t="array" aca="1" ref="B423" ca="1">IFERROR(INDEX(RelatedRange,SMALL(IF(INDEX(RelatedRange,,1)=$C$2,ROW(OFFSET(RelatedRange,-ROW(INDEX(RelatedRange,1,1))+1,0))),ROW(B423)-ROW($B$4)+1),3),"")</f>
        <v/>
      </c>
      <c r="C423" s="49" t="str">
        <f t="array" aca="1" ref="C423" ca="1">IFERROR(INDEX(RelatedRange,SMALL(IF(INDEX(RelatedRange,,1)=$C$2,ROW(OFFSET(RelatedRange,-ROW(INDEX(RelatedRange,1,1))+1,0))),ROW(B423)-ROW($B$4)+1),2),"")</f>
        <v/>
      </c>
      <c r="D423" s="50" t="str">
        <f t="array" aca="1" ref="D423" ca="1">IFERROR(INDEX(RelatedRange,SMALL(IF(INDEX(RelatedRange,,1)=$C$2,ROW(OFFSET(RelatedRange,-ROW(INDEX(RelatedRange,1,1))+1,0))),ROW(B423)-ROW($B$4)+1),4),"")</f>
        <v/>
      </c>
      <c r="E423" s="42" t="str">
        <f t="array" aca="1" ref="E423" ca="1">IFERROR(INDEX(RelatedRange,SMALL(IF(INDEX(RelatedRange,,1)=$C$2,ROW(OFFSET(RelatedRange,-ROW(INDEX(RelatedRange,1,1))+1,0))),ROW(B423)-ROW($B$4)+1),5),"")</f>
        <v/>
      </c>
    </row>
    <row r="424" spans="2:5" x14ac:dyDescent="0.25">
      <c r="B424" s="39" t="str">
        <f t="array" aca="1" ref="B424" ca="1">IFERROR(INDEX(RelatedRange,SMALL(IF(INDEX(RelatedRange,,1)=$C$2,ROW(OFFSET(RelatedRange,-ROW(INDEX(RelatedRange,1,1))+1,0))),ROW(B424)-ROW($B$4)+1),3),"")</f>
        <v/>
      </c>
      <c r="C424" s="49" t="str">
        <f t="array" aca="1" ref="C424" ca="1">IFERROR(INDEX(RelatedRange,SMALL(IF(INDEX(RelatedRange,,1)=$C$2,ROW(OFFSET(RelatedRange,-ROW(INDEX(RelatedRange,1,1))+1,0))),ROW(B424)-ROW($B$4)+1),2),"")</f>
        <v/>
      </c>
      <c r="D424" s="50" t="str">
        <f t="array" aca="1" ref="D424" ca="1">IFERROR(INDEX(RelatedRange,SMALL(IF(INDEX(RelatedRange,,1)=$C$2,ROW(OFFSET(RelatedRange,-ROW(INDEX(RelatedRange,1,1))+1,0))),ROW(B424)-ROW($B$4)+1),4),"")</f>
        <v/>
      </c>
      <c r="E424" s="42" t="str">
        <f t="array" aca="1" ref="E424" ca="1">IFERROR(INDEX(RelatedRange,SMALL(IF(INDEX(RelatedRange,,1)=$C$2,ROW(OFFSET(RelatedRange,-ROW(INDEX(RelatedRange,1,1))+1,0))),ROW(B424)-ROW($B$4)+1),5),"")</f>
        <v/>
      </c>
    </row>
    <row r="425" spans="2:5" x14ac:dyDescent="0.25">
      <c r="B425" s="39" t="str">
        <f t="array" aca="1" ref="B425" ca="1">IFERROR(INDEX(RelatedRange,SMALL(IF(INDEX(RelatedRange,,1)=$C$2,ROW(OFFSET(RelatedRange,-ROW(INDEX(RelatedRange,1,1))+1,0))),ROW(B425)-ROW($B$4)+1),3),"")</f>
        <v/>
      </c>
      <c r="C425" s="49" t="str">
        <f t="array" aca="1" ref="C425" ca="1">IFERROR(INDEX(RelatedRange,SMALL(IF(INDEX(RelatedRange,,1)=$C$2,ROW(OFFSET(RelatedRange,-ROW(INDEX(RelatedRange,1,1))+1,0))),ROW(B425)-ROW($B$4)+1),2),"")</f>
        <v/>
      </c>
      <c r="D425" s="50" t="str">
        <f t="array" aca="1" ref="D425" ca="1">IFERROR(INDEX(RelatedRange,SMALL(IF(INDEX(RelatedRange,,1)=$C$2,ROW(OFFSET(RelatedRange,-ROW(INDEX(RelatedRange,1,1))+1,0))),ROW(B425)-ROW($B$4)+1),4),"")</f>
        <v/>
      </c>
      <c r="E425" s="42" t="str">
        <f t="array" aca="1" ref="E425" ca="1">IFERROR(INDEX(RelatedRange,SMALL(IF(INDEX(RelatedRange,,1)=$C$2,ROW(OFFSET(RelatedRange,-ROW(INDEX(RelatedRange,1,1))+1,0))),ROW(B425)-ROW($B$4)+1),5),"")</f>
        <v/>
      </c>
    </row>
    <row r="426" spans="2:5" x14ac:dyDescent="0.25">
      <c r="B426" s="39" t="str">
        <f t="array" aca="1" ref="B426" ca="1">IFERROR(INDEX(RelatedRange,SMALL(IF(INDEX(RelatedRange,,1)=$C$2,ROW(OFFSET(RelatedRange,-ROW(INDEX(RelatedRange,1,1))+1,0))),ROW(B426)-ROW($B$4)+1),3),"")</f>
        <v/>
      </c>
      <c r="C426" s="49" t="str">
        <f t="array" aca="1" ref="C426" ca="1">IFERROR(INDEX(RelatedRange,SMALL(IF(INDEX(RelatedRange,,1)=$C$2,ROW(OFFSET(RelatedRange,-ROW(INDEX(RelatedRange,1,1))+1,0))),ROW(B426)-ROW($B$4)+1),2),"")</f>
        <v/>
      </c>
      <c r="D426" s="50" t="str">
        <f t="array" aca="1" ref="D426" ca="1">IFERROR(INDEX(RelatedRange,SMALL(IF(INDEX(RelatedRange,,1)=$C$2,ROW(OFFSET(RelatedRange,-ROW(INDEX(RelatedRange,1,1))+1,0))),ROW(B426)-ROW($B$4)+1),4),"")</f>
        <v/>
      </c>
      <c r="E426" s="42" t="str">
        <f t="array" aca="1" ref="E426" ca="1">IFERROR(INDEX(RelatedRange,SMALL(IF(INDEX(RelatedRange,,1)=$C$2,ROW(OFFSET(RelatedRange,-ROW(INDEX(RelatedRange,1,1))+1,0))),ROW(B426)-ROW($B$4)+1),5),"")</f>
        <v/>
      </c>
    </row>
    <row r="427" spans="2:5" x14ac:dyDescent="0.25">
      <c r="B427" s="39" t="str">
        <f t="array" aca="1" ref="B427" ca="1">IFERROR(INDEX(RelatedRange,SMALL(IF(INDEX(RelatedRange,,1)=$C$2,ROW(OFFSET(RelatedRange,-ROW(INDEX(RelatedRange,1,1))+1,0))),ROW(B427)-ROW($B$4)+1),3),"")</f>
        <v/>
      </c>
      <c r="C427" s="49" t="str">
        <f t="array" aca="1" ref="C427" ca="1">IFERROR(INDEX(RelatedRange,SMALL(IF(INDEX(RelatedRange,,1)=$C$2,ROW(OFFSET(RelatedRange,-ROW(INDEX(RelatedRange,1,1))+1,0))),ROW(B427)-ROW($B$4)+1),2),"")</f>
        <v/>
      </c>
      <c r="D427" s="50" t="str">
        <f t="array" aca="1" ref="D427" ca="1">IFERROR(INDEX(RelatedRange,SMALL(IF(INDEX(RelatedRange,,1)=$C$2,ROW(OFFSET(RelatedRange,-ROW(INDEX(RelatedRange,1,1))+1,0))),ROW(B427)-ROW($B$4)+1),4),"")</f>
        <v/>
      </c>
      <c r="E427" s="42" t="str">
        <f t="array" aca="1" ref="E427" ca="1">IFERROR(INDEX(RelatedRange,SMALL(IF(INDEX(RelatedRange,,1)=$C$2,ROW(OFFSET(RelatedRange,-ROW(INDEX(RelatedRange,1,1))+1,0))),ROW(B427)-ROW($B$4)+1),5),"")</f>
        <v/>
      </c>
    </row>
    <row r="428" spans="2:5" x14ac:dyDescent="0.25">
      <c r="B428" s="39" t="str">
        <f t="array" aca="1" ref="B428" ca="1">IFERROR(INDEX(RelatedRange,SMALL(IF(INDEX(RelatedRange,,1)=$C$2,ROW(OFFSET(RelatedRange,-ROW(INDEX(RelatedRange,1,1))+1,0))),ROW(B428)-ROW($B$4)+1),3),"")</f>
        <v/>
      </c>
      <c r="C428" s="49" t="str">
        <f t="array" aca="1" ref="C428" ca="1">IFERROR(INDEX(RelatedRange,SMALL(IF(INDEX(RelatedRange,,1)=$C$2,ROW(OFFSET(RelatedRange,-ROW(INDEX(RelatedRange,1,1))+1,0))),ROW(B428)-ROW($B$4)+1),2),"")</f>
        <v/>
      </c>
      <c r="D428" s="50" t="str">
        <f t="array" aca="1" ref="D428" ca="1">IFERROR(INDEX(RelatedRange,SMALL(IF(INDEX(RelatedRange,,1)=$C$2,ROW(OFFSET(RelatedRange,-ROW(INDEX(RelatedRange,1,1))+1,0))),ROW(B428)-ROW($B$4)+1),4),"")</f>
        <v/>
      </c>
      <c r="E428" s="42" t="str">
        <f t="array" aca="1" ref="E428" ca="1">IFERROR(INDEX(RelatedRange,SMALL(IF(INDEX(RelatedRange,,1)=$C$2,ROW(OFFSET(RelatedRange,-ROW(INDEX(RelatedRange,1,1))+1,0))),ROW(B428)-ROW($B$4)+1),5),"")</f>
        <v/>
      </c>
    </row>
    <row r="429" spans="2:5" x14ac:dyDescent="0.25">
      <c r="B429" s="39" t="str">
        <f t="array" aca="1" ref="B429" ca="1">IFERROR(INDEX(RelatedRange,SMALL(IF(INDEX(RelatedRange,,1)=$C$2,ROW(OFFSET(RelatedRange,-ROW(INDEX(RelatedRange,1,1))+1,0))),ROW(B429)-ROW($B$4)+1),3),"")</f>
        <v/>
      </c>
      <c r="C429" s="49" t="str">
        <f t="array" aca="1" ref="C429" ca="1">IFERROR(INDEX(RelatedRange,SMALL(IF(INDEX(RelatedRange,,1)=$C$2,ROW(OFFSET(RelatedRange,-ROW(INDEX(RelatedRange,1,1))+1,0))),ROW(B429)-ROW($B$4)+1),2),"")</f>
        <v/>
      </c>
      <c r="D429" s="50" t="str">
        <f t="array" aca="1" ref="D429" ca="1">IFERROR(INDEX(RelatedRange,SMALL(IF(INDEX(RelatedRange,,1)=$C$2,ROW(OFFSET(RelatedRange,-ROW(INDEX(RelatedRange,1,1))+1,0))),ROW(B429)-ROW($B$4)+1),4),"")</f>
        <v/>
      </c>
      <c r="E429" s="42" t="str">
        <f t="array" aca="1" ref="E429" ca="1">IFERROR(INDEX(RelatedRange,SMALL(IF(INDEX(RelatedRange,,1)=$C$2,ROW(OFFSET(RelatedRange,-ROW(INDEX(RelatedRange,1,1))+1,0))),ROW(B429)-ROW($B$4)+1),5),"")</f>
        <v/>
      </c>
    </row>
    <row r="430" spans="2:5" x14ac:dyDescent="0.25">
      <c r="B430" s="39" t="str">
        <f t="array" aca="1" ref="B430" ca="1">IFERROR(INDEX(RelatedRange,SMALL(IF(INDEX(RelatedRange,,1)=$C$2,ROW(OFFSET(RelatedRange,-ROW(INDEX(RelatedRange,1,1))+1,0))),ROW(B430)-ROW($B$4)+1),3),"")</f>
        <v/>
      </c>
      <c r="C430" s="49" t="str">
        <f t="array" aca="1" ref="C430" ca="1">IFERROR(INDEX(RelatedRange,SMALL(IF(INDEX(RelatedRange,,1)=$C$2,ROW(OFFSET(RelatedRange,-ROW(INDEX(RelatedRange,1,1))+1,0))),ROW(B430)-ROW($B$4)+1),2),"")</f>
        <v/>
      </c>
      <c r="D430" s="50" t="str">
        <f t="array" aca="1" ref="D430" ca="1">IFERROR(INDEX(RelatedRange,SMALL(IF(INDEX(RelatedRange,,1)=$C$2,ROW(OFFSET(RelatedRange,-ROW(INDEX(RelatedRange,1,1))+1,0))),ROW(B430)-ROW($B$4)+1),4),"")</f>
        <v/>
      </c>
      <c r="E430" s="42" t="str">
        <f t="array" aca="1" ref="E430" ca="1">IFERROR(INDEX(RelatedRange,SMALL(IF(INDEX(RelatedRange,,1)=$C$2,ROW(OFFSET(RelatedRange,-ROW(INDEX(RelatedRange,1,1))+1,0))),ROW(B430)-ROW($B$4)+1),5),"")</f>
        <v/>
      </c>
    </row>
    <row r="431" spans="2:5" x14ac:dyDescent="0.25">
      <c r="B431" s="39" t="str">
        <f t="array" aca="1" ref="B431" ca="1">IFERROR(INDEX(RelatedRange,SMALL(IF(INDEX(RelatedRange,,1)=$C$2,ROW(OFFSET(RelatedRange,-ROW(INDEX(RelatedRange,1,1))+1,0))),ROW(B431)-ROW($B$4)+1),3),"")</f>
        <v/>
      </c>
      <c r="C431" s="49" t="str">
        <f t="array" aca="1" ref="C431" ca="1">IFERROR(INDEX(RelatedRange,SMALL(IF(INDEX(RelatedRange,,1)=$C$2,ROW(OFFSET(RelatedRange,-ROW(INDEX(RelatedRange,1,1))+1,0))),ROW(B431)-ROW($B$4)+1),2),"")</f>
        <v/>
      </c>
      <c r="D431" s="50" t="str">
        <f t="array" aca="1" ref="D431" ca="1">IFERROR(INDEX(RelatedRange,SMALL(IF(INDEX(RelatedRange,,1)=$C$2,ROW(OFFSET(RelatedRange,-ROW(INDEX(RelatedRange,1,1))+1,0))),ROW(B431)-ROW($B$4)+1),4),"")</f>
        <v/>
      </c>
      <c r="E431" s="42" t="str">
        <f t="array" aca="1" ref="E431" ca="1">IFERROR(INDEX(RelatedRange,SMALL(IF(INDEX(RelatedRange,,1)=$C$2,ROW(OFFSET(RelatedRange,-ROW(INDEX(RelatedRange,1,1))+1,0))),ROW(B431)-ROW($B$4)+1),5),"")</f>
        <v/>
      </c>
    </row>
    <row r="432" spans="2:5" x14ac:dyDescent="0.25">
      <c r="B432" s="39" t="str">
        <f t="array" aca="1" ref="B432" ca="1">IFERROR(INDEX(RelatedRange,SMALL(IF(INDEX(RelatedRange,,1)=$C$2,ROW(OFFSET(RelatedRange,-ROW(INDEX(RelatedRange,1,1))+1,0))),ROW(B432)-ROW($B$4)+1),3),"")</f>
        <v/>
      </c>
      <c r="C432" s="49" t="str">
        <f t="array" aca="1" ref="C432" ca="1">IFERROR(INDEX(RelatedRange,SMALL(IF(INDEX(RelatedRange,,1)=$C$2,ROW(OFFSET(RelatedRange,-ROW(INDEX(RelatedRange,1,1))+1,0))),ROW(B432)-ROW($B$4)+1),2),"")</f>
        <v/>
      </c>
      <c r="D432" s="50" t="str">
        <f t="array" aca="1" ref="D432" ca="1">IFERROR(INDEX(RelatedRange,SMALL(IF(INDEX(RelatedRange,,1)=$C$2,ROW(OFFSET(RelatedRange,-ROW(INDEX(RelatedRange,1,1))+1,0))),ROW(B432)-ROW($B$4)+1),4),"")</f>
        <v/>
      </c>
      <c r="E432" s="42" t="str">
        <f t="array" aca="1" ref="E432" ca="1">IFERROR(INDEX(RelatedRange,SMALL(IF(INDEX(RelatedRange,,1)=$C$2,ROW(OFFSET(RelatedRange,-ROW(INDEX(RelatedRange,1,1))+1,0))),ROW(B432)-ROW($B$4)+1),5),"")</f>
        <v/>
      </c>
    </row>
    <row r="433" spans="2:5" x14ac:dyDescent="0.25">
      <c r="B433" s="39" t="str">
        <f t="array" aca="1" ref="B433" ca="1">IFERROR(INDEX(RelatedRange,SMALL(IF(INDEX(RelatedRange,,1)=$C$2,ROW(OFFSET(RelatedRange,-ROW(INDEX(RelatedRange,1,1))+1,0))),ROW(B433)-ROW($B$4)+1),3),"")</f>
        <v/>
      </c>
      <c r="C433" s="49" t="str">
        <f t="array" aca="1" ref="C433" ca="1">IFERROR(INDEX(RelatedRange,SMALL(IF(INDEX(RelatedRange,,1)=$C$2,ROW(OFFSET(RelatedRange,-ROW(INDEX(RelatedRange,1,1))+1,0))),ROW(B433)-ROW($B$4)+1),2),"")</f>
        <v/>
      </c>
      <c r="D433" s="50" t="str">
        <f t="array" aca="1" ref="D433" ca="1">IFERROR(INDEX(RelatedRange,SMALL(IF(INDEX(RelatedRange,,1)=$C$2,ROW(OFFSET(RelatedRange,-ROW(INDEX(RelatedRange,1,1))+1,0))),ROW(B433)-ROW($B$4)+1),4),"")</f>
        <v/>
      </c>
      <c r="E433" s="42" t="str">
        <f t="array" aca="1" ref="E433" ca="1">IFERROR(INDEX(RelatedRange,SMALL(IF(INDEX(RelatedRange,,1)=$C$2,ROW(OFFSET(RelatedRange,-ROW(INDEX(RelatedRange,1,1))+1,0))),ROW(B433)-ROW($B$4)+1),5),"")</f>
        <v/>
      </c>
    </row>
    <row r="434" spans="2:5" x14ac:dyDescent="0.25">
      <c r="B434" s="39" t="str">
        <f t="array" aca="1" ref="B434" ca="1">IFERROR(INDEX(RelatedRange,SMALL(IF(INDEX(RelatedRange,,1)=$C$2,ROW(OFFSET(RelatedRange,-ROW(INDEX(RelatedRange,1,1))+1,0))),ROW(B434)-ROW($B$4)+1),3),"")</f>
        <v/>
      </c>
      <c r="C434" s="49" t="str">
        <f t="array" aca="1" ref="C434" ca="1">IFERROR(INDEX(RelatedRange,SMALL(IF(INDEX(RelatedRange,,1)=$C$2,ROW(OFFSET(RelatedRange,-ROW(INDEX(RelatedRange,1,1))+1,0))),ROW(B434)-ROW($B$4)+1),2),"")</f>
        <v/>
      </c>
      <c r="D434" s="50" t="str">
        <f t="array" aca="1" ref="D434" ca="1">IFERROR(INDEX(RelatedRange,SMALL(IF(INDEX(RelatedRange,,1)=$C$2,ROW(OFFSET(RelatedRange,-ROW(INDEX(RelatedRange,1,1))+1,0))),ROW(B434)-ROW($B$4)+1),4),"")</f>
        <v/>
      </c>
      <c r="E434" s="42" t="str">
        <f t="array" aca="1" ref="E434" ca="1">IFERROR(INDEX(RelatedRange,SMALL(IF(INDEX(RelatedRange,,1)=$C$2,ROW(OFFSET(RelatedRange,-ROW(INDEX(RelatedRange,1,1))+1,0))),ROW(B434)-ROW($B$4)+1),5),"")</f>
        <v/>
      </c>
    </row>
    <row r="435" spans="2:5" x14ac:dyDescent="0.25">
      <c r="B435" s="39" t="str">
        <f t="array" aca="1" ref="B435" ca="1">IFERROR(INDEX(RelatedRange,SMALL(IF(INDEX(RelatedRange,,1)=$C$2,ROW(OFFSET(RelatedRange,-ROW(INDEX(RelatedRange,1,1))+1,0))),ROW(B435)-ROW($B$4)+1),3),"")</f>
        <v/>
      </c>
      <c r="C435" s="49" t="str">
        <f t="array" aca="1" ref="C435" ca="1">IFERROR(INDEX(RelatedRange,SMALL(IF(INDEX(RelatedRange,,1)=$C$2,ROW(OFFSET(RelatedRange,-ROW(INDEX(RelatedRange,1,1))+1,0))),ROW(B435)-ROW($B$4)+1),2),"")</f>
        <v/>
      </c>
      <c r="D435" s="50" t="str">
        <f t="array" aca="1" ref="D435" ca="1">IFERROR(INDEX(RelatedRange,SMALL(IF(INDEX(RelatedRange,,1)=$C$2,ROW(OFFSET(RelatedRange,-ROW(INDEX(RelatedRange,1,1))+1,0))),ROW(B435)-ROW($B$4)+1),4),"")</f>
        <v/>
      </c>
      <c r="E435" s="42" t="str">
        <f t="array" aca="1" ref="E435" ca="1">IFERROR(INDEX(RelatedRange,SMALL(IF(INDEX(RelatedRange,,1)=$C$2,ROW(OFFSET(RelatedRange,-ROW(INDEX(RelatedRange,1,1))+1,0))),ROW(B435)-ROW($B$4)+1),5),"")</f>
        <v/>
      </c>
    </row>
    <row r="436" spans="2:5" x14ac:dyDescent="0.25">
      <c r="B436" s="39" t="str">
        <f t="array" aca="1" ref="B436" ca="1">IFERROR(INDEX(RelatedRange,SMALL(IF(INDEX(RelatedRange,,1)=$C$2,ROW(OFFSET(RelatedRange,-ROW(INDEX(RelatedRange,1,1))+1,0))),ROW(B436)-ROW($B$4)+1),3),"")</f>
        <v/>
      </c>
      <c r="C436" s="49" t="str">
        <f t="array" aca="1" ref="C436" ca="1">IFERROR(INDEX(RelatedRange,SMALL(IF(INDEX(RelatedRange,,1)=$C$2,ROW(OFFSET(RelatedRange,-ROW(INDEX(RelatedRange,1,1))+1,0))),ROW(B436)-ROW($B$4)+1),2),"")</f>
        <v/>
      </c>
      <c r="D436" s="50" t="str">
        <f t="array" aca="1" ref="D436" ca="1">IFERROR(INDEX(RelatedRange,SMALL(IF(INDEX(RelatedRange,,1)=$C$2,ROW(OFFSET(RelatedRange,-ROW(INDEX(RelatedRange,1,1))+1,0))),ROW(B436)-ROW($B$4)+1),4),"")</f>
        <v/>
      </c>
      <c r="E436" s="42" t="str">
        <f t="array" aca="1" ref="E436" ca="1">IFERROR(INDEX(RelatedRange,SMALL(IF(INDEX(RelatedRange,,1)=$C$2,ROW(OFFSET(RelatedRange,-ROW(INDEX(RelatedRange,1,1))+1,0))),ROW(B436)-ROW($B$4)+1),5),"")</f>
        <v/>
      </c>
    </row>
    <row r="437" spans="2:5" x14ac:dyDescent="0.25">
      <c r="B437" s="39" t="str">
        <f t="array" aca="1" ref="B437" ca="1">IFERROR(INDEX(RelatedRange,SMALL(IF(INDEX(RelatedRange,,1)=$C$2,ROW(OFFSET(RelatedRange,-ROW(INDEX(RelatedRange,1,1))+1,0))),ROW(B437)-ROW($B$4)+1),3),"")</f>
        <v/>
      </c>
      <c r="C437" s="49" t="str">
        <f t="array" aca="1" ref="C437" ca="1">IFERROR(INDEX(RelatedRange,SMALL(IF(INDEX(RelatedRange,,1)=$C$2,ROW(OFFSET(RelatedRange,-ROW(INDEX(RelatedRange,1,1))+1,0))),ROW(B437)-ROW($B$4)+1),2),"")</f>
        <v/>
      </c>
      <c r="D437" s="50" t="str">
        <f t="array" aca="1" ref="D437" ca="1">IFERROR(INDEX(RelatedRange,SMALL(IF(INDEX(RelatedRange,,1)=$C$2,ROW(OFFSET(RelatedRange,-ROW(INDEX(RelatedRange,1,1))+1,0))),ROW(B437)-ROW($B$4)+1),4),"")</f>
        <v/>
      </c>
      <c r="E437" s="42" t="str">
        <f t="array" aca="1" ref="E437" ca="1">IFERROR(INDEX(RelatedRange,SMALL(IF(INDEX(RelatedRange,,1)=$C$2,ROW(OFFSET(RelatedRange,-ROW(INDEX(RelatedRange,1,1))+1,0))),ROW(B437)-ROW($B$4)+1),5),"")</f>
        <v/>
      </c>
    </row>
    <row r="438" spans="2:5" x14ac:dyDescent="0.25">
      <c r="B438" s="39" t="str">
        <f t="array" aca="1" ref="B438" ca="1">IFERROR(INDEX(RelatedRange,SMALL(IF(INDEX(RelatedRange,,1)=$C$2,ROW(OFFSET(RelatedRange,-ROW(INDEX(RelatedRange,1,1))+1,0))),ROW(B438)-ROW($B$4)+1),3),"")</f>
        <v/>
      </c>
      <c r="C438" s="49" t="str">
        <f t="array" aca="1" ref="C438" ca="1">IFERROR(INDEX(RelatedRange,SMALL(IF(INDEX(RelatedRange,,1)=$C$2,ROW(OFFSET(RelatedRange,-ROW(INDEX(RelatedRange,1,1))+1,0))),ROW(B438)-ROW($B$4)+1),2),"")</f>
        <v/>
      </c>
      <c r="D438" s="50" t="str">
        <f t="array" aca="1" ref="D438" ca="1">IFERROR(INDEX(RelatedRange,SMALL(IF(INDEX(RelatedRange,,1)=$C$2,ROW(OFFSET(RelatedRange,-ROW(INDEX(RelatedRange,1,1))+1,0))),ROW(B438)-ROW($B$4)+1),4),"")</f>
        <v/>
      </c>
      <c r="E438" s="42" t="str">
        <f t="array" aca="1" ref="E438" ca="1">IFERROR(INDEX(RelatedRange,SMALL(IF(INDEX(RelatedRange,,1)=$C$2,ROW(OFFSET(RelatedRange,-ROW(INDEX(RelatedRange,1,1))+1,0))),ROW(B438)-ROW($B$4)+1),5),"")</f>
        <v/>
      </c>
    </row>
    <row r="439" spans="2:5" x14ac:dyDescent="0.25">
      <c r="B439" s="39" t="str">
        <f t="array" aca="1" ref="B439" ca="1">IFERROR(INDEX(RelatedRange,SMALL(IF(INDEX(RelatedRange,,1)=$C$2,ROW(OFFSET(RelatedRange,-ROW(INDEX(RelatedRange,1,1))+1,0))),ROW(B439)-ROW($B$4)+1),3),"")</f>
        <v/>
      </c>
      <c r="C439" s="49" t="str">
        <f t="array" aca="1" ref="C439" ca="1">IFERROR(INDEX(RelatedRange,SMALL(IF(INDEX(RelatedRange,,1)=$C$2,ROW(OFFSET(RelatedRange,-ROW(INDEX(RelatedRange,1,1))+1,0))),ROW(B439)-ROW($B$4)+1),2),"")</f>
        <v/>
      </c>
      <c r="D439" s="50" t="str">
        <f t="array" aca="1" ref="D439" ca="1">IFERROR(INDEX(RelatedRange,SMALL(IF(INDEX(RelatedRange,,1)=$C$2,ROW(OFFSET(RelatedRange,-ROW(INDEX(RelatedRange,1,1))+1,0))),ROW(B439)-ROW($B$4)+1),4),"")</f>
        <v/>
      </c>
      <c r="E439" s="42" t="str">
        <f t="array" aca="1" ref="E439" ca="1">IFERROR(INDEX(RelatedRange,SMALL(IF(INDEX(RelatedRange,,1)=$C$2,ROW(OFFSET(RelatedRange,-ROW(INDEX(RelatedRange,1,1))+1,0))),ROW(B439)-ROW($B$4)+1),5),"")</f>
        <v/>
      </c>
    </row>
    <row r="440" spans="2:5" x14ac:dyDescent="0.25">
      <c r="B440" s="39" t="str">
        <f t="array" aca="1" ref="B440" ca="1">IFERROR(INDEX(RelatedRange,SMALL(IF(INDEX(RelatedRange,,1)=$C$2,ROW(OFFSET(RelatedRange,-ROW(INDEX(RelatedRange,1,1))+1,0))),ROW(B440)-ROW($B$4)+1),3),"")</f>
        <v/>
      </c>
      <c r="C440" s="49" t="str">
        <f t="array" aca="1" ref="C440" ca="1">IFERROR(INDEX(RelatedRange,SMALL(IF(INDEX(RelatedRange,,1)=$C$2,ROW(OFFSET(RelatedRange,-ROW(INDEX(RelatedRange,1,1))+1,0))),ROW(B440)-ROW($B$4)+1),2),"")</f>
        <v/>
      </c>
      <c r="D440" s="50" t="str">
        <f t="array" aca="1" ref="D440" ca="1">IFERROR(INDEX(RelatedRange,SMALL(IF(INDEX(RelatedRange,,1)=$C$2,ROW(OFFSET(RelatedRange,-ROW(INDEX(RelatedRange,1,1))+1,0))),ROW(B440)-ROW($B$4)+1),4),"")</f>
        <v/>
      </c>
      <c r="E440" s="42" t="str">
        <f t="array" aca="1" ref="E440" ca="1">IFERROR(INDEX(RelatedRange,SMALL(IF(INDEX(RelatedRange,,1)=$C$2,ROW(OFFSET(RelatedRange,-ROW(INDEX(RelatedRange,1,1))+1,0))),ROW(B440)-ROW($B$4)+1),5),"")</f>
        <v/>
      </c>
    </row>
    <row r="441" spans="2:5" x14ac:dyDescent="0.25">
      <c r="B441" s="39" t="str">
        <f t="array" aca="1" ref="B441" ca="1">IFERROR(INDEX(RelatedRange,SMALL(IF(INDEX(RelatedRange,,1)=$C$2,ROW(OFFSET(RelatedRange,-ROW(INDEX(RelatedRange,1,1))+1,0))),ROW(B441)-ROW($B$4)+1),3),"")</f>
        <v/>
      </c>
      <c r="C441" s="49" t="str">
        <f t="array" aca="1" ref="C441" ca="1">IFERROR(INDEX(RelatedRange,SMALL(IF(INDEX(RelatedRange,,1)=$C$2,ROW(OFFSET(RelatedRange,-ROW(INDEX(RelatedRange,1,1))+1,0))),ROW(B441)-ROW($B$4)+1),2),"")</f>
        <v/>
      </c>
      <c r="D441" s="50" t="str">
        <f t="array" aca="1" ref="D441" ca="1">IFERROR(INDEX(RelatedRange,SMALL(IF(INDEX(RelatedRange,,1)=$C$2,ROW(OFFSET(RelatedRange,-ROW(INDEX(RelatedRange,1,1))+1,0))),ROW(B441)-ROW($B$4)+1),4),"")</f>
        <v/>
      </c>
      <c r="E441" s="42" t="str">
        <f t="array" aca="1" ref="E441" ca="1">IFERROR(INDEX(RelatedRange,SMALL(IF(INDEX(RelatedRange,,1)=$C$2,ROW(OFFSET(RelatedRange,-ROW(INDEX(RelatedRange,1,1))+1,0))),ROW(B441)-ROW($B$4)+1),5),"")</f>
        <v/>
      </c>
    </row>
    <row r="442" spans="2:5" x14ac:dyDescent="0.25">
      <c r="B442" s="39" t="str">
        <f t="array" aca="1" ref="B442" ca="1">IFERROR(INDEX(RelatedRange,SMALL(IF(INDEX(RelatedRange,,1)=$C$2,ROW(OFFSET(RelatedRange,-ROW(INDEX(RelatedRange,1,1))+1,0))),ROW(B442)-ROW($B$4)+1),3),"")</f>
        <v/>
      </c>
      <c r="C442" s="49" t="str">
        <f t="array" aca="1" ref="C442" ca="1">IFERROR(INDEX(RelatedRange,SMALL(IF(INDEX(RelatedRange,,1)=$C$2,ROW(OFFSET(RelatedRange,-ROW(INDEX(RelatedRange,1,1))+1,0))),ROW(B442)-ROW($B$4)+1),2),"")</f>
        <v/>
      </c>
      <c r="D442" s="50" t="str">
        <f t="array" aca="1" ref="D442" ca="1">IFERROR(INDEX(RelatedRange,SMALL(IF(INDEX(RelatedRange,,1)=$C$2,ROW(OFFSET(RelatedRange,-ROW(INDEX(RelatedRange,1,1))+1,0))),ROW(B442)-ROW($B$4)+1),4),"")</f>
        <v/>
      </c>
      <c r="E442" s="42" t="str">
        <f t="array" aca="1" ref="E442" ca="1">IFERROR(INDEX(RelatedRange,SMALL(IF(INDEX(RelatedRange,,1)=$C$2,ROW(OFFSET(RelatedRange,-ROW(INDEX(RelatedRange,1,1))+1,0))),ROW(B442)-ROW($B$4)+1),5),"")</f>
        <v/>
      </c>
    </row>
    <row r="443" spans="2:5" x14ac:dyDescent="0.25">
      <c r="B443" s="39" t="str">
        <f t="array" aca="1" ref="B443" ca="1">IFERROR(INDEX(RelatedRange,SMALL(IF(INDEX(RelatedRange,,1)=$C$2,ROW(OFFSET(RelatedRange,-ROW(INDEX(RelatedRange,1,1))+1,0))),ROW(B443)-ROW($B$4)+1),3),"")</f>
        <v/>
      </c>
      <c r="C443" s="49" t="str">
        <f t="array" aca="1" ref="C443" ca="1">IFERROR(INDEX(RelatedRange,SMALL(IF(INDEX(RelatedRange,,1)=$C$2,ROW(OFFSET(RelatedRange,-ROW(INDEX(RelatedRange,1,1))+1,0))),ROW(B443)-ROW($B$4)+1),2),"")</f>
        <v/>
      </c>
      <c r="D443" s="50" t="str">
        <f t="array" aca="1" ref="D443" ca="1">IFERROR(INDEX(RelatedRange,SMALL(IF(INDEX(RelatedRange,,1)=$C$2,ROW(OFFSET(RelatedRange,-ROW(INDEX(RelatedRange,1,1))+1,0))),ROW(B443)-ROW($B$4)+1),4),"")</f>
        <v/>
      </c>
      <c r="E443" s="42" t="str">
        <f t="array" aca="1" ref="E443" ca="1">IFERROR(INDEX(RelatedRange,SMALL(IF(INDEX(RelatedRange,,1)=$C$2,ROW(OFFSET(RelatedRange,-ROW(INDEX(RelatedRange,1,1))+1,0))),ROW(B443)-ROW($B$4)+1),5),"")</f>
        <v/>
      </c>
    </row>
    <row r="444" spans="2:5" x14ac:dyDescent="0.25">
      <c r="B444" s="39" t="str">
        <f t="array" aca="1" ref="B444" ca="1">IFERROR(INDEX(RelatedRange,SMALL(IF(INDEX(RelatedRange,,1)=$C$2,ROW(OFFSET(RelatedRange,-ROW(INDEX(RelatedRange,1,1))+1,0))),ROW(B444)-ROW($B$4)+1),3),"")</f>
        <v/>
      </c>
      <c r="C444" s="49" t="str">
        <f t="array" aca="1" ref="C444" ca="1">IFERROR(INDEX(RelatedRange,SMALL(IF(INDEX(RelatedRange,,1)=$C$2,ROW(OFFSET(RelatedRange,-ROW(INDEX(RelatedRange,1,1))+1,0))),ROW(B444)-ROW($B$4)+1),2),"")</f>
        <v/>
      </c>
      <c r="D444" s="50" t="str">
        <f t="array" aca="1" ref="D444" ca="1">IFERROR(INDEX(RelatedRange,SMALL(IF(INDEX(RelatedRange,,1)=$C$2,ROW(OFFSET(RelatedRange,-ROW(INDEX(RelatedRange,1,1))+1,0))),ROW(B444)-ROW($B$4)+1),4),"")</f>
        <v/>
      </c>
      <c r="E444" s="42" t="str">
        <f t="array" aca="1" ref="E444" ca="1">IFERROR(INDEX(RelatedRange,SMALL(IF(INDEX(RelatedRange,,1)=$C$2,ROW(OFFSET(RelatedRange,-ROW(INDEX(RelatedRange,1,1))+1,0))),ROW(B444)-ROW($B$4)+1),5),"")</f>
        <v/>
      </c>
    </row>
    <row r="445" spans="2:5" x14ac:dyDescent="0.25">
      <c r="B445" s="39" t="str">
        <f t="array" aca="1" ref="B445" ca="1">IFERROR(INDEX(RelatedRange,SMALL(IF(INDEX(RelatedRange,,1)=$C$2,ROW(OFFSET(RelatedRange,-ROW(INDEX(RelatedRange,1,1))+1,0))),ROW(B445)-ROW($B$4)+1),3),"")</f>
        <v/>
      </c>
      <c r="C445" s="49" t="str">
        <f t="array" aca="1" ref="C445" ca="1">IFERROR(INDEX(RelatedRange,SMALL(IF(INDEX(RelatedRange,,1)=$C$2,ROW(OFFSET(RelatedRange,-ROW(INDEX(RelatedRange,1,1))+1,0))),ROW(B445)-ROW($B$4)+1),2),"")</f>
        <v/>
      </c>
      <c r="D445" s="50" t="str">
        <f t="array" aca="1" ref="D445" ca="1">IFERROR(INDEX(RelatedRange,SMALL(IF(INDEX(RelatedRange,,1)=$C$2,ROW(OFFSET(RelatedRange,-ROW(INDEX(RelatedRange,1,1))+1,0))),ROW(B445)-ROW($B$4)+1),4),"")</f>
        <v/>
      </c>
      <c r="E445" s="42" t="str">
        <f t="array" aca="1" ref="E445" ca="1">IFERROR(INDEX(RelatedRange,SMALL(IF(INDEX(RelatedRange,,1)=$C$2,ROW(OFFSET(RelatedRange,-ROW(INDEX(RelatedRange,1,1))+1,0))),ROW(B445)-ROW($B$4)+1),5),"")</f>
        <v/>
      </c>
    </row>
    <row r="446" spans="2:5" x14ac:dyDescent="0.25">
      <c r="B446" s="39" t="str">
        <f t="array" aca="1" ref="B446" ca="1">IFERROR(INDEX(RelatedRange,SMALL(IF(INDEX(RelatedRange,,1)=$C$2,ROW(OFFSET(RelatedRange,-ROW(INDEX(RelatedRange,1,1))+1,0))),ROW(B446)-ROW($B$4)+1),3),"")</f>
        <v/>
      </c>
      <c r="C446" s="49" t="str">
        <f t="array" aca="1" ref="C446" ca="1">IFERROR(INDEX(RelatedRange,SMALL(IF(INDEX(RelatedRange,,1)=$C$2,ROW(OFFSET(RelatedRange,-ROW(INDEX(RelatedRange,1,1))+1,0))),ROW(B446)-ROW($B$4)+1),2),"")</f>
        <v/>
      </c>
      <c r="D446" s="50" t="str">
        <f t="array" aca="1" ref="D446" ca="1">IFERROR(INDEX(RelatedRange,SMALL(IF(INDEX(RelatedRange,,1)=$C$2,ROW(OFFSET(RelatedRange,-ROW(INDEX(RelatedRange,1,1))+1,0))),ROW(B446)-ROW($B$4)+1),4),"")</f>
        <v/>
      </c>
      <c r="E446" s="42" t="str">
        <f t="array" aca="1" ref="E446" ca="1">IFERROR(INDEX(RelatedRange,SMALL(IF(INDEX(RelatedRange,,1)=$C$2,ROW(OFFSET(RelatedRange,-ROW(INDEX(RelatedRange,1,1))+1,0))),ROW(B446)-ROW($B$4)+1),5),"")</f>
        <v/>
      </c>
    </row>
    <row r="447" spans="2:5" x14ac:dyDescent="0.25">
      <c r="B447" s="39" t="str">
        <f t="array" aca="1" ref="B447" ca="1">IFERROR(INDEX(RelatedRange,SMALL(IF(INDEX(RelatedRange,,1)=$C$2,ROW(OFFSET(RelatedRange,-ROW(INDEX(RelatedRange,1,1))+1,0))),ROW(B447)-ROW($B$4)+1),3),"")</f>
        <v/>
      </c>
      <c r="C447" s="49" t="str">
        <f t="array" aca="1" ref="C447" ca="1">IFERROR(INDEX(RelatedRange,SMALL(IF(INDEX(RelatedRange,,1)=$C$2,ROW(OFFSET(RelatedRange,-ROW(INDEX(RelatedRange,1,1))+1,0))),ROW(B447)-ROW($B$4)+1),2),"")</f>
        <v/>
      </c>
      <c r="D447" s="50" t="str">
        <f t="array" aca="1" ref="D447" ca="1">IFERROR(INDEX(RelatedRange,SMALL(IF(INDEX(RelatedRange,,1)=$C$2,ROW(OFFSET(RelatedRange,-ROW(INDEX(RelatedRange,1,1))+1,0))),ROW(B447)-ROW($B$4)+1),4),"")</f>
        <v/>
      </c>
      <c r="E447" s="42" t="str">
        <f t="array" aca="1" ref="E447" ca="1">IFERROR(INDEX(RelatedRange,SMALL(IF(INDEX(RelatedRange,,1)=$C$2,ROW(OFFSET(RelatedRange,-ROW(INDEX(RelatedRange,1,1))+1,0))),ROW(B447)-ROW($B$4)+1),5),"")</f>
        <v/>
      </c>
    </row>
    <row r="448" spans="2:5" x14ac:dyDescent="0.25">
      <c r="B448" s="39" t="str">
        <f t="array" aca="1" ref="B448" ca="1">IFERROR(INDEX(RelatedRange,SMALL(IF(INDEX(RelatedRange,,1)=$C$2,ROW(OFFSET(RelatedRange,-ROW(INDEX(RelatedRange,1,1))+1,0))),ROW(B448)-ROW($B$4)+1),3),"")</f>
        <v/>
      </c>
      <c r="C448" s="49" t="str">
        <f t="array" aca="1" ref="C448" ca="1">IFERROR(INDEX(RelatedRange,SMALL(IF(INDEX(RelatedRange,,1)=$C$2,ROW(OFFSET(RelatedRange,-ROW(INDEX(RelatedRange,1,1))+1,0))),ROW(B448)-ROW($B$4)+1),2),"")</f>
        <v/>
      </c>
      <c r="D448" s="50" t="str">
        <f t="array" aca="1" ref="D448" ca="1">IFERROR(INDEX(RelatedRange,SMALL(IF(INDEX(RelatedRange,,1)=$C$2,ROW(OFFSET(RelatedRange,-ROW(INDEX(RelatedRange,1,1))+1,0))),ROW(B448)-ROW($B$4)+1),4),"")</f>
        <v/>
      </c>
      <c r="E448" s="42" t="str">
        <f t="array" aca="1" ref="E448" ca="1">IFERROR(INDEX(RelatedRange,SMALL(IF(INDEX(RelatedRange,,1)=$C$2,ROW(OFFSET(RelatedRange,-ROW(INDEX(RelatedRange,1,1))+1,0))),ROW(B448)-ROW($B$4)+1),5),"")</f>
        <v/>
      </c>
    </row>
    <row r="449" spans="2:5" x14ac:dyDescent="0.25">
      <c r="B449" s="39" t="str">
        <f t="array" aca="1" ref="B449" ca="1">IFERROR(INDEX(RelatedRange,SMALL(IF(INDEX(RelatedRange,,1)=$C$2,ROW(OFFSET(RelatedRange,-ROW(INDEX(RelatedRange,1,1))+1,0))),ROW(B449)-ROW($B$4)+1),3),"")</f>
        <v/>
      </c>
      <c r="C449" s="49" t="str">
        <f t="array" aca="1" ref="C449" ca="1">IFERROR(INDEX(RelatedRange,SMALL(IF(INDEX(RelatedRange,,1)=$C$2,ROW(OFFSET(RelatedRange,-ROW(INDEX(RelatedRange,1,1))+1,0))),ROW(B449)-ROW($B$4)+1),2),"")</f>
        <v/>
      </c>
      <c r="D449" s="50" t="str">
        <f t="array" aca="1" ref="D449" ca="1">IFERROR(INDEX(RelatedRange,SMALL(IF(INDEX(RelatedRange,,1)=$C$2,ROW(OFFSET(RelatedRange,-ROW(INDEX(RelatedRange,1,1))+1,0))),ROW(B449)-ROW($B$4)+1),4),"")</f>
        <v/>
      </c>
      <c r="E449" s="42" t="str">
        <f t="array" aca="1" ref="E449" ca="1">IFERROR(INDEX(RelatedRange,SMALL(IF(INDEX(RelatedRange,,1)=$C$2,ROW(OFFSET(RelatedRange,-ROW(INDEX(RelatedRange,1,1))+1,0))),ROW(B449)-ROW($B$4)+1),5),"")</f>
        <v/>
      </c>
    </row>
    <row r="450" spans="2:5" x14ac:dyDescent="0.25">
      <c r="B450" s="39" t="str">
        <f t="array" aca="1" ref="B450" ca="1">IFERROR(INDEX(RelatedRange,SMALL(IF(INDEX(RelatedRange,,1)=$C$2,ROW(OFFSET(RelatedRange,-ROW(INDEX(RelatedRange,1,1))+1,0))),ROW(B450)-ROW($B$4)+1),3),"")</f>
        <v/>
      </c>
      <c r="C450" s="49" t="str">
        <f t="array" aca="1" ref="C450" ca="1">IFERROR(INDEX(RelatedRange,SMALL(IF(INDEX(RelatedRange,,1)=$C$2,ROW(OFFSET(RelatedRange,-ROW(INDEX(RelatedRange,1,1))+1,0))),ROW(B450)-ROW($B$4)+1),2),"")</f>
        <v/>
      </c>
      <c r="D450" s="50" t="str">
        <f t="array" aca="1" ref="D450" ca="1">IFERROR(INDEX(RelatedRange,SMALL(IF(INDEX(RelatedRange,,1)=$C$2,ROW(OFFSET(RelatedRange,-ROW(INDEX(RelatedRange,1,1))+1,0))),ROW(B450)-ROW($B$4)+1),4),"")</f>
        <v/>
      </c>
      <c r="E450" s="42" t="str">
        <f t="array" aca="1" ref="E450" ca="1">IFERROR(INDEX(RelatedRange,SMALL(IF(INDEX(RelatedRange,,1)=$C$2,ROW(OFFSET(RelatedRange,-ROW(INDEX(RelatedRange,1,1))+1,0))),ROW(B450)-ROW($B$4)+1),5),"")</f>
        <v/>
      </c>
    </row>
    <row r="451" spans="2:5" x14ac:dyDescent="0.25">
      <c r="B451" s="39" t="str">
        <f t="array" aca="1" ref="B451" ca="1">IFERROR(INDEX(RelatedRange,SMALL(IF(INDEX(RelatedRange,,1)=$C$2,ROW(OFFSET(RelatedRange,-ROW(INDEX(RelatedRange,1,1))+1,0))),ROW(B451)-ROW($B$4)+1),3),"")</f>
        <v/>
      </c>
      <c r="C451" s="49" t="str">
        <f t="array" aca="1" ref="C451" ca="1">IFERROR(INDEX(RelatedRange,SMALL(IF(INDEX(RelatedRange,,1)=$C$2,ROW(OFFSET(RelatedRange,-ROW(INDEX(RelatedRange,1,1))+1,0))),ROW(B451)-ROW($B$4)+1),2),"")</f>
        <v/>
      </c>
      <c r="D451" s="50" t="str">
        <f t="array" aca="1" ref="D451" ca="1">IFERROR(INDEX(RelatedRange,SMALL(IF(INDEX(RelatedRange,,1)=$C$2,ROW(OFFSET(RelatedRange,-ROW(INDEX(RelatedRange,1,1))+1,0))),ROW(B451)-ROW($B$4)+1),4),"")</f>
        <v/>
      </c>
      <c r="E451" s="42" t="str">
        <f t="array" aca="1" ref="E451" ca="1">IFERROR(INDEX(RelatedRange,SMALL(IF(INDEX(RelatedRange,,1)=$C$2,ROW(OFFSET(RelatedRange,-ROW(INDEX(RelatedRange,1,1))+1,0))),ROW(B451)-ROW($B$4)+1),5),"")</f>
        <v/>
      </c>
    </row>
    <row r="452" spans="2:5" x14ac:dyDescent="0.25">
      <c r="B452" s="39" t="str">
        <f t="array" aca="1" ref="B452" ca="1">IFERROR(INDEX(RelatedRange,SMALL(IF(INDEX(RelatedRange,,1)=$C$2,ROW(OFFSET(RelatedRange,-ROW(INDEX(RelatedRange,1,1))+1,0))),ROW(B452)-ROW($B$4)+1),3),"")</f>
        <v/>
      </c>
      <c r="C452" s="49" t="str">
        <f t="array" aca="1" ref="C452" ca="1">IFERROR(INDEX(RelatedRange,SMALL(IF(INDEX(RelatedRange,,1)=$C$2,ROW(OFFSET(RelatedRange,-ROW(INDEX(RelatedRange,1,1))+1,0))),ROW(B452)-ROW($B$4)+1),2),"")</f>
        <v/>
      </c>
      <c r="D452" s="50" t="str">
        <f t="array" aca="1" ref="D452" ca="1">IFERROR(INDEX(RelatedRange,SMALL(IF(INDEX(RelatedRange,,1)=$C$2,ROW(OFFSET(RelatedRange,-ROW(INDEX(RelatedRange,1,1))+1,0))),ROW(B452)-ROW($B$4)+1),4),"")</f>
        <v/>
      </c>
      <c r="E452" s="42" t="str">
        <f t="array" aca="1" ref="E452" ca="1">IFERROR(INDEX(RelatedRange,SMALL(IF(INDEX(RelatedRange,,1)=$C$2,ROW(OFFSET(RelatedRange,-ROW(INDEX(RelatedRange,1,1))+1,0))),ROW(B452)-ROW($B$4)+1),5),"")</f>
        <v/>
      </c>
    </row>
    <row r="453" spans="2:5" x14ac:dyDescent="0.25">
      <c r="B453" s="39" t="str">
        <f t="array" aca="1" ref="B453" ca="1">IFERROR(INDEX(RelatedRange,SMALL(IF(INDEX(RelatedRange,,1)=$C$2,ROW(OFFSET(RelatedRange,-ROW(INDEX(RelatedRange,1,1))+1,0))),ROW(B453)-ROW($B$4)+1),3),"")</f>
        <v/>
      </c>
      <c r="C453" s="49" t="str">
        <f t="array" aca="1" ref="C453" ca="1">IFERROR(INDEX(RelatedRange,SMALL(IF(INDEX(RelatedRange,,1)=$C$2,ROW(OFFSET(RelatedRange,-ROW(INDEX(RelatedRange,1,1))+1,0))),ROW(B453)-ROW($B$4)+1),2),"")</f>
        <v/>
      </c>
      <c r="D453" s="50" t="str">
        <f t="array" aca="1" ref="D453" ca="1">IFERROR(INDEX(RelatedRange,SMALL(IF(INDEX(RelatedRange,,1)=$C$2,ROW(OFFSET(RelatedRange,-ROW(INDEX(RelatedRange,1,1))+1,0))),ROW(B453)-ROW($B$4)+1),4),"")</f>
        <v/>
      </c>
      <c r="E453" s="42" t="str">
        <f t="array" aca="1" ref="E453" ca="1">IFERROR(INDEX(RelatedRange,SMALL(IF(INDEX(RelatedRange,,1)=$C$2,ROW(OFFSET(RelatedRange,-ROW(INDEX(RelatedRange,1,1))+1,0))),ROW(B453)-ROW($B$4)+1),5),"")</f>
        <v/>
      </c>
    </row>
    <row r="454" spans="2:5" x14ac:dyDescent="0.25">
      <c r="B454" s="39" t="str">
        <f t="array" aca="1" ref="B454" ca="1">IFERROR(INDEX(RelatedRange,SMALL(IF(INDEX(RelatedRange,,1)=$C$2,ROW(OFFSET(RelatedRange,-ROW(INDEX(RelatedRange,1,1))+1,0))),ROW(B454)-ROW($B$4)+1),3),"")</f>
        <v/>
      </c>
      <c r="C454" s="49" t="str">
        <f t="array" aca="1" ref="C454" ca="1">IFERROR(INDEX(RelatedRange,SMALL(IF(INDEX(RelatedRange,,1)=$C$2,ROW(OFFSET(RelatedRange,-ROW(INDEX(RelatedRange,1,1))+1,0))),ROW(B454)-ROW($B$4)+1),2),"")</f>
        <v/>
      </c>
      <c r="D454" s="50" t="str">
        <f t="array" aca="1" ref="D454" ca="1">IFERROR(INDEX(RelatedRange,SMALL(IF(INDEX(RelatedRange,,1)=$C$2,ROW(OFFSET(RelatedRange,-ROW(INDEX(RelatedRange,1,1))+1,0))),ROW(B454)-ROW($B$4)+1),4),"")</f>
        <v/>
      </c>
      <c r="E454" s="42" t="str">
        <f t="array" aca="1" ref="E454" ca="1">IFERROR(INDEX(RelatedRange,SMALL(IF(INDEX(RelatedRange,,1)=$C$2,ROW(OFFSET(RelatedRange,-ROW(INDEX(RelatedRange,1,1))+1,0))),ROW(B454)-ROW($B$4)+1),5),"")</f>
        <v/>
      </c>
    </row>
    <row r="455" spans="2:5" x14ac:dyDescent="0.25">
      <c r="B455" s="39" t="str">
        <f t="array" aca="1" ref="B455" ca="1">IFERROR(INDEX(RelatedRange,SMALL(IF(INDEX(RelatedRange,,1)=$C$2,ROW(OFFSET(RelatedRange,-ROW(INDEX(RelatedRange,1,1))+1,0))),ROW(B455)-ROW($B$4)+1),3),"")</f>
        <v/>
      </c>
      <c r="C455" s="49" t="str">
        <f t="array" aca="1" ref="C455" ca="1">IFERROR(INDEX(RelatedRange,SMALL(IF(INDEX(RelatedRange,,1)=$C$2,ROW(OFFSET(RelatedRange,-ROW(INDEX(RelatedRange,1,1))+1,0))),ROW(B455)-ROW($B$4)+1),2),"")</f>
        <v/>
      </c>
      <c r="D455" s="50" t="str">
        <f t="array" aca="1" ref="D455" ca="1">IFERROR(INDEX(RelatedRange,SMALL(IF(INDEX(RelatedRange,,1)=$C$2,ROW(OFFSET(RelatedRange,-ROW(INDEX(RelatedRange,1,1))+1,0))),ROW(B455)-ROW($B$4)+1),4),"")</f>
        <v/>
      </c>
      <c r="E455" s="42" t="str">
        <f t="array" aca="1" ref="E455" ca="1">IFERROR(INDEX(RelatedRange,SMALL(IF(INDEX(RelatedRange,,1)=$C$2,ROW(OFFSET(RelatedRange,-ROW(INDEX(RelatedRange,1,1))+1,0))),ROW(B455)-ROW($B$4)+1),5),"")</f>
        <v/>
      </c>
    </row>
    <row r="456" spans="2:5" x14ac:dyDescent="0.25">
      <c r="B456" s="39" t="str">
        <f t="array" aca="1" ref="B456" ca="1">IFERROR(INDEX(RelatedRange,SMALL(IF(INDEX(RelatedRange,,1)=$C$2,ROW(OFFSET(RelatedRange,-ROW(INDEX(RelatedRange,1,1))+1,0))),ROW(B456)-ROW($B$4)+1),3),"")</f>
        <v/>
      </c>
      <c r="C456" s="49" t="str">
        <f t="array" aca="1" ref="C456" ca="1">IFERROR(INDEX(RelatedRange,SMALL(IF(INDEX(RelatedRange,,1)=$C$2,ROW(OFFSET(RelatedRange,-ROW(INDEX(RelatedRange,1,1))+1,0))),ROW(B456)-ROW($B$4)+1),2),"")</f>
        <v/>
      </c>
      <c r="D456" s="50" t="str">
        <f t="array" aca="1" ref="D456" ca="1">IFERROR(INDEX(RelatedRange,SMALL(IF(INDEX(RelatedRange,,1)=$C$2,ROW(OFFSET(RelatedRange,-ROW(INDEX(RelatedRange,1,1))+1,0))),ROW(B456)-ROW($B$4)+1),4),"")</f>
        <v/>
      </c>
      <c r="E456" s="42" t="str">
        <f t="array" aca="1" ref="E456" ca="1">IFERROR(INDEX(RelatedRange,SMALL(IF(INDEX(RelatedRange,,1)=$C$2,ROW(OFFSET(RelatedRange,-ROW(INDEX(RelatedRange,1,1))+1,0))),ROW(B456)-ROW($B$4)+1),5),"")</f>
        <v/>
      </c>
    </row>
    <row r="457" spans="2:5" x14ac:dyDescent="0.25">
      <c r="B457" s="39" t="str">
        <f t="array" aca="1" ref="B457" ca="1">IFERROR(INDEX(RelatedRange,SMALL(IF(INDEX(RelatedRange,,1)=$C$2,ROW(OFFSET(RelatedRange,-ROW(INDEX(RelatedRange,1,1))+1,0))),ROW(B457)-ROW($B$4)+1),3),"")</f>
        <v/>
      </c>
      <c r="C457" s="49" t="str">
        <f t="array" aca="1" ref="C457" ca="1">IFERROR(INDEX(RelatedRange,SMALL(IF(INDEX(RelatedRange,,1)=$C$2,ROW(OFFSET(RelatedRange,-ROW(INDEX(RelatedRange,1,1))+1,0))),ROW(B457)-ROW($B$4)+1),2),"")</f>
        <v/>
      </c>
      <c r="D457" s="50" t="str">
        <f t="array" aca="1" ref="D457" ca="1">IFERROR(INDEX(RelatedRange,SMALL(IF(INDEX(RelatedRange,,1)=$C$2,ROW(OFFSET(RelatedRange,-ROW(INDEX(RelatedRange,1,1))+1,0))),ROW(B457)-ROW($B$4)+1),4),"")</f>
        <v/>
      </c>
      <c r="E457" s="42" t="str">
        <f t="array" aca="1" ref="E457" ca="1">IFERROR(INDEX(RelatedRange,SMALL(IF(INDEX(RelatedRange,,1)=$C$2,ROW(OFFSET(RelatedRange,-ROW(INDEX(RelatedRange,1,1))+1,0))),ROW(B457)-ROW($B$4)+1),5),"")</f>
        <v/>
      </c>
    </row>
    <row r="458" spans="2:5" x14ac:dyDescent="0.25">
      <c r="B458" s="39" t="str">
        <f t="array" aca="1" ref="B458" ca="1">IFERROR(INDEX(RelatedRange,SMALL(IF(INDEX(RelatedRange,,1)=$C$2,ROW(OFFSET(RelatedRange,-ROW(INDEX(RelatedRange,1,1))+1,0))),ROW(B458)-ROW($B$4)+1),3),"")</f>
        <v/>
      </c>
      <c r="C458" s="49" t="str">
        <f t="array" aca="1" ref="C458" ca="1">IFERROR(INDEX(RelatedRange,SMALL(IF(INDEX(RelatedRange,,1)=$C$2,ROW(OFFSET(RelatedRange,-ROW(INDEX(RelatedRange,1,1))+1,0))),ROW(B458)-ROW($B$4)+1),2),"")</f>
        <v/>
      </c>
      <c r="D458" s="50" t="str">
        <f t="array" aca="1" ref="D458" ca="1">IFERROR(INDEX(RelatedRange,SMALL(IF(INDEX(RelatedRange,,1)=$C$2,ROW(OFFSET(RelatedRange,-ROW(INDEX(RelatedRange,1,1))+1,0))),ROW(B458)-ROW($B$4)+1),4),"")</f>
        <v/>
      </c>
      <c r="E458" s="42" t="str">
        <f t="array" aca="1" ref="E458" ca="1">IFERROR(INDEX(RelatedRange,SMALL(IF(INDEX(RelatedRange,,1)=$C$2,ROW(OFFSET(RelatedRange,-ROW(INDEX(RelatedRange,1,1))+1,0))),ROW(B458)-ROW($B$4)+1),5),"")</f>
        <v/>
      </c>
    </row>
    <row r="459" spans="2:5" x14ac:dyDescent="0.25">
      <c r="B459" s="39" t="str">
        <f t="array" aca="1" ref="B459" ca="1">IFERROR(INDEX(RelatedRange,SMALL(IF(INDEX(RelatedRange,,1)=$C$2,ROW(OFFSET(RelatedRange,-ROW(INDEX(RelatedRange,1,1))+1,0))),ROW(B459)-ROW($B$4)+1),3),"")</f>
        <v/>
      </c>
      <c r="C459" s="49" t="str">
        <f t="array" aca="1" ref="C459" ca="1">IFERROR(INDEX(RelatedRange,SMALL(IF(INDEX(RelatedRange,,1)=$C$2,ROW(OFFSET(RelatedRange,-ROW(INDEX(RelatedRange,1,1))+1,0))),ROW(B459)-ROW($B$4)+1),2),"")</f>
        <v/>
      </c>
      <c r="D459" s="50" t="str">
        <f t="array" aca="1" ref="D459" ca="1">IFERROR(INDEX(RelatedRange,SMALL(IF(INDEX(RelatedRange,,1)=$C$2,ROW(OFFSET(RelatedRange,-ROW(INDEX(RelatedRange,1,1))+1,0))),ROW(B459)-ROW($B$4)+1),4),"")</f>
        <v/>
      </c>
      <c r="E459" s="42" t="str">
        <f t="array" aca="1" ref="E459" ca="1">IFERROR(INDEX(RelatedRange,SMALL(IF(INDEX(RelatedRange,,1)=$C$2,ROW(OFFSET(RelatedRange,-ROW(INDEX(RelatedRange,1,1))+1,0))),ROW(B459)-ROW($B$4)+1),5),"")</f>
        <v/>
      </c>
    </row>
    <row r="460" spans="2:5" x14ac:dyDescent="0.25">
      <c r="B460" s="39" t="str">
        <f t="array" aca="1" ref="B460" ca="1">IFERROR(INDEX(RelatedRange,SMALL(IF(INDEX(RelatedRange,,1)=$C$2,ROW(OFFSET(RelatedRange,-ROW(INDEX(RelatedRange,1,1))+1,0))),ROW(B460)-ROW($B$4)+1),3),"")</f>
        <v/>
      </c>
      <c r="C460" s="49" t="str">
        <f t="array" aca="1" ref="C460" ca="1">IFERROR(INDEX(RelatedRange,SMALL(IF(INDEX(RelatedRange,,1)=$C$2,ROW(OFFSET(RelatedRange,-ROW(INDEX(RelatedRange,1,1))+1,0))),ROW(B460)-ROW($B$4)+1),2),"")</f>
        <v/>
      </c>
      <c r="D460" s="50" t="str">
        <f t="array" aca="1" ref="D460" ca="1">IFERROR(INDEX(RelatedRange,SMALL(IF(INDEX(RelatedRange,,1)=$C$2,ROW(OFFSET(RelatedRange,-ROW(INDEX(RelatedRange,1,1))+1,0))),ROW(B460)-ROW($B$4)+1),4),"")</f>
        <v/>
      </c>
      <c r="E460" s="42" t="str">
        <f t="array" aca="1" ref="E460" ca="1">IFERROR(INDEX(RelatedRange,SMALL(IF(INDEX(RelatedRange,,1)=$C$2,ROW(OFFSET(RelatedRange,-ROW(INDEX(RelatedRange,1,1))+1,0))),ROW(B460)-ROW($B$4)+1),5),"")</f>
        <v/>
      </c>
    </row>
    <row r="461" spans="2:5" x14ac:dyDescent="0.25">
      <c r="B461" s="39" t="str">
        <f t="array" aca="1" ref="B461" ca="1">IFERROR(INDEX(RelatedRange,SMALL(IF(INDEX(RelatedRange,,1)=$C$2,ROW(OFFSET(RelatedRange,-ROW(INDEX(RelatedRange,1,1))+1,0))),ROW(B461)-ROW($B$4)+1),3),"")</f>
        <v/>
      </c>
      <c r="C461" s="49" t="str">
        <f t="array" aca="1" ref="C461" ca="1">IFERROR(INDEX(RelatedRange,SMALL(IF(INDEX(RelatedRange,,1)=$C$2,ROW(OFFSET(RelatedRange,-ROW(INDEX(RelatedRange,1,1))+1,0))),ROW(B461)-ROW($B$4)+1),2),"")</f>
        <v/>
      </c>
      <c r="D461" s="50" t="str">
        <f t="array" aca="1" ref="D461" ca="1">IFERROR(INDEX(RelatedRange,SMALL(IF(INDEX(RelatedRange,,1)=$C$2,ROW(OFFSET(RelatedRange,-ROW(INDEX(RelatedRange,1,1))+1,0))),ROW(B461)-ROW($B$4)+1),4),"")</f>
        <v/>
      </c>
      <c r="E461" s="42" t="str">
        <f t="array" aca="1" ref="E461" ca="1">IFERROR(INDEX(RelatedRange,SMALL(IF(INDEX(RelatedRange,,1)=$C$2,ROW(OFFSET(RelatedRange,-ROW(INDEX(RelatedRange,1,1))+1,0))),ROW(B461)-ROW($B$4)+1),5),"")</f>
        <v/>
      </c>
    </row>
    <row r="462" spans="2:5" x14ac:dyDescent="0.25">
      <c r="B462" s="39" t="str">
        <f t="array" aca="1" ref="B462" ca="1">IFERROR(INDEX(RelatedRange,SMALL(IF(INDEX(RelatedRange,,1)=$C$2,ROW(OFFSET(RelatedRange,-ROW(INDEX(RelatedRange,1,1))+1,0))),ROW(B462)-ROW($B$4)+1),3),"")</f>
        <v/>
      </c>
      <c r="C462" s="49" t="str">
        <f t="array" aca="1" ref="C462" ca="1">IFERROR(INDEX(RelatedRange,SMALL(IF(INDEX(RelatedRange,,1)=$C$2,ROW(OFFSET(RelatedRange,-ROW(INDEX(RelatedRange,1,1))+1,0))),ROW(B462)-ROW($B$4)+1),2),"")</f>
        <v/>
      </c>
      <c r="D462" s="50" t="str">
        <f t="array" aca="1" ref="D462" ca="1">IFERROR(INDEX(RelatedRange,SMALL(IF(INDEX(RelatedRange,,1)=$C$2,ROW(OFFSET(RelatedRange,-ROW(INDEX(RelatedRange,1,1))+1,0))),ROW(B462)-ROW($B$4)+1),4),"")</f>
        <v/>
      </c>
      <c r="E462" s="42" t="str">
        <f t="array" aca="1" ref="E462" ca="1">IFERROR(INDEX(RelatedRange,SMALL(IF(INDEX(RelatedRange,,1)=$C$2,ROW(OFFSET(RelatedRange,-ROW(INDEX(RelatedRange,1,1))+1,0))),ROW(B462)-ROW($B$4)+1),5),"")</f>
        <v/>
      </c>
    </row>
    <row r="463" spans="2:5" x14ac:dyDescent="0.25">
      <c r="B463" s="39" t="str">
        <f t="array" aca="1" ref="B463" ca="1">IFERROR(INDEX(RelatedRange,SMALL(IF(INDEX(RelatedRange,,1)=$C$2,ROW(OFFSET(RelatedRange,-ROW(INDEX(RelatedRange,1,1))+1,0))),ROW(B463)-ROW($B$4)+1),3),"")</f>
        <v/>
      </c>
      <c r="C463" s="49" t="str">
        <f t="array" aca="1" ref="C463" ca="1">IFERROR(INDEX(RelatedRange,SMALL(IF(INDEX(RelatedRange,,1)=$C$2,ROW(OFFSET(RelatedRange,-ROW(INDEX(RelatedRange,1,1))+1,0))),ROW(B463)-ROW($B$4)+1),2),"")</f>
        <v/>
      </c>
      <c r="D463" s="50" t="str">
        <f t="array" aca="1" ref="D463" ca="1">IFERROR(INDEX(RelatedRange,SMALL(IF(INDEX(RelatedRange,,1)=$C$2,ROW(OFFSET(RelatedRange,-ROW(INDEX(RelatedRange,1,1))+1,0))),ROW(B463)-ROW($B$4)+1),4),"")</f>
        <v/>
      </c>
      <c r="E463" s="42" t="str">
        <f t="array" aca="1" ref="E463" ca="1">IFERROR(INDEX(RelatedRange,SMALL(IF(INDEX(RelatedRange,,1)=$C$2,ROW(OFFSET(RelatedRange,-ROW(INDEX(RelatedRange,1,1))+1,0))),ROW(B463)-ROW($B$4)+1),5),"")</f>
        <v/>
      </c>
    </row>
    <row r="464" spans="2:5" x14ac:dyDescent="0.25">
      <c r="B464" s="39" t="str">
        <f t="array" aca="1" ref="B464" ca="1">IFERROR(INDEX(RelatedRange,SMALL(IF(INDEX(RelatedRange,,1)=$C$2,ROW(OFFSET(RelatedRange,-ROW(INDEX(RelatedRange,1,1))+1,0))),ROW(B464)-ROW($B$4)+1),3),"")</f>
        <v/>
      </c>
      <c r="C464" s="49" t="str">
        <f t="array" aca="1" ref="C464" ca="1">IFERROR(INDEX(RelatedRange,SMALL(IF(INDEX(RelatedRange,,1)=$C$2,ROW(OFFSET(RelatedRange,-ROW(INDEX(RelatedRange,1,1))+1,0))),ROW(B464)-ROW($B$4)+1),2),"")</f>
        <v/>
      </c>
      <c r="D464" s="50" t="str">
        <f t="array" aca="1" ref="D464" ca="1">IFERROR(INDEX(RelatedRange,SMALL(IF(INDEX(RelatedRange,,1)=$C$2,ROW(OFFSET(RelatedRange,-ROW(INDEX(RelatedRange,1,1))+1,0))),ROW(B464)-ROW($B$4)+1),4),"")</f>
        <v/>
      </c>
      <c r="E464" s="42" t="str">
        <f t="array" aca="1" ref="E464" ca="1">IFERROR(INDEX(RelatedRange,SMALL(IF(INDEX(RelatedRange,,1)=$C$2,ROW(OFFSET(RelatedRange,-ROW(INDEX(RelatedRange,1,1))+1,0))),ROW(B464)-ROW($B$4)+1),5),"")</f>
        <v/>
      </c>
    </row>
    <row r="465" spans="2:5" x14ac:dyDescent="0.25">
      <c r="B465" s="39" t="str">
        <f t="array" aca="1" ref="B465" ca="1">IFERROR(INDEX(RelatedRange,SMALL(IF(INDEX(RelatedRange,,1)=$C$2,ROW(OFFSET(RelatedRange,-ROW(INDEX(RelatedRange,1,1))+1,0))),ROW(B465)-ROW($B$4)+1),3),"")</f>
        <v/>
      </c>
      <c r="C465" s="49" t="str">
        <f t="array" aca="1" ref="C465" ca="1">IFERROR(INDEX(RelatedRange,SMALL(IF(INDEX(RelatedRange,,1)=$C$2,ROW(OFFSET(RelatedRange,-ROW(INDEX(RelatedRange,1,1))+1,0))),ROW(B465)-ROW($B$4)+1),2),"")</f>
        <v/>
      </c>
      <c r="D465" s="50" t="str">
        <f t="array" aca="1" ref="D465" ca="1">IFERROR(INDEX(RelatedRange,SMALL(IF(INDEX(RelatedRange,,1)=$C$2,ROW(OFFSET(RelatedRange,-ROW(INDEX(RelatedRange,1,1))+1,0))),ROW(B465)-ROW($B$4)+1),4),"")</f>
        <v/>
      </c>
      <c r="E465" s="42" t="str">
        <f t="array" aca="1" ref="E465" ca="1">IFERROR(INDEX(RelatedRange,SMALL(IF(INDEX(RelatedRange,,1)=$C$2,ROW(OFFSET(RelatedRange,-ROW(INDEX(RelatedRange,1,1))+1,0))),ROW(B465)-ROW($B$4)+1),5),"")</f>
        <v/>
      </c>
    </row>
    <row r="466" spans="2:5" x14ac:dyDescent="0.25">
      <c r="B466" s="39" t="str">
        <f t="array" aca="1" ref="B466" ca="1">IFERROR(INDEX(RelatedRange,SMALL(IF(INDEX(RelatedRange,,1)=$C$2,ROW(OFFSET(RelatedRange,-ROW(INDEX(RelatedRange,1,1))+1,0))),ROW(B466)-ROW($B$4)+1),3),"")</f>
        <v/>
      </c>
      <c r="C466" s="49" t="str">
        <f t="array" aca="1" ref="C466" ca="1">IFERROR(INDEX(RelatedRange,SMALL(IF(INDEX(RelatedRange,,1)=$C$2,ROW(OFFSET(RelatedRange,-ROW(INDEX(RelatedRange,1,1))+1,0))),ROW(B466)-ROW($B$4)+1),2),"")</f>
        <v/>
      </c>
      <c r="D466" s="50" t="str">
        <f t="array" aca="1" ref="D466" ca="1">IFERROR(INDEX(RelatedRange,SMALL(IF(INDEX(RelatedRange,,1)=$C$2,ROW(OFFSET(RelatedRange,-ROW(INDEX(RelatedRange,1,1))+1,0))),ROW(B466)-ROW($B$4)+1),4),"")</f>
        <v/>
      </c>
      <c r="E466" s="42" t="str">
        <f t="array" aca="1" ref="E466" ca="1">IFERROR(INDEX(RelatedRange,SMALL(IF(INDEX(RelatedRange,,1)=$C$2,ROW(OFFSET(RelatedRange,-ROW(INDEX(RelatedRange,1,1))+1,0))),ROW(B466)-ROW($B$4)+1),5),"")</f>
        <v/>
      </c>
    </row>
    <row r="467" spans="2:5" x14ac:dyDescent="0.25">
      <c r="B467" s="39" t="str">
        <f t="array" aca="1" ref="B467" ca="1">IFERROR(INDEX(RelatedRange,SMALL(IF(INDEX(RelatedRange,,1)=$C$2,ROW(OFFSET(RelatedRange,-ROW(INDEX(RelatedRange,1,1))+1,0))),ROW(B467)-ROW($B$4)+1),3),"")</f>
        <v/>
      </c>
      <c r="C467" s="49" t="str">
        <f t="array" aca="1" ref="C467" ca="1">IFERROR(INDEX(RelatedRange,SMALL(IF(INDEX(RelatedRange,,1)=$C$2,ROW(OFFSET(RelatedRange,-ROW(INDEX(RelatedRange,1,1))+1,0))),ROW(B467)-ROW($B$4)+1),2),"")</f>
        <v/>
      </c>
      <c r="D467" s="50" t="str">
        <f t="array" aca="1" ref="D467" ca="1">IFERROR(INDEX(RelatedRange,SMALL(IF(INDEX(RelatedRange,,1)=$C$2,ROW(OFFSET(RelatedRange,-ROW(INDEX(RelatedRange,1,1))+1,0))),ROW(B467)-ROW($B$4)+1),4),"")</f>
        <v/>
      </c>
      <c r="E467" s="42" t="str">
        <f t="array" aca="1" ref="E467" ca="1">IFERROR(INDEX(RelatedRange,SMALL(IF(INDEX(RelatedRange,,1)=$C$2,ROW(OFFSET(RelatedRange,-ROW(INDEX(RelatedRange,1,1))+1,0))),ROW(B467)-ROW($B$4)+1),5),"")</f>
        <v/>
      </c>
    </row>
    <row r="468" spans="2:5" x14ac:dyDescent="0.25">
      <c r="B468" s="39" t="str">
        <f t="array" aca="1" ref="B468" ca="1">IFERROR(INDEX(RelatedRange,SMALL(IF(INDEX(RelatedRange,,1)=$C$2,ROW(OFFSET(RelatedRange,-ROW(INDEX(RelatedRange,1,1))+1,0))),ROW(B468)-ROW($B$4)+1),3),"")</f>
        <v/>
      </c>
      <c r="C468" s="49" t="str">
        <f t="array" aca="1" ref="C468" ca="1">IFERROR(INDEX(RelatedRange,SMALL(IF(INDEX(RelatedRange,,1)=$C$2,ROW(OFFSET(RelatedRange,-ROW(INDEX(RelatedRange,1,1))+1,0))),ROW(B468)-ROW($B$4)+1),2),"")</f>
        <v/>
      </c>
      <c r="D468" s="50" t="str">
        <f t="array" aca="1" ref="D468" ca="1">IFERROR(INDEX(RelatedRange,SMALL(IF(INDEX(RelatedRange,,1)=$C$2,ROW(OFFSET(RelatedRange,-ROW(INDEX(RelatedRange,1,1))+1,0))),ROW(B468)-ROW($B$4)+1),4),"")</f>
        <v/>
      </c>
      <c r="E468" s="42" t="str">
        <f t="array" aca="1" ref="E468" ca="1">IFERROR(INDEX(RelatedRange,SMALL(IF(INDEX(RelatedRange,,1)=$C$2,ROW(OFFSET(RelatedRange,-ROW(INDEX(RelatedRange,1,1))+1,0))),ROW(B468)-ROW($B$4)+1),5),"")</f>
        <v/>
      </c>
    </row>
    <row r="469" spans="2:5" x14ac:dyDescent="0.25">
      <c r="B469" s="39" t="str">
        <f t="array" aca="1" ref="B469" ca="1">IFERROR(INDEX(RelatedRange,SMALL(IF(INDEX(RelatedRange,,1)=$C$2,ROW(OFFSET(RelatedRange,-ROW(INDEX(RelatedRange,1,1))+1,0))),ROW(B469)-ROW($B$4)+1),3),"")</f>
        <v/>
      </c>
      <c r="C469" s="49" t="str">
        <f t="array" aca="1" ref="C469" ca="1">IFERROR(INDEX(RelatedRange,SMALL(IF(INDEX(RelatedRange,,1)=$C$2,ROW(OFFSET(RelatedRange,-ROW(INDEX(RelatedRange,1,1))+1,0))),ROW(B469)-ROW($B$4)+1),2),"")</f>
        <v/>
      </c>
      <c r="D469" s="50" t="str">
        <f t="array" aca="1" ref="D469" ca="1">IFERROR(INDEX(RelatedRange,SMALL(IF(INDEX(RelatedRange,,1)=$C$2,ROW(OFFSET(RelatedRange,-ROW(INDEX(RelatedRange,1,1))+1,0))),ROW(B469)-ROW($B$4)+1),4),"")</f>
        <v/>
      </c>
      <c r="E469" s="42" t="str">
        <f t="array" aca="1" ref="E469" ca="1">IFERROR(INDEX(RelatedRange,SMALL(IF(INDEX(RelatedRange,,1)=$C$2,ROW(OFFSET(RelatedRange,-ROW(INDEX(RelatedRange,1,1))+1,0))),ROW(B469)-ROW($B$4)+1),5),"")</f>
        <v/>
      </c>
    </row>
    <row r="470" spans="2:5" x14ac:dyDescent="0.25">
      <c r="B470" s="39" t="str">
        <f t="array" aca="1" ref="B470" ca="1">IFERROR(INDEX(RelatedRange,SMALL(IF(INDEX(RelatedRange,,1)=$C$2,ROW(OFFSET(RelatedRange,-ROW(INDEX(RelatedRange,1,1))+1,0))),ROW(B470)-ROW($B$4)+1),3),"")</f>
        <v/>
      </c>
      <c r="C470" s="49" t="str">
        <f t="array" aca="1" ref="C470" ca="1">IFERROR(INDEX(RelatedRange,SMALL(IF(INDEX(RelatedRange,,1)=$C$2,ROW(OFFSET(RelatedRange,-ROW(INDEX(RelatedRange,1,1))+1,0))),ROW(B470)-ROW($B$4)+1),2),"")</f>
        <v/>
      </c>
      <c r="D470" s="50" t="str">
        <f t="array" aca="1" ref="D470" ca="1">IFERROR(INDEX(RelatedRange,SMALL(IF(INDEX(RelatedRange,,1)=$C$2,ROW(OFFSET(RelatedRange,-ROW(INDEX(RelatedRange,1,1))+1,0))),ROW(B470)-ROW($B$4)+1),4),"")</f>
        <v/>
      </c>
      <c r="E470" s="42" t="str">
        <f t="array" aca="1" ref="E470" ca="1">IFERROR(INDEX(RelatedRange,SMALL(IF(INDEX(RelatedRange,,1)=$C$2,ROW(OFFSET(RelatedRange,-ROW(INDEX(RelatedRange,1,1))+1,0))),ROW(B470)-ROW($B$4)+1),5),"")</f>
        <v/>
      </c>
    </row>
    <row r="471" spans="2:5" x14ac:dyDescent="0.25">
      <c r="B471" s="39" t="str">
        <f t="array" aca="1" ref="B471" ca="1">IFERROR(INDEX(RelatedRange,SMALL(IF(INDEX(RelatedRange,,1)=$C$2,ROW(OFFSET(RelatedRange,-ROW(INDEX(RelatedRange,1,1))+1,0))),ROW(B471)-ROW($B$4)+1),3),"")</f>
        <v/>
      </c>
      <c r="C471" s="49" t="str">
        <f t="array" aca="1" ref="C471" ca="1">IFERROR(INDEX(RelatedRange,SMALL(IF(INDEX(RelatedRange,,1)=$C$2,ROW(OFFSET(RelatedRange,-ROW(INDEX(RelatedRange,1,1))+1,0))),ROW(B471)-ROW($B$4)+1),2),"")</f>
        <v/>
      </c>
      <c r="D471" s="50" t="str">
        <f t="array" aca="1" ref="D471" ca="1">IFERROR(INDEX(RelatedRange,SMALL(IF(INDEX(RelatedRange,,1)=$C$2,ROW(OFFSET(RelatedRange,-ROW(INDEX(RelatedRange,1,1))+1,0))),ROW(B471)-ROW($B$4)+1),4),"")</f>
        <v/>
      </c>
      <c r="E471" s="42" t="str">
        <f t="array" aca="1" ref="E471" ca="1">IFERROR(INDEX(RelatedRange,SMALL(IF(INDEX(RelatedRange,,1)=$C$2,ROW(OFFSET(RelatedRange,-ROW(INDEX(RelatedRange,1,1))+1,0))),ROW(B471)-ROW($B$4)+1),5),"")</f>
        <v/>
      </c>
    </row>
    <row r="472" spans="2:5" x14ac:dyDescent="0.25">
      <c r="B472" s="39" t="str">
        <f t="array" aca="1" ref="B472" ca="1">IFERROR(INDEX(RelatedRange,SMALL(IF(INDEX(RelatedRange,,1)=$C$2,ROW(OFFSET(RelatedRange,-ROW(INDEX(RelatedRange,1,1))+1,0))),ROW(B472)-ROW($B$4)+1),3),"")</f>
        <v/>
      </c>
      <c r="C472" s="49" t="str">
        <f t="array" aca="1" ref="C472" ca="1">IFERROR(INDEX(RelatedRange,SMALL(IF(INDEX(RelatedRange,,1)=$C$2,ROW(OFFSET(RelatedRange,-ROW(INDEX(RelatedRange,1,1))+1,0))),ROW(B472)-ROW($B$4)+1),2),"")</f>
        <v/>
      </c>
      <c r="D472" s="50" t="str">
        <f t="array" aca="1" ref="D472" ca="1">IFERROR(INDEX(RelatedRange,SMALL(IF(INDEX(RelatedRange,,1)=$C$2,ROW(OFFSET(RelatedRange,-ROW(INDEX(RelatedRange,1,1))+1,0))),ROW(B472)-ROW($B$4)+1),4),"")</f>
        <v/>
      </c>
      <c r="E472" s="42" t="str">
        <f t="array" aca="1" ref="E472" ca="1">IFERROR(INDEX(RelatedRange,SMALL(IF(INDEX(RelatedRange,,1)=$C$2,ROW(OFFSET(RelatedRange,-ROW(INDEX(RelatedRange,1,1))+1,0))),ROW(B472)-ROW($B$4)+1),5),"")</f>
        <v/>
      </c>
    </row>
    <row r="473" spans="2:5" x14ac:dyDescent="0.25">
      <c r="B473" s="39" t="str">
        <f t="array" aca="1" ref="B473" ca="1">IFERROR(INDEX(RelatedRange,SMALL(IF(INDEX(RelatedRange,,1)=$C$2,ROW(OFFSET(RelatedRange,-ROW(INDEX(RelatedRange,1,1))+1,0))),ROW(B473)-ROW($B$4)+1),3),"")</f>
        <v/>
      </c>
      <c r="C473" s="49" t="str">
        <f t="array" aca="1" ref="C473" ca="1">IFERROR(INDEX(RelatedRange,SMALL(IF(INDEX(RelatedRange,,1)=$C$2,ROW(OFFSET(RelatedRange,-ROW(INDEX(RelatedRange,1,1))+1,0))),ROW(B473)-ROW($B$4)+1),2),"")</f>
        <v/>
      </c>
      <c r="D473" s="50" t="str">
        <f t="array" aca="1" ref="D473" ca="1">IFERROR(INDEX(RelatedRange,SMALL(IF(INDEX(RelatedRange,,1)=$C$2,ROW(OFFSET(RelatedRange,-ROW(INDEX(RelatedRange,1,1))+1,0))),ROW(B473)-ROW($B$4)+1),4),"")</f>
        <v/>
      </c>
      <c r="E473" s="42" t="str">
        <f t="array" aca="1" ref="E473" ca="1">IFERROR(INDEX(RelatedRange,SMALL(IF(INDEX(RelatedRange,,1)=$C$2,ROW(OFFSET(RelatedRange,-ROW(INDEX(RelatedRange,1,1))+1,0))),ROW(B473)-ROW($B$4)+1),5),"")</f>
        <v/>
      </c>
    </row>
    <row r="474" spans="2:5" x14ac:dyDescent="0.25">
      <c r="B474" s="39" t="str">
        <f t="array" aca="1" ref="B474" ca="1">IFERROR(INDEX(RelatedRange,SMALL(IF(INDEX(RelatedRange,,1)=$C$2,ROW(OFFSET(RelatedRange,-ROW(INDEX(RelatedRange,1,1))+1,0))),ROW(B474)-ROW($B$4)+1),3),"")</f>
        <v/>
      </c>
      <c r="C474" s="49" t="str">
        <f t="array" aca="1" ref="C474" ca="1">IFERROR(INDEX(RelatedRange,SMALL(IF(INDEX(RelatedRange,,1)=$C$2,ROW(OFFSET(RelatedRange,-ROW(INDEX(RelatedRange,1,1))+1,0))),ROW(B474)-ROW($B$4)+1),2),"")</f>
        <v/>
      </c>
      <c r="D474" s="50" t="str">
        <f t="array" aca="1" ref="D474" ca="1">IFERROR(INDEX(RelatedRange,SMALL(IF(INDEX(RelatedRange,,1)=$C$2,ROW(OFFSET(RelatedRange,-ROW(INDEX(RelatedRange,1,1))+1,0))),ROW(B474)-ROW($B$4)+1),4),"")</f>
        <v/>
      </c>
      <c r="E474" s="42" t="str">
        <f t="array" aca="1" ref="E474" ca="1">IFERROR(INDEX(RelatedRange,SMALL(IF(INDEX(RelatedRange,,1)=$C$2,ROW(OFFSET(RelatedRange,-ROW(INDEX(RelatedRange,1,1))+1,0))),ROW(B474)-ROW($B$4)+1),5),"")</f>
        <v/>
      </c>
    </row>
    <row r="475" spans="2:5" ht="15.75" thickBot="1" x14ac:dyDescent="0.3">
      <c r="B475" s="43" t="str">
        <f t="array" aca="1" ref="B475" ca="1">IFERROR(INDEX(RelatedRange,SMALL(IF(INDEX(RelatedRange,,1)=$C$2,ROW(OFFSET(RelatedRange,-ROW(INDEX(RelatedRange,1,1))+1,0))),ROW(B475)-ROW($B$4)+1),3),"")</f>
        <v/>
      </c>
      <c r="C475" s="51" t="str">
        <f t="array" aca="1" ref="C475" ca="1">IFERROR(INDEX(RelatedRange,SMALL(IF(INDEX(RelatedRange,,1)=$C$2,ROW(OFFSET(RelatedRange,-ROW(INDEX(RelatedRange,1,1))+1,0))),ROW(B475)-ROW($B$4)+1),2),"")</f>
        <v/>
      </c>
      <c r="D475" s="52" t="str">
        <f t="array" aca="1" ref="D475" ca="1">IFERROR(INDEX(RelatedRange,SMALL(IF(INDEX(RelatedRange,,1)=$C$2,ROW(OFFSET(RelatedRange,-ROW(INDEX(RelatedRange,1,1))+1,0))),ROW(B475)-ROW($B$4)+1),4),"")</f>
        <v/>
      </c>
      <c r="E475" s="46" t="str">
        <f t="array" aca="1" ref="E475" ca="1">IFERROR(INDEX(RelatedRange,SMALL(IF(INDEX(RelatedRange,,1)=$C$2,ROW(OFFSET(RelatedRange,-ROW(INDEX(RelatedRange,1,1))+1,0))),ROW(B475)-ROW($B$4)+1),5),"")</f>
        <v/>
      </c>
    </row>
  </sheetData>
  <dataValidations count="1">
    <dataValidation type="list" allowBlank="1" showInputMessage="1" showErrorMessage="1" sqref="B2" xr:uid="{00000000-0002-0000-0200-000000000000}">
      <formula1>Salary_Range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4"/>
  <sheetViews>
    <sheetView workbookViewId="0">
      <selection activeCell="A27" sqref="A27"/>
    </sheetView>
  </sheetViews>
  <sheetFormatPr defaultRowHeight="15" x14ac:dyDescent="0.25"/>
  <cols>
    <col min="1" max="1" width="30.85546875" bestFit="1" customWidth="1"/>
    <col min="2" max="2" width="19.85546875" style="13" customWidth="1"/>
    <col min="3" max="3" width="16" customWidth="1"/>
    <col min="4" max="4" width="23.5703125" style="28" customWidth="1"/>
  </cols>
  <sheetData>
    <row r="1" spans="1:5" ht="33" customHeight="1" x14ac:dyDescent="0.25">
      <c r="A1" s="59" t="s">
        <v>8543</v>
      </c>
      <c r="B1" s="60" t="s">
        <v>8607</v>
      </c>
      <c r="C1" s="61" t="s">
        <v>8608</v>
      </c>
      <c r="D1" s="62" t="s">
        <v>10752</v>
      </c>
      <c r="E1" s="30"/>
    </row>
    <row r="2" spans="1:5" x14ac:dyDescent="0.25">
      <c r="A2" s="53" t="s">
        <v>8537</v>
      </c>
      <c r="B2" s="54">
        <f>C2/871</f>
        <v>0.19288174512055109</v>
      </c>
      <c r="C2">
        <v>168</v>
      </c>
      <c r="D2" s="55">
        <v>98327.559523809497</v>
      </c>
    </row>
    <row r="3" spans="1:5" x14ac:dyDescent="0.25">
      <c r="A3" s="53" t="s">
        <v>8526</v>
      </c>
      <c r="B3" s="54">
        <f t="shared" ref="B3:B34" si="0">C3/871</f>
        <v>0.15154994259471871</v>
      </c>
      <c r="C3">
        <v>132</v>
      </c>
      <c r="D3" s="55">
        <v>98200.378787878799</v>
      </c>
    </row>
    <row r="4" spans="1:5" x14ac:dyDescent="0.25">
      <c r="A4" s="53" t="s">
        <v>8519</v>
      </c>
      <c r="B4" s="54">
        <f t="shared" si="0"/>
        <v>0.16532721010332951</v>
      </c>
      <c r="C4">
        <v>144</v>
      </c>
      <c r="D4" s="55">
        <v>96382.083333333299</v>
      </c>
    </row>
    <row r="5" spans="1:5" x14ac:dyDescent="0.25">
      <c r="A5" s="53" t="s">
        <v>8535</v>
      </c>
      <c r="B5" s="54">
        <f t="shared" si="0"/>
        <v>0.25487944890929964</v>
      </c>
      <c r="C5">
        <v>222</v>
      </c>
      <c r="D5" s="55">
        <v>92798.198198198195</v>
      </c>
    </row>
    <row r="6" spans="1:5" x14ac:dyDescent="0.25">
      <c r="A6" s="53" t="s">
        <v>8538</v>
      </c>
      <c r="B6" s="54">
        <f t="shared" si="0"/>
        <v>0.22273249138920781</v>
      </c>
      <c r="C6">
        <v>194</v>
      </c>
      <c r="D6" s="55">
        <v>91191.237113402094</v>
      </c>
    </row>
    <row r="7" spans="1:5" x14ac:dyDescent="0.25">
      <c r="A7" s="53" t="s">
        <v>8511</v>
      </c>
      <c r="B7" s="54">
        <f t="shared" si="0"/>
        <v>0.2525832376578645</v>
      </c>
      <c r="C7">
        <v>220</v>
      </c>
      <c r="D7" s="55">
        <v>90419.136363636397</v>
      </c>
    </row>
    <row r="8" spans="1:5" x14ac:dyDescent="0.25">
      <c r="A8" s="53" t="s">
        <v>8534</v>
      </c>
      <c r="B8" s="54">
        <f t="shared" si="0"/>
        <v>0.18828932261768083</v>
      </c>
      <c r="C8">
        <v>164</v>
      </c>
      <c r="D8" s="55">
        <v>87888.2317073171</v>
      </c>
    </row>
    <row r="9" spans="1:5" x14ac:dyDescent="0.25">
      <c r="A9" s="53" t="s">
        <v>8512</v>
      </c>
      <c r="B9" s="54">
        <f t="shared" si="0"/>
        <v>0.43857634902411025</v>
      </c>
      <c r="C9">
        <v>382</v>
      </c>
      <c r="D9" s="55">
        <v>84443.821989528806</v>
      </c>
    </row>
    <row r="10" spans="1:5" x14ac:dyDescent="0.25">
      <c r="A10" s="53" t="s">
        <v>8516</v>
      </c>
      <c r="B10" s="54">
        <f t="shared" si="0"/>
        <v>0.3513203214695752</v>
      </c>
      <c r="C10">
        <v>306</v>
      </c>
      <c r="D10" s="55">
        <v>84074.934640522901</v>
      </c>
    </row>
    <row r="11" spans="1:5" x14ac:dyDescent="0.25">
      <c r="A11" s="53" t="s">
        <v>8522</v>
      </c>
      <c r="B11" s="54">
        <f t="shared" si="0"/>
        <v>0.36969001148105624</v>
      </c>
      <c r="C11">
        <v>322</v>
      </c>
      <c r="D11" s="55">
        <v>84028.1055900621</v>
      </c>
    </row>
    <row r="12" spans="1:5" x14ac:dyDescent="0.25">
      <c r="A12" s="53" t="s">
        <v>8523</v>
      </c>
      <c r="B12" s="54">
        <f t="shared" si="0"/>
        <v>0.32950631458094143</v>
      </c>
      <c r="C12">
        <v>287</v>
      </c>
      <c r="D12" s="55">
        <v>83352.822299651598</v>
      </c>
    </row>
    <row r="13" spans="1:5" x14ac:dyDescent="0.25">
      <c r="A13" s="53" t="s">
        <v>8528</v>
      </c>
      <c r="B13" s="54">
        <f t="shared" si="0"/>
        <v>8.3811710677382315E-2</v>
      </c>
      <c r="C13">
        <v>73</v>
      </c>
      <c r="D13" s="55">
        <v>83085.479452054802</v>
      </c>
    </row>
    <row r="14" spans="1:5" x14ac:dyDescent="0.25">
      <c r="A14" s="53" t="s">
        <v>8536</v>
      </c>
      <c r="B14" s="54">
        <f t="shared" si="0"/>
        <v>0.37198622273249138</v>
      </c>
      <c r="C14">
        <v>324</v>
      </c>
      <c r="D14" s="55">
        <v>79049.1358024691</v>
      </c>
    </row>
    <row r="15" spans="1:5" x14ac:dyDescent="0.25">
      <c r="A15" s="53" t="s">
        <v>8521</v>
      </c>
      <c r="B15" s="54">
        <f t="shared" si="0"/>
        <v>0.7347876004592423</v>
      </c>
      <c r="C15">
        <v>640</v>
      </c>
      <c r="D15" s="55">
        <v>78124.140625</v>
      </c>
    </row>
    <row r="16" spans="1:5" x14ac:dyDescent="0.25">
      <c r="A16" s="53" t="s">
        <v>8533</v>
      </c>
      <c r="B16" s="54">
        <f t="shared" si="0"/>
        <v>0.182548794489093</v>
      </c>
      <c r="C16">
        <v>159</v>
      </c>
      <c r="D16" s="55">
        <v>77266.792452830196</v>
      </c>
    </row>
    <row r="17" spans="1:4" x14ac:dyDescent="0.25">
      <c r="A17" s="53" t="s">
        <v>8531</v>
      </c>
      <c r="B17" s="54">
        <f t="shared" si="0"/>
        <v>0.14580941446613088</v>
      </c>
      <c r="C17">
        <v>127</v>
      </c>
      <c r="D17" s="55">
        <v>76194.015748031496</v>
      </c>
    </row>
    <row r="18" spans="1:4" x14ac:dyDescent="0.25">
      <c r="A18" s="53" t="s">
        <v>8520</v>
      </c>
      <c r="B18" s="54">
        <f t="shared" si="0"/>
        <v>0.78415614236509756</v>
      </c>
      <c r="C18">
        <v>683</v>
      </c>
      <c r="D18" s="55">
        <v>74983.308931185995</v>
      </c>
    </row>
    <row r="19" spans="1:4" x14ac:dyDescent="0.25">
      <c r="A19" s="53" t="s">
        <v>8518</v>
      </c>
      <c r="B19" s="54">
        <f t="shared" si="0"/>
        <v>0.80137772675086105</v>
      </c>
      <c r="C19">
        <v>698</v>
      </c>
      <c r="D19" s="55">
        <v>74374.040114613206</v>
      </c>
    </row>
    <row r="20" spans="1:4" x14ac:dyDescent="0.25">
      <c r="A20" s="53" t="s">
        <v>8529</v>
      </c>
      <c r="B20" s="54">
        <f t="shared" si="0"/>
        <v>0.32032146957520091</v>
      </c>
      <c r="C20">
        <v>279</v>
      </c>
      <c r="D20" s="55">
        <v>74240.394265233001</v>
      </c>
    </row>
    <row r="21" spans="1:4" x14ac:dyDescent="0.25">
      <c r="A21" s="53" t="s">
        <v>8510</v>
      </c>
      <c r="B21" s="54">
        <f t="shared" si="0"/>
        <v>0.79908151549942597</v>
      </c>
      <c r="C21">
        <v>696</v>
      </c>
      <c r="D21" s="55">
        <v>73909.626436781604</v>
      </c>
    </row>
    <row r="22" spans="1:4" x14ac:dyDescent="0.25">
      <c r="A22" s="53" t="s">
        <v>8524</v>
      </c>
      <c r="B22" s="54">
        <f t="shared" si="0"/>
        <v>0.60619977037887485</v>
      </c>
      <c r="C22">
        <v>528</v>
      </c>
      <c r="D22" s="55">
        <v>73599.147727272706</v>
      </c>
    </row>
    <row r="23" spans="1:4" x14ac:dyDescent="0.25">
      <c r="A23" s="53" t="s">
        <v>8515</v>
      </c>
      <c r="B23" s="54">
        <f t="shared" si="0"/>
        <v>0.29965556831228474</v>
      </c>
      <c r="C23">
        <v>261</v>
      </c>
      <c r="D23" s="55">
        <v>72783.831417624504</v>
      </c>
    </row>
    <row r="24" spans="1:4" x14ac:dyDescent="0.25">
      <c r="A24" s="53" t="s">
        <v>8541</v>
      </c>
      <c r="B24" s="54">
        <f t="shared" si="0"/>
        <v>5.1664753157290473E-2</v>
      </c>
      <c r="C24">
        <v>45</v>
      </c>
      <c r="D24" s="55">
        <v>71457.333333333299</v>
      </c>
    </row>
    <row r="25" spans="1:4" x14ac:dyDescent="0.25">
      <c r="A25" s="53" t="s">
        <v>8540</v>
      </c>
      <c r="B25" s="54">
        <f t="shared" si="0"/>
        <v>2.8702640642939151E-2</v>
      </c>
      <c r="C25">
        <v>25</v>
      </c>
      <c r="D25" s="55">
        <v>70522.399999999994</v>
      </c>
    </row>
    <row r="26" spans="1:4" x14ac:dyDescent="0.25">
      <c r="A26" s="53" t="s">
        <v>8514</v>
      </c>
      <c r="B26" s="54">
        <f t="shared" si="0"/>
        <v>0.85878300803673935</v>
      </c>
      <c r="C26">
        <v>748</v>
      </c>
      <c r="D26" s="55">
        <v>70378.422459893001</v>
      </c>
    </row>
    <row r="27" spans="1:4" x14ac:dyDescent="0.25">
      <c r="A27" s="53" t="s">
        <v>8513</v>
      </c>
      <c r="B27" s="54">
        <f t="shared" si="0"/>
        <v>0.97818599311136623</v>
      </c>
      <c r="C27">
        <v>852</v>
      </c>
      <c r="D27" s="55">
        <v>70348.016431924902</v>
      </c>
    </row>
    <row r="28" spans="1:4" x14ac:dyDescent="0.25">
      <c r="A28" s="53" t="s">
        <v>8530</v>
      </c>
      <c r="B28" s="54">
        <f t="shared" si="0"/>
        <v>0.182548794489093</v>
      </c>
      <c r="C28">
        <v>159</v>
      </c>
      <c r="D28" s="55">
        <v>68669.245283018899</v>
      </c>
    </row>
    <row r="29" spans="1:4" x14ac:dyDescent="0.25">
      <c r="A29" s="53" t="s">
        <v>8517</v>
      </c>
      <c r="B29" s="54">
        <f t="shared" si="0"/>
        <v>0.62801377726750862</v>
      </c>
      <c r="C29">
        <v>547</v>
      </c>
      <c r="D29" s="55">
        <v>66249.469835466196</v>
      </c>
    </row>
    <row r="30" spans="1:4" x14ac:dyDescent="0.25">
      <c r="A30" s="53" t="s">
        <v>8542</v>
      </c>
      <c r="B30" s="54">
        <f t="shared" si="0"/>
        <v>5.3960964408725602E-2</v>
      </c>
      <c r="C30">
        <v>47</v>
      </c>
      <c r="D30" s="55">
        <v>65409.787234042597</v>
      </c>
    </row>
    <row r="31" spans="1:4" x14ac:dyDescent="0.25">
      <c r="A31" s="53" t="s">
        <v>8532</v>
      </c>
      <c r="B31" s="54">
        <f t="shared" si="0"/>
        <v>0.43053960964408727</v>
      </c>
      <c r="C31">
        <v>375</v>
      </c>
      <c r="D31" s="55">
        <v>63069.599999999999</v>
      </c>
    </row>
    <row r="32" spans="1:4" x14ac:dyDescent="0.25">
      <c r="A32" s="53" t="s">
        <v>8525</v>
      </c>
      <c r="B32" s="54">
        <f t="shared" si="0"/>
        <v>0.44316877152698048</v>
      </c>
      <c r="C32">
        <v>386</v>
      </c>
      <c r="D32" s="55">
        <v>62280.751295336799</v>
      </c>
    </row>
    <row r="33" spans="1:4" x14ac:dyDescent="0.25">
      <c r="A33" s="53" t="s">
        <v>8527</v>
      </c>
      <c r="B33" s="54">
        <f t="shared" si="0"/>
        <v>0.2399540757749713</v>
      </c>
      <c r="C33">
        <v>209</v>
      </c>
      <c r="D33" s="55">
        <v>58954.258373205703</v>
      </c>
    </row>
    <row r="34" spans="1:4" x14ac:dyDescent="0.25">
      <c r="A34" s="56" t="s">
        <v>8539</v>
      </c>
      <c r="B34" s="57">
        <f t="shared" si="0"/>
        <v>5.8553386911595867E-2</v>
      </c>
      <c r="C34" s="56">
        <v>51</v>
      </c>
      <c r="D34" s="58">
        <v>46883.137254902002</v>
      </c>
    </row>
  </sheetData>
  <sortState xmlns:xlrd2="http://schemas.microsoft.com/office/spreadsheetml/2017/richdata2" ref="A2:D34">
    <sortCondition descending="1" ref="D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9"/>
  <sheetViews>
    <sheetView workbookViewId="0"/>
  </sheetViews>
  <sheetFormatPr defaultRowHeight="15" x14ac:dyDescent="0.25"/>
  <cols>
    <col min="1" max="1" width="71.85546875" bestFit="1" customWidth="1"/>
    <col min="2" max="2" width="19.85546875" style="13" customWidth="1"/>
    <col min="3" max="3" width="16" customWidth="1"/>
    <col min="4" max="4" width="23.28515625" style="28" customWidth="1"/>
  </cols>
  <sheetData>
    <row r="1" spans="1:4" ht="27.75" customHeight="1" x14ac:dyDescent="0.25">
      <c r="A1" s="59" t="s">
        <v>10754</v>
      </c>
      <c r="B1" s="60" t="s">
        <v>8607</v>
      </c>
      <c r="C1" s="61" t="s">
        <v>8608</v>
      </c>
      <c r="D1" s="62" t="s">
        <v>10752</v>
      </c>
    </row>
    <row r="2" spans="1:4" x14ac:dyDescent="0.25">
      <c r="A2" s="71" t="s">
        <v>8559</v>
      </c>
      <c r="B2" s="63">
        <f t="shared" ref="B2:B42" si="0">C2/817</f>
        <v>8.5679314565483469E-3</v>
      </c>
      <c r="C2" s="72">
        <v>7</v>
      </c>
      <c r="D2" s="64">
        <v>133481.42857142899</v>
      </c>
    </row>
    <row r="3" spans="1:4" x14ac:dyDescent="0.25">
      <c r="A3" s="73" t="s">
        <v>8565</v>
      </c>
      <c r="B3" s="54">
        <f t="shared" si="0"/>
        <v>4.0391676866585069E-2</v>
      </c>
      <c r="C3" s="17">
        <v>33</v>
      </c>
      <c r="D3" s="55">
        <v>131852.42424242399</v>
      </c>
    </row>
    <row r="4" spans="1:4" x14ac:dyDescent="0.25">
      <c r="A4" s="73" t="s">
        <v>8573</v>
      </c>
      <c r="B4" s="54">
        <f t="shared" si="0"/>
        <v>2.4479804161566705E-3</v>
      </c>
      <c r="C4" s="17">
        <v>2</v>
      </c>
      <c r="D4" s="55">
        <v>119620</v>
      </c>
    </row>
    <row r="5" spans="1:4" x14ac:dyDescent="0.25">
      <c r="A5" s="73" t="s">
        <v>8553</v>
      </c>
      <c r="B5" s="54">
        <f t="shared" si="0"/>
        <v>0.24112607099143207</v>
      </c>
      <c r="C5" s="17">
        <v>197</v>
      </c>
      <c r="D5" s="55">
        <v>108856.14213198</v>
      </c>
    </row>
    <row r="6" spans="1:4" x14ac:dyDescent="0.25">
      <c r="A6" s="73" t="s">
        <v>8563</v>
      </c>
      <c r="B6" s="54">
        <f t="shared" si="0"/>
        <v>0.1701346389228886</v>
      </c>
      <c r="C6" s="17">
        <v>139</v>
      </c>
      <c r="D6" s="55">
        <v>105793.237410072</v>
      </c>
    </row>
    <row r="7" spans="1:4" x14ac:dyDescent="0.25">
      <c r="A7" s="73" t="s">
        <v>8558</v>
      </c>
      <c r="B7" s="54">
        <f t="shared" si="0"/>
        <v>6.1199510403916767E-2</v>
      </c>
      <c r="C7" s="17">
        <v>50</v>
      </c>
      <c r="D7" s="55">
        <v>101837.6</v>
      </c>
    </row>
    <row r="8" spans="1:4" x14ac:dyDescent="0.25">
      <c r="A8" s="73" t="s">
        <v>8569</v>
      </c>
      <c r="B8" s="54">
        <f t="shared" si="0"/>
        <v>0.27539779681762544</v>
      </c>
      <c r="C8" s="17">
        <v>225</v>
      </c>
      <c r="D8" s="55">
        <v>98520.844444444403</v>
      </c>
    </row>
    <row r="9" spans="1:4" x14ac:dyDescent="0.25">
      <c r="A9" s="73" t="s">
        <v>8561</v>
      </c>
      <c r="B9" s="54">
        <f t="shared" si="0"/>
        <v>0.41860465116279072</v>
      </c>
      <c r="C9" s="17">
        <v>342</v>
      </c>
      <c r="D9" s="55">
        <v>94674.005847953202</v>
      </c>
    </row>
    <row r="10" spans="1:4" x14ac:dyDescent="0.25">
      <c r="A10" s="73" t="s">
        <v>8556</v>
      </c>
      <c r="B10" s="54">
        <f t="shared" si="0"/>
        <v>4.6511627906976744E-2</v>
      </c>
      <c r="C10" s="17">
        <v>38</v>
      </c>
      <c r="D10" s="55">
        <v>94469.473684210505</v>
      </c>
    </row>
    <row r="11" spans="1:4" x14ac:dyDescent="0.25">
      <c r="A11" s="73" t="s">
        <v>8550</v>
      </c>
      <c r="B11" s="54">
        <f t="shared" si="0"/>
        <v>5.87515299877601E-2</v>
      </c>
      <c r="C11" s="17">
        <v>48</v>
      </c>
      <c r="D11" s="55">
        <v>94070.625</v>
      </c>
    </row>
    <row r="12" spans="1:4" x14ac:dyDescent="0.25">
      <c r="A12" s="73" t="s">
        <v>8571</v>
      </c>
      <c r="B12" s="54">
        <f t="shared" si="0"/>
        <v>2.0807833537331701E-2</v>
      </c>
      <c r="C12" s="17">
        <v>17</v>
      </c>
      <c r="D12" s="55">
        <v>93206.470588235301</v>
      </c>
    </row>
    <row r="13" spans="1:4" x14ac:dyDescent="0.25">
      <c r="A13" s="73" t="s">
        <v>8548</v>
      </c>
      <c r="B13" s="54">
        <f t="shared" si="0"/>
        <v>6.6095471236230108E-2</v>
      </c>
      <c r="C13" s="17">
        <v>54</v>
      </c>
      <c r="D13" s="55">
        <v>93178.703703703693</v>
      </c>
    </row>
    <row r="14" spans="1:4" x14ac:dyDescent="0.25">
      <c r="A14" s="73" t="s">
        <v>8575</v>
      </c>
      <c r="B14" s="54">
        <f t="shared" si="0"/>
        <v>0.15789473684210525</v>
      </c>
      <c r="C14" s="17">
        <v>129</v>
      </c>
      <c r="D14" s="55">
        <v>91045.503875969007</v>
      </c>
    </row>
    <row r="15" spans="1:4" x14ac:dyDescent="0.25">
      <c r="A15" s="73" t="s">
        <v>8570</v>
      </c>
      <c r="B15" s="54">
        <f t="shared" si="0"/>
        <v>0.1346389228886169</v>
      </c>
      <c r="C15" s="17">
        <v>110</v>
      </c>
      <c r="D15" s="55">
        <v>90474.090909090897</v>
      </c>
    </row>
    <row r="16" spans="1:4" x14ac:dyDescent="0.25">
      <c r="A16" s="73" t="s">
        <v>8564</v>
      </c>
      <c r="B16" s="54">
        <f t="shared" si="0"/>
        <v>0.24479804161566707</v>
      </c>
      <c r="C16" s="17">
        <v>200</v>
      </c>
      <c r="D16" s="55">
        <v>88505.5</v>
      </c>
    </row>
    <row r="17" spans="1:4" x14ac:dyDescent="0.25">
      <c r="A17" s="73" t="s">
        <v>8584</v>
      </c>
      <c r="B17" s="54">
        <f t="shared" si="0"/>
        <v>2.6927784577723379E-2</v>
      </c>
      <c r="C17" s="17">
        <v>22</v>
      </c>
      <c r="D17" s="55">
        <v>88405.909090909103</v>
      </c>
    </row>
    <row r="18" spans="1:4" x14ac:dyDescent="0.25">
      <c r="A18" s="73" t="s">
        <v>8555</v>
      </c>
      <c r="B18" s="54">
        <f t="shared" si="0"/>
        <v>0.189718482252142</v>
      </c>
      <c r="C18" s="17">
        <v>155</v>
      </c>
      <c r="D18" s="55">
        <v>87739.096774193502</v>
      </c>
    </row>
    <row r="19" spans="1:4" x14ac:dyDescent="0.25">
      <c r="A19" s="73" t="s">
        <v>8544</v>
      </c>
      <c r="B19" s="54">
        <f t="shared" si="0"/>
        <v>0.56793145654834765</v>
      </c>
      <c r="C19" s="17">
        <v>464</v>
      </c>
      <c r="D19" s="55">
        <v>87541.034482758594</v>
      </c>
    </row>
    <row r="20" spans="1:4" x14ac:dyDescent="0.25">
      <c r="A20" s="73" t="s">
        <v>8562</v>
      </c>
      <c r="B20" s="54">
        <f t="shared" si="0"/>
        <v>0.41248470012239902</v>
      </c>
      <c r="C20" s="17">
        <v>337</v>
      </c>
      <c r="D20" s="55">
        <v>87195.044510385793</v>
      </c>
    </row>
    <row r="21" spans="1:4" x14ac:dyDescent="0.25">
      <c r="A21" s="73" t="s">
        <v>8576</v>
      </c>
      <c r="B21" s="54">
        <f t="shared" si="0"/>
        <v>0.33414932680538556</v>
      </c>
      <c r="C21" s="17">
        <v>273</v>
      </c>
      <c r="D21" s="55">
        <v>86823.919413919401</v>
      </c>
    </row>
    <row r="22" spans="1:4" x14ac:dyDescent="0.25">
      <c r="A22" s="73" t="s">
        <v>8547</v>
      </c>
      <c r="B22" s="54">
        <f t="shared" si="0"/>
        <v>0.33782129742962058</v>
      </c>
      <c r="C22" s="17">
        <v>276</v>
      </c>
      <c r="D22" s="55">
        <v>86776.1594202899</v>
      </c>
    </row>
    <row r="23" spans="1:4" x14ac:dyDescent="0.25">
      <c r="A23" s="73" t="s">
        <v>8554</v>
      </c>
      <c r="B23" s="54">
        <f t="shared" si="0"/>
        <v>0.28763769889840879</v>
      </c>
      <c r="C23" s="17">
        <v>235</v>
      </c>
      <c r="D23" s="55">
        <v>85687.106382978702</v>
      </c>
    </row>
    <row r="24" spans="1:4" x14ac:dyDescent="0.25">
      <c r="A24" s="73" t="s">
        <v>8566</v>
      </c>
      <c r="B24" s="54">
        <f t="shared" si="0"/>
        <v>0.45899632802937579</v>
      </c>
      <c r="C24" s="17">
        <v>375</v>
      </c>
      <c r="D24" s="55">
        <v>84968.826666666704</v>
      </c>
    </row>
    <row r="25" spans="1:4" x14ac:dyDescent="0.25">
      <c r="A25" s="73" t="s">
        <v>8549</v>
      </c>
      <c r="B25" s="54">
        <f t="shared" si="0"/>
        <v>0.17747858017135862</v>
      </c>
      <c r="C25" s="17">
        <v>145</v>
      </c>
      <c r="D25" s="55">
        <v>83885.724137931</v>
      </c>
    </row>
    <row r="26" spans="1:4" x14ac:dyDescent="0.25">
      <c r="A26" s="73" t="s">
        <v>8560</v>
      </c>
      <c r="B26" s="54">
        <f t="shared" si="0"/>
        <v>6.6095471236230108E-2</v>
      </c>
      <c r="C26" s="17">
        <v>54</v>
      </c>
      <c r="D26" s="55">
        <v>83764.259259259299</v>
      </c>
    </row>
    <row r="27" spans="1:4" x14ac:dyDescent="0.25">
      <c r="A27" s="73" t="s">
        <v>8567</v>
      </c>
      <c r="B27" s="54">
        <f t="shared" si="0"/>
        <v>0.22154222766217871</v>
      </c>
      <c r="C27" s="17">
        <v>181</v>
      </c>
      <c r="D27" s="55">
        <v>82730.331491712699</v>
      </c>
    </row>
    <row r="28" spans="1:4" x14ac:dyDescent="0.25">
      <c r="A28" s="73" t="s">
        <v>8557</v>
      </c>
      <c r="B28" s="54">
        <f t="shared" si="0"/>
        <v>6.4871481028151781E-2</v>
      </c>
      <c r="C28" s="17">
        <v>53</v>
      </c>
      <c r="D28" s="55">
        <v>81374.339622641506</v>
      </c>
    </row>
    <row r="29" spans="1:4" x14ac:dyDescent="0.25">
      <c r="A29" s="73" t="s">
        <v>8568</v>
      </c>
      <c r="B29" s="54">
        <f t="shared" si="0"/>
        <v>6.1199510403916767E-2</v>
      </c>
      <c r="C29" s="17">
        <v>50</v>
      </c>
      <c r="D29" s="55">
        <v>80828.2</v>
      </c>
    </row>
    <row r="30" spans="1:4" x14ac:dyDescent="0.25">
      <c r="A30" s="73" t="s">
        <v>8546</v>
      </c>
      <c r="B30" s="54">
        <f t="shared" si="0"/>
        <v>0.59118727050183595</v>
      </c>
      <c r="C30" s="17">
        <v>483</v>
      </c>
      <c r="D30" s="55">
        <v>79302.525879917201</v>
      </c>
    </row>
    <row r="31" spans="1:4" x14ac:dyDescent="0.25">
      <c r="A31" s="73" t="s">
        <v>8545</v>
      </c>
      <c r="B31" s="54">
        <f t="shared" si="0"/>
        <v>0.84332925336597309</v>
      </c>
      <c r="C31" s="17">
        <v>689</v>
      </c>
      <c r="D31" s="55">
        <v>76372.743105950605</v>
      </c>
    </row>
    <row r="32" spans="1:4" x14ac:dyDescent="0.25">
      <c r="A32" s="73" t="s">
        <v>8551</v>
      </c>
      <c r="B32" s="54">
        <f t="shared" si="0"/>
        <v>6.6095471236230108E-2</v>
      </c>
      <c r="C32" s="17">
        <v>54</v>
      </c>
      <c r="D32" s="55">
        <v>74886.481481481504</v>
      </c>
    </row>
    <row r="33" spans="1:4" x14ac:dyDescent="0.25">
      <c r="A33" s="73" t="s">
        <v>8552</v>
      </c>
      <c r="B33" s="54">
        <f t="shared" si="0"/>
        <v>2.3255813953488372E-2</v>
      </c>
      <c r="C33" s="17">
        <v>19</v>
      </c>
      <c r="D33" s="55">
        <v>71404.736842105296</v>
      </c>
    </row>
    <row r="34" spans="1:4" x14ac:dyDescent="0.25">
      <c r="A34" s="73" t="s">
        <v>8572</v>
      </c>
      <c r="B34" s="54">
        <f t="shared" si="0"/>
        <v>0.16768665850673195</v>
      </c>
      <c r="C34" s="17">
        <v>137</v>
      </c>
      <c r="D34" s="55">
        <v>69082.992700729897</v>
      </c>
    </row>
    <row r="35" spans="1:4" x14ac:dyDescent="0.25">
      <c r="A35" s="73" t="s">
        <v>8574</v>
      </c>
      <c r="B35" s="54">
        <f t="shared" si="0"/>
        <v>2.4479804161566709E-2</v>
      </c>
      <c r="C35" s="17">
        <v>20</v>
      </c>
      <c r="D35" s="55">
        <v>69025</v>
      </c>
    </row>
    <row r="36" spans="1:4" x14ac:dyDescent="0.25">
      <c r="A36" s="73" t="s">
        <v>8578</v>
      </c>
      <c r="B36" s="54">
        <f t="shared" si="0"/>
        <v>0.20807833537331702</v>
      </c>
      <c r="C36" s="17">
        <v>170</v>
      </c>
      <c r="D36" s="55">
        <v>64784.823529411799</v>
      </c>
    </row>
    <row r="37" spans="1:4" x14ac:dyDescent="0.25">
      <c r="A37" s="73" t="s">
        <v>8577</v>
      </c>
      <c r="B37" s="54">
        <f t="shared" si="0"/>
        <v>1.9583843329253364E-2</v>
      </c>
      <c r="C37" s="17">
        <v>16</v>
      </c>
      <c r="D37" s="55">
        <v>64371.25</v>
      </c>
    </row>
    <row r="38" spans="1:4" x14ac:dyDescent="0.25">
      <c r="A38" s="73" t="s">
        <v>8583</v>
      </c>
      <c r="B38" s="54">
        <f t="shared" si="0"/>
        <v>0.14565483476132191</v>
      </c>
      <c r="C38" s="17">
        <v>119</v>
      </c>
      <c r="D38" s="55">
        <v>58761.260504201702</v>
      </c>
    </row>
    <row r="39" spans="1:4" x14ac:dyDescent="0.25">
      <c r="A39" s="73" t="s">
        <v>8580</v>
      </c>
      <c r="B39" s="54">
        <f t="shared" si="0"/>
        <v>4.528763769889841E-2</v>
      </c>
      <c r="C39" s="17">
        <v>37</v>
      </c>
      <c r="D39" s="55">
        <v>57861.891891891901</v>
      </c>
    </row>
    <row r="40" spans="1:4" x14ac:dyDescent="0.25">
      <c r="A40" s="73" t="s">
        <v>8582</v>
      </c>
      <c r="B40" s="54">
        <f t="shared" si="0"/>
        <v>9.5471236230110154E-2</v>
      </c>
      <c r="C40" s="17">
        <v>78</v>
      </c>
      <c r="D40" s="55">
        <v>55355.128205128203</v>
      </c>
    </row>
    <row r="41" spans="1:4" x14ac:dyDescent="0.25">
      <c r="A41" s="73" t="s">
        <v>8581</v>
      </c>
      <c r="B41" s="54">
        <f t="shared" si="0"/>
        <v>0.1175030599755202</v>
      </c>
      <c r="C41" s="17">
        <v>96</v>
      </c>
      <c r="D41" s="55">
        <v>47409.791666666701</v>
      </c>
    </row>
    <row r="42" spans="1:4" x14ac:dyDescent="0.25">
      <c r="A42" s="56" t="s">
        <v>8579</v>
      </c>
      <c r="B42" s="57">
        <f t="shared" si="0"/>
        <v>0.14198286413708691</v>
      </c>
      <c r="C42" s="70">
        <v>116</v>
      </c>
      <c r="D42" s="58">
        <v>47058.620689655203</v>
      </c>
    </row>
    <row r="43" spans="1:4" x14ac:dyDescent="0.25">
      <c r="A43" s="73"/>
      <c r="B43" s="18"/>
      <c r="C43" s="17"/>
      <c r="D43" s="23"/>
    </row>
    <row r="44" spans="1:4" x14ac:dyDescent="0.25">
      <c r="A44" s="73"/>
      <c r="B44" s="18"/>
      <c r="C44" s="17"/>
      <c r="D44" s="23"/>
    </row>
    <row r="45" spans="1:4" x14ac:dyDescent="0.25">
      <c r="A45" s="73"/>
      <c r="B45" s="18"/>
      <c r="C45" s="17"/>
      <c r="D45" s="23"/>
    </row>
    <row r="46" spans="1:4" x14ac:dyDescent="0.25">
      <c r="A46" s="73"/>
      <c r="B46" s="18"/>
      <c r="C46" s="17"/>
      <c r="D46" s="23"/>
    </row>
    <row r="47" spans="1:4" x14ac:dyDescent="0.25">
      <c r="A47" s="73"/>
      <c r="B47" s="18"/>
      <c r="C47" s="17"/>
      <c r="D47" s="23"/>
    </row>
    <row r="48" spans="1:4" x14ac:dyDescent="0.25">
      <c r="A48" s="73"/>
      <c r="B48" s="18"/>
      <c r="C48" s="17"/>
      <c r="D48" s="23"/>
    </row>
    <row r="49" spans="1:4" x14ac:dyDescent="0.25">
      <c r="A49" s="73"/>
      <c r="B49" s="18"/>
      <c r="C49" s="17"/>
      <c r="D49" s="23"/>
    </row>
  </sheetData>
  <sortState xmlns:xlrd2="http://schemas.microsoft.com/office/spreadsheetml/2017/richdata2" ref="A2:D42">
    <sortCondition descending="1" ref="D1:D42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2242"/>
  <sheetViews>
    <sheetView zoomScaleNormal="100" workbookViewId="0">
      <selection activeCell="B4" sqref="B4"/>
    </sheetView>
  </sheetViews>
  <sheetFormatPr defaultRowHeight="15" x14ac:dyDescent="0.25"/>
  <cols>
    <col min="1" max="1" width="22.5703125" customWidth="1"/>
    <col min="2" max="2" width="84.42578125" customWidth="1"/>
    <col min="3" max="3" width="17.140625" style="13" customWidth="1"/>
    <col min="4" max="4" width="17.5703125" style="25" customWidth="1"/>
    <col min="5" max="5" width="14.28515625" style="34" customWidth="1"/>
  </cols>
  <sheetData>
    <row r="1" spans="1:5" s="2" customFormat="1" ht="15.75" thickBot="1" x14ac:dyDescent="0.3">
      <c r="C1" s="15" t="s">
        <v>8610</v>
      </c>
      <c r="D1" s="24"/>
      <c r="E1" s="33"/>
    </row>
    <row r="2" spans="1:5" ht="15.75" thickBot="1" x14ac:dyDescent="0.3">
      <c r="A2" t="s">
        <v>8611</v>
      </c>
      <c r="B2" s="1" t="s">
        <v>8606</v>
      </c>
      <c r="C2" s="31" t="str">
        <f>VLOOKUP($B$2,Occupations!$A$2:$B$975,2,FALSE)</f>
        <v>$90-99K</v>
      </c>
      <c r="E2" s="30" t="s">
        <v>10750</v>
      </c>
    </row>
    <row r="3" spans="1:5" ht="33.75" customHeight="1" thickBot="1" x14ac:dyDescent="0.3">
      <c r="B3" s="7" t="s">
        <v>8507</v>
      </c>
      <c r="C3" s="32" t="s">
        <v>8607</v>
      </c>
      <c r="D3" s="26" t="s">
        <v>8608</v>
      </c>
      <c r="E3" s="29" t="s">
        <v>8613</v>
      </c>
    </row>
    <row r="4" spans="1:5" x14ac:dyDescent="0.25">
      <c r="A4" s="5" t="s">
        <v>8506</v>
      </c>
      <c r="B4" s="35" t="str">
        <f t="array" aca="1" ref="B4" ca="1">IFERROR(INDEX(Related2Range,SMALL(IF(INDEX(Related2Range,,1)=$C$2,ROW(OFFSET(Related2Range,-ROW(INDEX(Related2Range,1,1))+1,0))),ROW(B4)-ROW($B$4)+1),3),"")</f>
        <v>Microsoft Project</v>
      </c>
      <c r="C4" s="36">
        <f t="array" aca="1" ref="C4" ca="1">IFERROR(INDEX(Related2Range,SMALL(IF(INDEX(Related2Range,,1)=$C$2,ROW(OFFSET(Related2Range,-ROW(INDEX(Related2Range,1,1))+1,0))),ROW(B4)-ROW($B$4)+1),2),"")</f>
        <v>0.21917808219178081</v>
      </c>
      <c r="D4" s="37">
        <f t="array" aca="1" ref="D4" ca="1">IFERROR(INDEX(Related2Range,SMALL(IF(INDEX(Related2Range,,1)=$C$2,ROW(OFFSET(Related2Range,-ROW(INDEX(Related2Range,1,1))+1,0))),ROW(B4)-ROW($B$4)+1),4),"")</f>
        <v>192</v>
      </c>
      <c r="E4" s="38">
        <f t="array" aca="1" ref="E4" ca="1">IFERROR(INDEX(Related2Range,SMALL(IF(INDEX(Related2Range,,1)=$C$2,ROW(OFFSET(Related2Range,-ROW(INDEX(Related2Range,1,1))+1,0))),ROW(B4)-ROW($B$4)+1),5),"")</f>
        <v>91054.0625</v>
      </c>
    </row>
    <row r="5" spans="1:5" x14ac:dyDescent="0.25">
      <c r="A5" s="5" t="s">
        <v>8502</v>
      </c>
      <c r="B5" s="39" t="str">
        <f t="array" aca="1" ref="B5" ca="1">IFERROR(INDEX(Related2Range,SMALL(IF(INDEX(Related2Range,,1)=$C$2,ROW(OFFSET(Related2Range,-ROW(INDEX(Related2Range,1,1))+1,0))),ROW(B5)-ROW($B$4)+1),3),"")</f>
        <v>Microsoft Visio</v>
      </c>
      <c r="C5" s="40">
        <f t="array" aca="1" ref="C5" ca="1">IFERROR(INDEX(Related2Range,SMALL(IF(INDEX(Related2Range,,1)=$C$2,ROW(OFFSET(Related2Range,-ROW(INDEX(Related2Range,1,1))+1,0))),ROW(B5)-ROW($B$4)+1),2),"")</f>
        <v>0.15981735159817351</v>
      </c>
      <c r="D5" s="41">
        <f t="array" aca="1" ref="D5" ca="1">IFERROR(INDEX(Related2Range,SMALL(IF(INDEX(Related2Range,,1)=$C$2,ROW(OFFSET(Related2Range,-ROW(INDEX(Related2Range,1,1))+1,0))),ROW(B5)-ROW($B$4)+1),4),"")</f>
        <v>140</v>
      </c>
      <c r="E5" s="42">
        <f t="array" aca="1" ref="E5" ca="1">IFERROR(INDEX(Related2Range,SMALL(IF(INDEX(Related2Range,,1)=$C$2,ROW(OFFSET(Related2Range,-ROW(INDEX(Related2Range,1,1))+1,0))),ROW(B5)-ROW($B$4)+1),5),"")</f>
        <v>93902.928571428594</v>
      </c>
    </row>
    <row r="6" spans="1:5" x14ac:dyDescent="0.25">
      <c r="B6" s="39" t="str">
        <f t="array" aca="1" ref="B6" ca="1">IFERROR(INDEX(Related2Range,SMALL(IF(INDEX(Related2Range,,1)=$C$2,ROW(OFFSET(Related2Range,-ROW(INDEX(Related2Range,1,1))+1,0))),ROW(B6)-ROW($B$4)+1),3),"")</f>
        <v>Structured query language SQL</v>
      </c>
      <c r="C6" s="40">
        <f t="array" aca="1" ref="C6" ca="1">IFERROR(INDEX(Related2Range,SMALL(IF(INDEX(Related2Range,,1)=$C$2,ROW(OFFSET(Related2Range,-ROW(INDEX(Related2Range,1,1))+1,0))),ROW(B6)-ROW($B$4)+1),2),"")</f>
        <v>0.1404109589041096</v>
      </c>
      <c r="D6" s="41">
        <f t="array" aca="1" ref="D6" ca="1">IFERROR(INDEX(Related2Range,SMALL(IF(INDEX(Related2Range,,1)=$C$2,ROW(OFFSET(Related2Range,-ROW(INDEX(Related2Range,1,1))+1,0))),ROW(B6)-ROW($B$4)+1),4),"")</f>
        <v>123</v>
      </c>
      <c r="E6" s="42">
        <f t="array" aca="1" ref="E6" ca="1">IFERROR(INDEX(Related2Range,SMALL(IF(INDEX(Related2Range,,1)=$C$2,ROW(OFFSET(Related2Range,-ROW(INDEX(Related2Range,1,1))+1,0))),ROW(B6)-ROW($B$4)+1),5),"")</f>
        <v>97447.398373983699</v>
      </c>
    </row>
    <row r="7" spans="1:5" x14ac:dyDescent="0.25">
      <c r="A7" s="5" t="s">
        <v>8503</v>
      </c>
      <c r="B7" s="39" t="str">
        <f t="array" aca="1" ref="B7" ca="1">IFERROR(INDEX(Related2Range,SMALL(IF(INDEX(Related2Range,,1)=$C$2,ROW(OFFSET(Related2Range,-ROW(INDEX(Related2Range,1,1))+1,0))),ROW(B7)-ROW($B$4)+1),3),"")</f>
        <v>SAS</v>
      </c>
      <c r="C7" s="40">
        <f t="array" aca="1" ref="C7" ca="1">IFERROR(INDEX(Related2Range,SMALL(IF(INDEX(Related2Range,,1)=$C$2,ROW(OFFSET(Related2Range,-ROW(INDEX(Related2Range,1,1))+1,0))),ROW(B7)-ROW($B$4)+1),2),"")</f>
        <v>0.12214611872146118</v>
      </c>
      <c r="D7" s="41">
        <f t="array" aca="1" ref="D7" ca="1">IFERROR(INDEX(Related2Range,SMALL(IF(INDEX(Related2Range,,1)=$C$2,ROW(OFFSET(Related2Range,-ROW(INDEX(Related2Range,1,1))+1,0))),ROW(B7)-ROW($B$4)+1),4),"")</f>
        <v>107</v>
      </c>
      <c r="E7" s="42">
        <f t="array" aca="1" ref="E7" ca="1">IFERROR(INDEX(Related2Range,SMALL(IF(INDEX(Related2Range,,1)=$C$2,ROW(OFFSET(Related2Range,-ROW(INDEX(Related2Range,1,1))+1,0))),ROW(B7)-ROW($B$4)+1),5),"")</f>
        <v>96846.168224299094</v>
      </c>
    </row>
    <row r="8" spans="1:5" x14ac:dyDescent="0.25">
      <c r="A8" s="5" t="s">
        <v>8504</v>
      </c>
      <c r="B8" s="39" t="str">
        <f t="array" aca="1" ref="B8" ca="1">IFERROR(INDEX(Related2Range,SMALL(IF(INDEX(Related2Range,,1)=$C$2,ROW(OFFSET(Related2Range,-ROW(INDEX(Related2Range,1,1))+1,0))),ROW(B8)-ROW($B$4)+1),3),"")</f>
        <v>Linux</v>
      </c>
      <c r="C8" s="40">
        <f t="array" aca="1" ref="C8" ca="1">IFERROR(INDEX(Related2Range,SMALL(IF(INDEX(Related2Range,,1)=$C$2,ROW(OFFSET(Related2Range,-ROW(INDEX(Related2Range,1,1))+1,0))),ROW(B8)-ROW($B$4)+1),2),"")</f>
        <v>0.11415525114155251</v>
      </c>
      <c r="D8" s="41">
        <f t="array" aca="1" ref="D8" ca="1">IFERROR(INDEX(Related2Range,SMALL(IF(INDEX(Related2Range,,1)=$C$2,ROW(OFFSET(Related2Range,-ROW(INDEX(Related2Range,1,1))+1,0))),ROW(B8)-ROW($B$4)+1),4),"")</f>
        <v>100</v>
      </c>
      <c r="E8" s="42">
        <f t="array" aca="1" ref="E8" ca="1">IFERROR(INDEX(Related2Range,SMALL(IF(INDEX(Related2Range,,1)=$C$2,ROW(OFFSET(Related2Range,-ROW(INDEX(Related2Range,1,1))+1,0))),ROW(B8)-ROW($B$4)+1),5),"")</f>
        <v>90197.6</v>
      </c>
    </row>
    <row r="9" spans="1:5" x14ac:dyDescent="0.25">
      <c r="B9" s="39" t="str">
        <f t="array" aca="1" ref="B9" ca="1">IFERROR(INDEX(Related2Range,SMALL(IF(INDEX(Related2Range,,1)=$C$2,ROW(OFFSET(Related2Range,-ROW(INDEX(Related2Range,1,1))+1,0))),ROW(B9)-ROW($B$4)+1),3),"")</f>
        <v>Microsoft Visual Basic</v>
      </c>
      <c r="C9" s="40">
        <f t="array" aca="1" ref="C9" ca="1">IFERROR(INDEX(Related2Range,SMALL(IF(INDEX(Related2Range,,1)=$C$2,ROW(OFFSET(Related2Range,-ROW(INDEX(Related2Range,1,1))+1,0))),ROW(B9)-ROW($B$4)+1),2),"")</f>
        <v>0.1095890410958904</v>
      </c>
      <c r="D9" s="41">
        <f t="array" aca="1" ref="D9" ca="1">IFERROR(INDEX(Related2Range,SMALL(IF(INDEX(Related2Range,,1)=$C$2,ROW(OFFSET(Related2Range,-ROW(INDEX(Related2Range,1,1))+1,0))),ROW(B9)-ROW($B$4)+1),4),"")</f>
        <v>96</v>
      </c>
      <c r="E9" s="42">
        <f t="array" aca="1" ref="E9" ca="1">IFERROR(INDEX(Related2Range,SMALL(IF(INDEX(Related2Range,,1)=$C$2,ROW(OFFSET(Related2Range,-ROW(INDEX(Related2Range,1,1))+1,0))),ROW(B9)-ROW($B$4)+1),5),"")</f>
        <v>97282.5</v>
      </c>
    </row>
    <row r="10" spans="1:5" x14ac:dyDescent="0.25">
      <c r="A10" s="2" t="s">
        <v>8508</v>
      </c>
      <c r="B10" s="39" t="str">
        <f t="array" aca="1" ref="B10" ca="1">IFERROR(INDEX(Related2Range,SMALL(IF(INDEX(Related2Range,,1)=$C$2,ROW(OFFSET(Related2Range,-ROW(INDEX(Related2Range,1,1))+1,0))),ROW(B10)-ROW($B$4)+1),3),"")</f>
        <v>C++</v>
      </c>
      <c r="C10" s="40">
        <f t="array" aca="1" ref="C10" ca="1">IFERROR(INDEX(Related2Range,SMALL(IF(INDEX(Related2Range,,1)=$C$2,ROW(OFFSET(Related2Range,-ROW(INDEX(Related2Range,1,1))+1,0))),ROW(B10)-ROW($B$4)+1),2),"")</f>
        <v>0.10616438356164383</v>
      </c>
      <c r="D10" s="41">
        <f t="array" aca="1" ref="D10" ca="1">IFERROR(INDEX(Related2Range,SMALL(IF(INDEX(Related2Range,,1)=$C$2,ROW(OFFSET(Related2Range,-ROW(INDEX(Related2Range,1,1))+1,0))),ROW(B10)-ROW($B$4)+1),4),"")</f>
        <v>93</v>
      </c>
      <c r="E10" s="42">
        <f t="array" aca="1" ref="E10" ca="1">IFERROR(INDEX(Related2Range,SMALL(IF(INDEX(Related2Range,,1)=$C$2,ROW(OFFSET(Related2Range,-ROW(INDEX(Related2Range,1,1))+1,0))),ROW(B10)-ROW($B$4)+1),5),"")</f>
        <v>96832.150537634399</v>
      </c>
    </row>
    <row r="11" spans="1:5" x14ac:dyDescent="0.25">
      <c r="A11" s="9">
        <f ca="1">COUNTIF(E4:E2242,"&gt;0")</f>
        <v>2166</v>
      </c>
      <c r="B11" s="39" t="str">
        <f t="array" aca="1" ref="B11" ca="1">IFERROR(INDEX(Related2Range,SMALL(IF(INDEX(Related2Range,,1)=$C$2,ROW(OFFSET(Related2Range,-ROW(INDEX(Related2Range,1,1))+1,0))),ROW(B11)-ROW($B$4)+1),3),"")</f>
        <v>Python</v>
      </c>
      <c r="C11" s="40">
        <f t="array" aca="1" ref="C11" ca="1">IFERROR(INDEX(Related2Range,SMALL(IF(INDEX(Related2Range,,1)=$C$2,ROW(OFFSET(Related2Range,-ROW(INDEX(Related2Range,1,1))+1,0))),ROW(B11)-ROW($B$4)+1),2),"")</f>
        <v>0.1050228310502283</v>
      </c>
      <c r="D11" s="41">
        <f t="array" aca="1" ref="D11" ca="1">IFERROR(INDEX(Related2Range,SMALL(IF(INDEX(Related2Range,,1)=$C$2,ROW(OFFSET(Related2Range,-ROW(INDEX(Related2Range,1,1))+1,0))),ROW(B11)-ROW($B$4)+1),4),"")</f>
        <v>92</v>
      </c>
      <c r="E11" s="42">
        <f t="array" aca="1" ref="E11" ca="1">IFERROR(INDEX(Related2Range,SMALL(IF(INDEX(Related2Range,,1)=$C$2,ROW(OFFSET(Related2Range,-ROW(INDEX(Related2Range,1,1))+1,0))),ROW(B11)-ROW($B$4)+1),5),"")</f>
        <v>96312.173913043502</v>
      </c>
    </row>
    <row r="12" spans="1:5" x14ac:dyDescent="0.25">
      <c r="B12" s="39" t="str">
        <f t="array" aca="1" ref="B12" ca="1">IFERROR(INDEX(Related2Range,SMALL(IF(INDEX(Related2Range,,1)=$C$2,ROW(OFFSET(Related2Range,-ROW(INDEX(Related2Range,1,1))+1,0))),ROW(B12)-ROW($B$4)+1),3),"")</f>
        <v>IBM SPSS Statistics</v>
      </c>
      <c r="C12" s="40">
        <f t="array" aca="1" ref="C12" ca="1">IFERROR(INDEX(Related2Range,SMALL(IF(INDEX(Related2Range,,1)=$C$2,ROW(OFFSET(Related2Range,-ROW(INDEX(Related2Range,1,1))+1,0))),ROW(B12)-ROW($B$4)+1),2),"")</f>
        <v>0.10273972602739725</v>
      </c>
      <c r="D12" s="41">
        <f t="array" aca="1" ref="D12" ca="1">IFERROR(INDEX(Related2Range,SMALL(IF(INDEX(Related2Range,,1)=$C$2,ROW(OFFSET(Related2Range,-ROW(INDEX(Related2Range,1,1))+1,0))),ROW(B12)-ROW($B$4)+1),4),"")</f>
        <v>90</v>
      </c>
      <c r="E12" s="42">
        <f t="array" aca="1" ref="E12" ca="1">IFERROR(INDEX(Related2Range,SMALL(IF(INDEX(Related2Range,,1)=$C$2,ROW(OFFSET(Related2Range,-ROW(INDEX(Related2Range,1,1))+1,0))),ROW(B12)-ROW($B$4)+1),5),"")</f>
        <v>97173.555555555606</v>
      </c>
    </row>
    <row r="13" spans="1:5" x14ac:dyDescent="0.25">
      <c r="A13" s="2" t="s">
        <v>8658</v>
      </c>
      <c r="B13" s="39" t="str">
        <f t="array" aca="1" ref="B13" ca="1">IFERROR(INDEX(Related2Range,SMALL(IF(INDEX(Related2Range,,1)=$C$2,ROW(OFFSET(Related2Range,-ROW(INDEX(Related2Range,1,1))+1,0))),ROW(B13)-ROW($B$4)+1),3),"")</f>
        <v>Personal digital assistants PDA</v>
      </c>
      <c r="C13" s="40">
        <f t="array" aca="1" ref="C13" ca="1">IFERROR(INDEX(Related2Range,SMALL(IF(INDEX(Related2Range,,1)=$C$2,ROW(OFFSET(Related2Range,-ROW(INDEX(Related2Range,1,1))+1,0))),ROW(B13)-ROW($B$4)+1),2),"")</f>
        <v>9.8173515981735154E-2</v>
      </c>
      <c r="D13" s="41">
        <f t="array" aca="1" ref="D13" ca="1">IFERROR(INDEX(Related2Range,SMALL(IF(INDEX(Related2Range,,1)=$C$2,ROW(OFFSET(Related2Range,-ROW(INDEX(Related2Range,1,1))+1,0))),ROW(B13)-ROW($B$4)+1),4),"")</f>
        <v>86</v>
      </c>
      <c r="E13" s="42">
        <f t="array" aca="1" ref="E13" ca="1">IFERROR(INDEX(Related2Range,SMALL(IF(INDEX(Related2Range,,1)=$C$2,ROW(OFFSET(Related2Range,-ROW(INDEX(Related2Range,1,1))+1,0))),ROW(B13)-ROW($B$4)+1),5),"")</f>
        <v>96131.395348837206</v>
      </c>
    </row>
    <row r="14" spans="1:5" x14ac:dyDescent="0.25">
      <c r="A14" s="9">
        <f ca="1">COUNTIF(D4:D2245,"&gt;9")</f>
        <v>133</v>
      </c>
      <c r="B14" s="39" t="str">
        <f t="array" aca="1" ref="B14" ca="1">IFERROR(INDEX(Related2Range,SMALL(IF(INDEX(Related2Range,,1)=$C$2,ROW(OFFSET(Related2Range,-ROW(INDEX(Related2Range,1,1))+1,0))),ROW(B14)-ROW($B$4)+1),3),"")</f>
        <v>Microsoft SQL Server</v>
      </c>
      <c r="C14" s="40">
        <f t="array" aca="1" ref="C14" ca="1">IFERROR(INDEX(Related2Range,SMALL(IF(INDEX(Related2Range,,1)=$C$2,ROW(OFFSET(Related2Range,-ROW(INDEX(Related2Range,1,1))+1,0))),ROW(B14)-ROW($B$4)+1),2),"")</f>
        <v>9.4748858447488579E-2</v>
      </c>
      <c r="D14" s="41">
        <f t="array" aca="1" ref="D14" ca="1">IFERROR(INDEX(Related2Range,SMALL(IF(INDEX(Related2Range,,1)=$C$2,ROW(OFFSET(Related2Range,-ROW(INDEX(Related2Range,1,1))+1,0))),ROW(B14)-ROW($B$4)+1),4),"")</f>
        <v>83</v>
      </c>
      <c r="E14" s="42">
        <f t="array" aca="1" ref="E14" ca="1">IFERROR(INDEX(Related2Range,SMALL(IF(INDEX(Related2Range,,1)=$C$2,ROW(OFFSET(Related2Range,-ROW(INDEX(Related2Range,1,1))+1,0))),ROW(B14)-ROW($B$4)+1),5),"")</f>
        <v>98024.457831325301</v>
      </c>
    </row>
    <row r="15" spans="1:5" x14ac:dyDescent="0.25">
      <c r="A15" s="7" t="s">
        <v>8660</v>
      </c>
      <c r="B15" s="39" t="str">
        <f t="array" aca="1" ref="B15" ca="1">IFERROR(INDEX(Related2Range,SMALL(IF(INDEX(Related2Range,,1)=$C$2,ROW(OFFSET(Related2Range,-ROW(INDEX(Related2Range,1,1))+1,0))),ROW(B15)-ROW($B$4)+1),3),"")</f>
        <v>UNIX</v>
      </c>
      <c r="C15" s="40">
        <f t="array" aca="1" ref="C15" ca="1">IFERROR(INDEX(Related2Range,SMALL(IF(INDEX(Related2Range,,1)=$C$2,ROW(OFFSET(Related2Range,-ROW(INDEX(Related2Range,1,1))+1,0))),ROW(B15)-ROW($B$4)+1),2),"")</f>
        <v>9.0182648401826479E-2</v>
      </c>
      <c r="D15" s="41">
        <f t="array" aca="1" ref="D15" ca="1">IFERROR(INDEX(Related2Range,SMALL(IF(INDEX(Related2Range,,1)=$C$2,ROW(OFFSET(Related2Range,-ROW(INDEX(Related2Range,1,1))+1,0))),ROW(B15)-ROW($B$4)+1),4),"")</f>
        <v>79</v>
      </c>
      <c r="E15" s="42">
        <f t="array" aca="1" ref="E15" ca="1">IFERROR(INDEX(Related2Range,SMALL(IF(INDEX(Related2Range,,1)=$C$2,ROW(OFFSET(Related2Range,-ROW(INDEX(Related2Range,1,1))+1,0))),ROW(B15)-ROW($B$4)+1),5),"")</f>
        <v>94378.101265822799</v>
      </c>
    </row>
    <row r="16" spans="1:5" x14ac:dyDescent="0.25">
      <c r="B16" s="39" t="str">
        <f t="array" aca="1" ref="B16" ca="1">IFERROR(INDEX(Related2Range,SMALL(IF(INDEX(Related2Range,,1)=$C$2,ROW(OFFSET(Related2Range,-ROW(INDEX(Related2Range,1,1))+1,0))),ROW(B16)-ROW($B$4)+1),3),"")</f>
        <v>Extensible markup language XML</v>
      </c>
      <c r="C16" s="40">
        <f t="array" aca="1" ref="C16" ca="1">IFERROR(INDEX(Related2Range,SMALL(IF(INDEX(Related2Range,,1)=$C$2,ROW(OFFSET(Related2Range,-ROW(INDEX(Related2Range,1,1))+1,0))),ROW(B16)-ROW($B$4)+1),2),"")</f>
        <v>8.9041095890410954E-2</v>
      </c>
      <c r="D16" s="41">
        <f t="array" aca="1" ref="D16" ca="1">IFERROR(INDEX(Related2Range,SMALL(IF(INDEX(Related2Range,,1)=$C$2,ROW(OFFSET(Related2Range,-ROW(INDEX(Related2Range,1,1))+1,0))),ROW(B16)-ROW($B$4)+1),4),"")</f>
        <v>78</v>
      </c>
      <c r="E16" s="42">
        <f t="array" aca="1" ref="E16" ca="1">IFERROR(INDEX(Related2Range,SMALL(IF(INDEX(Related2Range,,1)=$C$2,ROW(OFFSET(Related2Range,-ROW(INDEX(Related2Range,1,1))+1,0))),ROW(B16)-ROW($B$4)+1),5),"")</f>
        <v>93786.923076923107</v>
      </c>
    </row>
    <row r="17" spans="2:5" x14ac:dyDescent="0.25">
      <c r="B17" s="39" t="str">
        <f t="array" aca="1" ref="B17" ca="1">IFERROR(INDEX(Related2Range,SMALL(IF(INDEX(Related2Range,,1)=$C$2,ROW(OFFSET(Related2Range,-ROW(INDEX(Related2Range,1,1))+1,0))),ROW(B17)-ROW($B$4)+1),3),"")</f>
        <v>Oracle Java</v>
      </c>
      <c r="C17" s="40">
        <f t="array" aca="1" ref="C17" ca="1">IFERROR(INDEX(Related2Range,SMALL(IF(INDEX(Related2Range,,1)=$C$2,ROW(OFFSET(Related2Range,-ROW(INDEX(Related2Range,1,1))+1,0))),ROW(B17)-ROW($B$4)+1),2),"")</f>
        <v>8.9041095890410954E-2</v>
      </c>
      <c r="D17" s="41">
        <f t="array" aca="1" ref="D17" ca="1">IFERROR(INDEX(Related2Range,SMALL(IF(INDEX(Related2Range,,1)=$C$2,ROW(OFFSET(Related2Range,-ROW(INDEX(Related2Range,1,1))+1,0))),ROW(B17)-ROW($B$4)+1),4),"")</f>
        <v>78</v>
      </c>
      <c r="E17" s="42">
        <f t="array" aca="1" ref="E17" ca="1">IFERROR(INDEX(Related2Range,SMALL(IF(INDEX(Related2Range,,1)=$C$2,ROW(OFFSET(Related2Range,-ROW(INDEX(Related2Range,1,1))+1,0))),ROW(B17)-ROW($B$4)+1),5),"")</f>
        <v>96400.512820512798</v>
      </c>
    </row>
    <row r="18" spans="2:5" x14ac:dyDescent="0.25">
      <c r="B18" s="39" t="str">
        <f t="array" aca="1" ref="B18" ca="1">IFERROR(INDEX(Related2Range,SMALL(IF(INDEX(Related2Range,,1)=$C$2,ROW(OFFSET(Related2Range,-ROW(INDEX(Related2Range,1,1))+1,0))),ROW(B18)-ROW($B$4)+1),3),"")</f>
        <v>MEDITECH software</v>
      </c>
      <c r="C18" s="40">
        <f t="array" aca="1" ref="C18" ca="1">IFERROR(INDEX(Related2Range,SMALL(IF(INDEX(Related2Range,,1)=$C$2,ROW(OFFSET(Related2Range,-ROW(INDEX(Related2Range,1,1))+1,0))),ROW(B18)-ROW($B$4)+1),2),"")</f>
        <v>8.6757990867579904E-2</v>
      </c>
      <c r="D18" s="41">
        <f t="array" aca="1" ref="D18" ca="1">IFERROR(INDEX(Related2Range,SMALL(IF(INDEX(Related2Range,,1)=$C$2,ROW(OFFSET(Related2Range,-ROW(INDEX(Related2Range,1,1))+1,0))),ROW(B18)-ROW($B$4)+1),4),"")</f>
        <v>76</v>
      </c>
      <c r="E18" s="42">
        <f t="array" aca="1" ref="E18" ca="1">IFERROR(INDEX(Related2Range,SMALL(IF(INDEX(Related2Range,,1)=$C$2,ROW(OFFSET(Related2Range,-ROW(INDEX(Related2Range,1,1))+1,0))),ROW(B18)-ROW($B$4)+1),5),"")</f>
        <v>97263.289473684199</v>
      </c>
    </row>
    <row r="19" spans="2:5" x14ac:dyDescent="0.25">
      <c r="B19" s="39" t="str">
        <f t="array" aca="1" ref="B19" ca="1">IFERROR(INDEX(Related2Range,SMALL(IF(INDEX(Related2Range,,1)=$C$2,ROW(OFFSET(Related2Range,-ROW(INDEX(Related2Range,1,1))+1,0))),ROW(B19)-ROW($B$4)+1),3),"")</f>
        <v>JavaScript</v>
      </c>
      <c r="C19" s="40">
        <f t="array" aca="1" ref="C19" ca="1">IFERROR(INDEX(Related2Range,SMALL(IF(INDEX(Related2Range,,1)=$C$2,ROW(OFFSET(Related2Range,-ROW(INDEX(Related2Range,1,1))+1,0))),ROW(B19)-ROW($B$4)+1),2),"")</f>
        <v>7.7625570776255703E-2</v>
      </c>
      <c r="D19" s="41">
        <f t="array" aca="1" ref="D19" ca="1">IFERROR(INDEX(Related2Range,SMALL(IF(INDEX(Related2Range,,1)=$C$2,ROW(OFFSET(Related2Range,-ROW(INDEX(Related2Range,1,1))+1,0))),ROW(B19)-ROW($B$4)+1),4),"")</f>
        <v>68</v>
      </c>
      <c r="E19" s="42">
        <f t="array" aca="1" ref="E19" ca="1">IFERROR(INDEX(Related2Range,SMALL(IF(INDEX(Related2Range,,1)=$C$2,ROW(OFFSET(Related2Range,-ROW(INDEX(Related2Range,1,1))+1,0))),ROW(B19)-ROW($B$4)+1),5),"")</f>
        <v>92436.911764705903</v>
      </c>
    </row>
    <row r="20" spans="2:5" x14ac:dyDescent="0.25">
      <c r="B20" s="39" t="str">
        <f t="array" aca="1" ref="B20" ca="1">IFERROR(INDEX(Related2Range,SMALL(IF(INDEX(Related2Range,,1)=$C$2,ROW(OFFSET(Related2Range,-ROW(INDEX(Related2Range,1,1))+1,0))),ROW(B20)-ROW($B$4)+1),3),"")</f>
        <v>Minitab</v>
      </c>
      <c r="C20" s="40">
        <f t="array" aca="1" ref="C20" ca="1">IFERROR(INDEX(Related2Range,SMALL(IF(INDEX(Related2Range,,1)=$C$2,ROW(OFFSET(Related2Range,-ROW(INDEX(Related2Range,1,1))+1,0))),ROW(B20)-ROW($B$4)+1),2),"")</f>
        <v>7.7625570776255703E-2</v>
      </c>
      <c r="D20" s="41">
        <f t="array" aca="1" ref="D20" ca="1">IFERROR(INDEX(Related2Range,SMALL(IF(INDEX(Related2Range,,1)=$C$2,ROW(OFFSET(Related2Range,-ROW(INDEX(Related2Range,1,1))+1,0))),ROW(B20)-ROW($B$4)+1),4),"")</f>
        <v>68</v>
      </c>
      <c r="E20" s="42">
        <f t="array" aca="1" ref="E20" ca="1">IFERROR(INDEX(Related2Range,SMALL(IF(INDEX(Related2Range,,1)=$C$2,ROW(OFFSET(Related2Range,-ROW(INDEX(Related2Range,1,1))+1,0))),ROW(B20)-ROW($B$4)+1),5),"")</f>
        <v>95686.029411764699</v>
      </c>
    </row>
    <row r="21" spans="2:5" x14ac:dyDescent="0.25">
      <c r="B21" s="39" t="str">
        <f t="array" aca="1" ref="B21" ca="1">IFERROR(INDEX(Related2Range,SMALL(IF(INDEX(Related2Range,,1)=$C$2,ROW(OFFSET(Related2Range,-ROW(INDEX(Related2Range,1,1))+1,0))),ROW(B21)-ROW($B$4)+1),3),"")</f>
        <v>National Instruments LabVIEW</v>
      </c>
      <c r="C21" s="40">
        <f t="array" aca="1" ref="C21" ca="1">IFERROR(INDEX(Related2Range,SMALL(IF(INDEX(Related2Range,,1)=$C$2,ROW(OFFSET(Related2Range,-ROW(INDEX(Related2Range,1,1))+1,0))),ROW(B21)-ROW($B$4)+1),2),"")</f>
        <v>6.8493150684931503E-2</v>
      </c>
      <c r="D21" s="41">
        <f t="array" aca="1" ref="D21" ca="1">IFERROR(INDEX(Related2Range,SMALL(IF(INDEX(Related2Range,,1)=$C$2,ROW(OFFSET(Related2Range,-ROW(INDEX(Related2Range,1,1))+1,0))),ROW(B21)-ROW($B$4)+1),4),"")</f>
        <v>60</v>
      </c>
      <c r="E21" s="42">
        <f t="array" aca="1" ref="E21" ca="1">IFERROR(INDEX(Related2Range,SMALL(IF(INDEX(Related2Range,,1)=$C$2,ROW(OFFSET(Related2Range,-ROW(INDEX(Related2Range,1,1))+1,0))),ROW(B21)-ROW($B$4)+1),5),"")</f>
        <v>93324.833333333299</v>
      </c>
    </row>
    <row r="22" spans="2:5" x14ac:dyDescent="0.25">
      <c r="B22" s="39" t="str">
        <f t="array" aca="1" ref="B22" ca="1">IFERROR(INDEX(Related2Range,SMALL(IF(INDEX(Related2Range,,1)=$C$2,ROW(OFFSET(Related2Range,-ROW(INDEX(Related2Range,1,1))+1,0))),ROW(B22)-ROW($B$4)+1),3),"")</f>
        <v>Videoconferencing equipment</v>
      </c>
      <c r="C22" s="40">
        <f t="array" aca="1" ref="C22" ca="1">IFERROR(INDEX(Related2Range,SMALL(IF(INDEX(Related2Range,,1)=$C$2,ROW(OFFSET(Related2Range,-ROW(INDEX(Related2Range,1,1))+1,0))),ROW(B22)-ROW($B$4)+1),2),"")</f>
        <v>6.7351598173515978E-2</v>
      </c>
      <c r="D22" s="41">
        <f t="array" aca="1" ref="D22" ca="1">IFERROR(INDEX(Related2Range,SMALL(IF(INDEX(Related2Range,,1)=$C$2,ROW(OFFSET(Related2Range,-ROW(INDEX(Related2Range,1,1))+1,0))),ROW(B22)-ROW($B$4)+1),4),"")</f>
        <v>59</v>
      </c>
      <c r="E22" s="42">
        <f t="array" aca="1" ref="E22" ca="1">IFERROR(INDEX(Related2Range,SMALL(IF(INDEX(Related2Range,,1)=$C$2,ROW(OFFSET(Related2Range,-ROW(INDEX(Related2Range,1,1))+1,0))),ROW(B22)-ROW($B$4)+1),5),"")</f>
        <v>90054.7457627119</v>
      </c>
    </row>
    <row r="23" spans="2:5" x14ac:dyDescent="0.25">
      <c r="B23" s="39" t="str">
        <f t="array" aca="1" ref="B23" ca="1">IFERROR(INDEX(Related2Range,SMALL(IF(INDEX(Related2Range,,1)=$C$2,ROW(OFFSET(Related2Range,-ROW(INDEX(Related2Range,1,1))+1,0))),ROW(B23)-ROW($B$4)+1),3),"")</f>
        <v>Universal serial bus USB flash drives</v>
      </c>
      <c r="C23" s="40">
        <f t="array" aca="1" ref="C23" ca="1">IFERROR(INDEX(Related2Range,SMALL(IF(INDEX(Related2Range,,1)=$C$2,ROW(OFFSET(Related2Range,-ROW(INDEX(Related2Range,1,1))+1,0))),ROW(B23)-ROW($B$4)+1),2),"")</f>
        <v>6.6210045662100453E-2</v>
      </c>
      <c r="D23" s="41">
        <f t="array" aca="1" ref="D23" ca="1">IFERROR(INDEX(Related2Range,SMALL(IF(INDEX(Related2Range,,1)=$C$2,ROW(OFFSET(Related2Range,-ROW(INDEX(Related2Range,1,1))+1,0))),ROW(B23)-ROW($B$4)+1),4),"")</f>
        <v>58</v>
      </c>
      <c r="E23" s="42">
        <f t="array" aca="1" ref="E23" ca="1">IFERROR(INDEX(Related2Range,SMALL(IF(INDEX(Related2Range,,1)=$C$2,ROW(OFFSET(Related2Range,-ROW(INDEX(Related2Range,1,1))+1,0))),ROW(B23)-ROW($B$4)+1),5),"")</f>
        <v>93905.689655172406</v>
      </c>
    </row>
    <row r="24" spans="2:5" x14ac:dyDescent="0.25">
      <c r="B24" s="39" t="str">
        <f t="array" aca="1" ref="B24" ca="1">IFERROR(INDEX(Related2Range,SMALL(IF(INDEX(Related2Range,,1)=$C$2,ROW(OFFSET(Related2Range,-ROW(INDEX(Related2Range,1,1))+1,0))),ROW(B24)-ROW($B$4)+1),3),"")</f>
        <v>IBM Cognos Impromptu</v>
      </c>
      <c r="C24" s="40">
        <f t="array" aca="1" ref="C24" ca="1">IFERROR(INDEX(Related2Range,SMALL(IF(INDEX(Related2Range,,1)=$C$2,ROW(OFFSET(Related2Range,-ROW(INDEX(Related2Range,1,1))+1,0))),ROW(B24)-ROW($B$4)+1),2),"")</f>
        <v>6.0502283105022828E-2</v>
      </c>
      <c r="D24" s="41">
        <f t="array" aca="1" ref="D24" ca="1">IFERROR(INDEX(Related2Range,SMALL(IF(INDEX(Related2Range,,1)=$C$2,ROW(OFFSET(Related2Range,-ROW(INDEX(Related2Range,1,1))+1,0))),ROW(B24)-ROW($B$4)+1),4),"")</f>
        <v>53</v>
      </c>
      <c r="E24" s="42">
        <f t="array" aca="1" ref="E24" ca="1">IFERROR(INDEX(Related2Range,SMALL(IF(INDEX(Related2Range,,1)=$C$2,ROW(OFFSET(Related2Range,-ROW(INDEX(Related2Range,1,1))+1,0))),ROW(B24)-ROW($B$4)+1),5),"")</f>
        <v>93002.264150943403</v>
      </c>
    </row>
    <row r="25" spans="2:5" x14ac:dyDescent="0.25">
      <c r="B25" s="39" t="str">
        <f t="array" aca="1" ref="B25" ca="1">IFERROR(INDEX(Related2Range,SMALL(IF(INDEX(Related2Range,,1)=$C$2,ROW(OFFSET(Related2Range,-ROW(INDEX(Related2Range,1,1))+1,0))),ROW(B25)-ROW($B$4)+1),3),"")</f>
        <v>Tableau</v>
      </c>
      <c r="C25" s="40">
        <f t="array" aca="1" ref="C25" ca="1">IFERROR(INDEX(Related2Range,SMALL(IF(INDEX(Related2Range,,1)=$C$2,ROW(OFFSET(Related2Range,-ROW(INDEX(Related2Range,1,1))+1,0))),ROW(B25)-ROW($B$4)+1),2),"")</f>
        <v>6.0502283105022828E-2</v>
      </c>
      <c r="D25" s="41">
        <f t="array" aca="1" ref="D25" ca="1">IFERROR(INDEX(Related2Range,SMALL(IF(INDEX(Related2Range,,1)=$C$2,ROW(OFFSET(Related2Range,-ROW(INDEX(Related2Range,1,1))+1,0))),ROW(B25)-ROW($B$4)+1),4),"")</f>
        <v>53</v>
      </c>
      <c r="E25" s="42">
        <f t="array" aca="1" ref="E25" ca="1">IFERROR(INDEX(Related2Range,SMALL(IF(INDEX(Related2Range,,1)=$C$2,ROW(OFFSET(Related2Range,-ROW(INDEX(Related2Range,1,1))+1,0))),ROW(B25)-ROW($B$4)+1),5),"")</f>
        <v>95225.094339622607</v>
      </c>
    </row>
    <row r="26" spans="2:5" x14ac:dyDescent="0.25">
      <c r="B26" s="39" t="str">
        <f t="array" aca="1" ref="B26" ca="1">IFERROR(INDEX(Related2Range,SMALL(IF(INDEX(Related2Range,,1)=$C$2,ROW(OFFSET(Related2Range,-ROW(INDEX(Related2Range,1,1))+1,0))),ROW(B26)-ROW($B$4)+1),3),"")</f>
        <v>Microsoft Dynamics GP</v>
      </c>
      <c r="C26" s="40">
        <f t="array" aca="1" ref="C26" ca="1">IFERROR(INDEX(Related2Range,SMALL(IF(INDEX(Related2Range,,1)=$C$2,ROW(OFFSET(Related2Range,-ROW(INDEX(Related2Range,1,1))+1,0))),ROW(B26)-ROW($B$4)+1),2),"")</f>
        <v>5.5936073059360727E-2</v>
      </c>
      <c r="D26" s="41">
        <f t="array" aca="1" ref="D26" ca="1">IFERROR(INDEX(Related2Range,SMALL(IF(INDEX(Related2Range,,1)=$C$2,ROW(OFFSET(Related2Range,-ROW(INDEX(Related2Range,1,1))+1,0))),ROW(B26)-ROW($B$4)+1),4),"")</f>
        <v>49</v>
      </c>
      <c r="E26" s="42">
        <f t="array" aca="1" ref="E26" ca="1">IFERROR(INDEX(Related2Range,SMALL(IF(INDEX(Related2Range,,1)=$C$2,ROW(OFFSET(Related2Range,-ROW(INDEX(Related2Range,1,1))+1,0))),ROW(B26)-ROW($B$4)+1),5),"")</f>
        <v>90274.285714285696</v>
      </c>
    </row>
    <row r="27" spans="2:5" x14ac:dyDescent="0.25">
      <c r="B27" s="39" t="str">
        <f t="array" aca="1" ref="B27" ca="1">IFERROR(INDEX(Related2Range,SMALL(IF(INDEX(Related2Range,,1)=$C$2,ROW(OFFSET(Related2Range,-ROW(INDEX(Related2Range,1,1))+1,0))),ROW(B27)-ROW($B$4)+1),3),"")</f>
        <v>SAP Business Objects</v>
      </c>
      <c r="C27" s="40">
        <f t="array" aca="1" ref="C27" ca="1">IFERROR(INDEX(Related2Range,SMALL(IF(INDEX(Related2Range,,1)=$C$2,ROW(OFFSET(Related2Range,-ROW(INDEX(Related2Range,1,1))+1,0))),ROW(B27)-ROW($B$4)+1),2),"")</f>
        <v>5.5936073059360727E-2</v>
      </c>
      <c r="D27" s="41">
        <f t="array" aca="1" ref="D27" ca="1">IFERROR(INDEX(Related2Range,SMALL(IF(INDEX(Related2Range,,1)=$C$2,ROW(OFFSET(Related2Range,-ROW(INDEX(Related2Range,1,1))+1,0))),ROW(B27)-ROW($B$4)+1),4),"")</f>
        <v>49</v>
      </c>
      <c r="E27" s="42">
        <f t="array" aca="1" ref="E27" ca="1">IFERROR(INDEX(Related2Range,SMALL(IF(INDEX(Related2Range,,1)=$C$2,ROW(OFFSET(Related2Range,-ROW(INDEX(Related2Range,1,1))+1,0))),ROW(B27)-ROW($B$4)+1),5),"")</f>
        <v>93932.653061224497</v>
      </c>
    </row>
    <row r="28" spans="2:5" x14ac:dyDescent="0.25">
      <c r="B28" s="39" t="str">
        <f t="array" aca="1" ref="B28" ca="1">IFERROR(INDEX(Related2Range,SMALL(IF(INDEX(Related2Range,,1)=$C$2,ROW(OFFSET(Related2Range,-ROW(INDEX(Related2Range,1,1))+1,0))),ROW(B28)-ROW($B$4)+1),3),"")</f>
        <v>NetSuite ERP</v>
      </c>
      <c r="C28" s="40">
        <f t="array" aca="1" ref="C28" ca="1">IFERROR(INDEX(Related2Range,SMALL(IF(INDEX(Related2Range,,1)=$C$2,ROW(OFFSET(Related2Range,-ROW(INDEX(Related2Range,1,1))+1,0))),ROW(B28)-ROW($B$4)+1),2),"")</f>
        <v>5.4794520547945202E-2</v>
      </c>
      <c r="D28" s="41">
        <f t="array" aca="1" ref="D28" ca="1">IFERROR(INDEX(Related2Range,SMALL(IF(INDEX(Related2Range,,1)=$C$2,ROW(OFFSET(Related2Range,-ROW(INDEX(Related2Range,1,1))+1,0))),ROW(B28)-ROW($B$4)+1),4),"")</f>
        <v>48</v>
      </c>
      <c r="E28" s="42">
        <f t="array" aca="1" ref="E28" ca="1">IFERROR(INDEX(Related2Range,SMALL(IF(INDEX(Related2Range,,1)=$C$2,ROW(OFFSET(Related2Range,-ROW(INDEX(Related2Range,1,1))+1,0))),ROW(B28)-ROW($B$4)+1),5),"")</f>
        <v>91860.833333333299</v>
      </c>
    </row>
    <row r="29" spans="2:5" x14ac:dyDescent="0.25">
      <c r="B29" s="39" t="str">
        <f t="array" aca="1" ref="B29" ca="1">IFERROR(INDEX(Related2Range,SMALL(IF(INDEX(Related2Range,,1)=$C$2,ROW(OFFSET(Related2Range,-ROW(INDEX(Related2Range,1,1))+1,0))),ROW(B29)-ROW($B$4)+1),3),"")</f>
        <v>Qlik Tech QlikView</v>
      </c>
      <c r="C29" s="40">
        <f t="array" aca="1" ref="C29" ca="1">IFERROR(INDEX(Related2Range,SMALL(IF(INDEX(Related2Range,,1)=$C$2,ROW(OFFSET(Related2Range,-ROW(INDEX(Related2Range,1,1))+1,0))),ROW(B29)-ROW($B$4)+1),2),"")</f>
        <v>5.3652968036529677E-2</v>
      </c>
      <c r="D29" s="41">
        <f t="array" aca="1" ref="D29" ca="1">IFERROR(INDEX(Related2Range,SMALL(IF(INDEX(Related2Range,,1)=$C$2,ROW(OFFSET(Related2Range,-ROW(INDEX(Related2Range,1,1))+1,0))),ROW(B29)-ROW($B$4)+1),4),"")</f>
        <v>47</v>
      </c>
      <c r="E29" s="42">
        <f t="array" aca="1" ref="E29" ca="1">IFERROR(INDEX(Related2Range,SMALL(IF(INDEX(Related2Range,,1)=$C$2,ROW(OFFSET(Related2Range,-ROW(INDEX(Related2Range,1,1))+1,0))),ROW(B29)-ROW($B$4)+1),5),"")</f>
        <v>98762.978723404303</v>
      </c>
    </row>
    <row r="30" spans="2:5" x14ac:dyDescent="0.25">
      <c r="B30" s="39" t="str">
        <f t="array" aca="1" ref="B30" ca="1">IFERROR(INDEX(Related2Range,SMALL(IF(INDEX(Related2Range,,1)=$C$2,ROW(OFFSET(Related2Range,-ROW(INDEX(Related2Range,1,1))+1,0))),ROW(B30)-ROW($B$4)+1),3),"")</f>
        <v>MicroStrategy</v>
      </c>
      <c r="C30" s="40">
        <f t="array" aca="1" ref="C30" ca="1">IFERROR(INDEX(Related2Range,SMALL(IF(INDEX(Related2Range,,1)=$C$2,ROW(OFFSET(Related2Range,-ROW(INDEX(Related2Range,1,1))+1,0))),ROW(B30)-ROW($B$4)+1),2),"")</f>
        <v>5.2511415525114152E-2</v>
      </c>
      <c r="D30" s="41">
        <f t="array" aca="1" ref="D30" ca="1">IFERROR(INDEX(Related2Range,SMALL(IF(INDEX(Related2Range,,1)=$C$2,ROW(OFFSET(Related2Range,-ROW(INDEX(Related2Range,1,1))+1,0))),ROW(B30)-ROW($B$4)+1),4),"")</f>
        <v>46</v>
      </c>
      <c r="E30" s="42">
        <f t="array" aca="1" ref="E30" ca="1">IFERROR(INDEX(Related2Range,SMALL(IF(INDEX(Related2Range,,1)=$C$2,ROW(OFFSET(Related2Range,-ROW(INDEX(Related2Range,1,1))+1,0))),ROW(B30)-ROW($B$4)+1),5),"")</f>
        <v>97998.260869565202</v>
      </c>
    </row>
    <row r="31" spans="2:5" x14ac:dyDescent="0.25">
      <c r="B31" s="39" t="str">
        <f t="array" aca="1" ref="B31" ca="1">IFERROR(INDEX(Related2Range,SMALL(IF(INDEX(Related2Range,,1)=$C$2,ROW(OFFSET(Related2Range,-ROW(INDEX(Related2Range,1,1))+1,0))),ROW(B31)-ROW($B$4)+1),3),"")</f>
        <v>Adobe Systems Adobe Flash</v>
      </c>
      <c r="C31" s="40">
        <f t="array" aca="1" ref="C31" ca="1">IFERROR(INDEX(Related2Range,SMALL(IF(INDEX(Related2Range,,1)=$C$2,ROW(OFFSET(Related2Range,-ROW(INDEX(Related2Range,1,1))+1,0))),ROW(B31)-ROW($B$4)+1),2),"")</f>
        <v>5.1369863013698627E-2</v>
      </c>
      <c r="D31" s="41">
        <f t="array" aca="1" ref="D31" ca="1">IFERROR(INDEX(Related2Range,SMALL(IF(INDEX(Related2Range,,1)=$C$2,ROW(OFFSET(Related2Range,-ROW(INDEX(Related2Range,1,1))+1,0))),ROW(B31)-ROW($B$4)+1),4),"")</f>
        <v>45</v>
      </c>
      <c r="E31" s="42">
        <f t="array" aca="1" ref="E31" ca="1">IFERROR(INDEX(Related2Range,SMALL(IF(INDEX(Related2Range,,1)=$C$2,ROW(OFFSET(Related2Range,-ROW(INDEX(Related2Range,1,1))+1,0))),ROW(B31)-ROW($B$4)+1),5),"")</f>
        <v>93640</v>
      </c>
    </row>
    <row r="32" spans="2:5" x14ac:dyDescent="0.25">
      <c r="B32" s="39" t="str">
        <f t="array" aca="1" ref="B32" ca="1">IFERROR(INDEX(Related2Range,SMALL(IF(INDEX(Related2Range,,1)=$C$2,ROW(OFFSET(Related2Range,-ROW(INDEX(Related2Range,1,1))+1,0))),ROW(B32)-ROW($B$4)+1),3),"")</f>
        <v>Oracle E-Business Suite Financials</v>
      </c>
      <c r="C32" s="40">
        <f t="array" aca="1" ref="C32" ca="1">IFERROR(INDEX(Related2Range,SMALL(IF(INDEX(Related2Range,,1)=$C$2,ROW(OFFSET(Related2Range,-ROW(INDEX(Related2Range,1,1))+1,0))),ROW(B32)-ROW($B$4)+1),2),"")</f>
        <v>5.1369863013698627E-2</v>
      </c>
      <c r="D32" s="41">
        <f t="array" aca="1" ref="D32" ca="1">IFERROR(INDEX(Related2Range,SMALL(IF(INDEX(Related2Range,,1)=$C$2,ROW(OFFSET(Related2Range,-ROW(INDEX(Related2Range,1,1))+1,0))),ROW(B32)-ROW($B$4)+1),4),"")</f>
        <v>45</v>
      </c>
      <c r="E32" s="42">
        <f t="array" aca="1" ref="E32" ca="1">IFERROR(INDEX(Related2Range,SMALL(IF(INDEX(Related2Range,,1)=$C$2,ROW(OFFSET(Related2Range,-ROW(INDEX(Related2Range,1,1))+1,0))),ROW(B32)-ROW($B$4)+1),5),"")</f>
        <v>94892.888888888905</v>
      </c>
    </row>
    <row r="33" spans="2:5" x14ac:dyDescent="0.25">
      <c r="B33" s="39" t="str">
        <f t="array" aca="1" ref="B33" ca="1">IFERROR(INDEX(Related2Range,SMALL(IF(INDEX(Related2Range,,1)=$C$2,ROW(OFFSET(Related2Range,-ROW(INDEX(Related2Range,1,1))+1,0))),ROW(B33)-ROW($B$4)+1),3),"")</f>
        <v>SAP Crystal Reports</v>
      </c>
      <c r="C33" s="40">
        <f t="array" aca="1" ref="C33" ca="1">IFERROR(INDEX(Related2Range,SMALL(IF(INDEX(Related2Range,,1)=$C$2,ROW(OFFSET(Related2Range,-ROW(INDEX(Related2Range,1,1))+1,0))),ROW(B33)-ROW($B$4)+1),2),"")</f>
        <v>5.0228310502283102E-2</v>
      </c>
      <c r="D33" s="41">
        <f t="array" aca="1" ref="D33" ca="1">IFERROR(INDEX(Related2Range,SMALL(IF(INDEX(Related2Range,,1)=$C$2,ROW(OFFSET(Related2Range,-ROW(INDEX(Related2Range,1,1))+1,0))),ROW(B33)-ROW($B$4)+1),4),"")</f>
        <v>44</v>
      </c>
      <c r="E33" s="42">
        <f t="array" aca="1" ref="E33" ca="1">IFERROR(INDEX(Related2Range,SMALL(IF(INDEX(Related2Range,,1)=$C$2,ROW(OFFSET(Related2Range,-ROW(INDEX(Related2Range,1,1))+1,0))),ROW(B33)-ROW($B$4)+1),5),"")</f>
        <v>92361.590909090897</v>
      </c>
    </row>
    <row r="34" spans="2:5" x14ac:dyDescent="0.25">
      <c r="B34" s="39" t="str">
        <f t="array" aca="1" ref="B34" ca="1">IFERROR(INDEX(Related2Range,SMALL(IF(INDEX(Related2Range,,1)=$C$2,ROW(OFFSET(Related2Range,-ROW(INDEX(Related2Range,1,1))+1,0))),ROW(B34)-ROW($B$4)+1),3),"")</f>
        <v>Human resource management software HRMS</v>
      </c>
      <c r="C34" s="40">
        <f t="array" aca="1" ref="C34" ca="1">IFERROR(INDEX(Related2Range,SMALL(IF(INDEX(Related2Range,,1)=$C$2,ROW(OFFSET(Related2Range,-ROW(INDEX(Related2Range,1,1))+1,0))),ROW(B34)-ROW($B$4)+1),2),"")</f>
        <v>5.0228310502283102E-2</v>
      </c>
      <c r="D34" s="41">
        <f t="array" aca="1" ref="D34" ca="1">IFERROR(INDEX(Related2Range,SMALL(IF(INDEX(Related2Range,,1)=$C$2,ROW(OFFSET(Related2Range,-ROW(INDEX(Related2Range,1,1))+1,0))),ROW(B34)-ROW($B$4)+1),4),"")</f>
        <v>44</v>
      </c>
      <c r="E34" s="42">
        <f t="array" aca="1" ref="E34" ca="1">IFERROR(INDEX(Related2Range,SMALL(IF(INDEX(Related2Range,,1)=$C$2,ROW(OFFSET(Related2Range,-ROW(INDEX(Related2Range,1,1))+1,0))),ROW(B34)-ROW($B$4)+1),5),"")</f>
        <v>95252.5</v>
      </c>
    </row>
    <row r="35" spans="2:5" x14ac:dyDescent="0.25">
      <c r="B35" s="39" t="str">
        <f t="array" aca="1" ref="B35" ca="1">IFERROR(INDEX(Related2Range,SMALL(IF(INDEX(Related2Range,,1)=$C$2,ROW(OFFSET(Related2Range,-ROW(INDEX(Related2Range,1,1))+1,0))),ROW(B35)-ROW($B$4)+1),3),"")</f>
        <v>Blackbaud The Raiser's Edge</v>
      </c>
      <c r="C35" s="40">
        <f t="array" aca="1" ref="C35" ca="1">IFERROR(INDEX(Related2Range,SMALL(IF(INDEX(Related2Range,,1)=$C$2,ROW(OFFSET(Related2Range,-ROW(INDEX(Related2Range,1,1))+1,0))),ROW(B35)-ROW($B$4)+1),2),"")</f>
        <v>5.0228310502283102E-2</v>
      </c>
      <c r="D35" s="41">
        <f t="array" aca="1" ref="D35" ca="1">IFERROR(INDEX(Related2Range,SMALL(IF(INDEX(Related2Range,,1)=$C$2,ROW(OFFSET(Related2Range,-ROW(INDEX(Related2Range,1,1))+1,0))),ROW(B35)-ROW($B$4)+1),4),"")</f>
        <v>44</v>
      </c>
      <c r="E35" s="42">
        <f t="array" aca="1" ref="E35" ca="1">IFERROR(INDEX(Related2Range,SMALL(IF(INDEX(Related2Range,,1)=$C$2,ROW(OFFSET(Related2Range,-ROW(INDEX(Related2Range,1,1))+1,0))),ROW(B35)-ROW($B$4)+1),5),"")</f>
        <v>96034.5454545455</v>
      </c>
    </row>
    <row r="36" spans="2:5" x14ac:dyDescent="0.25">
      <c r="B36" s="39" t="str">
        <f t="array" aca="1" ref="B36" ca="1">IFERROR(INDEX(Related2Range,SMALL(IF(INDEX(Related2Range,,1)=$C$2,ROW(OFFSET(Related2Range,-ROW(INDEX(Related2Range,1,1))+1,0))),ROW(B36)-ROW($B$4)+1),3),"")</f>
        <v>Mainframe computers</v>
      </c>
      <c r="C36" s="40">
        <f t="array" aca="1" ref="C36" ca="1">IFERROR(INDEX(Related2Range,SMALL(IF(INDEX(Related2Range,,1)=$C$2,ROW(OFFSET(Related2Range,-ROW(INDEX(Related2Range,1,1))+1,0))),ROW(B36)-ROW($B$4)+1),2),"")</f>
        <v>4.9086757990867577E-2</v>
      </c>
      <c r="D36" s="41">
        <f t="array" aca="1" ref="D36" ca="1">IFERROR(INDEX(Related2Range,SMALL(IF(INDEX(Related2Range,,1)=$C$2,ROW(OFFSET(Related2Range,-ROW(INDEX(Related2Range,1,1))+1,0))),ROW(B36)-ROW($B$4)+1),4),"")</f>
        <v>43</v>
      </c>
      <c r="E36" s="42">
        <f t="array" aca="1" ref="E36" ca="1">IFERROR(INDEX(Related2Range,SMALL(IF(INDEX(Related2Range,,1)=$C$2,ROW(OFFSET(Related2Range,-ROW(INDEX(Related2Range,1,1))+1,0))),ROW(B36)-ROW($B$4)+1),5),"")</f>
        <v>97609.069767441906</v>
      </c>
    </row>
    <row r="37" spans="2:5" x14ac:dyDescent="0.25">
      <c r="B37" s="39" t="str">
        <f t="array" aca="1" ref="B37" ca="1">IFERROR(INDEX(Related2Range,SMALL(IF(INDEX(Related2Range,,1)=$C$2,ROW(OFFSET(Related2Range,-ROW(INDEX(Related2Range,1,1))+1,0))),ROW(B37)-ROW($B$4)+1),3),"")</f>
        <v>Microsoft Visual Basic for Applications VBA</v>
      </c>
      <c r="C37" s="40">
        <f t="array" aca="1" ref="C37" ca="1">IFERROR(INDEX(Related2Range,SMALL(IF(INDEX(Related2Range,,1)=$C$2,ROW(OFFSET(Related2Range,-ROW(INDEX(Related2Range,1,1))+1,0))),ROW(B37)-ROW($B$4)+1),2),"")</f>
        <v>4.9086757990867577E-2</v>
      </c>
      <c r="D37" s="41">
        <f t="array" aca="1" ref="D37" ca="1">IFERROR(INDEX(Related2Range,SMALL(IF(INDEX(Related2Range,,1)=$C$2,ROW(OFFSET(Related2Range,-ROW(INDEX(Related2Range,1,1))+1,0))),ROW(B37)-ROW($B$4)+1),4),"")</f>
        <v>43</v>
      </c>
      <c r="E37" s="42">
        <f t="array" aca="1" ref="E37" ca="1">IFERROR(INDEX(Related2Range,SMALL(IF(INDEX(Related2Range,,1)=$C$2,ROW(OFFSET(Related2Range,-ROW(INDEX(Related2Range,1,1))+1,0))),ROW(B37)-ROW($B$4)+1),5),"")</f>
        <v>99780</v>
      </c>
    </row>
    <row r="38" spans="2:5" x14ac:dyDescent="0.25">
      <c r="B38" s="39" t="str">
        <f t="array" aca="1" ref="B38" ca="1">IFERROR(INDEX(Related2Range,SMALL(IF(INDEX(Related2Range,,1)=$C$2,ROW(OFFSET(Related2Range,-ROW(INDEX(Related2Range,1,1))+1,0))),ROW(B38)-ROW($B$4)+1),3),"")</f>
        <v>Oracle PeopleSoft Financials</v>
      </c>
      <c r="C38" s="40">
        <f t="array" aca="1" ref="C38" ca="1">IFERROR(INDEX(Related2Range,SMALL(IF(INDEX(Related2Range,,1)=$C$2,ROW(OFFSET(Related2Range,-ROW(INDEX(Related2Range,1,1))+1,0))),ROW(B38)-ROW($B$4)+1),2),"")</f>
        <v>4.6803652968036527E-2</v>
      </c>
      <c r="D38" s="41">
        <f t="array" aca="1" ref="D38" ca="1">IFERROR(INDEX(Related2Range,SMALL(IF(INDEX(Related2Range,,1)=$C$2,ROW(OFFSET(Related2Range,-ROW(INDEX(Related2Range,1,1))+1,0))),ROW(B38)-ROW($B$4)+1),4),"")</f>
        <v>41</v>
      </c>
      <c r="E38" s="42">
        <f t="array" aca="1" ref="E38" ca="1">IFERROR(INDEX(Related2Range,SMALL(IF(INDEX(Related2Range,,1)=$C$2,ROW(OFFSET(Related2Range,-ROW(INDEX(Related2Range,1,1))+1,0))),ROW(B38)-ROW($B$4)+1),5),"")</f>
        <v>96581.707317073204</v>
      </c>
    </row>
    <row r="39" spans="2:5" x14ac:dyDescent="0.25">
      <c r="B39" s="39" t="str">
        <f t="array" aca="1" ref="B39" ca="1">IFERROR(INDEX(Related2Range,SMALL(IF(INDEX(Related2Range,,1)=$C$2,ROW(OFFSET(Related2Range,-ROW(INDEX(Related2Range,1,1))+1,0))),ROW(B39)-ROW($B$4)+1),3),"")</f>
        <v>Opaque projectors</v>
      </c>
      <c r="C39" s="40">
        <f t="array" aca="1" ref="C39" ca="1">IFERROR(INDEX(Related2Range,SMALL(IF(INDEX(Related2Range,,1)=$C$2,ROW(OFFSET(Related2Range,-ROW(INDEX(Related2Range,1,1))+1,0))),ROW(B39)-ROW($B$4)+1),2),"")</f>
        <v>4.4520547945205477E-2</v>
      </c>
      <c r="D39" s="41">
        <f t="array" aca="1" ref="D39" ca="1">IFERROR(INDEX(Related2Range,SMALL(IF(INDEX(Related2Range,,1)=$C$2,ROW(OFFSET(Related2Range,-ROW(INDEX(Related2Range,1,1))+1,0))),ROW(B39)-ROW($B$4)+1),4),"")</f>
        <v>39</v>
      </c>
      <c r="E39" s="42">
        <f t="array" aca="1" ref="E39" ca="1">IFERROR(INDEX(Related2Range,SMALL(IF(INDEX(Related2Range,,1)=$C$2,ROW(OFFSET(Related2Range,-ROW(INDEX(Related2Range,1,1))+1,0))),ROW(B39)-ROW($B$4)+1),5),"")</f>
        <v>90021.538461538497</v>
      </c>
    </row>
    <row r="40" spans="2:5" x14ac:dyDescent="0.25">
      <c r="B40" s="39" t="str">
        <f t="array" aca="1" ref="B40" ca="1">IFERROR(INDEX(Related2Range,SMALL(IF(INDEX(Related2Range,,1)=$C$2,ROW(OFFSET(Related2Range,-ROW(INDEX(Related2Range,1,1))+1,0))),ROW(B40)-ROW($B$4)+1),3),"")</f>
        <v>IBM Domino</v>
      </c>
      <c r="C40" s="40">
        <f t="array" aca="1" ref="C40" ca="1">IFERROR(INDEX(Related2Range,SMALL(IF(INDEX(Related2Range,,1)=$C$2,ROW(OFFSET(Related2Range,-ROW(INDEX(Related2Range,1,1))+1,0))),ROW(B40)-ROW($B$4)+1),2),"")</f>
        <v>4.4520547945205477E-2</v>
      </c>
      <c r="D40" s="41">
        <f t="array" aca="1" ref="D40" ca="1">IFERROR(INDEX(Related2Range,SMALL(IF(INDEX(Related2Range,,1)=$C$2,ROW(OFFSET(Related2Range,-ROW(INDEX(Related2Range,1,1))+1,0))),ROW(B40)-ROW($B$4)+1),4),"")</f>
        <v>39</v>
      </c>
      <c r="E40" s="42">
        <f t="array" aca="1" ref="E40" ca="1">IFERROR(INDEX(Related2Range,SMALL(IF(INDEX(Related2Range,,1)=$C$2,ROW(OFFSET(Related2Range,-ROW(INDEX(Related2Range,1,1))+1,0))),ROW(B40)-ROW($B$4)+1),5),"")</f>
        <v>94033.333333333299</v>
      </c>
    </row>
    <row r="41" spans="2:5" x14ac:dyDescent="0.25">
      <c r="B41" s="39" t="str">
        <f t="array" aca="1" ref="B41" ca="1">IFERROR(INDEX(Related2Range,SMALL(IF(INDEX(Related2Range,,1)=$C$2,ROW(OFFSET(Related2Range,-ROW(INDEX(Related2Range,1,1))+1,0))),ROW(B41)-ROW($B$4)+1),3),"")</f>
        <v>Drupal</v>
      </c>
      <c r="C41" s="40">
        <f t="array" aca="1" ref="C41" ca="1">IFERROR(INDEX(Related2Range,SMALL(IF(INDEX(Related2Range,,1)=$C$2,ROW(OFFSET(Related2Range,-ROW(INDEX(Related2Range,1,1))+1,0))),ROW(B41)-ROW($B$4)+1),2),"")</f>
        <v>4.4520547945205477E-2</v>
      </c>
      <c r="D41" s="41">
        <f t="array" aca="1" ref="D41" ca="1">IFERROR(INDEX(Related2Range,SMALL(IF(INDEX(Related2Range,,1)=$C$2,ROW(OFFSET(Related2Range,-ROW(INDEX(Related2Range,1,1))+1,0))),ROW(B41)-ROW($B$4)+1),4),"")</f>
        <v>39</v>
      </c>
      <c r="E41" s="42">
        <f t="array" aca="1" ref="E41" ca="1">IFERROR(INDEX(Related2Range,SMALL(IF(INDEX(Related2Range,,1)=$C$2,ROW(OFFSET(Related2Range,-ROW(INDEX(Related2Range,1,1))+1,0))),ROW(B41)-ROW($B$4)+1),5),"")</f>
        <v>95781.025641025597</v>
      </c>
    </row>
    <row r="42" spans="2:5" x14ac:dyDescent="0.25">
      <c r="B42" s="39" t="str">
        <f t="array" aca="1" ref="B42" ca="1">IFERROR(INDEX(Related2Range,SMALL(IF(INDEX(Related2Range,,1)=$C$2,ROW(OFFSET(Related2Range,-ROW(INDEX(Related2Range,1,1))+1,0))),ROW(B42)-ROW($B$4)+1),3),"")</f>
        <v>Collaborative editing software</v>
      </c>
      <c r="C42" s="40">
        <f t="array" aca="1" ref="C42" ca="1">IFERROR(INDEX(Related2Range,SMALL(IF(INDEX(Related2Range,,1)=$C$2,ROW(OFFSET(Related2Range,-ROW(INDEX(Related2Range,1,1))+1,0))),ROW(B42)-ROW($B$4)+1),2),"")</f>
        <v>4.3378995433789952E-2</v>
      </c>
      <c r="D42" s="41">
        <f t="array" aca="1" ref="D42" ca="1">IFERROR(INDEX(Related2Range,SMALL(IF(INDEX(Related2Range,,1)=$C$2,ROW(OFFSET(Related2Range,-ROW(INDEX(Related2Range,1,1))+1,0))),ROW(B42)-ROW($B$4)+1),4),"")</f>
        <v>38</v>
      </c>
      <c r="E42" s="42">
        <f t="array" aca="1" ref="E42" ca="1">IFERROR(INDEX(Related2Range,SMALL(IF(INDEX(Related2Range,,1)=$C$2,ROW(OFFSET(Related2Range,-ROW(INDEX(Related2Range,1,1))+1,0))),ROW(B42)-ROW($B$4)+1),5),"")</f>
        <v>90701.578947368398</v>
      </c>
    </row>
    <row r="43" spans="2:5" x14ac:dyDescent="0.25">
      <c r="B43" s="39" t="str">
        <f t="array" aca="1" ref="B43" ca="1">IFERROR(INDEX(Related2Range,SMALL(IF(INDEX(Related2Range,,1)=$C$2,ROW(OFFSET(Related2Range,-ROW(INDEX(Related2Range,1,1))+1,0))),ROW(B43)-ROW($B$4)+1),3),"")</f>
        <v>Conference telephones</v>
      </c>
      <c r="C43" s="40">
        <f t="array" aca="1" ref="C43" ca="1">IFERROR(INDEX(Related2Range,SMALL(IF(INDEX(Related2Range,,1)=$C$2,ROW(OFFSET(Related2Range,-ROW(INDEX(Related2Range,1,1))+1,0))),ROW(B43)-ROW($B$4)+1),2),"")</f>
        <v>4.3378995433789952E-2</v>
      </c>
      <c r="D43" s="41">
        <f t="array" aca="1" ref="D43" ca="1">IFERROR(INDEX(Related2Range,SMALL(IF(INDEX(Related2Range,,1)=$C$2,ROW(OFFSET(Related2Range,-ROW(INDEX(Related2Range,1,1))+1,0))),ROW(B43)-ROW($B$4)+1),4),"")</f>
        <v>38</v>
      </c>
      <c r="E43" s="42">
        <f t="array" aca="1" ref="E43" ca="1">IFERROR(INDEX(Related2Range,SMALL(IF(INDEX(Related2Range,,1)=$C$2,ROW(OFFSET(Related2Range,-ROW(INDEX(Related2Range,1,1))+1,0))),ROW(B43)-ROW($B$4)+1),5),"")</f>
        <v>90701.578947368398</v>
      </c>
    </row>
    <row r="44" spans="2:5" x14ac:dyDescent="0.25">
      <c r="B44" s="39" t="str">
        <f t="array" aca="1" ref="B44" ca="1">IFERROR(INDEX(Related2Range,SMALL(IF(INDEX(Related2Range,,1)=$C$2,ROW(OFFSET(Related2Range,-ROW(INDEX(Related2Range,1,1))+1,0))),ROW(B44)-ROW($B$4)+1),3),"")</f>
        <v>Course management system software</v>
      </c>
      <c r="C44" s="40">
        <f t="array" aca="1" ref="C44" ca="1">IFERROR(INDEX(Related2Range,SMALL(IF(INDEX(Related2Range,,1)=$C$2,ROW(OFFSET(Related2Range,-ROW(INDEX(Related2Range,1,1))+1,0))),ROW(B44)-ROW($B$4)+1),2),"")</f>
        <v>4.3378995433789952E-2</v>
      </c>
      <c r="D44" s="41">
        <f t="array" aca="1" ref="D44" ca="1">IFERROR(INDEX(Related2Range,SMALL(IF(INDEX(Related2Range,,1)=$C$2,ROW(OFFSET(Related2Range,-ROW(INDEX(Related2Range,1,1))+1,0))),ROW(B44)-ROW($B$4)+1),4),"")</f>
        <v>38</v>
      </c>
      <c r="E44" s="42">
        <f t="array" aca="1" ref="E44" ca="1">IFERROR(INDEX(Related2Range,SMALL(IF(INDEX(Related2Range,,1)=$C$2,ROW(OFFSET(Related2Range,-ROW(INDEX(Related2Range,1,1))+1,0))),ROW(B44)-ROW($B$4)+1),5),"")</f>
        <v>90701.578947368398</v>
      </c>
    </row>
    <row r="45" spans="2:5" x14ac:dyDescent="0.25">
      <c r="B45" s="39" t="str">
        <f t="array" aca="1" ref="B45" ca="1">IFERROR(INDEX(Related2Range,SMALL(IF(INDEX(Related2Range,,1)=$C$2,ROW(OFFSET(Related2Range,-ROW(INDEX(Related2Range,1,1))+1,0))),ROW(B45)-ROW($B$4)+1),3),"")</f>
        <v>DOC Cop</v>
      </c>
      <c r="C45" s="40">
        <f t="array" aca="1" ref="C45" ca="1">IFERROR(INDEX(Related2Range,SMALL(IF(INDEX(Related2Range,,1)=$C$2,ROW(OFFSET(Related2Range,-ROW(INDEX(Related2Range,1,1))+1,0))),ROW(B45)-ROW($B$4)+1),2),"")</f>
        <v>4.3378995433789952E-2</v>
      </c>
      <c r="D45" s="41">
        <f t="array" aca="1" ref="D45" ca="1">IFERROR(INDEX(Related2Range,SMALL(IF(INDEX(Related2Range,,1)=$C$2,ROW(OFFSET(Related2Range,-ROW(INDEX(Related2Range,1,1))+1,0))),ROW(B45)-ROW($B$4)+1),4),"")</f>
        <v>38</v>
      </c>
      <c r="E45" s="42">
        <f t="array" aca="1" ref="E45" ca="1">IFERROR(INDEX(Related2Range,SMALL(IF(INDEX(Related2Range,,1)=$C$2,ROW(OFFSET(Related2Range,-ROW(INDEX(Related2Range,1,1))+1,0))),ROW(B45)-ROW($B$4)+1),5),"")</f>
        <v>90701.578947368398</v>
      </c>
    </row>
    <row r="46" spans="2:5" x14ac:dyDescent="0.25">
      <c r="B46" s="39" t="str">
        <f t="array" aca="1" ref="B46" ca="1">IFERROR(INDEX(Related2Range,SMALL(IF(INDEX(Related2Range,,1)=$C$2,ROW(OFFSET(Related2Range,-ROW(INDEX(Related2Range,1,1))+1,0))),ROW(B46)-ROW($B$4)+1),3),"")</f>
        <v>Desire2Learn</v>
      </c>
      <c r="C46" s="40">
        <f t="array" aca="1" ref="C46" ca="1">IFERROR(INDEX(Related2Range,SMALL(IF(INDEX(Related2Range,,1)=$C$2,ROW(OFFSET(Related2Range,-ROW(INDEX(Related2Range,1,1))+1,0))),ROW(B46)-ROW($B$4)+1),2),"")</f>
        <v>4.3378995433789952E-2</v>
      </c>
      <c r="D46" s="41">
        <f t="array" aca="1" ref="D46" ca="1">IFERROR(INDEX(Related2Range,SMALL(IF(INDEX(Related2Range,,1)=$C$2,ROW(OFFSET(Related2Range,-ROW(INDEX(Related2Range,1,1))+1,0))),ROW(B46)-ROW($B$4)+1),4),"")</f>
        <v>38</v>
      </c>
      <c r="E46" s="42">
        <f t="array" aca="1" ref="E46" ca="1">IFERROR(INDEX(Related2Range,SMALL(IF(INDEX(Related2Range,,1)=$C$2,ROW(OFFSET(Related2Range,-ROW(INDEX(Related2Range,1,1))+1,0))),ROW(B46)-ROW($B$4)+1),5),"")</f>
        <v>90701.578947368398</v>
      </c>
    </row>
    <row r="47" spans="2:5" x14ac:dyDescent="0.25">
      <c r="B47" s="39" t="str">
        <f t="array" aca="1" ref="B47" ca="1">IFERROR(INDEX(Related2Range,SMALL(IF(INDEX(Related2Range,,1)=$C$2,ROW(OFFSET(Related2Range,-ROW(INDEX(Related2Range,1,1))+1,0))),ROW(B47)-ROW($B$4)+1),3),"")</f>
        <v>Interactive whiteboard controllers</v>
      </c>
      <c r="C47" s="40">
        <f t="array" aca="1" ref="C47" ca="1">IFERROR(INDEX(Related2Range,SMALL(IF(INDEX(Related2Range,,1)=$C$2,ROW(OFFSET(Related2Range,-ROW(INDEX(Related2Range,1,1))+1,0))),ROW(B47)-ROW($B$4)+1),2),"")</f>
        <v>4.3378995433789952E-2</v>
      </c>
      <c r="D47" s="41">
        <f t="array" aca="1" ref="D47" ca="1">IFERROR(INDEX(Related2Range,SMALL(IF(INDEX(Related2Range,,1)=$C$2,ROW(OFFSET(Related2Range,-ROW(INDEX(Related2Range,1,1))+1,0))),ROW(B47)-ROW($B$4)+1),4),"")</f>
        <v>38</v>
      </c>
      <c r="E47" s="42">
        <f t="array" aca="1" ref="E47" ca="1">IFERROR(INDEX(Related2Range,SMALL(IF(INDEX(Related2Range,,1)=$C$2,ROW(OFFSET(Related2Range,-ROW(INDEX(Related2Range,1,1))+1,0))),ROW(B47)-ROW($B$4)+1),5),"")</f>
        <v>90701.578947368398</v>
      </c>
    </row>
    <row r="48" spans="2:5" x14ac:dyDescent="0.25">
      <c r="B48" s="39" t="str">
        <f t="array" aca="1" ref="B48" ca="1">IFERROR(INDEX(Related2Range,SMALL(IF(INDEX(Related2Range,,1)=$C$2,ROW(OFFSET(Related2Range,-ROW(INDEX(Related2Range,1,1))+1,0))),ROW(B48)-ROW($B$4)+1),3),"")</f>
        <v>Liquid crystal display LCD televisions</v>
      </c>
      <c r="C48" s="40">
        <f t="array" aca="1" ref="C48" ca="1">IFERROR(INDEX(Related2Range,SMALL(IF(INDEX(Related2Range,,1)=$C$2,ROW(OFFSET(Related2Range,-ROW(INDEX(Related2Range,1,1))+1,0))),ROW(B48)-ROW($B$4)+1),2),"")</f>
        <v>4.3378995433789952E-2</v>
      </c>
      <c r="D48" s="41">
        <f t="array" aca="1" ref="D48" ca="1">IFERROR(INDEX(Related2Range,SMALL(IF(INDEX(Related2Range,,1)=$C$2,ROW(OFFSET(Related2Range,-ROW(INDEX(Related2Range,1,1))+1,0))),ROW(B48)-ROW($B$4)+1),4),"")</f>
        <v>38</v>
      </c>
      <c r="E48" s="42">
        <f t="array" aca="1" ref="E48" ca="1">IFERROR(INDEX(Related2Range,SMALL(IF(INDEX(Related2Range,,1)=$C$2,ROW(OFFSET(Related2Range,-ROW(INDEX(Related2Range,1,1))+1,0))),ROW(B48)-ROW($B$4)+1),5),"")</f>
        <v>90701.578947368398</v>
      </c>
    </row>
    <row r="49" spans="2:5" x14ac:dyDescent="0.25">
      <c r="B49" s="39" t="str">
        <f t="array" aca="1" ref="B49" ca="1">IFERROR(INDEX(Related2Range,SMALL(IF(INDEX(Related2Range,,1)=$C$2,ROW(OFFSET(Related2Range,-ROW(INDEX(Related2Range,1,1))+1,0))),ROW(B49)-ROW($B$4)+1),3),"")</f>
        <v>Poster printers</v>
      </c>
      <c r="C49" s="40">
        <f t="array" aca="1" ref="C49" ca="1">IFERROR(INDEX(Related2Range,SMALL(IF(INDEX(Related2Range,,1)=$C$2,ROW(OFFSET(Related2Range,-ROW(INDEX(Related2Range,1,1))+1,0))),ROW(B49)-ROW($B$4)+1),2),"")</f>
        <v>4.3378995433789952E-2</v>
      </c>
      <c r="D49" s="41">
        <f t="array" aca="1" ref="D49" ca="1">IFERROR(INDEX(Related2Range,SMALL(IF(INDEX(Related2Range,,1)=$C$2,ROW(OFFSET(Related2Range,-ROW(INDEX(Related2Range,1,1))+1,0))),ROW(B49)-ROW($B$4)+1),4),"")</f>
        <v>38</v>
      </c>
      <c r="E49" s="42">
        <f t="array" aca="1" ref="E49" ca="1">IFERROR(INDEX(Related2Range,SMALL(IF(INDEX(Related2Range,,1)=$C$2,ROW(OFFSET(Related2Range,-ROW(INDEX(Related2Range,1,1))+1,0))),ROW(B49)-ROW($B$4)+1),5),"")</f>
        <v>90701.578947368398</v>
      </c>
    </row>
    <row r="50" spans="2:5" x14ac:dyDescent="0.25">
      <c r="B50" s="39" t="str">
        <f t="array" aca="1" ref="B50" ca="1">IFERROR(INDEX(Related2Range,SMALL(IF(INDEX(Related2Range,,1)=$C$2,ROW(OFFSET(Related2Range,-ROW(INDEX(Related2Range,1,1))+1,0))),ROW(B50)-ROW($B$4)+1),3),"")</f>
        <v>Sakai CLE</v>
      </c>
      <c r="C50" s="40">
        <f t="array" aca="1" ref="C50" ca="1">IFERROR(INDEX(Related2Range,SMALL(IF(INDEX(Related2Range,,1)=$C$2,ROW(OFFSET(Related2Range,-ROW(INDEX(Related2Range,1,1))+1,0))),ROW(B50)-ROW($B$4)+1),2),"")</f>
        <v>4.3378995433789952E-2</v>
      </c>
      <c r="D50" s="41">
        <f t="array" aca="1" ref="D50" ca="1">IFERROR(INDEX(Related2Range,SMALL(IF(INDEX(Related2Range,,1)=$C$2,ROW(OFFSET(Related2Range,-ROW(INDEX(Related2Range,1,1))+1,0))),ROW(B50)-ROW($B$4)+1),4),"")</f>
        <v>38</v>
      </c>
      <c r="E50" s="42">
        <f t="array" aca="1" ref="E50" ca="1">IFERROR(INDEX(Related2Range,SMALL(IF(INDEX(Related2Range,,1)=$C$2,ROW(OFFSET(Related2Range,-ROW(INDEX(Related2Range,1,1))+1,0))),ROW(B50)-ROW($B$4)+1),5),"")</f>
        <v>90701.578947368398</v>
      </c>
    </row>
    <row r="51" spans="2:5" x14ac:dyDescent="0.25">
      <c r="B51" s="39" t="str">
        <f t="array" aca="1" ref="B51" ca="1">IFERROR(INDEX(Related2Range,SMALL(IF(INDEX(Related2Range,,1)=$C$2,ROW(OFFSET(Related2Range,-ROW(INDEX(Related2Range,1,1))+1,0))),ROW(B51)-ROW($B$4)+1),3),"")</f>
        <v>Student response systems</v>
      </c>
      <c r="C51" s="40">
        <f t="array" aca="1" ref="C51" ca="1">IFERROR(INDEX(Related2Range,SMALL(IF(INDEX(Related2Range,,1)=$C$2,ROW(OFFSET(Related2Range,-ROW(INDEX(Related2Range,1,1))+1,0))),ROW(B51)-ROW($B$4)+1),2),"")</f>
        <v>4.3378995433789952E-2</v>
      </c>
      <c r="D51" s="41">
        <f t="array" aca="1" ref="D51" ca="1">IFERROR(INDEX(Related2Range,SMALL(IF(INDEX(Related2Range,,1)=$C$2,ROW(OFFSET(Related2Range,-ROW(INDEX(Related2Range,1,1))+1,0))),ROW(B51)-ROW($B$4)+1),4),"")</f>
        <v>38</v>
      </c>
      <c r="E51" s="42">
        <f t="array" aca="1" ref="E51" ca="1">IFERROR(INDEX(Related2Range,SMALL(IF(INDEX(Related2Range,,1)=$C$2,ROW(OFFSET(Related2Range,-ROW(INDEX(Related2Range,1,1))+1,0))),ROW(B51)-ROW($B$4)+1),5),"")</f>
        <v>90701.578947368398</v>
      </c>
    </row>
    <row r="52" spans="2:5" x14ac:dyDescent="0.25">
      <c r="B52" s="39" t="str">
        <f t="array" aca="1" ref="B52" ca="1">IFERROR(INDEX(Related2Range,SMALL(IF(INDEX(Related2Range,,1)=$C$2,ROW(OFFSET(Related2Range,-ROW(INDEX(Related2Range,1,1))+1,0))),ROW(B52)-ROW($B$4)+1),3),"")</f>
        <v>iParadigms Turnitin</v>
      </c>
      <c r="C52" s="40">
        <f t="array" aca="1" ref="C52" ca="1">IFERROR(INDEX(Related2Range,SMALL(IF(INDEX(Related2Range,,1)=$C$2,ROW(OFFSET(Related2Range,-ROW(INDEX(Related2Range,1,1))+1,0))),ROW(B52)-ROW($B$4)+1),2),"")</f>
        <v>4.3378995433789952E-2</v>
      </c>
      <c r="D52" s="41">
        <f t="array" aca="1" ref="D52" ca="1">IFERROR(INDEX(Related2Range,SMALL(IF(INDEX(Related2Range,,1)=$C$2,ROW(OFFSET(Related2Range,-ROW(INDEX(Related2Range,1,1))+1,0))),ROW(B52)-ROW($B$4)+1),4),"")</f>
        <v>38</v>
      </c>
      <c r="E52" s="42">
        <f t="array" aca="1" ref="E52" ca="1">IFERROR(INDEX(Related2Range,SMALL(IF(INDEX(Related2Range,,1)=$C$2,ROW(OFFSET(Related2Range,-ROW(INDEX(Related2Range,1,1))+1,0))),ROW(B52)-ROW($B$4)+1),5),"")</f>
        <v>90701.578947368398</v>
      </c>
    </row>
    <row r="53" spans="2:5" x14ac:dyDescent="0.25">
      <c r="B53" s="39" t="str">
        <f t="array" aca="1" ref="B53" ca="1">IFERROR(INDEX(Related2Range,SMALL(IF(INDEX(Related2Range,,1)=$C$2,ROW(OFFSET(Related2Range,-ROW(INDEX(Related2Range,1,1))+1,0))),ROW(B53)-ROW($B$4)+1),3),"")</f>
        <v>Microphone podiums</v>
      </c>
      <c r="C53" s="40">
        <f t="array" aca="1" ref="C53" ca="1">IFERROR(INDEX(Related2Range,SMALL(IF(INDEX(Related2Range,,1)=$C$2,ROW(OFFSET(Related2Range,-ROW(INDEX(Related2Range,1,1))+1,0))),ROW(B53)-ROW($B$4)+1),2),"")</f>
        <v>4.2237442922374427E-2</v>
      </c>
      <c r="D53" s="41">
        <f t="array" aca="1" ref="D53" ca="1">IFERROR(INDEX(Related2Range,SMALL(IF(INDEX(Related2Range,,1)=$C$2,ROW(OFFSET(Related2Range,-ROW(INDEX(Related2Range,1,1))+1,0))),ROW(B53)-ROW($B$4)+1),4),"")</f>
        <v>37</v>
      </c>
      <c r="E53" s="42">
        <f t="array" aca="1" ref="E53" ca="1">IFERROR(INDEX(Related2Range,SMALL(IF(INDEX(Related2Range,,1)=$C$2,ROW(OFFSET(Related2Range,-ROW(INDEX(Related2Range,1,1))+1,0))),ROW(B53)-ROW($B$4)+1),5),"")</f>
        <v>90373.513513513506</v>
      </c>
    </row>
    <row r="54" spans="2:5" x14ac:dyDescent="0.25">
      <c r="B54" s="39" t="str">
        <f t="array" aca="1" ref="B54" ca="1">IFERROR(INDEX(Related2Range,SMALL(IF(INDEX(Related2Range,,1)=$C$2,ROW(OFFSET(Related2Range,-ROW(INDEX(Related2Range,1,1))+1,0))),ROW(B54)-ROW($B$4)+1),3),"")</f>
        <v>Webcams</v>
      </c>
      <c r="C54" s="40">
        <f t="array" aca="1" ref="C54" ca="1">IFERROR(INDEX(Related2Range,SMALL(IF(INDEX(Related2Range,,1)=$C$2,ROW(OFFSET(Related2Range,-ROW(INDEX(Related2Range,1,1))+1,0))),ROW(B54)-ROW($B$4)+1),2),"")</f>
        <v>4.2237442922374427E-2</v>
      </c>
      <c r="D54" s="41">
        <f t="array" aca="1" ref="D54" ca="1">IFERROR(INDEX(Related2Range,SMALL(IF(INDEX(Related2Range,,1)=$C$2,ROW(OFFSET(Related2Range,-ROW(INDEX(Related2Range,1,1))+1,0))),ROW(B54)-ROW($B$4)+1),4),"")</f>
        <v>37</v>
      </c>
      <c r="E54" s="42">
        <f t="array" aca="1" ref="E54" ca="1">IFERROR(INDEX(Related2Range,SMALL(IF(INDEX(Related2Range,,1)=$C$2,ROW(OFFSET(Related2Range,-ROW(INDEX(Related2Range,1,1))+1,0))),ROW(B54)-ROW($B$4)+1),5),"")</f>
        <v>90477.837837837797</v>
      </c>
    </row>
    <row r="55" spans="2:5" x14ac:dyDescent="0.25">
      <c r="B55" s="39" t="str">
        <f t="array" aca="1" ref="B55" ca="1">IFERROR(INDEX(Related2Range,SMALL(IF(INDEX(Related2Range,,1)=$C$2,ROW(OFFSET(Related2Range,-ROW(INDEX(Related2Range,1,1))+1,0))),ROW(B55)-ROW($B$4)+1),3),"")</f>
        <v>Image scanning software</v>
      </c>
      <c r="C55" s="40">
        <f t="array" aca="1" ref="C55" ca="1">IFERROR(INDEX(Related2Range,SMALL(IF(INDEX(Related2Range,,1)=$C$2,ROW(OFFSET(Related2Range,-ROW(INDEX(Related2Range,1,1))+1,0))),ROW(B55)-ROW($B$4)+1),2),"")</f>
        <v>4.2237442922374427E-2</v>
      </c>
      <c r="D55" s="41">
        <f t="array" aca="1" ref="D55" ca="1">IFERROR(INDEX(Related2Range,SMALL(IF(INDEX(Related2Range,,1)=$C$2,ROW(OFFSET(Related2Range,-ROW(INDEX(Related2Range,1,1))+1,0))),ROW(B55)-ROW($B$4)+1),4),"")</f>
        <v>37</v>
      </c>
      <c r="E55" s="42">
        <f t="array" aca="1" ref="E55" ca="1">IFERROR(INDEX(Related2Range,SMALL(IF(INDEX(Related2Range,,1)=$C$2,ROW(OFFSET(Related2Range,-ROW(INDEX(Related2Range,1,1))+1,0))),ROW(B55)-ROW($B$4)+1),5),"")</f>
        <v>90731.081081081094</v>
      </c>
    </row>
    <row r="56" spans="2:5" x14ac:dyDescent="0.25">
      <c r="B56" s="39" t="str">
        <f t="array" aca="1" ref="B56" ca="1">IFERROR(INDEX(Related2Range,SMALL(IF(INDEX(Related2Range,,1)=$C$2,ROW(OFFSET(Related2Range,-ROW(INDEX(Related2Range,1,1))+1,0))),ROW(B56)-ROW($B$4)+1),3),"")</f>
        <v>Symantec</v>
      </c>
      <c r="C56" s="40">
        <f t="array" aca="1" ref="C56" ca="1">IFERROR(INDEX(Related2Range,SMALL(IF(INDEX(Related2Range,,1)=$C$2,ROW(OFFSET(Related2Range,-ROW(INDEX(Related2Range,1,1))+1,0))),ROW(B56)-ROW($B$4)+1),2),"")</f>
        <v>4.2237442922374427E-2</v>
      </c>
      <c r="D56" s="41">
        <f t="array" aca="1" ref="D56" ca="1">IFERROR(INDEX(Related2Range,SMALL(IF(INDEX(Related2Range,,1)=$C$2,ROW(OFFSET(Related2Range,-ROW(INDEX(Related2Range,1,1))+1,0))),ROW(B56)-ROW($B$4)+1),4),"")</f>
        <v>37</v>
      </c>
      <c r="E56" s="42">
        <f t="array" aca="1" ref="E56" ca="1">IFERROR(INDEX(Related2Range,SMALL(IF(INDEX(Related2Range,,1)=$C$2,ROW(OFFSET(Related2Range,-ROW(INDEX(Related2Range,1,1))+1,0))),ROW(B56)-ROW($B$4)+1),5),"")</f>
        <v>94470.540540540504</v>
      </c>
    </row>
    <row r="57" spans="2:5" x14ac:dyDescent="0.25">
      <c r="B57" s="39" t="str">
        <f t="array" aca="1" ref="B57" ca="1">IFERROR(INDEX(Related2Range,SMALL(IF(INDEX(Related2Range,,1)=$C$2,ROW(OFFSET(Related2Range,-ROW(INDEX(Related2Range,1,1))+1,0))),ROW(B57)-ROW($B$4)+1),3),"")</f>
        <v>Projector screens</v>
      </c>
      <c r="C57" s="40">
        <f t="array" aca="1" ref="C57" ca="1">IFERROR(INDEX(Related2Range,SMALL(IF(INDEX(Related2Range,,1)=$C$2,ROW(OFFSET(Related2Range,-ROW(INDEX(Related2Range,1,1))+1,0))),ROW(B57)-ROW($B$4)+1),2),"")</f>
        <v>4.1095890410958902E-2</v>
      </c>
      <c r="D57" s="41">
        <f t="array" aca="1" ref="D57" ca="1">IFERROR(INDEX(Related2Range,SMALL(IF(INDEX(Related2Range,,1)=$C$2,ROW(OFFSET(Related2Range,-ROW(INDEX(Related2Range,1,1))+1,0))),ROW(B57)-ROW($B$4)+1),4),"")</f>
        <v>36</v>
      </c>
      <c r="E57" s="42">
        <f t="array" aca="1" ref="E57" ca="1">IFERROR(INDEX(Related2Range,SMALL(IF(INDEX(Related2Range,,1)=$C$2,ROW(OFFSET(Related2Range,-ROW(INDEX(Related2Range,1,1))+1,0))),ROW(B57)-ROW($B$4)+1),5),"")</f>
        <v>90360</v>
      </c>
    </row>
    <row r="58" spans="2:5" x14ac:dyDescent="0.25">
      <c r="B58" s="39" t="str">
        <f t="array" aca="1" ref="B58" ca="1">IFERROR(INDEX(Related2Range,SMALL(IF(INDEX(Related2Range,,1)=$C$2,ROW(OFFSET(Related2Range,-ROW(INDEX(Related2Range,1,1))+1,0))),ROW(B58)-ROW($B$4)+1),3),"")</f>
        <v>Carousel slide projectors</v>
      </c>
      <c r="C58" s="40">
        <f t="array" aca="1" ref="C58" ca="1">IFERROR(INDEX(Related2Range,SMALL(IF(INDEX(Related2Range,,1)=$C$2,ROW(OFFSET(Related2Range,-ROW(INDEX(Related2Range,1,1))+1,0))),ROW(B58)-ROW($B$4)+1),2),"")</f>
        <v>4.1095890410958902E-2</v>
      </c>
      <c r="D58" s="41">
        <f t="array" aca="1" ref="D58" ca="1">IFERROR(INDEX(Related2Range,SMALL(IF(INDEX(Related2Range,,1)=$C$2,ROW(OFFSET(Related2Range,-ROW(INDEX(Related2Range,1,1))+1,0))),ROW(B58)-ROW($B$4)+1),4),"")</f>
        <v>36</v>
      </c>
      <c r="E58" s="42">
        <f t="array" aca="1" ref="E58" ca="1">IFERROR(INDEX(Related2Range,SMALL(IF(INDEX(Related2Range,,1)=$C$2,ROW(OFFSET(Related2Range,-ROW(INDEX(Related2Range,1,1))+1,0))),ROW(B58)-ROW($B$4)+1),5),"")</f>
        <v>91103.611111111095</v>
      </c>
    </row>
    <row r="59" spans="2:5" x14ac:dyDescent="0.25">
      <c r="B59" s="39" t="str">
        <f t="array" aca="1" ref="B59" ca="1">IFERROR(INDEX(Related2Range,SMALL(IF(INDEX(Related2Range,,1)=$C$2,ROW(OFFSET(Related2Range,-ROW(INDEX(Related2Range,1,1))+1,0))),ROW(B59)-ROW($B$4)+1),3),"")</f>
        <v>IBM Power Systems software</v>
      </c>
      <c r="C59" s="40">
        <f t="array" aca="1" ref="C59" ca="1">IFERROR(INDEX(Related2Range,SMALL(IF(INDEX(Related2Range,,1)=$C$2,ROW(OFFSET(Related2Range,-ROW(INDEX(Related2Range,1,1))+1,0))),ROW(B59)-ROW($B$4)+1),2),"")</f>
        <v>4.1095890410958902E-2</v>
      </c>
      <c r="D59" s="41">
        <f t="array" aca="1" ref="D59" ca="1">IFERROR(INDEX(Related2Range,SMALL(IF(INDEX(Related2Range,,1)=$C$2,ROW(OFFSET(Related2Range,-ROW(INDEX(Related2Range,1,1))+1,0))),ROW(B59)-ROW($B$4)+1),4),"")</f>
        <v>36</v>
      </c>
      <c r="E59" s="42">
        <f t="array" aca="1" ref="E59" ca="1">IFERROR(INDEX(Related2Range,SMALL(IF(INDEX(Related2Range,,1)=$C$2,ROW(OFFSET(Related2Range,-ROW(INDEX(Related2Range,1,1))+1,0))),ROW(B59)-ROW($B$4)+1),5),"")</f>
        <v>98229.722222222204</v>
      </c>
    </row>
    <row r="60" spans="2:5" x14ac:dyDescent="0.25">
      <c r="B60" s="39" t="str">
        <f t="array" aca="1" ref="B60" ca="1">IFERROR(INDEX(Related2Range,SMALL(IF(INDEX(Related2Range,,1)=$C$2,ROW(OFFSET(Related2Range,-ROW(INDEX(Related2Range,1,1))+1,0))),ROW(B60)-ROW($B$4)+1),3),"")</f>
        <v>McAfee</v>
      </c>
      <c r="C60" s="40">
        <f t="array" aca="1" ref="C60" ca="1">IFERROR(INDEX(Related2Range,SMALL(IF(INDEX(Related2Range,,1)=$C$2,ROW(OFFSET(Related2Range,-ROW(INDEX(Related2Range,1,1))+1,0))),ROW(B60)-ROW($B$4)+1),2),"")</f>
        <v>3.9954337899543377E-2</v>
      </c>
      <c r="D60" s="41">
        <f t="array" aca="1" ref="D60" ca="1">IFERROR(INDEX(Related2Range,SMALL(IF(INDEX(Related2Range,,1)=$C$2,ROW(OFFSET(Related2Range,-ROW(INDEX(Related2Range,1,1))+1,0))),ROW(B60)-ROW($B$4)+1),4),"")</f>
        <v>35</v>
      </c>
      <c r="E60" s="42">
        <f t="array" aca="1" ref="E60" ca="1">IFERROR(INDEX(Related2Range,SMALL(IF(INDEX(Related2Range,,1)=$C$2,ROW(OFFSET(Related2Range,-ROW(INDEX(Related2Range,1,1))+1,0))),ROW(B60)-ROW($B$4)+1),5),"")</f>
        <v>97220.285714285696</v>
      </c>
    </row>
    <row r="61" spans="2:5" x14ac:dyDescent="0.25">
      <c r="B61" s="39" t="str">
        <f t="array" aca="1" ref="B61" ca="1">IFERROR(INDEX(Related2Range,SMALL(IF(INDEX(Related2Range,,1)=$C$2,ROW(OFFSET(Related2Range,-ROW(INDEX(Related2Range,1,1))+1,0))),ROW(B61)-ROW($B$4)+1),3),"")</f>
        <v>Fund accounting software</v>
      </c>
      <c r="C61" s="40">
        <f t="array" aca="1" ref="C61" ca="1">IFERROR(INDEX(Related2Range,SMALL(IF(INDEX(Related2Range,,1)=$C$2,ROW(OFFSET(Related2Range,-ROW(INDEX(Related2Range,1,1))+1,0))),ROW(B61)-ROW($B$4)+1),2),"")</f>
        <v>3.9954337899543377E-2</v>
      </c>
      <c r="D61" s="41">
        <f t="array" aca="1" ref="D61" ca="1">IFERROR(INDEX(Related2Range,SMALL(IF(INDEX(Related2Range,,1)=$C$2,ROW(OFFSET(Related2Range,-ROW(INDEX(Related2Range,1,1))+1,0))),ROW(B61)-ROW($B$4)+1),4),"")</f>
        <v>35</v>
      </c>
      <c r="E61" s="42">
        <f t="array" aca="1" ref="E61" ca="1">IFERROR(INDEX(Related2Range,SMALL(IF(INDEX(Related2Range,,1)=$C$2,ROW(OFFSET(Related2Range,-ROW(INDEX(Related2Range,1,1))+1,0))),ROW(B61)-ROW($B$4)+1),5),"")</f>
        <v>98750</v>
      </c>
    </row>
    <row r="62" spans="2:5" x14ac:dyDescent="0.25">
      <c r="B62" s="39" t="str">
        <f t="array" aca="1" ref="B62" ca="1">IFERROR(INDEX(Related2Range,SMALL(IF(INDEX(Related2Range,,1)=$C$2,ROW(OFFSET(Related2Range,-ROW(INDEX(Related2Range,1,1))+1,0))),ROW(B62)-ROW($B$4)+1),3),"")</f>
        <v>Tax software</v>
      </c>
      <c r="C62" s="40">
        <f t="array" aca="1" ref="C62" ca="1">IFERROR(INDEX(Related2Range,SMALL(IF(INDEX(Related2Range,,1)=$C$2,ROW(OFFSET(Related2Range,-ROW(INDEX(Related2Range,1,1))+1,0))),ROW(B62)-ROW($B$4)+1),2),"")</f>
        <v>3.8812785388127852E-2</v>
      </c>
      <c r="D62" s="41">
        <f t="array" aca="1" ref="D62" ca="1">IFERROR(INDEX(Related2Range,SMALL(IF(INDEX(Related2Range,,1)=$C$2,ROW(OFFSET(Related2Range,-ROW(INDEX(Related2Range,1,1))+1,0))),ROW(B62)-ROW($B$4)+1),4),"")</f>
        <v>34</v>
      </c>
      <c r="E62" s="42">
        <f t="array" aca="1" ref="E62" ca="1">IFERROR(INDEX(Related2Range,SMALL(IF(INDEX(Related2Range,,1)=$C$2,ROW(OFFSET(Related2Range,-ROW(INDEX(Related2Range,1,1))+1,0))),ROW(B62)-ROW($B$4)+1),5),"")</f>
        <v>92402.941176470602</v>
      </c>
    </row>
    <row r="63" spans="2:5" x14ac:dyDescent="0.25">
      <c r="B63" s="39" t="str">
        <f t="array" aca="1" ref="B63" ca="1">IFERROR(INDEX(Related2Range,SMALL(IF(INDEX(Related2Range,,1)=$C$2,ROW(OFFSET(Related2Range,-ROW(INDEX(Related2Range,1,1))+1,0))),ROW(B63)-ROW($B$4)+1),3),"")</f>
        <v>Adobe Systems Adobe ActionScript</v>
      </c>
      <c r="C63" s="40">
        <f t="array" aca="1" ref="C63" ca="1">IFERROR(INDEX(Related2Range,SMALL(IF(INDEX(Related2Range,,1)=$C$2,ROW(OFFSET(Related2Range,-ROW(INDEX(Related2Range,1,1))+1,0))),ROW(B63)-ROW($B$4)+1),2),"")</f>
        <v>3.7671232876712327E-2</v>
      </c>
      <c r="D63" s="41">
        <f t="array" aca="1" ref="D63" ca="1">IFERROR(INDEX(Related2Range,SMALL(IF(INDEX(Related2Range,,1)=$C$2,ROW(OFFSET(Related2Range,-ROW(INDEX(Related2Range,1,1))+1,0))),ROW(B63)-ROW($B$4)+1),4),"")</f>
        <v>33</v>
      </c>
      <c r="E63" s="42">
        <f t="array" aca="1" ref="E63" ca="1">IFERROR(INDEX(Related2Range,SMALL(IF(INDEX(Related2Range,,1)=$C$2,ROW(OFFSET(Related2Range,-ROW(INDEX(Related2Range,1,1))+1,0))),ROW(B63)-ROW($B$4)+1),5),"")</f>
        <v>93919.393939393907</v>
      </c>
    </row>
    <row r="64" spans="2:5" x14ac:dyDescent="0.25">
      <c r="B64" s="39" t="str">
        <f t="array" aca="1" ref="B64" ca="1">IFERROR(INDEX(Related2Range,SMALL(IF(INDEX(Related2Range,,1)=$C$2,ROW(OFFSET(Related2Range,-ROW(INDEX(Related2Range,1,1))+1,0))),ROW(B64)-ROW($B$4)+1),3),"")</f>
        <v>Git</v>
      </c>
      <c r="C64" s="40">
        <f t="array" aca="1" ref="C64" ca="1">IFERROR(INDEX(Related2Range,SMALL(IF(INDEX(Related2Range,,1)=$C$2,ROW(OFFSET(Related2Range,-ROW(INDEX(Related2Range,1,1))+1,0))),ROW(B64)-ROW($B$4)+1),2),"")</f>
        <v>3.7671232876712327E-2</v>
      </c>
      <c r="D64" s="41">
        <f t="array" aca="1" ref="D64" ca="1">IFERROR(INDEX(Related2Range,SMALL(IF(INDEX(Related2Range,,1)=$C$2,ROW(OFFSET(Related2Range,-ROW(INDEX(Related2Range,1,1))+1,0))),ROW(B64)-ROW($B$4)+1),4),"")</f>
        <v>33</v>
      </c>
      <c r="E64" s="42">
        <f t="array" aca="1" ref="E64" ca="1">IFERROR(INDEX(Related2Range,SMALL(IF(INDEX(Related2Range,,1)=$C$2,ROW(OFFSET(Related2Range,-ROW(INDEX(Related2Range,1,1))+1,0))),ROW(B64)-ROW($B$4)+1),5),"")</f>
        <v>99483.939393939407</v>
      </c>
    </row>
    <row r="65" spans="2:5" x14ac:dyDescent="0.25">
      <c r="B65" s="39" t="str">
        <f t="array" aca="1" ref="B65" ca="1">IFERROR(INDEX(Related2Range,SMALL(IF(INDEX(Related2Range,,1)=$C$2,ROW(OFFSET(Related2Range,-ROW(INDEX(Related2Range,1,1))+1,0))),ROW(B65)-ROW($B$4)+1),3),"")</f>
        <v>Electronic medical record EMR software</v>
      </c>
      <c r="C65" s="40">
        <f t="array" aca="1" ref="C65" ca="1">IFERROR(INDEX(Related2Range,SMALL(IF(INDEX(Related2Range,,1)=$C$2,ROW(OFFSET(Related2Range,-ROW(INDEX(Related2Range,1,1))+1,0))),ROW(B65)-ROW($B$4)+1),2),"")</f>
        <v>3.5388127853881277E-2</v>
      </c>
      <c r="D65" s="41">
        <f t="array" aca="1" ref="D65" ca="1">IFERROR(INDEX(Related2Range,SMALL(IF(INDEX(Related2Range,,1)=$C$2,ROW(OFFSET(Related2Range,-ROW(INDEX(Related2Range,1,1))+1,0))),ROW(B65)-ROW($B$4)+1),4),"")</f>
        <v>31</v>
      </c>
      <c r="E65" s="42">
        <f t="array" aca="1" ref="E65" ca="1">IFERROR(INDEX(Related2Range,SMALL(IF(INDEX(Related2Range,,1)=$C$2,ROW(OFFSET(Related2Range,-ROW(INDEX(Related2Range,1,1))+1,0))),ROW(B65)-ROW($B$4)+1),5),"")</f>
        <v>92777.419354838697</v>
      </c>
    </row>
    <row r="66" spans="2:5" x14ac:dyDescent="0.25">
      <c r="B66" s="39" t="str">
        <f t="array" aca="1" ref="B66" ca="1">IFERROR(INDEX(Related2Range,SMALL(IF(INDEX(Related2Range,,1)=$C$2,ROW(OFFSET(Related2Range,-ROW(INDEX(Related2Range,1,1))+1,0))),ROW(B66)-ROW($B$4)+1),3),"")</f>
        <v>Citrix</v>
      </c>
      <c r="C66" s="40">
        <f t="array" aca="1" ref="C66" ca="1">IFERROR(INDEX(Related2Range,SMALL(IF(INDEX(Related2Range,,1)=$C$2,ROW(OFFSET(Related2Range,-ROW(INDEX(Related2Range,1,1))+1,0))),ROW(B66)-ROW($B$4)+1),2),"")</f>
        <v>3.5388127853881277E-2</v>
      </c>
      <c r="D66" s="41">
        <f t="array" aca="1" ref="D66" ca="1">IFERROR(INDEX(Related2Range,SMALL(IF(INDEX(Related2Range,,1)=$C$2,ROW(OFFSET(Related2Range,-ROW(INDEX(Related2Range,1,1))+1,0))),ROW(B66)-ROW($B$4)+1),4),"")</f>
        <v>31</v>
      </c>
      <c r="E66" s="42">
        <f t="array" aca="1" ref="E66" ca="1">IFERROR(INDEX(Related2Range,SMALL(IF(INDEX(Related2Range,,1)=$C$2,ROW(OFFSET(Related2Range,-ROW(INDEX(Related2Range,1,1))+1,0))),ROW(B66)-ROW($B$4)+1),5),"")</f>
        <v>98448.387096774197</v>
      </c>
    </row>
    <row r="67" spans="2:5" x14ac:dyDescent="0.25">
      <c r="B67" s="39" t="str">
        <f t="array" aca="1" ref="B67" ca="1">IFERROR(INDEX(Related2Range,SMALL(IF(INDEX(Related2Range,,1)=$C$2,ROW(OFFSET(Related2Range,-ROW(INDEX(Related2Range,1,1))+1,0))),ROW(B67)-ROW($B$4)+1),3),"")</f>
        <v>Virtual private networking VPN software</v>
      </c>
      <c r="C67" s="40">
        <f t="array" aca="1" ref="C67" ca="1">IFERROR(INDEX(Related2Range,SMALL(IF(INDEX(Related2Range,,1)=$C$2,ROW(OFFSET(Related2Range,-ROW(INDEX(Related2Range,1,1))+1,0))),ROW(B67)-ROW($B$4)+1),2),"")</f>
        <v>3.4246575342465752E-2</v>
      </c>
      <c r="D67" s="41">
        <f t="array" aca="1" ref="D67" ca="1">IFERROR(INDEX(Related2Range,SMALL(IF(INDEX(Related2Range,,1)=$C$2,ROW(OFFSET(Related2Range,-ROW(INDEX(Related2Range,1,1))+1,0))),ROW(B67)-ROW($B$4)+1),4),"")</f>
        <v>30</v>
      </c>
      <c r="E67" s="42">
        <f t="array" aca="1" ref="E67" ca="1">IFERROR(INDEX(Related2Range,SMALL(IF(INDEX(Related2Range,,1)=$C$2,ROW(OFFSET(Related2Range,-ROW(INDEX(Related2Range,1,1))+1,0))),ROW(B67)-ROW($B$4)+1),5),"")</f>
        <v>93023</v>
      </c>
    </row>
    <row r="68" spans="2:5" x14ac:dyDescent="0.25">
      <c r="B68" s="39" t="str">
        <f t="array" aca="1" ref="B68" ca="1">IFERROR(INDEX(Related2Range,SMALL(IF(INDEX(Related2Range,,1)=$C$2,ROW(OFFSET(Related2Range,-ROW(INDEX(Related2Range,1,1))+1,0))),ROW(B68)-ROW($B$4)+1),3),"")</f>
        <v>Extensible HyperText Markup Language XHTML</v>
      </c>
      <c r="C68" s="40">
        <f t="array" aca="1" ref="C68" ca="1">IFERROR(INDEX(Related2Range,SMALL(IF(INDEX(Related2Range,,1)=$C$2,ROW(OFFSET(Related2Range,-ROW(INDEX(Related2Range,1,1))+1,0))),ROW(B68)-ROW($B$4)+1),2),"")</f>
        <v>3.4246575342465752E-2</v>
      </c>
      <c r="D68" s="41">
        <f t="array" aca="1" ref="D68" ca="1">IFERROR(INDEX(Related2Range,SMALL(IF(INDEX(Related2Range,,1)=$C$2,ROW(OFFSET(Related2Range,-ROW(INDEX(Related2Range,1,1))+1,0))),ROW(B68)-ROW($B$4)+1),4),"")</f>
        <v>30</v>
      </c>
      <c r="E68" s="42">
        <f t="array" aca="1" ref="E68" ca="1">IFERROR(INDEX(Related2Range,SMALL(IF(INDEX(Related2Range,,1)=$C$2,ROW(OFFSET(Related2Range,-ROW(INDEX(Related2Range,1,1))+1,0))),ROW(B68)-ROW($B$4)+1),5),"")</f>
        <v>96308.666666666701</v>
      </c>
    </row>
    <row r="69" spans="2:5" x14ac:dyDescent="0.25">
      <c r="B69" s="39" t="str">
        <f t="array" aca="1" ref="B69" ca="1">IFERROR(INDEX(Related2Range,SMALL(IF(INDEX(Related2Range,,1)=$C$2,ROW(OFFSET(Related2Range,-ROW(INDEX(Related2Range,1,1))+1,0))),ROW(B69)-ROW($B$4)+1),3),"")</f>
        <v>Cascading Style Sheets CSS</v>
      </c>
      <c r="C69" s="40">
        <f t="array" aca="1" ref="C69" ca="1">IFERROR(INDEX(Related2Range,SMALL(IF(INDEX(Related2Range,,1)=$C$2,ROW(OFFSET(Related2Range,-ROW(INDEX(Related2Range,1,1))+1,0))),ROW(B69)-ROW($B$4)+1),2),"")</f>
        <v>3.3105022831050226E-2</v>
      </c>
      <c r="D69" s="41">
        <f t="array" aca="1" ref="D69" ca="1">IFERROR(INDEX(Related2Range,SMALL(IF(INDEX(Related2Range,,1)=$C$2,ROW(OFFSET(Related2Range,-ROW(INDEX(Related2Range,1,1))+1,0))),ROW(B69)-ROW($B$4)+1),4),"")</f>
        <v>29</v>
      </c>
      <c r="E69" s="42">
        <f t="array" aca="1" ref="E69" ca="1">IFERROR(INDEX(Related2Range,SMALL(IF(INDEX(Related2Range,,1)=$C$2,ROW(OFFSET(Related2Range,-ROW(INDEX(Related2Range,1,1))+1,0))),ROW(B69)-ROW($B$4)+1),5),"")</f>
        <v>91016.896551724101</v>
      </c>
    </row>
    <row r="70" spans="2:5" x14ac:dyDescent="0.25">
      <c r="B70" s="39" t="str">
        <f t="array" aca="1" ref="B70" ca="1">IFERROR(INDEX(Related2Range,SMALL(IF(INDEX(Related2Range,,1)=$C$2,ROW(OFFSET(Related2Range,-ROW(INDEX(Related2Range,1,1))+1,0))),ROW(B70)-ROW($B$4)+1),3),"")</f>
        <v>Google AdWords</v>
      </c>
      <c r="C70" s="40">
        <f t="array" aca="1" ref="C70" ca="1">IFERROR(INDEX(Related2Range,SMALL(IF(INDEX(Related2Range,,1)=$C$2,ROW(OFFSET(Related2Range,-ROW(INDEX(Related2Range,1,1))+1,0))),ROW(B70)-ROW($B$4)+1),2),"")</f>
        <v>3.3105022831050226E-2</v>
      </c>
      <c r="D70" s="41">
        <f t="array" aca="1" ref="D70" ca="1">IFERROR(INDEX(Related2Range,SMALL(IF(INDEX(Related2Range,,1)=$C$2,ROW(OFFSET(Related2Range,-ROW(INDEX(Related2Range,1,1))+1,0))),ROW(B70)-ROW($B$4)+1),4),"")</f>
        <v>29</v>
      </c>
      <c r="E70" s="42">
        <f t="array" aca="1" ref="E70" ca="1">IFERROR(INDEX(Related2Range,SMALL(IF(INDEX(Related2Range,,1)=$C$2,ROW(OFFSET(Related2Range,-ROW(INDEX(Related2Range,1,1))+1,0))),ROW(B70)-ROW($B$4)+1),5),"")</f>
        <v>94233.793103448304</v>
      </c>
    </row>
    <row r="71" spans="2:5" x14ac:dyDescent="0.25">
      <c r="B71" s="39" t="str">
        <f t="array" aca="1" ref="B71" ca="1">IFERROR(INDEX(Related2Range,SMALL(IF(INDEX(Related2Range,,1)=$C$2,ROW(OFFSET(Related2Range,-ROW(INDEX(Related2Range,1,1))+1,0))),ROW(B71)-ROW($B$4)+1),3),"")</f>
        <v>Customer information control system CICS</v>
      </c>
      <c r="C71" s="40">
        <f t="array" aca="1" ref="C71" ca="1">IFERROR(INDEX(Related2Range,SMALL(IF(INDEX(Related2Range,,1)=$C$2,ROW(OFFSET(Related2Range,-ROW(INDEX(Related2Range,1,1))+1,0))),ROW(B71)-ROW($B$4)+1),2),"")</f>
        <v>3.3105022831050226E-2</v>
      </c>
      <c r="D71" s="41">
        <f t="array" aca="1" ref="D71" ca="1">IFERROR(INDEX(Related2Range,SMALL(IF(INDEX(Related2Range,,1)=$C$2,ROW(OFFSET(Related2Range,-ROW(INDEX(Related2Range,1,1))+1,0))),ROW(B71)-ROW($B$4)+1),4),"")</f>
        <v>29</v>
      </c>
      <c r="E71" s="42">
        <f t="array" aca="1" ref="E71" ca="1">IFERROR(INDEX(Related2Range,SMALL(IF(INDEX(Related2Range,,1)=$C$2,ROW(OFFSET(Related2Range,-ROW(INDEX(Related2Range,1,1))+1,0))),ROW(B71)-ROW($B$4)+1),5),"")</f>
        <v>95884.482758620696</v>
      </c>
    </row>
    <row r="72" spans="2:5" x14ac:dyDescent="0.25">
      <c r="B72" s="39" t="str">
        <f t="array" aca="1" ref="B72" ca="1">IFERROR(INDEX(Related2Range,SMALL(IF(INDEX(Related2Range,,1)=$C$2,ROW(OFFSET(Related2Range,-ROW(INDEX(Related2Range,1,1))+1,0))),ROW(B72)-ROW($B$4)+1),3),"")</f>
        <v>Dynamic hypertext markup language DHTML</v>
      </c>
      <c r="C72" s="40">
        <f t="array" aca="1" ref="C72" ca="1">IFERROR(INDEX(Related2Range,SMALL(IF(INDEX(Related2Range,,1)=$C$2,ROW(OFFSET(Related2Range,-ROW(INDEX(Related2Range,1,1))+1,0))),ROW(B72)-ROW($B$4)+1),2),"")</f>
        <v>3.1963470319634701E-2</v>
      </c>
      <c r="D72" s="41">
        <f t="array" aca="1" ref="D72" ca="1">IFERROR(INDEX(Related2Range,SMALL(IF(INDEX(Related2Range,,1)=$C$2,ROW(OFFSET(Related2Range,-ROW(INDEX(Related2Range,1,1))+1,0))),ROW(B72)-ROW($B$4)+1),4),"")</f>
        <v>28</v>
      </c>
      <c r="E72" s="42">
        <f t="array" aca="1" ref="E72" ca="1">IFERROR(INDEX(Related2Range,SMALL(IF(INDEX(Related2Range,,1)=$C$2,ROW(OFFSET(Related2Range,-ROW(INDEX(Related2Range,1,1))+1,0))),ROW(B72)-ROW($B$4)+1),5),"")</f>
        <v>96488.571428571406</v>
      </c>
    </row>
    <row r="73" spans="2:5" x14ac:dyDescent="0.25">
      <c r="B73" s="39" t="str">
        <f t="array" aca="1" ref="B73" ca="1">IFERROR(INDEX(Related2Range,SMALL(IF(INDEX(Related2Range,,1)=$C$2,ROW(OFFSET(Related2Range,-ROW(INDEX(Related2Range,1,1))+1,0))),ROW(B73)-ROW($B$4)+1),3),"")</f>
        <v>Tourniquets</v>
      </c>
      <c r="C73" s="40">
        <f t="array" aca="1" ref="C73" ca="1">IFERROR(INDEX(Related2Range,SMALL(IF(INDEX(Related2Range,,1)=$C$2,ROW(OFFSET(Related2Range,-ROW(INDEX(Related2Range,1,1))+1,0))),ROW(B73)-ROW($B$4)+1),2),"")</f>
        <v>3.1963470319634701E-2</v>
      </c>
      <c r="D73" s="41">
        <f t="array" aca="1" ref="D73" ca="1">IFERROR(INDEX(Related2Range,SMALL(IF(INDEX(Related2Range,,1)=$C$2,ROW(OFFSET(Related2Range,-ROW(INDEX(Related2Range,1,1))+1,0))),ROW(B73)-ROW($B$4)+1),4),"")</f>
        <v>28</v>
      </c>
      <c r="E73" s="42">
        <f t="array" aca="1" ref="E73" ca="1">IFERROR(INDEX(Related2Range,SMALL(IF(INDEX(Related2Range,,1)=$C$2,ROW(OFFSET(Related2Range,-ROW(INDEX(Related2Range,1,1))+1,0))),ROW(B73)-ROW($B$4)+1),5),"")</f>
        <v>99228.571428571406</v>
      </c>
    </row>
    <row r="74" spans="2:5" x14ac:dyDescent="0.25">
      <c r="B74" s="39" t="str">
        <f t="array" aca="1" ref="B74" ca="1">IFERROR(INDEX(Related2Range,SMALL(IF(INDEX(Related2Range,,1)=$C$2,ROW(OFFSET(Related2Range,-ROW(INDEX(Related2Range,1,1))+1,0))),ROW(B74)-ROW($B$4)+1),3),"")</f>
        <v>Evacuated blood collection tubes</v>
      </c>
      <c r="C74" s="40">
        <f t="array" aca="1" ref="C74" ca="1">IFERROR(INDEX(Related2Range,SMALL(IF(INDEX(Related2Range,,1)=$C$2,ROW(OFFSET(Related2Range,-ROW(INDEX(Related2Range,1,1))+1,0))),ROW(B74)-ROW($B$4)+1),2),"")</f>
        <v>3.1963470319634701E-2</v>
      </c>
      <c r="D74" s="41">
        <f t="array" aca="1" ref="D74" ca="1">IFERROR(INDEX(Related2Range,SMALL(IF(INDEX(Related2Range,,1)=$C$2,ROW(OFFSET(Related2Range,-ROW(INDEX(Related2Range,1,1))+1,0))),ROW(B74)-ROW($B$4)+1),4),"")</f>
        <v>28</v>
      </c>
      <c r="E74" s="42">
        <f t="array" aca="1" ref="E74" ca="1">IFERROR(INDEX(Related2Range,SMALL(IF(INDEX(Related2Range,,1)=$C$2,ROW(OFFSET(Related2Range,-ROW(INDEX(Related2Range,1,1))+1,0))),ROW(B74)-ROW($B$4)+1),5),"")</f>
        <v>99975.357142857101</v>
      </c>
    </row>
    <row r="75" spans="2:5" x14ac:dyDescent="0.25">
      <c r="B75" s="39" t="str">
        <f t="array" aca="1" ref="B75" ca="1">IFERROR(INDEX(Related2Range,SMALL(IF(INDEX(Related2Range,,1)=$C$2,ROW(OFFSET(Related2Range,-ROW(INDEX(Related2Range,1,1))+1,0))),ROW(B75)-ROW($B$4)+1),3),"")</f>
        <v>Microsoft SQL Server Reporting Services</v>
      </c>
      <c r="C75" s="40">
        <f t="array" aca="1" ref="C75" ca="1">IFERROR(INDEX(Related2Range,SMALL(IF(INDEX(Related2Range,,1)=$C$2,ROW(OFFSET(Related2Range,-ROW(INDEX(Related2Range,1,1))+1,0))),ROW(B75)-ROW($B$4)+1),2),"")</f>
        <v>3.0821917808219176E-2</v>
      </c>
      <c r="D75" s="41">
        <f t="array" aca="1" ref="D75" ca="1">IFERROR(INDEX(Related2Range,SMALL(IF(INDEX(Related2Range,,1)=$C$2,ROW(OFFSET(Related2Range,-ROW(INDEX(Related2Range,1,1))+1,0))),ROW(B75)-ROW($B$4)+1),4),"")</f>
        <v>27</v>
      </c>
      <c r="E75" s="42">
        <f t="array" aca="1" ref="E75" ca="1">IFERROR(INDEX(Related2Range,SMALL(IF(INDEX(Related2Range,,1)=$C$2,ROW(OFFSET(Related2Range,-ROW(INDEX(Related2Range,1,1))+1,0))),ROW(B75)-ROW($B$4)+1),5),"")</f>
        <v>94557.407407407401</v>
      </c>
    </row>
    <row r="76" spans="2:5" x14ac:dyDescent="0.25">
      <c r="B76" s="39" t="str">
        <f t="array" aca="1" ref="B76" ca="1">IFERROR(INDEX(Related2Range,SMALL(IF(INDEX(Related2Range,,1)=$C$2,ROW(OFFSET(Related2Range,-ROW(INDEX(Related2Range,1,1))+1,0))),ROW(B76)-ROW($B$4)+1),3),"")</f>
        <v>Oracle JavaServer Pages JSP</v>
      </c>
      <c r="C76" s="40">
        <f t="array" aca="1" ref="C76" ca="1">IFERROR(INDEX(Related2Range,SMALL(IF(INDEX(Related2Range,,1)=$C$2,ROW(OFFSET(Related2Range,-ROW(INDEX(Related2Range,1,1))+1,0))),ROW(B76)-ROW($B$4)+1),2),"")</f>
        <v>2.9680365296803651E-2</v>
      </c>
      <c r="D76" s="41">
        <f t="array" aca="1" ref="D76" ca="1">IFERROR(INDEX(Related2Range,SMALL(IF(INDEX(Related2Range,,1)=$C$2,ROW(OFFSET(Related2Range,-ROW(INDEX(Related2Range,1,1))+1,0))),ROW(B76)-ROW($B$4)+1),4),"")</f>
        <v>26</v>
      </c>
      <c r="E76" s="42">
        <f t="array" aca="1" ref="E76" ca="1">IFERROR(INDEX(Related2Range,SMALL(IF(INDEX(Related2Range,,1)=$C$2,ROW(OFFSET(Related2Range,-ROW(INDEX(Related2Range,1,1))+1,0))),ROW(B76)-ROW($B$4)+1),5),"")</f>
        <v>96244.230769230795</v>
      </c>
    </row>
    <row r="77" spans="2:5" x14ac:dyDescent="0.25">
      <c r="B77" s="39" t="str">
        <f t="array" aca="1" ref="B77" ca="1">IFERROR(INDEX(Related2Range,SMALL(IF(INDEX(Related2Range,,1)=$C$2,ROW(OFFSET(Related2Range,-ROW(INDEX(Related2Range,1,1))+1,0))),ROW(B77)-ROW($B$4)+1),3),"")</f>
        <v>Confluence</v>
      </c>
      <c r="C77" s="40">
        <f t="array" aca="1" ref="C77" ca="1">IFERROR(INDEX(Related2Range,SMALL(IF(INDEX(Related2Range,,1)=$C$2,ROW(OFFSET(Related2Range,-ROW(INDEX(Related2Range,1,1))+1,0))),ROW(B77)-ROW($B$4)+1),2),"")</f>
        <v>2.9680365296803651E-2</v>
      </c>
      <c r="D77" s="41">
        <f t="array" aca="1" ref="D77" ca="1">IFERROR(INDEX(Related2Range,SMALL(IF(INDEX(Related2Range,,1)=$C$2,ROW(OFFSET(Related2Range,-ROW(INDEX(Related2Range,1,1))+1,0))),ROW(B77)-ROW($B$4)+1),4),"")</f>
        <v>26</v>
      </c>
      <c r="E77" s="42">
        <f t="array" aca="1" ref="E77" ca="1">IFERROR(INDEX(Related2Range,SMALL(IF(INDEX(Related2Range,,1)=$C$2,ROW(OFFSET(Related2Range,-ROW(INDEX(Related2Range,1,1))+1,0))),ROW(B77)-ROW($B$4)+1),5),"")</f>
        <v>98239.615384615405</v>
      </c>
    </row>
    <row r="78" spans="2:5" x14ac:dyDescent="0.25">
      <c r="B78" s="39" t="str">
        <f t="array" aca="1" ref="B78" ca="1">IFERROR(INDEX(Related2Range,SMALL(IF(INDEX(Related2Range,,1)=$C$2,ROW(OFFSET(Related2Range,-ROW(INDEX(Related2Range,1,1))+1,0))),ROW(B78)-ROW($B$4)+1),3),"")</f>
        <v>IBM InfoSphere DataStage</v>
      </c>
      <c r="C78" s="40">
        <f t="array" aca="1" ref="C78" ca="1">IFERROR(INDEX(Related2Range,SMALL(IF(INDEX(Related2Range,,1)=$C$2,ROW(OFFSET(Related2Range,-ROW(INDEX(Related2Range,1,1))+1,0))),ROW(B78)-ROW($B$4)+1),2),"")</f>
        <v>2.9680365296803651E-2</v>
      </c>
      <c r="D78" s="41">
        <f t="array" aca="1" ref="D78" ca="1">IFERROR(INDEX(Related2Range,SMALL(IF(INDEX(Related2Range,,1)=$C$2,ROW(OFFSET(Related2Range,-ROW(INDEX(Related2Range,1,1))+1,0))),ROW(B78)-ROW($B$4)+1),4),"")</f>
        <v>26</v>
      </c>
      <c r="E78" s="42">
        <f t="array" aca="1" ref="E78" ca="1">IFERROR(INDEX(Related2Range,SMALL(IF(INDEX(Related2Range,,1)=$C$2,ROW(OFFSET(Related2Range,-ROW(INDEX(Related2Range,1,1))+1,0))),ROW(B78)-ROW($B$4)+1),5),"")</f>
        <v>99517.307692307702</v>
      </c>
    </row>
    <row r="79" spans="2:5" x14ac:dyDescent="0.25">
      <c r="B79" s="39" t="str">
        <f t="array" aca="1" ref="B79" ca="1">IFERROR(INDEX(Related2Range,SMALL(IF(INDEX(Related2Range,,1)=$C$2,ROW(OFFSET(Related2Range,-ROW(INDEX(Related2Range,1,1))+1,0))),ROW(B79)-ROW($B$4)+1),3),"")</f>
        <v>Google Slides</v>
      </c>
      <c r="C79" s="40">
        <f t="array" aca="1" ref="C79" ca="1">IFERROR(INDEX(Related2Range,SMALL(IF(INDEX(Related2Range,,1)=$C$2,ROW(OFFSET(Related2Range,-ROW(INDEX(Related2Range,1,1))+1,0))),ROW(B79)-ROW($B$4)+1),2),"")</f>
        <v>2.8538812785388126E-2</v>
      </c>
      <c r="D79" s="41">
        <f t="array" aca="1" ref="D79" ca="1">IFERROR(INDEX(Related2Range,SMALL(IF(INDEX(Related2Range,,1)=$C$2,ROW(OFFSET(Related2Range,-ROW(INDEX(Related2Range,1,1))+1,0))),ROW(B79)-ROW($B$4)+1),4),"")</f>
        <v>25</v>
      </c>
      <c r="E79" s="42">
        <f t="array" aca="1" ref="E79" ca="1">IFERROR(INDEX(Related2Range,SMALL(IF(INDEX(Related2Range,,1)=$C$2,ROW(OFFSET(Related2Range,-ROW(INDEX(Related2Range,1,1))+1,0))),ROW(B79)-ROW($B$4)+1),5),"")</f>
        <v>92238</v>
      </c>
    </row>
    <row r="80" spans="2:5" x14ac:dyDescent="0.25">
      <c r="B80" s="39" t="str">
        <f t="array" aca="1" ref="B80" ca="1">IFERROR(INDEX(Related2Range,SMALL(IF(INDEX(Related2Range,,1)=$C$2,ROW(OFFSET(Related2Range,-ROW(INDEX(Related2Range,1,1))+1,0))),ROW(B80)-ROW($B$4)+1),3),"")</f>
        <v>IBM WebSphere</v>
      </c>
      <c r="C80" s="40">
        <f t="array" aca="1" ref="C80" ca="1">IFERROR(INDEX(Related2Range,SMALL(IF(INDEX(Related2Range,,1)=$C$2,ROW(OFFSET(Related2Range,-ROW(INDEX(Related2Range,1,1))+1,0))),ROW(B80)-ROW($B$4)+1),2),"")</f>
        <v>2.8538812785388126E-2</v>
      </c>
      <c r="D80" s="41">
        <f t="array" aca="1" ref="D80" ca="1">IFERROR(INDEX(Related2Range,SMALL(IF(INDEX(Related2Range,,1)=$C$2,ROW(OFFSET(Related2Range,-ROW(INDEX(Related2Range,1,1))+1,0))),ROW(B80)-ROW($B$4)+1),4),"")</f>
        <v>25</v>
      </c>
      <c r="E80" s="42">
        <f t="array" aca="1" ref="E80" ca="1">IFERROR(INDEX(Related2Range,SMALL(IF(INDEX(Related2Range,,1)=$C$2,ROW(OFFSET(Related2Range,-ROW(INDEX(Related2Range,1,1))+1,0))),ROW(B80)-ROW($B$4)+1),5),"")</f>
        <v>94546.4</v>
      </c>
    </row>
    <row r="81" spans="2:5" x14ac:dyDescent="0.25">
      <c r="B81" s="39" t="str">
        <f t="array" aca="1" ref="B81" ca="1">IFERROR(INDEX(Related2Range,SMALL(IF(INDEX(Related2Range,,1)=$C$2,ROW(OFFSET(Related2Range,-ROW(INDEX(Related2Range,1,1))+1,0))),ROW(B81)-ROW($B$4)+1),3),"")</f>
        <v>Wireshark</v>
      </c>
      <c r="C81" s="40">
        <f t="array" aca="1" ref="C81" ca="1">IFERROR(INDEX(Related2Range,SMALL(IF(INDEX(Related2Range,,1)=$C$2,ROW(OFFSET(Related2Range,-ROW(INDEX(Related2Range,1,1))+1,0))),ROW(B81)-ROW($B$4)+1),2),"")</f>
        <v>2.8538812785388126E-2</v>
      </c>
      <c r="D81" s="41">
        <f t="array" aca="1" ref="D81" ca="1">IFERROR(INDEX(Related2Range,SMALL(IF(INDEX(Related2Range,,1)=$C$2,ROW(OFFSET(Related2Range,-ROW(INDEX(Related2Range,1,1))+1,0))),ROW(B81)-ROW($B$4)+1),4),"")</f>
        <v>25</v>
      </c>
      <c r="E81" s="42">
        <f t="array" aca="1" ref="E81" ca="1">IFERROR(INDEX(Related2Range,SMALL(IF(INDEX(Related2Range,,1)=$C$2,ROW(OFFSET(Related2Range,-ROW(INDEX(Related2Range,1,1))+1,0))),ROW(B81)-ROW($B$4)+1),5),"")</f>
        <v>98447.2</v>
      </c>
    </row>
    <row r="82" spans="2:5" x14ac:dyDescent="0.25">
      <c r="B82" s="39" t="str">
        <f t="array" aca="1" ref="B82" ca="1">IFERROR(INDEX(Related2Range,SMALL(IF(INDEX(Related2Range,,1)=$C$2,ROW(OFFSET(Related2Range,-ROW(INDEX(Related2Range,1,1))+1,0))),ROW(B82)-ROW($B$4)+1),3),"")</f>
        <v>Airtable</v>
      </c>
      <c r="C82" s="40">
        <f t="array" aca="1" ref="C82" ca="1">IFERROR(INDEX(Related2Range,SMALL(IF(INDEX(Related2Range,,1)=$C$2,ROW(OFFSET(Related2Range,-ROW(INDEX(Related2Range,1,1))+1,0))),ROW(B82)-ROW($B$4)+1),2),"")</f>
        <v>2.7397260273972601E-2</v>
      </c>
      <c r="D82" s="41">
        <f t="array" aca="1" ref="D82" ca="1">IFERROR(INDEX(Related2Range,SMALL(IF(INDEX(Related2Range,,1)=$C$2,ROW(OFFSET(Related2Range,-ROW(INDEX(Related2Range,1,1))+1,0))),ROW(B82)-ROW($B$4)+1),4),"")</f>
        <v>24</v>
      </c>
      <c r="E82" s="42">
        <f t="array" aca="1" ref="E82" ca="1">IFERROR(INDEX(Related2Range,SMALL(IF(INDEX(Related2Range,,1)=$C$2,ROW(OFFSET(Related2Range,-ROW(INDEX(Related2Range,1,1))+1,0))),ROW(B82)-ROW($B$4)+1),5),"")</f>
        <v>91532.083333333299</v>
      </c>
    </row>
    <row r="83" spans="2:5" x14ac:dyDescent="0.25">
      <c r="B83" s="39" t="str">
        <f t="array" aca="1" ref="B83" ca="1">IFERROR(INDEX(Related2Range,SMALL(IF(INDEX(Related2Range,,1)=$C$2,ROW(OFFSET(Related2Range,-ROW(INDEX(Related2Range,1,1))+1,0))),ROW(B83)-ROW($B$4)+1),3),"")</f>
        <v>jQuery</v>
      </c>
      <c r="C83" s="40">
        <f t="array" aca="1" ref="C83" ca="1">IFERROR(INDEX(Related2Range,SMALL(IF(INDEX(Related2Range,,1)=$C$2,ROW(OFFSET(Related2Range,-ROW(INDEX(Related2Range,1,1))+1,0))),ROW(B83)-ROW($B$4)+1),2),"")</f>
        <v>2.7397260273972601E-2</v>
      </c>
      <c r="D83" s="41">
        <f t="array" aca="1" ref="D83" ca="1">IFERROR(INDEX(Related2Range,SMALL(IF(INDEX(Related2Range,,1)=$C$2,ROW(OFFSET(Related2Range,-ROW(INDEX(Related2Range,1,1))+1,0))),ROW(B83)-ROW($B$4)+1),4),"")</f>
        <v>24</v>
      </c>
      <c r="E83" s="42">
        <f t="array" aca="1" ref="E83" ca="1">IFERROR(INDEX(Related2Range,SMALL(IF(INDEX(Related2Range,,1)=$C$2,ROW(OFFSET(Related2Range,-ROW(INDEX(Related2Range,1,1))+1,0))),ROW(B83)-ROW($B$4)+1),5),"")</f>
        <v>93445.416666666701</v>
      </c>
    </row>
    <row r="84" spans="2:5" x14ac:dyDescent="0.25">
      <c r="B84" s="39" t="str">
        <f t="array" aca="1" ref="B84" ca="1">IFERROR(INDEX(Related2Range,SMALL(IF(INDEX(Related2Range,,1)=$C$2,ROW(OFFSET(Related2Range,-ROW(INDEX(Related2Range,1,1))+1,0))),ROW(B84)-ROW($B$4)+1),3),"")</f>
        <v>AJAX</v>
      </c>
      <c r="C84" s="40">
        <f t="array" aca="1" ref="C84" ca="1">IFERROR(INDEX(Related2Range,SMALL(IF(INDEX(Related2Range,,1)=$C$2,ROW(OFFSET(Related2Range,-ROW(INDEX(Related2Range,1,1))+1,0))),ROW(B84)-ROW($B$4)+1),2),"")</f>
        <v>2.7397260273972601E-2</v>
      </c>
      <c r="D84" s="41">
        <f t="array" aca="1" ref="D84" ca="1">IFERROR(INDEX(Related2Range,SMALL(IF(INDEX(Related2Range,,1)=$C$2,ROW(OFFSET(Related2Range,-ROW(INDEX(Related2Range,1,1))+1,0))),ROW(B84)-ROW($B$4)+1),4),"")</f>
        <v>24</v>
      </c>
      <c r="E84" s="42">
        <f t="array" aca="1" ref="E84" ca="1">IFERROR(INDEX(Related2Range,SMALL(IF(INDEX(Related2Range,,1)=$C$2,ROW(OFFSET(Related2Range,-ROW(INDEX(Related2Range,1,1))+1,0))),ROW(B84)-ROW($B$4)+1),5),"")</f>
        <v>95309.166666666701</v>
      </c>
    </row>
    <row r="85" spans="2:5" x14ac:dyDescent="0.25">
      <c r="B85" s="39" t="str">
        <f t="array" aca="1" ref="B85" ca="1">IFERROR(INDEX(Related2Range,SMALL(IF(INDEX(Related2Range,,1)=$C$2,ROW(OFFSET(Related2Range,-ROW(INDEX(Related2Range,1,1))+1,0))),ROW(B85)-ROW($B$4)+1),3),"")</f>
        <v>Microscope slides</v>
      </c>
      <c r="C85" s="40">
        <f t="array" aca="1" ref="C85" ca="1">IFERROR(INDEX(Related2Range,SMALL(IF(INDEX(Related2Range,,1)=$C$2,ROW(OFFSET(Related2Range,-ROW(INDEX(Related2Range,1,1))+1,0))),ROW(B85)-ROW($B$4)+1),2),"")</f>
        <v>2.7397260273972601E-2</v>
      </c>
      <c r="D85" s="41">
        <f t="array" aca="1" ref="D85" ca="1">IFERROR(INDEX(Related2Range,SMALL(IF(INDEX(Related2Range,,1)=$C$2,ROW(OFFSET(Related2Range,-ROW(INDEX(Related2Range,1,1))+1,0))),ROW(B85)-ROW($B$4)+1),4),"")</f>
        <v>24</v>
      </c>
      <c r="E85" s="42">
        <f t="array" aca="1" ref="E85" ca="1">IFERROR(INDEX(Related2Range,SMALL(IF(INDEX(Related2Range,,1)=$C$2,ROW(OFFSET(Related2Range,-ROW(INDEX(Related2Range,1,1))+1,0))),ROW(B85)-ROW($B$4)+1),5),"")</f>
        <v>97344.583333333299</v>
      </c>
    </row>
    <row r="86" spans="2:5" x14ac:dyDescent="0.25">
      <c r="B86" s="39" t="str">
        <f t="array" aca="1" ref="B86" ca="1">IFERROR(INDEX(Related2Range,SMALL(IF(INDEX(Related2Range,,1)=$C$2,ROW(OFFSET(Related2Range,-ROW(INDEX(Related2Range,1,1))+1,0))),ROW(B86)-ROW($B$4)+1),3),"")</f>
        <v>CA Erwin Data Modeler</v>
      </c>
      <c r="C86" s="40">
        <f t="array" aca="1" ref="C86" ca="1">IFERROR(INDEX(Related2Range,SMALL(IF(INDEX(Related2Range,,1)=$C$2,ROW(OFFSET(Related2Range,-ROW(INDEX(Related2Range,1,1))+1,0))),ROW(B86)-ROW($B$4)+1),2),"")</f>
        <v>2.7397260273972601E-2</v>
      </c>
      <c r="D86" s="41">
        <f t="array" aca="1" ref="D86" ca="1">IFERROR(INDEX(Related2Range,SMALL(IF(INDEX(Related2Range,,1)=$C$2,ROW(OFFSET(Related2Range,-ROW(INDEX(Related2Range,1,1))+1,0))),ROW(B86)-ROW($B$4)+1),4),"")</f>
        <v>24</v>
      </c>
      <c r="E86" s="42">
        <f t="array" aca="1" ref="E86" ca="1">IFERROR(INDEX(Related2Range,SMALL(IF(INDEX(Related2Range,,1)=$C$2,ROW(OFFSET(Related2Range,-ROW(INDEX(Related2Range,1,1))+1,0))),ROW(B86)-ROW($B$4)+1),5),"")</f>
        <v>99115.833333333299</v>
      </c>
    </row>
    <row r="87" spans="2:5" x14ac:dyDescent="0.25">
      <c r="B87" s="39" t="str">
        <f t="array" aca="1" ref="B87" ca="1">IFERROR(INDEX(Related2Range,SMALL(IF(INDEX(Related2Range,,1)=$C$2,ROW(OFFSET(Related2Range,-ROW(INDEX(Related2Range,1,1))+1,0))),ROW(B87)-ROW($B$4)+1),3),"")</f>
        <v>Oracle PL/SQL</v>
      </c>
      <c r="C87" s="40">
        <f t="array" aca="1" ref="C87" ca="1">IFERROR(INDEX(Related2Range,SMALL(IF(INDEX(Related2Range,,1)=$C$2,ROW(OFFSET(Related2Range,-ROW(INDEX(Related2Range,1,1))+1,0))),ROW(B87)-ROW($B$4)+1),2),"")</f>
        <v>2.7397260273972601E-2</v>
      </c>
      <c r="D87" s="41">
        <f t="array" aca="1" ref="D87" ca="1">IFERROR(INDEX(Related2Range,SMALL(IF(INDEX(Related2Range,,1)=$C$2,ROW(OFFSET(Related2Range,-ROW(INDEX(Related2Range,1,1))+1,0))),ROW(B87)-ROW($B$4)+1),4),"")</f>
        <v>24</v>
      </c>
      <c r="E87" s="42">
        <f t="array" aca="1" ref="E87" ca="1">IFERROR(INDEX(Related2Range,SMALL(IF(INDEX(Related2Range,,1)=$C$2,ROW(OFFSET(Related2Range,-ROW(INDEX(Related2Range,1,1))+1,0))),ROW(B87)-ROW($B$4)+1),5),"")</f>
        <v>99328.333333333299</v>
      </c>
    </row>
    <row r="88" spans="2:5" x14ac:dyDescent="0.25">
      <c r="B88" s="39" t="str">
        <f t="array" aca="1" ref="B88" ca="1">IFERROR(INDEX(Related2Range,SMALL(IF(INDEX(Related2Range,,1)=$C$2,ROW(OFFSET(Related2Range,-ROW(INDEX(Related2Range,1,1))+1,0))),ROW(B88)-ROW($B$4)+1),3),"")</f>
        <v>Apache Struts</v>
      </c>
      <c r="C88" s="40">
        <f t="array" aca="1" ref="C88" ca="1">IFERROR(INDEX(Related2Range,SMALL(IF(INDEX(Related2Range,,1)=$C$2,ROW(OFFSET(Related2Range,-ROW(INDEX(Related2Range,1,1))+1,0))),ROW(B88)-ROW($B$4)+1),2),"")</f>
        <v>2.6255707762557076E-2</v>
      </c>
      <c r="D88" s="41">
        <f t="array" aca="1" ref="D88" ca="1">IFERROR(INDEX(Related2Range,SMALL(IF(INDEX(Related2Range,,1)=$C$2,ROW(OFFSET(Related2Range,-ROW(INDEX(Related2Range,1,1))+1,0))),ROW(B88)-ROW($B$4)+1),4),"")</f>
        <v>23</v>
      </c>
      <c r="E88" s="42">
        <f t="array" aca="1" ref="E88" ca="1">IFERROR(INDEX(Related2Range,SMALL(IF(INDEX(Related2Range,,1)=$C$2,ROW(OFFSET(Related2Range,-ROW(INDEX(Related2Range,1,1))+1,0))),ROW(B88)-ROW($B$4)+1),5),"")</f>
        <v>94269.130434782594</v>
      </c>
    </row>
    <row r="89" spans="2:5" x14ac:dyDescent="0.25">
      <c r="B89" s="39" t="str">
        <f t="array" aca="1" ref="B89" ca="1">IFERROR(INDEX(Related2Range,SMALL(IF(INDEX(Related2Range,,1)=$C$2,ROW(OFFSET(Related2Range,-ROW(INDEX(Related2Range,1,1))+1,0))),ROW(B89)-ROW($B$4)+1),3),"")</f>
        <v>Job control language JCL</v>
      </c>
      <c r="C89" s="40">
        <f t="array" aca="1" ref="C89" ca="1">IFERROR(INDEX(Related2Range,SMALL(IF(INDEX(Related2Range,,1)=$C$2,ROW(OFFSET(Related2Range,-ROW(INDEX(Related2Range,1,1))+1,0))),ROW(B89)-ROW($B$4)+1),2),"")</f>
        <v>2.6255707762557076E-2</v>
      </c>
      <c r="D89" s="41">
        <f t="array" aca="1" ref="D89" ca="1">IFERROR(INDEX(Related2Range,SMALL(IF(INDEX(Related2Range,,1)=$C$2,ROW(OFFSET(Related2Range,-ROW(INDEX(Related2Range,1,1))+1,0))),ROW(B89)-ROW($B$4)+1),4),"")</f>
        <v>23</v>
      </c>
      <c r="E89" s="42">
        <f t="array" aca="1" ref="E89" ca="1">IFERROR(INDEX(Related2Range,SMALL(IF(INDEX(Related2Range,,1)=$C$2,ROW(OFFSET(Related2Range,-ROW(INDEX(Related2Range,1,1))+1,0))),ROW(B89)-ROW($B$4)+1),5),"")</f>
        <v>98805.217391304395</v>
      </c>
    </row>
    <row r="90" spans="2:5" x14ac:dyDescent="0.25">
      <c r="B90" s="39" t="str">
        <f t="array" aca="1" ref="B90" ca="1">IFERROR(INDEX(Related2Range,SMALL(IF(INDEX(Related2Range,,1)=$C$2,ROW(OFFSET(Related2Range,-ROW(INDEX(Related2Range,1,1))+1,0))),ROW(B90)-ROW($B$4)+1),3),"")</f>
        <v>Apache Groovy</v>
      </c>
      <c r="C90" s="40">
        <f t="array" aca="1" ref="C90" ca="1">IFERROR(INDEX(Related2Range,SMALL(IF(INDEX(Related2Range,,1)=$C$2,ROW(OFFSET(Related2Range,-ROW(INDEX(Related2Range,1,1))+1,0))),ROW(B90)-ROW($B$4)+1),2),"")</f>
        <v>2.6255707762557076E-2</v>
      </c>
      <c r="D90" s="41">
        <f t="array" aca="1" ref="D90" ca="1">IFERROR(INDEX(Related2Range,SMALL(IF(INDEX(Related2Range,,1)=$C$2,ROW(OFFSET(Related2Range,-ROW(INDEX(Related2Range,1,1))+1,0))),ROW(B90)-ROW($B$4)+1),4),"")</f>
        <v>23</v>
      </c>
      <c r="E90" s="42">
        <f t="array" aca="1" ref="E90" ca="1">IFERROR(INDEX(Related2Range,SMALL(IF(INDEX(Related2Range,,1)=$C$2,ROW(OFFSET(Related2Range,-ROW(INDEX(Related2Range,1,1))+1,0))),ROW(B90)-ROW($B$4)+1),5),"")</f>
        <v>98992.173913043502</v>
      </c>
    </row>
    <row r="91" spans="2:5" x14ac:dyDescent="0.25">
      <c r="B91" s="39" t="str">
        <f t="array" aca="1" ref="B91" ca="1">IFERROR(INDEX(Related2Range,SMALL(IF(INDEX(Related2Range,,1)=$C$2,ROW(OFFSET(Related2Range,-ROW(INDEX(Related2Range,1,1))+1,0))),ROW(B91)-ROW($B$4)+1),3),"")</f>
        <v>Software development tools</v>
      </c>
      <c r="C91" s="40">
        <f t="array" aca="1" ref="C91" ca="1">IFERROR(INDEX(Related2Range,SMALL(IF(INDEX(Related2Range,,1)=$C$2,ROW(OFFSET(Related2Range,-ROW(INDEX(Related2Range,1,1))+1,0))),ROW(B91)-ROW($B$4)+1),2),"")</f>
        <v>2.6255707762557076E-2</v>
      </c>
      <c r="D91" s="41">
        <f t="array" aca="1" ref="D91" ca="1">IFERROR(INDEX(Related2Range,SMALL(IF(INDEX(Related2Range,,1)=$C$2,ROW(OFFSET(Related2Range,-ROW(INDEX(Related2Range,1,1))+1,0))),ROW(B91)-ROW($B$4)+1),4),"")</f>
        <v>23</v>
      </c>
      <c r="E91" s="42">
        <f t="array" aca="1" ref="E91" ca="1">IFERROR(INDEX(Related2Range,SMALL(IF(INDEX(Related2Range,,1)=$C$2,ROW(OFFSET(Related2Range,-ROW(INDEX(Related2Range,1,1))+1,0))),ROW(B91)-ROW($B$4)+1),5),"")</f>
        <v>99369.565217391297</v>
      </c>
    </row>
    <row r="92" spans="2:5" x14ac:dyDescent="0.25">
      <c r="B92" s="39" t="str">
        <f t="array" aca="1" ref="B92" ca="1">IFERROR(INDEX(Related2Range,SMALL(IF(INDEX(Related2Range,,1)=$C$2,ROW(OFFSET(Related2Range,-ROW(INDEX(Related2Range,1,1))+1,0))),ROW(B92)-ROW($B$4)+1),3),"")</f>
        <v>Scanning electron microscopes SEM</v>
      </c>
      <c r="C92" s="40">
        <f t="array" aca="1" ref="C92" ca="1">IFERROR(INDEX(Related2Range,SMALL(IF(INDEX(Related2Range,,1)=$C$2,ROW(OFFSET(Related2Range,-ROW(INDEX(Related2Range,1,1))+1,0))),ROW(B92)-ROW($B$4)+1),2),"")</f>
        <v>2.5114155251141551E-2</v>
      </c>
      <c r="D92" s="41">
        <f t="array" aca="1" ref="D92" ca="1">IFERROR(INDEX(Related2Range,SMALL(IF(INDEX(Related2Range,,1)=$C$2,ROW(OFFSET(Related2Range,-ROW(INDEX(Related2Range,1,1))+1,0))),ROW(B92)-ROW($B$4)+1),4),"")</f>
        <v>22</v>
      </c>
      <c r="E92" s="42">
        <f t="array" aca="1" ref="E92" ca="1">IFERROR(INDEX(Related2Range,SMALL(IF(INDEX(Related2Range,,1)=$C$2,ROW(OFFSET(Related2Range,-ROW(INDEX(Related2Range,1,1))+1,0))),ROW(B92)-ROW($B$4)+1),5),"")</f>
        <v>93974.090909090897</v>
      </c>
    </row>
    <row r="93" spans="2:5" x14ac:dyDescent="0.25">
      <c r="B93" s="39" t="str">
        <f t="array" aca="1" ref="B93" ca="1">IFERROR(INDEX(Related2Range,SMALL(IF(INDEX(Related2Range,,1)=$C$2,ROW(OFFSET(Related2Range,-ROW(INDEX(Related2Range,1,1))+1,0))),ROW(B93)-ROW($B$4)+1),3),"")</f>
        <v>Mass spectrometers</v>
      </c>
      <c r="C93" s="40">
        <f t="array" aca="1" ref="C93" ca="1">IFERROR(INDEX(Related2Range,SMALL(IF(INDEX(Related2Range,,1)=$C$2,ROW(OFFSET(Related2Range,-ROW(INDEX(Related2Range,1,1))+1,0))),ROW(B93)-ROW($B$4)+1),2),"")</f>
        <v>2.5114155251141551E-2</v>
      </c>
      <c r="D93" s="41">
        <f t="array" aca="1" ref="D93" ca="1">IFERROR(INDEX(Related2Range,SMALL(IF(INDEX(Related2Range,,1)=$C$2,ROW(OFFSET(Related2Range,-ROW(INDEX(Related2Range,1,1))+1,0))),ROW(B93)-ROW($B$4)+1),4),"")</f>
        <v>22</v>
      </c>
      <c r="E93" s="42">
        <f t="array" aca="1" ref="E93" ca="1">IFERROR(INDEX(Related2Range,SMALL(IF(INDEX(Related2Range,,1)=$C$2,ROW(OFFSET(Related2Range,-ROW(INDEX(Related2Range,1,1))+1,0))),ROW(B93)-ROW($B$4)+1),5),"")</f>
        <v>94635.4545454545</v>
      </c>
    </row>
    <row r="94" spans="2:5" x14ac:dyDescent="0.25">
      <c r="B94" s="39" t="str">
        <f t="array" aca="1" ref="B94" ca="1">IFERROR(INDEX(Related2Range,SMALL(IF(INDEX(Related2Range,,1)=$C$2,ROW(OFFSET(Related2Range,-ROW(INDEX(Related2Range,1,1))+1,0))),ROW(B94)-ROW($B$4)+1),3),"")</f>
        <v>Apache Tomcat</v>
      </c>
      <c r="C94" s="40">
        <f t="array" aca="1" ref="C94" ca="1">IFERROR(INDEX(Related2Range,SMALL(IF(INDEX(Related2Range,,1)=$C$2,ROW(OFFSET(Related2Range,-ROW(INDEX(Related2Range,1,1))+1,0))),ROW(B94)-ROW($B$4)+1),2),"")</f>
        <v>2.5114155251141551E-2</v>
      </c>
      <c r="D94" s="41">
        <f t="array" aca="1" ref="D94" ca="1">IFERROR(INDEX(Related2Range,SMALL(IF(INDEX(Related2Range,,1)=$C$2,ROW(OFFSET(Related2Range,-ROW(INDEX(Related2Range,1,1))+1,0))),ROW(B94)-ROW($B$4)+1),4),"")</f>
        <v>22</v>
      </c>
      <c r="E94" s="42">
        <f t="array" aca="1" ref="E94" ca="1">IFERROR(INDEX(Related2Range,SMALL(IF(INDEX(Related2Range,,1)=$C$2,ROW(OFFSET(Related2Range,-ROW(INDEX(Related2Range,1,1))+1,0))),ROW(B94)-ROW($B$4)+1),5),"")</f>
        <v>98546.363636363603</v>
      </c>
    </row>
    <row r="95" spans="2:5" x14ac:dyDescent="0.25">
      <c r="B95" s="39" t="str">
        <f t="array" aca="1" ref="B95" ca="1">IFERROR(INDEX(Related2Range,SMALL(IF(INDEX(Related2Range,,1)=$C$2,ROW(OFFSET(Related2Range,-ROW(INDEX(Related2Range,1,1))+1,0))),ROW(B95)-ROW($B$4)+1),3),"")</f>
        <v>Oracle WebLogic Server</v>
      </c>
      <c r="C95" s="40">
        <f t="array" aca="1" ref="C95" ca="1">IFERROR(INDEX(Related2Range,SMALL(IF(INDEX(Related2Range,,1)=$C$2,ROW(OFFSET(Related2Range,-ROW(INDEX(Related2Range,1,1))+1,0))),ROW(B95)-ROW($B$4)+1),2),"")</f>
        <v>2.5114155251141551E-2</v>
      </c>
      <c r="D95" s="41">
        <f t="array" aca="1" ref="D95" ca="1">IFERROR(INDEX(Related2Range,SMALL(IF(INDEX(Related2Range,,1)=$C$2,ROW(OFFSET(Related2Range,-ROW(INDEX(Related2Range,1,1))+1,0))),ROW(B95)-ROW($B$4)+1),4),"")</f>
        <v>22</v>
      </c>
      <c r="E95" s="42">
        <f t="array" aca="1" ref="E95" ca="1">IFERROR(INDEX(Related2Range,SMALL(IF(INDEX(Related2Range,,1)=$C$2,ROW(OFFSET(Related2Range,-ROW(INDEX(Related2Range,1,1))+1,0))),ROW(B95)-ROW($B$4)+1),5),"")</f>
        <v>99762.727272727294</v>
      </c>
    </row>
    <row r="96" spans="2:5" x14ac:dyDescent="0.25">
      <c r="B96" s="39" t="str">
        <f t="array" aca="1" ref="B96" ca="1">IFERROR(INDEX(Related2Range,SMALL(IF(INDEX(Related2Range,,1)=$C$2,ROW(OFFSET(Related2Range,-ROW(INDEX(Related2Range,1,1))+1,0))),ROW(B96)-ROW($B$4)+1),3),"")</f>
        <v>Cisco Systems Webex</v>
      </c>
      <c r="C96" s="40">
        <f t="array" aca="1" ref="C96" ca="1">IFERROR(INDEX(Related2Range,SMALL(IF(INDEX(Related2Range,,1)=$C$2,ROW(OFFSET(Related2Range,-ROW(INDEX(Related2Range,1,1))+1,0))),ROW(B96)-ROW($B$4)+1),2),"")</f>
        <v>2.3972602739726026E-2</v>
      </c>
      <c r="D96" s="41">
        <f t="array" aca="1" ref="D96" ca="1">IFERROR(INDEX(Related2Range,SMALL(IF(INDEX(Related2Range,,1)=$C$2,ROW(OFFSET(Related2Range,-ROW(INDEX(Related2Range,1,1))+1,0))),ROW(B96)-ROW($B$4)+1),4),"")</f>
        <v>21</v>
      </c>
      <c r="E96" s="42">
        <f t="array" aca="1" ref="E96" ca="1">IFERROR(INDEX(Related2Range,SMALL(IF(INDEX(Related2Range,,1)=$C$2,ROW(OFFSET(Related2Range,-ROW(INDEX(Related2Range,1,1))+1,0))),ROW(B96)-ROW($B$4)+1),5),"")</f>
        <v>90423.809523809497</v>
      </c>
    </row>
    <row r="97" spans="2:5" x14ac:dyDescent="0.25">
      <c r="B97" s="39" t="str">
        <f t="array" aca="1" ref="B97" ca="1">IFERROR(INDEX(Related2Range,SMALL(IF(INDEX(Related2Range,,1)=$C$2,ROW(OFFSET(Related2Range,-ROW(INDEX(Related2Range,1,1))+1,0))),ROW(B97)-ROW($B$4)+1),3),"")</f>
        <v>Hewlett Packard LoadRunner</v>
      </c>
      <c r="C97" s="40">
        <f t="array" aca="1" ref="C97" ca="1">IFERROR(INDEX(Related2Range,SMALL(IF(INDEX(Related2Range,,1)=$C$2,ROW(OFFSET(Related2Range,-ROW(INDEX(Related2Range,1,1))+1,0))),ROW(B97)-ROW($B$4)+1),2),"")</f>
        <v>2.3972602739726026E-2</v>
      </c>
      <c r="D97" s="41">
        <f t="array" aca="1" ref="D97" ca="1">IFERROR(INDEX(Related2Range,SMALL(IF(INDEX(Related2Range,,1)=$C$2,ROW(OFFSET(Related2Range,-ROW(INDEX(Related2Range,1,1))+1,0))),ROW(B97)-ROW($B$4)+1),4),"")</f>
        <v>21</v>
      </c>
      <c r="E97" s="42">
        <f t="array" aca="1" ref="E97" ca="1">IFERROR(INDEX(Related2Range,SMALL(IF(INDEX(Related2Range,,1)=$C$2,ROW(OFFSET(Related2Range,-ROW(INDEX(Related2Range,1,1))+1,0))),ROW(B97)-ROW($B$4)+1),5),"")</f>
        <v>99233.809523809497</v>
      </c>
    </row>
    <row r="98" spans="2:5" x14ac:dyDescent="0.25">
      <c r="B98" s="39" t="str">
        <f t="array" aca="1" ref="B98" ca="1">IFERROR(INDEX(Related2Range,SMALL(IF(INDEX(Related2Range,,1)=$C$2,ROW(OFFSET(Related2Range,-ROW(INDEX(Related2Range,1,1))+1,0))),ROW(B98)-ROW($B$4)+1),3),"")</f>
        <v>Apache Ant</v>
      </c>
      <c r="C98" s="40">
        <f t="array" aca="1" ref="C98" ca="1">IFERROR(INDEX(Related2Range,SMALL(IF(INDEX(Related2Range,,1)=$C$2,ROW(OFFSET(Related2Range,-ROW(INDEX(Related2Range,1,1))+1,0))),ROW(B98)-ROW($B$4)+1),2),"")</f>
        <v>2.2831050228310501E-2</v>
      </c>
      <c r="D98" s="41">
        <f t="array" aca="1" ref="D98" ca="1">IFERROR(INDEX(Related2Range,SMALL(IF(INDEX(Related2Range,,1)=$C$2,ROW(OFFSET(Related2Range,-ROW(INDEX(Related2Range,1,1))+1,0))),ROW(B98)-ROW($B$4)+1),4),"")</f>
        <v>20</v>
      </c>
      <c r="E98" s="42">
        <f t="array" aca="1" ref="E98" ca="1">IFERROR(INDEX(Related2Range,SMALL(IF(INDEX(Related2Range,,1)=$C$2,ROW(OFFSET(Related2Range,-ROW(INDEX(Related2Range,1,1))+1,0))),ROW(B98)-ROW($B$4)+1),5),"")</f>
        <v>95114</v>
      </c>
    </row>
    <row r="99" spans="2:5" x14ac:dyDescent="0.25">
      <c r="B99" s="39" t="str">
        <f t="array" aca="1" ref="B99" ca="1">IFERROR(INDEX(Related2Range,SMALL(IF(INDEX(Related2Range,,1)=$C$2,ROW(OFFSET(Related2Range,-ROW(INDEX(Related2Range,1,1))+1,0))),ROW(B99)-ROW($B$4)+1),3),"")</f>
        <v>JUnit</v>
      </c>
      <c r="C99" s="40">
        <f t="array" aca="1" ref="C99" ca="1">IFERROR(INDEX(Related2Range,SMALL(IF(INDEX(Related2Range,,1)=$C$2,ROW(OFFSET(Related2Range,-ROW(INDEX(Related2Range,1,1))+1,0))),ROW(B99)-ROW($B$4)+1),2),"")</f>
        <v>2.2831050228310501E-2</v>
      </c>
      <c r="D99" s="41">
        <f t="array" aca="1" ref="D99" ca="1">IFERROR(INDEX(Related2Range,SMALL(IF(INDEX(Related2Range,,1)=$C$2,ROW(OFFSET(Related2Range,-ROW(INDEX(Related2Range,1,1))+1,0))),ROW(B99)-ROW($B$4)+1),4),"")</f>
        <v>20</v>
      </c>
      <c r="E99" s="42">
        <f t="array" aca="1" ref="E99" ca="1">IFERROR(INDEX(Related2Range,SMALL(IF(INDEX(Related2Range,,1)=$C$2,ROW(OFFSET(Related2Range,-ROW(INDEX(Related2Range,1,1))+1,0))),ROW(B99)-ROW($B$4)+1),5),"")</f>
        <v>96754</v>
      </c>
    </row>
    <row r="100" spans="2:5" x14ac:dyDescent="0.25">
      <c r="B100" s="39" t="str">
        <f t="array" aca="1" ref="B100" ca="1">IFERROR(INDEX(Related2Range,SMALL(IF(INDEX(Related2Range,,1)=$C$2,ROW(OFFSET(Related2Range,-ROW(INDEX(Related2Range,1,1))+1,0))),ROW(B100)-ROW($B$4)+1),3),"")</f>
        <v>Microsoft PowerShell</v>
      </c>
      <c r="C100" s="40">
        <f t="array" aca="1" ref="C100" ca="1">IFERROR(INDEX(Related2Range,SMALL(IF(INDEX(Related2Range,,1)=$C$2,ROW(OFFSET(Related2Range,-ROW(INDEX(Related2Range,1,1))+1,0))),ROW(B100)-ROW($B$4)+1),2),"")</f>
        <v>2.2831050228310501E-2</v>
      </c>
      <c r="D100" s="41">
        <f t="array" aca="1" ref="D100" ca="1">IFERROR(INDEX(Related2Range,SMALL(IF(INDEX(Related2Range,,1)=$C$2,ROW(OFFSET(Related2Range,-ROW(INDEX(Related2Range,1,1))+1,0))),ROW(B100)-ROW($B$4)+1),4),"")</f>
        <v>20</v>
      </c>
      <c r="E100" s="42">
        <f t="array" aca="1" ref="E100" ca="1">IFERROR(INDEX(Related2Range,SMALL(IF(INDEX(Related2Range,,1)=$C$2,ROW(OFFSET(Related2Range,-ROW(INDEX(Related2Range,1,1))+1,0))),ROW(B100)-ROW($B$4)+1),5),"")</f>
        <v>99010</v>
      </c>
    </row>
    <row r="101" spans="2:5" x14ac:dyDescent="0.25">
      <c r="B101" s="39" t="str">
        <f t="array" aca="1" ref="B101" ca="1">IFERROR(INDEX(Related2Range,SMALL(IF(INDEX(Related2Range,,1)=$C$2,ROW(OFFSET(Related2Range,-ROW(INDEX(Related2Range,1,1))+1,0))),ROW(B101)-ROW($B$4)+1),3),"")</f>
        <v>Glucometers</v>
      </c>
      <c r="C101" s="40">
        <f t="array" aca="1" ref="C101" ca="1">IFERROR(INDEX(Related2Range,SMALL(IF(INDEX(Related2Range,,1)=$C$2,ROW(OFFSET(Related2Range,-ROW(INDEX(Related2Range,1,1))+1,0))),ROW(B101)-ROW($B$4)+1),2),"")</f>
        <v>2.1689497716894976E-2</v>
      </c>
      <c r="D101" s="41">
        <f t="array" aca="1" ref="D101" ca="1">IFERROR(INDEX(Related2Range,SMALL(IF(INDEX(Related2Range,,1)=$C$2,ROW(OFFSET(Related2Range,-ROW(INDEX(Related2Range,1,1))+1,0))),ROW(B101)-ROW($B$4)+1),4),"")</f>
        <v>19</v>
      </c>
      <c r="E101" s="42">
        <f t="array" aca="1" ref="E101" ca="1">IFERROR(INDEX(Related2Range,SMALL(IF(INDEX(Related2Range,,1)=$C$2,ROW(OFFSET(Related2Range,-ROW(INDEX(Related2Range,1,1))+1,0))),ROW(B101)-ROW($B$4)+1),5),"")</f>
        <v>91756.315789473694</v>
      </c>
    </row>
    <row r="102" spans="2:5" x14ac:dyDescent="0.25">
      <c r="B102" s="39" t="str">
        <f t="array" aca="1" ref="B102" ca="1">IFERROR(INDEX(Related2Range,SMALL(IF(INDEX(Related2Range,,1)=$C$2,ROW(OFFSET(Related2Range,-ROW(INDEX(Related2Range,1,1))+1,0))),ROW(B102)-ROW($B$4)+1),3),"")</f>
        <v>SAP BusinessObjects Crystal Reports</v>
      </c>
      <c r="C102" s="40">
        <f t="array" aca="1" ref="C102" ca="1">IFERROR(INDEX(Related2Range,SMALL(IF(INDEX(Related2Range,,1)=$C$2,ROW(OFFSET(Related2Range,-ROW(INDEX(Related2Range,1,1))+1,0))),ROW(B102)-ROW($B$4)+1),2),"")</f>
        <v>2.1689497716894976E-2</v>
      </c>
      <c r="D102" s="41">
        <f t="array" aca="1" ref="D102" ca="1">IFERROR(INDEX(Related2Range,SMALL(IF(INDEX(Related2Range,,1)=$C$2,ROW(OFFSET(Related2Range,-ROW(INDEX(Related2Range,1,1))+1,0))),ROW(B102)-ROW($B$4)+1),4),"")</f>
        <v>19</v>
      </c>
      <c r="E102" s="42">
        <f t="array" aca="1" ref="E102" ca="1">IFERROR(INDEX(Related2Range,SMALL(IF(INDEX(Related2Range,,1)=$C$2,ROW(OFFSET(Related2Range,-ROW(INDEX(Related2Range,1,1))+1,0))),ROW(B102)-ROW($B$4)+1),5),"")</f>
        <v>92888.421052631602</v>
      </c>
    </row>
    <row r="103" spans="2:5" x14ac:dyDescent="0.25">
      <c r="B103" s="39" t="str">
        <f t="array" aca="1" ref="B103" ca="1">IFERROR(INDEX(Related2Range,SMALL(IF(INDEX(Related2Range,,1)=$C$2,ROW(OFFSET(Related2Range,-ROW(INDEX(Related2Range,1,1))+1,0))),ROW(B103)-ROW($B$4)+1),3),"")</f>
        <v>Microsoft Teams</v>
      </c>
      <c r="C103" s="40">
        <f t="array" aca="1" ref="C103" ca="1">IFERROR(INDEX(Related2Range,SMALL(IF(INDEX(Related2Range,,1)=$C$2,ROW(OFFSET(Related2Range,-ROW(INDEX(Related2Range,1,1))+1,0))),ROW(B103)-ROW($B$4)+1),2),"")</f>
        <v>2.1689497716894976E-2</v>
      </c>
      <c r="D103" s="41">
        <f t="array" aca="1" ref="D103" ca="1">IFERROR(INDEX(Related2Range,SMALL(IF(INDEX(Related2Range,,1)=$C$2,ROW(OFFSET(Related2Range,-ROW(INDEX(Related2Range,1,1))+1,0))),ROW(B103)-ROW($B$4)+1),4),"")</f>
        <v>19</v>
      </c>
      <c r="E103" s="42">
        <f t="array" aca="1" ref="E103" ca="1">IFERROR(INDEX(Related2Range,SMALL(IF(INDEX(Related2Range,,1)=$C$2,ROW(OFFSET(Related2Range,-ROW(INDEX(Related2Range,1,1))+1,0))),ROW(B103)-ROW($B$4)+1),5),"")</f>
        <v>93937.368421052597</v>
      </c>
    </row>
    <row r="104" spans="2:5" x14ac:dyDescent="0.25">
      <c r="B104" s="39" t="str">
        <f t="array" aca="1" ref="B104" ca="1">IFERROR(INDEX(Related2Range,SMALL(IF(INDEX(Related2Range,,1)=$C$2,ROW(OFFSET(Related2Range,-ROW(INDEX(Related2Range,1,1))+1,0))),ROW(B104)-ROW($B$4)+1),3),"")</f>
        <v>Microsoft ASP.NET</v>
      </c>
      <c r="C104" s="40">
        <f t="array" aca="1" ref="C104" ca="1">IFERROR(INDEX(Related2Range,SMALL(IF(INDEX(Related2Range,,1)=$C$2,ROW(OFFSET(Related2Range,-ROW(INDEX(Related2Range,1,1))+1,0))),ROW(B104)-ROW($B$4)+1),2),"")</f>
        <v>2.1689497716894976E-2</v>
      </c>
      <c r="D104" s="41">
        <f t="array" aca="1" ref="D104" ca="1">IFERROR(INDEX(Related2Range,SMALL(IF(INDEX(Related2Range,,1)=$C$2,ROW(OFFSET(Related2Range,-ROW(INDEX(Related2Range,1,1))+1,0))),ROW(B104)-ROW($B$4)+1),4),"")</f>
        <v>19</v>
      </c>
      <c r="E104" s="42">
        <f t="array" aca="1" ref="E104" ca="1">IFERROR(INDEX(Related2Range,SMALL(IF(INDEX(Related2Range,,1)=$C$2,ROW(OFFSET(Related2Range,-ROW(INDEX(Related2Range,1,1))+1,0))),ROW(B104)-ROW($B$4)+1),5),"")</f>
        <v>96640.526315789495</v>
      </c>
    </row>
    <row r="105" spans="2:5" x14ac:dyDescent="0.25">
      <c r="B105" s="39" t="str">
        <f t="array" aca="1" ref="B105" ca="1">IFERROR(INDEX(Related2Range,SMALL(IF(INDEX(Related2Range,,1)=$C$2,ROW(OFFSET(Related2Range,-ROW(INDEX(Related2Range,1,1))+1,0))),ROW(B105)-ROW($B$4)+1),3),"")</f>
        <v>Atlassian Bamboo</v>
      </c>
      <c r="C105" s="40">
        <f t="array" aca="1" ref="C105" ca="1">IFERROR(INDEX(Related2Range,SMALL(IF(INDEX(Related2Range,,1)=$C$2,ROW(OFFSET(Related2Range,-ROW(INDEX(Related2Range,1,1))+1,0))),ROW(B105)-ROW($B$4)+1),2),"")</f>
        <v>2.1689497716894976E-2</v>
      </c>
      <c r="D105" s="41">
        <f t="array" aca="1" ref="D105" ca="1">IFERROR(INDEX(Related2Range,SMALL(IF(INDEX(Related2Range,,1)=$C$2,ROW(OFFSET(Related2Range,-ROW(INDEX(Related2Range,1,1))+1,0))),ROW(B105)-ROW($B$4)+1),4),"")</f>
        <v>19</v>
      </c>
      <c r="E105" s="42">
        <f t="array" aca="1" ref="E105" ca="1">IFERROR(INDEX(Related2Range,SMALL(IF(INDEX(Related2Range,,1)=$C$2,ROW(OFFSET(Related2Range,-ROW(INDEX(Related2Range,1,1))+1,0))),ROW(B105)-ROW($B$4)+1),5),"")</f>
        <v>97948.421052631602</v>
      </c>
    </row>
    <row r="106" spans="2:5" x14ac:dyDescent="0.25">
      <c r="B106" s="39" t="str">
        <f t="array" aca="1" ref="B106" ca="1">IFERROR(INDEX(Related2Range,SMALL(IF(INDEX(Related2Range,,1)=$C$2,ROW(OFFSET(Related2Range,-ROW(INDEX(Related2Range,1,1))+1,0))),ROW(B106)-ROW($B$4)+1),3),"")</f>
        <v>Laboratory information management system LIMS</v>
      </c>
      <c r="C106" s="40">
        <f t="array" aca="1" ref="C106" ca="1">IFERROR(INDEX(Related2Range,SMALL(IF(INDEX(Related2Range,,1)=$C$2,ROW(OFFSET(Related2Range,-ROW(INDEX(Related2Range,1,1))+1,0))),ROW(B106)-ROW($B$4)+1),2),"")</f>
        <v>2.0547945205479451E-2</v>
      </c>
      <c r="D106" s="41">
        <f t="array" aca="1" ref="D106" ca="1">IFERROR(INDEX(Related2Range,SMALL(IF(INDEX(Related2Range,,1)=$C$2,ROW(OFFSET(Related2Range,-ROW(INDEX(Related2Range,1,1))+1,0))),ROW(B106)-ROW($B$4)+1),4),"")</f>
        <v>18</v>
      </c>
      <c r="E106" s="42">
        <f t="array" aca="1" ref="E106" ca="1">IFERROR(INDEX(Related2Range,SMALL(IF(INDEX(Related2Range,,1)=$C$2,ROW(OFFSET(Related2Range,-ROW(INDEX(Related2Range,1,1))+1,0))),ROW(B106)-ROW($B$4)+1),5),"")</f>
        <v>93541.111111111095</v>
      </c>
    </row>
    <row r="107" spans="2:5" x14ac:dyDescent="0.25">
      <c r="B107" s="39" t="str">
        <f t="array" aca="1" ref="B107" ca="1">IFERROR(INDEX(Related2Range,SMALL(IF(INDEX(Related2Range,,1)=$C$2,ROW(OFFSET(Related2Range,-ROW(INDEX(Related2Range,1,1))+1,0))),ROW(B107)-ROW($B$4)+1),3),"")</f>
        <v>Oracle JDBC</v>
      </c>
      <c r="C107" s="40">
        <f t="array" aca="1" ref="C107" ca="1">IFERROR(INDEX(Related2Range,SMALL(IF(INDEX(Related2Range,,1)=$C$2,ROW(OFFSET(Related2Range,-ROW(INDEX(Related2Range,1,1))+1,0))),ROW(B107)-ROW($B$4)+1),2),"")</f>
        <v>2.0547945205479451E-2</v>
      </c>
      <c r="D107" s="41">
        <f t="array" aca="1" ref="D107" ca="1">IFERROR(INDEX(Related2Range,SMALL(IF(INDEX(Related2Range,,1)=$C$2,ROW(OFFSET(Related2Range,-ROW(INDEX(Related2Range,1,1))+1,0))),ROW(B107)-ROW($B$4)+1),4),"")</f>
        <v>18</v>
      </c>
      <c r="E107" s="42">
        <f t="array" aca="1" ref="E107" ca="1">IFERROR(INDEX(Related2Range,SMALL(IF(INDEX(Related2Range,,1)=$C$2,ROW(OFFSET(Related2Range,-ROW(INDEX(Related2Range,1,1))+1,0))),ROW(B107)-ROW($B$4)+1),5),"")</f>
        <v>99510</v>
      </c>
    </row>
    <row r="108" spans="2:5" x14ac:dyDescent="0.25">
      <c r="B108" s="39" t="str">
        <f t="array" aca="1" ref="B108" ca="1">IFERROR(INDEX(Related2Range,SMALL(IF(INDEX(Related2Range,,1)=$C$2,ROW(OFFSET(Related2Range,-ROW(INDEX(Related2Range,1,1))+1,0))),ROW(B108)-ROW($B$4)+1),3),"")</f>
        <v>Selenium</v>
      </c>
      <c r="C108" s="40">
        <f t="array" aca="1" ref="C108" ca="1">IFERROR(INDEX(Related2Range,SMALL(IF(INDEX(Related2Range,,1)=$C$2,ROW(OFFSET(Related2Range,-ROW(INDEX(Related2Range,1,1))+1,0))),ROW(B108)-ROW($B$4)+1),2),"")</f>
        <v>1.9406392694063926E-2</v>
      </c>
      <c r="D108" s="41">
        <f t="array" aca="1" ref="D108" ca="1">IFERROR(INDEX(Related2Range,SMALL(IF(INDEX(Related2Range,,1)=$C$2,ROW(OFFSET(Related2Range,-ROW(INDEX(Related2Range,1,1))+1,0))),ROW(B108)-ROW($B$4)+1),4),"")</f>
        <v>17</v>
      </c>
      <c r="E108" s="42">
        <f t="array" aca="1" ref="E108" ca="1">IFERROR(INDEX(Related2Range,SMALL(IF(INDEX(Related2Range,,1)=$C$2,ROW(OFFSET(Related2Range,-ROW(INDEX(Related2Range,1,1))+1,0))),ROW(B108)-ROW($B$4)+1),5),"")</f>
        <v>95117.058823529398</v>
      </c>
    </row>
    <row r="109" spans="2:5" x14ac:dyDescent="0.25">
      <c r="B109" s="39" t="str">
        <f t="array" aca="1" ref="B109" ca="1">IFERROR(INDEX(Related2Range,SMALL(IF(INDEX(Related2Range,,1)=$C$2,ROW(OFFSET(Related2Range,-ROW(INDEX(Related2Range,1,1))+1,0))),ROW(B109)-ROW($B$4)+1),3),"")</f>
        <v>The MathWorks Simulink</v>
      </c>
      <c r="C109" s="40">
        <f t="array" aca="1" ref="C109" ca="1">IFERROR(INDEX(Related2Range,SMALL(IF(INDEX(Related2Range,,1)=$C$2,ROW(OFFSET(Related2Range,-ROW(INDEX(Related2Range,1,1))+1,0))),ROW(B109)-ROW($B$4)+1),2),"")</f>
        <v>1.9406392694063926E-2</v>
      </c>
      <c r="D109" s="41">
        <f t="array" aca="1" ref="D109" ca="1">IFERROR(INDEX(Related2Range,SMALL(IF(INDEX(Related2Range,,1)=$C$2,ROW(OFFSET(Related2Range,-ROW(INDEX(Related2Range,1,1))+1,0))),ROW(B109)-ROW($B$4)+1),4),"")</f>
        <v>17</v>
      </c>
      <c r="E109" s="42">
        <f t="array" aca="1" ref="E109" ca="1">IFERROR(INDEX(Related2Range,SMALL(IF(INDEX(Related2Range,,1)=$C$2,ROW(OFFSET(Related2Range,-ROW(INDEX(Related2Range,1,1))+1,0))),ROW(B109)-ROW($B$4)+1),5),"")</f>
        <v>97705.294117647107</v>
      </c>
    </row>
    <row r="110" spans="2:5" x14ac:dyDescent="0.25">
      <c r="B110" s="39" t="str">
        <f t="array" aca="1" ref="B110" ca="1">IFERROR(INDEX(Related2Range,SMALL(IF(INDEX(Related2Range,,1)=$C$2,ROW(OFFSET(Related2Range,-ROW(INDEX(Related2Range,1,1))+1,0))),ROW(B110)-ROW($B$4)+1),3),"")</f>
        <v>Microsoft Visual Basic.NET</v>
      </c>
      <c r="C110" s="40">
        <f t="array" aca="1" ref="C110" ca="1">IFERROR(INDEX(Related2Range,SMALL(IF(INDEX(Related2Range,,1)=$C$2,ROW(OFFSET(Related2Range,-ROW(INDEX(Related2Range,1,1))+1,0))),ROW(B110)-ROW($B$4)+1),2),"")</f>
        <v>1.9406392694063926E-2</v>
      </c>
      <c r="D110" s="41">
        <f t="array" aca="1" ref="D110" ca="1">IFERROR(INDEX(Related2Range,SMALL(IF(INDEX(Related2Range,,1)=$C$2,ROW(OFFSET(Related2Range,-ROW(INDEX(Related2Range,1,1))+1,0))),ROW(B110)-ROW($B$4)+1),4),"")</f>
        <v>17</v>
      </c>
      <c r="E110" s="42">
        <f t="array" aca="1" ref="E110" ca="1">IFERROR(INDEX(Related2Range,SMALL(IF(INDEX(Related2Range,,1)=$C$2,ROW(OFFSET(Related2Range,-ROW(INDEX(Related2Range,1,1))+1,0))),ROW(B110)-ROW($B$4)+1),5),"")</f>
        <v>99011.764705882393</v>
      </c>
    </row>
    <row r="111" spans="2:5" x14ac:dyDescent="0.25">
      <c r="B111" s="39" t="str">
        <f t="array" aca="1" ref="B111" ca="1">IFERROR(INDEX(Related2Range,SMALL(IF(INDEX(Related2Range,,1)=$C$2,ROW(OFFSET(Related2Range,-ROW(INDEX(Related2Range,1,1))+1,0))),ROW(B111)-ROW($B$4)+1),3),"")</f>
        <v>Spectrum analyzers</v>
      </c>
      <c r="C111" s="40">
        <f t="array" aca="1" ref="C111" ca="1">IFERROR(INDEX(Related2Range,SMALL(IF(INDEX(Related2Range,,1)=$C$2,ROW(OFFSET(Related2Range,-ROW(INDEX(Related2Range,1,1))+1,0))),ROW(B111)-ROW($B$4)+1),2),"")</f>
        <v>1.7123287671232876E-2</v>
      </c>
      <c r="D111" s="41">
        <f t="array" aca="1" ref="D111" ca="1">IFERROR(INDEX(Related2Range,SMALL(IF(INDEX(Related2Range,,1)=$C$2,ROW(OFFSET(Related2Range,-ROW(INDEX(Related2Range,1,1))+1,0))),ROW(B111)-ROW($B$4)+1),4),"")</f>
        <v>15</v>
      </c>
      <c r="E111" s="42">
        <f t="array" aca="1" ref="E111" ca="1">IFERROR(INDEX(Related2Range,SMALL(IF(INDEX(Related2Range,,1)=$C$2,ROW(OFFSET(Related2Range,-ROW(INDEX(Related2Range,1,1))+1,0))),ROW(B111)-ROW($B$4)+1),5),"")</f>
        <v>90975.333333333299</v>
      </c>
    </row>
    <row r="112" spans="2:5" x14ac:dyDescent="0.25">
      <c r="B112" s="39" t="str">
        <f t="array" aca="1" ref="B112" ca="1">IFERROR(INDEX(Related2Range,SMALL(IF(INDEX(Related2Range,,1)=$C$2,ROW(OFFSET(Related2Range,-ROW(INDEX(Related2Range,1,1))+1,0))),ROW(B112)-ROW($B$4)+1),3),"")</f>
        <v>Adobe Systems Adobe Flash Player</v>
      </c>
      <c r="C112" s="40">
        <f t="array" aca="1" ref="C112" ca="1">IFERROR(INDEX(Related2Range,SMALL(IF(INDEX(Related2Range,,1)=$C$2,ROW(OFFSET(Related2Range,-ROW(INDEX(Related2Range,1,1))+1,0))),ROW(B112)-ROW($B$4)+1),2),"")</f>
        <v>1.7123287671232876E-2</v>
      </c>
      <c r="D112" s="41">
        <f t="array" aca="1" ref="D112" ca="1">IFERROR(INDEX(Related2Range,SMALL(IF(INDEX(Related2Range,,1)=$C$2,ROW(OFFSET(Related2Range,-ROW(INDEX(Related2Range,1,1))+1,0))),ROW(B112)-ROW($B$4)+1),4),"")</f>
        <v>15</v>
      </c>
      <c r="E112" s="42">
        <f t="array" aca="1" ref="E112" ca="1">IFERROR(INDEX(Related2Range,SMALL(IF(INDEX(Related2Range,,1)=$C$2,ROW(OFFSET(Related2Range,-ROW(INDEX(Related2Range,1,1))+1,0))),ROW(B112)-ROW($B$4)+1),5),"")</f>
        <v>91648</v>
      </c>
    </row>
    <row r="113" spans="2:5" x14ac:dyDescent="0.25">
      <c r="B113" s="39" t="str">
        <f t="array" aca="1" ref="B113" ca="1">IFERROR(INDEX(Related2Range,SMALL(IF(INDEX(Related2Range,,1)=$C$2,ROW(OFFSET(Related2Range,-ROW(INDEX(Related2Range,1,1))+1,0))),ROW(B113)-ROW($B$4)+1),3),"")</f>
        <v>Computer scanners</v>
      </c>
      <c r="C113" s="40">
        <f t="array" aca="1" ref="C113" ca="1">IFERROR(INDEX(Related2Range,SMALL(IF(INDEX(Related2Range,,1)=$C$2,ROW(OFFSET(Related2Range,-ROW(INDEX(Related2Range,1,1))+1,0))),ROW(B113)-ROW($B$4)+1),2),"")</f>
        <v>1.7123287671232876E-2</v>
      </c>
      <c r="D113" s="41">
        <f t="array" aca="1" ref="D113" ca="1">IFERROR(INDEX(Related2Range,SMALL(IF(INDEX(Related2Range,,1)=$C$2,ROW(OFFSET(Related2Range,-ROW(INDEX(Related2Range,1,1))+1,0))),ROW(B113)-ROW($B$4)+1),4),"")</f>
        <v>15</v>
      </c>
      <c r="E113" s="42">
        <f t="array" aca="1" ref="E113" ca="1">IFERROR(INDEX(Related2Range,SMALL(IF(INDEX(Related2Range,,1)=$C$2,ROW(OFFSET(Related2Range,-ROW(INDEX(Related2Range,1,1))+1,0))),ROW(B113)-ROW($B$4)+1),5),"")</f>
        <v>94643.333333333299</v>
      </c>
    </row>
    <row r="114" spans="2:5" x14ac:dyDescent="0.25">
      <c r="B114" s="39" t="str">
        <f t="array" aca="1" ref="B114" ca="1">IFERROR(INDEX(Related2Range,SMALL(IF(INDEX(Related2Range,,1)=$C$2,ROW(OFFSET(Related2Range,-ROW(INDEX(Related2Range,1,1))+1,0))),ROW(B114)-ROW($B$4)+1),3),"")</f>
        <v>Ext JS</v>
      </c>
      <c r="C114" s="40">
        <f t="array" aca="1" ref="C114" ca="1">IFERROR(INDEX(Related2Range,SMALL(IF(INDEX(Related2Range,,1)=$C$2,ROW(OFFSET(Related2Range,-ROW(INDEX(Related2Range,1,1))+1,0))),ROW(B114)-ROW($B$4)+1),2),"")</f>
        <v>1.7123287671232876E-2</v>
      </c>
      <c r="D114" s="41">
        <f t="array" aca="1" ref="D114" ca="1">IFERROR(INDEX(Related2Range,SMALL(IF(INDEX(Related2Range,,1)=$C$2,ROW(OFFSET(Related2Range,-ROW(INDEX(Related2Range,1,1))+1,0))),ROW(B114)-ROW($B$4)+1),4),"")</f>
        <v>15</v>
      </c>
      <c r="E114" s="42">
        <f t="array" aca="1" ref="E114" ca="1">IFERROR(INDEX(Related2Range,SMALL(IF(INDEX(Related2Range,,1)=$C$2,ROW(OFFSET(Related2Range,-ROW(INDEX(Related2Range,1,1))+1,0))),ROW(B114)-ROW($B$4)+1),5),"")</f>
        <v>95790.666666666701</v>
      </c>
    </row>
    <row r="115" spans="2:5" x14ac:dyDescent="0.25">
      <c r="B115" s="39" t="str">
        <f t="array" aca="1" ref="B115" ca="1">IFERROR(INDEX(Related2Range,SMALL(IF(INDEX(Related2Range,,1)=$C$2,ROW(OFFSET(Related2Range,-ROW(INDEX(Related2Range,1,1))+1,0))),ROW(B115)-ROW($B$4)+1),3),"")</f>
        <v>Microsoft Visual C#</v>
      </c>
      <c r="C115" s="40">
        <f t="array" aca="1" ref="C115" ca="1">IFERROR(INDEX(Related2Range,SMALL(IF(INDEX(Related2Range,,1)=$C$2,ROW(OFFSET(Related2Range,-ROW(INDEX(Related2Range,1,1))+1,0))),ROW(B115)-ROW($B$4)+1),2),"")</f>
        <v>1.7123287671232876E-2</v>
      </c>
      <c r="D115" s="41">
        <f t="array" aca="1" ref="D115" ca="1">IFERROR(INDEX(Related2Range,SMALL(IF(INDEX(Related2Range,,1)=$C$2,ROW(OFFSET(Related2Range,-ROW(INDEX(Related2Range,1,1))+1,0))),ROW(B115)-ROW($B$4)+1),4),"")</f>
        <v>15</v>
      </c>
      <c r="E115" s="42">
        <f t="array" aca="1" ref="E115" ca="1">IFERROR(INDEX(Related2Range,SMALL(IF(INDEX(Related2Range,,1)=$C$2,ROW(OFFSET(Related2Range,-ROW(INDEX(Related2Range,1,1))+1,0))),ROW(B115)-ROW($B$4)+1),5),"")</f>
        <v>97898.666666666701</v>
      </c>
    </row>
    <row r="116" spans="2:5" x14ac:dyDescent="0.25">
      <c r="B116" s="39" t="str">
        <f t="array" aca="1" ref="B116" ca="1">IFERROR(INDEX(Related2Range,SMALL(IF(INDEX(Related2Range,,1)=$C$2,ROW(OFFSET(Related2Range,-ROW(INDEX(Related2Range,1,1))+1,0))),ROW(B116)-ROW($B$4)+1),3),"")</f>
        <v>Goniometers</v>
      </c>
      <c r="C116" s="40">
        <f t="array" aca="1" ref="C116" ca="1">IFERROR(INDEX(Related2Range,SMALL(IF(INDEX(Related2Range,,1)=$C$2,ROW(OFFSET(Related2Range,-ROW(INDEX(Related2Range,1,1))+1,0))),ROW(B116)-ROW($B$4)+1),2),"")</f>
        <v>1.7123287671232876E-2</v>
      </c>
      <c r="D116" s="41">
        <f t="array" aca="1" ref="D116" ca="1">IFERROR(INDEX(Related2Range,SMALL(IF(INDEX(Related2Range,,1)=$C$2,ROW(OFFSET(Related2Range,-ROW(INDEX(Related2Range,1,1))+1,0))),ROW(B116)-ROW($B$4)+1),4),"")</f>
        <v>15</v>
      </c>
      <c r="E116" s="42">
        <f t="array" aca="1" ref="E116" ca="1">IFERROR(INDEX(Related2Range,SMALL(IF(INDEX(Related2Range,,1)=$C$2,ROW(OFFSET(Related2Range,-ROW(INDEX(Related2Range,1,1))+1,0))),ROW(B116)-ROW($B$4)+1),5),"")</f>
        <v>98346</v>
      </c>
    </row>
    <row r="117" spans="2:5" x14ac:dyDescent="0.25">
      <c r="B117" s="39" t="str">
        <f t="array" aca="1" ref="B117" ca="1">IFERROR(INDEX(Related2Range,SMALL(IF(INDEX(Related2Range,,1)=$C$2,ROW(OFFSET(Related2Range,-ROW(INDEX(Related2Range,1,1))+1,0))),ROW(B117)-ROW($B$4)+1),3),"")</f>
        <v>Hibernate ORM</v>
      </c>
      <c r="C117" s="40">
        <f t="array" aca="1" ref="C117" ca="1">IFERROR(INDEX(Related2Range,SMALL(IF(INDEX(Related2Range,,1)=$C$2,ROW(OFFSET(Related2Range,-ROW(INDEX(Related2Range,1,1))+1,0))),ROW(B117)-ROW($B$4)+1),2),"")</f>
        <v>1.7123287671232876E-2</v>
      </c>
      <c r="D117" s="41">
        <f t="array" aca="1" ref="D117" ca="1">IFERROR(INDEX(Related2Range,SMALL(IF(INDEX(Related2Range,,1)=$C$2,ROW(OFFSET(Related2Range,-ROW(INDEX(Related2Range,1,1))+1,0))),ROW(B117)-ROW($B$4)+1),4),"")</f>
        <v>15</v>
      </c>
      <c r="E117" s="42">
        <f t="array" aca="1" ref="E117" ca="1">IFERROR(INDEX(Related2Range,SMALL(IF(INDEX(Related2Range,,1)=$C$2,ROW(OFFSET(Related2Range,-ROW(INDEX(Related2Range,1,1))+1,0))),ROW(B117)-ROW($B$4)+1),5),"")</f>
        <v>99188.666666666701</v>
      </c>
    </row>
    <row r="118" spans="2:5" x14ac:dyDescent="0.25">
      <c r="B118" s="39" t="str">
        <f t="array" aca="1" ref="B118" ca="1">IFERROR(INDEX(Related2Range,SMALL(IF(INDEX(Related2Range,,1)=$C$2,ROW(OFFSET(Related2Range,-ROW(INDEX(Related2Range,1,1))+1,0))),ROW(B118)-ROW($B$4)+1),3),"")</f>
        <v>Microsoft ASP.NET Core MVC</v>
      </c>
      <c r="C118" s="40">
        <f t="array" aca="1" ref="C118" ca="1">IFERROR(INDEX(Related2Range,SMALL(IF(INDEX(Related2Range,,1)=$C$2,ROW(OFFSET(Related2Range,-ROW(INDEX(Related2Range,1,1))+1,0))),ROW(B118)-ROW($B$4)+1),2),"")</f>
        <v>1.5981735159817351E-2</v>
      </c>
      <c r="D118" s="41">
        <f t="array" aca="1" ref="D118" ca="1">IFERROR(INDEX(Related2Range,SMALL(IF(INDEX(Related2Range,,1)=$C$2,ROW(OFFSET(Related2Range,-ROW(INDEX(Related2Range,1,1))+1,0))),ROW(B118)-ROW($B$4)+1),4),"")</f>
        <v>14</v>
      </c>
      <c r="E118" s="42">
        <f t="array" aca="1" ref="E118" ca="1">IFERROR(INDEX(Related2Range,SMALL(IF(INDEX(Related2Range,,1)=$C$2,ROW(OFFSET(Related2Range,-ROW(INDEX(Related2Range,1,1))+1,0))),ROW(B118)-ROW($B$4)+1),5),"")</f>
        <v>98512.142857142899</v>
      </c>
    </row>
    <row r="119" spans="2:5" x14ac:dyDescent="0.25">
      <c r="B119" s="39" t="str">
        <f t="array" aca="1" ref="B119" ca="1">IFERROR(INDEX(Related2Range,SMALL(IF(INDEX(Related2Range,,1)=$C$2,ROW(OFFSET(Related2Range,-ROW(INDEX(Related2Range,1,1))+1,0))),ROW(B119)-ROW($B$4)+1),3),"")</f>
        <v>X ray diffractometers</v>
      </c>
      <c r="C119" s="40">
        <f t="array" aca="1" ref="C119" ca="1">IFERROR(INDEX(Related2Range,SMALL(IF(INDEX(Related2Range,,1)=$C$2,ROW(OFFSET(Related2Range,-ROW(INDEX(Related2Range,1,1))+1,0))),ROW(B119)-ROW($B$4)+1),2),"")</f>
        <v>1.4840182648401826E-2</v>
      </c>
      <c r="D119" s="41">
        <f t="array" aca="1" ref="D119" ca="1">IFERROR(INDEX(Related2Range,SMALL(IF(INDEX(Related2Range,,1)=$C$2,ROW(OFFSET(Related2Range,-ROW(INDEX(Related2Range,1,1))+1,0))),ROW(B119)-ROW($B$4)+1),4),"")</f>
        <v>13</v>
      </c>
      <c r="E119" s="42">
        <f t="array" aca="1" ref="E119" ca="1">IFERROR(INDEX(Related2Range,SMALL(IF(INDEX(Related2Range,,1)=$C$2,ROW(OFFSET(Related2Range,-ROW(INDEX(Related2Range,1,1))+1,0))),ROW(B119)-ROW($B$4)+1),5),"")</f>
        <v>97820</v>
      </c>
    </row>
    <row r="120" spans="2:5" x14ac:dyDescent="0.25">
      <c r="B120" s="39" t="str">
        <f t="array" aca="1" ref="B120" ca="1">IFERROR(INDEX(Related2Range,SMALL(IF(INDEX(Related2Range,,1)=$C$2,ROW(OFFSET(Related2Range,-ROW(INDEX(Related2Range,1,1))+1,0))),ROW(B120)-ROW($B$4)+1),3),"")</f>
        <v>Patient electronic medical record EMR software</v>
      </c>
      <c r="C120" s="40">
        <f t="array" aca="1" ref="C120" ca="1">IFERROR(INDEX(Related2Range,SMALL(IF(INDEX(Related2Range,,1)=$C$2,ROW(OFFSET(Related2Range,-ROW(INDEX(Related2Range,1,1))+1,0))),ROW(B120)-ROW($B$4)+1),2),"")</f>
        <v>1.4840182648401826E-2</v>
      </c>
      <c r="D120" s="41">
        <f t="array" aca="1" ref="D120" ca="1">IFERROR(INDEX(Related2Range,SMALL(IF(INDEX(Related2Range,,1)=$C$2,ROW(OFFSET(Related2Range,-ROW(INDEX(Related2Range,1,1))+1,0))),ROW(B120)-ROW($B$4)+1),4),"")</f>
        <v>13</v>
      </c>
      <c r="E120" s="42">
        <f t="array" aca="1" ref="E120" ca="1">IFERROR(INDEX(Related2Range,SMALL(IF(INDEX(Related2Range,,1)=$C$2,ROW(OFFSET(Related2Range,-ROW(INDEX(Related2Range,1,1))+1,0))),ROW(B120)-ROW($B$4)+1),5),"")</f>
        <v>99713.8461538462</v>
      </c>
    </row>
    <row r="121" spans="2:5" x14ac:dyDescent="0.25">
      <c r="B121" s="39" t="str">
        <f t="array" aca="1" ref="B121" ca="1">IFERROR(INDEX(Related2Range,SMALL(IF(INDEX(Related2Range,,1)=$C$2,ROW(OFFSET(Related2Range,-ROW(INDEX(Related2Range,1,1))+1,0))),ROW(B121)-ROW($B$4)+1),3),"")</f>
        <v>Dassault Systemes SolidWorks</v>
      </c>
      <c r="C121" s="40">
        <f t="array" aca="1" ref="C121" ca="1">IFERROR(INDEX(Related2Range,SMALL(IF(INDEX(Related2Range,,1)=$C$2,ROW(OFFSET(Related2Range,-ROW(INDEX(Related2Range,1,1))+1,0))),ROW(B121)-ROW($B$4)+1),2),"")</f>
        <v>1.3698630136986301E-2</v>
      </c>
      <c r="D121" s="41">
        <f t="array" aca="1" ref="D121" ca="1">IFERROR(INDEX(Related2Range,SMALL(IF(INDEX(Related2Range,,1)=$C$2,ROW(OFFSET(Related2Range,-ROW(INDEX(Related2Range,1,1))+1,0))),ROW(B121)-ROW($B$4)+1),4),"")</f>
        <v>12</v>
      </c>
      <c r="E121" s="42">
        <f t="array" aca="1" ref="E121" ca="1">IFERROR(INDEX(Related2Range,SMALL(IF(INDEX(Related2Range,,1)=$C$2,ROW(OFFSET(Related2Range,-ROW(INDEX(Related2Range,1,1))+1,0))),ROW(B121)-ROW($B$4)+1),5),"")</f>
        <v>92695.833333333299</v>
      </c>
    </row>
    <row r="122" spans="2:5" x14ac:dyDescent="0.25">
      <c r="B122" s="39" t="str">
        <f t="array" aca="1" ref="B122" ca="1">IFERROR(INDEX(Related2Range,SMALL(IF(INDEX(Related2Range,,1)=$C$2,ROW(OFFSET(Related2Range,-ROW(INDEX(Related2Range,1,1))+1,0))),ROW(B122)-ROW($B$4)+1),3),"")</f>
        <v>Salesforce Visualforce</v>
      </c>
      <c r="C122" s="40">
        <f t="array" aca="1" ref="C122" ca="1">IFERROR(INDEX(Related2Range,SMALL(IF(INDEX(Related2Range,,1)=$C$2,ROW(OFFSET(Related2Range,-ROW(INDEX(Related2Range,1,1))+1,0))),ROW(B122)-ROW($B$4)+1),2),"")</f>
        <v>1.3698630136986301E-2</v>
      </c>
      <c r="D122" s="41">
        <f t="array" aca="1" ref="D122" ca="1">IFERROR(INDEX(Related2Range,SMALL(IF(INDEX(Related2Range,,1)=$C$2,ROW(OFFSET(Related2Range,-ROW(INDEX(Related2Range,1,1))+1,0))),ROW(B122)-ROW($B$4)+1),4),"")</f>
        <v>12</v>
      </c>
      <c r="E122" s="42">
        <f t="array" aca="1" ref="E122" ca="1">IFERROR(INDEX(Related2Range,SMALL(IF(INDEX(Related2Range,,1)=$C$2,ROW(OFFSET(Related2Range,-ROW(INDEX(Related2Range,1,1))+1,0))),ROW(B122)-ROW($B$4)+1),5),"")</f>
        <v>96174.166666666701</v>
      </c>
    </row>
    <row r="123" spans="2:5" x14ac:dyDescent="0.25">
      <c r="B123" s="39" t="str">
        <f t="array" aca="1" ref="B123" ca="1">IFERROR(INDEX(Related2Range,SMALL(IF(INDEX(Related2Range,,1)=$C$2,ROW(OFFSET(Related2Range,-ROW(INDEX(Related2Range,1,1))+1,0))),ROW(B123)-ROW($B$4)+1),3),"")</f>
        <v>Spring Boot</v>
      </c>
      <c r="C123" s="40">
        <f t="array" aca="1" ref="C123" ca="1">IFERROR(INDEX(Related2Range,SMALL(IF(INDEX(Related2Range,,1)=$C$2,ROW(OFFSET(Related2Range,-ROW(INDEX(Related2Range,1,1))+1,0))),ROW(B123)-ROW($B$4)+1),2),"")</f>
        <v>1.3698630136986301E-2</v>
      </c>
      <c r="D123" s="41">
        <f t="array" aca="1" ref="D123" ca="1">IFERROR(INDEX(Related2Range,SMALL(IF(INDEX(Related2Range,,1)=$C$2,ROW(OFFSET(Related2Range,-ROW(INDEX(Related2Range,1,1))+1,0))),ROW(B123)-ROW($B$4)+1),4),"")</f>
        <v>12</v>
      </c>
      <c r="E123" s="42">
        <f t="array" aca="1" ref="E123" ca="1">IFERROR(INDEX(Related2Range,SMALL(IF(INDEX(Related2Range,,1)=$C$2,ROW(OFFSET(Related2Range,-ROW(INDEX(Related2Range,1,1))+1,0))),ROW(B123)-ROW($B$4)+1),5),"")</f>
        <v>98949.166666666701</v>
      </c>
    </row>
    <row r="124" spans="2:5" x14ac:dyDescent="0.25">
      <c r="B124" s="39" t="str">
        <f t="array" aca="1" ref="B124" ca="1">IFERROR(INDEX(Related2Range,SMALL(IF(INDEX(Related2Range,,1)=$C$2,ROW(OFFSET(Related2Range,-ROW(INDEX(Related2Range,1,1))+1,0))),ROW(B124)-ROW($B$4)+1),3),"")</f>
        <v>Oracle Primavera Systems</v>
      </c>
      <c r="C124" s="40">
        <f t="array" aca="1" ref="C124" ca="1">IFERROR(INDEX(Related2Range,SMALL(IF(INDEX(Related2Range,,1)=$C$2,ROW(OFFSET(Related2Range,-ROW(INDEX(Related2Range,1,1))+1,0))),ROW(B124)-ROW($B$4)+1),2),"")</f>
        <v>1.3698630136986301E-2</v>
      </c>
      <c r="D124" s="41">
        <f t="array" aca="1" ref="D124" ca="1">IFERROR(INDEX(Related2Range,SMALL(IF(INDEX(Related2Range,,1)=$C$2,ROW(OFFSET(Related2Range,-ROW(INDEX(Related2Range,1,1))+1,0))),ROW(B124)-ROW($B$4)+1),4),"")</f>
        <v>12</v>
      </c>
      <c r="E124" s="42">
        <f t="array" aca="1" ref="E124" ca="1">IFERROR(INDEX(Related2Range,SMALL(IF(INDEX(Related2Range,,1)=$C$2,ROW(OFFSET(Related2Range,-ROW(INDEX(Related2Range,1,1))+1,0))),ROW(B124)-ROW($B$4)+1),5),"")</f>
        <v>99038.333333333299</v>
      </c>
    </row>
    <row r="125" spans="2:5" x14ac:dyDescent="0.25">
      <c r="B125" s="39" t="str">
        <f t="array" aca="1" ref="B125" ca="1">IFERROR(INDEX(Related2Range,SMALL(IF(INDEX(Related2Range,,1)=$C$2,ROW(OFFSET(Related2Range,-ROW(INDEX(Related2Range,1,1))+1,0))),ROW(B125)-ROW($B$4)+1),3),"")</f>
        <v>Transmission electron microscopes TEM</v>
      </c>
      <c r="C125" s="40">
        <f t="array" aca="1" ref="C125" ca="1">IFERROR(INDEX(Related2Range,SMALL(IF(INDEX(Related2Range,,1)=$C$2,ROW(OFFSET(Related2Range,-ROW(INDEX(Related2Range,1,1))+1,0))),ROW(B125)-ROW($B$4)+1),2),"")</f>
        <v>1.3698630136986301E-2</v>
      </c>
      <c r="D125" s="41">
        <f t="array" aca="1" ref="D125" ca="1">IFERROR(INDEX(Related2Range,SMALL(IF(INDEX(Related2Range,,1)=$C$2,ROW(OFFSET(Related2Range,-ROW(INDEX(Related2Range,1,1))+1,0))),ROW(B125)-ROW($B$4)+1),4),"")</f>
        <v>12</v>
      </c>
      <c r="E125" s="42">
        <f t="array" aca="1" ref="E125" ca="1">IFERROR(INDEX(Related2Range,SMALL(IF(INDEX(Related2Range,,1)=$C$2,ROW(OFFSET(Related2Range,-ROW(INDEX(Related2Range,1,1))+1,0))),ROW(B125)-ROW($B$4)+1),5),"")</f>
        <v>99981.666666666701</v>
      </c>
    </row>
    <row r="126" spans="2:5" x14ac:dyDescent="0.25">
      <c r="B126" s="39" t="str">
        <f t="array" aca="1" ref="B126" ca="1">IFERROR(INDEX(Related2Range,SMALL(IF(INDEX(Related2Range,,1)=$C$2,ROW(OFFSET(Related2Range,-ROW(INDEX(Related2Range,1,1))+1,0))),ROW(B126)-ROW($B$4)+1),3),"")</f>
        <v>Reflex hammers</v>
      </c>
      <c r="C126" s="40">
        <f t="array" aca="1" ref="C126" ca="1">IFERROR(INDEX(Related2Range,SMALL(IF(INDEX(Related2Range,,1)=$C$2,ROW(OFFSET(Related2Range,-ROW(INDEX(Related2Range,1,1))+1,0))),ROW(B126)-ROW($B$4)+1),2),"")</f>
        <v>1.2557077625570776E-2</v>
      </c>
      <c r="D126" s="41">
        <f t="array" aca="1" ref="D126" ca="1">IFERROR(INDEX(Related2Range,SMALL(IF(INDEX(Related2Range,,1)=$C$2,ROW(OFFSET(Related2Range,-ROW(INDEX(Related2Range,1,1))+1,0))),ROW(B126)-ROW($B$4)+1),4),"")</f>
        <v>11</v>
      </c>
      <c r="E126" s="42">
        <f t="array" aca="1" ref="E126" ca="1">IFERROR(INDEX(Related2Range,SMALL(IF(INDEX(Related2Range,,1)=$C$2,ROW(OFFSET(Related2Range,-ROW(INDEX(Related2Range,1,1))+1,0))),ROW(B126)-ROW($B$4)+1),5),"")</f>
        <v>91244.5454545455</v>
      </c>
    </row>
    <row r="127" spans="2:5" x14ac:dyDescent="0.25">
      <c r="B127" s="39" t="str">
        <f t="array" aca="1" ref="B127" ca="1">IFERROR(INDEX(Related2Range,SMALL(IF(INDEX(Related2Range,,1)=$C$2,ROW(OFFSET(Related2Range,-ROW(INDEX(Related2Range,1,1))+1,0))),ROW(B127)-ROW($B$4)+1),3),"")</f>
        <v>Simulation software</v>
      </c>
      <c r="C127" s="40">
        <f t="array" aca="1" ref="C127" ca="1">IFERROR(INDEX(Related2Range,SMALL(IF(INDEX(Related2Range,,1)=$C$2,ROW(OFFSET(Related2Range,-ROW(INDEX(Related2Range,1,1))+1,0))),ROW(B127)-ROW($B$4)+1),2),"")</f>
        <v>1.2557077625570776E-2</v>
      </c>
      <c r="D127" s="41">
        <f t="array" aca="1" ref="D127" ca="1">IFERROR(INDEX(Related2Range,SMALL(IF(INDEX(Related2Range,,1)=$C$2,ROW(OFFSET(Related2Range,-ROW(INDEX(Related2Range,1,1))+1,0))),ROW(B127)-ROW($B$4)+1),4),"")</f>
        <v>11</v>
      </c>
      <c r="E127" s="42">
        <f t="array" aca="1" ref="E127" ca="1">IFERROR(INDEX(Related2Range,SMALL(IF(INDEX(Related2Range,,1)=$C$2,ROW(OFFSET(Related2Range,-ROW(INDEX(Related2Range,1,1))+1,0))),ROW(B127)-ROW($B$4)+1),5),"")</f>
        <v>91585.4545454545</v>
      </c>
    </row>
    <row r="128" spans="2:5" x14ac:dyDescent="0.25">
      <c r="B128" s="39" t="str">
        <f t="array" aca="1" ref="B128" ca="1">IFERROR(INDEX(Related2Range,SMALL(IF(INDEX(Related2Range,,1)=$C$2,ROW(OFFSET(Related2Range,-ROW(INDEX(Related2Range,1,1))+1,0))),ROW(B128)-ROW($B$4)+1),3),"")</f>
        <v>Accelerometers</v>
      </c>
      <c r="C128" s="40">
        <f t="array" aca="1" ref="C128" ca="1">IFERROR(INDEX(Related2Range,SMALL(IF(INDEX(Related2Range,,1)=$C$2,ROW(OFFSET(Related2Range,-ROW(INDEX(Related2Range,1,1))+1,0))),ROW(B128)-ROW($B$4)+1),2),"")</f>
        <v>1.2557077625570776E-2</v>
      </c>
      <c r="D128" s="41">
        <f t="array" aca="1" ref="D128" ca="1">IFERROR(INDEX(Related2Range,SMALL(IF(INDEX(Related2Range,,1)=$C$2,ROW(OFFSET(Related2Range,-ROW(INDEX(Related2Range,1,1))+1,0))),ROW(B128)-ROW($B$4)+1),4),"")</f>
        <v>11</v>
      </c>
      <c r="E128" s="42">
        <f t="array" aca="1" ref="E128" ca="1">IFERROR(INDEX(Related2Range,SMALL(IF(INDEX(Related2Range,,1)=$C$2,ROW(OFFSET(Related2Range,-ROW(INDEX(Related2Range,1,1))+1,0))),ROW(B128)-ROW($B$4)+1),5),"")</f>
        <v>91699.090909090897</v>
      </c>
    </row>
    <row r="129" spans="2:5" x14ac:dyDescent="0.25">
      <c r="B129" s="39" t="str">
        <f t="array" aca="1" ref="B129" ca="1">IFERROR(INDEX(Related2Range,SMALL(IF(INDEX(Related2Range,,1)=$C$2,ROW(OFFSET(Related2Range,-ROW(INDEX(Related2Range,1,1))+1,0))),ROW(B129)-ROW($B$4)+1),3),"")</f>
        <v>WeVideo</v>
      </c>
      <c r="C129" s="40">
        <f t="array" aca="1" ref="C129" ca="1">IFERROR(INDEX(Related2Range,SMALL(IF(INDEX(Related2Range,,1)=$C$2,ROW(OFFSET(Related2Range,-ROW(INDEX(Related2Range,1,1))+1,0))),ROW(B129)-ROW($B$4)+1),2),"")</f>
        <v>1.2557077625570776E-2</v>
      </c>
      <c r="D129" s="41">
        <f t="array" aca="1" ref="D129" ca="1">IFERROR(INDEX(Related2Range,SMALL(IF(INDEX(Related2Range,,1)=$C$2,ROW(OFFSET(Related2Range,-ROW(INDEX(Related2Range,1,1))+1,0))),ROW(B129)-ROW($B$4)+1),4),"")</f>
        <v>11</v>
      </c>
      <c r="E129" s="42">
        <f t="array" aca="1" ref="E129" ca="1">IFERROR(INDEX(Related2Range,SMALL(IF(INDEX(Related2Range,,1)=$C$2,ROW(OFFSET(Related2Range,-ROW(INDEX(Related2Range,1,1))+1,0))),ROW(B129)-ROW($B$4)+1),5),"")</f>
        <v>94759.090909090897</v>
      </c>
    </row>
    <row r="130" spans="2:5" x14ac:dyDescent="0.25">
      <c r="B130" s="39" t="str">
        <f t="array" aca="1" ref="B130" ca="1">IFERROR(INDEX(Related2Range,SMALL(IF(INDEX(Related2Range,,1)=$C$2,ROW(OFFSET(Related2Range,-ROW(INDEX(Related2Range,1,1))+1,0))),ROW(B130)-ROW($B$4)+1),3),"")</f>
        <v>Cardiac monitors</v>
      </c>
      <c r="C130" s="40">
        <f t="array" aca="1" ref="C130" ca="1">IFERROR(INDEX(Related2Range,SMALL(IF(INDEX(Related2Range,,1)=$C$2,ROW(OFFSET(Related2Range,-ROW(INDEX(Related2Range,1,1))+1,0))),ROW(B130)-ROW($B$4)+1),2),"")</f>
        <v>1.2557077625570776E-2</v>
      </c>
      <c r="D130" s="41">
        <f t="array" aca="1" ref="D130" ca="1">IFERROR(INDEX(Related2Range,SMALL(IF(INDEX(Related2Range,,1)=$C$2,ROW(OFFSET(Related2Range,-ROW(INDEX(Related2Range,1,1))+1,0))),ROW(B130)-ROW($B$4)+1),4),"")</f>
        <v>11</v>
      </c>
      <c r="E130" s="42">
        <f t="array" aca="1" ref="E130" ca="1">IFERROR(INDEX(Related2Range,SMALL(IF(INDEX(Related2Range,,1)=$C$2,ROW(OFFSET(Related2Range,-ROW(INDEX(Related2Range,1,1))+1,0))),ROW(B130)-ROW($B$4)+1),5),"")</f>
        <v>97797.272727272706</v>
      </c>
    </row>
    <row r="131" spans="2:5" x14ac:dyDescent="0.25">
      <c r="B131" s="39" t="str">
        <f t="array" aca="1" ref="B131" ca="1">IFERROR(INDEX(Related2Range,SMALL(IF(INDEX(Related2Range,,1)=$C$2,ROW(OFFSET(Related2Range,-ROW(INDEX(Related2Range,1,1))+1,0))),ROW(B131)-ROW($B$4)+1),3),"")</f>
        <v>Microsoft Visual FoxPro</v>
      </c>
      <c r="C131" s="40">
        <f t="array" aca="1" ref="C131" ca="1">IFERROR(INDEX(Related2Range,SMALL(IF(INDEX(Related2Range,,1)=$C$2,ROW(OFFSET(Related2Range,-ROW(INDEX(Related2Range,1,1))+1,0))),ROW(B131)-ROW($B$4)+1),2),"")</f>
        <v>1.1415525114155251E-2</v>
      </c>
      <c r="D131" s="41">
        <f t="array" aca="1" ref="D131" ca="1">IFERROR(INDEX(Related2Range,SMALL(IF(INDEX(Related2Range,,1)=$C$2,ROW(OFFSET(Related2Range,-ROW(INDEX(Related2Range,1,1))+1,0))),ROW(B131)-ROW($B$4)+1),4),"")</f>
        <v>10</v>
      </c>
      <c r="E131" s="42">
        <f t="array" aca="1" ref="E131" ca="1">IFERROR(INDEX(Related2Range,SMALL(IF(INDEX(Related2Range,,1)=$C$2,ROW(OFFSET(Related2Range,-ROW(INDEX(Related2Range,1,1))+1,0))),ROW(B131)-ROW($B$4)+1),5),"")</f>
        <v>90478</v>
      </c>
    </row>
    <row r="132" spans="2:5" x14ac:dyDescent="0.25">
      <c r="B132" s="39" t="str">
        <f t="array" aca="1" ref="B132" ca="1">IFERROR(INDEX(Related2Range,SMALL(IF(INDEX(Related2Range,,1)=$C$2,ROW(OFFSET(Related2Range,-ROW(INDEX(Related2Range,1,1))+1,0))),ROW(B132)-ROW($B$4)+1),3),"")</f>
        <v>Inclinometers</v>
      </c>
      <c r="C132" s="40">
        <f t="array" aca="1" ref="C132" ca="1">IFERROR(INDEX(Related2Range,SMALL(IF(INDEX(Related2Range,,1)=$C$2,ROW(OFFSET(Related2Range,-ROW(INDEX(Related2Range,1,1))+1,0))),ROW(B132)-ROW($B$4)+1),2),"")</f>
        <v>1.1415525114155251E-2</v>
      </c>
      <c r="D132" s="41">
        <f t="array" aca="1" ref="D132" ca="1">IFERROR(INDEX(Related2Range,SMALL(IF(INDEX(Related2Range,,1)=$C$2,ROW(OFFSET(Related2Range,-ROW(INDEX(Related2Range,1,1))+1,0))),ROW(B132)-ROW($B$4)+1),4),"")</f>
        <v>10</v>
      </c>
      <c r="E132" s="42">
        <f t="array" aca="1" ref="E132" ca="1">IFERROR(INDEX(Related2Range,SMALL(IF(INDEX(Related2Range,,1)=$C$2,ROW(OFFSET(Related2Range,-ROW(INDEX(Related2Range,1,1))+1,0))),ROW(B132)-ROW($B$4)+1),5),"")</f>
        <v>91028</v>
      </c>
    </row>
    <row r="133" spans="2:5" x14ac:dyDescent="0.25">
      <c r="B133" s="39" t="str">
        <f t="array" aca="1" ref="B133" ca="1">IFERROR(INDEX(Related2Range,SMALL(IF(INDEX(Related2Range,,1)=$C$2,ROW(OFFSET(Related2Range,-ROW(INDEX(Related2Range,1,1))+1,0))),ROW(B133)-ROW($B$4)+1),3),"")</f>
        <v>Encryption software</v>
      </c>
      <c r="C133" s="40">
        <f t="array" aca="1" ref="C133" ca="1">IFERROR(INDEX(Related2Range,SMALL(IF(INDEX(Related2Range,,1)=$C$2,ROW(OFFSET(Related2Range,-ROW(INDEX(Related2Range,1,1))+1,0))),ROW(B133)-ROW($B$4)+1),2),"")</f>
        <v>1.1415525114155251E-2</v>
      </c>
      <c r="D133" s="41">
        <f t="array" aca="1" ref="D133" ca="1">IFERROR(INDEX(Related2Range,SMALL(IF(INDEX(Related2Range,,1)=$C$2,ROW(OFFSET(Related2Range,-ROW(INDEX(Related2Range,1,1))+1,0))),ROW(B133)-ROW($B$4)+1),4),"")</f>
        <v>10</v>
      </c>
      <c r="E133" s="42">
        <f t="array" aca="1" ref="E133" ca="1">IFERROR(INDEX(Related2Range,SMALL(IF(INDEX(Related2Range,,1)=$C$2,ROW(OFFSET(Related2Range,-ROW(INDEX(Related2Range,1,1))+1,0))),ROW(B133)-ROW($B$4)+1),5),"")</f>
        <v>91310</v>
      </c>
    </row>
    <row r="134" spans="2:5" x14ac:dyDescent="0.25">
      <c r="B134" s="39" t="str">
        <f t="array" aca="1" ref="B134" ca="1">IFERROR(INDEX(Related2Range,SMALL(IF(INDEX(Related2Range,,1)=$C$2,ROW(OFFSET(Related2Range,-ROW(INDEX(Related2Range,1,1))+1,0))),ROW(B134)-ROW($B$4)+1),3),"")</f>
        <v>Statistical analysis software</v>
      </c>
      <c r="C134" s="40">
        <f t="array" aca="1" ref="C134" ca="1">IFERROR(INDEX(Related2Range,SMALL(IF(INDEX(Related2Range,,1)=$C$2,ROW(OFFSET(Related2Range,-ROW(INDEX(Related2Range,1,1))+1,0))),ROW(B134)-ROW($B$4)+1),2),"")</f>
        <v>1.1415525114155251E-2</v>
      </c>
      <c r="D134" s="41">
        <f t="array" aca="1" ref="D134" ca="1">IFERROR(INDEX(Related2Range,SMALL(IF(INDEX(Related2Range,,1)=$C$2,ROW(OFFSET(Related2Range,-ROW(INDEX(Related2Range,1,1))+1,0))),ROW(B134)-ROW($B$4)+1),4),"")</f>
        <v>10</v>
      </c>
      <c r="E134" s="42">
        <f t="array" aca="1" ref="E134" ca="1">IFERROR(INDEX(Related2Range,SMALL(IF(INDEX(Related2Range,,1)=$C$2,ROW(OFFSET(Related2Range,-ROW(INDEX(Related2Range,1,1))+1,0))),ROW(B134)-ROW($B$4)+1),5),"")</f>
        <v>92660</v>
      </c>
    </row>
    <row r="135" spans="2:5" x14ac:dyDescent="0.25">
      <c r="B135" s="39" t="str">
        <f t="array" aca="1" ref="B135" ca="1">IFERROR(INDEX(Related2Range,SMALL(IF(INDEX(Related2Range,,1)=$C$2,ROW(OFFSET(Related2Range,-ROW(INDEX(Related2Range,1,1))+1,0))),ROW(B135)-ROW($B$4)+1),3),"")</f>
        <v>Automated blood pressure cuffs</v>
      </c>
      <c r="C135" s="40">
        <f t="array" aca="1" ref="C135" ca="1">IFERROR(INDEX(Related2Range,SMALL(IF(INDEX(Related2Range,,1)=$C$2,ROW(OFFSET(Related2Range,-ROW(INDEX(Related2Range,1,1))+1,0))),ROW(B135)-ROW($B$4)+1),2),"")</f>
        <v>1.1415525114155251E-2</v>
      </c>
      <c r="D135" s="41">
        <f t="array" aca="1" ref="D135" ca="1">IFERROR(INDEX(Related2Range,SMALL(IF(INDEX(Related2Range,,1)=$C$2,ROW(OFFSET(Related2Range,-ROW(INDEX(Related2Range,1,1))+1,0))),ROW(B135)-ROW($B$4)+1),4),"")</f>
        <v>10</v>
      </c>
      <c r="E135" s="42">
        <f t="array" aca="1" ref="E135" ca="1">IFERROR(INDEX(Related2Range,SMALL(IF(INDEX(Related2Range,,1)=$C$2,ROW(OFFSET(Related2Range,-ROW(INDEX(Related2Range,1,1))+1,0))),ROW(B135)-ROW($B$4)+1),5),"")</f>
        <v>95838</v>
      </c>
    </row>
    <row r="136" spans="2:5" x14ac:dyDescent="0.25">
      <c r="B136" s="39" t="str">
        <f t="array" aca="1" ref="B136" ca="1">IFERROR(INDEX(Related2Range,SMALL(IF(INDEX(Related2Range,,1)=$C$2,ROW(OFFSET(Related2Range,-ROW(INDEX(Related2Range,1,1))+1,0))),ROW(B136)-ROW($B$4)+1),3),"")</f>
        <v>Laser scanners</v>
      </c>
      <c r="C136" s="40">
        <f t="array" aca="1" ref="C136" ca="1">IFERROR(INDEX(Related2Range,SMALL(IF(INDEX(Related2Range,,1)=$C$2,ROW(OFFSET(Related2Range,-ROW(INDEX(Related2Range,1,1))+1,0))),ROW(B136)-ROW($B$4)+1),2),"")</f>
        <v>1.1415525114155251E-2</v>
      </c>
      <c r="D136" s="41">
        <f t="array" aca="1" ref="D136" ca="1">IFERROR(INDEX(Related2Range,SMALL(IF(INDEX(Related2Range,,1)=$C$2,ROW(OFFSET(Related2Range,-ROW(INDEX(Related2Range,1,1))+1,0))),ROW(B136)-ROW($B$4)+1),4),"")</f>
        <v>10</v>
      </c>
      <c r="E136" s="42">
        <f t="array" aca="1" ref="E136" ca="1">IFERROR(INDEX(Related2Range,SMALL(IF(INDEX(Related2Range,,1)=$C$2,ROW(OFFSET(Related2Range,-ROW(INDEX(Related2Range,1,1))+1,0))),ROW(B136)-ROW($B$4)+1),5),"")</f>
        <v>95869</v>
      </c>
    </row>
    <row r="137" spans="2:5" x14ac:dyDescent="0.25">
      <c r="B137" s="39" t="str">
        <f t="array" aca="1" ref="B137" ca="1">IFERROR(INDEX(Related2Range,SMALL(IF(INDEX(Related2Range,,1)=$C$2,ROW(OFFSET(Related2Range,-ROW(INDEX(Related2Range,1,1))+1,0))),ROW(B137)-ROW($B$4)+1),3),"")</f>
        <v>Dictation equipment</v>
      </c>
      <c r="C137" s="40">
        <f t="array" aca="1" ref="C137" ca="1">IFERROR(INDEX(Related2Range,SMALL(IF(INDEX(Related2Range,,1)=$C$2,ROW(OFFSET(Related2Range,-ROW(INDEX(Related2Range,1,1))+1,0))),ROW(B137)-ROW($B$4)+1),2),"")</f>
        <v>1.0273972602739725E-2</v>
      </c>
      <c r="D137" s="41">
        <f t="array" aca="1" ref="D137" ca="1">IFERROR(INDEX(Related2Range,SMALL(IF(INDEX(Related2Range,,1)=$C$2,ROW(OFFSET(Related2Range,-ROW(INDEX(Related2Range,1,1))+1,0))),ROW(B137)-ROW($B$4)+1),4),"")</f>
        <v>9</v>
      </c>
      <c r="E137" s="42">
        <f t="array" aca="1" ref="E137" ca="1">IFERROR(INDEX(Related2Range,SMALL(IF(INDEX(Related2Range,,1)=$C$2,ROW(OFFSET(Related2Range,-ROW(INDEX(Related2Range,1,1))+1,0))),ROW(B137)-ROW($B$4)+1),5),"")</f>
        <v>93023.333333333299</v>
      </c>
    </row>
    <row r="138" spans="2:5" x14ac:dyDescent="0.25">
      <c r="B138" s="39" t="str">
        <f t="array" aca="1" ref="B138" ca="1">IFERROR(INDEX(Related2Range,SMALL(IF(INDEX(Related2Range,,1)=$C$2,ROW(OFFSET(Related2Range,-ROW(INDEX(Related2Range,1,1))+1,0))),ROW(B138)-ROW($B$4)+1),3),"")</f>
        <v>ANSYS</v>
      </c>
      <c r="C138" s="40">
        <f t="array" aca="1" ref="C138" ca="1">IFERROR(INDEX(Related2Range,SMALL(IF(INDEX(Related2Range,,1)=$C$2,ROW(OFFSET(Related2Range,-ROW(INDEX(Related2Range,1,1))+1,0))),ROW(B138)-ROW($B$4)+1),2),"")</f>
        <v>1.0273972602739725E-2</v>
      </c>
      <c r="D138" s="41">
        <f t="array" aca="1" ref="D138" ca="1">IFERROR(INDEX(Related2Range,SMALL(IF(INDEX(Related2Range,,1)=$C$2,ROW(OFFSET(Related2Range,-ROW(INDEX(Related2Range,1,1))+1,0))),ROW(B138)-ROW($B$4)+1),4),"")</f>
        <v>9</v>
      </c>
      <c r="E138" s="42">
        <f t="array" aca="1" ref="E138" ca="1">IFERROR(INDEX(Related2Range,SMALL(IF(INDEX(Related2Range,,1)=$C$2,ROW(OFFSET(Related2Range,-ROW(INDEX(Related2Range,1,1))+1,0))),ROW(B138)-ROW($B$4)+1),5),"")</f>
        <v>93965.555555555606</v>
      </c>
    </row>
    <row r="139" spans="2:5" x14ac:dyDescent="0.25">
      <c r="B139" s="39" t="str">
        <f t="array" aca="1" ref="B139" ca="1">IFERROR(INDEX(Related2Range,SMALL(IF(INDEX(Related2Range,,1)=$C$2,ROW(OFFSET(Related2Range,-ROW(INDEX(Related2Range,1,1))+1,0))),ROW(B139)-ROW($B$4)+1),3),"")</f>
        <v>SynaMed EMR</v>
      </c>
      <c r="C139" s="40">
        <f t="array" aca="1" ref="C139" ca="1">IFERROR(INDEX(Related2Range,SMALL(IF(INDEX(Related2Range,,1)=$C$2,ROW(OFFSET(Related2Range,-ROW(INDEX(Related2Range,1,1))+1,0))),ROW(B139)-ROW($B$4)+1),2),"")</f>
        <v>1.0273972602739725E-2</v>
      </c>
      <c r="D139" s="41">
        <f t="array" aca="1" ref="D139" ca="1">IFERROR(INDEX(Related2Range,SMALL(IF(INDEX(Related2Range,,1)=$C$2,ROW(OFFSET(Related2Range,-ROW(INDEX(Related2Range,1,1))+1,0))),ROW(B139)-ROW($B$4)+1),4),"")</f>
        <v>9</v>
      </c>
      <c r="E139" s="42">
        <f t="array" aca="1" ref="E139" ca="1">IFERROR(INDEX(Related2Range,SMALL(IF(INDEX(Related2Range,,1)=$C$2,ROW(OFFSET(Related2Range,-ROW(INDEX(Related2Range,1,1))+1,0))),ROW(B139)-ROW($B$4)+1),5),"")</f>
        <v>99433.333333333299</v>
      </c>
    </row>
    <row r="140" spans="2:5" x14ac:dyDescent="0.25">
      <c r="B140" s="39" t="str">
        <f t="array" aca="1" ref="B140" ca="1">IFERROR(INDEX(Related2Range,SMALL(IF(INDEX(Related2Range,,1)=$C$2,ROW(OFFSET(Related2Range,-ROW(INDEX(Related2Range,1,1))+1,0))),ROW(B140)-ROW($B$4)+1),3),"")</f>
        <v>Freeze dryers</v>
      </c>
      <c r="C140" s="40">
        <f t="array" aca="1" ref="C140" ca="1">IFERROR(INDEX(Related2Range,SMALL(IF(INDEX(Related2Range,,1)=$C$2,ROW(OFFSET(Related2Range,-ROW(INDEX(Related2Range,1,1))+1,0))),ROW(B140)-ROW($B$4)+1),2),"")</f>
        <v>9.1324200913242004E-3</v>
      </c>
      <c r="D140" s="41">
        <f t="array" aca="1" ref="D140" ca="1">IFERROR(INDEX(Related2Range,SMALL(IF(INDEX(Related2Range,,1)=$C$2,ROW(OFFSET(Related2Range,-ROW(INDEX(Related2Range,1,1))+1,0))),ROW(B140)-ROW($B$4)+1),4),"")</f>
        <v>8</v>
      </c>
      <c r="E140" s="42">
        <f t="array" aca="1" ref="E140" ca="1">IFERROR(INDEX(Related2Range,SMALL(IF(INDEX(Related2Range,,1)=$C$2,ROW(OFFSET(Related2Range,-ROW(INDEX(Related2Range,1,1))+1,0))),ROW(B140)-ROW($B$4)+1),5),"")</f>
        <v>91677.5</v>
      </c>
    </row>
    <row r="141" spans="2:5" x14ac:dyDescent="0.25">
      <c r="B141" s="39" t="str">
        <f t="array" aca="1" ref="B141" ca="1">IFERROR(INDEX(Related2Range,SMALL(IF(INDEX(Related2Range,,1)=$C$2,ROW(OFFSET(Related2Range,-ROW(INDEX(Related2Range,1,1))+1,0))),ROW(B141)-ROW($B$4)+1),3),"")</f>
        <v>Photometers</v>
      </c>
      <c r="C141" s="40">
        <f t="array" aca="1" ref="C141" ca="1">IFERROR(INDEX(Related2Range,SMALL(IF(INDEX(Related2Range,,1)=$C$2,ROW(OFFSET(Related2Range,-ROW(INDEX(Related2Range,1,1))+1,0))),ROW(B141)-ROW($B$4)+1),2),"")</f>
        <v>9.1324200913242004E-3</v>
      </c>
      <c r="D141" s="41">
        <f t="array" aca="1" ref="D141" ca="1">IFERROR(INDEX(Related2Range,SMALL(IF(INDEX(Related2Range,,1)=$C$2,ROW(OFFSET(Related2Range,-ROW(INDEX(Related2Range,1,1))+1,0))),ROW(B141)-ROW($B$4)+1),4),"")</f>
        <v>8</v>
      </c>
      <c r="E141" s="42">
        <f t="array" aca="1" ref="E141" ca="1">IFERROR(INDEX(Related2Range,SMALL(IF(INDEX(Related2Range,,1)=$C$2,ROW(OFFSET(Related2Range,-ROW(INDEX(Related2Range,1,1))+1,0))),ROW(B141)-ROW($B$4)+1),5),"")</f>
        <v>92153.75</v>
      </c>
    </row>
    <row r="142" spans="2:5" x14ac:dyDescent="0.25">
      <c r="B142" s="39" t="str">
        <f t="array" aca="1" ref="B142" ca="1">IFERROR(INDEX(Related2Range,SMALL(IF(INDEX(Related2Range,,1)=$C$2,ROW(OFFSET(Related2Range,-ROW(INDEX(Related2Range,1,1))+1,0))),ROW(B142)-ROW($B$4)+1),3),"")</f>
        <v>Logic analyzers</v>
      </c>
      <c r="C142" s="40">
        <f t="array" aca="1" ref="C142" ca="1">IFERROR(INDEX(Related2Range,SMALL(IF(INDEX(Related2Range,,1)=$C$2,ROW(OFFSET(Related2Range,-ROW(INDEX(Related2Range,1,1))+1,0))),ROW(B142)-ROW($B$4)+1),2),"")</f>
        <v>9.1324200913242004E-3</v>
      </c>
      <c r="D142" s="41">
        <f t="array" aca="1" ref="D142" ca="1">IFERROR(INDEX(Related2Range,SMALL(IF(INDEX(Related2Range,,1)=$C$2,ROW(OFFSET(Related2Range,-ROW(INDEX(Related2Range,1,1))+1,0))),ROW(B142)-ROW($B$4)+1),4),"")</f>
        <v>8</v>
      </c>
      <c r="E142" s="42">
        <f t="array" aca="1" ref="E142" ca="1">IFERROR(INDEX(Related2Range,SMALL(IF(INDEX(Related2Range,,1)=$C$2,ROW(OFFSET(Related2Range,-ROW(INDEX(Related2Range,1,1))+1,0))),ROW(B142)-ROW($B$4)+1),5),"")</f>
        <v>92572.5</v>
      </c>
    </row>
    <row r="143" spans="2:5" x14ac:dyDescent="0.25">
      <c r="B143" s="39" t="str">
        <f t="array" aca="1" ref="B143" ca="1">IFERROR(INDEX(Related2Range,SMALL(IF(INDEX(Related2Range,,1)=$C$2,ROW(OFFSET(Related2Range,-ROW(INDEX(Related2Range,1,1))+1,0))),ROW(B143)-ROW($B$4)+1),3),"")</f>
        <v>Microsoft Internet Information Service IIS</v>
      </c>
      <c r="C143" s="40">
        <f t="array" aca="1" ref="C143" ca="1">IFERROR(INDEX(Related2Range,SMALL(IF(INDEX(Related2Range,,1)=$C$2,ROW(OFFSET(Related2Range,-ROW(INDEX(Related2Range,1,1))+1,0))),ROW(B143)-ROW($B$4)+1),2),"")</f>
        <v>9.1324200913242004E-3</v>
      </c>
      <c r="D143" s="41">
        <f t="array" aca="1" ref="D143" ca="1">IFERROR(INDEX(Related2Range,SMALL(IF(INDEX(Related2Range,,1)=$C$2,ROW(OFFSET(Related2Range,-ROW(INDEX(Related2Range,1,1))+1,0))),ROW(B143)-ROW($B$4)+1),4),"")</f>
        <v>8</v>
      </c>
      <c r="E143" s="42">
        <f t="array" aca="1" ref="E143" ca="1">IFERROR(INDEX(Related2Range,SMALL(IF(INDEX(Related2Range,,1)=$C$2,ROW(OFFSET(Related2Range,-ROW(INDEX(Related2Range,1,1))+1,0))),ROW(B143)-ROW($B$4)+1),5),"")</f>
        <v>93683.75</v>
      </c>
    </row>
    <row r="144" spans="2:5" x14ac:dyDescent="0.25">
      <c r="B144" s="39" t="str">
        <f t="array" aca="1" ref="B144" ca="1">IFERROR(INDEX(Related2Range,SMALL(IF(INDEX(Related2Range,,1)=$C$2,ROW(OFFSET(Related2Range,-ROW(INDEX(Related2Range,1,1))+1,0))),ROW(B144)-ROW($B$4)+1),3),"")</f>
        <v>Spectrofluorimeters</v>
      </c>
      <c r="C144" s="40">
        <f t="array" aca="1" ref="C144" ca="1">IFERROR(INDEX(Related2Range,SMALL(IF(INDEX(Related2Range,,1)=$C$2,ROW(OFFSET(Related2Range,-ROW(INDEX(Related2Range,1,1))+1,0))),ROW(B144)-ROW($B$4)+1),2),"")</f>
        <v>9.1324200913242004E-3</v>
      </c>
      <c r="D144" s="41">
        <f t="array" aca="1" ref="D144" ca="1">IFERROR(INDEX(Related2Range,SMALL(IF(INDEX(Related2Range,,1)=$C$2,ROW(OFFSET(Related2Range,-ROW(INDEX(Related2Range,1,1))+1,0))),ROW(B144)-ROW($B$4)+1),4),"")</f>
        <v>8</v>
      </c>
      <c r="E144" s="42">
        <f t="array" aca="1" ref="E144" ca="1">IFERROR(INDEX(Related2Range,SMALL(IF(INDEX(Related2Range,,1)=$C$2,ROW(OFFSET(Related2Range,-ROW(INDEX(Related2Range,1,1))+1,0))),ROW(B144)-ROW($B$4)+1),5),"")</f>
        <v>93875</v>
      </c>
    </row>
    <row r="145" spans="2:5" x14ac:dyDescent="0.25">
      <c r="B145" s="39" t="str">
        <f t="array" aca="1" ref="B145" ca="1">IFERROR(INDEX(Related2Range,SMALL(IF(INDEX(Related2Range,,1)=$C$2,ROW(OFFSET(Related2Range,-ROW(INDEX(Related2Range,1,1))+1,0))),ROW(B145)-ROW($B$4)+1),3),"")</f>
        <v>Ellipsometers</v>
      </c>
      <c r="C145" s="40">
        <f t="array" aca="1" ref="C145" ca="1">IFERROR(INDEX(Related2Range,SMALL(IF(INDEX(Related2Range,,1)=$C$2,ROW(OFFSET(Related2Range,-ROW(INDEX(Related2Range,1,1))+1,0))),ROW(B145)-ROW($B$4)+1),2),"")</f>
        <v>9.1324200913242004E-3</v>
      </c>
      <c r="D145" s="41">
        <f t="array" aca="1" ref="D145" ca="1">IFERROR(INDEX(Related2Range,SMALL(IF(INDEX(Related2Range,,1)=$C$2,ROW(OFFSET(Related2Range,-ROW(INDEX(Related2Range,1,1))+1,0))),ROW(B145)-ROW($B$4)+1),4),"")</f>
        <v>8</v>
      </c>
      <c r="E145" s="42">
        <f t="array" aca="1" ref="E145" ca="1">IFERROR(INDEX(Related2Range,SMALL(IF(INDEX(Related2Range,,1)=$C$2,ROW(OFFSET(Related2Range,-ROW(INDEX(Related2Range,1,1))+1,0))),ROW(B145)-ROW($B$4)+1),5),"")</f>
        <v>94477.5</v>
      </c>
    </row>
    <row r="146" spans="2:5" x14ac:dyDescent="0.25">
      <c r="B146" s="39" t="str">
        <f t="array" aca="1" ref="B146" ca="1">IFERROR(INDEX(Related2Range,SMALL(IF(INDEX(Related2Range,,1)=$C$2,ROW(OFFSET(Related2Range,-ROW(INDEX(Related2Range,1,1))+1,0))),ROW(B146)-ROW($B$4)+1),3),"")</f>
        <v>Corel QuattroPro</v>
      </c>
      <c r="C146" s="40">
        <f t="array" aca="1" ref="C146" ca="1">IFERROR(INDEX(Related2Range,SMALL(IF(INDEX(Related2Range,,1)=$C$2,ROW(OFFSET(Related2Range,-ROW(INDEX(Related2Range,1,1))+1,0))),ROW(B146)-ROW($B$4)+1),2),"")</f>
        <v>9.1324200913242004E-3</v>
      </c>
      <c r="D146" s="41">
        <f t="array" aca="1" ref="D146" ca="1">IFERROR(INDEX(Related2Range,SMALL(IF(INDEX(Related2Range,,1)=$C$2,ROW(OFFSET(Related2Range,-ROW(INDEX(Related2Range,1,1))+1,0))),ROW(B146)-ROW($B$4)+1),4),"")</f>
        <v>8</v>
      </c>
      <c r="E146" s="42">
        <f t="array" aca="1" ref="E146" ca="1">IFERROR(INDEX(Related2Range,SMALL(IF(INDEX(Related2Range,,1)=$C$2,ROW(OFFSET(Related2Range,-ROW(INDEX(Related2Range,1,1))+1,0))),ROW(B146)-ROW($B$4)+1),5),"")</f>
        <v>94801.25</v>
      </c>
    </row>
    <row r="147" spans="2:5" x14ac:dyDescent="0.25">
      <c r="B147" s="39" t="str">
        <f t="array" aca="1" ref="B147" ca="1">IFERROR(INDEX(Related2Range,SMALL(IF(INDEX(Related2Range,,1)=$C$2,ROW(OFFSET(Related2Range,-ROW(INDEX(Related2Range,1,1))+1,0))),ROW(B147)-ROW($B$4)+1),3),"")</f>
        <v>Structure query language SQL</v>
      </c>
      <c r="C147" s="40">
        <f t="array" aca="1" ref="C147" ca="1">IFERROR(INDEX(Related2Range,SMALL(IF(INDEX(Related2Range,,1)=$C$2,ROW(OFFSET(Related2Range,-ROW(INDEX(Related2Range,1,1))+1,0))),ROW(B147)-ROW($B$4)+1),2),"")</f>
        <v>9.1324200913242004E-3</v>
      </c>
      <c r="D147" s="41">
        <f t="array" aca="1" ref="D147" ca="1">IFERROR(INDEX(Related2Range,SMALL(IF(INDEX(Related2Range,,1)=$C$2,ROW(OFFSET(Related2Range,-ROW(INDEX(Related2Range,1,1))+1,0))),ROW(B147)-ROW($B$4)+1),4),"")</f>
        <v>8</v>
      </c>
      <c r="E147" s="42">
        <f t="array" aca="1" ref="E147" ca="1">IFERROR(INDEX(Related2Range,SMALL(IF(INDEX(Related2Range,,1)=$C$2,ROW(OFFSET(Related2Range,-ROW(INDEX(Related2Range,1,1))+1,0))),ROW(B147)-ROW($B$4)+1),5),"")</f>
        <v>94900</v>
      </c>
    </row>
    <row r="148" spans="2:5" x14ac:dyDescent="0.25">
      <c r="B148" s="39" t="str">
        <f t="array" aca="1" ref="B148" ca="1">IFERROR(INDEX(Related2Range,SMALL(IF(INDEX(Related2Range,,1)=$C$2,ROW(OFFSET(Related2Range,-ROW(INDEX(Related2Range,1,1))+1,0))),ROW(B148)-ROW($B$4)+1),3),"")</f>
        <v>Data mining software</v>
      </c>
      <c r="C148" s="40">
        <f t="array" aca="1" ref="C148" ca="1">IFERROR(INDEX(Related2Range,SMALL(IF(INDEX(Related2Range,,1)=$C$2,ROW(OFFSET(Related2Range,-ROW(INDEX(Related2Range,1,1))+1,0))),ROW(B148)-ROW($B$4)+1),2),"")</f>
        <v>9.1324200913242004E-3</v>
      </c>
      <c r="D148" s="41">
        <f t="array" aca="1" ref="D148" ca="1">IFERROR(INDEX(Related2Range,SMALL(IF(INDEX(Related2Range,,1)=$C$2,ROW(OFFSET(Related2Range,-ROW(INDEX(Related2Range,1,1))+1,0))),ROW(B148)-ROW($B$4)+1),4),"")</f>
        <v>8</v>
      </c>
      <c r="E148" s="42">
        <f t="array" aca="1" ref="E148" ca="1">IFERROR(INDEX(Related2Range,SMALL(IF(INDEX(Related2Range,,1)=$C$2,ROW(OFFSET(Related2Range,-ROW(INDEX(Related2Range,1,1))+1,0))),ROW(B148)-ROW($B$4)+1),5),"")</f>
        <v>95288.75</v>
      </c>
    </row>
    <row r="149" spans="2:5" x14ac:dyDescent="0.25">
      <c r="B149" s="39" t="str">
        <f t="array" aca="1" ref="B149" ca="1">IFERROR(INDEX(Related2Range,SMALL(IF(INDEX(Related2Range,,1)=$C$2,ROW(OFFSET(Related2Range,-ROW(INDEX(Related2Range,1,1))+1,0))),ROW(B149)-ROW($B$4)+1),3),"")</f>
        <v>Microplate readers</v>
      </c>
      <c r="C149" s="40">
        <f t="array" aca="1" ref="C149" ca="1">IFERROR(INDEX(Related2Range,SMALL(IF(INDEX(Related2Range,,1)=$C$2,ROW(OFFSET(Related2Range,-ROW(INDEX(Related2Range,1,1))+1,0))),ROW(B149)-ROW($B$4)+1),2),"")</f>
        <v>9.1324200913242004E-3</v>
      </c>
      <c r="D149" s="41">
        <f t="array" aca="1" ref="D149" ca="1">IFERROR(INDEX(Related2Range,SMALL(IF(INDEX(Related2Range,,1)=$C$2,ROW(OFFSET(Related2Range,-ROW(INDEX(Related2Range,1,1))+1,0))),ROW(B149)-ROW($B$4)+1),4),"")</f>
        <v>8</v>
      </c>
      <c r="E149" s="42">
        <f t="array" aca="1" ref="E149" ca="1">IFERROR(INDEX(Related2Range,SMALL(IF(INDEX(Related2Range,,1)=$C$2,ROW(OFFSET(Related2Range,-ROW(INDEX(Related2Range,1,1))+1,0))),ROW(B149)-ROW($B$4)+1),5),"")</f>
        <v>96283.75</v>
      </c>
    </row>
    <row r="150" spans="2:5" x14ac:dyDescent="0.25">
      <c r="B150" s="39" t="str">
        <f t="array" aca="1" ref="B150" ca="1">IFERROR(INDEX(Related2Range,SMALL(IF(INDEX(Related2Range,,1)=$C$2,ROW(OFFSET(Related2Range,-ROW(INDEX(Related2Range,1,1))+1,0))),ROW(B150)-ROW($B$4)+1),3),"")</f>
        <v>Automated installation software</v>
      </c>
      <c r="C150" s="40">
        <f t="array" aca="1" ref="C150" ca="1">IFERROR(INDEX(Related2Range,SMALL(IF(INDEX(Related2Range,,1)=$C$2,ROW(OFFSET(Related2Range,-ROW(INDEX(Related2Range,1,1))+1,0))),ROW(B150)-ROW($B$4)+1),2),"")</f>
        <v>9.1324200913242004E-3</v>
      </c>
      <c r="D150" s="41">
        <f t="array" aca="1" ref="D150" ca="1">IFERROR(INDEX(Related2Range,SMALL(IF(INDEX(Related2Range,,1)=$C$2,ROW(OFFSET(Related2Range,-ROW(INDEX(Related2Range,1,1))+1,0))),ROW(B150)-ROW($B$4)+1),4),"")</f>
        <v>8</v>
      </c>
      <c r="E150" s="42">
        <f t="array" aca="1" ref="E150" ca="1">IFERROR(INDEX(Related2Range,SMALL(IF(INDEX(Related2Range,,1)=$C$2,ROW(OFFSET(Related2Range,-ROW(INDEX(Related2Range,1,1))+1,0))),ROW(B150)-ROW($B$4)+1),5),"")</f>
        <v>96885</v>
      </c>
    </row>
    <row r="151" spans="2:5" x14ac:dyDescent="0.25">
      <c r="B151" s="39" t="str">
        <f t="array" aca="1" ref="B151" ca="1">IFERROR(INDEX(Related2Range,SMALL(IF(INDEX(Related2Range,,1)=$C$2,ROW(OFFSET(Related2Range,-ROW(INDEX(Related2Range,1,1))+1,0))),ROW(B151)-ROW($B$4)+1),3),"")</f>
        <v>Laboratory water baths</v>
      </c>
      <c r="C151" s="40">
        <f t="array" aca="1" ref="C151" ca="1">IFERROR(INDEX(Related2Range,SMALL(IF(INDEX(Related2Range,,1)=$C$2,ROW(OFFSET(Related2Range,-ROW(INDEX(Related2Range,1,1))+1,0))),ROW(B151)-ROW($B$4)+1),2),"")</f>
        <v>9.1324200913242004E-3</v>
      </c>
      <c r="D151" s="41">
        <f t="array" aca="1" ref="D151" ca="1">IFERROR(INDEX(Related2Range,SMALL(IF(INDEX(Related2Range,,1)=$C$2,ROW(OFFSET(Related2Range,-ROW(INDEX(Related2Range,1,1))+1,0))),ROW(B151)-ROW($B$4)+1),4),"")</f>
        <v>8</v>
      </c>
      <c r="E151" s="42">
        <f t="array" aca="1" ref="E151" ca="1">IFERROR(INDEX(Related2Range,SMALL(IF(INDEX(Related2Range,,1)=$C$2,ROW(OFFSET(Related2Range,-ROW(INDEX(Related2Range,1,1))+1,0))),ROW(B151)-ROW($B$4)+1),5),"")</f>
        <v>99038.75</v>
      </c>
    </row>
    <row r="152" spans="2:5" x14ac:dyDescent="0.25">
      <c r="B152" s="39" t="str">
        <f t="array" aca="1" ref="B152" ca="1">IFERROR(INDEX(Related2Range,SMALL(IF(INDEX(Related2Range,,1)=$C$2,ROW(OFFSET(Related2Range,-ROW(INDEX(Related2Range,1,1))+1,0))),ROW(B152)-ROW($B$4)+1),3),"")</f>
        <v>Interface definition language IDL</v>
      </c>
      <c r="C152" s="40">
        <f t="array" aca="1" ref="C152" ca="1">IFERROR(INDEX(Related2Range,SMALL(IF(INDEX(Related2Range,,1)=$C$2,ROW(OFFSET(Related2Range,-ROW(INDEX(Related2Range,1,1))+1,0))),ROW(B152)-ROW($B$4)+1),2),"")</f>
        <v>9.1324200913242004E-3</v>
      </c>
      <c r="D152" s="41">
        <f t="array" aca="1" ref="D152" ca="1">IFERROR(INDEX(Related2Range,SMALL(IF(INDEX(Related2Range,,1)=$C$2,ROW(OFFSET(Related2Range,-ROW(INDEX(Related2Range,1,1))+1,0))),ROW(B152)-ROW($B$4)+1),4),"")</f>
        <v>8</v>
      </c>
      <c r="E152" s="42">
        <f t="array" aca="1" ref="E152" ca="1">IFERROR(INDEX(Related2Range,SMALL(IF(INDEX(Related2Range,,1)=$C$2,ROW(OFFSET(Related2Range,-ROW(INDEX(Related2Range,1,1))+1,0))),ROW(B152)-ROW($B$4)+1),5),"")</f>
        <v>99098.75</v>
      </c>
    </row>
    <row r="153" spans="2:5" x14ac:dyDescent="0.25">
      <c r="B153" s="39" t="str">
        <f t="array" aca="1" ref="B153" ca="1">IFERROR(INDEX(Related2Range,SMALL(IF(INDEX(Related2Range,,1)=$C$2,ROW(OFFSET(Related2Range,-ROW(INDEX(Related2Range,1,1))+1,0))),ROW(B153)-ROW($B$4)+1),3),"")</f>
        <v>Straight surgical scissors</v>
      </c>
      <c r="C153" s="40">
        <f t="array" aca="1" ref="C153" ca="1">IFERROR(INDEX(Related2Range,SMALL(IF(INDEX(Related2Range,,1)=$C$2,ROW(OFFSET(Related2Range,-ROW(INDEX(Related2Range,1,1))+1,0))),ROW(B153)-ROW($B$4)+1),2),"")</f>
        <v>7.9908675799086754E-3</v>
      </c>
      <c r="D153" s="41">
        <f t="array" aca="1" ref="D153" ca="1">IFERROR(INDEX(Related2Range,SMALL(IF(INDEX(Related2Range,,1)=$C$2,ROW(OFFSET(Related2Range,-ROW(INDEX(Related2Range,1,1))+1,0))),ROW(B153)-ROW($B$4)+1),4),"")</f>
        <v>7</v>
      </c>
      <c r="E153" s="42">
        <f t="array" aca="1" ref="E153" ca="1">IFERROR(INDEX(Related2Range,SMALL(IF(INDEX(Related2Range,,1)=$C$2,ROW(OFFSET(Related2Range,-ROW(INDEX(Related2Range,1,1))+1,0))),ROW(B153)-ROW($B$4)+1),5),"")</f>
        <v>90320</v>
      </c>
    </row>
    <row r="154" spans="2:5" x14ac:dyDescent="0.25">
      <c r="B154" s="39" t="str">
        <f t="array" aca="1" ref="B154" ca="1">IFERROR(INDEX(Related2Range,SMALL(IF(INDEX(Related2Range,,1)=$C$2,ROW(OFFSET(Related2Range,-ROW(INDEX(Related2Range,1,1))+1,0))),ROW(B154)-ROW($B$4)+1),3),"")</f>
        <v>Interferometers</v>
      </c>
      <c r="C154" s="40">
        <f t="array" aca="1" ref="C154" ca="1">IFERROR(INDEX(Related2Range,SMALL(IF(INDEX(Related2Range,,1)=$C$2,ROW(OFFSET(Related2Range,-ROW(INDEX(Related2Range,1,1))+1,0))),ROW(B154)-ROW($B$4)+1),2),"")</f>
        <v>7.9908675799086754E-3</v>
      </c>
      <c r="D154" s="41">
        <f t="array" aca="1" ref="D154" ca="1">IFERROR(INDEX(Related2Range,SMALL(IF(INDEX(Related2Range,,1)=$C$2,ROW(OFFSET(Related2Range,-ROW(INDEX(Related2Range,1,1))+1,0))),ROW(B154)-ROW($B$4)+1),4),"")</f>
        <v>7</v>
      </c>
      <c r="E154" s="42">
        <f t="array" aca="1" ref="E154" ca="1">IFERROR(INDEX(Related2Range,SMALL(IF(INDEX(Related2Range,,1)=$C$2,ROW(OFFSET(Related2Range,-ROW(INDEX(Related2Range,1,1))+1,0))),ROW(B154)-ROW($B$4)+1),5),"")</f>
        <v>90404.285714285696</v>
      </c>
    </row>
    <row r="155" spans="2:5" x14ac:dyDescent="0.25">
      <c r="B155" s="39" t="str">
        <f t="array" aca="1" ref="B155" ca="1">IFERROR(INDEX(Related2Range,SMALL(IF(INDEX(Related2Range,,1)=$C$2,ROW(OFFSET(Related2Range,-ROW(INDEX(Related2Range,1,1))+1,0))),ROW(B155)-ROW($B$4)+1),3),"")</f>
        <v>Adobe Systems Adobe Reader</v>
      </c>
      <c r="C155" s="40">
        <f t="array" aca="1" ref="C155" ca="1">IFERROR(INDEX(Related2Range,SMALL(IF(INDEX(Related2Range,,1)=$C$2,ROW(OFFSET(Related2Range,-ROW(INDEX(Related2Range,1,1))+1,0))),ROW(B155)-ROW($B$4)+1),2),"")</f>
        <v>7.9908675799086754E-3</v>
      </c>
      <c r="D155" s="41">
        <f t="array" aca="1" ref="D155" ca="1">IFERROR(INDEX(Related2Range,SMALL(IF(INDEX(Related2Range,,1)=$C$2,ROW(OFFSET(Related2Range,-ROW(INDEX(Related2Range,1,1))+1,0))),ROW(B155)-ROW($B$4)+1),4),"")</f>
        <v>7</v>
      </c>
      <c r="E155" s="42">
        <f t="array" aca="1" ref="E155" ca="1">IFERROR(INDEX(Related2Range,SMALL(IF(INDEX(Related2Range,,1)=$C$2,ROW(OFFSET(Related2Range,-ROW(INDEX(Related2Range,1,1))+1,0))),ROW(B155)-ROW($B$4)+1),5),"")</f>
        <v>90527.142857142899</v>
      </c>
    </row>
    <row r="156" spans="2:5" x14ac:dyDescent="0.25">
      <c r="B156" s="39" t="str">
        <f t="array" aca="1" ref="B156" ca="1">IFERROR(INDEX(Related2Range,SMALL(IF(INDEX(Related2Range,,1)=$C$2,ROW(OFFSET(Related2Range,-ROW(INDEX(Related2Range,1,1))+1,0))),ROW(B156)-ROW($B$4)+1),3),"")</f>
        <v>Atomic absorption AA spectrometers</v>
      </c>
      <c r="C156" s="40">
        <f t="array" aca="1" ref="C156" ca="1">IFERROR(INDEX(Related2Range,SMALL(IF(INDEX(Related2Range,,1)=$C$2,ROW(OFFSET(Related2Range,-ROW(INDEX(Related2Range,1,1))+1,0))),ROW(B156)-ROW($B$4)+1),2),"")</f>
        <v>7.9908675799086754E-3</v>
      </c>
      <c r="D156" s="41">
        <f t="array" aca="1" ref="D156" ca="1">IFERROR(INDEX(Related2Range,SMALL(IF(INDEX(Related2Range,,1)=$C$2,ROW(OFFSET(Related2Range,-ROW(INDEX(Related2Range,1,1))+1,0))),ROW(B156)-ROW($B$4)+1),4),"")</f>
        <v>7</v>
      </c>
      <c r="E156" s="42">
        <f t="array" aca="1" ref="E156" ca="1">IFERROR(INDEX(Related2Range,SMALL(IF(INDEX(Related2Range,,1)=$C$2,ROW(OFFSET(Related2Range,-ROW(INDEX(Related2Range,1,1))+1,0))),ROW(B156)-ROW($B$4)+1),5),"")</f>
        <v>91192.857142857101</v>
      </c>
    </row>
    <row r="157" spans="2:5" x14ac:dyDescent="0.25">
      <c r="B157" s="39" t="str">
        <f t="array" aca="1" ref="B157" ca="1">IFERROR(INDEX(Related2Range,SMALL(IF(INDEX(Related2Range,,1)=$C$2,ROW(OFFSET(Related2Range,-ROW(INDEX(Related2Range,1,1))+1,0))),ROW(B157)-ROW($B$4)+1),3),"")</f>
        <v>ANSYS FLUENT</v>
      </c>
      <c r="C157" s="40">
        <f t="array" aca="1" ref="C157" ca="1">IFERROR(INDEX(Related2Range,SMALL(IF(INDEX(Related2Range,,1)=$C$2,ROW(OFFSET(Related2Range,-ROW(INDEX(Related2Range,1,1))+1,0))),ROW(B157)-ROW($B$4)+1),2),"")</f>
        <v>7.9908675799086754E-3</v>
      </c>
      <c r="D157" s="41">
        <f t="array" aca="1" ref="D157" ca="1">IFERROR(INDEX(Related2Range,SMALL(IF(INDEX(Related2Range,,1)=$C$2,ROW(OFFSET(Related2Range,-ROW(INDEX(Related2Range,1,1))+1,0))),ROW(B157)-ROW($B$4)+1),4),"")</f>
        <v>7</v>
      </c>
      <c r="E157" s="42">
        <f t="array" aca="1" ref="E157" ca="1">IFERROR(INDEX(Related2Range,SMALL(IF(INDEX(Related2Range,,1)=$C$2,ROW(OFFSET(Related2Range,-ROW(INDEX(Related2Range,1,1))+1,0))),ROW(B157)-ROW($B$4)+1),5),"")</f>
        <v>91411.428571428594</v>
      </c>
    </row>
    <row r="158" spans="2:5" x14ac:dyDescent="0.25">
      <c r="B158" s="39" t="str">
        <f t="array" aca="1" ref="B158" ca="1">IFERROR(INDEX(Related2Range,SMALL(IF(INDEX(Related2Range,,1)=$C$2,ROW(OFFSET(Related2Range,-ROW(INDEX(Related2Range,1,1))+1,0))),ROW(B158)-ROW($B$4)+1),3),"")</f>
        <v>SAP BusinessObjects Data Integrator</v>
      </c>
      <c r="C158" s="40">
        <f t="array" aca="1" ref="C158" ca="1">IFERROR(INDEX(Related2Range,SMALL(IF(INDEX(Related2Range,,1)=$C$2,ROW(OFFSET(Related2Range,-ROW(INDEX(Related2Range,1,1))+1,0))),ROW(B158)-ROW($B$4)+1),2),"")</f>
        <v>7.9908675799086754E-3</v>
      </c>
      <c r="D158" s="41">
        <f t="array" aca="1" ref="D158" ca="1">IFERROR(INDEX(Related2Range,SMALL(IF(INDEX(Related2Range,,1)=$C$2,ROW(OFFSET(Related2Range,-ROW(INDEX(Related2Range,1,1))+1,0))),ROW(B158)-ROW($B$4)+1),4),"")</f>
        <v>7</v>
      </c>
      <c r="E158" s="42">
        <f t="array" aca="1" ref="E158" ca="1">IFERROR(INDEX(Related2Range,SMALL(IF(INDEX(Related2Range,,1)=$C$2,ROW(OFFSET(Related2Range,-ROW(INDEX(Related2Range,1,1))+1,0))),ROW(B158)-ROW($B$4)+1),5),"")</f>
        <v>92320</v>
      </c>
    </row>
    <row r="159" spans="2:5" x14ac:dyDescent="0.25">
      <c r="B159" s="39" t="str">
        <f t="array" aca="1" ref="B159" ca="1">IFERROR(INDEX(Related2Range,SMALL(IF(INDEX(Related2Range,,1)=$C$2,ROW(OFFSET(Related2Range,-ROW(INDEX(Related2Range,1,1))+1,0))),ROW(B159)-ROW($B$4)+1),3),"")</f>
        <v>Crash carts</v>
      </c>
      <c r="C159" s="40">
        <f t="array" aca="1" ref="C159" ca="1">IFERROR(INDEX(Related2Range,SMALL(IF(INDEX(Related2Range,,1)=$C$2,ROW(OFFSET(Related2Range,-ROW(INDEX(Related2Range,1,1))+1,0))),ROW(B159)-ROW($B$4)+1),2),"")</f>
        <v>7.9908675799086754E-3</v>
      </c>
      <c r="D159" s="41">
        <f t="array" aca="1" ref="D159" ca="1">IFERROR(INDEX(Related2Range,SMALL(IF(INDEX(Related2Range,,1)=$C$2,ROW(OFFSET(Related2Range,-ROW(INDEX(Related2Range,1,1))+1,0))),ROW(B159)-ROW($B$4)+1),4),"")</f>
        <v>7</v>
      </c>
      <c r="E159" s="42">
        <f t="array" aca="1" ref="E159" ca="1">IFERROR(INDEX(Related2Range,SMALL(IF(INDEX(Related2Range,,1)=$C$2,ROW(OFFSET(Related2Range,-ROW(INDEX(Related2Range,1,1))+1,0))),ROW(B159)-ROW($B$4)+1),5),"")</f>
        <v>94208.571428571406</v>
      </c>
    </row>
    <row r="160" spans="2:5" x14ac:dyDescent="0.25">
      <c r="B160" s="39" t="str">
        <f t="array" aca="1" ref="B160" ca="1">IFERROR(INDEX(Related2Range,SMALL(IF(INDEX(Related2Range,,1)=$C$2,ROW(OFFSET(Related2Range,-ROW(INDEX(Related2Range,1,1))+1,0))),ROW(B160)-ROW($B$4)+1),3),"")</f>
        <v>Gas chromatography equipment</v>
      </c>
      <c r="C160" s="40">
        <f t="array" aca="1" ref="C160" ca="1">IFERROR(INDEX(Related2Range,SMALL(IF(INDEX(Related2Range,,1)=$C$2,ROW(OFFSET(Related2Range,-ROW(INDEX(Related2Range,1,1))+1,0))),ROW(B160)-ROW($B$4)+1),2),"")</f>
        <v>7.9908675799086754E-3</v>
      </c>
      <c r="D160" s="41">
        <f t="array" aca="1" ref="D160" ca="1">IFERROR(INDEX(Related2Range,SMALL(IF(INDEX(Related2Range,,1)=$C$2,ROW(OFFSET(Related2Range,-ROW(INDEX(Related2Range,1,1))+1,0))),ROW(B160)-ROW($B$4)+1),4),"")</f>
        <v>7</v>
      </c>
      <c r="E160" s="42">
        <f t="array" aca="1" ref="E160" ca="1">IFERROR(INDEX(Related2Range,SMALL(IF(INDEX(Related2Range,,1)=$C$2,ROW(OFFSET(Related2Range,-ROW(INDEX(Related2Range,1,1))+1,0))),ROW(B160)-ROW($B$4)+1),5),"")</f>
        <v>94357.142857142899</v>
      </c>
    </row>
    <row r="161" spans="2:5" x14ac:dyDescent="0.25">
      <c r="B161" s="39" t="str">
        <f t="array" aca="1" ref="B161" ca="1">IFERROR(INDEX(Related2Range,SMALL(IF(INDEX(Related2Range,,1)=$C$2,ROW(OFFSET(Related2Range,-ROW(INDEX(Related2Range,1,1))+1,0))),ROW(B161)-ROW($B$4)+1),3),"")</f>
        <v>Automatic blood pressure cuffs</v>
      </c>
      <c r="C161" s="40">
        <f t="array" aca="1" ref="C161" ca="1">IFERROR(INDEX(Related2Range,SMALL(IF(INDEX(Related2Range,,1)=$C$2,ROW(OFFSET(Related2Range,-ROW(INDEX(Related2Range,1,1))+1,0))),ROW(B161)-ROW($B$4)+1),2),"")</f>
        <v>7.9908675799086754E-3</v>
      </c>
      <c r="D161" s="41">
        <f t="array" aca="1" ref="D161" ca="1">IFERROR(INDEX(Related2Range,SMALL(IF(INDEX(Related2Range,,1)=$C$2,ROW(OFFSET(Related2Range,-ROW(INDEX(Related2Range,1,1))+1,0))),ROW(B161)-ROW($B$4)+1),4),"")</f>
        <v>7</v>
      </c>
      <c r="E161" s="42">
        <f t="array" aca="1" ref="E161" ca="1">IFERROR(INDEX(Related2Range,SMALL(IF(INDEX(Related2Range,,1)=$C$2,ROW(OFFSET(Related2Range,-ROW(INDEX(Related2Range,1,1))+1,0))),ROW(B161)-ROW($B$4)+1),5),"")</f>
        <v>97847.142857142899</v>
      </c>
    </row>
    <row r="162" spans="2:5" x14ac:dyDescent="0.25">
      <c r="B162" s="39" t="str">
        <f t="array" aca="1" ref="B162" ca="1">IFERROR(INDEX(Related2Range,SMALL(IF(INDEX(Related2Range,,1)=$C$2,ROW(OFFSET(Related2Range,-ROW(INDEX(Related2Range,1,1))+1,0))),ROW(B162)-ROW($B$4)+1),3),"")</f>
        <v>Cisco Systems CiscoWorks</v>
      </c>
      <c r="C162" s="40">
        <f t="array" aca="1" ref="C162" ca="1">IFERROR(INDEX(Related2Range,SMALL(IF(INDEX(Related2Range,,1)=$C$2,ROW(OFFSET(Related2Range,-ROW(INDEX(Related2Range,1,1))+1,0))),ROW(B162)-ROW($B$4)+1),2),"")</f>
        <v>7.9908675799086754E-3</v>
      </c>
      <c r="D162" s="41">
        <f t="array" aca="1" ref="D162" ca="1">IFERROR(INDEX(Related2Range,SMALL(IF(INDEX(Related2Range,,1)=$C$2,ROW(OFFSET(Related2Range,-ROW(INDEX(Related2Range,1,1))+1,0))),ROW(B162)-ROW($B$4)+1),4),"")</f>
        <v>7</v>
      </c>
      <c r="E162" s="42">
        <f t="array" aca="1" ref="E162" ca="1">IFERROR(INDEX(Related2Range,SMALL(IF(INDEX(Related2Range,,1)=$C$2,ROW(OFFSET(Related2Range,-ROW(INDEX(Related2Range,1,1))+1,0))),ROW(B162)-ROW($B$4)+1),5),"")</f>
        <v>99514.285714285696</v>
      </c>
    </row>
    <row r="163" spans="2:5" x14ac:dyDescent="0.25">
      <c r="B163" s="39" t="str">
        <f t="array" aca="1" ref="B163" ca="1">IFERROR(INDEX(Related2Range,SMALL(IF(INDEX(Related2Range,,1)=$C$2,ROW(OFFSET(Related2Range,-ROW(INDEX(Related2Range,1,1))+1,0))),ROW(B163)-ROW($B$4)+1),3),"")</f>
        <v>Basic Local Alignment Search Tool BLAST</v>
      </c>
      <c r="C163" s="40">
        <f t="array" aca="1" ref="C163" ca="1">IFERROR(INDEX(Related2Range,SMALL(IF(INDEX(Related2Range,,1)=$C$2,ROW(OFFSET(Related2Range,-ROW(INDEX(Related2Range,1,1))+1,0))),ROW(B163)-ROW($B$4)+1),2),"")</f>
        <v>6.8493150684931503E-3</v>
      </c>
      <c r="D163" s="41">
        <f t="array" aca="1" ref="D163" ca="1">IFERROR(INDEX(Related2Range,SMALL(IF(INDEX(Related2Range,,1)=$C$2,ROW(OFFSET(Related2Range,-ROW(INDEX(Related2Range,1,1))+1,0))),ROW(B163)-ROW($B$4)+1),4),"")</f>
        <v>6</v>
      </c>
      <c r="E163" s="42">
        <f t="array" aca="1" ref="E163" ca="1">IFERROR(INDEX(Related2Range,SMALL(IF(INDEX(Related2Range,,1)=$C$2,ROW(OFFSET(Related2Range,-ROW(INDEX(Related2Range,1,1))+1,0))),ROW(B163)-ROW($B$4)+1),5),"")</f>
        <v>91545</v>
      </c>
    </row>
    <row r="164" spans="2:5" x14ac:dyDescent="0.25">
      <c r="B164" s="39" t="str">
        <f t="array" aca="1" ref="B164" ca="1">IFERROR(INDEX(Related2Range,SMALL(IF(INDEX(Related2Range,,1)=$C$2,ROW(OFFSET(Related2Range,-ROW(INDEX(Related2Range,1,1))+1,0))),ROW(B164)-ROW($B$4)+1),3),"")</f>
        <v>Wire bonders</v>
      </c>
      <c r="C164" s="40">
        <f t="array" aca="1" ref="C164" ca="1">IFERROR(INDEX(Related2Range,SMALL(IF(INDEX(Related2Range,,1)=$C$2,ROW(OFFSET(Related2Range,-ROW(INDEX(Related2Range,1,1))+1,0))),ROW(B164)-ROW($B$4)+1),2),"")</f>
        <v>6.8493150684931503E-3</v>
      </c>
      <c r="D164" s="41">
        <f t="array" aca="1" ref="D164" ca="1">IFERROR(INDEX(Related2Range,SMALL(IF(INDEX(Related2Range,,1)=$C$2,ROW(OFFSET(Related2Range,-ROW(INDEX(Related2Range,1,1))+1,0))),ROW(B164)-ROW($B$4)+1),4),"")</f>
        <v>6</v>
      </c>
      <c r="E164" s="42">
        <f t="array" aca="1" ref="E164" ca="1">IFERROR(INDEX(Related2Range,SMALL(IF(INDEX(Related2Range,,1)=$C$2,ROW(OFFSET(Related2Range,-ROW(INDEX(Related2Range,1,1))+1,0))),ROW(B164)-ROW($B$4)+1),5),"")</f>
        <v>91668.333333333299</v>
      </c>
    </row>
    <row r="165" spans="2:5" x14ac:dyDescent="0.25">
      <c r="B165" s="39" t="str">
        <f t="array" aca="1" ref="B165" ca="1">IFERROR(INDEX(Related2Range,SMALL(IF(INDEX(Related2Range,,1)=$C$2,ROW(OFFSET(Related2Range,-ROW(INDEX(Related2Range,1,1))+1,0))),ROW(B165)-ROW($B$4)+1),3),"")</f>
        <v>Debugging software</v>
      </c>
      <c r="C165" s="40">
        <f t="array" aca="1" ref="C165" ca="1">IFERROR(INDEX(Related2Range,SMALL(IF(INDEX(Related2Range,,1)=$C$2,ROW(OFFSET(Related2Range,-ROW(INDEX(Related2Range,1,1))+1,0))),ROW(B165)-ROW($B$4)+1),2),"")</f>
        <v>6.8493150684931503E-3</v>
      </c>
      <c r="D165" s="41">
        <f t="array" aca="1" ref="D165" ca="1">IFERROR(INDEX(Related2Range,SMALL(IF(INDEX(Related2Range,,1)=$C$2,ROW(OFFSET(Related2Range,-ROW(INDEX(Related2Range,1,1))+1,0))),ROW(B165)-ROW($B$4)+1),4),"")</f>
        <v>6</v>
      </c>
      <c r="E165" s="42">
        <f t="array" aca="1" ref="E165" ca="1">IFERROR(INDEX(Related2Range,SMALL(IF(INDEX(Related2Range,,1)=$C$2,ROW(OFFSET(Related2Range,-ROW(INDEX(Related2Range,1,1))+1,0))),ROW(B165)-ROW($B$4)+1),5),"")</f>
        <v>91986.666666666701</v>
      </c>
    </row>
    <row r="166" spans="2:5" x14ac:dyDescent="0.25">
      <c r="B166" s="39" t="str">
        <f t="array" aca="1" ref="B166" ca="1">IFERROR(INDEX(Related2Range,SMALL(IF(INDEX(Related2Range,,1)=$C$2,ROW(OFFSET(Related2Range,-ROW(INDEX(Related2Range,1,1))+1,0))),ROW(B166)-ROW($B$4)+1),3),"")</f>
        <v>Atomic absorption AA spectrophotometers</v>
      </c>
      <c r="C166" s="40">
        <f t="array" aca="1" ref="C166" ca="1">IFERROR(INDEX(Related2Range,SMALL(IF(INDEX(Related2Range,,1)=$C$2,ROW(OFFSET(Related2Range,-ROW(INDEX(Related2Range,1,1))+1,0))),ROW(B166)-ROW($B$4)+1),2),"")</f>
        <v>6.8493150684931503E-3</v>
      </c>
      <c r="D166" s="41">
        <f t="array" aca="1" ref="D166" ca="1">IFERROR(INDEX(Related2Range,SMALL(IF(INDEX(Related2Range,,1)=$C$2,ROW(OFFSET(Related2Range,-ROW(INDEX(Related2Range,1,1))+1,0))),ROW(B166)-ROW($B$4)+1),4),"")</f>
        <v>6</v>
      </c>
      <c r="E166" s="42">
        <f t="array" aca="1" ref="E166" ca="1">IFERROR(INDEX(Related2Range,SMALL(IF(INDEX(Related2Range,,1)=$C$2,ROW(OFFSET(Related2Range,-ROW(INDEX(Related2Range,1,1))+1,0))),ROW(B166)-ROW($B$4)+1),5),"")</f>
        <v>92691.666666666701</v>
      </c>
    </row>
    <row r="167" spans="2:5" x14ac:dyDescent="0.25">
      <c r="B167" s="39" t="str">
        <f t="array" aca="1" ref="B167" ca="1">IFERROR(INDEX(Related2Range,SMALL(IF(INDEX(Related2Range,,1)=$C$2,ROW(OFFSET(Related2Range,-ROW(INDEX(Related2Range,1,1))+1,0))),ROW(B167)-ROW($B$4)+1),3),"")</f>
        <v>Cadence PSpice</v>
      </c>
      <c r="C167" s="40">
        <f t="array" aca="1" ref="C167" ca="1">IFERROR(INDEX(Related2Range,SMALL(IF(INDEX(Related2Range,,1)=$C$2,ROW(OFFSET(Related2Range,-ROW(INDEX(Related2Range,1,1))+1,0))),ROW(B167)-ROW($B$4)+1),2),"")</f>
        <v>6.8493150684931503E-3</v>
      </c>
      <c r="D167" s="41">
        <f t="array" aca="1" ref="D167" ca="1">IFERROR(INDEX(Related2Range,SMALL(IF(INDEX(Related2Range,,1)=$C$2,ROW(OFFSET(Related2Range,-ROW(INDEX(Related2Range,1,1))+1,0))),ROW(B167)-ROW($B$4)+1),4),"")</f>
        <v>6</v>
      </c>
      <c r="E167" s="42">
        <f t="array" aca="1" ref="E167" ca="1">IFERROR(INDEX(Related2Range,SMALL(IF(INDEX(Related2Range,,1)=$C$2,ROW(OFFSET(Related2Range,-ROW(INDEX(Related2Range,1,1))+1,0))),ROW(B167)-ROW($B$4)+1),5),"")</f>
        <v>92818.333333333299</v>
      </c>
    </row>
    <row r="168" spans="2:5" x14ac:dyDescent="0.25">
      <c r="B168" s="39" t="str">
        <f t="array" aca="1" ref="B168" ca="1">IFERROR(INDEX(Related2Range,SMALL(IF(INDEX(Related2Range,,1)=$C$2,ROW(OFFSET(Related2Range,-ROW(INDEX(Related2Range,1,1))+1,0))),ROW(B168)-ROW($B$4)+1),3),"")</f>
        <v>Redundant array of independent disks RAID systems</v>
      </c>
      <c r="C168" s="40">
        <f t="array" aca="1" ref="C168" ca="1">IFERROR(INDEX(Related2Range,SMALL(IF(INDEX(Related2Range,,1)=$C$2,ROW(OFFSET(Related2Range,-ROW(INDEX(Related2Range,1,1))+1,0))),ROW(B168)-ROW($B$4)+1),2),"")</f>
        <v>6.8493150684931503E-3</v>
      </c>
      <c r="D168" s="41">
        <f t="array" aca="1" ref="D168" ca="1">IFERROR(INDEX(Related2Range,SMALL(IF(INDEX(Related2Range,,1)=$C$2,ROW(OFFSET(Related2Range,-ROW(INDEX(Related2Range,1,1))+1,0))),ROW(B168)-ROW($B$4)+1),4),"")</f>
        <v>6</v>
      </c>
      <c r="E168" s="42">
        <f t="array" aca="1" ref="E168" ca="1">IFERROR(INDEX(Related2Range,SMALL(IF(INDEX(Related2Range,,1)=$C$2,ROW(OFFSET(Related2Range,-ROW(INDEX(Related2Range,1,1))+1,0))),ROW(B168)-ROW($B$4)+1),5),"")</f>
        <v>93215</v>
      </c>
    </row>
    <row r="169" spans="2:5" x14ac:dyDescent="0.25">
      <c r="B169" s="39" t="str">
        <f t="array" aca="1" ref="B169" ca="1">IFERROR(INDEX(Related2Range,SMALL(IF(INDEX(Related2Range,,1)=$C$2,ROW(OFFSET(Related2Range,-ROW(INDEX(Related2Range,1,1))+1,0))),ROW(B169)-ROW($B$4)+1),3),"")</f>
        <v>Rapid thermal annealers RTA</v>
      </c>
      <c r="C169" s="40">
        <f t="array" aca="1" ref="C169" ca="1">IFERROR(INDEX(Related2Range,SMALL(IF(INDEX(Related2Range,,1)=$C$2,ROW(OFFSET(Related2Range,-ROW(INDEX(Related2Range,1,1))+1,0))),ROW(B169)-ROW($B$4)+1),2),"")</f>
        <v>6.8493150684931503E-3</v>
      </c>
      <c r="D169" s="41">
        <f t="array" aca="1" ref="D169" ca="1">IFERROR(INDEX(Related2Range,SMALL(IF(INDEX(Related2Range,,1)=$C$2,ROW(OFFSET(Related2Range,-ROW(INDEX(Related2Range,1,1))+1,0))),ROW(B169)-ROW($B$4)+1),4),"")</f>
        <v>6</v>
      </c>
      <c r="E169" s="42">
        <f t="array" aca="1" ref="E169" ca="1">IFERROR(INDEX(Related2Range,SMALL(IF(INDEX(Related2Range,,1)=$C$2,ROW(OFFSET(Related2Range,-ROW(INDEX(Related2Range,1,1))+1,0))),ROW(B169)-ROW($B$4)+1),5),"")</f>
        <v>93468.333333333299</v>
      </c>
    </row>
    <row r="170" spans="2:5" x14ac:dyDescent="0.25">
      <c r="B170" s="39" t="str">
        <f t="array" aca="1" ref="B170" ca="1">IFERROR(INDEX(Related2Range,SMALL(IF(INDEX(Related2Range,,1)=$C$2,ROW(OFFSET(Related2Range,-ROW(INDEX(Related2Range,1,1))+1,0))),ROW(B170)-ROW($B$4)+1),3),"")</f>
        <v>Microsoft FrontPage</v>
      </c>
      <c r="C170" s="40">
        <f t="array" aca="1" ref="C170" ca="1">IFERROR(INDEX(Related2Range,SMALL(IF(INDEX(Related2Range,,1)=$C$2,ROW(OFFSET(Related2Range,-ROW(INDEX(Related2Range,1,1))+1,0))),ROW(B170)-ROW($B$4)+1),2),"")</f>
        <v>6.8493150684931503E-3</v>
      </c>
      <c r="D170" s="41">
        <f t="array" aca="1" ref="D170" ca="1">IFERROR(INDEX(Related2Range,SMALL(IF(INDEX(Related2Range,,1)=$C$2,ROW(OFFSET(Related2Range,-ROW(INDEX(Related2Range,1,1))+1,0))),ROW(B170)-ROW($B$4)+1),4),"")</f>
        <v>6</v>
      </c>
      <c r="E170" s="42">
        <f t="array" aca="1" ref="E170" ca="1">IFERROR(INDEX(Related2Range,SMALL(IF(INDEX(Related2Range,,1)=$C$2,ROW(OFFSET(Related2Range,-ROW(INDEX(Related2Range,1,1))+1,0))),ROW(B170)-ROW($B$4)+1),5),"")</f>
        <v>94526.666666666701</v>
      </c>
    </row>
    <row r="171" spans="2:5" x14ac:dyDescent="0.25">
      <c r="B171" s="39" t="str">
        <f t="array" aca="1" ref="B171" ca="1">IFERROR(INDEX(Related2Range,SMALL(IF(INDEX(Related2Range,,1)=$C$2,ROW(OFFSET(Related2Range,-ROW(INDEX(Related2Range,1,1))+1,0))),ROW(B171)-ROW($B$4)+1),3),"")</f>
        <v>Intracranial pressure monitors</v>
      </c>
      <c r="C171" s="40">
        <f t="array" aca="1" ref="C171" ca="1">IFERROR(INDEX(Related2Range,SMALL(IF(INDEX(Related2Range,,1)=$C$2,ROW(OFFSET(Related2Range,-ROW(INDEX(Related2Range,1,1))+1,0))),ROW(B171)-ROW($B$4)+1),2),"")</f>
        <v>6.8493150684931503E-3</v>
      </c>
      <c r="D171" s="41">
        <f t="array" aca="1" ref="D171" ca="1">IFERROR(INDEX(Related2Range,SMALL(IF(INDEX(Related2Range,,1)=$C$2,ROW(OFFSET(Related2Range,-ROW(INDEX(Related2Range,1,1))+1,0))),ROW(B171)-ROW($B$4)+1),4),"")</f>
        <v>6</v>
      </c>
      <c r="E171" s="42">
        <f t="array" aca="1" ref="E171" ca="1">IFERROR(INDEX(Related2Range,SMALL(IF(INDEX(Related2Range,,1)=$C$2,ROW(OFFSET(Related2Range,-ROW(INDEX(Related2Range,1,1))+1,0))),ROW(B171)-ROW($B$4)+1),5),"")</f>
        <v>94750</v>
      </c>
    </row>
    <row r="172" spans="2:5" x14ac:dyDescent="0.25">
      <c r="B172" s="39" t="str">
        <f t="array" aca="1" ref="B172" ca="1">IFERROR(INDEX(Related2Range,SMALL(IF(INDEX(Related2Range,,1)=$C$2,ROW(OFFSET(Related2Range,-ROW(INDEX(Related2Range,1,1))+1,0))),ROW(B172)-ROW($B$4)+1),3),"")</f>
        <v>Tracheal suctioning equipment</v>
      </c>
      <c r="C172" s="40">
        <f t="array" aca="1" ref="C172" ca="1">IFERROR(INDEX(Related2Range,SMALL(IF(INDEX(Related2Range,,1)=$C$2,ROW(OFFSET(Related2Range,-ROW(INDEX(Related2Range,1,1))+1,0))),ROW(B172)-ROW($B$4)+1),2),"")</f>
        <v>6.8493150684931503E-3</v>
      </c>
      <c r="D172" s="41">
        <f t="array" aca="1" ref="D172" ca="1">IFERROR(INDEX(Related2Range,SMALL(IF(INDEX(Related2Range,,1)=$C$2,ROW(OFFSET(Related2Range,-ROW(INDEX(Related2Range,1,1))+1,0))),ROW(B172)-ROW($B$4)+1),4),"")</f>
        <v>6</v>
      </c>
      <c r="E172" s="42">
        <f t="array" aca="1" ref="E172" ca="1">IFERROR(INDEX(Related2Range,SMALL(IF(INDEX(Related2Range,,1)=$C$2,ROW(OFFSET(Related2Range,-ROW(INDEX(Related2Range,1,1))+1,0))),ROW(B172)-ROW($B$4)+1),5),"")</f>
        <v>94750</v>
      </c>
    </row>
    <row r="173" spans="2:5" x14ac:dyDescent="0.25">
      <c r="B173" s="39" t="str">
        <f t="array" aca="1" ref="B173" ca="1">IFERROR(INDEX(Related2Range,SMALL(IF(INDEX(Related2Range,,1)=$C$2,ROW(OFFSET(Related2Range,-ROW(INDEX(Related2Range,1,1))+1,0))),ROW(B173)-ROW($B$4)+1),3),"")</f>
        <v>Apple Safari</v>
      </c>
      <c r="C173" s="40">
        <f t="array" aca="1" ref="C173" ca="1">IFERROR(INDEX(Related2Range,SMALL(IF(INDEX(Related2Range,,1)=$C$2,ROW(OFFSET(Related2Range,-ROW(INDEX(Related2Range,1,1))+1,0))),ROW(B173)-ROW($B$4)+1),2),"")</f>
        <v>6.8493150684931503E-3</v>
      </c>
      <c r="D173" s="41">
        <f t="array" aca="1" ref="D173" ca="1">IFERROR(INDEX(Related2Range,SMALL(IF(INDEX(Related2Range,,1)=$C$2,ROW(OFFSET(Related2Range,-ROW(INDEX(Related2Range,1,1))+1,0))),ROW(B173)-ROW($B$4)+1),4),"")</f>
        <v>6</v>
      </c>
      <c r="E173" s="42">
        <f t="array" aca="1" ref="E173" ca="1">IFERROR(INDEX(Related2Range,SMALL(IF(INDEX(Related2Range,,1)=$C$2,ROW(OFFSET(Related2Range,-ROW(INDEX(Related2Range,1,1))+1,0))),ROW(B173)-ROW($B$4)+1),5),"")</f>
        <v>95135</v>
      </c>
    </row>
    <row r="174" spans="2:5" x14ac:dyDescent="0.25">
      <c r="B174" s="39" t="str">
        <f t="array" aca="1" ref="B174" ca="1">IFERROR(INDEX(Related2Range,SMALL(IF(INDEX(Related2Range,,1)=$C$2,ROW(OFFSET(Related2Range,-ROW(INDEX(Related2Range,1,1))+1,0))),ROW(B174)-ROW($B$4)+1),3),"")</f>
        <v>Computer network routers</v>
      </c>
      <c r="C174" s="40">
        <f t="array" aca="1" ref="C174" ca="1">IFERROR(INDEX(Related2Range,SMALL(IF(INDEX(Related2Range,,1)=$C$2,ROW(OFFSET(Related2Range,-ROW(INDEX(Related2Range,1,1))+1,0))),ROW(B174)-ROW($B$4)+1),2),"")</f>
        <v>6.8493150684931503E-3</v>
      </c>
      <c r="D174" s="41">
        <f t="array" aca="1" ref="D174" ca="1">IFERROR(INDEX(Related2Range,SMALL(IF(INDEX(Related2Range,,1)=$C$2,ROW(OFFSET(Related2Range,-ROW(INDEX(Related2Range,1,1))+1,0))),ROW(B174)-ROW($B$4)+1),4),"")</f>
        <v>6</v>
      </c>
      <c r="E174" s="42">
        <f t="array" aca="1" ref="E174" ca="1">IFERROR(INDEX(Related2Range,SMALL(IF(INDEX(Related2Range,,1)=$C$2,ROW(OFFSET(Related2Range,-ROW(INDEX(Related2Range,1,1))+1,0))),ROW(B174)-ROW($B$4)+1),5),"")</f>
        <v>95586.666666666701</v>
      </c>
    </row>
    <row r="175" spans="2:5" x14ac:dyDescent="0.25">
      <c r="B175" s="39" t="str">
        <f t="array" aca="1" ref="B175" ca="1">IFERROR(INDEX(Related2Range,SMALL(IF(INDEX(Related2Range,,1)=$C$2,ROW(OFFSET(Related2Range,-ROW(INDEX(Related2Range,1,1))+1,0))),ROW(B175)-ROW($B$4)+1),3),"")</f>
        <v>Pulse generators</v>
      </c>
      <c r="C175" s="40">
        <f t="array" aca="1" ref="C175" ca="1">IFERROR(INDEX(Related2Range,SMALL(IF(INDEX(Related2Range,,1)=$C$2,ROW(OFFSET(Related2Range,-ROW(INDEX(Related2Range,1,1))+1,0))),ROW(B175)-ROW($B$4)+1),2),"")</f>
        <v>6.8493150684931503E-3</v>
      </c>
      <c r="D175" s="41">
        <f t="array" aca="1" ref="D175" ca="1">IFERROR(INDEX(Related2Range,SMALL(IF(INDEX(Related2Range,,1)=$C$2,ROW(OFFSET(Related2Range,-ROW(INDEX(Related2Range,1,1))+1,0))),ROW(B175)-ROW($B$4)+1),4),"")</f>
        <v>6</v>
      </c>
      <c r="E175" s="42">
        <f t="array" aca="1" ref="E175" ca="1">IFERROR(INDEX(Related2Range,SMALL(IF(INDEX(Related2Range,,1)=$C$2,ROW(OFFSET(Related2Range,-ROW(INDEX(Related2Range,1,1))+1,0))),ROW(B175)-ROW($B$4)+1),5),"")</f>
        <v>95600</v>
      </c>
    </row>
    <row r="176" spans="2:5" x14ac:dyDescent="0.25">
      <c r="B176" s="39" t="str">
        <f t="array" aca="1" ref="B176" ca="1">IFERROR(INDEX(Related2Range,SMALL(IF(INDEX(Related2Range,,1)=$C$2,ROW(OFFSET(Related2Range,-ROW(INDEX(Related2Range,1,1))+1,0))),ROW(B176)-ROW($B$4)+1),3),"")</f>
        <v>Help desk software</v>
      </c>
      <c r="C176" s="40">
        <f t="array" aca="1" ref="C176" ca="1">IFERROR(INDEX(Related2Range,SMALL(IF(INDEX(Related2Range,,1)=$C$2,ROW(OFFSET(Related2Range,-ROW(INDEX(Related2Range,1,1))+1,0))),ROW(B176)-ROW($B$4)+1),2),"")</f>
        <v>6.8493150684931503E-3</v>
      </c>
      <c r="D176" s="41">
        <f t="array" aca="1" ref="D176" ca="1">IFERROR(INDEX(Related2Range,SMALL(IF(INDEX(Related2Range,,1)=$C$2,ROW(OFFSET(Related2Range,-ROW(INDEX(Related2Range,1,1))+1,0))),ROW(B176)-ROW($B$4)+1),4),"")</f>
        <v>6</v>
      </c>
      <c r="E176" s="42">
        <f t="array" aca="1" ref="E176" ca="1">IFERROR(INDEX(Related2Range,SMALL(IF(INDEX(Related2Range,,1)=$C$2,ROW(OFFSET(Related2Range,-ROW(INDEX(Related2Range,1,1))+1,0))),ROW(B176)-ROW($B$4)+1),5),"")</f>
        <v>96631.666666666701</v>
      </c>
    </row>
    <row r="177" spans="2:5" x14ac:dyDescent="0.25">
      <c r="B177" s="39" t="str">
        <f t="array" aca="1" ref="B177" ca="1">IFERROR(INDEX(Related2Range,SMALL(IF(INDEX(Related2Range,,1)=$C$2,ROW(OFFSET(Related2Range,-ROW(INDEX(Related2Range,1,1))+1,0))),ROW(B177)-ROW($B$4)+1),3),"")</f>
        <v>Biosafety cabinets</v>
      </c>
      <c r="C177" s="40">
        <f t="array" aca="1" ref="C177" ca="1">IFERROR(INDEX(Related2Range,SMALL(IF(INDEX(Related2Range,,1)=$C$2,ROW(OFFSET(Related2Range,-ROW(INDEX(Related2Range,1,1))+1,0))),ROW(B177)-ROW($B$4)+1),2),"")</f>
        <v>6.8493150684931503E-3</v>
      </c>
      <c r="D177" s="41">
        <f t="array" aca="1" ref="D177" ca="1">IFERROR(INDEX(Related2Range,SMALL(IF(INDEX(Related2Range,,1)=$C$2,ROW(OFFSET(Related2Range,-ROW(INDEX(Related2Range,1,1))+1,0))),ROW(B177)-ROW($B$4)+1),4),"")</f>
        <v>6</v>
      </c>
      <c r="E177" s="42">
        <f t="array" aca="1" ref="E177" ca="1">IFERROR(INDEX(Related2Range,SMALL(IF(INDEX(Related2Range,,1)=$C$2,ROW(OFFSET(Related2Range,-ROW(INDEX(Related2Range,1,1))+1,0))),ROW(B177)-ROW($B$4)+1),5),"")</f>
        <v>97113.333333333299</v>
      </c>
    </row>
    <row r="178" spans="2:5" x14ac:dyDescent="0.25">
      <c r="B178" s="39" t="str">
        <f t="array" aca="1" ref="B178" ca="1">IFERROR(INDEX(Related2Range,SMALL(IF(INDEX(Related2Range,,1)=$C$2,ROW(OFFSET(Related2Range,-ROW(INDEX(Related2Range,1,1))+1,0))),ROW(B178)-ROW($B$4)+1),3),"")</f>
        <v>Bioreactors</v>
      </c>
      <c r="C178" s="40">
        <f t="array" aca="1" ref="C178" ca="1">IFERROR(INDEX(Related2Range,SMALL(IF(INDEX(Related2Range,,1)=$C$2,ROW(OFFSET(Related2Range,-ROW(INDEX(Related2Range,1,1))+1,0))),ROW(B178)-ROW($B$4)+1),2),"")</f>
        <v>6.8493150684931503E-3</v>
      </c>
      <c r="D178" s="41">
        <f t="array" aca="1" ref="D178" ca="1">IFERROR(INDEX(Related2Range,SMALL(IF(INDEX(Related2Range,,1)=$C$2,ROW(OFFSET(Related2Range,-ROW(INDEX(Related2Range,1,1))+1,0))),ROW(B178)-ROW($B$4)+1),4),"")</f>
        <v>6</v>
      </c>
      <c r="E178" s="42">
        <f t="array" aca="1" ref="E178" ca="1">IFERROR(INDEX(Related2Range,SMALL(IF(INDEX(Related2Range,,1)=$C$2,ROW(OFFSET(Related2Range,-ROW(INDEX(Related2Range,1,1))+1,0))),ROW(B178)-ROW($B$4)+1),5),"")</f>
        <v>97200</v>
      </c>
    </row>
    <row r="179" spans="2:5" x14ac:dyDescent="0.25">
      <c r="B179" s="39" t="str">
        <f t="array" aca="1" ref="B179" ca="1">IFERROR(INDEX(Related2Range,SMALL(IF(INDEX(Related2Range,,1)=$C$2,ROW(OFFSET(Related2Range,-ROW(INDEX(Related2Range,1,1))+1,0))),ROW(B179)-ROW($B$4)+1),3),"")</f>
        <v>Real time operating system RTOS software</v>
      </c>
      <c r="C179" s="40">
        <f t="array" aca="1" ref="C179" ca="1">IFERROR(INDEX(Related2Range,SMALL(IF(INDEX(Related2Range,,1)=$C$2,ROW(OFFSET(Related2Range,-ROW(INDEX(Related2Range,1,1))+1,0))),ROW(B179)-ROW($B$4)+1),2),"")</f>
        <v>6.8493150684931503E-3</v>
      </c>
      <c r="D179" s="41">
        <f t="array" aca="1" ref="D179" ca="1">IFERROR(INDEX(Related2Range,SMALL(IF(INDEX(Related2Range,,1)=$C$2,ROW(OFFSET(Related2Range,-ROW(INDEX(Related2Range,1,1))+1,0))),ROW(B179)-ROW($B$4)+1),4),"")</f>
        <v>6</v>
      </c>
      <c r="E179" s="42">
        <f t="array" aca="1" ref="E179" ca="1">IFERROR(INDEX(Related2Range,SMALL(IF(INDEX(Related2Range,,1)=$C$2,ROW(OFFSET(Related2Range,-ROW(INDEX(Related2Range,1,1))+1,0))),ROW(B179)-ROW($B$4)+1),5),"")</f>
        <v>97401.666666666701</v>
      </c>
    </row>
    <row r="180" spans="2:5" x14ac:dyDescent="0.25">
      <c r="B180" s="39" t="str">
        <f t="array" aca="1" ref="B180" ca="1">IFERROR(INDEX(Related2Range,SMALL(IF(INDEX(Related2Range,,1)=$C$2,ROW(OFFSET(Related2Range,-ROW(INDEX(Related2Range,1,1))+1,0))),ROW(B180)-ROW($B$4)+1),3),"")</f>
        <v>GNU Image Manipulation Program GIMP</v>
      </c>
      <c r="C180" s="40">
        <f t="array" aca="1" ref="C180" ca="1">IFERROR(INDEX(Related2Range,SMALL(IF(INDEX(Related2Range,,1)=$C$2,ROW(OFFSET(Related2Range,-ROW(INDEX(Related2Range,1,1))+1,0))),ROW(B180)-ROW($B$4)+1),2),"")</f>
        <v>6.8493150684931503E-3</v>
      </c>
      <c r="D180" s="41">
        <f t="array" aca="1" ref="D180" ca="1">IFERROR(INDEX(Related2Range,SMALL(IF(INDEX(Related2Range,,1)=$C$2,ROW(OFFSET(Related2Range,-ROW(INDEX(Related2Range,1,1))+1,0))),ROW(B180)-ROW($B$4)+1),4),"")</f>
        <v>6</v>
      </c>
      <c r="E180" s="42">
        <f t="array" aca="1" ref="E180" ca="1">IFERROR(INDEX(Related2Range,SMALL(IF(INDEX(Related2Range,,1)=$C$2,ROW(OFFSET(Related2Range,-ROW(INDEX(Related2Range,1,1))+1,0))),ROW(B180)-ROW($B$4)+1),5),"")</f>
        <v>97740</v>
      </c>
    </row>
    <row r="181" spans="2:5" x14ac:dyDescent="0.25">
      <c r="B181" s="39" t="str">
        <f t="array" aca="1" ref="B181" ca="1">IFERROR(INDEX(Related2Range,SMALL(IF(INDEX(Related2Range,,1)=$C$2,ROW(OFFSET(Related2Range,-ROW(INDEX(Related2Range,1,1))+1,0))),ROW(B181)-ROW($B$4)+1),3),"")</f>
        <v>Defect tracking software</v>
      </c>
      <c r="C181" s="40">
        <f t="array" aca="1" ref="C181" ca="1">IFERROR(INDEX(Related2Range,SMALL(IF(INDEX(Related2Range,,1)=$C$2,ROW(OFFSET(Related2Range,-ROW(INDEX(Related2Range,1,1))+1,0))),ROW(B181)-ROW($B$4)+1),2),"")</f>
        <v>6.8493150684931503E-3</v>
      </c>
      <c r="D181" s="41">
        <f t="array" aca="1" ref="D181" ca="1">IFERROR(INDEX(Related2Range,SMALL(IF(INDEX(Related2Range,,1)=$C$2,ROW(OFFSET(Related2Range,-ROW(INDEX(Related2Range,1,1))+1,0))),ROW(B181)-ROW($B$4)+1),4),"")</f>
        <v>6</v>
      </c>
      <c r="E181" s="42">
        <f t="array" aca="1" ref="E181" ca="1">IFERROR(INDEX(Related2Range,SMALL(IF(INDEX(Related2Range,,1)=$C$2,ROW(OFFSET(Related2Range,-ROW(INDEX(Related2Range,1,1))+1,0))),ROW(B181)-ROW($B$4)+1),5),"")</f>
        <v>97911.666666666701</v>
      </c>
    </row>
    <row r="182" spans="2:5" x14ac:dyDescent="0.25">
      <c r="B182" s="39" t="str">
        <f t="array" aca="1" ref="B182" ca="1">IFERROR(INDEX(Related2Range,SMALL(IF(INDEX(Related2Range,,1)=$C$2,ROW(OFFSET(Related2Range,-ROW(INDEX(Related2Range,1,1))+1,0))),ROW(B182)-ROW($B$4)+1),3),"")</f>
        <v>Systat Software SigmaPlot</v>
      </c>
      <c r="C182" s="40">
        <f t="array" aca="1" ref="C182" ca="1">IFERROR(INDEX(Related2Range,SMALL(IF(INDEX(Related2Range,,1)=$C$2,ROW(OFFSET(Related2Range,-ROW(INDEX(Related2Range,1,1))+1,0))),ROW(B182)-ROW($B$4)+1),2),"")</f>
        <v>6.8493150684931503E-3</v>
      </c>
      <c r="D182" s="41">
        <f t="array" aca="1" ref="D182" ca="1">IFERROR(INDEX(Related2Range,SMALL(IF(INDEX(Related2Range,,1)=$C$2,ROW(OFFSET(Related2Range,-ROW(INDEX(Related2Range,1,1))+1,0))),ROW(B182)-ROW($B$4)+1),4),"")</f>
        <v>6</v>
      </c>
      <c r="E182" s="42">
        <f t="array" aca="1" ref="E182" ca="1">IFERROR(INDEX(Related2Range,SMALL(IF(INDEX(Related2Range,,1)=$C$2,ROW(OFFSET(Related2Range,-ROW(INDEX(Related2Range,1,1))+1,0))),ROW(B182)-ROW($B$4)+1),5),"")</f>
        <v>99808.333333333299</v>
      </c>
    </row>
    <row r="183" spans="2:5" x14ac:dyDescent="0.25">
      <c r="B183" s="39" t="str">
        <f t="array" aca="1" ref="B183" ca="1">IFERROR(INDEX(Related2Range,SMALL(IF(INDEX(Related2Range,,1)=$C$2,ROW(OFFSET(Related2Range,-ROW(INDEX(Related2Range,1,1))+1,0))),ROW(B183)-ROW($B$4)+1),3),"")</f>
        <v>Pelvic traction equipment</v>
      </c>
      <c r="C183" s="40">
        <f t="array" aca="1" ref="C183" ca="1">IFERROR(INDEX(Related2Range,SMALL(IF(INDEX(Related2Range,,1)=$C$2,ROW(OFFSET(Related2Range,-ROW(INDEX(Related2Range,1,1))+1,0))),ROW(B183)-ROW($B$4)+1),2),"")</f>
        <v>5.7077625570776253E-3</v>
      </c>
      <c r="D183" s="41">
        <f t="array" aca="1" ref="D183" ca="1">IFERROR(INDEX(Related2Range,SMALL(IF(INDEX(Related2Range,,1)=$C$2,ROW(OFFSET(Related2Range,-ROW(INDEX(Related2Range,1,1))+1,0))),ROW(B183)-ROW($B$4)+1),4),"")</f>
        <v>5</v>
      </c>
      <c r="E183" s="42">
        <f t="array" aca="1" ref="E183" ca="1">IFERROR(INDEX(Related2Range,SMALL(IF(INDEX(Related2Range,,1)=$C$2,ROW(OFFSET(Related2Range,-ROW(INDEX(Related2Range,1,1))+1,0))),ROW(B183)-ROW($B$4)+1),5),"")</f>
        <v>90192</v>
      </c>
    </row>
    <row r="184" spans="2:5" x14ac:dyDescent="0.25">
      <c r="B184" s="39" t="str">
        <f t="array" aca="1" ref="B184" ca="1">IFERROR(INDEX(Related2Range,SMALL(IF(INDEX(Related2Range,,1)=$C$2,ROW(OFFSET(Related2Range,-ROW(INDEX(Related2Range,1,1))+1,0))),ROW(B184)-ROW($B$4)+1),3),"")</f>
        <v>ESRI ArcView 3D Analyst</v>
      </c>
      <c r="C184" s="40">
        <f t="array" aca="1" ref="C184" ca="1">IFERROR(INDEX(Related2Range,SMALL(IF(INDEX(Related2Range,,1)=$C$2,ROW(OFFSET(Related2Range,-ROW(INDEX(Related2Range,1,1))+1,0))),ROW(B184)-ROW($B$4)+1),2),"")</f>
        <v>5.7077625570776253E-3</v>
      </c>
      <c r="D184" s="41">
        <f t="array" aca="1" ref="D184" ca="1">IFERROR(INDEX(Related2Range,SMALL(IF(INDEX(Related2Range,,1)=$C$2,ROW(OFFSET(Related2Range,-ROW(INDEX(Related2Range,1,1))+1,0))),ROW(B184)-ROW($B$4)+1),4),"")</f>
        <v>5</v>
      </c>
      <c r="E184" s="42">
        <f t="array" aca="1" ref="E184" ca="1">IFERROR(INDEX(Related2Range,SMALL(IF(INDEX(Related2Range,,1)=$C$2,ROW(OFFSET(Related2Range,-ROW(INDEX(Related2Range,1,1))+1,0))),ROW(B184)-ROW($B$4)+1),5),"")</f>
        <v>90320</v>
      </c>
    </row>
    <row r="185" spans="2:5" x14ac:dyDescent="0.25">
      <c r="B185" s="39" t="str">
        <f t="array" aca="1" ref="B185" ca="1">IFERROR(INDEX(Related2Range,SMALL(IF(INDEX(Related2Range,,1)=$C$2,ROW(OFFSET(Related2Range,-ROW(INDEX(Related2Range,1,1))+1,0))),ROW(B185)-ROW($B$4)+1),3),"")</f>
        <v>Fiberoptic endoscopes</v>
      </c>
      <c r="C185" s="40">
        <f t="array" aca="1" ref="C185" ca="1">IFERROR(INDEX(Related2Range,SMALL(IF(INDEX(Related2Range,,1)=$C$2,ROW(OFFSET(Related2Range,-ROW(INDEX(Related2Range,1,1))+1,0))),ROW(B185)-ROW($B$4)+1),2),"")</f>
        <v>5.7077625570776253E-3</v>
      </c>
      <c r="D185" s="41">
        <f t="array" aca="1" ref="D185" ca="1">IFERROR(INDEX(Related2Range,SMALL(IF(INDEX(Related2Range,,1)=$C$2,ROW(OFFSET(Related2Range,-ROW(INDEX(Related2Range,1,1))+1,0))),ROW(B185)-ROW($B$4)+1),4),"")</f>
        <v>5</v>
      </c>
      <c r="E185" s="42">
        <f t="array" aca="1" ref="E185" ca="1">IFERROR(INDEX(Related2Range,SMALL(IF(INDEX(Related2Range,,1)=$C$2,ROW(OFFSET(Related2Range,-ROW(INDEX(Related2Range,1,1))+1,0))),ROW(B185)-ROW($B$4)+1),5),"")</f>
        <v>90526</v>
      </c>
    </row>
    <row r="186" spans="2:5" x14ac:dyDescent="0.25">
      <c r="B186" s="39" t="str">
        <f t="array" aca="1" ref="B186" ca="1">IFERROR(INDEX(Related2Range,SMALL(IF(INDEX(Related2Range,,1)=$C$2,ROW(OFFSET(Related2Range,-ROW(INDEX(Related2Range,1,1))+1,0))),ROW(B186)-ROW($B$4)+1),3),"")</f>
        <v>Atomic force microscopes AFM</v>
      </c>
      <c r="C186" s="40">
        <f t="array" aca="1" ref="C186" ca="1">IFERROR(INDEX(Related2Range,SMALL(IF(INDEX(Related2Range,,1)=$C$2,ROW(OFFSET(Related2Range,-ROW(INDEX(Related2Range,1,1))+1,0))),ROW(B186)-ROW($B$4)+1),2),"")</f>
        <v>5.7077625570776253E-3</v>
      </c>
      <c r="D186" s="41">
        <f t="array" aca="1" ref="D186" ca="1">IFERROR(INDEX(Related2Range,SMALL(IF(INDEX(Related2Range,,1)=$C$2,ROW(OFFSET(Related2Range,-ROW(INDEX(Related2Range,1,1))+1,0))),ROW(B186)-ROW($B$4)+1),4),"")</f>
        <v>5</v>
      </c>
      <c r="E186" s="42">
        <f t="array" aca="1" ref="E186" ca="1">IFERROR(INDEX(Related2Range,SMALL(IF(INDEX(Related2Range,,1)=$C$2,ROW(OFFSET(Related2Range,-ROW(INDEX(Related2Range,1,1))+1,0))),ROW(B186)-ROW($B$4)+1),5),"")</f>
        <v>90584</v>
      </c>
    </row>
    <row r="187" spans="2:5" x14ac:dyDescent="0.25">
      <c r="B187" s="39" t="str">
        <f t="array" aca="1" ref="B187" ca="1">IFERROR(INDEX(Related2Range,SMALL(IF(INDEX(Related2Range,,1)=$C$2,ROW(OFFSET(Related2Range,-ROW(INDEX(Related2Range,1,1))+1,0))),ROW(B187)-ROW($B$4)+1),3),"")</f>
        <v>Resistive exercise bands</v>
      </c>
      <c r="C187" s="40">
        <f t="array" aca="1" ref="C187" ca="1">IFERROR(INDEX(Related2Range,SMALL(IF(INDEX(Related2Range,,1)=$C$2,ROW(OFFSET(Related2Range,-ROW(INDEX(Related2Range,1,1))+1,0))),ROW(B187)-ROW($B$4)+1),2),"")</f>
        <v>5.7077625570776253E-3</v>
      </c>
      <c r="D187" s="41">
        <f t="array" aca="1" ref="D187" ca="1">IFERROR(INDEX(Related2Range,SMALL(IF(INDEX(Related2Range,,1)=$C$2,ROW(OFFSET(Related2Range,-ROW(INDEX(Related2Range,1,1))+1,0))),ROW(B187)-ROW($B$4)+1),4),"")</f>
        <v>5</v>
      </c>
      <c r="E187" s="42">
        <f t="array" aca="1" ref="E187" ca="1">IFERROR(INDEX(Related2Range,SMALL(IF(INDEX(Related2Range,,1)=$C$2,ROW(OFFSET(Related2Range,-ROW(INDEX(Related2Range,1,1))+1,0))),ROW(B187)-ROW($B$4)+1),5),"")</f>
        <v>91536</v>
      </c>
    </row>
    <row r="188" spans="2:5" x14ac:dyDescent="0.25">
      <c r="B188" s="39" t="str">
        <f t="array" aca="1" ref="B188" ca="1">IFERROR(INDEX(Related2Range,SMALL(IF(INDEX(Related2Range,,1)=$C$2,ROW(OFFSET(Related2Range,-ROW(INDEX(Related2Range,1,1))+1,0))),ROW(B188)-ROW($B$4)+1),3),"")</f>
        <v>MUMPS M</v>
      </c>
      <c r="C188" s="40">
        <f t="array" aca="1" ref="C188" ca="1">IFERROR(INDEX(Related2Range,SMALL(IF(INDEX(Related2Range,,1)=$C$2,ROW(OFFSET(Related2Range,-ROW(INDEX(Related2Range,1,1))+1,0))),ROW(B188)-ROW($B$4)+1),2),"")</f>
        <v>5.7077625570776253E-3</v>
      </c>
      <c r="D188" s="41">
        <f t="array" aca="1" ref="D188" ca="1">IFERROR(INDEX(Related2Range,SMALL(IF(INDEX(Related2Range,,1)=$C$2,ROW(OFFSET(Related2Range,-ROW(INDEX(Related2Range,1,1))+1,0))),ROW(B188)-ROW($B$4)+1),4),"")</f>
        <v>5</v>
      </c>
      <c r="E188" s="42">
        <f t="array" aca="1" ref="E188" ca="1">IFERROR(INDEX(Related2Range,SMALL(IF(INDEX(Related2Range,,1)=$C$2,ROW(OFFSET(Related2Range,-ROW(INDEX(Related2Range,1,1))+1,0))),ROW(B188)-ROW($B$4)+1),5),"")</f>
        <v>91718</v>
      </c>
    </row>
    <row r="189" spans="2:5" x14ac:dyDescent="0.25">
      <c r="B189" s="39" t="str">
        <f t="array" aca="1" ref="B189" ca="1">IFERROR(INDEX(Related2Range,SMALL(IF(INDEX(Related2Range,,1)=$C$2,ROW(OFFSET(Related2Range,-ROW(INDEX(Related2Range,1,1))+1,0))),ROW(B189)-ROW($B$4)+1),3),"")</f>
        <v>HEC RAS</v>
      </c>
      <c r="C189" s="40">
        <f t="array" aca="1" ref="C189" ca="1">IFERROR(INDEX(Related2Range,SMALL(IF(INDEX(Related2Range,,1)=$C$2,ROW(OFFSET(Related2Range,-ROW(INDEX(Related2Range,1,1))+1,0))),ROW(B189)-ROW($B$4)+1),2),"")</f>
        <v>5.7077625570776253E-3</v>
      </c>
      <c r="D189" s="41">
        <f t="array" aca="1" ref="D189" ca="1">IFERROR(INDEX(Related2Range,SMALL(IF(INDEX(Related2Range,,1)=$C$2,ROW(OFFSET(Related2Range,-ROW(INDEX(Related2Range,1,1))+1,0))),ROW(B189)-ROW($B$4)+1),4),"")</f>
        <v>5</v>
      </c>
      <c r="E189" s="42">
        <f t="array" aca="1" ref="E189" ca="1">IFERROR(INDEX(Related2Range,SMALL(IF(INDEX(Related2Range,,1)=$C$2,ROW(OFFSET(Related2Range,-ROW(INDEX(Related2Range,1,1))+1,0))),ROW(B189)-ROW($B$4)+1),5),"")</f>
        <v>92222</v>
      </c>
    </row>
    <row r="190" spans="2:5" x14ac:dyDescent="0.25">
      <c r="B190" s="39" t="str">
        <f t="array" aca="1" ref="B190" ca="1">IFERROR(INDEX(Related2Range,SMALL(IF(INDEX(Related2Range,,1)=$C$2,ROW(OFFSET(Related2Range,-ROW(INDEX(Related2Range,1,1))+1,0))),ROW(B190)-ROW($B$4)+1),3),"")</f>
        <v>Leak detection equipment</v>
      </c>
      <c r="C190" s="40">
        <f t="array" aca="1" ref="C190" ca="1">IFERROR(INDEX(Related2Range,SMALL(IF(INDEX(Related2Range,,1)=$C$2,ROW(OFFSET(Related2Range,-ROW(INDEX(Related2Range,1,1))+1,0))),ROW(B190)-ROW($B$4)+1),2),"")</f>
        <v>5.7077625570776253E-3</v>
      </c>
      <c r="D190" s="41">
        <f t="array" aca="1" ref="D190" ca="1">IFERROR(INDEX(Related2Range,SMALL(IF(INDEX(Related2Range,,1)=$C$2,ROW(OFFSET(Related2Range,-ROW(INDEX(Related2Range,1,1))+1,0))),ROW(B190)-ROW($B$4)+1),4),"")</f>
        <v>5</v>
      </c>
      <c r="E190" s="42">
        <f t="array" aca="1" ref="E190" ca="1">IFERROR(INDEX(Related2Range,SMALL(IF(INDEX(Related2Range,,1)=$C$2,ROW(OFFSET(Related2Range,-ROW(INDEX(Related2Range,1,1))+1,0))),ROW(B190)-ROW($B$4)+1),5),"")</f>
        <v>92758</v>
      </c>
    </row>
    <row r="191" spans="2:5" x14ac:dyDescent="0.25">
      <c r="B191" s="39" t="str">
        <f t="array" aca="1" ref="B191" ca="1">IFERROR(INDEX(Related2Range,SMALL(IF(INDEX(Related2Range,,1)=$C$2,ROW(OFFSET(Related2Range,-ROW(INDEX(Related2Range,1,1))+1,0))),ROW(B191)-ROW($B$4)+1),3),"")</f>
        <v>Petrographic microscopes</v>
      </c>
      <c r="C191" s="40">
        <f t="array" aca="1" ref="C191" ca="1">IFERROR(INDEX(Related2Range,SMALL(IF(INDEX(Related2Range,,1)=$C$2,ROW(OFFSET(Related2Range,-ROW(INDEX(Related2Range,1,1))+1,0))),ROW(B191)-ROW($B$4)+1),2),"")</f>
        <v>5.7077625570776253E-3</v>
      </c>
      <c r="D191" s="41">
        <f t="array" aca="1" ref="D191" ca="1">IFERROR(INDEX(Related2Range,SMALL(IF(INDEX(Related2Range,,1)=$C$2,ROW(OFFSET(Related2Range,-ROW(INDEX(Related2Range,1,1))+1,0))),ROW(B191)-ROW($B$4)+1),4),"")</f>
        <v>5</v>
      </c>
      <c r="E191" s="42">
        <f t="array" aca="1" ref="E191" ca="1">IFERROR(INDEX(Related2Range,SMALL(IF(INDEX(Related2Range,,1)=$C$2,ROW(OFFSET(Related2Range,-ROW(INDEX(Related2Range,1,1))+1,0))),ROW(B191)-ROW($B$4)+1),5),"")</f>
        <v>92798</v>
      </c>
    </row>
    <row r="192" spans="2:5" x14ac:dyDescent="0.25">
      <c r="B192" s="39" t="str">
        <f t="array" aca="1" ref="B192" ca="1">IFERROR(INDEX(Related2Range,SMALL(IF(INDEX(Related2Range,,1)=$C$2,ROW(OFFSET(Related2Range,-ROW(INDEX(Related2Range,1,1))+1,0))),ROW(B192)-ROW($B$4)+1),3),"")</f>
        <v>Social media software</v>
      </c>
      <c r="C192" s="40">
        <f t="array" aca="1" ref="C192" ca="1">IFERROR(INDEX(Related2Range,SMALL(IF(INDEX(Related2Range,,1)=$C$2,ROW(OFFSET(Related2Range,-ROW(INDEX(Related2Range,1,1))+1,0))),ROW(B192)-ROW($B$4)+1),2),"")</f>
        <v>5.7077625570776253E-3</v>
      </c>
      <c r="D192" s="41">
        <f t="array" aca="1" ref="D192" ca="1">IFERROR(INDEX(Related2Range,SMALL(IF(INDEX(Related2Range,,1)=$C$2,ROW(OFFSET(Related2Range,-ROW(INDEX(Related2Range,1,1))+1,0))),ROW(B192)-ROW($B$4)+1),4),"")</f>
        <v>5</v>
      </c>
      <c r="E192" s="42">
        <f t="array" aca="1" ref="E192" ca="1">IFERROR(INDEX(Related2Range,SMALL(IF(INDEX(Related2Range,,1)=$C$2,ROW(OFFSET(Related2Range,-ROW(INDEX(Related2Range,1,1))+1,0))),ROW(B192)-ROW($B$4)+1),5),"")</f>
        <v>92826</v>
      </c>
    </row>
    <row r="193" spans="2:5" x14ac:dyDescent="0.25">
      <c r="B193" s="39" t="str">
        <f t="array" aca="1" ref="B193" ca="1">IFERROR(INDEX(Related2Range,SMALL(IF(INDEX(Related2Range,,1)=$C$2,ROW(OFFSET(Related2Range,-ROW(INDEX(Related2Range,1,1))+1,0))),ROW(B193)-ROW($B$4)+1),3),"")</f>
        <v>Portable meteorological stations</v>
      </c>
      <c r="C193" s="40">
        <f t="array" aca="1" ref="C193" ca="1">IFERROR(INDEX(Related2Range,SMALL(IF(INDEX(Related2Range,,1)=$C$2,ROW(OFFSET(Related2Range,-ROW(INDEX(Related2Range,1,1))+1,0))),ROW(B193)-ROW($B$4)+1),2),"")</f>
        <v>5.7077625570776253E-3</v>
      </c>
      <c r="D193" s="41">
        <f t="array" aca="1" ref="D193" ca="1">IFERROR(INDEX(Related2Range,SMALL(IF(INDEX(Related2Range,,1)=$C$2,ROW(OFFSET(Related2Range,-ROW(INDEX(Related2Range,1,1))+1,0))),ROW(B193)-ROW($B$4)+1),4),"")</f>
        <v>5</v>
      </c>
      <c r="E193" s="42">
        <f t="array" aca="1" ref="E193" ca="1">IFERROR(INDEX(Related2Range,SMALL(IF(INDEX(Related2Range,,1)=$C$2,ROW(OFFSET(Related2Range,-ROW(INDEX(Related2Range,1,1))+1,0))),ROW(B193)-ROW($B$4)+1),5),"")</f>
        <v>92844</v>
      </c>
    </row>
    <row r="194" spans="2:5" x14ac:dyDescent="0.25">
      <c r="B194" s="39" t="str">
        <f t="array" aca="1" ref="B194" ca="1">IFERROR(INDEX(Related2Range,SMALL(IF(INDEX(Related2Range,,1)=$C$2,ROW(OFFSET(Related2Range,-ROW(INDEX(Related2Range,1,1))+1,0))),ROW(B194)-ROW($B$4)+1),3),"")</f>
        <v>Video projectors</v>
      </c>
      <c r="C194" s="40">
        <f t="array" aca="1" ref="C194" ca="1">IFERROR(INDEX(Related2Range,SMALL(IF(INDEX(Related2Range,,1)=$C$2,ROW(OFFSET(Related2Range,-ROW(INDEX(Related2Range,1,1))+1,0))),ROW(B194)-ROW($B$4)+1),2),"")</f>
        <v>5.7077625570776253E-3</v>
      </c>
      <c r="D194" s="41">
        <f t="array" aca="1" ref="D194" ca="1">IFERROR(INDEX(Related2Range,SMALL(IF(INDEX(Related2Range,,1)=$C$2,ROW(OFFSET(Related2Range,-ROW(INDEX(Related2Range,1,1))+1,0))),ROW(B194)-ROW($B$4)+1),4),"")</f>
        <v>5</v>
      </c>
      <c r="E194" s="42">
        <f t="array" aca="1" ref="E194" ca="1">IFERROR(INDEX(Related2Range,SMALL(IF(INDEX(Related2Range,,1)=$C$2,ROW(OFFSET(Related2Range,-ROW(INDEX(Related2Range,1,1))+1,0))),ROW(B194)-ROW($B$4)+1),5),"")</f>
        <v>93180</v>
      </c>
    </row>
    <row r="195" spans="2:5" x14ac:dyDescent="0.25">
      <c r="B195" s="39" t="str">
        <f t="array" aca="1" ref="B195" ca="1">IFERROR(INDEX(Related2Range,SMALL(IF(INDEX(Related2Range,,1)=$C$2,ROW(OFFSET(Related2Range,-ROW(INDEX(Related2Range,1,1))+1,0))),ROW(B195)-ROW($B$4)+1),3),"")</f>
        <v>Potentiostats</v>
      </c>
      <c r="C195" s="40">
        <f t="array" aca="1" ref="C195" ca="1">IFERROR(INDEX(Related2Range,SMALL(IF(INDEX(Related2Range,,1)=$C$2,ROW(OFFSET(Related2Range,-ROW(INDEX(Related2Range,1,1))+1,0))),ROW(B195)-ROW($B$4)+1),2),"")</f>
        <v>5.7077625570776253E-3</v>
      </c>
      <c r="D195" s="41">
        <f t="array" aca="1" ref="D195" ca="1">IFERROR(INDEX(Related2Range,SMALL(IF(INDEX(Related2Range,,1)=$C$2,ROW(OFFSET(Related2Range,-ROW(INDEX(Related2Range,1,1))+1,0))),ROW(B195)-ROW($B$4)+1),4),"")</f>
        <v>5</v>
      </c>
      <c r="E195" s="42">
        <f t="array" aca="1" ref="E195" ca="1">IFERROR(INDEX(Related2Range,SMALL(IF(INDEX(Related2Range,,1)=$C$2,ROW(OFFSET(Related2Range,-ROW(INDEX(Related2Range,1,1))+1,0))),ROW(B195)-ROW($B$4)+1),5),"")</f>
        <v>93222</v>
      </c>
    </row>
    <row r="196" spans="2:5" x14ac:dyDescent="0.25">
      <c r="B196" s="39" t="str">
        <f t="array" aca="1" ref="B196" ca="1">IFERROR(INDEX(Related2Range,SMALL(IF(INDEX(Related2Range,,1)=$C$2,ROW(OFFSET(Related2Range,-ROW(INDEX(Related2Range,1,1))+1,0))),ROW(B196)-ROW($B$4)+1),3),"")</f>
        <v>Infor ERP SyteLine</v>
      </c>
      <c r="C196" s="40">
        <f t="array" aca="1" ref="C196" ca="1">IFERROR(INDEX(Related2Range,SMALL(IF(INDEX(Related2Range,,1)=$C$2,ROW(OFFSET(Related2Range,-ROW(INDEX(Related2Range,1,1))+1,0))),ROW(B196)-ROW($B$4)+1),2),"")</f>
        <v>5.7077625570776253E-3</v>
      </c>
      <c r="D196" s="41">
        <f t="array" aca="1" ref="D196" ca="1">IFERROR(INDEX(Related2Range,SMALL(IF(INDEX(Related2Range,,1)=$C$2,ROW(OFFSET(Related2Range,-ROW(INDEX(Related2Range,1,1))+1,0))),ROW(B196)-ROW($B$4)+1),4),"")</f>
        <v>5</v>
      </c>
      <c r="E196" s="42">
        <f t="array" aca="1" ref="E196" ca="1">IFERROR(INDEX(Related2Range,SMALL(IF(INDEX(Related2Range,,1)=$C$2,ROW(OFFSET(Related2Range,-ROW(INDEX(Related2Range,1,1))+1,0))),ROW(B196)-ROW($B$4)+1),5),"")</f>
        <v>93278</v>
      </c>
    </row>
    <row r="197" spans="2:5" x14ac:dyDescent="0.25">
      <c r="B197" s="39" t="str">
        <f t="array" aca="1" ref="B197" ca="1">IFERROR(INDEX(Related2Range,SMALL(IF(INDEX(Related2Range,,1)=$C$2,ROW(OFFSET(Related2Range,-ROW(INDEX(Related2Range,1,1))+1,0))),ROW(B197)-ROW($B$4)+1),3),"")</f>
        <v>Neural network modeling software</v>
      </c>
      <c r="C197" s="40">
        <f t="array" aca="1" ref="C197" ca="1">IFERROR(INDEX(Related2Range,SMALL(IF(INDEX(Related2Range,,1)=$C$2,ROW(OFFSET(Related2Range,-ROW(INDEX(Related2Range,1,1))+1,0))),ROW(B197)-ROW($B$4)+1),2),"")</f>
        <v>5.7077625570776253E-3</v>
      </c>
      <c r="D197" s="41">
        <f t="array" aca="1" ref="D197" ca="1">IFERROR(INDEX(Related2Range,SMALL(IF(INDEX(Related2Range,,1)=$C$2,ROW(OFFSET(Related2Range,-ROW(INDEX(Related2Range,1,1))+1,0))),ROW(B197)-ROW($B$4)+1),4),"")</f>
        <v>5</v>
      </c>
      <c r="E197" s="42">
        <f t="array" aca="1" ref="E197" ca="1">IFERROR(INDEX(Related2Range,SMALL(IF(INDEX(Related2Range,,1)=$C$2,ROW(OFFSET(Related2Range,-ROW(INDEX(Related2Range,1,1))+1,0))),ROW(B197)-ROW($B$4)+1),5),"")</f>
        <v>93288</v>
      </c>
    </row>
    <row r="198" spans="2:5" x14ac:dyDescent="0.25">
      <c r="B198" s="39" t="str">
        <f t="array" aca="1" ref="B198" ca="1">IFERROR(INDEX(Related2Range,SMALL(IF(INDEX(Related2Range,,1)=$C$2,ROW(OFFSET(Related2Range,-ROW(INDEX(Related2Range,1,1))+1,0))),ROW(B198)-ROW($B$4)+1),3),"")</f>
        <v>Data analysis software</v>
      </c>
      <c r="C198" s="40">
        <f t="array" aca="1" ref="C198" ca="1">IFERROR(INDEX(Related2Range,SMALL(IF(INDEX(Related2Range,,1)=$C$2,ROW(OFFSET(Related2Range,-ROW(INDEX(Related2Range,1,1))+1,0))),ROW(B198)-ROW($B$4)+1),2),"")</f>
        <v>5.7077625570776253E-3</v>
      </c>
      <c r="D198" s="41">
        <f t="array" aca="1" ref="D198" ca="1">IFERROR(INDEX(Related2Range,SMALL(IF(INDEX(Related2Range,,1)=$C$2,ROW(OFFSET(Related2Range,-ROW(INDEX(Related2Range,1,1))+1,0))),ROW(B198)-ROW($B$4)+1),4),"")</f>
        <v>5</v>
      </c>
      <c r="E198" s="42">
        <f t="array" aca="1" ref="E198" ca="1">IFERROR(INDEX(Related2Range,SMALL(IF(INDEX(Related2Range,,1)=$C$2,ROW(OFFSET(Related2Range,-ROW(INDEX(Related2Range,1,1))+1,0))),ROW(B198)-ROW($B$4)+1),5),"")</f>
        <v>93860</v>
      </c>
    </row>
    <row r="199" spans="2:5" x14ac:dyDescent="0.25">
      <c r="B199" s="39" t="str">
        <f t="array" aca="1" ref="B199" ca="1">IFERROR(INDEX(Related2Range,SMALL(IF(INDEX(Related2Range,,1)=$C$2,ROW(OFFSET(Related2Range,-ROW(INDEX(Related2Range,1,1))+1,0))),ROW(B199)-ROW($B$4)+1),3),"")</f>
        <v>Bag valve mask BVM resuscitators</v>
      </c>
      <c r="C199" s="40">
        <f t="array" aca="1" ref="C199" ca="1">IFERROR(INDEX(Related2Range,SMALL(IF(INDEX(Related2Range,,1)=$C$2,ROW(OFFSET(Related2Range,-ROW(INDEX(Related2Range,1,1))+1,0))),ROW(B199)-ROW($B$4)+1),2),"")</f>
        <v>5.7077625570776253E-3</v>
      </c>
      <c r="D199" s="41">
        <f t="array" aca="1" ref="D199" ca="1">IFERROR(INDEX(Related2Range,SMALL(IF(INDEX(Related2Range,,1)=$C$2,ROW(OFFSET(Related2Range,-ROW(INDEX(Related2Range,1,1))+1,0))),ROW(B199)-ROW($B$4)+1),4),"")</f>
        <v>5</v>
      </c>
      <c r="E199" s="42">
        <f t="array" aca="1" ref="E199" ca="1">IFERROR(INDEX(Related2Range,SMALL(IF(INDEX(Related2Range,,1)=$C$2,ROW(OFFSET(Related2Range,-ROW(INDEX(Related2Range,1,1))+1,0))),ROW(B199)-ROW($B$4)+1),5),"")</f>
        <v>93980</v>
      </c>
    </row>
    <row r="200" spans="2:5" x14ac:dyDescent="0.25">
      <c r="B200" s="39" t="str">
        <f t="array" aca="1" ref="B200" ca="1">IFERROR(INDEX(Related2Range,SMALL(IF(INDEX(Related2Range,,1)=$C$2,ROW(OFFSET(Related2Range,-ROW(INDEX(Related2Range,1,1))+1,0))),ROW(B200)-ROW($B$4)+1),3),"")</f>
        <v>Network intrusion detection software</v>
      </c>
      <c r="C200" s="40">
        <f t="array" aca="1" ref="C200" ca="1">IFERROR(INDEX(Related2Range,SMALL(IF(INDEX(Related2Range,,1)=$C$2,ROW(OFFSET(Related2Range,-ROW(INDEX(Related2Range,1,1))+1,0))),ROW(B200)-ROW($B$4)+1),2),"")</f>
        <v>5.7077625570776253E-3</v>
      </c>
      <c r="D200" s="41">
        <f t="array" aca="1" ref="D200" ca="1">IFERROR(INDEX(Related2Range,SMALL(IF(INDEX(Related2Range,,1)=$C$2,ROW(OFFSET(Related2Range,-ROW(INDEX(Related2Range,1,1))+1,0))),ROW(B200)-ROW($B$4)+1),4),"")</f>
        <v>5</v>
      </c>
      <c r="E200" s="42">
        <f t="array" aca="1" ref="E200" ca="1">IFERROR(INDEX(Related2Range,SMALL(IF(INDEX(Related2Range,,1)=$C$2,ROW(OFFSET(Related2Range,-ROW(INDEX(Related2Range,1,1))+1,0))),ROW(B200)-ROW($B$4)+1),5),"")</f>
        <v>94114</v>
      </c>
    </row>
    <row r="201" spans="2:5" x14ac:dyDescent="0.25">
      <c r="B201" s="39" t="str">
        <f t="array" aca="1" ref="B201" ca="1">IFERROR(INDEX(Related2Range,SMALL(IF(INDEX(Related2Range,,1)=$C$2,ROW(OFFSET(Related2Range,-ROW(INDEX(Related2Range,1,1))+1,0))),ROW(B201)-ROW($B$4)+1),3),"")</f>
        <v>Tabletop centrifuges</v>
      </c>
      <c r="C201" s="40">
        <f t="array" aca="1" ref="C201" ca="1">IFERROR(INDEX(Related2Range,SMALL(IF(INDEX(Related2Range,,1)=$C$2,ROW(OFFSET(Related2Range,-ROW(INDEX(Related2Range,1,1))+1,0))),ROW(B201)-ROW($B$4)+1),2),"")</f>
        <v>5.7077625570776253E-3</v>
      </c>
      <c r="D201" s="41">
        <f t="array" aca="1" ref="D201" ca="1">IFERROR(INDEX(Related2Range,SMALL(IF(INDEX(Related2Range,,1)=$C$2,ROW(OFFSET(Related2Range,-ROW(INDEX(Related2Range,1,1))+1,0))),ROW(B201)-ROW($B$4)+1),4),"")</f>
        <v>5</v>
      </c>
      <c r="E201" s="42">
        <f t="array" aca="1" ref="E201" ca="1">IFERROR(INDEX(Related2Range,SMALL(IF(INDEX(Related2Range,,1)=$C$2,ROW(OFFSET(Related2Range,-ROW(INDEX(Related2Range,1,1))+1,0))),ROW(B201)-ROW($B$4)+1),5),"")</f>
        <v>94492</v>
      </c>
    </row>
    <row r="202" spans="2:5" x14ac:dyDescent="0.25">
      <c r="B202" s="39" t="str">
        <f t="array" aca="1" ref="B202" ca="1">IFERROR(INDEX(Related2Range,SMALL(IF(INDEX(Related2Range,,1)=$C$2,ROW(OFFSET(Related2Range,-ROW(INDEX(Related2Range,1,1))+1,0))),ROW(B202)-ROW($B$4)+1),3),"")</f>
        <v>Patterson Dental Supply Patterson EagleSoft</v>
      </c>
      <c r="C202" s="40">
        <f t="array" aca="1" ref="C202" ca="1">IFERROR(INDEX(Related2Range,SMALL(IF(INDEX(Related2Range,,1)=$C$2,ROW(OFFSET(Related2Range,-ROW(INDEX(Related2Range,1,1))+1,0))),ROW(B202)-ROW($B$4)+1),2),"")</f>
        <v>5.7077625570776253E-3</v>
      </c>
      <c r="D202" s="41">
        <f t="array" aca="1" ref="D202" ca="1">IFERROR(INDEX(Related2Range,SMALL(IF(INDEX(Related2Range,,1)=$C$2,ROW(OFFSET(Related2Range,-ROW(INDEX(Related2Range,1,1))+1,0))),ROW(B202)-ROW($B$4)+1),4),"")</f>
        <v>5</v>
      </c>
      <c r="E202" s="42">
        <f t="array" aca="1" ref="E202" ca="1">IFERROR(INDEX(Related2Range,SMALL(IF(INDEX(Related2Range,,1)=$C$2,ROW(OFFSET(Related2Range,-ROW(INDEX(Related2Range,1,1))+1,0))),ROW(B202)-ROW($B$4)+1),5),"")</f>
        <v>94900</v>
      </c>
    </row>
    <row r="203" spans="2:5" x14ac:dyDescent="0.25">
      <c r="B203" s="39" t="str">
        <f t="array" aca="1" ref="B203" ca="1">IFERROR(INDEX(Related2Range,SMALL(IF(INDEX(Related2Range,,1)=$C$2,ROW(OFFSET(Related2Range,-ROW(INDEX(Related2Range,1,1))+1,0))),ROW(B203)-ROW($B$4)+1),3),"")</f>
        <v>Laboratory analytical balances</v>
      </c>
      <c r="C203" s="40">
        <f t="array" aca="1" ref="C203" ca="1">IFERROR(INDEX(Related2Range,SMALL(IF(INDEX(Related2Range,,1)=$C$2,ROW(OFFSET(Related2Range,-ROW(INDEX(Related2Range,1,1))+1,0))),ROW(B203)-ROW($B$4)+1),2),"")</f>
        <v>5.7077625570776253E-3</v>
      </c>
      <c r="D203" s="41">
        <f t="array" aca="1" ref="D203" ca="1">IFERROR(INDEX(Related2Range,SMALL(IF(INDEX(Related2Range,,1)=$C$2,ROW(OFFSET(Related2Range,-ROW(INDEX(Related2Range,1,1))+1,0))),ROW(B203)-ROW($B$4)+1),4),"")</f>
        <v>5</v>
      </c>
      <c r="E203" s="42">
        <f t="array" aca="1" ref="E203" ca="1">IFERROR(INDEX(Related2Range,SMALL(IF(INDEX(Related2Range,,1)=$C$2,ROW(OFFSET(Related2Range,-ROW(INDEX(Related2Range,1,1))+1,0))),ROW(B203)-ROW($B$4)+1),5),"")</f>
        <v>95026</v>
      </c>
    </row>
    <row r="204" spans="2:5" x14ac:dyDescent="0.25">
      <c r="B204" s="39" t="str">
        <f t="array" aca="1" ref="B204" ca="1">IFERROR(INDEX(Related2Range,SMALL(IF(INDEX(Related2Range,,1)=$C$2,ROW(OFFSET(Related2Range,-ROW(INDEX(Related2Range,1,1))+1,0))),ROW(B204)-ROW($B$4)+1),3),"")</f>
        <v>Oracle Java 2 Platform Enterprise Edition J2EE</v>
      </c>
      <c r="C204" s="40">
        <f t="array" aca="1" ref="C204" ca="1">IFERROR(INDEX(Related2Range,SMALL(IF(INDEX(Related2Range,,1)=$C$2,ROW(OFFSET(Related2Range,-ROW(INDEX(Related2Range,1,1))+1,0))),ROW(B204)-ROW($B$4)+1),2),"")</f>
        <v>5.7077625570776253E-3</v>
      </c>
      <c r="D204" s="41">
        <f t="array" aca="1" ref="D204" ca="1">IFERROR(INDEX(Related2Range,SMALL(IF(INDEX(Related2Range,,1)=$C$2,ROW(OFFSET(Related2Range,-ROW(INDEX(Related2Range,1,1))+1,0))),ROW(B204)-ROW($B$4)+1),4),"")</f>
        <v>5</v>
      </c>
      <c r="E204" s="42">
        <f t="array" aca="1" ref="E204" ca="1">IFERROR(INDEX(Related2Range,SMALL(IF(INDEX(Related2Range,,1)=$C$2,ROW(OFFSET(Related2Range,-ROW(INDEX(Related2Range,1,1))+1,0))),ROW(B204)-ROW($B$4)+1),5),"")</f>
        <v>95070</v>
      </c>
    </row>
    <row r="205" spans="2:5" x14ac:dyDescent="0.25">
      <c r="B205" s="39" t="str">
        <f t="array" aca="1" ref="B205" ca="1">IFERROR(INDEX(Related2Range,SMALL(IF(INDEX(Related2Range,,1)=$C$2,ROW(OFFSET(Related2Range,-ROW(INDEX(Related2Range,1,1))+1,0))),ROW(B205)-ROW($B$4)+1),3),"")</f>
        <v>Intrusion prevention system IPS</v>
      </c>
      <c r="C205" s="40">
        <f t="array" aca="1" ref="C205" ca="1">IFERROR(INDEX(Related2Range,SMALL(IF(INDEX(Related2Range,,1)=$C$2,ROW(OFFSET(Related2Range,-ROW(INDEX(Related2Range,1,1))+1,0))),ROW(B205)-ROW($B$4)+1),2),"")</f>
        <v>5.7077625570776253E-3</v>
      </c>
      <c r="D205" s="41">
        <f t="array" aca="1" ref="D205" ca="1">IFERROR(INDEX(Related2Range,SMALL(IF(INDEX(Related2Range,,1)=$C$2,ROW(OFFSET(Related2Range,-ROW(INDEX(Related2Range,1,1))+1,0))),ROW(B205)-ROW($B$4)+1),4),"")</f>
        <v>5</v>
      </c>
      <c r="E205" s="42">
        <f t="array" aca="1" ref="E205" ca="1">IFERROR(INDEX(Related2Range,SMALL(IF(INDEX(Related2Range,,1)=$C$2,ROW(OFFSET(Related2Range,-ROW(INDEX(Related2Range,1,1))+1,0))),ROW(B205)-ROW($B$4)+1),5),"")</f>
        <v>95152</v>
      </c>
    </row>
    <row r="206" spans="2:5" x14ac:dyDescent="0.25">
      <c r="B206" s="39" t="str">
        <f t="array" aca="1" ref="B206" ca="1">IFERROR(INDEX(Related2Range,SMALL(IF(INDEX(Related2Range,,1)=$C$2,ROW(OFFSET(Related2Range,-ROW(INDEX(Related2Range,1,1))+1,0))),ROW(B206)-ROW($B$4)+1),3),"")</f>
        <v>Shaking incubators</v>
      </c>
      <c r="C206" s="40">
        <f t="array" aca="1" ref="C206" ca="1">IFERROR(INDEX(Related2Range,SMALL(IF(INDEX(Related2Range,,1)=$C$2,ROW(OFFSET(Related2Range,-ROW(INDEX(Related2Range,1,1))+1,0))),ROW(B206)-ROW($B$4)+1),2),"")</f>
        <v>5.7077625570776253E-3</v>
      </c>
      <c r="D206" s="41">
        <f t="array" aca="1" ref="D206" ca="1">IFERROR(INDEX(Related2Range,SMALL(IF(INDEX(Related2Range,,1)=$C$2,ROW(OFFSET(Related2Range,-ROW(INDEX(Related2Range,1,1))+1,0))),ROW(B206)-ROW($B$4)+1),4),"")</f>
        <v>5</v>
      </c>
      <c r="E206" s="42">
        <f t="array" aca="1" ref="E206" ca="1">IFERROR(INDEX(Related2Range,SMALL(IF(INDEX(Related2Range,,1)=$C$2,ROW(OFFSET(Related2Range,-ROW(INDEX(Related2Range,1,1))+1,0))),ROW(B206)-ROW($B$4)+1),5),"")</f>
        <v>96894</v>
      </c>
    </row>
    <row r="207" spans="2:5" x14ac:dyDescent="0.25">
      <c r="B207" s="39" t="str">
        <f t="array" aca="1" ref="B207" ca="1">IFERROR(INDEX(Related2Range,SMALL(IF(INDEX(Related2Range,,1)=$C$2,ROW(OFFSET(Related2Range,-ROW(INDEX(Related2Range,1,1))+1,0))),ROW(B207)-ROW($B$4)+1),3),"")</f>
        <v>Chemistry analyzers</v>
      </c>
      <c r="C207" s="40">
        <f t="array" aca="1" ref="C207" ca="1">IFERROR(INDEX(Related2Range,SMALL(IF(INDEX(Related2Range,,1)=$C$2,ROW(OFFSET(Related2Range,-ROW(INDEX(Related2Range,1,1))+1,0))),ROW(B207)-ROW($B$4)+1),2),"")</f>
        <v>5.7077625570776253E-3</v>
      </c>
      <c r="D207" s="41">
        <f t="array" aca="1" ref="D207" ca="1">IFERROR(INDEX(Related2Range,SMALL(IF(INDEX(Related2Range,,1)=$C$2,ROW(OFFSET(Related2Range,-ROW(INDEX(Related2Range,1,1))+1,0))),ROW(B207)-ROW($B$4)+1),4),"")</f>
        <v>5</v>
      </c>
      <c r="E207" s="42">
        <f t="array" aca="1" ref="E207" ca="1">IFERROR(INDEX(Related2Range,SMALL(IF(INDEX(Related2Range,,1)=$C$2,ROW(OFFSET(Related2Range,-ROW(INDEX(Related2Range,1,1))+1,0))),ROW(B207)-ROW($B$4)+1),5),"")</f>
        <v>96938</v>
      </c>
    </row>
    <row r="208" spans="2:5" x14ac:dyDescent="0.25">
      <c r="B208" s="39" t="str">
        <f t="array" aca="1" ref="B208" ca="1">IFERROR(INDEX(Related2Range,SMALL(IF(INDEX(Related2Range,,1)=$C$2,ROW(OFFSET(Related2Range,-ROW(INDEX(Related2Range,1,1))+1,0))),ROW(B208)-ROW($B$4)+1),3),"")</f>
        <v>Oxygen cylinders</v>
      </c>
      <c r="C208" s="40">
        <f t="array" aca="1" ref="C208" ca="1">IFERROR(INDEX(Related2Range,SMALL(IF(INDEX(Related2Range,,1)=$C$2,ROW(OFFSET(Related2Range,-ROW(INDEX(Related2Range,1,1))+1,0))),ROW(B208)-ROW($B$4)+1),2),"")</f>
        <v>5.7077625570776253E-3</v>
      </c>
      <c r="D208" s="41">
        <f t="array" aca="1" ref="D208" ca="1">IFERROR(INDEX(Related2Range,SMALL(IF(INDEX(Related2Range,,1)=$C$2,ROW(OFFSET(Related2Range,-ROW(INDEX(Related2Range,1,1))+1,0))),ROW(B208)-ROW($B$4)+1),4),"")</f>
        <v>5</v>
      </c>
      <c r="E208" s="42">
        <f t="array" aca="1" ref="E208" ca="1">IFERROR(INDEX(Related2Range,SMALL(IF(INDEX(Related2Range,,1)=$C$2,ROW(OFFSET(Related2Range,-ROW(INDEX(Related2Range,1,1))+1,0))),ROW(B208)-ROW($B$4)+1),5),"")</f>
        <v>97358</v>
      </c>
    </row>
    <row r="209" spans="2:5" x14ac:dyDescent="0.25">
      <c r="B209" s="39" t="str">
        <f t="array" aca="1" ref="B209" ca="1">IFERROR(INDEX(Related2Range,SMALL(IF(INDEX(Related2Range,,1)=$C$2,ROW(OFFSET(Related2Range,-ROW(INDEX(Related2Range,1,1))+1,0))),ROW(B209)-ROW($B$4)+1),3),"")</f>
        <v>Blood pressure monitors</v>
      </c>
      <c r="C209" s="40">
        <f t="array" aca="1" ref="C209" ca="1">IFERROR(INDEX(Related2Range,SMALL(IF(INDEX(Related2Range,,1)=$C$2,ROW(OFFSET(Related2Range,-ROW(INDEX(Related2Range,1,1))+1,0))),ROW(B209)-ROW($B$4)+1),2),"")</f>
        <v>5.7077625570776253E-3</v>
      </c>
      <c r="D209" s="41">
        <f t="array" aca="1" ref="D209" ca="1">IFERROR(INDEX(Related2Range,SMALL(IF(INDEX(Related2Range,,1)=$C$2,ROW(OFFSET(Related2Range,-ROW(INDEX(Related2Range,1,1))+1,0))),ROW(B209)-ROW($B$4)+1),4),"")</f>
        <v>5</v>
      </c>
      <c r="E209" s="42">
        <f t="array" aca="1" ref="E209" ca="1">IFERROR(INDEX(Related2Range,SMALL(IF(INDEX(Related2Range,,1)=$C$2,ROW(OFFSET(Related2Range,-ROW(INDEX(Related2Range,1,1))+1,0))),ROW(B209)-ROW($B$4)+1),5),"")</f>
        <v>97436</v>
      </c>
    </row>
    <row r="210" spans="2:5" x14ac:dyDescent="0.25">
      <c r="B210" s="39" t="str">
        <f t="array" aca="1" ref="B210" ca="1">IFERROR(INDEX(Related2Range,SMALL(IF(INDEX(Related2Range,,1)=$C$2,ROW(OFFSET(Related2Range,-ROW(INDEX(Related2Range,1,1))+1,0))),ROW(B210)-ROW($B$4)+1),3),"")</f>
        <v>Configuration management software</v>
      </c>
      <c r="C210" s="40">
        <f t="array" aca="1" ref="C210" ca="1">IFERROR(INDEX(Related2Range,SMALL(IF(INDEX(Related2Range,,1)=$C$2,ROW(OFFSET(Related2Range,-ROW(INDEX(Related2Range,1,1))+1,0))),ROW(B210)-ROW($B$4)+1),2),"")</f>
        <v>5.7077625570776253E-3</v>
      </c>
      <c r="D210" s="41">
        <f t="array" aca="1" ref="D210" ca="1">IFERROR(INDEX(Related2Range,SMALL(IF(INDEX(Related2Range,,1)=$C$2,ROW(OFFSET(Related2Range,-ROW(INDEX(Related2Range,1,1))+1,0))),ROW(B210)-ROW($B$4)+1),4),"")</f>
        <v>5</v>
      </c>
      <c r="E210" s="42">
        <f t="array" aca="1" ref="E210" ca="1">IFERROR(INDEX(Related2Range,SMALL(IF(INDEX(Related2Range,,1)=$C$2,ROW(OFFSET(Related2Range,-ROW(INDEX(Related2Range,1,1))+1,0))),ROW(B210)-ROW($B$4)+1),5),"")</f>
        <v>97650</v>
      </c>
    </row>
    <row r="211" spans="2:5" x14ac:dyDescent="0.25">
      <c r="B211" s="39" t="str">
        <f t="array" aca="1" ref="B211" ca="1">IFERROR(INDEX(Related2Range,SMALL(IF(INDEX(Related2Range,,1)=$C$2,ROW(OFFSET(Related2Range,-ROW(INDEX(Related2Range,1,1))+1,0))),ROW(B211)-ROW($B$4)+1),3),"")</f>
        <v>HEAT Software GoldMine</v>
      </c>
      <c r="C211" s="40">
        <f t="array" aca="1" ref="C211" ca="1">IFERROR(INDEX(Related2Range,SMALL(IF(INDEX(Related2Range,,1)=$C$2,ROW(OFFSET(Related2Range,-ROW(INDEX(Related2Range,1,1))+1,0))),ROW(B211)-ROW($B$4)+1),2),"")</f>
        <v>5.7077625570776253E-3</v>
      </c>
      <c r="D211" s="41">
        <f t="array" aca="1" ref="D211" ca="1">IFERROR(INDEX(Related2Range,SMALL(IF(INDEX(Related2Range,,1)=$C$2,ROW(OFFSET(Related2Range,-ROW(INDEX(Related2Range,1,1))+1,0))),ROW(B211)-ROW($B$4)+1),4),"")</f>
        <v>5</v>
      </c>
      <c r="E211" s="42">
        <f t="array" aca="1" ref="E211" ca="1">IFERROR(INDEX(Related2Range,SMALL(IF(INDEX(Related2Range,,1)=$C$2,ROW(OFFSET(Related2Range,-ROW(INDEX(Related2Range,1,1))+1,0))),ROW(B211)-ROW($B$4)+1),5),"")</f>
        <v>98098</v>
      </c>
    </row>
    <row r="212" spans="2:5" x14ac:dyDescent="0.25">
      <c r="B212" s="39" t="str">
        <f t="array" aca="1" ref="B212" ca="1">IFERROR(INDEX(Related2Range,SMALL(IF(INDEX(Related2Range,,1)=$C$2,ROW(OFFSET(Related2Range,-ROW(INDEX(Related2Range,1,1))+1,0))),ROW(B212)-ROW($B$4)+1),3),"")</f>
        <v>Kapwing</v>
      </c>
      <c r="C212" s="40">
        <f t="array" aca="1" ref="C212" ca="1">IFERROR(INDEX(Related2Range,SMALL(IF(INDEX(Related2Range,,1)=$C$2,ROW(OFFSET(Related2Range,-ROW(INDEX(Related2Range,1,1))+1,0))),ROW(B212)-ROW($B$4)+1),2),"")</f>
        <v>5.7077625570776253E-3</v>
      </c>
      <c r="D212" s="41">
        <f t="array" aca="1" ref="D212" ca="1">IFERROR(INDEX(Related2Range,SMALL(IF(INDEX(Related2Range,,1)=$C$2,ROW(OFFSET(Related2Range,-ROW(INDEX(Related2Range,1,1))+1,0))),ROW(B212)-ROW($B$4)+1),4),"")</f>
        <v>5</v>
      </c>
      <c r="E212" s="42">
        <f t="array" aca="1" ref="E212" ca="1">IFERROR(INDEX(Related2Range,SMALL(IF(INDEX(Related2Range,,1)=$C$2,ROW(OFFSET(Related2Range,-ROW(INDEX(Related2Range,1,1))+1,0))),ROW(B212)-ROW($B$4)+1),5),"")</f>
        <v>98204</v>
      </c>
    </row>
    <row r="213" spans="2:5" x14ac:dyDescent="0.25">
      <c r="B213" s="39" t="str">
        <f t="array" aca="1" ref="B213" ca="1">IFERROR(INDEX(Related2Range,SMALL(IF(INDEX(Related2Range,,1)=$C$2,ROW(OFFSET(Related2Range,-ROW(INDEX(Related2Range,1,1))+1,0))),ROW(B213)-ROW($B$4)+1),3),"")</f>
        <v>Plasma enhanced chemical vapor deposition PECVD systems</v>
      </c>
      <c r="C213" s="40">
        <f t="array" aca="1" ref="C213" ca="1">IFERROR(INDEX(Related2Range,SMALL(IF(INDEX(Related2Range,,1)=$C$2,ROW(OFFSET(Related2Range,-ROW(INDEX(Related2Range,1,1))+1,0))),ROW(B213)-ROW($B$4)+1),2),"")</f>
        <v>5.7077625570776253E-3</v>
      </c>
      <c r="D213" s="41">
        <f t="array" aca="1" ref="D213" ca="1">IFERROR(INDEX(Related2Range,SMALL(IF(INDEX(Related2Range,,1)=$C$2,ROW(OFFSET(Related2Range,-ROW(INDEX(Related2Range,1,1))+1,0))),ROW(B213)-ROW($B$4)+1),4),"")</f>
        <v>5</v>
      </c>
      <c r="E213" s="42">
        <f t="array" aca="1" ref="E213" ca="1">IFERROR(INDEX(Related2Range,SMALL(IF(INDEX(Related2Range,,1)=$C$2,ROW(OFFSET(Related2Range,-ROW(INDEX(Related2Range,1,1))+1,0))),ROW(B213)-ROW($B$4)+1),5),"")</f>
        <v>98486</v>
      </c>
    </row>
    <row r="214" spans="2:5" x14ac:dyDescent="0.25">
      <c r="B214" s="39" t="str">
        <f t="array" aca="1" ref="B214" ca="1">IFERROR(INDEX(Related2Range,SMALL(IF(INDEX(Related2Range,,1)=$C$2,ROW(OFFSET(Related2Range,-ROW(INDEX(Related2Range,1,1))+1,0))),ROW(B214)-ROW($B$4)+1),3),"")</f>
        <v>Oxidation furnaces</v>
      </c>
      <c r="C214" s="40">
        <f t="array" aca="1" ref="C214" ca="1">IFERROR(INDEX(Related2Range,SMALL(IF(INDEX(Related2Range,,1)=$C$2,ROW(OFFSET(Related2Range,-ROW(INDEX(Related2Range,1,1))+1,0))),ROW(B214)-ROW($B$4)+1),2),"")</f>
        <v>5.7077625570776253E-3</v>
      </c>
      <c r="D214" s="41">
        <f t="array" aca="1" ref="D214" ca="1">IFERROR(INDEX(Related2Range,SMALL(IF(INDEX(Related2Range,,1)=$C$2,ROW(OFFSET(Related2Range,-ROW(INDEX(Related2Range,1,1))+1,0))),ROW(B214)-ROW($B$4)+1),4),"")</f>
        <v>5</v>
      </c>
      <c r="E214" s="42">
        <f t="array" aca="1" ref="E214" ca="1">IFERROR(INDEX(Related2Range,SMALL(IF(INDEX(Related2Range,,1)=$C$2,ROW(OFFSET(Related2Range,-ROW(INDEX(Related2Range,1,1))+1,0))),ROW(B214)-ROW($B$4)+1),5),"")</f>
        <v>98504</v>
      </c>
    </row>
    <row r="215" spans="2:5" x14ac:dyDescent="0.25">
      <c r="B215" s="39" t="str">
        <f t="array" aca="1" ref="B215" ca="1">IFERROR(INDEX(Related2Range,SMALL(IF(INDEX(Related2Range,,1)=$C$2,ROW(OFFSET(Related2Range,-ROW(INDEX(Related2Range,1,1))+1,0))),ROW(B215)-ROW($B$4)+1),3),"")</f>
        <v>Application servers</v>
      </c>
      <c r="C215" s="40">
        <f t="array" aca="1" ref="C215" ca="1">IFERROR(INDEX(Related2Range,SMALL(IF(INDEX(Related2Range,,1)=$C$2,ROW(OFFSET(Related2Range,-ROW(INDEX(Related2Range,1,1))+1,0))),ROW(B215)-ROW($B$4)+1),2),"")</f>
        <v>5.7077625570776253E-3</v>
      </c>
      <c r="D215" s="41">
        <f t="array" aca="1" ref="D215" ca="1">IFERROR(INDEX(Related2Range,SMALL(IF(INDEX(Related2Range,,1)=$C$2,ROW(OFFSET(Related2Range,-ROW(INDEX(Related2Range,1,1))+1,0))),ROW(B215)-ROW($B$4)+1),4),"")</f>
        <v>5</v>
      </c>
      <c r="E215" s="42">
        <f t="array" aca="1" ref="E215" ca="1">IFERROR(INDEX(Related2Range,SMALL(IF(INDEX(Related2Range,,1)=$C$2,ROW(OFFSET(Related2Range,-ROW(INDEX(Related2Range,1,1))+1,0))),ROW(B215)-ROW($B$4)+1),5),"")</f>
        <v>98732</v>
      </c>
    </row>
    <row r="216" spans="2:5" x14ac:dyDescent="0.25">
      <c r="B216" s="39" t="str">
        <f t="array" aca="1" ref="B216" ca="1">IFERROR(INDEX(Related2Range,SMALL(IF(INDEX(Related2Range,,1)=$C$2,ROW(OFFSET(Related2Range,-ROW(INDEX(Related2Range,1,1))+1,0))),ROW(B216)-ROW($B$4)+1),3),"")</f>
        <v>Recording anemometers</v>
      </c>
      <c r="C216" s="40">
        <f t="array" aca="1" ref="C216" ca="1">IFERROR(INDEX(Related2Range,SMALL(IF(INDEX(Related2Range,,1)=$C$2,ROW(OFFSET(Related2Range,-ROW(INDEX(Related2Range,1,1))+1,0))),ROW(B216)-ROW($B$4)+1),2),"")</f>
        <v>5.7077625570776253E-3</v>
      </c>
      <c r="D216" s="41">
        <f t="array" aca="1" ref="D216" ca="1">IFERROR(INDEX(Related2Range,SMALL(IF(INDEX(Related2Range,,1)=$C$2,ROW(OFFSET(Related2Range,-ROW(INDEX(Related2Range,1,1))+1,0))),ROW(B216)-ROW($B$4)+1),4),"")</f>
        <v>5</v>
      </c>
      <c r="E216" s="42">
        <f t="array" aca="1" ref="E216" ca="1">IFERROR(INDEX(Related2Range,SMALL(IF(INDEX(Related2Range,,1)=$C$2,ROW(OFFSET(Related2Range,-ROW(INDEX(Related2Range,1,1))+1,0))),ROW(B216)-ROW($B$4)+1),5),"")</f>
        <v>98856</v>
      </c>
    </row>
    <row r="217" spans="2:5" x14ac:dyDescent="0.25">
      <c r="B217" s="39" t="str">
        <f t="array" aca="1" ref="B217" ca="1">IFERROR(INDEX(Related2Range,SMALL(IF(INDEX(Related2Range,,1)=$C$2,ROW(OFFSET(Related2Range,-ROW(INDEX(Related2Range,1,1))+1,0))),ROW(B217)-ROW($B$4)+1),3),"")</f>
        <v>Deployment software</v>
      </c>
      <c r="C217" s="40">
        <f t="array" aca="1" ref="C217" ca="1">IFERROR(INDEX(Related2Range,SMALL(IF(INDEX(Related2Range,,1)=$C$2,ROW(OFFSET(Related2Range,-ROW(INDEX(Related2Range,1,1))+1,0))),ROW(B217)-ROW($B$4)+1),2),"")</f>
        <v>5.7077625570776253E-3</v>
      </c>
      <c r="D217" s="41">
        <f t="array" aca="1" ref="D217" ca="1">IFERROR(INDEX(Related2Range,SMALL(IF(INDEX(Related2Range,,1)=$C$2,ROW(OFFSET(Related2Range,-ROW(INDEX(Related2Range,1,1))+1,0))),ROW(B217)-ROW($B$4)+1),4),"")</f>
        <v>5</v>
      </c>
      <c r="E217" s="42">
        <f t="array" aca="1" ref="E217" ca="1">IFERROR(INDEX(Related2Range,SMALL(IF(INDEX(Related2Range,,1)=$C$2,ROW(OFFSET(Related2Range,-ROW(INDEX(Related2Range,1,1))+1,0))),ROW(B217)-ROW($B$4)+1),5),"")</f>
        <v>98948</v>
      </c>
    </row>
    <row r="218" spans="2:5" x14ac:dyDescent="0.25">
      <c r="B218" s="39" t="str">
        <f t="array" aca="1" ref="B218" ca="1">IFERROR(INDEX(Related2Range,SMALL(IF(INDEX(Related2Range,,1)=$C$2,ROW(OFFSET(Related2Range,-ROW(INDEX(Related2Range,1,1))+1,0))),ROW(B218)-ROW($B$4)+1),3),"")</f>
        <v>Oracle Business Intelligence Discoverer</v>
      </c>
      <c r="C218" s="40">
        <f t="array" aca="1" ref="C218" ca="1">IFERROR(INDEX(Related2Range,SMALL(IF(INDEX(Related2Range,,1)=$C$2,ROW(OFFSET(Related2Range,-ROW(INDEX(Related2Range,1,1))+1,0))),ROW(B218)-ROW($B$4)+1),2),"")</f>
        <v>5.7077625570776253E-3</v>
      </c>
      <c r="D218" s="41">
        <f t="array" aca="1" ref="D218" ca="1">IFERROR(INDEX(Related2Range,SMALL(IF(INDEX(Related2Range,,1)=$C$2,ROW(OFFSET(Related2Range,-ROW(INDEX(Related2Range,1,1))+1,0))),ROW(B218)-ROW($B$4)+1),4),"")</f>
        <v>5</v>
      </c>
      <c r="E218" s="42">
        <f t="array" aca="1" ref="E218" ca="1">IFERROR(INDEX(Related2Range,SMALL(IF(INDEX(Related2Range,,1)=$C$2,ROW(OFFSET(Related2Range,-ROW(INDEX(Related2Range,1,1))+1,0))),ROW(B218)-ROW($B$4)+1),5),"")</f>
        <v>99052</v>
      </c>
    </row>
    <row r="219" spans="2:5" x14ac:dyDescent="0.25">
      <c r="B219" s="39" t="str">
        <f t="array" aca="1" ref="B219" ca="1">IFERROR(INDEX(Related2Range,SMALL(IF(INDEX(Related2Range,,1)=$C$2,ROW(OFFSET(Related2Range,-ROW(INDEX(Related2Range,1,1))+1,0))),ROW(B219)-ROW($B$4)+1),3),"")</f>
        <v>OrCAD Capture</v>
      </c>
      <c r="C219" s="40">
        <f t="array" aca="1" ref="C219" ca="1">IFERROR(INDEX(Related2Range,SMALL(IF(INDEX(Related2Range,,1)=$C$2,ROW(OFFSET(Related2Range,-ROW(INDEX(Related2Range,1,1))+1,0))),ROW(B219)-ROW($B$4)+1),2),"")</f>
        <v>5.7077625570776253E-3</v>
      </c>
      <c r="D219" s="41">
        <f t="array" aca="1" ref="D219" ca="1">IFERROR(INDEX(Related2Range,SMALL(IF(INDEX(Related2Range,,1)=$C$2,ROW(OFFSET(Related2Range,-ROW(INDEX(Related2Range,1,1))+1,0))),ROW(B219)-ROW($B$4)+1),4),"")</f>
        <v>5</v>
      </c>
      <c r="E219" s="42">
        <f t="array" aca="1" ref="E219" ca="1">IFERROR(INDEX(Related2Range,SMALL(IF(INDEX(Related2Range,,1)=$C$2,ROW(OFFSET(Related2Range,-ROW(INDEX(Related2Range,1,1))+1,0))),ROW(B219)-ROW($B$4)+1),5),"")</f>
        <v>99136</v>
      </c>
    </row>
    <row r="220" spans="2:5" x14ac:dyDescent="0.25">
      <c r="B220" s="39" t="str">
        <f t="array" aca="1" ref="B220" ca="1">IFERROR(INDEX(Related2Range,SMALL(IF(INDEX(Related2Range,,1)=$C$2,ROW(OFFSET(Related2Range,-ROW(INDEX(Related2Range,1,1))+1,0))),ROW(B220)-ROW($B$4)+1),3),"")</f>
        <v>Patch and update management software</v>
      </c>
      <c r="C220" s="40">
        <f t="array" aca="1" ref="C220" ca="1">IFERROR(INDEX(Related2Range,SMALL(IF(INDEX(Related2Range,,1)=$C$2,ROW(OFFSET(Related2Range,-ROW(INDEX(Related2Range,1,1))+1,0))),ROW(B220)-ROW($B$4)+1),2),"")</f>
        <v>5.7077625570776253E-3</v>
      </c>
      <c r="D220" s="41">
        <f t="array" aca="1" ref="D220" ca="1">IFERROR(INDEX(Related2Range,SMALL(IF(INDEX(Related2Range,,1)=$C$2,ROW(OFFSET(Related2Range,-ROW(INDEX(Related2Range,1,1))+1,0))),ROW(B220)-ROW($B$4)+1),4),"")</f>
        <v>5</v>
      </c>
      <c r="E220" s="42">
        <f t="array" aca="1" ref="E220" ca="1">IFERROR(INDEX(Related2Range,SMALL(IF(INDEX(Related2Range,,1)=$C$2,ROW(OFFSET(Related2Range,-ROW(INDEX(Related2Range,1,1))+1,0))),ROW(B220)-ROW($B$4)+1),5),"")</f>
        <v>99746</v>
      </c>
    </row>
    <row r="221" spans="2:5" x14ac:dyDescent="0.25">
      <c r="B221" s="39" t="str">
        <f t="array" aca="1" ref="B221" ca="1">IFERROR(INDEX(Related2Range,SMALL(IF(INDEX(Related2Range,,1)=$C$2,ROW(OFFSET(Related2Range,-ROW(INDEX(Related2Range,1,1))+1,0))),ROW(B221)-ROW($B$4)+1),3),"")</f>
        <v>Luminometers</v>
      </c>
      <c r="C221" s="40">
        <f t="array" aca="1" ref="C221" ca="1">IFERROR(INDEX(Related2Range,SMALL(IF(INDEX(Related2Range,,1)=$C$2,ROW(OFFSET(Related2Range,-ROW(INDEX(Related2Range,1,1))+1,0))),ROW(B221)-ROW($B$4)+1),2),"")</f>
        <v>4.5662100456621002E-3</v>
      </c>
      <c r="D221" s="41">
        <f t="array" aca="1" ref="D221" ca="1">IFERROR(INDEX(Related2Range,SMALL(IF(INDEX(Related2Range,,1)=$C$2,ROW(OFFSET(Related2Range,-ROW(INDEX(Related2Range,1,1))+1,0))),ROW(B221)-ROW($B$4)+1),4),"")</f>
        <v>4</v>
      </c>
      <c r="E221" s="42">
        <f t="array" aca="1" ref="E221" ca="1">IFERROR(INDEX(Related2Range,SMALL(IF(INDEX(Related2Range,,1)=$C$2,ROW(OFFSET(Related2Range,-ROW(INDEX(Related2Range,1,1))+1,0))),ROW(B221)-ROW($B$4)+1),5),"")</f>
        <v>90145</v>
      </c>
    </row>
    <row r="222" spans="2:5" x14ac:dyDescent="0.25">
      <c r="B222" s="39" t="str">
        <f t="array" aca="1" ref="B222" ca="1">IFERROR(INDEX(Related2Range,SMALL(IF(INDEX(Related2Range,,1)=$C$2,ROW(OFFSET(Related2Range,-ROW(INDEX(Related2Range,1,1))+1,0))),ROW(B222)-ROW($B$4)+1),3),"")</f>
        <v>Kodak Dental Systems Kodak SOFTDENT Practice management software PMS</v>
      </c>
      <c r="C222" s="40">
        <f t="array" aca="1" ref="C222" ca="1">IFERROR(INDEX(Related2Range,SMALL(IF(INDEX(Related2Range,,1)=$C$2,ROW(OFFSET(Related2Range,-ROW(INDEX(Related2Range,1,1))+1,0))),ROW(B222)-ROW($B$4)+1),2),"")</f>
        <v>4.5662100456621002E-3</v>
      </c>
      <c r="D222" s="41">
        <f t="array" aca="1" ref="D222" ca="1">IFERROR(INDEX(Related2Range,SMALL(IF(INDEX(Related2Range,,1)=$C$2,ROW(OFFSET(Related2Range,-ROW(INDEX(Related2Range,1,1))+1,0))),ROW(B222)-ROW($B$4)+1),4),"")</f>
        <v>4</v>
      </c>
      <c r="E222" s="42">
        <f t="array" aca="1" ref="E222" ca="1">IFERROR(INDEX(Related2Range,SMALL(IF(INDEX(Related2Range,,1)=$C$2,ROW(OFFSET(Related2Range,-ROW(INDEX(Related2Range,1,1))+1,0))),ROW(B222)-ROW($B$4)+1),5),"")</f>
        <v>90605</v>
      </c>
    </row>
    <row r="223" spans="2:5" x14ac:dyDescent="0.25">
      <c r="B223" s="39" t="str">
        <f t="array" aca="1" ref="B223" ca="1">IFERROR(INDEX(Related2Range,SMALL(IF(INDEX(Related2Range,,1)=$C$2,ROW(OFFSET(Related2Range,-ROW(INDEX(Related2Range,1,1))+1,0))),ROW(B223)-ROW($B$4)+1),3),"")</f>
        <v>Fermenters</v>
      </c>
      <c r="C223" s="40">
        <f t="array" aca="1" ref="C223" ca="1">IFERROR(INDEX(Related2Range,SMALL(IF(INDEX(Related2Range,,1)=$C$2,ROW(OFFSET(Related2Range,-ROW(INDEX(Related2Range,1,1))+1,0))),ROW(B223)-ROW($B$4)+1),2),"")</f>
        <v>4.5662100456621002E-3</v>
      </c>
      <c r="D223" s="41">
        <f t="array" aca="1" ref="D223" ca="1">IFERROR(INDEX(Related2Range,SMALL(IF(INDEX(Related2Range,,1)=$C$2,ROW(OFFSET(Related2Range,-ROW(INDEX(Related2Range,1,1))+1,0))),ROW(B223)-ROW($B$4)+1),4),"")</f>
        <v>4</v>
      </c>
      <c r="E223" s="42">
        <f t="array" aca="1" ref="E223" ca="1">IFERROR(INDEX(Related2Range,SMALL(IF(INDEX(Related2Range,,1)=$C$2,ROW(OFFSET(Related2Range,-ROW(INDEX(Related2Range,1,1))+1,0))),ROW(B223)-ROW($B$4)+1),5),"")</f>
        <v>91027.5</v>
      </c>
    </row>
    <row r="224" spans="2:5" x14ac:dyDescent="0.25">
      <c r="B224" s="39" t="str">
        <f t="array" aca="1" ref="B224" ca="1">IFERROR(INDEX(Related2Range,SMALL(IF(INDEX(Related2Range,,1)=$C$2,ROW(OFFSET(Related2Range,-ROW(INDEX(Related2Range,1,1))+1,0))),ROW(B224)-ROW($B$4)+1),3),"")</f>
        <v>Neutron detectors</v>
      </c>
      <c r="C224" s="40">
        <f t="array" aca="1" ref="C224" ca="1">IFERROR(INDEX(Related2Range,SMALL(IF(INDEX(Related2Range,,1)=$C$2,ROW(OFFSET(Related2Range,-ROW(INDEX(Related2Range,1,1))+1,0))),ROW(B224)-ROW($B$4)+1),2),"")</f>
        <v>4.5662100456621002E-3</v>
      </c>
      <c r="D224" s="41">
        <f t="array" aca="1" ref="D224" ca="1">IFERROR(INDEX(Related2Range,SMALL(IF(INDEX(Related2Range,,1)=$C$2,ROW(OFFSET(Related2Range,-ROW(INDEX(Related2Range,1,1))+1,0))),ROW(B224)-ROW($B$4)+1),4),"")</f>
        <v>4</v>
      </c>
      <c r="E224" s="42">
        <f t="array" aca="1" ref="E224" ca="1">IFERROR(INDEX(Related2Range,SMALL(IF(INDEX(Related2Range,,1)=$C$2,ROW(OFFSET(Related2Range,-ROW(INDEX(Related2Range,1,1))+1,0))),ROW(B224)-ROW($B$4)+1),5),"")</f>
        <v>91087.5</v>
      </c>
    </row>
    <row r="225" spans="2:5" x14ac:dyDescent="0.25">
      <c r="B225" s="39" t="str">
        <f t="array" aca="1" ref="B225" ca="1">IFERROR(INDEX(Related2Range,SMALL(IF(INDEX(Related2Range,,1)=$C$2,ROW(OFFSET(Related2Range,-ROW(INDEX(Related2Range,1,1))+1,0))),ROW(B225)-ROW($B$4)+1),3),"")</f>
        <v>Active directory software</v>
      </c>
      <c r="C225" s="40">
        <f t="array" aca="1" ref="C225" ca="1">IFERROR(INDEX(Related2Range,SMALL(IF(INDEX(Related2Range,,1)=$C$2,ROW(OFFSET(Related2Range,-ROW(INDEX(Related2Range,1,1))+1,0))),ROW(B225)-ROW($B$4)+1),2),"")</f>
        <v>4.5662100456621002E-3</v>
      </c>
      <c r="D225" s="41">
        <f t="array" aca="1" ref="D225" ca="1">IFERROR(INDEX(Related2Range,SMALL(IF(INDEX(Related2Range,,1)=$C$2,ROW(OFFSET(Related2Range,-ROW(INDEX(Related2Range,1,1))+1,0))),ROW(B225)-ROW($B$4)+1),4),"")</f>
        <v>4</v>
      </c>
      <c r="E225" s="42">
        <f t="array" aca="1" ref="E225" ca="1">IFERROR(INDEX(Related2Range,SMALL(IF(INDEX(Related2Range,,1)=$C$2,ROW(OFFSET(Related2Range,-ROW(INDEX(Related2Range,1,1))+1,0))),ROW(B225)-ROW($B$4)+1),5),"")</f>
        <v>91095</v>
      </c>
    </row>
    <row r="226" spans="2:5" x14ac:dyDescent="0.25">
      <c r="B226" s="39" t="str">
        <f t="array" aca="1" ref="B226" ca="1">IFERROR(INDEX(Related2Range,SMALL(IF(INDEX(Related2Range,,1)=$C$2,ROW(OFFSET(Related2Range,-ROW(INDEX(Related2Range,1,1))+1,0))),ROW(B226)-ROW($B$4)+1),3),"")</f>
        <v>Seismographs</v>
      </c>
      <c r="C226" s="40">
        <f t="array" aca="1" ref="C226" ca="1">IFERROR(INDEX(Related2Range,SMALL(IF(INDEX(Related2Range,,1)=$C$2,ROW(OFFSET(Related2Range,-ROW(INDEX(Related2Range,1,1))+1,0))),ROW(B226)-ROW($B$4)+1),2),"")</f>
        <v>4.5662100456621002E-3</v>
      </c>
      <c r="D226" s="41">
        <f t="array" aca="1" ref="D226" ca="1">IFERROR(INDEX(Related2Range,SMALL(IF(INDEX(Related2Range,,1)=$C$2,ROW(OFFSET(Related2Range,-ROW(INDEX(Related2Range,1,1))+1,0))),ROW(B226)-ROW($B$4)+1),4),"")</f>
        <v>4</v>
      </c>
      <c r="E226" s="42">
        <f t="array" aca="1" ref="E226" ca="1">IFERROR(INDEX(Related2Range,SMALL(IF(INDEX(Related2Range,,1)=$C$2,ROW(OFFSET(Related2Range,-ROW(INDEX(Related2Range,1,1))+1,0))),ROW(B226)-ROW($B$4)+1),5),"")</f>
        <v>91152.5</v>
      </c>
    </row>
    <row r="227" spans="2:5" x14ac:dyDescent="0.25">
      <c r="B227" s="39" t="str">
        <f t="array" aca="1" ref="B227" ca="1">IFERROR(INDEX(Related2Range,SMALL(IF(INDEX(Related2Range,,1)=$C$2,ROW(OFFSET(Related2Range,-ROW(INDEX(Related2Range,1,1))+1,0))),ROW(B227)-ROW($B$4)+1),3),"")</f>
        <v>IBM Cognos Business Intelligence</v>
      </c>
      <c r="C227" s="40">
        <f t="array" aca="1" ref="C227" ca="1">IFERROR(INDEX(Related2Range,SMALL(IF(INDEX(Related2Range,,1)=$C$2,ROW(OFFSET(Related2Range,-ROW(INDEX(Related2Range,1,1))+1,0))),ROW(B227)-ROW($B$4)+1),2),"")</f>
        <v>4.5662100456621002E-3</v>
      </c>
      <c r="D227" s="41">
        <f t="array" aca="1" ref="D227" ca="1">IFERROR(INDEX(Related2Range,SMALL(IF(INDEX(Related2Range,,1)=$C$2,ROW(OFFSET(Related2Range,-ROW(INDEX(Related2Range,1,1))+1,0))),ROW(B227)-ROW($B$4)+1),4),"")</f>
        <v>4</v>
      </c>
      <c r="E227" s="42">
        <f t="array" aca="1" ref="E227" ca="1">IFERROR(INDEX(Related2Range,SMALL(IF(INDEX(Related2Range,,1)=$C$2,ROW(OFFSET(Related2Range,-ROW(INDEX(Related2Range,1,1))+1,0))),ROW(B227)-ROW($B$4)+1),5),"")</f>
        <v>91177.5</v>
      </c>
    </row>
    <row r="228" spans="2:5" x14ac:dyDescent="0.25">
      <c r="B228" s="39" t="str">
        <f t="array" aca="1" ref="B228" ca="1">IFERROR(INDEX(Related2Range,SMALL(IF(INDEX(Related2Range,,1)=$C$2,ROW(OFFSET(Related2Range,-ROW(INDEX(Related2Range,1,1))+1,0))),ROW(B228)-ROW($B$4)+1),3),"")</f>
        <v>Liquid scintillation counters</v>
      </c>
      <c r="C228" s="40">
        <f t="array" aca="1" ref="C228" ca="1">IFERROR(INDEX(Related2Range,SMALL(IF(INDEX(Related2Range,,1)=$C$2,ROW(OFFSET(Related2Range,-ROW(INDEX(Related2Range,1,1))+1,0))),ROW(B228)-ROW($B$4)+1),2),"")</f>
        <v>4.5662100456621002E-3</v>
      </c>
      <c r="D228" s="41">
        <f t="array" aca="1" ref="D228" ca="1">IFERROR(INDEX(Related2Range,SMALL(IF(INDEX(Related2Range,,1)=$C$2,ROW(OFFSET(Related2Range,-ROW(INDEX(Related2Range,1,1))+1,0))),ROW(B228)-ROW($B$4)+1),4),"")</f>
        <v>4</v>
      </c>
      <c r="E228" s="42">
        <f t="array" aca="1" ref="E228" ca="1">IFERROR(INDEX(Related2Range,SMALL(IF(INDEX(Related2Range,,1)=$C$2,ROW(OFFSET(Related2Range,-ROW(INDEX(Related2Range,1,1))+1,0))),ROW(B228)-ROW($B$4)+1),5),"")</f>
        <v>91235</v>
      </c>
    </row>
    <row r="229" spans="2:5" x14ac:dyDescent="0.25">
      <c r="B229" s="39" t="str">
        <f t="array" aca="1" ref="B229" ca="1">IFERROR(INDEX(Related2Range,SMALL(IF(INDEX(Related2Range,,1)=$C$2,ROW(OFFSET(Related2Range,-ROW(INDEX(Related2Range,1,1))+1,0))),ROW(B229)-ROW($B$4)+1),3),"")</f>
        <v>Optical tweezers</v>
      </c>
      <c r="C229" s="40">
        <f t="array" aca="1" ref="C229" ca="1">IFERROR(INDEX(Related2Range,SMALL(IF(INDEX(Related2Range,,1)=$C$2,ROW(OFFSET(Related2Range,-ROW(INDEX(Related2Range,1,1))+1,0))),ROW(B229)-ROW($B$4)+1),2),"")</f>
        <v>4.5662100456621002E-3</v>
      </c>
      <c r="D229" s="41">
        <f t="array" aca="1" ref="D229" ca="1">IFERROR(INDEX(Related2Range,SMALL(IF(INDEX(Related2Range,,1)=$C$2,ROW(OFFSET(Related2Range,-ROW(INDEX(Related2Range,1,1))+1,0))),ROW(B229)-ROW($B$4)+1),4),"")</f>
        <v>4</v>
      </c>
      <c r="E229" s="42">
        <f t="array" aca="1" ref="E229" ca="1">IFERROR(INDEX(Related2Range,SMALL(IF(INDEX(Related2Range,,1)=$C$2,ROW(OFFSET(Related2Range,-ROW(INDEX(Related2Range,1,1))+1,0))),ROW(B229)-ROW($B$4)+1),5),"")</f>
        <v>91295</v>
      </c>
    </row>
    <row r="230" spans="2:5" x14ac:dyDescent="0.25">
      <c r="B230" s="39" t="str">
        <f t="array" aca="1" ref="B230" ca="1">IFERROR(INDEX(Related2Range,SMALL(IF(INDEX(Related2Range,,1)=$C$2,ROW(OFFSET(Related2Range,-ROW(INDEX(Related2Range,1,1))+1,0))),ROW(B230)-ROW($B$4)+1),3),"")</f>
        <v>Motion analysis software</v>
      </c>
      <c r="C230" s="40">
        <f t="array" aca="1" ref="C230" ca="1">IFERROR(INDEX(Related2Range,SMALL(IF(INDEX(Related2Range,,1)=$C$2,ROW(OFFSET(Related2Range,-ROW(INDEX(Related2Range,1,1))+1,0))),ROW(B230)-ROW($B$4)+1),2),"")</f>
        <v>4.5662100456621002E-3</v>
      </c>
      <c r="D230" s="41">
        <f t="array" aca="1" ref="D230" ca="1">IFERROR(INDEX(Related2Range,SMALL(IF(INDEX(Related2Range,,1)=$C$2,ROW(OFFSET(Related2Range,-ROW(INDEX(Related2Range,1,1))+1,0))),ROW(B230)-ROW($B$4)+1),4),"")</f>
        <v>4</v>
      </c>
      <c r="E230" s="42">
        <f t="array" aca="1" ref="E230" ca="1">IFERROR(INDEX(Related2Range,SMALL(IF(INDEX(Related2Range,,1)=$C$2,ROW(OFFSET(Related2Range,-ROW(INDEX(Related2Range,1,1))+1,0))),ROW(B230)-ROW($B$4)+1),5),"")</f>
        <v>91375</v>
      </c>
    </row>
    <row r="231" spans="2:5" x14ac:dyDescent="0.25">
      <c r="B231" s="39" t="str">
        <f t="array" aca="1" ref="B231" ca="1">IFERROR(INDEX(Related2Range,SMALL(IF(INDEX(Related2Range,,1)=$C$2,ROW(OFFSET(Related2Range,-ROW(INDEX(Related2Range,1,1))+1,0))),ROW(B231)-ROW($B$4)+1),3),"")</f>
        <v>Ventricular assist devices VAD</v>
      </c>
      <c r="C231" s="40">
        <f t="array" aca="1" ref="C231" ca="1">IFERROR(INDEX(Related2Range,SMALL(IF(INDEX(Related2Range,,1)=$C$2,ROW(OFFSET(Related2Range,-ROW(INDEX(Related2Range,1,1))+1,0))),ROW(B231)-ROW($B$4)+1),2),"")</f>
        <v>4.5662100456621002E-3</v>
      </c>
      <c r="D231" s="41">
        <f t="array" aca="1" ref="D231" ca="1">IFERROR(INDEX(Related2Range,SMALL(IF(INDEX(Related2Range,,1)=$C$2,ROW(OFFSET(Related2Range,-ROW(INDEX(Related2Range,1,1))+1,0))),ROW(B231)-ROW($B$4)+1),4),"")</f>
        <v>4</v>
      </c>
      <c r="E231" s="42">
        <f t="array" aca="1" ref="E231" ca="1">IFERROR(INDEX(Related2Range,SMALL(IF(INDEX(Related2Range,,1)=$C$2,ROW(OFFSET(Related2Range,-ROW(INDEX(Related2Range,1,1))+1,0))),ROW(B231)-ROW($B$4)+1),5),"")</f>
        <v>91395</v>
      </c>
    </row>
    <row r="232" spans="2:5" x14ac:dyDescent="0.25">
      <c r="B232" s="39" t="str">
        <f t="array" aca="1" ref="B232" ca="1">IFERROR(INDEX(Related2Range,SMALL(IF(INDEX(Related2Range,,1)=$C$2,ROW(OFFSET(Related2Range,-ROW(INDEX(Related2Range,1,1))+1,0))),ROW(B232)-ROW($B$4)+1),3),"")</f>
        <v>Intubation sets</v>
      </c>
      <c r="C232" s="40">
        <f t="array" aca="1" ref="C232" ca="1">IFERROR(INDEX(Related2Range,SMALL(IF(INDEX(Related2Range,,1)=$C$2,ROW(OFFSET(Related2Range,-ROW(INDEX(Related2Range,1,1))+1,0))),ROW(B232)-ROW($B$4)+1),2),"")</f>
        <v>4.5662100456621002E-3</v>
      </c>
      <c r="D232" s="41">
        <f t="array" aca="1" ref="D232" ca="1">IFERROR(INDEX(Related2Range,SMALL(IF(INDEX(Related2Range,,1)=$C$2,ROW(OFFSET(Related2Range,-ROW(INDEX(Related2Range,1,1))+1,0))),ROW(B232)-ROW($B$4)+1),4),"")</f>
        <v>4</v>
      </c>
      <c r="E232" s="42">
        <f t="array" aca="1" ref="E232" ca="1">IFERROR(INDEX(Related2Range,SMALL(IF(INDEX(Related2Range,,1)=$C$2,ROW(OFFSET(Related2Range,-ROW(INDEX(Related2Range,1,1))+1,0))),ROW(B232)-ROW($B$4)+1),5),"")</f>
        <v>91572.5</v>
      </c>
    </row>
    <row r="233" spans="2:5" x14ac:dyDescent="0.25">
      <c r="B233" s="39" t="str">
        <f t="array" aca="1" ref="B233" ca="1">IFERROR(INDEX(Related2Range,SMALL(IF(INDEX(Related2Range,,1)=$C$2,ROW(OFFSET(Related2Range,-ROW(INDEX(Related2Range,1,1))+1,0))),ROW(B233)-ROW($B$4)+1),3),"")</f>
        <v>Orthopedic splinting equipment</v>
      </c>
      <c r="C233" s="40">
        <f t="array" aca="1" ref="C233" ca="1">IFERROR(INDEX(Related2Range,SMALL(IF(INDEX(Related2Range,,1)=$C$2,ROW(OFFSET(Related2Range,-ROW(INDEX(Related2Range,1,1))+1,0))),ROW(B233)-ROW($B$4)+1),2),"")</f>
        <v>4.5662100456621002E-3</v>
      </c>
      <c r="D233" s="41">
        <f t="array" aca="1" ref="D233" ca="1">IFERROR(INDEX(Related2Range,SMALL(IF(INDEX(Related2Range,,1)=$C$2,ROW(OFFSET(Related2Range,-ROW(INDEX(Related2Range,1,1))+1,0))),ROW(B233)-ROW($B$4)+1),4),"")</f>
        <v>4</v>
      </c>
      <c r="E233" s="42">
        <f t="array" aca="1" ref="E233" ca="1">IFERROR(INDEX(Related2Range,SMALL(IF(INDEX(Related2Range,,1)=$C$2,ROW(OFFSET(Related2Range,-ROW(INDEX(Related2Range,1,1))+1,0))),ROW(B233)-ROW($B$4)+1),5),"")</f>
        <v>91572.5</v>
      </c>
    </row>
    <row r="234" spans="2:5" x14ac:dyDescent="0.25">
      <c r="B234" s="39" t="str">
        <f t="array" aca="1" ref="B234" ca="1">IFERROR(INDEX(Related2Range,SMALL(IF(INDEX(Related2Range,,1)=$C$2,ROW(OFFSET(Related2Range,-ROW(INDEX(Related2Range,1,1))+1,0))),ROW(B234)-ROW($B$4)+1),3),"")</f>
        <v>Transcutaneous pacemakers</v>
      </c>
      <c r="C234" s="40">
        <f t="array" aca="1" ref="C234" ca="1">IFERROR(INDEX(Related2Range,SMALL(IF(INDEX(Related2Range,,1)=$C$2,ROW(OFFSET(Related2Range,-ROW(INDEX(Related2Range,1,1))+1,0))),ROW(B234)-ROW($B$4)+1),2),"")</f>
        <v>4.5662100456621002E-3</v>
      </c>
      <c r="D234" s="41">
        <f t="array" aca="1" ref="D234" ca="1">IFERROR(INDEX(Related2Range,SMALL(IF(INDEX(Related2Range,,1)=$C$2,ROW(OFFSET(Related2Range,-ROW(INDEX(Related2Range,1,1))+1,0))),ROW(B234)-ROW($B$4)+1),4),"")</f>
        <v>4</v>
      </c>
      <c r="E234" s="42">
        <f t="array" aca="1" ref="E234" ca="1">IFERROR(INDEX(Related2Range,SMALL(IF(INDEX(Related2Range,,1)=$C$2,ROW(OFFSET(Related2Range,-ROW(INDEX(Related2Range,1,1))+1,0))),ROW(B234)-ROW($B$4)+1),5),"")</f>
        <v>91572.5</v>
      </c>
    </row>
    <row r="235" spans="2:5" x14ac:dyDescent="0.25">
      <c r="B235" s="39" t="str">
        <f t="array" aca="1" ref="B235" ca="1">IFERROR(INDEX(Related2Range,SMALL(IF(INDEX(Related2Range,,1)=$C$2,ROW(OFFSET(Related2Range,-ROW(INDEX(Related2Range,1,1))+1,0))),ROW(B235)-ROW($B$4)+1),3),"")</f>
        <v>Umbilical catheters</v>
      </c>
      <c r="C235" s="40">
        <f t="array" aca="1" ref="C235" ca="1">IFERROR(INDEX(Related2Range,SMALL(IF(INDEX(Related2Range,,1)=$C$2,ROW(OFFSET(Related2Range,-ROW(INDEX(Related2Range,1,1))+1,0))),ROW(B235)-ROW($B$4)+1),2),"")</f>
        <v>4.5662100456621002E-3</v>
      </c>
      <c r="D235" s="41">
        <f t="array" aca="1" ref="D235" ca="1">IFERROR(INDEX(Related2Range,SMALL(IF(INDEX(Related2Range,,1)=$C$2,ROW(OFFSET(Related2Range,-ROW(INDEX(Related2Range,1,1))+1,0))),ROW(B235)-ROW($B$4)+1),4),"")</f>
        <v>4</v>
      </c>
      <c r="E235" s="42">
        <f t="array" aca="1" ref="E235" ca="1">IFERROR(INDEX(Related2Range,SMALL(IF(INDEX(Related2Range,,1)=$C$2,ROW(OFFSET(Related2Range,-ROW(INDEX(Related2Range,1,1))+1,0))),ROW(B235)-ROW($B$4)+1),5),"")</f>
        <v>91572.5</v>
      </c>
    </row>
    <row r="236" spans="2:5" x14ac:dyDescent="0.25">
      <c r="B236" s="39" t="str">
        <f t="array" aca="1" ref="B236" ca="1">IFERROR(INDEX(Related2Range,SMALL(IF(INDEX(Related2Range,,1)=$C$2,ROW(OFFSET(Related2Range,-ROW(INDEX(Related2Range,1,1))+1,0))),ROW(B236)-ROW($B$4)+1),3),"")</f>
        <v>Instant messaging software</v>
      </c>
      <c r="C236" s="40">
        <f t="array" aca="1" ref="C236" ca="1">IFERROR(INDEX(Related2Range,SMALL(IF(INDEX(Related2Range,,1)=$C$2,ROW(OFFSET(Related2Range,-ROW(INDEX(Related2Range,1,1))+1,0))),ROW(B236)-ROW($B$4)+1),2),"")</f>
        <v>4.5662100456621002E-3</v>
      </c>
      <c r="D236" s="41">
        <f t="array" aca="1" ref="D236" ca="1">IFERROR(INDEX(Related2Range,SMALL(IF(INDEX(Related2Range,,1)=$C$2,ROW(OFFSET(Related2Range,-ROW(INDEX(Related2Range,1,1))+1,0))),ROW(B236)-ROW($B$4)+1),4),"")</f>
        <v>4</v>
      </c>
      <c r="E236" s="42">
        <f t="array" aca="1" ref="E236" ca="1">IFERROR(INDEX(Related2Range,SMALL(IF(INDEX(Related2Range,,1)=$C$2,ROW(OFFSET(Related2Range,-ROW(INDEX(Related2Range,1,1))+1,0))),ROW(B236)-ROW($B$4)+1),5),"")</f>
        <v>91870</v>
      </c>
    </row>
    <row r="237" spans="2:5" x14ac:dyDescent="0.25">
      <c r="B237" s="39" t="str">
        <f t="array" aca="1" ref="B237" ca="1">IFERROR(INDEX(Related2Range,SMALL(IF(INDEX(Related2Range,,1)=$C$2,ROW(OFFSET(Related2Range,-ROW(INDEX(Related2Range,1,1))+1,0))),ROW(B237)-ROW($B$4)+1),3),"")</f>
        <v>Ultrasound machines</v>
      </c>
      <c r="C237" s="40">
        <f t="array" aca="1" ref="C237" ca="1">IFERROR(INDEX(Related2Range,SMALL(IF(INDEX(Related2Range,,1)=$C$2,ROW(OFFSET(Related2Range,-ROW(INDEX(Related2Range,1,1))+1,0))),ROW(B237)-ROW($B$4)+1),2),"")</f>
        <v>4.5662100456621002E-3</v>
      </c>
      <c r="D237" s="41">
        <f t="array" aca="1" ref="D237" ca="1">IFERROR(INDEX(Related2Range,SMALL(IF(INDEX(Related2Range,,1)=$C$2,ROW(OFFSET(Related2Range,-ROW(INDEX(Related2Range,1,1))+1,0))),ROW(B237)-ROW($B$4)+1),4),"")</f>
        <v>4</v>
      </c>
      <c r="E237" s="42">
        <f t="array" aca="1" ref="E237" ca="1">IFERROR(INDEX(Related2Range,SMALL(IF(INDEX(Related2Range,,1)=$C$2,ROW(OFFSET(Related2Range,-ROW(INDEX(Related2Range,1,1))+1,0))),ROW(B237)-ROW($B$4)+1),5),"")</f>
        <v>92052.5</v>
      </c>
    </row>
    <row r="238" spans="2:5" x14ac:dyDescent="0.25">
      <c r="B238" s="39" t="str">
        <f t="array" aca="1" ref="B238" ca="1">IFERROR(INDEX(Related2Range,SMALL(IF(INDEX(Related2Range,,1)=$C$2,ROW(OFFSET(Related2Range,-ROW(INDEX(Related2Range,1,1))+1,0))),ROW(B238)-ROW($B$4)+1),3),"")</f>
        <v>ESRI ArcMap</v>
      </c>
      <c r="C238" s="40">
        <f t="array" aca="1" ref="C238" ca="1">IFERROR(INDEX(Related2Range,SMALL(IF(INDEX(Related2Range,,1)=$C$2,ROW(OFFSET(Related2Range,-ROW(INDEX(Related2Range,1,1))+1,0))),ROW(B238)-ROW($B$4)+1),2),"")</f>
        <v>4.5662100456621002E-3</v>
      </c>
      <c r="D238" s="41">
        <f t="array" aca="1" ref="D238" ca="1">IFERROR(INDEX(Related2Range,SMALL(IF(INDEX(Related2Range,,1)=$C$2,ROW(OFFSET(Related2Range,-ROW(INDEX(Related2Range,1,1))+1,0))),ROW(B238)-ROW($B$4)+1),4),"")</f>
        <v>4</v>
      </c>
      <c r="E238" s="42">
        <f t="array" aca="1" ref="E238" ca="1">IFERROR(INDEX(Related2Range,SMALL(IF(INDEX(Related2Range,,1)=$C$2,ROW(OFFSET(Related2Range,-ROW(INDEX(Related2Range,1,1))+1,0))),ROW(B238)-ROW($B$4)+1),5),"")</f>
        <v>92120</v>
      </c>
    </row>
    <row r="239" spans="2:5" x14ac:dyDescent="0.25">
      <c r="B239" s="39" t="str">
        <f t="array" aca="1" ref="B239" ca="1">IFERROR(INDEX(Related2Range,SMALL(IF(INDEX(Related2Range,,1)=$C$2,ROW(OFFSET(Related2Range,-ROW(INDEX(Related2Range,1,1))+1,0))),ROW(B239)-ROW($B$4)+1),3),"")</f>
        <v>A programming language APL</v>
      </c>
      <c r="C239" s="40">
        <f t="array" aca="1" ref="C239" ca="1">IFERROR(INDEX(Related2Range,SMALL(IF(INDEX(Related2Range,,1)=$C$2,ROW(OFFSET(Related2Range,-ROW(INDEX(Related2Range,1,1))+1,0))),ROW(B239)-ROW($B$4)+1),2),"")</f>
        <v>4.5662100456621002E-3</v>
      </c>
      <c r="D239" s="41">
        <f t="array" aca="1" ref="D239" ca="1">IFERROR(INDEX(Related2Range,SMALL(IF(INDEX(Related2Range,,1)=$C$2,ROW(OFFSET(Related2Range,-ROW(INDEX(Related2Range,1,1))+1,0))),ROW(B239)-ROW($B$4)+1),4),"")</f>
        <v>4</v>
      </c>
      <c r="E239" s="42">
        <f t="array" aca="1" ref="E239" ca="1">IFERROR(INDEX(Related2Range,SMALL(IF(INDEX(Related2Range,,1)=$C$2,ROW(OFFSET(Related2Range,-ROW(INDEX(Related2Range,1,1))+1,0))),ROW(B239)-ROW($B$4)+1),5),"")</f>
        <v>92192.5</v>
      </c>
    </row>
    <row r="240" spans="2:5" x14ac:dyDescent="0.25">
      <c r="B240" s="39" t="str">
        <f t="array" aca="1" ref="B240" ca="1">IFERROR(INDEX(Related2Range,SMALL(IF(INDEX(Related2Range,,1)=$C$2,ROW(OFFSET(Related2Range,-ROW(INDEX(Related2Range,1,1))+1,0))),ROW(B240)-ROW($B$4)+1),3),"")</f>
        <v>Time reporting software</v>
      </c>
      <c r="C240" s="40">
        <f t="array" aca="1" ref="C240" ca="1">IFERROR(INDEX(Related2Range,SMALL(IF(INDEX(Related2Range,,1)=$C$2,ROW(OFFSET(Related2Range,-ROW(INDEX(Related2Range,1,1))+1,0))),ROW(B240)-ROW($B$4)+1),2),"")</f>
        <v>4.5662100456621002E-3</v>
      </c>
      <c r="D240" s="41">
        <f t="array" aca="1" ref="D240" ca="1">IFERROR(INDEX(Related2Range,SMALL(IF(INDEX(Related2Range,,1)=$C$2,ROW(OFFSET(Related2Range,-ROW(INDEX(Related2Range,1,1))+1,0))),ROW(B240)-ROW($B$4)+1),4),"")</f>
        <v>4</v>
      </c>
      <c r="E240" s="42">
        <f t="array" aca="1" ref="E240" ca="1">IFERROR(INDEX(Related2Range,SMALL(IF(INDEX(Related2Range,,1)=$C$2,ROW(OFFSET(Related2Range,-ROW(INDEX(Related2Range,1,1))+1,0))),ROW(B240)-ROW($B$4)+1),5),"")</f>
        <v>92607.5</v>
      </c>
    </row>
    <row r="241" spans="2:5" x14ac:dyDescent="0.25">
      <c r="B241" s="39" t="str">
        <f t="array" aca="1" ref="B241" ca="1">IFERROR(INDEX(Related2Range,SMALL(IF(INDEX(Related2Range,,1)=$C$2,ROW(OFFSET(Related2Range,-ROW(INDEX(Related2Range,1,1))+1,0))),ROW(B241)-ROW($B$4)+1),3),"")</f>
        <v>Atlassian Confluence</v>
      </c>
      <c r="C241" s="40">
        <f t="array" aca="1" ref="C241" ca="1">IFERROR(INDEX(Related2Range,SMALL(IF(INDEX(Related2Range,,1)=$C$2,ROW(OFFSET(Related2Range,-ROW(INDEX(Related2Range,1,1))+1,0))),ROW(B241)-ROW($B$4)+1),2),"")</f>
        <v>4.5662100456621002E-3</v>
      </c>
      <c r="D241" s="41">
        <f t="array" aca="1" ref="D241" ca="1">IFERROR(INDEX(Related2Range,SMALL(IF(INDEX(Related2Range,,1)=$C$2,ROW(OFFSET(Related2Range,-ROW(INDEX(Related2Range,1,1))+1,0))),ROW(B241)-ROW($B$4)+1),4),"")</f>
        <v>4</v>
      </c>
      <c r="E241" s="42">
        <f t="array" aca="1" ref="E241" ca="1">IFERROR(INDEX(Related2Range,SMALL(IF(INDEX(Related2Range,,1)=$C$2,ROW(OFFSET(Related2Range,-ROW(INDEX(Related2Range,1,1))+1,0))),ROW(B241)-ROW($B$4)+1),5),"")</f>
        <v>92662.5</v>
      </c>
    </row>
    <row r="242" spans="2:5" x14ac:dyDescent="0.25">
      <c r="B242" s="39" t="str">
        <f t="array" aca="1" ref="B242" ca="1">IFERROR(INDEX(Related2Range,SMALL(IF(INDEX(Related2Range,,1)=$C$2,ROW(OFFSET(Related2Range,-ROW(INDEX(Related2Range,1,1))+1,0))),ROW(B242)-ROW($B$4)+1),3),"")</f>
        <v>Element management software</v>
      </c>
      <c r="C242" s="40">
        <f t="array" aca="1" ref="C242" ca="1">IFERROR(INDEX(Related2Range,SMALL(IF(INDEX(Related2Range,,1)=$C$2,ROW(OFFSET(Related2Range,-ROW(INDEX(Related2Range,1,1))+1,0))),ROW(B242)-ROW($B$4)+1),2),"")</f>
        <v>4.5662100456621002E-3</v>
      </c>
      <c r="D242" s="41">
        <f t="array" aca="1" ref="D242" ca="1">IFERROR(INDEX(Related2Range,SMALL(IF(INDEX(Related2Range,,1)=$C$2,ROW(OFFSET(Related2Range,-ROW(INDEX(Related2Range,1,1))+1,0))),ROW(B242)-ROW($B$4)+1),4),"")</f>
        <v>4</v>
      </c>
      <c r="E242" s="42">
        <f t="array" aca="1" ref="E242" ca="1">IFERROR(INDEX(Related2Range,SMALL(IF(INDEX(Related2Range,,1)=$C$2,ROW(OFFSET(Related2Range,-ROW(INDEX(Related2Range,1,1))+1,0))),ROW(B242)-ROW($B$4)+1),5),"")</f>
        <v>92940</v>
      </c>
    </row>
    <row r="243" spans="2:5" x14ac:dyDescent="0.25">
      <c r="B243" s="39" t="str">
        <f t="array" aca="1" ref="B243" ca="1">IFERROR(INDEX(Related2Range,SMALL(IF(INDEX(Related2Range,,1)=$C$2,ROW(OFFSET(Related2Range,-ROW(INDEX(Related2Range,1,1))+1,0))),ROW(B243)-ROW($B$4)+1),3),"")</f>
        <v>Pressure transducers</v>
      </c>
      <c r="C243" s="40">
        <f t="array" aca="1" ref="C243" ca="1">IFERROR(INDEX(Related2Range,SMALL(IF(INDEX(Related2Range,,1)=$C$2,ROW(OFFSET(Related2Range,-ROW(INDEX(Related2Range,1,1))+1,0))),ROW(B243)-ROW($B$4)+1),2),"")</f>
        <v>4.5662100456621002E-3</v>
      </c>
      <c r="D243" s="41">
        <f t="array" aca="1" ref="D243" ca="1">IFERROR(INDEX(Related2Range,SMALL(IF(INDEX(Related2Range,,1)=$C$2,ROW(OFFSET(Related2Range,-ROW(INDEX(Related2Range,1,1))+1,0))),ROW(B243)-ROW($B$4)+1),4),"")</f>
        <v>4</v>
      </c>
      <c r="E243" s="42">
        <f t="array" aca="1" ref="E243" ca="1">IFERROR(INDEX(Related2Range,SMALL(IF(INDEX(Related2Range,,1)=$C$2,ROW(OFFSET(Related2Range,-ROW(INDEX(Related2Range,1,1))+1,0))),ROW(B243)-ROW($B$4)+1),5),"")</f>
        <v>93260</v>
      </c>
    </row>
    <row r="244" spans="2:5" x14ac:dyDescent="0.25">
      <c r="B244" s="39" t="str">
        <f t="array" aca="1" ref="B244" ca="1">IFERROR(INDEX(Related2Range,SMALL(IF(INDEX(Related2Range,,1)=$C$2,ROW(OFFSET(Related2Range,-ROW(INDEX(Related2Range,1,1))+1,0))),ROW(B244)-ROW($B$4)+1),3),"")</f>
        <v>Delphi Discovery</v>
      </c>
      <c r="C244" s="40">
        <f t="array" aca="1" ref="C244" ca="1">IFERROR(INDEX(Related2Range,SMALL(IF(INDEX(Related2Range,,1)=$C$2,ROW(OFFSET(Related2Range,-ROW(INDEX(Related2Range,1,1))+1,0))),ROW(B244)-ROW($B$4)+1),2),"")</f>
        <v>4.5662100456621002E-3</v>
      </c>
      <c r="D244" s="41">
        <f t="array" aca="1" ref="D244" ca="1">IFERROR(INDEX(Related2Range,SMALL(IF(INDEX(Related2Range,,1)=$C$2,ROW(OFFSET(Related2Range,-ROW(INDEX(Related2Range,1,1))+1,0))),ROW(B244)-ROW($B$4)+1),4),"")</f>
        <v>4</v>
      </c>
      <c r="E244" s="42">
        <f t="array" aca="1" ref="E244" ca="1">IFERROR(INDEX(Related2Range,SMALL(IF(INDEX(Related2Range,,1)=$C$2,ROW(OFFSET(Related2Range,-ROW(INDEX(Related2Range,1,1))+1,0))),ROW(B244)-ROW($B$4)+1),5),"")</f>
        <v>93282.5</v>
      </c>
    </row>
    <row r="245" spans="2:5" x14ac:dyDescent="0.25">
      <c r="B245" s="39" t="str">
        <f t="array" aca="1" ref="B245" ca="1">IFERROR(INDEX(Related2Range,SMALL(IF(INDEX(Related2Range,,1)=$C$2,ROW(OFFSET(Related2Range,-ROW(INDEX(Related2Range,1,1))+1,0))),ROW(B245)-ROW($B$4)+1),3),"")</f>
        <v>Video surveillance systems</v>
      </c>
      <c r="C245" s="40">
        <f t="array" aca="1" ref="C245" ca="1">IFERROR(INDEX(Related2Range,SMALL(IF(INDEX(Related2Range,,1)=$C$2,ROW(OFFSET(Related2Range,-ROW(INDEX(Related2Range,1,1))+1,0))),ROW(B245)-ROW($B$4)+1),2),"")</f>
        <v>4.5662100456621002E-3</v>
      </c>
      <c r="D245" s="41">
        <f t="array" aca="1" ref="D245" ca="1">IFERROR(INDEX(Related2Range,SMALL(IF(INDEX(Related2Range,,1)=$C$2,ROW(OFFSET(Related2Range,-ROW(INDEX(Related2Range,1,1))+1,0))),ROW(B245)-ROW($B$4)+1),4),"")</f>
        <v>4</v>
      </c>
      <c r="E245" s="42">
        <f t="array" aca="1" ref="E245" ca="1">IFERROR(INDEX(Related2Range,SMALL(IF(INDEX(Related2Range,,1)=$C$2,ROW(OFFSET(Related2Range,-ROW(INDEX(Related2Range,1,1))+1,0))),ROW(B245)-ROW($B$4)+1),5),"")</f>
        <v>93302.5</v>
      </c>
    </row>
    <row r="246" spans="2:5" x14ac:dyDescent="0.25">
      <c r="B246" s="39" t="str">
        <f t="array" aca="1" ref="B246" ca="1">IFERROR(INDEX(Related2Range,SMALL(IF(INDEX(Related2Range,,1)=$C$2,ROW(OFFSET(Related2Range,-ROW(INDEX(Related2Range,1,1))+1,0))),ROW(B246)-ROW($B$4)+1),3),"")</f>
        <v>Android</v>
      </c>
      <c r="C246" s="40">
        <f t="array" aca="1" ref="C246" ca="1">IFERROR(INDEX(Related2Range,SMALL(IF(INDEX(Related2Range,,1)=$C$2,ROW(OFFSET(Related2Range,-ROW(INDEX(Related2Range,1,1))+1,0))),ROW(B246)-ROW($B$4)+1),2),"")</f>
        <v>4.5662100456621002E-3</v>
      </c>
      <c r="D246" s="41">
        <f t="array" aca="1" ref="D246" ca="1">IFERROR(INDEX(Related2Range,SMALL(IF(INDEX(Related2Range,,1)=$C$2,ROW(OFFSET(Related2Range,-ROW(INDEX(Related2Range,1,1))+1,0))),ROW(B246)-ROW($B$4)+1),4),"")</f>
        <v>4</v>
      </c>
      <c r="E246" s="42">
        <f t="array" aca="1" ref="E246" ca="1">IFERROR(INDEX(Related2Range,SMALL(IF(INDEX(Related2Range,,1)=$C$2,ROW(OFFSET(Related2Range,-ROW(INDEX(Related2Range,1,1))+1,0))),ROW(B246)-ROW($B$4)+1),5),"")</f>
        <v>93310</v>
      </c>
    </row>
    <row r="247" spans="2:5" x14ac:dyDescent="0.25">
      <c r="B247" s="39" t="str">
        <f t="array" aca="1" ref="B247" ca="1">IFERROR(INDEX(Related2Range,SMALL(IF(INDEX(Related2Range,,1)=$C$2,ROW(OFFSET(Related2Range,-ROW(INDEX(Related2Range,1,1))+1,0))),ROW(B247)-ROW($B$4)+1),3),"")</f>
        <v>Intuit QuickBase</v>
      </c>
      <c r="C247" s="40">
        <f t="array" aca="1" ref="C247" ca="1">IFERROR(INDEX(Related2Range,SMALL(IF(INDEX(Related2Range,,1)=$C$2,ROW(OFFSET(Related2Range,-ROW(INDEX(Related2Range,1,1))+1,0))),ROW(B247)-ROW($B$4)+1),2),"")</f>
        <v>4.5662100456621002E-3</v>
      </c>
      <c r="D247" s="41">
        <f t="array" aca="1" ref="D247" ca="1">IFERROR(INDEX(Related2Range,SMALL(IF(INDEX(Related2Range,,1)=$C$2,ROW(OFFSET(Related2Range,-ROW(INDEX(Related2Range,1,1))+1,0))),ROW(B247)-ROW($B$4)+1),4),"")</f>
        <v>4</v>
      </c>
      <c r="E247" s="42">
        <f t="array" aca="1" ref="E247" ca="1">IFERROR(INDEX(Related2Range,SMALL(IF(INDEX(Related2Range,,1)=$C$2,ROW(OFFSET(Related2Range,-ROW(INDEX(Related2Range,1,1))+1,0))),ROW(B247)-ROW($B$4)+1),5),"")</f>
        <v>93442.5</v>
      </c>
    </row>
    <row r="248" spans="2:5" x14ac:dyDescent="0.25">
      <c r="B248" s="39" t="str">
        <f t="array" aca="1" ref="B248" ca="1">IFERROR(INDEX(Related2Range,SMALL(IF(INDEX(Related2Range,,1)=$C$2,ROW(OFFSET(Related2Range,-ROW(INDEX(Related2Range,1,1))+1,0))),ROW(B248)-ROW($B$4)+1),3),"")</f>
        <v>Thermal gravimetric analyzers</v>
      </c>
      <c r="C248" s="40">
        <f t="array" aca="1" ref="C248" ca="1">IFERROR(INDEX(Related2Range,SMALL(IF(INDEX(Related2Range,,1)=$C$2,ROW(OFFSET(Related2Range,-ROW(INDEX(Related2Range,1,1))+1,0))),ROW(B248)-ROW($B$4)+1),2),"")</f>
        <v>4.5662100456621002E-3</v>
      </c>
      <c r="D248" s="41">
        <f t="array" aca="1" ref="D248" ca="1">IFERROR(INDEX(Related2Range,SMALL(IF(INDEX(Related2Range,,1)=$C$2,ROW(OFFSET(Related2Range,-ROW(INDEX(Related2Range,1,1))+1,0))),ROW(B248)-ROW($B$4)+1),4),"")</f>
        <v>4</v>
      </c>
      <c r="E248" s="42">
        <f t="array" aca="1" ref="E248" ca="1">IFERROR(INDEX(Related2Range,SMALL(IF(INDEX(Related2Range,,1)=$C$2,ROW(OFFSET(Related2Range,-ROW(INDEX(Related2Range,1,1))+1,0))),ROW(B248)-ROW($B$4)+1),5),"")</f>
        <v>93767.5</v>
      </c>
    </row>
    <row r="249" spans="2:5" x14ac:dyDescent="0.25">
      <c r="B249" s="39" t="str">
        <f t="array" aca="1" ref="B249" ca="1">IFERROR(INDEX(Related2Range,SMALL(IF(INDEX(Related2Range,,1)=$C$2,ROW(OFFSET(Related2Range,-ROW(INDEX(Related2Range,1,1))+1,0))),ROW(B249)-ROW($B$4)+1),3),"")</f>
        <v>Beginner's all-purpose symbolic instruction code BASIC</v>
      </c>
      <c r="C249" s="40">
        <f t="array" aca="1" ref="C249" ca="1">IFERROR(INDEX(Related2Range,SMALL(IF(INDEX(Related2Range,,1)=$C$2,ROW(OFFSET(Related2Range,-ROW(INDEX(Related2Range,1,1))+1,0))),ROW(B249)-ROW($B$4)+1),2),"")</f>
        <v>4.5662100456621002E-3</v>
      </c>
      <c r="D249" s="41">
        <f t="array" aca="1" ref="D249" ca="1">IFERROR(INDEX(Related2Range,SMALL(IF(INDEX(Related2Range,,1)=$C$2,ROW(OFFSET(Related2Range,-ROW(INDEX(Related2Range,1,1))+1,0))),ROW(B249)-ROW($B$4)+1),4),"")</f>
        <v>4</v>
      </c>
      <c r="E249" s="42">
        <f t="array" aca="1" ref="E249" ca="1">IFERROR(INDEX(Related2Range,SMALL(IF(INDEX(Related2Range,,1)=$C$2,ROW(OFFSET(Related2Range,-ROW(INDEX(Related2Range,1,1))+1,0))),ROW(B249)-ROW($B$4)+1),5),"")</f>
        <v>94145</v>
      </c>
    </row>
    <row r="250" spans="2:5" x14ac:dyDescent="0.25">
      <c r="B250" s="39" t="str">
        <f t="array" aca="1" ref="B250" ca="1">IFERROR(INDEX(Related2Range,SMALL(IF(INDEX(Related2Range,,1)=$C$2,ROW(OFFSET(Related2Range,-ROW(INDEX(Related2Range,1,1))+1,0))),ROW(B250)-ROW($B$4)+1),3),"")</f>
        <v>Patient tracking software</v>
      </c>
      <c r="C250" s="40">
        <f t="array" aca="1" ref="C250" ca="1">IFERROR(INDEX(Related2Range,SMALL(IF(INDEX(Related2Range,,1)=$C$2,ROW(OFFSET(Related2Range,-ROW(INDEX(Related2Range,1,1))+1,0))),ROW(B250)-ROW($B$4)+1),2),"")</f>
        <v>4.5662100456621002E-3</v>
      </c>
      <c r="D250" s="41">
        <f t="array" aca="1" ref="D250" ca="1">IFERROR(INDEX(Related2Range,SMALL(IF(INDEX(Related2Range,,1)=$C$2,ROW(OFFSET(Related2Range,-ROW(INDEX(Related2Range,1,1))+1,0))),ROW(B250)-ROW($B$4)+1),4),"")</f>
        <v>4</v>
      </c>
      <c r="E250" s="42">
        <f t="array" aca="1" ref="E250" ca="1">IFERROR(INDEX(Related2Range,SMALL(IF(INDEX(Related2Range,,1)=$C$2,ROW(OFFSET(Related2Range,-ROW(INDEX(Related2Range,1,1))+1,0))),ROW(B250)-ROW($B$4)+1),5),"")</f>
        <v>94382.5</v>
      </c>
    </row>
    <row r="251" spans="2:5" x14ac:dyDescent="0.25">
      <c r="B251" s="39" t="str">
        <f t="array" aca="1" ref="B251" ca="1">IFERROR(INDEX(Related2Range,SMALL(IF(INDEX(Related2Range,,1)=$C$2,ROW(OFFSET(Related2Range,-ROW(INDEX(Related2Range,1,1))+1,0))),ROW(B251)-ROW($B$4)+1),3),"")</f>
        <v>Hospital beds</v>
      </c>
      <c r="C251" s="40">
        <f t="array" aca="1" ref="C251" ca="1">IFERROR(INDEX(Related2Range,SMALL(IF(INDEX(Related2Range,,1)=$C$2,ROW(OFFSET(Related2Range,-ROW(INDEX(Related2Range,1,1))+1,0))),ROW(B251)-ROW($B$4)+1),2),"")</f>
        <v>4.5662100456621002E-3</v>
      </c>
      <c r="D251" s="41">
        <f t="array" aca="1" ref="D251" ca="1">IFERROR(INDEX(Related2Range,SMALL(IF(INDEX(Related2Range,,1)=$C$2,ROW(OFFSET(Related2Range,-ROW(INDEX(Related2Range,1,1))+1,0))),ROW(B251)-ROW($B$4)+1),4),"")</f>
        <v>4</v>
      </c>
      <c r="E251" s="42">
        <f t="array" aca="1" ref="E251" ca="1">IFERROR(INDEX(Related2Range,SMALL(IF(INDEX(Related2Range,,1)=$C$2,ROW(OFFSET(Related2Range,-ROW(INDEX(Related2Range,1,1))+1,0))),ROW(B251)-ROW($B$4)+1),5),"")</f>
        <v>94937.5</v>
      </c>
    </row>
    <row r="252" spans="2:5" x14ac:dyDescent="0.25">
      <c r="B252" s="39" t="str">
        <f t="array" aca="1" ref="B252" ca="1">IFERROR(INDEX(Related2Range,SMALL(IF(INDEX(Related2Range,,1)=$C$2,ROW(OFFSET(Related2Range,-ROW(INDEX(Related2Range,1,1))+1,0))),ROW(B252)-ROW($B$4)+1),3),"")</f>
        <v>Thermoluminescent dosimeters</v>
      </c>
      <c r="C252" s="40">
        <f t="array" aca="1" ref="C252" ca="1">IFERROR(INDEX(Related2Range,SMALL(IF(INDEX(Related2Range,,1)=$C$2,ROW(OFFSET(Related2Range,-ROW(INDEX(Related2Range,1,1))+1,0))),ROW(B252)-ROW($B$4)+1),2),"")</f>
        <v>4.5662100456621002E-3</v>
      </c>
      <c r="D252" s="41">
        <f t="array" aca="1" ref="D252" ca="1">IFERROR(INDEX(Related2Range,SMALL(IF(INDEX(Related2Range,,1)=$C$2,ROW(OFFSET(Related2Range,-ROW(INDEX(Related2Range,1,1))+1,0))),ROW(B252)-ROW($B$4)+1),4),"")</f>
        <v>4</v>
      </c>
      <c r="E252" s="42">
        <f t="array" aca="1" ref="E252" ca="1">IFERROR(INDEX(Related2Range,SMALL(IF(INDEX(Related2Range,,1)=$C$2,ROW(OFFSET(Related2Range,-ROW(INDEX(Related2Range,1,1))+1,0))),ROW(B252)-ROW($B$4)+1),5),"")</f>
        <v>95227.5</v>
      </c>
    </row>
    <row r="253" spans="2:5" x14ac:dyDescent="0.25">
      <c r="B253" s="39" t="str">
        <f t="array" aca="1" ref="B253" ca="1">IFERROR(INDEX(Related2Range,SMALL(IF(INDEX(Related2Range,,1)=$C$2,ROW(OFFSET(Related2Range,-ROW(INDEX(Related2Range,1,1))+1,0))),ROW(B253)-ROW($B$4)+1),3),"")</f>
        <v>Zabbix</v>
      </c>
      <c r="C253" s="40">
        <f t="array" aca="1" ref="C253" ca="1">IFERROR(INDEX(Related2Range,SMALL(IF(INDEX(Related2Range,,1)=$C$2,ROW(OFFSET(Related2Range,-ROW(INDEX(Related2Range,1,1))+1,0))),ROW(B253)-ROW($B$4)+1),2),"")</f>
        <v>4.5662100456621002E-3</v>
      </c>
      <c r="D253" s="41">
        <f t="array" aca="1" ref="D253" ca="1">IFERROR(INDEX(Related2Range,SMALL(IF(INDEX(Related2Range,,1)=$C$2,ROW(OFFSET(Related2Range,-ROW(INDEX(Related2Range,1,1))+1,0))),ROW(B253)-ROW($B$4)+1),4),"")</f>
        <v>4</v>
      </c>
      <c r="E253" s="42">
        <f t="array" aca="1" ref="E253" ca="1">IFERROR(INDEX(Related2Range,SMALL(IF(INDEX(Related2Range,,1)=$C$2,ROW(OFFSET(Related2Range,-ROW(INDEX(Related2Range,1,1))+1,0))),ROW(B253)-ROW($B$4)+1),5),"")</f>
        <v>95247.5</v>
      </c>
    </row>
    <row r="254" spans="2:5" x14ac:dyDescent="0.25">
      <c r="B254" s="39" t="str">
        <f t="array" aca="1" ref="B254" ca="1">IFERROR(INDEX(Related2Range,SMALL(IF(INDEX(Related2Range,,1)=$C$2,ROW(OFFSET(Related2Range,-ROW(INDEX(Related2Range,1,1))+1,0))),ROW(B254)-ROW($B$4)+1),3),"")</f>
        <v>Secondary ion mass spectrometers SIMS</v>
      </c>
      <c r="C254" s="40">
        <f t="array" aca="1" ref="C254" ca="1">IFERROR(INDEX(Related2Range,SMALL(IF(INDEX(Related2Range,,1)=$C$2,ROW(OFFSET(Related2Range,-ROW(INDEX(Related2Range,1,1))+1,0))),ROW(B254)-ROW($B$4)+1),2),"")</f>
        <v>4.5662100456621002E-3</v>
      </c>
      <c r="D254" s="41">
        <f t="array" aca="1" ref="D254" ca="1">IFERROR(INDEX(Related2Range,SMALL(IF(INDEX(Related2Range,,1)=$C$2,ROW(OFFSET(Related2Range,-ROW(INDEX(Related2Range,1,1))+1,0))),ROW(B254)-ROW($B$4)+1),4),"")</f>
        <v>4</v>
      </c>
      <c r="E254" s="42">
        <f t="array" aca="1" ref="E254" ca="1">IFERROR(INDEX(Related2Range,SMALL(IF(INDEX(Related2Range,,1)=$C$2,ROW(OFFSET(Related2Range,-ROW(INDEX(Related2Range,1,1))+1,0))),ROW(B254)-ROW($B$4)+1),5),"")</f>
        <v>95427.5</v>
      </c>
    </row>
    <row r="255" spans="2:5" x14ac:dyDescent="0.25">
      <c r="B255" s="39" t="str">
        <f t="array" aca="1" ref="B255" ca="1">IFERROR(INDEX(Related2Range,SMALL(IF(INDEX(Related2Range,,1)=$C$2,ROW(OFFSET(Related2Range,-ROW(INDEX(Related2Range,1,1))+1,0))),ROW(B255)-ROW($B$4)+1),3),"")</f>
        <v>Experian Credinomics</v>
      </c>
      <c r="C255" s="40">
        <f t="array" aca="1" ref="C255" ca="1">IFERROR(INDEX(Related2Range,SMALL(IF(INDEX(Related2Range,,1)=$C$2,ROW(OFFSET(Related2Range,-ROW(INDEX(Related2Range,1,1))+1,0))),ROW(B255)-ROW($B$4)+1),2),"")</f>
        <v>4.5662100456621002E-3</v>
      </c>
      <c r="D255" s="41">
        <f t="array" aca="1" ref="D255" ca="1">IFERROR(INDEX(Related2Range,SMALL(IF(INDEX(Related2Range,,1)=$C$2,ROW(OFFSET(Related2Range,-ROW(INDEX(Related2Range,1,1))+1,0))),ROW(B255)-ROW($B$4)+1),4),"")</f>
        <v>4</v>
      </c>
      <c r="E255" s="42">
        <f t="array" aca="1" ref="E255" ca="1">IFERROR(INDEX(Related2Range,SMALL(IF(INDEX(Related2Range,,1)=$C$2,ROW(OFFSET(Related2Range,-ROW(INDEX(Related2Range,1,1))+1,0))),ROW(B255)-ROW($B$4)+1),5),"")</f>
        <v>95557.5</v>
      </c>
    </row>
    <row r="256" spans="2:5" x14ac:dyDescent="0.25">
      <c r="B256" s="39" t="str">
        <f t="array" aca="1" ref="B256" ca="1">IFERROR(INDEX(Related2Range,SMALL(IF(INDEX(Related2Range,,1)=$C$2,ROW(OFFSET(Related2Range,-ROW(INDEX(Related2Range,1,1))+1,0))),ROW(B256)-ROW($B$4)+1),3),"")</f>
        <v>Domain name system DNS</v>
      </c>
      <c r="C256" s="40">
        <f t="array" aca="1" ref="C256" ca="1">IFERROR(INDEX(Related2Range,SMALL(IF(INDEX(Related2Range,,1)=$C$2,ROW(OFFSET(Related2Range,-ROW(INDEX(Related2Range,1,1))+1,0))),ROW(B256)-ROW($B$4)+1),2),"")</f>
        <v>4.5662100456621002E-3</v>
      </c>
      <c r="D256" s="41">
        <f t="array" aca="1" ref="D256" ca="1">IFERROR(INDEX(Related2Range,SMALL(IF(INDEX(Related2Range,,1)=$C$2,ROW(OFFSET(Related2Range,-ROW(INDEX(Related2Range,1,1))+1,0))),ROW(B256)-ROW($B$4)+1),4),"")</f>
        <v>4</v>
      </c>
      <c r="E256" s="42">
        <f t="array" aca="1" ref="E256" ca="1">IFERROR(INDEX(Related2Range,SMALL(IF(INDEX(Related2Range,,1)=$C$2,ROW(OFFSET(Related2Range,-ROW(INDEX(Related2Range,1,1))+1,0))),ROW(B256)-ROW($B$4)+1),5),"")</f>
        <v>95705</v>
      </c>
    </row>
    <row r="257" spans="2:5" x14ac:dyDescent="0.25">
      <c r="B257" s="39" t="str">
        <f t="array" aca="1" ref="B257" ca="1">IFERROR(INDEX(Related2Range,SMALL(IF(INDEX(Related2Range,,1)=$C$2,ROW(OFFSET(Related2Range,-ROW(INDEX(Related2Range,1,1))+1,0))),ROW(B257)-ROW($B$4)+1),3),"")</f>
        <v>Inkjet printers</v>
      </c>
      <c r="C257" s="40">
        <f t="array" aca="1" ref="C257" ca="1">IFERROR(INDEX(Related2Range,SMALL(IF(INDEX(Related2Range,,1)=$C$2,ROW(OFFSET(Related2Range,-ROW(INDEX(Related2Range,1,1))+1,0))),ROW(B257)-ROW($B$4)+1),2),"")</f>
        <v>4.5662100456621002E-3</v>
      </c>
      <c r="D257" s="41">
        <f t="array" aca="1" ref="D257" ca="1">IFERROR(INDEX(Related2Range,SMALL(IF(INDEX(Related2Range,,1)=$C$2,ROW(OFFSET(Related2Range,-ROW(INDEX(Related2Range,1,1))+1,0))),ROW(B257)-ROW($B$4)+1),4),"")</f>
        <v>4</v>
      </c>
      <c r="E257" s="42">
        <f t="array" aca="1" ref="E257" ca="1">IFERROR(INDEX(Related2Range,SMALL(IF(INDEX(Related2Range,,1)=$C$2,ROW(OFFSET(Related2Range,-ROW(INDEX(Related2Range,1,1))+1,0))),ROW(B257)-ROW($B$4)+1),5),"")</f>
        <v>95760</v>
      </c>
    </row>
    <row r="258" spans="2:5" x14ac:dyDescent="0.25">
      <c r="B258" s="39" t="str">
        <f t="array" aca="1" ref="B258" ca="1">IFERROR(INDEX(Related2Range,SMALL(IF(INDEX(Related2Range,,1)=$C$2,ROW(OFFSET(Related2Range,-ROW(INDEX(Related2Range,1,1))+1,0))),ROW(B258)-ROW($B$4)+1),3),"")</f>
        <v>Dartware InterMapper</v>
      </c>
      <c r="C258" s="40">
        <f t="array" aca="1" ref="C258" ca="1">IFERROR(INDEX(Related2Range,SMALL(IF(INDEX(Related2Range,,1)=$C$2,ROW(OFFSET(Related2Range,-ROW(INDEX(Related2Range,1,1))+1,0))),ROW(B258)-ROW($B$4)+1),2),"")</f>
        <v>4.5662100456621002E-3</v>
      </c>
      <c r="D258" s="41">
        <f t="array" aca="1" ref="D258" ca="1">IFERROR(INDEX(Related2Range,SMALL(IF(INDEX(Related2Range,,1)=$C$2,ROW(OFFSET(Related2Range,-ROW(INDEX(Related2Range,1,1))+1,0))),ROW(B258)-ROW($B$4)+1),4),"")</f>
        <v>4</v>
      </c>
      <c r="E258" s="42">
        <f t="array" aca="1" ref="E258" ca="1">IFERROR(INDEX(Related2Range,SMALL(IF(INDEX(Related2Range,,1)=$C$2,ROW(OFFSET(Related2Range,-ROW(INDEX(Related2Range,1,1))+1,0))),ROW(B258)-ROW($B$4)+1),5),"")</f>
        <v>95795</v>
      </c>
    </row>
    <row r="259" spans="2:5" x14ac:dyDescent="0.25">
      <c r="B259" s="39" t="str">
        <f t="array" aca="1" ref="B259" ca="1">IFERROR(INDEX(Related2Range,SMALL(IF(INDEX(Related2Range,,1)=$C$2,ROW(OFFSET(Related2Range,-ROW(INDEX(Related2Range,1,1))+1,0))),ROW(B259)-ROW($B$4)+1),3),"")</f>
        <v>Capillary electrophoresis systems</v>
      </c>
      <c r="C259" s="40">
        <f t="array" aca="1" ref="C259" ca="1">IFERROR(INDEX(Related2Range,SMALL(IF(INDEX(Related2Range,,1)=$C$2,ROW(OFFSET(Related2Range,-ROW(INDEX(Related2Range,1,1))+1,0))),ROW(B259)-ROW($B$4)+1),2),"")</f>
        <v>4.5662100456621002E-3</v>
      </c>
      <c r="D259" s="41">
        <f t="array" aca="1" ref="D259" ca="1">IFERROR(INDEX(Related2Range,SMALL(IF(INDEX(Related2Range,,1)=$C$2,ROW(OFFSET(Related2Range,-ROW(INDEX(Related2Range,1,1))+1,0))),ROW(B259)-ROW($B$4)+1),4),"")</f>
        <v>4</v>
      </c>
      <c r="E259" s="42">
        <f t="array" aca="1" ref="E259" ca="1">IFERROR(INDEX(Related2Range,SMALL(IF(INDEX(Related2Range,,1)=$C$2,ROW(OFFSET(Related2Range,-ROW(INDEX(Related2Range,1,1))+1,0))),ROW(B259)-ROW($B$4)+1),5),"")</f>
        <v>96107.5</v>
      </c>
    </row>
    <row r="260" spans="2:5" x14ac:dyDescent="0.25">
      <c r="B260" s="39" t="str">
        <f t="array" aca="1" ref="B260" ca="1">IFERROR(INDEX(Related2Range,SMALL(IF(INDEX(Related2Range,,1)=$C$2,ROW(OFFSET(Related2Range,-ROW(INDEX(Related2Range,1,1))+1,0))),ROW(B260)-ROW($B$4)+1),3),"")</f>
        <v>Chemical mechanical polishing CMP systems</v>
      </c>
      <c r="C260" s="40">
        <f t="array" aca="1" ref="C260" ca="1">IFERROR(INDEX(Related2Range,SMALL(IF(INDEX(Related2Range,,1)=$C$2,ROW(OFFSET(Related2Range,-ROW(INDEX(Related2Range,1,1))+1,0))),ROW(B260)-ROW($B$4)+1),2),"")</f>
        <v>4.5662100456621002E-3</v>
      </c>
      <c r="D260" s="41">
        <f t="array" aca="1" ref="D260" ca="1">IFERROR(INDEX(Related2Range,SMALL(IF(INDEX(Related2Range,,1)=$C$2,ROW(OFFSET(Related2Range,-ROW(INDEX(Related2Range,1,1))+1,0))),ROW(B260)-ROW($B$4)+1),4),"")</f>
        <v>4</v>
      </c>
      <c r="E260" s="42">
        <f t="array" aca="1" ref="E260" ca="1">IFERROR(INDEX(Related2Range,SMALL(IF(INDEX(Related2Range,,1)=$C$2,ROW(OFFSET(Related2Range,-ROW(INDEX(Related2Range,1,1))+1,0))),ROW(B260)-ROW($B$4)+1),5),"")</f>
        <v>96157.5</v>
      </c>
    </row>
    <row r="261" spans="2:5" x14ac:dyDescent="0.25">
      <c r="B261" s="39" t="str">
        <f t="array" aca="1" ref="B261" ca="1">IFERROR(INDEX(Related2Range,SMALL(IF(INDEX(Related2Range,,1)=$C$2,ROW(OFFSET(Related2Range,-ROW(INDEX(Related2Range,1,1))+1,0))),ROW(B261)-ROW($B$4)+1),3),"")</f>
        <v>Isolation glove boxes</v>
      </c>
      <c r="C261" s="40">
        <f t="array" aca="1" ref="C261" ca="1">IFERROR(INDEX(Related2Range,SMALL(IF(INDEX(Related2Range,,1)=$C$2,ROW(OFFSET(Related2Range,-ROW(INDEX(Related2Range,1,1))+1,0))),ROW(B261)-ROW($B$4)+1),2),"")</f>
        <v>4.5662100456621002E-3</v>
      </c>
      <c r="D261" s="41">
        <f t="array" aca="1" ref="D261" ca="1">IFERROR(INDEX(Related2Range,SMALL(IF(INDEX(Related2Range,,1)=$C$2,ROW(OFFSET(Related2Range,-ROW(INDEX(Related2Range,1,1))+1,0))),ROW(B261)-ROW($B$4)+1),4),"")</f>
        <v>4</v>
      </c>
      <c r="E261" s="42">
        <f t="array" aca="1" ref="E261" ca="1">IFERROR(INDEX(Related2Range,SMALL(IF(INDEX(Related2Range,,1)=$C$2,ROW(OFFSET(Related2Range,-ROW(INDEX(Related2Range,1,1))+1,0))),ROW(B261)-ROW($B$4)+1),5),"")</f>
        <v>96157.5</v>
      </c>
    </row>
    <row r="262" spans="2:5" x14ac:dyDescent="0.25">
      <c r="B262" s="39" t="str">
        <f t="array" aca="1" ref="B262" ca="1">IFERROR(INDEX(Related2Range,SMALL(IF(INDEX(Related2Range,,1)=$C$2,ROW(OFFSET(Related2Range,-ROW(INDEX(Related2Range,1,1))+1,0))),ROW(B262)-ROW($B$4)+1),3),"")</f>
        <v>Spectroscopic ellipsometers</v>
      </c>
      <c r="C262" s="40">
        <f t="array" aca="1" ref="C262" ca="1">IFERROR(INDEX(Related2Range,SMALL(IF(INDEX(Related2Range,,1)=$C$2,ROW(OFFSET(Related2Range,-ROW(INDEX(Related2Range,1,1))+1,0))),ROW(B262)-ROW($B$4)+1),2),"")</f>
        <v>4.5662100456621002E-3</v>
      </c>
      <c r="D262" s="41">
        <f t="array" aca="1" ref="D262" ca="1">IFERROR(INDEX(Related2Range,SMALL(IF(INDEX(Related2Range,,1)=$C$2,ROW(OFFSET(Related2Range,-ROW(INDEX(Related2Range,1,1))+1,0))),ROW(B262)-ROW($B$4)+1),4),"")</f>
        <v>4</v>
      </c>
      <c r="E262" s="42">
        <f t="array" aca="1" ref="E262" ca="1">IFERROR(INDEX(Related2Range,SMALL(IF(INDEX(Related2Range,,1)=$C$2,ROW(OFFSET(Related2Range,-ROW(INDEX(Related2Range,1,1))+1,0))),ROW(B262)-ROW($B$4)+1),5),"")</f>
        <v>96157.5</v>
      </c>
    </row>
    <row r="263" spans="2:5" x14ac:dyDescent="0.25">
      <c r="B263" s="39" t="str">
        <f t="array" aca="1" ref="B263" ca="1">IFERROR(INDEX(Related2Range,SMALL(IF(INDEX(Related2Range,,1)=$C$2,ROW(OFFSET(Related2Range,-ROW(INDEX(Related2Range,1,1))+1,0))),ROW(B263)-ROW($B$4)+1),3),"")</f>
        <v>Application management software</v>
      </c>
      <c r="C263" s="40">
        <f t="array" aca="1" ref="C263" ca="1">IFERROR(INDEX(Related2Range,SMALL(IF(INDEX(Related2Range,,1)=$C$2,ROW(OFFSET(Related2Range,-ROW(INDEX(Related2Range,1,1))+1,0))),ROW(B263)-ROW($B$4)+1),2),"")</f>
        <v>4.5662100456621002E-3</v>
      </c>
      <c r="D263" s="41">
        <f t="array" aca="1" ref="D263" ca="1">IFERROR(INDEX(Related2Range,SMALL(IF(INDEX(Related2Range,,1)=$C$2,ROW(OFFSET(Related2Range,-ROW(INDEX(Related2Range,1,1))+1,0))),ROW(B263)-ROW($B$4)+1),4),"")</f>
        <v>4</v>
      </c>
      <c r="E263" s="42">
        <f t="array" aca="1" ref="E263" ca="1">IFERROR(INDEX(Related2Range,SMALL(IF(INDEX(Related2Range,,1)=$C$2,ROW(OFFSET(Related2Range,-ROW(INDEX(Related2Range,1,1))+1,0))),ROW(B263)-ROW($B$4)+1),5),"")</f>
        <v>96365</v>
      </c>
    </row>
    <row r="264" spans="2:5" x14ac:dyDescent="0.25">
      <c r="B264" s="39" t="str">
        <f t="array" aca="1" ref="B264" ca="1">IFERROR(INDEX(Related2Range,SMALL(IF(INDEX(Related2Range,,1)=$C$2,ROW(OFFSET(Related2Range,-ROW(INDEX(Related2Range,1,1))+1,0))),ROW(B264)-ROW($B$4)+1),3),"")</f>
        <v>Scientific Software International HLM</v>
      </c>
      <c r="C264" s="40">
        <f t="array" aca="1" ref="C264" ca="1">IFERROR(INDEX(Related2Range,SMALL(IF(INDEX(Related2Range,,1)=$C$2,ROW(OFFSET(Related2Range,-ROW(INDEX(Related2Range,1,1))+1,0))),ROW(B264)-ROW($B$4)+1),2),"")</f>
        <v>4.5662100456621002E-3</v>
      </c>
      <c r="D264" s="41">
        <f t="array" aca="1" ref="D264" ca="1">IFERROR(INDEX(Related2Range,SMALL(IF(INDEX(Related2Range,,1)=$C$2,ROW(OFFSET(Related2Range,-ROW(INDEX(Related2Range,1,1))+1,0))),ROW(B264)-ROW($B$4)+1),4),"")</f>
        <v>4</v>
      </c>
      <c r="E264" s="42">
        <f t="array" aca="1" ref="E264" ca="1">IFERROR(INDEX(Related2Range,SMALL(IF(INDEX(Related2Range,,1)=$C$2,ROW(OFFSET(Related2Range,-ROW(INDEX(Related2Range,1,1))+1,0))),ROW(B264)-ROW($B$4)+1),5),"")</f>
        <v>96455</v>
      </c>
    </row>
    <row r="265" spans="2:5" x14ac:dyDescent="0.25">
      <c r="B265" s="39" t="str">
        <f t="array" aca="1" ref="B265" ca="1">IFERROR(INDEX(Related2Range,SMALL(IF(INDEX(Related2Range,,1)=$C$2,ROW(OFFSET(Related2Range,-ROW(INDEX(Related2Range,1,1))+1,0))),ROW(B265)-ROW($B$4)+1),3),"")</f>
        <v>Laboratory centrifugal pumps</v>
      </c>
      <c r="C265" s="40">
        <f t="array" aca="1" ref="C265" ca="1">IFERROR(INDEX(Related2Range,SMALL(IF(INDEX(Related2Range,,1)=$C$2,ROW(OFFSET(Related2Range,-ROW(INDEX(Related2Range,1,1))+1,0))),ROW(B265)-ROW($B$4)+1),2),"")</f>
        <v>4.5662100456621002E-3</v>
      </c>
      <c r="D265" s="41">
        <f t="array" aca="1" ref="D265" ca="1">IFERROR(INDEX(Related2Range,SMALL(IF(INDEX(Related2Range,,1)=$C$2,ROW(OFFSET(Related2Range,-ROW(INDEX(Related2Range,1,1))+1,0))),ROW(B265)-ROW($B$4)+1),4),"")</f>
        <v>4</v>
      </c>
      <c r="E265" s="42">
        <f t="array" aca="1" ref="E265" ca="1">IFERROR(INDEX(Related2Range,SMALL(IF(INDEX(Related2Range,,1)=$C$2,ROW(OFFSET(Related2Range,-ROW(INDEX(Related2Range,1,1))+1,0))),ROW(B265)-ROW($B$4)+1),5),"")</f>
        <v>96545</v>
      </c>
    </row>
    <row r="266" spans="2:5" x14ac:dyDescent="0.25">
      <c r="B266" s="39" t="str">
        <f t="array" aca="1" ref="B266" ca="1">IFERROR(INDEX(Related2Range,SMALL(IF(INDEX(Related2Range,,1)=$C$2,ROW(OFFSET(Related2Range,-ROW(INDEX(Related2Range,1,1))+1,0))),ROW(B266)-ROW($B$4)+1),3),"")</f>
        <v>Microsoft Active Directory</v>
      </c>
      <c r="C266" s="40">
        <f t="array" aca="1" ref="C266" ca="1">IFERROR(INDEX(Related2Range,SMALL(IF(INDEX(Related2Range,,1)=$C$2,ROW(OFFSET(Related2Range,-ROW(INDEX(Related2Range,1,1))+1,0))),ROW(B266)-ROW($B$4)+1),2),"")</f>
        <v>4.5662100456621002E-3</v>
      </c>
      <c r="D266" s="41">
        <f t="array" aca="1" ref="D266" ca="1">IFERROR(INDEX(Related2Range,SMALL(IF(INDEX(Related2Range,,1)=$C$2,ROW(OFFSET(Related2Range,-ROW(INDEX(Related2Range,1,1))+1,0))),ROW(B266)-ROW($B$4)+1),4),"")</f>
        <v>4</v>
      </c>
      <c r="E266" s="42">
        <f t="array" aca="1" ref="E266" ca="1">IFERROR(INDEX(Related2Range,SMALL(IF(INDEX(Related2Range,,1)=$C$2,ROW(OFFSET(Related2Range,-ROW(INDEX(Related2Range,1,1))+1,0))),ROW(B266)-ROW($B$4)+1),5),"")</f>
        <v>97090</v>
      </c>
    </row>
    <row r="267" spans="2:5" x14ac:dyDescent="0.25">
      <c r="B267" s="39" t="str">
        <f t="array" aca="1" ref="B267" ca="1">IFERROR(INDEX(Related2Range,SMALL(IF(INDEX(Related2Range,,1)=$C$2,ROW(OFFSET(Related2Range,-ROW(INDEX(Related2Range,1,1))+1,0))),ROW(B267)-ROW($B$4)+1),3),"")</f>
        <v>VMWare ESX Server</v>
      </c>
      <c r="C267" s="40">
        <f t="array" aca="1" ref="C267" ca="1">IFERROR(INDEX(Related2Range,SMALL(IF(INDEX(Related2Range,,1)=$C$2,ROW(OFFSET(Related2Range,-ROW(INDEX(Related2Range,1,1))+1,0))),ROW(B267)-ROW($B$4)+1),2),"")</f>
        <v>4.5662100456621002E-3</v>
      </c>
      <c r="D267" s="41">
        <f t="array" aca="1" ref="D267" ca="1">IFERROR(INDEX(Related2Range,SMALL(IF(INDEX(Related2Range,,1)=$C$2,ROW(OFFSET(Related2Range,-ROW(INDEX(Related2Range,1,1))+1,0))),ROW(B267)-ROW($B$4)+1),4),"")</f>
        <v>4</v>
      </c>
      <c r="E267" s="42">
        <f t="array" aca="1" ref="E267" ca="1">IFERROR(INDEX(Related2Range,SMALL(IF(INDEX(Related2Range,,1)=$C$2,ROW(OFFSET(Related2Range,-ROW(INDEX(Related2Range,1,1))+1,0))),ROW(B267)-ROW($B$4)+1),5),"")</f>
        <v>97317.5</v>
      </c>
    </row>
    <row r="268" spans="2:5" x14ac:dyDescent="0.25">
      <c r="B268" s="39" t="str">
        <f t="array" aca="1" ref="B268" ca="1">IFERROR(INDEX(Related2Range,SMALL(IF(INDEX(Related2Range,,1)=$C$2,ROW(OFFSET(Related2Range,-ROW(INDEX(Related2Range,1,1))+1,0))),ROW(B268)-ROW($B$4)+1),3),"")</f>
        <v>MSC Software Nastran</v>
      </c>
      <c r="C268" s="40">
        <f t="array" aca="1" ref="C268" ca="1">IFERROR(INDEX(Related2Range,SMALL(IF(INDEX(Related2Range,,1)=$C$2,ROW(OFFSET(Related2Range,-ROW(INDEX(Related2Range,1,1))+1,0))),ROW(B268)-ROW($B$4)+1),2),"")</f>
        <v>4.5662100456621002E-3</v>
      </c>
      <c r="D268" s="41">
        <f t="array" aca="1" ref="D268" ca="1">IFERROR(INDEX(Related2Range,SMALL(IF(INDEX(Related2Range,,1)=$C$2,ROW(OFFSET(Related2Range,-ROW(INDEX(Related2Range,1,1))+1,0))),ROW(B268)-ROW($B$4)+1),4),"")</f>
        <v>4</v>
      </c>
      <c r="E268" s="42">
        <f t="array" aca="1" ref="E268" ca="1">IFERROR(INDEX(Related2Range,SMALL(IF(INDEX(Related2Range,,1)=$C$2,ROW(OFFSET(Related2Range,-ROW(INDEX(Related2Range,1,1))+1,0))),ROW(B268)-ROW($B$4)+1),5),"")</f>
        <v>97455</v>
      </c>
    </row>
    <row r="269" spans="2:5" x14ac:dyDescent="0.25">
      <c r="B269" s="39" t="str">
        <f t="array" aca="1" ref="B269" ca="1">IFERROR(INDEX(Related2Range,SMALL(IF(INDEX(Related2Range,,1)=$C$2,ROW(OFFSET(Related2Range,-ROW(INDEX(Related2Range,1,1))+1,0))),ROW(B269)-ROW($B$4)+1),3),"")</f>
        <v>Anthropometers</v>
      </c>
      <c r="C269" s="40">
        <f t="array" aca="1" ref="C269" ca="1">IFERROR(INDEX(Related2Range,SMALL(IF(INDEX(Related2Range,,1)=$C$2,ROW(OFFSET(Related2Range,-ROW(INDEX(Related2Range,1,1))+1,0))),ROW(B269)-ROW($B$4)+1),2),"")</f>
        <v>4.5662100456621002E-3</v>
      </c>
      <c r="D269" s="41">
        <f t="array" aca="1" ref="D269" ca="1">IFERROR(INDEX(Related2Range,SMALL(IF(INDEX(Related2Range,,1)=$C$2,ROW(OFFSET(Related2Range,-ROW(INDEX(Related2Range,1,1))+1,0))),ROW(B269)-ROW($B$4)+1),4),"")</f>
        <v>4</v>
      </c>
      <c r="E269" s="42">
        <f t="array" aca="1" ref="E269" ca="1">IFERROR(INDEX(Related2Range,SMALL(IF(INDEX(Related2Range,,1)=$C$2,ROW(OFFSET(Related2Range,-ROW(INDEX(Related2Range,1,1))+1,0))),ROW(B269)-ROW($B$4)+1),5),"")</f>
        <v>97780</v>
      </c>
    </row>
    <row r="270" spans="2:5" x14ac:dyDescent="0.25">
      <c r="B270" s="39" t="str">
        <f t="array" aca="1" ref="B270" ca="1">IFERROR(INDEX(Related2Range,SMALL(IF(INDEX(Related2Range,,1)=$C$2,ROW(OFFSET(Related2Range,-ROW(INDEX(Related2Range,1,1))+1,0))),ROW(B270)-ROW($B$4)+1),3),"")</f>
        <v>Atomic absorption AA spectroscopes</v>
      </c>
      <c r="C270" s="40">
        <f t="array" aca="1" ref="C270" ca="1">IFERROR(INDEX(Related2Range,SMALL(IF(INDEX(Related2Range,,1)=$C$2,ROW(OFFSET(Related2Range,-ROW(INDEX(Related2Range,1,1))+1,0))),ROW(B270)-ROW($B$4)+1),2),"")</f>
        <v>4.5662100456621002E-3</v>
      </c>
      <c r="D270" s="41">
        <f t="array" aca="1" ref="D270" ca="1">IFERROR(INDEX(Related2Range,SMALL(IF(INDEX(Related2Range,,1)=$C$2,ROW(OFFSET(Related2Range,-ROW(INDEX(Related2Range,1,1))+1,0))),ROW(B270)-ROW($B$4)+1),4),"")</f>
        <v>4</v>
      </c>
      <c r="E270" s="42">
        <f t="array" aca="1" ref="E270" ca="1">IFERROR(INDEX(Related2Range,SMALL(IF(INDEX(Related2Range,,1)=$C$2,ROW(OFFSET(Related2Range,-ROW(INDEX(Related2Range,1,1))+1,0))),ROW(B270)-ROW($B$4)+1),5),"")</f>
        <v>97862.5</v>
      </c>
    </row>
    <row r="271" spans="2:5" x14ac:dyDescent="0.25">
      <c r="B271" s="39" t="str">
        <f t="array" aca="1" ref="B271" ca="1">IFERROR(INDEX(Related2Range,SMALL(IF(INDEX(Related2Range,,1)=$C$2,ROW(OFFSET(Related2Range,-ROW(INDEX(Related2Range,1,1))+1,0))),ROW(B271)-ROW($B$4)+1),3),"")</f>
        <v>Load testing software</v>
      </c>
      <c r="C271" s="40">
        <f t="array" aca="1" ref="C271" ca="1">IFERROR(INDEX(Related2Range,SMALL(IF(INDEX(Related2Range,,1)=$C$2,ROW(OFFSET(Related2Range,-ROW(INDEX(Related2Range,1,1))+1,0))),ROW(B271)-ROW($B$4)+1),2),"")</f>
        <v>4.5662100456621002E-3</v>
      </c>
      <c r="D271" s="41">
        <f t="array" aca="1" ref="D271" ca="1">IFERROR(INDEX(Related2Range,SMALL(IF(INDEX(Related2Range,,1)=$C$2,ROW(OFFSET(Related2Range,-ROW(INDEX(Related2Range,1,1))+1,0))),ROW(B271)-ROW($B$4)+1),4),"")</f>
        <v>4</v>
      </c>
      <c r="E271" s="42">
        <f t="array" aca="1" ref="E271" ca="1">IFERROR(INDEX(Related2Range,SMALL(IF(INDEX(Related2Range,,1)=$C$2,ROW(OFFSET(Related2Range,-ROW(INDEX(Related2Range,1,1))+1,0))),ROW(B271)-ROW($B$4)+1),5),"")</f>
        <v>98065</v>
      </c>
    </row>
    <row r="272" spans="2:5" x14ac:dyDescent="0.25">
      <c r="B272" s="39" t="str">
        <f t="array" aca="1" ref="B272" ca="1">IFERROR(INDEX(Related2Range,SMALL(IF(INDEX(Related2Range,,1)=$C$2,ROW(OFFSET(Related2Range,-ROW(INDEX(Related2Range,1,1))+1,0))),ROW(B272)-ROW($B$4)+1),3),"")</f>
        <v>Virus scanning software</v>
      </c>
      <c r="C272" s="40">
        <f t="array" aca="1" ref="C272" ca="1">IFERROR(INDEX(Related2Range,SMALL(IF(INDEX(Related2Range,,1)=$C$2,ROW(OFFSET(Related2Range,-ROW(INDEX(Related2Range,1,1))+1,0))),ROW(B272)-ROW($B$4)+1),2),"")</f>
        <v>4.5662100456621002E-3</v>
      </c>
      <c r="D272" s="41">
        <f t="array" aca="1" ref="D272" ca="1">IFERROR(INDEX(Related2Range,SMALL(IF(INDEX(Related2Range,,1)=$C$2,ROW(OFFSET(Related2Range,-ROW(INDEX(Related2Range,1,1))+1,0))),ROW(B272)-ROW($B$4)+1),4),"")</f>
        <v>4</v>
      </c>
      <c r="E272" s="42">
        <f t="array" aca="1" ref="E272" ca="1">IFERROR(INDEX(Related2Range,SMALL(IF(INDEX(Related2Range,,1)=$C$2,ROW(OFFSET(Related2Range,-ROW(INDEX(Related2Range,1,1))+1,0))),ROW(B272)-ROW($B$4)+1),5),"")</f>
        <v>98445</v>
      </c>
    </row>
    <row r="273" spans="2:5" x14ac:dyDescent="0.25">
      <c r="B273" s="39" t="str">
        <f t="array" aca="1" ref="B273" ca="1">IFERROR(INDEX(Related2Range,SMALL(IF(INDEX(Related2Range,,1)=$C$2,ROW(OFFSET(Related2Range,-ROW(INDEX(Related2Range,1,1))+1,0))),ROW(B273)-ROW($B$4)+1),3),"")</f>
        <v>Human modeling software</v>
      </c>
      <c r="C273" s="40">
        <f t="array" aca="1" ref="C273" ca="1">IFERROR(INDEX(Related2Range,SMALL(IF(INDEX(Related2Range,,1)=$C$2,ROW(OFFSET(Related2Range,-ROW(INDEX(Related2Range,1,1))+1,0))),ROW(B273)-ROW($B$4)+1),2),"")</f>
        <v>4.5662100456621002E-3</v>
      </c>
      <c r="D273" s="41">
        <f t="array" aca="1" ref="D273" ca="1">IFERROR(INDEX(Related2Range,SMALL(IF(INDEX(Related2Range,,1)=$C$2,ROW(OFFSET(Related2Range,-ROW(INDEX(Related2Range,1,1))+1,0))),ROW(B273)-ROW($B$4)+1),4),"")</f>
        <v>4</v>
      </c>
      <c r="E273" s="42">
        <f t="array" aca="1" ref="E273" ca="1">IFERROR(INDEX(Related2Range,SMALL(IF(INDEX(Related2Range,,1)=$C$2,ROW(OFFSET(Related2Range,-ROW(INDEX(Related2Range,1,1))+1,0))),ROW(B273)-ROW($B$4)+1),5),"")</f>
        <v>98905</v>
      </c>
    </row>
    <row r="274" spans="2:5" x14ac:dyDescent="0.25">
      <c r="B274" s="39" t="str">
        <f t="array" aca="1" ref="B274" ca="1">IFERROR(INDEX(Related2Range,SMALL(IF(INDEX(Related2Range,,1)=$C$2,ROW(OFFSET(Related2Range,-ROW(INDEX(Related2Range,1,1))+1,0))),ROW(B274)-ROW($B$4)+1),3),"")</f>
        <v>Intravenous IV administration equipment</v>
      </c>
      <c r="C274" s="40">
        <f t="array" aca="1" ref="C274" ca="1">IFERROR(INDEX(Related2Range,SMALL(IF(INDEX(Related2Range,,1)=$C$2,ROW(OFFSET(Related2Range,-ROW(INDEX(Related2Range,1,1))+1,0))),ROW(B274)-ROW($B$4)+1),2),"")</f>
        <v>4.5662100456621002E-3</v>
      </c>
      <c r="D274" s="41">
        <f t="array" aca="1" ref="D274" ca="1">IFERROR(INDEX(Related2Range,SMALL(IF(INDEX(Related2Range,,1)=$C$2,ROW(OFFSET(Related2Range,-ROW(INDEX(Related2Range,1,1))+1,0))),ROW(B274)-ROW($B$4)+1),4),"")</f>
        <v>4</v>
      </c>
      <c r="E274" s="42">
        <f t="array" aca="1" ref="E274" ca="1">IFERROR(INDEX(Related2Range,SMALL(IF(INDEX(Related2Range,,1)=$C$2,ROW(OFFSET(Related2Range,-ROW(INDEX(Related2Range,1,1))+1,0))),ROW(B274)-ROW($B$4)+1),5),"")</f>
        <v>98955</v>
      </c>
    </row>
    <row r="275" spans="2:5" x14ac:dyDescent="0.25">
      <c r="B275" s="39" t="str">
        <f t="array" aca="1" ref="B275" ca="1">IFERROR(INDEX(Related2Range,SMALL(IF(INDEX(Related2Range,,1)=$C$2,ROW(OFFSET(Related2Range,-ROW(INDEX(Related2Range,1,1))+1,0))),ROW(B275)-ROW($B$4)+1),3),"")</f>
        <v>Ethereal</v>
      </c>
      <c r="C275" s="40">
        <f t="array" aca="1" ref="C275" ca="1">IFERROR(INDEX(Related2Range,SMALL(IF(INDEX(Related2Range,,1)=$C$2,ROW(OFFSET(Related2Range,-ROW(INDEX(Related2Range,1,1))+1,0))),ROW(B275)-ROW($B$4)+1),2),"")</f>
        <v>4.5662100456621002E-3</v>
      </c>
      <c r="D275" s="41">
        <f t="array" aca="1" ref="D275" ca="1">IFERROR(INDEX(Related2Range,SMALL(IF(INDEX(Related2Range,,1)=$C$2,ROW(OFFSET(Related2Range,-ROW(INDEX(Related2Range,1,1))+1,0))),ROW(B275)-ROW($B$4)+1),4),"")</f>
        <v>4</v>
      </c>
      <c r="E275" s="42">
        <f t="array" aca="1" ref="E275" ca="1">IFERROR(INDEX(Related2Range,SMALL(IF(INDEX(Related2Range,,1)=$C$2,ROW(OFFSET(Related2Range,-ROW(INDEX(Related2Range,1,1))+1,0))),ROW(B275)-ROW($B$4)+1),5),"")</f>
        <v>99130</v>
      </c>
    </row>
    <row r="276" spans="2:5" x14ac:dyDescent="0.25">
      <c r="B276" s="39" t="str">
        <f t="array" aca="1" ref="B276" ca="1">IFERROR(INDEX(Related2Range,SMALL(IF(INDEX(Related2Range,,1)=$C$2,ROW(OFFSET(Related2Range,-ROW(INDEX(Related2Range,1,1))+1,0))),ROW(B276)-ROW($B$4)+1),3),"")</f>
        <v>Network and system vulnerability assessment software</v>
      </c>
      <c r="C276" s="40">
        <f t="array" aca="1" ref="C276" ca="1">IFERROR(INDEX(Related2Range,SMALL(IF(INDEX(Related2Range,,1)=$C$2,ROW(OFFSET(Related2Range,-ROW(INDEX(Related2Range,1,1))+1,0))),ROW(B276)-ROW($B$4)+1),2),"")</f>
        <v>4.5662100456621002E-3</v>
      </c>
      <c r="D276" s="41">
        <f t="array" aca="1" ref="D276" ca="1">IFERROR(INDEX(Related2Range,SMALL(IF(INDEX(Related2Range,,1)=$C$2,ROW(OFFSET(Related2Range,-ROW(INDEX(Related2Range,1,1))+1,0))),ROW(B276)-ROW($B$4)+1),4),"")</f>
        <v>4</v>
      </c>
      <c r="E276" s="42">
        <f t="array" aca="1" ref="E276" ca="1">IFERROR(INDEX(Related2Range,SMALL(IF(INDEX(Related2Range,,1)=$C$2,ROW(OFFSET(Related2Range,-ROW(INDEX(Related2Range,1,1))+1,0))),ROW(B276)-ROW($B$4)+1),5),"")</f>
        <v>99130</v>
      </c>
    </row>
    <row r="277" spans="2:5" x14ac:dyDescent="0.25">
      <c r="B277" s="39" t="str">
        <f t="array" aca="1" ref="B277" ca="1">IFERROR(INDEX(Related2Range,SMALL(IF(INDEX(Related2Range,,1)=$C$2,ROW(OFFSET(Related2Range,-ROW(INDEX(Related2Range,1,1))+1,0))),ROW(B277)-ROW($B$4)+1),3),"")</f>
        <v>Ping Identity</v>
      </c>
      <c r="C277" s="40">
        <f t="array" aca="1" ref="C277" ca="1">IFERROR(INDEX(Related2Range,SMALL(IF(INDEX(Related2Range,,1)=$C$2,ROW(OFFSET(Related2Range,-ROW(INDEX(Related2Range,1,1))+1,0))),ROW(B277)-ROW($B$4)+1),2),"")</f>
        <v>4.5662100456621002E-3</v>
      </c>
      <c r="D277" s="41">
        <f t="array" aca="1" ref="D277" ca="1">IFERROR(INDEX(Related2Range,SMALL(IF(INDEX(Related2Range,,1)=$C$2,ROW(OFFSET(Related2Range,-ROW(INDEX(Related2Range,1,1))+1,0))),ROW(B277)-ROW($B$4)+1),4),"")</f>
        <v>4</v>
      </c>
      <c r="E277" s="42">
        <f t="array" aca="1" ref="E277" ca="1">IFERROR(INDEX(Related2Range,SMALL(IF(INDEX(Related2Range,,1)=$C$2,ROW(OFFSET(Related2Range,-ROW(INDEX(Related2Range,1,1))+1,0))),ROW(B277)-ROW($B$4)+1),5),"")</f>
        <v>99130</v>
      </c>
    </row>
    <row r="278" spans="2:5" x14ac:dyDescent="0.25">
      <c r="B278" s="39" t="str">
        <f t="array" aca="1" ref="B278" ca="1">IFERROR(INDEX(Related2Range,SMALL(IF(INDEX(Related2Range,,1)=$C$2,ROW(OFFSET(Related2Range,-ROW(INDEX(Related2Range,1,1))+1,0))),ROW(B278)-ROW($B$4)+1),3),"")</f>
        <v>Security incident management software</v>
      </c>
      <c r="C278" s="40">
        <f t="array" aca="1" ref="C278" ca="1">IFERROR(INDEX(Related2Range,SMALL(IF(INDEX(Related2Range,,1)=$C$2,ROW(OFFSET(Related2Range,-ROW(INDEX(Related2Range,1,1))+1,0))),ROW(B278)-ROW($B$4)+1),2),"")</f>
        <v>4.5662100456621002E-3</v>
      </c>
      <c r="D278" s="41">
        <f t="array" aca="1" ref="D278" ca="1">IFERROR(INDEX(Related2Range,SMALL(IF(INDEX(Related2Range,,1)=$C$2,ROW(OFFSET(Related2Range,-ROW(INDEX(Related2Range,1,1))+1,0))),ROW(B278)-ROW($B$4)+1),4),"")</f>
        <v>4</v>
      </c>
      <c r="E278" s="42">
        <f t="array" aca="1" ref="E278" ca="1">IFERROR(INDEX(Related2Range,SMALL(IF(INDEX(Related2Range,,1)=$C$2,ROW(OFFSET(Related2Range,-ROW(INDEX(Related2Range,1,1))+1,0))),ROW(B278)-ROW($B$4)+1),5),"")</f>
        <v>99130</v>
      </c>
    </row>
    <row r="279" spans="2:5" x14ac:dyDescent="0.25">
      <c r="B279" s="39" t="str">
        <f t="array" aca="1" ref="B279" ca="1">IFERROR(INDEX(Related2Range,SMALL(IF(INDEX(Related2Range,,1)=$C$2,ROW(OFFSET(Related2Range,-ROW(INDEX(Related2Range,1,1))+1,0))),ROW(B279)-ROW($B$4)+1),3),"")</f>
        <v>Tcpdump</v>
      </c>
      <c r="C279" s="40">
        <f t="array" aca="1" ref="C279" ca="1">IFERROR(INDEX(Related2Range,SMALL(IF(INDEX(Related2Range,,1)=$C$2,ROW(OFFSET(Related2Range,-ROW(INDEX(Related2Range,1,1))+1,0))),ROW(B279)-ROW($B$4)+1),2),"")</f>
        <v>4.5662100456621002E-3</v>
      </c>
      <c r="D279" s="41">
        <f t="array" aca="1" ref="D279" ca="1">IFERROR(INDEX(Related2Range,SMALL(IF(INDEX(Related2Range,,1)=$C$2,ROW(OFFSET(Related2Range,-ROW(INDEX(Related2Range,1,1))+1,0))),ROW(B279)-ROW($B$4)+1),4),"")</f>
        <v>4</v>
      </c>
      <c r="E279" s="42">
        <f t="array" aca="1" ref="E279" ca="1">IFERROR(INDEX(Related2Range,SMALL(IF(INDEX(Related2Range,,1)=$C$2,ROW(OFFSET(Related2Range,-ROW(INDEX(Related2Range,1,1))+1,0))),ROW(B279)-ROW($B$4)+1),5),"")</f>
        <v>99130</v>
      </c>
    </row>
    <row r="280" spans="2:5" x14ac:dyDescent="0.25">
      <c r="B280" s="39" t="str">
        <f t="array" aca="1" ref="B280" ca="1">IFERROR(INDEX(Related2Range,SMALL(IF(INDEX(Related2Range,,1)=$C$2,ROW(OFFSET(Related2Range,-ROW(INDEX(Related2Range,1,1))+1,0))),ROW(B280)-ROW($B$4)+1),3),"")</f>
        <v>Electrosurgical cauterization machines</v>
      </c>
      <c r="C280" s="40">
        <f t="array" aca="1" ref="C280" ca="1">IFERROR(INDEX(Related2Range,SMALL(IF(INDEX(Related2Range,,1)=$C$2,ROW(OFFSET(Related2Range,-ROW(INDEX(Related2Range,1,1))+1,0))),ROW(B280)-ROW($B$4)+1),2),"")</f>
        <v>4.5662100456621002E-3</v>
      </c>
      <c r="D280" s="41">
        <f t="array" aca="1" ref="D280" ca="1">IFERROR(INDEX(Related2Range,SMALL(IF(INDEX(Related2Range,,1)=$C$2,ROW(OFFSET(Related2Range,-ROW(INDEX(Related2Range,1,1))+1,0))),ROW(B280)-ROW($B$4)+1),4),"")</f>
        <v>4</v>
      </c>
      <c r="E280" s="42">
        <f t="array" aca="1" ref="E280" ca="1">IFERROR(INDEX(Related2Range,SMALL(IF(INDEX(Related2Range,,1)=$C$2,ROW(OFFSET(Related2Range,-ROW(INDEX(Related2Range,1,1))+1,0))),ROW(B280)-ROW($B$4)+1),5),"")</f>
        <v>99192.5</v>
      </c>
    </row>
    <row r="281" spans="2:5" x14ac:dyDescent="0.25">
      <c r="B281" s="39" t="str">
        <f t="array" aca="1" ref="B281" ca="1">IFERROR(INDEX(Related2Range,SMALL(IF(INDEX(Related2Range,,1)=$C$2,ROW(OFFSET(Related2Range,-ROW(INDEX(Related2Range,1,1))+1,0))),ROW(B281)-ROW($B$4)+1),3),"")</f>
        <v>SAP Business One</v>
      </c>
      <c r="C281" s="40">
        <f t="array" aca="1" ref="C281" ca="1">IFERROR(INDEX(Related2Range,SMALL(IF(INDEX(Related2Range,,1)=$C$2,ROW(OFFSET(Related2Range,-ROW(INDEX(Related2Range,1,1))+1,0))),ROW(B281)-ROW($B$4)+1),2),"")</f>
        <v>3.4246575342465752E-3</v>
      </c>
      <c r="D281" s="41">
        <f t="array" aca="1" ref="D281" ca="1">IFERROR(INDEX(Related2Range,SMALL(IF(INDEX(Related2Range,,1)=$C$2,ROW(OFFSET(Related2Range,-ROW(INDEX(Related2Range,1,1))+1,0))),ROW(B281)-ROW($B$4)+1),4),"")</f>
        <v>3</v>
      </c>
      <c r="E281" s="42">
        <f t="array" aca="1" ref="E281" ca="1">IFERROR(INDEX(Related2Range,SMALL(IF(INDEX(Related2Range,,1)=$C$2,ROW(OFFSET(Related2Range,-ROW(INDEX(Related2Range,1,1))+1,0))),ROW(B281)-ROW($B$4)+1),5),"")</f>
        <v>90066.666666666701</v>
      </c>
    </row>
    <row r="282" spans="2:5" x14ac:dyDescent="0.25">
      <c r="B282" s="39" t="str">
        <f t="array" aca="1" ref="B282" ca="1">IFERROR(INDEX(Related2Range,SMALL(IF(INDEX(Related2Range,,1)=$C$2,ROW(OFFSET(Related2Range,-ROW(INDEX(Related2Range,1,1))+1,0))),ROW(B282)-ROW($B$4)+1),3),"")</f>
        <v>Ultraviolet UV transilluminators</v>
      </c>
      <c r="C282" s="40">
        <f t="array" aca="1" ref="C282" ca="1">IFERROR(INDEX(Related2Range,SMALL(IF(INDEX(Related2Range,,1)=$C$2,ROW(OFFSET(Related2Range,-ROW(INDEX(Related2Range,1,1))+1,0))),ROW(B282)-ROW($B$4)+1),2),"")</f>
        <v>3.4246575342465752E-3</v>
      </c>
      <c r="D282" s="41">
        <f t="array" aca="1" ref="D282" ca="1">IFERROR(INDEX(Related2Range,SMALL(IF(INDEX(Related2Range,,1)=$C$2,ROW(OFFSET(Related2Range,-ROW(INDEX(Related2Range,1,1))+1,0))),ROW(B282)-ROW($B$4)+1),4),"")</f>
        <v>3</v>
      </c>
      <c r="E282" s="42">
        <f t="array" aca="1" ref="E282" ca="1">IFERROR(INDEX(Related2Range,SMALL(IF(INDEX(Related2Range,,1)=$C$2,ROW(OFFSET(Related2Range,-ROW(INDEX(Related2Range,1,1))+1,0))),ROW(B282)-ROW($B$4)+1),5),"")</f>
        <v>90090</v>
      </c>
    </row>
    <row r="283" spans="2:5" x14ac:dyDescent="0.25">
      <c r="B283" s="39" t="str">
        <f t="array" aca="1" ref="B283" ca="1">IFERROR(INDEX(Related2Range,SMALL(IF(INDEX(Related2Range,,1)=$C$2,ROW(OFFSET(Related2Range,-ROW(INDEX(Related2Range,1,1))+1,0))),ROW(B283)-ROW($B$4)+1),3),"")</f>
        <v>Adobe Systems Adobe ImageReady</v>
      </c>
      <c r="C283" s="40">
        <f t="array" aca="1" ref="C283" ca="1">IFERROR(INDEX(Related2Range,SMALL(IF(INDEX(Related2Range,,1)=$C$2,ROW(OFFSET(Related2Range,-ROW(INDEX(Related2Range,1,1))+1,0))),ROW(B283)-ROW($B$4)+1),2),"")</f>
        <v>3.4246575342465752E-3</v>
      </c>
      <c r="D283" s="41">
        <f t="array" aca="1" ref="D283" ca="1">IFERROR(INDEX(Related2Range,SMALL(IF(INDEX(Related2Range,,1)=$C$2,ROW(OFFSET(Related2Range,-ROW(INDEX(Related2Range,1,1))+1,0))),ROW(B283)-ROW($B$4)+1),4),"")</f>
        <v>3</v>
      </c>
      <c r="E283" s="42">
        <f t="array" aca="1" ref="E283" ca="1">IFERROR(INDEX(Related2Range,SMALL(IF(INDEX(Related2Range,,1)=$C$2,ROW(OFFSET(Related2Range,-ROW(INDEX(Related2Range,1,1))+1,0))),ROW(B283)-ROW($B$4)+1),5),"")</f>
        <v>90220</v>
      </c>
    </row>
    <row r="284" spans="2:5" x14ac:dyDescent="0.25">
      <c r="B284" s="39" t="str">
        <f t="array" aca="1" ref="B284" ca="1">IFERROR(INDEX(Related2Range,SMALL(IF(INDEX(Related2Range,,1)=$C$2,ROW(OFFSET(Related2Range,-ROW(INDEX(Related2Range,1,1))+1,0))),ROW(B284)-ROW($B$4)+1),3),"")</f>
        <v>LaTeX</v>
      </c>
      <c r="C284" s="40">
        <f t="array" aca="1" ref="C284" ca="1">IFERROR(INDEX(Related2Range,SMALL(IF(INDEX(Related2Range,,1)=$C$2,ROW(OFFSET(Related2Range,-ROW(INDEX(Related2Range,1,1))+1,0))),ROW(B284)-ROW($B$4)+1),2),"")</f>
        <v>3.4246575342465752E-3</v>
      </c>
      <c r="D284" s="41">
        <f t="array" aca="1" ref="D284" ca="1">IFERROR(INDEX(Related2Range,SMALL(IF(INDEX(Related2Range,,1)=$C$2,ROW(OFFSET(Related2Range,-ROW(INDEX(Related2Range,1,1))+1,0))),ROW(B284)-ROW($B$4)+1),4),"")</f>
        <v>3</v>
      </c>
      <c r="E284" s="42">
        <f t="array" aca="1" ref="E284" ca="1">IFERROR(INDEX(Related2Range,SMALL(IF(INDEX(Related2Range,,1)=$C$2,ROW(OFFSET(Related2Range,-ROW(INDEX(Related2Range,1,1))+1,0))),ROW(B284)-ROW($B$4)+1),5),"")</f>
        <v>90413.333333333299</v>
      </c>
    </row>
    <row r="285" spans="2:5" x14ac:dyDescent="0.25">
      <c r="B285" s="39" t="str">
        <f t="array" aca="1" ref="B285" ca="1">IFERROR(INDEX(Related2Range,SMALL(IF(INDEX(Related2Range,,1)=$C$2,ROW(OFFSET(Related2Range,-ROW(INDEX(Related2Range,1,1))+1,0))),ROW(B285)-ROW($B$4)+1),3),"")</f>
        <v>Eyewash stations</v>
      </c>
      <c r="C285" s="40">
        <f t="array" aca="1" ref="C285" ca="1">IFERROR(INDEX(Related2Range,SMALL(IF(INDEX(Related2Range,,1)=$C$2,ROW(OFFSET(Related2Range,-ROW(INDEX(Related2Range,1,1))+1,0))),ROW(B285)-ROW($B$4)+1),2),"")</f>
        <v>3.4246575342465752E-3</v>
      </c>
      <c r="D285" s="41">
        <f t="array" aca="1" ref="D285" ca="1">IFERROR(INDEX(Related2Range,SMALL(IF(INDEX(Related2Range,,1)=$C$2,ROW(OFFSET(Related2Range,-ROW(INDEX(Related2Range,1,1))+1,0))),ROW(B285)-ROW($B$4)+1),4),"")</f>
        <v>3</v>
      </c>
      <c r="E285" s="42">
        <f t="array" aca="1" ref="E285" ca="1">IFERROR(INDEX(Related2Range,SMALL(IF(INDEX(Related2Range,,1)=$C$2,ROW(OFFSET(Related2Range,-ROW(INDEX(Related2Range,1,1))+1,0))),ROW(B285)-ROW($B$4)+1),5),"")</f>
        <v>90433.333333333299</v>
      </c>
    </row>
    <row r="286" spans="2:5" x14ac:dyDescent="0.25">
      <c r="B286" s="39" t="str">
        <f t="array" aca="1" ref="B286" ca="1">IFERROR(INDEX(Related2Range,SMALL(IF(INDEX(Related2Range,,1)=$C$2,ROW(OFFSET(Related2Range,-ROW(INDEX(Related2Range,1,1))+1,0))),ROW(B286)-ROW($B$4)+1),3),"")</f>
        <v>Moody's KMV CreditEdge</v>
      </c>
      <c r="C286" s="40">
        <f t="array" aca="1" ref="C286" ca="1">IFERROR(INDEX(Related2Range,SMALL(IF(INDEX(Related2Range,,1)=$C$2,ROW(OFFSET(Related2Range,-ROW(INDEX(Related2Range,1,1))+1,0))),ROW(B286)-ROW($B$4)+1),2),"")</f>
        <v>3.4246575342465752E-3</v>
      </c>
      <c r="D286" s="41">
        <f t="array" aca="1" ref="D286" ca="1">IFERROR(INDEX(Related2Range,SMALL(IF(INDEX(Related2Range,,1)=$C$2,ROW(OFFSET(Related2Range,-ROW(INDEX(Related2Range,1,1))+1,0))),ROW(B286)-ROW($B$4)+1),4),"")</f>
        <v>3</v>
      </c>
      <c r="E286" s="42">
        <f t="array" aca="1" ref="E286" ca="1">IFERROR(INDEX(Related2Range,SMALL(IF(INDEX(Related2Range,,1)=$C$2,ROW(OFFSET(Related2Range,-ROW(INDEX(Related2Range,1,1))+1,0))),ROW(B286)-ROW($B$4)+1),5),"")</f>
        <v>90540</v>
      </c>
    </row>
    <row r="287" spans="2:5" x14ac:dyDescent="0.25">
      <c r="B287" s="39" t="str">
        <f t="array" aca="1" ref="B287" ca="1">IFERROR(INDEX(Related2Range,SMALL(IF(INDEX(Related2Range,,1)=$C$2,ROW(OFFSET(Related2Range,-ROW(INDEX(Related2Range,1,1))+1,0))),ROW(B287)-ROW($B$4)+1),3),"")</f>
        <v>Multichannel analyzers</v>
      </c>
      <c r="C287" s="40">
        <f t="array" aca="1" ref="C287" ca="1">IFERROR(INDEX(Related2Range,SMALL(IF(INDEX(Related2Range,,1)=$C$2,ROW(OFFSET(Related2Range,-ROW(INDEX(Related2Range,1,1))+1,0))),ROW(B287)-ROW($B$4)+1),2),"")</f>
        <v>3.4246575342465752E-3</v>
      </c>
      <c r="D287" s="41">
        <f t="array" aca="1" ref="D287" ca="1">IFERROR(INDEX(Related2Range,SMALL(IF(INDEX(Related2Range,,1)=$C$2,ROW(OFFSET(Related2Range,-ROW(INDEX(Related2Range,1,1))+1,0))),ROW(B287)-ROW($B$4)+1),4),"")</f>
        <v>3</v>
      </c>
      <c r="E287" s="42">
        <f t="array" aca="1" ref="E287" ca="1">IFERROR(INDEX(Related2Range,SMALL(IF(INDEX(Related2Range,,1)=$C$2,ROW(OFFSET(Related2Range,-ROW(INDEX(Related2Range,1,1))+1,0))),ROW(B287)-ROW($B$4)+1),5),"")</f>
        <v>90546.666666666701</v>
      </c>
    </row>
    <row r="288" spans="2:5" x14ac:dyDescent="0.25">
      <c r="B288" s="39" t="str">
        <f t="array" aca="1" ref="B288" ca="1">IFERROR(INDEX(Related2Range,SMALL(IF(INDEX(Related2Range,,1)=$C$2,ROW(OFFSET(Related2Range,-ROW(INDEX(Related2Range,1,1))+1,0))),ROW(B288)-ROW($B$4)+1),3),"")</f>
        <v>Wonderware software</v>
      </c>
      <c r="C288" s="40">
        <f t="array" aca="1" ref="C288" ca="1">IFERROR(INDEX(Related2Range,SMALL(IF(INDEX(Related2Range,,1)=$C$2,ROW(OFFSET(Related2Range,-ROW(INDEX(Related2Range,1,1))+1,0))),ROW(B288)-ROW($B$4)+1),2),"")</f>
        <v>3.4246575342465752E-3</v>
      </c>
      <c r="D288" s="41">
        <f t="array" aca="1" ref="D288" ca="1">IFERROR(INDEX(Related2Range,SMALL(IF(INDEX(Related2Range,,1)=$C$2,ROW(OFFSET(Related2Range,-ROW(INDEX(Related2Range,1,1))+1,0))),ROW(B288)-ROW($B$4)+1),4),"")</f>
        <v>3</v>
      </c>
      <c r="E288" s="42">
        <f t="array" aca="1" ref="E288" ca="1">IFERROR(INDEX(Related2Range,SMALL(IF(INDEX(Related2Range,,1)=$C$2,ROW(OFFSET(Related2Range,-ROW(INDEX(Related2Range,1,1))+1,0))),ROW(B288)-ROW($B$4)+1),5),"")</f>
        <v>90673.333333333299</v>
      </c>
    </row>
    <row r="289" spans="2:5" x14ac:dyDescent="0.25">
      <c r="B289" s="39" t="str">
        <f t="array" aca="1" ref="B289" ca="1">IFERROR(INDEX(Related2Range,SMALL(IF(INDEX(Related2Range,,1)=$C$2,ROW(OFFSET(Related2Range,-ROW(INDEX(Related2Range,1,1))+1,0))),ROW(B289)-ROW($B$4)+1),3),"")</f>
        <v>WorkTech MAXIMO</v>
      </c>
      <c r="C289" s="40">
        <f t="array" aca="1" ref="C289" ca="1">IFERROR(INDEX(Related2Range,SMALL(IF(INDEX(Related2Range,,1)=$C$2,ROW(OFFSET(Related2Range,-ROW(INDEX(Related2Range,1,1))+1,0))),ROW(B289)-ROW($B$4)+1),2),"")</f>
        <v>3.4246575342465752E-3</v>
      </c>
      <c r="D289" s="41">
        <f t="array" aca="1" ref="D289" ca="1">IFERROR(INDEX(Related2Range,SMALL(IF(INDEX(Related2Range,,1)=$C$2,ROW(OFFSET(Related2Range,-ROW(INDEX(Related2Range,1,1))+1,0))),ROW(B289)-ROW($B$4)+1),4),"")</f>
        <v>3</v>
      </c>
      <c r="E289" s="42">
        <f t="array" aca="1" ref="E289" ca="1">IFERROR(INDEX(Related2Range,SMALL(IF(INDEX(Related2Range,,1)=$C$2,ROW(OFFSET(Related2Range,-ROW(INDEX(Related2Range,1,1))+1,0))),ROW(B289)-ROW($B$4)+1),5),"")</f>
        <v>90893.333333333299</v>
      </c>
    </row>
    <row r="290" spans="2:5" x14ac:dyDescent="0.25">
      <c r="B290" s="39" t="str">
        <f t="array" aca="1" ref="B290" ca="1">IFERROR(INDEX(Related2Range,SMALL(IF(INDEX(Related2Range,,1)=$C$2,ROW(OFFSET(Related2Range,-ROW(INDEX(Related2Range,1,1))+1,0))),ROW(B290)-ROW($B$4)+1),3),"")</f>
        <v>Liquid chromatographs LC</v>
      </c>
      <c r="C290" s="40">
        <f t="array" aca="1" ref="C290" ca="1">IFERROR(INDEX(Related2Range,SMALL(IF(INDEX(Related2Range,,1)=$C$2,ROW(OFFSET(Related2Range,-ROW(INDEX(Related2Range,1,1))+1,0))),ROW(B290)-ROW($B$4)+1),2),"")</f>
        <v>3.4246575342465752E-3</v>
      </c>
      <c r="D290" s="41">
        <f t="array" aca="1" ref="D290" ca="1">IFERROR(INDEX(Related2Range,SMALL(IF(INDEX(Related2Range,,1)=$C$2,ROW(OFFSET(Related2Range,-ROW(INDEX(Related2Range,1,1))+1,0))),ROW(B290)-ROW($B$4)+1),4),"")</f>
        <v>3</v>
      </c>
      <c r="E290" s="42">
        <f t="array" aca="1" ref="E290" ca="1">IFERROR(INDEX(Related2Range,SMALL(IF(INDEX(Related2Range,,1)=$C$2,ROW(OFFSET(Related2Range,-ROW(INDEX(Related2Range,1,1))+1,0))),ROW(B290)-ROW($B$4)+1),5),"")</f>
        <v>90913.333333333299</v>
      </c>
    </row>
    <row r="291" spans="2:5" x14ac:dyDescent="0.25">
      <c r="B291" s="39" t="str">
        <f t="array" aca="1" ref="B291" ca="1">IFERROR(INDEX(Related2Range,SMALL(IF(INDEX(Related2Range,,1)=$C$2,ROW(OFFSET(Related2Range,-ROW(INDEX(Related2Range,1,1))+1,0))),ROW(B291)-ROW($B$4)+1),3),"")</f>
        <v>ArcSight Enterprise Threat and Risk Management</v>
      </c>
      <c r="C291" s="40">
        <f t="array" aca="1" ref="C291" ca="1">IFERROR(INDEX(Related2Range,SMALL(IF(INDEX(Related2Range,,1)=$C$2,ROW(OFFSET(Related2Range,-ROW(INDEX(Related2Range,1,1))+1,0))),ROW(B291)-ROW($B$4)+1),2),"")</f>
        <v>3.4246575342465752E-3</v>
      </c>
      <c r="D291" s="41">
        <f t="array" aca="1" ref="D291" ca="1">IFERROR(INDEX(Related2Range,SMALL(IF(INDEX(Related2Range,,1)=$C$2,ROW(OFFSET(Related2Range,-ROW(INDEX(Related2Range,1,1))+1,0))),ROW(B291)-ROW($B$4)+1),4),"")</f>
        <v>3</v>
      </c>
      <c r="E291" s="42">
        <f t="array" aca="1" ref="E291" ca="1">IFERROR(INDEX(Related2Range,SMALL(IF(INDEX(Related2Range,,1)=$C$2,ROW(OFFSET(Related2Range,-ROW(INDEX(Related2Range,1,1))+1,0))),ROW(B291)-ROW($B$4)+1),5),"")</f>
        <v>90960</v>
      </c>
    </row>
    <row r="292" spans="2:5" x14ac:dyDescent="0.25">
      <c r="B292" s="39" t="str">
        <f t="array" aca="1" ref="B292" ca="1">IFERROR(INDEX(Related2Range,SMALL(IF(INDEX(Related2Range,,1)=$C$2,ROW(OFFSET(Related2Range,-ROW(INDEX(Related2Range,1,1))+1,0))),ROW(B292)-ROW($B$4)+1),3),"")</f>
        <v>Electrophoresis equipment</v>
      </c>
      <c r="C292" s="40">
        <f t="array" aca="1" ref="C292" ca="1">IFERROR(INDEX(Related2Range,SMALL(IF(INDEX(Related2Range,,1)=$C$2,ROW(OFFSET(Related2Range,-ROW(INDEX(Related2Range,1,1))+1,0))),ROW(B292)-ROW($B$4)+1),2),"")</f>
        <v>3.4246575342465752E-3</v>
      </c>
      <c r="D292" s="41">
        <f t="array" aca="1" ref="D292" ca="1">IFERROR(INDEX(Related2Range,SMALL(IF(INDEX(Related2Range,,1)=$C$2,ROW(OFFSET(Related2Range,-ROW(INDEX(Related2Range,1,1))+1,0))),ROW(B292)-ROW($B$4)+1),4),"")</f>
        <v>3</v>
      </c>
      <c r="E292" s="42">
        <f t="array" aca="1" ref="E292" ca="1">IFERROR(INDEX(Related2Range,SMALL(IF(INDEX(Related2Range,,1)=$C$2,ROW(OFFSET(Related2Range,-ROW(INDEX(Related2Range,1,1))+1,0))),ROW(B292)-ROW($B$4)+1),5),"")</f>
        <v>91026.666666666701</v>
      </c>
    </row>
    <row r="293" spans="2:5" x14ac:dyDescent="0.25">
      <c r="B293" s="39" t="str">
        <f t="array" aca="1" ref="B293" ca="1">IFERROR(INDEX(Related2Range,SMALL(IF(INDEX(Related2Range,,1)=$C$2,ROW(OFFSET(Related2Range,-ROW(INDEX(Related2Range,1,1))+1,0))),ROW(B293)-ROW($B$4)+1),3),"")</f>
        <v>Wafer bonding systems</v>
      </c>
      <c r="C293" s="40">
        <f t="array" aca="1" ref="C293" ca="1">IFERROR(INDEX(Related2Range,SMALL(IF(INDEX(Related2Range,,1)=$C$2,ROW(OFFSET(Related2Range,-ROW(INDEX(Related2Range,1,1))+1,0))),ROW(B293)-ROW($B$4)+1),2),"")</f>
        <v>3.4246575342465752E-3</v>
      </c>
      <c r="D293" s="41">
        <f t="array" aca="1" ref="D293" ca="1">IFERROR(INDEX(Related2Range,SMALL(IF(INDEX(Related2Range,,1)=$C$2,ROW(OFFSET(Related2Range,-ROW(INDEX(Related2Range,1,1))+1,0))),ROW(B293)-ROW($B$4)+1),4),"")</f>
        <v>3</v>
      </c>
      <c r="E293" s="42">
        <f t="array" aca="1" ref="E293" ca="1">IFERROR(INDEX(Related2Range,SMALL(IF(INDEX(Related2Range,,1)=$C$2,ROW(OFFSET(Related2Range,-ROW(INDEX(Related2Range,1,1))+1,0))),ROW(B293)-ROW($B$4)+1),5),"")</f>
        <v>91030</v>
      </c>
    </row>
    <row r="294" spans="2:5" x14ac:dyDescent="0.25">
      <c r="B294" s="39" t="str">
        <f t="array" aca="1" ref="B294" ca="1">IFERROR(INDEX(Related2Range,SMALL(IF(INDEX(Related2Range,,1)=$C$2,ROW(OFFSET(Related2Range,-ROW(INDEX(Related2Range,1,1))+1,0))),ROW(B294)-ROW($B$4)+1),3),"")</f>
        <v>Embedded systems development software</v>
      </c>
      <c r="C294" s="40">
        <f t="array" aca="1" ref="C294" ca="1">IFERROR(INDEX(Related2Range,SMALL(IF(INDEX(Related2Range,,1)=$C$2,ROW(OFFSET(Related2Range,-ROW(INDEX(Related2Range,1,1))+1,0))),ROW(B294)-ROW($B$4)+1),2),"")</f>
        <v>3.4246575342465752E-3</v>
      </c>
      <c r="D294" s="41">
        <f t="array" aca="1" ref="D294" ca="1">IFERROR(INDEX(Related2Range,SMALL(IF(INDEX(Related2Range,,1)=$C$2,ROW(OFFSET(Related2Range,-ROW(INDEX(Related2Range,1,1))+1,0))),ROW(B294)-ROW($B$4)+1),4),"")</f>
        <v>3</v>
      </c>
      <c r="E294" s="42">
        <f t="array" aca="1" ref="E294" ca="1">IFERROR(INDEX(Related2Range,SMALL(IF(INDEX(Related2Range,,1)=$C$2,ROW(OFFSET(Related2Range,-ROW(INDEX(Related2Range,1,1))+1,0))),ROW(B294)-ROW($B$4)+1),5),"")</f>
        <v>91170</v>
      </c>
    </row>
    <row r="295" spans="2:5" x14ac:dyDescent="0.25">
      <c r="B295" s="39" t="str">
        <f t="array" aca="1" ref="B295" ca="1">IFERROR(INDEX(Related2Range,SMALL(IF(INDEX(Related2Range,,1)=$C$2,ROW(OFFSET(Related2Range,-ROW(INDEX(Related2Range,1,1))+1,0))),ROW(B295)-ROW($B$4)+1),3),"")</f>
        <v>Flow chart software</v>
      </c>
      <c r="C295" s="40">
        <f t="array" aca="1" ref="C295" ca="1">IFERROR(INDEX(Related2Range,SMALL(IF(INDEX(Related2Range,,1)=$C$2,ROW(OFFSET(Related2Range,-ROW(INDEX(Related2Range,1,1))+1,0))),ROW(B295)-ROW($B$4)+1),2),"")</f>
        <v>3.4246575342465752E-3</v>
      </c>
      <c r="D295" s="41">
        <f t="array" aca="1" ref="D295" ca="1">IFERROR(INDEX(Related2Range,SMALL(IF(INDEX(Related2Range,,1)=$C$2,ROW(OFFSET(Related2Range,-ROW(INDEX(Related2Range,1,1))+1,0))),ROW(B295)-ROW($B$4)+1),4),"")</f>
        <v>3</v>
      </c>
      <c r="E295" s="42">
        <f t="array" aca="1" ref="E295" ca="1">IFERROR(INDEX(Related2Range,SMALL(IF(INDEX(Related2Range,,1)=$C$2,ROW(OFFSET(Related2Range,-ROW(INDEX(Related2Range,1,1))+1,0))),ROW(B295)-ROW($B$4)+1),5),"")</f>
        <v>91253.333333333299</v>
      </c>
    </row>
    <row r="296" spans="2:5" x14ac:dyDescent="0.25">
      <c r="B296" s="39" t="str">
        <f t="array" aca="1" ref="B296" ca="1">IFERROR(INDEX(Related2Range,SMALL(IF(INDEX(Related2Range,,1)=$C$2,ROW(OFFSET(Related2Range,-ROW(INDEX(Related2Range,1,1))+1,0))),ROW(B296)-ROW($B$4)+1),3),"")</f>
        <v>Bizmatics PrognoCIS EMR System</v>
      </c>
      <c r="C296" s="40">
        <f t="array" aca="1" ref="C296" ca="1">IFERROR(INDEX(Related2Range,SMALL(IF(INDEX(Related2Range,,1)=$C$2,ROW(OFFSET(Related2Range,-ROW(INDEX(Related2Range,1,1))+1,0))),ROW(B296)-ROW($B$4)+1),2),"")</f>
        <v>3.4246575342465752E-3</v>
      </c>
      <c r="D296" s="41">
        <f t="array" aca="1" ref="D296" ca="1">IFERROR(INDEX(Related2Range,SMALL(IF(INDEX(Related2Range,,1)=$C$2,ROW(OFFSET(Related2Range,-ROW(INDEX(Related2Range,1,1))+1,0))),ROW(B296)-ROW($B$4)+1),4),"")</f>
        <v>3</v>
      </c>
      <c r="E296" s="42">
        <f t="array" aca="1" ref="E296" ca="1">IFERROR(INDEX(Related2Range,SMALL(IF(INDEX(Related2Range,,1)=$C$2,ROW(OFFSET(Related2Range,-ROW(INDEX(Related2Range,1,1))+1,0))),ROW(B296)-ROW($B$4)+1),5),"")</f>
        <v>91476.666666666701</v>
      </c>
    </row>
    <row r="297" spans="2:5" x14ac:dyDescent="0.25">
      <c r="B297" s="39" t="str">
        <f t="array" aca="1" ref="B297" ca="1">IFERROR(INDEX(Related2Range,SMALL(IF(INDEX(Related2Range,,1)=$C$2,ROW(OFFSET(Related2Range,-ROW(INDEX(Related2Range,1,1))+1,0))),ROW(B297)-ROW($B$4)+1),3),"")</f>
        <v>Apple Cocoa</v>
      </c>
      <c r="C297" s="40">
        <f t="array" aca="1" ref="C297" ca="1">IFERROR(INDEX(Related2Range,SMALL(IF(INDEX(Related2Range,,1)=$C$2,ROW(OFFSET(Related2Range,-ROW(INDEX(Related2Range,1,1))+1,0))),ROW(B297)-ROW($B$4)+1),2),"")</f>
        <v>3.4246575342465752E-3</v>
      </c>
      <c r="D297" s="41">
        <f t="array" aca="1" ref="D297" ca="1">IFERROR(INDEX(Related2Range,SMALL(IF(INDEX(Related2Range,,1)=$C$2,ROW(OFFSET(Related2Range,-ROW(INDEX(Related2Range,1,1))+1,0))),ROW(B297)-ROW($B$4)+1),4),"")</f>
        <v>3</v>
      </c>
      <c r="E297" s="42">
        <f t="array" aca="1" ref="E297" ca="1">IFERROR(INDEX(Related2Range,SMALL(IF(INDEX(Related2Range,,1)=$C$2,ROW(OFFSET(Related2Range,-ROW(INDEX(Related2Range,1,1))+1,0))),ROW(B297)-ROW($B$4)+1),5),"")</f>
        <v>91496.666666666701</v>
      </c>
    </row>
    <row r="298" spans="2:5" x14ac:dyDescent="0.25">
      <c r="B298" s="39" t="str">
        <f t="array" aca="1" ref="B298" ca="1">IFERROR(INDEX(Related2Range,SMALL(IF(INDEX(Related2Range,,1)=$C$2,ROW(OFFSET(Related2Range,-ROW(INDEX(Related2Range,1,1))+1,0))),ROW(B298)-ROW($B$4)+1),3),"")</f>
        <v>Microsoft Visual SourceSafe</v>
      </c>
      <c r="C298" s="40">
        <f t="array" aca="1" ref="C298" ca="1">IFERROR(INDEX(Related2Range,SMALL(IF(INDEX(Related2Range,,1)=$C$2,ROW(OFFSET(Related2Range,-ROW(INDEX(Related2Range,1,1))+1,0))),ROW(B298)-ROW($B$4)+1),2),"")</f>
        <v>3.4246575342465752E-3</v>
      </c>
      <c r="D298" s="41">
        <f t="array" aca="1" ref="D298" ca="1">IFERROR(INDEX(Related2Range,SMALL(IF(INDEX(Related2Range,,1)=$C$2,ROW(OFFSET(Related2Range,-ROW(INDEX(Related2Range,1,1))+1,0))),ROW(B298)-ROW($B$4)+1),4),"")</f>
        <v>3</v>
      </c>
      <c r="E298" s="42">
        <f t="array" aca="1" ref="E298" ca="1">IFERROR(INDEX(Related2Range,SMALL(IF(INDEX(Related2Range,,1)=$C$2,ROW(OFFSET(Related2Range,-ROW(INDEX(Related2Range,1,1))+1,0))),ROW(B298)-ROW($B$4)+1),5),"")</f>
        <v>91496.666666666701</v>
      </c>
    </row>
    <row r="299" spans="2:5" x14ac:dyDescent="0.25">
      <c r="B299" s="39" t="str">
        <f t="array" aca="1" ref="B299" ca="1">IFERROR(INDEX(Related2Range,SMALL(IF(INDEX(Related2Range,,1)=$C$2,ROW(OFFSET(Related2Range,-ROW(INDEX(Related2Range,1,1))+1,0))),ROW(B299)-ROW($B$4)+1),3),"")</f>
        <v>Subversion</v>
      </c>
      <c r="C299" s="40">
        <f t="array" aca="1" ref="C299" ca="1">IFERROR(INDEX(Related2Range,SMALL(IF(INDEX(Related2Range,,1)=$C$2,ROW(OFFSET(Related2Range,-ROW(INDEX(Related2Range,1,1))+1,0))),ROW(B299)-ROW($B$4)+1),2),"")</f>
        <v>3.4246575342465752E-3</v>
      </c>
      <c r="D299" s="41">
        <f t="array" aca="1" ref="D299" ca="1">IFERROR(INDEX(Related2Range,SMALL(IF(INDEX(Related2Range,,1)=$C$2,ROW(OFFSET(Related2Range,-ROW(INDEX(Related2Range,1,1))+1,0))),ROW(B299)-ROW($B$4)+1),4),"")</f>
        <v>3</v>
      </c>
      <c r="E299" s="42">
        <f t="array" aca="1" ref="E299" ca="1">IFERROR(INDEX(Related2Range,SMALL(IF(INDEX(Related2Range,,1)=$C$2,ROW(OFFSET(Related2Range,-ROW(INDEX(Related2Range,1,1))+1,0))),ROW(B299)-ROW($B$4)+1),5),"")</f>
        <v>91496.666666666701</v>
      </c>
    </row>
    <row r="300" spans="2:5" x14ac:dyDescent="0.25">
      <c r="B300" s="39" t="str">
        <f t="array" aca="1" ref="B300" ca="1">IFERROR(INDEX(Related2Range,SMALL(IF(INDEX(Related2Range,,1)=$C$2,ROW(OFFSET(Related2Range,-ROW(INDEX(Related2Range,1,1))+1,0))),ROW(B300)-ROW($B$4)+1),3),"")</f>
        <v>Monochromators</v>
      </c>
      <c r="C300" s="40">
        <f t="array" aca="1" ref="C300" ca="1">IFERROR(INDEX(Related2Range,SMALL(IF(INDEX(Related2Range,,1)=$C$2,ROW(OFFSET(Related2Range,-ROW(INDEX(Related2Range,1,1))+1,0))),ROW(B300)-ROW($B$4)+1),2),"")</f>
        <v>3.4246575342465752E-3</v>
      </c>
      <c r="D300" s="41">
        <f t="array" aca="1" ref="D300" ca="1">IFERROR(INDEX(Related2Range,SMALL(IF(INDEX(Related2Range,,1)=$C$2,ROW(OFFSET(Related2Range,-ROW(INDEX(Related2Range,1,1))+1,0))),ROW(B300)-ROW($B$4)+1),4),"")</f>
        <v>3</v>
      </c>
      <c r="E300" s="42">
        <f t="array" aca="1" ref="E300" ca="1">IFERROR(INDEX(Related2Range,SMALL(IF(INDEX(Related2Range,,1)=$C$2,ROW(OFFSET(Related2Range,-ROW(INDEX(Related2Range,1,1))+1,0))),ROW(B300)-ROW($B$4)+1),5),"")</f>
        <v>91636.666666666701</v>
      </c>
    </row>
    <row r="301" spans="2:5" x14ac:dyDescent="0.25">
      <c r="B301" s="39" t="str">
        <f t="array" aca="1" ref="B301" ca="1">IFERROR(INDEX(Related2Range,SMALL(IF(INDEX(Related2Range,,1)=$C$2,ROW(OFFSET(Related2Range,-ROW(INDEX(Related2Range,1,1))+1,0))),ROW(B301)-ROW($B$4)+1),3),"")</f>
        <v>Common gateway interface CGI</v>
      </c>
      <c r="C301" s="40">
        <f t="array" aca="1" ref="C301" ca="1">IFERROR(INDEX(Related2Range,SMALL(IF(INDEX(Related2Range,,1)=$C$2,ROW(OFFSET(Related2Range,-ROW(INDEX(Related2Range,1,1))+1,0))),ROW(B301)-ROW($B$4)+1),2),"")</f>
        <v>3.4246575342465752E-3</v>
      </c>
      <c r="D301" s="41">
        <f t="array" aca="1" ref="D301" ca="1">IFERROR(INDEX(Related2Range,SMALL(IF(INDEX(Related2Range,,1)=$C$2,ROW(OFFSET(Related2Range,-ROW(INDEX(Related2Range,1,1))+1,0))),ROW(B301)-ROW($B$4)+1),4),"")</f>
        <v>3</v>
      </c>
      <c r="E301" s="42">
        <f t="array" aca="1" ref="E301" ca="1">IFERROR(INDEX(Related2Range,SMALL(IF(INDEX(Related2Range,,1)=$C$2,ROW(OFFSET(Related2Range,-ROW(INDEX(Related2Range,1,1))+1,0))),ROW(B301)-ROW($B$4)+1),5),"")</f>
        <v>91653.333333333299</v>
      </c>
    </row>
    <row r="302" spans="2:5" x14ac:dyDescent="0.25">
      <c r="B302" s="39" t="str">
        <f t="array" aca="1" ref="B302" ca="1">IFERROR(INDEX(Related2Range,SMALL(IF(INDEX(Related2Range,,1)=$C$2,ROW(OFFSET(Related2Range,-ROW(INDEX(Related2Range,1,1))+1,0))),ROW(B302)-ROW($B$4)+1),3),"")</f>
        <v>Digital video disk DVD recorders</v>
      </c>
      <c r="C302" s="40">
        <f t="array" aca="1" ref="C302" ca="1">IFERROR(INDEX(Related2Range,SMALL(IF(INDEX(Related2Range,,1)=$C$2,ROW(OFFSET(Related2Range,-ROW(INDEX(Related2Range,1,1))+1,0))),ROW(B302)-ROW($B$4)+1),2),"")</f>
        <v>3.4246575342465752E-3</v>
      </c>
      <c r="D302" s="41">
        <f t="array" aca="1" ref="D302" ca="1">IFERROR(INDEX(Related2Range,SMALL(IF(INDEX(Related2Range,,1)=$C$2,ROW(OFFSET(Related2Range,-ROW(INDEX(Related2Range,1,1))+1,0))),ROW(B302)-ROW($B$4)+1),4),"")</f>
        <v>3</v>
      </c>
      <c r="E302" s="42">
        <f t="array" aca="1" ref="E302" ca="1">IFERROR(INDEX(Related2Range,SMALL(IF(INDEX(Related2Range,,1)=$C$2,ROW(OFFSET(Related2Range,-ROW(INDEX(Related2Range,1,1))+1,0))),ROW(B302)-ROW($B$4)+1),5),"")</f>
        <v>91770</v>
      </c>
    </row>
    <row r="303" spans="2:5" x14ac:dyDescent="0.25">
      <c r="B303" s="39" t="str">
        <f t="array" aca="1" ref="B303" ca="1">IFERROR(INDEX(Related2Range,SMALL(IF(INDEX(Related2Range,,1)=$C$2,ROW(OFFSET(Related2Range,-ROW(INDEX(Related2Range,1,1))+1,0))),ROW(B303)-ROW($B$4)+1),3),"")</f>
        <v>Eye lavage kits</v>
      </c>
      <c r="C303" s="40">
        <f t="array" aca="1" ref="C303" ca="1">IFERROR(INDEX(Related2Range,SMALL(IF(INDEX(Related2Range,,1)=$C$2,ROW(OFFSET(Related2Range,-ROW(INDEX(Related2Range,1,1))+1,0))),ROW(B303)-ROW($B$4)+1),2),"")</f>
        <v>3.4246575342465752E-3</v>
      </c>
      <c r="D303" s="41">
        <f t="array" aca="1" ref="D303" ca="1">IFERROR(INDEX(Related2Range,SMALL(IF(INDEX(Related2Range,,1)=$C$2,ROW(OFFSET(Related2Range,-ROW(INDEX(Related2Range,1,1))+1,0))),ROW(B303)-ROW($B$4)+1),4),"")</f>
        <v>3</v>
      </c>
      <c r="E303" s="42">
        <f t="array" aca="1" ref="E303" ca="1">IFERROR(INDEX(Related2Range,SMALL(IF(INDEX(Related2Range,,1)=$C$2,ROW(OFFSET(Related2Range,-ROW(INDEX(Related2Range,1,1))+1,0))),ROW(B303)-ROW($B$4)+1),5),"")</f>
        <v>91806.666666666701</v>
      </c>
    </row>
    <row r="304" spans="2:5" x14ac:dyDescent="0.25">
      <c r="B304" s="39" t="str">
        <f t="array" aca="1" ref="B304" ca="1">IFERROR(INDEX(Related2Range,SMALL(IF(INDEX(Related2Range,,1)=$C$2,ROW(OFFSET(Related2Range,-ROW(INDEX(Related2Range,1,1))+1,0))),ROW(B304)-ROW($B$4)+1),3),"")</f>
        <v>Root kit detection software</v>
      </c>
      <c r="C304" s="40">
        <f t="array" aca="1" ref="C304" ca="1">IFERROR(INDEX(Related2Range,SMALL(IF(INDEX(Related2Range,,1)=$C$2,ROW(OFFSET(Related2Range,-ROW(INDEX(Related2Range,1,1))+1,0))),ROW(B304)-ROW($B$4)+1),2),"")</f>
        <v>3.4246575342465752E-3</v>
      </c>
      <c r="D304" s="41">
        <f t="array" aca="1" ref="D304" ca="1">IFERROR(INDEX(Related2Range,SMALL(IF(INDEX(Related2Range,,1)=$C$2,ROW(OFFSET(Related2Range,-ROW(INDEX(Related2Range,1,1))+1,0))),ROW(B304)-ROW($B$4)+1),4),"")</f>
        <v>3</v>
      </c>
      <c r="E304" s="42">
        <f t="array" aca="1" ref="E304" ca="1">IFERROR(INDEX(Related2Range,SMALL(IF(INDEX(Related2Range,,1)=$C$2,ROW(OFFSET(Related2Range,-ROW(INDEX(Related2Range,1,1))+1,0))),ROW(B304)-ROW($B$4)+1),5),"")</f>
        <v>91956.666666666701</v>
      </c>
    </row>
    <row r="305" spans="2:5" x14ac:dyDescent="0.25">
      <c r="B305" s="39" t="str">
        <f t="array" aca="1" ref="B305" ca="1">IFERROR(INDEX(Related2Range,SMALL(IF(INDEX(Related2Range,,1)=$C$2,ROW(OFFSET(Related2Range,-ROW(INDEX(Related2Range,1,1))+1,0))),ROW(B305)-ROW($B$4)+1),3),"")</f>
        <v>Electrical conductivity meters</v>
      </c>
      <c r="C305" s="40">
        <f t="array" aca="1" ref="C305" ca="1">IFERROR(INDEX(Related2Range,SMALL(IF(INDEX(Related2Range,,1)=$C$2,ROW(OFFSET(Related2Range,-ROW(INDEX(Related2Range,1,1))+1,0))),ROW(B305)-ROW($B$4)+1),2),"")</f>
        <v>3.4246575342465752E-3</v>
      </c>
      <c r="D305" s="41">
        <f t="array" aca="1" ref="D305" ca="1">IFERROR(INDEX(Related2Range,SMALL(IF(INDEX(Related2Range,,1)=$C$2,ROW(OFFSET(Related2Range,-ROW(INDEX(Related2Range,1,1))+1,0))),ROW(B305)-ROW($B$4)+1),4),"")</f>
        <v>3</v>
      </c>
      <c r="E305" s="42">
        <f t="array" aca="1" ref="E305" ca="1">IFERROR(INDEX(Related2Range,SMALL(IF(INDEX(Related2Range,,1)=$C$2,ROW(OFFSET(Related2Range,-ROW(INDEX(Related2Range,1,1))+1,0))),ROW(B305)-ROW($B$4)+1),5),"")</f>
        <v>91963.333333333299</v>
      </c>
    </row>
    <row r="306" spans="2:5" x14ac:dyDescent="0.25">
      <c r="B306" s="39" t="str">
        <f t="array" aca="1" ref="B306" ca="1">IFERROR(INDEX(Related2Range,SMALL(IF(INDEX(Related2Range,,1)=$C$2,ROW(OFFSET(Related2Range,-ROW(INDEX(Related2Range,1,1))+1,0))),ROW(B306)-ROW($B$4)+1),3),"")</f>
        <v>Multiparameter water quality instruments</v>
      </c>
      <c r="C306" s="40">
        <f t="array" aca="1" ref="C306" ca="1">IFERROR(INDEX(Related2Range,SMALL(IF(INDEX(Related2Range,,1)=$C$2,ROW(OFFSET(Related2Range,-ROW(INDEX(Related2Range,1,1))+1,0))),ROW(B306)-ROW($B$4)+1),2),"")</f>
        <v>3.4246575342465752E-3</v>
      </c>
      <c r="D306" s="41">
        <f t="array" aca="1" ref="D306" ca="1">IFERROR(INDEX(Related2Range,SMALL(IF(INDEX(Related2Range,,1)=$C$2,ROW(OFFSET(Related2Range,-ROW(INDEX(Related2Range,1,1))+1,0))),ROW(B306)-ROW($B$4)+1),4),"")</f>
        <v>3</v>
      </c>
      <c r="E306" s="42">
        <f t="array" aca="1" ref="E306" ca="1">IFERROR(INDEX(Related2Range,SMALL(IF(INDEX(Related2Range,,1)=$C$2,ROW(OFFSET(Related2Range,-ROW(INDEX(Related2Range,1,1))+1,0))),ROW(B306)-ROW($B$4)+1),5),"")</f>
        <v>92080</v>
      </c>
    </row>
    <row r="307" spans="2:5" x14ac:dyDescent="0.25">
      <c r="B307" s="39" t="str">
        <f t="array" aca="1" ref="B307" ca="1">IFERROR(INDEX(Related2Range,SMALL(IF(INDEX(Related2Range,,1)=$C$2,ROW(OFFSET(Related2Range,-ROW(INDEX(Related2Range,1,1))+1,0))),ROW(B307)-ROW($B$4)+1),3),"")</f>
        <v>Migration software</v>
      </c>
      <c r="C307" s="40">
        <f t="array" aca="1" ref="C307" ca="1">IFERROR(INDEX(Related2Range,SMALL(IF(INDEX(Related2Range,,1)=$C$2,ROW(OFFSET(Related2Range,-ROW(INDEX(Related2Range,1,1))+1,0))),ROW(B307)-ROW($B$4)+1),2),"")</f>
        <v>3.4246575342465752E-3</v>
      </c>
      <c r="D307" s="41">
        <f t="array" aca="1" ref="D307" ca="1">IFERROR(INDEX(Related2Range,SMALL(IF(INDEX(Related2Range,,1)=$C$2,ROW(OFFSET(Related2Range,-ROW(INDEX(Related2Range,1,1))+1,0))),ROW(B307)-ROW($B$4)+1),4),"")</f>
        <v>3</v>
      </c>
      <c r="E307" s="42">
        <f t="array" aca="1" ref="E307" ca="1">IFERROR(INDEX(Related2Range,SMALL(IF(INDEX(Related2Range,,1)=$C$2,ROW(OFFSET(Related2Range,-ROW(INDEX(Related2Range,1,1))+1,0))),ROW(B307)-ROW($B$4)+1),5),"")</f>
        <v>92116.666666666701</v>
      </c>
    </row>
    <row r="308" spans="2:5" x14ac:dyDescent="0.25">
      <c r="B308" s="39" t="str">
        <f t="array" aca="1" ref="B308" ca="1">IFERROR(INDEX(Related2Range,SMALL(IF(INDEX(Related2Range,,1)=$C$2,ROW(OFFSET(Related2Range,-ROW(INDEX(Related2Range,1,1))+1,0))),ROW(B308)-ROW($B$4)+1),3),"")</f>
        <v>Patch management software</v>
      </c>
      <c r="C308" s="40">
        <f t="array" aca="1" ref="C308" ca="1">IFERROR(INDEX(Related2Range,SMALL(IF(INDEX(Related2Range,,1)=$C$2,ROW(OFFSET(Related2Range,-ROW(INDEX(Related2Range,1,1))+1,0))),ROW(B308)-ROW($B$4)+1),2),"")</f>
        <v>3.4246575342465752E-3</v>
      </c>
      <c r="D308" s="41">
        <f t="array" aca="1" ref="D308" ca="1">IFERROR(INDEX(Related2Range,SMALL(IF(INDEX(Related2Range,,1)=$C$2,ROW(OFFSET(Related2Range,-ROW(INDEX(Related2Range,1,1))+1,0))),ROW(B308)-ROW($B$4)+1),4),"")</f>
        <v>3</v>
      </c>
      <c r="E308" s="42">
        <f t="array" aca="1" ref="E308" ca="1">IFERROR(INDEX(Related2Range,SMALL(IF(INDEX(Related2Range,,1)=$C$2,ROW(OFFSET(Related2Range,-ROW(INDEX(Related2Range,1,1))+1,0))),ROW(B308)-ROW($B$4)+1),5),"")</f>
        <v>92116.666666666701</v>
      </c>
    </row>
    <row r="309" spans="2:5" x14ac:dyDescent="0.25">
      <c r="B309" s="39" t="str">
        <f t="array" aca="1" ref="B309" ca="1">IFERROR(INDEX(Related2Range,SMALL(IF(INDEX(Related2Range,,1)=$C$2,ROW(OFFSET(Related2Range,-ROW(INDEX(Related2Range,1,1))+1,0))),ROW(B309)-ROW($B$4)+1),3),"")</f>
        <v>Cast cutters</v>
      </c>
      <c r="C309" s="40">
        <f t="array" aca="1" ref="C309" ca="1">IFERROR(INDEX(Related2Range,SMALL(IF(INDEX(Related2Range,,1)=$C$2,ROW(OFFSET(Related2Range,-ROW(INDEX(Related2Range,1,1))+1,0))),ROW(B309)-ROW($B$4)+1),2),"")</f>
        <v>3.4246575342465752E-3</v>
      </c>
      <c r="D309" s="41">
        <f t="array" aca="1" ref="D309" ca="1">IFERROR(INDEX(Related2Range,SMALL(IF(INDEX(Related2Range,,1)=$C$2,ROW(OFFSET(Related2Range,-ROW(INDEX(Related2Range,1,1))+1,0))),ROW(B309)-ROW($B$4)+1),4),"")</f>
        <v>3</v>
      </c>
      <c r="E309" s="42">
        <f t="array" aca="1" ref="E309" ca="1">IFERROR(INDEX(Related2Range,SMALL(IF(INDEX(Related2Range,,1)=$C$2,ROW(OFFSET(Related2Range,-ROW(INDEX(Related2Range,1,1))+1,0))),ROW(B309)-ROW($B$4)+1),5),"")</f>
        <v>92130</v>
      </c>
    </row>
    <row r="310" spans="2:5" x14ac:dyDescent="0.25">
      <c r="B310" s="39" t="str">
        <f t="array" aca="1" ref="B310" ca="1">IFERROR(INDEX(Related2Range,SMALL(IF(INDEX(Related2Range,,1)=$C$2,ROW(OFFSET(Related2Range,-ROW(INDEX(Related2Range,1,1))+1,0))),ROW(B310)-ROW($B$4)+1),3),"")</f>
        <v>Laser particle sizers</v>
      </c>
      <c r="C310" s="40">
        <f t="array" aca="1" ref="C310" ca="1">IFERROR(INDEX(Related2Range,SMALL(IF(INDEX(Related2Range,,1)=$C$2,ROW(OFFSET(Related2Range,-ROW(INDEX(Related2Range,1,1))+1,0))),ROW(B310)-ROW($B$4)+1),2),"")</f>
        <v>3.4246575342465752E-3</v>
      </c>
      <c r="D310" s="41">
        <f t="array" aca="1" ref="D310" ca="1">IFERROR(INDEX(Related2Range,SMALL(IF(INDEX(Related2Range,,1)=$C$2,ROW(OFFSET(Related2Range,-ROW(INDEX(Related2Range,1,1))+1,0))),ROW(B310)-ROW($B$4)+1),4),"")</f>
        <v>3</v>
      </c>
      <c r="E310" s="42">
        <f t="array" aca="1" ref="E310" ca="1">IFERROR(INDEX(Related2Range,SMALL(IF(INDEX(Related2Range,,1)=$C$2,ROW(OFFSET(Related2Range,-ROW(INDEX(Related2Range,1,1))+1,0))),ROW(B310)-ROW($B$4)+1),5),"")</f>
        <v>92163.333333333299</v>
      </c>
    </row>
    <row r="311" spans="2:5" x14ac:dyDescent="0.25">
      <c r="B311" s="39" t="str">
        <f t="array" aca="1" ref="B311" ca="1">IFERROR(INDEX(Related2Range,SMALL(IF(INDEX(Related2Range,,1)=$C$2,ROW(OFFSET(Related2Range,-ROW(INDEX(Related2Range,1,1))+1,0))),ROW(B311)-ROW($B$4)+1),3),"")</f>
        <v>Atomic layer deposition ALD systems</v>
      </c>
      <c r="C311" s="40">
        <f t="array" aca="1" ref="C311" ca="1">IFERROR(INDEX(Related2Range,SMALL(IF(INDEX(Related2Range,,1)=$C$2,ROW(OFFSET(Related2Range,-ROW(INDEX(Related2Range,1,1))+1,0))),ROW(B311)-ROW($B$4)+1),2),"")</f>
        <v>3.4246575342465752E-3</v>
      </c>
      <c r="D311" s="41">
        <f t="array" aca="1" ref="D311" ca="1">IFERROR(INDEX(Related2Range,SMALL(IF(INDEX(Related2Range,,1)=$C$2,ROW(OFFSET(Related2Range,-ROW(INDEX(Related2Range,1,1))+1,0))),ROW(B311)-ROW($B$4)+1),4),"")</f>
        <v>3</v>
      </c>
      <c r="E311" s="42">
        <f t="array" aca="1" ref="E311" ca="1">IFERROR(INDEX(Related2Range,SMALL(IF(INDEX(Related2Range,,1)=$C$2,ROW(OFFSET(Related2Range,-ROW(INDEX(Related2Range,1,1))+1,0))),ROW(B311)-ROW($B$4)+1),5),"")</f>
        <v>92276.666666666701</v>
      </c>
    </row>
    <row r="312" spans="2:5" x14ac:dyDescent="0.25">
      <c r="B312" s="39" t="str">
        <f t="array" aca="1" ref="B312" ca="1">IFERROR(INDEX(Related2Range,SMALL(IF(INDEX(Related2Range,,1)=$C$2,ROW(OFFSET(Related2Range,-ROW(INDEX(Related2Range,1,1))+1,0))),ROW(B312)-ROW($B$4)+1),3),"")</f>
        <v>Field emission scanning electron microscopes FESEM</v>
      </c>
      <c r="C312" s="40">
        <f t="array" aca="1" ref="C312" ca="1">IFERROR(INDEX(Related2Range,SMALL(IF(INDEX(Related2Range,,1)=$C$2,ROW(OFFSET(Related2Range,-ROW(INDEX(Related2Range,1,1))+1,0))),ROW(B312)-ROW($B$4)+1),2),"")</f>
        <v>3.4246575342465752E-3</v>
      </c>
      <c r="D312" s="41">
        <f t="array" aca="1" ref="D312" ca="1">IFERROR(INDEX(Related2Range,SMALL(IF(INDEX(Related2Range,,1)=$C$2,ROW(OFFSET(Related2Range,-ROW(INDEX(Related2Range,1,1))+1,0))),ROW(B312)-ROW($B$4)+1),4),"")</f>
        <v>3</v>
      </c>
      <c r="E312" s="42">
        <f t="array" aca="1" ref="E312" ca="1">IFERROR(INDEX(Related2Range,SMALL(IF(INDEX(Related2Range,,1)=$C$2,ROW(OFFSET(Related2Range,-ROW(INDEX(Related2Range,1,1))+1,0))),ROW(B312)-ROW($B$4)+1),5),"")</f>
        <v>92276.666666666701</v>
      </c>
    </row>
    <row r="313" spans="2:5" x14ac:dyDescent="0.25">
      <c r="B313" s="39" t="str">
        <f t="array" aca="1" ref="B313" ca="1">IFERROR(INDEX(Related2Range,SMALL(IF(INDEX(Related2Range,,1)=$C$2,ROW(OFFSET(Related2Range,-ROW(INDEX(Related2Range,1,1))+1,0))),ROW(B313)-ROW($B$4)+1),3),"")</f>
        <v>Inductively coupled plasma reactive ion etchers ICP-RIE</v>
      </c>
      <c r="C313" s="40">
        <f t="array" aca="1" ref="C313" ca="1">IFERROR(INDEX(Related2Range,SMALL(IF(INDEX(Related2Range,,1)=$C$2,ROW(OFFSET(Related2Range,-ROW(INDEX(Related2Range,1,1))+1,0))),ROW(B313)-ROW($B$4)+1),2),"")</f>
        <v>3.4246575342465752E-3</v>
      </c>
      <c r="D313" s="41">
        <f t="array" aca="1" ref="D313" ca="1">IFERROR(INDEX(Related2Range,SMALL(IF(INDEX(Related2Range,,1)=$C$2,ROW(OFFSET(Related2Range,-ROW(INDEX(Related2Range,1,1))+1,0))),ROW(B313)-ROW($B$4)+1),4),"")</f>
        <v>3</v>
      </c>
      <c r="E313" s="42">
        <f t="array" aca="1" ref="E313" ca="1">IFERROR(INDEX(Related2Range,SMALL(IF(INDEX(Related2Range,,1)=$C$2,ROW(OFFSET(Related2Range,-ROW(INDEX(Related2Range,1,1))+1,0))),ROW(B313)-ROW($B$4)+1),5),"")</f>
        <v>92276.666666666701</v>
      </c>
    </row>
    <row r="314" spans="2:5" x14ac:dyDescent="0.25">
      <c r="B314" s="39" t="str">
        <f t="array" aca="1" ref="B314" ca="1">IFERROR(INDEX(Related2Range,SMALL(IF(INDEX(Related2Range,,1)=$C$2,ROW(OFFSET(Related2Range,-ROW(INDEX(Related2Range,1,1))+1,0))),ROW(B314)-ROW($B$4)+1),3),"")</f>
        <v>Ion mills</v>
      </c>
      <c r="C314" s="40">
        <f t="array" aca="1" ref="C314" ca="1">IFERROR(INDEX(Related2Range,SMALL(IF(INDEX(Related2Range,,1)=$C$2,ROW(OFFSET(Related2Range,-ROW(INDEX(Related2Range,1,1))+1,0))),ROW(B314)-ROW($B$4)+1),2),"")</f>
        <v>3.4246575342465752E-3</v>
      </c>
      <c r="D314" s="41">
        <f t="array" aca="1" ref="D314" ca="1">IFERROR(INDEX(Related2Range,SMALL(IF(INDEX(Related2Range,,1)=$C$2,ROW(OFFSET(Related2Range,-ROW(INDEX(Related2Range,1,1))+1,0))),ROW(B314)-ROW($B$4)+1),4),"")</f>
        <v>3</v>
      </c>
      <c r="E314" s="42">
        <f t="array" aca="1" ref="E314" ca="1">IFERROR(INDEX(Related2Range,SMALL(IF(INDEX(Related2Range,,1)=$C$2,ROW(OFFSET(Related2Range,-ROW(INDEX(Related2Range,1,1))+1,0))),ROW(B314)-ROW($B$4)+1),5),"")</f>
        <v>92276.666666666701</v>
      </c>
    </row>
    <row r="315" spans="2:5" x14ac:dyDescent="0.25">
      <c r="B315" s="39" t="str">
        <f t="array" aca="1" ref="B315" ca="1">IFERROR(INDEX(Related2Range,SMALL(IF(INDEX(Related2Range,,1)=$C$2,ROW(OFFSET(Related2Range,-ROW(INDEX(Related2Range,1,1))+1,0))),ROW(B315)-ROW($B$4)+1),3),"")</f>
        <v>Low pressure chemical vapor deposition LPCVD systems</v>
      </c>
      <c r="C315" s="40">
        <f t="array" aca="1" ref="C315" ca="1">IFERROR(INDEX(Related2Range,SMALL(IF(INDEX(Related2Range,,1)=$C$2,ROW(OFFSET(Related2Range,-ROW(INDEX(Related2Range,1,1))+1,0))),ROW(B315)-ROW($B$4)+1),2),"")</f>
        <v>3.4246575342465752E-3</v>
      </c>
      <c r="D315" s="41">
        <f t="array" aca="1" ref="D315" ca="1">IFERROR(INDEX(Related2Range,SMALL(IF(INDEX(Related2Range,,1)=$C$2,ROW(OFFSET(Related2Range,-ROW(INDEX(Related2Range,1,1))+1,0))),ROW(B315)-ROW($B$4)+1),4),"")</f>
        <v>3</v>
      </c>
      <c r="E315" s="42">
        <f t="array" aca="1" ref="E315" ca="1">IFERROR(INDEX(Related2Range,SMALL(IF(INDEX(Related2Range,,1)=$C$2,ROW(OFFSET(Related2Range,-ROW(INDEX(Related2Range,1,1))+1,0))),ROW(B315)-ROW($B$4)+1),5),"")</f>
        <v>92306.666666666701</v>
      </c>
    </row>
    <row r="316" spans="2:5" x14ac:dyDescent="0.25">
      <c r="B316" s="39" t="str">
        <f t="array" aca="1" ref="B316" ca="1">IFERROR(INDEX(Related2Range,SMALL(IF(INDEX(Related2Range,,1)=$C$2,ROW(OFFSET(Related2Range,-ROW(INDEX(Related2Range,1,1))+1,0))),ROW(B316)-ROW($B$4)+1),3),"")</f>
        <v>Molecular beam epitaxy MBE systems</v>
      </c>
      <c r="C316" s="40">
        <f t="array" aca="1" ref="C316" ca="1">IFERROR(INDEX(Related2Range,SMALL(IF(INDEX(Related2Range,,1)=$C$2,ROW(OFFSET(Related2Range,-ROW(INDEX(Related2Range,1,1))+1,0))),ROW(B316)-ROW($B$4)+1),2),"")</f>
        <v>3.4246575342465752E-3</v>
      </c>
      <c r="D316" s="41">
        <f t="array" aca="1" ref="D316" ca="1">IFERROR(INDEX(Related2Range,SMALL(IF(INDEX(Related2Range,,1)=$C$2,ROW(OFFSET(Related2Range,-ROW(INDEX(Related2Range,1,1))+1,0))),ROW(B316)-ROW($B$4)+1),4),"")</f>
        <v>3</v>
      </c>
      <c r="E316" s="42">
        <f t="array" aca="1" ref="E316" ca="1">IFERROR(INDEX(Related2Range,SMALL(IF(INDEX(Related2Range,,1)=$C$2,ROW(OFFSET(Related2Range,-ROW(INDEX(Related2Range,1,1))+1,0))),ROW(B316)-ROW($B$4)+1),5),"")</f>
        <v>92306.666666666701</v>
      </c>
    </row>
    <row r="317" spans="2:5" x14ac:dyDescent="0.25">
      <c r="B317" s="39" t="str">
        <f t="array" aca="1" ref="B317" ca="1">IFERROR(INDEX(Related2Range,SMALL(IF(INDEX(Related2Range,,1)=$C$2,ROW(OFFSET(Related2Range,-ROW(INDEX(Related2Range,1,1))+1,0))),ROW(B317)-ROW($B$4)+1),3),"")</f>
        <v>Statgraphics</v>
      </c>
      <c r="C317" s="40">
        <f t="array" aca="1" ref="C317" ca="1">IFERROR(INDEX(Related2Range,SMALL(IF(INDEX(Related2Range,,1)=$C$2,ROW(OFFSET(Related2Range,-ROW(INDEX(Related2Range,1,1))+1,0))),ROW(B317)-ROW($B$4)+1),2),"")</f>
        <v>3.4246575342465752E-3</v>
      </c>
      <c r="D317" s="41">
        <f t="array" aca="1" ref="D317" ca="1">IFERROR(INDEX(Related2Range,SMALL(IF(INDEX(Related2Range,,1)=$C$2,ROW(OFFSET(Related2Range,-ROW(INDEX(Related2Range,1,1))+1,0))),ROW(B317)-ROW($B$4)+1),4),"")</f>
        <v>3</v>
      </c>
      <c r="E317" s="42">
        <f t="array" aca="1" ref="E317" ca="1">IFERROR(INDEX(Related2Range,SMALL(IF(INDEX(Related2Range,,1)=$C$2,ROW(OFFSET(Related2Range,-ROW(INDEX(Related2Range,1,1))+1,0))),ROW(B317)-ROW($B$4)+1),5),"")</f>
        <v>92556.666666666701</v>
      </c>
    </row>
    <row r="318" spans="2:5" x14ac:dyDescent="0.25">
      <c r="B318" s="39" t="str">
        <f t="array" aca="1" ref="B318" ca="1">IFERROR(INDEX(Related2Range,SMALL(IF(INDEX(Related2Range,,1)=$C$2,ROW(OFFSET(Related2Range,-ROW(INDEX(Related2Range,1,1))+1,0))),ROW(B318)-ROW($B$4)+1),3),"")</f>
        <v>Diffractometers</v>
      </c>
      <c r="C318" s="40">
        <f t="array" aca="1" ref="C318" ca="1">IFERROR(INDEX(Related2Range,SMALL(IF(INDEX(Related2Range,,1)=$C$2,ROW(OFFSET(Related2Range,-ROW(INDEX(Related2Range,1,1))+1,0))),ROW(B318)-ROW($B$4)+1),2),"")</f>
        <v>3.4246575342465752E-3</v>
      </c>
      <c r="D318" s="41">
        <f t="array" aca="1" ref="D318" ca="1">IFERROR(INDEX(Related2Range,SMALL(IF(INDEX(Related2Range,,1)=$C$2,ROW(OFFSET(Related2Range,-ROW(INDEX(Related2Range,1,1))+1,0))),ROW(B318)-ROW($B$4)+1),4),"")</f>
        <v>3</v>
      </c>
      <c r="E318" s="42">
        <f t="array" aca="1" ref="E318" ca="1">IFERROR(INDEX(Related2Range,SMALL(IF(INDEX(Related2Range,,1)=$C$2,ROW(OFFSET(Related2Range,-ROW(INDEX(Related2Range,1,1))+1,0))),ROW(B318)-ROW($B$4)+1),5),"")</f>
        <v>92710</v>
      </c>
    </row>
    <row r="319" spans="2:5" x14ac:dyDescent="0.25">
      <c r="B319" s="39" t="str">
        <f t="array" aca="1" ref="B319" ca="1">IFERROR(INDEX(Related2Range,SMALL(IF(INDEX(Related2Range,,1)=$C$2,ROW(OFFSET(Related2Range,-ROW(INDEX(Related2Range,1,1))+1,0))),ROW(B319)-ROW($B$4)+1),3),"")</f>
        <v>Microsoft Dynamics SL</v>
      </c>
      <c r="C319" s="40">
        <f t="array" aca="1" ref="C319" ca="1">IFERROR(INDEX(Related2Range,SMALL(IF(INDEX(Related2Range,,1)=$C$2,ROW(OFFSET(Related2Range,-ROW(INDEX(Related2Range,1,1))+1,0))),ROW(B319)-ROW($B$4)+1),2),"")</f>
        <v>3.4246575342465752E-3</v>
      </c>
      <c r="D319" s="41">
        <f t="array" aca="1" ref="D319" ca="1">IFERROR(INDEX(Related2Range,SMALL(IF(INDEX(Related2Range,,1)=$C$2,ROW(OFFSET(Related2Range,-ROW(INDEX(Related2Range,1,1))+1,0))),ROW(B319)-ROW($B$4)+1),4),"")</f>
        <v>3</v>
      </c>
      <c r="E319" s="42">
        <f t="array" aca="1" ref="E319" ca="1">IFERROR(INDEX(Related2Range,SMALL(IF(INDEX(Related2Range,,1)=$C$2,ROW(OFFSET(Related2Range,-ROW(INDEX(Related2Range,1,1))+1,0))),ROW(B319)-ROW($B$4)+1),5),"")</f>
        <v>92840</v>
      </c>
    </row>
    <row r="320" spans="2:5" x14ac:dyDescent="0.25">
      <c r="B320" s="39" t="str">
        <f t="array" aca="1" ref="B320" ca="1">IFERROR(INDEX(Related2Range,SMALL(IF(INDEX(Related2Range,,1)=$C$2,ROW(OFFSET(Related2Range,-ROW(INDEX(Related2Range,1,1))+1,0))),ROW(B320)-ROW($B$4)+1),3),"")</f>
        <v>Palisade @Risk</v>
      </c>
      <c r="C320" s="40">
        <f t="array" aca="1" ref="C320" ca="1">IFERROR(INDEX(Related2Range,SMALL(IF(INDEX(Related2Range,,1)=$C$2,ROW(OFFSET(Related2Range,-ROW(INDEX(Related2Range,1,1))+1,0))),ROW(B320)-ROW($B$4)+1),2),"")</f>
        <v>3.4246575342465752E-3</v>
      </c>
      <c r="D320" s="41">
        <f t="array" aca="1" ref="D320" ca="1">IFERROR(INDEX(Related2Range,SMALL(IF(INDEX(Related2Range,,1)=$C$2,ROW(OFFSET(Related2Range,-ROW(INDEX(Related2Range,1,1))+1,0))),ROW(B320)-ROW($B$4)+1),4),"")</f>
        <v>3</v>
      </c>
      <c r="E320" s="42">
        <f t="array" aca="1" ref="E320" ca="1">IFERROR(INDEX(Related2Range,SMALL(IF(INDEX(Related2Range,,1)=$C$2,ROW(OFFSET(Related2Range,-ROW(INDEX(Related2Range,1,1))+1,0))),ROW(B320)-ROW($B$4)+1),5),"")</f>
        <v>92850</v>
      </c>
    </row>
    <row r="321" spans="2:5" x14ac:dyDescent="0.25">
      <c r="B321" s="39" t="str">
        <f t="array" aca="1" ref="B321" ca="1">IFERROR(INDEX(Related2Range,SMALL(IF(INDEX(Related2Range,,1)=$C$2,ROW(OFFSET(Related2Range,-ROW(INDEX(Related2Range,1,1))+1,0))),ROW(B321)-ROW($B$4)+1),3),"")</f>
        <v>Computer aided software engineering CASE tools</v>
      </c>
      <c r="C321" s="40">
        <f t="array" aca="1" ref="C321" ca="1">IFERROR(INDEX(Related2Range,SMALL(IF(INDEX(Related2Range,,1)=$C$2,ROW(OFFSET(Related2Range,-ROW(INDEX(Related2Range,1,1))+1,0))),ROW(B321)-ROW($B$4)+1),2),"")</f>
        <v>3.4246575342465752E-3</v>
      </c>
      <c r="D321" s="41">
        <f t="array" aca="1" ref="D321" ca="1">IFERROR(INDEX(Related2Range,SMALL(IF(INDEX(Related2Range,,1)=$C$2,ROW(OFFSET(Related2Range,-ROW(INDEX(Related2Range,1,1))+1,0))),ROW(B321)-ROW($B$4)+1),4),"")</f>
        <v>3</v>
      </c>
      <c r="E321" s="42">
        <f t="array" aca="1" ref="E321" ca="1">IFERROR(INDEX(Related2Range,SMALL(IF(INDEX(Related2Range,,1)=$C$2,ROW(OFFSET(Related2Range,-ROW(INDEX(Related2Range,1,1))+1,0))),ROW(B321)-ROW($B$4)+1),5),"")</f>
        <v>93026.666666666701</v>
      </c>
    </row>
    <row r="322" spans="2:5" x14ac:dyDescent="0.25">
      <c r="B322" s="39" t="str">
        <f t="array" aca="1" ref="B322" ca="1">IFERROR(INDEX(Related2Range,SMALL(IF(INDEX(Related2Range,,1)=$C$2,ROW(OFFSET(Related2Range,-ROW(INDEX(Related2Range,1,1))+1,0))),ROW(B322)-ROW($B$4)+1),3),"")</f>
        <v>Benchtop ultracentrifuges</v>
      </c>
      <c r="C322" s="40">
        <f t="array" aca="1" ref="C322" ca="1">IFERROR(INDEX(Related2Range,SMALL(IF(INDEX(Related2Range,,1)=$C$2,ROW(OFFSET(Related2Range,-ROW(INDEX(Related2Range,1,1))+1,0))),ROW(B322)-ROW($B$4)+1),2),"")</f>
        <v>3.4246575342465752E-3</v>
      </c>
      <c r="D322" s="41">
        <f t="array" aca="1" ref="D322" ca="1">IFERROR(INDEX(Related2Range,SMALL(IF(INDEX(Related2Range,,1)=$C$2,ROW(OFFSET(Related2Range,-ROW(INDEX(Related2Range,1,1))+1,0))),ROW(B322)-ROW($B$4)+1),4),"")</f>
        <v>3</v>
      </c>
      <c r="E322" s="42">
        <f t="array" aca="1" ref="E322" ca="1">IFERROR(INDEX(Related2Range,SMALL(IF(INDEX(Related2Range,,1)=$C$2,ROW(OFFSET(Related2Range,-ROW(INDEX(Related2Range,1,1))+1,0))),ROW(B322)-ROW($B$4)+1),5),"")</f>
        <v>93136.666666666701</v>
      </c>
    </row>
    <row r="323" spans="2:5" x14ac:dyDescent="0.25">
      <c r="B323" s="39" t="str">
        <f t="array" aca="1" ref="B323" ca="1">IFERROR(INDEX(Related2Range,SMALL(IF(INDEX(Related2Range,,1)=$C$2,ROW(OFFSET(Related2Range,-ROW(INDEX(Related2Range,1,1))+1,0))),ROW(B323)-ROW($B$4)+1),3),"")</f>
        <v>EarthSoft EQuIS Geology</v>
      </c>
      <c r="C323" s="40">
        <f t="array" aca="1" ref="C323" ca="1">IFERROR(INDEX(Related2Range,SMALL(IF(INDEX(Related2Range,,1)=$C$2,ROW(OFFSET(Related2Range,-ROW(INDEX(Related2Range,1,1))+1,0))),ROW(B323)-ROW($B$4)+1),2),"")</f>
        <v>3.4246575342465752E-3</v>
      </c>
      <c r="D323" s="41">
        <f t="array" aca="1" ref="D323" ca="1">IFERROR(INDEX(Related2Range,SMALL(IF(INDEX(Related2Range,,1)=$C$2,ROW(OFFSET(Related2Range,-ROW(INDEX(Related2Range,1,1))+1,0))),ROW(B323)-ROW($B$4)+1),4),"")</f>
        <v>3</v>
      </c>
      <c r="E323" s="42">
        <f t="array" aca="1" ref="E323" ca="1">IFERROR(INDEX(Related2Range,SMALL(IF(INDEX(Related2Range,,1)=$C$2,ROW(OFFSET(Related2Range,-ROW(INDEX(Related2Range,1,1))+1,0))),ROW(B323)-ROW($B$4)+1),5),"")</f>
        <v>93190</v>
      </c>
    </row>
    <row r="324" spans="2:5" x14ac:dyDescent="0.25">
      <c r="B324" s="39" t="str">
        <f t="array" aca="1" ref="B324" ca="1">IFERROR(INDEX(Related2Range,SMALL(IF(INDEX(Related2Range,,1)=$C$2,ROW(OFFSET(Related2Range,-ROW(INDEX(Related2Range,1,1))+1,0))),ROW(B324)-ROW($B$4)+1),3),"")</f>
        <v>Ring forceps</v>
      </c>
      <c r="C324" s="40">
        <f t="array" aca="1" ref="C324" ca="1">IFERROR(INDEX(Related2Range,SMALL(IF(INDEX(Related2Range,,1)=$C$2,ROW(OFFSET(Related2Range,-ROW(INDEX(Related2Range,1,1))+1,0))),ROW(B324)-ROW($B$4)+1),2),"")</f>
        <v>3.4246575342465752E-3</v>
      </c>
      <c r="D324" s="41">
        <f t="array" aca="1" ref="D324" ca="1">IFERROR(INDEX(Related2Range,SMALL(IF(INDEX(Related2Range,,1)=$C$2,ROW(OFFSET(Related2Range,-ROW(INDEX(Related2Range,1,1))+1,0))),ROW(B324)-ROW($B$4)+1),4),"")</f>
        <v>3</v>
      </c>
      <c r="E324" s="42">
        <f t="array" aca="1" ref="E324" ca="1">IFERROR(INDEX(Related2Range,SMALL(IF(INDEX(Related2Range,,1)=$C$2,ROW(OFFSET(Related2Range,-ROW(INDEX(Related2Range,1,1))+1,0))),ROW(B324)-ROW($B$4)+1),5),"")</f>
        <v>93236.666666666701</v>
      </c>
    </row>
    <row r="325" spans="2:5" x14ac:dyDescent="0.25">
      <c r="B325" s="39" t="str">
        <f t="array" aca="1" ref="B325" ca="1">IFERROR(INDEX(Related2Range,SMALL(IF(INDEX(Related2Range,,1)=$C$2,ROW(OFFSET(Related2Range,-ROW(INDEX(Related2Range,1,1))+1,0))),ROW(B325)-ROW($B$4)+1),3),"")</f>
        <v>Reliability centered maintenance RCM software</v>
      </c>
      <c r="C325" s="40">
        <f t="array" aca="1" ref="C325" ca="1">IFERROR(INDEX(Related2Range,SMALL(IF(INDEX(Related2Range,,1)=$C$2,ROW(OFFSET(Related2Range,-ROW(INDEX(Related2Range,1,1))+1,0))),ROW(B325)-ROW($B$4)+1),2),"")</f>
        <v>3.4246575342465752E-3</v>
      </c>
      <c r="D325" s="41">
        <f t="array" aca="1" ref="D325" ca="1">IFERROR(INDEX(Related2Range,SMALL(IF(INDEX(Related2Range,,1)=$C$2,ROW(OFFSET(Related2Range,-ROW(INDEX(Related2Range,1,1))+1,0))),ROW(B325)-ROW($B$4)+1),4),"")</f>
        <v>3</v>
      </c>
      <c r="E325" s="42">
        <f t="array" aca="1" ref="E325" ca="1">IFERROR(INDEX(Related2Range,SMALL(IF(INDEX(Related2Range,,1)=$C$2,ROW(OFFSET(Related2Range,-ROW(INDEX(Related2Range,1,1))+1,0))),ROW(B325)-ROW($B$4)+1),5),"")</f>
        <v>93316.666666666701</v>
      </c>
    </row>
    <row r="326" spans="2:5" x14ac:dyDescent="0.25">
      <c r="B326" s="39" t="str">
        <f t="array" aca="1" ref="B326" ca="1">IFERROR(INDEX(Related2Range,SMALL(IF(INDEX(Related2Range,,1)=$C$2,ROW(OFFSET(Related2Range,-ROW(INDEX(Related2Range,1,1))+1,0))),ROW(B326)-ROW($B$4)+1),3),"")</f>
        <v>Waters eLab Notebook</v>
      </c>
      <c r="C326" s="40">
        <f t="array" aca="1" ref="C326" ca="1">IFERROR(INDEX(Related2Range,SMALL(IF(INDEX(Related2Range,,1)=$C$2,ROW(OFFSET(Related2Range,-ROW(INDEX(Related2Range,1,1))+1,0))),ROW(B326)-ROW($B$4)+1),2),"")</f>
        <v>3.4246575342465752E-3</v>
      </c>
      <c r="D326" s="41">
        <f t="array" aca="1" ref="D326" ca="1">IFERROR(INDEX(Related2Range,SMALL(IF(INDEX(Related2Range,,1)=$C$2,ROW(OFFSET(Related2Range,-ROW(INDEX(Related2Range,1,1))+1,0))),ROW(B326)-ROW($B$4)+1),4),"")</f>
        <v>3</v>
      </c>
      <c r="E326" s="42">
        <f t="array" aca="1" ref="E326" ca="1">IFERROR(INDEX(Related2Range,SMALL(IF(INDEX(Related2Range,,1)=$C$2,ROW(OFFSET(Related2Range,-ROW(INDEX(Related2Range,1,1))+1,0))),ROW(B326)-ROW($B$4)+1),5),"")</f>
        <v>93356.666666666701</v>
      </c>
    </row>
    <row r="327" spans="2:5" x14ac:dyDescent="0.25">
      <c r="B327" s="39" t="str">
        <f t="array" aca="1" ref="B327" ca="1">IFERROR(INDEX(Related2Range,SMALL(IF(INDEX(Related2Range,,1)=$C$2,ROW(OFFSET(Related2Range,-ROW(INDEX(Related2Range,1,1))+1,0))),ROW(B327)-ROW($B$4)+1),3),"")</f>
        <v>Sputter deposition systems</v>
      </c>
      <c r="C327" s="40">
        <f t="array" aca="1" ref="C327" ca="1">IFERROR(INDEX(Related2Range,SMALL(IF(INDEX(Related2Range,,1)=$C$2,ROW(OFFSET(Related2Range,-ROW(INDEX(Related2Range,1,1))+1,0))),ROW(B327)-ROW($B$4)+1),2),"")</f>
        <v>3.4246575342465752E-3</v>
      </c>
      <c r="D327" s="41">
        <f t="array" aca="1" ref="D327" ca="1">IFERROR(INDEX(Related2Range,SMALL(IF(INDEX(Related2Range,,1)=$C$2,ROW(OFFSET(Related2Range,-ROW(INDEX(Related2Range,1,1))+1,0))),ROW(B327)-ROW($B$4)+1),4),"")</f>
        <v>3</v>
      </c>
      <c r="E327" s="42">
        <f t="array" aca="1" ref="E327" ca="1">IFERROR(INDEX(Related2Range,SMALL(IF(INDEX(Related2Range,,1)=$C$2,ROW(OFFSET(Related2Range,-ROW(INDEX(Related2Range,1,1))+1,0))),ROW(B327)-ROW($B$4)+1),5),"")</f>
        <v>93626.666666666701</v>
      </c>
    </row>
    <row r="328" spans="2:5" x14ac:dyDescent="0.25">
      <c r="B328" s="39" t="str">
        <f t="array" aca="1" ref="B328" ca="1">IFERROR(INDEX(Related2Range,SMALL(IF(INDEX(Related2Range,,1)=$C$2,ROW(OFFSET(Related2Range,-ROW(INDEX(Related2Range,1,1))+1,0))),ROW(B328)-ROW($B$4)+1),3),"")</f>
        <v>Functional magnetic resonance imaging fMRI scanners</v>
      </c>
      <c r="C328" s="40">
        <f t="array" aca="1" ref="C328" ca="1">IFERROR(INDEX(Related2Range,SMALL(IF(INDEX(Related2Range,,1)=$C$2,ROW(OFFSET(Related2Range,-ROW(INDEX(Related2Range,1,1))+1,0))),ROW(B328)-ROW($B$4)+1),2),"")</f>
        <v>3.4246575342465752E-3</v>
      </c>
      <c r="D328" s="41">
        <f t="array" aca="1" ref="D328" ca="1">IFERROR(INDEX(Related2Range,SMALL(IF(INDEX(Related2Range,,1)=$C$2,ROW(OFFSET(Related2Range,-ROW(INDEX(Related2Range,1,1))+1,0))),ROW(B328)-ROW($B$4)+1),4),"")</f>
        <v>3</v>
      </c>
      <c r="E328" s="42">
        <f t="array" aca="1" ref="E328" ca="1">IFERROR(INDEX(Related2Range,SMALL(IF(INDEX(Related2Range,,1)=$C$2,ROW(OFFSET(Related2Range,-ROW(INDEX(Related2Range,1,1))+1,0))),ROW(B328)-ROW($B$4)+1),5),"")</f>
        <v>93650</v>
      </c>
    </row>
    <row r="329" spans="2:5" x14ac:dyDescent="0.25">
      <c r="B329" s="39" t="str">
        <f t="array" aca="1" ref="B329" ca="1">IFERROR(INDEX(Related2Range,SMALL(IF(INDEX(Related2Range,,1)=$C$2,ROW(OFFSET(Related2Range,-ROW(INDEX(Related2Range,1,1))+1,0))),ROW(B329)-ROW($B$4)+1),3),"")</f>
        <v>Moisture analyzers</v>
      </c>
      <c r="C329" s="40">
        <f t="array" aca="1" ref="C329" ca="1">IFERROR(INDEX(Related2Range,SMALL(IF(INDEX(Related2Range,,1)=$C$2,ROW(OFFSET(Related2Range,-ROW(INDEX(Related2Range,1,1))+1,0))),ROW(B329)-ROW($B$4)+1),2),"")</f>
        <v>3.4246575342465752E-3</v>
      </c>
      <c r="D329" s="41">
        <f t="array" aca="1" ref="D329" ca="1">IFERROR(INDEX(Related2Range,SMALL(IF(INDEX(Related2Range,,1)=$C$2,ROW(OFFSET(Related2Range,-ROW(INDEX(Related2Range,1,1))+1,0))),ROW(B329)-ROW($B$4)+1),4),"")</f>
        <v>3</v>
      </c>
      <c r="E329" s="42">
        <f t="array" aca="1" ref="E329" ca="1">IFERROR(INDEX(Related2Range,SMALL(IF(INDEX(Related2Range,,1)=$C$2,ROW(OFFSET(Related2Range,-ROW(INDEX(Related2Range,1,1))+1,0))),ROW(B329)-ROW($B$4)+1),5),"")</f>
        <v>93686.666666666701</v>
      </c>
    </row>
    <row r="330" spans="2:5" x14ac:dyDescent="0.25">
      <c r="B330" s="39" t="str">
        <f t="array" aca="1" ref="B330" ca="1">IFERROR(INDEX(Related2Range,SMALL(IF(INDEX(Related2Range,,1)=$C$2,ROW(OFFSET(Related2Range,-ROW(INDEX(Related2Range,1,1))+1,0))),ROW(B330)-ROW($B$4)+1),3),"")</f>
        <v>Pacemaker analyzers</v>
      </c>
      <c r="C330" s="40">
        <f t="array" aca="1" ref="C330" ca="1">IFERROR(INDEX(Related2Range,SMALL(IF(INDEX(Related2Range,,1)=$C$2,ROW(OFFSET(Related2Range,-ROW(INDEX(Related2Range,1,1))+1,0))),ROW(B330)-ROW($B$4)+1),2),"")</f>
        <v>3.4246575342465752E-3</v>
      </c>
      <c r="D330" s="41">
        <f t="array" aca="1" ref="D330" ca="1">IFERROR(INDEX(Related2Range,SMALL(IF(INDEX(Related2Range,,1)=$C$2,ROW(OFFSET(Related2Range,-ROW(INDEX(Related2Range,1,1))+1,0))),ROW(B330)-ROW($B$4)+1),4),"")</f>
        <v>3</v>
      </c>
      <c r="E330" s="42">
        <f t="array" aca="1" ref="E330" ca="1">IFERROR(INDEX(Related2Range,SMALL(IF(INDEX(Related2Range,,1)=$C$2,ROW(OFFSET(Related2Range,-ROW(INDEX(Related2Range,1,1))+1,0))),ROW(B330)-ROW($B$4)+1),5),"")</f>
        <v>93693.333333333299</v>
      </c>
    </row>
    <row r="331" spans="2:5" x14ac:dyDescent="0.25">
      <c r="B331" s="39" t="str">
        <f t="array" aca="1" ref="B331" ca="1">IFERROR(INDEX(Related2Range,SMALL(IF(INDEX(Related2Range,,1)=$C$2,ROW(OFFSET(Related2Range,-ROW(INDEX(Related2Range,1,1))+1,0))),ROW(B331)-ROW($B$4)+1),3),"")</f>
        <v>Oxygen meters</v>
      </c>
      <c r="C331" s="40">
        <f t="array" aca="1" ref="C331" ca="1">IFERROR(INDEX(Related2Range,SMALL(IF(INDEX(Related2Range,,1)=$C$2,ROW(OFFSET(Related2Range,-ROW(INDEX(Related2Range,1,1))+1,0))),ROW(B331)-ROW($B$4)+1),2),"")</f>
        <v>3.4246575342465752E-3</v>
      </c>
      <c r="D331" s="41">
        <f t="array" aca="1" ref="D331" ca="1">IFERROR(INDEX(Related2Range,SMALL(IF(INDEX(Related2Range,,1)=$C$2,ROW(OFFSET(Related2Range,-ROW(INDEX(Related2Range,1,1))+1,0))),ROW(B331)-ROW($B$4)+1),4),"")</f>
        <v>3</v>
      </c>
      <c r="E331" s="42">
        <f t="array" aca="1" ref="E331" ca="1">IFERROR(INDEX(Related2Range,SMALL(IF(INDEX(Related2Range,,1)=$C$2,ROW(OFFSET(Related2Range,-ROW(INDEX(Related2Range,1,1))+1,0))),ROW(B331)-ROW($B$4)+1),5),"")</f>
        <v>93703.333333333299</v>
      </c>
    </row>
    <row r="332" spans="2:5" x14ac:dyDescent="0.25">
      <c r="B332" s="39" t="str">
        <f t="array" aca="1" ref="B332" ca="1">IFERROR(INDEX(Related2Range,SMALL(IF(INDEX(Related2Range,,1)=$C$2,ROW(OFFSET(Related2Range,-ROW(INDEX(Related2Range,1,1))+1,0))),ROW(B332)-ROW($B$4)+1),3),"")</f>
        <v>Upper body ergometers</v>
      </c>
      <c r="C332" s="40">
        <f t="array" aca="1" ref="C332" ca="1">IFERROR(INDEX(Related2Range,SMALL(IF(INDEX(Related2Range,,1)=$C$2,ROW(OFFSET(Related2Range,-ROW(INDEX(Related2Range,1,1))+1,0))),ROW(B332)-ROW($B$4)+1),2),"")</f>
        <v>3.4246575342465752E-3</v>
      </c>
      <c r="D332" s="41">
        <f t="array" aca="1" ref="D332" ca="1">IFERROR(INDEX(Related2Range,SMALL(IF(INDEX(Related2Range,,1)=$C$2,ROW(OFFSET(Related2Range,-ROW(INDEX(Related2Range,1,1))+1,0))),ROW(B332)-ROW($B$4)+1),4),"")</f>
        <v>3</v>
      </c>
      <c r="E332" s="42">
        <f t="array" aca="1" ref="E332" ca="1">IFERROR(INDEX(Related2Range,SMALL(IF(INDEX(Related2Range,,1)=$C$2,ROW(OFFSET(Related2Range,-ROW(INDEX(Related2Range,1,1))+1,0))),ROW(B332)-ROW($B$4)+1),5),"")</f>
        <v>93726.666666666701</v>
      </c>
    </row>
    <row r="333" spans="2:5" x14ac:dyDescent="0.25">
      <c r="B333" s="39" t="str">
        <f t="array" aca="1" ref="B333" ca="1">IFERROR(INDEX(Related2Range,SMALL(IF(INDEX(Related2Range,,1)=$C$2,ROW(OFFSET(Related2Range,-ROW(INDEX(Related2Range,1,1))+1,0))),ROW(B333)-ROW($B$4)+1),3),"")</f>
        <v>Headsets</v>
      </c>
      <c r="C333" s="40">
        <f t="array" aca="1" ref="C333" ca="1">IFERROR(INDEX(Related2Range,SMALL(IF(INDEX(Related2Range,,1)=$C$2,ROW(OFFSET(Related2Range,-ROW(INDEX(Related2Range,1,1))+1,0))),ROW(B333)-ROW($B$4)+1),2),"")</f>
        <v>3.4246575342465752E-3</v>
      </c>
      <c r="D333" s="41">
        <f t="array" aca="1" ref="D333" ca="1">IFERROR(INDEX(Related2Range,SMALL(IF(INDEX(Related2Range,,1)=$C$2,ROW(OFFSET(Related2Range,-ROW(INDEX(Related2Range,1,1))+1,0))),ROW(B333)-ROW($B$4)+1),4),"")</f>
        <v>3</v>
      </c>
      <c r="E333" s="42">
        <f t="array" aca="1" ref="E333" ca="1">IFERROR(INDEX(Related2Range,SMALL(IF(INDEX(Related2Range,,1)=$C$2,ROW(OFFSET(Related2Range,-ROW(INDEX(Related2Range,1,1))+1,0))),ROW(B333)-ROW($B$4)+1),5),"")</f>
        <v>93890</v>
      </c>
    </row>
    <row r="334" spans="2:5" x14ac:dyDescent="0.25">
      <c r="B334" s="39" t="str">
        <f t="array" aca="1" ref="B334" ca="1">IFERROR(INDEX(Related2Range,SMALL(IF(INDEX(Related2Range,,1)=$C$2,ROW(OFFSET(Related2Range,-ROW(INDEX(Related2Range,1,1))+1,0))),ROW(B334)-ROW($B$4)+1),3),"")</f>
        <v>Flash disks</v>
      </c>
      <c r="C334" s="40">
        <f t="array" aca="1" ref="C334" ca="1">IFERROR(INDEX(Related2Range,SMALL(IF(INDEX(Related2Range,,1)=$C$2,ROW(OFFSET(Related2Range,-ROW(INDEX(Related2Range,1,1))+1,0))),ROW(B334)-ROW($B$4)+1),2),"")</f>
        <v>3.4246575342465752E-3</v>
      </c>
      <c r="D334" s="41">
        <f t="array" aca="1" ref="D334" ca="1">IFERROR(INDEX(Related2Range,SMALL(IF(INDEX(Related2Range,,1)=$C$2,ROW(OFFSET(Related2Range,-ROW(INDEX(Related2Range,1,1))+1,0))),ROW(B334)-ROW($B$4)+1),4),"")</f>
        <v>3</v>
      </c>
      <c r="E334" s="42">
        <f t="array" aca="1" ref="E334" ca="1">IFERROR(INDEX(Related2Range,SMALL(IF(INDEX(Related2Range,,1)=$C$2,ROW(OFFSET(Related2Range,-ROW(INDEX(Related2Range,1,1))+1,0))),ROW(B334)-ROW($B$4)+1),5),"")</f>
        <v>93976.666666666701</v>
      </c>
    </row>
    <row r="335" spans="2:5" x14ac:dyDescent="0.25">
      <c r="B335" s="39" t="str">
        <f t="array" aca="1" ref="B335" ca="1">IFERROR(INDEX(Related2Range,SMALL(IF(INDEX(Related2Range,,1)=$C$2,ROW(OFFSET(Related2Range,-ROW(INDEX(Related2Range,1,1))+1,0))),ROW(B335)-ROW($B$4)+1),3),"")</f>
        <v>Light detection and ranging LIDAR systems</v>
      </c>
      <c r="C335" s="40">
        <f t="array" aca="1" ref="C335" ca="1">IFERROR(INDEX(Related2Range,SMALL(IF(INDEX(Related2Range,,1)=$C$2,ROW(OFFSET(Related2Range,-ROW(INDEX(Related2Range,1,1))+1,0))),ROW(B335)-ROW($B$4)+1),2),"")</f>
        <v>3.4246575342465752E-3</v>
      </c>
      <c r="D335" s="41">
        <f t="array" aca="1" ref="D335" ca="1">IFERROR(INDEX(Related2Range,SMALL(IF(INDEX(Related2Range,,1)=$C$2,ROW(OFFSET(Related2Range,-ROW(INDEX(Related2Range,1,1))+1,0))),ROW(B335)-ROW($B$4)+1),4),"")</f>
        <v>3</v>
      </c>
      <c r="E335" s="42">
        <f t="array" aca="1" ref="E335" ca="1">IFERROR(INDEX(Related2Range,SMALL(IF(INDEX(Related2Range,,1)=$C$2,ROW(OFFSET(Related2Range,-ROW(INDEX(Related2Range,1,1))+1,0))),ROW(B335)-ROW($B$4)+1),5),"")</f>
        <v>94090</v>
      </c>
    </row>
    <row r="336" spans="2:5" x14ac:dyDescent="0.25">
      <c r="B336" s="39" t="str">
        <f t="array" aca="1" ref="B336" ca="1">IFERROR(INDEX(Related2Range,SMALL(IF(INDEX(Related2Range,,1)=$C$2,ROW(OFFSET(Related2Range,-ROW(INDEX(Related2Range,1,1))+1,0))),ROW(B336)-ROW($B$4)+1),3),"")</f>
        <v>Anti-spyware software</v>
      </c>
      <c r="C336" s="40">
        <f t="array" aca="1" ref="C336" ca="1">IFERROR(INDEX(Related2Range,SMALL(IF(INDEX(Related2Range,,1)=$C$2,ROW(OFFSET(Related2Range,-ROW(INDEX(Related2Range,1,1))+1,0))),ROW(B336)-ROW($B$4)+1),2),"")</f>
        <v>3.4246575342465752E-3</v>
      </c>
      <c r="D336" s="41">
        <f t="array" aca="1" ref="D336" ca="1">IFERROR(INDEX(Related2Range,SMALL(IF(INDEX(Related2Range,,1)=$C$2,ROW(OFFSET(Related2Range,-ROW(INDEX(Related2Range,1,1))+1,0))),ROW(B336)-ROW($B$4)+1),4),"")</f>
        <v>3</v>
      </c>
      <c r="E336" s="42">
        <f t="array" aca="1" ref="E336" ca="1">IFERROR(INDEX(Related2Range,SMALL(IF(INDEX(Related2Range,,1)=$C$2,ROW(OFFSET(Related2Range,-ROW(INDEX(Related2Range,1,1))+1,0))),ROW(B336)-ROW($B$4)+1),5),"")</f>
        <v>94110</v>
      </c>
    </row>
    <row r="337" spans="2:5" x14ac:dyDescent="0.25">
      <c r="B337" s="39" t="str">
        <f t="array" aca="1" ref="B337" ca="1">IFERROR(INDEX(Related2Range,SMALL(IF(INDEX(Related2Range,,1)=$C$2,ROW(OFFSET(Related2Range,-ROW(INDEX(Related2Range,1,1))+1,0))),ROW(B337)-ROW($B$4)+1),3),"")</f>
        <v>Optical beamsplitting devices</v>
      </c>
      <c r="C337" s="40">
        <f t="array" aca="1" ref="C337" ca="1">IFERROR(INDEX(Related2Range,SMALL(IF(INDEX(Related2Range,,1)=$C$2,ROW(OFFSET(Related2Range,-ROW(INDEX(Related2Range,1,1))+1,0))),ROW(B337)-ROW($B$4)+1),2),"")</f>
        <v>3.4246575342465752E-3</v>
      </c>
      <c r="D337" s="41">
        <f t="array" aca="1" ref="D337" ca="1">IFERROR(INDEX(Related2Range,SMALL(IF(INDEX(Related2Range,,1)=$C$2,ROW(OFFSET(Related2Range,-ROW(INDEX(Related2Range,1,1))+1,0))),ROW(B337)-ROW($B$4)+1),4),"")</f>
        <v>3</v>
      </c>
      <c r="E337" s="42">
        <f t="array" aca="1" ref="E337" ca="1">IFERROR(INDEX(Related2Range,SMALL(IF(INDEX(Related2Range,,1)=$C$2,ROW(OFFSET(Related2Range,-ROW(INDEX(Related2Range,1,1))+1,0))),ROW(B337)-ROW($B$4)+1),5),"")</f>
        <v>94143.333333333299</v>
      </c>
    </row>
    <row r="338" spans="2:5" x14ac:dyDescent="0.25">
      <c r="B338" s="39" t="str">
        <f t="array" aca="1" ref="B338" ca="1">IFERROR(INDEX(Related2Range,SMALL(IF(INDEX(Related2Range,,1)=$C$2,ROW(OFFSET(Related2Range,-ROW(INDEX(Related2Range,1,1))+1,0))),ROW(B338)-ROW($B$4)+1),3),"")</f>
        <v>File transfer protocol FTP software</v>
      </c>
      <c r="C338" s="40">
        <f t="array" aca="1" ref="C338" ca="1">IFERROR(INDEX(Related2Range,SMALL(IF(INDEX(Related2Range,,1)=$C$2,ROW(OFFSET(Related2Range,-ROW(INDEX(Related2Range,1,1))+1,0))),ROW(B338)-ROW($B$4)+1),2),"")</f>
        <v>3.4246575342465752E-3</v>
      </c>
      <c r="D338" s="41">
        <f t="array" aca="1" ref="D338" ca="1">IFERROR(INDEX(Related2Range,SMALL(IF(INDEX(Related2Range,,1)=$C$2,ROW(OFFSET(Related2Range,-ROW(INDEX(Related2Range,1,1))+1,0))),ROW(B338)-ROW($B$4)+1),4),"")</f>
        <v>3</v>
      </c>
      <c r="E338" s="42">
        <f t="array" aca="1" ref="E338" ca="1">IFERROR(INDEX(Related2Range,SMALL(IF(INDEX(Related2Range,,1)=$C$2,ROW(OFFSET(Related2Range,-ROW(INDEX(Related2Range,1,1))+1,0))),ROW(B338)-ROW($B$4)+1),5),"")</f>
        <v>94376.666666666701</v>
      </c>
    </row>
    <row r="339" spans="2:5" x14ac:dyDescent="0.25">
      <c r="B339" s="39" t="str">
        <f t="array" aca="1" ref="B339" ca="1">IFERROR(INDEX(Related2Range,SMALL(IF(INDEX(Related2Range,,1)=$C$2,ROW(OFFSET(Related2Range,-ROW(INDEX(Related2Range,1,1))+1,0))),ROW(B339)-ROW($B$4)+1),3),"")</f>
        <v>Content management systems CMS</v>
      </c>
      <c r="C339" s="40">
        <f t="array" aca="1" ref="C339" ca="1">IFERROR(INDEX(Related2Range,SMALL(IF(INDEX(Related2Range,,1)=$C$2,ROW(OFFSET(Related2Range,-ROW(INDEX(Related2Range,1,1))+1,0))),ROW(B339)-ROW($B$4)+1),2),"")</f>
        <v>3.4246575342465752E-3</v>
      </c>
      <c r="D339" s="41">
        <f t="array" aca="1" ref="D339" ca="1">IFERROR(INDEX(Related2Range,SMALL(IF(INDEX(Related2Range,,1)=$C$2,ROW(OFFSET(Related2Range,-ROW(INDEX(Related2Range,1,1))+1,0))),ROW(B339)-ROW($B$4)+1),4),"")</f>
        <v>3</v>
      </c>
      <c r="E339" s="42">
        <f t="array" aca="1" ref="E339" ca="1">IFERROR(INDEX(Related2Range,SMALL(IF(INDEX(Related2Range,,1)=$C$2,ROW(OFFSET(Related2Range,-ROW(INDEX(Related2Range,1,1))+1,0))),ROW(B339)-ROW($B$4)+1),5),"")</f>
        <v>94380</v>
      </c>
    </row>
    <row r="340" spans="2:5" x14ac:dyDescent="0.25">
      <c r="B340" s="39" t="str">
        <f t="array" aca="1" ref="B340" ca="1">IFERROR(INDEX(Related2Range,SMALL(IF(INDEX(Related2Range,,1)=$C$2,ROW(OFFSET(Related2Range,-ROW(INDEX(Related2Range,1,1))+1,0))),ROW(B340)-ROW($B$4)+1),3),"")</f>
        <v>Packet filter software</v>
      </c>
      <c r="C340" s="40">
        <f t="array" aca="1" ref="C340" ca="1">IFERROR(INDEX(Related2Range,SMALL(IF(INDEX(Related2Range,,1)=$C$2,ROW(OFFSET(Related2Range,-ROW(INDEX(Related2Range,1,1))+1,0))),ROW(B340)-ROW($B$4)+1),2),"")</f>
        <v>3.4246575342465752E-3</v>
      </c>
      <c r="D340" s="41">
        <f t="array" aca="1" ref="D340" ca="1">IFERROR(INDEX(Related2Range,SMALL(IF(INDEX(Related2Range,,1)=$C$2,ROW(OFFSET(Related2Range,-ROW(INDEX(Related2Range,1,1))+1,0))),ROW(B340)-ROW($B$4)+1),4),"")</f>
        <v>3</v>
      </c>
      <c r="E340" s="42">
        <f t="array" aca="1" ref="E340" ca="1">IFERROR(INDEX(Related2Range,SMALL(IF(INDEX(Related2Range,,1)=$C$2,ROW(OFFSET(Related2Range,-ROW(INDEX(Related2Range,1,1))+1,0))),ROW(B340)-ROW($B$4)+1),5),"")</f>
        <v>94416.666666666701</v>
      </c>
    </row>
    <row r="341" spans="2:5" x14ac:dyDescent="0.25">
      <c r="B341" s="39" t="str">
        <f t="array" aca="1" ref="B341" ca="1">IFERROR(INDEX(Related2Range,SMALL(IF(INDEX(Related2Range,,1)=$C$2,ROW(OFFSET(Related2Range,-ROW(INDEX(Related2Range,1,1))+1,0))),ROW(B341)-ROW($B$4)+1),3),"")</f>
        <v>Intravenous IV cutdown trays</v>
      </c>
      <c r="C341" s="40">
        <f t="array" aca="1" ref="C341" ca="1">IFERROR(INDEX(Related2Range,SMALL(IF(INDEX(Related2Range,,1)=$C$2,ROW(OFFSET(Related2Range,-ROW(INDEX(Related2Range,1,1))+1,0))),ROW(B341)-ROW($B$4)+1),2),"")</f>
        <v>3.4246575342465752E-3</v>
      </c>
      <c r="D341" s="41">
        <f t="array" aca="1" ref="D341" ca="1">IFERROR(INDEX(Related2Range,SMALL(IF(INDEX(Related2Range,,1)=$C$2,ROW(OFFSET(Related2Range,-ROW(INDEX(Related2Range,1,1))+1,0))),ROW(B341)-ROW($B$4)+1),4),"")</f>
        <v>3</v>
      </c>
      <c r="E341" s="42">
        <f t="array" aca="1" ref="E341" ca="1">IFERROR(INDEX(Related2Range,SMALL(IF(INDEX(Related2Range,,1)=$C$2,ROW(OFFSET(Related2Range,-ROW(INDEX(Related2Range,1,1))+1,0))),ROW(B341)-ROW($B$4)+1),5),"")</f>
        <v>94513.333333333299</v>
      </c>
    </row>
    <row r="342" spans="2:5" x14ac:dyDescent="0.25">
      <c r="B342" s="39" t="str">
        <f t="array" aca="1" ref="B342" ca="1">IFERROR(INDEX(Related2Range,SMALL(IF(INDEX(Related2Range,,1)=$C$2,ROW(OFFSET(Related2Range,-ROW(INDEX(Related2Range,1,1))+1,0))),ROW(B342)-ROW($B$4)+1),3),"")</f>
        <v>Nasal catheters</v>
      </c>
      <c r="C342" s="40">
        <f t="array" aca="1" ref="C342" ca="1">IFERROR(INDEX(Related2Range,SMALL(IF(INDEX(Related2Range,,1)=$C$2,ROW(OFFSET(Related2Range,-ROW(INDEX(Related2Range,1,1))+1,0))),ROW(B342)-ROW($B$4)+1),2),"")</f>
        <v>3.4246575342465752E-3</v>
      </c>
      <c r="D342" s="41">
        <f t="array" aca="1" ref="D342" ca="1">IFERROR(INDEX(Related2Range,SMALL(IF(INDEX(Related2Range,,1)=$C$2,ROW(OFFSET(Related2Range,-ROW(INDEX(Related2Range,1,1))+1,0))),ROW(B342)-ROW($B$4)+1),4),"")</f>
        <v>3</v>
      </c>
      <c r="E342" s="42">
        <f t="array" aca="1" ref="E342" ca="1">IFERROR(INDEX(Related2Range,SMALL(IF(INDEX(Related2Range,,1)=$C$2,ROW(OFFSET(Related2Range,-ROW(INDEX(Related2Range,1,1))+1,0))),ROW(B342)-ROW($B$4)+1),5),"")</f>
        <v>94513.333333333299</v>
      </c>
    </row>
    <row r="343" spans="2:5" x14ac:dyDescent="0.25">
      <c r="B343" s="39" t="str">
        <f t="array" aca="1" ref="B343" ca="1">IFERROR(INDEX(Related2Range,SMALL(IF(INDEX(Related2Range,,1)=$C$2,ROW(OFFSET(Related2Range,-ROW(INDEX(Related2Range,1,1))+1,0))),ROW(B343)-ROW($B$4)+1),3),"")</f>
        <v>Thoracentesis kits</v>
      </c>
      <c r="C343" s="40">
        <f t="array" aca="1" ref="C343" ca="1">IFERROR(INDEX(Related2Range,SMALL(IF(INDEX(Related2Range,,1)=$C$2,ROW(OFFSET(Related2Range,-ROW(INDEX(Related2Range,1,1))+1,0))),ROW(B343)-ROW($B$4)+1),2),"")</f>
        <v>3.4246575342465752E-3</v>
      </c>
      <c r="D343" s="41">
        <f t="array" aca="1" ref="D343" ca="1">IFERROR(INDEX(Related2Range,SMALL(IF(INDEX(Related2Range,,1)=$C$2,ROW(OFFSET(Related2Range,-ROW(INDEX(Related2Range,1,1))+1,0))),ROW(B343)-ROW($B$4)+1),4),"")</f>
        <v>3</v>
      </c>
      <c r="E343" s="42">
        <f t="array" aca="1" ref="E343" ca="1">IFERROR(INDEX(Related2Range,SMALL(IF(INDEX(Related2Range,,1)=$C$2,ROW(OFFSET(Related2Range,-ROW(INDEX(Related2Range,1,1))+1,0))),ROW(B343)-ROW($B$4)+1),5),"")</f>
        <v>94513.333333333299</v>
      </c>
    </row>
    <row r="344" spans="2:5" x14ac:dyDescent="0.25">
      <c r="B344" s="39" t="str">
        <f t="array" aca="1" ref="B344" ca="1">IFERROR(INDEX(Related2Range,SMALL(IF(INDEX(Related2Range,,1)=$C$2,ROW(OFFSET(Related2Range,-ROW(INDEX(Related2Range,1,1))+1,0))),ROW(B344)-ROW($B$4)+1),3),"")</f>
        <v>Medical magnetic resonance imaging MRI equipment</v>
      </c>
      <c r="C344" s="40">
        <f t="array" aca="1" ref="C344" ca="1">IFERROR(INDEX(Related2Range,SMALL(IF(INDEX(Related2Range,,1)=$C$2,ROW(OFFSET(Related2Range,-ROW(INDEX(Related2Range,1,1))+1,0))),ROW(B344)-ROW($B$4)+1),2),"")</f>
        <v>3.4246575342465752E-3</v>
      </c>
      <c r="D344" s="41">
        <f t="array" aca="1" ref="D344" ca="1">IFERROR(INDEX(Related2Range,SMALL(IF(INDEX(Related2Range,,1)=$C$2,ROW(OFFSET(Related2Range,-ROW(INDEX(Related2Range,1,1))+1,0))),ROW(B344)-ROW($B$4)+1),4),"")</f>
        <v>3</v>
      </c>
      <c r="E344" s="42">
        <f t="array" aca="1" ref="E344" ca="1">IFERROR(INDEX(Related2Range,SMALL(IF(INDEX(Related2Range,,1)=$C$2,ROW(OFFSET(Related2Range,-ROW(INDEX(Related2Range,1,1))+1,0))),ROW(B344)-ROW($B$4)+1),5),"")</f>
        <v>94666.666666666701</v>
      </c>
    </row>
    <row r="345" spans="2:5" x14ac:dyDescent="0.25">
      <c r="B345" s="39" t="str">
        <f t="array" aca="1" ref="B345" ca="1">IFERROR(INDEX(Related2Range,SMALL(IF(INDEX(Related2Range,,1)=$C$2,ROW(OFFSET(Related2Range,-ROW(INDEX(Related2Range,1,1))+1,0))),ROW(B345)-ROW($B$4)+1),3),"")</f>
        <v>Video cameras</v>
      </c>
      <c r="C345" s="40">
        <f t="array" aca="1" ref="C345" ca="1">IFERROR(INDEX(Related2Range,SMALL(IF(INDEX(Related2Range,,1)=$C$2,ROW(OFFSET(Related2Range,-ROW(INDEX(Related2Range,1,1))+1,0))),ROW(B345)-ROW($B$4)+1),2),"")</f>
        <v>3.4246575342465752E-3</v>
      </c>
      <c r="D345" s="41">
        <f t="array" aca="1" ref="D345" ca="1">IFERROR(INDEX(Related2Range,SMALL(IF(INDEX(Related2Range,,1)=$C$2,ROW(OFFSET(Related2Range,-ROW(INDEX(Related2Range,1,1))+1,0))),ROW(B345)-ROW($B$4)+1),4),"")</f>
        <v>3</v>
      </c>
      <c r="E345" s="42">
        <f t="array" aca="1" ref="E345" ca="1">IFERROR(INDEX(Related2Range,SMALL(IF(INDEX(Related2Range,,1)=$C$2,ROW(OFFSET(Related2Range,-ROW(INDEX(Related2Range,1,1))+1,0))),ROW(B345)-ROW($B$4)+1),5),"")</f>
        <v>94670</v>
      </c>
    </row>
    <row r="346" spans="2:5" x14ac:dyDescent="0.25">
      <c r="B346" s="39" t="str">
        <f t="array" aca="1" ref="B346" ca="1">IFERROR(INDEX(Related2Range,SMALL(IF(INDEX(Related2Range,,1)=$C$2,ROW(OFFSET(Related2Range,-ROW(INDEX(Related2Range,1,1))+1,0))),ROW(B346)-ROW($B$4)+1),3),"")</f>
        <v>Vibration analyis equipment</v>
      </c>
      <c r="C346" s="40">
        <f t="array" aca="1" ref="C346" ca="1">IFERROR(INDEX(Related2Range,SMALL(IF(INDEX(Related2Range,,1)=$C$2,ROW(OFFSET(Related2Range,-ROW(INDEX(Related2Range,1,1))+1,0))),ROW(B346)-ROW($B$4)+1),2),"")</f>
        <v>3.4246575342465752E-3</v>
      </c>
      <c r="D346" s="41">
        <f t="array" aca="1" ref="D346" ca="1">IFERROR(INDEX(Related2Range,SMALL(IF(INDEX(Related2Range,,1)=$C$2,ROW(OFFSET(Related2Range,-ROW(INDEX(Related2Range,1,1))+1,0))),ROW(B346)-ROW($B$4)+1),4),"")</f>
        <v>3</v>
      </c>
      <c r="E346" s="42">
        <f t="array" aca="1" ref="E346" ca="1">IFERROR(INDEX(Related2Range,SMALL(IF(INDEX(Related2Range,,1)=$C$2,ROW(OFFSET(Related2Range,-ROW(INDEX(Related2Range,1,1))+1,0))),ROW(B346)-ROW($B$4)+1),5),"")</f>
        <v>94700</v>
      </c>
    </row>
    <row r="347" spans="2:5" x14ac:dyDescent="0.25">
      <c r="B347" s="39" t="str">
        <f t="array" aca="1" ref="B347" ca="1">IFERROR(INDEX(Related2Range,SMALL(IF(INDEX(Related2Range,,1)=$C$2,ROW(OFFSET(Related2Range,-ROW(INDEX(Related2Range,1,1))+1,0))),ROW(B347)-ROW($B$4)+1),3),"")</f>
        <v>SeleniumHQ</v>
      </c>
      <c r="C347" s="40">
        <f t="array" aca="1" ref="C347" ca="1">IFERROR(INDEX(Related2Range,SMALL(IF(INDEX(Related2Range,,1)=$C$2,ROW(OFFSET(Related2Range,-ROW(INDEX(Related2Range,1,1))+1,0))),ROW(B347)-ROW($B$4)+1),2),"")</f>
        <v>3.4246575342465752E-3</v>
      </c>
      <c r="D347" s="41">
        <f t="array" aca="1" ref="D347" ca="1">IFERROR(INDEX(Related2Range,SMALL(IF(INDEX(Related2Range,,1)=$C$2,ROW(OFFSET(Related2Range,-ROW(INDEX(Related2Range,1,1))+1,0))),ROW(B347)-ROW($B$4)+1),4),"")</f>
        <v>3</v>
      </c>
      <c r="E347" s="42">
        <f t="array" aca="1" ref="E347" ca="1">IFERROR(INDEX(Related2Range,SMALL(IF(INDEX(Related2Range,,1)=$C$2,ROW(OFFSET(Related2Range,-ROW(INDEX(Related2Range,1,1))+1,0))),ROW(B347)-ROW($B$4)+1),5),"")</f>
        <v>94726.666666666701</v>
      </c>
    </row>
    <row r="348" spans="2:5" x14ac:dyDescent="0.25">
      <c r="B348" s="39" t="str">
        <f t="array" aca="1" ref="B348" ca="1">IFERROR(INDEX(Related2Range,SMALL(IF(INDEX(Related2Range,,1)=$C$2,ROW(OFFSET(Related2Range,-ROW(INDEX(Related2Range,1,1))+1,0))),ROW(B348)-ROW($B$4)+1),3),"")</f>
        <v>Mentor Graphics ModelSim</v>
      </c>
      <c r="C348" s="40">
        <f t="array" aca="1" ref="C348" ca="1">IFERROR(INDEX(Related2Range,SMALL(IF(INDEX(Related2Range,,1)=$C$2,ROW(OFFSET(Related2Range,-ROW(INDEX(Related2Range,1,1))+1,0))),ROW(B348)-ROW($B$4)+1),2),"")</f>
        <v>3.4246575342465752E-3</v>
      </c>
      <c r="D348" s="41">
        <f t="array" aca="1" ref="D348" ca="1">IFERROR(INDEX(Related2Range,SMALL(IF(INDEX(Related2Range,,1)=$C$2,ROW(OFFSET(Related2Range,-ROW(INDEX(Related2Range,1,1))+1,0))),ROW(B348)-ROW($B$4)+1),4),"")</f>
        <v>3</v>
      </c>
      <c r="E348" s="42">
        <f t="array" aca="1" ref="E348" ca="1">IFERROR(INDEX(Related2Range,SMALL(IF(INDEX(Related2Range,,1)=$C$2,ROW(OFFSET(Related2Range,-ROW(INDEX(Related2Range,1,1))+1,0))),ROW(B348)-ROW($B$4)+1),5),"")</f>
        <v>94920</v>
      </c>
    </row>
    <row r="349" spans="2:5" x14ac:dyDescent="0.25">
      <c r="B349" s="39" t="str">
        <f t="array" aca="1" ref="B349" ca="1">IFERROR(INDEX(Related2Range,SMALL(IF(INDEX(Related2Range,,1)=$C$2,ROW(OFFSET(Related2Range,-ROW(INDEX(Related2Range,1,1))+1,0))),ROW(B349)-ROW($B$4)+1),3),"")</f>
        <v>Tongue blades</v>
      </c>
      <c r="C349" s="40">
        <f t="array" aca="1" ref="C349" ca="1">IFERROR(INDEX(Related2Range,SMALL(IF(INDEX(Related2Range,,1)=$C$2,ROW(OFFSET(Related2Range,-ROW(INDEX(Related2Range,1,1))+1,0))),ROW(B349)-ROW($B$4)+1),2),"")</f>
        <v>3.4246575342465752E-3</v>
      </c>
      <c r="D349" s="41">
        <f t="array" aca="1" ref="D349" ca="1">IFERROR(INDEX(Related2Range,SMALL(IF(INDEX(Related2Range,,1)=$C$2,ROW(OFFSET(Related2Range,-ROW(INDEX(Related2Range,1,1))+1,0))),ROW(B349)-ROW($B$4)+1),4),"")</f>
        <v>3</v>
      </c>
      <c r="E349" s="42">
        <f t="array" aca="1" ref="E349" ca="1">IFERROR(INDEX(Related2Range,SMALL(IF(INDEX(Related2Range,,1)=$C$2,ROW(OFFSET(Related2Range,-ROW(INDEX(Related2Range,1,1))+1,0))),ROW(B349)-ROW($B$4)+1),5),"")</f>
        <v>94986.666666666701</v>
      </c>
    </row>
    <row r="350" spans="2:5" x14ac:dyDescent="0.25">
      <c r="B350" s="39" t="str">
        <f t="array" aca="1" ref="B350" ca="1">IFERROR(INDEX(Related2Range,SMALL(IF(INDEX(Related2Range,,1)=$C$2,ROW(OFFSET(Related2Range,-ROW(INDEX(Related2Range,1,1))+1,0))),ROW(B350)-ROW($B$4)+1),3),"")</f>
        <v>Groundwater Vistas</v>
      </c>
      <c r="C350" s="40">
        <f t="array" aca="1" ref="C350" ca="1">IFERROR(INDEX(Related2Range,SMALL(IF(INDEX(Related2Range,,1)=$C$2,ROW(OFFSET(Related2Range,-ROW(INDEX(Related2Range,1,1))+1,0))),ROW(B350)-ROW($B$4)+1),2),"")</f>
        <v>3.4246575342465752E-3</v>
      </c>
      <c r="D350" s="41">
        <f t="array" aca="1" ref="D350" ca="1">IFERROR(INDEX(Related2Range,SMALL(IF(INDEX(Related2Range,,1)=$C$2,ROW(OFFSET(Related2Range,-ROW(INDEX(Related2Range,1,1))+1,0))),ROW(B350)-ROW($B$4)+1),4),"")</f>
        <v>3</v>
      </c>
      <c r="E350" s="42">
        <f t="array" aca="1" ref="E350" ca="1">IFERROR(INDEX(Related2Range,SMALL(IF(INDEX(Related2Range,,1)=$C$2,ROW(OFFSET(Related2Range,-ROW(INDEX(Related2Range,1,1))+1,0))),ROW(B350)-ROW($B$4)+1),5),"")</f>
        <v>95023.333333333299</v>
      </c>
    </row>
    <row r="351" spans="2:5" x14ac:dyDescent="0.25">
      <c r="B351" s="39" t="str">
        <f t="array" aca="1" ref="B351" ca="1">IFERROR(INDEX(Related2Range,SMALL(IF(INDEX(Related2Range,,1)=$C$2,ROW(OFFSET(Related2Range,-ROW(INDEX(Related2Range,1,1))+1,0))),ROW(B351)-ROW($B$4)+1),3),"")</f>
        <v>HydroSOLVE AQTESOLV</v>
      </c>
      <c r="C351" s="40">
        <f t="array" aca="1" ref="C351" ca="1">IFERROR(INDEX(Related2Range,SMALL(IF(INDEX(Related2Range,,1)=$C$2,ROW(OFFSET(Related2Range,-ROW(INDEX(Related2Range,1,1))+1,0))),ROW(B351)-ROW($B$4)+1),2),"")</f>
        <v>3.4246575342465752E-3</v>
      </c>
      <c r="D351" s="41">
        <f t="array" aca="1" ref="D351" ca="1">IFERROR(INDEX(Related2Range,SMALL(IF(INDEX(Related2Range,,1)=$C$2,ROW(OFFSET(Related2Range,-ROW(INDEX(Related2Range,1,1))+1,0))),ROW(B351)-ROW($B$4)+1),4),"")</f>
        <v>3</v>
      </c>
      <c r="E351" s="42">
        <f t="array" aca="1" ref="E351" ca="1">IFERROR(INDEX(Related2Range,SMALL(IF(INDEX(Related2Range,,1)=$C$2,ROW(OFFSET(Related2Range,-ROW(INDEX(Related2Range,1,1))+1,0))),ROW(B351)-ROW($B$4)+1),5),"")</f>
        <v>95023.333333333299</v>
      </c>
    </row>
    <row r="352" spans="2:5" x14ac:dyDescent="0.25">
      <c r="B352" s="39" t="str">
        <f t="array" aca="1" ref="B352" ca="1">IFERROR(INDEX(Related2Range,SMALL(IF(INDEX(Related2Range,,1)=$C$2,ROW(OFFSET(Related2Range,-ROW(INDEX(Related2Range,1,1))+1,0))),ROW(B352)-ROW($B$4)+1),3),"")</f>
        <v>Sediment samplers</v>
      </c>
      <c r="C352" s="40">
        <f t="array" aca="1" ref="C352" ca="1">IFERROR(INDEX(Related2Range,SMALL(IF(INDEX(Related2Range,,1)=$C$2,ROW(OFFSET(Related2Range,-ROW(INDEX(Related2Range,1,1))+1,0))),ROW(B352)-ROW($B$4)+1),2),"")</f>
        <v>3.4246575342465752E-3</v>
      </c>
      <c r="D352" s="41">
        <f t="array" aca="1" ref="D352" ca="1">IFERROR(INDEX(Related2Range,SMALL(IF(INDEX(Related2Range,,1)=$C$2,ROW(OFFSET(Related2Range,-ROW(INDEX(Related2Range,1,1))+1,0))),ROW(B352)-ROW($B$4)+1),4),"")</f>
        <v>3</v>
      </c>
      <c r="E352" s="42">
        <f t="array" aca="1" ref="E352" ca="1">IFERROR(INDEX(Related2Range,SMALL(IF(INDEX(Related2Range,,1)=$C$2,ROW(OFFSET(Related2Range,-ROW(INDEX(Related2Range,1,1))+1,0))),ROW(B352)-ROW($B$4)+1),5),"")</f>
        <v>95023.333333333299</v>
      </c>
    </row>
    <row r="353" spans="2:5" x14ac:dyDescent="0.25">
      <c r="B353" s="39" t="str">
        <f t="array" aca="1" ref="B353" ca="1">IFERROR(INDEX(Related2Range,SMALL(IF(INDEX(Related2Range,,1)=$C$2,ROW(OFFSET(Related2Range,-ROW(INDEX(Related2Range,1,1))+1,0))),ROW(B353)-ROW($B$4)+1),3),"")</f>
        <v>Heat recovery steam generators</v>
      </c>
      <c r="C353" s="40">
        <f t="array" aca="1" ref="C353" ca="1">IFERROR(INDEX(Related2Range,SMALL(IF(INDEX(Related2Range,,1)=$C$2,ROW(OFFSET(Related2Range,-ROW(INDEX(Related2Range,1,1))+1,0))),ROW(B353)-ROW($B$4)+1),2),"")</f>
        <v>3.4246575342465752E-3</v>
      </c>
      <c r="D353" s="41">
        <f t="array" aca="1" ref="D353" ca="1">IFERROR(INDEX(Related2Range,SMALL(IF(INDEX(Related2Range,,1)=$C$2,ROW(OFFSET(Related2Range,-ROW(INDEX(Related2Range,1,1))+1,0))),ROW(B353)-ROW($B$4)+1),4),"")</f>
        <v>3</v>
      </c>
      <c r="E353" s="42">
        <f t="array" aca="1" ref="E353" ca="1">IFERROR(INDEX(Related2Range,SMALL(IF(INDEX(Related2Range,,1)=$C$2,ROW(OFFSET(Related2Range,-ROW(INDEX(Related2Range,1,1))+1,0))),ROW(B353)-ROW($B$4)+1),5),"")</f>
        <v>95086.666666666701</v>
      </c>
    </row>
    <row r="354" spans="2:5" x14ac:dyDescent="0.25">
      <c r="B354" s="39" t="str">
        <f t="array" aca="1" ref="B354" ca="1">IFERROR(INDEX(Related2Range,SMALL(IF(INDEX(Related2Range,,1)=$C$2,ROW(OFFSET(Related2Range,-ROW(INDEX(Related2Range,1,1))+1,0))),ROW(B354)-ROW($B$4)+1),3),"")</f>
        <v>Infrared thermography cameras</v>
      </c>
      <c r="C354" s="40">
        <f t="array" aca="1" ref="C354" ca="1">IFERROR(INDEX(Related2Range,SMALL(IF(INDEX(Related2Range,,1)=$C$2,ROW(OFFSET(Related2Range,-ROW(INDEX(Related2Range,1,1))+1,0))),ROW(B354)-ROW($B$4)+1),2),"")</f>
        <v>3.4246575342465752E-3</v>
      </c>
      <c r="D354" s="41">
        <f t="array" aca="1" ref="D354" ca="1">IFERROR(INDEX(Related2Range,SMALL(IF(INDEX(Related2Range,,1)=$C$2,ROW(OFFSET(Related2Range,-ROW(INDEX(Related2Range,1,1))+1,0))),ROW(B354)-ROW($B$4)+1),4),"")</f>
        <v>3</v>
      </c>
      <c r="E354" s="42">
        <f t="array" aca="1" ref="E354" ca="1">IFERROR(INDEX(Related2Range,SMALL(IF(INDEX(Related2Range,,1)=$C$2,ROW(OFFSET(Related2Range,-ROW(INDEX(Related2Range,1,1))+1,0))),ROW(B354)-ROW($B$4)+1),5),"")</f>
        <v>95096.666666666701</v>
      </c>
    </row>
    <row r="355" spans="2:5" x14ac:dyDescent="0.25">
      <c r="B355" s="39" t="str">
        <f t="array" aca="1" ref="B355" ca="1">IFERROR(INDEX(Related2Range,SMALL(IF(INDEX(Related2Range,,1)=$C$2,ROW(OFFSET(Related2Range,-ROW(INDEX(Related2Range,1,1))+1,0))),ROW(B355)-ROW($B$4)+1),3),"")</f>
        <v>Adobe Systems Adobe Shockwave Player</v>
      </c>
      <c r="C355" s="40">
        <f t="array" aca="1" ref="C355" ca="1">IFERROR(INDEX(Related2Range,SMALL(IF(INDEX(Related2Range,,1)=$C$2,ROW(OFFSET(Related2Range,-ROW(INDEX(Related2Range,1,1))+1,0))),ROW(B355)-ROW($B$4)+1),2),"")</f>
        <v>3.4246575342465752E-3</v>
      </c>
      <c r="D355" s="41">
        <f t="array" aca="1" ref="D355" ca="1">IFERROR(INDEX(Related2Range,SMALL(IF(INDEX(Related2Range,,1)=$C$2,ROW(OFFSET(Related2Range,-ROW(INDEX(Related2Range,1,1))+1,0))),ROW(B355)-ROW($B$4)+1),4),"")</f>
        <v>3</v>
      </c>
      <c r="E355" s="42">
        <f t="array" aca="1" ref="E355" ca="1">IFERROR(INDEX(Related2Range,SMALL(IF(INDEX(Related2Range,,1)=$C$2,ROW(OFFSET(Related2Range,-ROW(INDEX(Related2Range,1,1))+1,0))),ROW(B355)-ROW($B$4)+1),5),"")</f>
        <v>95503.333333333299</v>
      </c>
    </row>
    <row r="356" spans="2:5" x14ac:dyDescent="0.25">
      <c r="B356" s="39" t="str">
        <f t="array" aca="1" ref="B356" ca="1">IFERROR(INDEX(Related2Range,SMALL(IF(INDEX(Related2Range,,1)=$C$2,ROW(OFFSET(Related2Range,-ROW(INDEX(Related2Range,1,1))+1,0))),ROW(B356)-ROW($B$4)+1),3),"")</f>
        <v>Functional electrical stimulation FES equipment</v>
      </c>
      <c r="C356" s="40">
        <f t="array" aca="1" ref="C356" ca="1">IFERROR(INDEX(Related2Range,SMALL(IF(INDEX(Related2Range,,1)=$C$2,ROW(OFFSET(Related2Range,-ROW(INDEX(Related2Range,1,1))+1,0))),ROW(B356)-ROW($B$4)+1),2),"")</f>
        <v>3.4246575342465752E-3</v>
      </c>
      <c r="D356" s="41">
        <f t="array" aca="1" ref="D356" ca="1">IFERROR(INDEX(Related2Range,SMALL(IF(INDEX(Related2Range,,1)=$C$2,ROW(OFFSET(Related2Range,-ROW(INDEX(Related2Range,1,1))+1,0))),ROW(B356)-ROW($B$4)+1),4),"")</f>
        <v>3</v>
      </c>
      <c r="E356" s="42">
        <f t="array" aca="1" ref="E356" ca="1">IFERROR(INDEX(Related2Range,SMALL(IF(INDEX(Related2Range,,1)=$C$2,ROW(OFFSET(Related2Range,-ROW(INDEX(Related2Range,1,1))+1,0))),ROW(B356)-ROW($B$4)+1),5),"")</f>
        <v>95656.666666666701</v>
      </c>
    </row>
    <row r="357" spans="2:5" x14ac:dyDescent="0.25">
      <c r="B357" s="39" t="str">
        <f t="array" aca="1" ref="B357" ca="1">IFERROR(INDEX(Related2Range,SMALL(IF(INDEX(Related2Range,,1)=$C$2,ROW(OFFSET(Related2Range,-ROW(INDEX(Related2Range,1,1))+1,0))),ROW(B357)-ROW($B$4)+1),3),"")</f>
        <v>Powder boards</v>
      </c>
      <c r="C357" s="40">
        <f t="array" aca="1" ref="C357" ca="1">IFERROR(INDEX(Related2Range,SMALL(IF(INDEX(Related2Range,,1)=$C$2,ROW(OFFSET(Related2Range,-ROW(INDEX(Related2Range,1,1))+1,0))),ROW(B357)-ROW($B$4)+1),2),"")</f>
        <v>3.4246575342465752E-3</v>
      </c>
      <c r="D357" s="41">
        <f t="array" aca="1" ref="D357" ca="1">IFERROR(INDEX(Related2Range,SMALL(IF(INDEX(Related2Range,,1)=$C$2,ROW(OFFSET(Related2Range,-ROW(INDEX(Related2Range,1,1))+1,0))),ROW(B357)-ROW($B$4)+1),4),"")</f>
        <v>3</v>
      </c>
      <c r="E357" s="42">
        <f t="array" aca="1" ref="E357" ca="1">IFERROR(INDEX(Related2Range,SMALL(IF(INDEX(Related2Range,,1)=$C$2,ROW(OFFSET(Related2Range,-ROW(INDEX(Related2Range,1,1))+1,0))),ROW(B357)-ROW($B$4)+1),5),"")</f>
        <v>95656.666666666701</v>
      </c>
    </row>
    <row r="358" spans="2:5" x14ac:dyDescent="0.25">
      <c r="B358" s="39" t="str">
        <f t="array" aca="1" ref="B358" ca="1">IFERROR(INDEX(Related2Range,SMALL(IF(INDEX(Related2Range,,1)=$C$2,ROW(OFFSET(Related2Range,-ROW(INDEX(Related2Range,1,1))+1,0))),ROW(B358)-ROW($B$4)+1),3),"")</f>
        <v>Total lift chairs</v>
      </c>
      <c r="C358" s="40">
        <f t="array" aca="1" ref="C358" ca="1">IFERROR(INDEX(Related2Range,SMALL(IF(INDEX(Related2Range,,1)=$C$2,ROW(OFFSET(Related2Range,-ROW(INDEX(Related2Range,1,1))+1,0))),ROW(B358)-ROW($B$4)+1),2),"")</f>
        <v>3.4246575342465752E-3</v>
      </c>
      <c r="D358" s="41">
        <f t="array" aca="1" ref="D358" ca="1">IFERROR(INDEX(Related2Range,SMALL(IF(INDEX(Related2Range,,1)=$C$2,ROW(OFFSET(Related2Range,-ROW(INDEX(Related2Range,1,1))+1,0))),ROW(B358)-ROW($B$4)+1),4),"")</f>
        <v>3</v>
      </c>
      <c r="E358" s="42">
        <f t="array" aca="1" ref="E358" ca="1">IFERROR(INDEX(Related2Range,SMALL(IF(INDEX(Related2Range,,1)=$C$2,ROW(OFFSET(Related2Range,-ROW(INDEX(Related2Range,1,1))+1,0))),ROW(B358)-ROW($B$4)+1),5),"")</f>
        <v>95656.666666666701</v>
      </c>
    </row>
    <row r="359" spans="2:5" x14ac:dyDescent="0.25">
      <c r="B359" s="39" t="str">
        <f t="array" aca="1" ref="B359" ca="1">IFERROR(INDEX(Related2Range,SMALL(IF(INDEX(Related2Range,,1)=$C$2,ROW(OFFSET(Related2Range,-ROW(INDEX(Related2Range,1,1))+1,0))),ROW(B359)-ROW($B$4)+1),3),"")</f>
        <v>Decisioneering Crystal Ball</v>
      </c>
      <c r="C359" s="40">
        <f t="array" aca="1" ref="C359" ca="1">IFERROR(INDEX(Related2Range,SMALL(IF(INDEX(Related2Range,,1)=$C$2,ROW(OFFSET(Related2Range,-ROW(INDEX(Related2Range,1,1))+1,0))),ROW(B359)-ROW($B$4)+1),2),"")</f>
        <v>3.4246575342465752E-3</v>
      </c>
      <c r="D359" s="41">
        <f t="array" aca="1" ref="D359" ca="1">IFERROR(INDEX(Related2Range,SMALL(IF(INDEX(Related2Range,,1)=$C$2,ROW(OFFSET(Related2Range,-ROW(INDEX(Related2Range,1,1))+1,0))),ROW(B359)-ROW($B$4)+1),4),"")</f>
        <v>3</v>
      </c>
      <c r="E359" s="42">
        <f t="array" aca="1" ref="E359" ca="1">IFERROR(INDEX(Related2Range,SMALL(IF(INDEX(Related2Range,,1)=$C$2,ROW(OFFSET(Related2Range,-ROW(INDEX(Related2Range,1,1))+1,0))),ROW(B359)-ROW($B$4)+1),5),"")</f>
        <v>95790</v>
      </c>
    </row>
    <row r="360" spans="2:5" x14ac:dyDescent="0.25">
      <c r="B360" s="39" t="str">
        <f t="array" aca="1" ref="B360" ca="1">IFERROR(INDEX(Related2Range,SMALL(IF(INDEX(Related2Range,,1)=$C$2,ROW(OFFSET(Related2Range,-ROW(INDEX(Related2Range,1,1))+1,0))),ROW(B360)-ROW($B$4)+1),3),"")</f>
        <v>UNISTAT Statistical Package</v>
      </c>
      <c r="C360" s="40">
        <f t="array" aca="1" ref="C360" ca="1">IFERROR(INDEX(Related2Range,SMALL(IF(INDEX(Related2Range,,1)=$C$2,ROW(OFFSET(Related2Range,-ROW(INDEX(Related2Range,1,1))+1,0))),ROW(B360)-ROW($B$4)+1),2),"")</f>
        <v>3.4246575342465752E-3</v>
      </c>
      <c r="D360" s="41">
        <f t="array" aca="1" ref="D360" ca="1">IFERROR(INDEX(Related2Range,SMALL(IF(INDEX(Related2Range,,1)=$C$2,ROW(OFFSET(Related2Range,-ROW(INDEX(Related2Range,1,1))+1,0))),ROW(B360)-ROW($B$4)+1),4),"")</f>
        <v>3</v>
      </c>
      <c r="E360" s="42">
        <f t="array" aca="1" ref="E360" ca="1">IFERROR(INDEX(Related2Range,SMALL(IF(INDEX(Related2Range,,1)=$C$2,ROW(OFFSET(Related2Range,-ROW(INDEX(Related2Range,1,1))+1,0))),ROW(B360)-ROW($B$4)+1),5),"")</f>
        <v>95986.666666666701</v>
      </c>
    </row>
    <row r="361" spans="2:5" x14ac:dyDescent="0.25">
      <c r="B361" s="39" t="str">
        <f t="array" aca="1" ref="B361" ca="1">IFERROR(INDEX(Related2Range,SMALL(IF(INDEX(Related2Range,,1)=$C$2,ROW(OFFSET(Related2Range,-ROW(INDEX(Related2Range,1,1))+1,0))),ROW(B361)-ROW($B$4)+1),3),"")</f>
        <v>ESRI ArcGIS Geostatistical Analyst</v>
      </c>
      <c r="C361" s="40">
        <f t="array" aca="1" ref="C361" ca="1">IFERROR(INDEX(Related2Range,SMALL(IF(INDEX(Related2Range,,1)=$C$2,ROW(OFFSET(Related2Range,-ROW(INDEX(Related2Range,1,1))+1,0))),ROW(B361)-ROW($B$4)+1),2),"")</f>
        <v>3.4246575342465752E-3</v>
      </c>
      <c r="D361" s="41">
        <f t="array" aca="1" ref="D361" ca="1">IFERROR(INDEX(Related2Range,SMALL(IF(INDEX(Related2Range,,1)=$C$2,ROW(OFFSET(Related2Range,-ROW(INDEX(Related2Range,1,1))+1,0))),ROW(B361)-ROW($B$4)+1),4),"")</f>
        <v>3</v>
      </c>
      <c r="E361" s="42">
        <f t="array" aca="1" ref="E361" ca="1">IFERROR(INDEX(Related2Range,SMALL(IF(INDEX(Related2Range,,1)=$C$2,ROW(OFFSET(Related2Range,-ROW(INDEX(Related2Range,1,1))+1,0))),ROW(B361)-ROW($B$4)+1),5),"")</f>
        <v>96146.666666666701</v>
      </c>
    </row>
    <row r="362" spans="2:5" x14ac:dyDescent="0.25">
      <c r="B362" s="39" t="str">
        <f t="array" aca="1" ref="B362" ca="1">IFERROR(INDEX(Related2Range,SMALL(IF(INDEX(Related2Range,,1)=$C$2,ROW(OFFSET(Related2Range,-ROW(INDEX(Related2Range,1,1))+1,0))),ROW(B362)-ROW($B$4)+1),3),"")</f>
        <v>Aptean Made2Manage</v>
      </c>
      <c r="C362" s="40">
        <f t="array" aca="1" ref="C362" ca="1">IFERROR(INDEX(Related2Range,SMALL(IF(INDEX(Related2Range,,1)=$C$2,ROW(OFFSET(Related2Range,-ROW(INDEX(Related2Range,1,1))+1,0))),ROW(B362)-ROW($B$4)+1),2),"")</f>
        <v>3.4246575342465752E-3</v>
      </c>
      <c r="D362" s="41">
        <f t="array" aca="1" ref="D362" ca="1">IFERROR(INDEX(Related2Range,SMALL(IF(INDEX(Related2Range,,1)=$C$2,ROW(OFFSET(Related2Range,-ROW(INDEX(Related2Range,1,1))+1,0))),ROW(B362)-ROW($B$4)+1),4),"")</f>
        <v>3</v>
      </c>
      <c r="E362" s="42">
        <f t="array" aca="1" ref="E362" ca="1">IFERROR(INDEX(Related2Range,SMALL(IF(INDEX(Related2Range,,1)=$C$2,ROW(OFFSET(Related2Range,-ROW(INDEX(Related2Range,1,1))+1,0))),ROW(B362)-ROW($B$4)+1),5),"")</f>
        <v>96220</v>
      </c>
    </row>
    <row r="363" spans="2:5" x14ac:dyDescent="0.25">
      <c r="B363" s="39" t="str">
        <f t="array" aca="1" ref="B363" ca="1">IFERROR(INDEX(Related2Range,SMALL(IF(INDEX(Related2Range,,1)=$C$2,ROW(OFFSET(Related2Range,-ROW(INDEX(Related2Range,1,1))+1,0))),ROW(B363)-ROW($B$4)+1),3),"")</f>
        <v>Sampling oscilloscopes</v>
      </c>
      <c r="C363" s="40">
        <f t="array" aca="1" ref="C363" ca="1">IFERROR(INDEX(Related2Range,SMALL(IF(INDEX(Related2Range,,1)=$C$2,ROW(OFFSET(Related2Range,-ROW(INDEX(Related2Range,1,1))+1,0))),ROW(B363)-ROW($B$4)+1),2),"")</f>
        <v>3.4246575342465752E-3</v>
      </c>
      <c r="D363" s="41">
        <f t="array" aca="1" ref="D363" ca="1">IFERROR(INDEX(Related2Range,SMALL(IF(INDEX(Related2Range,,1)=$C$2,ROW(OFFSET(Related2Range,-ROW(INDEX(Related2Range,1,1))+1,0))),ROW(B363)-ROW($B$4)+1),4),"")</f>
        <v>3</v>
      </c>
      <c r="E363" s="42">
        <f t="array" aca="1" ref="E363" ca="1">IFERROR(INDEX(Related2Range,SMALL(IF(INDEX(Related2Range,,1)=$C$2,ROW(OFFSET(Related2Range,-ROW(INDEX(Related2Range,1,1))+1,0))),ROW(B363)-ROW($B$4)+1),5),"")</f>
        <v>96310</v>
      </c>
    </row>
    <row r="364" spans="2:5" x14ac:dyDescent="0.25">
      <c r="B364" s="39" t="str">
        <f t="array" aca="1" ref="B364" ca="1">IFERROR(INDEX(Related2Range,SMALL(IF(INDEX(Related2Range,,1)=$C$2,ROW(OFFSET(Related2Range,-ROW(INDEX(Related2Range,1,1))+1,0))),ROW(B364)-ROW($B$4)+1),3),"")</f>
        <v>Mosquito forceps</v>
      </c>
      <c r="C364" s="40">
        <f t="array" aca="1" ref="C364" ca="1">IFERROR(INDEX(Related2Range,SMALL(IF(INDEX(Related2Range,,1)=$C$2,ROW(OFFSET(Related2Range,-ROW(INDEX(Related2Range,1,1))+1,0))),ROW(B364)-ROW($B$4)+1),2),"")</f>
        <v>3.4246575342465752E-3</v>
      </c>
      <c r="D364" s="41">
        <f t="array" aca="1" ref="D364" ca="1">IFERROR(INDEX(Related2Range,SMALL(IF(INDEX(Related2Range,,1)=$C$2,ROW(OFFSET(Related2Range,-ROW(INDEX(Related2Range,1,1))+1,0))),ROW(B364)-ROW($B$4)+1),4),"")</f>
        <v>3</v>
      </c>
      <c r="E364" s="42">
        <f t="array" aca="1" ref="E364" ca="1">IFERROR(INDEX(Related2Range,SMALL(IF(INDEX(Related2Range,,1)=$C$2,ROW(OFFSET(Related2Range,-ROW(INDEX(Related2Range,1,1))+1,0))),ROW(B364)-ROW($B$4)+1),5),"")</f>
        <v>96336.666666666701</v>
      </c>
    </row>
    <row r="365" spans="2:5" x14ac:dyDescent="0.25">
      <c r="B365" s="39" t="str">
        <f t="array" aca="1" ref="B365" ca="1">IFERROR(INDEX(Related2Range,SMALL(IF(INDEX(Related2Range,,1)=$C$2,ROW(OFFSET(Related2Range,-ROW(INDEX(Related2Range,1,1))+1,0))),ROW(B365)-ROW($B$4)+1),3),"")</f>
        <v>Antivirus software</v>
      </c>
      <c r="C365" s="40">
        <f t="array" aca="1" ref="C365" ca="1">IFERROR(INDEX(Related2Range,SMALL(IF(INDEX(Related2Range,,1)=$C$2,ROW(OFFSET(Related2Range,-ROW(INDEX(Related2Range,1,1))+1,0))),ROW(B365)-ROW($B$4)+1),2),"")</f>
        <v>3.4246575342465752E-3</v>
      </c>
      <c r="D365" s="41">
        <f t="array" aca="1" ref="D365" ca="1">IFERROR(INDEX(Related2Range,SMALL(IF(INDEX(Related2Range,,1)=$C$2,ROW(OFFSET(Related2Range,-ROW(INDEX(Related2Range,1,1))+1,0))),ROW(B365)-ROW($B$4)+1),4),"")</f>
        <v>3</v>
      </c>
      <c r="E365" s="42">
        <f t="array" aca="1" ref="E365" ca="1">IFERROR(INDEX(Related2Range,SMALL(IF(INDEX(Related2Range,,1)=$C$2,ROW(OFFSET(Related2Range,-ROW(INDEX(Related2Range,1,1))+1,0))),ROW(B365)-ROW($B$4)+1),5),"")</f>
        <v>96570</v>
      </c>
    </row>
    <row r="366" spans="2:5" x14ac:dyDescent="0.25">
      <c r="B366" s="39" t="str">
        <f t="array" aca="1" ref="B366" ca="1">IFERROR(INDEX(Related2Range,SMALL(IF(INDEX(Related2Range,,1)=$C$2,ROW(OFFSET(Related2Range,-ROW(INDEX(Related2Range,1,1))+1,0))),ROW(B366)-ROW($B$4)+1),3),"")</f>
        <v>Palisade StatTools</v>
      </c>
      <c r="C366" s="40">
        <f t="array" aca="1" ref="C366" ca="1">IFERROR(INDEX(Related2Range,SMALL(IF(INDEX(Related2Range,,1)=$C$2,ROW(OFFSET(Related2Range,-ROW(INDEX(Related2Range,1,1))+1,0))),ROW(B366)-ROW($B$4)+1),2),"")</f>
        <v>3.4246575342465752E-3</v>
      </c>
      <c r="D366" s="41">
        <f t="array" aca="1" ref="D366" ca="1">IFERROR(INDEX(Related2Range,SMALL(IF(INDEX(Related2Range,,1)=$C$2,ROW(OFFSET(Related2Range,-ROW(INDEX(Related2Range,1,1))+1,0))),ROW(B366)-ROW($B$4)+1),4),"")</f>
        <v>3</v>
      </c>
      <c r="E366" s="42">
        <f t="array" aca="1" ref="E366" ca="1">IFERROR(INDEX(Related2Range,SMALL(IF(INDEX(Related2Range,,1)=$C$2,ROW(OFFSET(Related2Range,-ROW(INDEX(Related2Range,1,1))+1,0))),ROW(B366)-ROW($B$4)+1),5),"")</f>
        <v>96570</v>
      </c>
    </row>
    <row r="367" spans="2:5" x14ac:dyDescent="0.25">
      <c r="B367" s="39" t="str">
        <f t="array" aca="1" ref="B367" ca="1">IFERROR(INDEX(Related2Range,SMALL(IF(INDEX(Related2Range,,1)=$C$2,ROW(OFFSET(Related2Range,-ROW(INDEX(Related2Range,1,1))+1,0))),ROW(B367)-ROW($B$4)+1),3),"")</f>
        <v>BMC Software Control-M</v>
      </c>
      <c r="C367" s="40">
        <f t="array" aca="1" ref="C367" ca="1">IFERROR(INDEX(Related2Range,SMALL(IF(INDEX(Related2Range,,1)=$C$2,ROW(OFFSET(Related2Range,-ROW(INDEX(Related2Range,1,1))+1,0))),ROW(B367)-ROW($B$4)+1),2),"")</f>
        <v>3.4246575342465752E-3</v>
      </c>
      <c r="D367" s="41">
        <f t="array" aca="1" ref="D367" ca="1">IFERROR(INDEX(Related2Range,SMALL(IF(INDEX(Related2Range,,1)=$C$2,ROW(OFFSET(Related2Range,-ROW(INDEX(Related2Range,1,1))+1,0))),ROW(B367)-ROW($B$4)+1),4),"")</f>
        <v>3</v>
      </c>
      <c r="E367" s="42">
        <f t="array" aca="1" ref="E367" ca="1">IFERROR(INDEX(Related2Range,SMALL(IF(INDEX(Related2Range,,1)=$C$2,ROW(OFFSET(Related2Range,-ROW(INDEX(Related2Range,1,1))+1,0))),ROW(B367)-ROW($B$4)+1),5),"")</f>
        <v>96580</v>
      </c>
    </row>
    <row r="368" spans="2:5" x14ac:dyDescent="0.25">
      <c r="B368" s="39" t="str">
        <f t="array" aca="1" ref="B368" ca="1">IFERROR(INDEX(Related2Range,SMALL(IF(INDEX(Related2Range,,1)=$C$2,ROW(OFFSET(Related2Range,-ROW(INDEX(Related2Range,1,1))+1,0))),ROW(B368)-ROW($B$4)+1),3),"")</f>
        <v>EMC NetWorker</v>
      </c>
      <c r="C368" s="40">
        <f t="array" aca="1" ref="C368" ca="1">IFERROR(INDEX(Related2Range,SMALL(IF(INDEX(Related2Range,,1)=$C$2,ROW(OFFSET(Related2Range,-ROW(INDEX(Related2Range,1,1))+1,0))),ROW(B368)-ROW($B$4)+1),2),"")</f>
        <v>3.4246575342465752E-3</v>
      </c>
      <c r="D368" s="41">
        <f t="array" aca="1" ref="D368" ca="1">IFERROR(INDEX(Related2Range,SMALL(IF(INDEX(Related2Range,,1)=$C$2,ROW(OFFSET(Related2Range,-ROW(INDEX(Related2Range,1,1))+1,0))),ROW(B368)-ROW($B$4)+1),4),"")</f>
        <v>3</v>
      </c>
      <c r="E368" s="42">
        <f t="array" aca="1" ref="E368" ca="1">IFERROR(INDEX(Related2Range,SMALL(IF(INDEX(Related2Range,,1)=$C$2,ROW(OFFSET(Related2Range,-ROW(INDEX(Related2Range,1,1))+1,0))),ROW(B368)-ROW($B$4)+1),5),"")</f>
        <v>96580</v>
      </c>
    </row>
    <row r="369" spans="2:5" x14ac:dyDescent="0.25">
      <c r="B369" s="39" t="str">
        <f t="array" aca="1" ref="B369" ca="1">IFERROR(INDEX(Related2Range,SMALL(IF(INDEX(Related2Range,,1)=$C$2,ROW(OFFSET(Related2Range,-ROW(INDEX(Related2Range,1,1))+1,0))),ROW(B369)-ROW($B$4)+1),3),"")</f>
        <v>File server software</v>
      </c>
      <c r="C369" s="40">
        <f t="array" aca="1" ref="C369" ca="1">IFERROR(INDEX(Related2Range,SMALL(IF(INDEX(Related2Range,,1)=$C$2,ROW(OFFSET(Related2Range,-ROW(INDEX(Related2Range,1,1))+1,0))),ROW(B369)-ROW($B$4)+1),2),"")</f>
        <v>3.4246575342465752E-3</v>
      </c>
      <c r="D369" s="41">
        <f t="array" aca="1" ref="D369" ca="1">IFERROR(INDEX(Related2Range,SMALL(IF(INDEX(Related2Range,,1)=$C$2,ROW(OFFSET(Related2Range,-ROW(INDEX(Related2Range,1,1))+1,0))),ROW(B369)-ROW($B$4)+1),4),"")</f>
        <v>3</v>
      </c>
      <c r="E369" s="42">
        <f t="array" aca="1" ref="E369" ca="1">IFERROR(INDEX(Related2Range,SMALL(IF(INDEX(Related2Range,,1)=$C$2,ROW(OFFSET(Related2Range,-ROW(INDEX(Related2Range,1,1))+1,0))),ROW(B369)-ROW($B$4)+1),5),"")</f>
        <v>96683.333333333299</v>
      </c>
    </row>
    <row r="370" spans="2:5" x14ac:dyDescent="0.25">
      <c r="B370" s="39" t="str">
        <f t="array" aca="1" ref="B370" ca="1">IFERROR(INDEX(Related2Range,SMALL(IF(INDEX(Related2Range,,1)=$C$2,ROW(OFFSET(Related2Range,-ROW(INDEX(Related2Range,1,1))+1,0))),ROW(B370)-ROW($B$4)+1),3),"")</f>
        <v>Siemens NX for Manufacturing</v>
      </c>
      <c r="C370" s="40">
        <f t="array" aca="1" ref="C370" ca="1">IFERROR(INDEX(Related2Range,SMALL(IF(INDEX(Related2Range,,1)=$C$2,ROW(OFFSET(Related2Range,-ROW(INDEX(Related2Range,1,1))+1,0))),ROW(B370)-ROW($B$4)+1),2),"")</f>
        <v>3.4246575342465752E-3</v>
      </c>
      <c r="D370" s="41">
        <f t="array" aca="1" ref="D370" ca="1">IFERROR(INDEX(Related2Range,SMALL(IF(INDEX(Related2Range,,1)=$C$2,ROW(OFFSET(Related2Range,-ROW(INDEX(Related2Range,1,1))+1,0))),ROW(B370)-ROW($B$4)+1),4),"")</f>
        <v>3</v>
      </c>
      <c r="E370" s="42">
        <f t="array" aca="1" ref="E370" ca="1">IFERROR(INDEX(Related2Range,SMALL(IF(INDEX(Related2Range,,1)=$C$2,ROW(OFFSET(Related2Range,-ROW(INDEX(Related2Range,1,1))+1,0))),ROW(B370)-ROW($B$4)+1),5),"")</f>
        <v>96710</v>
      </c>
    </row>
    <row r="371" spans="2:5" x14ac:dyDescent="0.25">
      <c r="B371" s="39" t="str">
        <f t="array" aca="1" ref="B371" ca="1">IFERROR(INDEX(Related2Range,SMALL(IF(INDEX(Related2Range,,1)=$C$2,ROW(OFFSET(Related2Range,-ROW(INDEX(Related2Range,1,1))+1,0))),ROW(B371)-ROW($B$4)+1),3),"")</f>
        <v>Testing software</v>
      </c>
      <c r="C371" s="40">
        <f t="array" aca="1" ref="C371" ca="1">IFERROR(INDEX(Related2Range,SMALL(IF(INDEX(Related2Range,,1)=$C$2,ROW(OFFSET(Related2Range,-ROW(INDEX(Related2Range,1,1))+1,0))),ROW(B371)-ROW($B$4)+1),2),"")</f>
        <v>3.4246575342465752E-3</v>
      </c>
      <c r="D371" s="41">
        <f t="array" aca="1" ref="D371" ca="1">IFERROR(INDEX(Related2Range,SMALL(IF(INDEX(Related2Range,,1)=$C$2,ROW(OFFSET(Related2Range,-ROW(INDEX(Related2Range,1,1))+1,0))),ROW(B371)-ROW($B$4)+1),4),"")</f>
        <v>3</v>
      </c>
      <c r="E371" s="42">
        <f t="array" aca="1" ref="E371" ca="1">IFERROR(INDEX(Related2Range,SMALL(IF(INDEX(Related2Range,,1)=$C$2,ROW(OFFSET(Related2Range,-ROW(INDEX(Related2Range,1,1))+1,0))),ROW(B371)-ROW($B$4)+1),5),"")</f>
        <v>96736.666666666701</v>
      </c>
    </row>
    <row r="372" spans="2:5" x14ac:dyDescent="0.25">
      <c r="B372" s="39" t="str">
        <f t="array" aca="1" ref="B372" ca="1">IFERROR(INDEX(Related2Range,SMALL(IF(INDEX(Related2Range,,1)=$C$2,ROW(OFFSET(Related2Range,-ROW(INDEX(Related2Range,1,1))+1,0))),ROW(B372)-ROW($B$4)+1),3),"")</f>
        <v>RSI ENVI</v>
      </c>
      <c r="C372" s="40">
        <f t="array" aca="1" ref="C372" ca="1">IFERROR(INDEX(Related2Range,SMALL(IF(INDEX(Related2Range,,1)=$C$2,ROW(OFFSET(Related2Range,-ROW(INDEX(Related2Range,1,1))+1,0))),ROW(B372)-ROW($B$4)+1),2),"")</f>
        <v>3.4246575342465752E-3</v>
      </c>
      <c r="D372" s="41">
        <f t="array" aca="1" ref="D372" ca="1">IFERROR(INDEX(Related2Range,SMALL(IF(INDEX(Related2Range,,1)=$C$2,ROW(OFFSET(Related2Range,-ROW(INDEX(Related2Range,1,1))+1,0))),ROW(B372)-ROW($B$4)+1),4),"")</f>
        <v>3</v>
      </c>
      <c r="E372" s="42">
        <f t="array" aca="1" ref="E372" ca="1">IFERROR(INDEX(Related2Range,SMALL(IF(INDEX(Related2Range,,1)=$C$2,ROW(OFFSET(Related2Range,-ROW(INDEX(Related2Range,1,1))+1,0))),ROW(B372)-ROW($B$4)+1),5),"")</f>
        <v>96760</v>
      </c>
    </row>
    <row r="373" spans="2:5" x14ac:dyDescent="0.25">
      <c r="B373" s="39" t="str">
        <f t="array" aca="1" ref="B373" ca="1">IFERROR(INDEX(Related2Range,SMALL(IF(INDEX(Related2Range,,1)=$C$2,ROW(OFFSET(Related2Range,-ROW(INDEX(Related2Range,1,1))+1,0))),ROW(B373)-ROW($B$4)+1),3),"")</f>
        <v>Nitrogen lasers</v>
      </c>
      <c r="C373" s="40">
        <f t="array" aca="1" ref="C373" ca="1">IFERROR(INDEX(Related2Range,SMALL(IF(INDEX(Related2Range,,1)=$C$2,ROW(OFFSET(Related2Range,-ROW(INDEX(Related2Range,1,1))+1,0))),ROW(B373)-ROW($B$4)+1),2),"")</f>
        <v>3.4246575342465752E-3</v>
      </c>
      <c r="D373" s="41">
        <f t="array" aca="1" ref="D373" ca="1">IFERROR(INDEX(Related2Range,SMALL(IF(INDEX(Related2Range,,1)=$C$2,ROW(OFFSET(Related2Range,-ROW(INDEX(Related2Range,1,1))+1,0))),ROW(B373)-ROW($B$4)+1),4),"")</f>
        <v>3</v>
      </c>
      <c r="E373" s="42">
        <f t="array" aca="1" ref="E373" ca="1">IFERROR(INDEX(Related2Range,SMALL(IF(INDEX(Related2Range,,1)=$C$2,ROW(OFFSET(Related2Range,-ROW(INDEX(Related2Range,1,1))+1,0))),ROW(B373)-ROW($B$4)+1),5),"")</f>
        <v>96996.666666666701</v>
      </c>
    </row>
    <row r="374" spans="2:5" x14ac:dyDescent="0.25">
      <c r="B374" s="39" t="str">
        <f t="array" aca="1" ref="B374" ca="1">IFERROR(INDEX(Related2Range,SMALL(IF(INDEX(Related2Range,,1)=$C$2,ROW(OFFSET(Related2Range,-ROW(INDEX(Related2Range,1,1))+1,0))),ROW(B374)-ROW($B$4)+1),3),"")</f>
        <v>Air/water syringes</v>
      </c>
      <c r="C374" s="40">
        <f t="array" aca="1" ref="C374" ca="1">IFERROR(INDEX(Related2Range,SMALL(IF(INDEX(Related2Range,,1)=$C$2,ROW(OFFSET(Related2Range,-ROW(INDEX(Related2Range,1,1))+1,0))),ROW(B374)-ROW($B$4)+1),2),"")</f>
        <v>3.4246575342465752E-3</v>
      </c>
      <c r="D374" s="41">
        <f t="array" aca="1" ref="D374" ca="1">IFERROR(INDEX(Related2Range,SMALL(IF(INDEX(Related2Range,,1)=$C$2,ROW(OFFSET(Related2Range,-ROW(INDEX(Related2Range,1,1))+1,0))),ROW(B374)-ROW($B$4)+1),4),"")</f>
        <v>3</v>
      </c>
      <c r="E374" s="42">
        <f t="array" aca="1" ref="E374" ca="1">IFERROR(INDEX(Related2Range,SMALL(IF(INDEX(Related2Range,,1)=$C$2,ROW(OFFSET(Related2Range,-ROW(INDEX(Related2Range,1,1))+1,0))),ROW(B374)-ROW($B$4)+1),5),"")</f>
        <v>97010</v>
      </c>
    </row>
    <row r="375" spans="2:5" x14ac:dyDescent="0.25">
      <c r="B375" s="39" t="str">
        <f t="array" aca="1" ref="B375" ca="1">IFERROR(INDEX(Related2Range,SMALL(IF(INDEX(Related2Range,,1)=$C$2,ROW(OFFSET(Related2Range,-ROW(INDEX(Related2Range,1,1))+1,0))),ROW(B375)-ROW($B$4)+1),3),"")</f>
        <v>Amalgam carriers</v>
      </c>
      <c r="C375" s="40">
        <f t="array" aca="1" ref="C375" ca="1">IFERROR(INDEX(Related2Range,SMALL(IF(INDEX(Related2Range,,1)=$C$2,ROW(OFFSET(Related2Range,-ROW(INDEX(Related2Range,1,1))+1,0))),ROW(B375)-ROW($B$4)+1),2),"")</f>
        <v>3.4246575342465752E-3</v>
      </c>
      <c r="D375" s="41">
        <f t="array" aca="1" ref="D375" ca="1">IFERROR(INDEX(Related2Range,SMALL(IF(INDEX(Related2Range,,1)=$C$2,ROW(OFFSET(Related2Range,-ROW(INDEX(Related2Range,1,1))+1,0))),ROW(B375)-ROW($B$4)+1),4),"")</f>
        <v>3</v>
      </c>
      <c r="E375" s="42">
        <f t="array" aca="1" ref="E375" ca="1">IFERROR(INDEX(Related2Range,SMALL(IF(INDEX(Related2Range,,1)=$C$2,ROW(OFFSET(Related2Range,-ROW(INDEX(Related2Range,1,1))+1,0))),ROW(B375)-ROW($B$4)+1),5),"")</f>
        <v>97010</v>
      </c>
    </row>
    <row r="376" spans="2:5" x14ac:dyDescent="0.25">
      <c r="B376" s="39" t="str">
        <f t="array" aca="1" ref="B376" ca="1">IFERROR(INDEX(Related2Range,SMALL(IF(INDEX(Related2Range,,1)=$C$2,ROW(OFFSET(Related2Range,-ROW(INDEX(Related2Range,1,1))+1,0))),ROW(B376)-ROW($B$4)+1),3),"")</f>
        <v>Dental chairs</v>
      </c>
      <c r="C376" s="40">
        <f t="array" aca="1" ref="C376" ca="1">IFERROR(INDEX(Related2Range,SMALL(IF(INDEX(Related2Range,,1)=$C$2,ROW(OFFSET(Related2Range,-ROW(INDEX(Related2Range,1,1))+1,0))),ROW(B376)-ROW($B$4)+1),2),"")</f>
        <v>3.4246575342465752E-3</v>
      </c>
      <c r="D376" s="41">
        <f t="array" aca="1" ref="D376" ca="1">IFERROR(INDEX(Related2Range,SMALL(IF(INDEX(Related2Range,,1)=$C$2,ROW(OFFSET(Related2Range,-ROW(INDEX(Related2Range,1,1))+1,0))),ROW(B376)-ROW($B$4)+1),4),"")</f>
        <v>3</v>
      </c>
      <c r="E376" s="42">
        <f t="array" aca="1" ref="E376" ca="1">IFERROR(INDEX(Related2Range,SMALL(IF(INDEX(Related2Range,,1)=$C$2,ROW(OFFSET(Related2Range,-ROW(INDEX(Related2Range,1,1))+1,0))),ROW(B376)-ROW($B$4)+1),5),"")</f>
        <v>97010</v>
      </c>
    </row>
    <row r="377" spans="2:5" x14ac:dyDescent="0.25">
      <c r="B377" s="39" t="str">
        <f t="array" aca="1" ref="B377" ca="1">IFERROR(INDEX(Related2Range,SMALL(IF(INDEX(Related2Range,,1)=$C$2,ROW(OFFSET(Related2Range,-ROW(INDEX(Related2Range,1,1))+1,0))),ROW(B377)-ROW($B$4)+1),3),"")</f>
        <v>Pulp testers</v>
      </c>
      <c r="C377" s="40">
        <f t="array" aca="1" ref="C377" ca="1">IFERROR(INDEX(Related2Range,SMALL(IF(INDEX(Related2Range,,1)=$C$2,ROW(OFFSET(Related2Range,-ROW(INDEX(Related2Range,1,1))+1,0))),ROW(B377)-ROW($B$4)+1),2),"")</f>
        <v>3.4246575342465752E-3</v>
      </c>
      <c r="D377" s="41">
        <f t="array" aca="1" ref="D377" ca="1">IFERROR(INDEX(Related2Range,SMALL(IF(INDEX(Related2Range,,1)=$C$2,ROW(OFFSET(Related2Range,-ROW(INDEX(Related2Range,1,1))+1,0))),ROW(B377)-ROW($B$4)+1),4),"")</f>
        <v>3</v>
      </c>
      <c r="E377" s="42">
        <f t="array" aca="1" ref="E377" ca="1">IFERROR(INDEX(Related2Range,SMALL(IF(INDEX(Related2Range,,1)=$C$2,ROW(OFFSET(Related2Range,-ROW(INDEX(Related2Range,1,1))+1,0))),ROW(B377)-ROW($B$4)+1),5),"")</f>
        <v>97010</v>
      </c>
    </row>
    <row r="378" spans="2:5" x14ac:dyDescent="0.25">
      <c r="B378" s="39" t="str">
        <f t="array" aca="1" ref="B378" ca="1">IFERROR(INDEX(Related2Range,SMALL(IF(INDEX(Related2Range,,1)=$C$2,ROW(OFFSET(Related2Range,-ROW(INDEX(Related2Range,1,1))+1,0))),ROW(B378)-ROW($B$4)+1),3),"")</f>
        <v>Saliva ejectors</v>
      </c>
      <c r="C378" s="40">
        <f t="array" aca="1" ref="C378" ca="1">IFERROR(INDEX(Related2Range,SMALL(IF(INDEX(Related2Range,,1)=$C$2,ROW(OFFSET(Related2Range,-ROW(INDEX(Related2Range,1,1))+1,0))),ROW(B378)-ROW($B$4)+1),2),"")</f>
        <v>3.4246575342465752E-3</v>
      </c>
      <c r="D378" s="41">
        <f t="array" aca="1" ref="D378" ca="1">IFERROR(INDEX(Related2Range,SMALL(IF(INDEX(Related2Range,,1)=$C$2,ROW(OFFSET(Related2Range,-ROW(INDEX(Related2Range,1,1))+1,0))),ROW(B378)-ROW($B$4)+1),4),"")</f>
        <v>3</v>
      </c>
      <c r="E378" s="42">
        <f t="array" aca="1" ref="E378" ca="1">IFERROR(INDEX(Related2Range,SMALL(IF(INDEX(Related2Range,,1)=$C$2,ROW(OFFSET(Related2Range,-ROW(INDEX(Related2Range,1,1))+1,0))),ROW(B378)-ROW($B$4)+1),5),"")</f>
        <v>97010</v>
      </c>
    </row>
    <row r="379" spans="2:5" x14ac:dyDescent="0.25">
      <c r="B379" s="39" t="str">
        <f t="array" aca="1" ref="B379" ca="1">IFERROR(INDEX(Related2Range,SMALL(IF(INDEX(Related2Range,,1)=$C$2,ROW(OFFSET(Related2Range,-ROW(INDEX(Related2Range,1,1))+1,0))),ROW(B379)-ROW($B$4)+1),3),"")</f>
        <v>Heat blocks</v>
      </c>
      <c r="C379" s="40">
        <f t="array" aca="1" ref="C379" ca="1">IFERROR(INDEX(Related2Range,SMALL(IF(INDEX(Related2Range,,1)=$C$2,ROW(OFFSET(Related2Range,-ROW(INDEX(Related2Range,1,1))+1,0))),ROW(B379)-ROW($B$4)+1),2),"")</f>
        <v>3.4246575342465752E-3</v>
      </c>
      <c r="D379" s="41">
        <f t="array" aca="1" ref="D379" ca="1">IFERROR(INDEX(Related2Range,SMALL(IF(INDEX(Related2Range,,1)=$C$2,ROW(OFFSET(Related2Range,-ROW(INDEX(Related2Range,1,1))+1,0))),ROW(B379)-ROW($B$4)+1),4),"")</f>
        <v>3</v>
      </c>
      <c r="E379" s="42">
        <f t="array" aca="1" ref="E379" ca="1">IFERROR(INDEX(Related2Range,SMALL(IF(INDEX(Related2Range,,1)=$C$2,ROW(OFFSET(Related2Range,-ROW(INDEX(Related2Range,1,1))+1,0))),ROW(B379)-ROW($B$4)+1),5),"")</f>
        <v>97096.666666666701</v>
      </c>
    </row>
    <row r="380" spans="2:5" x14ac:dyDescent="0.25">
      <c r="B380" s="39" t="str">
        <f t="array" aca="1" ref="B380" ca="1">IFERROR(INDEX(Related2Range,SMALL(IF(INDEX(Related2Range,,1)=$C$2,ROW(OFFSET(Related2Range,-ROW(INDEX(Related2Range,1,1))+1,0))),ROW(B380)-ROW($B$4)+1),3),"")</f>
        <v>Digital pH meters</v>
      </c>
      <c r="C380" s="40">
        <f t="array" aca="1" ref="C380" ca="1">IFERROR(INDEX(Related2Range,SMALL(IF(INDEX(Related2Range,,1)=$C$2,ROW(OFFSET(Related2Range,-ROW(INDEX(Related2Range,1,1))+1,0))),ROW(B380)-ROW($B$4)+1),2),"")</f>
        <v>3.4246575342465752E-3</v>
      </c>
      <c r="D380" s="41">
        <f t="array" aca="1" ref="D380" ca="1">IFERROR(INDEX(Related2Range,SMALL(IF(INDEX(Related2Range,,1)=$C$2,ROW(OFFSET(Related2Range,-ROW(INDEX(Related2Range,1,1))+1,0))),ROW(B380)-ROW($B$4)+1),4),"")</f>
        <v>3</v>
      </c>
      <c r="E380" s="42">
        <f t="array" aca="1" ref="E380" ca="1">IFERROR(INDEX(Related2Range,SMALL(IF(INDEX(Related2Range,,1)=$C$2,ROW(OFFSET(Related2Range,-ROW(INDEX(Related2Range,1,1))+1,0))),ROW(B380)-ROW($B$4)+1),5),"")</f>
        <v>97160</v>
      </c>
    </row>
    <row r="381" spans="2:5" x14ac:dyDescent="0.25">
      <c r="B381" s="39" t="str">
        <f t="array" aca="1" ref="B381" ca="1">IFERROR(INDEX(Related2Range,SMALL(IF(INDEX(Related2Range,,1)=$C$2,ROW(OFFSET(Related2Range,-ROW(INDEX(Related2Range,1,1))+1,0))),ROW(B381)-ROW($B$4)+1),3),"")</f>
        <v>Wind vanes</v>
      </c>
      <c r="C381" s="40">
        <f t="array" aca="1" ref="C381" ca="1">IFERROR(INDEX(Related2Range,SMALL(IF(INDEX(Related2Range,,1)=$C$2,ROW(OFFSET(Related2Range,-ROW(INDEX(Related2Range,1,1))+1,0))),ROW(B381)-ROW($B$4)+1),2),"")</f>
        <v>3.4246575342465752E-3</v>
      </c>
      <c r="D381" s="41">
        <f t="array" aca="1" ref="D381" ca="1">IFERROR(INDEX(Related2Range,SMALL(IF(INDEX(Related2Range,,1)=$C$2,ROW(OFFSET(Related2Range,-ROW(INDEX(Related2Range,1,1))+1,0))),ROW(B381)-ROW($B$4)+1),4),"")</f>
        <v>3</v>
      </c>
      <c r="E381" s="42">
        <f t="array" aca="1" ref="E381" ca="1">IFERROR(INDEX(Related2Range,SMALL(IF(INDEX(Related2Range,,1)=$C$2,ROW(OFFSET(Related2Range,-ROW(INDEX(Related2Range,1,1))+1,0))),ROW(B381)-ROW($B$4)+1),5),"")</f>
        <v>97283.333333333299</v>
      </c>
    </row>
    <row r="382" spans="2:5" x14ac:dyDescent="0.25">
      <c r="B382" s="39" t="str">
        <f t="array" aca="1" ref="B382" ca="1">IFERROR(INDEX(Related2Range,SMALL(IF(INDEX(Related2Range,,1)=$C$2,ROW(OFFSET(Related2Range,-ROW(INDEX(Related2Range,1,1))+1,0))),ROW(B382)-ROW($B$4)+1),3),"")</f>
        <v>MSC Software Patran</v>
      </c>
      <c r="C382" s="40">
        <f t="array" aca="1" ref="C382" ca="1">IFERROR(INDEX(Related2Range,SMALL(IF(INDEX(Related2Range,,1)=$C$2,ROW(OFFSET(Related2Range,-ROW(INDEX(Related2Range,1,1))+1,0))),ROW(B382)-ROW($B$4)+1),2),"")</f>
        <v>3.4246575342465752E-3</v>
      </c>
      <c r="D382" s="41">
        <f t="array" aca="1" ref="D382" ca="1">IFERROR(INDEX(Related2Range,SMALL(IF(INDEX(Related2Range,,1)=$C$2,ROW(OFFSET(Related2Range,-ROW(INDEX(Related2Range,1,1))+1,0))),ROW(B382)-ROW($B$4)+1),4),"")</f>
        <v>3</v>
      </c>
      <c r="E382" s="42">
        <f t="array" aca="1" ref="E382" ca="1">IFERROR(INDEX(Related2Range,SMALL(IF(INDEX(Related2Range,,1)=$C$2,ROW(OFFSET(Related2Range,-ROW(INDEX(Related2Range,1,1))+1,0))),ROW(B382)-ROW($B$4)+1),5),"")</f>
        <v>97333.333333333299</v>
      </c>
    </row>
    <row r="383" spans="2:5" x14ac:dyDescent="0.25">
      <c r="B383" s="39" t="str">
        <f t="array" aca="1" ref="B383" ca="1">IFERROR(INDEX(Related2Range,SMALL(IF(INDEX(Related2Range,,1)=$C$2,ROW(OFFSET(Related2Range,-ROW(INDEX(Related2Range,1,1))+1,0))),ROW(B383)-ROW($B$4)+1),3),"")</f>
        <v>Graphical user interface GUI design software</v>
      </c>
      <c r="C383" s="40">
        <f t="array" aca="1" ref="C383" ca="1">IFERROR(INDEX(Related2Range,SMALL(IF(INDEX(Related2Range,,1)=$C$2,ROW(OFFSET(Related2Range,-ROW(INDEX(Related2Range,1,1))+1,0))),ROW(B383)-ROW($B$4)+1),2),"")</f>
        <v>3.4246575342465752E-3</v>
      </c>
      <c r="D383" s="41">
        <f t="array" aca="1" ref="D383" ca="1">IFERROR(INDEX(Related2Range,SMALL(IF(INDEX(Related2Range,,1)=$C$2,ROW(OFFSET(Related2Range,-ROW(INDEX(Related2Range,1,1))+1,0))),ROW(B383)-ROW($B$4)+1),4),"")</f>
        <v>3</v>
      </c>
      <c r="E383" s="42">
        <f t="array" aca="1" ref="E383" ca="1">IFERROR(INDEX(Related2Range,SMALL(IF(INDEX(Related2Range,,1)=$C$2,ROW(OFFSET(Related2Range,-ROW(INDEX(Related2Range,1,1))+1,0))),ROW(B383)-ROW($B$4)+1),5),"")</f>
        <v>97403.333333333299</v>
      </c>
    </row>
    <row r="384" spans="2:5" x14ac:dyDescent="0.25">
      <c r="B384" s="39" t="str">
        <f t="array" aca="1" ref="B384" ca="1">IFERROR(INDEX(Related2Range,SMALL(IF(INDEX(Related2Range,,1)=$C$2,ROW(OFFSET(Related2Range,-ROW(INDEX(Related2Range,1,1))+1,0))),ROW(B384)-ROW($B$4)+1),3),"")</f>
        <v>Telescopes</v>
      </c>
      <c r="C384" s="40">
        <f t="array" aca="1" ref="C384" ca="1">IFERROR(INDEX(Related2Range,SMALL(IF(INDEX(Related2Range,,1)=$C$2,ROW(OFFSET(Related2Range,-ROW(INDEX(Related2Range,1,1))+1,0))),ROW(B384)-ROW($B$4)+1),2),"")</f>
        <v>3.4246575342465752E-3</v>
      </c>
      <c r="D384" s="41">
        <f t="array" aca="1" ref="D384" ca="1">IFERROR(INDEX(Related2Range,SMALL(IF(INDEX(Related2Range,,1)=$C$2,ROW(OFFSET(Related2Range,-ROW(INDEX(Related2Range,1,1))+1,0))),ROW(B384)-ROW($B$4)+1),4),"")</f>
        <v>3</v>
      </c>
      <c r="E384" s="42">
        <f t="array" aca="1" ref="E384" ca="1">IFERROR(INDEX(Related2Range,SMALL(IF(INDEX(Related2Range,,1)=$C$2,ROW(OFFSET(Related2Range,-ROW(INDEX(Related2Range,1,1))+1,0))),ROW(B384)-ROW($B$4)+1),5),"")</f>
        <v>97793.333333333299</v>
      </c>
    </row>
    <row r="385" spans="2:5" x14ac:dyDescent="0.25">
      <c r="B385" s="39" t="str">
        <f t="array" aca="1" ref="B385" ca="1">IFERROR(INDEX(Related2Range,SMALL(IF(INDEX(Related2Range,,1)=$C$2,ROW(OFFSET(Related2Range,-ROW(INDEX(Related2Range,1,1))+1,0))),ROW(B385)-ROW($B$4)+1),3),"")</f>
        <v>Phosphorimagers</v>
      </c>
      <c r="C385" s="40">
        <f t="array" aca="1" ref="C385" ca="1">IFERROR(INDEX(Related2Range,SMALL(IF(INDEX(Related2Range,,1)=$C$2,ROW(OFFSET(Related2Range,-ROW(INDEX(Related2Range,1,1))+1,0))),ROW(B385)-ROW($B$4)+1),2),"")</f>
        <v>3.4246575342465752E-3</v>
      </c>
      <c r="D385" s="41">
        <f t="array" aca="1" ref="D385" ca="1">IFERROR(INDEX(Related2Range,SMALL(IF(INDEX(Related2Range,,1)=$C$2,ROW(OFFSET(Related2Range,-ROW(INDEX(Related2Range,1,1))+1,0))),ROW(B385)-ROW($B$4)+1),4),"")</f>
        <v>3</v>
      </c>
      <c r="E385" s="42">
        <f t="array" aca="1" ref="E385" ca="1">IFERROR(INDEX(Related2Range,SMALL(IF(INDEX(Related2Range,,1)=$C$2,ROW(OFFSET(Related2Range,-ROW(INDEX(Related2Range,1,1))+1,0))),ROW(B385)-ROW($B$4)+1),5),"")</f>
        <v>97826.666666666701</v>
      </c>
    </row>
    <row r="386" spans="2:5" x14ac:dyDescent="0.25">
      <c r="B386" s="39" t="str">
        <f t="array" aca="1" ref="B386" ca="1">IFERROR(INDEX(Related2Range,SMALL(IF(INDEX(Related2Range,,1)=$C$2,ROW(OFFSET(Related2Range,-ROW(INDEX(Related2Range,1,1))+1,0))),ROW(B386)-ROW($B$4)+1),3),"")</f>
        <v>Harland Financial Solutions DecisionPro</v>
      </c>
      <c r="C386" s="40">
        <f t="array" aca="1" ref="C386" ca="1">IFERROR(INDEX(Related2Range,SMALL(IF(INDEX(Related2Range,,1)=$C$2,ROW(OFFSET(Related2Range,-ROW(INDEX(Related2Range,1,1))+1,0))),ROW(B386)-ROW($B$4)+1),2),"")</f>
        <v>3.4246575342465752E-3</v>
      </c>
      <c r="D386" s="41">
        <f t="array" aca="1" ref="D386" ca="1">IFERROR(INDEX(Related2Range,SMALL(IF(INDEX(Related2Range,,1)=$C$2,ROW(OFFSET(Related2Range,-ROW(INDEX(Related2Range,1,1))+1,0))),ROW(B386)-ROW($B$4)+1),4),"")</f>
        <v>3</v>
      </c>
      <c r="E386" s="42">
        <f t="array" aca="1" ref="E386" ca="1">IFERROR(INDEX(Related2Range,SMALL(IF(INDEX(Related2Range,,1)=$C$2,ROW(OFFSET(Related2Range,-ROW(INDEX(Related2Range,1,1))+1,0))),ROW(B386)-ROW($B$4)+1),5),"")</f>
        <v>98066.666666666701</v>
      </c>
    </row>
    <row r="387" spans="2:5" x14ac:dyDescent="0.25">
      <c r="B387" s="39" t="str">
        <f t="array" aca="1" ref="B387" ca="1">IFERROR(INDEX(Related2Range,SMALL(IF(INDEX(Related2Range,,1)=$C$2,ROW(OFFSET(Related2Range,-ROW(INDEX(Related2Range,1,1))+1,0))),ROW(B387)-ROW($B$4)+1),3),"")</f>
        <v>DataVision</v>
      </c>
      <c r="C387" s="40">
        <f t="array" aca="1" ref="C387" ca="1">IFERROR(INDEX(Related2Range,SMALL(IF(INDEX(Related2Range,,1)=$C$2,ROW(OFFSET(Related2Range,-ROW(INDEX(Related2Range,1,1))+1,0))),ROW(B387)-ROW($B$4)+1),2),"")</f>
        <v>3.4246575342465752E-3</v>
      </c>
      <c r="D387" s="41">
        <f t="array" aca="1" ref="D387" ca="1">IFERROR(INDEX(Related2Range,SMALL(IF(INDEX(Related2Range,,1)=$C$2,ROW(OFFSET(Related2Range,-ROW(INDEX(Related2Range,1,1))+1,0))),ROW(B387)-ROW($B$4)+1),4),"")</f>
        <v>3</v>
      </c>
      <c r="E387" s="42">
        <f t="array" aca="1" ref="E387" ca="1">IFERROR(INDEX(Related2Range,SMALL(IF(INDEX(Related2Range,,1)=$C$2,ROW(OFFSET(Related2Range,-ROW(INDEX(Related2Range,1,1))+1,0))),ROW(B387)-ROW($B$4)+1),5),"")</f>
        <v>98170</v>
      </c>
    </row>
    <row r="388" spans="2:5" x14ac:dyDescent="0.25">
      <c r="B388" s="39" t="str">
        <f t="array" aca="1" ref="B388" ca="1">IFERROR(INDEX(Related2Range,SMALL(IF(INDEX(Related2Range,,1)=$C$2,ROW(OFFSET(Related2Range,-ROW(INDEX(Related2Range,1,1))+1,0))),ROW(B388)-ROW($B$4)+1),3),"")</f>
        <v>Noldus Information Technology The Observer</v>
      </c>
      <c r="C388" s="40">
        <f t="array" aca="1" ref="C388" ca="1">IFERROR(INDEX(Related2Range,SMALL(IF(INDEX(Related2Range,,1)=$C$2,ROW(OFFSET(Related2Range,-ROW(INDEX(Related2Range,1,1))+1,0))),ROW(B388)-ROW($B$4)+1),2),"")</f>
        <v>3.4246575342465752E-3</v>
      </c>
      <c r="D388" s="41">
        <f t="array" aca="1" ref="D388" ca="1">IFERROR(INDEX(Related2Range,SMALL(IF(INDEX(Related2Range,,1)=$C$2,ROW(OFFSET(Related2Range,-ROW(INDEX(Related2Range,1,1))+1,0))),ROW(B388)-ROW($B$4)+1),4),"")</f>
        <v>3</v>
      </c>
      <c r="E388" s="42">
        <f t="array" aca="1" ref="E388" ca="1">IFERROR(INDEX(Related2Range,SMALL(IF(INDEX(Related2Range,,1)=$C$2,ROW(OFFSET(Related2Range,-ROW(INDEX(Related2Range,1,1))+1,0))),ROW(B388)-ROW($B$4)+1),5),"")</f>
        <v>98553.333333333299</v>
      </c>
    </row>
    <row r="389" spans="2:5" x14ac:dyDescent="0.25">
      <c r="B389" s="39" t="str">
        <f t="array" aca="1" ref="B389" ca="1">IFERROR(INDEX(Related2Range,SMALL(IF(INDEX(Related2Range,,1)=$C$2,ROW(OFFSET(Related2Range,-ROW(INDEX(Related2Range,1,1))+1,0))),ROW(B389)-ROW($B$4)+1),3),"")</f>
        <v>Neodymium-doped Yttrium Aluminum Garnet Nd:YAG dental lasers</v>
      </c>
      <c r="C389" s="40">
        <f t="array" aca="1" ref="C389" ca="1">IFERROR(INDEX(Related2Range,SMALL(IF(INDEX(Related2Range,,1)=$C$2,ROW(OFFSET(Related2Range,-ROW(INDEX(Related2Range,1,1))+1,0))),ROW(B389)-ROW($B$4)+1),2),"")</f>
        <v>3.4246575342465752E-3</v>
      </c>
      <c r="D389" s="41">
        <f t="array" aca="1" ref="D389" ca="1">IFERROR(INDEX(Related2Range,SMALL(IF(INDEX(Related2Range,,1)=$C$2,ROW(OFFSET(Related2Range,-ROW(INDEX(Related2Range,1,1))+1,0))),ROW(B389)-ROW($B$4)+1),4),"")</f>
        <v>3</v>
      </c>
      <c r="E389" s="42">
        <f t="array" aca="1" ref="E389" ca="1">IFERROR(INDEX(Related2Range,SMALL(IF(INDEX(Related2Range,,1)=$C$2,ROW(OFFSET(Related2Range,-ROW(INDEX(Related2Range,1,1))+1,0))),ROW(B389)-ROW($B$4)+1),5),"")</f>
        <v>98613.333333333299</v>
      </c>
    </row>
    <row r="390" spans="2:5" x14ac:dyDescent="0.25">
      <c r="B390" s="39" t="str">
        <f t="array" aca="1" ref="B390" ca="1">IFERROR(INDEX(Related2Range,SMALL(IF(INDEX(Related2Range,,1)=$C$2,ROW(OFFSET(Related2Range,-ROW(INDEX(Related2Range,1,1))+1,0))),ROW(B390)-ROW($B$4)+1),3),"")</f>
        <v>Visible spectrometers</v>
      </c>
      <c r="C390" s="40">
        <f t="array" aca="1" ref="C390" ca="1">IFERROR(INDEX(Related2Range,SMALL(IF(INDEX(Related2Range,,1)=$C$2,ROW(OFFSET(Related2Range,-ROW(INDEX(Related2Range,1,1))+1,0))),ROW(B390)-ROW($B$4)+1),2),"")</f>
        <v>3.4246575342465752E-3</v>
      </c>
      <c r="D390" s="41">
        <f t="array" aca="1" ref="D390" ca="1">IFERROR(INDEX(Related2Range,SMALL(IF(INDEX(Related2Range,,1)=$C$2,ROW(OFFSET(Related2Range,-ROW(INDEX(Related2Range,1,1))+1,0))),ROW(B390)-ROW($B$4)+1),4),"")</f>
        <v>3</v>
      </c>
      <c r="E390" s="42">
        <f t="array" aca="1" ref="E390" ca="1">IFERROR(INDEX(Related2Range,SMALL(IF(INDEX(Related2Range,,1)=$C$2,ROW(OFFSET(Related2Range,-ROW(INDEX(Related2Range,1,1))+1,0))),ROW(B390)-ROW($B$4)+1),5),"")</f>
        <v>98663.333333333299</v>
      </c>
    </row>
    <row r="391" spans="2:5" x14ac:dyDescent="0.25">
      <c r="B391" s="39" t="str">
        <f t="array" aca="1" ref="B391" ca="1">IFERROR(INDEX(Related2Range,SMALL(IF(INDEX(Related2Range,,1)=$C$2,ROW(OFFSET(Related2Range,-ROW(INDEX(Related2Range,1,1))+1,0))),ROW(B391)-ROW($B$4)+1),3),"")</f>
        <v>Handheld global positioning system GPS units</v>
      </c>
      <c r="C391" s="40">
        <f t="array" aca="1" ref="C391" ca="1">IFERROR(INDEX(Related2Range,SMALL(IF(INDEX(Related2Range,,1)=$C$2,ROW(OFFSET(Related2Range,-ROW(INDEX(Related2Range,1,1))+1,0))),ROW(B391)-ROW($B$4)+1),2),"")</f>
        <v>3.4246575342465752E-3</v>
      </c>
      <c r="D391" s="41">
        <f t="array" aca="1" ref="D391" ca="1">IFERROR(INDEX(Related2Range,SMALL(IF(INDEX(Related2Range,,1)=$C$2,ROW(OFFSET(Related2Range,-ROW(INDEX(Related2Range,1,1))+1,0))),ROW(B391)-ROW($B$4)+1),4),"")</f>
        <v>3</v>
      </c>
      <c r="E391" s="42">
        <f t="array" aca="1" ref="E391" ca="1">IFERROR(INDEX(Related2Range,SMALL(IF(INDEX(Related2Range,,1)=$C$2,ROW(OFFSET(Related2Range,-ROW(INDEX(Related2Range,1,1))+1,0))),ROW(B391)-ROW($B$4)+1),5),"")</f>
        <v>98696.666666666701</v>
      </c>
    </row>
    <row r="392" spans="2:5" x14ac:dyDescent="0.25">
      <c r="B392" s="39" t="str">
        <f t="array" aca="1" ref="B392" ca="1">IFERROR(INDEX(Related2Range,SMALL(IF(INDEX(Related2Range,,1)=$C$2,ROW(OFFSET(Related2Range,-ROW(INDEX(Related2Range,1,1))+1,0))),ROW(B392)-ROW($B$4)+1),3),"")</f>
        <v>Wavefunction Spartan</v>
      </c>
      <c r="C392" s="40">
        <f t="array" aca="1" ref="C392" ca="1">IFERROR(INDEX(Related2Range,SMALL(IF(INDEX(Related2Range,,1)=$C$2,ROW(OFFSET(Related2Range,-ROW(INDEX(Related2Range,1,1))+1,0))),ROW(B392)-ROW($B$4)+1),2),"")</f>
        <v>3.4246575342465752E-3</v>
      </c>
      <c r="D392" s="41">
        <f t="array" aca="1" ref="D392" ca="1">IFERROR(INDEX(Related2Range,SMALL(IF(INDEX(Related2Range,,1)=$C$2,ROW(OFFSET(Related2Range,-ROW(INDEX(Related2Range,1,1))+1,0))),ROW(B392)-ROW($B$4)+1),4),"")</f>
        <v>3</v>
      </c>
      <c r="E392" s="42">
        <f t="array" aca="1" ref="E392" ca="1">IFERROR(INDEX(Related2Range,SMALL(IF(INDEX(Related2Range,,1)=$C$2,ROW(OFFSET(Related2Range,-ROW(INDEX(Related2Range,1,1))+1,0))),ROW(B392)-ROW($B$4)+1),5),"")</f>
        <v>98883.333333333299</v>
      </c>
    </row>
    <row r="393" spans="2:5" x14ac:dyDescent="0.25">
      <c r="B393" s="39" t="str">
        <f t="array" aca="1" ref="B393" ca="1">IFERROR(INDEX(Related2Range,SMALL(IF(INDEX(Related2Range,,1)=$C$2,ROW(OFFSET(Related2Range,-ROW(INDEX(Related2Range,1,1))+1,0))),ROW(B393)-ROW($B$4)+1),3),"")</f>
        <v>Video teleconferencing systems</v>
      </c>
      <c r="C393" s="40">
        <f t="array" aca="1" ref="C393" ca="1">IFERROR(INDEX(Related2Range,SMALL(IF(INDEX(Related2Range,,1)=$C$2,ROW(OFFSET(Related2Range,-ROW(INDEX(Related2Range,1,1))+1,0))),ROW(B393)-ROW($B$4)+1),2),"")</f>
        <v>3.4246575342465752E-3</v>
      </c>
      <c r="D393" s="41">
        <f t="array" aca="1" ref="D393" ca="1">IFERROR(INDEX(Related2Range,SMALL(IF(INDEX(Related2Range,,1)=$C$2,ROW(OFFSET(Related2Range,-ROW(INDEX(Related2Range,1,1))+1,0))),ROW(B393)-ROW($B$4)+1),4),"")</f>
        <v>3</v>
      </c>
      <c r="E393" s="42">
        <f t="array" aca="1" ref="E393" ca="1">IFERROR(INDEX(Related2Range,SMALL(IF(INDEX(Related2Range,,1)=$C$2,ROW(OFFSET(Related2Range,-ROW(INDEX(Related2Range,1,1))+1,0))),ROW(B393)-ROW($B$4)+1),5),"")</f>
        <v>98930</v>
      </c>
    </row>
    <row r="394" spans="2:5" x14ac:dyDescent="0.25">
      <c r="B394" s="39" t="str">
        <f t="array" aca="1" ref="B394" ca="1">IFERROR(INDEX(Related2Range,SMALL(IF(INDEX(Related2Range,,1)=$C$2,ROW(OFFSET(Related2Range,-ROW(INDEX(Related2Range,1,1))+1,0))),ROW(B394)-ROW($B$4)+1),3),"")</f>
        <v>Finite element analysis software</v>
      </c>
      <c r="C394" s="40">
        <f t="array" aca="1" ref="C394" ca="1">IFERROR(INDEX(Related2Range,SMALL(IF(INDEX(Related2Range,,1)=$C$2,ROW(OFFSET(Related2Range,-ROW(INDEX(Related2Range,1,1))+1,0))),ROW(B394)-ROW($B$4)+1),2),"")</f>
        <v>3.4246575342465752E-3</v>
      </c>
      <c r="D394" s="41">
        <f t="array" aca="1" ref="D394" ca="1">IFERROR(INDEX(Related2Range,SMALL(IF(INDEX(Related2Range,,1)=$C$2,ROW(OFFSET(Related2Range,-ROW(INDEX(Related2Range,1,1))+1,0))),ROW(B394)-ROW($B$4)+1),4),"")</f>
        <v>3</v>
      </c>
      <c r="E394" s="42">
        <f t="array" aca="1" ref="E394" ca="1">IFERROR(INDEX(Related2Range,SMALL(IF(INDEX(Related2Range,,1)=$C$2,ROW(OFFSET(Related2Range,-ROW(INDEX(Related2Range,1,1))+1,0))),ROW(B394)-ROW($B$4)+1),5),"")</f>
        <v>99073.333333333299</v>
      </c>
    </row>
    <row r="395" spans="2:5" x14ac:dyDescent="0.25">
      <c r="B395" s="39" t="str">
        <f t="array" aca="1" ref="B395" ca="1">IFERROR(INDEX(Related2Range,SMALL(IF(INDEX(Related2Range,,1)=$C$2,ROW(OFFSET(Related2Range,-ROW(INDEX(Related2Range,1,1))+1,0))),ROW(B395)-ROW($B$4)+1),3),"")</f>
        <v>Total dissolved solids TDS meters</v>
      </c>
      <c r="C395" s="40">
        <f t="array" aca="1" ref="C395" ca="1">IFERROR(INDEX(Related2Range,SMALL(IF(INDEX(Related2Range,,1)=$C$2,ROW(OFFSET(Related2Range,-ROW(INDEX(Related2Range,1,1))+1,0))),ROW(B395)-ROW($B$4)+1),2),"")</f>
        <v>3.4246575342465752E-3</v>
      </c>
      <c r="D395" s="41">
        <f t="array" aca="1" ref="D395" ca="1">IFERROR(INDEX(Related2Range,SMALL(IF(INDEX(Related2Range,,1)=$C$2,ROW(OFFSET(Related2Range,-ROW(INDEX(Related2Range,1,1))+1,0))),ROW(B395)-ROW($B$4)+1),4),"")</f>
        <v>3</v>
      </c>
      <c r="E395" s="42">
        <f t="array" aca="1" ref="E395" ca="1">IFERROR(INDEX(Related2Range,SMALL(IF(INDEX(Related2Range,,1)=$C$2,ROW(OFFSET(Related2Range,-ROW(INDEX(Related2Range,1,1))+1,0))),ROW(B395)-ROW($B$4)+1),5),"")</f>
        <v>99100</v>
      </c>
    </row>
    <row r="396" spans="2:5" x14ac:dyDescent="0.25">
      <c r="B396" s="39" t="str">
        <f t="array" aca="1" ref="B396" ca="1">IFERROR(INDEX(Related2Range,SMALL(IF(INDEX(Related2Range,,1)=$C$2,ROW(OFFSET(Related2Range,-ROW(INDEX(Related2Range,1,1))+1,0))),ROW(B396)-ROW($B$4)+1),3),"")</f>
        <v>Micromanipulators</v>
      </c>
      <c r="C396" s="40">
        <f t="array" aca="1" ref="C396" ca="1">IFERROR(INDEX(Related2Range,SMALL(IF(INDEX(Related2Range,,1)=$C$2,ROW(OFFSET(Related2Range,-ROW(INDEX(Related2Range,1,1))+1,0))),ROW(B396)-ROW($B$4)+1),2),"")</f>
        <v>3.4246575342465752E-3</v>
      </c>
      <c r="D396" s="41">
        <f t="array" aca="1" ref="D396" ca="1">IFERROR(INDEX(Related2Range,SMALL(IF(INDEX(Related2Range,,1)=$C$2,ROW(OFFSET(Related2Range,-ROW(INDEX(Related2Range,1,1))+1,0))),ROW(B396)-ROW($B$4)+1),4),"")</f>
        <v>3</v>
      </c>
      <c r="E396" s="42">
        <f t="array" aca="1" ref="E396" ca="1">IFERROR(INDEX(Related2Range,SMALL(IF(INDEX(Related2Range,,1)=$C$2,ROW(OFFSET(Related2Range,-ROW(INDEX(Related2Range,1,1))+1,0))),ROW(B396)-ROW($B$4)+1),5),"")</f>
        <v>99190</v>
      </c>
    </row>
    <row r="397" spans="2:5" x14ac:dyDescent="0.25">
      <c r="B397" s="39" t="str">
        <f t="array" aca="1" ref="B397" ca="1">IFERROR(INDEX(Related2Range,SMALL(IF(INDEX(Related2Range,,1)=$C$2,ROW(OFFSET(Related2Range,-ROW(INDEX(Related2Range,1,1))+1,0))),ROW(B397)-ROW($B$4)+1),3),"")</f>
        <v>BizBench</v>
      </c>
      <c r="C397" s="40">
        <f t="array" aca="1" ref="C397" ca="1">IFERROR(INDEX(Related2Range,SMALL(IF(INDEX(Related2Range,,1)=$C$2,ROW(OFFSET(Related2Range,-ROW(INDEX(Related2Range,1,1))+1,0))),ROW(B397)-ROW($B$4)+1),2),"")</f>
        <v>3.4246575342465752E-3</v>
      </c>
      <c r="D397" s="41">
        <f t="array" aca="1" ref="D397" ca="1">IFERROR(INDEX(Related2Range,SMALL(IF(INDEX(Related2Range,,1)=$C$2,ROW(OFFSET(Related2Range,-ROW(INDEX(Related2Range,1,1))+1,0))),ROW(B397)-ROW($B$4)+1),4),"")</f>
        <v>3</v>
      </c>
      <c r="E397" s="42">
        <f t="array" aca="1" ref="E397" ca="1">IFERROR(INDEX(Related2Range,SMALL(IF(INDEX(Related2Range,,1)=$C$2,ROW(OFFSET(Related2Range,-ROW(INDEX(Related2Range,1,1))+1,0))),ROW(B397)-ROW($B$4)+1),5),"")</f>
        <v>99203.333333333299</v>
      </c>
    </row>
    <row r="398" spans="2:5" x14ac:dyDescent="0.25">
      <c r="B398" s="39" t="str">
        <f t="array" aca="1" ref="B398" ca="1">IFERROR(INDEX(Related2Range,SMALL(IF(INDEX(Related2Range,,1)=$C$2,ROW(OFFSET(Related2Range,-ROW(INDEX(Related2Range,1,1))+1,0))),ROW(B398)-ROW($B$4)+1),3),"")</f>
        <v>Power amplifiers</v>
      </c>
      <c r="C398" s="40">
        <f t="array" aca="1" ref="C398" ca="1">IFERROR(INDEX(Related2Range,SMALL(IF(INDEX(Related2Range,,1)=$C$2,ROW(OFFSET(Related2Range,-ROW(INDEX(Related2Range,1,1))+1,0))),ROW(B398)-ROW($B$4)+1),2),"")</f>
        <v>3.4246575342465752E-3</v>
      </c>
      <c r="D398" s="41">
        <f t="array" aca="1" ref="D398" ca="1">IFERROR(INDEX(Related2Range,SMALL(IF(INDEX(Related2Range,,1)=$C$2,ROW(OFFSET(Related2Range,-ROW(INDEX(Related2Range,1,1))+1,0))),ROW(B398)-ROW($B$4)+1),4),"")</f>
        <v>3</v>
      </c>
      <c r="E398" s="42">
        <f t="array" aca="1" ref="E398" ca="1">IFERROR(INDEX(Related2Range,SMALL(IF(INDEX(Related2Range,,1)=$C$2,ROW(OFFSET(Related2Range,-ROW(INDEX(Related2Range,1,1))+1,0))),ROW(B398)-ROW($B$4)+1),5),"")</f>
        <v>99336.666666666701</v>
      </c>
    </row>
    <row r="399" spans="2:5" x14ac:dyDescent="0.25">
      <c r="B399" s="39" t="str">
        <f t="array" aca="1" ref="B399" ca="1">IFERROR(INDEX(Related2Range,SMALL(IF(INDEX(Related2Range,,1)=$C$2,ROW(OFFSET(Related2Range,-ROW(INDEX(Related2Range,1,1))+1,0))),ROW(B399)-ROW($B$4)+1),3),"")</f>
        <v>Communications analyzers</v>
      </c>
      <c r="C399" s="40">
        <f t="array" aca="1" ref="C399" ca="1">IFERROR(INDEX(Related2Range,SMALL(IF(INDEX(Related2Range,,1)=$C$2,ROW(OFFSET(Related2Range,-ROW(INDEX(Related2Range,1,1))+1,0))),ROW(B399)-ROW($B$4)+1),2),"")</f>
        <v>3.4246575342465752E-3</v>
      </c>
      <c r="D399" s="41">
        <f t="array" aca="1" ref="D399" ca="1">IFERROR(INDEX(Related2Range,SMALL(IF(INDEX(Related2Range,,1)=$C$2,ROW(OFFSET(Related2Range,-ROW(INDEX(Related2Range,1,1))+1,0))),ROW(B399)-ROW($B$4)+1),4),"")</f>
        <v>3</v>
      </c>
      <c r="E399" s="42">
        <f t="array" aca="1" ref="E399" ca="1">IFERROR(INDEX(Related2Range,SMALL(IF(INDEX(Related2Range,,1)=$C$2,ROW(OFFSET(Related2Range,-ROW(INDEX(Related2Range,1,1))+1,0))),ROW(B399)-ROW($B$4)+1),5),"")</f>
        <v>99610</v>
      </c>
    </row>
    <row r="400" spans="2:5" x14ac:dyDescent="0.25">
      <c r="B400" s="39" t="str">
        <f t="array" aca="1" ref="B400" ca="1">IFERROR(INDEX(Related2Range,SMALL(IF(INDEX(Related2Range,,1)=$C$2,ROW(OFFSET(Related2Range,-ROW(INDEX(Related2Range,1,1))+1,0))),ROW(B400)-ROW($B$4)+1),3),"")</f>
        <v>Solar simulators</v>
      </c>
      <c r="C400" s="40">
        <f t="array" aca="1" ref="C400" ca="1">IFERROR(INDEX(Related2Range,SMALL(IF(INDEX(Related2Range,,1)=$C$2,ROW(OFFSET(Related2Range,-ROW(INDEX(Related2Range,1,1))+1,0))),ROW(B400)-ROW($B$4)+1),2),"")</f>
        <v>3.4246575342465752E-3</v>
      </c>
      <c r="D400" s="41">
        <f t="array" aca="1" ref="D400" ca="1">IFERROR(INDEX(Related2Range,SMALL(IF(INDEX(Related2Range,,1)=$C$2,ROW(OFFSET(Related2Range,-ROW(INDEX(Related2Range,1,1))+1,0))),ROW(B400)-ROW($B$4)+1),4),"")</f>
        <v>3</v>
      </c>
      <c r="E400" s="42">
        <f t="array" aca="1" ref="E400" ca="1">IFERROR(INDEX(Related2Range,SMALL(IF(INDEX(Related2Range,,1)=$C$2,ROW(OFFSET(Related2Range,-ROW(INDEX(Related2Range,1,1))+1,0))),ROW(B400)-ROW($B$4)+1),5),"")</f>
        <v>99626.666666666701</v>
      </c>
    </row>
    <row r="401" spans="2:5" x14ac:dyDescent="0.25">
      <c r="B401" s="39" t="str">
        <f t="array" aca="1" ref="B401" ca="1">IFERROR(INDEX(Related2Range,SMALL(IF(INDEX(Related2Range,,1)=$C$2,ROW(OFFSET(Related2Range,-ROW(INDEX(Related2Range,1,1))+1,0))),ROW(B401)-ROW($B$4)+1),3),"")</f>
        <v>Sage MAS 200 ERP</v>
      </c>
      <c r="C401" s="40">
        <f t="array" aca="1" ref="C401" ca="1">IFERROR(INDEX(Related2Range,SMALL(IF(INDEX(Related2Range,,1)=$C$2,ROW(OFFSET(Related2Range,-ROW(INDEX(Related2Range,1,1))+1,0))),ROW(B401)-ROW($B$4)+1),2),"")</f>
        <v>3.4246575342465752E-3</v>
      </c>
      <c r="D401" s="41">
        <f t="array" aca="1" ref="D401" ca="1">IFERROR(INDEX(Related2Range,SMALL(IF(INDEX(Related2Range,,1)=$C$2,ROW(OFFSET(Related2Range,-ROW(INDEX(Related2Range,1,1))+1,0))),ROW(B401)-ROW($B$4)+1),4),"")</f>
        <v>3</v>
      </c>
      <c r="E401" s="42">
        <f t="array" aca="1" ref="E401" ca="1">IFERROR(INDEX(Related2Range,SMALL(IF(INDEX(Related2Range,,1)=$C$2,ROW(OFFSET(Related2Range,-ROW(INDEX(Related2Range,1,1))+1,0))),ROW(B401)-ROW($B$4)+1),5),"")</f>
        <v>99746.666666666701</v>
      </c>
    </row>
    <row r="402" spans="2:5" x14ac:dyDescent="0.25">
      <c r="B402" s="39" t="str">
        <f t="array" aca="1" ref="B402" ca="1">IFERROR(INDEX(Related2Range,SMALL(IF(INDEX(Related2Range,,1)=$C$2,ROW(OFFSET(Related2Range,-ROW(INDEX(Related2Range,1,1))+1,0))),ROW(B402)-ROW($B$4)+1),3),"")</f>
        <v>Gaussian software</v>
      </c>
      <c r="C402" s="40">
        <f t="array" aca="1" ref="C402" ca="1">IFERROR(INDEX(Related2Range,SMALL(IF(INDEX(Related2Range,,1)=$C$2,ROW(OFFSET(Related2Range,-ROW(INDEX(Related2Range,1,1))+1,0))),ROW(B402)-ROW($B$4)+1),2),"")</f>
        <v>3.4246575342465752E-3</v>
      </c>
      <c r="D402" s="41">
        <f t="array" aca="1" ref="D402" ca="1">IFERROR(INDEX(Related2Range,SMALL(IF(INDEX(Related2Range,,1)=$C$2,ROW(OFFSET(Related2Range,-ROW(INDEX(Related2Range,1,1))+1,0))),ROW(B402)-ROW($B$4)+1),4),"")</f>
        <v>3</v>
      </c>
      <c r="E402" s="42">
        <f t="array" aca="1" ref="E402" ca="1">IFERROR(INDEX(Related2Range,SMALL(IF(INDEX(Related2Range,,1)=$C$2,ROW(OFFSET(Related2Range,-ROW(INDEX(Related2Range,1,1))+1,0))),ROW(B402)-ROW($B$4)+1),5),"")</f>
        <v>99863.333333333299</v>
      </c>
    </row>
    <row r="403" spans="2:5" x14ac:dyDescent="0.25">
      <c r="B403" s="39" t="str">
        <f t="array" aca="1" ref="B403" ca="1">IFERROR(INDEX(Related2Range,SMALL(IF(INDEX(Related2Range,,1)=$C$2,ROW(OFFSET(Related2Range,-ROW(INDEX(Related2Range,1,1))+1,0))),ROW(B403)-ROW($B$4)+1),3),"")</f>
        <v>Radiation detecting film badges</v>
      </c>
      <c r="C403" s="40">
        <f t="array" aca="1" ref="C403" ca="1">IFERROR(INDEX(Related2Range,SMALL(IF(INDEX(Related2Range,,1)=$C$2,ROW(OFFSET(Related2Range,-ROW(INDEX(Related2Range,1,1))+1,0))),ROW(B403)-ROW($B$4)+1),2),"")</f>
        <v>3.4246575342465752E-3</v>
      </c>
      <c r="D403" s="41">
        <f t="array" aca="1" ref="D403" ca="1">IFERROR(INDEX(Related2Range,SMALL(IF(INDEX(Related2Range,,1)=$C$2,ROW(OFFSET(Related2Range,-ROW(INDEX(Related2Range,1,1))+1,0))),ROW(B403)-ROW($B$4)+1),4),"")</f>
        <v>3</v>
      </c>
      <c r="E403" s="42">
        <f t="array" aca="1" ref="E403" ca="1">IFERROR(INDEX(Related2Range,SMALL(IF(INDEX(Related2Range,,1)=$C$2,ROW(OFFSET(Related2Range,-ROW(INDEX(Related2Range,1,1))+1,0))),ROW(B403)-ROW($B$4)+1),5),"")</f>
        <v>99916.666666666701</v>
      </c>
    </row>
    <row r="404" spans="2:5" x14ac:dyDescent="0.25">
      <c r="B404" s="39" t="str">
        <f t="array" aca="1" ref="B404" ca="1">IFERROR(INDEX(Related2Range,SMALL(IF(INDEX(Related2Range,,1)=$C$2,ROW(OFFSET(Related2Range,-ROW(INDEX(Related2Range,1,1))+1,0))),ROW(B404)-ROW($B$4)+1),3),"")</f>
        <v>Vacuum evaporators</v>
      </c>
      <c r="C404" s="40">
        <f t="array" aca="1" ref="C404" ca="1">IFERROR(INDEX(Related2Range,SMALL(IF(INDEX(Related2Range,,1)=$C$2,ROW(OFFSET(Related2Range,-ROW(INDEX(Related2Range,1,1))+1,0))),ROW(B404)-ROW($B$4)+1),2),"")</f>
        <v>3.4246575342465752E-3</v>
      </c>
      <c r="D404" s="41">
        <f t="array" aca="1" ref="D404" ca="1">IFERROR(INDEX(Related2Range,SMALL(IF(INDEX(Related2Range,,1)=$C$2,ROW(OFFSET(Related2Range,-ROW(INDEX(Related2Range,1,1))+1,0))),ROW(B404)-ROW($B$4)+1),4),"")</f>
        <v>3</v>
      </c>
      <c r="E404" s="42">
        <f t="array" aca="1" ref="E404" ca="1">IFERROR(INDEX(Related2Range,SMALL(IF(INDEX(Related2Range,,1)=$C$2,ROW(OFFSET(Related2Range,-ROW(INDEX(Related2Range,1,1))+1,0))),ROW(B404)-ROW($B$4)+1),5),"")</f>
        <v>99920</v>
      </c>
    </row>
    <row r="405" spans="2:5" x14ac:dyDescent="0.25">
      <c r="B405" s="39" t="str">
        <f t="array" aca="1" ref="B405" ca="1">IFERROR(INDEX(Related2Range,SMALL(IF(INDEX(Related2Range,,1)=$C$2,ROW(OFFSET(Related2Range,-ROW(INDEX(Related2Range,1,1))+1,0))),ROW(B405)-ROW($B$4)+1),3),"")</f>
        <v>Computer-aided engineering CAE software</v>
      </c>
      <c r="C405" s="40">
        <f t="array" aca="1" ref="C405" ca="1">IFERROR(INDEX(Related2Range,SMALL(IF(INDEX(Related2Range,,1)=$C$2,ROW(OFFSET(Related2Range,-ROW(INDEX(Related2Range,1,1))+1,0))),ROW(B405)-ROW($B$4)+1),2),"")</f>
        <v>3.4246575342465752E-3</v>
      </c>
      <c r="D405" s="41">
        <f t="array" aca="1" ref="D405" ca="1">IFERROR(INDEX(Related2Range,SMALL(IF(INDEX(Related2Range,,1)=$C$2,ROW(OFFSET(Related2Range,-ROW(INDEX(Related2Range,1,1))+1,0))),ROW(B405)-ROW($B$4)+1),4),"")</f>
        <v>3</v>
      </c>
      <c r="E405" s="42">
        <f t="array" aca="1" ref="E405" ca="1">IFERROR(INDEX(Related2Range,SMALL(IF(INDEX(Related2Range,,1)=$C$2,ROW(OFFSET(Related2Range,-ROW(INDEX(Related2Range,1,1))+1,0))),ROW(B405)-ROW($B$4)+1),5),"")</f>
        <v>99946.666666666701</v>
      </c>
    </row>
    <row r="406" spans="2:5" x14ac:dyDescent="0.25">
      <c r="B406" s="39" t="str">
        <f t="array" aca="1" ref="B406" ca="1">IFERROR(INDEX(Related2Range,SMALL(IF(INDEX(Related2Range,,1)=$C$2,ROW(OFFSET(Related2Range,-ROW(INDEX(Related2Range,1,1))+1,0))),ROW(B406)-ROW($B$4)+1),3),"")</f>
        <v>Agilent Technologies GeneSpring GX</v>
      </c>
      <c r="C406" s="40">
        <f t="array" aca="1" ref="C406" ca="1">IFERROR(INDEX(Related2Range,SMALL(IF(INDEX(Related2Range,,1)=$C$2,ROW(OFFSET(Related2Range,-ROW(INDEX(Related2Range,1,1))+1,0))),ROW(B406)-ROW($B$4)+1),2),"")</f>
        <v>2.2831050228310501E-3</v>
      </c>
      <c r="D406" s="41">
        <f t="array" aca="1" ref="D406" ca="1">IFERROR(INDEX(Related2Range,SMALL(IF(INDEX(Related2Range,,1)=$C$2,ROW(OFFSET(Related2Range,-ROW(INDEX(Related2Range,1,1))+1,0))),ROW(B406)-ROW($B$4)+1),4),"")</f>
        <v>2</v>
      </c>
      <c r="E406" s="42">
        <f t="array" aca="1" ref="E406" ca="1">IFERROR(INDEX(Related2Range,SMALL(IF(INDEX(Related2Range,,1)=$C$2,ROW(OFFSET(Related2Range,-ROW(INDEX(Related2Range,1,1))+1,0))),ROW(B406)-ROW($B$4)+1),5),"")</f>
        <v>90010</v>
      </c>
    </row>
    <row r="407" spans="2:5" x14ac:dyDescent="0.25">
      <c r="B407" s="39" t="str">
        <f t="array" aca="1" ref="B407" ca="1">IFERROR(INDEX(Related2Range,SMALL(IF(INDEX(Related2Range,,1)=$C$2,ROW(OFFSET(Related2Range,-ROW(INDEX(Related2Range,1,1))+1,0))),ROW(B407)-ROW($B$4)+1),3),"")</f>
        <v>Automated microscopes</v>
      </c>
      <c r="C407" s="40">
        <f t="array" aca="1" ref="C407" ca="1">IFERROR(INDEX(Related2Range,SMALL(IF(INDEX(Related2Range,,1)=$C$2,ROW(OFFSET(Related2Range,-ROW(INDEX(Related2Range,1,1))+1,0))),ROW(B407)-ROW($B$4)+1),2),"")</f>
        <v>2.2831050228310501E-3</v>
      </c>
      <c r="D407" s="41">
        <f t="array" aca="1" ref="D407" ca="1">IFERROR(INDEX(Related2Range,SMALL(IF(INDEX(Related2Range,,1)=$C$2,ROW(OFFSET(Related2Range,-ROW(INDEX(Related2Range,1,1))+1,0))),ROW(B407)-ROW($B$4)+1),4),"")</f>
        <v>2</v>
      </c>
      <c r="E407" s="42">
        <f t="array" aca="1" ref="E407" ca="1">IFERROR(INDEX(Related2Range,SMALL(IF(INDEX(Related2Range,,1)=$C$2,ROW(OFFSET(Related2Range,-ROW(INDEX(Related2Range,1,1))+1,0))),ROW(B407)-ROW($B$4)+1),5),"")</f>
        <v>90010</v>
      </c>
    </row>
    <row r="408" spans="2:5" x14ac:dyDescent="0.25">
      <c r="B408" s="39" t="str">
        <f t="array" aca="1" ref="B408" ca="1">IFERROR(INDEX(Related2Range,SMALL(IF(INDEX(Related2Range,,1)=$C$2,ROW(OFFSET(Related2Range,-ROW(INDEX(Related2Range,1,1))+1,0))),ROW(B408)-ROW($B$4)+1),3),"")</f>
        <v>BLAT</v>
      </c>
      <c r="C408" s="40">
        <f t="array" aca="1" ref="C408" ca="1">IFERROR(INDEX(Related2Range,SMALL(IF(INDEX(Related2Range,,1)=$C$2,ROW(OFFSET(Related2Range,-ROW(INDEX(Related2Range,1,1))+1,0))),ROW(B408)-ROW($B$4)+1),2),"")</f>
        <v>2.2831050228310501E-3</v>
      </c>
      <c r="D408" s="41">
        <f t="array" aca="1" ref="D408" ca="1">IFERROR(INDEX(Related2Range,SMALL(IF(INDEX(Related2Range,,1)=$C$2,ROW(OFFSET(Related2Range,-ROW(INDEX(Related2Range,1,1))+1,0))),ROW(B408)-ROW($B$4)+1),4),"")</f>
        <v>2</v>
      </c>
      <c r="E408" s="42">
        <f t="array" aca="1" ref="E408" ca="1">IFERROR(INDEX(Related2Range,SMALL(IF(INDEX(Related2Range,,1)=$C$2,ROW(OFFSET(Related2Range,-ROW(INDEX(Related2Range,1,1))+1,0))),ROW(B408)-ROW($B$4)+1),5),"")</f>
        <v>90010</v>
      </c>
    </row>
    <row r="409" spans="2:5" x14ac:dyDescent="0.25">
      <c r="B409" s="39" t="str">
        <f t="array" aca="1" ref="B409" ca="1">IFERROR(INDEX(Related2Range,SMALL(IF(INDEX(Related2Range,,1)=$C$2,ROW(OFFSET(Related2Range,-ROW(INDEX(Related2Range,1,1))+1,0))),ROW(B409)-ROW($B$4)+1),3),"")</f>
        <v>EnzymeX</v>
      </c>
      <c r="C409" s="40">
        <f t="array" aca="1" ref="C409" ca="1">IFERROR(INDEX(Related2Range,SMALL(IF(INDEX(Related2Range,,1)=$C$2,ROW(OFFSET(Related2Range,-ROW(INDEX(Related2Range,1,1))+1,0))),ROW(B409)-ROW($B$4)+1),2),"")</f>
        <v>2.2831050228310501E-3</v>
      </c>
      <c r="D409" s="41">
        <f t="array" aca="1" ref="D409" ca="1">IFERROR(INDEX(Related2Range,SMALL(IF(INDEX(Related2Range,,1)=$C$2,ROW(OFFSET(Related2Range,-ROW(INDEX(Related2Range,1,1))+1,0))),ROW(B409)-ROW($B$4)+1),4),"")</f>
        <v>2</v>
      </c>
      <c r="E409" s="42">
        <f t="array" aca="1" ref="E409" ca="1">IFERROR(INDEX(Related2Range,SMALL(IF(INDEX(Related2Range,,1)=$C$2,ROW(OFFSET(Related2Range,-ROW(INDEX(Related2Range,1,1))+1,0))),ROW(B409)-ROW($B$4)+1),5),"")</f>
        <v>90010</v>
      </c>
    </row>
    <row r="410" spans="2:5" x14ac:dyDescent="0.25">
      <c r="B410" s="39" t="str">
        <f t="array" aca="1" ref="B410" ca="1">IFERROR(INDEX(Related2Range,SMALL(IF(INDEX(Related2Range,,1)=$C$2,ROW(OFFSET(Related2Range,-ROW(INDEX(Related2Range,1,1))+1,0))),ROW(B410)-ROW($B$4)+1),3),"")</f>
        <v>FASTA</v>
      </c>
      <c r="C410" s="40">
        <f t="array" aca="1" ref="C410" ca="1">IFERROR(INDEX(Related2Range,SMALL(IF(INDEX(Related2Range,,1)=$C$2,ROW(OFFSET(Related2Range,-ROW(INDEX(Related2Range,1,1))+1,0))),ROW(B410)-ROW($B$4)+1),2),"")</f>
        <v>2.2831050228310501E-3</v>
      </c>
      <c r="D410" s="41">
        <f t="array" aca="1" ref="D410" ca="1">IFERROR(INDEX(Related2Range,SMALL(IF(INDEX(Related2Range,,1)=$C$2,ROW(OFFSET(Related2Range,-ROW(INDEX(Related2Range,1,1))+1,0))),ROW(B410)-ROW($B$4)+1),4),"")</f>
        <v>2</v>
      </c>
      <c r="E410" s="42">
        <f t="array" aca="1" ref="E410" ca="1">IFERROR(INDEX(Related2Range,SMALL(IF(INDEX(Related2Range,,1)=$C$2,ROW(OFFSET(Related2Range,-ROW(INDEX(Related2Range,1,1))+1,0))),ROW(B410)-ROW($B$4)+1),5),"")</f>
        <v>90010</v>
      </c>
    </row>
    <row r="411" spans="2:5" x14ac:dyDescent="0.25">
      <c r="B411" s="39" t="str">
        <f t="array" aca="1" ref="B411" ca="1">IFERROR(INDEX(Related2Range,SMALL(IF(INDEX(Related2Range,,1)=$C$2,ROW(OFFSET(Related2Range,-ROW(INDEX(Related2Range,1,1))+1,0))),ROW(B411)-ROW($B$4)+1),3),"")</f>
        <v>Mendel</v>
      </c>
      <c r="C411" s="40">
        <f t="array" aca="1" ref="C411" ca="1">IFERROR(INDEX(Related2Range,SMALL(IF(INDEX(Related2Range,,1)=$C$2,ROW(OFFSET(Related2Range,-ROW(INDEX(Related2Range,1,1))+1,0))),ROW(B411)-ROW($B$4)+1),2),"")</f>
        <v>2.2831050228310501E-3</v>
      </c>
      <c r="D411" s="41">
        <f t="array" aca="1" ref="D411" ca="1">IFERROR(INDEX(Related2Range,SMALL(IF(INDEX(Related2Range,,1)=$C$2,ROW(OFFSET(Related2Range,-ROW(INDEX(Related2Range,1,1))+1,0))),ROW(B411)-ROW($B$4)+1),4),"")</f>
        <v>2</v>
      </c>
      <c r="E411" s="42">
        <f t="array" aca="1" ref="E411" ca="1">IFERROR(INDEX(Related2Range,SMALL(IF(INDEX(Related2Range,,1)=$C$2,ROW(OFFSET(Related2Range,-ROW(INDEX(Related2Range,1,1))+1,0))),ROW(B411)-ROW($B$4)+1),5),"")</f>
        <v>90010</v>
      </c>
    </row>
    <row r="412" spans="2:5" x14ac:dyDescent="0.25">
      <c r="B412" s="39" t="str">
        <f t="array" aca="1" ref="B412" ca="1">IFERROR(INDEX(Related2Range,SMALL(IF(INDEX(Related2Range,,1)=$C$2,ROW(OFFSET(Related2Range,-ROW(INDEX(Related2Range,1,1))+1,0))),ROW(B412)-ROW($B$4)+1),3),"")</f>
        <v>Scanning laser confocal microscopes</v>
      </c>
      <c r="C412" s="40">
        <f t="array" aca="1" ref="C412" ca="1">IFERROR(INDEX(Related2Range,SMALL(IF(INDEX(Related2Range,,1)=$C$2,ROW(OFFSET(Related2Range,-ROW(INDEX(Related2Range,1,1))+1,0))),ROW(B412)-ROW($B$4)+1),2),"")</f>
        <v>2.2831050228310501E-3</v>
      </c>
      <c r="D412" s="41">
        <f t="array" aca="1" ref="D412" ca="1">IFERROR(INDEX(Related2Range,SMALL(IF(INDEX(Related2Range,,1)=$C$2,ROW(OFFSET(Related2Range,-ROW(INDEX(Related2Range,1,1))+1,0))),ROW(B412)-ROW($B$4)+1),4),"")</f>
        <v>2</v>
      </c>
      <c r="E412" s="42">
        <f t="array" aca="1" ref="E412" ca="1">IFERROR(INDEX(Related2Range,SMALL(IF(INDEX(Related2Range,,1)=$C$2,ROW(OFFSET(Related2Range,-ROW(INDEX(Related2Range,1,1))+1,0))),ROW(B412)-ROW($B$4)+1),5),"")</f>
        <v>90010</v>
      </c>
    </row>
    <row r="413" spans="2:5" x14ac:dyDescent="0.25">
      <c r="B413" s="39" t="str">
        <f t="array" aca="1" ref="B413" ca="1">IFERROR(INDEX(Related2Range,SMALL(IF(INDEX(Related2Range,,1)=$C$2,ROW(OFFSET(Related2Range,-ROW(INDEX(Related2Range,1,1))+1,0))),ROW(B413)-ROW($B$4)+1),3),"")</f>
        <v>Textco BioSoftware Gene Inspector</v>
      </c>
      <c r="C413" s="40">
        <f t="array" aca="1" ref="C413" ca="1">IFERROR(INDEX(Related2Range,SMALL(IF(INDEX(Related2Range,,1)=$C$2,ROW(OFFSET(Related2Range,-ROW(INDEX(Related2Range,1,1))+1,0))),ROW(B413)-ROW($B$4)+1),2),"")</f>
        <v>2.2831050228310501E-3</v>
      </c>
      <c r="D413" s="41">
        <f t="array" aca="1" ref="D413" ca="1">IFERROR(INDEX(Related2Range,SMALL(IF(INDEX(Related2Range,,1)=$C$2,ROW(OFFSET(Related2Range,-ROW(INDEX(Related2Range,1,1))+1,0))),ROW(B413)-ROW($B$4)+1),4),"")</f>
        <v>2</v>
      </c>
      <c r="E413" s="42">
        <f t="array" aca="1" ref="E413" ca="1">IFERROR(INDEX(Related2Range,SMALL(IF(INDEX(Related2Range,,1)=$C$2,ROW(OFFSET(Related2Range,-ROW(INDEX(Related2Range,1,1))+1,0))),ROW(B413)-ROW($B$4)+1),5),"")</f>
        <v>90010</v>
      </c>
    </row>
    <row r="414" spans="2:5" x14ac:dyDescent="0.25">
      <c r="B414" s="39" t="str">
        <f t="array" aca="1" ref="B414" ca="1">IFERROR(INDEX(Related2Range,SMALL(IF(INDEX(Related2Range,,1)=$C$2,ROW(OFFSET(Related2Range,-ROW(INDEX(Related2Range,1,1))+1,0))),ROW(B414)-ROW($B$4)+1),3),"")</f>
        <v>Electrical circuit breakers</v>
      </c>
      <c r="C414" s="40">
        <f t="array" aca="1" ref="C414" ca="1">IFERROR(INDEX(Related2Range,SMALL(IF(INDEX(Related2Range,,1)=$C$2,ROW(OFFSET(Related2Range,-ROW(INDEX(Related2Range,1,1))+1,0))),ROW(B414)-ROW($B$4)+1),2),"")</f>
        <v>2.2831050228310501E-3</v>
      </c>
      <c r="D414" s="41">
        <f t="array" aca="1" ref="D414" ca="1">IFERROR(INDEX(Related2Range,SMALL(IF(INDEX(Related2Range,,1)=$C$2,ROW(OFFSET(Related2Range,-ROW(INDEX(Related2Range,1,1))+1,0))),ROW(B414)-ROW($B$4)+1),4),"")</f>
        <v>2</v>
      </c>
      <c r="E414" s="42">
        <f t="array" aca="1" ref="E414" ca="1">IFERROR(INDEX(Related2Range,SMALL(IF(INDEX(Related2Range,,1)=$C$2,ROW(OFFSET(Related2Range,-ROW(INDEX(Related2Range,1,1))+1,0))),ROW(B414)-ROW($B$4)+1),5),"")</f>
        <v>90030</v>
      </c>
    </row>
    <row r="415" spans="2:5" x14ac:dyDescent="0.25">
      <c r="B415" s="39" t="str">
        <f t="array" aca="1" ref="B415" ca="1">IFERROR(INDEX(Related2Range,SMALL(IF(INDEX(Related2Range,,1)=$C$2,ROW(OFFSET(Related2Range,-ROW(INDEX(Related2Range,1,1))+1,0))),ROW(B415)-ROW($B$4)+1),3),"")</f>
        <v>Portable electrocardiography EKG machines</v>
      </c>
      <c r="C415" s="40">
        <f t="array" aca="1" ref="C415" ca="1">IFERROR(INDEX(Related2Range,SMALL(IF(INDEX(Related2Range,,1)=$C$2,ROW(OFFSET(Related2Range,-ROW(INDEX(Related2Range,1,1))+1,0))),ROW(B415)-ROW($B$4)+1),2),"")</f>
        <v>2.2831050228310501E-3</v>
      </c>
      <c r="D415" s="41">
        <f t="array" aca="1" ref="D415" ca="1">IFERROR(INDEX(Related2Range,SMALL(IF(INDEX(Related2Range,,1)=$C$2,ROW(OFFSET(Related2Range,-ROW(INDEX(Related2Range,1,1))+1,0))),ROW(B415)-ROW($B$4)+1),4),"")</f>
        <v>2</v>
      </c>
      <c r="E415" s="42">
        <f t="array" aca="1" ref="E415" ca="1">IFERROR(INDEX(Related2Range,SMALL(IF(INDEX(Related2Range,,1)=$C$2,ROW(OFFSET(Related2Range,-ROW(INDEX(Related2Range,1,1))+1,0))),ROW(B415)-ROW($B$4)+1),5),"")</f>
        <v>90030</v>
      </c>
    </row>
    <row r="416" spans="2:5" x14ac:dyDescent="0.25">
      <c r="B416" s="39" t="str">
        <f t="array" aca="1" ref="B416" ca="1">IFERROR(INDEX(Related2Range,SMALL(IF(INDEX(Related2Range,,1)=$C$2,ROW(OFFSET(Related2Range,-ROW(INDEX(Related2Range,1,1))+1,0))),ROW(B416)-ROW($B$4)+1),3),"")</f>
        <v>Toxic gas detectors</v>
      </c>
      <c r="C416" s="40">
        <f t="array" aca="1" ref="C416" ca="1">IFERROR(INDEX(Related2Range,SMALL(IF(INDEX(Related2Range,,1)=$C$2,ROW(OFFSET(Related2Range,-ROW(INDEX(Related2Range,1,1))+1,0))),ROW(B416)-ROW($B$4)+1),2),"")</f>
        <v>2.2831050228310501E-3</v>
      </c>
      <c r="D416" s="41">
        <f t="array" aca="1" ref="D416" ca="1">IFERROR(INDEX(Related2Range,SMALL(IF(INDEX(Related2Range,,1)=$C$2,ROW(OFFSET(Related2Range,-ROW(INDEX(Related2Range,1,1))+1,0))),ROW(B416)-ROW($B$4)+1),4),"")</f>
        <v>2</v>
      </c>
      <c r="E416" s="42">
        <f t="array" aca="1" ref="E416" ca="1">IFERROR(INDEX(Related2Range,SMALL(IF(INDEX(Related2Range,,1)=$C$2,ROW(OFFSET(Related2Range,-ROW(INDEX(Related2Range,1,1))+1,0))),ROW(B416)-ROW($B$4)+1),5),"")</f>
        <v>90040</v>
      </c>
    </row>
    <row r="417" spans="2:5" x14ac:dyDescent="0.25">
      <c r="B417" s="39" t="str">
        <f t="array" aca="1" ref="B417" ca="1">IFERROR(INDEX(Related2Range,SMALL(IF(INDEX(Related2Range,,1)=$C$2,ROW(OFFSET(Related2Range,-ROW(INDEX(Related2Range,1,1))+1,0))),ROW(B417)-ROW($B$4)+1),3),"")</f>
        <v>PricewaterhouseCoopers TeamMate</v>
      </c>
      <c r="C417" s="40">
        <f t="array" aca="1" ref="C417" ca="1">IFERROR(INDEX(Related2Range,SMALL(IF(INDEX(Related2Range,,1)=$C$2,ROW(OFFSET(Related2Range,-ROW(INDEX(Related2Range,1,1))+1,0))),ROW(B417)-ROW($B$4)+1),2),"")</f>
        <v>2.2831050228310501E-3</v>
      </c>
      <c r="D417" s="41">
        <f t="array" aca="1" ref="D417" ca="1">IFERROR(INDEX(Related2Range,SMALL(IF(INDEX(Related2Range,,1)=$C$2,ROW(OFFSET(Related2Range,-ROW(INDEX(Related2Range,1,1))+1,0))),ROW(B417)-ROW($B$4)+1),4),"")</f>
        <v>2</v>
      </c>
      <c r="E417" s="42">
        <f t="array" aca="1" ref="E417" ca="1">IFERROR(INDEX(Related2Range,SMALL(IF(INDEX(Related2Range,,1)=$C$2,ROW(OFFSET(Related2Range,-ROW(INDEX(Related2Range,1,1))+1,0))),ROW(B417)-ROW($B$4)+1),5),"")</f>
        <v>90080</v>
      </c>
    </row>
    <row r="418" spans="2:5" x14ac:dyDescent="0.25">
      <c r="B418" s="39" t="str">
        <f t="array" aca="1" ref="B418" ca="1">IFERROR(INDEX(Related2Range,SMALL(IF(INDEX(Related2Range,,1)=$C$2,ROW(OFFSET(Related2Range,-ROW(INDEX(Related2Range,1,1))+1,0))),ROW(B418)-ROW($B$4)+1),3),"")</f>
        <v>GE Healthcare ImageQuant TL</v>
      </c>
      <c r="C418" s="40">
        <f t="array" aca="1" ref="C418" ca="1">IFERROR(INDEX(Related2Range,SMALL(IF(INDEX(Related2Range,,1)=$C$2,ROW(OFFSET(Related2Range,-ROW(INDEX(Related2Range,1,1))+1,0))),ROW(B418)-ROW($B$4)+1),2),"")</f>
        <v>2.2831050228310501E-3</v>
      </c>
      <c r="D418" s="41">
        <f t="array" aca="1" ref="D418" ca="1">IFERROR(INDEX(Related2Range,SMALL(IF(INDEX(Related2Range,,1)=$C$2,ROW(OFFSET(Related2Range,-ROW(INDEX(Related2Range,1,1))+1,0))),ROW(B418)-ROW($B$4)+1),4),"")</f>
        <v>2</v>
      </c>
      <c r="E418" s="42">
        <f t="array" aca="1" ref="E418" ca="1">IFERROR(INDEX(Related2Range,SMALL(IF(INDEX(Related2Range,,1)=$C$2,ROW(OFFSET(Related2Range,-ROW(INDEX(Related2Range,1,1))+1,0))),ROW(B418)-ROW($B$4)+1),5),"")</f>
        <v>90130</v>
      </c>
    </row>
    <row r="419" spans="2:5" x14ac:dyDescent="0.25">
      <c r="B419" s="39" t="str">
        <f t="array" aca="1" ref="B419" ca="1">IFERROR(INDEX(Related2Range,SMALL(IF(INDEX(Related2Range,,1)=$C$2,ROW(OFFSET(Related2Range,-ROW(INDEX(Related2Range,1,1))+1,0))),ROW(B419)-ROW($B$4)+1),3),"")</f>
        <v>Gel dryers</v>
      </c>
      <c r="C419" s="40">
        <f t="array" aca="1" ref="C419" ca="1">IFERROR(INDEX(Related2Range,SMALL(IF(INDEX(Related2Range,,1)=$C$2,ROW(OFFSET(Related2Range,-ROW(INDEX(Related2Range,1,1))+1,0))),ROW(B419)-ROW($B$4)+1),2),"")</f>
        <v>2.2831050228310501E-3</v>
      </c>
      <c r="D419" s="41">
        <f t="array" aca="1" ref="D419" ca="1">IFERROR(INDEX(Related2Range,SMALL(IF(INDEX(Related2Range,,1)=$C$2,ROW(OFFSET(Related2Range,-ROW(INDEX(Related2Range,1,1))+1,0))),ROW(B419)-ROW($B$4)+1),4),"")</f>
        <v>2</v>
      </c>
      <c r="E419" s="42">
        <f t="array" aca="1" ref="E419" ca="1">IFERROR(INDEX(Related2Range,SMALL(IF(INDEX(Related2Range,,1)=$C$2,ROW(OFFSET(Related2Range,-ROW(INDEX(Related2Range,1,1))+1,0))),ROW(B419)-ROW($B$4)+1),5),"")</f>
        <v>90170</v>
      </c>
    </row>
    <row r="420" spans="2:5" x14ac:dyDescent="0.25">
      <c r="B420" s="39" t="str">
        <f t="array" aca="1" ref="B420" ca="1">IFERROR(INDEX(Related2Range,SMALL(IF(INDEX(Related2Range,,1)=$C$2,ROW(OFFSET(Related2Range,-ROW(INDEX(Related2Range,1,1))+1,0))),ROW(B420)-ROW($B$4)+1),3),"")</f>
        <v>Optical interferometers</v>
      </c>
      <c r="C420" s="40">
        <f t="array" aca="1" ref="C420" ca="1">IFERROR(INDEX(Related2Range,SMALL(IF(INDEX(Related2Range,,1)=$C$2,ROW(OFFSET(Related2Range,-ROW(INDEX(Related2Range,1,1))+1,0))),ROW(B420)-ROW($B$4)+1),2),"")</f>
        <v>2.2831050228310501E-3</v>
      </c>
      <c r="D420" s="41">
        <f t="array" aca="1" ref="D420" ca="1">IFERROR(INDEX(Related2Range,SMALL(IF(INDEX(Related2Range,,1)=$C$2,ROW(OFFSET(Related2Range,-ROW(INDEX(Related2Range,1,1))+1,0))),ROW(B420)-ROW($B$4)+1),4),"")</f>
        <v>2</v>
      </c>
      <c r="E420" s="42">
        <f t="array" aca="1" ref="E420" ca="1">IFERROR(INDEX(Related2Range,SMALL(IF(INDEX(Related2Range,,1)=$C$2,ROW(OFFSET(Related2Range,-ROW(INDEX(Related2Range,1,1))+1,0))),ROW(B420)-ROW($B$4)+1),5),"")</f>
        <v>90265</v>
      </c>
    </row>
    <row r="421" spans="2:5" x14ac:dyDescent="0.25">
      <c r="B421" s="39" t="str">
        <f t="array" aca="1" ref="B421" ca="1">IFERROR(INDEX(Related2Range,SMALL(IF(INDEX(Related2Range,,1)=$C$2,ROW(OFFSET(Related2Range,-ROW(INDEX(Related2Range,1,1))+1,0))),ROW(B421)-ROW($B$4)+1),3),"")</f>
        <v>Dental laboratory model trimmers</v>
      </c>
      <c r="C421" s="40">
        <f t="array" aca="1" ref="C421" ca="1">IFERROR(INDEX(Related2Range,SMALL(IF(INDEX(Related2Range,,1)=$C$2,ROW(OFFSET(Related2Range,-ROW(INDEX(Related2Range,1,1))+1,0))),ROW(B421)-ROW($B$4)+1),2),"")</f>
        <v>2.2831050228310501E-3</v>
      </c>
      <c r="D421" s="41">
        <f t="array" aca="1" ref="D421" ca="1">IFERROR(INDEX(Related2Range,SMALL(IF(INDEX(Related2Range,,1)=$C$2,ROW(OFFSET(Related2Range,-ROW(INDEX(Related2Range,1,1))+1,0))),ROW(B421)-ROW($B$4)+1),4),"")</f>
        <v>2</v>
      </c>
      <c r="E421" s="42">
        <f t="array" aca="1" ref="E421" ca="1">IFERROR(INDEX(Related2Range,SMALL(IF(INDEX(Related2Range,,1)=$C$2,ROW(OFFSET(Related2Range,-ROW(INDEX(Related2Range,1,1))+1,0))),ROW(B421)-ROW($B$4)+1),5),"")</f>
        <v>90315</v>
      </c>
    </row>
    <row r="422" spans="2:5" x14ac:dyDescent="0.25">
      <c r="B422" s="39" t="str">
        <f t="array" aca="1" ref="B422" ca="1">IFERROR(INDEX(Related2Range,SMALL(IF(INDEX(Related2Range,,1)=$C$2,ROW(OFFSET(Related2Range,-ROW(INDEX(Related2Range,1,1))+1,0))),ROW(B422)-ROW($B$4)+1),3),"")</f>
        <v>Condensers</v>
      </c>
      <c r="C422" s="40">
        <f t="array" aca="1" ref="C422" ca="1">IFERROR(INDEX(Related2Range,SMALL(IF(INDEX(Related2Range,,1)=$C$2,ROW(OFFSET(Related2Range,-ROW(INDEX(Related2Range,1,1))+1,0))),ROW(B422)-ROW($B$4)+1),2),"")</f>
        <v>2.2831050228310501E-3</v>
      </c>
      <c r="D422" s="41">
        <f t="array" aca="1" ref="D422" ca="1">IFERROR(INDEX(Related2Range,SMALL(IF(INDEX(Related2Range,,1)=$C$2,ROW(OFFSET(Related2Range,-ROW(INDEX(Related2Range,1,1))+1,0))),ROW(B422)-ROW($B$4)+1),4),"")</f>
        <v>2</v>
      </c>
      <c r="E422" s="42">
        <f t="array" aca="1" ref="E422" ca="1">IFERROR(INDEX(Related2Range,SMALL(IF(INDEX(Related2Range,,1)=$C$2,ROW(OFFSET(Related2Range,-ROW(INDEX(Related2Range,1,1))+1,0))),ROW(B422)-ROW($B$4)+1),5),"")</f>
        <v>90325</v>
      </c>
    </row>
    <row r="423" spans="2:5" x14ac:dyDescent="0.25">
      <c r="B423" s="39" t="str">
        <f t="array" aca="1" ref="B423" ca="1">IFERROR(INDEX(Related2Range,SMALL(IF(INDEX(Related2Range,,1)=$C$2,ROW(OFFSET(Related2Range,-ROW(INDEX(Related2Range,1,1))+1,0))),ROW(B423)-ROW($B$4)+1),3),"")</f>
        <v>DeChant Consulting Services iWitness</v>
      </c>
      <c r="C423" s="40">
        <f t="array" aca="1" ref="C423" ca="1">IFERROR(INDEX(Related2Range,SMALL(IF(INDEX(Related2Range,,1)=$C$2,ROW(OFFSET(Related2Range,-ROW(INDEX(Related2Range,1,1))+1,0))),ROW(B423)-ROW($B$4)+1),2),"")</f>
        <v>2.2831050228310501E-3</v>
      </c>
      <c r="D423" s="41">
        <f t="array" aca="1" ref="D423" ca="1">IFERROR(INDEX(Related2Range,SMALL(IF(INDEX(Related2Range,,1)=$C$2,ROW(OFFSET(Related2Range,-ROW(INDEX(Related2Range,1,1))+1,0))),ROW(B423)-ROW($B$4)+1),4),"")</f>
        <v>2</v>
      </c>
      <c r="E423" s="42">
        <f t="array" aca="1" ref="E423" ca="1">IFERROR(INDEX(Related2Range,SMALL(IF(INDEX(Related2Range,,1)=$C$2,ROW(OFFSET(Related2Range,-ROW(INDEX(Related2Range,1,1))+1,0))),ROW(B423)-ROW($B$4)+1),5),"")</f>
        <v>90370</v>
      </c>
    </row>
    <row r="424" spans="2:5" x14ac:dyDescent="0.25">
      <c r="B424" s="39" t="str">
        <f t="array" aca="1" ref="B424" ca="1">IFERROR(INDEX(Related2Range,SMALL(IF(INDEX(Related2Range,,1)=$C$2,ROW(OFFSET(Related2Range,-ROW(INDEX(Related2Range,1,1))+1,0))),ROW(B424)-ROW($B$4)+1),3),"")</f>
        <v>Digital Image Management Solutions Crime Scene</v>
      </c>
      <c r="C424" s="40">
        <f t="array" aca="1" ref="C424" ca="1">IFERROR(INDEX(Related2Range,SMALL(IF(INDEX(Related2Range,,1)=$C$2,ROW(OFFSET(Related2Range,-ROW(INDEX(Related2Range,1,1))+1,0))),ROW(B424)-ROW($B$4)+1),2),"")</f>
        <v>2.2831050228310501E-3</v>
      </c>
      <c r="D424" s="41">
        <f t="array" aca="1" ref="D424" ca="1">IFERROR(INDEX(Related2Range,SMALL(IF(INDEX(Related2Range,,1)=$C$2,ROW(OFFSET(Related2Range,-ROW(INDEX(Related2Range,1,1))+1,0))),ROW(B424)-ROW($B$4)+1),4),"")</f>
        <v>2</v>
      </c>
      <c r="E424" s="42">
        <f t="array" aca="1" ref="E424" ca="1">IFERROR(INDEX(Related2Range,SMALL(IF(INDEX(Related2Range,,1)=$C$2,ROW(OFFSET(Related2Range,-ROW(INDEX(Related2Range,1,1))+1,0))),ROW(B424)-ROW($B$4)+1),5),"")</f>
        <v>90370</v>
      </c>
    </row>
    <row r="425" spans="2:5" x14ac:dyDescent="0.25">
      <c r="B425" s="39" t="str">
        <f t="array" aca="1" ref="B425" ca="1">IFERROR(INDEX(Related2Range,SMALL(IF(INDEX(Related2Range,,1)=$C$2,ROW(OFFSET(Related2Range,-ROW(INDEX(Related2Range,1,1))+1,0))),ROW(B425)-ROW($B$4)+1),3),"")</f>
        <v>Electrostatic dust lifters</v>
      </c>
      <c r="C425" s="40">
        <f t="array" aca="1" ref="C425" ca="1">IFERROR(INDEX(Related2Range,SMALL(IF(INDEX(Related2Range,,1)=$C$2,ROW(OFFSET(Related2Range,-ROW(INDEX(Related2Range,1,1))+1,0))),ROW(B425)-ROW($B$4)+1),2),"")</f>
        <v>2.2831050228310501E-3</v>
      </c>
      <c r="D425" s="41">
        <f t="array" aca="1" ref="D425" ca="1">IFERROR(INDEX(Related2Range,SMALL(IF(INDEX(Related2Range,,1)=$C$2,ROW(OFFSET(Related2Range,-ROW(INDEX(Related2Range,1,1))+1,0))),ROW(B425)-ROW($B$4)+1),4),"")</f>
        <v>2</v>
      </c>
      <c r="E425" s="42">
        <f t="array" aca="1" ref="E425" ca="1">IFERROR(INDEX(Related2Range,SMALL(IF(INDEX(Related2Range,,1)=$C$2,ROW(OFFSET(Related2Range,-ROW(INDEX(Related2Range,1,1))+1,0))),ROW(B425)-ROW($B$4)+1),5),"")</f>
        <v>90370</v>
      </c>
    </row>
    <row r="426" spans="2:5" x14ac:dyDescent="0.25">
      <c r="B426" s="39" t="str">
        <f t="array" aca="1" ref="B426" ca="1">IFERROR(INDEX(Related2Range,SMALL(IF(INDEX(Related2Range,,1)=$C$2,ROW(OFFSET(Related2Range,-ROW(INDEX(Related2Range,1,1))+1,0))),ROW(B426)-ROW($B$4)+1),3),"")</f>
        <v>Instant print cameras</v>
      </c>
      <c r="C426" s="40">
        <f t="array" aca="1" ref="C426" ca="1">IFERROR(INDEX(Related2Range,SMALL(IF(INDEX(Related2Range,,1)=$C$2,ROW(OFFSET(Related2Range,-ROW(INDEX(Related2Range,1,1))+1,0))),ROW(B426)-ROW($B$4)+1),2),"")</f>
        <v>2.2831050228310501E-3</v>
      </c>
      <c r="D426" s="41">
        <f t="array" aca="1" ref="D426" ca="1">IFERROR(INDEX(Related2Range,SMALL(IF(INDEX(Related2Range,,1)=$C$2,ROW(OFFSET(Related2Range,-ROW(INDEX(Related2Range,1,1))+1,0))),ROW(B426)-ROW($B$4)+1),4),"")</f>
        <v>2</v>
      </c>
      <c r="E426" s="42">
        <f t="array" aca="1" ref="E426" ca="1">IFERROR(INDEX(Related2Range,SMALL(IF(INDEX(Related2Range,,1)=$C$2,ROW(OFFSET(Related2Range,-ROW(INDEX(Related2Range,1,1))+1,0))),ROW(B426)-ROW($B$4)+1),5),"")</f>
        <v>90370</v>
      </c>
    </row>
    <row r="427" spans="2:5" x14ac:dyDescent="0.25">
      <c r="B427" s="39" t="str">
        <f t="array" aca="1" ref="B427" ca="1">IFERROR(INDEX(Related2Range,SMALL(IF(INDEX(Related2Range,,1)=$C$2,ROW(OFFSET(Related2Range,-ROW(INDEX(Related2Range,1,1))+1,0))),ROW(B427)-ROW($B$4)+1),3),"")</f>
        <v>Atomic emission spectroscopes</v>
      </c>
      <c r="C427" s="40">
        <f t="array" aca="1" ref="C427" ca="1">IFERROR(INDEX(Related2Range,SMALL(IF(INDEX(Related2Range,,1)=$C$2,ROW(OFFSET(Related2Range,-ROW(INDEX(Related2Range,1,1))+1,0))),ROW(B427)-ROW($B$4)+1),2),"")</f>
        <v>2.2831050228310501E-3</v>
      </c>
      <c r="D427" s="41">
        <f t="array" aca="1" ref="D427" ca="1">IFERROR(INDEX(Related2Range,SMALL(IF(INDEX(Related2Range,,1)=$C$2,ROW(OFFSET(Related2Range,-ROW(INDEX(Related2Range,1,1))+1,0))),ROW(B427)-ROW($B$4)+1),4),"")</f>
        <v>2</v>
      </c>
      <c r="E427" s="42">
        <f t="array" aca="1" ref="E427" ca="1">IFERROR(INDEX(Related2Range,SMALL(IF(INDEX(Related2Range,,1)=$C$2,ROW(OFFSET(Related2Range,-ROW(INDEX(Related2Range,1,1))+1,0))),ROW(B427)-ROW($B$4)+1),5),"")</f>
        <v>90400</v>
      </c>
    </row>
    <row r="428" spans="2:5" x14ac:dyDescent="0.25">
      <c r="B428" s="39" t="str">
        <f t="array" aca="1" ref="B428" ca="1">IFERROR(INDEX(Related2Range,SMALL(IF(INDEX(Related2Range,,1)=$C$2,ROW(OFFSET(Related2Range,-ROW(INDEX(Related2Range,1,1))+1,0))),ROW(B428)-ROW($B$4)+1),3),"")</f>
        <v>Hand magnifying lenses</v>
      </c>
      <c r="C428" s="40">
        <f t="array" aca="1" ref="C428" ca="1">IFERROR(INDEX(Related2Range,SMALL(IF(INDEX(Related2Range,,1)=$C$2,ROW(OFFSET(Related2Range,-ROW(INDEX(Related2Range,1,1))+1,0))),ROW(B428)-ROW($B$4)+1),2),"")</f>
        <v>2.2831050228310501E-3</v>
      </c>
      <c r="D428" s="41">
        <f t="array" aca="1" ref="D428" ca="1">IFERROR(INDEX(Related2Range,SMALL(IF(INDEX(Related2Range,,1)=$C$2,ROW(OFFSET(Related2Range,-ROW(INDEX(Related2Range,1,1))+1,0))),ROW(B428)-ROW($B$4)+1),4),"")</f>
        <v>2</v>
      </c>
      <c r="E428" s="42">
        <f t="array" aca="1" ref="E428" ca="1">IFERROR(INDEX(Related2Range,SMALL(IF(INDEX(Related2Range,,1)=$C$2,ROW(OFFSET(Related2Range,-ROW(INDEX(Related2Range,1,1))+1,0))),ROW(B428)-ROW($B$4)+1),5),"")</f>
        <v>90585</v>
      </c>
    </row>
    <row r="429" spans="2:5" x14ac:dyDescent="0.25">
      <c r="B429" s="39" t="str">
        <f t="array" aca="1" ref="B429" ca="1">IFERROR(INDEX(Related2Range,SMALL(IF(INDEX(Related2Range,,1)=$C$2,ROW(OFFSET(Related2Range,-ROW(INDEX(Related2Range,1,1))+1,0))),ROW(B429)-ROW($B$4)+1),3),"")</f>
        <v>Approach detection systems</v>
      </c>
      <c r="C429" s="40">
        <f t="array" aca="1" ref="C429" ca="1">IFERROR(INDEX(Related2Range,SMALL(IF(INDEX(Related2Range,,1)=$C$2,ROW(OFFSET(Related2Range,-ROW(INDEX(Related2Range,1,1))+1,0))),ROW(B429)-ROW($B$4)+1),2),"")</f>
        <v>2.2831050228310501E-3</v>
      </c>
      <c r="D429" s="41">
        <f t="array" aca="1" ref="D429" ca="1">IFERROR(INDEX(Related2Range,SMALL(IF(INDEX(Related2Range,,1)=$C$2,ROW(OFFSET(Related2Range,-ROW(INDEX(Related2Range,1,1))+1,0))),ROW(B429)-ROW($B$4)+1),4),"")</f>
        <v>2</v>
      </c>
      <c r="E429" s="42">
        <f t="array" aca="1" ref="E429" ca="1">IFERROR(INDEX(Related2Range,SMALL(IF(INDEX(Related2Range,,1)=$C$2,ROW(OFFSET(Related2Range,-ROW(INDEX(Related2Range,1,1))+1,0))),ROW(B429)-ROW($B$4)+1),5),"")</f>
        <v>90605</v>
      </c>
    </row>
    <row r="430" spans="2:5" x14ac:dyDescent="0.25">
      <c r="B430" s="39" t="str">
        <f t="array" aca="1" ref="B430" ca="1">IFERROR(INDEX(Related2Range,SMALL(IF(INDEX(Related2Range,,1)=$C$2,ROW(OFFSET(Related2Range,-ROW(INDEX(Related2Range,1,1))+1,0))),ROW(B430)-ROW($B$4)+1),3),"")</f>
        <v>Emergency notification system software</v>
      </c>
      <c r="C430" s="40">
        <f t="array" aca="1" ref="C430" ca="1">IFERROR(INDEX(Related2Range,SMALL(IF(INDEX(Related2Range,,1)=$C$2,ROW(OFFSET(Related2Range,-ROW(INDEX(Related2Range,1,1))+1,0))),ROW(B430)-ROW($B$4)+1),2),"")</f>
        <v>2.2831050228310501E-3</v>
      </c>
      <c r="D430" s="41">
        <f t="array" aca="1" ref="D430" ca="1">IFERROR(INDEX(Related2Range,SMALL(IF(INDEX(Related2Range,,1)=$C$2,ROW(OFFSET(Related2Range,-ROW(INDEX(Related2Range,1,1))+1,0))),ROW(B430)-ROW($B$4)+1),4),"")</f>
        <v>2</v>
      </c>
      <c r="E430" s="42">
        <f t="array" aca="1" ref="E430" ca="1">IFERROR(INDEX(Related2Range,SMALL(IF(INDEX(Related2Range,,1)=$C$2,ROW(OFFSET(Related2Range,-ROW(INDEX(Related2Range,1,1))+1,0))),ROW(B430)-ROW($B$4)+1),5),"")</f>
        <v>90605</v>
      </c>
    </row>
    <row r="431" spans="2:5" x14ac:dyDescent="0.25">
      <c r="B431" s="39" t="str">
        <f t="array" aca="1" ref="B431" ca="1">IFERROR(INDEX(Related2Range,SMALL(IF(INDEX(Related2Range,,1)=$C$2,ROW(OFFSET(Related2Range,-ROW(INDEX(Related2Range,1,1))+1,0))),ROW(B431)-ROW($B$4)+1),3),"")</f>
        <v>Physical access management software</v>
      </c>
      <c r="C431" s="40">
        <f t="array" aca="1" ref="C431" ca="1">IFERROR(INDEX(Related2Range,SMALL(IF(INDEX(Related2Range,,1)=$C$2,ROW(OFFSET(Related2Range,-ROW(INDEX(Related2Range,1,1))+1,0))),ROW(B431)-ROW($B$4)+1),2),"")</f>
        <v>2.2831050228310501E-3</v>
      </c>
      <c r="D431" s="41">
        <f t="array" aca="1" ref="D431" ca="1">IFERROR(INDEX(Related2Range,SMALL(IF(INDEX(Related2Range,,1)=$C$2,ROW(OFFSET(Related2Range,-ROW(INDEX(Related2Range,1,1))+1,0))),ROW(B431)-ROW($B$4)+1),4),"")</f>
        <v>2</v>
      </c>
      <c r="E431" s="42">
        <f t="array" aca="1" ref="E431" ca="1">IFERROR(INDEX(Related2Range,SMALL(IF(INDEX(Related2Range,,1)=$C$2,ROW(OFFSET(Related2Range,-ROW(INDEX(Related2Range,1,1))+1,0))),ROW(B431)-ROW($B$4)+1),5),"")</f>
        <v>90605</v>
      </c>
    </row>
    <row r="432" spans="2:5" x14ac:dyDescent="0.25">
      <c r="B432" s="39" t="str">
        <f t="array" aca="1" ref="B432" ca="1">IFERROR(INDEX(Related2Range,SMALL(IF(INDEX(Related2Range,,1)=$C$2,ROW(OFFSET(Related2Range,-ROW(INDEX(Related2Range,1,1))+1,0))),ROW(B432)-ROW($B$4)+1),3),"")</f>
        <v>Video goggles</v>
      </c>
      <c r="C432" s="40">
        <f t="array" aca="1" ref="C432" ca="1">IFERROR(INDEX(Related2Range,SMALL(IF(INDEX(Related2Range,,1)=$C$2,ROW(OFFSET(Related2Range,-ROW(INDEX(Related2Range,1,1))+1,0))),ROW(B432)-ROW($B$4)+1),2),"")</f>
        <v>2.2831050228310501E-3</v>
      </c>
      <c r="D432" s="41">
        <f t="array" aca="1" ref="D432" ca="1">IFERROR(INDEX(Related2Range,SMALL(IF(INDEX(Related2Range,,1)=$C$2,ROW(OFFSET(Related2Range,-ROW(INDEX(Related2Range,1,1))+1,0))),ROW(B432)-ROW($B$4)+1),4),"")</f>
        <v>2</v>
      </c>
      <c r="E432" s="42">
        <f t="array" aca="1" ref="E432" ca="1">IFERROR(INDEX(Related2Range,SMALL(IF(INDEX(Related2Range,,1)=$C$2,ROW(OFFSET(Related2Range,-ROW(INDEX(Related2Range,1,1))+1,0))),ROW(B432)-ROW($B$4)+1),5),"")</f>
        <v>90625</v>
      </c>
    </row>
    <row r="433" spans="2:5" x14ac:dyDescent="0.25">
      <c r="B433" s="39" t="str">
        <f t="array" aca="1" ref="B433" ca="1">IFERROR(INDEX(Related2Range,SMALL(IF(INDEX(Related2Range,,1)=$C$2,ROW(OFFSET(Related2Range,-ROW(INDEX(Related2Range,1,1))+1,0))),ROW(B433)-ROW($B$4)+1),3),"")</f>
        <v>ADP Enterprise HR</v>
      </c>
      <c r="C433" s="40">
        <f t="array" aca="1" ref="C433" ca="1">IFERROR(INDEX(Related2Range,SMALL(IF(INDEX(Related2Range,,1)=$C$2,ROW(OFFSET(Related2Range,-ROW(INDEX(Related2Range,1,1))+1,0))),ROW(B433)-ROW($B$4)+1),2),"")</f>
        <v>2.2831050228310501E-3</v>
      </c>
      <c r="D433" s="41">
        <f t="array" aca="1" ref="D433" ca="1">IFERROR(INDEX(Related2Range,SMALL(IF(INDEX(Related2Range,,1)=$C$2,ROW(OFFSET(Related2Range,-ROW(INDEX(Related2Range,1,1))+1,0))),ROW(B433)-ROW($B$4)+1),4),"")</f>
        <v>2</v>
      </c>
      <c r="E433" s="42">
        <f t="array" aca="1" ref="E433" ca="1">IFERROR(INDEX(Related2Range,SMALL(IF(INDEX(Related2Range,,1)=$C$2,ROW(OFFSET(Related2Range,-ROW(INDEX(Related2Range,1,1))+1,0))),ROW(B433)-ROW($B$4)+1),5),"")</f>
        <v>90715</v>
      </c>
    </row>
    <row r="434" spans="2:5" x14ac:dyDescent="0.25">
      <c r="B434" s="39" t="str">
        <f t="array" aca="1" ref="B434" ca="1">IFERROR(INDEX(Related2Range,SMALL(IF(INDEX(Related2Range,,1)=$C$2,ROW(OFFSET(Related2Range,-ROW(INDEX(Related2Range,1,1))+1,0))),ROW(B434)-ROW($B$4)+1),3),"")</f>
        <v>Stormwater samplers</v>
      </c>
      <c r="C434" s="40">
        <f t="array" aca="1" ref="C434" ca="1">IFERROR(INDEX(Related2Range,SMALL(IF(INDEX(Related2Range,,1)=$C$2,ROW(OFFSET(Related2Range,-ROW(INDEX(Related2Range,1,1))+1,0))),ROW(B434)-ROW($B$4)+1),2),"")</f>
        <v>2.2831050228310501E-3</v>
      </c>
      <c r="D434" s="41">
        <f t="array" aca="1" ref="D434" ca="1">IFERROR(INDEX(Related2Range,SMALL(IF(INDEX(Related2Range,,1)=$C$2,ROW(OFFSET(Related2Range,-ROW(INDEX(Related2Range,1,1))+1,0))),ROW(B434)-ROW($B$4)+1),4),"")</f>
        <v>2</v>
      </c>
      <c r="E434" s="42">
        <f t="array" aca="1" ref="E434" ca="1">IFERROR(INDEX(Related2Range,SMALL(IF(INDEX(Related2Range,,1)=$C$2,ROW(OFFSET(Related2Range,-ROW(INDEX(Related2Range,1,1))+1,0))),ROW(B434)-ROW($B$4)+1),5),"")</f>
        <v>90730</v>
      </c>
    </row>
    <row r="435" spans="2:5" x14ac:dyDescent="0.25">
      <c r="B435" s="39" t="str">
        <f t="array" aca="1" ref="B435" ca="1">IFERROR(INDEX(Related2Range,SMALL(IF(INDEX(Related2Range,,1)=$C$2,ROW(OFFSET(Related2Range,-ROW(INDEX(Related2Range,1,1))+1,0))),ROW(B435)-ROW($B$4)+1),3),"")</f>
        <v>Scientific Software Group RiverMorph</v>
      </c>
      <c r="C435" s="40">
        <f t="array" aca="1" ref="C435" ca="1">IFERROR(INDEX(Related2Range,SMALL(IF(INDEX(Related2Range,,1)=$C$2,ROW(OFFSET(Related2Range,-ROW(INDEX(Related2Range,1,1))+1,0))),ROW(B435)-ROW($B$4)+1),2),"")</f>
        <v>2.2831050228310501E-3</v>
      </c>
      <c r="D435" s="41">
        <f t="array" aca="1" ref="D435" ca="1">IFERROR(INDEX(Related2Range,SMALL(IF(INDEX(Related2Range,,1)=$C$2,ROW(OFFSET(Related2Range,-ROW(INDEX(Related2Range,1,1))+1,0))),ROW(B435)-ROW($B$4)+1),4),"")</f>
        <v>2</v>
      </c>
      <c r="E435" s="42">
        <f t="array" aca="1" ref="E435" ca="1">IFERROR(INDEX(Related2Range,SMALL(IF(INDEX(Related2Range,,1)=$C$2,ROW(OFFSET(Related2Range,-ROW(INDEX(Related2Range,1,1))+1,0))),ROW(B435)-ROW($B$4)+1),5),"")</f>
        <v>90760</v>
      </c>
    </row>
    <row r="436" spans="2:5" x14ac:dyDescent="0.25">
      <c r="B436" s="39" t="str">
        <f t="array" aca="1" ref="B436" ca="1">IFERROR(INDEX(Related2Range,SMALL(IF(INDEX(Related2Range,,1)=$C$2,ROW(OFFSET(Related2Range,-ROW(INDEX(Related2Range,1,1))+1,0))),ROW(B436)-ROW($B$4)+1),3),"")</f>
        <v>Leica Geosystems ERDAS IMAGINE software</v>
      </c>
      <c r="C436" s="40">
        <f t="array" aca="1" ref="C436" ca="1">IFERROR(INDEX(Related2Range,SMALL(IF(INDEX(Related2Range,,1)=$C$2,ROW(OFFSET(Related2Range,-ROW(INDEX(Related2Range,1,1))+1,0))),ROW(B436)-ROW($B$4)+1),2),"")</f>
        <v>2.2831050228310501E-3</v>
      </c>
      <c r="D436" s="41">
        <f t="array" aca="1" ref="D436" ca="1">IFERROR(INDEX(Related2Range,SMALL(IF(INDEX(Related2Range,,1)=$C$2,ROW(OFFSET(Related2Range,-ROW(INDEX(Related2Range,1,1))+1,0))),ROW(B436)-ROW($B$4)+1),4),"")</f>
        <v>2</v>
      </c>
      <c r="E436" s="42">
        <f t="array" aca="1" ref="E436" ca="1">IFERROR(INDEX(Related2Range,SMALL(IF(INDEX(Related2Range,,1)=$C$2,ROW(OFFSET(Related2Range,-ROW(INDEX(Related2Range,1,1))+1,0))),ROW(B436)-ROW($B$4)+1),5),"")</f>
        <v>90830</v>
      </c>
    </row>
    <row r="437" spans="2:5" x14ac:dyDescent="0.25">
      <c r="B437" s="39" t="str">
        <f t="array" aca="1" ref="B437" ca="1">IFERROR(INDEX(Related2Range,SMALL(IF(INDEX(Related2Range,,1)=$C$2,ROW(OFFSET(Related2Range,-ROW(INDEX(Related2Range,1,1))+1,0))),ROW(B437)-ROW($B$4)+1),3),"")</f>
        <v>ADP Pay eXpert</v>
      </c>
      <c r="C437" s="40">
        <f t="array" aca="1" ref="C437" ca="1">IFERROR(INDEX(Related2Range,SMALL(IF(INDEX(Related2Range,,1)=$C$2,ROW(OFFSET(Related2Range,-ROW(INDEX(Related2Range,1,1))+1,0))),ROW(B437)-ROW($B$4)+1),2),"")</f>
        <v>2.2831050228310501E-3</v>
      </c>
      <c r="D437" s="41">
        <f t="array" aca="1" ref="D437" ca="1">IFERROR(INDEX(Related2Range,SMALL(IF(INDEX(Related2Range,,1)=$C$2,ROW(OFFSET(Related2Range,-ROW(INDEX(Related2Range,1,1))+1,0))),ROW(B437)-ROW($B$4)+1),4),"")</f>
        <v>2</v>
      </c>
      <c r="E437" s="42">
        <f t="array" aca="1" ref="E437" ca="1">IFERROR(INDEX(Related2Range,SMALL(IF(INDEX(Related2Range,,1)=$C$2,ROW(OFFSET(Related2Range,-ROW(INDEX(Related2Range,1,1))+1,0))),ROW(B437)-ROW($B$4)+1),5),"")</f>
        <v>90865</v>
      </c>
    </row>
    <row r="438" spans="2:5" x14ac:dyDescent="0.25">
      <c r="B438" s="39" t="str">
        <f t="array" aca="1" ref="B438" ca="1">IFERROR(INDEX(Related2Range,SMALL(IF(INDEX(Related2Range,,1)=$C$2,ROW(OFFSET(Related2Range,-ROW(INDEX(Related2Range,1,1))+1,0))),ROW(B438)-ROW($B$4)+1),3),"")</f>
        <v>X ray microscopes</v>
      </c>
      <c r="C438" s="40">
        <f t="array" aca="1" ref="C438" ca="1">IFERROR(INDEX(Related2Range,SMALL(IF(INDEX(Related2Range,,1)=$C$2,ROW(OFFSET(Related2Range,-ROW(INDEX(Related2Range,1,1))+1,0))),ROW(B438)-ROW($B$4)+1),2),"")</f>
        <v>2.2831050228310501E-3</v>
      </c>
      <c r="D438" s="41">
        <f t="array" aca="1" ref="D438" ca="1">IFERROR(INDEX(Related2Range,SMALL(IF(INDEX(Related2Range,,1)=$C$2,ROW(OFFSET(Related2Range,-ROW(INDEX(Related2Range,1,1))+1,0))),ROW(B438)-ROW($B$4)+1),4),"")</f>
        <v>2</v>
      </c>
      <c r="E438" s="42">
        <f t="array" aca="1" ref="E438" ca="1">IFERROR(INDEX(Related2Range,SMALL(IF(INDEX(Related2Range,,1)=$C$2,ROW(OFFSET(Related2Range,-ROW(INDEX(Related2Range,1,1))+1,0))),ROW(B438)-ROW($B$4)+1),5),"")</f>
        <v>90875</v>
      </c>
    </row>
    <row r="439" spans="2:5" x14ac:dyDescent="0.25">
      <c r="B439" s="39" t="str">
        <f t="array" aca="1" ref="B439" ca="1">IFERROR(INDEX(Related2Range,SMALL(IF(INDEX(Related2Range,,1)=$C$2,ROW(OFFSET(Related2Range,-ROW(INDEX(Related2Range,1,1))+1,0))),ROW(B439)-ROW($B$4)+1),3),"")</f>
        <v>Project scheduling software</v>
      </c>
      <c r="C439" s="40">
        <f t="array" aca="1" ref="C439" ca="1">IFERROR(INDEX(Related2Range,SMALL(IF(INDEX(Related2Range,,1)=$C$2,ROW(OFFSET(Related2Range,-ROW(INDEX(Related2Range,1,1))+1,0))),ROW(B439)-ROW($B$4)+1),2),"")</f>
        <v>2.2831050228310501E-3</v>
      </c>
      <c r="D439" s="41">
        <f t="array" aca="1" ref="D439" ca="1">IFERROR(INDEX(Related2Range,SMALL(IF(INDEX(Related2Range,,1)=$C$2,ROW(OFFSET(Related2Range,-ROW(INDEX(Related2Range,1,1))+1,0))),ROW(B439)-ROW($B$4)+1),4),"")</f>
        <v>2</v>
      </c>
      <c r="E439" s="42">
        <f t="array" aca="1" ref="E439" ca="1">IFERROR(INDEX(Related2Range,SMALL(IF(INDEX(Related2Range,,1)=$C$2,ROW(OFFSET(Related2Range,-ROW(INDEX(Related2Range,1,1))+1,0))),ROW(B439)-ROW($B$4)+1),5),"")</f>
        <v>90960</v>
      </c>
    </row>
    <row r="440" spans="2:5" x14ac:dyDescent="0.25">
      <c r="B440" s="39" t="str">
        <f t="array" aca="1" ref="B440" ca="1">IFERROR(INDEX(Related2Range,SMALL(IF(INDEX(Related2Range,,1)=$C$2,ROW(OFFSET(Related2Range,-ROW(INDEX(Related2Range,1,1))+1,0))),ROW(B440)-ROW($B$4)+1),3),"")</f>
        <v>Orthotics</v>
      </c>
      <c r="C440" s="40">
        <f t="array" aca="1" ref="C440" ca="1">IFERROR(INDEX(Related2Range,SMALL(IF(INDEX(Related2Range,,1)=$C$2,ROW(OFFSET(Related2Range,-ROW(INDEX(Related2Range,1,1))+1,0))),ROW(B440)-ROW($B$4)+1),2),"")</f>
        <v>2.2831050228310501E-3</v>
      </c>
      <c r="D440" s="41">
        <f t="array" aca="1" ref="D440" ca="1">IFERROR(INDEX(Related2Range,SMALL(IF(INDEX(Related2Range,,1)=$C$2,ROW(OFFSET(Related2Range,-ROW(INDEX(Related2Range,1,1))+1,0))),ROW(B440)-ROW($B$4)+1),4),"")</f>
        <v>2</v>
      </c>
      <c r="E440" s="42">
        <f t="array" aca="1" ref="E440" ca="1">IFERROR(INDEX(Related2Range,SMALL(IF(INDEX(Related2Range,,1)=$C$2,ROW(OFFSET(Related2Range,-ROW(INDEX(Related2Range,1,1))+1,0))),ROW(B440)-ROW($B$4)+1),5),"")</f>
        <v>91195</v>
      </c>
    </row>
    <row r="441" spans="2:5" x14ac:dyDescent="0.25">
      <c r="B441" s="39" t="str">
        <f t="array" aca="1" ref="B441" ca="1">IFERROR(INDEX(Related2Range,SMALL(IF(INDEX(Related2Range,,1)=$C$2,ROW(OFFSET(Related2Range,-ROW(INDEX(Related2Range,1,1))+1,0))),ROW(B441)-ROW($B$4)+1),3),"")</f>
        <v>Weights</v>
      </c>
      <c r="C441" s="40">
        <f t="array" aca="1" ref="C441" ca="1">IFERROR(INDEX(Related2Range,SMALL(IF(INDEX(Related2Range,,1)=$C$2,ROW(OFFSET(Related2Range,-ROW(INDEX(Related2Range,1,1))+1,0))),ROW(B441)-ROW($B$4)+1),2),"")</f>
        <v>2.2831050228310501E-3</v>
      </c>
      <c r="D441" s="41">
        <f t="array" aca="1" ref="D441" ca="1">IFERROR(INDEX(Related2Range,SMALL(IF(INDEX(Related2Range,,1)=$C$2,ROW(OFFSET(Related2Range,-ROW(INDEX(Related2Range,1,1))+1,0))),ROW(B441)-ROW($B$4)+1),4),"")</f>
        <v>2</v>
      </c>
      <c r="E441" s="42">
        <f t="array" aca="1" ref="E441" ca="1">IFERROR(INDEX(Related2Range,SMALL(IF(INDEX(Related2Range,,1)=$C$2,ROW(OFFSET(Related2Range,-ROW(INDEX(Related2Range,1,1))+1,0))),ROW(B441)-ROW($B$4)+1),5),"")</f>
        <v>91195</v>
      </c>
    </row>
    <row r="442" spans="2:5" x14ac:dyDescent="0.25">
      <c r="B442" s="39" t="str">
        <f t="array" aca="1" ref="B442" ca="1">IFERROR(INDEX(Related2Range,SMALL(IF(INDEX(Related2Range,,1)=$C$2,ROW(OFFSET(Related2Range,-ROW(INDEX(Related2Range,1,1))+1,0))),ROW(B442)-ROW($B$4)+1),3),"")</f>
        <v>Eagle Point LANDCADD</v>
      </c>
      <c r="C442" s="40">
        <f t="array" aca="1" ref="C442" ca="1">IFERROR(INDEX(Related2Range,SMALL(IF(INDEX(Related2Range,,1)=$C$2,ROW(OFFSET(Related2Range,-ROW(INDEX(Related2Range,1,1))+1,0))),ROW(B442)-ROW($B$4)+1),2),"")</f>
        <v>2.2831050228310501E-3</v>
      </c>
      <c r="D442" s="41">
        <f t="array" aca="1" ref="D442" ca="1">IFERROR(INDEX(Related2Range,SMALL(IF(INDEX(Related2Range,,1)=$C$2,ROW(OFFSET(Related2Range,-ROW(INDEX(Related2Range,1,1))+1,0))),ROW(B442)-ROW($B$4)+1),4),"")</f>
        <v>2</v>
      </c>
      <c r="E442" s="42">
        <f t="array" aca="1" ref="E442" ca="1">IFERROR(INDEX(Related2Range,SMALL(IF(INDEX(Related2Range,,1)=$C$2,ROW(OFFSET(Related2Range,-ROW(INDEX(Related2Range,1,1))+1,0))),ROW(B442)-ROW($B$4)+1),5),"")</f>
        <v>91420</v>
      </c>
    </row>
    <row r="443" spans="2:5" x14ac:dyDescent="0.25">
      <c r="B443" s="39" t="str">
        <f t="array" aca="1" ref="B443" ca="1">IFERROR(INDEX(Related2Range,SMALL(IF(INDEX(Related2Range,,1)=$C$2,ROW(OFFSET(Related2Range,-ROW(INDEX(Related2Range,1,1))+1,0))),ROW(B443)-ROW($B$4)+1),3),"")</f>
        <v>Microsoft Silverlight</v>
      </c>
      <c r="C443" s="40">
        <f t="array" aca="1" ref="C443" ca="1">IFERROR(INDEX(Related2Range,SMALL(IF(INDEX(Related2Range,,1)=$C$2,ROW(OFFSET(Related2Range,-ROW(INDEX(Related2Range,1,1))+1,0))),ROW(B443)-ROW($B$4)+1),2),"")</f>
        <v>2.2831050228310501E-3</v>
      </c>
      <c r="D443" s="41">
        <f t="array" aca="1" ref="D443" ca="1">IFERROR(INDEX(Related2Range,SMALL(IF(INDEX(Related2Range,,1)=$C$2,ROW(OFFSET(Related2Range,-ROW(INDEX(Related2Range,1,1))+1,0))),ROW(B443)-ROW($B$4)+1),4),"")</f>
        <v>2</v>
      </c>
      <c r="E443" s="42">
        <f t="array" aca="1" ref="E443" ca="1">IFERROR(INDEX(Related2Range,SMALL(IF(INDEX(Related2Range,,1)=$C$2,ROW(OFFSET(Related2Range,-ROW(INDEX(Related2Range,1,1))+1,0))),ROW(B443)-ROW($B$4)+1),5),"")</f>
        <v>91435</v>
      </c>
    </row>
    <row r="444" spans="2:5" x14ac:dyDescent="0.25">
      <c r="B444" s="39" t="str">
        <f t="array" aca="1" ref="B444" ca="1">IFERROR(INDEX(Related2Range,SMALL(IF(INDEX(Related2Range,,1)=$C$2,ROW(OFFSET(Related2Range,-ROW(INDEX(Related2Range,1,1))+1,0))),ROW(B444)-ROW($B$4)+1),3),"")</f>
        <v>Combo crimping tools</v>
      </c>
      <c r="C444" s="40">
        <f t="array" aca="1" ref="C444" ca="1">IFERROR(INDEX(Related2Range,SMALL(IF(INDEX(Related2Range,,1)=$C$2,ROW(OFFSET(Related2Range,-ROW(INDEX(Related2Range,1,1))+1,0))),ROW(B444)-ROW($B$4)+1),2),"")</f>
        <v>2.2831050228310501E-3</v>
      </c>
      <c r="D444" s="41">
        <f t="array" aca="1" ref="D444" ca="1">IFERROR(INDEX(Related2Range,SMALL(IF(INDEX(Related2Range,,1)=$C$2,ROW(OFFSET(Related2Range,-ROW(INDEX(Related2Range,1,1))+1,0))),ROW(B444)-ROW($B$4)+1),4),"")</f>
        <v>2</v>
      </c>
      <c r="E444" s="42">
        <f t="array" aca="1" ref="E444" ca="1">IFERROR(INDEX(Related2Range,SMALL(IF(INDEX(Related2Range,,1)=$C$2,ROW(OFFSET(Related2Range,-ROW(INDEX(Related2Range,1,1))+1,0))),ROW(B444)-ROW($B$4)+1),5),"")</f>
        <v>91450</v>
      </c>
    </row>
    <row r="445" spans="2:5" x14ac:dyDescent="0.25">
      <c r="B445" s="39" t="str">
        <f t="array" aca="1" ref="B445" ca="1">IFERROR(INDEX(Related2Range,SMALL(IF(INDEX(Related2Range,,1)=$C$2,ROW(OFFSET(Related2Range,-ROW(INDEX(Related2Range,1,1))+1,0))),ROW(B445)-ROW($B$4)+1),3),"")</f>
        <v>Digital power meters</v>
      </c>
      <c r="C445" s="40">
        <f t="array" aca="1" ref="C445" ca="1">IFERROR(INDEX(Related2Range,SMALL(IF(INDEX(Related2Range,,1)=$C$2,ROW(OFFSET(Related2Range,-ROW(INDEX(Related2Range,1,1))+1,0))),ROW(B445)-ROW($B$4)+1),2),"")</f>
        <v>2.2831050228310501E-3</v>
      </c>
      <c r="D445" s="41">
        <f t="array" aca="1" ref="D445" ca="1">IFERROR(INDEX(Related2Range,SMALL(IF(INDEX(Related2Range,,1)=$C$2,ROW(OFFSET(Related2Range,-ROW(INDEX(Related2Range,1,1))+1,0))),ROW(B445)-ROW($B$4)+1),4),"")</f>
        <v>2</v>
      </c>
      <c r="E445" s="42">
        <f t="array" aca="1" ref="E445" ca="1">IFERROR(INDEX(Related2Range,SMALL(IF(INDEX(Related2Range,,1)=$C$2,ROW(OFFSET(Related2Range,-ROW(INDEX(Related2Range,1,1))+1,0))),ROW(B445)-ROW($B$4)+1),5),"")</f>
        <v>91450</v>
      </c>
    </row>
    <row r="446" spans="2:5" x14ac:dyDescent="0.25">
      <c r="B446" s="39" t="str">
        <f t="array" aca="1" ref="B446" ca="1">IFERROR(INDEX(Related2Range,SMALL(IF(INDEX(Related2Range,,1)=$C$2,ROW(OFFSET(Related2Range,-ROW(INDEX(Related2Range,1,1))+1,0))),ROW(B446)-ROW($B$4)+1),3),"")</f>
        <v>Fiber scribes</v>
      </c>
      <c r="C446" s="40">
        <f t="array" aca="1" ref="C446" ca="1">IFERROR(INDEX(Related2Range,SMALL(IF(INDEX(Related2Range,,1)=$C$2,ROW(OFFSET(Related2Range,-ROW(INDEX(Related2Range,1,1))+1,0))),ROW(B446)-ROW($B$4)+1),2),"")</f>
        <v>2.2831050228310501E-3</v>
      </c>
      <c r="D446" s="41">
        <f t="array" aca="1" ref="D446" ca="1">IFERROR(INDEX(Related2Range,SMALL(IF(INDEX(Related2Range,,1)=$C$2,ROW(OFFSET(Related2Range,-ROW(INDEX(Related2Range,1,1))+1,0))),ROW(B446)-ROW($B$4)+1),4),"")</f>
        <v>2</v>
      </c>
      <c r="E446" s="42">
        <f t="array" aca="1" ref="E446" ca="1">IFERROR(INDEX(Related2Range,SMALL(IF(INDEX(Related2Range,,1)=$C$2,ROW(OFFSET(Related2Range,-ROW(INDEX(Related2Range,1,1))+1,0))),ROW(B446)-ROW($B$4)+1),5),"")</f>
        <v>91450</v>
      </c>
    </row>
    <row r="447" spans="2:5" x14ac:dyDescent="0.25">
      <c r="B447" s="39" t="str">
        <f t="array" aca="1" ref="B447" ca="1">IFERROR(INDEX(Related2Range,SMALL(IF(INDEX(Related2Range,,1)=$C$2,ROW(OFFSET(Related2Range,-ROW(INDEX(Related2Range,1,1))+1,0))),ROW(B447)-ROW($B$4)+1),3),"")</f>
        <v>Local area network LAN switches</v>
      </c>
      <c r="C447" s="40">
        <f t="array" aca="1" ref="C447" ca="1">IFERROR(INDEX(Related2Range,SMALL(IF(INDEX(Related2Range,,1)=$C$2,ROW(OFFSET(Related2Range,-ROW(INDEX(Related2Range,1,1))+1,0))),ROW(B447)-ROW($B$4)+1),2),"")</f>
        <v>2.2831050228310501E-3</v>
      </c>
      <c r="D447" s="41">
        <f t="array" aca="1" ref="D447" ca="1">IFERROR(INDEX(Related2Range,SMALL(IF(INDEX(Related2Range,,1)=$C$2,ROW(OFFSET(Related2Range,-ROW(INDEX(Related2Range,1,1))+1,0))),ROW(B447)-ROW($B$4)+1),4),"")</f>
        <v>2</v>
      </c>
      <c r="E447" s="42">
        <f t="array" aca="1" ref="E447" ca="1">IFERROR(INDEX(Related2Range,SMALL(IF(INDEX(Related2Range,,1)=$C$2,ROW(OFFSET(Related2Range,-ROW(INDEX(Related2Range,1,1))+1,0))),ROW(B447)-ROW($B$4)+1),5),"")</f>
        <v>91450</v>
      </c>
    </row>
    <row r="448" spans="2:5" x14ac:dyDescent="0.25">
      <c r="B448" s="39" t="str">
        <f t="array" aca="1" ref="B448" ca="1">IFERROR(INDEX(Related2Range,SMALL(IF(INDEX(Related2Range,,1)=$C$2,ROW(OFFSET(Related2Range,-ROW(INDEX(Related2Range,1,1))+1,0))),ROW(B448)-ROW($B$4)+1),3),"")</f>
        <v>Wireless access points WAP</v>
      </c>
      <c r="C448" s="40">
        <f t="array" aca="1" ref="C448" ca="1">IFERROR(INDEX(Related2Range,SMALL(IF(INDEX(Related2Range,,1)=$C$2,ROW(OFFSET(Related2Range,-ROW(INDEX(Related2Range,1,1))+1,0))),ROW(B448)-ROW($B$4)+1),2),"")</f>
        <v>2.2831050228310501E-3</v>
      </c>
      <c r="D448" s="41">
        <f t="array" aca="1" ref="D448" ca="1">IFERROR(INDEX(Related2Range,SMALL(IF(INDEX(Related2Range,,1)=$C$2,ROW(OFFSET(Related2Range,-ROW(INDEX(Related2Range,1,1))+1,0))),ROW(B448)-ROW($B$4)+1),4),"")</f>
        <v>2</v>
      </c>
      <c r="E448" s="42">
        <f t="array" aca="1" ref="E448" ca="1">IFERROR(INDEX(Related2Range,SMALL(IF(INDEX(Related2Range,,1)=$C$2,ROW(OFFSET(Related2Range,-ROW(INDEX(Related2Range,1,1))+1,0))),ROW(B448)-ROW($B$4)+1),5),"")</f>
        <v>91450</v>
      </c>
    </row>
    <row r="449" spans="2:5" x14ac:dyDescent="0.25">
      <c r="B449" s="39" t="str">
        <f t="array" aca="1" ref="B449" ca="1">IFERROR(INDEX(Related2Range,SMALL(IF(INDEX(Related2Range,,1)=$C$2,ROW(OFFSET(Related2Range,-ROW(INDEX(Related2Range,1,1))+1,0))),ROW(B449)-ROW($B$4)+1),3),"")</f>
        <v>Circle Systems Stat/Transfer</v>
      </c>
      <c r="C449" s="40">
        <f t="array" aca="1" ref="C449" ca="1">IFERROR(INDEX(Related2Range,SMALL(IF(INDEX(Related2Range,,1)=$C$2,ROW(OFFSET(Related2Range,-ROW(INDEX(Related2Range,1,1))+1,0))),ROW(B449)-ROW($B$4)+1),2),"")</f>
        <v>2.2831050228310501E-3</v>
      </c>
      <c r="D449" s="41">
        <f t="array" aca="1" ref="D449" ca="1">IFERROR(INDEX(Related2Range,SMALL(IF(INDEX(Related2Range,,1)=$C$2,ROW(OFFSET(Related2Range,-ROW(INDEX(Related2Range,1,1))+1,0))),ROW(B449)-ROW($B$4)+1),4),"")</f>
        <v>2</v>
      </c>
      <c r="E449" s="42">
        <f t="array" aca="1" ref="E449" ca="1">IFERROR(INDEX(Related2Range,SMALL(IF(INDEX(Related2Range,,1)=$C$2,ROW(OFFSET(Related2Range,-ROW(INDEX(Related2Range,1,1))+1,0))),ROW(B449)-ROW($B$4)+1),5),"")</f>
        <v>91500</v>
      </c>
    </row>
    <row r="450" spans="2:5" x14ac:dyDescent="0.25">
      <c r="B450" s="39" t="str">
        <f t="array" aca="1" ref="B450" ca="1">IFERROR(INDEX(Related2Range,SMALL(IF(INDEX(Related2Range,,1)=$C$2,ROW(OFFSET(Related2Range,-ROW(INDEX(Related2Range,1,1))+1,0))),ROW(B450)-ROW($B$4)+1),3),"")</f>
        <v>Filtration systems</v>
      </c>
      <c r="C450" s="40">
        <f t="array" aca="1" ref="C450" ca="1">IFERROR(INDEX(Related2Range,SMALL(IF(INDEX(Related2Range,,1)=$C$2,ROW(OFFSET(Related2Range,-ROW(INDEX(Related2Range,1,1))+1,0))),ROW(B450)-ROW($B$4)+1),2),"")</f>
        <v>2.2831050228310501E-3</v>
      </c>
      <c r="D450" s="41">
        <f t="array" aca="1" ref="D450" ca="1">IFERROR(INDEX(Related2Range,SMALL(IF(INDEX(Related2Range,,1)=$C$2,ROW(OFFSET(Related2Range,-ROW(INDEX(Related2Range,1,1))+1,0))),ROW(B450)-ROW($B$4)+1),4),"")</f>
        <v>2</v>
      </c>
      <c r="E450" s="42">
        <f t="array" aca="1" ref="E450" ca="1">IFERROR(INDEX(Related2Range,SMALL(IF(INDEX(Related2Range,,1)=$C$2,ROW(OFFSET(Related2Range,-ROW(INDEX(Related2Range,1,1))+1,0))),ROW(B450)-ROW($B$4)+1),5),"")</f>
        <v>91535</v>
      </c>
    </row>
    <row r="451" spans="2:5" x14ac:dyDescent="0.25">
      <c r="B451" s="39" t="str">
        <f t="array" aca="1" ref="B451" ca="1">IFERROR(INDEX(Related2Range,SMALL(IF(INDEX(Related2Range,,1)=$C$2,ROW(OFFSET(Related2Range,-ROW(INDEX(Related2Range,1,1))+1,0))),ROW(B451)-ROW($B$4)+1),3),"")</f>
        <v>Coaxial cable testers</v>
      </c>
      <c r="C451" s="40">
        <f t="array" aca="1" ref="C451" ca="1">IFERROR(INDEX(Related2Range,SMALL(IF(INDEX(Related2Range,,1)=$C$2,ROW(OFFSET(Related2Range,-ROW(INDEX(Related2Range,1,1))+1,0))),ROW(B451)-ROW($B$4)+1),2),"")</f>
        <v>2.2831050228310501E-3</v>
      </c>
      <c r="D451" s="41">
        <f t="array" aca="1" ref="D451" ca="1">IFERROR(INDEX(Related2Range,SMALL(IF(INDEX(Related2Range,,1)=$C$2,ROW(OFFSET(Related2Range,-ROW(INDEX(Related2Range,1,1))+1,0))),ROW(B451)-ROW($B$4)+1),4),"")</f>
        <v>2</v>
      </c>
      <c r="E451" s="42">
        <f t="array" aca="1" ref="E451" ca="1">IFERROR(INDEX(Related2Range,SMALL(IF(INDEX(Related2Range,,1)=$C$2,ROW(OFFSET(Related2Range,-ROW(INDEX(Related2Range,1,1))+1,0))),ROW(B451)-ROW($B$4)+1),5),"")</f>
        <v>91575</v>
      </c>
    </row>
    <row r="452" spans="2:5" x14ac:dyDescent="0.25">
      <c r="B452" s="39" t="str">
        <f t="array" aca="1" ref="B452" ca="1">IFERROR(INDEX(Related2Range,SMALL(IF(INDEX(Related2Range,,1)=$C$2,ROW(OFFSET(Related2Range,-ROW(INDEX(Related2Range,1,1))+1,0))),ROW(B452)-ROW($B$4)+1),3),"")</f>
        <v>Ambient Design ArtRage</v>
      </c>
      <c r="C452" s="40">
        <f t="array" aca="1" ref="C452" ca="1">IFERROR(INDEX(Related2Range,SMALL(IF(INDEX(Related2Range,,1)=$C$2,ROW(OFFSET(Related2Range,-ROW(INDEX(Related2Range,1,1))+1,0))),ROW(B452)-ROW($B$4)+1),2),"")</f>
        <v>2.2831050228310501E-3</v>
      </c>
      <c r="D452" s="41">
        <f t="array" aca="1" ref="D452" ca="1">IFERROR(INDEX(Related2Range,SMALL(IF(INDEX(Related2Range,,1)=$C$2,ROW(OFFSET(Related2Range,-ROW(INDEX(Related2Range,1,1))+1,0))),ROW(B452)-ROW($B$4)+1),4),"")</f>
        <v>2</v>
      </c>
      <c r="E452" s="42">
        <f t="array" aca="1" ref="E452" ca="1">IFERROR(INDEX(Related2Range,SMALL(IF(INDEX(Related2Range,,1)=$C$2,ROW(OFFSET(Related2Range,-ROW(INDEX(Related2Range,1,1))+1,0))),ROW(B452)-ROW($B$4)+1),5),"")</f>
        <v>91610</v>
      </c>
    </row>
    <row r="453" spans="2:5" x14ac:dyDescent="0.25">
      <c r="B453" s="39" t="str">
        <f t="array" aca="1" ref="B453" ca="1">IFERROR(INDEX(Related2Range,SMALL(IF(INDEX(Related2Range,,1)=$C$2,ROW(OFFSET(Related2Range,-ROW(INDEX(Related2Range,1,1))+1,0))),ROW(B453)-ROW($B$4)+1),3),"")</f>
        <v>Contract management software</v>
      </c>
      <c r="C453" s="40">
        <f t="array" aca="1" ref="C453" ca="1">IFERROR(INDEX(Related2Range,SMALL(IF(INDEX(Related2Range,,1)=$C$2,ROW(OFFSET(Related2Range,-ROW(INDEX(Related2Range,1,1))+1,0))),ROW(B453)-ROW($B$4)+1),2),"")</f>
        <v>2.2831050228310501E-3</v>
      </c>
      <c r="D453" s="41">
        <f t="array" aca="1" ref="D453" ca="1">IFERROR(INDEX(Related2Range,SMALL(IF(INDEX(Related2Range,,1)=$C$2,ROW(OFFSET(Related2Range,-ROW(INDEX(Related2Range,1,1))+1,0))),ROW(B453)-ROW($B$4)+1),4),"")</f>
        <v>2</v>
      </c>
      <c r="E453" s="42">
        <f t="array" aca="1" ref="E453" ca="1">IFERROR(INDEX(Related2Range,SMALL(IF(INDEX(Related2Range,,1)=$C$2,ROW(OFFSET(Related2Range,-ROW(INDEX(Related2Range,1,1))+1,0))),ROW(B453)-ROW($B$4)+1),5),"")</f>
        <v>91610</v>
      </c>
    </row>
    <row r="454" spans="2:5" x14ac:dyDescent="0.25">
      <c r="B454" s="39" t="str">
        <f t="array" aca="1" ref="B454" ca="1">IFERROR(INDEX(Related2Range,SMALL(IF(INDEX(Related2Range,,1)=$C$2,ROW(OFFSET(Related2Range,-ROW(INDEX(Related2Range,1,1))+1,0))),ROW(B454)-ROW($B$4)+1),3),"")</f>
        <v>Chlorine testers</v>
      </c>
      <c r="C454" s="40">
        <f t="array" aca="1" ref="C454" ca="1">IFERROR(INDEX(Related2Range,SMALL(IF(INDEX(Related2Range,,1)=$C$2,ROW(OFFSET(Related2Range,-ROW(INDEX(Related2Range,1,1))+1,0))),ROW(B454)-ROW($B$4)+1),2),"")</f>
        <v>2.2831050228310501E-3</v>
      </c>
      <c r="D454" s="41">
        <f t="array" aca="1" ref="D454" ca="1">IFERROR(INDEX(Related2Range,SMALL(IF(INDEX(Related2Range,,1)=$C$2,ROW(OFFSET(Related2Range,-ROW(INDEX(Related2Range,1,1))+1,0))),ROW(B454)-ROW($B$4)+1),4),"")</f>
        <v>2</v>
      </c>
      <c r="E454" s="42">
        <f t="array" aca="1" ref="E454" ca="1">IFERROR(INDEX(Related2Range,SMALL(IF(INDEX(Related2Range,,1)=$C$2,ROW(OFFSET(Related2Range,-ROW(INDEX(Related2Range,1,1))+1,0))),ROW(B454)-ROW($B$4)+1),5),"")</f>
        <v>91715</v>
      </c>
    </row>
    <row r="455" spans="2:5" x14ac:dyDescent="0.25">
      <c r="B455" s="39" t="str">
        <f t="array" aca="1" ref="B455" ca="1">IFERROR(INDEX(Related2Range,SMALL(IF(INDEX(Related2Range,,1)=$C$2,ROW(OFFSET(Related2Range,-ROW(INDEX(Related2Range,1,1))+1,0))),ROW(B455)-ROW($B$4)+1),3),"")</f>
        <v>Kronos Enterprise Workforce Management</v>
      </c>
      <c r="C455" s="40">
        <f t="array" aca="1" ref="C455" ca="1">IFERROR(INDEX(Related2Range,SMALL(IF(INDEX(Related2Range,,1)=$C$2,ROW(OFFSET(Related2Range,-ROW(INDEX(Related2Range,1,1))+1,0))),ROW(B455)-ROW($B$4)+1),2),"")</f>
        <v>2.2831050228310501E-3</v>
      </c>
      <c r="D455" s="41">
        <f t="array" aca="1" ref="D455" ca="1">IFERROR(INDEX(Related2Range,SMALL(IF(INDEX(Related2Range,,1)=$C$2,ROW(OFFSET(Related2Range,-ROW(INDEX(Related2Range,1,1))+1,0))),ROW(B455)-ROW($B$4)+1),4),"")</f>
        <v>2</v>
      </c>
      <c r="E455" s="42">
        <f t="array" aca="1" ref="E455" ca="1">IFERROR(INDEX(Related2Range,SMALL(IF(INDEX(Related2Range,,1)=$C$2,ROW(OFFSET(Related2Range,-ROW(INDEX(Related2Range,1,1))+1,0))),ROW(B455)-ROW($B$4)+1),5),"")</f>
        <v>91740</v>
      </c>
    </row>
    <row r="456" spans="2:5" x14ac:dyDescent="0.25">
      <c r="B456" s="39" t="str">
        <f t="array" aca="1" ref="B456" ca="1">IFERROR(INDEX(Related2Range,SMALL(IF(INDEX(Related2Range,,1)=$C$2,ROW(OFFSET(Related2Range,-ROW(INDEX(Related2Range,1,1))+1,0))),ROW(B456)-ROW($B$4)+1),3),"")</f>
        <v>Extractive Fourier transform infrared FTIR spectrometers</v>
      </c>
      <c r="C456" s="40">
        <f t="array" aca="1" ref="C456" ca="1">IFERROR(INDEX(Related2Range,SMALL(IF(INDEX(Related2Range,,1)=$C$2,ROW(OFFSET(Related2Range,-ROW(INDEX(Related2Range,1,1))+1,0))),ROW(B456)-ROW($B$4)+1),2),"")</f>
        <v>2.2831050228310501E-3</v>
      </c>
      <c r="D456" s="41">
        <f t="array" aca="1" ref="D456" ca="1">IFERROR(INDEX(Related2Range,SMALL(IF(INDEX(Related2Range,,1)=$C$2,ROW(OFFSET(Related2Range,-ROW(INDEX(Related2Range,1,1))+1,0))),ROW(B456)-ROW($B$4)+1),4),"")</f>
        <v>2</v>
      </c>
      <c r="E456" s="42">
        <f t="array" aca="1" ref="E456" ca="1">IFERROR(INDEX(Related2Range,SMALL(IF(INDEX(Related2Range,,1)=$C$2,ROW(OFFSET(Related2Range,-ROW(INDEX(Related2Range,1,1))+1,0))),ROW(B456)-ROW($B$4)+1),5),"")</f>
        <v>91805</v>
      </c>
    </row>
    <row r="457" spans="2:5" x14ac:dyDescent="0.25">
      <c r="B457" s="39" t="str">
        <f t="array" aca="1" ref="B457" ca="1">IFERROR(INDEX(Related2Range,SMALL(IF(INDEX(Related2Range,,1)=$C$2,ROW(OFFSET(Related2Range,-ROW(INDEX(Related2Range,1,1))+1,0))),ROW(B457)-ROW($B$4)+1),3),"")</f>
        <v>Lucidchart</v>
      </c>
      <c r="C457" s="40">
        <f t="array" aca="1" ref="C457" ca="1">IFERROR(INDEX(Related2Range,SMALL(IF(INDEX(Related2Range,,1)=$C$2,ROW(OFFSET(Related2Range,-ROW(INDEX(Related2Range,1,1))+1,0))),ROW(B457)-ROW($B$4)+1),2),"")</f>
        <v>2.2831050228310501E-3</v>
      </c>
      <c r="D457" s="41">
        <f t="array" aca="1" ref="D457" ca="1">IFERROR(INDEX(Related2Range,SMALL(IF(INDEX(Related2Range,,1)=$C$2,ROW(OFFSET(Related2Range,-ROW(INDEX(Related2Range,1,1))+1,0))),ROW(B457)-ROW($B$4)+1),4),"")</f>
        <v>2</v>
      </c>
      <c r="E457" s="42">
        <f t="array" aca="1" ref="E457" ca="1">IFERROR(INDEX(Related2Range,SMALL(IF(INDEX(Related2Range,,1)=$C$2,ROW(OFFSET(Related2Range,-ROW(INDEX(Related2Range,1,1))+1,0))),ROW(B457)-ROW($B$4)+1),5),"")</f>
        <v>91850</v>
      </c>
    </row>
    <row r="458" spans="2:5" x14ac:dyDescent="0.25">
      <c r="B458" s="39" t="str">
        <f t="array" aca="1" ref="B458" ca="1">IFERROR(INDEX(Related2Range,SMALL(IF(INDEX(Related2Range,,1)=$C$2,ROW(OFFSET(Related2Range,-ROW(INDEX(Related2Range,1,1))+1,0))),ROW(B458)-ROW($B$4)+1),3),"")</f>
        <v>Reciprocating shaker water baths</v>
      </c>
      <c r="C458" s="40">
        <f t="array" aca="1" ref="C458" ca="1">IFERROR(INDEX(Related2Range,SMALL(IF(INDEX(Related2Range,,1)=$C$2,ROW(OFFSET(Related2Range,-ROW(INDEX(Related2Range,1,1))+1,0))),ROW(B458)-ROW($B$4)+1),2),"")</f>
        <v>2.2831050228310501E-3</v>
      </c>
      <c r="D458" s="41">
        <f t="array" aca="1" ref="D458" ca="1">IFERROR(INDEX(Related2Range,SMALL(IF(INDEX(Related2Range,,1)=$C$2,ROW(OFFSET(Related2Range,-ROW(INDEX(Related2Range,1,1))+1,0))),ROW(B458)-ROW($B$4)+1),4),"")</f>
        <v>2</v>
      </c>
      <c r="E458" s="42">
        <f t="array" aca="1" ref="E458" ca="1">IFERROR(INDEX(Related2Range,SMALL(IF(INDEX(Related2Range,,1)=$C$2,ROW(OFFSET(Related2Range,-ROW(INDEX(Related2Range,1,1))+1,0))),ROW(B458)-ROW($B$4)+1),5),"")</f>
        <v>92045</v>
      </c>
    </row>
    <row r="459" spans="2:5" x14ac:dyDescent="0.25">
      <c r="B459" s="39" t="str">
        <f t="array" aca="1" ref="B459" ca="1">IFERROR(INDEX(Related2Range,SMALL(IF(INDEX(Related2Range,,1)=$C$2,ROW(OFFSET(Related2Range,-ROW(INDEX(Related2Range,1,1))+1,0))),ROW(B459)-ROW($B$4)+1),3),"")</f>
        <v>Air conditioning systems</v>
      </c>
      <c r="C459" s="40">
        <f t="array" aca="1" ref="C459" ca="1">IFERROR(INDEX(Related2Range,SMALL(IF(INDEX(Related2Range,,1)=$C$2,ROW(OFFSET(Related2Range,-ROW(INDEX(Related2Range,1,1))+1,0))),ROW(B459)-ROW($B$4)+1),2),"")</f>
        <v>2.2831050228310501E-3</v>
      </c>
      <c r="D459" s="41">
        <f t="array" aca="1" ref="D459" ca="1">IFERROR(INDEX(Related2Range,SMALL(IF(INDEX(Related2Range,,1)=$C$2,ROW(OFFSET(Related2Range,-ROW(INDEX(Related2Range,1,1))+1,0))),ROW(B459)-ROW($B$4)+1),4),"")</f>
        <v>2</v>
      </c>
      <c r="E459" s="42">
        <f t="array" aca="1" ref="E459" ca="1">IFERROR(INDEX(Related2Range,SMALL(IF(INDEX(Related2Range,,1)=$C$2,ROW(OFFSET(Related2Range,-ROW(INDEX(Related2Range,1,1))+1,0))),ROW(B459)-ROW($B$4)+1),5),"")</f>
        <v>92050</v>
      </c>
    </row>
    <row r="460" spans="2:5" x14ac:dyDescent="0.25">
      <c r="B460" s="39" t="str">
        <f t="array" aca="1" ref="B460" ca="1">IFERROR(INDEX(Related2Range,SMALL(IF(INDEX(Related2Range,,1)=$C$2,ROW(OFFSET(Related2Range,-ROW(INDEX(Related2Range,1,1))+1,0))),ROW(B460)-ROW($B$4)+1),3),"")</f>
        <v>Anatomical models</v>
      </c>
      <c r="C460" s="40">
        <f t="array" aca="1" ref="C460" ca="1">IFERROR(INDEX(Related2Range,SMALL(IF(INDEX(Related2Range,,1)=$C$2,ROW(OFFSET(Related2Range,-ROW(INDEX(Related2Range,1,1))+1,0))),ROW(B460)-ROW($B$4)+1),2),"")</f>
        <v>2.2831050228310501E-3</v>
      </c>
      <c r="D460" s="41">
        <f t="array" aca="1" ref="D460" ca="1">IFERROR(INDEX(Related2Range,SMALL(IF(INDEX(Related2Range,,1)=$C$2,ROW(OFFSET(Related2Range,-ROW(INDEX(Related2Range,1,1))+1,0))),ROW(B460)-ROW($B$4)+1),4),"")</f>
        <v>2</v>
      </c>
      <c r="E460" s="42">
        <f t="array" aca="1" ref="E460" ca="1">IFERROR(INDEX(Related2Range,SMALL(IF(INDEX(Related2Range,,1)=$C$2,ROW(OFFSET(Related2Range,-ROW(INDEX(Related2Range,1,1))+1,0))),ROW(B460)-ROW($B$4)+1),5),"")</f>
        <v>92075</v>
      </c>
    </row>
    <row r="461" spans="2:5" x14ac:dyDescent="0.25">
      <c r="B461" s="39" t="str">
        <f t="array" aca="1" ref="B461" ca="1">IFERROR(INDEX(Related2Range,SMALL(IF(INDEX(Related2Range,,1)=$C$2,ROW(OFFSET(Related2Range,-ROW(INDEX(Related2Range,1,1))+1,0))),ROW(B461)-ROW($B$4)+1),3),"")</f>
        <v>Adobe Systems Adobe AIR</v>
      </c>
      <c r="C461" s="40">
        <f t="array" aca="1" ref="C461" ca="1">IFERROR(INDEX(Related2Range,SMALL(IF(INDEX(Related2Range,,1)=$C$2,ROW(OFFSET(Related2Range,-ROW(INDEX(Related2Range,1,1))+1,0))),ROW(B461)-ROW($B$4)+1),2),"")</f>
        <v>2.2831050228310501E-3</v>
      </c>
      <c r="D461" s="41">
        <f t="array" aca="1" ref="D461" ca="1">IFERROR(INDEX(Related2Range,SMALL(IF(INDEX(Related2Range,,1)=$C$2,ROW(OFFSET(Related2Range,-ROW(INDEX(Related2Range,1,1))+1,0))),ROW(B461)-ROW($B$4)+1),4),"")</f>
        <v>2</v>
      </c>
      <c r="E461" s="42">
        <f t="array" aca="1" ref="E461" ca="1">IFERROR(INDEX(Related2Range,SMALL(IF(INDEX(Related2Range,,1)=$C$2,ROW(OFFSET(Related2Range,-ROW(INDEX(Related2Range,1,1))+1,0))),ROW(B461)-ROW($B$4)+1),5),"")</f>
        <v>92200</v>
      </c>
    </row>
    <row r="462" spans="2:5" x14ac:dyDescent="0.25">
      <c r="B462" s="39" t="str">
        <f t="array" aca="1" ref="B462" ca="1">IFERROR(INDEX(Related2Range,SMALL(IF(INDEX(Related2Range,,1)=$C$2,ROW(OFFSET(Related2Range,-ROW(INDEX(Related2Range,1,1))+1,0))),ROW(B462)-ROW($B$4)+1),3),"")</f>
        <v>Ion chamber survey meters</v>
      </c>
      <c r="C462" s="40">
        <f t="array" aca="1" ref="C462" ca="1">IFERROR(INDEX(Related2Range,SMALL(IF(INDEX(Related2Range,,1)=$C$2,ROW(OFFSET(Related2Range,-ROW(INDEX(Related2Range,1,1))+1,0))),ROW(B462)-ROW($B$4)+1),2),"")</f>
        <v>2.2831050228310501E-3</v>
      </c>
      <c r="D462" s="41">
        <f t="array" aca="1" ref="D462" ca="1">IFERROR(INDEX(Related2Range,SMALL(IF(INDEX(Related2Range,,1)=$C$2,ROW(OFFSET(Related2Range,-ROW(INDEX(Related2Range,1,1))+1,0))),ROW(B462)-ROW($B$4)+1),4),"")</f>
        <v>2</v>
      </c>
      <c r="E462" s="42">
        <f t="array" aca="1" ref="E462" ca="1">IFERROR(INDEX(Related2Range,SMALL(IF(INDEX(Related2Range,,1)=$C$2,ROW(OFFSET(Related2Range,-ROW(INDEX(Related2Range,1,1))+1,0))),ROW(B462)-ROW($B$4)+1),5),"")</f>
        <v>92275</v>
      </c>
    </row>
    <row r="463" spans="2:5" x14ac:dyDescent="0.25">
      <c r="B463" s="39" t="str">
        <f t="array" aca="1" ref="B463" ca="1">IFERROR(INDEX(Related2Range,SMALL(IF(INDEX(Related2Range,,1)=$C$2,ROW(OFFSET(Related2Range,-ROW(INDEX(Related2Range,1,1))+1,0))),ROW(B463)-ROW($B$4)+1),3),"")</f>
        <v>Microsoft Hyper-V Server</v>
      </c>
      <c r="C463" s="40">
        <f t="array" aca="1" ref="C463" ca="1">IFERROR(INDEX(Related2Range,SMALL(IF(INDEX(Related2Range,,1)=$C$2,ROW(OFFSET(Related2Range,-ROW(INDEX(Related2Range,1,1))+1,0))),ROW(B463)-ROW($B$4)+1),2),"")</f>
        <v>2.2831050228310501E-3</v>
      </c>
      <c r="D463" s="41">
        <f t="array" aca="1" ref="D463" ca="1">IFERROR(INDEX(Related2Range,SMALL(IF(INDEX(Related2Range,,1)=$C$2,ROW(OFFSET(Related2Range,-ROW(INDEX(Related2Range,1,1))+1,0))),ROW(B463)-ROW($B$4)+1),4),"")</f>
        <v>2</v>
      </c>
      <c r="E463" s="42">
        <f t="array" aca="1" ref="E463" ca="1">IFERROR(INDEX(Related2Range,SMALL(IF(INDEX(Related2Range,,1)=$C$2,ROW(OFFSET(Related2Range,-ROW(INDEX(Related2Range,1,1))+1,0))),ROW(B463)-ROW($B$4)+1),5),"")</f>
        <v>92310</v>
      </c>
    </row>
    <row r="464" spans="2:5" x14ac:dyDescent="0.25">
      <c r="B464" s="39" t="str">
        <f t="array" aca="1" ref="B464" ca="1">IFERROR(INDEX(Related2Range,SMALL(IF(INDEX(Related2Range,,1)=$C$2,ROW(OFFSET(Related2Range,-ROW(INDEX(Related2Range,1,1))+1,0))),ROW(B464)-ROW($B$4)+1),3),"")</f>
        <v>Qualtrics Research Suite</v>
      </c>
      <c r="C464" s="40">
        <f t="array" aca="1" ref="C464" ca="1">IFERROR(INDEX(Related2Range,SMALL(IF(INDEX(Related2Range,,1)=$C$2,ROW(OFFSET(Related2Range,-ROW(INDEX(Related2Range,1,1))+1,0))),ROW(B464)-ROW($B$4)+1),2),"")</f>
        <v>2.2831050228310501E-3</v>
      </c>
      <c r="D464" s="41">
        <f t="array" aca="1" ref="D464" ca="1">IFERROR(INDEX(Related2Range,SMALL(IF(INDEX(Related2Range,,1)=$C$2,ROW(OFFSET(Related2Range,-ROW(INDEX(Related2Range,1,1))+1,0))),ROW(B464)-ROW($B$4)+1),4),"")</f>
        <v>2</v>
      </c>
      <c r="E464" s="42">
        <f t="array" aca="1" ref="E464" ca="1">IFERROR(INDEX(Related2Range,SMALL(IF(INDEX(Related2Range,,1)=$C$2,ROW(OFFSET(Related2Range,-ROW(INDEX(Related2Range,1,1))+1,0))),ROW(B464)-ROW($B$4)+1),5),"")</f>
        <v>92325</v>
      </c>
    </row>
    <row r="465" spans="2:5" x14ac:dyDescent="0.25">
      <c r="B465" s="39" t="str">
        <f t="array" aca="1" ref="B465" ca="1">IFERROR(INDEX(Related2Range,SMALL(IF(INDEX(Related2Range,,1)=$C$2,ROW(OFFSET(Related2Range,-ROW(INDEX(Related2Range,1,1))+1,0))),ROW(B465)-ROW($B$4)+1),3),"")</f>
        <v>3PL Central</v>
      </c>
      <c r="C465" s="40">
        <f t="array" aca="1" ref="C465" ca="1">IFERROR(INDEX(Related2Range,SMALL(IF(INDEX(Related2Range,,1)=$C$2,ROW(OFFSET(Related2Range,-ROW(INDEX(Related2Range,1,1))+1,0))),ROW(B465)-ROW($B$4)+1),2),"")</f>
        <v>2.2831050228310501E-3</v>
      </c>
      <c r="D465" s="41">
        <f t="array" aca="1" ref="D465" ca="1">IFERROR(INDEX(Related2Range,SMALL(IF(INDEX(Related2Range,,1)=$C$2,ROW(OFFSET(Related2Range,-ROW(INDEX(Related2Range,1,1))+1,0))),ROW(B465)-ROW($B$4)+1),4),"")</f>
        <v>2</v>
      </c>
      <c r="E465" s="42">
        <f t="array" aca="1" ref="E465" ca="1">IFERROR(INDEX(Related2Range,SMALL(IF(INDEX(Related2Range,,1)=$C$2,ROW(OFFSET(Related2Range,-ROW(INDEX(Related2Range,1,1))+1,0))),ROW(B465)-ROW($B$4)+1),5),"")</f>
        <v>92405</v>
      </c>
    </row>
    <row r="466" spans="2:5" x14ac:dyDescent="0.25">
      <c r="B466" s="39" t="str">
        <f t="array" aca="1" ref="B466" ca="1">IFERROR(INDEX(Related2Range,SMALL(IF(INDEX(Related2Range,,1)=$C$2,ROW(OFFSET(Related2Range,-ROW(INDEX(Related2Range,1,1))+1,0))),ROW(B466)-ROW($B$4)+1),3),"")</f>
        <v>Cadre Technologies Accuplus Integrated Distribution Logistics System</v>
      </c>
      <c r="C466" s="40">
        <f t="array" aca="1" ref="C466" ca="1">IFERROR(INDEX(Related2Range,SMALL(IF(INDEX(Related2Range,,1)=$C$2,ROW(OFFSET(Related2Range,-ROW(INDEX(Related2Range,1,1))+1,0))),ROW(B466)-ROW($B$4)+1),2),"")</f>
        <v>2.2831050228310501E-3</v>
      </c>
      <c r="D466" s="41">
        <f t="array" aca="1" ref="D466" ca="1">IFERROR(INDEX(Related2Range,SMALL(IF(INDEX(Related2Range,,1)=$C$2,ROW(OFFSET(Related2Range,-ROW(INDEX(Related2Range,1,1))+1,0))),ROW(B466)-ROW($B$4)+1),4),"")</f>
        <v>2</v>
      </c>
      <c r="E466" s="42">
        <f t="array" aca="1" ref="E466" ca="1">IFERROR(INDEX(Related2Range,SMALL(IF(INDEX(Related2Range,,1)=$C$2,ROW(OFFSET(Related2Range,-ROW(INDEX(Related2Range,1,1))+1,0))),ROW(B466)-ROW($B$4)+1),5),"")</f>
        <v>92405</v>
      </c>
    </row>
    <row r="467" spans="2:5" x14ac:dyDescent="0.25">
      <c r="B467" s="39" t="str">
        <f t="array" aca="1" ref="B467" ca="1">IFERROR(INDEX(Related2Range,SMALL(IF(INDEX(Related2Range,,1)=$C$2,ROW(OFFSET(Related2Range,-ROW(INDEX(Related2Range,1,1))+1,0))),ROW(B467)-ROW($B$4)+1),3),"")</f>
        <v>ESRI ArcLogistics</v>
      </c>
      <c r="C467" s="40">
        <f t="array" aca="1" ref="C467" ca="1">IFERROR(INDEX(Related2Range,SMALL(IF(INDEX(Related2Range,,1)=$C$2,ROW(OFFSET(Related2Range,-ROW(INDEX(Related2Range,1,1))+1,0))),ROW(B467)-ROW($B$4)+1),2),"")</f>
        <v>2.2831050228310501E-3</v>
      </c>
      <c r="D467" s="41">
        <f t="array" aca="1" ref="D467" ca="1">IFERROR(INDEX(Related2Range,SMALL(IF(INDEX(Related2Range,,1)=$C$2,ROW(OFFSET(Related2Range,-ROW(INDEX(Related2Range,1,1))+1,0))),ROW(B467)-ROW($B$4)+1),4),"")</f>
        <v>2</v>
      </c>
      <c r="E467" s="42">
        <f t="array" aca="1" ref="E467" ca="1">IFERROR(INDEX(Related2Range,SMALL(IF(INDEX(Related2Range,,1)=$C$2,ROW(OFFSET(Related2Range,-ROW(INDEX(Related2Range,1,1))+1,0))),ROW(B467)-ROW($B$4)+1),5),"")</f>
        <v>92405</v>
      </c>
    </row>
    <row r="468" spans="2:5" x14ac:dyDescent="0.25">
      <c r="B468" s="39" t="str">
        <f t="array" aca="1" ref="B468" ca="1">IFERROR(INDEX(Related2Range,SMALL(IF(INDEX(Related2Range,,1)=$C$2,ROW(OFFSET(Related2Range,-ROW(INDEX(Related2Range,1,1))+1,0))),ROW(B468)-ROW($B$4)+1),3),"")</f>
        <v>Four Soft 4S VisiLog</v>
      </c>
      <c r="C468" s="40">
        <f t="array" aca="1" ref="C468" ca="1">IFERROR(INDEX(Related2Range,SMALL(IF(INDEX(Related2Range,,1)=$C$2,ROW(OFFSET(Related2Range,-ROW(INDEX(Related2Range,1,1))+1,0))),ROW(B468)-ROW($B$4)+1),2),"")</f>
        <v>2.2831050228310501E-3</v>
      </c>
      <c r="D468" s="41">
        <f t="array" aca="1" ref="D468" ca="1">IFERROR(INDEX(Related2Range,SMALL(IF(INDEX(Related2Range,,1)=$C$2,ROW(OFFSET(Related2Range,-ROW(INDEX(Related2Range,1,1))+1,0))),ROW(B468)-ROW($B$4)+1),4),"")</f>
        <v>2</v>
      </c>
      <c r="E468" s="42">
        <f t="array" aca="1" ref="E468" ca="1">IFERROR(INDEX(Related2Range,SMALL(IF(INDEX(Related2Range,,1)=$C$2,ROW(OFFSET(Related2Range,-ROW(INDEX(Related2Range,1,1))+1,0))),ROW(B468)-ROW($B$4)+1),5),"")</f>
        <v>92405</v>
      </c>
    </row>
    <row r="469" spans="2:5" x14ac:dyDescent="0.25">
      <c r="B469" s="39" t="str">
        <f t="array" aca="1" ref="B469" ca="1">IFERROR(INDEX(Related2Range,SMALL(IF(INDEX(Related2Range,,1)=$C$2,ROW(OFFSET(Related2Range,-ROW(INDEX(Related2Range,1,1))+1,0))),ROW(B469)-ROW($B$4)+1),3),"")</f>
        <v>Four Soft 4S eLog</v>
      </c>
      <c r="C469" s="40">
        <f t="array" aca="1" ref="C469" ca="1">IFERROR(INDEX(Related2Range,SMALL(IF(INDEX(Related2Range,,1)=$C$2,ROW(OFFSET(Related2Range,-ROW(INDEX(Related2Range,1,1))+1,0))),ROW(B469)-ROW($B$4)+1),2),"")</f>
        <v>2.2831050228310501E-3</v>
      </c>
      <c r="D469" s="41">
        <f t="array" aca="1" ref="D469" ca="1">IFERROR(INDEX(Related2Range,SMALL(IF(INDEX(Related2Range,,1)=$C$2,ROW(OFFSET(Related2Range,-ROW(INDEX(Related2Range,1,1))+1,0))),ROW(B469)-ROW($B$4)+1),4),"")</f>
        <v>2</v>
      </c>
      <c r="E469" s="42">
        <f t="array" aca="1" ref="E469" ca="1">IFERROR(INDEX(Related2Range,SMALL(IF(INDEX(Related2Range,,1)=$C$2,ROW(OFFSET(Related2Range,-ROW(INDEX(Related2Range,1,1))+1,0))),ROW(B469)-ROW($B$4)+1),5),"")</f>
        <v>92405</v>
      </c>
    </row>
    <row r="470" spans="2:5" x14ac:dyDescent="0.25">
      <c r="B470" s="39" t="str">
        <f t="array" aca="1" ref="B470" ca="1">IFERROR(INDEX(Related2Range,SMALL(IF(INDEX(Related2Range,,1)=$C$2,ROW(OFFSET(Related2Range,-ROW(INDEX(Related2Range,1,1))+1,0))),ROW(B470)-ROW($B$4)+1),3),"")</f>
        <v>IntelliTrack 3PL</v>
      </c>
      <c r="C470" s="40">
        <f t="array" aca="1" ref="C470" ca="1">IFERROR(INDEX(Related2Range,SMALL(IF(INDEX(Related2Range,,1)=$C$2,ROW(OFFSET(Related2Range,-ROW(INDEX(Related2Range,1,1))+1,0))),ROW(B470)-ROW($B$4)+1),2),"")</f>
        <v>2.2831050228310501E-3</v>
      </c>
      <c r="D470" s="41">
        <f t="array" aca="1" ref="D470" ca="1">IFERROR(INDEX(Related2Range,SMALL(IF(INDEX(Related2Range,,1)=$C$2,ROW(OFFSET(Related2Range,-ROW(INDEX(Related2Range,1,1))+1,0))),ROW(B470)-ROW($B$4)+1),4),"")</f>
        <v>2</v>
      </c>
      <c r="E470" s="42">
        <f t="array" aca="1" ref="E470" ca="1">IFERROR(INDEX(Related2Range,SMALL(IF(INDEX(Related2Range,,1)=$C$2,ROW(OFFSET(Related2Range,-ROW(INDEX(Related2Range,1,1))+1,0))),ROW(B470)-ROW($B$4)+1),5),"")</f>
        <v>92405</v>
      </c>
    </row>
    <row r="471" spans="2:5" x14ac:dyDescent="0.25">
      <c r="B471" s="39" t="str">
        <f t="array" aca="1" ref="B471" ca="1">IFERROR(INDEX(Related2Range,SMALL(IF(INDEX(Related2Range,,1)=$C$2,ROW(OFFSET(Related2Range,-ROW(INDEX(Related2Range,1,1))+1,0))),ROW(B471)-ROW($B$4)+1),3),"")</f>
        <v>Logisuite Enterprise</v>
      </c>
      <c r="C471" s="40">
        <f t="array" aca="1" ref="C471" ca="1">IFERROR(INDEX(Related2Range,SMALL(IF(INDEX(Related2Range,,1)=$C$2,ROW(OFFSET(Related2Range,-ROW(INDEX(Related2Range,1,1))+1,0))),ROW(B471)-ROW($B$4)+1),2),"")</f>
        <v>2.2831050228310501E-3</v>
      </c>
      <c r="D471" s="41">
        <f t="array" aca="1" ref="D471" ca="1">IFERROR(INDEX(Related2Range,SMALL(IF(INDEX(Related2Range,,1)=$C$2,ROW(OFFSET(Related2Range,-ROW(INDEX(Related2Range,1,1))+1,0))),ROW(B471)-ROW($B$4)+1),4),"")</f>
        <v>2</v>
      </c>
      <c r="E471" s="42">
        <f t="array" aca="1" ref="E471" ca="1">IFERROR(INDEX(Related2Range,SMALL(IF(INDEX(Related2Range,,1)=$C$2,ROW(OFFSET(Related2Range,-ROW(INDEX(Related2Range,1,1))+1,0))),ROW(B471)-ROW($B$4)+1),5),"")</f>
        <v>92405</v>
      </c>
    </row>
    <row r="472" spans="2:5" x14ac:dyDescent="0.25">
      <c r="B472" s="39" t="str">
        <f t="array" aca="1" ref="B472" ca="1">IFERROR(INDEX(Related2Range,SMALL(IF(INDEX(Related2Range,,1)=$C$2,ROW(OFFSET(Related2Range,-ROW(INDEX(Related2Range,1,1))+1,0))),ROW(B472)-ROW($B$4)+1),3),"")</f>
        <v>Logisuite Forwarder</v>
      </c>
      <c r="C472" s="40">
        <f t="array" aca="1" ref="C472" ca="1">IFERROR(INDEX(Related2Range,SMALL(IF(INDEX(Related2Range,,1)=$C$2,ROW(OFFSET(Related2Range,-ROW(INDEX(Related2Range,1,1))+1,0))),ROW(B472)-ROW($B$4)+1),2),"")</f>
        <v>2.2831050228310501E-3</v>
      </c>
      <c r="D472" s="41">
        <f t="array" aca="1" ref="D472" ca="1">IFERROR(INDEX(Related2Range,SMALL(IF(INDEX(Related2Range,,1)=$C$2,ROW(OFFSET(Related2Range,-ROW(INDEX(Related2Range,1,1))+1,0))),ROW(B472)-ROW($B$4)+1),4),"")</f>
        <v>2</v>
      </c>
      <c r="E472" s="42">
        <f t="array" aca="1" ref="E472" ca="1">IFERROR(INDEX(Related2Range,SMALL(IF(INDEX(Related2Range,,1)=$C$2,ROW(OFFSET(Related2Range,-ROW(INDEX(Related2Range,1,1))+1,0))),ROW(B472)-ROW($B$4)+1),5),"")</f>
        <v>92405</v>
      </c>
    </row>
    <row r="473" spans="2:5" x14ac:dyDescent="0.25">
      <c r="B473" s="39" t="str">
        <f t="array" aca="1" ref="B473" ca="1">IFERROR(INDEX(Related2Range,SMALL(IF(INDEX(Related2Range,,1)=$C$2,ROW(OFFSET(Related2Range,-ROW(INDEX(Related2Range,1,1))+1,0))),ROW(B473)-ROW($B$4)+1),3),"")</f>
        <v>Oracle E-Business Suite Logistics</v>
      </c>
      <c r="C473" s="40">
        <f t="array" aca="1" ref="C473" ca="1">IFERROR(INDEX(Related2Range,SMALL(IF(INDEX(Related2Range,,1)=$C$2,ROW(OFFSET(Related2Range,-ROW(INDEX(Related2Range,1,1))+1,0))),ROW(B473)-ROW($B$4)+1),2),"")</f>
        <v>2.2831050228310501E-3</v>
      </c>
      <c r="D473" s="41">
        <f t="array" aca="1" ref="D473" ca="1">IFERROR(INDEX(Related2Range,SMALL(IF(INDEX(Related2Range,,1)=$C$2,ROW(OFFSET(Related2Range,-ROW(INDEX(Related2Range,1,1))+1,0))),ROW(B473)-ROW($B$4)+1),4),"")</f>
        <v>2</v>
      </c>
      <c r="E473" s="42">
        <f t="array" aca="1" ref="E473" ca="1">IFERROR(INDEX(Related2Range,SMALL(IF(INDEX(Related2Range,,1)=$C$2,ROW(OFFSET(Related2Range,-ROW(INDEX(Related2Range,1,1))+1,0))),ROW(B473)-ROW($B$4)+1),5),"")</f>
        <v>92405</v>
      </c>
    </row>
    <row r="474" spans="2:5" x14ac:dyDescent="0.25">
      <c r="B474" s="39" t="str">
        <f t="array" aca="1" ref="B474" ca="1">IFERROR(INDEX(Related2Range,SMALL(IF(INDEX(Related2Range,,1)=$C$2,ROW(OFFSET(Related2Range,-ROW(INDEX(Related2Range,1,1))+1,0))),ROW(B474)-ROW($B$4)+1),3),"")</f>
        <v>Autodesk Mudbox</v>
      </c>
      <c r="C474" s="40">
        <f t="array" aca="1" ref="C474" ca="1">IFERROR(INDEX(Related2Range,SMALL(IF(INDEX(Related2Range,,1)=$C$2,ROW(OFFSET(Related2Range,-ROW(INDEX(Related2Range,1,1))+1,0))),ROW(B474)-ROW($B$4)+1),2),"")</f>
        <v>2.2831050228310501E-3</v>
      </c>
      <c r="D474" s="41">
        <f t="array" aca="1" ref="D474" ca="1">IFERROR(INDEX(Related2Range,SMALL(IF(INDEX(Related2Range,,1)=$C$2,ROW(OFFSET(Related2Range,-ROW(INDEX(Related2Range,1,1))+1,0))),ROW(B474)-ROW($B$4)+1),4),"")</f>
        <v>2</v>
      </c>
      <c r="E474" s="42">
        <f t="array" aca="1" ref="E474" ca="1">IFERROR(INDEX(Related2Range,SMALL(IF(INDEX(Related2Range,,1)=$C$2,ROW(OFFSET(Related2Range,-ROW(INDEX(Related2Range,1,1))+1,0))),ROW(B474)-ROW($B$4)+1),5),"")</f>
        <v>92410</v>
      </c>
    </row>
    <row r="475" spans="2:5" x14ac:dyDescent="0.25">
      <c r="B475" s="39" t="str">
        <f t="array" aca="1" ref="B475" ca="1">IFERROR(INDEX(Related2Range,SMALL(IF(INDEX(Related2Range,,1)=$C$2,ROW(OFFSET(Related2Range,-ROW(INDEX(Related2Range,1,1))+1,0))),ROW(B475)-ROW($B$4)+1),3),"")</f>
        <v>MEDITECH Healthcare Information System HCIS</v>
      </c>
      <c r="C475" s="40">
        <f t="array" aca="1" ref="C475" ca="1">IFERROR(INDEX(Related2Range,SMALL(IF(INDEX(Related2Range,,1)=$C$2,ROW(OFFSET(Related2Range,-ROW(INDEX(Related2Range,1,1))+1,0))),ROW(B475)-ROW($B$4)+1),2),"")</f>
        <v>2.2831050228310501E-3</v>
      </c>
      <c r="D475" s="41">
        <f t="array" aca="1" ref="D475" ca="1">IFERROR(INDEX(Related2Range,SMALL(IF(INDEX(Related2Range,,1)=$C$2,ROW(OFFSET(Related2Range,-ROW(INDEX(Related2Range,1,1))+1,0))),ROW(B475)-ROW($B$4)+1),4),"")</f>
        <v>2</v>
      </c>
      <c r="E475" s="42">
        <f t="array" aca="1" ref="E475" ca="1">IFERROR(INDEX(Related2Range,SMALL(IF(INDEX(Related2Range,,1)=$C$2,ROW(OFFSET(Related2Range,-ROW(INDEX(Related2Range,1,1))+1,0))),ROW(B475)-ROW($B$4)+1),5),"")</f>
        <v>92480</v>
      </c>
    </row>
    <row r="476" spans="2:5" x14ac:dyDescent="0.25">
      <c r="B476" s="39" t="str">
        <f t="array" aca="1" ref="B476" ca="1">IFERROR(INDEX(Related2Range,SMALL(IF(INDEX(Related2Range,,1)=$C$2,ROW(OFFSET(Related2Range,-ROW(INDEX(Related2Range,1,1))+1,0))),ROW(B476)-ROW($B$4)+1),3),"")</f>
        <v>Hydrocollator units</v>
      </c>
      <c r="C476" s="40">
        <f t="array" aca="1" ref="C476" ca="1">IFERROR(INDEX(Related2Range,SMALL(IF(INDEX(Related2Range,,1)=$C$2,ROW(OFFSET(Related2Range,-ROW(INDEX(Related2Range,1,1))+1,0))),ROW(B476)-ROW($B$4)+1),2),"")</f>
        <v>2.2831050228310501E-3</v>
      </c>
      <c r="D476" s="41">
        <f t="array" aca="1" ref="D476" ca="1">IFERROR(INDEX(Related2Range,SMALL(IF(INDEX(Related2Range,,1)=$C$2,ROW(OFFSET(Related2Range,-ROW(INDEX(Related2Range,1,1))+1,0))),ROW(B476)-ROW($B$4)+1),4),"")</f>
        <v>2</v>
      </c>
      <c r="E476" s="42">
        <f t="array" aca="1" ref="E476" ca="1">IFERROR(INDEX(Related2Range,SMALL(IF(INDEX(Related2Range,,1)=$C$2,ROW(OFFSET(Related2Range,-ROW(INDEX(Related2Range,1,1))+1,0))),ROW(B476)-ROW($B$4)+1),5),"")</f>
        <v>92500</v>
      </c>
    </row>
    <row r="477" spans="2:5" x14ac:dyDescent="0.25">
      <c r="B477" s="39" t="str">
        <f t="array" aca="1" ref="B477" ca="1">IFERROR(INDEX(Related2Range,SMALL(IF(INDEX(Related2Range,,1)=$C$2,ROW(OFFSET(Related2Range,-ROW(INDEX(Related2Range,1,1))+1,0))),ROW(B477)-ROW($B$4)+1),3),"")</f>
        <v>Horse reins</v>
      </c>
      <c r="C477" s="40">
        <f t="array" aca="1" ref="C477" ca="1">IFERROR(INDEX(Related2Range,SMALL(IF(INDEX(Related2Range,,1)=$C$2,ROW(OFFSET(Related2Range,-ROW(INDEX(Related2Range,1,1))+1,0))),ROW(B477)-ROW($B$4)+1),2),"")</f>
        <v>2.2831050228310501E-3</v>
      </c>
      <c r="D477" s="41">
        <f t="array" aca="1" ref="D477" ca="1">IFERROR(INDEX(Related2Range,SMALL(IF(INDEX(Related2Range,,1)=$C$2,ROW(OFFSET(Related2Range,-ROW(INDEX(Related2Range,1,1))+1,0))),ROW(B477)-ROW($B$4)+1),4),"")</f>
        <v>2</v>
      </c>
      <c r="E477" s="42">
        <f t="array" aca="1" ref="E477" ca="1">IFERROR(INDEX(Related2Range,SMALL(IF(INDEX(Related2Range,,1)=$C$2,ROW(OFFSET(Related2Range,-ROW(INDEX(Related2Range,1,1))+1,0))),ROW(B477)-ROW($B$4)+1),5),"")</f>
        <v>92580</v>
      </c>
    </row>
    <row r="478" spans="2:5" x14ac:dyDescent="0.25">
      <c r="B478" s="39" t="str">
        <f t="array" aca="1" ref="B478" ca="1">IFERROR(INDEX(Related2Range,SMALL(IF(INDEX(Related2Range,,1)=$C$2,ROW(OFFSET(Related2Range,-ROW(INDEX(Related2Range,1,1))+1,0))),ROW(B478)-ROW($B$4)+1),3),"")</f>
        <v>Image processing systems</v>
      </c>
      <c r="C478" s="40">
        <f t="array" aca="1" ref="C478" ca="1">IFERROR(INDEX(Related2Range,SMALL(IF(INDEX(Related2Range,,1)=$C$2,ROW(OFFSET(Related2Range,-ROW(INDEX(Related2Range,1,1))+1,0))),ROW(B478)-ROW($B$4)+1),2),"")</f>
        <v>2.2831050228310501E-3</v>
      </c>
      <c r="D478" s="41">
        <f t="array" aca="1" ref="D478" ca="1">IFERROR(INDEX(Related2Range,SMALL(IF(INDEX(Related2Range,,1)=$C$2,ROW(OFFSET(Related2Range,-ROW(INDEX(Related2Range,1,1))+1,0))),ROW(B478)-ROW($B$4)+1),4),"")</f>
        <v>2</v>
      </c>
      <c r="E478" s="42">
        <f t="array" aca="1" ref="E478" ca="1">IFERROR(INDEX(Related2Range,SMALL(IF(INDEX(Related2Range,,1)=$C$2,ROW(OFFSET(Related2Range,-ROW(INDEX(Related2Range,1,1))+1,0))),ROW(B478)-ROW($B$4)+1),5),"")</f>
        <v>93085</v>
      </c>
    </row>
    <row r="479" spans="2:5" x14ac:dyDescent="0.25">
      <c r="B479" s="39" t="str">
        <f t="array" aca="1" ref="B479" ca="1">IFERROR(INDEX(Related2Range,SMALL(IF(INDEX(Related2Range,,1)=$C$2,ROW(OFFSET(Related2Range,-ROW(INDEX(Related2Range,1,1))+1,0))),ROW(B479)-ROW($B$4)+1),3),"")</f>
        <v>Bar code readers</v>
      </c>
      <c r="C479" s="40">
        <f t="array" aca="1" ref="C479" ca="1">IFERROR(INDEX(Related2Range,SMALL(IF(INDEX(Related2Range,,1)=$C$2,ROW(OFFSET(Related2Range,-ROW(INDEX(Related2Range,1,1))+1,0))),ROW(B479)-ROW($B$4)+1),2),"")</f>
        <v>2.2831050228310501E-3</v>
      </c>
      <c r="D479" s="41">
        <f t="array" aca="1" ref="D479" ca="1">IFERROR(INDEX(Related2Range,SMALL(IF(INDEX(Related2Range,,1)=$C$2,ROW(OFFSET(Related2Range,-ROW(INDEX(Related2Range,1,1))+1,0))),ROW(B479)-ROW($B$4)+1),4),"")</f>
        <v>2</v>
      </c>
      <c r="E479" s="42">
        <f t="array" aca="1" ref="E479" ca="1">IFERROR(INDEX(Related2Range,SMALL(IF(INDEX(Related2Range,,1)=$C$2,ROW(OFFSET(Related2Range,-ROW(INDEX(Related2Range,1,1))+1,0))),ROW(B479)-ROW($B$4)+1),5),"")</f>
        <v>93120</v>
      </c>
    </row>
    <row r="480" spans="2:5" x14ac:dyDescent="0.25">
      <c r="B480" s="39" t="str">
        <f t="array" aca="1" ref="B480" ca="1">IFERROR(INDEX(Related2Range,SMALL(IF(INDEX(Related2Range,,1)=$C$2,ROW(OFFSET(Related2Range,-ROW(INDEX(Related2Range,1,1))+1,0))),ROW(B480)-ROW($B$4)+1),3),"")</f>
        <v>Global Mapper Software Global Mapper</v>
      </c>
      <c r="C480" s="40">
        <f t="array" aca="1" ref="C480" ca="1">IFERROR(INDEX(Related2Range,SMALL(IF(INDEX(Related2Range,,1)=$C$2,ROW(OFFSET(Related2Range,-ROW(INDEX(Related2Range,1,1))+1,0))),ROW(B480)-ROW($B$4)+1),2),"")</f>
        <v>2.2831050228310501E-3</v>
      </c>
      <c r="D480" s="41">
        <f t="array" aca="1" ref="D480" ca="1">IFERROR(INDEX(Related2Range,SMALL(IF(INDEX(Related2Range,,1)=$C$2,ROW(OFFSET(Related2Range,-ROW(INDEX(Related2Range,1,1))+1,0))),ROW(B480)-ROW($B$4)+1),4),"")</f>
        <v>2</v>
      </c>
      <c r="E480" s="42">
        <f t="array" aca="1" ref="E480" ca="1">IFERROR(INDEX(Related2Range,SMALL(IF(INDEX(Related2Range,,1)=$C$2,ROW(OFFSET(Related2Range,-ROW(INDEX(Related2Range,1,1))+1,0))),ROW(B480)-ROW($B$4)+1),5),"")</f>
        <v>93120</v>
      </c>
    </row>
    <row r="481" spans="2:5" x14ac:dyDescent="0.25">
      <c r="B481" s="39" t="str">
        <f t="array" aca="1" ref="B481" ca="1">IFERROR(INDEX(Related2Range,SMALL(IF(INDEX(Related2Range,,1)=$C$2,ROW(OFFSET(Related2Range,-ROW(INDEX(Related2Range,1,1))+1,0))),ROW(B481)-ROW($B$4)+1),3),"")</f>
        <v>High-speed handpieces</v>
      </c>
      <c r="C481" s="40">
        <f t="array" aca="1" ref="C481" ca="1">IFERROR(INDEX(Related2Range,SMALL(IF(INDEX(Related2Range,,1)=$C$2,ROW(OFFSET(Related2Range,-ROW(INDEX(Related2Range,1,1))+1,0))),ROW(B481)-ROW($B$4)+1),2),"")</f>
        <v>2.2831050228310501E-3</v>
      </c>
      <c r="D481" s="41">
        <f t="array" aca="1" ref="D481" ca="1">IFERROR(INDEX(Related2Range,SMALL(IF(INDEX(Related2Range,,1)=$C$2,ROW(OFFSET(Related2Range,-ROW(INDEX(Related2Range,1,1))+1,0))),ROW(B481)-ROW($B$4)+1),4),"")</f>
        <v>2</v>
      </c>
      <c r="E481" s="42">
        <f t="array" aca="1" ref="E481" ca="1">IFERROR(INDEX(Related2Range,SMALL(IF(INDEX(Related2Range,,1)=$C$2,ROW(OFFSET(Related2Range,-ROW(INDEX(Related2Range,1,1))+1,0))),ROW(B481)-ROW($B$4)+1),5),"")</f>
        <v>93120</v>
      </c>
    </row>
    <row r="482" spans="2:5" x14ac:dyDescent="0.25">
      <c r="B482" s="39" t="str">
        <f t="array" aca="1" ref="B482" ca="1">IFERROR(INDEX(Related2Range,SMALL(IF(INDEX(Related2Range,,1)=$C$2,ROW(OFFSET(Related2Range,-ROW(INDEX(Related2Range,1,1))+1,0))),ROW(B482)-ROW($B$4)+1),3),"")</f>
        <v>Citilabs Cube</v>
      </c>
      <c r="C482" s="40">
        <f t="array" aca="1" ref="C482" ca="1">IFERROR(INDEX(Related2Range,SMALL(IF(INDEX(Related2Range,,1)=$C$2,ROW(OFFSET(Related2Range,-ROW(INDEX(Related2Range,1,1))+1,0))),ROW(B482)-ROW($B$4)+1),2),"")</f>
        <v>2.2831050228310501E-3</v>
      </c>
      <c r="D482" s="41">
        <f t="array" aca="1" ref="D482" ca="1">IFERROR(INDEX(Related2Range,SMALL(IF(INDEX(Related2Range,,1)=$C$2,ROW(OFFSET(Related2Range,-ROW(INDEX(Related2Range,1,1))+1,0))),ROW(B482)-ROW($B$4)+1),4),"")</f>
        <v>2</v>
      </c>
      <c r="E482" s="42">
        <f t="array" aca="1" ref="E482" ca="1">IFERROR(INDEX(Related2Range,SMALL(IF(INDEX(Related2Range,,1)=$C$2,ROW(OFFSET(Related2Range,-ROW(INDEX(Related2Range,1,1))+1,0))),ROW(B482)-ROW($B$4)+1),5),"")</f>
        <v>93195</v>
      </c>
    </row>
    <row r="483" spans="2:5" x14ac:dyDescent="0.25">
      <c r="B483" s="39" t="str">
        <f t="array" aca="1" ref="B483" ca="1">IFERROR(INDEX(Related2Range,SMALL(IF(INDEX(Related2Range,,1)=$C$2,ROW(OFFSET(Related2Range,-ROW(INDEX(Related2Range,1,1))+1,0))),ROW(B483)-ROW($B$4)+1),3),"")</f>
        <v>McTrans HCS+</v>
      </c>
      <c r="C483" s="40">
        <f t="array" aca="1" ref="C483" ca="1">IFERROR(INDEX(Related2Range,SMALL(IF(INDEX(Related2Range,,1)=$C$2,ROW(OFFSET(Related2Range,-ROW(INDEX(Related2Range,1,1))+1,0))),ROW(B483)-ROW($B$4)+1),2),"")</f>
        <v>2.2831050228310501E-3</v>
      </c>
      <c r="D483" s="41">
        <f t="array" aca="1" ref="D483" ca="1">IFERROR(INDEX(Related2Range,SMALL(IF(INDEX(Related2Range,,1)=$C$2,ROW(OFFSET(Related2Range,-ROW(INDEX(Related2Range,1,1))+1,0))),ROW(B483)-ROW($B$4)+1),4),"")</f>
        <v>2</v>
      </c>
      <c r="E483" s="42">
        <f t="array" aca="1" ref="E483" ca="1">IFERROR(INDEX(Related2Range,SMALL(IF(INDEX(Related2Range,,1)=$C$2,ROW(OFFSET(Related2Range,-ROW(INDEX(Related2Range,1,1))+1,0))),ROW(B483)-ROW($B$4)+1),5),"")</f>
        <v>93195</v>
      </c>
    </row>
    <row r="484" spans="2:5" x14ac:dyDescent="0.25">
      <c r="B484" s="39" t="str">
        <f t="array" aca="1" ref="B484" ca="1">IFERROR(INDEX(Related2Range,SMALL(IF(INDEX(Related2Range,,1)=$C$2,ROW(OFFSET(Related2Range,-ROW(INDEX(Related2Range,1,1))+1,0))),ROW(B484)-ROW($B$4)+1),3),"")</f>
        <v>Visual Solutions VisSIM</v>
      </c>
      <c r="C484" s="40">
        <f t="array" aca="1" ref="C484" ca="1">IFERROR(INDEX(Related2Range,SMALL(IF(INDEX(Related2Range,,1)=$C$2,ROW(OFFSET(Related2Range,-ROW(INDEX(Related2Range,1,1))+1,0))),ROW(B484)-ROW($B$4)+1),2),"")</f>
        <v>2.2831050228310501E-3</v>
      </c>
      <c r="D484" s="41">
        <f t="array" aca="1" ref="D484" ca="1">IFERROR(INDEX(Related2Range,SMALL(IF(INDEX(Related2Range,,1)=$C$2,ROW(OFFSET(Related2Range,-ROW(INDEX(Related2Range,1,1))+1,0))),ROW(B484)-ROW($B$4)+1),4),"")</f>
        <v>2</v>
      </c>
      <c r="E484" s="42">
        <f t="array" aca="1" ref="E484" ca="1">IFERROR(INDEX(Related2Range,SMALL(IF(INDEX(Related2Range,,1)=$C$2,ROW(OFFSET(Related2Range,-ROW(INDEX(Related2Range,1,1))+1,0))),ROW(B484)-ROW($B$4)+1),5),"")</f>
        <v>93195</v>
      </c>
    </row>
    <row r="485" spans="2:5" x14ac:dyDescent="0.25">
      <c r="B485" s="39" t="str">
        <f t="array" aca="1" ref="B485" ca="1">IFERROR(INDEX(Related2Range,SMALL(IF(INDEX(Related2Range,,1)=$C$2,ROW(OFFSET(Related2Range,-ROW(INDEX(Related2Range,1,1))+1,0))),ROW(B485)-ROW($B$4)+1),3),"")</f>
        <v>WideOrbit</v>
      </c>
      <c r="C485" s="40">
        <f t="array" aca="1" ref="C485" ca="1">IFERROR(INDEX(Related2Range,SMALL(IF(INDEX(Related2Range,,1)=$C$2,ROW(OFFSET(Related2Range,-ROW(INDEX(Related2Range,1,1))+1,0))),ROW(B485)-ROW($B$4)+1),2),"")</f>
        <v>2.2831050228310501E-3</v>
      </c>
      <c r="D485" s="41">
        <f t="array" aca="1" ref="D485" ca="1">IFERROR(INDEX(Related2Range,SMALL(IF(INDEX(Related2Range,,1)=$C$2,ROW(OFFSET(Related2Range,-ROW(INDEX(Related2Range,1,1))+1,0))),ROW(B485)-ROW($B$4)+1),4),"")</f>
        <v>2</v>
      </c>
      <c r="E485" s="42">
        <f t="array" aca="1" ref="E485" ca="1">IFERROR(INDEX(Related2Range,SMALL(IF(INDEX(Related2Range,,1)=$C$2,ROW(OFFSET(Related2Range,-ROW(INDEX(Related2Range,1,1))+1,0))),ROW(B485)-ROW($B$4)+1),5),"")</f>
        <v>93265</v>
      </c>
    </row>
    <row r="486" spans="2:5" x14ac:dyDescent="0.25">
      <c r="B486" s="39" t="str">
        <f t="array" aca="1" ref="B486" ca="1">IFERROR(INDEX(Related2Range,SMALL(IF(INDEX(Related2Range,,1)=$C$2,ROW(OFFSET(Related2Range,-ROW(INDEX(Related2Range,1,1))+1,0))),ROW(B486)-ROW($B$4)+1),3),"")</f>
        <v>Factiva</v>
      </c>
      <c r="C486" s="40">
        <f t="array" aca="1" ref="C486" ca="1">IFERROR(INDEX(Related2Range,SMALL(IF(INDEX(Related2Range,,1)=$C$2,ROW(OFFSET(Related2Range,-ROW(INDEX(Related2Range,1,1))+1,0))),ROW(B486)-ROW($B$4)+1),2),"")</f>
        <v>2.2831050228310501E-3</v>
      </c>
      <c r="D486" s="41">
        <f t="array" aca="1" ref="D486" ca="1">IFERROR(INDEX(Related2Range,SMALL(IF(INDEX(Related2Range,,1)=$C$2,ROW(OFFSET(Related2Range,-ROW(INDEX(Related2Range,1,1))+1,0))),ROW(B486)-ROW($B$4)+1),4),"")</f>
        <v>2</v>
      </c>
      <c r="E486" s="42">
        <f t="array" aca="1" ref="E486" ca="1">IFERROR(INDEX(Related2Range,SMALL(IF(INDEX(Related2Range,,1)=$C$2,ROW(OFFSET(Related2Range,-ROW(INDEX(Related2Range,1,1))+1,0))),ROW(B486)-ROW($B$4)+1),5),"")</f>
        <v>93345</v>
      </c>
    </row>
    <row r="487" spans="2:5" x14ac:dyDescent="0.25">
      <c r="B487" s="39" t="str">
        <f t="array" aca="1" ref="B487" ca="1">IFERROR(INDEX(Related2Range,SMALL(IF(INDEX(Related2Range,,1)=$C$2,ROW(OFFSET(Related2Range,-ROW(INDEX(Related2Range,1,1))+1,0))),ROW(B487)-ROW($B$4)+1),3),"")</f>
        <v>ADP ezLaborManager</v>
      </c>
      <c r="C487" s="40">
        <f t="array" aca="1" ref="C487" ca="1">IFERROR(INDEX(Related2Range,SMALL(IF(INDEX(Related2Range,,1)=$C$2,ROW(OFFSET(Related2Range,-ROW(INDEX(Related2Range,1,1))+1,0))),ROW(B487)-ROW($B$4)+1),2),"")</f>
        <v>2.2831050228310501E-3</v>
      </c>
      <c r="D487" s="41">
        <f t="array" aca="1" ref="D487" ca="1">IFERROR(INDEX(Related2Range,SMALL(IF(INDEX(Related2Range,,1)=$C$2,ROW(OFFSET(Related2Range,-ROW(INDEX(Related2Range,1,1))+1,0))),ROW(B487)-ROW($B$4)+1),4),"")</f>
        <v>2</v>
      </c>
      <c r="E487" s="42">
        <f t="array" aca="1" ref="E487" ca="1">IFERROR(INDEX(Related2Range,SMALL(IF(INDEX(Related2Range,,1)=$C$2,ROW(OFFSET(Related2Range,-ROW(INDEX(Related2Range,1,1))+1,0))),ROW(B487)-ROW($B$4)+1),5),"")</f>
        <v>93465</v>
      </c>
    </row>
    <row r="488" spans="2:5" x14ac:dyDescent="0.25">
      <c r="B488" s="39" t="str">
        <f t="array" aca="1" ref="B488" ca="1">IFERROR(INDEX(Related2Range,SMALL(IF(INDEX(Related2Range,,1)=$C$2,ROW(OFFSET(Related2Range,-ROW(INDEX(Related2Range,1,1))+1,0))),ROW(B488)-ROW($B$4)+1),3),"")</f>
        <v>Laser scanning microscopes</v>
      </c>
      <c r="C488" s="40">
        <f t="array" aca="1" ref="C488" ca="1">IFERROR(INDEX(Related2Range,SMALL(IF(INDEX(Related2Range,,1)=$C$2,ROW(OFFSET(Related2Range,-ROW(INDEX(Related2Range,1,1))+1,0))),ROW(B488)-ROW($B$4)+1),2),"")</f>
        <v>2.2831050228310501E-3</v>
      </c>
      <c r="D488" s="41">
        <f t="array" aca="1" ref="D488" ca="1">IFERROR(INDEX(Related2Range,SMALL(IF(INDEX(Related2Range,,1)=$C$2,ROW(OFFSET(Related2Range,-ROW(INDEX(Related2Range,1,1))+1,0))),ROW(B488)-ROW($B$4)+1),4),"")</f>
        <v>2</v>
      </c>
      <c r="E488" s="42">
        <f t="array" aca="1" ref="E488" ca="1">IFERROR(INDEX(Related2Range,SMALL(IF(INDEX(Related2Range,,1)=$C$2,ROW(OFFSET(Related2Range,-ROW(INDEX(Related2Range,1,1))+1,0))),ROW(B488)-ROW($B$4)+1),5),"")</f>
        <v>93550</v>
      </c>
    </row>
    <row r="489" spans="2:5" x14ac:dyDescent="0.25">
      <c r="B489" s="39" t="str">
        <f t="array" aca="1" ref="B489" ca="1">IFERROR(INDEX(Related2Range,SMALL(IF(INDEX(Related2Range,,1)=$C$2,ROW(OFFSET(Related2Range,-ROW(INDEX(Related2Range,1,1))+1,0))),ROW(B489)-ROW($B$4)+1),3),"")</f>
        <v>Empirisoft MediaLab</v>
      </c>
      <c r="C489" s="40">
        <f t="array" aca="1" ref="C489" ca="1">IFERROR(INDEX(Related2Range,SMALL(IF(INDEX(Related2Range,,1)=$C$2,ROW(OFFSET(Related2Range,-ROW(INDEX(Related2Range,1,1))+1,0))),ROW(B489)-ROW($B$4)+1),2),"")</f>
        <v>2.2831050228310501E-3</v>
      </c>
      <c r="D489" s="41">
        <f t="array" aca="1" ref="D489" ca="1">IFERROR(INDEX(Related2Range,SMALL(IF(INDEX(Related2Range,,1)=$C$2,ROW(OFFSET(Related2Range,-ROW(INDEX(Related2Range,1,1))+1,0))),ROW(B489)-ROW($B$4)+1),4),"")</f>
        <v>2</v>
      </c>
      <c r="E489" s="42">
        <f t="array" aca="1" ref="E489" ca="1">IFERROR(INDEX(Related2Range,SMALL(IF(INDEX(Related2Range,,1)=$C$2,ROW(OFFSET(Related2Range,-ROW(INDEX(Related2Range,1,1))+1,0))),ROW(B489)-ROW($B$4)+1),5),"")</f>
        <v>93685</v>
      </c>
    </row>
    <row r="490" spans="2:5" x14ac:dyDescent="0.25">
      <c r="B490" s="39" t="str">
        <f t="array" aca="1" ref="B490" ca="1">IFERROR(INDEX(Related2Range,SMALL(IF(INDEX(Related2Range,,1)=$C$2,ROW(OFFSET(Related2Range,-ROW(INDEX(Related2Range,1,1))+1,0))),ROW(B490)-ROW($B$4)+1),3),"")</f>
        <v>Mozilla Thunderbird</v>
      </c>
      <c r="C490" s="40">
        <f t="array" aca="1" ref="C490" ca="1">IFERROR(INDEX(Related2Range,SMALL(IF(INDEX(Related2Range,,1)=$C$2,ROW(OFFSET(Related2Range,-ROW(INDEX(Related2Range,1,1))+1,0))),ROW(B490)-ROW($B$4)+1),2),"")</f>
        <v>2.2831050228310501E-3</v>
      </c>
      <c r="D490" s="41">
        <f t="array" aca="1" ref="D490" ca="1">IFERROR(INDEX(Related2Range,SMALL(IF(INDEX(Related2Range,,1)=$C$2,ROW(OFFSET(Related2Range,-ROW(INDEX(Related2Range,1,1))+1,0))),ROW(B490)-ROW($B$4)+1),4),"")</f>
        <v>2</v>
      </c>
      <c r="E490" s="42">
        <f t="array" aca="1" ref="E490" ca="1">IFERROR(INDEX(Related2Range,SMALL(IF(INDEX(Related2Range,,1)=$C$2,ROW(OFFSET(Related2Range,-ROW(INDEX(Related2Range,1,1))+1,0))),ROW(B490)-ROW($B$4)+1),5),"")</f>
        <v>93820</v>
      </c>
    </row>
    <row r="491" spans="2:5" x14ac:dyDescent="0.25">
      <c r="B491" s="39" t="str">
        <f t="array" aca="1" ref="B491" ca="1">IFERROR(INDEX(Related2Range,SMALL(IF(INDEX(Related2Range,,1)=$C$2,ROW(OFFSET(Related2Range,-ROW(INDEX(Related2Range,1,1))+1,0))),ROW(B491)-ROW($B$4)+1),3),"")</f>
        <v>vtiger CRM</v>
      </c>
      <c r="C491" s="40">
        <f t="array" aca="1" ref="C491" ca="1">IFERROR(INDEX(Related2Range,SMALL(IF(INDEX(Related2Range,,1)=$C$2,ROW(OFFSET(Related2Range,-ROW(INDEX(Related2Range,1,1))+1,0))),ROW(B491)-ROW($B$4)+1),2),"")</f>
        <v>2.2831050228310501E-3</v>
      </c>
      <c r="D491" s="41">
        <f t="array" aca="1" ref="D491" ca="1">IFERROR(INDEX(Related2Range,SMALL(IF(INDEX(Related2Range,,1)=$C$2,ROW(OFFSET(Related2Range,-ROW(INDEX(Related2Range,1,1))+1,0))),ROW(B491)-ROW($B$4)+1),4),"")</f>
        <v>2</v>
      </c>
      <c r="E491" s="42">
        <f t="array" aca="1" ref="E491" ca="1">IFERROR(INDEX(Related2Range,SMALL(IF(INDEX(Related2Range,,1)=$C$2,ROW(OFFSET(Related2Range,-ROW(INDEX(Related2Range,1,1))+1,0))),ROW(B491)-ROW($B$4)+1),5),"")</f>
        <v>93820</v>
      </c>
    </row>
    <row r="492" spans="2:5" x14ac:dyDescent="0.25">
      <c r="B492" s="39" t="str">
        <f t="array" aca="1" ref="B492" ca="1">IFERROR(INDEX(Related2Range,SMALL(IF(INDEX(Related2Range,,1)=$C$2,ROW(OFFSET(Related2Range,-ROW(INDEX(Related2Range,1,1))+1,0))),ROW(B492)-ROW($B$4)+1),3),"")</f>
        <v>High-frequency ventilators</v>
      </c>
      <c r="C492" s="40">
        <f t="array" aca="1" ref="C492" ca="1">IFERROR(INDEX(Related2Range,SMALL(IF(INDEX(Related2Range,,1)=$C$2,ROW(OFFSET(Related2Range,-ROW(INDEX(Related2Range,1,1))+1,0))),ROW(B492)-ROW($B$4)+1),2),"")</f>
        <v>2.2831050228310501E-3</v>
      </c>
      <c r="D492" s="41">
        <f t="array" aca="1" ref="D492" ca="1">IFERROR(INDEX(Related2Range,SMALL(IF(INDEX(Related2Range,,1)=$C$2,ROW(OFFSET(Related2Range,-ROW(INDEX(Related2Range,1,1))+1,0))),ROW(B492)-ROW($B$4)+1),4),"")</f>
        <v>2</v>
      </c>
      <c r="E492" s="42">
        <f t="array" aca="1" ref="E492" ca="1">IFERROR(INDEX(Related2Range,SMALL(IF(INDEX(Related2Range,,1)=$C$2,ROW(OFFSET(Related2Range,-ROW(INDEX(Related2Range,1,1))+1,0))),ROW(B492)-ROW($B$4)+1),5),"")</f>
        <v>93825</v>
      </c>
    </row>
    <row r="493" spans="2:5" x14ac:dyDescent="0.25">
      <c r="B493" s="39" t="str">
        <f t="array" aca="1" ref="B493" ca="1">IFERROR(INDEX(Related2Range,SMALL(IF(INDEX(Related2Range,,1)=$C$2,ROW(OFFSET(Related2Range,-ROW(INDEX(Related2Range,1,1))+1,0))),ROW(B493)-ROW($B$4)+1),3),"")</f>
        <v>Command interpreters</v>
      </c>
      <c r="C493" s="40">
        <f t="array" aca="1" ref="C493" ca="1">IFERROR(INDEX(Related2Range,SMALL(IF(INDEX(Related2Range,,1)=$C$2,ROW(OFFSET(Related2Range,-ROW(INDEX(Related2Range,1,1))+1,0))),ROW(B493)-ROW($B$4)+1),2),"")</f>
        <v>2.2831050228310501E-3</v>
      </c>
      <c r="D493" s="41">
        <f t="array" aca="1" ref="D493" ca="1">IFERROR(INDEX(Related2Range,SMALL(IF(INDEX(Related2Range,,1)=$C$2,ROW(OFFSET(Related2Range,-ROW(INDEX(Related2Range,1,1))+1,0))),ROW(B493)-ROW($B$4)+1),4),"")</f>
        <v>2</v>
      </c>
      <c r="E493" s="42">
        <f t="array" aca="1" ref="E493" ca="1">IFERROR(INDEX(Related2Range,SMALL(IF(INDEX(Related2Range,,1)=$C$2,ROW(OFFSET(Related2Range,-ROW(INDEX(Related2Range,1,1))+1,0))),ROW(B493)-ROW($B$4)+1),5),"")</f>
        <v>93950</v>
      </c>
    </row>
    <row r="494" spans="2:5" x14ac:dyDescent="0.25">
      <c r="B494" s="39" t="str">
        <f t="array" aca="1" ref="B494" ca="1">IFERROR(INDEX(Related2Range,SMALL(IF(INDEX(Related2Range,,1)=$C$2,ROW(OFFSET(Related2Range,-ROW(INDEX(Related2Range,1,1))+1,0))),ROW(B494)-ROW($B$4)+1),3),"")</f>
        <v>Cervical traction units</v>
      </c>
      <c r="C494" s="40">
        <f t="array" aca="1" ref="C494" ca="1">IFERROR(INDEX(Related2Range,SMALL(IF(INDEX(Related2Range,,1)=$C$2,ROW(OFFSET(Related2Range,-ROW(INDEX(Related2Range,1,1))+1,0))),ROW(B494)-ROW($B$4)+1),2),"")</f>
        <v>2.2831050228310501E-3</v>
      </c>
      <c r="D494" s="41">
        <f t="array" aca="1" ref="D494" ca="1">IFERROR(INDEX(Related2Range,SMALL(IF(INDEX(Related2Range,,1)=$C$2,ROW(OFFSET(Related2Range,-ROW(INDEX(Related2Range,1,1))+1,0))),ROW(B494)-ROW($B$4)+1),4),"")</f>
        <v>2</v>
      </c>
      <c r="E494" s="42">
        <f t="array" aca="1" ref="E494" ca="1">IFERROR(INDEX(Related2Range,SMALL(IF(INDEX(Related2Range,,1)=$C$2,ROW(OFFSET(Related2Range,-ROW(INDEX(Related2Range,1,1))+1,0))),ROW(B494)-ROW($B$4)+1),5),"")</f>
        <v>93980</v>
      </c>
    </row>
    <row r="495" spans="2:5" x14ac:dyDescent="0.25">
      <c r="B495" s="39" t="str">
        <f t="array" aca="1" ref="B495" ca="1">IFERROR(INDEX(Related2Range,SMALL(IF(INDEX(Related2Range,,1)=$C$2,ROW(OFFSET(Related2Range,-ROW(INDEX(Related2Range,1,1))+1,0))),ROW(B495)-ROW($B$4)+1),3),"")</f>
        <v>Cascading style sheets CSS</v>
      </c>
      <c r="C495" s="40">
        <f t="array" aca="1" ref="C495" ca="1">IFERROR(INDEX(Related2Range,SMALL(IF(INDEX(Related2Range,,1)=$C$2,ROW(OFFSET(Related2Range,-ROW(INDEX(Related2Range,1,1))+1,0))),ROW(B495)-ROW($B$4)+1),2),"")</f>
        <v>2.2831050228310501E-3</v>
      </c>
      <c r="D495" s="41">
        <f t="array" aca="1" ref="D495" ca="1">IFERROR(INDEX(Related2Range,SMALL(IF(INDEX(Related2Range,,1)=$C$2,ROW(OFFSET(Related2Range,-ROW(INDEX(Related2Range,1,1))+1,0))),ROW(B495)-ROW($B$4)+1),4),"")</f>
        <v>2</v>
      </c>
      <c r="E495" s="42">
        <f t="array" aca="1" ref="E495" ca="1">IFERROR(INDEX(Related2Range,SMALL(IF(INDEX(Related2Range,,1)=$C$2,ROW(OFFSET(Related2Range,-ROW(INDEX(Related2Range,1,1))+1,0))),ROW(B495)-ROW($B$4)+1),5),"")</f>
        <v>94095</v>
      </c>
    </row>
    <row r="496" spans="2:5" x14ac:dyDescent="0.25">
      <c r="B496" s="39" t="str">
        <f t="array" aca="1" ref="B496" ca="1">IFERROR(INDEX(Related2Range,SMALL(IF(INDEX(Related2Range,,1)=$C$2,ROW(OFFSET(Related2Range,-ROW(INDEX(Related2Range,1,1))+1,0))),ROW(B496)-ROW($B$4)+1),3),"")</f>
        <v>Softball bats</v>
      </c>
      <c r="C496" s="40">
        <f t="array" aca="1" ref="C496" ca="1">IFERROR(INDEX(Related2Range,SMALL(IF(INDEX(Related2Range,,1)=$C$2,ROW(OFFSET(Related2Range,-ROW(INDEX(Related2Range,1,1))+1,0))),ROW(B496)-ROW($B$4)+1),2),"")</f>
        <v>2.2831050228310501E-3</v>
      </c>
      <c r="D496" s="41">
        <f t="array" aca="1" ref="D496" ca="1">IFERROR(INDEX(Related2Range,SMALL(IF(INDEX(Related2Range,,1)=$C$2,ROW(OFFSET(Related2Range,-ROW(INDEX(Related2Range,1,1))+1,0))),ROW(B496)-ROW($B$4)+1),4),"")</f>
        <v>2</v>
      </c>
      <c r="E496" s="42">
        <f t="array" aca="1" ref="E496" ca="1">IFERROR(INDEX(Related2Range,SMALL(IF(INDEX(Related2Range,,1)=$C$2,ROW(OFFSET(Related2Range,-ROW(INDEX(Related2Range,1,1))+1,0))),ROW(B496)-ROW($B$4)+1),5),"")</f>
        <v>94130</v>
      </c>
    </row>
    <row r="497" spans="2:5" x14ac:dyDescent="0.25">
      <c r="B497" s="39" t="str">
        <f t="array" aca="1" ref="B497" ca="1">IFERROR(INDEX(Related2Range,SMALL(IF(INDEX(Related2Range,,1)=$C$2,ROW(OFFSET(Related2Range,-ROW(INDEX(Related2Range,1,1))+1,0))),ROW(B497)-ROW($B$4)+1),3),"")</f>
        <v>Amp clamp meters</v>
      </c>
      <c r="C497" s="40">
        <f t="array" aca="1" ref="C497" ca="1">IFERROR(INDEX(Related2Range,SMALL(IF(INDEX(Related2Range,,1)=$C$2,ROW(OFFSET(Related2Range,-ROW(INDEX(Related2Range,1,1))+1,0))),ROW(B497)-ROW($B$4)+1),2),"")</f>
        <v>2.2831050228310501E-3</v>
      </c>
      <c r="D497" s="41">
        <f t="array" aca="1" ref="D497" ca="1">IFERROR(INDEX(Related2Range,SMALL(IF(INDEX(Related2Range,,1)=$C$2,ROW(OFFSET(Related2Range,-ROW(INDEX(Related2Range,1,1))+1,0))),ROW(B497)-ROW($B$4)+1),4),"")</f>
        <v>2</v>
      </c>
      <c r="E497" s="42">
        <f t="array" aca="1" ref="E497" ca="1">IFERROR(INDEX(Related2Range,SMALL(IF(INDEX(Related2Range,,1)=$C$2,ROW(OFFSET(Related2Range,-ROW(INDEX(Related2Range,1,1))+1,0))),ROW(B497)-ROW($B$4)+1),5),"")</f>
        <v>94145</v>
      </c>
    </row>
    <row r="498" spans="2:5" x14ac:dyDescent="0.25">
      <c r="B498" s="39" t="str">
        <f t="array" aca="1" ref="B498" ca="1">IFERROR(INDEX(Related2Range,SMALL(IF(INDEX(Related2Range,,1)=$C$2,ROW(OFFSET(Related2Range,-ROW(INDEX(Related2Range,1,1))+1,0))),ROW(B498)-ROW($B$4)+1),3),"")</f>
        <v>Computerized diagnostic software</v>
      </c>
      <c r="C498" s="40">
        <f t="array" aca="1" ref="C498" ca="1">IFERROR(INDEX(Related2Range,SMALL(IF(INDEX(Related2Range,,1)=$C$2,ROW(OFFSET(Related2Range,-ROW(INDEX(Related2Range,1,1))+1,0))),ROW(B498)-ROW($B$4)+1),2),"")</f>
        <v>2.2831050228310501E-3</v>
      </c>
      <c r="D498" s="41">
        <f t="array" aca="1" ref="D498" ca="1">IFERROR(INDEX(Related2Range,SMALL(IF(INDEX(Related2Range,,1)=$C$2,ROW(OFFSET(Related2Range,-ROW(INDEX(Related2Range,1,1))+1,0))),ROW(B498)-ROW($B$4)+1),4),"")</f>
        <v>2</v>
      </c>
      <c r="E498" s="42">
        <f t="array" aca="1" ref="E498" ca="1">IFERROR(INDEX(Related2Range,SMALL(IF(INDEX(Related2Range,,1)=$C$2,ROW(OFFSET(Related2Range,-ROW(INDEX(Related2Range,1,1))+1,0))),ROW(B498)-ROW($B$4)+1),5),"")</f>
        <v>94145</v>
      </c>
    </row>
    <row r="499" spans="2:5" x14ac:dyDescent="0.25">
      <c r="B499" s="39" t="str">
        <f t="array" aca="1" ref="B499" ca="1">IFERROR(INDEX(Related2Range,SMALL(IF(INDEX(Related2Range,,1)=$C$2,ROW(OFFSET(Related2Range,-ROW(INDEX(Related2Range,1,1))+1,0))),ROW(B499)-ROW($B$4)+1),3),"")</f>
        <v>Hydraulic torque machines</v>
      </c>
      <c r="C499" s="40">
        <f t="array" aca="1" ref="C499" ca="1">IFERROR(INDEX(Related2Range,SMALL(IF(INDEX(Related2Range,,1)=$C$2,ROW(OFFSET(Related2Range,-ROW(INDEX(Related2Range,1,1))+1,0))),ROW(B499)-ROW($B$4)+1),2),"")</f>
        <v>2.2831050228310501E-3</v>
      </c>
      <c r="D499" s="41">
        <f t="array" aca="1" ref="D499" ca="1">IFERROR(INDEX(Related2Range,SMALL(IF(INDEX(Related2Range,,1)=$C$2,ROW(OFFSET(Related2Range,-ROW(INDEX(Related2Range,1,1))+1,0))),ROW(B499)-ROW($B$4)+1),4),"")</f>
        <v>2</v>
      </c>
      <c r="E499" s="42">
        <f t="array" aca="1" ref="E499" ca="1">IFERROR(INDEX(Related2Range,SMALL(IF(INDEX(Related2Range,,1)=$C$2,ROW(OFFSET(Related2Range,-ROW(INDEX(Related2Range,1,1))+1,0))),ROW(B499)-ROW($B$4)+1),5),"")</f>
        <v>94145</v>
      </c>
    </row>
    <row r="500" spans="2:5" x14ac:dyDescent="0.25">
      <c r="B500" s="39" t="str">
        <f t="array" aca="1" ref="B500" ca="1">IFERROR(INDEX(Related2Range,SMALL(IF(INDEX(Related2Range,,1)=$C$2,ROW(OFFSET(Related2Range,-ROW(INDEX(Related2Range,1,1))+1,0))),ROW(B500)-ROW($B$4)+1),3),"")</f>
        <v>Lubricant oil sampling kits</v>
      </c>
      <c r="C500" s="40">
        <f t="array" aca="1" ref="C500" ca="1">IFERROR(INDEX(Related2Range,SMALL(IF(INDEX(Related2Range,,1)=$C$2,ROW(OFFSET(Related2Range,-ROW(INDEX(Related2Range,1,1))+1,0))),ROW(B500)-ROW($B$4)+1),2),"")</f>
        <v>2.2831050228310501E-3</v>
      </c>
      <c r="D500" s="41">
        <f t="array" aca="1" ref="D500" ca="1">IFERROR(INDEX(Related2Range,SMALL(IF(INDEX(Related2Range,,1)=$C$2,ROW(OFFSET(Related2Range,-ROW(INDEX(Related2Range,1,1))+1,0))),ROW(B500)-ROW($B$4)+1),4),"")</f>
        <v>2</v>
      </c>
      <c r="E500" s="42">
        <f t="array" aca="1" ref="E500" ca="1">IFERROR(INDEX(Related2Range,SMALL(IF(INDEX(Related2Range,,1)=$C$2,ROW(OFFSET(Related2Range,-ROW(INDEX(Related2Range,1,1))+1,0))),ROW(B500)-ROW($B$4)+1),5),"")</f>
        <v>94145</v>
      </c>
    </row>
    <row r="501" spans="2:5" x14ac:dyDescent="0.25">
      <c r="B501" s="39" t="str">
        <f t="array" aca="1" ref="B501" ca="1">IFERROR(INDEX(Related2Range,SMALL(IF(INDEX(Related2Range,,1)=$C$2,ROW(OFFSET(Related2Range,-ROW(INDEX(Related2Range,1,1))+1,0))),ROW(B501)-ROW($B$4)+1),3),"")</f>
        <v>Manual torque wrenches</v>
      </c>
      <c r="C501" s="40">
        <f t="array" aca="1" ref="C501" ca="1">IFERROR(INDEX(Related2Range,SMALL(IF(INDEX(Related2Range,,1)=$C$2,ROW(OFFSET(Related2Range,-ROW(INDEX(Related2Range,1,1))+1,0))),ROW(B501)-ROW($B$4)+1),2),"")</f>
        <v>2.2831050228310501E-3</v>
      </c>
      <c r="D501" s="41">
        <f t="array" aca="1" ref="D501" ca="1">IFERROR(INDEX(Related2Range,SMALL(IF(INDEX(Related2Range,,1)=$C$2,ROW(OFFSET(Related2Range,-ROW(INDEX(Related2Range,1,1))+1,0))),ROW(B501)-ROW($B$4)+1),4),"")</f>
        <v>2</v>
      </c>
      <c r="E501" s="42">
        <f t="array" aca="1" ref="E501" ca="1">IFERROR(INDEX(Related2Range,SMALL(IF(INDEX(Related2Range,,1)=$C$2,ROW(OFFSET(Related2Range,-ROW(INDEX(Related2Range,1,1))+1,0))),ROW(B501)-ROW($B$4)+1),5),"")</f>
        <v>94145</v>
      </c>
    </row>
    <row r="502" spans="2:5" x14ac:dyDescent="0.25">
      <c r="B502" s="39" t="str">
        <f t="array" aca="1" ref="B502" ca="1">IFERROR(INDEX(Related2Range,SMALL(IF(INDEX(Related2Range,,1)=$C$2,ROW(OFFSET(Related2Range,-ROW(INDEX(Related2Range,1,1))+1,0))),ROW(B502)-ROW($B$4)+1),3),"")</f>
        <v>Safety line evacuation kits</v>
      </c>
      <c r="C502" s="40">
        <f t="array" aca="1" ref="C502" ca="1">IFERROR(INDEX(Related2Range,SMALL(IF(INDEX(Related2Range,,1)=$C$2,ROW(OFFSET(Related2Range,-ROW(INDEX(Related2Range,1,1))+1,0))),ROW(B502)-ROW($B$4)+1),2),"")</f>
        <v>2.2831050228310501E-3</v>
      </c>
      <c r="D502" s="41">
        <f t="array" aca="1" ref="D502" ca="1">IFERROR(INDEX(Related2Range,SMALL(IF(INDEX(Related2Range,,1)=$C$2,ROW(OFFSET(Related2Range,-ROW(INDEX(Related2Range,1,1))+1,0))),ROW(B502)-ROW($B$4)+1),4),"")</f>
        <v>2</v>
      </c>
      <c r="E502" s="42">
        <f t="array" aca="1" ref="E502" ca="1">IFERROR(INDEX(Related2Range,SMALL(IF(INDEX(Related2Range,,1)=$C$2,ROW(OFFSET(Related2Range,-ROW(INDEX(Related2Range,1,1))+1,0))),ROW(B502)-ROW($B$4)+1),5),"")</f>
        <v>94145</v>
      </c>
    </row>
    <row r="503" spans="2:5" x14ac:dyDescent="0.25">
      <c r="B503" s="39" t="str">
        <f t="array" aca="1" ref="B503" ca="1">IFERROR(INDEX(Related2Range,SMALL(IF(INDEX(Related2Range,,1)=$C$2,ROW(OFFSET(Related2Range,-ROW(INDEX(Related2Range,1,1))+1,0))),ROW(B503)-ROW($B$4)+1),3),"")</f>
        <v>Provalis Research Simstat</v>
      </c>
      <c r="C503" s="40">
        <f t="array" aca="1" ref="C503" ca="1">IFERROR(INDEX(Related2Range,SMALL(IF(INDEX(Related2Range,,1)=$C$2,ROW(OFFSET(Related2Range,-ROW(INDEX(Related2Range,1,1))+1,0))),ROW(B503)-ROW($B$4)+1),2),"")</f>
        <v>2.2831050228310501E-3</v>
      </c>
      <c r="D503" s="41">
        <f t="array" aca="1" ref="D503" ca="1">IFERROR(INDEX(Related2Range,SMALL(IF(INDEX(Related2Range,,1)=$C$2,ROW(OFFSET(Related2Range,-ROW(INDEX(Related2Range,1,1))+1,0))),ROW(B503)-ROW($B$4)+1),4),"")</f>
        <v>2</v>
      </c>
      <c r="E503" s="42">
        <f t="array" aca="1" ref="E503" ca="1">IFERROR(INDEX(Related2Range,SMALL(IF(INDEX(Related2Range,,1)=$C$2,ROW(OFFSET(Related2Range,-ROW(INDEX(Related2Range,1,1))+1,0))),ROW(B503)-ROW($B$4)+1),5),"")</f>
        <v>94255</v>
      </c>
    </row>
    <row r="504" spans="2:5" x14ac:dyDescent="0.25">
      <c r="B504" s="39" t="str">
        <f t="array" aca="1" ref="B504" ca="1">IFERROR(INDEX(Related2Range,SMALL(IF(INDEX(Related2Range,,1)=$C$2,ROW(OFFSET(Related2Range,-ROW(INDEX(Related2Range,1,1))+1,0))),ROW(B504)-ROW($B$4)+1),3),"")</f>
        <v>Benchtop mixers</v>
      </c>
      <c r="C504" s="40">
        <f t="array" aca="1" ref="C504" ca="1">IFERROR(INDEX(Related2Range,SMALL(IF(INDEX(Related2Range,,1)=$C$2,ROW(OFFSET(Related2Range,-ROW(INDEX(Related2Range,1,1))+1,0))),ROW(B504)-ROW($B$4)+1),2),"")</f>
        <v>2.2831050228310501E-3</v>
      </c>
      <c r="D504" s="41">
        <f t="array" aca="1" ref="D504" ca="1">IFERROR(INDEX(Related2Range,SMALL(IF(INDEX(Related2Range,,1)=$C$2,ROW(OFFSET(Related2Range,-ROW(INDEX(Related2Range,1,1))+1,0))),ROW(B504)-ROW($B$4)+1),4),"")</f>
        <v>2</v>
      </c>
      <c r="E504" s="42">
        <f t="array" aca="1" ref="E504" ca="1">IFERROR(INDEX(Related2Range,SMALL(IF(INDEX(Related2Range,,1)=$C$2,ROW(OFFSET(Related2Range,-ROW(INDEX(Related2Range,1,1))+1,0))),ROW(B504)-ROW($B$4)+1),5),"")</f>
        <v>94345</v>
      </c>
    </row>
    <row r="505" spans="2:5" x14ac:dyDescent="0.25">
      <c r="B505" s="39" t="str">
        <f t="array" aca="1" ref="B505" ca="1">IFERROR(INDEX(Related2Range,SMALL(IF(INDEX(Related2Range,,1)=$C$2,ROW(OFFSET(Related2Range,-ROW(INDEX(Related2Range,1,1))+1,0))),ROW(B505)-ROW($B$4)+1),3),"")</f>
        <v>Deionizers</v>
      </c>
      <c r="C505" s="40">
        <f t="array" aca="1" ref="C505" ca="1">IFERROR(INDEX(Related2Range,SMALL(IF(INDEX(Related2Range,,1)=$C$2,ROW(OFFSET(Related2Range,-ROW(INDEX(Related2Range,1,1))+1,0))),ROW(B505)-ROW($B$4)+1),2),"")</f>
        <v>2.2831050228310501E-3</v>
      </c>
      <c r="D505" s="41">
        <f t="array" aca="1" ref="D505" ca="1">IFERROR(INDEX(Related2Range,SMALL(IF(INDEX(Related2Range,,1)=$C$2,ROW(OFFSET(Related2Range,-ROW(INDEX(Related2Range,1,1))+1,0))),ROW(B505)-ROW($B$4)+1),4),"")</f>
        <v>2</v>
      </c>
      <c r="E505" s="42">
        <f t="array" aca="1" ref="E505" ca="1">IFERROR(INDEX(Related2Range,SMALL(IF(INDEX(Related2Range,,1)=$C$2,ROW(OFFSET(Related2Range,-ROW(INDEX(Related2Range,1,1))+1,0))),ROW(B505)-ROW($B$4)+1),5),"")</f>
        <v>94345</v>
      </c>
    </row>
    <row r="506" spans="2:5" x14ac:dyDescent="0.25">
      <c r="B506" s="39" t="str">
        <f t="array" aca="1" ref="B506" ca="1">IFERROR(INDEX(Related2Range,SMALL(IF(INDEX(Related2Range,,1)=$C$2,ROW(OFFSET(Related2Range,-ROW(INDEX(Related2Range,1,1))+1,0))),ROW(B506)-ROW($B$4)+1),3),"")</f>
        <v>Laboratory sample splitters</v>
      </c>
      <c r="C506" s="40">
        <f t="array" aca="1" ref="C506" ca="1">IFERROR(INDEX(Related2Range,SMALL(IF(INDEX(Related2Range,,1)=$C$2,ROW(OFFSET(Related2Range,-ROW(INDEX(Related2Range,1,1))+1,0))),ROW(B506)-ROW($B$4)+1),2),"")</f>
        <v>2.2831050228310501E-3</v>
      </c>
      <c r="D506" s="41">
        <f t="array" aca="1" ref="D506" ca="1">IFERROR(INDEX(Related2Range,SMALL(IF(INDEX(Related2Range,,1)=$C$2,ROW(OFFSET(Related2Range,-ROW(INDEX(Related2Range,1,1))+1,0))),ROW(B506)-ROW($B$4)+1),4),"")</f>
        <v>2</v>
      </c>
      <c r="E506" s="42">
        <f t="array" aca="1" ref="E506" ca="1">IFERROR(INDEX(Related2Range,SMALL(IF(INDEX(Related2Range,,1)=$C$2,ROW(OFFSET(Related2Range,-ROW(INDEX(Related2Range,1,1))+1,0))),ROW(B506)-ROW($B$4)+1),5),"")</f>
        <v>94345</v>
      </c>
    </row>
    <row r="507" spans="2:5" x14ac:dyDescent="0.25">
      <c r="B507" s="39" t="str">
        <f t="array" aca="1" ref="B507" ca="1">IFERROR(INDEX(Related2Range,SMALL(IF(INDEX(Related2Range,,1)=$C$2,ROW(OFFSET(Related2Range,-ROW(INDEX(Related2Range,1,1))+1,0))),ROW(B507)-ROW($B$4)+1),3),"")</f>
        <v>Dynamic light scattering equipment</v>
      </c>
      <c r="C507" s="40">
        <f t="array" aca="1" ref="C507" ca="1">IFERROR(INDEX(Related2Range,SMALL(IF(INDEX(Related2Range,,1)=$C$2,ROW(OFFSET(Related2Range,-ROW(INDEX(Related2Range,1,1))+1,0))),ROW(B507)-ROW($B$4)+1),2),"")</f>
        <v>2.2831050228310501E-3</v>
      </c>
      <c r="D507" s="41">
        <f t="array" aca="1" ref="D507" ca="1">IFERROR(INDEX(Related2Range,SMALL(IF(INDEX(Related2Range,,1)=$C$2,ROW(OFFSET(Related2Range,-ROW(INDEX(Related2Range,1,1))+1,0))),ROW(B507)-ROW($B$4)+1),4),"")</f>
        <v>2</v>
      </c>
      <c r="E507" s="42">
        <f t="array" aca="1" ref="E507" ca="1">IFERROR(INDEX(Related2Range,SMALL(IF(INDEX(Related2Range,,1)=$C$2,ROW(OFFSET(Related2Range,-ROW(INDEX(Related2Range,1,1))+1,0))),ROW(B507)-ROW($B$4)+1),5),"")</f>
        <v>94470</v>
      </c>
    </row>
    <row r="508" spans="2:5" x14ac:dyDescent="0.25">
      <c r="B508" s="39" t="str">
        <f t="array" aca="1" ref="B508" ca="1">IFERROR(INDEX(Related2Range,SMALL(IF(INDEX(Related2Range,,1)=$C$2,ROW(OFFSET(Related2Range,-ROW(INDEX(Related2Range,1,1))+1,0))),ROW(B508)-ROW($B$4)+1),3),"")</f>
        <v>Asure Software HCM</v>
      </c>
      <c r="C508" s="40">
        <f t="array" aca="1" ref="C508" ca="1">IFERROR(INDEX(Related2Range,SMALL(IF(INDEX(Related2Range,,1)=$C$2,ROW(OFFSET(Related2Range,-ROW(INDEX(Related2Range,1,1))+1,0))),ROW(B508)-ROW($B$4)+1),2),"")</f>
        <v>2.2831050228310501E-3</v>
      </c>
      <c r="D508" s="41">
        <f t="array" aca="1" ref="D508" ca="1">IFERROR(INDEX(Related2Range,SMALL(IF(INDEX(Related2Range,,1)=$C$2,ROW(OFFSET(Related2Range,-ROW(INDEX(Related2Range,1,1))+1,0))),ROW(B508)-ROW($B$4)+1),4),"")</f>
        <v>2</v>
      </c>
      <c r="E508" s="42">
        <f t="array" aca="1" ref="E508" ca="1">IFERROR(INDEX(Related2Range,SMALL(IF(INDEX(Related2Range,,1)=$C$2,ROW(OFFSET(Related2Range,-ROW(INDEX(Related2Range,1,1))+1,0))),ROW(B508)-ROW($B$4)+1),5),"")</f>
        <v>94515</v>
      </c>
    </row>
    <row r="509" spans="2:5" x14ac:dyDescent="0.25">
      <c r="B509" s="39" t="str">
        <f t="array" aca="1" ref="B509" ca="1">IFERROR(INDEX(Related2Range,SMALL(IF(INDEX(Related2Range,,1)=$C$2,ROW(OFFSET(Related2Range,-ROW(INDEX(Related2Range,1,1))+1,0))),ROW(B509)-ROW($B$4)+1),3),"")</f>
        <v>Electricity monitors</v>
      </c>
      <c r="C509" s="40">
        <f t="array" aca="1" ref="C509" ca="1">IFERROR(INDEX(Related2Range,SMALL(IF(INDEX(Related2Range,,1)=$C$2,ROW(OFFSET(Related2Range,-ROW(INDEX(Related2Range,1,1))+1,0))),ROW(B509)-ROW($B$4)+1),2),"")</f>
        <v>2.2831050228310501E-3</v>
      </c>
      <c r="D509" s="41">
        <f t="array" aca="1" ref="D509" ca="1">IFERROR(INDEX(Related2Range,SMALL(IF(INDEX(Related2Range,,1)=$C$2,ROW(OFFSET(Related2Range,-ROW(INDEX(Related2Range,1,1))+1,0))),ROW(B509)-ROW($B$4)+1),4),"")</f>
        <v>2</v>
      </c>
      <c r="E509" s="42">
        <f t="array" aca="1" ref="E509" ca="1">IFERROR(INDEX(Related2Range,SMALL(IF(INDEX(Related2Range,,1)=$C$2,ROW(OFFSET(Related2Range,-ROW(INDEX(Related2Range,1,1))+1,0))),ROW(B509)-ROW($B$4)+1),5),"")</f>
        <v>94565</v>
      </c>
    </row>
    <row r="510" spans="2:5" x14ac:dyDescent="0.25">
      <c r="B510" s="39" t="str">
        <f t="array" aca="1" ref="B510" ca="1">IFERROR(INDEX(Related2Range,SMALL(IF(INDEX(Related2Range,,1)=$C$2,ROW(OFFSET(Related2Range,-ROW(INDEX(Related2Range,1,1))+1,0))),ROW(B510)-ROW($B$4)+1),3),"")</f>
        <v>3D graphics software</v>
      </c>
      <c r="C510" s="40">
        <f t="array" aca="1" ref="C510" ca="1">IFERROR(INDEX(Related2Range,SMALL(IF(INDEX(Related2Range,,1)=$C$2,ROW(OFFSET(Related2Range,-ROW(INDEX(Related2Range,1,1))+1,0))),ROW(B510)-ROW($B$4)+1),2),"")</f>
        <v>2.2831050228310501E-3</v>
      </c>
      <c r="D510" s="41">
        <f t="array" aca="1" ref="D510" ca="1">IFERROR(INDEX(Related2Range,SMALL(IF(INDEX(Related2Range,,1)=$C$2,ROW(OFFSET(Related2Range,-ROW(INDEX(Related2Range,1,1))+1,0))),ROW(B510)-ROW($B$4)+1),4),"")</f>
        <v>2</v>
      </c>
      <c r="E510" s="42">
        <f t="array" aca="1" ref="E510" ca="1">IFERROR(INDEX(Related2Range,SMALL(IF(INDEX(Related2Range,,1)=$C$2,ROW(OFFSET(Related2Range,-ROW(INDEX(Related2Range,1,1))+1,0))),ROW(B510)-ROW($B$4)+1),5),"")</f>
        <v>94635</v>
      </c>
    </row>
    <row r="511" spans="2:5" x14ac:dyDescent="0.25">
      <c r="B511" s="39" t="str">
        <f t="array" aca="1" ref="B511" ca="1">IFERROR(INDEX(Related2Range,SMALL(IF(INDEX(Related2Range,,1)=$C$2,ROW(OFFSET(Related2Range,-ROW(INDEX(Related2Range,1,1))+1,0))),ROW(B511)-ROW($B$4)+1),3),"")</f>
        <v>Cytel StatXact</v>
      </c>
      <c r="C511" s="40">
        <f t="array" aca="1" ref="C511" ca="1">IFERROR(INDEX(Related2Range,SMALL(IF(INDEX(Related2Range,,1)=$C$2,ROW(OFFSET(Related2Range,-ROW(INDEX(Related2Range,1,1))+1,0))),ROW(B511)-ROW($B$4)+1),2),"")</f>
        <v>2.2831050228310501E-3</v>
      </c>
      <c r="D511" s="41">
        <f t="array" aca="1" ref="D511" ca="1">IFERROR(INDEX(Related2Range,SMALL(IF(INDEX(Related2Range,,1)=$C$2,ROW(OFFSET(Related2Range,-ROW(INDEX(Related2Range,1,1))+1,0))),ROW(B511)-ROW($B$4)+1),4),"")</f>
        <v>2</v>
      </c>
      <c r="E511" s="42">
        <f t="array" aca="1" ref="E511" ca="1">IFERROR(INDEX(Related2Range,SMALL(IF(INDEX(Related2Range,,1)=$C$2,ROW(OFFSET(Related2Range,-ROW(INDEX(Related2Range,1,1))+1,0))),ROW(B511)-ROW($B$4)+1),5),"")</f>
        <v>94730</v>
      </c>
    </row>
    <row r="512" spans="2:5" x14ac:dyDescent="0.25">
      <c r="B512" s="39" t="str">
        <f t="array" aca="1" ref="B512" ca="1">IFERROR(INDEX(Related2Range,SMALL(IF(INDEX(Related2Range,,1)=$C$2,ROW(OFFSET(Related2Range,-ROW(INDEX(Related2Range,1,1))+1,0))),ROW(B512)-ROW($B$4)+1),3),"")</f>
        <v>Tibco S-PLUS</v>
      </c>
      <c r="C512" s="40">
        <f t="array" aca="1" ref="C512" ca="1">IFERROR(INDEX(Related2Range,SMALL(IF(INDEX(Related2Range,,1)=$C$2,ROW(OFFSET(Related2Range,-ROW(INDEX(Related2Range,1,1))+1,0))),ROW(B512)-ROW($B$4)+1),2),"")</f>
        <v>2.2831050228310501E-3</v>
      </c>
      <c r="D512" s="41">
        <f t="array" aca="1" ref="D512" ca="1">IFERROR(INDEX(Related2Range,SMALL(IF(INDEX(Related2Range,,1)=$C$2,ROW(OFFSET(Related2Range,-ROW(INDEX(Related2Range,1,1))+1,0))),ROW(B512)-ROW($B$4)+1),4),"")</f>
        <v>2</v>
      </c>
      <c r="E512" s="42">
        <f t="array" aca="1" ref="E512" ca="1">IFERROR(INDEX(Related2Range,SMALL(IF(INDEX(Related2Range,,1)=$C$2,ROW(OFFSET(Related2Range,-ROW(INDEX(Related2Range,1,1))+1,0))),ROW(B512)-ROW($B$4)+1),5),"")</f>
        <v>94730</v>
      </c>
    </row>
    <row r="513" spans="2:5" x14ac:dyDescent="0.25">
      <c r="B513" s="39" t="str">
        <f t="array" aca="1" ref="B513" ca="1">IFERROR(INDEX(Related2Range,SMALL(IF(INDEX(Related2Range,,1)=$C$2,ROW(OFFSET(Related2Range,-ROW(INDEX(Related2Range,1,1))+1,0))),ROW(B513)-ROW($B$4)+1),3),"")</f>
        <v>Visual Molecular Dynamics VMD</v>
      </c>
      <c r="C513" s="40">
        <f t="array" aca="1" ref="C513" ca="1">IFERROR(INDEX(Related2Range,SMALL(IF(INDEX(Related2Range,,1)=$C$2,ROW(OFFSET(Related2Range,-ROW(INDEX(Related2Range,1,1))+1,0))),ROW(B513)-ROW($B$4)+1),2),"")</f>
        <v>2.2831050228310501E-3</v>
      </c>
      <c r="D513" s="41">
        <f t="array" aca="1" ref="D513" ca="1">IFERROR(INDEX(Related2Range,SMALL(IF(INDEX(Related2Range,,1)=$C$2,ROW(OFFSET(Related2Range,-ROW(INDEX(Related2Range,1,1))+1,0))),ROW(B513)-ROW($B$4)+1),4),"")</f>
        <v>2</v>
      </c>
      <c r="E513" s="42">
        <f t="array" aca="1" ref="E513" ca="1">IFERROR(INDEX(Related2Range,SMALL(IF(INDEX(Related2Range,,1)=$C$2,ROW(OFFSET(Related2Range,-ROW(INDEX(Related2Range,1,1))+1,0))),ROW(B513)-ROW($B$4)+1),5),"")</f>
        <v>94745</v>
      </c>
    </row>
    <row r="514" spans="2:5" x14ac:dyDescent="0.25">
      <c r="B514" s="39" t="str">
        <f t="array" aca="1" ref="B514" ca="1">IFERROR(INDEX(Related2Range,SMALL(IF(INDEX(Related2Range,,1)=$C$2,ROW(OFFSET(Related2Range,-ROW(INDEX(Related2Range,1,1))+1,0))),ROW(B514)-ROW($B$4)+1),3),"")</f>
        <v>Radiation monitoring instruments</v>
      </c>
      <c r="C514" s="40">
        <f t="array" aca="1" ref="C514" ca="1">IFERROR(INDEX(Related2Range,SMALL(IF(INDEX(Related2Range,,1)=$C$2,ROW(OFFSET(Related2Range,-ROW(INDEX(Related2Range,1,1))+1,0))),ROW(B514)-ROW($B$4)+1),2),"")</f>
        <v>2.2831050228310501E-3</v>
      </c>
      <c r="D514" s="41">
        <f t="array" aca="1" ref="D514" ca="1">IFERROR(INDEX(Related2Range,SMALL(IF(INDEX(Related2Range,,1)=$C$2,ROW(OFFSET(Related2Range,-ROW(INDEX(Related2Range,1,1))+1,0))),ROW(B514)-ROW($B$4)+1),4),"")</f>
        <v>2</v>
      </c>
      <c r="E514" s="42">
        <f t="array" aca="1" ref="E514" ca="1">IFERROR(INDEX(Related2Range,SMALL(IF(INDEX(Related2Range,,1)=$C$2,ROW(OFFSET(Related2Range,-ROW(INDEX(Related2Range,1,1))+1,0))),ROW(B514)-ROW($B$4)+1),5),"")</f>
        <v>94980</v>
      </c>
    </row>
    <row r="515" spans="2:5" x14ac:dyDescent="0.25">
      <c r="B515" s="39" t="str">
        <f t="array" aca="1" ref="B515" ca="1">IFERROR(INDEX(Related2Range,SMALL(IF(INDEX(Related2Range,,1)=$C$2,ROW(OFFSET(Related2Range,-ROW(INDEX(Related2Range,1,1))+1,0))),ROW(B515)-ROW($B$4)+1),3),"")</f>
        <v>PTC Pro/INTRALINK</v>
      </c>
      <c r="C515" s="40">
        <f t="array" aca="1" ref="C515" ca="1">IFERROR(INDEX(Related2Range,SMALL(IF(INDEX(Related2Range,,1)=$C$2,ROW(OFFSET(Related2Range,-ROW(INDEX(Related2Range,1,1))+1,0))),ROW(B515)-ROW($B$4)+1),2),"")</f>
        <v>2.2831050228310501E-3</v>
      </c>
      <c r="D515" s="41">
        <f t="array" aca="1" ref="D515" ca="1">IFERROR(INDEX(Related2Range,SMALL(IF(INDEX(Related2Range,,1)=$C$2,ROW(OFFSET(Related2Range,-ROW(INDEX(Related2Range,1,1))+1,0))),ROW(B515)-ROW($B$4)+1),4),"")</f>
        <v>2</v>
      </c>
      <c r="E515" s="42">
        <f t="array" aca="1" ref="E515" ca="1">IFERROR(INDEX(Related2Range,SMALL(IF(INDEX(Related2Range,,1)=$C$2,ROW(OFFSET(Related2Range,-ROW(INDEX(Related2Range,1,1))+1,0))),ROW(B515)-ROW($B$4)+1),5),"")</f>
        <v>95030</v>
      </c>
    </row>
    <row r="516" spans="2:5" x14ac:dyDescent="0.25">
      <c r="B516" s="39" t="str">
        <f t="array" aca="1" ref="B516" ca="1">IFERROR(INDEX(Related2Range,SMALL(IF(INDEX(Related2Range,,1)=$C$2,ROW(OFFSET(Related2Range,-ROW(INDEX(Related2Range,1,1))+1,0))),ROW(B516)-ROW($B$4)+1),3),"")</f>
        <v>Microplate spectrophotometers</v>
      </c>
      <c r="C516" s="40">
        <f t="array" aca="1" ref="C516" ca="1">IFERROR(INDEX(Related2Range,SMALL(IF(INDEX(Related2Range,,1)=$C$2,ROW(OFFSET(Related2Range,-ROW(INDEX(Related2Range,1,1))+1,0))),ROW(B516)-ROW($B$4)+1),2),"")</f>
        <v>2.2831050228310501E-3</v>
      </c>
      <c r="D516" s="41">
        <f t="array" aca="1" ref="D516" ca="1">IFERROR(INDEX(Related2Range,SMALL(IF(INDEX(Related2Range,,1)=$C$2,ROW(OFFSET(Related2Range,-ROW(INDEX(Related2Range,1,1))+1,0))),ROW(B516)-ROW($B$4)+1),4),"")</f>
        <v>2</v>
      </c>
      <c r="E516" s="42">
        <f t="array" aca="1" ref="E516" ca="1">IFERROR(INDEX(Related2Range,SMALL(IF(INDEX(Related2Range,,1)=$C$2,ROW(OFFSET(Related2Range,-ROW(INDEX(Related2Range,1,1))+1,0))),ROW(B516)-ROW($B$4)+1),5),"")</f>
        <v>95075</v>
      </c>
    </row>
    <row r="517" spans="2:5" x14ac:dyDescent="0.25">
      <c r="B517" s="39" t="str">
        <f t="array" aca="1" ref="B517" ca="1">IFERROR(INDEX(Related2Range,SMALL(IF(INDEX(Related2Range,,1)=$C$2,ROW(OFFSET(Related2Range,-ROW(INDEX(Related2Range,1,1))+1,0))),ROW(B517)-ROW($B$4)+1),3),"")</f>
        <v>Powered rock-coring drills</v>
      </c>
      <c r="C517" s="40">
        <f t="array" aca="1" ref="C517" ca="1">IFERROR(INDEX(Related2Range,SMALL(IF(INDEX(Related2Range,,1)=$C$2,ROW(OFFSET(Related2Range,-ROW(INDEX(Related2Range,1,1))+1,0))),ROW(B517)-ROW($B$4)+1),2),"")</f>
        <v>2.2831050228310501E-3</v>
      </c>
      <c r="D517" s="41">
        <f t="array" aca="1" ref="D517" ca="1">IFERROR(INDEX(Related2Range,SMALL(IF(INDEX(Related2Range,,1)=$C$2,ROW(OFFSET(Related2Range,-ROW(INDEX(Related2Range,1,1))+1,0))),ROW(B517)-ROW($B$4)+1),4),"")</f>
        <v>2</v>
      </c>
      <c r="E517" s="42">
        <f t="array" aca="1" ref="E517" ca="1">IFERROR(INDEX(Related2Range,SMALL(IF(INDEX(Related2Range,,1)=$C$2,ROW(OFFSET(Related2Range,-ROW(INDEX(Related2Range,1,1))+1,0))),ROW(B517)-ROW($B$4)+1),5),"")</f>
        <v>95145</v>
      </c>
    </row>
    <row r="518" spans="2:5" x14ac:dyDescent="0.25">
      <c r="B518" s="39" t="str">
        <f t="array" aca="1" ref="B518" ca="1">IFERROR(INDEX(Related2Range,SMALL(IF(INDEX(Related2Range,,1)=$C$2,ROW(OFFSET(Related2Range,-ROW(INDEX(Related2Range,1,1))+1,0))),ROW(B518)-ROW($B$4)+1),3),"")</f>
        <v>Seismic stations</v>
      </c>
      <c r="C518" s="40">
        <f t="array" aca="1" ref="C518" ca="1">IFERROR(INDEX(Related2Range,SMALL(IF(INDEX(Related2Range,,1)=$C$2,ROW(OFFSET(Related2Range,-ROW(INDEX(Related2Range,1,1))+1,0))),ROW(B518)-ROW($B$4)+1),2),"")</f>
        <v>2.2831050228310501E-3</v>
      </c>
      <c r="D518" s="41">
        <f t="array" aca="1" ref="D518" ca="1">IFERROR(INDEX(Related2Range,SMALL(IF(INDEX(Related2Range,,1)=$C$2,ROW(OFFSET(Related2Range,-ROW(INDEX(Related2Range,1,1))+1,0))),ROW(B518)-ROW($B$4)+1),4),"")</f>
        <v>2</v>
      </c>
      <c r="E518" s="42">
        <f t="array" aca="1" ref="E518" ca="1">IFERROR(INDEX(Related2Range,SMALL(IF(INDEX(Related2Range,,1)=$C$2,ROW(OFFSET(Related2Range,-ROW(INDEX(Related2Range,1,1))+1,0))),ROW(B518)-ROW($B$4)+1),5),"")</f>
        <v>95145</v>
      </c>
    </row>
    <row r="519" spans="2:5" x14ac:dyDescent="0.25">
      <c r="B519" s="39" t="str">
        <f t="array" aca="1" ref="B519" ca="1">IFERROR(INDEX(Related2Range,SMALL(IF(INDEX(Related2Range,,1)=$C$2,ROW(OFFSET(Related2Range,-ROW(INDEX(Related2Range,1,1))+1,0))),ROW(B519)-ROW($B$4)+1),3),"")</f>
        <v>Water current meters</v>
      </c>
      <c r="C519" s="40">
        <f t="array" aca="1" ref="C519" ca="1">IFERROR(INDEX(Related2Range,SMALL(IF(INDEX(Related2Range,,1)=$C$2,ROW(OFFSET(Related2Range,-ROW(INDEX(Related2Range,1,1))+1,0))),ROW(B519)-ROW($B$4)+1),2),"")</f>
        <v>2.2831050228310501E-3</v>
      </c>
      <c r="D519" s="41">
        <f t="array" aca="1" ref="D519" ca="1">IFERROR(INDEX(Related2Range,SMALL(IF(INDEX(Related2Range,,1)=$C$2,ROW(OFFSET(Related2Range,-ROW(INDEX(Related2Range,1,1))+1,0))),ROW(B519)-ROW($B$4)+1),4),"")</f>
        <v>2</v>
      </c>
      <c r="E519" s="42">
        <f t="array" aca="1" ref="E519" ca="1">IFERROR(INDEX(Related2Range,SMALL(IF(INDEX(Related2Range,,1)=$C$2,ROW(OFFSET(Related2Range,-ROW(INDEX(Related2Range,1,1))+1,0))),ROW(B519)-ROW($B$4)+1),5),"")</f>
        <v>95145</v>
      </c>
    </row>
    <row r="520" spans="2:5" x14ac:dyDescent="0.25">
      <c r="B520" s="39" t="str">
        <f t="array" aca="1" ref="B520" ca="1">IFERROR(INDEX(Related2Range,SMALL(IF(INDEX(Related2Range,,1)=$C$2,ROW(OFFSET(Related2Range,-ROW(INDEX(Related2Range,1,1))+1,0))),ROW(B520)-ROW($B$4)+1),3),"")</f>
        <v>Airline respirators</v>
      </c>
      <c r="C520" s="40">
        <f t="array" aca="1" ref="C520" ca="1">IFERROR(INDEX(Related2Range,SMALL(IF(INDEX(Related2Range,,1)=$C$2,ROW(OFFSET(Related2Range,-ROW(INDEX(Related2Range,1,1))+1,0))),ROW(B520)-ROW($B$4)+1),2),"")</f>
        <v>2.2831050228310501E-3</v>
      </c>
      <c r="D520" s="41">
        <f t="array" aca="1" ref="D520" ca="1">IFERROR(INDEX(Related2Range,SMALL(IF(INDEX(Related2Range,,1)=$C$2,ROW(OFFSET(Related2Range,-ROW(INDEX(Related2Range,1,1))+1,0))),ROW(B520)-ROW($B$4)+1),4),"")</f>
        <v>2</v>
      </c>
      <c r="E520" s="42">
        <f t="array" aca="1" ref="E520" ca="1">IFERROR(INDEX(Related2Range,SMALL(IF(INDEX(Related2Range,,1)=$C$2,ROW(OFFSET(Related2Range,-ROW(INDEX(Related2Range,1,1))+1,0))),ROW(B520)-ROW($B$4)+1),5),"")</f>
        <v>95200</v>
      </c>
    </row>
    <row r="521" spans="2:5" x14ac:dyDescent="0.25">
      <c r="B521" s="39" t="str">
        <f t="array" aca="1" ref="B521" ca="1">IFERROR(INDEX(Related2Range,SMALL(IF(INDEX(Related2Range,,1)=$C$2,ROW(OFFSET(Related2Range,-ROW(INDEX(Related2Range,1,1))+1,0))),ROW(B521)-ROW($B$4)+1),3),"")</f>
        <v>Atmosphere supplying respirators</v>
      </c>
      <c r="C521" s="40">
        <f t="array" aca="1" ref="C521" ca="1">IFERROR(INDEX(Related2Range,SMALL(IF(INDEX(Related2Range,,1)=$C$2,ROW(OFFSET(Related2Range,-ROW(INDEX(Related2Range,1,1))+1,0))),ROW(B521)-ROW($B$4)+1),2),"")</f>
        <v>2.2831050228310501E-3</v>
      </c>
      <c r="D521" s="41">
        <f t="array" aca="1" ref="D521" ca="1">IFERROR(INDEX(Related2Range,SMALL(IF(INDEX(Related2Range,,1)=$C$2,ROW(OFFSET(Related2Range,-ROW(INDEX(Related2Range,1,1))+1,0))),ROW(B521)-ROW($B$4)+1),4),"")</f>
        <v>2</v>
      </c>
      <c r="E521" s="42">
        <f t="array" aca="1" ref="E521" ca="1">IFERROR(INDEX(Related2Range,SMALL(IF(INDEX(Related2Range,,1)=$C$2,ROW(OFFSET(Related2Range,-ROW(INDEX(Related2Range,1,1))+1,0))),ROW(B521)-ROW($B$4)+1),5),"")</f>
        <v>95200</v>
      </c>
    </row>
    <row r="522" spans="2:5" x14ac:dyDescent="0.25">
      <c r="B522" s="39" t="str">
        <f t="array" aca="1" ref="B522" ca="1">IFERROR(INDEX(Related2Range,SMALL(IF(INDEX(Related2Range,,1)=$C$2,ROW(OFFSET(Related2Range,-ROW(INDEX(Related2Range,1,1))+1,0))),ROW(B522)-ROW($B$4)+1),3),"")</f>
        <v>Contamination probes</v>
      </c>
      <c r="C522" s="40">
        <f t="array" aca="1" ref="C522" ca="1">IFERROR(INDEX(Related2Range,SMALL(IF(INDEX(Related2Range,,1)=$C$2,ROW(OFFSET(Related2Range,-ROW(INDEX(Related2Range,1,1))+1,0))),ROW(B522)-ROW($B$4)+1),2),"")</f>
        <v>2.2831050228310501E-3</v>
      </c>
      <c r="D522" s="41">
        <f t="array" aca="1" ref="D522" ca="1">IFERROR(INDEX(Related2Range,SMALL(IF(INDEX(Related2Range,,1)=$C$2,ROW(OFFSET(Related2Range,-ROW(INDEX(Related2Range,1,1))+1,0))),ROW(B522)-ROW($B$4)+1),4),"")</f>
        <v>2</v>
      </c>
      <c r="E522" s="42">
        <f t="array" aca="1" ref="E522" ca="1">IFERROR(INDEX(Related2Range,SMALL(IF(INDEX(Related2Range,,1)=$C$2,ROW(OFFSET(Related2Range,-ROW(INDEX(Related2Range,1,1))+1,0))),ROW(B522)-ROW($B$4)+1),5),"")</f>
        <v>95200</v>
      </c>
    </row>
    <row r="523" spans="2:5" x14ac:dyDescent="0.25">
      <c r="B523" s="39" t="str">
        <f t="array" aca="1" ref="B523" ca="1">IFERROR(INDEX(Related2Range,SMALL(IF(INDEX(Related2Range,,1)=$C$2,ROW(OFFSET(Related2Range,-ROW(INDEX(Related2Range,1,1))+1,0))),ROW(B523)-ROW($B$4)+1),3),"")</f>
        <v>Digital signal analyzers</v>
      </c>
      <c r="C523" s="40">
        <f t="array" aca="1" ref="C523" ca="1">IFERROR(INDEX(Related2Range,SMALL(IF(INDEX(Related2Range,,1)=$C$2,ROW(OFFSET(Related2Range,-ROW(INDEX(Related2Range,1,1))+1,0))),ROW(B523)-ROW($B$4)+1),2),"")</f>
        <v>2.2831050228310501E-3</v>
      </c>
      <c r="D523" s="41">
        <f t="array" aca="1" ref="D523" ca="1">IFERROR(INDEX(Related2Range,SMALL(IF(INDEX(Related2Range,,1)=$C$2,ROW(OFFSET(Related2Range,-ROW(INDEX(Related2Range,1,1))+1,0))),ROW(B523)-ROW($B$4)+1),4),"")</f>
        <v>2</v>
      </c>
      <c r="E523" s="42">
        <f t="array" aca="1" ref="E523" ca="1">IFERROR(INDEX(Related2Range,SMALL(IF(INDEX(Related2Range,,1)=$C$2,ROW(OFFSET(Related2Range,-ROW(INDEX(Related2Range,1,1))+1,0))),ROW(B523)-ROW($B$4)+1),5),"")</f>
        <v>95200</v>
      </c>
    </row>
    <row r="524" spans="2:5" x14ac:dyDescent="0.25">
      <c r="B524" s="39" t="str">
        <f t="array" aca="1" ref="B524" ca="1">IFERROR(INDEX(Related2Range,SMALL(IF(INDEX(Related2Range,,1)=$C$2,ROW(OFFSET(Related2Range,-ROW(INDEX(Related2Range,1,1))+1,0))),ROW(B524)-ROW($B$4)+1),3),"")</f>
        <v>Pressure demand respirators</v>
      </c>
      <c r="C524" s="40">
        <f t="array" aca="1" ref="C524" ca="1">IFERROR(INDEX(Related2Range,SMALL(IF(INDEX(Related2Range,,1)=$C$2,ROW(OFFSET(Related2Range,-ROW(INDEX(Related2Range,1,1))+1,0))),ROW(B524)-ROW($B$4)+1),2),"")</f>
        <v>2.2831050228310501E-3</v>
      </c>
      <c r="D524" s="41">
        <f t="array" aca="1" ref="D524" ca="1">IFERROR(INDEX(Related2Range,SMALL(IF(INDEX(Related2Range,,1)=$C$2,ROW(OFFSET(Related2Range,-ROW(INDEX(Related2Range,1,1))+1,0))),ROW(B524)-ROW($B$4)+1),4),"")</f>
        <v>2</v>
      </c>
      <c r="E524" s="42">
        <f t="array" aca="1" ref="E524" ca="1">IFERROR(INDEX(Related2Range,SMALL(IF(INDEX(Related2Range,,1)=$C$2,ROW(OFFSET(Related2Range,-ROW(INDEX(Related2Range,1,1))+1,0))),ROW(B524)-ROW($B$4)+1),5),"")</f>
        <v>95200</v>
      </c>
    </row>
    <row r="525" spans="2:5" x14ac:dyDescent="0.25">
      <c r="B525" s="39" t="str">
        <f t="array" aca="1" ref="B525" ca="1">IFERROR(INDEX(Related2Range,SMALL(IF(INDEX(Related2Range,,1)=$C$2,ROW(OFFSET(Related2Range,-ROW(INDEX(Related2Range,1,1))+1,0))),ROW(B525)-ROW($B$4)+1),3),"")</f>
        <v>Automated deoxyribonucleic acid DNA sequencers</v>
      </c>
      <c r="C525" s="40">
        <f t="array" aca="1" ref="C525" ca="1">IFERROR(INDEX(Related2Range,SMALL(IF(INDEX(Related2Range,,1)=$C$2,ROW(OFFSET(Related2Range,-ROW(INDEX(Related2Range,1,1))+1,0))),ROW(B525)-ROW($B$4)+1),2),"")</f>
        <v>2.2831050228310501E-3</v>
      </c>
      <c r="D525" s="41">
        <f t="array" aca="1" ref="D525" ca="1">IFERROR(INDEX(Related2Range,SMALL(IF(INDEX(Related2Range,,1)=$C$2,ROW(OFFSET(Related2Range,-ROW(INDEX(Related2Range,1,1))+1,0))),ROW(B525)-ROW($B$4)+1),4),"")</f>
        <v>2</v>
      </c>
      <c r="E525" s="42">
        <f t="array" aca="1" ref="E525" ca="1">IFERROR(INDEX(Related2Range,SMALL(IF(INDEX(Related2Range,,1)=$C$2,ROW(OFFSET(Related2Range,-ROW(INDEX(Related2Range,1,1))+1,0))),ROW(B525)-ROW($B$4)+1),5),"")</f>
        <v>95345</v>
      </c>
    </row>
    <row r="526" spans="2:5" x14ac:dyDescent="0.25">
      <c r="B526" s="39" t="str">
        <f t="array" aca="1" ref="B526" ca="1">IFERROR(INDEX(Related2Range,SMALL(IF(INDEX(Related2Range,,1)=$C$2,ROW(OFFSET(Related2Range,-ROW(INDEX(Related2Range,1,1))+1,0))),ROW(B526)-ROW($B$4)+1),3),"")</f>
        <v>Geographic information system GIS systems</v>
      </c>
      <c r="C526" s="40">
        <f t="array" aca="1" ref="C526" ca="1">IFERROR(INDEX(Related2Range,SMALL(IF(INDEX(Related2Range,,1)=$C$2,ROW(OFFSET(Related2Range,-ROW(INDEX(Related2Range,1,1))+1,0))),ROW(B526)-ROW($B$4)+1),2),"")</f>
        <v>2.2831050228310501E-3</v>
      </c>
      <c r="D526" s="41">
        <f t="array" aca="1" ref="D526" ca="1">IFERROR(INDEX(Related2Range,SMALL(IF(INDEX(Related2Range,,1)=$C$2,ROW(OFFSET(Related2Range,-ROW(INDEX(Related2Range,1,1))+1,0))),ROW(B526)-ROW($B$4)+1),4),"")</f>
        <v>2</v>
      </c>
      <c r="E526" s="42">
        <f t="array" aca="1" ref="E526" ca="1">IFERROR(INDEX(Related2Range,SMALL(IF(INDEX(Related2Range,,1)=$C$2,ROW(OFFSET(Related2Range,-ROW(INDEX(Related2Range,1,1))+1,0))),ROW(B526)-ROW($B$4)+1),5),"")</f>
        <v>95405</v>
      </c>
    </row>
    <row r="527" spans="2:5" x14ac:dyDescent="0.25">
      <c r="B527" s="39" t="str">
        <f t="array" aca="1" ref="B527" ca="1">IFERROR(INDEX(Related2Range,SMALL(IF(INDEX(Related2Range,,1)=$C$2,ROW(OFFSET(Related2Range,-ROW(INDEX(Related2Range,1,1))+1,0))),ROW(B527)-ROW($B$4)+1),3),"")</f>
        <v>Bending pliers</v>
      </c>
      <c r="C527" s="40">
        <f t="array" aca="1" ref="C527" ca="1">IFERROR(INDEX(Related2Range,SMALL(IF(INDEX(Related2Range,,1)=$C$2,ROW(OFFSET(Related2Range,-ROW(INDEX(Related2Range,1,1))+1,0))),ROW(B527)-ROW($B$4)+1),2),"")</f>
        <v>2.2831050228310501E-3</v>
      </c>
      <c r="D527" s="41">
        <f t="array" aca="1" ref="D527" ca="1">IFERROR(INDEX(Related2Range,SMALL(IF(INDEX(Related2Range,,1)=$C$2,ROW(OFFSET(Related2Range,-ROW(INDEX(Related2Range,1,1))+1,0))),ROW(B527)-ROW($B$4)+1),4),"")</f>
        <v>2</v>
      </c>
      <c r="E527" s="42">
        <f t="array" aca="1" ref="E527" ca="1">IFERROR(INDEX(Related2Range,SMALL(IF(INDEX(Related2Range,,1)=$C$2,ROW(OFFSET(Related2Range,-ROW(INDEX(Related2Range,1,1))+1,0))),ROW(B527)-ROW($B$4)+1),5),"")</f>
        <v>95410</v>
      </c>
    </row>
    <row r="528" spans="2:5" x14ac:dyDescent="0.25">
      <c r="B528" s="39" t="str">
        <f t="array" aca="1" ref="B528" ca="1">IFERROR(INDEX(Related2Range,SMALL(IF(INDEX(Related2Range,,1)=$C$2,ROW(OFFSET(Related2Range,-ROW(INDEX(Related2Range,1,1))+1,0))),ROW(B528)-ROW($B$4)+1),3),"")</f>
        <v>Flow hoods</v>
      </c>
      <c r="C528" s="40">
        <f t="array" aca="1" ref="C528" ca="1">IFERROR(INDEX(Related2Range,SMALL(IF(INDEX(Related2Range,,1)=$C$2,ROW(OFFSET(Related2Range,-ROW(INDEX(Related2Range,1,1))+1,0))),ROW(B528)-ROW($B$4)+1),2),"")</f>
        <v>2.2831050228310501E-3</v>
      </c>
      <c r="D528" s="41">
        <f t="array" aca="1" ref="D528" ca="1">IFERROR(INDEX(Related2Range,SMALL(IF(INDEX(Related2Range,,1)=$C$2,ROW(OFFSET(Related2Range,-ROW(INDEX(Related2Range,1,1))+1,0))),ROW(B528)-ROW($B$4)+1),4),"")</f>
        <v>2</v>
      </c>
      <c r="E528" s="42">
        <f t="array" aca="1" ref="E528" ca="1">IFERROR(INDEX(Related2Range,SMALL(IF(INDEX(Related2Range,,1)=$C$2,ROW(OFFSET(Related2Range,-ROW(INDEX(Related2Range,1,1))+1,0))),ROW(B528)-ROW($B$4)+1),5),"")</f>
        <v>95435</v>
      </c>
    </row>
    <row r="529" spans="2:5" x14ac:dyDescent="0.25">
      <c r="B529" s="39" t="str">
        <f t="array" aca="1" ref="B529" ca="1">IFERROR(INDEX(Related2Range,SMALL(IF(INDEX(Related2Range,,1)=$C$2,ROW(OFFSET(Related2Range,-ROW(INDEX(Related2Range,1,1))+1,0))),ROW(B529)-ROW($B$4)+1),3),"")</f>
        <v>Bentley InRoads Suite</v>
      </c>
      <c r="C529" s="40">
        <f t="array" aca="1" ref="C529" ca="1">IFERROR(INDEX(Related2Range,SMALL(IF(INDEX(Related2Range,,1)=$C$2,ROW(OFFSET(Related2Range,-ROW(INDEX(Related2Range,1,1))+1,0))),ROW(B529)-ROW($B$4)+1),2),"")</f>
        <v>2.2831050228310501E-3</v>
      </c>
      <c r="D529" s="41">
        <f t="array" aca="1" ref="D529" ca="1">IFERROR(INDEX(Related2Range,SMALL(IF(INDEX(Related2Range,,1)=$C$2,ROW(OFFSET(Related2Range,-ROW(INDEX(Related2Range,1,1))+1,0))),ROW(B529)-ROW($B$4)+1),4),"")</f>
        <v>2</v>
      </c>
      <c r="E529" s="42">
        <f t="array" aca="1" ref="E529" ca="1">IFERROR(INDEX(Related2Range,SMALL(IF(INDEX(Related2Range,,1)=$C$2,ROW(OFFSET(Related2Range,-ROW(INDEX(Related2Range,1,1))+1,0))),ROW(B529)-ROW($B$4)+1),5),"")</f>
        <v>95490</v>
      </c>
    </row>
    <row r="530" spans="2:5" x14ac:dyDescent="0.25">
      <c r="B530" s="39" t="str">
        <f t="array" aca="1" ref="B530" ca="1">IFERROR(INDEX(Related2Range,SMALL(IF(INDEX(Related2Range,,1)=$C$2,ROW(OFFSET(Related2Range,-ROW(INDEX(Related2Range,1,1))+1,0))),ROW(B530)-ROW($B$4)+1),3),"")</f>
        <v>Hydraulic modeling software</v>
      </c>
      <c r="C530" s="40">
        <f t="array" aca="1" ref="C530" ca="1">IFERROR(INDEX(Related2Range,SMALL(IF(INDEX(Related2Range,,1)=$C$2,ROW(OFFSET(Related2Range,-ROW(INDEX(Related2Range,1,1))+1,0))),ROW(B530)-ROW($B$4)+1),2),"")</f>
        <v>2.2831050228310501E-3</v>
      </c>
      <c r="D530" s="41">
        <f t="array" aca="1" ref="D530" ca="1">IFERROR(INDEX(Related2Range,SMALL(IF(INDEX(Related2Range,,1)=$C$2,ROW(OFFSET(Related2Range,-ROW(INDEX(Related2Range,1,1))+1,0))),ROW(B530)-ROW($B$4)+1),4),"")</f>
        <v>2</v>
      </c>
      <c r="E530" s="42">
        <f t="array" aca="1" ref="E530" ca="1">IFERROR(INDEX(Related2Range,SMALL(IF(INDEX(Related2Range,,1)=$C$2,ROW(OFFSET(Related2Range,-ROW(INDEX(Related2Range,1,1))+1,0))),ROW(B530)-ROW($B$4)+1),5),"")</f>
        <v>95490</v>
      </c>
    </row>
    <row r="531" spans="2:5" x14ac:dyDescent="0.25">
      <c r="B531" s="39" t="str">
        <f t="array" aca="1" ref="B531" ca="1">IFERROR(INDEX(Related2Range,SMALL(IF(INDEX(Related2Range,,1)=$C$2,ROW(OFFSET(Related2Range,-ROW(INDEX(Related2Range,1,1))+1,0))),ROW(B531)-ROW($B$4)+1),3),"")</f>
        <v>ITT Exelis Visual Information Solutions ENVI</v>
      </c>
      <c r="C531" s="40">
        <f t="array" aca="1" ref="C531" ca="1">IFERROR(INDEX(Related2Range,SMALL(IF(INDEX(Related2Range,,1)=$C$2,ROW(OFFSET(Related2Range,-ROW(INDEX(Related2Range,1,1))+1,0))),ROW(B531)-ROW($B$4)+1),2),"")</f>
        <v>2.2831050228310501E-3</v>
      </c>
      <c r="D531" s="41">
        <f t="array" aca="1" ref="D531" ca="1">IFERROR(INDEX(Related2Range,SMALL(IF(INDEX(Related2Range,,1)=$C$2,ROW(OFFSET(Related2Range,-ROW(INDEX(Related2Range,1,1))+1,0))),ROW(B531)-ROW($B$4)+1),4),"")</f>
        <v>2</v>
      </c>
      <c r="E531" s="42">
        <f t="array" aca="1" ref="E531" ca="1">IFERROR(INDEX(Related2Range,SMALL(IF(INDEX(Related2Range,,1)=$C$2,ROW(OFFSET(Related2Range,-ROW(INDEX(Related2Range,1,1))+1,0))),ROW(B531)-ROW($B$4)+1),5),"")</f>
        <v>95495</v>
      </c>
    </row>
    <row r="532" spans="2:5" x14ac:dyDescent="0.25">
      <c r="B532" s="39" t="str">
        <f t="array" aca="1" ref="B532" ca="1">IFERROR(INDEX(Related2Range,SMALL(IF(INDEX(Related2Range,,1)=$C$2,ROW(OFFSET(Related2Range,-ROW(INDEX(Related2Range,1,1))+1,0))),ROW(B532)-ROW($B$4)+1),3),"")</f>
        <v>A mathematical programming language AMPL</v>
      </c>
      <c r="C532" s="40">
        <f t="array" aca="1" ref="C532" ca="1">IFERROR(INDEX(Related2Range,SMALL(IF(INDEX(Related2Range,,1)=$C$2,ROW(OFFSET(Related2Range,-ROW(INDEX(Related2Range,1,1))+1,0))),ROW(B532)-ROW($B$4)+1),2),"")</f>
        <v>2.2831050228310501E-3</v>
      </c>
      <c r="D532" s="41">
        <f t="array" aca="1" ref="D532" ca="1">IFERROR(INDEX(Related2Range,SMALL(IF(INDEX(Related2Range,,1)=$C$2,ROW(OFFSET(Related2Range,-ROW(INDEX(Related2Range,1,1))+1,0))),ROW(B532)-ROW($B$4)+1),4),"")</f>
        <v>2</v>
      </c>
      <c r="E532" s="42">
        <f t="array" aca="1" ref="E532" ca="1">IFERROR(INDEX(Related2Range,SMALL(IF(INDEX(Related2Range,,1)=$C$2,ROW(OFFSET(Related2Range,-ROW(INDEX(Related2Range,1,1))+1,0))),ROW(B532)-ROW($B$4)+1),5),"")</f>
        <v>95515</v>
      </c>
    </row>
    <row r="533" spans="2:5" x14ac:dyDescent="0.25">
      <c r="B533" s="39" t="str">
        <f t="array" aca="1" ref="B533" ca="1">IFERROR(INDEX(Related2Range,SMALL(IF(INDEX(Related2Range,,1)=$C$2,ROW(OFFSET(Related2Range,-ROW(INDEX(Related2Range,1,1))+1,0))),ROW(B533)-ROW($B$4)+1),3),"")</f>
        <v>Fast protein liquid chromatographs FPLC</v>
      </c>
      <c r="C533" s="40">
        <f t="array" aca="1" ref="C533" ca="1">IFERROR(INDEX(Related2Range,SMALL(IF(INDEX(Related2Range,,1)=$C$2,ROW(OFFSET(Related2Range,-ROW(INDEX(Related2Range,1,1))+1,0))),ROW(B533)-ROW($B$4)+1),2),"")</f>
        <v>2.2831050228310501E-3</v>
      </c>
      <c r="D533" s="41">
        <f t="array" aca="1" ref="D533" ca="1">IFERROR(INDEX(Related2Range,SMALL(IF(INDEX(Related2Range,,1)=$C$2,ROW(OFFSET(Related2Range,-ROW(INDEX(Related2Range,1,1))+1,0))),ROW(B533)-ROW($B$4)+1),4),"")</f>
        <v>2</v>
      </c>
      <c r="E533" s="42">
        <f t="array" aca="1" ref="E533" ca="1">IFERROR(INDEX(Related2Range,SMALL(IF(INDEX(Related2Range,,1)=$C$2,ROW(OFFSET(Related2Range,-ROW(INDEX(Related2Range,1,1))+1,0))),ROW(B533)-ROW($B$4)+1),5),"")</f>
        <v>95515</v>
      </c>
    </row>
    <row r="534" spans="2:5" x14ac:dyDescent="0.25">
      <c r="B534" s="39" t="str">
        <f t="array" aca="1" ref="B534" ca="1">IFERROR(INDEX(Related2Range,SMALL(IF(INDEX(Related2Range,,1)=$C$2,ROW(OFFSET(Related2Range,-ROW(INDEX(Related2Range,1,1))+1,0))),ROW(B534)-ROW($B$4)+1),3),"")</f>
        <v>Adjustable articulators</v>
      </c>
      <c r="C534" s="40">
        <f t="array" aca="1" ref="C534" ca="1">IFERROR(INDEX(Related2Range,SMALL(IF(INDEX(Related2Range,,1)=$C$2,ROW(OFFSET(Related2Range,-ROW(INDEX(Related2Range,1,1))+1,0))),ROW(B534)-ROW($B$4)+1),2),"")</f>
        <v>2.2831050228310501E-3</v>
      </c>
      <c r="D534" s="41">
        <f t="array" aca="1" ref="D534" ca="1">IFERROR(INDEX(Related2Range,SMALL(IF(INDEX(Related2Range,,1)=$C$2,ROW(OFFSET(Related2Range,-ROW(INDEX(Related2Range,1,1))+1,0))),ROW(B534)-ROW($B$4)+1),4),"")</f>
        <v>2</v>
      </c>
      <c r="E534" s="42">
        <f t="array" aca="1" ref="E534" ca="1">IFERROR(INDEX(Related2Range,SMALL(IF(INDEX(Related2Range,,1)=$C$2,ROW(OFFSET(Related2Range,-ROW(INDEX(Related2Range,1,1))+1,0))),ROW(B534)-ROW($B$4)+1),5),"")</f>
        <v>95525</v>
      </c>
    </row>
    <row r="535" spans="2:5" x14ac:dyDescent="0.25">
      <c r="B535" s="39" t="str">
        <f t="array" aca="1" ref="B535" ca="1">IFERROR(INDEX(Related2Range,SMALL(IF(INDEX(Related2Range,,1)=$C$2,ROW(OFFSET(Related2Range,-ROW(INDEX(Related2Range,1,1))+1,0))),ROW(B535)-ROW($B$4)+1),3),"")</f>
        <v>Dental laboratory alcohol torches</v>
      </c>
      <c r="C535" s="40">
        <f t="array" aca="1" ref="C535" ca="1">IFERROR(INDEX(Related2Range,SMALL(IF(INDEX(Related2Range,,1)=$C$2,ROW(OFFSET(Related2Range,-ROW(INDEX(Related2Range,1,1))+1,0))),ROW(B535)-ROW($B$4)+1),2),"")</f>
        <v>2.2831050228310501E-3</v>
      </c>
      <c r="D535" s="41">
        <f t="array" aca="1" ref="D535" ca="1">IFERROR(INDEX(Related2Range,SMALL(IF(INDEX(Related2Range,,1)=$C$2,ROW(OFFSET(Related2Range,-ROW(INDEX(Related2Range,1,1))+1,0))),ROW(B535)-ROW($B$4)+1),4),"")</f>
        <v>2</v>
      </c>
      <c r="E535" s="42">
        <f t="array" aca="1" ref="E535" ca="1">IFERROR(INDEX(Related2Range,SMALL(IF(INDEX(Related2Range,,1)=$C$2,ROW(OFFSET(Related2Range,-ROW(INDEX(Related2Range,1,1))+1,0))),ROW(B535)-ROW($B$4)+1),5),"")</f>
        <v>95525</v>
      </c>
    </row>
    <row r="536" spans="2:5" x14ac:dyDescent="0.25">
      <c r="B536" s="39" t="str">
        <f t="array" aca="1" ref="B536" ca="1">IFERROR(INDEX(Related2Range,SMALL(IF(INDEX(Related2Range,,1)=$C$2,ROW(OFFSET(Related2Range,-ROW(INDEX(Related2Range,1,1))+1,0))),ROW(B536)-ROW($B$4)+1),3),"")</f>
        <v>Dental wax carvers</v>
      </c>
      <c r="C536" s="40">
        <f t="array" aca="1" ref="C536" ca="1">IFERROR(INDEX(Related2Range,SMALL(IF(INDEX(Related2Range,,1)=$C$2,ROW(OFFSET(Related2Range,-ROW(INDEX(Related2Range,1,1))+1,0))),ROW(B536)-ROW($B$4)+1),2),"")</f>
        <v>2.2831050228310501E-3</v>
      </c>
      <c r="D536" s="41">
        <f t="array" aca="1" ref="D536" ca="1">IFERROR(INDEX(Related2Range,SMALL(IF(INDEX(Related2Range,,1)=$C$2,ROW(OFFSET(Related2Range,-ROW(INDEX(Related2Range,1,1))+1,0))),ROW(B536)-ROW($B$4)+1),4),"")</f>
        <v>2</v>
      </c>
      <c r="E536" s="42">
        <f t="array" aca="1" ref="E536" ca="1">IFERROR(INDEX(Related2Range,SMALL(IF(INDEX(Related2Range,,1)=$C$2,ROW(OFFSET(Related2Range,-ROW(INDEX(Related2Range,1,1))+1,0))),ROW(B536)-ROW($B$4)+1),5),"")</f>
        <v>95525</v>
      </c>
    </row>
    <row r="537" spans="2:5" x14ac:dyDescent="0.25">
      <c r="B537" s="39" t="str">
        <f t="array" aca="1" ref="B537" ca="1">IFERROR(INDEX(Related2Range,SMALL(IF(INDEX(Related2Range,,1)=$C$2,ROW(OFFSET(Related2Range,-ROW(INDEX(Related2Range,1,1))+1,0))),ROW(B537)-ROW($B$4)+1),3),"")</f>
        <v>Shade guides</v>
      </c>
      <c r="C537" s="40">
        <f t="array" aca="1" ref="C537" ca="1">IFERROR(INDEX(Related2Range,SMALL(IF(INDEX(Related2Range,,1)=$C$2,ROW(OFFSET(Related2Range,-ROW(INDEX(Related2Range,1,1))+1,0))),ROW(B537)-ROW($B$4)+1),2),"")</f>
        <v>2.2831050228310501E-3</v>
      </c>
      <c r="D537" s="41">
        <f t="array" aca="1" ref="D537" ca="1">IFERROR(INDEX(Related2Range,SMALL(IF(INDEX(Related2Range,,1)=$C$2,ROW(OFFSET(Related2Range,-ROW(INDEX(Related2Range,1,1))+1,0))),ROW(B537)-ROW($B$4)+1),4),"")</f>
        <v>2</v>
      </c>
      <c r="E537" s="42">
        <f t="array" aca="1" ref="E537" ca="1">IFERROR(INDEX(Related2Range,SMALL(IF(INDEX(Related2Range,,1)=$C$2,ROW(OFFSET(Related2Range,-ROW(INDEX(Related2Range,1,1))+1,0))),ROW(B537)-ROW($B$4)+1),5),"")</f>
        <v>95525</v>
      </c>
    </row>
    <row r="538" spans="2:5" x14ac:dyDescent="0.25">
      <c r="B538" s="39" t="str">
        <f t="array" aca="1" ref="B538" ca="1">IFERROR(INDEX(Related2Range,SMALL(IF(INDEX(Related2Range,,1)=$C$2,ROW(OFFSET(Related2Range,-ROW(INDEX(Related2Range,1,1))+1,0))),ROW(B538)-ROW($B$4)+1),3),"")</f>
        <v>Magnetic susceptibility balances</v>
      </c>
      <c r="C538" s="40">
        <f t="array" aca="1" ref="C538" ca="1">IFERROR(INDEX(Related2Range,SMALL(IF(INDEX(Related2Range,,1)=$C$2,ROW(OFFSET(Related2Range,-ROW(INDEX(Related2Range,1,1))+1,0))),ROW(B538)-ROW($B$4)+1),2),"")</f>
        <v>2.2831050228310501E-3</v>
      </c>
      <c r="D538" s="41">
        <f t="array" aca="1" ref="D538" ca="1">IFERROR(INDEX(Related2Range,SMALL(IF(INDEX(Related2Range,,1)=$C$2,ROW(OFFSET(Related2Range,-ROW(INDEX(Related2Range,1,1))+1,0))),ROW(B538)-ROW($B$4)+1),4),"")</f>
        <v>2</v>
      </c>
      <c r="E538" s="42">
        <f t="array" aca="1" ref="E538" ca="1">IFERROR(INDEX(Related2Range,SMALL(IF(INDEX(Related2Range,,1)=$C$2,ROW(OFFSET(Related2Range,-ROW(INDEX(Related2Range,1,1))+1,0))),ROW(B538)-ROW($B$4)+1),5),"")</f>
        <v>95540</v>
      </c>
    </row>
    <row r="539" spans="2:5" x14ac:dyDescent="0.25">
      <c r="B539" s="39" t="str">
        <f t="array" aca="1" ref="B539" ca="1">IFERROR(INDEX(Related2Range,SMALL(IF(INDEX(Related2Range,,1)=$C$2,ROW(OFFSET(Related2Range,-ROW(INDEX(Related2Range,1,1))+1,0))),ROW(B539)-ROW($B$4)+1),3),"")</f>
        <v>Acoustic emissions systems</v>
      </c>
      <c r="C539" s="40">
        <f t="array" aca="1" ref="C539" ca="1">IFERROR(INDEX(Related2Range,SMALL(IF(INDEX(Related2Range,,1)=$C$2,ROW(OFFSET(Related2Range,-ROW(INDEX(Related2Range,1,1))+1,0))),ROW(B539)-ROW($B$4)+1),2),"")</f>
        <v>2.2831050228310501E-3</v>
      </c>
      <c r="D539" s="41">
        <f t="array" aca="1" ref="D539" ca="1">IFERROR(INDEX(Related2Range,SMALL(IF(INDEX(Related2Range,,1)=$C$2,ROW(OFFSET(Related2Range,-ROW(INDEX(Related2Range,1,1))+1,0))),ROW(B539)-ROW($B$4)+1),4),"")</f>
        <v>2</v>
      </c>
      <c r="E539" s="42">
        <f t="array" aca="1" ref="E539" ca="1">IFERROR(INDEX(Related2Range,SMALL(IF(INDEX(Related2Range,,1)=$C$2,ROW(OFFSET(Related2Range,-ROW(INDEX(Related2Range,1,1))+1,0))),ROW(B539)-ROW($B$4)+1),5),"")</f>
        <v>95630</v>
      </c>
    </row>
    <row r="540" spans="2:5" x14ac:dyDescent="0.25">
      <c r="B540" s="39" t="str">
        <f t="array" aca="1" ref="B540" ca="1">IFERROR(INDEX(Related2Range,SMALL(IF(INDEX(Related2Range,,1)=$C$2,ROW(OFFSET(Related2Range,-ROW(INDEX(Related2Range,1,1))+1,0))),ROW(B540)-ROW($B$4)+1),3),"")</f>
        <v>Hand scalers</v>
      </c>
      <c r="C540" s="40">
        <f t="array" aca="1" ref="C540" ca="1">IFERROR(INDEX(Related2Range,SMALL(IF(INDEX(Related2Range,,1)=$C$2,ROW(OFFSET(Related2Range,-ROW(INDEX(Related2Range,1,1))+1,0))),ROW(B540)-ROW($B$4)+1),2),"")</f>
        <v>2.2831050228310501E-3</v>
      </c>
      <c r="D540" s="41">
        <f t="array" aca="1" ref="D540" ca="1">IFERROR(INDEX(Related2Range,SMALL(IF(INDEX(Related2Range,,1)=$C$2,ROW(OFFSET(Related2Range,-ROW(INDEX(Related2Range,1,1))+1,0))),ROW(B540)-ROW($B$4)+1),4),"")</f>
        <v>2</v>
      </c>
      <c r="E540" s="42">
        <f t="array" aca="1" ref="E540" ca="1">IFERROR(INDEX(Related2Range,SMALL(IF(INDEX(Related2Range,,1)=$C$2,ROW(OFFSET(Related2Range,-ROW(INDEX(Related2Range,1,1))+1,0))),ROW(B540)-ROW($B$4)+1),5),"")</f>
        <v>95640</v>
      </c>
    </row>
    <row r="541" spans="2:5" x14ac:dyDescent="0.25">
      <c r="B541" s="39" t="str">
        <f t="array" aca="1" ref="B541" ca="1">IFERROR(INDEX(Related2Range,SMALL(IF(INDEX(Related2Range,,1)=$C$2,ROW(OFFSET(Related2Range,-ROW(INDEX(Related2Range,1,1))+1,0))),ROW(B541)-ROW($B$4)+1),3),"")</f>
        <v>Digital panel meters</v>
      </c>
      <c r="C541" s="40">
        <f t="array" aca="1" ref="C541" ca="1">IFERROR(INDEX(Related2Range,SMALL(IF(INDEX(Related2Range,,1)=$C$2,ROW(OFFSET(Related2Range,-ROW(INDEX(Related2Range,1,1))+1,0))),ROW(B541)-ROW($B$4)+1),2),"")</f>
        <v>2.2831050228310501E-3</v>
      </c>
      <c r="D541" s="41">
        <f t="array" aca="1" ref="D541" ca="1">IFERROR(INDEX(Related2Range,SMALL(IF(INDEX(Related2Range,,1)=$C$2,ROW(OFFSET(Related2Range,-ROW(INDEX(Related2Range,1,1))+1,0))),ROW(B541)-ROW($B$4)+1),4),"")</f>
        <v>2</v>
      </c>
      <c r="E541" s="42">
        <f t="array" aca="1" ref="E541" ca="1">IFERROR(INDEX(Related2Range,SMALL(IF(INDEX(Related2Range,,1)=$C$2,ROW(OFFSET(Related2Range,-ROW(INDEX(Related2Range,1,1))+1,0))),ROW(B541)-ROW($B$4)+1),5),"")</f>
        <v>95770</v>
      </c>
    </row>
    <row r="542" spans="2:5" x14ac:dyDescent="0.25">
      <c r="B542" s="39" t="str">
        <f t="array" aca="1" ref="B542" ca="1">IFERROR(INDEX(Related2Range,SMALL(IF(INDEX(Related2Range,,1)=$C$2,ROW(OFFSET(Related2Range,-ROW(INDEX(Related2Range,1,1))+1,0))),ROW(B542)-ROW($B$4)+1),3),"")</f>
        <v>Reflectance spectrometers</v>
      </c>
      <c r="C542" s="40">
        <f t="array" aca="1" ref="C542" ca="1">IFERROR(INDEX(Related2Range,SMALL(IF(INDEX(Related2Range,,1)=$C$2,ROW(OFFSET(Related2Range,-ROW(INDEX(Related2Range,1,1))+1,0))),ROW(B542)-ROW($B$4)+1),2),"")</f>
        <v>2.2831050228310501E-3</v>
      </c>
      <c r="D542" s="41">
        <f t="array" aca="1" ref="D542" ca="1">IFERROR(INDEX(Related2Range,SMALL(IF(INDEX(Related2Range,,1)=$C$2,ROW(OFFSET(Related2Range,-ROW(INDEX(Related2Range,1,1))+1,0))),ROW(B542)-ROW($B$4)+1),4),"")</f>
        <v>2</v>
      </c>
      <c r="E542" s="42">
        <f t="array" aca="1" ref="E542" ca="1">IFERROR(INDEX(Related2Range,SMALL(IF(INDEX(Related2Range,,1)=$C$2,ROW(OFFSET(Related2Range,-ROW(INDEX(Related2Range,1,1))+1,0))),ROW(B542)-ROW($B$4)+1),5),"")</f>
        <v>95975</v>
      </c>
    </row>
    <row r="543" spans="2:5" x14ac:dyDescent="0.25">
      <c r="B543" s="39" t="str">
        <f t="array" aca="1" ref="B543" ca="1">IFERROR(INDEX(Related2Range,SMALL(IF(INDEX(Related2Range,,1)=$C$2,ROW(OFFSET(Related2Range,-ROW(INDEX(Related2Range,1,1))+1,0))),ROW(B543)-ROW($B$4)+1),3),"")</f>
        <v>Cisco Systems Cisco Traffic Analyzer</v>
      </c>
      <c r="C543" s="40">
        <f t="array" aca="1" ref="C543" ca="1">IFERROR(INDEX(Related2Range,SMALL(IF(INDEX(Related2Range,,1)=$C$2,ROW(OFFSET(Related2Range,-ROW(INDEX(Related2Range,1,1))+1,0))),ROW(B543)-ROW($B$4)+1),2),"")</f>
        <v>2.2831050228310501E-3</v>
      </c>
      <c r="D543" s="41">
        <f t="array" aca="1" ref="D543" ca="1">IFERROR(INDEX(Related2Range,SMALL(IF(INDEX(Related2Range,,1)=$C$2,ROW(OFFSET(Related2Range,-ROW(INDEX(Related2Range,1,1))+1,0))),ROW(B543)-ROW($B$4)+1),4),"")</f>
        <v>2</v>
      </c>
      <c r="E543" s="42">
        <f t="array" aca="1" ref="E543" ca="1">IFERROR(INDEX(Related2Range,SMALL(IF(INDEX(Related2Range,,1)=$C$2,ROW(OFFSET(Related2Range,-ROW(INDEX(Related2Range,1,1))+1,0))),ROW(B543)-ROW($B$4)+1),5),"")</f>
        <v>96000</v>
      </c>
    </row>
    <row r="544" spans="2:5" x14ac:dyDescent="0.25">
      <c r="B544" s="39" t="str">
        <f t="array" aca="1" ref="B544" ca="1">IFERROR(INDEX(Related2Range,SMALL(IF(INDEX(Related2Range,,1)=$C$2,ROW(OFFSET(Related2Range,-ROW(INDEX(Related2Range,1,1))+1,0))),ROW(B544)-ROW($B$4)+1),3),"")</f>
        <v>Cisco Systems CiscoWorks LAN Management Solution</v>
      </c>
      <c r="C544" s="40">
        <f t="array" aca="1" ref="C544" ca="1">IFERROR(INDEX(Related2Range,SMALL(IF(INDEX(Related2Range,,1)=$C$2,ROW(OFFSET(Related2Range,-ROW(INDEX(Related2Range,1,1))+1,0))),ROW(B544)-ROW($B$4)+1),2),"")</f>
        <v>2.2831050228310501E-3</v>
      </c>
      <c r="D544" s="41">
        <f t="array" aca="1" ref="D544" ca="1">IFERROR(INDEX(Related2Range,SMALL(IF(INDEX(Related2Range,,1)=$C$2,ROW(OFFSET(Related2Range,-ROW(INDEX(Related2Range,1,1))+1,0))),ROW(B544)-ROW($B$4)+1),4),"")</f>
        <v>2</v>
      </c>
      <c r="E544" s="42">
        <f t="array" aca="1" ref="E544" ca="1">IFERROR(INDEX(Related2Range,SMALL(IF(INDEX(Related2Range,,1)=$C$2,ROW(OFFSET(Related2Range,-ROW(INDEX(Related2Range,1,1))+1,0))),ROW(B544)-ROW($B$4)+1),5),"")</f>
        <v>96000</v>
      </c>
    </row>
    <row r="545" spans="2:5" x14ac:dyDescent="0.25">
      <c r="B545" s="39" t="str">
        <f t="array" aca="1" ref="B545" ca="1">IFERROR(INDEX(Related2Range,SMALL(IF(INDEX(Related2Range,,1)=$C$2,ROW(OFFSET(Related2Range,-ROW(INDEX(Related2Range,1,1))+1,0))),ROW(B545)-ROW($B$4)+1),3),"")</f>
        <v>NovaStor NovaBACKUP</v>
      </c>
      <c r="C545" s="40">
        <f t="array" aca="1" ref="C545" ca="1">IFERROR(INDEX(Related2Range,SMALL(IF(INDEX(Related2Range,,1)=$C$2,ROW(OFFSET(Related2Range,-ROW(INDEX(Related2Range,1,1))+1,0))),ROW(B545)-ROW($B$4)+1),2),"")</f>
        <v>2.2831050228310501E-3</v>
      </c>
      <c r="D545" s="41">
        <f t="array" aca="1" ref="D545" ca="1">IFERROR(INDEX(Related2Range,SMALL(IF(INDEX(Related2Range,,1)=$C$2,ROW(OFFSET(Related2Range,-ROW(INDEX(Related2Range,1,1))+1,0))),ROW(B545)-ROW($B$4)+1),4),"")</f>
        <v>2</v>
      </c>
      <c r="E545" s="42">
        <f t="array" aca="1" ref="E545" ca="1">IFERROR(INDEX(Related2Range,SMALL(IF(INDEX(Related2Range,,1)=$C$2,ROW(OFFSET(Related2Range,-ROW(INDEX(Related2Range,1,1))+1,0))),ROW(B545)-ROW($B$4)+1),5),"")</f>
        <v>96000</v>
      </c>
    </row>
    <row r="546" spans="2:5" x14ac:dyDescent="0.25">
      <c r="B546" s="39" t="str">
        <f t="array" aca="1" ref="B546" ca="1">IFERROR(INDEX(Related2Range,SMALL(IF(INDEX(Related2Range,,1)=$C$2,ROW(OFFSET(Related2Range,-ROW(INDEX(Related2Range,1,1))+1,0))),ROW(B546)-ROW($B$4)+1),3),"")</f>
        <v>Remote access servers</v>
      </c>
      <c r="C546" s="40">
        <f t="array" aca="1" ref="C546" ca="1">IFERROR(INDEX(Related2Range,SMALL(IF(INDEX(Related2Range,,1)=$C$2,ROW(OFFSET(Related2Range,-ROW(INDEX(Related2Range,1,1))+1,0))),ROW(B546)-ROW($B$4)+1),2),"")</f>
        <v>2.2831050228310501E-3</v>
      </c>
      <c r="D546" s="41">
        <f t="array" aca="1" ref="D546" ca="1">IFERROR(INDEX(Related2Range,SMALL(IF(INDEX(Related2Range,,1)=$C$2,ROW(OFFSET(Related2Range,-ROW(INDEX(Related2Range,1,1))+1,0))),ROW(B546)-ROW($B$4)+1),4),"")</f>
        <v>2</v>
      </c>
      <c r="E546" s="42">
        <f t="array" aca="1" ref="E546" ca="1">IFERROR(INDEX(Related2Range,SMALL(IF(INDEX(Related2Range,,1)=$C$2,ROW(OFFSET(Related2Range,-ROW(INDEX(Related2Range,1,1))+1,0))),ROW(B546)-ROW($B$4)+1),5),"")</f>
        <v>96000</v>
      </c>
    </row>
    <row r="547" spans="2:5" x14ac:dyDescent="0.25">
      <c r="B547" s="39" t="str">
        <f t="array" aca="1" ref="B547" ca="1">IFERROR(INDEX(Related2Range,SMALL(IF(INDEX(Related2Range,,1)=$C$2,ROW(OFFSET(Related2Range,-ROW(INDEX(Related2Range,1,1))+1,0))),ROW(B547)-ROW($B$4)+1),3),"")</f>
        <v>Altera Quartus II</v>
      </c>
      <c r="C547" s="40">
        <f t="array" aca="1" ref="C547" ca="1">IFERROR(INDEX(Related2Range,SMALL(IF(INDEX(Related2Range,,1)=$C$2,ROW(OFFSET(Related2Range,-ROW(INDEX(Related2Range,1,1))+1,0))),ROW(B547)-ROW($B$4)+1),2),"")</f>
        <v>2.2831050228310501E-3</v>
      </c>
      <c r="D547" s="41">
        <f t="array" aca="1" ref="D547" ca="1">IFERROR(INDEX(Related2Range,SMALL(IF(INDEX(Related2Range,,1)=$C$2,ROW(OFFSET(Related2Range,-ROW(INDEX(Related2Range,1,1))+1,0))),ROW(B547)-ROW($B$4)+1),4),"")</f>
        <v>2</v>
      </c>
      <c r="E547" s="42">
        <f t="array" aca="1" ref="E547" ca="1">IFERROR(INDEX(Related2Range,SMALL(IF(INDEX(Related2Range,,1)=$C$2,ROW(OFFSET(Related2Range,-ROW(INDEX(Related2Range,1,1))+1,0))),ROW(B547)-ROW($B$4)+1),5),"")</f>
        <v>96020</v>
      </c>
    </row>
    <row r="548" spans="2:5" x14ac:dyDescent="0.25">
      <c r="B548" s="39" t="str">
        <f t="array" aca="1" ref="B548" ca="1">IFERROR(INDEX(Related2Range,SMALL(IF(INDEX(Related2Range,,1)=$C$2,ROW(OFFSET(Related2Range,-ROW(INDEX(Related2Range,1,1))+1,0))),ROW(B548)-ROW($B$4)+1),3),"")</f>
        <v>Really Simple Syndication RSS</v>
      </c>
      <c r="C548" s="40">
        <f t="array" aca="1" ref="C548" ca="1">IFERROR(INDEX(Related2Range,SMALL(IF(INDEX(Related2Range,,1)=$C$2,ROW(OFFSET(Related2Range,-ROW(INDEX(Related2Range,1,1))+1,0))),ROW(B548)-ROW($B$4)+1),2),"")</f>
        <v>2.2831050228310501E-3</v>
      </c>
      <c r="D548" s="41">
        <f t="array" aca="1" ref="D548" ca="1">IFERROR(INDEX(Related2Range,SMALL(IF(INDEX(Related2Range,,1)=$C$2,ROW(OFFSET(Related2Range,-ROW(INDEX(Related2Range,1,1))+1,0))),ROW(B548)-ROW($B$4)+1),4),"")</f>
        <v>2</v>
      </c>
      <c r="E548" s="42">
        <f t="array" aca="1" ref="E548" ca="1">IFERROR(INDEX(Related2Range,SMALL(IF(INDEX(Related2Range,,1)=$C$2,ROW(OFFSET(Related2Range,-ROW(INDEX(Related2Range,1,1))+1,0))),ROW(B548)-ROW($B$4)+1),5),"")</f>
        <v>96050</v>
      </c>
    </row>
    <row r="549" spans="2:5" x14ac:dyDescent="0.25">
      <c r="B549" s="39" t="str">
        <f t="array" aca="1" ref="B549" ca="1">IFERROR(INDEX(Related2Range,SMALL(IF(INDEX(Related2Range,,1)=$C$2,ROW(OFFSET(Related2Range,-ROW(INDEX(Related2Range,1,1))+1,0))),ROW(B549)-ROW($B$4)+1),3),"")</f>
        <v>Scheme</v>
      </c>
      <c r="C549" s="40">
        <f t="array" aca="1" ref="C549" ca="1">IFERROR(INDEX(Related2Range,SMALL(IF(INDEX(Related2Range,,1)=$C$2,ROW(OFFSET(Related2Range,-ROW(INDEX(Related2Range,1,1))+1,0))),ROW(B549)-ROW($B$4)+1),2),"")</f>
        <v>2.2831050228310501E-3</v>
      </c>
      <c r="D549" s="41">
        <f t="array" aca="1" ref="D549" ca="1">IFERROR(INDEX(Related2Range,SMALL(IF(INDEX(Related2Range,,1)=$C$2,ROW(OFFSET(Related2Range,-ROW(INDEX(Related2Range,1,1))+1,0))),ROW(B549)-ROW($B$4)+1),4),"")</f>
        <v>2</v>
      </c>
      <c r="E549" s="42">
        <f t="array" aca="1" ref="E549" ca="1">IFERROR(INDEX(Related2Range,SMALL(IF(INDEX(Related2Range,,1)=$C$2,ROW(OFFSET(Related2Range,-ROW(INDEX(Related2Range,1,1))+1,0))),ROW(B549)-ROW($B$4)+1),5),"")</f>
        <v>96055</v>
      </c>
    </row>
    <row r="550" spans="2:5" x14ac:dyDescent="0.25">
      <c r="B550" s="39" t="str">
        <f t="array" aca="1" ref="B550" ca="1">IFERROR(INDEX(Related2Range,SMALL(IF(INDEX(Related2Range,,1)=$C$2,ROW(OFFSET(Related2Range,-ROW(INDEX(Related2Range,1,1))+1,0))),ROW(B550)-ROW($B$4)+1),3),"")</f>
        <v>Metasploit</v>
      </c>
      <c r="C550" s="40">
        <f t="array" aca="1" ref="C550" ca="1">IFERROR(INDEX(Related2Range,SMALL(IF(INDEX(Related2Range,,1)=$C$2,ROW(OFFSET(Related2Range,-ROW(INDEX(Related2Range,1,1))+1,0))),ROW(B550)-ROW($B$4)+1),2),"")</f>
        <v>2.2831050228310501E-3</v>
      </c>
      <c r="D550" s="41">
        <f t="array" aca="1" ref="D550" ca="1">IFERROR(INDEX(Related2Range,SMALL(IF(INDEX(Related2Range,,1)=$C$2,ROW(OFFSET(Related2Range,-ROW(INDEX(Related2Range,1,1))+1,0))),ROW(B550)-ROW($B$4)+1),4),"")</f>
        <v>2</v>
      </c>
      <c r="E550" s="42">
        <f t="array" aca="1" ref="E550" ca="1">IFERROR(INDEX(Related2Range,SMALL(IF(INDEX(Related2Range,,1)=$C$2,ROW(OFFSET(Related2Range,-ROW(INDEX(Related2Range,1,1))+1,0))),ROW(B550)-ROW($B$4)+1),5),"")</f>
        <v>96255</v>
      </c>
    </row>
    <row r="551" spans="2:5" x14ac:dyDescent="0.25">
      <c r="B551" s="39" t="str">
        <f t="array" aca="1" ref="B551" ca="1">IFERROR(INDEX(Related2Range,SMALL(IF(INDEX(Related2Range,,1)=$C$2,ROW(OFFSET(Related2Range,-ROW(INDEX(Related2Range,1,1))+1,0))),ROW(B551)-ROW($B$4)+1),3),"")</f>
        <v>Echocardiogram equipment</v>
      </c>
      <c r="C551" s="40">
        <f t="array" aca="1" ref="C551" ca="1">IFERROR(INDEX(Related2Range,SMALL(IF(INDEX(Related2Range,,1)=$C$2,ROW(OFFSET(Related2Range,-ROW(INDEX(Related2Range,1,1))+1,0))),ROW(B551)-ROW($B$4)+1),2),"")</f>
        <v>2.2831050228310501E-3</v>
      </c>
      <c r="D551" s="41">
        <f t="array" aca="1" ref="D551" ca="1">IFERROR(INDEX(Related2Range,SMALL(IF(INDEX(Related2Range,,1)=$C$2,ROW(OFFSET(Related2Range,-ROW(INDEX(Related2Range,1,1))+1,0))),ROW(B551)-ROW($B$4)+1),4),"")</f>
        <v>2</v>
      </c>
      <c r="E551" s="42">
        <f t="array" aca="1" ref="E551" ca="1">IFERROR(INDEX(Related2Range,SMALL(IF(INDEX(Related2Range,,1)=$C$2,ROW(OFFSET(Related2Range,-ROW(INDEX(Related2Range,1,1))+1,0))),ROW(B551)-ROW($B$4)+1),5),"")</f>
        <v>96335</v>
      </c>
    </row>
    <row r="552" spans="2:5" x14ac:dyDescent="0.25">
      <c r="B552" s="39" t="str">
        <f t="array" aca="1" ref="B552" ca="1">IFERROR(INDEX(Related2Range,SMALL(IF(INDEX(Related2Range,,1)=$C$2,ROW(OFFSET(Related2Range,-ROW(INDEX(Related2Range,1,1))+1,0))),ROW(B552)-ROW($B$4)+1),3),"")</f>
        <v>Intravenous syringe pumps</v>
      </c>
      <c r="C552" s="40">
        <f t="array" aca="1" ref="C552" ca="1">IFERROR(INDEX(Related2Range,SMALL(IF(INDEX(Related2Range,,1)=$C$2,ROW(OFFSET(Related2Range,-ROW(INDEX(Related2Range,1,1))+1,0))),ROW(B552)-ROW($B$4)+1),2),"")</f>
        <v>2.2831050228310501E-3</v>
      </c>
      <c r="D552" s="41">
        <f t="array" aca="1" ref="D552" ca="1">IFERROR(INDEX(Related2Range,SMALL(IF(INDEX(Related2Range,,1)=$C$2,ROW(OFFSET(Related2Range,-ROW(INDEX(Related2Range,1,1))+1,0))),ROW(B552)-ROW($B$4)+1),4),"")</f>
        <v>2</v>
      </c>
      <c r="E552" s="42">
        <f t="array" aca="1" ref="E552" ca="1">IFERROR(INDEX(Related2Range,SMALL(IF(INDEX(Related2Range,,1)=$C$2,ROW(OFFSET(Related2Range,-ROW(INDEX(Related2Range,1,1))+1,0))),ROW(B552)-ROW($B$4)+1),5),"")</f>
        <v>96335</v>
      </c>
    </row>
    <row r="553" spans="2:5" x14ac:dyDescent="0.25">
      <c r="B553" s="39" t="str">
        <f t="array" aca="1" ref="B553" ca="1">IFERROR(INDEX(Related2Range,SMALL(IF(INDEX(Related2Range,,1)=$C$2,ROW(OFFSET(Related2Range,-ROW(INDEX(Related2Range,1,1))+1,0))),ROW(B553)-ROW($B$4)+1),3),"")</f>
        <v>CrystalMaker</v>
      </c>
      <c r="C553" s="40">
        <f t="array" aca="1" ref="C553" ca="1">IFERROR(INDEX(Related2Range,SMALL(IF(INDEX(Related2Range,,1)=$C$2,ROW(OFFSET(Related2Range,-ROW(INDEX(Related2Range,1,1))+1,0))),ROW(B553)-ROW($B$4)+1),2),"")</f>
        <v>2.2831050228310501E-3</v>
      </c>
      <c r="D553" s="41">
        <f t="array" aca="1" ref="D553" ca="1">IFERROR(INDEX(Related2Range,SMALL(IF(INDEX(Related2Range,,1)=$C$2,ROW(OFFSET(Related2Range,-ROW(INDEX(Related2Range,1,1))+1,0))),ROW(B553)-ROW($B$4)+1),4),"")</f>
        <v>2</v>
      </c>
      <c r="E553" s="42">
        <f t="array" aca="1" ref="E553" ca="1">IFERROR(INDEX(Related2Range,SMALL(IF(INDEX(Related2Range,,1)=$C$2,ROW(OFFSET(Related2Range,-ROW(INDEX(Related2Range,1,1))+1,0))),ROW(B553)-ROW($B$4)+1),5),"")</f>
        <v>96340</v>
      </c>
    </row>
    <row r="554" spans="2:5" x14ac:dyDescent="0.25">
      <c r="B554" s="39" t="str">
        <f t="array" aca="1" ref="B554" ca="1">IFERROR(INDEX(Related2Range,SMALL(IF(INDEX(Related2Range,,1)=$C$2,ROW(OFFSET(Related2Range,-ROW(INDEX(Related2Range,1,1))+1,0))),ROW(B554)-ROW($B$4)+1),3),"")</f>
        <v>Business Objects Data Integrator</v>
      </c>
      <c r="C554" s="40">
        <f t="array" aca="1" ref="C554" ca="1">IFERROR(INDEX(Related2Range,SMALL(IF(INDEX(Related2Range,,1)=$C$2,ROW(OFFSET(Related2Range,-ROW(INDEX(Related2Range,1,1))+1,0))),ROW(B554)-ROW($B$4)+1),2),"")</f>
        <v>2.2831050228310501E-3</v>
      </c>
      <c r="D554" s="41">
        <f t="array" aca="1" ref="D554" ca="1">IFERROR(INDEX(Related2Range,SMALL(IF(INDEX(Related2Range,,1)=$C$2,ROW(OFFSET(Related2Range,-ROW(INDEX(Related2Range,1,1))+1,0))),ROW(B554)-ROW($B$4)+1),4),"")</f>
        <v>2</v>
      </c>
      <c r="E554" s="42">
        <f t="array" aca="1" ref="E554" ca="1">IFERROR(INDEX(Related2Range,SMALL(IF(INDEX(Related2Range,,1)=$C$2,ROW(OFFSET(Related2Range,-ROW(INDEX(Related2Range,1,1))+1,0))),ROW(B554)-ROW($B$4)+1),5),"")</f>
        <v>96450</v>
      </c>
    </row>
    <row r="555" spans="2:5" x14ac:dyDescent="0.25">
      <c r="B555" s="39" t="str">
        <f t="array" aca="1" ref="B555" ca="1">IFERROR(INDEX(Related2Range,SMALL(IF(INDEX(Related2Range,,1)=$C$2,ROW(OFFSET(Related2Range,-ROW(INDEX(Related2Range,1,1))+1,0))),ROW(B555)-ROW($B$4)+1),3),"")</f>
        <v>Cuvettes</v>
      </c>
      <c r="C555" s="40">
        <f t="array" aca="1" ref="C555" ca="1">IFERROR(INDEX(Related2Range,SMALL(IF(INDEX(Related2Range,,1)=$C$2,ROW(OFFSET(Related2Range,-ROW(INDEX(Related2Range,1,1))+1,0))),ROW(B555)-ROW($B$4)+1),2),"")</f>
        <v>2.2831050228310501E-3</v>
      </c>
      <c r="D555" s="41">
        <f t="array" aca="1" ref="D555" ca="1">IFERROR(INDEX(Related2Range,SMALL(IF(INDEX(Related2Range,,1)=$C$2,ROW(OFFSET(Related2Range,-ROW(INDEX(Related2Range,1,1))+1,0))),ROW(B555)-ROW($B$4)+1),4),"")</f>
        <v>2</v>
      </c>
      <c r="E555" s="42">
        <f t="array" aca="1" ref="E555" ca="1">IFERROR(INDEX(Related2Range,SMALL(IF(INDEX(Related2Range,,1)=$C$2,ROW(OFFSET(Related2Range,-ROW(INDEX(Related2Range,1,1))+1,0))),ROW(B555)-ROW($B$4)+1),5),"")</f>
        <v>96590</v>
      </c>
    </row>
    <row r="556" spans="2:5" x14ac:dyDescent="0.25">
      <c r="B556" s="39" t="str">
        <f t="array" aca="1" ref="B556" ca="1">IFERROR(INDEX(Related2Range,SMALL(IF(INDEX(Related2Range,,1)=$C$2,ROW(OFFSET(Related2Range,-ROW(INDEX(Related2Range,1,1))+1,0))),ROW(B556)-ROW($B$4)+1),3),"")</f>
        <v>Waters Millennium32</v>
      </c>
      <c r="C556" s="40">
        <f t="array" aca="1" ref="C556" ca="1">IFERROR(INDEX(Related2Range,SMALL(IF(INDEX(Related2Range,,1)=$C$2,ROW(OFFSET(Related2Range,-ROW(INDEX(Related2Range,1,1))+1,0))),ROW(B556)-ROW($B$4)+1),2),"")</f>
        <v>2.2831050228310501E-3</v>
      </c>
      <c r="D556" s="41">
        <f t="array" aca="1" ref="D556" ca="1">IFERROR(INDEX(Related2Range,SMALL(IF(INDEX(Related2Range,,1)=$C$2,ROW(OFFSET(Related2Range,-ROW(INDEX(Related2Range,1,1))+1,0))),ROW(B556)-ROW($B$4)+1),4),"")</f>
        <v>2</v>
      </c>
      <c r="E556" s="42">
        <f t="array" aca="1" ref="E556" ca="1">IFERROR(INDEX(Related2Range,SMALL(IF(INDEX(Related2Range,,1)=$C$2,ROW(OFFSET(Related2Range,-ROW(INDEX(Related2Range,1,1))+1,0))),ROW(B556)-ROW($B$4)+1),5),"")</f>
        <v>96590</v>
      </c>
    </row>
    <row r="557" spans="2:5" x14ac:dyDescent="0.25">
      <c r="B557" s="39" t="str">
        <f t="array" aca="1" ref="B557" ca="1">IFERROR(INDEX(Related2Range,SMALL(IF(INDEX(Related2Range,,1)=$C$2,ROW(OFFSET(Related2Range,-ROW(INDEX(Related2Range,1,1))+1,0))),ROW(B557)-ROW($B$4)+1),3),"")</f>
        <v>Altia Design</v>
      </c>
      <c r="C557" s="40">
        <f t="array" aca="1" ref="C557" ca="1">IFERROR(INDEX(Related2Range,SMALL(IF(INDEX(Related2Range,,1)=$C$2,ROW(OFFSET(Related2Range,-ROW(INDEX(Related2Range,1,1))+1,0))),ROW(B557)-ROW($B$4)+1),2),"")</f>
        <v>2.2831050228310501E-3</v>
      </c>
      <c r="D557" s="41">
        <f t="array" aca="1" ref="D557" ca="1">IFERROR(INDEX(Related2Range,SMALL(IF(INDEX(Related2Range,,1)=$C$2,ROW(OFFSET(Related2Range,-ROW(INDEX(Related2Range,1,1))+1,0))),ROW(B557)-ROW($B$4)+1),4),"")</f>
        <v>2</v>
      </c>
      <c r="E557" s="42">
        <f t="array" aca="1" ref="E557" ca="1">IFERROR(INDEX(Related2Range,SMALL(IF(INDEX(Related2Range,,1)=$C$2,ROW(OFFSET(Related2Range,-ROW(INDEX(Related2Range,1,1))+1,0))),ROW(B557)-ROW($B$4)+1),5),"")</f>
        <v>96690</v>
      </c>
    </row>
    <row r="558" spans="2:5" x14ac:dyDescent="0.25">
      <c r="B558" s="39" t="str">
        <f t="array" aca="1" ref="B558" ca="1">IFERROR(INDEX(Related2Range,SMALL(IF(INDEX(Related2Range,,1)=$C$2,ROW(OFFSET(Related2Range,-ROW(INDEX(Related2Range,1,1))+1,0))),ROW(B558)-ROW($B$4)+1),3),"")</f>
        <v>Laser systems</v>
      </c>
      <c r="C558" s="40">
        <f t="array" aca="1" ref="C558" ca="1">IFERROR(INDEX(Related2Range,SMALL(IF(INDEX(Related2Range,,1)=$C$2,ROW(OFFSET(Related2Range,-ROW(INDEX(Related2Range,1,1))+1,0))),ROW(B558)-ROW($B$4)+1),2),"")</f>
        <v>2.2831050228310501E-3</v>
      </c>
      <c r="D558" s="41">
        <f t="array" aca="1" ref="D558" ca="1">IFERROR(INDEX(Related2Range,SMALL(IF(INDEX(Related2Range,,1)=$C$2,ROW(OFFSET(Related2Range,-ROW(INDEX(Related2Range,1,1))+1,0))),ROW(B558)-ROW($B$4)+1),4),"")</f>
        <v>2</v>
      </c>
      <c r="E558" s="42">
        <f t="array" aca="1" ref="E558" ca="1">IFERROR(INDEX(Related2Range,SMALL(IF(INDEX(Related2Range,,1)=$C$2,ROW(OFFSET(Related2Range,-ROW(INDEX(Related2Range,1,1))+1,0))),ROW(B558)-ROW($B$4)+1),5),"")</f>
        <v>96770</v>
      </c>
    </row>
    <row r="559" spans="2:5" x14ac:dyDescent="0.25">
      <c r="B559" s="39" t="str">
        <f t="array" aca="1" ref="B559" ca="1">IFERROR(INDEX(Related2Range,SMALL(IF(INDEX(Related2Range,,1)=$C$2,ROW(OFFSET(Related2Range,-ROW(INDEX(Related2Range,1,1))+1,0))),ROW(B559)-ROW($B$4)+1),3),"")</f>
        <v>Inductively coupled plasma mass spectrometers ICP-MS</v>
      </c>
      <c r="C559" s="40">
        <f t="array" aca="1" ref="C559" ca="1">IFERROR(INDEX(Related2Range,SMALL(IF(INDEX(Related2Range,,1)=$C$2,ROW(OFFSET(Related2Range,-ROW(INDEX(Related2Range,1,1))+1,0))),ROW(B559)-ROW($B$4)+1),2),"")</f>
        <v>2.2831050228310501E-3</v>
      </c>
      <c r="D559" s="41">
        <f t="array" aca="1" ref="D559" ca="1">IFERROR(INDEX(Related2Range,SMALL(IF(INDEX(Related2Range,,1)=$C$2,ROW(OFFSET(Related2Range,-ROW(INDEX(Related2Range,1,1))+1,0))),ROW(B559)-ROW($B$4)+1),4),"")</f>
        <v>2</v>
      </c>
      <c r="E559" s="42">
        <f t="array" aca="1" ref="E559" ca="1">IFERROR(INDEX(Related2Range,SMALL(IF(INDEX(Related2Range,,1)=$C$2,ROW(OFFSET(Related2Range,-ROW(INDEX(Related2Range,1,1))+1,0))),ROW(B559)-ROW($B$4)+1),5),"")</f>
        <v>96960</v>
      </c>
    </row>
    <row r="560" spans="2:5" x14ac:dyDescent="0.25">
      <c r="B560" s="39" t="str">
        <f t="array" aca="1" ref="B560" ca="1">IFERROR(INDEX(Related2Range,SMALL(IF(INDEX(Related2Range,,1)=$C$2,ROW(OFFSET(Related2Range,-ROW(INDEX(Related2Range,1,1))+1,0))),ROW(B560)-ROW($B$4)+1),3),"")</f>
        <v>Ion analyzers</v>
      </c>
      <c r="C560" s="40">
        <f t="array" aca="1" ref="C560" ca="1">IFERROR(INDEX(Related2Range,SMALL(IF(INDEX(Related2Range,,1)=$C$2,ROW(OFFSET(Related2Range,-ROW(INDEX(Related2Range,1,1))+1,0))),ROW(B560)-ROW($B$4)+1),2),"")</f>
        <v>2.2831050228310501E-3</v>
      </c>
      <c r="D560" s="41">
        <f t="array" aca="1" ref="D560" ca="1">IFERROR(INDEX(Related2Range,SMALL(IF(INDEX(Related2Range,,1)=$C$2,ROW(OFFSET(Related2Range,-ROW(INDEX(Related2Range,1,1))+1,0))),ROW(B560)-ROW($B$4)+1),4),"")</f>
        <v>2</v>
      </c>
      <c r="E560" s="42">
        <f t="array" aca="1" ref="E560" ca="1">IFERROR(INDEX(Related2Range,SMALL(IF(INDEX(Related2Range,,1)=$C$2,ROW(OFFSET(Related2Range,-ROW(INDEX(Related2Range,1,1))+1,0))),ROW(B560)-ROW($B$4)+1),5),"")</f>
        <v>96960</v>
      </c>
    </row>
    <row r="561" spans="2:5" x14ac:dyDescent="0.25">
      <c r="B561" s="39" t="str">
        <f t="array" aca="1" ref="B561" ca="1">IFERROR(INDEX(Related2Range,SMALL(IF(INDEX(Related2Range,,1)=$C$2,ROW(OFFSET(Related2Range,-ROW(INDEX(Related2Range,1,1))+1,0))),ROW(B561)-ROW($B$4)+1),3),"")</f>
        <v>Ergometers</v>
      </c>
      <c r="C561" s="40">
        <f t="array" aca="1" ref="C561" ca="1">IFERROR(INDEX(Related2Range,SMALL(IF(INDEX(Related2Range,,1)=$C$2,ROW(OFFSET(Related2Range,-ROW(INDEX(Related2Range,1,1))+1,0))),ROW(B561)-ROW($B$4)+1),2),"")</f>
        <v>2.2831050228310501E-3</v>
      </c>
      <c r="D561" s="41">
        <f t="array" aca="1" ref="D561" ca="1">IFERROR(INDEX(Related2Range,SMALL(IF(INDEX(Related2Range,,1)=$C$2,ROW(OFFSET(Related2Range,-ROW(INDEX(Related2Range,1,1))+1,0))),ROW(B561)-ROW($B$4)+1),4),"")</f>
        <v>2</v>
      </c>
      <c r="E561" s="42">
        <f t="array" aca="1" ref="E561" ca="1">IFERROR(INDEX(Related2Range,SMALL(IF(INDEX(Related2Range,,1)=$C$2,ROW(OFFSET(Related2Range,-ROW(INDEX(Related2Range,1,1))+1,0))),ROW(B561)-ROW($B$4)+1),5),"")</f>
        <v>97025</v>
      </c>
    </row>
    <row r="562" spans="2:5" x14ac:dyDescent="0.25">
      <c r="B562" s="39" t="str">
        <f t="array" aca="1" ref="B562" ca="1">IFERROR(INDEX(Related2Range,SMALL(IF(INDEX(Related2Range,,1)=$C$2,ROW(OFFSET(Related2Range,-ROW(INDEX(Related2Range,1,1))+1,0))),ROW(B562)-ROW($B$4)+1),3),"")</f>
        <v>Exercise trampolines</v>
      </c>
      <c r="C562" s="40">
        <f t="array" aca="1" ref="C562" ca="1">IFERROR(INDEX(Related2Range,SMALL(IF(INDEX(Related2Range,,1)=$C$2,ROW(OFFSET(Related2Range,-ROW(INDEX(Related2Range,1,1))+1,0))),ROW(B562)-ROW($B$4)+1),2),"")</f>
        <v>2.2831050228310501E-3</v>
      </c>
      <c r="D562" s="41">
        <f t="array" aca="1" ref="D562" ca="1">IFERROR(INDEX(Related2Range,SMALL(IF(INDEX(Related2Range,,1)=$C$2,ROW(OFFSET(Related2Range,-ROW(INDEX(Related2Range,1,1))+1,0))),ROW(B562)-ROW($B$4)+1),4),"")</f>
        <v>2</v>
      </c>
      <c r="E562" s="42">
        <f t="array" aca="1" ref="E562" ca="1">IFERROR(INDEX(Related2Range,SMALL(IF(INDEX(Related2Range,,1)=$C$2,ROW(OFFSET(Related2Range,-ROW(INDEX(Related2Range,1,1))+1,0))),ROW(B562)-ROW($B$4)+1),5),"")</f>
        <v>97025</v>
      </c>
    </row>
    <row r="563" spans="2:5" x14ac:dyDescent="0.25">
      <c r="B563" s="39" t="str">
        <f t="array" aca="1" ref="B563" ca="1">IFERROR(INDEX(Related2Range,SMALL(IF(INDEX(Related2Range,,1)=$C$2,ROW(OFFSET(Related2Range,-ROW(INDEX(Related2Range,1,1))+1,0))),ROW(B563)-ROW($B$4)+1),3),"")</f>
        <v>Hand grips</v>
      </c>
      <c r="C563" s="40">
        <f t="array" aca="1" ref="C563" ca="1">IFERROR(INDEX(Related2Range,SMALL(IF(INDEX(Related2Range,,1)=$C$2,ROW(OFFSET(Related2Range,-ROW(INDEX(Related2Range,1,1))+1,0))),ROW(B563)-ROW($B$4)+1),2),"")</f>
        <v>2.2831050228310501E-3</v>
      </c>
      <c r="D563" s="41">
        <f t="array" aca="1" ref="D563" ca="1">IFERROR(INDEX(Related2Range,SMALL(IF(INDEX(Related2Range,,1)=$C$2,ROW(OFFSET(Related2Range,-ROW(INDEX(Related2Range,1,1))+1,0))),ROW(B563)-ROW($B$4)+1),4),"")</f>
        <v>2</v>
      </c>
      <c r="E563" s="42">
        <f t="array" aca="1" ref="E563" ca="1">IFERROR(INDEX(Related2Range,SMALL(IF(INDEX(Related2Range,,1)=$C$2,ROW(OFFSET(Related2Range,-ROW(INDEX(Related2Range,1,1))+1,0))),ROW(B563)-ROW($B$4)+1),5),"")</f>
        <v>97025</v>
      </c>
    </row>
    <row r="564" spans="2:5" x14ac:dyDescent="0.25">
      <c r="B564" s="39" t="str">
        <f t="array" aca="1" ref="B564" ca="1">IFERROR(INDEX(Related2Range,SMALL(IF(INDEX(Related2Range,,1)=$C$2,ROW(OFFSET(Related2Range,-ROW(INDEX(Related2Range,1,1))+1,0))),ROW(B564)-ROW($B$4)+1),3),"")</f>
        <v>Wrist splints</v>
      </c>
      <c r="C564" s="40">
        <f t="array" aca="1" ref="C564" ca="1">IFERROR(INDEX(Related2Range,SMALL(IF(INDEX(Related2Range,,1)=$C$2,ROW(OFFSET(Related2Range,-ROW(INDEX(Related2Range,1,1))+1,0))),ROW(B564)-ROW($B$4)+1),2),"")</f>
        <v>2.2831050228310501E-3</v>
      </c>
      <c r="D564" s="41">
        <f t="array" aca="1" ref="D564" ca="1">IFERROR(INDEX(Related2Range,SMALL(IF(INDEX(Related2Range,,1)=$C$2,ROW(OFFSET(Related2Range,-ROW(INDEX(Related2Range,1,1))+1,0))),ROW(B564)-ROW($B$4)+1),4),"")</f>
        <v>2</v>
      </c>
      <c r="E564" s="42">
        <f t="array" aca="1" ref="E564" ca="1">IFERROR(INDEX(Related2Range,SMALL(IF(INDEX(Related2Range,,1)=$C$2,ROW(OFFSET(Related2Range,-ROW(INDEX(Related2Range,1,1))+1,0))),ROW(B564)-ROW($B$4)+1),5),"")</f>
        <v>97025</v>
      </c>
    </row>
    <row r="565" spans="2:5" x14ac:dyDescent="0.25">
      <c r="B565" s="39" t="str">
        <f t="array" aca="1" ref="B565" ca="1">IFERROR(INDEX(Related2Range,SMALL(IF(INDEX(Related2Range,,1)=$C$2,ROW(OFFSET(Related2Range,-ROW(INDEX(Related2Range,1,1))+1,0))),ROW(B565)-ROW($B$4)+1),3),"")</f>
        <v>Computerized axial tomography CAT scanners</v>
      </c>
      <c r="C565" s="40">
        <f t="array" aca="1" ref="C565" ca="1">IFERROR(INDEX(Related2Range,SMALL(IF(INDEX(Related2Range,,1)=$C$2,ROW(OFFSET(Related2Range,-ROW(INDEX(Related2Range,1,1))+1,0))),ROW(B565)-ROW($B$4)+1),2),"")</f>
        <v>2.2831050228310501E-3</v>
      </c>
      <c r="D565" s="41">
        <f t="array" aca="1" ref="D565" ca="1">IFERROR(INDEX(Related2Range,SMALL(IF(INDEX(Related2Range,,1)=$C$2,ROW(OFFSET(Related2Range,-ROW(INDEX(Related2Range,1,1))+1,0))),ROW(B565)-ROW($B$4)+1),4),"")</f>
        <v>2</v>
      </c>
      <c r="E565" s="42">
        <f t="array" aca="1" ref="E565" ca="1">IFERROR(INDEX(Related2Range,SMALL(IF(INDEX(Related2Range,,1)=$C$2,ROW(OFFSET(Related2Range,-ROW(INDEX(Related2Range,1,1))+1,0))),ROW(B565)-ROW($B$4)+1),5),"")</f>
        <v>97030</v>
      </c>
    </row>
    <row r="566" spans="2:5" x14ac:dyDescent="0.25">
      <c r="B566" s="39" t="str">
        <f t="array" aca="1" ref="B566" ca="1">IFERROR(INDEX(Related2Range,SMALL(IF(INDEX(Related2Range,,1)=$C$2,ROW(OFFSET(Related2Range,-ROW(INDEX(Related2Range,1,1))+1,0))),ROW(B566)-ROW($B$4)+1),3),"")</f>
        <v>Electron capture detectors ECD</v>
      </c>
      <c r="C566" s="40">
        <f t="array" aca="1" ref="C566" ca="1">IFERROR(INDEX(Related2Range,SMALL(IF(INDEX(Related2Range,,1)=$C$2,ROW(OFFSET(Related2Range,-ROW(INDEX(Related2Range,1,1))+1,0))),ROW(B566)-ROW($B$4)+1),2),"")</f>
        <v>2.2831050228310501E-3</v>
      </c>
      <c r="D566" s="41">
        <f t="array" aca="1" ref="D566" ca="1">IFERROR(INDEX(Related2Range,SMALL(IF(INDEX(Related2Range,,1)=$C$2,ROW(OFFSET(Related2Range,-ROW(INDEX(Related2Range,1,1))+1,0))),ROW(B566)-ROW($B$4)+1),4),"")</f>
        <v>2</v>
      </c>
      <c r="E566" s="42">
        <f t="array" aca="1" ref="E566" ca="1">IFERROR(INDEX(Related2Range,SMALL(IF(INDEX(Related2Range,,1)=$C$2,ROW(OFFSET(Related2Range,-ROW(INDEX(Related2Range,1,1))+1,0))),ROW(B566)-ROW($B$4)+1),5),"")</f>
        <v>97140</v>
      </c>
    </row>
    <row r="567" spans="2:5" x14ac:dyDescent="0.25">
      <c r="B567" s="39" t="str">
        <f t="array" aca="1" ref="B567" ca="1">IFERROR(INDEX(Related2Range,SMALL(IF(INDEX(Related2Range,,1)=$C$2,ROW(OFFSET(Related2Range,-ROW(INDEX(Related2Range,1,1))+1,0))),ROW(B567)-ROW($B$4)+1),3),"")</f>
        <v>Mainframe operating systems</v>
      </c>
      <c r="C567" s="40">
        <f t="array" aca="1" ref="C567" ca="1">IFERROR(INDEX(Related2Range,SMALL(IF(INDEX(Related2Range,,1)=$C$2,ROW(OFFSET(Related2Range,-ROW(INDEX(Related2Range,1,1))+1,0))),ROW(B567)-ROW($B$4)+1),2),"")</f>
        <v>2.2831050228310501E-3</v>
      </c>
      <c r="D567" s="41">
        <f t="array" aca="1" ref="D567" ca="1">IFERROR(INDEX(Related2Range,SMALL(IF(INDEX(Related2Range,,1)=$C$2,ROW(OFFSET(Related2Range,-ROW(INDEX(Related2Range,1,1))+1,0))),ROW(B567)-ROW($B$4)+1),4),"")</f>
        <v>2</v>
      </c>
      <c r="E567" s="42">
        <f t="array" aca="1" ref="E567" ca="1">IFERROR(INDEX(Related2Range,SMALL(IF(INDEX(Related2Range,,1)=$C$2,ROW(OFFSET(Related2Range,-ROW(INDEX(Related2Range,1,1))+1,0))),ROW(B567)-ROW($B$4)+1),5),"")</f>
        <v>97180</v>
      </c>
    </row>
    <row r="568" spans="2:5" x14ac:dyDescent="0.25">
      <c r="B568" s="39" t="str">
        <f t="array" aca="1" ref="B568" ca="1">IFERROR(INDEX(Related2Range,SMALL(IF(INDEX(Related2Range,,1)=$C$2,ROW(OFFSET(Related2Range,-ROW(INDEX(Related2Range,1,1))+1,0))),ROW(B568)-ROW($B$4)+1),3),"")</f>
        <v>Revision control software</v>
      </c>
      <c r="C568" s="40">
        <f t="array" aca="1" ref="C568" ca="1">IFERROR(INDEX(Related2Range,SMALL(IF(INDEX(Related2Range,,1)=$C$2,ROW(OFFSET(Related2Range,-ROW(INDEX(Related2Range,1,1))+1,0))),ROW(B568)-ROW($B$4)+1),2),"")</f>
        <v>2.2831050228310501E-3</v>
      </c>
      <c r="D568" s="41">
        <f t="array" aca="1" ref="D568" ca="1">IFERROR(INDEX(Related2Range,SMALL(IF(INDEX(Related2Range,,1)=$C$2,ROW(OFFSET(Related2Range,-ROW(INDEX(Related2Range,1,1))+1,0))),ROW(B568)-ROW($B$4)+1),4),"")</f>
        <v>2</v>
      </c>
      <c r="E568" s="42">
        <f t="array" aca="1" ref="E568" ca="1">IFERROR(INDEX(Related2Range,SMALL(IF(INDEX(Related2Range,,1)=$C$2,ROW(OFFSET(Related2Range,-ROW(INDEX(Related2Range,1,1))+1,0))),ROW(B568)-ROW($B$4)+1),5),"")</f>
        <v>97180</v>
      </c>
    </row>
    <row r="569" spans="2:5" x14ac:dyDescent="0.25">
      <c r="B569" s="39" t="str">
        <f t="array" aca="1" ref="B569" ca="1">IFERROR(INDEX(Related2Range,SMALL(IF(INDEX(Related2Range,,1)=$C$2,ROW(OFFSET(Related2Range,-ROW(INDEX(Related2Range,1,1))+1,0))),ROW(B569)-ROW($B$4)+1),3),"")</f>
        <v>Digital imaging microscopes</v>
      </c>
      <c r="C569" s="40">
        <f t="array" aca="1" ref="C569" ca="1">IFERROR(INDEX(Related2Range,SMALL(IF(INDEX(Related2Range,,1)=$C$2,ROW(OFFSET(Related2Range,-ROW(INDEX(Related2Range,1,1))+1,0))),ROW(B569)-ROW($B$4)+1),2),"")</f>
        <v>2.2831050228310501E-3</v>
      </c>
      <c r="D569" s="41">
        <f t="array" aca="1" ref="D569" ca="1">IFERROR(INDEX(Related2Range,SMALL(IF(INDEX(Related2Range,,1)=$C$2,ROW(OFFSET(Related2Range,-ROW(INDEX(Related2Range,1,1))+1,0))),ROW(B569)-ROW($B$4)+1),4),"")</f>
        <v>2</v>
      </c>
      <c r="E569" s="42">
        <f t="array" aca="1" ref="E569" ca="1">IFERROR(INDEX(Related2Range,SMALL(IF(INDEX(Related2Range,,1)=$C$2,ROW(OFFSET(Related2Range,-ROW(INDEX(Related2Range,1,1))+1,0))),ROW(B569)-ROW($B$4)+1),5),"")</f>
        <v>97270</v>
      </c>
    </row>
    <row r="570" spans="2:5" x14ac:dyDescent="0.25">
      <c r="B570" s="39" t="str">
        <f t="array" aca="1" ref="B570" ca="1">IFERROR(INDEX(Related2Range,SMALL(IF(INDEX(Related2Range,,1)=$C$2,ROW(OFFSET(Related2Range,-ROW(INDEX(Related2Range,1,1))+1,0))),ROW(B570)-ROW($B$4)+1),3),"")</f>
        <v>Mobile application software</v>
      </c>
      <c r="C570" s="40">
        <f t="array" aca="1" ref="C570" ca="1">IFERROR(INDEX(Related2Range,SMALL(IF(INDEX(Related2Range,,1)=$C$2,ROW(OFFSET(Related2Range,-ROW(INDEX(Related2Range,1,1))+1,0))),ROW(B570)-ROW($B$4)+1),2),"")</f>
        <v>2.2831050228310501E-3</v>
      </c>
      <c r="D570" s="41">
        <f t="array" aca="1" ref="D570" ca="1">IFERROR(INDEX(Related2Range,SMALL(IF(INDEX(Related2Range,,1)=$C$2,ROW(OFFSET(Related2Range,-ROW(INDEX(Related2Range,1,1))+1,0))),ROW(B570)-ROW($B$4)+1),4),"")</f>
        <v>2</v>
      </c>
      <c r="E570" s="42">
        <f t="array" aca="1" ref="E570" ca="1">IFERROR(INDEX(Related2Range,SMALL(IF(INDEX(Related2Range,,1)=$C$2,ROW(OFFSET(Related2Range,-ROW(INDEX(Related2Range,1,1))+1,0))),ROW(B570)-ROW($B$4)+1),5),"")</f>
        <v>97335</v>
      </c>
    </row>
    <row r="571" spans="2:5" x14ac:dyDescent="0.25">
      <c r="B571" s="39" t="str">
        <f t="array" aca="1" ref="B571" ca="1">IFERROR(INDEX(Related2Range,SMALL(IF(INDEX(Related2Range,,1)=$C$2,ROW(OFFSET(Related2Range,-ROW(INDEX(Related2Range,1,1))+1,0))),ROW(B571)-ROW($B$4)+1),3),"")</f>
        <v>ESRI What if?</v>
      </c>
      <c r="C571" s="40">
        <f t="array" aca="1" ref="C571" ca="1">IFERROR(INDEX(Related2Range,SMALL(IF(INDEX(Related2Range,,1)=$C$2,ROW(OFFSET(Related2Range,-ROW(INDEX(Related2Range,1,1))+1,0))),ROW(B571)-ROW($B$4)+1),2),"")</f>
        <v>2.2831050228310501E-3</v>
      </c>
      <c r="D571" s="41">
        <f t="array" aca="1" ref="D571" ca="1">IFERROR(INDEX(Related2Range,SMALL(IF(INDEX(Related2Range,,1)=$C$2,ROW(OFFSET(Related2Range,-ROW(INDEX(Related2Range,1,1))+1,0))),ROW(B571)-ROW($B$4)+1),4),"")</f>
        <v>2</v>
      </c>
      <c r="E571" s="42">
        <f t="array" aca="1" ref="E571" ca="1">IFERROR(INDEX(Related2Range,SMALL(IF(INDEX(Related2Range,,1)=$C$2,ROW(OFFSET(Related2Range,-ROW(INDEX(Related2Range,1,1))+1,0))),ROW(B571)-ROW($B$4)+1),5),"")</f>
        <v>97385</v>
      </c>
    </row>
    <row r="572" spans="2:5" x14ac:dyDescent="0.25">
      <c r="B572" s="39" t="str">
        <f t="array" aca="1" ref="B572" ca="1">IFERROR(INDEX(Related2Range,SMALL(IF(INDEX(Related2Range,,1)=$C$2,ROW(OFFSET(Related2Range,-ROW(INDEX(Related2Range,1,1))+1,0))),ROW(B572)-ROW($B$4)+1),3),"")</f>
        <v>Microscope digital cameras</v>
      </c>
      <c r="C572" s="40">
        <f t="array" aca="1" ref="C572" ca="1">IFERROR(INDEX(Related2Range,SMALL(IF(INDEX(Related2Range,,1)=$C$2,ROW(OFFSET(Related2Range,-ROW(INDEX(Related2Range,1,1))+1,0))),ROW(B572)-ROW($B$4)+1),2),"")</f>
        <v>2.2831050228310501E-3</v>
      </c>
      <c r="D572" s="41">
        <f t="array" aca="1" ref="D572" ca="1">IFERROR(INDEX(Related2Range,SMALL(IF(INDEX(Related2Range,,1)=$C$2,ROW(OFFSET(Related2Range,-ROW(INDEX(Related2Range,1,1))+1,0))),ROW(B572)-ROW($B$4)+1),4),"")</f>
        <v>2</v>
      </c>
      <c r="E572" s="42">
        <f t="array" aca="1" ref="E572" ca="1">IFERROR(INDEX(Related2Range,SMALL(IF(INDEX(Related2Range,,1)=$C$2,ROW(OFFSET(Related2Range,-ROW(INDEX(Related2Range,1,1))+1,0))),ROW(B572)-ROW($B$4)+1),5),"")</f>
        <v>97400</v>
      </c>
    </row>
    <row r="573" spans="2:5" x14ac:dyDescent="0.25">
      <c r="B573" s="39" t="str">
        <f t="array" aca="1" ref="B573" ca="1">IFERROR(INDEX(Related2Range,SMALL(IF(INDEX(Related2Range,,1)=$C$2,ROW(OFFSET(Related2Range,-ROW(INDEX(Related2Range,1,1))+1,0))),ROW(B573)-ROW($B$4)+1),3),"")</f>
        <v>Alternating current AC power analyzers</v>
      </c>
      <c r="C573" s="40">
        <f t="array" aca="1" ref="C573" ca="1">IFERROR(INDEX(Related2Range,SMALL(IF(INDEX(Related2Range,,1)=$C$2,ROW(OFFSET(Related2Range,-ROW(INDEX(Related2Range,1,1))+1,0))),ROW(B573)-ROW($B$4)+1),2),"")</f>
        <v>2.2831050228310501E-3</v>
      </c>
      <c r="D573" s="41">
        <f t="array" aca="1" ref="D573" ca="1">IFERROR(INDEX(Related2Range,SMALL(IF(INDEX(Related2Range,,1)=$C$2,ROW(OFFSET(Related2Range,-ROW(INDEX(Related2Range,1,1))+1,0))),ROW(B573)-ROW($B$4)+1),4),"")</f>
        <v>2</v>
      </c>
      <c r="E573" s="42">
        <f t="array" aca="1" ref="E573" ca="1">IFERROR(INDEX(Related2Range,SMALL(IF(INDEX(Related2Range,,1)=$C$2,ROW(OFFSET(Related2Range,-ROW(INDEX(Related2Range,1,1))+1,0))),ROW(B573)-ROW($B$4)+1),5),"")</f>
        <v>97405</v>
      </c>
    </row>
    <row r="574" spans="2:5" x14ac:dyDescent="0.25">
      <c r="B574" s="39" t="str">
        <f t="array" aca="1" ref="B574" ca="1">IFERROR(INDEX(Related2Range,SMALL(IF(INDEX(Related2Range,,1)=$C$2,ROW(OFFSET(Related2Range,-ROW(INDEX(Related2Range,1,1))+1,0))),ROW(B574)-ROW($B$4)+1),3),"")</f>
        <v>Temperature profile recorders</v>
      </c>
      <c r="C574" s="40">
        <f t="array" aca="1" ref="C574" ca="1">IFERROR(INDEX(Related2Range,SMALL(IF(INDEX(Related2Range,,1)=$C$2,ROW(OFFSET(Related2Range,-ROW(INDEX(Related2Range,1,1))+1,0))),ROW(B574)-ROW($B$4)+1),2),"")</f>
        <v>2.2831050228310501E-3</v>
      </c>
      <c r="D574" s="41">
        <f t="array" aca="1" ref="D574" ca="1">IFERROR(INDEX(Related2Range,SMALL(IF(INDEX(Related2Range,,1)=$C$2,ROW(OFFSET(Related2Range,-ROW(INDEX(Related2Range,1,1))+1,0))),ROW(B574)-ROW($B$4)+1),4),"")</f>
        <v>2</v>
      </c>
      <c r="E574" s="42">
        <f t="array" aca="1" ref="E574" ca="1">IFERROR(INDEX(Related2Range,SMALL(IF(INDEX(Related2Range,,1)=$C$2,ROW(OFFSET(Related2Range,-ROW(INDEX(Related2Range,1,1))+1,0))),ROW(B574)-ROW($B$4)+1),5),"")</f>
        <v>97435</v>
      </c>
    </row>
    <row r="575" spans="2:5" x14ac:dyDescent="0.25">
      <c r="B575" s="39" t="str">
        <f t="array" aca="1" ref="B575" ca="1">IFERROR(INDEX(Related2Range,SMALL(IF(INDEX(Related2Range,,1)=$C$2,ROW(OFFSET(Related2Range,-ROW(INDEX(Related2Range,1,1))+1,0))),ROW(B575)-ROW($B$4)+1),3),"")</f>
        <v>Electrogoniometers</v>
      </c>
      <c r="C575" s="40">
        <f t="array" aca="1" ref="C575" ca="1">IFERROR(INDEX(Related2Range,SMALL(IF(INDEX(Related2Range,,1)=$C$2,ROW(OFFSET(Related2Range,-ROW(INDEX(Related2Range,1,1))+1,0))),ROW(B575)-ROW($B$4)+1),2),"")</f>
        <v>2.2831050228310501E-3</v>
      </c>
      <c r="D575" s="41">
        <f t="array" aca="1" ref="D575" ca="1">IFERROR(INDEX(Related2Range,SMALL(IF(INDEX(Related2Range,,1)=$C$2,ROW(OFFSET(Related2Range,-ROW(INDEX(Related2Range,1,1))+1,0))),ROW(B575)-ROW($B$4)+1),4),"")</f>
        <v>2</v>
      </c>
      <c r="E575" s="42">
        <f t="array" aca="1" ref="E575" ca="1">IFERROR(INDEX(Related2Range,SMALL(IF(INDEX(Related2Range,,1)=$C$2,ROW(OFFSET(Related2Range,-ROW(INDEX(Related2Range,1,1))+1,0))),ROW(B575)-ROW($B$4)+1),5),"")</f>
        <v>97450</v>
      </c>
    </row>
    <row r="576" spans="2:5" x14ac:dyDescent="0.25">
      <c r="B576" s="39" t="str">
        <f t="array" aca="1" ref="B576" ca="1">IFERROR(INDEX(Related2Range,SMALL(IF(INDEX(Related2Range,,1)=$C$2,ROW(OFFSET(Related2Range,-ROW(INDEX(Related2Range,1,1))+1,0))),ROW(B576)-ROW($B$4)+1),3),"")</f>
        <v>Electromyograph processing systems</v>
      </c>
      <c r="C576" s="40">
        <f t="array" aca="1" ref="C576" ca="1">IFERROR(INDEX(Related2Range,SMALL(IF(INDEX(Related2Range,,1)=$C$2,ROW(OFFSET(Related2Range,-ROW(INDEX(Related2Range,1,1))+1,0))),ROW(B576)-ROW($B$4)+1),2),"")</f>
        <v>2.2831050228310501E-3</v>
      </c>
      <c r="D576" s="41">
        <f t="array" aca="1" ref="D576" ca="1">IFERROR(INDEX(Related2Range,SMALL(IF(INDEX(Related2Range,,1)=$C$2,ROW(OFFSET(Related2Range,-ROW(INDEX(Related2Range,1,1))+1,0))),ROW(B576)-ROW($B$4)+1),4),"")</f>
        <v>2</v>
      </c>
      <c r="E576" s="42">
        <f t="array" aca="1" ref="E576" ca="1">IFERROR(INDEX(Related2Range,SMALL(IF(INDEX(Related2Range,,1)=$C$2,ROW(OFFSET(Related2Range,-ROW(INDEX(Related2Range,1,1))+1,0))),ROW(B576)-ROW($B$4)+1),5),"")</f>
        <v>97450</v>
      </c>
    </row>
    <row r="577" spans="2:5" x14ac:dyDescent="0.25">
      <c r="B577" s="39" t="str">
        <f t="array" aca="1" ref="B577" ca="1">IFERROR(INDEX(Related2Range,SMALL(IF(INDEX(Related2Range,,1)=$C$2,ROW(OFFSET(Related2Range,-ROW(INDEX(Related2Range,1,1))+1,0))),ROW(B577)-ROW($B$4)+1),3),"")</f>
        <v>Lumbar motion monitors</v>
      </c>
      <c r="C577" s="40">
        <f t="array" aca="1" ref="C577" ca="1">IFERROR(INDEX(Related2Range,SMALL(IF(INDEX(Related2Range,,1)=$C$2,ROW(OFFSET(Related2Range,-ROW(INDEX(Related2Range,1,1))+1,0))),ROW(B577)-ROW($B$4)+1),2),"")</f>
        <v>2.2831050228310501E-3</v>
      </c>
      <c r="D577" s="41">
        <f t="array" aca="1" ref="D577" ca="1">IFERROR(INDEX(Related2Range,SMALL(IF(INDEX(Related2Range,,1)=$C$2,ROW(OFFSET(Related2Range,-ROW(INDEX(Related2Range,1,1))+1,0))),ROW(B577)-ROW($B$4)+1),4),"")</f>
        <v>2</v>
      </c>
      <c r="E577" s="42">
        <f t="array" aca="1" ref="E577" ca="1">IFERROR(INDEX(Related2Range,SMALL(IF(INDEX(Related2Range,,1)=$C$2,ROW(OFFSET(Related2Range,-ROW(INDEX(Related2Range,1,1))+1,0))),ROW(B577)-ROW($B$4)+1),5),"")</f>
        <v>97450</v>
      </c>
    </row>
    <row r="578" spans="2:5" x14ac:dyDescent="0.25">
      <c r="B578" s="39" t="str">
        <f t="array" aca="1" ref="B578" ca="1">IFERROR(INDEX(Related2Range,SMALL(IF(INDEX(Related2Range,,1)=$C$2,ROW(OFFSET(Related2Range,-ROW(INDEX(Related2Range,1,1))+1,0))),ROW(B578)-ROW($B$4)+1),3),"")</f>
        <v>Torsion meters</v>
      </c>
      <c r="C578" s="40">
        <f t="array" aca="1" ref="C578" ca="1">IFERROR(INDEX(Related2Range,SMALL(IF(INDEX(Related2Range,,1)=$C$2,ROW(OFFSET(Related2Range,-ROW(INDEX(Related2Range,1,1))+1,0))),ROW(B578)-ROW($B$4)+1),2),"")</f>
        <v>2.2831050228310501E-3</v>
      </c>
      <c r="D578" s="41">
        <f t="array" aca="1" ref="D578" ca="1">IFERROR(INDEX(Related2Range,SMALL(IF(INDEX(Related2Range,,1)=$C$2,ROW(OFFSET(Related2Range,-ROW(INDEX(Related2Range,1,1))+1,0))),ROW(B578)-ROW($B$4)+1),4),"")</f>
        <v>2</v>
      </c>
      <c r="E578" s="42">
        <f t="array" aca="1" ref="E578" ca="1">IFERROR(INDEX(Related2Range,SMALL(IF(INDEX(Related2Range,,1)=$C$2,ROW(OFFSET(Related2Range,-ROW(INDEX(Related2Range,1,1))+1,0))),ROW(B578)-ROW($B$4)+1),5),"")</f>
        <v>97450</v>
      </c>
    </row>
    <row r="579" spans="2:5" x14ac:dyDescent="0.25">
      <c r="B579" s="39" t="str">
        <f t="array" aca="1" ref="B579" ca="1">IFERROR(INDEX(Related2Range,SMALL(IF(INDEX(Related2Range,,1)=$C$2,ROW(OFFSET(Related2Range,-ROW(INDEX(Related2Range,1,1))+1,0))),ROW(B579)-ROW($B$4)+1),3),"")</f>
        <v>Hydrological current meters</v>
      </c>
      <c r="C579" s="40">
        <f t="array" aca="1" ref="C579" ca="1">IFERROR(INDEX(Related2Range,SMALL(IF(INDEX(Related2Range,,1)=$C$2,ROW(OFFSET(Related2Range,-ROW(INDEX(Related2Range,1,1))+1,0))),ROW(B579)-ROW($B$4)+1),2),"")</f>
        <v>2.2831050228310501E-3</v>
      </c>
      <c r="D579" s="41">
        <f t="array" aca="1" ref="D579" ca="1">IFERROR(INDEX(Related2Range,SMALL(IF(INDEX(Related2Range,,1)=$C$2,ROW(OFFSET(Related2Range,-ROW(INDEX(Related2Range,1,1))+1,0))),ROW(B579)-ROW($B$4)+1),4),"")</f>
        <v>2</v>
      </c>
      <c r="E579" s="42">
        <f t="array" aca="1" ref="E579" ca="1">IFERROR(INDEX(Related2Range,SMALL(IF(INDEX(Related2Range,,1)=$C$2,ROW(OFFSET(Related2Range,-ROW(INDEX(Related2Range,1,1))+1,0))),ROW(B579)-ROW($B$4)+1),5),"")</f>
        <v>97500</v>
      </c>
    </row>
    <row r="580" spans="2:5" x14ac:dyDescent="0.25">
      <c r="B580" s="39" t="str">
        <f t="array" aca="1" ref="B580" ca="1">IFERROR(INDEX(Related2Range,SMALL(IF(INDEX(Related2Range,,1)=$C$2,ROW(OFFSET(Related2Range,-ROW(INDEX(Related2Range,1,1))+1,0))),ROW(B580)-ROW($B$4)+1),3),"")</f>
        <v>Chemiluminescence analyzers</v>
      </c>
      <c r="C580" s="40">
        <f t="array" aca="1" ref="C580" ca="1">IFERROR(INDEX(Related2Range,SMALL(IF(INDEX(Related2Range,,1)=$C$2,ROW(OFFSET(Related2Range,-ROW(INDEX(Related2Range,1,1))+1,0))),ROW(B580)-ROW($B$4)+1),2),"")</f>
        <v>2.2831050228310501E-3</v>
      </c>
      <c r="D580" s="41">
        <f t="array" aca="1" ref="D580" ca="1">IFERROR(INDEX(Related2Range,SMALL(IF(INDEX(Related2Range,,1)=$C$2,ROW(OFFSET(Related2Range,-ROW(INDEX(Related2Range,1,1))+1,0))),ROW(B580)-ROW($B$4)+1),4),"")</f>
        <v>2</v>
      </c>
      <c r="E580" s="42">
        <f t="array" aca="1" ref="E580" ca="1">IFERROR(INDEX(Related2Range,SMALL(IF(INDEX(Related2Range,,1)=$C$2,ROW(OFFSET(Related2Range,-ROW(INDEX(Related2Range,1,1))+1,0))),ROW(B580)-ROW($B$4)+1),5),"")</f>
        <v>97540</v>
      </c>
    </row>
    <row r="581" spans="2:5" x14ac:dyDescent="0.25">
      <c r="B581" s="39" t="str">
        <f t="array" aca="1" ref="B581" ca="1">IFERROR(INDEX(Related2Range,SMALL(IF(INDEX(Related2Range,,1)=$C$2,ROW(OFFSET(Related2Range,-ROW(INDEX(Related2Range,1,1))+1,0))),ROW(B581)-ROW($B$4)+1),3),"")</f>
        <v>Coagulation testing equipment</v>
      </c>
      <c r="C581" s="40">
        <f t="array" aca="1" ref="C581" ca="1">IFERROR(INDEX(Related2Range,SMALL(IF(INDEX(Related2Range,,1)=$C$2,ROW(OFFSET(Related2Range,-ROW(INDEX(Related2Range,1,1))+1,0))),ROW(B581)-ROW($B$4)+1),2),"")</f>
        <v>2.2831050228310501E-3</v>
      </c>
      <c r="D581" s="41">
        <f t="array" aca="1" ref="D581" ca="1">IFERROR(INDEX(Related2Range,SMALL(IF(INDEX(Related2Range,,1)=$C$2,ROW(OFFSET(Related2Range,-ROW(INDEX(Related2Range,1,1))+1,0))),ROW(B581)-ROW($B$4)+1),4),"")</f>
        <v>2</v>
      </c>
      <c r="E581" s="42">
        <f t="array" aca="1" ref="E581" ca="1">IFERROR(INDEX(Related2Range,SMALL(IF(INDEX(Related2Range,,1)=$C$2,ROW(OFFSET(Related2Range,-ROW(INDEX(Related2Range,1,1))+1,0))),ROW(B581)-ROW($B$4)+1),5),"")</f>
        <v>97665</v>
      </c>
    </row>
    <row r="582" spans="2:5" x14ac:dyDescent="0.25">
      <c r="B582" s="39" t="str">
        <f t="array" aca="1" ref="B582" ca="1">IFERROR(INDEX(Related2Range,SMALL(IF(INDEX(Related2Range,,1)=$C$2,ROW(OFFSET(Related2Range,-ROW(INDEX(Related2Range,1,1))+1,0))),ROW(B582)-ROW($B$4)+1),3),"")</f>
        <v>Raman spectrometers</v>
      </c>
      <c r="C582" s="40">
        <f t="array" aca="1" ref="C582" ca="1">IFERROR(INDEX(Related2Range,SMALL(IF(INDEX(Related2Range,,1)=$C$2,ROW(OFFSET(Related2Range,-ROW(INDEX(Related2Range,1,1))+1,0))),ROW(B582)-ROW($B$4)+1),2),"")</f>
        <v>2.2831050228310501E-3</v>
      </c>
      <c r="D582" s="41">
        <f t="array" aca="1" ref="D582" ca="1">IFERROR(INDEX(Related2Range,SMALL(IF(INDEX(Related2Range,,1)=$C$2,ROW(OFFSET(Related2Range,-ROW(INDEX(Related2Range,1,1))+1,0))),ROW(B582)-ROW($B$4)+1),4),"")</f>
        <v>2</v>
      </c>
      <c r="E582" s="42">
        <f t="array" aca="1" ref="E582" ca="1">IFERROR(INDEX(Related2Range,SMALL(IF(INDEX(Related2Range,,1)=$C$2,ROW(OFFSET(Related2Range,-ROW(INDEX(Related2Range,1,1))+1,0))),ROW(B582)-ROW($B$4)+1),5),"")</f>
        <v>97810</v>
      </c>
    </row>
    <row r="583" spans="2:5" x14ac:dyDescent="0.25">
      <c r="B583" s="39" t="str">
        <f t="array" aca="1" ref="B583" ca="1">IFERROR(INDEX(Related2Range,SMALL(IF(INDEX(Related2Range,,1)=$C$2,ROW(OFFSET(Related2Range,-ROW(INDEX(Related2Range,1,1))+1,0))),ROW(B583)-ROW($B$4)+1),3),"")</f>
        <v>CruiseControl</v>
      </c>
      <c r="C583" s="40">
        <f t="array" aca="1" ref="C583" ca="1">IFERROR(INDEX(Related2Range,SMALL(IF(INDEX(Related2Range,,1)=$C$2,ROW(OFFSET(Related2Range,-ROW(INDEX(Related2Range,1,1))+1,0))),ROW(B583)-ROW($B$4)+1),2),"")</f>
        <v>2.2831050228310501E-3</v>
      </c>
      <c r="D583" s="41">
        <f t="array" aca="1" ref="D583" ca="1">IFERROR(INDEX(Related2Range,SMALL(IF(INDEX(Related2Range,,1)=$C$2,ROW(OFFSET(Related2Range,-ROW(INDEX(Related2Range,1,1))+1,0))),ROW(B583)-ROW($B$4)+1),4),"")</f>
        <v>2</v>
      </c>
      <c r="E583" s="42">
        <f t="array" aca="1" ref="E583" ca="1">IFERROR(INDEX(Related2Range,SMALL(IF(INDEX(Related2Range,,1)=$C$2,ROW(OFFSET(Related2Range,-ROW(INDEX(Related2Range,1,1))+1,0))),ROW(B583)-ROW($B$4)+1),5),"")</f>
        <v>97945</v>
      </c>
    </row>
    <row r="584" spans="2:5" x14ac:dyDescent="0.25">
      <c r="B584" s="39" t="str">
        <f t="array" aca="1" ref="B584" ca="1">IFERROR(INDEX(Related2Range,SMALL(IF(INDEX(Related2Range,,1)=$C$2,ROW(OFFSET(Related2Range,-ROW(INDEX(Related2Range,1,1))+1,0))),ROW(B584)-ROW($B$4)+1),3),"")</f>
        <v>Online medical databases</v>
      </c>
      <c r="C584" s="40">
        <f t="array" aca="1" ref="C584" ca="1">IFERROR(INDEX(Related2Range,SMALL(IF(INDEX(Related2Range,,1)=$C$2,ROW(OFFSET(Related2Range,-ROW(INDEX(Related2Range,1,1))+1,0))),ROW(B584)-ROW($B$4)+1),2),"")</f>
        <v>2.2831050228310501E-3</v>
      </c>
      <c r="D584" s="41">
        <f t="array" aca="1" ref="D584" ca="1">IFERROR(INDEX(Related2Range,SMALL(IF(INDEX(Related2Range,,1)=$C$2,ROW(OFFSET(Related2Range,-ROW(INDEX(Related2Range,1,1))+1,0))),ROW(B584)-ROW($B$4)+1),4),"")</f>
        <v>2</v>
      </c>
      <c r="E584" s="42">
        <f t="array" aca="1" ref="E584" ca="1">IFERROR(INDEX(Related2Range,SMALL(IF(INDEX(Related2Range,,1)=$C$2,ROW(OFFSET(Related2Range,-ROW(INDEX(Related2Range,1,1))+1,0))),ROW(B584)-ROW($B$4)+1),5),"")</f>
        <v>97990</v>
      </c>
    </row>
    <row r="585" spans="2:5" x14ac:dyDescent="0.25">
      <c r="B585" s="39" t="str">
        <f t="array" aca="1" ref="B585" ca="1">IFERROR(INDEX(Related2Range,SMALL(IF(INDEX(Related2Range,,1)=$C$2,ROW(OFFSET(Related2Range,-ROW(INDEX(Related2Range,1,1))+1,0))),ROW(B585)-ROW($B$4)+1),3),"")</f>
        <v>Badminton rackets</v>
      </c>
      <c r="C585" s="40">
        <f t="array" aca="1" ref="C585" ca="1">IFERROR(INDEX(Related2Range,SMALL(IF(INDEX(Related2Range,,1)=$C$2,ROW(OFFSET(Related2Range,-ROW(INDEX(Related2Range,1,1))+1,0))),ROW(B585)-ROW($B$4)+1),2),"")</f>
        <v>2.2831050228310501E-3</v>
      </c>
      <c r="D585" s="41">
        <f t="array" aca="1" ref="D585" ca="1">IFERROR(INDEX(Related2Range,SMALL(IF(INDEX(Related2Range,,1)=$C$2,ROW(OFFSET(Related2Range,-ROW(INDEX(Related2Range,1,1))+1,0))),ROW(B585)-ROW($B$4)+1),4),"")</f>
        <v>2</v>
      </c>
      <c r="E585" s="42">
        <f t="array" aca="1" ref="E585" ca="1">IFERROR(INDEX(Related2Range,SMALL(IF(INDEX(Related2Range,,1)=$C$2,ROW(OFFSET(Related2Range,-ROW(INDEX(Related2Range,1,1))+1,0))),ROW(B585)-ROW($B$4)+1),5),"")</f>
        <v>98005</v>
      </c>
    </row>
    <row r="586" spans="2:5" x14ac:dyDescent="0.25">
      <c r="B586" s="39" t="str">
        <f t="array" aca="1" ref="B586" ca="1">IFERROR(INDEX(Related2Range,SMALL(IF(INDEX(Related2Range,,1)=$C$2,ROW(OFFSET(Related2Range,-ROW(INDEX(Related2Range,1,1))+1,0))),ROW(B586)-ROW($B$4)+1),3),"")</f>
        <v>Metal baseball bats</v>
      </c>
      <c r="C586" s="40">
        <f t="array" aca="1" ref="C586" ca="1">IFERROR(INDEX(Related2Range,SMALL(IF(INDEX(Related2Range,,1)=$C$2,ROW(OFFSET(Related2Range,-ROW(INDEX(Related2Range,1,1))+1,0))),ROW(B586)-ROW($B$4)+1),2),"")</f>
        <v>2.2831050228310501E-3</v>
      </c>
      <c r="D586" s="41">
        <f t="array" aca="1" ref="D586" ca="1">IFERROR(INDEX(Related2Range,SMALL(IF(INDEX(Related2Range,,1)=$C$2,ROW(OFFSET(Related2Range,-ROW(INDEX(Related2Range,1,1))+1,0))),ROW(B586)-ROW($B$4)+1),4),"")</f>
        <v>2</v>
      </c>
      <c r="E586" s="42">
        <f t="array" aca="1" ref="E586" ca="1">IFERROR(INDEX(Related2Range,SMALL(IF(INDEX(Related2Range,,1)=$C$2,ROW(OFFSET(Related2Range,-ROW(INDEX(Related2Range,1,1))+1,0))),ROW(B586)-ROW($B$4)+1),5),"")</f>
        <v>98005</v>
      </c>
    </row>
    <row r="587" spans="2:5" x14ac:dyDescent="0.25">
      <c r="B587" s="39" t="str">
        <f t="array" aca="1" ref="B587" ca="1">IFERROR(INDEX(Related2Range,SMALL(IF(INDEX(Related2Range,,1)=$C$2,ROW(OFFSET(Related2Range,-ROW(INDEX(Related2Range,1,1))+1,0))),ROW(B587)-ROW($B$4)+1),3),"")</f>
        <v>Auditory stimulation equipment</v>
      </c>
      <c r="C587" s="40">
        <f t="array" aca="1" ref="C587" ca="1">IFERROR(INDEX(Related2Range,SMALL(IF(INDEX(Related2Range,,1)=$C$2,ROW(OFFSET(Related2Range,-ROW(INDEX(Related2Range,1,1))+1,0))),ROW(B587)-ROW($B$4)+1),2),"")</f>
        <v>2.2831050228310501E-3</v>
      </c>
      <c r="D587" s="41">
        <f t="array" aca="1" ref="D587" ca="1">IFERROR(INDEX(Related2Range,SMALL(IF(INDEX(Related2Range,,1)=$C$2,ROW(OFFSET(Related2Range,-ROW(INDEX(Related2Range,1,1))+1,0))),ROW(B587)-ROW($B$4)+1),4),"")</f>
        <v>2</v>
      </c>
      <c r="E587" s="42">
        <f t="array" aca="1" ref="E587" ca="1">IFERROR(INDEX(Related2Range,SMALL(IF(INDEX(Related2Range,,1)=$C$2,ROW(OFFSET(Related2Range,-ROW(INDEX(Related2Range,1,1))+1,0))),ROW(B587)-ROW($B$4)+1),5),"")</f>
        <v>98010</v>
      </c>
    </row>
    <row r="588" spans="2:5" x14ac:dyDescent="0.25">
      <c r="B588" s="39" t="str">
        <f t="array" aca="1" ref="B588" ca="1">IFERROR(INDEX(Related2Range,SMALL(IF(INDEX(Related2Range,,1)=$C$2,ROW(OFFSET(Related2Range,-ROW(INDEX(Related2Range,1,1))+1,0))),ROW(B588)-ROW($B$4)+1),3),"")</f>
        <v>Automated Neuropsychological Metric Assessments Battery</v>
      </c>
      <c r="C588" s="40">
        <f t="array" aca="1" ref="C588" ca="1">IFERROR(INDEX(Related2Range,SMALL(IF(INDEX(Related2Range,,1)=$C$2,ROW(OFFSET(Related2Range,-ROW(INDEX(Related2Range,1,1))+1,0))),ROW(B588)-ROW($B$4)+1),2),"")</f>
        <v>2.2831050228310501E-3</v>
      </c>
      <c r="D588" s="41">
        <f t="array" aca="1" ref="D588" ca="1">IFERROR(INDEX(Related2Range,SMALL(IF(INDEX(Related2Range,,1)=$C$2,ROW(OFFSET(Related2Range,-ROW(INDEX(Related2Range,1,1))+1,0))),ROW(B588)-ROW($B$4)+1),4),"")</f>
        <v>2</v>
      </c>
      <c r="E588" s="42">
        <f t="array" aca="1" ref="E588" ca="1">IFERROR(INDEX(Related2Range,SMALL(IF(INDEX(Related2Range,,1)=$C$2,ROW(OFFSET(Related2Range,-ROW(INDEX(Related2Range,1,1))+1,0))),ROW(B588)-ROW($B$4)+1),5),"")</f>
        <v>98010</v>
      </c>
    </row>
    <row r="589" spans="2:5" x14ac:dyDescent="0.25">
      <c r="B589" s="39" t="str">
        <f t="array" aca="1" ref="B589" ca="1">IFERROR(INDEX(Related2Range,SMALL(IF(INDEX(Related2Range,,1)=$C$2,ROW(OFFSET(Related2Range,-ROW(INDEX(Related2Range,1,1))+1,0))),ROW(B589)-ROW($B$4)+1),3),"")</f>
        <v>Behavioral Assessment and Research System BARS</v>
      </c>
      <c r="C589" s="40">
        <f t="array" aca="1" ref="C589" ca="1">IFERROR(INDEX(Related2Range,SMALL(IF(INDEX(Related2Range,,1)=$C$2,ROW(OFFSET(Related2Range,-ROW(INDEX(Related2Range,1,1))+1,0))),ROW(B589)-ROW($B$4)+1),2),"")</f>
        <v>2.2831050228310501E-3</v>
      </c>
      <c r="D589" s="41">
        <f t="array" aca="1" ref="D589" ca="1">IFERROR(INDEX(Related2Range,SMALL(IF(INDEX(Related2Range,,1)=$C$2,ROW(OFFSET(Related2Range,-ROW(INDEX(Related2Range,1,1))+1,0))),ROW(B589)-ROW($B$4)+1),4),"")</f>
        <v>2</v>
      </c>
      <c r="E589" s="42">
        <f t="array" aca="1" ref="E589" ca="1">IFERROR(INDEX(Related2Range,SMALL(IF(INDEX(Related2Range,,1)=$C$2,ROW(OFFSET(Related2Range,-ROW(INDEX(Related2Range,1,1))+1,0))),ROW(B589)-ROW($B$4)+1),5),"")</f>
        <v>98010</v>
      </c>
    </row>
    <row r="590" spans="2:5" x14ac:dyDescent="0.25">
      <c r="B590" s="39" t="str">
        <f t="array" aca="1" ref="B590" ca="1">IFERROR(INDEX(Related2Range,SMALL(IF(INDEX(Related2Range,,1)=$C$2,ROW(OFFSET(Related2Range,-ROW(INDEX(Related2Range,1,1))+1,0))),ROW(B590)-ROW($B$4)+1),3),"")</f>
        <v>Block pattern sets</v>
      </c>
      <c r="C590" s="40">
        <f t="array" aca="1" ref="C590" ca="1">IFERROR(INDEX(Related2Range,SMALL(IF(INDEX(Related2Range,,1)=$C$2,ROW(OFFSET(Related2Range,-ROW(INDEX(Related2Range,1,1))+1,0))),ROW(B590)-ROW($B$4)+1),2),"")</f>
        <v>2.2831050228310501E-3</v>
      </c>
      <c r="D590" s="41">
        <f t="array" aca="1" ref="D590" ca="1">IFERROR(INDEX(Related2Range,SMALL(IF(INDEX(Related2Range,,1)=$C$2,ROW(OFFSET(Related2Range,-ROW(INDEX(Related2Range,1,1))+1,0))),ROW(B590)-ROW($B$4)+1),4),"")</f>
        <v>2</v>
      </c>
      <c r="E590" s="42">
        <f t="array" aca="1" ref="E590" ca="1">IFERROR(INDEX(Related2Range,SMALL(IF(INDEX(Related2Range,,1)=$C$2,ROW(OFFSET(Related2Range,-ROW(INDEX(Related2Range,1,1))+1,0))),ROW(B590)-ROW($B$4)+1),5),"")</f>
        <v>98010</v>
      </c>
    </row>
    <row r="591" spans="2:5" x14ac:dyDescent="0.25">
      <c r="B591" s="39" t="str">
        <f t="array" aca="1" ref="B591" ca="1">IFERROR(INDEX(Related2Range,SMALL(IF(INDEX(Related2Range,,1)=$C$2,ROW(OFFSET(Related2Range,-ROW(INDEX(Related2Range,1,1))+1,0))),ROW(B591)-ROW($B$4)+1),3),"")</f>
        <v>BrainMetric The Category Test</v>
      </c>
      <c r="C591" s="40">
        <f t="array" aca="1" ref="C591" ca="1">IFERROR(INDEX(Related2Range,SMALL(IF(INDEX(Related2Range,,1)=$C$2,ROW(OFFSET(Related2Range,-ROW(INDEX(Related2Range,1,1))+1,0))),ROW(B591)-ROW($B$4)+1),2),"")</f>
        <v>2.2831050228310501E-3</v>
      </c>
      <c r="D591" s="41">
        <f t="array" aca="1" ref="D591" ca="1">IFERROR(INDEX(Related2Range,SMALL(IF(INDEX(Related2Range,,1)=$C$2,ROW(OFFSET(Related2Range,-ROW(INDEX(Related2Range,1,1))+1,0))),ROW(B591)-ROW($B$4)+1),4),"")</f>
        <v>2</v>
      </c>
      <c r="E591" s="42">
        <f t="array" aca="1" ref="E591" ca="1">IFERROR(INDEX(Related2Range,SMALL(IF(INDEX(Related2Range,,1)=$C$2,ROW(OFFSET(Related2Range,-ROW(INDEX(Related2Range,1,1))+1,0))),ROW(B591)-ROW($B$4)+1),5),"")</f>
        <v>98010</v>
      </c>
    </row>
    <row r="592" spans="2:5" x14ac:dyDescent="0.25">
      <c r="B592" s="39" t="str">
        <f t="array" aca="1" ref="B592" ca="1">IFERROR(INDEX(Related2Range,SMALL(IF(INDEX(Related2Range,,1)=$C$2,ROW(OFFSET(Related2Range,-ROW(INDEX(Related2Range,1,1))+1,0))),ROW(B592)-ROW($B$4)+1),3),"")</f>
        <v>CogniSyst Computerized Assessment of Response Bias CARB</v>
      </c>
      <c r="C592" s="40">
        <f t="array" aca="1" ref="C592" ca="1">IFERROR(INDEX(Related2Range,SMALL(IF(INDEX(Related2Range,,1)=$C$2,ROW(OFFSET(Related2Range,-ROW(INDEX(Related2Range,1,1))+1,0))),ROW(B592)-ROW($B$4)+1),2),"")</f>
        <v>2.2831050228310501E-3</v>
      </c>
      <c r="D592" s="41">
        <f t="array" aca="1" ref="D592" ca="1">IFERROR(INDEX(Related2Range,SMALL(IF(INDEX(Related2Range,,1)=$C$2,ROW(OFFSET(Related2Range,-ROW(INDEX(Related2Range,1,1))+1,0))),ROW(B592)-ROW($B$4)+1),4),"")</f>
        <v>2</v>
      </c>
      <c r="E592" s="42">
        <f t="array" aca="1" ref="E592" ca="1">IFERROR(INDEX(Related2Range,SMALL(IF(INDEX(Related2Range,,1)=$C$2,ROW(OFFSET(Related2Range,-ROW(INDEX(Related2Range,1,1))+1,0))),ROW(B592)-ROW($B$4)+1),5),"")</f>
        <v>98010</v>
      </c>
    </row>
    <row r="593" spans="2:5" x14ac:dyDescent="0.25">
      <c r="B593" s="39" t="str">
        <f t="array" aca="1" ref="B593" ca="1">IFERROR(INDEX(Related2Range,SMALL(IF(INDEX(Related2Range,,1)=$C$2,ROW(OFFSET(Related2Range,-ROW(INDEX(Related2Range,1,1))+1,0))),ROW(B593)-ROW($B$4)+1),3),"")</f>
        <v>Conners' Continuous Performance Test II</v>
      </c>
      <c r="C593" s="40">
        <f t="array" aca="1" ref="C593" ca="1">IFERROR(INDEX(Related2Range,SMALL(IF(INDEX(Related2Range,,1)=$C$2,ROW(OFFSET(Related2Range,-ROW(INDEX(Related2Range,1,1))+1,0))),ROW(B593)-ROW($B$4)+1),2),"")</f>
        <v>2.2831050228310501E-3</v>
      </c>
      <c r="D593" s="41">
        <f t="array" aca="1" ref="D593" ca="1">IFERROR(INDEX(Related2Range,SMALL(IF(INDEX(Related2Range,,1)=$C$2,ROW(OFFSET(Related2Range,-ROW(INDEX(Related2Range,1,1))+1,0))),ROW(B593)-ROW($B$4)+1),4),"")</f>
        <v>2</v>
      </c>
      <c r="E593" s="42">
        <f t="array" aca="1" ref="E593" ca="1">IFERROR(INDEX(Related2Range,SMALL(IF(INDEX(Related2Range,,1)=$C$2,ROW(OFFSET(Related2Range,-ROW(INDEX(Related2Range,1,1))+1,0))),ROW(B593)-ROW($B$4)+1),5),"")</f>
        <v>98010</v>
      </c>
    </row>
    <row r="594" spans="2:5" x14ac:dyDescent="0.25">
      <c r="B594" s="39" t="str">
        <f t="array" aca="1" ref="B594" ca="1">IFERROR(INDEX(Related2Range,SMALL(IF(INDEX(Related2Range,,1)=$C$2,ROW(OFFSET(Related2Range,-ROW(INDEX(Related2Range,1,1))+1,0))),ROW(B594)-ROW($B$4)+1),3),"")</f>
        <v>Facial electromyography equipment</v>
      </c>
      <c r="C594" s="40">
        <f t="array" aca="1" ref="C594" ca="1">IFERROR(INDEX(Related2Range,SMALL(IF(INDEX(Related2Range,,1)=$C$2,ROW(OFFSET(Related2Range,-ROW(INDEX(Related2Range,1,1))+1,0))),ROW(B594)-ROW($B$4)+1),2),"")</f>
        <v>2.2831050228310501E-3</v>
      </c>
      <c r="D594" s="41">
        <f t="array" aca="1" ref="D594" ca="1">IFERROR(INDEX(Related2Range,SMALL(IF(INDEX(Related2Range,,1)=$C$2,ROW(OFFSET(Related2Range,-ROW(INDEX(Related2Range,1,1))+1,0))),ROW(B594)-ROW($B$4)+1),4),"")</f>
        <v>2</v>
      </c>
      <c r="E594" s="42">
        <f t="array" aca="1" ref="E594" ca="1">IFERROR(INDEX(Related2Range,SMALL(IF(INDEX(Related2Range,,1)=$C$2,ROW(OFFSET(Related2Range,-ROW(INDEX(Related2Range,1,1))+1,0))),ROW(B594)-ROW($B$4)+1),5),"")</f>
        <v>98010</v>
      </c>
    </row>
    <row r="595" spans="2:5" x14ac:dyDescent="0.25">
      <c r="B595" s="39" t="str">
        <f t="array" aca="1" ref="B595" ca="1">IFERROR(INDEX(Related2Range,SMALL(IF(INDEX(Related2Range,,1)=$C$2,ROW(OFFSET(Related2Range,-ROW(INDEX(Related2Range,1,1))+1,0))),ROW(B595)-ROW($B$4)+1),3),"")</f>
        <v>Grip testing devices</v>
      </c>
      <c r="C595" s="40">
        <f t="array" aca="1" ref="C595" ca="1">IFERROR(INDEX(Related2Range,SMALL(IF(INDEX(Related2Range,,1)=$C$2,ROW(OFFSET(Related2Range,-ROW(INDEX(Related2Range,1,1))+1,0))),ROW(B595)-ROW($B$4)+1),2),"")</f>
        <v>2.2831050228310501E-3</v>
      </c>
      <c r="D595" s="41">
        <f t="array" aca="1" ref="D595" ca="1">IFERROR(INDEX(Related2Range,SMALL(IF(INDEX(Related2Range,,1)=$C$2,ROW(OFFSET(Related2Range,-ROW(INDEX(Related2Range,1,1))+1,0))),ROW(B595)-ROW($B$4)+1),4),"")</f>
        <v>2</v>
      </c>
      <c r="E595" s="42">
        <f t="array" aca="1" ref="E595" ca="1">IFERROR(INDEX(Related2Range,SMALL(IF(INDEX(Related2Range,,1)=$C$2,ROW(OFFSET(Related2Range,-ROW(INDEX(Related2Range,1,1))+1,0))),ROW(B595)-ROW($B$4)+1),5),"")</f>
        <v>98010</v>
      </c>
    </row>
    <row r="596" spans="2:5" x14ac:dyDescent="0.25">
      <c r="B596" s="39" t="str">
        <f t="array" aca="1" ref="B596" ca="1">IFERROR(INDEX(Related2Range,SMALL(IF(INDEX(Related2Range,,1)=$C$2,ROW(OFFSET(Related2Range,-ROW(INDEX(Related2Range,1,1))+1,0))),ROW(B596)-ROW($B$4)+1),3),"")</f>
        <v>Interactive psychological evaluation software</v>
      </c>
      <c r="C596" s="40">
        <f t="array" aca="1" ref="C596" ca="1">IFERROR(INDEX(Related2Range,SMALL(IF(INDEX(Related2Range,,1)=$C$2,ROW(OFFSET(Related2Range,-ROW(INDEX(Related2Range,1,1))+1,0))),ROW(B596)-ROW($B$4)+1),2),"")</f>
        <v>2.2831050228310501E-3</v>
      </c>
      <c r="D596" s="41">
        <f t="array" aca="1" ref="D596" ca="1">IFERROR(INDEX(Related2Range,SMALL(IF(INDEX(Related2Range,,1)=$C$2,ROW(OFFSET(Related2Range,-ROW(INDEX(Related2Range,1,1))+1,0))),ROW(B596)-ROW($B$4)+1),4),"")</f>
        <v>2</v>
      </c>
      <c r="E596" s="42">
        <f t="array" aca="1" ref="E596" ca="1">IFERROR(INDEX(Related2Range,SMALL(IF(INDEX(Related2Range,,1)=$C$2,ROW(OFFSET(Related2Range,-ROW(INDEX(Related2Range,1,1))+1,0))),ROW(B596)-ROW($B$4)+1),5),"")</f>
        <v>98010</v>
      </c>
    </row>
    <row r="597" spans="2:5" x14ac:dyDescent="0.25">
      <c r="B597" s="39" t="str">
        <f t="array" aca="1" ref="B597" ca="1">IFERROR(INDEX(Related2Range,SMALL(IF(INDEX(Related2Range,,1)=$C$2,ROW(OFFSET(Related2Range,-ROW(INDEX(Related2Range,1,1))+1,0))),ROW(B597)-ROW($B$4)+1),3),"")</f>
        <v>MicroCog Assessment of Cognitive Functioning</v>
      </c>
      <c r="C597" s="40">
        <f t="array" aca="1" ref="C597" ca="1">IFERROR(INDEX(Related2Range,SMALL(IF(INDEX(Related2Range,,1)=$C$2,ROW(OFFSET(Related2Range,-ROW(INDEX(Related2Range,1,1))+1,0))),ROW(B597)-ROW($B$4)+1),2),"")</f>
        <v>2.2831050228310501E-3</v>
      </c>
      <c r="D597" s="41">
        <f t="array" aca="1" ref="D597" ca="1">IFERROR(INDEX(Related2Range,SMALL(IF(INDEX(Related2Range,,1)=$C$2,ROW(OFFSET(Related2Range,-ROW(INDEX(Related2Range,1,1))+1,0))),ROW(B597)-ROW($B$4)+1),4),"")</f>
        <v>2</v>
      </c>
      <c r="E597" s="42">
        <f t="array" aca="1" ref="E597" ca="1">IFERROR(INDEX(Related2Range,SMALL(IF(INDEX(Related2Range,,1)=$C$2,ROW(OFFSET(Related2Range,-ROW(INDEX(Related2Range,1,1))+1,0))),ROW(B597)-ROW($B$4)+1),5),"")</f>
        <v>98010</v>
      </c>
    </row>
    <row r="598" spans="2:5" x14ac:dyDescent="0.25">
      <c r="B598" s="39" t="str">
        <f t="array" aca="1" ref="B598" ca="1">IFERROR(INDEX(Related2Range,SMALL(IF(INDEX(Related2Range,,1)=$C$2,ROW(OFFSET(Related2Range,-ROW(INDEX(Related2Range,1,1))+1,0))),ROW(B598)-ROW($B$4)+1),3),"")</f>
        <v>Pocket smell tests</v>
      </c>
      <c r="C598" s="40">
        <f t="array" aca="1" ref="C598" ca="1">IFERROR(INDEX(Related2Range,SMALL(IF(INDEX(Related2Range,,1)=$C$2,ROW(OFFSET(Related2Range,-ROW(INDEX(Related2Range,1,1))+1,0))),ROW(B598)-ROW($B$4)+1),2),"")</f>
        <v>2.2831050228310501E-3</v>
      </c>
      <c r="D598" s="41">
        <f t="array" aca="1" ref="D598" ca="1">IFERROR(INDEX(Related2Range,SMALL(IF(INDEX(Related2Range,,1)=$C$2,ROW(OFFSET(Related2Range,-ROW(INDEX(Related2Range,1,1))+1,0))),ROW(B598)-ROW($B$4)+1),4),"")</f>
        <v>2</v>
      </c>
      <c r="E598" s="42">
        <f t="array" aca="1" ref="E598" ca="1">IFERROR(INDEX(Related2Range,SMALL(IF(INDEX(Related2Range,,1)=$C$2,ROW(OFFSET(Related2Range,-ROW(INDEX(Related2Range,1,1))+1,0))),ROW(B598)-ROW($B$4)+1),5),"")</f>
        <v>98010</v>
      </c>
    </row>
    <row r="599" spans="2:5" x14ac:dyDescent="0.25">
      <c r="B599" s="39" t="str">
        <f t="array" aca="1" ref="B599" ca="1">IFERROR(INDEX(Related2Range,SMALL(IF(INDEX(Related2Range,,1)=$C$2,ROW(OFFSET(Related2Range,-ROW(INDEX(Related2Range,1,1))+1,0))),ROW(B599)-ROW($B$4)+1),3),"")</f>
        <v>Psychological testing software</v>
      </c>
      <c r="C599" s="40">
        <f t="array" aca="1" ref="C599" ca="1">IFERROR(INDEX(Related2Range,SMALL(IF(INDEX(Related2Range,,1)=$C$2,ROW(OFFSET(Related2Range,-ROW(INDEX(Related2Range,1,1))+1,0))),ROW(B599)-ROW($B$4)+1),2),"")</f>
        <v>2.2831050228310501E-3</v>
      </c>
      <c r="D599" s="41">
        <f t="array" aca="1" ref="D599" ca="1">IFERROR(INDEX(Related2Range,SMALL(IF(INDEX(Related2Range,,1)=$C$2,ROW(OFFSET(Related2Range,-ROW(INDEX(Related2Range,1,1))+1,0))),ROW(B599)-ROW($B$4)+1),4),"")</f>
        <v>2</v>
      </c>
      <c r="E599" s="42">
        <f t="array" aca="1" ref="E599" ca="1">IFERROR(INDEX(Related2Range,SMALL(IF(INDEX(Related2Range,,1)=$C$2,ROW(OFFSET(Related2Range,-ROW(INDEX(Related2Range,1,1))+1,0))),ROW(B599)-ROW($B$4)+1),5),"")</f>
        <v>98010</v>
      </c>
    </row>
    <row r="600" spans="2:5" x14ac:dyDescent="0.25">
      <c r="B600" s="39" t="str">
        <f t="array" aca="1" ref="B600" ca="1">IFERROR(INDEX(Related2Range,SMALL(IF(INDEX(Related2Range,,1)=$C$2,ROW(OFFSET(Related2Range,-ROW(INDEX(Related2Range,1,1))+1,0))),ROW(B600)-ROW($B$4)+1),3),"")</f>
        <v>Respiration measurement equipment</v>
      </c>
      <c r="C600" s="40">
        <f t="array" aca="1" ref="C600" ca="1">IFERROR(INDEX(Related2Range,SMALL(IF(INDEX(Related2Range,,1)=$C$2,ROW(OFFSET(Related2Range,-ROW(INDEX(Related2Range,1,1))+1,0))),ROW(B600)-ROW($B$4)+1),2),"")</f>
        <v>2.2831050228310501E-3</v>
      </c>
      <c r="D600" s="41">
        <f t="array" aca="1" ref="D600" ca="1">IFERROR(INDEX(Related2Range,SMALL(IF(INDEX(Related2Range,,1)=$C$2,ROW(OFFSET(Related2Range,-ROW(INDEX(Related2Range,1,1))+1,0))),ROW(B600)-ROW($B$4)+1),4),"")</f>
        <v>2</v>
      </c>
      <c r="E600" s="42">
        <f t="array" aca="1" ref="E600" ca="1">IFERROR(INDEX(Related2Range,SMALL(IF(INDEX(Related2Range,,1)=$C$2,ROW(OFFSET(Related2Range,-ROW(INDEX(Related2Range,1,1))+1,0))),ROW(B600)-ROW($B$4)+1),5),"")</f>
        <v>98010</v>
      </c>
    </row>
    <row r="601" spans="2:5" x14ac:dyDescent="0.25">
      <c r="B601" s="39" t="str">
        <f t="array" aca="1" ref="B601" ca="1">IFERROR(INDEX(Related2Range,SMALL(IF(INDEX(Related2Range,,1)=$C$2,ROW(OFFSET(Related2Range,-ROW(INDEX(Related2Range,1,1))+1,0))),ROW(B601)-ROW($B$4)+1),3),"")</f>
        <v>Skin conductance testing equipment</v>
      </c>
      <c r="C601" s="40">
        <f t="array" aca="1" ref="C601" ca="1">IFERROR(INDEX(Related2Range,SMALL(IF(INDEX(Related2Range,,1)=$C$2,ROW(OFFSET(Related2Range,-ROW(INDEX(Related2Range,1,1))+1,0))),ROW(B601)-ROW($B$4)+1),2),"")</f>
        <v>2.2831050228310501E-3</v>
      </c>
      <c r="D601" s="41">
        <f t="array" aca="1" ref="D601" ca="1">IFERROR(INDEX(Related2Range,SMALL(IF(INDEX(Related2Range,,1)=$C$2,ROW(OFFSET(Related2Range,-ROW(INDEX(Related2Range,1,1))+1,0))),ROW(B601)-ROW($B$4)+1),4),"")</f>
        <v>2</v>
      </c>
      <c r="E601" s="42">
        <f t="array" aca="1" ref="E601" ca="1">IFERROR(INDEX(Related2Range,SMALL(IF(INDEX(Related2Range,,1)=$C$2,ROW(OFFSET(Related2Range,-ROW(INDEX(Related2Range,1,1))+1,0))),ROW(B601)-ROW($B$4)+1),5),"")</f>
        <v>98010</v>
      </c>
    </row>
    <row r="602" spans="2:5" x14ac:dyDescent="0.25">
      <c r="B602" s="39" t="str">
        <f t="array" aca="1" ref="B602" ca="1">IFERROR(INDEX(Related2Range,SMALL(IF(INDEX(Related2Range,,1)=$C$2,ROW(OFFSET(Related2Range,-ROW(INDEX(Related2Range,1,1))+1,0))),ROW(B602)-ROW($B$4)+1),3),"")</f>
        <v>The Tova Company Test of Variables of Attention</v>
      </c>
      <c r="C602" s="40">
        <f t="array" aca="1" ref="C602" ca="1">IFERROR(INDEX(Related2Range,SMALL(IF(INDEX(Related2Range,,1)=$C$2,ROW(OFFSET(Related2Range,-ROW(INDEX(Related2Range,1,1))+1,0))),ROW(B602)-ROW($B$4)+1),2),"")</f>
        <v>2.2831050228310501E-3</v>
      </c>
      <c r="D602" s="41">
        <f t="array" aca="1" ref="D602" ca="1">IFERROR(INDEX(Related2Range,SMALL(IF(INDEX(Related2Range,,1)=$C$2,ROW(OFFSET(Related2Range,-ROW(INDEX(Related2Range,1,1))+1,0))),ROW(B602)-ROW($B$4)+1),4),"")</f>
        <v>2</v>
      </c>
      <c r="E602" s="42">
        <f t="array" aca="1" ref="E602" ca="1">IFERROR(INDEX(Related2Range,SMALL(IF(INDEX(Related2Range,,1)=$C$2,ROW(OFFSET(Related2Range,-ROW(INDEX(Related2Range,1,1))+1,0))),ROW(B602)-ROW($B$4)+1),5),"")</f>
        <v>98010</v>
      </c>
    </row>
    <row r="603" spans="2:5" x14ac:dyDescent="0.25">
      <c r="B603" s="39" t="str">
        <f t="array" aca="1" ref="B603" ca="1">IFERROR(INDEX(Related2Range,SMALL(IF(INDEX(Related2Range,,1)=$C$2,ROW(OFFSET(Related2Range,-ROW(INDEX(Related2Range,1,1))+1,0))),ROW(B603)-ROW($B$4)+1),3),"")</f>
        <v>Visual stimulation test equipment</v>
      </c>
      <c r="C603" s="40">
        <f t="array" aca="1" ref="C603" ca="1">IFERROR(INDEX(Related2Range,SMALL(IF(INDEX(Related2Range,,1)=$C$2,ROW(OFFSET(Related2Range,-ROW(INDEX(Related2Range,1,1))+1,0))),ROW(B603)-ROW($B$4)+1),2),"")</f>
        <v>2.2831050228310501E-3</v>
      </c>
      <c r="D603" s="41">
        <f t="array" aca="1" ref="D603" ca="1">IFERROR(INDEX(Related2Range,SMALL(IF(INDEX(Related2Range,,1)=$C$2,ROW(OFFSET(Related2Range,-ROW(INDEX(Related2Range,1,1))+1,0))),ROW(B603)-ROW($B$4)+1),4),"")</f>
        <v>2</v>
      </c>
      <c r="E603" s="42">
        <f t="array" aca="1" ref="E603" ca="1">IFERROR(INDEX(Related2Range,SMALL(IF(INDEX(Related2Range,,1)=$C$2,ROW(OFFSET(Related2Range,-ROW(INDEX(Related2Range,1,1))+1,0))),ROW(B603)-ROW($B$4)+1),5),"")</f>
        <v>98010</v>
      </c>
    </row>
    <row r="604" spans="2:5" x14ac:dyDescent="0.25">
      <c r="B604" s="39" t="str">
        <f t="array" aca="1" ref="B604" ca="1">IFERROR(INDEX(Related2Range,SMALL(IF(INDEX(Related2Range,,1)=$C$2,ROW(OFFSET(Related2Range,-ROW(INDEX(Related2Range,1,1))+1,0))),ROW(B604)-ROW($B$4)+1),3),"")</f>
        <v>Wisconsin Card Sorting Test</v>
      </c>
      <c r="C604" s="40">
        <f t="array" aca="1" ref="C604" ca="1">IFERROR(INDEX(Related2Range,SMALL(IF(INDEX(Related2Range,,1)=$C$2,ROW(OFFSET(Related2Range,-ROW(INDEX(Related2Range,1,1))+1,0))),ROW(B604)-ROW($B$4)+1),2),"")</f>
        <v>2.2831050228310501E-3</v>
      </c>
      <c r="D604" s="41">
        <f t="array" aca="1" ref="D604" ca="1">IFERROR(INDEX(Related2Range,SMALL(IF(INDEX(Related2Range,,1)=$C$2,ROW(OFFSET(Related2Range,-ROW(INDEX(Related2Range,1,1))+1,0))),ROW(B604)-ROW($B$4)+1),4),"")</f>
        <v>2</v>
      </c>
      <c r="E604" s="42">
        <f t="array" aca="1" ref="E604" ca="1">IFERROR(INDEX(Related2Range,SMALL(IF(INDEX(Related2Range,,1)=$C$2,ROW(OFFSET(Related2Range,-ROW(INDEX(Related2Range,1,1))+1,0))),ROW(B604)-ROW($B$4)+1),5),"")</f>
        <v>98010</v>
      </c>
    </row>
    <row r="605" spans="2:5" x14ac:dyDescent="0.25">
      <c r="B605" s="39" t="str">
        <f t="array" aca="1" ref="B605" ca="1">IFERROR(INDEX(Related2Range,SMALL(IF(INDEX(Related2Range,,1)=$C$2,ROW(OFFSET(Related2Range,-ROW(INDEX(Related2Range,1,1))+1,0))),ROW(B605)-ROW($B$4)+1),3),"")</f>
        <v>Microcontrollers</v>
      </c>
      <c r="C605" s="40">
        <f t="array" aca="1" ref="C605" ca="1">IFERROR(INDEX(Related2Range,SMALL(IF(INDEX(Related2Range,,1)=$C$2,ROW(OFFSET(Related2Range,-ROW(INDEX(Related2Range,1,1))+1,0))),ROW(B605)-ROW($B$4)+1),2),"")</f>
        <v>2.2831050228310501E-3</v>
      </c>
      <c r="D605" s="41">
        <f t="array" aca="1" ref="D605" ca="1">IFERROR(INDEX(Related2Range,SMALL(IF(INDEX(Related2Range,,1)=$C$2,ROW(OFFSET(Related2Range,-ROW(INDEX(Related2Range,1,1))+1,0))),ROW(B605)-ROW($B$4)+1),4),"")</f>
        <v>2</v>
      </c>
      <c r="E605" s="42">
        <f t="array" aca="1" ref="E605" ca="1">IFERROR(INDEX(Related2Range,SMALL(IF(INDEX(Related2Range,,1)=$C$2,ROW(OFFSET(Related2Range,-ROW(INDEX(Related2Range,1,1))+1,0))),ROW(B605)-ROW($B$4)+1),5),"")</f>
        <v>98110</v>
      </c>
    </row>
    <row r="606" spans="2:5" x14ac:dyDescent="0.25">
      <c r="B606" s="39" t="str">
        <f t="array" aca="1" ref="B606" ca="1">IFERROR(INDEX(Related2Range,SMALL(IF(INDEX(Related2Range,,1)=$C$2,ROW(OFFSET(Related2Range,-ROW(INDEX(Related2Range,1,1))+1,0))),ROW(B606)-ROW($B$4)+1),3),"")</f>
        <v>Stratasys FDM MedModeler</v>
      </c>
      <c r="C606" s="40">
        <f t="array" aca="1" ref="C606" ca="1">IFERROR(INDEX(Related2Range,SMALL(IF(INDEX(Related2Range,,1)=$C$2,ROW(OFFSET(Related2Range,-ROW(INDEX(Related2Range,1,1))+1,0))),ROW(B606)-ROW($B$4)+1),2),"")</f>
        <v>2.2831050228310501E-3</v>
      </c>
      <c r="D606" s="41">
        <f t="array" aca="1" ref="D606" ca="1">IFERROR(INDEX(Related2Range,SMALL(IF(INDEX(Related2Range,,1)=$C$2,ROW(OFFSET(Related2Range,-ROW(INDEX(Related2Range,1,1))+1,0))),ROW(B606)-ROW($B$4)+1),4),"")</f>
        <v>2</v>
      </c>
      <c r="E606" s="42">
        <f t="array" aca="1" ref="E606" ca="1">IFERROR(INDEX(Related2Range,SMALL(IF(INDEX(Related2Range,,1)=$C$2,ROW(OFFSET(Related2Range,-ROW(INDEX(Related2Range,1,1))+1,0))),ROW(B606)-ROW($B$4)+1),5),"")</f>
        <v>98110</v>
      </c>
    </row>
    <row r="607" spans="2:5" x14ac:dyDescent="0.25">
      <c r="B607" s="39" t="str">
        <f t="array" aca="1" ref="B607" ca="1">IFERROR(INDEX(Related2Range,SMALL(IF(INDEX(Related2Range,,1)=$C$2,ROW(OFFSET(Related2Range,-ROW(INDEX(Related2Range,1,1))+1,0))),ROW(B607)-ROW($B$4)+1),3),"")</f>
        <v>Torsiometers</v>
      </c>
      <c r="C607" s="40">
        <f t="array" aca="1" ref="C607" ca="1">IFERROR(INDEX(Related2Range,SMALL(IF(INDEX(Related2Range,,1)=$C$2,ROW(OFFSET(Related2Range,-ROW(INDEX(Related2Range,1,1))+1,0))),ROW(B607)-ROW($B$4)+1),2),"")</f>
        <v>2.2831050228310501E-3</v>
      </c>
      <c r="D607" s="41">
        <f t="array" aca="1" ref="D607" ca="1">IFERROR(INDEX(Related2Range,SMALL(IF(INDEX(Related2Range,,1)=$C$2,ROW(OFFSET(Related2Range,-ROW(INDEX(Related2Range,1,1))+1,0))),ROW(B607)-ROW($B$4)+1),4),"")</f>
        <v>2</v>
      </c>
      <c r="E607" s="42">
        <f t="array" aca="1" ref="E607" ca="1">IFERROR(INDEX(Related2Range,SMALL(IF(INDEX(Related2Range,,1)=$C$2,ROW(OFFSET(Related2Range,-ROW(INDEX(Related2Range,1,1))+1,0))),ROW(B607)-ROW($B$4)+1),5),"")</f>
        <v>98110</v>
      </c>
    </row>
    <row r="608" spans="2:5" x14ac:dyDescent="0.25">
      <c r="B608" s="39" t="str">
        <f t="array" aca="1" ref="B608" ca="1">IFERROR(INDEX(Related2Range,SMALL(IF(INDEX(Related2Range,,1)=$C$2,ROW(OFFSET(Related2Range,-ROW(INDEX(Related2Range,1,1))+1,0))),ROW(B608)-ROW($B$4)+1),3),"")</f>
        <v>Central Desktop</v>
      </c>
      <c r="C608" s="40">
        <f t="array" aca="1" ref="C608" ca="1">IFERROR(INDEX(Related2Range,SMALL(IF(INDEX(Related2Range,,1)=$C$2,ROW(OFFSET(Related2Range,-ROW(INDEX(Related2Range,1,1))+1,0))),ROW(B608)-ROW($B$4)+1),2),"")</f>
        <v>2.2831050228310501E-3</v>
      </c>
      <c r="D608" s="41">
        <f t="array" aca="1" ref="D608" ca="1">IFERROR(INDEX(Related2Range,SMALL(IF(INDEX(Related2Range,,1)=$C$2,ROW(OFFSET(Related2Range,-ROW(INDEX(Related2Range,1,1))+1,0))),ROW(B608)-ROW($B$4)+1),4),"")</f>
        <v>2</v>
      </c>
      <c r="E608" s="42">
        <f t="array" aca="1" ref="E608" ca="1">IFERROR(INDEX(Related2Range,SMALL(IF(INDEX(Related2Range,,1)=$C$2,ROW(OFFSET(Related2Range,-ROW(INDEX(Related2Range,1,1))+1,0))),ROW(B608)-ROW($B$4)+1),5),"")</f>
        <v>98180</v>
      </c>
    </row>
    <row r="609" spans="2:5" x14ac:dyDescent="0.25">
      <c r="B609" s="39" t="str">
        <f t="array" aca="1" ref="B609" ca="1">IFERROR(INDEX(Related2Range,SMALL(IF(INDEX(Related2Range,,1)=$C$2,ROW(OFFSET(Related2Range,-ROW(INDEX(Related2Range,1,1))+1,0))),ROW(B609)-ROW($B$4)+1),3),"")</f>
        <v>Clarity Systems IBM Clarity</v>
      </c>
      <c r="C609" s="40">
        <f t="array" aca="1" ref="C609" ca="1">IFERROR(INDEX(Related2Range,SMALL(IF(INDEX(Related2Range,,1)=$C$2,ROW(OFFSET(Related2Range,-ROW(INDEX(Related2Range,1,1))+1,0))),ROW(B609)-ROW($B$4)+1),2),"")</f>
        <v>2.2831050228310501E-3</v>
      </c>
      <c r="D609" s="41">
        <f t="array" aca="1" ref="D609" ca="1">IFERROR(INDEX(Related2Range,SMALL(IF(INDEX(Related2Range,,1)=$C$2,ROW(OFFSET(Related2Range,-ROW(INDEX(Related2Range,1,1))+1,0))),ROW(B609)-ROW($B$4)+1),4),"")</f>
        <v>2</v>
      </c>
      <c r="E609" s="42">
        <f t="array" aca="1" ref="E609" ca="1">IFERROR(INDEX(Related2Range,SMALL(IF(INDEX(Related2Range,,1)=$C$2,ROW(OFFSET(Related2Range,-ROW(INDEX(Related2Range,1,1))+1,0))),ROW(B609)-ROW($B$4)+1),5),"")</f>
        <v>98180</v>
      </c>
    </row>
    <row r="610" spans="2:5" x14ac:dyDescent="0.25">
      <c r="B610" s="39" t="str">
        <f t="array" aca="1" ref="B610" ca="1">IFERROR(INDEX(Related2Range,SMALL(IF(INDEX(Related2Range,,1)=$C$2,ROW(OFFSET(Related2Range,-ROW(INDEX(Related2Range,1,1))+1,0))),ROW(B610)-ROW($B$4)+1),3),"")</f>
        <v>Measuring microscopes</v>
      </c>
      <c r="C610" s="40">
        <f t="array" aca="1" ref="C610" ca="1">IFERROR(INDEX(Related2Range,SMALL(IF(INDEX(Related2Range,,1)=$C$2,ROW(OFFSET(Related2Range,-ROW(INDEX(Related2Range,1,1))+1,0))),ROW(B610)-ROW($B$4)+1),2),"")</f>
        <v>2.2831050228310501E-3</v>
      </c>
      <c r="D610" s="41">
        <f t="array" aca="1" ref="D610" ca="1">IFERROR(INDEX(Related2Range,SMALL(IF(INDEX(Related2Range,,1)=$C$2,ROW(OFFSET(Related2Range,-ROW(INDEX(Related2Range,1,1))+1,0))),ROW(B610)-ROW($B$4)+1),4),"")</f>
        <v>2</v>
      </c>
      <c r="E610" s="42">
        <f t="array" aca="1" ref="E610" ca="1">IFERROR(INDEX(Related2Range,SMALL(IF(INDEX(Related2Range,,1)=$C$2,ROW(OFFSET(Related2Range,-ROW(INDEX(Related2Range,1,1))+1,0))),ROW(B610)-ROW($B$4)+1),5),"")</f>
        <v>98195</v>
      </c>
    </row>
    <row r="611" spans="2:5" x14ac:dyDescent="0.25">
      <c r="B611" s="39" t="str">
        <f t="array" aca="1" ref="B611" ca="1">IFERROR(INDEX(Related2Range,SMALL(IF(INDEX(Related2Range,,1)=$C$2,ROW(OFFSET(Related2Range,-ROW(INDEX(Related2Range,1,1))+1,0))),ROW(B611)-ROW($B$4)+1),3),"")</f>
        <v>Alchemy Systems SISTEM</v>
      </c>
      <c r="C611" s="40">
        <f t="array" aca="1" ref="C611" ca="1">IFERROR(INDEX(Related2Range,SMALL(IF(INDEX(Related2Range,,1)=$C$2,ROW(OFFSET(Related2Range,-ROW(INDEX(Related2Range,1,1))+1,0))),ROW(B611)-ROW($B$4)+1),2),"")</f>
        <v>2.2831050228310501E-3</v>
      </c>
      <c r="D611" s="41">
        <f t="array" aca="1" ref="D611" ca="1">IFERROR(INDEX(Related2Range,SMALL(IF(INDEX(Related2Range,,1)=$C$2,ROW(OFFSET(Related2Range,-ROW(INDEX(Related2Range,1,1))+1,0))),ROW(B611)-ROW($B$4)+1),4),"")</f>
        <v>2</v>
      </c>
      <c r="E611" s="42">
        <f t="array" aca="1" ref="E611" ca="1">IFERROR(INDEX(Related2Range,SMALL(IF(INDEX(Related2Range,,1)=$C$2,ROW(OFFSET(Related2Range,-ROW(INDEX(Related2Range,1,1))+1,0))),ROW(B611)-ROW($B$4)+1),5),"")</f>
        <v>98210</v>
      </c>
    </row>
    <row r="612" spans="2:5" x14ac:dyDescent="0.25">
      <c r="B612" s="39" t="str">
        <f t="array" aca="1" ref="B612" ca="1">IFERROR(INDEX(Related2Range,SMALL(IF(INDEX(Related2Range,,1)=$C$2,ROW(OFFSET(Related2Range,-ROW(INDEX(Related2Range,1,1))+1,0))),ROW(B612)-ROW($B$4)+1),3),"")</f>
        <v>Beeline Learning Management System LMS</v>
      </c>
      <c r="C612" s="40">
        <f t="array" aca="1" ref="C612" ca="1">IFERROR(INDEX(Related2Range,SMALL(IF(INDEX(Related2Range,,1)=$C$2,ROW(OFFSET(Related2Range,-ROW(INDEX(Related2Range,1,1))+1,0))),ROW(B612)-ROW($B$4)+1),2),"")</f>
        <v>2.2831050228310501E-3</v>
      </c>
      <c r="D612" s="41">
        <f t="array" aca="1" ref="D612" ca="1">IFERROR(INDEX(Related2Range,SMALL(IF(INDEX(Related2Range,,1)=$C$2,ROW(OFFSET(Related2Range,-ROW(INDEX(Related2Range,1,1))+1,0))),ROW(B612)-ROW($B$4)+1),4),"")</f>
        <v>2</v>
      </c>
      <c r="E612" s="42">
        <f t="array" aca="1" ref="E612" ca="1">IFERROR(INDEX(Related2Range,SMALL(IF(INDEX(Related2Range,,1)=$C$2,ROW(OFFSET(Related2Range,-ROW(INDEX(Related2Range,1,1))+1,0))),ROW(B612)-ROW($B$4)+1),5),"")</f>
        <v>98210</v>
      </c>
    </row>
    <row r="613" spans="2:5" x14ac:dyDescent="0.25">
      <c r="B613" s="39" t="str">
        <f t="array" aca="1" ref="B613" ca="1">IFERROR(INDEX(Related2Range,SMALL(IF(INDEX(Related2Range,,1)=$C$2,ROW(OFFSET(Related2Range,-ROW(INDEX(Related2Range,1,1))+1,0))),ROW(B613)-ROW($B$4)+1),3),"")</f>
        <v>Blatant Media Absorb LMS</v>
      </c>
      <c r="C613" s="40">
        <f t="array" aca="1" ref="C613" ca="1">IFERROR(INDEX(Related2Range,SMALL(IF(INDEX(Related2Range,,1)=$C$2,ROW(OFFSET(Related2Range,-ROW(INDEX(Related2Range,1,1))+1,0))),ROW(B613)-ROW($B$4)+1),2),"")</f>
        <v>2.2831050228310501E-3</v>
      </c>
      <c r="D613" s="41">
        <f t="array" aca="1" ref="D613" ca="1">IFERROR(INDEX(Related2Range,SMALL(IF(INDEX(Related2Range,,1)=$C$2,ROW(OFFSET(Related2Range,-ROW(INDEX(Related2Range,1,1))+1,0))),ROW(B613)-ROW($B$4)+1),4),"")</f>
        <v>2</v>
      </c>
      <c r="E613" s="42">
        <f t="array" aca="1" ref="E613" ca="1">IFERROR(INDEX(Related2Range,SMALL(IF(INDEX(Related2Range,,1)=$C$2,ROW(OFFSET(Related2Range,-ROW(INDEX(Related2Range,1,1))+1,0))),ROW(B613)-ROW($B$4)+1),5),"")</f>
        <v>98210</v>
      </c>
    </row>
    <row r="614" spans="2:5" x14ac:dyDescent="0.25">
      <c r="B614" s="39" t="str">
        <f t="array" aca="1" ref="B614" ca="1">IFERROR(INDEX(Related2Range,SMALL(IF(INDEX(Related2Range,,1)=$C$2,ROW(OFFSET(Related2Range,-ROW(INDEX(Related2Range,1,1))+1,0))),ROW(B614)-ROW($B$4)+1),3),"")</f>
        <v>Brainshark Rapid Learning</v>
      </c>
      <c r="C614" s="40">
        <f t="array" aca="1" ref="C614" ca="1">IFERROR(INDEX(Related2Range,SMALL(IF(INDEX(Related2Range,,1)=$C$2,ROW(OFFSET(Related2Range,-ROW(INDEX(Related2Range,1,1))+1,0))),ROW(B614)-ROW($B$4)+1),2),"")</f>
        <v>2.2831050228310501E-3</v>
      </c>
      <c r="D614" s="41">
        <f t="array" aca="1" ref="D614" ca="1">IFERROR(INDEX(Related2Range,SMALL(IF(INDEX(Related2Range,,1)=$C$2,ROW(OFFSET(Related2Range,-ROW(INDEX(Related2Range,1,1))+1,0))),ROW(B614)-ROW($B$4)+1),4),"")</f>
        <v>2</v>
      </c>
      <c r="E614" s="42">
        <f t="array" aca="1" ref="E614" ca="1">IFERROR(INDEX(Related2Range,SMALL(IF(INDEX(Related2Range,,1)=$C$2,ROW(OFFSET(Related2Range,-ROW(INDEX(Related2Range,1,1))+1,0))),ROW(B614)-ROW($B$4)+1),5),"")</f>
        <v>98210</v>
      </c>
    </row>
    <row r="615" spans="2:5" x14ac:dyDescent="0.25">
      <c r="B615" s="39" t="str">
        <f t="array" aca="1" ref="B615" ca="1">IFERROR(INDEX(Related2Range,SMALL(IF(INDEX(Related2Range,,1)=$C$2,ROW(OFFSET(Related2Range,-ROW(INDEX(Related2Range,1,1))+1,0))),ROW(B615)-ROW($B$4)+1),3),"")</f>
        <v>Cobent Learning and Compliance Suite LCS</v>
      </c>
      <c r="C615" s="40">
        <f t="array" aca="1" ref="C615" ca="1">IFERROR(INDEX(Related2Range,SMALL(IF(INDEX(Related2Range,,1)=$C$2,ROW(OFFSET(Related2Range,-ROW(INDEX(Related2Range,1,1))+1,0))),ROW(B615)-ROW($B$4)+1),2),"")</f>
        <v>2.2831050228310501E-3</v>
      </c>
      <c r="D615" s="41">
        <f t="array" aca="1" ref="D615" ca="1">IFERROR(INDEX(Related2Range,SMALL(IF(INDEX(Related2Range,,1)=$C$2,ROW(OFFSET(Related2Range,-ROW(INDEX(Related2Range,1,1))+1,0))),ROW(B615)-ROW($B$4)+1),4),"")</f>
        <v>2</v>
      </c>
      <c r="E615" s="42">
        <f t="array" aca="1" ref="E615" ca="1">IFERROR(INDEX(Related2Range,SMALL(IF(INDEX(Related2Range,,1)=$C$2,ROW(OFFSET(Related2Range,-ROW(INDEX(Related2Range,1,1))+1,0))),ROW(B615)-ROW($B$4)+1),5),"")</f>
        <v>98210</v>
      </c>
    </row>
    <row r="616" spans="2:5" x14ac:dyDescent="0.25">
      <c r="B616" s="39" t="str">
        <f t="array" aca="1" ref="B616" ca="1">IFERROR(INDEX(Related2Range,SMALL(IF(INDEX(Related2Range,,1)=$C$2,ROW(OFFSET(Related2Range,-ROW(INDEX(Related2Range,1,1))+1,0))),ROW(B616)-ROW($B$4)+1),3),"")</f>
        <v>Computer Generated Solutions Learning Management System</v>
      </c>
      <c r="C616" s="40">
        <f t="array" aca="1" ref="C616" ca="1">IFERROR(INDEX(Related2Range,SMALL(IF(INDEX(Related2Range,,1)=$C$2,ROW(OFFSET(Related2Range,-ROW(INDEX(Related2Range,1,1))+1,0))),ROW(B616)-ROW($B$4)+1),2),"")</f>
        <v>2.2831050228310501E-3</v>
      </c>
      <c r="D616" s="41">
        <f t="array" aca="1" ref="D616" ca="1">IFERROR(INDEX(Related2Range,SMALL(IF(INDEX(Related2Range,,1)=$C$2,ROW(OFFSET(Related2Range,-ROW(INDEX(Related2Range,1,1))+1,0))),ROW(B616)-ROW($B$4)+1),4),"")</f>
        <v>2</v>
      </c>
      <c r="E616" s="42">
        <f t="array" aca="1" ref="E616" ca="1">IFERROR(INDEX(Related2Range,SMALL(IF(INDEX(Related2Range,,1)=$C$2,ROW(OFFSET(Related2Range,-ROW(INDEX(Related2Range,1,1))+1,0))),ROW(B616)-ROW($B$4)+1),5),"")</f>
        <v>98210</v>
      </c>
    </row>
    <row r="617" spans="2:5" x14ac:dyDescent="0.25">
      <c r="B617" s="39" t="str">
        <f t="array" aca="1" ref="B617" ca="1">IFERROR(INDEX(Related2Range,SMALL(IF(INDEX(Related2Range,,1)=$C$2,ROW(OFFSET(Related2Range,-ROW(INDEX(Related2Range,1,1))+1,0))),ROW(B617)-ROW($B$4)+1),3),"")</f>
        <v>EZ LCMS</v>
      </c>
      <c r="C617" s="40">
        <f t="array" aca="1" ref="C617" ca="1">IFERROR(INDEX(Related2Range,SMALL(IF(INDEX(Related2Range,,1)=$C$2,ROW(OFFSET(Related2Range,-ROW(INDEX(Related2Range,1,1))+1,0))),ROW(B617)-ROW($B$4)+1),2),"")</f>
        <v>2.2831050228310501E-3</v>
      </c>
      <c r="D617" s="41">
        <f t="array" aca="1" ref="D617" ca="1">IFERROR(INDEX(Related2Range,SMALL(IF(INDEX(Related2Range,,1)=$C$2,ROW(OFFSET(Related2Range,-ROW(INDEX(Related2Range,1,1))+1,0))),ROW(B617)-ROW($B$4)+1),4),"")</f>
        <v>2</v>
      </c>
      <c r="E617" s="42">
        <f t="array" aca="1" ref="E617" ca="1">IFERROR(INDEX(Related2Range,SMALL(IF(INDEX(Related2Range,,1)=$C$2,ROW(OFFSET(Related2Range,-ROW(INDEX(Related2Range,1,1))+1,0))),ROW(B617)-ROW($B$4)+1),5),"")</f>
        <v>98210</v>
      </c>
    </row>
    <row r="618" spans="2:5" x14ac:dyDescent="0.25">
      <c r="B618" s="39" t="str">
        <f t="array" aca="1" ref="B618" ca="1">IFERROR(INDEX(Related2Range,SMALL(IF(INDEX(Related2Range,,1)=$C$2,ROW(OFFSET(Related2Range,-ROW(INDEX(Related2Range,1,1))+1,0))),ROW(B618)-ROW($B$4)+1),3),"")</f>
        <v>Eedo Knowledgeware Eedo Force Ten</v>
      </c>
      <c r="C618" s="40">
        <f t="array" aca="1" ref="C618" ca="1">IFERROR(INDEX(Related2Range,SMALL(IF(INDEX(Related2Range,,1)=$C$2,ROW(OFFSET(Related2Range,-ROW(INDEX(Related2Range,1,1))+1,0))),ROW(B618)-ROW($B$4)+1),2),"")</f>
        <v>2.2831050228310501E-3</v>
      </c>
      <c r="D618" s="41">
        <f t="array" aca="1" ref="D618" ca="1">IFERROR(INDEX(Related2Range,SMALL(IF(INDEX(Related2Range,,1)=$C$2,ROW(OFFSET(Related2Range,-ROW(INDEX(Related2Range,1,1))+1,0))),ROW(B618)-ROW($B$4)+1),4),"")</f>
        <v>2</v>
      </c>
      <c r="E618" s="42">
        <f t="array" aca="1" ref="E618" ca="1">IFERROR(INDEX(Related2Range,SMALL(IF(INDEX(Related2Range,,1)=$C$2,ROW(OFFSET(Related2Range,-ROW(INDEX(Related2Range,1,1))+1,0))),ROW(B618)-ROW($B$4)+1),5),"")</f>
        <v>98210</v>
      </c>
    </row>
    <row r="619" spans="2:5" x14ac:dyDescent="0.25">
      <c r="B619" s="39" t="str">
        <f t="array" aca="1" ref="B619" ca="1">IFERROR(INDEX(Related2Range,SMALL(IF(INDEX(Related2Range,,1)=$C$2,ROW(OFFSET(Related2Range,-ROW(INDEX(Related2Range,1,1))+1,0))),ROW(B619)-ROW($B$4)+1),3),"")</f>
        <v>ElearningForce JoomlaLMS</v>
      </c>
      <c r="C619" s="40">
        <f t="array" aca="1" ref="C619" ca="1">IFERROR(INDEX(Related2Range,SMALL(IF(INDEX(Related2Range,,1)=$C$2,ROW(OFFSET(Related2Range,-ROW(INDEX(Related2Range,1,1))+1,0))),ROW(B619)-ROW($B$4)+1),2),"")</f>
        <v>2.2831050228310501E-3</v>
      </c>
      <c r="D619" s="41">
        <f t="array" aca="1" ref="D619" ca="1">IFERROR(INDEX(Related2Range,SMALL(IF(INDEX(Related2Range,,1)=$C$2,ROW(OFFSET(Related2Range,-ROW(INDEX(Related2Range,1,1))+1,0))),ROW(B619)-ROW($B$4)+1),4),"")</f>
        <v>2</v>
      </c>
      <c r="E619" s="42">
        <f t="array" aca="1" ref="E619" ca="1">IFERROR(INDEX(Related2Range,SMALL(IF(INDEX(Related2Range,,1)=$C$2,ROW(OFFSET(Related2Range,-ROW(INDEX(Related2Range,1,1))+1,0))),ROW(B619)-ROW($B$4)+1),5),"")</f>
        <v>98210</v>
      </c>
    </row>
    <row r="620" spans="2:5" x14ac:dyDescent="0.25">
      <c r="B620" s="39" t="str">
        <f t="array" aca="1" ref="B620" ca="1">IFERROR(INDEX(Related2Range,SMALL(IF(INDEX(Related2Range,,1)=$C$2,ROW(OFFSET(Related2Range,-ROW(INDEX(Related2Range,1,1))+1,0))),ROW(B620)-ROW($B$4)+1),3),"")</f>
        <v>FlexTraining Total e-Learning Solution</v>
      </c>
      <c r="C620" s="40">
        <f t="array" aca="1" ref="C620" ca="1">IFERROR(INDEX(Related2Range,SMALL(IF(INDEX(Related2Range,,1)=$C$2,ROW(OFFSET(Related2Range,-ROW(INDEX(Related2Range,1,1))+1,0))),ROW(B620)-ROW($B$4)+1),2),"")</f>
        <v>2.2831050228310501E-3</v>
      </c>
      <c r="D620" s="41">
        <f t="array" aca="1" ref="D620" ca="1">IFERROR(INDEX(Related2Range,SMALL(IF(INDEX(Related2Range,,1)=$C$2,ROW(OFFSET(Related2Range,-ROW(INDEX(Related2Range,1,1))+1,0))),ROW(B620)-ROW($B$4)+1),4),"")</f>
        <v>2</v>
      </c>
      <c r="E620" s="42">
        <f t="array" aca="1" ref="E620" ca="1">IFERROR(INDEX(Related2Range,SMALL(IF(INDEX(Related2Range,,1)=$C$2,ROW(OFFSET(Related2Range,-ROW(INDEX(Related2Range,1,1))+1,0))),ROW(B620)-ROW($B$4)+1),5),"")</f>
        <v>98210</v>
      </c>
    </row>
    <row r="621" spans="2:5" x14ac:dyDescent="0.25">
      <c r="B621" s="39" t="str">
        <f t="array" aca="1" ref="B621" ca="1">IFERROR(INDEX(Related2Range,SMALL(IF(INDEX(Related2Range,,1)=$C$2,ROW(OFFSET(Related2Range,-ROW(INDEX(Related2Range,1,1))+1,0))),ROW(B621)-ROW($B$4)+1),3),"")</f>
        <v>G-Cube Solutions Wizdom Web LMS</v>
      </c>
      <c r="C621" s="40">
        <f t="array" aca="1" ref="C621" ca="1">IFERROR(INDEX(Related2Range,SMALL(IF(INDEX(Related2Range,,1)=$C$2,ROW(OFFSET(Related2Range,-ROW(INDEX(Related2Range,1,1))+1,0))),ROW(B621)-ROW($B$4)+1),2),"")</f>
        <v>2.2831050228310501E-3</v>
      </c>
      <c r="D621" s="41">
        <f t="array" aca="1" ref="D621" ca="1">IFERROR(INDEX(Related2Range,SMALL(IF(INDEX(Related2Range,,1)=$C$2,ROW(OFFSET(Related2Range,-ROW(INDEX(Related2Range,1,1))+1,0))),ROW(B621)-ROW($B$4)+1),4),"")</f>
        <v>2</v>
      </c>
      <c r="E621" s="42">
        <f t="array" aca="1" ref="E621" ca="1">IFERROR(INDEX(Related2Range,SMALL(IF(INDEX(Related2Range,,1)=$C$2,ROW(OFFSET(Related2Range,-ROW(INDEX(Related2Range,1,1))+1,0))),ROW(B621)-ROW($B$4)+1),5),"")</f>
        <v>98210</v>
      </c>
    </row>
    <row r="622" spans="2:5" x14ac:dyDescent="0.25">
      <c r="B622" s="39" t="str">
        <f t="array" aca="1" ref="B622" ca="1">IFERROR(INDEX(Related2Range,SMALL(IF(INDEX(Related2Range,,1)=$C$2,ROW(OFFSET(Related2Range,-ROW(INDEX(Related2Range,1,1))+1,0))),ROW(B622)-ROW($B$4)+1),3),"")</f>
        <v>GeoMetrix Data Systems Training Partner</v>
      </c>
      <c r="C622" s="40">
        <f t="array" aca="1" ref="C622" ca="1">IFERROR(INDEX(Related2Range,SMALL(IF(INDEX(Related2Range,,1)=$C$2,ROW(OFFSET(Related2Range,-ROW(INDEX(Related2Range,1,1))+1,0))),ROW(B622)-ROW($B$4)+1),2),"")</f>
        <v>2.2831050228310501E-3</v>
      </c>
      <c r="D622" s="41">
        <f t="array" aca="1" ref="D622" ca="1">IFERROR(INDEX(Related2Range,SMALL(IF(INDEX(Related2Range,,1)=$C$2,ROW(OFFSET(Related2Range,-ROW(INDEX(Related2Range,1,1))+1,0))),ROW(B622)-ROW($B$4)+1),4),"")</f>
        <v>2</v>
      </c>
      <c r="E622" s="42">
        <f t="array" aca="1" ref="E622" ca="1">IFERROR(INDEX(Related2Range,SMALL(IF(INDEX(Related2Range,,1)=$C$2,ROW(OFFSET(Related2Range,-ROW(INDEX(Related2Range,1,1))+1,0))),ROW(B622)-ROW($B$4)+1),5),"")</f>
        <v>98210</v>
      </c>
    </row>
    <row r="623" spans="2:5" x14ac:dyDescent="0.25">
      <c r="B623" s="39" t="str">
        <f t="array" aca="1" ref="B623" ca="1">IFERROR(INDEX(Related2Range,SMALL(IF(INDEX(Related2Range,,1)=$C$2,ROW(OFFSET(Related2Range,-ROW(INDEX(Related2Range,1,1))+1,0))),ROW(B623)-ROW($B$4)+1),3),"")</f>
        <v>HP Trim</v>
      </c>
      <c r="C623" s="40">
        <f t="array" aca="1" ref="C623" ca="1">IFERROR(INDEX(Related2Range,SMALL(IF(INDEX(Related2Range,,1)=$C$2,ROW(OFFSET(Related2Range,-ROW(INDEX(Related2Range,1,1))+1,0))),ROW(B623)-ROW($B$4)+1),2),"")</f>
        <v>2.2831050228310501E-3</v>
      </c>
      <c r="D623" s="41">
        <f t="array" aca="1" ref="D623" ca="1">IFERROR(INDEX(Related2Range,SMALL(IF(INDEX(Related2Range,,1)=$C$2,ROW(OFFSET(Related2Range,-ROW(INDEX(Related2Range,1,1))+1,0))),ROW(B623)-ROW($B$4)+1),4),"")</f>
        <v>2</v>
      </c>
      <c r="E623" s="42">
        <f t="array" aca="1" ref="E623" ca="1">IFERROR(INDEX(Related2Range,SMALL(IF(INDEX(Related2Range,,1)=$C$2,ROW(OFFSET(Related2Range,-ROW(INDEX(Related2Range,1,1))+1,0))),ROW(B623)-ROW($B$4)+1),5),"")</f>
        <v>98210</v>
      </c>
    </row>
    <row r="624" spans="2:5" x14ac:dyDescent="0.25">
      <c r="B624" s="39" t="str">
        <f t="array" aca="1" ref="B624" ca="1">IFERROR(INDEX(Related2Range,SMALL(IF(INDEX(Related2Range,,1)=$C$2,ROW(OFFSET(Related2Range,-ROW(INDEX(Related2Range,1,1))+1,0))),ROW(B624)-ROW($B$4)+1),3),"")</f>
        <v>ICS Learning Group Inquisiq EX</v>
      </c>
      <c r="C624" s="40">
        <f t="array" aca="1" ref="C624" ca="1">IFERROR(INDEX(Related2Range,SMALL(IF(INDEX(Related2Range,,1)=$C$2,ROW(OFFSET(Related2Range,-ROW(INDEX(Related2Range,1,1))+1,0))),ROW(B624)-ROW($B$4)+1),2),"")</f>
        <v>2.2831050228310501E-3</v>
      </c>
      <c r="D624" s="41">
        <f t="array" aca="1" ref="D624" ca="1">IFERROR(INDEX(Related2Range,SMALL(IF(INDEX(Related2Range,,1)=$C$2,ROW(OFFSET(Related2Range,-ROW(INDEX(Related2Range,1,1))+1,0))),ROW(B624)-ROW($B$4)+1),4),"")</f>
        <v>2</v>
      </c>
      <c r="E624" s="42">
        <f t="array" aca="1" ref="E624" ca="1">IFERROR(INDEX(Related2Range,SMALL(IF(INDEX(Related2Range,,1)=$C$2,ROW(OFFSET(Related2Range,-ROW(INDEX(Related2Range,1,1))+1,0))),ROW(B624)-ROW($B$4)+1),5),"")</f>
        <v>98210</v>
      </c>
    </row>
    <row r="625" spans="2:5" x14ac:dyDescent="0.25">
      <c r="B625" s="39" t="str">
        <f t="array" aca="1" ref="B625" ca="1">IFERROR(INDEX(Related2Range,SMALL(IF(INDEX(Related2Range,,1)=$C$2,ROW(OFFSET(Related2Range,-ROW(INDEX(Related2Range,1,1))+1,0))),ROW(B625)-ROW($B$4)+1),3),"")</f>
        <v>Ikonami AT-Learning Tool</v>
      </c>
      <c r="C625" s="40">
        <f t="array" aca="1" ref="C625" ca="1">IFERROR(INDEX(Related2Range,SMALL(IF(INDEX(Related2Range,,1)=$C$2,ROW(OFFSET(Related2Range,-ROW(INDEX(Related2Range,1,1))+1,0))),ROW(B625)-ROW($B$4)+1),2),"")</f>
        <v>2.2831050228310501E-3</v>
      </c>
      <c r="D625" s="41">
        <f t="array" aca="1" ref="D625" ca="1">IFERROR(INDEX(Related2Range,SMALL(IF(INDEX(Related2Range,,1)=$C$2,ROW(OFFSET(Related2Range,-ROW(INDEX(Related2Range,1,1))+1,0))),ROW(B625)-ROW($B$4)+1),4),"")</f>
        <v>2</v>
      </c>
      <c r="E625" s="42">
        <f t="array" aca="1" ref="E625" ca="1">IFERROR(INDEX(Related2Range,SMALL(IF(INDEX(Related2Range,,1)=$C$2,ROW(OFFSET(Related2Range,-ROW(INDEX(Related2Range,1,1))+1,0))),ROW(B625)-ROW($B$4)+1),5),"")</f>
        <v>98210</v>
      </c>
    </row>
    <row r="626" spans="2:5" x14ac:dyDescent="0.25">
      <c r="B626" s="39" t="str">
        <f t="array" aca="1" ref="B626" ca="1">IFERROR(INDEX(Related2Range,SMALL(IF(INDEX(Related2Range,,1)=$C$2,ROW(OFFSET(Related2Range,-ROW(INDEX(Related2Range,1,1))+1,0))),ROW(B626)-ROW($B$4)+1),3),"")</f>
        <v>Inspired eLearning iLMS</v>
      </c>
      <c r="C626" s="40">
        <f t="array" aca="1" ref="C626" ca="1">IFERROR(INDEX(Related2Range,SMALL(IF(INDEX(Related2Range,,1)=$C$2,ROW(OFFSET(Related2Range,-ROW(INDEX(Related2Range,1,1))+1,0))),ROW(B626)-ROW($B$4)+1),2),"")</f>
        <v>2.2831050228310501E-3</v>
      </c>
      <c r="D626" s="41">
        <f t="array" aca="1" ref="D626" ca="1">IFERROR(INDEX(Related2Range,SMALL(IF(INDEX(Related2Range,,1)=$C$2,ROW(OFFSET(Related2Range,-ROW(INDEX(Related2Range,1,1))+1,0))),ROW(B626)-ROW($B$4)+1),4),"")</f>
        <v>2</v>
      </c>
      <c r="E626" s="42">
        <f t="array" aca="1" ref="E626" ca="1">IFERROR(INDEX(Related2Range,SMALL(IF(INDEX(Related2Range,,1)=$C$2,ROW(OFFSET(Related2Range,-ROW(INDEX(Related2Range,1,1))+1,0))),ROW(B626)-ROW($B$4)+1),5),"")</f>
        <v>98210</v>
      </c>
    </row>
    <row r="627" spans="2:5" x14ac:dyDescent="0.25">
      <c r="B627" s="39" t="str">
        <f t="array" aca="1" ref="B627" ca="1">IFERROR(INDEX(Related2Range,SMALL(IF(INDEX(Related2Range,,1)=$C$2,ROW(OFFSET(Related2Range,-ROW(INDEX(Related2Range,1,1))+1,0))),ROW(B627)-ROW($B$4)+1),3),"")</f>
        <v>Intelladon Enterprise Knowledge Platform EKP</v>
      </c>
      <c r="C627" s="40">
        <f t="array" aca="1" ref="C627" ca="1">IFERROR(INDEX(Related2Range,SMALL(IF(INDEX(Related2Range,,1)=$C$2,ROW(OFFSET(Related2Range,-ROW(INDEX(Related2Range,1,1))+1,0))),ROW(B627)-ROW($B$4)+1),2),"")</f>
        <v>2.2831050228310501E-3</v>
      </c>
      <c r="D627" s="41">
        <f t="array" aca="1" ref="D627" ca="1">IFERROR(INDEX(Related2Range,SMALL(IF(INDEX(Related2Range,,1)=$C$2,ROW(OFFSET(Related2Range,-ROW(INDEX(Related2Range,1,1))+1,0))),ROW(B627)-ROW($B$4)+1),4),"")</f>
        <v>2</v>
      </c>
      <c r="E627" s="42">
        <f t="array" aca="1" ref="E627" ca="1">IFERROR(INDEX(Related2Range,SMALL(IF(INDEX(Related2Range,,1)=$C$2,ROW(OFFSET(Related2Range,-ROW(INDEX(Related2Range,1,1))+1,0))),ROW(B627)-ROW($B$4)+1),5),"")</f>
        <v>98210</v>
      </c>
    </row>
    <row r="628" spans="2:5" x14ac:dyDescent="0.25">
      <c r="B628" s="39" t="str">
        <f t="array" aca="1" ref="B628" ca="1">IFERROR(INDEX(Related2Range,SMALL(IF(INDEX(Related2Range,,1)=$C$2,ROW(OFFSET(Related2Range,-ROW(INDEX(Related2Range,1,1))+1,0))),ROW(B628)-ROW($B$4)+1),3),"")</f>
        <v>Intelligent Information Conversion Technologies MeritScholar</v>
      </c>
      <c r="C628" s="40">
        <f t="array" aca="1" ref="C628" ca="1">IFERROR(INDEX(Related2Range,SMALL(IF(INDEX(Related2Range,,1)=$C$2,ROW(OFFSET(Related2Range,-ROW(INDEX(Related2Range,1,1))+1,0))),ROW(B628)-ROW($B$4)+1),2),"")</f>
        <v>2.2831050228310501E-3</v>
      </c>
      <c r="D628" s="41">
        <f t="array" aca="1" ref="D628" ca="1">IFERROR(INDEX(Related2Range,SMALL(IF(INDEX(Related2Range,,1)=$C$2,ROW(OFFSET(Related2Range,-ROW(INDEX(Related2Range,1,1))+1,0))),ROW(B628)-ROW($B$4)+1),4),"")</f>
        <v>2</v>
      </c>
      <c r="E628" s="42">
        <f t="array" aca="1" ref="E628" ca="1">IFERROR(INDEX(Related2Range,SMALL(IF(INDEX(Related2Range,,1)=$C$2,ROW(OFFSET(Related2Range,-ROW(INDEX(Related2Range,1,1))+1,0))),ROW(B628)-ROW($B$4)+1),5),"")</f>
        <v>98210</v>
      </c>
    </row>
    <row r="629" spans="2:5" x14ac:dyDescent="0.25">
      <c r="B629" s="39" t="str">
        <f t="array" aca="1" ref="B629" ca="1">IFERROR(INDEX(Related2Range,SMALL(IF(INDEX(Related2Range,,1)=$C$2,ROW(OFFSET(Related2Range,-ROW(INDEX(Related2Range,1,1))+1,0))),ROW(B629)-ROW($B$4)+1),3),"")</f>
        <v>Intellum Rollbook</v>
      </c>
      <c r="C629" s="40">
        <f t="array" aca="1" ref="C629" ca="1">IFERROR(INDEX(Related2Range,SMALL(IF(INDEX(Related2Range,,1)=$C$2,ROW(OFFSET(Related2Range,-ROW(INDEX(Related2Range,1,1))+1,0))),ROW(B629)-ROW($B$4)+1),2),"")</f>
        <v>2.2831050228310501E-3</v>
      </c>
      <c r="D629" s="41">
        <f t="array" aca="1" ref="D629" ca="1">IFERROR(INDEX(Related2Range,SMALL(IF(INDEX(Related2Range,,1)=$C$2,ROW(OFFSET(Related2Range,-ROW(INDEX(Related2Range,1,1))+1,0))),ROW(B629)-ROW($B$4)+1),4),"")</f>
        <v>2</v>
      </c>
      <c r="E629" s="42">
        <f t="array" aca="1" ref="E629" ca="1">IFERROR(INDEX(Related2Range,SMALL(IF(INDEX(Related2Range,,1)=$C$2,ROW(OFFSET(Related2Range,-ROW(INDEX(Related2Range,1,1))+1,0))),ROW(B629)-ROW($B$4)+1),5),"")</f>
        <v>98210</v>
      </c>
    </row>
    <row r="630" spans="2:5" x14ac:dyDescent="0.25">
      <c r="B630" s="39" t="str">
        <f t="array" aca="1" ref="B630" ca="1">IFERROR(INDEX(Related2Range,SMALL(IF(INDEX(Related2Range,,1)=$C$2,ROW(OFFSET(Related2Range,-ROW(INDEX(Related2Range,1,1))+1,0))),ROW(B630)-ROW($B$4)+1),3),"")</f>
        <v>Learn HQ Activate LMS</v>
      </c>
      <c r="C630" s="40">
        <f t="array" aca="1" ref="C630" ca="1">IFERROR(INDEX(Related2Range,SMALL(IF(INDEX(Related2Range,,1)=$C$2,ROW(OFFSET(Related2Range,-ROW(INDEX(Related2Range,1,1))+1,0))),ROW(B630)-ROW($B$4)+1),2),"")</f>
        <v>2.2831050228310501E-3</v>
      </c>
      <c r="D630" s="41">
        <f t="array" aca="1" ref="D630" ca="1">IFERROR(INDEX(Related2Range,SMALL(IF(INDEX(Related2Range,,1)=$C$2,ROW(OFFSET(Related2Range,-ROW(INDEX(Related2Range,1,1))+1,0))),ROW(B630)-ROW($B$4)+1),4),"")</f>
        <v>2</v>
      </c>
      <c r="E630" s="42">
        <f t="array" aca="1" ref="E630" ca="1">IFERROR(INDEX(Related2Range,SMALL(IF(INDEX(Related2Range,,1)=$C$2,ROW(OFFSET(Related2Range,-ROW(INDEX(Related2Range,1,1))+1,0))),ROW(B630)-ROW($B$4)+1),5),"")</f>
        <v>98210</v>
      </c>
    </row>
    <row r="631" spans="2:5" x14ac:dyDescent="0.25">
      <c r="B631" s="39" t="str">
        <f t="array" aca="1" ref="B631" ca="1">IFERROR(INDEX(Related2Range,SMALL(IF(INDEX(Related2Range,,1)=$C$2,ROW(OFFSET(Related2Range,-ROW(INDEX(Related2Range,1,1))+1,0))),ROW(B631)-ROW($B$4)+1),3),"")</f>
        <v>Medworxx Learning Management System</v>
      </c>
      <c r="C631" s="40">
        <f t="array" aca="1" ref="C631" ca="1">IFERROR(INDEX(Related2Range,SMALL(IF(INDEX(Related2Range,,1)=$C$2,ROW(OFFSET(Related2Range,-ROW(INDEX(Related2Range,1,1))+1,0))),ROW(B631)-ROW($B$4)+1),2),"")</f>
        <v>2.2831050228310501E-3</v>
      </c>
      <c r="D631" s="41">
        <f t="array" aca="1" ref="D631" ca="1">IFERROR(INDEX(Related2Range,SMALL(IF(INDEX(Related2Range,,1)=$C$2,ROW(OFFSET(Related2Range,-ROW(INDEX(Related2Range,1,1))+1,0))),ROW(B631)-ROW($B$4)+1),4),"")</f>
        <v>2</v>
      </c>
      <c r="E631" s="42">
        <f t="array" aca="1" ref="E631" ca="1">IFERROR(INDEX(Related2Range,SMALL(IF(INDEX(Related2Range,,1)=$C$2,ROW(OFFSET(Related2Range,-ROW(INDEX(Related2Range,1,1))+1,0))),ROW(B631)-ROW($B$4)+1),5),"")</f>
        <v>98210</v>
      </c>
    </row>
    <row r="632" spans="2:5" x14ac:dyDescent="0.25">
      <c r="B632" s="39" t="str">
        <f t="array" aca="1" ref="B632" ca="1">IFERROR(INDEX(Related2Range,SMALL(IF(INDEX(Related2Range,,1)=$C$2,ROW(OFFSET(Related2Range,-ROW(INDEX(Related2Range,1,1))+1,0))),ROW(B632)-ROW($B$4)+1),3),"")</f>
        <v>Mzinga On-Demand Learning Suite</v>
      </c>
      <c r="C632" s="40">
        <f t="array" aca="1" ref="C632" ca="1">IFERROR(INDEX(Related2Range,SMALL(IF(INDEX(Related2Range,,1)=$C$2,ROW(OFFSET(Related2Range,-ROW(INDEX(Related2Range,1,1))+1,0))),ROW(B632)-ROW($B$4)+1),2),"")</f>
        <v>2.2831050228310501E-3</v>
      </c>
      <c r="D632" s="41">
        <f t="array" aca="1" ref="D632" ca="1">IFERROR(INDEX(Related2Range,SMALL(IF(INDEX(Related2Range,,1)=$C$2,ROW(OFFSET(Related2Range,-ROW(INDEX(Related2Range,1,1))+1,0))),ROW(B632)-ROW($B$4)+1),4),"")</f>
        <v>2</v>
      </c>
      <c r="E632" s="42">
        <f t="array" aca="1" ref="E632" ca="1">IFERROR(INDEX(Related2Range,SMALL(IF(INDEX(Related2Range,,1)=$C$2,ROW(OFFSET(Related2Range,-ROW(INDEX(Related2Range,1,1))+1,0))),ROW(B632)-ROW($B$4)+1),5),"")</f>
        <v>98210</v>
      </c>
    </row>
    <row r="633" spans="2:5" x14ac:dyDescent="0.25">
      <c r="B633" s="39" t="str">
        <f t="array" aca="1" ref="B633" ca="1">IFERROR(INDEX(Related2Range,SMALL(IF(INDEX(Related2Range,,1)=$C$2,ROW(OFFSET(Related2Range,-ROW(INDEX(Related2Range,1,1))+1,0))),ROW(B633)-ROW($B$4)+1),3),"")</f>
        <v>NetDimensions Enterprise Knowledge Platform EKP</v>
      </c>
      <c r="C633" s="40">
        <f t="array" aca="1" ref="C633" ca="1">IFERROR(INDEX(Related2Range,SMALL(IF(INDEX(Related2Range,,1)=$C$2,ROW(OFFSET(Related2Range,-ROW(INDEX(Related2Range,1,1))+1,0))),ROW(B633)-ROW($B$4)+1),2),"")</f>
        <v>2.2831050228310501E-3</v>
      </c>
      <c r="D633" s="41">
        <f t="array" aca="1" ref="D633" ca="1">IFERROR(INDEX(Related2Range,SMALL(IF(INDEX(Related2Range,,1)=$C$2,ROW(OFFSET(Related2Range,-ROW(INDEX(Related2Range,1,1))+1,0))),ROW(B633)-ROW($B$4)+1),4),"")</f>
        <v>2</v>
      </c>
      <c r="E633" s="42">
        <f t="array" aca="1" ref="E633" ca="1">IFERROR(INDEX(Related2Range,SMALL(IF(INDEX(Related2Range,,1)=$C$2,ROW(OFFSET(Related2Range,-ROW(INDEX(Related2Range,1,1))+1,0))),ROW(B633)-ROW($B$4)+1),5),"")</f>
        <v>98210</v>
      </c>
    </row>
    <row r="634" spans="2:5" x14ac:dyDescent="0.25">
      <c r="B634" s="39" t="str">
        <f t="array" aca="1" ref="B634" ca="1">IFERROR(INDEX(Related2Range,SMALL(IF(INDEX(Related2Range,,1)=$C$2,ROW(OFFSET(Related2Range,-ROW(INDEX(Related2Range,1,1))+1,0))),ROW(B634)-ROW($B$4)+1),3),"")</f>
        <v>OnPoint Digital OnPoint Learning &amp; Performance Suite</v>
      </c>
      <c r="C634" s="40">
        <f t="array" aca="1" ref="C634" ca="1">IFERROR(INDEX(Related2Range,SMALL(IF(INDEX(Related2Range,,1)=$C$2,ROW(OFFSET(Related2Range,-ROW(INDEX(Related2Range,1,1))+1,0))),ROW(B634)-ROW($B$4)+1),2),"")</f>
        <v>2.2831050228310501E-3</v>
      </c>
      <c r="D634" s="41">
        <f t="array" aca="1" ref="D634" ca="1">IFERROR(INDEX(Related2Range,SMALL(IF(INDEX(Related2Range,,1)=$C$2,ROW(OFFSET(Related2Range,-ROW(INDEX(Related2Range,1,1))+1,0))),ROW(B634)-ROW($B$4)+1),4),"")</f>
        <v>2</v>
      </c>
      <c r="E634" s="42">
        <f t="array" aca="1" ref="E634" ca="1">IFERROR(INDEX(Related2Range,SMALL(IF(INDEX(Related2Range,,1)=$C$2,ROW(OFFSET(Related2Range,-ROW(INDEX(Related2Range,1,1))+1,0))),ROW(B634)-ROW($B$4)+1),5),"")</f>
        <v>98210</v>
      </c>
    </row>
    <row r="635" spans="2:5" x14ac:dyDescent="0.25">
      <c r="B635" s="39" t="str">
        <f t="array" aca="1" ref="B635" ca="1">IFERROR(INDEX(Related2Range,SMALL(IF(INDEX(Related2Range,,1)=$C$2,ROW(OFFSET(Related2Range,-ROW(INDEX(Related2Range,1,1))+1,0))),ROW(B635)-ROW($B$4)+1),3),"")</f>
        <v>Operitel LearnFlex</v>
      </c>
      <c r="C635" s="40">
        <f t="array" aca="1" ref="C635" ca="1">IFERROR(INDEX(Related2Range,SMALL(IF(INDEX(Related2Range,,1)=$C$2,ROW(OFFSET(Related2Range,-ROW(INDEX(Related2Range,1,1))+1,0))),ROW(B635)-ROW($B$4)+1),2),"")</f>
        <v>2.2831050228310501E-3</v>
      </c>
      <c r="D635" s="41">
        <f t="array" aca="1" ref="D635" ca="1">IFERROR(INDEX(Related2Range,SMALL(IF(INDEX(Related2Range,,1)=$C$2,ROW(OFFSET(Related2Range,-ROW(INDEX(Related2Range,1,1))+1,0))),ROW(B635)-ROW($B$4)+1),4),"")</f>
        <v>2</v>
      </c>
      <c r="E635" s="42">
        <f t="array" aca="1" ref="E635" ca="1">IFERROR(INDEX(Related2Range,SMALL(IF(INDEX(Related2Range,,1)=$C$2,ROW(OFFSET(Related2Range,-ROW(INDEX(Related2Range,1,1))+1,0))),ROW(B635)-ROW($B$4)+1),5),"")</f>
        <v>98210</v>
      </c>
    </row>
    <row r="636" spans="2:5" x14ac:dyDescent="0.25">
      <c r="B636" s="39" t="str">
        <f t="array" aca="1" ref="B636" ca="1">IFERROR(INDEX(Related2Range,SMALL(IF(INDEX(Related2Range,,1)=$C$2,ROW(OFFSET(Related2Range,-ROW(INDEX(Related2Range,1,1))+1,0))),ROW(B636)-ROW($B$4)+1),3),"")</f>
        <v>PRO-ductivity Systems Compliance Training Manager Web</v>
      </c>
      <c r="C636" s="40">
        <f t="array" aca="1" ref="C636" ca="1">IFERROR(INDEX(Related2Range,SMALL(IF(INDEX(Related2Range,,1)=$C$2,ROW(OFFSET(Related2Range,-ROW(INDEX(Related2Range,1,1))+1,0))),ROW(B636)-ROW($B$4)+1),2),"")</f>
        <v>2.2831050228310501E-3</v>
      </c>
      <c r="D636" s="41">
        <f t="array" aca="1" ref="D636" ca="1">IFERROR(INDEX(Related2Range,SMALL(IF(INDEX(Related2Range,,1)=$C$2,ROW(OFFSET(Related2Range,-ROW(INDEX(Related2Range,1,1))+1,0))),ROW(B636)-ROW($B$4)+1),4),"")</f>
        <v>2</v>
      </c>
      <c r="E636" s="42">
        <f t="array" aca="1" ref="E636" ca="1">IFERROR(INDEX(Related2Range,SMALL(IF(INDEX(Related2Range,,1)=$C$2,ROW(OFFSET(Related2Range,-ROW(INDEX(Related2Range,1,1))+1,0))),ROW(B636)-ROW($B$4)+1),5),"")</f>
        <v>98210</v>
      </c>
    </row>
    <row r="637" spans="2:5" x14ac:dyDescent="0.25">
      <c r="B637" s="39" t="str">
        <f t="array" aca="1" ref="B637" ca="1">IFERROR(INDEX(Related2Range,SMALL(IF(INDEX(Related2Range,,1)=$C$2,ROW(OFFSET(Related2Range,-ROW(INDEX(Related2Range,1,1))+1,0))),ROW(B637)-ROW($B$4)+1),3),"")</f>
        <v>Pathlore LMS</v>
      </c>
      <c r="C637" s="40">
        <f t="array" aca="1" ref="C637" ca="1">IFERROR(INDEX(Related2Range,SMALL(IF(INDEX(Related2Range,,1)=$C$2,ROW(OFFSET(Related2Range,-ROW(INDEX(Related2Range,1,1))+1,0))),ROW(B637)-ROW($B$4)+1),2),"")</f>
        <v>2.2831050228310501E-3</v>
      </c>
      <c r="D637" s="41">
        <f t="array" aca="1" ref="D637" ca="1">IFERROR(INDEX(Related2Range,SMALL(IF(INDEX(Related2Range,,1)=$C$2,ROW(OFFSET(Related2Range,-ROW(INDEX(Related2Range,1,1))+1,0))),ROW(B637)-ROW($B$4)+1),4),"")</f>
        <v>2</v>
      </c>
      <c r="E637" s="42">
        <f t="array" aca="1" ref="E637" ca="1">IFERROR(INDEX(Related2Range,SMALL(IF(INDEX(Related2Range,,1)=$C$2,ROW(OFFSET(Related2Range,-ROW(INDEX(Related2Range,1,1))+1,0))),ROW(B637)-ROW($B$4)+1),5),"")</f>
        <v>98210</v>
      </c>
    </row>
    <row r="638" spans="2:5" x14ac:dyDescent="0.25">
      <c r="B638" s="39" t="str">
        <f t="array" aca="1" ref="B638" ca="1">IFERROR(INDEX(Related2Range,SMALL(IF(INDEX(Related2Range,,1)=$C$2,ROW(OFFSET(Related2Range,-ROW(INDEX(Related2Range,1,1))+1,0))),ROW(B638)-ROW($B$4)+1),3),"")</f>
        <v>Plateau Learning Management System LMS</v>
      </c>
      <c r="C638" s="40">
        <f t="array" aca="1" ref="C638" ca="1">IFERROR(INDEX(Related2Range,SMALL(IF(INDEX(Related2Range,,1)=$C$2,ROW(OFFSET(Related2Range,-ROW(INDEX(Related2Range,1,1))+1,0))),ROW(B638)-ROW($B$4)+1),2),"")</f>
        <v>2.2831050228310501E-3</v>
      </c>
      <c r="D638" s="41">
        <f t="array" aca="1" ref="D638" ca="1">IFERROR(INDEX(Related2Range,SMALL(IF(INDEX(Related2Range,,1)=$C$2,ROW(OFFSET(Related2Range,-ROW(INDEX(Related2Range,1,1))+1,0))),ROW(B638)-ROW($B$4)+1),4),"")</f>
        <v>2</v>
      </c>
      <c r="E638" s="42">
        <f t="array" aca="1" ref="E638" ca="1">IFERROR(INDEX(Related2Range,SMALL(IF(INDEX(Related2Range,,1)=$C$2,ROW(OFFSET(Related2Range,-ROW(INDEX(Related2Range,1,1))+1,0))),ROW(B638)-ROW($B$4)+1),5),"")</f>
        <v>98210</v>
      </c>
    </row>
    <row r="639" spans="2:5" x14ac:dyDescent="0.25">
      <c r="B639" s="39" t="str">
        <f t="array" aca="1" ref="B639" ca="1">IFERROR(INDEX(Related2Range,SMALL(IF(INDEX(Related2Range,,1)=$C$2,ROW(OFFSET(Related2Range,-ROW(INDEX(Related2Range,1,1))+1,0))),ROW(B639)-ROW($B$4)+1),3),"")</f>
        <v>RISC Virtual Training Assistant</v>
      </c>
      <c r="C639" s="40">
        <f t="array" aca="1" ref="C639" ca="1">IFERROR(INDEX(Related2Range,SMALL(IF(INDEX(Related2Range,,1)=$C$2,ROW(OFFSET(Related2Range,-ROW(INDEX(Related2Range,1,1))+1,0))),ROW(B639)-ROW($B$4)+1),2),"")</f>
        <v>2.2831050228310501E-3</v>
      </c>
      <c r="D639" s="41">
        <f t="array" aca="1" ref="D639" ca="1">IFERROR(INDEX(Related2Range,SMALL(IF(INDEX(Related2Range,,1)=$C$2,ROW(OFFSET(Related2Range,-ROW(INDEX(Related2Range,1,1))+1,0))),ROW(B639)-ROW($B$4)+1),4),"")</f>
        <v>2</v>
      </c>
      <c r="E639" s="42">
        <f t="array" aca="1" ref="E639" ca="1">IFERROR(INDEX(Related2Range,SMALL(IF(INDEX(Related2Range,,1)=$C$2,ROW(OFFSET(Related2Range,-ROW(INDEX(Related2Range,1,1))+1,0))),ROW(B639)-ROW($B$4)+1),5),"")</f>
        <v>98210</v>
      </c>
    </row>
    <row r="640" spans="2:5" x14ac:dyDescent="0.25">
      <c r="B640" s="39" t="str">
        <f t="array" aca="1" ref="B640" ca="1">IFERROR(INDEX(Related2Range,SMALL(IF(INDEX(Related2Range,,1)=$C$2,ROW(OFFSET(Related2Range,-ROW(INDEX(Related2Range,1,1))+1,0))),ROW(B640)-ROW($B$4)+1),3),"")</f>
        <v>Right Reason Technologies RightTrack</v>
      </c>
      <c r="C640" s="40">
        <f t="array" aca="1" ref="C640" ca="1">IFERROR(INDEX(Related2Range,SMALL(IF(INDEX(Related2Range,,1)=$C$2,ROW(OFFSET(Related2Range,-ROW(INDEX(Related2Range,1,1))+1,0))),ROW(B640)-ROW($B$4)+1),2),"")</f>
        <v>2.2831050228310501E-3</v>
      </c>
      <c r="D640" s="41">
        <f t="array" aca="1" ref="D640" ca="1">IFERROR(INDEX(Related2Range,SMALL(IF(INDEX(Related2Range,,1)=$C$2,ROW(OFFSET(Related2Range,-ROW(INDEX(Related2Range,1,1))+1,0))),ROW(B640)-ROW($B$4)+1),4),"")</f>
        <v>2</v>
      </c>
      <c r="E640" s="42">
        <f t="array" aca="1" ref="E640" ca="1">IFERROR(INDEX(Related2Range,SMALL(IF(INDEX(Related2Range,,1)=$C$2,ROW(OFFSET(Related2Range,-ROW(INDEX(Related2Range,1,1))+1,0))),ROW(B640)-ROW($B$4)+1),5),"")</f>
        <v>98210</v>
      </c>
    </row>
    <row r="641" spans="2:5" x14ac:dyDescent="0.25">
      <c r="B641" s="39" t="str">
        <f t="array" aca="1" ref="B641" ca="1">IFERROR(INDEX(Related2Range,SMALL(IF(INDEX(Related2Range,,1)=$C$2,ROW(OFFSET(Related2Range,-ROW(INDEX(Related2Range,1,1))+1,0))),ROW(B641)-ROW($B$4)+1),3),"")</f>
        <v>SkillSoft SkillPort</v>
      </c>
      <c r="C641" s="40">
        <f t="array" aca="1" ref="C641" ca="1">IFERROR(INDEX(Related2Range,SMALL(IF(INDEX(Related2Range,,1)=$C$2,ROW(OFFSET(Related2Range,-ROW(INDEX(Related2Range,1,1))+1,0))),ROW(B641)-ROW($B$4)+1),2),"")</f>
        <v>2.2831050228310501E-3</v>
      </c>
      <c r="D641" s="41">
        <f t="array" aca="1" ref="D641" ca="1">IFERROR(INDEX(Related2Range,SMALL(IF(INDEX(Related2Range,,1)=$C$2,ROW(OFFSET(Related2Range,-ROW(INDEX(Related2Range,1,1))+1,0))),ROW(B641)-ROW($B$4)+1),4),"")</f>
        <v>2</v>
      </c>
      <c r="E641" s="42">
        <f t="array" aca="1" ref="E641" ca="1">IFERROR(INDEX(Related2Range,SMALL(IF(INDEX(Related2Range,,1)=$C$2,ROW(OFFSET(Related2Range,-ROW(INDEX(Related2Range,1,1))+1,0))),ROW(B641)-ROW($B$4)+1),5),"")</f>
        <v>98210</v>
      </c>
    </row>
    <row r="642" spans="2:5" x14ac:dyDescent="0.25">
      <c r="B642" s="39" t="str">
        <f t="array" aca="1" ref="B642" ca="1">IFERROR(INDEX(Related2Range,SMALL(IF(INDEX(Related2Range,,1)=$C$2,ROW(OFFSET(Related2Range,-ROW(INDEX(Related2Range,1,1))+1,0))),ROW(B642)-ROW($B$4)+1),3),"")</f>
        <v>SumTotal Systems TotalLMS</v>
      </c>
      <c r="C642" s="40">
        <f t="array" aca="1" ref="C642" ca="1">IFERROR(INDEX(Related2Range,SMALL(IF(INDEX(Related2Range,,1)=$C$2,ROW(OFFSET(Related2Range,-ROW(INDEX(Related2Range,1,1))+1,0))),ROW(B642)-ROW($B$4)+1),2),"")</f>
        <v>2.2831050228310501E-3</v>
      </c>
      <c r="D642" s="41">
        <f t="array" aca="1" ref="D642" ca="1">IFERROR(INDEX(Related2Range,SMALL(IF(INDEX(Related2Range,,1)=$C$2,ROW(OFFSET(Related2Range,-ROW(INDEX(Related2Range,1,1))+1,0))),ROW(B642)-ROW($B$4)+1),4),"")</f>
        <v>2</v>
      </c>
      <c r="E642" s="42">
        <f t="array" aca="1" ref="E642" ca="1">IFERROR(INDEX(Related2Range,SMALL(IF(INDEX(Related2Range,,1)=$C$2,ROW(OFFSET(Related2Range,-ROW(INDEX(Related2Range,1,1))+1,0))),ROW(B642)-ROW($B$4)+1),5),"")</f>
        <v>98210</v>
      </c>
    </row>
    <row r="643" spans="2:5" x14ac:dyDescent="0.25">
      <c r="B643" s="39" t="str">
        <f t="array" aca="1" ref="B643" ca="1">IFERROR(INDEX(Related2Range,SMALL(IF(INDEX(Related2Range,,1)=$C$2,ROW(OFFSET(Related2Range,-ROW(INDEX(Related2Range,1,1))+1,0))),ROW(B643)-ROW($B$4)+1),3),"")</f>
        <v>Telania eLeaP Learning Management System LMS/LCMS</v>
      </c>
      <c r="C643" s="40">
        <f t="array" aca="1" ref="C643" ca="1">IFERROR(INDEX(Related2Range,SMALL(IF(INDEX(Related2Range,,1)=$C$2,ROW(OFFSET(Related2Range,-ROW(INDEX(Related2Range,1,1))+1,0))),ROW(B643)-ROW($B$4)+1),2),"")</f>
        <v>2.2831050228310501E-3</v>
      </c>
      <c r="D643" s="41">
        <f t="array" aca="1" ref="D643" ca="1">IFERROR(INDEX(Related2Range,SMALL(IF(INDEX(Related2Range,,1)=$C$2,ROW(OFFSET(Related2Range,-ROW(INDEX(Related2Range,1,1))+1,0))),ROW(B643)-ROW($B$4)+1),4),"")</f>
        <v>2</v>
      </c>
      <c r="E643" s="42">
        <f t="array" aca="1" ref="E643" ca="1">IFERROR(INDEX(Related2Range,SMALL(IF(INDEX(Related2Range,,1)=$C$2,ROW(OFFSET(Related2Range,-ROW(INDEX(Related2Range,1,1))+1,0))),ROW(B643)-ROW($B$4)+1),5),"")</f>
        <v>98210</v>
      </c>
    </row>
    <row r="644" spans="2:5" x14ac:dyDescent="0.25">
      <c r="B644" s="39" t="str">
        <f t="array" aca="1" ref="B644" ca="1">IFERROR(INDEX(Related2Range,SMALL(IF(INDEX(Related2Range,,1)=$C$2,ROW(OFFSET(Related2Range,-ROW(INDEX(Related2Range,1,1))+1,0))),ROW(B644)-ROW($B$4)+1),3),"")</f>
        <v>The Human Equation InSite LMS</v>
      </c>
      <c r="C644" s="40">
        <f t="array" aca="1" ref="C644" ca="1">IFERROR(INDEX(Related2Range,SMALL(IF(INDEX(Related2Range,,1)=$C$2,ROW(OFFSET(Related2Range,-ROW(INDEX(Related2Range,1,1))+1,0))),ROW(B644)-ROW($B$4)+1),2),"")</f>
        <v>2.2831050228310501E-3</v>
      </c>
      <c r="D644" s="41">
        <f t="array" aca="1" ref="D644" ca="1">IFERROR(INDEX(Related2Range,SMALL(IF(INDEX(Related2Range,,1)=$C$2,ROW(OFFSET(Related2Range,-ROW(INDEX(Related2Range,1,1))+1,0))),ROW(B644)-ROW($B$4)+1),4),"")</f>
        <v>2</v>
      </c>
      <c r="E644" s="42">
        <f t="array" aca="1" ref="E644" ca="1">IFERROR(INDEX(Related2Range,SMALL(IF(INDEX(Related2Range,,1)=$C$2,ROW(OFFSET(Related2Range,-ROW(INDEX(Related2Range,1,1))+1,0))),ROW(B644)-ROW($B$4)+1),5),"")</f>
        <v>98210</v>
      </c>
    </row>
    <row r="645" spans="2:5" x14ac:dyDescent="0.25">
      <c r="B645" s="39" t="str">
        <f t="array" aca="1" ref="B645" ca="1">IFERROR(INDEX(Related2Range,SMALL(IF(INDEX(Related2Range,,1)=$C$2,ROW(OFFSET(Related2Range,-ROW(INDEX(Related2Range,1,1))+1,0))),ROW(B645)-ROW($B$4)+1),3),"")</f>
        <v>TrainCaster LMS</v>
      </c>
      <c r="C645" s="40">
        <f t="array" aca="1" ref="C645" ca="1">IFERROR(INDEX(Related2Range,SMALL(IF(INDEX(Related2Range,,1)=$C$2,ROW(OFFSET(Related2Range,-ROW(INDEX(Related2Range,1,1))+1,0))),ROW(B645)-ROW($B$4)+1),2),"")</f>
        <v>2.2831050228310501E-3</v>
      </c>
      <c r="D645" s="41">
        <f t="array" aca="1" ref="D645" ca="1">IFERROR(INDEX(Related2Range,SMALL(IF(INDEX(Related2Range,,1)=$C$2,ROW(OFFSET(Related2Range,-ROW(INDEX(Related2Range,1,1))+1,0))),ROW(B645)-ROW($B$4)+1),4),"")</f>
        <v>2</v>
      </c>
      <c r="E645" s="42">
        <f t="array" aca="1" ref="E645" ca="1">IFERROR(INDEX(Related2Range,SMALL(IF(INDEX(Related2Range,,1)=$C$2,ROW(OFFSET(Related2Range,-ROW(INDEX(Related2Range,1,1))+1,0))),ROW(B645)-ROW($B$4)+1),5),"")</f>
        <v>98210</v>
      </c>
    </row>
    <row r="646" spans="2:5" x14ac:dyDescent="0.25">
      <c r="B646" s="39" t="str">
        <f t="array" aca="1" ref="B646" ca="1">IFERROR(INDEX(Related2Range,SMALL(IF(INDEX(Related2Range,,1)=$C$2,ROW(OFFSET(Related2Range,-ROW(INDEX(Related2Range,1,1))+1,0))),ROW(B646)-ROW($B$4)+1),3),"")</f>
        <v>TrainOnTrack Learning Management System LMS</v>
      </c>
      <c r="C646" s="40">
        <f t="array" aca="1" ref="C646" ca="1">IFERROR(INDEX(Related2Range,SMALL(IF(INDEX(Related2Range,,1)=$C$2,ROW(OFFSET(Related2Range,-ROW(INDEX(Related2Range,1,1))+1,0))),ROW(B646)-ROW($B$4)+1),2),"")</f>
        <v>2.2831050228310501E-3</v>
      </c>
      <c r="D646" s="41">
        <f t="array" aca="1" ref="D646" ca="1">IFERROR(INDEX(Related2Range,SMALL(IF(INDEX(Related2Range,,1)=$C$2,ROW(OFFSET(Related2Range,-ROW(INDEX(Related2Range,1,1))+1,0))),ROW(B646)-ROW($B$4)+1),4),"")</f>
        <v>2</v>
      </c>
      <c r="E646" s="42">
        <f t="array" aca="1" ref="E646" ca="1">IFERROR(INDEX(Related2Range,SMALL(IF(INDEX(Related2Range,,1)=$C$2,ROW(OFFSET(Related2Range,-ROW(INDEX(Related2Range,1,1))+1,0))),ROW(B646)-ROW($B$4)+1),5),"")</f>
        <v>98210</v>
      </c>
    </row>
    <row r="647" spans="2:5" x14ac:dyDescent="0.25">
      <c r="B647" s="39" t="str">
        <f t="array" aca="1" ref="B647" ca="1">IFERROR(INDEX(Related2Range,SMALL(IF(INDEX(Related2Range,,1)=$C$2,ROW(OFFSET(Related2Range,-ROW(INDEX(Related2Range,1,1))+1,0))),ROW(B647)-ROW($B$4)+1),3),"")</f>
        <v>Upside Learning UpsideLMS</v>
      </c>
      <c r="C647" s="40">
        <f t="array" aca="1" ref="C647" ca="1">IFERROR(INDEX(Related2Range,SMALL(IF(INDEX(Related2Range,,1)=$C$2,ROW(OFFSET(Related2Range,-ROW(INDEX(Related2Range,1,1))+1,0))),ROW(B647)-ROW($B$4)+1),2),"")</f>
        <v>2.2831050228310501E-3</v>
      </c>
      <c r="D647" s="41">
        <f t="array" aca="1" ref="D647" ca="1">IFERROR(INDEX(Related2Range,SMALL(IF(INDEX(Related2Range,,1)=$C$2,ROW(OFFSET(Related2Range,-ROW(INDEX(Related2Range,1,1))+1,0))),ROW(B647)-ROW($B$4)+1),4),"")</f>
        <v>2</v>
      </c>
      <c r="E647" s="42">
        <f t="array" aca="1" ref="E647" ca="1">IFERROR(INDEX(Related2Range,SMALL(IF(INDEX(Related2Range,,1)=$C$2,ROW(OFFSET(Related2Range,-ROW(INDEX(Related2Range,1,1))+1,0))),ROW(B647)-ROW($B$4)+1),5),"")</f>
        <v>98210</v>
      </c>
    </row>
    <row r="648" spans="2:5" x14ac:dyDescent="0.25">
      <c r="B648" s="39" t="str">
        <f t="array" aca="1" ref="B648" ca="1">IFERROR(INDEX(Related2Range,SMALL(IF(INDEX(Related2Range,,1)=$C$2,ROW(OFFSET(Related2Range,-ROW(INDEX(Related2Range,1,1))+1,0))),ROW(B648)-ROW($B$4)+1),3),"")</f>
        <v>Xerceo Learn</v>
      </c>
      <c r="C648" s="40">
        <f t="array" aca="1" ref="C648" ca="1">IFERROR(INDEX(Related2Range,SMALL(IF(INDEX(Related2Range,,1)=$C$2,ROW(OFFSET(Related2Range,-ROW(INDEX(Related2Range,1,1))+1,0))),ROW(B648)-ROW($B$4)+1),2),"")</f>
        <v>2.2831050228310501E-3</v>
      </c>
      <c r="D648" s="41">
        <f t="array" aca="1" ref="D648" ca="1">IFERROR(INDEX(Related2Range,SMALL(IF(INDEX(Related2Range,,1)=$C$2,ROW(OFFSET(Related2Range,-ROW(INDEX(Related2Range,1,1))+1,0))),ROW(B648)-ROW($B$4)+1),4),"")</f>
        <v>2</v>
      </c>
      <c r="E648" s="42">
        <f t="array" aca="1" ref="E648" ca="1">IFERROR(INDEX(Related2Range,SMALL(IF(INDEX(Related2Range,,1)=$C$2,ROW(OFFSET(Related2Range,-ROW(INDEX(Related2Range,1,1))+1,0))),ROW(B648)-ROW($B$4)+1),5),"")</f>
        <v>98210</v>
      </c>
    </row>
    <row r="649" spans="2:5" x14ac:dyDescent="0.25">
      <c r="B649" s="39" t="str">
        <f t="array" aca="1" ref="B649" ca="1">IFERROR(INDEX(Related2Range,SMALL(IF(INDEX(Related2Range,,1)=$C$2,ROW(OFFSET(Related2Range,-ROW(INDEX(Related2Range,1,1))+1,0))),ROW(B649)-ROW($B$4)+1),3),"")</f>
        <v>Xyleme Learning Content Management System LCMS</v>
      </c>
      <c r="C649" s="40">
        <f t="array" aca="1" ref="C649" ca="1">IFERROR(INDEX(Related2Range,SMALL(IF(INDEX(Related2Range,,1)=$C$2,ROW(OFFSET(Related2Range,-ROW(INDEX(Related2Range,1,1))+1,0))),ROW(B649)-ROW($B$4)+1),2),"")</f>
        <v>2.2831050228310501E-3</v>
      </c>
      <c r="D649" s="41">
        <f t="array" aca="1" ref="D649" ca="1">IFERROR(INDEX(Related2Range,SMALL(IF(INDEX(Related2Range,,1)=$C$2,ROW(OFFSET(Related2Range,-ROW(INDEX(Related2Range,1,1))+1,0))),ROW(B649)-ROW($B$4)+1),4),"")</f>
        <v>2</v>
      </c>
      <c r="E649" s="42">
        <f t="array" aca="1" ref="E649" ca="1">IFERROR(INDEX(Related2Range,SMALL(IF(INDEX(Related2Range,,1)=$C$2,ROW(OFFSET(Related2Range,-ROW(INDEX(Related2Range,1,1))+1,0))),ROW(B649)-ROW($B$4)+1),5),"")</f>
        <v>98210</v>
      </c>
    </row>
    <row r="650" spans="2:5" x14ac:dyDescent="0.25">
      <c r="B650" s="39" t="str">
        <f t="array" aca="1" ref="B650" ca="1">IFERROR(INDEX(Related2Range,SMALL(IF(INDEX(Related2Range,,1)=$C$2,ROW(OFFSET(Related2Range,-ROW(INDEX(Related2Range,1,1))+1,0))),ROW(B650)-ROW($B$4)+1),3),"")</f>
        <v>Ziiva Prosperity LMS</v>
      </c>
      <c r="C650" s="40">
        <f t="array" aca="1" ref="C650" ca="1">IFERROR(INDEX(Related2Range,SMALL(IF(INDEX(Related2Range,,1)=$C$2,ROW(OFFSET(Related2Range,-ROW(INDEX(Related2Range,1,1))+1,0))),ROW(B650)-ROW($B$4)+1),2),"")</f>
        <v>2.2831050228310501E-3</v>
      </c>
      <c r="D650" s="41">
        <f t="array" aca="1" ref="D650" ca="1">IFERROR(INDEX(Related2Range,SMALL(IF(INDEX(Related2Range,,1)=$C$2,ROW(OFFSET(Related2Range,-ROW(INDEX(Related2Range,1,1))+1,0))),ROW(B650)-ROW($B$4)+1),4),"")</f>
        <v>2</v>
      </c>
      <c r="E650" s="42">
        <f t="array" aca="1" ref="E650" ca="1">IFERROR(INDEX(Related2Range,SMALL(IF(INDEX(Related2Range,,1)=$C$2,ROW(OFFSET(Related2Range,-ROW(INDEX(Related2Range,1,1))+1,0))),ROW(B650)-ROW($B$4)+1),5),"")</f>
        <v>98210</v>
      </c>
    </row>
    <row r="651" spans="2:5" x14ac:dyDescent="0.25">
      <c r="B651" s="39" t="str">
        <f t="array" aca="1" ref="B651" ca="1">IFERROR(INDEX(Related2Range,SMALL(IF(INDEX(Related2Range,,1)=$C$2,ROW(OFFSET(Related2Range,-ROW(INDEX(Related2Range,1,1))+1,0))),ROW(B651)-ROW($B$4)+1),3),"")</f>
        <v>dominKnow Learning Center</v>
      </c>
      <c r="C651" s="40">
        <f t="array" aca="1" ref="C651" ca="1">IFERROR(INDEX(Related2Range,SMALL(IF(INDEX(Related2Range,,1)=$C$2,ROW(OFFSET(Related2Range,-ROW(INDEX(Related2Range,1,1))+1,0))),ROW(B651)-ROW($B$4)+1),2),"")</f>
        <v>2.2831050228310501E-3</v>
      </c>
      <c r="D651" s="41">
        <f t="array" aca="1" ref="D651" ca="1">IFERROR(INDEX(Related2Range,SMALL(IF(INDEX(Related2Range,,1)=$C$2,ROW(OFFSET(Related2Range,-ROW(INDEX(Related2Range,1,1))+1,0))),ROW(B651)-ROW($B$4)+1),4),"")</f>
        <v>2</v>
      </c>
      <c r="E651" s="42">
        <f t="array" aca="1" ref="E651" ca="1">IFERROR(INDEX(Related2Range,SMALL(IF(INDEX(Related2Range,,1)=$C$2,ROW(OFFSET(Related2Range,-ROW(INDEX(Related2Range,1,1))+1,0))),ROW(B651)-ROW($B$4)+1),5),"")</f>
        <v>98210</v>
      </c>
    </row>
    <row r="652" spans="2:5" x14ac:dyDescent="0.25">
      <c r="B652" s="39" t="str">
        <f t="array" aca="1" ref="B652" ca="1">IFERROR(INDEX(Related2Range,SMALL(IF(INDEX(Related2Range,,1)=$C$2,ROW(OFFSET(Related2Range,-ROW(INDEX(Related2Range,1,1))+1,0))),ROW(B652)-ROW($B$4)+1),3),"")</f>
        <v>techniques.org knowledgeWorks LMS</v>
      </c>
      <c r="C652" s="40">
        <f t="array" aca="1" ref="C652" ca="1">IFERROR(INDEX(Related2Range,SMALL(IF(INDEX(Related2Range,,1)=$C$2,ROW(OFFSET(Related2Range,-ROW(INDEX(Related2Range,1,1))+1,0))),ROW(B652)-ROW($B$4)+1),2),"")</f>
        <v>2.2831050228310501E-3</v>
      </c>
      <c r="D652" s="41">
        <f t="array" aca="1" ref="D652" ca="1">IFERROR(INDEX(Related2Range,SMALL(IF(INDEX(Related2Range,,1)=$C$2,ROW(OFFSET(Related2Range,-ROW(INDEX(Related2Range,1,1))+1,0))),ROW(B652)-ROW($B$4)+1),4),"")</f>
        <v>2</v>
      </c>
      <c r="E652" s="42">
        <f t="array" aca="1" ref="E652" ca="1">IFERROR(INDEX(Related2Range,SMALL(IF(INDEX(Related2Range,,1)=$C$2,ROW(OFFSET(Related2Range,-ROW(INDEX(Related2Range,1,1))+1,0))),ROW(B652)-ROW($B$4)+1),5),"")</f>
        <v>98210</v>
      </c>
    </row>
    <row r="653" spans="2:5" x14ac:dyDescent="0.25">
      <c r="B653" s="39" t="str">
        <f t="array" aca="1" ref="B653" ca="1">IFERROR(INDEX(Related2Range,SMALL(IF(INDEX(Related2Range,,1)=$C$2,ROW(OFFSET(Related2Range,-ROW(INDEX(Related2Range,1,1))+1,0))),ROW(B653)-ROW($B$4)+1),3),"")</f>
        <v>Multi-axis mills</v>
      </c>
      <c r="C653" s="40">
        <f t="array" aca="1" ref="C653" ca="1">IFERROR(INDEX(Related2Range,SMALL(IF(INDEX(Related2Range,,1)=$C$2,ROW(OFFSET(Related2Range,-ROW(INDEX(Related2Range,1,1))+1,0))),ROW(B653)-ROW($B$4)+1),2),"")</f>
        <v>2.2831050228310501E-3</v>
      </c>
      <c r="D653" s="41">
        <f t="array" aca="1" ref="D653" ca="1">IFERROR(INDEX(Related2Range,SMALL(IF(INDEX(Related2Range,,1)=$C$2,ROW(OFFSET(Related2Range,-ROW(INDEX(Related2Range,1,1))+1,0))),ROW(B653)-ROW($B$4)+1),4),"")</f>
        <v>2</v>
      </c>
      <c r="E653" s="42">
        <f t="array" aca="1" ref="E653" ca="1">IFERROR(INDEX(Related2Range,SMALL(IF(INDEX(Related2Range,,1)=$C$2,ROW(OFFSET(Related2Range,-ROW(INDEX(Related2Range,1,1))+1,0))),ROW(B653)-ROW($B$4)+1),5),"")</f>
        <v>98240</v>
      </c>
    </row>
    <row r="654" spans="2:5" x14ac:dyDescent="0.25">
      <c r="B654" s="39" t="str">
        <f t="array" aca="1" ref="B654" ca="1">IFERROR(INDEX(Related2Range,SMALL(IF(INDEX(Related2Range,,1)=$C$2,ROW(OFFSET(Related2Range,-ROW(INDEX(Related2Range,1,1))+1,0))),ROW(B654)-ROW($B$4)+1),3),"")</f>
        <v>Strain gauge balances</v>
      </c>
      <c r="C654" s="40">
        <f t="array" aca="1" ref="C654" ca="1">IFERROR(INDEX(Related2Range,SMALL(IF(INDEX(Related2Range,,1)=$C$2,ROW(OFFSET(Related2Range,-ROW(INDEX(Related2Range,1,1))+1,0))),ROW(B654)-ROW($B$4)+1),2),"")</f>
        <v>2.2831050228310501E-3</v>
      </c>
      <c r="D654" s="41">
        <f t="array" aca="1" ref="D654" ca="1">IFERROR(INDEX(Related2Range,SMALL(IF(INDEX(Related2Range,,1)=$C$2,ROW(OFFSET(Related2Range,-ROW(INDEX(Related2Range,1,1))+1,0))),ROW(B654)-ROW($B$4)+1),4),"")</f>
        <v>2</v>
      </c>
      <c r="E654" s="42">
        <f t="array" aca="1" ref="E654" ca="1">IFERROR(INDEX(Related2Range,SMALL(IF(INDEX(Related2Range,,1)=$C$2,ROW(OFFSET(Related2Range,-ROW(INDEX(Related2Range,1,1))+1,0))),ROW(B654)-ROW($B$4)+1),5),"")</f>
        <v>98240</v>
      </c>
    </row>
    <row r="655" spans="2:5" x14ac:dyDescent="0.25">
      <c r="B655" s="39" t="str">
        <f t="array" aca="1" ref="B655" ca="1">IFERROR(INDEX(Related2Range,SMALL(IF(INDEX(Related2Range,,1)=$C$2,ROW(OFFSET(Related2Range,-ROW(INDEX(Related2Range,1,1))+1,0))),ROW(B655)-ROW($B$4)+1),3),"")</f>
        <v>Terminal computers</v>
      </c>
      <c r="C655" s="40">
        <f t="array" aca="1" ref="C655" ca="1">IFERROR(INDEX(Related2Range,SMALL(IF(INDEX(Related2Range,,1)=$C$2,ROW(OFFSET(Related2Range,-ROW(INDEX(Related2Range,1,1))+1,0))),ROW(B655)-ROW($B$4)+1),2),"")</f>
        <v>2.2831050228310501E-3</v>
      </c>
      <c r="D655" s="41">
        <f t="array" aca="1" ref="D655" ca="1">IFERROR(INDEX(Related2Range,SMALL(IF(INDEX(Related2Range,,1)=$C$2,ROW(OFFSET(Related2Range,-ROW(INDEX(Related2Range,1,1))+1,0))),ROW(B655)-ROW($B$4)+1),4),"")</f>
        <v>2</v>
      </c>
      <c r="E655" s="42">
        <f t="array" aca="1" ref="E655" ca="1">IFERROR(INDEX(Related2Range,SMALL(IF(INDEX(Related2Range,,1)=$C$2,ROW(OFFSET(Related2Range,-ROW(INDEX(Related2Range,1,1))+1,0))),ROW(B655)-ROW($B$4)+1),5),"")</f>
        <v>98240</v>
      </c>
    </row>
    <row r="656" spans="2:5" x14ac:dyDescent="0.25">
      <c r="B656" s="39" t="str">
        <f t="array" aca="1" ref="B656" ca="1">IFERROR(INDEX(Related2Range,SMALL(IF(INDEX(Related2Range,,1)=$C$2,ROW(OFFSET(Related2Range,-ROW(INDEX(Related2Range,1,1))+1,0))),ROW(B656)-ROW($B$4)+1),3),"")</f>
        <v>Torque gauges</v>
      </c>
      <c r="C656" s="40">
        <f t="array" aca="1" ref="C656" ca="1">IFERROR(INDEX(Related2Range,SMALL(IF(INDEX(Related2Range,,1)=$C$2,ROW(OFFSET(Related2Range,-ROW(INDEX(Related2Range,1,1))+1,0))),ROW(B656)-ROW($B$4)+1),2),"")</f>
        <v>2.2831050228310501E-3</v>
      </c>
      <c r="D656" s="41">
        <f t="array" aca="1" ref="D656" ca="1">IFERROR(INDEX(Related2Range,SMALL(IF(INDEX(Related2Range,,1)=$C$2,ROW(OFFSET(Related2Range,-ROW(INDEX(Related2Range,1,1))+1,0))),ROW(B656)-ROW($B$4)+1),4),"")</f>
        <v>2</v>
      </c>
      <c r="E656" s="42">
        <f t="array" aca="1" ref="E656" ca="1">IFERROR(INDEX(Related2Range,SMALL(IF(INDEX(Related2Range,,1)=$C$2,ROW(OFFSET(Related2Range,-ROW(INDEX(Related2Range,1,1))+1,0))),ROW(B656)-ROW($B$4)+1),5),"")</f>
        <v>98350</v>
      </c>
    </row>
    <row r="657" spans="2:5" x14ac:dyDescent="0.25">
      <c r="B657" s="39" t="str">
        <f t="array" aca="1" ref="B657" ca="1">IFERROR(INDEX(Related2Range,SMALL(IF(INDEX(Related2Range,,1)=$C$2,ROW(OFFSET(Related2Range,-ROW(INDEX(Related2Range,1,1))+1,0))),ROW(B657)-ROW($B$4)+1),3),"")</f>
        <v>Domain name servers DNS</v>
      </c>
      <c r="C657" s="40">
        <f t="array" aca="1" ref="C657" ca="1">IFERROR(INDEX(Related2Range,SMALL(IF(INDEX(Related2Range,,1)=$C$2,ROW(OFFSET(Related2Range,-ROW(INDEX(Related2Range,1,1))+1,0))),ROW(B657)-ROW($B$4)+1),2),"")</f>
        <v>2.2831050228310501E-3</v>
      </c>
      <c r="D657" s="41">
        <f t="array" aca="1" ref="D657" ca="1">IFERROR(INDEX(Related2Range,SMALL(IF(INDEX(Related2Range,,1)=$C$2,ROW(OFFSET(Related2Range,-ROW(INDEX(Related2Range,1,1))+1,0))),ROW(B657)-ROW($B$4)+1),4),"")</f>
        <v>2</v>
      </c>
      <c r="E657" s="42">
        <f t="array" aca="1" ref="E657" ca="1">IFERROR(INDEX(Related2Range,SMALL(IF(INDEX(Related2Range,,1)=$C$2,ROW(OFFSET(Related2Range,-ROW(INDEX(Related2Range,1,1))+1,0))),ROW(B657)-ROW($B$4)+1),5),"")</f>
        <v>98365</v>
      </c>
    </row>
    <row r="658" spans="2:5" x14ac:dyDescent="0.25">
      <c r="B658" s="39" t="str">
        <f t="array" aca="1" ref="B658" ca="1">IFERROR(INDEX(Related2Range,SMALL(IF(INDEX(Related2Range,,1)=$C$2,ROW(OFFSET(Related2Range,-ROW(INDEX(Related2Range,1,1))+1,0))),ROW(B658)-ROW($B$4)+1),3),"")</f>
        <v>Electrochemical analyzers</v>
      </c>
      <c r="C658" s="40">
        <f t="array" aca="1" ref="C658" ca="1">IFERROR(INDEX(Related2Range,SMALL(IF(INDEX(Related2Range,,1)=$C$2,ROW(OFFSET(Related2Range,-ROW(INDEX(Related2Range,1,1))+1,0))),ROW(B658)-ROW($B$4)+1),2),"")</f>
        <v>2.2831050228310501E-3</v>
      </c>
      <c r="D658" s="41">
        <f t="array" aca="1" ref="D658" ca="1">IFERROR(INDEX(Related2Range,SMALL(IF(INDEX(Related2Range,,1)=$C$2,ROW(OFFSET(Related2Range,-ROW(INDEX(Related2Range,1,1))+1,0))),ROW(B658)-ROW($B$4)+1),4),"")</f>
        <v>2</v>
      </c>
      <c r="E658" s="42">
        <f t="array" aca="1" ref="E658" ca="1">IFERROR(INDEX(Related2Range,SMALL(IF(INDEX(Related2Range,,1)=$C$2,ROW(OFFSET(Related2Range,-ROW(INDEX(Related2Range,1,1))+1,0))),ROW(B658)-ROW($B$4)+1),5),"")</f>
        <v>98465</v>
      </c>
    </row>
    <row r="659" spans="2:5" x14ac:dyDescent="0.25">
      <c r="B659" s="39" t="str">
        <f t="array" aca="1" ref="B659" ca="1">IFERROR(INDEX(Related2Range,SMALL(IF(INDEX(Related2Range,,1)=$C$2,ROW(OFFSET(Related2Range,-ROW(INDEX(Related2Range,1,1))+1,0))),ROW(B659)-ROW($B$4)+1),3),"")</f>
        <v>Inert atmosphere glove boxes</v>
      </c>
      <c r="C659" s="40">
        <f t="array" aca="1" ref="C659" ca="1">IFERROR(INDEX(Related2Range,SMALL(IF(INDEX(Related2Range,,1)=$C$2,ROW(OFFSET(Related2Range,-ROW(INDEX(Related2Range,1,1))+1,0))),ROW(B659)-ROW($B$4)+1),2),"")</f>
        <v>2.2831050228310501E-3</v>
      </c>
      <c r="D659" s="41">
        <f t="array" aca="1" ref="D659" ca="1">IFERROR(INDEX(Related2Range,SMALL(IF(INDEX(Related2Range,,1)=$C$2,ROW(OFFSET(Related2Range,-ROW(INDEX(Related2Range,1,1))+1,0))),ROW(B659)-ROW($B$4)+1),4),"")</f>
        <v>2</v>
      </c>
      <c r="E659" s="42">
        <f t="array" aca="1" ref="E659" ca="1">IFERROR(INDEX(Related2Range,SMALL(IF(INDEX(Related2Range,,1)=$C$2,ROW(OFFSET(Related2Range,-ROW(INDEX(Related2Range,1,1))+1,0))),ROW(B659)-ROW($B$4)+1),5),"")</f>
        <v>98465</v>
      </c>
    </row>
    <row r="660" spans="2:5" x14ac:dyDescent="0.25">
      <c r="B660" s="39" t="str">
        <f t="array" aca="1" ref="B660" ca="1">IFERROR(INDEX(Related2Range,SMALL(IF(INDEX(Related2Range,,1)=$C$2,ROW(OFFSET(Related2Range,-ROW(INDEX(Related2Range,1,1))+1,0))),ROW(B660)-ROW($B$4)+1),3),"")</f>
        <v>Polarographic analyzers</v>
      </c>
      <c r="C660" s="40">
        <f t="array" aca="1" ref="C660" ca="1">IFERROR(INDEX(Related2Range,SMALL(IF(INDEX(Related2Range,,1)=$C$2,ROW(OFFSET(Related2Range,-ROW(INDEX(Related2Range,1,1))+1,0))),ROW(B660)-ROW($B$4)+1),2),"")</f>
        <v>2.2831050228310501E-3</v>
      </c>
      <c r="D660" s="41">
        <f t="array" aca="1" ref="D660" ca="1">IFERROR(INDEX(Related2Range,SMALL(IF(INDEX(Related2Range,,1)=$C$2,ROW(OFFSET(Related2Range,-ROW(INDEX(Related2Range,1,1))+1,0))),ROW(B660)-ROW($B$4)+1),4),"")</f>
        <v>2</v>
      </c>
      <c r="E660" s="42">
        <f t="array" aca="1" ref="E660" ca="1">IFERROR(INDEX(Related2Range,SMALL(IF(INDEX(Related2Range,,1)=$C$2,ROW(OFFSET(Related2Range,-ROW(INDEX(Related2Range,1,1))+1,0))),ROW(B660)-ROW($B$4)+1),5),"")</f>
        <v>98465</v>
      </c>
    </row>
    <row r="661" spans="2:5" x14ac:dyDescent="0.25">
      <c r="B661" s="39" t="str">
        <f t="array" aca="1" ref="B661" ca="1">IFERROR(INDEX(Related2Range,SMALL(IF(INDEX(Related2Range,,1)=$C$2,ROW(OFFSET(Related2Range,-ROW(INDEX(Related2Range,1,1))+1,0))),ROW(B661)-ROW($B$4)+1),3),"")</f>
        <v>Total quality management TQM software</v>
      </c>
      <c r="C661" s="40">
        <f t="array" aca="1" ref="C661" ca="1">IFERROR(INDEX(Related2Range,SMALL(IF(INDEX(Related2Range,,1)=$C$2,ROW(OFFSET(Related2Range,-ROW(INDEX(Related2Range,1,1))+1,0))),ROW(B661)-ROW($B$4)+1),2),"")</f>
        <v>2.2831050228310501E-3</v>
      </c>
      <c r="D661" s="41">
        <f t="array" aca="1" ref="D661" ca="1">IFERROR(INDEX(Related2Range,SMALL(IF(INDEX(Related2Range,,1)=$C$2,ROW(OFFSET(Related2Range,-ROW(INDEX(Related2Range,1,1))+1,0))),ROW(B661)-ROW($B$4)+1),4),"")</f>
        <v>2</v>
      </c>
      <c r="E661" s="42">
        <f t="array" aca="1" ref="E661" ca="1">IFERROR(INDEX(Related2Range,SMALL(IF(INDEX(Related2Range,,1)=$C$2,ROW(OFFSET(Related2Range,-ROW(INDEX(Related2Range,1,1))+1,0))),ROW(B661)-ROW($B$4)+1),5),"")</f>
        <v>98520</v>
      </c>
    </row>
    <row r="662" spans="2:5" x14ac:dyDescent="0.25">
      <c r="B662" s="39" t="str">
        <f t="array" aca="1" ref="B662" ca="1">IFERROR(INDEX(Related2Range,SMALL(IF(INDEX(Related2Range,,1)=$C$2,ROW(OFFSET(Related2Range,-ROW(INDEX(Related2Range,1,1))+1,0))),ROW(B662)-ROW($B$4)+1),3),"")</f>
        <v>Fluorescence detectors</v>
      </c>
      <c r="C662" s="40">
        <f t="array" aca="1" ref="C662" ca="1">IFERROR(INDEX(Related2Range,SMALL(IF(INDEX(Related2Range,,1)=$C$2,ROW(OFFSET(Related2Range,-ROW(INDEX(Related2Range,1,1))+1,0))),ROW(B662)-ROW($B$4)+1),2),"")</f>
        <v>2.2831050228310501E-3</v>
      </c>
      <c r="D662" s="41">
        <f t="array" aca="1" ref="D662" ca="1">IFERROR(INDEX(Related2Range,SMALL(IF(INDEX(Related2Range,,1)=$C$2,ROW(OFFSET(Related2Range,-ROW(INDEX(Related2Range,1,1))+1,0))),ROW(B662)-ROW($B$4)+1),4),"")</f>
        <v>2</v>
      </c>
      <c r="E662" s="42">
        <f t="array" aca="1" ref="E662" ca="1">IFERROR(INDEX(Related2Range,SMALL(IF(INDEX(Related2Range,,1)=$C$2,ROW(OFFSET(Related2Range,-ROW(INDEX(Related2Range,1,1))+1,0))),ROW(B662)-ROW($B$4)+1),5),"")</f>
        <v>98610</v>
      </c>
    </row>
    <row r="663" spans="2:5" x14ac:dyDescent="0.25">
      <c r="B663" s="39" t="str">
        <f t="array" aca="1" ref="B663" ca="1">IFERROR(INDEX(Related2Range,SMALL(IF(INDEX(Related2Range,,1)=$C$2,ROW(OFFSET(Related2Range,-ROW(INDEX(Related2Range,1,1))+1,0))),ROW(B663)-ROW($B$4)+1),3),"")</f>
        <v>Customer Expressions i-Sight</v>
      </c>
      <c r="C663" s="40">
        <f t="array" aca="1" ref="C663" ca="1">IFERROR(INDEX(Related2Range,SMALL(IF(INDEX(Related2Range,,1)=$C$2,ROW(OFFSET(Related2Range,-ROW(INDEX(Related2Range,1,1))+1,0))),ROW(B663)-ROW($B$4)+1),2),"")</f>
        <v>2.2831050228310501E-3</v>
      </c>
      <c r="D663" s="41">
        <f t="array" aca="1" ref="D663" ca="1">IFERROR(INDEX(Related2Range,SMALL(IF(INDEX(Related2Range,,1)=$C$2,ROW(OFFSET(Related2Range,-ROW(INDEX(Related2Range,1,1))+1,0))),ROW(B663)-ROW($B$4)+1),4),"")</f>
        <v>2</v>
      </c>
      <c r="E663" s="42">
        <f t="array" aca="1" ref="E663" ca="1">IFERROR(INDEX(Related2Range,SMALL(IF(INDEX(Related2Range,,1)=$C$2,ROW(OFFSET(Related2Range,-ROW(INDEX(Related2Range,1,1))+1,0))),ROW(B663)-ROW($B$4)+1),5),"")</f>
        <v>98630</v>
      </c>
    </row>
    <row r="664" spans="2:5" x14ac:dyDescent="0.25">
      <c r="B664" s="39" t="str">
        <f t="array" aca="1" ref="B664" ca="1">IFERROR(INDEX(Related2Range,SMALL(IF(INDEX(Related2Range,,1)=$C$2,ROW(OFFSET(Related2Range,-ROW(INDEX(Related2Range,1,1))+1,0))),ROW(B664)-ROW($B$4)+1),3),"")</f>
        <v>Teleradiology systems</v>
      </c>
      <c r="C664" s="40">
        <f t="array" aca="1" ref="C664" ca="1">IFERROR(INDEX(Related2Range,SMALL(IF(INDEX(Related2Range,,1)=$C$2,ROW(OFFSET(Related2Range,-ROW(INDEX(Related2Range,1,1))+1,0))),ROW(B664)-ROW($B$4)+1),2),"")</f>
        <v>2.2831050228310501E-3</v>
      </c>
      <c r="D664" s="41">
        <f t="array" aca="1" ref="D664" ca="1">IFERROR(INDEX(Related2Range,SMALL(IF(INDEX(Related2Range,,1)=$C$2,ROW(OFFSET(Related2Range,-ROW(INDEX(Related2Range,1,1))+1,0))),ROW(B664)-ROW($B$4)+1),4),"")</f>
        <v>2</v>
      </c>
      <c r="E664" s="42">
        <f t="array" aca="1" ref="E664" ca="1">IFERROR(INDEX(Related2Range,SMALL(IF(INDEX(Related2Range,,1)=$C$2,ROW(OFFSET(Related2Range,-ROW(INDEX(Related2Range,1,1))+1,0))),ROW(B664)-ROW($B$4)+1),5),"")</f>
        <v>98640</v>
      </c>
    </row>
    <row r="665" spans="2:5" x14ac:dyDescent="0.25">
      <c r="B665" s="39" t="str">
        <f t="array" aca="1" ref="B665" ca="1">IFERROR(INDEX(Related2Range,SMALL(IF(INDEX(Related2Range,,1)=$C$2,ROW(OFFSET(Related2Range,-ROW(INDEX(Related2Range,1,1))+1,0))),ROW(B665)-ROW($B$4)+1),3),"")</f>
        <v>Thomson Reuters EndNote</v>
      </c>
      <c r="C665" s="40">
        <f t="array" aca="1" ref="C665" ca="1">IFERROR(INDEX(Related2Range,SMALL(IF(INDEX(Related2Range,,1)=$C$2,ROW(OFFSET(Related2Range,-ROW(INDEX(Related2Range,1,1))+1,0))),ROW(B665)-ROW($B$4)+1),2),"")</f>
        <v>2.2831050228310501E-3</v>
      </c>
      <c r="D665" s="41">
        <f t="array" aca="1" ref="D665" ca="1">IFERROR(INDEX(Related2Range,SMALL(IF(INDEX(Related2Range,,1)=$C$2,ROW(OFFSET(Related2Range,-ROW(INDEX(Related2Range,1,1))+1,0))),ROW(B665)-ROW($B$4)+1),4),"")</f>
        <v>2</v>
      </c>
      <c r="E665" s="42">
        <f t="array" aca="1" ref="E665" ca="1">IFERROR(INDEX(Related2Range,SMALL(IF(INDEX(Related2Range,,1)=$C$2,ROW(OFFSET(Related2Range,-ROW(INDEX(Related2Range,1,1))+1,0))),ROW(B665)-ROW($B$4)+1),5),"")</f>
        <v>98640</v>
      </c>
    </row>
    <row r="666" spans="2:5" x14ac:dyDescent="0.25">
      <c r="B666" s="39" t="str">
        <f t="array" aca="1" ref="B666" ca="1">IFERROR(INDEX(Related2Range,SMALL(IF(INDEX(Related2Range,,1)=$C$2,ROW(OFFSET(Related2Range,-ROW(INDEX(Related2Range,1,1))+1,0))),ROW(B666)-ROW($B$4)+1),3),"")</f>
        <v>Unity Technologies Unity</v>
      </c>
      <c r="C666" s="40">
        <f t="array" aca="1" ref="C666" ca="1">IFERROR(INDEX(Related2Range,SMALL(IF(INDEX(Related2Range,,1)=$C$2,ROW(OFFSET(Related2Range,-ROW(INDEX(Related2Range,1,1))+1,0))),ROW(B666)-ROW($B$4)+1),2),"")</f>
        <v>2.2831050228310501E-3</v>
      </c>
      <c r="D666" s="41">
        <f t="array" aca="1" ref="D666" ca="1">IFERROR(INDEX(Related2Range,SMALL(IF(INDEX(Related2Range,,1)=$C$2,ROW(OFFSET(Related2Range,-ROW(INDEX(Related2Range,1,1))+1,0))),ROW(B666)-ROW($B$4)+1),4),"")</f>
        <v>2</v>
      </c>
      <c r="E666" s="42">
        <f t="array" aca="1" ref="E666" ca="1">IFERROR(INDEX(Related2Range,SMALL(IF(INDEX(Related2Range,,1)=$C$2,ROW(OFFSET(Related2Range,-ROW(INDEX(Related2Range,1,1))+1,0))),ROW(B666)-ROW($B$4)+1),5),"")</f>
        <v>98705</v>
      </c>
    </row>
    <row r="667" spans="2:5" x14ac:dyDescent="0.25">
      <c r="B667" s="39" t="str">
        <f t="array" aca="1" ref="B667" ca="1">IFERROR(INDEX(Related2Range,SMALL(IF(INDEX(Related2Range,,1)=$C$2,ROW(OFFSET(Related2Range,-ROW(INDEX(Related2Range,1,1))+1,0))),ROW(B667)-ROW($B$4)+1),3),"")</f>
        <v>Automated microbial identification systems</v>
      </c>
      <c r="C667" s="40">
        <f t="array" aca="1" ref="C667" ca="1">IFERROR(INDEX(Related2Range,SMALL(IF(INDEX(Related2Range,,1)=$C$2,ROW(OFFSET(Related2Range,-ROW(INDEX(Related2Range,1,1))+1,0))),ROW(B667)-ROW($B$4)+1),2),"")</f>
        <v>2.2831050228310501E-3</v>
      </c>
      <c r="D667" s="41">
        <f t="array" aca="1" ref="D667" ca="1">IFERROR(INDEX(Related2Range,SMALL(IF(INDEX(Related2Range,,1)=$C$2,ROW(OFFSET(Related2Range,-ROW(INDEX(Related2Range,1,1))+1,0))),ROW(B667)-ROW($B$4)+1),4),"")</f>
        <v>2</v>
      </c>
      <c r="E667" s="42">
        <f t="array" aca="1" ref="E667" ca="1">IFERROR(INDEX(Related2Range,SMALL(IF(INDEX(Related2Range,,1)=$C$2,ROW(OFFSET(Related2Range,-ROW(INDEX(Related2Range,1,1))+1,0))),ROW(B667)-ROW($B$4)+1),5),"")</f>
        <v>98870</v>
      </c>
    </row>
    <row r="668" spans="2:5" x14ac:dyDescent="0.25">
      <c r="B668" s="39" t="str">
        <f t="array" aca="1" ref="B668" ca="1">IFERROR(INDEX(Related2Range,SMALL(IF(INDEX(Related2Range,,1)=$C$2,ROW(OFFSET(Related2Range,-ROW(INDEX(Related2Range,1,1))+1,0))),ROW(B668)-ROW($B$4)+1),3),"")</f>
        <v>Chemical hoods</v>
      </c>
      <c r="C668" s="40">
        <f t="array" aca="1" ref="C668" ca="1">IFERROR(INDEX(Related2Range,SMALL(IF(INDEX(Related2Range,,1)=$C$2,ROW(OFFSET(Related2Range,-ROW(INDEX(Related2Range,1,1))+1,0))),ROW(B668)-ROW($B$4)+1),2),"")</f>
        <v>2.2831050228310501E-3</v>
      </c>
      <c r="D668" s="41">
        <f t="array" aca="1" ref="D668" ca="1">IFERROR(INDEX(Related2Range,SMALL(IF(INDEX(Related2Range,,1)=$C$2,ROW(OFFSET(Related2Range,-ROW(INDEX(Related2Range,1,1))+1,0))),ROW(B668)-ROW($B$4)+1),4),"")</f>
        <v>2</v>
      </c>
      <c r="E668" s="42">
        <f t="array" aca="1" ref="E668" ca="1">IFERROR(INDEX(Related2Range,SMALL(IF(INDEX(Related2Range,,1)=$C$2,ROW(OFFSET(Related2Range,-ROW(INDEX(Related2Range,1,1))+1,0))),ROW(B668)-ROW($B$4)+1),5),"")</f>
        <v>98905</v>
      </c>
    </row>
    <row r="669" spans="2:5" x14ac:dyDescent="0.25">
      <c r="B669" s="39" t="str">
        <f t="array" aca="1" ref="B669" ca="1">IFERROR(INDEX(Related2Range,SMALL(IF(INDEX(Related2Range,,1)=$C$2,ROW(OFFSET(Related2Range,-ROW(INDEX(Related2Range,1,1))+1,0))),ROW(B669)-ROW($B$4)+1),3),"")</f>
        <v>Vacuum stations</v>
      </c>
      <c r="C669" s="40">
        <f t="array" aca="1" ref="C669" ca="1">IFERROR(INDEX(Related2Range,SMALL(IF(INDEX(Related2Range,,1)=$C$2,ROW(OFFSET(Related2Range,-ROW(INDEX(Related2Range,1,1))+1,0))),ROW(B669)-ROW($B$4)+1),2),"")</f>
        <v>2.2831050228310501E-3</v>
      </c>
      <c r="D669" s="41">
        <f t="array" aca="1" ref="D669" ca="1">IFERROR(INDEX(Related2Range,SMALL(IF(INDEX(Related2Range,,1)=$C$2,ROW(OFFSET(Related2Range,-ROW(INDEX(Related2Range,1,1))+1,0))),ROW(B669)-ROW($B$4)+1),4),"")</f>
        <v>2</v>
      </c>
      <c r="E669" s="42">
        <f t="array" aca="1" ref="E669" ca="1">IFERROR(INDEX(Related2Range,SMALL(IF(INDEX(Related2Range,,1)=$C$2,ROW(OFFSET(Related2Range,-ROW(INDEX(Related2Range,1,1))+1,0))),ROW(B669)-ROW($B$4)+1),5),"")</f>
        <v>98950</v>
      </c>
    </row>
    <row r="670" spans="2:5" x14ac:dyDescent="0.25">
      <c r="B670" s="39" t="str">
        <f t="array" aca="1" ref="B670" ca="1">IFERROR(INDEX(Related2Range,SMALL(IF(INDEX(Related2Range,,1)=$C$2,ROW(OFFSET(Related2Range,-ROW(INDEX(Related2Range,1,1))+1,0))),ROW(B670)-ROW($B$4)+1),3),"")</f>
        <v>Bentley Systems gINT</v>
      </c>
      <c r="C670" s="40">
        <f t="array" aca="1" ref="C670" ca="1">IFERROR(INDEX(Related2Range,SMALL(IF(INDEX(Related2Range,,1)=$C$2,ROW(OFFSET(Related2Range,-ROW(INDEX(Related2Range,1,1))+1,0))),ROW(B670)-ROW($B$4)+1),2),"")</f>
        <v>2.2831050228310501E-3</v>
      </c>
      <c r="D670" s="41">
        <f t="array" aca="1" ref="D670" ca="1">IFERROR(INDEX(Related2Range,SMALL(IF(INDEX(Related2Range,,1)=$C$2,ROW(OFFSET(Related2Range,-ROW(INDEX(Related2Range,1,1))+1,0))),ROW(B670)-ROW($B$4)+1),4),"")</f>
        <v>2</v>
      </c>
      <c r="E670" s="42">
        <f t="array" aca="1" ref="E670" ca="1">IFERROR(INDEX(Related2Range,SMALL(IF(INDEX(Related2Range,,1)=$C$2,ROW(OFFSET(Related2Range,-ROW(INDEX(Related2Range,1,1))+1,0))),ROW(B670)-ROW($B$4)+1),5),"")</f>
        <v>99165</v>
      </c>
    </row>
    <row r="671" spans="2:5" x14ac:dyDescent="0.25">
      <c r="B671" s="39" t="str">
        <f t="array" aca="1" ref="B671" ca="1">IFERROR(INDEX(Related2Range,SMALL(IF(INDEX(Related2Range,,1)=$C$2,ROW(OFFSET(Related2Range,-ROW(INDEX(Related2Range,1,1))+1,0))),ROW(B671)-ROW($B$4)+1),3),"")</f>
        <v>Groundwater modeling system GMS</v>
      </c>
      <c r="C671" s="40">
        <f t="array" aca="1" ref="C671" ca="1">IFERROR(INDEX(Related2Range,SMALL(IF(INDEX(Related2Range,,1)=$C$2,ROW(OFFSET(Related2Range,-ROW(INDEX(Related2Range,1,1))+1,0))),ROW(B671)-ROW($B$4)+1),2),"")</f>
        <v>2.2831050228310501E-3</v>
      </c>
      <c r="D671" s="41">
        <f t="array" aca="1" ref="D671" ca="1">IFERROR(INDEX(Related2Range,SMALL(IF(INDEX(Related2Range,,1)=$C$2,ROW(OFFSET(Related2Range,-ROW(INDEX(Related2Range,1,1))+1,0))),ROW(B671)-ROW($B$4)+1),4),"")</f>
        <v>2</v>
      </c>
      <c r="E671" s="42">
        <f t="array" aca="1" ref="E671" ca="1">IFERROR(INDEX(Related2Range,SMALL(IF(INDEX(Related2Range,,1)=$C$2,ROW(OFFSET(Related2Range,-ROW(INDEX(Related2Range,1,1))+1,0))),ROW(B671)-ROW($B$4)+1),5),"")</f>
        <v>99165</v>
      </c>
    </row>
    <row r="672" spans="2:5" x14ac:dyDescent="0.25">
      <c r="B672" s="39" t="str">
        <f t="array" aca="1" ref="B672" ca="1">IFERROR(INDEX(Related2Range,SMALL(IF(INDEX(Related2Range,,1)=$C$2,ROW(OFFSET(Related2Range,-ROW(INDEX(Related2Range,1,1))+1,0))),ROW(B672)-ROW($B$4)+1),3),"")</f>
        <v>Parameter Estimation PEST</v>
      </c>
      <c r="C672" s="40">
        <f t="array" aca="1" ref="C672" ca="1">IFERROR(INDEX(Related2Range,SMALL(IF(INDEX(Related2Range,,1)=$C$2,ROW(OFFSET(Related2Range,-ROW(INDEX(Related2Range,1,1))+1,0))),ROW(B672)-ROW($B$4)+1),2),"")</f>
        <v>2.2831050228310501E-3</v>
      </c>
      <c r="D672" s="41">
        <f t="array" aca="1" ref="D672" ca="1">IFERROR(INDEX(Related2Range,SMALL(IF(INDEX(Related2Range,,1)=$C$2,ROW(OFFSET(Related2Range,-ROW(INDEX(Related2Range,1,1))+1,0))),ROW(B672)-ROW($B$4)+1),4),"")</f>
        <v>2</v>
      </c>
      <c r="E672" s="42">
        <f t="array" aca="1" ref="E672" ca="1">IFERROR(INDEX(Related2Range,SMALL(IF(INDEX(Related2Range,,1)=$C$2,ROW(OFFSET(Related2Range,-ROW(INDEX(Related2Range,1,1))+1,0))),ROW(B672)-ROW($B$4)+1),5),"")</f>
        <v>99165</v>
      </c>
    </row>
    <row r="673" spans="2:5" x14ac:dyDescent="0.25">
      <c r="B673" s="39" t="str">
        <f t="array" aca="1" ref="B673" ca="1">IFERROR(INDEX(Related2Range,SMALL(IF(INDEX(Related2Range,,1)=$C$2,ROW(OFFSET(Related2Range,-ROW(INDEX(Related2Range,1,1))+1,0))),ROW(B673)-ROW($B$4)+1),3),"")</f>
        <v>RockWare ChemFlux</v>
      </c>
      <c r="C673" s="40">
        <f t="array" aca="1" ref="C673" ca="1">IFERROR(INDEX(Related2Range,SMALL(IF(INDEX(Related2Range,,1)=$C$2,ROW(OFFSET(Related2Range,-ROW(INDEX(Related2Range,1,1))+1,0))),ROW(B673)-ROW($B$4)+1),2),"")</f>
        <v>2.2831050228310501E-3</v>
      </c>
      <c r="D673" s="41">
        <f t="array" aca="1" ref="D673" ca="1">IFERROR(INDEX(Related2Range,SMALL(IF(INDEX(Related2Range,,1)=$C$2,ROW(OFFSET(Related2Range,-ROW(INDEX(Related2Range,1,1))+1,0))),ROW(B673)-ROW($B$4)+1),4),"")</f>
        <v>2</v>
      </c>
      <c r="E673" s="42">
        <f t="array" aca="1" ref="E673" ca="1">IFERROR(INDEX(Related2Range,SMALL(IF(INDEX(Related2Range,,1)=$C$2,ROW(OFFSET(Related2Range,-ROW(INDEX(Related2Range,1,1))+1,0))),ROW(B673)-ROW($B$4)+1),5),"")</f>
        <v>99165</v>
      </c>
    </row>
    <row r="674" spans="2:5" x14ac:dyDescent="0.25">
      <c r="B674" s="39" t="str">
        <f t="array" aca="1" ref="B674" ca="1">IFERROR(INDEX(Related2Range,SMALL(IF(INDEX(Related2Range,,1)=$C$2,ROW(OFFSET(Related2Range,-ROW(INDEX(Related2Range,1,1))+1,0))),ROW(B674)-ROW($B$4)+1),3),"")</f>
        <v>RockWare Geochemist's Workbench GWB</v>
      </c>
      <c r="C674" s="40">
        <f t="array" aca="1" ref="C674" ca="1">IFERROR(INDEX(Related2Range,SMALL(IF(INDEX(Related2Range,,1)=$C$2,ROW(OFFSET(Related2Range,-ROW(INDEX(Related2Range,1,1))+1,0))),ROW(B674)-ROW($B$4)+1),2),"")</f>
        <v>2.2831050228310501E-3</v>
      </c>
      <c r="D674" s="41">
        <f t="array" aca="1" ref="D674" ca="1">IFERROR(INDEX(Related2Range,SMALL(IF(INDEX(Related2Range,,1)=$C$2,ROW(OFFSET(Related2Range,-ROW(INDEX(Related2Range,1,1))+1,0))),ROW(B674)-ROW($B$4)+1),4),"")</f>
        <v>2</v>
      </c>
      <c r="E674" s="42">
        <f t="array" aca="1" ref="E674" ca="1">IFERROR(INDEX(Related2Range,SMALL(IF(INDEX(Related2Range,,1)=$C$2,ROW(OFFSET(Related2Range,-ROW(INDEX(Related2Range,1,1))+1,0))),ROW(B674)-ROW($B$4)+1),5),"")</f>
        <v>99165</v>
      </c>
    </row>
    <row r="675" spans="2:5" x14ac:dyDescent="0.25">
      <c r="B675" s="39" t="str">
        <f t="array" aca="1" ref="B675" ca="1">IFERROR(INDEX(Related2Range,SMALL(IF(INDEX(Related2Range,,1)=$C$2,ROW(OFFSET(Related2Range,-ROW(INDEX(Related2Range,1,1))+1,0))),ROW(B675)-ROW($B$4)+1),3),"")</f>
        <v>RockWare RockWorks</v>
      </c>
      <c r="C675" s="40">
        <f t="array" aca="1" ref="C675" ca="1">IFERROR(INDEX(Related2Range,SMALL(IF(INDEX(Related2Range,,1)=$C$2,ROW(OFFSET(Related2Range,-ROW(INDEX(Related2Range,1,1))+1,0))),ROW(B675)-ROW($B$4)+1),2),"")</f>
        <v>2.2831050228310501E-3</v>
      </c>
      <c r="D675" s="41">
        <f t="array" aca="1" ref="D675" ca="1">IFERROR(INDEX(Related2Range,SMALL(IF(INDEX(Related2Range,,1)=$C$2,ROW(OFFSET(Related2Range,-ROW(INDEX(Related2Range,1,1))+1,0))),ROW(B675)-ROW($B$4)+1),4),"")</f>
        <v>2</v>
      </c>
      <c r="E675" s="42">
        <f t="array" aca="1" ref="E675" ca="1">IFERROR(INDEX(Related2Range,SMALL(IF(INDEX(Related2Range,,1)=$C$2,ROW(OFFSET(Related2Range,-ROW(INDEX(Related2Range,1,1))+1,0))),ROW(B675)-ROW($B$4)+1),5),"")</f>
        <v>99165</v>
      </c>
    </row>
    <row r="676" spans="2:5" x14ac:dyDescent="0.25">
      <c r="B676" s="39" t="str">
        <f t="array" aca="1" ref="B676" ca="1">IFERROR(INDEX(Related2Range,SMALL(IF(INDEX(Related2Range,,1)=$C$2,ROW(OFFSET(Related2Range,-ROW(INDEX(Related2Range,1,1))+1,0))),ROW(B676)-ROW($B$4)+1),3),"")</f>
        <v>Scientific Software Group ChemPoint/ChemStat</v>
      </c>
      <c r="C676" s="40">
        <f t="array" aca="1" ref="C676" ca="1">IFERROR(INDEX(Related2Range,SMALL(IF(INDEX(Related2Range,,1)=$C$2,ROW(OFFSET(Related2Range,-ROW(INDEX(Related2Range,1,1))+1,0))),ROW(B676)-ROW($B$4)+1),2),"")</f>
        <v>2.2831050228310501E-3</v>
      </c>
      <c r="D676" s="41">
        <f t="array" aca="1" ref="D676" ca="1">IFERROR(INDEX(Related2Range,SMALL(IF(INDEX(Related2Range,,1)=$C$2,ROW(OFFSET(Related2Range,-ROW(INDEX(Related2Range,1,1))+1,0))),ROW(B676)-ROW($B$4)+1),4),"")</f>
        <v>2</v>
      </c>
      <c r="E676" s="42">
        <f t="array" aca="1" ref="E676" ca="1">IFERROR(INDEX(Related2Range,SMALL(IF(INDEX(Related2Range,,1)=$C$2,ROW(OFFSET(Related2Range,-ROW(INDEX(Related2Range,1,1))+1,0))),ROW(B676)-ROW($B$4)+1),5),"")</f>
        <v>99165</v>
      </c>
    </row>
    <row r="677" spans="2:5" x14ac:dyDescent="0.25">
      <c r="B677" s="39" t="str">
        <f t="array" aca="1" ref="B677" ca="1">IFERROR(INDEX(Related2Range,SMALL(IF(INDEX(Related2Range,,1)=$C$2,ROW(OFFSET(Related2Range,-ROW(INDEX(Related2Range,1,1))+1,0))),ROW(B677)-ROW($B$4)+1),3),"")</f>
        <v>Scientific Software Group FEFLOW</v>
      </c>
      <c r="C677" s="40">
        <f t="array" aca="1" ref="C677" ca="1">IFERROR(INDEX(Related2Range,SMALL(IF(INDEX(Related2Range,,1)=$C$2,ROW(OFFSET(Related2Range,-ROW(INDEX(Related2Range,1,1))+1,0))),ROW(B677)-ROW($B$4)+1),2),"")</f>
        <v>2.2831050228310501E-3</v>
      </c>
      <c r="D677" s="41">
        <f t="array" aca="1" ref="D677" ca="1">IFERROR(INDEX(Related2Range,SMALL(IF(INDEX(Related2Range,,1)=$C$2,ROW(OFFSET(Related2Range,-ROW(INDEX(Related2Range,1,1))+1,0))),ROW(B677)-ROW($B$4)+1),4),"")</f>
        <v>2</v>
      </c>
      <c r="E677" s="42">
        <f t="array" aca="1" ref="E677" ca="1">IFERROR(INDEX(Related2Range,SMALL(IF(INDEX(Related2Range,,1)=$C$2,ROW(OFFSET(Related2Range,-ROW(INDEX(Related2Range,1,1))+1,0))),ROW(B677)-ROW($B$4)+1),5),"")</f>
        <v>99165</v>
      </c>
    </row>
    <row r="678" spans="2:5" x14ac:dyDescent="0.25">
      <c r="B678" s="39" t="str">
        <f t="array" aca="1" ref="B678" ca="1">IFERROR(INDEX(Related2Range,SMALL(IF(INDEX(Related2Range,,1)=$C$2,ROW(OFFSET(Related2Range,-ROW(INDEX(Related2Range,1,1))+1,0))),ROW(B678)-ROW($B$4)+1),3),"")</f>
        <v>Scientific Software Group Infinite Extent</v>
      </c>
      <c r="C678" s="40">
        <f t="array" aca="1" ref="C678" ca="1">IFERROR(INDEX(Related2Range,SMALL(IF(INDEX(Related2Range,,1)=$C$2,ROW(OFFSET(Related2Range,-ROW(INDEX(Related2Range,1,1))+1,0))),ROW(B678)-ROW($B$4)+1),2),"")</f>
        <v>2.2831050228310501E-3</v>
      </c>
      <c r="D678" s="41">
        <f t="array" aca="1" ref="D678" ca="1">IFERROR(INDEX(Related2Range,SMALL(IF(INDEX(Related2Range,,1)=$C$2,ROW(OFFSET(Related2Range,-ROW(INDEX(Related2Range,1,1))+1,0))),ROW(B678)-ROW($B$4)+1),4),"")</f>
        <v>2</v>
      </c>
      <c r="E678" s="42">
        <f t="array" aca="1" ref="E678" ca="1">IFERROR(INDEX(Related2Range,SMALL(IF(INDEX(Related2Range,,1)=$C$2,ROW(OFFSET(Related2Range,-ROW(INDEX(Related2Range,1,1))+1,0))),ROW(B678)-ROW($B$4)+1),5),"")</f>
        <v>99165</v>
      </c>
    </row>
    <row r="679" spans="2:5" x14ac:dyDescent="0.25">
      <c r="B679" s="39" t="str">
        <f t="array" aca="1" ref="B679" ca="1">IFERROR(INDEX(Related2Range,SMALL(IF(INDEX(Related2Range,,1)=$C$2,ROW(OFFSET(Related2Range,-ROW(INDEX(Related2Range,1,1))+1,0))),ROW(B679)-ROW($B$4)+1),3),"")</f>
        <v>Scientific Software Group SVHeat</v>
      </c>
      <c r="C679" s="40">
        <f t="array" aca="1" ref="C679" ca="1">IFERROR(INDEX(Related2Range,SMALL(IF(INDEX(Related2Range,,1)=$C$2,ROW(OFFSET(Related2Range,-ROW(INDEX(Related2Range,1,1))+1,0))),ROW(B679)-ROW($B$4)+1),2),"")</f>
        <v>2.2831050228310501E-3</v>
      </c>
      <c r="D679" s="41">
        <f t="array" aca="1" ref="D679" ca="1">IFERROR(INDEX(Related2Range,SMALL(IF(INDEX(Related2Range,,1)=$C$2,ROW(OFFSET(Related2Range,-ROW(INDEX(Related2Range,1,1))+1,0))),ROW(B679)-ROW($B$4)+1),4),"")</f>
        <v>2</v>
      </c>
      <c r="E679" s="42">
        <f t="array" aca="1" ref="E679" ca="1">IFERROR(INDEX(Related2Range,SMALL(IF(INDEX(Related2Range,,1)=$C$2,ROW(OFFSET(Related2Range,-ROW(INDEX(Related2Range,1,1))+1,0))),ROW(B679)-ROW($B$4)+1),5),"")</f>
        <v>99165</v>
      </c>
    </row>
    <row r="680" spans="2:5" x14ac:dyDescent="0.25">
      <c r="B680" s="39" t="str">
        <f t="array" aca="1" ref="B680" ca="1">IFERROR(INDEX(Related2Range,SMALL(IF(INDEX(Related2Range,,1)=$C$2,ROW(OFFSET(Related2Range,-ROW(INDEX(Related2Range,1,1))+1,0))),ROW(B680)-ROW($B$4)+1),3),"")</f>
        <v>Starpint Software Super Slug</v>
      </c>
      <c r="C680" s="40">
        <f t="array" aca="1" ref="C680" ca="1">IFERROR(INDEX(Related2Range,SMALL(IF(INDEX(Related2Range,,1)=$C$2,ROW(OFFSET(Related2Range,-ROW(INDEX(Related2Range,1,1))+1,0))),ROW(B680)-ROW($B$4)+1),2),"")</f>
        <v>2.2831050228310501E-3</v>
      </c>
      <c r="D680" s="41">
        <f t="array" aca="1" ref="D680" ca="1">IFERROR(INDEX(Related2Range,SMALL(IF(INDEX(Related2Range,,1)=$C$2,ROW(OFFSET(Related2Range,-ROW(INDEX(Related2Range,1,1))+1,0))),ROW(B680)-ROW($B$4)+1),4),"")</f>
        <v>2</v>
      </c>
      <c r="E680" s="42">
        <f t="array" aca="1" ref="E680" ca="1">IFERROR(INDEX(Related2Range,SMALL(IF(INDEX(Related2Range,,1)=$C$2,ROW(OFFSET(Related2Range,-ROW(INDEX(Related2Range,1,1))+1,0))),ROW(B680)-ROW($B$4)+1),5),"")</f>
        <v>99165</v>
      </c>
    </row>
    <row r="681" spans="2:5" x14ac:dyDescent="0.25">
      <c r="B681" s="39" t="str">
        <f t="array" aca="1" ref="B681" ca="1">IFERROR(INDEX(Related2Range,SMALL(IF(INDEX(Related2Range,,1)=$C$2,ROW(OFFSET(Related2Range,-ROW(INDEX(Related2Range,1,1))+1,0))),ROW(B681)-ROW($B$4)+1),3),"")</f>
        <v>Waterloo Hydrogeologic AquaChem</v>
      </c>
      <c r="C681" s="40">
        <f t="array" aca="1" ref="C681" ca="1">IFERROR(INDEX(Related2Range,SMALL(IF(INDEX(Related2Range,,1)=$C$2,ROW(OFFSET(Related2Range,-ROW(INDEX(Related2Range,1,1))+1,0))),ROW(B681)-ROW($B$4)+1),2),"")</f>
        <v>2.2831050228310501E-3</v>
      </c>
      <c r="D681" s="41">
        <f t="array" aca="1" ref="D681" ca="1">IFERROR(INDEX(Related2Range,SMALL(IF(INDEX(Related2Range,,1)=$C$2,ROW(OFFSET(Related2Range,-ROW(INDEX(Related2Range,1,1))+1,0))),ROW(B681)-ROW($B$4)+1),4),"")</f>
        <v>2</v>
      </c>
      <c r="E681" s="42">
        <f t="array" aca="1" ref="E681" ca="1">IFERROR(INDEX(Related2Range,SMALL(IF(INDEX(Related2Range,,1)=$C$2,ROW(OFFSET(Related2Range,-ROW(INDEX(Related2Range,1,1))+1,0))),ROW(B681)-ROW($B$4)+1),5),"")</f>
        <v>99165</v>
      </c>
    </row>
    <row r="682" spans="2:5" x14ac:dyDescent="0.25">
      <c r="B682" s="39" t="str">
        <f t="array" aca="1" ref="B682" ca="1">IFERROR(INDEX(Related2Range,SMALL(IF(INDEX(Related2Range,,1)=$C$2,ROW(OFFSET(Related2Range,-ROW(INDEX(Related2Range,1,1))+1,0))),ROW(B682)-ROW($B$4)+1),3),"")</f>
        <v>Tissue culture incubators</v>
      </c>
      <c r="C682" s="40">
        <f t="array" aca="1" ref="C682" ca="1">IFERROR(INDEX(Related2Range,SMALL(IF(INDEX(Related2Range,,1)=$C$2,ROW(OFFSET(Related2Range,-ROW(INDEX(Related2Range,1,1))+1,0))),ROW(B682)-ROW($B$4)+1),2),"")</f>
        <v>2.2831050228310501E-3</v>
      </c>
      <c r="D682" s="41">
        <f t="array" aca="1" ref="D682" ca="1">IFERROR(INDEX(Related2Range,SMALL(IF(INDEX(Related2Range,,1)=$C$2,ROW(OFFSET(Related2Range,-ROW(INDEX(Related2Range,1,1))+1,0))),ROW(B682)-ROW($B$4)+1),4),"")</f>
        <v>2</v>
      </c>
      <c r="E682" s="42">
        <f t="array" aca="1" ref="E682" ca="1">IFERROR(INDEX(Related2Range,SMALL(IF(INDEX(Related2Range,,1)=$C$2,ROW(OFFSET(Related2Range,-ROW(INDEX(Related2Range,1,1))+1,0))),ROW(B682)-ROW($B$4)+1),5),"")</f>
        <v>99215</v>
      </c>
    </row>
    <row r="683" spans="2:5" x14ac:dyDescent="0.25">
      <c r="B683" s="39" t="str">
        <f t="array" aca="1" ref="B683" ca="1">IFERROR(INDEX(Related2Range,SMALL(IF(INDEX(Related2Range,,1)=$C$2,ROW(OFFSET(Related2Range,-ROW(INDEX(Related2Range,1,1))+1,0))),ROW(B683)-ROW($B$4)+1),3),"")</f>
        <v>Inspection scopes</v>
      </c>
      <c r="C683" s="40">
        <f t="array" aca="1" ref="C683" ca="1">IFERROR(INDEX(Related2Range,SMALL(IF(INDEX(Related2Range,,1)=$C$2,ROW(OFFSET(Related2Range,-ROW(INDEX(Related2Range,1,1))+1,0))),ROW(B683)-ROW($B$4)+1),2),"")</f>
        <v>2.2831050228310501E-3</v>
      </c>
      <c r="D683" s="41">
        <f t="array" aca="1" ref="D683" ca="1">IFERROR(INDEX(Related2Range,SMALL(IF(INDEX(Related2Range,,1)=$C$2,ROW(OFFSET(Related2Range,-ROW(INDEX(Related2Range,1,1))+1,0))),ROW(B683)-ROW($B$4)+1),4),"")</f>
        <v>2</v>
      </c>
      <c r="E683" s="42">
        <f t="array" aca="1" ref="E683" ca="1">IFERROR(INDEX(Related2Range,SMALL(IF(INDEX(Related2Range,,1)=$C$2,ROW(OFFSET(Related2Range,-ROW(INDEX(Related2Range,1,1))+1,0))),ROW(B683)-ROW($B$4)+1),5),"")</f>
        <v>99240</v>
      </c>
    </row>
    <row r="684" spans="2:5" x14ac:dyDescent="0.25">
      <c r="B684" s="39" t="str">
        <f t="array" aca="1" ref="B684" ca="1">IFERROR(INDEX(Related2Range,SMALL(IF(INDEX(Related2Range,,1)=$C$2,ROW(OFFSET(Related2Range,-ROW(INDEX(Related2Range,1,1))+1,0))),ROW(B684)-ROW($B$4)+1),3),"")</f>
        <v>Avaya Identity Engines</v>
      </c>
      <c r="C684" s="40">
        <f t="array" aca="1" ref="C684" ca="1">IFERROR(INDEX(Related2Range,SMALL(IF(INDEX(Related2Range,,1)=$C$2,ROW(OFFSET(Related2Range,-ROW(INDEX(Related2Range,1,1))+1,0))),ROW(B684)-ROW($B$4)+1),2),"")</f>
        <v>2.2831050228310501E-3</v>
      </c>
      <c r="D684" s="41">
        <f t="array" aca="1" ref="D684" ca="1">IFERROR(INDEX(Related2Range,SMALL(IF(INDEX(Related2Range,,1)=$C$2,ROW(OFFSET(Related2Range,-ROW(INDEX(Related2Range,1,1))+1,0))),ROW(B684)-ROW($B$4)+1),4),"")</f>
        <v>2</v>
      </c>
      <c r="E684" s="42">
        <f t="array" aca="1" ref="E684" ca="1">IFERROR(INDEX(Related2Range,SMALL(IF(INDEX(Related2Range,,1)=$C$2,ROW(OFFSET(Related2Range,-ROW(INDEX(Related2Range,1,1))+1,0))),ROW(B684)-ROW($B$4)+1),5),"")</f>
        <v>99305</v>
      </c>
    </row>
    <row r="685" spans="2:5" x14ac:dyDescent="0.25">
      <c r="B685" s="39" t="str">
        <f t="array" aca="1" ref="B685" ca="1">IFERROR(INDEX(Related2Range,SMALL(IF(INDEX(Related2Range,,1)=$C$2,ROW(OFFSET(Related2Range,-ROW(INDEX(Related2Range,1,1))+1,0))),ROW(B685)-ROW($B$4)+1),3),"")</f>
        <v>MicroStrategy Desktop</v>
      </c>
      <c r="C685" s="40">
        <f t="array" aca="1" ref="C685" ca="1">IFERROR(INDEX(Related2Range,SMALL(IF(INDEX(Related2Range,,1)=$C$2,ROW(OFFSET(Related2Range,-ROW(INDEX(Related2Range,1,1))+1,0))),ROW(B685)-ROW($B$4)+1),2),"")</f>
        <v>2.2831050228310501E-3</v>
      </c>
      <c r="D685" s="41">
        <f t="array" aca="1" ref="D685" ca="1">IFERROR(INDEX(Related2Range,SMALL(IF(INDEX(Related2Range,,1)=$C$2,ROW(OFFSET(Related2Range,-ROW(INDEX(Related2Range,1,1))+1,0))),ROW(B685)-ROW($B$4)+1),4),"")</f>
        <v>2</v>
      </c>
      <c r="E685" s="42">
        <f t="array" aca="1" ref="E685" ca="1">IFERROR(INDEX(Related2Range,SMALL(IF(INDEX(Related2Range,,1)=$C$2,ROW(OFFSET(Related2Range,-ROW(INDEX(Related2Range,1,1))+1,0))),ROW(B685)-ROW($B$4)+1),5),"")</f>
        <v>99500</v>
      </c>
    </row>
    <row r="686" spans="2:5" x14ac:dyDescent="0.25">
      <c r="B686" s="39" t="str">
        <f t="array" aca="1" ref="B686" ca="1">IFERROR(INDEX(Related2Range,SMALL(IF(INDEX(Related2Range,,1)=$C$2,ROW(OFFSET(Related2Range,-ROW(INDEX(Related2Range,1,1))+1,0))),ROW(B686)-ROW($B$4)+1),3),"")</f>
        <v>Sage MAS 500</v>
      </c>
      <c r="C686" s="40">
        <f t="array" aca="1" ref="C686" ca="1">IFERROR(INDEX(Related2Range,SMALL(IF(INDEX(Related2Range,,1)=$C$2,ROW(OFFSET(Related2Range,-ROW(INDEX(Related2Range,1,1))+1,0))),ROW(B686)-ROW($B$4)+1),2),"")</f>
        <v>2.2831050228310501E-3</v>
      </c>
      <c r="D686" s="41">
        <f t="array" aca="1" ref="D686" ca="1">IFERROR(INDEX(Related2Range,SMALL(IF(INDEX(Related2Range,,1)=$C$2,ROW(OFFSET(Related2Range,-ROW(INDEX(Related2Range,1,1))+1,0))),ROW(B686)-ROW($B$4)+1),4),"")</f>
        <v>2</v>
      </c>
      <c r="E686" s="42">
        <f t="array" aca="1" ref="E686" ca="1">IFERROR(INDEX(Related2Range,SMALL(IF(INDEX(Related2Range,,1)=$C$2,ROW(OFFSET(Related2Range,-ROW(INDEX(Related2Range,1,1))+1,0))),ROW(B686)-ROW($B$4)+1),5),"")</f>
        <v>99615</v>
      </c>
    </row>
    <row r="687" spans="2:5" x14ac:dyDescent="0.25">
      <c r="B687" s="39" t="str">
        <f t="array" aca="1" ref="B687" ca="1">IFERROR(INDEX(Related2Range,SMALL(IF(INDEX(Related2Range,,1)=$C$2,ROW(OFFSET(Related2Range,-ROW(INDEX(Related2Range,1,1))+1,0))),ROW(B687)-ROW($B$4)+1),3),"")</f>
        <v>Cornerstone OnDemand Cornerstone Learning</v>
      </c>
      <c r="C687" s="40">
        <f t="array" aca="1" ref="C687" ca="1">IFERROR(INDEX(Related2Range,SMALL(IF(INDEX(Related2Range,,1)=$C$2,ROW(OFFSET(Related2Range,-ROW(INDEX(Related2Range,1,1))+1,0))),ROW(B687)-ROW($B$4)+1),2),"")</f>
        <v>2.2831050228310501E-3</v>
      </c>
      <c r="D687" s="41">
        <f t="array" aca="1" ref="D687" ca="1">IFERROR(INDEX(Related2Range,SMALL(IF(INDEX(Related2Range,,1)=$C$2,ROW(OFFSET(Related2Range,-ROW(INDEX(Related2Range,1,1))+1,0))),ROW(B687)-ROW($B$4)+1),4),"")</f>
        <v>2</v>
      </c>
      <c r="E687" s="42">
        <f t="array" aca="1" ref="E687" ca="1">IFERROR(INDEX(Related2Range,SMALL(IF(INDEX(Related2Range,,1)=$C$2,ROW(OFFSET(Related2Range,-ROW(INDEX(Related2Range,1,1))+1,0))),ROW(B687)-ROW($B$4)+1),5),"")</f>
        <v>99680</v>
      </c>
    </row>
    <row r="688" spans="2:5" x14ac:dyDescent="0.25">
      <c r="B688" s="39" t="str">
        <f t="array" aca="1" ref="B688" ca="1">IFERROR(INDEX(Related2Range,SMALL(IF(INDEX(Related2Range,,1)=$C$2,ROW(OFFSET(Related2Range,-ROW(INDEX(Related2Range,1,1))+1,0))),ROW(B688)-ROW($B$4)+1),3),"")</f>
        <v>Trivantis Lectora</v>
      </c>
      <c r="C688" s="40">
        <f t="array" aca="1" ref="C688" ca="1">IFERROR(INDEX(Related2Range,SMALL(IF(INDEX(Related2Range,,1)=$C$2,ROW(OFFSET(Related2Range,-ROW(INDEX(Related2Range,1,1))+1,0))),ROW(B688)-ROW($B$4)+1),2),"")</f>
        <v>2.2831050228310501E-3</v>
      </c>
      <c r="D688" s="41">
        <f t="array" aca="1" ref="D688" ca="1">IFERROR(INDEX(Related2Range,SMALL(IF(INDEX(Related2Range,,1)=$C$2,ROW(OFFSET(Related2Range,-ROW(INDEX(Related2Range,1,1))+1,0))),ROW(B688)-ROW($B$4)+1),4),"")</f>
        <v>2</v>
      </c>
      <c r="E688" s="42">
        <f t="array" aca="1" ref="E688" ca="1">IFERROR(INDEX(Related2Range,SMALL(IF(INDEX(Related2Range,,1)=$C$2,ROW(OFFSET(Related2Range,-ROW(INDEX(Related2Range,1,1))+1,0))),ROW(B688)-ROW($B$4)+1),5),"")</f>
        <v>99680</v>
      </c>
    </row>
    <row r="689" spans="2:5" x14ac:dyDescent="0.25">
      <c r="B689" s="39" t="str">
        <f t="array" aca="1" ref="B689" ca="1">IFERROR(INDEX(Related2Range,SMALL(IF(INDEX(Related2Range,,1)=$C$2,ROW(OFFSET(Related2Range,-ROW(INDEX(Related2Range,1,1))+1,0))),ROW(B689)-ROW($B$4)+1),3),"")</f>
        <v>Sampling probes</v>
      </c>
      <c r="C689" s="40">
        <f t="array" aca="1" ref="C689" ca="1">IFERROR(INDEX(Related2Range,SMALL(IF(INDEX(Related2Range,,1)=$C$2,ROW(OFFSET(Related2Range,-ROW(INDEX(Related2Range,1,1))+1,0))),ROW(B689)-ROW($B$4)+1),2),"")</f>
        <v>2.2831050228310501E-3</v>
      </c>
      <c r="D689" s="41">
        <f t="array" aca="1" ref="D689" ca="1">IFERROR(INDEX(Related2Range,SMALL(IF(INDEX(Related2Range,,1)=$C$2,ROW(OFFSET(Related2Range,-ROW(INDEX(Related2Range,1,1))+1,0))),ROW(B689)-ROW($B$4)+1),4),"")</f>
        <v>2</v>
      </c>
      <c r="E689" s="42">
        <f t="array" aca="1" ref="E689" ca="1">IFERROR(INDEX(Related2Range,SMALL(IF(INDEX(Related2Range,,1)=$C$2,ROW(OFFSET(Related2Range,-ROW(INDEX(Related2Range,1,1))+1,0))),ROW(B689)-ROW($B$4)+1),5),"")</f>
        <v>99700</v>
      </c>
    </row>
    <row r="690" spans="2:5" x14ac:dyDescent="0.25">
      <c r="B690" s="39" t="str">
        <f t="array" aca="1" ref="B690" ca="1">IFERROR(INDEX(Related2Range,SMALL(IF(INDEX(Related2Range,,1)=$C$2,ROW(OFFSET(Related2Range,-ROW(INDEX(Related2Range,1,1))+1,0))),ROW(B690)-ROW($B$4)+1),3),"")</f>
        <v>Time domain reflectometers</v>
      </c>
      <c r="C690" s="40">
        <f t="array" aca="1" ref="C690" ca="1">IFERROR(INDEX(Related2Range,SMALL(IF(INDEX(Related2Range,,1)=$C$2,ROW(OFFSET(Related2Range,-ROW(INDEX(Related2Range,1,1))+1,0))),ROW(B690)-ROW($B$4)+1),2),"")</f>
        <v>2.2831050228310501E-3</v>
      </c>
      <c r="D690" s="41">
        <f t="array" aca="1" ref="D690" ca="1">IFERROR(INDEX(Related2Range,SMALL(IF(INDEX(Related2Range,,1)=$C$2,ROW(OFFSET(Related2Range,-ROW(INDEX(Related2Range,1,1))+1,0))),ROW(B690)-ROW($B$4)+1),4),"")</f>
        <v>2</v>
      </c>
      <c r="E690" s="42">
        <f t="array" aca="1" ref="E690" ca="1">IFERROR(INDEX(Related2Range,SMALL(IF(INDEX(Related2Range,,1)=$C$2,ROW(OFFSET(Related2Range,-ROW(INDEX(Related2Range,1,1))+1,0))),ROW(B690)-ROW($B$4)+1),5),"")</f>
        <v>99855</v>
      </c>
    </row>
    <row r="691" spans="2:5" x14ac:dyDescent="0.25">
      <c r="B691" s="39" t="str">
        <f t="array" aca="1" ref="B691" ca="1">IFERROR(INDEX(Related2Range,SMALL(IF(INDEX(Related2Range,,1)=$C$2,ROW(OFFSET(Related2Range,-ROW(INDEX(Related2Range,1,1))+1,0))),ROW(B691)-ROW($B$4)+1),3),"")</f>
        <v>Environmental growth chambers</v>
      </c>
      <c r="C691" s="40">
        <f t="array" aca="1" ref="C691" ca="1">IFERROR(INDEX(Related2Range,SMALL(IF(INDEX(Related2Range,,1)=$C$2,ROW(OFFSET(Related2Range,-ROW(INDEX(Related2Range,1,1))+1,0))),ROW(B691)-ROW($B$4)+1),2),"")</f>
        <v>2.2831050228310501E-3</v>
      </c>
      <c r="D691" s="41">
        <f t="array" aca="1" ref="D691" ca="1">IFERROR(INDEX(Related2Range,SMALL(IF(INDEX(Related2Range,,1)=$C$2,ROW(OFFSET(Related2Range,-ROW(INDEX(Related2Range,1,1))+1,0))),ROW(B691)-ROW($B$4)+1),4),"")</f>
        <v>2</v>
      </c>
      <c r="E691" s="42">
        <f t="array" aca="1" ref="E691" ca="1">IFERROR(INDEX(Related2Range,SMALL(IF(INDEX(Related2Range,,1)=$C$2,ROW(OFFSET(Related2Range,-ROW(INDEX(Related2Range,1,1))+1,0))),ROW(B691)-ROW($B$4)+1),5),"")</f>
        <v>99865</v>
      </c>
    </row>
    <row r="692" spans="2:5" x14ac:dyDescent="0.25">
      <c r="B692" s="39" t="str">
        <f t="array" aca="1" ref="B692" ca="1">IFERROR(INDEX(Related2Range,SMALL(IF(INDEX(Related2Range,,1)=$C$2,ROW(OFFSET(Related2Range,-ROW(INDEX(Related2Range,1,1))+1,0))),ROW(B692)-ROW($B$4)+1),3),"")</f>
        <v>Sampling pumps</v>
      </c>
      <c r="C692" s="40">
        <f t="array" aca="1" ref="C692" ca="1">IFERROR(INDEX(Related2Range,SMALL(IF(INDEX(Related2Range,,1)=$C$2,ROW(OFFSET(Related2Range,-ROW(INDEX(Related2Range,1,1))+1,0))),ROW(B692)-ROW($B$4)+1),2),"")</f>
        <v>2.2831050228310501E-3</v>
      </c>
      <c r="D692" s="41">
        <f t="array" aca="1" ref="D692" ca="1">IFERROR(INDEX(Related2Range,SMALL(IF(INDEX(Related2Range,,1)=$C$2,ROW(OFFSET(Related2Range,-ROW(INDEX(Related2Range,1,1))+1,0))),ROW(B692)-ROW($B$4)+1),4),"")</f>
        <v>2</v>
      </c>
      <c r="E692" s="42">
        <f t="array" aca="1" ref="E692" ca="1">IFERROR(INDEX(Related2Range,SMALL(IF(INDEX(Related2Range,,1)=$C$2,ROW(OFFSET(Related2Range,-ROW(INDEX(Related2Range,1,1))+1,0))),ROW(B692)-ROW($B$4)+1),5),"")</f>
        <v>99960</v>
      </c>
    </row>
    <row r="693" spans="2:5" x14ac:dyDescent="0.25">
      <c r="B693" s="39" t="str">
        <f t="array" aca="1" ref="B693" ca="1">IFERROR(INDEX(Related2Range,SMALL(IF(INDEX(Related2Range,,1)=$C$2,ROW(OFFSET(Related2Range,-ROW(INDEX(Related2Range,1,1))+1,0))),ROW(B693)-ROW($B$4)+1),3),"")</f>
        <v>AcaClone pDRAW32</v>
      </c>
      <c r="C693" s="40">
        <f t="array" aca="1" ref="C693" ca="1">IFERROR(INDEX(Related2Range,SMALL(IF(INDEX(Related2Range,,1)=$C$2,ROW(OFFSET(Related2Range,-ROW(INDEX(Related2Range,1,1))+1,0))),ROW(B693)-ROW($B$4)+1),2),"")</f>
        <v>1.1415525114155251E-3</v>
      </c>
      <c r="D693" s="41">
        <f t="array" aca="1" ref="D693" ca="1">IFERROR(INDEX(Related2Range,SMALL(IF(INDEX(Related2Range,,1)=$C$2,ROW(OFFSET(Related2Range,-ROW(INDEX(Related2Range,1,1))+1,0))),ROW(B693)-ROW($B$4)+1),4),"")</f>
        <v>1</v>
      </c>
      <c r="E693" s="42">
        <f t="array" aca="1" ref="E693" ca="1">IFERROR(INDEX(Related2Range,SMALL(IF(INDEX(Related2Range,,1)=$C$2,ROW(OFFSET(Related2Range,-ROW(INDEX(Related2Range,1,1))+1,0))),ROW(B693)-ROW($B$4)+1),5),"")</f>
        <v>90010</v>
      </c>
    </row>
    <row r="694" spans="2:5" x14ac:dyDescent="0.25">
      <c r="B694" s="39" t="str">
        <f t="array" aca="1" ref="B694" ca="1">IFERROR(INDEX(Related2Range,SMALL(IF(INDEX(Related2Range,,1)=$C$2,ROW(OFFSET(Related2Range,-ROW(INDEX(Related2Range,1,1))+1,0))),ROW(B694)-ROW($B$4)+1),3),"")</f>
        <v>Accelrys Pipeline Pilot</v>
      </c>
      <c r="C694" s="40">
        <f t="array" aca="1" ref="C694" ca="1">IFERROR(INDEX(Related2Range,SMALL(IF(INDEX(Related2Range,,1)=$C$2,ROW(OFFSET(Related2Range,-ROW(INDEX(Related2Range,1,1))+1,0))),ROW(B694)-ROW($B$4)+1),2),"")</f>
        <v>1.1415525114155251E-3</v>
      </c>
      <c r="D694" s="41">
        <f t="array" aca="1" ref="D694" ca="1">IFERROR(INDEX(Related2Range,SMALL(IF(INDEX(Related2Range,,1)=$C$2,ROW(OFFSET(Related2Range,-ROW(INDEX(Related2Range,1,1))+1,0))),ROW(B694)-ROW($B$4)+1),4),"")</f>
        <v>1</v>
      </c>
      <c r="E694" s="42">
        <f t="array" aca="1" ref="E694" ca="1">IFERROR(INDEX(Related2Range,SMALL(IF(INDEX(Related2Range,,1)=$C$2,ROW(OFFSET(Related2Range,-ROW(INDEX(Related2Range,1,1))+1,0))),ROW(B694)-ROW($B$4)+1),5),"")</f>
        <v>90010</v>
      </c>
    </row>
    <row r="695" spans="2:5" x14ac:dyDescent="0.25">
      <c r="B695" s="39" t="str">
        <f t="array" aca="1" ref="B695" ca="1">IFERROR(INDEX(Related2Range,SMALL(IF(INDEX(Related2Range,,1)=$C$2,ROW(OFFSET(Related2Range,-ROW(INDEX(Related2Range,1,1))+1,0))),ROW(B695)-ROW($B$4)+1),3),"")</f>
        <v>Agilent CGH Analytics</v>
      </c>
      <c r="C695" s="40">
        <f t="array" aca="1" ref="C695" ca="1">IFERROR(INDEX(Related2Range,SMALL(IF(INDEX(Related2Range,,1)=$C$2,ROW(OFFSET(Related2Range,-ROW(INDEX(Related2Range,1,1))+1,0))),ROW(B695)-ROW($B$4)+1),2),"")</f>
        <v>1.1415525114155251E-3</v>
      </c>
      <c r="D695" s="41">
        <f t="array" aca="1" ref="D695" ca="1">IFERROR(INDEX(Related2Range,SMALL(IF(INDEX(Related2Range,,1)=$C$2,ROW(OFFSET(Related2Range,-ROW(INDEX(Related2Range,1,1))+1,0))),ROW(B695)-ROW($B$4)+1),4),"")</f>
        <v>1</v>
      </c>
      <c r="E695" s="42">
        <f t="array" aca="1" ref="E695" ca="1">IFERROR(INDEX(Related2Range,SMALL(IF(INDEX(Related2Range,,1)=$C$2,ROW(OFFSET(Related2Range,-ROW(INDEX(Related2Range,1,1))+1,0))),ROW(B695)-ROW($B$4)+1),5),"")</f>
        <v>90010</v>
      </c>
    </row>
    <row r="696" spans="2:5" x14ac:dyDescent="0.25">
      <c r="B696" s="39" t="str">
        <f t="array" aca="1" ref="B696" ca="1">IFERROR(INDEX(Related2Range,SMALL(IF(INDEX(Related2Range,,1)=$C$2,ROW(OFFSET(Related2Range,-ROW(INDEX(Related2Range,1,1))+1,0))),ROW(B696)-ROW($B$4)+1),3),"")</f>
        <v>Apache Accumulo</v>
      </c>
      <c r="C696" s="40">
        <f t="array" aca="1" ref="C696" ca="1">IFERROR(INDEX(Related2Range,SMALL(IF(INDEX(Related2Range,,1)=$C$2,ROW(OFFSET(Related2Range,-ROW(INDEX(Related2Range,1,1))+1,0))),ROW(B696)-ROW($B$4)+1),2),"")</f>
        <v>1.1415525114155251E-3</v>
      </c>
      <c r="D696" s="41">
        <f t="array" aca="1" ref="D696" ca="1">IFERROR(INDEX(Related2Range,SMALL(IF(INDEX(Related2Range,,1)=$C$2,ROW(OFFSET(Related2Range,-ROW(INDEX(Related2Range,1,1))+1,0))),ROW(B696)-ROW($B$4)+1),4),"")</f>
        <v>1</v>
      </c>
      <c r="E696" s="42">
        <f t="array" aca="1" ref="E696" ca="1">IFERROR(INDEX(Related2Range,SMALL(IF(INDEX(Related2Range,,1)=$C$2,ROW(OFFSET(Related2Range,-ROW(INDEX(Related2Range,1,1))+1,0))),ROW(B696)-ROW($B$4)+1),5),"")</f>
        <v>90010</v>
      </c>
    </row>
    <row r="697" spans="2:5" x14ac:dyDescent="0.25">
      <c r="B697" s="39" t="str">
        <f t="array" aca="1" ref="B697" ca="1">IFERROR(INDEX(Related2Range,SMALL(IF(INDEX(Related2Range,,1)=$C$2,ROW(OFFSET(Related2Range,-ROW(INDEX(Related2Range,1,1))+1,0))),ROW(B697)-ROW($B$4)+1),3),"")</f>
        <v>Automated DNA sequencing equipment</v>
      </c>
      <c r="C697" s="40">
        <f t="array" aca="1" ref="C697" ca="1">IFERROR(INDEX(Related2Range,SMALL(IF(INDEX(Related2Range,,1)=$C$2,ROW(OFFSET(Related2Range,-ROW(INDEX(Related2Range,1,1))+1,0))),ROW(B697)-ROW($B$4)+1),2),"")</f>
        <v>1.1415525114155251E-3</v>
      </c>
      <c r="D697" s="41">
        <f t="array" aca="1" ref="D697" ca="1">IFERROR(INDEX(Related2Range,SMALL(IF(INDEX(Related2Range,,1)=$C$2,ROW(OFFSET(Related2Range,-ROW(INDEX(Related2Range,1,1))+1,0))),ROW(B697)-ROW($B$4)+1),4),"")</f>
        <v>1</v>
      </c>
      <c r="E697" s="42">
        <f t="array" aca="1" ref="E697" ca="1">IFERROR(INDEX(Related2Range,SMALL(IF(INDEX(Related2Range,,1)=$C$2,ROW(OFFSET(Related2Range,-ROW(INDEX(Related2Range,1,1))+1,0))),ROW(B697)-ROW($B$4)+1),5),"")</f>
        <v>90010</v>
      </c>
    </row>
    <row r="698" spans="2:5" x14ac:dyDescent="0.25">
      <c r="B698" s="39" t="str">
        <f t="array" aca="1" ref="B698" ca="1">IFERROR(INDEX(Related2Range,SMALL(IF(INDEX(Related2Range,,1)=$C$2,ROW(OFFSET(Related2Range,-ROW(INDEX(Related2Range,1,1))+1,0))),ROW(B698)-ROW($B$4)+1),3),"")</f>
        <v>BWA</v>
      </c>
      <c r="C698" s="40">
        <f t="array" aca="1" ref="C698" ca="1">IFERROR(INDEX(Related2Range,SMALL(IF(INDEX(Related2Range,,1)=$C$2,ROW(OFFSET(Related2Range,-ROW(INDEX(Related2Range,1,1))+1,0))),ROW(B698)-ROW($B$4)+1),2),"")</f>
        <v>1.1415525114155251E-3</v>
      </c>
      <c r="D698" s="41">
        <f t="array" aca="1" ref="D698" ca="1">IFERROR(INDEX(Related2Range,SMALL(IF(INDEX(Related2Range,,1)=$C$2,ROW(OFFSET(Related2Range,-ROW(INDEX(Related2Range,1,1))+1,0))),ROW(B698)-ROW($B$4)+1),4),"")</f>
        <v>1</v>
      </c>
      <c r="E698" s="42">
        <f t="array" aca="1" ref="E698" ca="1">IFERROR(INDEX(Related2Range,SMALL(IF(INDEX(Related2Range,,1)=$C$2,ROW(OFFSET(Related2Range,-ROW(INDEX(Related2Range,1,1))+1,0))),ROW(B698)-ROW($B$4)+1),5),"")</f>
        <v>90010</v>
      </c>
    </row>
    <row r="699" spans="2:5" x14ac:dyDescent="0.25">
      <c r="B699" s="39" t="str">
        <f t="array" aca="1" ref="B699" ca="1">IFERROR(INDEX(Related2Range,SMALL(IF(INDEX(Related2Range,,1)=$C$2,ROW(OFFSET(Related2Range,-ROW(INDEX(Related2Range,1,1))+1,0))),ROW(B699)-ROW($B$4)+1),3),"")</f>
        <v>Bacterial plate incubators</v>
      </c>
      <c r="C699" s="40">
        <f t="array" aca="1" ref="C699" ca="1">IFERROR(INDEX(Related2Range,SMALL(IF(INDEX(Related2Range,,1)=$C$2,ROW(OFFSET(Related2Range,-ROW(INDEX(Related2Range,1,1))+1,0))),ROW(B699)-ROW($B$4)+1),2),"")</f>
        <v>1.1415525114155251E-3</v>
      </c>
      <c r="D699" s="41">
        <f t="array" aca="1" ref="D699" ca="1">IFERROR(INDEX(Related2Range,SMALL(IF(INDEX(Related2Range,,1)=$C$2,ROW(OFFSET(Related2Range,-ROW(INDEX(Related2Range,1,1))+1,0))),ROW(B699)-ROW($B$4)+1),4),"")</f>
        <v>1</v>
      </c>
      <c r="E699" s="42">
        <f t="array" aca="1" ref="E699" ca="1">IFERROR(INDEX(Related2Range,SMALL(IF(INDEX(Related2Range,,1)=$C$2,ROW(OFFSET(Related2Range,-ROW(INDEX(Related2Range,1,1))+1,0))),ROW(B699)-ROW($B$4)+1),5),"")</f>
        <v>90010</v>
      </c>
    </row>
    <row r="700" spans="2:5" x14ac:dyDescent="0.25">
      <c r="B700" s="39" t="str">
        <f t="array" aca="1" ref="B700" ca="1">IFERROR(INDEX(Related2Range,SMALL(IF(INDEX(Related2Range,,1)=$C$2,ROW(OFFSET(Related2Range,-ROW(INDEX(Related2Range,1,1))+1,0))),ROW(B700)-ROW($B$4)+1),3),"")</f>
        <v>Binocular optical microscopes</v>
      </c>
      <c r="C700" s="40">
        <f t="array" aca="1" ref="C700" ca="1">IFERROR(INDEX(Related2Range,SMALL(IF(INDEX(Related2Range,,1)=$C$2,ROW(OFFSET(Related2Range,-ROW(INDEX(Related2Range,1,1))+1,0))),ROW(B700)-ROW($B$4)+1),2),"")</f>
        <v>1.1415525114155251E-3</v>
      </c>
      <c r="D700" s="41">
        <f t="array" aca="1" ref="D700" ca="1">IFERROR(INDEX(Related2Range,SMALL(IF(INDEX(Related2Range,,1)=$C$2,ROW(OFFSET(Related2Range,-ROW(INDEX(Related2Range,1,1))+1,0))),ROW(B700)-ROW($B$4)+1),4),"")</f>
        <v>1</v>
      </c>
      <c r="E700" s="42">
        <f t="array" aca="1" ref="E700" ca="1">IFERROR(INDEX(Related2Range,SMALL(IF(INDEX(Related2Range,,1)=$C$2,ROW(OFFSET(Related2Range,-ROW(INDEX(Related2Range,1,1))+1,0))),ROW(B700)-ROW($B$4)+1),5),"")</f>
        <v>90010</v>
      </c>
    </row>
    <row r="701" spans="2:5" x14ac:dyDescent="0.25">
      <c r="B701" s="39" t="str">
        <f t="array" aca="1" ref="B701" ca="1">IFERROR(INDEX(Related2Range,SMALL(IF(INDEX(Related2Range,,1)=$C$2,ROW(OFFSET(Related2Range,-ROW(INDEX(Related2Range,1,1))+1,0))),ROW(B701)-ROW($B$4)+1),3),"")</f>
        <v>BioKin PlateKi</v>
      </c>
      <c r="C701" s="40">
        <f t="array" aca="1" ref="C701" ca="1">IFERROR(INDEX(Related2Range,SMALL(IF(INDEX(Related2Range,,1)=$C$2,ROW(OFFSET(Related2Range,-ROW(INDEX(Related2Range,1,1))+1,0))),ROW(B701)-ROW($B$4)+1),2),"")</f>
        <v>1.1415525114155251E-3</v>
      </c>
      <c r="D701" s="41">
        <f t="array" aca="1" ref="D701" ca="1">IFERROR(INDEX(Related2Range,SMALL(IF(INDEX(Related2Range,,1)=$C$2,ROW(OFFSET(Related2Range,-ROW(INDEX(Related2Range,1,1))+1,0))),ROW(B701)-ROW($B$4)+1),4),"")</f>
        <v>1</v>
      </c>
      <c r="E701" s="42">
        <f t="array" aca="1" ref="E701" ca="1">IFERROR(INDEX(Related2Range,SMALL(IF(INDEX(Related2Range,,1)=$C$2,ROW(OFFSET(Related2Range,-ROW(INDEX(Related2Range,1,1))+1,0))),ROW(B701)-ROW($B$4)+1),5),"")</f>
        <v>90010</v>
      </c>
    </row>
    <row r="702" spans="2:5" x14ac:dyDescent="0.25">
      <c r="B702" s="39" t="str">
        <f t="array" aca="1" ref="B702" ca="1">IFERROR(INDEX(Related2Range,SMALL(IF(INDEX(Related2Range,,1)=$C$2,ROW(OFFSET(Related2Range,-ROW(INDEX(Related2Range,1,1))+1,0))),ROW(B702)-ROW($B$4)+1),3),"")</f>
        <v>BioPerl</v>
      </c>
      <c r="C702" s="40">
        <f t="array" aca="1" ref="C702" ca="1">IFERROR(INDEX(Related2Range,SMALL(IF(INDEX(Related2Range,,1)=$C$2,ROW(OFFSET(Related2Range,-ROW(INDEX(Related2Range,1,1))+1,0))),ROW(B702)-ROW($B$4)+1),2),"")</f>
        <v>1.1415525114155251E-3</v>
      </c>
      <c r="D702" s="41">
        <f t="array" aca="1" ref="D702" ca="1">IFERROR(INDEX(Related2Range,SMALL(IF(INDEX(Related2Range,,1)=$C$2,ROW(OFFSET(Related2Range,-ROW(INDEX(Related2Range,1,1))+1,0))),ROW(B702)-ROW($B$4)+1),4),"")</f>
        <v>1</v>
      </c>
      <c r="E702" s="42">
        <f t="array" aca="1" ref="E702" ca="1">IFERROR(INDEX(Related2Range,SMALL(IF(INDEX(Related2Range,,1)=$C$2,ROW(OFFSET(Related2Range,-ROW(INDEX(Related2Range,1,1))+1,0))),ROW(B702)-ROW($B$4)+1),5),"")</f>
        <v>90010</v>
      </c>
    </row>
    <row r="703" spans="2:5" x14ac:dyDescent="0.25">
      <c r="B703" s="39" t="str">
        <f t="array" aca="1" ref="B703" ca="1">IFERROR(INDEX(Related2Range,SMALL(IF(INDEX(Related2Range,,1)=$C$2,ROW(OFFSET(Related2Range,-ROW(INDEX(Related2Range,1,1))+1,0))),ROW(B703)-ROW($B$4)+1),3),"")</f>
        <v>Bioinformatics databases</v>
      </c>
      <c r="C703" s="40">
        <f t="array" aca="1" ref="C703" ca="1">IFERROR(INDEX(Related2Range,SMALL(IF(INDEX(Related2Range,,1)=$C$2,ROW(OFFSET(Related2Range,-ROW(INDEX(Related2Range,1,1))+1,0))),ROW(B703)-ROW($B$4)+1),2),"")</f>
        <v>1.1415525114155251E-3</v>
      </c>
      <c r="D703" s="41">
        <f t="array" aca="1" ref="D703" ca="1">IFERROR(INDEX(Related2Range,SMALL(IF(INDEX(Related2Range,,1)=$C$2,ROW(OFFSET(Related2Range,-ROW(INDEX(Related2Range,1,1))+1,0))),ROW(B703)-ROW($B$4)+1),4),"")</f>
        <v>1</v>
      </c>
      <c r="E703" s="42">
        <f t="array" aca="1" ref="E703" ca="1">IFERROR(INDEX(Related2Range,SMALL(IF(INDEX(Related2Range,,1)=$C$2,ROW(OFFSET(Related2Range,-ROW(INDEX(Related2Range,1,1))+1,0))),ROW(B703)-ROW($B$4)+1),5),"")</f>
        <v>90010</v>
      </c>
    </row>
    <row r="704" spans="2:5" x14ac:dyDescent="0.25">
      <c r="B704" s="39" t="str">
        <f t="array" aca="1" ref="B704" ca="1">IFERROR(INDEX(Related2Range,SMALL(IF(INDEX(Related2Range,,1)=$C$2,ROW(OFFSET(Related2Range,-ROW(INDEX(Related2Range,1,1))+1,0))),ROW(B704)-ROW($B$4)+1),3),"")</f>
        <v>Biomatters Geneious</v>
      </c>
      <c r="C704" s="40">
        <f t="array" aca="1" ref="C704" ca="1">IFERROR(INDEX(Related2Range,SMALL(IF(INDEX(Related2Range,,1)=$C$2,ROW(OFFSET(Related2Range,-ROW(INDEX(Related2Range,1,1))+1,0))),ROW(B704)-ROW($B$4)+1),2),"")</f>
        <v>1.1415525114155251E-3</v>
      </c>
      <c r="D704" s="41">
        <f t="array" aca="1" ref="D704" ca="1">IFERROR(INDEX(Related2Range,SMALL(IF(INDEX(Related2Range,,1)=$C$2,ROW(OFFSET(Related2Range,-ROW(INDEX(Related2Range,1,1))+1,0))),ROW(B704)-ROW($B$4)+1),4),"")</f>
        <v>1</v>
      </c>
      <c r="E704" s="42">
        <f t="array" aca="1" ref="E704" ca="1">IFERROR(INDEX(Related2Range,SMALL(IF(INDEX(Related2Range,,1)=$C$2,ROW(OFFSET(Related2Range,-ROW(INDEX(Related2Range,1,1))+1,0))),ROW(B704)-ROW($B$4)+1),5),"")</f>
        <v>90010</v>
      </c>
    </row>
    <row r="705" spans="2:5" x14ac:dyDescent="0.25">
      <c r="B705" s="39" t="str">
        <f t="array" aca="1" ref="B705" ca="1">IFERROR(INDEX(Related2Range,SMALL(IF(INDEX(Related2Range,,1)=$C$2,ROW(OFFSET(Related2Range,-ROW(INDEX(Related2Range,1,1))+1,0))),ROW(B705)-ROW($B$4)+1),3),"")</f>
        <v>Blast Output Browser BOB</v>
      </c>
      <c r="C705" s="40">
        <f t="array" aca="1" ref="C705" ca="1">IFERROR(INDEX(Related2Range,SMALL(IF(INDEX(Related2Range,,1)=$C$2,ROW(OFFSET(Related2Range,-ROW(INDEX(Related2Range,1,1))+1,0))),ROW(B705)-ROW($B$4)+1),2),"")</f>
        <v>1.1415525114155251E-3</v>
      </c>
      <c r="D705" s="41">
        <f t="array" aca="1" ref="D705" ca="1">IFERROR(INDEX(Related2Range,SMALL(IF(INDEX(Related2Range,,1)=$C$2,ROW(OFFSET(Related2Range,-ROW(INDEX(Related2Range,1,1))+1,0))),ROW(B705)-ROW($B$4)+1),4),"")</f>
        <v>1</v>
      </c>
      <c r="E705" s="42">
        <f t="array" aca="1" ref="E705" ca="1">IFERROR(INDEX(Related2Range,SMALL(IF(INDEX(Related2Range,,1)=$C$2,ROW(OFFSET(Related2Range,-ROW(INDEX(Related2Range,1,1))+1,0))),ROW(B705)-ROW($B$4)+1),5),"")</f>
        <v>90010</v>
      </c>
    </row>
    <row r="706" spans="2:5" x14ac:dyDescent="0.25">
      <c r="B706" s="39" t="str">
        <f t="array" aca="1" ref="B706" ca="1">IFERROR(INDEX(Related2Range,SMALL(IF(INDEX(Related2Range,,1)=$C$2,ROW(OFFSET(Related2Range,-ROW(INDEX(Related2Range,1,1))+1,0))),ROW(B706)-ROW($B$4)+1),3),"")</f>
        <v>Blue Tractor Software DNADynamo</v>
      </c>
      <c r="C706" s="40">
        <f t="array" aca="1" ref="C706" ca="1">IFERROR(INDEX(Related2Range,SMALL(IF(INDEX(Related2Range,,1)=$C$2,ROW(OFFSET(Related2Range,-ROW(INDEX(Related2Range,1,1))+1,0))),ROW(B706)-ROW($B$4)+1),2),"")</f>
        <v>1.1415525114155251E-3</v>
      </c>
      <c r="D706" s="41">
        <f t="array" aca="1" ref="D706" ca="1">IFERROR(INDEX(Related2Range,SMALL(IF(INDEX(Related2Range,,1)=$C$2,ROW(OFFSET(Related2Range,-ROW(INDEX(Related2Range,1,1))+1,0))),ROW(B706)-ROW($B$4)+1),4),"")</f>
        <v>1</v>
      </c>
      <c r="E706" s="42">
        <f t="array" aca="1" ref="E706" ca="1">IFERROR(INDEX(Related2Range,SMALL(IF(INDEX(Related2Range,,1)=$C$2,ROW(OFFSET(Related2Range,-ROW(INDEX(Related2Range,1,1))+1,0))),ROW(B706)-ROW($B$4)+1),5),"")</f>
        <v>90010</v>
      </c>
    </row>
    <row r="707" spans="2:5" x14ac:dyDescent="0.25">
      <c r="B707" s="39" t="str">
        <f t="array" aca="1" ref="B707" ca="1">IFERROR(INDEX(Related2Range,SMALL(IF(INDEX(Related2Range,,1)=$C$2,ROW(OFFSET(Related2Range,-ROW(INDEX(Related2Range,1,1))+1,0))),ROW(B707)-ROW($B$4)+1),3),"")</f>
        <v>CRI-MAP</v>
      </c>
      <c r="C707" s="40">
        <f t="array" aca="1" ref="C707" ca="1">IFERROR(INDEX(Related2Range,SMALL(IF(INDEX(Related2Range,,1)=$C$2,ROW(OFFSET(Related2Range,-ROW(INDEX(Related2Range,1,1))+1,0))),ROW(B707)-ROW($B$4)+1),2),"")</f>
        <v>1.1415525114155251E-3</v>
      </c>
      <c r="D707" s="41">
        <f t="array" aca="1" ref="D707" ca="1">IFERROR(INDEX(Related2Range,SMALL(IF(INDEX(Related2Range,,1)=$C$2,ROW(OFFSET(Related2Range,-ROW(INDEX(Related2Range,1,1))+1,0))),ROW(B707)-ROW($B$4)+1),4),"")</f>
        <v>1</v>
      </c>
      <c r="E707" s="42">
        <f t="array" aca="1" ref="E707" ca="1">IFERROR(INDEX(Related2Range,SMALL(IF(INDEX(Related2Range,,1)=$C$2,ROW(OFFSET(Related2Range,-ROW(INDEX(Related2Range,1,1))+1,0))),ROW(B707)-ROW($B$4)+1),5),"")</f>
        <v>90010</v>
      </c>
    </row>
    <row r="708" spans="2:5" x14ac:dyDescent="0.25">
      <c r="B708" s="39" t="str">
        <f t="array" aca="1" ref="B708" ca="1">IFERROR(INDEX(Related2Range,SMALL(IF(INDEX(Related2Range,,1)=$C$2,ROW(OFFSET(Related2Range,-ROW(INDEX(Related2Range,1,1))+1,0))),ROW(B708)-ROW($B$4)+1),3),"")</f>
        <v>Carbolite ovens</v>
      </c>
      <c r="C708" s="40">
        <f t="array" aca="1" ref="C708" ca="1">IFERROR(INDEX(Related2Range,SMALL(IF(INDEX(Related2Range,,1)=$C$2,ROW(OFFSET(Related2Range,-ROW(INDEX(Related2Range,1,1))+1,0))),ROW(B708)-ROW($B$4)+1),2),"")</f>
        <v>1.1415525114155251E-3</v>
      </c>
      <c r="D708" s="41">
        <f t="array" aca="1" ref="D708" ca="1">IFERROR(INDEX(Related2Range,SMALL(IF(INDEX(Related2Range,,1)=$C$2,ROW(OFFSET(Related2Range,-ROW(INDEX(Related2Range,1,1))+1,0))),ROW(B708)-ROW($B$4)+1),4),"")</f>
        <v>1</v>
      </c>
      <c r="E708" s="42">
        <f t="array" aca="1" ref="E708" ca="1">IFERROR(INDEX(Related2Range,SMALL(IF(INDEX(Related2Range,,1)=$C$2,ROW(OFFSET(Related2Range,-ROW(INDEX(Related2Range,1,1))+1,0))),ROW(B708)-ROW($B$4)+1),5),"")</f>
        <v>90010</v>
      </c>
    </row>
    <row r="709" spans="2:5" x14ac:dyDescent="0.25">
      <c r="B709" s="39" t="str">
        <f t="array" aca="1" ref="B709" ca="1">IFERROR(INDEX(Related2Range,SMALL(IF(INDEX(Related2Range,,1)=$C$2,ROW(OFFSET(Related2Range,-ROW(INDEX(Related2Range,1,1))+1,0))),ROW(B709)-ROW($B$4)+1),3),"")</f>
        <v>Celera Assembler</v>
      </c>
      <c r="C709" s="40">
        <f t="array" aca="1" ref="C709" ca="1">IFERROR(INDEX(Related2Range,SMALL(IF(INDEX(Related2Range,,1)=$C$2,ROW(OFFSET(Related2Range,-ROW(INDEX(Related2Range,1,1))+1,0))),ROW(B709)-ROW($B$4)+1),2),"")</f>
        <v>1.1415525114155251E-3</v>
      </c>
      <c r="D709" s="41">
        <f t="array" aca="1" ref="D709" ca="1">IFERROR(INDEX(Related2Range,SMALL(IF(INDEX(Related2Range,,1)=$C$2,ROW(OFFSET(Related2Range,-ROW(INDEX(Related2Range,1,1))+1,0))),ROW(B709)-ROW($B$4)+1),4),"")</f>
        <v>1</v>
      </c>
      <c r="E709" s="42">
        <f t="array" aca="1" ref="E709" ca="1">IFERROR(INDEX(Related2Range,SMALL(IF(INDEX(Related2Range,,1)=$C$2,ROW(OFFSET(Related2Range,-ROW(INDEX(Related2Range,1,1))+1,0))),ROW(B709)-ROW($B$4)+1),5),"")</f>
        <v>90010</v>
      </c>
    </row>
    <row r="710" spans="2:5" x14ac:dyDescent="0.25">
      <c r="B710" s="39" t="str">
        <f t="array" aca="1" ref="B710" ca="1">IFERROR(INDEX(Related2Range,SMALL(IF(INDEX(Related2Range,,1)=$C$2,ROW(OFFSET(Related2Range,-ROW(INDEX(Related2Range,1,1))+1,0))),ROW(B710)-ROW($B$4)+1),3),"")</f>
        <v>Centrifugal evaporators</v>
      </c>
      <c r="C710" s="40">
        <f t="array" aca="1" ref="C710" ca="1">IFERROR(INDEX(Related2Range,SMALL(IF(INDEX(Related2Range,,1)=$C$2,ROW(OFFSET(Related2Range,-ROW(INDEX(Related2Range,1,1))+1,0))),ROW(B710)-ROW($B$4)+1),2),"")</f>
        <v>1.1415525114155251E-3</v>
      </c>
      <c r="D710" s="41">
        <f t="array" aca="1" ref="D710" ca="1">IFERROR(INDEX(Related2Range,SMALL(IF(INDEX(Related2Range,,1)=$C$2,ROW(OFFSET(Related2Range,-ROW(INDEX(Related2Range,1,1))+1,0))),ROW(B710)-ROW($B$4)+1),4),"")</f>
        <v>1</v>
      </c>
      <c r="E710" s="42">
        <f t="array" aca="1" ref="E710" ca="1">IFERROR(INDEX(Related2Range,SMALL(IF(INDEX(Related2Range,,1)=$C$2,ROW(OFFSET(Related2Range,-ROW(INDEX(Related2Range,1,1))+1,0))),ROW(B710)-ROW($B$4)+1),5),"")</f>
        <v>90010</v>
      </c>
    </row>
    <row r="711" spans="2:5" x14ac:dyDescent="0.25">
      <c r="B711" s="39" t="str">
        <f t="array" aca="1" ref="B711" ca="1">IFERROR(INDEX(Related2Range,SMALL(IF(INDEX(Related2Range,,1)=$C$2,ROW(OFFSET(Related2Range,-ROW(INDEX(Related2Range,1,1))+1,0))),ROW(B711)-ROW($B$4)+1),3),"")</f>
        <v>Cloning cylinders</v>
      </c>
      <c r="C711" s="40">
        <f t="array" aca="1" ref="C711" ca="1">IFERROR(INDEX(Related2Range,SMALL(IF(INDEX(Related2Range,,1)=$C$2,ROW(OFFSET(Related2Range,-ROW(INDEX(Related2Range,1,1))+1,0))),ROW(B711)-ROW($B$4)+1),2),"")</f>
        <v>1.1415525114155251E-3</v>
      </c>
      <c r="D711" s="41">
        <f t="array" aca="1" ref="D711" ca="1">IFERROR(INDEX(Related2Range,SMALL(IF(INDEX(Related2Range,,1)=$C$2,ROW(OFFSET(Related2Range,-ROW(INDEX(Related2Range,1,1))+1,0))),ROW(B711)-ROW($B$4)+1),4),"")</f>
        <v>1</v>
      </c>
      <c r="E711" s="42">
        <f t="array" aca="1" ref="E711" ca="1">IFERROR(INDEX(Related2Range,SMALL(IF(INDEX(Related2Range,,1)=$C$2,ROW(OFFSET(Related2Range,-ROW(INDEX(Related2Range,1,1))+1,0))),ROW(B711)-ROW($B$4)+1),5),"")</f>
        <v>90010</v>
      </c>
    </row>
    <row r="712" spans="2:5" x14ac:dyDescent="0.25">
      <c r="B712" s="39" t="str">
        <f t="array" aca="1" ref="B712" ca="1">IFERROR(INDEX(Related2Range,SMALL(IF(INDEX(Related2Range,,1)=$C$2,ROW(OFFSET(Related2Range,-ROW(INDEX(Related2Range,1,1))+1,0))),ROW(B712)-ROW($B$4)+1),3),"")</f>
        <v>Cloning kits</v>
      </c>
      <c r="C712" s="40">
        <f t="array" aca="1" ref="C712" ca="1">IFERROR(INDEX(Related2Range,SMALL(IF(INDEX(Related2Range,,1)=$C$2,ROW(OFFSET(Related2Range,-ROW(INDEX(Related2Range,1,1))+1,0))),ROW(B712)-ROW($B$4)+1),2),"")</f>
        <v>1.1415525114155251E-3</v>
      </c>
      <c r="D712" s="41">
        <f t="array" aca="1" ref="D712" ca="1">IFERROR(INDEX(Related2Range,SMALL(IF(INDEX(Related2Range,,1)=$C$2,ROW(OFFSET(Related2Range,-ROW(INDEX(Related2Range,1,1))+1,0))),ROW(B712)-ROW($B$4)+1),4),"")</f>
        <v>1</v>
      </c>
      <c r="E712" s="42">
        <f t="array" aca="1" ref="E712" ca="1">IFERROR(INDEX(Related2Range,SMALL(IF(INDEX(Related2Range,,1)=$C$2,ROW(OFFSET(Related2Range,-ROW(INDEX(Related2Range,1,1))+1,0))),ROW(B712)-ROW($B$4)+1),5),"")</f>
        <v>90010</v>
      </c>
    </row>
    <row r="713" spans="2:5" x14ac:dyDescent="0.25">
      <c r="B713" s="39" t="str">
        <f t="array" aca="1" ref="B713" ca="1">IFERROR(INDEX(Related2Range,SMALL(IF(INDEX(Related2Range,,1)=$C$2,ROW(OFFSET(Related2Range,-ROW(INDEX(Related2Range,1,1))+1,0))),ROW(B713)-ROW($B$4)+1),3),"")</f>
        <v>Cooled benchtop centrifuges</v>
      </c>
      <c r="C713" s="40">
        <f t="array" aca="1" ref="C713" ca="1">IFERROR(INDEX(Related2Range,SMALL(IF(INDEX(Related2Range,,1)=$C$2,ROW(OFFSET(Related2Range,-ROW(INDEX(Related2Range,1,1))+1,0))),ROW(B713)-ROW($B$4)+1),2),"")</f>
        <v>1.1415525114155251E-3</v>
      </c>
      <c r="D713" s="41">
        <f t="array" aca="1" ref="D713" ca="1">IFERROR(INDEX(Related2Range,SMALL(IF(INDEX(Related2Range,,1)=$C$2,ROW(OFFSET(Related2Range,-ROW(INDEX(Related2Range,1,1))+1,0))),ROW(B713)-ROW($B$4)+1),4),"")</f>
        <v>1</v>
      </c>
      <c r="E713" s="42">
        <f t="array" aca="1" ref="E713" ca="1">IFERROR(INDEX(Related2Range,SMALL(IF(INDEX(Related2Range,,1)=$C$2,ROW(OFFSET(Related2Range,-ROW(INDEX(Related2Range,1,1))+1,0))),ROW(B713)-ROW($B$4)+1),5),"")</f>
        <v>90010</v>
      </c>
    </row>
    <row r="714" spans="2:5" x14ac:dyDescent="0.25">
      <c r="B714" s="39" t="str">
        <f t="array" aca="1" ref="B714" ca="1">IFERROR(INDEX(Related2Range,SMALL(IF(INDEX(Related2Range,,1)=$C$2,ROW(OFFSET(Related2Range,-ROW(INDEX(Related2Range,1,1))+1,0))),ROW(B714)-ROW($B$4)+1),3),"")</f>
        <v>Cubic</v>
      </c>
      <c r="C714" s="40">
        <f t="array" aca="1" ref="C714" ca="1">IFERROR(INDEX(Related2Range,SMALL(IF(INDEX(Related2Range,,1)=$C$2,ROW(OFFSET(Related2Range,-ROW(INDEX(Related2Range,1,1))+1,0))),ROW(B714)-ROW($B$4)+1),2),"")</f>
        <v>1.1415525114155251E-3</v>
      </c>
      <c r="D714" s="41">
        <f t="array" aca="1" ref="D714" ca="1">IFERROR(INDEX(Related2Range,SMALL(IF(INDEX(Related2Range,,1)=$C$2,ROW(OFFSET(Related2Range,-ROW(INDEX(Related2Range,1,1))+1,0))),ROW(B714)-ROW($B$4)+1),4),"")</f>
        <v>1</v>
      </c>
      <c r="E714" s="42">
        <f t="array" aca="1" ref="E714" ca="1">IFERROR(INDEX(Related2Range,SMALL(IF(INDEX(Related2Range,,1)=$C$2,ROW(OFFSET(Related2Range,-ROW(INDEX(Related2Range,1,1))+1,0))),ROW(B714)-ROW($B$4)+1),5),"")</f>
        <v>90010</v>
      </c>
    </row>
    <row r="715" spans="2:5" x14ac:dyDescent="0.25">
      <c r="B715" s="39" t="str">
        <f t="array" aca="1" ref="B715" ca="1">IFERROR(INDEX(Related2Range,SMALL(IF(INDEX(Related2Range,,1)=$C$2,ROW(OFFSET(Related2Range,-ROW(INDEX(Related2Range,1,1))+1,0))),ROW(B715)-ROW($B$4)+1),3),"")</f>
        <v>DNA sequencing software</v>
      </c>
      <c r="C715" s="40">
        <f t="array" aca="1" ref="C715" ca="1">IFERROR(INDEX(Related2Range,SMALL(IF(INDEX(Related2Range,,1)=$C$2,ROW(OFFSET(Related2Range,-ROW(INDEX(Related2Range,1,1))+1,0))),ROW(B715)-ROW($B$4)+1),2),"")</f>
        <v>1.1415525114155251E-3</v>
      </c>
      <c r="D715" s="41">
        <f t="array" aca="1" ref="D715" ca="1">IFERROR(INDEX(Related2Range,SMALL(IF(INDEX(Related2Range,,1)=$C$2,ROW(OFFSET(Related2Range,-ROW(INDEX(Related2Range,1,1))+1,0))),ROW(B715)-ROW($B$4)+1),4),"")</f>
        <v>1</v>
      </c>
      <c r="E715" s="42">
        <f t="array" aca="1" ref="E715" ca="1">IFERROR(INDEX(Related2Range,SMALL(IF(INDEX(Related2Range,,1)=$C$2,ROW(OFFSET(Related2Range,-ROW(INDEX(Related2Range,1,1))+1,0))),ROW(B715)-ROW($B$4)+1),5),"")</f>
        <v>90010</v>
      </c>
    </row>
    <row r="716" spans="2:5" x14ac:dyDescent="0.25">
      <c r="B716" s="39" t="str">
        <f t="array" aca="1" ref="B716" ca="1">IFERROR(INDEX(Related2Range,SMALL(IF(INDEX(Related2Range,,1)=$C$2,ROW(OFFSET(Related2Range,-ROW(INDEX(Related2Range,1,1))+1,0))),ROW(B716)-ROW($B$4)+1),3),"")</f>
        <v>Delila</v>
      </c>
      <c r="C716" s="40">
        <f t="array" aca="1" ref="C716" ca="1">IFERROR(INDEX(Related2Range,SMALL(IF(INDEX(Related2Range,,1)=$C$2,ROW(OFFSET(Related2Range,-ROW(INDEX(Related2Range,1,1))+1,0))),ROW(B716)-ROW($B$4)+1),2),"")</f>
        <v>1.1415525114155251E-3</v>
      </c>
      <c r="D716" s="41">
        <f t="array" aca="1" ref="D716" ca="1">IFERROR(INDEX(Related2Range,SMALL(IF(INDEX(Related2Range,,1)=$C$2,ROW(OFFSET(Related2Range,-ROW(INDEX(Related2Range,1,1))+1,0))),ROW(B716)-ROW($B$4)+1),4),"")</f>
        <v>1</v>
      </c>
      <c r="E716" s="42">
        <f t="array" aca="1" ref="E716" ca="1">IFERROR(INDEX(Related2Range,SMALL(IF(INDEX(Related2Range,,1)=$C$2,ROW(OFFSET(Related2Range,-ROW(INDEX(Related2Range,1,1))+1,0))),ROW(B716)-ROW($B$4)+1),5),"")</f>
        <v>90010</v>
      </c>
    </row>
    <row r="717" spans="2:5" x14ac:dyDescent="0.25">
      <c r="B717" s="39" t="str">
        <f t="array" aca="1" ref="B717" ca="1">IFERROR(INDEX(Related2Range,SMALL(IF(INDEX(Related2Range,,1)=$C$2,ROW(OFFSET(Related2Range,-ROW(INDEX(Related2Range,1,1))+1,0))),ROW(B717)-ROW($B$4)+1),3),"")</f>
        <v>Deoxyribonucleic acid DNA libraries</v>
      </c>
      <c r="C717" s="40">
        <f t="array" aca="1" ref="C717" ca="1">IFERROR(INDEX(Related2Range,SMALL(IF(INDEX(Related2Range,,1)=$C$2,ROW(OFFSET(Related2Range,-ROW(INDEX(Related2Range,1,1))+1,0))),ROW(B717)-ROW($B$4)+1),2),"")</f>
        <v>1.1415525114155251E-3</v>
      </c>
      <c r="D717" s="41">
        <f t="array" aca="1" ref="D717" ca="1">IFERROR(INDEX(Related2Range,SMALL(IF(INDEX(Related2Range,,1)=$C$2,ROW(OFFSET(Related2Range,-ROW(INDEX(Related2Range,1,1))+1,0))),ROW(B717)-ROW($B$4)+1),4),"")</f>
        <v>1</v>
      </c>
      <c r="E717" s="42">
        <f t="array" aca="1" ref="E717" ca="1">IFERROR(INDEX(Related2Range,SMALL(IF(INDEX(Related2Range,,1)=$C$2,ROW(OFFSET(Related2Range,-ROW(INDEX(Related2Range,1,1))+1,0))),ROW(B717)-ROW($B$4)+1),5),"")</f>
        <v>90010</v>
      </c>
    </row>
    <row r="718" spans="2:5" x14ac:dyDescent="0.25">
      <c r="B718" s="39" t="str">
        <f t="array" aca="1" ref="B718" ca="1">IFERROR(INDEX(Related2Range,SMALL(IF(INDEX(Related2Range,,1)=$C$2,ROW(OFFSET(Related2Range,-ROW(INDEX(Related2Range,1,1))+1,0))),ROW(B718)-ROW($B$4)+1),3),"")</f>
        <v>Digestion units</v>
      </c>
      <c r="C718" s="40">
        <f t="array" aca="1" ref="C718" ca="1">IFERROR(INDEX(Related2Range,SMALL(IF(INDEX(Related2Range,,1)=$C$2,ROW(OFFSET(Related2Range,-ROW(INDEX(Related2Range,1,1))+1,0))),ROW(B718)-ROW($B$4)+1),2),"")</f>
        <v>1.1415525114155251E-3</v>
      </c>
      <c r="D718" s="41">
        <f t="array" aca="1" ref="D718" ca="1">IFERROR(INDEX(Related2Range,SMALL(IF(INDEX(Related2Range,,1)=$C$2,ROW(OFFSET(Related2Range,-ROW(INDEX(Related2Range,1,1))+1,0))),ROW(B718)-ROW($B$4)+1),4),"")</f>
        <v>1</v>
      </c>
      <c r="E718" s="42">
        <f t="array" aca="1" ref="E718" ca="1">IFERROR(INDEX(Related2Range,SMALL(IF(INDEX(Related2Range,,1)=$C$2,ROW(OFFSET(Related2Range,-ROW(INDEX(Related2Range,1,1))+1,0))),ROW(B718)-ROW($B$4)+1),5),"")</f>
        <v>90010</v>
      </c>
    </row>
    <row r="719" spans="2:5" x14ac:dyDescent="0.25">
      <c r="B719" s="39" t="str">
        <f t="array" aca="1" ref="B719" ca="1">IFERROR(INDEX(Related2Range,SMALL(IF(INDEX(Related2Range,,1)=$C$2,ROW(OFFSET(Related2Range,-ROW(INDEX(Related2Range,1,1))+1,0))),ROW(B719)-ROW($B$4)+1),3),"")</f>
        <v>Distillation units</v>
      </c>
      <c r="C719" s="40">
        <f t="array" aca="1" ref="C719" ca="1">IFERROR(INDEX(Related2Range,SMALL(IF(INDEX(Related2Range,,1)=$C$2,ROW(OFFSET(Related2Range,-ROW(INDEX(Related2Range,1,1))+1,0))),ROW(B719)-ROW($B$4)+1),2),"")</f>
        <v>1.1415525114155251E-3</v>
      </c>
      <c r="D719" s="41">
        <f t="array" aca="1" ref="D719" ca="1">IFERROR(INDEX(Related2Range,SMALL(IF(INDEX(Related2Range,,1)=$C$2,ROW(OFFSET(Related2Range,-ROW(INDEX(Related2Range,1,1))+1,0))),ROW(B719)-ROW($B$4)+1),4),"")</f>
        <v>1</v>
      </c>
      <c r="E719" s="42">
        <f t="array" aca="1" ref="E719" ca="1">IFERROR(INDEX(Related2Range,SMALL(IF(INDEX(Related2Range,,1)=$C$2,ROW(OFFSET(Related2Range,-ROW(INDEX(Related2Range,1,1))+1,0))),ROW(B719)-ROW($B$4)+1),5),"")</f>
        <v>90010</v>
      </c>
    </row>
    <row r="720" spans="2:5" x14ac:dyDescent="0.25">
      <c r="B720" s="39" t="str">
        <f t="array" aca="1" ref="B720" ca="1">IFERROR(INDEX(Related2Range,SMALL(IF(INDEX(Related2Range,,1)=$C$2,ROW(OFFSET(Related2Range,-ROW(INDEX(Related2Range,1,1))+1,0))),ROW(B720)-ROW($B$4)+1),3),"")</f>
        <v>EMBOSS</v>
      </c>
      <c r="C720" s="40">
        <f t="array" aca="1" ref="C720" ca="1">IFERROR(INDEX(Related2Range,SMALL(IF(INDEX(Related2Range,,1)=$C$2,ROW(OFFSET(Related2Range,-ROW(INDEX(Related2Range,1,1))+1,0))),ROW(B720)-ROW($B$4)+1),2),"")</f>
        <v>1.1415525114155251E-3</v>
      </c>
      <c r="D720" s="41">
        <f t="array" aca="1" ref="D720" ca="1">IFERROR(INDEX(Related2Range,SMALL(IF(INDEX(Related2Range,,1)=$C$2,ROW(OFFSET(Related2Range,-ROW(INDEX(Related2Range,1,1))+1,0))),ROW(B720)-ROW($B$4)+1),4),"")</f>
        <v>1</v>
      </c>
      <c r="E720" s="42">
        <f t="array" aca="1" ref="E720" ca="1">IFERROR(INDEX(Related2Range,SMALL(IF(INDEX(Related2Range,,1)=$C$2,ROW(OFFSET(Related2Range,-ROW(INDEX(Related2Range,1,1))+1,0))),ROW(B720)-ROW($B$4)+1),5),"")</f>
        <v>90010</v>
      </c>
    </row>
    <row r="721" spans="2:5" x14ac:dyDescent="0.25">
      <c r="B721" s="39" t="str">
        <f t="array" aca="1" ref="B721" ca="1">IFERROR(INDEX(Related2Range,SMALL(IF(INDEX(Related2Range,,1)=$C$2,ROW(OFFSET(Related2Range,-ROW(INDEX(Related2Range,1,1))+1,0))),ROW(B721)-ROW($B$4)+1),3),"")</f>
        <v>ENSEMBL</v>
      </c>
      <c r="C721" s="40">
        <f t="array" aca="1" ref="C721" ca="1">IFERROR(INDEX(Related2Range,SMALL(IF(INDEX(Related2Range,,1)=$C$2,ROW(OFFSET(Related2Range,-ROW(INDEX(Related2Range,1,1))+1,0))),ROW(B721)-ROW($B$4)+1),2),"")</f>
        <v>1.1415525114155251E-3</v>
      </c>
      <c r="D721" s="41">
        <f t="array" aca="1" ref="D721" ca="1">IFERROR(INDEX(Related2Range,SMALL(IF(INDEX(Related2Range,,1)=$C$2,ROW(OFFSET(Related2Range,-ROW(INDEX(Related2Range,1,1))+1,0))),ROW(B721)-ROW($B$4)+1),4),"")</f>
        <v>1</v>
      </c>
      <c r="E721" s="42">
        <f t="array" aca="1" ref="E721" ca="1">IFERROR(INDEX(Related2Range,SMALL(IF(INDEX(Related2Range,,1)=$C$2,ROW(OFFSET(Related2Range,-ROW(INDEX(Related2Range,1,1))+1,0))),ROW(B721)-ROW($B$4)+1),5),"")</f>
        <v>90010</v>
      </c>
    </row>
    <row r="722" spans="2:5" x14ac:dyDescent="0.25">
      <c r="B722" s="39" t="str">
        <f t="array" aca="1" ref="B722" ca="1">IFERROR(INDEX(Related2Range,SMALL(IF(INDEX(Related2Range,,1)=$C$2,ROW(OFFSET(Related2Range,-ROW(INDEX(Related2Range,1,1))+1,0))),ROW(B722)-ROW($B$4)+1),3),"")</f>
        <v>Electrophoresis cameras</v>
      </c>
      <c r="C722" s="40">
        <f t="array" aca="1" ref="C722" ca="1">IFERROR(INDEX(Related2Range,SMALL(IF(INDEX(Related2Range,,1)=$C$2,ROW(OFFSET(Related2Range,-ROW(INDEX(Related2Range,1,1))+1,0))),ROW(B722)-ROW($B$4)+1),2),"")</f>
        <v>1.1415525114155251E-3</v>
      </c>
      <c r="D722" s="41">
        <f t="array" aca="1" ref="D722" ca="1">IFERROR(INDEX(Related2Range,SMALL(IF(INDEX(Related2Range,,1)=$C$2,ROW(OFFSET(Related2Range,-ROW(INDEX(Related2Range,1,1))+1,0))),ROW(B722)-ROW($B$4)+1),4),"")</f>
        <v>1</v>
      </c>
      <c r="E722" s="42">
        <f t="array" aca="1" ref="E722" ca="1">IFERROR(INDEX(Related2Range,SMALL(IF(INDEX(Related2Range,,1)=$C$2,ROW(OFFSET(Related2Range,-ROW(INDEX(Related2Range,1,1))+1,0))),ROW(B722)-ROW($B$4)+1),5),"")</f>
        <v>90010</v>
      </c>
    </row>
    <row r="723" spans="2:5" x14ac:dyDescent="0.25">
      <c r="B723" s="39" t="str">
        <f t="array" aca="1" ref="B723" ca="1">IFERROR(INDEX(Related2Range,SMALL(IF(INDEX(Related2Range,,1)=$C$2,ROW(OFFSET(Related2Range,-ROW(INDEX(Related2Range,1,1))+1,0))),ROW(B723)-ROW($B$4)+1),3),"")</f>
        <v>Electrophoresis chambers</v>
      </c>
      <c r="C723" s="40">
        <f t="array" aca="1" ref="C723" ca="1">IFERROR(INDEX(Related2Range,SMALL(IF(INDEX(Related2Range,,1)=$C$2,ROW(OFFSET(Related2Range,-ROW(INDEX(Related2Range,1,1))+1,0))),ROW(B723)-ROW($B$4)+1),2),"")</f>
        <v>1.1415525114155251E-3</v>
      </c>
      <c r="D723" s="41">
        <f t="array" aca="1" ref="D723" ca="1">IFERROR(INDEX(Related2Range,SMALL(IF(INDEX(Related2Range,,1)=$C$2,ROW(OFFSET(Related2Range,-ROW(INDEX(Related2Range,1,1))+1,0))),ROW(B723)-ROW($B$4)+1),4),"")</f>
        <v>1</v>
      </c>
      <c r="E723" s="42">
        <f t="array" aca="1" ref="E723" ca="1">IFERROR(INDEX(Related2Range,SMALL(IF(INDEX(Related2Range,,1)=$C$2,ROW(OFFSET(Related2Range,-ROW(INDEX(Related2Range,1,1))+1,0))),ROW(B723)-ROW($B$4)+1),5),"")</f>
        <v>90010</v>
      </c>
    </row>
    <row r="724" spans="2:5" x14ac:dyDescent="0.25">
      <c r="B724" s="39" t="str">
        <f t="array" aca="1" ref="B724" ca="1">IFERROR(INDEX(Related2Range,SMALL(IF(INDEX(Related2Range,,1)=$C$2,ROW(OFFSET(Related2Range,-ROW(INDEX(Related2Range,1,1))+1,0))),ROW(B724)-ROW($B$4)+1),3),"")</f>
        <v>Excavator</v>
      </c>
      <c r="C724" s="40">
        <f t="array" aca="1" ref="C724" ca="1">IFERROR(INDEX(Related2Range,SMALL(IF(INDEX(Related2Range,,1)=$C$2,ROW(OFFSET(Related2Range,-ROW(INDEX(Related2Range,1,1))+1,0))),ROW(B724)-ROW($B$4)+1),2),"")</f>
        <v>1.1415525114155251E-3</v>
      </c>
      <c r="D724" s="41">
        <f t="array" aca="1" ref="D724" ca="1">IFERROR(INDEX(Related2Range,SMALL(IF(INDEX(Related2Range,,1)=$C$2,ROW(OFFSET(Related2Range,-ROW(INDEX(Related2Range,1,1))+1,0))),ROW(B724)-ROW($B$4)+1),4),"")</f>
        <v>1</v>
      </c>
      <c r="E724" s="42">
        <f t="array" aca="1" ref="E724" ca="1">IFERROR(INDEX(Related2Range,SMALL(IF(INDEX(Related2Range,,1)=$C$2,ROW(OFFSET(Related2Range,-ROW(INDEX(Related2Range,1,1))+1,0))),ROW(B724)-ROW($B$4)+1),5),"")</f>
        <v>90010</v>
      </c>
    </row>
    <row r="725" spans="2:5" x14ac:dyDescent="0.25">
      <c r="B725" s="39" t="str">
        <f t="array" aca="1" ref="B725" ca="1">IFERROR(INDEX(Related2Range,SMALL(IF(INDEX(Related2Range,,1)=$C$2,ROW(OFFSET(Related2Range,-ROW(INDEX(Related2Range,1,1))+1,0))),ROW(B725)-ROW($B$4)+1),3),"")</f>
        <v>FASTLINK</v>
      </c>
      <c r="C725" s="40">
        <f t="array" aca="1" ref="C725" ca="1">IFERROR(INDEX(Related2Range,SMALL(IF(INDEX(Related2Range,,1)=$C$2,ROW(OFFSET(Related2Range,-ROW(INDEX(Related2Range,1,1))+1,0))),ROW(B725)-ROW($B$4)+1),2),"")</f>
        <v>1.1415525114155251E-3</v>
      </c>
      <c r="D725" s="41">
        <f t="array" aca="1" ref="D725" ca="1">IFERROR(INDEX(Related2Range,SMALL(IF(INDEX(Related2Range,,1)=$C$2,ROW(OFFSET(Related2Range,-ROW(INDEX(Related2Range,1,1))+1,0))),ROW(B725)-ROW($B$4)+1),4),"")</f>
        <v>1</v>
      </c>
      <c r="E725" s="42">
        <f t="array" aca="1" ref="E725" ca="1">IFERROR(INDEX(Related2Range,SMALL(IF(INDEX(Related2Range,,1)=$C$2,ROW(OFFSET(Related2Range,-ROW(INDEX(Related2Range,1,1))+1,0))),ROW(B725)-ROW($B$4)+1),5),"")</f>
        <v>90010</v>
      </c>
    </row>
    <row r="726" spans="2:5" x14ac:dyDescent="0.25">
      <c r="B726" s="39" t="str">
        <f t="array" aca="1" ref="B726" ca="1">IFERROR(INDEX(Related2Range,SMALL(IF(INDEX(Related2Range,,1)=$C$2,ROW(OFFSET(Related2Range,-ROW(INDEX(Related2Range,1,1))+1,0))),ROW(B726)-ROW($B$4)+1),3),"")</f>
        <v>FoldX</v>
      </c>
      <c r="C726" s="40">
        <f t="array" aca="1" ref="C726" ca="1">IFERROR(INDEX(Related2Range,SMALL(IF(INDEX(Related2Range,,1)=$C$2,ROW(OFFSET(Related2Range,-ROW(INDEX(Related2Range,1,1))+1,0))),ROW(B726)-ROW($B$4)+1),2),"")</f>
        <v>1.1415525114155251E-3</v>
      </c>
      <c r="D726" s="41">
        <f t="array" aca="1" ref="D726" ca="1">IFERROR(INDEX(Related2Range,SMALL(IF(INDEX(Related2Range,,1)=$C$2,ROW(OFFSET(Related2Range,-ROW(INDEX(Related2Range,1,1))+1,0))),ROW(B726)-ROW($B$4)+1),4),"")</f>
        <v>1</v>
      </c>
      <c r="E726" s="42">
        <f t="array" aca="1" ref="E726" ca="1">IFERROR(INDEX(Related2Range,SMALL(IF(INDEX(Related2Range,,1)=$C$2,ROW(OFFSET(Related2Range,-ROW(INDEX(Related2Range,1,1))+1,0))),ROW(B726)-ROW($B$4)+1),5),"")</f>
        <v>90010</v>
      </c>
    </row>
    <row r="727" spans="2:5" x14ac:dyDescent="0.25">
      <c r="B727" s="39" t="str">
        <f t="array" aca="1" ref="B727" ca="1">IFERROR(INDEX(Related2Range,SMALL(IF(INDEX(Related2Range,,1)=$C$2,ROW(OFFSET(Related2Range,-ROW(INDEX(Related2Range,1,1))+1,0))),ROW(B727)-ROW($B$4)+1),3),"")</f>
        <v>Gas autoclaves</v>
      </c>
      <c r="C727" s="40">
        <f t="array" aca="1" ref="C727" ca="1">IFERROR(INDEX(Related2Range,SMALL(IF(INDEX(Related2Range,,1)=$C$2,ROW(OFFSET(Related2Range,-ROW(INDEX(Related2Range,1,1))+1,0))),ROW(B727)-ROW($B$4)+1),2),"")</f>
        <v>1.1415525114155251E-3</v>
      </c>
      <c r="D727" s="41">
        <f t="array" aca="1" ref="D727" ca="1">IFERROR(INDEX(Related2Range,SMALL(IF(INDEX(Related2Range,,1)=$C$2,ROW(OFFSET(Related2Range,-ROW(INDEX(Related2Range,1,1))+1,0))),ROW(B727)-ROW($B$4)+1),4),"")</f>
        <v>1</v>
      </c>
      <c r="E727" s="42">
        <f t="array" aca="1" ref="E727" ca="1">IFERROR(INDEX(Related2Range,SMALL(IF(INDEX(Related2Range,,1)=$C$2,ROW(OFFSET(Related2Range,-ROW(INDEX(Related2Range,1,1))+1,0))),ROW(B727)-ROW($B$4)+1),5),"")</f>
        <v>90010</v>
      </c>
    </row>
    <row r="728" spans="2:5" x14ac:dyDescent="0.25">
      <c r="B728" s="39" t="str">
        <f t="array" aca="1" ref="B728" ca="1">IFERROR(INDEX(Related2Range,SMALL(IF(INDEX(Related2Range,,1)=$C$2,ROW(OFFSET(Related2Range,-ROW(INDEX(Related2Range,1,1))+1,0))),ROW(B728)-ROW($B$4)+1),3),"")</f>
        <v>GenBank</v>
      </c>
      <c r="C728" s="40">
        <f t="array" aca="1" ref="C728" ca="1">IFERROR(INDEX(Related2Range,SMALL(IF(INDEX(Related2Range,,1)=$C$2,ROW(OFFSET(Related2Range,-ROW(INDEX(Related2Range,1,1))+1,0))),ROW(B728)-ROW($B$4)+1),2),"")</f>
        <v>1.1415525114155251E-3</v>
      </c>
      <c r="D728" s="41">
        <f t="array" aca="1" ref="D728" ca="1">IFERROR(INDEX(Related2Range,SMALL(IF(INDEX(Related2Range,,1)=$C$2,ROW(OFFSET(Related2Range,-ROW(INDEX(Related2Range,1,1))+1,0))),ROW(B728)-ROW($B$4)+1),4),"")</f>
        <v>1</v>
      </c>
      <c r="E728" s="42">
        <f t="array" aca="1" ref="E728" ca="1">IFERROR(INDEX(Related2Range,SMALL(IF(INDEX(Related2Range,,1)=$C$2,ROW(OFFSET(Related2Range,-ROW(INDEX(Related2Range,1,1))+1,0))),ROW(B728)-ROW($B$4)+1),5),"")</f>
        <v>90010</v>
      </c>
    </row>
    <row r="729" spans="2:5" x14ac:dyDescent="0.25">
      <c r="B729" s="39" t="str">
        <f t="array" aca="1" ref="B729" ca="1">IFERROR(INDEX(Related2Range,SMALL(IF(INDEX(Related2Range,,1)=$C$2,ROW(OFFSET(Related2Range,-ROW(INDEX(Related2Range,1,1))+1,0))),ROW(B729)-ROW($B$4)+1),3),"")</f>
        <v>Gene Recognition and Assembly Internet Link GRAIL</v>
      </c>
      <c r="C729" s="40">
        <f t="array" aca="1" ref="C729" ca="1">IFERROR(INDEX(Related2Range,SMALL(IF(INDEX(Related2Range,,1)=$C$2,ROW(OFFSET(Related2Range,-ROW(INDEX(Related2Range,1,1))+1,0))),ROW(B729)-ROW($B$4)+1),2),"")</f>
        <v>1.1415525114155251E-3</v>
      </c>
      <c r="D729" s="41">
        <f t="array" aca="1" ref="D729" ca="1">IFERROR(INDEX(Related2Range,SMALL(IF(INDEX(Related2Range,,1)=$C$2,ROW(OFFSET(Related2Range,-ROW(INDEX(Related2Range,1,1))+1,0))),ROW(B729)-ROW($B$4)+1),4),"")</f>
        <v>1</v>
      </c>
      <c r="E729" s="42">
        <f t="array" aca="1" ref="E729" ca="1">IFERROR(INDEX(Related2Range,SMALL(IF(INDEX(Related2Range,,1)=$C$2,ROW(OFFSET(Related2Range,-ROW(INDEX(Related2Range,1,1))+1,0))),ROW(B729)-ROW($B$4)+1),5),"")</f>
        <v>90010</v>
      </c>
    </row>
    <row r="730" spans="2:5" x14ac:dyDescent="0.25">
      <c r="B730" s="39" t="str">
        <f t="array" aca="1" ref="B730" ca="1">IFERROR(INDEX(Related2Range,SMALL(IF(INDEX(Related2Range,,1)=$C$2,ROW(OFFSET(Related2Range,-ROW(INDEX(Related2Range,1,1))+1,0))),ROW(B730)-ROW($B$4)+1),3),"")</f>
        <v>GenePattern</v>
      </c>
      <c r="C730" s="40">
        <f t="array" aca="1" ref="C730" ca="1">IFERROR(INDEX(Related2Range,SMALL(IF(INDEX(Related2Range,,1)=$C$2,ROW(OFFSET(Related2Range,-ROW(INDEX(Related2Range,1,1))+1,0))),ROW(B730)-ROW($B$4)+1),2),"")</f>
        <v>1.1415525114155251E-3</v>
      </c>
      <c r="D730" s="41">
        <f t="array" aca="1" ref="D730" ca="1">IFERROR(INDEX(Related2Range,SMALL(IF(INDEX(Related2Range,,1)=$C$2,ROW(OFFSET(Related2Range,-ROW(INDEX(Related2Range,1,1))+1,0))),ROW(B730)-ROW($B$4)+1),4),"")</f>
        <v>1</v>
      </c>
      <c r="E730" s="42">
        <f t="array" aca="1" ref="E730" ca="1">IFERROR(INDEX(Related2Range,SMALL(IF(INDEX(Related2Range,,1)=$C$2,ROW(OFFSET(Related2Range,-ROW(INDEX(Related2Range,1,1))+1,0))),ROW(B730)-ROW($B$4)+1),5),"")</f>
        <v>90010</v>
      </c>
    </row>
    <row r="731" spans="2:5" x14ac:dyDescent="0.25">
      <c r="B731" s="39" t="str">
        <f t="array" aca="1" ref="B731" ca="1">IFERROR(INDEX(Related2Range,SMALL(IF(INDEX(Related2Range,,1)=$C$2,ROW(OFFSET(Related2Range,-ROW(INDEX(Related2Range,1,1))+1,0))),ROW(B731)-ROW($B$4)+1),3),"")</f>
        <v>Genedata Expressionist</v>
      </c>
      <c r="C731" s="40">
        <f t="array" aca="1" ref="C731" ca="1">IFERROR(INDEX(Related2Range,SMALL(IF(INDEX(Related2Range,,1)=$C$2,ROW(OFFSET(Related2Range,-ROW(INDEX(Related2Range,1,1))+1,0))),ROW(B731)-ROW($B$4)+1),2),"")</f>
        <v>1.1415525114155251E-3</v>
      </c>
      <c r="D731" s="41">
        <f t="array" aca="1" ref="D731" ca="1">IFERROR(INDEX(Related2Range,SMALL(IF(INDEX(Related2Range,,1)=$C$2,ROW(OFFSET(Related2Range,-ROW(INDEX(Related2Range,1,1))+1,0))),ROW(B731)-ROW($B$4)+1),4),"")</f>
        <v>1</v>
      </c>
      <c r="E731" s="42">
        <f t="array" aca="1" ref="E731" ca="1">IFERROR(INDEX(Related2Range,SMALL(IF(INDEX(Related2Range,,1)=$C$2,ROW(OFFSET(Related2Range,-ROW(INDEX(Related2Range,1,1))+1,0))),ROW(B731)-ROW($B$4)+1),5),"")</f>
        <v>90010</v>
      </c>
    </row>
    <row r="732" spans="2:5" x14ac:dyDescent="0.25">
      <c r="B732" s="39" t="str">
        <f t="array" aca="1" ref="B732" ca="1">IFERROR(INDEX(Related2Range,SMALL(IF(INDEX(Related2Range,,1)=$C$2,ROW(OFFSET(Related2Range,-ROW(INDEX(Related2Range,1,1))+1,0))),ROW(B732)-ROW($B$4)+1),3),"")</f>
        <v>Genome Analysis Toolkit GATK</v>
      </c>
      <c r="C732" s="40">
        <f t="array" aca="1" ref="C732" ca="1">IFERROR(INDEX(Related2Range,SMALL(IF(INDEX(Related2Range,,1)=$C$2,ROW(OFFSET(Related2Range,-ROW(INDEX(Related2Range,1,1))+1,0))),ROW(B732)-ROW($B$4)+1),2),"")</f>
        <v>1.1415525114155251E-3</v>
      </c>
      <c r="D732" s="41">
        <f t="array" aca="1" ref="D732" ca="1">IFERROR(INDEX(Related2Range,SMALL(IF(INDEX(Related2Range,,1)=$C$2,ROW(OFFSET(Related2Range,-ROW(INDEX(Related2Range,1,1))+1,0))),ROW(B732)-ROW($B$4)+1),4),"")</f>
        <v>1</v>
      </c>
      <c r="E732" s="42">
        <f t="array" aca="1" ref="E732" ca="1">IFERROR(INDEX(Related2Range,SMALL(IF(INDEX(Related2Range,,1)=$C$2,ROW(OFFSET(Related2Range,-ROW(INDEX(Related2Range,1,1))+1,0))),ROW(B732)-ROW($B$4)+1),5),"")</f>
        <v>90010</v>
      </c>
    </row>
    <row r="733" spans="2:5" x14ac:dyDescent="0.25">
      <c r="B733" s="39" t="str">
        <f t="array" aca="1" ref="B733" ca="1">IFERROR(INDEX(Related2Range,SMALL(IF(INDEX(Related2Range,,1)=$C$2,ROW(OFFSET(Related2Range,-ROW(INDEX(Related2Range,1,1))+1,0))),ROW(B733)-ROW($B$4)+1),3),"")</f>
        <v>Genotyping software</v>
      </c>
      <c r="C733" s="40">
        <f t="array" aca="1" ref="C733" ca="1">IFERROR(INDEX(Related2Range,SMALL(IF(INDEX(Related2Range,,1)=$C$2,ROW(OFFSET(Related2Range,-ROW(INDEX(Related2Range,1,1))+1,0))),ROW(B733)-ROW($B$4)+1),2),"")</f>
        <v>1.1415525114155251E-3</v>
      </c>
      <c r="D733" s="41">
        <f t="array" aca="1" ref="D733" ca="1">IFERROR(INDEX(Related2Range,SMALL(IF(INDEX(Related2Range,,1)=$C$2,ROW(OFFSET(Related2Range,-ROW(INDEX(Related2Range,1,1))+1,0))),ROW(B733)-ROW($B$4)+1),4),"")</f>
        <v>1</v>
      </c>
      <c r="E733" s="42">
        <f t="array" aca="1" ref="E733" ca="1">IFERROR(INDEX(Related2Range,SMALL(IF(INDEX(Related2Range,,1)=$C$2,ROW(OFFSET(Related2Range,-ROW(INDEX(Related2Range,1,1))+1,0))),ROW(B733)-ROW($B$4)+1),5),"")</f>
        <v>90010</v>
      </c>
    </row>
    <row r="734" spans="2:5" x14ac:dyDescent="0.25">
      <c r="B734" s="39" t="str">
        <f t="array" aca="1" ref="B734" ca="1">IFERROR(INDEX(Related2Range,SMALL(IF(INDEX(Related2Range,,1)=$C$2,ROW(OFFSET(Related2Range,-ROW(INDEX(Related2Range,1,1))+1,0))),ROW(B734)-ROW($B$4)+1),3),"")</f>
        <v>Geospiza GeneSifter</v>
      </c>
      <c r="C734" s="40">
        <f t="array" aca="1" ref="C734" ca="1">IFERROR(INDEX(Related2Range,SMALL(IF(INDEX(Related2Range,,1)=$C$2,ROW(OFFSET(Related2Range,-ROW(INDEX(Related2Range,1,1))+1,0))),ROW(B734)-ROW($B$4)+1),2),"")</f>
        <v>1.1415525114155251E-3</v>
      </c>
      <c r="D734" s="41">
        <f t="array" aca="1" ref="D734" ca="1">IFERROR(INDEX(Related2Range,SMALL(IF(INDEX(Related2Range,,1)=$C$2,ROW(OFFSET(Related2Range,-ROW(INDEX(Related2Range,1,1))+1,0))),ROW(B734)-ROW($B$4)+1),4),"")</f>
        <v>1</v>
      </c>
      <c r="E734" s="42">
        <f t="array" aca="1" ref="E734" ca="1">IFERROR(INDEX(Related2Range,SMALL(IF(INDEX(Related2Range,,1)=$C$2,ROW(OFFSET(Related2Range,-ROW(INDEX(Related2Range,1,1))+1,0))),ROW(B734)-ROW($B$4)+1),5),"")</f>
        <v>90010</v>
      </c>
    </row>
    <row r="735" spans="2:5" x14ac:dyDescent="0.25">
      <c r="B735" s="39" t="str">
        <f t="array" aca="1" ref="B735" ca="1">IFERROR(INDEX(Related2Range,SMALL(IF(INDEX(Related2Range,,1)=$C$2,ROW(OFFSET(Related2Range,-ROW(INDEX(Related2Range,1,1))+1,0))),ROW(B735)-ROW($B$4)+1),3),"")</f>
        <v>Gradiant thermocyclers</v>
      </c>
      <c r="C735" s="40">
        <f t="array" aca="1" ref="C735" ca="1">IFERROR(INDEX(Related2Range,SMALL(IF(INDEX(Related2Range,,1)=$C$2,ROW(OFFSET(Related2Range,-ROW(INDEX(Related2Range,1,1))+1,0))),ROW(B735)-ROW($B$4)+1),2),"")</f>
        <v>1.1415525114155251E-3</v>
      </c>
      <c r="D735" s="41">
        <f t="array" aca="1" ref="D735" ca="1">IFERROR(INDEX(Related2Range,SMALL(IF(INDEX(Related2Range,,1)=$C$2,ROW(OFFSET(Related2Range,-ROW(INDEX(Related2Range,1,1))+1,0))),ROW(B735)-ROW($B$4)+1),4),"")</f>
        <v>1</v>
      </c>
      <c r="E735" s="42">
        <f t="array" aca="1" ref="E735" ca="1">IFERROR(INDEX(Related2Range,SMALL(IF(INDEX(Related2Range,,1)=$C$2,ROW(OFFSET(Related2Range,-ROW(INDEX(Related2Range,1,1))+1,0))),ROW(B735)-ROW($B$4)+1),5),"")</f>
        <v>90010</v>
      </c>
    </row>
    <row r="736" spans="2:5" x14ac:dyDescent="0.25">
      <c r="B736" s="39" t="str">
        <f t="array" aca="1" ref="B736" ca="1">IFERROR(INDEX(Related2Range,SMALL(IF(INDEX(Related2Range,,1)=$C$2,ROW(OFFSET(Related2Range,-ROW(INDEX(Related2Range,1,1))+1,0))),ROW(B736)-ROW($B$4)+1),3),"")</f>
        <v>HapMap</v>
      </c>
      <c r="C736" s="40">
        <f t="array" aca="1" ref="C736" ca="1">IFERROR(INDEX(Related2Range,SMALL(IF(INDEX(Related2Range,,1)=$C$2,ROW(OFFSET(Related2Range,-ROW(INDEX(Related2Range,1,1))+1,0))),ROW(B736)-ROW($B$4)+1),2),"")</f>
        <v>1.1415525114155251E-3</v>
      </c>
      <c r="D736" s="41">
        <f t="array" aca="1" ref="D736" ca="1">IFERROR(INDEX(Related2Range,SMALL(IF(INDEX(Related2Range,,1)=$C$2,ROW(OFFSET(Related2Range,-ROW(INDEX(Related2Range,1,1))+1,0))),ROW(B736)-ROW($B$4)+1),4),"")</f>
        <v>1</v>
      </c>
      <c r="E736" s="42">
        <f t="array" aca="1" ref="E736" ca="1">IFERROR(INDEX(Related2Range,SMALL(IF(INDEX(Related2Range,,1)=$C$2,ROW(OFFSET(Related2Range,-ROW(INDEX(Related2Range,1,1))+1,0))),ROW(B736)-ROW($B$4)+1),5),"")</f>
        <v>90010</v>
      </c>
    </row>
    <row r="737" spans="2:5" x14ac:dyDescent="0.25">
      <c r="B737" s="39" t="str">
        <f t="array" aca="1" ref="B737" ca="1">IFERROR(INDEX(Related2Range,SMALL(IF(INDEX(Related2Range,,1)=$C$2,ROW(OFFSET(Related2Range,-ROW(INDEX(Related2Range,1,1))+1,0))),ROW(B737)-ROW($B$4)+1),3),"")</f>
        <v>Heated stir plates</v>
      </c>
      <c r="C737" s="40">
        <f t="array" aca="1" ref="C737" ca="1">IFERROR(INDEX(Related2Range,SMALL(IF(INDEX(Related2Range,,1)=$C$2,ROW(OFFSET(Related2Range,-ROW(INDEX(Related2Range,1,1))+1,0))),ROW(B737)-ROW($B$4)+1),2),"")</f>
        <v>1.1415525114155251E-3</v>
      </c>
      <c r="D737" s="41">
        <f t="array" aca="1" ref="D737" ca="1">IFERROR(INDEX(Related2Range,SMALL(IF(INDEX(Related2Range,,1)=$C$2,ROW(OFFSET(Related2Range,-ROW(INDEX(Related2Range,1,1))+1,0))),ROW(B737)-ROW($B$4)+1),4),"")</f>
        <v>1</v>
      </c>
      <c r="E737" s="42">
        <f t="array" aca="1" ref="E737" ca="1">IFERROR(INDEX(Related2Range,SMALL(IF(INDEX(Related2Range,,1)=$C$2,ROW(OFFSET(Related2Range,-ROW(INDEX(Related2Range,1,1))+1,0))),ROW(B737)-ROW($B$4)+1),5),"")</f>
        <v>90010</v>
      </c>
    </row>
    <row r="738" spans="2:5" x14ac:dyDescent="0.25">
      <c r="B738" s="39" t="str">
        <f t="array" aca="1" ref="B738" ca="1">IFERROR(INDEX(Related2Range,SMALL(IF(INDEX(Related2Range,,1)=$C$2,ROW(OFFSET(Related2Range,-ROW(INDEX(Related2Range,1,1))+1,0))),ROW(B738)-ROW($B$4)+1),3),"")</f>
        <v>Ingenuity Systems Ingenuity Pathways Analysis</v>
      </c>
      <c r="C738" s="40">
        <f t="array" aca="1" ref="C738" ca="1">IFERROR(INDEX(Related2Range,SMALL(IF(INDEX(Related2Range,,1)=$C$2,ROW(OFFSET(Related2Range,-ROW(INDEX(Related2Range,1,1))+1,0))),ROW(B738)-ROW($B$4)+1),2),"")</f>
        <v>1.1415525114155251E-3</v>
      </c>
      <c r="D738" s="41">
        <f t="array" aca="1" ref="D738" ca="1">IFERROR(INDEX(Related2Range,SMALL(IF(INDEX(Related2Range,,1)=$C$2,ROW(OFFSET(Related2Range,-ROW(INDEX(Related2Range,1,1))+1,0))),ROW(B738)-ROW($B$4)+1),4),"")</f>
        <v>1</v>
      </c>
      <c r="E738" s="42">
        <f t="array" aca="1" ref="E738" ca="1">IFERROR(INDEX(Related2Range,SMALL(IF(INDEX(Related2Range,,1)=$C$2,ROW(OFFSET(Related2Range,-ROW(INDEX(Related2Range,1,1))+1,0))),ROW(B738)-ROW($B$4)+1),5),"")</f>
        <v>90010</v>
      </c>
    </row>
    <row r="739" spans="2:5" x14ac:dyDescent="0.25">
      <c r="B739" s="39" t="str">
        <f t="array" aca="1" ref="B739" ca="1">IFERROR(INDEX(Related2Range,SMALL(IF(INDEX(Related2Range,,1)=$C$2,ROW(OFFSET(Related2Range,-ROW(INDEX(Related2Range,1,1))+1,0))),ROW(B739)-ROW($B$4)+1),3),"")</f>
        <v>Inverted binocular microscopes</v>
      </c>
      <c r="C739" s="40">
        <f t="array" aca="1" ref="C739" ca="1">IFERROR(INDEX(Related2Range,SMALL(IF(INDEX(Related2Range,,1)=$C$2,ROW(OFFSET(Related2Range,-ROW(INDEX(Related2Range,1,1))+1,0))),ROW(B739)-ROW($B$4)+1),2),"")</f>
        <v>1.1415525114155251E-3</v>
      </c>
      <c r="D739" s="41">
        <f t="array" aca="1" ref="D739" ca="1">IFERROR(INDEX(Related2Range,SMALL(IF(INDEX(Related2Range,,1)=$C$2,ROW(OFFSET(Related2Range,-ROW(INDEX(Related2Range,1,1))+1,0))),ROW(B739)-ROW($B$4)+1),4),"")</f>
        <v>1</v>
      </c>
      <c r="E739" s="42">
        <f t="array" aca="1" ref="E739" ca="1">IFERROR(INDEX(Related2Range,SMALL(IF(INDEX(Related2Range,,1)=$C$2,ROW(OFFSET(Related2Range,-ROW(INDEX(Related2Range,1,1))+1,0))),ROW(B739)-ROW($B$4)+1),5),"")</f>
        <v>90010</v>
      </c>
    </row>
    <row r="740" spans="2:5" x14ac:dyDescent="0.25">
      <c r="B740" s="39" t="str">
        <f t="array" aca="1" ref="B740" ca="1">IFERROR(INDEX(Related2Range,SMALL(IF(INDEX(Related2Range,,1)=$C$2,ROW(OFFSET(Related2Range,-ROW(INDEX(Related2Range,1,1))+1,0))),ROW(B740)-ROW($B$4)+1),3),"")</f>
        <v>JaMBW</v>
      </c>
      <c r="C740" s="40">
        <f t="array" aca="1" ref="C740" ca="1">IFERROR(INDEX(Related2Range,SMALL(IF(INDEX(Related2Range,,1)=$C$2,ROW(OFFSET(Related2Range,-ROW(INDEX(Related2Range,1,1))+1,0))),ROW(B740)-ROW($B$4)+1),2),"")</f>
        <v>1.1415525114155251E-3</v>
      </c>
      <c r="D740" s="41">
        <f t="array" aca="1" ref="D740" ca="1">IFERROR(INDEX(Related2Range,SMALL(IF(INDEX(Related2Range,,1)=$C$2,ROW(OFFSET(Related2Range,-ROW(INDEX(Related2Range,1,1))+1,0))),ROW(B740)-ROW($B$4)+1),4),"")</f>
        <v>1</v>
      </c>
      <c r="E740" s="42">
        <f t="array" aca="1" ref="E740" ca="1">IFERROR(INDEX(Related2Range,SMALL(IF(INDEX(Related2Range,,1)=$C$2,ROW(OFFSET(Related2Range,-ROW(INDEX(Related2Range,1,1))+1,0))),ROW(B740)-ROW($B$4)+1),5),"")</f>
        <v>90010</v>
      </c>
    </row>
    <row r="741" spans="2:5" x14ac:dyDescent="0.25">
      <c r="B741" s="39" t="str">
        <f t="array" aca="1" ref="B741" ca="1">IFERROR(INDEX(Related2Range,SMALL(IF(INDEX(Related2Range,,1)=$C$2,ROW(OFFSET(Related2Range,-ROW(INDEX(Related2Range,1,1))+1,0))),ROW(B741)-ROW($B$4)+1),3),"")</f>
        <v>Joint Prediction of Operons JPOP</v>
      </c>
      <c r="C741" s="40">
        <f t="array" aca="1" ref="C741" ca="1">IFERROR(INDEX(Related2Range,SMALL(IF(INDEX(Related2Range,,1)=$C$2,ROW(OFFSET(Related2Range,-ROW(INDEX(Related2Range,1,1))+1,0))),ROW(B741)-ROW($B$4)+1),2),"")</f>
        <v>1.1415525114155251E-3</v>
      </c>
      <c r="D741" s="41">
        <f t="array" aca="1" ref="D741" ca="1">IFERROR(INDEX(Related2Range,SMALL(IF(INDEX(Related2Range,,1)=$C$2,ROW(OFFSET(Related2Range,-ROW(INDEX(Related2Range,1,1))+1,0))),ROW(B741)-ROW($B$4)+1),4),"")</f>
        <v>1</v>
      </c>
      <c r="E741" s="42">
        <f t="array" aca="1" ref="E741" ca="1">IFERROR(INDEX(Related2Range,SMALL(IF(INDEX(Related2Range,,1)=$C$2,ROW(OFFSET(Related2Range,-ROW(INDEX(Related2Range,1,1))+1,0))),ROW(B741)-ROW($B$4)+1),5),"")</f>
        <v>90010</v>
      </c>
    </row>
    <row r="742" spans="2:5" x14ac:dyDescent="0.25">
      <c r="B742" s="39" t="str">
        <f t="array" aca="1" ref="B742" ca="1">IFERROR(INDEX(Related2Range,SMALL(IF(INDEX(Related2Range,,1)=$C$2,ROW(OFFSET(Related2Range,-ROW(INDEX(Related2Range,1,1))+1,0))),ROW(B742)-ROW($B$4)+1),3),"")</f>
        <v>Laboratory binocular optical microscopes</v>
      </c>
      <c r="C742" s="40">
        <f t="array" aca="1" ref="C742" ca="1">IFERROR(INDEX(Related2Range,SMALL(IF(INDEX(Related2Range,,1)=$C$2,ROW(OFFSET(Related2Range,-ROW(INDEX(Related2Range,1,1))+1,0))),ROW(B742)-ROW($B$4)+1),2),"")</f>
        <v>1.1415525114155251E-3</v>
      </c>
      <c r="D742" s="41">
        <f t="array" aca="1" ref="D742" ca="1">IFERROR(INDEX(Related2Range,SMALL(IF(INDEX(Related2Range,,1)=$C$2,ROW(OFFSET(Related2Range,-ROW(INDEX(Related2Range,1,1))+1,0))),ROW(B742)-ROW($B$4)+1),4),"")</f>
        <v>1</v>
      </c>
      <c r="E742" s="42">
        <f t="array" aca="1" ref="E742" ca="1">IFERROR(INDEX(Related2Range,SMALL(IF(INDEX(Related2Range,,1)=$C$2,ROW(OFFSET(Related2Range,-ROW(INDEX(Related2Range,1,1))+1,0))),ROW(B742)-ROW($B$4)+1),5),"")</f>
        <v>90010</v>
      </c>
    </row>
    <row r="743" spans="2:5" x14ac:dyDescent="0.25">
      <c r="B743" s="39" t="str">
        <f t="array" aca="1" ref="B743" ca="1">IFERROR(INDEX(Related2Range,SMALL(IF(INDEX(Related2Range,,1)=$C$2,ROW(OFFSET(Related2Range,-ROW(INDEX(Related2Range,1,1))+1,0))),ROW(B743)-ROW($B$4)+1),3),"")</f>
        <v>Laboratory chemical autoclaves</v>
      </c>
      <c r="C743" s="40">
        <f t="array" aca="1" ref="C743" ca="1">IFERROR(INDEX(Related2Range,SMALL(IF(INDEX(Related2Range,,1)=$C$2,ROW(OFFSET(Related2Range,-ROW(INDEX(Related2Range,1,1))+1,0))),ROW(B743)-ROW($B$4)+1),2),"")</f>
        <v>1.1415525114155251E-3</v>
      </c>
      <c r="D743" s="41">
        <f t="array" aca="1" ref="D743" ca="1">IFERROR(INDEX(Related2Range,SMALL(IF(INDEX(Related2Range,,1)=$C$2,ROW(OFFSET(Related2Range,-ROW(INDEX(Related2Range,1,1))+1,0))),ROW(B743)-ROW($B$4)+1),4),"")</f>
        <v>1</v>
      </c>
      <c r="E743" s="42">
        <f t="array" aca="1" ref="E743" ca="1">IFERROR(INDEX(Related2Range,SMALL(IF(INDEX(Related2Range,,1)=$C$2,ROW(OFFSET(Related2Range,-ROW(INDEX(Related2Range,1,1))+1,0))),ROW(B743)-ROW($B$4)+1),5),"")</f>
        <v>90010</v>
      </c>
    </row>
    <row r="744" spans="2:5" x14ac:dyDescent="0.25">
      <c r="B744" s="39" t="str">
        <f t="array" aca="1" ref="B744" ca="1">IFERROR(INDEX(Related2Range,SMALL(IF(INDEX(Related2Range,,1)=$C$2,ROW(OFFSET(Related2Range,-ROW(INDEX(Related2Range,1,1))+1,0))),ROW(B744)-ROW($B$4)+1),3),"")</f>
        <v>Laboratory floor centrifuges</v>
      </c>
      <c r="C744" s="40">
        <f t="array" aca="1" ref="C744" ca="1">IFERROR(INDEX(Related2Range,SMALL(IF(INDEX(Related2Range,,1)=$C$2,ROW(OFFSET(Related2Range,-ROW(INDEX(Related2Range,1,1))+1,0))),ROW(B744)-ROW($B$4)+1),2),"")</f>
        <v>1.1415525114155251E-3</v>
      </c>
      <c r="D744" s="41">
        <f t="array" aca="1" ref="D744" ca="1">IFERROR(INDEX(Related2Range,SMALL(IF(INDEX(Related2Range,,1)=$C$2,ROW(OFFSET(Related2Range,-ROW(INDEX(Related2Range,1,1))+1,0))),ROW(B744)-ROW($B$4)+1),4),"")</f>
        <v>1</v>
      </c>
      <c r="E744" s="42">
        <f t="array" aca="1" ref="E744" ca="1">IFERROR(INDEX(Related2Range,SMALL(IF(INDEX(Related2Range,,1)=$C$2,ROW(OFFSET(Related2Range,-ROW(INDEX(Related2Range,1,1))+1,0))),ROW(B744)-ROW($B$4)+1),5),"")</f>
        <v>90010</v>
      </c>
    </row>
    <row r="745" spans="2:5" x14ac:dyDescent="0.25">
      <c r="B745" s="39" t="str">
        <f t="array" aca="1" ref="B745" ca="1">IFERROR(INDEX(Related2Range,SMALL(IF(INDEX(Related2Range,,1)=$C$2,ROW(OFFSET(Related2Range,-ROW(INDEX(Related2Range,1,1))+1,0))),ROW(B745)-ROW($B$4)+1),3),"")</f>
        <v>Laboratory orbital shakers</v>
      </c>
      <c r="C745" s="40">
        <f t="array" aca="1" ref="C745" ca="1">IFERROR(INDEX(Related2Range,SMALL(IF(INDEX(Related2Range,,1)=$C$2,ROW(OFFSET(Related2Range,-ROW(INDEX(Related2Range,1,1))+1,0))),ROW(B745)-ROW($B$4)+1),2),"")</f>
        <v>1.1415525114155251E-3</v>
      </c>
      <c r="D745" s="41">
        <f t="array" aca="1" ref="D745" ca="1">IFERROR(INDEX(Related2Range,SMALL(IF(INDEX(Related2Range,,1)=$C$2,ROW(OFFSET(Related2Range,-ROW(INDEX(Related2Range,1,1))+1,0))),ROW(B745)-ROW($B$4)+1),4),"")</f>
        <v>1</v>
      </c>
      <c r="E745" s="42">
        <f t="array" aca="1" ref="E745" ca="1">IFERROR(INDEX(Related2Range,SMALL(IF(INDEX(Related2Range,,1)=$C$2,ROW(OFFSET(Related2Range,-ROW(INDEX(Related2Range,1,1))+1,0))),ROW(B745)-ROW($B$4)+1),5),"")</f>
        <v>90010</v>
      </c>
    </row>
    <row r="746" spans="2:5" x14ac:dyDescent="0.25">
      <c r="B746" s="39" t="str">
        <f t="array" aca="1" ref="B746" ca="1">IFERROR(INDEX(Related2Range,SMALL(IF(INDEX(Related2Range,,1)=$C$2,ROW(OFFSET(Related2Range,-ROW(INDEX(Related2Range,1,1))+1,0))),ROW(B746)-ROW($B$4)+1),3),"")</f>
        <v>Life Technologies SOLiD</v>
      </c>
      <c r="C746" s="40">
        <f t="array" aca="1" ref="C746" ca="1">IFERROR(INDEX(Related2Range,SMALL(IF(INDEX(Related2Range,,1)=$C$2,ROW(OFFSET(Related2Range,-ROW(INDEX(Related2Range,1,1))+1,0))),ROW(B746)-ROW($B$4)+1),2),"")</f>
        <v>1.1415525114155251E-3</v>
      </c>
      <c r="D746" s="41">
        <f t="array" aca="1" ref="D746" ca="1">IFERROR(INDEX(Related2Range,SMALL(IF(INDEX(Related2Range,,1)=$C$2,ROW(OFFSET(Related2Range,-ROW(INDEX(Related2Range,1,1))+1,0))),ROW(B746)-ROW($B$4)+1),4),"")</f>
        <v>1</v>
      </c>
      <c r="E746" s="42">
        <f t="array" aca="1" ref="E746" ca="1">IFERROR(INDEX(Related2Range,SMALL(IF(INDEX(Related2Range,,1)=$C$2,ROW(OFFSET(Related2Range,-ROW(INDEX(Related2Range,1,1))+1,0))),ROW(B746)-ROW($B$4)+1),5),"")</f>
        <v>90010</v>
      </c>
    </row>
    <row r="747" spans="2:5" x14ac:dyDescent="0.25">
      <c r="B747" s="39" t="str">
        <f t="array" aca="1" ref="B747" ca="1">IFERROR(INDEX(Related2Range,SMALL(IF(INDEX(Related2Range,,1)=$C$2,ROW(OFFSET(Related2Range,-ROW(INDEX(Related2Range,1,1))+1,0))),ROW(B747)-ROW($B$4)+1),3),"")</f>
        <v>Life Technologies Vector NTI</v>
      </c>
      <c r="C747" s="40">
        <f t="array" aca="1" ref="C747" ca="1">IFERROR(INDEX(Related2Range,SMALL(IF(INDEX(Related2Range,,1)=$C$2,ROW(OFFSET(Related2Range,-ROW(INDEX(Related2Range,1,1))+1,0))),ROW(B747)-ROW($B$4)+1),2),"")</f>
        <v>1.1415525114155251E-3</v>
      </c>
      <c r="D747" s="41">
        <f t="array" aca="1" ref="D747" ca="1">IFERROR(INDEX(Related2Range,SMALL(IF(INDEX(Related2Range,,1)=$C$2,ROW(OFFSET(Related2Range,-ROW(INDEX(Related2Range,1,1))+1,0))),ROW(B747)-ROW($B$4)+1),4),"")</f>
        <v>1</v>
      </c>
      <c r="E747" s="42">
        <f t="array" aca="1" ref="E747" ca="1">IFERROR(INDEX(Related2Range,SMALL(IF(INDEX(Related2Range,,1)=$C$2,ROW(OFFSET(Related2Range,-ROW(INDEX(Related2Range,1,1))+1,0))),ROW(B747)-ROW($B$4)+1),5),"")</f>
        <v>90010</v>
      </c>
    </row>
    <row r="748" spans="2:5" x14ac:dyDescent="0.25">
      <c r="B748" s="39" t="str">
        <f t="array" aca="1" ref="B748" ca="1">IFERROR(INDEX(Related2Range,SMALL(IF(INDEX(Related2Range,,1)=$C$2,ROW(OFFSET(Related2Range,-ROW(INDEX(Related2Range,1,1))+1,0))),ROW(B748)-ROW($B$4)+1),3),"")</f>
        <v>MacVector</v>
      </c>
      <c r="C748" s="40">
        <f t="array" aca="1" ref="C748" ca="1">IFERROR(INDEX(Related2Range,SMALL(IF(INDEX(Related2Range,,1)=$C$2,ROW(OFFSET(Related2Range,-ROW(INDEX(Related2Range,1,1))+1,0))),ROW(B748)-ROW($B$4)+1),2),"")</f>
        <v>1.1415525114155251E-3</v>
      </c>
      <c r="D748" s="41">
        <f t="array" aca="1" ref="D748" ca="1">IFERROR(INDEX(Related2Range,SMALL(IF(INDEX(Related2Range,,1)=$C$2,ROW(OFFSET(Related2Range,-ROW(INDEX(Related2Range,1,1))+1,0))),ROW(B748)-ROW($B$4)+1),4),"")</f>
        <v>1</v>
      </c>
      <c r="E748" s="42">
        <f t="array" aca="1" ref="E748" ca="1">IFERROR(INDEX(Related2Range,SMALL(IF(INDEX(Related2Range,,1)=$C$2,ROW(OFFSET(Related2Range,-ROW(INDEX(Related2Range,1,1))+1,0))),ROW(B748)-ROW($B$4)+1),5),"")</f>
        <v>90010</v>
      </c>
    </row>
    <row r="749" spans="2:5" x14ac:dyDescent="0.25">
      <c r="B749" s="39" t="str">
        <f t="array" aca="1" ref="B749" ca="1">IFERROR(INDEX(Related2Range,SMALL(IF(INDEX(Related2Range,,1)=$C$2,ROW(OFFSET(Related2Range,-ROW(INDEX(Related2Range,1,1))+1,0))),ROW(B749)-ROW($B$4)+1),3),"")</f>
        <v>Magnetic stirring hot plates</v>
      </c>
      <c r="C749" s="40">
        <f t="array" aca="1" ref="C749" ca="1">IFERROR(INDEX(Related2Range,SMALL(IF(INDEX(Related2Range,,1)=$C$2,ROW(OFFSET(Related2Range,-ROW(INDEX(Related2Range,1,1))+1,0))),ROW(B749)-ROW($B$4)+1),2),"")</f>
        <v>1.1415525114155251E-3</v>
      </c>
      <c r="D749" s="41">
        <f t="array" aca="1" ref="D749" ca="1">IFERROR(INDEX(Related2Range,SMALL(IF(INDEX(Related2Range,,1)=$C$2,ROW(OFFSET(Related2Range,-ROW(INDEX(Related2Range,1,1))+1,0))),ROW(B749)-ROW($B$4)+1),4),"")</f>
        <v>1</v>
      </c>
      <c r="E749" s="42">
        <f t="array" aca="1" ref="E749" ca="1">IFERROR(INDEX(Related2Range,SMALL(IF(INDEX(Related2Range,,1)=$C$2,ROW(OFFSET(Related2Range,-ROW(INDEX(Related2Range,1,1))+1,0))),ROW(B749)-ROW($B$4)+1),5),"")</f>
        <v>90010</v>
      </c>
    </row>
    <row r="750" spans="2:5" x14ac:dyDescent="0.25">
      <c r="B750" s="39" t="str">
        <f t="array" aca="1" ref="B750" ca="1">IFERROR(INDEX(Related2Range,SMALL(IF(INDEX(Related2Range,,1)=$C$2,ROW(OFFSET(Related2Range,-ROW(INDEX(Related2Range,1,1))+1,0))),ROW(B750)-ROW($B$4)+1),3),"")</f>
        <v>Manual single channel positive displacement pipettes</v>
      </c>
      <c r="C750" s="40">
        <f t="array" aca="1" ref="C750" ca="1">IFERROR(INDEX(Related2Range,SMALL(IF(INDEX(Related2Range,,1)=$C$2,ROW(OFFSET(Related2Range,-ROW(INDEX(Related2Range,1,1))+1,0))),ROW(B750)-ROW($B$4)+1),2),"")</f>
        <v>1.1415525114155251E-3</v>
      </c>
      <c r="D750" s="41">
        <f t="array" aca="1" ref="D750" ca="1">IFERROR(INDEX(Related2Range,SMALL(IF(INDEX(Related2Range,,1)=$C$2,ROW(OFFSET(Related2Range,-ROW(INDEX(Related2Range,1,1))+1,0))),ROW(B750)-ROW($B$4)+1),4),"")</f>
        <v>1</v>
      </c>
      <c r="E750" s="42">
        <f t="array" aca="1" ref="E750" ca="1">IFERROR(INDEX(Related2Range,SMALL(IF(INDEX(Related2Range,,1)=$C$2,ROW(OFFSET(Related2Range,-ROW(INDEX(Related2Range,1,1))+1,0))),ROW(B750)-ROW($B$4)+1),5),"")</f>
        <v>90010</v>
      </c>
    </row>
    <row r="751" spans="2:5" x14ac:dyDescent="0.25">
      <c r="B751" s="39" t="str">
        <f t="array" aca="1" ref="B751" ca="1">IFERROR(INDEX(Related2Range,SMALL(IF(INDEX(Related2Range,,1)=$C$2,ROW(OFFSET(Related2Range,-ROW(INDEX(Related2Range,1,1))+1,0))),ROW(B751)-ROW($B$4)+1),3),"")</f>
        <v>Manual single channel repeating pipetters</v>
      </c>
      <c r="C751" s="40">
        <f t="array" aca="1" ref="C751" ca="1">IFERROR(INDEX(Related2Range,SMALL(IF(INDEX(Related2Range,,1)=$C$2,ROW(OFFSET(Related2Range,-ROW(INDEX(Related2Range,1,1))+1,0))),ROW(B751)-ROW($B$4)+1),2),"")</f>
        <v>1.1415525114155251E-3</v>
      </c>
      <c r="D751" s="41">
        <f t="array" aca="1" ref="D751" ca="1">IFERROR(INDEX(Related2Range,SMALL(IF(INDEX(Related2Range,,1)=$C$2,ROW(OFFSET(Related2Range,-ROW(INDEX(Related2Range,1,1))+1,0))),ROW(B751)-ROW($B$4)+1),4),"")</f>
        <v>1</v>
      </c>
      <c r="E751" s="42">
        <f t="array" aca="1" ref="E751" ca="1">IFERROR(INDEX(Related2Range,SMALL(IF(INDEX(Related2Range,,1)=$C$2,ROW(OFFSET(Related2Range,-ROW(INDEX(Related2Range,1,1))+1,0))),ROW(B751)-ROW($B$4)+1),5),"")</f>
        <v>90010</v>
      </c>
    </row>
    <row r="752" spans="2:5" x14ac:dyDescent="0.25">
      <c r="B752" s="39" t="str">
        <f t="array" aca="1" ref="B752" ca="1">IFERROR(INDEX(Related2Range,SMALL(IF(INDEX(Related2Range,,1)=$C$2,ROW(OFFSET(Related2Range,-ROW(INDEX(Related2Range,1,1))+1,0))),ROW(B752)-ROW($B$4)+1),3),"")</f>
        <v>Mass spectrometry equipment</v>
      </c>
      <c r="C752" s="40">
        <f t="array" aca="1" ref="C752" ca="1">IFERROR(INDEX(Related2Range,SMALL(IF(INDEX(Related2Range,,1)=$C$2,ROW(OFFSET(Related2Range,-ROW(INDEX(Related2Range,1,1))+1,0))),ROW(B752)-ROW($B$4)+1),2),"")</f>
        <v>1.1415525114155251E-3</v>
      </c>
      <c r="D752" s="41">
        <f t="array" aca="1" ref="D752" ca="1">IFERROR(INDEX(Related2Range,SMALL(IF(INDEX(Related2Range,,1)=$C$2,ROW(OFFSET(Related2Range,-ROW(INDEX(Related2Range,1,1))+1,0))),ROW(B752)-ROW($B$4)+1),4),"")</f>
        <v>1</v>
      </c>
      <c r="E752" s="42">
        <f t="array" aca="1" ref="E752" ca="1">IFERROR(INDEX(Related2Range,SMALL(IF(INDEX(Related2Range,,1)=$C$2,ROW(OFFSET(Related2Range,-ROW(INDEX(Related2Range,1,1))+1,0))),ROW(B752)-ROW($B$4)+1),5),"")</f>
        <v>90010</v>
      </c>
    </row>
    <row r="753" spans="2:5" x14ac:dyDescent="0.25">
      <c r="B753" s="39" t="str">
        <f t="array" aca="1" ref="B753" ca="1">IFERROR(INDEX(Related2Range,SMALL(IF(INDEX(Related2Range,,1)=$C$2,ROW(OFFSET(Related2Range,-ROW(INDEX(Related2Range,1,1))+1,0))),ROW(B753)-ROW($B$4)+1),3),"")</f>
        <v>Meyer Instruments Optimas</v>
      </c>
      <c r="C753" s="40">
        <f t="array" aca="1" ref="C753" ca="1">IFERROR(INDEX(Related2Range,SMALL(IF(INDEX(Related2Range,,1)=$C$2,ROW(OFFSET(Related2Range,-ROW(INDEX(Related2Range,1,1))+1,0))),ROW(B753)-ROW($B$4)+1),2),"")</f>
        <v>1.1415525114155251E-3</v>
      </c>
      <c r="D753" s="41">
        <f t="array" aca="1" ref="D753" ca="1">IFERROR(INDEX(Related2Range,SMALL(IF(INDEX(Related2Range,,1)=$C$2,ROW(OFFSET(Related2Range,-ROW(INDEX(Related2Range,1,1))+1,0))),ROW(B753)-ROW($B$4)+1),4),"")</f>
        <v>1</v>
      </c>
      <c r="E753" s="42">
        <f t="array" aca="1" ref="E753" ca="1">IFERROR(INDEX(Related2Range,SMALL(IF(INDEX(Related2Range,,1)=$C$2,ROW(OFFSET(Related2Range,-ROW(INDEX(Related2Range,1,1))+1,0))),ROW(B753)-ROW($B$4)+1),5),"")</f>
        <v>90010</v>
      </c>
    </row>
    <row r="754" spans="2:5" x14ac:dyDescent="0.25">
      <c r="B754" s="39" t="str">
        <f t="array" aca="1" ref="B754" ca="1">IFERROR(INDEX(Related2Range,SMALL(IF(INDEX(Related2Range,,1)=$C$2,ROW(OFFSET(Related2Range,-ROW(INDEX(Related2Range,1,1))+1,0))),ROW(B754)-ROW($B$4)+1),3),"")</f>
        <v>Michigan State University MSU ProFlex</v>
      </c>
      <c r="C754" s="40">
        <f t="array" aca="1" ref="C754" ca="1">IFERROR(INDEX(Related2Range,SMALL(IF(INDEX(Related2Range,,1)=$C$2,ROW(OFFSET(Related2Range,-ROW(INDEX(Related2Range,1,1))+1,0))),ROW(B754)-ROW($B$4)+1),2),"")</f>
        <v>1.1415525114155251E-3</v>
      </c>
      <c r="D754" s="41">
        <f t="array" aca="1" ref="D754" ca="1">IFERROR(INDEX(Related2Range,SMALL(IF(INDEX(Related2Range,,1)=$C$2,ROW(OFFSET(Related2Range,-ROW(INDEX(Related2Range,1,1))+1,0))),ROW(B754)-ROW($B$4)+1),4),"")</f>
        <v>1</v>
      </c>
      <c r="E754" s="42">
        <f t="array" aca="1" ref="E754" ca="1">IFERROR(INDEX(Related2Range,SMALL(IF(INDEX(Related2Range,,1)=$C$2,ROW(OFFSET(Related2Range,-ROW(INDEX(Related2Range,1,1))+1,0))),ROW(B754)-ROW($B$4)+1),5),"")</f>
        <v>90010</v>
      </c>
    </row>
    <row r="755" spans="2:5" x14ac:dyDescent="0.25">
      <c r="B755" s="39" t="str">
        <f t="array" aca="1" ref="B755" ca="1">IFERROR(INDEX(Related2Range,SMALL(IF(INDEX(Related2Range,,1)=$C$2,ROW(OFFSET(Related2Range,-ROW(INDEX(Related2Range,1,1))+1,0))),ROW(B755)-ROW($B$4)+1),3),"")</f>
        <v>Microtomes</v>
      </c>
      <c r="C755" s="40">
        <f t="array" aca="1" ref="C755" ca="1">IFERROR(INDEX(Related2Range,SMALL(IF(INDEX(Related2Range,,1)=$C$2,ROW(OFFSET(Related2Range,-ROW(INDEX(Related2Range,1,1))+1,0))),ROW(B755)-ROW($B$4)+1),2),"")</f>
        <v>1.1415525114155251E-3</v>
      </c>
      <c r="D755" s="41">
        <f t="array" aca="1" ref="D755" ca="1">IFERROR(INDEX(Related2Range,SMALL(IF(INDEX(Related2Range,,1)=$C$2,ROW(OFFSET(Related2Range,-ROW(INDEX(Related2Range,1,1))+1,0))),ROW(B755)-ROW($B$4)+1),4),"")</f>
        <v>1</v>
      </c>
      <c r="E755" s="42">
        <f t="array" aca="1" ref="E755" ca="1">IFERROR(INDEX(Related2Range,SMALL(IF(INDEX(Related2Range,,1)=$C$2,ROW(OFFSET(Related2Range,-ROW(INDEX(Related2Range,1,1))+1,0))),ROW(B755)-ROW($B$4)+1),5),"")</f>
        <v>90010</v>
      </c>
    </row>
    <row r="756" spans="2:5" x14ac:dyDescent="0.25">
      <c r="B756" s="39" t="str">
        <f t="array" aca="1" ref="B756" ca="1">IFERROR(INDEX(Related2Range,SMALL(IF(INDEX(Related2Range,,1)=$C$2,ROW(OFFSET(Related2Range,-ROW(INDEX(Related2Range,1,1))+1,0))),ROW(B756)-ROW($B$4)+1),3),"")</f>
        <v>Multichannel micropipettes</v>
      </c>
      <c r="C756" s="40">
        <f t="array" aca="1" ref="C756" ca="1">IFERROR(INDEX(Related2Range,SMALL(IF(INDEX(Related2Range,,1)=$C$2,ROW(OFFSET(Related2Range,-ROW(INDEX(Related2Range,1,1))+1,0))),ROW(B756)-ROW($B$4)+1),2),"")</f>
        <v>1.1415525114155251E-3</v>
      </c>
      <c r="D756" s="41">
        <f t="array" aca="1" ref="D756" ca="1">IFERROR(INDEX(Related2Range,SMALL(IF(INDEX(Related2Range,,1)=$C$2,ROW(OFFSET(Related2Range,-ROW(INDEX(Related2Range,1,1))+1,0))),ROW(B756)-ROW($B$4)+1),4),"")</f>
        <v>1</v>
      </c>
      <c r="E756" s="42">
        <f t="array" aca="1" ref="E756" ca="1">IFERROR(INDEX(Related2Range,SMALL(IF(INDEX(Related2Range,,1)=$C$2,ROW(OFFSET(Related2Range,-ROW(INDEX(Related2Range,1,1))+1,0))),ROW(B756)-ROW($B$4)+1),5),"")</f>
        <v>90010</v>
      </c>
    </row>
    <row r="757" spans="2:5" x14ac:dyDescent="0.25">
      <c r="B757" s="39" t="str">
        <f t="array" aca="1" ref="B757" ca="1">IFERROR(INDEX(Related2Range,SMALL(IF(INDEX(Related2Range,,1)=$C$2,ROW(OFFSET(Related2Range,-ROW(INDEX(Related2Range,1,1))+1,0))),ROW(B757)-ROW($B$4)+1),3),"")</f>
        <v>NAMD</v>
      </c>
      <c r="C757" s="40">
        <f t="array" aca="1" ref="C757" ca="1">IFERROR(INDEX(Related2Range,SMALL(IF(INDEX(Related2Range,,1)=$C$2,ROW(OFFSET(Related2Range,-ROW(INDEX(Related2Range,1,1))+1,0))),ROW(B757)-ROW($B$4)+1),2),"")</f>
        <v>1.1415525114155251E-3</v>
      </c>
      <c r="D757" s="41">
        <f t="array" aca="1" ref="D757" ca="1">IFERROR(INDEX(Related2Range,SMALL(IF(INDEX(Related2Range,,1)=$C$2,ROW(OFFSET(Related2Range,-ROW(INDEX(Related2Range,1,1))+1,0))),ROW(B757)-ROW($B$4)+1),4),"")</f>
        <v>1</v>
      </c>
      <c r="E757" s="42">
        <f t="array" aca="1" ref="E757" ca="1">IFERROR(INDEX(Related2Range,SMALL(IF(INDEX(Related2Range,,1)=$C$2,ROW(OFFSET(Related2Range,-ROW(INDEX(Related2Range,1,1))+1,0))),ROW(B757)-ROW($B$4)+1),5),"")</f>
        <v>90010</v>
      </c>
    </row>
    <row r="758" spans="2:5" x14ac:dyDescent="0.25">
      <c r="B758" s="39" t="str">
        <f t="array" aca="1" ref="B758" ca="1">IFERROR(INDEX(Related2Range,SMALL(IF(INDEX(Related2Range,,1)=$C$2,ROW(OFFSET(Related2Range,-ROW(INDEX(Related2Range,1,1))+1,0))),ROW(B758)-ROW($B$4)+1),3),"")</f>
        <v>NCBI RefSeq</v>
      </c>
      <c r="C758" s="40">
        <f t="array" aca="1" ref="C758" ca="1">IFERROR(INDEX(Related2Range,SMALL(IF(INDEX(Related2Range,,1)=$C$2,ROW(OFFSET(Related2Range,-ROW(INDEX(Related2Range,1,1))+1,0))),ROW(B758)-ROW($B$4)+1),2),"")</f>
        <v>1.1415525114155251E-3</v>
      </c>
      <c r="D758" s="41">
        <f t="array" aca="1" ref="D758" ca="1">IFERROR(INDEX(Related2Range,SMALL(IF(INDEX(Related2Range,,1)=$C$2,ROW(OFFSET(Related2Range,-ROW(INDEX(Related2Range,1,1))+1,0))),ROW(B758)-ROW($B$4)+1),4),"")</f>
        <v>1</v>
      </c>
      <c r="E758" s="42">
        <f t="array" aca="1" ref="E758" ca="1">IFERROR(INDEX(Related2Range,SMALL(IF(INDEX(Related2Range,,1)=$C$2,ROW(OFFSET(Related2Range,-ROW(INDEX(Related2Range,1,1))+1,0))),ROW(B758)-ROW($B$4)+1),5),"")</f>
        <v>90010</v>
      </c>
    </row>
    <row r="759" spans="2:5" x14ac:dyDescent="0.25">
      <c r="B759" s="39" t="str">
        <f t="array" aca="1" ref="B759" ca="1">IFERROR(INDEX(Related2Range,SMALL(IF(INDEX(Related2Range,,1)=$C$2,ROW(OFFSET(Related2Range,-ROW(INDEX(Related2Range,1,1))+1,0))),ROW(B759)-ROW($B$4)+1),3),"")</f>
        <v>NetPrimer</v>
      </c>
      <c r="C759" s="40">
        <f t="array" aca="1" ref="C759" ca="1">IFERROR(INDEX(Related2Range,SMALL(IF(INDEX(Related2Range,,1)=$C$2,ROW(OFFSET(Related2Range,-ROW(INDEX(Related2Range,1,1))+1,0))),ROW(B759)-ROW($B$4)+1),2),"")</f>
        <v>1.1415525114155251E-3</v>
      </c>
      <c r="D759" s="41">
        <f t="array" aca="1" ref="D759" ca="1">IFERROR(INDEX(Related2Range,SMALL(IF(INDEX(Related2Range,,1)=$C$2,ROW(OFFSET(Related2Range,-ROW(INDEX(Related2Range,1,1))+1,0))),ROW(B759)-ROW($B$4)+1),4),"")</f>
        <v>1</v>
      </c>
      <c r="E759" s="42">
        <f t="array" aca="1" ref="E759" ca="1">IFERROR(INDEX(Related2Range,SMALL(IF(INDEX(Related2Range,,1)=$C$2,ROW(OFFSET(Related2Range,-ROW(INDEX(Related2Range,1,1))+1,0))),ROW(B759)-ROW($B$4)+1),5),"")</f>
        <v>90010</v>
      </c>
    </row>
    <row r="760" spans="2:5" x14ac:dyDescent="0.25">
      <c r="B760" s="39" t="str">
        <f t="array" aca="1" ref="B760" ca="1">IFERROR(INDEX(Related2Range,SMALL(IF(INDEX(Related2Range,,1)=$C$2,ROW(OFFSET(Related2Range,-ROW(INDEX(Related2Range,1,1))+1,0))),ROW(B760)-ROW($B$4)+1),3),"")</f>
        <v>Nucleic acid hybridization ovens</v>
      </c>
      <c r="C760" s="40">
        <f t="array" aca="1" ref="C760" ca="1">IFERROR(INDEX(Related2Range,SMALL(IF(INDEX(Related2Range,,1)=$C$2,ROW(OFFSET(Related2Range,-ROW(INDEX(Related2Range,1,1))+1,0))),ROW(B760)-ROW($B$4)+1),2),"")</f>
        <v>1.1415525114155251E-3</v>
      </c>
      <c r="D760" s="41">
        <f t="array" aca="1" ref="D760" ca="1">IFERROR(INDEX(Related2Range,SMALL(IF(INDEX(Related2Range,,1)=$C$2,ROW(OFFSET(Related2Range,-ROW(INDEX(Related2Range,1,1))+1,0))),ROW(B760)-ROW($B$4)+1),4),"")</f>
        <v>1</v>
      </c>
      <c r="E760" s="42">
        <f t="array" aca="1" ref="E760" ca="1">IFERROR(INDEX(Related2Range,SMALL(IF(INDEX(Related2Range,,1)=$C$2,ROW(OFFSET(Related2Range,-ROW(INDEX(Related2Range,1,1))+1,0))),ROW(B760)-ROW($B$4)+1),5),"")</f>
        <v>90010</v>
      </c>
    </row>
    <row r="761" spans="2:5" x14ac:dyDescent="0.25">
      <c r="B761" s="39" t="str">
        <f t="array" aca="1" ref="B761" ca="1">IFERROR(INDEX(Related2Range,SMALL(IF(INDEX(Related2Range,,1)=$C$2,ROW(OFFSET(Related2Range,-ROW(INDEX(Related2Range,1,1))+1,0))),ROW(B761)-ROW($B$4)+1),3),"")</f>
        <v>Partek Incorporated Partek Genomics Suite</v>
      </c>
      <c r="C761" s="40">
        <f t="array" aca="1" ref="C761" ca="1">IFERROR(INDEX(Related2Range,SMALL(IF(INDEX(Related2Range,,1)=$C$2,ROW(OFFSET(Related2Range,-ROW(INDEX(Related2Range,1,1))+1,0))),ROW(B761)-ROW($B$4)+1),2),"")</f>
        <v>1.1415525114155251E-3</v>
      </c>
      <c r="D761" s="41">
        <f t="array" aca="1" ref="D761" ca="1">IFERROR(INDEX(Related2Range,SMALL(IF(INDEX(Related2Range,,1)=$C$2,ROW(OFFSET(Related2Range,-ROW(INDEX(Related2Range,1,1))+1,0))),ROW(B761)-ROW($B$4)+1),4),"")</f>
        <v>1</v>
      </c>
      <c r="E761" s="42">
        <f t="array" aca="1" ref="E761" ca="1">IFERROR(INDEX(Related2Range,SMALL(IF(INDEX(Related2Range,,1)=$C$2,ROW(OFFSET(Related2Range,-ROW(INDEX(Related2Range,1,1))+1,0))),ROW(B761)-ROW($B$4)+1),5),"")</f>
        <v>90010</v>
      </c>
    </row>
    <row r="762" spans="2:5" x14ac:dyDescent="0.25">
      <c r="B762" s="39" t="str">
        <f t="array" aca="1" ref="B762" ca="1">IFERROR(INDEX(Related2Range,SMALL(IF(INDEX(Related2Range,,1)=$C$2,ROW(OFFSET(Related2Range,-ROW(INDEX(Related2Range,1,1))+1,0))),ROW(B762)-ROW($B$4)+1),3),"")</f>
        <v>Phosporimagers</v>
      </c>
      <c r="C762" s="40">
        <f t="array" aca="1" ref="C762" ca="1">IFERROR(INDEX(Related2Range,SMALL(IF(INDEX(Related2Range,,1)=$C$2,ROW(OFFSET(Related2Range,-ROW(INDEX(Related2Range,1,1))+1,0))),ROW(B762)-ROW($B$4)+1),2),"")</f>
        <v>1.1415525114155251E-3</v>
      </c>
      <c r="D762" s="41">
        <f t="array" aca="1" ref="D762" ca="1">IFERROR(INDEX(Related2Range,SMALL(IF(INDEX(Related2Range,,1)=$C$2,ROW(OFFSET(Related2Range,-ROW(INDEX(Related2Range,1,1))+1,0))),ROW(B762)-ROW($B$4)+1),4),"")</f>
        <v>1</v>
      </c>
      <c r="E762" s="42">
        <f t="array" aca="1" ref="E762" ca="1">IFERROR(INDEX(Related2Range,SMALL(IF(INDEX(Related2Range,,1)=$C$2,ROW(OFFSET(Related2Range,-ROW(INDEX(Related2Range,1,1))+1,0))),ROW(B762)-ROW($B$4)+1),5),"")</f>
        <v>90010</v>
      </c>
    </row>
    <row r="763" spans="2:5" x14ac:dyDescent="0.25">
      <c r="B763" s="39" t="str">
        <f t="array" aca="1" ref="B763" ca="1">IFERROR(INDEX(Related2Range,SMALL(IF(INDEX(Related2Range,,1)=$C$2,ROW(OFFSET(Related2Range,-ROW(INDEX(Related2Range,1,1))+1,0))),ROW(B763)-ROW($B$4)+1),3),"")</f>
        <v>Plastic laboratory tubing</v>
      </c>
      <c r="C763" s="40">
        <f t="array" aca="1" ref="C763" ca="1">IFERROR(INDEX(Related2Range,SMALL(IF(INDEX(Related2Range,,1)=$C$2,ROW(OFFSET(Related2Range,-ROW(INDEX(Related2Range,1,1))+1,0))),ROW(B763)-ROW($B$4)+1),2),"")</f>
        <v>1.1415525114155251E-3</v>
      </c>
      <c r="D763" s="41">
        <f t="array" aca="1" ref="D763" ca="1">IFERROR(INDEX(Related2Range,SMALL(IF(INDEX(Related2Range,,1)=$C$2,ROW(OFFSET(Related2Range,-ROW(INDEX(Related2Range,1,1))+1,0))),ROW(B763)-ROW($B$4)+1),4),"")</f>
        <v>1</v>
      </c>
      <c r="E763" s="42">
        <f t="array" aca="1" ref="E763" ca="1">IFERROR(INDEX(Related2Range,SMALL(IF(INDEX(Related2Range,,1)=$C$2,ROW(OFFSET(Related2Range,-ROW(INDEX(Related2Range,1,1))+1,0))),ROW(B763)-ROW($B$4)+1),5),"")</f>
        <v>90010</v>
      </c>
    </row>
    <row r="764" spans="2:5" x14ac:dyDescent="0.25">
      <c r="B764" s="39" t="str">
        <f t="array" aca="1" ref="B764" ca="1">IFERROR(INDEX(Related2Range,SMALL(IF(INDEX(Related2Range,,1)=$C$2,ROW(OFFSET(Related2Range,-ROW(INDEX(Related2Range,1,1))+1,0))),ROW(B764)-ROW($B$4)+1),3),"")</f>
        <v>Plate reader software</v>
      </c>
      <c r="C764" s="40">
        <f t="array" aca="1" ref="C764" ca="1">IFERROR(INDEX(Related2Range,SMALL(IF(INDEX(Related2Range,,1)=$C$2,ROW(OFFSET(Related2Range,-ROW(INDEX(Related2Range,1,1))+1,0))),ROW(B764)-ROW($B$4)+1),2),"")</f>
        <v>1.1415525114155251E-3</v>
      </c>
      <c r="D764" s="41">
        <f t="array" aca="1" ref="D764" ca="1">IFERROR(INDEX(Related2Range,SMALL(IF(INDEX(Related2Range,,1)=$C$2,ROW(OFFSET(Related2Range,-ROW(INDEX(Related2Range,1,1))+1,0))),ROW(B764)-ROW($B$4)+1),4),"")</f>
        <v>1</v>
      </c>
      <c r="E764" s="42">
        <f t="array" aca="1" ref="E764" ca="1">IFERROR(INDEX(Related2Range,SMALL(IF(INDEX(Related2Range,,1)=$C$2,ROW(OFFSET(Related2Range,-ROW(INDEX(Related2Range,1,1))+1,0))),ROW(B764)-ROW($B$4)+1),5),"")</f>
        <v>90010</v>
      </c>
    </row>
    <row r="765" spans="2:5" x14ac:dyDescent="0.25">
      <c r="B765" s="39" t="str">
        <f t="array" aca="1" ref="B765" ca="1">IFERROR(INDEX(Related2Range,SMALL(IF(INDEX(Related2Range,,1)=$C$2,ROW(OFFSET(Related2Range,-ROW(INDEX(Related2Range,1,1))+1,0))),ROW(B765)-ROW($B$4)+1),3),"")</f>
        <v>Propane jet freezers</v>
      </c>
      <c r="C765" s="40">
        <f t="array" aca="1" ref="C765" ca="1">IFERROR(INDEX(Related2Range,SMALL(IF(INDEX(Related2Range,,1)=$C$2,ROW(OFFSET(Related2Range,-ROW(INDEX(Related2Range,1,1))+1,0))),ROW(B765)-ROW($B$4)+1),2),"")</f>
        <v>1.1415525114155251E-3</v>
      </c>
      <c r="D765" s="41">
        <f t="array" aca="1" ref="D765" ca="1">IFERROR(INDEX(Related2Range,SMALL(IF(INDEX(Related2Range,,1)=$C$2,ROW(OFFSET(Related2Range,-ROW(INDEX(Related2Range,1,1))+1,0))),ROW(B765)-ROW($B$4)+1),4),"")</f>
        <v>1</v>
      </c>
      <c r="E765" s="42">
        <f t="array" aca="1" ref="E765" ca="1">IFERROR(INDEX(Related2Range,SMALL(IF(INDEX(Related2Range,,1)=$C$2,ROW(OFFSET(Related2Range,-ROW(INDEX(Related2Range,1,1))+1,0))),ROW(B765)-ROW($B$4)+1),5),"")</f>
        <v>90010</v>
      </c>
    </row>
    <row r="766" spans="2:5" x14ac:dyDescent="0.25">
      <c r="B766" s="39" t="str">
        <f t="array" aca="1" ref="B766" ca="1">IFERROR(INDEX(Related2Range,SMALL(IF(INDEX(Related2Range,,1)=$C$2,ROW(OFFSET(Related2Range,-ROW(INDEX(Related2Range,1,1))+1,0))),ROW(B766)-ROW($B$4)+1),3),"")</f>
        <v>Public genomic databases</v>
      </c>
      <c r="C766" s="40">
        <f t="array" aca="1" ref="C766" ca="1">IFERROR(INDEX(Related2Range,SMALL(IF(INDEX(Related2Range,,1)=$C$2,ROW(OFFSET(Related2Range,-ROW(INDEX(Related2Range,1,1))+1,0))),ROW(B766)-ROW($B$4)+1),2),"")</f>
        <v>1.1415525114155251E-3</v>
      </c>
      <c r="D766" s="41">
        <f t="array" aca="1" ref="D766" ca="1">IFERROR(INDEX(Related2Range,SMALL(IF(INDEX(Related2Range,,1)=$C$2,ROW(OFFSET(Related2Range,-ROW(INDEX(Related2Range,1,1))+1,0))),ROW(B766)-ROW($B$4)+1),4),"")</f>
        <v>1</v>
      </c>
      <c r="E766" s="42">
        <f t="array" aca="1" ref="E766" ca="1">IFERROR(INDEX(Related2Range,SMALL(IF(INDEX(Related2Range,,1)=$C$2,ROW(OFFSET(Related2Range,-ROW(INDEX(Related2Range,1,1))+1,0))),ROW(B766)-ROW($B$4)+1),5),"")</f>
        <v>90010</v>
      </c>
    </row>
    <row r="767" spans="2:5" x14ac:dyDescent="0.25">
      <c r="B767" s="39" t="str">
        <f t="array" aca="1" ref="B767" ca="1">IFERROR(INDEX(Related2Range,SMALL(IF(INDEX(Related2Range,,1)=$C$2,ROW(OFFSET(Related2Range,-ROW(INDEX(Related2Range,1,1))+1,0))),ROW(B767)-ROW($B$4)+1),3),"")</f>
        <v>RNA sequencing software</v>
      </c>
      <c r="C767" s="40">
        <f t="array" aca="1" ref="C767" ca="1">IFERROR(INDEX(Related2Range,SMALL(IF(INDEX(Related2Range,,1)=$C$2,ROW(OFFSET(Related2Range,-ROW(INDEX(Related2Range,1,1))+1,0))),ROW(B767)-ROW($B$4)+1),2),"")</f>
        <v>1.1415525114155251E-3</v>
      </c>
      <c r="D767" s="41">
        <f t="array" aca="1" ref="D767" ca="1">IFERROR(INDEX(Related2Range,SMALL(IF(INDEX(Related2Range,,1)=$C$2,ROW(OFFSET(Related2Range,-ROW(INDEX(Related2Range,1,1))+1,0))),ROW(B767)-ROW($B$4)+1),4),"")</f>
        <v>1</v>
      </c>
      <c r="E767" s="42">
        <f t="array" aca="1" ref="E767" ca="1">IFERROR(INDEX(Related2Range,SMALL(IF(INDEX(Related2Range,,1)=$C$2,ROW(OFFSET(Related2Range,-ROW(INDEX(Related2Range,1,1))+1,0))),ROW(B767)-ROW($B$4)+1),5),"")</f>
        <v>90010</v>
      </c>
    </row>
    <row r="768" spans="2:5" x14ac:dyDescent="0.25">
      <c r="B768" s="39" t="str">
        <f t="array" aca="1" ref="B768" ca="1">IFERROR(INDEX(Related2Range,SMALL(IF(INDEX(Related2Range,,1)=$C$2,ROW(OFFSET(Related2Range,-ROW(INDEX(Related2Range,1,1))+1,0))),ROW(B768)-ROW($B$4)+1),3),"")</f>
        <v>RasMol</v>
      </c>
      <c r="C768" s="40">
        <f t="array" aca="1" ref="C768" ca="1">IFERROR(INDEX(Related2Range,SMALL(IF(INDEX(Related2Range,,1)=$C$2,ROW(OFFSET(Related2Range,-ROW(INDEX(Related2Range,1,1))+1,0))),ROW(B768)-ROW($B$4)+1),2),"")</f>
        <v>1.1415525114155251E-3</v>
      </c>
      <c r="D768" s="41">
        <f t="array" aca="1" ref="D768" ca="1">IFERROR(INDEX(Related2Range,SMALL(IF(INDEX(Related2Range,,1)=$C$2,ROW(OFFSET(Related2Range,-ROW(INDEX(Related2Range,1,1))+1,0))),ROW(B768)-ROW($B$4)+1),4),"")</f>
        <v>1</v>
      </c>
      <c r="E768" s="42">
        <f t="array" aca="1" ref="E768" ca="1">IFERROR(INDEX(Related2Range,SMALL(IF(INDEX(Related2Range,,1)=$C$2,ROW(OFFSET(Related2Range,-ROW(INDEX(Related2Range,1,1))+1,0))),ROW(B768)-ROW($B$4)+1),5),"")</f>
        <v>90010</v>
      </c>
    </row>
    <row r="769" spans="2:5" x14ac:dyDescent="0.25">
      <c r="B769" s="39" t="str">
        <f t="array" aca="1" ref="B769" ca="1">IFERROR(INDEX(Related2Range,SMALL(IF(INDEX(Related2Range,,1)=$C$2,ROW(OFFSET(Related2Range,-ROW(INDEX(Related2Range,1,1))+1,0))),ROW(B769)-ROW($B$4)+1),3),"")</f>
        <v>RepeatMasker</v>
      </c>
      <c r="C769" s="40">
        <f t="array" aca="1" ref="C769" ca="1">IFERROR(INDEX(Related2Range,SMALL(IF(INDEX(Related2Range,,1)=$C$2,ROW(OFFSET(Related2Range,-ROW(INDEX(Related2Range,1,1))+1,0))),ROW(B769)-ROW($B$4)+1),2),"")</f>
        <v>1.1415525114155251E-3</v>
      </c>
      <c r="D769" s="41">
        <f t="array" aca="1" ref="D769" ca="1">IFERROR(INDEX(Related2Range,SMALL(IF(INDEX(Related2Range,,1)=$C$2,ROW(OFFSET(Related2Range,-ROW(INDEX(Related2Range,1,1))+1,0))),ROW(B769)-ROW($B$4)+1),4),"")</f>
        <v>1</v>
      </c>
      <c r="E769" s="42">
        <f t="array" aca="1" ref="E769" ca="1">IFERROR(INDEX(Related2Range,SMALL(IF(INDEX(Related2Range,,1)=$C$2,ROW(OFFSET(Related2Range,-ROW(INDEX(Related2Range,1,1))+1,0))),ROW(B769)-ROW($B$4)+1),5),"")</f>
        <v>90010</v>
      </c>
    </row>
    <row r="770" spans="2:5" x14ac:dyDescent="0.25">
      <c r="B770" s="39" t="str">
        <f t="array" aca="1" ref="B770" ca="1">IFERROR(INDEX(Related2Range,SMALL(IF(INDEX(Related2Range,,1)=$C$2,ROW(OFFSET(Related2Range,-ROW(INDEX(Related2Range,1,1))+1,0))),ROW(B770)-ROW($B$4)+1),3),"")</f>
        <v>Robotic fluidics stations</v>
      </c>
      <c r="C770" s="40">
        <f t="array" aca="1" ref="C770" ca="1">IFERROR(INDEX(Related2Range,SMALL(IF(INDEX(Related2Range,,1)=$C$2,ROW(OFFSET(Related2Range,-ROW(INDEX(Related2Range,1,1))+1,0))),ROW(B770)-ROW($B$4)+1),2),"")</f>
        <v>1.1415525114155251E-3</v>
      </c>
      <c r="D770" s="41">
        <f t="array" aca="1" ref="D770" ca="1">IFERROR(INDEX(Related2Range,SMALL(IF(INDEX(Related2Range,,1)=$C$2,ROW(OFFSET(Related2Range,-ROW(INDEX(Related2Range,1,1))+1,0))),ROW(B770)-ROW($B$4)+1),4),"")</f>
        <v>1</v>
      </c>
      <c r="E770" s="42">
        <f t="array" aca="1" ref="E770" ca="1">IFERROR(INDEX(Related2Range,SMALL(IF(INDEX(Related2Range,,1)=$C$2,ROW(OFFSET(Related2Range,-ROW(INDEX(Related2Range,1,1))+1,0))),ROW(B770)-ROW($B$4)+1),5),"")</f>
        <v>90010</v>
      </c>
    </row>
    <row r="771" spans="2:5" x14ac:dyDescent="0.25">
      <c r="B771" s="39" t="str">
        <f t="array" aca="1" ref="B771" ca="1">IFERROR(INDEX(Related2Range,SMALL(IF(INDEX(Related2Range,,1)=$C$2,ROW(OFFSET(Related2Range,-ROW(INDEX(Related2Range,1,1))+1,0))),ROW(B771)-ROW($B$4)+1),3),"")</f>
        <v>Robotic liquid handlers</v>
      </c>
      <c r="C771" s="40">
        <f t="array" aca="1" ref="C771" ca="1">IFERROR(INDEX(Related2Range,SMALL(IF(INDEX(Related2Range,,1)=$C$2,ROW(OFFSET(Related2Range,-ROW(INDEX(Related2Range,1,1))+1,0))),ROW(B771)-ROW($B$4)+1),2),"")</f>
        <v>1.1415525114155251E-3</v>
      </c>
      <c r="D771" s="41">
        <f t="array" aca="1" ref="D771" ca="1">IFERROR(INDEX(Related2Range,SMALL(IF(INDEX(Related2Range,,1)=$C$2,ROW(OFFSET(Related2Range,-ROW(INDEX(Related2Range,1,1))+1,0))),ROW(B771)-ROW($B$4)+1),4),"")</f>
        <v>1</v>
      </c>
      <c r="E771" s="42">
        <f t="array" aca="1" ref="E771" ca="1">IFERROR(INDEX(Related2Range,SMALL(IF(INDEX(Related2Range,,1)=$C$2,ROW(OFFSET(Related2Range,-ROW(INDEX(Related2Range,1,1))+1,0))),ROW(B771)-ROW($B$4)+1),5),"")</f>
        <v>90010</v>
      </c>
    </row>
    <row r="772" spans="2:5" x14ac:dyDescent="0.25">
      <c r="B772" s="39" t="str">
        <f t="array" aca="1" ref="B772" ca="1">IFERROR(INDEX(Related2Range,SMALL(IF(INDEX(Related2Range,,1)=$C$2,ROW(OFFSET(Related2Range,-ROW(INDEX(Related2Range,1,1))+1,0))),ROW(B772)-ROW($B$4)+1),3),"")</f>
        <v>Roche 454 Life Sciences GS Data Analysis</v>
      </c>
      <c r="C772" s="40">
        <f t="array" aca="1" ref="C772" ca="1">IFERROR(INDEX(Related2Range,SMALL(IF(INDEX(Related2Range,,1)=$C$2,ROW(OFFSET(Related2Range,-ROW(INDEX(Related2Range,1,1))+1,0))),ROW(B772)-ROW($B$4)+1),2),"")</f>
        <v>1.1415525114155251E-3</v>
      </c>
      <c r="D772" s="41">
        <f t="array" aca="1" ref="D772" ca="1">IFERROR(INDEX(Related2Range,SMALL(IF(INDEX(Related2Range,,1)=$C$2,ROW(OFFSET(Related2Range,-ROW(INDEX(Related2Range,1,1))+1,0))),ROW(B772)-ROW($B$4)+1),4),"")</f>
        <v>1</v>
      </c>
      <c r="E772" s="42">
        <f t="array" aca="1" ref="E772" ca="1">IFERROR(INDEX(Related2Range,SMALL(IF(INDEX(Related2Range,,1)=$C$2,ROW(OFFSET(Related2Range,-ROW(INDEX(Related2Range,1,1))+1,0))),ROW(B772)-ROW($B$4)+1),5),"")</f>
        <v>90010</v>
      </c>
    </row>
    <row r="773" spans="2:5" x14ac:dyDescent="0.25">
      <c r="B773" s="39" t="str">
        <f t="array" aca="1" ref="B773" ca="1">IFERROR(INDEX(Related2Range,SMALL(IF(INDEX(Related2Range,,1)=$C$2,ROW(OFFSET(Related2Range,-ROW(INDEX(Related2Range,1,1))+1,0))),ROW(B773)-ROW($B$4)+1),3),"")</f>
        <v>S.A.G.E.</v>
      </c>
      <c r="C773" s="40">
        <f t="array" aca="1" ref="C773" ca="1">IFERROR(INDEX(Related2Range,SMALL(IF(INDEX(Related2Range,,1)=$C$2,ROW(OFFSET(Related2Range,-ROW(INDEX(Related2Range,1,1))+1,0))),ROW(B773)-ROW($B$4)+1),2),"")</f>
        <v>1.1415525114155251E-3</v>
      </c>
      <c r="D773" s="41">
        <f t="array" aca="1" ref="D773" ca="1">IFERROR(INDEX(Related2Range,SMALL(IF(INDEX(Related2Range,,1)=$C$2,ROW(OFFSET(Related2Range,-ROW(INDEX(Related2Range,1,1))+1,0))),ROW(B773)-ROW($B$4)+1),4),"")</f>
        <v>1</v>
      </c>
      <c r="E773" s="42">
        <f t="array" aca="1" ref="E773" ca="1">IFERROR(INDEX(Related2Range,SMALL(IF(INDEX(Related2Range,,1)=$C$2,ROW(OFFSET(Related2Range,-ROW(INDEX(Related2Range,1,1))+1,0))),ROW(B773)-ROW($B$4)+1),5),"")</f>
        <v>90010</v>
      </c>
    </row>
    <row r="774" spans="2:5" x14ac:dyDescent="0.25">
      <c r="B774" s="39" t="str">
        <f t="array" aca="1" ref="B774" ca="1">IFERROR(INDEX(Related2Range,SMALL(IF(INDEX(Related2Range,,1)=$C$2,ROW(OFFSET(Related2Range,-ROW(INDEX(Related2Range,1,1))+1,0))),ROW(B774)-ROW($B$4)+1),3),"")</f>
        <v>SAS/Genetics</v>
      </c>
      <c r="C774" s="40">
        <f t="array" aca="1" ref="C774" ca="1">IFERROR(INDEX(Related2Range,SMALL(IF(INDEX(Related2Range,,1)=$C$2,ROW(OFFSET(Related2Range,-ROW(INDEX(Related2Range,1,1))+1,0))),ROW(B774)-ROW($B$4)+1),2),"")</f>
        <v>1.1415525114155251E-3</v>
      </c>
      <c r="D774" s="41">
        <f t="array" aca="1" ref="D774" ca="1">IFERROR(INDEX(Related2Range,SMALL(IF(INDEX(Related2Range,,1)=$C$2,ROW(OFFSET(Related2Range,-ROW(INDEX(Related2Range,1,1))+1,0))),ROW(B774)-ROW($B$4)+1),4),"")</f>
        <v>1</v>
      </c>
      <c r="E774" s="42">
        <f t="array" aca="1" ref="E774" ca="1">IFERROR(INDEX(Related2Range,SMALL(IF(INDEX(Related2Range,,1)=$C$2,ROW(OFFSET(Related2Range,-ROW(INDEX(Related2Range,1,1))+1,0))),ROW(B774)-ROW($B$4)+1),5),"")</f>
        <v>90010</v>
      </c>
    </row>
    <row r="775" spans="2:5" x14ac:dyDescent="0.25">
      <c r="B775" s="39" t="str">
        <f t="array" aca="1" ref="B775" ca="1">IFERROR(INDEX(Related2Range,SMALL(IF(INDEX(Related2Range,,1)=$C$2,ROW(OFFSET(Related2Range,-ROW(INDEX(Related2Range,1,1))+1,0))),ROW(B775)-ROW($B$4)+1),3),"")</f>
        <v>SURFDriver Software WinSURF</v>
      </c>
      <c r="C775" s="40">
        <f t="array" aca="1" ref="C775" ca="1">IFERROR(INDEX(Related2Range,SMALL(IF(INDEX(Related2Range,,1)=$C$2,ROW(OFFSET(Related2Range,-ROW(INDEX(Related2Range,1,1))+1,0))),ROW(B775)-ROW($B$4)+1),2),"")</f>
        <v>1.1415525114155251E-3</v>
      </c>
      <c r="D775" s="41">
        <f t="array" aca="1" ref="D775" ca="1">IFERROR(INDEX(Related2Range,SMALL(IF(INDEX(Related2Range,,1)=$C$2,ROW(OFFSET(Related2Range,-ROW(INDEX(Related2Range,1,1))+1,0))),ROW(B775)-ROW($B$4)+1),4),"")</f>
        <v>1</v>
      </c>
      <c r="E775" s="42">
        <f t="array" aca="1" ref="E775" ca="1">IFERROR(INDEX(Related2Range,SMALL(IF(INDEX(Related2Range,,1)=$C$2,ROW(OFFSET(Related2Range,-ROW(INDEX(Related2Range,1,1))+1,0))),ROW(B775)-ROW($B$4)+1),5),"")</f>
        <v>90010</v>
      </c>
    </row>
    <row r="776" spans="2:5" x14ac:dyDescent="0.25">
      <c r="B776" s="39" t="str">
        <f t="array" aca="1" ref="B776" ca="1">IFERROR(INDEX(Related2Range,SMALL(IF(INDEX(Related2Range,,1)=$C$2,ROW(OFFSET(Related2Range,-ROW(INDEX(Related2Range,1,1))+1,0))),ROW(B776)-ROW($B$4)+1),3),"")</f>
        <v>SequentiX TreeMe</v>
      </c>
      <c r="C776" s="40">
        <f t="array" aca="1" ref="C776" ca="1">IFERROR(INDEX(Related2Range,SMALL(IF(INDEX(Related2Range,,1)=$C$2,ROW(OFFSET(Related2Range,-ROW(INDEX(Related2Range,1,1))+1,0))),ROW(B776)-ROW($B$4)+1),2),"")</f>
        <v>1.1415525114155251E-3</v>
      </c>
      <c r="D776" s="41">
        <f t="array" aca="1" ref="D776" ca="1">IFERROR(INDEX(Related2Range,SMALL(IF(INDEX(Related2Range,,1)=$C$2,ROW(OFFSET(Related2Range,-ROW(INDEX(Related2Range,1,1))+1,0))),ROW(B776)-ROW($B$4)+1),4),"")</f>
        <v>1</v>
      </c>
      <c r="E776" s="42">
        <f t="array" aca="1" ref="E776" ca="1">IFERROR(INDEX(Related2Range,SMALL(IF(INDEX(Related2Range,,1)=$C$2,ROW(OFFSET(Related2Range,-ROW(INDEX(Related2Range,1,1))+1,0))),ROW(B776)-ROW($B$4)+1),5),"")</f>
        <v>90010</v>
      </c>
    </row>
    <row r="777" spans="2:5" x14ac:dyDescent="0.25">
      <c r="B777" s="39" t="str">
        <f t="array" aca="1" ref="B777" ca="1">IFERROR(INDEX(Related2Range,SMALL(IF(INDEX(Related2Range,,1)=$C$2,ROW(OFFSET(Related2Range,-ROW(INDEX(Related2Range,1,1))+1,0))),ROW(B777)-ROW($B$4)+1),3),"")</f>
        <v>SoftZymics VisualEnzymics</v>
      </c>
      <c r="C777" s="40">
        <f t="array" aca="1" ref="C777" ca="1">IFERROR(INDEX(Related2Range,SMALL(IF(INDEX(Related2Range,,1)=$C$2,ROW(OFFSET(Related2Range,-ROW(INDEX(Related2Range,1,1))+1,0))),ROW(B777)-ROW($B$4)+1),2),"")</f>
        <v>1.1415525114155251E-3</v>
      </c>
      <c r="D777" s="41">
        <f t="array" aca="1" ref="D777" ca="1">IFERROR(INDEX(Related2Range,SMALL(IF(INDEX(Related2Range,,1)=$C$2,ROW(OFFSET(Related2Range,-ROW(INDEX(Related2Range,1,1))+1,0))),ROW(B777)-ROW($B$4)+1),4),"")</f>
        <v>1</v>
      </c>
      <c r="E777" s="42">
        <f t="array" aca="1" ref="E777" ca="1">IFERROR(INDEX(Related2Range,SMALL(IF(INDEX(Related2Range,,1)=$C$2,ROW(OFFSET(Related2Range,-ROW(INDEX(Related2Range,1,1))+1,0))),ROW(B777)-ROW($B$4)+1),5),"")</f>
        <v>90010</v>
      </c>
    </row>
    <row r="778" spans="2:5" x14ac:dyDescent="0.25">
      <c r="B778" s="39" t="str">
        <f t="array" aca="1" ref="B778" ca="1">IFERROR(INDEX(Related2Range,SMALL(IF(INDEX(Related2Range,,1)=$C$2,ROW(OFFSET(Related2Range,-ROW(INDEX(Related2Range,1,1))+1,0))),ROW(B778)-ROW($B$4)+1),3),"")</f>
        <v>Spreading rods</v>
      </c>
      <c r="C778" s="40">
        <f t="array" aca="1" ref="C778" ca="1">IFERROR(INDEX(Related2Range,SMALL(IF(INDEX(Related2Range,,1)=$C$2,ROW(OFFSET(Related2Range,-ROW(INDEX(Related2Range,1,1))+1,0))),ROW(B778)-ROW($B$4)+1),2),"")</f>
        <v>1.1415525114155251E-3</v>
      </c>
      <c r="D778" s="41">
        <f t="array" aca="1" ref="D778" ca="1">IFERROR(INDEX(Related2Range,SMALL(IF(INDEX(Related2Range,,1)=$C$2,ROW(OFFSET(Related2Range,-ROW(INDEX(Related2Range,1,1))+1,0))),ROW(B778)-ROW($B$4)+1),4),"")</f>
        <v>1</v>
      </c>
      <c r="E778" s="42">
        <f t="array" aca="1" ref="E778" ca="1">IFERROR(INDEX(Related2Range,SMALL(IF(INDEX(Related2Range,,1)=$C$2,ROW(OFFSET(Related2Range,-ROW(INDEX(Related2Range,1,1))+1,0))),ROW(B778)-ROW($B$4)+1),5),"")</f>
        <v>90010</v>
      </c>
    </row>
    <row r="779" spans="2:5" x14ac:dyDescent="0.25">
      <c r="B779" s="39" t="str">
        <f t="array" aca="1" ref="B779" ca="1">IFERROR(INDEX(Related2Range,SMALL(IF(INDEX(Related2Range,,1)=$C$2,ROW(OFFSET(Related2Range,-ROW(INDEX(Related2Range,1,1))+1,0))),ROW(B779)-ROW($B$4)+1),3),"")</f>
        <v>Swinging bucket centrifuges</v>
      </c>
      <c r="C779" s="40">
        <f t="array" aca="1" ref="C779" ca="1">IFERROR(INDEX(Related2Range,SMALL(IF(INDEX(Related2Range,,1)=$C$2,ROW(OFFSET(Related2Range,-ROW(INDEX(Related2Range,1,1))+1,0))),ROW(B779)-ROW($B$4)+1),2),"")</f>
        <v>1.1415525114155251E-3</v>
      </c>
      <c r="D779" s="41">
        <f t="array" aca="1" ref="D779" ca="1">IFERROR(INDEX(Related2Range,SMALL(IF(INDEX(Related2Range,,1)=$C$2,ROW(OFFSET(Related2Range,-ROW(INDEX(Related2Range,1,1))+1,0))),ROW(B779)-ROW($B$4)+1),4),"")</f>
        <v>1</v>
      </c>
      <c r="E779" s="42">
        <f t="array" aca="1" ref="E779" ca="1">IFERROR(INDEX(Related2Range,SMALL(IF(INDEX(Related2Range,,1)=$C$2,ROW(OFFSET(Related2Range,-ROW(INDEX(Related2Range,1,1))+1,0))),ROW(B779)-ROW($B$4)+1),5),"")</f>
        <v>90010</v>
      </c>
    </row>
    <row r="780" spans="2:5" x14ac:dyDescent="0.25">
      <c r="B780" s="39" t="str">
        <f t="array" aca="1" ref="B780" ca="1">IFERROR(INDEX(Related2Range,SMALL(IF(INDEX(Related2Range,,1)=$C$2,ROW(OFFSET(Related2Range,-ROW(INDEX(Related2Range,1,1))+1,0))),ROW(B780)-ROW($B$4)+1),3),"")</f>
        <v>Teradata software</v>
      </c>
      <c r="C780" s="40">
        <f t="array" aca="1" ref="C780" ca="1">IFERROR(INDEX(Related2Range,SMALL(IF(INDEX(Related2Range,,1)=$C$2,ROW(OFFSET(Related2Range,-ROW(INDEX(Related2Range,1,1))+1,0))),ROW(B780)-ROW($B$4)+1),2),"")</f>
        <v>1.1415525114155251E-3</v>
      </c>
      <c r="D780" s="41">
        <f t="array" aca="1" ref="D780" ca="1">IFERROR(INDEX(Related2Range,SMALL(IF(INDEX(Related2Range,,1)=$C$2,ROW(OFFSET(Related2Range,-ROW(INDEX(Related2Range,1,1))+1,0))),ROW(B780)-ROW($B$4)+1),4),"")</f>
        <v>1</v>
      </c>
      <c r="E780" s="42">
        <f t="array" aca="1" ref="E780" ca="1">IFERROR(INDEX(Related2Range,SMALL(IF(INDEX(Related2Range,,1)=$C$2,ROW(OFFSET(Related2Range,-ROW(INDEX(Related2Range,1,1))+1,0))),ROW(B780)-ROW($B$4)+1),5),"")</f>
        <v>90010</v>
      </c>
    </row>
    <row r="781" spans="2:5" x14ac:dyDescent="0.25">
      <c r="B781" s="39" t="str">
        <f t="array" aca="1" ref="B781" ca="1">IFERROR(INDEX(Related2Range,SMALL(IF(INDEX(Related2Range,,1)=$C$2,ROW(OFFSET(Related2Range,-ROW(INDEX(Related2Range,1,1))+1,0))),ROW(B781)-ROW($B$4)+1),3),"")</f>
        <v>Test tube shakers</v>
      </c>
      <c r="C781" s="40">
        <f t="array" aca="1" ref="C781" ca="1">IFERROR(INDEX(Related2Range,SMALL(IF(INDEX(Related2Range,,1)=$C$2,ROW(OFFSET(Related2Range,-ROW(INDEX(Related2Range,1,1))+1,0))),ROW(B781)-ROW($B$4)+1),2),"")</f>
        <v>1.1415525114155251E-3</v>
      </c>
      <c r="D781" s="41">
        <f t="array" aca="1" ref="D781" ca="1">IFERROR(INDEX(Related2Range,SMALL(IF(INDEX(Related2Range,,1)=$C$2,ROW(OFFSET(Related2Range,-ROW(INDEX(Related2Range,1,1))+1,0))),ROW(B781)-ROW($B$4)+1),4),"")</f>
        <v>1</v>
      </c>
      <c r="E781" s="42">
        <f t="array" aca="1" ref="E781" ca="1">IFERROR(INDEX(Related2Range,SMALL(IF(INDEX(Related2Range,,1)=$C$2,ROW(OFFSET(Related2Range,-ROW(INDEX(Related2Range,1,1))+1,0))),ROW(B781)-ROW($B$4)+1),5),"")</f>
        <v>90010</v>
      </c>
    </row>
    <row r="782" spans="2:5" x14ac:dyDescent="0.25">
      <c r="B782" s="39" t="str">
        <f t="array" aca="1" ref="B782" ca="1">IFERROR(INDEX(Related2Range,SMALL(IF(INDEX(Related2Range,,1)=$C$2,ROW(OFFSET(Related2Range,-ROW(INDEX(Related2Range,1,1))+1,0))),ROW(B782)-ROW($B$4)+1),3),"")</f>
        <v>The MathWorks SimBiology</v>
      </c>
      <c r="C782" s="40">
        <f t="array" aca="1" ref="C782" ca="1">IFERROR(INDEX(Related2Range,SMALL(IF(INDEX(Related2Range,,1)=$C$2,ROW(OFFSET(Related2Range,-ROW(INDEX(Related2Range,1,1))+1,0))),ROW(B782)-ROW($B$4)+1),2),"")</f>
        <v>1.1415525114155251E-3</v>
      </c>
      <c r="D782" s="41">
        <f t="array" aca="1" ref="D782" ca="1">IFERROR(INDEX(Related2Range,SMALL(IF(INDEX(Related2Range,,1)=$C$2,ROW(OFFSET(Related2Range,-ROW(INDEX(Related2Range,1,1))+1,0))),ROW(B782)-ROW($B$4)+1),4),"")</f>
        <v>1</v>
      </c>
      <c r="E782" s="42">
        <f t="array" aca="1" ref="E782" ca="1">IFERROR(INDEX(Related2Range,SMALL(IF(INDEX(Related2Range,,1)=$C$2,ROW(OFFSET(Related2Range,-ROW(INDEX(Related2Range,1,1))+1,0))),ROW(B782)-ROW($B$4)+1),5),"")</f>
        <v>90010</v>
      </c>
    </row>
    <row r="783" spans="2:5" x14ac:dyDescent="0.25">
      <c r="B783" s="39" t="str">
        <f t="array" aca="1" ref="B783" ca="1">IFERROR(INDEX(Related2Range,SMALL(IF(INDEX(Related2Range,,1)=$C$2,ROW(OFFSET(Related2Range,-ROW(INDEX(Related2Range,1,1))+1,0))),ROW(B783)-ROW($B$4)+1),3),"")</f>
        <v>Variable volume pipettes</v>
      </c>
      <c r="C783" s="40">
        <f t="array" aca="1" ref="C783" ca="1">IFERROR(INDEX(Related2Range,SMALL(IF(INDEX(Related2Range,,1)=$C$2,ROW(OFFSET(Related2Range,-ROW(INDEX(Related2Range,1,1))+1,0))),ROW(B783)-ROW($B$4)+1),2),"")</f>
        <v>1.1415525114155251E-3</v>
      </c>
      <c r="D783" s="41">
        <f t="array" aca="1" ref="D783" ca="1">IFERROR(INDEX(Related2Range,SMALL(IF(INDEX(Related2Range,,1)=$C$2,ROW(OFFSET(Related2Range,-ROW(INDEX(Related2Range,1,1))+1,0))),ROW(B783)-ROW($B$4)+1),4),"")</f>
        <v>1</v>
      </c>
      <c r="E783" s="42">
        <f t="array" aca="1" ref="E783" ca="1">IFERROR(INDEX(Related2Range,SMALL(IF(INDEX(Related2Range,,1)=$C$2,ROW(OFFSET(Related2Range,-ROW(INDEX(Related2Range,1,1))+1,0))),ROW(B783)-ROW($B$4)+1),5),"")</f>
        <v>90010</v>
      </c>
    </row>
    <row r="784" spans="2:5" x14ac:dyDescent="0.25">
      <c r="B784" s="39" t="str">
        <f t="array" aca="1" ref="B784" ca="1">IFERROR(INDEX(Related2Range,SMALL(IF(INDEX(Related2Range,,1)=$C$2,ROW(OFFSET(Related2Range,-ROW(INDEX(Related2Range,1,1))+1,0))),ROW(B784)-ROW($B$4)+1),3),"")</f>
        <v>VayTek VoxBlast</v>
      </c>
      <c r="C784" s="40">
        <f t="array" aca="1" ref="C784" ca="1">IFERROR(INDEX(Related2Range,SMALL(IF(INDEX(Related2Range,,1)=$C$2,ROW(OFFSET(Related2Range,-ROW(INDEX(Related2Range,1,1))+1,0))),ROW(B784)-ROW($B$4)+1),2),"")</f>
        <v>1.1415525114155251E-3</v>
      </c>
      <c r="D784" s="41">
        <f t="array" aca="1" ref="D784" ca="1">IFERROR(INDEX(Related2Range,SMALL(IF(INDEX(Related2Range,,1)=$C$2,ROW(OFFSET(Related2Range,-ROW(INDEX(Related2Range,1,1))+1,0))),ROW(B784)-ROW($B$4)+1),4),"")</f>
        <v>1</v>
      </c>
      <c r="E784" s="42">
        <f t="array" aca="1" ref="E784" ca="1">IFERROR(INDEX(Related2Range,SMALL(IF(INDEX(Related2Range,,1)=$C$2,ROW(OFFSET(Related2Range,-ROW(INDEX(Related2Range,1,1))+1,0))),ROW(B784)-ROW($B$4)+1),5),"")</f>
        <v>90010</v>
      </c>
    </row>
    <row r="785" spans="2:5" x14ac:dyDescent="0.25">
      <c r="B785" s="39" t="str">
        <f t="array" aca="1" ref="B785" ca="1">IFERROR(INDEX(Related2Range,SMALL(IF(INDEX(Related2Range,,1)=$C$2,ROW(OFFSET(Related2Range,-ROW(INDEX(Related2Range,1,1))+1,0))),ROW(B785)-ROW($B$4)+1),3),"")</f>
        <v>Velvet</v>
      </c>
      <c r="C785" s="40">
        <f t="array" aca="1" ref="C785" ca="1">IFERROR(INDEX(Related2Range,SMALL(IF(INDEX(Related2Range,,1)=$C$2,ROW(OFFSET(Related2Range,-ROW(INDEX(Related2Range,1,1))+1,0))),ROW(B785)-ROW($B$4)+1),2),"")</f>
        <v>1.1415525114155251E-3</v>
      </c>
      <c r="D785" s="41">
        <f t="array" aca="1" ref="D785" ca="1">IFERROR(INDEX(Related2Range,SMALL(IF(INDEX(Related2Range,,1)=$C$2,ROW(OFFSET(Related2Range,-ROW(INDEX(Related2Range,1,1))+1,0))),ROW(B785)-ROW($B$4)+1),4),"")</f>
        <v>1</v>
      </c>
      <c r="E785" s="42">
        <f t="array" aca="1" ref="E785" ca="1">IFERROR(INDEX(Related2Range,SMALL(IF(INDEX(Related2Range,,1)=$C$2,ROW(OFFSET(Related2Range,-ROW(INDEX(Related2Range,1,1))+1,0))),ROW(B785)-ROW($B$4)+1),5),"")</f>
        <v>90010</v>
      </c>
    </row>
    <row r="786" spans="2:5" x14ac:dyDescent="0.25">
      <c r="B786" s="39" t="str">
        <f t="array" aca="1" ref="B786" ca="1">IFERROR(INDEX(Related2Range,SMALL(IF(INDEX(Related2Range,,1)=$C$2,ROW(OFFSET(Related2Range,-ROW(INDEX(Related2Range,1,1))+1,0))),ROW(B786)-ROW($B$4)+1),3),"")</f>
        <v>Vertical drying ovens</v>
      </c>
      <c r="C786" s="40">
        <f t="array" aca="1" ref="C786" ca="1">IFERROR(INDEX(Related2Range,SMALL(IF(INDEX(Related2Range,,1)=$C$2,ROW(OFFSET(Related2Range,-ROW(INDEX(Related2Range,1,1))+1,0))),ROW(B786)-ROW($B$4)+1),2),"")</f>
        <v>1.1415525114155251E-3</v>
      </c>
      <c r="D786" s="41">
        <f t="array" aca="1" ref="D786" ca="1">IFERROR(INDEX(Related2Range,SMALL(IF(INDEX(Related2Range,,1)=$C$2,ROW(OFFSET(Related2Range,-ROW(INDEX(Related2Range,1,1))+1,0))),ROW(B786)-ROW($B$4)+1),4),"")</f>
        <v>1</v>
      </c>
      <c r="E786" s="42">
        <f t="array" aca="1" ref="E786" ca="1">IFERROR(INDEX(Related2Range,SMALL(IF(INDEX(Related2Range,,1)=$C$2,ROW(OFFSET(Related2Range,-ROW(INDEX(Related2Range,1,1))+1,0))),ROW(B786)-ROW($B$4)+1),5),"")</f>
        <v>90010</v>
      </c>
    </row>
    <row r="787" spans="2:5" x14ac:dyDescent="0.25">
      <c r="B787" s="39" t="str">
        <f t="array" aca="1" ref="B787" ca="1">IFERROR(INDEX(Related2Range,SMALL(IF(INDEX(Related2Range,,1)=$C$2,ROW(OFFSET(Related2Range,-ROW(INDEX(Related2Range,1,1))+1,0))),ROW(B787)-ROW($B$4)+1),3),"")</f>
        <v>Video imaging systems</v>
      </c>
      <c r="C787" s="40">
        <f t="array" aca="1" ref="C787" ca="1">IFERROR(INDEX(Related2Range,SMALL(IF(INDEX(Related2Range,,1)=$C$2,ROW(OFFSET(Related2Range,-ROW(INDEX(Related2Range,1,1))+1,0))),ROW(B787)-ROW($B$4)+1),2),"")</f>
        <v>1.1415525114155251E-3</v>
      </c>
      <c r="D787" s="41">
        <f t="array" aca="1" ref="D787" ca="1">IFERROR(INDEX(Related2Range,SMALL(IF(INDEX(Related2Range,,1)=$C$2,ROW(OFFSET(Related2Range,-ROW(INDEX(Related2Range,1,1))+1,0))),ROW(B787)-ROW($B$4)+1),4),"")</f>
        <v>1</v>
      </c>
      <c r="E787" s="42">
        <f t="array" aca="1" ref="E787" ca="1">IFERROR(INDEX(Related2Range,SMALL(IF(INDEX(Related2Range,,1)=$C$2,ROW(OFFSET(Related2Range,-ROW(INDEX(Related2Range,1,1))+1,0))),ROW(B787)-ROW($B$4)+1),5),"")</f>
        <v>90010</v>
      </c>
    </row>
    <row r="788" spans="2:5" x14ac:dyDescent="0.25">
      <c r="B788" s="39" t="str">
        <f t="array" aca="1" ref="B788" ca="1">IFERROR(INDEX(Related2Range,SMALL(IF(INDEX(Related2Range,,1)=$C$2,ROW(OFFSET(Related2Range,-ROW(INDEX(Related2Range,1,1))+1,0))),ROW(B788)-ROW($B$4)+1),3),"")</f>
        <v>Vortex rotators</v>
      </c>
      <c r="C788" s="40">
        <f t="array" aca="1" ref="C788" ca="1">IFERROR(INDEX(Related2Range,SMALL(IF(INDEX(Related2Range,,1)=$C$2,ROW(OFFSET(Related2Range,-ROW(INDEX(Related2Range,1,1))+1,0))),ROW(B788)-ROW($B$4)+1),2),"")</f>
        <v>1.1415525114155251E-3</v>
      </c>
      <c r="D788" s="41">
        <f t="array" aca="1" ref="D788" ca="1">IFERROR(INDEX(Related2Range,SMALL(IF(INDEX(Related2Range,,1)=$C$2,ROW(OFFSET(Related2Range,-ROW(INDEX(Related2Range,1,1))+1,0))),ROW(B788)-ROW($B$4)+1),4),"")</f>
        <v>1</v>
      </c>
      <c r="E788" s="42">
        <f t="array" aca="1" ref="E788" ca="1">IFERROR(INDEX(Related2Range,SMALL(IF(INDEX(Related2Range,,1)=$C$2,ROW(OFFSET(Related2Range,-ROW(INDEX(Related2Range,1,1))+1,0))),ROW(B788)-ROW($B$4)+1),5),"")</f>
        <v>90010</v>
      </c>
    </row>
    <row r="789" spans="2:5" x14ac:dyDescent="0.25">
      <c r="B789" s="39" t="str">
        <f t="array" aca="1" ref="B789" ca="1">IFERROR(INDEX(Related2Range,SMALL(IF(INDEX(Related2Range,,1)=$C$2,ROW(OFFSET(Related2Range,-ROW(INDEX(Related2Range,1,1))+1,0))),ROW(B789)-ROW($B$4)+1),3),"")</f>
        <v>Water flow gauges</v>
      </c>
      <c r="C789" s="40">
        <f t="array" aca="1" ref="C789" ca="1">IFERROR(INDEX(Related2Range,SMALL(IF(INDEX(Related2Range,,1)=$C$2,ROW(OFFSET(Related2Range,-ROW(INDEX(Related2Range,1,1))+1,0))),ROW(B789)-ROW($B$4)+1),2),"")</f>
        <v>1.1415525114155251E-3</v>
      </c>
      <c r="D789" s="41">
        <f t="array" aca="1" ref="D789" ca="1">IFERROR(INDEX(Related2Range,SMALL(IF(INDEX(Related2Range,,1)=$C$2,ROW(OFFSET(Related2Range,-ROW(INDEX(Related2Range,1,1))+1,0))),ROW(B789)-ROW($B$4)+1),4),"")</f>
        <v>1</v>
      </c>
      <c r="E789" s="42">
        <f t="array" aca="1" ref="E789" ca="1">IFERROR(INDEX(Related2Range,SMALL(IF(INDEX(Related2Range,,1)=$C$2,ROW(OFFSET(Related2Range,-ROW(INDEX(Related2Range,1,1))+1,0))),ROW(B789)-ROW($B$4)+1),5),"")</f>
        <v>90010</v>
      </c>
    </row>
    <row r="790" spans="2:5" x14ac:dyDescent="0.25">
      <c r="B790" s="39" t="str">
        <f t="array" aca="1" ref="B790" ca="1">IFERROR(INDEX(Related2Range,SMALL(IF(INDEX(Related2Range,,1)=$C$2,ROW(OFFSET(Related2Range,-ROW(INDEX(Related2Range,1,1))+1,0))),ROW(B790)-ROW($B$4)+1),3),"")</f>
        <v>Water-jacketed CO2 incubators</v>
      </c>
      <c r="C790" s="40">
        <f t="array" aca="1" ref="C790" ca="1">IFERROR(INDEX(Related2Range,SMALL(IF(INDEX(Related2Range,,1)=$C$2,ROW(OFFSET(Related2Range,-ROW(INDEX(Related2Range,1,1))+1,0))),ROW(B790)-ROW($B$4)+1),2),"")</f>
        <v>1.1415525114155251E-3</v>
      </c>
      <c r="D790" s="41">
        <f t="array" aca="1" ref="D790" ca="1">IFERROR(INDEX(Related2Range,SMALL(IF(INDEX(Related2Range,,1)=$C$2,ROW(OFFSET(Related2Range,-ROW(INDEX(Related2Range,1,1))+1,0))),ROW(B790)-ROW($B$4)+1),4),"")</f>
        <v>1</v>
      </c>
      <c r="E790" s="42">
        <f t="array" aca="1" ref="E790" ca="1">IFERROR(INDEX(Related2Range,SMALL(IF(INDEX(Related2Range,,1)=$C$2,ROW(OFFSET(Related2Range,-ROW(INDEX(Related2Range,1,1))+1,0))),ROW(B790)-ROW($B$4)+1),5),"")</f>
        <v>90010</v>
      </c>
    </row>
    <row r="791" spans="2:5" x14ac:dyDescent="0.25">
      <c r="B791" s="39" t="str">
        <f t="array" aca="1" ref="B791" ca="1">IFERROR(INDEX(Related2Range,SMALL(IF(INDEX(Related2Range,,1)=$C$2,ROW(OFFSET(Related2Range,-ROW(INDEX(Related2Range,1,1))+1,0))),ROW(B791)-ROW($B$4)+1),3),"")</f>
        <v>Weather stations</v>
      </c>
      <c r="C791" s="40">
        <f t="array" aca="1" ref="C791" ca="1">IFERROR(INDEX(Related2Range,SMALL(IF(INDEX(Related2Range,,1)=$C$2,ROW(OFFSET(Related2Range,-ROW(INDEX(Related2Range,1,1))+1,0))),ROW(B791)-ROW($B$4)+1),2),"")</f>
        <v>1.1415525114155251E-3</v>
      </c>
      <c r="D791" s="41">
        <f t="array" aca="1" ref="D791" ca="1">IFERROR(INDEX(Related2Range,SMALL(IF(INDEX(Related2Range,,1)=$C$2,ROW(OFFSET(Related2Range,-ROW(INDEX(Related2Range,1,1))+1,0))),ROW(B791)-ROW($B$4)+1),4),"")</f>
        <v>1</v>
      </c>
      <c r="E791" s="42">
        <f t="array" aca="1" ref="E791" ca="1">IFERROR(INDEX(Related2Range,SMALL(IF(INDEX(Related2Range,,1)=$C$2,ROW(OFFSET(Related2Range,-ROW(INDEX(Related2Range,1,1))+1,0))),ROW(B791)-ROW($B$4)+1),5),"")</f>
        <v>90010</v>
      </c>
    </row>
    <row r="792" spans="2:5" x14ac:dyDescent="0.25">
      <c r="B792" s="39" t="str">
        <f t="array" aca="1" ref="B792" ca="1">IFERROR(INDEX(Related2Range,SMALL(IF(INDEX(Related2Range,,1)=$C$2,ROW(OFFSET(Related2Range,-ROW(INDEX(Related2Range,1,1))+1,0))),ROW(B792)-ROW($B$4)+1),3),"")</f>
        <v>X ray spectrometers</v>
      </c>
      <c r="C792" s="40">
        <f t="array" aca="1" ref="C792" ca="1">IFERROR(INDEX(Related2Range,SMALL(IF(INDEX(Related2Range,,1)=$C$2,ROW(OFFSET(Related2Range,-ROW(INDEX(Related2Range,1,1))+1,0))),ROW(B792)-ROW($B$4)+1),2),"")</f>
        <v>1.1415525114155251E-3</v>
      </c>
      <c r="D792" s="41">
        <f t="array" aca="1" ref="D792" ca="1">IFERROR(INDEX(Related2Range,SMALL(IF(INDEX(Related2Range,,1)=$C$2,ROW(OFFSET(Related2Range,-ROW(INDEX(Related2Range,1,1))+1,0))),ROW(B792)-ROW($B$4)+1),4),"")</f>
        <v>1</v>
      </c>
      <c r="E792" s="42">
        <f t="array" aca="1" ref="E792" ca="1">IFERROR(INDEX(Related2Range,SMALL(IF(INDEX(Related2Range,,1)=$C$2,ROW(OFFSET(Related2Range,-ROW(INDEX(Related2Range,1,1))+1,0))),ROW(B792)-ROW($B$4)+1),5),"")</f>
        <v>90010</v>
      </c>
    </row>
    <row r="793" spans="2:5" x14ac:dyDescent="0.25">
      <c r="B793" s="39" t="str">
        <f t="array" aca="1" ref="B793" ca="1">IFERROR(INDEX(Related2Range,SMALL(IF(INDEX(Related2Range,,1)=$C$2,ROW(OFFSET(Related2Range,-ROW(INDEX(Related2Range,1,1))+1,0))),ROW(B793)-ROW($B$4)+1),3),"")</f>
        <v>Yeast culture incubators</v>
      </c>
      <c r="C793" s="40">
        <f t="array" aca="1" ref="C793" ca="1">IFERROR(INDEX(Related2Range,SMALL(IF(INDEX(Related2Range,,1)=$C$2,ROW(OFFSET(Related2Range,-ROW(INDEX(Related2Range,1,1))+1,0))),ROW(B793)-ROW($B$4)+1),2),"")</f>
        <v>1.1415525114155251E-3</v>
      </c>
      <c r="D793" s="41">
        <f t="array" aca="1" ref="D793" ca="1">IFERROR(INDEX(Related2Range,SMALL(IF(INDEX(Related2Range,,1)=$C$2,ROW(OFFSET(Related2Range,-ROW(INDEX(Related2Range,1,1))+1,0))),ROW(B793)-ROW($B$4)+1),4),"")</f>
        <v>1</v>
      </c>
      <c r="E793" s="42">
        <f t="array" aca="1" ref="E793" ca="1">IFERROR(INDEX(Related2Range,SMALL(IF(INDEX(Related2Range,,1)=$C$2,ROW(OFFSET(Related2Range,-ROW(INDEX(Related2Range,1,1))+1,0))),ROW(B793)-ROW($B$4)+1),5),"")</f>
        <v>90010</v>
      </c>
    </row>
    <row r="794" spans="2:5" x14ac:dyDescent="0.25">
      <c r="B794" s="39" t="str">
        <f t="array" aca="1" ref="B794" ca="1">IFERROR(INDEX(Related2Range,SMALL(IF(INDEX(Related2Range,,1)=$C$2,ROW(OFFSET(Related2Range,-ROW(INDEX(Related2Range,1,1))+1,0))),ROW(B794)-ROW($B$4)+1),3),"")</f>
        <v>Zoom microscopes</v>
      </c>
      <c r="C794" s="40">
        <f t="array" aca="1" ref="C794" ca="1">IFERROR(INDEX(Related2Range,SMALL(IF(INDEX(Related2Range,,1)=$C$2,ROW(OFFSET(Related2Range,-ROW(INDEX(Related2Range,1,1))+1,0))),ROW(B794)-ROW($B$4)+1),2),"")</f>
        <v>1.1415525114155251E-3</v>
      </c>
      <c r="D794" s="41">
        <f t="array" aca="1" ref="D794" ca="1">IFERROR(INDEX(Related2Range,SMALL(IF(INDEX(Related2Range,,1)=$C$2,ROW(OFFSET(Related2Range,-ROW(INDEX(Related2Range,1,1))+1,0))),ROW(B794)-ROW($B$4)+1),4),"")</f>
        <v>1</v>
      </c>
      <c r="E794" s="42">
        <f t="array" aca="1" ref="E794" ca="1">IFERROR(INDEX(Related2Range,SMALL(IF(INDEX(Related2Range,,1)=$C$2,ROW(OFFSET(Related2Range,-ROW(INDEX(Related2Range,1,1))+1,0))),ROW(B794)-ROW($B$4)+1),5),"")</f>
        <v>90010</v>
      </c>
    </row>
    <row r="795" spans="2:5" x14ac:dyDescent="0.25">
      <c r="B795" s="39" t="str">
        <f t="array" aca="1" ref="B795" ca="1">IFERROR(INDEX(Related2Range,SMALL(IF(INDEX(Related2Range,,1)=$C$2,ROW(OFFSET(Related2Range,-ROW(INDEX(Related2Range,1,1))+1,0))),ROW(B795)-ROW($B$4)+1),3),"")</f>
        <v>dbSNP</v>
      </c>
      <c r="C795" s="40">
        <f t="array" aca="1" ref="C795" ca="1">IFERROR(INDEX(Related2Range,SMALL(IF(INDEX(Related2Range,,1)=$C$2,ROW(OFFSET(Related2Range,-ROW(INDEX(Related2Range,1,1))+1,0))),ROW(B795)-ROW($B$4)+1),2),"")</f>
        <v>1.1415525114155251E-3</v>
      </c>
      <c r="D795" s="41">
        <f t="array" aca="1" ref="D795" ca="1">IFERROR(INDEX(Related2Range,SMALL(IF(INDEX(Related2Range,,1)=$C$2,ROW(OFFSET(Related2Range,-ROW(INDEX(Related2Range,1,1))+1,0))),ROW(B795)-ROW($B$4)+1),4),"")</f>
        <v>1</v>
      </c>
      <c r="E795" s="42">
        <f t="array" aca="1" ref="E795" ca="1">IFERROR(INDEX(Related2Range,SMALL(IF(INDEX(Related2Range,,1)=$C$2,ROW(OFFSET(Related2Range,-ROW(INDEX(Related2Range,1,1))+1,0))),ROW(B795)-ROW($B$4)+1),5),"")</f>
        <v>90010</v>
      </c>
    </row>
    <row r="796" spans="2:5" x14ac:dyDescent="0.25">
      <c r="B796" s="39" t="str">
        <f t="array" aca="1" ref="B796" ca="1">IFERROR(INDEX(Related2Range,SMALL(IF(INDEX(Related2Range,,1)=$C$2,ROW(OFFSET(Related2Range,-ROW(INDEX(Related2Range,1,1))+1,0))),ROW(B796)-ROW($B$4)+1),3),"")</f>
        <v>sim4</v>
      </c>
      <c r="C796" s="40">
        <f t="array" aca="1" ref="C796" ca="1">IFERROR(INDEX(Related2Range,SMALL(IF(INDEX(Related2Range,,1)=$C$2,ROW(OFFSET(Related2Range,-ROW(INDEX(Related2Range,1,1))+1,0))),ROW(B796)-ROW($B$4)+1),2),"")</f>
        <v>1.1415525114155251E-3</v>
      </c>
      <c r="D796" s="41">
        <f t="array" aca="1" ref="D796" ca="1">IFERROR(INDEX(Related2Range,SMALL(IF(INDEX(Related2Range,,1)=$C$2,ROW(OFFSET(Related2Range,-ROW(INDEX(Related2Range,1,1))+1,0))),ROW(B796)-ROW($B$4)+1),4),"")</f>
        <v>1</v>
      </c>
      <c r="E796" s="42">
        <f t="array" aca="1" ref="E796" ca="1">IFERROR(INDEX(Related2Range,SMALL(IF(INDEX(Related2Range,,1)=$C$2,ROW(OFFSET(Related2Range,-ROW(INDEX(Related2Range,1,1))+1,0))),ROW(B796)-ROW($B$4)+1),5),"")</f>
        <v>90010</v>
      </c>
    </row>
    <row r="797" spans="2:5" x14ac:dyDescent="0.25">
      <c r="B797" s="39" t="str">
        <f t="array" aca="1" ref="B797" ca="1">IFERROR(INDEX(Related2Range,SMALL(IF(INDEX(Related2Range,,1)=$C$2,ROW(OFFSET(Related2Range,-ROW(INDEX(Related2Range,1,1))+1,0))),ROW(B797)-ROW($B$4)+1),3),"")</f>
        <v>Arrival Departure Information System ADIS</v>
      </c>
      <c r="C797" s="40">
        <f t="array" aca="1" ref="C797" ca="1">IFERROR(INDEX(Related2Range,SMALL(IF(INDEX(Related2Range,,1)=$C$2,ROW(OFFSET(Related2Range,-ROW(INDEX(Related2Range,1,1))+1,0))),ROW(B797)-ROW($B$4)+1),2),"")</f>
        <v>1.1415525114155251E-3</v>
      </c>
      <c r="D797" s="41">
        <f t="array" aca="1" ref="D797" ca="1">IFERROR(INDEX(Related2Range,SMALL(IF(INDEX(Related2Range,,1)=$C$2,ROW(OFFSET(Related2Range,-ROW(INDEX(Related2Range,1,1))+1,0))),ROW(B797)-ROW($B$4)+1),4),"")</f>
        <v>1</v>
      </c>
      <c r="E797" s="42">
        <f t="array" aca="1" ref="E797" ca="1">IFERROR(INDEX(Related2Range,SMALL(IF(INDEX(Related2Range,,1)=$C$2,ROW(OFFSET(Related2Range,-ROW(INDEX(Related2Range,1,1))+1,0))),ROW(B797)-ROW($B$4)+1),5),"")</f>
        <v>90370</v>
      </c>
    </row>
    <row r="798" spans="2:5" x14ac:dyDescent="0.25">
      <c r="B798" s="39" t="str">
        <f t="array" aca="1" ref="B798" ca="1">IFERROR(INDEX(Related2Range,SMALL(IF(INDEX(Related2Range,,1)=$C$2,ROW(OFFSET(Related2Range,-ROW(INDEX(Related2Range,1,1))+1,0))),ROW(B798)-ROW($B$4)+1),3),"")</f>
        <v>Automated Targeting System ATS</v>
      </c>
      <c r="C798" s="40">
        <f t="array" aca="1" ref="C798" ca="1">IFERROR(INDEX(Related2Range,SMALL(IF(INDEX(Related2Range,,1)=$C$2,ROW(OFFSET(Related2Range,-ROW(INDEX(Related2Range,1,1))+1,0))),ROW(B798)-ROW($B$4)+1),2),"")</f>
        <v>1.1415525114155251E-3</v>
      </c>
      <c r="D798" s="41">
        <f t="array" aca="1" ref="D798" ca="1">IFERROR(INDEX(Related2Range,SMALL(IF(INDEX(Related2Range,,1)=$C$2,ROW(OFFSET(Related2Range,-ROW(INDEX(Related2Range,1,1))+1,0))),ROW(B798)-ROW($B$4)+1),4),"")</f>
        <v>1</v>
      </c>
      <c r="E798" s="42">
        <f t="array" aca="1" ref="E798" ca="1">IFERROR(INDEX(Related2Range,SMALL(IF(INDEX(Related2Range,,1)=$C$2,ROW(OFFSET(Related2Range,-ROW(INDEX(Related2Range,1,1))+1,0))),ROW(B798)-ROW($B$4)+1),5),"")</f>
        <v>90370</v>
      </c>
    </row>
    <row r="799" spans="2:5" x14ac:dyDescent="0.25">
      <c r="B799" s="39" t="str">
        <f t="array" aca="1" ref="B799" ca="1">IFERROR(INDEX(Related2Range,SMALL(IF(INDEX(Related2Range,,1)=$C$2,ROW(OFFSET(Related2Range,-ROW(INDEX(Related2Range,1,1))+1,0))),ROW(B799)-ROW($B$4)+1),3),"")</f>
        <v>Automobile door handle removers</v>
      </c>
      <c r="C799" s="40">
        <f t="array" aca="1" ref="C799" ca="1">IFERROR(INDEX(Related2Range,SMALL(IF(INDEX(Related2Range,,1)=$C$2,ROW(OFFSET(Related2Range,-ROW(INDEX(Related2Range,1,1))+1,0))),ROW(B799)-ROW($B$4)+1),2),"")</f>
        <v>1.1415525114155251E-3</v>
      </c>
      <c r="D799" s="41">
        <f t="array" aca="1" ref="D799" ca="1">IFERROR(INDEX(Related2Range,SMALL(IF(INDEX(Related2Range,,1)=$C$2,ROW(OFFSET(Related2Range,-ROW(INDEX(Related2Range,1,1))+1,0))),ROW(B799)-ROW($B$4)+1),4),"")</f>
        <v>1</v>
      </c>
      <c r="E799" s="42">
        <f t="array" aca="1" ref="E799" ca="1">IFERROR(INDEX(Related2Range,SMALL(IF(INDEX(Related2Range,,1)=$C$2,ROW(OFFSET(Related2Range,-ROW(INDEX(Related2Range,1,1))+1,0))),ROW(B799)-ROW($B$4)+1),5),"")</f>
        <v>90370</v>
      </c>
    </row>
    <row r="800" spans="2:5" x14ac:dyDescent="0.25">
      <c r="B800" s="39" t="str">
        <f t="array" aca="1" ref="B800" ca="1">IFERROR(INDEX(Related2Range,SMALL(IF(INDEX(Related2Range,,1)=$C$2,ROW(OFFSET(Related2Range,-ROW(INDEX(Related2Range,1,1))+1,0))),ROW(B800)-ROW($B$4)+1),3),"")</f>
        <v>Bing</v>
      </c>
      <c r="C800" s="40">
        <f t="array" aca="1" ref="C800" ca="1">IFERROR(INDEX(Related2Range,SMALL(IF(INDEX(Related2Range,,1)=$C$2,ROW(OFFSET(Related2Range,-ROW(INDEX(Related2Range,1,1))+1,0))),ROW(B800)-ROW($B$4)+1),2),"")</f>
        <v>1.1415525114155251E-3</v>
      </c>
      <c r="D800" s="41">
        <f t="array" aca="1" ref="D800" ca="1">IFERROR(INDEX(Related2Range,SMALL(IF(INDEX(Related2Range,,1)=$C$2,ROW(OFFSET(Related2Range,-ROW(INDEX(Related2Range,1,1))+1,0))),ROW(B800)-ROW($B$4)+1),4),"")</f>
        <v>1</v>
      </c>
      <c r="E800" s="42">
        <f t="array" aca="1" ref="E800" ca="1">IFERROR(INDEX(Related2Range,SMALL(IF(INDEX(Related2Range,,1)=$C$2,ROW(OFFSET(Related2Range,-ROW(INDEX(Related2Range,1,1))+1,0))),ROW(B800)-ROW($B$4)+1),5),"")</f>
        <v>90370</v>
      </c>
    </row>
    <row r="801" spans="2:5" x14ac:dyDescent="0.25">
      <c r="B801" s="39" t="str">
        <f t="array" aca="1" ref="B801" ca="1">IFERROR(INDEX(Related2Range,SMALL(IF(INDEX(Related2Range,,1)=$C$2,ROW(OFFSET(Related2Range,-ROW(INDEX(Related2Range,1,1))+1,0))),ROW(B801)-ROW($B$4)+1),3),"")</f>
        <v>Biometric Storage System BSS</v>
      </c>
      <c r="C801" s="40">
        <f t="array" aca="1" ref="C801" ca="1">IFERROR(INDEX(Related2Range,SMALL(IF(INDEX(Related2Range,,1)=$C$2,ROW(OFFSET(Related2Range,-ROW(INDEX(Related2Range,1,1))+1,0))),ROW(B801)-ROW($B$4)+1),2),"")</f>
        <v>1.1415525114155251E-3</v>
      </c>
      <c r="D801" s="41">
        <f t="array" aca="1" ref="D801" ca="1">IFERROR(INDEX(Related2Range,SMALL(IF(INDEX(Related2Range,,1)=$C$2,ROW(OFFSET(Related2Range,-ROW(INDEX(Related2Range,1,1))+1,0))),ROW(B801)-ROW($B$4)+1),4),"")</f>
        <v>1</v>
      </c>
      <c r="E801" s="42">
        <f t="array" aca="1" ref="E801" ca="1">IFERROR(INDEX(Related2Range,SMALL(IF(INDEX(Related2Range,,1)=$C$2,ROW(OFFSET(Related2Range,-ROW(INDEX(Related2Range,1,1))+1,0))),ROW(B801)-ROW($B$4)+1),5),"")</f>
        <v>90370</v>
      </c>
    </row>
    <row r="802" spans="2:5" x14ac:dyDescent="0.25">
      <c r="B802" s="39" t="str">
        <f t="array" aca="1" ref="B802" ca="1">IFERROR(INDEX(Related2Range,SMALL(IF(INDEX(Related2Range,,1)=$C$2,ROW(OFFSET(Related2Range,-ROW(INDEX(Related2Range,1,1))+1,0))),ROW(B802)-ROW($B$4)+1),3),"")</f>
        <v>Camera lens filters</v>
      </c>
      <c r="C802" s="40">
        <f t="array" aca="1" ref="C802" ca="1">IFERROR(INDEX(Related2Range,SMALL(IF(INDEX(Related2Range,,1)=$C$2,ROW(OFFSET(Related2Range,-ROW(INDEX(Related2Range,1,1))+1,0))),ROW(B802)-ROW($B$4)+1),2),"")</f>
        <v>1.1415525114155251E-3</v>
      </c>
      <c r="D802" s="41">
        <f t="array" aca="1" ref="D802" ca="1">IFERROR(INDEX(Related2Range,SMALL(IF(INDEX(Related2Range,,1)=$C$2,ROW(OFFSET(Related2Range,-ROW(INDEX(Related2Range,1,1))+1,0))),ROW(B802)-ROW($B$4)+1),4),"")</f>
        <v>1</v>
      </c>
      <c r="E802" s="42">
        <f t="array" aca="1" ref="E802" ca="1">IFERROR(INDEX(Related2Range,SMALL(IF(INDEX(Related2Range,,1)=$C$2,ROW(OFFSET(Related2Range,-ROW(INDEX(Related2Range,1,1))+1,0))),ROW(B802)-ROW($B$4)+1),5),"")</f>
        <v>90370</v>
      </c>
    </row>
    <row r="803" spans="2:5" x14ac:dyDescent="0.25">
      <c r="B803" s="39" t="str">
        <f t="array" aca="1" ref="B803" ca="1">IFERROR(INDEX(Related2Range,SMALL(IF(INDEX(Related2Range,,1)=$C$2,ROW(OFFSET(Related2Range,-ROW(INDEX(Related2Range,1,1))+1,0))),ROW(B803)-ROW($B$4)+1),3),"")</f>
        <v>Color copiers</v>
      </c>
      <c r="C803" s="40">
        <f t="array" aca="1" ref="C803" ca="1">IFERROR(INDEX(Related2Range,SMALL(IF(INDEX(Related2Range,,1)=$C$2,ROW(OFFSET(Related2Range,-ROW(INDEX(Related2Range,1,1))+1,0))),ROW(B803)-ROW($B$4)+1),2),"")</f>
        <v>1.1415525114155251E-3</v>
      </c>
      <c r="D803" s="41">
        <f t="array" aca="1" ref="D803" ca="1">IFERROR(INDEX(Related2Range,SMALL(IF(INDEX(Related2Range,,1)=$C$2,ROW(OFFSET(Related2Range,-ROW(INDEX(Related2Range,1,1))+1,0))),ROW(B803)-ROW($B$4)+1),4),"")</f>
        <v>1</v>
      </c>
      <c r="E803" s="42">
        <f t="array" aca="1" ref="E803" ca="1">IFERROR(INDEX(Related2Range,SMALL(IF(INDEX(Related2Range,,1)=$C$2,ROW(OFFSET(Related2Range,-ROW(INDEX(Related2Range,1,1))+1,0))),ROW(B803)-ROW($B$4)+1),5),"")</f>
        <v>90370</v>
      </c>
    </row>
    <row r="804" spans="2:5" x14ac:dyDescent="0.25">
      <c r="B804" s="39" t="str">
        <f t="array" aca="1" ref="B804" ca="1">IFERROR(INDEX(Related2Range,SMALL(IF(INDEX(Related2Range,,1)=$C$2,ROW(OFFSET(Related2Range,-ROW(INDEX(Related2Range,1,1))+1,0))),ROW(B804)-ROW($B$4)+1),3),"")</f>
        <v>Computer Linked Application Information Management System CLAIMS</v>
      </c>
      <c r="C804" s="40">
        <f t="array" aca="1" ref="C804" ca="1">IFERROR(INDEX(Related2Range,SMALL(IF(INDEX(Related2Range,,1)=$C$2,ROW(OFFSET(Related2Range,-ROW(INDEX(Related2Range,1,1))+1,0))),ROW(B804)-ROW($B$4)+1),2),"")</f>
        <v>1.1415525114155251E-3</v>
      </c>
      <c r="D804" s="41">
        <f t="array" aca="1" ref="D804" ca="1">IFERROR(INDEX(Related2Range,SMALL(IF(INDEX(Related2Range,,1)=$C$2,ROW(OFFSET(Related2Range,-ROW(INDEX(Related2Range,1,1))+1,0))),ROW(B804)-ROW($B$4)+1),4),"")</f>
        <v>1</v>
      </c>
      <c r="E804" s="42">
        <f t="array" aca="1" ref="E804" ca="1">IFERROR(INDEX(Related2Range,SMALL(IF(INDEX(Related2Range,,1)=$C$2,ROW(OFFSET(Related2Range,-ROW(INDEX(Related2Range,1,1))+1,0))),ROW(B804)-ROW($B$4)+1),5),"")</f>
        <v>90370</v>
      </c>
    </row>
    <row r="805" spans="2:5" x14ac:dyDescent="0.25">
      <c r="B805" s="39" t="str">
        <f t="array" aca="1" ref="B805" ca="1">IFERROR(INDEX(Related2Range,SMALL(IF(INDEX(Related2Range,,1)=$C$2,ROW(OFFSET(Related2Range,-ROW(INDEX(Related2Range,1,1))+1,0))),ROW(B805)-ROW($B$4)+1),3),"")</f>
        <v>Consular Consolidated Database CCD</v>
      </c>
      <c r="C805" s="40">
        <f t="array" aca="1" ref="C805" ca="1">IFERROR(INDEX(Related2Range,SMALL(IF(INDEX(Related2Range,,1)=$C$2,ROW(OFFSET(Related2Range,-ROW(INDEX(Related2Range,1,1))+1,0))),ROW(B805)-ROW($B$4)+1),2),"")</f>
        <v>1.1415525114155251E-3</v>
      </c>
      <c r="D805" s="41">
        <f t="array" aca="1" ref="D805" ca="1">IFERROR(INDEX(Related2Range,SMALL(IF(INDEX(Related2Range,,1)=$C$2,ROW(OFFSET(Related2Range,-ROW(INDEX(Related2Range,1,1))+1,0))),ROW(B805)-ROW($B$4)+1),4),"")</f>
        <v>1</v>
      </c>
      <c r="E805" s="42">
        <f t="array" aca="1" ref="E805" ca="1">IFERROR(INDEX(Related2Range,SMALL(IF(INDEX(Related2Range,,1)=$C$2,ROW(OFFSET(Related2Range,-ROW(INDEX(Related2Range,1,1))+1,0))),ROW(B805)-ROW($B$4)+1),5),"")</f>
        <v>90370</v>
      </c>
    </row>
    <row r="806" spans="2:5" x14ac:dyDescent="0.25">
      <c r="B806" s="39" t="str">
        <f t="array" aca="1" ref="B806" ca="1">IFERROR(INDEX(Related2Range,SMALL(IF(INDEX(Related2Range,,1)=$C$2,ROW(OFFSET(Related2Range,-ROW(INDEX(Related2Range,1,1))+1,0))),ROW(B806)-ROW($B$4)+1),3),"")</f>
        <v>Digital tape recorders</v>
      </c>
      <c r="C806" s="40">
        <f t="array" aca="1" ref="C806" ca="1">IFERROR(INDEX(Related2Range,SMALL(IF(INDEX(Related2Range,,1)=$C$2,ROW(OFFSET(Related2Range,-ROW(INDEX(Related2Range,1,1))+1,0))),ROW(B806)-ROW($B$4)+1),2),"")</f>
        <v>1.1415525114155251E-3</v>
      </c>
      <c r="D806" s="41">
        <f t="array" aca="1" ref="D806" ca="1">IFERROR(INDEX(Related2Range,SMALL(IF(INDEX(Related2Range,,1)=$C$2,ROW(OFFSET(Related2Range,-ROW(INDEX(Related2Range,1,1))+1,0))),ROW(B806)-ROW($B$4)+1),4),"")</f>
        <v>1</v>
      </c>
      <c r="E806" s="42">
        <f t="array" aca="1" ref="E806" ca="1">IFERROR(INDEX(Related2Range,SMALL(IF(INDEX(Related2Range,,1)=$C$2,ROW(OFFSET(Related2Range,-ROW(INDEX(Related2Range,1,1))+1,0))),ROW(B806)-ROW($B$4)+1),5),"")</f>
        <v>90370</v>
      </c>
    </row>
    <row r="807" spans="2:5" x14ac:dyDescent="0.25">
      <c r="B807" s="39" t="str">
        <f t="array" aca="1" ref="B807" ca="1">IFERROR(INDEX(Related2Range,SMALL(IF(INDEX(Related2Range,,1)=$C$2,ROW(OFFSET(Related2Range,-ROW(INDEX(Related2Range,1,1))+1,0))),ROW(B807)-ROW($B$4)+1),3),"")</f>
        <v>Enforcement Case Tracking System ENFORCE</v>
      </c>
      <c r="C807" s="40">
        <f t="array" aca="1" ref="C807" ca="1">IFERROR(INDEX(Related2Range,SMALL(IF(INDEX(Related2Range,,1)=$C$2,ROW(OFFSET(Related2Range,-ROW(INDEX(Related2Range,1,1))+1,0))),ROW(B807)-ROW($B$4)+1),2),"")</f>
        <v>1.1415525114155251E-3</v>
      </c>
      <c r="D807" s="41">
        <f t="array" aca="1" ref="D807" ca="1">IFERROR(INDEX(Related2Range,SMALL(IF(INDEX(Related2Range,,1)=$C$2,ROW(OFFSET(Related2Range,-ROW(INDEX(Related2Range,1,1))+1,0))),ROW(B807)-ROW($B$4)+1),4),"")</f>
        <v>1</v>
      </c>
      <c r="E807" s="42">
        <f t="array" aca="1" ref="E807" ca="1">IFERROR(INDEX(Related2Range,SMALL(IF(INDEX(Related2Range,,1)=$C$2,ROW(OFFSET(Related2Range,-ROW(INDEX(Related2Range,1,1))+1,0))),ROW(B807)-ROW($B$4)+1),5),"")</f>
        <v>90370</v>
      </c>
    </row>
    <row r="808" spans="2:5" x14ac:dyDescent="0.25">
      <c r="B808" s="39" t="str">
        <f t="array" aca="1" ref="B808" ca="1">IFERROR(INDEX(Related2Range,SMALL(IF(INDEX(Related2Range,,1)=$C$2,ROW(OFFSET(Related2Range,-ROW(INDEX(Related2Range,1,1))+1,0))),ROW(B808)-ROW($B$4)+1),3),"")</f>
        <v>Evidence collection scalpels</v>
      </c>
      <c r="C808" s="40">
        <f t="array" aca="1" ref="C808" ca="1">IFERROR(INDEX(Related2Range,SMALL(IF(INDEX(Related2Range,,1)=$C$2,ROW(OFFSET(Related2Range,-ROW(INDEX(Related2Range,1,1))+1,0))),ROW(B808)-ROW($B$4)+1),2),"")</f>
        <v>1.1415525114155251E-3</v>
      </c>
      <c r="D808" s="41">
        <f t="array" aca="1" ref="D808" ca="1">IFERROR(INDEX(Related2Range,SMALL(IF(INDEX(Related2Range,,1)=$C$2,ROW(OFFSET(Related2Range,-ROW(INDEX(Related2Range,1,1))+1,0))),ROW(B808)-ROW($B$4)+1),4),"")</f>
        <v>1</v>
      </c>
      <c r="E808" s="42">
        <f t="array" aca="1" ref="E808" ca="1">IFERROR(INDEX(Related2Range,SMALL(IF(INDEX(Related2Range,,1)=$C$2,ROW(OFFSET(Related2Range,-ROW(INDEX(Related2Range,1,1))+1,0))),ROW(B808)-ROW($B$4)+1),5),"")</f>
        <v>90370</v>
      </c>
    </row>
    <row r="809" spans="2:5" x14ac:dyDescent="0.25">
      <c r="B809" s="39" t="str">
        <f t="array" aca="1" ref="B809" ca="1">IFERROR(INDEX(Related2Range,SMALL(IF(INDEX(Related2Range,,1)=$C$2,ROW(OFFSET(Related2Range,-ROW(INDEX(Related2Range,1,1))+1,0))),ROW(B809)-ROW($B$4)+1),3),"")</f>
        <v>Flowcharting software</v>
      </c>
      <c r="C809" s="40">
        <f t="array" aca="1" ref="C809" ca="1">IFERROR(INDEX(Related2Range,SMALL(IF(INDEX(Related2Range,,1)=$C$2,ROW(OFFSET(Related2Range,-ROW(INDEX(Related2Range,1,1))+1,0))),ROW(B809)-ROW($B$4)+1),2),"")</f>
        <v>1.1415525114155251E-3</v>
      </c>
      <c r="D809" s="41">
        <f t="array" aca="1" ref="D809" ca="1">IFERROR(INDEX(Related2Range,SMALL(IF(INDEX(Related2Range,,1)=$C$2,ROW(OFFSET(Related2Range,-ROW(INDEX(Related2Range,1,1))+1,0))),ROW(B809)-ROW($B$4)+1),4),"")</f>
        <v>1</v>
      </c>
      <c r="E809" s="42">
        <f t="array" aca="1" ref="E809" ca="1">IFERROR(INDEX(Related2Range,SMALL(IF(INDEX(Related2Range,,1)=$C$2,ROW(OFFSET(Related2Range,-ROW(INDEX(Related2Range,1,1))+1,0))),ROW(B809)-ROW($B$4)+1),5),"")</f>
        <v>90370</v>
      </c>
    </row>
    <row r="810" spans="2:5" x14ac:dyDescent="0.25">
      <c r="B810" s="39" t="str">
        <f t="array" aca="1" ref="B810" ca="1">IFERROR(INDEX(Related2Range,SMALL(IF(INDEX(Related2Range,,1)=$C$2,ROW(OFFSET(Related2Range,-ROW(INDEX(Related2Range,1,1))+1,0))),ROW(B810)-ROW($B$4)+1),3),"")</f>
        <v>Glass evidence vials</v>
      </c>
      <c r="C810" s="40">
        <f t="array" aca="1" ref="C810" ca="1">IFERROR(INDEX(Related2Range,SMALL(IF(INDEX(Related2Range,,1)=$C$2,ROW(OFFSET(Related2Range,-ROW(INDEX(Related2Range,1,1))+1,0))),ROW(B810)-ROW($B$4)+1),2),"")</f>
        <v>1.1415525114155251E-3</v>
      </c>
      <c r="D810" s="41">
        <f t="array" aca="1" ref="D810" ca="1">IFERROR(INDEX(Related2Range,SMALL(IF(INDEX(Related2Range,,1)=$C$2,ROW(OFFSET(Related2Range,-ROW(INDEX(Related2Range,1,1))+1,0))),ROW(B810)-ROW($B$4)+1),4),"")</f>
        <v>1</v>
      </c>
      <c r="E810" s="42">
        <f t="array" aca="1" ref="E810" ca="1">IFERROR(INDEX(Related2Range,SMALL(IF(INDEX(Related2Range,,1)=$C$2,ROW(OFFSET(Related2Range,-ROW(INDEX(Related2Range,1,1))+1,0))),ROW(B810)-ROW($B$4)+1),5),"")</f>
        <v>90370</v>
      </c>
    </row>
    <row r="811" spans="2:5" x14ac:dyDescent="0.25">
      <c r="B811" s="39" t="str">
        <f t="array" aca="1" ref="B811" ca="1">IFERROR(INDEX(Related2Range,SMALL(IF(INDEX(Related2Range,,1)=$C$2,ROW(OFFSET(Related2Range,-ROW(INDEX(Related2Range,1,1))+1,0))),ROW(B811)-ROW($B$4)+1),3),"")</f>
        <v>High wavelength ultraviolet UV light</v>
      </c>
      <c r="C811" s="40">
        <f t="array" aca="1" ref="C811" ca="1">IFERROR(INDEX(Related2Range,SMALL(IF(INDEX(Related2Range,,1)=$C$2,ROW(OFFSET(Related2Range,-ROW(INDEX(Related2Range,1,1))+1,0))),ROW(B811)-ROW($B$4)+1),2),"")</f>
        <v>1.1415525114155251E-3</v>
      </c>
      <c r="D811" s="41">
        <f t="array" aca="1" ref="D811" ca="1">IFERROR(INDEX(Related2Range,SMALL(IF(INDEX(Related2Range,,1)=$C$2,ROW(OFFSET(Related2Range,-ROW(INDEX(Related2Range,1,1))+1,0))),ROW(B811)-ROW($B$4)+1),4),"")</f>
        <v>1</v>
      </c>
      <c r="E811" s="42">
        <f t="array" aca="1" ref="E811" ca="1">IFERROR(INDEX(Related2Range,SMALL(IF(INDEX(Related2Range,,1)=$C$2,ROW(OFFSET(Related2Range,-ROW(INDEX(Related2Range,1,1))+1,0))),ROW(B811)-ROW($B$4)+1),5),"")</f>
        <v>90370</v>
      </c>
    </row>
    <row r="812" spans="2:5" x14ac:dyDescent="0.25">
      <c r="B812" s="39" t="str">
        <f t="array" aca="1" ref="B812" ca="1">IFERROR(INDEX(Related2Range,SMALL(IF(INDEX(Related2Range,,1)=$C$2,ROW(OFFSET(Related2Range,-ROW(INDEX(Related2Range,1,1))+1,0))),ROW(B812)-ROW($B$4)+1),3),"")</f>
        <v>IBM i2 Analyst's Notebook</v>
      </c>
      <c r="C812" s="40">
        <f t="array" aca="1" ref="C812" ca="1">IFERROR(INDEX(Related2Range,SMALL(IF(INDEX(Related2Range,,1)=$C$2,ROW(OFFSET(Related2Range,-ROW(INDEX(Related2Range,1,1))+1,0))),ROW(B812)-ROW($B$4)+1),2),"")</f>
        <v>1.1415525114155251E-3</v>
      </c>
      <c r="D812" s="41">
        <f t="array" aca="1" ref="D812" ca="1">IFERROR(INDEX(Related2Range,SMALL(IF(INDEX(Related2Range,,1)=$C$2,ROW(OFFSET(Related2Range,-ROW(INDEX(Related2Range,1,1))+1,0))),ROW(B812)-ROW($B$4)+1),4),"")</f>
        <v>1</v>
      </c>
      <c r="E812" s="42">
        <f t="array" aca="1" ref="E812" ca="1">IFERROR(INDEX(Related2Range,SMALL(IF(INDEX(Related2Range,,1)=$C$2,ROW(OFFSET(Related2Range,-ROW(INDEX(Related2Range,1,1))+1,0))),ROW(B812)-ROW($B$4)+1),5),"")</f>
        <v>90370</v>
      </c>
    </row>
    <row r="813" spans="2:5" x14ac:dyDescent="0.25">
      <c r="B813" s="39" t="str">
        <f t="array" aca="1" ref="B813" ca="1">IFERROR(INDEX(Related2Range,SMALL(IF(INDEX(Related2Range,,1)=$C$2,ROW(OFFSET(Related2Range,-ROW(INDEX(Related2Range,1,1))+1,0))),ROW(B813)-ROW($B$4)+1),3),"")</f>
        <v>Laser light sources</v>
      </c>
      <c r="C813" s="40">
        <f t="array" aca="1" ref="C813" ca="1">IFERROR(INDEX(Related2Range,SMALL(IF(INDEX(Related2Range,,1)=$C$2,ROW(OFFSET(Related2Range,-ROW(INDEX(Related2Range,1,1))+1,0))),ROW(B813)-ROW($B$4)+1),2),"")</f>
        <v>1.1415525114155251E-3</v>
      </c>
      <c r="D813" s="41">
        <f t="array" aca="1" ref="D813" ca="1">IFERROR(INDEX(Related2Range,SMALL(IF(INDEX(Related2Range,,1)=$C$2,ROW(OFFSET(Related2Range,-ROW(INDEX(Related2Range,1,1))+1,0))),ROW(B813)-ROW($B$4)+1),4),"")</f>
        <v>1</v>
      </c>
      <c r="E813" s="42">
        <f t="array" aca="1" ref="E813" ca="1">IFERROR(INDEX(Related2Range,SMALL(IF(INDEX(Related2Range,,1)=$C$2,ROW(OFFSET(Related2Range,-ROW(INDEX(Related2Range,1,1))+1,0))),ROW(B813)-ROW($B$4)+1),5),"")</f>
        <v>90370</v>
      </c>
    </row>
    <row r="814" spans="2:5" x14ac:dyDescent="0.25">
      <c r="B814" s="39" t="str">
        <f t="array" aca="1" ref="B814" ca="1">IFERROR(INDEX(Related2Range,SMALL(IF(INDEX(Related2Range,,1)=$C$2,ROW(OFFSET(Related2Range,-ROW(INDEX(Related2Range,1,1))+1,0))),ROW(B814)-ROW($B$4)+1),3),"")</f>
        <v>Link analysis software</v>
      </c>
      <c r="C814" s="40">
        <f t="array" aca="1" ref="C814" ca="1">IFERROR(INDEX(Related2Range,SMALL(IF(INDEX(Related2Range,,1)=$C$2,ROW(OFFSET(Related2Range,-ROW(INDEX(Related2Range,1,1))+1,0))),ROW(B814)-ROW($B$4)+1),2),"")</f>
        <v>1.1415525114155251E-3</v>
      </c>
      <c r="D814" s="41">
        <f t="array" aca="1" ref="D814" ca="1">IFERROR(INDEX(Related2Range,SMALL(IF(INDEX(Related2Range,,1)=$C$2,ROW(OFFSET(Related2Range,-ROW(INDEX(Related2Range,1,1))+1,0))),ROW(B814)-ROW($B$4)+1),4),"")</f>
        <v>1</v>
      </c>
      <c r="E814" s="42">
        <f t="array" aca="1" ref="E814" ca="1">IFERROR(INDEX(Related2Range,SMALL(IF(INDEX(Related2Range,,1)=$C$2,ROW(OFFSET(Related2Range,-ROW(INDEX(Related2Range,1,1))+1,0))),ROW(B814)-ROW($B$4)+1),5),"")</f>
        <v>90370</v>
      </c>
    </row>
    <row r="815" spans="2:5" x14ac:dyDescent="0.25">
      <c r="B815" s="39" t="str">
        <f t="array" aca="1" ref="B815" ca="1">IFERROR(INDEX(Related2Range,SMALL(IF(INDEX(Related2Range,,1)=$C$2,ROW(OFFSET(Related2Range,-ROW(INDEX(Related2Range,1,1))+1,0))),ROW(B815)-ROW($B$4)+1),3),"")</f>
        <v>Low wavelength ultraviolet UV light</v>
      </c>
      <c r="C815" s="40">
        <f t="array" aca="1" ref="C815" ca="1">IFERROR(INDEX(Related2Range,SMALL(IF(INDEX(Related2Range,,1)=$C$2,ROW(OFFSET(Related2Range,-ROW(INDEX(Related2Range,1,1))+1,0))),ROW(B815)-ROW($B$4)+1),2),"")</f>
        <v>1.1415525114155251E-3</v>
      </c>
      <c r="D815" s="41">
        <f t="array" aca="1" ref="D815" ca="1">IFERROR(INDEX(Related2Range,SMALL(IF(INDEX(Related2Range,,1)=$C$2,ROW(OFFSET(Related2Range,-ROW(INDEX(Related2Range,1,1))+1,0))),ROW(B815)-ROW($B$4)+1),4),"")</f>
        <v>1</v>
      </c>
      <c r="E815" s="42">
        <f t="array" aca="1" ref="E815" ca="1">IFERROR(INDEX(Related2Range,SMALL(IF(INDEX(Related2Range,,1)=$C$2,ROW(OFFSET(Related2Range,-ROW(INDEX(Related2Range,1,1))+1,0))),ROW(B815)-ROW($B$4)+1),5),"")</f>
        <v>90370</v>
      </c>
    </row>
    <row r="816" spans="2:5" x14ac:dyDescent="0.25">
      <c r="B816" s="39" t="str">
        <f t="array" aca="1" ref="B816" ca="1">IFERROR(INDEX(Related2Range,SMALL(IF(INDEX(Related2Range,,1)=$C$2,ROW(OFFSET(Related2Range,-ROW(INDEX(Related2Range,1,1))+1,0))),ROW(B816)-ROW($B$4)+1),3),"")</f>
        <v>Myspace</v>
      </c>
      <c r="C816" s="40">
        <f t="array" aca="1" ref="C816" ca="1">IFERROR(INDEX(Related2Range,SMALL(IF(INDEX(Related2Range,,1)=$C$2,ROW(OFFSET(Related2Range,-ROW(INDEX(Related2Range,1,1))+1,0))),ROW(B816)-ROW($B$4)+1),2),"")</f>
        <v>1.1415525114155251E-3</v>
      </c>
      <c r="D816" s="41">
        <f t="array" aca="1" ref="D816" ca="1">IFERROR(INDEX(Related2Range,SMALL(IF(INDEX(Related2Range,,1)=$C$2,ROW(OFFSET(Related2Range,-ROW(INDEX(Related2Range,1,1))+1,0))),ROW(B816)-ROW($B$4)+1),4),"")</f>
        <v>1</v>
      </c>
      <c r="E816" s="42">
        <f t="array" aca="1" ref="E816" ca="1">IFERROR(INDEX(Related2Range,SMALL(IF(INDEX(Related2Range,,1)=$C$2,ROW(OFFSET(Related2Range,-ROW(INDEX(Related2Range,1,1))+1,0))),ROW(B816)-ROW($B$4)+1),5),"")</f>
        <v>90370</v>
      </c>
    </row>
    <row r="817" spans="2:5" x14ac:dyDescent="0.25">
      <c r="B817" s="39" t="str">
        <f t="array" aca="1" ref="B817" ca="1">IFERROR(INDEX(Related2Range,SMALL(IF(INDEX(Related2Range,,1)=$C$2,ROW(OFFSET(Related2Range,-ROW(INDEX(Related2Range,1,1))+1,0))),ROW(B817)-ROW($B$4)+1),3),"")</f>
        <v>Orange filter lenses</v>
      </c>
      <c r="C817" s="40">
        <f t="array" aca="1" ref="C817" ca="1">IFERROR(INDEX(Related2Range,SMALL(IF(INDEX(Related2Range,,1)=$C$2,ROW(OFFSET(Related2Range,-ROW(INDEX(Related2Range,1,1))+1,0))),ROW(B817)-ROW($B$4)+1),2),"")</f>
        <v>1.1415525114155251E-3</v>
      </c>
      <c r="D817" s="41">
        <f t="array" aca="1" ref="D817" ca="1">IFERROR(INDEX(Related2Range,SMALL(IF(INDEX(Related2Range,,1)=$C$2,ROW(OFFSET(Related2Range,-ROW(INDEX(Related2Range,1,1))+1,0))),ROW(B817)-ROW($B$4)+1),4),"")</f>
        <v>1</v>
      </c>
      <c r="E817" s="42">
        <f t="array" aca="1" ref="E817" ca="1">IFERROR(INDEX(Related2Range,SMALL(IF(INDEX(Related2Range,,1)=$C$2,ROW(OFFSET(Related2Range,-ROW(INDEX(Related2Range,1,1))+1,0))),ROW(B817)-ROW($B$4)+1),5),"")</f>
        <v>90370</v>
      </c>
    </row>
    <row r="818" spans="2:5" x14ac:dyDescent="0.25">
      <c r="B818" s="39" t="str">
        <f t="array" aca="1" ref="B818" ca="1">IFERROR(INDEX(Related2Range,SMALL(IF(INDEX(Related2Range,,1)=$C$2,ROW(OFFSET(Related2Range,-ROW(INDEX(Related2Range,1,1))+1,0))),ROW(B818)-ROW($B$4)+1),3),"")</f>
        <v>Palantir Intelligence</v>
      </c>
      <c r="C818" s="40">
        <f t="array" aca="1" ref="C818" ca="1">IFERROR(INDEX(Related2Range,SMALL(IF(INDEX(Related2Range,,1)=$C$2,ROW(OFFSET(Related2Range,-ROW(INDEX(Related2Range,1,1))+1,0))),ROW(B818)-ROW($B$4)+1),2),"")</f>
        <v>1.1415525114155251E-3</v>
      </c>
      <c r="D818" s="41">
        <f t="array" aca="1" ref="D818" ca="1">IFERROR(INDEX(Related2Range,SMALL(IF(INDEX(Related2Range,,1)=$C$2,ROW(OFFSET(Related2Range,-ROW(INDEX(Related2Range,1,1))+1,0))),ROW(B818)-ROW($B$4)+1),4),"")</f>
        <v>1</v>
      </c>
      <c r="E818" s="42">
        <f t="array" aca="1" ref="E818" ca="1">IFERROR(INDEX(Related2Range,SMALL(IF(INDEX(Related2Range,,1)=$C$2,ROW(OFFSET(Related2Range,-ROW(INDEX(Related2Range,1,1))+1,0))),ROW(B818)-ROW($B$4)+1),5),"")</f>
        <v>90370</v>
      </c>
    </row>
    <row r="819" spans="2:5" x14ac:dyDescent="0.25">
      <c r="B819" s="39" t="str">
        <f t="array" aca="1" ref="B819" ca="1">IFERROR(INDEX(Related2Range,SMALL(IF(INDEX(Related2Range,,1)=$C$2,ROW(OFFSET(Related2Range,-ROW(INDEX(Related2Range,1,1))+1,0))),ROW(B819)-ROW($B$4)+1),3),"")</f>
        <v>Photo enhancement software</v>
      </c>
      <c r="C819" s="40">
        <f t="array" aca="1" ref="C819" ca="1">IFERROR(INDEX(Related2Range,SMALL(IF(INDEX(Related2Range,,1)=$C$2,ROW(OFFSET(Related2Range,-ROW(INDEX(Related2Range,1,1))+1,0))),ROW(B819)-ROW($B$4)+1),2),"")</f>
        <v>1.1415525114155251E-3</v>
      </c>
      <c r="D819" s="41">
        <f t="array" aca="1" ref="D819" ca="1">IFERROR(INDEX(Related2Range,SMALL(IF(INDEX(Related2Range,,1)=$C$2,ROW(OFFSET(Related2Range,-ROW(INDEX(Related2Range,1,1))+1,0))),ROW(B819)-ROW($B$4)+1),4),"")</f>
        <v>1</v>
      </c>
      <c r="E819" s="42">
        <f t="array" aca="1" ref="E819" ca="1">IFERROR(INDEX(Related2Range,SMALL(IF(INDEX(Related2Range,,1)=$C$2,ROW(OFFSET(Related2Range,-ROW(INDEX(Related2Range,1,1))+1,0))),ROW(B819)-ROW($B$4)+1),5),"")</f>
        <v>90370</v>
      </c>
    </row>
    <row r="820" spans="2:5" x14ac:dyDescent="0.25">
      <c r="B820" s="39" t="str">
        <f t="array" aca="1" ref="B820" ca="1">IFERROR(INDEX(Related2Range,SMALL(IF(INDEX(Related2Range,,1)=$C$2,ROW(OFFSET(Related2Range,-ROW(INDEX(Related2Range,1,1))+1,0))),ROW(B820)-ROW($B$4)+1),3),"")</f>
        <v>Polarized filter lenses</v>
      </c>
      <c r="C820" s="40">
        <f t="array" aca="1" ref="C820" ca="1">IFERROR(INDEX(Related2Range,SMALL(IF(INDEX(Related2Range,,1)=$C$2,ROW(OFFSET(Related2Range,-ROW(INDEX(Related2Range,1,1))+1,0))),ROW(B820)-ROW($B$4)+1),2),"")</f>
        <v>1.1415525114155251E-3</v>
      </c>
      <c r="D820" s="41">
        <f t="array" aca="1" ref="D820" ca="1">IFERROR(INDEX(Related2Range,SMALL(IF(INDEX(Related2Range,,1)=$C$2,ROW(OFFSET(Related2Range,-ROW(INDEX(Related2Range,1,1))+1,0))),ROW(B820)-ROW($B$4)+1),4),"")</f>
        <v>1</v>
      </c>
      <c r="E820" s="42">
        <f t="array" aca="1" ref="E820" ca="1">IFERROR(INDEX(Related2Range,SMALL(IF(INDEX(Related2Range,,1)=$C$2,ROW(OFFSET(Related2Range,-ROW(INDEX(Related2Range,1,1))+1,0))),ROW(B820)-ROW($B$4)+1),5),"")</f>
        <v>90370</v>
      </c>
    </row>
    <row r="821" spans="2:5" x14ac:dyDescent="0.25">
      <c r="B821" s="39" t="str">
        <f t="array" aca="1" ref="B821" ca="1">IFERROR(INDEX(Related2Range,SMALL(IF(INDEX(Related2Range,,1)=$C$2,ROW(OFFSET(Related2Range,-ROW(INDEX(Related2Range,1,1))+1,0))),ROW(B821)-ROW($B$4)+1),3),"")</f>
        <v>Polygraphs</v>
      </c>
      <c r="C821" s="40">
        <f t="array" aca="1" ref="C821" ca="1">IFERROR(INDEX(Related2Range,SMALL(IF(INDEX(Related2Range,,1)=$C$2,ROW(OFFSET(Related2Range,-ROW(INDEX(Related2Range,1,1))+1,0))),ROW(B821)-ROW($B$4)+1),2),"")</f>
        <v>1.1415525114155251E-3</v>
      </c>
      <c r="D821" s="41">
        <f t="array" aca="1" ref="D821" ca="1">IFERROR(INDEX(Related2Range,SMALL(IF(INDEX(Related2Range,,1)=$C$2,ROW(OFFSET(Related2Range,-ROW(INDEX(Related2Range,1,1))+1,0))),ROW(B821)-ROW($B$4)+1),4),"")</f>
        <v>1</v>
      </c>
      <c r="E821" s="42">
        <f t="array" aca="1" ref="E821" ca="1">IFERROR(INDEX(Related2Range,SMALL(IF(INDEX(Related2Range,,1)=$C$2,ROW(OFFSET(Related2Range,-ROW(INDEX(Related2Range,1,1))+1,0))),ROW(B821)-ROW($B$4)+1),5),"")</f>
        <v>90370</v>
      </c>
    </row>
    <row r="822" spans="2:5" x14ac:dyDescent="0.25">
      <c r="B822" s="39" t="str">
        <f t="array" aca="1" ref="B822" ca="1">IFERROR(INDEX(Related2Range,SMALL(IF(INDEX(Related2Range,,1)=$C$2,ROW(OFFSET(Related2Range,-ROW(INDEX(Related2Range,1,1))+1,0))),ROW(B822)-ROW($B$4)+1),3),"")</f>
        <v>Red filter lenses</v>
      </c>
      <c r="C822" s="40">
        <f t="array" aca="1" ref="C822" ca="1">IFERROR(INDEX(Related2Range,SMALL(IF(INDEX(Related2Range,,1)=$C$2,ROW(OFFSET(Related2Range,-ROW(INDEX(Related2Range,1,1))+1,0))),ROW(B822)-ROW($B$4)+1),2),"")</f>
        <v>1.1415525114155251E-3</v>
      </c>
      <c r="D822" s="41">
        <f t="array" aca="1" ref="D822" ca="1">IFERROR(INDEX(Related2Range,SMALL(IF(INDEX(Related2Range,,1)=$C$2,ROW(OFFSET(Related2Range,-ROW(INDEX(Related2Range,1,1))+1,0))),ROW(B822)-ROW($B$4)+1),4),"")</f>
        <v>1</v>
      </c>
      <c r="E822" s="42">
        <f t="array" aca="1" ref="E822" ca="1">IFERROR(INDEX(Related2Range,SMALL(IF(INDEX(Related2Range,,1)=$C$2,ROW(OFFSET(Related2Range,-ROW(INDEX(Related2Range,1,1))+1,0))),ROW(B822)-ROW($B$4)+1),5),"")</f>
        <v>90370</v>
      </c>
    </row>
    <row r="823" spans="2:5" x14ac:dyDescent="0.25">
      <c r="B823" s="39" t="str">
        <f t="array" aca="1" ref="B823" ca="1">IFERROR(INDEX(Related2Range,SMALL(IF(INDEX(Related2Range,,1)=$C$2,ROW(OFFSET(Related2Range,-ROW(INDEX(Related2Range,1,1))+1,0))),ROW(B823)-ROW($B$4)+1),3),"")</f>
        <v>Refugee, Asylum and Parole System RAPS</v>
      </c>
      <c r="C823" s="40">
        <f t="array" aca="1" ref="C823" ca="1">IFERROR(INDEX(Related2Range,SMALL(IF(INDEX(Related2Range,,1)=$C$2,ROW(OFFSET(Related2Range,-ROW(INDEX(Related2Range,1,1))+1,0))),ROW(B823)-ROW($B$4)+1),2),"")</f>
        <v>1.1415525114155251E-3</v>
      </c>
      <c r="D823" s="41">
        <f t="array" aca="1" ref="D823" ca="1">IFERROR(INDEX(Related2Range,SMALL(IF(INDEX(Related2Range,,1)=$C$2,ROW(OFFSET(Related2Range,-ROW(INDEX(Related2Range,1,1))+1,0))),ROW(B823)-ROW($B$4)+1),4),"")</f>
        <v>1</v>
      </c>
      <c r="E823" s="42">
        <f t="array" aca="1" ref="E823" ca="1">IFERROR(INDEX(Related2Range,SMALL(IF(INDEX(Related2Range,,1)=$C$2,ROW(OFFSET(Related2Range,-ROW(INDEX(Related2Range,1,1))+1,0))),ROW(B823)-ROW($B$4)+1),5),"")</f>
        <v>90370</v>
      </c>
    </row>
    <row r="824" spans="2:5" x14ac:dyDescent="0.25">
      <c r="B824" s="39" t="str">
        <f t="array" aca="1" ref="B824" ca="1">IFERROR(INDEX(Related2Range,SMALL(IF(INDEX(Related2Range,,1)=$C$2,ROW(OFFSET(Related2Range,-ROW(INDEX(Related2Range,1,1))+1,0))),ROW(B824)-ROW($B$4)+1),3),"")</f>
        <v>Ridge counters</v>
      </c>
      <c r="C824" s="40">
        <f t="array" aca="1" ref="C824" ca="1">IFERROR(INDEX(Related2Range,SMALL(IF(INDEX(Related2Range,,1)=$C$2,ROW(OFFSET(Related2Range,-ROW(INDEX(Related2Range,1,1))+1,0))),ROW(B824)-ROW($B$4)+1),2),"")</f>
        <v>1.1415525114155251E-3</v>
      </c>
      <c r="D824" s="41">
        <f t="array" aca="1" ref="D824" ca="1">IFERROR(INDEX(Related2Range,SMALL(IF(INDEX(Related2Range,,1)=$C$2,ROW(OFFSET(Related2Range,-ROW(INDEX(Related2Range,1,1))+1,0))),ROW(B824)-ROW($B$4)+1),4),"")</f>
        <v>1</v>
      </c>
      <c r="E824" s="42">
        <f t="array" aca="1" ref="E824" ca="1">IFERROR(INDEX(Related2Range,SMALL(IF(INDEX(Related2Range,,1)=$C$2,ROW(OFFSET(Related2Range,-ROW(INDEX(Related2Range,1,1))+1,0))),ROW(B824)-ROW($B$4)+1),5),"")</f>
        <v>90370</v>
      </c>
    </row>
    <row r="825" spans="2:5" x14ac:dyDescent="0.25">
      <c r="B825" s="39" t="str">
        <f t="array" aca="1" ref="B825" ca="1">IFERROR(INDEX(Related2Range,SMALL(IF(INDEX(Related2Range,,1)=$C$2,ROW(OFFSET(Related2Range,-ROW(INDEX(Related2Range,1,1))+1,0))),ROW(B825)-ROW($B$4)+1),3),"")</f>
        <v>Statistical calculators</v>
      </c>
      <c r="C825" s="40">
        <f t="array" aca="1" ref="C825" ca="1">IFERROR(INDEX(Related2Range,SMALL(IF(INDEX(Related2Range,,1)=$C$2,ROW(OFFSET(Related2Range,-ROW(INDEX(Related2Range,1,1))+1,0))),ROW(B825)-ROW($B$4)+1),2),"")</f>
        <v>1.1415525114155251E-3</v>
      </c>
      <c r="D825" s="41">
        <f t="array" aca="1" ref="D825" ca="1">IFERROR(INDEX(Related2Range,SMALL(IF(INDEX(Related2Range,,1)=$C$2,ROW(OFFSET(Related2Range,-ROW(INDEX(Related2Range,1,1))+1,0))),ROW(B825)-ROW($B$4)+1),4),"")</f>
        <v>1</v>
      </c>
      <c r="E825" s="42">
        <f t="array" aca="1" ref="E825" ca="1">IFERROR(INDEX(Related2Range,SMALL(IF(INDEX(Related2Range,,1)=$C$2,ROW(OFFSET(Related2Range,-ROW(INDEX(Related2Range,1,1))+1,0))),ROW(B825)-ROW($B$4)+1),5),"")</f>
        <v>90370</v>
      </c>
    </row>
    <row r="826" spans="2:5" x14ac:dyDescent="0.25">
      <c r="B826" s="39" t="str">
        <f t="array" aca="1" ref="B826" ca="1">IFERROR(INDEX(Related2Range,SMALL(IF(INDEX(Related2Range,,1)=$C$2,ROW(OFFSET(Related2Range,-ROW(INDEX(Related2Range,1,1))+1,0))),ROW(B826)-ROW($B$4)+1),3),"")</f>
        <v>Telephone analysis software</v>
      </c>
      <c r="C826" s="40">
        <f t="array" aca="1" ref="C826" ca="1">IFERROR(INDEX(Related2Range,SMALL(IF(INDEX(Related2Range,,1)=$C$2,ROW(OFFSET(Related2Range,-ROW(INDEX(Related2Range,1,1))+1,0))),ROW(B826)-ROW($B$4)+1),2),"")</f>
        <v>1.1415525114155251E-3</v>
      </c>
      <c r="D826" s="41">
        <f t="array" aca="1" ref="D826" ca="1">IFERROR(INDEX(Related2Range,SMALL(IF(INDEX(Related2Range,,1)=$C$2,ROW(OFFSET(Related2Range,-ROW(INDEX(Related2Range,1,1))+1,0))),ROW(B826)-ROW($B$4)+1),4),"")</f>
        <v>1</v>
      </c>
      <c r="E826" s="42">
        <f t="array" aca="1" ref="E826" ca="1">IFERROR(INDEX(Related2Range,SMALL(IF(INDEX(Related2Range,,1)=$C$2,ROW(OFFSET(Related2Range,-ROW(INDEX(Related2Range,1,1))+1,0))),ROW(B826)-ROW($B$4)+1),5),"")</f>
        <v>90370</v>
      </c>
    </row>
    <row r="827" spans="2:5" x14ac:dyDescent="0.25">
      <c r="B827" s="39" t="str">
        <f t="array" aca="1" ref="B827" ca="1">IFERROR(INDEX(Related2Range,SMALL(IF(INDEX(Related2Range,,1)=$C$2,ROW(OFFSET(Related2Range,-ROW(INDEX(Related2Range,1,1))+1,0))),ROW(B827)-ROW($B$4)+1),3),"")</f>
        <v>Telephone records software</v>
      </c>
      <c r="C827" s="40">
        <f t="array" aca="1" ref="C827" ca="1">IFERROR(INDEX(Related2Range,SMALL(IF(INDEX(Related2Range,,1)=$C$2,ROW(OFFSET(Related2Range,-ROW(INDEX(Related2Range,1,1))+1,0))),ROW(B827)-ROW($B$4)+1),2),"")</f>
        <v>1.1415525114155251E-3</v>
      </c>
      <c r="D827" s="41">
        <f t="array" aca="1" ref="D827" ca="1">IFERROR(INDEX(Related2Range,SMALL(IF(INDEX(Related2Range,,1)=$C$2,ROW(OFFSET(Related2Range,-ROW(INDEX(Related2Range,1,1))+1,0))),ROW(B827)-ROW($B$4)+1),4),"")</f>
        <v>1</v>
      </c>
      <c r="E827" s="42">
        <f t="array" aca="1" ref="E827" ca="1">IFERROR(INDEX(Related2Range,SMALL(IF(INDEX(Related2Range,,1)=$C$2,ROW(OFFSET(Related2Range,-ROW(INDEX(Related2Range,1,1))+1,0))),ROW(B827)-ROW($B$4)+1),5),"")</f>
        <v>90370</v>
      </c>
    </row>
    <row r="828" spans="2:5" x14ac:dyDescent="0.25">
      <c r="B828" s="39" t="str">
        <f t="array" aca="1" ref="B828" ca="1">IFERROR(INDEX(Related2Range,SMALL(IF(INDEX(Related2Range,,1)=$C$2,ROW(OFFSET(Related2Range,-ROW(INDEX(Related2Range,1,1))+1,0))),ROW(B828)-ROW($B$4)+1),3),"")</f>
        <v>Telephoto camera lenses</v>
      </c>
      <c r="C828" s="40">
        <f t="array" aca="1" ref="C828" ca="1">IFERROR(INDEX(Related2Range,SMALL(IF(INDEX(Related2Range,,1)=$C$2,ROW(OFFSET(Related2Range,-ROW(INDEX(Related2Range,1,1))+1,0))),ROW(B828)-ROW($B$4)+1),2),"")</f>
        <v>1.1415525114155251E-3</v>
      </c>
      <c r="D828" s="41">
        <f t="array" aca="1" ref="D828" ca="1">IFERROR(INDEX(Related2Range,SMALL(IF(INDEX(Related2Range,,1)=$C$2,ROW(OFFSET(Related2Range,-ROW(INDEX(Related2Range,1,1))+1,0))),ROW(B828)-ROW($B$4)+1),4),"")</f>
        <v>1</v>
      </c>
      <c r="E828" s="42">
        <f t="array" aca="1" ref="E828" ca="1">IFERROR(INDEX(Related2Range,SMALL(IF(INDEX(Related2Range,,1)=$C$2,ROW(OFFSET(Related2Range,-ROW(INDEX(Related2Range,1,1))+1,0))),ROW(B828)-ROW($B$4)+1),5),"")</f>
        <v>90370</v>
      </c>
    </row>
    <row r="829" spans="2:5" x14ac:dyDescent="0.25">
      <c r="B829" s="39" t="str">
        <f t="array" aca="1" ref="B829" ca="1">IFERROR(INDEX(Related2Range,SMALL(IF(INDEX(Related2Range,,1)=$C$2,ROW(OFFSET(Related2Range,-ROW(INDEX(Related2Range,1,1))+1,0))),ROW(B829)-ROW($B$4)+1),3),"")</f>
        <v>Thomson Reuters CLEAR</v>
      </c>
      <c r="C829" s="40">
        <f t="array" aca="1" ref="C829" ca="1">IFERROR(INDEX(Related2Range,SMALL(IF(INDEX(Related2Range,,1)=$C$2,ROW(OFFSET(Related2Range,-ROW(INDEX(Related2Range,1,1))+1,0))),ROW(B829)-ROW($B$4)+1),2),"")</f>
        <v>1.1415525114155251E-3</v>
      </c>
      <c r="D829" s="41">
        <f t="array" aca="1" ref="D829" ca="1">IFERROR(INDEX(Related2Range,SMALL(IF(INDEX(Related2Range,,1)=$C$2,ROW(OFFSET(Related2Range,-ROW(INDEX(Related2Range,1,1))+1,0))),ROW(B829)-ROW($B$4)+1),4),"")</f>
        <v>1</v>
      </c>
      <c r="E829" s="42">
        <f t="array" aca="1" ref="E829" ca="1">IFERROR(INDEX(Related2Range,SMALL(IF(INDEX(Related2Range,,1)=$C$2,ROW(OFFSET(Related2Range,-ROW(INDEX(Related2Range,1,1))+1,0))),ROW(B829)-ROW($B$4)+1),5),"")</f>
        <v>90370</v>
      </c>
    </row>
    <row r="830" spans="2:5" x14ac:dyDescent="0.25">
      <c r="B830" s="39" t="str">
        <f t="array" aca="1" ref="B830" ca="1">IFERROR(INDEX(Related2Range,SMALL(IF(INDEX(Related2Range,,1)=$C$2,ROW(OFFSET(Related2Range,-ROW(INDEX(Related2Range,1,1))+1,0))),ROW(B830)-ROW($B$4)+1),3),"")</f>
        <v>Timeline software</v>
      </c>
      <c r="C830" s="40">
        <f t="array" aca="1" ref="C830" ca="1">IFERROR(INDEX(Related2Range,SMALL(IF(INDEX(Related2Range,,1)=$C$2,ROW(OFFSET(Related2Range,-ROW(INDEX(Related2Range,1,1))+1,0))),ROW(B830)-ROW($B$4)+1),2),"")</f>
        <v>1.1415525114155251E-3</v>
      </c>
      <c r="D830" s="41">
        <f t="array" aca="1" ref="D830" ca="1">IFERROR(INDEX(Related2Range,SMALL(IF(INDEX(Related2Range,,1)=$C$2,ROW(OFFSET(Related2Range,-ROW(INDEX(Related2Range,1,1))+1,0))),ROW(B830)-ROW($B$4)+1),4),"")</f>
        <v>1</v>
      </c>
      <c r="E830" s="42">
        <f t="array" aca="1" ref="E830" ca="1">IFERROR(INDEX(Related2Range,SMALL(IF(INDEX(Related2Range,,1)=$C$2,ROW(OFFSET(Related2Range,-ROW(INDEX(Related2Range,1,1))+1,0))),ROW(B830)-ROW($B$4)+1),5),"")</f>
        <v>90370</v>
      </c>
    </row>
    <row r="831" spans="2:5" x14ac:dyDescent="0.25">
      <c r="B831" s="39" t="str">
        <f t="array" aca="1" ref="B831" ca="1">IFERROR(INDEX(Related2Range,SMALL(IF(INDEX(Related2Range,,1)=$C$2,ROW(OFFSET(Related2Range,-ROW(INDEX(Related2Range,1,1))+1,0))),ROW(B831)-ROW($B$4)+1),3),"")</f>
        <v>Voice dictation equipment</v>
      </c>
      <c r="C831" s="40">
        <f t="array" aca="1" ref="C831" ca="1">IFERROR(INDEX(Related2Range,SMALL(IF(INDEX(Related2Range,,1)=$C$2,ROW(OFFSET(Related2Range,-ROW(INDEX(Related2Range,1,1))+1,0))),ROW(B831)-ROW($B$4)+1),2),"")</f>
        <v>1.1415525114155251E-3</v>
      </c>
      <c r="D831" s="41">
        <f t="array" aca="1" ref="D831" ca="1">IFERROR(INDEX(Related2Range,SMALL(IF(INDEX(Related2Range,,1)=$C$2,ROW(OFFSET(Related2Range,-ROW(INDEX(Related2Range,1,1))+1,0))),ROW(B831)-ROW($B$4)+1),4),"")</f>
        <v>1</v>
      </c>
      <c r="E831" s="42">
        <f t="array" aca="1" ref="E831" ca="1">IFERROR(INDEX(Related2Range,SMALL(IF(INDEX(Related2Range,,1)=$C$2,ROW(OFFSET(Related2Range,-ROW(INDEX(Related2Range,1,1))+1,0))),ROW(B831)-ROW($B$4)+1),5),"")</f>
        <v>90370</v>
      </c>
    </row>
    <row r="832" spans="2:5" x14ac:dyDescent="0.25">
      <c r="B832" s="39" t="str">
        <f t="array" aca="1" ref="B832" ca="1">IFERROR(INDEX(Related2Range,SMALL(IF(INDEX(Related2Range,,1)=$C$2,ROW(OFFSET(Related2Range,-ROW(INDEX(Related2Range,1,1))+1,0))),ROW(B832)-ROW($B$4)+1),3),"")</f>
        <v>Voice stress analyzers</v>
      </c>
      <c r="C832" s="40">
        <f t="array" aca="1" ref="C832" ca="1">IFERROR(INDEX(Related2Range,SMALL(IF(INDEX(Related2Range,,1)=$C$2,ROW(OFFSET(Related2Range,-ROW(INDEX(Related2Range,1,1))+1,0))),ROW(B832)-ROW($B$4)+1),2),"")</f>
        <v>1.1415525114155251E-3</v>
      </c>
      <c r="D832" s="41">
        <f t="array" aca="1" ref="D832" ca="1">IFERROR(INDEX(Related2Range,SMALL(IF(INDEX(Related2Range,,1)=$C$2,ROW(OFFSET(Related2Range,-ROW(INDEX(Related2Range,1,1))+1,0))),ROW(B832)-ROW($B$4)+1),4),"")</f>
        <v>1</v>
      </c>
      <c r="E832" s="42">
        <f t="array" aca="1" ref="E832" ca="1">IFERROR(INDEX(Related2Range,SMALL(IF(INDEX(Related2Range,,1)=$C$2,ROW(OFFSET(Related2Range,-ROW(INDEX(Related2Range,1,1))+1,0))),ROW(B832)-ROW($B$4)+1),5),"")</f>
        <v>90370</v>
      </c>
    </row>
    <row r="833" spans="2:5" x14ac:dyDescent="0.25">
      <c r="B833" s="39" t="str">
        <f t="array" aca="1" ref="B833" ca="1">IFERROR(INDEX(Related2Range,SMALL(IF(INDEX(Related2Range,,1)=$C$2,ROW(OFFSET(Related2Range,-ROW(INDEX(Related2Range,1,1))+1,0))),ROW(B833)-ROW($B$4)+1),3),"")</f>
        <v>Wide angle camera lenses</v>
      </c>
      <c r="C833" s="40">
        <f t="array" aca="1" ref="C833" ca="1">IFERROR(INDEX(Related2Range,SMALL(IF(INDEX(Related2Range,,1)=$C$2,ROW(OFFSET(Related2Range,-ROW(INDEX(Related2Range,1,1))+1,0))),ROW(B833)-ROW($B$4)+1),2),"")</f>
        <v>1.1415525114155251E-3</v>
      </c>
      <c r="D833" s="41">
        <f t="array" aca="1" ref="D833" ca="1">IFERROR(INDEX(Related2Range,SMALL(IF(INDEX(Related2Range,,1)=$C$2,ROW(OFFSET(Related2Range,-ROW(INDEX(Related2Range,1,1))+1,0))),ROW(B833)-ROW($B$4)+1),4),"")</f>
        <v>1</v>
      </c>
      <c r="E833" s="42">
        <f t="array" aca="1" ref="E833" ca="1">IFERROR(INDEX(Related2Range,SMALL(IF(INDEX(Related2Range,,1)=$C$2,ROW(OFFSET(Related2Range,-ROW(INDEX(Related2Range,1,1))+1,0))),ROW(B833)-ROW($B$4)+1),5),"")</f>
        <v>90370</v>
      </c>
    </row>
    <row r="834" spans="2:5" x14ac:dyDescent="0.25">
      <c r="B834" s="39" t="str">
        <f t="array" aca="1" ref="B834" ca="1">IFERROR(INDEX(Related2Range,SMALL(IF(INDEX(Related2Range,,1)=$C$2,ROW(OFFSET(Related2Range,-ROW(INDEX(Related2Range,1,1))+1,0))),ROW(B834)-ROW($B$4)+1),3),"")</f>
        <v>Wiretap equipment</v>
      </c>
      <c r="C834" s="40">
        <f t="array" aca="1" ref="C834" ca="1">IFERROR(INDEX(Related2Range,SMALL(IF(INDEX(Related2Range,,1)=$C$2,ROW(OFFSET(Related2Range,-ROW(INDEX(Related2Range,1,1))+1,0))),ROW(B834)-ROW($B$4)+1),2),"")</f>
        <v>1.1415525114155251E-3</v>
      </c>
      <c r="D834" s="41">
        <f t="array" aca="1" ref="D834" ca="1">IFERROR(INDEX(Related2Range,SMALL(IF(INDEX(Related2Range,,1)=$C$2,ROW(OFFSET(Related2Range,-ROW(INDEX(Related2Range,1,1))+1,0))),ROW(B834)-ROW($B$4)+1),4),"")</f>
        <v>1</v>
      </c>
      <c r="E834" s="42">
        <f t="array" aca="1" ref="E834" ca="1">IFERROR(INDEX(Related2Range,SMALL(IF(INDEX(Related2Range,,1)=$C$2,ROW(OFFSET(Related2Range,-ROW(INDEX(Related2Range,1,1))+1,0))),ROW(B834)-ROW($B$4)+1),5),"")</f>
        <v>90370</v>
      </c>
    </row>
    <row r="835" spans="2:5" x14ac:dyDescent="0.25">
      <c r="B835" s="39" t="str">
        <f t="array" aca="1" ref="B835" ca="1">IFERROR(INDEX(Related2Range,SMALL(IF(INDEX(Related2Range,,1)=$C$2,ROW(OFFSET(Related2Range,-ROW(INDEX(Related2Range,1,1))+1,0))),ROW(B835)-ROW($B$4)+1),3),"")</f>
        <v>Yellow filter lenses</v>
      </c>
      <c r="C835" s="40">
        <f t="array" aca="1" ref="C835" ca="1">IFERROR(INDEX(Related2Range,SMALL(IF(INDEX(Related2Range,,1)=$C$2,ROW(OFFSET(Related2Range,-ROW(INDEX(Related2Range,1,1))+1,0))),ROW(B835)-ROW($B$4)+1),2),"")</f>
        <v>1.1415525114155251E-3</v>
      </c>
      <c r="D835" s="41">
        <f t="array" aca="1" ref="D835" ca="1">IFERROR(INDEX(Related2Range,SMALL(IF(INDEX(Related2Range,,1)=$C$2,ROW(OFFSET(Related2Range,-ROW(INDEX(Related2Range,1,1))+1,0))),ROW(B835)-ROW($B$4)+1),4),"")</f>
        <v>1</v>
      </c>
      <c r="E835" s="42">
        <f t="array" aca="1" ref="E835" ca="1">IFERROR(INDEX(Related2Range,SMALL(IF(INDEX(Related2Range,,1)=$C$2,ROW(OFFSET(Related2Range,-ROW(INDEX(Related2Range,1,1))+1,0))),ROW(B835)-ROW($B$4)+1),5),"")</f>
        <v>90370</v>
      </c>
    </row>
    <row r="836" spans="2:5" x14ac:dyDescent="0.25">
      <c r="B836" s="39" t="str">
        <f t="array" aca="1" ref="B836" ca="1">IFERROR(INDEX(Related2Range,SMALL(IF(INDEX(Related2Range,,1)=$C$2,ROW(OFFSET(Related2Range,-ROW(INDEX(Related2Range,1,1))+1,0))),ROW(B836)-ROW($B$4)+1),3),"")</f>
        <v>CORSIM</v>
      </c>
      <c r="C836" s="40">
        <f t="array" aca="1" ref="C836" ca="1">IFERROR(INDEX(Related2Range,SMALL(IF(INDEX(Related2Range,,1)=$C$2,ROW(OFFSET(Related2Range,-ROW(INDEX(Related2Range,1,1))+1,0))),ROW(B836)-ROW($B$4)+1),2),"")</f>
        <v>1.1415525114155251E-3</v>
      </c>
      <c r="D836" s="41">
        <f t="array" aca="1" ref="D836" ca="1">IFERROR(INDEX(Related2Range,SMALL(IF(INDEX(Related2Range,,1)=$C$2,ROW(OFFSET(Related2Range,-ROW(INDEX(Related2Range,1,1))+1,0))),ROW(B836)-ROW($B$4)+1),4),"")</f>
        <v>1</v>
      </c>
      <c r="E836" s="42">
        <f t="array" aca="1" ref="E836" ca="1">IFERROR(INDEX(Related2Range,SMALL(IF(INDEX(Related2Range,,1)=$C$2,ROW(OFFSET(Related2Range,-ROW(INDEX(Related2Range,1,1))+1,0))),ROW(B836)-ROW($B$4)+1),5),"")</f>
        <v>90900</v>
      </c>
    </row>
    <row r="837" spans="2:5" x14ac:dyDescent="0.25">
      <c r="B837" s="39" t="str">
        <f t="array" aca="1" ref="B837" ca="1">IFERROR(INDEX(Related2Range,SMALL(IF(INDEX(Related2Range,,1)=$C$2,ROW(OFFSET(Related2Range,-ROW(INDEX(Related2Range,1,1))+1,0))),ROW(B837)-ROW($B$4)+1),3),"")</f>
        <v>Crash Mapping Analysis Tool CMAT</v>
      </c>
      <c r="C837" s="40">
        <f t="array" aca="1" ref="C837" ca="1">IFERROR(INDEX(Related2Range,SMALL(IF(INDEX(Related2Range,,1)=$C$2,ROW(OFFSET(Related2Range,-ROW(INDEX(Related2Range,1,1))+1,0))),ROW(B837)-ROW($B$4)+1),2),"")</f>
        <v>1.1415525114155251E-3</v>
      </c>
      <c r="D837" s="41">
        <f t="array" aca="1" ref="D837" ca="1">IFERROR(INDEX(Related2Range,SMALL(IF(INDEX(Related2Range,,1)=$C$2,ROW(OFFSET(Related2Range,-ROW(INDEX(Related2Range,1,1))+1,0))),ROW(B837)-ROW($B$4)+1),4),"")</f>
        <v>1</v>
      </c>
      <c r="E837" s="42">
        <f t="array" aca="1" ref="E837" ca="1">IFERROR(INDEX(Related2Range,SMALL(IF(INDEX(Related2Range,,1)=$C$2,ROW(OFFSET(Related2Range,-ROW(INDEX(Related2Range,1,1))+1,0))),ROW(B837)-ROW($B$4)+1),5),"")</f>
        <v>90900</v>
      </c>
    </row>
    <row r="838" spans="2:5" x14ac:dyDescent="0.25">
      <c r="B838" s="39" t="str">
        <f t="array" aca="1" ref="B838" ca="1">IFERROR(INDEX(Related2Range,SMALL(IF(INDEX(Related2Range,,1)=$C$2,ROW(OFFSET(Related2Range,-ROW(INDEX(Related2Range,1,1))+1,0))),ROW(B838)-ROW($B$4)+1),3),"")</f>
        <v>Iteris Turbo Architecture</v>
      </c>
      <c r="C838" s="40">
        <f t="array" aca="1" ref="C838" ca="1">IFERROR(INDEX(Related2Range,SMALL(IF(INDEX(Related2Range,,1)=$C$2,ROW(OFFSET(Related2Range,-ROW(INDEX(Related2Range,1,1))+1,0))),ROW(B838)-ROW($B$4)+1),2),"")</f>
        <v>1.1415525114155251E-3</v>
      </c>
      <c r="D838" s="41">
        <f t="array" aca="1" ref="D838" ca="1">IFERROR(INDEX(Related2Range,SMALL(IF(INDEX(Related2Range,,1)=$C$2,ROW(OFFSET(Related2Range,-ROW(INDEX(Related2Range,1,1))+1,0))),ROW(B838)-ROW($B$4)+1),4),"")</f>
        <v>1</v>
      </c>
      <c r="E838" s="42">
        <f t="array" aca="1" ref="E838" ca="1">IFERROR(INDEX(Related2Range,SMALL(IF(INDEX(Related2Range,,1)=$C$2,ROW(OFFSET(Related2Range,-ROW(INDEX(Related2Range,1,1))+1,0))),ROW(B838)-ROW($B$4)+1),5),"")</f>
        <v>90900</v>
      </c>
    </row>
    <row r="839" spans="2:5" x14ac:dyDescent="0.25">
      <c r="B839" s="39" t="str">
        <f t="array" aca="1" ref="B839" ca="1">IFERROR(INDEX(Related2Range,SMALL(IF(INDEX(Related2Range,,1)=$C$2,ROW(OFFSET(Related2Range,-ROW(INDEX(Related2Range,1,1))+1,0))),ROW(B839)-ROW($B$4)+1),3),"")</f>
        <v>PTV VISUM</v>
      </c>
      <c r="C839" s="40">
        <f t="array" aca="1" ref="C839" ca="1">IFERROR(INDEX(Related2Range,SMALL(IF(INDEX(Related2Range,,1)=$C$2,ROW(OFFSET(Related2Range,-ROW(INDEX(Related2Range,1,1))+1,0))),ROW(B839)-ROW($B$4)+1),2),"")</f>
        <v>1.1415525114155251E-3</v>
      </c>
      <c r="D839" s="41">
        <f t="array" aca="1" ref="D839" ca="1">IFERROR(INDEX(Related2Range,SMALL(IF(INDEX(Related2Range,,1)=$C$2,ROW(OFFSET(Related2Range,-ROW(INDEX(Related2Range,1,1))+1,0))),ROW(B839)-ROW($B$4)+1),4),"")</f>
        <v>1</v>
      </c>
      <c r="E839" s="42">
        <f t="array" aca="1" ref="E839" ca="1">IFERROR(INDEX(Related2Range,SMALL(IF(INDEX(Related2Range,,1)=$C$2,ROW(OFFSET(Related2Range,-ROW(INDEX(Related2Range,1,1))+1,0))),ROW(B839)-ROW($B$4)+1),5),"")</f>
        <v>90900</v>
      </c>
    </row>
    <row r="840" spans="2:5" x14ac:dyDescent="0.25">
      <c r="B840" s="39" t="str">
        <f t="array" aca="1" ref="B840" ca="1">IFERROR(INDEX(Related2Range,SMALL(IF(INDEX(Related2Range,,1)=$C$2,ROW(OFFSET(Related2Range,-ROW(INDEX(Related2Range,1,1))+1,0))),ROW(B840)-ROW($B$4)+1),3),"")</f>
        <v>Quadstone Paramics</v>
      </c>
      <c r="C840" s="40">
        <f t="array" aca="1" ref="C840" ca="1">IFERROR(INDEX(Related2Range,SMALL(IF(INDEX(Related2Range,,1)=$C$2,ROW(OFFSET(Related2Range,-ROW(INDEX(Related2Range,1,1))+1,0))),ROW(B840)-ROW($B$4)+1),2),"")</f>
        <v>1.1415525114155251E-3</v>
      </c>
      <c r="D840" s="41">
        <f t="array" aca="1" ref="D840" ca="1">IFERROR(INDEX(Related2Range,SMALL(IF(INDEX(Related2Range,,1)=$C$2,ROW(OFFSET(Related2Range,-ROW(INDEX(Related2Range,1,1))+1,0))),ROW(B840)-ROW($B$4)+1),4),"")</f>
        <v>1</v>
      </c>
      <c r="E840" s="42">
        <f t="array" aca="1" ref="E840" ca="1">IFERROR(INDEX(Related2Range,SMALL(IF(INDEX(Related2Range,,1)=$C$2,ROW(OFFSET(Related2Range,-ROW(INDEX(Related2Range,1,1))+1,0))),ROW(B840)-ROW($B$4)+1),5),"")</f>
        <v>90900</v>
      </c>
    </row>
    <row r="841" spans="2:5" x14ac:dyDescent="0.25">
      <c r="B841" s="39" t="str">
        <f t="array" aca="1" ref="B841" ca="1">IFERROR(INDEX(Related2Range,SMALL(IF(INDEX(Related2Range,,1)=$C$2,ROW(OFFSET(Related2Range,-ROW(INDEX(Related2Range,1,1))+1,0))),ROW(B841)-ROW($B$4)+1),3),"")</f>
        <v>Roundabout Delay RODEL</v>
      </c>
      <c r="C841" s="40">
        <f t="array" aca="1" ref="C841" ca="1">IFERROR(INDEX(Related2Range,SMALL(IF(INDEX(Related2Range,,1)=$C$2,ROW(OFFSET(Related2Range,-ROW(INDEX(Related2Range,1,1))+1,0))),ROW(B841)-ROW($B$4)+1),2),"")</f>
        <v>1.1415525114155251E-3</v>
      </c>
      <c r="D841" s="41">
        <f t="array" aca="1" ref="D841" ca="1">IFERROR(INDEX(Related2Range,SMALL(IF(INDEX(Related2Range,,1)=$C$2,ROW(OFFSET(Related2Range,-ROW(INDEX(Related2Range,1,1))+1,0))),ROW(B841)-ROW($B$4)+1),4),"")</f>
        <v>1</v>
      </c>
      <c r="E841" s="42">
        <f t="array" aca="1" ref="E841" ca="1">IFERROR(INDEX(Related2Range,SMALL(IF(INDEX(Related2Range,,1)=$C$2,ROW(OFFSET(Related2Range,-ROW(INDEX(Related2Range,1,1))+1,0))),ROW(B841)-ROW($B$4)+1),5),"")</f>
        <v>90900</v>
      </c>
    </row>
    <row r="842" spans="2:5" x14ac:dyDescent="0.25">
      <c r="B842" s="39" t="str">
        <f t="array" aca="1" ref="B842" ca="1">IFERROR(INDEX(Related2Range,SMALL(IF(INDEX(Related2Range,,1)=$C$2,ROW(OFFSET(Related2Range,-ROW(INDEX(Related2Range,1,1))+1,0))),ROW(B842)-ROW($B$4)+1),3),"")</f>
        <v>Strong Concepts TEAPAC</v>
      </c>
      <c r="C842" s="40">
        <f t="array" aca="1" ref="C842" ca="1">IFERROR(INDEX(Related2Range,SMALL(IF(INDEX(Related2Range,,1)=$C$2,ROW(OFFSET(Related2Range,-ROW(INDEX(Related2Range,1,1))+1,0))),ROW(B842)-ROW($B$4)+1),2),"")</f>
        <v>1.1415525114155251E-3</v>
      </c>
      <c r="D842" s="41">
        <f t="array" aca="1" ref="D842" ca="1">IFERROR(INDEX(Related2Range,SMALL(IF(INDEX(Related2Range,,1)=$C$2,ROW(OFFSET(Related2Range,-ROW(INDEX(Related2Range,1,1))+1,0))),ROW(B842)-ROW($B$4)+1),4),"")</f>
        <v>1</v>
      </c>
      <c r="E842" s="42">
        <f t="array" aca="1" ref="E842" ca="1">IFERROR(INDEX(Related2Range,SMALL(IF(INDEX(Related2Range,,1)=$C$2,ROW(OFFSET(Related2Range,-ROW(INDEX(Related2Range,1,1))+1,0))),ROW(B842)-ROW($B$4)+1),5),"")</f>
        <v>90900</v>
      </c>
    </row>
    <row r="843" spans="2:5" x14ac:dyDescent="0.25">
      <c r="B843" s="39" t="str">
        <f t="array" aca="1" ref="B843" ca="1">IFERROR(INDEX(Related2Range,SMALL(IF(INDEX(Related2Range,,1)=$C$2,ROW(OFFSET(Related2Range,-ROW(INDEX(Related2Range,1,1))+1,0))),ROW(B843)-ROW($B$4)+1),3),"")</f>
        <v>TRL Software TRANSYT</v>
      </c>
      <c r="C843" s="40">
        <f t="array" aca="1" ref="C843" ca="1">IFERROR(INDEX(Related2Range,SMALL(IF(INDEX(Related2Range,,1)=$C$2,ROW(OFFSET(Related2Range,-ROW(INDEX(Related2Range,1,1))+1,0))),ROW(B843)-ROW($B$4)+1),2),"")</f>
        <v>1.1415525114155251E-3</v>
      </c>
      <c r="D843" s="41">
        <f t="array" aca="1" ref="D843" ca="1">IFERROR(INDEX(Related2Range,SMALL(IF(INDEX(Related2Range,,1)=$C$2,ROW(OFFSET(Related2Range,-ROW(INDEX(Related2Range,1,1))+1,0))),ROW(B843)-ROW($B$4)+1),4),"")</f>
        <v>1</v>
      </c>
      <c r="E843" s="42">
        <f t="array" aca="1" ref="E843" ca="1">IFERROR(INDEX(Related2Range,SMALL(IF(INDEX(Related2Range,,1)=$C$2,ROW(OFFSET(Related2Range,-ROW(INDEX(Related2Range,1,1))+1,0))),ROW(B843)-ROW($B$4)+1),5),"")</f>
        <v>90900</v>
      </c>
    </row>
    <row r="844" spans="2:5" x14ac:dyDescent="0.25">
      <c r="B844" s="39" t="str">
        <f t="array" aca="1" ref="B844" ca="1">IFERROR(INDEX(Related2Range,SMALL(IF(INDEX(Related2Range,,1)=$C$2,ROW(OFFSET(Related2Range,-ROW(INDEX(Related2Range,1,1))+1,0))),ROW(B844)-ROW($B$4)+1),3),"")</f>
        <v>Texas Transportation Institute TTI Progression Analysis and Signal System Evaluation Routine PASSER</v>
      </c>
      <c r="C844" s="40">
        <f t="array" aca="1" ref="C844" ca="1">IFERROR(INDEX(Related2Range,SMALL(IF(INDEX(Related2Range,,1)=$C$2,ROW(OFFSET(Related2Range,-ROW(INDEX(Related2Range,1,1))+1,0))),ROW(B844)-ROW($B$4)+1),2),"")</f>
        <v>1.1415525114155251E-3</v>
      </c>
      <c r="D844" s="41">
        <f t="array" aca="1" ref="D844" ca="1">IFERROR(INDEX(Related2Range,SMALL(IF(INDEX(Related2Range,,1)=$C$2,ROW(OFFSET(Related2Range,-ROW(INDEX(Related2Range,1,1))+1,0))),ROW(B844)-ROW($B$4)+1),4),"")</f>
        <v>1</v>
      </c>
      <c r="E844" s="42">
        <f t="array" aca="1" ref="E844" ca="1">IFERROR(INDEX(Related2Range,SMALL(IF(INDEX(Related2Range,,1)=$C$2,ROW(OFFSET(Related2Range,-ROW(INDEX(Related2Range,1,1))+1,0))),ROW(B844)-ROW($B$4)+1),5),"")</f>
        <v>90900</v>
      </c>
    </row>
    <row r="845" spans="2:5" x14ac:dyDescent="0.25">
      <c r="B845" s="39" t="str">
        <f t="array" aca="1" ref="B845" ca="1">IFERROR(INDEX(Related2Range,SMALL(IF(INDEX(Related2Range,,1)=$C$2,ROW(OFFSET(Related2Range,-ROW(INDEX(Related2Range,1,1))+1,0))),ROW(B845)-ROW($B$4)+1),3),"")</f>
        <v>Adexa eGPS Suite</v>
      </c>
      <c r="C845" s="40">
        <f t="array" aca="1" ref="C845" ca="1">IFERROR(INDEX(Related2Range,SMALL(IF(INDEX(Related2Range,,1)=$C$2,ROW(OFFSET(Related2Range,-ROW(INDEX(Related2Range,1,1))+1,0))),ROW(B845)-ROW($B$4)+1),2),"")</f>
        <v>1.1415525114155251E-3</v>
      </c>
      <c r="D845" s="41">
        <f t="array" aca="1" ref="D845" ca="1">IFERROR(INDEX(Related2Range,SMALL(IF(INDEX(Related2Range,,1)=$C$2,ROW(OFFSET(Related2Range,-ROW(INDEX(Related2Range,1,1))+1,0))),ROW(B845)-ROW($B$4)+1),4),"")</f>
        <v>1</v>
      </c>
      <c r="E845" s="42">
        <f t="array" aca="1" ref="E845" ca="1">IFERROR(INDEX(Related2Range,SMALL(IF(INDEX(Related2Range,,1)=$C$2,ROW(OFFSET(Related2Range,-ROW(INDEX(Related2Range,1,1))+1,0))),ROW(B845)-ROW($B$4)+1),5),"")</f>
        <v>91250</v>
      </c>
    </row>
    <row r="846" spans="2:5" x14ac:dyDescent="0.25">
      <c r="B846" s="39" t="str">
        <f t="array" aca="1" ref="B846" ca="1">IFERROR(INDEX(Related2Range,SMALL(IF(INDEX(Related2Range,,1)=$C$2,ROW(OFFSET(Related2Range,-ROW(INDEX(Related2Range,1,1))+1,0))),ROW(B846)-ROW($B$4)+1),3),"")</f>
        <v>Computer system diagnostics software</v>
      </c>
      <c r="C846" s="40">
        <f t="array" aca="1" ref="C846" ca="1">IFERROR(INDEX(Related2Range,SMALL(IF(INDEX(Related2Range,,1)=$C$2,ROW(OFFSET(Related2Range,-ROW(INDEX(Related2Range,1,1))+1,0))),ROW(B846)-ROW($B$4)+1),2),"")</f>
        <v>1.1415525114155251E-3</v>
      </c>
      <c r="D846" s="41">
        <f t="array" aca="1" ref="D846" ca="1">IFERROR(INDEX(Related2Range,SMALL(IF(INDEX(Related2Range,,1)=$C$2,ROW(OFFSET(Related2Range,-ROW(INDEX(Related2Range,1,1))+1,0))),ROW(B846)-ROW($B$4)+1),4),"")</f>
        <v>1</v>
      </c>
      <c r="E846" s="42">
        <f t="array" aca="1" ref="E846" ca="1">IFERROR(INDEX(Related2Range,SMALL(IF(INDEX(Related2Range,,1)=$C$2,ROW(OFFSET(Related2Range,-ROW(INDEX(Related2Range,1,1))+1,0))),ROW(B846)-ROW($B$4)+1),5),"")</f>
        <v>91250</v>
      </c>
    </row>
    <row r="847" spans="2:5" x14ac:dyDescent="0.25">
      <c r="B847" s="39" t="str">
        <f t="array" aca="1" ref="B847" ca="1">IFERROR(INDEX(Related2Range,SMALL(IF(INDEX(Related2Range,,1)=$C$2,ROW(OFFSET(Related2Range,-ROW(INDEX(Related2Range,1,1))+1,0))),ROW(B847)-ROW($B$4)+1),3),"")</f>
        <v>IBM Director</v>
      </c>
      <c r="C847" s="40">
        <f t="array" aca="1" ref="C847" ca="1">IFERROR(INDEX(Related2Range,SMALL(IF(INDEX(Related2Range,,1)=$C$2,ROW(OFFSET(Related2Range,-ROW(INDEX(Related2Range,1,1))+1,0))),ROW(B847)-ROW($B$4)+1),2),"")</f>
        <v>1.1415525114155251E-3</v>
      </c>
      <c r="D847" s="41">
        <f t="array" aca="1" ref="D847" ca="1">IFERROR(INDEX(Related2Range,SMALL(IF(INDEX(Related2Range,,1)=$C$2,ROW(OFFSET(Related2Range,-ROW(INDEX(Related2Range,1,1))+1,0))),ROW(B847)-ROW($B$4)+1),4),"")</f>
        <v>1</v>
      </c>
      <c r="E847" s="42">
        <f t="array" aca="1" ref="E847" ca="1">IFERROR(INDEX(Related2Range,SMALL(IF(INDEX(Related2Range,,1)=$C$2,ROW(OFFSET(Related2Range,-ROW(INDEX(Related2Range,1,1))+1,0))),ROW(B847)-ROW($B$4)+1),5),"")</f>
        <v>91250</v>
      </c>
    </row>
    <row r="848" spans="2:5" x14ac:dyDescent="0.25">
      <c r="B848" s="39" t="str">
        <f t="array" aca="1" ref="B848" ca="1">IFERROR(INDEX(Related2Range,SMALL(IF(INDEX(Related2Range,,1)=$C$2,ROW(OFFSET(Related2Range,-ROW(INDEX(Related2Range,1,1))+1,0))),ROW(B848)-ROW($B$4)+1),3),"")</f>
        <v>IBM NetView</v>
      </c>
      <c r="C848" s="40">
        <f t="array" aca="1" ref="C848" ca="1">IFERROR(INDEX(Related2Range,SMALL(IF(INDEX(Related2Range,,1)=$C$2,ROW(OFFSET(Related2Range,-ROW(INDEX(Related2Range,1,1))+1,0))),ROW(B848)-ROW($B$4)+1),2),"")</f>
        <v>1.1415525114155251E-3</v>
      </c>
      <c r="D848" s="41">
        <f t="array" aca="1" ref="D848" ca="1">IFERROR(INDEX(Related2Range,SMALL(IF(INDEX(Related2Range,,1)=$C$2,ROW(OFFSET(Related2Range,-ROW(INDEX(Related2Range,1,1))+1,0))),ROW(B848)-ROW($B$4)+1),4),"")</f>
        <v>1</v>
      </c>
      <c r="E848" s="42">
        <f t="array" aca="1" ref="E848" ca="1">IFERROR(INDEX(Related2Range,SMALL(IF(INDEX(Related2Range,,1)=$C$2,ROW(OFFSET(Related2Range,-ROW(INDEX(Related2Range,1,1))+1,0))),ROW(B848)-ROW($B$4)+1),5),"")</f>
        <v>91250</v>
      </c>
    </row>
    <row r="849" spans="2:5" x14ac:dyDescent="0.25">
      <c r="B849" s="39" t="str">
        <f t="array" aca="1" ref="B849" ca="1">IFERROR(INDEX(Related2Range,SMALL(IF(INDEX(Related2Range,,1)=$C$2,ROW(OFFSET(Related2Range,-ROW(INDEX(Related2Range,1,1))+1,0))),ROW(B849)-ROW($B$4)+1),3),"")</f>
        <v>Lavalys Everest</v>
      </c>
      <c r="C849" s="40">
        <f t="array" aca="1" ref="C849" ca="1">IFERROR(INDEX(Related2Range,SMALL(IF(INDEX(Related2Range,,1)=$C$2,ROW(OFFSET(Related2Range,-ROW(INDEX(Related2Range,1,1))+1,0))),ROW(B849)-ROW($B$4)+1),2),"")</f>
        <v>1.1415525114155251E-3</v>
      </c>
      <c r="D849" s="41">
        <f t="array" aca="1" ref="D849" ca="1">IFERROR(INDEX(Related2Range,SMALL(IF(INDEX(Related2Range,,1)=$C$2,ROW(OFFSET(Related2Range,-ROW(INDEX(Related2Range,1,1))+1,0))),ROW(B849)-ROW($B$4)+1),4),"")</f>
        <v>1</v>
      </c>
      <c r="E849" s="42">
        <f t="array" aca="1" ref="E849" ca="1">IFERROR(INDEX(Related2Range,SMALL(IF(INDEX(Related2Range,,1)=$C$2,ROW(OFFSET(Related2Range,-ROW(INDEX(Related2Range,1,1))+1,0))),ROW(B849)-ROW($B$4)+1),5),"")</f>
        <v>91250</v>
      </c>
    </row>
    <row r="850" spans="2:5" x14ac:dyDescent="0.25">
      <c r="B850" s="39" t="str">
        <f t="array" aca="1" ref="B850" ca="1">IFERROR(INDEX(Related2Range,SMALL(IF(INDEX(Related2Range,,1)=$C$2,ROW(OFFSET(Related2Range,-ROW(INDEX(Related2Range,1,1))+1,0))),ROW(B850)-ROW($B$4)+1),3),"")</f>
        <v>Management information base MIB software</v>
      </c>
      <c r="C850" s="40">
        <f t="array" aca="1" ref="C850" ca="1">IFERROR(INDEX(Related2Range,SMALL(IF(INDEX(Related2Range,,1)=$C$2,ROW(OFFSET(Related2Range,-ROW(INDEX(Related2Range,1,1))+1,0))),ROW(B850)-ROW($B$4)+1),2),"")</f>
        <v>1.1415525114155251E-3</v>
      </c>
      <c r="D850" s="41">
        <f t="array" aca="1" ref="D850" ca="1">IFERROR(INDEX(Related2Range,SMALL(IF(INDEX(Related2Range,,1)=$C$2,ROW(OFFSET(Related2Range,-ROW(INDEX(Related2Range,1,1))+1,0))),ROW(B850)-ROW($B$4)+1),4),"")</f>
        <v>1</v>
      </c>
      <c r="E850" s="42">
        <f t="array" aca="1" ref="E850" ca="1">IFERROR(INDEX(Related2Range,SMALL(IF(INDEX(Related2Range,,1)=$C$2,ROW(OFFSET(Related2Range,-ROW(INDEX(Related2Range,1,1))+1,0))),ROW(B850)-ROW($B$4)+1),5),"")</f>
        <v>91250</v>
      </c>
    </row>
    <row r="851" spans="2:5" x14ac:dyDescent="0.25">
      <c r="B851" s="39" t="str">
        <f t="array" aca="1" ref="B851" ca="1">IFERROR(INDEX(Related2Range,SMALL(IF(INDEX(Related2Range,,1)=$C$2,ROW(OFFSET(Related2Range,-ROW(INDEX(Related2Range,1,1))+1,0))),ROW(B851)-ROW($B$4)+1),3),"")</f>
        <v>Micromuse NetCool</v>
      </c>
      <c r="C851" s="40">
        <f t="array" aca="1" ref="C851" ca="1">IFERROR(INDEX(Related2Range,SMALL(IF(INDEX(Related2Range,,1)=$C$2,ROW(OFFSET(Related2Range,-ROW(INDEX(Related2Range,1,1))+1,0))),ROW(B851)-ROW($B$4)+1),2),"")</f>
        <v>1.1415525114155251E-3</v>
      </c>
      <c r="D851" s="41">
        <f t="array" aca="1" ref="D851" ca="1">IFERROR(INDEX(Related2Range,SMALL(IF(INDEX(Related2Range,,1)=$C$2,ROW(OFFSET(Related2Range,-ROW(INDEX(Related2Range,1,1))+1,0))),ROW(B851)-ROW($B$4)+1),4),"")</f>
        <v>1</v>
      </c>
      <c r="E851" s="42">
        <f t="array" aca="1" ref="E851" ca="1">IFERROR(INDEX(Related2Range,SMALL(IF(INDEX(Related2Range,,1)=$C$2,ROW(OFFSET(Related2Range,-ROW(INDEX(Related2Range,1,1))+1,0))),ROW(B851)-ROW($B$4)+1),5),"")</f>
        <v>91250</v>
      </c>
    </row>
    <row r="852" spans="2:5" x14ac:dyDescent="0.25">
      <c r="B852" s="39" t="str">
        <f t="array" aca="1" ref="B852" ca="1">IFERROR(INDEX(Related2Range,SMALL(IF(INDEX(Related2Range,,1)=$C$2,ROW(OFFSET(Related2Range,-ROW(INDEX(Related2Range,1,1))+1,0))),ROW(B852)-ROW($B$4)+1),3),"")</f>
        <v>Microsoft Windows Terminal Services Access Manager</v>
      </c>
      <c r="C852" s="40">
        <f t="array" aca="1" ref="C852" ca="1">IFERROR(INDEX(Related2Range,SMALL(IF(INDEX(Related2Range,,1)=$C$2,ROW(OFFSET(Related2Range,-ROW(INDEX(Related2Range,1,1))+1,0))),ROW(B852)-ROW($B$4)+1),2),"")</f>
        <v>1.1415525114155251E-3</v>
      </c>
      <c r="D852" s="41">
        <f t="array" aca="1" ref="D852" ca="1">IFERROR(INDEX(Related2Range,SMALL(IF(INDEX(Related2Range,,1)=$C$2,ROW(OFFSET(Related2Range,-ROW(INDEX(Related2Range,1,1))+1,0))),ROW(B852)-ROW($B$4)+1),4),"")</f>
        <v>1</v>
      </c>
      <c r="E852" s="42">
        <f t="array" aca="1" ref="E852" ca="1">IFERROR(INDEX(Related2Range,SMALL(IF(INDEX(Related2Range,,1)=$C$2,ROW(OFFSET(Related2Range,-ROW(INDEX(Related2Range,1,1))+1,0))),ROW(B852)-ROW($B$4)+1),5),"")</f>
        <v>91250</v>
      </c>
    </row>
    <row r="853" spans="2:5" x14ac:dyDescent="0.25">
      <c r="B853" s="39" t="str">
        <f t="array" aca="1" ref="B853" ca="1">IFERROR(INDEX(Related2Range,SMALL(IF(INDEX(Related2Range,,1)=$C$2,ROW(OFFSET(Related2Range,-ROW(INDEX(Related2Range,1,1))+1,0))),ROW(B853)-ROW($B$4)+1),3),"")</f>
        <v>Network address management software</v>
      </c>
      <c r="C853" s="40">
        <f t="array" aca="1" ref="C853" ca="1">IFERROR(INDEX(Related2Range,SMALL(IF(INDEX(Related2Range,,1)=$C$2,ROW(OFFSET(Related2Range,-ROW(INDEX(Related2Range,1,1))+1,0))),ROW(B853)-ROW($B$4)+1),2),"")</f>
        <v>1.1415525114155251E-3</v>
      </c>
      <c r="D853" s="41">
        <f t="array" aca="1" ref="D853" ca="1">IFERROR(INDEX(Related2Range,SMALL(IF(INDEX(Related2Range,,1)=$C$2,ROW(OFFSET(Related2Range,-ROW(INDEX(Related2Range,1,1))+1,0))),ROW(B853)-ROW($B$4)+1),4),"")</f>
        <v>1</v>
      </c>
      <c r="E853" s="42">
        <f t="array" aca="1" ref="E853" ca="1">IFERROR(INDEX(Related2Range,SMALL(IF(INDEX(Related2Range,,1)=$C$2,ROW(OFFSET(Related2Range,-ROW(INDEX(Related2Range,1,1))+1,0))),ROW(B853)-ROW($B$4)+1),5),"")</f>
        <v>91250</v>
      </c>
    </row>
    <row r="854" spans="2:5" x14ac:dyDescent="0.25">
      <c r="B854" s="39" t="str">
        <f t="array" aca="1" ref="B854" ca="1">IFERROR(INDEX(Related2Range,SMALL(IF(INDEX(Related2Range,,1)=$C$2,ROW(OFFSET(Related2Range,-ROW(INDEX(Related2Range,1,1))+1,0))),ROW(B854)-ROW($B$4)+1),3),"")</f>
        <v>Network addressable storage NAS software</v>
      </c>
      <c r="C854" s="40">
        <f t="array" aca="1" ref="C854" ca="1">IFERROR(INDEX(Related2Range,SMALL(IF(INDEX(Related2Range,,1)=$C$2,ROW(OFFSET(Related2Range,-ROW(INDEX(Related2Range,1,1))+1,0))),ROW(B854)-ROW($B$4)+1),2),"")</f>
        <v>1.1415525114155251E-3</v>
      </c>
      <c r="D854" s="41">
        <f t="array" aca="1" ref="D854" ca="1">IFERROR(INDEX(Related2Range,SMALL(IF(INDEX(Related2Range,,1)=$C$2,ROW(OFFSET(Related2Range,-ROW(INDEX(Related2Range,1,1))+1,0))),ROW(B854)-ROW($B$4)+1),4),"")</f>
        <v>1</v>
      </c>
      <c r="E854" s="42">
        <f t="array" aca="1" ref="E854" ca="1">IFERROR(INDEX(Related2Range,SMALL(IF(INDEX(Related2Range,,1)=$C$2,ROW(OFFSET(Related2Range,-ROW(INDEX(Related2Range,1,1))+1,0))),ROW(B854)-ROW($B$4)+1),5),"")</f>
        <v>91250</v>
      </c>
    </row>
    <row r="855" spans="2:5" x14ac:dyDescent="0.25">
      <c r="B855" s="39" t="str">
        <f t="array" aca="1" ref="B855" ca="1">IFERROR(INDEX(Related2Range,SMALL(IF(INDEX(Related2Range,,1)=$C$2,ROW(OFFSET(Related2Range,-ROW(INDEX(Related2Range,1,1))+1,0))),ROW(B855)-ROW($B$4)+1),3),"")</f>
        <v>Network shutdown software</v>
      </c>
      <c r="C855" s="40">
        <f t="array" aca="1" ref="C855" ca="1">IFERROR(INDEX(Related2Range,SMALL(IF(INDEX(Related2Range,,1)=$C$2,ROW(OFFSET(Related2Range,-ROW(INDEX(Related2Range,1,1))+1,0))),ROW(B855)-ROW($B$4)+1),2),"")</f>
        <v>1.1415525114155251E-3</v>
      </c>
      <c r="D855" s="41">
        <f t="array" aca="1" ref="D855" ca="1">IFERROR(INDEX(Related2Range,SMALL(IF(INDEX(Related2Range,,1)=$C$2,ROW(OFFSET(Related2Range,-ROW(INDEX(Related2Range,1,1))+1,0))),ROW(B855)-ROW($B$4)+1),4),"")</f>
        <v>1</v>
      </c>
      <c r="E855" s="42">
        <f t="array" aca="1" ref="E855" ca="1">IFERROR(INDEX(Related2Range,SMALL(IF(INDEX(Related2Range,,1)=$C$2,ROW(OFFSET(Related2Range,-ROW(INDEX(Related2Range,1,1))+1,0))),ROW(B855)-ROW($B$4)+1),5),"")</f>
        <v>91250</v>
      </c>
    </row>
    <row r="856" spans="2:5" x14ac:dyDescent="0.25">
      <c r="B856" s="39" t="str">
        <f t="array" aca="1" ref="B856" ca="1">IFERROR(INDEX(Related2Range,SMALL(IF(INDEX(Related2Range,,1)=$C$2,ROW(OFFSET(Related2Range,-ROW(INDEX(Related2Range,1,1))+1,0))),ROW(B856)-ROW($B$4)+1),3),"")</f>
        <v>Novell NetWare Management Station</v>
      </c>
      <c r="C856" s="40">
        <f t="array" aca="1" ref="C856" ca="1">IFERROR(INDEX(Related2Range,SMALL(IF(INDEX(Related2Range,,1)=$C$2,ROW(OFFSET(Related2Range,-ROW(INDEX(Related2Range,1,1))+1,0))),ROW(B856)-ROW($B$4)+1),2),"")</f>
        <v>1.1415525114155251E-3</v>
      </c>
      <c r="D856" s="41">
        <f t="array" aca="1" ref="D856" ca="1">IFERROR(INDEX(Related2Range,SMALL(IF(INDEX(Related2Range,,1)=$C$2,ROW(OFFSET(Related2Range,-ROW(INDEX(Related2Range,1,1))+1,0))),ROW(B856)-ROW($B$4)+1),4),"")</f>
        <v>1</v>
      </c>
      <c r="E856" s="42">
        <f t="array" aca="1" ref="E856" ca="1">IFERROR(INDEX(Related2Range,SMALL(IF(INDEX(Related2Range,,1)=$C$2,ROW(OFFSET(Related2Range,-ROW(INDEX(Related2Range,1,1))+1,0))),ROW(B856)-ROW($B$4)+1),5),"")</f>
        <v>91250</v>
      </c>
    </row>
    <row r="857" spans="2:5" x14ac:dyDescent="0.25">
      <c r="B857" s="39" t="str">
        <f t="array" aca="1" ref="B857" ca="1">IFERROR(INDEX(Related2Range,SMALL(IF(INDEX(Related2Range,,1)=$C$2,ROW(OFFSET(Related2Range,-ROW(INDEX(Related2Range,1,1))+1,0))),ROW(B857)-ROW($B$4)+1),3),"")</f>
        <v>Open source routing protocols OSPF</v>
      </c>
      <c r="C857" s="40">
        <f t="array" aca="1" ref="C857" ca="1">IFERROR(INDEX(Related2Range,SMALL(IF(INDEX(Related2Range,,1)=$C$2,ROW(OFFSET(Related2Range,-ROW(INDEX(Related2Range,1,1))+1,0))),ROW(B857)-ROW($B$4)+1),2),"")</f>
        <v>1.1415525114155251E-3</v>
      </c>
      <c r="D857" s="41">
        <f t="array" aca="1" ref="D857" ca="1">IFERROR(INDEX(Related2Range,SMALL(IF(INDEX(Related2Range,,1)=$C$2,ROW(OFFSET(Related2Range,-ROW(INDEX(Related2Range,1,1))+1,0))),ROW(B857)-ROW($B$4)+1),4),"")</f>
        <v>1</v>
      </c>
      <c r="E857" s="42">
        <f t="array" aca="1" ref="E857" ca="1">IFERROR(INDEX(Related2Range,SMALL(IF(INDEX(Related2Range,,1)=$C$2,ROW(OFFSET(Related2Range,-ROW(INDEX(Related2Range,1,1))+1,0))),ROW(B857)-ROW($B$4)+1),5),"")</f>
        <v>91250</v>
      </c>
    </row>
    <row r="858" spans="2:5" x14ac:dyDescent="0.25">
      <c r="B858" s="39" t="str">
        <f t="array" aca="1" ref="B858" ca="1">IFERROR(INDEX(Related2Range,SMALL(IF(INDEX(Related2Range,,1)=$C$2,ROW(OFFSET(Related2Range,-ROW(INDEX(Related2Range,1,1))+1,0))),ROW(B858)-ROW($B$4)+1),3),"")</f>
        <v>OpenService Open NerveCenter</v>
      </c>
      <c r="C858" s="40">
        <f t="array" aca="1" ref="C858" ca="1">IFERROR(INDEX(Related2Range,SMALL(IF(INDEX(Related2Range,,1)=$C$2,ROW(OFFSET(Related2Range,-ROW(INDEX(Related2Range,1,1))+1,0))),ROW(B858)-ROW($B$4)+1),2),"")</f>
        <v>1.1415525114155251E-3</v>
      </c>
      <c r="D858" s="41">
        <f t="array" aca="1" ref="D858" ca="1">IFERROR(INDEX(Related2Range,SMALL(IF(INDEX(Related2Range,,1)=$C$2,ROW(OFFSET(Related2Range,-ROW(INDEX(Related2Range,1,1))+1,0))),ROW(B858)-ROW($B$4)+1),4),"")</f>
        <v>1</v>
      </c>
      <c r="E858" s="42">
        <f t="array" aca="1" ref="E858" ca="1">IFERROR(INDEX(Related2Range,SMALL(IF(INDEX(Related2Range,,1)=$C$2,ROW(OFFSET(Related2Range,-ROW(INDEX(Related2Range,1,1))+1,0))),ROW(B858)-ROW($B$4)+1),5),"")</f>
        <v>91250</v>
      </c>
    </row>
    <row r="859" spans="2:5" x14ac:dyDescent="0.25">
      <c r="B859" s="39" t="str">
        <f t="array" aca="1" ref="B859" ca="1">IFERROR(INDEX(Related2Range,SMALL(IF(INDEX(Related2Range,,1)=$C$2,ROW(OFFSET(Related2Range,-ROW(INDEX(Related2Range,1,1))+1,0))),ROW(B859)-ROW($B$4)+1),3),"")</f>
        <v>Operating system process control software</v>
      </c>
      <c r="C859" s="40">
        <f t="array" aca="1" ref="C859" ca="1">IFERROR(INDEX(Related2Range,SMALL(IF(INDEX(Related2Range,,1)=$C$2,ROW(OFFSET(Related2Range,-ROW(INDEX(Related2Range,1,1))+1,0))),ROW(B859)-ROW($B$4)+1),2),"")</f>
        <v>1.1415525114155251E-3</v>
      </c>
      <c r="D859" s="41">
        <f t="array" aca="1" ref="D859" ca="1">IFERROR(INDEX(Related2Range,SMALL(IF(INDEX(Related2Range,,1)=$C$2,ROW(OFFSET(Related2Range,-ROW(INDEX(Related2Range,1,1))+1,0))),ROW(B859)-ROW($B$4)+1),4),"")</f>
        <v>1</v>
      </c>
      <c r="E859" s="42">
        <f t="array" aca="1" ref="E859" ca="1">IFERROR(INDEX(Related2Range,SMALL(IF(INDEX(Related2Range,,1)=$C$2,ROW(OFFSET(Related2Range,-ROW(INDEX(Related2Range,1,1))+1,0))),ROW(B859)-ROW($B$4)+1),5),"")</f>
        <v>91250</v>
      </c>
    </row>
    <row r="860" spans="2:5" x14ac:dyDescent="0.25">
      <c r="B860" s="39" t="str">
        <f t="array" aca="1" ref="B860" ca="1">IFERROR(INDEX(Related2Range,SMALL(IF(INDEX(Related2Range,,1)=$C$2,ROW(OFFSET(Related2Range,-ROW(INDEX(Related2Range,1,1))+1,0))),ROW(B860)-ROW($B$4)+1),3),"")</f>
        <v>Quest Foglight</v>
      </c>
      <c r="C860" s="40">
        <f t="array" aca="1" ref="C860" ca="1">IFERROR(INDEX(Related2Range,SMALL(IF(INDEX(Related2Range,,1)=$C$2,ROW(OFFSET(Related2Range,-ROW(INDEX(Related2Range,1,1))+1,0))),ROW(B860)-ROW($B$4)+1),2),"")</f>
        <v>1.1415525114155251E-3</v>
      </c>
      <c r="D860" s="41">
        <f t="array" aca="1" ref="D860" ca="1">IFERROR(INDEX(Related2Range,SMALL(IF(INDEX(Related2Range,,1)=$C$2,ROW(OFFSET(Related2Range,-ROW(INDEX(Related2Range,1,1))+1,0))),ROW(B860)-ROW($B$4)+1),4),"")</f>
        <v>1</v>
      </c>
      <c r="E860" s="42">
        <f t="array" aca="1" ref="E860" ca="1">IFERROR(INDEX(Related2Range,SMALL(IF(INDEX(Related2Range,,1)=$C$2,ROW(OFFSET(Related2Range,-ROW(INDEX(Related2Range,1,1))+1,0))),ROW(B860)-ROW($B$4)+1),5),"")</f>
        <v>91250</v>
      </c>
    </row>
    <row r="861" spans="2:5" x14ac:dyDescent="0.25">
      <c r="B861" s="39" t="str">
        <f t="array" aca="1" ref="B861" ca="1">IFERROR(INDEX(Related2Range,SMALL(IF(INDEX(Related2Range,,1)=$C$2,ROW(OFFSET(Related2Range,-ROW(INDEX(Related2Range,1,1))+1,0))),ROW(B861)-ROW($B$4)+1),3),"")</f>
        <v>Remote desktop control software</v>
      </c>
      <c r="C861" s="40">
        <f t="array" aca="1" ref="C861" ca="1">IFERROR(INDEX(Related2Range,SMALL(IF(INDEX(Related2Range,,1)=$C$2,ROW(OFFSET(Related2Range,-ROW(INDEX(Related2Range,1,1))+1,0))),ROW(B861)-ROW($B$4)+1),2),"")</f>
        <v>1.1415525114155251E-3</v>
      </c>
      <c r="D861" s="41">
        <f t="array" aca="1" ref="D861" ca="1">IFERROR(INDEX(Related2Range,SMALL(IF(INDEX(Related2Range,,1)=$C$2,ROW(OFFSET(Related2Range,-ROW(INDEX(Related2Range,1,1))+1,0))),ROW(B861)-ROW($B$4)+1),4),"")</f>
        <v>1</v>
      </c>
      <c r="E861" s="42">
        <f t="array" aca="1" ref="E861" ca="1">IFERROR(INDEX(Related2Range,SMALL(IF(INDEX(Related2Range,,1)=$C$2,ROW(OFFSET(Related2Range,-ROW(INDEX(Related2Range,1,1))+1,0))),ROW(B861)-ROW($B$4)+1),5),"")</f>
        <v>91250</v>
      </c>
    </row>
    <row r="862" spans="2:5" x14ac:dyDescent="0.25">
      <c r="B862" s="39" t="str">
        <f t="array" aca="1" ref="B862" ca="1">IFERROR(INDEX(Related2Range,SMALL(IF(INDEX(Related2Range,,1)=$C$2,ROW(OFFSET(Related2Range,-ROW(INDEX(Related2Range,1,1))+1,0))),ROW(B862)-ROW($B$4)+1),3),"")</f>
        <v>Remote monitoring software</v>
      </c>
      <c r="C862" s="40">
        <f t="array" aca="1" ref="C862" ca="1">IFERROR(INDEX(Related2Range,SMALL(IF(INDEX(Related2Range,,1)=$C$2,ROW(OFFSET(Related2Range,-ROW(INDEX(Related2Range,1,1))+1,0))),ROW(B862)-ROW($B$4)+1),2),"")</f>
        <v>1.1415525114155251E-3</v>
      </c>
      <c r="D862" s="41">
        <f t="array" aca="1" ref="D862" ca="1">IFERROR(INDEX(Related2Range,SMALL(IF(INDEX(Related2Range,,1)=$C$2,ROW(OFFSET(Related2Range,-ROW(INDEX(Related2Range,1,1))+1,0))),ROW(B862)-ROW($B$4)+1),4),"")</f>
        <v>1</v>
      </c>
      <c r="E862" s="42">
        <f t="array" aca="1" ref="E862" ca="1">IFERROR(INDEX(Related2Range,SMALL(IF(INDEX(Related2Range,,1)=$C$2,ROW(OFFSET(Related2Range,-ROW(INDEX(Related2Range,1,1))+1,0))),ROW(B862)-ROW($B$4)+1),5),"")</f>
        <v>91250</v>
      </c>
    </row>
    <row r="863" spans="2:5" x14ac:dyDescent="0.25">
      <c r="B863" s="39" t="str">
        <f t="array" aca="1" ref="B863" ca="1">IFERROR(INDEX(Related2Range,SMALL(IF(INDEX(Related2Range,,1)=$C$2,ROW(OFFSET(Related2Range,-ROW(INDEX(Related2Range,1,1))+1,0))),ROW(B863)-ROW($B$4)+1),3),"")</f>
        <v>Symantec Ghost Solution Suite</v>
      </c>
      <c r="C863" s="40">
        <f t="array" aca="1" ref="C863" ca="1">IFERROR(INDEX(Related2Range,SMALL(IF(INDEX(Related2Range,,1)=$C$2,ROW(OFFSET(Related2Range,-ROW(INDEX(Related2Range,1,1))+1,0))),ROW(B863)-ROW($B$4)+1),2),"")</f>
        <v>1.1415525114155251E-3</v>
      </c>
      <c r="D863" s="41">
        <f t="array" aca="1" ref="D863" ca="1">IFERROR(INDEX(Related2Range,SMALL(IF(INDEX(Related2Range,,1)=$C$2,ROW(OFFSET(Related2Range,-ROW(INDEX(Related2Range,1,1))+1,0))),ROW(B863)-ROW($B$4)+1),4),"")</f>
        <v>1</v>
      </c>
      <c r="E863" s="42">
        <f t="array" aca="1" ref="E863" ca="1">IFERROR(INDEX(Related2Range,SMALL(IF(INDEX(Related2Range,,1)=$C$2,ROW(OFFSET(Related2Range,-ROW(INDEX(Related2Range,1,1))+1,0))),ROW(B863)-ROW($B$4)+1),5),"")</f>
        <v>91250</v>
      </c>
    </row>
    <row r="864" spans="2:5" x14ac:dyDescent="0.25">
      <c r="B864" s="39" t="str">
        <f t="array" aca="1" ref="B864" ca="1">IFERROR(INDEX(Related2Range,SMALL(IF(INDEX(Related2Range,,1)=$C$2,ROW(OFFSET(Related2Range,-ROW(INDEX(Related2Range,1,1))+1,0))),ROW(B864)-ROW($B$4)+1),3),"")</f>
        <v>Systems integration software</v>
      </c>
      <c r="C864" s="40">
        <f t="array" aca="1" ref="C864" ca="1">IFERROR(INDEX(Related2Range,SMALL(IF(INDEX(Related2Range,,1)=$C$2,ROW(OFFSET(Related2Range,-ROW(INDEX(Related2Range,1,1))+1,0))),ROW(B864)-ROW($B$4)+1),2),"")</f>
        <v>1.1415525114155251E-3</v>
      </c>
      <c r="D864" s="41">
        <f t="array" aca="1" ref="D864" ca="1">IFERROR(INDEX(Related2Range,SMALL(IF(INDEX(Related2Range,,1)=$C$2,ROW(OFFSET(Related2Range,-ROW(INDEX(Related2Range,1,1))+1,0))),ROW(B864)-ROW($B$4)+1),4),"")</f>
        <v>1</v>
      </c>
      <c r="E864" s="42">
        <f t="array" aca="1" ref="E864" ca="1">IFERROR(INDEX(Related2Range,SMALL(IF(INDEX(Related2Range,,1)=$C$2,ROW(OFFSET(Related2Range,-ROW(INDEX(Related2Range,1,1))+1,0))),ROW(B864)-ROW($B$4)+1),5),"")</f>
        <v>91250</v>
      </c>
    </row>
    <row r="865" spans="2:5" x14ac:dyDescent="0.25">
      <c r="B865" s="39" t="str">
        <f t="array" aca="1" ref="B865" ca="1">IFERROR(INDEX(Related2Range,SMALL(IF(INDEX(Related2Range,,1)=$C$2,ROW(OFFSET(Related2Range,-ROW(INDEX(Related2Range,1,1))+1,0))),ROW(B865)-ROW($B$4)+1),3),"")</f>
        <v>Virtual network computing VNC software</v>
      </c>
      <c r="C865" s="40">
        <f t="array" aca="1" ref="C865" ca="1">IFERROR(INDEX(Related2Range,SMALL(IF(INDEX(Related2Range,,1)=$C$2,ROW(OFFSET(Related2Range,-ROW(INDEX(Related2Range,1,1))+1,0))),ROW(B865)-ROW($B$4)+1),2),"")</f>
        <v>1.1415525114155251E-3</v>
      </c>
      <c r="D865" s="41">
        <f t="array" aca="1" ref="D865" ca="1">IFERROR(INDEX(Related2Range,SMALL(IF(INDEX(Related2Range,,1)=$C$2,ROW(OFFSET(Related2Range,-ROW(INDEX(Related2Range,1,1))+1,0))),ROW(B865)-ROW($B$4)+1),4),"")</f>
        <v>1</v>
      </c>
      <c r="E865" s="42">
        <f t="array" aca="1" ref="E865" ca="1">IFERROR(INDEX(Related2Range,SMALL(IF(INDEX(Related2Range,,1)=$C$2,ROW(OFFSET(Related2Range,-ROW(INDEX(Related2Range,1,1))+1,0))),ROW(B865)-ROW($B$4)+1),5),"")</f>
        <v>91250</v>
      </c>
    </row>
    <row r="866" spans="2:5" x14ac:dyDescent="0.25">
      <c r="B866" s="39" t="str">
        <f t="array" aca="1" ref="B866" ca="1">IFERROR(INDEX(Related2Range,SMALL(IF(INDEX(Related2Range,,1)=$C$2,ROW(OFFSET(Related2Range,-ROW(INDEX(Related2Range,1,1))+1,0))),ROW(B866)-ROW($B$4)+1),3),"")</f>
        <v>Commutator stones</v>
      </c>
      <c r="C866" s="40">
        <f t="array" aca="1" ref="C866" ca="1">IFERROR(INDEX(Related2Range,SMALL(IF(INDEX(Related2Range,,1)=$C$2,ROW(OFFSET(Related2Range,-ROW(INDEX(Related2Range,1,1))+1,0))),ROW(B866)-ROW($B$4)+1),2),"")</f>
        <v>1.1415525114155251E-3</v>
      </c>
      <c r="D866" s="41">
        <f t="array" aca="1" ref="D866" ca="1">IFERROR(INDEX(Related2Range,SMALL(IF(INDEX(Related2Range,,1)=$C$2,ROW(OFFSET(Related2Range,-ROW(INDEX(Related2Range,1,1))+1,0))),ROW(B866)-ROW($B$4)+1),4),"")</f>
        <v>1</v>
      </c>
      <c r="E866" s="42">
        <f t="array" aca="1" ref="E866" ca="1">IFERROR(INDEX(Related2Range,SMALL(IF(INDEX(Related2Range,,1)=$C$2,ROW(OFFSET(Related2Range,-ROW(INDEX(Related2Range,1,1))+1,0))),ROW(B866)-ROW($B$4)+1),5),"")</f>
        <v>91320</v>
      </c>
    </row>
    <row r="867" spans="2:5" x14ac:dyDescent="0.25">
      <c r="B867" s="39" t="str">
        <f t="array" aca="1" ref="B867" ca="1">IFERROR(INDEX(Related2Range,SMALL(IF(INDEX(Related2Range,,1)=$C$2,ROW(OFFSET(Related2Range,-ROW(INDEX(Related2Range,1,1))+1,0))),ROW(B867)-ROW($B$4)+1),3),"")</f>
        <v>Elevator Controls INTERACT</v>
      </c>
      <c r="C867" s="40">
        <f t="array" aca="1" ref="C867" ca="1">IFERROR(INDEX(Related2Range,SMALL(IF(INDEX(Related2Range,,1)=$C$2,ROW(OFFSET(Related2Range,-ROW(INDEX(Related2Range,1,1))+1,0))),ROW(B867)-ROW($B$4)+1),2),"")</f>
        <v>1.1415525114155251E-3</v>
      </c>
      <c r="D867" s="41">
        <f t="array" aca="1" ref="D867" ca="1">IFERROR(INDEX(Related2Range,SMALL(IF(INDEX(Related2Range,,1)=$C$2,ROW(OFFSET(Related2Range,-ROW(INDEX(Related2Range,1,1))+1,0))),ROW(B867)-ROW($B$4)+1),4),"")</f>
        <v>1</v>
      </c>
      <c r="E867" s="42">
        <f t="array" aca="1" ref="E867" ca="1">IFERROR(INDEX(Related2Range,SMALL(IF(INDEX(Related2Range,,1)=$C$2,ROW(OFFSET(Related2Range,-ROW(INDEX(Related2Range,1,1))+1,0))),ROW(B867)-ROW($B$4)+1),5),"")</f>
        <v>91320</v>
      </c>
    </row>
    <row r="868" spans="2:5" x14ac:dyDescent="0.25">
      <c r="B868" s="39" t="str">
        <f t="array" aca="1" ref="B868" ca="1">IFERROR(INDEX(Related2Range,SMALL(IF(INDEX(Related2Range,,1)=$C$2,ROW(OFFSET(Related2Range,-ROW(INDEX(Related2Range,1,1))+1,0))),ROW(B868)-ROW($B$4)+1),3),"")</f>
        <v>Event recorders</v>
      </c>
      <c r="C868" s="40">
        <f t="array" aca="1" ref="C868" ca="1">IFERROR(INDEX(Related2Range,SMALL(IF(INDEX(Related2Range,,1)=$C$2,ROW(OFFSET(Related2Range,-ROW(INDEX(Related2Range,1,1))+1,0))),ROW(B868)-ROW($B$4)+1),2),"")</f>
        <v>1.1415525114155251E-3</v>
      </c>
      <c r="D868" s="41">
        <f t="array" aca="1" ref="D868" ca="1">IFERROR(INDEX(Related2Range,SMALL(IF(INDEX(Related2Range,,1)=$C$2,ROW(OFFSET(Related2Range,-ROW(INDEX(Related2Range,1,1))+1,0))),ROW(B868)-ROW($B$4)+1),4),"")</f>
        <v>1</v>
      </c>
      <c r="E868" s="42">
        <f t="array" aca="1" ref="E868" ca="1">IFERROR(INDEX(Related2Range,SMALL(IF(INDEX(Related2Range,,1)=$C$2,ROW(OFFSET(Related2Range,-ROW(INDEX(Related2Range,1,1))+1,0))),ROW(B868)-ROW($B$4)+1),5),"")</f>
        <v>91320</v>
      </c>
    </row>
    <row r="869" spans="2:5" x14ac:dyDescent="0.25">
      <c r="B869" s="39" t="str">
        <f t="array" aca="1" ref="B869" ca="1">IFERROR(INDEX(Related2Range,SMALL(IF(INDEX(Related2Range,,1)=$C$2,ROW(OFFSET(Related2Range,-ROW(INDEX(Related2Range,1,1))+1,0))),ROW(B869)-ROW($B$4)+1),3),"")</f>
        <v>Flat metal files</v>
      </c>
      <c r="C869" s="40">
        <f t="array" aca="1" ref="C869" ca="1">IFERROR(INDEX(Related2Range,SMALL(IF(INDEX(Related2Range,,1)=$C$2,ROW(OFFSET(Related2Range,-ROW(INDEX(Related2Range,1,1))+1,0))),ROW(B869)-ROW($B$4)+1),2),"")</f>
        <v>1.1415525114155251E-3</v>
      </c>
      <c r="D869" s="41">
        <f t="array" aca="1" ref="D869" ca="1">IFERROR(INDEX(Related2Range,SMALL(IF(INDEX(Related2Range,,1)=$C$2,ROW(OFFSET(Related2Range,-ROW(INDEX(Related2Range,1,1))+1,0))),ROW(B869)-ROW($B$4)+1),4),"")</f>
        <v>1</v>
      </c>
      <c r="E869" s="42">
        <f t="array" aca="1" ref="E869" ca="1">IFERROR(INDEX(Related2Range,SMALL(IF(INDEX(Related2Range,,1)=$C$2,ROW(OFFSET(Related2Range,-ROW(INDEX(Related2Range,1,1))+1,0))),ROW(B869)-ROW($B$4)+1),5),"")</f>
        <v>91320</v>
      </c>
    </row>
    <row r="870" spans="2:5" x14ac:dyDescent="0.25">
      <c r="B870" s="39" t="str">
        <f t="array" aca="1" ref="B870" ca="1">IFERROR(INDEX(Related2Range,SMALL(IF(INDEX(Related2Range,,1)=$C$2,ROW(OFFSET(Related2Range,-ROW(INDEX(Related2Range,1,1))+1,0))),ROW(B870)-ROW($B$4)+1),3),"")</f>
        <v>Graphic data recording meters</v>
      </c>
      <c r="C870" s="40">
        <f t="array" aca="1" ref="C870" ca="1">IFERROR(INDEX(Related2Range,SMALL(IF(INDEX(Related2Range,,1)=$C$2,ROW(OFFSET(Related2Range,-ROW(INDEX(Related2Range,1,1))+1,0))),ROW(B870)-ROW($B$4)+1),2),"")</f>
        <v>1.1415525114155251E-3</v>
      </c>
      <c r="D870" s="41">
        <f t="array" aca="1" ref="D870" ca="1">IFERROR(INDEX(Related2Range,SMALL(IF(INDEX(Related2Range,,1)=$C$2,ROW(OFFSET(Related2Range,-ROW(INDEX(Related2Range,1,1))+1,0))),ROW(B870)-ROW($B$4)+1),4),"")</f>
        <v>1</v>
      </c>
      <c r="E870" s="42">
        <f t="array" aca="1" ref="E870" ca="1">IFERROR(INDEX(Related2Range,SMALL(IF(INDEX(Related2Range,,1)=$C$2,ROW(OFFSET(Related2Range,-ROW(INDEX(Related2Range,1,1))+1,0))),ROW(B870)-ROW($B$4)+1),5),"")</f>
        <v>91320</v>
      </c>
    </row>
    <row r="871" spans="2:5" x14ac:dyDescent="0.25">
      <c r="B871" s="39" t="str">
        <f t="array" aca="1" ref="B871" ca="1">IFERROR(INDEX(Related2Range,SMALL(IF(INDEX(Related2Range,,1)=$C$2,ROW(OFFSET(Related2Range,-ROW(INDEX(Related2Range,1,1))+1,0))),ROW(B871)-ROW($B$4)+1),3),"")</f>
        <v>Hydraulic elevator cylinder repair kits</v>
      </c>
      <c r="C871" s="40">
        <f t="array" aca="1" ref="C871" ca="1">IFERROR(INDEX(Related2Range,SMALL(IF(INDEX(Related2Range,,1)=$C$2,ROW(OFFSET(Related2Range,-ROW(INDEX(Related2Range,1,1))+1,0))),ROW(B871)-ROW($B$4)+1),2),"")</f>
        <v>1.1415525114155251E-3</v>
      </c>
      <c r="D871" s="41">
        <f t="array" aca="1" ref="D871" ca="1">IFERROR(INDEX(Related2Range,SMALL(IF(INDEX(Related2Range,,1)=$C$2,ROW(OFFSET(Related2Range,-ROW(INDEX(Related2Range,1,1))+1,0))),ROW(B871)-ROW($B$4)+1),4),"")</f>
        <v>1</v>
      </c>
      <c r="E871" s="42">
        <f t="array" aca="1" ref="E871" ca="1">IFERROR(INDEX(Related2Range,SMALL(IF(INDEX(Related2Range,,1)=$C$2,ROW(OFFSET(Related2Range,-ROW(INDEX(Related2Range,1,1))+1,0))),ROW(B871)-ROW($B$4)+1),5),"")</f>
        <v>91320</v>
      </c>
    </row>
    <row r="872" spans="2:5" x14ac:dyDescent="0.25">
      <c r="B872" s="39" t="str">
        <f t="array" aca="1" ref="B872" ca="1">IFERROR(INDEX(Related2Range,SMALL(IF(INDEX(Related2Range,,1)=$C$2,ROW(OFFSET(Related2Range,-ROW(INDEX(Related2Range,1,1))+1,0))),ROW(B872)-ROW($B$4)+1),3),"")</f>
        <v>Troubleshooting software</v>
      </c>
      <c r="C872" s="40">
        <f t="array" aca="1" ref="C872" ca="1">IFERROR(INDEX(Related2Range,SMALL(IF(INDEX(Related2Range,,1)=$C$2,ROW(OFFSET(Related2Range,-ROW(INDEX(Related2Range,1,1))+1,0))),ROW(B872)-ROW($B$4)+1),2),"")</f>
        <v>1.1415525114155251E-3</v>
      </c>
      <c r="D872" s="41">
        <f t="array" aca="1" ref="D872" ca="1">IFERROR(INDEX(Related2Range,SMALL(IF(INDEX(Related2Range,,1)=$C$2,ROW(OFFSET(Related2Range,-ROW(INDEX(Related2Range,1,1))+1,0))),ROW(B872)-ROW($B$4)+1),4),"")</f>
        <v>1</v>
      </c>
      <c r="E872" s="42">
        <f t="array" aca="1" ref="E872" ca="1">IFERROR(INDEX(Related2Range,SMALL(IF(INDEX(Related2Range,,1)=$C$2,ROW(OFFSET(Related2Range,-ROW(INDEX(Related2Range,1,1))+1,0))),ROW(B872)-ROW($B$4)+1),5),"")</f>
        <v>91320</v>
      </c>
    </row>
    <row r="873" spans="2:5" x14ac:dyDescent="0.25">
      <c r="B873" s="39" t="str">
        <f t="array" aca="1" ref="B873" ca="1">IFERROR(INDEX(Related2Range,SMALL(IF(INDEX(Related2Range,,1)=$C$2,ROW(OFFSET(Related2Range,-ROW(INDEX(Related2Range,1,1))+1,0))),ROW(B873)-ROW($B$4)+1),3),"")</f>
        <v>Tungsten inert gas TIG welder</v>
      </c>
      <c r="C873" s="40">
        <f t="array" aca="1" ref="C873" ca="1">IFERROR(INDEX(Related2Range,SMALL(IF(INDEX(Related2Range,,1)=$C$2,ROW(OFFSET(Related2Range,-ROW(INDEX(Related2Range,1,1))+1,0))),ROW(B873)-ROW($B$4)+1),2),"")</f>
        <v>1.1415525114155251E-3</v>
      </c>
      <c r="D873" s="41">
        <f t="array" aca="1" ref="D873" ca="1">IFERROR(INDEX(Related2Range,SMALL(IF(INDEX(Related2Range,,1)=$C$2,ROW(OFFSET(Related2Range,-ROW(INDEX(Related2Range,1,1))+1,0))),ROW(B873)-ROW($B$4)+1),4),"")</f>
        <v>1</v>
      </c>
      <c r="E873" s="42">
        <f t="array" aca="1" ref="E873" ca="1">IFERROR(INDEX(Related2Range,SMALL(IF(INDEX(Related2Range,,1)=$C$2,ROW(OFFSET(Related2Range,-ROW(INDEX(Related2Range,1,1))+1,0))),ROW(B873)-ROW($B$4)+1),5),"")</f>
        <v>91320</v>
      </c>
    </row>
    <row r="874" spans="2:5" x14ac:dyDescent="0.25">
      <c r="B874" s="39" t="str">
        <f t="array" aca="1" ref="B874" ca="1">IFERROR(INDEX(Related2Range,SMALL(IF(INDEX(Related2Range,,1)=$C$2,ROW(OFFSET(Related2Range,-ROW(INDEX(Related2Range,1,1))+1,0))),ROW(B874)-ROW($B$4)+1),3),"")</f>
        <v>WORLD Electronics Freedomware</v>
      </c>
      <c r="C874" s="40">
        <f t="array" aca="1" ref="C874" ca="1">IFERROR(INDEX(Related2Range,SMALL(IF(INDEX(Related2Range,,1)=$C$2,ROW(OFFSET(Related2Range,-ROW(INDEX(Related2Range,1,1))+1,0))),ROW(B874)-ROW($B$4)+1),2),"")</f>
        <v>1.1415525114155251E-3</v>
      </c>
      <c r="D874" s="41">
        <f t="array" aca="1" ref="D874" ca="1">IFERROR(INDEX(Related2Range,SMALL(IF(INDEX(Related2Range,,1)=$C$2,ROW(OFFSET(Related2Range,-ROW(INDEX(Related2Range,1,1))+1,0))),ROW(B874)-ROW($B$4)+1),4),"")</f>
        <v>1</v>
      </c>
      <c r="E874" s="42">
        <f t="array" aca="1" ref="E874" ca="1">IFERROR(INDEX(Related2Range,SMALL(IF(INDEX(Related2Range,,1)=$C$2,ROW(OFFSET(Related2Range,-ROW(INDEX(Related2Range,1,1))+1,0))),ROW(B874)-ROW($B$4)+1),5),"")</f>
        <v>91320</v>
      </c>
    </row>
    <row r="875" spans="2:5" x14ac:dyDescent="0.25">
      <c r="B875" s="39" t="str">
        <f t="array" aca="1" ref="B875" ca="1">IFERROR(INDEX(Related2Range,SMALL(IF(INDEX(Related2Range,,1)=$C$2,ROW(OFFSET(Related2Range,-ROW(INDEX(Related2Range,1,1))+1,0))),ROW(B875)-ROW($B$4)+1),3),"")</f>
        <v>Work platforms</v>
      </c>
      <c r="C875" s="40">
        <f t="array" aca="1" ref="C875" ca="1">IFERROR(INDEX(Related2Range,SMALL(IF(INDEX(Related2Range,,1)=$C$2,ROW(OFFSET(Related2Range,-ROW(INDEX(Related2Range,1,1))+1,0))),ROW(B875)-ROW($B$4)+1),2),"")</f>
        <v>1.1415525114155251E-3</v>
      </c>
      <c r="D875" s="41">
        <f t="array" aca="1" ref="D875" ca="1">IFERROR(INDEX(Related2Range,SMALL(IF(INDEX(Related2Range,,1)=$C$2,ROW(OFFSET(Related2Range,-ROW(INDEX(Related2Range,1,1))+1,0))),ROW(B875)-ROW($B$4)+1),4),"")</f>
        <v>1</v>
      </c>
      <c r="E875" s="42">
        <f t="array" aca="1" ref="E875" ca="1">IFERROR(INDEX(Related2Range,SMALL(IF(INDEX(Related2Range,,1)=$C$2,ROW(OFFSET(Related2Range,-ROW(INDEX(Related2Range,1,1))+1,0))),ROW(B875)-ROW($B$4)+1),5),"")</f>
        <v>91320</v>
      </c>
    </row>
    <row r="876" spans="2:5" x14ac:dyDescent="0.25">
      <c r="B876" s="39" t="str">
        <f t="array" aca="1" ref="B876" ca="1">IFERROR(INDEX(Related2Range,SMALL(IF(INDEX(Related2Range,,1)=$C$2,ROW(OFFSET(Related2Range,-ROW(INDEX(Related2Range,1,1))+1,0))),ROW(B876)-ROW($B$4)+1),3),"")</f>
        <v>Youtube</v>
      </c>
      <c r="C876" s="40">
        <f t="array" aca="1" ref="C876" ca="1">IFERROR(INDEX(Related2Range,SMALL(IF(INDEX(Related2Range,,1)=$C$2,ROW(OFFSET(Related2Range,-ROW(INDEX(Related2Range,1,1))+1,0))),ROW(B876)-ROW($B$4)+1),2),"")</f>
        <v>1.1415525114155251E-3</v>
      </c>
      <c r="D876" s="41">
        <f t="array" aca="1" ref="D876" ca="1">IFERROR(INDEX(Related2Range,SMALL(IF(INDEX(Related2Range,,1)=$C$2,ROW(OFFSET(Related2Range,-ROW(INDEX(Related2Range,1,1))+1,0))),ROW(B876)-ROW($B$4)+1),4),"")</f>
        <v>1</v>
      </c>
      <c r="E876" s="42">
        <f t="array" aca="1" ref="E876" ca="1">IFERROR(INDEX(Related2Range,SMALL(IF(INDEX(Related2Range,,1)=$C$2,ROW(OFFSET(Related2Range,-ROW(INDEX(Related2Range,1,1))+1,0))),ROW(B876)-ROW($B$4)+1),5),"")</f>
        <v>91680</v>
      </c>
    </row>
    <row r="877" spans="2:5" x14ac:dyDescent="0.25">
      <c r="B877" s="39" t="str">
        <f t="array" aca="1" ref="B877" ca="1">IFERROR(INDEX(Related2Range,SMALL(IF(INDEX(Related2Range,,1)=$C$2,ROW(OFFSET(Related2Range,-ROW(INDEX(Related2Range,1,1))+1,0))),ROW(B877)-ROW($B$4)+1),3),"")</f>
        <v>1ST Pricing Window &amp; Door Toolkit</v>
      </c>
      <c r="C877" s="40">
        <f t="array" aca="1" ref="C877" ca="1">IFERROR(INDEX(Related2Range,SMALL(IF(INDEX(Related2Range,,1)=$C$2,ROW(OFFSET(Related2Range,-ROW(INDEX(Related2Range,1,1))+1,0))),ROW(B877)-ROW($B$4)+1),2),"")</f>
        <v>1.1415525114155251E-3</v>
      </c>
      <c r="D877" s="41">
        <f t="array" aca="1" ref="D877" ca="1">IFERROR(INDEX(Related2Range,SMALL(IF(INDEX(Related2Range,,1)=$C$2,ROW(OFFSET(Related2Range,-ROW(INDEX(Related2Range,1,1))+1,0))),ROW(B877)-ROW($B$4)+1),4),"")</f>
        <v>1</v>
      </c>
      <c r="E877" s="42">
        <f t="array" aca="1" ref="E877" ca="1">IFERROR(INDEX(Related2Range,SMALL(IF(INDEX(Related2Range,,1)=$C$2,ROW(OFFSET(Related2Range,-ROW(INDEX(Related2Range,1,1))+1,0))),ROW(B877)-ROW($B$4)+1),5),"")</f>
        <v>91900</v>
      </c>
    </row>
    <row r="878" spans="2:5" x14ac:dyDescent="0.25">
      <c r="B878" s="39" t="str">
        <f t="array" aca="1" ref="B878" ca="1">IFERROR(INDEX(Related2Range,SMALL(IF(INDEX(Related2Range,,1)=$C$2,ROW(OFFSET(Related2Range,-ROW(INDEX(Related2Range,1,1))+1,0))),ROW(B878)-ROW($B$4)+1),3),"")</f>
        <v>Applied Search Technology CADFind</v>
      </c>
      <c r="C878" s="40">
        <f t="array" aca="1" ref="C878" ca="1">IFERROR(INDEX(Related2Range,SMALL(IF(INDEX(Related2Range,,1)=$C$2,ROW(OFFSET(Related2Range,-ROW(INDEX(Related2Range,1,1))+1,0))),ROW(B878)-ROW($B$4)+1),2),"")</f>
        <v>1.1415525114155251E-3</v>
      </c>
      <c r="D878" s="41">
        <f t="array" aca="1" ref="D878" ca="1">IFERROR(INDEX(Related2Range,SMALL(IF(INDEX(Related2Range,,1)=$C$2,ROW(OFFSET(Related2Range,-ROW(INDEX(Related2Range,1,1))+1,0))),ROW(B878)-ROW($B$4)+1),4),"")</f>
        <v>1</v>
      </c>
      <c r="E878" s="42">
        <f t="array" aca="1" ref="E878" ca="1">IFERROR(INDEX(Related2Range,SMALL(IF(INDEX(Related2Range,,1)=$C$2,ROW(OFFSET(Related2Range,-ROW(INDEX(Related2Range,1,1))+1,0))),ROW(B878)-ROW($B$4)+1),5),"")</f>
        <v>91900</v>
      </c>
    </row>
    <row r="879" spans="2:5" x14ac:dyDescent="0.25">
      <c r="B879" s="39" t="str">
        <f t="array" aca="1" ref="B879" ca="1">IFERROR(INDEX(Related2Range,SMALL(IF(INDEX(Related2Range,,1)=$C$2,ROW(OFFSET(Related2Range,-ROW(INDEX(Related2Range,1,1))+1,0))),ROW(B879)-ROW($B$4)+1),3),"")</f>
        <v>Architectural templates</v>
      </c>
      <c r="C879" s="40">
        <f t="array" aca="1" ref="C879" ca="1">IFERROR(INDEX(Related2Range,SMALL(IF(INDEX(Related2Range,,1)=$C$2,ROW(OFFSET(Related2Range,-ROW(INDEX(Related2Range,1,1))+1,0))),ROW(B879)-ROW($B$4)+1),2),"")</f>
        <v>1.1415525114155251E-3</v>
      </c>
      <c r="D879" s="41">
        <f t="array" aca="1" ref="D879" ca="1">IFERROR(INDEX(Related2Range,SMALL(IF(INDEX(Related2Range,,1)=$C$2,ROW(OFFSET(Related2Range,-ROW(INDEX(Related2Range,1,1))+1,0))),ROW(B879)-ROW($B$4)+1),4),"")</f>
        <v>1</v>
      </c>
      <c r="E879" s="42">
        <f t="array" aca="1" ref="E879" ca="1">IFERROR(INDEX(Related2Range,SMALL(IF(INDEX(Related2Range,,1)=$C$2,ROW(OFFSET(Related2Range,-ROW(INDEX(Related2Range,1,1))+1,0))),ROW(B879)-ROW($B$4)+1),5),"")</f>
        <v>91900</v>
      </c>
    </row>
    <row r="880" spans="2:5" x14ac:dyDescent="0.25">
      <c r="B880" s="39" t="str">
        <f t="array" aca="1" ref="B880" ca="1">IFERROR(INDEX(Related2Range,SMALL(IF(INDEX(Related2Range,,1)=$C$2,ROW(OFFSET(Related2Range,-ROW(INDEX(Related2Range,1,1))+1,0))),ROW(B880)-ROW($B$4)+1),3),"")</f>
        <v>Arm drafting machines</v>
      </c>
      <c r="C880" s="40">
        <f t="array" aca="1" ref="C880" ca="1">IFERROR(INDEX(Related2Range,SMALL(IF(INDEX(Related2Range,,1)=$C$2,ROW(OFFSET(Related2Range,-ROW(INDEX(Related2Range,1,1))+1,0))),ROW(B880)-ROW($B$4)+1),2),"")</f>
        <v>1.1415525114155251E-3</v>
      </c>
      <c r="D880" s="41">
        <f t="array" aca="1" ref="D880" ca="1">IFERROR(INDEX(Related2Range,SMALL(IF(INDEX(Related2Range,,1)=$C$2,ROW(OFFSET(Related2Range,-ROW(INDEX(Related2Range,1,1))+1,0))),ROW(B880)-ROW($B$4)+1),4),"")</f>
        <v>1</v>
      </c>
      <c r="E880" s="42">
        <f t="array" aca="1" ref="E880" ca="1">IFERROR(INDEX(Related2Range,SMALL(IF(INDEX(Related2Range,,1)=$C$2,ROW(OFFSET(Related2Range,-ROW(INDEX(Related2Range,1,1))+1,0))),ROW(B880)-ROW($B$4)+1),5),"")</f>
        <v>91900</v>
      </c>
    </row>
    <row r="881" spans="2:5" x14ac:dyDescent="0.25">
      <c r="B881" s="39" t="str">
        <f t="array" aca="1" ref="B881" ca="1">IFERROR(INDEX(Related2Range,SMALL(IF(INDEX(Related2Range,,1)=$C$2,ROW(OFFSET(Related2Range,-ROW(INDEX(Related2Range,1,1))+1,0))),ROW(B881)-ROW($B$4)+1),3),"")</f>
        <v>Artifice DesignWorkshop</v>
      </c>
      <c r="C881" s="40">
        <f t="array" aca="1" ref="C881" ca="1">IFERROR(INDEX(Related2Range,SMALL(IF(INDEX(Related2Range,,1)=$C$2,ROW(OFFSET(Related2Range,-ROW(INDEX(Related2Range,1,1))+1,0))),ROW(B881)-ROW($B$4)+1),2),"")</f>
        <v>1.1415525114155251E-3</v>
      </c>
      <c r="D881" s="41">
        <f t="array" aca="1" ref="D881" ca="1">IFERROR(INDEX(Related2Range,SMALL(IF(INDEX(Related2Range,,1)=$C$2,ROW(OFFSET(Related2Range,-ROW(INDEX(Related2Range,1,1))+1,0))),ROW(B881)-ROW($B$4)+1),4),"")</f>
        <v>1</v>
      </c>
      <c r="E881" s="42">
        <f t="array" aca="1" ref="E881" ca="1">IFERROR(INDEX(Related2Range,SMALL(IF(INDEX(Related2Range,,1)=$C$2,ROW(OFFSET(Related2Range,-ROW(INDEX(Related2Range,1,1))+1,0))),ROW(B881)-ROW($B$4)+1),5),"")</f>
        <v>91900</v>
      </c>
    </row>
    <row r="882" spans="2:5" x14ac:dyDescent="0.25">
      <c r="B882" s="39" t="str">
        <f t="array" aca="1" ref="B882" ca="1">IFERROR(INDEX(Related2Range,SMALL(IF(INDEX(Related2Range,,1)=$C$2,ROW(OFFSET(Related2Range,-ROW(INDEX(Related2Range,1,1))+1,0))),ROW(B882)-ROW($B$4)+1),3),"")</f>
        <v>Autodesk Architectural Studio</v>
      </c>
      <c r="C882" s="40">
        <f t="array" aca="1" ref="C882" ca="1">IFERROR(INDEX(Related2Range,SMALL(IF(INDEX(Related2Range,,1)=$C$2,ROW(OFFSET(Related2Range,-ROW(INDEX(Related2Range,1,1))+1,0))),ROW(B882)-ROW($B$4)+1),2),"")</f>
        <v>1.1415525114155251E-3</v>
      </c>
      <c r="D882" s="41">
        <f t="array" aca="1" ref="D882" ca="1">IFERROR(INDEX(Related2Range,SMALL(IF(INDEX(Related2Range,,1)=$C$2,ROW(OFFSET(Related2Range,-ROW(INDEX(Related2Range,1,1))+1,0))),ROW(B882)-ROW($B$4)+1),4),"")</f>
        <v>1</v>
      </c>
      <c r="E882" s="42">
        <f t="array" aca="1" ref="E882" ca="1">IFERROR(INDEX(Related2Range,SMALL(IF(INDEX(Related2Range,,1)=$C$2,ROW(OFFSET(Related2Range,-ROW(INDEX(Related2Range,1,1))+1,0))),ROW(B882)-ROW($B$4)+1),5),"")</f>
        <v>91900</v>
      </c>
    </row>
    <row r="883" spans="2:5" x14ac:dyDescent="0.25">
      <c r="B883" s="39" t="str">
        <f t="array" aca="1" ref="B883" ca="1">IFERROR(INDEX(Related2Range,SMALL(IF(INDEX(Related2Range,,1)=$C$2,ROW(OFFSET(Related2Range,-ROW(INDEX(Related2Range,1,1))+1,0))),ROW(B883)-ROW($B$4)+1),3),"")</f>
        <v>AzTechSoft GPS2CAD</v>
      </c>
      <c r="C883" s="40">
        <f t="array" aca="1" ref="C883" ca="1">IFERROR(INDEX(Related2Range,SMALL(IF(INDEX(Related2Range,,1)=$C$2,ROW(OFFSET(Related2Range,-ROW(INDEX(Related2Range,1,1))+1,0))),ROW(B883)-ROW($B$4)+1),2),"")</f>
        <v>1.1415525114155251E-3</v>
      </c>
      <c r="D883" s="41">
        <f t="array" aca="1" ref="D883" ca="1">IFERROR(INDEX(Related2Range,SMALL(IF(INDEX(Related2Range,,1)=$C$2,ROW(OFFSET(Related2Range,-ROW(INDEX(Related2Range,1,1))+1,0))),ROW(B883)-ROW($B$4)+1),4),"")</f>
        <v>1</v>
      </c>
      <c r="E883" s="42">
        <f t="array" aca="1" ref="E883" ca="1">IFERROR(INDEX(Related2Range,SMALL(IF(INDEX(Related2Range,,1)=$C$2,ROW(OFFSET(Related2Range,-ROW(INDEX(Related2Range,1,1))+1,0))),ROW(B883)-ROW($B$4)+1),5),"")</f>
        <v>91900</v>
      </c>
    </row>
    <row r="884" spans="2:5" x14ac:dyDescent="0.25">
      <c r="B884" s="39" t="str">
        <f t="array" aca="1" ref="B884" ca="1">IFERROR(INDEX(Related2Range,SMALL(IF(INDEX(Related2Range,,1)=$C$2,ROW(OFFSET(Related2Range,-ROW(INDEX(Related2Range,1,1))+1,0))),ROW(B884)-ROW($B$4)+1),3),"")</f>
        <v>BQE Software ArchiOffice</v>
      </c>
      <c r="C884" s="40">
        <f t="array" aca="1" ref="C884" ca="1">IFERROR(INDEX(Related2Range,SMALL(IF(INDEX(Related2Range,,1)=$C$2,ROW(OFFSET(Related2Range,-ROW(INDEX(Related2Range,1,1))+1,0))),ROW(B884)-ROW($B$4)+1),2),"")</f>
        <v>1.1415525114155251E-3</v>
      </c>
      <c r="D884" s="41">
        <f t="array" aca="1" ref="D884" ca="1">IFERROR(INDEX(Related2Range,SMALL(IF(INDEX(Related2Range,,1)=$C$2,ROW(OFFSET(Related2Range,-ROW(INDEX(Related2Range,1,1))+1,0))),ROW(B884)-ROW($B$4)+1),4),"")</f>
        <v>1</v>
      </c>
      <c r="E884" s="42">
        <f t="array" aca="1" ref="E884" ca="1">IFERROR(INDEX(Related2Range,SMALL(IF(INDEX(Related2Range,,1)=$C$2,ROW(OFFSET(Related2Range,-ROW(INDEX(Related2Range,1,1))+1,0))),ROW(B884)-ROW($B$4)+1),5),"")</f>
        <v>91900</v>
      </c>
    </row>
    <row r="885" spans="2:5" x14ac:dyDescent="0.25">
      <c r="B885" s="39" t="str">
        <f t="array" aca="1" ref="B885" ca="1">IFERROR(INDEX(Related2Range,SMALL(IF(INDEX(Related2Range,,1)=$C$2,ROW(OFFSET(Related2Range,-ROW(INDEX(Related2Range,1,1))+1,0))),ROW(B885)-ROW($B$4)+1),3),"")</f>
        <v>BeamChek</v>
      </c>
      <c r="C885" s="40">
        <f t="array" aca="1" ref="C885" ca="1">IFERROR(INDEX(Related2Range,SMALL(IF(INDEX(Related2Range,,1)=$C$2,ROW(OFFSET(Related2Range,-ROW(INDEX(Related2Range,1,1))+1,0))),ROW(B885)-ROW($B$4)+1),2),"")</f>
        <v>1.1415525114155251E-3</v>
      </c>
      <c r="D885" s="41">
        <f t="array" aca="1" ref="D885" ca="1">IFERROR(INDEX(Related2Range,SMALL(IF(INDEX(Related2Range,,1)=$C$2,ROW(OFFSET(Related2Range,-ROW(INDEX(Related2Range,1,1))+1,0))),ROW(B885)-ROW($B$4)+1),4),"")</f>
        <v>1</v>
      </c>
      <c r="E885" s="42">
        <f t="array" aca="1" ref="E885" ca="1">IFERROR(INDEX(Related2Range,SMALL(IF(INDEX(Related2Range,,1)=$C$2,ROW(OFFSET(Related2Range,-ROW(INDEX(Related2Range,1,1))+1,0))),ROW(B885)-ROW($B$4)+1),5),"")</f>
        <v>91900</v>
      </c>
    </row>
    <row r="886" spans="2:5" x14ac:dyDescent="0.25">
      <c r="B886" s="39" t="str">
        <f t="array" aca="1" ref="B886" ca="1">IFERROR(INDEX(Related2Range,SMALL(IF(INDEX(Related2Range,,1)=$C$2,ROW(OFFSET(Related2Range,-ROW(INDEX(Related2Range,1,1))+1,0))),ROW(B886)-ROW($B$4)+1),3),"")</f>
        <v>Computer-guided milling machines</v>
      </c>
      <c r="C886" s="40">
        <f t="array" aca="1" ref="C886" ca="1">IFERROR(INDEX(Related2Range,SMALL(IF(INDEX(Related2Range,,1)=$C$2,ROW(OFFSET(Related2Range,-ROW(INDEX(Related2Range,1,1))+1,0))),ROW(B886)-ROW($B$4)+1),2),"")</f>
        <v>1.1415525114155251E-3</v>
      </c>
      <c r="D886" s="41">
        <f t="array" aca="1" ref="D886" ca="1">IFERROR(INDEX(Related2Range,SMALL(IF(INDEX(Related2Range,,1)=$C$2,ROW(OFFSET(Related2Range,-ROW(INDEX(Related2Range,1,1))+1,0))),ROW(B886)-ROW($B$4)+1),4),"")</f>
        <v>1</v>
      </c>
      <c r="E886" s="42">
        <f t="array" aca="1" ref="E886" ca="1">IFERROR(INDEX(Related2Range,SMALL(IF(INDEX(Related2Range,,1)=$C$2,ROW(OFFSET(Related2Range,-ROW(INDEX(Related2Range,1,1))+1,0))),ROW(B886)-ROW($B$4)+1),5),"")</f>
        <v>91900</v>
      </c>
    </row>
    <row r="887" spans="2:5" x14ac:dyDescent="0.25">
      <c r="B887" s="39" t="str">
        <f t="array" aca="1" ref="B887" ca="1">IFERROR(INDEX(Related2Range,SMALL(IF(INDEX(Related2Range,,1)=$C$2,ROW(OFFSET(Related2Range,-ROW(INDEX(Related2Range,1,1))+1,0))),ROW(B887)-ROW($B$4)+1),3),"")</f>
        <v>Diazo copiers</v>
      </c>
      <c r="C887" s="40">
        <f t="array" aca="1" ref="C887" ca="1">IFERROR(INDEX(Related2Range,SMALL(IF(INDEX(Related2Range,,1)=$C$2,ROW(OFFSET(Related2Range,-ROW(INDEX(Related2Range,1,1))+1,0))),ROW(B887)-ROW($B$4)+1),2),"")</f>
        <v>1.1415525114155251E-3</v>
      </c>
      <c r="D887" s="41">
        <f t="array" aca="1" ref="D887" ca="1">IFERROR(INDEX(Related2Range,SMALL(IF(INDEX(Related2Range,,1)=$C$2,ROW(OFFSET(Related2Range,-ROW(INDEX(Related2Range,1,1))+1,0))),ROW(B887)-ROW($B$4)+1),4),"")</f>
        <v>1</v>
      </c>
      <c r="E887" s="42">
        <f t="array" aca="1" ref="E887" ca="1">IFERROR(INDEX(Related2Range,SMALL(IF(INDEX(Related2Range,,1)=$C$2,ROW(OFFSET(Related2Range,-ROW(INDEX(Related2Range,1,1))+1,0))),ROW(B887)-ROW($B$4)+1),5),"")</f>
        <v>91900</v>
      </c>
    </row>
    <row r="888" spans="2:5" x14ac:dyDescent="0.25">
      <c r="B888" s="39" t="str">
        <f t="array" aca="1" ref="B888" ca="1">IFERROR(INDEX(Related2Range,SMALL(IF(INDEX(Related2Range,,1)=$C$2,ROW(OFFSET(Related2Range,-ROW(INDEX(Related2Range,1,1))+1,0))),ROW(B888)-ROW($B$4)+1),3),"")</f>
        <v>Disk grinding machines</v>
      </c>
      <c r="C888" s="40">
        <f t="array" aca="1" ref="C888" ca="1">IFERROR(INDEX(Related2Range,SMALL(IF(INDEX(Related2Range,,1)=$C$2,ROW(OFFSET(Related2Range,-ROW(INDEX(Related2Range,1,1))+1,0))),ROW(B888)-ROW($B$4)+1),2),"")</f>
        <v>1.1415525114155251E-3</v>
      </c>
      <c r="D888" s="41">
        <f t="array" aca="1" ref="D888" ca="1">IFERROR(INDEX(Related2Range,SMALL(IF(INDEX(Related2Range,,1)=$C$2,ROW(OFFSET(Related2Range,-ROW(INDEX(Related2Range,1,1))+1,0))),ROW(B888)-ROW($B$4)+1),4),"")</f>
        <v>1</v>
      </c>
      <c r="E888" s="42">
        <f t="array" aca="1" ref="E888" ca="1">IFERROR(INDEX(Related2Range,SMALL(IF(INDEX(Related2Range,,1)=$C$2,ROW(OFFSET(Related2Range,-ROW(INDEX(Related2Range,1,1))+1,0))),ROW(B888)-ROW($B$4)+1),5),"")</f>
        <v>91900</v>
      </c>
    </row>
    <row r="889" spans="2:5" x14ac:dyDescent="0.25">
      <c r="B889" s="39" t="str">
        <f t="array" aca="1" ref="B889" ca="1">IFERROR(INDEX(Related2Range,SMALL(IF(INDEX(Related2Range,,1)=$C$2,ROW(OFFSET(Related2Range,-ROW(INDEX(Related2Range,1,1))+1,0))),ROW(B889)-ROW($B$4)+1),3),"")</f>
        <v>Drcauto Smart Architect LT Pro</v>
      </c>
      <c r="C889" s="40">
        <f t="array" aca="1" ref="C889" ca="1">IFERROR(INDEX(Related2Range,SMALL(IF(INDEX(Related2Range,,1)=$C$2,ROW(OFFSET(Related2Range,-ROW(INDEX(Related2Range,1,1))+1,0))),ROW(B889)-ROW($B$4)+1),2),"")</f>
        <v>1.1415525114155251E-3</v>
      </c>
      <c r="D889" s="41">
        <f t="array" aca="1" ref="D889" ca="1">IFERROR(INDEX(Related2Range,SMALL(IF(INDEX(Related2Range,,1)=$C$2,ROW(OFFSET(Related2Range,-ROW(INDEX(Related2Range,1,1))+1,0))),ROW(B889)-ROW($B$4)+1),4),"")</f>
        <v>1</v>
      </c>
      <c r="E889" s="42">
        <f t="array" aca="1" ref="E889" ca="1">IFERROR(INDEX(Related2Range,SMALL(IF(INDEX(Related2Range,,1)=$C$2,ROW(OFFSET(Related2Range,-ROW(INDEX(Related2Range,1,1))+1,0))),ROW(B889)-ROW($B$4)+1),5),"")</f>
        <v>91900</v>
      </c>
    </row>
    <row r="890" spans="2:5" x14ac:dyDescent="0.25">
      <c r="B890" s="39" t="str">
        <f t="array" aca="1" ref="B890" ca="1">IFERROR(INDEX(Related2Range,SMALL(IF(INDEX(Related2Range,,1)=$C$2,ROW(OFFSET(Related2Range,-ROW(INDEX(Related2Range,1,1))+1,0))),ROW(B890)-ROW($B$4)+1),3),"")</f>
        <v>Engineering copiers</v>
      </c>
      <c r="C890" s="40">
        <f t="array" aca="1" ref="C890" ca="1">IFERROR(INDEX(Related2Range,SMALL(IF(INDEX(Related2Range,,1)=$C$2,ROW(OFFSET(Related2Range,-ROW(INDEX(Related2Range,1,1))+1,0))),ROW(B890)-ROW($B$4)+1),2),"")</f>
        <v>1.1415525114155251E-3</v>
      </c>
      <c r="D890" s="41">
        <f t="array" aca="1" ref="D890" ca="1">IFERROR(INDEX(Related2Range,SMALL(IF(INDEX(Related2Range,,1)=$C$2,ROW(OFFSET(Related2Range,-ROW(INDEX(Related2Range,1,1))+1,0))),ROW(B890)-ROW($B$4)+1),4),"")</f>
        <v>1</v>
      </c>
      <c r="E890" s="42">
        <f t="array" aca="1" ref="E890" ca="1">IFERROR(INDEX(Related2Range,SMALL(IF(INDEX(Related2Range,,1)=$C$2,ROW(OFFSET(Related2Range,-ROW(INDEX(Related2Range,1,1))+1,0))),ROW(B890)-ROW($B$4)+1),5),"")</f>
        <v>91900</v>
      </c>
    </row>
    <row r="891" spans="2:5" x14ac:dyDescent="0.25">
      <c r="B891" s="39" t="str">
        <f t="array" aca="1" ref="B891" ca="1">IFERROR(INDEX(Related2Range,SMALL(IF(INDEX(Related2Range,,1)=$C$2,ROW(OFFSET(Related2Range,-ROW(INDEX(Related2Range,1,1))+1,0))),ROW(B891)-ROW($B$4)+1),3),"")</f>
        <v>FEMA EMMIE</v>
      </c>
      <c r="C891" s="40">
        <f t="array" aca="1" ref="C891" ca="1">IFERROR(INDEX(Related2Range,SMALL(IF(INDEX(Related2Range,,1)=$C$2,ROW(OFFSET(Related2Range,-ROW(INDEX(Related2Range,1,1))+1,0))),ROW(B891)-ROW($B$4)+1),2),"")</f>
        <v>1.1415525114155251E-3</v>
      </c>
      <c r="D891" s="41">
        <f t="array" aca="1" ref="D891" ca="1">IFERROR(INDEX(Related2Range,SMALL(IF(INDEX(Related2Range,,1)=$C$2,ROW(OFFSET(Related2Range,-ROW(INDEX(Related2Range,1,1))+1,0))),ROW(B891)-ROW($B$4)+1),4),"")</f>
        <v>1</v>
      </c>
      <c r="E891" s="42">
        <f t="array" aca="1" ref="E891" ca="1">IFERROR(INDEX(Related2Range,SMALL(IF(INDEX(Related2Range,,1)=$C$2,ROW(OFFSET(Related2Range,-ROW(INDEX(Related2Range,1,1))+1,0))),ROW(B891)-ROW($B$4)+1),5),"")</f>
        <v>91900</v>
      </c>
    </row>
    <row r="892" spans="2:5" x14ac:dyDescent="0.25">
      <c r="B892" s="39" t="str">
        <f t="array" aca="1" ref="B892" ca="1">IFERROR(INDEX(Related2Range,SMALL(IF(INDEX(Related2Range,,1)=$C$2,ROW(OFFSET(Related2Range,-ROW(INDEX(Related2Range,1,1))+1,0))),ROW(B892)-ROW($B$4)+1),3),"")</f>
        <v>FileNet P8</v>
      </c>
      <c r="C892" s="40">
        <f t="array" aca="1" ref="C892" ca="1">IFERROR(INDEX(Related2Range,SMALL(IF(INDEX(Related2Range,,1)=$C$2,ROW(OFFSET(Related2Range,-ROW(INDEX(Related2Range,1,1))+1,0))),ROW(B892)-ROW($B$4)+1),2),"")</f>
        <v>1.1415525114155251E-3</v>
      </c>
      <c r="D892" s="41">
        <f t="array" aca="1" ref="D892" ca="1">IFERROR(INDEX(Related2Range,SMALL(IF(INDEX(Related2Range,,1)=$C$2,ROW(OFFSET(Related2Range,-ROW(INDEX(Related2Range,1,1))+1,0))),ROW(B892)-ROW($B$4)+1),4),"")</f>
        <v>1</v>
      </c>
      <c r="E892" s="42">
        <f t="array" aca="1" ref="E892" ca="1">IFERROR(INDEX(Related2Range,SMALL(IF(INDEX(Related2Range,,1)=$C$2,ROW(OFFSET(Related2Range,-ROW(INDEX(Related2Range,1,1))+1,0))),ROW(B892)-ROW($B$4)+1),5),"")</f>
        <v>91900</v>
      </c>
    </row>
    <row r="893" spans="2:5" x14ac:dyDescent="0.25">
      <c r="B893" s="39" t="str">
        <f t="array" aca="1" ref="B893" ca="1">IFERROR(INDEX(Related2Range,SMALL(IF(INDEX(Related2Range,,1)=$C$2,ROW(OFFSET(Related2Range,-ROW(INDEX(Related2Range,1,1))+1,0))),ROW(B893)-ROW($B$4)+1),3),"")</f>
        <v>Fretsaws</v>
      </c>
      <c r="C893" s="40">
        <f t="array" aca="1" ref="C893" ca="1">IFERROR(INDEX(Related2Range,SMALL(IF(INDEX(Related2Range,,1)=$C$2,ROW(OFFSET(Related2Range,-ROW(INDEX(Related2Range,1,1))+1,0))),ROW(B893)-ROW($B$4)+1),2),"")</f>
        <v>1.1415525114155251E-3</v>
      </c>
      <c r="D893" s="41">
        <f t="array" aca="1" ref="D893" ca="1">IFERROR(INDEX(Related2Range,SMALL(IF(INDEX(Related2Range,,1)=$C$2,ROW(OFFSET(Related2Range,-ROW(INDEX(Related2Range,1,1))+1,0))),ROW(B893)-ROW($B$4)+1),4),"")</f>
        <v>1</v>
      </c>
      <c r="E893" s="42">
        <f t="array" aca="1" ref="E893" ca="1">IFERROR(INDEX(Related2Range,SMALL(IF(INDEX(Related2Range,,1)=$C$2,ROW(OFFSET(Related2Range,-ROW(INDEX(Related2Range,1,1))+1,0))),ROW(B893)-ROW($B$4)+1),5),"")</f>
        <v>91900</v>
      </c>
    </row>
    <row r="894" spans="2:5" x14ac:dyDescent="0.25">
      <c r="B894" s="39" t="str">
        <f t="array" aca="1" ref="B894" ca="1">IFERROR(INDEX(Related2Range,SMALL(IF(INDEX(Related2Range,,1)=$C$2,ROW(OFFSET(Related2Range,-ROW(INDEX(Related2Range,1,1))+1,0))),ROW(B894)-ROW($B$4)+1),3),"")</f>
        <v>Mat knives</v>
      </c>
      <c r="C894" s="40">
        <f t="array" aca="1" ref="C894" ca="1">IFERROR(INDEX(Related2Range,SMALL(IF(INDEX(Related2Range,,1)=$C$2,ROW(OFFSET(Related2Range,-ROW(INDEX(Related2Range,1,1))+1,0))),ROW(B894)-ROW($B$4)+1),2),"")</f>
        <v>1.1415525114155251E-3</v>
      </c>
      <c r="D894" s="41">
        <f t="array" aca="1" ref="D894" ca="1">IFERROR(INDEX(Related2Range,SMALL(IF(INDEX(Related2Range,,1)=$C$2,ROW(OFFSET(Related2Range,-ROW(INDEX(Related2Range,1,1))+1,0))),ROW(B894)-ROW($B$4)+1),4),"")</f>
        <v>1</v>
      </c>
      <c r="E894" s="42">
        <f t="array" aca="1" ref="E894" ca="1">IFERROR(INDEX(Related2Range,SMALL(IF(INDEX(Related2Range,,1)=$C$2,ROW(OFFSET(Related2Range,-ROW(INDEX(Related2Range,1,1))+1,0))),ROW(B894)-ROW($B$4)+1),5),"")</f>
        <v>91900</v>
      </c>
    </row>
    <row r="895" spans="2:5" x14ac:dyDescent="0.25">
      <c r="B895" s="39" t="str">
        <f t="array" aca="1" ref="B895" ca="1">IFERROR(INDEX(Related2Range,SMALL(IF(INDEX(Related2Range,,1)=$C$2,ROW(OFFSET(Related2Range,-ROW(INDEX(Related2Range,1,1))+1,0))),ROW(B895)-ROW($B$4)+1),3),"")</f>
        <v>Micro-Press MicroStation PowerDraft</v>
      </c>
      <c r="C895" s="40">
        <f t="array" aca="1" ref="C895" ca="1">IFERROR(INDEX(Related2Range,SMALL(IF(INDEX(Related2Range,,1)=$C$2,ROW(OFFSET(Related2Range,-ROW(INDEX(Related2Range,1,1))+1,0))),ROW(B895)-ROW($B$4)+1),2),"")</f>
        <v>1.1415525114155251E-3</v>
      </c>
      <c r="D895" s="41">
        <f t="array" aca="1" ref="D895" ca="1">IFERROR(INDEX(Related2Range,SMALL(IF(INDEX(Related2Range,,1)=$C$2,ROW(OFFSET(Related2Range,-ROW(INDEX(Related2Range,1,1))+1,0))),ROW(B895)-ROW($B$4)+1),4),"")</f>
        <v>1</v>
      </c>
      <c r="E895" s="42">
        <f t="array" aca="1" ref="E895" ca="1">IFERROR(INDEX(Related2Range,SMALL(IF(INDEX(Related2Range,,1)=$C$2,ROW(OFFSET(Related2Range,-ROW(INDEX(Related2Range,1,1))+1,0))),ROW(B895)-ROW($B$4)+1),5),"")</f>
        <v>91900</v>
      </c>
    </row>
    <row r="896" spans="2:5" x14ac:dyDescent="0.25">
      <c r="B896" s="39" t="str">
        <f t="array" aca="1" ref="B896" ca="1">IFERROR(INDEX(Related2Range,SMALL(IF(INDEX(Related2Range,,1)=$C$2,ROW(OFFSET(Related2Range,-ROW(INDEX(Related2Range,1,1))+1,0))),ROW(B896)-ROW($B$4)+1),3),"")</f>
        <v>MyFamilySoftware Instant Architect</v>
      </c>
      <c r="C896" s="40">
        <f t="array" aca="1" ref="C896" ca="1">IFERROR(INDEX(Related2Range,SMALL(IF(INDEX(Related2Range,,1)=$C$2,ROW(OFFSET(Related2Range,-ROW(INDEX(Related2Range,1,1))+1,0))),ROW(B896)-ROW($B$4)+1),2),"")</f>
        <v>1.1415525114155251E-3</v>
      </c>
      <c r="D896" s="41">
        <f t="array" aca="1" ref="D896" ca="1">IFERROR(INDEX(Related2Range,SMALL(IF(INDEX(Related2Range,,1)=$C$2,ROW(OFFSET(Related2Range,-ROW(INDEX(Related2Range,1,1))+1,0))),ROW(B896)-ROW($B$4)+1),4),"")</f>
        <v>1</v>
      </c>
      <c r="E896" s="42">
        <f t="array" aca="1" ref="E896" ca="1">IFERROR(INDEX(Related2Range,SMALL(IF(INDEX(Related2Range,,1)=$C$2,ROW(OFFSET(Related2Range,-ROW(INDEX(Related2Range,1,1))+1,0))),ROW(B896)-ROW($B$4)+1),5),"")</f>
        <v>91900</v>
      </c>
    </row>
    <row r="897" spans="2:5" x14ac:dyDescent="0.25">
      <c r="B897" s="39" t="str">
        <f t="array" aca="1" ref="B897" ca="1">IFERROR(INDEX(Related2Range,SMALL(IF(INDEX(Related2Range,,1)=$C$2,ROW(OFFSET(Related2Range,-ROW(INDEX(Related2Range,1,1))+1,0))),ROW(B897)-ROW($B$4)+1),3),"")</f>
        <v>NavisWorks Jetstream</v>
      </c>
      <c r="C897" s="40">
        <f t="array" aca="1" ref="C897" ca="1">IFERROR(INDEX(Related2Range,SMALL(IF(INDEX(Related2Range,,1)=$C$2,ROW(OFFSET(Related2Range,-ROW(INDEX(Related2Range,1,1))+1,0))),ROW(B897)-ROW($B$4)+1),2),"")</f>
        <v>1.1415525114155251E-3</v>
      </c>
      <c r="D897" s="41">
        <f t="array" aca="1" ref="D897" ca="1">IFERROR(INDEX(Related2Range,SMALL(IF(INDEX(Related2Range,,1)=$C$2,ROW(OFFSET(Related2Range,-ROW(INDEX(Related2Range,1,1))+1,0))),ROW(B897)-ROW($B$4)+1),4),"")</f>
        <v>1</v>
      </c>
      <c r="E897" s="42">
        <f t="array" aca="1" ref="E897" ca="1">IFERROR(INDEX(Related2Range,SMALL(IF(INDEX(Related2Range,,1)=$C$2,ROW(OFFSET(Related2Range,-ROW(INDEX(Related2Range,1,1))+1,0))),ROW(B897)-ROW($B$4)+1),5),"")</f>
        <v>91900</v>
      </c>
    </row>
    <row r="898" spans="2:5" x14ac:dyDescent="0.25">
      <c r="B898" s="39" t="str">
        <f t="array" aca="1" ref="B898" ca="1">IFERROR(INDEX(Related2Range,SMALL(IF(INDEX(Related2Range,,1)=$C$2,ROW(OFFSET(Related2Range,-ROW(INDEX(Related2Range,1,1))+1,0))),ROW(B898)-ROW($B$4)+1),3),"")</f>
        <v>Quality Plans &amp; Software HVAC Calculator</v>
      </c>
      <c r="C898" s="40">
        <f t="array" aca="1" ref="C898" ca="1">IFERROR(INDEX(Related2Range,SMALL(IF(INDEX(Related2Range,,1)=$C$2,ROW(OFFSET(Related2Range,-ROW(INDEX(Related2Range,1,1))+1,0))),ROW(B898)-ROW($B$4)+1),2),"")</f>
        <v>1.1415525114155251E-3</v>
      </c>
      <c r="D898" s="41">
        <f t="array" aca="1" ref="D898" ca="1">IFERROR(INDEX(Related2Range,SMALL(IF(INDEX(Related2Range,,1)=$C$2,ROW(OFFSET(Related2Range,-ROW(INDEX(Related2Range,1,1))+1,0))),ROW(B898)-ROW($B$4)+1),4),"")</f>
        <v>1</v>
      </c>
      <c r="E898" s="42">
        <f t="array" aca="1" ref="E898" ca="1">IFERROR(INDEX(Related2Range,SMALL(IF(INDEX(Related2Range,,1)=$C$2,ROW(OFFSET(Related2Range,-ROW(INDEX(Related2Range,1,1))+1,0))),ROW(B898)-ROW($B$4)+1),5),"")</f>
        <v>91900</v>
      </c>
    </row>
    <row r="899" spans="2:5" x14ac:dyDescent="0.25">
      <c r="B899" s="39" t="str">
        <f t="array" aca="1" ref="B899" ca="1">IFERROR(INDEX(Related2Range,SMALL(IF(INDEX(Related2Range,,1)=$C$2,ROW(OFFSET(Related2Range,-ROW(INDEX(Related2Range,1,1))+1,0))),ROW(B899)-ROW($B$4)+1),3),"")</f>
        <v>Roof Builder Tools</v>
      </c>
      <c r="C899" s="40">
        <f t="array" aca="1" ref="C899" ca="1">IFERROR(INDEX(Related2Range,SMALL(IF(INDEX(Related2Range,,1)=$C$2,ROW(OFFSET(Related2Range,-ROW(INDEX(Related2Range,1,1))+1,0))),ROW(B899)-ROW($B$4)+1),2),"")</f>
        <v>1.1415525114155251E-3</v>
      </c>
      <c r="D899" s="41">
        <f t="array" aca="1" ref="D899" ca="1">IFERROR(INDEX(Related2Range,SMALL(IF(INDEX(Related2Range,,1)=$C$2,ROW(OFFSET(Related2Range,-ROW(INDEX(Related2Range,1,1))+1,0))),ROW(B899)-ROW($B$4)+1),4),"")</f>
        <v>1</v>
      </c>
      <c r="E899" s="42">
        <f t="array" aca="1" ref="E899" ca="1">IFERROR(INDEX(Related2Range,SMALL(IF(INDEX(Related2Range,,1)=$C$2,ROW(OFFSET(Related2Range,-ROW(INDEX(Related2Range,1,1))+1,0))),ROW(B899)-ROW($B$4)+1),5),"")</f>
        <v>91900</v>
      </c>
    </row>
    <row r="900" spans="2:5" x14ac:dyDescent="0.25">
      <c r="B900" s="39" t="str">
        <f t="array" aca="1" ref="B900" ca="1">IFERROR(INDEX(Related2Range,SMALL(IF(INDEX(Related2Range,,1)=$C$2,ROW(OFFSET(Related2Range,-ROW(INDEX(Related2Range,1,1))+1,0))),ROW(B900)-ROW($B$4)+1),3),"")</f>
        <v>Thermal saws</v>
      </c>
      <c r="C900" s="40">
        <f t="array" aca="1" ref="C900" ca="1">IFERROR(INDEX(Related2Range,SMALL(IF(INDEX(Related2Range,,1)=$C$2,ROW(OFFSET(Related2Range,-ROW(INDEX(Related2Range,1,1))+1,0))),ROW(B900)-ROW($B$4)+1),2),"")</f>
        <v>1.1415525114155251E-3</v>
      </c>
      <c r="D900" s="41">
        <f t="array" aca="1" ref="D900" ca="1">IFERROR(INDEX(Related2Range,SMALL(IF(INDEX(Related2Range,,1)=$C$2,ROW(OFFSET(Related2Range,-ROW(INDEX(Related2Range,1,1))+1,0))),ROW(B900)-ROW($B$4)+1),4),"")</f>
        <v>1</v>
      </c>
      <c r="E900" s="42">
        <f t="array" aca="1" ref="E900" ca="1">IFERROR(INDEX(Related2Range,SMALL(IF(INDEX(Related2Range,,1)=$C$2,ROW(OFFSET(Related2Range,-ROW(INDEX(Related2Range,1,1))+1,0))),ROW(B900)-ROW($B$4)+1),5),"")</f>
        <v>91900</v>
      </c>
    </row>
    <row r="901" spans="2:5" x14ac:dyDescent="0.25">
      <c r="B901" s="39" t="str">
        <f t="array" aca="1" ref="B901" ca="1">IFERROR(INDEX(Related2Range,SMALL(IF(INDEX(Related2Range,,1)=$C$2,ROW(OFFSET(Related2Range,-ROW(INDEX(Related2Range,1,1))+1,0))),ROW(B901)-ROW($B$4)+1),3),"")</f>
        <v>Track drafting machines</v>
      </c>
      <c r="C901" s="40">
        <f t="array" aca="1" ref="C901" ca="1">IFERROR(INDEX(Related2Range,SMALL(IF(INDEX(Related2Range,,1)=$C$2,ROW(OFFSET(Related2Range,-ROW(INDEX(Related2Range,1,1))+1,0))),ROW(B901)-ROW($B$4)+1),2),"")</f>
        <v>1.1415525114155251E-3</v>
      </c>
      <c r="D901" s="41">
        <f t="array" aca="1" ref="D901" ca="1">IFERROR(INDEX(Related2Range,SMALL(IF(INDEX(Related2Range,,1)=$C$2,ROW(OFFSET(Related2Range,-ROW(INDEX(Related2Range,1,1))+1,0))),ROW(B901)-ROW($B$4)+1),4),"")</f>
        <v>1</v>
      </c>
      <c r="E901" s="42">
        <f t="array" aca="1" ref="E901" ca="1">IFERROR(INDEX(Related2Range,SMALL(IF(INDEX(Related2Range,,1)=$C$2,ROW(OFFSET(Related2Range,-ROW(INDEX(Related2Range,1,1))+1,0))),ROW(B901)-ROW($B$4)+1),5),"")</f>
        <v>91900</v>
      </c>
    </row>
    <row r="902" spans="2:5" x14ac:dyDescent="0.25">
      <c r="B902" s="39" t="str">
        <f t="array" aca="1" ref="B902" ca="1">IFERROR(INDEX(Related2Range,SMALL(IF(INDEX(Related2Range,,1)=$C$2,ROW(OFFSET(Related2Range,-ROW(INDEX(Related2Range,1,1))+1,0))),ROW(B902)-ROW($B$4)+1),3),"")</f>
        <v>Turtle Creek Software Goldenseal (accounting feature)</v>
      </c>
      <c r="C902" s="40">
        <f t="array" aca="1" ref="C902" ca="1">IFERROR(INDEX(Related2Range,SMALL(IF(INDEX(Related2Range,,1)=$C$2,ROW(OFFSET(Related2Range,-ROW(INDEX(Related2Range,1,1))+1,0))),ROW(B902)-ROW($B$4)+1),2),"")</f>
        <v>1.1415525114155251E-3</v>
      </c>
      <c r="D902" s="41">
        <f t="array" aca="1" ref="D902" ca="1">IFERROR(INDEX(Related2Range,SMALL(IF(INDEX(Related2Range,,1)=$C$2,ROW(OFFSET(Related2Range,-ROW(INDEX(Related2Range,1,1))+1,0))),ROW(B902)-ROW($B$4)+1),4),"")</f>
        <v>1</v>
      </c>
      <c r="E902" s="42">
        <f t="array" aca="1" ref="E902" ca="1">IFERROR(INDEX(Related2Range,SMALL(IF(INDEX(Related2Range,,1)=$C$2,ROW(OFFSET(Related2Range,-ROW(INDEX(Related2Range,1,1))+1,0))),ROW(B902)-ROW($B$4)+1),5),"")</f>
        <v>91900</v>
      </c>
    </row>
    <row r="903" spans="2:5" x14ac:dyDescent="0.25">
      <c r="B903" s="39" t="str">
        <f t="array" aca="1" ref="B903" ca="1">IFERROR(INDEX(Related2Range,SMALL(IF(INDEX(Related2Range,,1)=$C$2,ROW(OFFSET(Related2Range,-ROW(INDEX(Related2Range,1,1))+1,0))),ROW(B903)-ROW($B$4)+1),3),"")</f>
        <v>Turtle Creek Software Goldenseal (calendar and scheduling feature)</v>
      </c>
      <c r="C903" s="40">
        <f t="array" aca="1" ref="C903" ca="1">IFERROR(INDEX(Related2Range,SMALL(IF(INDEX(Related2Range,,1)=$C$2,ROW(OFFSET(Related2Range,-ROW(INDEX(Related2Range,1,1))+1,0))),ROW(B903)-ROW($B$4)+1),2),"")</f>
        <v>1.1415525114155251E-3</v>
      </c>
      <c r="D903" s="41">
        <f t="array" aca="1" ref="D903" ca="1">IFERROR(INDEX(Related2Range,SMALL(IF(INDEX(Related2Range,,1)=$C$2,ROW(OFFSET(Related2Range,-ROW(INDEX(Related2Range,1,1))+1,0))),ROW(B903)-ROW($B$4)+1),4),"")</f>
        <v>1</v>
      </c>
      <c r="E903" s="42">
        <f t="array" aca="1" ref="E903" ca="1">IFERROR(INDEX(Related2Range,SMALL(IF(INDEX(Related2Range,,1)=$C$2,ROW(OFFSET(Related2Range,-ROW(INDEX(Related2Range,1,1))+1,0))),ROW(B903)-ROW($B$4)+1),5),"")</f>
        <v>91900</v>
      </c>
    </row>
    <row r="904" spans="2:5" x14ac:dyDescent="0.25">
      <c r="B904" s="39" t="str">
        <f t="array" aca="1" ref="B904" ca="1">IFERROR(INDEX(Related2Range,SMALL(IF(INDEX(Related2Range,,1)=$C$2,ROW(OFFSET(Related2Range,-ROW(INDEX(Related2Range,1,1))+1,0))),ROW(B904)-ROW($B$4)+1),3),"")</f>
        <v>Turtle Creek Software Goldenseal (time accounting feature)</v>
      </c>
      <c r="C904" s="40">
        <f t="array" aca="1" ref="C904" ca="1">IFERROR(INDEX(Related2Range,SMALL(IF(INDEX(Related2Range,,1)=$C$2,ROW(OFFSET(Related2Range,-ROW(INDEX(Related2Range,1,1))+1,0))),ROW(B904)-ROW($B$4)+1),2),"")</f>
        <v>1.1415525114155251E-3</v>
      </c>
      <c r="D904" s="41">
        <f t="array" aca="1" ref="D904" ca="1">IFERROR(INDEX(Related2Range,SMALL(IF(INDEX(Related2Range,,1)=$C$2,ROW(OFFSET(Related2Range,-ROW(INDEX(Related2Range,1,1))+1,0))),ROW(B904)-ROW($B$4)+1),4),"")</f>
        <v>1</v>
      </c>
      <c r="E904" s="42">
        <f t="array" aca="1" ref="E904" ca="1">IFERROR(INDEX(Related2Range,SMALL(IF(INDEX(Related2Range,,1)=$C$2,ROW(OFFSET(Related2Range,-ROW(INDEX(Related2Range,1,1))+1,0))),ROW(B904)-ROW($B$4)+1),5),"")</f>
        <v>91900</v>
      </c>
    </row>
    <row r="905" spans="2:5" x14ac:dyDescent="0.25">
      <c r="B905" s="39" t="str">
        <f t="array" aca="1" ref="B905" ca="1">IFERROR(INDEX(Related2Range,SMALL(IF(INDEX(Related2Range,,1)=$C$2,ROW(OFFSET(Related2Range,-ROW(INDEX(Related2Range,1,1))+1,0))),ROW(B905)-ROW($B$4)+1),3),"")</f>
        <v>CHNS/O Analyzer</v>
      </c>
      <c r="C905" s="40">
        <f t="array" aca="1" ref="C905" ca="1">IFERROR(INDEX(Related2Range,SMALL(IF(INDEX(Related2Range,,1)=$C$2,ROW(OFFSET(Related2Range,-ROW(INDEX(Related2Range,1,1))+1,0))),ROW(B905)-ROW($B$4)+1),2),"")</f>
        <v>1.1415525114155251E-3</v>
      </c>
      <c r="D905" s="41">
        <f t="array" aca="1" ref="D905" ca="1">IFERROR(INDEX(Related2Range,SMALL(IF(INDEX(Related2Range,,1)=$C$2,ROW(OFFSET(Related2Range,-ROW(INDEX(Related2Range,1,1))+1,0))),ROW(B905)-ROW($B$4)+1),4),"")</f>
        <v>1</v>
      </c>
      <c r="E905" s="42">
        <f t="array" aca="1" ref="E905" ca="1">IFERROR(INDEX(Related2Range,SMALL(IF(INDEX(Related2Range,,1)=$C$2,ROW(OFFSET(Related2Range,-ROW(INDEX(Related2Range,1,1))+1,0))),ROW(B905)-ROW($B$4)+1),5),"")</f>
        <v>92210</v>
      </c>
    </row>
    <row r="906" spans="2:5" x14ac:dyDescent="0.25">
      <c r="B906" s="39" t="str">
        <f t="array" aca="1" ref="B906" ca="1">IFERROR(INDEX(Related2Range,SMALL(IF(INDEX(Related2Range,,1)=$C$2,ROW(OFFSET(Related2Range,-ROW(INDEX(Related2Range,1,1))+1,0))),ROW(B906)-ROW($B$4)+1),3),"")</f>
        <v>Hand held portable scales</v>
      </c>
      <c r="C906" s="40">
        <f t="array" aca="1" ref="C906" ca="1">IFERROR(INDEX(Related2Range,SMALL(IF(INDEX(Related2Range,,1)=$C$2,ROW(OFFSET(Related2Range,-ROW(INDEX(Related2Range,1,1))+1,0))),ROW(B906)-ROW($B$4)+1),2),"")</f>
        <v>1.1415525114155251E-3</v>
      </c>
      <c r="D906" s="41">
        <f t="array" aca="1" ref="D906" ca="1">IFERROR(INDEX(Related2Range,SMALL(IF(INDEX(Related2Range,,1)=$C$2,ROW(OFFSET(Related2Range,-ROW(INDEX(Related2Range,1,1))+1,0))),ROW(B906)-ROW($B$4)+1),4),"")</f>
        <v>1</v>
      </c>
      <c r="E906" s="42">
        <f t="array" aca="1" ref="E906" ca="1">IFERROR(INDEX(Related2Range,SMALL(IF(INDEX(Related2Range,,1)=$C$2,ROW(OFFSET(Related2Range,-ROW(INDEX(Related2Range,1,1))+1,0))),ROW(B906)-ROW($B$4)+1),5),"")</f>
        <v>92210</v>
      </c>
    </row>
    <row r="907" spans="2:5" x14ac:dyDescent="0.25">
      <c r="B907" s="39" t="str">
        <f t="array" aca="1" ref="B907" ca="1">IFERROR(INDEX(Related2Range,SMALL(IF(INDEX(Related2Range,,1)=$C$2,ROW(OFFSET(Related2Range,-ROW(INDEX(Related2Range,1,1))+1,0))),ROW(B907)-ROW($B$4)+1),3),"")</f>
        <v>Ion chromatography equipment</v>
      </c>
      <c r="C907" s="40">
        <f t="array" aca="1" ref="C907" ca="1">IFERROR(INDEX(Related2Range,SMALL(IF(INDEX(Related2Range,,1)=$C$2,ROW(OFFSET(Related2Range,-ROW(INDEX(Related2Range,1,1))+1,0))),ROW(B907)-ROW($B$4)+1),2),"")</f>
        <v>1.1415525114155251E-3</v>
      </c>
      <c r="D907" s="41">
        <f t="array" aca="1" ref="D907" ca="1">IFERROR(INDEX(Related2Range,SMALL(IF(INDEX(Related2Range,,1)=$C$2,ROW(OFFSET(Related2Range,-ROW(INDEX(Related2Range,1,1))+1,0))),ROW(B907)-ROW($B$4)+1),4),"")</f>
        <v>1</v>
      </c>
      <c r="E907" s="42">
        <f t="array" aca="1" ref="E907" ca="1">IFERROR(INDEX(Related2Range,SMALL(IF(INDEX(Related2Range,,1)=$C$2,ROW(OFFSET(Related2Range,-ROW(INDEX(Related2Range,1,1))+1,0))),ROW(B907)-ROW($B$4)+1),5),"")</f>
        <v>92210</v>
      </c>
    </row>
    <row r="908" spans="2:5" x14ac:dyDescent="0.25">
      <c r="B908" s="39" t="str">
        <f t="array" aca="1" ref="B908" ca="1">IFERROR(INDEX(Related2Range,SMALL(IF(INDEX(Related2Range,,1)=$C$2,ROW(OFFSET(Related2Range,-ROW(INDEX(Related2Range,1,1))+1,0))),ROW(B908)-ROW($B$4)+1),3),"")</f>
        <v>Laboratory triple beam balances</v>
      </c>
      <c r="C908" s="40">
        <f t="array" aca="1" ref="C908" ca="1">IFERROR(INDEX(Related2Range,SMALL(IF(INDEX(Related2Range,,1)=$C$2,ROW(OFFSET(Related2Range,-ROW(INDEX(Related2Range,1,1))+1,0))),ROW(B908)-ROW($B$4)+1),2),"")</f>
        <v>1.1415525114155251E-3</v>
      </c>
      <c r="D908" s="41">
        <f t="array" aca="1" ref="D908" ca="1">IFERROR(INDEX(Related2Range,SMALL(IF(INDEX(Related2Range,,1)=$C$2,ROW(OFFSET(Related2Range,-ROW(INDEX(Related2Range,1,1))+1,0))),ROW(B908)-ROW($B$4)+1),4),"")</f>
        <v>1</v>
      </c>
      <c r="E908" s="42">
        <f t="array" aca="1" ref="E908" ca="1">IFERROR(INDEX(Related2Range,SMALL(IF(INDEX(Related2Range,,1)=$C$2,ROW(OFFSET(Related2Range,-ROW(INDEX(Related2Range,1,1))+1,0))),ROW(B908)-ROW($B$4)+1),5),"")</f>
        <v>92210</v>
      </c>
    </row>
    <row r="909" spans="2:5" x14ac:dyDescent="0.25">
      <c r="B909" s="39" t="str">
        <f t="array" aca="1" ref="B909" ca="1">IFERROR(INDEX(Related2Range,SMALL(IF(INDEX(Related2Range,,1)=$C$2,ROW(OFFSET(Related2Range,-ROW(INDEX(Related2Range,1,1))+1,0))),ROW(B909)-ROW($B$4)+1),3),"")</f>
        <v>Marine collection nets</v>
      </c>
      <c r="C909" s="40">
        <f t="array" aca="1" ref="C909" ca="1">IFERROR(INDEX(Related2Range,SMALL(IF(INDEX(Related2Range,,1)=$C$2,ROW(OFFSET(Related2Range,-ROW(INDEX(Related2Range,1,1))+1,0))),ROW(B909)-ROW($B$4)+1),2),"")</f>
        <v>1.1415525114155251E-3</v>
      </c>
      <c r="D909" s="41">
        <f t="array" aca="1" ref="D909" ca="1">IFERROR(INDEX(Related2Range,SMALL(IF(INDEX(Related2Range,,1)=$C$2,ROW(OFFSET(Related2Range,-ROW(INDEX(Related2Range,1,1))+1,0))),ROW(B909)-ROW($B$4)+1),4),"")</f>
        <v>1</v>
      </c>
      <c r="E909" s="42">
        <f t="array" aca="1" ref="E909" ca="1">IFERROR(INDEX(Related2Range,SMALL(IF(INDEX(Related2Range,,1)=$C$2,ROW(OFFSET(Related2Range,-ROW(INDEX(Related2Range,1,1))+1,0))),ROW(B909)-ROW($B$4)+1),5),"")</f>
        <v>92210</v>
      </c>
    </row>
    <row r="910" spans="2:5" x14ac:dyDescent="0.25">
      <c r="B910" s="39" t="str">
        <f t="array" aca="1" ref="B910" ca="1">IFERROR(INDEX(Related2Range,SMALL(IF(INDEX(Related2Range,,1)=$C$2,ROW(OFFSET(Related2Range,-ROW(INDEX(Related2Range,1,1))+1,0))),ROW(B910)-ROW($B$4)+1),3),"")</f>
        <v>Pocket infrared digital thermometers</v>
      </c>
      <c r="C910" s="40">
        <f t="array" aca="1" ref="C910" ca="1">IFERROR(INDEX(Related2Range,SMALL(IF(INDEX(Related2Range,,1)=$C$2,ROW(OFFSET(Related2Range,-ROW(INDEX(Related2Range,1,1))+1,0))),ROW(B910)-ROW($B$4)+1),2),"")</f>
        <v>1.1415525114155251E-3</v>
      </c>
      <c r="D910" s="41">
        <f t="array" aca="1" ref="D910" ca="1">IFERROR(INDEX(Related2Range,SMALL(IF(INDEX(Related2Range,,1)=$C$2,ROW(OFFSET(Related2Range,-ROW(INDEX(Related2Range,1,1))+1,0))),ROW(B910)-ROW($B$4)+1),4),"")</f>
        <v>1</v>
      </c>
      <c r="E910" s="42">
        <f t="array" aca="1" ref="E910" ca="1">IFERROR(INDEX(Related2Range,SMALL(IF(INDEX(Related2Range,,1)=$C$2,ROW(OFFSET(Related2Range,-ROW(INDEX(Related2Range,1,1))+1,0))),ROW(B910)-ROW($B$4)+1),5),"")</f>
        <v>92210</v>
      </c>
    </row>
    <row r="911" spans="2:5" x14ac:dyDescent="0.25">
      <c r="B911" s="39" t="str">
        <f t="array" aca="1" ref="B911" ca="1">IFERROR(INDEX(Related2Range,SMALL(IF(INDEX(Related2Range,,1)=$C$2,ROW(OFFSET(Related2Range,-ROW(INDEX(Related2Range,1,1))+1,0))),ROW(B911)-ROW($B$4)+1),3),"")</f>
        <v>Scanning electron telescopes</v>
      </c>
      <c r="C911" s="40">
        <f t="array" aca="1" ref="C911" ca="1">IFERROR(INDEX(Related2Range,SMALL(IF(INDEX(Related2Range,,1)=$C$2,ROW(OFFSET(Related2Range,-ROW(INDEX(Related2Range,1,1))+1,0))),ROW(B911)-ROW($B$4)+1),2),"")</f>
        <v>1.1415525114155251E-3</v>
      </c>
      <c r="D911" s="41">
        <f t="array" aca="1" ref="D911" ca="1">IFERROR(INDEX(Related2Range,SMALL(IF(INDEX(Related2Range,,1)=$C$2,ROW(OFFSET(Related2Range,-ROW(INDEX(Related2Range,1,1))+1,0))),ROW(B911)-ROW($B$4)+1),4),"")</f>
        <v>1</v>
      </c>
      <c r="E911" s="42">
        <f t="array" aca="1" ref="E911" ca="1">IFERROR(INDEX(Related2Range,SMALL(IF(INDEX(Related2Range,,1)=$C$2,ROW(OFFSET(Related2Range,-ROW(INDEX(Related2Range,1,1))+1,0))),ROW(B911)-ROW($B$4)+1),5),"")</f>
        <v>92210</v>
      </c>
    </row>
    <row r="912" spans="2:5" x14ac:dyDescent="0.25">
      <c r="B912" s="39" t="str">
        <f t="array" aca="1" ref="B912" ca="1">IFERROR(INDEX(Related2Range,SMALL(IF(INDEX(Related2Range,,1)=$C$2,ROW(OFFSET(Related2Range,-ROW(INDEX(Related2Range,1,1))+1,0))),ROW(B912)-ROW($B$4)+1),3),"")</f>
        <v>Stream test kits</v>
      </c>
      <c r="C912" s="40">
        <f t="array" aca="1" ref="C912" ca="1">IFERROR(INDEX(Related2Range,SMALL(IF(INDEX(Related2Range,,1)=$C$2,ROW(OFFSET(Related2Range,-ROW(INDEX(Related2Range,1,1))+1,0))),ROW(B912)-ROW($B$4)+1),2),"")</f>
        <v>1.1415525114155251E-3</v>
      </c>
      <c r="D912" s="41">
        <f t="array" aca="1" ref="D912" ca="1">IFERROR(INDEX(Related2Range,SMALL(IF(INDEX(Related2Range,,1)=$C$2,ROW(OFFSET(Related2Range,-ROW(INDEX(Related2Range,1,1))+1,0))),ROW(B912)-ROW($B$4)+1),4),"")</f>
        <v>1</v>
      </c>
      <c r="E912" s="42">
        <f t="array" aca="1" ref="E912" ca="1">IFERROR(INDEX(Related2Range,SMALL(IF(INDEX(Related2Range,,1)=$C$2,ROW(OFFSET(Related2Range,-ROW(INDEX(Related2Range,1,1))+1,0))),ROW(B912)-ROW($B$4)+1),5),"")</f>
        <v>92210</v>
      </c>
    </row>
    <row r="913" spans="2:5" x14ac:dyDescent="0.25">
      <c r="B913" s="39" t="str">
        <f t="array" aca="1" ref="B913" ca="1">IFERROR(INDEX(Related2Range,SMALL(IF(INDEX(Related2Range,,1)=$C$2,ROW(OFFSET(Related2Range,-ROW(INDEX(Related2Range,1,1))+1,0))),ROW(B913)-ROW($B$4)+1),3),"")</f>
        <v>Total nitrogen analyzers</v>
      </c>
      <c r="C913" s="40">
        <f t="array" aca="1" ref="C913" ca="1">IFERROR(INDEX(Related2Range,SMALL(IF(INDEX(Related2Range,,1)=$C$2,ROW(OFFSET(Related2Range,-ROW(INDEX(Related2Range,1,1))+1,0))),ROW(B913)-ROW($B$4)+1),2),"")</f>
        <v>1.1415525114155251E-3</v>
      </c>
      <c r="D913" s="41">
        <f t="array" aca="1" ref="D913" ca="1">IFERROR(INDEX(Related2Range,SMALL(IF(INDEX(Related2Range,,1)=$C$2,ROW(OFFSET(Related2Range,-ROW(INDEX(Related2Range,1,1))+1,0))),ROW(B913)-ROW($B$4)+1),4),"")</f>
        <v>1</v>
      </c>
      <c r="E913" s="42">
        <f t="array" aca="1" ref="E913" ca="1">IFERROR(INDEX(Related2Range,SMALL(IF(INDEX(Related2Range,,1)=$C$2,ROW(OFFSET(Related2Range,-ROW(INDEX(Related2Range,1,1))+1,0))),ROW(B913)-ROW($B$4)+1),5),"")</f>
        <v>92210</v>
      </c>
    </row>
    <row r="914" spans="2:5" x14ac:dyDescent="0.25">
      <c r="B914" s="39" t="str">
        <f t="array" aca="1" ref="B914" ca="1">IFERROR(INDEX(Related2Range,SMALL(IF(INDEX(Related2Range,,1)=$C$2,ROW(OFFSET(Related2Range,-ROW(INDEX(Related2Range,1,1))+1,0))),ROW(B914)-ROW($B$4)+1),3),"")</f>
        <v>Total organic carbon analyzers</v>
      </c>
      <c r="C914" s="40">
        <f t="array" aca="1" ref="C914" ca="1">IFERROR(INDEX(Related2Range,SMALL(IF(INDEX(Related2Range,,1)=$C$2,ROW(OFFSET(Related2Range,-ROW(INDEX(Related2Range,1,1))+1,0))),ROW(B914)-ROW($B$4)+1),2),"")</f>
        <v>1.1415525114155251E-3</v>
      </c>
      <c r="D914" s="41">
        <f t="array" aca="1" ref="D914" ca="1">IFERROR(INDEX(Related2Range,SMALL(IF(INDEX(Related2Range,,1)=$C$2,ROW(OFFSET(Related2Range,-ROW(INDEX(Related2Range,1,1))+1,0))),ROW(B914)-ROW($B$4)+1),4),"")</f>
        <v>1</v>
      </c>
      <c r="E914" s="42">
        <f t="array" aca="1" ref="E914" ca="1">IFERROR(INDEX(Related2Range,SMALL(IF(INDEX(Related2Range,,1)=$C$2,ROW(OFFSET(Related2Range,-ROW(INDEX(Related2Range,1,1))+1,0))),ROW(B914)-ROW($B$4)+1),5),"")</f>
        <v>92210</v>
      </c>
    </row>
    <row r="915" spans="2:5" x14ac:dyDescent="0.25">
      <c r="B915" s="39" t="str">
        <f t="array" aca="1" ref="B915" ca="1">IFERROR(INDEX(Related2Range,SMALL(IF(INDEX(Related2Range,,1)=$C$2,ROW(OFFSET(Related2Range,-ROW(INDEX(Related2Range,1,1))+1,0))),ROW(B915)-ROW($B$4)+1),3),"")</f>
        <v>X ray powder diffractometers</v>
      </c>
      <c r="C915" s="40">
        <f t="array" aca="1" ref="C915" ca="1">IFERROR(INDEX(Related2Range,SMALL(IF(INDEX(Related2Range,,1)=$C$2,ROW(OFFSET(Related2Range,-ROW(INDEX(Related2Range,1,1))+1,0))),ROW(B915)-ROW($B$4)+1),2),"")</f>
        <v>1.1415525114155251E-3</v>
      </c>
      <c r="D915" s="41">
        <f t="array" aca="1" ref="D915" ca="1">IFERROR(INDEX(Related2Range,SMALL(IF(INDEX(Related2Range,,1)=$C$2,ROW(OFFSET(Related2Range,-ROW(INDEX(Related2Range,1,1))+1,0))),ROW(B915)-ROW($B$4)+1),4),"")</f>
        <v>1</v>
      </c>
      <c r="E915" s="42">
        <f t="array" aca="1" ref="E915" ca="1">IFERROR(INDEX(Related2Range,SMALL(IF(INDEX(Related2Range,,1)=$C$2,ROW(OFFSET(Related2Range,-ROW(INDEX(Related2Range,1,1))+1,0))),ROW(B915)-ROW($B$4)+1),5),"")</f>
        <v>92210</v>
      </c>
    </row>
    <row r="916" spans="2:5" x14ac:dyDescent="0.25">
      <c r="B916" s="39" t="str">
        <f t="array" aca="1" ref="B916" ca="1">IFERROR(INDEX(Related2Range,SMALL(IF(INDEX(Related2Range,,1)=$C$2,ROW(OFFSET(Related2Range,-ROW(INDEX(Related2Range,1,1))+1,0))),ROW(B916)-ROW($B$4)+1),3),"")</f>
        <v>FuzeBox</v>
      </c>
      <c r="C916" s="40">
        <f t="array" aca="1" ref="C916" ca="1">IFERROR(INDEX(Related2Range,SMALL(IF(INDEX(Related2Range,,1)=$C$2,ROW(OFFSET(Related2Range,-ROW(INDEX(Related2Range,1,1))+1,0))),ROW(B916)-ROW($B$4)+1),2),"")</f>
        <v>1.1415525114155251E-3</v>
      </c>
      <c r="D916" s="41">
        <f t="array" aca="1" ref="D916" ca="1">IFERROR(INDEX(Related2Range,SMALL(IF(INDEX(Related2Range,,1)=$C$2,ROW(OFFSET(Related2Range,-ROW(INDEX(Related2Range,1,1))+1,0))),ROW(B916)-ROW($B$4)+1),4),"")</f>
        <v>1</v>
      </c>
      <c r="E916" s="42">
        <f t="array" aca="1" ref="E916" ca="1">IFERROR(INDEX(Related2Range,SMALL(IF(INDEX(Related2Range,,1)=$C$2,ROW(OFFSET(Related2Range,-ROW(INDEX(Related2Range,1,1))+1,0))),ROW(B916)-ROW($B$4)+1),5),"")</f>
        <v>92320</v>
      </c>
    </row>
    <row r="917" spans="2:5" x14ac:dyDescent="0.25">
      <c r="B917" s="39" t="str">
        <f t="array" aca="1" ref="B917" ca="1">IFERROR(INDEX(Related2Range,SMALL(IF(INDEX(Related2Range,,1)=$C$2,ROW(OFFSET(Related2Range,-ROW(INDEX(Related2Range,1,1))+1,0))),ROW(B917)-ROW($B$4)+1),3),"")</f>
        <v>Online meeting software</v>
      </c>
      <c r="C917" s="40">
        <f t="array" aca="1" ref="C917" ca="1">IFERROR(INDEX(Related2Range,SMALL(IF(INDEX(Related2Range,,1)=$C$2,ROW(OFFSET(Related2Range,-ROW(INDEX(Related2Range,1,1))+1,0))),ROW(B917)-ROW($B$4)+1),2),"")</f>
        <v>1.1415525114155251E-3</v>
      </c>
      <c r="D917" s="41">
        <f t="array" aca="1" ref="D917" ca="1">IFERROR(INDEX(Related2Range,SMALL(IF(INDEX(Related2Range,,1)=$C$2,ROW(OFFSET(Related2Range,-ROW(INDEX(Related2Range,1,1))+1,0))),ROW(B917)-ROW($B$4)+1),4),"")</f>
        <v>1</v>
      </c>
      <c r="E917" s="42">
        <f t="array" aca="1" ref="E917" ca="1">IFERROR(INDEX(Related2Range,SMALL(IF(INDEX(Related2Range,,1)=$C$2,ROW(OFFSET(Related2Range,-ROW(INDEX(Related2Range,1,1))+1,0))),ROW(B917)-ROW($B$4)+1),5),"")</f>
        <v>92320</v>
      </c>
    </row>
    <row r="918" spans="2:5" x14ac:dyDescent="0.25">
      <c r="B918" s="39" t="str">
        <f t="array" aca="1" ref="B918" ca="1">IFERROR(INDEX(Related2Range,SMALL(IF(INDEX(Related2Range,,1)=$C$2,ROW(OFFSET(Related2Range,-ROW(INDEX(Related2Range,1,1))+1,0))),ROW(B918)-ROW($B$4)+1),3),"")</f>
        <v>SugarCRM Sugar UX</v>
      </c>
      <c r="C918" s="40">
        <f t="array" aca="1" ref="C918" ca="1">IFERROR(INDEX(Related2Range,SMALL(IF(INDEX(Related2Range,,1)=$C$2,ROW(OFFSET(Related2Range,-ROW(INDEX(Related2Range,1,1))+1,0))),ROW(B918)-ROW($B$4)+1),2),"")</f>
        <v>1.1415525114155251E-3</v>
      </c>
      <c r="D918" s="41">
        <f t="array" aca="1" ref="D918" ca="1">IFERROR(INDEX(Related2Range,SMALL(IF(INDEX(Related2Range,,1)=$C$2,ROW(OFFSET(Related2Range,-ROW(INDEX(Related2Range,1,1))+1,0))),ROW(B918)-ROW($B$4)+1),4),"")</f>
        <v>1</v>
      </c>
      <c r="E918" s="42">
        <f t="array" aca="1" ref="E918" ca="1">IFERROR(INDEX(Related2Range,SMALL(IF(INDEX(Related2Range,,1)=$C$2,ROW(OFFSET(Related2Range,-ROW(INDEX(Related2Range,1,1))+1,0))),ROW(B918)-ROW($B$4)+1),5),"")</f>
        <v>92320</v>
      </c>
    </row>
    <row r="919" spans="2:5" x14ac:dyDescent="0.25">
      <c r="B919" s="39" t="str">
        <f t="array" aca="1" ref="B919" ca="1">IFERROR(INDEX(Related2Range,SMALL(IF(INDEX(Related2Range,,1)=$C$2,ROW(OFFSET(Related2Range,-ROW(INDEX(Related2Range,1,1))+1,0))),ROW(B919)-ROW($B$4)+1),3),"")</f>
        <v>Adjusting tables</v>
      </c>
      <c r="C919" s="40">
        <f t="array" aca="1" ref="C919" ca="1">IFERROR(INDEX(Related2Range,SMALL(IF(INDEX(Related2Range,,1)=$C$2,ROW(OFFSET(Related2Range,-ROW(INDEX(Related2Range,1,1))+1,0))),ROW(B919)-ROW($B$4)+1),2),"")</f>
        <v>1.1415525114155251E-3</v>
      </c>
      <c r="D919" s="41">
        <f t="array" aca="1" ref="D919" ca="1">IFERROR(INDEX(Related2Range,SMALL(IF(INDEX(Related2Range,,1)=$C$2,ROW(OFFSET(Related2Range,-ROW(INDEX(Related2Range,1,1))+1,0))),ROW(B919)-ROW($B$4)+1),4),"")</f>
        <v>1</v>
      </c>
      <c r="E919" s="42">
        <f t="array" aca="1" ref="E919" ca="1">IFERROR(INDEX(Related2Range,SMALL(IF(INDEX(Related2Range,,1)=$C$2,ROW(OFFSET(Related2Range,-ROW(INDEX(Related2Range,1,1))+1,0))),ROW(B919)-ROW($B$4)+1),5),"")</f>
        <v>92920</v>
      </c>
    </row>
    <row r="920" spans="2:5" x14ac:dyDescent="0.25">
      <c r="B920" s="39" t="str">
        <f t="array" aca="1" ref="B920" ca="1">IFERROR(INDEX(Related2Range,SMALL(IF(INDEX(Related2Range,,1)=$C$2,ROW(OFFSET(Related2Range,-ROW(INDEX(Related2Range,1,1))+1,0))),ROW(B920)-ROW($B$4)+1),3),"")</f>
        <v>Advantage Software Physical Therapy Advantage</v>
      </c>
      <c r="C920" s="40">
        <f t="array" aca="1" ref="C920" ca="1">IFERROR(INDEX(Related2Range,SMALL(IF(INDEX(Related2Range,,1)=$C$2,ROW(OFFSET(Related2Range,-ROW(INDEX(Related2Range,1,1))+1,0))),ROW(B920)-ROW($B$4)+1),2),"")</f>
        <v>1.1415525114155251E-3</v>
      </c>
      <c r="D920" s="41">
        <f t="array" aca="1" ref="D920" ca="1">IFERROR(INDEX(Related2Range,SMALL(IF(INDEX(Related2Range,,1)=$C$2,ROW(OFFSET(Related2Range,-ROW(INDEX(Related2Range,1,1))+1,0))),ROW(B920)-ROW($B$4)+1),4),"")</f>
        <v>1</v>
      </c>
      <c r="E920" s="42">
        <f t="array" aca="1" ref="E920" ca="1">IFERROR(INDEX(Related2Range,SMALL(IF(INDEX(Related2Range,,1)=$C$2,ROW(OFFSET(Related2Range,-ROW(INDEX(Related2Range,1,1))+1,0))),ROW(B920)-ROW($B$4)+1),5),"")</f>
        <v>92920</v>
      </c>
    </row>
    <row r="921" spans="2:5" x14ac:dyDescent="0.25">
      <c r="B921" s="39" t="str">
        <f t="array" aca="1" ref="B921" ca="1">IFERROR(INDEX(Related2Range,SMALL(IF(INDEX(Related2Range,,1)=$C$2,ROW(OFFSET(Related2Range,-ROW(INDEX(Related2Range,1,1))+1,0))),ROW(B921)-ROW($B$4)+1),3),"")</f>
        <v>Aquacisers</v>
      </c>
      <c r="C921" s="40">
        <f t="array" aca="1" ref="C921" ca="1">IFERROR(INDEX(Related2Range,SMALL(IF(INDEX(Related2Range,,1)=$C$2,ROW(OFFSET(Related2Range,-ROW(INDEX(Related2Range,1,1))+1,0))),ROW(B921)-ROW($B$4)+1),2),"")</f>
        <v>1.1415525114155251E-3</v>
      </c>
      <c r="D921" s="41">
        <f t="array" aca="1" ref="D921" ca="1">IFERROR(INDEX(Related2Range,SMALL(IF(INDEX(Related2Range,,1)=$C$2,ROW(OFFSET(Related2Range,-ROW(INDEX(Related2Range,1,1))+1,0))),ROW(B921)-ROW($B$4)+1),4),"")</f>
        <v>1</v>
      </c>
      <c r="E921" s="42">
        <f t="array" aca="1" ref="E921" ca="1">IFERROR(INDEX(Related2Range,SMALL(IF(INDEX(Related2Range,,1)=$C$2,ROW(OFFSET(Related2Range,-ROW(INDEX(Related2Range,1,1))+1,0))),ROW(B921)-ROW($B$4)+1),5),"")</f>
        <v>92920</v>
      </c>
    </row>
    <row r="922" spans="2:5" x14ac:dyDescent="0.25">
      <c r="B922" s="39" t="str">
        <f t="array" aca="1" ref="B922" ca="1">IFERROR(INDEX(Related2Range,SMALL(IF(INDEX(Related2Range,,1)=$C$2,ROW(OFFSET(Related2Range,-ROW(INDEX(Related2Range,1,1))+1,0))),ROW(B922)-ROW($B$4)+1),3),"")</f>
        <v>Axial-resistance shoulder wheels</v>
      </c>
      <c r="C922" s="40">
        <f t="array" aca="1" ref="C922" ca="1">IFERROR(INDEX(Related2Range,SMALL(IF(INDEX(Related2Range,,1)=$C$2,ROW(OFFSET(Related2Range,-ROW(INDEX(Related2Range,1,1))+1,0))),ROW(B922)-ROW($B$4)+1),2),"")</f>
        <v>1.1415525114155251E-3</v>
      </c>
      <c r="D922" s="41">
        <f t="array" aca="1" ref="D922" ca="1">IFERROR(INDEX(Related2Range,SMALL(IF(INDEX(Related2Range,,1)=$C$2,ROW(OFFSET(Related2Range,-ROW(INDEX(Related2Range,1,1))+1,0))),ROW(B922)-ROW($B$4)+1),4),"")</f>
        <v>1</v>
      </c>
      <c r="E922" s="42">
        <f t="array" aca="1" ref="E922" ca="1">IFERROR(INDEX(Related2Range,SMALL(IF(INDEX(Related2Range,,1)=$C$2,ROW(OFFSET(Related2Range,-ROW(INDEX(Related2Range,1,1))+1,0))),ROW(B922)-ROW($B$4)+1),5),"")</f>
        <v>92920</v>
      </c>
    </row>
    <row r="923" spans="2:5" x14ac:dyDescent="0.25">
      <c r="B923" s="39" t="str">
        <f t="array" aca="1" ref="B923" ca="1">IFERROR(INDEX(Related2Range,SMALL(IF(INDEX(Related2Range,,1)=$C$2,ROW(OFFSET(Related2Range,-ROW(INDEX(Related2Range,1,1))+1,0))),ROW(B923)-ROW($B$4)+1),3),"")</f>
        <v>Biomechanical ankle platform system BAPS systems</v>
      </c>
      <c r="C923" s="40">
        <f t="array" aca="1" ref="C923" ca="1">IFERROR(INDEX(Related2Range,SMALL(IF(INDEX(Related2Range,,1)=$C$2,ROW(OFFSET(Related2Range,-ROW(INDEX(Related2Range,1,1))+1,0))),ROW(B923)-ROW($B$4)+1),2),"")</f>
        <v>1.1415525114155251E-3</v>
      </c>
      <c r="D923" s="41">
        <f t="array" aca="1" ref="D923" ca="1">IFERROR(INDEX(Related2Range,SMALL(IF(INDEX(Related2Range,,1)=$C$2,ROW(OFFSET(Related2Range,-ROW(INDEX(Related2Range,1,1))+1,0))),ROW(B923)-ROW($B$4)+1),4),"")</f>
        <v>1</v>
      </c>
      <c r="E923" s="42">
        <f t="array" aca="1" ref="E923" ca="1">IFERROR(INDEX(Related2Range,SMALL(IF(INDEX(Related2Range,,1)=$C$2,ROW(OFFSET(Related2Range,-ROW(INDEX(Related2Range,1,1))+1,0))),ROW(B923)-ROW($B$4)+1),5),"")</f>
        <v>92920</v>
      </c>
    </row>
    <row r="924" spans="2:5" x14ac:dyDescent="0.25">
      <c r="B924" s="39" t="str">
        <f t="array" aca="1" ref="B924" ca="1">IFERROR(INDEX(Related2Range,SMALL(IF(INDEX(Related2Range,,1)=$C$2,ROW(OFFSET(Related2Range,-ROW(INDEX(Related2Range,1,1))+1,0))),ROW(B924)-ROW($B$4)+1),3),"")</f>
        <v>Biometrics video game software</v>
      </c>
      <c r="C924" s="40">
        <f t="array" aca="1" ref="C924" ca="1">IFERROR(INDEX(Related2Range,SMALL(IF(INDEX(Related2Range,,1)=$C$2,ROW(OFFSET(Related2Range,-ROW(INDEX(Related2Range,1,1))+1,0))),ROW(B924)-ROW($B$4)+1),2),"")</f>
        <v>1.1415525114155251E-3</v>
      </c>
      <c r="D924" s="41">
        <f t="array" aca="1" ref="D924" ca="1">IFERROR(INDEX(Related2Range,SMALL(IF(INDEX(Related2Range,,1)=$C$2,ROW(OFFSET(Related2Range,-ROW(INDEX(Related2Range,1,1))+1,0))),ROW(B924)-ROW($B$4)+1),4),"")</f>
        <v>1</v>
      </c>
      <c r="E924" s="42">
        <f t="array" aca="1" ref="E924" ca="1">IFERROR(INDEX(Related2Range,SMALL(IF(INDEX(Related2Range,,1)=$C$2,ROW(OFFSET(Related2Range,-ROW(INDEX(Related2Range,1,1))+1,0))),ROW(B924)-ROW($B$4)+1),5),"")</f>
        <v>92920</v>
      </c>
    </row>
    <row r="925" spans="2:5" x14ac:dyDescent="0.25">
      <c r="B925" s="39" t="str">
        <f t="array" aca="1" ref="B925" ca="1">IFERROR(INDEX(Related2Range,SMALL(IF(INDEX(Related2Range,,1)=$C$2,ROW(OFFSET(Related2Range,-ROW(INDEX(Related2Range,1,1))+1,0))),ROW(B925)-ROW($B$4)+1),3),"")</f>
        <v>Bolsters/wedges</v>
      </c>
      <c r="C925" s="40">
        <f t="array" aca="1" ref="C925" ca="1">IFERROR(INDEX(Related2Range,SMALL(IF(INDEX(Related2Range,,1)=$C$2,ROW(OFFSET(Related2Range,-ROW(INDEX(Related2Range,1,1))+1,0))),ROW(B925)-ROW($B$4)+1),2),"")</f>
        <v>1.1415525114155251E-3</v>
      </c>
      <c r="D925" s="41">
        <f t="array" aca="1" ref="D925" ca="1">IFERROR(INDEX(Related2Range,SMALL(IF(INDEX(Related2Range,,1)=$C$2,ROW(OFFSET(Related2Range,-ROW(INDEX(Related2Range,1,1))+1,0))),ROW(B925)-ROW($B$4)+1),4),"")</f>
        <v>1</v>
      </c>
      <c r="E925" s="42">
        <f t="array" aca="1" ref="E925" ca="1">IFERROR(INDEX(Related2Range,SMALL(IF(INDEX(Related2Range,,1)=$C$2,ROW(OFFSET(Related2Range,-ROW(INDEX(Related2Range,1,1))+1,0))),ROW(B925)-ROW($B$4)+1),5),"")</f>
        <v>92920</v>
      </c>
    </row>
    <row r="926" spans="2:5" x14ac:dyDescent="0.25">
      <c r="B926" s="39" t="str">
        <f t="array" aca="1" ref="B926" ca="1">IFERROR(INDEX(Related2Range,SMALL(IF(INDEX(Related2Range,,1)=$C$2,ROW(OFFSET(Related2Range,-ROW(INDEX(Related2Range,1,1))+1,0))),ROW(B926)-ROW($B$4)+1),3),"")</f>
        <v>Cedaron Dexter Evaluation &amp; Impairment Rating</v>
      </c>
      <c r="C926" s="40">
        <f t="array" aca="1" ref="C926" ca="1">IFERROR(INDEX(Related2Range,SMALL(IF(INDEX(Related2Range,,1)=$C$2,ROW(OFFSET(Related2Range,-ROW(INDEX(Related2Range,1,1))+1,0))),ROW(B926)-ROW($B$4)+1),2),"")</f>
        <v>1.1415525114155251E-3</v>
      </c>
      <c r="D926" s="41">
        <f t="array" aca="1" ref="D926" ca="1">IFERROR(INDEX(Related2Range,SMALL(IF(INDEX(Related2Range,,1)=$C$2,ROW(OFFSET(Related2Range,-ROW(INDEX(Related2Range,1,1))+1,0))),ROW(B926)-ROW($B$4)+1),4),"")</f>
        <v>1</v>
      </c>
      <c r="E926" s="42">
        <f t="array" aca="1" ref="E926" ca="1">IFERROR(INDEX(Related2Range,SMALL(IF(INDEX(Related2Range,,1)=$C$2,ROW(OFFSET(Related2Range,-ROW(INDEX(Related2Range,1,1))+1,0))),ROW(B926)-ROW($B$4)+1),5),"")</f>
        <v>92920</v>
      </c>
    </row>
    <row r="927" spans="2:5" x14ac:dyDescent="0.25">
      <c r="B927" s="39" t="str">
        <f t="array" aca="1" ref="B927" ca="1">IFERROR(INDEX(Related2Range,SMALL(IF(INDEX(Related2Range,,1)=$C$2,ROW(OFFSET(Related2Range,-ROW(INDEX(Related2Range,1,1))+1,0))),ROW(B927)-ROW($B$4)+1),3),"")</f>
        <v>Cervical pivots</v>
      </c>
      <c r="C927" s="40">
        <f t="array" aca="1" ref="C927" ca="1">IFERROR(INDEX(Related2Range,SMALL(IF(INDEX(Related2Range,,1)=$C$2,ROW(OFFSET(Related2Range,-ROW(INDEX(Related2Range,1,1))+1,0))),ROW(B927)-ROW($B$4)+1),2),"")</f>
        <v>1.1415525114155251E-3</v>
      </c>
      <c r="D927" s="41">
        <f t="array" aca="1" ref="D927" ca="1">IFERROR(INDEX(Related2Range,SMALL(IF(INDEX(Related2Range,,1)=$C$2,ROW(OFFSET(Related2Range,-ROW(INDEX(Related2Range,1,1))+1,0))),ROW(B927)-ROW($B$4)+1),4),"")</f>
        <v>1</v>
      </c>
      <c r="E927" s="42">
        <f t="array" aca="1" ref="E927" ca="1">IFERROR(INDEX(Related2Range,SMALL(IF(INDEX(Related2Range,,1)=$C$2,ROW(OFFSET(Related2Range,-ROW(INDEX(Related2Range,1,1))+1,0))),ROW(B927)-ROW($B$4)+1),5),"")</f>
        <v>92920</v>
      </c>
    </row>
    <row r="928" spans="2:5" x14ac:dyDescent="0.25">
      <c r="B928" s="39" t="str">
        <f t="array" aca="1" ref="B928" ca="1">IFERROR(INDEX(Related2Range,SMALL(IF(INDEX(Related2Range,,1)=$C$2,ROW(OFFSET(Related2Range,-ROW(INDEX(Related2Range,1,1))+1,0))),ROW(B928)-ROW($B$4)+1),3),"")</f>
        <v>Clinicient Insight</v>
      </c>
      <c r="C928" s="40">
        <f t="array" aca="1" ref="C928" ca="1">IFERROR(INDEX(Related2Range,SMALL(IF(INDEX(Related2Range,,1)=$C$2,ROW(OFFSET(Related2Range,-ROW(INDEX(Related2Range,1,1))+1,0))),ROW(B928)-ROW($B$4)+1),2),"")</f>
        <v>1.1415525114155251E-3</v>
      </c>
      <c r="D928" s="41">
        <f t="array" aca="1" ref="D928" ca="1">IFERROR(INDEX(Related2Range,SMALL(IF(INDEX(Related2Range,,1)=$C$2,ROW(OFFSET(Related2Range,-ROW(INDEX(Related2Range,1,1))+1,0))),ROW(B928)-ROW($B$4)+1),4),"")</f>
        <v>1</v>
      </c>
      <c r="E928" s="42">
        <f t="array" aca="1" ref="E928" ca="1">IFERROR(INDEX(Related2Range,SMALL(IF(INDEX(Related2Range,,1)=$C$2,ROW(OFFSET(Related2Range,-ROW(INDEX(Related2Range,1,1))+1,0))),ROW(B928)-ROW($B$4)+1),5),"")</f>
        <v>92920</v>
      </c>
    </row>
    <row r="929" spans="2:5" x14ac:dyDescent="0.25">
      <c r="B929" s="39" t="str">
        <f t="array" aca="1" ref="B929" ca="1">IFERROR(INDEX(Related2Range,SMALL(IF(INDEX(Related2Range,,1)=$C$2,ROW(OFFSET(Related2Range,-ROW(INDEX(Related2Range,1,1))+1,0))),ROW(B929)-ROW($B$4)+1),3),"")</f>
        <v>Compression garments</v>
      </c>
      <c r="C929" s="40">
        <f t="array" aca="1" ref="C929" ca="1">IFERROR(INDEX(Related2Range,SMALL(IF(INDEX(Related2Range,,1)=$C$2,ROW(OFFSET(Related2Range,-ROW(INDEX(Related2Range,1,1))+1,0))),ROW(B929)-ROW($B$4)+1),2),"")</f>
        <v>1.1415525114155251E-3</v>
      </c>
      <c r="D929" s="41">
        <f t="array" aca="1" ref="D929" ca="1">IFERROR(INDEX(Related2Range,SMALL(IF(INDEX(Related2Range,,1)=$C$2,ROW(OFFSET(Related2Range,-ROW(INDEX(Related2Range,1,1))+1,0))),ROW(B929)-ROW($B$4)+1),4),"")</f>
        <v>1</v>
      </c>
      <c r="E929" s="42">
        <f t="array" aca="1" ref="E929" ca="1">IFERROR(INDEX(Related2Range,SMALL(IF(INDEX(Related2Range,,1)=$C$2,ROW(OFFSET(Related2Range,-ROW(INDEX(Related2Range,1,1))+1,0))),ROW(B929)-ROW($B$4)+1),5),"")</f>
        <v>92920</v>
      </c>
    </row>
    <row r="930" spans="2:5" x14ac:dyDescent="0.25">
      <c r="B930" s="39" t="str">
        <f t="array" aca="1" ref="B930" ca="1">IFERROR(INDEX(Related2Range,SMALL(IF(INDEX(Related2Range,,1)=$C$2,ROW(OFFSET(Related2Range,-ROW(INDEX(Related2Range,1,1))+1,0))),ROW(B930)-ROW($B$4)+1),3),"")</f>
        <v>Computerized dynamic posturography (CDP) balance test systems</v>
      </c>
      <c r="C930" s="40">
        <f t="array" aca="1" ref="C930" ca="1">IFERROR(INDEX(Related2Range,SMALL(IF(INDEX(Related2Range,,1)=$C$2,ROW(OFFSET(Related2Range,-ROW(INDEX(Related2Range,1,1))+1,0))),ROW(B930)-ROW($B$4)+1),2),"")</f>
        <v>1.1415525114155251E-3</v>
      </c>
      <c r="D930" s="41">
        <f t="array" aca="1" ref="D930" ca="1">IFERROR(INDEX(Related2Range,SMALL(IF(INDEX(Related2Range,,1)=$C$2,ROW(OFFSET(Related2Range,-ROW(INDEX(Related2Range,1,1))+1,0))),ROW(B930)-ROW($B$4)+1),4),"")</f>
        <v>1</v>
      </c>
      <c r="E930" s="42">
        <f t="array" aca="1" ref="E930" ca="1">IFERROR(INDEX(Related2Range,SMALL(IF(INDEX(Related2Range,,1)=$C$2,ROW(OFFSET(Related2Range,-ROW(INDEX(Related2Range,1,1))+1,0))),ROW(B930)-ROW($B$4)+1),5),"")</f>
        <v>92920</v>
      </c>
    </row>
    <row r="931" spans="2:5" x14ac:dyDescent="0.25">
      <c r="B931" s="39" t="str">
        <f t="array" aca="1" ref="B931" ca="1">IFERROR(INDEX(Related2Range,SMALL(IF(INDEX(Related2Range,,1)=$C$2,ROW(OFFSET(Related2Range,-ROW(INDEX(Related2Range,1,1))+1,0))),ROW(B931)-ROW($B$4)+1),3),"")</f>
        <v>Cryotherapy equipment</v>
      </c>
      <c r="C931" s="40">
        <f t="array" aca="1" ref="C931" ca="1">IFERROR(INDEX(Related2Range,SMALL(IF(INDEX(Related2Range,,1)=$C$2,ROW(OFFSET(Related2Range,-ROW(INDEX(Related2Range,1,1))+1,0))),ROW(B931)-ROW($B$4)+1),2),"")</f>
        <v>1.1415525114155251E-3</v>
      </c>
      <c r="D931" s="41">
        <f t="array" aca="1" ref="D931" ca="1">IFERROR(INDEX(Related2Range,SMALL(IF(INDEX(Related2Range,,1)=$C$2,ROW(OFFSET(Related2Range,-ROW(INDEX(Related2Range,1,1))+1,0))),ROW(B931)-ROW($B$4)+1),4),"")</f>
        <v>1</v>
      </c>
      <c r="E931" s="42">
        <f t="array" aca="1" ref="E931" ca="1">IFERROR(INDEX(Related2Range,SMALL(IF(INDEX(Related2Range,,1)=$C$2,ROW(OFFSET(Related2Range,-ROW(INDEX(Related2Range,1,1))+1,0))),ROW(B931)-ROW($B$4)+1),5),"")</f>
        <v>92920</v>
      </c>
    </row>
    <row r="932" spans="2:5" x14ac:dyDescent="0.25">
      <c r="B932" s="39" t="str">
        <f t="array" aca="1" ref="B932" ca="1">IFERROR(INDEX(Related2Range,SMALL(IF(INDEX(Related2Range,,1)=$C$2,ROW(OFFSET(Related2Range,-ROW(INDEX(Related2Range,1,1))+1,0))),ROW(B932)-ROW($B$4)+1),3),"")</f>
        <v>Digital inclinometer range of motion measurement instruments</v>
      </c>
      <c r="C932" s="40">
        <f t="array" aca="1" ref="C932" ca="1">IFERROR(INDEX(Related2Range,SMALL(IF(INDEX(Related2Range,,1)=$C$2,ROW(OFFSET(Related2Range,-ROW(INDEX(Related2Range,1,1))+1,0))),ROW(B932)-ROW($B$4)+1),2),"")</f>
        <v>1.1415525114155251E-3</v>
      </c>
      <c r="D932" s="41">
        <f t="array" aca="1" ref="D932" ca="1">IFERROR(INDEX(Related2Range,SMALL(IF(INDEX(Related2Range,,1)=$C$2,ROW(OFFSET(Related2Range,-ROW(INDEX(Related2Range,1,1))+1,0))),ROW(B932)-ROW($B$4)+1),4),"")</f>
        <v>1</v>
      </c>
      <c r="E932" s="42">
        <f t="array" aca="1" ref="E932" ca="1">IFERROR(INDEX(Related2Range,SMALL(IF(INDEX(Related2Range,,1)=$C$2,ROW(OFFSET(Related2Range,-ROW(INDEX(Related2Range,1,1))+1,0))),ROW(B932)-ROW($B$4)+1),5),"")</f>
        <v>92920</v>
      </c>
    </row>
    <row r="933" spans="2:5" x14ac:dyDescent="0.25">
      <c r="B933" s="39" t="str">
        <f t="array" aca="1" ref="B933" ca="1">IFERROR(INDEX(Related2Range,SMALL(IF(INDEX(Related2Range,,1)=$C$2,ROW(OFFSET(Related2Range,-ROW(INDEX(Related2Range,1,1))+1,0))),ROW(B933)-ROW($B$4)+1),3),"")</f>
        <v>Electronic manual muscle testers</v>
      </c>
      <c r="C933" s="40">
        <f t="array" aca="1" ref="C933" ca="1">IFERROR(INDEX(Related2Range,SMALL(IF(INDEX(Related2Range,,1)=$C$2,ROW(OFFSET(Related2Range,-ROW(INDEX(Related2Range,1,1))+1,0))),ROW(B933)-ROW($B$4)+1),2),"")</f>
        <v>1.1415525114155251E-3</v>
      </c>
      <c r="D933" s="41">
        <f t="array" aca="1" ref="D933" ca="1">IFERROR(INDEX(Related2Range,SMALL(IF(INDEX(Related2Range,,1)=$C$2,ROW(OFFSET(Related2Range,-ROW(INDEX(Related2Range,1,1))+1,0))),ROW(B933)-ROW($B$4)+1),4),"")</f>
        <v>1</v>
      </c>
      <c r="E933" s="42">
        <f t="array" aca="1" ref="E933" ca="1">IFERROR(INDEX(Related2Range,SMALL(IF(INDEX(Related2Range,,1)=$C$2,ROW(OFFSET(Related2Range,-ROW(INDEX(Related2Range,1,1))+1,0))),ROW(B933)-ROW($B$4)+1),5),"")</f>
        <v>92920</v>
      </c>
    </row>
    <row r="934" spans="2:5" x14ac:dyDescent="0.25">
      <c r="B934" s="39" t="str">
        <f t="array" aca="1" ref="B934" ca="1">IFERROR(INDEX(Related2Range,SMALL(IF(INDEX(Related2Range,,1)=$C$2,ROW(OFFSET(Related2Range,-ROW(INDEX(Related2Range,1,1))+1,0))),ROW(B934)-ROW($B$4)+1),3),"")</f>
        <v>Exercise routine creation software</v>
      </c>
      <c r="C934" s="40">
        <f t="array" aca="1" ref="C934" ca="1">IFERROR(INDEX(Related2Range,SMALL(IF(INDEX(Related2Range,,1)=$C$2,ROW(OFFSET(Related2Range,-ROW(INDEX(Related2Range,1,1))+1,0))),ROW(B934)-ROW($B$4)+1),2),"")</f>
        <v>1.1415525114155251E-3</v>
      </c>
      <c r="D934" s="41">
        <f t="array" aca="1" ref="D934" ca="1">IFERROR(INDEX(Related2Range,SMALL(IF(INDEX(Related2Range,,1)=$C$2,ROW(OFFSET(Related2Range,-ROW(INDEX(Related2Range,1,1))+1,0))),ROW(B934)-ROW($B$4)+1),4),"")</f>
        <v>1</v>
      </c>
      <c r="E934" s="42">
        <f t="array" aca="1" ref="E934" ca="1">IFERROR(INDEX(Related2Range,SMALL(IF(INDEX(Related2Range,,1)=$C$2,ROW(OFFSET(Related2Range,-ROW(INDEX(Related2Range,1,1))+1,0))),ROW(B934)-ROW($B$4)+1),5),"")</f>
        <v>92920</v>
      </c>
    </row>
    <row r="935" spans="2:5" x14ac:dyDescent="0.25">
      <c r="B935" s="39" t="str">
        <f t="array" aca="1" ref="B935" ca="1">IFERROR(INDEX(Related2Range,SMALL(IF(INDEX(Related2Range,,1)=$C$2,ROW(OFFSET(Related2Range,-ROW(INDEX(Related2Range,1,1))+1,0))),ROW(B935)-ROW($B$4)+1),3),"")</f>
        <v>Fitness machines</v>
      </c>
      <c r="C935" s="40">
        <f t="array" aca="1" ref="C935" ca="1">IFERROR(INDEX(Related2Range,SMALL(IF(INDEX(Related2Range,,1)=$C$2,ROW(OFFSET(Related2Range,-ROW(INDEX(Related2Range,1,1))+1,0))),ROW(B935)-ROW($B$4)+1),2),"")</f>
        <v>1.1415525114155251E-3</v>
      </c>
      <c r="D935" s="41">
        <f t="array" aca="1" ref="D935" ca="1">IFERROR(INDEX(Related2Range,SMALL(IF(INDEX(Related2Range,,1)=$C$2,ROW(OFFSET(Related2Range,-ROW(INDEX(Related2Range,1,1))+1,0))),ROW(B935)-ROW($B$4)+1),4),"")</f>
        <v>1</v>
      </c>
      <c r="E935" s="42">
        <f t="array" aca="1" ref="E935" ca="1">IFERROR(INDEX(Related2Range,SMALL(IF(INDEX(Related2Range,,1)=$C$2,ROW(OFFSET(Related2Range,-ROW(INDEX(Related2Range,1,1))+1,0))),ROW(B935)-ROW($B$4)+1),5),"")</f>
        <v>92920</v>
      </c>
    </row>
    <row r="936" spans="2:5" x14ac:dyDescent="0.25">
      <c r="B936" s="39" t="str">
        <f t="array" aca="1" ref="B936" ca="1">IFERROR(INDEX(Related2Range,SMALL(IF(INDEX(Related2Range,,1)=$C$2,ROW(OFFSET(Related2Range,-ROW(INDEX(Related2Range,1,1))+1,0))),ROW(B936)-ROW($B$4)+1),3),"")</f>
        <v>Hands On Technology TheraWriter.PT</v>
      </c>
      <c r="C936" s="40">
        <f t="array" aca="1" ref="C936" ca="1">IFERROR(INDEX(Related2Range,SMALL(IF(INDEX(Related2Range,,1)=$C$2,ROW(OFFSET(Related2Range,-ROW(INDEX(Related2Range,1,1))+1,0))),ROW(B936)-ROW($B$4)+1),2),"")</f>
        <v>1.1415525114155251E-3</v>
      </c>
      <c r="D936" s="41">
        <f t="array" aca="1" ref="D936" ca="1">IFERROR(INDEX(Related2Range,SMALL(IF(INDEX(Related2Range,,1)=$C$2,ROW(OFFSET(Related2Range,-ROW(INDEX(Related2Range,1,1))+1,0))),ROW(B936)-ROW($B$4)+1),4),"")</f>
        <v>1</v>
      </c>
      <c r="E936" s="42">
        <f t="array" aca="1" ref="E936" ca="1">IFERROR(INDEX(Related2Range,SMALL(IF(INDEX(Related2Range,,1)=$C$2,ROW(OFFSET(Related2Range,-ROW(INDEX(Related2Range,1,1))+1,0))),ROW(B936)-ROW($B$4)+1),5),"")</f>
        <v>92920</v>
      </c>
    </row>
    <row r="937" spans="2:5" x14ac:dyDescent="0.25">
      <c r="B937" s="39" t="str">
        <f t="array" aca="1" ref="B937" ca="1">IFERROR(INDEX(Related2Range,SMALL(IF(INDEX(Related2Range,,1)=$C$2,ROW(OFFSET(Related2Range,-ROW(INDEX(Related2Range,1,1))+1,0))),ROW(B937)-ROW($B$4)+1),3),"")</f>
        <v>Hospital roto beds</v>
      </c>
      <c r="C937" s="40">
        <f t="array" aca="1" ref="C937" ca="1">IFERROR(INDEX(Related2Range,SMALL(IF(INDEX(Related2Range,,1)=$C$2,ROW(OFFSET(Related2Range,-ROW(INDEX(Related2Range,1,1))+1,0))),ROW(B937)-ROW($B$4)+1),2),"")</f>
        <v>1.1415525114155251E-3</v>
      </c>
      <c r="D937" s="41">
        <f t="array" aca="1" ref="D937" ca="1">IFERROR(INDEX(Related2Range,SMALL(IF(INDEX(Related2Range,,1)=$C$2,ROW(OFFSET(Related2Range,-ROW(INDEX(Related2Range,1,1))+1,0))),ROW(B937)-ROW($B$4)+1),4),"")</f>
        <v>1</v>
      </c>
      <c r="E937" s="42">
        <f t="array" aca="1" ref="E937" ca="1">IFERROR(INDEX(Related2Range,SMALL(IF(INDEX(Related2Range,,1)=$C$2,ROW(OFFSET(Related2Range,-ROW(INDEX(Related2Range,1,1))+1,0))),ROW(B937)-ROW($B$4)+1),5),"")</f>
        <v>92920</v>
      </c>
    </row>
    <row r="938" spans="2:5" x14ac:dyDescent="0.25">
      <c r="B938" s="39" t="str">
        <f t="array" aca="1" ref="B938" ca="1">IFERROR(INDEX(Related2Range,SMALL(IF(INDEX(Related2Range,,1)=$C$2,ROW(OFFSET(Related2Range,-ROW(INDEX(Related2Range,1,1))+1,0))),ROW(B938)-ROW($B$4)+1),3),"")</f>
        <v>Ice packs</v>
      </c>
      <c r="C938" s="40">
        <f t="array" aca="1" ref="C938" ca="1">IFERROR(INDEX(Related2Range,SMALL(IF(INDEX(Related2Range,,1)=$C$2,ROW(OFFSET(Related2Range,-ROW(INDEX(Related2Range,1,1))+1,0))),ROW(B938)-ROW($B$4)+1),2),"")</f>
        <v>1.1415525114155251E-3</v>
      </c>
      <c r="D938" s="41">
        <f t="array" aca="1" ref="D938" ca="1">IFERROR(INDEX(Related2Range,SMALL(IF(INDEX(Related2Range,,1)=$C$2,ROW(OFFSET(Related2Range,-ROW(INDEX(Related2Range,1,1))+1,0))),ROW(B938)-ROW($B$4)+1),4),"")</f>
        <v>1</v>
      </c>
      <c r="E938" s="42">
        <f t="array" aca="1" ref="E938" ca="1">IFERROR(INDEX(Related2Range,SMALL(IF(INDEX(Related2Range,,1)=$C$2,ROW(OFFSET(Related2Range,-ROW(INDEX(Related2Range,1,1))+1,0))),ROW(B938)-ROW($B$4)+1),5),"")</f>
        <v>92920</v>
      </c>
    </row>
    <row r="939" spans="2:5" x14ac:dyDescent="0.25">
      <c r="B939" s="39" t="str">
        <f t="array" aca="1" ref="B939" ca="1">IFERROR(INDEX(Related2Range,SMALL(IF(INDEX(Related2Range,,1)=$C$2,ROW(OFFSET(Related2Range,-ROW(INDEX(Related2Range,1,1))+1,0))),ROW(B939)-ROW($B$4)+1),3),"")</f>
        <v>Inversion physical therapy tables</v>
      </c>
      <c r="C939" s="40">
        <f t="array" aca="1" ref="C939" ca="1">IFERROR(INDEX(Related2Range,SMALL(IF(INDEX(Related2Range,,1)=$C$2,ROW(OFFSET(Related2Range,-ROW(INDEX(Related2Range,1,1))+1,0))),ROW(B939)-ROW($B$4)+1),2),"")</f>
        <v>1.1415525114155251E-3</v>
      </c>
      <c r="D939" s="41">
        <f t="array" aca="1" ref="D939" ca="1">IFERROR(INDEX(Related2Range,SMALL(IF(INDEX(Related2Range,,1)=$C$2,ROW(OFFSET(Related2Range,-ROW(INDEX(Related2Range,1,1))+1,0))),ROW(B939)-ROW($B$4)+1),4),"")</f>
        <v>1</v>
      </c>
      <c r="E939" s="42">
        <f t="array" aca="1" ref="E939" ca="1">IFERROR(INDEX(Related2Range,SMALL(IF(INDEX(Related2Range,,1)=$C$2,ROW(OFFSET(Related2Range,-ROW(INDEX(Related2Range,1,1))+1,0))),ROW(B939)-ROW($B$4)+1),5),"")</f>
        <v>92920</v>
      </c>
    </row>
    <row r="940" spans="2:5" x14ac:dyDescent="0.25">
      <c r="B940" s="39" t="str">
        <f t="array" aca="1" ref="B940" ca="1">IFERROR(INDEX(Related2Range,SMALL(IF(INDEX(Related2Range,,1)=$C$2,ROW(OFFSET(Related2Range,-ROW(INDEX(Related2Range,1,1))+1,0))),ROW(B940)-ROW($B$4)+1),3),"")</f>
        <v>Isokinetic lower body testing/rehabilitation equipment</v>
      </c>
      <c r="C940" s="40">
        <f t="array" aca="1" ref="C940" ca="1">IFERROR(INDEX(Related2Range,SMALL(IF(INDEX(Related2Range,,1)=$C$2,ROW(OFFSET(Related2Range,-ROW(INDEX(Related2Range,1,1))+1,0))),ROW(B940)-ROW($B$4)+1),2),"")</f>
        <v>1.1415525114155251E-3</v>
      </c>
      <c r="D940" s="41">
        <f t="array" aca="1" ref="D940" ca="1">IFERROR(INDEX(Related2Range,SMALL(IF(INDEX(Related2Range,,1)=$C$2,ROW(OFFSET(Related2Range,-ROW(INDEX(Related2Range,1,1))+1,0))),ROW(B940)-ROW($B$4)+1),4),"")</f>
        <v>1</v>
      </c>
      <c r="E940" s="42">
        <f t="array" aca="1" ref="E940" ca="1">IFERROR(INDEX(Related2Range,SMALL(IF(INDEX(Related2Range,,1)=$C$2,ROW(OFFSET(Related2Range,-ROW(INDEX(Related2Range,1,1))+1,0))),ROW(B940)-ROW($B$4)+1),5),"")</f>
        <v>92920</v>
      </c>
    </row>
    <row r="941" spans="2:5" x14ac:dyDescent="0.25">
      <c r="B941" s="39" t="str">
        <f t="array" aca="1" ref="B941" ca="1">IFERROR(INDEX(Related2Range,SMALL(IF(INDEX(Related2Range,,1)=$C$2,ROW(OFFSET(Related2Range,-ROW(INDEX(Related2Range,1,1))+1,0))),ROW(B941)-ROW($B$4)+1),3),"")</f>
        <v>Isokinetic upper body testing/rehabilitation equipment</v>
      </c>
      <c r="C941" s="40">
        <f t="array" aca="1" ref="C941" ca="1">IFERROR(INDEX(Related2Range,SMALL(IF(INDEX(Related2Range,,1)=$C$2,ROW(OFFSET(Related2Range,-ROW(INDEX(Related2Range,1,1))+1,0))),ROW(B941)-ROW($B$4)+1),2),"")</f>
        <v>1.1415525114155251E-3</v>
      </c>
      <c r="D941" s="41">
        <f t="array" aca="1" ref="D941" ca="1">IFERROR(INDEX(Related2Range,SMALL(IF(INDEX(Related2Range,,1)=$C$2,ROW(OFFSET(Related2Range,-ROW(INDEX(Related2Range,1,1))+1,0))),ROW(B941)-ROW($B$4)+1),4),"")</f>
        <v>1</v>
      </c>
      <c r="E941" s="42">
        <f t="array" aca="1" ref="E941" ca="1">IFERROR(INDEX(Related2Range,SMALL(IF(INDEX(Related2Range,,1)=$C$2,ROW(OFFSET(Related2Range,-ROW(INDEX(Related2Range,1,1))+1,0))),ROW(B941)-ROW($B$4)+1),5),"")</f>
        <v>92920</v>
      </c>
    </row>
    <row r="942" spans="2:5" x14ac:dyDescent="0.25">
      <c r="B942" s="39" t="str">
        <f t="array" aca="1" ref="B942" ca="1">IFERROR(INDEX(Related2Range,SMALL(IF(INDEX(Related2Range,,1)=$C$2,ROW(OFFSET(Related2Range,-ROW(INDEX(Related2Range,1,1))+1,0))),ROW(B942)-ROW($B$4)+1),3),"")</f>
        <v>Isotonic exercise equipment</v>
      </c>
      <c r="C942" s="40">
        <f t="array" aca="1" ref="C942" ca="1">IFERROR(INDEX(Related2Range,SMALL(IF(INDEX(Related2Range,,1)=$C$2,ROW(OFFSET(Related2Range,-ROW(INDEX(Related2Range,1,1))+1,0))),ROW(B942)-ROW($B$4)+1),2),"")</f>
        <v>1.1415525114155251E-3</v>
      </c>
      <c r="D942" s="41">
        <f t="array" aca="1" ref="D942" ca="1">IFERROR(INDEX(Related2Range,SMALL(IF(INDEX(Related2Range,,1)=$C$2,ROW(OFFSET(Related2Range,-ROW(INDEX(Related2Range,1,1))+1,0))),ROW(B942)-ROW($B$4)+1),4),"")</f>
        <v>1</v>
      </c>
      <c r="E942" s="42">
        <f t="array" aca="1" ref="E942" ca="1">IFERROR(INDEX(Related2Range,SMALL(IF(INDEX(Related2Range,,1)=$C$2,ROW(OFFSET(Related2Range,-ROW(INDEX(Related2Range,1,1))+1,0))),ROW(B942)-ROW($B$4)+1),5),"")</f>
        <v>92920</v>
      </c>
    </row>
    <row r="943" spans="2:5" x14ac:dyDescent="0.25">
      <c r="B943" s="39" t="str">
        <f t="array" aca="1" ref="B943" ca="1">IFERROR(INDEX(Related2Range,SMALL(IF(INDEX(Related2Range,,1)=$C$2,ROW(OFFSET(Related2Range,-ROW(INDEX(Related2Range,1,1))+1,0))),ROW(B943)-ROW($B$4)+1),3),"")</f>
        <v>Low volt muscle stimulators</v>
      </c>
      <c r="C943" s="40">
        <f t="array" aca="1" ref="C943" ca="1">IFERROR(INDEX(Related2Range,SMALL(IF(INDEX(Related2Range,,1)=$C$2,ROW(OFFSET(Related2Range,-ROW(INDEX(Related2Range,1,1))+1,0))),ROW(B943)-ROW($B$4)+1),2),"")</f>
        <v>1.1415525114155251E-3</v>
      </c>
      <c r="D943" s="41">
        <f t="array" aca="1" ref="D943" ca="1">IFERROR(INDEX(Related2Range,SMALL(IF(INDEX(Related2Range,,1)=$C$2,ROW(OFFSET(Related2Range,-ROW(INDEX(Related2Range,1,1))+1,0))),ROW(B943)-ROW($B$4)+1),4),"")</f>
        <v>1</v>
      </c>
      <c r="E943" s="42">
        <f t="array" aca="1" ref="E943" ca="1">IFERROR(INDEX(Related2Range,SMALL(IF(INDEX(Related2Range,,1)=$C$2,ROW(OFFSET(Related2Range,-ROW(INDEX(Related2Range,1,1))+1,0))),ROW(B943)-ROW($B$4)+1),5),"")</f>
        <v>92920</v>
      </c>
    </row>
    <row r="944" spans="2:5" x14ac:dyDescent="0.25">
      <c r="B944" s="39" t="str">
        <f t="array" aca="1" ref="B944" ca="1">IFERROR(INDEX(Related2Range,SMALL(IF(INDEX(Related2Range,,1)=$C$2,ROW(OFFSET(Related2Range,-ROW(INDEX(Related2Range,1,1))+1,0))),ROW(B944)-ROW($B$4)+1),3),"")</f>
        <v>Lumbar pivots</v>
      </c>
      <c r="C944" s="40">
        <f t="array" aca="1" ref="C944" ca="1">IFERROR(INDEX(Related2Range,SMALL(IF(INDEX(Related2Range,,1)=$C$2,ROW(OFFSET(Related2Range,-ROW(INDEX(Related2Range,1,1))+1,0))),ROW(B944)-ROW($B$4)+1),2),"")</f>
        <v>1.1415525114155251E-3</v>
      </c>
      <c r="D944" s="41">
        <f t="array" aca="1" ref="D944" ca="1">IFERROR(INDEX(Related2Range,SMALL(IF(INDEX(Related2Range,,1)=$C$2,ROW(OFFSET(Related2Range,-ROW(INDEX(Related2Range,1,1))+1,0))),ROW(B944)-ROW($B$4)+1),4),"")</f>
        <v>1</v>
      </c>
      <c r="E944" s="42">
        <f t="array" aca="1" ref="E944" ca="1">IFERROR(INDEX(Related2Range,SMALL(IF(INDEX(Related2Range,,1)=$C$2,ROW(OFFSET(Related2Range,-ROW(INDEX(Related2Range,1,1))+1,0))),ROW(B944)-ROW($B$4)+1),5),"")</f>
        <v>92920</v>
      </c>
    </row>
    <row r="945" spans="2:5" x14ac:dyDescent="0.25">
      <c r="B945" s="39" t="str">
        <f t="array" aca="1" ref="B945" ca="1">IFERROR(INDEX(Related2Range,SMALL(IF(INDEX(Related2Range,,1)=$C$2,ROW(OFFSET(Related2Range,-ROW(INDEX(Related2Range,1,1))+1,0))),ROW(B945)-ROW($B$4)+1),3),"")</f>
        <v>Massagers</v>
      </c>
      <c r="C945" s="40">
        <f t="array" aca="1" ref="C945" ca="1">IFERROR(INDEX(Related2Range,SMALL(IF(INDEX(Related2Range,,1)=$C$2,ROW(OFFSET(Related2Range,-ROW(INDEX(Related2Range,1,1))+1,0))),ROW(B945)-ROW($B$4)+1),2),"")</f>
        <v>1.1415525114155251E-3</v>
      </c>
      <c r="D945" s="41">
        <f t="array" aca="1" ref="D945" ca="1">IFERROR(INDEX(Related2Range,SMALL(IF(INDEX(Related2Range,,1)=$C$2,ROW(OFFSET(Related2Range,-ROW(INDEX(Related2Range,1,1))+1,0))),ROW(B945)-ROW($B$4)+1),4),"")</f>
        <v>1</v>
      </c>
      <c r="E945" s="42">
        <f t="array" aca="1" ref="E945" ca="1">IFERROR(INDEX(Related2Range,SMALL(IF(INDEX(Related2Range,,1)=$C$2,ROW(OFFSET(Related2Range,-ROW(INDEX(Related2Range,1,1))+1,0))),ROW(B945)-ROW($B$4)+1),5),"")</f>
        <v>92920</v>
      </c>
    </row>
    <row r="946" spans="2:5" x14ac:dyDescent="0.25">
      <c r="B946" s="39" t="str">
        <f t="array" aca="1" ref="B946" ca="1">IFERROR(INDEX(Related2Range,SMALL(IF(INDEX(Related2Range,,1)=$C$2,ROW(OFFSET(Related2Range,-ROW(INDEX(Related2Range,1,1))+1,0))),ROW(B946)-ROW($B$4)+1),3),"")</f>
        <v>MediGraph</v>
      </c>
      <c r="C946" s="40">
        <f t="array" aca="1" ref="C946" ca="1">IFERROR(INDEX(Related2Range,SMALL(IF(INDEX(Related2Range,,1)=$C$2,ROW(OFFSET(Related2Range,-ROW(INDEX(Related2Range,1,1))+1,0))),ROW(B946)-ROW($B$4)+1),2),"")</f>
        <v>1.1415525114155251E-3</v>
      </c>
      <c r="D946" s="41">
        <f t="array" aca="1" ref="D946" ca="1">IFERROR(INDEX(Related2Range,SMALL(IF(INDEX(Related2Range,,1)=$C$2,ROW(OFFSET(Related2Range,-ROW(INDEX(Related2Range,1,1))+1,0))),ROW(B946)-ROW($B$4)+1),4),"")</f>
        <v>1</v>
      </c>
      <c r="E946" s="42">
        <f t="array" aca="1" ref="E946" ca="1">IFERROR(INDEX(Related2Range,SMALL(IF(INDEX(Related2Range,,1)=$C$2,ROW(OFFSET(Related2Range,-ROW(INDEX(Related2Range,1,1))+1,0))),ROW(B946)-ROW($B$4)+1),5),"")</f>
        <v>92920</v>
      </c>
    </row>
    <row r="947" spans="2:5" x14ac:dyDescent="0.25">
      <c r="B947" s="39" t="str">
        <f t="array" aca="1" ref="B947" ca="1">IFERROR(INDEX(Related2Range,SMALL(IF(INDEX(Related2Range,,1)=$C$2,ROW(OFFSET(Related2Range,-ROW(INDEX(Related2Range,1,1))+1,0))),ROW(B947)-ROW($B$4)+1),3),"")</f>
        <v>Moist hot packs</v>
      </c>
      <c r="C947" s="40">
        <f t="array" aca="1" ref="C947" ca="1">IFERROR(INDEX(Related2Range,SMALL(IF(INDEX(Related2Range,,1)=$C$2,ROW(OFFSET(Related2Range,-ROW(INDEX(Related2Range,1,1))+1,0))),ROW(B947)-ROW($B$4)+1),2),"")</f>
        <v>1.1415525114155251E-3</v>
      </c>
      <c r="D947" s="41">
        <f t="array" aca="1" ref="D947" ca="1">IFERROR(INDEX(Related2Range,SMALL(IF(INDEX(Related2Range,,1)=$C$2,ROW(OFFSET(Related2Range,-ROW(INDEX(Related2Range,1,1))+1,0))),ROW(B947)-ROW($B$4)+1),4),"")</f>
        <v>1</v>
      </c>
      <c r="E947" s="42">
        <f t="array" aca="1" ref="E947" ca="1">IFERROR(INDEX(Related2Range,SMALL(IF(INDEX(Related2Range,,1)=$C$2,ROW(OFFSET(Related2Range,-ROW(INDEX(Related2Range,1,1))+1,0))),ROW(B947)-ROW($B$4)+1),5),"")</f>
        <v>92920</v>
      </c>
    </row>
    <row r="948" spans="2:5" x14ac:dyDescent="0.25">
      <c r="B948" s="39" t="str">
        <f t="array" aca="1" ref="B948" ca="1">IFERROR(INDEX(Related2Range,SMALL(IF(INDEX(Related2Range,,1)=$C$2,ROW(OFFSET(Related2Range,-ROW(INDEX(Related2Range,1,1))+1,0))),ROW(B948)-ROW($B$4)+1),3),"")</f>
        <v>Multiaxial exercise equipment</v>
      </c>
      <c r="C948" s="40">
        <f t="array" aca="1" ref="C948" ca="1">IFERROR(INDEX(Related2Range,SMALL(IF(INDEX(Related2Range,,1)=$C$2,ROW(OFFSET(Related2Range,-ROW(INDEX(Related2Range,1,1))+1,0))),ROW(B948)-ROW($B$4)+1),2),"")</f>
        <v>1.1415525114155251E-3</v>
      </c>
      <c r="D948" s="41">
        <f t="array" aca="1" ref="D948" ca="1">IFERROR(INDEX(Related2Range,SMALL(IF(INDEX(Related2Range,,1)=$C$2,ROW(OFFSET(Related2Range,-ROW(INDEX(Related2Range,1,1))+1,0))),ROW(B948)-ROW($B$4)+1),4),"")</f>
        <v>1</v>
      </c>
      <c r="E948" s="42">
        <f t="array" aca="1" ref="E948" ca="1">IFERROR(INDEX(Related2Range,SMALL(IF(INDEX(Related2Range,,1)=$C$2,ROW(OFFSET(Related2Range,-ROW(INDEX(Related2Range,1,1))+1,0))),ROW(B948)-ROW($B$4)+1),5),"")</f>
        <v>92920</v>
      </c>
    </row>
    <row r="949" spans="2:5" x14ac:dyDescent="0.25">
      <c r="B949" s="39" t="str">
        <f t="array" aca="1" ref="B949" ca="1">IFERROR(INDEX(Related2Range,SMALL(IF(INDEX(Related2Range,,1)=$C$2,ROW(OFFSET(Related2Range,-ROW(INDEX(Related2Range,1,1))+1,0))),ROW(B949)-ROW($B$4)+1),3),"")</f>
        <v>Muscle testing equipment</v>
      </c>
      <c r="C949" s="40">
        <f t="array" aca="1" ref="C949" ca="1">IFERROR(INDEX(Related2Range,SMALL(IF(INDEX(Related2Range,,1)=$C$2,ROW(OFFSET(Related2Range,-ROW(INDEX(Related2Range,1,1))+1,0))),ROW(B949)-ROW($B$4)+1),2),"")</f>
        <v>1.1415525114155251E-3</v>
      </c>
      <c r="D949" s="41">
        <f t="array" aca="1" ref="D949" ca="1">IFERROR(INDEX(Related2Range,SMALL(IF(INDEX(Related2Range,,1)=$C$2,ROW(OFFSET(Related2Range,-ROW(INDEX(Related2Range,1,1))+1,0))),ROW(B949)-ROW($B$4)+1),4),"")</f>
        <v>1</v>
      </c>
      <c r="E949" s="42">
        <f t="array" aca="1" ref="E949" ca="1">IFERROR(INDEX(Related2Range,SMALL(IF(INDEX(Related2Range,,1)=$C$2,ROW(OFFSET(Related2Range,-ROW(INDEX(Related2Range,1,1))+1,0))),ROW(B949)-ROW($B$4)+1),5),"")</f>
        <v>92920</v>
      </c>
    </row>
    <row r="950" spans="2:5" x14ac:dyDescent="0.25">
      <c r="B950" s="39" t="str">
        <f t="array" aca="1" ref="B950" ca="1">IFERROR(INDEX(Related2Range,SMALL(IF(INDEX(Related2Range,,1)=$C$2,ROW(OFFSET(Related2Range,-ROW(INDEX(Related2Range,1,1))+1,0))),ROW(B950)-ROW($B$4)+1),3),"")</f>
        <v>Neuromuscular stimulation equipment</v>
      </c>
      <c r="C950" s="40">
        <f t="array" aca="1" ref="C950" ca="1">IFERROR(INDEX(Related2Range,SMALL(IF(INDEX(Related2Range,,1)=$C$2,ROW(OFFSET(Related2Range,-ROW(INDEX(Related2Range,1,1))+1,0))),ROW(B950)-ROW($B$4)+1),2),"")</f>
        <v>1.1415525114155251E-3</v>
      </c>
      <c r="D950" s="41">
        <f t="array" aca="1" ref="D950" ca="1">IFERROR(INDEX(Related2Range,SMALL(IF(INDEX(Related2Range,,1)=$C$2,ROW(OFFSET(Related2Range,-ROW(INDEX(Related2Range,1,1))+1,0))),ROW(B950)-ROW($B$4)+1),4),"")</f>
        <v>1</v>
      </c>
      <c r="E950" s="42">
        <f t="array" aca="1" ref="E950" ca="1">IFERROR(INDEX(Related2Range,SMALL(IF(INDEX(Related2Range,,1)=$C$2,ROW(OFFSET(Related2Range,-ROW(INDEX(Related2Range,1,1))+1,0))),ROW(B950)-ROW($B$4)+1),5),"")</f>
        <v>92920</v>
      </c>
    </row>
    <row r="951" spans="2:5" x14ac:dyDescent="0.25">
      <c r="B951" s="39" t="str">
        <f t="array" aca="1" ref="B951" ca="1">IFERROR(INDEX(Related2Range,SMALL(IF(INDEX(Related2Range,,1)=$C$2,ROW(OFFSET(Related2Range,-ROW(INDEX(Related2Range,1,1))+1,0))),ROW(B951)-ROW($B$4)+1),3),"")</f>
        <v>Occipivots</v>
      </c>
      <c r="C951" s="40">
        <f t="array" aca="1" ref="C951" ca="1">IFERROR(INDEX(Related2Range,SMALL(IF(INDEX(Related2Range,,1)=$C$2,ROW(OFFSET(Related2Range,-ROW(INDEX(Related2Range,1,1))+1,0))),ROW(B951)-ROW($B$4)+1),2),"")</f>
        <v>1.1415525114155251E-3</v>
      </c>
      <c r="D951" s="41">
        <f t="array" aca="1" ref="D951" ca="1">IFERROR(INDEX(Related2Range,SMALL(IF(INDEX(Related2Range,,1)=$C$2,ROW(OFFSET(Related2Range,-ROW(INDEX(Related2Range,1,1))+1,0))),ROW(B951)-ROW($B$4)+1),4),"")</f>
        <v>1</v>
      </c>
      <c r="E951" s="42">
        <f t="array" aca="1" ref="E951" ca="1">IFERROR(INDEX(Related2Range,SMALL(IF(INDEX(Related2Range,,1)=$C$2,ROW(OFFSET(Related2Range,-ROW(INDEX(Related2Range,1,1))+1,0))),ROW(B951)-ROW($B$4)+1),5),"")</f>
        <v>92920</v>
      </c>
    </row>
    <row r="952" spans="2:5" x14ac:dyDescent="0.25">
      <c r="B952" s="39" t="str">
        <f t="array" aca="1" ref="B952" ca="1">IFERROR(INDEX(Related2Range,SMALL(IF(INDEX(Related2Range,,1)=$C$2,ROW(OFFSET(Related2Range,-ROW(INDEX(Related2Range,1,1))+1,0))),ROW(B952)-ROW($B$4)+1),3),"")</f>
        <v>Patient charting software</v>
      </c>
      <c r="C952" s="40">
        <f t="array" aca="1" ref="C952" ca="1">IFERROR(INDEX(Related2Range,SMALL(IF(INDEX(Related2Range,,1)=$C$2,ROW(OFFSET(Related2Range,-ROW(INDEX(Related2Range,1,1))+1,0))),ROW(B952)-ROW($B$4)+1),2),"")</f>
        <v>1.1415525114155251E-3</v>
      </c>
      <c r="D952" s="41">
        <f t="array" aca="1" ref="D952" ca="1">IFERROR(INDEX(Related2Range,SMALL(IF(INDEX(Related2Range,,1)=$C$2,ROW(OFFSET(Related2Range,-ROW(INDEX(Related2Range,1,1))+1,0))),ROW(B952)-ROW($B$4)+1),4),"")</f>
        <v>1</v>
      </c>
      <c r="E952" s="42">
        <f t="array" aca="1" ref="E952" ca="1">IFERROR(INDEX(Related2Range,SMALL(IF(INDEX(Related2Range,,1)=$C$2,ROW(OFFSET(Related2Range,-ROW(INDEX(Related2Range,1,1))+1,0))),ROW(B952)-ROW($B$4)+1),5),"")</f>
        <v>92920</v>
      </c>
    </row>
    <row r="953" spans="2:5" x14ac:dyDescent="0.25">
      <c r="B953" s="39" t="str">
        <f t="array" aca="1" ref="B953" ca="1">IFERROR(INDEX(Related2Range,SMALL(IF(INDEX(Related2Range,,1)=$C$2,ROW(OFFSET(Related2Range,-ROW(INDEX(Related2Range,1,1))+1,0))),ROW(B953)-ROW($B$4)+1),3),"")</f>
        <v>Phonopheresis equipment</v>
      </c>
      <c r="C953" s="40">
        <f t="array" aca="1" ref="C953" ca="1">IFERROR(INDEX(Related2Range,SMALL(IF(INDEX(Related2Range,,1)=$C$2,ROW(OFFSET(Related2Range,-ROW(INDEX(Related2Range,1,1))+1,0))),ROW(B953)-ROW($B$4)+1),2),"")</f>
        <v>1.1415525114155251E-3</v>
      </c>
      <c r="D953" s="41">
        <f t="array" aca="1" ref="D953" ca="1">IFERROR(INDEX(Related2Range,SMALL(IF(INDEX(Related2Range,,1)=$C$2,ROW(OFFSET(Related2Range,-ROW(INDEX(Related2Range,1,1))+1,0))),ROW(B953)-ROW($B$4)+1),4),"")</f>
        <v>1</v>
      </c>
      <c r="E953" s="42">
        <f t="array" aca="1" ref="E953" ca="1">IFERROR(INDEX(Related2Range,SMALL(IF(INDEX(Related2Range,,1)=$C$2,ROW(OFFSET(Related2Range,-ROW(INDEX(Related2Range,1,1))+1,0))),ROW(B953)-ROW($B$4)+1),5),"")</f>
        <v>92920</v>
      </c>
    </row>
    <row r="954" spans="2:5" x14ac:dyDescent="0.25">
      <c r="B954" s="39" t="str">
        <f t="array" aca="1" ref="B954" ca="1">IFERROR(INDEX(Related2Range,SMALL(IF(INDEX(Related2Range,,1)=$C$2,ROW(OFFSET(Related2Range,-ROW(INDEX(Related2Range,1,1))+1,0))),ROW(B954)-ROW($B$4)+1),3),"")</f>
        <v>Pulley exercise systems</v>
      </c>
      <c r="C954" s="40">
        <f t="array" aca="1" ref="C954" ca="1">IFERROR(INDEX(Related2Range,SMALL(IF(INDEX(Related2Range,,1)=$C$2,ROW(OFFSET(Related2Range,-ROW(INDEX(Related2Range,1,1))+1,0))),ROW(B954)-ROW($B$4)+1),2),"")</f>
        <v>1.1415525114155251E-3</v>
      </c>
      <c r="D954" s="41">
        <f t="array" aca="1" ref="D954" ca="1">IFERROR(INDEX(Related2Range,SMALL(IF(INDEX(Related2Range,,1)=$C$2,ROW(OFFSET(Related2Range,-ROW(INDEX(Related2Range,1,1))+1,0))),ROW(B954)-ROW($B$4)+1),4),"")</f>
        <v>1</v>
      </c>
      <c r="E954" s="42">
        <f t="array" aca="1" ref="E954" ca="1">IFERROR(INDEX(Related2Range,SMALL(IF(INDEX(Related2Range,,1)=$C$2,ROW(OFFSET(Related2Range,-ROW(INDEX(Related2Range,1,1))+1,0))),ROW(B954)-ROW($B$4)+1),5),"")</f>
        <v>92920</v>
      </c>
    </row>
    <row r="955" spans="2:5" x14ac:dyDescent="0.25">
      <c r="B955" s="39" t="str">
        <f t="array" aca="1" ref="B955" ca="1">IFERROR(INDEX(Related2Range,SMALL(IF(INDEX(Related2Range,,1)=$C$2,ROW(OFFSET(Related2Range,-ROW(INDEX(Related2Range,1,1))+1,0))),ROW(B955)-ROW($B$4)+1),3),"")</f>
        <v>Rebounders</v>
      </c>
      <c r="C955" s="40">
        <f t="array" aca="1" ref="C955" ca="1">IFERROR(INDEX(Related2Range,SMALL(IF(INDEX(Related2Range,,1)=$C$2,ROW(OFFSET(Related2Range,-ROW(INDEX(Related2Range,1,1))+1,0))),ROW(B955)-ROW($B$4)+1),2),"")</f>
        <v>1.1415525114155251E-3</v>
      </c>
      <c r="D955" s="41">
        <f t="array" aca="1" ref="D955" ca="1">IFERROR(INDEX(Related2Range,SMALL(IF(INDEX(Related2Range,,1)=$C$2,ROW(OFFSET(Related2Range,-ROW(INDEX(Related2Range,1,1))+1,0))),ROW(B955)-ROW($B$4)+1),4),"")</f>
        <v>1</v>
      </c>
      <c r="E955" s="42">
        <f t="array" aca="1" ref="E955" ca="1">IFERROR(INDEX(Related2Range,SMALL(IF(INDEX(Related2Range,,1)=$C$2,ROW(OFFSET(Related2Range,-ROW(INDEX(Related2Range,1,1))+1,0))),ROW(B955)-ROW($B$4)+1),5),"")</f>
        <v>92920</v>
      </c>
    </row>
    <row r="956" spans="2:5" x14ac:dyDescent="0.25">
      <c r="B956" s="39" t="str">
        <f t="array" aca="1" ref="B956" ca="1">IFERROR(INDEX(Related2Range,SMALL(IF(INDEX(Related2Range,,1)=$C$2,ROW(OFFSET(Related2Range,-ROW(INDEX(Related2Range,1,1))+1,0))),ROW(B956)-ROW($B$4)+1),3),"")</f>
        <v>Resistive tubing</v>
      </c>
      <c r="C956" s="40">
        <f t="array" aca="1" ref="C956" ca="1">IFERROR(INDEX(Related2Range,SMALL(IF(INDEX(Related2Range,,1)=$C$2,ROW(OFFSET(Related2Range,-ROW(INDEX(Related2Range,1,1))+1,0))),ROW(B956)-ROW($B$4)+1),2),"")</f>
        <v>1.1415525114155251E-3</v>
      </c>
      <c r="D956" s="41">
        <f t="array" aca="1" ref="D956" ca="1">IFERROR(INDEX(Related2Range,SMALL(IF(INDEX(Related2Range,,1)=$C$2,ROW(OFFSET(Related2Range,-ROW(INDEX(Related2Range,1,1))+1,0))),ROW(B956)-ROW($B$4)+1),4),"")</f>
        <v>1</v>
      </c>
      <c r="E956" s="42">
        <f t="array" aca="1" ref="E956" ca="1">IFERROR(INDEX(Related2Range,SMALL(IF(INDEX(Related2Range,,1)=$C$2,ROW(OFFSET(Related2Range,-ROW(INDEX(Related2Range,1,1))+1,0))),ROW(B956)-ROW($B$4)+1),5),"")</f>
        <v>92920</v>
      </c>
    </row>
    <row r="957" spans="2:5" x14ac:dyDescent="0.25">
      <c r="B957" s="39" t="str">
        <f t="array" aca="1" ref="B957" ca="1">IFERROR(INDEX(Related2Range,SMALL(IF(INDEX(Related2Range,,1)=$C$2,ROW(OFFSET(Related2Range,-ROW(INDEX(Related2Range,1,1))+1,0))),ROW(B957)-ROW($B$4)+1),3),"")</f>
        <v>Shoulder finger ladders</v>
      </c>
      <c r="C957" s="40">
        <f t="array" aca="1" ref="C957" ca="1">IFERROR(INDEX(Related2Range,SMALL(IF(INDEX(Related2Range,,1)=$C$2,ROW(OFFSET(Related2Range,-ROW(INDEX(Related2Range,1,1))+1,0))),ROW(B957)-ROW($B$4)+1),2),"")</f>
        <v>1.1415525114155251E-3</v>
      </c>
      <c r="D957" s="41">
        <f t="array" aca="1" ref="D957" ca="1">IFERROR(INDEX(Related2Range,SMALL(IF(INDEX(Related2Range,,1)=$C$2,ROW(OFFSET(Related2Range,-ROW(INDEX(Related2Range,1,1))+1,0))),ROW(B957)-ROW($B$4)+1),4),"")</f>
        <v>1</v>
      </c>
      <c r="E957" s="42">
        <f t="array" aca="1" ref="E957" ca="1">IFERROR(INDEX(Related2Range,SMALL(IF(INDEX(Related2Range,,1)=$C$2,ROW(OFFSET(Related2Range,-ROW(INDEX(Related2Range,1,1))+1,0))),ROW(B957)-ROW($B$4)+1),5),"")</f>
        <v>92920</v>
      </c>
    </row>
    <row r="958" spans="2:5" x14ac:dyDescent="0.25">
      <c r="B958" s="39" t="str">
        <f t="array" aca="1" ref="B958" ca="1">IFERROR(INDEX(Related2Range,SMALL(IF(INDEX(Related2Range,,1)=$C$2,ROW(OFFSET(Related2Range,-ROW(INDEX(Related2Range,1,1))+1,0))),ROW(B958)-ROW($B$4)+1),3),"")</f>
        <v>Shoulder wheels</v>
      </c>
      <c r="C958" s="40">
        <f t="array" aca="1" ref="C958" ca="1">IFERROR(INDEX(Related2Range,SMALL(IF(INDEX(Related2Range,,1)=$C$2,ROW(OFFSET(Related2Range,-ROW(INDEX(Related2Range,1,1))+1,0))),ROW(B958)-ROW($B$4)+1),2),"")</f>
        <v>1.1415525114155251E-3</v>
      </c>
      <c r="D958" s="41">
        <f t="array" aca="1" ref="D958" ca="1">IFERROR(INDEX(Related2Range,SMALL(IF(INDEX(Related2Range,,1)=$C$2,ROW(OFFSET(Related2Range,-ROW(INDEX(Related2Range,1,1))+1,0))),ROW(B958)-ROW($B$4)+1),4),"")</f>
        <v>1</v>
      </c>
      <c r="E958" s="42">
        <f t="array" aca="1" ref="E958" ca="1">IFERROR(INDEX(Related2Range,SMALL(IF(INDEX(Related2Range,,1)=$C$2,ROW(OFFSET(Related2Range,-ROW(INDEX(Related2Range,1,1))+1,0))),ROW(B958)-ROW($B$4)+1),5),"")</f>
        <v>92920</v>
      </c>
    </row>
    <row r="959" spans="2:5" x14ac:dyDescent="0.25">
      <c r="B959" s="39" t="str">
        <f t="array" aca="1" ref="B959" ca="1">IFERROR(INDEX(Related2Range,SMALL(IF(INDEX(Related2Range,,1)=$C$2,ROW(OFFSET(Related2Range,-ROW(INDEX(Related2Range,1,1))+1,0))),ROW(B959)-ROW($B$4)+1),3),"")</f>
        <v>SpectraSoft AppointmentsCS</v>
      </c>
      <c r="C959" s="40">
        <f t="array" aca="1" ref="C959" ca="1">IFERROR(INDEX(Related2Range,SMALL(IF(INDEX(Related2Range,,1)=$C$2,ROW(OFFSET(Related2Range,-ROW(INDEX(Related2Range,1,1))+1,0))),ROW(B959)-ROW($B$4)+1),2),"")</f>
        <v>1.1415525114155251E-3</v>
      </c>
      <c r="D959" s="41">
        <f t="array" aca="1" ref="D959" ca="1">IFERROR(INDEX(Related2Range,SMALL(IF(INDEX(Related2Range,,1)=$C$2,ROW(OFFSET(Related2Range,-ROW(INDEX(Related2Range,1,1))+1,0))),ROW(B959)-ROW($B$4)+1),4),"")</f>
        <v>1</v>
      </c>
      <c r="E959" s="42">
        <f t="array" aca="1" ref="E959" ca="1">IFERROR(INDEX(Related2Range,SMALL(IF(INDEX(Related2Range,,1)=$C$2,ROW(OFFSET(Related2Range,-ROW(INDEX(Related2Range,1,1))+1,0))),ROW(B959)-ROW($B$4)+1),5),"")</f>
        <v>92920</v>
      </c>
    </row>
    <row r="960" spans="2:5" x14ac:dyDescent="0.25">
      <c r="B960" s="39" t="str">
        <f t="array" aca="1" ref="B960" ca="1">IFERROR(INDEX(Related2Range,SMALL(IF(INDEX(Related2Range,,1)=$C$2,ROW(OFFSET(Related2Range,-ROW(INDEX(Related2Range,1,1))+1,0))),ROW(B960)-ROW($B$4)+1),3),"")</f>
        <v>Stepper exercisers</v>
      </c>
      <c r="C960" s="40">
        <f t="array" aca="1" ref="C960" ca="1">IFERROR(INDEX(Related2Range,SMALL(IF(INDEX(Related2Range,,1)=$C$2,ROW(OFFSET(Related2Range,-ROW(INDEX(Related2Range,1,1))+1,0))),ROW(B960)-ROW($B$4)+1),2),"")</f>
        <v>1.1415525114155251E-3</v>
      </c>
      <c r="D960" s="41">
        <f t="array" aca="1" ref="D960" ca="1">IFERROR(INDEX(Related2Range,SMALL(IF(INDEX(Related2Range,,1)=$C$2,ROW(OFFSET(Related2Range,-ROW(INDEX(Related2Range,1,1))+1,0))),ROW(B960)-ROW($B$4)+1),4),"")</f>
        <v>1</v>
      </c>
      <c r="E960" s="42">
        <f t="array" aca="1" ref="E960" ca="1">IFERROR(INDEX(Related2Range,SMALL(IF(INDEX(Related2Range,,1)=$C$2,ROW(OFFSET(Related2Range,-ROW(INDEX(Related2Range,1,1))+1,0))),ROW(B960)-ROW($B$4)+1),5),"")</f>
        <v>92920</v>
      </c>
    </row>
    <row r="961" spans="2:5" x14ac:dyDescent="0.25">
      <c r="B961" s="39" t="str">
        <f t="array" aca="1" ref="B961" ca="1">IFERROR(INDEX(Related2Range,SMALL(IF(INDEX(Related2Range,,1)=$C$2,ROW(OFFSET(Related2Range,-ROW(INDEX(Related2Range,1,1))+1,0))),ROW(B961)-ROW($B$4)+1),3),"")</f>
        <v>Surface electromyography equipment</v>
      </c>
      <c r="C961" s="40">
        <f t="array" aca="1" ref="C961" ca="1">IFERROR(INDEX(Related2Range,SMALL(IF(INDEX(Related2Range,,1)=$C$2,ROW(OFFSET(Related2Range,-ROW(INDEX(Related2Range,1,1))+1,0))),ROW(B961)-ROW($B$4)+1),2),"")</f>
        <v>1.1415525114155251E-3</v>
      </c>
      <c r="D961" s="41">
        <f t="array" aca="1" ref="D961" ca="1">IFERROR(INDEX(Related2Range,SMALL(IF(INDEX(Related2Range,,1)=$C$2,ROW(OFFSET(Related2Range,-ROW(INDEX(Related2Range,1,1))+1,0))),ROW(B961)-ROW($B$4)+1),4),"")</f>
        <v>1</v>
      </c>
      <c r="E961" s="42">
        <f t="array" aca="1" ref="E961" ca="1">IFERROR(INDEX(Related2Range,SMALL(IF(INDEX(Related2Range,,1)=$C$2,ROW(OFFSET(Related2Range,-ROW(INDEX(Related2Range,1,1))+1,0))),ROW(B961)-ROW($B$4)+1),5),"")</f>
        <v>92920</v>
      </c>
    </row>
    <row r="962" spans="2:5" x14ac:dyDescent="0.25">
      <c r="B962" s="39" t="str">
        <f t="array" aca="1" ref="B962" ca="1">IFERROR(INDEX(Related2Range,SMALL(IF(INDEX(Related2Range,,1)=$C$2,ROW(OFFSET(Related2Range,-ROW(INDEX(Related2Range,1,1))+1,0))),ROW(B962)-ROW($B$4)+1),3),"")</f>
        <v>Thoracic pivots</v>
      </c>
      <c r="C962" s="40">
        <f t="array" aca="1" ref="C962" ca="1">IFERROR(INDEX(Related2Range,SMALL(IF(INDEX(Related2Range,,1)=$C$2,ROW(OFFSET(Related2Range,-ROW(INDEX(Related2Range,1,1))+1,0))),ROW(B962)-ROW($B$4)+1),2),"")</f>
        <v>1.1415525114155251E-3</v>
      </c>
      <c r="D962" s="41">
        <f t="array" aca="1" ref="D962" ca="1">IFERROR(INDEX(Related2Range,SMALL(IF(INDEX(Related2Range,,1)=$C$2,ROW(OFFSET(Related2Range,-ROW(INDEX(Related2Range,1,1))+1,0))),ROW(B962)-ROW($B$4)+1),4),"")</f>
        <v>1</v>
      </c>
      <c r="E962" s="42">
        <f t="array" aca="1" ref="E962" ca="1">IFERROR(INDEX(Related2Range,SMALL(IF(INDEX(Related2Range,,1)=$C$2,ROW(OFFSET(Related2Range,-ROW(INDEX(Related2Range,1,1))+1,0))),ROW(B962)-ROW($B$4)+1),5),"")</f>
        <v>92920</v>
      </c>
    </row>
    <row r="963" spans="2:5" x14ac:dyDescent="0.25">
      <c r="B963" s="39" t="str">
        <f t="array" aca="1" ref="B963" ca="1">IFERROR(INDEX(Related2Range,SMALL(IF(INDEX(Related2Range,,1)=$C$2,ROW(OFFSET(Related2Range,-ROW(INDEX(Related2Range,1,1))+1,0))),ROW(B963)-ROW($B$4)+1),3),"")</f>
        <v>Traction and mobilization physical therapy tables</v>
      </c>
      <c r="C963" s="40">
        <f t="array" aca="1" ref="C963" ca="1">IFERROR(INDEX(Related2Range,SMALL(IF(INDEX(Related2Range,,1)=$C$2,ROW(OFFSET(Related2Range,-ROW(INDEX(Related2Range,1,1))+1,0))),ROW(B963)-ROW($B$4)+1),2),"")</f>
        <v>1.1415525114155251E-3</v>
      </c>
      <c r="D963" s="41">
        <f t="array" aca="1" ref="D963" ca="1">IFERROR(INDEX(Related2Range,SMALL(IF(INDEX(Related2Range,,1)=$C$2,ROW(OFFSET(Related2Range,-ROW(INDEX(Related2Range,1,1))+1,0))),ROW(B963)-ROW($B$4)+1),4),"")</f>
        <v>1</v>
      </c>
      <c r="E963" s="42">
        <f t="array" aca="1" ref="E963" ca="1">IFERROR(INDEX(Related2Range,SMALL(IF(INDEX(Related2Range,,1)=$C$2,ROW(OFFSET(Related2Range,-ROW(INDEX(Related2Range,1,1))+1,0))),ROW(B963)-ROW($B$4)+1),5),"")</f>
        <v>92920</v>
      </c>
    </row>
    <row r="964" spans="2:5" x14ac:dyDescent="0.25">
      <c r="B964" s="39" t="str">
        <f t="array" aca="1" ref="B964" ca="1">IFERROR(INDEX(Related2Range,SMALL(IF(INDEX(Related2Range,,1)=$C$2,ROW(OFFSET(Related2Range,-ROW(INDEX(Related2Range,1,1))+1,0))),ROW(B964)-ROW($B$4)+1),3),"")</f>
        <v>Traction belts</v>
      </c>
      <c r="C964" s="40">
        <f t="array" aca="1" ref="C964" ca="1">IFERROR(INDEX(Related2Range,SMALL(IF(INDEX(Related2Range,,1)=$C$2,ROW(OFFSET(Related2Range,-ROW(INDEX(Related2Range,1,1))+1,0))),ROW(B964)-ROW($B$4)+1),2),"")</f>
        <v>1.1415525114155251E-3</v>
      </c>
      <c r="D964" s="41">
        <f t="array" aca="1" ref="D964" ca="1">IFERROR(INDEX(Related2Range,SMALL(IF(INDEX(Related2Range,,1)=$C$2,ROW(OFFSET(Related2Range,-ROW(INDEX(Related2Range,1,1))+1,0))),ROW(B964)-ROW($B$4)+1),4),"")</f>
        <v>1</v>
      </c>
      <c r="E964" s="42">
        <f t="array" aca="1" ref="E964" ca="1">IFERROR(INDEX(Related2Range,SMALL(IF(INDEX(Related2Range,,1)=$C$2,ROW(OFFSET(Related2Range,-ROW(INDEX(Related2Range,1,1))+1,0))),ROW(B964)-ROW($B$4)+1),5),"")</f>
        <v>92920</v>
      </c>
    </row>
    <row r="965" spans="2:5" x14ac:dyDescent="0.25">
      <c r="B965" s="39" t="str">
        <f t="array" aca="1" ref="B965" ca="1">IFERROR(INDEX(Related2Range,SMALL(IF(INDEX(Related2Range,,1)=$C$2,ROW(OFFSET(Related2Range,-ROW(INDEX(Related2Range,1,1))+1,0))),ROW(B965)-ROW($B$4)+1),3),"")</f>
        <v>Training stairs</v>
      </c>
      <c r="C965" s="40">
        <f t="array" aca="1" ref="C965" ca="1">IFERROR(INDEX(Related2Range,SMALL(IF(INDEX(Related2Range,,1)=$C$2,ROW(OFFSET(Related2Range,-ROW(INDEX(Related2Range,1,1))+1,0))),ROW(B965)-ROW($B$4)+1),2),"")</f>
        <v>1.1415525114155251E-3</v>
      </c>
      <c r="D965" s="41">
        <f t="array" aca="1" ref="D965" ca="1">IFERROR(INDEX(Related2Range,SMALL(IF(INDEX(Related2Range,,1)=$C$2,ROW(OFFSET(Related2Range,-ROW(INDEX(Related2Range,1,1))+1,0))),ROW(B965)-ROW($B$4)+1),4),"")</f>
        <v>1</v>
      </c>
      <c r="E965" s="42">
        <f t="array" aca="1" ref="E965" ca="1">IFERROR(INDEX(Related2Range,SMALL(IF(INDEX(Related2Range,,1)=$C$2,ROW(OFFSET(Related2Range,-ROW(INDEX(Related2Range,1,1))+1,0))),ROW(B965)-ROW($B$4)+1),5),"")</f>
        <v>92920</v>
      </c>
    </row>
    <row r="966" spans="2:5" x14ac:dyDescent="0.25">
      <c r="B966" s="39" t="str">
        <f t="array" aca="1" ref="B966" ca="1">IFERROR(INDEX(Related2Range,SMALL(IF(INDEX(Related2Range,,1)=$C$2,ROW(OFFSET(Related2Range,-ROW(INDEX(Related2Range,1,1))+1,0))),ROW(B966)-ROW($B$4)+1),3),"")</f>
        <v>Wall pulleys</v>
      </c>
      <c r="C966" s="40">
        <f t="array" aca="1" ref="C966" ca="1">IFERROR(INDEX(Related2Range,SMALL(IF(INDEX(Related2Range,,1)=$C$2,ROW(OFFSET(Related2Range,-ROW(INDEX(Related2Range,1,1))+1,0))),ROW(B966)-ROW($B$4)+1),2),"")</f>
        <v>1.1415525114155251E-3</v>
      </c>
      <c r="D966" s="41">
        <f t="array" aca="1" ref="D966" ca="1">IFERROR(INDEX(Related2Range,SMALL(IF(INDEX(Related2Range,,1)=$C$2,ROW(OFFSET(Related2Range,-ROW(INDEX(Related2Range,1,1))+1,0))),ROW(B966)-ROW($B$4)+1),4),"")</f>
        <v>1</v>
      </c>
      <c r="E966" s="42">
        <f t="array" aca="1" ref="E966" ca="1">IFERROR(INDEX(Related2Range,SMALL(IF(INDEX(Related2Range,,1)=$C$2,ROW(OFFSET(Related2Range,-ROW(INDEX(Related2Range,1,1))+1,0))),ROW(B966)-ROW($B$4)+1),5),"")</f>
        <v>92920</v>
      </c>
    </row>
    <row r="967" spans="2:5" x14ac:dyDescent="0.25">
      <c r="B967" s="39" t="str">
        <f t="array" aca="1" ref="B967" ca="1">IFERROR(INDEX(Related2Range,SMALL(IF(INDEX(Related2Range,,1)=$C$2,ROW(OFFSET(Related2Range,-ROW(INDEX(Related2Range,1,1))+1,0))),ROW(B967)-ROW($B$4)+1),3),"")</f>
        <v>Deep freezers</v>
      </c>
      <c r="C967" s="40">
        <f t="array" aca="1" ref="C967" ca="1">IFERROR(INDEX(Related2Range,SMALL(IF(INDEX(Related2Range,,1)=$C$2,ROW(OFFSET(Related2Range,-ROW(INDEX(Related2Range,1,1))+1,0))),ROW(B967)-ROW($B$4)+1),2),"")</f>
        <v>1.1415525114155251E-3</v>
      </c>
      <c r="D967" s="41">
        <f t="array" aca="1" ref="D967" ca="1">IFERROR(INDEX(Related2Range,SMALL(IF(INDEX(Related2Range,,1)=$C$2,ROW(OFFSET(Related2Range,-ROW(INDEX(Related2Range,1,1))+1,0))),ROW(B967)-ROW($B$4)+1),4),"")</f>
        <v>1</v>
      </c>
      <c r="E967" s="42">
        <f t="array" aca="1" ref="E967" ca="1">IFERROR(INDEX(Related2Range,SMALL(IF(INDEX(Related2Range,,1)=$C$2,ROW(OFFSET(Related2Range,-ROW(INDEX(Related2Range,1,1))+1,0))),ROW(B967)-ROW($B$4)+1),5),"")</f>
        <v>93230</v>
      </c>
    </row>
    <row r="968" spans="2:5" x14ac:dyDescent="0.25">
      <c r="B968" s="39" t="str">
        <f t="array" aca="1" ref="B968" ca="1">IFERROR(INDEX(Related2Range,SMALL(IF(INDEX(Related2Range,,1)=$C$2,ROW(OFFSET(Related2Range,-ROW(INDEX(Related2Range,1,1))+1,0))),ROW(B968)-ROW($B$4)+1),3),"")</f>
        <v>Domestic sewing machines</v>
      </c>
      <c r="C968" s="40">
        <f t="array" aca="1" ref="C968" ca="1">IFERROR(INDEX(Related2Range,SMALL(IF(INDEX(Related2Range,,1)=$C$2,ROW(OFFSET(Related2Range,-ROW(INDEX(Related2Range,1,1))+1,0))),ROW(B968)-ROW($B$4)+1),2),"")</f>
        <v>1.1415525114155251E-3</v>
      </c>
      <c r="D968" s="41">
        <f t="array" aca="1" ref="D968" ca="1">IFERROR(INDEX(Related2Range,SMALL(IF(INDEX(Related2Range,,1)=$C$2,ROW(OFFSET(Related2Range,-ROW(INDEX(Related2Range,1,1))+1,0))),ROW(B968)-ROW($B$4)+1),4),"")</f>
        <v>1</v>
      </c>
      <c r="E968" s="42">
        <f t="array" aca="1" ref="E968" ca="1">IFERROR(INDEX(Related2Range,SMALL(IF(INDEX(Related2Range,,1)=$C$2,ROW(OFFSET(Related2Range,-ROW(INDEX(Related2Range,1,1))+1,0))),ROW(B968)-ROW($B$4)+1),5),"")</f>
        <v>93230</v>
      </c>
    </row>
    <row r="969" spans="2:5" x14ac:dyDescent="0.25">
      <c r="B969" s="39" t="str">
        <f t="array" aca="1" ref="B969" ca="1">IFERROR(INDEX(Related2Range,SMALL(IF(INDEX(Related2Range,,1)=$C$2,ROW(OFFSET(Related2Range,-ROW(INDEX(Related2Range,1,1))+1,0))),ROW(B969)-ROW($B$4)+1),3),"")</f>
        <v>Human development software</v>
      </c>
      <c r="C969" s="40">
        <f t="array" aca="1" ref="C969" ca="1">IFERROR(INDEX(Related2Range,SMALL(IF(INDEX(Related2Range,,1)=$C$2,ROW(OFFSET(Related2Range,-ROW(INDEX(Related2Range,1,1))+1,0))),ROW(B969)-ROW($B$4)+1),2),"")</f>
        <v>1.1415525114155251E-3</v>
      </c>
      <c r="D969" s="41">
        <f t="array" aca="1" ref="D969" ca="1">IFERROR(INDEX(Related2Range,SMALL(IF(INDEX(Related2Range,,1)=$C$2,ROW(OFFSET(Related2Range,-ROW(INDEX(Related2Range,1,1))+1,0))),ROW(B969)-ROW($B$4)+1),4),"")</f>
        <v>1</v>
      </c>
      <c r="E969" s="42">
        <f t="array" aca="1" ref="E969" ca="1">IFERROR(INDEX(Related2Range,SMALL(IF(INDEX(Related2Range,,1)=$C$2,ROW(OFFSET(Related2Range,-ROW(INDEX(Related2Range,1,1))+1,0))),ROW(B969)-ROW($B$4)+1),5),"")</f>
        <v>93230</v>
      </c>
    </row>
    <row r="970" spans="2:5" x14ac:dyDescent="0.25">
      <c r="B970" s="39" t="str">
        <f t="array" aca="1" ref="B970" ca="1">IFERROR(INDEX(Related2Range,SMALL(IF(INDEX(Related2Range,,1)=$C$2,ROW(OFFSET(Related2Range,-ROW(INDEX(Related2Range,1,1))+1,0))),ROW(B970)-ROW($B$4)+1),3),"")</f>
        <v>Money management software</v>
      </c>
      <c r="C970" s="40">
        <f t="array" aca="1" ref="C970" ca="1">IFERROR(INDEX(Related2Range,SMALL(IF(INDEX(Related2Range,,1)=$C$2,ROW(OFFSET(Related2Range,-ROW(INDEX(Related2Range,1,1))+1,0))),ROW(B970)-ROW($B$4)+1),2),"")</f>
        <v>1.1415525114155251E-3</v>
      </c>
      <c r="D970" s="41">
        <f t="array" aca="1" ref="D970" ca="1">IFERROR(INDEX(Related2Range,SMALL(IF(INDEX(Related2Range,,1)=$C$2,ROW(OFFSET(Related2Range,-ROW(INDEX(Related2Range,1,1))+1,0))),ROW(B970)-ROW($B$4)+1),4),"")</f>
        <v>1</v>
      </c>
      <c r="E970" s="42">
        <f t="array" aca="1" ref="E970" ca="1">IFERROR(INDEX(Related2Range,SMALL(IF(INDEX(Related2Range,,1)=$C$2,ROW(OFFSET(Related2Range,-ROW(INDEX(Related2Range,1,1))+1,0))),ROW(B970)-ROW($B$4)+1),5),"")</f>
        <v>93230</v>
      </c>
    </row>
    <row r="971" spans="2:5" x14ac:dyDescent="0.25">
      <c r="B971" s="39" t="str">
        <f t="array" aca="1" ref="B971" ca="1">IFERROR(INDEX(Related2Range,SMALL(IF(INDEX(Related2Range,,1)=$C$2,ROW(OFFSET(Related2Range,-ROW(INDEX(Related2Range,1,1))+1,0))),ROW(B971)-ROW($B$4)+1),3),"")</f>
        <v>Nutrition management software</v>
      </c>
      <c r="C971" s="40">
        <f t="array" aca="1" ref="C971" ca="1">IFERROR(INDEX(Related2Range,SMALL(IF(INDEX(Related2Range,,1)=$C$2,ROW(OFFSET(Related2Range,-ROW(INDEX(Related2Range,1,1))+1,0))),ROW(B971)-ROW($B$4)+1),2),"")</f>
        <v>1.1415525114155251E-3</v>
      </c>
      <c r="D971" s="41">
        <f t="array" aca="1" ref="D971" ca="1">IFERROR(INDEX(Related2Range,SMALL(IF(INDEX(Related2Range,,1)=$C$2,ROW(OFFSET(Related2Range,-ROW(INDEX(Related2Range,1,1))+1,0))),ROW(B971)-ROW($B$4)+1),4),"")</f>
        <v>1</v>
      </c>
      <c r="E971" s="42">
        <f t="array" aca="1" ref="E971" ca="1">IFERROR(INDEX(Related2Range,SMALL(IF(INDEX(Related2Range,,1)=$C$2,ROW(OFFSET(Related2Range,-ROW(INDEX(Related2Range,1,1))+1,0))),ROW(B971)-ROW($B$4)+1),5),"")</f>
        <v>93230</v>
      </c>
    </row>
    <row r="972" spans="2:5" x14ac:dyDescent="0.25">
      <c r="B972" s="39" t="str">
        <f t="array" aca="1" ref="B972" ca="1">IFERROR(INDEX(Related2Range,SMALL(IF(INDEX(Related2Range,,1)=$C$2,ROW(OFFSET(Related2Range,-ROW(INDEX(Related2Range,1,1))+1,0))),ROW(B972)-ROW($B$4)+1),3),"")</f>
        <v>Pressing equipment</v>
      </c>
      <c r="C972" s="40">
        <f t="array" aca="1" ref="C972" ca="1">IFERROR(INDEX(Related2Range,SMALL(IF(INDEX(Related2Range,,1)=$C$2,ROW(OFFSET(Related2Range,-ROW(INDEX(Related2Range,1,1))+1,0))),ROW(B972)-ROW($B$4)+1),2),"")</f>
        <v>1.1415525114155251E-3</v>
      </c>
      <c r="D972" s="41">
        <f t="array" aca="1" ref="D972" ca="1">IFERROR(INDEX(Related2Range,SMALL(IF(INDEX(Related2Range,,1)=$C$2,ROW(OFFSET(Related2Range,-ROW(INDEX(Related2Range,1,1))+1,0))),ROW(B972)-ROW($B$4)+1),4),"")</f>
        <v>1</v>
      </c>
      <c r="E972" s="42">
        <f t="array" aca="1" ref="E972" ca="1">IFERROR(INDEX(Related2Range,SMALL(IF(INDEX(Related2Range,,1)=$C$2,ROW(OFFSET(Related2Range,-ROW(INDEX(Related2Range,1,1))+1,0))),ROW(B972)-ROW($B$4)+1),5),"")</f>
        <v>93230</v>
      </c>
    </row>
    <row r="973" spans="2:5" x14ac:dyDescent="0.25">
      <c r="B973" s="39" t="str">
        <f t="array" aca="1" ref="B973" ca="1">IFERROR(INDEX(Related2Range,SMALL(IF(INDEX(Related2Range,,1)=$C$2,ROW(OFFSET(Related2Range,-ROW(INDEX(Related2Range,1,1))+1,0))),ROW(B973)-ROW($B$4)+1),3),"")</f>
        <v>Refrigerators</v>
      </c>
      <c r="C973" s="40">
        <f t="array" aca="1" ref="C973" ca="1">IFERROR(INDEX(Related2Range,SMALL(IF(INDEX(Related2Range,,1)=$C$2,ROW(OFFSET(Related2Range,-ROW(INDEX(Related2Range,1,1))+1,0))),ROW(B973)-ROW($B$4)+1),2),"")</f>
        <v>1.1415525114155251E-3</v>
      </c>
      <c r="D973" s="41">
        <f t="array" aca="1" ref="D973" ca="1">IFERROR(INDEX(Related2Range,SMALL(IF(INDEX(Related2Range,,1)=$C$2,ROW(OFFSET(Related2Range,-ROW(INDEX(Related2Range,1,1))+1,0))),ROW(B973)-ROW($B$4)+1),4),"")</f>
        <v>1</v>
      </c>
      <c r="E973" s="42">
        <f t="array" aca="1" ref="E973" ca="1">IFERROR(INDEX(Related2Range,SMALL(IF(INDEX(Related2Range,,1)=$C$2,ROW(OFFSET(Related2Range,-ROW(INDEX(Related2Range,1,1))+1,0))),ROW(B973)-ROW($B$4)+1),5),"")</f>
        <v>93230</v>
      </c>
    </row>
    <row r="974" spans="2:5" x14ac:dyDescent="0.25">
      <c r="B974" s="39" t="str">
        <f t="array" aca="1" ref="B974" ca="1">IFERROR(INDEX(Related2Range,SMALL(IF(INDEX(Related2Range,,1)=$C$2,ROW(OFFSET(Related2Range,-ROW(INDEX(Related2Range,1,1))+1,0))),ROW(B974)-ROW($B$4)+1),3),"")</f>
        <v>Social computing tools</v>
      </c>
      <c r="C974" s="40">
        <f t="array" aca="1" ref="C974" ca="1">IFERROR(INDEX(Related2Range,SMALL(IF(INDEX(Related2Range,,1)=$C$2,ROW(OFFSET(Related2Range,-ROW(INDEX(Related2Range,1,1))+1,0))),ROW(B974)-ROW($B$4)+1),2),"")</f>
        <v>1.1415525114155251E-3</v>
      </c>
      <c r="D974" s="41">
        <f t="array" aca="1" ref="D974" ca="1">IFERROR(INDEX(Related2Range,SMALL(IF(INDEX(Related2Range,,1)=$C$2,ROW(OFFSET(Related2Range,-ROW(INDEX(Related2Range,1,1))+1,0))),ROW(B974)-ROW($B$4)+1),4),"")</f>
        <v>1</v>
      </c>
      <c r="E974" s="42">
        <f t="array" aca="1" ref="E974" ca="1">IFERROR(INDEX(Related2Range,SMALL(IF(INDEX(Related2Range,,1)=$C$2,ROW(OFFSET(Related2Range,-ROW(INDEX(Related2Range,1,1))+1,0))),ROW(B974)-ROW($B$4)+1),5),"")</f>
        <v>93230</v>
      </c>
    </row>
    <row r="975" spans="2:5" x14ac:dyDescent="0.25">
      <c r="B975" s="39" t="str">
        <f t="array" aca="1" ref="B975" ca="1">IFERROR(INDEX(Related2Range,SMALL(IF(INDEX(Related2Range,,1)=$C$2,ROW(OFFSET(Related2Range,-ROW(INDEX(Related2Range,1,1))+1,0))),ROW(B975)-ROW($B$4)+1),3),"")</f>
        <v>ADP/Vantra VOLTS</v>
      </c>
      <c r="C975" s="40">
        <f t="array" aca="1" ref="C975" ca="1">IFERROR(INDEX(Related2Range,SMALL(IF(INDEX(Related2Range,,1)=$C$2,ROW(OFFSET(Related2Range,-ROW(INDEX(Related2Range,1,1))+1,0))),ROW(B975)-ROW($B$4)+1),2),"")</f>
        <v>1.1415525114155251E-3</v>
      </c>
      <c r="D975" s="41">
        <f t="array" aca="1" ref="D975" ca="1">IFERROR(INDEX(Related2Range,SMALL(IF(INDEX(Related2Range,,1)=$C$2,ROW(OFFSET(Related2Range,-ROW(INDEX(Related2Range,1,1))+1,0))),ROW(B975)-ROW($B$4)+1),4),"")</f>
        <v>1</v>
      </c>
      <c r="E975" s="42">
        <f t="array" aca="1" ref="E975" ca="1">IFERROR(INDEX(Related2Range,SMALL(IF(INDEX(Related2Range,,1)=$C$2,ROW(OFFSET(Related2Range,-ROW(INDEX(Related2Range,1,1))+1,0))),ROW(B975)-ROW($B$4)+1),5),"")</f>
        <v>93260</v>
      </c>
    </row>
    <row r="976" spans="2:5" x14ac:dyDescent="0.25">
      <c r="B976" s="39" t="str">
        <f t="array" aca="1" ref="B976" ca="1">IFERROR(INDEX(Related2Range,SMALL(IF(INDEX(Related2Range,,1)=$C$2,ROW(OFFSET(Related2Range,-ROW(INDEX(Related2Range,1,1))+1,0))),ROW(B976)-ROW($B$4)+1),3),"")</f>
        <v>AIQ Systems TradingExpert Pro</v>
      </c>
      <c r="C976" s="40">
        <f t="array" aca="1" ref="C976" ca="1">IFERROR(INDEX(Related2Range,SMALL(IF(INDEX(Related2Range,,1)=$C$2,ROW(OFFSET(Related2Range,-ROW(INDEX(Related2Range,1,1))+1,0))),ROW(B976)-ROW($B$4)+1),2),"")</f>
        <v>1.1415525114155251E-3</v>
      </c>
      <c r="D976" s="41">
        <f t="array" aca="1" ref="D976" ca="1">IFERROR(INDEX(Related2Range,SMALL(IF(INDEX(Related2Range,,1)=$C$2,ROW(OFFSET(Related2Range,-ROW(INDEX(Related2Range,1,1))+1,0))),ROW(B976)-ROW($B$4)+1),4),"")</f>
        <v>1</v>
      </c>
      <c r="E976" s="42">
        <f t="array" aca="1" ref="E976" ca="1">IFERROR(INDEX(Related2Range,SMALL(IF(INDEX(Related2Range,,1)=$C$2,ROW(OFFSET(Related2Range,-ROW(INDEX(Related2Range,1,1))+1,0))),ROW(B976)-ROW($B$4)+1),5),"")</f>
        <v>93260</v>
      </c>
    </row>
    <row r="977" spans="2:5" x14ac:dyDescent="0.25">
      <c r="B977" s="39" t="str">
        <f t="array" aca="1" ref="B977" ca="1">IFERROR(INDEX(Related2Range,SMALL(IF(INDEX(Related2Range,,1)=$C$2,ROW(OFFSET(Related2Range,-ROW(INDEX(Related2Range,1,1))+1,0))),ROW(B977)-ROW($B$4)+1),3),"")</f>
        <v>Aspen Research Group Aspen Graphics</v>
      </c>
      <c r="C977" s="40">
        <f t="array" aca="1" ref="C977" ca="1">IFERROR(INDEX(Related2Range,SMALL(IF(INDEX(Related2Range,,1)=$C$2,ROW(OFFSET(Related2Range,-ROW(INDEX(Related2Range,1,1))+1,0))),ROW(B977)-ROW($B$4)+1),2),"")</f>
        <v>1.1415525114155251E-3</v>
      </c>
      <c r="D977" s="41">
        <f t="array" aca="1" ref="D977" ca="1">IFERROR(INDEX(Related2Range,SMALL(IF(INDEX(Related2Range,,1)=$C$2,ROW(OFFSET(Related2Range,-ROW(INDEX(Related2Range,1,1))+1,0))),ROW(B977)-ROW($B$4)+1),4),"")</f>
        <v>1</v>
      </c>
      <c r="E977" s="42">
        <f t="array" aca="1" ref="E977" ca="1">IFERROR(INDEX(Related2Range,SMALL(IF(INDEX(Related2Range,,1)=$C$2,ROW(OFFSET(Related2Range,-ROW(INDEX(Related2Range,1,1))+1,0))),ROW(B977)-ROW($B$4)+1),5),"")</f>
        <v>93260</v>
      </c>
    </row>
    <row r="978" spans="2:5" x14ac:dyDescent="0.25">
      <c r="B978" s="39" t="str">
        <f t="array" aca="1" ref="B978" ca="1">IFERROR(INDEX(Related2Range,SMALL(IF(INDEX(Related2Range,,1)=$C$2,ROW(OFFSET(Related2Range,-ROW(INDEX(Related2Range,1,1))+1,0))),ROW(B978)-ROW($B$4)+1),3),"")</f>
        <v>BondDesk Group Trader WorkStation</v>
      </c>
      <c r="C978" s="40">
        <f t="array" aca="1" ref="C978" ca="1">IFERROR(INDEX(Related2Range,SMALL(IF(INDEX(Related2Range,,1)=$C$2,ROW(OFFSET(Related2Range,-ROW(INDEX(Related2Range,1,1))+1,0))),ROW(B978)-ROW($B$4)+1),2),"")</f>
        <v>1.1415525114155251E-3</v>
      </c>
      <c r="D978" s="41">
        <f t="array" aca="1" ref="D978" ca="1">IFERROR(INDEX(Related2Range,SMALL(IF(INDEX(Related2Range,,1)=$C$2,ROW(OFFSET(Related2Range,-ROW(INDEX(Related2Range,1,1))+1,0))),ROW(B978)-ROW($B$4)+1),4),"")</f>
        <v>1</v>
      </c>
      <c r="E978" s="42">
        <f t="array" aca="1" ref="E978" ca="1">IFERROR(INDEX(Related2Range,SMALL(IF(INDEX(Related2Range,,1)=$C$2,ROW(OFFSET(Related2Range,-ROW(INDEX(Related2Range,1,1))+1,0))),ROW(B978)-ROW($B$4)+1),5),"")</f>
        <v>93260</v>
      </c>
    </row>
    <row r="979" spans="2:5" x14ac:dyDescent="0.25">
      <c r="B979" s="39" t="str">
        <f t="array" aca="1" ref="B979" ca="1">IFERROR(INDEX(Related2Range,SMALL(IF(INDEX(Related2Range,,1)=$C$2,ROW(OFFSET(Related2Range,-ROW(INDEX(Related2Range,1,1))+1,0))),ROW(B979)-ROW($B$4)+1),3),"")</f>
        <v>CQG Integrated Client</v>
      </c>
      <c r="C979" s="40">
        <f t="array" aca="1" ref="C979" ca="1">IFERROR(INDEX(Related2Range,SMALL(IF(INDEX(Related2Range,,1)=$C$2,ROW(OFFSET(Related2Range,-ROW(INDEX(Related2Range,1,1))+1,0))),ROW(B979)-ROW($B$4)+1),2),"")</f>
        <v>1.1415525114155251E-3</v>
      </c>
      <c r="D979" s="41">
        <f t="array" aca="1" ref="D979" ca="1">IFERROR(INDEX(Related2Range,SMALL(IF(INDEX(Related2Range,,1)=$C$2,ROW(OFFSET(Related2Range,-ROW(INDEX(Related2Range,1,1))+1,0))),ROW(B979)-ROW($B$4)+1),4),"")</f>
        <v>1</v>
      </c>
      <c r="E979" s="42">
        <f t="array" aca="1" ref="E979" ca="1">IFERROR(INDEX(Related2Range,SMALL(IF(INDEX(Related2Range,,1)=$C$2,ROW(OFFSET(Related2Range,-ROW(INDEX(Related2Range,1,1))+1,0))),ROW(B979)-ROW($B$4)+1),5),"")</f>
        <v>93260</v>
      </c>
    </row>
    <row r="980" spans="2:5" x14ac:dyDescent="0.25">
      <c r="B980" s="39" t="str">
        <f t="array" aca="1" ref="B980" ca="1">IFERROR(INDEX(Related2Range,SMALL(IF(INDEX(Related2Range,,1)=$C$2,ROW(OFFSET(Related2Range,-ROW(INDEX(Related2Range,1,1))+1,0))),ROW(B980)-ROW($B$4)+1),3),"")</f>
        <v>CSI Complex Systems ClientTrade</v>
      </c>
      <c r="C980" s="40">
        <f t="array" aca="1" ref="C980" ca="1">IFERROR(INDEX(Related2Range,SMALL(IF(INDEX(Related2Range,,1)=$C$2,ROW(OFFSET(Related2Range,-ROW(INDEX(Related2Range,1,1))+1,0))),ROW(B980)-ROW($B$4)+1),2),"")</f>
        <v>1.1415525114155251E-3</v>
      </c>
      <c r="D980" s="41">
        <f t="array" aca="1" ref="D980" ca="1">IFERROR(INDEX(Related2Range,SMALL(IF(INDEX(Related2Range,,1)=$C$2,ROW(OFFSET(Related2Range,-ROW(INDEX(Related2Range,1,1))+1,0))),ROW(B980)-ROW($B$4)+1),4),"")</f>
        <v>1</v>
      </c>
      <c r="E980" s="42">
        <f t="array" aca="1" ref="E980" ca="1">IFERROR(INDEX(Related2Range,SMALL(IF(INDEX(Related2Range,,1)=$C$2,ROW(OFFSET(Related2Range,-ROW(INDEX(Related2Range,1,1))+1,0))),ROW(B980)-ROW($B$4)+1),5),"")</f>
        <v>93260</v>
      </c>
    </row>
    <row r="981" spans="2:5" x14ac:dyDescent="0.25">
      <c r="B981" s="39" t="str">
        <f t="array" aca="1" ref="B981" ca="1">IFERROR(INDEX(Related2Range,SMALL(IF(INDEX(Related2Range,,1)=$C$2,ROW(OFFSET(Related2Range,-ROW(INDEX(Related2Range,1,1))+1,0))),ROW(B981)-ROW($B$4)+1),3),"")</f>
        <v>CableSoft LiveWire Trader</v>
      </c>
      <c r="C981" s="40">
        <f t="array" aca="1" ref="C981" ca="1">IFERROR(INDEX(Related2Range,SMALL(IF(INDEX(Related2Range,,1)=$C$2,ROW(OFFSET(Related2Range,-ROW(INDEX(Related2Range,1,1))+1,0))),ROW(B981)-ROW($B$4)+1),2),"")</f>
        <v>1.1415525114155251E-3</v>
      </c>
      <c r="D981" s="41">
        <f t="array" aca="1" ref="D981" ca="1">IFERROR(INDEX(Related2Range,SMALL(IF(INDEX(Related2Range,,1)=$C$2,ROW(OFFSET(Related2Range,-ROW(INDEX(Related2Range,1,1))+1,0))),ROW(B981)-ROW($B$4)+1),4),"")</f>
        <v>1</v>
      </c>
      <c r="E981" s="42">
        <f t="array" aca="1" ref="E981" ca="1">IFERROR(INDEX(Related2Range,SMALL(IF(INDEX(Related2Range,,1)=$C$2,ROW(OFFSET(Related2Range,-ROW(INDEX(Related2Range,1,1))+1,0))),ROW(B981)-ROW($B$4)+1),5),"")</f>
        <v>93260</v>
      </c>
    </row>
    <row r="982" spans="2:5" x14ac:dyDescent="0.25">
      <c r="B982" s="39" t="str">
        <f t="array" aca="1" ref="B982" ca="1">IFERROR(INDEX(Related2Range,SMALL(IF(INDEX(Related2Range,,1)=$C$2,ROW(OFFSET(Related2Range,-ROW(INDEX(Related2Range,1,1))+1,0))),ROW(B982)-ROW($B$4)+1),3),"")</f>
        <v>Calypso Technology Calypso Asset Management</v>
      </c>
      <c r="C982" s="40">
        <f t="array" aca="1" ref="C982" ca="1">IFERROR(INDEX(Related2Range,SMALL(IF(INDEX(Related2Range,,1)=$C$2,ROW(OFFSET(Related2Range,-ROW(INDEX(Related2Range,1,1))+1,0))),ROW(B982)-ROW($B$4)+1),2),"")</f>
        <v>1.1415525114155251E-3</v>
      </c>
      <c r="D982" s="41">
        <f t="array" aca="1" ref="D982" ca="1">IFERROR(INDEX(Related2Range,SMALL(IF(INDEX(Related2Range,,1)=$C$2,ROW(OFFSET(Related2Range,-ROW(INDEX(Related2Range,1,1))+1,0))),ROW(B982)-ROW($B$4)+1),4),"")</f>
        <v>1</v>
      </c>
      <c r="E982" s="42">
        <f t="array" aca="1" ref="E982" ca="1">IFERROR(INDEX(Related2Range,SMALL(IF(INDEX(Related2Range,,1)=$C$2,ROW(OFFSET(Related2Range,-ROW(INDEX(Related2Range,1,1))+1,0))),ROW(B982)-ROW($B$4)+1),5),"")</f>
        <v>93260</v>
      </c>
    </row>
    <row r="983" spans="2:5" x14ac:dyDescent="0.25">
      <c r="B983" s="39" t="str">
        <f t="array" aca="1" ref="B983" ca="1">IFERROR(INDEX(Related2Range,SMALL(IF(INDEX(Related2Range,,1)=$C$2,ROW(OFFSET(Related2Range,-ROW(INDEX(Related2Range,1,1))+1,0))),ROW(B983)-ROW($B$4)+1),3),"")</f>
        <v>Charles River Development Charles River Investment Management System</v>
      </c>
      <c r="C983" s="40">
        <f t="array" aca="1" ref="C983" ca="1">IFERROR(INDEX(Related2Range,SMALL(IF(INDEX(Related2Range,,1)=$C$2,ROW(OFFSET(Related2Range,-ROW(INDEX(Related2Range,1,1))+1,0))),ROW(B983)-ROW($B$4)+1),2),"")</f>
        <v>1.1415525114155251E-3</v>
      </c>
      <c r="D983" s="41">
        <f t="array" aca="1" ref="D983" ca="1">IFERROR(INDEX(Related2Range,SMALL(IF(INDEX(Related2Range,,1)=$C$2,ROW(OFFSET(Related2Range,-ROW(INDEX(Related2Range,1,1))+1,0))),ROW(B983)-ROW($B$4)+1),4),"")</f>
        <v>1</v>
      </c>
      <c r="E983" s="42">
        <f t="array" aca="1" ref="E983" ca="1">IFERROR(INDEX(Related2Range,SMALL(IF(INDEX(Related2Range,,1)=$C$2,ROW(OFFSET(Related2Range,-ROW(INDEX(Related2Range,1,1))+1,0))),ROW(B983)-ROW($B$4)+1),5),"")</f>
        <v>93260</v>
      </c>
    </row>
    <row r="984" spans="2:5" x14ac:dyDescent="0.25">
      <c r="B984" s="39" t="str">
        <f t="array" aca="1" ref="B984" ca="1">IFERROR(INDEX(Related2Range,SMALL(IF(INDEX(Related2Range,,1)=$C$2,ROW(OFFSET(Related2Range,-ROW(INDEX(Related2Range,1,1))+1,0))),ROW(B984)-ROW($B$4)+1),3),"")</f>
        <v>Citi The Yield Book Calculator</v>
      </c>
      <c r="C984" s="40">
        <f t="array" aca="1" ref="C984" ca="1">IFERROR(INDEX(Related2Range,SMALL(IF(INDEX(Related2Range,,1)=$C$2,ROW(OFFSET(Related2Range,-ROW(INDEX(Related2Range,1,1))+1,0))),ROW(B984)-ROW($B$4)+1),2),"")</f>
        <v>1.1415525114155251E-3</v>
      </c>
      <c r="D984" s="41">
        <f t="array" aca="1" ref="D984" ca="1">IFERROR(INDEX(Related2Range,SMALL(IF(INDEX(Related2Range,,1)=$C$2,ROW(OFFSET(Related2Range,-ROW(INDEX(Related2Range,1,1))+1,0))),ROW(B984)-ROW($B$4)+1),4),"")</f>
        <v>1</v>
      </c>
      <c r="E984" s="42">
        <f t="array" aca="1" ref="E984" ca="1">IFERROR(INDEX(Related2Range,SMALL(IF(INDEX(Related2Range,,1)=$C$2,ROW(OFFSET(Related2Range,-ROW(INDEX(Related2Range,1,1))+1,0))),ROW(B984)-ROW($B$4)+1),5),"")</f>
        <v>93260</v>
      </c>
    </row>
    <row r="985" spans="2:5" x14ac:dyDescent="0.25">
      <c r="B985" s="39" t="str">
        <f t="array" aca="1" ref="B985" ca="1">IFERROR(INDEX(Related2Range,SMALL(IF(INDEX(Related2Range,,1)=$C$2,ROW(OFFSET(Related2Range,-ROW(INDEX(Related2Range,1,1))+1,0))),ROW(B985)-ROW($B$4)+1),3),"")</f>
        <v>Fixed income alternative trading systems ATS</v>
      </c>
      <c r="C985" s="40">
        <f t="array" aca="1" ref="C985" ca="1">IFERROR(INDEX(Related2Range,SMALL(IF(INDEX(Related2Range,,1)=$C$2,ROW(OFFSET(Related2Range,-ROW(INDEX(Related2Range,1,1))+1,0))),ROW(B985)-ROW($B$4)+1),2),"")</f>
        <v>1.1415525114155251E-3</v>
      </c>
      <c r="D985" s="41">
        <f t="array" aca="1" ref="D985" ca="1">IFERROR(INDEX(Related2Range,SMALL(IF(INDEX(Related2Range,,1)=$C$2,ROW(OFFSET(Related2Range,-ROW(INDEX(Related2Range,1,1))+1,0))),ROW(B985)-ROW($B$4)+1),4),"")</f>
        <v>1</v>
      </c>
      <c r="E985" s="42">
        <f t="array" aca="1" ref="E985" ca="1">IFERROR(INDEX(Related2Range,SMALL(IF(INDEX(Related2Range,,1)=$C$2,ROW(OFFSET(Related2Range,-ROW(INDEX(Related2Range,1,1))+1,0))),ROW(B985)-ROW($B$4)+1),5),"")</f>
        <v>93260</v>
      </c>
    </row>
    <row r="986" spans="2:5" x14ac:dyDescent="0.25">
      <c r="B986" s="39" t="str">
        <f t="array" aca="1" ref="B986" ca="1">IFERROR(INDEX(Related2Range,SMALL(IF(INDEX(Related2Range,,1)=$C$2,ROW(OFFSET(Related2Range,-ROW(INDEX(Related2Range,1,1))+1,0))),ROW(B986)-ROW($B$4)+1),3),"")</f>
        <v>FundCount Web</v>
      </c>
      <c r="C986" s="40">
        <f t="array" aca="1" ref="C986" ca="1">IFERROR(INDEX(Related2Range,SMALL(IF(INDEX(Related2Range,,1)=$C$2,ROW(OFFSET(Related2Range,-ROW(INDEX(Related2Range,1,1))+1,0))),ROW(B986)-ROW($B$4)+1),2),"")</f>
        <v>1.1415525114155251E-3</v>
      </c>
      <c r="D986" s="41">
        <f t="array" aca="1" ref="D986" ca="1">IFERROR(INDEX(Related2Range,SMALL(IF(INDEX(Related2Range,,1)=$C$2,ROW(OFFSET(Related2Range,-ROW(INDEX(Related2Range,1,1))+1,0))),ROW(B986)-ROW($B$4)+1),4),"")</f>
        <v>1</v>
      </c>
      <c r="E986" s="42">
        <f t="array" aca="1" ref="E986" ca="1">IFERROR(INDEX(Related2Range,SMALL(IF(INDEX(Related2Range,,1)=$C$2,ROW(OFFSET(Related2Range,-ROW(INDEX(Related2Range,1,1))+1,0))),ROW(B986)-ROW($B$4)+1),5),"")</f>
        <v>93260</v>
      </c>
    </row>
    <row r="987" spans="2:5" x14ac:dyDescent="0.25">
      <c r="B987" s="39" t="str">
        <f t="array" aca="1" ref="B987" ca="1">IFERROR(INDEX(Related2Range,SMALL(IF(INDEX(Related2Range,,1)=$C$2,ROW(OFFSET(Related2Range,-ROW(INDEX(Related2Range,1,1))+1,0))),ROW(B987)-ROW($B$4)+1),3),"")</f>
        <v>Imagine Software Imagine Trading System</v>
      </c>
      <c r="C987" s="40">
        <f t="array" aca="1" ref="C987" ca="1">IFERROR(INDEX(Related2Range,SMALL(IF(INDEX(Related2Range,,1)=$C$2,ROW(OFFSET(Related2Range,-ROW(INDEX(Related2Range,1,1))+1,0))),ROW(B987)-ROW($B$4)+1),2),"")</f>
        <v>1.1415525114155251E-3</v>
      </c>
      <c r="D987" s="41">
        <f t="array" aca="1" ref="D987" ca="1">IFERROR(INDEX(Related2Range,SMALL(IF(INDEX(Related2Range,,1)=$C$2,ROW(OFFSET(Related2Range,-ROW(INDEX(Related2Range,1,1))+1,0))),ROW(B987)-ROW($B$4)+1),4),"")</f>
        <v>1</v>
      </c>
      <c r="E987" s="42">
        <f t="array" aca="1" ref="E987" ca="1">IFERROR(INDEX(Related2Range,SMALL(IF(INDEX(Related2Range,,1)=$C$2,ROW(OFFSET(Related2Range,-ROW(INDEX(Related2Range,1,1))+1,0))),ROW(B987)-ROW($B$4)+1),5),"")</f>
        <v>93260</v>
      </c>
    </row>
    <row r="988" spans="2:5" x14ac:dyDescent="0.25">
      <c r="B988" s="39" t="str">
        <f t="array" aca="1" ref="B988" ca="1">IFERROR(INDEX(Related2Range,SMALL(IF(INDEX(Related2Range,,1)=$C$2,ROW(OFFSET(Related2Range,-ROW(INDEX(Related2Range,1,1))+1,0))),ROW(B988)-ROW($B$4)+1),3),"")</f>
        <v>Knight BondPoint</v>
      </c>
      <c r="C988" s="40">
        <f t="array" aca="1" ref="C988" ca="1">IFERROR(INDEX(Related2Range,SMALL(IF(INDEX(Related2Range,,1)=$C$2,ROW(OFFSET(Related2Range,-ROW(INDEX(Related2Range,1,1))+1,0))),ROW(B988)-ROW($B$4)+1),2),"")</f>
        <v>1.1415525114155251E-3</v>
      </c>
      <c r="D988" s="41">
        <f t="array" aca="1" ref="D988" ca="1">IFERROR(INDEX(Related2Range,SMALL(IF(INDEX(Related2Range,,1)=$C$2,ROW(OFFSET(Related2Range,-ROW(INDEX(Related2Range,1,1))+1,0))),ROW(B988)-ROW($B$4)+1),4),"")</f>
        <v>1</v>
      </c>
      <c r="E988" s="42">
        <f t="array" aca="1" ref="E988" ca="1">IFERROR(INDEX(Related2Range,SMALL(IF(INDEX(Related2Range,,1)=$C$2,ROW(OFFSET(Related2Range,-ROW(INDEX(Related2Range,1,1))+1,0))),ROW(B988)-ROW($B$4)+1),5),"")</f>
        <v>93260</v>
      </c>
    </row>
    <row r="989" spans="2:5" x14ac:dyDescent="0.25">
      <c r="B989" s="39" t="str">
        <f t="array" aca="1" ref="B989" ca="1">IFERROR(INDEX(Related2Range,SMALL(IF(INDEX(Related2Range,,1)=$C$2,ROW(OFFSET(Related2Range,-ROW(INDEX(Related2Range,1,1))+1,0))),ROW(B989)-ROW($B$4)+1),3),"")</f>
        <v>Mobile computing devices</v>
      </c>
      <c r="C989" s="40">
        <f t="array" aca="1" ref="C989" ca="1">IFERROR(INDEX(Related2Range,SMALL(IF(INDEX(Related2Range,,1)=$C$2,ROW(OFFSET(Related2Range,-ROW(INDEX(Related2Range,1,1))+1,0))),ROW(B989)-ROW($B$4)+1),2),"")</f>
        <v>1.1415525114155251E-3</v>
      </c>
      <c r="D989" s="41">
        <f t="array" aca="1" ref="D989" ca="1">IFERROR(INDEX(Related2Range,SMALL(IF(INDEX(Related2Range,,1)=$C$2,ROW(OFFSET(Related2Range,-ROW(INDEX(Related2Range,1,1))+1,0))),ROW(B989)-ROW($B$4)+1),4),"")</f>
        <v>1</v>
      </c>
      <c r="E989" s="42">
        <f t="array" aca="1" ref="E989" ca="1">IFERROR(INDEX(Related2Range,SMALL(IF(INDEX(Related2Range,,1)=$C$2,ROW(OFFSET(Related2Range,-ROW(INDEX(Related2Range,1,1))+1,0))),ROW(B989)-ROW($B$4)+1),5),"")</f>
        <v>93260</v>
      </c>
    </row>
    <row r="990" spans="2:5" x14ac:dyDescent="0.25">
      <c r="B990" s="39" t="str">
        <f t="array" aca="1" ref="B990" ca="1">IFERROR(INDEX(Related2Range,SMALL(IF(INDEX(Related2Range,,1)=$C$2,ROW(OFFSET(Related2Range,-ROW(INDEX(Related2Range,1,1))+1,0))),ROW(B990)-ROW($B$4)+1),3),"")</f>
        <v>Multiple trading transaction systems</v>
      </c>
      <c r="C990" s="40">
        <f t="array" aca="1" ref="C990" ca="1">IFERROR(INDEX(Related2Range,SMALL(IF(INDEX(Related2Range,,1)=$C$2,ROW(OFFSET(Related2Range,-ROW(INDEX(Related2Range,1,1))+1,0))),ROW(B990)-ROW($B$4)+1),2),"")</f>
        <v>1.1415525114155251E-3</v>
      </c>
      <c r="D990" s="41">
        <f t="array" aca="1" ref="D990" ca="1">IFERROR(INDEX(Related2Range,SMALL(IF(INDEX(Related2Range,,1)=$C$2,ROW(OFFSET(Related2Range,-ROW(INDEX(Related2Range,1,1))+1,0))),ROW(B990)-ROW($B$4)+1),4),"")</f>
        <v>1</v>
      </c>
      <c r="E990" s="42">
        <f t="array" aca="1" ref="E990" ca="1">IFERROR(INDEX(Related2Range,SMALL(IF(INDEX(Related2Range,,1)=$C$2,ROW(OFFSET(Related2Range,-ROW(INDEX(Related2Range,1,1))+1,0))),ROW(B990)-ROW($B$4)+1),5),"")</f>
        <v>93260</v>
      </c>
    </row>
    <row r="991" spans="2:5" x14ac:dyDescent="0.25">
      <c r="B991" s="39" t="str">
        <f t="array" aca="1" ref="B991" ca="1">IFERROR(INDEX(Related2Range,SMALL(IF(INDEX(Related2Range,,1)=$C$2,ROW(OFFSET(Related2Range,-ROW(INDEX(Related2Range,1,1))+1,0))),ROW(B991)-ROW($B$4)+1),3),"")</f>
        <v>Realm Business Solutions INSIGHT for ARGUS</v>
      </c>
      <c r="C991" s="40">
        <f t="array" aca="1" ref="C991" ca="1">IFERROR(INDEX(Related2Range,SMALL(IF(INDEX(Related2Range,,1)=$C$2,ROW(OFFSET(Related2Range,-ROW(INDEX(Related2Range,1,1))+1,0))),ROW(B991)-ROW($B$4)+1),2),"")</f>
        <v>1.1415525114155251E-3</v>
      </c>
      <c r="D991" s="41">
        <f t="array" aca="1" ref="D991" ca="1">IFERROR(INDEX(Related2Range,SMALL(IF(INDEX(Related2Range,,1)=$C$2,ROW(OFFSET(Related2Range,-ROW(INDEX(Related2Range,1,1))+1,0))),ROW(B991)-ROW($B$4)+1),4),"")</f>
        <v>1</v>
      </c>
      <c r="E991" s="42">
        <f t="array" aca="1" ref="E991" ca="1">IFERROR(INDEX(Related2Range,SMALL(IF(INDEX(Related2Range,,1)=$C$2,ROW(OFFSET(Related2Range,-ROW(INDEX(Related2Range,1,1))+1,0))),ROW(B991)-ROW($B$4)+1),5),"")</f>
        <v>93260</v>
      </c>
    </row>
    <row r="992" spans="2:5" x14ac:dyDescent="0.25">
      <c r="B992" s="39" t="str">
        <f t="array" aca="1" ref="B992" ca="1">IFERROR(INDEX(Related2Range,SMALL(IF(INDEX(Related2Range,,1)=$C$2,ROW(OFFSET(Related2Range,-ROW(INDEX(Related2Range,1,1))+1,0))),ROW(B992)-ROW($B$4)+1),3),"")</f>
        <v>Redi Enterprise Development Redi ERM</v>
      </c>
      <c r="C992" s="40">
        <f t="array" aca="1" ref="C992" ca="1">IFERROR(INDEX(Related2Range,SMALL(IF(INDEX(Related2Range,,1)=$C$2,ROW(OFFSET(Related2Range,-ROW(INDEX(Related2Range,1,1))+1,0))),ROW(B992)-ROW($B$4)+1),2),"")</f>
        <v>1.1415525114155251E-3</v>
      </c>
      <c r="D992" s="41">
        <f t="array" aca="1" ref="D992" ca="1">IFERROR(INDEX(Related2Range,SMALL(IF(INDEX(Related2Range,,1)=$C$2,ROW(OFFSET(Related2Range,-ROW(INDEX(Related2Range,1,1))+1,0))),ROW(B992)-ROW($B$4)+1),4),"")</f>
        <v>1</v>
      </c>
      <c r="E992" s="42">
        <f t="array" aca="1" ref="E992" ca="1">IFERROR(INDEX(Related2Range,SMALL(IF(INDEX(Related2Range,,1)=$C$2,ROW(OFFSET(Related2Range,-ROW(INDEX(Related2Range,1,1))+1,0))),ROW(B992)-ROW($B$4)+1),5),"")</f>
        <v>93260</v>
      </c>
    </row>
    <row r="993" spans="2:5" x14ac:dyDescent="0.25">
      <c r="B993" s="39" t="str">
        <f t="array" aca="1" ref="B993" ca="1">IFERROR(INDEX(Related2Range,SMALL(IF(INDEX(Related2Range,,1)=$C$2,ROW(OFFSET(Related2Range,-ROW(INDEX(Related2Range,1,1))+1,0))),ROW(B993)-ROW($B$4)+1),3),"")</f>
        <v>Regulatory agency compliance software</v>
      </c>
      <c r="C993" s="40">
        <f t="array" aca="1" ref="C993" ca="1">IFERROR(INDEX(Related2Range,SMALL(IF(INDEX(Related2Range,,1)=$C$2,ROW(OFFSET(Related2Range,-ROW(INDEX(Related2Range,1,1))+1,0))),ROW(B993)-ROW($B$4)+1),2),"")</f>
        <v>1.1415525114155251E-3</v>
      </c>
      <c r="D993" s="41">
        <f t="array" aca="1" ref="D993" ca="1">IFERROR(INDEX(Related2Range,SMALL(IF(INDEX(Related2Range,,1)=$C$2,ROW(OFFSET(Related2Range,-ROW(INDEX(Related2Range,1,1))+1,0))),ROW(B993)-ROW($B$4)+1),4),"")</f>
        <v>1</v>
      </c>
      <c r="E993" s="42">
        <f t="array" aca="1" ref="E993" ca="1">IFERROR(INDEX(Related2Range,SMALL(IF(INDEX(Related2Range,,1)=$C$2,ROW(OFFSET(Related2Range,-ROW(INDEX(Related2Range,1,1))+1,0))),ROW(B993)-ROW($B$4)+1),5),"")</f>
        <v>93260</v>
      </c>
    </row>
    <row r="994" spans="2:5" x14ac:dyDescent="0.25">
      <c r="B994" s="39" t="str">
        <f t="array" aca="1" ref="B994" ca="1">IFERROR(INDEX(Related2Range,SMALL(IF(INDEX(Related2Range,,1)=$C$2,ROW(OFFSET(Related2Range,-ROW(INDEX(Related2Range,1,1))+1,0))),ROW(B994)-ROW($B$4)+1),3),"")</f>
        <v>SunGard MicroHedge</v>
      </c>
      <c r="C994" s="40">
        <f t="array" aca="1" ref="C994" ca="1">IFERROR(INDEX(Related2Range,SMALL(IF(INDEX(Related2Range,,1)=$C$2,ROW(OFFSET(Related2Range,-ROW(INDEX(Related2Range,1,1))+1,0))),ROW(B994)-ROW($B$4)+1),2),"")</f>
        <v>1.1415525114155251E-3</v>
      </c>
      <c r="D994" s="41">
        <f t="array" aca="1" ref="D994" ca="1">IFERROR(INDEX(Related2Range,SMALL(IF(INDEX(Related2Range,,1)=$C$2,ROW(OFFSET(Related2Range,-ROW(INDEX(Related2Range,1,1))+1,0))),ROW(B994)-ROW($B$4)+1),4),"")</f>
        <v>1</v>
      </c>
      <c r="E994" s="42">
        <f t="array" aca="1" ref="E994" ca="1">IFERROR(INDEX(Related2Range,SMALL(IF(INDEX(Related2Range,,1)=$C$2,ROW(OFFSET(Related2Range,-ROW(INDEX(Related2Range,1,1))+1,0))),ROW(B994)-ROW($B$4)+1),5),"")</f>
        <v>93260</v>
      </c>
    </row>
    <row r="995" spans="2:5" x14ac:dyDescent="0.25">
      <c r="B995" s="39" t="str">
        <f t="array" aca="1" ref="B995" ca="1">IFERROR(INDEX(Related2Range,SMALL(IF(INDEX(Related2Range,,1)=$C$2,ROW(OFFSET(Related2Range,-ROW(INDEX(Related2Range,1,1))+1,0))),ROW(B995)-ROW($B$4)+1),3),"")</f>
        <v>Telvent DTN ProphetX</v>
      </c>
      <c r="C995" s="40">
        <f t="array" aca="1" ref="C995" ca="1">IFERROR(INDEX(Related2Range,SMALL(IF(INDEX(Related2Range,,1)=$C$2,ROW(OFFSET(Related2Range,-ROW(INDEX(Related2Range,1,1))+1,0))),ROW(B995)-ROW($B$4)+1),2),"")</f>
        <v>1.1415525114155251E-3</v>
      </c>
      <c r="D995" s="41">
        <f t="array" aca="1" ref="D995" ca="1">IFERROR(INDEX(Related2Range,SMALL(IF(INDEX(Related2Range,,1)=$C$2,ROW(OFFSET(Related2Range,-ROW(INDEX(Related2Range,1,1))+1,0))),ROW(B995)-ROW($B$4)+1),4),"")</f>
        <v>1</v>
      </c>
      <c r="E995" s="42">
        <f t="array" aca="1" ref="E995" ca="1">IFERROR(INDEX(Related2Range,SMALL(IF(INDEX(Related2Range,,1)=$C$2,ROW(OFFSET(Related2Range,-ROW(INDEX(Related2Range,1,1))+1,0))),ROW(B995)-ROW($B$4)+1),5),"")</f>
        <v>93260</v>
      </c>
    </row>
    <row r="996" spans="2:5" x14ac:dyDescent="0.25">
      <c r="B996" s="39" t="str">
        <f t="array" aca="1" ref="B996" ca="1">IFERROR(INDEX(Related2Range,SMALL(IF(INDEX(Related2Range,,1)=$C$2,ROW(OFFSET(Related2Range,-ROW(INDEX(Related2Range,1,1))+1,0))),ROW(B996)-ROW($B$4)+1),3),"")</f>
        <v>Thomson Reuters Tradeweb</v>
      </c>
      <c r="C996" s="40">
        <f t="array" aca="1" ref="C996" ca="1">IFERROR(INDEX(Related2Range,SMALL(IF(INDEX(Related2Range,,1)=$C$2,ROW(OFFSET(Related2Range,-ROW(INDEX(Related2Range,1,1))+1,0))),ROW(B996)-ROW($B$4)+1),2),"")</f>
        <v>1.1415525114155251E-3</v>
      </c>
      <c r="D996" s="41">
        <f t="array" aca="1" ref="D996" ca="1">IFERROR(INDEX(Related2Range,SMALL(IF(INDEX(Related2Range,,1)=$C$2,ROW(OFFSET(Related2Range,-ROW(INDEX(Related2Range,1,1))+1,0))),ROW(B996)-ROW($B$4)+1),4),"")</f>
        <v>1</v>
      </c>
      <c r="E996" s="42">
        <f t="array" aca="1" ref="E996" ca="1">IFERROR(INDEX(Related2Range,SMALL(IF(INDEX(Related2Range,,1)=$C$2,ROW(OFFSET(Related2Range,-ROW(INDEX(Related2Range,1,1))+1,0))),ROW(B996)-ROW($B$4)+1),5),"")</f>
        <v>93260</v>
      </c>
    </row>
    <row r="997" spans="2:5" x14ac:dyDescent="0.25">
      <c r="B997" s="39" t="str">
        <f t="array" aca="1" ref="B997" ca="1">IFERROR(INDEX(Related2Range,SMALL(IF(INDEX(Related2Range,,1)=$C$2,ROW(OFFSET(Related2Range,-ROW(INDEX(Related2Range,1,1))+1,0))),ROW(B997)-ROW($B$4)+1),3),"")</f>
        <v>Tradeweb Markets Tradeweb</v>
      </c>
      <c r="C997" s="40">
        <f t="array" aca="1" ref="C997" ca="1">IFERROR(INDEX(Related2Range,SMALL(IF(INDEX(Related2Range,,1)=$C$2,ROW(OFFSET(Related2Range,-ROW(INDEX(Related2Range,1,1))+1,0))),ROW(B997)-ROW($B$4)+1),2),"")</f>
        <v>1.1415525114155251E-3</v>
      </c>
      <c r="D997" s="41">
        <f t="array" aca="1" ref="D997" ca="1">IFERROR(INDEX(Related2Range,SMALL(IF(INDEX(Related2Range,,1)=$C$2,ROW(OFFSET(Related2Range,-ROW(INDEX(Related2Range,1,1))+1,0))),ROW(B997)-ROW($B$4)+1),4),"")</f>
        <v>1</v>
      </c>
      <c r="E997" s="42">
        <f t="array" aca="1" ref="E997" ca="1">IFERROR(INDEX(Related2Range,SMALL(IF(INDEX(Related2Range,,1)=$C$2,ROW(OFFSET(Related2Range,-ROW(INDEX(Related2Range,1,1))+1,0))),ROW(B997)-ROW($B$4)+1),5),"")</f>
        <v>93260</v>
      </c>
    </row>
    <row r="998" spans="2:5" x14ac:dyDescent="0.25">
      <c r="B998" s="39" t="str">
        <f t="array" aca="1" ref="B998" ca="1">IFERROR(INDEX(Related2Range,SMALL(IF(INDEX(Related2Range,,1)=$C$2,ROW(OFFSET(Related2Range,-ROW(INDEX(Related2Range,1,1))+1,0))),ROW(B998)-ROW($B$4)+1),3),"")</f>
        <v>Trading Blox</v>
      </c>
      <c r="C998" s="40">
        <f t="array" aca="1" ref="C998" ca="1">IFERROR(INDEX(Related2Range,SMALL(IF(INDEX(Related2Range,,1)=$C$2,ROW(OFFSET(Related2Range,-ROW(INDEX(Related2Range,1,1))+1,0))),ROW(B998)-ROW($B$4)+1),2),"")</f>
        <v>1.1415525114155251E-3</v>
      </c>
      <c r="D998" s="41">
        <f t="array" aca="1" ref="D998" ca="1">IFERROR(INDEX(Related2Range,SMALL(IF(INDEX(Related2Range,,1)=$C$2,ROW(OFFSET(Related2Range,-ROW(INDEX(Related2Range,1,1))+1,0))),ROW(B998)-ROW($B$4)+1),4),"")</f>
        <v>1</v>
      </c>
      <c r="E998" s="42">
        <f t="array" aca="1" ref="E998" ca="1">IFERROR(INDEX(Related2Range,SMALL(IF(INDEX(Related2Range,,1)=$C$2,ROW(OFFSET(Related2Range,-ROW(INDEX(Related2Range,1,1))+1,0))),ROW(B998)-ROW($B$4)+1),5),"")</f>
        <v>93260</v>
      </c>
    </row>
    <row r="999" spans="2:5" x14ac:dyDescent="0.25">
      <c r="B999" s="39" t="str">
        <f t="array" aca="1" ref="B999" ca="1">IFERROR(INDEX(Related2Range,SMALL(IF(INDEX(Related2Range,,1)=$C$2,ROW(OFFSET(Related2Range,-ROW(INDEX(Related2Range,1,1))+1,0))),ROW(B999)-ROW($B$4)+1),3),"")</f>
        <v>Triple Point Commodity XL</v>
      </c>
      <c r="C999" s="40">
        <f t="array" aca="1" ref="C999" ca="1">IFERROR(INDEX(Related2Range,SMALL(IF(INDEX(Related2Range,,1)=$C$2,ROW(OFFSET(Related2Range,-ROW(INDEX(Related2Range,1,1))+1,0))),ROW(B999)-ROW($B$4)+1),2),"")</f>
        <v>1.1415525114155251E-3</v>
      </c>
      <c r="D999" s="41">
        <f t="array" aca="1" ref="D999" ca="1">IFERROR(INDEX(Related2Range,SMALL(IF(INDEX(Related2Range,,1)=$C$2,ROW(OFFSET(Related2Range,-ROW(INDEX(Related2Range,1,1))+1,0))),ROW(B999)-ROW($B$4)+1),4),"")</f>
        <v>1</v>
      </c>
      <c r="E999" s="42">
        <f t="array" aca="1" ref="E999" ca="1">IFERROR(INDEX(Related2Range,SMALL(IF(INDEX(Related2Range,,1)=$C$2,ROW(OFFSET(Related2Range,-ROW(INDEX(Related2Range,1,1))+1,0))),ROW(B999)-ROW($B$4)+1),5),"")</f>
        <v>93260</v>
      </c>
    </row>
    <row r="1000" spans="2:5" x14ac:dyDescent="0.25">
      <c r="B1000" s="39" t="str">
        <f t="array" aca="1" ref="B1000" ca="1">IFERROR(INDEX(Related2Range,SMALL(IF(INDEX(Related2Range,,1)=$C$2,ROW(OFFSET(Related2Range,-ROW(INDEX(Related2Range,1,1))+1,0))),ROW(B1000)-ROW($B$4)+1),3),"")</f>
        <v>Web-based information systems</v>
      </c>
      <c r="C1000" s="40">
        <f t="array" aca="1" ref="C1000" ca="1">IFERROR(INDEX(Related2Range,SMALL(IF(INDEX(Related2Range,,1)=$C$2,ROW(OFFSET(Related2Range,-ROW(INDEX(Related2Range,1,1))+1,0))),ROW(B1000)-ROW($B$4)+1),2),"")</f>
        <v>1.1415525114155251E-3</v>
      </c>
      <c r="D1000" s="41">
        <f t="array" aca="1" ref="D1000" ca="1">IFERROR(INDEX(Related2Range,SMALL(IF(INDEX(Related2Range,,1)=$C$2,ROW(OFFSET(Related2Range,-ROW(INDEX(Related2Range,1,1))+1,0))),ROW(B1000)-ROW($B$4)+1),4),"")</f>
        <v>1</v>
      </c>
      <c r="E1000" s="42">
        <f t="array" aca="1" ref="E1000" ca="1">IFERROR(INDEX(Related2Range,SMALL(IF(INDEX(Related2Range,,1)=$C$2,ROW(OFFSET(Related2Range,-ROW(INDEX(Related2Range,1,1))+1,0))),ROW(B1000)-ROW($B$4)+1),5),"")</f>
        <v>93260</v>
      </c>
    </row>
    <row r="1001" spans="2:5" x14ac:dyDescent="0.25">
      <c r="B1001" s="39" t="str">
        <f t="array" aca="1" ref="B1001" ca="1">IFERROR(INDEX(Related2Range,SMALL(IF(INDEX(Related2Range,,1)=$C$2,ROW(OFFSET(Related2Range,-ROW(INDEX(Related2Range,1,1))+1,0))),ROW(B1001)-ROW($B$4)+1),3),"")</f>
        <v>Web-based trading systems</v>
      </c>
      <c r="C1001" s="40">
        <f t="array" aca="1" ref="C1001" ca="1">IFERROR(INDEX(Related2Range,SMALL(IF(INDEX(Related2Range,,1)=$C$2,ROW(OFFSET(Related2Range,-ROW(INDEX(Related2Range,1,1))+1,0))),ROW(B1001)-ROW($B$4)+1),2),"")</f>
        <v>1.1415525114155251E-3</v>
      </c>
      <c r="D1001" s="41">
        <f t="array" aca="1" ref="D1001" ca="1">IFERROR(INDEX(Related2Range,SMALL(IF(INDEX(Related2Range,,1)=$C$2,ROW(OFFSET(Related2Range,-ROW(INDEX(Related2Range,1,1))+1,0))),ROW(B1001)-ROW($B$4)+1),4),"")</f>
        <v>1</v>
      </c>
      <c r="E1001" s="42">
        <f t="array" aca="1" ref="E1001" ca="1">IFERROR(INDEX(Related2Range,SMALL(IF(INDEX(Related2Range,,1)=$C$2,ROW(OFFSET(Related2Range,-ROW(INDEX(Related2Range,1,1))+1,0))),ROW(B1001)-ROW($B$4)+1),5),"")</f>
        <v>93260</v>
      </c>
    </row>
    <row r="1002" spans="2:5" x14ac:dyDescent="0.25">
      <c r="B1002" s="39" t="str">
        <f t="array" aca="1" ref="B1002" ca="1">IFERROR(INDEX(Related2Range,SMALL(IF(INDEX(Related2Range,,1)=$C$2,ROW(OFFSET(Related2Range,-ROW(INDEX(Related2Range,1,1))+1,0))),ROW(B1002)-ROW($B$4)+1),3),"")</f>
        <v>100-foot measuring tapes</v>
      </c>
      <c r="C1002" s="40">
        <f t="array" aca="1" ref="C1002" ca="1">IFERROR(INDEX(Related2Range,SMALL(IF(INDEX(Related2Range,,1)=$C$2,ROW(OFFSET(Related2Range,-ROW(INDEX(Related2Range,1,1))+1,0))),ROW(B1002)-ROW($B$4)+1),2),"")</f>
        <v>1.1415525114155251E-3</v>
      </c>
      <c r="D1002" s="41">
        <f t="array" aca="1" ref="D1002" ca="1">IFERROR(INDEX(Related2Range,SMALL(IF(INDEX(Related2Range,,1)=$C$2,ROW(OFFSET(Related2Range,-ROW(INDEX(Related2Range,1,1))+1,0))),ROW(B1002)-ROW($B$4)+1),4),"")</f>
        <v>1</v>
      </c>
      <c r="E1002" s="42">
        <f t="array" aca="1" ref="E1002" ca="1">IFERROR(INDEX(Related2Range,SMALL(IF(INDEX(Related2Range,,1)=$C$2,ROW(OFFSET(Related2Range,-ROW(INDEX(Related2Range,1,1))+1,0))),ROW(B1002)-ROW($B$4)+1),5),"")</f>
        <v>93510</v>
      </c>
    </row>
    <row r="1003" spans="2:5" x14ac:dyDescent="0.25">
      <c r="B1003" s="39" t="str">
        <f t="array" aca="1" ref="B1003" ca="1">IFERROR(INDEX(Related2Range,SMALL(IF(INDEX(Related2Range,,1)=$C$2,ROW(OFFSET(Related2Range,-ROW(INDEX(Related2Range,1,1))+1,0))),ROW(B1003)-ROW($B$4)+1),3),"")</f>
        <v>Backpack fire pumps</v>
      </c>
      <c r="C1003" s="40">
        <f t="array" aca="1" ref="C1003" ca="1">IFERROR(INDEX(Related2Range,SMALL(IF(INDEX(Related2Range,,1)=$C$2,ROW(OFFSET(Related2Range,-ROW(INDEX(Related2Range,1,1))+1,0))),ROW(B1003)-ROW($B$4)+1),2),"")</f>
        <v>1.1415525114155251E-3</v>
      </c>
      <c r="D1003" s="41">
        <f t="array" aca="1" ref="D1003" ca="1">IFERROR(INDEX(Related2Range,SMALL(IF(INDEX(Related2Range,,1)=$C$2,ROW(OFFSET(Related2Range,-ROW(INDEX(Related2Range,1,1))+1,0))),ROW(B1003)-ROW($B$4)+1),4),"")</f>
        <v>1</v>
      </c>
      <c r="E1003" s="42">
        <f t="array" aca="1" ref="E1003" ca="1">IFERROR(INDEX(Related2Range,SMALL(IF(INDEX(Related2Range,,1)=$C$2,ROW(OFFSET(Related2Range,-ROW(INDEX(Related2Range,1,1))+1,0))),ROW(B1003)-ROW($B$4)+1),5),"")</f>
        <v>93510</v>
      </c>
    </row>
    <row r="1004" spans="2:5" x14ac:dyDescent="0.25">
      <c r="B1004" s="39" t="str">
        <f t="array" aca="1" ref="B1004" ca="1">IFERROR(INDEX(Related2Range,SMALL(IF(INDEX(Related2Range,,1)=$C$2,ROW(OFFSET(Related2Range,-ROW(INDEX(Related2Range,1,1))+1,0))),ROW(B1004)-ROW($B$4)+1),3),"")</f>
        <v>Backpack spraying equipment</v>
      </c>
      <c r="C1004" s="40">
        <f t="array" aca="1" ref="C1004" ca="1">IFERROR(INDEX(Related2Range,SMALL(IF(INDEX(Related2Range,,1)=$C$2,ROW(OFFSET(Related2Range,-ROW(INDEX(Related2Range,1,1))+1,0))),ROW(B1004)-ROW($B$4)+1),2),"")</f>
        <v>1.1415525114155251E-3</v>
      </c>
      <c r="D1004" s="41">
        <f t="array" aca="1" ref="D1004" ca="1">IFERROR(INDEX(Related2Range,SMALL(IF(INDEX(Related2Range,,1)=$C$2,ROW(OFFSET(Related2Range,-ROW(INDEX(Related2Range,1,1))+1,0))),ROW(B1004)-ROW($B$4)+1),4),"")</f>
        <v>1</v>
      </c>
      <c r="E1004" s="42">
        <f t="array" aca="1" ref="E1004" ca="1">IFERROR(INDEX(Related2Range,SMALL(IF(INDEX(Related2Range,,1)=$C$2,ROW(OFFSET(Related2Range,-ROW(INDEX(Related2Range,1,1))+1,0))),ROW(B1004)-ROW($B$4)+1),5),"")</f>
        <v>93510</v>
      </c>
    </row>
    <row r="1005" spans="2:5" x14ac:dyDescent="0.25">
      <c r="B1005" s="39" t="str">
        <f t="array" aca="1" ref="B1005" ca="1">IFERROR(INDEX(Related2Range,SMALL(IF(INDEX(Related2Range,,1)=$C$2,ROW(OFFSET(Related2Range,-ROW(INDEX(Related2Range,1,1))+1,0))),ROW(B1005)-ROW($B$4)+1),3),"")</f>
        <v>Broadcast seeders</v>
      </c>
      <c r="C1005" s="40">
        <f t="array" aca="1" ref="C1005" ca="1">IFERROR(INDEX(Related2Range,SMALL(IF(INDEX(Related2Range,,1)=$C$2,ROW(OFFSET(Related2Range,-ROW(INDEX(Related2Range,1,1))+1,0))),ROW(B1005)-ROW($B$4)+1),2),"")</f>
        <v>1.1415525114155251E-3</v>
      </c>
      <c r="D1005" s="41">
        <f t="array" aca="1" ref="D1005" ca="1">IFERROR(INDEX(Related2Range,SMALL(IF(INDEX(Related2Range,,1)=$C$2,ROW(OFFSET(Related2Range,-ROW(INDEX(Related2Range,1,1))+1,0))),ROW(B1005)-ROW($B$4)+1),4),"")</f>
        <v>1</v>
      </c>
      <c r="E1005" s="42">
        <f t="array" aca="1" ref="E1005" ca="1">IFERROR(INDEX(Related2Range,SMALL(IF(INDEX(Related2Range,,1)=$C$2,ROW(OFFSET(Related2Range,-ROW(INDEX(Related2Range,1,1))+1,0))),ROW(B1005)-ROW($B$4)+1),5),"")</f>
        <v>93510</v>
      </c>
    </row>
    <row r="1006" spans="2:5" x14ac:dyDescent="0.25">
      <c r="B1006" s="39" t="str">
        <f t="array" aca="1" ref="B1006" ca="1">IFERROR(INDEX(Related2Range,SMALL(IF(INDEX(Related2Range,,1)=$C$2,ROW(OFFSET(Related2Range,-ROW(INDEX(Related2Range,1,1))+1,0))),ROW(B1006)-ROW($B$4)+1),3),"")</f>
        <v>Brush axes</v>
      </c>
      <c r="C1006" s="40">
        <f t="array" aca="1" ref="C1006" ca="1">IFERROR(INDEX(Related2Range,SMALL(IF(INDEX(Related2Range,,1)=$C$2,ROW(OFFSET(Related2Range,-ROW(INDEX(Related2Range,1,1))+1,0))),ROW(B1006)-ROW($B$4)+1),2),"")</f>
        <v>1.1415525114155251E-3</v>
      </c>
      <c r="D1006" s="41">
        <f t="array" aca="1" ref="D1006" ca="1">IFERROR(INDEX(Related2Range,SMALL(IF(INDEX(Related2Range,,1)=$C$2,ROW(OFFSET(Related2Range,-ROW(INDEX(Related2Range,1,1))+1,0))),ROW(B1006)-ROW($B$4)+1),4),"")</f>
        <v>1</v>
      </c>
      <c r="E1006" s="42">
        <f t="array" aca="1" ref="E1006" ca="1">IFERROR(INDEX(Related2Range,SMALL(IF(INDEX(Related2Range,,1)=$C$2,ROW(OFFSET(Related2Range,-ROW(INDEX(Related2Range,1,1))+1,0))),ROW(B1006)-ROW($B$4)+1),5),"")</f>
        <v>93510</v>
      </c>
    </row>
    <row r="1007" spans="2:5" x14ac:dyDescent="0.25">
      <c r="B1007" s="39" t="str">
        <f t="array" aca="1" ref="B1007" ca="1">IFERROR(INDEX(Related2Range,SMALL(IF(INDEX(Related2Range,,1)=$C$2,ROW(OFFSET(Related2Range,-ROW(INDEX(Related2Range,1,1))+1,0))),ROW(B1007)-ROW($B$4)+1),3),"")</f>
        <v>Cable tongs</v>
      </c>
      <c r="C1007" s="40">
        <f t="array" aca="1" ref="C1007" ca="1">IFERROR(INDEX(Related2Range,SMALL(IF(INDEX(Related2Range,,1)=$C$2,ROW(OFFSET(Related2Range,-ROW(INDEX(Related2Range,1,1))+1,0))),ROW(B1007)-ROW($B$4)+1),2),"")</f>
        <v>1.1415525114155251E-3</v>
      </c>
      <c r="D1007" s="41">
        <f t="array" aca="1" ref="D1007" ca="1">IFERROR(INDEX(Related2Range,SMALL(IF(INDEX(Related2Range,,1)=$C$2,ROW(OFFSET(Related2Range,-ROW(INDEX(Related2Range,1,1))+1,0))),ROW(B1007)-ROW($B$4)+1),4),"")</f>
        <v>1</v>
      </c>
      <c r="E1007" s="42">
        <f t="array" aca="1" ref="E1007" ca="1">IFERROR(INDEX(Related2Range,SMALL(IF(INDEX(Related2Range,,1)=$C$2,ROW(OFFSET(Related2Range,-ROW(INDEX(Related2Range,1,1))+1,0))),ROW(B1007)-ROW($B$4)+1),5),"")</f>
        <v>93510</v>
      </c>
    </row>
    <row r="1008" spans="2:5" x14ac:dyDescent="0.25">
      <c r="B1008" s="39" t="str">
        <f t="array" aca="1" ref="B1008" ca="1">IFERROR(INDEX(Related2Range,SMALL(IF(INDEX(Related2Range,,1)=$C$2,ROW(OFFSET(Related2Range,-ROW(INDEX(Related2Range,1,1))+1,0))),ROW(B1008)-ROW($B$4)+1),3),"")</f>
        <v>Diameter calipers</v>
      </c>
      <c r="C1008" s="40">
        <f t="array" aca="1" ref="C1008" ca="1">IFERROR(INDEX(Related2Range,SMALL(IF(INDEX(Related2Range,,1)=$C$2,ROW(OFFSET(Related2Range,-ROW(INDEX(Related2Range,1,1))+1,0))),ROW(B1008)-ROW($B$4)+1),2),"")</f>
        <v>1.1415525114155251E-3</v>
      </c>
      <c r="D1008" s="41">
        <f t="array" aca="1" ref="D1008" ca="1">IFERROR(INDEX(Related2Range,SMALL(IF(INDEX(Related2Range,,1)=$C$2,ROW(OFFSET(Related2Range,-ROW(INDEX(Related2Range,1,1))+1,0))),ROW(B1008)-ROW($B$4)+1),4),"")</f>
        <v>1</v>
      </c>
      <c r="E1008" s="42">
        <f t="array" aca="1" ref="E1008" ca="1">IFERROR(INDEX(Related2Range,SMALL(IF(INDEX(Related2Range,,1)=$C$2,ROW(OFFSET(Related2Range,-ROW(INDEX(Related2Range,1,1))+1,0))),ROW(B1008)-ROW($B$4)+1),5),"")</f>
        <v>93510</v>
      </c>
    </row>
    <row r="1009" spans="2:5" x14ac:dyDescent="0.25">
      <c r="B1009" s="39" t="str">
        <f t="array" aca="1" ref="B1009" ca="1">IFERROR(INDEX(Related2Range,SMALL(IF(INDEX(Related2Range,,1)=$C$2,ROW(OFFSET(Related2Range,-ROW(INDEX(Related2Range,1,1))+1,0))),ROW(B1009)-ROW($B$4)+1),3),"")</f>
        <v>Digital inclinometers</v>
      </c>
      <c r="C1009" s="40">
        <f t="array" aca="1" ref="C1009" ca="1">IFERROR(INDEX(Related2Range,SMALL(IF(INDEX(Related2Range,,1)=$C$2,ROW(OFFSET(Related2Range,-ROW(INDEX(Related2Range,1,1))+1,0))),ROW(B1009)-ROW($B$4)+1),2),"")</f>
        <v>1.1415525114155251E-3</v>
      </c>
      <c r="D1009" s="41">
        <f t="array" aca="1" ref="D1009" ca="1">IFERROR(INDEX(Related2Range,SMALL(IF(INDEX(Related2Range,,1)=$C$2,ROW(OFFSET(Related2Range,-ROW(INDEX(Related2Range,1,1))+1,0))),ROW(B1009)-ROW($B$4)+1),4),"")</f>
        <v>1</v>
      </c>
      <c r="E1009" s="42">
        <f t="array" aca="1" ref="E1009" ca="1">IFERROR(INDEX(Related2Range,SMALL(IF(INDEX(Related2Range,,1)=$C$2,ROW(OFFSET(Related2Range,-ROW(INDEX(Related2Range,1,1))+1,0))),ROW(B1009)-ROW($B$4)+1),5),"")</f>
        <v>93510</v>
      </c>
    </row>
    <row r="1010" spans="2:5" x14ac:dyDescent="0.25">
      <c r="B1010" s="39" t="str">
        <f t="array" aca="1" ref="B1010" ca="1">IFERROR(INDEX(Related2Range,SMALL(IF(INDEX(Related2Range,,1)=$C$2,ROW(OFFSET(Related2Range,-ROW(INDEX(Related2Range,1,1))+1,0))),ROW(B1010)-ROW($B$4)+1),3),"")</f>
        <v>Fall protection chokers</v>
      </c>
      <c r="C1010" s="40">
        <f t="array" aca="1" ref="C1010" ca="1">IFERROR(INDEX(Related2Range,SMALL(IF(INDEX(Related2Range,,1)=$C$2,ROW(OFFSET(Related2Range,-ROW(INDEX(Related2Range,1,1))+1,0))),ROW(B1010)-ROW($B$4)+1),2),"")</f>
        <v>1.1415525114155251E-3</v>
      </c>
      <c r="D1010" s="41">
        <f t="array" aca="1" ref="D1010" ca="1">IFERROR(INDEX(Related2Range,SMALL(IF(INDEX(Related2Range,,1)=$C$2,ROW(OFFSET(Related2Range,-ROW(INDEX(Related2Range,1,1))+1,0))),ROW(B1010)-ROW($B$4)+1),4),"")</f>
        <v>1</v>
      </c>
      <c r="E1010" s="42">
        <f t="array" aca="1" ref="E1010" ca="1">IFERROR(INDEX(Related2Range,SMALL(IF(INDEX(Related2Range,,1)=$C$2,ROW(OFFSET(Related2Range,-ROW(INDEX(Related2Range,1,1))+1,0))),ROW(B1010)-ROW($B$4)+1),5),"")</f>
        <v>93510</v>
      </c>
    </row>
    <row r="1011" spans="2:5" x14ac:dyDescent="0.25">
      <c r="B1011" s="39" t="str">
        <f t="array" aca="1" ref="B1011" ca="1">IFERROR(INDEX(Related2Range,SMALL(IF(INDEX(Related2Range,,1)=$C$2,ROW(OFFSET(Related2Range,-ROW(INDEX(Related2Range,1,1))+1,0))),ROW(B1011)-ROW($B$4)+1),3),"")</f>
        <v>Felling levers</v>
      </c>
      <c r="C1011" s="40">
        <f t="array" aca="1" ref="C1011" ca="1">IFERROR(INDEX(Related2Range,SMALL(IF(INDEX(Related2Range,,1)=$C$2,ROW(OFFSET(Related2Range,-ROW(INDEX(Related2Range,1,1))+1,0))),ROW(B1011)-ROW($B$4)+1),2),"")</f>
        <v>1.1415525114155251E-3</v>
      </c>
      <c r="D1011" s="41">
        <f t="array" aca="1" ref="D1011" ca="1">IFERROR(INDEX(Related2Range,SMALL(IF(INDEX(Related2Range,,1)=$C$2,ROW(OFFSET(Related2Range,-ROW(INDEX(Related2Range,1,1))+1,0))),ROW(B1011)-ROW($B$4)+1),4),"")</f>
        <v>1</v>
      </c>
      <c r="E1011" s="42">
        <f t="array" aca="1" ref="E1011" ca="1">IFERROR(INDEX(Related2Range,SMALL(IF(INDEX(Related2Range,,1)=$C$2,ROW(OFFSET(Related2Range,-ROW(INDEX(Related2Range,1,1))+1,0))),ROW(B1011)-ROW($B$4)+1),5),"")</f>
        <v>93510</v>
      </c>
    </row>
    <row r="1012" spans="2:5" x14ac:dyDescent="0.25">
      <c r="B1012" s="39" t="str">
        <f t="array" aca="1" ref="B1012" ca="1">IFERROR(INDEX(Related2Range,SMALL(IF(INDEX(Related2Range,,1)=$C$2,ROW(OFFSET(Related2Range,-ROW(INDEX(Related2Range,1,1))+1,0))),ROW(B1012)-ROW($B$4)+1),3),"")</f>
        <v>Foliage machetes</v>
      </c>
      <c r="C1012" s="40">
        <f t="array" aca="1" ref="C1012" ca="1">IFERROR(INDEX(Related2Range,SMALL(IF(INDEX(Related2Range,,1)=$C$2,ROW(OFFSET(Related2Range,-ROW(INDEX(Related2Range,1,1))+1,0))),ROW(B1012)-ROW($B$4)+1),2),"")</f>
        <v>1.1415525114155251E-3</v>
      </c>
      <c r="D1012" s="41">
        <f t="array" aca="1" ref="D1012" ca="1">IFERROR(INDEX(Related2Range,SMALL(IF(INDEX(Related2Range,,1)=$C$2,ROW(OFFSET(Related2Range,-ROW(INDEX(Related2Range,1,1))+1,0))),ROW(B1012)-ROW($B$4)+1),4),"")</f>
        <v>1</v>
      </c>
      <c r="E1012" s="42">
        <f t="array" aca="1" ref="E1012" ca="1">IFERROR(INDEX(Related2Range,SMALL(IF(INDEX(Related2Range,,1)=$C$2,ROW(OFFSET(Related2Range,-ROW(INDEX(Related2Range,1,1))+1,0))),ROW(B1012)-ROW($B$4)+1),5),"")</f>
        <v>93510</v>
      </c>
    </row>
    <row r="1013" spans="2:5" x14ac:dyDescent="0.25">
      <c r="B1013" s="39" t="str">
        <f t="array" aca="1" ref="B1013" ca="1">IFERROR(INDEX(Related2Range,SMALL(IF(INDEX(Related2Range,,1)=$C$2,ROW(OFFSET(Related2Range,-ROW(INDEX(Related2Range,1,1))+1,0))),ROW(B1013)-ROW($B$4)+1),3),"")</f>
        <v>Forestry dibbles</v>
      </c>
      <c r="C1013" s="40">
        <f t="array" aca="1" ref="C1013" ca="1">IFERROR(INDEX(Related2Range,SMALL(IF(INDEX(Related2Range,,1)=$C$2,ROW(OFFSET(Related2Range,-ROW(INDEX(Related2Range,1,1))+1,0))),ROW(B1013)-ROW($B$4)+1),2),"")</f>
        <v>1.1415525114155251E-3</v>
      </c>
      <c r="D1013" s="41">
        <f t="array" aca="1" ref="D1013" ca="1">IFERROR(INDEX(Related2Range,SMALL(IF(INDEX(Related2Range,,1)=$C$2,ROW(OFFSET(Related2Range,-ROW(INDEX(Related2Range,1,1))+1,0))),ROW(B1013)-ROW($B$4)+1),4),"")</f>
        <v>1</v>
      </c>
      <c r="E1013" s="42">
        <f t="array" aca="1" ref="E1013" ca="1">IFERROR(INDEX(Related2Range,SMALL(IF(INDEX(Related2Range,,1)=$C$2,ROW(OFFSET(Related2Range,-ROW(INDEX(Related2Range,1,1))+1,0))),ROW(B1013)-ROW($B$4)+1),5),"")</f>
        <v>93510</v>
      </c>
    </row>
    <row r="1014" spans="2:5" x14ac:dyDescent="0.25">
      <c r="B1014" s="39" t="str">
        <f t="array" aca="1" ref="B1014" ca="1">IFERROR(INDEX(Related2Range,SMALL(IF(INDEX(Related2Range,,1)=$C$2,ROW(OFFSET(Related2Range,-ROW(INDEX(Related2Range,1,1))+1,0))),ROW(B1014)-ROW($B$4)+1),3),"")</f>
        <v>Hand tongs</v>
      </c>
      <c r="C1014" s="40">
        <f t="array" aca="1" ref="C1014" ca="1">IFERROR(INDEX(Related2Range,SMALL(IF(INDEX(Related2Range,,1)=$C$2,ROW(OFFSET(Related2Range,-ROW(INDEX(Related2Range,1,1))+1,0))),ROW(B1014)-ROW($B$4)+1),2),"")</f>
        <v>1.1415525114155251E-3</v>
      </c>
      <c r="D1014" s="41">
        <f t="array" aca="1" ref="D1014" ca="1">IFERROR(INDEX(Related2Range,SMALL(IF(INDEX(Related2Range,,1)=$C$2,ROW(OFFSET(Related2Range,-ROW(INDEX(Related2Range,1,1))+1,0))),ROW(B1014)-ROW($B$4)+1),4),"")</f>
        <v>1</v>
      </c>
      <c r="E1014" s="42">
        <f t="array" aca="1" ref="E1014" ca="1">IFERROR(INDEX(Related2Range,SMALL(IF(INDEX(Related2Range,,1)=$C$2,ROW(OFFSET(Related2Range,-ROW(INDEX(Related2Range,1,1))+1,0))),ROW(B1014)-ROW($B$4)+1),5),"")</f>
        <v>93510</v>
      </c>
    </row>
    <row r="1015" spans="2:5" x14ac:dyDescent="0.25">
      <c r="B1015" s="39" t="str">
        <f t="array" aca="1" ref="B1015" ca="1">IFERROR(INDEX(Related2Range,SMALL(IF(INDEX(Related2Range,,1)=$C$2,ROW(OFFSET(Related2Range,-ROW(INDEX(Related2Range,1,1))+1,0))),ROW(B1015)-ROW($B$4)+1),3),"")</f>
        <v>Handheld increment borers</v>
      </c>
      <c r="C1015" s="40">
        <f t="array" aca="1" ref="C1015" ca="1">IFERROR(INDEX(Related2Range,SMALL(IF(INDEX(Related2Range,,1)=$C$2,ROW(OFFSET(Related2Range,-ROW(INDEX(Related2Range,1,1))+1,0))),ROW(B1015)-ROW($B$4)+1),2),"")</f>
        <v>1.1415525114155251E-3</v>
      </c>
      <c r="D1015" s="41">
        <f t="array" aca="1" ref="D1015" ca="1">IFERROR(INDEX(Related2Range,SMALL(IF(INDEX(Related2Range,,1)=$C$2,ROW(OFFSET(Related2Range,-ROW(INDEX(Related2Range,1,1))+1,0))),ROW(B1015)-ROW($B$4)+1),4),"")</f>
        <v>1</v>
      </c>
      <c r="E1015" s="42">
        <f t="array" aca="1" ref="E1015" ca="1">IFERROR(INDEX(Related2Range,SMALL(IF(INDEX(Related2Range,,1)=$C$2,ROW(OFFSET(Related2Range,-ROW(INDEX(Related2Range,1,1))+1,0))),ROW(B1015)-ROW($B$4)+1),5),"")</f>
        <v>93510</v>
      </c>
    </row>
    <row r="1016" spans="2:5" x14ac:dyDescent="0.25">
      <c r="B1016" s="39" t="str">
        <f t="array" aca="1" ref="B1016" ca="1">IFERROR(INDEX(Related2Range,SMALL(IF(INDEX(Related2Range,,1)=$C$2,ROW(OFFSET(Related2Range,-ROW(INDEX(Related2Range,1,1))+1,0))),ROW(B1016)-ROW($B$4)+1),3),"")</f>
        <v>Hoedads</v>
      </c>
      <c r="C1016" s="40">
        <f t="array" aca="1" ref="C1016" ca="1">IFERROR(INDEX(Related2Range,SMALL(IF(INDEX(Related2Range,,1)=$C$2,ROW(OFFSET(Related2Range,-ROW(INDEX(Related2Range,1,1))+1,0))),ROW(B1016)-ROW($B$4)+1),2),"")</f>
        <v>1.1415525114155251E-3</v>
      </c>
      <c r="D1016" s="41">
        <f t="array" aca="1" ref="D1016" ca="1">IFERROR(INDEX(Related2Range,SMALL(IF(INDEX(Related2Range,,1)=$C$2,ROW(OFFSET(Related2Range,-ROW(INDEX(Related2Range,1,1))+1,0))),ROW(B1016)-ROW($B$4)+1),4),"")</f>
        <v>1</v>
      </c>
      <c r="E1016" s="42">
        <f t="array" aca="1" ref="E1016" ca="1">IFERROR(INDEX(Related2Range,SMALL(IF(INDEX(Related2Range,,1)=$C$2,ROW(OFFSET(Related2Range,-ROW(INDEX(Related2Range,1,1))+1,0))),ROW(B1016)-ROW($B$4)+1),5),"")</f>
        <v>93510</v>
      </c>
    </row>
    <row r="1017" spans="2:5" x14ac:dyDescent="0.25">
      <c r="B1017" s="39" t="str">
        <f t="array" aca="1" ref="B1017" ca="1">IFERROR(INDEX(Related2Range,SMALL(IF(INDEX(Related2Range,,1)=$C$2,ROW(OFFSET(Related2Range,-ROW(INDEX(Related2Range,1,1))+1,0))),ROW(B1017)-ROW($B$4)+1),3),"")</f>
        <v>Hookeroons</v>
      </c>
      <c r="C1017" s="40">
        <f t="array" aca="1" ref="C1017" ca="1">IFERROR(INDEX(Related2Range,SMALL(IF(INDEX(Related2Range,,1)=$C$2,ROW(OFFSET(Related2Range,-ROW(INDEX(Related2Range,1,1))+1,0))),ROW(B1017)-ROW($B$4)+1),2),"")</f>
        <v>1.1415525114155251E-3</v>
      </c>
      <c r="D1017" s="41">
        <f t="array" aca="1" ref="D1017" ca="1">IFERROR(INDEX(Related2Range,SMALL(IF(INDEX(Related2Range,,1)=$C$2,ROW(OFFSET(Related2Range,-ROW(INDEX(Related2Range,1,1))+1,0))),ROW(B1017)-ROW($B$4)+1),4),"")</f>
        <v>1</v>
      </c>
      <c r="E1017" s="42">
        <f t="array" aca="1" ref="E1017" ca="1">IFERROR(INDEX(Related2Range,SMALL(IF(INDEX(Related2Range,,1)=$C$2,ROW(OFFSET(Related2Range,-ROW(INDEX(Related2Range,1,1))+1,0))),ROW(B1017)-ROW($B$4)+1),5),"")</f>
        <v>93510</v>
      </c>
    </row>
    <row r="1018" spans="2:5" x14ac:dyDescent="0.25">
      <c r="B1018" s="39" t="str">
        <f t="array" aca="1" ref="B1018" ca="1">IFERROR(INDEX(Related2Range,SMALL(IF(INDEX(Related2Range,,1)=$C$2,ROW(OFFSET(Related2Range,-ROW(INDEX(Related2Range,1,1))+1,0))),ROW(B1018)-ROW($B$4)+1),3),"")</f>
        <v>Hypo hatchets</v>
      </c>
      <c r="C1018" s="40">
        <f t="array" aca="1" ref="C1018" ca="1">IFERROR(INDEX(Related2Range,SMALL(IF(INDEX(Related2Range,,1)=$C$2,ROW(OFFSET(Related2Range,-ROW(INDEX(Related2Range,1,1))+1,0))),ROW(B1018)-ROW($B$4)+1),2),"")</f>
        <v>1.1415525114155251E-3</v>
      </c>
      <c r="D1018" s="41">
        <f t="array" aca="1" ref="D1018" ca="1">IFERROR(INDEX(Related2Range,SMALL(IF(INDEX(Related2Range,,1)=$C$2,ROW(OFFSET(Related2Range,-ROW(INDEX(Related2Range,1,1))+1,0))),ROW(B1018)-ROW($B$4)+1),4),"")</f>
        <v>1</v>
      </c>
      <c r="E1018" s="42">
        <f t="array" aca="1" ref="E1018" ca="1">IFERROR(INDEX(Related2Range,SMALL(IF(INDEX(Related2Range,,1)=$C$2,ROW(OFFSET(Related2Range,-ROW(INDEX(Related2Range,1,1))+1,0))),ROW(B1018)-ROW($B$4)+1),5),"")</f>
        <v>93510</v>
      </c>
    </row>
    <row r="1019" spans="2:5" x14ac:dyDescent="0.25">
      <c r="B1019" s="39" t="str">
        <f t="array" aca="1" ref="B1019" ca="1">IFERROR(INDEX(Related2Range,SMALL(IF(INDEX(Related2Range,,1)=$C$2,ROW(OFFSET(Related2Range,-ROW(INDEX(Related2Range,1,1))+1,0))),ROW(B1019)-ROW($B$4)+1),3),"")</f>
        <v>Log jacks</v>
      </c>
      <c r="C1019" s="40">
        <f t="array" aca="1" ref="C1019" ca="1">IFERROR(INDEX(Related2Range,SMALL(IF(INDEX(Related2Range,,1)=$C$2,ROW(OFFSET(Related2Range,-ROW(INDEX(Related2Range,1,1))+1,0))),ROW(B1019)-ROW($B$4)+1),2),"")</f>
        <v>1.1415525114155251E-3</v>
      </c>
      <c r="D1019" s="41">
        <f t="array" aca="1" ref="D1019" ca="1">IFERROR(INDEX(Related2Range,SMALL(IF(INDEX(Related2Range,,1)=$C$2,ROW(OFFSET(Related2Range,-ROW(INDEX(Related2Range,1,1))+1,0))),ROW(B1019)-ROW($B$4)+1),4),"")</f>
        <v>1</v>
      </c>
      <c r="E1019" s="42">
        <f t="array" aca="1" ref="E1019" ca="1">IFERROR(INDEX(Related2Range,SMALL(IF(INDEX(Related2Range,,1)=$C$2,ROW(OFFSET(Related2Range,-ROW(INDEX(Related2Range,1,1))+1,0))),ROW(B1019)-ROW($B$4)+1),5),"")</f>
        <v>93510</v>
      </c>
    </row>
    <row r="1020" spans="2:5" x14ac:dyDescent="0.25">
      <c r="B1020" s="39" t="str">
        <f t="array" aca="1" ref="B1020" ca="1">IFERROR(INDEX(Related2Range,SMALL(IF(INDEX(Related2Range,,1)=$C$2,ROW(OFFSET(Related2Range,-ROW(INDEX(Related2Range,1,1))+1,0))),ROW(B1020)-ROW($B$4)+1),3),"")</f>
        <v>Mini skidders</v>
      </c>
      <c r="C1020" s="40">
        <f t="array" aca="1" ref="C1020" ca="1">IFERROR(INDEX(Related2Range,SMALL(IF(INDEX(Related2Range,,1)=$C$2,ROW(OFFSET(Related2Range,-ROW(INDEX(Related2Range,1,1))+1,0))),ROW(B1020)-ROW($B$4)+1),2),"")</f>
        <v>1.1415525114155251E-3</v>
      </c>
      <c r="D1020" s="41">
        <f t="array" aca="1" ref="D1020" ca="1">IFERROR(INDEX(Related2Range,SMALL(IF(INDEX(Related2Range,,1)=$C$2,ROW(OFFSET(Related2Range,-ROW(INDEX(Related2Range,1,1))+1,0))),ROW(B1020)-ROW($B$4)+1),4),"")</f>
        <v>1</v>
      </c>
      <c r="E1020" s="42">
        <f t="array" aca="1" ref="E1020" ca="1">IFERROR(INDEX(Related2Range,SMALL(IF(INDEX(Related2Range,,1)=$C$2,ROW(OFFSET(Related2Range,-ROW(INDEX(Related2Range,1,1))+1,0))),ROW(B1020)-ROW($B$4)+1),5),"")</f>
        <v>93510</v>
      </c>
    </row>
    <row r="1021" spans="2:5" x14ac:dyDescent="0.25">
      <c r="B1021" s="39" t="str">
        <f t="array" aca="1" ref="B1021" ca="1">IFERROR(INDEX(Related2Range,SMALL(IF(INDEX(Related2Range,,1)=$C$2,ROW(OFFSET(Related2Range,-ROW(INDEX(Related2Range,1,1))+1,0))),ROW(B1021)-ROW($B$4)+1),3),"")</f>
        <v>Plant removers</v>
      </c>
      <c r="C1021" s="40">
        <f t="array" aca="1" ref="C1021" ca="1">IFERROR(INDEX(Related2Range,SMALL(IF(INDEX(Related2Range,,1)=$C$2,ROW(OFFSET(Related2Range,-ROW(INDEX(Related2Range,1,1))+1,0))),ROW(B1021)-ROW($B$4)+1),2),"")</f>
        <v>1.1415525114155251E-3</v>
      </c>
      <c r="D1021" s="41">
        <f t="array" aca="1" ref="D1021" ca="1">IFERROR(INDEX(Related2Range,SMALL(IF(INDEX(Related2Range,,1)=$C$2,ROW(OFFSET(Related2Range,-ROW(INDEX(Related2Range,1,1))+1,0))),ROW(B1021)-ROW($B$4)+1),4),"")</f>
        <v>1</v>
      </c>
      <c r="E1021" s="42">
        <f t="array" aca="1" ref="E1021" ca="1">IFERROR(INDEX(Related2Range,SMALL(IF(INDEX(Related2Range,,1)=$C$2,ROW(OFFSET(Related2Range,-ROW(INDEX(Related2Range,1,1))+1,0))),ROW(B1021)-ROW($B$4)+1),5),"")</f>
        <v>93510</v>
      </c>
    </row>
    <row r="1022" spans="2:5" x14ac:dyDescent="0.25">
      <c r="B1022" s="39" t="str">
        <f t="array" aca="1" ref="B1022" ca="1">IFERROR(INDEX(Related2Range,SMALL(IF(INDEX(Related2Range,,1)=$C$2,ROW(OFFSET(Related2Range,-ROW(INDEX(Related2Range,1,1))+1,0))),ROW(B1022)-ROW($B$4)+1),3),"")</f>
        <v>Planting bars</v>
      </c>
      <c r="C1022" s="40">
        <f t="array" aca="1" ref="C1022" ca="1">IFERROR(INDEX(Related2Range,SMALL(IF(INDEX(Related2Range,,1)=$C$2,ROW(OFFSET(Related2Range,-ROW(INDEX(Related2Range,1,1))+1,0))),ROW(B1022)-ROW($B$4)+1),2),"")</f>
        <v>1.1415525114155251E-3</v>
      </c>
      <c r="D1022" s="41">
        <f t="array" aca="1" ref="D1022" ca="1">IFERROR(INDEX(Related2Range,SMALL(IF(INDEX(Related2Range,,1)=$C$2,ROW(OFFSET(Related2Range,-ROW(INDEX(Related2Range,1,1))+1,0))),ROW(B1022)-ROW($B$4)+1),4),"")</f>
        <v>1</v>
      </c>
      <c r="E1022" s="42">
        <f t="array" aca="1" ref="E1022" ca="1">IFERROR(INDEX(Related2Range,SMALL(IF(INDEX(Related2Range,,1)=$C$2,ROW(OFFSET(Related2Range,-ROW(INDEX(Related2Range,1,1))+1,0))),ROW(B1022)-ROW($B$4)+1),5),"")</f>
        <v>93510</v>
      </c>
    </row>
    <row r="1023" spans="2:5" x14ac:dyDescent="0.25">
      <c r="B1023" s="39" t="str">
        <f t="array" aca="1" ref="B1023" ca="1">IFERROR(INDEX(Related2Range,SMALL(IF(INDEX(Related2Range,,1)=$C$2,ROW(OFFSET(Related2Range,-ROW(INDEX(Related2Range,1,1))+1,0))),ROW(B1023)-ROW($B$4)+1),3),"")</f>
        <v>Plot radius ropes</v>
      </c>
      <c r="C1023" s="40">
        <f t="array" aca="1" ref="C1023" ca="1">IFERROR(INDEX(Related2Range,SMALL(IF(INDEX(Related2Range,,1)=$C$2,ROW(OFFSET(Related2Range,-ROW(INDEX(Related2Range,1,1))+1,0))),ROW(B1023)-ROW($B$4)+1),2),"")</f>
        <v>1.1415525114155251E-3</v>
      </c>
      <c r="D1023" s="41">
        <f t="array" aca="1" ref="D1023" ca="1">IFERROR(INDEX(Related2Range,SMALL(IF(INDEX(Related2Range,,1)=$C$2,ROW(OFFSET(Related2Range,-ROW(INDEX(Related2Range,1,1))+1,0))),ROW(B1023)-ROW($B$4)+1),4),"")</f>
        <v>1</v>
      </c>
      <c r="E1023" s="42">
        <f t="array" aca="1" ref="E1023" ca="1">IFERROR(INDEX(Related2Range,SMALL(IF(INDEX(Related2Range,,1)=$C$2,ROW(OFFSET(Related2Range,-ROW(INDEX(Related2Range,1,1))+1,0))),ROW(B1023)-ROW($B$4)+1),5),"")</f>
        <v>93510</v>
      </c>
    </row>
    <row r="1024" spans="2:5" x14ac:dyDescent="0.25">
      <c r="B1024" s="39" t="str">
        <f t="array" aca="1" ref="B1024" ca="1">IFERROR(INDEX(Related2Range,SMALL(IF(INDEX(Related2Range,,1)=$C$2,ROW(OFFSET(Related2Range,-ROW(INDEX(Related2Range,1,1))+1,0))),ROW(B1024)-ROW($B$4)+1),3),"")</f>
        <v>Plot squares</v>
      </c>
      <c r="C1024" s="40">
        <f t="array" aca="1" ref="C1024" ca="1">IFERROR(INDEX(Related2Range,SMALL(IF(INDEX(Related2Range,,1)=$C$2,ROW(OFFSET(Related2Range,-ROW(INDEX(Related2Range,1,1))+1,0))),ROW(B1024)-ROW($B$4)+1),2),"")</f>
        <v>1.1415525114155251E-3</v>
      </c>
      <c r="D1024" s="41">
        <f t="array" aca="1" ref="D1024" ca="1">IFERROR(INDEX(Related2Range,SMALL(IF(INDEX(Related2Range,,1)=$C$2,ROW(OFFSET(Related2Range,-ROW(INDEX(Related2Range,1,1))+1,0))),ROW(B1024)-ROW($B$4)+1),4),"")</f>
        <v>1</v>
      </c>
      <c r="E1024" s="42">
        <f t="array" aca="1" ref="E1024" ca="1">IFERROR(INDEX(Related2Range,SMALL(IF(INDEX(Related2Range,,1)=$C$2,ROW(OFFSET(Related2Range,-ROW(INDEX(Related2Range,1,1))+1,0))),ROW(B1024)-ROW($B$4)+1),5),"")</f>
        <v>93510</v>
      </c>
    </row>
    <row r="1025" spans="2:5" x14ac:dyDescent="0.25">
      <c r="B1025" s="39" t="str">
        <f t="array" aca="1" ref="B1025" ca="1">IFERROR(INDEX(Related2Range,SMALL(IF(INDEX(Related2Range,,1)=$C$2,ROW(OFFSET(Related2Range,-ROW(INDEX(Related2Range,1,1))+1,0))),ROW(B1025)-ROW($B$4)+1),3),"")</f>
        <v>Protection tubes</v>
      </c>
      <c r="C1025" s="40">
        <f t="array" aca="1" ref="C1025" ca="1">IFERROR(INDEX(Related2Range,SMALL(IF(INDEX(Related2Range,,1)=$C$2,ROW(OFFSET(Related2Range,-ROW(INDEX(Related2Range,1,1))+1,0))),ROW(B1025)-ROW($B$4)+1),2),"")</f>
        <v>1.1415525114155251E-3</v>
      </c>
      <c r="D1025" s="41">
        <f t="array" aca="1" ref="D1025" ca="1">IFERROR(INDEX(Related2Range,SMALL(IF(INDEX(Related2Range,,1)=$C$2,ROW(OFFSET(Related2Range,-ROW(INDEX(Related2Range,1,1))+1,0))),ROW(B1025)-ROW($B$4)+1),4),"")</f>
        <v>1</v>
      </c>
      <c r="E1025" s="42">
        <f t="array" aca="1" ref="E1025" ca="1">IFERROR(INDEX(Related2Range,SMALL(IF(INDEX(Related2Range,,1)=$C$2,ROW(OFFSET(Related2Range,-ROW(INDEX(Related2Range,1,1))+1,0))),ROW(B1025)-ROW($B$4)+1),5),"")</f>
        <v>93510</v>
      </c>
    </row>
    <row r="1026" spans="2:5" x14ac:dyDescent="0.25">
      <c r="B1026" s="39" t="str">
        <f t="array" aca="1" ref="B1026" ca="1">IFERROR(INDEX(Related2Range,SMALL(IF(INDEX(Related2Range,,1)=$C$2,ROW(OFFSET(Related2Range,-ROW(INDEX(Related2Range,1,1))+1,0))),ROW(B1026)-ROW($B$4)+1),3),"")</f>
        <v>Reel tapes</v>
      </c>
      <c r="C1026" s="40">
        <f t="array" aca="1" ref="C1026" ca="1">IFERROR(INDEX(Related2Range,SMALL(IF(INDEX(Related2Range,,1)=$C$2,ROW(OFFSET(Related2Range,-ROW(INDEX(Related2Range,1,1))+1,0))),ROW(B1026)-ROW($B$4)+1),2),"")</f>
        <v>1.1415525114155251E-3</v>
      </c>
      <c r="D1026" s="41">
        <f t="array" aca="1" ref="D1026" ca="1">IFERROR(INDEX(Related2Range,SMALL(IF(INDEX(Related2Range,,1)=$C$2,ROW(OFFSET(Related2Range,-ROW(INDEX(Related2Range,1,1))+1,0))),ROW(B1026)-ROW($B$4)+1),4),"")</f>
        <v>1</v>
      </c>
      <c r="E1026" s="42">
        <f t="array" aca="1" ref="E1026" ca="1">IFERROR(INDEX(Related2Range,SMALL(IF(INDEX(Related2Range,,1)=$C$2,ROW(OFFSET(Related2Range,-ROW(INDEX(Related2Range,1,1))+1,0))),ROW(B1026)-ROW($B$4)+1),5),"")</f>
        <v>93510</v>
      </c>
    </row>
    <row r="1027" spans="2:5" x14ac:dyDescent="0.25">
      <c r="B1027" s="39" t="str">
        <f t="array" aca="1" ref="B1027" ca="1">IFERROR(INDEX(Related2Range,SMALL(IF(INDEX(Related2Range,,1)=$C$2,ROW(OFFSET(Related2Range,-ROW(INDEX(Related2Range,1,1))+1,0))),ROW(B1027)-ROW($B$4)+1),3),"")</f>
        <v>Skid cones</v>
      </c>
      <c r="C1027" s="40">
        <f t="array" aca="1" ref="C1027" ca="1">IFERROR(INDEX(Related2Range,SMALL(IF(INDEX(Related2Range,,1)=$C$2,ROW(OFFSET(Related2Range,-ROW(INDEX(Related2Range,1,1))+1,0))),ROW(B1027)-ROW($B$4)+1),2),"")</f>
        <v>1.1415525114155251E-3</v>
      </c>
      <c r="D1027" s="41">
        <f t="array" aca="1" ref="D1027" ca="1">IFERROR(INDEX(Related2Range,SMALL(IF(INDEX(Related2Range,,1)=$C$2,ROW(OFFSET(Related2Range,-ROW(INDEX(Related2Range,1,1))+1,0))),ROW(B1027)-ROW($B$4)+1),4),"")</f>
        <v>1</v>
      </c>
      <c r="E1027" s="42">
        <f t="array" aca="1" ref="E1027" ca="1">IFERROR(INDEX(Related2Range,SMALL(IF(INDEX(Related2Range,,1)=$C$2,ROW(OFFSET(Related2Range,-ROW(INDEX(Related2Range,1,1))+1,0))),ROW(B1027)-ROW($B$4)+1),5),"")</f>
        <v>93510</v>
      </c>
    </row>
    <row r="1028" spans="2:5" x14ac:dyDescent="0.25">
      <c r="B1028" s="39" t="str">
        <f t="array" aca="1" ref="B1028" ca="1">IFERROR(INDEX(Related2Range,SMALL(IF(INDEX(Related2Range,,1)=$C$2,ROW(OFFSET(Related2Range,-ROW(INDEX(Related2Range,1,1))+1,0))),ROW(B1028)-ROW($B$4)+1),3),"")</f>
        <v>Telescoping power pruners</v>
      </c>
      <c r="C1028" s="40">
        <f t="array" aca="1" ref="C1028" ca="1">IFERROR(INDEX(Related2Range,SMALL(IF(INDEX(Related2Range,,1)=$C$2,ROW(OFFSET(Related2Range,-ROW(INDEX(Related2Range,1,1))+1,0))),ROW(B1028)-ROW($B$4)+1),2),"")</f>
        <v>1.1415525114155251E-3</v>
      </c>
      <c r="D1028" s="41">
        <f t="array" aca="1" ref="D1028" ca="1">IFERROR(INDEX(Related2Range,SMALL(IF(INDEX(Related2Range,,1)=$C$2,ROW(OFFSET(Related2Range,-ROW(INDEX(Related2Range,1,1))+1,0))),ROW(B1028)-ROW($B$4)+1),4),"")</f>
        <v>1</v>
      </c>
      <c r="E1028" s="42">
        <f t="array" aca="1" ref="E1028" ca="1">IFERROR(INDEX(Related2Range,SMALL(IF(INDEX(Related2Range,,1)=$C$2,ROW(OFFSET(Related2Range,-ROW(INDEX(Related2Range,1,1))+1,0))),ROW(B1028)-ROW($B$4)+1),5),"")</f>
        <v>93510</v>
      </c>
    </row>
    <row r="1029" spans="2:5" x14ac:dyDescent="0.25">
      <c r="B1029" s="39" t="str">
        <f t="array" aca="1" ref="B1029" ca="1">IFERROR(INDEX(Related2Range,SMALL(IF(INDEX(Related2Range,,1)=$C$2,ROW(OFFSET(Related2Range,-ROW(INDEX(Related2Range,1,1))+1,0))),ROW(B1029)-ROW($B$4)+1),3),"")</f>
        <v>Timber carriers</v>
      </c>
      <c r="C1029" s="40">
        <f t="array" aca="1" ref="C1029" ca="1">IFERROR(INDEX(Related2Range,SMALL(IF(INDEX(Related2Range,,1)=$C$2,ROW(OFFSET(Related2Range,-ROW(INDEX(Related2Range,1,1))+1,0))),ROW(B1029)-ROW($B$4)+1),2),"")</f>
        <v>1.1415525114155251E-3</v>
      </c>
      <c r="D1029" s="41">
        <f t="array" aca="1" ref="D1029" ca="1">IFERROR(INDEX(Related2Range,SMALL(IF(INDEX(Related2Range,,1)=$C$2,ROW(OFFSET(Related2Range,-ROW(INDEX(Related2Range,1,1))+1,0))),ROW(B1029)-ROW($B$4)+1),4),"")</f>
        <v>1</v>
      </c>
      <c r="E1029" s="42">
        <f t="array" aca="1" ref="E1029" ca="1">IFERROR(INDEX(Related2Range,SMALL(IF(INDEX(Related2Range,,1)=$C$2,ROW(OFFSET(Related2Range,-ROW(INDEX(Related2Range,1,1))+1,0))),ROW(B1029)-ROW($B$4)+1),5),"")</f>
        <v>93510</v>
      </c>
    </row>
    <row r="1030" spans="2:5" x14ac:dyDescent="0.25">
      <c r="B1030" s="39" t="str">
        <f t="array" aca="1" ref="B1030" ca="1">IFERROR(INDEX(Related2Range,SMALL(IF(INDEX(Related2Range,,1)=$C$2,ROW(OFFSET(Related2Range,-ROW(INDEX(Related2Range,1,1))+1,0))),ROW(B1030)-ROW($B$4)+1),3),"")</f>
        <v>Tractor-mounted processors</v>
      </c>
      <c r="C1030" s="40">
        <f t="array" aca="1" ref="C1030" ca="1">IFERROR(INDEX(Related2Range,SMALL(IF(INDEX(Related2Range,,1)=$C$2,ROW(OFFSET(Related2Range,-ROW(INDEX(Related2Range,1,1))+1,0))),ROW(B1030)-ROW($B$4)+1),2),"")</f>
        <v>1.1415525114155251E-3</v>
      </c>
      <c r="D1030" s="41">
        <f t="array" aca="1" ref="D1030" ca="1">IFERROR(INDEX(Related2Range,SMALL(IF(INDEX(Related2Range,,1)=$C$2,ROW(OFFSET(Related2Range,-ROW(INDEX(Related2Range,1,1))+1,0))),ROW(B1030)-ROW($B$4)+1),4),"")</f>
        <v>1</v>
      </c>
      <c r="E1030" s="42">
        <f t="array" aca="1" ref="E1030" ca="1">IFERROR(INDEX(Related2Range,SMALL(IF(INDEX(Related2Range,,1)=$C$2,ROW(OFFSET(Related2Range,-ROW(INDEX(Related2Range,1,1))+1,0))),ROW(B1030)-ROW($B$4)+1),5),"")</f>
        <v>93510</v>
      </c>
    </row>
    <row r="1031" spans="2:5" x14ac:dyDescent="0.25">
      <c r="B1031" s="39" t="str">
        <f t="array" aca="1" ref="B1031" ca="1">IFERROR(INDEX(Related2Range,SMALL(IF(INDEX(Related2Range,,1)=$C$2,ROW(OFFSET(Related2Range,-ROW(INDEX(Related2Range,1,1))+1,0))),ROW(B1031)-ROW($B$4)+1),3),"")</f>
        <v>Tractor-mounted winches</v>
      </c>
      <c r="C1031" s="40">
        <f t="array" aca="1" ref="C1031" ca="1">IFERROR(INDEX(Related2Range,SMALL(IF(INDEX(Related2Range,,1)=$C$2,ROW(OFFSET(Related2Range,-ROW(INDEX(Related2Range,1,1))+1,0))),ROW(B1031)-ROW($B$4)+1),2),"")</f>
        <v>1.1415525114155251E-3</v>
      </c>
      <c r="D1031" s="41">
        <f t="array" aca="1" ref="D1031" ca="1">IFERROR(INDEX(Related2Range,SMALL(IF(INDEX(Related2Range,,1)=$C$2,ROW(OFFSET(Related2Range,-ROW(INDEX(Related2Range,1,1))+1,0))),ROW(B1031)-ROW($B$4)+1),4),"")</f>
        <v>1</v>
      </c>
      <c r="E1031" s="42">
        <f t="array" aca="1" ref="E1031" ca="1">IFERROR(INDEX(Related2Range,SMALL(IF(INDEX(Related2Range,,1)=$C$2,ROW(OFFSET(Related2Range,-ROW(INDEX(Related2Range,1,1))+1,0))),ROW(B1031)-ROW($B$4)+1),5),"")</f>
        <v>93510</v>
      </c>
    </row>
    <row r="1032" spans="2:5" x14ac:dyDescent="0.25">
      <c r="B1032" s="39" t="str">
        <f t="array" aca="1" ref="B1032" ca="1">IFERROR(INDEX(Related2Range,SMALL(IF(INDEX(Related2Range,,1)=$C$2,ROW(OFFSET(Related2Range,-ROW(INDEX(Related2Range,1,1))+1,0))),ROW(B1032)-ROW($B$4)+1),3),"")</f>
        <v>Tree height angle gauges</v>
      </c>
      <c r="C1032" s="40">
        <f t="array" aca="1" ref="C1032" ca="1">IFERROR(INDEX(Related2Range,SMALL(IF(INDEX(Related2Range,,1)=$C$2,ROW(OFFSET(Related2Range,-ROW(INDEX(Related2Range,1,1))+1,0))),ROW(B1032)-ROW($B$4)+1),2),"")</f>
        <v>1.1415525114155251E-3</v>
      </c>
      <c r="D1032" s="41">
        <f t="array" aca="1" ref="D1032" ca="1">IFERROR(INDEX(Related2Range,SMALL(IF(INDEX(Related2Range,,1)=$C$2,ROW(OFFSET(Related2Range,-ROW(INDEX(Related2Range,1,1))+1,0))),ROW(B1032)-ROW($B$4)+1),4),"")</f>
        <v>1</v>
      </c>
      <c r="E1032" s="42">
        <f t="array" aca="1" ref="E1032" ca="1">IFERROR(INDEX(Related2Range,SMALL(IF(INDEX(Related2Range,,1)=$C$2,ROW(OFFSET(Related2Range,-ROW(INDEX(Related2Range,1,1))+1,0))),ROW(B1032)-ROW($B$4)+1),5),"")</f>
        <v>93510</v>
      </c>
    </row>
    <row r="1033" spans="2:5" x14ac:dyDescent="0.25">
      <c r="B1033" s="39" t="str">
        <f t="array" aca="1" ref="B1033" ca="1">IFERROR(INDEX(Related2Range,SMALL(IF(INDEX(Related2Range,,1)=$C$2,ROW(OFFSET(Related2Range,-ROW(INDEX(Related2Range,1,1))+1,0))),ROW(B1033)-ROW($B$4)+1),3),"")</f>
        <v>Tree injectors</v>
      </c>
      <c r="C1033" s="40">
        <f t="array" aca="1" ref="C1033" ca="1">IFERROR(INDEX(Related2Range,SMALL(IF(INDEX(Related2Range,,1)=$C$2,ROW(OFFSET(Related2Range,-ROW(INDEX(Related2Range,1,1))+1,0))),ROW(B1033)-ROW($B$4)+1),2),"")</f>
        <v>1.1415525114155251E-3</v>
      </c>
      <c r="D1033" s="41">
        <f t="array" aca="1" ref="D1033" ca="1">IFERROR(INDEX(Related2Range,SMALL(IF(INDEX(Related2Range,,1)=$C$2,ROW(OFFSET(Related2Range,-ROW(INDEX(Related2Range,1,1))+1,0))),ROW(B1033)-ROW($B$4)+1),4),"")</f>
        <v>1</v>
      </c>
      <c r="E1033" s="42">
        <f t="array" aca="1" ref="E1033" ca="1">IFERROR(INDEX(Related2Range,SMALL(IF(INDEX(Related2Range,,1)=$C$2,ROW(OFFSET(Related2Range,-ROW(INDEX(Related2Range,1,1))+1,0))),ROW(B1033)-ROW($B$4)+1),5),"")</f>
        <v>93510</v>
      </c>
    </row>
    <row r="1034" spans="2:5" x14ac:dyDescent="0.25">
      <c r="B1034" s="39" t="str">
        <f t="array" aca="1" ref="B1034" ca="1">IFERROR(INDEX(Related2Range,SMALL(IF(INDEX(Related2Range,,1)=$C$2,ROW(OFFSET(Related2Range,-ROW(INDEX(Related2Range,1,1))+1,0))),ROW(B1034)-ROW($B$4)+1),3),"")</f>
        <v>Two-hand saws</v>
      </c>
      <c r="C1034" s="40">
        <f t="array" aca="1" ref="C1034" ca="1">IFERROR(INDEX(Related2Range,SMALL(IF(INDEX(Related2Range,,1)=$C$2,ROW(OFFSET(Related2Range,-ROW(INDEX(Related2Range,1,1))+1,0))),ROW(B1034)-ROW($B$4)+1),2),"")</f>
        <v>1.1415525114155251E-3</v>
      </c>
      <c r="D1034" s="41">
        <f t="array" aca="1" ref="D1034" ca="1">IFERROR(INDEX(Related2Range,SMALL(IF(INDEX(Related2Range,,1)=$C$2,ROW(OFFSET(Related2Range,-ROW(INDEX(Related2Range,1,1))+1,0))),ROW(B1034)-ROW($B$4)+1),4),"")</f>
        <v>1</v>
      </c>
      <c r="E1034" s="42">
        <f t="array" aca="1" ref="E1034" ca="1">IFERROR(INDEX(Related2Range,SMALL(IF(INDEX(Related2Range,,1)=$C$2,ROW(OFFSET(Related2Range,-ROW(INDEX(Related2Range,1,1))+1,0))),ROW(B1034)-ROW($B$4)+1),5),"")</f>
        <v>93510</v>
      </c>
    </row>
    <row r="1035" spans="2:5" x14ac:dyDescent="0.25">
      <c r="B1035" s="39" t="str">
        <f t="array" aca="1" ref="B1035" ca="1">IFERROR(INDEX(Related2Range,SMALL(IF(INDEX(Related2Range,,1)=$C$2,ROW(OFFSET(Related2Range,-ROW(INDEX(Related2Range,1,1))+1,0))),ROW(B1035)-ROW($B$4)+1),3),"")</f>
        <v>Woodland sticks</v>
      </c>
      <c r="C1035" s="40">
        <f t="array" aca="1" ref="C1035" ca="1">IFERROR(INDEX(Related2Range,SMALL(IF(INDEX(Related2Range,,1)=$C$2,ROW(OFFSET(Related2Range,-ROW(INDEX(Related2Range,1,1))+1,0))),ROW(B1035)-ROW($B$4)+1),2),"")</f>
        <v>1.1415525114155251E-3</v>
      </c>
      <c r="D1035" s="41">
        <f t="array" aca="1" ref="D1035" ca="1">IFERROR(INDEX(Related2Range,SMALL(IF(INDEX(Related2Range,,1)=$C$2,ROW(OFFSET(Related2Range,-ROW(INDEX(Related2Range,1,1))+1,0))),ROW(B1035)-ROW($B$4)+1),4),"")</f>
        <v>1</v>
      </c>
      <c r="E1035" s="42">
        <f t="array" aca="1" ref="E1035" ca="1">IFERROR(INDEX(Related2Range,SMALL(IF(INDEX(Related2Range,,1)=$C$2,ROW(OFFSET(Related2Range,-ROW(INDEX(Related2Range,1,1))+1,0))),ROW(B1035)-ROW($B$4)+1),5),"")</f>
        <v>93510</v>
      </c>
    </row>
    <row r="1036" spans="2:5" x14ac:dyDescent="0.25">
      <c r="B1036" s="39" t="str">
        <f t="array" aca="1" ref="B1036" ca="1">IFERROR(INDEX(Related2Range,SMALL(IF(INDEX(Related2Range,,1)=$C$2,ROW(OFFSET(Related2Range,-ROW(INDEX(Related2Range,1,1))+1,0))),ROW(B1036)-ROW($B$4)+1),3),"")</f>
        <v>Area radiation monitors</v>
      </c>
      <c r="C1036" s="40">
        <f t="array" aca="1" ref="C1036" ca="1">IFERROR(INDEX(Related2Range,SMALL(IF(INDEX(Related2Range,,1)=$C$2,ROW(OFFSET(Related2Range,-ROW(INDEX(Related2Range,1,1))+1,0))),ROW(B1036)-ROW($B$4)+1),2),"")</f>
        <v>1.1415525114155251E-3</v>
      </c>
      <c r="D1036" s="41">
        <f t="array" aca="1" ref="D1036" ca="1">IFERROR(INDEX(Related2Range,SMALL(IF(INDEX(Related2Range,,1)=$C$2,ROW(OFFSET(Related2Range,-ROW(INDEX(Related2Range,1,1))+1,0))),ROW(B1036)-ROW($B$4)+1),4),"")</f>
        <v>1</v>
      </c>
      <c r="E1036" s="42">
        <f t="array" aca="1" ref="E1036" ca="1">IFERROR(INDEX(Related2Range,SMALL(IF(INDEX(Related2Range,,1)=$C$2,ROW(OFFSET(Related2Range,-ROW(INDEX(Related2Range,1,1))+1,0))),ROW(B1036)-ROW($B$4)+1),5),"")</f>
        <v>94000</v>
      </c>
    </row>
    <row r="1037" spans="2:5" x14ac:dyDescent="0.25">
      <c r="B1037" s="39" t="str">
        <f t="array" aca="1" ref="B1037" ca="1">IFERROR(INDEX(Related2Range,SMALL(IF(INDEX(Related2Range,,1)=$C$2,ROW(OFFSET(Related2Range,-ROW(INDEX(Related2Range,1,1))+1,0))),ROW(B1037)-ROW($B$4)+1),3),"")</f>
        <v>Beam analysis software</v>
      </c>
      <c r="C1037" s="40">
        <f t="array" aca="1" ref="C1037" ca="1">IFERROR(INDEX(Related2Range,SMALL(IF(INDEX(Related2Range,,1)=$C$2,ROW(OFFSET(Related2Range,-ROW(INDEX(Related2Range,1,1))+1,0))),ROW(B1037)-ROW($B$4)+1),2),"")</f>
        <v>1.1415525114155251E-3</v>
      </c>
      <c r="D1037" s="41">
        <f t="array" aca="1" ref="D1037" ca="1">IFERROR(INDEX(Related2Range,SMALL(IF(INDEX(Related2Range,,1)=$C$2,ROW(OFFSET(Related2Range,-ROW(INDEX(Related2Range,1,1))+1,0))),ROW(B1037)-ROW($B$4)+1),4),"")</f>
        <v>1</v>
      </c>
      <c r="E1037" s="42">
        <f t="array" aca="1" ref="E1037" ca="1">IFERROR(INDEX(Related2Range,SMALL(IF(INDEX(Related2Range,,1)=$C$2,ROW(OFFSET(Related2Range,-ROW(INDEX(Related2Range,1,1))+1,0))),ROW(B1037)-ROW($B$4)+1),5),"")</f>
        <v>94000</v>
      </c>
    </row>
    <row r="1038" spans="2:5" x14ac:dyDescent="0.25">
      <c r="B1038" s="39" t="str">
        <f t="array" aca="1" ref="B1038" ca="1">IFERROR(INDEX(Related2Range,SMALL(IF(INDEX(Related2Range,,1)=$C$2,ROW(OFFSET(Related2Range,-ROW(INDEX(Related2Range,1,1))+1,0))),ROW(B1038)-ROW($B$4)+1),3),"")</f>
        <v>Beam direction shells</v>
      </c>
      <c r="C1038" s="40">
        <f t="array" aca="1" ref="C1038" ca="1">IFERROR(INDEX(Related2Range,SMALL(IF(INDEX(Related2Range,,1)=$C$2,ROW(OFFSET(Related2Range,-ROW(INDEX(Related2Range,1,1))+1,0))),ROW(B1038)-ROW($B$4)+1),2),"")</f>
        <v>1.1415525114155251E-3</v>
      </c>
      <c r="D1038" s="41">
        <f t="array" aca="1" ref="D1038" ca="1">IFERROR(INDEX(Related2Range,SMALL(IF(INDEX(Related2Range,,1)=$C$2,ROW(OFFSET(Related2Range,-ROW(INDEX(Related2Range,1,1))+1,0))),ROW(B1038)-ROW($B$4)+1),4),"")</f>
        <v>1</v>
      </c>
      <c r="E1038" s="42">
        <f t="array" aca="1" ref="E1038" ca="1">IFERROR(INDEX(Related2Range,SMALL(IF(INDEX(Related2Range,,1)=$C$2,ROW(OFFSET(Related2Range,-ROW(INDEX(Related2Range,1,1))+1,0))),ROW(B1038)-ROW($B$4)+1),5),"")</f>
        <v>94000</v>
      </c>
    </row>
    <row r="1039" spans="2:5" x14ac:dyDescent="0.25">
      <c r="B1039" s="39" t="str">
        <f t="array" aca="1" ref="B1039" ca="1">IFERROR(INDEX(Related2Range,SMALL(IF(INDEX(Related2Range,,1)=$C$2,ROW(OFFSET(Related2Range,-ROW(INDEX(Related2Range,1,1))+1,0))),ROW(B1039)-ROW($B$4)+1),3),"")</f>
        <v>Brachytherapy units</v>
      </c>
      <c r="C1039" s="40">
        <f t="array" aca="1" ref="C1039" ca="1">IFERROR(INDEX(Related2Range,SMALL(IF(INDEX(Related2Range,,1)=$C$2,ROW(OFFSET(Related2Range,-ROW(INDEX(Related2Range,1,1))+1,0))),ROW(B1039)-ROW($B$4)+1),2),"")</f>
        <v>1.1415525114155251E-3</v>
      </c>
      <c r="D1039" s="41">
        <f t="array" aca="1" ref="D1039" ca="1">IFERROR(INDEX(Related2Range,SMALL(IF(INDEX(Related2Range,,1)=$C$2,ROW(OFFSET(Related2Range,-ROW(INDEX(Related2Range,1,1))+1,0))),ROW(B1039)-ROW($B$4)+1),4),"")</f>
        <v>1</v>
      </c>
      <c r="E1039" s="42">
        <f t="array" aca="1" ref="E1039" ca="1">IFERROR(INDEX(Related2Range,SMALL(IF(INDEX(Related2Range,,1)=$C$2,ROW(OFFSET(Related2Range,-ROW(INDEX(Related2Range,1,1))+1,0))),ROW(B1039)-ROW($B$4)+1),5),"")</f>
        <v>94000</v>
      </c>
    </row>
    <row r="1040" spans="2:5" x14ac:dyDescent="0.25">
      <c r="B1040" s="39" t="str">
        <f t="array" aca="1" ref="B1040" ca="1">IFERROR(INDEX(Related2Range,SMALL(IF(INDEX(Related2Range,,1)=$C$2,ROW(OFFSET(Related2Range,-ROW(INDEX(Related2Range,1,1))+1,0))),ROW(B1040)-ROW($B$4)+1),3),"")</f>
        <v>Cobalt radiation therapy machines</v>
      </c>
      <c r="C1040" s="40">
        <f t="array" aca="1" ref="C1040" ca="1">IFERROR(INDEX(Related2Range,SMALL(IF(INDEX(Related2Range,,1)=$C$2,ROW(OFFSET(Related2Range,-ROW(INDEX(Related2Range,1,1))+1,0))),ROW(B1040)-ROW($B$4)+1),2),"")</f>
        <v>1.1415525114155251E-3</v>
      </c>
      <c r="D1040" s="41">
        <f t="array" aca="1" ref="D1040" ca="1">IFERROR(INDEX(Related2Range,SMALL(IF(INDEX(Related2Range,,1)=$C$2,ROW(OFFSET(Related2Range,-ROW(INDEX(Related2Range,1,1))+1,0))),ROW(B1040)-ROW($B$4)+1),4),"")</f>
        <v>1</v>
      </c>
      <c r="E1040" s="42">
        <f t="array" aca="1" ref="E1040" ca="1">IFERROR(INDEX(Related2Range,SMALL(IF(INDEX(Related2Range,,1)=$C$2,ROW(OFFSET(Related2Range,-ROW(INDEX(Related2Range,1,1))+1,0))),ROW(B1040)-ROW($B$4)+1),5),"")</f>
        <v>94000</v>
      </c>
    </row>
    <row r="1041" spans="2:5" x14ac:dyDescent="0.25">
      <c r="B1041" s="39" t="str">
        <f t="array" aca="1" ref="B1041" ca="1">IFERROR(INDEX(Related2Range,SMALL(IF(INDEX(Related2Range,,1)=$C$2,ROW(OFFSET(Related2Range,-ROW(INDEX(Related2Range,1,1))+1,0))),ROW(B1041)-ROW($B$4)+1),3),"")</f>
        <v>Computed tomography CT radiation therapy planning simulators</v>
      </c>
      <c r="C1041" s="40">
        <f t="array" aca="1" ref="C1041" ca="1">IFERROR(INDEX(Related2Range,SMALL(IF(INDEX(Related2Range,,1)=$C$2,ROW(OFFSET(Related2Range,-ROW(INDEX(Related2Range,1,1))+1,0))),ROW(B1041)-ROW($B$4)+1),2),"")</f>
        <v>1.1415525114155251E-3</v>
      </c>
      <c r="D1041" s="41">
        <f t="array" aca="1" ref="D1041" ca="1">IFERROR(INDEX(Related2Range,SMALL(IF(INDEX(Related2Range,,1)=$C$2,ROW(OFFSET(Related2Range,-ROW(INDEX(Related2Range,1,1))+1,0))),ROW(B1041)-ROW($B$4)+1),4),"")</f>
        <v>1</v>
      </c>
      <c r="E1041" s="42">
        <f t="array" aca="1" ref="E1041" ca="1">IFERROR(INDEX(Related2Range,SMALL(IF(INDEX(Related2Range,,1)=$C$2,ROW(OFFSET(Related2Range,-ROW(INDEX(Related2Range,1,1))+1,0))),ROW(B1041)-ROW($B$4)+1),5),"")</f>
        <v>94000</v>
      </c>
    </row>
    <row r="1042" spans="2:5" x14ac:dyDescent="0.25">
      <c r="B1042" s="39" t="str">
        <f t="array" aca="1" ref="B1042" ca="1">IFERROR(INDEX(Related2Range,SMALL(IF(INDEX(Related2Range,,1)=$C$2,ROW(OFFSET(Related2Range,-ROW(INDEX(Related2Range,1,1))+1,0))),ROW(B1042)-ROW($B$4)+1),3),"")</f>
        <v>Computerized block cutting equipment</v>
      </c>
      <c r="C1042" s="40">
        <f t="array" aca="1" ref="C1042" ca="1">IFERROR(INDEX(Related2Range,SMALL(IF(INDEX(Related2Range,,1)=$C$2,ROW(OFFSET(Related2Range,-ROW(INDEX(Related2Range,1,1))+1,0))),ROW(B1042)-ROW($B$4)+1),2),"")</f>
        <v>1.1415525114155251E-3</v>
      </c>
      <c r="D1042" s="41">
        <f t="array" aca="1" ref="D1042" ca="1">IFERROR(INDEX(Related2Range,SMALL(IF(INDEX(Related2Range,,1)=$C$2,ROW(OFFSET(Related2Range,-ROW(INDEX(Related2Range,1,1))+1,0))),ROW(B1042)-ROW($B$4)+1),4),"")</f>
        <v>1</v>
      </c>
      <c r="E1042" s="42">
        <f t="array" aca="1" ref="E1042" ca="1">IFERROR(INDEX(Related2Range,SMALL(IF(INDEX(Related2Range,,1)=$C$2,ROW(OFFSET(Related2Range,-ROW(INDEX(Related2Range,1,1))+1,0))),ROW(B1042)-ROW($B$4)+1),5),"")</f>
        <v>94000</v>
      </c>
    </row>
    <row r="1043" spans="2:5" x14ac:dyDescent="0.25">
      <c r="B1043" s="39" t="str">
        <f t="array" aca="1" ref="B1043" ca="1">IFERROR(INDEX(Related2Range,SMALL(IF(INDEX(Related2Range,,1)=$C$2,ROW(OFFSET(Related2Range,-ROW(INDEX(Related2Range,1,1))+1,0))),ROW(B1043)-ROW($B$4)+1),3),"")</f>
        <v>Daylight medical film processing equipment</v>
      </c>
      <c r="C1043" s="40">
        <f t="array" aca="1" ref="C1043" ca="1">IFERROR(INDEX(Related2Range,SMALL(IF(INDEX(Related2Range,,1)=$C$2,ROW(OFFSET(Related2Range,-ROW(INDEX(Related2Range,1,1))+1,0))),ROW(B1043)-ROW($B$4)+1),2),"")</f>
        <v>1.1415525114155251E-3</v>
      </c>
      <c r="D1043" s="41">
        <f t="array" aca="1" ref="D1043" ca="1">IFERROR(INDEX(Related2Range,SMALL(IF(INDEX(Related2Range,,1)=$C$2,ROW(OFFSET(Related2Range,-ROW(INDEX(Related2Range,1,1))+1,0))),ROW(B1043)-ROW($B$4)+1),4),"")</f>
        <v>1</v>
      </c>
      <c r="E1043" s="42">
        <f t="array" aca="1" ref="E1043" ca="1">IFERROR(INDEX(Related2Range,SMALL(IF(INDEX(Related2Range,,1)=$C$2,ROW(OFFSET(Related2Range,-ROW(INDEX(Related2Range,1,1))+1,0))),ROW(B1043)-ROW($B$4)+1),5),"")</f>
        <v>94000</v>
      </c>
    </row>
    <row r="1044" spans="2:5" x14ac:dyDescent="0.25">
      <c r="B1044" s="39" t="str">
        <f t="array" aca="1" ref="B1044" ca="1">IFERROR(INDEX(Related2Range,SMALL(IF(INDEX(Related2Range,,1)=$C$2,ROW(OFFSET(Related2Range,-ROW(INDEX(Related2Range,1,1))+1,0))),ROW(B1044)-ROW($B$4)+1),3),"")</f>
        <v>Dose unit calculation software</v>
      </c>
      <c r="C1044" s="40">
        <f t="array" aca="1" ref="C1044" ca="1">IFERROR(INDEX(Related2Range,SMALL(IF(INDEX(Related2Range,,1)=$C$2,ROW(OFFSET(Related2Range,-ROW(INDEX(Related2Range,1,1))+1,0))),ROW(B1044)-ROW($B$4)+1),2),"")</f>
        <v>1.1415525114155251E-3</v>
      </c>
      <c r="D1044" s="41">
        <f t="array" aca="1" ref="D1044" ca="1">IFERROR(INDEX(Related2Range,SMALL(IF(INDEX(Related2Range,,1)=$C$2,ROW(OFFSET(Related2Range,-ROW(INDEX(Related2Range,1,1))+1,0))),ROW(B1044)-ROW($B$4)+1),4),"")</f>
        <v>1</v>
      </c>
      <c r="E1044" s="42">
        <f t="array" aca="1" ref="E1044" ca="1">IFERROR(INDEX(Related2Range,SMALL(IF(INDEX(Related2Range,,1)=$C$2,ROW(OFFSET(Related2Range,-ROW(INDEX(Related2Range,1,1))+1,0))),ROW(B1044)-ROW($B$4)+1),5),"")</f>
        <v>94000</v>
      </c>
    </row>
    <row r="1045" spans="2:5" x14ac:dyDescent="0.25">
      <c r="B1045" s="39" t="str">
        <f t="array" aca="1" ref="B1045" ca="1">IFERROR(INDEX(Related2Range,SMALL(IF(INDEX(Related2Range,,1)=$C$2,ROW(OFFSET(Related2Range,-ROW(INDEX(Related2Range,1,1))+1,0))),ROW(B1045)-ROW($B$4)+1),3),"")</f>
        <v>Dual diode dosimeter patient dose monitors</v>
      </c>
      <c r="C1045" s="40">
        <f t="array" aca="1" ref="C1045" ca="1">IFERROR(INDEX(Related2Range,SMALL(IF(INDEX(Related2Range,,1)=$C$2,ROW(OFFSET(Related2Range,-ROW(INDEX(Related2Range,1,1))+1,0))),ROW(B1045)-ROW($B$4)+1),2),"")</f>
        <v>1.1415525114155251E-3</v>
      </c>
      <c r="D1045" s="41">
        <f t="array" aca="1" ref="D1045" ca="1">IFERROR(INDEX(Related2Range,SMALL(IF(INDEX(Related2Range,,1)=$C$2,ROW(OFFSET(Related2Range,-ROW(INDEX(Related2Range,1,1))+1,0))),ROW(B1045)-ROW($B$4)+1),4),"")</f>
        <v>1</v>
      </c>
      <c r="E1045" s="42">
        <f t="array" aca="1" ref="E1045" ca="1">IFERROR(INDEX(Related2Range,SMALL(IF(INDEX(Related2Range,,1)=$C$2,ROW(OFFSET(Related2Range,-ROW(INDEX(Related2Range,1,1))+1,0))),ROW(B1045)-ROW($B$4)+1),5),"")</f>
        <v>94000</v>
      </c>
    </row>
    <row r="1046" spans="2:5" x14ac:dyDescent="0.25">
      <c r="B1046" s="39" t="str">
        <f t="array" aca="1" ref="B1046" ca="1">IFERROR(INDEX(Related2Range,SMALL(IF(INDEX(Related2Range,,1)=$C$2,ROW(OFFSET(Related2Range,-ROW(INDEX(Related2Range,1,1))+1,0))),ROW(B1046)-ROW($B$4)+1),3),"")</f>
        <v>Dynamic phantoms</v>
      </c>
      <c r="C1046" s="40">
        <f t="array" aca="1" ref="C1046" ca="1">IFERROR(INDEX(Related2Range,SMALL(IF(INDEX(Related2Range,,1)=$C$2,ROW(OFFSET(Related2Range,-ROW(INDEX(Related2Range,1,1))+1,0))),ROW(B1046)-ROW($B$4)+1),2),"")</f>
        <v>1.1415525114155251E-3</v>
      </c>
      <c r="D1046" s="41">
        <f t="array" aca="1" ref="D1046" ca="1">IFERROR(INDEX(Related2Range,SMALL(IF(INDEX(Related2Range,,1)=$C$2,ROW(OFFSET(Related2Range,-ROW(INDEX(Related2Range,1,1))+1,0))),ROW(B1046)-ROW($B$4)+1),4),"")</f>
        <v>1</v>
      </c>
      <c r="E1046" s="42">
        <f t="array" aca="1" ref="E1046" ca="1">IFERROR(INDEX(Related2Range,SMALL(IF(INDEX(Related2Range,,1)=$C$2,ROW(OFFSET(Related2Range,-ROW(INDEX(Related2Range,1,1))+1,0))),ROW(B1046)-ROW($B$4)+1),5),"")</f>
        <v>94000</v>
      </c>
    </row>
    <row r="1047" spans="2:5" x14ac:dyDescent="0.25">
      <c r="B1047" s="39" t="str">
        <f t="array" aca="1" ref="B1047" ca="1">IFERROR(INDEX(Related2Range,SMALL(IF(INDEX(Related2Range,,1)=$C$2,ROW(OFFSET(Related2Range,-ROW(INDEX(Related2Range,1,1))+1,0))),ROW(B1047)-ROW($B$4)+1),3),"")</f>
        <v>Immobilizing bite blocks</v>
      </c>
      <c r="C1047" s="40">
        <f t="array" aca="1" ref="C1047" ca="1">IFERROR(INDEX(Related2Range,SMALL(IF(INDEX(Related2Range,,1)=$C$2,ROW(OFFSET(Related2Range,-ROW(INDEX(Related2Range,1,1))+1,0))),ROW(B1047)-ROW($B$4)+1),2),"")</f>
        <v>1.1415525114155251E-3</v>
      </c>
      <c r="D1047" s="41">
        <f t="array" aca="1" ref="D1047" ca="1">IFERROR(INDEX(Related2Range,SMALL(IF(INDEX(Related2Range,,1)=$C$2,ROW(OFFSET(Related2Range,-ROW(INDEX(Related2Range,1,1))+1,0))),ROW(B1047)-ROW($B$4)+1),4),"")</f>
        <v>1</v>
      </c>
      <c r="E1047" s="42">
        <f t="array" aca="1" ref="E1047" ca="1">IFERROR(INDEX(Related2Range,SMALL(IF(INDEX(Related2Range,,1)=$C$2,ROW(OFFSET(Related2Range,-ROW(INDEX(Related2Range,1,1))+1,0))),ROW(B1047)-ROW($B$4)+1),5),"")</f>
        <v>94000</v>
      </c>
    </row>
    <row r="1048" spans="2:5" x14ac:dyDescent="0.25">
      <c r="B1048" s="39" t="str">
        <f t="array" aca="1" ref="B1048" ca="1">IFERROR(INDEX(Related2Range,SMALL(IF(INDEX(Related2Range,,1)=$C$2,ROW(OFFSET(Related2Range,-ROW(INDEX(Related2Range,1,1))+1,0))),ROW(B1048)-ROW($B$4)+1),3),"")</f>
        <v>Lead alloy shielding blocks</v>
      </c>
      <c r="C1048" s="40">
        <f t="array" aca="1" ref="C1048" ca="1">IFERROR(INDEX(Related2Range,SMALL(IF(INDEX(Related2Range,,1)=$C$2,ROW(OFFSET(Related2Range,-ROW(INDEX(Related2Range,1,1))+1,0))),ROW(B1048)-ROW($B$4)+1),2),"")</f>
        <v>1.1415525114155251E-3</v>
      </c>
      <c r="D1048" s="41">
        <f t="array" aca="1" ref="D1048" ca="1">IFERROR(INDEX(Related2Range,SMALL(IF(INDEX(Related2Range,,1)=$C$2,ROW(OFFSET(Related2Range,-ROW(INDEX(Related2Range,1,1))+1,0))),ROW(B1048)-ROW($B$4)+1),4),"")</f>
        <v>1</v>
      </c>
      <c r="E1048" s="42">
        <f t="array" aca="1" ref="E1048" ca="1">IFERROR(INDEX(Related2Range,SMALL(IF(INDEX(Related2Range,,1)=$C$2,ROW(OFFSET(Related2Range,-ROW(INDEX(Related2Range,1,1))+1,0))),ROW(B1048)-ROW($B$4)+1),5),"")</f>
        <v>94000</v>
      </c>
    </row>
    <row r="1049" spans="2:5" x14ac:dyDescent="0.25">
      <c r="B1049" s="39" t="str">
        <f t="array" aca="1" ref="B1049" ca="1">IFERROR(INDEX(Related2Range,SMALL(IF(INDEX(Related2Range,,1)=$C$2,ROW(OFFSET(Related2Range,-ROW(INDEX(Related2Range,1,1))+1,0))),ROW(B1049)-ROW($B$4)+1),3),"")</f>
        <v>Lifeline Software RadCalc</v>
      </c>
      <c r="C1049" s="40">
        <f t="array" aca="1" ref="C1049" ca="1">IFERROR(INDEX(Related2Range,SMALL(IF(INDEX(Related2Range,,1)=$C$2,ROW(OFFSET(Related2Range,-ROW(INDEX(Related2Range,1,1))+1,0))),ROW(B1049)-ROW($B$4)+1),2),"")</f>
        <v>1.1415525114155251E-3</v>
      </c>
      <c r="D1049" s="41">
        <f t="array" aca="1" ref="D1049" ca="1">IFERROR(INDEX(Related2Range,SMALL(IF(INDEX(Related2Range,,1)=$C$2,ROW(OFFSET(Related2Range,-ROW(INDEX(Related2Range,1,1))+1,0))),ROW(B1049)-ROW($B$4)+1),4),"")</f>
        <v>1</v>
      </c>
      <c r="E1049" s="42">
        <f t="array" aca="1" ref="E1049" ca="1">IFERROR(INDEX(Related2Range,SMALL(IF(INDEX(Related2Range,,1)=$C$2,ROW(OFFSET(Related2Range,-ROW(INDEX(Related2Range,1,1))+1,0))),ROW(B1049)-ROW($B$4)+1),5),"")</f>
        <v>94000</v>
      </c>
    </row>
    <row r="1050" spans="2:5" x14ac:dyDescent="0.25">
      <c r="B1050" s="39" t="str">
        <f t="array" aca="1" ref="B1050" ca="1">IFERROR(INDEX(Related2Range,SMALL(IF(INDEX(Related2Range,,1)=$C$2,ROW(OFFSET(Related2Range,-ROW(INDEX(Related2Range,1,1))+1,0))),ROW(B1050)-ROW($B$4)+1),3),"")</f>
        <v>Linear accelerator compensation filters</v>
      </c>
      <c r="C1050" s="40">
        <f t="array" aca="1" ref="C1050" ca="1">IFERROR(INDEX(Related2Range,SMALL(IF(INDEX(Related2Range,,1)=$C$2,ROW(OFFSET(Related2Range,-ROW(INDEX(Related2Range,1,1))+1,0))),ROW(B1050)-ROW($B$4)+1),2),"")</f>
        <v>1.1415525114155251E-3</v>
      </c>
      <c r="D1050" s="41">
        <f t="array" aca="1" ref="D1050" ca="1">IFERROR(INDEX(Related2Range,SMALL(IF(INDEX(Related2Range,,1)=$C$2,ROW(OFFSET(Related2Range,-ROW(INDEX(Related2Range,1,1))+1,0))),ROW(B1050)-ROW($B$4)+1),4),"")</f>
        <v>1</v>
      </c>
      <c r="E1050" s="42">
        <f t="array" aca="1" ref="E1050" ca="1">IFERROR(INDEX(Related2Range,SMALL(IF(INDEX(Related2Range,,1)=$C$2,ROW(OFFSET(Related2Range,-ROW(INDEX(Related2Range,1,1))+1,0))),ROW(B1050)-ROW($B$4)+1),5),"")</f>
        <v>94000</v>
      </c>
    </row>
    <row r="1051" spans="2:5" x14ac:dyDescent="0.25">
      <c r="B1051" s="39" t="str">
        <f t="array" aca="1" ref="B1051" ca="1">IFERROR(INDEX(Related2Range,SMALL(IF(INDEX(Related2Range,,1)=$C$2,ROW(OFFSET(Related2Range,-ROW(INDEX(Related2Range,1,1))+1,0))),ROW(B1051)-ROW($B$4)+1),3),"")</f>
        <v>Medical diagnostic x ray equipment</v>
      </c>
      <c r="C1051" s="40">
        <f t="array" aca="1" ref="C1051" ca="1">IFERROR(INDEX(Related2Range,SMALL(IF(INDEX(Related2Range,,1)=$C$2,ROW(OFFSET(Related2Range,-ROW(INDEX(Related2Range,1,1))+1,0))),ROW(B1051)-ROW($B$4)+1),2),"")</f>
        <v>1.1415525114155251E-3</v>
      </c>
      <c r="D1051" s="41">
        <f t="array" aca="1" ref="D1051" ca="1">IFERROR(INDEX(Related2Range,SMALL(IF(INDEX(Related2Range,,1)=$C$2,ROW(OFFSET(Related2Range,-ROW(INDEX(Related2Range,1,1))+1,0))),ROW(B1051)-ROW($B$4)+1),4),"")</f>
        <v>1</v>
      </c>
      <c r="E1051" s="42">
        <f t="array" aca="1" ref="E1051" ca="1">IFERROR(INDEX(Related2Range,SMALL(IF(INDEX(Related2Range,,1)=$C$2,ROW(OFFSET(Related2Range,-ROW(INDEX(Related2Range,1,1))+1,0))),ROW(B1051)-ROW($B$4)+1),5),"")</f>
        <v>94000</v>
      </c>
    </row>
    <row r="1052" spans="2:5" x14ac:dyDescent="0.25">
      <c r="B1052" s="39" t="str">
        <f t="array" aca="1" ref="B1052" ca="1">IFERROR(INDEX(Related2Range,SMALL(IF(INDEX(Related2Range,,1)=$C$2,ROW(OFFSET(Related2Range,-ROW(INDEX(Related2Range,1,1))+1,0))),ROW(B1052)-ROW($B$4)+1),3),"")</f>
        <v>Medical imaging fluoroscopes</v>
      </c>
      <c r="C1052" s="40">
        <f t="array" aca="1" ref="C1052" ca="1">IFERROR(INDEX(Related2Range,SMALL(IF(INDEX(Related2Range,,1)=$C$2,ROW(OFFSET(Related2Range,-ROW(INDEX(Related2Range,1,1))+1,0))),ROW(B1052)-ROW($B$4)+1),2),"")</f>
        <v>1.1415525114155251E-3</v>
      </c>
      <c r="D1052" s="41">
        <f t="array" aca="1" ref="D1052" ca="1">IFERROR(INDEX(Related2Range,SMALL(IF(INDEX(Related2Range,,1)=$C$2,ROW(OFFSET(Related2Range,-ROW(INDEX(Related2Range,1,1))+1,0))),ROW(B1052)-ROW($B$4)+1),4),"")</f>
        <v>1</v>
      </c>
      <c r="E1052" s="42">
        <f t="array" aca="1" ref="E1052" ca="1">IFERROR(INDEX(Related2Range,SMALL(IF(INDEX(Related2Range,,1)=$C$2,ROW(OFFSET(Related2Range,-ROW(INDEX(Related2Range,1,1))+1,0))),ROW(B1052)-ROW($B$4)+1),5),"")</f>
        <v>94000</v>
      </c>
    </row>
    <row r="1053" spans="2:5" x14ac:dyDescent="0.25">
      <c r="B1053" s="39" t="str">
        <f t="array" aca="1" ref="B1053" ca="1">IFERROR(INDEX(Related2Range,SMALL(IF(INDEX(Related2Range,,1)=$C$2,ROW(OFFSET(Related2Range,-ROW(INDEX(Related2Range,1,1))+1,0))),ROW(B1053)-ROW($B$4)+1),3),"")</f>
        <v>Medical linear accelerator intensity modulated radiation therapy IMRT collimators</v>
      </c>
      <c r="C1053" s="40">
        <f t="array" aca="1" ref="C1053" ca="1">IFERROR(INDEX(Related2Range,SMALL(IF(INDEX(Related2Range,,1)=$C$2,ROW(OFFSET(Related2Range,-ROW(INDEX(Related2Range,1,1))+1,0))),ROW(B1053)-ROW($B$4)+1),2),"")</f>
        <v>1.1415525114155251E-3</v>
      </c>
      <c r="D1053" s="41">
        <f t="array" aca="1" ref="D1053" ca="1">IFERROR(INDEX(Related2Range,SMALL(IF(INDEX(Related2Range,,1)=$C$2,ROW(OFFSET(Related2Range,-ROW(INDEX(Related2Range,1,1))+1,0))),ROW(B1053)-ROW($B$4)+1),4),"")</f>
        <v>1</v>
      </c>
      <c r="E1053" s="42">
        <f t="array" aca="1" ref="E1053" ca="1">IFERROR(INDEX(Related2Range,SMALL(IF(INDEX(Related2Range,,1)=$C$2,ROW(OFFSET(Related2Range,-ROW(INDEX(Related2Range,1,1))+1,0))),ROW(B1053)-ROW($B$4)+1),5),"")</f>
        <v>94000</v>
      </c>
    </row>
    <row r="1054" spans="2:5" x14ac:dyDescent="0.25">
      <c r="B1054" s="39" t="str">
        <f t="array" aca="1" ref="B1054" ca="1">IFERROR(INDEX(Related2Range,SMALL(IF(INDEX(Related2Range,,1)=$C$2,ROW(OFFSET(Related2Range,-ROW(INDEX(Related2Range,1,1))+1,0))),ROW(B1054)-ROW($B$4)+1),3),"")</f>
        <v>Medical linear accelerator intensity modulated radiation therapy IMRT three dimensional units</v>
      </c>
      <c r="C1054" s="40">
        <f t="array" aca="1" ref="C1054" ca="1">IFERROR(INDEX(Related2Range,SMALL(IF(INDEX(Related2Range,,1)=$C$2,ROW(OFFSET(Related2Range,-ROW(INDEX(Related2Range,1,1))+1,0))),ROW(B1054)-ROW($B$4)+1),2),"")</f>
        <v>1.1415525114155251E-3</v>
      </c>
      <c r="D1054" s="41">
        <f t="array" aca="1" ref="D1054" ca="1">IFERROR(INDEX(Related2Range,SMALL(IF(INDEX(Related2Range,,1)=$C$2,ROW(OFFSET(Related2Range,-ROW(INDEX(Related2Range,1,1))+1,0))),ROW(B1054)-ROW($B$4)+1),4),"")</f>
        <v>1</v>
      </c>
      <c r="E1054" s="42">
        <f t="array" aca="1" ref="E1054" ca="1">IFERROR(INDEX(Related2Range,SMALL(IF(INDEX(Related2Range,,1)=$C$2,ROW(OFFSET(Related2Range,-ROW(INDEX(Related2Range,1,1))+1,0))),ROW(B1054)-ROW($B$4)+1),5),"")</f>
        <v>94000</v>
      </c>
    </row>
    <row r="1055" spans="2:5" x14ac:dyDescent="0.25">
      <c r="B1055" s="39" t="str">
        <f t="array" aca="1" ref="B1055" ca="1">IFERROR(INDEX(Related2Range,SMALL(IF(INDEX(Related2Range,,1)=$C$2,ROW(OFFSET(Related2Range,-ROW(INDEX(Related2Range,1,1))+1,0))),ROW(B1055)-ROW($B$4)+1),3),"")</f>
        <v>Medical linear accelerator intensity modulated radiation therapy IMRT two dimensional units</v>
      </c>
      <c r="C1055" s="40">
        <f t="array" aca="1" ref="C1055" ca="1">IFERROR(INDEX(Related2Range,SMALL(IF(INDEX(Related2Range,,1)=$C$2,ROW(OFFSET(Related2Range,-ROW(INDEX(Related2Range,1,1))+1,0))),ROW(B1055)-ROW($B$4)+1),2),"")</f>
        <v>1.1415525114155251E-3</v>
      </c>
      <c r="D1055" s="41">
        <f t="array" aca="1" ref="D1055" ca="1">IFERROR(INDEX(Related2Range,SMALL(IF(INDEX(Related2Range,,1)=$C$2,ROW(OFFSET(Related2Range,-ROW(INDEX(Related2Range,1,1))+1,0))),ROW(B1055)-ROW($B$4)+1),4),"")</f>
        <v>1</v>
      </c>
      <c r="E1055" s="42">
        <f t="array" aca="1" ref="E1055" ca="1">IFERROR(INDEX(Related2Range,SMALL(IF(INDEX(Related2Range,,1)=$C$2,ROW(OFFSET(Related2Range,-ROW(INDEX(Related2Range,1,1))+1,0))),ROW(B1055)-ROW($B$4)+1),5),"")</f>
        <v>94000</v>
      </c>
    </row>
    <row r="1056" spans="2:5" x14ac:dyDescent="0.25">
      <c r="B1056" s="39" t="str">
        <f t="array" aca="1" ref="B1056" ca="1">IFERROR(INDEX(Related2Range,SMALL(IF(INDEX(Related2Range,,1)=$C$2,ROW(OFFSET(Related2Range,-ROW(INDEX(Related2Range,1,1))+1,0))),ROW(B1056)-ROW($B$4)+1),3),"")</f>
        <v>Medical x ray image intensifiers</v>
      </c>
      <c r="C1056" s="40">
        <f t="array" aca="1" ref="C1056" ca="1">IFERROR(INDEX(Related2Range,SMALL(IF(INDEX(Related2Range,,1)=$C$2,ROW(OFFSET(Related2Range,-ROW(INDEX(Related2Range,1,1))+1,0))),ROW(B1056)-ROW($B$4)+1),2),"")</f>
        <v>1.1415525114155251E-3</v>
      </c>
      <c r="D1056" s="41">
        <f t="array" aca="1" ref="D1056" ca="1">IFERROR(INDEX(Related2Range,SMALL(IF(INDEX(Related2Range,,1)=$C$2,ROW(OFFSET(Related2Range,-ROW(INDEX(Related2Range,1,1))+1,0))),ROW(B1056)-ROW($B$4)+1),4),"")</f>
        <v>1</v>
      </c>
      <c r="E1056" s="42">
        <f t="array" aca="1" ref="E1056" ca="1">IFERROR(INDEX(Related2Range,SMALL(IF(INDEX(Related2Range,,1)=$C$2,ROW(OFFSET(Related2Range,-ROW(INDEX(Related2Range,1,1))+1,0))),ROW(B1056)-ROW($B$4)+1),5),"")</f>
        <v>94000</v>
      </c>
    </row>
    <row r="1057" spans="2:5" x14ac:dyDescent="0.25">
      <c r="B1057" s="39" t="str">
        <f t="array" aca="1" ref="B1057" ca="1">IFERROR(INDEX(Related2Range,SMALL(IF(INDEX(Related2Range,,1)=$C$2,ROW(OFFSET(Related2Range,-ROW(INDEX(Related2Range,1,1))+1,0))),ROW(B1057)-ROW($B$4)+1),3),"")</f>
        <v>Multi-leaf radiation therapy collimators</v>
      </c>
      <c r="C1057" s="40">
        <f t="array" aca="1" ref="C1057" ca="1">IFERROR(INDEX(Related2Range,SMALL(IF(INDEX(Related2Range,,1)=$C$2,ROW(OFFSET(Related2Range,-ROW(INDEX(Related2Range,1,1))+1,0))),ROW(B1057)-ROW($B$4)+1),2),"")</f>
        <v>1.1415525114155251E-3</v>
      </c>
      <c r="D1057" s="41">
        <f t="array" aca="1" ref="D1057" ca="1">IFERROR(INDEX(Related2Range,SMALL(IF(INDEX(Related2Range,,1)=$C$2,ROW(OFFSET(Related2Range,-ROW(INDEX(Related2Range,1,1))+1,0))),ROW(B1057)-ROW($B$4)+1),4),"")</f>
        <v>1</v>
      </c>
      <c r="E1057" s="42">
        <f t="array" aca="1" ref="E1057" ca="1">IFERROR(INDEX(Related2Range,SMALL(IF(INDEX(Related2Range,,1)=$C$2,ROW(OFFSET(Related2Range,-ROW(INDEX(Related2Range,1,1))+1,0))),ROW(B1057)-ROW($B$4)+1),5),"")</f>
        <v>94000</v>
      </c>
    </row>
    <row r="1058" spans="2:5" x14ac:dyDescent="0.25">
      <c r="B1058" s="39" t="str">
        <f t="array" aca="1" ref="B1058" ca="1">IFERROR(INDEX(Related2Range,SMALL(IF(INDEX(Related2Range,,1)=$C$2,ROW(OFFSET(Related2Range,-ROW(INDEX(Related2Range,1,1))+1,0))),ROW(B1058)-ROW($B$4)+1),3),"")</f>
        <v>Multi-monitor dosimetry systems</v>
      </c>
      <c r="C1058" s="40">
        <f t="array" aca="1" ref="C1058" ca="1">IFERROR(INDEX(Related2Range,SMALL(IF(INDEX(Related2Range,,1)=$C$2,ROW(OFFSET(Related2Range,-ROW(INDEX(Related2Range,1,1))+1,0))),ROW(B1058)-ROW($B$4)+1),2),"")</f>
        <v>1.1415525114155251E-3</v>
      </c>
      <c r="D1058" s="41">
        <f t="array" aca="1" ref="D1058" ca="1">IFERROR(INDEX(Related2Range,SMALL(IF(INDEX(Related2Range,,1)=$C$2,ROW(OFFSET(Related2Range,-ROW(INDEX(Related2Range,1,1))+1,0))),ROW(B1058)-ROW($B$4)+1),4),"")</f>
        <v>1</v>
      </c>
      <c r="E1058" s="42">
        <f t="array" aca="1" ref="E1058" ca="1">IFERROR(INDEX(Related2Range,SMALL(IF(INDEX(Related2Range,,1)=$C$2,ROW(OFFSET(Related2Range,-ROW(INDEX(Related2Range,1,1))+1,0))),ROW(B1058)-ROW($B$4)+1),5),"")</f>
        <v>94000</v>
      </c>
    </row>
    <row r="1059" spans="2:5" x14ac:dyDescent="0.25">
      <c r="B1059" s="39" t="str">
        <f t="array" aca="1" ref="B1059" ca="1">IFERROR(INDEX(Related2Range,SMALL(IF(INDEX(Related2Range,,1)=$C$2,ROW(OFFSET(Related2Range,-ROW(INDEX(Related2Range,1,1))+1,0))),ROW(B1059)-ROW($B$4)+1),3),"")</f>
        <v>Nucletron planning systems</v>
      </c>
      <c r="C1059" s="40">
        <f t="array" aca="1" ref="C1059" ca="1">IFERROR(INDEX(Related2Range,SMALL(IF(INDEX(Related2Range,,1)=$C$2,ROW(OFFSET(Related2Range,-ROW(INDEX(Related2Range,1,1))+1,0))),ROW(B1059)-ROW($B$4)+1),2),"")</f>
        <v>1.1415525114155251E-3</v>
      </c>
      <c r="D1059" s="41">
        <f t="array" aca="1" ref="D1059" ca="1">IFERROR(INDEX(Related2Range,SMALL(IF(INDEX(Related2Range,,1)=$C$2,ROW(OFFSET(Related2Range,-ROW(INDEX(Related2Range,1,1))+1,0))),ROW(B1059)-ROW($B$4)+1),4),"")</f>
        <v>1</v>
      </c>
      <c r="E1059" s="42">
        <f t="array" aca="1" ref="E1059" ca="1">IFERROR(INDEX(Related2Range,SMALL(IF(INDEX(Related2Range,,1)=$C$2,ROW(OFFSET(Related2Range,-ROW(INDEX(Related2Range,1,1))+1,0))),ROW(B1059)-ROW($B$4)+1),5),"")</f>
        <v>94000</v>
      </c>
    </row>
    <row r="1060" spans="2:5" x14ac:dyDescent="0.25">
      <c r="B1060" s="39" t="str">
        <f t="array" aca="1" ref="B1060" ca="1">IFERROR(INDEX(Related2Range,SMALL(IF(INDEX(Related2Range,,1)=$C$2,ROW(OFFSET(Related2Range,-ROW(INDEX(Related2Range,1,1))+1,0))),ROW(B1060)-ROW($B$4)+1),3),"")</f>
        <v>Optical distance indicators</v>
      </c>
      <c r="C1060" s="40">
        <f t="array" aca="1" ref="C1060" ca="1">IFERROR(INDEX(Related2Range,SMALL(IF(INDEX(Related2Range,,1)=$C$2,ROW(OFFSET(Related2Range,-ROW(INDEX(Related2Range,1,1))+1,0))),ROW(B1060)-ROW($B$4)+1),2),"")</f>
        <v>1.1415525114155251E-3</v>
      </c>
      <c r="D1060" s="41">
        <f t="array" aca="1" ref="D1060" ca="1">IFERROR(INDEX(Related2Range,SMALL(IF(INDEX(Related2Range,,1)=$C$2,ROW(OFFSET(Related2Range,-ROW(INDEX(Related2Range,1,1))+1,0))),ROW(B1060)-ROW($B$4)+1),4),"")</f>
        <v>1</v>
      </c>
      <c r="E1060" s="42">
        <f t="array" aca="1" ref="E1060" ca="1">IFERROR(INDEX(Related2Range,SMALL(IF(INDEX(Related2Range,,1)=$C$2,ROW(OFFSET(Related2Range,-ROW(INDEX(Related2Range,1,1))+1,0))),ROW(B1060)-ROW($B$4)+1),5),"")</f>
        <v>94000</v>
      </c>
    </row>
    <row r="1061" spans="2:5" x14ac:dyDescent="0.25">
      <c r="B1061" s="39" t="str">
        <f t="array" aca="1" ref="B1061" ca="1">IFERROR(INDEX(Related2Range,SMALL(IF(INDEX(Related2Range,,1)=$C$2,ROW(OFFSET(Related2Range,-ROW(INDEX(Related2Range,1,1))+1,0))),ROW(B1061)-ROW($B$4)+1),3),"")</f>
        <v>Patient positioning headrests</v>
      </c>
      <c r="C1061" s="40">
        <f t="array" aca="1" ref="C1061" ca="1">IFERROR(INDEX(Related2Range,SMALL(IF(INDEX(Related2Range,,1)=$C$2,ROW(OFFSET(Related2Range,-ROW(INDEX(Related2Range,1,1))+1,0))),ROW(B1061)-ROW($B$4)+1),2),"")</f>
        <v>1.1415525114155251E-3</v>
      </c>
      <c r="D1061" s="41">
        <f t="array" aca="1" ref="D1061" ca="1">IFERROR(INDEX(Related2Range,SMALL(IF(INDEX(Related2Range,,1)=$C$2,ROW(OFFSET(Related2Range,-ROW(INDEX(Related2Range,1,1))+1,0))),ROW(B1061)-ROW($B$4)+1),4),"")</f>
        <v>1</v>
      </c>
      <c r="E1061" s="42">
        <f t="array" aca="1" ref="E1061" ca="1">IFERROR(INDEX(Related2Range,SMALL(IF(INDEX(Related2Range,,1)=$C$2,ROW(OFFSET(Related2Range,-ROW(INDEX(Related2Range,1,1))+1,0))),ROW(B1061)-ROW($B$4)+1),5),"")</f>
        <v>94000</v>
      </c>
    </row>
    <row r="1062" spans="2:5" x14ac:dyDescent="0.25">
      <c r="B1062" s="39" t="str">
        <f t="array" aca="1" ref="B1062" ca="1">IFERROR(INDEX(Related2Range,SMALL(IF(INDEX(Related2Range,,1)=$C$2,ROW(OFFSET(Related2Range,-ROW(INDEX(Related2Range,1,1))+1,0))),ROW(B1062)-ROW($B$4)+1),3),"")</f>
        <v>Patient positioning neck rests</v>
      </c>
      <c r="C1062" s="40">
        <f t="array" aca="1" ref="C1062" ca="1">IFERROR(INDEX(Related2Range,SMALL(IF(INDEX(Related2Range,,1)=$C$2,ROW(OFFSET(Related2Range,-ROW(INDEX(Related2Range,1,1))+1,0))),ROW(B1062)-ROW($B$4)+1),2),"")</f>
        <v>1.1415525114155251E-3</v>
      </c>
      <c r="D1062" s="41">
        <f t="array" aca="1" ref="D1062" ca="1">IFERROR(INDEX(Related2Range,SMALL(IF(INDEX(Related2Range,,1)=$C$2,ROW(OFFSET(Related2Range,-ROW(INDEX(Related2Range,1,1))+1,0))),ROW(B1062)-ROW($B$4)+1),4),"")</f>
        <v>1</v>
      </c>
      <c r="E1062" s="42">
        <f t="array" aca="1" ref="E1062" ca="1">IFERROR(INDEX(Related2Range,SMALL(IF(INDEX(Related2Range,,1)=$C$2,ROW(OFFSET(Related2Range,-ROW(INDEX(Related2Range,1,1))+1,0))),ROW(B1062)-ROW($B$4)+1),5),"")</f>
        <v>94000</v>
      </c>
    </row>
    <row r="1063" spans="2:5" x14ac:dyDescent="0.25">
      <c r="B1063" s="39" t="str">
        <f t="array" aca="1" ref="B1063" ca="1">IFERROR(INDEX(Related2Range,SMALL(IF(INDEX(Related2Range,,1)=$C$2,ROW(OFFSET(Related2Range,-ROW(INDEX(Related2Range,1,1))+1,0))),ROW(B1063)-ROW($B$4)+1),3),"")</f>
        <v>Patient positioning straps</v>
      </c>
      <c r="C1063" s="40">
        <f t="array" aca="1" ref="C1063" ca="1">IFERROR(INDEX(Related2Range,SMALL(IF(INDEX(Related2Range,,1)=$C$2,ROW(OFFSET(Related2Range,-ROW(INDEX(Related2Range,1,1))+1,0))),ROW(B1063)-ROW($B$4)+1),2),"")</f>
        <v>1.1415525114155251E-3</v>
      </c>
      <c r="D1063" s="41">
        <f t="array" aca="1" ref="D1063" ca="1">IFERROR(INDEX(Related2Range,SMALL(IF(INDEX(Related2Range,,1)=$C$2,ROW(OFFSET(Related2Range,-ROW(INDEX(Related2Range,1,1))+1,0))),ROW(B1063)-ROW($B$4)+1),4),"")</f>
        <v>1</v>
      </c>
      <c r="E1063" s="42">
        <f t="array" aca="1" ref="E1063" ca="1">IFERROR(INDEX(Related2Range,SMALL(IF(INDEX(Related2Range,,1)=$C$2,ROW(OFFSET(Related2Range,-ROW(INDEX(Related2Range,1,1))+1,0))),ROW(B1063)-ROW($B$4)+1),5),"")</f>
        <v>94000</v>
      </c>
    </row>
    <row r="1064" spans="2:5" x14ac:dyDescent="0.25">
      <c r="B1064" s="39" t="str">
        <f t="array" aca="1" ref="B1064" ca="1">IFERROR(INDEX(Related2Range,SMALL(IF(INDEX(Related2Range,,1)=$C$2,ROW(OFFSET(Related2Range,-ROW(INDEX(Related2Range,1,1))+1,0))),ROW(B1064)-ROW($B$4)+1),3),"")</f>
        <v>Patient treatment area casts</v>
      </c>
      <c r="C1064" s="40">
        <f t="array" aca="1" ref="C1064" ca="1">IFERROR(INDEX(Related2Range,SMALL(IF(INDEX(Related2Range,,1)=$C$2,ROW(OFFSET(Related2Range,-ROW(INDEX(Related2Range,1,1))+1,0))),ROW(B1064)-ROW($B$4)+1),2),"")</f>
        <v>1.1415525114155251E-3</v>
      </c>
      <c r="D1064" s="41">
        <f t="array" aca="1" ref="D1064" ca="1">IFERROR(INDEX(Related2Range,SMALL(IF(INDEX(Related2Range,,1)=$C$2,ROW(OFFSET(Related2Range,-ROW(INDEX(Related2Range,1,1))+1,0))),ROW(B1064)-ROW($B$4)+1),4),"")</f>
        <v>1</v>
      </c>
      <c r="E1064" s="42">
        <f t="array" aca="1" ref="E1064" ca="1">IFERROR(INDEX(Related2Range,SMALL(IF(INDEX(Related2Range,,1)=$C$2,ROW(OFFSET(Related2Range,-ROW(INDEX(Related2Range,1,1))+1,0))),ROW(B1064)-ROW($B$4)+1),5),"")</f>
        <v>94000</v>
      </c>
    </row>
    <row r="1065" spans="2:5" x14ac:dyDescent="0.25">
      <c r="B1065" s="39" t="str">
        <f t="array" aca="1" ref="B1065" ca="1">IFERROR(INDEX(Related2Range,SMALL(IF(INDEX(Related2Range,,1)=$C$2,ROW(OFFSET(Related2Range,-ROW(INDEX(Related2Range,1,1))+1,0))),ROW(B1065)-ROW($B$4)+1),3),"")</f>
        <v>Personal radiation monitors</v>
      </c>
      <c r="C1065" s="40">
        <f t="array" aca="1" ref="C1065" ca="1">IFERROR(INDEX(Related2Range,SMALL(IF(INDEX(Related2Range,,1)=$C$2,ROW(OFFSET(Related2Range,-ROW(INDEX(Related2Range,1,1))+1,0))),ROW(B1065)-ROW($B$4)+1),2),"")</f>
        <v>1.1415525114155251E-3</v>
      </c>
      <c r="D1065" s="41">
        <f t="array" aca="1" ref="D1065" ca="1">IFERROR(INDEX(Related2Range,SMALL(IF(INDEX(Related2Range,,1)=$C$2,ROW(OFFSET(Related2Range,-ROW(INDEX(Related2Range,1,1))+1,0))),ROW(B1065)-ROW($B$4)+1),4),"")</f>
        <v>1</v>
      </c>
      <c r="E1065" s="42">
        <f t="array" aca="1" ref="E1065" ca="1">IFERROR(INDEX(Related2Range,SMALL(IF(INDEX(Related2Range,,1)=$C$2,ROW(OFFSET(Related2Range,-ROW(INDEX(Related2Range,1,1))+1,0))),ROW(B1065)-ROW($B$4)+1),5),"")</f>
        <v>94000</v>
      </c>
    </row>
    <row r="1066" spans="2:5" x14ac:dyDescent="0.25">
      <c r="B1066" s="39" t="str">
        <f t="array" aca="1" ref="B1066" ca="1">IFERROR(INDEX(Related2Range,SMALL(IF(INDEX(Related2Range,,1)=$C$2,ROW(OFFSET(Related2Range,-ROW(INDEX(Related2Range,1,1))+1,0))),ROW(B1066)-ROW($B$4)+1),3),"")</f>
        <v>Position verification lasers</v>
      </c>
      <c r="C1066" s="40">
        <f t="array" aca="1" ref="C1066" ca="1">IFERROR(INDEX(Related2Range,SMALL(IF(INDEX(Related2Range,,1)=$C$2,ROW(OFFSET(Related2Range,-ROW(INDEX(Related2Range,1,1))+1,0))),ROW(B1066)-ROW($B$4)+1),2),"")</f>
        <v>1.1415525114155251E-3</v>
      </c>
      <c r="D1066" s="41">
        <f t="array" aca="1" ref="D1066" ca="1">IFERROR(INDEX(Related2Range,SMALL(IF(INDEX(Related2Range,,1)=$C$2,ROW(OFFSET(Related2Range,-ROW(INDEX(Related2Range,1,1))+1,0))),ROW(B1066)-ROW($B$4)+1),4),"")</f>
        <v>1</v>
      </c>
      <c r="E1066" s="42">
        <f t="array" aca="1" ref="E1066" ca="1">IFERROR(INDEX(Related2Range,SMALL(IF(INDEX(Related2Range,,1)=$C$2,ROW(OFFSET(Related2Range,-ROW(INDEX(Related2Range,1,1))+1,0))),ROW(B1066)-ROW($B$4)+1),5),"")</f>
        <v>94000</v>
      </c>
    </row>
    <row r="1067" spans="2:5" x14ac:dyDescent="0.25">
      <c r="B1067" s="39" t="str">
        <f t="array" aca="1" ref="B1067" ca="1">IFERROR(INDEX(Related2Range,SMALL(IF(INDEX(Related2Range,,1)=$C$2,ROW(OFFSET(Related2Range,-ROW(INDEX(Related2Range,1,1))+1,0))),ROW(B1067)-ROW($B$4)+1),3),"")</f>
        <v>Procedure scheduling software</v>
      </c>
      <c r="C1067" s="40">
        <f t="array" aca="1" ref="C1067" ca="1">IFERROR(INDEX(Related2Range,SMALL(IF(INDEX(Related2Range,,1)=$C$2,ROW(OFFSET(Related2Range,-ROW(INDEX(Related2Range,1,1))+1,0))),ROW(B1067)-ROW($B$4)+1),2),"")</f>
        <v>1.1415525114155251E-3</v>
      </c>
      <c r="D1067" s="41">
        <f t="array" aca="1" ref="D1067" ca="1">IFERROR(INDEX(Related2Range,SMALL(IF(INDEX(Related2Range,,1)=$C$2,ROW(OFFSET(Related2Range,-ROW(INDEX(Related2Range,1,1))+1,0))),ROW(B1067)-ROW($B$4)+1),4),"")</f>
        <v>1</v>
      </c>
      <c r="E1067" s="42">
        <f t="array" aca="1" ref="E1067" ca="1">IFERROR(INDEX(Related2Range,SMALL(IF(INDEX(Related2Range,,1)=$C$2,ROW(OFFSET(Related2Range,-ROW(INDEX(Related2Range,1,1))+1,0))),ROW(B1067)-ROW($B$4)+1),5),"")</f>
        <v>94000</v>
      </c>
    </row>
    <row r="1068" spans="2:5" x14ac:dyDescent="0.25">
      <c r="B1068" s="39" t="str">
        <f t="array" aca="1" ref="B1068" ca="1">IFERROR(INDEX(Related2Range,SMALL(IF(INDEX(Related2Range,,1)=$C$2,ROW(OFFSET(Related2Range,-ROW(INDEX(Related2Range,1,1))+1,0))),ROW(B1068)-ROW($B$4)+1),3),"")</f>
        <v>Radiation therapy beam directing wedges</v>
      </c>
      <c r="C1068" s="40">
        <f t="array" aca="1" ref="C1068" ca="1">IFERROR(INDEX(Related2Range,SMALL(IF(INDEX(Related2Range,,1)=$C$2,ROW(OFFSET(Related2Range,-ROW(INDEX(Related2Range,1,1))+1,0))),ROW(B1068)-ROW($B$4)+1),2),"")</f>
        <v>1.1415525114155251E-3</v>
      </c>
      <c r="D1068" s="41">
        <f t="array" aca="1" ref="D1068" ca="1">IFERROR(INDEX(Related2Range,SMALL(IF(INDEX(Related2Range,,1)=$C$2,ROW(OFFSET(Related2Range,-ROW(INDEX(Related2Range,1,1))+1,0))),ROW(B1068)-ROW($B$4)+1),4),"")</f>
        <v>1</v>
      </c>
      <c r="E1068" s="42">
        <f t="array" aca="1" ref="E1068" ca="1">IFERROR(INDEX(Related2Range,SMALL(IF(INDEX(Related2Range,,1)=$C$2,ROW(OFFSET(Related2Range,-ROW(INDEX(Related2Range,1,1))+1,0))),ROW(B1068)-ROW($B$4)+1),5),"")</f>
        <v>94000</v>
      </c>
    </row>
    <row r="1069" spans="2:5" x14ac:dyDescent="0.25">
      <c r="B1069" s="39" t="str">
        <f t="array" aca="1" ref="B1069" ca="1">IFERROR(INDEX(Related2Range,SMALL(IF(INDEX(Related2Range,,1)=$C$2,ROW(OFFSET(Related2Range,-ROW(INDEX(Related2Range,1,1))+1,0))),ROW(B1069)-ROW($B$4)+1),3),"")</f>
        <v>Radiation therapy equipment software</v>
      </c>
      <c r="C1069" s="40">
        <f t="array" aca="1" ref="C1069" ca="1">IFERROR(INDEX(Related2Range,SMALL(IF(INDEX(Related2Range,,1)=$C$2,ROW(OFFSET(Related2Range,-ROW(INDEX(Related2Range,1,1))+1,0))),ROW(B1069)-ROW($B$4)+1),2),"")</f>
        <v>1.1415525114155251E-3</v>
      </c>
      <c r="D1069" s="41">
        <f t="array" aca="1" ref="D1069" ca="1">IFERROR(INDEX(Related2Range,SMALL(IF(INDEX(Related2Range,,1)=$C$2,ROW(OFFSET(Related2Range,-ROW(INDEX(Related2Range,1,1))+1,0))),ROW(B1069)-ROW($B$4)+1),4),"")</f>
        <v>1</v>
      </c>
      <c r="E1069" s="42">
        <f t="array" aca="1" ref="E1069" ca="1">IFERROR(INDEX(Related2Range,SMALL(IF(INDEX(Related2Range,,1)=$C$2,ROW(OFFSET(Related2Range,-ROW(INDEX(Related2Range,1,1))+1,0))),ROW(B1069)-ROW($B$4)+1),5),"")</f>
        <v>94000</v>
      </c>
    </row>
    <row r="1070" spans="2:5" x14ac:dyDescent="0.25">
      <c r="B1070" s="39" t="str">
        <f t="array" aca="1" ref="B1070" ca="1">IFERROR(INDEX(Related2Range,SMALL(IF(INDEX(Related2Range,,1)=$C$2,ROW(OFFSET(Related2Range,-ROW(INDEX(Related2Range,1,1))+1,0))),ROW(B1070)-ROW($B$4)+1),3),"")</f>
        <v>Solid state diode detectors</v>
      </c>
      <c r="C1070" s="40">
        <f t="array" aca="1" ref="C1070" ca="1">IFERROR(INDEX(Related2Range,SMALL(IF(INDEX(Related2Range,,1)=$C$2,ROW(OFFSET(Related2Range,-ROW(INDEX(Related2Range,1,1))+1,0))),ROW(B1070)-ROW($B$4)+1),2),"")</f>
        <v>1.1415525114155251E-3</v>
      </c>
      <c r="D1070" s="41">
        <f t="array" aca="1" ref="D1070" ca="1">IFERROR(INDEX(Related2Range,SMALL(IF(INDEX(Related2Range,,1)=$C$2,ROW(OFFSET(Related2Range,-ROW(INDEX(Related2Range,1,1))+1,0))),ROW(B1070)-ROW($B$4)+1),4),"")</f>
        <v>1</v>
      </c>
      <c r="E1070" s="42">
        <f t="array" aca="1" ref="E1070" ca="1">IFERROR(INDEX(Related2Range,SMALL(IF(INDEX(Related2Range,,1)=$C$2,ROW(OFFSET(Related2Range,-ROW(INDEX(Related2Range,1,1))+1,0))),ROW(B1070)-ROW($B$4)+1),5),"")</f>
        <v>94000</v>
      </c>
    </row>
    <row r="1071" spans="2:5" x14ac:dyDescent="0.25">
      <c r="B1071" s="39" t="str">
        <f t="array" aca="1" ref="B1071" ca="1">IFERROR(INDEX(Related2Range,SMALL(IF(INDEX(Related2Range,,1)=$C$2,ROW(OFFSET(Related2Range,-ROW(INDEX(Related2Range,1,1))+1,0))),ROW(B1071)-ROW($B$4)+1),3),"")</f>
        <v>Sun Nuclear MapCHECK</v>
      </c>
      <c r="C1071" s="40">
        <f t="array" aca="1" ref="C1071" ca="1">IFERROR(INDEX(Related2Range,SMALL(IF(INDEX(Related2Range,,1)=$C$2,ROW(OFFSET(Related2Range,-ROW(INDEX(Related2Range,1,1))+1,0))),ROW(B1071)-ROW($B$4)+1),2),"")</f>
        <v>1.1415525114155251E-3</v>
      </c>
      <c r="D1071" s="41">
        <f t="array" aca="1" ref="D1071" ca="1">IFERROR(INDEX(Related2Range,SMALL(IF(INDEX(Related2Range,,1)=$C$2,ROW(OFFSET(Related2Range,-ROW(INDEX(Related2Range,1,1))+1,0))),ROW(B1071)-ROW($B$4)+1),4),"")</f>
        <v>1</v>
      </c>
      <c r="E1071" s="42">
        <f t="array" aca="1" ref="E1071" ca="1">IFERROR(INDEX(Related2Range,SMALL(IF(INDEX(Related2Range,,1)=$C$2,ROW(OFFSET(Related2Range,-ROW(INDEX(Related2Range,1,1))+1,0))),ROW(B1071)-ROW($B$4)+1),5),"")</f>
        <v>94000</v>
      </c>
    </row>
    <row r="1072" spans="2:5" x14ac:dyDescent="0.25">
      <c r="B1072" s="39" t="str">
        <f t="array" aca="1" ref="B1072" ca="1">IFERROR(INDEX(Related2Range,SMALL(IF(INDEX(Related2Range,,1)=$C$2,ROW(OFFSET(Related2Range,-ROW(INDEX(Related2Range,1,1))+1,0))),ROW(B1072)-ROW($B$4)+1),3),"")</f>
        <v>Survey meters</v>
      </c>
      <c r="C1072" s="40">
        <f t="array" aca="1" ref="C1072" ca="1">IFERROR(INDEX(Related2Range,SMALL(IF(INDEX(Related2Range,,1)=$C$2,ROW(OFFSET(Related2Range,-ROW(INDEX(Related2Range,1,1))+1,0))),ROW(B1072)-ROW($B$4)+1),2),"")</f>
        <v>1.1415525114155251E-3</v>
      </c>
      <c r="D1072" s="41">
        <f t="array" aca="1" ref="D1072" ca="1">IFERROR(INDEX(Related2Range,SMALL(IF(INDEX(Related2Range,,1)=$C$2,ROW(OFFSET(Related2Range,-ROW(INDEX(Related2Range,1,1))+1,0))),ROW(B1072)-ROW($B$4)+1),4),"")</f>
        <v>1</v>
      </c>
      <c r="E1072" s="42">
        <f t="array" aca="1" ref="E1072" ca="1">IFERROR(INDEX(Related2Range,SMALL(IF(INDEX(Related2Range,,1)=$C$2,ROW(OFFSET(Related2Range,-ROW(INDEX(Related2Range,1,1))+1,0))),ROW(B1072)-ROW($B$4)+1),5),"")</f>
        <v>94000</v>
      </c>
    </row>
    <row r="1073" spans="2:5" x14ac:dyDescent="0.25">
      <c r="B1073" s="39" t="str">
        <f t="array" aca="1" ref="B1073" ca="1">IFERROR(INDEX(Related2Range,SMALL(IF(INDEX(Related2Range,,1)=$C$2,ROW(OFFSET(Related2Range,-ROW(INDEX(Related2Range,1,1))+1,0))),ROW(B1073)-ROW($B$4)+1),3),"")</f>
        <v>Treatment planning software</v>
      </c>
      <c r="C1073" s="40">
        <f t="array" aca="1" ref="C1073" ca="1">IFERROR(INDEX(Related2Range,SMALL(IF(INDEX(Related2Range,,1)=$C$2,ROW(OFFSET(Related2Range,-ROW(INDEX(Related2Range,1,1))+1,0))),ROW(B1073)-ROW($B$4)+1),2),"")</f>
        <v>1.1415525114155251E-3</v>
      </c>
      <c r="D1073" s="41">
        <f t="array" aca="1" ref="D1073" ca="1">IFERROR(INDEX(Related2Range,SMALL(IF(INDEX(Related2Range,,1)=$C$2,ROW(OFFSET(Related2Range,-ROW(INDEX(Related2Range,1,1))+1,0))),ROW(B1073)-ROW($B$4)+1),4),"")</f>
        <v>1</v>
      </c>
      <c r="E1073" s="42">
        <f t="array" aca="1" ref="E1073" ca="1">IFERROR(INDEX(Related2Range,SMALL(IF(INDEX(Related2Range,,1)=$C$2,ROW(OFFSET(Related2Range,-ROW(INDEX(Related2Range,1,1))+1,0))),ROW(B1073)-ROW($B$4)+1),5),"")</f>
        <v>94000</v>
      </c>
    </row>
    <row r="1074" spans="2:5" x14ac:dyDescent="0.25">
      <c r="B1074" s="39" t="str">
        <f t="array" aca="1" ref="B1074" ca="1">IFERROR(INDEX(Related2Range,SMALL(IF(INDEX(Related2Range,,1)=$C$2,ROW(OFFSET(Related2Range,-ROW(INDEX(Related2Range,1,1))+1,0))),ROW(B1074)-ROW($B$4)+1),3),"")</f>
        <v>Treatment room intercoms</v>
      </c>
      <c r="C1074" s="40">
        <f t="array" aca="1" ref="C1074" ca="1">IFERROR(INDEX(Related2Range,SMALL(IF(INDEX(Related2Range,,1)=$C$2,ROW(OFFSET(Related2Range,-ROW(INDEX(Related2Range,1,1))+1,0))),ROW(B1074)-ROW($B$4)+1),2),"")</f>
        <v>1.1415525114155251E-3</v>
      </c>
      <c r="D1074" s="41">
        <f t="array" aca="1" ref="D1074" ca="1">IFERROR(INDEX(Related2Range,SMALL(IF(INDEX(Related2Range,,1)=$C$2,ROW(OFFSET(Related2Range,-ROW(INDEX(Related2Range,1,1))+1,0))),ROW(B1074)-ROW($B$4)+1),4),"")</f>
        <v>1</v>
      </c>
      <c r="E1074" s="42">
        <f t="array" aca="1" ref="E1074" ca="1">IFERROR(INDEX(Related2Range,SMALL(IF(INDEX(Related2Range,,1)=$C$2,ROW(OFFSET(Related2Range,-ROW(INDEX(Related2Range,1,1))+1,0))),ROW(B1074)-ROW($B$4)+1),5),"")</f>
        <v>94000</v>
      </c>
    </row>
    <row r="1075" spans="2:5" x14ac:dyDescent="0.25">
      <c r="B1075" s="39" t="str">
        <f t="array" aca="1" ref="B1075" ca="1">IFERROR(INDEX(Related2Range,SMALL(IF(INDEX(Related2Range,,1)=$C$2,ROW(OFFSET(Related2Range,-ROW(INDEX(Related2Range,1,1))+1,0))),ROW(B1075)-ROW($B$4)+1),3),"")</f>
        <v>Treatment verification equipment</v>
      </c>
      <c r="C1075" s="40">
        <f t="array" aca="1" ref="C1075" ca="1">IFERROR(INDEX(Related2Range,SMALL(IF(INDEX(Related2Range,,1)=$C$2,ROW(OFFSET(Related2Range,-ROW(INDEX(Related2Range,1,1))+1,0))),ROW(B1075)-ROW($B$4)+1),2),"")</f>
        <v>1.1415525114155251E-3</v>
      </c>
      <c r="D1075" s="41">
        <f t="array" aca="1" ref="D1075" ca="1">IFERROR(INDEX(Related2Range,SMALL(IF(INDEX(Related2Range,,1)=$C$2,ROW(OFFSET(Related2Range,-ROW(INDEX(Related2Range,1,1))+1,0))),ROW(B1075)-ROW($B$4)+1),4),"")</f>
        <v>1</v>
      </c>
      <c r="E1075" s="42">
        <f t="array" aca="1" ref="E1075" ca="1">IFERROR(INDEX(Related2Range,SMALL(IF(INDEX(Related2Range,,1)=$C$2,ROW(OFFSET(Related2Range,-ROW(INDEX(Related2Range,1,1))+1,0))),ROW(B1075)-ROW($B$4)+1),5),"")</f>
        <v>94000</v>
      </c>
    </row>
    <row r="1076" spans="2:5" x14ac:dyDescent="0.25">
      <c r="B1076" s="39" t="str">
        <f t="array" aca="1" ref="B1076" ca="1">IFERROR(INDEX(Related2Range,SMALL(IF(INDEX(Related2Range,,1)=$C$2,ROW(OFFSET(Related2Range,-ROW(INDEX(Related2Range,1,1))+1,0))),ROW(B1076)-ROW($B$4)+1),3),"")</f>
        <v>Virtual simulation software</v>
      </c>
      <c r="C1076" s="40">
        <f t="array" aca="1" ref="C1076" ca="1">IFERROR(INDEX(Related2Range,SMALL(IF(INDEX(Related2Range,,1)=$C$2,ROW(OFFSET(Related2Range,-ROW(INDEX(Related2Range,1,1))+1,0))),ROW(B1076)-ROW($B$4)+1),2),"")</f>
        <v>1.1415525114155251E-3</v>
      </c>
      <c r="D1076" s="41">
        <f t="array" aca="1" ref="D1076" ca="1">IFERROR(INDEX(Related2Range,SMALL(IF(INDEX(Related2Range,,1)=$C$2,ROW(OFFSET(Related2Range,-ROW(INDEX(Related2Range,1,1))+1,0))),ROW(B1076)-ROW($B$4)+1),4),"")</f>
        <v>1</v>
      </c>
      <c r="E1076" s="42">
        <f t="array" aca="1" ref="E1076" ca="1">IFERROR(INDEX(Related2Range,SMALL(IF(INDEX(Related2Range,,1)=$C$2,ROW(OFFSET(Related2Range,-ROW(INDEX(Related2Range,1,1))+1,0))),ROW(B1076)-ROW($B$4)+1),5),"")</f>
        <v>94000</v>
      </c>
    </row>
    <row r="1077" spans="2:5" x14ac:dyDescent="0.25">
      <c r="B1077" s="39" t="str">
        <f t="array" aca="1" ref="B1077" ca="1">IFERROR(INDEX(Related2Range,SMALL(IF(INDEX(Related2Range,,1)=$C$2,ROW(OFFSET(Related2Range,-ROW(INDEX(Related2Range,1,1))+1,0))),ROW(B1077)-ROW($B$4)+1),3),"")</f>
        <v>Wireless patient dosimeters</v>
      </c>
      <c r="C1077" s="40">
        <f t="array" aca="1" ref="C1077" ca="1">IFERROR(INDEX(Related2Range,SMALL(IF(INDEX(Related2Range,,1)=$C$2,ROW(OFFSET(Related2Range,-ROW(INDEX(Related2Range,1,1))+1,0))),ROW(B1077)-ROW($B$4)+1),2),"")</f>
        <v>1.1415525114155251E-3</v>
      </c>
      <c r="D1077" s="41">
        <f t="array" aca="1" ref="D1077" ca="1">IFERROR(INDEX(Related2Range,SMALL(IF(INDEX(Related2Range,,1)=$C$2,ROW(OFFSET(Related2Range,-ROW(INDEX(Related2Range,1,1))+1,0))),ROW(B1077)-ROW($B$4)+1),4),"")</f>
        <v>1</v>
      </c>
      <c r="E1077" s="42">
        <f t="array" aca="1" ref="E1077" ca="1">IFERROR(INDEX(Related2Range,SMALL(IF(INDEX(Related2Range,,1)=$C$2,ROW(OFFSET(Related2Range,-ROW(INDEX(Related2Range,1,1))+1,0))),ROW(B1077)-ROW($B$4)+1),5),"")</f>
        <v>94000</v>
      </c>
    </row>
    <row r="1078" spans="2:5" x14ac:dyDescent="0.25">
      <c r="B1078" s="39" t="str">
        <f t="array" aca="1" ref="B1078" ca="1">IFERROR(INDEX(Related2Range,SMALL(IF(INDEX(Related2Range,,1)=$C$2,ROW(OFFSET(Related2Range,-ROW(INDEX(Related2Range,1,1))+1,0))),ROW(B1078)-ROW($B$4)+1),3),"")</f>
        <v>X ray or fluoroscopy treatment planning simulators</v>
      </c>
      <c r="C1078" s="40">
        <f t="array" aca="1" ref="C1078" ca="1">IFERROR(INDEX(Related2Range,SMALL(IF(INDEX(Related2Range,,1)=$C$2,ROW(OFFSET(Related2Range,-ROW(INDEX(Related2Range,1,1))+1,0))),ROW(B1078)-ROW($B$4)+1),2),"")</f>
        <v>1.1415525114155251E-3</v>
      </c>
      <c r="D1078" s="41">
        <f t="array" aca="1" ref="D1078" ca="1">IFERROR(INDEX(Related2Range,SMALL(IF(INDEX(Related2Range,,1)=$C$2,ROW(OFFSET(Related2Range,-ROW(INDEX(Related2Range,1,1))+1,0))),ROW(B1078)-ROW($B$4)+1),4),"")</f>
        <v>1</v>
      </c>
      <c r="E1078" s="42">
        <f t="array" aca="1" ref="E1078" ca="1">IFERROR(INDEX(Related2Range,SMALL(IF(INDEX(Related2Range,,1)=$C$2,ROW(OFFSET(Related2Range,-ROW(INDEX(Related2Range,1,1))+1,0))),ROW(B1078)-ROW($B$4)+1),5),"")</f>
        <v>94000</v>
      </c>
    </row>
    <row r="1079" spans="2:5" x14ac:dyDescent="0.25">
      <c r="B1079" s="39" t="str">
        <f t="array" aca="1" ref="B1079" ca="1">IFERROR(INDEX(Related2Range,SMALL(IF(INDEX(Related2Range,,1)=$C$2,ROW(OFFSET(Related2Range,-ROW(INDEX(Related2Range,1,1))+1,0))),ROW(B1079)-ROW($B$4)+1),3),"")</f>
        <v>Auto3DEM</v>
      </c>
      <c r="C1079" s="40">
        <f t="array" aca="1" ref="C1079" ca="1">IFERROR(INDEX(Related2Range,SMALL(IF(INDEX(Related2Range,,1)=$C$2,ROW(OFFSET(Related2Range,-ROW(INDEX(Related2Range,1,1))+1,0))),ROW(B1079)-ROW($B$4)+1),2),"")</f>
        <v>1.1415525114155251E-3</v>
      </c>
      <c r="D1079" s="41">
        <f t="array" aca="1" ref="D1079" ca="1">IFERROR(INDEX(Related2Range,SMALL(IF(INDEX(Related2Range,,1)=$C$2,ROW(OFFSET(Related2Range,-ROW(INDEX(Related2Range,1,1))+1,0))),ROW(B1079)-ROW($B$4)+1),4),"")</f>
        <v>1</v>
      </c>
      <c r="E1079" s="42">
        <f t="array" aca="1" ref="E1079" ca="1">IFERROR(INDEX(Related2Range,SMALL(IF(INDEX(Related2Range,,1)=$C$2,ROW(OFFSET(Related2Range,-ROW(INDEX(Related2Range,1,1))+1,0))),ROW(B1079)-ROW($B$4)+1),5),"")</f>
        <v>94060</v>
      </c>
    </row>
    <row r="1080" spans="2:5" x14ac:dyDescent="0.25">
      <c r="B1080" s="39" t="str">
        <f t="array" aca="1" ref="B1080" ca="1">IFERROR(INDEX(Related2Range,SMALL(IF(INDEX(Related2Range,,1)=$C$2,ROW(OFFSET(Related2Range,-ROW(INDEX(Related2Range,1,1))+1,0))),ROW(B1080)-ROW($B$4)+1),3),"")</f>
        <v>Benchtop muffle furnaces</v>
      </c>
      <c r="C1080" s="40">
        <f t="array" aca="1" ref="C1080" ca="1">IFERROR(INDEX(Related2Range,SMALL(IF(INDEX(Related2Range,,1)=$C$2,ROW(OFFSET(Related2Range,-ROW(INDEX(Related2Range,1,1))+1,0))),ROW(B1080)-ROW($B$4)+1),2),"")</f>
        <v>1.1415525114155251E-3</v>
      </c>
      <c r="D1080" s="41">
        <f t="array" aca="1" ref="D1080" ca="1">IFERROR(INDEX(Related2Range,SMALL(IF(INDEX(Related2Range,,1)=$C$2,ROW(OFFSET(Related2Range,-ROW(INDEX(Related2Range,1,1))+1,0))),ROW(B1080)-ROW($B$4)+1),4),"")</f>
        <v>1</v>
      </c>
      <c r="E1080" s="42">
        <f t="array" aca="1" ref="E1080" ca="1">IFERROR(INDEX(Related2Range,SMALL(IF(INDEX(Related2Range,,1)=$C$2,ROW(OFFSET(Related2Range,-ROW(INDEX(Related2Range,1,1))+1,0))),ROW(B1080)-ROW($B$4)+1),5),"")</f>
        <v>94060</v>
      </c>
    </row>
    <row r="1081" spans="2:5" x14ac:dyDescent="0.25">
      <c r="B1081" s="39" t="str">
        <f t="array" aca="1" ref="B1081" ca="1">IFERROR(INDEX(Related2Range,SMALL(IF(INDEX(Related2Range,,1)=$C$2,ROW(OFFSET(Related2Range,-ROW(INDEX(Related2Range,1,1))+1,0))),ROW(B1081)-ROW($B$4)+1),3),"")</f>
        <v>Benchtop orbital shakers</v>
      </c>
      <c r="C1081" s="40">
        <f t="array" aca="1" ref="C1081" ca="1">IFERROR(INDEX(Related2Range,SMALL(IF(INDEX(Related2Range,,1)=$C$2,ROW(OFFSET(Related2Range,-ROW(INDEX(Related2Range,1,1))+1,0))),ROW(B1081)-ROW($B$4)+1),2),"")</f>
        <v>1.1415525114155251E-3</v>
      </c>
      <c r="D1081" s="41">
        <f t="array" aca="1" ref="D1081" ca="1">IFERROR(INDEX(Related2Range,SMALL(IF(INDEX(Related2Range,,1)=$C$2,ROW(OFFSET(Related2Range,-ROW(INDEX(Related2Range,1,1))+1,0))),ROW(B1081)-ROW($B$4)+1),4),"")</f>
        <v>1</v>
      </c>
      <c r="E1081" s="42">
        <f t="array" aca="1" ref="E1081" ca="1">IFERROR(INDEX(Related2Range,SMALL(IF(INDEX(Related2Range,,1)=$C$2,ROW(OFFSET(Related2Range,-ROW(INDEX(Related2Range,1,1))+1,0))),ROW(B1081)-ROW($B$4)+1),5),"")</f>
        <v>94060</v>
      </c>
    </row>
    <row r="1082" spans="2:5" x14ac:dyDescent="0.25">
      <c r="B1082" s="39" t="str">
        <f t="array" aca="1" ref="B1082" ca="1">IFERROR(INDEX(Related2Range,SMALL(IF(INDEX(Related2Range,,1)=$C$2,ROW(OFFSET(Related2Range,-ROW(INDEX(Related2Range,1,1))+1,0))),ROW(B1082)-ROW($B$4)+1),3),"")</f>
        <v>CCP4</v>
      </c>
      <c r="C1082" s="40">
        <f t="array" aca="1" ref="C1082" ca="1">IFERROR(INDEX(Related2Range,SMALL(IF(INDEX(Related2Range,,1)=$C$2,ROW(OFFSET(Related2Range,-ROW(INDEX(Related2Range,1,1))+1,0))),ROW(B1082)-ROW($B$4)+1),2),"")</f>
        <v>1.1415525114155251E-3</v>
      </c>
      <c r="D1082" s="41">
        <f t="array" aca="1" ref="D1082" ca="1">IFERROR(INDEX(Related2Range,SMALL(IF(INDEX(Related2Range,,1)=$C$2,ROW(OFFSET(Related2Range,-ROW(INDEX(Related2Range,1,1))+1,0))),ROW(B1082)-ROW($B$4)+1),4),"")</f>
        <v>1</v>
      </c>
      <c r="E1082" s="42">
        <f t="array" aca="1" ref="E1082" ca="1">IFERROR(INDEX(Related2Range,SMALL(IF(INDEX(Related2Range,,1)=$C$2,ROW(OFFSET(Related2Range,-ROW(INDEX(Related2Range,1,1))+1,0))),ROW(B1082)-ROW($B$4)+1),5),"")</f>
        <v>94060</v>
      </c>
    </row>
    <row r="1083" spans="2:5" x14ac:dyDescent="0.25">
      <c r="B1083" s="39" t="str">
        <f t="array" aca="1" ref="B1083" ca="1">IFERROR(INDEX(Related2Range,SMALL(IF(INDEX(Related2Range,,1)=$C$2,ROW(OFFSET(Related2Range,-ROW(INDEX(Related2Range,1,1))+1,0))),ROW(B1083)-ROW($B$4)+1),3),"")</f>
        <v>Cold rooms</v>
      </c>
      <c r="C1083" s="40">
        <f t="array" aca="1" ref="C1083" ca="1">IFERROR(INDEX(Related2Range,SMALL(IF(INDEX(Related2Range,,1)=$C$2,ROW(OFFSET(Related2Range,-ROW(INDEX(Related2Range,1,1))+1,0))),ROW(B1083)-ROW($B$4)+1),2),"")</f>
        <v>1.1415525114155251E-3</v>
      </c>
      <c r="D1083" s="41">
        <f t="array" aca="1" ref="D1083" ca="1">IFERROR(INDEX(Related2Range,SMALL(IF(INDEX(Related2Range,,1)=$C$2,ROW(OFFSET(Related2Range,-ROW(INDEX(Related2Range,1,1))+1,0))),ROW(B1083)-ROW($B$4)+1),4),"")</f>
        <v>1</v>
      </c>
      <c r="E1083" s="42">
        <f t="array" aca="1" ref="E1083" ca="1">IFERROR(INDEX(Related2Range,SMALL(IF(INDEX(Related2Range,,1)=$C$2,ROW(OFFSET(Related2Range,-ROW(INDEX(Related2Range,1,1))+1,0))),ROW(B1083)-ROW($B$4)+1),5),"")</f>
        <v>94060</v>
      </c>
    </row>
    <row r="1084" spans="2:5" x14ac:dyDescent="0.25">
      <c r="B1084" s="39" t="str">
        <f t="array" aca="1" ref="B1084" ca="1">IFERROR(INDEX(Related2Range,SMALL(IF(INDEX(Related2Range,,1)=$C$2,ROW(OFFSET(Related2Range,-ROW(INDEX(Related2Range,1,1))+1,0))),ROW(B1084)-ROW($B$4)+1),3),"")</f>
        <v>Cryoloops</v>
      </c>
      <c r="C1084" s="40">
        <f t="array" aca="1" ref="C1084" ca="1">IFERROR(INDEX(Related2Range,SMALL(IF(INDEX(Related2Range,,1)=$C$2,ROW(OFFSET(Related2Range,-ROW(INDEX(Related2Range,1,1))+1,0))),ROW(B1084)-ROW($B$4)+1),2),"")</f>
        <v>1.1415525114155251E-3</v>
      </c>
      <c r="D1084" s="41">
        <f t="array" aca="1" ref="D1084" ca="1">IFERROR(INDEX(Related2Range,SMALL(IF(INDEX(Related2Range,,1)=$C$2,ROW(OFFSET(Related2Range,-ROW(INDEX(Related2Range,1,1))+1,0))),ROW(B1084)-ROW($B$4)+1),4),"")</f>
        <v>1</v>
      </c>
      <c r="E1084" s="42">
        <f t="array" aca="1" ref="E1084" ca="1">IFERROR(INDEX(Related2Range,SMALL(IF(INDEX(Related2Range,,1)=$C$2,ROW(OFFSET(Related2Range,-ROW(INDEX(Related2Range,1,1))+1,0))),ROW(B1084)-ROW($B$4)+1),5),"")</f>
        <v>94060</v>
      </c>
    </row>
    <row r="1085" spans="2:5" x14ac:dyDescent="0.25">
      <c r="B1085" s="39" t="str">
        <f t="array" aca="1" ref="B1085" ca="1">IFERROR(INDEX(Related2Range,SMALL(IF(INDEX(Related2Range,,1)=$C$2,ROW(OFFSET(Related2Range,-ROW(INDEX(Related2Range,1,1))+1,0))),ROW(B1085)-ROW($B$4)+1),3),"")</f>
        <v>Cryopumps</v>
      </c>
      <c r="C1085" s="40">
        <f t="array" aca="1" ref="C1085" ca="1">IFERROR(INDEX(Related2Range,SMALL(IF(INDEX(Related2Range,,1)=$C$2,ROW(OFFSET(Related2Range,-ROW(INDEX(Related2Range,1,1))+1,0))),ROW(B1085)-ROW($B$4)+1),2),"")</f>
        <v>1.1415525114155251E-3</v>
      </c>
      <c r="D1085" s="41">
        <f t="array" aca="1" ref="D1085" ca="1">IFERROR(INDEX(Related2Range,SMALL(IF(INDEX(Related2Range,,1)=$C$2,ROW(OFFSET(Related2Range,-ROW(INDEX(Related2Range,1,1))+1,0))),ROW(B1085)-ROW($B$4)+1),4),"")</f>
        <v>1</v>
      </c>
      <c r="E1085" s="42">
        <f t="array" aca="1" ref="E1085" ca="1">IFERROR(INDEX(Related2Range,SMALL(IF(INDEX(Related2Range,,1)=$C$2,ROW(OFFSET(Related2Range,-ROW(INDEX(Related2Range,1,1))+1,0))),ROW(B1085)-ROW($B$4)+1),5),"")</f>
        <v>94060</v>
      </c>
    </row>
    <row r="1086" spans="2:5" x14ac:dyDescent="0.25">
      <c r="B1086" s="39" t="str">
        <f t="array" aca="1" ref="B1086" ca="1">IFERROR(INDEX(Related2Range,SMALL(IF(INDEX(Related2Range,,1)=$C$2,ROW(OFFSET(Related2Range,-ROW(INDEX(Related2Range,1,1))+1,0))),ROW(B1086)-ROW($B$4)+1),3),"")</f>
        <v>Crystallization plates</v>
      </c>
      <c r="C1086" s="40">
        <f t="array" aca="1" ref="C1086" ca="1">IFERROR(INDEX(Related2Range,SMALL(IF(INDEX(Related2Range,,1)=$C$2,ROW(OFFSET(Related2Range,-ROW(INDEX(Related2Range,1,1))+1,0))),ROW(B1086)-ROW($B$4)+1),2),"")</f>
        <v>1.1415525114155251E-3</v>
      </c>
      <c r="D1086" s="41">
        <f t="array" aca="1" ref="D1086" ca="1">IFERROR(INDEX(Related2Range,SMALL(IF(INDEX(Related2Range,,1)=$C$2,ROW(OFFSET(Related2Range,-ROW(INDEX(Related2Range,1,1))+1,0))),ROW(B1086)-ROW($B$4)+1),4),"")</f>
        <v>1</v>
      </c>
      <c r="E1086" s="42">
        <f t="array" aca="1" ref="E1086" ca="1">IFERROR(INDEX(Related2Range,SMALL(IF(INDEX(Related2Range,,1)=$C$2,ROW(OFFSET(Related2Range,-ROW(INDEX(Related2Range,1,1))+1,0))),ROW(B1086)-ROW($B$4)+1),5),"")</f>
        <v>94060</v>
      </c>
    </row>
    <row r="1087" spans="2:5" x14ac:dyDescent="0.25">
      <c r="B1087" s="39" t="str">
        <f t="array" aca="1" ref="B1087" ca="1">IFERROR(INDEX(Related2Range,SMALL(IF(INDEX(Related2Range,,1)=$C$2,ROW(OFFSET(Related2Range,-ROW(INDEX(Related2Range,1,1))+1,0))),ROW(B1087)-ROW($B$4)+1),3),"")</f>
        <v>Digital storage oscilloscopes</v>
      </c>
      <c r="C1087" s="40">
        <f t="array" aca="1" ref="C1087" ca="1">IFERROR(INDEX(Related2Range,SMALL(IF(INDEX(Related2Range,,1)=$C$2,ROW(OFFSET(Related2Range,-ROW(INDEX(Related2Range,1,1))+1,0))),ROW(B1087)-ROW($B$4)+1),2),"")</f>
        <v>1.1415525114155251E-3</v>
      </c>
      <c r="D1087" s="41">
        <f t="array" aca="1" ref="D1087" ca="1">IFERROR(INDEX(Related2Range,SMALL(IF(INDEX(Related2Range,,1)=$C$2,ROW(OFFSET(Related2Range,-ROW(INDEX(Related2Range,1,1))+1,0))),ROW(B1087)-ROW($B$4)+1),4),"")</f>
        <v>1</v>
      </c>
      <c r="E1087" s="42">
        <f t="array" aca="1" ref="E1087" ca="1">IFERROR(INDEX(Related2Range,SMALL(IF(INDEX(Related2Range,,1)=$C$2,ROW(OFFSET(Related2Range,-ROW(INDEX(Related2Range,1,1))+1,0))),ROW(B1087)-ROW($B$4)+1),5),"")</f>
        <v>94060</v>
      </c>
    </row>
    <row r="1088" spans="2:5" x14ac:dyDescent="0.25">
      <c r="B1088" s="39" t="str">
        <f t="array" aca="1" ref="B1088" ca="1">IFERROR(INDEX(Related2Range,SMALL(IF(INDEX(Related2Range,,1)=$C$2,ROW(OFFSET(Related2Range,-ROW(INDEX(Related2Range,1,1))+1,0))),ROW(B1088)-ROW($B$4)+1),3),"")</f>
        <v>Drop plates</v>
      </c>
      <c r="C1088" s="40">
        <f t="array" aca="1" ref="C1088" ca="1">IFERROR(INDEX(Related2Range,SMALL(IF(INDEX(Related2Range,,1)=$C$2,ROW(OFFSET(Related2Range,-ROW(INDEX(Related2Range,1,1))+1,0))),ROW(B1088)-ROW($B$4)+1),2),"")</f>
        <v>1.1415525114155251E-3</v>
      </c>
      <c r="D1088" s="41">
        <f t="array" aca="1" ref="D1088" ca="1">IFERROR(INDEX(Related2Range,SMALL(IF(INDEX(Related2Range,,1)=$C$2,ROW(OFFSET(Related2Range,-ROW(INDEX(Related2Range,1,1))+1,0))),ROW(B1088)-ROW($B$4)+1),4),"")</f>
        <v>1</v>
      </c>
      <c r="E1088" s="42">
        <f t="array" aca="1" ref="E1088" ca="1">IFERROR(INDEX(Related2Range,SMALL(IF(INDEX(Related2Range,,1)=$C$2,ROW(OFFSET(Related2Range,-ROW(INDEX(Related2Range,1,1))+1,0))),ROW(B1088)-ROW($B$4)+1),5),"")</f>
        <v>94060</v>
      </c>
    </row>
    <row r="1089" spans="2:5" x14ac:dyDescent="0.25">
      <c r="B1089" s="39" t="str">
        <f t="array" aca="1" ref="B1089" ca="1">IFERROR(INDEX(Related2Range,SMALL(IF(INDEX(Related2Range,,1)=$C$2,ROW(OFFSET(Related2Range,-ROW(INDEX(Related2Range,1,1))+1,0))),ROW(B1089)-ROW($B$4)+1),3),"")</f>
        <v>Flame ionization detectors</v>
      </c>
      <c r="C1089" s="40">
        <f t="array" aca="1" ref="C1089" ca="1">IFERROR(INDEX(Related2Range,SMALL(IF(INDEX(Related2Range,,1)=$C$2,ROW(OFFSET(Related2Range,-ROW(INDEX(Related2Range,1,1))+1,0))),ROW(B1089)-ROW($B$4)+1),2),"")</f>
        <v>1.1415525114155251E-3</v>
      </c>
      <c r="D1089" s="41">
        <f t="array" aca="1" ref="D1089" ca="1">IFERROR(INDEX(Related2Range,SMALL(IF(INDEX(Related2Range,,1)=$C$2,ROW(OFFSET(Related2Range,-ROW(INDEX(Related2Range,1,1))+1,0))),ROW(B1089)-ROW($B$4)+1),4),"")</f>
        <v>1</v>
      </c>
      <c r="E1089" s="42">
        <f t="array" aca="1" ref="E1089" ca="1">IFERROR(INDEX(Related2Range,SMALL(IF(INDEX(Related2Range,,1)=$C$2,ROW(OFFSET(Related2Range,-ROW(INDEX(Related2Range,1,1))+1,0))),ROW(B1089)-ROW($B$4)+1),5),"")</f>
        <v>94060</v>
      </c>
    </row>
    <row r="1090" spans="2:5" x14ac:dyDescent="0.25">
      <c r="B1090" s="39" t="str">
        <f t="array" aca="1" ref="B1090" ca="1">IFERROR(INDEX(Related2Range,SMALL(IF(INDEX(Related2Range,,1)=$C$2,ROW(OFFSET(Related2Range,-ROW(INDEX(Related2Range,1,1))+1,0))),ROW(B1090)-ROW($B$4)+1),3),"")</f>
        <v>Gel drying systems</v>
      </c>
      <c r="C1090" s="40">
        <f t="array" aca="1" ref="C1090" ca="1">IFERROR(INDEX(Related2Range,SMALL(IF(INDEX(Related2Range,,1)=$C$2,ROW(OFFSET(Related2Range,-ROW(INDEX(Related2Range,1,1))+1,0))),ROW(B1090)-ROW($B$4)+1),2),"")</f>
        <v>1.1415525114155251E-3</v>
      </c>
      <c r="D1090" s="41">
        <f t="array" aca="1" ref="D1090" ca="1">IFERROR(INDEX(Related2Range,SMALL(IF(INDEX(Related2Range,,1)=$C$2,ROW(OFFSET(Related2Range,-ROW(INDEX(Related2Range,1,1))+1,0))),ROW(B1090)-ROW($B$4)+1),4),"")</f>
        <v>1</v>
      </c>
      <c r="E1090" s="42">
        <f t="array" aca="1" ref="E1090" ca="1">IFERROR(INDEX(Related2Range,SMALL(IF(INDEX(Related2Range,,1)=$C$2,ROW(OFFSET(Related2Range,-ROW(INDEX(Related2Range,1,1))+1,0))),ROW(B1090)-ROW($B$4)+1),5),"")</f>
        <v>94060</v>
      </c>
    </row>
    <row r="1091" spans="2:5" x14ac:dyDescent="0.25">
      <c r="B1091" s="39" t="str">
        <f t="array" aca="1" ref="B1091" ca="1">IFERROR(INDEX(Related2Range,SMALL(IF(INDEX(Related2Range,,1)=$C$2,ROW(OFFSET(Related2Range,-ROW(INDEX(Related2Range,1,1))+1,0))),ROW(B1091)-ROW($B$4)+1),3),"")</f>
        <v>Helium cryostats</v>
      </c>
      <c r="C1091" s="40">
        <f t="array" aca="1" ref="C1091" ca="1">IFERROR(INDEX(Related2Range,SMALL(IF(INDEX(Related2Range,,1)=$C$2,ROW(OFFSET(Related2Range,-ROW(INDEX(Related2Range,1,1))+1,0))),ROW(B1091)-ROW($B$4)+1),2),"")</f>
        <v>1.1415525114155251E-3</v>
      </c>
      <c r="D1091" s="41">
        <f t="array" aca="1" ref="D1091" ca="1">IFERROR(INDEX(Related2Range,SMALL(IF(INDEX(Related2Range,,1)=$C$2,ROW(OFFSET(Related2Range,-ROW(INDEX(Related2Range,1,1))+1,0))),ROW(B1091)-ROW($B$4)+1),4),"")</f>
        <v>1</v>
      </c>
      <c r="E1091" s="42">
        <f t="array" aca="1" ref="E1091" ca="1">IFERROR(INDEX(Related2Range,SMALL(IF(INDEX(Related2Range,,1)=$C$2,ROW(OFFSET(Related2Range,-ROW(INDEX(Related2Range,1,1))+1,0))),ROW(B1091)-ROW($B$4)+1),5),"")</f>
        <v>94060</v>
      </c>
    </row>
    <row r="1092" spans="2:5" x14ac:dyDescent="0.25">
      <c r="B1092" s="39" t="str">
        <f t="array" aca="1" ref="B1092" ca="1">IFERROR(INDEX(Related2Range,SMALL(IF(INDEX(Related2Range,,1)=$C$2,ROW(OFFSET(Related2Range,-ROW(INDEX(Related2Range,1,1))+1,0))),ROW(B1092)-ROW($B$4)+1),3),"")</f>
        <v>IHRSR++</v>
      </c>
      <c r="C1092" s="40">
        <f t="array" aca="1" ref="C1092" ca="1">IFERROR(INDEX(Related2Range,SMALL(IF(INDEX(Related2Range,,1)=$C$2,ROW(OFFSET(Related2Range,-ROW(INDEX(Related2Range,1,1))+1,0))),ROW(B1092)-ROW($B$4)+1),2),"")</f>
        <v>1.1415525114155251E-3</v>
      </c>
      <c r="D1092" s="41">
        <f t="array" aca="1" ref="D1092" ca="1">IFERROR(INDEX(Related2Range,SMALL(IF(INDEX(Related2Range,,1)=$C$2,ROW(OFFSET(Related2Range,-ROW(INDEX(Related2Range,1,1))+1,0))),ROW(B1092)-ROW($B$4)+1),4),"")</f>
        <v>1</v>
      </c>
      <c r="E1092" s="42">
        <f t="array" aca="1" ref="E1092" ca="1">IFERROR(INDEX(Related2Range,SMALL(IF(INDEX(Related2Range,,1)=$C$2,ROW(OFFSET(Related2Range,-ROW(INDEX(Related2Range,1,1))+1,0))),ROW(B1092)-ROW($B$4)+1),5),"")</f>
        <v>94060</v>
      </c>
    </row>
    <row r="1093" spans="2:5" x14ac:dyDescent="0.25">
      <c r="B1093" s="39" t="str">
        <f t="array" aca="1" ref="B1093" ca="1">IFERROR(INDEX(Related2Range,SMALL(IF(INDEX(Related2Range,,1)=$C$2,ROW(OFFSET(Related2Range,-ROW(INDEX(Related2Range,1,1))+1,0))),ROW(B1093)-ROW($B$4)+1),3),"")</f>
        <v>Luminescence spectrophotometers</v>
      </c>
      <c r="C1093" s="40">
        <f t="array" aca="1" ref="C1093" ca="1">IFERROR(INDEX(Related2Range,SMALL(IF(INDEX(Related2Range,,1)=$C$2,ROW(OFFSET(Related2Range,-ROW(INDEX(Related2Range,1,1))+1,0))),ROW(B1093)-ROW($B$4)+1),2),"")</f>
        <v>1.1415525114155251E-3</v>
      </c>
      <c r="D1093" s="41">
        <f t="array" aca="1" ref="D1093" ca="1">IFERROR(INDEX(Related2Range,SMALL(IF(INDEX(Related2Range,,1)=$C$2,ROW(OFFSET(Related2Range,-ROW(INDEX(Related2Range,1,1))+1,0))),ROW(B1093)-ROW($B$4)+1),4),"")</f>
        <v>1</v>
      </c>
      <c r="E1093" s="42">
        <f t="array" aca="1" ref="E1093" ca="1">IFERROR(INDEX(Related2Range,SMALL(IF(INDEX(Related2Range,,1)=$C$2,ROW(OFFSET(Related2Range,-ROW(INDEX(Related2Range,1,1))+1,0))),ROW(B1093)-ROW($B$4)+1),5),"")</f>
        <v>94060</v>
      </c>
    </row>
    <row r="1094" spans="2:5" x14ac:dyDescent="0.25">
      <c r="B1094" s="39" t="str">
        <f t="array" aca="1" ref="B1094" ca="1">IFERROR(INDEX(Related2Range,SMALL(IF(INDEX(Related2Range,,1)=$C$2,ROW(OFFSET(Related2Range,-ROW(INDEX(Related2Range,1,1))+1,0))),ROW(B1094)-ROW($B$4)+1),3),"")</f>
        <v>Luminometer plate readers</v>
      </c>
      <c r="C1094" s="40">
        <f t="array" aca="1" ref="C1094" ca="1">IFERROR(INDEX(Related2Range,SMALL(IF(INDEX(Related2Range,,1)=$C$2,ROW(OFFSET(Related2Range,-ROW(INDEX(Related2Range,1,1))+1,0))),ROW(B1094)-ROW($B$4)+1),2),"")</f>
        <v>1.1415525114155251E-3</v>
      </c>
      <c r="D1094" s="41">
        <f t="array" aca="1" ref="D1094" ca="1">IFERROR(INDEX(Related2Range,SMALL(IF(INDEX(Related2Range,,1)=$C$2,ROW(OFFSET(Related2Range,-ROW(INDEX(Related2Range,1,1))+1,0))),ROW(B1094)-ROW($B$4)+1),4),"")</f>
        <v>1</v>
      </c>
      <c r="E1094" s="42">
        <f t="array" aca="1" ref="E1094" ca="1">IFERROR(INDEX(Related2Range,SMALL(IF(INDEX(Related2Range,,1)=$C$2,ROW(OFFSET(Related2Range,-ROW(INDEX(Related2Range,1,1))+1,0))),ROW(B1094)-ROW($B$4)+1),5),"")</f>
        <v>94060</v>
      </c>
    </row>
    <row r="1095" spans="2:5" x14ac:dyDescent="0.25">
      <c r="B1095" s="39" t="str">
        <f t="array" aca="1" ref="B1095" ca="1">IFERROR(INDEX(Related2Range,SMALL(IF(INDEX(Related2Range,,1)=$C$2,ROW(OFFSET(Related2Range,-ROW(INDEX(Related2Range,1,1))+1,0))),ROW(B1095)-ROW($B$4)+1),3),"")</f>
        <v>Magnetic particle processors</v>
      </c>
      <c r="C1095" s="40">
        <f t="array" aca="1" ref="C1095" ca="1">IFERROR(INDEX(Related2Range,SMALL(IF(INDEX(Related2Range,,1)=$C$2,ROW(OFFSET(Related2Range,-ROW(INDEX(Related2Range,1,1))+1,0))),ROW(B1095)-ROW($B$4)+1),2),"")</f>
        <v>1.1415525114155251E-3</v>
      </c>
      <c r="D1095" s="41">
        <f t="array" aca="1" ref="D1095" ca="1">IFERROR(INDEX(Related2Range,SMALL(IF(INDEX(Related2Range,,1)=$C$2,ROW(OFFSET(Related2Range,-ROW(INDEX(Related2Range,1,1))+1,0))),ROW(B1095)-ROW($B$4)+1),4),"")</f>
        <v>1</v>
      </c>
      <c r="E1095" s="42">
        <f t="array" aca="1" ref="E1095" ca="1">IFERROR(INDEX(Related2Range,SMALL(IF(INDEX(Related2Range,,1)=$C$2,ROW(OFFSET(Related2Range,-ROW(INDEX(Related2Range,1,1))+1,0))),ROW(B1095)-ROW($B$4)+1),5),"")</f>
        <v>94060</v>
      </c>
    </row>
    <row r="1096" spans="2:5" x14ac:dyDescent="0.25">
      <c r="B1096" s="39" t="str">
        <f t="array" aca="1" ref="B1096" ca="1">IFERROR(INDEX(Related2Range,SMALL(IF(INDEX(Related2Range,,1)=$C$2,ROW(OFFSET(Related2Range,-ROW(INDEX(Related2Range,1,1))+1,0))),ROW(B1096)-ROW($B$4)+1),3),"")</f>
        <v>Microarray spotting systems</v>
      </c>
      <c r="C1096" s="40">
        <f t="array" aca="1" ref="C1096" ca="1">IFERROR(INDEX(Related2Range,SMALL(IF(INDEX(Related2Range,,1)=$C$2,ROW(OFFSET(Related2Range,-ROW(INDEX(Related2Range,1,1))+1,0))),ROW(B1096)-ROW($B$4)+1),2),"")</f>
        <v>1.1415525114155251E-3</v>
      </c>
      <c r="D1096" s="41">
        <f t="array" aca="1" ref="D1096" ca="1">IFERROR(INDEX(Related2Range,SMALL(IF(INDEX(Related2Range,,1)=$C$2,ROW(OFFSET(Related2Range,-ROW(INDEX(Related2Range,1,1))+1,0))),ROW(B1096)-ROW($B$4)+1),4),"")</f>
        <v>1</v>
      </c>
      <c r="E1096" s="42">
        <f t="array" aca="1" ref="E1096" ca="1">IFERROR(INDEX(Related2Range,SMALL(IF(INDEX(Related2Range,,1)=$C$2,ROW(OFFSET(Related2Range,-ROW(INDEX(Related2Range,1,1))+1,0))),ROW(B1096)-ROW($B$4)+1),5),"")</f>
        <v>94060</v>
      </c>
    </row>
    <row r="1097" spans="2:5" x14ac:dyDescent="0.25">
      <c r="B1097" s="39" t="str">
        <f t="array" aca="1" ref="B1097" ca="1">IFERROR(INDEX(Related2Range,SMALL(IF(INDEX(Related2Range,,1)=$C$2,ROW(OFFSET(Related2Range,-ROW(INDEX(Related2Range,1,1))+1,0))),ROW(B1097)-ROW($B$4)+1),3),"")</f>
        <v>Mosflm</v>
      </c>
      <c r="C1097" s="40">
        <f t="array" aca="1" ref="C1097" ca="1">IFERROR(INDEX(Related2Range,SMALL(IF(INDEX(Related2Range,,1)=$C$2,ROW(OFFSET(Related2Range,-ROW(INDEX(Related2Range,1,1))+1,0))),ROW(B1097)-ROW($B$4)+1),2),"")</f>
        <v>1.1415525114155251E-3</v>
      </c>
      <c r="D1097" s="41">
        <f t="array" aca="1" ref="D1097" ca="1">IFERROR(INDEX(Related2Range,SMALL(IF(INDEX(Related2Range,,1)=$C$2,ROW(OFFSET(Related2Range,-ROW(INDEX(Related2Range,1,1))+1,0))),ROW(B1097)-ROW($B$4)+1),4),"")</f>
        <v>1</v>
      </c>
      <c r="E1097" s="42">
        <f t="array" aca="1" ref="E1097" ca="1">IFERROR(INDEX(Related2Range,SMALL(IF(INDEX(Related2Range,,1)=$C$2,ROW(OFFSET(Related2Range,-ROW(INDEX(Related2Range,1,1))+1,0))),ROW(B1097)-ROW($B$4)+1),5),"")</f>
        <v>94060</v>
      </c>
    </row>
    <row r="1098" spans="2:5" x14ac:dyDescent="0.25">
      <c r="B1098" s="39" t="str">
        <f t="array" aca="1" ref="B1098" ca="1">IFERROR(INDEX(Related2Range,SMALL(IF(INDEX(Related2Range,,1)=$C$2,ROW(OFFSET(Related2Range,-ROW(INDEX(Related2Range,1,1))+1,0))),ROW(B1098)-ROW($B$4)+1),3),"")</f>
        <v>Oxygen electrodes</v>
      </c>
      <c r="C1098" s="40">
        <f t="array" aca="1" ref="C1098" ca="1">IFERROR(INDEX(Related2Range,SMALL(IF(INDEX(Related2Range,,1)=$C$2,ROW(OFFSET(Related2Range,-ROW(INDEX(Related2Range,1,1))+1,0))),ROW(B1098)-ROW($B$4)+1),2),"")</f>
        <v>1.1415525114155251E-3</v>
      </c>
      <c r="D1098" s="41">
        <f t="array" aca="1" ref="D1098" ca="1">IFERROR(INDEX(Related2Range,SMALL(IF(INDEX(Related2Range,,1)=$C$2,ROW(OFFSET(Related2Range,-ROW(INDEX(Related2Range,1,1))+1,0))),ROW(B1098)-ROW($B$4)+1),4),"")</f>
        <v>1</v>
      </c>
      <c r="E1098" s="42">
        <f t="array" aca="1" ref="E1098" ca="1">IFERROR(INDEX(Related2Range,SMALL(IF(INDEX(Related2Range,,1)=$C$2,ROW(OFFSET(Related2Range,-ROW(INDEX(Related2Range,1,1))+1,0))),ROW(B1098)-ROW($B$4)+1),5),"")</f>
        <v>94060</v>
      </c>
    </row>
    <row r="1099" spans="2:5" x14ac:dyDescent="0.25">
      <c r="B1099" s="39" t="str">
        <f t="array" aca="1" ref="B1099" ca="1">IFERROR(INDEX(Related2Range,SMALL(IF(INDEX(Related2Range,,1)=$C$2,ROW(OFFSET(Related2Range,-ROW(INDEX(Related2Range,1,1))+1,0))),ROW(B1099)-ROW($B$4)+1),3),"")</f>
        <v>PerkinElmer ChemOffice Chem3D</v>
      </c>
      <c r="C1099" s="40">
        <f t="array" aca="1" ref="C1099" ca="1">IFERROR(INDEX(Related2Range,SMALL(IF(INDEX(Related2Range,,1)=$C$2,ROW(OFFSET(Related2Range,-ROW(INDEX(Related2Range,1,1))+1,0))),ROW(B1099)-ROW($B$4)+1),2),"")</f>
        <v>1.1415525114155251E-3</v>
      </c>
      <c r="D1099" s="41">
        <f t="array" aca="1" ref="D1099" ca="1">IFERROR(INDEX(Related2Range,SMALL(IF(INDEX(Related2Range,,1)=$C$2,ROW(OFFSET(Related2Range,-ROW(INDEX(Related2Range,1,1))+1,0))),ROW(B1099)-ROW($B$4)+1),4),"")</f>
        <v>1</v>
      </c>
      <c r="E1099" s="42">
        <f t="array" aca="1" ref="E1099" ca="1">IFERROR(INDEX(Related2Range,SMALL(IF(INDEX(Related2Range,,1)=$C$2,ROW(OFFSET(Related2Range,-ROW(INDEX(Related2Range,1,1))+1,0))),ROW(B1099)-ROW($B$4)+1),5),"")</f>
        <v>94060</v>
      </c>
    </row>
    <row r="1100" spans="2:5" x14ac:dyDescent="0.25">
      <c r="B1100" s="39" t="str">
        <f t="array" aca="1" ref="B1100" ca="1">IFERROR(INDEX(Related2Range,SMALL(IF(INDEX(Related2Range,,1)=$C$2,ROW(OFFSET(Related2Range,-ROW(INDEX(Related2Range,1,1))+1,0))),ROW(B1100)-ROW($B$4)+1),3),"")</f>
        <v>PerkinElmer ChemOffice ChemDraw</v>
      </c>
      <c r="C1100" s="40">
        <f t="array" aca="1" ref="C1100" ca="1">IFERROR(INDEX(Related2Range,SMALL(IF(INDEX(Related2Range,,1)=$C$2,ROW(OFFSET(Related2Range,-ROW(INDEX(Related2Range,1,1))+1,0))),ROW(B1100)-ROW($B$4)+1),2),"")</f>
        <v>1.1415525114155251E-3</v>
      </c>
      <c r="D1100" s="41">
        <f t="array" aca="1" ref="D1100" ca="1">IFERROR(INDEX(Related2Range,SMALL(IF(INDEX(Related2Range,,1)=$C$2,ROW(OFFSET(Related2Range,-ROW(INDEX(Related2Range,1,1))+1,0))),ROW(B1100)-ROW($B$4)+1),4),"")</f>
        <v>1</v>
      </c>
      <c r="E1100" s="42">
        <f t="array" aca="1" ref="E1100" ca="1">IFERROR(INDEX(Related2Range,SMALL(IF(INDEX(Related2Range,,1)=$C$2,ROW(OFFSET(Related2Range,-ROW(INDEX(Related2Range,1,1))+1,0))),ROW(B1100)-ROW($B$4)+1),5),"")</f>
        <v>94060</v>
      </c>
    </row>
    <row r="1101" spans="2:5" x14ac:dyDescent="0.25">
      <c r="B1101" s="39" t="str">
        <f t="array" aca="1" ref="B1101" ca="1">IFERROR(INDEX(Related2Range,SMALL(IF(INDEX(Related2Range,,1)=$C$2,ROW(OFFSET(Related2Range,-ROW(INDEX(Related2Range,1,1))+1,0))),ROW(B1101)-ROW($B$4)+1),3),"")</f>
        <v>PerkinElmer ChemOffice Suite</v>
      </c>
      <c r="C1101" s="40">
        <f t="array" aca="1" ref="C1101" ca="1">IFERROR(INDEX(Related2Range,SMALL(IF(INDEX(Related2Range,,1)=$C$2,ROW(OFFSET(Related2Range,-ROW(INDEX(Related2Range,1,1))+1,0))),ROW(B1101)-ROW($B$4)+1),2),"")</f>
        <v>1.1415525114155251E-3</v>
      </c>
      <c r="D1101" s="41">
        <f t="array" aca="1" ref="D1101" ca="1">IFERROR(INDEX(Related2Range,SMALL(IF(INDEX(Related2Range,,1)=$C$2,ROW(OFFSET(Related2Range,-ROW(INDEX(Related2Range,1,1))+1,0))),ROW(B1101)-ROW($B$4)+1),4),"")</f>
        <v>1</v>
      </c>
      <c r="E1101" s="42">
        <f t="array" aca="1" ref="E1101" ca="1">IFERROR(INDEX(Related2Range,SMALL(IF(INDEX(Related2Range,,1)=$C$2,ROW(OFFSET(Related2Range,-ROW(INDEX(Related2Range,1,1))+1,0))),ROW(B1101)-ROW($B$4)+1),5),"")</f>
        <v>94060</v>
      </c>
    </row>
    <row r="1102" spans="2:5" x14ac:dyDescent="0.25">
      <c r="B1102" s="39" t="str">
        <f t="array" aca="1" ref="B1102" ca="1">IFERROR(INDEX(Related2Range,SMALL(IF(INDEX(Related2Range,,1)=$C$2,ROW(OFFSET(Related2Range,-ROW(INDEX(Related2Range,1,1))+1,0))),ROW(B1102)-ROW($B$4)+1),3),"")</f>
        <v>Solvent extraction systems</v>
      </c>
      <c r="C1102" s="40">
        <f t="array" aca="1" ref="C1102" ca="1">IFERROR(INDEX(Related2Range,SMALL(IF(INDEX(Related2Range,,1)=$C$2,ROW(OFFSET(Related2Range,-ROW(INDEX(Related2Range,1,1))+1,0))),ROW(B1102)-ROW($B$4)+1),2),"")</f>
        <v>1.1415525114155251E-3</v>
      </c>
      <c r="D1102" s="41">
        <f t="array" aca="1" ref="D1102" ca="1">IFERROR(INDEX(Related2Range,SMALL(IF(INDEX(Related2Range,,1)=$C$2,ROW(OFFSET(Related2Range,-ROW(INDEX(Related2Range,1,1))+1,0))),ROW(B1102)-ROW($B$4)+1),4),"")</f>
        <v>1</v>
      </c>
      <c r="E1102" s="42">
        <f t="array" aca="1" ref="E1102" ca="1">IFERROR(INDEX(Related2Range,SMALL(IF(INDEX(Related2Range,,1)=$C$2,ROW(OFFSET(Related2Range,-ROW(INDEX(Related2Range,1,1))+1,0))),ROW(B1102)-ROW($B$4)+1),5),"")</f>
        <v>94060</v>
      </c>
    </row>
    <row r="1103" spans="2:5" x14ac:dyDescent="0.25">
      <c r="B1103" s="39" t="str">
        <f t="array" aca="1" ref="B1103" ca="1">IFERROR(INDEX(Related2Range,SMALL(IF(INDEX(Related2Range,,1)=$C$2,ROW(OFFSET(Related2Range,-ROW(INDEX(Related2Range,1,1))+1,0))),ROW(B1103)-ROW($B$4)+1),3),"")</f>
        <v>Solvent purification systems</v>
      </c>
      <c r="C1103" s="40">
        <f t="array" aca="1" ref="C1103" ca="1">IFERROR(INDEX(Related2Range,SMALL(IF(INDEX(Related2Range,,1)=$C$2,ROW(OFFSET(Related2Range,-ROW(INDEX(Related2Range,1,1))+1,0))),ROW(B1103)-ROW($B$4)+1),2),"")</f>
        <v>1.1415525114155251E-3</v>
      </c>
      <c r="D1103" s="41">
        <f t="array" aca="1" ref="D1103" ca="1">IFERROR(INDEX(Related2Range,SMALL(IF(INDEX(Related2Range,,1)=$C$2,ROW(OFFSET(Related2Range,-ROW(INDEX(Related2Range,1,1))+1,0))),ROW(B1103)-ROW($B$4)+1),4),"")</f>
        <v>1</v>
      </c>
      <c r="E1103" s="42">
        <f t="array" aca="1" ref="E1103" ca="1">IFERROR(INDEX(Related2Range,SMALL(IF(INDEX(Related2Range,,1)=$C$2,ROW(OFFSET(Related2Range,-ROW(INDEX(Related2Range,1,1))+1,0))),ROW(B1103)-ROW($B$4)+1),5),"")</f>
        <v>94060</v>
      </c>
    </row>
    <row r="1104" spans="2:5" x14ac:dyDescent="0.25">
      <c r="B1104" s="39" t="str">
        <f t="array" aca="1" ref="B1104" ca="1">IFERROR(INDEX(Related2Range,SMALL(IF(INDEX(Related2Range,,1)=$C$2,ROW(OFFSET(Related2Range,-ROW(INDEX(Related2Range,1,1))+1,0))),ROW(B1104)-ROW($B$4)+1),3),"")</f>
        <v>Vacuum concentrators</v>
      </c>
      <c r="C1104" s="40">
        <f t="array" aca="1" ref="C1104" ca="1">IFERROR(INDEX(Related2Range,SMALL(IF(INDEX(Related2Range,,1)=$C$2,ROW(OFFSET(Related2Range,-ROW(INDEX(Related2Range,1,1))+1,0))),ROW(B1104)-ROW($B$4)+1),2),"")</f>
        <v>1.1415525114155251E-3</v>
      </c>
      <c r="D1104" s="41">
        <f t="array" aca="1" ref="D1104" ca="1">IFERROR(INDEX(Related2Range,SMALL(IF(INDEX(Related2Range,,1)=$C$2,ROW(OFFSET(Related2Range,-ROW(INDEX(Related2Range,1,1))+1,0))),ROW(B1104)-ROW($B$4)+1),4),"")</f>
        <v>1</v>
      </c>
      <c r="E1104" s="42">
        <f t="array" aca="1" ref="E1104" ca="1">IFERROR(INDEX(Related2Range,SMALL(IF(INDEX(Related2Range,,1)=$C$2,ROW(OFFSET(Related2Range,-ROW(INDEX(Related2Range,1,1))+1,0))),ROW(B1104)-ROW($B$4)+1),5),"")</f>
        <v>94060</v>
      </c>
    </row>
    <row r="1105" spans="2:5" x14ac:dyDescent="0.25">
      <c r="B1105" s="39" t="str">
        <f t="array" aca="1" ref="B1105" ca="1">IFERROR(INDEX(Related2Range,SMALL(IF(INDEX(Related2Range,,1)=$C$2,ROW(OFFSET(Related2Range,-ROW(INDEX(Related2Range,1,1))+1,0))),ROW(B1105)-ROW($B$4)+1),3),"")</f>
        <v>Advanced Logic Technology WellCAD</v>
      </c>
      <c r="C1105" s="40">
        <f t="array" aca="1" ref="C1105" ca="1">IFERROR(INDEX(Related2Range,SMALL(IF(INDEX(Related2Range,,1)=$C$2,ROW(OFFSET(Related2Range,-ROW(INDEX(Related2Range,1,1))+1,0))),ROW(B1105)-ROW($B$4)+1),2),"")</f>
        <v>1.1415525114155251E-3</v>
      </c>
      <c r="D1105" s="41">
        <f t="array" aca="1" ref="D1105" ca="1">IFERROR(INDEX(Related2Range,SMALL(IF(INDEX(Related2Range,,1)=$C$2,ROW(OFFSET(Related2Range,-ROW(INDEX(Related2Range,1,1))+1,0))),ROW(B1105)-ROW($B$4)+1),4),"")</f>
        <v>1</v>
      </c>
      <c r="E1105" s="42">
        <f t="array" aca="1" ref="E1105" ca="1">IFERROR(INDEX(Related2Range,SMALL(IF(INDEX(Related2Range,,1)=$C$2,ROW(OFFSET(Related2Range,-ROW(INDEX(Related2Range,1,1))+1,0))),ROW(B1105)-ROW($B$4)+1),5),"")</f>
        <v>94780</v>
      </c>
    </row>
    <row r="1106" spans="2:5" x14ac:dyDescent="0.25">
      <c r="B1106" s="39" t="str">
        <f t="array" aca="1" ref="B1106" ca="1">IFERROR(INDEX(Related2Range,SMALL(IF(INDEX(Related2Range,,1)=$C$2,ROW(OFFSET(Related2Range,-ROW(INDEX(Related2Range,1,1))+1,0))),ROW(B1106)-ROW($B$4)+1),3),"")</f>
        <v>Amtec Engineering Tecplot</v>
      </c>
      <c r="C1106" s="40">
        <f t="array" aca="1" ref="C1106" ca="1">IFERROR(INDEX(Related2Range,SMALL(IF(INDEX(Related2Range,,1)=$C$2,ROW(OFFSET(Related2Range,-ROW(INDEX(Related2Range,1,1))+1,0))),ROW(B1106)-ROW($B$4)+1),2),"")</f>
        <v>1.1415525114155251E-3</v>
      </c>
      <c r="D1106" s="41">
        <f t="array" aca="1" ref="D1106" ca="1">IFERROR(INDEX(Related2Range,SMALL(IF(INDEX(Related2Range,,1)=$C$2,ROW(OFFSET(Related2Range,-ROW(INDEX(Related2Range,1,1))+1,0))),ROW(B1106)-ROW($B$4)+1),4),"")</f>
        <v>1</v>
      </c>
      <c r="E1106" s="42">
        <f t="array" aca="1" ref="E1106" ca="1">IFERROR(INDEX(Related2Range,SMALL(IF(INDEX(Related2Range,,1)=$C$2,ROW(OFFSET(Related2Range,-ROW(INDEX(Related2Range,1,1))+1,0))),ROW(B1106)-ROW($B$4)+1),5),"")</f>
        <v>94780</v>
      </c>
    </row>
    <row r="1107" spans="2:5" x14ac:dyDescent="0.25">
      <c r="B1107" s="39" t="str">
        <f t="array" aca="1" ref="B1107" ca="1">IFERROR(INDEX(Related2Range,SMALL(IF(INDEX(Related2Range,,1)=$C$2,ROW(OFFSET(Related2Range,-ROW(INDEX(Related2Range,1,1))+1,0))),ROW(B1107)-ROW($B$4)+1),3),"")</f>
        <v>Argus ONE Open Numerical Environments</v>
      </c>
      <c r="C1107" s="40">
        <f t="array" aca="1" ref="C1107" ca="1">IFERROR(INDEX(Related2Range,SMALL(IF(INDEX(Related2Range,,1)=$C$2,ROW(OFFSET(Related2Range,-ROW(INDEX(Related2Range,1,1))+1,0))),ROW(B1107)-ROW($B$4)+1),2),"")</f>
        <v>1.1415525114155251E-3</v>
      </c>
      <c r="D1107" s="41">
        <f t="array" aca="1" ref="D1107" ca="1">IFERROR(INDEX(Related2Range,SMALL(IF(INDEX(Related2Range,,1)=$C$2,ROW(OFFSET(Related2Range,-ROW(INDEX(Related2Range,1,1))+1,0))),ROW(B1107)-ROW($B$4)+1),4),"")</f>
        <v>1</v>
      </c>
      <c r="E1107" s="42">
        <f t="array" aca="1" ref="E1107" ca="1">IFERROR(INDEX(Related2Range,SMALL(IF(INDEX(Related2Range,,1)=$C$2,ROW(OFFSET(Related2Range,-ROW(INDEX(Related2Range,1,1))+1,0))),ROW(B1107)-ROW($B$4)+1),5),"")</f>
        <v>94780</v>
      </c>
    </row>
    <row r="1108" spans="2:5" x14ac:dyDescent="0.25">
      <c r="B1108" s="39" t="str">
        <f t="array" aca="1" ref="B1108" ca="1">IFERROR(INDEX(Related2Range,SMALL(IF(INDEX(Related2Range,,1)=$C$2,ROW(OFFSET(Related2Range,-ROW(INDEX(Related2Range,1,1))+1,0))),ROW(B1108)-ROW($B$4)+1),3),"")</f>
        <v>BOSS International Visual Groundwater</v>
      </c>
      <c r="C1108" s="40">
        <f t="array" aca="1" ref="C1108" ca="1">IFERROR(INDEX(Related2Range,SMALL(IF(INDEX(Related2Range,,1)=$C$2,ROW(OFFSET(Related2Range,-ROW(INDEX(Related2Range,1,1))+1,0))),ROW(B1108)-ROW($B$4)+1),2),"")</f>
        <v>1.1415525114155251E-3</v>
      </c>
      <c r="D1108" s="41">
        <f t="array" aca="1" ref="D1108" ca="1">IFERROR(INDEX(Related2Range,SMALL(IF(INDEX(Related2Range,,1)=$C$2,ROW(OFFSET(Related2Range,-ROW(INDEX(Related2Range,1,1))+1,0))),ROW(B1108)-ROW($B$4)+1),4),"")</f>
        <v>1</v>
      </c>
      <c r="E1108" s="42">
        <f t="array" aca="1" ref="E1108" ca="1">IFERROR(INDEX(Related2Range,SMALL(IF(INDEX(Related2Range,,1)=$C$2,ROW(OFFSET(Related2Range,-ROW(INDEX(Related2Range,1,1))+1,0))),ROW(B1108)-ROW($B$4)+1),5),"")</f>
        <v>94780</v>
      </c>
    </row>
    <row r="1109" spans="2:5" x14ac:dyDescent="0.25">
      <c r="B1109" s="39" t="str">
        <f t="array" aca="1" ref="B1109" ca="1">IFERROR(INDEX(Related2Range,SMALL(IF(INDEX(Related2Range,,1)=$C$2,ROW(OFFSET(Related2Range,-ROW(INDEX(Related2Range,1,1))+1,0))),ROW(B1109)-ROW($B$4)+1),3),"")</f>
        <v>Biodegration flow and transport modeling software</v>
      </c>
      <c r="C1109" s="40">
        <f t="array" aca="1" ref="C1109" ca="1">IFERROR(INDEX(Related2Range,SMALL(IF(INDEX(Related2Range,,1)=$C$2,ROW(OFFSET(Related2Range,-ROW(INDEX(Related2Range,1,1))+1,0))),ROW(B1109)-ROW($B$4)+1),2),"")</f>
        <v>1.1415525114155251E-3</v>
      </c>
      <c r="D1109" s="41">
        <f t="array" aca="1" ref="D1109" ca="1">IFERROR(INDEX(Related2Range,SMALL(IF(INDEX(Related2Range,,1)=$C$2,ROW(OFFSET(Related2Range,-ROW(INDEX(Related2Range,1,1))+1,0))),ROW(B1109)-ROW($B$4)+1),4),"")</f>
        <v>1</v>
      </c>
      <c r="E1109" s="42">
        <f t="array" aca="1" ref="E1109" ca="1">IFERROR(INDEX(Related2Range,SMALL(IF(INDEX(Related2Range,,1)=$C$2,ROW(OFFSET(Related2Range,-ROW(INDEX(Related2Range,1,1))+1,0))),ROW(B1109)-ROW($B$4)+1),5),"")</f>
        <v>94780</v>
      </c>
    </row>
    <row r="1110" spans="2:5" x14ac:dyDescent="0.25">
      <c r="B1110" s="39" t="str">
        <f t="array" aca="1" ref="B1110" ca="1">IFERROR(INDEX(Related2Range,SMALL(IF(INDEX(Related2Range,,1)=$C$2,ROW(OFFSET(Related2Range,-ROW(INDEX(Related2Range,1,1))+1,0))),ROW(B1110)-ROW($B$4)+1),3),"")</f>
        <v>Biological oxygen demand water samplers</v>
      </c>
      <c r="C1110" s="40">
        <f t="array" aca="1" ref="C1110" ca="1">IFERROR(INDEX(Related2Range,SMALL(IF(INDEX(Related2Range,,1)=$C$2,ROW(OFFSET(Related2Range,-ROW(INDEX(Related2Range,1,1))+1,0))),ROW(B1110)-ROW($B$4)+1),2),"")</f>
        <v>1.1415525114155251E-3</v>
      </c>
      <c r="D1110" s="41">
        <f t="array" aca="1" ref="D1110" ca="1">IFERROR(INDEX(Related2Range,SMALL(IF(INDEX(Related2Range,,1)=$C$2,ROW(OFFSET(Related2Range,-ROW(INDEX(Related2Range,1,1))+1,0))),ROW(B1110)-ROW($B$4)+1),4),"")</f>
        <v>1</v>
      </c>
      <c r="E1110" s="42">
        <f t="array" aca="1" ref="E1110" ca="1">IFERROR(INDEX(Related2Range,SMALL(IF(INDEX(Related2Range,,1)=$C$2,ROW(OFFSET(Related2Range,-ROW(INDEX(Related2Range,1,1))+1,0))),ROW(B1110)-ROW($B$4)+1),5),"")</f>
        <v>94780</v>
      </c>
    </row>
    <row r="1111" spans="2:5" x14ac:dyDescent="0.25">
      <c r="B1111" s="39" t="str">
        <f t="array" aca="1" ref="B1111" ca="1">IFERROR(INDEX(Related2Range,SMALL(IF(INDEX(Related2Range,,1)=$C$2,ROW(OFFSET(Related2Range,-ROW(INDEX(Related2Range,1,1))+1,0))),ROW(B1111)-ROW($B$4)+1),3),"")</f>
        <v>Cellular telemetry system water level monitors</v>
      </c>
      <c r="C1111" s="40">
        <f t="array" aca="1" ref="C1111" ca="1">IFERROR(INDEX(Related2Range,SMALL(IF(INDEX(Related2Range,,1)=$C$2,ROW(OFFSET(Related2Range,-ROW(INDEX(Related2Range,1,1))+1,0))),ROW(B1111)-ROW($B$4)+1),2),"")</f>
        <v>1.1415525114155251E-3</v>
      </c>
      <c r="D1111" s="41">
        <f t="array" aca="1" ref="D1111" ca="1">IFERROR(INDEX(Related2Range,SMALL(IF(INDEX(Related2Range,,1)=$C$2,ROW(OFFSET(Related2Range,-ROW(INDEX(Related2Range,1,1))+1,0))),ROW(B1111)-ROW($B$4)+1),4),"")</f>
        <v>1</v>
      </c>
      <c r="E1111" s="42">
        <f t="array" aca="1" ref="E1111" ca="1">IFERROR(INDEX(Related2Range,SMALL(IF(INDEX(Related2Range,,1)=$C$2,ROW(OFFSET(Related2Range,-ROW(INDEX(Related2Range,1,1))+1,0))),ROW(B1111)-ROW($B$4)+1),5),"")</f>
        <v>94780</v>
      </c>
    </row>
    <row r="1112" spans="2:5" x14ac:dyDescent="0.25">
      <c r="B1112" s="39" t="str">
        <f t="array" aca="1" ref="B1112" ca="1">IFERROR(INDEX(Related2Range,SMALL(IF(INDEX(Related2Range,,1)=$C$2,ROW(OFFSET(Related2Range,-ROW(INDEX(Related2Range,1,1))+1,0))),ROW(B1112)-ROW($B$4)+1),3),"")</f>
        <v>Data logging pressure/temperature sensors</v>
      </c>
      <c r="C1112" s="40">
        <f t="array" aca="1" ref="C1112" ca="1">IFERROR(INDEX(Related2Range,SMALL(IF(INDEX(Related2Range,,1)=$C$2,ROW(OFFSET(Related2Range,-ROW(INDEX(Related2Range,1,1))+1,0))),ROW(B1112)-ROW($B$4)+1),2),"")</f>
        <v>1.1415525114155251E-3</v>
      </c>
      <c r="D1112" s="41">
        <f t="array" aca="1" ref="D1112" ca="1">IFERROR(INDEX(Related2Range,SMALL(IF(INDEX(Related2Range,,1)=$C$2,ROW(OFFSET(Related2Range,-ROW(INDEX(Related2Range,1,1))+1,0))),ROW(B1112)-ROW($B$4)+1),4),"")</f>
        <v>1</v>
      </c>
      <c r="E1112" s="42">
        <f t="array" aca="1" ref="E1112" ca="1">IFERROR(INDEX(Related2Range,SMALL(IF(INDEX(Related2Range,,1)=$C$2,ROW(OFFSET(Related2Range,-ROW(INDEX(Related2Range,1,1))+1,0))),ROW(B1112)-ROW($B$4)+1),5),"")</f>
        <v>94780</v>
      </c>
    </row>
    <row r="1113" spans="2:5" x14ac:dyDescent="0.25">
      <c r="B1113" s="39" t="str">
        <f t="array" aca="1" ref="B1113" ca="1">IFERROR(INDEX(Related2Range,SMALL(IF(INDEX(Related2Range,,1)=$C$2,ROW(OFFSET(Related2Range,-ROW(INDEX(Related2Range,1,1))+1,0))),ROW(B1113)-ROW($B$4)+1),3),"")</f>
        <v>Doppler current and depth meters</v>
      </c>
      <c r="C1113" s="40">
        <f t="array" aca="1" ref="C1113" ca="1">IFERROR(INDEX(Related2Range,SMALL(IF(INDEX(Related2Range,,1)=$C$2,ROW(OFFSET(Related2Range,-ROW(INDEX(Related2Range,1,1))+1,0))),ROW(B1113)-ROW($B$4)+1),2),"")</f>
        <v>1.1415525114155251E-3</v>
      </c>
      <c r="D1113" s="41">
        <f t="array" aca="1" ref="D1113" ca="1">IFERROR(INDEX(Related2Range,SMALL(IF(INDEX(Related2Range,,1)=$C$2,ROW(OFFSET(Related2Range,-ROW(INDEX(Related2Range,1,1))+1,0))),ROW(B1113)-ROW($B$4)+1),4),"")</f>
        <v>1</v>
      </c>
      <c r="E1113" s="42">
        <f t="array" aca="1" ref="E1113" ca="1">IFERROR(INDEX(Related2Range,SMALL(IF(INDEX(Related2Range,,1)=$C$2,ROW(OFFSET(Related2Range,-ROW(INDEX(Related2Range,1,1))+1,0))),ROW(B1113)-ROW($B$4)+1),5),"")</f>
        <v>94780</v>
      </c>
    </row>
    <row r="1114" spans="2:5" x14ac:dyDescent="0.25">
      <c r="B1114" s="39" t="str">
        <f t="array" aca="1" ref="B1114" ca="1">IFERROR(INDEX(Related2Range,SMALL(IF(INDEX(Related2Range,,1)=$C$2,ROW(OFFSET(Related2Range,-ROW(INDEX(Related2Range,1,1))+1,0))),ROW(B1114)-ROW($B$4)+1),3),"")</f>
        <v>Double-packer systems</v>
      </c>
      <c r="C1114" s="40">
        <f t="array" aca="1" ref="C1114" ca="1">IFERROR(INDEX(Related2Range,SMALL(IF(INDEX(Related2Range,,1)=$C$2,ROW(OFFSET(Related2Range,-ROW(INDEX(Related2Range,1,1))+1,0))),ROW(B1114)-ROW($B$4)+1),2),"")</f>
        <v>1.1415525114155251E-3</v>
      </c>
      <c r="D1114" s="41">
        <f t="array" aca="1" ref="D1114" ca="1">IFERROR(INDEX(Related2Range,SMALL(IF(INDEX(Related2Range,,1)=$C$2,ROW(OFFSET(Related2Range,-ROW(INDEX(Related2Range,1,1))+1,0))),ROW(B1114)-ROW($B$4)+1),4),"")</f>
        <v>1</v>
      </c>
      <c r="E1114" s="42">
        <f t="array" aca="1" ref="E1114" ca="1">IFERROR(INDEX(Related2Range,SMALL(IF(INDEX(Related2Range,,1)=$C$2,ROW(OFFSET(Related2Range,-ROW(INDEX(Related2Range,1,1))+1,0))),ROW(B1114)-ROW($B$4)+1),5),"")</f>
        <v>94780</v>
      </c>
    </row>
    <row r="1115" spans="2:5" x14ac:dyDescent="0.25">
      <c r="B1115" s="39" t="str">
        <f t="array" aca="1" ref="B1115" ca="1">IFERROR(INDEX(Related2Range,SMALL(IF(INDEX(Related2Range,,1)=$C$2,ROW(OFFSET(Related2Range,-ROW(INDEX(Related2Range,1,1))+1,0))),ROW(B1115)-ROW($B$4)+1),3),"")</f>
        <v>Drive-point piezometers</v>
      </c>
      <c r="C1115" s="40">
        <f t="array" aca="1" ref="C1115" ca="1">IFERROR(INDEX(Related2Range,SMALL(IF(INDEX(Related2Range,,1)=$C$2,ROW(OFFSET(Related2Range,-ROW(INDEX(Related2Range,1,1))+1,0))),ROW(B1115)-ROW($B$4)+1),2),"")</f>
        <v>1.1415525114155251E-3</v>
      </c>
      <c r="D1115" s="41">
        <f t="array" aca="1" ref="D1115" ca="1">IFERROR(INDEX(Related2Range,SMALL(IF(INDEX(Related2Range,,1)=$C$2,ROW(OFFSET(Related2Range,-ROW(INDEX(Related2Range,1,1))+1,0))),ROW(B1115)-ROW($B$4)+1),4),"")</f>
        <v>1</v>
      </c>
      <c r="E1115" s="42">
        <f t="array" aca="1" ref="E1115" ca="1">IFERROR(INDEX(Related2Range,SMALL(IF(INDEX(Related2Range,,1)=$C$2,ROW(OFFSET(Related2Range,-ROW(INDEX(Related2Range,1,1))+1,0))),ROW(B1115)-ROW($B$4)+1),5),"")</f>
        <v>94780</v>
      </c>
    </row>
    <row r="1116" spans="2:5" x14ac:dyDescent="0.25">
      <c r="B1116" s="39" t="str">
        <f t="array" aca="1" ref="B1116" ca="1">IFERROR(INDEX(Related2Range,SMALL(IF(INDEX(Related2Range,,1)=$C$2,ROW(OFFSET(Related2Range,-ROW(INDEX(Related2Range,1,1))+1,0))),ROW(B1116)-ROW($B$4)+1),3),"")</f>
        <v>EarthVision</v>
      </c>
      <c r="C1116" s="40">
        <f t="array" aca="1" ref="C1116" ca="1">IFERROR(INDEX(Related2Range,SMALL(IF(INDEX(Related2Range,,1)=$C$2,ROW(OFFSET(Related2Range,-ROW(INDEX(Related2Range,1,1))+1,0))),ROW(B1116)-ROW($B$4)+1),2),"")</f>
        <v>1.1415525114155251E-3</v>
      </c>
      <c r="D1116" s="41">
        <f t="array" aca="1" ref="D1116" ca="1">IFERROR(INDEX(Related2Range,SMALL(IF(INDEX(Related2Range,,1)=$C$2,ROW(OFFSET(Related2Range,-ROW(INDEX(Related2Range,1,1))+1,0))),ROW(B1116)-ROW($B$4)+1),4),"")</f>
        <v>1</v>
      </c>
      <c r="E1116" s="42">
        <f t="array" aca="1" ref="E1116" ca="1">IFERROR(INDEX(Related2Range,SMALL(IF(INDEX(Related2Range,,1)=$C$2,ROW(OFFSET(Related2Range,-ROW(INDEX(Related2Range,1,1))+1,0))),ROW(B1116)-ROW($B$4)+1),5),"")</f>
        <v>94780</v>
      </c>
    </row>
    <row r="1117" spans="2:5" x14ac:dyDescent="0.25">
      <c r="B1117" s="39" t="str">
        <f t="array" aca="1" ref="B1117" ca="1">IFERROR(INDEX(Related2Range,SMALL(IF(INDEX(Related2Range,,1)=$C$2,ROW(OFFSET(Related2Range,-ROW(INDEX(Related2Range,1,1))+1,0))),ROW(B1117)-ROW($B$4)+1),3),"")</f>
        <v>Electric Rain Swift 3D</v>
      </c>
      <c r="C1117" s="40">
        <f t="array" aca="1" ref="C1117" ca="1">IFERROR(INDEX(Related2Range,SMALL(IF(INDEX(Related2Range,,1)=$C$2,ROW(OFFSET(Related2Range,-ROW(INDEX(Related2Range,1,1))+1,0))),ROW(B1117)-ROW($B$4)+1),2),"")</f>
        <v>1.1415525114155251E-3</v>
      </c>
      <c r="D1117" s="41">
        <f t="array" aca="1" ref="D1117" ca="1">IFERROR(INDEX(Related2Range,SMALL(IF(INDEX(Related2Range,,1)=$C$2,ROW(OFFSET(Related2Range,-ROW(INDEX(Related2Range,1,1))+1,0))),ROW(B1117)-ROW($B$4)+1),4),"")</f>
        <v>1</v>
      </c>
      <c r="E1117" s="42">
        <f t="array" aca="1" ref="E1117" ca="1">IFERROR(INDEX(Related2Range,SMALL(IF(INDEX(Related2Range,,1)=$C$2,ROW(OFFSET(Related2Range,-ROW(INDEX(Related2Range,1,1))+1,0))),ROW(B1117)-ROW($B$4)+1),5),"")</f>
        <v>94780</v>
      </c>
    </row>
    <row r="1118" spans="2:5" x14ac:dyDescent="0.25">
      <c r="B1118" s="39" t="str">
        <f t="array" aca="1" ref="B1118" ca="1">IFERROR(INDEX(Related2Range,SMALL(IF(INDEX(Related2Range,,1)=$C$2,ROW(OFFSET(Related2Range,-ROW(INDEX(Related2Range,1,1))+1,0))),ROW(B1118)-ROW($B$4)+1),3),"")</f>
        <v>EnviroData Solutions</v>
      </c>
      <c r="C1118" s="40">
        <f t="array" aca="1" ref="C1118" ca="1">IFERROR(INDEX(Related2Range,SMALL(IF(INDEX(Related2Range,,1)=$C$2,ROW(OFFSET(Related2Range,-ROW(INDEX(Related2Range,1,1))+1,0))),ROW(B1118)-ROW($B$4)+1),2),"")</f>
        <v>1.1415525114155251E-3</v>
      </c>
      <c r="D1118" s="41">
        <f t="array" aca="1" ref="D1118" ca="1">IFERROR(INDEX(Related2Range,SMALL(IF(INDEX(Related2Range,,1)=$C$2,ROW(OFFSET(Related2Range,-ROW(INDEX(Related2Range,1,1))+1,0))),ROW(B1118)-ROW($B$4)+1),4),"")</f>
        <v>1</v>
      </c>
      <c r="E1118" s="42">
        <f t="array" aca="1" ref="E1118" ca="1">IFERROR(INDEX(Related2Range,SMALL(IF(INDEX(Related2Range,,1)=$C$2,ROW(OFFSET(Related2Range,-ROW(INDEX(Related2Range,1,1))+1,0))),ROW(B1118)-ROW($B$4)+1),5),"")</f>
        <v>94780</v>
      </c>
    </row>
    <row r="1119" spans="2:5" x14ac:dyDescent="0.25">
      <c r="B1119" s="39" t="str">
        <f t="array" aca="1" ref="B1119" ca="1">IFERROR(INDEX(Related2Range,SMALL(IF(INDEX(Related2Range,,1)=$C$2,ROW(OFFSET(Related2Range,-ROW(INDEX(Related2Range,1,1))+1,0))),ROW(B1119)-ROW($B$4)+1),3),"")</f>
        <v>EnviroInsite</v>
      </c>
      <c r="C1119" s="40">
        <f t="array" aca="1" ref="C1119" ca="1">IFERROR(INDEX(Related2Range,SMALL(IF(INDEX(Related2Range,,1)=$C$2,ROW(OFFSET(Related2Range,-ROW(INDEX(Related2Range,1,1))+1,0))),ROW(B1119)-ROW($B$4)+1),2),"")</f>
        <v>1.1415525114155251E-3</v>
      </c>
      <c r="D1119" s="41">
        <f t="array" aca="1" ref="D1119" ca="1">IFERROR(INDEX(Related2Range,SMALL(IF(INDEX(Related2Range,,1)=$C$2,ROW(OFFSET(Related2Range,-ROW(INDEX(Related2Range,1,1))+1,0))),ROW(B1119)-ROW($B$4)+1),4),"")</f>
        <v>1</v>
      </c>
      <c r="E1119" s="42">
        <f t="array" aca="1" ref="E1119" ca="1">IFERROR(INDEX(Related2Range,SMALL(IF(INDEX(Related2Range,,1)=$C$2,ROW(OFFSET(Related2Range,-ROW(INDEX(Related2Range,1,1))+1,0))),ROW(B1119)-ROW($B$4)+1),5),"")</f>
        <v>94780</v>
      </c>
    </row>
    <row r="1120" spans="2:5" x14ac:dyDescent="0.25">
      <c r="B1120" s="39" t="str">
        <f t="array" aca="1" ref="B1120" ca="1">IFERROR(INDEX(Related2Range,SMALL(IF(INDEX(Related2Range,,1)=$C$2,ROW(OFFSET(Related2Range,-ROW(INDEX(Related2Range,1,1))+1,0))),ROW(B1120)-ROW($B$4)+1),3),"")</f>
        <v>Environmental Software and Services SUTRA</v>
      </c>
      <c r="C1120" s="40">
        <f t="array" aca="1" ref="C1120" ca="1">IFERROR(INDEX(Related2Range,SMALL(IF(INDEX(Related2Range,,1)=$C$2,ROW(OFFSET(Related2Range,-ROW(INDEX(Related2Range,1,1))+1,0))),ROW(B1120)-ROW($B$4)+1),2),"")</f>
        <v>1.1415525114155251E-3</v>
      </c>
      <c r="D1120" s="41">
        <f t="array" aca="1" ref="D1120" ca="1">IFERROR(INDEX(Related2Range,SMALL(IF(INDEX(Related2Range,,1)=$C$2,ROW(OFFSET(Related2Range,-ROW(INDEX(Related2Range,1,1))+1,0))),ROW(B1120)-ROW($B$4)+1),4),"")</f>
        <v>1</v>
      </c>
      <c r="E1120" s="42">
        <f t="array" aca="1" ref="E1120" ca="1">IFERROR(INDEX(Related2Range,SMALL(IF(INDEX(Related2Range,,1)=$C$2,ROW(OFFSET(Related2Range,-ROW(INDEX(Related2Range,1,1))+1,0))),ROW(B1120)-ROW($B$4)+1),5),"")</f>
        <v>94780</v>
      </c>
    </row>
    <row r="1121" spans="2:5" x14ac:dyDescent="0.25">
      <c r="B1121" s="39" t="str">
        <f t="array" aca="1" ref="B1121" ca="1">IFERROR(INDEX(Related2Range,SMALL(IF(INDEX(Related2Range,,1)=$C$2,ROW(OFFSET(Related2Range,-ROW(INDEX(Related2Range,1,1))+1,0))),ROW(B1121)-ROW($B$4)+1),3),"")</f>
        <v>Erosion monitors</v>
      </c>
      <c r="C1121" s="40">
        <f t="array" aca="1" ref="C1121" ca="1">IFERROR(INDEX(Related2Range,SMALL(IF(INDEX(Related2Range,,1)=$C$2,ROW(OFFSET(Related2Range,-ROW(INDEX(Related2Range,1,1))+1,0))),ROW(B1121)-ROW($B$4)+1),2),"")</f>
        <v>1.1415525114155251E-3</v>
      </c>
      <c r="D1121" s="41">
        <f t="array" aca="1" ref="D1121" ca="1">IFERROR(INDEX(Related2Range,SMALL(IF(INDEX(Related2Range,,1)=$C$2,ROW(OFFSET(Related2Range,-ROW(INDEX(Related2Range,1,1))+1,0))),ROW(B1121)-ROW($B$4)+1),4),"")</f>
        <v>1</v>
      </c>
      <c r="E1121" s="42">
        <f t="array" aca="1" ref="E1121" ca="1">IFERROR(INDEX(Related2Range,SMALL(IF(INDEX(Related2Range,,1)=$C$2,ROW(OFFSET(Related2Range,-ROW(INDEX(Related2Range,1,1))+1,0))),ROW(B1121)-ROW($B$4)+1),5),"")</f>
        <v>94780</v>
      </c>
    </row>
    <row r="1122" spans="2:5" x14ac:dyDescent="0.25">
      <c r="B1122" s="39" t="str">
        <f t="array" aca="1" ref="B1122" ca="1">IFERROR(INDEX(Related2Range,SMALL(IF(INDEX(Related2Range,,1)=$C$2,ROW(OFFSET(Related2Range,-ROW(INDEX(Related2Range,1,1))+1,0))),ROW(B1122)-ROW($B$4)+1),3),"")</f>
        <v>Filter flasks</v>
      </c>
      <c r="C1122" s="40">
        <f t="array" aca="1" ref="C1122" ca="1">IFERROR(INDEX(Related2Range,SMALL(IF(INDEX(Related2Range,,1)=$C$2,ROW(OFFSET(Related2Range,-ROW(INDEX(Related2Range,1,1))+1,0))),ROW(B1122)-ROW($B$4)+1),2),"")</f>
        <v>1.1415525114155251E-3</v>
      </c>
      <c r="D1122" s="41">
        <f t="array" aca="1" ref="D1122" ca="1">IFERROR(INDEX(Related2Range,SMALL(IF(INDEX(Related2Range,,1)=$C$2,ROW(OFFSET(Related2Range,-ROW(INDEX(Related2Range,1,1))+1,0))),ROW(B1122)-ROW($B$4)+1),4),"")</f>
        <v>1</v>
      </c>
      <c r="E1122" s="42">
        <f t="array" aca="1" ref="E1122" ca="1">IFERROR(INDEX(Related2Range,SMALL(IF(INDEX(Related2Range,,1)=$C$2,ROW(OFFSET(Related2Range,-ROW(INDEX(Related2Range,1,1))+1,0))),ROW(B1122)-ROW($B$4)+1),5),"")</f>
        <v>94780</v>
      </c>
    </row>
    <row r="1123" spans="2:5" x14ac:dyDescent="0.25">
      <c r="B1123" s="39" t="str">
        <f t="array" aca="1" ref="B1123" ca="1">IFERROR(INDEX(Related2Range,SMALL(IF(INDEX(Related2Range,,1)=$C$2,ROW(OFFSET(Related2Range,-ROW(INDEX(Related2Range,1,1))+1,0))),ROW(B1123)-ROW($B$4)+1),3),"")</f>
        <v>Fitts Geosolutions TWODAN</v>
      </c>
      <c r="C1123" s="40">
        <f t="array" aca="1" ref="C1123" ca="1">IFERROR(INDEX(Related2Range,SMALL(IF(INDEX(Related2Range,,1)=$C$2,ROW(OFFSET(Related2Range,-ROW(INDEX(Related2Range,1,1))+1,0))),ROW(B1123)-ROW($B$4)+1),2),"")</f>
        <v>1.1415525114155251E-3</v>
      </c>
      <c r="D1123" s="41">
        <f t="array" aca="1" ref="D1123" ca="1">IFERROR(INDEX(Related2Range,SMALL(IF(INDEX(Related2Range,,1)=$C$2,ROW(OFFSET(Related2Range,-ROW(INDEX(Related2Range,1,1))+1,0))),ROW(B1123)-ROW($B$4)+1),4),"")</f>
        <v>1</v>
      </c>
      <c r="E1123" s="42">
        <f t="array" aca="1" ref="E1123" ca="1">IFERROR(INDEX(Related2Range,SMALL(IF(INDEX(Related2Range,,1)=$C$2,ROW(OFFSET(Related2Range,-ROW(INDEX(Related2Range,1,1))+1,0))),ROW(B1123)-ROW($B$4)+1),5),"")</f>
        <v>94780</v>
      </c>
    </row>
    <row r="1124" spans="2:5" x14ac:dyDescent="0.25">
      <c r="B1124" s="39" t="str">
        <f t="array" aca="1" ref="B1124" ca="1">IFERROR(INDEX(Related2Range,SMALL(IF(INDEX(Related2Range,,1)=$C$2,ROW(OFFSET(Related2Range,-ROW(INDEX(Related2Range,1,1))+1,0))),ROW(B1124)-ROW($B$4)+1),3),"")</f>
        <v>Flow-through field fluorometers</v>
      </c>
      <c r="C1124" s="40">
        <f t="array" aca="1" ref="C1124" ca="1">IFERROR(INDEX(Related2Range,SMALL(IF(INDEX(Related2Range,,1)=$C$2,ROW(OFFSET(Related2Range,-ROW(INDEX(Related2Range,1,1))+1,0))),ROW(B1124)-ROW($B$4)+1),2),"")</f>
        <v>1.1415525114155251E-3</v>
      </c>
      <c r="D1124" s="41">
        <f t="array" aca="1" ref="D1124" ca="1">IFERROR(INDEX(Related2Range,SMALL(IF(INDEX(Related2Range,,1)=$C$2,ROW(OFFSET(Related2Range,-ROW(INDEX(Related2Range,1,1))+1,0))),ROW(B1124)-ROW($B$4)+1),4),"")</f>
        <v>1</v>
      </c>
      <c r="E1124" s="42">
        <f t="array" aca="1" ref="E1124" ca="1">IFERROR(INDEX(Related2Range,SMALL(IF(INDEX(Related2Range,,1)=$C$2,ROW(OFFSET(Related2Range,-ROW(INDEX(Related2Range,1,1))+1,0))),ROW(B1124)-ROW($B$4)+1),5),"")</f>
        <v>94780</v>
      </c>
    </row>
    <row r="1125" spans="2:5" x14ac:dyDescent="0.25">
      <c r="B1125" s="39" t="str">
        <f t="array" aca="1" ref="B1125" ca="1">IFERROR(INDEX(Related2Range,SMALL(IF(INDEX(Related2Range,,1)=$C$2,ROW(OFFSET(Related2Range,-ROW(INDEX(Related2Range,1,1))+1,0))),ROW(B1125)-ROW($B$4)+1),3),"")</f>
        <v>Formlink HydroGEN</v>
      </c>
      <c r="C1125" s="40">
        <f t="array" aca="1" ref="C1125" ca="1">IFERROR(INDEX(Related2Range,SMALL(IF(INDEX(Related2Range,,1)=$C$2,ROW(OFFSET(Related2Range,-ROW(INDEX(Related2Range,1,1))+1,0))),ROW(B1125)-ROW($B$4)+1),2),"")</f>
        <v>1.1415525114155251E-3</v>
      </c>
      <c r="D1125" s="41">
        <f t="array" aca="1" ref="D1125" ca="1">IFERROR(INDEX(Related2Range,SMALL(IF(INDEX(Related2Range,,1)=$C$2,ROW(OFFSET(Related2Range,-ROW(INDEX(Related2Range,1,1))+1,0))),ROW(B1125)-ROW($B$4)+1),4),"")</f>
        <v>1</v>
      </c>
      <c r="E1125" s="42">
        <f t="array" aca="1" ref="E1125" ca="1">IFERROR(INDEX(Related2Range,SMALL(IF(INDEX(Related2Range,,1)=$C$2,ROW(OFFSET(Related2Range,-ROW(INDEX(Related2Range,1,1))+1,0))),ROW(B1125)-ROW($B$4)+1),5),"")</f>
        <v>94780</v>
      </c>
    </row>
    <row r="1126" spans="2:5" x14ac:dyDescent="0.25">
      <c r="B1126" s="39" t="str">
        <f t="array" aca="1" ref="B1126" ca="1">IFERROR(INDEX(Related2Range,SMALL(IF(INDEX(Related2Range,,1)=$C$2,ROW(OFFSET(Related2Range,-ROW(INDEX(Related2Range,1,1))+1,0))),ROW(B1126)-ROW($B$4)+1),3),"")</f>
        <v>GAEA Technologies Packet ESA</v>
      </c>
      <c r="C1126" s="40">
        <f t="array" aca="1" ref="C1126" ca="1">IFERROR(INDEX(Related2Range,SMALL(IF(INDEX(Related2Range,,1)=$C$2,ROW(OFFSET(Related2Range,-ROW(INDEX(Related2Range,1,1))+1,0))),ROW(B1126)-ROW($B$4)+1),2),"")</f>
        <v>1.1415525114155251E-3</v>
      </c>
      <c r="D1126" s="41">
        <f t="array" aca="1" ref="D1126" ca="1">IFERROR(INDEX(Related2Range,SMALL(IF(INDEX(Related2Range,,1)=$C$2,ROW(OFFSET(Related2Range,-ROW(INDEX(Related2Range,1,1))+1,0))),ROW(B1126)-ROW($B$4)+1),4),"")</f>
        <v>1</v>
      </c>
      <c r="E1126" s="42">
        <f t="array" aca="1" ref="E1126" ca="1">IFERROR(INDEX(Related2Range,SMALL(IF(INDEX(Related2Range,,1)=$C$2,ROW(OFFSET(Related2Range,-ROW(INDEX(Related2Range,1,1))+1,0))),ROW(B1126)-ROW($B$4)+1),5),"")</f>
        <v>94780</v>
      </c>
    </row>
    <row r="1127" spans="2:5" x14ac:dyDescent="0.25">
      <c r="B1127" s="39" t="str">
        <f t="array" aca="1" ref="B1127" ca="1">IFERROR(INDEX(Related2Range,SMALL(IF(INDEX(Related2Range,,1)=$C$2,ROW(OFFSET(Related2Range,-ROW(INDEX(Related2Range,1,1))+1,0))),ROW(B1127)-ROW($B$4)+1),3),"")</f>
        <v>GAEA Technologies WinLog</v>
      </c>
      <c r="C1127" s="40">
        <f t="array" aca="1" ref="C1127" ca="1">IFERROR(INDEX(Related2Range,SMALL(IF(INDEX(Related2Range,,1)=$C$2,ROW(OFFSET(Related2Range,-ROW(INDEX(Related2Range,1,1))+1,0))),ROW(B1127)-ROW($B$4)+1),2),"")</f>
        <v>1.1415525114155251E-3</v>
      </c>
      <c r="D1127" s="41">
        <f t="array" aca="1" ref="D1127" ca="1">IFERROR(INDEX(Related2Range,SMALL(IF(INDEX(Related2Range,,1)=$C$2,ROW(OFFSET(Related2Range,-ROW(INDEX(Related2Range,1,1))+1,0))),ROW(B1127)-ROW($B$4)+1),4),"")</f>
        <v>1</v>
      </c>
      <c r="E1127" s="42">
        <f t="array" aca="1" ref="E1127" ca="1">IFERROR(INDEX(Related2Range,SMALL(IF(INDEX(Related2Range,,1)=$C$2,ROW(OFFSET(Related2Range,-ROW(INDEX(Related2Range,1,1))+1,0))),ROW(B1127)-ROW($B$4)+1),5),"")</f>
        <v>94780</v>
      </c>
    </row>
    <row r="1128" spans="2:5" x14ac:dyDescent="0.25">
      <c r="B1128" s="39" t="str">
        <f t="array" aca="1" ref="B1128" ca="1">IFERROR(INDEX(Related2Range,SMALL(IF(INDEX(Related2Range,,1)=$C$2,ROW(OFFSET(Related2Range,-ROW(INDEX(Related2Range,1,1))+1,0))),ROW(B1128)-ROW($B$4)+1),3),"")</f>
        <v>GIS/Solutions GIS/Key</v>
      </c>
      <c r="C1128" s="40">
        <f t="array" aca="1" ref="C1128" ca="1">IFERROR(INDEX(Related2Range,SMALL(IF(INDEX(Related2Range,,1)=$C$2,ROW(OFFSET(Related2Range,-ROW(INDEX(Related2Range,1,1))+1,0))),ROW(B1128)-ROW($B$4)+1),2),"")</f>
        <v>1.1415525114155251E-3</v>
      </c>
      <c r="D1128" s="41">
        <f t="array" aca="1" ref="D1128" ca="1">IFERROR(INDEX(Related2Range,SMALL(IF(INDEX(Related2Range,,1)=$C$2,ROW(OFFSET(Related2Range,-ROW(INDEX(Related2Range,1,1))+1,0))),ROW(B1128)-ROW($B$4)+1),4),"")</f>
        <v>1</v>
      </c>
      <c r="E1128" s="42">
        <f t="array" aca="1" ref="E1128" ca="1">IFERROR(INDEX(Related2Range,SMALL(IF(INDEX(Related2Range,,1)=$C$2,ROW(OFFSET(Related2Range,-ROW(INDEX(Related2Range,1,1))+1,0))),ROW(B1128)-ROW($B$4)+1),5),"")</f>
        <v>94780</v>
      </c>
    </row>
    <row r="1129" spans="2:5" x14ac:dyDescent="0.25">
      <c r="B1129" s="39" t="str">
        <f t="array" aca="1" ref="B1129" ca="1">IFERROR(INDEX(Related2Range,SMALL(IF(INDEX(Related2Range,,1)=$C$2,ROW(OFFSET(Related2Range,-ROW(INDEX(Related2Range,1,1))+1,0))),ROW(B1129)-ROW($B$4)+1),3),"")</f>
        <v>Golden Software Strater</v>
      </c>
      <c r="C1129" s="40">
        <f t="array" aca="1" ref="C1129" ca="1">IFERROR(INDEX(Related2Range,SMALL(IF(INDEX(Related2Range,,1)=$C$2,ROW(OFFSET(Related2Range,-ROW(INDEX(Related2Range,1,1))+1,0))),ROW(B1129)-ROW($B$4)+1),2),"")</f>
        <v>1.1415525114155251E-3</v>
      </c>
      <c r="D1129" s="41">
        <f t="array" aca="1" ref="D1129" ca="1">IFERROR(INDEX(Related2Range,SMALL(IF(INDEX(Related2Range,,1)=$C$2,ROW(OFFSET(Related2Range,-ROW(INDEX(Related2Range,1,1))+1,0))),ROW(B1129)-ROW($B$4)+1),4),"")</f>
        <v>1</v>
      </c>
      <c r="E1129" s="42">
        <f t="array" aca="1" ref="E1129" ca="1">IFERROR(INDEX(Related2Range,SMALL(IF(INDEX(Related2Range,,1)=$C$2,ROW(OFFSET(Related2Range,-ROW(INDEX(Related2Range,1,1))+1,0))),ROW(B1129)-ROW($B$4)+1),5),"")</f>
        <v>94780</v>
      </c>
    </row>
    <row r="1130" spans="2:5" x14ac:dyDescent="0.25">
      <c r="B1130" s="39" t="str">
        <f t="array" aca="1" ref="B1130" ca="1">IFERROR(INDEX(Related2Range,SMALL(IF(INDEX(Related2Range,,1)=$C$2,ROW(OFFSET(Related2Range,-ROW(INDEX(Related2Range,1,1))+1,0))),ROW(B1130)-ROW($B$4)+1),3),"")</f>
        <v>Groundwater Software QuickCross/Fence</v>
      </c>
      <c r="C1130" s="40">
        <f t="array" aca="1" ref="C1130" ca="1">IFERROR(INDEX(Related2Range,SMALL(IF(INDEX(Related2Range,,1)=$C$2,ROW(OFFSET(Related2Range,-ROW(INDEX(Related2Range,1,1))+1,0))),ROW(B1130)-ROW($B$4)+1),2),"")</f>
        <v>1.1415525114155251E-3</v>
      </c>
      <c r="D1130" s="41">
        <f t="array" aca="1" ref="D1130" ca="1">IFERROR(INDEX(Related2Range,SMALL(IF(INDEX(Related2Range,,1)=$C$2,ROW(OFFSET(Related2Range,-ROW(INDEX(Related2Range,1,1))+1,0))),ROW(B1130)-ROW($B$4)+1),4),"")</f>
        <v>1</v>
      </c>
      <c r="E1130" s="42">
        <f t="array" aca="1" ref="E1130" ca="1">IFERROR(INDEX(Related2Range,SMALL(IF(INDEX(Related2Range,,1)=$C$2,ROW(OFFSET(Related2Range,-ROW(INDEX(Related2Range,1,1))+1,0))),ROW(B1130)-ROW($B$4)+1),5),"")</f>
        <v>94780</v>
      </c>
    </row>
    <row r="1131" spans="2:5" x14ac:dyDescent="0.25">
      <c r="B1131" s="39" t="str">
        <f t="array" aca="1" ref="B1131" ca="1">IFERROR(INDEX(Related2Range,SMALL(IF(INDEX(Related2Range,,1)=$C$2,ROW(OFFSET(Related2Range,-ROW(INDEX(Related2Range,1,1))+1,0))),ROW(B1131)-ROW($B$4)+1),3),"")</f>
        <v>Groundwater Software QuickLog</v>
      </c>
      <c r="C1131" s="40">
        <f t="array" aca="1" ref="C1131" ca="1">IFERROR(INDEX(Related2Range,SMALL(IF(INDEX(Related2Range,,1)=$C$2,ROW(OFFSET(Related2Range,-ROW(INDEX(Related2Range,1,1))+1,0))),ROW(B1131)-ROW($B$4)+1),2),"")</f>
        <v>1.1415525114155251E-3</v>
      </c>
      <c r="D1131" s="41">
        <f t="array" aca="1" ref="D1131" ca="1">IFERROR(INDEX(Related2Range,SMALL(IF(INDEX(Related2Range,,1)=$C$2,ROW(OFFSET(Related2Range,-ROW(INDEX(Related2Range,1,1))+1,0))),ROW(B1131)-ROW($B$4)+1),4),"")</f>
        <v>1</v>
      </c>
      <c r="E1131" s="42">
        <f t="array" aca="1" ref="E1131" ca="1">IFERROR(INDEX(Related2Range,SMALL(IF(INDEX(Related2Range,,1)=$C$2,ROW(OFFSET(Related2Range,-ROW(INDEX(Related2Range,1,1))+1,0))),ROW(B1131)-ROW($B$4)+1),5),"")</f>
        <v>94780</v>
      </c>
    </row>
    <row r="1132" spans="2:5" x14ac:dyDescent="0.25">
      <c r="B1132" s="39" t="str">
        <f t="array" aca="1" ref="B1132" ca="1">IFERROR(INDEX(Related2Range,SMALL(IF(INDEX(Related2Range,,1)=$C$2,ROW(OFFSET(Related2Range,-ROW(INDEX(Related2Range,1,1))+1,0))),ROW(B1132)-ROW($B$4)+1),3),"")</f>
        <v>Groundwater Software Visual Site Manager</v>
      </c>
      <c r="C1132" s="40">
        <f t="array" aca="1" ref="C1132" ca="1">IFERROR(INDEX(Related2Range,SMALL(IF(INDEX(Related2Range,,1)=$C$2,ROW(OFFSET(Related2Range,-ROW(INDEX(Related2Range,1,1))+1,0))),ROW(B1132)-ROW($B$4)+1),2),"")</f>
        <v>1.1415525114155251E-3</v>
      </c>
      <c r="D1132" s="41">
        <f t="array" aca="1" ref="D1132" ca="1">IFERROR(INDEX(Related2Range,SMALL(IF(INDEX(Related2Range,,1)=$C$2,ROW(OFFSET(Related2Range,-ROW(INDEX(Related2Range,1,1))+1,0))),ROW(B1132)-ROW($B$4)+1),4),"")</f>
        <v>1</v>
      </c>
      <c r="E1132" s="42">
        <f t="array" aca="1" ref="E1132" ca="1">IFERROR(INDEX(Related2Range,SMALL(IF(INDEX(Related2Range,,1)=$C$2,ROW(OFFSET(Related2Range,-ROW(INDEX(Related2Range,1,1))+1,0))),ROW(B1132)-ROW($B$4)+1),5),"")</f>
        <v>94780</v>
      </c>
    </row>
    <row r="1133" spans="2:5" x14ac:dyDescent="0.25">
      <c r="B1133" s="39" t="str">
        <f t="array" aca="1" ref="B1133" ca="1">IFERROR(INDEX(Related2Range,SMALL(IF(INDEX(Related2Range,,1)=$C$2,ROW(OFFSET(Related2Range,-ROW(INDEX(Related2Range,1,1))+1,0))),ROW(B1133)-ROW($B$4)+1),3),"")</f>
        <v>Groundwater data logging instruments</v>
      </c>
      <c r="C1133" s="40">
        <f t="array" aca="1" ref="C1133" ca="1">IFERROR(INDEX(Related2Range,SMALL(IF(INDEX(Related2Range,,1)=$C$2,ROW(OFFSET(Related2Range,-ROW(INDEX(Related2Range,1,1))+1,0))),ROW(B1133)-ROW($B$4)+1),2),"")</f>
        <v>1.1415525114155251E-3</v>
      </c>
      <c r="D1133" s="41">
        <f t="array" aca="1" ref="D1133" ca="1">IFERROR(INDEX(Related2Range,SMALL(IF(INDEX(Related2Range,,1)=$C$2,ROW(OFFSET(Related2Range,-ROW(INDEX(Related2Range,1,1))+1,0))),ROW(B1133)-ROW($B$4)+1),4),"")</f>
        <v>1</v>
      </c>
      <c r="E1133" s="42">
        <f t="array" aca="1" ref="E1133" ca="1">IFERROR(INDEX(Related2Range,SMALL(IF(INDEX(Related2Range,,1)=$C$2,ROW(OFFSET(Related2Range,-ROW(INDEX(Related2Range,1,1))+1,0))),ROW(B1133)-ROW($B$4)+1),5),"")</f>
        <v>94780</v>
      </c>
    </row>
    <row r="1134" spans="2:5" x14ac:dyDescent="0.25">
      <c r="B1134" s="39" t="str">
        <f t="array" aca="1" ref="B1134" ca="1">IFERROR(INDEX(Related2Range,SMALL(IF(INDEX(Related2Range,,1)=$C$2,ROW(OFFSET(Related2Range,-ROW(INDEX(Related2Range,1,1))+1,0))),ROW(B1134)-ROW($B$4)+1),3),"")</f>
        <v>HEC-2</v>
      </c>
      <c r="C1134" s="40">
        <f t="array" aca="1" ref="C1134" ca="1">IFERROR(INDEX(Related2Range,SMALL(IF(INDEX(Related2Range,,1)=$C$2,ROW(OFFSET(Related2Range,-ROW(INDEX(Related2Range,1,1))+1,0))),ROW(B1134)-ROW($B$4)+1),2),"")</f>
        <v>1.1415525114155251E-3</v>
      </c>
      <c r="D1134" s="41">
        <f t="array" aca="1" ref="D1134" ca="1">IFERROR(INDEX(Related2Range,SMALL(IF(INDEX(Related2Range,,1)=$C$2,ROW(OFFSET(Related2Range,-ROW(INDEX(Related2Range,1,1))+1,0))),ROW(B1134)-ROW($B$4)+1),4),"")</f>
        <v>1</v>
      </c>
      <c r="E1134" s="42">
        <f t="array" aca="1" ref="E1134" ca="1">IFERROR(INDEX(Related2Range,SMALL(IF(INDEX(Related2Range,,1)=$C$2,ROW(OFFSET(Related2Range,-ROW(INDEX(Related2Range,1,1))+1,0))),ROW(B1134)-ROW($B$4)+1),5),"")</f>
        <v>94780</v>
      </c>
    </row>
    <row r="1135" spans="2:5" x14ac:dyDescent="0.25">
      <c r="B1135" s="39" t="str">
        <f t="array" aca="1" ref="B1135" ca="1">IFERROR(INDEX(Related2Range,SMALL(IF(INDEX(Related2Range,,1)=$C$2,ROW(OFFSET(Related2Range,-ROW(INDEX(Related2Range,1,1))+1,0))),ROW(B1135)-ROW($B$4)+1),3),"")</f>
        <v>Handheld data collection units</v>
      </c>
      <c r="C1135" s="40">
        <f t="array" aca="1" ref="C1135" ca="1">IFERROR(INDEX(Related2Range,SMALL(IF(INDEX(Related2Range,,1)=$C$2,ROW(OFFSET(Related2Range,-ROW(INDEX(Related2Range,1,1))+1,0))),ROW(B1135)-ROW($B$4)+1),2),"")</f>
        <v>1.1415525114155251E-3</v>
      </c>
      <c r="D1135" s="41">
        <f t="array" aca="1" ref="D1135" ca="1">IFERROR(INDEX(Related2Range,SMALL(IF(INDEX(Related2Range,,1)=$C$2,ROW(OFFSET(Related2Range,-ROW(INDEX(Related2Range,1,1))+1,0))),ROW(B1135)-ROW($B$4)+1),4),"")</f>
        <v>1</v>
      </c>
      <c r="E1135" s="42">
        <f t="array" aca="1" ref="E1135" ca="1">IFERROR(INDEX(Related2Range,SMALL(IF(INDEX(Related2Range,,1)=$C$2,ROW(OFFSET(Related2Range,-ROW(INDEX(Related2Range,1,1))+1,0))),ROW(B1135)-ROW($B$4)+1),5),"")</f>
        <v>94780</v>
      </c>
    </row>
    <row r="1136" spans="2:5" x14ac:dyDescent="0.25">
      <c r="B1136" s="39" t="str">
        <f t="array" aca="1" ref="B1136" ca="1">IFERROR(INDEX(Related2Range,SMALL(IF(INDEX(Related2Range,,1)=$C$2,ROW(OFFSET(Related2Range,-ROW(INDEX(Related2Range,1,1))+1,0))),ROW(B1136)-ROW($B$4)+1),3),"")</f>
        <v>Hydraulic fracturing systems</v>
      </c>
      <c r="C1136" s="40">
        <f t="array" aca="1" ref="C1136" ca="1">IFERROR(INDEX(Related2Range,SMALL(IF(INDEX(Related2Range,,1)=$C$2,ROW(OFFSET(Related2Range,-ROW(INDEX(Related2Range,1,1))+1,0))),ROW(B1136)-ROW($B$4)+1),2),"")</f>
        <v>1.1415525114155251E-3</v>
      </c>
      <c r="D1136" s="41">
        <f t="array" aca="1" ref="D1136" ca="1">IFERROR(INDEX(Related2Range,SMALL(IF(INDEX(Related2Range,,1)=$C$2,ROW(OFFSET(Related2Range,-ROW(INDEX(Related2Range,1,1))+1,0))),ROW(B1136)-ROW($B$4)+1),4),"")</f>
        <v>1</v>
      </c>
      <c r="E1136" s="42">
        <f t="array" aca="1" ref="E1136" ca="1">IFERROR(INDEX(Related2Range,SMALL(IF(INDEX(Related2Range,,1)=$C$2,ROW(OFFSET(Related2Range,-ROW(INDEX(Related2Range,1,1))+1,0))),ROW(B1136)-ROW($B$4)+1),5),"")</f>
        <v>94780</v>
      </c>
    </row>
    <row r="1137" spans="2:5" x14ac:dyDescent="0.25">
      <c r="B1137" s="39" t="str">
        <f t="array" aca="1" ref="B1137" ca="1">IFERROR(INDEX(Related2Range,SMALL(IF(INDEX(Related2Range,,1)=$C$2,ROW(OFFSET(Related2Range,-ROW(INDEX(Related2Range,1,1))+1,0))),ROW(B1137)-ROW($B$4)+1),3),"")</f>
        <v>Ice meters</v>
      </c>
      <c r="C1137" s="40">
        <f t="array" aca="1" ref="C1137" ca="1">IFERROR(INDEX(Related2Range,SMALL(IF(INDEX(Related2Range,,1)=$C$2,ROW(OFFSET(Related2Range,-ROW(INDEX(Related2Range,1,1))+1,0))),ROW(B1137)-ROW($B$4)+1),2),"")</f>
        <v>1.1415525114155251E-3</v>
      </c>
      <c r="D1137" s="41">
        <f t="array" aca="1" ref="D1137" ca="1">IFERROR(INDEX(Related2Range,SMALL(IF(INDEX(Related2Range,,1)=$C$2,ROW(OFFSET(Related2Range,-ROW(INDEX(Related2Range,1,1))+1,0))),ROW(B1137)-ROW($B$4)+1),4),"")</f>
        <v>1</v>
      </c>
      <c r="E1137" s="42">
        <f t="array" aca="1" ref="E1137" ca="1">IFERROR(INDEX(Related2Range,SMALL(IF(INDEX(Related2Range,,1)=$C$2,ROW(OFFSET(Related2Range,-ROW(INDEX(Related2Range,1,1))+1,0))),ROW(B1137)-ROW($B$4)+1),5),"")</f>
        <v>94780</v>
      </c>
    </row>
    <row r="1138" spans="2:5" x14ac:dyDescent="0.25">
      <c r="B1138" s="39" t="str">
        <f t="array" aca="1" ref="B1138" ca="1">IFERROR(INDEX(Related2Range,SMALL(IF(INDEX(Related2Range,,1)=$C$2,ROW(OFFSET(Related2Range,-ROW(INDEX(Related2Range,1,1))+1,0))),ROW(B1138)-ROW($B$4)+1),3),"")</f>
        <v>In-situ pore water samplers</v>
      </c>
      <c r="C1138" s="40">
        <f t="array" aca="1" ref="C1138" ca="1">IFERROR(INDEX(Related2Range,SMALL(IF(INDEX(Related2Range,,1)=$C$2,ROW(OFFSET(Related2Range,-ROW(INDEX(Related2Range,1,1))+1,0))),ROW(B1138)-ROW($B$4)+1),2),"")</f>
        <v>1.1415525114155251E-3</v>
      </c>
      <c r="D1138" s="41">
        <f t="array" aca="1" ref="D1138" ca="1">IFERROR(INDEX(Related2Range,SMALL(IF(INDEX(Related2Range,,1)=$C$2,ROW(OFFSET(Related2Range,-ROW(INDEX(Related2Range,1,1))+1,0))),ROW(B1138)-ROW($B$4)+1),4),"")</f>
        <v>1</v>
      </c>
      <c r="E1138" s="42">
        <f t="array" aca="1" ref="E1138" ca="1">IFERROR(INDEX(Related2Range,SMALL(IF(INDEX(Related2Range,,1)=$C$2,ROW(OFFSET(Related2Range,-ROW(INDEX(Related2Range,1,1))+1,0))),ROW(B1138)-ROW($B$4)+1),5),"")</f>
        <v>94780</v>
      </c>
    </row>
    <row r="1139" spans="2:5" x14ac:dyDescent="0.25">
      <c r="B1139" s="39" t="str">
        <f t="array" aca="1" ref="B1139" ca="1">IFERROR(INDEX(Related2Range,SMALL(IF(INDEX(Related2Range,,1)=$C$2,ROW(OFFSET(Related2Range,-ROW(INDEX(Related2Range,1,1))+1,0))),ROW(B1139)-ROW($B$4)+1),3),"")</f>
        <v>Instream sediment collectors</v>
      </c>
      <c r="C1139" s="40">
        <f t="array" aca="1" ref="C1139" ca="1">IFERROR(INDEX(Related2Range,SMALL(IF(INDEX(Related2Range,,1)=$C$2,ROW(OFFSET(Related2Range,-ROW(INDEX(Related2Range,1,1))+1,0))),ROW(B1139)-ROW($B$4)+1),2),"")</f>
        <v>1.1415525114155251E-3</v>
      </c>
      <c r="D1139" s="41">
        <f t="array" aca="1" ref="D1139" ca="1">IFERROR(INDEX(Related2Range,SMALL(IF(INDEX(Related2Range,,1)=$C$2,ROW(OFFSET(Related2Range,-ROW(INDEX(Related2Range,1,1))+1,0))),ROW(B1139)-ROW($B$4)+1),4),"")</f>
        <v>1</v>
      </c>
      <c r="E1139" s="42">
        <f t="array" aca="1" ref="E1139" ca="1">IFERROR(INDEX(Related2Range,SMALL(IF(INDEX(Related2Range,,1)=$C$2,ROW(OFFSET(Related2Range,-ROW(INDEX(Related2Range,1,1))+1,0))),ROW(B1139)-ROW($B$4)+1),5),"")</f>
        <v>94780</v>
      </c>
    </row>
    <row r="1140" spans="2:5" x14ac:dyDescent="0.25">
      <c r="B1140" s="39" t="str">
        <f t="array" aca="1" ref="B1140" ca="1">IFERROR(INDEX(Related2Range,SMALL(IF(INDEX(Related2Range,,1)=$C$2,ROW(OFFSET(Related2Range,-ROW(INDEX(Related2Range,1,1))+1,0))),ROW(B1140)-ROW($B$4)+1),3),"")</f>
        <v>Integrated Environmental Services 3D Master</v>
      </c>
      <c r="C1140" s="40">
        <f t="array" aca="1" ref="C1140" ca="1">IFERROR(INDEX(Related2Range,SMALL(IF(INDEX(Related2Range,,1)=$C$2,ROW(OFFSET(Related2Range,-ROW(INDEX(Related2Range,1,1))+1,0))),ROW(B1140)-ROW($B$4)+1),2),"")</f>
        <v>1.1415525114155251E-3</v>
      </c>
      <c r="D1140" s="41">
        <f t="array" aca="1" ref="D1140" ca="1">IFERROR(INDEX(Related2Range,SMALL(IF(INDEX(Related2Range,,1)=$C$2,ROW(OFFSET(Related2Range,-ROW(INDEX(Related2Range,1,1))+1,0))),ROW(B1140)-ROW($B$4)+1),4),"")</f>
        <v>1</v>
      </c>
      <c r="E1140" s="42">
        <f t="array" aca="1" ref="E1140" ca="1">IFERROR(INDEX(Related2Range,SMALL(IF(INDEX(Related2Range,,1)=$C$2,ROW(OFFSET(Related2Range,-ROW(INDEX(Related2Range,1,1))+1,0))),ROW(B1140)-ROW($B$4)+1),5),"")</f>
        <v>94780</v>
      </c>
    </row>
    <row r="1141" spans="2:5" x14ac:dyDescent="0.25">
      <c r="B1141" s="39" t="str">
        <f t="array" aca="1" ref="B1141" ca="1">IFERROR(INDEX(Related2Range,SMALL(IF(INDEX(Related2Range,,1)=$C$2,ROW(OFFSET(Related2Range,-ROW(INDEX(Related2Range,1,1))+1,0))),ROW(B1141)-ROW($B$4)+1),3),"")</f>
        <v>Light density meters</v>
      </c>
      <c r="C1141" s="40">
        <f t="array" aca="1" ref="C1141" ca="1">IFERROR(INDEX(Related2Range,SMALL(IF(INDEX(Related2Range,,1)=$C$2,ROW(OFFSET(Related2Range,-ROW(INDEX(Related2Range,1,1))+1,0))),ROW(B1141)-ROW($B$4)+1),2),"")</f>
        <v>1.1415525114155251E-3</v>
      </c>
      <c r="D1141" s="41">
        <f t="array" aca="1" ref="D1141" ca="1">IFERROR(INDEX(Related2Range,SMALL(IF(INDEX(Related2Range,,1)=$C$2,ROW(OFFSET(Related2Range,-ROW(INDEX(Related2Range,1,1))+1,0))),ROW(B1141)-ROW($B$4)+1),4),"")</f>
        <v>1</v>
      </c>
      <c r="E1141" s="42">
        <f t="array" aca="1" ref="E1141" ca="1">IFERROR(INDEX(Related2Range,SMALL(IF(INDEX(Related2Range,,1)=$C$2,ROW(OFFSET(Related2Range,-ROW(INDEX(Related2Range,1,1))+1,0))),ROW(B1141)-ROW($B$4)+1),5),"")</f>
        <v>94780</v>
      </c>
    </row>
    <row r="1142" spans="2:5" x14ac:dyDescent="0.25">
      <c r="B1142" s="39" t="str">
        <f t="array" aca="1" ref="B1142" ca="1">IFERROR(INDEX(Related2Range,SMALL(IF(INDEX(Related2Range,,1)=$C$2,ROW(OFFSET(Related2Range,-ROW(INDEX(Related2Range,1,1))+1,0))),ROW(B1142)-ROW($B$4)+1),3),"")</f>
        <v>Logger data manager LDM</v>
      </c>
      <c r="C1142" s="40">
        <f t="array" aca="1" ref="C1142" ca="1">IFERROR(INDEX(Related2Range,SMALL(IF(INDEX(Related2Range,,1)=$C$2,ROW(OFFSET(Related2Range,-ROW(INDEX(Related2Range,1,1))+1,0))),ROW(B1142)-ROW($B$4)+1),2),"")</f>
        <v>1.1415525114155251E-3</v>
      </c>
      <c r="D1142" s="41">
        <f t="array" aca="1" ref="D1142" ca="1">IFERROR(INDEX(Related2Range,SMALL(IF(INDEX(Related2Range,,1)=$C$2,ROW(OFFSET(Related2Range,-ROW(INDEX(Related2Range,1,1))+1,0))),ROW(B1142)-ROW($B$4)+1),4),"")</f>
        <v>1</v>
      </c>
      <c r="E1142" s="42">
        <f t="array" aca="1" ref="E1142" ca="1">IFERROR(INDEX(Related2Range,SMALL(IF(INDEX(Related2Range,,1)=$C$2,ROW(OFFSET(Related2Range,-ROW(INDEX(Related2Range,1,1))+1,0))),ROW(B1142)-ROW($B$4)+1),5),"")</f>
        <v>94780</v>
      </c>
    </row>
    <row r="1143" spans="2:5" x14ac:dyDescent="0.25">
      <c r="B1143" s="39" t="str">
        <f t="array" aca="1" ref="B1143" ca="1">IFERROR(INDEX(Related2Range,SMALL(IF(INDEX(Related2Range,,1)=$C$2,ROW(OFFSET(Related2Range,-ROW(INDEX(Related2Range,1,1))+1,0))),ROW(B1143)-ROW($B$4)+1),3),"")</f>
        <v>Logplot software</v>
      </c>
      <c r="C1143" s="40">
        <f t="array" aca="1" ref="C1143" ca="1">IFERROR(INDEX(Related2Range,SMALL(IF(INDEX(Related2Range,,1)=$C$2,ROW(OFFSET(Related2Range,-ROW(INDEX(Related2Range,1,1))+1,0))),ROW(B1143)-ROW($B$4)+1),2),"")</f>
        <v>1.1415525114155251E-3</v>
      </c>
      <c r="D1143" s="41">
        <f t="array" aca="1" ref="D1143" ca="1">IFERROR(INDEX(Related2Range,SMALL(IF(INDEX(Related2Range,,1)=$C$2,ROW(OFFSET(Related2Range,-ROW(INDEX(Related2Range,1,1))+1,0))),ROW(B1143)-ROW($B$4)+1),4),"")</f>
        <v>1</v>
      </c>
      <c r="E1143" s="42">
        <f t="array" aca="1" ref="E1143" ca="1">IFERROR(INDEX(Related2Range,SMALL(IF(INDEX(Related2Range,,1)=$C$2,ROW(OFFSET(Related2Range,-ROW(INDEX(Related2Range,1,1))+1,0))),ROW(B1143)-ROW($B$4)+1),5),"")</f>
        <v>94780</v>
      </c>
    </row>
    <row r="1144" spans="2:5" x14ac:dyDescent="0.25">
      <c r="B1144" s="39" t="str">
        <f t="array" aca="1" ref="B1144" ca="1">IFERROR(INDEX(Related2Range,SMALL(IF(INDEX(Related2Range,,1)=$C$2,ROW(OFFSET(Related2Range,-ROW(INDEX(Related2Range,1,1))+1,0))),ROW(B1144)-ROW($B$4)+1),3),"")</f>
        <v>MLPU</v>
      </c>
      <c r="C1144" s="40">
        <f t="array" aca="1" ref="C1144" ca="1">IFERROR(INDEX(Related2Range,SMALL(IF(INDEX(Related2Range,,1)=$C$2,ROW(OFFSET(Related2Range,-ROW(INDEX(Related2Range,1,1))+1,0))),ROW(B1144)-ROW($B$4)+1),2),"")</f>
        <v>1.1415525114155251E-3</v>
      </c>
      <c r="D1144" s="41">
        <f t="array" aca="1" ref="D1144" ca="1">IFERROR(INDEX(Related2Range,SMALL(IF(INDEX(Related2Range,,1)=$C$2,ROW(OFFSET(Related2Range,-ROW(INDEX(Related2Range,1,1))+1,0))),ROW(B1144)-ROW($B$4)+1),4),"")</f>
        <v>1</v>
      </c>
      <c r="E1144" s="42">
        <f t="array" aca="1" ref="E1144" ca="1">IFERROR(INDEX(Related2Range,SMALL(IF(INDEX(Related2Range,,1)=$C$2,ROW(OFFSET(Related2Range,-ROW(INDEX(Related2Range,1,1))+1,0))),ROW(B1144)-ROW($B$4)+1),5),"")</f>
        <v>94780</v>
      </c>
    </row>
    <row r="1145" spans="2:5" x14ac:dyDescent="0.25">
      <c r="B1145" s="39" t="str">
        <f t="array" aca="1" ref="B1145" ca="1">IFERROR(INDEX(Related2Range,SMALL(IF(INDEX(Related2Range,,1)=$C$2,ROW(OFFSET(Related2Range,-ROW(INDEX(Related2Range,1,1))+1,0))),ROW(B1145)-ROW($B$4)+1),3),"")</f>
        <v>Map templates</v>
      </c>
      <c r="C1145" s="40">
        <f t="array" aca="1" ref="C1145" ca="1">IFERROR(INDEX(Related2Range,SMALL(IF(INDEX(Related2Range,,1)=$C$2,ROW(OFFSET(Related2Range,-ROW(INDEX(Related2Range,1,1))+1,0))),ROW(B1145)-ROW($B$4)+1),2),"")</f>
        <v>1.1415525114155251E-3</v>
      </c>
      <c r="D1145" s="41">
        <f t="array" aca="1" ref="D1145" ca="1">IFERROR(INDEX(Related2Range,SMALL(IF(INDEX(Related2Range,,1)=$C$2,ROW(OFFSET(Related2Range,-ROW(INDEX(Related2Range,1,1))+1,0))),ROW(B1145)-ROW($B$4)+1),4),"")</f>
        <v>1</v>
      </c>
      <c r="E1145" s="42">
        <f t="array" aca="1" ref="E1145" ca="1">IFERROR(INDEX(Related2Range,SMALL(IF(INDEX(Related2Range,,1)=$C$2,ROW(OFFSET(Related2Range,-ROW(INDEX(Related2Range,1,1))+1,0))),ROW(B1145)-ROW($B$4)+1),5),"")</f>
        <v>94780</v>
      </c>
    </row>
    <row r="1146" spans="2:5" x14ac:dyDescent="0.25">
      <c r="B1146" s="39" t="str">
        <f t="array" aca="1" ref="B1146" ca="1">IFERROR(INDEX(Related2Range,SMALL(IF(INDEX(Related2Range,,1)=$C$2,ROW(OFFSET(Related2Range,-ROW(INDEX(Related2Range,1,1))+1,0))),ROW(B1146)-ROW($B$4)+1),3),"")</f>
        <v>Multi-port sampling systems to monitor groundwater</v>
      </c>
      <c r="C1146" s="40">
        <f t="array" aca="1" ref="C1146" ca="1">IFERROR(INDEX(Related2Range,SMALL(IF(INDEX(Related2Range,,1)=$C$2,ROW(OFFSET(Related2Range,-ROW(INDEX(Related2Range,1,1))+1,0))),ROW(B1146)-ROW($B$4)+1),2),"")</f>
        <v>1.1415525114155251E-3</v>
      </c>
      <c r="D1146" s="41">
        <f t="array" aca="1" ref="D1146" ca="1">IFERROR(INDEX(Related2Range,SMALL(IF(INDEX(Related2Range,,1)=$C$2,ROW(OFFSET(Related2Range,-ROW(INDEX(Related2Range,1,1))+1,0))),ROW(B1146)-ROW($B$4)+1),4),"")</f>
        <v>1</v>
      </c>
      <c r="E1146" s="42">
        <f t="array" aca="1" ref="E1146" ca="1">IFERROR(INDEX(Related2Range,SMALL(IF(INDEX(Related2Range,,1)=$C$2,ROW(OFFSET(Related2Range,-ROW(INDEX(Related2Range,1,1))+1,0))),ROW(B1146)-ROW($B$4)+1),5),"")</f>
        <v>94780</v>
      </c>
    </row>
    <row r="1147" spans="2:5" x14ac:dyDescent="0.25">
      <c r="B1147" s="39" t="str">
        <f t="array" aca="1" ref="B1147" ca="1">IFERROR(INDEX(Related2Range,SMALL(IF(INDEX(Related2Range,,1)=$C$2,ROW(OFFSET(Related2Range,-ROW(INDEX(Related2Range,1,1))+1,0))),ROW(B1147)-ROW($B$4)+1),3),"")</f>
        <v>National pollutant discharge elimination system NPDES compliance software</v>
      </c>
      <c r="C1147" s="40">
        <f t="array" aca="1" ref="C1147" ca="1">IFERROR(INDEX(Related2Range,SMALL(IF(INDEX(Related2Range,,1)=$C$2,ROW(OFFSET(Related2Range,-ROW(INDEX(Related2Range,1,1))+1,0))),ROW(B1147)-ROW($B$4)+1),2),"")</f>
        <v>1.1415525114155251E-3</v>
      </c>
      <c r="D1147" s="41">
        <f t="array" aca="1" ref="D1147" ca="1">IFERROR(INDEX(Related2Range,SMALL(IF(INDEX(Related2Range,,1)=$C$2,ROW(OFFSET(Related2Range,-ROW(INDEX(Related2Range,1,1))+1,0))),ROW(B1147)-ROW($B$4)+1),4),"")</f>
        <v>1</v>
      </c>
      <c r="E1147" s="42">
        <f t="array" aca="1" ref="E1147" ca="1">IFERROR(INDEX(Related2Range,SMALL(IF(INDEX(Related2Range,,1)=$C$2,ROW(OFFSET(Related2Range,-ROW(INDEX(Related2Range,1,1))+1,0))),ROW(B1147)-ROW($B$4)+1),5),"")</f>
        <v>94780</v>
      </c>
    </row>
    <row r="1148" spans="2:5" x14ac:dyDescent="0.25">
      <c r="B1148" s="39" t="str">
        <f t="array" aca="1" ref="B1148" ca="1">IFERROR(INDEX(Related2Range,SMALL(IF(INDEX(Related2Range,,1)=$C$2,ROW(OFFSET(Related2Range,-ROW(INDEX(Related2Range,1,1))+1,0))),ROW(B1148)-ROW($B$4)+1),3),"")</f>
        <v>PRINCE</v>
      </c>
      <c r="C1148" s="40">
        <f t="array" aca="1" ref="C1148" ca="1">IFERROR(INDEX(Related2Range,SMALL(IF(INDEX(Related2Range,,1)=$C$2,ROW(OFFSET(Related2Range,-ROW(INDEX(Related2Range,1,1))+1,0))),ROW(B1148)-ROW($B$4)+1),2),"")</f>
        <v>1.1415525114155251E-3</v>
      </c>
      <c r="D1148" s="41">
        <f t="array" aca="1" ref="D1148" ca="1">IFERROR(INDEX(Related2Range,SMALL(IF(INDEX(Related2Range,,1)=$C$2,ROW(OFFSET(Related2Range,-ROW(INDEX(Related2Range,1,1))+1,0))),ROW(B1148)-ROW($B$4)+1),4),"")</f>
        <v>1</v>
      </c>
      <c r="E1148" s="42">
        <f t="array" aca="1" ref="E1148" ca="1">IFERROR(INDEX(Related2Range,SMALL(IF(INDEX(Related2Range,,1)=$C$2,ROW(OFFSET(Related2Range,-ROW(INDEX(Related2Range,1,1))+1,0))),ROW(B1148)-ROW($B$4)+1),5),"")</f>
        <v>94780</v>
      </c>
    </row>
    <row r="1149" spans="2:5" x14ac:dyDescent="0.25">
      <c r="B1149" s="39" t="str">
        <f t="array" aca="1" ref="B1149" ca="1">IFERROR(INDEX(Related2Range,SMALL(IF(INDEX(Related2Range,,1)=$C$2,ROW(OFFSET(Related2Range,-ROW(INDEX(Related2Range,1,1))+1,0))),ROW(B1149)-ROW($B$4)+1),3),"")</f>
        <v>Pore pressure piezometers</v>
      </c>
      <c r="C1149" s="40">
        <f t="array" aca="1" ref="C1149" ca="1">IFERROR(INDEX(Related2Range,SMALL(IF(INDEX(Related2Range,,1)=$C$2,ROW(OFFSET(Related2Range,-ROW(INDEX(Related2Range,1,1))+1,0))),ROW(B1149)-ROW($B$4)+1),2),"")</f>
        <v>1.1415525114155251E-3</v>
      </c>
      <c r="D1149" s="41">
        <f t="array" aca="1" ref="D1149" ca="1">IFERROR(INDEX(Related2Range,SMALL(IF(INDEX(Related2Range,,1)=$C$2,ROW(OFFSET(Related2Range,-ROW(INDEX(Related2Range,1,1))+1,0))),ROW(B1149)-ROW($B$4)+1),4),"")</f>
        <v>1</v>
      </c>
      <c r="E1149" s="42">
        <f t="array" aca="1" ref="E1149" ca="1">IFERROR(INDEX(Related2Range,SMALL(IF(INDEX(Related2Range,,1)=$C$2,ROW(OFFSET(Related2Range,-ROW(INDEX(Related2Range,1,1))+1,0))),ROW(B1149)-ROW($B$4)+1),5),"")</f>
        <v>94780</v>
      </c>
    </row>
    <row r="1150" spans="2:5" x14ac:dyDescent="0.25">
      <c r="B1150" s="39" t="str">
        <f t="array" aca="1" ref="B1150" ca="1">IFERROR(INDEX(Related2Range,SMALL(IF(INDEX(Related2Range,,1)=$C$2,ROW(OFFSET(Related2Range,-ROW(INDEX(Related2Range,1,1))+1,0))),ROW(B1150)-ROW($B$4)+1),3),"")</f>
        <v>Portable pumping and sampling systems</v>
      </c>
      <c r="C1150" s="40">
        <f t="array" aca="1" ref="C1150" ca="1">IFERROR(INDEX(Related2Range,SMALL(IF(INDEX(Related2Range,,1)=$C$2,ROW(OFFSET(Related2Range,-ROW(INDEX(Related2Range,1,1))+1,0))),ROW(B1150)-ROW($B$4)+1),2),"")</f>
        <v>1.1415525114155251E-3</v>
      </c>
      <c r="D1150" s="41">
        <f t="array" aca="1" ref="D1150" ca="1">IFERROR(INDEX(Related2Range,SMALL(IF(INDEX(Related2Range,,1)=$C$2,ROW(OFFSET(Related2Range,-ROW(INDEX(Related2Range,1,1))+1,0))),ROW(B1150)-ROW($B$4)+1),4),"")</f>
        <v>1</v>
      </c>
      <c r="E1150" s="42">
        <f t="array" aca="1" ref="E1150" ca="1">IFERROR(INDEX(Related2Range,SMALL(IF(INDEX(Related2Range,,1)=$C$2,ROW(OFFSET(Related2Range,-ROW(INDEX(Related2Range,1,1))+1,0))),ROW(B1150)-ROW($B$4)+1),5),"")</f>
        <v>94780</v>
      </c>
    </row>
    <row r="1151" spans="2:5" x14ac:dyDescent="0.25">
      <c r="B1151" s="39" t="str">
        <f t="array" aca="1" ref="B1151" ca="1">IFERROR(INDEX(Related2Range,SMALL(IF(INDEX(Related2Range,,1)=$C$2,ROW(OFFSET(Related2Range,-ROW(INDEX(Related2Range,1,1))+1,0))),ROW(B1151)-ROW($B$4)+1),3),"")</f>
        <v>Radar equipment</v>
      </c>
      <c r="C1151" s="40">
        <f t="array" aca="1" ref="C1151" ca="1">IFERROR(INDEX(Related2Range,SMALL(IF(INDEX(Related2Range,,1)=$C$2,ROW(OFFSET(Related2Range,-ROW(INDEX(Related2Range,1,1))+1,0))),ROW(B1151)-ROW($B$4)+1),2),"")</f>
        <v>1.1415525114155251E-3</v>
      </c>
      <c r="D1151" s="41">
        <f t="array" aca="1" ref="D1151" ca="1">IFERROR(INDEX(Related2Range,SMALL(IF(INDEX(Related2Range,,1)=$C$2,ROW(OFFSET(Related2Range,-ROW(INDEX(Related2Range,1,1))+1,0))),ROW(B1151)-ROW($B$4)+1),4),"")</f>
        <v>1</v>
      </c>
      <c r="E1151" s="42">
        <f t="array" aca="1" ref="E1151" ca="1">IFERROR(INDEX(Related2Range,SMALL(IF(INDEX(Related2Range,,1)=$C$2,ROW(OFFSET(Related2Range,-ROW(INDEX(Related2Range,1,1))+1,0))),ROW(B1151)-ROW($B$4)+1),5),"")</f>
        <v>94780</v>
      </c>
    </row>
    <row r="1152" spans="2:5" x14ac:dyDescent="0.25">
      <c r="B1152" s="39" t="str">
        <f t="array" aca="1" ref="B1152" ca="1">IFERROR(INDEX(Related2Range,SMALL(IF(INDEX(Related2Range,,1)=$C$2,ROW(OFFSET(Related2Range,-ROW(INDEX(Related2Range,1,1))+1,0))),ROW(B1152)-ROW($B$4)+1),3),"")</f>
        <v>Radiological monitoring equipment</v>
      </c>
      <c r="C1152" s="40">
        <f t="array" aca="1" ref="C1152" ca="1">IFERROR(INDEX(Related2Range,SMALL(IF(INDEX(Related2Range,,1)=$C$2,ROW(OFFSET(Related2Range,-ROW(INDEX(Related2Range,1,1))+1,0))),ROW(B1152)-ROW($B$4)+1),2),"")</f>
        <v>1.1415525114155251E-3</v>
      </c>
      <c r="D1152" s="41">
        <f t="array" aca="1" ref="D1152" ca="1">IFERROR(INDEX(Related2Range,SMALL(IF(INDEX(Related2Range,,1)=$C$2,ROW(OFFSET(Related2Range,-ROW(INDEX(Related2Range,1,1))+1,0))),ROW(B1152)-ROW($B$4)+1),4),"")</f>
        <v>1</v>
      </c>
      <c r="E1152" s="42">
        <f t="array" aca="1" ref="E1152" ca="1">IFERROR(INDEX(Related2Range,SMALL(IF(INDEX(Related2Range,,1)=$C$2,ROW(OFFSET(Related2Range,-ROW(INDEX(Related2Range,1,1))+1,0))),ROW(B1152)-ROW($B$4)+1),5),"")</f>
        <v>94780</v>
      </c>
    </row>
    <row r="1153" spans="2:5" x14ac:dyDescent="0.25">
      <c r="B1153" s="39" t="str">
        <f t="array" aca="1" ref="B1153" ca="1">IFERROR(INDEX(Related2Range,SMALL(IF(INDEX(Related2Range,,1)=$C$2,ROW(OFFSET(Related2Range,-ROW(INDEX(Related2Range,1,1))+1,0))),ROW(B1153)-ROW($B$4)+1),3),"")</f>
        <v>Revised universal soil loss equation RUSLE software</v>
      </c>
      <c r="C1153" s="40">
        <f t="array" aca="1" ref="C1153" ca="1">IFERROR(INDEX(Related2Range,SMALL(IF(INDEX(Related2Range,,1)=$C$2,ROW(OFFSET(Related2Range,-ROW(INDEX(Related2Range,1,1))+1,0))),ROW(B1153)-ROW($B$4)+1),2),"")</f>
        <v>1.1415525114155251E-3</v>
      </c>
      <c r="D1153" s="41">
        <f t="array" aca="1" ref="D1153" ca="1">IFERROR(INDEX(Related2Range,SMALL(IF(INDEX(Related2Range,,1)=$C$2,ROW(OFFSET(Related2Range,-ROW(INDEX(Related2Range,1,1))+1,0))),ROW(B1153)-ROW($B$4)+1),4),"")</f>
        <v>1</v>
      </c>
      <c r="E1153" s="42">
        <f t="array" aca="1" ref="E1153" ca="1">IFERROR(INDEX(Related2Range,SMALL(IF(INDEX(Related2Range,,1)=$C$2,ROW(OFFSET(Related2Range,-ROW(INDEX(Related2Range,1,1))+1,0))),ROW(B1153)-ROW($B$4)+1),5),"")</f>
        <v>94780</v>
      </c>
    </row>
    <row r="1154" spans="2:5" x14ac:dyDescent="0.25">
      <c r="B1154" s="39" t="str">
        <f t="array" aca="1" ref="B1154" ca="1">IFERROR(INDEX(Related2Range,SMALL(IF(INDEX(Related2Range,,1)=$C$2,ROW(OFFSET(Related2Range,-ROW(INDEX(Related2Range,1,1))+1,0))),ROW(B1154)-ROW($B$4)+1),3),"")</f>
        <v>River Lake Altimetry Product</v>
      </c>
      <c r="C1154" s="40">
        <f t="array" aca="1" ref="C1154" ca="1">IFERROR(INDEX(Related2Range,SMALL(IF(INDEX(Related2Range,,1)=$C$2,ROW(OFFSET(Related2Range,-ROW(INDEX(Related2Range,1,1))+1,0))),ROW(B1154)-ROW($B$4)+1),2),"")</f>
        <v>1.1415525114155251E-3</v>
      </c>
      <c r="D1154" s="41">
        <f t="array" aca="1" ref="D1154" ca="1">IFERROR(INDEX(Related2Range,SMALL(IF(INDEX(Related2Range,,1)=$C$2,ROW(OFFSET(Related2Range,-ROW(INDEX(Related2Range,1,1))+1,0))),ROW(B1154)-ROW($B$4)+1),4),"")</f>
        <v>1</v>
      </c>
      <c r="E1154" s="42">
        <f t="array" aca="1" ref="E1154" ca="1">IFERROR(INDEX(Related2Range,SMALL(IF(INDEX(Related2Range,,1)=$C$2,ROW(OFFSET(Related2Range,-ROW(INDEX(Related2Range,1,1))+1,0))),ROW(B1154)-ROW($B$4)+1),5),"")</f>
        <v>94780</v>
      </c>
    </row>
    <row r="1155" spans="2:5" x14ac:dyDescent="0.25">
      <c r="B1155" s="39" t="str">
        <f t="array" aca="1" ref="B1155" ca="1">IFERROR(INDEX(Related2Range,SMALL(IF(INDEX(Related2Range,,1)=$C$2,ROW(OFFSET(Related2Range,-ROW(INDEX(Related2Range,1,1))+1,0))),ROW(B1155)-ROW($B$4)+1),3),"")</f>
        <v>RockWare SieveGraph</v>
      </c>
      <c r="C1155" s="40">
        <f t="array" aca="1" ref="C1155" ca="1">IFERROR(INDEX(Related2Range,SMALL(IF(INDEX(Related2Range,,1)=$C$2,ROW(OFFSET(Related2Range,-ROW(INDEX(Related2Range,1,1))+1,0))),ROW(B1155)-ROW($B$4)+1),2),"")</f>
        <v>1.1415525114155251E-3</v>
      </c>
      <c r="D1155" s="41">
        <f t="array" aca="1" ref="D1155" ca="1">IFERROR(INDEX(Related2Range,SMALL(IF(INDEX(Related2Range,,1)=$C$2,ROW(OFFSET(Related2Range,-ROW(INDEX(Related2Range,1,1))+1,0))),ROW(B1155)-ROW($B$4)+1),4),"")</f>
        <v>1</v>
      </c>
      <c r="E1155" s="42">
        <f t="array" aca="1" ref="E1155" ca="1">IFERROR(INDEX(Related2Range,SMALL(IF(INDEX(Related2Range,,1)=$C$2,ROW(OFFSET(Related2Range,-ROW(INDEX(Related2Range,1,1))+1,0))),ROW(B1155)-ROW($B$4)+1),5),"")</f>
        <v>94780</v>
      </c>
    </row>
    <row r="1156" spans="2:5" x14ac:dyDescent="0.25">
      <c r="B1156" s="39" t="str">
        <f t="array" aca="1" ref="B1156" ca="1">IFERROR(INDEX(Related2Range,SMALL(IF(INDEX(Related2Range,,1)=$C$2,ROW(OFFSET(Related2Range,-ROW(INDEX(Related2Range,1,1))+1,0))),ROW(B1156)-ROW($B$4)+1),3),"")</f>
        <v>SEDCAD</v>
      </c>
      <c r="C1156" s="40">
        <f t="array" aca="1" ref="C1156" ca="1">IFERROR(INDEX(Related2Range,SMALL(IF(INDEX(Related2Range,,1)=$C$2,ROW(OFFSET(Related2Range,-ROW(INDEX(Related2Range,1,1))+1,0))),ROW(B1156)-ROW($B$4)+1),2),"")</f>
        <v>1.1415525114155251E-3</v>
      </c>
      <c r="D1156" s="41">
        <f t="array" aca="1" ref="D1156" ca="1">IFERROR(INDEX(Related2Range,SMALL(IF(INDEX(Related2Range,,1)=$C$2,ROW(OFFSET(Related2Range,-ROW(INDEX(Related2Range,1,1))+1,0))),ROW(B1156)-ROW($B$4)+1),4),"")</f>
        <v>1</v>
      </c>
      <c r="E1156" s="42">
        <f t="array" aca="1" ref="E1156" ca="1">IFERROR(INDEX(Related2Range,SMALL(IF(INDEX(Related2Range,,1)=$C$2,ROW(OFFSET(Related2Range,-ROW(INDEX(Related2Range,1,1))+1,0))),ROW(B1156)-ROW($B$4)+1),5),"")</f>
        <v>94780</v>
      </c>
    </row>
    <row r="1157" spans="2:5" x14ac:dyDescent="0.25">
      <c r="B1157" s="39" t="str">
        <f t="array" aca="1" ref="B1157" ca="1">IFERROR(INDEX(Related2Range,SMALL(IF(INDEX(Related2Range,,1)=$C$2,ROW(OFFSET(Related2Range,-ROW(INDEX(Related2Range,1,1))+1,0))),ROW(B1157)-ROW($B$4)+1),3),"")</f>
        <v>Satellite database software</v>
      </c>
      <c r="C1157" s="40">
        <f t="array" aca="1" ref="C1157" ca="1">IFERROR(INDEX(Related2Range,SMALL(IF(INDEX(Related2Range,,1)=$C$2,ROW(OFFSET(Related2Range,-ROW(INDEX(Related2Range,1,1))+1,0))),ROW(B1157)-ROW($B$4)+1),2),"")</f>
        <v>1.1415525114155251E-3</v>
      </c>
      <c r="D1157" s="41">
        <f t="array" aca="1" ref="D1157" ca="1">IFERROR(INDEX(Related2Range,SMALL(IF(INDEX(Related2Range,,1)=$C$2,ROW(OFFSET(Related2Range,-ROW(INDEX(Related2Range,1,1))+1,0))),ROW(B1157)-ROW($B$4)+1),4),"")</f>
        <v>1</v>
      </c>
      <c r="E1157" s="42">
        <f t="array" aca="1" ref="E1157" ca="1">IFERROR(INDEX(Related2Range,SMALL(IF(INDEX(Related2Range,,1)=$C$2,ROW(OFFSET(Related2Range,-ROW(INDEX(Related2Range,1,1))+1,0))),ROW(B1157)-ROW($B$4)+1),5),"")</f>
        <v>94780</v>
      </c>
    </row>
    <row r="1158" spans="2:5" x14ac:dyDescent="0.25">
      <c r="B1158" s="39" t="str">
        <f t="array" aca="1" ref="B1158" ca="1">IFERROR(INDEX(Related2Range,SMALL(IF(INDEX(Related2Range,,1)=$C$2,ROW(OFFSET(Related2Range,-ROW(INDEX(Related2Range,1,1))+1,0))),ROW(B1158)-ROW($B$4)+1),3),"")</f>
        <v>Scientific Software Group 3DFATMIC</v>
      </c>
      <c r="C1158" s="40">
        <f t="array" aca="1" ref="C1158" ca="1">IFERROR(INDEX(Related2Range,SMALL(IF(INDEX(Related2Range,,1)=$C$2,ROW(OFFSET(Related2Range,-ROW(INDEX(Related2Range,1,1))+1,0))),ROW(B1158)-ROW($B$4)+1),2),"")</f>
        <v>1.1415525114155251E-3</v>
      </c>
      <c r="D1158" s="41">
        <f t="array" aca="1" ref="D1158" ca="1">IFERROR(INDEX(Related2Range,SMALL(IF(INDEX(Related2Range,,1)=$C$2,ROW(OFFSET(Related2Range,-ROW(INDEX(Related2Range,1,1))+1,0))),ROW(B1158)-ROW($B$4)+1),4),"")</f>
        <v>1</v>
      </c>
      <c r="E1158" s="42">
        <f t="array" aca="1" ref="E1158" ca="1">IFERROR(INDEX(Related2Range,SMALL(IF(INDEX(Related2Range,,1)=$C$2,ROW(OFFSET(Related2Range,-ROW(INDEX(Related2Range,1,1))+1,0))),ROW(B1158)-ROW($B$4)+1),5),"")</f>
        <v>94780</v>
      </c>
    </row>
    <row r="1159" spans="2:5" x14ac:dyDescent="0.25">
      <c r="B1159" s="39" t="str">
        <f t="array" aca="1" ref="B1159" ca="1">IFERROR(INDEX(Related2Range,SMALL(IF(INDEX(Related2Range,,1)=$C$2,ROW(OFFSET(Related2Range,-ROW(INDEX(Related2Range,1,1))+1,0))),ROW(B1159)-ROW($B$4)+1),3),"")</f>
        <v>Scientific Software Group 3DFEMFAT</v>
      </c>
      <c r="C1159" s="40">
        <f t="array" aca="1" ref="C1159" ca="1">IFERROR(INDEX(Related2Range,SMALL(IF(INDEX(Related2Range,,1)=$C$2,ROW(OFFSET(Related2Range,-ROW(INDEX(Related2Range,1,1))+1,0))),ROW(B1159)-ROW($B$4)+1),2),"")</f>
        <v>1.1415525114155251E-3</v>
      </c>
      <c r="D1159" s="41">
        <f t="array" aca="1" ref="D1159" ca="1">IFERROR(INDEX(Related2Range,SMALL(IF(INDEX(Related2Range,,1)=$C$2,ROW(OFFSET(Related2Range,-ROW(INDEX(Related2Range,1,1))+1,0))),ROW(B1159)-ROW($B$4)+1),4),"")</f>
        <v>1</v>
      </c>
      <c r="E1159" s="42">
        <f t="array" aca="1" ref="E1159" ca="1">IFERROR(INDEX(Related2Range,SMALL(IF(INDEX(Related2Range,,1)=$C$2,ROW(OFFSET(Related2Range,-ROW(INDEX(Related2Range,1,1))+1,0))),ROW(B1159)-ROW($B$4)+1),5),"")</f>
        <v>94780</v>
      </c>
    </row>
    <row r="1160" spans="2:5" x14ac:dyDescent="0.25">
      <c r="B1160" s="39" t="str">
        <f t="array" aca="1" ref="B1160" ca="1">IFERROR(INDEX(Related2Range,SMALL(IF(INDEX(Related2Range,,1)=$C$2,ROW(OFFSET(Related2Range,-ROW(INDEX(Related2Range,1,1))+1,0))),ROW(B1160)-ROW($B$4)+1),3),"")</f>
        <v>Scientific Software Group AQUA3D</v>
      </c>
      <c r="C1160" s="40">
        <f t="array" aca="1" ref="C1160" ca="1">IFERROR(INDEX(Related2Range,SMALL(IF(INDEX(Related2Range,,1)=$C$2,ROW(OFFSET(Related2Range,-ROW(INDEX(Related2Range,1,1))+1,0))),ROW(B1160)-ROW($B$4)+1),2),"")</f>
        <v>1.1415525114155251E-3</v>
      </c>
      <c r="D1160" s="41">
        <f t="array" aca="1" ref="D1160" ca="1">IFERROR(INDEX(Related2Range,SMALL(IF(INDEX(Related2Range,,1)=$C$2,ROW(OFFSET(Related2Range,-ROW(INDEX(Related2Range,1,1))+1,0))),ROW(B1160)-ROW($B$4)+1),4),"")</f>
        <v>1</v>
      </c>
      <c r="E1160" s="42">
        <f t="array" aca="1" ref="E1160" ca="1">IFERROR(INDEX(Related2Range,SMALL(IF(INDEX(Related2Range,,1)=$C$2,ROW(OFFSET(Related2Range,-ROW(INDEX(Related2Range,1,1))+1,0))),ROW(B1160)-ROW($B$4)+1),5),"")</f>
        <v>94780</v>
      </c>
    </row>
    <row r="1161" spans="2:5" x14ac:dyDescent="0.25">
      <c r="B1161" s="39" t="str">
        <f t="array" aca="1" ref="B1161" ca="1">IFERROR(INDEX(Related2Range,SMALL(IF(INDEX(Related2Range,,1)=$C$2,ROW(OFFSET(Related2Range,-ROW(INDEX(Related2Range,1,1))+1,0))),ROW(B1161)-ROW($B$4)+1),3),"")</f>
        <v>Scientific Software Group AQUASEA</v>
      </c>
      <c r="C1161" s="40">
        <f t="array" aca="1" ref="C1161" ca="1">IFERROR(INDEX(Related2Range,SMALL(IF(INDEX(Related2Range,,1)=$C$2,ROW(OFFSET(Related2Range,-ROW(INDEX(Related2Range,1,1))+1,0))),ROW(B1161)-ROW($B$4)+1),2),"")</f>
        <v>1.1415525114155251E-3</v>
      </c>
      <c r="D1161" s="41">
        <f t="array" aca="1" ref="D1161" ca="1">IFERROR(INDEX(Related2Range,SMALL(IF(INDEX(Related2Range,,1)=$C$2,ROW(OFFSET(Related2Range,-ROW(INDEX(Related2Range,1,1))+1,0))),ROW(B1161)-ROW($B$4)+1),4),"")</f>
        <v>1</v>
      </c>
      <c r="E1161" s="42">
        <f t="array" aca="1" ref="E1161" ca="1">IFERROR(INDEX(Related2Range,SMALL(IF(INDEX(Related2Range,,1)=$C$2,ROW(OFFSET(Related2Range,-ROW(INDEX(Related2Range,1,1))+1,0))),ROW(B1161)-ROW($B$4)+1),5),"")</f>
        <v>94780</v>
      </c>
    </row>
    <row r="1162" spans="2:5" x14ac:dyDescent="0.25">
      <c r="B1162" s="39" t="str">
        <f t="array" aca="1" ref="B1162" ca="1">IFERROR(INDEX(Related2Range,SMALL(IF(INDEX(Related2Range,,1)=$C$2,ROW(OFFSET(Related2Range,-ROW(INDEX(Related2Range,1,1))+1,0))),ROW(B1162)-ROW($B$4)+1),3),"")</f>
        <v>Scientific Software Group AQUIPACK</v>
      </c>
      <c r="C1162" s="40">
        <f t="array" aca="1" ref="C1162" ca="1">IFERROR(INDEX(Related2Range,SMALL(IF(INDEX(Related2Range,,1)=$C$2,ROW(OFFSET(Related2Range,-ROW(INDEX(Related2Range,1,1))+1,0))),ROW(B1162)-ROW($B$4)+1),2),"")</f>
        <v>1.1415525114155251E-3</v>
      </c>
      <c r="D1162" s="41">
        <f t="array" aca="1" ref="D1162" ca="1">IFERROR(INDEX(Related2Range,SMALL(IF(INDEX(Related2Range,,1)=$C$2,ROW(OFFSET(Related2Range,-ROW(INDEX(Related2Range,1,1))+1,0))),ROW(B1162)-ROW($B$4)+1),4),"")</f>
        <v>1</v>
      </c>
      <c r="E1162" s="42">
        <f t="array" aca="1" ref="E1162" ca="1">IFERROR(INDEX(Related2Range,SMALL(IF(INDEX(Related2Range,,1)=$C$2,ROW(OFFSET(Related2Range,-ROW(INDEX(Related2Range,1,1))+1,0))),ROW(B1162)-ROW($B$4)+1),5),"")</f>
        <v>94780</v>
      </c>
    </row>
    <row r="1163" spans="2:5" x14ac:dyDescent="0.25">
      <c r="B1163" s="39" t="str">
        <f t="array" aca="1" ref="B1163" ca="1">IFERROR(INDEX(Related2Range,SMALL(IF(INDEX(Related2Range,,1)=$C$2,ROW(OFFSET(Related2Range,-ROW(INDEX(Related2Range,1,1))+1,0))),ROW(B1163)-ROW($B$4)+1),3),"")</f>
        <v>Scientific Software Group AT123D</v>
      </c>
      <c r="C1163" s="40">
        <f t="array" aca="1" ref="C1163" ca="1">IFERROR(INDEX(Related2Range,SMALL(IF(INDEX(Related2Range,,1)=$C$2,ROW(OFFSET(Related2Range,-ROW(INDEX(Related2Range,1,1))+1,0))),ROW(B1163)-ROW($B$4)+1),2),"")</f>
        <v>1.1415525114155251E-3</v>
      </c>
      <c r="D1163" s="41">
        <f t="array" aca="1" ref="D1163" ca="1">IFERROR(INDEX(Related2Range,SMALL(IF(INDEX(Related2Range,,1)=$C$2,ROW(OFFSET(Related2Range,-ROW(INDEX(Related2Range,1,1))+1,0))),ROW(B1163)-ROW($B$4)+1),4),"")</f>
        <v>1</v>
      </c>
      <c r="E1163" s="42">
        <f t="array" aca="1" ref="E1163" ca="1">IFERROR(INDEX(Related2Range,SMALL(IF(INDEX(Related2Range,,1)=$C$2,ROW(OFFSET(Related2Range,-ROW(INDEX(Related2Range,1,1))+1,0))),ROW(B1163)-ROW($B$4)+1),5),"")</f>
        <v>94780</v>
      </c>
    </row>
    <row r="1164" spans="2:5" x14ac:dyDescent="0.25">
      <c r="B1164" s="39" t="str">
        <f t="array" aca="1" ref="B1164" ca="1">IFERROR(INDEX(Related2Range,SMALL(IF(INDEX(Related2Range,,1)=$C$2,ROW(OFFSET(Related2Range,-ROW(INDEX(Related2Range,1,1))+1,0))),ROW(B1164)-ROW($B$4)+1),3),"")</f>
        <v>Scientific Software Group AquaDyn</v>
      </c>
      <c r="C1164" s="40">
        <f t="array" aca="1" ref="C1164" ca="1">IFERROR(INDEX(Related2Range,SMALL(IF(INDEX(Related2Range,,1)=$C$2,ROW(OFFSET(Related2Range,-ROW(INDEX(Related2Range,1,1))+1,0))),ROW(B1164)-ROW($B$4)+1),2),"")</f>
        <v>1.1415525114155251E-3</v>
      </c>
      <c r="D1164" s="41">
        <f t="array" aca="1" ref="D1164" ca="1">IFERROR(INDEX(Related2Range,SMALL(IF(INDEX(Related2Range,,1)=$C$2,ROW(OFFSET(Related2Range,-ROW(INDEX(Related2Range,1,1))+1,0))),ROW(B1164)-ROW($B$4)+1),4),"")</f>
        <v>1</v>
      </c>
      <c r="E1164" s="42">
        <f t="array" aca="1" ref="E1164" ca="1">IFERROR(INDEX(Related2Range,SMALL(IF(INDEX(Related2Range,,1)=$C$2,ROW(OFFSET(Related2Range,-ROW(INDEX(Related2Range,1,1))+1,0))),ROW(B1164)-ROW($B$4)+1),5),"")</f>
        <v>94780</v>
      </c>
    </row>
    <row r="1165" spans="2:5" x14ac:dyDescent="0.25">
      <c r="B1165" s="39" t="str">
        <f t="array" aca="1" ref="B1165" ca="1">IFERROR(INDEX(Related2Range,SMALL(IF(INDEX(Related2Range,,1)=$C$2,ROW(OFFSET(Related2Range,-ROW(INDEX(Related2Range,1,1))+1,0))),ROW(B1165)-ROW($B$4)+1),3),"")</f>
        <v>Scientific Software Group Aquifer win32</v>
      </c>
      <c r="C1165" s="40">
        <f t="array" aca="1" ref="C1165" ca="1">IFERROR(INDEX(Related2Range,SMALL(IF(INDEX(Related2Range,,1)=$C$2,ROW(OFFSET(Related2Range,-ROW(INDEX(Related2Range,1,1))+1,0))),ROW(B1165)-ROW($B$4)+1),2),"")</f>
        <v>1.1415525114155251E-3</v>
      </c>
      <c r="D1165" s="41">
        <f t="array" aca="1" ref="D1165" ca="1">IFERROR(INDEX(Related2Range,SMALL(IF(INDEX(Related2Range,,1)=$C$2,ROW(OFFSET(Related2Range,-ROW(INDEX(Related2Range,1,1))+1,0))),ROW(B1165)-ROW($B$4)+1),4),"")</f>
        <v>1</v>
      </c>
      <c r="E1165" s="42">
        <f t="array" aca="1" ref="E1165" ca="1">IFERROR(INDEX(Related2Range,SMALL(IF(INDEX(Related2Range,,1)=$C$2,ROW(OFFSET(Related2Range,-ROW(INDEX(Related2Range,1,1))+1,0))),ROW(B1165)-ROW($B$4)+1),5),"")</f>
        <v>94780</v>
      </c>
    </row>
    <row r="1166" spans="2:5" x14ac:dyDescent="0.25">
      <c r="B1166" s="39" t="str">
        <f t="array" aca="1" ref="B1166" ca="1">IFERROR(INDEX(Related2Range,SMALL(IF(INDEX(Related2Range,,1)=$C$2,ROW(OFFSET(Related2Range,-ROW(INDEX(Related2Range,1,1))+1,0))),ROW(B1166)-ROW($B$4)+1),3),"")</f>
        <v>Scientific Software Group BIO1D</v>
      </c>
      <c r="C1166" s="40">
        <f t="array" aca="1" ref="C1166" ca="1">IFERROR(INDEX(Related2Range,SMALL(IF(INDEX(Related2Range,,1)=$C$2,ROW(OFFSET(Related2Range,-ROW(INDEX(Related2Range,1,1))+1,0))),ROW(B1166)-ROW($B$4)+1),2),"")</f>
        <v>1.1415525114155251E-3</v>
      </c>
      <c r="D1166" s="41">
        <f t="array" aca="1" ref="D1166" ca="1">IFERROR(INDEX(Related2Range,SMALL(IF(INDEX(Related2Range,,1)=$C$2,ROW(OFFSET(Related2Range,-ROW(INDEX(Related2Range,1,1))+1,0))),ROW(B1166)-ROW($B$4)+1),4),"")</f>
        <v>1</v>
      </c>
      <c r="E1166" s="42">
        <f t="array" aca="1" ref="E1166" ca="1">IFERROR(INDEX(Related2Range,SMALL(IF(INDEX(Related2Range,,1)=$C$2,ROW(OFFSET(Related2Range,-ROW(INDEX(Related2Range,1,1))+1,0))),ROW(B1166)-ROW($B$4)+1),5),"")</f>
        <v>94780</v>
      </c>
    </row>
    <row r="1167" spans="2:5" x14ac:dyDescent="0.25">
      <c r="B1167" s="39" t="str">
        <f t="array" aca="1" ref="B1167" ca="1">IFERROR(INDEX(Related2Range,SMALL(IF(INDEX(Related2Range,,1)=$C$2,ROW(OFFSET(Related2Range,-ROW(INDEX(Related2Range,1,1))+1,0))),ROW(B1167)-ROW($B$4)+1),3),"")</f>
        <v>Scientific Software Group BIOF&amp;T</v>
      </c>
      <c r="C1167" s="40">
        <f t="array" aca="1" ref="C1167" ca="1">IFERROR(INDEX(Related2Range,SMALL(IF(INDEX(Related2Range,,1)=$C$2,ROW(OFFSET(Related2Range,-ROW(INDEX(Related2Range,1,1))+1,0))),ROW(B1167)-ROW($B$4)+1),2),"")</f>
        <v>1.1415525114155251E-3</v>
      </c>
      <c r="D1167" s="41">
        <f t="array" aca="1" ref="D1167" ca="1">IFERROR(INDEX(Related2Range,SMALL(IF(INDEX(Related2Range,,1)=$C$2,ROW(OFFSET(Related2Range,-ROW(INDEX(Related2Range,1,1))+1,0))),ROW(B1167)-ROW($B$4)+1),4),"")</f>
        <v>1</v>
      </c>
      <c r="E1167" s="42">
        <f t="array" aca="1" ref="E1167" ca="1">IFERROR(INDEX(Related2Range,SMALL(IF(INDEX(Related2Range,,1)=$C$2,ROW(OFFSET(Related2Range,-ROW(INDEX(Related2Range,1,1))+1,0))),ROW(B1167)-ROW($B$4)+1),5),"")</f>
        <v>94780</v>
      </c>
    </row>
    <row r="1168" spans="2:5" x14ac:dyDescent="0.25">
      <c r="B1168" s="39" t="str">
        <f t="array" aca="1" ref="B1168" ca="1">IFERROR(INDEX(Related2Range,SMALL(IF(INDEX(Related2Range,,1)=$C$2,ROW(OFFSET(Related2Range,-ROW(INDEX(Related2Range,1,1))+1,0))),ROW(B1168)-ROW($B$4)+1),3),"")</f>
        <v>Scientific Software Group BIOSLURP</v>
      </c>
      <c r="C1168" s="40">
        <f t="array" aca="1" ref="C1168" ca="1">IFERROR(INDEX(Related2Range,SMALL(IF(INDEX(Related2Range,,1)=$C$2,ROW(OFFSET(Related2Range,-ROW(INDEX(Related2Range,1,1))+1,0))),ROW(B1168)-ROW($B$4)+1),2),"")</f>
        <v>1.1415525114155251E-3</v>
      </c>
      <c r="D1168" s="41">
        <f t="array" aca="1" ref="D1168" ca="1">IFERROR(INDEX(Related2Range,SMALL(IF(INDEX(Related2Range,,1)=$C$2,ROW(OFFSET(Related2Range,-ROW(INDEX(Related2Range,1,1))+1,0))),ROW(B1168)-ROW($B$4)+1),4),"")</f>
        <v>1</v>
      </c>
      <c r="E1168" s="42">
        <f t="array" aca="1" ref="E1168" ca="1">IFERROR(INDEX(Related2Range,SMALL(IF(INDEX(Related2Range,,1)=$C$2,ROW(OFFSET(Related2Range,-ROW(INDEX(Related2Range,1,1))+1,0))),ROW(B1168)-ROW($B$4)+1),5),"")</f>
        <v>94780</v>
      </c>
    </row>
    <row r="1169" spans="2:5" x14ac:dyDescent="0.25">
      <c r="B1169" s="39" t="str">
        <f t="array" aca="1" ref="B1169" ca="1">IFERROR(INDEX(Related2Range,SMALL(IF(INDEX(Related2Range,,1)=$C$2,ROW(OFFSET(Related2Range,-ROW(INDEX(Related2Range,1,1))+1,0))),ROW(B1169)-ROW($B$4)+1),3),"")</f>
        <v>Scientific Software Group BioTrends</v>
      </c>
      <c r="C1169" s="40">
        <f t="array" aca="1" ref="C1169" ca="1">IFERROR(INDEX(Related2Range,SMALL(IF(INDEX(Related2Range,,1)=$C$2,ROW(OFFSET(Related2Range,-ROW(INDEX(Related2Range,1,1))+1,0))),ROW(B1169)-ROW($B$4)+1),2),"")</f>
        <v>1.1415525114155251E-3</v>
      </c>
      <c r="D1169" s="41">
        <f t="array" aca="1" ref="D1169" ca="1">IFERROR(INDEX(Related2Range,SMALL(IF(INDEX(Related2Range,,1)=$C$2,ROW(OFFSET(Related2Range,-ROW(INDEX(Related2Range,1,1))+1,0))),ROW(B1169)-ROW($B$4)+1),4),"")</f>
        <v>1</v>
      </c>
      <c r="E1169" s="42">
        <f t="array" aca="1" ref="E1169" ca="1">IFERROR(INDEX(Related2Range,SMALL(IF(INDEX(Related2Range,,1)=$C$2,ROW(OFFSET(Related2Range,-ROW(INDEX(Related2Range,1,1))+1,0))),ROW(B1169)-ROW($B$4)+1),5),"")</f>
        <v>94780</v>
      </c>
    </row>
    <row r="1170" spans="2:5" x14ac:dyDescent="0.25">
      <c r="B1170" s="39" t="str">
        <f t="array" aca="1" ref="B1170" ca="1">IFERROR(INDEX(Related2Range,SMALL(IF(INDEX(Related2Range,,1)=$C$2,ROW(OFFSET(Related2Range,-ROW(INDEX(Related2Range,1,1))+1,0))),ROW(B1170)-ROW($B$4)+1),3),"")</f>
        <v>Scientific Software Group CHASM</v>
      </c>
      <c r="C1170" s="40">
        <f t="array" aca="1" ref="C1170" ca="1">IFERROR(INDEX(Related2Range,SMALL(IF(INDEX(Related2Range,,1)=$C$2,ROW(OFFSET(Related2Range,-ROW(INDEX(Related2Range,1,1))+1,0))),ROW(B1170)-ROW($B$4)+1),2),"")</f>
        <v>1.1415525114155251E-3</v>
      </c>
      <c r="D1170" s="41">
        <f t="array" aca="1" ref="D1170" ca="1">IFERROR(INDEX(Related2Range,SMALL(IF(INDEX(Related2Range,,1)=$C$2,ROW(OFFSET(Related2Range,-ROW(INDEX(Related2Range,1,1))+1,0))),ROW(B1170)-ROW($B$4)+1),4),"")</f>
        <v>1</v>
      </c>
      <c r="E1170" s="42">
        <f t="array" aca="1" ref="E1170" ca="1">IFERROR(INDEX(Related2Range,SMALL(IF(INDEX(Related2Range,,1)=$C$2,ROW(OFFSET(Related2Range,-ROW(INDEX(Related2Range,1,1))+1,0))),ROW(B1170)-ROW($B$4)+1),5),"")</f>
        <v>94780</v>
      </c>
    </row>
    <row r="1171" spans="2:5" x14ac:dyDescent="0.25">
      <c r="B1171" s="39" t="str">
        <f t="array" aca="1" ref="B1171" ca="1">IFERROR(INDEX(Related2Range,SMALL(IF(INDEX(Related2Range,,1)=$C$2,ROW(OFFSET(Related2Range,-ROW(INDEX(Related2Range,1,1))+1,0))),ROW(B1171)-ROW($B$4)+1),3),"")</f>
        <v>Scientific Software Group ChemGraph</v>
      </c>
      <c r="C1171" s="40">
        <f t="array" aca="1" ref="C1171" ca="1">IFERROR(INDEX(Related2Range,SMALL(IF(INDEX(Related2Range,,1)=$C$2,ROW(OFFSET(Related2Range,-ROW(INDEX(Related2Range,1,1))+1,0))),ROW(B1171)-ROW($B$4)+1),2),"")</f>
        <v>1.1415525114155251E-3</v>
      </c>
      <c r="D1171" s="41">
        <f t="array" aca="1" ref="D1171" ca="1">IFERROR(INDEX(Related2Range,SMALL(IF(INDEX(Related2Range,,1)=$C$2,ROW(OFFSET(Related2Range,-ROW(INDEX(Related2Range,1,1))+1,0))),ROW(B1171)-ROW($B$4)+1),4),"")</f>
        <v>1</v>
      </c>
      <c r="E1171" s="42">
        <f t="array" aca="1" ref="E1171" ca="1">IFERROR(INDEX(Related2Range,SMALL(IF(INDEX(Related2Range,,1)=$C$2,ROW(OFFSET(Related2Range,-ROW(INDEX(Related2Range,1,1))+1,0))),ROW(B1171)-ROW($B$4)+1),5),"")</f>
        <v>94780</v>
      </c>
    </row>
    <row r="1172" spans="2:5" x14ac:dyDescent="0.25">
      <c r="B1172" s="39" t="str">
        <f t="array" aca="1" ref="B1172" ca="1">IFERROR(INDEX(Related2Range,SMALL(IF(INDEX(Related2Range,,1)=$C$2,ROW(OFFSET(Related2Range,-ROW(INDEX(Related2Range,1,1))+1,0))),ROW(B1172)-ROW($B$4)+1),3),"")</f>
        <v>Scientific Software Group DTM</v>
      </c>
      <c r="C1172" s="40">
        <f t="array" aca="1" ref="C1172" ca="1">IFERROR(INDEX(Related2Range,SMALL(IF(INDEX(Related2Range,,1)=$C$2,ROW(OFFSET(Related2Range,-ROW(INDEX(Related2Range,1,1))+1,0))),ROW(B1172)-ROW($B$4)+1),2),"")</f>
        <v>1.1415525114155251E-3</v>
      </c>
      <c r="D1172" s="41">
        <f t="array" aca="1" ref="D1172" ca="1">IFERROR(INDEX(Related2Range,SMALL(IF(INDEX(Related2Range,,1)=$C$2,ROW(OFFSET(Related2Range,-ROW(INDEX(Related2Range,1,1))+1,0))),ROW(B1172)-ROW($B$4)+1),4),"")</f>
        <v>1</v>
      </c>
      <c r="E1172" s="42">
        <f t="array" aca="1" ref="E1172" ca="1">IFERROR(INDEX(Related2Range,SMALL(IF(INDEX(Related2Range,,1)=$C$2,ROW(OFFSET(Related2Range,-ROW(INDEX(Related2Range,1,1))+1,0))),ROW(B1172)-ROW($B$4)+1),5),"")</f>
        <v>94780</v>
      </c>
    </row>
    <row r="1173" spans="2:5" x14ac:dyDescent="0.25">
      <c r="B1173" s="39" t="str">
        <f t="array" aca="1" ref="B1173" ca="1">IFERROR(INDEX(Related2Range,SMALL(IF(INDEX(Related2Range,,1)=$C$2,ROW(OFFSET(Related2Range,-ROW(INDEX(Related2Range,1,1))+1,0))),ROW(B1173)-ROW($B$4)+1),3),"")</f>
        <v>Scientific Software Group EVS</v>
      </c>
      <c r="C1173" s="40">
        <f t="array" aca="1" ref="C1173" ca="1">IFERROR(INDEX(Related2Range,SMALL(IF(INDEX(Related2Range,,1)=$C$2,ROW(OFFSET(Related2Range,-ROW(INDEX(Related2Range,1,1))+1,0))),ROW(B1173)-ROW($B$4)+1),2),"")</f>
        <v>1.1415525114155251E-3</v>
      </c>
      <c r="D1173" s="41">
        <f t="array" aca="1" ref="D1173" ca="1">IFERROR(INDEX(Related2Range,SMALL(IF(INDEX(Related2Range,,1)=$C$2,ROW(OFFSET(Related2Range,-ROW(INDEX(Related2Range,1,1))+1,0))),ROW(B1173)-ROW($B$4)+1),4),"")</f>
        <v>1</v>
      </c>
      <c r="E1173" s="42">
        <f t="array" aca="1" ref="E1173" ca="1">IFERROR(INDEX(Related2Range,SMALL(IF(INDEX(Related2Range,,1)=$C$2,ROW(OFFSET(Related2Range,-ROW(INDEX(Related2Range,1,1))+1,0))),ROW(B1173)-ROW($B$4)+1),5),"")</f>
        <v>94780</v>
      </c>
    </row>
    <row r="1174" spans="2:5" x14ac:dyDescent="0.25">
      <c r="B1174" s="39" t="str">
        <f t="array" aca="1" ref="B1174" ca="1">IFERROR(INDEX(Related2Range,SMALL(IF(INDEX(Related2Range,,1)=$C$2,ROW(OFFSET(Related2Range,-ROW(INDEX(Related2Range,1,1))+1,0))),ROW(B1174)-ROW($B$4)+1),3),"")</f>
        <v>Scientific Software Group Enviro-Base Pro</v>
      </c>
      <c r="C1174" s="40">
        <f t="array" aca="1" ref="C1174" ca="1">IFERROR(INDEX(Related2Range,SMALL(IF(INDEX(Related2Range,,1)=$C$2,ROW(OFFSET(Related2Range,-ROW(INDEX(Related2Range,1,1))+1,0))),ROW(B1174)-ROW($B$4)+1),2),"")</f>
        <v>1.1415525114155251E-3</v>
      </c>
      <c r="D1174" s="41">
        <f t="array" aca="1" ref="D1174" ca="1">IFERROR(INDEX(Related2Range,SMALL(IF(INDEX(Related2Range,,1)=$C$2,ROW(OFFSET(Related2Range,-ROW(INDEX(Related2Range,1,1))+1,0))),ROW(B1174)-ROW($B$4)+1),4),"")</f>
        <v>1</v>
      </c>
      <c r="E1174" s="42">
        <f t="array" aca="1" ref="E1174" ca="1">IFERROR(INDEX(Related2Range,SMALL(IF(INDEX(Related2Range,,1)=$C$2,ROW(OFFSET(Related2Range,-ROW(INDEX(Related2Range,1,1))+1,0))),ROW(B1174)-ROW($B$4)+1),5),"")</f>
        <v>94780</v>
      </c>
    </row>
    <row r="1175" spans="2:5" x14ac:dyDescent="0.25">
      <c r="B1175" s="39" t="str">
        <f t="array" aca="1" ref="B1175" ca="1">IFERROR(INDEX(Related2Range,SMALL(IF(INDEX(Related2Range,,1)=$C$2,ROW(OFFSET(Related2Range,-ROW(INDEX(Related2Range,1,1))+1,0))),ROW(B1175)-ROW($B$4)+1),3),"")</f>
        <v>Scientific Software Group EnviroScape</v>
      </c>
      <c r="C1175" s="40">
        <f t="array" aca="1" ref="C1175" ca="1">IFERROR(INDEX(Related2Range,SMALL(IF(INDEX(Related2Range,,1)=$C$2,ROW(OFFSET(Related2Range,-ROW(INDEX(Related2Range,1,1))+1,0))),ROW(B1175)-ROW($B$4)+1),2),"")</f>
        <v>1.1415525114155251E-3</v>
      </c>
      <c r="D1175" s="41">
        <f t="array" aca="1" ref="D1175" ca="1">IFERROR(INDEX(Related2Range,SMALL(IF(INDEX(Related2Range,,1)=$C$2,ROW(OFFSET(Related2Range,-ROW(INDEX(Related2Range,1,1))+1,0))),ROW(B1175)-ROW($B$4)+1),4),"")</f>
        <v>1</v>
      </c>
      <c r="E1175" s="42">
        <f t="array" aca="1" ref="E1175" ca="1">IFERROR(INDEX(Related2Range,SMALL(IF(INDEX(Related2Range,,1)=$C$2,ROW(OFFSET(Related2Range,-ROW(INDEX(Related2Range,1,1))+1,0))),ROW(B1175)-ROW($B$4)+1),5),"")</f>
        <v>94780</v>
      </c>
    </row>
    <row r="1176" spans="2:5" x14ac:dyDescent="0.25">
      <c r="B1176" s="39" t="str">
        <f t="array" aca="1" ref="B1176" ca="1">IFERROR(INDEX(Related2Range,SMALL(IF(INDEX(Related2Range,,1)=$C$2,ROW(OFFSET(Related2Range,-ROW(INDEX(Related2Range,1,1))+1,0))),ROW(B1176)-ROW($B$4)+1),3),"")</f>
        <v>Scientific Software Group GFLOW</v>
      </c>
      <c r="C1176" s="40">
        <f t="array" aca="1" ref="C1176" ca="1">IFERROR(INDEX(Related2Range,SMALL(IF(INDEX(Related2Range,,1)=$C$2,ROW(OFFSET(Related2Range,-ROW(INDEX(Related2Range,1,1))+1,0))),ROW(B1176)-ROW($B$4)+1),2),"")</f>
        <v>1.1415525114155251E-3</v>
      </c>
      <c r="D1176" s="41">
        <f t="array" aca="1" ref="D1176" ca="1">IFERROR(INDEX(Related2Range,SMALL(IF(INDEX(Related2Range,,1)=$C$2,ROW(OFFSET(Related2Range,-ROW(INDEX(Related2Range,1,1))+1,0))),ROW(B1176)-ROW($B$4)+1),4),"")</f>
        <v>1</v>
      </c>
      <c r="E1176" s="42">
        <f t="array" aca="1" ref="E1176" ca="1">IFERROR(INDEX(Related2Range,SMALL(IF(INDEX(Related2Range,,1)=$C$2,ROW(OFFSET(Related2Range,-ROW(INDEX(Related2Range,1,1))+1,0))),ROW(B1176)-ROW($B$4)+1),5),"")</f>
        <v>94780</v>
      </c>
    </row>
    <row r="1177" spans="2:5" x14ac:dyDescent="0.25">
      <c r="B1177" s="39" t="str">
        <f t="array" aca="1" ref="B1177" ca="1">IFERROR(INDEX(Related2Range,SMALL(IF(INDEX(Related2Range,,1)=$C$2,ROW(OFFSET(Related2Range,-ROW(INDEX(Related2Range,1,1))+1,0))),ROW(B1177)-ROW($B$4)+1),3),"")</f>
        <v>Scientific Software Group HYDROGEOCHEM</v>
      </c>
      <c r="C1177" s="40">
        <f t="array" aca="1" ref="C1177" ca="1">IFERROR(INDEX(Related2Range,SMALL(IF(INDEX(Related2Range,,1)=$C$2,ROW(OFFSET(Related2Range,-ROW(INDEX(Related2Range,1,1))+1,0))),ROW(B1177)-ROW($B$4)+1),2),"")</f>
        <v>1.1415525114155251E-3</v>
      </c>
      <c r="D1177" s="41">
        <f t="array" aca="1" ref="D1177" ca="1">IFERROR(INDEX(Related2Range,SMALL(IF(INDEX(Related2Range,,1)=$C$2,ROW(OFFSET(Related2Range,-ROW(INDEX(Related2Range,1,1))+1,0))),ROW(B1177)-ROW($B$4)+1),4),"")</f>
        <v>1</v>
      </c>
      <c r="E1177" s="42">
        <f t="array" aca="1" ref="E1177" ca="1">IFERROR(INDEX(Related2Range,SMALL(IF(INDEX(Related2Range,,1)=$C$2,ROW(OFFSET(Related2Range,-ROW(INDEX(Related2Range,1,1))+1,0))),ROW(B1177)-ROW($B$4)+1),5),"")</f>
        <v>94780</v>
      </c>
    </row>
    <row r="1178" spans="2:5" x14ac:dyDescent="0.25">
      <c r="B1178" s="39" t="str">
        <f t="array" aca="1" ref="B1178" ca="1">IFERROR(INDEX(Related2Range,SMALL(IF(INDEX(Related2Range,,1)=$C$2,ROW(OFFSET(Related2Range,-ROW(INDEX(Related2Range,1,1))+1,0))),ROW(B1178)-ROW($B$4)+1),3),"")</f>
        <v>Scientific Software Group HydroGeo Analyst</v>
      </c>
      <c r="C1178" s="40">
        <f t="array" aca="1" ref="C1178" ca="1">IFERROR(INDEX(Related2Range,SMALL(IF(INDEX(Related2Range,,1)=$C$2,ROW(OFFSET(Related2Range,-ROW(INDEX(Related2Range,1,1))+1,0))),ROW(B1178)-ROW($B$4)+1),2),"")</f>
        <v>1.1415525114155251E-3</v>
      </c>
      <c r="D1178" s="41">
        <f t="array" aca="1" ref="D1178" ca="1">IFERROR(INDEX(Related2Range,SMALL(IF(INDEX(Related2Range,,1)=$C$2,ROW(OFFSET(Related2Range,-ROW(INDEX(Related2Range,1,1))+1,0))),ROW(B1178)-ROW($B$4)+1),4),"")</f>
        <v>1</v>
      </c>
      <c r="E1178" s="42">
        <f t="array" aca="1" ref="E1178" ca="1">IFERROR(INDEX(Related2Range,SMALL(IF(INDEX(Related2Range,,1)=$C$2,ROW(OFFSET(Related2Range,-ROW(INDEX(Related2Range,1,1))+1,0))),ROW(B1178)-ROW($B$4)+1),5),"")</f>
        <v>94780</v>
      </c>
    </row>
    <row r="1179" spans="2:5" x14ac:dyDescent="0.25">
      <c r="B1179" s="39" t="str">
        <f t="array" aca="1" ref="B1179" ca="1">IFERROR(INDEX(Related2Range,SMALL(IF(INDEX(Related2Range,,1)=$C$2,ROW(OFFSET(Related2Range,-ROW(INDEX(Related2Range,1,1))+1,0))),ROW(B1179)-ROW($B$4)+1),3),"")</f>
        <v>Scientific Software Group MARS 2-D/3-D</v>
      </c>
      <c r="C1179" s="40">
        <f t="array" aca="1" ref="C1179" ca="1">IFERROR(INDEX(Related2Range,SMALL(IF(INDEX(Related2Range,,1)=$C$2,ROW(OFFSET(Related2Range,-ROW(INDEX(Related2Range,1,1))+1,0))),ROW(B1179)-ROW($B$4)+1),2),"")</f>
        <v>1.1415525114155251E-3</v>
      </c>
      <c r="D1179" s="41">
        <f t="array" aca="1" ref="D1179" ca="1">IFERROR(INDEX(Related2Range,SMALL(IF(INDEX(Related2Range,,1)=$C$2,ROW(OFFSET(Related2Range,-ROW(INDEX(Related2Range,1,1))+1,0))),ROW(B1179)-ROW($B$4)+1),4),"")</f>
        <v>1</v>
      </c>
      <c r="E1179" s="42">
        <f t="array" aca="1" ref="E1179" ca="1">IFERROR(INDEX(Related2Range,SMALL(IF(INDEX(Related2Range,,1)=$C$2,ROW(OFFSET(Related2Range,-ROW(INDEX(Related2Range,1,1))+1,0))),ROW(B1179)-ROW($B$4)+1),5),"")</f>
        <v>94780</v>
      </c>
    </row>
    <row r="1180" spans="2:5" x14ac:dyDescent="0.25">
      <c r="B1180" s="39" t="str">
        <f t="array" aca="1" ref="B1180" ca="1">IFERROR(INDEX(Related2Range,SMALL(IF(INDEX(Related2Range,,1)=$C$2,ROW(OFFSET(Related2Range,-ROW(INDEX(Related2Range,1,1))+1,0))),ROW(B1180)-ROW($B$4)+1),3),"")</f>
        <v>Scientific Software Group MIDUSS</v>
      </c>
      <c r="C1180" s="40">
        <f t="array" aca="1" ref="C1180" ca="1">IFERROR(INDEX(Related2Range,SMALL(IF(INDEX(Related2Range,,1)=$C$2,ROW(OFFSET(Related2Range,-ROW(INDEX(Related2Range,1,1))+1,0))),ROW(B1180)-ROW($B$4)+1),2),"")</f>
        <v>1.1415525114155251E-3</v>
      </c>
      <c r="D1180" s="41">
        <f t="array" aca="1" ref="D1180" ca="1">IFERROR(INDEX(Related2Range,SMALL(IF(INDEX(Related2Range,,1)=$C$2,ROW(OFFSET(Related2Range,-ROW(INDEX(Related2Range,1,1))+1,0))),ROW(B1180)-ROW($B$4)+1),4),"")</f>
        <v>1</v>
      </c>
      <c r="E1180" s="42">
        <f t="array" aca="1" ref="E1180" ca="1">IFERROR(INDEX(Related2Range,SMALL(IF(INDEX(Related2Range,,1)=$C$2,ROW(OFFSET(Related2Range,-ROW(INDEX(Related2Range,1,1))+1,0))),ROW(B1180)-ROW($B$4)+1),5),"")</f>
        <v>94780</v>
      </c>
    </row>
    <row r="1181" spans="2:5" x14ac:dyDescent="0.25">
      <c r="B1181" s="39" t="str">
        <f t="array" aca="1" ref="B1181" ca="1">IFERROR(INDEX(Related2Range,SMALL(IF(INDEX(Related2Range,,1)=$C$2,ROW(OFFSET(Related2Range,-ROW(INDEX(Related2Range,1,1))+1,0))),ROW(B1181)-ROW($B$4)+1),3),"")</f>
        <v>Scientific Software Group MINTEQA2</v>
      </c>
      <c r="C1181" s="40">
        <f t="array" aca="1" ref="C1181" ca="1">IFERROR(INDEX(Related2Range,SMALL(IF(INDEX(Related2Range,,1)=$C$2,ROW(OFFSET(Related2Range,-ROW(INDEX(Related2Range,1,1))+1,0))),ROW(B1181)-ROW($B$4)+1),2),"")</f>
        <v>1.1415525114155251E-3</v>
      </c>
      <c r="D1181" s="41">
        <f t="array" aca="1" ref="D1181" ca="1">IFERROR(INDEX(Related2Range,SMALL(IF(INDEX(Related2Range,,1)=$C$2,ROW(OFFSET(Related2Range,-ROW(INDEX(Related2Range,1,1))+1,0))),ROW(B1181)-ROW($B$4)+1),4),"")</f>
        <v>1</v>
      </c>
      <c r="E1181" s="42">
        <f t="array" aca="1" ref="E1181" ca="1">IFERROR(INDEX(Related2Range,SMALL(IF(INDEX(Related2Range,,1)=$C$2,ROW(OFFSET(Related2Range,-ROW(INDEX(Related2Range,1,1))+1,0))),ROW(B1181)-ROW($B$4)+1),5),"")</f>
        <v>94780</v>
      </c>
    </row>
    <row r="1182" spans="2:5" x14ac:dyDescent="0.25">
      <c r="B1182" s="39" t="str">
        <f t="array" aca="1" ref="B1182" ca="1">IFERROR(INDEX(Related2Range,SMALL(IF(INDEX(Related2Range,,1)=$C$2,ROW(OFFSET(Related2Range,-ROW(INDEX(Related2Range,1,1))+1,0))),ROW(B1182)-ROW($B$4)+1),3),"")</f>
        <v>Scientific Software Group MOCDENSE</v>
      </c>
      <c r="C1182" s="40">
        <f t="array" aca="1" ref="C1182" ca="1">IFERROR(INDEX(Related2Range,SMALL(IF(INDEX(Related2Range,,1)=$C$2,ROW(OFFSET(Related2Range,-ROW(INDEX(Related2Range,1,1))+1,0))),ROW(B1182)-ROW($B$4)+1),2),"")</f>
        <v>1.1415525114155251E-3</v>
      </c>
      <c r="D1182" s="41">
        <f t="array" aca="1" ref="D1182" ca="1">IFERROR(INDEX(Related2Range,SMALL(IF(INDEX(Related2Range,,1)=$C$2,ROW(OFFSET(Related2Range,-ROW(INDEX(Related2Range,1,1))+1,0))),ROW(B1182)-ROW($B$4)+1),4),"")</f>
        <v>1</v>
      </c>
      <c r="E1182" s="42">
        <f t="array" aca="1" ref="E1182" ca="1">IFERROR(INDEX(Related2Range,SMALL(IF(INDEX(Related2Range,,1)=$C$2,ROW(OFFSET(Related2Range,-ROW(INDEX(Related2Range,1,1))+1,0))),ROW(B1182)-ROW($B$4)+1),5),"")</f>
        <v>94780</v>
      </c>
    </row>
    <row r="1183" spans="2:5" x14ac:dyDescent="0.25">
      <c r="B1183" s="39" t="str">
        <f t="array" aca="1" ref="B1183" ca="1">IFERROR(INDEX(Related2Range,SMALL(IF(INDEX(Related2Range,,1)=$C$2,ROW(OFFSET(Related2Range,-ROW(INDEX(Related2Range,1,1))+1,0))),ROW(B1183)-ROW($B$4)+1),3),"")</f>
        <v>Scientific Software Group MODFLOWT</v>
      </c>
      <c r="C1183" s="40">
        <f t="array" aca="1" ref="C1183" ca="1">IFERROR(INDEX(Related2Range,SMALL(IF(INDEX(Related2Range,,1)=$C$2,ROW(OFFSET(Related2Range,-ROW(INDEX(Related2Range,1,1))+1,0))),ROW(B1183)-ROW($B$4)+1),2),"")</f>
        <v>1.1415525114155251E-3</v>
      </c>
      <c r="D1183" s="41">
        <f t="array" aca="1" ref="D1183" ca="1">IFERROR(INDEX(Related2Range,SMALL(IF(INDEX(Related2Range,,1)=$C$2,ROW(OFFSET(Related2Range,-ROW(INDEX(Related2Range,1,1))+1,0))),ROW(B1183)-ROW($B$4)+1),4),"")</f>
        <v>1</v>
      </c>
      <c r="E1183" s="42">
        <f t="array" aca="1" ref="E1183" ca="1">IFERROR(INDEX(Related2Range,SMALL(IF(INDEX(Related2Range,,1)=$C$2,ROW(OFFSET(Related2Range,-ROW(INDEX(Related2Range,1,1))+1,0))),ROW(B1183)-ROW($B$4)+1),5),"")</f>
        <v>94780</v>
      </c>
    </row>
    <row r="1184" spans="2:5" x14ac:dyDescent="0.25">
      <c r="B1184" s="39" t="str">
        <f t="array" aca="1" ref="B1184" ca="1">IFERROR(INDEX(Related2Range,SMALL(IF(INDEX(Related2Range,,1)=$C$2,ROW(OFFSET(Related2Range,-ROW(INDEX(Related2Range,1,1))+1,0))),ROW(B1184)-ROW($B$4)+1),3),"")</f>
        <v>Scientific Software Group MODPUMP</v>
      </c>
      <c r="C1184" s="40">
        <f t="array" aca="1" ref="C1184" ca="1">IFERROR(INDEX(Related2Range,SMALL(IF(INDEX(Related2Range,,1)=$C$2,ROW(OFFSET(Related2Range,-ROW(INDEX(Related2Range,1,1))+1,0))),ROW(B1184)-ROW($B$4)+1),2),"")</f>
        <v>1.1415525114155251E-3</v>
      </c>
      <c r="D1184" s="41">
        <f t="array" aca="1" ref="D1184" ca="1">IFERROR(INDEX(Related2Range,SMALL(IF(INDEX(Related2Range,,1)=$C$2,ROW(OFFSET(Related2Range,-ROW(INDEX(Related2Range,1,1))+1,0))),ROW(B1184)-ROW($B$4)+1),4),"")</f>
        <v>1</v>
      </c>
      <c r="E1184" s="42">
        <f t="array" aca="1" ref="E1184" ca="1">IFERROR(INDEX(Related2Range,SMALL(IF(INDEX(Related2Range,,1)=$C$2,ROW(OFFSET(Related2Range,-ROW(INDEX(Related2Range,1,1))+1,0))),ROW(B1184)-ROW($B$4)+1),5),"")</f>
        <v>94780</v>
      </c>
    </row>
    <row r="1185" spans="2:5" x14ac:dyDescent="0.25">
      <c r="B1185" s="39" t="str">
        <f t="array" aca="1" ref="B1185" ca="1">IFERROR(INDEX(Related2Range,SMALL(IF(INDEX(Related2Range,,1)=$C$2,ROW(OFFSET(Related2Range,-ROW(INDEX(Related2Range,1,1))+1,0))),ROW(B1185)-ROW($B$4)+1),3),"")</f>
        <v>Scientific Software Group MODRET</v>
      </c>
      <c r="C1185" s="40">
        <f t="array" aca="1" ref="C1185" ca="1">IFERROR(INDEX(Related2Range,SMALL(IF(INDEX(Related2Range,,1)=$C$2,ROW(OFFSET(Related2Range,-ROW(INDEX(Related2Range,1,1))+1,0))),ROW(B1185)-ROW($B$4)+1),2),"")</f>
        <v>1.1415525114155251E-3</v>
      </c>
      <c r="D1185" s="41">
        <f t="array" aca="1" ref="D1185" ca="1">IFERROR(INDEX(Related2Range,SMALL(IF(INDEX(Related2Range,,1)=$C$2,ROW(OFFSET(Related2Range,-ROW(INDEX(Related2Range,1,1))+1,0))),ROW(B1185)-ROW($B$4)+1),4),"")</f>
        <v>1</v>
      </c>
      <c r="E1185" s="42">
        <f t="array" aca="1" ref="E1185" ca="1">IFERROR(INDEX(Related2Range,SMALL(IF(INDEX(Related2Range,,1)=$C$2,ROW(OFFSET(Related2Range,-ROW(INDEX(Related2Range,1,1))+1,0))),ROW(B1185)-ROW($B$4)+1),5),"")</f>
        <v>94780</v>
      </c>
    </row>
    <row r="1186" spans="2:5" x14ac:dyDescent="0.25">
      <c r="B1186" s="39" t="str">
        <f t="array" aca="1" ref="B1186" ca="1">IFERROR(INDEX(Related2Range,SMALL(IF(INDEX(Related2Range,,1)=$C$2,ROW(OFFSET(Related2Range,-ROW(INDEX(Related2Range,1,1))+1,0))),ROW(B1186)-ROW($B$4)+1),3),"")</f>
        <v>Scientific Software Group MOFAT</v>
      </c>
      <c r="C1186" s="40">
        <f t="array" aca="1" ref="C1186" ca="1">IFERROR(INDEX(Related2Range,SMALL(IF(INDEX(Related2Range,,1)=$C$2,ROW(OFFSET(Related2Range,-ROW(INDEX(Related2Range,1,1))+1,0))),ROW(B1186)-ROW($B$4)+1),2),"")</f>
        <v>1.1415525114155251E-3</v>
      </c>
      <c r="D1186" s="41">
        <f t="array" aca="1" ref="D1186" ca="1">IFERROR(INDEX(Related2Range,SMALL(IF(INDEX(Related2Range,,1)=$C$2,ROW(OFFSET(Related2Range,-ROW(INDEX(Related2Range,1,1))+1,0))),ROW(B1186)-ROW($B$4)+1),4),"")</f>
        <v>1</v>
      </c>
      <c r="E1186" s="42">
        <f t="array" aca="1" ref="E1186" ca="1">IFERROR(INDEX(Related2Range,SMALL(IF(INDEX(Related2Range,,1)=$C$2,ROW(OFFSET(Related2Range,-ROW(INDEX(Related2Range,1,1))+1,0))),ROW(B1186)-ROW($B$4)+1),5),"")</f>
        <v>94780</v>
      </c>
    </row>
    <row r="1187" spans="2:5" x14ac:dyDescent="0.25">
      <c r="B1187" s="39" t="str">
        <f t="array" aca="1" ref="B1187" ca="1">IFERROR(INDEX(Related2Range,SMALL(IF(INDEX(Related2Range,,1)=$C$2,ROW(OFFSET(Related2Range,-ROW(INDEX(Related2Range,1,1))+1,0))),ROW(B1187)-ROW($B$4)+1),3),"")</f>
        <v>Scientific Software Group MOVER</v>
      </c>
      <c r="C1187" s="40">
        <f t="array" aca="1" ref="C1187" ca="1">IFERROR(INDEX(Related2Range,SMALL(IF(INDEX(Related2Range,,1)=$C$2,ROW(OFFSET(Related2Range,-ROW(INDEX(Related2Range,1,1))+1,0))),ROW(B1187)-ROW($B$4)+1),2),"")</f>
        <v>1.1415525114155251E-3</v>
      </c>
      <c r="D1187" s="41">
        <f t="array" aca="1" ref="D1187" ca="1">IFERROR(INDEX(Related2Range,SMALL(IF(INDEX(Related2Range,,1)=$C$2,ROW(OFFSET(Related2Range,-ROW(INDEX(Related2Range,1,1))+1,0))),ROW(B1187)-ROW($B$4)+1),4),"")</f>
        <v>1</v>
      </c>
      <c r="E1187" s="42">
        <f t="array" aca="1" ref="E1187" ca="1">IFERROR(INDEX(Related2Range,SMALL(IF(INDEX(Related2Range,,1)=$C$2,ROW(OFFSET(Related2Range,-ROW(INDEX(Related2Range,1,1))+1,0))),ROW(B1187)-ROW($B$4)+1),5),"")</f>
        <v>94780</v>
      </c>
    </row>
    <row r="1188" spans="2:5" x14ac:dyDescent="0.25">
      <c r="B1188" s="39" t="str">
        <f t="array" aca="1" ref="B1188" ca="1">IFERROR(INDEX(Related2Range,SMALL(IF(INDEX(Related2Range,,1)=$C$2,ROW(OFFSET(Related2Range,-ROW(INDEX(Related2Range,1,1))+1,0))),ROW(B1188)-ROW($B$4)+1),3),"")</f>
        <v>Scientific Software Group MS-VMS</v>
      </c>
      <c r="C1188" s="40">
        <f t="array" aca="1" ref="C1188" ca="1">IFERROR(INDEX(Related2Range,SMALL(IF(INDEX(Related2Range,,1)=$C$2,ROW(OFFSET(Related2Range,-ROW(INDEX(Related2Range,1,1))+1,0))),ROW(B1188)-ROW($B$4)+1),2),"")</f>
        <v>1.1415525114155251E-3</v>
      </c>
      <c r="D1188" s="41">
        <f t="array" aca="1" ref="D1188" ca="1">IFERROR(INDEX(Related2Range,SMALL(IF(INDEX(Related2Range,,1)=$C$2,ROW(OFFSET(Related2Range,-ROW(INDEX(Related2Range,1,1))+1,0))),ROW(B1188)-ROW($B$4)+1),4),"")</f>
        <v>1</v>
      </c>
      <c r="E1188" s="42">
        <f t="array" aca="1" ref="E1188" ca="1">IFERROR(INDEX(Related2Range,SMALL(IF(INDEX(Related2Range,,1)=$C$2,ROW(OFFSET(Related2Range,-ROW(INDEX(Related2Range,1,1))+1,0))),ROW(B1188)-ROW($B$4)+1),5),"")</f>
        <v>94780</v>
      </c>
    </row>
    <row r="1189" spans="2:5" x14ac:dyDescent="0.25">
      <c r="B1189" s="39" t="str">
        <f t="array" aca="1" ref="B1189" ca="1">IFERROR(INDEX(Related2Range,SMALL(IF(INDEX(Related2Range,,1)=$C$2,ROW(OFFSET(Related2Range,-ROW(INDEX(Related2Range,1,1))+1,0))),ROW(B1189)-ROW($B$4)+1),3),"")</f>
        <v>Scientific Software Group MT3D99</v>
      </c>
      <c r="C1189" s="40">
        <f t="array" aca="1" ref="C1189" ca="1">IFERROR(INDEX(Related2Range,SMALL(IF(INDEX(Related2Range,,1)=$C$2,ROW(OFFSET(Related2Range,-ROW(INDEX(Related2Range,1,1))+1,0))),ROW(B1189)-ROW($B$4)+1),2),"")</f>
        <v>1.1415525114155251E-3</v>
      </c>
      <c r="D1189" s="41">
        <f t="array" aca="1" ref="D1189" ca="1">IFERROR(INDEX(Related2Range,SMALL(IF(INDEX(Related2Range,,1)=$C$2,ROW(OFFSET(Related2Range,-ROW(INDEX(Related2Range,1,1))+1,0))),ROW(B1189)-ROW($B$4)+1),4),"")</f>
        <v>1</v>
      </c>
      <c r="E1189" s="42">
        <f t="array" aca="1" ref="E1189" ca="1">IFERROR(INDEX(Related2Range,SMALL(IF(INDEX(Related2Range,,1)=$C$2,ROW(OFFSET(Related2Range,-ROW(INDEX(Related2Range,1,1))+1,0))),ROW(B1189)-ROW($B$4)+1),5),"")</f>
        <v>94780</v>
      </c>
    </row>
    <row r="1190" spans="2:5" x14ac:dyDescent="0.25">
      <c r="B1190" s="39" t="str">
        <f t="array" aca="1" ref="B1190" ca="1">IFERROR(INDEX(Related2Range,SMALL(IF(INDEX(Related2Range,,1)=$C$2,ROW(OFFSET(Related2Range,-ROW(INDEX(Related2Range,1,1))+1,0))),ROW(B1190)-ROW($B$4)+1),3),"")</f>
        <v>Scientific Software Group MohrView</v>
      </c>
      <c r="C1190" s="40">
        <f t="array" aca="1" ref="C1190" ca="1">IFERROR(INDEX(Related2Range,SMALL(IF(INDEX(Related2Range,,1)=$C$2,ROW(OFFSET(Related2Range,-ROW(INDEX(Related2Range,1,1))+1,0))),ROW(B1190)-ROW($B$4)+1),2),"")</f>
        <v>1.1415525114155251E-3</v>
      </c>
      <c r="D1190" s="41">
        <f t="array" aca="1" ref="D1190" ca="1">IFERROR(INDEX(Related2Range,SMALL(IF(INDEX(Related2Range,,1)=$C$2,ROW(OFFSET(Related2Range,-ROW(INDEX(Related2Range,1,1))+1,0))),ROW(B1190)-ROW($B$4)+1),4),"")</f>
        <v>1</v>
      </c>
      <c r="E1190" s="42">
        <f t="array" aca="1" ref="E1190" ca="1">IFERROR(INDEX(Related2Range,SMALL(IF(INDEX(Related2Range,,1)=$C$2,ROW(OFFSET(Related2Range,-ROW(INDEX(Related2Range,1,1))+1,0))),ROW(B1190)-ROW($B$4)+1),5),"")</f>
        <v>94780</v>
      </c>
    </row>
    <row r="1191" spans="2:5" x14ac:dyDescent="0.25">
      <c r="B1191" s="39" t="str">
        <f t="array" aca="1" ref="B1191" ca="1">IFERROR(INDEX(Related2Range,SMALL(IF(INDEX(Related2Range,,1)=$C$2,ROW(OFFSET(Related2Range,-ROW(INDEX(Related2Range,1,1))+1,0))),ROW(B1191)-ROW($B$4)+1),3),"")</f>
        <v>Scientific Software Group OILVOL</v>
      </c>
      <c r="C1191" s="40">
        <f t="array" aca="1" ref="C1191" ca="1">IFERROR(INDEX(Related2Range,SMALL(IF(INDEX(Related2Range,,1)=$C$2,ROW(OFFSET(Related2Range,-ROW(INDEX(Related2Range,1,1))+1,0))),ROW(B1191)-ROW($B$4)+1),2),"")</f>
        <v>1.1415525114155251E-3</v>
      </c>
      <c r="D1191" s="41">
        <f t="array" aca="1" ref="D1191" ca="1">IFERROR(INDEX(Related2Range,SMALL(IF(INDEX(Related2Range,,1)=$C$2,ROW(OFFSET(Related2Range,-ROW(INDEX(Related2Range,1,1))+1,0))),ROW(B1191)-ROW($B$4)+1),4),"")</f>
        <v>1</v>
      </c>
      <c r="E1191" s="42">
        <f t="array" aca="1" ref="E1191" ca="1">IFERROR(INDEX(Related2Range,SMALL(IF(INDEX(Related2Range,,1)=$C$2,ROW(OFFSET(Related2Range,-ROW(INDEX(Related2Range,1,1))+1,0))),ROW(B1191)-ROW($B$4)+1),5),"")</f>
        <v>94780</v>
      </c>
    </row>
    <row r="1192" spans="2:5" x14ac:dyDescent="0.25">
      <c r="B1192" s="39" t="str">
        <f t="array" aca="1" ref="B1192" ca="1">IFERROR(INDEX(Related2Range,SMALL(IF(INDEX(Related2Range,,1)=$C$2,ROW(OFFSET(Related2Range,-ROW(INDEX(Related2Range,1,1))+1,0))),ROW(B1192)-ROW($B$4)+1),3),"")</f>
        <v>Scientific Software Group POLLUTE</v>
      </c>
      <c r="C1192" s="40">
        <f t="array" aca="1" ref="C1192" ca="1">IFERROR(INDEX(Related2Range,SMALL(IF(INDEX(Related2Range,,1)=$C$2,ROW(OFFSET(Related2Range,-ROW(INDEX(Related2Range,1,1))+1,0))),ROW(B1192)-ROW($B$4)+1),2),"")</f>
        <v>1.1415525114155251E-3</v>
      </c>
      <c r="D1192" s="41">
        <f t="array" aca="1" ref="D1192" ca="1">IFERROR(INDEX(Related2Range,SMALL(IF(INDEX(Related2Range,,1)=$C$2,ROW(OFFSET(Related2Range,-ROW(INDEX(Related2Range,1,1))+1,0))),ROW(B1192)-ROW($B$4)+1),4),"")</f>
        <v>1</v>
      </c>
      <c r="E1192" s="42">
        <f t="array" aca="1" ref="E1192" ca="1">IFERROR(INDEX(Related2Range,SMALL(IF(INDEX(Related2Range,,1)=$C$2,ROW(OFFSET(Related2Range,-ROW(INDEX(Related2Range,1,1))+1,0))),ROW(B1192)-ROW($B$4)+1),5),"")</f>
        <v>94780</v>
      </c>
    </row>
    <row r="1193" spans="2:5" x14ac:dyDescent="0.25">
      <c r="B1193" s="39" t="str">
        <f t="array" aca="1" ref="B1193" ca="1">IFERROR(INDEX(Related2Range,SMALL(IF(INDEX(Related2Range,,1)=$C$2,ROW(OFFSET(Related2Range,-ROW(INDEX(Related2Range,1,1))+1,0))),ROW(B1193)-ROW($B$4)+1),3),"")</f>
        <v>Scientific Software Group QHM</v>
      </c>
      <c r="C1193" s="40">
        <f t="array" aca="1" ref="C1193" ca="1">IFERROR(INDEX(Related2Range,SMALL(IF(INDEX(Related2Range,,1)=$C$2,ROW(OFFSET(Related2Range,-ROW(INDEX(Related2Range,1,1))+1,0))),ROW(B1193)-ROW($B$4)+1),2),"")</f>
        <v>1.1415525114155251E-3</v>
      </c>
      <c r="D1193" s="41">
        <f t="array" aca="1" ref="D1193" ca="1">IFERROR(INDEX(Related2Range,SMALL(IF(INDEX(Related2Range,,1)=$C$2,ROW(OFFSET(Related2Range,-ROW(INDEX(Related2Range,1,1))+1,0))),ROW(B1193)-ROW($B$4)+1),4),"")</f>
        <v>1</v>
      </c>
      <c r="E1193" s="42">
        <f t="array" aca="1" ref="E1193" ca="1">IFERROR(INDEX(Related2Range,SMALL(IF(INDEX(Related2Range,,1)=$C$2,ROW(OFFSET(Related2Range,-ROW(INDEX(Related2Range,1,1))+1,0))),ROW(B1193)-ROW($B$4)+1),5),"")</f>
        <v>94780</v>
      </c>
    </row>
    <row r="1194" spans="2:5" x14ac:dyDescent="0.25">
      <c r="B1194" s="39" t="str">
        <f t="array" aca="1" ref="B1194" ca="1">IFERROR(INDEX(Related2Range,SMALL(IF(INDEX(Related2Range,,1)=$C$2,ROW(OFFSET(Related2Range,-ROW(INDEX(Related2Range,1,1))+1,0))),ROW(B1194)-ROW($B$4)+1),3),"")</f>
        <v>Scientific Software Group QuickSoil</v>
      </c>
      <c r="C1194" s="40">
        <f t="array" aca="1" ref="C1194" ca="1">IFERROR(INDEX(Related2Range,SMALL(IF(INDEX(Related2Range,,1)=$C$2,ROW(OFFSET(Related2Range,-ROW(INDEX(Related2Range,1,1))+1,0))),ROW(B1194)-ROW($B$4)+1),2),"")</f>
        <v>1.1415525114155251E-3</v>
      </c>
      <c r="D1194" s="41">
        <f t="array" aca="1" ref="D1194" ca="1">IFERROR(INDEX(Related2Range,SMALL(IF(INDEX(Related2Range,,1)=$C$2,ROW(OFFSET(Related2Range,-ROW(INDEX(Related2Range,1,1))+1,0))),ROW(B1194)-ROW($B$4)+1),4),"")</f>
        <v>1</v>
      </c>
      <c r="E1194" s="42">
        <f t="array" aca="1" ref="E1194" ca="1">IFERROR(INDEX(Related2Range,SMALL(IF(INDEX(Related2Range,,1)=$C$2,ROW(OFFSET(Related2Range,-ROW(INDEX(Related2Range,1,1))+1,0))),ROW(B1194)-ROW($B$4)+1),5),"")</f>
        <v>94780</v>
      </c>
    </row>
    <row r="1195" spans="2:5" x14ac:dyDescent="0.25">
      <c r="B1195" s="39" t="str">
        <f t="array" aca="1" ref="B1195" ca="1">IFERROR(INDEX(Related2Range,SMALL(IF(INDEX(Related2Range,,1)=$C$2,ROW(OFFSET(Related2Range,-ROW(INDEX(Related2Range,1,1))+1,0))),ROW(B1195)-ROW($B$4)+1),3),"")</f>
        <v>Scientific Software Group RISC WorkBench</v>
      </c>
      <c r="C1195" s="40">
        <f t="array" aca="1" ref="C1195" ca="1">IFERROR(INDEX(Related2Range,SMALL(IF(INDEX(Related2Range,,1)=$C$2,ROW(OFFSET(Related2Range,-ROW(INDEX(Related2Range,1,1))+1,0))),ROW(B1195)-ROW($B$4)+1),2),"")</f>
        <v>1.1415525114155251E-3</v>
      </c>
      <c r="D1195" s="41">
        <f t="array" aca="1" ref="D1195" ca="1">IFERROR(INDEX(Related2Range,SMALL(IF(INDEX(Related2Range,,1)=$C$2,ROW(OFFSET(Related2Range,-ROW(INDEX(Related2Range,1,1))+1,0))),ROW(B1195)-ROW($B$4)+1),4),"")</f>
        <v>1</v>
      </c>
      <c r="E1195" s="42">
        <f t="array" aca="1" ref="E1195" ca="1">IFERROR(INDEX(Related2Range,SMALL(IF(INDEX(Related2Range,,1)=$C$2,ROW(OFFSET(Related2Range,-ROW(INDEX(Related2Range,1,1))+1,0))),ROW(B1195)-ROW($B$4)+1),5),"")</f>
        <v>94780</v>
      </c>
    </row>
    <row r="1196" spans="2:5" x14ac:dyDescent="0.25">
      <c r="B1196" s="39" t="str">
        <f t="array" aca="1" ref="B1196" ca="1">IFERROR(INDEX(Related2Range,SMALL(IF(INDEX(Related2Range,,1)=$C$2,ROW(OFFSET(Related2Range,-ROW(INDEX(Related2Range,1,1))+1,0))),ROW(B1196)-ROW($B$4)+1),3),"")</f>
        <v>Scientific Software Group RMT</v>
      </c>
      <c r="C1196" s="40">
        <f t="array" aca="1" ref="C1196" ca="1">IFERROR(INDEX(Related2Range,SMALL(IF(INDEX(Related2Range,,1)=$C$2,ROW(OFFSET(Related2Range,-ROW(INDEX(Related2Range,1,1))+1,0))),ROW(B1196)-ROW($B$4)+1),2),"")</f>
        <v>1.1415525114155251E-3</v>
      </c>
      <c r="D1196" s="41">
        <f t="array" aca="1" ref="D1196" ca="1">IFERROR(INDEX(Related2Range,SMALL(IF(INDEX(Related2Range,,1)=$C$2,ROW(OFFSET(Related2Range,-ROW(INDEX(Related2Range,1,1))+1,0))),ROW(B1196)-ROW($B$4)+1),4),"")</f>
        <v>1</v>
      </c>
      <c r="E1196" s="42">
        <f t="array" aca="1" ref="E1196" ca="1">IFERROR(INDEX(Related2Range,SMALL(IF(INDEX(Related2Range,,1)=$C$2,ROW(OFFSET(Related2Range,-ROW(INDEX(Related2Range,1,1))+1,0))),ROW(B1196)-ROW($B$4)+1),5),"")</f>
        <v>94780</v>
      </c>
    </row>
    <row r="1197" spans="2:5" x14ac:dyDescent="0.25">
      <c r="B1197" s="39" t="str">
        <f t="array" aca="1" ref="B1197" ca="1">IFERROR(INDEX(Related2Range,SMALL(IF(INDEX(Related2Range,,1)=$C$2,ROW(OFFSET(Related2Range,-ROW(INDEX(Related2Range,1,1))+1,0))),ROW(B1197)-ROW($B$4)+1),3),"")</f>
        <v>Scientific Software Group SEQUENCE</v>
      </c>
      <c r="C1197" s="40">
        <f t="array" aca="1" ref="C1197" ca="1">IFERROR(INDEX(Related2Range,SMALL(IF(INDEX(Related2Range,,1)=$C$2,ROW(OFFSET(Related2Range,-ROW(INDEX(Related2Range,1,1))+1,0))),ROW(B1197)-ROW($B$4)+1),2),"")</f>
        <v>1.1415525114155251E-3</v>
      </c>
      <c r="D1197" s="41">
        <f t="array" aca="1" ref="D1197" ca="1">IFERROR(INDEX(Related2Range,SMALL(IF(INDEX(Related2Range,,1)=$C$2,ROW(OFFSET(Related2Range,-ROW(INDEX(Related2Range,1,1))+1,0))),ROW(B1197)-ROW($B$4)+1),4),"")</f>
        <v>1</v>
      </c>
      <c r="E1197" s="42">
        <f t="array" aca="1" ref="E1197" ca="1">IFERROR(INDEX(Related2Range,SMALL(IF(INDEX(Related2Range,,1)=$C$2,ROW(OFFSET(Related2Range,-ROW(INDEX(Related2Range,1,1))+1,0))),ROW(B1197)-ROW($B$4)+1),5),"")</f>
        <v>94780</v>
      </c>
    </row>
    <row r="1198" spans="2:5" x14ac:dyDescent="0.25">
      <c r="B1198" s="39" t="str">
        <f t="array" aca="1" ref="B1198" ca="1">IFERROR(INDEX(Related2Range,SMALL(IF(INDEX(Related2Range,,1)=$C$2,ROW(OFFSET(Related2Range,-ROW(INDEX(Related2Range,1,1))+1,0))),ROW(B1198)-ROW($B$4)+1),3),"")</f>
        <v>Scientific Software Group SESOIL</v>
      </c>
      <c r="C1198" s="40">
        <f t="array" aca="1" ref="C1198" ca="1">IFERROR(INDEX(Related2Range,SMALL(IF(INDEX(Related2Range,,1)=$C$2,ROW(OFFSET(Related2Range,-ROW(INDEX(Related2Range,1,1))+1,0))),ROW(B1198)-ROW($B$4)+1),2),"")</f>
        <v>1.1415525114155251E-3</v>
      </c>
      <c r="D1198" s="41">
        <f t="array" aca="1" ref="D1198" ca="1">IFERROR(INDEX(Related2Range,SMALL(IF(INDEX(Related2Range,,1)=$C$2,ROW(OFFSET(Related2Range,-ROW(INDEX(Related2Range,1,1))+1,0))),ROW(B1198)-ROW($B$4)+1),4),"")</f>
        <v>1</v>
      </c>
      <c r="E1198" s="42">
        <f t="array" aca="1" ref="E1198" ca="1">IFERROR(INDEX(Related2Range,SMALL(IF(INDEX(Related2Range,,1)=$C$2,ROW(OFFSET(Related2Range,-ROW(INDEX(Related2Range,1,1))+1,0))),ROW(B1198)-ROW($B$4)+1),5),"")</f>
        <v>94780</v>
      </c>
    </row>
    <row r="1199" spans="2:5" x14ac:dyDescent="0.25">
      <c r="B1199" s="39" t="str">
        <f t="array" aca="1" ref="B1199" ca="1">IFERROR(INDEX(Related2Range,SMALL(IF(INDEX(Related2Range,,1)=$C$2,ROW(OFFSET(Related2Range,-ROW(INDEX(Related2Range,1,1))+1,0))),ROW(B1199)-ROW($B$4)+1),3),"")</f>
        <v>Scientific Software Group SLAEM/MLAEM</v>
      </c>
      <c r="C1199" s="40">
        <f t="array" aca="1" ref="C1199" ca="1">IFERROR(INDEX(Related2Range,SMALL(IF(INDEX(Related2Range,,1)=$C$2,ROW(OFFSET(Related2Range,-ROW(INDEX(Related2Range,1,1))+1,0))),ROW(B1199)-ROW($B$4)+1),2),"")</f>
        <v>1.1415525114155251E-3</v>
      </c>
      <c r="D1199" s="41">
        <f t="array" aca="1" ref="D1199" ca="1">IFERROR(INDEX(Related2Range,SMALL(IF(INDEX(Related2Range,,1)=$C$2,ROW(OFFSET(Related2Range,-ROW(INDEX(Related2Range,1,1))+1,0))),ROW(B1199)-ROW($B$4)+1),4),"")</f>
        <v>1</v>
      </c>
      <c r="E1199" s="42">
        <f t="array" aca="1" ref="E1199" ca="1">IFERROR(INDEX(Related2Range,SMALL(IF(INDEX(Related2Range,,1)=$C$2,ROW(OFFSET(Related2Range,-ROW(INDEX(Related2Range,1,1))+1,0))),ROW(B1199)-ROW($B$4)+1),5),"")</f>
        <v>94780</v>
      </c>
    </row>
    <row r="1200" spans="2:5" x14ac:dyDescent="0.25">
      <c r="B1200" s="39" t="str">
        <f t="array" aca="1" ref="B1200" ca="1">IFERROR(INDEX(Related2Range,SMALL(IF(INDEX(Related2Range,,1)=$C$2,ROW(OFFSET(Related2Range,-ROW(INDEX(Related2Range,1,1))+1,0))),ROW(B1200)-ROW($B$4)+1),3),"")</f>
        <v>Scientific Software Group SOILPARA</v>
      </c>
      <c r="C1200" s="40">
        <f t="array" aca="1" ref="C1200" ca="1">IFERROR(INDEX(Related2Range,SMALL(IF(INDEX(Related2Range,,1)=$C$2,ROW(OFFSET(Related2Range,-ROW(INDEX(Related2Range,1,1))+1,0))),ROW(B1200)-ROW($B$4)+1),2),"")</f>
        <v>1.1415525114155251E-3</v>
      </c>
      <c r="D1200" s="41">
        <f t="array" aca="1" ref="D1200" ca="1">IFERROR(INDEX(Related2Range,SMALL(IF(INDEX(Related2Range,,1)=$C$2,ROW(OFFSET(Related2Range,-ROW(INDEX(Related2Range,1,1))+1,0))),ROW(B1200)-ROW($B$4)+1),4),"")</f>
        <v>1</v>
      </c>
      <c r="E1200" s="42">
        <f t="array" aca="1" ref="E1200" ca="1">IFERROR(INDEX(Related2Range,SMALL(IF(INDEX(Related2Range,,1)=$C$2,ROW(OFFSET(Related2Range,-ROW(INDEX(Related2Range,1,1))+1,0))),ROW(B1200)-ROW($B$4)+1),5),"")</f>
        <v>94780</v>
      </c>
    </row>
    <row r="1201" spans="2:5" x14ac:dyDescent="0.25">
      <c r="B1201" s="39" t="str">
        <f t="array" aca="1" ref="B1201" ca="1">IFERROR(INDEX(Related2Range,SMALL(IF(INDEX(Related2Range,,1)=$C$2,ROW(OFFSET(Related2Range,-ROW(INDEX(Related2Range,1,1))+1,0))),ROW(B1201)-ROW($B$4)+1),3),"")</f>
        <v>Scientific Software Group SOLUTRANS</v>
      </c>
      <c r="C1201" s="40">
        <f t="array" aca="1" ref="C1201" ca="1">IFERROR(INDEX(Related2Range,SMALL(IF(INDEX(Related2Range,,1)=$C$2,ROW(OFFSET(Related2Range,-ROW(INDEX(Related2Range,1,1))+1,0))),ROW(B1201)-ROW($B$4)+1),2),"")</f>
        <v>1.1415525114155251E-3</v>
      </c>
      <c r="D1201" s="41">
        <f t="array" aca="1" ref="D1201" ca="1">IFERROR(INDEX(Related2Range,SMALL(IF(INDEX(Related2Range,,1)=$C$2,ROW(OFFSET(Related2Range,-ROW(INDEX(Related2Range,1,1))+1,0))),ROW(B1201)-ROW($B$4)+1),4),"")</f>
        <v>1</v>
      </c>
      <c r="E1201" s="42">
        <f t="array" aca="1" ref="E1201" ca="1">IFERROR(INDEX(Related2Range,SMALL(IF(INDEX(Related2Range,,1)=$C$2,ROW(OFFSET(Related2Range,-ROW(INDEX(Related2Range,1,1))+1,0))),ROW(B1201)-ROW($B$4)+1),5),"")</f>
        <v>94780</v>
      </c>
    </row>
    <row r="1202" spans="2:5" x14ac:dyDescent="0.25">
      <c r="B1202" s="39" t="str">
        <f t="array" aca="1" ref="B1202" ca="1">IFERROR(INDEX(Related2Range,SMALL(IF(INDEX(Related2Range,,1)=$C$2,ROW(OFFSET(Related2Range,-ROW(INDEX(Related2Range,1,1))+1,0))),ROW(B1202)-ROW($B$4)+1),3),"")</f>
        <v>Scientific Software Group SURF</v>
      </c>
      <c r="C1202" s="40">
        <f t="array" aca="1" ref="C1202" ca="1">IFERROR(INDEX(Related2Range,SMALL(IF(INDEX(Related2Range,,1)=$C$2,ROW(OFFSET(Related2Range,-ROW(INDEX(Related2Range,1,1))+1,0))),ROW(B1202)-ROW($B$4)+1),2),"")</f>
        <v>1.1415525114155251E-3</v>
      </c>
      <c r="D1202" s="41">
        <f t="array" aca="1" ref="D1202" ca="1">IFERROR(INDEX(Related2Range,SMALL(IF(INDEX(Related2Range,,1)=$C$2,ROW(OFFSET(Related2Range,-ROW(INDEX(Related2Range,1,1))+1,0))),ROW(B1202)-ROW($B$4)+1),4),"")</f>
        <v>1</v>
      </c>
      <c r="E1202" s="42">
        <f t="array" aca="1" ref="E1202" ca="1">IFERROR(INDEX(Related2Range,SMALL(IF(INDEX(Related2Range,,1)=$C$2,ROW(OFFSET(Related2Range,-ROW(INDEX(Related2Range,1,1))+1,0))),ROW(B1202)-ROW($B$4)+1),5),"")</f>
        <v>94780</v>
      </c>
    </row>
    <row r="1203" spans="2:5" x14ac:dyDescent="0.25">
      <c r="B1203" s="39" t="str">
        <f t="array" aca="1" ref="B1203" ca="1">IFERROR(INDEX(Related2Range,SMALL(IF(INDEX(Related2Range,,1)=$C$2,ROW(OFFSET(Related2Range,-ROW(INDEX(Related2Range,1,1))+1,0))),ROW(B1203)-ROW($B$4)+1),3),"")</f>
        <v>Scientific Software Group SVFlux</v>
      </c>
      <c r="C1203" s="40">
        <f t="array" aca="1" ref="C1203" ca="1">IFERROR(INDEX(Related2Range,SMALL(IF(INDEX(Related2Range,,1)=$C$2,ROW(OFFSET(Related2Range,-ROW(INDEX(Related2Range,1,1))+1,0))),ROW(B1203)-ROW($B$4)+1),2),"")</f>
        <v>1.1415525114155251E-3</v>
      </c>
      <c r="D1203" s="41">
        <f t="array" aca="1" ref="D1203" ca="1">IFERROR(INDEX(Related2Range,SMALL(IF(INDEX(Related2Range,,1)=$C$2,ROW(OFFSET(Related2Range,-ROW(INDEX(Related2Range,1,1))+1,0))),ROW(B1203)-ROW($B$4)+1),4),"")</f>
        <v>1</v>
      </c>
      <c r="E1203" s="42">
        <f t="array" aca="1" ref="E1203" ca="1">IFERROR(INDEX(Related2Range,SMALL(IF(INDEX(Related2Range,,1)=$C$2,ROW(OFFSET(Related2Range,-ROW(INDEX(Related2Range,1,1))+1,0))),ROW(B1203)-ROW($B$4)+1),5),"")</f>
        <v>94780</v>
      </c>
    </row>
    <row r="1204" spans="2:5" x14ac:dyDescent="0.25">
      <c r="B1204" s="39" t="str">
        <f t="array" aca="1" ref="B1204" ca="1">IFERROR(INDEX(Related2Range,SMALL(IF(INDEX(Related2Range,,1)=$C$2,ROW(OFFSET(Related2Range,-ROW(INDEX(Related2Range,1,1))+1,0))),ROW(B1204)-ROW($B$4)+1),3),"")</f>
        <v>Scientific Software Group Soil Vapor Extraction BioSVE</v>
      </c>
      <c r="C1204" s="40">
        <f t="array" aca="1" ref="C1204" ca="1">IFERROR(INDEX(Related2Range,SMALL(IF(INDEX(Related2Range,,1)=$C$2,ROW(OFFSET(Related2Range,-ROW(INDEX(Related2Range,1,1))+1,0))),ROW(B1204)-ROW($B$4)+1),2),"")</f>
        <v>1.1415525114155251E-3</v>
      </c>
      <c r="D1204" s="41">
        <f t="array" aca="1" ref="D1204" ca="1">IFERROR(INDEX(Related2Range,SMALL(IF(INDEX(Related2Range,,1)=$C$2,ROW(OFFSET(Related2Range,-ROW(INDEX(Related2Range,1,1))+1,0))),ROW(B1204)-ROW($B$4)+1),4),"")</f>
        <v>1</v>
      </c>
      <c r="E1204" s="42">
        <f t="array" aca="1" ref="E1204" ca="1">IFERROR(INDEX(Related2Range,SMALL(IF(INDEX(Related2Range,,1)=$C$2,ROW(OFFSET(Related2Range,-ROW(INDEX(Related2Range,1,1))+1,0))),ROW(B1204)-ROW($B$4)+1),5),"")</f>
        <v>94780</v>
      </c>
    </row>
    <row r="1205" spans="2:5" x14ac:dyDescent="0.25">
      <c r="B1205" s="39" t="str">
        <f t="array" aca="1" ref="B1205" ca="1">IFERROR(INDEX(Related2Range,SMALL(IF(INDEX(Related2Range,,1)=$C$2,ROW(OFFSET(Related2Range,-ROW(INDEX(Related2Range,1,1))+1,0))),ROW(B1205)-ROW($B$4)+1),3),"")</f>
        <v>Scientific Software Group StepMaster</v>
      </c>
      <c r="C1205" s="40">
        <f t="array" aca="1" ref="C1205" ca="1">IFERROR(INDEX(Related2Range,SMALL(IF(INDEX(Related2Range,,1)=$C$2,ROW(OFFSET(Related2Range,-ROW(INDEX(Related2Range,1,1))+1,0))),ROW(B1205)-ROW($B$4)+1),2),"")</f>
        <v>1.1415525114155251E-3</v>
      </c>
      <c r="D1205" s="41">
        <f t="array" aca="1" ref="D1205" ca="1">IFERROR(INDEX(Related2Range,SMALL(IF(INDEX(Related2Range,,1)=$C$2,ROW(OFFSET(Related2Range,-ROW(INDEX(Related2Range,1,1))+1,0))),ROW(B1205)-ROW($B$4)+1),4),"")</f>
        <v>1</v>
      </c>
      <c r="E1205" s="42">
        <f t="array" aca="1" ref="E1205" ca="1">IFERROR(INDEX(Related2Range,SMALL(IF(INDEX(Related2Range,,1)=$C$2,ROW(OFFSET(Related2Range,-ROW(INDEX(Related2Range,1,1))+1,0))),ROW(B1205)-ROW($B$4)+1),5),"")</f>
        <v>94780</v>
      </c>
    </row>
    <row r="1206" spans="2:5" x14ac:dyDescent="0.25">
      <c r="B1206" s="39" t="str">
        <f t="array" aca="1" ref="B1206" ca="1">IFERROR(INDEX(Related2Range,SMALL(IF(INDEX(Related2Range,,1)=$C$2,ROW(OFFSET(Related2Range,-ROW(INDEX(Related2Range,1,1))+1,0))),ROW(B1206)-ROW($B$4)+1),3),"")</f>
        <v>Scientific Software Group TUFLOW</v>
      </c>
      <c r="C1206" s="40">
        <f t="array" aca="1" ref="C1206" ca="1">IFERROR(INDEX(Related2Range,SMALL(IF(INDEX(Related2Range,,1)=$C$2,ROW(OFFSET(Related2Range,-ROW(INDEX(Related2Range,1,1))+1,0))),ROW(B1206)-ROW($B$4)+1),2),"")</f>
        <v>1.1415525114155251E-3</v>
      </c>
      <c r="D1206" s="41">
        <f t="array" aca="1" ref="D1206" ca="1">IFERROR(INDEX(Related2Range,SMALL(IF(INDEX(Related2Range,,1)=$C$2,ROW(OFFSET(Related2Range,-ROW(INDEX(Related2Range,1,1))+1,0))),ROW(B1206)-ROW($B$4)+1),4),"")</f>
        <v>1</v>
      </c>
      <c r="E1206" s="42">
        <f t="array" aca="1" ref="E1206" ca="1">IFERROR(INDEX(Related2Range,SMALL(IF(INDEX(Related2Range,,1)=$C$2,ROW(OFFSET(Related2Range,-ROW(INDEX(Related2Range,1,1))+1,0))),ROW(B1206)-ROW($B$4)+1),5),"")</f>
        <v>94780</v>
      </c>
    </row>
    <row r="1207" spans="2:5" x14ac:dyDescent="0.25">
      <c r="B1207" s="39" t="str">
        <f t="array" aca="1" ref="B1207" ca="1">IFERROR(INDEX(Related2Range,SMALL(IF(INDEX(Related2Range,,1)=$C$2,ROW(OFFSET(Related2Range,-ROW(INDEX(Related2Range,1,1))+1,0))),ROW(B1207)-ROW($B$4)+1),3),"")</f>
        <v>Scientific Software Group VAM2D</v>
      </c>
      <c r="C1207" s="40">
        <f t="array" aca="1" ref="C1207" ca="1">IFERROR(INDEX(Related2Range,SMALL(IF(INDEX(Related2Range,,1)=$C$2,ROW(OFFSET(Related2Range,-ROW(INDEX(Related2Range,1,1))+1,0))),ROW(B1207)-ROW($B$4)+1),2),"")</f>
        <v>1.1415525114155251E-3</v>
      </c>
      <c r="D1207" s="41">
        <f t="array" aca="1" ref="D1207" ca="1">IFERROR(INDEX(Related2Range,SMALL(IF(INDEX(Related2Range,,1)=$C$2,ROW(OFFSET(Related2Range,-ROW(INDEX(Related2Range,1,1))+1,0))),ROW(B1207)-ROW($B$4)+1),4),"")</f>
        <v>1</v>
      </c>
      <c r="E1207" s="42">
        <f t="array" aca="1" ref="E1207" ca="1">IFERROR(INDEX(Related2Range,SMALL(IF(INDEX(Related2Range,,1)=$C$2,ROW(OFFSET(Related2Range,-ROW(INDEX(Related2Range,1,1))+1,0))),ROW(B1207)-ROW($B$4)+1),5),"")</f>
        <v>94780</v>
      </c>
    </row>
    <row r="1208" spans="2:5" x14ac:dyDescent="0.25">
      <c r="B1208" s="39" t="str">
        <f t="array" aca="1" ref="B1208" ca="1">IFERROR(INDEX(Related2Range,SMALL(IF(INDEX(Related2Range,,1)=$C$2,ROW(OFFSET(Related2Range,-ROW(INDEX(Related2Range,1,1))+1,0))),ROW(B1208)-ROW($B$4)+1),3),"")</f>
        <v>Scientific Software Group WinFlow</v>
      </c>
      <c r="C1208" s="40">
        <f t="array" aca="1" ref="C1208" ca="1">IFERROR(INDEX(Related2Range,SMALL(IF(INDEX(Related2Range,,1)=$C$2,ROW(OFFSET(Related2Range,-ROW(INDEX(Related2Range,1,1))+1,0))),ROW(B1208)-ROW($B$4)+1),2),"")</f>
        <v>1.1415525114155251E-3</v>
      </c>
      <c r="D1208" s="41">
        <f t="array" aca="1" ref="D1208" ca="1">IFERROR(INDEX(Related2Range,SMALL(IF(INDEX(Related2Range,,1)=$C$2,ROW(OFFSET(Related2Range,-ROW(INDEX(Related2Range,1,1))+1,0))),ROW(B1208)-ROW($B$4)+1),4),"")</f>
        <v>1</v>
      </c>
      <c r="E1208" s="42">
        <f t="array" aca="1" ref="E1208" ca="1">IFERROR(INDEX(Related2Range,SMALL(IF(INDEX(Related2Range,,1)=$C$2,ROW(OFFSET(Related2Range,-ROW(INDEX(Related2Range,1,1))+1,0))),ROW(B1208)-ROW($B$4)+1),5),"")</f>
        <v>94780</v>
      </c>
    </row>
    <row r="1209" spans="2:5" x14ac:dyDescent="0.25">
      <c r="B1209" s="39" t="str">
        <f t="array" aca="1" ref="B1209" ca="1">IFERROR(INDEX(Related2Range,SMALL(IF(INDEX(Related2Range,,1)=$C$2,ROW(OFFSET(Related2Range,-ROW(INDEX(Related2Range,1,1))+1,0))),ROW(B1209)-ROW($B$4)+1),3),"")</f>
        <v>Scientific Software Group WinTran</v>
      </c>
      <c r="C1209" s="40">
        <f t="array" aca="1" ref="C1209" ca="1">IFERROR(INDEX(Related2Range,SMALL(IF(INDEX(Related2Range,,1)=$C$2,ROW(OFFSET(Related2Range,-ROW(INDEX(Related2Range,1,1))+1,0))),ROW(B1209)-ROW($B$4)+1),2),"")</f>
        <v>1.1415525114155251E-3</v>
      </c>
      <c r="D1209" s="41">
        <f t="array" aca="1" ref="D1209" ca="1">IFERROR(INDEX(Related2Range,SMALL(IF(INDEX(Related2Range,,1)=$C$2,ROW(OFFSET(Related2Range,-ROW(INDEX(Related2Range,1,1))+1,0))),ROW(B1209)-ROW($B$4)+1),4),"")</f>
        <v>1</v>
      </c>
      <c r="E1209" s="42">
        <f t="array" aca="1" ref="E1209" ca="1">IFERROR(INDEX(Related2Range,SMALL(IF(INDEX(Related2Range,,1)=$C$2,ROW(OFFSET(Related2Range,-ROW(INDEX(Related2Range,1,1))+1,0))),ROW(B1209)-ROW($B$4)+1),5),"")</f>
        <v>94780</v>
      </c>
    </row>
    <row r="1210" spans="2:5" x14ac:dyDescent="0.25">
      <c r="B1210" s="39" t="str">
        <f t="array" aca="1" ref="B1210" ca="1">IFERROR(INDEX(Related2Range,SMALL(IF(INDEX(Related2Range,,1)=$C$2,ROW(OFFSET(Related2Range,-ROW(INDEX(Related2Range,1,1))+1,0))),ROW(B1210)-ROW($B$4)+1),3),"")</f>
        <v>Scientific Software GroupWHI UnSAT Suite</v>
      </c>
      <c r="C1210" s="40">
        <f t="array" aca="1" ref="C1210" ca="1">IFERROR(INDEX(Related2Range,SMALL(IF(INDEX(Related2Range,,1)=$C$2,ROW(OFFSET(Related2Range,-ROW(INDEX(Related2Range,1,1))+1,0))),ROW(B1210)-ROW($B$4)+1),2),"")</f>
        <v>1.1415525114155251E-3</v>
      </c>
      <c r="D1210" s="41">
        <f t="array" aca="1" ref="D1210" ca="1">IFERROR(INDEX(Related2Range,SMALL(IF(INDEX(Related2Range,,1)=$C$2,ROW(OFFSET(Related2Range,-ROW(INDEX(Related2Range,1,1))+1,0))),ROW(B1210)-ROW($B$4)+1),4),"")</f>
        <v>1</v>
      </c>
      <c r="E1210" s="42">
        <f t="array" aca="1" ref="E1210" ca="1">IFERROR(INDEX(Related2Range,SMALL(IF(INDEX(Related2Range,,1)=$C$2,ROW(OFFSET(Related2Range,-ROW(INDEX(Related2Range,1,1))+1,0))),ROW(B1210)-ROW($B$4)+1),5),"")</f>
        <v>94780</v>
      </c>
    </row>
    <row r="1211" spans="2:5" x14ac:dyDescent="0.25">
      <c r="B1211" s="39" t="str">
        <f t="array" aca="1" ref="B1211" ca="1">IFERROR(INDEX(Related2Range,SMALL(IF(INDEX(Related2Range,,1)=$C$2,ROW(OFFSET(Related2Range,-ROW(INDEX(Related2Range,1,1))+1,0))),ROW(B1211)-ROW($B$4)+1),3),"")</f>
        <v>Scientific Software GroupWinFence</v>
      </c>
      <c r="C1211" s="40">
        <f t="array" aca="1" ref="C1211" ca="1">IFERROR(INDEX(Related2Range,SMALL(IF(INDEX(Related2Range,,1)=$C$2,ROW(OFFSET(Related2Range,-ROW(INDEX(Related2Range,1,1))+1,0))),ROW(B1211)-ROW($B$4)+1),2),"")</f>
        <v>1.1415525114155251E-3</v>
      </c>
      <c r="D1211" s="41">
        <f t="array" aca="1" ref="D1211" ca="1">IFERROR(INDEX(Related2Range,SMALL(IF(INDEX(Related2Range,,1)=$C$2,ROW(OFFSET(Related2Range,-ROW(INDEX(Related2Range,1,1))+1,0))),ROW(B1211)-ROW($B$4)+1),4),"")</f>
        <v>1</v>
      </c>
      <c r="E1211" s="42">
        <f t="array" aca="1" ref="E1211" ca="1">IFERROR(INDEX(Related2Range,SMALL(IF(INDEX(Related2Range,,1)=$C$2,ROW(OFFSET(Related2Range,-ROW(INDEX(Related2Range,1,1))+1,0))),ROW(B1211)-ROW($B$4)+1),5),"")</f>
        <v>94780</v>
      </c>
    </row>
    <row r="1212" spans="2:5" x14ac:dyDescent="0.25">
      <c r="B1212" s="39" t="str">
        <f t="array" aca="1" ref="B1212" ca="1">IFERROR(INDEX(Related2Range,SMALL(IF(INDEX(Related2Range,,1)=$C$2,ROW(OFFSET(Related2Range,-ROW(INDEX(Related2Range,1,1))+1,0))),ROW(B1212)-ROW($B$4)+1),3),"")</f>
        <v>SoilVision Systems SVGrainsize</v>
      </c>
      <c r="C1212" s="40">
        <f t="array" aca="1" ref="C1212" ca="1">IFERROR(INDEX(Related2Range,SMALL(IF(INDEX(Related2Range,,1)=$C$2,ROW(OFFSET(Related2Range,-ROW(INDEX(Related2Range,1,1))+1,0))),ROW(B1212)-ROW($B$4)+1),2),"")</f>
        <v>1.1415525114155251E-3</v>
      </c>
      <c r="D1212" s="41">
        <f t="array" aca="1" ref="D1212" ca="1">IFERROR(INDEX(Related2Range,SMALL(IF(INDEX(Related2Range,,1)=$C$2,ROW(OFFSET(Related2Range,-ROW(INDEX(Related2Range,1,1))+1,0))),ROW(B1212)-ROW($B$4)+1),4),"")</f>
        <v>1</v>
      </c>
      <c r="E1212" s="42">
        <f t="array" aca="1" ref="E1212" ca="1">IFERROR(INDEX(Related2Range,SMALL(IF(INDEX(Related2Range,,1)=$C$2,ROW(OFFSET(Related2Range,-ROW(INDEX(Related2Range,1,1))+1,0))),ROW(B1212)-ROW($B$4)+1),5),"")</f>
        <v>94780</v>
      </c>
    </row>
    <row r="1213" spans="2:5" x14ac:dyDescent="0.25">
      <c r="B1213" s="39" t="str">
        <f t="array" aca="1" ref="B1213" ca="1">IFERROR(INDEX(Related2Range,SMALL(IF(INDEX(Related2Range,,1)=$C$2,ROW(OFFSET(Related2Range,-ROW(INDEX(Related2Range,1,1))+1,0))),ROW(B1213)-ROW($B$4)+1),3),"")</f>
        <v>Sounding reels</v>
      </c>
      <c r="C1213" s="40">
        <f t="array" aca="1" ref="C1213" ca="1">IFERROR(INDEX(Related2Range,SMALL(IF(INDEX(Related2Range,,1)=$C$2,ROW(OFFSET(Related2Range,-ROW(INDEX(Related2Range,1,1))+1,0))),ROW(B1213)-ROW($B$4)+1),2),"")</f>
        <v>1.1415525114155251E-3</v>
      </c>
      <c r="D1213" s="41">
        <f t="array" aca="1" ref="D1213" ca="1">IFERROR(INDEX(Related2Range,SMALL(IF(INDEX(Related2Range,,1)=$C$2,ROW(OFFSET(Related2Range,-ROW(INDEX(Related2Range,1,1))+1,0))),ROW(B1213)-ROW($B$4)+1),4),"")</f>
        <v>1</v>
      </c>
      <c r="E1213" s="42">
        <f t="array" aca="1" ref="E1213" ca="1">IFERROR(INDEX(Related2Range,SMALL(IF(INDEX(Related2Range,,1)=$C$2,ROW(OFFSET(Related2Range,-ROW(INDEX(Related2Range,1,1))+1,0))),ROW(B1213)-ROW($B$4)+1),5),"")</f>
        <v>94780</v>
      </c>
    </row>
    <row r="1214" spans="2:5" x14ac:dyDescent="0.25">
      <c r="B1214" s="39" t="str">
        <f t="array" aca="1" ref="B1214" ca="1">IFERROR(INDEX(Related2Range,SMALL(IF(INDEX(Related2Range,,1)=$C$2,ROW(OFFSET(Related2Range,-ROW(INDEX(Related2Range,1,1))+1,0))),ROW(B1214)-ROW($B$4)+1),3),"")</f>
        <v>Specific gravity hydrometers</v>
      </c>
      <c r="C1214" s="40">
        <f t="array" aca="1" ref="C1214" ca="1">IFERROR(INDEX(Related2Range,SMALL(IF(INDEX(Related2Range,,1)=$C$2,ROW(OFFSET(Related2Range,-ROW(INDEX(Related2Range,1,1))+1,0))),ROW(B1214)-ROW($B$4)+1),2),"")</f>
        <v>1.1415525114155251E-3</v>
      </c>
      <c r="D1214" s="41">
        <f t="array" aca="1" ref="D1214" ca="1">IFERROR(INDEX(Related2Range,SMALL(IF(INDEX(Related2Range,,1)=$C$2,ROW(OFFSET(Related2Range,-ROW(INDEX(Related2Range,1,1))+1,0))),ROW(B1214)-ROW($B$4)+1),4),"")</f>
        <v>1</v>
      </c>
      <c r="E1214" s="42">
        <f t="array" aca="1" ref="E1214" ca="1">IFERROR(INDEX(Related2Range,SMALL(IF(INDEX(Related2Range,,1)=$C$2,ROW(OFFSET(Related2Range,-ROW(INDEX(Related2Range,1,1))+1,0))),ROW(B1214)-ROW($B$4)+1),5),"")</f>
        <v>94780</v>
      </c>
    </row>
    <row r="1215" spans="2:5" x14ac:dyDescent="0.25">
      <c r="B1215" s="39" t="str">
        <f t="array" aca="1" ref="B1215" ca="1">IFERROR(INDEX(Related2Range,SMALL(IF(INDEX(Related2Range,,1)=$C$2,ROW(OFFSET(Related2Range,-ROW(INDEX(Related2Range,1,1))+1,0))),ROW(B1215)-ROW($B$4)+1),3),"")</f>
        <v>Standpipe multi-packer systems for long-term monitoring of deep boreholes</v>
      </c>
      <c r="C1215" s="40">
        <f t="array" aca="1" ref="C1215" ca="1">IFERROR(INDEX(Related2Range,SMALL(IF(INDEX(Related2Range,,1)=$C$2,ROW(OFFSET(Related2Range,-ROW(INDEX(Related2Range,1,1))+1,0))),ROW(B1215)-ROW($B$4)+1),2),"")</f>
        <v>1.1415525114155251E-3</v>
      </c>
      <c r="D1215" s="41">
        <f t="array" aca="1" ref="D1215" ca="1">IFERROR(INDEX(Related2Range,SMALL(IF(INDEX(Related2Range,,1)=$C$2,ROW(OFFSET(Related2Range,-ROW(INDEX(Related2Range,1,1))+1,0))),ROW(B1215)-ROW($B$4)+1),4),"")</f>
        <v>1</v>
      </c>
      <c r="E1215" s="42">
        <f t="array" aca="1" ref="E1215" ca="1">IFERROR(INDEX(Related2Range,SMALL(IF(INDEX(Related2Range,,1)=$C$2,ROW(OFFSET(Related2Range,-ROW(INDEX(Related2Range,1,1))+1,0))),ROW(B1215)-ROW($B$4)+1),5),"")</f>
        <v>94780</v>
      </c>
    </row>
    <row r="1216" spans="2:5" x14ac:dyDescent="0.25">
      <c r="B1216" s="39" t="str">
        <f t="array" aca="1" ref="B1216" ca="1">IFERROR(INDEX(Related2Range,SMALL(IF(INDEX(Related2Range,,1)=$C$2,ROW(OFFSET(Related2Range,-ROW(INDEX(Related2Range,1,1))+1,0))),ROW(B1216)-ROW($B$4)+1),3),"")</f>
        <v>StatPoint StatGraphics Plus</v>
      </c>
      <c r="C1216" s="40">
        <f t="array" aca="1" ref="C1216" ca="1">IFERROR(INDEX(Related2Range,SMALL(IF(INDEX(Related2Range,,1)=$C$2,ROW(OFFSET(Related2Range,-ROW(INDEX(Related2Range,1,1))+1,0))),ROW(B1216)-ROW($B$4)+1),2),"")</f>
        <v>1.1415525114155251E-3</v>
      </c>
      <c r="D1216" s="41">
        <f t="array" aca="1" ref="D1216" ca="1">IFERROR(INDEX(Related2Range,SMALL(IF(INDEX(Related2Range,,1)=$C$2,ROW(OFFSET(Related2Range,-ROW(INDEX(Related2Range,1,1))+1,0))),ROW(B1216)-ROW($B$4)+1),4),"")</f>
        <v>1</v>
      </c>
      <c r="E1216" s="42">
        <f t="array" aca="1" ref="E1216" ca="1">IFERROR(INDEX(Related2Range,SMALL(IF(INDEX(Related2Range,,1)=$C$2,ROW(OFFSET(Related2Range,-ROW(INDEX(Related2Range,1,1))+1,0))),ROW(B1216)-ROW($B$4)+1),5),"")</f>
        <v>94780</v>
      </c>
    </row>
    <row r="1217" spans="2:5" x14ac:dyDescent="0.25">
      <c r="B1217" s="39" t="str">
        <f t="array" aca="1" ref="B1217" ca="1">IFERROR(INDEX(Related2Range,SMALL(IF(INDEX(Related2Range,,1)=$C$2,ROW(OFFSET(Related2Range,-ROW(INDEX(Related2Range,1,1))+1,0))),ROW(B1217)-ROW($B$4)+1),3),"")</f>
        <v>Submersible pressure and level sensors</v>
      </c>
      <c r="C1217" s="40">
        <f t="array" aca="1" ref="C1217" ca="1">IFERROR(INDEX(Related2Range,SMALL(IF(INDEX(Related2Range,,1)=$C$2,ROW(OFFSET(Related2Range,-ROW(INDEX(Related2Range,1,1))+1,0))),ROW(B1217)-ROW($B$4)+1),2),"")</f>
        <v>1.1415525114155251E-3</v>
      </c>
      <c r="D1217" s="41">
        <f t="array" aca="1" ref="D1217" ca="1">IFERROR(INDEX(Related2Range,SMALL(IF(INDEX(Related2Range,,1)=$C$2,ROW(OFFSET(Related2Range,-ROW(INDEX(Related2Range,1,1))+1,0))),ROW(B1217)-ROW($B$4)+1),4),"")</f>
        <v>1</v>
      </c>
      <c r="E1217" s="42">
        <f t="array" aca="1" ref="E1217" ca="1">IFERROR(INDEX(Related2Range,SMALL(IF(INDEX(Related2Range,,1)=$C$2,ROW(OFFSET(Related2Range,-ROW(INDEX(Related2Range,1,1))+1,0))),ROW(B1217)-ROW($B$4)+1),5),"")</f>
        <v>94780</v>
      </c>
    </row>
    <row r="1218" spans="2:5" x14ac:dyDescent="0.25">
      <c r="B1218" s="39" t="str">
        <f t="array" aca="1" ref="B1218" ca="1">IFERROR(INDEX(Related2Range,SMALL(IF(INDEX(Related2Range,,1)=$C$2,ROW(OFFSET(Related2Range,-ROW(INDEX(Related2Range,1,1))+1,0))),ROW(B1218)-ROW($B$4)+1),3),"")</f>
        <v>Submersible water quality sensors</v>
      </c>
      <c r="C1218" s="40">
        <f t="array" aca="1" ref="C1218" ca="1">IFERROR(INDEX(Related2Range,SMALL(IF(INDEX(Related2Range,,1)=$C$2,ROW(OFFSET(Related2Range,-ROW(INDEX(Related2Range,1,1))+1,0))),ROW(B1218)-ROW($B$4)+1),2),"")</f>
        <v>1.1415525114155251E-3</v>
      </c>
      <c r="D1218" s="41">
        <f t="array" aca="1" ref="D1218" ca="1">IFERROR(INDEX(Related2Range,SMALL(IF(INDEX(Related2Range,,1)=$C$2,ROW(OFFSET(Related2Range,-ROW(INDEX(Related2Range,1,1))+1,0))),ROW(B1218)-ROW($B$4)+1),4),"")</f>
        <v>1</v>
      </c>
      <c r="E1218" s="42">
        <f t="array" aca="1" ref="E1218" ca="1">IFERROR(INDEX(Related2Range,SMALL(IF(INDEX(Related2Range,,1)=$C$2,ROW(OFFSET(Related2Range,-ROW(INDEX(Related2Range,1,1))+1,0))),ROW(B1218)-ROW($B$4)+1),5),"")</f>
        <v>94780</v>
      </c>
    </row>
    <row r="1219" spans="2:5" x14ac:dyDescent="0.25">
      <c r="B1219" s="39" t="str">
        <f t="array" aca="1" ref="B1219" ca="1">IFERROR(INDEX(Related2Range,SMALL(IF(INDEX(Related2Range,,1)=$C$2,ROW(OFFSET(Related2Range,-ROW(INDEX(Related2Range,1,1))+1,0))),ROW(B1219)-ROW($B$4)+1),3),"")</f>
        <v>Subsurface grab water samplers</v>
      </c>
      <c r="C1219" s="40">
        <f t="array" aca="1" ref="C1219" ca="1">IFERROR(INDEX(Related2Range,SMALL(IF(INDEX(Related2Range,,1)=$C$2,ROW(OFFSET(Related2Range,-ROW(INDEX(Related2Range,1,1))+1,0))),ROW(B1219)-ROW($B$4)+1),2),"")</f>
        <v>1.1415525114155251E-3</v>
      </c>
      <c r="D1219" s="41">
        <f t="array" aca="1" ref="D1219" ca="1">IFERROR(INDEX(Related2Range,SMALL(IF(INDEX(Related2Range,,1)=$C$2,ROW(OFFSET(Related2Range,-ROW(INDEX(Related2Range,1,1))+1,0))),ROW(B1219)-ROW($B$4)+1),4),"")</f>
        <v>1</v>
      </c>
      <c r="E1219" s="42">
        <f t="array" aca="1" ref="E1219" ca="1">IFERROR(INDEX(Related2Range,SMALL(IF(INDEX(Related2Range,,1)=$C$2,ROW(OFFSET(Related2Range,-ROW(INDEX(Related2Range,1,1))+1,0))),ROW(B1219)-ROW($B$4)+1),5),"")</f>
        <v>94780</v>
      </c>
    </row>
    <row r="1220" spans="2:5" x14ac:dyDescent="0.25">
      <c r="B1220" s="39" t="str">
        <f t="array" aca="1" ref="B1220" ca="1">IFERROR(INDEX(Related2Range,SMALL(IF(INDEX(Related2Range,,1)=$C$2,ROW(OFFSET(Related2Range,-ROW(INDEX(Related2Range,1,1))+1,0))),ROW(B1220)-ROW($B$4)+1),3),"")</f>
        <v>Suction samplers</v>
      </c>
      <c r="C1220" s="40">
        <f t="array" aca="1" ref="C1220" ca="1">IFERROR(INDEX(Related2Range,SMALL(IF(INDEX(Related2Range,,1)=$C$2,ROW(OFFSET(Related2Range,-ROW(INDEX(Related2Range,1,1))+1,0))),ROW(B1220)-ROW($B$4)+1),2),"")</f>
        <v>1.1415525114155251E-3</v>
      </c>
      <c r="D1220" s="41">
        <f t="array" aca="1" ref="D1220" ca="1">IFERROR(INDEX(Related2Range,SMALL(IF(INDEX(Related2Range,,1)=$C$2,ROW(OFFSET(Related2Range,-ROW(INDEX(Related2Range,1,1))+1,0))),ROW(B1220)-ROW($B$4)+1),4),"")</f>
        <v>1</v>
      </c>
      <c r="E1220" s="42">
        <f t="array" aca="1" ref="E1220" ca="1">IFERROR(INDEX(Related2Range,SMALL(IF(INDEX(Related2Range,,1)=$C$2,ROW(OFFSET(Related2Range,-ROW(INDEX(Related2Range,1,1))+1,0))),ROW(B1220)-ROW($B$4)+1),5),"")</f>
        <v>94780</v>
      </c>
    </row>
    <row r="1221" spans="2:5" x14ac:dyDescent="0.25">
      <c r="B1221" s="39" t="str">
        <f t="array" aca="1" ref="B1221" ca="1">IFERROR(INDEX(Related2Range,SMALL(IF(INDEX(Related2Range,,1)=$C$2,ROW(OFFSET(Related2Range,-ROW(INDEX(Related2Range,1,1))+1,0))),ROW(B1221)-ROW($B$4)+1),3),"")</f>
        <v>Surface water modeling system SMS software</v>
      </c>
      <c r="C1221" s="40">
        <f t="array" aca="1" ref="C1221" ca="1">IFERROR(INDEX(Related2Range,SMALL(IF(INDEX(Related2Range,,1)=$C$2,ROW(OFFSET(Related2Range,-ROW(INDEX(Related2Range,1,1))+1,0))),ROW(B1221)-ROW($B$4)+1),2),"")</f>
        <v>1.1415525114155251E-3</v>
      </c>
      <c r="D1221" s="41">
        <f t="array" aca="1" ref="D1221" ca="1">IFERROR(INDEX(Related2Range,SMALL(IF(INDEX(Related2Range,,1)=$C$2,ROW(OFFSET(Related2Range,-ROW(INDEX(Related2Range,1,1))+1,0))),ROW(B1221)-ROW($B$4)+1),4),"")</f>
        <v>1</v>
      </c>
      <c r="E1221" s="42">
        <f t="array" aca="1" ref="E1221" ca="1">IFERROR(INDEX(Related2Range,SMALL(IF(INDEX(Related2Range,,1)=$C$2,ROW(OFFSET(Related2Range,-ROW(INDEX(Related2Range,1,1))+1,0))),ROW(B1221)-ROW($B$4)+1),5),"")</f>
        <v>94780</v>
      </c>
    </row>
    <row r="1222" spans="2:5" x14ac:dyDescent="0.25">
      <c r="B1222" s="39" t="str">
        <f t="array" aca="1" ref="B1222" ca="1">IFERROR(INDEX(Related2Range,SMALL(IF(INDEX(Related2Range,,1)=$C$2,ROW(OFFSET(Related2Range,-ROW(INDEX(Related2Range,1,1))+1,0))),ROW(B1222)-ROW($B$4)+1),3),"")</f>
        <v>Surface water velocity measurement probes</v>
      </c>
      <c r="C1222" s="40">
        <f t="array" aca="1" ref="C1222" ca="1">IFERROR(INDEX(Related2Range,SMALL(IF(INDEX(Related2Range,,1)=$C$2,ROW(OFFSET(Related2Range,-ROW(INDEX(Related2Range,1,1))+1,0))),ROW(B1222)-ROW($B$4)+1),2),"")</f>
        <v>1.1415525114155251E-3</v>
      </c>
      <c r="D1222" s="41">
        <f t="array" aca="1" ref="D1222" ca="1">IFERROR(INDEX(Related2Range,SMALL(IF(INDEX(Related2Range,,1)=$C$2,ROW(OFFSET(Related2Range,-ROW(INDEX(Related2Range,1,1))+1,0))),ROW(B1222)-ROW($B$4)+1),4),"")</f>
        <v>1</v>
      </c>
      <c r="E1222" s="42">
        <f t="array" aca="1" ref="E1222" ca="1">IFERROR(INDEX(Related2Range,SMALL(IF(INDEX(Related2Range,,1)=$C$2,ROW(OFFSET(Related2Range,-ROW(INDEX(Related2Range,1,1))+1,0))),ROW(B1222)-ROW($B$4)+1),5),"")</f>
        <v>94780</v>
      </c>
    </row>
    <row r="1223" spans="2:5" x14ac:dyDescent="0.25">
      <c r="B1223" s="39" t="str">
        <f t="array" aca="1" ref="B1223" ca="1">IFERROR(INDEX(Related2Range,SMALL(IF(INDEX(Related2Range,,1)=$C$2,ROW(OFFSET(Related2Range,-ROW(INDEX(Related2Range,1,1))+1,0))),ROW(B1223)-ROW($B$4)+1),3),"")</f>
        <v>Swing water samplers</v>
      </c>
      <c r="C1223" s="40">
        <f t="array" aca="1" ref="C1223" ca="1">IFERROR(INDEX(Related2Range,SMALL(IF(INDEX(Related2Range,,1)=$C$2,ROW(OFFSET(Related2Range,-ROW(INDEX(Related2Range,1,1))+1,0))),ROW(B1223)-ROW($B$4)+1),2),"")</f>
        <v>1.1415525114155251E-3</v>
      </c>
      <c r="D1223" s="41">
        <f t="array" aca="1" ref="D1223" ca="1">IFERROR(INDEX(Related2Range,SMALL(IF(INDEX(Related2Range,,1)=$C$2,ROW(OFFSET(Related2Range,-ROW(INDEX(Related2Range,1,1))+1,0))),ROW(B1223)-ROW($B$4)+1),4),"")</f>
        <v>1</v>
      </c>
      <c r="E1223" s="42">
        <f t="array" aca="1" ref="E1223" ca="1">IFERROR(INDEX(Related2Range,SMALL(IF(INDEX(Related2Range,,1)=$C$2,ROW(OFFSET(Related2Range,-ROW(INDEX(Related2Range,1,1))+1,0))),ROW(B1223)-ROW($B$4)+1),5),"")</f>
        <v>94780</v>
      </c>
    </row>
    <row r="1224" spans="2:5" x14ac:dyDescent="0.25">
      <c r="B1224" s="39" t="str">
        <f t="array" aca="1" ref="B1224" ca="1">IFERROR(INDEX(Related2Range,SMALL(IF(INDEX(Related2Range,,1)=$C$2,ROW(OFFSET(Related2Range,-ROW(INDEX(Related2Range,1,1))+1,0))),ROW(B1224)-ROW($B$4)+1),3),"")</f>
        <v>Underwater temperature recorders</v>
      </c>
      <c r="C1224" s="40">
        <f t="array" aca="1" ref="C1224" ca="1">IFERROR(INDEX(Related2Range,SMALL(IF(INDEX(Related2Range,,1)=$C$2,ROW(OFFSET(Related2Range,-ROW(INDEX(Related2Range,1,1))+1,0))),ROW(B1224)-ROW($B$4)+1),2),"")</f>
        <v>1.1415525114155251E-3</v>
      </c>
      <c r="D1224" s="41">
        <f t="array" aca="1" ref="D1224" ca="1">IFERROR(INDEX(Related2Range,SMALL(IF(INDEX(Related2Range,,1)=$C$2,ROW(OFFSET(Related2Range,-ROW(INDEX(Related2Range,1,1))+1,0))),ROW(B1224)-ROW($B$4)+1),4),"")</f>
        <v>1</v>
      </c>
      <c r="E1224" s="42">
        <f t="array" aca="1" ref="E1224" ca="1">IFERROR(INDEX(Related2Range,SMALL(IF(INDEX(Related2Range,,1)=$C$2,ROW(OFFSET(Related2Range,-ROW(INDEX(Related2Range,1,1))+1,0))),ROW(B1224)-ROW($B$4)+1),5),"")</f>
        <v>94780</v>
      </c>
    </row>
    <row r="1225" spans="2:5" x14ac:dyDescent="0.25">
      <c r="B1225" s="39" t="str">
        <f t="array" aca="1" ref="B1225" ca="1">IFERROR(INDEX(Related2Range,SMALL(IF(INDEX(Related2Range,,1)=$C$2,ROW(OFFSET(Related2Range,-ROW(INDEX(Related2Range,1,1))+1,0))),ROW(B1225)-ROW($B$4)+1),3),"")</f>
        <v>Vieux &amp; Associates Vflow</v>
      </c>
      <c r="C1225" s="40">
        <f t="array" aca="1" ref="C1225" ca="1">IFERROR(INDEX(Related2Range,SMALL(IF(INDEX(Related2Range,,1)=$C$2,ROW(OFFSET(Related2Range,-ROW(INDEX(Related2Range,1,1))+1,0))),ROW(B1225)-ROW($B$4)+1),2),"")</f>
        <v>1.1415525114155251E-3</v>
      </c>
      <c r="D1225" s="41">
        <f t="array" aca="1" ref="D1225" ca="1">IFERROR(INDEX(Related2Range,SMALL(IF(INDEX(Related2Range,,1)=$C$2,ROW(OFFSET(Related2Range,-ROW(INDEX(Related2Range,1,1))+1,0))),ROW(B1225)-ROW($B$4)+1),4),"")</f>
        <v>1</v>
      </c>
      <c r="E1225" s="42">
        <f t="array" aca="1" ref="E1225" ca="1">IFERROR(INDEX(Related2Range,SMALL(IF(INDEX(Related2Range,,1)=$C$2,ROW(OFFSET(Related2Range,-ROW(INDEX(Related2Range,1,1))+1,0))),ROW(B1225)-ROW($B$4)+1),5),"")</f>
        <v>94780</v>
      </c>
    </row>
    <row r="1226" spans="2:5" x14ac:dyDescent="0.25">
      <c r="B1226" s="39" t="str">
        <f t="array" aca="1" ref="B1226" ca="1">IFERROR(INDEX(Related2Range,SMALL(IF(INDEX(Related2Range,,1)=$C$2,ROW(OFFSET(Related2Range,-ROW(INDEX(Related2Range,1,1))+1,0))),ROW(B1226)-ROW($B$4)+1),3),"")</f>
        <v>Waterloo Hydrogeologic AquiferTest Pro</v>
      </c>
      <c r="C1226" s="40">
        <f t="array" aca="1" ref="C1226" ca="1">IFERROR(INDEX(Related2Range,SMALL(IF(INDEX(Related2Range,,1)=$C$2,ROW(OFFSET(Related2Range,-ROW(INDEX(Related2Range,1,1))+1,0))),ROW(B1226)-ROW($B$4)+1),2),"")</f>
        <v>1.1415525114155251E-3</v>
      </c>
      <c r="D1226" s="41">
        <f t="array" aca="1" ref="D1226" ca="1">IFERROR(INDEX(Related2Range,SMALL(IF(INDEX(Related2Range,,1)=$C$2,ROW(OFFSET(Related2Range,-ROW(INDEX(Related2Range,1,1))+1,0))),ROW(B1226)-ROW($B$4)+1),4),"")</f>
        <v>1</v>
      </c>
      <c r="E1226" s="42">
        <f t="array" aca="1" ref="E1226" ca="1">IFERROR(INDEX(Related2Range,SMALL(IF(INDEX(Related2Range,,1)=$C$2,ROW(OFFSET(Related2Range,-ROW(INDEX(Related2Range,1,1))+1,0))),ROW(B1226)-ROW($B$4)+1),5),"")</f>
        <v>94780</v>
      </c>
    </row>
    <row r="1227" spans="2:5" x14ac:dyDescent="0.25">
      <c r="B1227" s="39" t="str">
        <f t="array" aca="1" ref="B1227" ca="1">IFERROR(INDEX(Related2Range,SMALL(IF(INDEX(Related2Range,,1)=$C$2,ROW(OFFSET(Related2Range,-ROW(INDEX(Related2Range,1,1))+1,0))),ROW(B1227)-ROW($B$4)+1),3),"")</f>
        <v>Waterloo Hydrogeologic RBC Tier 2 Analyzer</v>
      </c>
      <c r="C1227" s="40">
        <f t="array" aca="1" ref="C1227" ca="1">IFERROR(INDEX(Related2Range,SMALL(IF(INDEX(Related2Range,,1)=$C$2,ROW(OFFSET(Related2Range,-ROW(INDEX(Related2Range,1,1))+1,0))),ROW(B1227)-ROW($B$4)+1),2),"")</f>
        <v>1.1415525114155251E-3</v>
      </c>
      <c r="D1227" s="41">
        <f t="array" aca="1" ref="D1227" ca="1">IFERROR(INDEX(Related2Range,SMALL(IF(INDEX(Related2Range,,1)=$C$2,ROW(OFFSET(Related2Range,-ROW(INDEX(Related2Range,1,1))+1,0))),ROW(B1227)-ROW($B$4)+1),4),"")</f>
        <v>1</v>
      </c>
      <c r="E1227" s="42">
        <f t="array" aca="1" ref="E1227" ca="1">IFERROR(INDEX(Related2Range,SMALL(IF(INDEX(Related2Range,,1)=$C$2,ROW(OFFSET(Related2Range,-ROW(INDEX(Related2Range,1,1))+1,0))),ROW(B1227)-ROW($B$4)+1),5),"")</f>
        <v>94780</v>
      </c>
    </row>
    <row r="1228" spans="2:5" x14ac:dyDescent="0.25">
      <c r="B1228" s="39" t="str">
        <f t="array" aca="1" ref="B1228" ca="1">IFERROR(INDEX(Related2Range,SMALL(IF(INDEX(Related2Range,,1)=$C$2,ROW(OFFSET(Related2Range,-ROW(INDEX(Related2Range,1,1))+1,0))),ROW(B1228)-ROW($B$4)+1),3),"")</f>
        <v>Watershed modeling system WMS software</v>
      </c>
      <c r="C1228" s="40">
        <f t="array" aca="1" ref="C1228" ca="1">IFERROR(INDEX(Related2Range,SMALL(IF(INDEX(Related2Range,,1)=$C$2,ROW(OFFSET(Related2Range,-ROW(INDEX(Related2Range,1,1))+1,0))),ROW(B1228)-ROW($B$4)+1),2),"")</f>
        <v>1.1415525114155251E-3</v>
      </c>
      <c r="D1228" s="41">
        <f t="array" aca="1" ref="D1228" ca="1">IFERROR(INDEX(Related2Range,SMALL(IF(INDEX(Related2Range,,1)=$C$2,ROW(OFFSET(Related2Range,-ROW(INDEX(Related2Range,1,1))+1,0))),ROW(B1228)-ROW($B$4)+1),4),"")</f>
        <v>1</v>
      </c>
      <c r="E1228" s="42">
        <f t="array" aca="1" ref="E1228" ca="1">IFERROR(INDEX(Related2Range,SMALL(IF(INDEX(Related2Range,,1)=$C$2,ROW(OFFSET(Related2Range,-ROW(INDEX(Related2Range,1,1))+1,0))),ROW(B1228)-ROW($B$4)+1),5),"")</f>
        <v>94780</v>
      </c>
    </row>
    <row r="1229" spans="2:5" x14ac:dyDescent="0.25">
      <c r="B1229" s="39" t="str">
        <f t="array" aca="1" ref="B1229" ca="1">IFERROR(INDEX(Related2Range,SMALL(IF(INDEX(Related2Range,,1)=$C$2,ROW(OFFSET(Related2Range,-ROW(INDEX(Related2Range,1,1))+1,0))),ROW(B1229)-ROW($B$4)+1),3),"")</f>
        <v>Well/surface water dataloggers</v>
      </c>
      <c r="C1229" s="40">
        <f t="array" aca="1" ref="C1229" ca="1">IFERROR(INDEX(Related2Range,SMALL(IF(INDEX(Related2Range,,1)=$C$2,ROW(OFFSET(Related2Range,-ROW(INDEX(Related2Range,1,1))+1,0))),ROW(B1229)-ROW($B$4)+1),2),"")</f>
        <v>1.1415525114155251E-3</v>
      </c>
      <c r="D1229" s="41">
        <f t="array" aca="1" ref="D1229" ca="1">IFERROR(INDEX(Related2Range,SMALL(IF(INDEX(Related2Range,,1)=$C$2,ROW(OFFSET(Related2Range,-ROW(INDEX(Related2Range,1,1))+1,0))),ROW(B1229)-ROW($B$4)+1),4),"")</f>
        <v>1</v>
      </c>
      <c r="E1229" s="42">
        <f t="array" aca="1" ref="E1229" ca="1">IFERROR(INDEX(Related2Range,SMALL(IF(INDEX(Related2Range,,1)=$C$2,ROW(OFFSET(Related2Range,-ROW(INDEX(Related2Range,1,1))+1,0))),ROW(B1229)-ROW($B$4)+1),5),"")</f>
        <v>94780</v>
      </c>
    </row>
    <row r="1230" spans="2:5" x14ac:dyDescent="0.25">
      <c r="B1230" s="39" t="str">
        <f t="array" aca="1" ref="B1230" ca="1">IFERROR(INDEX(Related2Range,SMALL(IF(INDEX(Related2Range,,1)=$C$2,ROW(OFFSET(Related2Range,-ROW(INDEX(Related2Range,1,1))+1,0))),ROW(B1230)-ROW($B$4)+1),3),"")</f>
        <v>Wireless data collection systems</v>
      </c>
      <c r="C1230" s="40">
        <f t="array" aca="1" ref="C1230" ca="1">IFERROR(INDEX(Related2Range,SMALL(IF(INDEX(Related2Range,,1)=$C$2,ROW(OFFSET(Related2Range,-ROW(INDEX(Related2Range,1,1))+1,0))),ROW(B1230)-ROW($B$4)+1),2),"")</f>
        <v>1.1415525114155251E-3</v>
      </c>
      <c r="D1230" s="41">
        <f t="array" aca="1" ref="D1230" ca="1">IFERROR(INDEX(Related2Range,SMALL(IF(INDEX(Related2Range,,1)=$C$2,ROW(OFFSET(Related2Range,-ROW(INDEX(Related2Range,1,1))+1,0))),ROW(B1230)-ROW($B$4)+1),4),"")</f>
        <v>1</v>
      </c>
      <c r="E1230" s="42">
        <f t="array" aca="1" ref="E1230" ca="1">IFERROR(INDEX(Related2Range,SMALL(IF(INDEX(Related2Range,,1)=$C$2,ROW(OFFSET(Related2Range,-ROW(INDEX(Related2Range,1,1))+1,0))),ROW(B1230)-ROW($B$4)+1),5),"")</f>
        <v>94780</v>
      </c>
    </row>
    <row r="1231" spans="2:5" x14ac:dyDescent="0.25">
      <c r="B1231" s="39" t="str">
        <f t="array" aca="1" ref="B1231" ca="1">IFERROR(INDEX(Related2Range,SMALL(IF(INDEX(Related2Range,,1)=$C$2,ROW(OFFSET(Related2Range,-ROW(INDEX(Related2Range,1,1))+1,0))),ROW(B1231)-ROW($B$4)+1),3),"")</f>
        <v>3D Static Strength Prediction Program 3DSSPP</v>
      </c>
      <c r="C1231" s="40">
        <f t="array" aca="1" ref="C1231" ca="1">IFERROR(INDEX(Related2Range,SMALL(IF(INDEX(Related2Range,,1)=$C$2,ROW(OFFSET(Related2Range,-ROW(INDEX(Related2Range,1,1))+1,0))),ROW(B1231)-ROW($B$4)+1),2),"")</f>
        <v>1.1415525114155251E-3</v>
      </c>
      <c r="D1231" s="41">
        <f t="array" aca="1" ref="D1231" ca="1">IFERROR(INDEX(Related2Range,SMALL(IF(INDEX(Related2Range,,1)=$C$2,ROW(OFFSET(Related2Range,-ROW(INDEX(Related2Range,1,1))+1,0))),ROW(B1231)-ROW($B$4)+1),4),"")</f>
        <v>1</v>
      </c>
      <c r="E1231" s="42">
        <f t="array" aca="1" ref="E1231" ca="1">IFERROR(INDEX(Related2Range,SMALL(IF(INDEX(Related2Range,,1)=$C$2,ROW(OFFSET(Related2Range,-ROW(INDEX(Related2Range,1,1))+1,0))),ROW(B1231)-ROW($B$4)+1),5),"")</f>
        <v>95200</v>
      </c>
    </row>
    <row r="1232" spans="2:5" x14ac:dyDescent="0.25">
      <c r="B1232" s="39" t="str">
        <f t="array" aca="1" ref="B1232" ca="1">IFERROR(INDEX(Related2Range,SMALL(IF(INDEX(Related2Range,,1)=$C$2,ROW(OFFSET(Related2Range,-ROW(INDEX(Related2Range,1,1))+1,0))),ROW(B1232)-ROW($B$4)+1),3),"")</f>
        <v>AEMC DataView</v>
      </c>
      <c r="C1232" s="40">
        <f t="array" aca="1" ref="C1232" ca="1">IFERROR(INDEX(Related2Range,SMALL(IF(INDEX(Related2Range,,1)=$C$2,ROW(OFFSET(Related2Range,-ROW(INDEX(Related2Range,1,1))+1,0))),ROW(B1232)-ROW($B$4)+1),2),"")</f>
        <v>1.1415525114155251E-3</v>
      </c>
      <c r="D1232" s="41">
        <f t="array" aca="1" ref="D1232" ca="1">IFERROR(INDEX(Related2Range,SMALL(IF(INDEX(Related2Range,,1)=$C$2,ROW(OFFSET(Related2Range,-ROW(INDEX(Related2Range,1,1))+1,0))),ROW(B1232)-ROW($B$4)+1),4),"")</f>
        <v>1</v>
      </c>
      <c r="E1232" s="42">
        <f t="array" aca="1" ref="E1232" ca="1">IFERROR(INDEX(Related2Range,SMALL(IF(INDEX(Related2Range,,1)=$C$2,ROW(OFFSET(Related2Range,-ROW(INDEX(Related2Range,1,1))+1,0))),ROW(B1232)-ROW($B$4)+1),5),"")</f>
        <v>95200</v>
      </c>
    </row>
    <row r="1233" spans="2:5" x14ac:dyDescent="0.25">
      <c r="B1233" s="39" t="str">
        <f t="array" aca="1" ref="B1233" ca="1">IFERROR(INDEX(Related2Range,SMALL(IF(INDEX(Related2Range,,1)=$C$2,ROW(OFFSET(Related2Range,-ROW(INDEX(Related2Range,1,1))+1,0))),ROW(B1233)-ROW($B$4)+1),3),"")</f>
        <v>Algometers</v>
      </c>
      <c r="C1233" s="40">
        <f t="array" aca="1" ref="C1233" ca="1">IFERROR(INDEX(Related2Range,SMALL(IF(INDEX(Related2Range,,1)=$C$2,ROW(OFFSET(Related2Range,-ROW(INDEX(Related2Range,1,1))+1,0))),ROW(B1233)-ROW($B$4)+1),2),"")</f>
        <v>1.1415525114155251E-3</v>
      </c>
      <c r="D1233" s="41">
        <f t="array" aca="1" ref="D1233" ca="1">IFERROR(INDEX(Related2Range,SMALL(IF(INDEX(Related2Range,,1)=$C$2,ROW(OFFSET(Related2Range,-ROW(INDEX(Related2Range,1,1))+1,0))),ROW(B1233)-ROW($B$4)+1),4),"")</f>
        <v>1</v>
      </c>
      <c r="E1233" s="42">
        <f t="array" aca="1" ref="E1233" ca="1">IFERROR(INDEX(Related2Range,SMALL(IF(INDEX(Related2Range,,1)=$C$2,ROW(OFFSET(Related2Range,-ROW(INDEX(Related2Range,1,1))+1,0))),ROW(B1233)-ROW($B$4)+1),5),"")</f>
        <v>95200</v>
      </c>
    </row>
    <row r="1234" spans="2:5" x14ac:dyDescent="0.25">
      <c r="B1234" s="39" t="str">
        <f t="array" aca="1" ref="B1234" ca="1">IFERROR(INDEX(Related2Range,SMALL(IF(INDEX(Related2Range,,1)=$C$2,ROW(OFFSET(Related2Range,-ROW(INDEX(Related2Range,1,1))+1,0))),ROW(B1234)-ROW($B$4)+1),3),"")</f>
        <v>Allen Bradley PanelView</v>
      </c>
      <c r="C1234" s="40">
        <f t="array" aca="1" ref="C1234" ca="1">IFERROR(INDEX(Related2Range,SMALL(IF(INDEX(Related2Range,,1)=$C$2,ROW(OFFSET(Related2Range,-ROW(INDEX(Related2Range,1,1))+1,0))),ROW(B1234)-ROW($B$4)+1),2),"")</f>
        <v>1.1415525114155251E-3</v>
      </c>
      <c r="D1234" s="41">
        <f t="array" aca="1" ref="D1234" ca="1">IFERROR(INDEX(Related2Range,SMALL(IF(INDEX(Related2Range,,1)=$C$2,ROW(OFFSET(Related2Range,-ROW(INDEX(Related2Range,1,1))+1,0))),ROW(B1234)-ROW($B$4)+1),4),"")</f>
        <v>1</v>
      </c>
      <c r="E1234" s="42">
        <f t="array" aca="1" ref="E1234" ca="1">IFERROR(INDEX(Related2Range,SMALL(IF(INDEX(Related2Range,,1)=$C$2,ROW(OFFSET(Related2Range,-ROW(INDEX(Related2Range,1,1))+1,0))),ROW(B1234)-ROW($B$4)+1),5),"")</f>
        <v>95200</v>
      </c>
    </row>
    <row r="1235" spans="2:5" x14ac:dyDescent="0.25">
      <c r="B1235" s="39" t="str">
        <f t="array" aca="1" ref="B1235" ca="1">IFERROR(INDEX(Related2Range,SMALL(IF(INDEX(Related2Range,,1)=$C$2,ROW(OFFSET(Related2Range,-ROW(INDEX(Related2Range,1,1))+1,0))),ROW(B1235)-ROW($B$4)+1),3),"")</f>
        <v>Alpha air monitors</v>
      </c>
      <c r="C1235" s="40">
        <f t="array" aca="1" ref="C1235" ca="1">IFERROR(INDEX(Related2Range,SMALL(IF(INDEX(Related2Range,,1)=$C$2,ROW(OFFSET(Related2Range,-ROW(INDEX(Related2Range,1,1))+1,0))),ROW(B1235)-ROW($B$4)+1),2),"")</f>
        <v>1.1415525114155251E-3</v>
      </c>
      <c r="D1235" s="41">
        <f t="array" aca="1" ref="D1235" ca="1">IFERROR(INDEX(Related2Range,SMALL(IF(INDEX(Related2Range,,1)=$C$2,ROW(OFFSET(Related2Range,-ROW(INDEX(Related2Range,1,1))+1,0))),ROW(B1235)-ROW($B$4)+1),4),"")</f>
        <v>1</v>
      </c>
      <c r="E1235" s="42">
        <f t="array" aca="1" ref="E1235" ca="1">IFERROR(INDEX(Related2Range,SMALL(IF(INDEX(Related2Range,,1)=$C$2,ROW(OFFSET(Related2Range,-ROW(INDEX(Related2Range,1,1))+1,0))),ROW(B1235)-ROW($B$4)+1),5),"")</f>
        <v>95200</v>
      </c>
    </row>
    <row r="1236" spans="2:5" x14ac:dyDescent="0.25">
      <c r="B1236" s="39" t="str">
        <f t="array" aca="1" ref="B1236" ca="1">IFERROR(INDEX(Related2Range,SMALL(IF(INDEX(Related2Range,,1)=$C$2,ROW(OFFSET(Related2Range,-ROW(INDEX(Related2Range,1,1))+1,0))),ROW(B1236)-ROW($B$4)+1),3),"")</f>
        <v>Alpha/beta counting systems</v>
      </c>
      <c r="C1236" s="40">
        <f t="array" aca="1" ref="C1236" ca="1">IFERROR(INDEX(Related2Range,SMALL(IF(INDEX(Related2Range,,1)=$C$2,ROW(OFFSET(Related2Range,-ROW(INDEX(Related2Range,1,1))+1,0))),ROW(B1236)-ROW($B$4)+1),2),"")</f>
        <v>1.1415525114155251E-3</v>
      </c>
      <c r="D1236" s="41">
        <f t="array" aca="1" ref="D1236" ca="1">IFERROR(INDEX(Related2Range,SMALL(IF(INDEX(Related2Range,,1)=$C$2,ROW(OFFSET(Related2Range,-ROW(INDEX(Related2Range,1,1))+1,0))),ROW(B1236)-ROW($B$4)+1),4),"")</f>
        <v>1</v>
      </c>
      <c r="E1236" s="42">
        <f t="array" aca="1" ref="E1236" ca="1">IFERROR(INDEX(Related2Range,SMALL(IF(INDEX(Related2Range,,1)=$C$2,ROW(OFFSET(Related2Range,-ROW(INDEX(Related2Range,1,1))+1,0))),ROW(B1236)-ROW($B$4)+1),5),"")</f>
        <v>95200</v>
      </c>
    </row>
    <row r="1237" spans="2:5" x14ac:dyDescent="0.25">
      <c r="B1237" s="39" t="str">
        <f t="array" aca="1" ref="B1237" ca="1">IFERROR(INDEX(Related2Range,SMALL(IF(INDEX(Related2Range,,1)=$C$2,ROW(OFFSET(Related2Range,-ROW(INDEX(Related2Range,1,1))+1,0))),ROW(B1237)-ROW($B$4)+1),3),"")</f>
        <v>Alpha/beta surface contamination monitors</v>
      </c>
      <c r="C1237" s="40">
        <f t="array" aca="1" ref="C1237" ca="1">IFERROR(INDEX(Related2Range,SMALL(IF(INDEX(Related2Range,,1)=$C$2,ROW(OFFSET(Related2Range,-ROW(INDEX(Related2Range,1,1))+1,0))),ROW(B1237)-ROW($B$4)+1),2),"")</f>
        <v>1.1415525114155251E-3</v>
      </c>
      <c r="D1237" s="41">
        <f t="array" aca="1" ref="D1237" ca="1">IFERROR(INDEX(Related2Range,SMALL(IF(INDEX(Related2Range,,1)=$C$2,ROW(OFFSET(Related2Range,-ROW(INDEX(Related2Range,1,1))+1,0))),ROW(B1237)-ROW($B$4)+1),4),"")</f>
        <v>1</v>
      </c>
      <c r="E1237" s="42">
        <f t="array" aca="1" ref="E1237" ca="1">IFERROR(INDEX(Related2Range,SMALL(IF(INDEX(Related2Range,,1)=$C$2,ROW(OFFSET(Related2Range,-ROW(INDEX(Related2Range,1,1))+1,0))),ROW(B1237)-ROW($B$4)+1),5),"")</f>
        <v>95200</v>
      </c>
    </row>
    <row r="1238" spans="2:5" x14ac:dyDescent="0.25">
      <c r="B1238" s="39" t="str">
        <f t="array" aca="1" ref="B1238" ca="1">IFERROR(INDEX(Related2Range,SMALL(IF(INDEX(Related2Range,,1)=$C$2,ROW(OFFSET(Related2Range,-ROW(INDEX(Related2Range,1,1))+1,0))),ROW(B1238)-ROW($B$4)+1),3),"")</f>
        <v>Anechoic auditory test chambers</v>
      </c>
      <c r="C1238" s="40">
        <f t="array" aca="1" ref="C1238" ca="1">IFERROR(INDEX(Related2Range,SMALL(IF(INDEX(Related2Range,,1)=$C$2,ROW(OFFSET(Related2Range,-ROW(INDEX(Related2Range,1,1))+1,0))),ROW(B1238)-ROW($B$4)+1),2),"")</f>
        <v>1.1415525114155251E-3</v>
      </c>
      <c r="D1238" s="41">
        <f t="array" aca="1" ref="D1238" ca="1">IFERROR(INDEX(Related2Range,SMALL(IF(INDEX(Related2Range,,1)=$C$2,ROW(OFFSET(Related2Range,-ROW(INDEX(Related2Range,1,1))+1,0))),ROW(B1238)-ROW($B$4)+1),4),"")</f>
        <v>1</v>
      </c>
      <c r="E1238" s="42">
        <f t="array" aca="1" ref="E1238" ca="1">IFERROR(INDEX(Related2Range,SMALL(IF(INDEX(Related2Range,,1)=$C$2,ROW(OFFSET(Related2Range,-ROW(INDEX(Related2Range,1,1))+1,0))),ROW(B1238)-ROW($B$4)+1),5),"")</f>
        <v>95200</v>
      </c>
    </row>
    <row r="1239" spans="2:5" x14ac:dyDescent="0.25">
      <c r="B1239" s="39" t="str">
        <f t="array" aca="1" ref="B1239" ca="1">IFERROR(INDEX(Related2Range,SMALL(IF(INDEX(Related2Range,,1)=$C$2,ROW(OFFSET(Related2Range,-ROW(INDEX(Related2Range,1,1))+1,0))),ROW(B1239)-ROW($B$4)+1),3),"")</f>
        <v>Assembly line balancing software</v>
      </c>
      <c r="C1239" s="40">
        <f t="array" aca="1" ref="C1239" ca="1">IFERROR(INDEX(Related2Range,SMALL(IF(INDEX(Related2Range,,1)=$C$2,ROW(OFFSET(Related2Range,-ROW(INDEX(Related2Range,1,1))+1,0))),ROW(B1239)-ROW($B$4)+1),2),"")</f>
        <v>1.1415525114155251E-3</v>
      </c>
      <c r="D1239" s="41">
        <f t="array" aca="1" ref="D1239" ca="1">IFERROR(INDEX(Related2Range,SMALL(IF(INDEX(Related2Range,,1)=$C$2,ROW(OFFSET(Related2Range,-ROW(INDEX(Related2Range,1,1))+1,0))),ROW(B1239)-ROW($B$4)+1),4),"")</f>
        <v>1</v>
      </c>
      <c r="E1239" s="42">
        <f t="array" aca="1" ref="E1239" ca="1">IFERROR(INDEX(Related2Range,SMALL(IF(INDEX(Related2Range,,1)=$C$2,ROW(OFFSET(Related2Range,-ROW(INDEX(Related2Range,1,1))+1,0))),ROW(B1239)-ROW($B$4)+1),5),"")</f>
        <v>95200</v>
      </c>
    </row>
    <row r="1240" spans="2:5" x14ac:dyDescent="0.25">
      <c r="B1240" s="39" t="str">
        <f t="array" aca="1" ref="B1240" ca="1">IFERROR(INDEX(Related2Range,SMALL(IF(INDEX(Related2Range,,1)=$C$2,ROW(OFFSET(Related2Range,-ROW(INDEX(Related2Range,1,1))+1,0))),ROW(B1240)-ROW($B$4)+1),3),"")</f>
        <v>Audio amplifiers</v>
      </c>
      <c r="C1240" s="40">
        <f t="array" aca="1" ref="C1240" ca="1">IFERROR(INDEX(Related2Range,SMALL(IF(INDEX(Related2Range,,1)=$C$2,ROW(OFFSET(Related2Range,-ROW(INDEX(Related2Range,1,1))+1,0))),ROW(B1240)-ROW($B$4)+1),2),"")</f>
        <v>1.1415525114155251E-3</v>
      </c>
      <c r="D1240" s="41">
        <f t="array" aca="1" ref="D1240" ca="1">IFERROR(INDEX(Related2Range,SMALL(IF(INDEX(Related2Range,,1)=$C$2,ROW(OFFSET(Related2Range,-ROW(INDEX(Related2Range,1,1))+1,0))),ROW(B1240)-ROW($B$4)+1),4),"")</f>
        <v>1</v>
      </c>
      <c r="E1240" s="42">
        <f t="array" aca="1" ref="E1240" ca="1">IFERROR(INDEX(Related2Range,SMALL(IF(INDEX(Related2Range,,1)=$C$2,ROW(OFFSET(Related2Range,-ROW(INDEX(Related2Range,1,1))+1,0))),ROW(B1240)-ROW($B$4)+1),5),"")</f>
        <v>95200</v>
      </c>
    </row>
    <row r="1241" spans="2:5" x14ac:dyDescent="0.25">
      <c r="B1241" s="39" t="str">
        <f t="array" aca="1" ref="B1241" ca="1">IFERROR(INDEX(Related2Range,SMALL(IF(INDEX(Related2Range,,1)=$C$2,ROW(OFFSET(Related2Range,-ROW(INDEX(Related2Range,1,1))+1,0))),ROW(B1241)-ROW($B$4)+1),3),"")</f>
        <v>Automatic dynamic incremental nonlinear analysis ADINA</v>
      </c>
      <c r="C1241" s="40">
        <f t="array" aca="1" ref="C1241" ca="1">IFERROR(INDEX(Related2Range,SMALL(IF(INDEX(Related2Range,,1)=$C$2,ROW(OFFSET(Related2Range,-ROW(INDEX(Related2Range,1,1))+1,0))),ROW(B1241)-ROW($B$4)+1),2),"")</f>
        <v>1.1415525114155251E-3</v>
      </c>
      <c r="D1241" s="41">
        <f t="array" aca="1" ref="D1241" ca="1">IFERROR(INDEX(Related2Range,SMALL(IF(INDEX(Related2Range,,1)=$C$2,ROW(OFFSET(Related2Range,-ROW(INDEX(Related2Range,1,1))+1,0))),ROW(B1241)-ROW($B$4)+1),4),"")</f>
        <v>1</v>
      </c>
      <c r="E1241" s="42">
        <f t="array" aca="1" ref="E1241" ca="1">IFERROR(INDEX(Related2Range,SMALL(IF(INDEX(Related2Range,,1)=$C$2,ROW(OFFSET(Related2Range,-ROW(INDEX(Related2Range,1,1))+1,0))),ROW(B1241)-ROW($B$4)+1),5),"")</f>
        <v>95200</v>
      </c>
    </row>
    <row r="1242" spans="2:5" x14ac:dyDescent="0.25">
      <c r="B1242" s="39" t="str">
        <f t="array" aca="1" ref="B1242" ca="1">IFERROR(INDEX(Related2Range,SMALL(IF(INDEX(Related2Range,,1)=$C$2,ROW(OFFSET(Related2Range,-ROW(INDEX(Related2Range,1,1))+1,0))),ROW(B1242)-ROW($B$4)+1),3),"")</f>
        <v>Bit Debris Solutions Usability Activity Log</v>
      </c>
      <c r="C1242" s="40">
        <f t="array" aca="1" ref="C1242" ca="1">IFERROR(INDEX(Related2Range,SMALL(IF(INDEX(Related2Range,,1)=$C$2,ROW(OFFSET(Related2Range,-ROW(INDEX(Related2Range,1,1))+1,0))),ROW(B1242)-ROW($B$4)+1),2),"")</f>
        <v>1.1415525114155251E-3</v>
      </c>
      <c r="D1242" s="41">
        <f t="array" aca="1" ref="D1242" ca="1">IFERROR(INDEX(Related2Range,SMALL(IF(INDEX(Related2Range,,1)=$C$2,ROW(OFFSET(Related2Range,-ROW(INDEX(Related2Range,1,1))+1,0))),ROW(B1242)-ROW($B$4)+1),4),"")</f>
        <v>1</v>
      </c>
      <c r="E1242" s="42">
        <f t="array" aca="1" ref="E1242" ca="1">IFERROR(INDEX(Related2Range,SMALL(IF(INDEX(Related2Range,,1)=$C$2,ROW(OFFSET(Related2Range,-ROW(INDEX(Related2Range,1,1))+1,0))),ROW(B1242)-ROW($B$4)+1),5),"")</f>
        <v>95200</v>
      </c>
    </row>
    <row r="1243" spans="2:5" x14ac:dyDescent="0.25">
      <c r="B1243" s="39" t="str">
        <f t="array" aca="1" ref="B1243" ca="1">IFERROR(INDEX(Related2Range,SMALL(IF(INDEX(Related2Range,,1)=$C$2,ROW(OFFSET(Related2Range,-ROW(INDEX(Related2Range,1,1))+1,0))),ROW(B1243)-ROW($B$4)+1),3),"")</f>
        <v>Cadence Incisive Enterprise Simulator</v>
      </c>
      <c r="C1243" s="40">
        <f t="array" aca="1" ref="C1243" ca="1">IFERROR(INDEX(Related2Range,SMALL(IF(INDEX(Related2Range,,1)=$C$2,ROW(OFFSET(Related2Range,-ROW(INDEX(Related2Range,1,1))+1,0))),ROW(B1243)-ROW($B$4)+1),2),"")</f>
        <v>1.1415525114155251E-3</v>
      </c>
      <c r="D1243" s="41">
        <f t="array" aca="1" ref="D1243" ca="1">IFERROR(INDEX(Related2Range,SMALL(IF(INDEX(Related2Range,,1)=$C$2,ROW(OFFSET(Related2Range,-ROW(INDEX(Related2Range,1,1))+1,0))),ROW(B1243)-ROW($B$4)+1),4),"")</f>
        <v>1</v>
      </c>
      <c r="E1243" s="42">
        <f t="array" aca="1" ref="E1243" ca="1">IFERROR(INDEX(Related2Range,SMALL(IF(INDEX(Related2Range,,1)=$C$2,ROW(OFFSET(Related2Range,-ROW(INDEX(Related2Range,1,1))+1,0))),ROW(B1243)-ROW($B$4)+1),5),"")</f>
        <v>95200</v>
      </c>
    </row>
    <row r="1244" spans="2:5" x14ac:dyDescent="0.25">
      <c r="B1244" s="39" t="str">
        <f t="array" aca="1" ref="B1244" ca="1">IFERROR(INDEX(Related2Range,SMALL(IF(INDEX(Related2Range,,1)=$C$2,ROW(OFFSET(Related2Range,-ROW(INDEX(Related2Range,1,1))+1,0))),ROW(B1244)-ROW($B$4)+1),3),"")</f>
        <v>Cadence Incisive Enterprise Specman Elite Testbench</v>
      </c>
      <c r="C1244" s="40">
        <f t="array" aca="1" ref="C1244" ca="1">IFERROR(INDEX(Related2Range,SMALL(IF(INDEX(Related2Range,,1)=$C$2,ROW(OFFSET(Related2Range,-ROW(INDEX(Related2Range,1,1))+1,0))),ROW(B1244)-ROW($B$4)+1),2),"")</f>
        <v>1.1415525114155251E-3</v>
      </c>
      <c r="D1244" s="41">
        <f t="array" aca="1" ref="D1244" ca="1">IFERROR(INDEX(Related2Range,SMALL(IF(INDEX(Related2Range,,1)=$C$2,ROW(OFFSET(Related2Range,-ROW(INDEX(Related2Range,1,1))+1,0))),ROW(B1244)-ROW($B$4)+1),4),"")</f>
        <v>1</v>
      </c>
      <c r="E1244" s="42">
        <f t="array" aca="1" ref="E1244" ca="1">IFERROR(INDEX(Related2Range,SMALL(IF(INDEX(Related2Range,,1)=$C$2,ROW(OFFSET(Related2Range,-ROW(INDEX(Related2Range,1,1))+1,0))),ROW(B1244)-ROW($B$4)+1),5),"")</f>
        <v>95200</v>
      </c>
    </row>
    <row r="1245" spans="2:5" x14ac:dyDescent="0.25">
      <c r="B1245" s="39" t="str">
        <f t="array" aca="1" ref="B1245" ca="1">IFERROR(INDEX(Related2Range,SMALL(IF(INDEX(Related2Range,,1)=$C$2,ROW(OFFSET(Related2Range,-ROW(INDEX(Related2Range,1,1))+1,0))),ROW(B1245)-ROW($B$4)+1),3),"")</f>
        <v>Camera controllers</v>
      </c>
      <c r="C1245" s="40">
        <f t="array" aca="1" ref="C1245" ca="1">IFERROR(INDEX(Related2Range,SMALL(IF(INDEX(Related2Range,,1)=$C$2,ROW(OFFSET(Related2Range,-ROW(INDEX(Related2Range,1,1))+1,0))),ROW(B1245)-ROW($B$4)+1),2),"")</f>
        <v>1.1415525114155251E-3</v>
      </c>
      <c r="D1245" s="41">
        <f t="array" aca="1" ref="D1245" ca="1">IFERROR(INDEX(Related2Range,SMALL(IF(INDEX(Related2Range,,1)=$C$2,ROW(OFFSET(Related2Range,-ROW(INDEX(Related2Range,1,1))+1,0))),ROW(B1245)-ROW($B$4)+1),4),"")</f>
        <v>1</v>
      </c>
      <c r="E1245" s="42">
        <f t="array" aca="1" ref="E1245" ca="1">IFERROR(INDEX(Related2Range,SMALL(IF(INDEX(Related2Range,,1)=$C$2,ROW(OFFSET(Related2Range,-ROW(INDEX(Related2Range,1,1))+1,0))),ROW(B1245)-ROW($B$4)+1),5),"")</f>
        <v>95200</v>
      </c>
    </row>
    <row r="1246" spans="2:5" x14ac:dyDescent="0.25">
      <c r="B1246" s="39" t="str">
        <f t="array" aca="1" ref="B1246" ca="1">IFERROR(INDEX(Related2Range,SMALL(IF(INDEX(Related2Range,,1)=$C$2,ROW(OFFSET(Related2Range,-ROW(INDEX(Related2Range,1,1))+1,0))),ROW(B1246)-ROW($B$4)+1),3),"")</f>
        <v>Condensate demineralizers</v>
      </c>
      <c r="C1246" s="40">
        <f t="array" aca="1" ref="C1246" ca="1">IFERROR(INDEX(Related2Range,SMALL(IF(INDEX(Related2Range,,1)=$C$2,ROW(OFFSET(Related2Range,-ROW(INDEX(Related2Range,1,1))+1,0))),ROW(B1246)-ROW($B$4)+1),2),"")</f>
        <v>1.1415525114155251E-3</v>
      </c>
      <c r="D1246" s="41">
        <f t="array" aca="1" ref="D1246" ca="1">IFERROR(INDEX(Related2Range,SMALL(IF(INDEX(Related2Range,,1)=$C$2,ROW(OFFSET(Related2Range,-ROW(INDEX(Related2Range,1,1))+1,0))),ROW(B1246)-ROW($B$4)+1),4),"")</f>
        <v>1</v>
      </c>
      <c r="E1246" s="42">
        <f t="array" aca="1" ref="E1246" ca="1">IFERROR(INDEX(Related2Range,SMALL(IF(INDEX(Related2Range,,1)=$C$2,ROW(OFFSET(Related2Range,-ROW(INDEX(Related2Range,1,1))+1,0))),ROW(B1246)-ROW($B$4)+1),5),"")</f>
        <v>95200</v>
      </c>
    </row>
    <row r="1247" spans="2:5" x14ac:dyDescent="0.25">
      <c r="B1247" s="39" t="str">
        <f t="array" aca="1" ref="B1247" ca="1">IFERROR(INDEX(Related2Range,SMALL(IF(INDEX(Related2Range,,1)=$C$2,ROW(OFFSET(Related2Range,-ROW(INDEX(Related2Range,1,1))+1,0))),ROW(B1247)-ROW($B$4)+1),3),"")</f>
        <v>Cryogenic microcalorimeters</v>
      </c>
      <c r="C1247" s="40">
        <f t="array" aca="1" ref="C1247" ca="1">IFERROR(INDEX(Related2Range,SMALL(IF(INDEX(Related2Range,,1)=$C$2,ROW(OFFSET(Related2Range,-ROW(INDEX(Related2Range,1,1))+1,0))),ROW(B1247)-ROW($B$4)+1),2),"")</f>
        <v>1.1415525114155251E-3</v>
      </c>
      <c r="D1247" s="41">
        <f t="array" aca="1" ref="D1247" ca="1">IFERROR(INDEX(Related2Range,SMALL(IF(INDEX(Related2Range,,1)=$C$2,ROW(OFFSET(Related2Range,-ROW(INDEX(Related2Range,1,1))+1,0))),ROW(B1247)-ROW($B$4)+1),4),"")</f>
        <v>1</v>
      </c>
      <c r="E1247" s="42">
        <f t="array" aca="1" ref="E1247" ca="1">IFERROR(INDEX(Related2Range,SMALL(IF(INDEX(Related2Range,,1)=$C$2,ROW(OFFSET(Related2Range,-ROW(INDEX(Related2Range,1,1))+1,0))),ROW(B1247)-ROW($B$4)+1),5),"")</f>
        <v>95200</v>
      </c>
    </row>
    <row r="1248" spans="2:5" x14ac:dyDescent="0.25">
      <c r="B1248" s="39" t="str">
        <f t="array" aca="1" ref="B1248" ca="1">IFERROR(INDEX(Related2Range,SMALL(IF(INDEX(Related2Range,,1)=$C$2,ROW(OFFSET(Related2Range,-ROW(INDEX(Related2Range,1,1))+1,0))),ROW(B1248)-ROW($B$4)+1),3),"")</f>
        <v>Dartfish ProSuite</v>
      </c>
      <c r="C1248" s="40">
        <f t="array" aca="1" ref="C1248" ca="1">IFERROR(INDEX(Related2Range,SMALL(IF(INDEX(Related2Range,,1)=$C$2,ROW(OFFSET(Related2Range,-ROW(INDEX(Related2Range,1,1))+1,0))),ROW(B1248)-ROW($B$4)+1),2),"")</f>
        <v>1.1415525114155251E-3</v>
      </c>
      <c r="D1248" s="41">
        <f t="array" aca="1" ref="D1248" ca="1">IFERROR(INDEX(Related2Range,SMALL(IF(INDEX(Related2Range,,1)=$C$2,ROW(OFFSET(Related2Range,-ROW(INDEX(Related2Range,1,1))+1,0))),ROW(B1248)-ROW($B$4)+1),4),"")</f>
        <v>1</v>
      </c>
      <c r="E1248" s="42">
        <f t="array" aca="1" ref="E1248" ca="1">IFERROR(INDEX(Related2Range,SMALL(IF(INDEX(Related2Range,,1)=$C$2,ROW(OFFSET(Related2Range,-ROW(INDEX(Related2Range,1,1))+1,0))),ROW(B1248)-ROW($B$4)+1),5),"")</f>
        <v>95200</v>
      </c>
    </row>
    <row r="1249" spans="2:5" x14ac:dyDescent="0.25">
      <c r="B1249" s="39" t="str">
        <f t="array" aca="1" ref="B1249" ca="1">IFERROR(INDEX(Related2Range,SMALL(IF(INDEX(Related2Range,,1)=$C$2,ROW(OFFSET(Related2Range,-ROW(INDEX(Related2Range,1,1))+1,0))),ROW(B1249)-ROW($B$4)+1),3),"")</f>
        <v>Data Translation quickDAQ</v>
      </c>
      <c r="C1249" s="40">
        <f t="array" aca="1" ref="C1249" ca="1">IFERROR(INDEX(Related2Range,SMALL(IF(INDEX(Related2Range,,1)=$C$2,ROW(OFFSET(Related2Range,-ROW(INDEX(Related2Range,1,1))+1,0))),ROW(B1249)-ROW($B$4)+1),2),"")</f>
        <v>1.1415525114155251E-3</v>
      </c>
      <c r="D1249" s="41">
        <f t="array" aca="1" ref="D1249" ca="1">IFERROR(INDEX(Related2Range,SMALL(IF(INDEX(Related2Range,,1)=$C$2,ROW(OFFSET(Related2Range,-ROW(INDEX(Related2Range,1,1))+1,0))),ROW(B1249)-ROW($B$4)+1),4),"")</f>
        <v>1</v>
      </c>
      <c r="E1249" s="42">
        <f t="array" aca="1" ref="E1249" ca="1">IFERROR(INDEX(Related2Range,SMALL(IF(INDEX(Related2Range,,1)=$C$2,ROW(OFFSET(Related2Range,-ROW(INDEX(Related2Range,1,1))+1,0))),ROW(B1249)-ROW($B$4)+1),5),"")</f>
        <v>95200</v>
      </c>
    </row>
    <row r="1250" spans="2:5" x14ac:dyDescent="0.25">
      <c r="B1250" s="39" t="str">
        <f t="array" aca="1" ref="B1250" ca="1">IFERROR(INDEX(Related2Range,SMALL(IF(INDEX(Related2Range,,1)=$C$2,ROW(OFFSET(Related2Range,-ROW(INDEX(Related2Range,1,1))+1,0))),ROW(B1250)-ROW($B$4)+1),3),"")</f>
        <v>Decision support software</v>
      </c>
      <c r="C1250" s="40">
        <f t="array" aca="1" ref="C1250" ca="1">IFERROR(INDEX(Related2Range,SMALL(IF(INDEX(Related2Range,,1)=$C$2,ROW(OFFSET(Related2Range,-ROW(INDEX(Related2Range,1,1))+1,0))),ROW(B1250)-ROW($B$4)+1),2),"")</f>
        <v>1.1415525114155251E-3</v>
      </c>
      <c r="D1250" s="41">
        <f t="array" aca="1" ref="D1250" ca="1">IFERROR(INDEX(Related2Range,SMALL(IF(INDEX(Related2Range,,1)=$C$2,ROW(OFFSET(Related2Range,-ROW(INDEX(Related2Range,1,1))+1,0))),ROW(B1250)-ROW($B$4)+1),4),"")</f>
        <v>1</v>
      </c>
      <c r="E1250" s="42">
        <f t="array" aca="1" ref="E1250" ca="1">IFERROR(INDEX(Related2Range,SMALL(IF(INDEX(Related2Range,,1)=$C$2,ROW(OFFSET(Related2Range,-ROW(INDEX(Related2Range,1,1))+1,0))),ROW(B1250)-ROW($B$4)+1),5),"")</f>
        <v>95200</v>
      </c>
    </row>
    <row r="1251" spans="2:5" x14ac:dyDescent="0.25">
      <c r="B1251" s="39" t="str">
        <f t="array" aca="1" ref="B1251" ca="1">IFERROR(INDEX(Related2Range,SMALL(IF(INDEX(Related2Range,,1)=$C$2,ROW(OFFSET(Related2Range,-ROW(INDEX(Related2Range,1,1))+1,0))),ROW(B1251)-ROW($B$4)+1),3),"")</f>
        <v>Dose rate monitors</v>
      </c>
      <c r="C1251" s="40">
        <f t="array" aca="1" ref="C1251" ca="1">IFERROR(INDEX(Related2Range,SMALL(IF(INDEX(Related2Range,,1)=$C$2,ROW(OFFSET(Related2Range,-ROW(INDEX(Related2Range,1,1))+1,0))),ROW(B1251)-ROW($B$4)+1),2),"")</f>
        <v>1.1415525114155251E-3</v>
      </c>
      <c r="D1251" s="41">
        <f t="array" aca="1" ref="D1251" ca="1">IFERROR(INDEX(Related2Range,SMALL(IF(INDEX(Related2Range,,1)=$C$2,ROW(OFFSET(Related2Range,-ROW(INDEX(Related2Range,1,1))+1,0))),ROW(B1251)-ROW($B$4)+1),4),"")</f>
        <v>1</v>
      </c>
      <c r="E1251" s="42">
        <f t="array" aca="1" ref="E1251" ca="1">IFERROR(INDEX(Related2Range,SMALL(IF(INDEX(Related2Range,,1)=$C$2,ROW(OFFSET(Related2Range,-ROW(INDEX(Related2Range,1,1))+1,0))),ROW(B1251)-ROW($B$4)+1),5),"")</f>
        <v>95200</v>
      </c>
    </row>
    <row r="1252" spans="2:5" x14ac:dyDescent="0.25">
      <c r="B1252" s="39" t="str">
        <f t="array" aca="1" ref="B1252" ca="1">IFERROR(INDEX(Related2Range,SMALL(IF(INDEX(Related2Range,,1)=$C$2,ROW(OFFSET(Related2Range,-ROW(INDEX(Related2Range,1,1))+1,0))),ROW(B1252)-ROW($B$4)+1),3),"")</f>
        <v>ECHIP</v>
      </c>
      <c r="C1252" s="40">
        <f t="array" aca="1" ref="C1252" ca="1">IFERROR(INDEX(Related2Range,SMALL(IF(INDEX(Related2Range,,1)=$C$2,ROW(OFFSET(Related2Range,-ROW(INDEX(Related2Range,1,1))+1,0))),ROW(B1252)-ROW($B$4)+1),2),"")</f>
        <v>1.1415525114155251E-3</v>
      </c>
      <c r="D1252" s="41">
        <f t="array" aca="1" ref="D1252" ca="1">IFERROR(INDEX(Related2Range,SMALL(IF(INDEX(Related2Range,,1)=$C$2,ROW(OFFSET(Related2Range,-ROW(INDEX(Related2Range,1,1))+1,0))),ROW(B1252)-ROW($B$4)+1),4),"")</f>
        <v>1</v>
      </c>
      <c r="E1252" s="42">
        <f t="array" aca="1" ref="E1252" ca="1">IFERROR(INDEX(Related2Range,SMALL(IF(INDEX(Related2Range,,1)=$C$2,ROW(OFFSET(Related2Range,-ROW(INDEX(Related2Range,1,1))+1,0))),ROW(B1252)-ROW($B$4)+1),5),"")</f>
        <v>95200</v>
      </c>
    </row>
    <row r="1253" spans="2:5" x14ac:dyDescent="0.25">
      <c r="B1253" s="39" t="str">
        <f t="array" aca="1" ref="B1253" ca="1">IFERROR(INDEX(Related2Range,SMALL(IF(INDEX(Related2Range,,1)=$C$2,ROW(OFFSET(Related2Range,-ROW(INDEX(Related2Range,1,1))+1,0))),ROW(B1253)-ROW($B$4)+1),3),"")</f>
        <v>EGS FeatureCAM</v>
      </c>
      <c r="C1253" s="40">
        <f t="array" aca="1" ref="C1253" ca="1">IFERROR(INDEX(Related2Range,SMALL(IF(INDEX(Related2Range,,1)=$C$2,ROW(OFFSET(Related2Range,-ROW(INDEX(Related2Range,1,1))+1,0))),ROW(B1253)-ROW($B$4)+1),2),"")</f>
        <v>1.1415525114155251E-3</v>
      </c>
      <c r="D1253" s="41">
        <f t="array" aca="1" ref="D1253" ca="1">IFERROR(INDEX(Related2Range,SMALL(IF(INDEX(Related2Range,,1)=$C$2,ROW(OFFSET(Related2Range,-ROW(INDEX(Related2Range,1,1))+1,0))),ROW(B1253)-ROW($B$4)+1),4),"")</f>
        <v>1</v>
      </c>
      <c r="E1253" s="42">
        <f t="array" aca="1" ref="E1253" ca="1">IFERROR(INDEX(Related2Range,SMALL(IF(INDEX(Related2Range,,1)=$C$2,ROW(OFFSET(Related2Range,-ROW(INDEX(Related2Range,1,1))+1,0))),ROW(B1253)-ROW($B$4)+1),5),"")</f>
        <v>95200</v>
      </c>
    </row>
    <row r="1254" spans="2:5" x14ac:dyDescent="0.25">
      <c r="B1254" s="39" t="str">
        <f t="array" aca="1" ref="B1254" ca="1">IFERROR(INDEX(Related2Range,SMALL(IF(INDEX(Related2Range,,1)=$C$2,ROW(OFFSET(Related2Range,-ROW(INDEX(Related2Range,1,1))+1,0))),ROW(B1254)-ROW($B$4)+1),3),"")</f>
        <v>ETA Dynaform</v>
      </c>
      <c r="C1254" s="40">
        <f t="array" aca="1" ref="C1254" ca="1">IFERROR(INDEX(Related2Range,SMALL(IF(INDEX(Related2Range,,1)=$C$2,ROW(OFFSET(Related2Range,-ROW(INDEX(Related2Range,1,1))+1,0))),ROW(B1254)-ROW($B$4)+1),2),"")</f>
        <v>1.1415525114155251E-3</v>
      </c>
      <c r="D1254" s="41">
        <f t="array" aca="1" ref="D1254" ca="1">IFERROR(INDEX(Related2Range,SMALL(IF(INDEX(Related2Range,,1)=$C$2,ROW(OFFSET(Related2Range,-ROW(INDEX(Related2Range,1,1))+1,0))),ROW(B1254)-ROW($B$4)+1),4),"")</f>
        <v>1</v>
      </c>
      <c r="E1254" s="42">
        <f t="array" aca="1" ref="E1254" ca="1">IFERROR(INDEX(Related2Range,SMALL(IF(INDEX(Related2Range,,1)=$C$2,ROW(OFFSET(Related2Range,-ROW(INDEX(Related2Range,1,1))+1,0))),ROW(B1254)-ROW($B$4)+1),5),"")</f>
        <v>95200</v>
      </c>
    </row>
    <row r="1255" spans="2:5" x14ac:dyDescent="0.25">
      <c r="B1255" s="39" t="str">
        <f t="array" aca="1" ref="B1255" ca="1">IFERROR(INDEX(Related2Range,SMALL(IF(INDEX(Related2Range,,1)=$C$2,ROW(OFFSET(Related2Range,-ROW(INDEX(Related2Range,1,1))+1,0))),ROW(B1255)-ROW($B$4)+1),3),"")</f>
        <v>Eddy current testing equipment</v>
      </c>
      <c r="C1255" s="40">
        <f t="array" aca="1" ref="C1255" ca="1">IFERROR(INDEX(Related2Range,SMALL(IF(INDEX(Related2Range,,1)=$C$2,ROW(OFFSET(Related2Range,-ROW(INDEX(Related2Range,1,1))+1,0))),ROW(B1255)-ROW($B$4)+1),2),"")</f>
        <v>1.1415525114155251E-3</v>
      </c>
      <c r="D1255" s="41">
        <f t="array" aca="1" ref="D1255" ca="1">IFERROR(INDEX(Related2Range,SMALL(IF(INDEX(Related2Range,,1)=$C$2,ROW(OFFSET(Related2Range,-ROW(INDEX(Related2Range,1,1))+1,0))),ROW(B1255)-ROW($B$4)+1),4),"")</f>
        <v>1</v>
      </c>
      <c r="E1255" s="42">
        <f t="array" aca="1" ref="E1255" ca="1">IFERROR(INDEX(Related2Range,SMALL(IF(INDEX(Related2Range,,1)=$C$2,ROW(OFFSET(Related2Range,-ROW(INDEX(Related2Range,1,1))+1,0))),ROW(B1255)-ROW($B$4)+1),5),"")</f>
        <v>95200</v>
      </c>
    </row>
    <row r="1256" spans="2:5" x14ac:dyDescent="0.25">
      <c r="B1256" s="39" t="str">
        <f t="array" aca="1" ref="B1256" ca="1">IFERROR(INDEX(Related2Range,SMALL(IF(INDEX(Related2Range,,1)=$C$2,ROW(OFFSET(Related2Range,-ROW(INDEX(Related2Range,1,1))+1,0))),ROW(B1256)-ROW($B$4)+1),3),"")</f>
        <v>Electromagnetic motion analysis systems</v>
      </c>
      <c r="C1256" s="40">
        <f t="array" aca="1" ref="C1256" ca="1">IFERROR(INDEX(Related2Range,SMALL(IF(INDEX(Related2Range,,1)=$C$2,ROW(OFFSET(Related2Range,-ROW(INDEX(Related2Range,1,1))+1,0))),ROW(B1256)-ROW($B$4)+1),2),"")</f>
        <v>1.1415525114155251E-3</v>
      </c>
      <c r="D1256" s="41">
        <f t="array" aca="1" ref="D1256" ca="1">IFERROR(INDEX(Related2Range,SMALL(IF(INDEX(Related2Range,,1)=$C$2,ROW(OFFSET(Related2Range,-ROW(INDEX(Related2Range,1,1))+1,0))),ROW(B1256)-ROW($B$4)+1),4),"")</f>
        <v>1</v>
      </c>
      <c r="E1256" s="42">
        <f t="array" aca="1" ref="E1256" ca="1">IFERROR(INDEX(Related2Range,SMALL(IF(INDEX(Related2Range,,1)=$C$2,ROW(OFFSET(Related2Range,-ROW(INDEX(Related2Range,1,1))+1,0))),ROW(B1256)-ROW($B$4)+1),5),"")</f>
        <v>95200</v>
      </c>
    </row>
    <row r="1257" spans="2:5" x14ac:dyDescent="0.25">
      <c r="B1257" s="39" t="str">
        <f t="array" aca="1" ref="B1257" ca="1">IFERROR(INDEX(Related2Range,SMALL(IF(INDEX(Related2Range,,1)=$C$2,ROW(OFFSET(Related2Range,-ROW(INDEX(Related2Range,1,1))+1,0))),ROW(B1257)-ROW($B$4)+1),3),"")</f>
        <v>Electronic breadboard software</v>
      </c>
      <c r="C1257" s="40">
        <f t="array" aca="1" ref="C1257" ca="1">IFERROR(INDEX(Related2Range,SMALL(IF(INDEX(Related2Range,,1)=$C$2,ROW(OFFSET(Related2Range,-ROW(INDEX(Related2Range,1,1))+1,0))),ROW(B1257)-ROW($B$4)+1),2),"")</f>
        <v>1.1415525114155251E-3</v>
      </c>
      <c r="D1257" s="41">
        <f t="array" aca="1" ref="D1257" ca="1">IFERROR(INDEX(Related2Range,SMALL(IF(INDEX(Related2Range,,1)=$C$2,ROW(OFFSET(Related2Range,-ROW(INDEX(Related2Range,1,1))+1,0))),ROW(B1257)-ROW($B$4)+1),4),"")</f>
        <v>1</v>
      </c>
      <c r="E1257" s="42">
        <f t="array" aca="1" ref="E1257" ca="1">IFERROR(INDEX(Related2Range,SMALL(IF(INDEX(Related2Range,,1)=$C$2,ROW(OFFSET(Related2Range,-ROW(INDEX(Related2Range,1,1))+1,0))),ROW(B1257)-ROW($B$4)+1),5),"")</f>
        <v>95200</v>
      </c>
    </row>
    <row r="1258" spans="2:5" x14ac:dyDescent="0.25">
      <c r="B1258" s="39" t="str">
        <f t="array" aca="1" ref="B1258" ca="1">IFERROR(INDEX(Related2Range,SMALL(IF(INDEX(Related2Range,,1)=$C$2,ROW(OFFSET(Related2Range,-ROW(INDEX(Related2Range,1,1))+1,0))),ROW(B1258)-ROW($B$4)+1),3),"")</f>
        <v>Electrophysics infrared cameras</v>
      </c>
      <c r="C1258" s="40">
        <f t="array" aca="1" ref="C1258" ca="1">IFERROR(INDEX(Related2Range,SMALL(IF(INDEX(Related2Range,,1)=$C$2,ROW(OFFSET(Related2Range,-ROW(INDEX(Related2Range,1,1))+1,0))),ROW(B1258)-ROW($B$4)+1),2),"")</f>
        <v>1.1415525114155251E-3</v>
      </c>
      <c r="D1258" s="41">
        <f t="array" aca="1" ref="D1258" ca="1">IFERROR(INDEX(Related2Range,SMALL(IF(INDEX(Related2Range,,1)=$C$2,ROW(OFFSET(Related2Range,-ROW(INDEX(Related2Range,1,1))+1,0))),ROW(B1258)-ROW($B$4)+1),4),"")</f>
        <v>1</v>
      </c>
      <c r="E1258" s="42">
        <f t="array" aca="1" ref="E1258" ca="1">IFERROR(INDEX(Related2Range,SMALL(IF(INDEX(Related2Range,,1)=$C$2,ROW(OFFSET(Related2Range,-ROW(INDEX(Related2Range,1,1))+1,0))),ROW(B1258)-ROW($B$4)+1),5),"")</f>
        <v>95200</v>
      </c>
    </row>
    <row r="1259" spans="2:5" x14ac:dyDescent="0.25">
      <c r="B1259" s="39" t="str">
        <f t="array" aca="1" ref="B1259" ca="1">IFERROR(INDEX(Related2Range,SMALL(IF(INDEX(Related2Range,,1)=$C$2,ROW(OFFSET(Related2Range,-ROW(INDEX(Related2Range,1,1))+1,0))),ROW(B1259)-ROW($B$4)+1),3),"")</f>
        <v>Emergency diesel generators</v>
      </c>
      <c r="C1259" s="40">
        <f t="array" aca="1" ref="C1259" ca="1">IFERROR(INDEX(Related2Range,SMALL(IF(INDEX(Related2Range,,1)=$C$2,ROW(OFFSET(Related2Range,-ROW(INDEX(Related2Range,1,1))+1,0))),ROW(B1259)-ROW($B$4)+1),2),"")</f>
        <v>1.1415525114155251E-3</v>
      </c>
      <c r="D1259" s="41">
        <f t="array" aca="1" ref="D1259" ca="1">IFERROR(INDEX(Related2Range,SMALL(IF(INDEX(Related2Range,,1)=$C$2,ROW(OFFSET(Related2Range,-ROW(INDEX(Related2Range,1,1))+1,0))),ROW(B1259)-ROW($B$4)+1),4),"")</f>
        <v>1</v>
      </c>
      <c r="E1259" s="42">
        <f t="array" aca="1" ref="E1259" ca="1">IFERROR(INDEX(Related2Range,SMALL(IF(INDEX(Related2Range,,1)=$C$2,ROW(OFFSET(Related2Range,-ROW(INDEX(Related2Range,1,1))+1,0))),ROW(B1259)-ROW($B$4)+1),5),"")</f>
        <v>95200</v>
      </c>
    </row>
    <row r="1260" spans="2:5" x14ac:dyDescent="0.25">
      <c r="B1260" s="39" t="str">
        <f t="array" aca="1" ref="B1260" ca="1">IFERROR(INDEX(Related2Range,SMALL(IF(INDEX(Related2Range,,1)=$C$2,ROW(OFFSET(Related2Range,-ROW(INDEX(Related2Range,1,1))+1,0))),ROW(B1260)-ROW($B$4)+1),3),"")</f>
        <v>Environmental ovens</v>
      </c>
      <c r="C1260" s="40">
        <f t="array" aca="1" ref="C1260" ca="1">IFERROR(INDEX(Related2Range,SMALL(IF(INDEX(Related2Range,,1)=$C$2,ROW(OFFSET(Related2Range,-ROW(INDEX(Related2Range,1,1))+1,0))),ROW(B1260)-ROW($B$4)+1),2),"")</f>
        <v>1.1415525114155251E-3</v>
      </c>
      <c r="D1260" s="41">
        <f t="array" aca="1" ref="D1260" ca="1">IFERROR(INDEX(Related2Range,SMALL(IF(INDEX(Related2Range,,1)=$C$2,ROW(OFFSET(Related2Range,-ROW(INDEX(Related2Range,1,1))+1,0))),ROW(B1260)-ROW($B$4)+1),4),"")</f>
        <v>1</v>
      </c>
      <c r="E1260" s="42">
        <f t="array" aca="1" ref="E1260" ca="1">IFERROR(INDEX(Related2Range,SMALL(IF(INDEX(Related2Range,,1)=$C$2,ROW(OFFSET(Related2Range,-ROW(INDEX(Related2Range,1,1))+1,0))),ROW(B1260)-ROW($B$4)+1),5),"")</f>
        <v>95200</v>
      </c>
    </row>
    <row r="1261" spans="2:5" x14ac:dyDescent="0.25">
      <c r="B1261" s="39" t="str">
        <f t="array" aca="1" ref="B1261" ca="1">IFERROR(INDEX(Related2Range,SMALL(IF(INDEX(Related2Range,,1)=$C$2,ROW(OFFSET(Related2Range,-ROW(INDEX(Related2Range,1,1))+1,0))),ROW(B1261)-ROW($B$4)+1),3),"")</f>
        <v>Facilities design software</v>
      </c>
      <c r="C1261" s="40">
        <f t="array" aca="1" ref="C1261" ca="1">IFERROR(INDEX(Related2Range,SMALL(IF(INDEX(Related2Range,,1)=$C$2,ROW(OFFSET(Related2Range,-ROW(INDEX(Related2Range,1,1))+1,0))),ROW(B1261)-ROW($B$4)+1),2),"")</f>
        <v>1.1415525114155251E-3</v>
      </c>
      <c r="D1261" s="41">
        <f t="array" aca="1" ref="D1261" ca="1">IFERROR(INDEX(Related2Range,SMALL(IF(INDEX(Related2Range,,1)=$C$2,ROW(OFFSET(Related2Range,-ROW(INDEX(Related2Range,1,1))+1,0))),ROW(B1261)-ROW($B$4)+1),4),"")</f>
        <v>1</v>
      </c>
      <c r="E1261" s="42">
        <f t="array" aca="1" ref="E1261" ca="1">IFERROR(INDEX(Related2Range,SMALL(IF(INDEX(Related2Range,,1)=$C$2,ROW(OFFSET(Related2Range,-ROW(INDEX(Related2Range,1,1))+1,0))),ROW(B1261)-ROW($B$4)+1),5),"")</f>
        <v>95200</v>
      </c>
    </row>
    <row r="1262" spans="2:5" x14ac:dyDescent="0.25">
      <c r="B1262" s="39" t="str">
        <f t="array" aca="1" ref="B1262" ca="1">IFERROR(INDEX(Related2Range,SMALL(IF(INDEX(Related2Range,,1)=$C$2,ROW(OFFSET(Related2Range,-ROW(INDEX(Related2Range,1,1))+1,0))),ROW(B1262)-ROW($B$4)+1),3),"")</f>
        <v>Facilities planning software</v>
      </c>
      <c r="C1262" s="40">
        <f t="array" aca="1" ref="C1262" ca="1">IFERROR(INDEX(Related2Range,SMALL(IF(INDEX(Related2Range,,1)=$C$2,ROW(OFFSET(Related2Range,-ROW(INDEX(Related2Range,1,1))+1,0))),ROW(B1262)-ROW($B$4)+1),2),"")</f>
        <v>1.1415525114155251E-3</v>
      </c>
      <c r="D1262" s="41">
        <f t="array" aca="1" ref="D1262" ca="1">IFERROR(INDEX(Related2Range,SMALL(IF(INDEX(Related2Range,,1)=$C$2,ROW(OFFSET(Related2Range,-ROW(INDEX(Related2Range,1,1))+1,0))),ROW(B1262)-ROW($B$4)+1),4),"")</f>
        <v>1</v>
      </c>
      <c r="E1262" s="42">
        <f t="array" aca="1" ref="E1262" ca="1">IFERROR(INDEX(Related2Range,SMALL(IF(INDEX(Related2Range,,1)=$C$2,ROW(OFFSET(Related2Range,-ROW(INDEX(Related2Range,1,1))+1,0))),ROW(B1262)-ROW($B$4)+1),5),"")</f>
        <v>95200</v>
      </c>
    </row>
    <row r="1263" spans="2:5" x14ac:dyDescent="0.25">
      <c r="B1263" s="39" t="str">
        <f t="array" aca="1" ref="B1263" ca="1">IFERROR(INDEX(Related2Range,SMALL(IF(INDEX(Related2Range,,1)=$C$2,ROW(OFFSET(Related2Range,-ROW(INDEX(Related2Range,1,1))+1,0))),ROW(B1263)-ROW($B$4)+1),3),"")</f>
        <v>Fast Fourier transform FFT spectrum analyzers</v>
      </c>
      <c r="C1263" s="40">
        <f t="array" aca="1" ref="C1263" ca="1">IFERROR(INDEX(Related2Range,SMALL(IF(INDEX(Related2Range,,1)=$C$2,ROW(OFFSET(Related2Range,-ROW(INDEX(Related2Range,1,1))+1,0))),ROW(B1263)-ROW($B$4)+1),2),"")</f>
        <v>1.1415525114155251E-3</v>
      </c>
      <c r="D1263" s="41">
        <f t="array" aca="1" ref="D1263" ca="1">IFERROR(INDEX(Related2Range,SMALL(IF(INDEX(Related2Range,,1)=$C$2,ROW(OFFSET(Related2Range,-ROW(INDEX(Related2Range,1,1))+1,0))),ROW(B1263)-ROW($B$4)+1),4),"")</f>
        <v>1</v>
      </c>
      <c r="E1263" s="42">
        <f t="array" aca="1" ref="E1263" ca="1">IFERROR(INDEX(Related2Range,SMALL(IF(INDEX(Related2Range,,1)=$C$2,ROW(OFFSET(Related2Range,-ROW(INDEX(Related2Range,1,1))+1,0))),ROW(B1263)-ROW($B$4)+1),5),"")</f>
        <v>95200</v>
      </c>
    </row>
    <row r="1264" spans="2:5" x14ac:dyDescent="0.25">
      <c r="B1264" s="39" t="str">
        <f t="array" aca="1" ref="B1264" ca="1">IFERROR(INDEX(Related2Range,SMALL(IF(INDEX(Related2Range,,1)=$C$2,ROW(OFFSET(Related2Range,-ROW(INDEX(Related2Range,1,1))+1,0))),ROW(B1264)-ROW($B$4)+1),3),"")</f>
        <v>Flight simulation equipment</v>
      </c>
      <c r="C1264" s="40">
        <f t="array" aca="1" ref="C1264" ca="1">IFERROR(INDEX(Related2Range,SMALL(IF(INDEX(Related2Range,,1)=$C$2,ROW(OFFSET(Related2Range,-ROW(INDEX(Related2Range,1,1))+1,0))),ROW(B1264)-ROW($B$4)+1),2),"")</f>
        <v>1.1415525114155251E-3</v>
      </c>
      <c r="D1264" s="41">
        <f t="array" aca="1" ref="D1264" ca="1">IFERROR(INDEX(Related2Range,SMALL(IF(INDEX(Related2Range,,1)=$C$2,ROW(OFFSET(Related2Range,-ROW(INDEX(Related2Range,1,1))+1,0))),ROW(B1264)-ROW($B$4)+1),4),"")</f>
        <v>1</v>
      </c>
      <c r="E1264" s="42">
        <f t="array" aca="1" ref="E1264" ca="1">IFERROR(INDEX(Related2Range,SMALL(IF(INDEX(Related2Range,,1)=$C$2,ROW(OFFSET(Related2Range,-ROW(INDEX(Related2Range,1,1))+1,0))),ROW(B1264)-ROW($B$4)+1),5),"")</f>
        <v>95200</v>
      </c>
    </row>
    <row r="1265" spans="2:5" x14ac:dyDescent="0.25">
      <c r="B1265" s="39" t="str">
        <f t="array" aca="1" ref="B1265" ca="1">IFERROR(INDEX(Related2Range,SMALL(IF(INDEX(Related2Range,,1)=$C$2,ROW(OFFSET(Related2Range,-ROW(INDEX(Related2Range,1,1))+1,0))),ROW(B1265)-ROW($B$4)+1),3),"")</f>
        <v>Flow sensors</v>
      </c>
      <c r="C1265" s="40">
        <f t="array" aca="1" ref="C1265" ca="1">IFERROR(INDEX(Related2Range,SMALL(IF(INDEX(Related2Range,,1)=$C$2,ROW(OFFSET(Related2Range,-ROW(INDEX(Related2Range,1,1))+1,0))),ROW(B1265)-ROW($B$4)+1),2),"")</f>
        <v>1.1415525114155251E-3</v>
      </c>
      <c r="D1265" s="41">
        <f t="array" aca="1" ref="D1265" ca="1">IFERROR(INDEX(Related2Range,SMALL(IF(INDEX(Related2Range,,1)=$C$2,ROW(OFFSET(Related2Range,-ROW(INDEX(Related2Range,1,1))+1,0))),ROW(B1265)-ROW($B$4)+1),4),"")</f>
        <v>1</v>
      </c>
      <c r="E1265" s="42">
        <f t="array" aca="1" ref="E1265" ca="1">IFERROR(INDEX(Related2Range,SMALL(IF(INDEX(Related2Range,,1)=$C$2,ROW(OFFSET(Related2Range,-ROW(INDEX(Related2Range,1,1))+1,0))),ROW(B1265)-ROW($B$4)+1),5),"")</f>
        <v>95200</v>
      </c>
    </row>
    <row r="1266" spans="2:5" x14ac:dyDescent="0.25">
      <c r="B1266" s="39" t="str">
        <f t="array" aca="1" ref="B1266" ca="1">IFERROR(INDEX(Related2Range,SMALL(IF(INDEX(Related2Range,,1)=$C$2,ROW(OFFSET(Related2Range,-ROW(INDEX(Related2Range,1,1))+1,0))),ROW(B1266)-ROW($B$4)+1),3),"")</f>
        <v>Force plates</v>
      </c>
      <c r="C1266" s="40">
        <f t="array" aca="1" ref="C1266" ca="1">IFERROR(INDEX(Related2Range,SMALL(IF(INDEX(Related2Range,,1)=$C$2,ROW(OFFSET(Related2Range,-ROW(INDEX(Related2Range,1,1))+1,0))),ROW(B1266)-ROW($B$4)+1),2),"")</f>
        <v>1.1415525114155251E-3</v>
      </c>
      <c r="D1266" s="41">
        <f t="array" aca="1" ref="D1266" ca="1">IFERROR(INDEX(Related2Range,SMALL(IF(INDEX(Related2Range,,1)=$C$2,ROW(OFFSET(Related2Range,-ROW(INDEX(Related2Range,1,1))+1,0))),ROW(B1266)-ROW($B$4)+1),4),"")</f>
        <v>1</v>
      </c>
      <c r="E1266" s="42">
        <f t="array" aca="1" ref="E1266" ca="1">IFERROR(INDEX(Related2Range,SMALL(IF(INDEX(Related2Range,,1)=$C$2,ROW(OFFSET(Related2Range,-ROW(INDEX(Related2Range,1,1))+1,0))),ROW(B1266)-ROW($B$4)+1),5),"")</f>
        <v>95200</v>
      </c>
    </row>
    <row r="1267" spans="2:5" x14ac:dyDescent="0.25">
      <c r="B1267" s="39" t="str">
        <f t="array" aca="1" ref="B1267" ca="1">IFERROR(INDEX(Related2Range,SMALL(IF(INDEX(Related2Range,,1)=$C$2,ROW(OFFSET(Related2Range,-ROW(INDEX(Related2Range,1,1))+1,0))),ROW(B1267)-ROW($B$4)+1),3),"")</f>
        <v>GE Intelligent Platforms Proficy HMI/SCADA iFIX</v>
      </c>
      <c r="C1267" s="40">
        <f t="array" aca="1" ref="C1267" ca="1">IFERROR(INDEX(Related2Range,SMALL(IF(INDEX(Related2Range,,1)=$C$2,ROW(OFFSET(Related2Range,-ROW(INDEX(Related2Range,1,1))+1,0))),ROW(B1267)-ROW($B$4)+1),2),"")</f>
        <v>1.1415525114155251E-3</v>
      </c>
      <c r="D1267" s="41">
        <f t="array" aca="1" ref="D1267" ca="1">IFERROR(INDEX(Related2Range,SMALL(IF(INDEX(Related2Range,,1)=$C$2,ROW(OFFSET(Related2Range,-ROW(INDEX(Related2Range,1,1))+1,0))),ROW(B1267)-ROW($B$4)+1),4),"")</f>
        <v>1</v>
      </c>
      <c r="E1267" s="42">
        <f t="array" aca="1" ref="E1267" ca="1">IFERROR(INDEX(Related2Range,SMALL(IF(INDEX(Related2Range,,1)=$C$2,ROW(OFFSET(Related2Range,-ROW(INDEX(Related2Range,1,1))+1,0))),ROW(B1267)-ROW($B$4)+1),5),"")</f>
        <v>95200</v>
      </c>
    </row>
    <row r="1268" spans="2:5" x14ac:dyDescent="0.25">
      <c r="B1268" s="39" t="str">
        <f t="array" aca="1" ref="B1268" ca="1">IFERROR(INDEX(Related2Range,SMALL(IF(INDEX(Related2Range,,1)=$C$2,ROW(OFFSET(Related2Range,-ROW(INDEX(Related2Range,1,1))+1,0))),ROW(B1268)-ROW($B$4)+1),3),"")</f>
        <v>Gamma exit/entrance contamination monitors</v>
      </c>
      <c r="C1268" s="40">
        <f t="array" aca="1" ref="C1268" ca="1">IFERROR(INDEX(Related2Range,SMALL(IF(INDEX(Related2Range,,1)=$C$2,ROW(OFFSET(Related2Range,-ROW(INDEX(Related2Range,1,1))+1,0))),ROW(B1268)-ROW($B$4)+1),2),"")</f>
        <v>1.1415525114155251E-3</v>
      </c>
      <c r="D1268" s="41">
        <f t="array" aca="1" ref="D1268" ca="1">IFERROR(INDEX(Related2Range,SMALL(IF(INDEX(Related2Range,,1)=$C$2,ROW(OFFSET(Related2Range,-ROW(INDEX(Related2Range,1,1))+1,0))),ROW(B1268)-ROW($B$4)+1),4),"")</f>
        <v>1</v>
      </c>
      <c r="E1268" s="42">
        <f t="array" aca="1" ref="E1268" ca="1">IFERROR(INDEX(Related2Range,SMALL(IF(INDEX(Related2Range,,1)=$C$2,ROW(OFFSET(Related2Range,-ROW(INDEX(Related2Range,1,1))+1,0))),ROW(B1268)-ROW($B$4)+1),5),"")</f>
        <v>95200</v>
      </c>
    </row>
    <row r="1269" spans="2:5" x14ac:dyDescent="0.25">
      <c r="B1269" s="39" t="str">
        <f t="array" aca="1" ref="B1269" ca="1">IFERROR(INDEX(Related2Range,SMALL(IF(INDEX(Related2Range,,1)=$C$2,ROW(OFFSET(Related2Range,-ROW(INDEX(Related2Range,1,1))+1,0))),ROW(B1269)-ROW($B$4)+1),3),"")</f>
        <v>Gamma ray detectors</v>
      </c>
      <c r="C1269" s="40">
        <f t="array" aca="1" ref="C1269" ca="1">IFERROR(INDEX(Related2Range,SMALL(IF(INDEX(Related2Range,,1)=$C$2,ROW(OFFSET(Related2Range,-ROW(INDEX(Related2Range,1,1))+1,0))),ROW(B1269)-ROW($B$4)+1),2),"")</f>
        <v>1.1415525114155251E-3</v>
      </c>
      <c r="D1269" s="41">
        <f t="array" aca="1" ref="D1269" ca="1">IFERROR(INDEX(Related2Range,SMALL(IF(INDEX(Related2Range,,1)=$C$2,ROW(OFFSET(Related2Range,-ROW(INDEX(Related2Range,1,1))+1,0))),ROW(B1269)-ROW($B$4)+1),4),"")</f>
        <v>1</v>
      </c>
      <c r="E1269" s="42">
        <f t="array" aca="1" ref="E1269" ca="1">IFERROR(INDEX(Related2Range,SMALL(IF(INDEX(Related2Range,,1)=$C$2,ROW(OFFSET(Related2Range,-ROW(INDEX(Related2Range,1,1))+1,0))),ROW(B1269)-ROW($B$4)+1),5),"")</f>
        <v>95200</v>
      </c>
    </row>
    <row r="1270" spans="2:5" x14ac:dyDescent="0.25">
      <c r="B1270" s="39" t="str">
        <f t="array" aca="1" ref="B1270" ca="1">IFERROR(INDEX(Related2Range,SMALL(IF(INDEX(Related2Range,,1)=$C$2,ROW(OFFSET(Related2Range,-ROW(INDEX(Related2Range,1,1))+1,0))),ROW(B1270)-ROW($B$4)+1),3),"")</f>
        <v>Gamma waste assay system GWAS</v>
      </c>
      <c r="C1270" s="40">
        <f t="array" aca="1" ref="C1270" ca="1">IFERROR(INDEX(Related2Range,SMALL(IF(INDEX(Related2Range,,1)=$C$2,ROW(OFFSET(Related2Range,-ROW(INDEX(Related2Range,1,1))+1,0))),ROW(B1270)-ROW($B$4)+1),2),"")</f>
        <v>1.1415525114155251E-3</v>
      </c>
      <c r="D1270" s="41">
        <f t="array" aca="1" ref="D1270" ca="1">IFERROR(INDEX(Related2Range,SMALL(IF(INDEX(Related2Range,,1)=$C$2,ROW(OFFSET(Related2Range,-ROW(INDEX(Related2Range,1,1))+1,0))),ROW(B1270)-ROW($B$4)+1),4),"")</f>
        <v>1</v>
      </c>
      <c r="E1270" s="42">
        <f t="array" aca="1" ref="E1270" ca="1">IFERROR(INDEX(Related2Range,SMALL(IF(INDEX(Related2Range,,1)=$C$2,ROW(OFFSET(Related2Range,-ROW(INDEX(Related2Range,1,1))+1,0))),ROW(B1270)-ROW($B$4)+1),5),"")</f>
        <v>95200</v>
      </c>
    </row>
    <row r="1271" spans="2:5" x14ac:dyDescent="0.25">
      <c r="B1271" s="39" t="str">
        <f t="array" aca="1" ref="B1271" ca="1">IFERROR(INDEX(Related2Range,SMALL(IF(INDEX(Related2Range,,1)=$C$2,ROW(OFFSET(Related2Range,-ROW(INDEX(Related2Range,1,1))+1,0))),ROW(B1271)-ROW($B$4)+1),3),"")</f>
        <v>Google Compute Engine (GCE)</v>
      </c>
      <c r="C1271" s="40">
        <f t="array" aca="1" ref="C1271" ca="1">IFERROR(INDEX(Related2Range,SMALL(IF(INDEX(Related2Range,,1)=$C$2,ROW(OFFSET(Related2Range,-ROW(INDEX(Related2Range,1,1))+1,0))),ROW(B1271)-ROW($B$4)+1),2),"")</f>
        <v>1.1415525114155251E-3</v>
      </c>
      <c r="D1271" s="41">
        <f t="array" aca="1" ref="D1271" ca="1">IFERROR(INDEX(Related2Range,SMALL(IF(INDEX(Related2Range,,1)=$C$2,ROW(OFFSET(Related2Range,-ROW(INDEX(Related2Range,1,1))+1,0))),ROW(B1271)-ROW($B$4)+1),4),"")</f>
        <v>1</v>
      </c>
      <c r="E1271" s="42">
        <f t="array" aca="1" ref="E1271" ca="1">IFERROR(INDEX(Related2Range,SMALL(IF(INDEX(Related2Range,,1)=$C$2,ROW(OFFSET(Related2Range,-ROW(INDEX(Related2Range,1,1))+1,0))),ROW(B1271)-ROW($B$4)+1),5),"")</f>
        <v>95200</v>
      </c>
    </row>
    <row r="1272" spans="2:5" x14ac:dyDescent="0.25">
      <c r="B1272" s="39" t="str">
        <f t="array" aca="1" ref="B1272" ca="1">IFERROR(INDEX(Related2Range,SMALL(IF(INDEX(Related2Range,,1)=$C$2,ROW(OFFSET(Related2Range,-ROW(INDEX(Related2Range,1,1))+1,0))),ROW(B1272)-ROW($B$4)+1),3),"")</f>
        <v>Hand sensor gloves</v>
      </c>
      <c r="C1272" s="40">
        <f t="array" aca="1" ref="C1272" ca="1">IFERROR(INDEX(Related2Range,SMALL(IF(INDEX(Related2Range,,1)=$C$2,ROW(OFFSET(Related2Range,-ROW(INDEX(Related2Range,1,1))+1,0))),ROW(B1272)-ROW($B$4)+1),2),"")</f>
        <v>1.1415525114155251E-3</v>
      </c>
      <c r="D1272" s="41">
        <f t="array" aca="1" ref="D1272" ca="1">IFERROR(INDEX(Related2Range,SMALL(IF(INDEX(Related2Range,,1)=$C$2,ROW(OFFSET(Related2Range,-ROW(INDEX(Related2Range,1,1))+1,0))),ROW(B1272)-ROW($B$4)+1),4),"")</f>
        <v>1</v>
      </c>
      <c r="E1272" s="42">
        <f t="array" aca="1" ref="E1272" ca="1">IFERROR(INDEX(Related2Range,SMALL(IF(INDEX(Related2Range,,1)=$C$2,ROW(OFFSET(Related2Range,-ROW(INDEX(Related2Range,1,1))+1,0))),ROW(B1272)-ROW($B$4)+1),5),"")</f>
        <v>95200</v>
      </c>
    </row>
    <row r="1273" spans="2:5" x14ac:dyDescent="0.25">
      <c r="B1273" s="39" t="str">
        <f t="array" aca="1" ref="B1273" ca="1">IFERROR(INDEX(Related2Range,SMALL(IF(INDEX(Related2Range,,1)=$C$2,ROW(OFFSET(Related2Range,-ROW(INDEX(Related2Range,1,1))+1,0))),ROW(B1273)-ROW($B$4)+1),3),"")</f>
        <v>Haptic devices</v>
      </c>
      <c r="C1273" s="40">
        <f t="array" aca="1" ref="C1273" ca="1">IFERROR(INDEX(Related2Range,SMALL(IF(INDEX(Related2Range,,1)=$C$2,ROW(OFFSET(Related2Range,-ROW(INDEX(Related2Range,1,1))+1,0))),ROW(B1273)-ROW($B$4)+1),2),"")</f>
        <v>1.1415525114155251E-3</v>
      </c>
      <c r="D1273" s="41">
        <f t="array" aca="1" ref="D1273" ca="1">IFERROR(INDEX(Related2Range,SMALL(IF(INDEX(Related2Range,,1)=$C$2,ROW(OFFSET(Related2Range,-ROW(INDEX(Related2Range,1,1))+1,0))),ROW(B1273)-ROW($B$4)+1),4),"")</f>
        <v>1</v>
      </c>
      <c r="E1273" s="42">
        <f t="array" aca="1" ref="E1273" ca="1">IFERROR(INDEX(Related2Range,SMALL(IF(INDEX(Related2Range,,1)=$C$2,ROW(OFFSET(Related2Range,-ROW(INDEX(Related2Range,1,1))+1,0))),ROW(B1273)-ROW($B$4)+1),5),"")</f>
        <v>95200</v>
      </c>
    </row>
    <row r="1274" spans="2:5" x14ac:dyDescent="0.25">
      <c r="B1274" s="39" t="str">
        <f t="array" aca="1" ref="B1274" ca="1">IFERROR(INDEX(Related2Range,SMALL(IF(INDEX(Related2Range,,1)=$C$2,ROW(OFFSET(Related2Range,-ROW(INDEX(Related2Range,1,1))+1,0))),ROW(B1274)-ROW($B$4)+1),3),"")</f>
        <v>Heat stress meters</v>
      </c>
      <c r="C1274" s="40">
        <f t="array" aca="1" ref="C1274" ca="1">IFERROR(INDEX(Related2Range,SMALL(IF(INDEX(Related2Range,,1)=$C$2,ROW(OFFSET(Related2Range,-ROW(INDEX(Related2Range,1,1))+1,0))),ROW(B1274)-ROW($B$4)+1),2),"")</f>
        <v>1.1415525114155251E-3</v>
      </c>
      <c r="D1274" s="41">
        <f t="array" aca="1" ref="D1274" ca="1">IFERROR(INDEX(Related2Range,SMALL(IF(INDEX(Related2Range,,1)=$C$2,ROW(OFFSET(Related2Range,-ROW(INDEX(Related2Range,1,1))+1,0))),ROW(B1274)-ROW($B$4)+1),4),"")</f>
        <v>1</v>
      </c>
      <c r="E1274" s="42">
        <f t="array" aca="1" ref="E1274" ca="1">IFERROR(INDEX(Related2Range,SMALL(IF(INDEX(Related2Range,,1)=$C$2,ROW(OFFSET(Related2Range,-ROW(INDEX(Related2Range,1,1))+1,0))),ROW(B1274)-ROW($B$4)+1),5),"")</f>
        <v>95200</v>
      </c>
    </row>
    <row r="1275" spans="2:5" x14ac:dyDescent="0.25">
      <c r="B1275" s="39" t="str">
        <f t="array" aca="1" ref="B1275" ca="1">IFERROR(INDEX(Related2Range,SMALL(IF(INDEX(Related2Range,,1)=$C$2,ROW(OFFSET(Related2Range,-ROW(INDEX(Related2Range,1,1))+1,0))),ROW(B1275)-ROW($B$4)+1),3),"")</f>
        <v>Hot cell remote viewing devices</v>
      </c>
      <c r="C1275" s="40">
        <f t="array" aca="1" ref="C1275" ca="1">IFERROR(INDEX(Related2Range,SMALL(IF(INDEX(Related2Range,,1)=$C$2,ROW(OFFSET(Related2Range,-ROW(INDEX(Related2Range,1,1))+1,0))),ROW(B1275)-ROW($B$4)+1),2),"")</f>
        <v>1.1415525114155251E-3</v>
      </c>
      <c r="D1275" s="41">
        <f t="array" aca="1" ref="D1275" ca="1">IFERROR(INDEX(Related2Range,SMALL(IF(INDEX(Related2Range,,1)=$C$2,ROW(OFFSET(Related2Range,-ROW(INDEX(Related2Range,1,1))+1,0))),ROW(B1275)-ROW($B$4)+1),4),"")</f>
        <v>1</v>
      </c>
      <c r="E1275" s="42">
        <f t="array" aca="1" ref="E1275" ca="1">IFERROR(INDEX(Related2Range,SMALL(IF(INDEX(Related2Range,,1)=$C$2,ROW(OFFSET(Related2Range,-ROW(INDEX(Related2Range,1,1))+1,0))),ROW(B1275)-ROW($B$4)+1),5),"")</f>
        <v>95200</v>
      </c>
    </row>
    <row r="1276" spans="2:5" x14ac:dyDescent="0.25">
      <c r="B1276" s="39" t="str">
        <f t="array" aca="1" ref="B1276" ca="1">IFERROR(INDEX(Related2Range,SMALL(IF(INDEX(Related2Range,,1)=$C$2,ROW(OFFSET(Related2Range,-ROW(INDEX(Related2Range,1,1))+1,0))),ROW(B1276)-ROW($B$4)+1),3),"")</f>
        <v>Hydraulic power units</v>
      </c>
      <c r="C1276" s="40">
        <f t="array" aca="1" ref="C1276" ca="1">IFERROR(INDEX(Related2Range,SMALL(IF(INDEX(Related2Range,,1)=$C$2,ROW(OFFSET(Related2Range,-ROW(INDEX(Related2Range,1,1))+1,0))),ROW(B1276)-ROW($B$4)+1),2),"")</f>
        <v>1.1415525114155251E-3</v>
      </c>
      <c r="D1276" s="41">
        <f t="array" aca="1" ref="D1276" ca="1">IFERROR(INDEX(Related2Range,SMALL(IF(INDEX(Related2Range,,1)=$C$2,ROW(OFFSET(Related2Range,-ROW(INDEX(Related2Range,1,1))+1,0))),ROW(B1276)-ROW($B$4)+1),4),"")</f>
        <v>1</v>
      </c>
      <c r="E1276" s="42">
        <f t="array" aca="1" ref="E1276" ca="1">IFERROR(INDEX(Related2Range,SMALL(IF(INDEX(Related2Range,,1)=$C$2,ROW(OFFSET(Related2Range,-ROW(INDEX(Related2Range,1,1))+1,0))),ROW(B1276)-ROW($B$4)+1),5),"")</f>
        <v>95200</v>
      </c>
    </row>
    <row r="1277" spans="2:5" x14ac:dyDescent="0.25">
      <c r="B1277" s="39" t="str">
        <f t="array" aca="1" ref="B1277" ca="1">IFERROR(INDEX(Related2Range,SMALL(IF(INDEX(Related2Range,,1)=$C$2,ROW(OFFSET(Related2Range,-ROW(INDEX(Related2Range,1,1))+1,0))),ROW(B1277)-ROW($B$4)+1),3),"")</f>
        <v>ILOG CPLEX</v>
      </c>
      <c r="C1277" s="40">
        <f t="array" aca="1" ref="C1277" ca="1">IFERROR(INDEX(Related2Range,SMALL(IF(INDEX(Related2Range,,1)=$C$2,ROW(OFFSET(Related2Range,-ROW(INDEX(Related2Range,1,1))+1,0))),ROW(B1277)-ROW($B$4)+1),2),"")</f>
        <v>1.1415525114155251E-3</v>
      </c>
      <c r="D1277" s="41">
        <f t="array" aca="1" ref="D1277" ca="1">IFERROR(INDEX(Related2Range,SMALL(IF(INDEX(Related2Range,,1)=$C$2,ROW(OFFSET(Related2Range,-ROW(INDEX(Related2Range,1,1))+1,0))),ROW(B1277)-ROW($B$4)+1),4),"")</f>
        <v>1</v>
      </c>
      <c r="E1277" s="42">
        <f t="array" aca="1" ref="E1277" ca="1">IFERROR(INDEX(Related2Range,SMALL(IF(INDEX(Related2Range,,1)=$C$2,ROW(OFFSET(Related2Range,-ROW(INDEX(Related2Range,1,1))+1,0))),ROW(B1277)-ROW($B$4)+1),5),"")</f>
        <v>95200</v>
      </c>
    </row>
    <row r="1278" spans="2:5" x14ac:dyDescent="0.25">
      <c r="B1278" s="39" t="str">
        <f t="array" aca="1" ref="B1278" ca="1">IFERROR(INDEX(Related2Range,SMALL(IF(INDEX(Related2Range,,1)=$C$2,ROW(OFFSET(Related2Range,-ROW(INDEX(Related2Range,1,1))+1,0))),ROW(B1278)-ROW($B$4)+1),3),"")</f>
        <v>In-target probes ITP</v>
      </c>
      <c r="C1278" s="40">
        <f t="array" aca="1" ref="C1278" ca="1">IFERROR(INDEX(Related2Range,SMALL(IF(INDEX(Related2Range,,1)=$C$2,ROW(OFFSET(Related2Range,-ROW(INDEX(Related2Range,1,1))+1,0))),ROW(B1278)-ROW($B$4)+1),2),"")</f>
        <v>1.1415525114155251E-3</v>
      </c>
      <c r="D1278" s="41">
        <f t="array" aca="1" ref="D1278" ca="1">IFERROR(INDEX(Related2Range,SMALL(IF(INDEX(Related2Range,,1)=$C$2,ROW(OFFSET(Related2Range,-ROW(INDEX(Related2Range,1,1))+1,0))),ROW(B1278)-ROW($B$4)+1),4),"")</f>
        <v>1</v>
      </c>
      <c r="E1278" s="42">
        <f t="array" aca="1" ref="E1278" ca="1">IFERROR(INDEX(Related2Range,SMALL(IF(INDEX(Related2Range,,1)=$C$2,ROW(OFFSET(Related2Range,-ROW(INDEX(Related2Range,1,1))+1,0))),ROW(B1278)-ROW($B$4)+1),5),"")</f>
        <v>95200</v>
      </c>
    </row>
    <row r="1279" spans="2:5" x14ac:dyDescent="0.25">
      <c r="B1279" s="39" t="str">
        <f t="array" aca="1" ref="B1279" ca="1">IFERROR(INDEX(Related2Range,SMALL(IF(INDEX(Related2Range,,1)=$C$2,ROW(OFFSET(Related2Range,-ROW(INDEX(Related2Range,1,1))+1,0))),ROW(B1279)-ROW($B$4)+1),3),"")</f>
        <v>IndySoft Gage InSite Enterprise</v>
      </c>
      <c r="C1279" s="40">
        <f t="array" aca="1" ref="C1279" ca="1">IFERROR(INDEX(Related2Range,SMALL(IF(INDEX(Related2Range,,1)=$C$2,ROW(OFFSET(Related2Range,-ROW(INDEX(Related2Range,1,1))+1,0))),ROW(B1279)-ROW($B$4)+1),2),"")</f>
        <v>1.1415525114155251E-3</v>
      </c>
      <c r="D1279" s="41">
        <f t="array" aca="1" ref="D1279" ca="1">IFERROR(INDEX(Related2Range,SMALL(IF(INDEX(Related2Range,,1)=$C$2,ROW(OFFSET(Related2Range,-ROW(INDEX(Related2Range,1,1))+1,0))),ROW(B1279)-ROW($B$4)+1),4),"")</f>
        <v>1</v>
      </c>
      <c r="E1279" s="42">
        <f t="array" aca="1" ref="E1279" ca="1">IFERROR(INDEX(Related2Range,SMALL(IF(INDEX(Related2Range,,1)=$C$2,ROW(OFFSET(Related2Range,-ROW(INDEX(Related2Range,1,1))+1,0))),ROW(B1279)-ROW($B$4)+1),5),"")</f>
        <v>95200</v>
      </c>
    </row>
    <row r="1280" spans="2:5" x14ac:dyDescent="0.25">
      <c r="B1280" s="39" t="str">
        <f t="array" aca="1" ref="B1280" ca="1">IFERROR(INDEX(Related2Range,SMALL(IF(INDEX(Related2Range,,1)=$C$2,ROW(OFFSET(Related2Range,-ROW(INDEX(Related2Range,1,1))+1,0))),ROW(B1280)-ROW($B$4)+1),3),"")</f>
        <v>International TechneGroup IGESworks</v>
      </c>
      <c r="C1280" s="40">
        <f t="array" aca="1" ref="C1280" ca="1">IFERROR(INDEX(Related2Range,SMALL(IF(INDEX(Related2Range,,1)=$C$2,ROW(OFFSET(Related2Range,-ROW(INDEX(Related2Range,1,1))+1,0))),ROW(B1280)-ROW($B$4)+1),2),"")</f>
        <v>1.1415525114155251E-3</v>
      </c>
      <c r="D1280" s="41">
        <f t="array" aca="1" ref="D1280" ca="1">IFERROR(INDEX(Related2Range,SMALL(IF(INDEX(Related2Range,,1)=$C$2,ROW(OFFSET(Related2Range,-ROW(INDEX(Related2Range,1,1))+1,0))),ROW(B1280)-ROW($B$4)+1),4),"")</f>
        <v>1</v>
      </c>
      <c r="E1280" s="42">
        <f t="array" aca="1" ref="E1280" ca="1">IFERROR(INDEX(Related2Range,SMALL(IF(INDEX(Related2Range,,1)=$C$2,ROW(OFFSET(Related2Range,-ROW(INDEX(Related2Range,1,1))+1,0))),ROW(B1280)-ROW($B$4)+1),5),"")</f>
        <v>95200</v>
      </c>
    </row>
    <row r="1281" spans="2:5" x14ac:dyDescent="0.25">
      <c r="B1281" s="39" t="str">
        <f t="array" aca="1" ref="B1281" ca="1">IFERROR(INDEX(Related2Range,SMALL(IF(INDEX(Related2Range,,1)=$C$2,ROW(OFFSET(Related2Range,-ROW(INDEX(Related2Range,1,1))+1,0))),ROW(B1281)-ROW($B$4)+1),3),"")</f>
        <v>Inverted metallurgical microscopes</v>
      </c>
      <c r="C1281" s="40">
        <f t="array" aca="1" ref="C1281" ca="1">IFERROR(INDEX(Related2Range,SMALL(IF(INDEX(Related2Range,,1)=$C$2,ROW(OFFSET(Related2Range,-ROW(INDEX(Related2Range,1,1))+1,0))),ROW(B1281)-ROW($B$4)+1),2),"")</f>
        <v>1.1415525114155251E-3</v>
      </c>
      <c r="D1281" s="41">
        <f t="array" aca="1" ref="D1281" ca="1">IFERROR(INDEX(Related2Range,SMALL(IF(INDEX(Related2Range,,1)=$C$2,ROW(OFFSET(Related2Range,-ROW(INDEX(Related2Range,1,1))+1,0))),ROW(B1281)-ROW($B$4)+1),4),"")</f>
        <v>1</v>
      </c>
      <c r="E1281" s="42">
        <f t="array" aca="1" ref="E1281" ca="1">IFERROR(INDEX(Related2Range,SMALL(IF(INDEX(Related2Range,,1)=$C$2,ROW(OFFSET(Related2Range,-ROW(INDEX(Related2Range,1,1))+1,0))),ROW(B1281)-ROW($B$4)+1),5),"")</f>
        <v>95200</v>
      </c>
    </row>
    <row r="1282" spans="2:5" x14ac:dyDescent="0.25">
      <c r="B1282" s="39" t="str">
        <f t="array" aca="1" ref="B1282" ca="1">IFERROR(INDEX(Related2Range,SMALL(IF(INDEX(Related2Range,,1)=$C$2,ROW(OFFSET(Related2Range,-ROW(INDEX(Related2Range,1,1))+1,0))),ROW(B1282)-ROW($B$4)+1),3),"")</f>
        <v>Laser Doppler flowmeters</v>
      </c>
      <c r="C1282" s="40">
        <f t="array" aca="1" ref="C1282" ca="1">IFERROR(INDEX(Related2Range,SMALL(IF(INDEX(Related2Range,,1)=$C$2,ROW(OFFSET(Related2Range,-ROW(INDEX(Related2Range,1,1))+1,0))),ROW(B1282)-ROW($B$4)+1),2),"")</f>
        <v>1.1415525114155251E-3</v>
      </c>
      <c r="D1282" s="41">
        <f t="array" aca="1" ref="D1282" ca="1">IFERROR(INDEX(Related2Range,SMALL(IF(INDEX(Related2Range,,1)=$C$2,ROW(OFFSET(Related2Range,-ROW(INDEX(Related2Range,1,1))+1,0))),ROW(B1282)-ROW($B$4)+1),4),"")</f>
        <v>1</v>
      </c>
      <c r="E1282" s="42">
        <f t="array" aca="1" ref="E1282" ca="1">IFERROR(INDEX(Related2Range,SMALL(IF(INDEX(Related2Range,,1)=$C$2,ROW(OFFSET(Related2Range,-ROW(INDEX(Related2Range,1,1))+1,0))),ROW(B1282)-ROW($B$4)+1),5),"")</f>
        <v>95200</v>
      </c>
    </row>
    <row r="1283" spans="2:5" x14ac:dyDescent="0.25">
      <c r="B1283" s="39" t="str">
        <f t="array" aca="1" ref="B1283" ca="1">IFERROR(INDEX(Related2Range,SMALL(IF(INDEX(Related2Range,,1)=$C$2,ROW(OFFSET(Related2Range,-ROW(INDEX(Related2Range,1,1))+1,0))),ROW(B1283)-ROW($B$4)+1),3),"")</f>
        <v>Logic programming software</v>
      </c>
      <c r="C1283" s="40">
        <f t="array" aca="1" ref="C1283" ca="1">IFERROR(INDEX(Related2Range,SMALL(IF(INDEX(Related2Range,,1)=$C$2,ROW(OFFSET(Related2Range,-ROW(INDEX(Related2Range,1,1))+1,0))),ROW(B1283)-ROW($B$4)+1),2),"")</f>
        <v>1.1415525114155251E-3</v>
      </c>
      <c r="D1283" s="41">
        <f t="array" aca="1" ref="D1283" ca="1">IFERROR(INDEX(Related2Range,SMALL(IF(INDEX(Related2Range,,1)=$C$2,ROW(OFFSET(Related2Range,-ROW(INDEX(Related2Range,1,1))+1,0))),ROW(B1283)-ROW($B$4)+1),4),"")</f>
        <v>1</v>
      </c>
      <c r="E1283" s="42">
        <f t="array" aca="1" ref="E1283" ca="1">IFERROR(INDEX(Related2Range,SMALL(IF(INDEX(Related2Range,,1)=$C$2,ROW(OFFSET(Related2Range,-ROW(INDEX(Related2Range,1,1))+1,0))),ROW(B1283)-ROW($B$4)+1),5),"")</f>
        <v>95200</v>
      </c>
    </row>
    <row r="1284" spans="2:5" x14ac:dyDescent="0.25">
      <c r="B1284" s="39" t="str">
        <f t="array" aca="1" ref="B1284" ca="1">IFERROR(INDEX(Related2Range,SMALL(IF(INDEX(Related2Range,,1)=$C$2,ROW(OFFSET(Related2Range,-ROW(INDEX(Related2Range,1,1))+1,0))),ROW(B1284)-ROW($B$4)+1),3),"")</f>
        <v>Logic simulators</v>
      </c>
      <c r="C1284" s="40">
        <f t="array" aca="1" ref="C1284" ca="1">IFERROR(INDEX(Related2Range,SMALL(IF(INDEX(Related2Range,,1)=$C$2,ROW(OFFSET(Related2Range,-ROW(INDEX(Related2Range,1,1))+1,0))),ROW(B1284)-ROW($B$4)+1),2),"")</f>
        <v>1.1415525114155251E-3</v>
      </c>
      <c r="D1284" s="41">
        <f t="array" aca="1" ref="D1284" ca="1">IFERROR(INDEX(Related2Range,SMALL(IF(INDEX(Related2Range,,1)=$C$2,ROW(OFFSET(Related2Range,-ROW(INDEX(Related2Range,1,1))+1,0))),ROW(B1284)-ROW($B$4)+1),4),"")</f>
        <v>1</v>
      </c>
      <c r="E1284" s="42">
        <f t="array" aca="1" ref="E1284" ca="1">IFERROR(INDEX(Related2Range,SMALL(IF(INDEX(Related2Range,,1)=$C$2,ROW(OFFSET(Related2Range,-ROW(INDEX(Related2Range,1,1))+1,0))),ROW(B1284)-ROW($B$4)+1),5),"")</f>
        <v>95200</v>
      </c>
    </row>
    <row r="1285" spans="2:5" x14ac:dyDescent="0.25">
      <c r="B1285" s="39" t="str">
        <f t="array" aca="1" ref="B1285" ca="1">IFERROR(INDEX(Related2Range,SMALL(IF(INDEX(Related2Range,,1)=$C$2,ROW(OFFSET(Related2Range,-ROW(INDEX(Related2Range,1,1))+1,0))),ROW(B1285)-ROW($B$4)+1),3),"")</f>
        <v>MAGMA MAGMASOFT</v>
      </c>
      <c r="C1285" s="40">
        <f t="array" aca="1" ref="C1285" ca="1">IFERROR(INDEX(Related2Range,SMALL(IF(INDEX(Related2Range,,1)=$C$2,ROW(OFFSET(Related2Range,-ROW(INDEX(Related2Range,1,1))+1,0))),ROW(B1285)-ROW($B$4)+1),2),"")</f>
        <v>1.1415525114155251E-3</v>
      </c>
      <c r="D1285" s="41">
        <f t="array" aca="1" ref="D1285" ca="1">IFERROR(INDEX(Related2Range,SMALL(IF(INDEX(Related2Range,,1)=$C$2,ROW(OFFSET(Related2Range,-ROW(INDEX(Related2Range,1,1))+1,0))),ROW(B1285)-ROW($B$4)+1),4),"")</f>
        <v>1</v>
      </c>
      <c r="E1285" s="42">
        <f t="array" aca="1" ref="E1285" ca="1">IFERROR(INDEX(Related2Range,SMALL(IF(INDEX(Related2Range,,1)=$C$2,ROW(OFFSET(Related2Range,-ROW(INDEX(Related2Range,1,1))+1,0))),ROW(B1285)-ROW($B$4)+1),5),"")</f>
        <v>95200</v>
      </c>
    </row>
    <row r="1286" spans="2:5" x14ac:dyDescent="0.25">
      <c r="B1286" s="39" t="str">
        <f t="array" aca="1" ref="B1286" ca="1">IFERROR(INDEX(Related2Range,SMALL(IF(INDEX(Related2Range,,1)=$C$2,ROW(OFFSET(Related2Range,-ROW(INDEX(Related2Range,1,1))+1,0))),ROW(B1286)-ROW($B$4)+1),3),"")</f>
        <v>MAYA I-DEAS</v>
      </c>
      <c r="C1286" s="40">
        <f t="array" aca="1" ref="C1286" ca="1">IFERROR(INDEX(Related2Range,SMALL(IF(INDEX(Related2Range,,1)=$C$2,ROW(OFFSET(Related2Range,-ROW(INDEX(Related2Range,1,1))+1,0))),ROW(B1286)-ROW($B$4)+1),2),"")</f>
        <v>1.1415525114155251E-3</v>
      </c>
      <c r="D1286" s="41">
        <f t="array" aca="1" ref="D1286" ca="1">IFERROR(INDEX(Related2Range,SMALL(IF(INDEX(Related2Range,,1)=$C$2,ROW(OFFSET(Related2Range,-ROW(INDEX(Related2Range,1,1))+1,0))),ROW(B1286)-ROW($B$4)+1),4),"")</f>
        <v>1</v>
      </c>
      <c r="E1286" s="42">
        <f t="array" aca="1" ref="E1286" ca="1">IFERROR(INDEX(Related2Range,SMALL(IF(INDEX(Related2Range,,1)=$C$2,ROW(OFFSET(Related2Range,-ROW(INDEX(Related2Range,1,1))+1,0))),ROW(B1286)-ROW($B$4)+1),5),"")</f>
        <v>95200</v>
      </c>
    </row>
    <row r="1287" spans="2:5" x14ac:dyDescent="0.25">
      <c r="B1287" s="39" t="str">
        <f t="array" aca="1" ref="B1287" ca="1">IFERROR(INDEX(Related2Range,SMALL(IF(INDEX(Related2Range,,1)=$C$2,ROW(OFFSET(Related2Range,-ROW(INDEX(Related2Range,1,1))+1,0))),ROW(B1287)-ROW($B$4)+1),3),"")</f>
        <v>Main Injector Neutrino Oscillation Search MINOS software</v>
      </c>
      <c r="C1287" s="40">
        <f t="array" aca="1" ref="C1287" ca="1">IFERROR(INDEX(Related2Range,SMALL(IF(INDEX(Related2Range,,1)=$C$2,ROW(OFFSET(Related2Range,-ROW(INDEX(Related2Range,1,1))+1,0))),ROW(B1287)-ROW($B$4)+1),2),"")</f>
        <v>1.1415525114155251E-3</v>
      </c>
      <c r="D1287" s="41">
        <f t="array" aca="1" ref="D1287" ca="1">IFERROR(INDEX(Related2Range,SMALL(IF(INDEX(Related2Range,,1)=$C$2,ROW(OFFSET(Related2Range,-ROW(INDEX(Related2Range,1,1))+1,0))),ROW(B1287)-ROW($B$4)+1),4),"")</f>
        <v>1</v>
      </c>
      <c r="E1287" s="42">
        <f t="array" aca="1" ref="E1287" ca="1">IFERROR(INDEX(Related2Range,SMALL(IF(INDEX(Related2Range,,1)=$C$2,ROW(OFFSET(Related2Range,-ROW(INDEX(Related2Range,1,1))+1,0))),ROW(B1287)-ROW($B$4)+1),5),"")</f>
        <v>95200</v>
      </c>
    </row>
    <row r="1288" spans="2:5" x14ac:dyDescent="0.25">
      <c r="B1288" s="39" t="str">
        <f t="array" aca="1" ref="B1288" ca="1">IFERROR(INDEX(Related2Range,SMALL(IF(INDEX(Related2Range,,1)=$C$2,ROW(OFFSET(Related2Range,-ROW(INDEX(Related2Range,1,1))+1,0))),ROW(B1288)-ROW($B$4)+1),3),"")</f>
        <v>Mangold INTERACT</v>
      </c>
      <c r="C1288" s="40">
        <f t="array" aca="1" ref="C1288" ca="1">IFERROR(INDEX(Related2Range,SMALL(IF(INDEX(Related2Range,,1)=$C$2,ROW(OFFSET(Related2Range,-ROW(INDEX(Related2Range,1,1))+1,0))),ROW(B1288)-ROW($B$4)+1),2),"")</f>
        <v>1.1415525114155251E-3</v>
      </c>
      <c r="D1288" s="41">
        <f t="array" aca="1" ref="D1288" ca="1">IFERROR(INDEX(Related2Range,SMALL(IF(INDEX(Related2Range,,1)=$C$2,ROW(OFFSET(Related2Range,-ROW(INDEX(Related2Range,1,1))+1,0))),ROW(B1288)-ROW($B$4)+1),4),"")</f>
        <v>1</v>
      </c>
      <c r="E1288" s="42">
        <f t="array" aca="1" ref="E1288" ca="1">IFERROR(INDEX(Related2Range,SMALL(IF(INDEX(Related2Range,,1)=$C$2,ROW(OFFSET(Related2Range,-ROW(INDEX(Related2Range,1,1))+1,0))),ROW(B1288)-ROW($B$4)+1),5),"")</f>
        <v>95200</v>
      </c>
    </row>
    <row r="1289" spans="2:5" x14ac:dyDescent="0.25">
      <c r="B1289" s="39" t="str">
        <f t="array" aca="1" ref="B1289" ca="1">IFERROR(INDEX(Related2Range,SMALL(IF(INDEX(Related2Range,,1)=$C$2,ROW(OFFSET(Related2Range,-ROW(INDEX(Related2Range,1,1))+1,0))),ROW(B1289)-ROW($B$4)+1),3),"")</f>
        <v>Mangold LogSquare</v>
      </c>
      <c r="C1289" s="40">
        <f t="array" aca="1" ref="C1289" ca="1">IFERROR(INDEX(Related2Range,SMALL(IF(INDEX(Related2Range,,1)=$C$2,ROW(OFFSET(Related2Range,-ROW(INDEX(Related2Range,1,1))+1,0))),ROW(B1289)-ROW($B$4)+1),2),"")</f>
        <v>1.1415525114155251E-3</v>
      </c>
      <c r="D1289" s="41">
        <f t="array" aca="1" ref="D1289" ca="1">IFERROR(INDEX(Related2Range,SMALL(IF(INDEX(Related2Range,,1)=$C$2,ROW(OFFSET(Related2Range,-ROW(INDEX(Related2Range,1,1))+1,0))),ROW(B1289)-ROW($B$4)+1),4),"")</f>
        <v>1</v>
      </c>
      <c r="E1289" s="42">
        <f t="array" aca="1" ref="E1289" ca="1">IFERROR(INDEX(Related2Range,SMALL(IF(INDEX(Related2Range,,1)=$C$2,ROW(OFFSET(Related2Range,-ROW(INDEX(Related2Range,1,1))+1,0))),ROW(B1289)-ROW($B$4)+1),5),"")</f>
        <v>95200</v>
      </c>
    </row>
    <row r="1290" spans="2:5" x14ac:dyDescent="0.25">
      <c r="B1290" s="39" t="str">
        <f t="array" aca="1" ref="B1290" ca="1">IFERROR(INDEX(Related2Range,SMALL(IF(INDEX(Related2Range,,1)=$C$2,ROW(OFFSET(Related2Range,-ROW(INDEX(Related2Range,1,1))+1,0))),ROW(B1290)-ROW($B$4)+1),3),"")</f>
        <v>Mangold Soundalyzer</v>
      </c>
      <c r="C1290" s="40">
        <f t="array" aca="1" ref="C1290" ca="1">IFERROR(INDEX(Related2Range,SMALL(IF(INDEX(Related2Range,,1)=$C$2,ROW(OFFSET(Related2Range,-ROW(INDEX(Related2Range,1,1))+1,0))),ROW(B1290)-ROW($B$4)+1),2),"")</f>
        <v>1.1415525114155251E-3</v>
      </c>
      <c r="D1290" s="41">
        <f t="array" aca="1" ref="D1290" ca="1">IFERROR(INDEX(Related2Range,SMALL(IF(INDEX(Related2Range,,1)=$C$2,ROW(OFFSET(Related2Range,-ROW(INDEX(Related2Range,1,1))+1,0))),ROW(B1290)-ROW($B$4)+1),4),"")</f>
        <v>1</v>
      </c>
      <c r="E1290" s="42">
        <f t="array" aca="1" ref="E1290" ca="1">IFERROR(INDEX(Related2Range,SMALL(IF(INDEX(Related2Range,,1)=$C$2,ROW(OFFSET(Related2Range,-ROW(INDEX(Related2Range,1,1))+1,0))),ROW(B1290)-ROW($B$4)+1),5),"")</f>
        <v>95200</v>
      </c>
    </row>
    <row r="1291" spans="2:5" x14ac:dyDescent="0.25">
      <c r="B1291" s="39" t="str">
        <f t="array" aca="1" ref="B1291" ca="1">IFERROR(INDEX(Related2Range,SMALL(IF(INDEX(Related2Range,,1)=$C$2,ROW(OFFSET(Related2Range,-ROW(INDEX(Related2Range,1,1))+1,0))),ROW(B1291)-ROW($B$4)+1),3),"")</f>
        <v>Manhattan Associates PkMS Pickticket</v>
      </c>
      <c r="C1291" s="40">
        <f t="array" aca="1" ref="C1291" ca="1">IFERROR(INDEX(Related2Range,SMALL(IF(INDEX(Related2Range,,1)=$C$2,ROW(OFFSET(Related2Range,-ROW(INDEX(Related2Range,1,1))+1,0))),ROW(B1291)-ROW($B$4)+1),2),"")</f>
        <v>1.1415525114155251E-3</v>
      </c>
      <c r="D1291" s="41">
        <f t="array" aca="1" ref="D1291" ca="1">IFERROR(INDEX(Related2Range,SMALL(IF(INDEX(Related2Range,,1)=$C$2,ROW(OFFSET(Related2Range,-ROW(INDEX(Related2Range,1,1))+1,0))),ROW(B1291)-ROW($B$4)+1),4),"")</f>
        <v>1</v>
      </c>
      <c r="E1291" s="42">
        <f t="array" aca="1" ref="E1291" ca="1">IFERROR(INDEX(Related2Range,SMALL(IF(INDEX(Related2Range,,1)=$C$2,ROW(OFFSET(Related2Range,-ROW(INDEX(Related2Range,1,1))+1,0))),ROW(B1291)-ROW($B$4)+1),5),"")</f>
        <v>95200</v>
      </c>
    </row>
    <row r="1292" spans="2:5" x14ac:dyDescent="0.25">
      <c r="B1292" s="39" t="str">
        <f t="array" aca="1" ref="B1292" ca="1">IFERROR(INDEX(Related2Range,SMALL(IF(INDEX(Related2Range,,1)=$C$2,ROW(OFFSET(Related2Range,-ROW(INDEX(Related2Range,1,1))+1,0))),ROW(B1292)-ROW($B$4)+1),3),"")</f>
        <v>Manual blood pressure measurement equipment</v>
      </c>
      <c r="C1292" s="40">
        <f t="array" aca="1" ref="C1292" ca="1">IFERROR(INDEX(Related2Range,SMALL(IF(INDEX(Related2Range,,1)=$C$2,ROW(OFFSET(Related2Range,-ROW(INDEX(Related2Range,1,1))+1,0))),ROW(B1292)-ROW($B$4)+1),2),"")</f>
        <v>1.1415525114155251E-3</v>
      </c>
      <c r="D1292" s="41">
        <f t="array" aca="1" ref="D1292" ca="1">IFERROR(INDEX(Related2Range,SMALL(IF(INDEX(Related2Range,,1)=$C$2,ROW(OFFSET(Related2Range,-ROW(INDEX(Related2Range,1,1))+1,0))),ROW(B1292)-ROW($B$4)+1),4),"")</f>
        <v>1</v>
      </c>
      <c r="E1292" s="42">
        <f t="array" aca="1" ref="E1292" ca="1">IFERROR(INDEX(Related2Range,SMALL(IF(INDEX(Related2Range,,1)=$C$2,ROW(OFFSET(Related2Range,-ROW(INDEX(Related2Range,1,1))+1,0))),ROW(B1292)-ROW($B$4)+1),5),"")</f>
        <v>95200</v>
      </c>
    </row>
    <row r="1293" spans="2:5" x14ac:dyDescent="0.25">
      <c r="B1293" s="39" t="str">
        <f t="array" aca="1" ref="B1293" ca="1">IFERROR(INDEX(Related2Range,SMALL(IF(INDEX(Related2Range,,1)=$C$2,ROW(OFFSET(Related2Range,-ROW(INDEX(Related2Range,1,1))+1,0))),ROW(B1293)-ROW($B$4)+1),3),"")</f>
        <v>Metal active gas MAG welding equipment</v>
      </c>
      <c r="C1293" s="40">
        <f t="array" aca="1" ref="C1293" ca="1">IFERROR(INDEX(Related2Range,SMALL(IF(INDEX(Related2Range,,1)=$C$2,ROW(OFFSET(Related2Range,-ROW(INDEX(Related2Range,1,1))+1,0))),ROW(B1293)-ROW($B$4)+1),2),"")</f>
        <v>1.1415525114155251E-3</v>
      </c>
      <c r="D1293" s="41">
        <f t="array" aca="1" ref="D1293" ca="1">IFERROR(INDEX(Related2Range,SMALL(IF(INDEX(Related2Range,,1)=$C$2,ROW(OFFSET(Related2Range,-ROW(INDEX(Related2Range,1,1))+1,0))),ROW(B1293)-ROW($B$4)+1),4),"")</f>
        <v>1</v>
      </c>
      <c r="E1293" s="42">
        <f t="array" aca="1" ref="E1293" ca="1">IFERROR(INDEX(Related2Range,SMALL(IF(INDEX(Related2Range,,1)=$C$2,ROW(OFFSET(Related2Range,-ROW(INDEX(Related2Range,1,1))+1,0))),ROW(B1293)-ROW($B$4)+1),5),"")</f>
        <v>95200</v>
      </c>
    </row>
    <row r="1294" spans="2:5" x14ac:dyDescent="0.25">
      <c r="B1294" s="39" t="str">
        <f t="array" aca="1" ref="B1294" ca="1">IFERROR(INDEX(Related2Range,SMALL(IF(INDEX(Related2Range,,1)=$C$2,ROW(OFFSET(Related2Range,-ROW(INDEX(Related2Range,1,1))+1,0))),ROW(B1294)-ROW($B$4)+1),3),"")</f>
        <v>Modular arrangement of predetermined time standards software MODAPTS</v>
      </c>
      <c r="C1294" s="40">
        <f t="array" aca="1" ref="C1294" ca="1">IFERROR(INDEX(Related2Range,SMALL(IF(INDEX(Related2Range,,1)=$C$2,ROW(OFFSET(Related2Range,-ROW(INDEX(Related2Range,1,1))+1,0))),ROW(B1294)-ROW($B$4)+1),2),"")</f>
        <v>1.1415525114155251E-3</v>
      </c>
      <c r="D1294" s="41">
        <f t="array" aca="1" ref="D1294" ca="1">IFERROR(INDEX(Related2Range,SMALL(IF(INDEX(Related2Range,,1)=$C$2,ROW(OFFSET(Related2Range,-ROW(INDEX(Related2Range,1,1))+1,0))),ROW(B1294)-ROW($B$4)+1),4),"")</f>
        <v>1</v>
      </c>
      <c r="E1294" s="42">
        <f t="array" aca="1" ref="E1294" ca="1">IFERROR(INDEX(Related2Range,SMALL(IF(INDEX(Related2Range,,1)=$C$2,ROW(OFFSET(Related2Range,-ROW(INDEX(Related2Range,1,1))+1,0))),ROW(B1294)-ROW($B$4)+1),5),"")</f>
        <v>95200</v>
      </c>
    </row>
    <row r="1295" spans="2:5" x14ac:dyDescent="0.25">
      <c r="B1295" s="39" t="str">
        <f t="array" aca="1" ref="B1295" ca="1">IFERROR(INDEX(Related2Range,SMALL(IF(INDEX(Related2Range,,1)=$C$2,ROW(OFFSET(Related2Range,-ROW(INDEX(Related2Range,1,1))+1,0))),ROW(B1295)-ROW($B$4)+1),3),"")</f>
        <v>Motion control systems</v>
      </c>
      <c r="C1295" s="40">
        <f t="array" aca="1" ref="C1295" ca="1">IFERROR(INDEX(Related2Range,SMALL(IF(INDEX(Related2Range,,1)=$C$2,ROW(OFFSET(Related2Range,-ROW(INDEX(Related2Range,1,1))+1,0))),ROW(B1295)-ROW($B$4)+1),2),"")</f>
        <v>1.1415525114155251E-3</v>
      </c>
      <c r="D1295" s="41">
        <f t="array" aca="1" ref="D1295" ca="1">IFERROR(INDEX(Related2Range,SMALL(IF(INDEX(Related2Range,,1)=$C$2,ROW(OFFSET(Related2Range,-ROW(INDEX(Related2Range,1,1))+1,0))),ROW(B1295)-ROW($B$4)+1),4),"")</f>
        <v>1</v>
      </c>
      <c r="E1295" s="42">
        <f t="array" aca="1" ref="E1295" ca="1">IFERROR(INDEX(Related2Range,SMALL(IF(INDEX(Related2Range,,1)=$C$2,ROW(OFFSET(Related2Range,-ROW(INDEX(Related2Range,1,1))+1,0))),ROW(B1295)-ROW($B$4)+1),5),"")</f>
        <v>95200</v>
      </c>
    </row>
    <row r="1296" spans="2:5" x14ac:dyDescent="0.25">
      <c r="B1296" s="39" t="str">
        <f t="array" aca="1" ref="B1296" ca="1">IFERROR(INDEX(Related2Range,SMALL(IF(INDEX(Related2Range,,1)=$C$2,ROW(OFFSET(Related2Range,-ROW(INDEX(Related2Range,1,1))+1,0))),ROW(B1296)-ROW($B$4)+1),3),"")</f>
        <v>Network protocol analyzers</v>
      </c>
      <c r="C1296" s="40">
        <f t="array" aca="1" ref="C1296" ca="1">IFERROR(INDEX(Related2Range,SMALL(IF(INDEX(Related2Range,,1)=$C$2,ROW(OFFSET(Related2Range,-ROW(INDEX(Related2Range,1,1))+1,0))),ROW(B1296)-ROW($B$4)+1),2),"")</f>
        <v>1.1415525114155251E-3</v>
      </c>
      <c r="D1296" s="41">
        <f t="array" aca="1" ref="D1296" ca="1">IFERROR(INDEX(Related2Range,SMALL(IF(INDEX(Related2Range,,1)=$C$2,ROW(OFFSET(Related2Range,-ROW(INDEX(Related2Range,1,1))+1,0))),ROW(B1296)-ROW($B$4)+1),4),"")</f>
        <v>1</v>
      </c>
      <c r="E1296" s="42">
        <f t="array" aca="1" ref="E1296" ca="1">IFERROR(INDEX(Related2Range,SMALL(IF(INDEX(Related2Range,,1)=$C$2,ROW(OFFSET(Related2Range,-ROW(INDEX(Related2Range,1,1))+1,0))),ROW(B1296)-ROW($B$4)+1),5),"")</f>
        <v>95200</v>
      </c>
    </row>
    <row r="1297" spans="2:5" x14ac:dyDescent="0.25">
      <c r="B1297" s="39" t="str">
        <f t="array" aca="1" ref="B1297" ca="1">IFERROR(INDEX(Related2Range,SMALL(IF(INDEX(Related2Range,,1)=$C$2,ROW(OFFSET(Related2Range,-ROW(INDEX(Related2Range,1,1))+1,0))),ROW(B1297)-ROW($B$4)+1),3),"")</f>
        <v>NeuralWare</v>
      </c>
      <c r="C1297" s="40">
        <f t="array" aca="1" ref="C1297" ca="1">IFERROR(INDEX(Related2Range,SMALL(IF(INDEX(Related2Range,,1)=$C$2,ROW(OFFSET(Related2Range,-ROW(INDEX(Related2Range,1,1))+1,0))),ROW(B1297)-ROW($B$4)+1),2),"")</f>
        <v>1.1415525114155251E-3</v>
      </c>
      <c r="D1297" s="41">
        <f t="array" aca="1" ref="D1297" ca="1">IFERROR(INDEX(Related2Range,SMALL(IF(INDEX(Related2Range,,1)=$C$2,ROW(OFFSET(Related2Range,-ROW(INDEX(Related2Range,1,1))+1,0))),ROW(B1297)-ROW($B$4)+1),4),"")</f>
        <v>1</v>
      </c>
      <c r="E1297" s="42">
        <f t="array" aca="1" ref="E1297" ca="1">IFERROR(INDEX(Related2Range,SMALL(IF(INDEX(Related2Range,,1)=$C$2,ROW(OFFSET(Related2Range,-ROW(INDEX(Related2Range,1,1))+1,0))),ROW(B1297)-ROW($B$4)+1),5),"")</f>
        <v>95200</v>
      </c>
    </row>
    <row r="1298" spans="2:5" x14ac:dyDescent="0.25">
      <c r="B1298" s="39" t="str">
        <f t="array" aca="1" ref="B1298" ca="1">IFERROR(INDEX(Related2Range,SMALL(IF(INDEX(Related2Range,,1)=$C$2,ROW(OFFSET(Related2Range,-ROW(INDEX(Related2Range,1,1))+1,0))),ROW(B1298)-ROW($B$4)+1),3),"")</f>
        <v>Neutron dose-rate meters</v>
      </c>
      <c r="C1298" s="40">
        <f t="array" aca="1" ref="C1298" ca="1">IFERROR(INDEX(Related2Range,SMALL(IF(INDEX(Related2Range,,1)=$C$2,ROW(OFFSET(Related2Range,-ROW(INDEX(Related2Range,1,1))+1,0))),ROW(B1298)-ROW($B$4)+1),2),"")</f>
        <v>1.1415525114155251E-3</v>
      </c>
      <c r="D1298" s="41">
        <f t="array" aca="1" ref="D1298" ca="1">IFERROR(INDEX(Related2Range,SMALL(IF(INDEX(Related2Range,,1)=$C$2,ROW(OFFSET(Related2Range,-ROW(INDEX(Related2Range,1,1))+1,0))),ROW(B1298)-ROW($B$4)+1),4),"")</f>
        <v>1</v>
      </c>
      <c r="E1298" s="42">
        <f t="array" aca="1" ref="E1298" ca="1">IFERROR(INDEX(Related2Range,SMALL(IF(INDEX(Related2Range,,1)=$C$2,ROW(OFFSET(Related2Range,-ROW(INDEX(Related2Range,1,1))+1,0))),ROW(B1298)-ROW($B$4)+1),5),"")</f>
        <v>95200</v>
      </c>
    </row>
    <row r="1299" spans="2:5" x14ac:dyDescent="0.25">
      <c r="B1299" s="39" t="str">
        <f t="array" aca="1" ref="B1299" ca="1">IFERROR(INDEX(Related2Range,SMALL(IF(INDEX(Related2Range,,1)=$C$2,ROW(OFFSET(Related2Range,-ROW(INDEX(Related2Range,1,1))+1,0))),ROW(B1299)-ROW($B$4)+1),3),"")</f>
        <v>Neutron spectrometers</v>
      </c>
      <c r="C1299" s="40">
        <f t="array" aca="1" ref="C1299" ca="1">IFERROR(INDEX(Related2Range,SMALL(IF(INDEX(Related2Range,,1)=$C$2,ROW(OFFSET(Related2Range,-ROW(INDEX(Related2Range,1,1))+1,0))),ROW(B1299)-ROW($B$4)+1),2),"")</f>
        <v>1.1415525114155251E-3</v>
      </c>
      <c r="D1299" s="41">
        <f t="array" aca="1" ref="D1299" ca="1">IFERROR(INDEX(Related2Range,SMALL(IF(INDEX(Related2Range,,1)=$C$2,ROW(OFFSET(Related2Range,-ROW(INDEX(Related2Range,1,1))+1,0))),ROW(B1299)-ROW($B$4)+1),4),"")</f>
        <v>1</v>
      </c>
      <c r="E1299" s="42">
        <f t="array" aca="1" ref="E1299" ca="1">IFERROR(INDEX(Related2Range,SMALL(IF(INDEX(Related2Range,,1)=$C$2,ROW(OFFSET(Related2Range,-ROW(INDEX(Related2Range,1,1))+1,0))),ROW(B1299)-ROW($B$4)+1),5),"")</f>
        <v>95200</v>
      </c>
    </row>
    <row r="1300" spans="2:5" x14ac:dyDescent="0.25">
      <c r="B1300" s="39" t="str">
        <f t="array" aca="1" ref="B1300" ca="1">IFERROR(INDEX(Related2Range,SMALL(IF(INDEX(Related2Range,,1)=$C$2,ROW(OFFSET(Related2Range,-ROW(INDEX(Related2Range,1,1))+1,0))),ROW(B1300)-ROW($B$4)+1),3),"")</f>
        <v>New fuel elevators</v>
      </c>
      <c r="C1300" s="40">
        <f t="array" aca="1" ref="C1300" ca="1">IFERROR(INDEX(Related2Range,SMALL(IF(INDEX(Related2Range,,1)=$C$2,ROW(OFFSET(Related2Range,-ROW(INDEX(Related2Range,1,1))+1,0))),ROW(B1300)-ROW($B$4)+1),2),"")</f>
        <v>1.1415525114155251E-3</v>
      </c>
      <c r="D1300" s="41">
        <f t="array" aca="1" ref="D1300" ca="1">IFERROR(INDEX(Related2Range,SMALL(IF(INDEX(Related2Range,,1)=$C$2,ROW(OFFSET(Related2Range,-ROW(INDEX(Related2Range,1,1))+1,0))),ROW(B1300)-ROW($B$4)+1),4),"")</f>
        <v>1</v>
      </c>
      <c r="E1300" s="42">
        <f t="array" aca="1" ref="E1300" ca="1">IFERROR(INDEX(Related2Range,SMALL(IF(INDEX(Related2Range,,1)=$C$2,ROW(OFFSET(Related2Range,-ROW(INDEX(Related2Range,1,1))+1,0))),ROW(B1300)-ROW($B$4)+1),5),"")</f>
        <v>95200</v>
      </c>
    </row>
    <row r="1301" spans="2:5" x14ac:dyDescent="0.25">
      <c r="B1301" s="39" t="str">
        <f t="array" aca="1" ref="B1301" ca="1">IFERROR(INDEX(Related2Range,SMALL(IF(INDEX(Related2Range,,1)=$C$2,ROW(OFFSET(Related2Range,-ROW(INDEX(Related2Range,1,1))+1,0))),ROW(B1301)-ROW($B$4)+1),3),"")</f>
        <v>Noldus Information Technology FaceReader</v>
      </c>
      <c r="C1301" s="40">
        <f t="array" aca="1" ref="C1301" ca="1">IFERROR(INDEX(Related2Range,SMALL(IF(INDEX(Related2Range,,1)=$C$2,ROW(OFFSET(Related2Range,-ROW(INDEX(Related2Range,1,1))+1,0))),ROW(B1301)-ROW($B$4)+1),2),"")</f>
        <v>1.1415525114155251E-3</v>
      </c>
      <c r="D1301" s="41">
        <f t="array" aca="1" ref="D1301" ca="1">IFERROR(INDEX(Related2Range,SMALL(IF(INDEX(Related2Range,,1)=$C$2,ROW(OFFSET(Related2Range,-ROW(INDEX(Related2Range,1,1))+1,0))),ROW(B1301)-ROW($B$4)+1),4),"")</f>
        <v>1</v>
      </c>
      <c r="E1301" s="42">
        <f t="array" aca="1" ref="E1301" ca="1">IFERROR(INDEX(Related2Range,SMALL(IF(INDEX(Related2Range,,1)=$C$2,ROW(OFFSET(Related2Range,-ROW(INDEX(Related2Range,1,1))+1,0))),ROW(B1301)-ROW($B$4)+1),5),"")</f>
        <v>95200</v>
      </c>
    </row>
    <row r="1302" spans="2:5" x14ac:dyDescent="0.25">
      <c r="B1302" s="39" t="str">
        <f t="array" aca="1" ref="B1302" ca="1">IFERROR(INDEX(Related2Range,SMALL(IF(INDEX(Related2Range,,1)=$C$2,ROW(OFFSET(Related2Range,-ROW(INDEX(Related2Range,1,1))+1,0))),ROW(B1302)-ROW($B$4)+1),3),"")</f>
        <v>Noldus Information Technology The Observer XT</v>
      </c>
      <c r="C1302" s="40">
        <f t="array" aca="1" ref="C1302" ca="1">IFERROR(INDEX(Related2Range,SMALL(IF(INDEX(Related2Range,,1)=$C$2,ROW(OFFSET(Related2Range,-ROW(INDEX(Related2Range,1,1))+1,0))),ROW(B1302)-ROW($B$4)+1),2),"")</f>
        <v>1.1415525114155251E-3</v>
      </c>
      <c r="D1302" s="41">
        <f t="array" aca="1" ref="D1302" ca="1">IFERROR(INDEX(Related2Range,SMALL(IF(INDEX(Related2Range,,1)=$C$2,ROW(OFFSET(Related2Range,-ROW(INDEX(Related2Range,1,1))+1,0))),ROW(B1302)-ROW($B$4)+1),4),"")</f>
        <v>1</v>
      </c>
      <c r="E1302" s="42">
        <f t="array" aca="1" ref="E1302" ca="1">IFERROR(INDEX(Related2Range,SMALL(IF(INDEX(Related2Range,,1)=$C$2,ROW(OFFSET(Related2Range,-ROW(INDEX(Related2Range,1,1))+1,0))),ROW(B1302)-ROW($B$4)+1),5),"")</f>
        <v>95200</v>
      </c>
    </row>
    <row r="1303" spans="2:5" x14ac:dyDescent="0.25">
      <c r="B1303" s="39" t="str">
        <f t="array" aca="1" ref="B1303" ca="1">IFERROR(INDEX(Related2Range,SMALL(IF(INDEX(Related2Range,,1)=$C$2,ROW(OFFSET(Related2Range,-ROW(INDEX(Related2Range,1,1))+1,0))),ROW(B1303)-ROW($B$4)+1),3),"")</f>
        <v>Noldus Information Technology uLog Pro</v>
      </c>
      <c r="C1303" s="40">
        <f t="array" aca="1" ref="C1303" ca="1">IFERROR(INDEX(Related2Range,SMALL(IF(INDEX(Related2Range,,1)=$C$2,ROW(OFFSET(Related2Range,-ROW(INDEX(Related2Range,1,1))+1,0))),ROW(B1303)-ROW($B$4)+1),2),"")</f>
        <v>1.1415525114155251E-3</v>
      </c>
      <c r="D1303" s="41">
        <f t="array" aca="1" ref="D1303" ca="1">IFERROR(INDEX(Related2Range,SMALL(IF(INDEX(Related2Range,,1)=$C$2,ROW(OFFSET(Related2Range,-ROW(INDEX(Related2Range,1,1))+1,0))),ROW(B1303)-ROW($B$4)+1),4),"")</f>
        <v>1</v>
      </c>
      <c r="E1303" s="42">
        <f t="array" aca="1" ref="E1303" ca="1">IFERROR(INDEX(Related2Range,SMALL(IF(INDEX(Related2Range,,1)=$C$2,ROW(OFFSET(Related2Range,-ROW(INDEX(Related2Range,1,1))+1,0))),ROW(B1303)-ROW($B$4)+1),5),"")</f>
        <v>95200</v>
      </c>
    </row>
    <row r="1304" spans="2:5" x14ac:dyDescent="0.25">
      <c r="B1304" s="39" t="str">
        <f t="array" aca="1" ref="B1304" ca="1">IFERROR(INDEX(Related2Range,SMALL(IF(INDEX(Related2Range,,1)=$C$2,ROW(OFFSET(Related2Range,-ROW(INDEX(Related2Range,1,1))+1,0))),ROW(B1304)-ROW($B$4)+1),3),"")</f>
        <v>Nuclear moisture/density gauges</v>
      </c>
      <c r="C1304" s="40">
        <f t="array" aca="1" ref="C1304" ca="1">IFERROR(INDEX(Related2Range,SMALL(IF(INDEX(Related2Range,,1)=$C$2,ROW(OFFSET(Related2Range,-ROW(INDEX(Related2Range,1,1))+1,0))),ROW(B1304)-ROW($B$4)+1),2),"")</f>
        <v>1.1415525114155251E-3</v>
      </c>
      <c r="D1304" s="41">
        <f t="array" aca="1" ref="D1304" ca="1">IFERROR(INDEX(Related2Range,SMALL(IF(INDEX(Related2Range,,1)=$C$2,ROW(OFFSET(Related2Range,-ROW(INDEX(Related2Range,1,1))+1,0))),ROW(B1304)-ROW($B$4)+1),4),"")</f>
        <v>1</v>
      </c>
      <c r="E1304" s="42">
        <f t="array" aca="1" ref="E1304" ca="1">IFERROR(INDEX(Related2Range,SMALL(IF(INDEX(Related2Range,,1)=$C$2,ROW(OFFSET(Related2Range,-ROW(INDEX(Related2Range,1,1))+1,0))),ROW(B1304)-ROW($B$4)+1),5),"")</f>
        <v>95200</v>
      </c>
    </row>
    <row r="1305" spans="2:5" x14ac:dyDescent="0.25">
      <c r="B1305" s="39" t="str">
        <f t="array" aca="1" ref="B1305" ca="1">IFERROR(INDEX(Related2Range,SMALL(IF(INDEX(Related2Range,,1)=$C$2,ROW(OFFSET(Related2Range,-ROW(INDEX(Related2Range,1,1))+1,0))),ROW(B1305)-ROW($B$4)+1),3),"")</f>
        <v>Numerical control software</v>
      </c>
      <c r="C1305" s="40">
        <f t="array" aca="1" ref="C1305" ca="1">IFERROR(INDEX(Related2Range,SMALL(IF(INDEX(Related2Range,,1)=$C$2,ROW(OFFSET(Related2Range,-ROW(INDEX(Related2Range,1,1))+1,0))),ROW(B1305)-ROW($B$4)+1),2),"")</f>
        <v>1.1415525114155251E-3</v>
      </c>
      <c r="D1305" s="41">
        <f t="array" aca="1" ref="D1305" ca="1">IFERROR(INDEX(Related2Range,SMALL(IF(INDEX(Related2Range,,1)=$C$2,ROW(OFFSET(Related2Range,-ROW(INDEX(Related2Range,1,1))+1,0))),ROW(B1305)-ROW($B$4)+1),4),"")</f>
        <v>1</v>
      </c>
      <c r="E1305" s="42">
        <f t="array" aca="1" ref="E1305" ca="1">IFERROR(INDEX(Related2Range,SMALL(IF(INDEX(Related2Range,,1)=$C$2,ROW(OFFSET(Related2Range,-ROW(INDEX(Related2Range,1,1))+1,0))),ROW(B1305)-ROW($B$4)+1),5),"")</f>
        <v>95200</v>
      </c>
    </row>
    <row r="1306" spans="2:5" x14ac:dyDescent="0.25">
      <c r="B1306" s="39" t="str">
        <f t="array" aca="1" ref="B1306" ca="1">IFERROR(INDEX(Related2Range,SMALL(IF(INDEX(Related2Range,,1)=$C$2,ROW(OFFSET(Related2Range,-ROW(INDEX(Related2Range,1,1))+1,0))),ROW(B1306)-ROW($B$4)+1),3),"")</f>
        <v>Nupro CastView</v>
      </c>
      <c r="C1306" s="40">
        <f t="array" aca="1" ref="C1306" ca="1">IFERROR(INDEX(Related2Range,SMALL(IF(INDEX(Related2Range,,1)=$C$2,ROW(OFFSET(Related2Range,-ROW(INDEX(Related2Range,1,1))+1,0))),ROW(B1306)-ROW($B$4)+1),2),"")</f>
        <v>1.1415525114155251E-3</v>
      </c>
      <c r="D1306" s="41">
        <f t="array" aca="1" ref="D1306" ca="1">IFERROR(INDEX(Related2Range,SMALL(IF(INDEX(Related2Range,,1)=$C$2,ROW(OFFSET(Related2Range,-ROW(INDEX(Related2Range,1,1))+1,0))),ROW(B1306)-ROW($B$4)+1),4),"")</f>
        <v>1</v>
      </c>
      <c r="E1306" s="42">
        <f t="array" aca="1" ref="E1306" ca="1">IFERROR(INDEX(Related2Range,SMALL(IF(INDEX(Related2Range,,1)=$C$2,ROW(OFFSET(Related2Range,-ROW(INDEX(Related2Range,1,1))+1,0))),ROW(B1306)-ROW($B$4)+1),5),"")</f>
        <v>95200</v>
      </c>
    </row>
    <row r="1307" spans="2:5" x14ac:dyDescent="0.25">
      <c r="B1307" s="39" t="str">
        <f t="array" aca="1" ref="B1307" ca="1">IFERROR(INDEX(Related2Range,SMALL(IF(INDEX(Related2Range,,1)=$C$2,ROW(OFFSET(Related2Range,-ROW(INDEX(Related2Range,1,1))+1,0))),ROW(B1307)-ROW($B$4)+1),3),"")</f>
        <v>Optical benches</v>
      </c>
      <c r="C1307" s="40">
        <f t="array" aca="1" ref="C1307" ca="1">IFERROR(INDEX(Related2Range,SMALL(IF(INDEX(Related2Range,,1)=$C$2,ROW(OFFSET(Related2Range,-ROW(INDEX(Related2Range,1,1))+1,0))),ROW(B1307)-ROW($B$4)+1),2),"")</f>
        <v>1.1415525114155251E-3</v>
      </c>
      <c r="D1307" s="41">
        <f t="array" aca="1" ref="D1307" ca="1">IFERROR(INDEX(Related2Range,SMALL(IF(INDEX(Related2Range,,1)=$C$2,ROW(OFFSET(Related2Range,-ROW(INDEX(Related2Range,1,1))+1,0))),ROW(B1307)-ROW($B$4)+1),4),"")</f>
        <v>1</v>
      </c>
      <c r="E1307" s="42">
        <f t="array" aca="1" ref="E1307" ca="1">IFERROR(INDEX(Related2Range,SMALL(IF(INDEX(Related2Range,,1)=$C$2,ROW(OFFSET(Related2Range,-ROW(INDEX(Related2Range,1,1))+1,0))),ROW(B1307)-ROW($B$4)+1),5),"")</f>
        <v>95200</v>
      </c>
    </row>
    <row r="1308" spans="2:5" x14ac:dyDescent="0.25">
      <c r="B1308" s="39" t="str">
        <f t="array" aca="1" ref="B1308" ca="1">IFERROR(INDEX(Related2Range,SMALL(IF(INDEX(Related2Range,,1)=$C$2,ROW(OFFSET(Related2Range,-ROW(INDEX(Related2Range,1,1))+1,0))),ROW(B1308)-ROW($B$4)+1),3),"")</f>
        <v>Oracle Retek</v>
      </c>
      <c r="C1308" s="40">
        <f t="array" aca="1" ref="C1308" ca="1">IFERROR(INDEX(Related2Range,SMALL(IF(INDEX(Related2Range,,1)=$C$2,ROW(OFFSET(Related2Range,-ROW(INDEX(Related2Range,1,1))+1,0))),ROW(B1308)-ROW($B$4)+1),2),"")</f>
        <v>1.1415525114155251E-3</v>
      </c>
      <c r="D1308" s="41">
        <f t="array" aca="1" ref="D1308" ca="1">IFERROR(INDEX(Related2Range,SMALL(IF(INDEX(Related2Range,,1)=$C$2,ROW(OFFSET(Related2Range,-ROW(INDEX(Related2Range,1,1))+1,0))),ROW(B1308)-ROW($B$4)+1),4),"")</f>
        <v>1</v>
      </c>
      <c r="E1308" s="42">
        <f t="array" aca="1" ref="E1308" ca="1">IFERROR(INDEX(Related2Range,SMALL(IF(INDEX(Related2Range,,1)=$C$2,ROW(OFFSET(Related2Range,-ROW(INDEX(Related2Range,1,1))+1,0))),ROW(B1308)-ROW($B$4)+1),5),"")</f>
        <v>95200</v>
      </c>
    </row>
    <row r="1309" spans="2:5" x14ac:dyDescent="0.25">
      <c r="B1309" s="39" t="str">
        <f t="array" aca="1" ref="B1309" ca="1">IFERROR(INDEX(Related2Range,SMALL(IF(INDEX(Related2Range,,1)=$C$2,ROW(OFFSET(Related2Range,-ROW(INDEX(Related2Range,1,1))+1,0))),ROW(B1309)-ROW($B$4)+1),3),"")</f>
        <v>Ovo Studios Ovo Logger</v>
      </c>
      <c r="C1309" s="40">
        <f t="array" aca="1" ref="C1309" ca="1">IFERROR(INDEX(Related2Range,SMALL(IF(INDEX(Related2Range,,1)=$C$2,ROW(OFFSET(Related2Range,-ROW(INDEX(Related2Range,1,1))+1,0))),ROW(B1309)-ROW($B$4)+1),2),"")</f>
        <v>1.1415525114155251E-3</v>
      </c>
      <c r="D1309" s="41">
        <f t="array" aca="1" ref="D1309" ca="1">IFERROR(INDEX(Related2Range,SMALL(IF(INDEX(Related2Range,,1)=$C$2,ROW(OFFSET(Related2Range,-ROW(INDEX(Related2Range,1,1))+1,0))),ROW(B1309)-ROW($B$4)+1),4),"")</f>
        <v>1</v>
      </c>
      <c r="E1309" s="42">
        <f t="array" aca="1" ref="E1309" ca="1">IFERROR(INDEX(Related2Range,SMALL(IF(INDEX(Related2Range,,1)=$C$2,ROW(OFFSET(Related2Range,-ROW(INDEX(Related2Range,1,1))+1,0))),ROW(B1309)-ROW($B$4)+1),5),"")</f>
        <v>95200</v>
      </c>
    </row>
    <row r="1310" spans="2:5" x14ac:dyDescent="0.25">
      <c r="B1310" s="39" t="str">
        <f t="array" aca="1" ref="B1310" ca="1">IFERROR(INDEX(Related2Range,SMALL(IF(INDEX(Related2Range,,1)=$C$2,ROW(OFFSET(Related2Range,-ROW(INDEX(Related2Range,1,1))+1,0))),ROW(B1310)-ROW($B$4)+1),3),"")</f>
        <v>Oxygen uptake measurement devices</v>
      </c>
      <c r="C1310" s="40">
        <f t="array" aca="1" ref="C1310" ca="1">IFERROR(INDEX(Related2Range,SMALL(IF(INDEX(Related2Range,,1)=$C$2,ROW(OFFSET(Related2Range,-ROW(INDEX(Related2Range,1,1))+1,0))),ROW(B1310)-ROW($B$4)+1),2),"")</f>
        <v>1.1415525114155251E-3</v>
      </c>
      <c r="D1310" s="41">
        <f t="array" aca="1" ref="D1310" ca="1">IFERROR(INDEX(Related2Range,SMALL(IF(INDEX(Related2Range,,1)=$C$2,ROW(OFFSET(Related2Range,-ROW(INDEX(Related2Range,1,1))+1,0))),ROW(B1310)-ROW($B$4)+1),4),"")</f>
        <v>1</v>
      </c>
      <c r="E1310" s="42">
        <f t="array" aca="1" ref="E1310" ca="1">IFERROR(INDEX(Related2Range,SMALL(IF(INDEX(Related2Range,,1)=$C$2,ROW(OFFSET(Related2Range,-ROW(INDEX(Related2Range,1,1))+1,0))),ROW(B1310)-ROW($B$4)+1),5),"")</f>
        <v>95200</v>
      </c>
    </row>
    <row r="1311" spans="2:5" x14ac:dyDescent="0.25">
      <c r="B1311" s="39" t="str">
        <f t="array" aca="1" ref="B1311" ca="1">IFERROR(INDEX(Related2Range,SMALL(IF(INDEX(Related2Range,,1)=$C$2,ROW(OFFSET(Related2Range,-ROW(INDEX(Related2Range,1,1))+1,0))),ROW(B1311)-ROW($B$4)+1),3),"")</f>
        <v>Plasma arc cutting torches</v>
      </c>
      <c r="C1311" s="40">
        <f t="array" aca="1" ref="C1311" ca="1">IFERROR(INDEX(Related2Range,SMALL(IF(INDEX(Related2Range,,1)=$C$2,ROW(OFFSET(Related2Range,-ROW(INDEX(Related2Range,1,1))+1,0))),ROW(B1311)-ROW($B$4)+1),2),"")</f>
        <v>1.1415525114155251E-3</v>
      </c>
      <c r="D1311" s="41">
        <f t="array" aca="1" ref="D1311" ca="1">IFERROR(INDEX(Related2Range,SMALL(IF(INDEX(Related2Range,,1)=$C$2,ROW(OFFSET(Related2Range,-ROW(INDEX(Related2Range,1,1))+1,0))),ROW(B1311)-ROW($B$4)+1),4),"")</f>
        <v>1</v>
      </c>
      <c r="E1311" s="42">
        <f t="array" aca="1" ref="E1311" ca="1">IFERROR(INDEX(Related2Range,SMALL(IF(INDEX(Related2Range,,1)=$C$2,ROW(OFFSET(Related2Range,-ROW(INDEX(Related2Range,1,1))+1,0))),ROW(B1311)-ROW($B$4)+1),5),"")</f>
        <v>95200</v>
      </c>
    </row>
    <row r="1312" spans="2:5" x14ac:dyDescent="0.25">
      <c r="B1312" s="39" t="str">
        <f t="array" aca="1" ref="B1312" ca="1">IFERROR(INDEX(Related2Range,SMALL(IF(INDEX(Related2Range,,1)=$C$2,ROW(OFFSET(Related2Range,-ROW(INDEX(Related2Range,1,1))+1,0))),ROW(B1312)-ROW($B$4)+1),3),"")</f>
        <v>Portable survey radiation meters</v>
      </c>
      <c r="C1312" s="40">
        <f t="array" aca="1" ref="C1312" ca="1">IFERROR(INDEX(Related2Range,SMALL(IF(INDEX(Related2Range,,1)=$C$2,ROW(OFFSET(Related2Range,-ROW(INDEX(Related2Range,1,1))+1,0))),ROW(B1312)-ROW($B$4)+1),2),"")</f>
        <v>1.1415525114155251E-3</v>
      </c>
      <c r="D1312" s="41">
        <f t="array" aca="1" ref="D1312" ca="1">IFERROR(INDEX(Related2Range,SMALL(IF(INDEX(Related2Range,,1)=$C$2,ROW(OFFSET(Related2Range,-ROW(INDEX(Related2Range,1,1))+1,0))),ROW(B1312)-ROW($B$4)+1),4),"")</f>
        <v>1</v>
      </c>
      <c r="E1312" s="42">
        <f t="array" aca="1" ref="E1312" ca="1">IFERROR(INDEX(Related2Range,SMALL(IF(INDEX(Related2Range,,1)=$C$2,ROW(OFFSET(Related2Range,-ROW(INDEX(Related2Range,1,1))+1,0))),ROW(B1312)-ROW($B$4)+1),5),"")</f>
        <v>95200</v>
      </c>
    </row>
    <row r="1313" spans="2:5" x14ac:dyDescent="0.25">
      <c r="B1313" s="39" t="str">
        <f t="array" aca="1" ref="B1313" ca="1">IFERROR(INDEX(Related2Range,SMALL(IF(INDEX(Related2Range,,1)=$C$2,ROW(OFFSET(Related2Range,-ROW(INDEX(Related2Range,1,1))+1,0))),ROW(B1313)-ROW($B$4)+1),3),"")</f>
        <v>Pressure cleaners</v>
      </c>
      <c r="C1313" s="40">
        <f t="array" aca="1" ref="C1313" ca="1">IFERROR(INDEX(Related2Range,SMALL(IF(INDEX(Related2Range,,1)=$C$2,ROW(OFFSET(Related2Range,-ROW(INDEX(Related2Range,1,1))+1,0))),ROW(B1313)-ROW($B$4)+1),2),"")</f>
        <v>1.1415525114155251E-3</v>
      </c>
      <c r="D1313" s="41">
        <f t="array" aca="1" ref="D1313" ca="1">IFERROR(INDEX(Related2Range,SMALL(IF(INDEX(Related2Range,,1)=$C$2,ROW(OFFSET(Related2Range,-ROW(INDEX(Related2Range,1,1))+1,0))),ROW(B1313)-ROW($B$4)+1),4),"")</f>
        <v>1</v>
      </c>
      <c r="E1313" s="42">
        <f t="array" aca="1" ref="E1313" ca="1">IFERROR(INDEX(Related2Range,SMALL(IF(INDEX(Related2Range,,1)=$C$2,ROW(OFFSET(Related2Range,-ROW(INDEX(Related2Range,1,1))+1,0))),ROW(B1313)-ROW($B$4)+1),5),"")</f>
        <v>95200</v>
      </c>
    </row>
    <row r="1314" spans="2:5" x14ac:dyDescent="0.25">
      <c r="B1314" s="39" t="str">
        <f t="array" aca="1" ref="B1314" ca="1">IFERROR(INDEX(Related2Range,SMALL(IF(INDEX(Related2Range,,1)=$C$2,ROW(OFFSET(Related2Range,-ROW(INDEX(Related2Range,1,1))+1,0))),ROW(B1314)-ROW($B$4)+1),3),"")</f>
        <v>Process reengineering software</v>
      </c>
      <c r="C1314" s="40">
        <f t="array" aca="1" ref="C1314" ca="1">IFERROR(INDEX(Related2Range,SMALL(IF(INDEX(Related2Range,,1)=$C$2,ROW(OFFSET(Related2Range,-ROW(INDEX(Related2Range,1,1))+1,0))),ROW(B1314)-ROW($B$4)+1),2),"")</f>
        <v>1.1415525114155251E-3</v>
      </c>
      <c r="D1314" s="41">
        <f t="array" aca="1" ref="D1314" ca="1">IFERROR(INDEX(Related2Range,SMALL(IF(INDEX(Related2Range,,1)=$C$2,ROW(OFFSET(Related2Range,-ROW(INDEX(Related2Range,1,1))+1,0))),ROW(B1314)-ROW($B$4)+1),4),"")</f>
        <v>1</v>
      </c>
      <c r="E1314" s="42">
        <f t="array" aca="1" ref="E1314" ca="1">IFERROR(INDEX(Related2Range,SMALL(IF(INDEX(Related2Range,,1)=$C$2,ROW(OFFSET(Related2Range,-ROW(INDEX(Related2Range,1,1))+1,0))),ROW(B1314)-ROW($B$4)+1),5),"")</f>
        <v>95200</v>
      </c>
    </row>
    <row r="1315" spans="2:5" x14ac:dyDescent="0.25">
      <c r="B1315" s="39" t="str">
        <f t="array" aca="1" ref="B1315" ca="1">IFERROR(INDEX(Related2Range,SMALL(IF(INDEX(Related2Range,,1)=$C$2,ROW(OFFSET(Related2Range,-ROW(INDEX(Related2Range,1,1))+1,0))),ROW(B1315)-ROW($B$4)+1),3),"")</f>
        <v>Product lifecycle management PLM software</v>
      </c>
      <c r="C1315" s="40">
        <f t="array" aca="1" ref="C1315" ca="1">IFERROR(INDEX(Related2Range,SMALL(IF(INDEX(Related2Range,,1)=$C$2,ROW(OFFSET(Related2Range,-ROW(INDEX(Related2Range,1,1))+1,0))),ROW(B1315)-ROW($B$4)+1),2),"")</f>
        <v>1.1415525114155251E-3</v>
      </c>
      <c r="D1315" s="41">
        <f t="array" aca="1" ref="D1315" ca="1">IFERROR(INDEX(Related2Range,SMALL(IF(INDEX(Related2Range,,1)=$C$2,ROW(OFFSET(Related2Range,-ROW(INDEX(Related2Range,1,1))+1,0))),ROW(B1315)-ROW($B$4)+1),4),"")</f>
        <v>1</v>
      </c>
      <c r="E1315" s="42">
        <f t="array" aca="1" ref="E1315" ca="1">IFERROR(INDEX(Related2Range,SMALL(IF(INDEX(Related2Range,,1)=$C$2,ROW(OFFSET(Related2Range,-ROW(INDEX(Related2Range,1,1))+1,0))),ROW(B1315)-ROW($B$4)+1),5),"")</f>
        <v>95200</v>
      </c>
    </row>
    <row r="1316" spans="2:5" x14ac:dyDescent="0.25">
      <c r="B1316" s="39" t="str">
        <f t="array" aca="1" ref="B1316" ca="1">IFERROR(INDEX(Related2Range,SMALL(IF(INDEX(Related2Range,,1)=$C$2,ROW(OFFSET(Related2Range,-ROW(INDEX(Related2Range,1,1))+1,0))),ROW(B1316)-ROW($B$4)+1),3),"")</f>
        <v>Production flow analysis software</v>
      </c>
      <c r="C1316" s="40">
        <f t="array" aca="1" ref="C1316" ca="1">IFERROR(INDEX(Related2Range,SMALL(IF(INDEX(Related2Range,,1)=$C$2,ROW(OFFSET(Related2Range,-ROW(INDEX(Related2Range,1,1))+1,0))),ROW(B1316)-ROW($B$4)+1),2),"")</f>
        <v>1.1415525114155251E-3</v>
      </c>
      <c r="D1316" s="41">
        <f t="array" aca="1" ref="D1316" ca="1">IFERROR(INDEX(Related2Range,SMALL(IF(INDEX(Related2Range,,1)=$C$2,ROW(OFFSET(Related2Range,-ROW(INDEX(Related2Range,1,1))+1,0))),ROW(B1316)-ROW($B$4)+1),4),"")</f>
        <v>1</v>
      </c>
      <c r="E1316" s="42">
        <f t="array" aca="1" ref="E1316" ca="1">IFERROR(INDEX(Related2Range,SMALL(IF(INDEX(Related2Range,,1)=$C$2,ROW(OFFSET(Related2Range,-ROW(INDEX(Related2Range,1,1))+1,0))),ROW(B1316)-ROW($B$4)+1),5),"")</f>
        <v>95200</v>
      </c>
    </row>
    <row r="1317" spans="2:5" x14ac:dyDescent="0.25">
      <c r="B1317" s="39" t="str">
        <f t="array" aca="1" ref="B1317" ca="1">IFERROR(INDEX(Related2Range,SMALL(IF(INDEX(Related2Range,,1)=$C$2,ROW(OFFSET(Related2Range,-ROW(INDEX(Related2Range,1,1))+1,0))),ROW(B1317)-ROW($B$4)+1),3),"")</f>
        <v>Programmable logic controller PLC controlled turntables</v>
      </c>
      <c r="C1317" s="40">
        <f t="array" aca="1" ref="C1317" ca="1">IFERROR(INDEX(Related2Range,SMALL(IF(INDEX(Related2Range,,1)=$C$2,ROW(OFFSET(Related2Range,-ROW(INDEX(Related2Range,1,1))+1,0))),ROW(B1317)-ROW($B$4)+1),2),"")</f>
        <v>1.1415525114155251E-3</v>
      </c>
      <c r="D1317" s="41">
        <f t="array" aca="1" ref="D1317" ca="1">IFERROR(INDEX(Related2Range,SMALL(IF(INDEX(Related2Range,,1)=$C$2,ROW(OFFSET(Related2Range,-ROW(INDEX(Related2Range,1,1))+1,0))),ROW(B1317)-ROW($B$4)+1),4),"")</f>
        <v>1</v>
      </c>
      <c r="E1317" s="42">
        <f t="array" aca="1" ref="E1317" ca="1">IFERROR(INDEX(Related2Range,SMALL(IF(INDEX(Related2Range,,1)=$C$2,ROW(OFFSET(Related2Range,-ROW(INDEX(Related2Range,1,1))+1,0))),ROW(B1317)-ROW($B$4)+1),5),"")</f>
        <v>95200</v>
      </c>
    </row>
    <row r="1318" spans="2:5" x14ac:dyDescent="0.25">
      <c r="B1318" s="39" t="str">
        <f t="array" aca="1" ref="B1318" ca="1">IFERROR(INDEX(Related2Range,SMALL(IF(INDEX(Related2Range,,1)=$C$2,ROW(OFFSET(Related2Range,-ROW(INDEX(Related2Range,1,1))+1,0))),ROW(B1318)-ROW($B$4)+1),3),"")</f>
        <v>Proportional counters</v>
      </c>
      <c r="C1318" s="40">
        <f t="array" aca="1" ref="C1318" ca="1">IFERROR(INDEX(Related2Range,SMALL(IF(INDEX(Related2Range,,1)=$C$2,ROW(OFFSET(Related2Range,-ROW(INDEX(Related2Range,1,1))+1,0))),ROW(B1318)-ROW($B$4)+1),2),"")</f>
        <v>1.1415525114155251E-3</v>
      </c>
      <c r="D1318" s="41">
        <f t="array" aca="1" ref="D1318" ca="1">IFERROR(INDEX(Related2Range,SMALL(IF(INDEX(Related2Range,,1)=$C$2,ROW(OFFSET(Related2Range,-ROW(INDEX(Related2Range,1,1))+1,0))),ROW(B1318)-ROW($B$4)+1),4),"")</f>
        <v>1</v>
      </c>
      <c r="E1318" s="42">
        <f t="array" aca="1" ref="E1318" ca="1">IFERROR(INDEX(Related2Range,SMALL(IF(INDEX(Related2Range,,1)=$C$2,ROW(OFFSET(Related2Range,-ROW(INDEX(Related2Range,1,1))+1,0))),ROW(B1318)-ROW($B$4)+1),5),"")</f>
        <v>95200</v>
      </c>
    </row>
    <row r="1319" spans="2:5" x14ac:dyDescent="0.25">
      <c r="B1319" s="39" t="str">
        <f t="array" aca="1" ref="B1319" ca="1">IFERROR(INDEX(Related2Range,SMALL(IF(INDEX(Related2Range,,1)=$C$2,ROW(OFFSET(Related2Range,-ROW(INDEX(Related2Range,1,1))+1,0))),ROW(B1319)-ROW($B$4)+1),3),"")</f>
        <v>Pulsed width modulation PWM drives</v>
      </c>
      <c r="C1319" s="40">
        <f t="array" aca="1" ref="C1319" ca="1">IFERROR(INDEX(Related2Range,SMALL(IF(INDEX(Related2Range,,1)=$C$2,ROW(OFFSET(Related2Range,-ROW(INDEX(Related2Range,1,1))+1,0))),ROW(B1319)-ROW($B$4)+1),2),"")</f>
        <v>1.1415525114155251E-3</v>
      </c>
      <c r="D1319" s="41">
        <f t="array" aca="1" ref="D1319" ca="1">IFERROR(INDEX(Related2Range,SMALL(IF(INDEX(Related2Range,,1)=$C$2,ROW(OFFSET(Related2Range,-ROW(INDEX(Related2Range,1,1))+1,0))),ROW(B1319)-ROW($B$4)+1),4),"")</f>
        <v>1</v>
      </c>
      <c r="E1319" s="42">
        <f t="array" aca="1" ref="E1319" ca="1">IFERROR(INDEX(Related2Range,SMALL(IF(INDEX(Related2Range,,1)=$C$2,ROW(OFFSET(Related2Range,-ROW(INDEX(Related2Range,1,1))+1,0))),ROW(B1319)-ROW($B$4)+1),5),"")</f>
        <v>95200</v>
      </c>
    </row>
    <row r="1320" spans="2:5" x14ac:dyDescent="0.25">
      <c r="B1320" s="39" t="str">
        <f t="array" aca="1" ref="B1320" ca="1">IFERROR(INDEX(Related2Range,SMALL(IF(INDEX(Related2Range,,1)=$C$2,ROW(OFFSET(Related2Range,-ROW(INDEX(Related2Range,1,1))+1,0))),ROW(B1320)-ROW($B$4)+1),3),"")</f>
        <v>QUALCOMM eXtensible Diagnostic Monitor QxDM</v>
      </c>
      <c r="C1320" s="40">
        <f t="array" aca="1" ref="C1320" ca="1">IFERROR(INDEX(Related2Range,SMALL(IF(INDEX(Related2Range,,1)=$C$2,ROW(OFFSET(Related2Range,-ROW(INDEX(Related2Range,1,1))+1,0))),ROW(B1320)-ROW($B$4)+1),2),"")</f>
        <v>1.1415525114155251E-3</v>
      </c>
      <c r="D1320" s="41">
        <f t="array" aca="1" ref="D1320" ca="1">IFERROR(INDEX(Related2Range,SMALL(IF(INDEX(Related2Range,,1)=$C$2,ROW(OFFSET(Related2Range,-ROW(INDEX(Related2Range,1,1))+1,0))),ROW(B1320)-ROW($B$4)+1),4),"")</f>
        <v>1</v>
      </c>
      <c r="E1320" s="42">
        <f t="array" aca="1" ref="E1320" ca="1">IFERROR(INDEX(Related2Range,SMALL(IF(INDEX(Related2Range,,1)=$C$2,ROW(OFFSET(Related2Range,-ROW(INDEX(Related2Range,1,1))+1,0))),ROW(B1320)-ROW($B$4)+1),5),"")</f>
        <v>95200</v>
      </c>
    </row>
    <row r="1321" spans="2:5" x14ac:dyDescent="0.25">
      <c r="B1321" s="39" t="str">
        <f t="array" aca="1" ref="B1321" ca="1">IFERROR(INDEX(Related2Range,SMALL(IF(INDEX(Related2Range,,1)=$C$2,ROW(OFFSET(Related2Range,-ROW(INDEX(Related2Range,1,1))+1,0))),ROW(B1321)-ROW($B$4)+1),3),"")</f>
        <v>RESRAD</v>
      </c>
      <c r="C1321" s="40">
        <f t="array" aca="1" ref="C1321" ca="1">IFERROR(INDEX(Related2Range,SMALL(IF(INDEX(Related2Range,,1)=$C$2,ROW(OFFSET(Related2Range,-ROW(INDEX(Related2Range,1,1))+1,0))),ROW(B1321)-ROW($B$4)+1),2),"")</f>
        <v>1.1415525114155251E-3</v>
      </c>
      <c r="D1321" s="41">
        <f t="array" aca="1" ref="D1321" ca="1">IFERROR(INDEX(Related2Range,SMALL(IF(INDEX(Related2Range,,1)=$C$2,ROW(OFFSET(Related2Range,-ROW(INDEX(Related2Range,1,1))+1,0))),ROW(B1321)-ROW($B$4)+1),4),"")</f>
        <v>1</v>
      </c>
      <c r="E1321" s="42">
        <f t="array" aca="1" ref="E1321" ca="1">IFERROR(INDEX(Related2Range,SMALL(IF(INDEX(Related2Range,,1)=$C$2,ROW(OFFSET(Related2Range,-ROW(INDEX(Related2Range,1,1))+1,0))),ROW(B1321)-ROW($B$4)+1),5),"")</f>
        <v>95200</v>
      </c>
    </row>
    <row r="1322" spans="2:5" x14ac:dyDescent="0.25">
      <c r="B1322" s="39" t="str">
        <f t="array" aca="1" ref="B1322" ca="1">IFERROR(INDEX(Related2Range,SMALL(IF(INDEX(Related2Range,,1)=$C$2,ROW(OFFSET(Related2Range,-ROW(INDEX(Related2Range,1,1))+1,0))),ROW(B1322)-ROW($B$4)+1),3),"")</f>
        <v>Radiological assessment display and control system RADACS</v>
      </c>
      <c r="C1322" s="40">
        <f t="array" aca="1" ref="C1322" ca="1">IFERROR(INDEX(Related2Range,SMALL(IF(INDEX(Related2Range,,1)=$C$2,ROW(OFFSET(Related2Range,-ROW(INDEX(Related2Range,1,1))+1,0))),ROW(B1322)-ROW($B$4)+1),2),"")</f>
        <v>1.1415525114155251E-3</v>
      </c>
      <c r="D1322" s="41">
        <f t="array" aca="1" ref="D1322" ca="1">IFERROR(INDEX(Related2Range,SMALL(IF(INDEX(Related2Range,,1)=$C$2,ROW(OFFSET(Related2Range,-ROW(INDEX(Related2Range,1,1))+1,0))),ROW(B1322)-ROW($B$4)+1),4),"")</f>
        <v>1</v>
      </c>
      <c r="E1322" s="42">
        <f t="array" aca="1" ref="E1322" ca="1">IFERROR(INDEX(Related2Range,SMALL(IF(INDEX(Related2Range,,1)=$C$2,ROW(OFFSET(Related2Range,-ROW(INDEX(Related2Range,1,1))+1,0))),ROW(B1322)-ROW($B$4)+1),5),"")</f>
        <v>95200</v>
      </c>
    </row>
    <row r="1323" spans="2:5" x14ac:dyDescent="0.25">
      <c r="B1323" s="39" t="str">
        <f t="array" aca="1" ref="B1323" ca="1">IFERROR(INDEX(Related2Range,SMALL(IF(INDEX(Related2Range,,1)=$C$2,ROW(OFFSET(Related2Range,-ROW(INDEX(Related2Range,1,1))+1,0))),ROW(B1323)-ROW($B$4)+1),3),"")</f>
        <v>Radiological detectors</v>
      </c>
      <c r="C1323" s="40">
        <f t="array" aca="1" ref="C1323" ca="1">IFERROR(INDEX(Related2Range,SMALL(IF(INDEX(Related2Range,,1)=$C$2,ROW(OFFSET(Related2Range,-ROW(INDEX(Related2Range,1,1))+1,0))),ROW(B1323)-ROW($B$4)+1),2),"")</f>
        <v>1.1415525114155251E-3</v>
      </c>
      <c r="D1323" s="41">
        <f t="array" aca="1" ref="D1323" ca="1">IFERROR(INDEX(Related2Range,SMALL(IF(INDEX(Related2Range,,1)=$C$2,ROW(OFFSET(Related2Range,-ROW(INDEX(Related2Range,1,1))+1,0))),ROW(B1323)-ROW($B$4)+1),4),"")</f>
        <v>1</v>
      </c>
      <c r="E1323" s="42">
        <f t="array" aca="1" ref="E1323" ca="1">IFERROR(INDEX(Related2Range,SMALL(IF(INDEX(Related2Range,,1)=$C$2,ROW(OFFSET(Related2Range,-ROW(INDEX(Related2Range,1,1))+1,0))),ROW(B1323)-ROW($B$4)+1),5),"")</f>
        <v>95200</v>
      </c>
    </row>
    <row r="1324" spans="2:5" x14ac:dyDescent="0.25">
      <c r="B1324" s="39" t="str">
        <f t="array" aca="1" ref="B1324" ca="1">IFERROR(INDEX(Related2Range,SMALL(IF(INDEX(Related2Range,,1)=$C$2,ROW(OFFSET(Related2Range,-ROW(INDEX(Related2Range,1,1))+1,0))),ROW(B1324)-ROW($B$4)+1),3),"")</f>
        <v>Reverberant auditory test chambers</v>
      </c>
      <c r="C1324" s="40">
        <f t="array" aca="1" ref="C1324" ca="1">IFERROR(INDEX(Related2Range,SMALL(IF(INDEX(Related2Range,,1)=$C$2,ROW(OFFSET(Related2Range,-ROW(INDEX(Related2Range,1,1))+1,0))),ROW(B1324)-ROW($B$4)+1),2),"")</f>
        <v>1.1415525114155251E-3</v>
      </c>
      <c r="D1324" s="41">
        <f t="array" aca="1" ref="D1324" ca="1">IFERROR(INDEX(Related2Range,SMALL(IF(INDEX(Related2Range,,1)=$C$2,ROW(OFFSET(Related2Range,-ROW(INDEX(Related2Range,1,1))+1,0))),ROW(B1324)-ROW($B$4)+1),4),"")</f>
        <v>1</v>
      </c>
      <c r="E1324" s="42">
        <f t="array" aca="1" ref="E1324" ca="1">IFERROR(INDEX(Related2Range,SMALL(IF(INDEX(Related2Range,,1)=$C$2,ROW(OFFSET(Related2Range,-ROW(INDEX(Related2Range,1,1))+1,0))),ROW(B1324)-ROW($B$4)+1),5),"")</f>
        <v>95200</v>
      </c>
    </row>
    <row r="1325" spans="2:5" x14ac:dyDescent="0.25">
      <c r="B1325" s="39" t="str">
        <f t="array" aca="1" ref="B1325" ca="1">IFERROR(INDEX(Related2Range,SMALL(IF(INDEX(Related2Range,,1)=$C$2,ROW(OFFSET(Related2Range,-ROW(INDEX(Related2Range,1,1))+1,0))),ROW(B1325)-ROW($B$4)+1),3),"")</f>
        <v>Robotic simulation software</v>
      </c>
      <c r="C1325" s="40">
        <f t="array" aca="1" ref="C1325" ca="1">IFERROR(INDEX(Related2Range,SMALL(IF(INDEX(Related2Range,,1)=$C$2,ROW(OFFSET(Related2Range,-ROW(INDEX(Related2Range,1,1))+1,0))),ROW(B1325)-ROW($B$4)+1),2),"")</f>
        <v>1.1415525114155251E-3</v>
      </c>
      <c r="D1325" s="41">
        <f t="array" aca="1" ref="D1325" ca="1">IFERROR(INDEX(Related2Range,SMALL(IF(INDEX(Related2Range,,1)=$C$2,ROW(OFFSET(Related2Range,-ROW(INDEX(Related2Range,1,1))+1,0))),ROW(B1325)-ROW($B$4)+1),4),"")</f>
        <v>1</v>
      </c>
      <c r="E1325" s="42">
        <f t="array" aca="1" ref="E1325" ca="1">IFERROR(INDEX(Related2Range,SMALL(IF(INDEX(Related2Range,,1)=$C$2,ROW(OFFSET(Related2Range,-ROW(INDEX(Related2Range,1,1))+1,0))),ROW(B1325)-ROW($B$4)+1),5),"")</f>
        <v>95200</v>
      </c>
    </row>
    <row r="1326" spans="2:5" x14ac:dyDescent="0.25">
      <c r="B1326" s="39" t="str">
        <f t="array" aca="1" ref="B1326" ca="1">IFERROR(INDEX(Related2Range,SMALL(IF(INDEX(Related2Range,,1)=$C$2,ROW(OFFSET(Related2Range,-ROW(INDEX(Related2Range,1,1))+1,0))),ROW(B1326)-ROW($B$4)+1),3),"")</f>
        <v>Scintillation detectors</v>
      </c>
      <c r="C1326" s="40">
        <f t="array" aca="1" ref="C1326" ca="1">IFERROR(INDEX(Related2Range,SMALL(IF(INDEX(Related2Range,,1)=$C$2,ROW(OFFSET(Related2Range,-ROW(INDEX(Related2Range,1,1))+1,0))),ROW(B1326)-ROW($B$4)+1),2),"")</f>
        <v>1.1415525114155251E-3</v>
      </c>
      <c r="D1326" s="41">
        <f t="array" aca="1" ref="D1326" ca="1">IFERROR(INDEX(Related2Range,SMALL(IF(INDEX(Related2Range,,1)=$C$2,ROW(OFFSET(Related2Range,-ROW(INDEX(Related2Range,1,1))+1,0))),ROW(B1326)-ROW($B$4)+1),4),"")</f>
        <v>1</v>
      </c>
      <c r="E1326" s="42">
        <f t="array" aca="1" ref="E1326" ca="1">IFERROR(INDEX(Related2Range,SMALL(IF(INDEX(Related2Range,,1)=$C$2,ROW(OFFSET(Related2Range,-ROW(INDEX(Related2Range,1,1))+1,0))),ROW(B1326)-ROW($B$4)+1),5),"")</f>
        <v>95200</v>
      </c>
    </row>
    <row r="1327" spans="2:5" x14ac:dyDescent="0.25">
      <c r="B1327" s="39" t="str">
        <f t="array" aca="1" ref="B1327" ca="1">IFERROR(INDEX(Related2Range,SMALL(IF(INDEX(Related2Range,,1)=$C$2,ROW(OFFSET(Related2Range,-ROW(INDEX(Related2Range,1,1))+1,0))),ROW(B1327)-ROW($B$4)+1),3),"")</f>
        <v>Seeing Machines faceLAB</v>
      </c>
      <c r="C1327" s="40">
        <f t="array" aca="1" ref="C1327" ca="1">IFERROR(INDEX(Related2Range,SMALL(IF(INDEX(Related2Range,,1)=$C$2,ROW(OFFSET(Related2Range,-ROW(INDEX(Related2Range,1,1))+1,0))),ROW(B1327)-ROW($B$4)+1),2),"")</f>
        <v>1.1415525114155251E-3</v>
      </c>
      <c r="D1327" s="41">
        <f t="array" aca="1" ref="D1327" ca="1">IFERROR(INDEX(Related2Range,SMALL(IF(INDEX(Related2Range,,1)=$C$2,ROW(OFFSET(Related2Range,-ROW(INDEX(Related2Range,1,1))+1,0))),ROW(B1327)-ROW($B$4)+1),4),"")</f>
        <v>1</v>
      </c>
      <c r="E1327" s="42">
        <f t="array" aca="1" ref="E1327" ca="1">IFERROR(INDEX(Related2Range,SMALL(IF(INDEX(Related2Range,,1)=$C$2,ROW(OFFSET(Related2Range,-ROW(INDEX(Related2Range,1,1))+1,0))),ROW(B1327)-ROW($B$4)+1),5),"")</f>
        <v>95200</v>
      </c>
    </row>
    <row r="1328" spans="2:5" x14ac:dyDescent="0.25">
      <c r="B1328" s="39" t="str">
        <f t="array" aca="1" ref="B1328" ca="1">IFERROR(INDEX(Related2Range,SMALL(IF(INDEX(Related2Range,,1)=$C$2,ROW(OFFSET(Related2Range,-ROW(INDEX(Related2Range,1,1))+1,0))),ROW(B1328)-ROW($B$4)+1),3),"")</f>
        <v>Sodium Iodide NaI scintillation detectors</v>
      </c>
      <c r="C1328" s="40">
        <f t="array" aca="1" ref="C1328" ca="1">IFERROR(INDEX(Related2Range,SMALL(IF(INDEX(Related2Range,,1)=$C$2,ROW(OFFSET(Related2Range,-ROW(INDEX(Related2Range,1,1))+1,0))),ROW(B1328)-ROW($B$4)+1),2),"")</f>
        <v>1.1415525114155251E-3</v>
      </c>
      <c r="D1328" s="41">
        <f t="array" aca="1" ref="D1328" ca="1">IFERROR(INDEX(Related2Range,SMALL(IF(INDEX(Related2Range,,1)=$C$2,ROW(OFFSET(Related2Range,-ROW(INDEX(Related2Range,1,1))+1,0))),ROW(B1328)-ROW($B$4)+1),4),"")</f>
        <v>1</v>
      </c>
      <c r="E1328" s="42">
        <f t="array" aca="1" ref="E1328" ca="1">IFERROR(INDEX(Related2Range,SMALL(IF(INDEX(Related2Range,,1)=$C$2,ROW(OFFSET(Related2Range,-ROW(INDEX(Related2Range,1,1))+1,0))),ROW(B1328)-ROW($B$4)+1),5),"")</f>
        <v>95200</v>
      </c>
    </row>
    <row r="1329" spans="2:5" x14ac:dyDescent="0.25">
      <c r="B1329" s="39" t="str">
        <f t="array" aca="1" ref="B1329" ca="1">IFERROR(INDEX(Related2Range,SMALL(IF(INDEX(Related2Range,,1)=$C$2,ROW(OFFSET(Related2Range,-ROW(INDEX(Related2Range,1,1))+1,0))),ROW(B1329)-ROW($B$4)+1),3),"")</f>
        <v>SolidWorks Enterprise PDM</v>
      </c>
      <c r="C1329" s="40">
        <f t="array" aca="1" ref="C1329" ca="1">IFERROR(INDEX(Related2Range,SMALL(IF(INDEX(Related2Range,,1)=$C$2,ROW(OFFSET(Related2Range,-ROW(INDEX(Related2Range,1,1))+1,0))),ROW(B1329)-ROW($B$4)+1),2),"")</f>
        <v>1.1415525114155251E-3</v>
      </c>
      <c r="D1329" s="41">
        <f t="array" aca="1" ref="D1329" ca="1">IFERROR(INDEX(Related2Range,SMALL(IF(INDEX(Related2Range,,1)=$C$2,ROW(OFFSET(Related2Range,-ROW(INDEX(Related2Range,1,1))+1,0))),ROW(B1329)-ROW($B$4)+1),4),"")</f>
        <v>1</v>
      </c>
      <c r="E1329" s="42">
        <f t="array" aca="1" ref="E1329" ca="1">IFERROR(INDEX(Related2Range,SMALL(IF(INDEX(Related2Range,,1)=$C$2,ROW(OFFSET(Related2Range,-ROW(INDEX(Related2Range,1,1))+1,0))),ROW(B1329)-ROW($B$4)+1),5),"")</f>
        <v>95200</v>
      </c>
    </row>
    <row r="1330" spans="2:5" x14ac:dyDescent="0.25">
      <c r="B1330" s="39" t="str">
        <f t="array" aca="1" ref="B1330" ca="1">IFERROR(INDEX(Related2Range,SMALL(IF(INDEX(Related2Range,,1)=$C$2,ROW(OFFSET(Related2Range,-ROW(INDEX(Related2Range,1,1))+1,0))),ROW(B1330)-ROW($B$4)+1),3),"")</f>
        <v>Sound level calibrators</v>
      </c>
      <c r="C1330" s="40">
        <f t="array" aca="1" ref="C1330" ca="1">IFERROR(INDEX(Related2Range,SMALL(IF(INDEX(Related2Range,,1)=$C$2,ROW(OFFSET(Related2Range,-ROW(INDEX(Related2Range,1,1))+1,0))),ROW(B1330)-ROW($B$4)+1),2),"")</f>
        <v>1.1415525114155251E-3</v>
      </c>
      <c r="D1330" s="41">
        <f t="array" aca="1" ref="D1330" ca="1">IFERROR(INDEX(Related2Range,SMALL(IF(INDEX(Related2Range,,1)=$C$2,ROW(OFFSET(Related2Range,-ROW(INDEX(Related2Range,1,1))+1,0))),ROW(B1330)-ROW($B$4)+1),4),"")</f>
        <v>1</v>
      </c>
      <c r="E1330" s="42">
        <f t="array" aca="1" ref="E1330" ca="1">IFERROR(INDEX(Related2Range,SMALL(IF(INDEX(Related2Range,,1)=$C$2,ROW(OFFSET(Related2Range,-ROW(INDEX(Related2Range,1,1))+1,0))),ROW(B1330)-ROW($B$4)+1),5),"")</f>
        <v>95200</v>
      </c>
    </row>
    <row r="1331" spans="2:5" x14ac:dyDescent="0.25">
      <c r="B1331" s="39" t="str">
        <f t="array" aca="1" ref="B1331" ca="1">IFERROR(INDEX(Related2Range,SMALL(IF(INDEX(Related2Range,,1)=$C$2,ROW(OFFSET(Related2Range,-ROW(INDEX(Related2Range,1,1))+1,0))),ROW(B1331)-ROW($B$4)+1),3),"")</f>
        <v>Supply chain capacity planning software</v>
      </c>
      <c r="C1331" s="40">
        <f t="array" aca="1" ref="C1331" ca="1">IFERROR(INDEX(Related2Range,SMALL(IF(INDEX(Related2Range,,1)=$C$2,ROW(OFFSET(Related2Range,-ROW(INDEX(Related2Range,1,1))+1,0))),ROW(B1331)-ROW($B$4)+1),2),"")</f>
        <v>1.1415525114155251E-3</v>
      </c>
      <c r="D1331" s="41">
        <f t="array" aca="1" ref="D1331" ca="1">IFERROR(INDEX(Related2Range,SMALL(IF(INDEX(Related2Range,,1)=$C$2,ROW(OFFSET(Related2Range,-ROW(INDEX(Related2Range,1,1))+1,0))),ROW(B1331)-ROW($B$4)+1),4),"")</f>
        <v>1</v>
      </c>
      <c r="E1331" s="42">
        <f t="array" aca="1" ref="E1331" ca="1">IFERROR(INDEX(Related2Range,SMALL(IF(INDEX(Related2Range,,1)=$C$2,ROW(OFFSET(Related2Range,-ROW(INDEX(Related2Range,1,1))+1,0))),ROW(B1331)-ROW($B$4)+1),5),"")</f>
        <v>95200</v>
      </c>
    </row>
    <row r="1332" spans="2:5" x14ac:dyDescent="0.25">
      <c r="B1332" s="39" t="str">
        <f t="array" aca="1" ref="B1332" ca="1">IFERROR(INDEX(Related2Range,SMALL(IF(INDEX(Related2Range,,1)=$C$2,ROW(OFFSET(Related2Range,-ROW(INDEX(Related2Range,1,1))+1,0))),ROW(B1332)-ROW($B$4)+1),3),"")</f>
        <v>Synopsys</v>
      </c>
      <c r="C1332" s="40">
        <f t="array" aca="1" ref="C1332" ca="1">IFERROR(INDEX(Related2Range,SMALL(IF(INDEX(Related2Range,,1)=$C$2,ROW(OFFSET(Related2Range,-ROW(INDEX(Related2Range,1,1))+1,0))),ROW(B1332)-ROW($B$4)+1),2),"")</f>
        <v>1.1415525114155251E-3</v>
      </c>
      <c r="D1332" s="41">
        <f t="array" aca="1" ref="D1332" ca="1">IFERROR(INDEX(Related2Range,SMALL(IF(INDEX(Related2Range,,1)=$C$2,ROW(OFFSET(Related2Range,-ROW(INDEX(Related2Range,1,1))+1,0))),ROW(B1332)-ROW($B$4)+1),4),"")</f>
        <v>1</v>
      </c>
      <c r="E1332" s="42">
        <f t="array" aca="1" ref="E1332" ca="1">IFERROR(INDEX(Related2Range,SMALL(IF(INDEX(Related2Range,,1)=$C$2,ROW(OFFSET(Related2Range,-ROW(INDEX(Related2Range,1,1))+1,0))),ROW(B1332)-ROW($B$4)+1),5),"")</f>
        <v>95200</v>
      </c>
    </row>
    <row r="1333" spans="2:5" x14ac:dyDescent="0.25">
      <c r="B1333" s="39" t="str">
        <f t="array" aca="1" ref="B1333" ca="1">IFERROR(INDEX(Related2Range,SMALL(IF(INDEX(Related2Range,,1)=$C$2,ROW(OFFSET(Related2Range,-ROW(INDEX(Related2Range,1,1))+1,0))),ROW(B1333)-ROW($B$4)+1),3),"")</f>
        <v>Task analysis software</v>
      </c>
      <c r="C1333" s="40">
        <f t="array" aca="1" ref="C1333" ca="1">IFERROR(INDEX(Related2Range,SMALL(IF(INDEX(Related2Range,,1)=$C$2,ROW(OFFSET(Related2Range,-ROW(INDEX(Related2Range,1,1))+1,0))),ROW(B1333)-ROW($B$4)+1),2),"")</f>
        <v>1.1415525114155251E-3</v>
      </c>
      <c r="D1333" s="41">
        <f t="array" aca="1" ref="D1333" ca="1">IFERROR(INDEX(Related2Range,SMALL(IF(INDEX(Related2Range,,1)=$C$2,ROW(OFFSET(Related2Range,-ROW(INDEX(Related2Range,1,1))+1,0))),ROW(B1333)-ROW($B$4)+1),4),"")</f>
        <v>1</v>
      </c>
      <c r="E1333" s="42">
        <f t="array" aca="1" ref="E1333" ca="1">IFERROR(INDEX(Related2Range,SMALL(IF(INDEX(Related2Range,,1)=$C$2,ROW(OFFSET(Related2Range,-ROW(INDEX(Related2Range,1,1))+1,0))),ROW(B1333)-ROW($B$4)+1),5),"")</f>
        <v>95200</v>
      </c>
    </row>
    <row r="1334" spans="2:5" x14ac:dyDescent="0.25">
      <c r="B1334" s="39" t="str">
        <f t="array" aca="1" ref="B1334" ca="1">IFERROR(INDEX(Related2Range,SMALL(IF(INDEX(Related2Range,,1)=$C$2,ROW(OFFSET(Related2Range,-ROW(INDEX(Related2Range,1,1))+1,0))),ROW(B1334)-ROW($B$4)+1),3),"")</f>
        <v>TechSmith Morae</v>
      </c>
      <c r="C1334" s="40">
        <f t="array" aca="1" ref="C1334" ca="1">IFERROR(INDEX(Related2Range,SMALL(IF(INDEX(Related2Range,,1)=$C$2,ROW(OFFSET(Related2Range,-ROW(INDEX(Related2Range,1,1))+1,0))),ROW(B1334)-ROW($B$4)+1),2),"")</f>
        <v>1.1415525114155251E-3</v>
      </c>
      <c r="D1334" s="41">
        <f t="array" aca="1" ref="D1334" ca="1">IFERROR(INDEX(Related2Range,SMALL(IF(INDEX(Related2Range,,1)=$C$2,ROW(OFFSET(Related2Range,-ROW(INDEX(Related2Range,1,1))+1,0))),ROW(B1334)-ROW($B$4)+1),4),"")</f>
        <v>1</v>
      </c>
      <c r="E1334" s="42">
        <f t="array" aca="1" ref="E1334" ca="1">IFERROR(INDEX(Related2Range,SMALL(IF(INDEX(Related2Range,,1)=$C$2,ROW(OFFSET(Related2Range,-ROW(INDEX(Related2Range,1,1))+1,0))),ROW(B1334)-ROW($B$4)+1),5),"")</f>
        <v>95200</v>
      </c>
    </row>
    <row r="1335" spans="2:5" x14ac:dyDescent="0.25">
      <c r="B1335" s="39" t="str">
        <f t="array" aca="1" ref="B1335" ca="1">IFERROR(INDEX(Related2Range,SMALL(IF(INDEX(Related2Range,,1)=$C$2,ROW(OFFSET(Related2Range,-ROW(INDEX(Related2Range,1,1))+1,0))),ROW(B1335)-ROW($B$4)+1),3),"")</f>
        <v>Tektronix Communications Network &amp; Service Analyzer NSA</v>
      </c>
      <c r="C1335" s="40">
        <f t="array" aca="1" ref="C1335" ca="1">IFERROR(INDEX(Related2Range,SMALL(IF(INDEX(Related2Range,,1)=$C$2,ROW(OFFSET(Related2Range,-ROW(INDEX(Related2Range,1,1))+1,0))),ROW(B1335)-ROW($B$4)+1),2),"")</f>
        <v>1.1415525114155251E-3</v>
      </c>
      <c r="D1335" s="41">
        <f t="array" aca="1" ref="D1335" ca="1">IFERROR(INDEX(Related2Range,SMALL(IF(INDEX(Related2Range,,1)=$C$2,ROW(OFFSET(Related2Range,-ROW(INDEX(Related2Range,1,1))+1,0))),ROW(B1335)-ROW($B$4)+1),4),"")</f>
        <v>1</v>
      </c>
      <c r="E1335" s="42">
        <f t="array" aca="1" ref="E1335" ca="1">IFERROR(INDEX(Related2Range,SMALL(IF(INDEX(Related2Range,,1)=$C$2,ROW(OFFSET(Related2Range,-ROW(INDEX(Related2Range,1,1))+1,0))),ROW(B1335)-ROW($B$4)+1),5),"")</f>
        <v>95200</v>
      </c>
    </row>
    <row r="1336" spans="2:5" x14ac:dyDescent="0.25">
      <c r="B1336" s="39" t="str">
        <f t="array" aca="1" ref="B1336" ca="1">IFERROR(INDEX(Related2Range,SMALL(IF(INDEX(Related2Range,,1)=$C$2,ROW(OFFSET(Related2Range,-ROW(INDEX(Related2Range,1,1))+1,0))),ROW(B1336)-ROW($B$4)+1),3),"")</f>
        <v>Thermal validation systems</v>
      </c>
      <c r="C1336" s="40">
        <f t="array" aca="1" ref="C1336" ca="1">IFERROR(INDEX(Related2Range,SMALL(IF(INDEX(Related2Range,,1)=$C$2,ROW(OFFSET(Related2Range,-ROW(INDEX(Related2Range,1,1))+1,0))),ROW(B1336)-ROW($B$4)+1),2),"")</f>
        <v>1.1415525114155251E-3</v>
      </c>
      <c r="D1336" s="41">
        <f t="array" aca="1" ref="D1336" ca="1">IFERROR(INDEX(Related2Range,SMALL(IF(INDEX(Related2Range,,1)=$C$2,ROW(OFFSET(Related2Range,-ROW(INDEX(Related2Range,1,1))+1,0))),ROW(B1336)-ROW($B$4)+1),4),"")</f>
        <v>1</v>
      </c>
      <c r="E1336" s="42">
        <f t="array" aca="1" ref="E1336" ca="1">IFERROR(INDEX(Related2Range,SMALL(IF(INDEX(Related2Range,,1)=$C$2,ROW(OFFSET(Related2Range,-ROW(INDEX(Related2Range,1,1))+1,0))),ROW(B1336)-ROW($B$4)+1),5),"")</f>
        <v>95200</v>
      </c>
    </row>
    <row r="1337" spans="2:5" x14ac:dyDescent="0.25">
      <c r="B1337" s="39" t="str">
        <f t="array" aca="1" ref="B1337" ca="1">IFERROR(INDEX(Related2Range,SMALL(IF(INDEX(Related2Range,,1)=$C$2,ROW(OFFSET(Related2Range,-ROW(INDEX(Related2Range,1,1))+1,0))),ROW(B1337)-ROW($B$4)+1),3),"")</f>
        <v>Thought Technology BioGraph Infiniti</v>
      </c>
      <c r="C1337" s="40">
        <f t="array" aca="1" ref="C1337" ca="1">IFERROR(INDEX(Related2Range,SMALL(IF(INDEX(Related2Range,,1)=$C$2,ROW(OFFSET(Related2Range,-ROW(INDEX(Related2Range,1,1))+1,0))),ROW(B1337)-ROW($B$4)+1),2),"")</f>
        <v>1.1415525114155251E-3</v>
      </c>
      <c r="D1337" s="41">
        <f t="array" aca="1" ref="D1337" ca="1">IFERROR(INDEX(Related2Range,SMALL(IF(INDEX(Related2Range,,1)=$C$2,ROW(OFFSET(Related2Range,-ROW(INDEX(Related2Range,1,1))+1,0))),ROW(B1337)-ROW($B$4)+1),4),"")</f>
        <v>1</v>
      </c>
      <c r="E1337" s="42">
        <f t="array" aca="1" ref="E1337" ca="1">IFERROR(INDEX(Related2Range,SMALL(IF(INDEX(Related2Range,,1)=$C$2,ROW(OFFSET(Related2Range,-ROW(INDEX(Related2Range,1,1))+1,0))),ROW(B1337)-ROW($B$4)+1),5),"")</f>
        <v>95200</v>
      </c>
    </row>
    <row r="1338" spans="2:5" x14ac:dyDescent="0.25">
      <c r="B1338" s="39" t="str">
        <f t="array" aca="1" ref="B1338" ca="1">IFERROR(INDEX(Related2Range,SMALL(IF(INDEX(Related2Range,,1)=$C$2,ROW(OFFSET(Related2Range,-ROW(INDEX(Related2Range,1,1))+1,0))),ROW(B1338)-ROW($B$4)+1),3),"")</f>
        <v>Three-dimensional simulation translation software</v>
      </c>
      <c r="C1338" s="40">
        <f t="array" aca="1" ref="C1338" ca="1">IFERROR(INDEX(Related2Range,SMALL(IF(INDEX(Related2Range,,1)=$C$2,ROW(OFFSET(Related2Range,-ROW(INDEX(Related2Range,1,1))+1,0))),ROW(B1338)-ROW($B$4)+1),2),"")</f>
        <v>1.1415525114155251E-3</v>
      </c>
      <c r="D1338" s="41">
        <f t="array" aca="1" ref="D1338" ca="1">IFERROR(INDEX(Related2Range,SMALL(IF(INDEX(Related2Range,,1)=$C$2,ROW(OFFSET(Related2Range,-ROW(INDEX(Related2Range,1,1))+1,0))),ROW(B1338)-ROW($B$4)+1),4),"")</f>
        <v>1</v>
      </c>
      <c r="E1338" s="42">
        <f t="array" aca="1" ref="E1338" ca="1">IFERROR(INDEX(Related2Range,SMALL(IF(INDEX(Related2Range,,1)=$C$2,ROW(OFFSET(Related2Range,-ROW(INDEX(Related2Range,1,1))+1,0))),ROW(B1338)-ROW($B$4)+1),5),"")</f>
        <v>95200</v>
      </c>
    </row>
    <row r="1339" spans="2:5" x14ac:dyDescent="0.25">
      <c r="B1339" s="39" t="str">
        <f t="array" aca="1" ref="B1339" ca="1">IFERROR(INDEX(Related2Range,SMALL(IF(INDEX(Related2Range,,1)=$C$2,ROW(OFFSET(Related2Range,-ROW(INDEX(Related2Range,1,1))+1,0))),ROW(B1339)-ROW($B$4)+1),3),"")</f>
        <v>Time delay relay panel boxes</v>
      </c>
      <c r="C1339" s="40">
        <f t="array" aca="1" ref="C1339" ca="1">IFERROR(INDEX(Related2Range,SMALL(IF(INDEX(Related2Range,,1)=$C$2,ROW(OFFSET(Related2Range,-ROW(INDEX(Related2Range,1,1))+1,0))),ROW(B1339)-ROW($B$4)+1),2),"")</f>
        <v>1.1415525114155251E-3</v>
      </c>
      <c r="D1339" s="41">
        <f t="array" aca="1" ref="D1339" ca="1">IFERROR(INDEX(Related2Range,SMALL(IF(INDEX(Related2Range,,1)=$C$2,ROW(OFFSET(Related2Range,-ROW(INDEX(Related2Range,1,1))+1,0))),ROW(B1339)-ROW($B$4)+1),4),"")</f>
        <v>1</v>
      </c>
      <c r="E1339" s="42">
        <f t="array" aca="1" ref="E1339" ca="1">IFERROR(INDEX(Related2Range,SMALL(IF(INDEX(Related2Range,,1)=$C$2,ROW(OFFSET(Related2Range,-ROW(INDEX(Related2Range,1,1))+1,0))),ROW(B1339)-ROW($B$4)+1),5),"")</f>
        <v>95200</v>
      </c>
    </row>
    <row r="1340" spans="2:5" x14ac:dyDescent="0.25">
      <c r="B1340" s="39" t="str">
        <f t="array" aca="1" ref="B1340" ca="1">IFERROR(INDEX(Related2Range,SMALL(IF(INDEX(Related2Range,,1)=$C$2,ROW(OFFSET(Related2Range,-ROW(INDEX(Related2Range,1,1))+1,0))),ROW(B1340)-ROW($B$4)+1),3),"")</f>
        <v>Triangle Research Collaborative Observational Coding System OCS Tools</v>
      </c>
      <c r="C1340" s="40">
        <f t="array" aca="1" ref="C1340" ca="1">IFERROR(INDEX(Related2Range,SMALL(IF(INDEX(Related2Range,,1)=$C$2,ROW(OFFSET(Related2Range,-ROW(INDEX(Related2Range,1,1))+1,0))),ROW(B1340)-ROW($B$4)+1),2),"")</f>
        <v>1.1415525114155251E-3</v>
      </c>
      <c r="D1340" s="41">
        <f t="array" aca="1" ref="D1340" ca="1">IFERROR(INDEX(Related2Range,SMALL(IF(INDEX(Related2Range,,1)=$C$2,ROW(OFFSET(Related2Range,-ROW(INDEX(Related2Range,1,1))+1,0))),ROW(B1340)-ROW($B$4)+1),4),"")</f>
        <v>1</v>
      </c>
      <c r="E1340" s="42">
        <f t="array" aca="1" ref="E1340" ca="1">IFERROR(INDEX(Related2Range,SMALL(IF(INDEX(Related2Range,,1)=$C$2,ROW(OFFSET(Related2Range,-ROW(INDEX(Related2Range,1,1))+1,0))),ROW(B1340)-ROW($B$4)+1),5),"")</f>
        <v>95200</v>
      </c>
    </row>
    <row r="1341" spans="2:5" x14ac:dyDescent="0.25">
      <c r="B1341" s="39" t="str">
        <f t="array" aca="1" ref="B1341" ca="1">IFERROR(INDEX(Related2Range,SMALL(IF(INDEX(Related2Range,,1)=$C$2,ROW(OFFSET(Related2Range,-ROW(INDEX(Related2Range,1,1))+1,0))),ROW(B1341)-ROW($B$4)+1),3),"")</f>
        <v>Tritium/Noble gas monitors</v>
      </c>
      <c r="C1341" s="40">
        <f t="array" aca="1" ref="C1341" ca="1">IFERROR(INDEX(Related2Range,SMALL(IF(INDEX(Related2Range,,1)=$C$2,ROW(OFFSET(Related2Range,-ROW(INDEX(Related2Range,1,1))+1,0))),ROW(B1341)-ROW($B$4)+1),2),"")</f>
        <v>1.1415525114155251E-3</v>
      </c>
      <c r="D1341" s="41">
        <f t="array" aca="1" ref="D1341" ca="1">IFERROR(INDEX(Related2Range,SMALL(IF(INDEX(Related2Range,,1)=$C$2,ROW(OFFSET(Related2Range,-ROW(INDEX(Related2Range,1,1))+1,0))),ROW(B1341)-ROW($B$4)+1),4),"")</f>
        <v>1</v>
      </c>
      <c r="E1341" s="42">
        <f t="array" aca="1" ref="E1341" ca="1">IFERROR(INDEX(Related2Range,SMALL(IF(INDEX(Related2Range,,1)=$C$2,ROW(OFFSET(Related2Range,-ROW(INDEX(Related2Range,1,1))+1,0))),ROW(B1341)-ROW($B$4)+1),5),"")</f>
        <v>95200</v>
      </c>
    </row>
    <row r="1342" spans="2:5" x14ac:dyDescent="0.25">
      <c r="B1342" s="39" t="str">
        <f t="array" aca="1" ref="B1342" ca="1">IFERROR(INDEX(Related2Range,SMALL(IF(INDEX(Related2Range,,1)=$C$2,ROW(OFFSET(Related2Range,-ROW(INDEX(Related2Range,1,1))+1,0))),ROW(B1342)-ROW($B$4)+1),3),"")</f>
        <v>UGS Jack</v>
      </c>
      <c r="C1342" s="40">
        <f t="array" aca="1" ref="C1342" ca="1">IFERROR(INDEX(Related2Range,SMALL(IF(INDEX(Related2Range,,1)=$C$2,ROW(OFFSET(Related2Range,-ROW(INDEX(Related2Range,1,1))+1,0))),ROW(B1342)-ROW($B$4)+1),2),"")</f>
        <v>1.1415525114155251E-3</v>
      </c>
      <c r="D1342" s="41">
        <f t="array" aca="1" ref="D1342" ca="1">IFERROR(INDEX(Related2Range,SMALL(IF(INDEX(Related2Range,,1)=$C$2,ROW(OFFSET(Related2Range,-ROW(INDEX(Related2Range,1,1))+1,0))),ROW(B1342)-ROW($B$4)+1),4),"")</f>
        <v>1</v>
      </c>
      <c r="E1342" s="42">
        <f t="array" aca="1" ref="E1342" ca="1">IFERROR(INDEX(Related2Range,SMALL(IF(INDEX(Related2Range,,1)=$C$2,ROW(OFFSET(Related2Range,-ROW(INDEX(Related2Range,1,1))+1,0))),ROW(B1342)-ROW($B$4)+1),5),"")</f>
        <v>95200</v>
      </c>
    </row>
    <row r="1343" spans="2:5" x14ac:dyDescent="0.25">
      <c r="B1343" s="39" t="str">
        <f t="array" aca="1" ref="B1343" ca="1">IFERROR(INDEX(Related2Range,SMALL(IF(INDEX(Related2Range,,1)=$C$2,ROW(OFFSET(Related2Range,-ROW(INDEX(Related2Range,1,1))+1,0))),ROW(B1343)-ROW($B$4)+1),3),"")</f>
        <v>Variable frequency drives VFD</v>
      </c>
      <c r="C1343" s="40">
        <f t="array" aca="1" ref="C1343" ca="1">IFERROR(INDEX(Related2Range,SMALL(IF(INDEX(Related2Range,,1)=$C$2,ROW(OFFSET(Related2Range,-ROW(INDEX(Related2Range,1,1))+1,0))),ROW(B1343)-ROW($B$4)+1),2),"")</f>
        <v>1.1415525114155251E-3</v>
      </c>
      <c r="D1343" s="41">
        <f t="array" aca="1" ref="D1343" ca="1">IFERROR(INDEX(Related2Range,SMALL(IF(INDEX(Related2Range,,1)=$C$2,ROW(OFFSET(Related2Range,-ROW(INDEX(Related2Range,1,1))+1,0))),ROW(B1343)-ROW($B$4)+1),4),"")</f>
        <v>1</v>
      </c>
      <c r="E1343" s="42">
        <f t="array" aca="1" ref="E1343" ca="1">IFERROR(INDEX(Related2Range,SMALL(IF(INDEX(Related2Range,,1)=$C$2,ROW(OFFSET(Related2Range,-ROW(INDEX(Related2Range,1,1))+1,0))),ROW(B1343)-ROW($B$4)+1),5),"")</f>
        <v>95200</v>
      </c>
    </row>
    <row r="1344" spans="2:5" x14ac:dyDescent="0.25">
      <c r="B1344" s="39" t="str">
        <f t="array" aca="1" ref="B1344" ca="1">IFERROR(INDEX(Related2Range,SMALL(IF(INDEX(Related2Range,,1)=$C$2,ROW(OFFSET(Related2Range,-ROW(INDEX(Related2Range,1,1))+1,0))),ROW(B1344)-ROW($B$4)+1),3),"")</f>
        <v>Very high speed integrated circuit VHSIC hardware definition language VHDL</v>
      </c>
      <c r="C1344" s="40">
        <f t="array" aca="1" ref="C1344" ca="1">IFERROR(INDEX(Related2Range,SMALL(IF(INDEX(Related2Range,,1)=$C$2,ROW(OFFSET(Related2Range,-ROW(INDEX(Related2Range,1,1))+1,0))),ROW(B1344)-ROW($B$4)+1),2),"")</f>
        <v>1.1415525114155251E-3</v>
      </c>
      <c r="D1344" s="41">
        <f t="array" aca="1" ref="D1344" ca="1">IFERROR(INDEX(Related2Range,SMALL(IF(INDEX(Related2Range,,1)=$C$2,ROW(OFFSET(Related2Range,-ROW(INDEX(Related2Range,1,1))+1,0))),ROW(B1344)-ROW($B$4)+1),4),"")</f>
        <v>1</v>
      </c>
      <c r="E1344" s="42">
        <f t="array" aca="1" ref="E1344" ca="1">IFERROR(INDEX(Related2Range,SMALL(IF(INDEX(Related2Range,,1)=$C$2,ROW(OFFSET(Related2Range,-ROW(INDEX(Related2Range,1,1))+1,0))),ROW(B1344)-ROW($B$4)+1),5),"")</f>
        <v>95200</v>
      </c>
    </row>
    <row r="1345" spans="2:5" x14ac:dyDescent="0.25">
      <c r="B1345" s="39" t="str">
        <f t="array" aca="1" ref="B1345" ca="1">IFERROR(INDEX(Related2Range,SMALL(IF(INDEX(Related2Range,,1)=$C$2,ROW(OFFSET(Related2Range,-ROW(INDEX(Related2Range,1,1))+1,0))),ROW(B1345)-ROW($B$4)+1),3),"")</f>
        <v>Videoscopes</v>
      </c>
      <c r="C1345" s="40">
        <f t="array" aca="1" ref="C1345" ca="1">IFERROR(INDEX(Related2Range,SMALL(IF(INDEX(Related2Range,,1)=$C$2,ROW(OFFSET(Related2Range,-ROW(INDEX(Related2Range,1,1))+1,0))),ROW(B1345)-ROW($B$4)+1),2),"")</f>
        <v>1.1415525114155251E-3</v>
      </c>
      <c r="D1345" s="41">
        <f t="array" aca="1" ref="D1345" ca="1">IFERROR(INDEX(Related2Range,SMALL(IF(INDEX(Related2Range,,1)=$C$2,ROW(OFFSET(Related2Range,-ROW(INDEX(Related2Range,1,1))+1,0))),ROW(B1345)-ROW($B$4)+1),4),"")</f>
        <v>1</v>
      </c>
      <c r="E1345" s="42">
        <f t="array" aca="1" ref="E1345" ca="1">IFERROR(INDEX(Related2Range,SMALL(IF(INDEX(Related2Range,,1)=$C$2,ROW(OFFSET(Related2Range,-ROW(INDEX(Related2Range,1,1))+1,0))),ROW(B1345)-ROW($B$4)+1),5),"")</f>
        <v>95200</v>
      </c>
    </row>
    <row r="1346" spans="2:5" x14ac:dyDescent="0.25">
      <c r="B1346" s="39" t="str">
        <f t="array" aca="1" ref="B1346" ca="1">IFERROR(INDEX(Related2Range,SMALL(IF(INDEX(Related2Range,,1)=$C$2,ROW(OFFSET(Related2Range,-ROW(INDEX(Related2Range,1,1))+1,0))),ROW(B1346)-ROW($B$4)+1),3),"")</f>
        <v>Whole body counters</v>
      </c>
      <c r="C1346" s="40">
        <f t="array" aca="1" ref="C1346" ca="1">IFERROR(INDEX(Related2Range,SMALL(IF(INDEX(Related2Range,,1)=$C$2,ROW(OFFSET(Related2Range,-ROW(INDEX(Related2Range,1,1))+1,0))),ROW(B1346)-ROW($B$4)+1),2),"")</f>
        <v>1.1415525114155251E-3</v>
      </c>
      <c r="D1346" s="41">
        <f t="array" aca="1" ref="D1346" ca="1">IFERROR(INDEX(Related2Range,SMALL(IF(INDEX(Related2Range,,1)=$C$2,ROW(OFFSET(Related2Range,-ROW(INDEX(Related2Range,1,1))+1,0))),ROW(B1346)-ROW($B$4)+1),4),"")</f>
        <v>1</v>
      </c>
      <c r="E1346" s="42">
        <f t="array" aca="1" ref="E1346" ca="1">IFERROR(INDEX(Related2Range,SMALL(IF(INDEX(Related2Range,,1)=$C$2,ROW(OFFSET(Related2Range,-ROW(INDEX(Related2Range,1,1))+1,0))),ROW(B1346)-ROW($B$4)+1),5),"")</f>
        <v>95200</v>
      </c>
    </row>
    <row r="1347" spans="2:5" x14ac:dyDescent="0.25">
      <c r="B1347" s="39" t="str">
        <f t="array" aca="1" ref="B1347" ca="1">IFERROR(INDEX(Related2Range,SMALL(IF(INDEX(Related2Range,,1)=$C$2,ROW(OFFSET(Related2Range,-ROW(INDEX(Related2Range,1,1))+1,0))),ROW(B1347)-ROW($B$4)+1),3),"")</f>
        <v>Windward Technologies GRG2</v>
      </c>
      <c r="C1347" s="40">
        <f t="array" aca="1" ref="C1347" ca="1">IFERROR(INDEX(Related2Range,SMALL(IF(INDEX(Related2Range,,1)=$C$2,ROW(OFFSET(Related2Range,-ROW(INDEX(Related2Range,1,1))+1,0))),ROW(B1347)-ROW($B$4)+1),2),"")</f>
        <v>1.1415525114155251E-3</v>
      </c>
      <c r="D1347" s="41">
        <f t="array" aca="1" ref="D1347" ca="1">IFERROR(INDEX(Related2Range,SMALL(IF(INDEX(Related2Range,,1)=$C$2,ROW(OFFSET(Related2Range,-ROW(INDEX(Related2Range,1,1))+1,0))),ROW(B1347)-ROW($B$4)+1),4),"")</f>
        <v>1</v>
      </c>
      <c r="E1347" s="42">
        <f t="array" aca="1" ref="E1347" ca="1">IFERROR(INDEX(Related2Range,SMALL(IF(INDEX(Related2Range,,1)=$C$2,ROW(OFFSET(Related2Range,-ROW(INDEX(Related2Range,1,1))+1,0))),ROW(B1347)-ROW($B$4)+1),5),"")</f>
        <v>95200</v>
      </c>
    </row>
    <row r="1348" spans="2:5" x14ac:dyDescent="0.25">
      <c r="B1348" s="39" t="str">
        <f t="array" aca="1" ref="B1348" ca="1">IFERROR(INDEX(Related2Range,SMALL(IF(INDEX(Related2Range,,1)=$C$2,ROW(OFFSET(Related2Range,-ROW(INDEX(Related2Range,1,1))+1,0))),ROW(B1348)-ROW($B$4)+1),3),"")</f>
        <v>Workcell simulation software</v>
      </c>
      <c r="C1348" s="40">
        <f t="array" aca="1" ref="C1348" ca="1">IFERROR(INDEX(Related2Range,SMALL(IF(INDEX(Related2Range,,1)=$C$2,ROW(OFFSET(Related2Range,-ROW(INDEX(Related2Range,1,1))+1,0))),ROW(B1348)-ROW($B$4)+1),2),"")</f>
        <v>1.1415525114155251E-3</v>
      </c>
      <c r="D1348" s="41">
        <f t="array" aca="1" ref="D1348" ca="1">IFERROR(INDEX(Related2Range,SMALL(IF(INDEX(Related2Range,,1)=$C$2,ROW(OFFSET(Related2Range,-ROW(INDEX(Related2Range,1,1))+1,0))),ROW(B1348)-ROW($B$4)+1),4),"")</f>
        <v>1</v>
      </c>
      <c r="E1348" s="42">
        <f t="array" aca="1" ref="E1348" ca="1">IFERROR(INDEX(Related2Range,SMALL(IF(INDEX(Related2Range,,1)=$C$2,ROW(OFFSET(Related2Range,-ROW(INDEX(Related2Range,1,1))+1,0))),ROW(B1348)-ROW($B$4)+1),5),"")</f>
        <v>95200</v>
      </c>
    </row>
    <row r="1349" spans="2:5" x14ac:dyDescent="0.25">
      <c r="B1349" s="39" t="str">
        <f t="array" aca="1" ref="B1349" ca="1">IFERROR(INDEX(Related2Range,SMALL(IF(INDEX(Related2Range,,1)=$C$2,ROW(OFFSET(Related2Range,-ROW(INDEX(Related2Range,1,1))+1,0))),ROW(B1349)-ROW($B$4)+1),3),"")</f>
        <v>Yield management systems</v>
      </c>
      <c r="C1349" s="40">
        <f t="array" aca="1" ref="C1349" ca="1">IFERROR(INDEX(Related2Range,SMALL(IF(INDEX(Related2Range,,1)=$C$2,ROW(OFFSET(Related2Range,-ROW(INDEX(Related2Range,1,1))+1,0))),ROW(B1349)-ROW($B$4)+1),2),"")</f>
        <v>1.1415525114155251E-3</v>
      </c>
      <c r="D1349" s="41">
        <f t="array" aca="1" ref="D1349" ca="1">IFERROR(INDEX(Related2Range,SMALL(IF(INDEX(Related2Range,,1)=$C$2,ROW(OFFSET(Related2Range,-ROW(INDEX(Related2Range,1,1))+1,0))),ROW(B1349)-ROW($B$4)+1),4),"")</f>
        <v>1</v>
      </c>
      <c r="E1349" s="42">
        <f t="array" aca="1" ref="E1349" ca="1">IFERROR(INDEX(Related2Range,SMALL(IF(INDEX(Related2Range,,1)=$C$2,ROW(OFFSET(Related2Range,-ROW(INDEX(Related2Range,1,1))+1,0))),ROW(B1349)-ROW($B$4)+1),5),"")</f>
        <v>95200</v>
      </c>
    </row>
    <row r="1350" spans="2:5" x14ac:dyDescent="0.25">
      <c r="B1350" s="39" t="str">
        <f t="array" aca="1" ref="B1350" ca="1">IFERROR(INDEX(Related2Range,SMALL(IF(INDEX(Related2Range,,1)=$C$2,ROW(OFFSET(Related2Range,-ROW(INDEX(Related2Range,1,1))+1,0))),ROW(B1350)-ROW($B$4)+1),3),"")</f>
        <v>3D graphic design software</v>
      </c>
      <c r="C1350" s="40">
        <f t="array" aca="1" ref="C1350" ca="1">IFERROR(INDEX(Related2Range,SMALL(IF(INDEX(Related2Range,,1)=$C$2,ROW(OFFSET(Related2Range,-ROW(INDEX(Related2Range,1,1))+1,0))),ROW(B1350)-ROW($B$4)+1),2),"")</f>
        <v>1.1415525114155251E-3</v>
      </c>
      <c r="D1350" s="41">
        <f t="array" aca="1" ref="D1350" ca="1">IFERROR(INDEX(Related2Range,SMALL(IF(INDEX(Related2Range,,1)=$C$2,ROW(OFFSET(Related2Range,-ROW(INDEX(Related2Range,1,1))+1,0))),ROW(B1350)-ROW($B$4)+1),4),"")</f>
        <v>1</v>
      </c>
      <c r="E1350" s="42">
        <f t="array" aca="1" ref="E1350" ca="1">IFERROR(INDEX(Related2Range,SMALL(IF(INDEX(Related2Range,,1)=$C$2,ROW(OFFSET(Related2Range,-ROW(INDEX(Related2Range,1,1))+1,0))),ROW(B1350)-ROW($B$4)+1),5),"")</f>
        <v>95460</v>
      </c>
    </row>
    <row r="1351" spans="2:5" x14ac:dyDescent="0.25">
      <c r="B1351" s="39" t="str">
        <f t="array" aca="1" ref="B1351" ca="1">IFERROR(INDEX(Related2Range,SMALL(IF(INDEX(Related2Range,,1)=$C$2,ROW(OFFSET(Related2Range,-ROW(INDEX(Related2Range,1,1))+1,0))),ROW(B1351)-ROW($B$4)+1),3),"")</f>
        <v>ActionScript</v>
      </c>
      <c r="C1351" s="40">
        <f t="array" aca="1" ref="C1351" ca="1">IFERROR(INDEX(Related2Range,SMALL(IF(INDEX(Related2Range,,1)=$C$2,ROW(OFFSET(Related2Range,-ROW(INDEX(Related2Range,1,1))+1,0))),ROW(B1351)-ROW($B$4)+1),2),"")</f>
        <v>1.1415525114155251E-3</v>
      </c>
      <c r="D1351" s="41">
        <f t="array" aca="1" ref="D1351" ca="1">IFERROR(INDEX(Related2Range,SMALL(IF(INDEX(Related2Range,,1)=$C$2,ROW(OFFSET(Related2Range,-ROW(INDEX(Related2Range,1,1))+1,0))),ROW(B1351)-ROW($B$4)+1),4),"")</f>
        <v>1</v>
      </c>
      <c r="E1351" s="42">
        <f t="array" aca="1" ref="E1351" ca="1">IFERROR(INDEX(Related2Range,SMALL(IF(INDEX(Related2Range,,1)=$C$2,ROW(OFFSET(Related2Range,-ROW(INDEX(Related2Range,1,1))+1,0))),ROW(B1351)-ROW($B$4)+1),5),"")</f>
        <v>95460</v>
      </c>
    </row>
    <row r="1352" spans="2:5" x14ac:dyDescent="0.25">
      <c r="B1352" s="39" t="str">
        <f t="array" aca="1" ref="B1352" ca="1">IFERROR(INDEX(Related2Range,SMALL(IF(INDEX(Related2Range,,1)=$C$2,ROW(OFFSET(Related2Range,-ROW(INDEX(Related2Range,1,1))+1,0))),ROW(B1352)-ROW($B$4)+1),3),"")</f>
        <v>Autodesk Scaleform</v>
      </c>
      <c r="C1352" s="40">
        <f t="array" aca="1" ref="C1352" ca="1">IFERROR(INDEX(Related2Range,SMALL(IF(INDEX(Related2Range,,1)=$C$2,ROW(OFFSET(Related2Range,-ROW(INDEX(Related2Range,1,1))+1,0))),ROW(B1352)-ROW($B$4)+1),2),"")</f>
        <v>1.1415525114155251E-3</v>
      </c>
      <c r="D1352" s="41">
        <f t="array" aca="1" ref="D1352" ca="1">IFERROR(INDEX(Related2Range,SMALL(IF(INDEX(Related2Range,,1)=$C$2,ROW(OFFSET(Related2Range,-ROW(INDEX(Related2Range,1,1))+1,0))),ROW(B1352)-ROW($B$4)+1),4),"")</f>
        <v>1</v>
      </c>
      <c r="E1352" s="42">
        <f t="array" aca="1" ref="E1352" ca="1">IFERROR(INDEX(Related2Range,SMALL(IF(INDEX(Related2Range,,1)=$C$2,ROW(OFFSET(Related2Range,-ROW(INDEX(Related2Range,1,1))+1,0))),ROW(B1352)-ROW($B$4)+1),5),"")</f>
        <v>95460</v>
      </c>
    </row>
    <row r="1353" spans="2:5" x14ac:dyDescent="0.25">
      <c r="B1353" s="39" t="str">
        <f t="array" aca="1" ref="B1353" ca="1">IFERROR(INDEX(Related2Range,SMALL(IF(INDEX(Related2Range,,1)=$C$2,ROW(OFFSET(Related2Range,-ROW(INDEX(Related2Range,1,1))+1,0))),ROW(B1353)-ROW($B$4)+1),3),"")</f>
        <v>Balsamiq Studios Balsamiq Mockups</v>
      </c>
      <c r="C1353" s="40">
        <f t="array" aca="1" ref="C1353" ca="1">IFERROR(INDEX(Related2Range,SMALL(IF(INDEX(Related2Range,,1)=$C$2,ROW(OFFSET(Related2Range,-ROW(INDEX(Related2Range,1,1))+1,0))),ROW(B1353)-ROW($B$4)+1),2),"")</f>
        <v>1.1415525114155251E-3</v>
      </c>
      <c r="D1353" s="41">
        <f t="array" aca="1" ref="D1353" ca="1">IFERROR(INDEX(Related2Range,SMALL(IF(INDEX(Related2Range,,1)=$C$2,ROW(OFFSET(Related2Range,-ROW(INDEX(Related2Range,1,1))+1,0))),ROW(B1353)-ROW($B$4)+1),4),"")</f>
        <v>1</v>
      </c>
      <c r="E1353" s="42">
        <f t="array" aca="1" ref="E1353" ca="1">IFERROR(INDEX(Related2Range,SMALL(IF(INDEX(Related2Range,,1)=$C$2,ROW(OFFSET(Related2Range,-ROW(INDEX(Related2Range,1,1))+1,0))),ROW(B1353)-ROW($B$4)+1),5),"")</f>
        <v>95460</v>
      </c>
    </row>
    <row r="1354" spans="2:5" x14ac:dyDescent="0.25">
      <c r="B1354" s="39" t="str">
        <f t="array" aca="1" ref="B1354" ca="1">IFERROR(INDEX(Related2Range,SMALL(IF(INDEX(Related2Range,,1)=$C$2,ROW(OFFSET(Related2Range,-ROW(INDEX(Related2Range,1,1))+1,0))),ROW(B1354)-ROW($B$4)+1),3),"")</f>
        <v>C for Graphics cg</v>
      </c>
      <c r="C1354" s="40">
        <f t="array" aca="1" ref="C1354" ca="1">IFERROR(INDEX(Related2Range,SMALL(IF(INDEX(Related2Range,,1)=$C$2,ROW(OFFSET(Related2Range,-ROW(INDEX(Related2Range,1,1))+1,0))),ROW(B1354)-ROW($B$4)+1),2),"")</f>
        <v>1.1415525114155251E-3</v>
      </c>
      <c r="D1354" s="41">
        <f t="array" aca="1" ref="D1354" ca="1">IFERROR(INDEX(Related2Range,SMALL(IF(INDEX(Related2Range,,1)=$C$2,ROW(OFFSET(Related2Range,-ROW(INDEX(Related2Range,1,1))+1,0))),ROW(B1354)-ROW($B$4)+1),4),"")</f>
        <v>1</v>
      </c>
      <c r="E1354" s="42">
        <f t="array" aca="1" ref="E1354" ca="1">IFERROR(INDEX(Related2Range,SMALL(IF(INDEX(Related2Range,,1)=$C$2,ROW(OFFSET(Related2Range,-ROW(INDEX(Related2Range,1,1))+1,0))),ROW(B1354)-ROW($B$4)+1),5),"")</f>
        <v>95460</v>
      </c>
    </row>
    <row r="1355" spans="2:5" x14ac:dyDescent="0.25">
      <c r="B1355" s="39" t="str">
        <f t="array" aca="1" ref="B1355" ca="1">IFERROR(INDEX(Related2Range,SMALL(IF(INDEX(Related2Range,,1)=$C$2,ROW(OFFSET(Related2Range,-ROW(INDEX(Related2Range,1,1))+1,0))),ROW(B1355)-ROW($B$4)+1),3),"")</f>
        <v>Lua</v>
      </c>
      <c r="C1355" s="40">
        <f t="array" aca="1" ref="C1355" ca="1">IFERROR(INDEX(Related2Range,SMALL(IF(INDEX(Related2Range,,1)=$C$2,ROW(OFFSET(Related2Range,-ROW(INDEX(Related2Range,1,1))+1,0))),ROW(B1355)-ROW($B$4)+1),2),"")</f>
        <v>1.1415525114155251E-3</v>
      </c>
      <c r="D1355" s="41">
        <f t="array" aca="1" ref="D1355" ca="1">IFERROR(INDEX(Related2Range,SMALL(IF(INDEX(Related2Range,,1)=$C$2,ROW(OFFSET(Related2Range,-ROW(INDEX(Related2Range,1,1))+1,0))),ROW(B1355)-ROW($B$4)+1),4),"")</f>
        <v>1</v>
      </c>
      <c r="E1355" s="42">
        <f t="array" aca="1" ref="E1355" ca="1">IFERROR(INDEX(Related2Range,SMALL(IF(INDEX(Related2Range,,1)=$C$2,ROW(OFFSET(Related2Range,-ROW(INDEX(Related2Range,1,1))+1,0))),ROW(B1355)-ROW($B$4)+1),5),"")</f>
        <v>95460</v>
      </c>
    </row>
    <row r="1356" spans="2:5" x14ac:dyDescent="0.25">
      <c r="B1356" s="39" t="str">
        <f t="array" aca="1" ref="B1356" ca="1">IFERROR(INDEX(Related2Range,SMALL(IF(INDEX(Related2Range,,1)=$C$2,ROW(OFFSET(Related2Range,-ROW(INDEX(Related2Range,1,1))+1,0))),ROW(B1356)-ROW($B$4)+1),3),"")</f>
        <v>Microsoft Expression Blend</v>
      </c>
      <c r="C1356" s="40">
        <f t="array" aca="1" ref="C1356" ca="1">IFERROR(INDEX(Related2Range,SMALL(IF(INDEX(Related2Range,,1)=$C$2,ROW(OFFSET(Related2Range,-ROW(INDEX(Related2Range,1,1))+1,0))),ROW(B1356)-ROW($B$4)+1),2),"")</f>
        <v>1.1415525114155251E-3</v>
      </c>
      <c r="D1356" s="41">
        <f t="array" aca="1" ref="D1356" ca="1">IFERROR(INDEX(Related2Range,SMALL(IF(INDEX(Related2Range,,1)=$C$2,ROW(OFFSET(Related2Range,-ROW(INDEX(Related2Range,1,1))+1,0))),ROW(B1356)-ROW($B$4)+1),4),"")</f>
        <v>1</v>
      </c>
      <c r="E1356" s="42">
        <f t="array" aca="1" ref="E1356" ca="1">IFERROR(INDEX(Related2Range,SMALL(IF(INDEX(Related2Range,,1)=$C$2,ROW(OFFSET(Related2Range,-ROW(INDEX(Related2Range,1,1))+1,0))),ROW(B1356)-ROW($B$4)+1),5),"")</f>
        <v>95460</v>
      </c>
    </row>
    <row r="1357" spans="2:5" x14ac:dyDescent="0.25">
      <c r="B1357" s="39" t="str">
        <f t="array" aca="1" ref="B1357" ca="1">IFERROR(INDEX(Related2Range,SMALL(IF(INDEX(Related2Range,,1)=$C$2,ROW(OFFSET(Related2Range,-ROW(INDEX(Related2Range,1,1))+1,0))),ROW(B1357)-ROW($B$4)+1),3),"")</f>
        <v>Microsoft High Level Shader Language HLSL</v>
      </c>
      <c r="C1357" s="40">
        <f t="array" aca="1" ref="C1357" ca="1">IFERROR(INDEX(Related2Range,SMALL(IF(INDEX(Related2Range,,1)=$C$2,ROW(OFFSET(Related2Range,-ROW(INDEX(Related2Range,1,1))+1,0))),ROW(B1357)-ROW($B$4)+1),2),"")</f>
        <v>1.1415525114155251E-3</v>
      </c>
      <c r="D1357" s="41">
        <f t="array" aca="1" ref="D1357" ca="1">IFERROR(INDEX(Related2Range,SMALL(IF(INDEX(Related2Range,,1)=$C$2,ROW(OFFSET(Related2Range,-ROW(INDEX(Related2Range,1,1))+1,0))),ROW(B1357)-ROW($B$4)+1),4),"")</f>
        <v>1</v>
      </c>
      <c r="E1357" s="42">
        <f t="array" aca="1" ref="E1357" ca="1">IFERROR(INDEX(Related2Range,SMALL(IF(INDEX(Related2Range,,1)=$C$2,ROW(OFFSET(Related2Range,-ROW(INDEX(Related2Range,1,1))+1,0))),ROW(B1357)-ROW($B$4)+1),5),"")</f>
        <v>95460</v>
      </c>
    </row>
    <row r="1358" spans="2:5" x14ac:dyDescent="0.25">
      <c r="B1358" s="39" t="str">
        <f t="array" aca="1" ref="B1358" ca="1">IFERROR(INDEX(Related2Range,SMALL(IF(INDEX(Related2Range,,1)=$C$2,ROW(OFFSET(Related2Range,-ROW(INDEX(Related2Range,1,1))+1,0))),ROW(B1358)-ROW($B$4)+1),3),"")</f>
        <v>OpenGL</v>
      </c>
      <c r="C1358" s="40">
        <f t="array" aca="1" ref="C1358" ca="1">IFERROR(INDEX(Related2Range,SMALL(IF(INDEX(Related2Range,,1)=$C$2,ROW(OFFSET(Related2Range,-ROW(INDEX(Related2Range,1,1))+1,0))),ROW(B1358)-ROW($B$4)+1),2),"")</f>
        <v>1.1415525114155251E-3</v>
      </c>
      <c r="D1358" s="41">
        <f t="array" aca="1" ref="D1358" ca="1">IFERROR(INDEX(Related2Range,SMALL(IF(INDEX(Related2Range,,1)=$C$2,ROW(OFFSET(Related2Range,-ROW(INDEX(Related2Range,1,1))+1,0))),ROW(B1358)-ROW($B$4)+1),4),"")</f>
        <v>1</v>
      </c>
      <c r="E1358" s="42">
        <f t="array" aca="1" ref="E1358" ca="1">IFERROR(INDEX(Related2Range,SMALL(IF(INDEX(Related2Range,,1)=$C$2,ROW(OFFSET(Related2Range,-ROW(INDEX(Related2Range,1,1))+1,0))),ROW(B1358)-ROW($B$4)+1),5),"")</f>
        <v>95460</v>
      </c>
    </row>
    <row r="1359" spans="2:5" x14ac:dyDescent="0.25">
      <c r="B1359" s="39" t="str">
        <f t="array" aca="1" ref="B1359" ca="1">IFERROR(INDEX(Related2Range,SMALL(IF(INDEX(Related2Range,,1)=$C$2,ROW(OFFSET(Related2Range,-ROW(INDEX(Related2Range,1,1))+1,0))),ROW(B1359)-ROW($B$4)+1),3),"")</f>
        <v>Simple DirectMedia Layer SDL</v>
      </c>
      <c r="C1359" s="40">
        <f t="array" aca="1" ref="C1359" ca="1">IFERROR(INDEX(Related2Range,SMALL(IF(INDEX(Related2Range,,1)=$C$2,ROW(OFFSET(Related2Range,-ROW(INDEX(Related2Range,1,1))+1,0))),ROW(B1359)-ROW($B$4)+1),2),"")</f>
        <v>1.1415525114155251E-3</v>
      </c>
      <c r="D1359" s="41">
        <f t="array" aca="1" ref="D1359" ca="1">IFERROR(INDEX(Related2Range,SMALL(IF(INDEX(Related2Range,,1)=$C$2,ROW(OFFSET(Related2Range,-ROW(INDEX(Related2Range,1,1))+1,0))),ROW(B1359)-ROW($B$4)+1),4),"")</f>
        <v>1</v>
      </c>
      <c r="E1359" s="42">
        <f t="array" aca="1" ref="E1359" ca="1">IFERROR(INDEX(Related2Range,SMALL(IF(INDEX(Related2Range,,1)=$C$2,ROW(OFFSET(Related2Range,-ROW(INDEX(Related2Range,1,1))+1,0))),ROW(B1359)-ROW($B$4)+1),5),"")</f>
        <v>95460</v>
      </c>
    </row>
    <row r="1360" spans="2:5" x14ac:dyDescent="0.25">
      <c r="B1360" s="39" t="str">
        <f t="array" aca="1" ref="B1360" ca="1">IFERROR(INDEX(Related2Range,SMALL(IF(INDEX(Related2Range,,1)=$C$2,ROW(OFFSET(Related2Range,-ROW(INDEX(Related2Range,1,1))+1,0))),ROW(B1360)-ROW($B$4)+1),3),"")</f>
        <v>Sound development software</v>
      </c>
      <c r="C1360" s="40">
        <f t="array" aca="1" ref="C1360" ca="1">IFERROR(INDEX(Related2Range,SMALL(IF(INDEX(Related2Range,,1)=$C$2,ROW(OFFSET(Related2Range,-ROW(INDEX(Related2Range,1,1))+1,0))),ROW(B1360)-ROW($B$4)+1),2),"")</f>
        <v>1.1415525114155251E-3</v>
      </c>
      <c r="D1360" s="41">
        <f t="array" aca="1" ref="D1360" ca="1">IFERROR(INDEX(Related2Range,SMALL(IF(INDEX(Related2Range,,1)=$C$2,ROW(OFFSET(Related2Range,-ROW(INDEX(Related2Range,1,1))+1,0))),ROW(B1360)-ROW($B$4)+1),4),"")</f>
        <v>1</v>
      </c>
      <c r="E1360" s="42">
        <f t="array" aca="1" ref="E1360" ca="1">IFERROR(INDEX(Related2Range,SMALL(IF(INDEX(Related2Range,,1)=$C$2,ROW(OFFSET(Related2Range,-ROW(INDEX(Related2Range,1,1))+1,0))),ROW(B1360)-ROW($B$4)+1),5),"")</f>
        <v>95460</v>
      </c>
    </row>
    <row r="1361" spans="2:5" x14ac:dyDescent="0.25">
      <c r="B1361" s="39" t="str">
        <f t="array" aca="1" ref="B1361" ca="1">IFERROR(INDEX(Related2Range,SMALL(IF(INDEX(Related2Range,,1)=$C$2,ROW(OFFSET(Related2Range,-ROW(INDEX(Related2Range,1,1))+1,0))),ROW(B1361)-ROW($B$4)+1),3),"")</f>
        <v>Video gaming equipment</v>
      </c>
      <c r="C1361" s="40">
        <f t="array" aca="1" ref="C1361" ca="1">IFERROR(INDEX(Related2Range,SMALL(IF(INDEX(Related2Range,,1)=$C$2,ROW(OFFSET(Related2Range,-ROW(INDEX(Related2Range,1,1))+1,0))),ROW(B1361)-ROW($B$4)+1),2),"")</f>
        <v>1.1415525114155251E-3</v>
      </c>
      <c r="D1361" s="41">
        <f t="array" aca="1" ref="D1361" ca="1">IFERROR(INDEX(Related2Range,SMALL(IF(INDEX(Related2Range,,1)=$C$2,ROW(OFFSET(Related2Range,-ROW(INDEX(Related2Range,1,1))+1,0))),ROW(B1361)-ROW($B$4)+1),4),"")</f>
        <v>1</v>
      </c>
      <c r="E1361" s="42">
        <f t="array" aca="1" ref="E1361" ca="1">IFERROR(INDEX(Related2Range,SMALL(IF(INDEX(Related2Range,,1)=$C$2,ROW(OFFSET(Related2Range,-ROW(INDEX(Related2Range,1,1))+1,0))),ROW(B1361)-ROW($B$4)+1),5),"")</f>
        <v>95460</v>
      </c>
    </row>
    <row r="1362" spans="2:5" x14ac:dyDescent="0.25">
      <c r="B1362" s="39" t="str">
        <f t="array" aca="1" ref="B1362" ca="1">IFERROR(INDEX(Related2Range,SMALL(IF(INDEX(Related2Range,,1)=$C$2,ROW(OFFSET(Related2Range,-ROW(INDEX(Related2Range,1,1))+1,0))),ROW(B1362)-ROW($B$4)+1),3),"")</f>
        <v>Virtual Battlespace 2 VBS2</v>
      </c>
      <c r="C1362" s="40">
        <f t="array" aca="1" ref="C1362" ca="1">IFERROR(INDEX(Related2Range,SMALL(IF(INDEX(Related2Range,,1)=$C$2,ROW(OFFSET(Related2Range,-ROW(INDEX(Related2Range,1,1))+1,0))),ROW(B1362)-ROW($B$4)+1),2),"")</f>
        <v>1.1415525114155251E-3</v>
      </c>
      <c r="D1362" s="41">
        <f t="array" aca="1" ref="D1362" ca="1">IFERROR(INDEX(Related2Range,SMALL(IF(INDEX(Related2Range,,1)=$C$2,ROW(OFFSET(Related2Range,-ROW(INDEX(Related2Range,1,1))+1,0))),ROW(B1362)-ROW($B$4)+1),4),"")</f>
        <v>1</v>
      </c>
      <c r="E1362" s="42">
        <f t="array" aca="1" ref="E1362" ca="1">IFERROR(INDEX(Related2Range,SMALL(IF(INDEX(Related2Range,,1)=$C$2,ROW(OFFSET(Related2Range,-ROW(INDEX(Related2Range,1,1))+1,0))),ROW(B1362)-ROW($B$4)+1),5),"")</f>
        <v>95460</v>
      </c>
    </row>
    <row r="1363" spans="2:5" x14ac:dyDescent="0.25">
      <c r="B1363" s="39" t="str">
        <f t="array" aca="1" ref="B1363" ca="1">IFERROR(INDEX(Related2Range,SMALL(IF(INDEX(Related2Range,,1)=$C$2,ROW(OFFSET(Related2Range,-ROW(INDEX(Related2Range,1,1))+1,0))),ROW(B1363)-ROW($B$4)+1),3),"")</f>
        <v>Bentley Haestad Methods CivilStorm</v>
      </c>
      <c r="C1363" s="40">
        <f t="array" aca="1" ref="C1363" ca="1">IFERROR(INDEX(Related2Range,SMALL(IF(INDEX(Related2Range,,1)=$C$2,ROW(OFFSET(Related2Range,-ROW(INDEX(Related2Range,1,1))+1,0))),ROW(B1363)-ROW($B$4)+1),2),"")</f>
        <v>1.1415525114155251E-3</v>
      </c>
      <c r="D1363" s="41">
        <f t="array" aca="1" ref="D1363" ca="1">IFERROR(INDEX(Related2Range,SMALL(IF(INDEX(Related2Range,,1)=$C$2,ROW(OFFSET(Related2Range,-ROW(INDEX(Related2Range,1,1))+1,0))),ROW(B1363)-ROW($B$4)+1),4),"")</f>
        <v>1</v>
      </c>
      <c r="E1363" s="42">
        <f t="array" aca="1" ref="E1363" ca="1">IFERROR(INDEX(Related2Range,SMALL(IF(INDEX(Related2Range,,1)=$C$2,ROW(OFFSET(Related2Range,-ROW(INDEX(Related2Range,1,1))+1,0))),ROW(B1363)-ROW($B$4)+1),5),"")</f>
        <v>95490</v>
      </c>
    </row>
    <row r="1364" spans="2:5" x14ac:dyDescent="0.25">
      <c r="B1364" s="39" t="str">
        <f t="array" aca="1" ref="B1364" ca="1">IFERROR(INDEX(Related2Range,SMALL(IF(INDEX(Related2Range,,1)=$C$2,ROW(OFFSET(Related2Range,-ROW(INDEX(Related2Range,1,1))+1,0))),ROW(B1364)-ROW($B$4)+1),3),"")</f>
        <v>Bentley InRoads Site</v>
      </c>
      <c r="C1364" s="40">
        <f t="array" aca="1" ref="C1364" ca="1">IFERROR(INDEX(Related2Range,SMALL(IF(INDEX(Related2Range,,1)=$C$2,ROW(OFFSET(Related2Range,-ROW(INDEX(Related2Range,1,1))+1,0))),ROW(B1364)-ROW($B$4)+1),2),"")</f>
        <v>1.1415525114155251E-3</v>
      </c>
      <c r="D1364" s="41">
        <f t="array" aca="1" ref="D1364" ca="1">IFERROR(INDEX(Related2Range,SMALL(IF(INDEX(Related2Range,,1)=$C$2,ROW(OFFSET(Related2Range,-ROW(INDEX(Related2Range,1,1))+1,0))),ROW(B1364)-ROW($B$4)+1),4),"")</f>
        <v>1</v>
      </c>
      <c r="E1364" s="42">
        <f t="array" aca="1" ref="E1364" ca="1">IFERROR(INDEX(Related2Range,SMALL(IF(INDEX(Related2Range,,1)=$C$2,ROW(OFFSET(Related2Range,-ROW(INDEX(Related2Range,1,1))+1,0))),ROW(B1364)-ROW($B$4)+1),5),"")</f>
        <v>95490</v>
      </c>
    </row>
    <row r="1365" spans="2:5" x14ac:dyDescent="0.25">
      <c r="B1365" s="39" t="str">
        <f t="array" aca="1" ref="B1365" ca="1">IFERROR(INDEX(Related2Range,SMALL(IF(INDEX(Related2Range,,1)=$C$2,ROW(OFFSET(Related2Range,-ROW(INDEX(Related2Range,1,1))+1,0))),ROW(B1365)-ROW($B$4)+1),3),"")</f>
        <v>Bentley SewerCAD</v>
      </c>
      <c r="C1365" s="40">
        <f t="array" aca="1" ref="C1365" ca="1">IFERROR(INDEX(Related2Range,SMALL(IF(INDEX(Related2Range,,1)=$C$2,ROW(OFFSET(Related2Range,-ROW(INDEX(Related2Range,1,1))+1,0))),ROW(B1365)-ROW($B$4)+1),2),"")</f>
        <v>1.1415525114155251E-3</v>
      </c>
      <c r="D1365" s="41">
        <f t="array" aca="1" ref="D1365" ca="1">IFERROR(INDEX(Related2Range,SMALL(IF(INDEX(Related2Range,,1)=$C$2,ROW(OFFSET(Related2Range,-ROW(INDEX(Related2Range,1,1))+1,0))),ROW(B1365)-ROW($B$4)+1),4),"")</f>
        <v>1</v>
      </c>
      <c r="E1365" s="42">
        <f t="array" aca="1" ref="E1365" ca="1">IFERROR(INDEX(Related2Range,SMALL(IF(INDEX(Related2Range,,1)=$C$2,ROW(OFFSET(Related2Range,-ROW(INDEX(Related2Range,1,1))+1,0))),ROW(B1365)-ROW($B$4)+1),5),"")</f>
        <v>95490</v>
      </c>
    </row>
    <row r="1366" spans="2:5" x14ac:dyDescent="0.25">
      <c r="B1366" s="39" t="str">
        <f t="array" aca="1" ref="B1366" ca="1">IFERROR(INDEX(Related2Range,SMALL(IF(INDEX(Related2Range,,1)=$C$2,ROW(OFFSET(Related2Range,-ROW(INDEX(Related2Range,1,1))+1,0))),ROW(B1366)-ROW($B$4)+1),3),"")</f>
        <v>Bentley StormCAD</v>
      </c>
      <c r="C1366" s="40">
        <f t="array" aca="1" ref="C1366" ca="1">IFERROR(INDEX(Related2Range,SMALL(IF(INDEX(Related2Range,,1)=$C$2,ROW(OFFSET(Related2Range,-ROW(INDEX(Related2Range,1,1))+1,0))),ROW(B1366)-ROW($B$4)+1),2),"")</f>
        <v>1.1415525114155251E-3</v>
      </c>
      <c r="D1366" s="41">
        <f t="array" aca="1" ref="D1366" ca="1">IFERROR(INDEX(Related2Range,SMALL(IF(INDEX(Related2Range,,1)=$C$2,ROW(OFFSET(Related2Range,-ROW(INDEX(Related2Range,1,1))+1,0))),ROW(B1366)-ROW($B$4)+1),4),"")</f>
        <v>1</v>
      </c>
      <c r="E1366" s="42">
        <f t="array" aca="1" ref="E1366" ca="1">IFERROR(INDEX(Related2Range,SMALL(IF(INDEX(Related2Range,,1)=$C$2,ROW(OFFSET(Related2Range,-ROW(INDEX(Related2Range,1,1))+1,0))),ROW(B1366)-ROW($B$4)+1),5),"")</f>
        <v>95490</v>
      </c>
    </row>
    <row r="1367" spans="2:5" x14ac:dyDescent="0.25">
      <c r="B1367" s="39" t="str">
        <f t="array" aca="1" ref="B1367" ca="1">IFERROR(INDEX(Related2Range,SMALL(IF(INDEX(Related2Range,,1)=$C$2,ROW(OFFSET(Related2Range,-ROW(INDEX(Related2Range,1,1))+1,0))),ROW(B1367)-ROW($B$4)+1),3),"")</f>
        <v>Blueprint copiers</v>
      </c>
      <c r="C1367" s="40">
        <f t="array" aca="1" ref="C1367" ca="1">IFERROR(INDEX(Related2Range,SMALL(IF(INDEX(Related2Range,,1)=$C$2,ROW(OFFSET(Related2Range,-ROW(INDEX(Related2Range,1,1))+1,0))),ROW(B1367)-ROW($B$4)+1),2),"")</f>
        <v>1.1415525114155251E-3</v>
      </c>
      <c r="D1367" s="41">
        <f t="array" aca="1" ref="D1367" ca="1">IFERROR(INDEX(Related2Range,SMALL(IF(INDEX(Related2Range,,1)=$C$2,ROW(OFFSET(Related2Range,-ROW(INDEX(Related2Range,1,1))+1,0))),ROW(B1367)-ROW($B$4)+1),4),"")</f>
        <v>1</v>
      </c>
      <c r="E1367" s="42">
        <f t="array" aca="1" ref="E1367" ca="1">IFERROR(INDEX(Related2Range,SMALL(IF(INDEX(Related2Range,,1)=$C$2,ROW(OFFSET(Related2Range,-ROW(INDEX(Related2Range,1,1))+1,0))),ROW(B1367)-ROW($B$4)+1),5),"")</f>
        <v>95490</v>
      </c>
    </row>
    <row r="1368" spans="2:5" x14ac:dyDescent="0.25">
      <c r="B1368" s="39" t="str">
        <f t="array" aca="1" ref="B1368" ca="1">IFERROR(INDEX(Related2Range,SMALL(IF(INDEX(Related2Range,,1)=$C$2,ROW(OFFSET(Related2Range,-ROW(INDEX(Related2Range,1,1))+1,0))),ROW(B1368)-ROW($B$4)+1),3),"")</f>
        <v>Bridge design software</v>
      </c>
      <c r="C1368" s="40">
        <f t="array" aca="1" ref="C1368" ca="1">IFERROR(INDEX(Related2Range,SMALL(IF(INDEX(Related2Range,,1)=$C$2,ROW(OFFSET(Related2Range,-ROW(INDEX(Related2Range,1,1))+1,0))),ROW(B1368)-ROW($B$4)+1),2),"")</f>
        <v>1.1415525114155251E-3</v>
      </c>
      <c r="D1368" s="41">
        <f t="array" aca="1" ref="D1368" ca="1">IFERROR(INDEX(Related2Range,SMALL(IF(INDEX(Related2Range,,1)=$C$2,ROW(OFFSET(Related2Range,-ROW(INDEX(Related2Range,1,1))+1,0))),ROW(B1368)-ROW($B$4)+1),4),"")</f>
        <v>1</v>
      </c>
      <c r="E1368" s="42">
        <f t="array" aca="1" ref="E1368" ca="1">IFERROR(INDEX(Related2Range,SMALL(IF(INDEX(Related2Range,,1)=$C$2,ROW(OFFSET(Related2Range,-ROW(INDEX(Related2Range,1,1))+1,0))),ROW(B1368)-ROW($B$4)+1),5),"")</f>
        <v>95490</v>
      </c>
    </row>
    <row r="1369" spans="2:5" x14ac:dyDescent="0.25">
      <c r="B1369" s="39" t="str">
        <f t="array" aca="1" ref="B1369" ca="1">IFERROR(INDEX(Related2Range,SMALL(IF(INDEX(Related2Range,,1)=$C$2,ROW(OFFSET(Related2Range,-ROW(INDEX(Related2Range,1,1))+1,0))),ROW(B1369)-ROW($B$4)+1),3),"")</f>
        <v>EPA Storm Water Management Model SWMM</v>
      </c>
      <c r="C1369" s="40">
        <f t="array" aca="1" ref="C1369" ca="1">IFERROR(INDEX(Related2Range,SMALL(IF(INDEX(Related2Range,,1)=$C$2,ROW(OFFSET(Related2Range,-ROW(INDEX(Related2Range,1,1))+1,0))),ROW(B1369)-ROW($B$4)+1),2),"")</f>
        <v>1.1415525114155251E-3</v>
      </c>
      <c r="D1369" s="41">
        <f t="array" aca="1" ref="D1369" ca="1">IFERROR(INDEX(Related2Range,SMALL(IF(INDEX(Related2Range,,1)=$C$2,ROW(OFFSET(Related2Range,-ROW(INDEX(Related2Range,1,1))+1,0))),ROW(B1369)-ROW($B$4)+1),4),"")</f>
        <v>1</v>
      </c>
      <c r="E1369" s="42">
        <f t="array" aca="1" ref="E1369" ca="1">IFERROR(INDEX(Related2Range,SMALL(IF(INDEX(Related2Range,,1)=$C$2,ROW(OFFSET(Related2Range,-ROW(INDEX(Related2Range,1,1))+1,0))),ROW(B1369)-ROW($B$4)+1),5),"")</f>
        <v>95490</v>
      </c>
    </row>
    <row r="1370" spans="2:5" x14ac:dyDescent="0.25">
      <c r="B1370" s="39" t="str">
        <f t="array" aca="1" ref="B1370" ca="1">IFERROR(INDEX(Related2Range,SMALL(IF(INDEX(Related2Range,,1)=$C$2,ROW(OFFSET(Related2Range,-ROW(INDEX(Related2Range,1,1))+1,0))),ROW(B1370)-ROW($B$4)+1),3),"")</f>
        <v>Eagle Point Site Design</v>
      </c>
      <c r="C1370" s="40">
        <f t="array" aca="1" ref="C1370" ca="1">IFERROR(INDEX(Related2Range,SMALL(IF(INDEX(Related2Range,,1)=$C$2,ROW(OFFSET(Related2Range,-ROW(INDEX(Related2Range,1,1))+1,0))),ROW(B1370)-ROW($B$4)+1),2),"")</f>
        <v>1.1415525114155251E-3</v>
      </c>
      <c r="D1370" s="41">
        <f t="array" aca="1" ref="D1370" ca="1">IFERROR(INDEX(Related2Range,SMALL(IF(INDEX(Related2Range,,1)=$C$2,ROW(OFFSET(Related2Range,-ROW(INDEX(Related2Range,1,1))+1,0))),ROW(B1370)-ROW($B$4)+1),4),"")</f>
        <v>1</v>
      </c>
      <c r="E1370" s="42">
        <f t="array" aca="1" ref="E1370" ca="1">IFERROR(INDEX(Related2Range,SMALL(IF(INDEX(Related2Range,,1)=$C$2,ROW(OFFSET(Related2Range,-ROW(INDEX(Related2Range,1,1))+1,0))),ROW(B1370)-ROW($B$4)+1),5),"")</f>
        <v>95490</v>
      </c>
    </row>
    <row r="1371" spans="2:5" x14ac:dyDescent="0.25">
      <c r="B1371" s="39" t="str">
        <f t="array" aca="1" ref="B1371" ca="1">IFERROR(INDEX(Related2Range,SMALL(IF(INDEX(Related2Range,,1)=$C$2,ROW(OFFSET(Related2Range,-ROW(INDEX(Related2Range,1,1))+1,0))),ROW(B1371)-ROW($B$4)+1),3),"")</f>
        <v>GT STRUDL</v>
      </c>
      <c r="C1371" s="40">
        <f t="array" aca="1" ref="C1371" ca="1">IFERROR(INDEX(Related2Range,SMALL(IF(INDEX(Related2Range,,1)=$C$2,ROW(OFFSET(Related2Range,-ROW(INDEX(Related2Range,1,1))+1,0))),ROW(B1371)-ROW($B$4)+1),2),"")</f>
        <v>1.1415525114155251E-3</v>
      </c>
      <c r="D1371" s="41">
        <f t="array" aca="1" ref="D1371" ca="1">IFERROR(INDEX(Related2Range,SMALL(IF(INDEX(Related2Range,,1)=$C$2,ROW(OFFSET(Related2Range,-ROW(INDEX(Related2Range,1,1))+1,0))),ROW(B1371)-ROW($B$4)+1),4),"")</f>
        <v>1</v>
      </c>
      <c r="E1371" s="42">
        <f t="array" aca="1" ref="E1371" ca="1">IFERROR(INDEX(Related2Range,SMALL(IF(INDEX(Related2Range,,1)=$C$2,ROW(OFFSET(Related2Range,-ROW(INDEX(Related2Range,1,1))+1,0))),ROW(B1371)-ROW($B$4)+1),5),"")</f>
        <v>95490</v>
      </c>
    </row>
    <row r="1372" spans="2:5" x14ac:dyDescent="0.25">
      <c r="B1372" s="39" t="str">
        <f t="array" aca="1" ref="B1372" ca="1">IFERROR(INDEX(Related2Range,SMALL(IF(INDEX(Related2Range,,1)=$C$2,ROW(OFFSET(Related2Range,-ROW(INDEX(Related2Range,1,1))+1,0))),ROW(B1372)-ROW($B$4)+1),3),"")</f>
        <v>HEC-GeoRAS</v>
      </c>
      <c r="C1372" s="40">
        <f t="array" aca="1" ref="C1372" ca="1">IFERROR(INDEX(Related2Range,SMALL(IF(INDEX(Related2Range,,1)=$C$2,ROW(OFFSET(Related2Range,-ROW(INDEX(Related2Range,1,1))+1,0))),ROW(B1372)-ROW($B$4)+1),2),"")</f>
        <v>1.1415525114155251E-3</v>
      </c>
      <c r="D1372" s="41">
        <f t="array" aca="1" ref="D1372" ca="1">IFERROR(INDEX(Related2Range,SMALL(IF(INDEX(Related2Range,,1)=$C$2,ROW(OFFSET(Related2Range,-ROW(INDEX(Related2Range,1,1))+1,0))),ROW(B1372)-ROW($B$4)+1),4),"")</f>
        <v>1</v>
      </c>
      <c r="E1372" s="42">
        <f t="array" aca="1" ref="E1372" ca="1">IFERROR(INDEX(Related2Range,SMALL(IF(INDEX(Related2Range,,1)=$C$2,ROW(OFFSET(Related2Range,-ROW(INDEX(Related2Range,1,1))+1,0))),ROW(B1372)-ROW($B$4)+1),5),"")</f>
        <v>95490</v>
      </c>
    </row>
    <row r="1373" spans="2:5" x14ac:dyDescent="0.25">
      <c r="B1373" s="39" t="str">
        <f t="array" aca="1" ref="B1373" ca="1">IFERROR(INDEX(Related2Range,SMALL(IF(INDEX(Related2Range,,1)=$C$2,ROW(OFFSET(Related2Range,-ROW(INDEX(Related2Range,1,1))+1,0))),ROW(B1373)-ROW($B$4)+1),3),"")</f>
        <v>Hydraulic analysis software</v>
      </c>
      <c r="C1373" s="40">
        <f t="array" aca="1" ref="C1373" ca="1">IFERROR(INDEX(Related2Range,SMALL(IF(INDEX(Related2Range,,1)=$C$2,ROW(OFFSET(Related2Range,-ROW(INDEX(Related2Range,1,1))+1,0))),ROW(B1373)-ROW($B$4)+1),2),"")</f>
        <v>1.1415525114155251E-3</v>
      </c>
      <c r="D1373" s="41">
        <f t="array" aca="1" ref="D1373" ca="1">IFERROR(INDEX(Related2Range,SMALL(IF(INDEX(Related2Range,,1)=$C$2,ROW(OFFSET(Related2Range,-ROW(INDEX(Related2Range,1,1))+1,0))),ROW(B1373)-ROW($B$4)+1),4),"")</f>
        <v>1</v>
      </c>
      <c r="E1373" s="42">
        <f t="array" aca="1" ref="E1373" ca="1">IFERROR(INDEX(Related2Range,SMALL(IF(INDEX(Related2Range,,1)=$C$2,ROW(OFFSET(Related2Range,-ROW(INDEX(Related2Range,1,1))+1,0))),ROW(B1373)-ROW($B$4)+1),5),"")</f>
        <v>95490</v>
      </c>
    </row>
    <row r="1374" spans="2:5" x14ac:dyDescent="0.25">
      <c r="B1374" s="39" t="str">
        <f t="array" aca="1" ref="B1374" ca="1">IFERROR(INDEX(Related2Range,SMALL(IF(INDEX(Related2Range,,1)=$C$2,ROW(OFFSET(Related2Range,-ROW(INDEX(Related2Range,1,1))+1,0))),ROW(B1374)-ROW($B$4)+1),3),"")</f>
        <v>HydroCAD Software Solutions HydroCAD</v>
      </c>
      <c r="C1374" s="40">
        <f t="array" aca="1" ref="C1374" ca="1">IFERROR(INDEX(Related2Range,SMALL(IF(INDEX(Related2Range,,1)=$C$2,ROW(OFFSET(Related2Range,-ROW(INDEX(Related2Range,1,1))+1,0))),ROW(B1374)-ROW($B$4)+1),2),"")</f>
        <v>1.1415525114155251E-3</v>
      </c>
      <c r="D1374" s="41">
        <f t="array" aca="1" ref="D1374" ca="1">IFERROR(INDEX(Related2Range,SMALL(IF(INDEX(Related2Range,,1)=$C$2,ROW(OFFSET(Related2Range,-ROW(INDEX(Related2Range,1,1))+1,0))),ROW(B1374)-ROW($B$4)+1),4),"")</f>
        <v>1</v>
      </c>
      <c r="E1374" s="42">
        <f t="array" aca="1" ref="E1374" ca="1">IFERROR(INDEX(Related2Range,SMALL(IF(INDEX(Related2Range,,1)=$C$2,ROW(OFFSET(Related2Range,-ROW(INDEX(Related2Range,1,1))+1,0))),ROW(B1374)-ROW($B$4)+1),5),"")</f>
        <v>95490</v>
      </c>
    </row>
    <row r="1375" spans="2:5" x14ac:dyDescent="0.25">
      <c r="B1375" s="39" t="str">
        <f t="array" aca="1" ref="B1375" ca="1">IFERROR(INDEX(Related2Range,SMALL(IF(INDEX(Related2Range,,1)=$C$2,ROW(OFFSET(Related2Range,-ROW(INDEX(Related2Range,1,1))+1,0))),ROW(B1375)-ROW($B$4)+1),3),"")</f>
        <v>HydroCAD Software Solutions HydroCAD Stormwater Modeling System</v>
      </c>
      <c r="C1375" s="40">
        <f t="array" aca="1" ref="C1375" ca="1">IFERROR(INDEX(Related2Range,SMALL(IF(INDEX(Related2Range,,1)=$C$2,ROW(OFFSET(Related2Range,-ROW(INDEX(Related2Range,1,1))+1,0))),ROW(B1375)-ROW($B$4)+1),2),"")</f>
        <v>1.1415525114155251E-3</v>
      </c>
      <c r="D1375" s="41">
        <f t="array" aca="1" ref="D1375" ca="1">IFERROR(INDEX(Related2Range,SMALL(IF(INDEX(Related2Range,,1)=$C$2,ROW(OFFSET(Related2Range,-ROW(INDEX(Related2Range,1,1))+1,0))),ROW(B1375)-ROW($B$4)+1),4),"")</f>
        <v>1</v>
      </c>
      <c r="E1375" s="42">
        <f t="array" aca="1" ref="E1375" ca="1">IFERROR(INDEX(Related2Range,SMALL(IF(INDEX(Related2Range,,1)=$C$2,ROW(OFFSET(Related2Range,-ROW(INDEX(Related2Range,1,1))+1,0))),ROW(B1375)-ROW($B$4)+1),5),"")</f>
        <v>95490</v>
      </c>
    </row>
    <row r="1376" spans="2:5" x14ac:dyDescent="0.25">
      <c r="B1376" s="39" t="str">
        <f t="array" aca="1" ref="B1376" ca="1">IFERROR(INDEX(Related2Range,SMALL(IF(INDEX(Related2Range,,1)=$C$2,ROW(OFFSET(Related2Range,-ROW(INDEX(Related2Range,1,1))+1,0))),ROW(B1376)-ROW($B$4)+1),3),"")</f>
        <v>KYPipe</v>
      </c>
      <c r="C1376" s="40">
        <f t="array" aca="1" ref="C1376" ca="1">IFERROR(INDEX(Related2Range,SMALL(IF(INDEX(Related2Range,,1)=$C$2,ROW(OFFSET(Related2Range,-ROW(INDEX(Related2Range,1,1))+1,0))),ROW(B1376)-ROW($B$4)+1),2),"")</f>
        <v>1.1415525114155251E-3</v>
      </c>
      <c r="D1376" s="41">
        <f t="array" aca="1" ref="D1376" ca="1">IFERROR(INDEX(Related2Range,SMALL(IF(INDEX(Related2Range,,1)=$C$2,ROW(OFFSET(Related2Range,-ROW(INDEX(Related2Range,1,1))+1,0))),ROW(B1376)-ROW($B$4)+1),4),"")</f>
        <v>1</v>
      </c>
      <c r="E1376" s="42">
        <f t="array" aca="1" ref="E1376" ca="1">IFERROR(INDEX(Related2Range,SMALL(IF(INDEX(Related2Range,,1)=$C$2,ROW(OFFSET(Related2Range,-ROW(INDEX(Related2Range,1,1))+1,0))),ROW(B1376)-ROW($B$4)+1),5),"")</f>
        <v>95490</v>
      </c>
    </row>
    <row r="1377" spans="2:5" x14ac:dyDescent="0.25">
      <c r="B1377" s="39" t="str">
        <f t="array" aca="1" ref="B1377" ca="1">IFERROR(INDEX(Related2Range,SMALL(IF(INDEX(Related2Range,,1)=$C$2,ROW(OFFSET(Related2Range,-ROW(INDEX(Related2Range,1,1))+1,0))),ROW(B1377)-ROW($B$4)+1),3),"")</f>
        <v>McTrans TRANSYT-7F</v>
      </c>
      <c r="C1377" s="40">
        <f t="array" aca="1" ref="C1377" ca="1">IFERROR(INDEX(Related2Range,SMALL(IF(INDEX(Related2Range,,1)=$C$2,ROW(OFFSET(Related2Range,-ROW(INDEX(Related2Range,1,1))+1,0))),ROW(B1377)-ROW($B$4)+1),2),"")</f>
        <v>1.1415525114155251E-3</v>
      </c>
      <c r="D1377" s="41">
        <f t="array" aca="1" ref="D1377" ca="1">IFERROR(INDEX(Related2Range,SMALL(IF(INDEX(Related2Range,,1)=$C$2,ROW(OFFSET(Related2Range,-ROW(INDEX(Related2Range,1,1))+1,0))),ROW(B1377)-ROW($B$4)+1),4),"")</f>
        <v>1</v>
      </c>
      <c r="E1377" s="42">
        <f t="array" aca="1" ref="E1377" ca="1">IFERROR(INDEX(Related2Range,SMALL(IF(INDEX(Related2Range,,1)=$C$2,ROW(OFFSET(Related2Range,-ROW(INDEX(Related2Range,1,1))+1,0))),ROW(B1377)-ROW($B$4)+1),5),"")</f>
        <v>95490</v>
      </c>
    </row>
    <row r="1378" spans="2:5" x14ac:dyDescent="0.25">
      <c r="B1378" s="39" t="str">
        <f t="array" aca="1" ref="B1378" ca="1">IFERROR(INDEX(Related2Range,SMALL(IF(INDEX(Related2Range,,1)=$C$2,ROW(OFFSET(Related2Range,-ROW(INDEX(Related2Range,1,1))+1,0))),ROW(B1378)-ROW($B$4)+1),3),"")</f>
        <v>McTrans TSIS-CORSIM</v>
      </c>
      <c r="C1378" s="40">
        <f t="array" aca="1" ref="C1378" ca="1">IFERROR(INDEX(Related2Range,SMALL(IF(INDEX(Related2Range,,1)=$C$2,ROW(OFFSET(Related2Range,-ROW(INDEX(Related2Range,1,1))+1,0))),ROW(B1378)-ROW($B$4)+1),2),"")</f>
        <v>1.1415525114155251E-3</v>
      </c>
      <c r="D1378" s="41">
        <f t="array" aca="1" ref="D1378" ca="1">IFERROR(INDEX(Related2Range,SMALL(IF(INDEX(Related2Range,,1)=$C$2,ROW(OFFSET(Related2Range,-ROW(INDEX(Related2Range,1,1))+1,0))),ROW(B1378)-ROW($B$4)+1),4),"")</f>
        <v>1</v>
      </c>
      <c r="E1378" s="42">
        <f t="array" aca="1" ref="E1378" ca="1">IFERROR(INDEX(Related2Range,SMALL(IF(INDEX(Related2Range,,1)=$C$2,ROW(OFFSET(Related2Range,-ROW(INDEX(Related2Range,1,1))+1,0))),ROW(B1378)-ROW($B$4)+1),5),"")</f>
        <v>95490</v>
      </c>
    </row>
    <row r="1379" spans="2:5" x14ac:dyDescent="0.25">
      <c r="B1379" s="39" t="str">
        <f t="array" aca="1" ref="B1379" ca="1">IFERROR(INDEX(Related2Range,SMALL(IF(INDEX(Related2Range,,1)=$C$2,ROW(OFFSET(Related2Range,-ROW(INDEX(Related2Range,1,1))+1,0))),ROW(B1379)-ROW($B$4)+1),3),"")</f>
        <v>NIWA Tideda</v>
      </c>
      <c r="C1379" s="40">
        <f t="array" aca="1" ref="C1379" ca="1">IFERROR(INDEX(Related2Range,SMALL(IF(INDEX(Related2Range,,1)=$C$2,ROW(OFFSET(Related2Range,-ROW(INDEX(Related2Range,1,1))+1,0))),ROW(B1379)-ROW($B$4)+1),2),"")</f>
        <v>1.1415525114155251E-3</v>
      </c>
      <c r="D1379" s="41">
        <f t="array" aca="1" ref="D1379" ca="1">IFERROR(INDEX(Related2Range,SMALL(IF(INDEX(Related2Range,,1)=$C$2,ROW(OFFSET(Related2Range,-ROW(INDEX(Related2Range,1,1))+1,0))),ROW(B1379)-ROW($B$4)+1),4),"")</f>
        <v>1</v>
      </c>
      <c r="E1379" s="42">
        <f t="array" aca="1" ref="E1379" ca="1">IFERROR(INDEX(Related2Range,SMALL(IF(INDEX(Related2Range,,1)=$C$2,ROW(OFFSET(Related2Range,-ROW(INDEX(Related2Range,1,1))+1,0))),ROW(B1379)-ROW($B$4)+1),5),"")</f>
        <v>95490</v>
      </c>
    </row>
    <row r="1380" spans="2:5" x14ac:dyDescent="0.25">
      <c r="B1380" s="39" t="str">
        <f t="array" aca="1" ref="B1380" ca="1">IFERROR(INDEX(Related2Range,SMALL(IF(INDEX(Related2Range,,1)=$C$2,ROW(OFFSET(Related2Range,-ROW(INDEX(Related2Range,1,1))+1,0))),ROW(B1380)-ROW($B$4)+1),3),"")</f>
        <v>Rhodes arcs</v>
      </c>
      <c r="C1380" s="40">
        <f t="array" aca="1" ref="C1380" ca="1">IFERROR(INDEX(Related2Range,SMALL(IF(INDEX(Related2Range,,1)=$C$2,ROW(OFFSET(Related2Range,-ROW(INDEX(Related2Range,1,1))+1,0))),ROW(B1380)-ROW($B$4)+1),2),"")</f>
        <v>1.1415525114155251E-3</v>
      </c>
      <c r="D1380" s="41">
        <f t="array" aca="1" ref="D1380" ca="1">IFERROR(INDEX(Related2Range,SMALL(IF(INDEX(Related2Range,,1)=$C$2,ROW(OFFSET(Related2Range,-ROW(INDEX(Related2Range,1,1))+1,0))),ROW(B1380)-ROW($B$4)+1),4),"")</f>
        <v>1</v>
      </c>
      <c r="E1380" s="42">
        <f t="array" aca="1" ref="E1380" ca="1">IFERROR(INDEX(Related2Range,SMALL(IF(INDEX(Related2Range,,1)=$C$2,ROW(OFFSET(Related2Range,-ROW(INDEX(Related2Range,1,1))+1,0))),ROW(B1380)-ROW($B$4)+1),5),"")</f>
        <v>95490</v>
      </c>
    </row>
    <row r="1381" spans="2:5" x14ac:dyDescent="0.25">
      <c r="B1381" s="39" t="str">
        <f t="array" aca="1" ref="B1381" ca="1">IFERROR(INDEX(Related2Range,SMALL(IF(INDEX(Related2Range,,1)=$C$2,ROW(OFFSET(Related2Range,-ROW(INDEX(Related2Range,1,1))+1,0))),ROW(B1381)-ROW($B$4)+1),3),"")</f>
        <v>Road design software</v>
      </c>
      <c r="C1381" s="40">
        <f t="array" aca="1" ref="C1381" ca="1">IFERROR(INDEX(Related2Range,SMALL(IF(INDEX(Related2Range,,1)=$C$2,ROW(OFFSET(Related2Range,-ROW(INDEX(Related2Range,1,1))+1,0))),ROW(B1381)-ROW($B$4)+1),2),"")</f>
        <v>1.1415525114155251E-3</v>
      </c>
      <c r="D1381" s="41">
        <f t="array" aca="1" ref="D1381" ca="1">IFERROR(INDEX(Related2Range,SMALL(IF(INDEX(Related2Range,,1)=$C$2,ROW(OFFSET(Related2Range,-ROW(INDEX(Related2Range,1,1))+1,0))),ROW(B1381)-ROW($B$4)+1),4),"")</f>
        <v>1</v>
      </c>
      <c r="E1381" s="42">
        <f t="array" aca="1" ref="E1381" ca="1">IFERROR(INDEX(Related2Range,SMALL(IF(INDEX(Related2Range,,1)=$C$2,ROW(OFFSET(Related2Range,-ROW(INDEX(Related2Range,1,1))+1,0))),ROW(B1381)-ROW($B$4)+1),5),"")</f>
        <v>95490</v>
      </c>
    </row>
    <row r="1382" spans="2:5" x14ac:dyDescent="0.25">
      <c r="B1382" s="39" t="str">
        <f t="array" aca="1" ref="B1382" ca="1">IFERROR(INDEX(Related2Range,SMALL(IF(INDEX(Related2Range,,1)=$C$2,ROW(OFFSET(Related2Range,-ROW(INDEX(Related2Range,1,1))+1,0))),ROW(B1382)-ROW($B$4)+1),3),"")</f>
        <v>Rolling scales</v>
      </c>
      <c r="C1382" s="40">
        <f t="array" aca="1" ref="C1382" ca="1">IFERROR(INDEX(Related2Range,SMALL(IF(INDEX(Related2Range,,1)=$C$2,ROW(OFFSET(Related2Range,-ROW(INDEX(Related2Range,1,1))+1,0))),ROW(B1382)-ROW($B$4)+1),2),"")</f>
        <v>1.1415525114155251E-3</v>
      </c>
      <c r="D1382" s="41">
        <f t="array" aca="1" ref="D1382" ca="1">IFERROR(INDEX(Related2Range,SMALL(IF(INDEX(Related2Range,,1)=$C$2,ROW(OFFSET(Related2Range,-ROW(INDEX(Related2Range,1,1))+1,0))),ROW(B1382)-ROW($B$4)+1),4),"")</f>
        <v>1</v>
      </c>
      <c r="E1382" s="42">
        <f t="array" aca="1" ref="E1382" ca="1">IFERROR(INDEX(Related2Range,SMALL(IF(INDEX(Related2Range,,1)=$C$2,ROW(OFFSET(Related2Range,-ROW(INDEX(Related2Range,1,1))+1,0))),ROW(B1382)-ROW($B$4)+1),5),"")</f>
        <v>95490</v>
      </c>
    </row>
    <row r="1383" spans="2:5" x14ac:dyDescent="0.25">
      <c r="B1383" s="39" t="str">
        <f t="array" aca="1" ref="B1383" ca="1">IFERROR(INDEX(Related2Range,SMALL(IF(INDEX(Related2Range,,1)=$C$2,ROW(OFFSET(Related2Range,-ROW(INDEX(Related2Range,1,1))+1,0))),ROW(B1383)-ROW($B$4)+1),3),"")</f>
        <v>SIDRA INTERSECTION</v>
      </c>
      <c r="C1383" s="40">
        <f t="array" aca="1" ref="C1383" ca="1">IFERROR(INDEX(Related2Range,SMALL(IF(INDEX(Related2Range,,1)=$C$2,ROW(OFFSET(Related2Range,-ROW(INDEX(Related2Range,1,1))+1,0))),ROW(B1383)-ROW($B$4)+1),2),"")</f>
        <v>1.1415525114155251E-3</v>
      </c>
      <c r="D1383" s="41">
        <f t="array" aca="1" ref="D1383" ca="1">IFERROR(INDEX(Related2Range,SMALL(IF(INDEX(Related2Range,,1)=$C$2,ROW(OFFSET(Related2Range,-ROW(INDEX(Related2Range,1,1))+1,0))),ROW(B1383)-ROW($B$4)+1),4),"")</f>
        <v>1</v>
      </c>
      <c r="E1383" s="42">
        <f t="array" aca="1" ref="E1383" ca="1">IFERROR(INDEX(Related2Range,SMALL(IF(INDEX(Related2Range,,1)=$C$2,ROW(OFFSET(Related2Range,-ROW(INDEX(Related2Range,1,1))+1,0))),ROW(B1383)-ROW($B$4)+1),5),"")</f>
        <v>95490</v>
      </c>
    </row>
    <row r="1384" spans="2:5" x14ac:dyDescent="0.25">
      <c r="B1384" s="39" t="str">
        <f t="array" aca="1" ref="B1384" ca="1">IFERROR(INDEX(Related2Range,SMALL(IF(INDEX(Related2Range,,1)=$C$2,ROW(OFFSET(Related2Range,-ROW(INDEX(Related2Range,1,1))+1,0))),ROW(B1384)-ROW($B$4)+1),3),"")</f>
        <v>Stormwater hydrology software</v>
      </c>
      <c r="C1384" s="40">
        <f t="array" aca="1" ref="C1384" ca="1">IFERROR(INDEX(Related2Range,SMALL(IF(INDEX(Related2Range,,1)=$C$2,ROW(OFFSET(Related2Range,-ROW(INDEX(Related2Range,1,1))+1,0))),ROW(B1384)-ROW($B$4)+1),2),"")</f>
        <v>1.1415525114155251E-3</v>
      </c>
      <c r="D1384" s="41">
        <f t="array" aca="1" ref="D1384" ca="1">IFERROR(INDEX(Related2Range,SMALL(IF(INDEX(Related2Range,,1)=$C$2,ROW(OFFSET(Related2Range,-ROW(INDEX(Related2Range,1,1))+1,0))),ROW(B1384)-ROW($B$4)+1),4),"")</f>
        <v>1</v>
      </c>
      <c r="E1384" s="42">
        <f t="array" aca="1" ref="E1384" ca="1">IFERROR(INDEX(Related2Range,SMALL(IF(INDEX(Related2Range,,1)=$C$2,ROW(OFFSET(Related2Range,-ROW(INDEX(Related2Range,1,1))+1,0))),ROW(B1384)-ROW($B$4)+1),5),"")</f>
        <v>95490</v>
      </c>
    </row>
    <row r="1385" spans="2:5" x14ac:dyDescent="0.25">
      <c r="B1385" s="39" t="str">
        <f t="array" aca="1" ref="B1385" ca="1">IFERROR(INDEX(Related2Range,SMALL(IF(INDEX(Related2Range,,1)=$C$2,ROW(OFFSET(Related2Range,-ROW(INDEX(Related2Range,1,1))+1,0))),ROW(B1385)-ROW($B$4)+1),3),"")</f>
        <v>Surveying wheels</v>
      </c>
      <c r="C1385" s="40">
        <f t="array" aca="1" ref="C1385" ca="1">IFERROR(INDEX(Related2Range,SMALL(IF(INDEX(Related2Range,,1)=$C$2,ROW(OFFSET(Related2Range,-ROW(INDEX(Related2Range,1,1))+1,0))),ROW(B1385)-ROW($B$4)+1),2),"")</f>
        <v>1.1415525114155251E-3</v>
      </c>
      <c r="D1385" s="41">
        <f t="array" aca="1" ref="D1385" ca="1">IFERROR(INDEX(Related2Range,SMALL(IF(INDEX(Related2Range,,1)=$C$2,ROW(OFFSET(Related2Range,-ROW(INDEX(Related2Range,1,1))+1,0))),ROW(B1385)-ROW($B$4)+1),4),"")</f>
        <v>1</v>
      </c>
      <c r="E1385" s="42">
        <f t="array" aca="1" ref="E1385" ca="1">IFERROR(INDEX(Related2Range,SMALL(IF(INDEX(Related2Range,,1)=$C$2,ROW(OFFSET(Related2Range,-ROW(INDEX(Related2Range,1,1))+1,0))),ROW(B1385)-ROW($B$4)+1),5),"")</f>
        <v>95490</v>
      </c>
    </row>
    <row r="1386" spans="2:5" x14ac:dyDescent="0.25">
      <c r="B1386" s="39" t="str">
        <f t="array" aca="1" ref="B1386" ca="1">IFERROR(INDEX(Related2Range,SMALL(IF(INDEX(Related2Range,,1)=$C$2,ROW(OFFSET(Related2Range,-ROW(INDEX(Related2Range,1,1))+1,0))),ROW(B1386)-ROW($B$4)+1),3),"")</f>
        <v>Trafficware SynchroGreen</v>
      </c>
      <c r="C1386" s="40">
        <f t="array" aca="1" ref="C1386" ca="1">IFERROR(INDEX(Related2Range,SMALL(IF(INDEX(Related2Range,,1)=$C$2,ROW(OFFSET(Related2Range,-ROW(INDEX(Related2Range,1,1))+1,0))),ROW(B1386)-ROW($B$4)+1),2),"")</f>
        <v>1.1415525114155251E-3</v>
      </c>
      <c r="D1386" s="41">
        <f t="array" aca="1" ref="D1386" ca="1">IFERROR(INDEX(Related2Range,SMALL(IF(INDEX(Related2Range,,1)=$C$2,ROW(OFFSET(Related2Range,-ROW(INDEX(Related2Range,1,1))+1,0))),ROW(B1386)-ROW($B$4)+1),4),"")</f>
        <v>1</v>
      </c>
      <c r="E1386" s="42">
        <f t="array" aca="1" ref="E1386" ca="1">IFERROR(INDEX(Related2Range,SMALL(IF(INDEX(Related2Range,,1)=$C$2,ROW(OFFSET(Related2Range,-ROW(INDEX(Related2Range,1,1))+1,0))),ROW(B1386)-ROW($B$4)+1),5),"")</f>
        <v>95490</v>
      </c>
    </row>
    <row r="1387" spans="2:5" x14ac:dyDescent="0.25">
      <c r="B1387" s="39" t="str">
        <f t="array" aca="1" ref="B1387" ca="1">IFERROR(INDEX(Related2Range,SMALL(IF(INDEX(Related2Range,,1)=$C$2,ROW(OFFSET(Related2Range,-ROW(INDEX(Related2Range,1,1))+1,0))),ROW(B1387)-ROW($B$4)+1),3),"")</f>
        <v>Transoft Solutions AutoTURN</v>
      </c>
      <c r="C1387" s="40">
        <f t="array" aca="1" ref="C1387" ca="1">IFERROR(INDEX(Related2Range,SMALL(IF(INDEX(Related2Range,,1)=$C$2,ROW(OFFSET(Related2Range,-ROW(INDEX(Related2Range,1,1))+1,0))),ROW(B1387)-ROW($B$4)+1),2),"")</f>
        <v>1.1415525114155251E-3</v>
      </c>
      <c r="D1387" s="41">
        <f t="array" aca="1" ref="D1387" ca="1">IFERROR(INDEX(Related2Range,SMALL(IF(INDEX(Related2Range,,1)=$C$2,ROW(OFFSET(Related2Range,-ROW(INDEX(Related2Range,1,1))+1,0))),ROW(B1387)-ROW($B$4)+1),4),"")</f>
        <v>1</v>
      </c>
      <c r="E1387" s="42">
        <f t="array" aca="1" ref="E1387" ca="1">IFERROR(INDEX(Related2Range,SMALL(IF(INDEX(Related2Range,,1)=$C$2,ROW(OFFSET(Related2Range,-ROW(INDEX(Related2Range,1,1))+1,0))),ROW(B1387)-ROW($B$4)+1),5),"")</f>
        <v>95490</v>
      </c>
    </row>
    <row r="1388" spans="2:5" x14ac:dyDescent="0.25">
      <c r="B1388" s="39" t="str">
        <f t="array" aca="1" ref="B1388" ca="1">IFERROR(INDEX(Related2Range,SMALL(IF(INDEX(Related2Range,,1)=$C$2,ROW(OFFSET(Related2Range,-ROW(INDEX(Related2Range,1,1))+1,0))),ROW(B1388)-ROW($B$4)+1),3),"")</f>
        <v>WinTR-55</v>
      </c>
      <c r="C1388" s="40">
        <f t="array" aca="1" ref="C1388" ca="1">IFERROR(INDEX(Related2Range,SMALL(IF(INDEX(Related2Range,,1)=$C$2,ROW(OFFSET(Related2Range,-ROW(INDEX(Related2Range,1,1))+1,0))),ROW(B1388)-ROW($B$4)+1),2),"")</f>
        <v>1.1415525114155251E-3</v>
      </c>
      <c r="D1388" s="41">
        <f t="array" aca="1" ref="D1388" ca="1">IFERROR(INDEX(Related2Range,SMALL(IF(INDEX(Related2Range,,1)=$C$2,ROW(OFFSET(Related2Range,-ROW(INDEX(Related2Range,1,1))+1,0))),ROW(B1388)-ROW($B$4)+1),4),"")</f>
        <v>1</v>
      </c>
      <c r="E1388" s="42">
        <f t="array" aca="1" ref="E1388" ca="1">IFERROR(INDEX(Related2Range,SMALL(IF(INDEX(Related2Range,,1)=$C$2,ROW(OFFSET(Related2Range,-ROW(INDEX(Related2Range,1,1))+1,0))),ROW(B1388)-ROW($B$4)+1),5),"")</f>
        <v>95490</v>
      </c>
    </row>
    <row r="1389" spans="2:5" x14ac:dyDescent="0.25">
      <c r="B1389" s="39" t="str">
        <f t="array" aca="1" ref="B1389" ca="1">IFERROR(INDEX(Related2Range,SMALL(IF(INDEX(Related2Range,,1)=$C$2,ROW(OFFSET(Related2Range,-ROW(INDEX(Related2Range,1,1))+1,0))),ROW(B1389)-ROW($B$4)+1),3),"")</f>
        <v>ABB MicroSCADA Pro DMS</v>
      </c>
      <c r="C1389" s="40">
        <f t="array" aca="1" ref="C1389" ca="1">IFERROR(INDEX(Related2Range,SMALL(IF(INDEX(Related2Range,,1)=$C$2,ROW(OFFSET(Related2Range,-ROW(INDEX(Related2Range,1,1))+1,0))),ROW(B1389)-ROW($B$4)+1),2),"")</f>
        <v>1.1415525114155251E-3</v>
      </c>
      <c r="D1389" s="41">
        <f t="array" aca="1" ref="D1389" ca="1">IFERROR(INDEX(Related2Range,SMALL(IF(INDEX(Related2Range,,1)=$C$2,ROW(OFFSET(Related2Range,-ROW(INDEX(Related2Range,1,1))+1,0))),ROW(B1389)-ROW($B$4)+1),4),"")</f>
        <v>1</v>
      </c>
      <c r="E1389" s="42">
        <f t="array" aca="1" ref="E1389" ca="1">IFERROR(INDEX(Related2Range,SMALL(IF(INDEX(Related2Range,,1)=$C$2,ROW(OFFSET(Related2Range,-ROW(INDEX(Related2Range,1,1))+1,0))),ROW(B1389)-ROW($B$4)+1),5),"")</f>
        <v>95520</v>
      </c>
    </row>
    <row r="1390" spans="2:5" x14ac:dyDescent="0.25">
      <c r="B1390" s="39" t="str">
        <f t="array" aca="1" ref="B1390" ca="1">IFERROR(INDEX(Related2Range,SMALL(IF(INDEX(Related2Range,,1)=$C$2,ROW(OFFSET(Related2Range,-ROW(INDEX(Related2Range,1,1))+1,0))),ROW(B1390)-ROW($B$4)+1),3),"")</f>
        <v>ABB MicroSCADA Pro SYS</v>
      </c>
      <c r="C1390" s="40">
        <f t="array" aca="1" ref="C1390" ca="1">IFERROR(INDEX(Related2Range,SMALL(IF(INDEX(Related2Range,,1)=$C$2,ROW(OFFSET(Related2Range,-ROW(INDEX(Related2Range,1,1))+1,0))),ROW(B1390)-ROW($B$4)+1),2),"")</f>
        <v>1.1415525114155251E-3</v>
      </c>
      <c r="D1390" s="41">
        <f t="array" aca="1" ref="D1390" ca="1">IFERROR(INDEX(Related2Range,SMALL(IF(INDEX(Related2Range,,1)=$C$2,ROW(OFFSET(Related2Range,-ROW(INDEX(Related2Range,1,1))+1,0))),ROW(B1390)-ROW($B$4)+1),4),"")</f>
        <v>1</v>
      </c>
      <c r="E1390" s="42">
        <f t="array" aca="1" ref="E1390" ca="1">IFERROR(INDEX(Related2Range,SMALL(IF(INDEX(Related2Range,,1)=$C$2,ROW(OFFSET(Related2Range,-ROW(INDEX(Related2Range,1,1))+1,0))),ROW(B1390)-ROW($B$4)+1),5),"")</f>
        <v>95520</v>
      </c>
    </row>
    <row r="1391" spans="2:5" x14ac:dyDescent="0.25">
      <c r="B1391" s="39" t="str">
        <f t="array" aca="1" ref="B1391" ca="1">IFERROR(INDEX(Related2Range,SMALL(IF(INDEX(Related2Range,,1)=$C$2,ROW(OFFSET(Related2Range,-ROW(INDEX(Related2Range,1,1))+1,0))),ROW(B1391)-ROW($B$4)+1),3),"")</f>
        <v>ABB PSGuard</v>
      </c>
      <c r="C1391" s="40">
        <f t="array" aca="1" ref="C1391" ca="1">IFERROR(INDEX(Related2Range,SMALL(IF(INDEX(Related2Range,,1)=$C$2,ROW(OFFSET(Related2Range,-ROW(INDEX(Related2Range,1,1))+1,0))),ROW(B1391)-ROW($B$4)+1),2),"")</f>
        <v>1.1415525114155251E-3</v>
      </c>
      <c r="D1391" s="41">
        <f t="array" aca="1" ref="D1391" ca="1">IFERROR(INDEX(Related2Range,SMALL(IF(INDEX(Related2Range,,1)=$C$2,ROW(OFFSET(Related2Range,-ROW(INDEX(Related2Range,1,1))+1,0))),ROW(B1391)-ROW($B$4)+1),4),"")</f>
        <v>1</v>
      </c>
      <c r="E1391" s="42">
        <f t="array" aca="1" ref="E1391" ca="1">IFERROR(INDEX(Related2Range,SMALL(IF(INDEX(Related2Range,,1)=$C$2,ROW(OFFSET(Related2Range,-ROW(INDEX(Related2Range,1,1))+1,0))),ROW(B1391)-ROW($B$4)+1),5),"")</f>
        <v>95520</v>
      </c>
    </row>
    <row r="1392" spans="2:5" x14ac:dyDescent="0.25">
      <c r="B1392" s="39" t="str">
        <f t="array" aca="1" ref="B1392" ca="1">IFERROR(INDEX(Related2Range,SMALL(IF(INDEX(Related2Range,,1)=$C$2,ROW(OFFSET(Related2Range,-ROW(INDEX(Related2Range,1,1))+1,0))),ROW(B1392)-ROW($B$4)+1),3),"")</f>
        <v>Catapult Software iPower SCADA</v>
      </c>
      <c r="C1392" s="40">
        <f t="array" aca="1" ref="C1392" ca="1">IFERROR(INDEX(Related2Range,SMALL(IF(INDEX(Related2Range,,1)=$C$2,ROW(OFFSET(Related2Range,-ROW(INDEX(Related2Range,1,1))+1,0))),ROW(B1392)-ROW($B$4)+1),2),"")</f>
        <v>1.1415525114155251E-3</v>
      </c>
      <c r="D1392" s="41">
        <f t="array" aca="1" ref="D1392" ca="1">IFERROR(INDEX(Related2Range,SMALL(IF(INDEX(Related2Range,,1)=$C$2,ROW(OFFSET(Related2Range,-ROW(INDEX(Related2Range,1,1))+1,0))),ROW(B1392)-ROW($B$4)+1),4),"")</f>
        <v>1</v>
      </c>
      <c r="E1392" s="42">
        <f t="array" aca="1" ref="E1392" ca="1">IFERROR(INDEX(Related2Range,SMALL(IF(INDEX(Related2Range,,1)=$C$2,ROW(OFFSET(Related2Range,-ROW(INDEX(Related2Range,1,1))+1,0))),ROW(B1392)-ROW($B$4)+1),5),"")</f>
        <v>95520</v>
      </c>
    </row>
    <row r="1393" spans="2:5" x14ac:dyDescent="0.25">
      <c r="B1393" s="39" t="str">
        <f t="array" aca="1" ref="B1393" ca="1">IFERROR(INDEX(Related2Range,SMALL(IF(INDEX(Related2Range,,1)=$C$2,ROW(OFFSET(Related2Range,-ROW(INDEX(Related2Range,1,1))+1,0))),ROW(B1393)-ROW($B$4)+1),3),"")</f>
        <v>Distribution automation system software</v>
      </c>
      <c r="C1393" s="40">
        <f t="array" aca="1" ref="C1393" ca="1">IFERROR(INDEX(Related2Range,SMALL(IF(INDEX(Related2Range,,1)=$C$2,ROW(OFFSET(Related2Range,-ROW(INDEX(Related2Range,1,1))+1,0))),ROW(B1393)-ROW($B$4)+1),2),"")</f>
        <v>1.1415525114155251E-3</v>
      </c>
      <c r="D1393" s="41">
        <f t="array" aca="1" ref="D1393" ca="1">IFERROR(INDEX(Related2Range,SMALL(IF(INDEX(Related2Range,,1)=$C$2,ROW(OFFSET(Related2Range,-ROW(INDEX(Related2Range,1,1))+1,0))),ROW(B1393)-ROW($B$4)+1),4),"")</f>
        <v>1</v>
      </c>
      <c r="E1393" s="42">
        <f t="array" aca="1" ref="E1393" ca="1">IFERROR(INDEX(Related2Range,SMALL(IF(INDEX(Related2Range,,1)=$C$2,ROW(OFFSET(Related2Range,-ROW(INDEX(Related2Range,1,1))+1,0))),ROW(B1393)-ROW($B$4)+1),5),"")</f>
        <v>95520</v>
      </c>
    </row>
    <row r="1394" spans="2:5" x14ac:dyDescent="0.25">
      <c r="B1394" s="39" t="str">
        <f t="array" aca="1" ref="B1394" ca="1">IFERROR(INDEX(Related2Range,SMALL(IF(INDEX(Related2Range,,1)=$C$2,ROW(OFFSET(Related2Range,-ROW(INDEX(Related2Range,1,1))+1,0))),ROW(B1394)-ROW($B$4)+1),3),"")</f>
        <v>Distribution management system DMS</v>
      </c>
      <c r="C1394" s="40">
        <f t="array" aca="1" ref="C1394" ca="1">IFERROR(INDEX(Related2Range,SMALL(IF(INDEX(Related2Range,,1)=$C$2,ROW(OFFSET(Related2Range,-ROW(INDEX(Related2Range,1,1))+1,0))),ROW(B1394)-ROW($B$4)+1),2),"")</f>
        <v>1.1415525114155251E-3</v>
      </c>
      <c r="D1394" s="41">
        <f t="array" aca="1" ref="D1394" ca="1">IFERROR(INDEX(Related2Range,SMALL(IF(INDEX(Related2Range,,1)=$C$2,ROW(OFFSET(Related2Range,-ROW(INDEX(Related2Range,1,1))+1,0))),ROW(B1394)-ROW($B$4)+1),4),"")</f>
        <v>1</v>
      </c>
      <c r="E1394" s="42">
        <f t="array" aca="1" ref="E1394" ca="1">IFERROR(INDEX(Related2Range,SMALL(IF(INDEX(Related2Range,,1)=$C$2,ROW(OFFSET(Related2Range,-ROW(INDEX(Related2Range,1,1))+1,0))),ROW(B1394)-ROW($B$4)+1),5),"")</f>
        <v>95520</v>
      </c>
    </row>
    <row r="1395" spans="2:5" x14ac:dyDescent="0.25">
      <c r="B1395" s="39" t="str">
        <f t="array" aca="1" ref="B1395" ca="1">IFERROR(INDEX(Related2Range,SMALL(IF(INDEX(Related2Range,,1)=$C$2,ROW(OFFSET(Related2Range,-ROW(INDEX(Related2Range,1,1))+1,0))),ROW(B1395)-ROW($B$4)+1),3),"")</f>
        <v>Energy management system EMS</v>
      </c>
      <c r="C1395" s="40">
        <f t="array" aca="1" ref="C1395" ca="1">IFERROR(INDEX(Related2Range,SMALL(IF(INDEX(Related2Range,,1)=$C$2,ROW(OFFSET(Related2Range,-ROW(INDEX(Related2Range,1,1))+1,0))),ROW(B1395)-ROW($B$4)+1),2),"")</f>
        <v>1.1415525114155251E-3</v>
      </c>
      <c r="D1395" s="41">
        <f t="array" aca="1" ref="D1395" ca="1">IFERROR(INDEX(Related2Range,SMALL(IF(INDEX(Related2Range,,1)=$C$2,ROW(OFFSET(Related2Range,-ROW(INDEX(Related2Range,1,1))+1,0))),ROW(B1395)-ROW($B$4)+1),4),"")</f>
        <v>1</v>
      </c>
      <c r="E1395" s="42">
        <f t="array" aca="1" ref="E1395" ca="1">IFERROR(INDEX(Related2Range,SMALL(IF(INDEX(Related2Range,,1)=$C$2,ROW(OFFSET(Related2Range,-ROW(INDEX(Related2Range,1,1))+1,0))),ROW(B1395)-ROW($B$4)+1),5),"")</f>
        <v>95520</v>
      </c>
    </row>
    <row r="1396" spans="2:5" x14ac:dyDescent="0.25">
      <c r="B1396" s="39" t="str">
        <f t="array" aca="1" ref="B1396" ca="1">IFERROR(INDEX(Related2Range,SMALL(IF(INDEX(Related2Range,,1)=$C$2,ROW(OFFSET(Related2Range,-ROW(INDEX(Related2Range,1,1))+1,0))),ROW(B1396)-ROW($B$4)+1),3),"")</f>
        <v>Integrated power system switchboards</v>
      </c>
      <c r="C1396" s="40">
        <f t="array" aca="1" ref="C1396" ca="1">IFERROR(INDEX(Related2Range,SMALL(IF(INDEX(Related2Range,,1)=$C$2,ROW(OFFSET(Related2Range,-ROW(INDEX(Related2Range,1,1))+1,0))),ROW(B1396)-ROW($B$4)+1),2),"")</f>
        <v>1.1415525114155251E-3</v>
      </c>
      <c r="D1396" s="41">
        <f t="array" aca="1" ref="D1396" ca="1">IFERROR(INDEX(Related2Range,SMALL(IF(INDEX(Related2Range,,1)=$C$2,ROW(OFFSET(Related2Range,-ROW(INDEX(Related2Range,1,1))+1,0))),ROW(B1396)-ROW($B$4)+1),4),"")</f>
        <v>1</v>
      </c>
      <c r="E1396" s="42">
        <f t="array" aca="1" ref="E1396" ca="1">IFERROR(INDEX(Related2Range,SMALL(IF(INDEX(Related2Range,,1)=$C$2,ROW(OFFSET(Related2Range,-ROW(INDEX(Related2Range,1,1))+1,0))),ROW(B1396)-ROW($B$4)+1),5),"")</f>
        <v>95520</v>
      </c>
    </row>
    <row r="1397" spans="2:5" x14ac:dyDescent="0.25">
      <c r="B1397" s="39" t="str">
        <f t="array" aca="1" ref="B1397" ca="1">IFERROR(INDEX(Related2Range,SMALL(IF(INDEX(Related2Range,,1)=$C$2,ROW(OFFSET(Related2Range,-ROW(INDEX(Related2Range,1,1))+1,0))),ROW(B1397)-ROW($B$4)+1),3),"")</f>
        <v>Milsoft DisSPatch</v>
      </c>
      <c r="C1397" s="40">
        <f t="array" aca="1" ref="C1397" ca="1">IFERROR(INDEX(Related2Range,SMALL(IF(INDEX(Related2Range,,1)=$C$2,ROW(OFFSET(Related2Range,-ROW(INDEX(Related2Range,1,1))+1,0))),ROW(B1397)-ROW($B$4)+1),2),"")</f>
        <v>1.1415525114155251E-3</v>
      </c>
      <c r="D1397" s="41">
        <f t="array" aca="1" ref="D1397" ca="1">IFERROR(INDEX(Related2Range,SMALL(IF(INDEX(Related2Range,,1)=$C$2,ROW(OFFSET(Related2Range,-ROW(INDEX(Related2Range,1,1))+1,0))),ROW(B1397)-ROW($B$4)+1),4),"")</f>
        <v>1</v>
      </c>
      <c r="E1397" s="42">
        <f t="array" aca="1" ref="E1397" ca="1">IFERROR(INDEX(Related2Range,SMALL(IF(INDEX(Related2Range,,1)=$C$2,ROW(OFFSET(Related2Range,-ROW(INDEX(Related2Range,1,1))+1,0))),ROW(B1397)-ROW($B$4)+1),5),"")</f>
        <v>95520</v>
      </c>
    </row>
    <row r="1398" spans="2:5" x14ac:dyDescent="0.25">
      <c r="B1398" s="39" t="str">
        <f t="array" aca="1" ref="B1398" ca="1">IFERROR(INDEX(Related2Range,SMALL(IF(INDEX(Related2Range,,1)=$C$2,ROW(OFFSET(Related2Range,-ROW(INDEX(Related2Range,1,1))+1,0))),ROW(B1398)-ROW($B$4)+1),3),"")</f>
        <v>Multi-metering switchboards</v>
      </c>
      <c r="C1398" s="40">
        <f t="array" aca="1" ref="C1398" ca="1">IFERROR(INDEX(Related2Range,SMALL(IF(INDEX(Related2Range,,1)=$C$2,ROW(OFFSET(Related2Range,-ROW(INDEX(Related2Range,1,1))+1,0))),ROW(B1398)-ROW($B$4)+1),2),"")</f>
        <v>1.1415525114155251E-3</v>
      </c>
      <c r="D1398" s="41">
        <f t="array" aca="1" ref="D1398" ca="1">IFERROR(INDEX(Related2Range,SMALL(IF(INDEX(Related2Range,,1)=$C$2,ROW(OFFSET(Related2Range,-ROW(INDEX(Related2Range,1,1))+1,0))),ROW(B1398)-ROW($B$4)+1),4),"")</f>
        <v>1</v>
      </c>
      <c r="E1398" s="42">
        <f t="array" aca="1" ref="E1398" ca="1">IFERROR(INDEX(Related2Range,SMALL(IF(INDEX(Related2Range,,1)=$C$2,ROW(OFFSET(Related2Range,-ROW(INDEX(Related2Range,1,1))+1,0))),ROW(B1398)-ROW($B$4)+1),5),"")</f>
        <v>95520</v>
      </c>
    </row>
    <row r="1399" spans="2:5" x14ac:dyDescent="0.25">
      <c r="B1399" s="39" t="str">
        <f t="array" aca="1" ref="B1399" ca="1">IFERROR(INDEX(Related2Range,SMALL(IF(INDEX(Related2Range,,1)=$C$2,ROW(OFFSET(Related2Range,-ROW(INDEX(Related2Range,1,1))+1,0))),ROW(B1399)-ROW($B$4)+1),3),"")</f>
        <v>OSI monarch/SGP</v>
      </c>
      <c r="C1399" s="40">
        <f t="array" aca="1" ref="C1399" ca="1">IFERROR(INDEX(Related2Range,SMALL(IF(INDEX(Related2Range,,1)=$C$2,ROW(OFFSET(Related2Range,-ROW(INDEX(Related2Range,1,1))+1,0))),ROW(B1399)-ROW($B$4)+1),2),"")</f>
        <v>1.1415525114155251E-3</v>
      </c>
      <c r="D1399" s="41">
        <f t="array" aca="1" ref="D1399" ca="1">IFERROR(INDEX(Related2Range,SMALL(IF(INDEX(Related2Range,,1)=$C$2,ROW(OFFSET(Related2Range,-ROW(INDEX(Related2Range,1,1))+1,0))),ROW(B1399)-ROW($B$4)+1),4),"")</f>
        <v>1</v>
      </c>
      <c r="E1399" s="42">
        <f t="array" aca="1" ref="E1399" ca="1">IFERROR(INDEX(Related2Range,SMALL(IF(INDEX(Related2Range,,1)=$C$2,ROW(OFFSET(Related2Range,-ROW(INDEX(Related2Range,1,1))+1,0))),ROW(B1399)-ROW($B$4)+1),5),"")</f>
        <v>95520</v>
      </c>
    </row>
    <row r="1400" spans="2:5" x14ac:dyDescent="0.25">
      <c r="B1400" s="39" t="str">
        <f t="array" aca="1" ref="B1400" ca="1">IFERROR(INDEX(Related2Range,SMALL(IF(INDEX(Related2Range,,1)=$C$2,ROW(OFFSET(Related2Range,-ROW(INDEX(Related2Range,1,1))+1,0))),ROW(B1400)-ROW($B$4)+1),3),"")</f>
        <v>Outage management system OMS</v>
      </c>
      <c r="C1400" s="40">
        <f t="array" aca="1" ref="C1400" ca="1">IFERROR(INDEX(Related2Range,SMALL(IF(INDEX(Related2Range,,1)=$C$2,ROW(OFFSET(Related2Range,-ROW(INDEX(Related2Range,1,1))+1,0))),ROW(B1400)-ROW($B$4)+1),2),"")</f>
        <v>1.1415525114155251E-3</v>
      </c>
      <c r="D1400" s="41">
        <f t="array" aca="1" ref="D1400" ca="1">IFERROR(INDEX(Related2Range,SMALL(IF(INDEX(Related2Range,,1)=$C$2,ROW(OFFSET(Related2Range,-ROW(INDEX(Related2Range,1,1))+1,0))),ROW(B1400)-ROW($B$4)+1),4),"")</f>
        <v>1</v>
      </c>
      <c r="E1400" s="42">
        <f t="array" aca="1" ref="E1400" ca="1">IFERROR(INDEX(Related2Range,SMALL(IF(INDEX(Related2Range,,1)=$C$2,ROW(OFFSET(Related2Range,-ROW(INDEX(Related2Range,1,1))+1,0))),ROW(B1400)-ROW($B$4)+1),5),"")</f>
        <v>95520</v>
      </c>
    </row>
    <row r="1401" spans="2:5" x14ac:dyDescent="0.25">
      <c r="B1401" s="39" t="str">
        <f t="array" aca="1" ref="B1401" ca="1">IFERROR(INDEX(Related2Range,SMALL(IF(INDEX(Related2Range,,1)=$C$2,ROW(OFFSET(Related2Range,-ROW(INDEX(Related2Range,1,1))+1,0))),ROW(B1401)-ROW($B$4)+1),3),"")</f>
        <v>Panelboard switches</v>
      </c>
      <c r="C1401" s="40">
        <f t="array" aca="1" ref="C1401" ca="1">IFERROR(INDEX(Related2Range,SMALL(IF(INDEX(Related2Range,,1)=$C$2,ROW(OFFSET(Related2Range,-ROW(INDEX(Related2Range,1,1))+1,0))),ROW(B1401)-ROW($B$4)+1),2),"")</f>
        <v>1.1415525114155251E-3</v>
      </c>
      <c r="D1401" s="41">
        <f t="array" aca="1" ref="D1401" ca="1">IFERROR(INDEX(Related2Range,SMALL(IF(INDEX(Related2Range,,1)=$C$2,ROW(OFFSET(Related2Range,-ROW(INDEX(Related2Range,1,1))+1,0))),ROW(B1401)-ROW($B$4)+1),4),"")</f>
        <v>1</v>
      </c>
      <c r="E1401" s="42">
        <f t="array" aca="1" ref="E1401" ca="1">IFERROR(INDEX(Related2Range,SMALL(IF(INDEX(Related2Range,,1)=$C$2,ROW(OFFSET(Related2Range,-ROW(INDEX(Related2Range,1,1))+1,0))),ROW(B1401)-ROW($B$4)+1),5),"")</f>
        <v>95520</v>
      </c>
    </row>
    <row r="1402" spans="2:5" x14ac:dyDescent="0.25">
      <c r="B1402" s="39" t="str">
        <f t="array" aca="1" ref="B1402" ca="1">IFERROR(INDEX(Related2Range,SMALL(IF(INDEX(Related2Range,,1)=$C$2,ROW(OFFSET(Related2Range,-ROW(INDEX(Related2Range,1,1))+1,0))),ROW(B1402)-ROW($B$4)+1),3),"")</f>
        <v>Radius NetMan</v>
      </c>
      <c r="C1402" s="40">
        <f t="array" aca="1" ref="C1402" ca="1">IFERROR(INDEX(Related2Range,SMALL(IF(INDEX(Related2Range,,1)=$C$2,ROW(OFFSET(Related2Range,-ROW(INDEX(Related2Range,1,1))+1,0))),ROW(B1402)-ROW($B$4)+1),2),"")</f>
        <v>1.1415525114155251E-3</v>
      </c>
      <c r="D1402" s="41">
        <f t="array" aca="1" ref="D1402" ca="1">IFERROR(INDEX(Related2Range,SMALL(IF(INDEX(Related2Range,,1)=$C$2,ROW(OFFSET(Related2Range,-ROW(INDEX(Related2Range,1,1))+1,0))),ROW(B1402)-ROW($B$4)+1),4),"")</f>
        <v>1</v>
      </c>
      <c r="E1402" s="42">
        <f t="array" aca="1" ref="E1402" ca="1">IFERROR(INDEX(Related2Range,SMALL(IF(INDEX(Related2Range,,1)=$C$2,ROW(OFFSET(Related2Range,-ROW(INDEX(Related2Range,1,1))+1,0))),ROW(B1402)-ROW($B$4)+1),5),"")</f>
        <v>95520</v>
      </c>
    </row>
    <row r="1403" spans="2:5" x14ac:dyDescent="0.25">
      <c r="B1403" s="39" t="str">
        <f t="array" aca="1" ref="B1403" ca="1">IFERROR(INDEX(Related2Range,SMALL(IF(INDEX(Related2Range,,1)=$C$2,ROW(OFFSET(Related2Range,-ROW(INDEX(Related2Range,1,1))+1,0))),ROW(B1403)-ROW($B$4)+1),3),"")</f>
        <v>Radius Uni-View</v>
      </c>
      <c r="C1403" s="40">
        <f t="array" aca="1" ref="C1403" ca="1">IFERROR(INDEX(Related2Range,SMALL(IF(INDEX(Related2Range,,1)=$C$2,ROW(OFFSET(Related2Range,-ROW(INDEX(Related2Range,1,1))+1,0))),ROW(B1403)-ROW($B$4)+1),2),"")</f>
        <v>1.1415525114155251E-3</v>
      </c>
      <c r="D1403" s="41">
        <f t="array" aca="1" ref="D1403" ca="1">IFERROR(INDEX(Related2Range,SMALL(IF(INDEX(Related2Range,,1)=$C$2,ROW(OFFSET(Related2Range,-ROW(INDEX(Related2Range,1,1))+1,0))),ROW(B1403)-ROW($B$4)+1),4),"")</f>
        <v>1</v>
      </c>
      <c r="E1403" s="42">
        <f t="array" aca="1" ref="E1403" ca="1">IFERROR(INDEX(Related2Range,SMALL(IF(INDEX(Related2Range,,1)=$C$2,ROW(OFFSET(Related2Range,-ROW(INDEX(Related2Range,1,1))+1,0))),ROW(B1403)-ROW($B$4)+1),5),"")</f>
        <v>95520</v>
      </c>
    </row>
    <row r="1404" spans="2:5" x14ac:dyDescent="0.25">
      <c r="B1404" s="39" t="str">
        <f t="array" aca="1" ref="B1404" ca="1">IFERROR(INDEX(Related2Range,SMALL(IF(INDEX(Related2Range,,1)=$C$2,ROW(OFFSET(Related2Range,-ROW(INDEX(Related2Range,1,1))+1,0))),ROW(B1404)-ROW($B$4)+1),3),"")</f>
        <v>Siemens Energy and Automation</v>
      </c>
      <c r="C1404" s="40">
        <f t="array" aca="1" ref="C1404" ca="1">IFERROR(INDEX(Related2Range,SMALL(IF(INDEX(Related2Range,,1)=$C$2,ROW(OFFSET(Related2Range,-ROW(INDEX(Related2Range,1,1))+1,0))),ROW(B1404)-ROW($B$4)+1),2),"")</f>
        <v>1.1415525114155251E-3</v>
      </c>
      <c r="D1404" s="41">
        <f t="array" aca="1" ref="D1404" ca="1">IFERROR(INDEX(Related2Range,SMALL(IF(INDEX(Related2Range,,1)=$C$2,ROW(OFFSET(Related2Range,-ROW(INDEX(Related2Range,1,1))+1,0))),ROW(B1404)-ROW($B$4)+1),4),"")</f>
        <v>1</v>
      </c>
      <c r="E1404" s="42">
        <f t="array" aca="1" ref="E1404" ca="1">IFERROR(INDEX(Related2Range,SMALL(IF(INDEX(Related2Range,,1)=$C$2,ROW(OFFSET(Related2Range,-ROW(INDEX(Related2Range,1,1))+1,0))),ROW(B1404)-ROW($B$4)+1),5),"")</f>
        <v>95520</v>
      </c>
    </row>
    <row r="1405" spans="2:5" x14ac:dyDescent="0.25">
      <c r="B1405" s="39" t="str">
        <f t="array" aca="1" ref="B1405" ca="1">IFERROR(INDEX(Related2Range,SMALL(IF(INDEX(Related2Range,,1)=$C$2,ROW(OFFSET(Related2Range,-ROW(INDEX(Related2Range,1,1))+1,0))),ROW(B1405)-ROW($B$4)+1),3),"")</f>
        <v>Siemens Spectrum Power TG</v>
      </c>
      <c r="C1405" s="40">
        <f t="array" aca="1" ref="C1405" ca="1">IFERROR(INDEX(Related2Range,SMALL(IF(INDEX(Related2Range,,1)=$C$2,ROW(OFFSET(Related2Range,-ROW(INDEX(Related2Range,1,1))+1,0))),ROW(B1405)-ROW($B$4)+1),2),"")</f>
        <v>1.1415525114155251E-3</v>
      </c>
      <c r="D1405" s="41">
        <f t="array" aca="1" ref="D1405" ca="1">IFERROR(INDEX(Related2Range,SMALL(IF(INDEX(Related2Range,,1)=$C$2,ROW(OFFSET(Related2Range,-ROW(INDEX(Related2Range,1,1))+1,0))),ROW(B1405)-ROW($B$4)+1),4),"")</f>
        <v>1</v>
      </c>
      <c r="E1405" s="42">
        <f t="array" aca="1" ref="E1405" ca="1">IFERROR(INDEX(Related2Range,SMALL(IF(INDEX(Related2Range,,1)=$C$2,ROW(OFFSET(Related2Range,-ROW(INDEX(Related2Range,1,1))+1,0))),ROW(B1405)-ROW($B$4)+1),5),"")</f>
        <v>95520</v>
      </c>
    </row>
    <row r="1406" spans="2:5" x14ac:dyDescent="0.25">
      <c r="B1406" s="39" t="str">
        <f t="array" aca="1" ref="B1406" ca="1">IFERROR(INDEX(Related2Range,SMALL(IF(INDEX(Related2Range,,1)=$C$2,ROW(OFFSET(Related2Range,-ROW(INDEX(Related2Range,1,1))+1,0))),ROW(B1406)-ROW($B$4)+1),3),"")</f>
        <v>Siemens Spectrum PowerCC Distribution Management</v>
      </c>
      <c r="C1406" s="40">
        <f t="array" aca="1" ref="C1406" ca="1">IFERROR(INDEX(Related2Range,SMALL(IF(INDEX(Related2Range,,1)=$C$2,ROW(OFFSET(Related2Range,-ROW(INDEX(Related2Range,1,1))+1,0))),ROW(B1406)-ROW($B$4)+1),2),"")</f>
        <v>1.1415525114155251E-3</v>
      </c>
      <c r="D1406" s="41">
        <f t="array" aca="1" ref="D1406" ca="1">IFERROR(INDEX(Related2Range,SMALL(IF(INDEX(Related2Range,,1)=$C$2,ROW(OFFSET(Related2Range,-ROW(INDEX(Related2Range,1,1))+1,0))),ROW(B1406)-ROW($B$4)+1),4),"")</f>
        <v>1</v>
      </c>
      <c r="E1406" s="42">
        <f t="array" aca="1" ref="E1406" ca="1">IFERROR(INDEX(Related2Range,SMALL(IF(INDEX(Related2Range,,1)=$C$2,ROW(OFFSET(Related2Range,-ROW(INDEX(Related2Range,1,1))+1,0))),ROW(B1406)-ROW($B$4)+1),5),"")</f>
        <v>95520</v>
      </c>
    </row>
    <row r="1407" spans="2:5" x14ac:dyDescent="0.25">
      <c r="B1407" s="39" t="str">
        <f t="array" aca="1" ref="B1407" ca="1">IFERROR(INDEX(Related2Range,SMALL(IF(INDEX(Related2Range,,1)=$C$2,ROW(OFFSET(Related2Range,-ROW(INDEX(Related2Range,1,1))+1,0))),ROW(B1407)-ROW($B$4)+1),3),"")</f>
        <v>Substation automation system software</v>
      </c>
      <c r="C1407" s="40">
        <f t="array" aca="1" ref="C1407" ca="1">IFERROR(INDEX(Related2Range,SMALL(IF(INDEX(Related2Range,,1)=$C$2,ROW(OFFSET(Related2Range,-ROW(INDEX(Related2Range,1,1))+1,0))),ROW(B1407)-ROW($B$4)+1),2),"")</f>
        <v>1.1415525114155251E-3</v>
      </c>
      <c r="D1407" s="41">
        <f t="array" aca="1" ref="D1407" ca="1">IFERROR(INDEX(Related2Range,SMALL(IF(INDEX(Related2Range,,1)=$C$2,ROW(OFFSET(Related2Range,-ROW(INDEX(Related2Range,1,1))+1,0))),ROW(B1407)-ROW($B$4)+1),4),"")</f>
        <v>1</v>
      </c>
      <c r="E1407" s="42">
        <f t="array" aca="1" ref="E1407" ca="1">IFERROR(INDEX(Related2Range,SMALL(IF(INDEX(Related2Range,,1)=$C$2,ROW(OFFSET(Related2Range,-ROW(INDEX(Related2Range,1,1))+1,0))),ROW(B1407)-ROW($B$4)+1),5),"")</f>
        <v>95520</v>
      </c>
    </row>
    <row r="1408" spans="2:5" x14ac:dyDescent="0.25">
      <c r="B1408" s="39" t="str">
        <f t="array" aca="1" ref="B1408" ca="1">IFERROR(INDEX(Related2Range,SMALL(IF(INDEX(Related2Range,,1)=$C$2,ROW(OFFSET(Related2Range,-ROW(INDEX(Related2Range,1,1))+1,0))),ROW(B1408)-ROW($B$4)+1),3),"")</f>
        <v>Substation monitoring system software</v>
      </c>
      <c r="C1408" s="40">
        <f t="array" aca="1" ref="C1408" ca="1">IFERROR(INDEX(Related2Range,SMALL(IF(INDEX(Related2Range,,1)=$C$2,ROW(OFFSET(Related2Range,-ROW(INDEX(Related2Range,1,1))+1,0))),ROW(B1408)-ROW($B$4)+1),2),"")</f>
        <v>1.1415525114155251E-3</v>
      </c>
      <c r="D1408" s="41">
        <f t="array" aca="1" ref="D1408" ca="1">IFERROR(INDEX(Related2Range,SMALL(IF(INDEX(Related2Range,,1)=$C$2,ROW(OFFSET(Related2Range,-ROW(INDEX(Related2Range,1,1))+1,0))),ROW(B1408)-ROW($B$4)+1),4),"")</f>
        <v>1</v>
      </c>
      <c r="E1408" s="42">
        <f t="array" aca="1" ref="E1408" ca="1">IFERROR(INDEX(Related2Range,SMALL(IF(INDEX(Related2Range,,1)=$C$2,ROW(OFFSET(Related2Range,-ROW(INDEX(Related2Range,1,1))+1,0))),ROW(B1408)-ROW($B$4)+1),5),"")</f>
        <v>95520</v>
      </c>
    </row>
    <row r="1409" spans="2:5" x14ac:dyDescent="0.25">
      <c r="B1409" s="39" t="str">
        <f t="array" aca="1" ref="B1409" ca="1">IFERROR(INDEX(Related2Range,SMALL(IF(INDEX(Related2Range,,1)=$C$2,ROW(OFFSET(Related2Range,-ROW(INDEX(Related2Range,1,1))+1,0))),ROW(B1409)-ROW($B$4)+1),3),"")</f>
        <v>Telvent Responder Outage Management System OMS</v>
      </c>
      <c r="C1409" s="40">
        <f t="array" aca="1" ref="C1409" ca="1">IFERROR(INDEX(Related2Range,SMALL(IF(INDEX(Related2Range,,1)=$C$2,ROW(OFFSET(Related2Range,-ROW(INDEX(Related2Range,1,1))+1,0))),ROW(B1409)-ROW($B$4)+1),2),"")</f>
        <v>1.1415525114155251E-3</v>
      </c>
      <c r="D1409" s="41">
        <f t="array" aca="1" ref="D1409" ca="1">IFERROR(INDEX(Related2Range,SMALL(IF(INDEX(Related2Range,,1)=$C$2,ROW(OFFSET(Related2Range,-ROW(INDEX(Related2Range,1,1))+1,0))),ROW(B1409)-ROW($B$4)+1),4),"")</f>
        <v>1</v>
      </c>
      <c r="E1409" s="42">
        <f t="array" aca="1" ref="E1409" ca="1">IFERROR(INDEX(Related2Range,SMALL(IF(INDEX(Related2Range,,1)=$C$2,ROW(OFFSET(Related2Range,-ROW(INDEX(Related2Range,1,1))+1,0))),ROW(B1409)-ROW($B$4)+1),5),"")</f>
        <v>95520</v>
      </c>
    </row>
    <row r="1410" spans="2:5" x14ac:dyDescent="0.25">
      <c r="B1410" s="39" t="str">
        <f t="array" aca="1" ref="B1410" ca="1">IFERROR(INDEX(Related2Range,SMALL(IF(INDEX(Related2Range,,1)=$C$2,ROW(OFFSET(Related2Range,-ROW(INDEX(Related2Range,1,1))+1,0))),ROW(B1410)-ROW($B$4)+1),3),"")</f>
        <v>Wide area monitoring system WAMS software</v>
      </c>
      <c r="C1410" s="40">
        <f t="array" aca="1" ref="C1410" ca="1">IFERROR(INDEX(Related2Range,SMALL(IF(INDEX(Related2Range,,1)=$C$2,ROW(OFFSET(Related2Range,-ROW(INDEX(Related2Range,1,1))+1,0))),ROW(B1410)-ROW($B$4)+1),2),"")</f>
        <v>1.1415525114155251E-3</v>
      </c>
      <c r="D1410" s="41">
        <f t="array" aca="1" ref="D1410" ca="1">IFERROR(INDEX(Related2Range,SMALL(IF(INDEX(Related2Range,,1)=$C$2,ROW(OFFSET(Related2Range,-ROW(INDEX(Related2Range,1,1))+1,0))),ROW(B1410)-ROW($B$4)+1),4),"")</f>
        <v>1</v>
      </c>
      <c r="E1410" s="42">
        <f t="array" aca="1" ref="E1410" ca="1">IFERROR(INDEX(Related2Range,SMALL(IF(INDEX(Related2Range,,1)=$C$2,ROW(OFFSET(Related2Range,-ROW(INDEX(Related2Range,1,1))+1,0))),ROW(B1410)-ROW($B$4)+1),5),"")</f>
        <v>95520</v>
      </c>
    </row>
    <row r="1411" spans="2:5" x14ac:dyDescent="0.25">
      <c r="B1411" s="39" t="str">
        <f t="array" aca="1" ref="B1411" ca="1">IFERROR(INDEX(Related2Range,SMALL(IF(INDEX(Related2Range,,1)=$C$2,ROW(OFFSET(Related2Range,-ROW(INDEX(Related2Range,1,1))+1,0))),ROW(B1411)-ROW($B$4)+1),3),"")</f>
        <v>Wide area remote control system software</v>
      </c>
      <c r="C1411" s="40">
        <f t="array" aca="1" ref="C1411" ca="1">IFERROR(INDEX(Related2Range,SMALL(IF(INDEX(Related2Range,,1)=$C$2,ROW(OFFSET(Related2Range,-ROW(INDEX(Related2Range,1,1))+1,0))),ROW(B1411)-ROW($B$4)+1),2),"")</f>
        <v>1.1415525114155251E-3</v>
      </c>
      <c r="D1411" s="41">
        <f t="array" aca="1" ref="D1411" ca="1">IFERROR(INDEX(Related2Range,SMALL(IF(INDEX(Related2Range,,1)=$C$2,ROW(OFFSET(Related2Range,-ROW(INDEX(Related2Range,1,1))+1,0))),ROW(B1411)-ROW($B$4)+1),4),"")</f>
        <v>1</v>
      </c>
      <c r="E1411" s="42">
        <f t="array" aca="1" ref="E1411" ca="1">IFERROR(INDEX(Related2Range,SMALL(IF(INDEX(Related2Range,,1)=$C$2,ROW(OFFSET(Related2Range,-ROW(INDEX(Related2Range,1,1))+1,0))),ROW(B1411)-ROW($B$4)+1),5),"")</f>
        <v>95520</v>
      </c>
    </row>
    <row r="1412" spans="2:5" x14ac:dyDescent="0.25">
      <c r="B1412" s="39" t="str">
        <f t="array" aca="1" ref="B1412" ca="1">IFERROR(INDEX(Related2Range,SMALL(IF(INDEX(Related2Range,,1)=$C$2,ROW(OFFSET(Related2Range,-ROW(INDEX(Related2Range,1,1))+1,0))),ROW(B1412)-ROW($B$4)+1),3),"")</f>
        <v>Claritas PRIZM NE</v>
      </c>
      <c r="C1412" s="40">
        <f t="array" aca="1" ref="C1412" ca="1">IFERROR(INDEX(Related2Range,SMALL(IF(INDEX(Related2Range,,1)=$C$2,ROW(OFFSET(Related2Range,-ROW(INDEX(Related2Range,1,1))+1,0))),ROW(B1412)-ROW($B$4)+1),2),"")</f>
        <v>1.1415525114155251E-3</v>
      </c>
      <c r="D1412" s="41">
        <f t="array" aca="1" ref="D1412" ca="1">IFERROR(INDEX(Related2Range,SMALL(IF(INDEX(Related2Range,,1)=$C$2,ROW(OFFSET(Related2Range,-ROW(INDEX(Related2Range,1,1))+1,0))),ROW(B1412)-ROW($B$4)+1),4),"")</f>
        <v>1</v>
      </c>
      <c r="E1412" s="42">
        <f t="array" aca="1" ref="E1412" ca="1">IFERROR(INDEX(Related2Range,SMALL(IF(INDEX(Related2Range,,1)=$C$2,ROW(OFFSET(Related2Range,-ROW(INDEX(Related2Range,1,1))+1,0))),ROW(B1412)-ROW($B$4)+1),5),"")</f>
        <v>95830</v>
      </c>
    </row>
    <row r="1413" spans="2:5" x14ac:dyDescent="0.25">
      <c r="B1413" s="39" t="str">
        <f t="array" aca="1" ref="B1413" ca="1">IFERROR(INDEX(Related2Range,SMALL(IF(INDEX(Related2Range,,1)=$C$2,ROW(OFFSET(Related2Range,-ROW(INDEX(Related2Range,1,1))+1,0))),ROW(B1413)-ROW($B$4)+1),3),"")</f>
        <v>ESRI ArcExplorer</v>
      </c>
      <c r="C1413" s="40">
        <f t="array" aca="1" ref="C1413" ca="1">IFERROR(INDEX(Related2Range,SMALL(IF(INDEX(Related2Range,,1)=$C$2,ROW(OFFSET(Related2Range,-ROW(INDEX(Related2Range,1,1))+1,0))),ROW(B1413)-ROW($B$4)+1),2),"")</f>
        <v>1.1415525114155251E-3</v>
      </c>
      <c r="D1413" s="41">
        <f t="array" aca="1" ref="D1413" ca="1">IFERROR(INDEX(Related2Range,SMALL(IF(INDEX(Related2Range,,1)=$C$2,ROW(OFFSET(Related2Range,-ROW(INDEX(Related2Range,1,1))+1,0))),ROW(B1413)-ROW($B$4)+1),4),"")</f>
        <v>1</v>
      </c>
      <c r="E1413" s="42">
        <f t="array" aca="1" ref="E1413" ca="1">IFERROR(INDEX(Related2Range,SMALL(IF(INDEX(Related2Range,,1)=$C$2,ROW(OFFSET(Related2Range,-ROW(INDEX(Related2Range,1,1))+1,0))),ROW(B1413)-ROW($B$4)+1),5),"")</f>
        <v>95830</v>
      </c>
    </row>
    <row r="1414" spans="2:5" x14ac:dyDescent="0.25">
      <c r="B1414" s="39" t="str">
        <f t="array" aca="1" ref="B1414" ca="1">IFERROR(INDEX(Related2Range,SMALL(IF(INDEX(Related2Range,,1)=$C$2,ROW(OFFSET(Related2Range,-ROW(INDEX(Related2Range,1,1))+1,0))),ROW(B1414)-ROW($B$4)+1),3),"")</f>
        <v>Hyperion Solutions Hyperion Intelligence</v>
      </c>
      <c r="C1414" s="40">
        <f t="array" aca="1" ref="C1414" ca="1">IFERROR(INDEX(Related2Range,SMALL(IF(INDEX(Related2Range,,1)=$C$2,ROW(OFFSET(Related2Range,-ROW(INDEX(Related2Range,1,1))+1,0))),ROW(B1414)-ROW($B$4)+1),2),"")</f>
        <v>1.1415525114155251E-3</v>
      </c>
      <c r="D1414" s="41">
        <f t="array" aca="1" ref="D1414" ca="1">IFERROR(INDEX(Related2Range,SMALL(IF(INDEX(Related2Range,,1)=$C$2,ROW(OFFSET(Related2Range,-ROW(INDEX(Related2Range,1,1))+1,0))),ROW(B1414)-ROW($B$4)+1),4),"")</f>
        <v>1</v>
      </c>
      <c r="E1414" s="42">
        <f t="array" aca="1" ref="E1414" ca="1">IFERROR(INDEX(Related2Range,SMALL(IF(INDEX(Related2Range,,1)=$C$2,ROW(OFFSET(Related2Range,-ROW(INDEX(Related2Range,1,1))+1,0))),ROW(B1414)-ROW($B$4)+1),5),"")</f>
        <v>95830</v>
      </c>
    </row>
    <row r="1415" spans="2:5" x14ac:dyDescent="0.25">
      <c r="B1415" s="39" t="str">
        <f t="array" aca="1" ref="B1415" ca="1">IFERROR(INDEX(Related2Range,SMALL(IF(INDEX(Related2Range,,1)=$C$2,ROW(OFFSET(Related2Range,-ROW(INDEX(Related2Range,1,1))+1,0))),ROW(B1415)-ROW($B$4)+1),3),"")</f>
        <v>ILOG OPL-CPLEX Development System</v>
      </c>
      <c r="C1415" s="40">
        <f t="array" aca="1" ref="C1415" ca="1">IFERROR(INDEX(Related2Range,SMALL(IF(INDEX(Related2Range,,1)=$C$2,ROW(OFFSET(Related2Range,-ROW(INDEX(Related2Range,1,1))+1,0))),ROW(B1415)-ROW($B$4)+1),2),"")</f>
        <v>1.1415525114155251E-3</v>
      </c>
      <c r="D1415" s="41">
        <f t="array" aca="1" ref="D1415" ca="1">IFERROR(INDEX(Related2Range,SMALL(IF(INDEX(Related2Range,,1)=$C$2,ROW(OFFSET(Related2Range,-ROW(INDEX(Related2Range,1,1))+1,0))),ROW(B1415)-ROW($B$4)+1),4),"")</f>
        <v>1</v>
      </c>
      <c r="E1415" s="42">
        <f t="array" aca="1" ref="E1415" ca="1">IFERROR(INDEX(Related2Range,SMALL(IF(INDEX(Related2Range,,1)=$C$2,ROW(OFFSET(Related2Range,-ROW(INDEX(Related2Range,1,1))+1,0))),ROW(B1415)-ROW($B$4)+1),5),"")</f>
        <v>95830</v>
      </c>
    </row>
    <row r="1416" spans="2:5" x14ac:dyDescent="0.25">
      <c r="B1416" s="39" t="str">
        <f t="array" aca="1" ref="B1416" ca="1">IFERROR(INDEX(Related2Range,SMALL(IF(INDEX(Related2Range,,1)=$C$2,ROW(OFFSET(Related2Range,-ROW(INDEX(Related2Range,1,1))+1,0))),ROW(B1416)-ROW($B$4)+1),3),"")</f>
        <v>Imagine That Extend OR</v>
      </c>
      <c r="C1416" s="40">
        <f t="array" aca="1" ref="C1416" ca="1">IFERROR(INDEX(Related2Range,SMALL(IF(INDEX(Related2Range,,1)=$C$2,ROW(OFFSET(Related2Range,-ROW(INDEX(Related2Range,1,1))+1,0))),ROW(B1416)-ROW($B$4)+1),2),"")</f>
        <v>1.1415525114155251E-3</v>
      </c>
      <c r="D1416" s="41">
        <f t="array" aca="1" ref="D1416" ca="1">IFERROR(INDEX(Related2Range,SMALL(IF(INDEX(Related2Range,,1)=$C$2,ROW(OFFSET(Related2Range,-ROW(INDEX(Related2Range,1,1))+1,0))),ROW(B1416)-ROW($B$4)+1),4),"")</f>
        <v>1</v>
      </c>
      <c r="E1416" s="42">
        <f t="array" aca="1" ref="E1416" ca="1">IFERROR(INDEX(Related2Range,SMALL(IF(INDEX(Related2Range,,1)=$C$2,ROW(OFFSET(Related2Range,-ROW(INDEX(Related2Range,1,1))+1,0))),ROW(B1416)-ROW($B$4)+1),5),"")</f>
        <v>95830</v>
      </c>
    </row>
    <row r="1417" spans="2:5" x14ac:dyDescent="0.25">
      <c r="B1417" s="39" t="str">
        <f t="array" aca="1" ref="B1417" ca="1">IFERROR(INDEX(Related2Range,SMALL(IF(INDEX(Related2Range,,1)=$C$2,ROW(OFFSET(Related2Range,-ROW(INDEX(Related2Range,1,1))+1,0))),ROW(B1417)-ROW($B$4)+1),3),"")</f>
        <v>LINDO Systems LINGO</v>
      </c>
      <c r="C1417" s="40">
        <f t="array" aca="1" ref="C1417" ca="1">IFERROR(INDEX(Related2Range,SMALL(IF(INDEX(Related2Range,,1)=$C$2,ROW(OFFSET(Related2Range,-ROW(INDEX(Related2Range,1,1))+1,0))),ROW(B1417)-ROW($B$4)+1),2),"")</f>
        <v>1.1415525114155251E-3</v>
      </c>
      <c r="D1417" s="41">
        <f t="array" aca="1" ref="D1417" ca="1">IFERROR(INDEX(Related2Range,SMALL(IF(INDEX(Related2Range,,1)=$C$2,ROW(OFFSET(Related2Range,-ROW(INDEX(Related2Range,1,1))+1,0))),ROW(B1417)-ROW($B$4)+1),4),"")</f>
        <v>1</v>
      </c>
      <c r="E1417" s="42">
        <f t="array" aca="1" ref="E1417" ca="1">IFERROR(INDEX(Related2Range,SMALL(IF(INDEX(Related2Range,,1)=$C$2,ROW(OFFSET(Related2Range,-ROW(INDEX(Related2Range,1,1))+1,0))),ROW(B1417)-ROW($B$4)+1),5),"")</f>
        <v>95830</v>
      </c>
    </row>
    <row r="1418" spans="2:5" x14ac:dyDescent="0.25">
      <c r="B1418" s="39" t="str">
        <f t="array" aca="1" ref="B1418" ca="1">IFERROR(INDEX(Related2Range,SMALL(IF(INDEX(Related2Range,,1)=$C$2,ROW(OFFSET(Related2Range,-ROW(INDEX(Related2Range,1,1))+1,0))),ROW(B1418)-ROW($B$4)+1),3),"")</f>
        <v>Mesquite Software CSIM</v>
      </c>
      <c r="C1418" s="40">
        <f t="array" aca="1" ref="C1418" ca="1">IFERROR(INDEX(Related2Range,SMALL(IF(INDEX(Related2Range,,1)=$C$2,ROW(OFFSET(Related2Range,-ROW(INDEX(Related2Range,1,1))+1,0))),ROW(B1418)-ROW($B$4)+1),2),"")</f>
        <v>1.1415525114155251E-3</v>
      </c>
      <c r="D1418" s="41">
        <f t="array" aca="1" ref="D1418" ca="1">IFERROR(INDEX(Related2Range,SMALL(IF(INDEX(Related2Range,,1)=$C$2,ROW(OFFSET(Related2Range,-ROW(INDEX(Related2Range,1,1))+1,0))),ROW(B1418)-ROW($B$4)+1),4),"")</f>
        <v>1</v>
      </c>
      <c r="E1418" s="42">
        <f t="array" aca="1" ref="E1418" ca="1">IFERROR(INDEX(Related2Range,SMALL(IF(INDEX(Related2Range,,1)=$C$2,ROW(OFFSET(Related2Range,-ROW(INDEX(Related2Range,1,1))+1,0))),ROW(B1418)-ROW($B$4)+1),5),"")</f>
        <v>95830</v>
      </c>
    </row>
    <row r="1419" spans="2:5" x14ac:dyDescent="0.25">
      <c r="B1419" s="39" t="str">
        <f t="array" aca="1" ref="B1419" ca="1">IFERROR(INDEX(Related2Range,SMALL(IF(INDEX(Related2Range,,1)=$C$2,ROW(OFFSET(Related2Range,-ROW(INDEX(Related2Range,1,1))+1,0))),ROW(B1419)-ROW($B$4)+1),3),"")</f>
        <v>Mixed integer optimizer MINTO</v>
      </c>
      <c r="C1419" s="40">
        <f t="array" aca="1" ref="C1419" ca="1">IFERROR(INDEX(Related2Range,SMALL(IF(INDEX(Related2Range,,1)=$C$2,ROW(OFFSET(Related2Range,-ROW(INDEX(Related2Range,1,1))+1,0))),ROW(B1419)-ROW($B$4)+1),2),"")</f>
        <v>1.1415525114155251E-3</v>
      </c>
      <c r="D1419" s="41">
        <f t="array" aca="1" ref="D1419" ca="1">IFERROR(INDEX(Related2Range,SMALL(IF(INDEX(Related2Range,,1)=$C$2,ROW(OFFSET(Related2Range,-ROW(INDEX(Related2Range,1,1))+1,0))),ROW(B1419)-ROW($B$4)+1),4),"")</f>
        <v>1</v>
      </c>
      <c r="E1419" s="42">
        <f t="array" aca="1" ref="E1419" ca="1">IFERROR(INDEX(Related2Range,SMALL(IF(INDEX(Related2Range,,1)=$C$2,ROW(OFFSET(Related2Range,-ROW(INDEX(Related2Range,1,1))+1,0))),ROW(B1419)-ROW($B$4)+1),5),"")</f>
        <v>95830</v>
      </c>
    </row>
    <row r="1420" spans="2:5" x14ac:dyDescent="0.25">
      <c r="B1420" s="39" t="str">
        <f t="array" aca="1" ref="B1420" ca="1">IFERROR(INDEX(Related2Range,SMALL(IF(INDEX(Related2Range,,1)=$C$2,ROW(OFFSET(Related2Range,-ROW(INDEX(Related2Range,1,1))+1,0))),ROW(B1420)-ROW($B$4)+1),3),"")</f>
        <v>Stanford Business Software MINOS</v>
      </c>
      <c r="C1420" s="40">
        <f t="array" aca="1" ref="C1420" ca="1">IFERROR(INDEX(Related2Range,SMALL(IF(INDEX(Related2Range,,1)=$C$2,ROW(OFFSET(Related2Range,-ROW(INDEX(Related2Range,1,1))+1,0))),ROW(B1420)-ROW($B$4)+1),2),"")</f>
        <v>1.1415525114155251E-3</v>
      </c>
      <c r="D1420" s="41">
        <f t="array" aca="1" ref="D1420" ca="1">IFERROR(INDEX(Related2Range,SMALL(IF(INDEX(Related2Range,,1)=$C$2,ROW(OFFSET(Related2Range,-ROW(INDEX(Related2Range,1,1))+1,0))),ROW(B1420)-ROW($B$4)+1),4),"")</f>
        <v>1</v>
      </c>
      <c r="E1420" s="42">
        <f t="array" aca="1" ref="E1420" ca="1">IFERROR(INDEX(Related2Range,SMALL(IF(INDEX(Related2Range,,1)=$C$2,ROW(OFFSET(Related2Range,-ROW(INDEX(Related2Range,1,1))+1,0))),ROW(B1420)-ROW($B$4)+1),5),"")</f>
        <v>95830</v>
      </c>
    </row>
    <row r="1421" spans="2:5" x14ac:dyDescent="0.25">
      <c r="B1421" s="39" t="str">
        <f t="array" aca="1" ref="B1421" ca="1">IFERROR(INDEX(Related2Range,SMALL(IF(INDEX(Related2Range,,1)=$C$2,ROW(OFFSET(Related2Range,-ROW(INDEX(Related2Range,1,1))+1,0))),ROW(B1421)-ROW($B$4)+1),3),"")</f>
        <v>Stanford Business Software SNOPT</v>
      </c>
      <c r="C1421" s="40">
        <f t="array" aca="1" ref="C1421" ca="1">IFERROR(INDEX(Related2Range,SMALL(IF(INDEX(Related2Range,,1)=$C$2,ROW(OFFSET(Related2Range,-ROW(INDEX(Related2Range,1,1))+1,0))),ROW(B1421)-ROW($B$4)+1),2),"")</f>
        <v>1.1415525114155251E-3</v>
      </c>
      <c r="D1421" s="41">
        <f t="array" aca="1" ref="D1421" ca="1">IFERROR(INDEX(Related2Range,SMALL(IF(INDEX(Related2Range,,1)=$C$2,ROW(OFFSET(Related2Range,-ROW(INDEX(Related2Range,1,1))+1,0))),ROW(B1421)-ROW($B$4)+1),4),"")</f>
        <v>1</v>
      </c>
      <c r="E1421" s="42">
        <f t="array" aca="1" ref="E1421" ca="1">IFERROR(INDEX(Related2Range,SMALL(IF(INDEX(Related2Range,,1)=$C$2,ROW(OFFSET(Related2Range,-ROW(INDEX(Related2Range,1,1))+1,0))),ROW(B1421)-ROW($B$4)+1),5),"")</f>
        <v>95830</v>
      </c>
    </row>
    <row r="1422" spans="2:5" x14ac:dyDescent="0.25">
      <c r="B1422" s="39" t="str">
        <f t="array" aca="1" ref="B1422" ca="1">IFERROR(INDEX(Related2Range,SMALL(IF(INDEX(Related2Range,,1)=$C$2,ROW(OFFSET(Related2Range,-ROW(INDEX(Related2Range,1,1))+1,0))),ROW(B1422)-ROW($B$4)+1),3),"")</f>
        <v>Strategic Reporting Systems ReportSmith</v>
      </c>
      <c r="C1422" s="40">
        <f t="array" aca="1" ref="C1422" ca="1">IFERROR(INDEX(Related2Range,SMALL(IF(INDEX(Related2Range,,1)=$C$2,ROW(OFFSET(Related2Range,-ROW(INDEX(Related2Range,1,1))+1,0))),ROW(B1422)-ROW($B$4)+1),2),"")</f>
        <v>1.1415525114155251E-3</v>
      </c>
      <c r="D1422" s="41">
        <f t="array" aca="1" ref="D1422" ca="1">IFERROR(INDEX(Related2Range,SMALL(IF(INDEX(Related2Range,,1)=$C$2,ROW(OFFSET(Related2Range,-ROW(INDEX(Related2Range,1,1))+1,0))),ROW(B1422)-ROW($B$4)+1),4),"")</f>
        <v>1</v>
      </c>
      <c r="E1422" s="42">
        <f t="array" aca="1" ref="E1422" ca="1">IFERROR(INDEX(Related2Range,SMALL(IF(INDEX(Related2Range,,1)=$C$2,ROW(OFFSET(Related2Range,-ROW(INDEX(Related2Range,1,1))+1,0))),ROW(B1422)-ROW($B$4)+1),5),"")</f>
        <v>95830</v>
      </c>
    </row>
    <row r="1423" spans="2:5" x14ac:dyDescent="0.25">
      <c r="B1423" s="39" t="str">
        <f t="array" aca="1" ref="B1423" ca="1">IFERROR(INDEX(Related2Range,SMALL(IF(INDEX(Related2Range,,1)=$C$2,ROW(OFFSET(Related2Range,-ROW(INDEX(Related2Range,1,1))+1,0))),ROW(B1423)-ROW($B$4)+1),3),"")</f>
        <v>Telelogic System Architect</v>
      </c>
      <c r="C1423" s="40">
        <f t="array" aca="1" ref="C1423" ca="1">IFERROR(INDEX(Related2Range,SMALL(IF(INDEX(Related2Range,,1)=$C$2,ROW(OFFSET(Related2Range,-ROW(INDEX(Related2Range,1,1))+1,0))),ROW(B1423)-ROW($B$4)+1),2),"")</f>
        <v>1.1415525114155251E-3</v>
      </c>
      <c r="D1423" s="41">
        <f t="array" aca="1" ref="D1423" ca="1">IFERROR(INDEX(Related2Range,SMALL(IF(INDEX(Related2Range,,1)=$C$2,ROW(OFFSET(Related2Range,-ROW(INDEX(Related2Range,1,1))+1,0))),ROW(B1423)-ROW($B$4)+1),4),"")</f>
        <v>1</v>
      </c>
      <c r="E1423" s="42">
        <f t="array" aca="1" ref="E1423" ca="1">IFERROR(INDEX(Related2Range,SMALL(IF(INDEX(Related2Range,,1)=$C$2,ROW(OFFSET(Related2Range,-ROW(INDEX(Related2Range,1,1))+1,0))),ROW(B1423)-ROW($B$4)+1),5),"")</f>
        <v>95830</v>
      </c>
    </row>
    <row r="1424" spans="2:5" x14ac:dyDescent="0.25">
      <c r="B1424" s="39" t="str">
        <f t="array" aca="1" ref="B1424" ca="1">IFERROR(INDEX(Related2Range,SMALL(IF(INDEX(Related2Range,,1)=$C$2,ROW(OFFSET(Related2Range,-ROW(INDEX(Related2Range,1,1))+1,0))),ROW(B1424)-ROW($B$4)+1),3),"")</f>
        <v>iGrafx</v>
      </c>
      <c r="C1424" s="40">
        <f t="array" aca="1" ref="C1424" ca="1">IFERROR(INDEX(Related2Range,SMALL(IF(INDEX(Related2Range,,1)=$C$2,ROW(OFFSET(Related2Range,-ROW(INDEX(Related2Range,1,1))+1,0))),ROW(B1424)-ROW($B$4)+1),2),"")</f>
        <v>1.1415525114155251E-3</v>
      </c>
      <c r="D1424" s="41">
        <f t="array" aca="1" ref="D1424" ca="1">IFERROR(INDEX(Related2Range,SMALL(IF(INDEX(Related2Range,,1)=$C$2,ROW(OFFSET(Related2Range,-ROW(INDEX(Related2Range,1,1))+1,0))),ROW(B1424)-ROW($B$4)+1),4),"")</f>
        <v>1</v>
      </c>
      <c r="E1424" s="42">
        <f t="array" aca="1" ref="E1424" ca="1">IFERROR(INDEX(Related2Range,SMALL(IF(INDEX(Related2Range,,1)=$C$2,ROW(OFFSET(Related2Range,-ROW(INDEX(Related2Range,1,1))+1,0))),ROW(B1424)-ROW($B$4)+1),5),"")</f>
        <v>95830</v>
      </c>
    </row>
    <row r="1425" spans="2:5" x14ac:dyDescent="0.25">
      <c r="B1425" s="39" t="str">
        <f t="array" aca="1" ref="B1425" ca="1">IFERROR(INDEX(Related2Range,SMALL(IF(INDEX(Related2Range,,1)=$C$2,ROW(OFFSET(Related2Range,-ROW(INDEX(Related2Range,1,1))+1,0))),ROW(B1425)-ROW($B$4)+1),3),"")</f>
        <v>ACL Analytics</v>
      </c>
      <c r="C1425" s="40">
        <f t="array" aca="1" ref="C1425" ca="1">IFERROR(INDEX(Related2Range,SMALL(IF(INDEX(Related2Range,,1)=$C$2,ROW(OFFSET(Related2Range,-ROW(INDEX(Related2Range,1,1))+1,0))),ROW(B1425)-ROW($B$4)+1),2),"")</f>
        <v>1.1415525114155251E-3</v>
      </c>
      <c r="D1425" s="41">
        <f t="array" aca="1" ref="D1425" ca="1">IFERROR(INDEX(Related2Range,SMALL(IF(INDEX(Related2Range,,1)=$C$2,ROW(OFFSET(Related2Range,-ROW(INDEX(Related2Range,1,1))+1,0))),ROW(B1425)-ROW($B$4)+1),4),"")</f>
        <v>1</v>
      </c>
      <c r="E1425" s="42">
        <f t="array" aca="1" ref="E1425" ca="1">IFERROR(INDEX(Related2Range,SMALL(IF(INDEX(Related2Range,,1)=$C$2,ROW(OFFSET(Related2Range,-ROW(INDEX(Related2Range,1,1))+1,0))),ROW(B1425)-ROW($B$4)+1),5),"")</f>
        <v>96180</v>
      </c>
    </row>
    <row r="1426" spans="2:5" x14ac:dyDescent="0.25">
      <c r="B1426" s="39" t="str">
        <f t="array" aca="1" ref="B1426" ca="1">IFERROR(INDEX(Related2Range,SMALL(IF(INDEX(Related2Range,,1)=$C$2,ROW(OFFSET(Related2Range,-ROW(INDEX(Related2Range,1,1))+1,0))),ROW(B1426)-ROW($B$4)+1),3),"")</f>
        <v>Financial transaction analysis software</v>
      </c>
      <c r="C1426" s="40">
        <f t="array" aca="1" ref="C1426" ca="1">IFERROR(INDEX(Related2Range,SMALL(IF(INDEX(Related2Range,,1)=$C$2,ROW(OFFSET(Related2Range,-ROW(INDEX(Related2Range,1,1))+1,0))),ROW(B1426)-ROW($B$4)+1),2),"")</f>
        <v>1.1415525114155251E-3</v>
      </c>
      <c r="D1426" s="41">
        <f t="array" aca="1" ref="D1426" ca="1">IFERROR(INDEX(Related2Range,SMALL(IF(INDEX(Related2Range,,1)=$C$2,ROW(OFFSET(Related2Range,-ROW(INDEX(Related2Range,1,1))+1,0))),ROW(B1426)-ROW($B$4)+1),4),"")</f>
        <v>1</v>
      </c>
      <c r="E1426" s="42">
        <f t="array" aca="1" ref="E1426" ca="1">IFERROR(INDEX(Related2Range,SMALL(IF(INDEX(Related2Range,,1)=$C$2,ROW(OFFSET(Related2Range,-ROW(INDEX(Related2Range,1,1))+1,0))),ROW(B1426)-ROW($B$4)+1),5),"")</f>
        <v>96180</v>
      </c>
    </row>
    <row r="1427" spans="2:5" x14ac:dyDescent="0.25">
      <c r="B1427" s="39" t="str">
        <f t="array" aca="1" ref="B1427" ca="1">IFERROR(INDEX(Related2Range,SMALL(IF(INDEX(Related2Range,,1)=$C$2,ROW(OFFSET(Related2Range,-ROW(INDEX(Related2Range,1,1))+1,0))),ROW(B1427)-ROW($B$4)+1),3),"")</f>
        <v>General Examination System GENESYS</v>
      </c>
      <c r="C1427" s="40">
        <f t="array" aca="1" ref="C1427" ca="1">IFERROR(INDEX(Related2Range,SMALL(IF(INDEX(Related2Range,,1)=$C$2,ROW(OFFSET(Related2Range,-ROW(INDEX(Related2Range,1,1))+1,0))),ROW(B1427)-ROW($B$4)+1),2),"")</f>
        <v>1.1415525114155251E-3</v>
      </c>
      <c r="D1427" s="41">
        <f t="array" aca="1" ref="D1427" ca="1">IFERROR(INDEX(Related2Range,SMALL(IF(INDEX(Related2Range,,1)=$C$2,ROW(OFFSET(Related2Range,-ROW(INDEX(Related2Range,1,1))+1,0))),ROW(B1427)-ROW($B$4)+1),4),"")</f>
        <v>1</v>
      </c>
      <c r="E1427" s="42">
        <f t="array" aca="1" ref="E1427" ca="1">IFERROR(INDEX(Related2Range,SMALL(IF(INDEX(Related2Range,,1)=$C$2,ROW(OFFSET(Related2Range,-ROW(INDEX(Related2Range,1,1))+1,0))),ROW(B1427)-ROW($B$4)+1),5),"")</f>
        <v>96180</v>
      </c>
    </row>
    <row r="1428" spans="2:5" x14ac:dyDescent="0.25">
      <c r="B1428" s="39" t="str">
        <f t="array" aca="1" ref="B1428" ca="1">IFERROR(INDEX(Related2Range,SMALL(IF(INDEX(Related2Range,,1)=$C$2,ROW(OFFSET(Related2Range,-ROW(INDEX(Related2Range,1,1))+1,0))),ROW(B1428)-ROW($B$4)+1),3),"")</f>
        <v>Investigation management software</v>
      </c>
      <c r="C1428" s="40">
        <f t="array" aca="1" ref="C1428" ca="1">IFERROR(INDEX(Related2Range,SMALL(IF(INDEX(Related2Range,,1)=$C$2,ROW(OFFSET(Related2Range,-ROW(INDEX(Related2Range,1,1))+1,0))),ROW(B1428)-ROW($B$4)+1),2),"")</f>
        <v>1.1415525114155251E-3</v>
      </c>
      <c r="D1428" s="41">
        <f t="array" aca="1" ref="D1428" ca="1">IFERROR(INDEX(Related2Range,SMALL(IF(INDEX(Related2Range,,1)=$C$2,ROW(OFFSET(Related2Range,-ROW(INDEX(Related2Range,1,1))+1,0))),ROW(B1428)-ROW($B$4)+1),4),"")</f>
        <v>1</v>
      </c>
      <c r="E1428" s="42">
        <f t="array" aca="1" ref="E1428" ca="1">IFERROR(INDEX(Related2Range,SMALL(IF(INDEX(Related2Range,,1)=$C$2,ROW(OFFSET(Related2Range,-ROW(INDEX(Related2Range,1,1))+1,0))),ROW(B1428)-ROW($B$4)+1),5),"")</f>
        <v>96180</v>
      </c>
    </row>
    <row r="1429" spans="2:5" x14ac:dyDescent="0.25">
      <c r="B1429" s="39" t="str">
        <f t="array" aca="1" ref="B1429" ca="1">IFERROR(INDEX(Related2Range,SMALL(IF(INDEX(Related2Range,,1)=$C$2,ROW(OFFSET(Related2Range,-ROW(INDEX(Related2Range,1,1))+1,0))),ROW(B1429)-ROW($B$4)+1),3),"")</f>
        <v>NILS INSource</v>
      </c>
      <c r="C1429" s="40">
        <f t="array" aca="1" ref="C1429" ca="1">IFERROR(INDEX(Related2Range,SMALL(IF(INDEX(Related2Range,,1)=$C$2,ROW(OFFSET(Related2Range,-ROW(INDEX(Related2Range,1,1))+1,0))),ROW(B1429)-ROW($B$4)+1),2),"")</f>
        <v>1.1415525114155251E-3</v>
      </c>
      <c r="D1429" s="41">
        <f t="array" aca="1" ref="D1429" ca="1">IFERROR(INDEX(Related2Range,SMALL(IF(INDEX(Related2Range,,1)=$C$2,ROW(OFFSET(Related2Range,-ROW(INDEX(Related2Range,1,1))+1,0))),ROW(B1429)-ROW($B$4)+1),4),"")</f>
        <v>1</v>
      </c>
      <c r="E1429" s="42">
        <f t="array" aca="1" ref="E1429" ca="1">IFERROR(INDEX(Related2Range,SMALL(IF(INDEX(Related2Range,,1)=$C$2,ROW(OFFSET(Related2Range,-ROW(INDEX(Related2Range,1,1))+1,0))),ROW(B1429)-ROW($B$4)+1),5),"")</f>
        <v>96180</v>
      </c>
    </row>
    <row r="1430" spans="2:5" x14ac:dyDescent="0.25">
      <c r="B1430" s="39" t="str">
        <f t="array" aca="1" ref="B1430" ca="1">IFERROR(INDEX(Related2Range,SMALL(IF(INDEX(Related2Range,,1)=$C$2,ROW(OFFSET(Related2Range,-ROW(INDEX(Related2Range,1,1))+1,0))),ROW(B1430)-ROW($B$4)+1),3),"")</f>
        <v>ODEN Insurance Services State Rules &amp; Regulations</v>
      </c>
      <c r="C1430" s="40">
        <f t="array" aca="1" ref="C1430" ca="1">IFERROR(INDEX(Related2Range,SMALL(IF(INDEX(Related2Range,,1)=$C$2,ROW(OFFSET(Related2Range,-ROW(INDEX(Related2Range,1,1))+1,0))),ROW(B1430)-ROW($B$4)+1),2),"")</f>
        <v>1.1415525114155251E-3</v>
      </c>
      <c r="D1430" s="41">
        <f t="array" aca="1" ref="D1430" ca="1">IFERROR(INDEX(Related2Range,SMALL(IF(INDEX(Related2Range,,1)=$C$2,ROW(OFFSET(Related2Range,-ROW(INDEX(Related2Range,1,1))+1,0))),ROW(B1430)-ROW($B$4)+1),4),"")</f>
        <v>1</v>
      </c>
      <c r="E1430" s="42">
        <f t="array" aca="1" ref="E1430" ca="1">IFERROR(INDEX(Related2Range,SMALL(IF(INDEX(Related2Range,,1)=$C$2,ROW(OFFSET(Related2Range,-ROW(INDEX(Related2Range,1,1))+1,0))),ROW(B1430)-ROW($B$4)+1),5),"")</f>
        <v>96180</v>
      </c>
    </row>
    <row r="1431" spans="2:5" x14ac:dyDescent="0.25">
      <c r="B1431" s="39" t="str">
        <f t="array" aca="1" ref="B1431" ca="1">IFERROR(INDEX(Related2Range,SMALL(IF(INDEX(Related2Range,,1)=$C$2,ROW(OFFSET(Related2Range,-ROW(INDEX(Related2Range,1,1))+1,0))),ROW(B1431)-ROW($B$4)+1),3),"")</f>
        <v>Oversight Insights On Demand</v>
      </c>
      <c r="C1431" s="40">
        <f t="array" aca="1" ref="C1431" ca="1">IFERROR(INDEX(Related2Range,SMALL(IF(INDEX(Related2Range,,1)=$C$2,ROW(OFFSET(Related2Range,-ROW(INDEX(Related2Range,1,1))+1,0))),ROW(B1431)-ROW($B$4)+1),2),"")</f>
        <v>1.1415525114155251E-3</v>
      </c>
      <c r="D1431" s="41">
        <f t="array" aca="1" ref="D1431" ca="1">IFERROR(INDEX(Related2Range,SMALL(IF(INDEX(Related2Range,,1)=$C$2,ROW(OFFSET(Related2Range,-ROW(INDEX(Related2Range,1,1))+1,0))),ROW(B1431)-ROW($B$4)+1),4),"")</f>
        <v>1</v>
      </c>
      <c r="E1431" s="42">
        <f t="array" aca="1" ref="E1431" ca="1">IFERROR(INDEX(Related2Range,SMALL(IF(INDEX(Related2Range,,1)=$C$2,ROW(OFFSET(Related2Range,-ROW(INDEX(Related2Range,1,1))+1,0))),ROW(B1431)-ROW($B$4)+1),5),"")</f>
        <v>96180</v>
      </c>
    </row>
    <row r="1432" spans="2:5" x14ac:dyDescent="0.25">
      <c r="B1432" s="39" t="str">
        <f t="array" aca="1" ref="B1432" ca="1">IFERROR(INDEX(Related2Range,SMALL(IF(INDEX(Related2Range,,1)=$C$2,ROW(OFFSET(Related2Range,-ROW(INDEX(Related2Range,1,1))+1,0))),ROW(B1432)-ROW($B$4)+1),3),"")</f>
        <v>System for Electronic Rate and Form Filing SERFF</v>
      </c>
      <c r="C1432" s="40">
        <f t="array" aca="1" ref="C1432" ca="1">IFERROR(INDEX(Related2Range,SMALL(IF(INDEX(Related2Range,,1)=$C$2,ROW(OFFSET(Related2Range,-ROW(INDEX(Related2Range,1,1))+1,0))),ROW(B1432)-ROW($B$4)+1),2),"")</f>
        <v>1.1415525114155251E-3</v>
      </c>
      <c r="D1432" s="41">
        <f t="array" aca="1" ref="D1432" ca="1">IFERROR(INDEX(Related2Range,SMALL(IF(INDEX(Related2Range,,1)=$C$2,ROW(OFFSET(Related2Range,-ROW(INDEX(Related2Range,1,1))+1,0))),ROW(B1432)-ROW($B$4)+1),4),"")</f>
        <v>1</v>
      </c>
      <c r="E1432" s="42">
        <f t="array" aca="1" ref="E1432" ca="1">IFERROR(INDEX(Related2Range,SMALL(IF(INDEX(Related2Range,,1)=$C$2,ROW(OFFSET(Related2Range,-ROW(INDEX(Related2Range,1,1))+1,0))),ROW(B1432)-ROW($B$4)+1),5),"")</f>
        <v>96180</v>
      </c>
    </row>
    <row r="1433" spans="2:5" x14ac:dyDescent="0.25">
      <c r="B1433" s="39" t="str">
        <f t="array" aca="1" ref="B1433" ca="1">IFERROR(INDEX(Related2Range,SMALL(IF(INDEX(Related2Range,,1)=$C$2,ROW(OFFSET(Related2Range,-ROW(INDEX(Related2Range,1,1))+1,0))),ROW(B1433)-ROW($B$4)+1),3),"")</f>
        <v>ATLAS.ti</v>
      </c>
      <c r="C1433" s="40">
        <f t="array" aca="1" ref="C1433" ca="1">IFERROR(INDEX(Related2Range,SMALL(IF(INDEX(Related2Range,,1)=$C$2,ROW(OFFSET(Related2Range,-ROW(INDEX(Related2Range,1,1))+1,0))),ROW(B1433)-ROW($B$4)+1),2),"")</f>
        <v>1.1415525114155251E-3</v>
      </c>
      <c r="D1433" s="41">
        <f t="array" aca="1" ref="D1433" ca="1">IFERROR(INDEX(Related2Range,SMALL(IF(INDEX(Related2Range,,1)=$C$2,ROW(OFFSET(Related2Range,-ROW(INDEX(Related2Range,1,1))+1,0))),ROW(B1433)-ROW($B$4)+1),4),"")</f>
        <v>1</v>
      </c>
      <c r="E1433" s="42">
        <f t="array" aca="1" ref="E1433" ca="1">IFERROR(INDEX(Related2Range,SMALL(IF(INDEX(Related2Range,,1)=$C$2,ROW(OFFSET(Related2Range,-ROW(INDEX(Related2Range,1,1))+1,0))),ROW(B1433)-ROW($B$4)+1),5),"")</f>
        <v>96260</v>
      </c>
    </row>
    <row r="1434" spans="2:5" x14ac:dyDescent="0.25">
      <c r="B1434" s="39" t="str">
        <f t="array" aca="1" ref="B1434" ca="1">IFERROR(INDEX(Related2Range,SMALL(IF(INDEX(Related2Range,,1)=$C$2,ROW(OFFSET(Related2Range,-ROW(INDEX(Related2Range,1,1))+1,0))),ROW(B1434)-ROW($B$4)+1),3),"")</f>
        <v>Database management system DBMS</v>
      </c>
      <c r="C1434" s="40">
        <f t="array" aca="1" ref="C1434" ca="1">IFERROR(INDEX(Related2Range,SMALL(IF(INDEX(Related2Range,,1)=$C$2,ROW(OFFSET(Related2Range,-ROW(INDEX(Related2Range,1,1))+1,0))),ROW(B1434)-ROW($B$4)+1),2),"")</f>
        <v>1.1415525114155251E-3</v>
      </c>
      <c r="D1434" s="41">
        <f t="array" aca="1" ref="D1434" ca="1">IFERROR(INDEX(Related2Range,SMALL(IF(INDEX(Related2Range,,1)=$C$2,ROW(OFFSET(Related2Range,-ROW(INDEX(Related2Range,1,1))+1,0))),ROW(B1434)-ROW($B$4)+1),4),"")</f>
        <v>1</v>
      </c>
      <c r="E1434" s="42">
        <f t="array" aca="1" ref="E1434" ca="1">IFERROR(INDEX(Related2Range,SMALL(IF(INDEX(Related2Range,,1)=$C$2,ROW(OFFSET(Related2Range,-ROW(INDEX(Related2Range,1,1))+1,0))),ROW(B1434)-ROW($B$4)+1),5),"")</f>
        <v>96260</v>
      </c>
    </row>
    <row r="1435" spans="2:5" x14ac:dyDescent="0.25">
      <c r="B1435" s="39" t="str">
        <f t="array" aca="1" ref="B1435" ca="1">IFERROR(INDEX(Related2Range,SMALL(IF(INDEX(Related2Range,,1)=$C$2,ROW(OFFSET(Related2Range,-ROW(INDEX(Related2Range,1,1))+1,0))),ROW(B1435)-ROW($B$4)+1),3),"")</f>
        <v>Helios TextPad</v>
      </c>
      <c r="C1435" s="40">
        <f t="array" aca="1" ref="C1435" ca="1">IFERROR(INDEX(Related2Range,SMALL(IF(INDEX(Related2Range,,1)=$C$2,ROW(OFFSET(Related2Range,-ROW(INDEX(Related2Range,1,1))+1,0))),ROW(B1435)-ROW($B$4)+1),2),"")</f>
        <v>1.1415525114155251E-3</v>
      </c>
      <c r="D1435" s="41">
        <f t="array" aca="1" ref="D1435" ca="1">IFERROR(INDEX(Related2Range,SMALL(IF(INDEX(Related2Range,,1)=$C$2,ROW(OFFSET(Related2Range,-ROW(INDEX(Related2Range,1,1))+1,0))),ROW(B1435)-ROW($B$4)+1),4),"")</f>
        <v>1</v>
      </c>
      <c r="E1435" s="42">
        <f t="array" aca="1" ref="E1435" ca="1">IFERROR(INDEX(Related2Range,SMALL(IF(INDEX(Related2Range,,1)=$C$2,ROW(OFFSET(Related2Range,-ROW(INDEX(Related2Range,1,1))+1,0))),ROW(B1435)-ROW($B$4)+1),5),"")</f>
        <v>96260</v>
      </c>
    </row>
    <row r="1436" spans="2:5" x14ac:dyDescent="0.25">
      <c r="B1436" s="39" t="str">
        <f t="array" aca="1" ref="B1436" ca="1">IFERROR(INDEX(Related2Range,SMALL(IF(INDEX(Related2Range,,1)=$C$2,ROW(OFFSET(Related2Range,-ROW(INDEX(Related2Range,1,1))+1,0))),ROW(B1436)-ROW($B$4)+1),3),"")</f>
        <v>Online reference databases</v>
      </c>
      <c r="C1436" s="40">
        <f t="array" aca="1" ref="C1436" ca="1">IFERROR(INDEX(Related2Range,SMALL(IF(INDEX(Related2Range,,1)=$C$2,ROW(OFFSET(Related2Range,-ROW(INDEX(Related2Range,1,1))+1,0))),ROW(B1436)-ROW($B$4)+1),2),"")</f>
        <v>1.1415525114155251E-3</v>
      </c>
      <c r="D1436" s="41">
        <f t="array" aca="1" ref="D1436" ca="1">IFERROR(INDEX(Related2Range,SMALL(IF(INDEX(Related2Range,,1)=$C$2,ROW(OFFSET(Related2Range,-ROW(INDEX(Related2Range,1,1))+1,0))),ROW(B1436)-ROW($B$4)+1),4),"")</f>
        <v>1</v>
      </c>
      <c r="E1436" s="42">
        <f t="array" aca="1" ref="E1436" ca="1">IFERROR(INDEX(Related2Range,SMALL(IF(INDEX(Related2Range,,1)=$C$2,ROW(OFFSET(Related2Range,-ROW(INDEX(Related2Range,1,1))+1,0))),ROW(B1436)-ROW($B$4)+1),5),"")</f>
        <v>96260</v>
      </c>
    </row>
    <row r="1437" spans="2:5" x14ac:dyDescent="0.25">
      <c r="B1437" s="39" t="str">
        <f t="array" aca="1" ref="B1437" ca="1">IFERROR(INDEX(Related2Range,SMALL(IF(INDEX(Related2Range,,1)=$C$2,ROW(OFFSET(Related2Range,-ROW(INDEX(Related2Range,1,1))+1,0))),ROW(B1437)-ROW($B$4)+1),3),"")</f>
        <v>VERBI MAXQDA</v>
      </c>
      <c r="C1437" s="40">
        <f t="array" aca="1" ref="C1437" ca="1">IFERROR(INDEX(Related2Range,SMALL(IF(INDEX(Related2Range,,1)=$C$2,ROW(OFFSET(Related2Range,-ROW(INDEX(Related2Range,1,1))+1,0))),ROW(B1437)-ROW($B$4)+1),2),"")</f>
        <v>1.1415525114155251E-3</v>
      </c>
      <c r="D1437" s="41">
        <f t="array" aca="1" ref="D1437" ca="1">IFERROR(INDEX(Related2Range,SMALL(IF(INDEX(Related2Range,,1)=$C$2,ROW(OFFSET(Related2Range,-ROW(INDEX(Related2Range,1,1))+1,0))),ROW(B1437)-ROW($B$4)+1),4),"")</f>
        <v>1</v>
      </c>
      <c r="E1437" s="42">
        <f t="array" aca="1" ref="E1437" ca="1">IFERROR(INDEX(Related2Range,SMALL(IF(INDEX(Related2Range,,1)=$C$2,ROW(OFFSET(Related2Range,-ROW(INDEX(Related2Range,1,1))+1,0))),ROW(B1437)-ROW($B$4)+1),5),"")</f>
        <v>96260</v>
      </c>
    </row>
    <row r="1438" spans="2:5" x14ac:dyDescent="0.25">
      <c r="B1438" s="39" t="str">
        <f t="array" aca="1" ref="B1438" ca="1">IFERROR(INDEX(Related2Range,SMALL(IF(INDEX(Related2Range,,1)=$C$2,ROW(OFFSET(Related2Range,-ROW(INDEX(Related2Range,1,1))+1,0))),ROW(B1438)-ROW($B$4)+1),3),"")</f>
        <v>Web editing software</v>
      </c>
      <c r="C1438" s="40">
        <f t="array" aca="1" ref="C1438" ca="1">IFERROR(INDEX(Related2Range,SMALL(IF(INDEX(Related2Range,,1)=$C$2,ROW(OFFSET(Related2Range,-ROW(INDEX(Related2Range,1,1))+1,0))),ROW(B1438)-ROW($B$4)+1),2),"")</f>
        <v>1.1415525114155251E-3</v>
      </c>
      <c r="D1438" s="41">
        <f t="array" aca="1" ref="D1438" ca="1">IFERROR(INDEX(Related2Range,SMALL(IF(INDEX(Related2Range,,1)=$C$2,ROW(OFFSET(Related2Range,-ROW(INDEX(Related2Range,1,1))+1,0))),ROW(B1438)-ROW($B$4)+1),4),"")</f>
        <v>1</v>
      </c>
      <c r="E1438" s="42">
        <f t="array" aca="1" ref="E1438" ca="1">IFERROR(INDEX(Related2Range,SMALL(IF(INDEX(Related2Range,,1)=$C$2,ROW(OFFSET(Related2Range,-ROW(INDEX(Related2Range,1,1))+1,0))),ROW(B1438)-ROW($B$4)+1),5),"")</f>
        <v>96260</v>
      </c>
    </row>
    <row r="1439" spans="2:5" x14ac:dyDescent="0.25">
      <c r="B1439" s="39" t="str">
        <f t="array" aca="1" ref="B1439" ca="1">IFERROR(INDEX(Related2Range,SMALL(IF(INDEX(Related2Range,,1)=$C$2,ROW(OFFSET(Related2Range,-ROW(INDEX(Related2Range,1,1))+1,0))),ROW(B1439)-ROW($B$4)+1),3),"")</f>
        <v>Kornshell</v>
      </c>
      <c r="C1439" s="40">
        <f t="array" aca="1" ref="C1439" ca="1">IFERROR(INDEX(Related2Range,SMALL(IF(INDEX(Related2Range,,1)=$C$2,ROW(OFFSET(Related2Range,-ROW(INDEX(Related2Range,1,1))+1,0))),ROW(B1439)-ROW($B$4)+1),2),"")</f>
        <v>1.1415525114155251E-3</v>
      </c>
      <c r="D1439" s="41">
        <f t="array" aca="1" ref="D1439" ca="1">IFERROR(INDEX(Related2Range,SMALL(IF(INDEX(Related2Range,,1)=$C$2,ROW(OFFSET(Related2Range,-ROW(INDEX(Related2Range,1,1))+1,0))),ROW(B1439)-ROW($B$4)+1),4),"")</f>
        <v>1</v>
      </c>
      <c r="E1439" s="42">
        <f t="array" aca="1" ref="E1439" ca="1">IFERROR(INDEX(Related2Range,SMALL(IF(INDEX(Related2Range,,1)=$C$2,ROW(OFFSET(Related2Range,-ROW(INDEX(Related2Range,1,1))+1,0))),ROW(B1439)-ROW($B$4)+1),5),"")</f>
        <v>96550</v>
      </c>
    </row>
    <row r="1440" spans="2:5" x14ac:dyDescent="0.25">
      <c r="B1440" s="39" t="str">
        <f t="array" aca="1" ref="B1440" ca="1">IFERROR(INDEX(Related2Range,SMALL(IF(INDEX(Related2Range,,1)=$C$2,ROW(OFFSET(Related2Range,-ROW(INDEX(Related2Range,1,1))+1,0))),ROW(B1440)-ROW($B$4)+1),3),"")</f>
        <v>Oracle Learning Management</v>
      </c>
      <c r="C1440" s="40">
        <f t="array" aca="1" ref="C1440" ca="1">IFERROR(INDEX(Related2Range,SMALL(IF(INDEX(Related2Range,,1)=$C$2,ROW(OFFSET(Related2Range,-ROW(INDEX(Related2Range,1,1))+1,0))),ROW(B1440)-ROW($B$4)+1),2),"")</f>
        <v>1.1415525114155251E-3</v>
      </c>
      <c r="D1440" s="41">
        <f t="array" aca="1" ref="D1440" ca="1">IFERROR(INDEX(Related2Range,SMALL(IF(INDEX(Related2Range,,1)=$C$2,ROW(OFFSET(Related2Range,-ROW(INDEX(Related2Range,1,1))+1,0))),ROW(B1440)-ROW($B$4)+1),4),"")</f>
        <v>1</v>
      </c>
      <c r="E1440" s="42">
        <f t="array" aca="1" ref="E1440" ca="1">IFERROR(INDEX(Related2Range,SMALL(IF(INDEX(Related2Range,,1)=$C$2,ROW(OFFSET(Related2Range,-ROW(INDEX(Related2Range,1,1))+1,0))),ROW(B1440)-ROW($B$4)+1),5),"")</f>
        <v>96550</v>
      </c>
    </row>
    <row r="1441" spans="2:5" x14ac:dyDescent="0.25">
      <c r="B1441" s="39" t="str">
        <f t="array" aca="1" ref="B1441" ca="1">IFERROR(INDEX(Related2Range,SMALL(IF(INDEX(Related2Range,,1)=$C$2,ROW(OFFSET(Related2Range,-ROW(INDEX(Related2Range,1,1))+1,0))),ROW(B1441)-ROW($B$4)+1),3),"")</f>
        <v>VERITAS NetBackup</v>
      </c>
      <c r="C1441" s="40">
        <f t="array" aca="1" ref="C1441" ca="1">IFERROR(INDEX(Related2Range,SMALL(IF(INDEX(Related2Range,,1)=$C$2,ROW(OFFSET(Related2Range,-ROW(INDEX(Related2Range,1,1))+1,0))),ROW(B1441)-ROW($B$4)+1),2),"")</f>
        <v>1.1415525114155251E-3</v>
      </c>
      <c r="D1441" s="41">
        <f t="array" aca="1" ref="D1441" ca="1">IFERROR(INDEX(Related2Range,SMALL(IF(INDEX(Related2Range,,1)=$C$2,ROW(OFFSET(Related2Range,-ROW(INDEX(Related2Range,1,1))+1,0))),ROW(B1441)-ROW($B$4)+1),4),"")</f>
        <v>1</v>
      </c>
      <c r="E1441" s="42">
        <f t="array" aca="1" ref="E1441" ca="1">IFERROR(INDEX(Related2Range,SMALL(IF(INDEX(Related2Range,,1)=$C$2,ROW(OFFSET(Related2Range,-ROW(INDEX(Related2Range,1,1))+1,0))),ROW(B1441)-ROW($B$4)+1),5),"")</f>
        <v>96550</v>
      </c>
    </row>
    <row r="1442" spans="2:5" x14ac:dyDescent="0.25">
      <c r="B1442" s="39" t="str">
        <f t="array" aca="1" ref="B1442" ca="1">IFERROR(INDEX(Related2Range,SMALL(IF(INDEX(Related2Range,,1)=$C$2,ROW(OFFSET(Related2Range,-ROW(INDEX(Related2Range,1,1))+1,0))),ROW(B1442)-ROW($B$4)+1),3),"")</f>
        <v>Basis BBx VisualPRO/5</v>
      </c>
      <c r="C1442" s="40">
        <f t="array" aca="1" ref="C1442" ca="1">IFERROR(INDEX(Related2Range,SMALL(IF(INDEX(Related2Range,,1)=$C$2,ROW(OFFSET(Related2Range,-ROW(INDEX(Related2Range,1,1))+1,0))),ROW(B1442)-ROW($B$4)+1),2),"")</f>
        <v>1.1415525114155251E-3</v>
      </c>
      <c r="D1442" s="41">
        <f t="array" aca="1" ref="D1442" ca="1">IFERROR(INDEX(Related2Range,SMALL(IF(INDEX(Related2Range,,1)=$C$2,ROW(OFFSET(Related2Range,-ROW(INDEX(Related2Range,1,1))+1,0))),ROW(B1442)-ROW($B$4)+1),4),"")</f>
        <v>1</v>
      </c>
      <c r="E1442" s="42">
        <f t="array" aca="1" ref="E1442" ca="1">IFERROR(INDEX(Related2Range,SMALL(IF(INDEX(Related2Range,,1)=$C$2,ROW(OFFSET(Related2Range,-ROW(INDEX(Related2Range,1,1))+1,0))),ROW(B1442)-ROW($B$4)+1),5),"")</f>
        <v>96650</v>
      </c>
    </row>
    <row r="1443" spans="2:5" x14ac:dyDescent="0.25">
      <c r="B1443" s="39" t="str">
        <f t="array" aca="1" ref="B1443" ca="1">IFERROR(INDEX(Related2Range,SMALL(IF(INDEX(Related2Range,,1)=$C$2,ROW(OFFSET(Related2Range,-ROW(INDEX(Related2Range,1,1))+1,0))),ROW(B1443)-ROW($B$4)+1),3),"")</f>
        <v>Bourne Shell</v>
      </c>
      <c r="C1443" s="40">
        <f t="array" aca="1" ref="C1443" ca="1">IFERROR(INDEX(Related2Range,SMALL(IF(INDEX(Related2Range,,1)=$C$2,ROW(OFFSET(Related2Range,-ROW(INDEX(Related2Range,1,1))+1,0))),ROW(B1443)-ROW($B$4)+1),2),"")</f>
        <v>1.1415525114155251E-3</v>
      </c>
      <c r="D1443" s="41">
        <f t="array" aca="1" ref="D1443" ca="1">IFERROR(INDEX(Related2Range,SMALL(IF(INDEX(Related2Range,,1)=$C$2,ROW(OFFSET(Related2Range,-ROW(INDEX(Related2Range,1,1))+1,0))),ROW(B1443)-ROW($B$4)+1),4),"")</f>
        <v>1</v>
      </c>
      <c r="E1443" s="42">
        <f t="array" aca="1" ref="E1443" ca="1">IFERROR(INDEX(Related2Range,SMALL(IF(INDEX(Related2Range,,1)=$C$2,ROW(OFFSET(Related2Range,-ROW(INDEX(Related2Range,1,1))+1,0))),ROW(B1443)-ROW($B$4)+1),5),"")</f>
        <v>96650</v>
      </c>
    </row>
    <row r="1444" spans="2:5" x14ac:dyDescent="0.25">
      <c r="B1444" s="39" t="str">
        <f t="array" aca="1" ref="B1444" ca="1">IFERROR(INDEX(Related2Range,SMALL(IF(INDEX(Related2Range,,1)=$C$2,ROW(OFFSET(Related2Range,-ROW(INDEX(Related2Range,1,1))+1,0))),ROW(B1444)-ROW($B$4)+1),3),"")</f>
        <v>CAST SQL Builder</v>
      </c>
      <c r="C1444" s="40">
        <f t="array" aca="1" ref="C1444" ca="1">IFERROR(INDEX(Related2Range,SMALL(IF(INDEX(Related2Range,,1)=$C$2,ROW(OFFSET(Related2Range,-ROW(INDEX(Related2Range,1,1))+1,0))),ROW(B1444)-ROW($B$4)+1),2),"")</f>
        <v>1.1415525114155251E-3</v>
      </c>
      <c r="D1444" s="41">
        <f t="array" aca="1" ref="D1444" ca="1">IFERROR(INDEX(Related2Range,SMALL(IF(INDEX(Related2Range,,1)=$C$2,ROW(OFFSET(Related2Range,-ROW(INDEX(Related2Range,1,1))+1,0))),ROW(B1444)-ROW($B$4)+1),4),"")</f>
        <v>1</v>
      </c>
      <c r="E1444" s="42">
        <f t="array" aca="1" ref="E1444" ca="1">IFERROR(INDEX(Related2Range,SMALL(IF(INDEX(Related2Range,,1)=$C$2,ROW(OFFSET(Related2Range,-ROW(INDEX(Related2Range,1,1))+1,0))),ROW(B1444)-ROW($B$4)+1),5),"")</f>
        <v>96650</v>
      </c>
    </row>
    <row r="1445" spans="2:5" x14ac:dyDescent="0.25">
      <c r="B1445" s="39" t="str">
        <f t="array" aca="1" ref="B1445" ca="1">IFERROR(INDEX(Related2Range,SMALL(IF(INDEX(Related2Range,,1)=$C$2,ROW(OFFSET(Related2Range,-ROW(INDEX(Related2Range,1,1))+1,0))),ROW(B1445)-ROW($B$4)+1),3),"")</f>
        <v>Clipper</v>
      </c>
      <c r="C1445" s="40">
        <f t="array" aca="1" ref="C1445" ca="1">IFERROR(INDEX(Related2Range,SMALL(IF(INDEX(Related2Range,,1)=$C$2,ROW(OFFSET(Related2Range,-ROW(INDEX(Related2Range,1,1))+1,0))),ROW(B1445)-ROW($B$4)+1),2),"")</f>
        <v>1.1415525114155251E-3</v>
      </c>
      <c r="D1445" s="41">
        <f t="array" aca="1" ref="D1445" ca="1">IFERROR(INDEX(Related2Range,SMALL(IF(INDEX(Related2Range,,1)=$C$2,ROW(OFFSET(Related2Range,-ROW(INDEX(Related2Range,1,1))+1,0))),ROW(B1445)-ROW($B$4)+1),4),"")</f>
        <v>1</v>
      </c>
      <c r="E1445" s="42">
        <f t="array" aca="1" ref="E1445" ca="1">IFERROR(INDEX(Related2Range,SMALL(IF(INDEX(Related2Range,,1)=$C$2,ROW(OFFSET(Related2Range,-ROW(INDEX(Related2Range,1,1))+1,0))),ROW(B1445)-ROW($B$4)+1),5),"")</f>
        <v>96650</v>
      </c>
    </row>
    <row r="1446" spans="2:5" x14ac:dyDescent="0.25">
      <c r="B1446" s="39" t="str">
        <f t="array" aca="1" ref="B1446" ca="1">IFERROR(INDEX(Related2Range,SMALL(IF(INDEX(Related2Range,,1)=$C$2,ROW(OFFSET(Related2Range,-ROW(INDEX(Related2Range,1,1))+1,0))),ROW(B1446)-ROW($B$4)+1),3),"")</f>
        <v>Code generator software</v>
      </c>
      <c r="C1446" s="40">
        <f t="array" aca="1" ref="C1446" ca="1">IFERROR(INDEX(Related2Range,SMALL(IF(INDEX(Related2Range,,1)=$C$2,ROW(OFFSET(Related2Range,-ROW(INDEX(Related2Range,1,1))+1,0))),ROW(B1446)-ROW($B$4)+1),2),"")</f>
        <v>1.1415525114155251E-3</v>
      </c>
      <c r="D1446" s="41">
        <f t="array" aca="1" ref="D1446" ca="1">IFERROR(INDEX(Related2Range,SMALL(IF(INDEX(Related2Range,,1)=$C$2,ROW(OFFSET(Related2Range,-ROW(INDEX(Related2Range,1,1))+1,0))),ROW(B1446)-ROW($B$4)+1),4),"")</f>
        <v>1</v>
      </c>
      <c r="E1446" s="42">
        <f t="array" aca="1" ref="E1446" ca="1">IFERROR(INDEX(Related2Range,SMALL(IF(INDEX(Related2Range,,1)=$C$2,ROW(OFFSET(Related2Range,-ROW(INDEX(Related2Range,1,1))+1,0))),ROW(B1446)-ROW($B$4)+1),5),"")</f>
        <v>96650</v>
      </c>
    </row>
    <row r="1447" spans="2:5" x14ac:dyDescent="0.25">
      <c r="B1447" s="39" t="str">
        <f t="array" aca="1" ref="B1447" ca="1">IFERROR(INDEX(Related2Range,SMALL(IF(INDEX(Related2Range,,1)=$C$2,ROW(OFFSET(Related2Range,-ROW(INDEX(Related2Range,1,1))+1,0))),ROW(B1447)-ROW($B$4)+1),3),"")</f>
        <v>Code munger software</v>
      </c>
      <c r="C1447" s="40">
        <f t="array" aca="1" ref="C1447" ca="1">IFERROR(INDEX(Related2Range,SMALL(IF(INDEX(Related2Range,,1)=$C$2,ROW(OFFSET(Related2Range,-ROW(INDEX(Related2Range,1,1))+1,0))),ROW(B1447)-ROW($B$4)+1),2),"")</f>
        <v>1.1415525114155251E-3</v>
      </c>
      <c r="D1447" s="41">
        <f t="array" aca="1" ref="D1447" ca="1">IFERROR(INDEX(Related2Range,SMALL(IF(INDEX(Related2Range,,1)=$C$2,ROW(OFFSET(Related2Range,-ROW(INDEX(Related2Range,1,1))+1,0))),ROW(B1447)-ROW($B$4)+1),4),"")</f>
        <v>1</v>
      </c>
      <c r="E1447" s="42">
        <f t="array" aca="1" ref="E1447" ca="1">IFERROR(INDEX(Related2Range,SMALL(IF(INDEX(Related2Range,,1)=$C$2,ROW(OFFSET(Related2Range,-ROW(INDEX(Related2Range,1,1))+1,0))),ROW(B1447)-ROW($B$4)+1),5),"")</f>
        <v>96650</v>
      </c>
    </row>
    <row r="1448" spans="2:5" x14ac:dyDescent="0.25">
      <c r="B1448" s="39" t="str">
        <f t="array" aca="1" ref="B1448" ca="1">IFERROR(INDEX(Related2Range,SMALL(IF(INDEX(Related2Range,,1)=$C$2,ROW(OFFSET(Related2Range,-ROW(INDEX(Related2Range,1,1))+1,0))),ROW(B1448)-ROW($B$4)+1),3),"")</f>
        <v>CoffeeCup The HTML Editor</v>
      </c>
      <c r="C1448" s="40">
        <f t="array" aca="1" ref="C1448" ca="1">IFERROR(INDEX(Related2Range,SMALL(IF(INDEX(Related2Range,,1)=$C$2,ROW(OFFSET(Related2Range,-ROW(INDEX(Related2Range,1,1))+1,0))),ROW(B1448)-ROW($B$4)+1),2),"")</f>
        <v>1.1415525114155251E-3</v>
      </c>
      <c r="D1448" s="41">
        <f t="array" aca="1" ref="D1448" ca="1">IFERROR(INDEX(Related2Range,SMALL(IF(INDEX(Related2Range,,1)=$C$2,ROW(OFFSET(Related2Range,-ROW(INDEX(Related2Range,1,1))+1,0))),ROW(B1448)-ROW($B$4)+1),4),"")</f>
        <v>1</v>
      </c>
      <c r="E1448" s="42">
        <f t="array" aca="1" ref="E1448" ca="1">IFERROR(INDEX(Related2Range,SMALL(IF(INDEX(Related2Range,,1)=$C$2,ROW(OFFSET(Related2Range,-ROW(INDEX(Related2Range,1,1))+1,0))),ROW(B1448)-ROW($B$4)+1),5),"")</f>
        <v>96650</v>
      </c>
    </row>
    <row r="1449" spans="2:5" x14ac:dyDescent="0.25">
      <c r="B1449" s="39" t="str">
        <f t="array" aca="1" ref="B1449" ca="1">IFERROR(INDEX(Related2Range,SMALL(IF(INDEX(Related2Range,,1)=$C$2,ROW(OFFSET(Related2Range,-ROW(INDEX(Related2Range,1,1))+1,0))),ROW(B1449)-ROW($B$4)+1),3),"")</f>
        <v>Decompilers</v>
      </c>
      <c r="C1449" s="40">
        <f t="array" aca="1" ref="C1449" ca="1">IFERROR(INDEX(Related2Range,SMALL(IF(INDEX(Related2Range,,1)=$C$2,ROW(OFFSET(Related2Range,-ROW(INDEX(Related2Range,1,1))+1,0))),ROW(B1449)-ROW($B$4)+1),2),"")</f>
        <v>1.1415525114155251E-3</v>
      </c>
      <c r="D1449" s="41">
        <f t="array" aca="1" ref="D1449" ca="1">IFERROR(INDEX(Related2Range,SMALL(IF(INDEX(Related2Range,,1)=$C$2,ROW(OFFSET(Related2Range,-ROW(INDEX(Related2Range,1,1))+1,0))),ROW(B1449)-ROW($B$4)+1),4),"")</f>
        <v>1</v>
      </c>
      <c r="E1449" s="42">
        <f t="array" aca="1" ref="E1449" ca="1">IFERROR(INDEX(Related2Range,SMALL(IF(INDEX(Related2Range,,1)=$C$2,ROW(OFFSET(Related2Range,-ROW(INDEX(Related2Range,1,1))+1,0))),ROW(B1449)-ROW($B$4)+1),5),"")</f>
        <v>96650</v>
      </c>
    </row>
    <row r="1450" spans="2:5" x14ac:dyDescent="0.25">
      <c r="B1450" s="39" t="str">
        <f t="array" aca="1" ref="B1450" ca="1">IFERROR(INDEX(Related2Range,SMALL(IF(INDEX(Related2Range,,1)=$C$2,ROW(OFFSET(Related2Range,-ROW(INDEX(Related2Range,1,1))+1,0))),ROW(B1450)-ROW($B$4)+1),3),"")</f>
        <v>Greatis Object Inspector</v>
      </c>
      <c r="C1450" s="40">
        <f t="array" aca="1" ref="C1450" ca="1">IFERROR(INDEX(Related2Range,SMALL(IF(INDEX(Related2Range,,1)=$C$2,ROW(OFFSET(Related2Range,-ROW(INDEX(Related2Range,1,1))+1,0))),ROW(B1450)-ROW($B$4)+1),2),"")</f>
        <v>1.1415525114155251E-3</v>
      </c>
      <c r="D1450" s="41">
        <f t="array" aca="1" ref="D1450" ca="1">IFERROR(INDEX(Related2Range,SMALL(IF(INDEX(Related2Range,,1)=$C$2,ROW(OFFSET(Related2Range,-ROW(INDEX(Related2Range,1,1))+1,0))),ROW(B1450)-ROW($B$4)+1),4),"")</f>
        <v>1</v>
      </c>
      <c r="E1450" s="42">
        <f t="array" aca="1" ref="E1450" ca="1">IFERROR(INDEX(Related2Range,SMALL(IF(INDEX(Related2Range,,1)=$C$2,ROW(OFFSET(Related2Range,-ROW(INDEX(Related2Range,1,1))+1,0))),ROW(B1450)-ROW($B$4)+1),5),"")</f>
        <v>96650</v>
      </c>
    </row>
    <row r="1451" spans="2:5" x14ac:dyDescent="0.25">
      <c r="B1451" s="39" t="str">
        <f t="array" aca="1" ref="B1451" ca="1">IFERROR(INDEX(Related2Range,SMALL(IF(INDEX(Related2Range,,1)=$C$2,ROW(OFFSET(Related2Range,-ROW(INDEX(Related2Range,1,1))+1,0))),ROW(B1451)-ROW($B$4)+1),3),"")</f>
        <v>Incremental compiler software</v>
      </c>
      <c r="C1451" s="40">
        <f t="array" aca="1" ref="C1451" ca="1">IFERROR(INDEX(Related2Range,SMALL(IF(INDEX(Related2Range,,1)=$C$2,ROW(OFFSET(Related2Range,-ROW(INDEX(Related2Range,1,1))+1,0))),ROW(B1451)-ROW($B$4)+1),2),"")</f>
        <v>1.1415525114155251E-3</v>
      </c>
      <c r="D1451" s="41">
        <f t="array" aca="1" ref="D1451" ca="1">IFERROR(INDEX(Related2Range,SMALL(IF(INDEX(Related2Range,,1)=$C$2,ROW(OFFSET(Related2Range,-ROW(INDEX(Related2Range,1,1))+1,0))),ROW(B1451)-ROW($B$4)+1),4),"")</f>
        <v>1</v>
      </c>
      <c r="E1451" s="42">
        <f t="array" aca="1" ref="E1451" ca="1">IFERROR(INDEX(Related2Range,SMALL(IF(INDEX(Related2Range,,1)=$C$2,ROW(OFFSET(Related2Range,-ROW(INDEX(Related2Range,1,1))+1,0))),ROW(B1451)-ROW($B$4)+1),5),"")</f>
        <v>96650</v>
      </c>
    </row>
    <row r="1452" spans="2:5" x14ac:dyDescent="0.25">
      <c r="B1452" s="39" t="str">
        <f t="array" aca="1" ref="B1452" ca="1">IFERROR(INDEX(Related2Range,SMALL(IF(INDEX(Related2Range,,1)=$C$2,ROW(OFFSET(Related2Range,-ROW(INDEX(Related2Range,1,1))+1,0))),ROW(B1452)-ROW($B$4)+1),3),"")</f>
        <v>Inline code expander software</v>
      </c>
      <c r="C1452" s="40">
        <f t="array" aca="1" ref="C1452" ca="1">IFERROR(INDEX(Related2Range,SMALL(IF(INDEX(Related2Range,,1)=$C$2,ROW(OFFSET(Related2Range,-ROW(INDEX(Related2Range,1,1))+1,0))),ROW(B1452)-ROW($B$4)+1),2),"")</f>
        <v>1.1415525114155251E-3</v>
      </c>
      <c r="D1452" s="41">
        <f t="array" aca="1" ref="D1452" ca="1">IFERROR(INDEX(Related2Range,SMALL(IF(INDEX(Related2Range,,1)=$C$2,ROW(OFFSET(Related2Range,-ROW(INDEX(Related2Range,1,1))+1,0))),ROW(B1452)-ROW($B$4)+1),4),"")</f>
        <v>1</v>
      </c>
      <c r="E1452" s="42">
        <f t="array" aca="1" ref="E1452" ca="1">IFERROR(INDEX(Related2Range,SMALL(IF(INDEX(Related2Range,,1)=$C$2,ROW(OFFSET(Related2Range,-ROW(INDEX(Related2Range,1,1))+1,0))),ROW(B1452)-ROW($B$4)+1),5),"")</f>
        <v>96650</v>
      </c>
    </row>
    <row r="1453" spans="2:5" x14ac:dyDescent="0.25">
      <c r="B1453" s="39" t="str">
        <f t="array" aca="1" ref="B1453" ca="1">IFERROR(INDEX(Related2Range,SMALL(IF(INDEX(Related2Range,,1)=$C$2,ROW(OFFSET(Related2Range,-ROW(INDEX(Related2Range,1,1))+1,0))),ROW(B1453)-ROW($B$4)+1),3),"")</f>
        <v>Interpreter software</v>
      </c>
      <c r="C1453" s="40">
        <f t="array" aca="1" ref="C1453" ca="1">IFERROR(INDEX(Related2Range,SMALL(IF(INDEX(Related2Range,,1)=$C$2,ROW(OFFSET(Related2Range,-ROW(INDEX(Related2Range,1,1))+1,0))),ROW(B1453)-ROW($B$4)+1),2),"")</f>
        <v>1.1415525114155251E-3</v>
      </c>
      <c r="D1453" s="41">
        <f t="array" aca="1" ref="D1453" ca="1">IFERROR(INDEX(Related2Range,SMALL(IF(INDEX(Related2Range,,1)=$C$2,ROW(OFFSET(Related2Range,-ROW(INDEX(Related2Range,1,1))+1,0))),ROW(B1453)-ROW($B$4)+1),4),"")</f>
        <v>1</v>
      </c>
      <c r="E1453" s="42">
        <f t="array" aca="1" ref="E1453" ca="1">IFERROR(INDEX(Related2Range,SMALL(IF(INDEX(Related2Range,,1)=$C$2,ROW(OFFSET(Related2Range,-ROW(INDEX(Related2Range,1,1))+1,0))),ROW(B1453)-ROW($B$4)+1),5),"")</f>
        <v>96650</v>
      </c>
    </row>
    <row r="1454" spans="2:5" x14ac:dyDescent="0.25">
      <c r="B1454" s="39" t="str">
        <f t="array" aca="1" ref="B1454" ca="1">IFERROR(INDEX(Related2Range,SMALL(IF(INDEX(Related2Range,,1)=$C$2,ROW(OFFSET(Related2Range,-ROW(INDEX(Related2Range,1,1))+1,0))),ROW(B1454)-ROW($B$4)+1),3),"")</f>
        <v>Just-in-time compiler</v>
      </c>
      <c r="C1454" s="40">
        <f t="array" aca="1" ref="C1454" ca="1">IFERROR(INDEX(Related2Range,SMALL(IF(INDEX(Related2Range,,1)=$C$2,ROW(OFFSET(Related2Range,-ROW(INDEX(Related2Range,1,1))+1,0))),ROW(B1454)-ROW($B$4)+1),2),"")</f>
        <v>1.1415525114155251E-3</v>
      </c>
      <c r="D1454" s="41">
        <f t="array" aca="1" ref="D1454" ca="1">IFERROR(INDEX(Related2Range,SMALL(IF(INDEX(Related2Range,,1)=$C$2,ROW(OFFSET(Related2Range,-ROW(INDEX(Related2Range,1,1))+1,0))),ROW(B1454)-ROW($B$4)+1),4),"")</f>
        <v>1</v>
      </c>
      <c r="E1454" s="42">
        <f t="array" aca="1" ref="E1454" ca="1">IFERROR(INDEX(Related2Range,SMALL(IF(INDEX(Related2Range,,1)=$C$2,ROW(OFFSET(Related2Range,-ROW(INDEX(Related2Range,1,1))+1,0))),ROW(B1454)-ROW($B$4)+1),5),"")</f>
        <v>96650</v>
      </c>
    </row>
    <row r="1455" spans="2:5" x14ac:dyDescent="0.25">
      <c r="B1455" s="39" t="str">
        <f t="array" aca="1" ref="B1455" ca="1">IFERROR(INDEX(Related2Range,SMALL(IF(INDEX(Related2Range,,1)=$C$2,ROW(OFFSET(Related2Range,-ROW(INDEX(Related2Range,1,1))+1,0))),ROW(B1455)-ROW($B$4)+1),3),"")</f>
        <v>Low-level debugger software</v>
      </c>
      <c r="C1455" s="40">
        <f t="array" aca="1" ref="C1455" ca="1">IFERROR(INDEX(Related2Range,SMALL(IF(INDEX(Related2Range,,1)=$C$2,ROW(OFFSET(Related2Range,-ROW(INDEX(Related2Range,1,1))+1,0))),ROW(B1455)-ROW($B$4)+1),2),"")</f>
        <v>1.1415525114155251E-3</v>
      </c>
      <c r="D1455" s="41">
        <f t="array" aca="1" ref="D1455" ca="1">IFERROR(INDEX(Related2Range,SMALL(IF(INDEX(Related2Range,,1)=$C$2,ROW(OFFSET(Related2Range,-ROW(INDEX(Related2Range,1,1))+1,0))),ROW(B1455)-ROW($B$4)+1),4),"")</f>
        <v>1</v>
      </c>
      <c r="E1455" s="42">
        <f t="array" aca="1" ref="E1455" ca="1">IFERROR(INDEX(Related2Range,SMALL(IF(INDEX(Related2Range,,1)=$C$2,ROW(OFFSET(Related2Range,-ROW(INDEX(Related2Range,1,1))+1,0))),ROW(B1455)-ROW($B$4)+1),5),"")</f>
        <v>96650</v>
      </c>
    </row>
    <row r="1456" spans="2:5" x14ac:dyDescent="0.25">
      <c r="B1456" s="39" t="str">
        <f t="array" aca="1" ref="B1456" ca="1">IFERROR(INDEX(Related2Range,SMALL(IF(INDEX(Related2Range,,1)=$C$2,ROW(OFFSET(Related2Range,-ROW(INDEX(Related2Range,1,1))+1,0))),ROW(B1456)-ROW($B$4)+1),3),"")</f>
        <v>Microsoft Extensible Application Markup Language (XAML)</v>
      </c>
      <c r="C1456" s="40">
        <f t="array" aca="1" ref="C1456" ca="1">IFERROR(INDEX(Related2Range,SMALL(IF(INDEX(Related2Range,,1)=$C$2,ROW(OFFSET(Related2Range,-ROW(INDEX(Related2Range,1,1))+1,0))),ROW(B1456)-ROW($B$4)+1),2),"")</f>
        <v>1.1415525114155251E-3</v>
      </c>
      <c r="D1456" s="41">
        <f t="array" aca="1" ref="D1456" ca="1">IFERROR(INDEX(Related2Range,SMALL(IF(INDEX(Related2Range,,1)=$C$2,ROW(OFFSET(Related2Range,-ROW(INDEX(Related2Range,1,1))+1,0))),ROW(B1456)-ROW($B$4)+1),4),"")</f>
        <v>1</v>
      </c>
      <c r="E1456" s="42">
        <f t="array" aca="1" ref="E1456" ca="1">IFERROR(INDEX(Related2Range,SMALL(IF(INDEX(Related2Range,,1)=$C$2,ROW(OFFSET(Related2Range,-ROW(INDEX(Related2Range,1,1))+1,0))),ROW(B1456)-ROW($B$4)+1),5),"")</f>
        <v>96650</v>
      </c>
    </row>
    <row r="1457" spans="2:5" x14ac:dyDescent="0.25">
      <c r="B1457" s="39" t="str">
        <f t="array" aca="1" ref="B1457" ca="1">IFERROR(INDEX(Related2Range,SMALL(IF(INDEX(Related2Range,,1)=$C$2,ROW(OFFSET(Related2Range,-ROW(INDEX(Related2Range,1,1))+1,0))),ROW(B1457)-ROW($B$4)+1),3),"")</f>
        <v>Microsoft Systems Management Server</v>
      </c>
      <c r="C1457" s="40">
        <f t="array" aca="1" ref="C1457" ca="1">IFERROR(INDEX(Related2Range,SMALL(IF(INDEX(Related2Range,,1)=$C$2,ROW(OFFSET(Related2Range,-ROW(INDEX(Related2Range,1,1))+1,0))),ROW(B1457)-ROW($B$4)+1),2),"")</f>
        <v>1.1415525114155251E-3</v>
      </c>
      <c r="D1457" s="41">
        <f t="array" aca="1" ref="D1457" ca="1">IFERROR(INDEX(Related2Range,SMALL(IF(INDEX(Related2Range,,1)=$C$2,ROW(OFFSET(Related2Range,-ROW(INDEX(Related2Range,1,1))+1,0))),ROW(B1457)-ROW($B$4)+1),4),"")</f>
        <v>1</v>
      </c>
      <c r="E1457" s="42">
        <f t="array" aca="1" ref="E1457" ca="1">IFERROR(INDEX(Related2Range,SMALL(IF(INDEX(Related2Range,,1)=$C$2,ROW(OFFSET(Related2Range,-ROW(INDEX(Related2Range,1,1))+1,0))),ROW(B1457)-ROW($B$4)+1),5),"")</f>
        <v>96650</v>
      </c>
    </row>
    <row r="1458" spans="2:5" x14ac:dyDescent="0.25">
      <c r="B1458" s="39" t="str">
        <f t="array" aca="1" ref="B1458" ca="1">IFERROR(INDEX(Related2Range,SMALL(IF(INDEX(Related2Range,,1)=$C$2,ROW(OFFSET(Related2Range,-ROW(INDEX(Related2Range,1,1))+1,0))),ROW(B1458)-ROW($B$4)+1),3),"")</f>
        <v>Mixed code generator</v>
      </c>
      <c r="C1458" s="40">
        <f t="array" aca="1" ref="C1458" ca="1">IFERROR(INDEX(Related2Range,SMALL(IF(INDEX(Related2Range,,1)=$C$2,ROW(OFFSET(Related2Range,-ROW(INDEX(Related2Range,1,1))+1,0))),ROW(B1458)-ROW($B$4)+1),2),"")</f>
        <v>1.1415525114155251E-3</v>
      </c>
      <c r="D1458" s="41">
        <f t="array" aca="1" ref="D1458" ca="1">IFERROR(INDEX(Related2Range,SMALL(IF(INDEX(Related2Range,,1)=$C$2,ROW(OFFSET(Related2Range,-ROW(INDEX(Related2Range,1,1))+1,0))),ROW(B1458)-ROW($B$4)+1),4),"")</f>
        <v>1</v>
      </c>
      <c r="E1458" s="42">
        <f t="array" aca="1" ref="E1458" ca="1">IFERROR(INDEX(Related2Range,SMALL(IF(INDEX(Related2Range,,1)=$C$2,ROW(OFFSET(Related2Range,-ROW(INDEX(Related2Range,1,1))+1,0))),ROW(B1458)-ROW($B$4)+1),5),"")</f>
        <v>96650</v>
      </c>
    </row>
    <row r="1459" spans="2:5" x14ac:dyDescent="0.25">
      <c r="B1459" s="39" t="str">
        <f t="array" aca="1" ref="B1459" ca="1">IFERROR(INDEX(Related2Range,SMALL(IF(INDEX(Related2Range,,1)=$C$2,ROW(OFFSET(Related2Range,-ROW(INDEX(Related2Range,1,1))+1,0))),ROW(B1459)-ROW($B$4)+1),3),"")</f>
        <v>One pass compiler software</v>
      </c>
      <c r="C1459" s="40">
        <f t="array" aca="1" ref="C1459" ca="1">IFERROR(INDEX(Related2Range,SMALL(IF(INDEX(Related2Range,,1)=$C$2,ROW(OFFSET(Related2Range,-ROW(INDEX(Related2Range,1,1))+1,0))),ROW(B1459)-ROW($B$4)+1),2),"")</f>
        <v>1.1415525114155251E-3</v>
      </c>
      <c r="D1459" s="41">
        <f t="array" aca="1" ref="D1459" ca="1">IFERROR(INDEX(Related2Range,SMALL(IF(INDEX(Related2Range,,1)=$C$2,ROW(OFFSET(Related2Range,-ROW(INDEX(Related2Range,1,1))+1,0))),ROW(B1459)-ROW($B$4)+1),4),"")</f>
        <v>1</v>
      </c>
      <c r="E1459" s="42">
        <f t="array" aca="1" ref="E1459" ca="1">IFERROR(INDEX(Related2Range,SMALL(IF(INDEX(Related2Range,,1)=$C$2,ROW(OFFSET(Related2Range,-ROW(INDEX(Related2Range,1,1))+1,0))),ROW(B1459)-ROW($B$4)+1),5),"")</f>
        <v>96650</v>
      </c>
    </row>
    <row r="1460" spans="2:5" x14ac:dyDescent="0.25">
      <c r="B1460" s="39" t="str">
        <f t="array" aca="1" ref="B1460" ca="1">IFERROR(INDEX(Related2Range,SMALL(IF(INDEX(Related2Range,,1)=$C$2,ROW(OFFSET(Related2Range,-ROW(INDEX(Related2Range,1,1))+1,0))),ROW(B1460)-ROW($B$4)+1),3),"")</f>
        <v>Partial class generator software</v>
      </c>
      <c r="C1460" s="40">
        <f t="array" aca="1" ref="C1460" ca="1">IFERROR(INDEX(Related2Range,SMALL(IF(INDEX(Related2Range,,1)=$C$2,ROW(OFFSET(Related2Range,-ROW(INDEX(Related2Range,1,1))+1,0))),ROW(B1460)-ROW($B$4)+1),2),"")</f>
        <v>1.1415525114155251E-3</v>
      </c>
      <c r="D1460" s="41">
        <f t="array" aca="1" ref="D1460" ca="1">IFERROR(INDEX(Related2Range,SMALL(IF(INDEX(Related2Range,,1)=$C$2,ROW(OFFSET(Related2Range,-ROW(INDEX(Related2Range,1,1))+1,0))),ROW(B1460)-ROW($B$4)+1),4),"")</f>
        <v>1</v>
      </c>
      <c r="E1460" s="42">
        <f t="array" aca="1" ref="E1460" ca="1">IFERROR(INDEX(Related2Range,SMALL(IF(INDEX(Related2Range,,1)=$C$2,ROW(OFFSET(Related2Range,-ROW(INDEX(Related2Range,1,1))+1,0))),ROW(B1460)-ROW($B$4)+1),5),"")</f>
        <v>96650</v>
      </c>
    </row>
    <row r="1461" spans="2:5" x14ac:dyDescent="0.25">
      <c r="B1461" s="39" t="str">
        <f t="array" aca="1" ref="B1461" ca="1">IFERROR(INDEX(Related2Range,SMALL(IF(INDEX(Related2Range,,1)=$C$2,ROW(OFFSET(Related2Range,-ROW(INDEX(Related2Range,1,1))+1,0))),ROW(B1461)-ROW($B$4)+1),3),"")</f>
        <v>PowerSoft PowerBuilder</v>
      </c>
      <c r="C1461" s="40">
        <f t="array" aca="1" ref="C1461" ca="1">IFERROR(INDEX(Related2Range,SMALL(IF(INDEX(Related2Range,,1)=$C$2,ROW(OFFSET(Related2Range,-ROW(INDEX(Related2Range,1,1))+1,0))),ROW(B1461)-ROW($B$4)+1),2),"")</f>
        <v>1.1415525114155251E-3</v>
      </c>
      <c r="D1461" s="41">
        <f t="array" aca="1" ref="D1461" ca="1">IFERROR(INDEX(Related2Range,SMALL(IF(INDEX(Related2Range,,1)=$C$2,ROW(OFFSET(Related2Range,-ROW(INDEX(Related2Range,1,1))+1,0))),ROW(B1461)-ROW($B$4)+1),4),"")</f>
        <v>1</v>
      </c>
      <c r="E1461" s="42">
        <f t="array" aca="1" ref="E1461" ca="1">IFERROR(INDEX(Related2Range,SMALL(IF(INDEX(Related2Range,,1)=$C$2,ROW(OFFSET(Related2Range,-ROW(INDEX(Related2Range,1,1))+1,0))),ROW(B1461)-ROW($B$4)+1),5),"")</f>
        <v>96650</v>
      </c>
    </row>
    <row r="1462" spans="2:5" x14ac:dyDescent="0.25">
      <c r="B1462" s="39" t="str">
        <f t="array" aca="1" ref="B1462" ca="1">IFERROR(INDEX(Related2Range,SMALL(IF(INDEX(Related2Range,,1)=$C$2,ROW(OFFSET(Related2Range,-ROW(INDEX(Related2Range,1,1))+1,0))),ROW(B1462)-ROW($B$4)+1),3),"")</f>
        <v>Retargetable compiler</v>
      </c>
      <c r="C1462" s="40">
        <f t="array" aca="1" ref="C1462" ca="1">IFERROR(INDEX(Related2Range,SMALL(IF(INDEX(Related2Range,,1)=$C$2,ROW(OFFSET(Related2Range,-ROW(INDEX(Related2Range,1,1))+1,0))),ROW(B1462)-ROW($B$4)+1),2),"")</f>
        <v>1.1415525114155251E-3</v>
      </c>
      <c r="D1462" s="41">
        <f t="array" aca="1" ref="D1462" ca="1">IFERROR(INDEX(Related2Range,SMALL(IF(INDEX(Related2Range,,1)=$C$2,ROW(OFFSET(Related2Range,-ROW(INDEX(Related2Range,1,1))+1,0))),ROW(B1462)-ROW($B$4)+1),4),"")</f>
        <v>1</v>
      </c>
      <c r="E1462" s="42">
        <f t="array" aca="1" ref="E1462" ca="1">IFERROR(INDEX(Related2Range,SMALL(IF(INDEX(Related2Range,,1)=$C$2,ROW(OFFSET(Related2Range,-ROW(INDEX(Related2Range,1,1))+1,0))),ROW(B1462)-ROW($B$4)+1),5),"")</f>
        <v>96650</v>
      </c>
    </row>
    <row r="1463" spans="2:5" x14ac:dyDescent="0.25">
      <c r="B1463" s="39" t="str">
        <f t="array" aca="1" ref="B1463" ca="1">IFERROR(INDEX(Related2Range,SMALL(IF(INDEX(Related2Range,,1)=$C$2,ROW(OFFSET(Related2Range,-ROW(INDEX(Related2Range,1,1))+1,0))),ROW(B1463)-ROW($B$4)+1),3),"")</f>
        <v>SAP NetWeaver BW</v>
      </c>
      <c r="C1463" s="40">
        <f t="array" aca="1" ref="C1463" ca="1">IFERROR(INDEX(Related2Range,SMALL(IF(INDEX(Related2Range,,1)=$C$2,ROW(OFFSET(Related2Range,-ROW(INDEX(Related2Range,1,1))+1,0))),ROW(B1463)-ROW($B$4)+1),2),"")</f>
        <v>1.1415525114155251E-3</v>
      </c>
      <c r="D1463" s="41">
        <f t="array" aca="1" ref="D1463" ca="1">IFERROR(INDEX(Related2Range,SMALL(IF(INDEX(Related2Range,,1)=$C$2,ROW(OFFSET(Related2Range,-ROW(INDEX(Related2Range,1,1))+1,0))),ROW(B1463)-ROW($B$4)+1),4),"")</f>
        <v>1</v>
      </c>
      <c r="E1463" s="42">
        <f t="array" aca="1" ref="E1463" ca="1">IFERROR(INDEX(Related2Range,SMALL(IF(INDEX(Related2Range,,1)=$C$2,ROW(OFFSET(Related2Range,-ROW(INDEX(Related2Range,1,1))+1,0))),ROW(B1463)-ROW($B$4)+1),5),"")</f>
        <v>96650</v>
      </c>
    </row>
    <row r="1464" spans="2:5" x14ac:dyDescent="0.25">
      <c r="B1464" s="39" t="str">
        <f t="array" aca="1" ref="B1464" ca="1">IFERROR(INDEX(Related2Range,SMALL(IF(INDEX(Related2Range,,1)=$C$2,ROW(OFFSET(Related2Range,-ROW(INDEX(Related2Range,1,1))+1,0))),ROW(B1464)-ROW($B$4)+1),3),"")</f>
        <v>Serial port cards</v>
      </c>
      <c r="C1464" s="40">
        <f t="array" aca="1" ref="C1464" ca="1">IFERROR(INDEX(Related2Range,SMALL(IF(INDEX(Related2Range,,1)=$C$2,ROW(OFFSET(Related2Range,-ROW(INDEX(Related2Range,1,1))+1,0))),ROW(B1464)-ROW($B$4)+1),2),"")</f>
        <v>1.1415525114155251E-3</v>
      </c>
      <c r="D1464" s="41">
        <f t="array" aca="1" ref="D1464" ca="1">IFERROR(INDEX(Related2Range,SMALL(IF(INDEX(Related2Range,,1)=$C$2,ROW(OFFSET(Related2Range,-ROW(INDEX(Related2Range,1,1))+1,0))),ROW(B1464)-ROW($B$4)+1),4),"")</f>
        <v>1</v>
      </c>
      <c r="E1464" s="42">
        <f t="array" aca="1" ref="E1464" ca="1">IFERROR(INDEX(Related2Range,SMALL(IF(INDEX(Related2Range,,1)=$C$2,ROW(OFFSET(Related2Range,-ROW(INDEX(Related2Range,1,1))+1,0))),ROW(B1464)-ROW($B$4)+1),5),"")</f>
        <v>96650</v>
      </c>
    </row>
    <row r="1465" spans="2:5" x14ac:dyDescent="0.25">
      <c r="B1465" s="39" t="str">
        <f t="array" aca="1" ref="B1465" ca="1">IFERROR(INDEX(Related2Range,SMALL(IF(INDEX(Related2Range,,1)=$C$2,ROW(OFFSET(Related2Range,-ROW(INDEX(Related2Range,1,1))+1,0))),ROW(B1465)-ROW($B$4)+1),3),"")</f>
        <v>Source code migration software</v>
      </c>
      <c r="C1465" s="40">
        <f t="array" aca="1" ref="C1465" ca="1">IFERROR(INDEX(Related2Range,SMALL(IF(INDEX(Related2Range,,1)=$C$2,ROW(OFFSET(Related2Range,-ROW(INDEX(Related2Range,1,1))+1,0))),ROW(B1465)-ROW($B$4)+1),2),"")</f>
        <v>1.1415525114155251E-3</v>
      </c>
      <c r="D1465" s="41">
        <f t="array" aca="1" ref="D1465" ca="1">IFERROR(INDEX(Related2Range,SMALL(IF(INDEX(Related2Range,,1)=$C$2,ROW(OFFSET(Related2Range,-ROW(INDEX(Related2Range,1,1))+1,0))),ROW(B1465)-ROW($B$4)+1),4),"")</f>
        <v>1</v>
      </c>
      <c r="E1465" s="42">
        <f t="array" aca="1" ref="E1465" ca="1">IFERROR(INDEX(Related2Range,SMALL(IF(INDEX(Related2Range,,1)=$C$2,ROW(OFFSET(Related2Range,-ROW(INDEX(Related2Range,1,1))+1,0))),ROW(B1465)-ROW($B$4)+1),5),"")</f>
        <v>96650</v>
      </c>
    </row>
    <row r="1466" spans="2:5" x14ac:dyDescent="0.25">
      <c r="B1466" s="39" t="str">
        <f t="array" aca="1" ref="B1466" ca="1">IFERROR(INDEX(Related2Range,SMALL(IF(INDEX(Related2Range,,1)=$C$2,ROW(OFFSET(Related2Range,-ROW(INDEX(Related2Range,1,1))+1,0))),ROW(B1466)-ROW($B$4)+1),3),"")</f>
        <v>Stage compiler</v>
      </c>
      <c r="C1466" s="40">
        <f t="array" aca="1" ref="C1466" ca="1">IFERROR(INDEX(Related2Range,SMALL(IF(INDEX(Related2Range,,1)=$C$2,ROW(OFFSET(Related2Range,-ROW(INDEX(Related2Range,1,1))+1,0))),ROW(B1466)-ROW($B$4)+1),2),"")</f>
        <v>1.1415525114155251E-3</v>
      </c>
      <c r="D1466" s="41">
        <f t="array" aca="1" ref="D1466" ca="1">IFERROR(INDEX(Related2Range,SMALL(IF(INDEX(Related2Range,,1)=$C$2,ROW(OFFSET(Related2Range,-ROW(INDEX(Related2Range,1,1))+1,0))),ROW(B1466)-ROW($B$4)+1),4),"")</f>
        <v>1</v>
      </c>
      <c r="E1466" s="42">
        <f t="array" aca="1" ref="E1466" ca="1">IFERROR(INDEX(Related2Range,SMALL(IF(INDEX(Related2Range,,1)=$C$2,ROW(OFFSET(Related2Range,-ROW(INDEX(Related2Range,1,1))+1,0))),ROW(B1466)-ROW($B$4)+1),5),"")</f>
        <v>96650</v>
      </c>
    </row>
    <row r="1467" spans="2:5" x14ac:dyDescent="0.25">
      <c r="B1467" s="39" t="str">
        <f t="array" aca="1" ref="B1467" ca="1">IFERROR(INDEX(Related2Range,SMALL(IF(INDEX(Related2Range,,1)=$C$2,ROW(OFFSET(Related2Range,-ROW(INDEX(Related2Range,1,1))+1,0))),ROW(B1467)-ROW($B$4)+1),3),"")</f>
        <v>Symbolic debugger software</v>
      </c>
      <c r="C1467" s="40">
        <f t="array" aca="1" ref="C1467" ca="1">IFERROR(INDEX(Related2Range,SMALL(IF(INDEX(Related2Range,,1)=$C$2,ROW(OFFSET(Related2Range,-ROW(INDEX(Related2Range,1,1))+1,0))),ROW(B1467)-ROW($B$4)+1),2),"")</f>
        <v>1.1415525114155251E-3</v>
      </c>
      <c r="D1467" s="41">
        <f t="array" aca="1" ref="D1467" ca="1">IFERROR(INDEX(Related2Range,SMALL(IF(INDEX(Related2Range,,1)=$C$2,ROW(OFFSET(Related2Range,-ROW(INDEX(Related2Range,1,1))+1,0))),ROW(B1467)-ROW($B$4)+1),4),"")</f>
        <v>1</v>
      </c>
      <c r="E1467" s="42">
        <f t="array" aca="1" ref="E1467" ca="1">IFERROR(INDEX(Related2Range,SMALL(IF(INDEX(Related2Range,,1)=$C$2,ROW(OFFSET(Related2Range,-ROW(INDEX(Related2Range,1,1))+1,0))),ROW(B1467)-ROW($B$4)+1),5),"")</f>
        <v>96650</v>
      </c>
    </row>
    <row r="1468" spans="2:5" x14ac:dyDescent="0.25">
      <c r="B1468" s="39" t="str">
        <f t="array" aca="1" ref="B1468" ca="1">IFERROR(INDEX(Related2Range,SMALL(IF(INDEX(Related2Range,,1)=$C$2,ROW(OFFSET(Related2Range,-ROW(INDEX(Related2Range,1,1))+1,0))),ROW(B1468)-ROW($B$4)+1),3),"")</f>
        <v>Threaded code compiler</v>
      </c>
      <c r="C1468" s="40">
        <f t="array" aca="1" ref="C1468" ca="1">IFERROR(INDEX(Related2Range,SMALL(IF(INDEX(Related2Range,,1)=$C$2,ROW(OFFSET(Related2Range,-ROW(INDEX(Related2Range,1,1))+1,0))),ROW(B1468)-ROW($B$4)+1),2),"")</f>
        <v>1.1415525114155251E-3</v>
      </c>
      <c r="D1468" s="41">
        <f t="array" aca="1" ref="D1468" ca="1">IFERROR(INDEX(Related2Range,SMALL(IF(INDEX(Related2Range,,1)=$C$2,ROW(OFFSET(Related2Range,-ROW(INDEX(Related2Range,1,1))+1,0))),ROW(B1468)-ROW($B$4)+1),4),"")</f>
        <v>1</v>
      </c>
      <c r="E1468" s="42">
        <f t="array" aca="1" ref="E1468" ca="1">IFERROR(INDEX(Related2Range,SMALL(IF(INDEX(Related2Range,,1)=$C$2,ROW(OFFSET(Related2Range,-ROW(INDEX(Related2Range,1,1))+1,0))),ROW(B1468)-ROW($B$4)+1),5),"")</f>
        <v>96650</v>
      </c>
    </row>
    <row r="1469" spans="2:5" x14ac:dyDescent="0.25">
      <c r="B1469" s="39" t="str">
        <f t="array" aca="1" ref="B1469" ca="1">IFERROR(INDEX(Related2Range,SMALL(IF(INDEX(Related2Range,,1)=$C$2,ROW(OFFSET(Related2Range,-ROW(INDEX(Related2Range,1,1))+1,0))),ROW(B1469)-ROW($B$4)+1),3),"")</f>
        <v>Tier generator software</v>
      </c>
      <c r="C1469" s="40">
        <f t="array" aca="1" ref="C1469" ca="1">IFERROR(INDEX(Related2Range,SMALL(IF(INDEX(Related2Range,,1)=$C$2,ROW(OFFSET(Related2Range,-ROW(INDEX(Related2Range,1,1))+1,0))),ROW(B1469)-ROW($B$4)+1),2),"")</f>
        <v>1.1415525114155251E-3</v>
      </c>
      <c r="D1469" s="41">
        <f t="array" aca="1" ref="D1469" ca="1">IFERROR(INDEX(Related2Range,SMALL(IF(INDEX(Related2Range,,1)=$C$2,ROW(OFFSET(Related2Range,-ROW(INDEX(Related2Range,1,1))+1,0))),ROW(B1469)-ROW($B$4)+1),4),"")</f>
        <v>1</v>
      </c>
      <c r="E1469" s="42">
        <f t="array" aca="1" ref="E1469" ca="1">IFERROR(INDEX(Related2Range,SMALL(IF(INDEX(Related2Range,,1)=$C$2,ROW(OFFSET(Related2Range,-ROW(INDEX(Related2Range,1,1))+1,0))),ROW(B1469)-ROW($B$4)+1),5),"")</f>
        <v>96650</v>
      </c>
    </row>
    <row r="1470" spans="2:5" x14ac:dyDescent="0.25">
      <c r="B1470" s="39" t="str">
        <f t="array" aca="1" ref="B1470" ca="1">IFERROR(INDEX(Related2Range,SMALL(IF(INDEX(Related2Range,,1)=$C$2,ROW(OFFSET(Related2Range,-ROW(INDEX(Related2Range,1,1))+1,0))),ROW(B1470)-ROW($B$4)+1),3),"")</f>
        <v>Virage VS Archive</v>
      </c>
      <c r="C1470" s="40">
        <f t="array" aca="1" ref="C1470" ca="1">IFERROR(INDEX(Related2Range,SMALL(IF(INDEX(Related2Range,,1)=$C$2,ROW(OFFSET(Related2Range,-ROW(INDEX(Related2Range,1,1))+1,0))),ROW(B1470)-ROW($B$4)+1),2),"")</f>
        <v>1.1415525114155251E-3</v>
      </c>
      <c r="D1470" s="41">
        <f t="array" aca="1" ref="D1470" ca="1">IFERROR(INDEX(Related2Range,SMALL(IF(INDEX(Related2Range,,1)=$C$2,ROW(OFFSET(Related2Range,-ROW(INDEX(Related2Range,1,1))+1,0))),ROW(B1470)-ROW($B$4)+1),4),"")</f>
        <v>1</v>
      </c>
      <c r="E1470" s="42">
        <f t="array" aca="1" ref="E1470" ca="1">IFERROR(INDEX(Related2Range,SMALL(IF(INDEX(Related2Range,,1)=$C$2,ROW(OFFSET(Related2Range,-ROW(INDEX(Related2Range,1,1))+1,0))),ROW(B1470)-ROW($B$4)+1),5),"")</f>
        <v>96650</v>
      </c>
    </row>
    <row r="1471" spans="2:5" x14ac:dyDescent="0.25">
      <c r="B1471" s="39" t="str">
        <f t="array" aca="1" ref="B1471" ca="1">IFERROR(INDEX(Related2Range,SMALL(IF(INDEX(Related2Range,,1)=$C$2,ROW(OFFSET(Related2Range,-ROW(INDEX(Related2Range,1,1))+1,0))),ROW(B1471)-ROW($B$4)+1),3),"")</f>
        <v>Xerces2 Java Parser</v>
      </c>
      <c r="C1471" s="40">
        <f t="array" aca="1" ref="C1471" ca="1">IFERROR(INDEX(Related2Range,SMALL(IF(INDEX(Related2Range,,1)=$C$2,ROW(OFFSET(Related2Range,-ROW(INDEX(Related2Range,1,1))+1,0))),ROW(B1471)-ROW($B$4)+1),2),"")</f>
        <v>1.1415525114155251E-3</v>
      </c>
      <c r="D1471" s="41">
        <f t="array" aca="1" ref="D1471" ca="1">IFERROR(INDEX(Related2Range,SMALL(IF(INDEX(Related2Range,,1)=$C$2,ROW(OFFSET(Related2Range,-ROW(INDEX(Related2Range,1,1))+1,0))),ROW(B1471)-ROW($B$4)+1),4),"")</f>
        <v>1</v>
      </c>
      <c r="E1471" s="42">
        <f t="array" aca="1" ref="E1471" ca="1">IFERROR(INDEX(Related2Range,SMALL(IF(INDEX(Related2Range,,1)=$C$2,ROW(OFFSET(Related2Range,-ROW(INDEX(Related2Range,1,1))+1,0))),ROW(B1471)-ROW($B$4)+1),5),"")</f>
        <v>96650</v>
      </c>
    </row>
    <row r="1472" spans="2:5" x14ac:dyDescent="0.25">
      <c r="B1472" s="39" t="str">
        <f t="array" aca="1" ref="B1472" ca="1">IFERROR(INDEX(Related2Range,SMALL(IF(INDEX(Related2Range,,1)=$C$2,ROW(OFFSET(Related2Range,-ROW(INDEX(Related2Range,1,1))+1,0))),ROW(B1472)-ROW($B$4)+1),3),"")</f>
        <v>AccuWeather Galileo</v>
      </c>
      <c r="C1472" s="40">
        <f t="array" aca="1" ref="C1472" ca="1">IFERROR(INDEX(Related2Range,SMALL(IF(INDEX(Related2Range,,1)=$C$2,ROW(OFFSET(Related2Range,-ROW(INDEX(Related2Range,1,1))+1,0))),ROW(B1472)-ROW($B$4)+1),2),"")</f>
        <v>1.1415525114155251E-3</v>
      </c>
      <c r="D1472" s="41">
        <f t="array" aca="1" ref="D1472" ca="1">IFERROR(INDEX(Related2Range,SMALL(IF(INDEX(Related2Range,,1)=$C$2,ROW(OFFSET(Related2Range,-ROW(INDEX(Related2Range,1,1))+1,0))),ROW(B1472)-ROW($B$4)+1),4),"")</f>
        <v>1</v>
      </c>
      <c r="E1472" s="42">
        <f t="array" aca="1" ref="E1472" ca="1">IFERROR(INDEX(Related2Range,SMALL(IF(INDEX(Related2Range,,1)=$C$2,ROW(OFFSET(Related2Range,-ROW(INDEX(Related2Range,1,1))+1,0))),ROW(B1472)-ROW($B$4)+1),5),"")</f>
        <v>96880</v>
      </c>
    </row>
    <row r="1473" spans="2:5" x14ac:dyDescent="0.25">
      <c r="B1473" s="39" t="str">
        <f t="array" aca="1" ref="B1473" ca="1">IFERROR(INDEX(Related2Range,SMALL(IF(INDEX(Related2Range,,1)=$C$2,ROW(OFFSET(Related2Range,-ROW(INDEX(Related2Range,1,1))+1,0))),ROW(B1473)-ROW($B$4)+1),3),"")</f>
        <v>Advanced Visual Systems AVS/Express</v>
      </c>
      <c r="C1473" s="40">
        <f t="array" aca="1" ref="C1473" ca="1">IFERROR(INDEX(Related2Range,SMALL(IF(INDEX(Related2Range,,1)=$C$2,ROW(OFFSET(Related2Range,-ROW(INDEX(Related2Range,1,1))+1,0))),ROW(B1473)-ROW($B$4)+1),2),"")</f>
        <v>1.1415525114155251E-3</v>
      </c>
      <c r="D1473" s="41">
        <f t="array" aca="1" ref="D1473" ca="1">IFERROR(INDEX(Related2Range,SMALL(IF(INDEX(Related2Range,,1)=$C$2,ROW(OFFSET(Related2Range,-ROW(INDEX(Related2Range,1,1))+1,0))),ROW(B1473)-ROW($B$4)+1),4),"")</f>
        <v>1</v>
      </c>
      <c r="E1473" s="42">
        <f t="array" aca="1" ref="E1473" ca="1">IFERROR(INDEX(Related2Range,SMALL(IF(INDEX(Related2Range,,1)=$C$2,ROW(OFFSET(Related2Range,-ROW(INDEX(Related2Range,1,1))+1,0))),ROW(B1473)-ROW($B$4)+1),5),"")</f>
        <v>96880</v>
      </c>
    </row>
    <row r="1474" spans="2:5" x14ac:dyDescent="0.25">
      <c r="B1474" s="39" t="str">
        <f t="array" aca="1" ref="B1474" ca="1">IFERROR(INDEX(Related2Range,SMALL(IF(INDEX(Related2Range,,1)=$C$2,ROW(OFFSET(Related2Range,-ROW(INDEX(Related2Range,1,1))+1,0))),ROW(B1474)-ROW($B$4)+1),3),"")</f>
        <v>Air quality modeling software</v>
      </c>
      <c r="C1474" s="40">
        <f t="array" aca="1" ref="C1474" ca="1">IFERROR(INDEX(Related2Range,SMALL(IF(INDEX(Related2Range,,1)=$C$2,ROW(OFFSET(Related2Range,-ROW(INDEX(Related2Range,1,1))+1,0))),ROW(B1474)-ROW($B$4)+1),2),"")</f>
        <v>1.1415525114155251E-3</v>
      </c>
      <c r="D1474" s="41">
        <f t="array" aca="1" ref="D1474" ca="1">IFERROR(INDEX(Related2Range,SMALL(IF(INDEX(Related2Range,,1)=$C$2,ROW(OFFSET(Related2Range,-ROW(INDEX(Related2Range,1,1))+1,0))),ROW(B1474)-ROW($B$4)+1),4),"")</f>
        <v>1</v>
      </c>
      <c r="E1474" s="42">
        <f t="array" aca="1" ref="E1474" ca="1">IFERROR(INDEX(Related2Range,SMALL(IF(INDEX(Related2Range,,1)=$C$2,ROW(OFFSET(Related2Range,-ROW(INDEX(Related2Range,1,1))+1,0))),ROW(B1474)-ROW($B$4)+1),5),"")</f>
        <v>96880</v>
      </c>
    </row>
    <row r="1475" spans="2:5" x14ac:dyDescent="0.25">
      <c r="B1475" s="39" t="str">
        <f t="array" aca="1" ref="B1475" ca="1">IFERROR(INDEX(Related2Range,SMALL(IF(INDEX(Related2Range,,1)=$C$2,ROW(OFFSET(Related2Range,-ROW(INDEX(Related2Range,1,1))+1,0))),ROW(B1475)-ROW($B$4)+1),3),"")</f>
        <v>Air quality samplers</v>
      </c>
      <c r="C1475" s="40">
        <f t="array" aca="1" ref="C1475" ca="1">IFERROR(INDEX(Related2Range,SMALL(IF(INDEX(Related2Range,,1)=$C$2,ROW(OFFSET(Related2Range,-ROW(INDEX(Related2Range,1,1))+1,0))),ROW(B1475)-ROW($B$4)+1),2),"")</f>
        <v>1.1415525114155251E-3</v>
      </c>
      <c r="D1475" s="41">
        <f t="array" aca="1" ref="D1475" ca="1">IFERROR(INDEX(Related2Range,SMALL(IF(INDEX(Related2Range,,1)=$C$2,ROW(OFFSET(Related2Range,-ROW(INDEX(Related2Range,1,1))+1,0))),ROW(B1475)-ROW($B$4)+1),4),"")</f>
        <v>1</v>
      </c>
      <c r="E1475" s="42">
        <f t="array" aca="1" ref="E1475" ca="1">IFERROR(INDEX(Related2Range,SMALL(IF(INDEX(Related2Range,,1)=$C$2,ROW(OFFSET(Related2Range,-ROW(INDEX(Related2Range,1,1))+1,0))),ROW(B1475)-ROW($B$4)+1),5),"")</f>
        <v>96880</v>
      </c>
    </row>
    <row r="1476" spans="2:5" x14ac:dyDescent="0.25">
      <c r="B1476" s="39" t="str">
        <f t="array" aca="1" ref="B1476" ca="1">IFERROR(INDEX(Related2Range,SMALL(IF(INDEX(Related2Range,,1)=$C$2,ROW(OFFSET(Related2Range,-ROW(INDEX(Related2Range,1,1))+1,0))),ROW(B1476)-ROW($B$4)+1),3),"")</f>
        <v>Air temperature thermometers</v>
      </c>
      <c r="C1476" s="40">
        <f t="array" aca="1" ref="C1476" ca="1">IFERROR(INDEX(Related2Range,SMALL(IF(INDEX(Related2Range,,1)=$C$2,ROW(OFFSET(Related2Range,-ROW(INDEX(Related2Range,1,1))+1,0))),ROW(B1476)-ROW($B$4)+1),2),"")</f>
        <v>1.1415525114155251E-3</v>
      </c>
      <c r="D1476" s="41">
        <f t="array" aca="1" ref="D1476" ca="1">IFERROR(INDEX(Related2Range,SMALL(IF(INDEX(Related2Range,,1)=$C$2,ROW(OFFSET(Related2Range,-ROW(INDEX(Related2Range,1,1))+1,0))),ROW(B1476)-ROW($B$4)+1),4),"")</f>
        <v>1</v>
      </c>
      <c r="E1476" s="42">
        <f t="array" aca="1" ref="E1476" ca="1">IFERROR(INDEX(Related2Range,SMALL(IF(INDEX(Related2Range,,1)=$C$2,ROW(OFFSET(Related2Range,-ROW(INDEX(Related2Range,1,1))+1,0))),ROW(B1476)-ROW($B$4)+1),5),"")</f>
        <v>96880</v>
      </c>
    </row>
    <row r="1477" spans="2:5" x14ac:dyDescent="0.25">
      <c r="B1477" s="39" t="str">
        <f t="array" aca="1" ref="B1477" ca="1">IFERROR(INDEX(Related2Range,SMALL(IF(INDEX(Related2Range,,1)=$C$2,ROW(OFFSET(Related2Range,-ROW(INDEX(Related2Range,1,1))+1,0))),ROW(B1477)-ROW($B$4)+1),3),"")</f>
        <v>Analog anemometers</v>
      </c>
      <c r="C1477" s="40">
        <f t="array" aca="1" ref="C1477" ca="1">IFERROR(INDEX(Related2Range,SMALL(IF(INDEX(Related2Range,,1)=$C$2,ROW(OFFSET(Related2Range,-ROW(INDEX(Related2Range,1,1))+1,0))),ROW(B1477)-ROW($B$4)+1),2),"")</f>
        <v>1.1415525114155251E-3</v>
      </c>
      <c r="D1477" s="41">
        <f t="array" aca="1" ref="D1477" ca="1">IFERROR(INDEX(Related2Range,SMALL(IF(INDEX(Related2Range,,1)=$C$2,ROW(OFFSET(Related2Range,-ROW(INDEX(Related2Range,1,1))+1,0))),ROW(B1477)-ROW($B$4)+1),4),"")</f>
        <v>1</v>
      </c>
      <c r="E1477" s="42">
        <f t="array" aca="1" ref="E1477" ca="1">IFERROR(INDEX(Related2Range,SMALL(IF(INDEX(Related2Range,,1)=$C$2,ROW(OFFSET(Related2Range,-ROW(INDEX(Related2Range,1,1))+1,0))),ROW(B1477)-ROW($B$4)+1),5),"")</f>
        <v>96880</v>
      </c>
    </row>
    <row r="1478" spans="2:5" x14ac:dyDescent="0.25">
      <c r="B1478" s="39" t="str">
        <f t="array" aca="1" ref="B1478" ca="1">IFERROR(INDEX(Related2Range,SMALL(IF(INDEX(Related2Range,,1)=$C$2,ROW(OFFSET(Related2Range,-ROW(INDEX(Related2Range,1,1))+1,0))),ROW(B1478)-ROW($B$4)+1),3),"")</f>
        <v>Aninoquisi MesoTRAC</v>
      </c>
      <c r="C1478" s="40">
        <f t="array" aca="1" ref="C1478" ca="1">IFERROR(INDEX(Related2Range,SMALL(IF(INDEX(Related2Range,,1)=$C$2,ROW(OFFSET(Related2Range,-ROW(INDEX(Related2Range,1,1))+1,0))),ROW(B1478)-ROW($B$4)+1),2),"")</f>
        <v>1.1415525114155251E-3</v>
      </c>
      <c r="D1478" s="41">
        <f t="array" aca="1" ref="D1478" ca="1">IFERROR(INDEX(Related2Range,SMALL(IF(INDEX(Related2Range,,1)=$C$2,ROW(OFFSET(Related2Range,-ROW(INDEX(Related2Range,1,1))+1,0))),ROW(B1478)-ROW($B$4)+1),4),"")</f>
        <v>1</v>
      </c>
      <c r="E1478" s="42">
        <f t="array" aca="1" ref="E1478" ca="1">IFERROR(INDEX(Related2Range,SMALL(IF(INDEX(Related2Range,,1)=$C$2,ROW(OFFSET(Related2Range,-ROW(INDEX(Related2Range,1,1))+1,0))),ROW(B1478)-ROW($B$4)+1),5),"")</f>
        <v>96880</v>
      </c>
    </row>
    <row r="1479" spans="2:5" x14ac:dyDescent="0.25">
      <c r="B1479" s="39" t="str">
        <f t="array" aca="1" ref="B1479" ca="1">IFERROR(INDEX(Related2Range,SMALL(IF(INDEX(Related2Range,,1)=$C$2,ROW(OFFSET(Related2Range,-ROW(INDEX(Related2Range,1,1))+1,0))),ROW(B1479)-ROW($B$4)+1),3),"")</f>
        <v>Baron Services FasTrac</v>
      </c>
      <c r="C1479" s="40">
        <f t="array" aca="1" ref="C1479" ca="1">IFERROR(INDEX(Related2Range,SMALL(IF(INDEX(Related2Range,,1)=$C$2,ROW(OFFSET(Related2Range,-ROW(INDEX(Related2Range,1,1))+1,0))),ROW(B1479)-ROW($B$4)+1),2),"")</f>
        <v>1.1415525114155251E-3</v>
      </c>
      <c r="D1479" s="41">
        <f t="array" aca="1" ref="D1479" ca="1">IFERROR(INDEX(Related2Range,SMALL(IF(INDEX(Related2Range,,1)=$C$2,ROW(OFFSET(Related2Range,-ROW(INDEX(Related2Range,1,1))+1,0))),ROW(B1479)-ROW($B$4)+1),4),"")</f>
        <v>1</v>
      </c>
      <c r="E1479" s="42">
        <f t="array" aca="1" ref="E1479" ca="1">IFERROR(INDEX(Related2Range,SMALL(IF(INDEX(Related2Range,,1)=$C$2,ROW(OFFSET(Related2Range,-ROW(INDEX(Related2Range,1,1))+1,0))),ROW(B1479)-ROW($B$4)+1),5),"")</f>
        <v>96880</v>
      </c>
    </row>
    <row r="1480" spans="2:5" x14ac:dyDescent="0.25">
      <c r="B1480" s="39" t="str">
        <f t="array" aca="1" ref="B1480" ca="1">IFERROR(INDEX(Related2Range,SMALL(IF(INDEX(Related2Range,,1)=$C$2,ROW(OFFSET(Related2Range,-ROW(INDEX(Related2Range,1,1))+1,0))),ROW(B1480)-ROW($B$4)+1),3),"")</f>
        <v>Baron Volumetric Imaging and Processing of Integrated Radar VIPIR</v>
      </c>
      <c r="C1480" s="40">
        <f t="array" aca="1" ref="C1480" ca="1">IFERROR(INDEX(Related2Range,SMALL(IF(INDEX(Related2Range,,1)=$C$2,ROW(OFFSET(Related2Range,-ROW(INDEX(Related2Range,1,1))+1,0))),ROW(B1480)-ROW($B$4)+1),2),"")</f>
        <v>1.1415525114155251E-3</v>
      </c>
      <c r="D1480" s="41">
        <f t="array" aca="1" ref="D1480" ca="1">IFERROR(INDEX(Related2Range,SMALL(IF(INDEX(Related2Range,,1)=$C$2,ROW(OFFSET(Related2Range,-ROW(INDEX(Related2Range,1,1))+1,0))),ROW(B1480)-ROW($B$4)+1),4),"")</f>
        <v>1</v>
      </c>
      <c r="E1480" s="42">
        <f t="array" aca="1" ref="E1480" ca="1">IFERROR(INDEX(Related2Range,SMALL(IF(INDEX(Related2Range,,1)=$C$2,ROW(OFFSET(Related2Range,-ROW(INDEX(Related2Range,1,1))+1,0))),ROW(B1480)-ROW($B$4)+1),5),"")</f>
        <v>96880</v>
      </c>
    </row>
    <row r="1481" spans="2:5" x14ac:dyDescent="0.25">
      <c r="B1481" s="39" t="str">
        <f t="array" aca="1" ref="B1481" ca="1">IFERROR(INDEX(Related2Range,SMALL(IF(INDEX(Related2Range,,1)=$C$2,ROW(OFFSET(Related2Range,-ROW(INDEX(Related2Range,1,1))+1,0))),ROW(B1481)-ROW($B$4)+1),3),"")</f>
        <v>Cave5D</v>
      </c>
      <c r="C1481" s="40">
        <f t="array" aca="1" ref="C1481" ca="1">IFERROR(INDEX(Related2Range,SMALL(IF(INDEX(Related2Range,,1)=$C$2,ROW(OFFSET(Related2Range,-ROW(INDEX(Related2Range,1,1))+1,0))),ROW(B1481)-ROW($B$4)+1),2),"")</f>
        <v>1.1415525114155251E-3</v>
      </c>
      <c r="D1481" s="41">
        <f t="array" aca="1" ref="D1481" ca="1">IFERROR(INDEX(Related2Range,SMALL(IF(INDEX(Related2Range,,1)=$C$2,ROW(OFFSET(Related2Range,-ROW(INDEX(Related2Range,1,1))+1,0))),ROW(B1481)-ROW($B$4)+1),4),"")</f>
        <v>1</v>
      </c>
      <c r="E1481" s="42">
        <f t="array" aca="1" ref="E1481" ca="1">IFERROR(INDEX(Related2Range,SMALL(IF(INDEX(Related2Range,,1)=$C$2,ROW(OFFSET(Related2Range,-ROW(INDEX(Related2Range,1,1))+1,0))),ROW(B1481)-ROW($B$4)+1),5),"")</f>
        <v>96880</v>
      </c>
    </row>
    <row r="1482" spans="2:5" x14ac:dyDescent="0.25">
      <c r="B1482" s="39" t="str">
        <f t="array" aca="1" ref="B1482" ca="1">IFERROR(INDEX(Related2Range,SMALL(IF(INDEX(Related2Range,,1)=$C$2,ROW(OFFSET(Related2Range,-ROW(INDEX(Related2Range,1,1))+1,0))),ROW(B1482)-ROW($B$4)+1),3),"")</f>
        <v>Doppler radar equipment</v>
      </c>
      <c r="C1482" s="40">
        <f t="array" aca="1" ref="C1482" ca="1">IFERROR(INDEX(Related2Range,SMALL(IF(INDEX(Related2Range,,1)=$C$2,ROW(OFFSET(Related2Range,-ROW(INDEX(Related2Range,1,1))+1,0))),ROW(B1482)-ROW($B$4)+1),2),"")</f>
        <v>1.1415525114155251E-3</v>
      </c>
      <c r="D1482" s="41">
        <f t="array" aca="1" ref="D1482" ca="1">IFERROR(INDEX(Related2Range,SMALL(IF(INDEX(Related2Range,,1)=$C$2,ROW(OFFSET(Related2Range,-ROW(INDEX(Related2Range,1,1))+1,0))),ROW(B1482)-ROW($B$4)+1),4),"")</f>
        <v>1</v>
      </c>
      <c r="E1482" s="42">
        <f t="array" aca="1" ref="E1482" ca="1">IFERROR(INDEX(Related2Range,SMALL(IF(INDEX(Related2Range,,1)=$C$2,ROW(OFFSET(Related2Range,-ROW(INDEX(Related2Range,1,1))+1,0))),ROW(B1482)-ROW($B$4)+1),5),"")</f>
        <v>96880</v>
      </c>
    </row>
    <row r="1483" spans="2:5" x14ac:dyDescent="0.25">
      <c r="B1483" s="39" t="str">
        <f t="array" aca="1" ref="B1483" ca="1">IFERROR(INDEX(Related2Range,SMALL(IF(INDEX(Related2Range,,1)=$C$2,ROW(OFFSET(Related2Range,-ROW(INDEX(Related2Range,1,1))+1,0))),ROW(B1483)-ROW($B$4)+1),3),"")</f>
        <v>Environmental Research Services RAOB</v>
      </c>
      <c r="C1483" s="40">
        <f t="array" aca="1" ref="C1483" ca="1">IFERROR(INDEX(Related2Range,SMALL(IF(INDEX(Related2Range,,1)=$C$2,ROW(OFFSET(Related2Range,-ROW(INDEX(Related2Range,1,1))+1,0))),ROW(B1483)-ROW($B$4)+1),2),"")</f>
        <v>1.1415525114155251E-3</v>
      </c>
      <c r="D1483" s="41">
        <f t="array" aca="1" ref="D1483" ca="1">IFERROR(INDEX(Related2Range,SMALL(IF(INDEX(Related2Range,,1)=$C$2,ROW(OFFSET(Related2Range,-ROW(INDEX(Related2Range,1,1))+1,0))),ROW(B1483)-ROW($B$4)+1),4),"")</f>
        <v>1</v>
      </c>
      <c r="E1483" s="42">
        <f t="array" aca="1" ref="E1483" ca="1">IFERROR(INDEX(Related2Range,SMALL(IF(INDEX(Related2Range,,1)=$C$2,ROW(OFFSET(Related2Range,-ROW(INDEX(Related2Range,1,1))+1,0))),ROW(B1483)-ROW($B$4)+1),5),"")</f>
        <v>96880</v>
      </c>
    </row>
    <row r="1484" spans="2:5" x14ac:dyDescent="0.25">
      <c r="B1484" s="39" t="str">
        <f t="array" aca="1" ref="B1484" ca="1">IFERROR(INDEX(Related2Range,SMALL(IF(INDEX(Related2Range,,1)=$C$2,ROW(OFFSET(Related2Range,-ROW(INDEX(Related2Range,1,1))+1,0))),ROW(B1484)-ROW($B$4)+1),3),"")</f>
        <v>Flow Analysis Software Toolkit FAST</v>
      </c>
      <c r="C1484" s="40">
        <f t="array" aca="1" ref="C1484" ca="1">IFERROR(INDEX(Related2Range,SMALL(IF(INDEX(Related2Range,,1)=$C$2,ROW(OFFSET(Related2Range,-ROW(INDEX(Related2Range,1,1))+1,0))),ROW(B1484)-ROW($B$4)+1),2),"")</f>
        <v>1.1415525114155251E-3</v>
      </c>
      <c r="D1484" s="41">
        <f t="array" aca="1" ref="D1484" ca="1">IFERROR(INDEX(Related2Range,SMALL(IF(INDEX(Related2Range,,1)=$C$2,ROW(OFFSET(Related2Range,-ROW(INDEX(Related2Range,1,1))+1,0))),ROW(B1484)-ROW($B$4)+1),4),"")</f>
        <v>1</v>
      </c>
      <c r="E1484" s="42">
        <f t="array" aca="1" ref="E1484" ca="1">IFERROR(INDEX(Related2Range,SMALL(IF(INDEX(Related2Range,,1)=$C$2,ROW(OFFSET(Related2Range,-ROW(INDEX(Related2Range,1,1))+1,0))),ROW(B1484)-ROW($B$4)+1),5),"")</f>
        <v>96880</v>
      </c>
    </row>
    <row r="1485" spans="2:5" x14ac:dyDescent="0.25">
      <c r="B1485" s="39" t="str">
        <f t="array" aca="1" ref="B1485" ca="1">IFERROR(INDEX(Related2Range,SMALL(IF(INDEX(Related2Range,,1)=$C$2,ROW(OFFSET(Related2Range,-ROW(INDEX(Related2Range,1,1))+1,0))),ROW(B1485)-ROW($B$4)+1),3),"")</f>
        <v>Graphic tablets</v>
      </c>
      <c r="C1485" s="40">
        <f t="array" aca="1" ref="C1485" ca="1">IFERROR(INDEX(Related2Range,SMALL(IF(INDEX(Related2Range,,1)=$C$2,ROW(OFFSET(Related2Range,-ROW(INDEX(Related2Range,1,1))+1,0))),ROW(B1485)-ROW($B$4)+1),2),"")</f>
        <v>1.1415525114155251E-3</v>
      </c>
      <c r="D1485" s="41">
        <f t="array" aca="1" ref="D1485" ca="1">IFERROR(INDEX(Related2Range,SMALL(IF(INDEX(Related2Range,,1)=$C$2,ROW(OFFSET(Related2Range,-ROW(INDEX(Related2Range,1,1))+1,0))),ROW(B1485)-ROW($B$4)+1),4),"")</f>
        <v>1</v>
      </c>
      <c r="E1485" s="42">
        <f t="array" aca="1" ref="E1485" ca="1">IFERROR(INDEX(Related2Range,SMALL(IF(INDEX(Related2Range,,1)=$C$2,ROW(OFFSET(Related2Range,-ROW(INDEX(Related2Range,1,1))+1,0))),ROW(B1485)-ROW($B$4)+1),5),"")</f>
        <v>96880</v>
      </c>
    </row>
    <row r="1486" spans="2:5" x14ac:dyDescent="0.25">
      <c r="B1486" s="39" t="str">
        <f t="array" aca="1" ref="B1486" ca="1">IFERROR(INDEX(Related2Range,SMALL(IF(INDEX(Related2Range,,1)=$C$2,ROW(OFFSET(Related2Range,-ROW(INDEX(Related2Range,1,1))+1,0))),ROW(B1486)-ROW($B$4)+1),3),"")</f>
        <v>Interactive radar analysis software IRAS</v>
      </c>
      <c r="C1486" s="40">
        <f t="array" aca="1" ref="C1486" ca="1">IFERROR(INDEX(Related2Range,SMALL(IF(INDEX(Related2Range,,1)=$C$2,ROW(OFFSET(Related2Range,-ROW(INDEX(Related2Range,1,1))+1,0))),ROW(B1486)-ROW($B$4)+1),2),"")</f>
        <v>1.1415525114155251E-3</v>
      </c>
      <c r="D1486" s="41">
        <f t="array" aca="1" ref="D1486" ca="1">IFERROR(INDEX(Related2Range,SMALL(IF(INDEX(Related2Range,,1)=$C$2,ROW(OFFSET(Related2Range,-ROW(INDEX(Related2Range,1,1))+1,0))),ROW(B1486)-ROW($B$4)+1),4),"")</f>
        <v>1</v>
      </c>
      <c r="E1486" s="42">
        <f t="array" aca="1" ref="E1486" ca="1">IFERROR(INDEX(Related2Range,SMALL(IF(INDEX(Related2Range,,1)=$C$2,ROW(OFFSET(Related2Range,-ROW(INDEX(Related2Range,1,1))+1,0))),ROW(B1486)-ROW($B$4)+1),5),"")</f>
        <v>96880</v>
      </c>
    </row>
    <row r="1487" spans="2:5" x14ac:dyDescent="0.25">
      <c r="B1487" s="39" t="str">
        <f t="array" aca="1" ref="B1487" ca="1">IFERROR(INDEX(Related2Range,SMALL(IF(INDEX(Related2Range,,1)=$C$2,ROW(OFFSET(Related2Range,-ROW(INDEX(Related2Range,1,1))+1,0))),ROW(B1487)-ROW($B$4)+1),3),"")</f>
        <v>Lakes Environmental Software WRPLOT View</v>
      </c>
      <c r="C1487" s="40">
        <f t="array" aca="1" ref="C1487" ca="1">IFERROR(INDEX(Related2Range,SMALL(IF(INDEX(Related2Range,,1)=$C$2,ROW(OFFSET(Related2Range,-ROW(INDEX(Related2Range,1,1))+1,0))),ROW(B1487)-ROW($B$4)+1),2),"")</f>
        <v>1.1415525114155251E-3</v>
      </c>
      <c r="D1487" s="41">
        <f t="array" aca="1" ref="D1487" ca="1">IFERROR(INDEX(Related2Range,SMALL(IF(INDEX(Related2Range,,1)=$C$2,ROW(OFFSET(Related2Range,-ROW(INDEX(Related2Range,1,1))+1,0))),ROW(B1487)-ROW($B$4)+1),4),"")</f>
        <v>1</v>
      </c>
      <c r="E1487" s="42">
        <f t="array" aca="1" ref="E1487" ca="1">IFERROR(INDEX(Related2Range,SMALL(IF(INDEX(Related2Range,,1)=$C$2,ROW(OFFSET(Related2Range,-ROW(INDEX(Related2Range,1,1))+1,0))),ROW(B1487)-ROW($B$4)+1),5),"")</f>
        <v>96880</v>
      </c>
    </row>
    <row r="1488" spans="2:5" x14ac:dyDescent="0.25">
      <c r="B1488" s="39" t="str">
        <f t="array" aca="1" ref="B1488" ca="1">IFERROR(INDEX(Related2Range,SMALL(IF(INDEX(Related2Range,,1)=$C$2,ROW(OFFSET(Related2Range,-ROW(INDEX(Related2Range,1,1))+1,0))),ROW(B1488)-ROW($B$4)+1),3),"")</f>
        <v>Mesoscale modeling software</v>
      </c>
      <c r="C1488" s="40">
        <f t="array" aca="1" ref="C1488" ca="1">IFERROR(INDEX(Related2Range,SMALL(IF(INDEX(Related2Range,,1)=$C$2,ROW(OFFSET(Related2Range,-ROW(INDEX(Related2Range,1,1))+1,0))),ROW(B1488)-ROW($B$4)+1),2),"")</f>
        <v>1.1415525114155251E-3</v>
      </c>
      <c r="D1488" s="41">
        <f t="array" aca="1" ref="D1488" ca="1">IFERROR(INDEX(Related2Range,SMALL(IF(INDEX(Related2Range,,1)=$C$2,ROW(OFFSET(Related2Range,-ROW(INDEX(Related2Range,1,1))+1,0))),ROW(B1488)-ROW($B$4)+1),4),"")</f>
        <v>1</v>
      </c>
      <c r="E1488" s="42">
        <f t="array" aca="1" ref="E1488" ca="1">IFERROR(INDEX(Related2Range,SMALL(IF(INDEX(Related2Range,,1)=$C$2,ROW(OFFSET(Related2Range,-ROW(INDEX(Related2Range,1,1))+1,0))),ROW(B1488)-ROW($B$4)+1),5),"")</f>
        <v>96880</v>
      </c>
    </row>
    <row r="1489" spans="2:5" x14ac:dyDescent="0.25">
      <c r="B1489" s="39" t="str">
        <f t="array" aca="1" ref="B1489" ca="1">IFERROR(INDEX(Related2Range,SMALL(IF(INDEX(Related2Range,,1)=$C$2,ROW(OFFSET(Related2Range,-ROW(INDEX(Related2Range,1,1))+1,0))),ROW(B1489)-ROW($B$4)+1),3),"")</f>
        <v>Next Generation Weather Radar NEXRAD</v>
      </c>
      <c r="C1489" s="40">
        <f t="array" aca="1" ref="C1489" ca="1">IFERROR(INDEX(Related2Range,SMALL(IF(INDEX(Related2Range,,1)=$C$2,ROW(OFFSET(Related2Range,-ROW(INDEX(Related2Range,1,1))+1,0))),ROW(B1489)-ROW($B$4)+1),2),"")</f>
        <v>1.1415525114155251E-3</v>
      </c>
      <c r="D1489" s="41">
        <f t="array" aca="1" ref="D1489" ca="1">IFERROR(INDEX(Related2Range,SMALL(IF(INDEX(Related2Range,,1)=$C$2,ROW(OFFSET(Related2Range,-ROW(INDEX(Related2Range,1,1))+1,0))),ROW(B1489)-ROW($B$4)+1),4),"")</f>
        <v>1</v>
      </c>
      <c r="E1489" s="42">
        <f t="array" aca="1" ref="E1489" ca="1">IFERROR(INDEX(Related2Range,SMALL(IF(INDEX(Related2Range,,1)=$C$2,ROW(OFFSET(Related2Range,-ROW(INDEX(Related2Range,1,1))+1,0))),ROW(B1489)-ROW($B$4)+1),5),"")</f>
        <v>96880</v>
      </c>
    </row>
    <row r="1490" spans="2:5" x14ac:dyDescent="0.25">
      <c r="B1490" s="39" t="str">
        <f t="array" aca="1" ref="B1490" ca="1">IFERROR(INDEX(Related2Range,SMALL(IF(INDEX(Related2Range,,1)=$C$2,ROW(OFFSET(Related2Range,-ROW(INDEX(Related2Range,1,1))+1,0))),ROW(B1490)-ROW($B$4)+1),3),"")</f>
        <v>PC Weather Products HURRTRAK</v>
      </c>
      <c r="C1490" s="40">
        <f t="array" aca="1" ref="C1490" ca="1">IFERROR(INDEX(Related2Range,SMALL(IF(INDEX(Related2Range,,1)=$C$2,ROW(OFFSET(Related2Range,-ROW(INDEX(Related2Range,1,1))+1,0))),ROW(B1490)-ROW($B$4)+1),2),"")</f>
        <v>1.1415525114155251E-3</v>
      </c>
      <c r="D1490" s="41">
        <f t="array" aca="1" ref="D1490" ca="1">IFERROR(INDEX(Related2Range,SMALL(IF(INDEX(Related2Range,,1)=$C$2,ROW(OFFSET(Related2Range,-ROW(INDEX(Related2Range,1,1))+1,0))),ROW(B1490)-ROW($B$4)+1),4),"")</f>
        <v>1</v>
      </c>
      <c r="E1490" s="42">
        <f t="array" aca="1" ref="E1490" ca="1">IFERROR(INDEX(Related2Range,SMALL(IF(INDEX(Related2Range,,1)=$C$2,ROW(OFFSET(Related2Range,-ROW(INDEX(Related2Range,1,1))+1,0))),ROW(B1490)-ROW($B$4)+1),5),"")</f>
        <v>96880</v>
      </c>
    </row>
    <row r="1491" spans="2:5" x14ac:dyDescent="0.25">
      <c r="B1491" s="39" t="str">
        <f t="array" aca="1" ref="B1491" ca="1">IFERROR(INDEX(Related2Range,SMALL(IF(INDEX(Related2Range,,1)=$C$2,ROW(OFFSET(Related2Range,-ROW(INDEX(Related2Range,1,1))+1,0))),ROW(B1491)-ROW($B$4)+1),3),"")</f>
        <v>Radiosonde launchers</v>
      </c>
      <c r="C1491" s="40">
        <f t="array" aca="1" ref="C1491" ca="1">IFERROR(INDEX(Related2Range,SMALL(IF(INDEX(Related2Range,,1)=$C$2,ROW(OFFSET(Related2Range,-ROW(INDEX(Related2Range,1,1))+1,0))),ROW(B1491)-ROW($B$4)+1),2),"")</f>
        <v>1.1415525114155251E-3</v>
      </c>
      <c r="D1491" s="41">
        <f t="array" aca="1" ref="D1491" ca="1">IFERROR(INDEX(Related2Range,SMALL(IF(INDEX(Related2Range,,1)=$C$2,ROW(OFFSET(Related2Range,-ROW(INDEX(Related2Range,1,1))+1,0))),ROW(B1491)-ROW($B$4)+1),4),"")</f>
        <v>1</v>
      </c>
      <c r="E1491" s="42">
        <f t="array" aca="1" ref="E1491" ca="1">IFERROR(INDEX(Related2Range,SMALL(IF(INDEX(Related2Range,,1)=$C$2,ROW(OFFSET(Related2Range,-ROW(INDEX(Related2Range,1,1))+1,0))),ROW(B1491)-ROW($B$4)+1),5),"")</f>
        <v>96880</v>
      </c>
    </row>
    <row r="1492" spans="2:5" x14ac:dyDescent="0.25">
      <c r="B1492" s="39" t="str">
        <f t="array" aca="1" ref="B1492" ca="1">IFERROR(INDEX(Related2Range,SMALL(IF(INDEX(Related2Range,,1)=$C$2,ROW(OFFSET(Related2Range,-ROW(INDEX(Related2Range,1,1))+1,0))),ROW(B1492)-ROW($B$4)+1),3),"")</f>
        <v>Relative humidity gauges</v>
      </c>
      <c r="C1492" s="40">
        <f t="array" aca="1" ref="C1492" ca="1">IFERROR(INDEX(Related2Range,SMALL(IF(INDEX(Related2Range,,1)=$C$2,ROW(OFFSET(Related2Range,-ROW(INDEX(Related2Range,1,1))+1,0))),ROW(B1492)-ROW($B$4)+1),2),"")</f>
        <v>1.1415525114155251E-3</v>
      </c>
      <c r="D1492" s="41">
        <f t="array" aca="1" ref="D1492" ca="1">IFERROR(INDEX(Related2Range,SMALL(IF(INDEX(Related2Range,,1)=$C$2,ROW(OFFSET(Related2Range,-ROW(INDEX(Related2Range,1,1))+1,0))),ROW(B1492)-ROW($B$4)+1),4),"")</f>
        <v>1</v>
      </c>
      <c r="E1492" s="42">
        <f t="array" aca="1" ref="E1492" ca="1">IFERROR(INDEX(Related2Range,SMALL(IF(INDEX(Related2Range,,1)=$C$2,ROW(OFFSET(Related2Range,-ROW(INDEX(Related2Range,1,1))+1,0))),ROW(B1492)-ROW($B$4)+1),5),"")</f>
        <v>96880</v>
      </c>
    </row>
    <row r="1493" spans="2:5" x14ac:dyDescent="0.25">
      <c r="B1493" s="39" t="str">
        <f t="array" aca="1" ref="B1493" ca="1">IFERROR(INDEX(Related2Range,SMALL(IF(INDEX(Related2Range,,1)=$C$2,ROW(OFFSET(Related2Range,-ROW(INDEX(Related2Range,1,1))+1,0))),ROW(B1493)-ROW($B$4)+1),3),"")</f>
        <v>SVRPLOT</v>
      </c>
      <c r="C1493" s="40">
        <f t="array" aca="1" ref="C1493" ca="1">IFERROR(INDEX(Related2Range,SMALL(IF(INDEX(Related2Range,,1)=$C$2,ROW(OFFSET(Related2Range,-ROW(INDEX(Related2Range,1,1))+1,0))),ROW(B1493)-ROW($B$4)+1),2),"")</f>
        <v>1.1415525114155251E-3</v>
      </c>
      <c r="D1493" s="41">
        <f t="array" aca="1" ref="D1493" ca="1">IFERROR(INDEX(Related2Range,SMALL(IF(INDEX(Related2Range,,1)=$C$2,ROW(OFFSET(Related2Range,-ROW(INDEX(Related2Range,1,1))+1,0))),ROW(B1493)-ROW($B$4)+1),4),"")</f>
        <v>1</v>
      </c>
      <c r="E1493" s="42">
        <f t="array" aca="1" ref="E1493" ca="1">IFERROR(INDEX(Related2Range,SMALL(IF(INDEX(Related2Range,,1)=$C$2,ROW(OFFSET(Related2Range,-ROW(INDEX(Related2Range,1,1))+1,0))),ROW(B1493)-ROW($B$4)+1),5),"")</f>
        <v>96880</v>
      </c>
    </row>
    <row r="1494" spans="2:5" x14ac:dyDescent="0.25">
      <c r="B1494" s="39" t="str">
        <f t="array" aca="1" ref="B1494" ca="1">IFERROR(INDEX(Related2Range,SMALL(IF(INDEX(Related2Range,,1)=$C$2,ROW(OFFSET(Related2Range,-ROW(INDEX(Related2Range,1,1))+1,0))),ROW(B1494)-ROW($B$4)+1),3),"")</f>
        <v>SatView</v>
      </c>
      <c r="C1494" s="40">
        <f t="array" aca="1" ref="C1494" ca="1">IFERROR(INDEX(Related2Range,SMALL(IF(INDEX(Related2Range,,1)=$C$2,ROW(OFFSET(Related2Range,-ROW(INDEX(Related2Range,1,1))+1,0))),ROW(B1494)-ROW($B$4)+1),2),"")</f>
        <v>1.1415525114155251E-3</v>
      </c>
      <c r="D1494" s="41">
        <f t="array" aca="1" ref="D1494" ca="1">IFERROR(INDEX(Related2Range,SMALL(IF(INDEX(Related2Range,,1)=$C$2,ROW(OFFSET(Related2Range,-ROW(INDEX(Related2Range,1,1))+1,0))),ROW(B1494)-ROW($B$4)+1),4),"")</f>
        <v>1</v>
      </c>
      <c r="E1494" s="42">
        <f t="array" aca="1" ref="E1494" ca="1">IFERROR(INDEX(Related2Range,SMALL(IF(INDEX(Related2Range,,1)=$C$2,ROW(OFFSET(Related2Range,-ROW(INDEX(Related2Range,1,1))+1,0))),ROW(B1494)-ROW($B$4)+1),5),"")</f>
        <v>96880</v>
      </c>
    </row>
    <row r="1495" spans="2:5" x14ac:dyDescent="0.25">
      <c r="B1495" s="39" t="str">
        <f t="array" aca="1" ref="B1495" ca="1">IFERROR(INDEX(Related2Range,SMALL(IF(INDEX(Related2Range,,1)=$C$2,ROW(OFFSET(Related2Range,-ROW(INDEX(Related2Range,1,1))+1,0))),ROW(B1495)-ROW($B$4)+1),3),"")</f>
        <v>Soil temperature probes</v>
      </c>
      <c r="C1495" s="40">
        <f t="array" aca="1" ref="C1495" ca="1">IFERROR(INDEX(Related2Range,SMALL(IF(INDEX(Related2Range,,1)=$C$2,ROW(OFFSET(Related2Range,-ROW(INDEX(Related2Range,1,1))+1,0))),ROW(B1495)-ROW($B$4)+1),2),"")</f>
        <v>1.1415525114155251E-3</v>
      </c>
      <c r="D1495" s="41">
        <f t="array" aca="1" ref="D1495" ca="1">IFERROR(INDEX(Related2Range,SMALL(IF(INDEX(Related2Range,,1)=$C$2,ROW(OFFSET(Related2Range,-ROW(INDEX(Related2Range,1,1))+1,0))),ROW(B1495)-ROW($B$4)+1),4),"")</f>
        <v>1</v>
      </c>
      <c r="E1495" s="42">
        <f t="array" aca="1" ref="E1495" ca="1">IFERROR(INDEX(Related2Range,SMALL(IF(INDEX(Related2Range,,1)=$C$2,ROW(OFFSET(Related2Range,-ROW(INDEX(Related2Range,1,1))+1,0))),ROW(B1495)-ROW($B$4)+1),5),"")</f>
        <v>96880</v>
      </c>
    </row>
    <row r="1496" spans="2:5" x14ac:dyDescent="0.25">
      <c r="B1496" s="39" t="str">
        <f t="array" aca="1" ref="B1496" ca="1">IFERROR(INDEX(Related2Range,SMALL(IF(INDEX(Related2Range,,1)=$C$2,ROW(OFFSET(Related2Range,-ROW(INDEX(Related2Range,1,1))+1,0))),ROW(B1496)-ROW($B$4)+1),3),"")</f>
        <v>Storm chase vehicles</v>
      </c>
      <c r="C1496" s="40">
        <f t="array" aca="1" ref="C1496" ca="1">IFERROR(INDEX(Related2Range,SMALL(IF(INDEX(Related2Range,,1)=$C$2,ROW(OFFSET(Related2Range,-ROW(INDEX(Related2Range,1,1))+1,0))),ROW(B1496)-ROW($B$4)+1),2),"")</f>
        <v>1.1415525114155251E-3</v>
      </c>
      <c r="D1496" s="41">
        <f t="array" aca="1" ref="D1496" ca="1">IFERROR(INDEX(Related2Range,SMALL(IF(INDEX(Related2Range,,1)=$C$2,ROW(OFFSET(Related2Range,-ROW(INDEX(Related2Range,1,1))+1,0))),ROW(B1496)-ROW($B$4)+1),4),"")</f>
        <v>1</v>
      </c>
      <c r="E1496" s="42">
        <f t="array" aca="1" ref="E1496" ca="1">IFERROR(INDEX(Related2Range,SMALL(IF(INDEX(Related2Range,,1)=$C$2,ROW(OFFSET(Related2Range,-ROW(INDEX(Related2Range,1,1))+1,0))),ROW(B1496)-ROW($B$4)+1),5),"")</f>
        <v>96880</v>
      </c>
    </row>
    <row r="1497" spans="2:5" x14ac:dyDescent="0.25">
      <c r="B1497" s="39" t="str">
        <f t="array" aca="1" ref="B1497" ca="1">IFERROR(INDEX(Related2Range,SMALL(IF(INDEX(Related2Range,,1)=$C$2,ROW(OFFSET(Related2Range,-ROW(INDEX(Related2Range,1,1))+1,0))),ROW(B1497)-ROW($B$4)+1),3),"")</f>
        <v>Surface temperature probes</v>
      </c>
      <c r="C1497" s="40">
        <f t="array" aca="1" ref="C1497" ca="1">IFERROR(INDEX(Related2Range,SMALL(IF(INDEX(Related2Range,,1)=$C$2,ROW(OFFSET(Related2Range,-ROW(INDEX(Related2Range,1,1))+1,0))),ROW(B1497)-ROW($B$4)+1),2),"")</f>
        <v>1.1415525114155251E-3</v>
      </c>
      <c r="D1497" s="41">
        <f t="array" aca="1" ref="D1497" ca="1">IFERROR(INDEX(Related2Range,SMALL(IF(INDEX(Related2Range,,1)=$C$2,ROW(OFFSET(Related2Range,-ROW(INDEX(Related2Range,1,1))+1,0))),ROW(B1497)-ROW($B$4)+1),4),"")</f>
        <v>1</v>
      </c>
      <c r="E1497" s="42">
        <f t="array" aca="1" ref="E1497" ca="1">IFERROR(INDEX(Related2Range,SMALL(IF(INDEX(Related2Range,,1)=$C$2,ROW(OFFSET(Related2Range,-ROW(INDEX(Related2Range,1,1))+1,0))),ROW(B1497)-ROW($B$4)+1),5),"")</f>
        <v>96880</v>
      </c>
    </row>
    <row r="1498" spans="2:5" x14ac:dyDescent="0.25">
      <c r="B1498" s="39" t="str">
        <f t="array" aca="1" ref="B1498" ca="1">IFERROR(INDEX(Related2Range,SMALL(IF(INDEX(Related2Range,,1)=$C$2,ROW(OFFSET(Related2Range,-ROW(INDEX(Related2Range,1,1))+1,0))),ROW(B1498)-ROW($B$4)+1),3),"")</f>
        <v>Temperature and humidity data loggers</v>
      </c>
      <c r="C1498" s="40">
        <f t="array" aca="1" ref="C1498" ca="1">IFERROR(INDEX(Related2Range,SMALL(IF(INDEX(Related2Range,,1)=$C$2,ROW(OFFSET(Related2Range,-ROW(INDEX(Related2Range,1,1))+1,0))),ROW(B1498)-ROW($B$4)+1),2),"")</f>
        <v>1.1415525114155251E-3</v>
      </c>
      <c r="D1498" s="41">
        <f t="array" aca="1" ref="D1498" ca="1">IFERROR(INDEX(Related2Range,SMALL(IF(INDEX(Related2Range,,1)=$C$2,ROW(OFFSET(Related2Range,-ROW(INDEX(Related2Range,1,1))+1,0))),ROW(B1498)-ROW($B$4)+1),4),"")</f>
        <v>1</v>
      </c>
      <c r="E1498" s="42">
        <f t="array" aca="1" ref="E1498" ca="1">IFERROR(INDEX(Related2Range,SMALL(IF(INDEX(Related2Range,,1)=$C$2,ROW(OFFSET(Related2Range,-ROW(INDEX(Related2Range,1,1))+1,0))),ROW(B1498)-ROW($B$4)+1),5),"")</f>
        <v>96880</v>
      </c>
    </row>
    <row r="1499" spans="2:5" x14ac:dyDescent="0.25">
      <c r="B1499" s="39" t="str">
        <f t="array" aca="1" ref="B1499" ca="1">IFERROR(INDEX(Related2Range,SMALL(IF(INDEX(Related2Range,,1)=$C$2,ROW(OFFSET(Related2Range,-ROW(INDEX(Related2Range,1,1))+1,0))),ROW(B1499)-ROW($B$4)+1),3),"")</f>
        <v>Tipping bucket rain gauges</v>
      </c>
      <c r="C1499" s="40">
        <f t="array" aca="1" ref="C1499" ca="1">IFERROR(INDEX(Related2Range,SMALL(IF(INDEX(Related2Range,,1)=$C$2,ROW(OFFSET(Related2Range,-ROW(INDEX(Related2Range,1,1))+1,0))),ROW(B1499)-ROW($B$4)+1),2),"")</f>
        <v>1.1415525114155251E-3</v>
      </c>
      <c r="D1499" s="41">
        <f t="array" aca="1" ref="D1499" ca="1">IFERROR(INDEX(Related2Range,SMALL(IF(INDEX(Related2Range,,1)=$C$2,ROW(OFFSET(Related2Range,-ROW(INDEX(Related2Range,1,1))+1,0))),ROW(B1499)-ROW($B$4)+1),4),"")</f>
        <v>1</v>
      </c>
      <c r="E1499" s="42">
        <f t="array" aca="1" ref="E1499" ca="1">IFERROR(INDEX(Related2Range,SMALL(IF(INDEX(Related2Range,,1)=$C$2,ROW(OFFSET(Related2Range,-ROW(INDEX(Related2Range,1,1))+1,0))),ROW(B1499)-ROW($B$4)+1),5),"")</f>
        <v>96880</v>
      </c>
    </row>
    <row r="1500" spans="2:5" x14ac:dyDescent="0.25">
      <c r="B1500" s="39" t="str">
        <f t="array" aca="1" ref="B1500" ca="1">IFERROR(INDEX(Related2Range,SMALL(IF(INDEX(Related2Range,,1)=$C$2,ROW(OFFSET(Related2Range,-ROW(INDEX(Related2Range,1,1))+1,0))),ROW(B1500)-ROW($B$4)+1),3),"")</f>
        <v>Unidata GEMPAK</v>
      </c>
      <c r="C1500" s="40">
        <f t="array" aca="1" ref="C1500" ca="1">IFERROR(INDEX(Related2Range,SMALL(IF(INDEX(Related2Range,,1)=$C$2,ROW(OFFSET(Related2Range,-ROW(INDEX(Related2Range,1,1))+1,0))),ROW(B1500)-ROW($B$4)+1),2),"")</f>
        <v>1.1415525114155251E-3</v>
      </c>
      <c r="D1500" s="41">
        <f t="array" aca="1" ref="D1500" ca="1">IFERROR(INDEX(Related2Range,SMALL(IF(INDEX(Related2Range,,1)=$C$2,ROW(OFFSET(Related2Range,-ROW(INDEX(Related2Range,1,1))+1,0))),ROW(B1500)-ROW($B$4)+1),4),"")</f>
        <v>1</v>
      </c>
      <c r="E1500" s="42">
        <f t="array" aca="1" ref="E1500" ca="1">IFERROR(INDEX(Related2Range,SMALL(IF(INDEX(Related2Range,,1)=$C$2,ROW(OFFSET(Related2Range,-ROW(INDEX(Related2Range,1,1))+1,0))),ROW(B1500)-ROW($B$4)+1),5),"")</f>
        <v>96880</v>
      </c>
    </row>
    <row r="1501" spans="2:5" x14ac:dyDescent="0.25">
      <c r="B1501" s="39" t="str">
        <f t="array" aca="1" ref="B1501" ca="1">IFERROR(INDEX(Related2Range,SMALL(IF(INDEX(Related2Range,,1)=$C$2,ROW(OFFSET(Related2Range,-ROW(INDEX(Related2Range,1,1))+1,0))),ROW(B1501)-ROW($B$4)+1),3),"")</f>
        <v>Unidata Gempak Analysis and Rendering Program GARP</v>
      </c>
      <c r="C1501" s="40">
        <f t="array" aca="1" ref="C1501" ca="1">IFERROR(INDEX(Related2Range,SMALL(IF(INDEX(Related2Range,,1)=$C$2,ROW(OFFSET(Related2Range,-ROW(INDEX(Related2Range,1,1))+1,0))),ROW(B1501)-ROW($B$4)+1),2),"")</f>
        <v>1.1415525114155251E-3</v>
      </c>
      <c r="D1501" s="41">
        <f t="array" aca="1" ref="D1501" ca="1">IFERROR(INDEX(Related2Range,SMALL(IF(INDEX(Related2Range,,1)=$C$2,ROW(OFFSET(Related2Range,-ROW(INDEX(Related2Range,1,1))+1,0))),ROW(B1501)-ROW($B$4)+1),4),"")</f>
        <v>1</v>
      </c>
      <c r="E1501" s="42">
        <f t="array" aca="1" ref="E1501" ca="1">IFERROR(INDEX(Related2Range,SMALL(IF(INDEX(Related2Range,,1)=$C$2,ROW(OFFSET(Related2Range,-ROW(INDEX(Related2Range,1,1))+1,0))),ROW(B1501)-ROW($B$4)+1),5),"")</f>
        <v>96880</v>
      </c>
    </row>
    <row r="1502" spans="2:5" x14ac:dyDescent="0.25">
      <c r="B1502" s="39" t="str">
        <f t="array" aca="1" ref="B1502" ca="1">IFERROR(INDEX(Related2Range,SMALL(IF(INDEX(Related2Range,,1)=$C$2,ROW(OFFSET(Related2Range,-ROW(INDEX(Related2Range,1,1))+1,0))),ROW(B1502)-ROW($B$4)+1),3),"")</f>
        <v>Unidata McIDAS-X</v>
      </c>
      <c r="C1502" s="40">
        <f t="array" aca="1" ref="C1502" ca="1">IFERROR(INDEX(Related2Range,SMALL(IF(INDEX(Related2Range,,1)=$C$2,ROW(OFFSET(Related2Range,-ROW(INDEX(Related2Range,1,1))+1,0))),ROW(B1502)-ROW($B$4)+1),2),"")</f>
        <v>1.1415525114155251E-3</v>
      </c>
      <c r="D1502" s="41">
        <f t="array" aca="1" ref="D1502" ca="1">IFERROR(INDEX(Related2Range,SMALL(IF(INDEX(Related2Range,,1)=$C$2,ROW(OFFSET(Related2Range,-ROW(INDEX(Related2Range,1,1))+1,0))),ROW(B1502)-ROW($B$4)+1),4),"")</f>
        <v>1</v>
      </c>
      <c r="E1502" s="42">
        <f t="array" aca="1" ref="E1502" ca="1">IFERROR(INDEX(Related2Range,SMALL(IF(INDEX(Related2Range,,1)=$C$2,ROW(OFFSET(Related2Range,-ROW(INDEX(Related2Range,1,1))+1,0))),ROW(B1502)-ROW($B$4)+1),5),"")</f>
        <v>96880</v>
      </c>
    </row>
    <row r="1503" spans="2:5" x14ac:dyDescent="0.25">
      <c r="B1503" s="39" t="str">
        <f t="array" aca="1" ref="B1503" ca="1">IFERROR(INDEX(Related2Range,SMALL(IF(INDEX(Related2Range,,1)=$C$2,ROW(OFFSET(Related2Range,-ROW(INDEX(Related2Range,1,1))+1,0))),ROW(B1503)-ROW($B$4)+1),3),"")</f>
        <v>Vis5d+</v>
      </c>
      <c r="C1503" s="40">
        <f t="array" aca="1" ref="C1503" ca="1">IFERROR(INDEX(Related2Range,SMALL(IF(INDEX(Related2Range,,1)=$C$2,ROW(OFFSET(Related2Range,-ROW(INDEX(Related2Range,1,1))+1,0))),ROW(B1503)-ROW($B$4)+1),2),"")</f>
        <v>1.1415525114155251E-3</v>
      </c>
      <c r="D1503" s="41">
        <f t="array" aca="1" ref="D1503" ca="1">IFERROR(INDEX(Related2Range,SMALL(IF(INDEX(Related2Range,,1)=$C$2,ROW(OFFSET(Related2Range,-ROW(INDEX(Related2Range,1,1))+1,0))),ROW(B1503)-ROW($B$4)+1),4),"")</f>
        <v>1</v>
      </c>
      <c r="E1503" s="42">
        <f t="array" aca="1" ref="E1503" ca="1">IFERROR(INDEX(Related2Range,SMALL(IF(INDEX(Related2Range,,1)=$C$2,ROW(OFFSET(Related2Range,-ROW(INDEX(Related2Range,1,1))+1,0))),ROW(B1503)-ROW($B$4)+1),5),"")</f>
        <v>96880</v>
      </c>
    </row>
    <row r="1504" spans="2:5" x14ac:dyDescent="0.25">
      <c r="B1504" s="39" t="str">
        <f t="array" aca="1" ref="B1504" ca="1">IFERROR(INDEX(Related2Range,SMALL(IF(INDEX(Related2Range,,1)=$C$2,ROW(OFFSET(Related2Range,-ROW(INDEX(Related2Range,1,1))+1,0))),ROW(B1504)-ROW($B$4)+1),3),"")</f>
        <v>VorTek Site Assessment of Tornado Threat SATT</v>
      </c>
      <c r="C1504" s="40">
        <f t="array" aca="1" ref="C1504" ca="1">IFERROR(INDEX(Related2Range,SMALL(IF(INDEX(Related2Range,,1)=$C$2,ROW(OFFSET(Related2Range,-ROW(INDEX(Related2Range,1,1))+1,0))),ROW(B1504)-ROW($B$4)+1),2),"")</f>
        <v>1.1415525114155251E-3</v>
      </c>
      <c r="D1504" s="41">
        <f t="array" aca="1" ref="D1504" ca="1">IFERROR(INDEX(Related2Range,SMALL(IF(INDEX(Related2Range,,1)=$C$2,ROW(OFFSET(Related2Range,-ROW(INDEX(Related2Range,1,1))+1,0))),ROW(B1504)-ROW($B$4)+1),4),"")</f>
        <v>1</v>
      </c>
      <c r="E1504" s="42">
        <f t="array" aca="1" ref="E1504" ca="1">IFERROR(INDEX(Related2Range,SMALL(IF(INDEX(Related2Range,,1)=$C$2,ROW(OFFSET(Related2Range,-ROW(INDEX(Related2Range,1,1))+1,0))),ROW(B1504)-ROW($B$4)+1),5),"")</f>
        <v>96880</v>
      </c>
    </row>
    <row r="1505" spans="2:5" x14ac:dyDescent="0.25">
      <c r="B1505" s="39" t="str">
        <f t="array" aca="1" ref="B1505" ca="1">IFERROR(INDEX(Related2Range,SMALL(IF(INDEX(Related2Range,,1)=$C$2,ROW(OFFSET(Related2Range,-ROW(INDEX(Related2Range,1,1))+1,0))),ROW(B1505)-ROW($B$4)+1),3),"")</f>
        <v>WINGRIDDS</v>
      </c>
      <c r="C1505" s="40">
        <f t="array" aca="1" ref="C1505" ca="1">IFERROR(INDEX(Related2Range,SMALL(IF(INDEX(Related2Range,,1)=$C$2,ROW(OFFSET(Related2Range,-ROW(INDEX(Related2Range,1,1))+1,0))),ROW(B1505)-ROW($B$4)+1),2),"")</f>
        <v>1.1415525114155251E-3</v>
      </c>
      <c r="D1505" s="41">
        <f t="array" aca="1" ref="D1505" ca="1">IFERROR(INDEX(Related2Range,SMALL(IF(INDEX(Related2Range,,1)=$C$2,ROW(OFFSET(Related2Range,-ROW(INDEX(Related2Range,1,1))+1,0))),ROW(B1505)-ROW($B$4)+1),4),"")</f>
        <v>1</v>
      </c>
      <c r="E1505" s="42">
        <f t="array" aca="1" ref="E1505" ca="1">IFERROR(INDEX(Related2Range,SMALL(IF(INDEX(Related2Range,,1)=$C$2,ROW(OFFSET(Related2Range,-ROW(INDEX(Related2Range,1,1))+1,0))),ROW(B1505)-ROW($B$4)+1),5),"")</f>
        <v>96880</v>
      </c>
    </row>
    <row r="1506" spans="2:5" x14ac:dyDescent="0.25">
      <c r="B1506" s="39" t="str">
        <f t="array" aca="1" ref="B1506" ca="1">IFERROR(INDEX(Related2Range,SMALL(IF(INDEX(Related2Range,,1)=$C$2,ROW(OFFSET(Related2Range,-ROW(INDEX(Related2Range,1,1))+1,0))),ROW(B1506)-ROW($B$4)+1),3),"")</f>
        <v>WSI Titan</v>
      </c>
      <c r="C1506" s="40">
        <f t="array" aca="1" ref="C1506" ca="1">IFERROR(INDEX(Related2Range,SMALL(IF(INDEX(Related2Range,,1)=$C$2,ROW(OFFSET(Related2Range,-ROW(INDEX(Related2Range,1,1))+1,0))),ROW(B1506)-ROW($B$4)+1),2),"")</f>
        <v>1.1415525114155251E-3</v>
      </c>
      <c r="D1506" s="41">
        <f t="array" aca="1" ref="D1506" ca="1">IFERROR(INDEX(Related2Range,SMALL(IF(INDEX(Related2Range,,1)=$C$2,ROW(OFFSET(Related2Range,-ROW(INDEX(Related2Range,1,1))+1,0))),ROW(B1506)-ROW($B$4)+1),4),"")</f>
        <v>1</v>
      </c>
      <c r="E1506" s="42">
        <f t="array" aca="1" ref="E1506" ca="1">IFERROR(INDEX(Related2Range,SMALL(IF(INDEX(Related2Range,,1)=$C$2,ROW(OFFSET(Related2Range,-ROW(INDEX(Related2Range,1,1))+1,0))),ROW(B1506)-ROW($B$4)+1),5),"")</f>
        <v>96880</v>
      </c>
    </row>
    <row r="1507" spans="2:5" x14ac:dyDescent="0.25">
      <c r="B1507" s="39" t="str">
        <f t="array" aca="1" ref="B1507" ca="1">IFERROR(INDEX(Related2Range,SMALL(IF(INDEX(Related2Range,,1)=$C$2,ROW(OFFSET(Related2Range,-ROW(INDEX(Related2Range,1,1))+1,0))),ROW(B1507)-ROW($B$4)+1),3),"")</f>
        <v>WSI TrueView Professional</v>
      </c>
      <c r="C1507" s="40">
        <f t="array" aca="1" ref="C1507" ca="1">IFERROR(INDEX(Related2Range,SMALL(IF(INDEX(Related2Range,,1)=$C$2,ROW(OFFSET(Related2Range,-ROW(INDEX(Related2Range,1,1))+1,0))),ROW(B1507)-ROW($B$4)+1),2),"")</f>
        <v>1.1415525114155251E-3</v>
      </c>
      <c r="D1507" s="41">
        <f t="array" aca="1" ref="D1507" ca="1">IFERROR(INDEX(Related2Range,SMALL(IF(INDEX(Related2Range,,1)=$C$2,ROW(OFFSET(Related2Range,-ROW(INDEX(Related2Range,1,1))+1,0))),ROW(B1507)-ROW($B$4)+1),4),"")</f>
        <v>1</v>
      </c>
      <c r="E1507" s="42">
        <f t="array" aca="1" ref="E1507" ca="1">IFERROR(INDEX(Related2Range,SMALL(IF(INDEX(Related2Range,,1)=$C$2,ROW(OFFSET(Related2Range,-ROW(INDEX(Related2Range,1,1))+1,0))),ROW(B1507)-ROW($B$4)+1),5),"")</f>
        <v>96880</v>
      </c>
    </row>
    <row r="1508" spans="2:5" x14ac:dyDescent="0.25">
      <c r="B1508" s="39" t="str">
        <f t="array" aca="1" ref="B1508" ca="1">IFERROR(INDEX(Related2Range,SMALL(IF(INDEX(Related2Range,,1)=$C$2,ROW(OFFSET(Related2Range,-ROW(INDEX(Related2Range,1,1))+1,0))),ROW(B1508)-ROW($B$4)+1),3),"")</f>
        <v>Weather balloons</v>
      </c>
      <c r="C1508" s="40">
        <f t="array" aca="1" ref="C1508" ca="1">IFERROR(INDEX(Related2Range,SMALL(IF(INDEX(Related2Range,,1)=$C$2,ROW(OFFSET(Related2Range,-ROW(INDEX(Related2Range,1,1))+1,0))),ROW(B1508)-ROW($B$4)+1),2),"")</f>
        <v>1.1415525114155251E-3</v>
      </c>
      <c r="D1508" s="41">
        <f t="array" aca="1" ref="D1508" ca="1">IFERROR(INDEX(Related2Range,SMALL(IF(INDEX(Related2Range,,1)=$C$2,ROW(OFFSET(Related2Range,-ROW(INDEX(Related2Range,1,1))+1,0))),ROW(B1508)-ROW($B$4)+1),4),"")</f>
        <v>1</v>
      </c>
      <c r="E1508" s="42">
        <f t="array" aca="1" ref="E1508" ca="1">IFERROR(INDEX(Related2Range,SMALL(IF(INDEX(Related2Range,,1)=$C$2,ROW(OFFSET(Related2Range,-ROW(INDEX(Related2Range,1,1))+1,0))),ROW(B1508)-ROW($B$4)+1),5),"")</f>
        <v>96880</v>
      </c>
    </row>
    <row r="1509" spans="2:5" x14ac:dyDescent="0.25">
      <c r="B1509" s="39" t="str">
        <f t="array" aca="1" ref="B1509" ca="1">IFERROR(INDEX(Related2Range,SMALL(IF(INDEX(Related2Range,,1)=$C$2,ROW(OFFSET(Related2Range,-ROW(INDEX(Related2Range,1,1))+1,0))),ROW(B1509)-ROW($B$4)+1),3),"")</f>
        <v>Weather observation stations</v>
      </c>
      <c r="C1509" s="40">
        <f t="array" aca="1" ref="C1509" ca="1">IFERROR(INDEX(Related2Range,SMALL(IF(INDEX(Related2Range,,1)=$C$2,ROW(OFFSET(Related2Range,-ROW(INDEX(Related2Range,1,1))+1,0))),ROW(B1509)-ROW($B$4)+1),2),"")</f>
        <v>1.1415525114155251E-3</v>
      </c>
      <c r="D1509" s="41">
        <f t="array" aca="1" ref="D1509" ca="1">IFERROR(INDEX(Related2Range,SMALL(IF(INDEX(Related2Range,,1)=$C$2,ROW(OFFSET(Related2Range,-ROW(INDEX(Related2Range,1,1))+1,0))),ROW(B1509)-ROW($B$4)+1),4),"")</f>
        <v>1</v>
      </c>
      <c r="E1509" s="42">
        <f t="array" aca="1" ref="E1509" ca="1">IFERROR(INDEX(Related2Range,SMALL(IF(INDEX(Related2Range,,1)=$C$2,ROW(OFFSET(Related2Range,-ROW(INDEX(Related2Range,1,1))+1,0))),ROW(B1509)-ROW($B$4)+1),5),"")</f>
        <v>96880</v>
      </c>
    </row>
    <row r="1510" spans="2:5" x14ac:dyDescent="0.25">
      <c r="B1510" s="39" t="str">
        <f t="array" aca="1" ref="B1510" ca="1">IFERROR(INDEX(Related2Range,SMALL(IF(INDEX(Related2Range,,1)=$C$2,ROW(OFFSET(Related2Range,-ROW(INDEX(Related2Range,1,1))+1,0))),ROW(B1510)-ROW($B$4)+1),3),"")</f>
        <v>Whirling hygrometers</v>
      </c>
      <c r="C1510" s="40">
        <f t="array" aca="1" ref="C1510" ca="1">IFERROR(INDEX(Related2Range,SMALL(IF(INDEX(Related2Range,,1)=$C$2,ROW(OFFSET(Related2Range,-ROW(INDEX(Related2Range,1,1))+1,0))),ROW(B1510)-ROW($B$4)+1),2),"")</f>
        <v>1.1415525114155251E-3</v>
      </c>
      <c r="D1510" s="41">
        <f t="array" aca="1" ref="D1510" ca="1">IFERROR(INDEX(Related2Range,SMALL(IF(INDEX(Related2Range,,1)=$C$2,ROW(OFFSET(Related2Range,-ROW(INDEX(Related2Range,1,1))+1,0))),ROW(B1510)-ROW($B$4)+1),4),"")</f>
        <v>1</v>
      </c>
      <c r="E1510" s="42">
        <f t="array" aca="1" ref="E1510" ca="1">IFERROR(INDEX(Related2Range,SMALL(IF(INDEX(Related2Range,,1)=$C$2,ROW(OFFSET(Related2Range,-ROW(INDEX(Related2Range,1,1))+1,0))),ROW(B1510)-ROW($B$4)+1),5),"")</f>
        <v>96880</v>
      </c>
    </row>
    <row r="1511" spans="2:5" x14ac:dyDescent="0.25">
      <c r="B1511" s="39" t="str">
        <f t="array" aca="1" ref="B1511" ca="1">IFERROR(INDEX(Related2Range,SMALL(IF(INDEX(Related2Range,,1)=$C$2,ROW(OFFSET(Related2Range,-ROW(INDEX(Related2Range,1,1))+1,0))),ROW(B1511)-ROW($B$4)+1),3),"")</f>
        <v>Adjustable hacksaws</v>
      </c>
      <c r="C1511" s="40">
        <f t="array" aca="1" ref="C1511" ca="1">IFERROR(INDEX(Related2Range,SMALL(IF(INDEX(Related2Range,,1)=$C$2,ROW(OFFSET(Related2Range,-ROW(INDEX(Related2Range,1,1))+1,0))),ROW(B1511)-ROW($B$4)+1),2),"")</f>
        <v>1.1415525114155251E-3</v>
      </c>
      <c r="D1511" s="41">
        <f t="array" aca="1" ref="D1511" ca="1">IFERROR(INDEX(Related2Range,SMALL(IF(INDEX(Related2Range,,1)=$C$2,ROW(OFFSET(Related2Range,-ROW(INDEX(Related2Range,1,1))+1,0))),ROW(B1511)-ROW($B$4)+1),4),"")</f>
        <v>1</v>
      </c>
      <c r="E1511" s="42">
        <f t="array" aca="1" ref="E1511" ca="1">IFERROR(INDEX(Related2Range,SMALL(IF(INDEX(Related2Range,,1)=$C$2,ROW(OFFSET(Related2Range,-ROW(INDEX(Related2Range,1,1))+1,0))),ROW(B1511)-ROW($B$4)+1),5),"")</f>
        <v>96910</v>
      </c>
    </row>
    <row r="1512" spans="2:5" x14ac:dyDescent="0.25">
      <c r="B1512" s="39" t="str">
        <f t="array" aca="1" ref="B1512" ca="1">IFERROR(INDEX(Related2Range,SMALL(IF(INDEX(Related2Range,,1)=$C$2,ROW(OFFSET(Related2Range,-ROW(INDEX(Related2Range,1,1))+1,0))),ROW(B1512)-ROW($B$4)+1),3),"")</f>
        <v>Ballast pumps</v>
      </c>
      <c r="C1512" s="40">
        <f t="array" aca="1" ref="C1512" ca="1">IFERROR(INDEX(Related2Range,SMALL(IF(INDEX(Related2Range,,1)=$C$2,ROW(OFFSET(Related2Range,-ROW(INDEX(Related2Range,1,1))+1,0))),ROW(B1512)-ROW($B$4)+1),2),"")</f>
        <v>1.1415525114155251E-3</v>
      </c>
      <c r="D1512" s="41">
        <f t="array" aca="1" ref="D1512" ca="1">IFERROR(INDEX(Related2Range,SMALL(IF(INDEX(Related2Range,,1)=$C$2,ROW(OFFSET(Related2Range,-ROW(INDEX(Related2Range,1,1))+1,0))),ROW(B1512)-ROW($B$4)+1),4),"")</f>
        <v>1</v>
      </c>
      <c r="E1512" s="42">
        <f t="array" aca="1" ref="E1512" ca="1">IFERROR(INDEX(Related2Range,SMALL(IF(INDEX(Related2Range,,1)=$C$2,ROW(OFFSET(Related2Range,-ROW(INDEX(Related2Range,1,1))+1,0))),ROW(B1512)-ROW($B$4)+1),5),"")</f>
        <v>96910</v>
      </c>
    </row>
    <row r="1513" spans="2:5" x14ac:dyDescent="0.25">
      <c r="B1513" s="39" t="str">
        <f t="array" aca="1" ref="B1513" ca="1">IFERROR(INDEX(Related2Range,SMALL(IF(INDEX(Related2Range,,1)=$C$2,ROW(OFFSET(Related2Range,-ROW(INDEX(Related2Range,1,1))+1,0))),ROW(B1513)-ROW($B$4)+1),3),"")</f>
        <v>Bell-faced claw hammers</v>
      </c>
      <c r="C1513" s="40">
        <f t="array" aca="1" ref="C1513" ca="1">IFERROR(INDEX(Related2Range,SMALL(IF(INDEX(Related2Range,,1)=$C$2,ROW(OFFSET(Related2Range,-ROW(INDEX(Related2Range,1,1))+1,0))),ROW(B1513)-ROW($B$4)+1),2),"")</f>
        <v>1.1415525114155251E-3</v>
      </c>
      <c r="D1513" s="41">
        <f t="array" aca="1" ref="D1513" ca="1">IFERROR(INDEX(Related2Range,SMALL(IF(INDEX(Related2Range,,1)=$C$2,ROW(OFFSET(Related2Range,-ROW(INDEX(Related2Range,1,1))+1,0))),ROW(B1513)-ROW($B$4)+1),4),"")</f>
        <v>1</v>
      </c>
      <c r="E1513" s="42">
        <f t="array" aca="1" ref="E1513" ca="1">IFERROR(INDEX(Related2Range,SMALL(IF(INDEX(Related2Range,,1)=$C$2,ROW(OFFSET(Related2Range,-ROW(INDEX(Related2Range,1,1))+1,0))),ROW(B1513)-ROW($B$4)+1),5),"")</f>
        <v>96910</v>
      </c>
    </row>
    <row r="1514" spans="2:5" x14ac:dyDescent="0.25">
      <c r="B1514" s="39" t="str">
        <f t="array" aca="1" ref="B1514" ca="1">IFERROR(INDEX(Related2Range,SMALL(IF(INDEX(Related2Range,,1)=$C$2,ROW(OFFSET(Related2Range,-ROW(INDEX(Related2Range,1,1))+1,0))),ROW(B1514)-ROW($B$4)+1),3),"")</f>
        <v>Bilge water pumps</v>
      </c>
      <c r="C1514" s="40">
        <f t="array" aca="1" ref="C1514" ca="1">IFERROR(INDEX(Related2Range,SMALL(IF(INDEX(Related2Range,,1)=$C$2,ROW(OFFSET(Related2Range,-ROW(INDEX(Related2Range,1,1))+1,0))),ROW(B1514)-ROW($B$4)+1),2),"")</f>
        <v>1.1415525114155251E-3</v>
      </c>
      <c r="D1514" s="41">
        <f t="array" aca="1" ref="D1514" ca="1">IFERROR(INDEX(Related2Range,SMALL(IF(INDEX(Related2Range,,1)=$C$2,ROW(OFFSET(Related2Range,-ROW(INDEX(Related2Range,1,1))+1,0))),ROW(B1514)-ROW($B$4)+1),4),"")</f>
        <v>1</v>
      </c>
      <c r="E1514" s="42">
        <f t="array" aca="1" ref="E1514" ca="1">IFERROR(INDEX(Related2Range,SMALL(IF(INDEX(Related2Range,,1)=$C$2,ROW(OFFSET(Related2Range,-ROW(INDEX(Related2Range,1,1))+1,0))),ROW(B1514)-ROW($B$4)+1),5),"")</f>
        <v>96910</v>
      </c>
    </row>
    <row r="1515" spans="2:5" x14ac:dyDescent="0.25">
      <c r="B1515" s="39" t="str">
        <f t="array" aca="1" ref="B1515" ca="1">IFERROR(INDEX(Related2Range,SMALL(IF(INDEX(Related2Range,,1)=$C$2,ROW(OFFSET(Related2Range,-ROW(INDEX(Related2Range,1,1))+1,0))),ROW(B1515)-ROW($B$4)+1),3),"")</f>
        <v>Bonney wrenches</v>
      </c>
      <c r="C1515" s="40">
        <f t="array" aca="1" ref="C1515" ca="1">IFERROR(INDEX(Related2Range,SMALL(IF(INDEX(Related2Range,,1)=$C$2,ROW(OFFSET(Related2Range,-ROW(INDEX(Related2Range,1,1))+1,0))),ROW(B1515)-ROW($B$4)+1),2),"")</f>
        <v>1.1415525114155251E-3</v>
      </c>
      <c r="D1515" s="41">
        <f t="array" aca="1" ref="D1515" ca="1">IFERROR(INDEX(Related2Range,SMALL(IF(INDEX(Related2Range,,1)=$C$2,ROW(OFFSET(Related2Range,-ROW(INDEX(Related2Range,1,1))+1,0))),ROW(B1515)-ROW($B$4)+1),4),"")</f>
        <v>1</v>
      </c>
      <c r="E1515" s="42">
        <f t="array" aca="1" ref="E1515" ca="1">IFERROR(INDEX(Related2Range,SMALL(IF(INDEX(Related2Range,,1)=$C$2,ROW(OFFSET(Related2Range,-ROW(INDEX(Related2Range,1,1))+1,0))),ROW(B1515)-ROW($B$4)+1),5),"")</f>
        <v>96910</v>
      </c>
    </row>
    <row r="1516" spans="2:5" x14ac:dyDescent="0.25">
      <c r="B1516" s="39" t="str">
        <f t="array" aca="1" ref="B1516" ca="1">IFERROR(INDEX(Related2Range,SMALL(IF(INDEX(Related2Range,,1)=$C$2,ROW(OFFSET(Related2Range,-ROW(INDEX(Related2Range,1,1))+1,0))),ROW(B1516)-ROW($B$4)+1),3),"")</f>
        <v>Box wrenches</v>
      </c>
      <c r="C1516" s="40">
        <f t="array" aca="1" ref="C1516" ca="1">IFERROR(INDEX(Related2Range,SMALL(IF(INDEX(Related2Range,,1)=$C$2,ROW(OFFSET(Related2Range,-ROW(INDEX(Related2Range,1,1))+1,0))),ROW(B1516)-ROW($B$4)+1),2),"")</f>
        <v>1.1415525114155251E-3</v>
      </c>
      <c r="D1516" s="41">
        <f t="array" aca="1" ref="D1516" ca="1">IFERROR(INDEX(Related2Range,SMALL(IF(INDEX(Related2Range,,1)=$C$2,ROW(OFFSET(Related2Range,-ROW(INDEX(Related2Range,1,1))+1,0))),ROW(B1516)-ROW($B$4)+1),4),"")</f>
        <v>1</v>
      </c>
      <c r="E1516" s="42">
        <f t="array" aca="1" ref="E1516" ca="1">IFERROR(INDEX(Related2Range,SMALL(IF(INDEX(Related2Range,,1)=$C$2,ROW(OFFSET(Related2Range,-ROW(INDEX(Related2Range,1,1))+1,0))),ROW(B1516)-ROW($B$4)+1),5),"")</f>
        <v>96910</v>
      </c>
    </row>
    <row r="1517" spans="2:5" x14ac:dyDescent="0.25">
      <c r="B1517" s="39" t="str">
        <f t="array" aca="1" ref="B1517" ca="1">IFERROR(INDEX(Related2Range,SMALL(IF(INDEX(Related2Range,,1)=$C$2,ROW(OFFSET(Related2Range,-ROW(INDEX(Related2Range,1,1))+1,0))),ROW(B1517)-ROW($B$4)+1),3),"")</f>
        <v>Brazers</v>
      </c>
      <c r="C1517" s="40">
        <f t="array" aca="1" ref="C1517" ca="1">IFERROR(INDEX(Related2Range,SMALL(IF(INDEX(Related2Range,,1)=$C$2,ROW(OFFSET(Related2Range,-ROW(INDEX(Related2Range,1,1))+1,0))),ROW(B1517)-ROW($B$4)+1),2),"")</f>
        <v>1.1415525114155251E-3</v>
      </c>
      <c r="D1517" s="41">
        <f t="array" aca="1" ref="D1517" ca="1">IFERROR(INDEX(Related2Range,SMALL(IF(INDEX(Related2Range,,1)=$C$2,ROW(OFFSET(Related2Range,-ROW(INDEX(Related2Range,1,1))+1,0))),ROW(B1517)-ROW($B$4)+1),4),"")</f>
        <v>1</v>
      </c>
      <c r="E1517" s="42">
        <f t="array" aca="1" ref="E1517" ca="1">IFERROR(INDEX(Related2Range,SMALL(IF(INDEX(Related2Range,,1)=$C$2,ROW(OFFSET(Related2Range,-ROW(INDEX(Related2Range,1,1))+1,0))),ROW(B1517)-ROW($B$4)+1),5),"")</f>
        <v>96910</v>
      </c>
    </row>
    <row r="1518" spans="2:5" x14ac:dyDescent="0.25">
      <c r="B1518" s="39" t="str">
        <f t="array" aca="1" ref="B1518" ca="1">IFERROR(INDEX(Related2Range,SMALL(IF(INDEX(Related2Range,,1)=$C$2,ROW(OFFSET(Related2Range,-ROW(INDEX(Related2Range,1,1))+1,0))),ROW(B1518)-ROW($B$4)+1),3),"")</f>
        <v>Bridge gauges</v>
      </c>
      <c r="C1518" s="40">
        <f t="array" aca="1" ref="C1518" ca="1">IFERROR(INDEX(Related2Range,SMALL(IF(INDEX(Related2Range,,1)=$C$2,ROW(OFFSET(Related2Range,-ROW(INDEX(Related2Range,1,1))+1,0))),ROW(B1518)-ROW($B$4)+1),2),"")</f>
        <v>1.1415525114155251E-3</v>
      </c>
      <c r="D1518" s="41">
        <f t="array" aca="1" ref="D1518" ca="1">IFERROR(INDEX(Related2Range,SMALL(IF(INDEX(Related2Range,,1)=$C$2,ROW(OFFSET(Related2Range,-ROW(INDEX(Related2Range,1,1))+1,0))),ROW(B1518)-ROW($B$4)+1),4),"")</f>
        <v>1</v>
      </c>
      <c r="E1518" s="42">
        <f t="array" aca="1" ref="E1518" ca="1">IFERROR(INDEX(Related2Range,SMALL(IF(INDEX(Related2Range,,1)=$C$2,ROW(OFFSET(Related2Range,-ROW(INDEX(Related2Range,1,1))+1,0))),ROW(B1518)-ROW($B$4)+1),5),"")</f>
        <v>96910</v>
      </c>
    </row>
    <row r="1519" spans="2:5" x14ac:dyDescent="0.25">
      <c r="B1519" s="39" t="str">
        <f t="array" aca="1" ref="B1519" ca="1">IFERROR(INDEX(Related2Range,SMALL(IF(INDEX(Related2Range,,1)=$C$2,ROW(OFFSET(Related2Range,-ROW(INDEX(Related2Range,1,1))+1,0))),ROW(B1519)-ROW($B$4)+1),3),"")</f>
        <v>Bristol wrenches</v>
      </c>
      <c r="C1519" s="40">
        <f t="array" aca="1" ref="C1519" ca="1">IFERROR(INDEX(Related2Range,SMALL(IF(INDEX(Related2Range,,1)=$C$2,ROW(OFFSET(Related2Range,-ROW(INDEX(Related2Range,1,1))+1,0))),ROW(B1519)-ROW($B$4)+1),2),"")</f>
        <v>1.1415525114155251E-3</v>
      </c>
      <c r="D1519" s="41">
        <f t="array" aca="1" ref="D1519" ca="1">IFERROR(INDEX(Related2Range,SMALL(IF(INDEX(Related2Range,,1)=$C$2,ROW(OFFSET(Related2Range,-ROW(INDEX(Related2Range,1,1))+1,0))),ROW(B1519)-ROW($B$4)+1),4),"")</f>
        <v>1</v>
      </c>
      <c r="E1519" s="42">
        <f t="array" aca="1" ref="E1519" ca="1">IFERROR(INDEX(Related2Range,SMALL(IF(INDEX(Related2Range,,1)=$C$2,ROW(OFFSET(Related2Range,-ROW(INDEX(Related2Range,1,1))+1,0))),ROW(B1519)-ROW($B$4)+1),5),"")</f>
        <v>96910</v>
      </c>
    </row>
    <row r="1520" spans="2:5" x14ac:dyDescent="0.25">
      <c r="B1520" s="39" t="str">
        <f t="array" aca="1" ref="B1520" ca="1">IFERROR(INDEX(Related2Range,SMALL(IF(INDEX(Related2Range,,1)=$C$2,ROW(OFFSET(Related2Range,-ROW(INDEX(Related2Range,1,1))+1,0))),ROW(B1520)-ROW($B$4)+1),3),"")</f>
        <v>Carpenter's mallets</v>
      </c>
      <c r="C1520" s="40">
        <f t="array" aca="1" ref="C1520" ca="1">IFERROR(INDEX(Related2Range,SMALL(IF(INDEX(Related2Range,,1)=$C$2,ROW(OFFSET(Related2Range,-ROW(INDEX(Related2Range,1,1))+1,0))),ROW(B1520)-ROW($B$4)+1),2),"")</f>
        <v>1.1415525114155251E-3</v>
      </c>
      <c r="D1520" s="41">
        <f t="array" aca="1" ref="D1520" ca="1">IFERROR(INDEX(Related2Range,SMALL(IF(INDEX(Related2Range,,1)=$C$2,ROW(OFFSET(Related2Range,-ROW(INDEX(Related2Range,1,1))+1,0))),ROW(B1520)-ROW($B$4)+1),4),"")</f>
        <v>1</v>
      </c>
      <c r="E1520" s="42">
        <f t="array" aca="1" ref="E1520" ca="1">IFERROR(INDEX(Related2Range,SMALL(IF(INDEX(Related2Range,,1)=$C$2,ROW(OFFSET(Related2Range,-ROW(INDEX(Related2Range,1,1))+1,0))),ROW(B1520)-ROW($B$4)+1),5),"")</f>
        <v>96910</v>
      </c>
    </row>
    <row r="1521" spans="2:5" x14ac:dyDescent="0.25">
      <c r="B1521" s="39" t="str">
        <f t="array" aca="1" ref="B1521" ca="1">IFERROR(INDEX(Related2Range,SMALL(IF(INDEX(Related2Range,,1)=$C$2,ROW(OFFSET(Related2Range,-ROW(INDEX(Related2Range,1,1))+1,0))),ROW(B1521)-ROW($B$4)+1),3),"")</f>
        <v>Circle snips</v>
      </c>
      <c r="C1521" s="40">
        <f t="array" aca="1" ref="C1521" ca="1">IFERROR(INDEX(Related2Range,SMALL(IF(INDEX(Related2Range,,1)=$C$2,ROW(OFFSET(Related2Range,-ROW(INDEX(Related2Range,1,1))+1,0))),ROW(B1521)-ROW($B$4)+1),2),"")</f>
        <v>1.1415525114155251E-3</v>
      </c>
      <c r="D1521" s="41">
        <f t="array" aca="1" ref="D1521" ca="1">IFERROR(INDEX(Related2Range,SMALL(IF(INDEX(Related2Range,,1)=$C$2,ROW(OFFSET(Related2Range,-ROW(INDEX(Related2Range,1,1))+1,0))),ROW(B1521)-ROW($B$4)+1),4),"")</f>
        <v>1</v>
      </c>
      <c r="E1521" s="42">
        <f t="array" aca="1" ref="E1521" ca="1">IFERROR(INDEX(Related2Range,SMALL(IF(INDEX(Related2Range,,1)=$C$2,ROW(OFFSET(Related2Range,-ROW(INDEX(Related2Range,1,1))+1,0))),ROW(B1521)-ROW($B$4)+1),5),"")</f>
        <v>96910</v>
      </c>
    </row>
    <row r="1522" spans="2:5" x14ac:dyDescent="0.25">
      <c r="B1522" s="39" t="str">
        <f t="array" aca="1" ref="B1522" ca="1">IFERROR(INDEX(Related2Range,SMALL(IF(INDEX(Related2Range,,1)=$C$2,ROW(OFFSET(Related2Range,-ROW(INDEX(Related2Range,1,1))+1,0))),ROW(B1522)-ROW($B$4)+1),3),"")</f>
        <v>Clutch tip screwdrivers</v>
      </c>
      <c r="C1522" s="40">
        <f t="array" aca="1" ref="C1522" ca="1">IFERROR(INDEX(Related2Range,SMALL(IF(INDEX(Related2Range,,1)=$C$2,ROW(OFFSET(Related2Range,-ROW(INDEX(Related2Range,1,1))+1,0))),ROW(B1522)-ROW($B$4)+1),2),"")</f>
        <v>1.1415525114155251E-3</v>
      </c>
      <c r="D1522" s="41">
        <f t="array" aca="1" ref="D1522" ca="1">IFERROR(INDEX(Related2Range,SMALL(IF(INDEX(Related2Range,,1)=$C$2,ROW(OFFSET(Related2Range,-ROW(INDEX(Related2Range,1,1))+1,0))),ROW(B1522)-ROW($B$4)+1),4),"")</f>
        <v>1</v>
      </c>
      <c r="E1522" s="42">
        <f t="array" aca="1" ref="E1522" ca="1">IFERROR(INDEX(Related2Range,SMALL(IF(INDEX(Related2Range,,1)=$C$2,ROW(OFFSET(Related2Range,-ROW(INDEX(Related2Range,1,1))+1,0))),ROW(B1522)-ROW($B$4)+1),5),"")</f>
        <v>96910</v>
      </c>
    </row>
    <row r="1523" spans="2:5" x14ac:dyDescent="0.25">
      <c r="B1523" s="39" t="str">
        <f t="array" aca="1" ref="B1523" ca="1">IFERROR(INDEX(Related2Range,SMALL(IF(INDEX(Related2Range,,1)=$C$2,ROW(OFFSET(Related2Range,-ROW(INDEX(Related2Range,1,1))+1,0))),ROW(B1523)-ROW($B$4)+1),3),"")</f>
        <v>Combination jaw pliers</v>
      </c>
      <c r="C1523" s="40">
        <f t="array" aca="1" ref="C1523" ca="1">IFERROR(INDEX(Related2Range,SMALL(IF(INDEX(Related2Range,,1)=$C$2,ROW(OFFSET(Related2Range,-ROW(INDEX(Related2Range,1,1))+1,0))),ROW(B1523)-ROW($B$4)+1),2),"")</f>
        <v>1.1415525114155251E-3</v>
      </c>
      <c r="D1523" s="41">
        <f t="array" aca="1" ref="D1523" ca="1">IFERROR(INDEX(Related2Range,SMALL(IF(INDEX(Related2Range,,1)=$C$2,ROW(OFFSET(Related2Range,-ROW(INDEX(Related2Range,1,1))+1,0))),ROW(B1523)-ROW($B$4)+1),4),"")</f>
        <v>1</v>
      </c>
      <c r="E1523" s="42">
        <f t="array" aca="1" ref="E1523" ca="1">IFERROR(INDEX(Related2Range,SMALL(IF(INDEX(Related2Range,,1)=$C$2,ROW(OFFSET(Related2Range,-ROW(INDEX(Related2Range,1,1))+1,0))),ROW(B1523)-ROW($B$4)+1),5),"")</f>
        <v>96910</v>
      </c>
    </row>
    <row r="1524" spans="2:5" x14ac:dyDescent="0.25">
      <c r="B1524" s="39" t="str">
        <f t="array" aca="1" ref="B1524" ca="1">IFERROR(INDEX(Related2Range,SMALL(IF(INDEX(Related2Range,,1)=$C$2,ROW(OFFSET(Related2Range,-ROW(INDEX(Related2Range,1,1))+1,0))),ROW(B1524)-ROW($B$4)+1),3),"")</f>
        <v>Cross peen sledge hammers</v>
      </c>
      <c r="C1524" s="40">
        <f t="array" aca="1" ref="C1524" ca="1">IFERROR(INDEX(Related2Range,SMALL(IF(INDEX(Related2Range,,1)=$C$2,ROW(OFFSET(Related2Range,-ROW(INDEX(Related2Range,1,1))+1,0))),ROW(B1524)-ROW($B$4)+1),2),"")</f>
        <v>1.1415525114155251E-3</v>
      </c>
      <c r="D1524" s="41">
        <f t="array" aca="1" ref="D1524" ca="1">IFERROR(INDEX(Related2Range,SMALL(IF(INDEX(Related2Range,,1)=$C$2,ROW(OFFSET(Related2Range,-ROW(INDEX(Related2Range,1,1))+1,0))),ROW(B1524)-ROW($B$4)+1),4),"")</f>
        <v>1</v>
      </c>
      <c r="E1524" s="42">
        <f t="array" aca="1" ref="E1524" ca="1">IFERROR(INDEX(Related2Range,SMALL(IF(INDEX(Related2Range,,1)=$C$2,ROW(OFFSET(Related2Range,-ROW(INDEX(Related2Range,1,1))+1,0))),ROW(B1524)-ROW($B$4)+1),5),"")</f>
        <v>96910</v>
      </c>
    </row>
    <row r="1525" spans="2:5" x14ac:dyDescent="0.25">
      <c r="B1525" s="39" t="str">
        <f t="array" aca="1" ref="B1525" ca="1">IFERROR(INDEX(Related2Range,SMALL(IF(INDEX(Related2Range,,1)=$C$2,ROW(OFFSET(Related2Range,-ROW(INDEX(Related2Range,1,1))+1,0))),ROW(B1525)-ROW($B$4)+1),3),"")</f>
        <v>Curved needle nosed pliers</v>
      </c>
      <c r="C1525" s="40">
        <f t="array" aca="1" ref="C1525" ca="1">IFERROR(INDEX(Related2Range,SMALL(IF(INDEX(Related2Range,,1)=$C$2,ROW(OFFSET(Related2Range,-ROW(INDEX(Related2Range,1,1))+1,0))),ROW(B1525)-ROW($B$4)+1),2),"")</f>
        <v>1.1415525114155251E-3</v>
      </c>
      <c r="D1525" s="41">
        <f t="array" aca="1" ref="D1525" ca="1">IFERROR(INDEX(Related2Range,SMALL(IF(INDEX(Related2Range,,1)=$C$2,ROW(OFFSET(Related2Range,-ROW(INDEX(Related2Range,1,1))+1,0))),ROW(B1525)-ROW($B$4)+1),4),"")</f>
        <v>1</v>
      </c>
      <c r="E1525" s="42">
        <f t="array" aca="1" ref="E1525" ca="1">IFERROR(INDEX(Related2Range,SMALL(IF(INDEX(Related2Range,,1)=$C$2,ROW(OFFSET(Related2Range,-ROW(INDEX(Related2Range,1,1))+1,0))),ROW(B1525)-ROW($B$4)+1),5),"")</f>
        <v>96910</v>
      </c>
    </row>
    <row r="1526" spans="2:5" x14ac:dyDescent="0.25">
      <c r="B1526" s="39" t="str">
        <f t="array" aca="1" ref="B1526" ca="1">IFERROR(INDEX(Related2Range,SMALL(IF(INDEX(Related2Range,,1)=$C$2,ROW(OFFSET(Related2Range,-ROW(INDEX(Related2Range,1,1))+1,0))),ROW(B1526)-ROW($B$4)+1),3),"")</f>
        <v>Damen DAMOS</v>
      </c>
      <c r="C1526" s="40">
        <f t="array" aca="1" ref="C1526" ca="1">IFERROR(INDEX(Related2Range,SMALL(IF(INDEX(Related2Range,,1)=$C$2,ROW(OFFSET(Related2Range,-ROW(INDEX(Related2Range,1,1))+1,0))),ROW(B1526)-ROW($B$4)+1),2),"")</f>
        <v>1.1415525114155251E-3</v>
      </c>
      <c r="D1526" s="41">
        <f t="array" aca="1" ref="D1526" ca="1">IFERROR(INDEX(Related2Range,SMALL(IF(INDEX(Related2Range,,1)=$C$2,ROW(OFFSET(Related2Range,-ROW(INDEX(Related2Range,1,1))+1,0))),ROW(B1526)-ROW($B$4)+1),4),"")</f>
        <v>1</v>
      </c>
      <c r="E1526" s="42">
        <f t="array" aca="1" ref="E1526" ca="1">IFERROR(INDEX(Related2Range,SMALL(IF(INDEX(Related2Range,,1)=$C$2,ROW(OFFSET(Related2Range,-ROW(INDEX(Related2Range,1,1))+1,0))),ROW(B1526)-ROW($B$4)+1),5),"")</f>
        <v>96910</v>
      </c>
    </row>
    <row r="1527" spans="2:5" x14ac:dyDescent="0.25">
      <c r="B1527" s="39" t="str">
        <f t="array" aca="1" ref="B1527" ca="1">IFERROR(INDEX(Related2Range,SMALL(IF(INDEX(Related2Range,,1)=$C$2,ROW(OFFSET(Related2Range,-ROW(INDEX(Related2Range,1,1))+1,0))),ROW(B1527)-ROW($B$4)+1),3),"")</f>
        <v>Diesel ship engines</v>
      </c>
      <c r="C1527" s="40">
        <f t="array" aca="1" ref="C1527" ca="1">IFERROR(INDEX(Related2Range,SMALL(IF(INDEX(Related2Range,,1)=$C$2,ROW(OFFSET(Related2Range,-ROW(INDEX(Related2Range,1,1))+1,0))),ROW(B1527)-ROW($B$4)+1),2),"")</f>
        <v>1.1415525114155251E-3</v>
      </c>
      <c r="D1527" s="41">
        <f t="array" aca="1" ref="D1527" ca="1">IFERROR(INDEX(Related2Range,SMALL(IF(INDEX(Related2Range,,1)=$C$2,ROW(OFFSET(Related2Range,-ROW(INDEX(Related2Range,1,1))+1,0))),ROW(B1527)-ROW($B$4)+1),4),"")</f>
        <v>1</v>
      </c>
      <c r="E1527" s="42">
        <f t="array" aca="1" ref="E1527" ca="1">IFERROR(INDEX(Related2Range,SMALL(IF(INDEX(Related2Range,,1)=$C$2,ROW(OFFSET(Related2Range,-ROW(INDEX(Related2Range,1,1))+1,0))),ROW(B1527)-ROW($B$4)+1),5),"")</f>
        <v>96910</v>
      </c>
    </row>
    <row r="1528" spans="2:5" x14ac:dyDescent="0.25">
      <c r="B1528" s="39" t="str">
        <f t="array" aca="1" ref="B1528" ca="1">IFERROR(INDEX(Related2Range,SMALL(IF(INDEX(Related2Range,,1)=$C$2,ROW(OFFSET(Related2Range,-ROW(INDEX(Related2Range,1,1))+1,0))),ROW(B1528)-ROW($B$4)+1),3),"")</f>
        <v>Double cut files</v>
      </c>
      <c r="C1528" s="40">
        <f t="array" aca="1" ref="C1528" ca="1">IFERROR(INDEX(Related2Range,SMALL(IF(INDEX(Related2Range,,1)=$C$2,ROW(OFFSET(Related2Range,-ROW(INDEX(Related2Range,1,1))+1,0))),ROW(B1528)-ROW($B$4)+1),2),"")</f>
        <v>1.1415525114155251E-3</v>
      </c>
      <c r="D1528" s="41">
        <f t="array" aca="1" ref="D1528" ca="1">IFERROR(INDEX(Related2Range,SMALL(IF(INDEX(Related2Range,,1)=$C$2,ROW(OFFSET(Related2Range,-ROW(INDEX(Related2Range,1,1))+1,0))),ROW(B1528)-ROW($B$4)+1),4),"")</f>
        <v>1</v>
      </c>
      <c r="E1528" s="42">
        <f t="array" aca="1" ref="E1528" ca="1">IFERROR(INDEX(Related2Range,SMALL(IF(INDEX(Related2Range,,1)=$C$2,ROW(OFFSET(Related2Range,-ROW(INDEX(Related2Range,1,1))+1,0))),ROW(B1528)-ROW($B$4)+1),5),"")</f>
        <v>96910</v>
      </c>
    </row>
    <row r="1529" spans="2:5" x14ac:dyDescent="0.25">
      <c r="B1529" s="39" t="str">
        <f t="array" aca="1" ref="B1529" ca="1">IFERROR(INDEX(Related2Range,SMALL(IF(INDEX(Related2Range,,1)=$C$2,ROW(OFFSET(Related2Range,-ROW(INDEX(Related2Range,1,1))+1,0))),ROW(B1529)-ROW($B$4)+1),3),"")</f>
        <v>Double faced sledge hammers</v>
      </c>
      <c r="C1529" s="40">
        <f t="array" aca="1" ref="C1529" ca="1">IFERROR(INDEX(Related2Range,SMALL(IF(INDEX(Related2Range,,1)=$C$2,ROW(OFFSET(Related2Range,-ROW(INDEX(Related2Range,1,1))+1,0))),ROW(B1529)-ROW($B$4)+1),2),"")</f>
        <v>1.1415525114155251E-3</v>
      </c>
      <c r="D1529" s="41">
        <f t="array" aca="1" ref="D1529" ca="1">IFERROR(INDEX(Related2Range,SMALL(IF(INDEX(Related2Range,,1)=$C$2,ROW(OFFSET(Related2Range,-ROW(INDEX(Related2Range,1,1))+1,0))),ROW(B1529)-ROW($B$4)+1),4),"")</f>
        <v>1</v>
      </c>
      <c r="E1529" s="42">
        <f t="array" aca="1" ref="E1529" ca="1">IFERROR(INDEX(Related2Range,SMALL(IF(INDEX(Related2Range,,1)=$C$2,ROW(OFFSET(Related2Range,-ROW(INDEX(Related2Range,1,1))+1,0))),ROW(B1529)-ROW($B$4)+1),5),"")</f>
        <v>96910</v>
      </c>
    </row>
    <row r="1530" spans="2:5" x14ac:dyDescent="0.25">
      <c r="B1530" s="39" t="str">
        <f t="array" aca="1" ref="B1530" ca="1">IFERROR(INDEX(Related2Range,SMALL(IF(INDEX(Related2Range,,1)=$C$2,ROW(OFFSET(Related2Range,-ROW(INDEX(Related2Range,1,1))+1,0))),ROW(B1530)-ROW($B$4)+1),3),"")</f>
        <v>Feedwater heating equipment</v>
      </c>
      <c r="C1530" s="40">
        <f t="array" aca="1" ref="C1530" ca="1">IFERROR(INDEX(Related2Range,SMALL(IF(INDEX(Related2Range,,1)=$C$2,ROW(OFFSET(Related2Range,-ROW(INDEX(Related2Range,1,1))+1,0))),ROW(B1530)-ROW($B$4)+1),2),"")</f>
        <v>1.1415525114155251E-3</v>
      </c>
      <c r="D1530" s="41">
        <f t="array" aca="1" ref="D1530" ca="1">IFERROR(INDEX(Related2Range,SMALL(IF(INDEX(Related2Range,,1)=$C$2,ROW(OFFSET(Related2Range,-ROW(INDEX(Related2Range,1,1))+1,0))),ROW(B1530)-ROW($B$4)+1),4),"")</f>
        <v>1</v>
      </c>
      <c r="E1530" s="42">
        <f t="array" aca="1" ref="E1530" ca="1">IFERROR(INDEX(Related2Range,SMALL(IF(INDEX(Related2Range,,1)=$C$2,ROW(OFFSET(Related2Range,-ROW(INDEX(Related2Range,1,1))+1,0))),ROW(B1530)-ROW($B$4)+1),5),"")</f>
        <v>96910</v>
      </c>
    </row>
    <row r="1531" spans="2:5" x14ac:dyDescent="0.25">
      <c r="B1531" s="39" t="str">
        <f t="array" aca="1" ref="B1531" ca="1">IFERROR(INDEX(Related2Range,SMALL(IF(INDEX(Related2Range,,1)=$C$2,ROW(OFFSET(Related2Range,-ROW(INDEX(Related2Range,1,1))+1,0))),ROW(B1531)-ROW($B$4)+1),3),"")</f>
        <v>File brushes</v>
      </c>
      <c r="C1531" s="40">
        <f t="array" aca="1" ref="C1531" ca="1">IFERROR(INDEX(Related2Range,SMALL(IF(INDEX(Related2Range,,1)=$C$2,ROW(OFFSET(Related2Range,-ROW(INDEX(Related2Range,1,1))+1,0))),ROW(B1531)-ROW($B$4)+1),2),"")</f>
        <v>1.1415525114155251E-3</v>
      </c>
      <c r="D1531" s="41">
        <f t="array" aca="1" ref="D1531" ca="1">IFERROR(INDEX(Related2Range,SMALL(IF(INDEX(Related2Range,,1)=$C$2,ROW(OFFSET(Related2Range,-ROW(INDEX(Related2Range,1,1))+1,0))),ROW(B1531)-ROW($B$4)+1),4),"")</f>
        <v>1</v>
      </c>
      <c r="E1531" s="42">
        <f t="array" aca="1" ref="E1531" ca="1">IFERROR(INDEX(Related2Range,SMALL(IF(INDEX(Related2Range,,1)=$C$2,ROW(OFFSET(Related2Range,-ROW(INDEX(Related2Range,1,1))+1,0))),ROW(B1531)-ROW($B$4)+1),5),"")</f>
        <v>96910</v>
      </c>
    </row>
    <row r="1532" spans="2:5" x14ac:dyDescent="0.25">
      <c r="B1532" s="39" t="str">
        <f t="array" aca="1" ref="B1532" ca="1">IFERROR(INDEX(Related2Range,SMALL(IF(INDEX(Related2Range,,1)=$C$2,ROW(OFFSET(Related2Range,-ROW(INDEX(Related2Range,1,1))+1,0))),ROW(B1532)-ROW($B$4)+1),3),"")</f>
        <v>Fire suppression systems</v>
      </c>
      <c r="C1532" s="40">
        <f t="array" aca="1" ref="C1532" ca="1">IFERROR(INDEX(Related2Range,SMALL(IF(INDEX(Related2Range,,1)=$C$2,ROW(OFFSET(Related2Range,-ROW(INDEX(Related2Range,1,1))+1,0))),ROW(B1532)-ROW($B$4)+1),2),"")</f>
        <v>1.1415525114155251E-3</v>
      </c>
      <c r="D1532" s="41">
        <f t="array" aca="1" ref="D1532" ca="1">IFERROR(INDEX(Related2Range,SMALL(IF(INDEX(Related2Range,,1)=$C$2,ROW(OFFSET(Related2Range,-ROW(INDEX(Related2Range,1,1))+1,0))),ROW(B1532)-ROW($B$4)+1),4),"")</f>
        <v>1</v>
      </c>
      <c r="E1532" s="42">
        <f t="array" aca="1" ref="E1532" ca="1">IFERROR(INDEX(Related2Range,SMALL(IF(INDEX(Related2Range,,1)=$C$2,ROW(OFFSET(Related2Range,-ROW(INDEX(Related2Range,1,1))+1,0))),ROW(B1532)-ROW($B$4)+1),5),"")</f>
        <v>96910</v>
      </c>
    </row>
    <row r="1533" spans="2:5" x14ac:dyDescent="0.25">
      <c r="B1533" s="39" t="str">
        <f t="array" aca="1" ref="B1533" ca="1">IFERROR(INDEX(Related2Range,SMALL(IF(INDEX(Related2Range,,1)=$C$2,ROW(OFFSET(Related2Range,-ROW(INDEX(Related2Range,1,1))+1,0))),ROW(B1533)-ROW($B$4)+1),3),"")</f>
        <v>Firefighting pumps</v>
      </c>
      <c r="C1533" s="40">
        <f t="array" aca="1" ref="C1533" ca="1">IFERROR(INDEX(Related2Range,SMALL(IF(INDEX(Related2Range,,1)=$C$2,ROW(OFFSET(Related2Range,-ROW(INDEX(Related2Range,1,1))+1,0))),ROW(B1533)-ROW($B$4)+1),2),"")</f>
        <v>1.1415525114155251E-3</v>
      </c>
      <c r="D1533" s="41">
        <f t="array" aca="1" ref="D1533" ca="1">IFERROR(INDEX(Related2Range,SMALL(IF(INDEX(Related2Range,,1)=$C$2,ROW(OFFSET(Related2Range,-ROW(INDEX(Related2Range,1,1))+1,0))),ROW(B1533)-ROW($B$4)+1),4),"")</f>
        <v>1</v>
      </c>
      <c r="E1533" s="42">
        <f t="array" aca="1" ref="E1533" ca="1">IFERROR(INDEX(Related2Range,SMALL(IF(INDEX(Related2Range,,1)=$C$2,ROW(OFFSET(Related2Range,-ROW(INDEX(Related2Range,1,1))+1,0))),ROW(B1533)-ROW($B$4)+1),5),"")</f>
        <v>96910</v>
      </c>
    </row>
    <row r="1534" spans="2:5" x14ac:dyDescent="0.25">
      <c r="B1534" s="39" t="str">
        <f t="array" aca="1" ref="B1534" ca="1">IFERROR(INDEX(Related2Range,SMALL(IF(INDEX(Related2Range,,1)=$C$2,ROW(OFFSET(Related2Range,-ROW(INDEX(Related2Range,1,1))+1,0))),ROW(B1534)-ROW($B$4)+1),3),"")</f>
        <v>Gas cutters</v>
      </c>
      <c r="C1534" s="40">
        <f t="array" aca="1" ref="C1534" ca="1">IFERROR(INDEX(Related2Range,SMALL(IF(INDEX(Related2Range,,1)=$C$2,ROW(OFFSET(Related2Range,-ROW(INDEX(Related2Range,1,1))+1,0))),ROW(B1534)-ROW($B$4)+1),2),"")</f>
        <v>1.1415525114155251E-3</v>
      </c>
      <c r="D1534" s="41">
        <f t="array" aca="1" ref="D1534" ca="1">IFERROR(INDEX(Related2Range,SMALL(IF(INDEX(Related2Range,,1)=$C$2,ROW(OFFSET(Related2Range,-ROW(INDEX(Related2Range,1,1))+1,0))),ROW(B1534)-ROW($B$4)+1),4),"")</f>
        <v>1</v>
      </c>
      <c r="E1534" s="42">
        <f t="array" aca="1" ref="E1534" ca="1">IFERROR(INDEX(Related2Range,SMALL(IF(INDEX(Related2Range,,1)=$C$2,ROW(OFFSET(Related2Range,-ROW(INDEX(Related2Range,1,1))+1,0))),ROW(B1534)-ROW($B$4)+1),5),"")</f>
        <v>96910</v>
      </c>
    </row>
    <row r="1535" spans="2:5" x14ac:dyDescent="0.25">
      <c r="B1535" s="39" t="str">
        <f t="array" aca="1" ref="B1535" ca="1">IFERROR(INDEX(Related2Range,SMALL(IF(INDEX(Related2Range,,1)=$C$2,ROW(OFFSET(Related2Range,-ROW(INDEX(Related2Range,1,1))+1,0))),ROW(B1535)-ROW($B$4)+1),3),"")</f>
        <v>Gas turbine engines</v>
      </c>
      <c r="C1535" s="40">
        <f t="array" aca="1" ref="C1535" ca="1">IFERROR(INDEX(Related2Range,SMALL(IF(INDEX(Related2Range,,1)=$C$2,ROW(OFFSET(Related2Range,-ROW(INDEX(Related2Range,1,1))+1,0))),ROW(B1535)-ROW($B$4)+1),2),"")</f>
        <v>1.1415525114155251E-3</v>
      </c>
      <c r="D1535" s="41">
        <f t="array" aca="1" ref="D1535" ca="1">IFERROR(INDEX(Related2Range,SMALL(IF(INDEX(Related2Range,,1)=$C$2,ROW(OFFSET(Related2Range,-ROW(INDEX(Related2Range,1,1))+1,0))),ROW(B1535)-ROW($B$4)+1),4),"")</f>
        <v>1</v>
      </c>
      <c r="E1535" s="42">
        <f t="array" aca="1" ref="E1535" ca="1">IFERROR(INDEX(Related2Range,SMALL(IF(INDEX(Related2Range,,1)=$C$2,ROW(OFFSET(Related2Range,-ROW(INDEX(Related2Range,1,1))+1,0))),ROW(B1535)-ROW($B$4)+1),5),"")</f>
        <v>96910</v>
      </c>
    </row>
    <row r="1536" spans="2:5" x14ac:dyDescent="0.25">
      <c r="B1536" s="39" t="str">
        <f t="array" aca="1" ref="B1536" ca="1">IFERROR(INDEX(Related2Range,SMALL(IF(INDEX(Related2Range,,1)=$C$2,ROW(OFFSET(Related2Range,-ROW(INDEX(Related2Range,1,1))+1,0))),ROW(B1536)-ROW($B$4)+1),3),"")</f>
        <v>Half round chisels</v>
      </c>
      <c r="C1536" s="40">
        <f t="array" aca="1" ref="C1536" ca="1">IFERROR(INDEX(Related2Range,SMALL(IF(INDEX(Related2Range,,1)=$C$2,ROW(OFFSET(Related2Range,-ROW(INDEX(Related2Range,1,1))+1,0))),ROW(B1536)-ROW($B$4)+1),2),"")</f>
        <v>1.1415525114155251E-3</v>
      </c>
      <c r="D1536" s="41">
        <f t="array" aca="1" ref="D1536" ca="1">IFERROR(INDEX(Related2Range,SMALL(IF(INDEX(Related2Range,,1)=$C$2,ROW(OFFSET(Related2Range,-ROW(INDEX(Related2Range,1,1))+1,0))),ROW(B1536)-ROW($B$4)+1),4),"")</f>
        <v>1</v>
      </c>
      <c r="E1536" s="42">
        <f t="array" aca="1" ref="E1536" ca="1">IFERROR(INDEX(Related2Range,SMALL(IF(INDEX(Related2Range,,1)=$C$2,ROW(OFFSET(Related2Range,-ROW(INDEX(Related2Range,1,1))+1,0))),ROW(B1536)-ROW($B$4)+1),5),"")</f>
        <v>96910</v>
      </c>
    </row>
    <row r="1537" spans="2:5" x14ac:dyDescent="0.25">
      <c r="B1537" s="39" t="str">
        <f t="array" aca="1" ref="B1537" ca="1">IFERROR(INDEX(Related2Range,SMALL(IF(INDEX(Related2Range,,1)=$C$2,ROW(OFFSET(Related2Range,-ROW(INDEX(Related2Range,1,1))+1,0))),ROW(B1537)-ROW($B$4)+1),3),"")</f>
        <v>Hawks bill snips</v>
      </c>
      <c r="C1537" s="40">
        <f t="array" aca="1" ref="C1537" ca="1">IFERROR(INDEX(Related2Range,SMALL(IF(INDEX(Related2Range,,1)=$C$2,ROW(OFFSET(Related2Range,-ROW(INDEX(Related2Range,1,1))+1,0))),ROW(B1537)-ROW($B$4)+1),2),"")</f>
        <v>1.1415525114155251E-3</v>
      </c>
      <c r="D1537" s="41">
        <f t="array" aca="1" ref="D1537" ca="1">IFERROR(INDEX(Related2Range,SMALL(IF(INDEX(Related2Range,,1)=$C$2,ROW(OFFSET(Related2Range,-ROW(INDEX(Related2Range,1,1))+1,0))),ROW(B1537)-ROW($B$4)+1),4),"")</f>
        <v>1</v>
      </c>
      <c r="E1537" s="42">
        <f t="array" aca="1" ref="E1537" ca="1">IFERROR(INDEX(Related2Range,SMALL(IF(INDEX(Related2Range,,1)=$C$2,ROW(OFFSET(Related2Range,-ROW(INDEX(Related2Range,1,1))+1,0))),ROW(B1537)-ROW($B$4)+1),5),"")</f>
        <v>96910</v>
      </c>
    </row>
    <row r="1538" spans="2:5" x14ac:dyDescent="0.25">
      <c r="B1538" s="39" t="str">
        <f t="array" aca="1" ref="B1538" ca="1">IFERROR(INDEX(Related2Range,SMALL(IF(INDEX(Related2Range,,1)=$C$2,ROW(OFFSET(Related2Range,-ROW(INDEX(Related2Range,1,1))+1,0))),ROW(B1538)-ROW($B$4)+1),3),"")</f>
        <v>Hollow shank gasket punches</v>
      </c>
      <c r="C1538" s="40">
        <f t="array" aca="1" ref="C1538" ca="1">IFERROR(INDEX(Related2Range,SMALL(IF(INDEX(Related2Range,,1)=$C$2,ROW(OFFSET(Related2Range,-ROW(INDEX(Related2Range,1,1))+1,0))),ROW(B1538)-ROW($B$4)+1),2),"")</f>
        <v>1.1415525114155251E-3</v>
      </c>
      <c r="D1538" s="41">
        <f t="array" aca="1" ref="D1538" ca="1">IFERROR(INDEX(Related2Range,SMALL(IF(INDEX(Related2Range,,1)=$C$2,ROW(OFFSET(Related2Range,-ROW(INDEX(Related2Range,1,1))+1,0))),ROW(B1538)-ROW($B$4)+1),4),"")</f>
        <v>1</v>
      </c>
      <c r="E1538" s="42">
        <f t="array" aca="1" ref="E1538" ca="1">IFERROR(INDEX(Related2Range,SMALL(IF(INDEX(Related2Range,,1)=$C$2,ROW(OFFSET(Related2Range,-ROW(INDEX(Related2Range,1,1))+1,0))),ROW(B1538)-ROW($B$4)+1),5),"")</f>
        <v>96910</v>
      </c>
    </row>
    <row r="1539" spans="2:5" x14ac:dyDescent="0.25">
      <c r="B1539" s="39" t="str">
        <f t="array" aca="1" ref="B1539" ca="1">IFERROR(INDEX(Related2Range,SMALL(IF(INDEX(Related2Range,,1)=$C$2,ROW(OFFSET(Related2Range,-ROW(INDEX(Related2Range,1,1))+1,0))),ROW(B1539)-ROW($B$4)+1),3),"")</f>
        <v>Kongsberg Maritime K-LOG Electronic Logbooks</v>
      </c>
      <c r="C1539" s="40">
        <f t="array" aca="1" ref="C1539" ca="1">IFERROR(INDEX(Related2Range,SMALL(IF(INDEX(Related2Range,,1)=$C$2,ROW(OFFSET(Related2Range,-ROW(INDEX(Related2Range,1,1))+1,0))),ROW(B1539)-ROW($B$4)+1),2),"")</f>
        <v>1.1415525114155251E-3</v>
      </c>
      <c r="D1539" s="41">
        <f t="array" aca="1" ref="D1539" ca="1">IFERROR(INDEX(Related2Range,SMALL(IF(INDEX(Related2Range,,1)=$C$2,ROW(OFFSET(Related2Range,-ROW(INDEX(Related2Range,1,1))+1,0))),ROW(B1539)-ROW($B$4)+1),4),"")</f>
        <v>1</v>
      </c>
      <c r="E1539" s="42">
        <f t="array" aca="1" ref="E1539" ca="1">IFERROR(INDEX(Related2Range,SMALL(IF(INDEX(Related2Range,,1)=$C$2,ROW(OFFSET(Related2Range,-ROW(INDEX(Related2Range,1,1))+1,0))),ROW(B1539)-ROW($B$4)+1),5),"")</f>
        <v>96910</v>
      </c>
    </row>
    <row r="1540" spans="2:5" x14ac:dyDescent="0.25">
      <c r="B1540" s="39" t="str">
        <f t="array" aca="1" ref="B1540" ca="1">IFERROR(INDEX(Related2Range,SMALL(IF(INDEX(Related2Range,,1)=$C$2,ROW(OFFSET(Related2Range,-ROW(INDEX(Related2Range,1,1))+1,0))),ROW(B1540)-ROW($B$4)+1),3),"")</f>
        <v>Long-handled inspection mirrors</v>
      </c>
      <c r="C1540" s="40">
        <f t="array" aca="1" ref="C1540" ca="1">IFERROR(INDEX(Related2Range,SMALL(IF(INDEX(Related2Range,,1)=$C$2,ROW(OFFSET(Related2Range,-ROW(INDEX(Related2Range,1,1))+1,0))),ROW(B1540)-ROW($B$4)+1),2),"")</f>
        <v>1.1415525114155251E-3</v>
      </c>
      <c r="D1540" s="41">
        <f t="array" aca="1" ref="D1540" ca="1">IFERROR(INDEX(Related2Range,SMALL(IF(INDEX(Related2Range,,1)=$C$2,ROW(OFFSET(Related2Range,-ROW(INDEX(Related2Range,1,1))+1,0))),ROW(B1540)-ROW($B$4)+1),4),"")</f>
        <v>1</v>
      </c>
      <c r="E1540" s="42">
        <f t="array" aca="1" ref="E1540" ca="1">IFERROR(INDEX(Related2Range,SMALL(IF(INDEX(Related2Range,,1)=$C$2,ROW(OFFSET(Related2Range,-ROW(INDEX(Related2Range,1,1))+1,0))),ROW(B1540)-ROW($B$4)+1),5),"")</f>
        <v>96910</v>
      </c>
    </row>
    <row r="1541" spans="2:5" x14ac:dyDescent="0.25">
      <c r="B1541" s="39" t="str">
        <f t="array" aca="1" ref="B1541" ca="1">IFERROR(INDEX(Related2Range,SMALL(IF(INDEX(Related2Range,,1)=$C$2,ROW(OFFSET(Related2Range,-ROW(INDEX(Related2Range,1,1))+1,0))),ROW(B1541)-ROW($B$4)+1),3),"")</f>
        <v>Marine Software Marine Planned Maintenance</v>
      </c>
      <c r="C1541" s="40">
        <f t="array" aca="1" ref="C1541" ca="1">IFERROR(INDEX(Related2Range,SMALL(IF(INDEX(Related2Range,,1)=$C$2,ROW(OFFSET(Related2Range,-ROW(INDEX(Related2Range,1,1))+1,0))),ROW(B1541)-ROW($B$4)+1),2),"")</f>
        <v>1.1415525114155251E-3</v>
      </c>
      <c r="D1541" s="41">
        <f t="array" aca="1" ref="D1541" ca="1">IFERROR(INDEX(Related2Range,SMALL(IF(INDEX(Related2Range,,1)=$C$2,ROW(OFFSET(Related2Range,-ROW(INDEX(Related2Range,1,1))+1,0))),ROW(B1541)-ROW($B$4)+1),4),"")</f>
        <v>1</v>
      </c>
      <c r="E1541" s="42">
        <f t="array" aca="1" ref="E1541" ca="1">IFERROR(INDEX(Related2Range,SMALL(IF(INDEX(Related2Range,,1)=$C$2,ROW(OFFSET(Related2Range,-ROW(INDEX(Related2Range,1,1))+1,0))),ROW(B1541)-ROW($B$4)+1),5),"")</f>
        <v>96910</v>
      </c>
    </row>
    <row r="1542" spans="2:5" x14ac:dyDescent="0.25">
      <c r="B1542" s="39" t="str">
        <f t="array" aca="1" ref="B1542" ca="1">IFERROR(INDEX(Related2Range,SMALL(IF(INDEX(Related2Range,,1)=$C$2,ROW(OFFSET(Related2Range,-ROW(INDEX(Related2Range,1,1))+1,0))),ROW(B1542)-ROW($B$4)+1),3),"")</f>
        <v>Marine Software Marine Safety Manager</v>
      </c>
      <c r="C1542" s="40">
        <f t="array" aca="1" ref="C1542" ca="1">IFERROR(INDEX(Related2Range,SMALL(IF(INDEX(Related2Range,,1)=$C$2,ROW(OFFSET(Related2Range,-ROW(INDEX(Related2Range,1,1))+1,0))),ROW(B1542)-ROW($B$4)+1),2),"")</f>
        <v>1.1415525114155251E-3</v>
      </c>
      <c r="D1542" s="41">
        <f t="array" aca="1" ref="D1542" ca="1">IFERROR(INDEX(Related2Range,SMALL(IF(INDEX(Related2Range,,1)=$C$2,ROW(OFFSET(Related2Range,-ROW(INDEX(Related2Range,1,1))+1,0))),ROW(B1542)-ROW($B$4)+1),4),"")</f>
        <v>1</v>
      </c>
      <c r="E1542" s="42">
        <f t="array" aca="1" ref="E1542" ca="1">IFERROR(INDEX(Related2Range,SMALL(IF(INDEX(Related2Range,,1)=$C$2,ROW(OFFSET(Related2Range,-ROW(INDEX(Related2Range,1,1))+1,0))),ROW(B1542)-ROW($B$4)+1),5),"")</f>
        <v>96910</v>
      </c>
    </row>
    <row r="1543" spans="2:5" x14ac:dyDescent="0.25">
      <c r="B1543" s="39" t="str">
        <f t="array" aca="1" ref="B1543" ca="1">IFERROR(INDEX(Related2Range,SMALL(IF(INDEX(Related2Range,,1)=$C$2,ROW(OFFSET(Related2Range,-ROW(INDEX(Related2Range,1,1))+1,0))),ROW(B1543)-ROW($B$4)+1),3),"")</f>
        <v>Oily water separation systems</v>
      </c>
      <c r="C1543" s="40">
        <f t="array" aca="1" ref="C1543" ca="1">IFERROR(INDEX(Related2Range,SMALL(IF(INDEX(Related2Range,,1)=$C$2,ROW(OFFSET(Related2Range,-ROW(INDEX(Related2Range,1,1))+1,0))),ROW(B1543)-ROW($B$4)+1),2),"")</f>
        <v>1.1415525114155251E-3</v>
      </c>
      <c r="D1543" s="41">
        <f t="array" aca="1" ref="D1543" ca="1">IFERROR(INDEX(Related2Range,SMALL(IF(INDEX(Related2Range,,1)=$C$2,ROW(OFFSET(Related2Range,-ROW(INDEX(Related2Range,1,1))+1,0))),ROW(B1543)-ROW($B$4)+1),4),"")</f>
        <v>1</v>
      </c>
      <c r="E1543" s="42">
        <f t="array" aca="1" ref="E1543" ca="1">IFERROR(INDEX(Related2Range,SMALL(IF(INDEX(Related2Range,,1)=$C$2,ROW(OFFSET(Related2Range,-ROW(INDEX(Related2Range,1,1))+1,0))),ROW(B1543)-ROW($B$4)+1),5),"")</f>
        <v>96910</v>
      </c>
    </row>
    <row r="1544" spans="2:5" x14ac:dyDescent="0.25">
      <c r="B1544" s="39" t="str">
        <f t="array" aca="1" ref="B1544" ca="1">IFERROR(INDEX(Related2Range,SMALL(IF(INDEX(Related2Range,,1)=$C$2,ROW(OFFSET(Related2Range,-ROW(INDEX(Related2Range,1,1))+1,0))),ROW(B1544)-ROW($B$4)+1),3),"")</f>
        <v>Plain faced claw hammers</v>
      </c>
      <c r="C1544" s="40">
        <f t="array" aca="1" ref="C1544" ca="1">IFERROR(INDEX(Related2Range,SMALL(IF(INDEX(Related2Range,,1)=$C$2,ROW(OFFSET(Related2Range,-ROW(INDEX(Related2Range,1,1))+1,0))),ROW(B1544)-ROW($B$4)+1),2),"")</f>
        <v>1.1415525114155251E-3</v>
      </c>
      <c r="D1544" s="41">
        <f t="array" aca="1" ref="D1544" ca="1">IFERROR(INDEX(Related2Range,SMALL(IF(INDEX(Related2Range,,1)=$C$2,ROW(OFFSET(Related2Range,-ROW(INDEX(Related2Range,1,1))+1,0))),ROW(B1544)-ROW($B$4)+1),4),"")</f>
        <v>1</v>
      </c>
      <c r="E1544" s="42">
        <f t="array" aca="1" ref="E1544" ca="1">IFERROR(INDEX(Related2Range,SMALL(IF(INDEX(Related2Range,,1)=$C$2,ROW(OFFSET(Related2Range,-ROW(INDEX(Related2Range,1,1))+1,0))),ROW(B1544)-ROW($B$4)+1),5),"")</f>
        <v>96910</v>
      </c>
    </row>
    <row r="1545" spans="2:5" x14ac:dyDescent="0.25">
      <c r="B1545" s="39" t="str">
        <f t="array" aca="1" ref="B1545" ca="1">IFERROR(INDEX(Related2Range,SMALL(IF(INDEX(Related2Range,,1)=$C$2,ROW(OFFSET(Related2Range,-ROW(INDEX(Related2Range,1,1))+1,0))),ROW(B1545)-ROW($B$4)+1),3),"")</f>
        <v>Pneumatic chipping hammers</v>
      </c>
      <c r="C1545" s="40">
        <f t="array" aca="1" ref="C1545" ca="1">IFERROR(INDEX(Related2Range,SMALL(IF(INDEX(Related2Range,,1)=$C$2,ROW(OFFSET(Related2Range,-ROW(INDEX(Related2Range,1,1))+1,0))),ROW(B1545)-ROW($B$4)+1),2),"")</f>
        <v>1.1415525114155251E-3</v>
      </c>
      <c r="D1545" s="41">
        <f t="array" aca="1" ref="D1545" ca="1">IFERROR(INDEX(Related2Range,SMALL(IF(INDEX(Related2Range,,1)=$C$2,ROW(OFFSET(Related2Range,-ROW(INDEX(Related2Range,1,1))+1,0))),ROW(B1545)-ROW($B$4)+1),4),"")</f>
        <v>1</v>
      </c>
      <c r="E1545" s="42">
        <f t="array" aca="1" ref="E1545" ca="1">IFERROR(INDEX(Related2Range,SMALL(IF(INDEX(Related2Range,,1)=$C$2,ROW(OFFSET(Related2Range,-ROW(INDEX(Related2Range,1,1))+1,0))),ROW(B1545)-ROW($B$4)+1),5),"")</f>
        <v>96910</v>
      </c>
    </row>
    <row r="1546" spans="2:5" x14ac:dyDescent="0.25">
      <c r="B1546" s="39" t="str">
        <f t="array" aca="1" ref="B1546" ca="1">IFERROR(INDEX(Related2Range,SMALL(IF(INDEX(Related2Range,,1)=$C$2,ROW(OFFSET(Related2Range,-ROW(INDEX(Related2Range,1,1))+1,0))),ROW(B1546)-ROW($B$4)+1),3),"")</f>
        <v>Portable electric sanders</v>
      </c>
      <c r="C1546" s="40">
        <f t="array" aca="1" ref="C1546" ca="1">IFERROR(INDEX(Related2Range,SMALL(IF(INDEX(Related2Range,,1)=$C$2,ROW(OFFSET(Related2Range,-ROW(INDEX(Related2Range,1,1))+1,0))),ROW(B1546)-ROW($B$4)+1),2),"")</f>
        <v>1.1415525114155251E-3</v>
      </c>
      <c r="D1546" s="41">
        <f t="array" aca="1" ref="D1546" ca="1">IFERROR(INDEX(Related2Range,SMALL(IF(INDEX(Related2Range,,1)=$C$2,ROW(OFFSET(Related2Range,-ROW(INDEX(Related2Range,1,1))+1,0))),ROW(B1546)-ROW($B$4)+1),4),"")</f>
        <v>1</v>
      </c>
      <c r="E1546" s="42">
        <f t="array" aca="1" ref="E1546" ca="1">IFERROR(INDEX(Related2Range,SMALL(IF(INDEX(Related2Range,,1)=$C$2,ROW(OFFSET(Related2Range,-ROW(INDEX(Related2Range,1,1))+1,0))),ROW(B1546)-ROW($B$4)+1),5),"")</f>
        <v>96910</v>
      </c>
    </row>
    <row r="1547" spans="2:5" x14ac:dyDescent="0.25">
      <c r="B1547" s="39" t="str">
        <f t="array" aca="1" ref="B1547" ca="1">IFERROR(INDEX(Related2Range,SMALL(IF(INDEX(Related2Range,,1)=$C$2,ROW(OFFSET(Related2Range,-ROW(INDEX(Related2Range,1,1))+1,0))),ROW(B1547)-ROW($B$4)+1),3),"")</f>
        <v>Portable jigsaws</v>
      </c>
      <c r="C1547" s="40">
        <f t="array" aca="1" ref="C1547" ca="1">IFERROR(INDEX(Related2Range,SMALL(IF(INDEX(Related2Range,,1)=$C$2,ROW(OFFSET(Related2Range,-ROW(INDEX(Related2Range,1,1))+1,0))),ROW(B1547)-ROW($B$4)+1),2),"")</f>
        <v>1.1415525114155251E-3</v>
      </c>
      <c r="D1547" s="41">
        <f t="array" aca="1" ref="D1547" ca="1">IFERROR(INDEX(Related2Range,SMALL(IF(INDEX(Related2Range,,1)=$C$2,ROW(OFFSET(Related2Range,-ROW(INDEX(Related2Range,1,1))+1,0))),ROW(B1547)-ROW($B$4)+1),4),"")</f>
        <v>1</v>
      </c>
      <c r="E1547" s="42">
        <f t="array" aca="1" ref="E1547" ca="1">IFERROR(INDEX(Related2Range,SMALL(IF(INDEX(Related2Range,,1)=$C$2,ROW(OFFSET(Related2Range,-ROW(INDEX(Related2Range,1,1))+1,0))),ROW(B1547)-ROW($B$4)+1),5),"")</f>
        <v>96910</v>
      </c>
    </row>
    <row r="1548" spans="2:5" x14ac:dyDescent="0.25">
      <c r="B1548" s="39" t="str">
        <f t="array" aca="1" ref="B1548" ca="1">IFERROR(INDEX(Related2Range,SMALL(IF(INDEX(Related2Range,,1)=$C$2,ROW(OFFSET(Related2Range,-ROW(INDEX(Related2Range,1,1))+1,0))),ROW(B1548)-ROW($B$4)+1),3),"")</f>
        <v>Powered shears</v>
      </c>
      <c r="C1548" s="40">
        <f t="array" aca="1" ref="C1548" ca="1">IFERROR(INDEX(Related2Range,SMALL(IF(INDEX(Related2Range,,1)=$C$2,ROW(OFFSET(Related2Range,-ROW(INDEX(Related2Range,1,1))+1,0))),ROW(B1548)-ROW($B$4)+1),2),"")</f>
        <v>1.1415525114155251E-3</v>
      </c>
      <c r="D1548" s="41">
        <f t="array" aca="1" ref="D1548" ca="1">IFERROR(INDEX(Related2Range,SMALL(IF(INDEX(Related2Range,,1)=$C$2,ROW(OFFSET(Related2Range,-ROW(INDEX(Related2Range,1,1))+1,0))),ROW(B1548)-ROW($B$4)+1),4),"")</f>
        <v>1</v>
      </c>
      <c r="E1548" s="42">
        <f t="array" aca="1" ref="E1548" ca="1">IFERROR(INDEX(Related2Range,SMALL(IF(INDEX(Related2Range,,1)=$C$2,ROW(OFFSET(Related2Range,-ROW(INDEX(Related2Range,1,1))+1,0))),ROW(B1548)-ROW($B$4)+1),5),"")</f>
        <v>96910</v>
      </c>
    </row>
    <row r="1549" spans="2:5" x14ac:dyDescent="0.25">
      <c r="B1549" s="39" t="str">
        <f t="array" aca="1" ref="B1549" ca="1">IFERROR(INDEX(Related2Range,SMALL(IF(INDEX(Related2Range,,1)=$C$2,ROW(OFFSET(Related2Range,-ROW(INDEX(Related2Range,1,1))+1,0))),ROW(B1549)-ROW($B$4)+1),3),"")</f>
        <v>Ratchet handles</v>
      </c>
      <c r="C1549" s="40">
        <f t="array" aca="1" ref="C1549" ca="1">IFERROR(INDEX(Related2Range,SMALL(IF(INDEX(Related2Range,,1)=$C$2,ROW(OFFSET(Related2Range,-ROW(INDEX(Related2Range,1,1))+1,0))),ROW(B1549)-ROW($B$4)+1),2),"")</f>
        <v>1.1415525114155251E-3</v>
      </c>
      <c r="D1549" s="41">
        <f t="array" aca="1" ref="D1549" ca="1">IFERROR(INDEX(Related2Range,SMALL(IF(INDEX(Related2Range,,1)=$C$2,ROW(OFFSET(Related2Range,-ROW(INDEX(Related2Range,1,1))+1,0))),ROW(B1549)-ROW($B$4)+1),4),"")</f>
        <v>1</v>
      </c>
      <c r="E1549" s="42">
        <f t="array" aca="1" ref="E1549" ca="1">IFERROR(INDEX(Related2Range,SMALL(IF(INDEX(Related2Range,,1)=$C$2,ROW(OFFSET(Related2Range,-ROW(INDEX(Related2Range,1,1))+1,0))),ROW(B1549)-ROW($B$4)+1),5),"")</f>
        <v>96910</v>
      </c>
    </row>
    <row r="1550" spans="2:5" x14ac:dyDescent="0.25">
      <c r="B1550" s="39" t="str">
        <f t="array" aca="1" ref="B1550" ca="1">IFERROR(INDEX(Related2Range,SMALL(IF(INDEX(Related2Range,,1)=$C$2,ROW(OFFSET(Related2Range,-ROW(INDEX(Related2Range,1,1))+1,0))),ROW(B1550)-ROW($B$4)+1),3),"")</f>
        <v>Rotary impact scalers</v>
      </c>
      <c r="C1550" s="40">
        <f t="array" aca="1" ref="C1550" ca="1">IFERROR(INDEX(Related2Range,SMALL(IF(INDEX(Related2Range,,1)=$C$2,ROW(OFFSET(Related2Range,-ROW(INDEX(Related2Range,1,1))+1,0))),ROW(B1550)-ROW($B$4)+1),2),"")</f>
        <v>1.1415525114155251E-3</v>
      </c>
      <c r="D1550" s="41">
        <f t="array" aca="1" ref="D1550" ca="1">IFERROR(INDEX(Related2Range,SMALL(IF(INDEX(Related2Range,,1)=$C$2,ROW(OFFSET(Related2Range,-ROW(INDEX(Related2Range,1,1))+1,0))),ROW(B1550)-ROW($B$4)+1),4),"")</f>
        <v>1</v>
      </c>
      <c r="E1550" s="42">
        <f t="array" aca="1" ref="E1550" ca="1">IFERROR(INDEX(Related2Range,SMALL(IF(INDEX(Related2Range,,1)=$C$2,ROW(OFFSET(Related2Range,-ROW(INDEX(Related2Range,1,1))+1,0))),ROW(B1550)-ROW($B$4)+1),5),"")</f>
        <v>96910</v>
      </c>
    </row>
    <row r="1551" spans="2:5" x14ac:dyDescent="0.25">
      <c r="B1551" s="39" t="str">
        <f t="array" aca="1" ref="B1551" ca="1">IFERROR(INDEX(Related2Range,SMALL(IF(INDEX(Related2Range,,1)=$C$2,ROW(OFFSET(Related2Range,-ROW(INDEX(Related2Range,1,1))+1,0))),ROW(B1551)-ROW($B$4)+1),3),"")</f>
        <v>Sewage treatment systems</v>
      </c>
      <c r="C1551" s="40">
        <f t="array" aca="1" ref="C1551" ca="1">IFERROR(INDEX(Related2Range,SMALL(IF(INDEX(Related2Range,,1)=$C$2,ROW(OFFSET(Related2Range,-ROW(INDEX(Related2Range,1,1))+1,0))),ROW(B1551)-ROW($B$4)+1),2),"")</f>
        <v>1.1415525114155251E-3</v>
      </c>
      <c r="D1551" s="41">
        <f t="array" aca="1" ref="D1551" ca="1">IFERROR(INDEX(Related2Range,SMALL(IF(INDEX(Related2Range,,1)=$C$2,ROW(OFFSET(Related2Range,-ROW(INDEX(Related2Range,1,1))+1,0))),ROW(B1551)-ROW($B$4)+1),4),"")</f>
        <v>1</v>
      </c>
      <c r="E1551" s="42">
        <f t="array" aca="1" ref="E1551" ca="1">IFERROR(INDEX(Related2Range,SMALL(IF(INDEX(Related2Range,,1)=$C$2,ROW(OFFSET(Related2Range,-ROW(INDEX(Related2Range,1,1))+1,0))),ROW(B1551)-ROW($B$4)+1),5),"")</f>
        <v>96910</v>
      </c>
    </row>
    <row r="1552" spans="2:5" x14ac:dyDescent="0.25">
      <c r="B1552" s="39" t="str">
        <f t="array" aca="1" ref="B1552" ca="1">IFERROR(INDEX(Related2Range,SMALL(IF(INDEX(Related2Range,,1)=$C$2,ROW(OFFSET(Related2Range,-ROW(INDEX(Related2Range,1,1))+1,0))),ROW(B1552)-ROW($B$4)+1),3),"")</f>
        <v>Short nose pliers</v>
      </c>
      <c r="C1552" s="40">
        <f t="array" aca="1" ref="C1552" ca="1">IFERROR(INDEX(Related2Range,SMALL(IF(INDEX(Related2Range,,1)=$C$2,ROW(OFFSET(Related2Range,-ROW(INDEX(Related2Range,1,1))+1,0))),ROW(B1552)-ROW($B$4)+1),2),"")</f>
        <v>1.1415525114155251E-3</v>
      </c>
      <c r="D1552" s="41">
        <f t="array" aca="1" ref="D1552" ca="1">IFERROR(INDEX(Related2Range,SMALL(IF(INDEX(Related2Range,,1)=$C$2,ROW(OFFSET(Related2Range,-ROW(INDEX(Related2Range,1,1))+1,0))),ROW(B1552)-ROW($B$4)+1),4),"")</f>
        <v>1</v>
      </c>
      <c r="E1552" s="42">
        <f t="array" aca="1" ref="E1552" ca="1">IFERROR(INDEX(Related2Range,SMALL(IF(INDEX(Related2Range,,1)=$C$2,ROW(OFFSET(Related2Range,-ROW(INDEX(Related2Range,1,1))+1,0))),ROW(B1552)-ROW($B$4)+1),5),"")</f>
        <v>96910</v>
      </c>
    </row>
    <row r="1553" spans="2:5" x14ac:dyDescent="0.25">
      <c r="B1553" s="39" t="str">
        <f t="array" aca="1" ref="B1553" ca="1">IFERROR(INDEX(Related2Range,SMALL(IF(INDEX(Related2Range,,1)=$C$2,ROW(OFFSET(Related2Range,-ROW(INDEX(Related2Range,1,1))+1,0))),ROW(B1553)-ROW($B$4)+1),3),"")</f>
        <v>Single cut files</v>
      </c>
      <c r="C1553" s="40">
        <f t="array" aca="1" ref="C1553" ca="1">IFERROR(INDEX(Related2Range,SMALL(IF(INDEX(Related2Range,,1)=$C$2,ROW(OFFSET(Related2Range,-ROW(INDEX(Related2Range,1,1))+1,0))),ROW(B1553)-ROW($B$4)+1),2),"")</f>
        <v>1.1415525114155251E-3</v>
      </c>
      <c r="D1553" s="41">
        <f t="array" aca="1" ref="D1553" ca="1">IFERROR(INDEX(Related2Range,SMALL(IF(INDEX(Related2Range,,1)=$C$2,ROW(OFFSET(Related2Range,-ROW(INDEX(Related2Range,1,1))+1,0))),ROW(B1553)-ROW($B$4)+1),4),"")</f>
        <v>1</v>
      </c>
      <c r="E1553" s="42">
        <f t="array" aca="1" ref="E1553" ca="1">IFERROR(INDEX(Related2Range,SMALL(IF(INDEX(Related2Range,,1)=$C$2,ROW(OFFSET(Related2Range,-ROW(INDEX(Related2Range,1,1))+1,0))),ROW(B1553)-ROW($B$4)+1),5),"")</f>
        <v>96910</v>
      </c>
    </row>
    <row r="1554" spans="2:5" x14ac:dyDescent="0.25">
      <c r="B1554" s="39" t="str">
        <f t="array" aca="1" ref="B1554" ca="1">IFERROR(INDEX(Related2Range,SMALL(IF(INDEX(Related2Range,,1)=$C$2,ROW(OFFSET(Related2Range,-ROW(INDEX(Related2Range,1,1))+1,0))),ROW(B1554)-ROW($B$4)+1),3),"")</f>
        <v>Solid hacksaws</v>
      </c>
      <c r="C1554" s="40">
        <f t="array" aca="1" ref="C1554" ca="1">IFERROR(INDEX(Related2Range,SMALL(IF(INDEX(Related2Range,,1)=$C$2,ROW(OFFSET(Related2Range,-ROW(INDEX(Related2Range,1,1))+1,0))),ROW(B1554)-ROW($B$4)+1),2),"")</f>
        <v>1.1415525114155251E-3</v>
      </c>
      <c r="D1554" s="41">
        <f t="array" aca="1" ref="D1554" ca="1">IFERROR(INDEX(Related2Range,SMALL(IF(INDEX(Related2Range,,1)=$C$2,ROW(OFFSET(Related2Range,-ROW(INDEX(Related2Range,1,1))+1,0))),ROW(B1554)-ROW($B$4)+1),4),"")</f>
        <v>1</v>
      </c>
      <c r="E1554" s="42">
        <f t="array" aca="1" ref="E1554" ca="1">IFERROR(INDEX(Related2Range,SMALL(IF(INDEX(Related2Range,,1)=$C$2,ROW(OFFSET(Related2Range,-ROW(INDEX(Related2Range,1,1))+1,0))),ROW(B1554)-ROW($B$4)+1),5),"")</f>
        <v>96910</v>
      </c>
    </row>
    <row r="1555" spans="2:5" x14ac:dyDescent="0.25">
      <c r="B1555" s="39" t="str">
        <f t="array" aca="1" ref="B1555" ca="1">IFERROR(INDEX(Related2Range,SMALL(IF(INDEX(Related2Range,,1)=$C$2,ROW(OFFSET(Related2Range,-ROW(INDEX(Related2Range,1,1))+1,0))),ROW(B1555)-ROW($B$4)+1),3),"")</f>
        <v>Spintite wrenches</v>
      </c>
      <c r="C1555" s="40">
        <f t="array" aca="1" ref="C1555" ca="1">IFERROR(INDEX(Related2Range,SMALL(IF(INDEX(Related2Range,,1)=$C$2,ROW(OFFSET(Related2Range,-ROW(INDEX(Related2Range,1,1))+1,0))),ROW(B1555)-ROW($B$4)+1),2),"")</f>
        <v>1.1415525114155251E-3</v>
      </c>
      <c r="D1555" s="41">
        <f t="array" aca="1" ref="D1555" ca="1">IFERROR(INDEX(Related2Range,SMALL(IF(INDEX(Related2Range,,1)=$C$2,ROW(OFFSET(Related2Range,-ROW(INDEX(Related2Range,1,1))+1,0))),ROW(B1555)-ROW($B$4)+1),4),"")</f>
        <v>1</v>
      </c>
      <c r="E1555" s="42">
        <f t="array" aca="1" ref="E1555" ca="1">IFERROR(INDEX(Related2Range,SMALL(IF(INDEX(Related2Range,,1)=$C$2,ROW(OFFSET(Related2Range,-ROW(INDEX(Related2Range,1,1))+1,0))),ROW(B1555)-ROW($B$4)+1),5),"")</f>
        <v>96910</v>
      </c>
    </row>
    <row r="1556" spans="2:5" x14ac:dyDescent="0.25">
      <c r="B1556" s="39" t="str">
        <f t="array" aca="1" ref="B1556" ca="1">IFERROR(INDEX(Related2Range,SMALL(IF(INDEX(Related2Range,,1)=$C$2,ROW(OFFSET(Related2Range,-ROW(INDEX(Related2Range,1,1))+1,0))),ROW(B1556)-ROW($B$4)+1),3),"")</f>
        <v>Straight hand snips</v>
      </c>
      <c r="C1556" s="40">
        <f t="array" aca="1" ref="C1556" ca="1">IFERROR(INDEX(Related2Range,SMALL(IF(INDEX(Related2Range,,1)=$C$2,ROW(OFFSET(Related2Range,-ROW(INDEX(Related2Range,1,1))+1,0))),ROW(B1556)-ROW($B$4)+1),2),"")</f>
        <v>1.1415525114155251E-3</v>
      </c>
      <c r="D1556" s="41">
        <f t="array" aca="1" ref="D1556" ca="1">IFERROR(INDEX(Related2Range,SMALL(IF(INDEX(Related2Range,,1)=$C$2,ROW(OFFSET(Related2Range,-ROW(INDEX(Related2Range,1,1))+1,0))),ROW(B1556)-ROW($B$4)+1),4),"")</f>
        <v>1</v>
      </c>
      <c r="E1556" s="42">
        <f t="array" aca="1" ref="E1556" ca="1">IFERROR(INDEX(Related2Range,SMALL(IF(INDEX(Related2Range,,1)=$C$2,ROW(OFFSET(Related2Range,-ROW(INDEX(Related2Range,1,1))+1,0))),ROW(B1556)-ROW($B$4)+1),5),"")</f>
        <v>96910</v>
      </c>
    </row>
    <row r="1557" spans="2:5" x14ac:dyDescent="0.25">
      <c r="B1557" s="39" t="str">
        <f t="array" aca="1" ref="B1557" ca="1">IFERROR(INDEX(Related2Range,SMALL(IF(INDEX(Related2Range,,1)=$C$2,ROW(OFFSET(Related2Range,-ROW(INDEX(Related2Range,1,1))+1,0))),ROW(B1557)-ROW($B$4)+1),3),"")</f>
        <v>Straight peen hammers</v>
      </c>
      <c r="C1557" s="40">
        <f t="array" aca="1" ref="C1557" ca="1">IFERROR(INDEX(Related2Range,SMALL(IF(INDEX(Related2Range,,1)=$C$2,ROW(OFFSET(Related2Range,-ROW(INDEX(Related2Range,1,1))+1,0))),ROW(B1557)-ROW($B$4)+1),2),"")</f>
        <v>1.1415525114155251E-3</v>
      </c>
      <c r="D1557" s="41">
        <f t="array" aca="1" ref="D1557" ca="1">IFERROR(INDEX(Related2Range,SMALL(IF(INDEX(Related2Range,,1)=$C$2,ROW(OFFSET(Related2Range,-ROW(INDEX(Related2Range,1,1))+1,0))),ROW(B1557)-ROW($B$4)+1),4),"")</f>
        <v>1</v>
      </c>
      <c r="E1557" s="42">
        <f t="array" aca="1" ref="E1557" ca="1">IFERROR(INDEX(Related2Range,SMALL(IF(INDEX(Related2Range,,1)=$C$2,ROW(OFFSET(Related2Range,-ROW(INDEX(Related2Range,1,1))+1,0))),ROW(B1557)-ROW($B$4)+1),5),"")</f>
        <v>96910</v>
      </c>
    </row>
    <row r="1558" spans="2:5" x14ac:dyDescent="0.25">
      <c r="B1558" s="39" t="str">
        <f t="array" aca="1" ref="B1558" ca="1">IFERROR(INDEX(Related2Range,SMALL(IF(INDEX(Related2Range,,1)=$C$2,ROW(OFFSET(Related2Range,-ROW(INDEX(Related2Range,1,1))+1,0))),ROW(B1558)-ROW($B$4)+1),3),"")</f>
        <v>Thermal cutters</v>
      </c>
      <c r="C1558" s="40">
        <f t="array" aca="1" ref="C1558" ca="1">IFERROR(INDEX(Related2Range,SMALL(IF(INDEX(Related2Range,,1)=$C$2,ROW(OFFSET(Related2Range,-ROW(INDEX(Related2Range,1,1))+1,0))),ROW(B1558)-ROW($B$4)+1),2),"")</f>
        <v>1.1415525114155251E-3</v>
      </c>
      <c r="D1558" s="41">
        <f t="array" aca="1" ref="D1558" ca="1">IFERROR(INDEX(Related2Range,SMALL(IF(INDEX(Related2Range,,1)=$C$2,ROW(OFFSET(Related2Range,-ROW(INDEX(Related2Range,1,1))+1,0))),ROW(B1558)-ROW($B$4)+1),4),"")</f>
        <v>1</v>
      </c>
      <c r="E1558" s="42">
        <f t="array" aca="1" ref="E1558" ca="1">IFERROR(INDEX(Related2Range,SMALL(IF(INDEX(Related2Range,,1)=$C$2,ROW(OFFSET(Related2Range,-ROW(INDEX(Related2Range,1,1))+1,0))),ROW(B1558)-ROW($B$4)+1),5),"")</f>
        <v>96910</v>
      </c>
    </row>
    <row r="1559" spans="2:5" x14ac:dyDescent="0.25">
      <c r="B1559" s="39" t="str">
        <f t="array" aca="1" ref="B1559" ca="1">IFERROR(INDEX(Related2Range,SMALL(IF(INDEX(Related2Range,,1)=$C$2,ROW(OFFSET(Related2Range,-ROW(INDEX(Related2Range,1,1))+1,0))),ROW(B1559)-ROW($B$4)+1),3),"")</f>
        <v>Trojan snips</v>
      </c>
      <c r="C1559" s="40">
        <f t="array" aca="1" ref="C1559" ca="1">IFERROR(INDEX(Related2Range,SMALL(IF(INDEX(Related2Range,,1)=$C$2,ROW(OFFSET(Related2Range,-ROW(INDEX(Related2Range,1,1))+1,0))),ROW(B1559)-ROW($B$4)+1),2),"")</f>
        <v>1.1415525114155251E-3</v>
      </c>
      <c r="D1559" s="41">
        <f t="array" aca="1" ref="D1559" ca="1">IFERROR(INDEX(Related2Range,SMALL(IF(INDEX(Related2Range,,1)=$C$2,ROW(OFFSET(Related2Range,-ROW(INDEX(Related2Range,1,1))+1,0))),ROW(B1559)-ROW($B$4)+1),4),"")</f>
        <v>1</v>
      </c>
      <c r="E1559" s="42">
        <f t="array" aca="1" ref="E1559" ca="1">IFERROR(INDEX(Related2Range,SMALL(IF(INDEX(Related2Range,,1)=$C$2,ROW(OFFSET(Related2Range,-ROW(INDEX(Related2Range,1,1))+1,0))),ROW(B1559)-ROW($B$4)+1),5),"")</f>
        <v>96910</v>
      </c>
    </row>
    <row r="1560" spans="2:5" x14ac:dyDescent="0.25">
      <c r="B1560" s="39" t="str">
        <f t="array" aca="1" ref="B1560" ca="1">IFERROR(INDEX(Related2Range,SMALL(IF(INDEX(Related2Range,,1)=$C$2,ROW(OFFSET(Related2Range,-ROW(INDEX(Related2Range,1,1))+1,0))),ROW(B1560)-ROW($B$4)+1),3),"")</f>
        <v>Union nut wrenches</v>
      </c>
      <c r="C1560" s="40">
        <f t="array" aca="1" ref="C1560" ca="1">IFERROR(INDEX(Related2Range,SMALL(IF(INDEX(Related2Range,,1)=$C$2,ROW(OFFSET(Related2Range,-ROW(INDEX(Related2Range,1,1))+1,0))),ROW(B1560)-ROW($B$4)+1),2),"")</f>
        <v>1.1415525114155251E-3</v>
      </c>
      <c r="D1560" s="41">
        <f t="array" aca="1" ref="D1560" ca="1">IFERROR(INDEX(Related2Range,SMALL(IF(INDEX(Related2Range,,1)=$C$2,ROW(OFFSET(Related2Range,-ROW(INDEX(Related2Range,1,1))+1,0))),ROW(B1560)-ROW($B$4)+1),4),"")</f>
        <v>1</v>
      </c>
      <c r="E1560" s="42">
        <f t="array" aca="1" ref="E1560" ca="1">IFERROR(INDEX(Related2Range,SMALL(IF(INDEX(Related2Range,,1)=$C$2,ROW(OFFSET(Related2Range,-ROW(INDEX(Related2Range,1,1))+1,0))),ROW(B1560)-ROW($B$4)+1),5),"")</f>
        <v>96910</v>
      </c>
    </row>
    <row r="1561" spans="2:5" x14ac:dyDescent="0.25">
      <c r="B1561" s="39" t="str">
        <f t="array" aca="1" ref="B1561" ca="1">IFERROR(INDEX(Related2Range,SMALL(IF(INDEX(Related2Range,,1)=$C$2,ROW(OFFSET(Related2Range,-ROW(INDEX(Related2Range,1,1))+1,0))),ROW(B1561)-ROW($B$4)+1),3),"")</f>
        <v>Wood mallets</v>
      </c>
      <c r="C1561" s="40">
        <f t="array" aca="1" ref="C1561" ca="1">IFERROR(INDEX(Related2Range,SMALL(IF(INDEX(Related2Range,,1)=$C$2,ROW(OFFSET(Related2Range,-ROW(INDEX(Related2Range,1,1))+1,0))),ROW(B1561)-ROW($B$4)+1),2),"")</f>
        <v>1.1415525114155251E-3</v>
      </c>
      <c r="D1561" s="41">
        <f t="array" aca="1" ref="D1561" ca="1">IFERROR(INDEX(Related2Range,SMALL(IF(INDEX(Related2Range,,1)=$C$2,ROW(OFFSET(Related2Range,-ROW(INDEX(Related2Range,1,1))+1,0))),ROW(B1561)-ROW($B$4)+1),4),"")</f>
        <v>1</v>
      </c>
      <c r="E1561" s="42">
        <f t="array" aca="1" ref="E1561" ca="1">IFERROR(INDEX(Related2Range,SMALL(IF(INDEX(Related2Range,,1)=$C$2,ROW(OFFSET(Related2Range,-ROW(INDEX(Related2Range,1,1))+1,0))),ROW(B1561)-ROW($B$4)+1),5),"")</f>
        <v>96910</v>
      </c>
    </row>
    <row r="1562" spans="2:5" x14ac:dyDescent="0.25">
      <c r="B1562" s="39" t="str">
        <f t="array" aca="1" ref="B1562" ca="1">IFERROR(INDEX(Related2Range,SMALL(IF(INDEX(Related2Range,,1)=$C$2,ROW(OFFSET(Related2Range,-ROW(INDEX(Related2Range,1,1))+1,0))),ROW(B1562)-ROW($B$4)+1),3),"")</f>
        <v>Wrench pliers</v>
      </c>
      <c r="C1562" s="40">
        <f t="array" aca="1" ref="C1562" ca="1">IFERROR(INDEX(Related2Range,SMALL(IF(INDEX(Related2Range,,1)=$C$2,ROW(OFFSET(Related2Range,-ROW(INDEX(Related2Range,1,1))+1,0))),ROW(B1562)-ROW($B$4)+1),2),"")</f>
        <v>1.1415525114155251E-3</v>
      </c>
      <c r="D1562" s="41">
        <f t="array" aca="1" ref="D1562" ca="1">IFERROR(INDEX(Related2Range,SMALL(IF(INDEX(Related2Range,,1)=$C$2,ROW(OFFSET(Related2Range,-ROW(INDEX(Related2Range,1,1))+1,0))),ROW(B1562)-ROW($B$4)+1),4),"")</f>
        <v>1</v>
      </c>
      <c r="E1562" s="42">
        <f t="array" aca="1" ref="E1562" ca="1">IFERROR(INDEX(Related2Range,SMALL(IF(INDEX(Related2Range,,1)=$C$2,ROW(OFFSET(Related2Range,-ROW(INDEX(Related2Range,1,1))+1,0))),ROW(B1562)-ROW($B$4)+1),5),"")</f>
        <v>96910</v>
      </c>
    </row>
    <row r="1563" spans="2:5" x14ac:dyDescent="0.25">
      <c r="B1563" s="39" t="str">
        <f t="array" aca="1" ref="B1563" ca="1">IFERROR(INDEX(Related2Range,SMALL(IF(INDEX(Related2Range,,1)=$C$2,ROW(OFFSET(Related2Range,-ROW(INDEX(Related2Range,1,1))+1,0))),ROW(B1563)-ROW($B$4)+1),3),"")</f>
        <v>ASPEN PLUS</v>
      </c>
      <c r="C1563" s="40">
        <f t="array" aca="1" ref="C1563" ca="1">IFERROR(INDEX(Related2Range,SMALL(IF(INDEX(Related2Range,,1)=$C$2,ROW(OFFSET(Related2Range,-ROW(INDEX(Related2Range,1,1))+1,0))),ROW(B1563)-ROW($B$4)+1),2),"")</f>
        <v>1.1415525114155251E-3</v>
      </c>
      <c r="D1563" s="41">
        <f t="array" aca="1" ref="D1563" ca="1">IFERROR(INDEX(Related2Range,SMALL(IF(INDEX(Related2Range,,1)=$C$2,ROW(OFFSET(Related2Range,-ROW(INDEX(Related2Range,1,1))+1,0))),ROW(B1563)-ROW($B$4)+1),4),"")</f>
        <v>1</v>
      </c>
      <c r="E1563" s="42">
        <f t="array" aca="1" ref="E1563" ca="1">IFERROR(INDEX(Related2Range,SMALL(IF(INDEX(Related2Range,,1)=$C$2,ROW(OFFSET(Related2Range,-ROW(INDEX(Related2Range,1,1))+1,0))),ROW(B1563)-ROW($B$4)+1),5),"")</f>
        <v>97000</v>
      </c>
    </row>
    <row r="1564" spans="2:5" x14ac:dyDescent="0.25">
      <c r="B1564" s="39" t="str">
        <f t="array" aca="1" ref="B1564" ca="1">IFERROR(INDEX(Related2Range,SMALL(IF(INDEX(Related2Range,,1)=$C$2,ROW(OFFSET(Related2Range,-ROW(INDEX(Related2Range,1,1))+1,0))),ROW(B1564)-ROW($B$4)+1),3),"")</f>
        <v>AVL AVL CRUISE</v>
      </c>
      <c r="C1564" s="40">
        <f t="array" aca="1" ref="C1564" ca="1">IFERROR(INDEX(Related2Range,SMALL(IF(INDEX(Related2Range,,1)=$C$2,ROW(OFFSET(Related2Range,-ROW(INDEX(Related2Range,1,1))+1,0))),ROW(B1564)-ROW($B$4)+1),2),"")</f>
        <v>1.1415525114155251E-3</v>
      </c>
      <c r="D1564" s="41">
        <f t="array" aca="1" ref="D1564" ca="1">IFERROR(INDEX(Related2Range,SMALL(IF(INDEX(Related2Range,,1)=$C$2,ROW(OFFSET(Related2Range,-ROW(INDEX(Related2Range,1,1))+1,0))),ROW(B1564)-ROW($B$4)+1),4),"")</f>
        <v>1</v>
      </c>
      <c r="E1564" s="42">
        <f t="array" aca="1" ref="E1564" ca="1">IFERROR(INDEX(Related2Range,SMALL(IF(INDEX(Related2Range,,1)=$C$2,ROW(OFFSET(Related2Range,-ROW(INDEX(Related2Range,1,1))+1,0))),ROW(B1564)-ROW($B$4)+1),5),"")</f>
        <v>97000</v>
      </c>
    </row>
    <row r="1565" spans="2:5" x14ac:dyDescent="0.25">
      <c r="B1565" s="39" t="str">
        <f t="array" aca="1" ref="B1565" ca="1">IFERROR(INDEX(Related2Range,SMALL(IF(INDEX(Related2Range,,1)=$C$2,ROW(OFFSET(Related2Range,-ROW(INDEX(Related2Range,1,1))+1,0))),ROW(B1565)-ROW($B$4)+1),3),"")</f>
        <v>Accelerated life testing software</v>
      </c>
      <c r="C1565" s="40">
        <f t="array" aca="1" ref="C1565" ca="1">IFERROR(INDEX(Related2Range,SMALL(IF(INDEX(Related2Range,,1)=$C$2,ROW(OFFSET(Related2Range,-ROW(INDEX(Related2Range,1,1))+1,0))),ROW(B1565)-ROW($B$4)+1),2),"")</f>
        <v>1.1415525114155251E-3</v>
      </c>
      <c r="D1565" s="41">
        <f t="array" aca="1" ref="D1565" ca="1">IFERROR(INDEX(Related2Range,SMALL(IF(INDEX(Related2Range,,1)=$C$2,ROW(OFFSET(Related2Range,-ROW(INDEX(Related2Range,1,1))+1,0))),ROW(B1565)-ROW($B$4)+1),4),"")</f>
        <v>1</v>
      </c>
      <c r="E1565" s="42">
        <f t="array" aca="1" ref="E1565" ca="1">IFERROR(INDEX(Related2Range,SMALL(IF(INDEX(Related2Range,,1)=$C$2,ROW(OFFSET(Related2Range,-ROW(INDEX(Related2Range,1,1))+1,0))),ROW(B1565)-ROW($B$4)+1),5),"")</f>
        <v>97000</v>
      </c>
    </row>
    <row r="1566" spans="2:5" x14ac:dyDescent="0.25">
      <c r="B1566" s="39" t="str">
        <f t="array" aca="1" ref="B1566" ca="1">IFERROR(INDEX(Related2Range,SMALL(IF(INDEX(Related2Range,,1)=$C$2,ROW(OFFSET(Related2Range,-ROW(INDEX(Related2Range,1,1))+1,0))),ROW(B1566)-ROW($B$4)+1),3),"")</f>
        <v>Acoustic emission AE sensors</v>
      </c>
      <c r="C1566" s="40">
        <f t="array" aca="1" ref="C1566" ca="1">IFERROR(INDEX(Related2Range,SMALL(IF(INDEX(Related2Range,,1)=$C$2,ROW(OFFSET(Related2Range,-ROW(INDEX(Related2Range,1,1))+1,0))),ROW(B1566)-ROW($B$4)+1),2),"")</f>
        <v>1.1415525114155251E-3</v>
      </c>
      <c r="D1566" s="41">
        <f t="array" aca="1" ref="D1566" ca="1">IFERROR(INDEX(Related2Range,SMALL(IF(INDEX(Related2Range,,1)=$C$2,ROW(OFFSET(Related2Range,-ROW(INDEX(Related2Range,1,1))+1,0))),ROW(B1566)-ROW($B$4)+1),4),"")</f>
        <v>1</v>
      </c>
      <c r="E1566" s="42">
        <f t="array" aca="1" ref="E1566" ca="1">IFERROR(INDEX(Related2Range,SMALL(IF(INDEX(Related2Range,,1)=$C$2,ROW(OFFSET(Related2Range,-ROW(INDEX(Related2Range,1,1))+1,0))),ROW(B1566)-ROW($B$4)+1),5),"")</f>
        <v>97000</v>
      </c>
    </row>
    <row r="1567" spans="2:5" x14ac:dyDescent="0.25">
      <c r="B1567" s="39" t="str">
        <f t="array" aca="1" ref="B1567" ca="1">IFERROR(INDEX(Related2Range,SMALL(IF(INDEX(Related2Range,,1)=$C$2,ROW(OFFSET(Related2Range,-ROW(INDEX(Related2Range,1,1))+1,0))),ROW(B1567)-ROW($B$4)+1),3),"")</f>
        <v>Aligners</v>
      </c>
      <c r="C1567" s="40">
        <f t="array" aca="1" ref="C1567" ca="1">IFERROR(INDEX(Related2Range,SMALL(IF(INDEX(Related2Range,,1)=$C$2,ROW(OFFSET(Related2Range,-ROW(INDEX(Related2Range,1,1))+1,0))),ROW(B1567)-ROW($B$4)+1),2),"")</f>
        <v>1.1415525114155251E-3</v>
      </c>
      <c r="D1567" s="41">
        <f t="array" aca="1" ref="D1567" ca="1">IFERROR(INDEX(Related2Range,SMALL(IF(INDEX(Related2Range,,1)=$C$2,ROW(OFFSET(Related2Range,-ROW(INDEX(Related2Range,1,1))+1,0))),ROW(B1567)-ROW($B$4)+1),4),"")</f>
        <v>1</v>
      </c>
      <c r="E1567" s="42">
        <f t="array" aca="1" ref="E1567" ca="1">IFERROR(INDEX(Related2Range,SMALL(IF(INDEX(Related2Range,,1)=$C$2,ROW(OFFSET(Related2Range,-ROW(INDEX(Related2Range,1,1))+1,0))),ROW(B1567)-ROW($B$4)+1),5),"")</f>
        <v>97000</v>
      </c>
    </row>
    <row r="1568" spans="2:5" x14ac:dyDescent="0.25">
      <c r="B1568" s="39" t="str">
        <f t="array" aca="1" ref="B1568" ca="1">IFERROR(INDEX(Related2Range,SMALL(IF(INDEX(Related2Range,,1)=$C$2,ROW(OFFSET(Related2Range,-ROW(INDEX(Related2Range,1,1))+1,0))),ROW(B1568)-ROW($B$4)+1),3),"")</f>
        <v>Altair Engineering MotionSolve</v>
      </c>
      <c r="C1568" s="40">
        <f t="array" aca="1" ref="C1568" ca="1">IFERROR(INDEX(Related2Range,SMALL(IF(INDEX(Related2Range,,1)=$C$2,ROW(OFFSET(Related2Range,-ROW(INDEX(Related2Range,1,1))+1,0))),ROW(B1568)-ROW($B$4)+1),2),"")</f>
        <v>1.1415525114155251E-3</v>
      </c>
      <c r="D1568" s="41">
        <f t="array" aca="1" ref="D1568" ca="1">IFERROR(INDEX(Related2Range,SMALL(IF(INDEX(Related2Range,,1)=$C$2,ROW(OFFSET(Related2Range,-ROW(INDEX(Related2Range,1,1))+1,0))),ROW(B1568)-ROW($B$4)+1),4),"")</f>
        <v>1</v>
      </c>
      <c r="E1568" s="42">
        <f t="array" aca="1" ref="E1568" ca="1">IFERROR(INDEX(Related2Range,SMALL(IF(INDEX(Related2Range,,1)=$C$2,ROW(OFFSET(Related2Range,-ROW(INDEX(Related2Range,1,1))+1,0))),ROW(B1568)-ROW($B$4)+1),5),"")</f>
        <v>97000</v>
      </c>
    </row>
    <row r="1569" spans="2:5" x14ac:dyDescent="0.25">
      <c r="B1569" s="39" t="str">
        <f t="array" aca="1" ref="B1569" ca="1">IFERROR(INDEX(Related2Range,SMALL(IF(INDEX(Related2Range,,1)=$C$2,ROW(OFFSET(Related2Range,-ROW(INDEX(Related2Range,1,1))+1,0))),ROW(B1569)-ROW($B$4)+1),3),"")</f>
        <v>Analog to digital converters</v>
      </c>
      <c r="C1569" s="40">
        <f t="array" aca="1" ref="C1569" ca="1">IFERROR(INDEX(Related2Range,SMALL(IF(INDEX(Related2Range,,1)=$C$2,ROW(OFFSET(Related2Range,-ROW(INDEX(Related2Range,1,1))+1,0))),ROW(B1569)-ROW($B$4)+1),2),"")</f>
        <v>1.1415525114155251E-3</v>
      </c>
      <c r="D1569" s="41">
        <f t="array" aca="1" ref="D1569" ca="1">IFERROR(INDEX(Related2Range,SMALL(IF(INDEX(Related2Range,,1)=$C$2,ROW(OFFSET(Related2Range,-ROW(INDEX(Related2Range,1,1))+1,0))),ROW(B1569)-ROW($B$4)+1),4),"")</f>
        <v>1</v>
      </c>
      <c r="E1569" s="42">
        <f t="array" aca="1" ref="E1569" ca="1">IFERROR(INDEX(Related2Range,SMALL(IF(INDEX(Related2Range,,1)=$C$2,ROW(OFFSET(Related2Range,-ROW(INDEX(Related2Range,1,1))+1,0))),ROW(B1569)-ROW($B$4)+1),5),"")</f>
        <v>97000</v>
      </c>
    </row>
    <row r="1570" spans="2:5" x14ac:dyDescent="0.25">
      <c r="B1570" s="39" t="str">
        <f t="array" aca="1" ref="B1570" ca="1">IFERROR(INDEX(Related2Range,SMALL(IF(INDEX(Related2Range,,1)=$C$2,ROW(OFFSET(Related2Range,-ROW(INDEX(Related2Range,1,1))+1,0))),ROW(B1570)-ROW($B$4)+1),3),"")</f>
        <v>Anodic wafer bonding systems</v>
      </c>
      <c r="C1570" s="40">
        <f t="array" aca="1" ref="C1570" ca="1">IFERROR(INDEX(Related2Range,SMALL(IF(INDEX(Related2Range,,1)=$C$2,ROW(OFFSET(Related2Range,-ROW(INDEX(Related2Range,1,1))+1,0))),ROW(B1570)-ROW($B$4)+1),2),"")</f>
        <v>1.1415525114155251E-3</v>
      </c>
      <c r="D1570" s="41">
        <f t="array" aca="1" ref="D1570" ca="1">IFERROR(INDEX(Related2Range,SMALL(IF(INDEX(Related2Range,,1)=$C$2,ROW(OFFSET(Related2Range,-ROW(INDEX(Related2Range,1,1))+1,0))),ROW(B1570)-ROW($B$4)+1),4),"")</f>
        <v>1</v>
      </c>
      <c r="E1570" s="42">
        <f t="array" aca="1" ref="E1570" ca="1">IFERROR(INDEX(Related2Range,SMALL(IF(INDEX(Related2Range,,1)=$C$2,ROW(OFFSET(Related2Range,-ROW(INDEX(Related2Range,1,1))+1,0))),ROW(B1570)-ROW($B$4)+1),5),"")</f>
        <v>97000</v>
      </c>
    </row>
    <row r="1571" spans="2:5" x14ac:dyDescent="0.25">
      <c r="B1571" s="39" t="str">
        <f t="array" aca="1" ref="B1571" ca="1">IFERROR(INDEX(Related2Range,SMALL(IF(INDEX(Related2Range,,1)=$C$2,ROW(OFFSET(Related2Range,-ROW(INDEX(Related2Range,1,1))+1,0))),ROW(B1571)-ROW($B$4)+1),3),"")</f>
        <v>Ashlar-Vellum Graphite</v>
      </c>
      <c r="C1571" s="40">
        <f t="array" aca="1" ref="C1571" ca="1">IFERROR(INDEX(Related2Range,SMALL(IF(INDEX(Related2Range,,1)=$C$2,ROW(OFFSET(Related2Range,-ROW(INDEX(Related2Range,1,1))+1,0))),ROW(B1571)-ROW($B$4)+1),2),"")</f>
        <v>1.1415525114155251E-3</v>
      </c>
      <c r="D1571" s="41">
        <f t="array" aca="1" ref="D1571" ca="1">IFERROR(INDEX(Related2Range,SMALL(IF(INDEX(Related2Range,,1)=$C$2,ROW(OFFSET(Related2Range,-ROW(INDEX(Related2Range,1,1))+1,0))),ROW(B1571)-ROW($B$4)+1),4),"")</f>
        <v>1</v>
      </c>
      <c r="E1571" s="42">
        <f t="array" aca="1" ref="E1571" ca="1">IFERROR(INDEX(Related2Range,SMALL(IF(INDEX(Related2Range,,1)=$C$2,ROW(OFFSET(Related2Range,-ROW(INDEX(Related2Range,1,1))+1,0))),ROW(B1571)-ROW($B$4)+1),5),"")</f>
        <v>97000</v>
      </c>
    </row>
    <row r="1572" spans="2:5" x14ac:dyDescent="0.25">
      <c r="B1572" s="39" t="str">
        <f t="array" aca="1" ref="B1572" ca="1">IFERROR(INDEX(Related2Range,SMALL(IF(INDEX(Related2Range,,1)=$C$2,ROW(OFFSET(Related2Range,-ROW(INDEX(Related2Range,1,1))+1,0))),ROW(B1572)-ROW($B$4)+1),3),"")</f>
        <v>Autodesk Alias Automotive</v>
      </c>
      <c r="C1572" s="40">
        <f t="array" aca="1" ref="C1572" ca="1">IFERROR(INDEX(Related2Range,SMALL(IF(INDEX(Related2Range,,1)=$C$2,ROW(OFFSET(Related2Range,-ROW(INDEX(Related2Range,1,1))+1,0))),ROW(B1572)-ROW($B$4)+1),2),"")</f>
        <v>1.1415525114155251E-3</v>
      </c>
      <c r="D1572" s="41">
        <f t="array" aca="1" ref="D1572" ca="1">IFERROR(INDEX(Related2Range,SMALL(IF(INDEX(Related2Range,,1)=$C$2,ROW(OFFSET(Related2Range,-ROW(INDEX(Related2Range,1,1))+1,0))),ROW(B1572)-ROW($B$4)+1),4),"")</f>
        <v>1</v>
      </c>
      <c r="E1572" s="42">
        <f t="array" aca="1" ref="E1572" ca="1">IFERROR(INDEX(Related2Range,SMALL(IF(INDEX(Related2Range,,1)=$C$2,ROW(OFFSET(Related2Range,-ROW(INDEX(Related2Range,1,1))+1,0))),ROW(B1572)-ROW($B$4)+1),5),"")</f>
        <v>97000</v>
      </c>
    </row>
    <row r="1573" spans="2:5" x14ac:dyDescent="0.25">
      <c r="B1573" s="39" t="str">
        <f t="array" aca="1" ref="B1573" ca="1">IFERROR(INDEX(Related2Range,SMALL(IF(INDEX(Related2Range,,1)=$C$2,ROW(OFFSET(Related2Range,-ROW(INDEX(Related2Range,1,1))+1,0))),ROW(B1573)-ROW($B$4)+1),3),"")</f>
        <v>Blue Ridge Numerics CFDesign</v>
      </c>
      <c r="C1573" s="40">
        <f t="array" aca="1" ref="C1573" ca="1">IFERROR(INDEX(Related2Range,SMALL(IF(INDEX(Related2Range,,1)=$C$2,ROW(OFFSET(Related2Range,-ROW(INDEX(Related2Range,1,1))+1,0))),ROW(B1573)-ROW($B$4)+1),2),"")</f>
        <v>1.1415525114155251E-3</v>
      </c>
      <c r="D1573" s="41">
        <f t="array" aca="1" ref="D1573" ca="1">IFERROR(INDEX(Related2Range,SMALL(IF(INDEX(Related2Range,,1)=$C$2,ROW(OFFSET(Related2Range,-ROW(INDEX(Related2Range,1,1))+1,0))),ROW(B1573)-ROW($B$4)+1),4),"")</f>
        <v>1</v>
      </c>
      <c r="E1573" s="42">
        <f t="array" aca="1" ref="E1573" ca="1">IFERROR(INDEX(Related2Range,SMALL(IF(INDEX(Related2Range,,1)=$C$2,ROW(OFFSET(Related2Range,-ROW(INDEX(Related2Range,1,1))+1,0))),ROW(B1573)-ROW($B$4)+1),5),"")</f>
        <v>97000</v>
      </c>
    </row>
    <row r="1574" spans="2:5" x14ac:dyDescent="0.25">
      <c r="B1574" s="39" t="str">
        <f t="array" aca="1" ref="B1574" ca="1">IFERROR(INDEX(Related2Range,SMALL(IF(INDEX(Related2Range,,1)=$C$2,ROW(OFFSET(Related2Range,-ROW(INDEX(Related2Range,1,1))+1,0))),ROW(B1574)-ROW($B$4)+1),3),"")</f>
        <v>CADRE Analytic</v>
      </c>
      <c r="C1574" s="40">
        <f t="array" aca="1" ref="C1574" ca="1">IFERROR(INDEX(Related2Range,SMALL(IF(INDEX(Related2Range,,1)=$C$2,ROW(OFFSET(Related2Range,-ROW(INDEX(Related2Range,1,1))+1,0))),ROW(B1574)-ROW($B$4)+1),2),"")</f>
        <v>1.1415525114155251E-3</v>
      </c>
      <c r="D1574" s="41">
        <f t="array" aca="1" ref="D1574" ca="1">IFERROR(INDEX(Related2Range,SMALL(IF(INDEX(Related2Range,,1)=$C$2,ROW(OFFSET(Related2Range,-ROW(INDEX(Related2Range,1,1))+1,0))),ROW(B1574)-ROW($B$4)+1),4),"")</f>
        <v>1</v>
      </c>
      <c r="E1574" s="42">
        <f t="array" aca="1" ref="E1574" ca="1">IFERROR(INDEX(Related2Range,SMALL(IF(INDEX(Related2Range,,1)=$C$2,ROW(OFFSET(Related2Range,-ROW(INDEX(Related2Range,1,1))+1,0))),ROW(B1574)-ROW($B$4)+1),5),"")</f>
        <v>97000</v>
      </c>
    </row>
    <row r="1575" spans="2:5" x14ac:dyDescent="0.25">
      <c r="B1575" s="39" t="str">
        <f t="array" aca="1" ref="B1575" ca="1">IFERROR(INDEX(Related2Range,SMALL(IF(INDEX(Related2Range,,1)=$C$2,ROW(OFFSET(Related2Range,-ROW(INDEX(Related2Range,1,1))+1,0))),ROW(B1575)-ROW($B$4)+1),3),"")</f>
        <v>COSMOSWorks</v>
      </c>
      <c r="C1575" s="40">
        <f t="array" aca="1" ref="C1575" ca="1">IFERROR(INDEX(Related2Range,SMALL(IF(INDEX(Related2Range,,1)=$C$2,ROW(OFFSET(Related2Range,-ROW(INDEX(Related2Range,1,1))+1,0))),ROW(B1575)-ROW($B$4)+1),2),"")</f>
        <v>1.1415525114155251E-3</v>
      </c>
      <c r="D1575" s="41">
        <f t="array" aca="1" ref="D1575" ca="1">IFERROR(INDEX(Related2Range,SMALL(IF(INDEX(Related2Range,,1)=$C$2,ROW(OFFSET(Related2Range,-ROW(INDEX(Related2Range,1,1))+1,0))),ROW(B1575)-ROW($B$4)+1),4),"")</f>
        <v>1</v>
      </c>
      <c r="E1575" s="42">
        <f t="array" aca="1" ref="E1575" ca="1">IFERROR(INDEX(Related2Range,SMALL(IF(INDEX(Related2Range,,1)=$C$2,ROW(OFFSET(Related2Range,-ROW(INDEX(Related2Range,1,1))+1,0))),ROW(B1575)-ROW($B$4)+1),5),"")</f>
        <v>97000</v>
      </c>
    </row>
    <row r="1576" spans="2:5" x14ac:dyDescent="0.25">
      <c r="B1576" s="39" t="str">
        <f t="array" aca="1" ref="B1576" ca="1">IFERROR(INDEX(Related2Range,SMALL(IF(INDEX(Related2Range,,1)=$C$2,ROW(OFFSET(Related2Range,-ROW(INDEX(Related2Range,1,1))+1,0))),ROW(B1576)-ROW($B$4)+1),3),"")</f>
        <v>Carbon dioxide analyzers</v>
      </c>
      <c r="C1576" s="40">
        <f t="array" aca="1" ref="C1576" ca="1">IFERROR(INDEX(Related2Range,SMALL(IF(INDEX(Related2Range,,1)=$C$2,ROW(OFFSET(Related2Range,-ROW(INDEX(Related2Range,1,1))+1,0))),ROW(B1576)-ROW($B$4)+1),2),"")</f>
        <v>1.1415525114155251E-3</v>
      </c>
      <c r="D1576" s="41">
        <f t="array" aca="1" ref="D1576" ca="1">IFERROR(INDEX(Related2Range,SMALL(IF(INDEX(Related2Range,,1)=$C$2,ROW(OFFSET(Related2Range,-ROW(INDEX(Related2Range,1,1))+1,0))),ROW(B1576)-ROW($B$4)+1),4),"")</f>
        <v>1</v>
      </c>
      <c r="E1576" s="42">
        <f t="array" aca="1" ref="E1576" ca="1">IFERROR(INDEX(Related2Range,SMALL(IF(INDEX(Related2Range,,1)=$C$2,ROW(OFFSET(Related2Range,-ROW(INDEX(Related2Range,1,1))+1,0))),ROW(B1576)-ROW($B$4)+1),5),"")</f>
        <v>97000</v>
      </c>
    </row>
    <row r="1577" spans="2:5" x14ac:dyDescent="0.25">
      <c r="B1577" s="39" t="str">
        <f t="array" aca="1" ref="B1577" ca="1">IFERROR(INDEX(Related2Range,SMALL(IF(INDEX(Related2Range,,1)=$C$2,ROW(OFFSET(Related2Range,-ROW(INDEX(Related2Range,1,1))+1,0))),ROW(B1577)-ROW($B$4)+1),3),"")</f>
        <v>Chemical-mechanical polishing equipment</v>
      </c>
      <c r="C1577" s="40">
        <f t="array" aca="1" ref="C1577" ca="1">IFERROR(INDEX(Related2Range,SMALL(IF(INDEX(Related2Range,,1)=$C$2,ROW(OFFSET(Related2Range,-ROW(INDEX(Related2Range,1,1))+1,0))),ROW(B1577)-ROW($B$4)+1),2),"")</f>
        <v>1.1415525114155251E-3</v>
      </c>
      <c r="D1577" s="41">
        <f t="array" aca="1" ref="D1577" ca="1">IFERROR(INDEX(Related2Range,SMALL(IF(INDEX(Related2Range,,1)=$C$2,ROW(OFFSET(Related2Range,-ROW(INDEX(Related2Range,1,1))+1,0))),ROW(B1577)-ROW($B$4)+1),4),"")</f>
        <v>1</v>
      </c>
      <c r="E1577" s="42">
        <f t="array" aca="1" ref="E1577" ca="1">IFERROR(INDEX(Related2Range,SMALL(IF(INDEX(Related2Range,,1)=$C$2,ROW(OFFSET(Related2Range,-ROW(INDEX(Related2Range,1,1))+1,0))),ROW(B1577)-ROW($B$4)+1),5),"")</f>
        <v>97000</v>
      </c>
    </row>
    <row r="1578" spans="2:5" x14ac:dyDescent="0.25">
      <c r="B1578" s="39" t="str">
        <f t="array" aca="1" ref="B1578" ca="1">IFERROR(INDEX(Related2Range,SMALL(IF(INDEX(Related2Range,,1)=$C$2,ROW(OFFSET(Related2Range,-ROW(INDEX(Related2Range,1,1))+1,0))),ROW(B1578)-ROW($B$4)+1),3),"")</f>
        <v>Climate test chambers</v>
      </c>
      <c r="C1578" s="40">
        <f t="array" aca="1" ref="C1578" ca="1">IFERROR(INDEX(Related2Range,SMALL(IF(INDEX(Related2Range,,1)=$C$2,ROW(OFFSET(Related2Range,-ROW(INDEX(Related2Range,1,1))+1,0))),ROW(B1578)-ROW($B$4)+1),2),"")</f>
        <v>1.1415525114155251E-3</v>
      </c>
      <c r="D1578" s="41">
        <f t="array" aca="1" ref="D1578" ca="1">IFERROR(INDEX(Related2Range,SMALL(IF(INDEX(Related2Range,,1)=$C$2,ROW(OFFSET(Related2Range,-ROW(INDEX(Related2Range,1,1))+1,0))),ROW(B1578)-ROW($B$4)+1),4),"")</f>
        <v>1</v>
      </c>
      <c r="E1578" s="42">
        <f t="array" aca="1" ref="E1578" ca="1">IFERROR(INDEX(Related2Range,SMALL(IF(INDEX(Related2Range,,1)=$C$2,ROW(OFFSET(Related2Range,-ROW(INDEX(Related2Range,1,1))+1,0))),ROW(B1578)-ROW($B$4)+1),5),"")</f>
        <v>97000</v>
      </c>
    </row>
    <row r="1579" spans="2:5" x14ac:dyDescent="0.25">
      <c r="B1579" s="39" t="str">
        <f t="array" aca="1" ref="B1579" ca="1">IFERROR(INDEX(Related2Range,SMALL(IF(INDEX(Related2Range,,1)=$C$2,ROW(OFFSET(Related2Range,-ROW(INDEX(Related2Range,1,1))+1,0))),ROW(B1579)-ROW($B$4)+1),3),"")</f>
        <v>Contact lithography equipment</v>
      </c>
      <c r="C1579" s="40">
        <f t="array" aca="1" ref="C1579" ca="1">IFERROR(INDEX(Related2Range,SMALL(IF(INDEX(Related2Range,,1)=$C$2,ROW(OFFSET(Related2Range,-ROW(INDEX(Related2Range,1,1))+1,0))),ROW(B1579)-ROW($B$4)+1),2),"")</f>
        <v>1.1415525114155251E-3</v>
      </c>
      <c r="D1579" s="41">
        <f t="array" aca="1" ref="D1579" ca="1">IFERROR(INDEX(Related2Range,SMALL(IF(INDEX(Related2Range,,1)=$C$2,ROW(OFFSET(Related2Range,-ROW(INDEX(Related2Range,1,1))+1,0))),ROW(B1579)-ROW($B$4)+1),4),"")</f>
        <v>1</v>
      </c>
      <c r="E1579" s="42">
        <f t="array" aca="1" ref="E1579" ca="1">IFERROR(INDEX(Related2Range,SMALL(IF(INDEX(Related2Range,,1)=$C$2,ROW(OFFSET(Related2Range,-ROW(INDEX(Related2Range,1,1))+1,0))),ROW(B1579)-ROW($B$4)+1),5),"")</f>
        <v>97000</v>
      </c>
    </row>
    <row r="1580" spans="2:5" x14ac:dyDescent="0.25">
      <c r="B1580" s="39" t="str">
        <f t="array" aca="1" ref="B1580" ca="1">IFERROR(INDEX(Related2Range,SMALL(IF(INDEX(Related2Range,,1)=$C$2,ROW(OFFSET(Related2Range,-ROW(INDEX(Related2Range,1,1))+1,0))),ROW(B1580)-ROW($B$4)+1),3),"")</f>
        <v>Contact testers</v>
      </c>
      <c r="C1580" s="40">
        <f t="array" aca="1" ref="C1580" ca="1">IFERROR(INDEX(Related2Range,SMALL(IF(INDEX(Related2Range,,1)=$C$2,ROW(OFFSET(Related2Range,-ROW(INDEX(Related2Range,1,1))+1,0))),ROW(B1580)-ROW($B$4)+1),2),"")</f>
        <v>1.1415525114155251E-3</v>
      </c>
      <c r="D1580" s="41">
        <f t="array" aca="1" ref="D1580" ca="1">IFERROR(INDEX(Related2Range,SMALL(IF(INDEX(Related2Range,,1)=$C$2,ROW(OFFSET(Related2Range,-ROW(INDEX(Related2Range,1,1))+1,0))),ROW(B1580)-ROW($B$4)+1),4),"")</f>
        <v>1</v>
      </c>
      <c r="E1580" s="42">
        <f t="array" aca="1" ref="E1580" ca="1">IFERROR(INDEX(Related2Range,SMALL(IF(INDEX(Related2Range,,1)=$C$2,ROW(OFFSET(Related2Range,-ROW(INDEX(Related2Range,1,1))+1,0))),ROW(B1580)-ROW($B$4)+1),5),"")</f>
        <v>97000</v>
      </c>
    </row>
    <row r="1581" spans="2:5" x14ac:dyDescent="0.25">
      <c r="B1581" s="39" t="str">
        <f t="array" aca="1" ref="B1581" ca="1">IFERROR(INDEX(Related2Range,SMALL(IF(INDEX(Related2Range,,1)=$C$2,ROW(OFFSET(Related2Range,-ROW(INDEX(Related2Range,1,1))+1,0))),ROW(B1581)-ROW($B$4)+1),3),"")</f>
        <v>Corel Painter Sketch Pad</v>
      </c>
      <c r="C1581" s="40">
        <f t="array" aca="1" ref="C1581" ca="1">IFERROR(INDEX(Related2Range,SMALL(IF(INDEX(Related2Range,,1)=$C$2,ROW(OFFSET(Related2Range,-ROW(INDEX(Related2Range,1,1))+1,0))),ROW(B1581)-ROW($B$4)+1),2),"")</f>
        <v>1.1415525114155251E-3</v>
      </c>
      <c r="D1581" s="41">
        <f t="array" aca="1" ref="D1581" ca="1">IFERROR(INDEX(Related2Range,SMALL(IF(INDEX(Related2Range,,1)=$C$2,ROW(OFFSET(Related2Range,-ROW(INDEX(Related2Range,1,1))+1,0))),ROW(B1581)-ROW($B$4)+1),4),"")</f>
        <v>1</v>
      </c>
      <c r="E1581" s="42">
        <f t="array" aca="1" ref="E1581" ca="1">IFERROR(INDEX(Related2Range,SMALL(IF(INDEX(Related2Range,,1)=$C$2,ROW(OFFSET(Related2Range,-ROW(INDEX(Related2Range,1,1))+1,0))),ROW(B1581)-ROW($B$4)+1),5),"")</f>
        <v>97000</v>
      </c>
    </row>
    <row r="1582" spans="2:5" x14ac:dyDescent="0.25">
      <c r="B1582" s="39" t="str">
        <f t="array" aca="1" ref="B1582" ca="1">IFERROR(INDEX(Related2Range,SMALL(IF(INDEX(Related2Range,,1)=$C$2,ROW(OFFSET(Related2Range,-ROW(INDEX(Related2Range,1,1))+1,0))),ROW(B1582)-ROW($B$4)+1),3),"")</f>
        <v>Cryogenic apparatus</v>
      </c>
      <c r="C1582" s="40">
        <f t="array" aca="1" ref="C1582" ca="1">IFERROR(INDEX(Related2Range,SMALL(IF(INDEX(Related2Range,,1)=$C$2,ROW(OFFSET(Related2Range,-ROW(INDEX(Related2Range,1,1))+1,0))),ROW(B1582)-ROW($B$4)+1),2),"")</f>
        <v>1.1415525114155251E-3</v>
      </c>
      <c r="D1582" s="41">
        <f t="array" aca="1" ref="D1582" ca="1">IFERROR(INDEX(Related2Range,SMALL(IF(INDEX(Related2Range,,1)=$C$2,ROW(OFFSET(Related2Range,-ROW(INDEX(Related2Range,1,1))+1,0))),ROW(B1582)-ROW($B$4)+1),4),"")</f>
        <v>1</v>
      </c>
      <c r="E1582" s="42">
        <f t="array" aca="1" ref="E1582" ca="1">IFERROR(INDEX(Related2Range,SMALL(IF(INDEX(Related2Range,,1)=$C$2,ROW(OFFSET(Related2Range,-ROW(INDEX(Related2Range,1,1))+1,0))),ROW(B1582)-ROW($B$4)+1),5),"")</f>
        <v>97000</v>
      </c>
    </row>
    <row r="1583" spans="2:5" x14ac:dyDescent="0.25">
      <c r="B1583" s="39" t="str">
        <f t="array" aca="1" ref="B1583" ca="1">IFERROR(INDEX(Related2Range,SMALL(IF(INDEX(Related2Range,,1)=$C$2,ROW(OFFSET(Related2Range,-ROW(INDEX(Related2Range,1,1))+1,0))),ROW(B1583)-ROW($B$4)+1),3),"")</f>
        <v>Dassault Systemes Simulia Abaqus FEA</v>
      </c>
      <c r="C1583" s="40">
        <f t="array" aca="1" ref="C1583" ca="1">IFERROR(INDEX(Related2Range,SMALL(IF(INDEX(Related2Range,,1)=$C$2,ROW(OFFSET(Related2Range,-ROW(INDEX(Related2Range,1,1))+1,0))),ROW(B1583)-ROW($B$4)+1),2),"")</f>
        <v>1.1415525114155251E-3</v>
      </c>
      <c r="D1583" s="41">
        <f t="array" aca="1" ref="D1583" ca="1">IFERROR(INDEX(Related2Range,SMALL(IF(INDEX(Related2Range,,1)=$C$2,ROW(OFFSET(Related2Range,-ROW(INDEX(Related2Range,1,1))+1,0))),ROW(B1583)-ROW($B$4)+1),4),"")</f>
        <v>1</v>
      </c>
      <c r="E1583" s="42">
        <f t="array" aca="1" ref="E1583" ca="1">IFERROR(INDEX(Related2Range,SMALL(IF(INDEX(Related2Range,,1)=$C$2,ROW(OFFSET(Related2Range,-ROW(INDEX(Related2Range,1,1))+1,0))),ROW(B1583)-ROW($B$4)+1),5),"")</f>
        <v>97000</v>
      </c>
    </row>
    <row r="1584" spans="2:5" x14ac:dyDescent="0.25">
      <c r="B1584" s="39" t="str">
        <f t="array" aca="1" ref="B1584" ca="1">IFERROR(INDEX(Related2Range,SMALL(IF(INDEX(Related2Range,,1)=$C$2,ROW(OFFSET(Related2Range,-ROW(INDEX(Related2Range,1,1))+1,0))),ROW(B1584)-ROW($B$4)+1),3),"")</f>
        <v>Deep reactive ion etchers DRIE</v>
      </c>
      <c r="C1584" s="40">
        <f t="array" aca="1" ref="C1584" ca="1">IFERROR(INDEX(Related2Range,SMALL(IF(INDEX(Related2Range,,1)=$C$2,ROW(OFFSET(Related2Range,-ROW(INDEX(Related2Range,1,1))+1,0))),ROW(B1584)-ROW($B$4)+1),2),"")</f>
        <v>1.1415525114155251E-3</v>
      </c>
      <c r="D1584" s="41">
        <f t="array" aca="1" ref="D1584" ca="1">IFERROR(INDEX(Related2Range,SMALL(IF(INDEX(Related2Range,,1)=$C$2,ROW(OFFSET(Related2Range,-ROW(INDEX(Related2Range,1,1))+1,0))),ROW(B1584)-ROW($B$4)+1),4),"")</f>
        <v>1</v>
      </c>
      <c r="E1584" s="42">
        <f t="array" aca="1" ref="E1584" ca="1">IFERROR(INDEX(Related2Range,SMALL(IF(INDEX(Related2Range,,1)=$C$2,ROW(OFFSET(Related2Range,-ROW(INDEX(Related2Range,1,1))+1,0))),ROW(B1584)-ROW($B$4)+1),5),"")</f>
        <v>97000</v>
      </c>
    </row>
    <row r="1585" spans="2:5" x14ac:dyDescent="0.25">
      <c r="B1585" s="39" t="str">
        <f t="array" aca="1" ref="B1585" ca="1">IFERROR(INDEX(Related2Range,SMALL(IF(INDEX(Related2Range,,1)=$C$2,ROW(OFFSET(Related2Range,-ROW(INDEX(Related2Range,1,1))+1,0))),ROW(B1585)-ROW($B$4)+1),3),"")</f>
        <v>Digital particle image velocimeters</v>
      </c>
      <c r="C1585" s="40">
        <f t="array" aca="1" ref="C1585" ca="1">IFERROR(INDEX(Related2Range,SMALL(IF(INDEX(Related2Range,,1)=$C$2,ROW(OFFSET(Related2Range,-ROW(INDEX(Related2Range,1,1))+1,0))),ROW(B1585)-ROW($B$4)+1),2),"")</f>
        <v>1.1415525114155251E-3</v>
      </c>
      <c r="D1585" s="41">
        <f t="array" aca="1" ref="D1585" ca="1">IFERROR(INDEX(Related2Range,SMALL(IF(INDEX(Related2Range,,1)=$C$2,ROW(OFFSET(Related2Range,-ROW(INDEX(Related2Range,1,1))+1,0))),ROW(B1585)-ROW($B$4)+1),4),"")</f>
        <v>1</v>
      </c>
      <c r="E1585" s="42">
        <f t="array" aca="1" ref="E1585" ca="1">IFERROR(INDEX(Related2Range,SMALL(IF(INDEX(Related2Range,,1)=$C$2,ROW(OFFSET(Related2Range,-ROW(INDEX(Related2Range,1,1))+1,0))),ROW(B1585)-ROW($B$4)+1),5),"")</f>
        <v>97000</v>
      </c>
    </row>
    <row r="1586" spans="2:5" x14ac:dyDescent="0.25">
      <c r="B1586" s="39" t="str">
        <f t="array" aca="1" ref="B1586" ca="1">IFERROR(INDEX(Related2Range,SMALL(IF(INDEX(Related2Range,,1)=$C$2,ROW(OFFSET(Related2Range,-ROW(INDEX(Related2Range,1,1))+1,0))),ROW(B1586)-ROW($B$4)+1),3),"")</f>
        <v>Digital sonifiers</v>
      </c>
      <c r="C1586" s="40">
        <f t="array" aca="1" ref="C1586" ca="1">IFERROR(INDEX(Related2Range,SMALL(IF(INDEX(Related2Range,,1)=$C$2,ROW(OFFSET(Related2Range,-ROW(INDEX(Related2Range,1,1))+1,0))),ROW(B1586)-ROW($B$4)+1),2),"")</f>
        <v>1.1415525114155251E-3</v>
      </c>
      <c r="D1586" s="41">
        <f t="array" aca="1" ref="D1586" ca="1">IFERROR(INDEX(Related2Range,SMALL(IF(INDEX(Related2Range,,1)=$C$2,ROW(OFFSET(Related2Range,-ROW(INDEX(Related2Range,1,1))+1,0))),ROW(B1586)-ROW($B$4)+1),4),"")</f>
        <v>1</v>
      </c>
      <c r="E1586" s="42">
        <f t="array" aca="1" ref="E1586" ca="1">IFERROR(INDEX(Related2Range,SMALL(IF(INDEX(Related2Range,,1)=$C$2,ROW(OFFSET(Related2Range,-ROW(INDEX(Related2Range,1,1))+1,0))),ROW(B1586)-ROW($B$4)+1),5),"")</f>
        <v>97000</v>
      </c>
    </row>
    <row r="1587" spans="2:5" x14ac:dyDescent="0.25">
      <c r="B1587" s="39" t="str">
        <f t="array" aca="1" ref="B1587" ca="1">IFERROR(INDEX(Related2Range,SMALL(IF(INDEX(Related2Range,,1)=$C$2,ROW(OFFSET(Related2Range,-ROW(INDEX(Related2Range,1,1))+1,0))),ROW(B1587)-ROW($B$4)+1),3),"")</f>
        <v>Digital to analog converters</v>
      </c>
      <c r="C1587" s="40">
        <f t="array" aca="1" ref="C1587" ca="1">IFERROR(INDEX(Related2Range,SMALL(IF(INDEX(Related2Range,,1)=$C$2,ROW(OFFSET(Related2Range,-ROW(INDEX(Related2Range,1,1))+1,0))),ROW(B1587)-ROW($B$4)+1),2),"")</f>
        <v>1.1415525114155251E-3</v>
      </c>
      <c r="D1587" s="41">
        <f t="array" aca="1" ref="D1587" ca="1">IFERROR(INDEX(Related2Range,SMALL(IF(INDEX(Related2Range,,1)=$C$2,ROW(OFFSET(Related2Range,-ROW(INDEX(Related2Range,1,1))+1,0))),ROW(B1587)-ROW($B$4)+1),4),"")</f>
        <v>1</v>
      </c>
      <c r="E1587" s="42">
        <f t="array" aca="1" ref="E1587" ca="1">IFERROR(INDEX(Related2Range,SMALL(IF(INDEX(Related2Range,,1)=$C$2,ROW(OFFSET(Related2Range,-ROW(INDEX(Related2Range,1,1))+1,0))),ROW(B1587)-ROW($B$4)+1),5),"")</f>
        <v>97000</v>
      </c>
    </row>
    <row r="1588" spans="2:5" x14ac:dyDescent="0.25">
      <c r="B1588" s="39" t="str">
        <f t="array" aca="1" ref="B1588" ca="1">IFERROR(INDEX(Related2Range,SMALL(IF(INDEX(Related2Range,,1)=$C$2,ROW(OFFSET(Related2Range,-ROW(INDEX(Related2Range,1,1))+1,0))),ROW(B1588)-ROW($B$4)+1),3),"")</f>
        <v>Disc finishing machines</v>
      </c>
      <c r="C1588" s="40">
        <f t="array" aca="1" ref="C1588" ca="1">IFERROR(INDEX(Related2Range,SMALL(IF(INDEX(Related2Range,,1)=$C$2,ROW(OFFSET(Related2Range,-ROW(INDEX(Related2Range,1,1))+1,0))),ROW(B1588)-ROW($B$4)+1),2),"")</f>
        <v>1.1415525114155251E-3</v>
      </c>
      <c r="D1588" s="41">
        <f t="array" aca="1" ref="D1588" ca="1">IFERROR(INDEX(Related2Range,SMALL(IF(INDEX(Related2Range,,1)=$C$2,ROW(OFFSET(Related2Range,-ROW(INDEX(Related2Range,1,1))+1,0))),ROW(B1588)-ROW($B$4)+1),4),"")</f>
        <v>1</v>
      </c>
      <c r="E1588" s="42">
        <f t="array" aca="1" ref="E1588" ca="1">IFERROR(INDEX(Related2Range,SMALL(IF(INDEX(Related2Range,,1)=$C$2,ROW(OFFSET(Related2Range,-ROW(INDEX(Related2Range,1,1))+1,0))),ROW(B1588)-ROW($B$4)+1),5),"")</f>
        <v>97000</v>
      </c>
    </row>
    <row r="1589" spans="2:5" x14ac:dyDescent="0.25">
      <c r="B1589" s="39" t="str">
        <f t="array" aca="1" ref="B1589" ca="1">IFERROR(INDEX(Related2Range,SMALL(IF(INDEX(Related2Range,,1)=$C$2,ROW(OFFSET(Related2Range,-ROW(INDEX(Related2Range,1,1))+1,0))),ROW(B1589)-ROW($B$4)+1),3),"")</f>
        <v>Dynamic strain indicators</v>
      </c>
      <c r="C1589" s="40">
        <f t="array" aca="1" ref="C1589" ca="1">IFERROR(INDEX(Related2Range,SMALL(IF(INDEX(Related2Range,,1)=$C$2,ROW(OFFSET(Related2Range,-ROW(INDEX(Related2Range,1,1))+1,0))),ROW(B1589)-ROW($B$4)+1),2),"")</f>
        <v>1.1415525114155251E-3</v>
      </c>
      <c r="D1589" s="41">
        <f t="array" aca="1" ref="D1589" ca="1">IFERROR(INDEX(Related2Range,SMALL(IF(INDEX(Related2Range,,1)=$C$2,ROW(OFFSET(Related2Range,-ROW(INDEX(Related2Range,1,1))+1,0))),ROW(B1589)-ROW($B$4)+1),4),"")</f>
        <v>1</v>
      </c>
      <c r="E1589" s="42">
        <f t="array" aca="1" ref="E1589" ca="1">IFERROR(INDEX(Related2Range,SMALL(IF(INDEX(Related2Range,,1)=$C$2,ROW(OFFSET(Related2Range,-ROW(INDEX(Related2Range,1,1))+1,0))),ROW(B1589)-ROW($B$4)+1),5),"")</f>
        <v>97000</v>
      </c>
    </row>
    <row r="1590" spans="2:5" x14ac:dyDescent="0.25">
      <c r="B1590" s="39" t="str">
        <f t="array" aca="1" ref="B1590" ca="1">IFERROR(INDEX(Related2Range,SMALL(IF(INDEX(Related2Range,,1)=$C$2,ROW(OFFSET(Related2Range,-ROW(INDEX(Related2Range,1,1))+1,0))),ROW(B1590)-ROW($B$4)+1),3),"")</f>
        <v>Engine test dynamometers</v>
      </c>
      <c r="C1590" s="40">
        <f t="array" aca="1" ref="C1590" ca="1">IFERROR(INDEX(Related2Range,SMALL(IF(INDEX(Related2Range,,1)=$C$2,ROW(OFFSET(Related2Range,-ROW(INDEX(Related2Range,1,1))+1,0))),ROW(B1590)-ROW($B$4)+1),2),"")</f>
        <v>1.1415525114155251E-3</v>
      </c>
      <c r="D1590" s="41">
        <f t="array" aca="1" ref="D1590" ca="1">IFERROR(INDEX(Related2Range,SMALL(IF(INDEX(Related2Range,,1)=$C$2,ROW(OFFSET(Related2Range,-ROW(INDEX(Related2Range,1,1))+1,0))),ROW(B1590)-ROW($B$4)+1),4),"")</f>
        <v>1</v>
      </c>
      <c r="E1590" s="42">
        <f t="array" aca="1" ref="E1590" ca="1">IFERROR(INDEX(Related2Range,SMALL(IF(INDEX(Related2Range,,1)=$C$2,ROW(OFFSET(Related2Range,-ROW(INDEX(Related2Range,1,1))+1,0))),ROW(B1590)-ROW($B$4)+1),5),"")</f>
        <v>97000</v>
      </c>
    </row>
    <row r="1591" spans="2:5" x14ac:dyDescent="0.25">
      <c r="B1591" s="39" t="str">
        <f t="array" aca="1" ref="B1591" ca="1">IFERROR(INDEX(Related2Range,SMALL(IF(INDEX(Related2Range,,1)=$C$2,ROW(OFFSET(Related2Range,-ROW(INDEX(Related2Range,1,1))+1,0))),ROW(B1591)-ROW($B$4)+1),3),"")</f>
        <v>Environmental testing chambers</v>
      </c>
      <c r="C1591" s="40">
        <f t="array" aca="1" ref="C1591" ca="1">IFERROR(INDEX(Related2Range,SMALL(IF(INDEX(Related2Range,,1)=$C$2,ROW(OFFSET(Related2Range,-ROW(INDEX(Related2Range,1,1))+1,0))),ROW(B1591)-ROW($B$4)+1),2),"")</f>
        <v>1.1415525114155251E-3</v>
      </c>
      <c r="D1591" s="41">
        <f t="array" aca="1" ref="D1591" ca="1">IFERROR(INDEX(Related2Range,SMALL(IF(INDEX(Related2Range,,1)=$C$2,ROW(OFFSET(Related2Range,-ROW(INDEX(Related2Range,1,1))+1,0))),ROW(B1591)-ROW($B$4)+1),4),"")</f>
        <v>1</v>
      </c>
      <c r="E1591" s="42">
        <f t="array" aca="1" ref="E1591" ca="1">IFERROR(INDEX(Related2Range,SMALL(IF(INDEX(Related2Range,,1)=$C$2,ROW(OFFSET(Related2Range,-ROW(INDEX(Related2Range,1,1))+1,0))),ROW(B1591)-ROW($B$4)+1),5),"")</f>
        <v>97000</v>
      </c>
    </row>
    <row r="1592" spans="2:5" x14ac:dyDescent="0.25">
      <c r="B1592" s="39" t="str">
        <f t="array" aca="1" ref="B1592" ca="1">IFERROR(INDEX(Related2Range,SMALL(IF(INDEX(Related2Range,,1)=$C$2,ROW(OFFSET(Related2Range,-ROW(INDEX(Related2Range,1,1))+1,0))),ROW(B1592)-ROW($B$4)+1),3),"")</f>
        <v>Evaporation systems</v>
      </c>
      <c r="C1592" s="40">
        <f t="array" aca="1" ref="C1592" ca="1">IFERROR(INDEX(Related2Range,SMALL(IF(INDEX(Related2Range,,1)=$C$2,ROW(OFFSET(Related2Range,-ROW(INDEX(Related2Range,1,1))+1,0))),ROW(B1592)-ROW($B$4)+1),2),"")</f>
        <v>1.1415525114155251E-3</v>
      </c>
      <c r="D1592" s="41">
        <f t="array" aca="1" ref="D1592" ca="1">IFERROR(INDEX(Related2Range,SMALL(IF(INDEX(Related2Range,,1)=$C$2,ROW(OFFSET(Related2Range,-ROW(INDEX(Related2Range,1,1))+1,0))),ROW(B1592)-ROW($B$4)+1),4),"")</f>
        <v>1</v>
      </c>
      <c r="E1592" s="42">
        <f t="array" aca="1" ref="E1592" ca="1">IFERROR(INDEX(Related2Range,SMALL(IF(INDEX(Related2Range,,1)=$C$2,ROW(OFFSET(Related2Range,-ROW(INDEX(Related2Range,1,1))+1,0))),ROW(B1592)-ROW($B$4)+1),5),"")</f>
        <v>97000</v>
      </c>
    </row>
    <row r="1593" spans="2:5" x14ac:dyDescent="0.25">
      <c r="B1593" s="39" t="str">
        <f t="array" aca="1" ref="B1593" ca="1">IFERROR(INDEX(Related2Range,SMALL(IF(INDEX(Related2Range,,1)=$C$2,ROW(OFFSET(Related2Range,-ROW(INDEX(Related2Range,1,1))+1,0))),ROW(B1593)-ROW($B$4)+1),3),"")</f>
        <v>FactSage</v>
      </c>
      <c r="C1593" s="40">
        <f t="array" aca="1" ref="C1593" ca="1">IFERROR(INDEX(Related2Range,SMALL(IF(INDEX(Related2Range,,1)=$C$2,ROW(OFFSET(Related2Range,-ROW(INDEX(Related2Range,1,1))+1,0))),ROW(B1593)-ROW($B$4)+1),2),"")</f>
        <v>1.1415525114155251E-3</v>
      </c>
      <c r="D1593" s="41">
        <f t="array" aca="1" ref="D1593" ca="1">IFERROR(INDEX(Related2Range,SMALL(IF(INDEX(Related2Range,,1)=$C$2,ROW(OFFSET(Related2Range,-ROW(INDEX(Related2Range,1,1))+1,0))),ROW(B1593)-ROW($B$4)+1),4),"")</f>
        <v>1</v>
      </c>
      <c r="E1593" s="42">
        <f t="array" aca="1" ref="E1593" ca="1">IFERROR(INDEX(Related2Range,SMALL(IF(INDEX(Related2Range,,1)=$C$2,ROW(OFFSET(Related2Range,-ROW(INDEX(Related2Range,1,1))+1,0))),ROW(B1593)-ROW($B$4)+1),5),"")</f>
        <v>97000</v>
      </c>
    </row>
    <row r="1594" spans="2:5" x14ac:dyDescent="0.25">
      <c r="B1594" s="39" t="str">
        <f t="array" aca="1" ref="B1594" ca="1">IFERROR(INDEX(Related2Range,SMALL(IF(INDEX(Related2Range,,1)=$C$2,ROW(OFFSET(Related2Range,-ROW(INDEX(Related2Range,1,1))+1,0))),ROW(B1594)-ROW($B$4)+1),3),"")</f>
        <v>Failure assessment software</v>
      </c>
      <c r="C1594" s="40">
        <f t="array" aca="1" ref="C1594" ca="1">IFERROR(INDEX(Related2Range,SMALL(IF(INDEX(Related2Range,,1)=$C$2,ROW(OFFSET(Related2Range,-ROW(INDEX(Related2Range,1,1))+1,0))),ROW(B1594)-ROW($B$4)+1),2),"")</f>
        <v>1.1415525114155251E-3</v>
      </c>
      <c r="D1594" s="41">
        <f t="array" aca="1" ref="D1594" ca="1">IFERROR(INDEX(Related2Range,SMALL(IF(INDEX(Related2Range,,1)=$C$2,ROW(OFFSET(Related2Range,-ROW(INDEX(Related2Range,1,1))+1,0))),ROW(B1594)-ROW($B$4)+1),4),"")</f>
        <v>1</v>
      </c>
      <c r="E1594" s="42">
        <f t="array" aca="1" ref="E1594" ca="1">IFERROR(INDEX(Related2Range,SMALL(IF(INDEX(Related2Range,,1)=$C$2,ROW(OFFSET(Related2Range,-ROW(INDEX(Related2Range,1,1))+1,0))),ROW(B1594)-ROW($B$4)+1),5),"")</f>
        <v>97000</v>
      </c>
    </row>
    <row r="1595" spans="2:5" x14ac:dyDescent="0.25">
      <c r="B1595" s="39" t="str">
        <f t="array" aca="1" ref="B1595" ca="1">IFERROR(INDEX(Related2Range,SMALL(IF(INDEX(Related2Range,,1)=$C$2,ROW(OFFSET(Related2Range,-ROW(INDEX(Related2Range,1,1))+1,0))),ROW(B1595)-ROW($B$4)+1),3),"")</f>
        <v>Five-axis machining centers</v>
      </c>
      <c r="C1595" s="40">
        <f t="array" aca="1" ref="C1595" ca="1">IFERROR(INDEX(Related2Range,SMALL(IF(INDEX(Related2Range,,1)=$C$2,ROW(OFFSET(Related2Range,-ROW(INDEX(Related2Range,1,1))+1,0))),ROW(B1595)-ROW($B$4)+1),2),"")</f>
        <v>1.1415525114155251E-3</v>
      </c>
      <c r="D1595" s="41">
        <f t="array" aca="1" ref="D1595" ca="1">IFERROR(INDEX(Related2Range,SMALL(IF(INDEX(Related2Range,,1)=$C$2,ROW(OFFSET(Related2Range,-ROW(INDEX(Related2Range,1,1))+1,0))),ROW(B1595)-ROW($B$4)+1),4),"")</f>
        <v>1</v>
      </c>
      <c r="E1595" s="42">
        <f t="array" aca="1" ref="E1595" ca="1">IFERROR(INDEX(Related2Range,SMALL(IF(INDEX(Related2Range,,1)=$C$2,ROW(OFFSET(Related2Range,-ROW(INDEX(Related2Range,1,1))+1,0))),ROW(B1595)-ROW($B$4)+1),5),"")</f>
        <v>97000</v>
      </c>
    </row>
    <row r="1596" spans="2:5" x14ac:dyDescent="0.25">
      <c r="B1596" s="39" t="str">
        <f t="array" aca="1" ref="B1596" ca="1">IFERROR(INDEX(Related2Range,SMALL(IF(INDEX(Related2Range,,1)=$C$2,ROW(OFFSET(Related2Range,-ROW(INDEX(Related2Range,1,1))+1,0))),ROW(B1596)-ROW($B$4)+1),3),"")</f>
        <v>Flip-chip wafer bonding systems</v>
      </c>
      <c r="C1596" s="40">
        <f t="array" aca="1" ref="C1596" ca="1">IFERROR(INDEX(Related2Range,SMALL(IF(INDEX(Related2Range,,1)=$C$2,ROW(OFFSET(Related2Range,-ROW(INDEX(Related2Range,1,1))+1,0))),ROW(B1596)-ROW($B$4)+1),2),"")</f>
        <v>1.1415525114155251E-3</v>
      </c>
      <c r="D1596" s="41">
        <f t="array" aca="1" ref="D1596" ca="1">IFERROR(INDEX(Related2Range,SMALL(IF(INDEX(Related2Range,,1)=$C$2,ROW(OFFSET(Related2Range,-ROW(INDEX(Related2Range,1,1))+1,0))),ROW(B1596)-ROW($B$4)+1),4),"")</f>
        <v>1</v>
      </c>
      <c r="E1596" s="42">
        <f t="array" aca="1" ref="E1596" ca="1">IFERROR(INDEX(Related2Range,SMALL(IF(INDEX(Related2Range,,1)=$C$2,ROW(OFFSET(Related2Range,-ROW(INDEX(Related2Range,1,1))+1,0))),ROW(B1596)-ROW($B$4)+1),5),"")</f>
        <v>97000</v>
      </c>
    </row>
    <row r="1597" spans="2:5" x14ac:dyDescent="0.25">
      <c r="B1597" s="39" t="str">
        <f t="array" aca="1" ref="B1597" ca="1">IFERROR(INDEX(Related2Range,SMALL(IF(INDEX(Related2Range,,1)=$C$2,ROW(OFFSET(Related2Range,-ROW(INDEX(Related2Range,1,1))+1,0))),ROW(B1597)-ROW($B$4)+1),3),"")</f>
        <v>Flow reactors</v>
      </c>
      <c r="C1597" s="40">
        <f t="array" aca="1" ref="C1597" ca="1">IFERROR(INDEX(Related2Range,SMALL(IF(INDEX(Related2Range,,1)=$C$2,ROW(OFFSET(Related2Range,-ROW(INDEX(Related2Range,1,1))+1,0))),ROW(B1597)-ROW($B$4)+1),2),"")</f>
        <v>1.1415525114155251E-3</v>
      </c>
      <c r="D1597" s="41">
        <f t="array" aca="1" ref="D1597" ca="1">IFERROR(INDEX(Related2Range,SMALL(IF(INDEX(Related2Range,,1)=$C$2,ROW(OFFSET(Related2Range,-ROW(INDEX(Related2Range,1,1))+1,0))),ROW(B1597)-ROW($B$4)+1),4),"")</f>
        <v>1</v>
      </c>
      <c r="E1597" s="42">
        <f t="array" aca="1" ref="E1597" ca="1">IFERROR(INDEX(Related2Range,SMALL(IF(INDEX(Related2Range,,1)=$C$2,ROW(OFFSET(Related2Range,-ROW(INDEX(Related2Range,1,1))+1,0))),ROW(B1597)-ROW($B$4)+1),5),"")</f>
        <v>97000</v>
      </c>
    </row>
    <row r="1598" spans="2:5" x14ac:dyDescent="0.25">
      <c r="B1598" s="39" t="str">
        <f t="array" aca="1" ref="B1598" ca="1">IFERROR(INDEX(Related2Range,SMALL(IF(INDEX(Related2Range,,1)=$C$2,ROW(OFFSET(Related2Range,-ROW(INDEX(Related2Range,1,1))+1,0))),ROW(B1598)-ROW($B$4)+1),3),"")</f>
        <v>Fluorescence spectrometers</v>
      </c>
      <c r="C1598" s="40">
        <f t="array" aca="1" ref="C1598" ca="1">IFERROR(INDEX(Related2Range,SMALL(IF(INDEX(Related2Range,,1)=$C$2,ROW(OFFSET(Related2Range,-ROW(INDEX(Related2Range,1,1))+1,0))),ROW(B1598)-ROW($B$4)+1),2),"")</f>
        <v>1.1415525114155251E-3</v>
      </c>
      <c r="D1598" s="41">
        <f t="array" aca="1" ref="D1598" ca="1">IFERROR(INDEX(Related2Range,SMALL(IF(INDEX(Related2Range,,1)=$C$2,ROW(OFFSET(Related2Range,-ROW(INDEX(Related2Range,1,1))+1,0))),ROW(B1598)-ROW($B$4)+1),4),"")</f>
        <v>1</v>
      </c>
      <c r="E1598" s="42">
        <f t="array" aca="1" ref="E1598" ca="1">IFERROR(INDEX(Related2Range,SMALL(IF(INDEX(Related2Range,,1)=$C$2,ROW(OFFSET(Related2Range,-ROW(INDEX(Related2Range,1,1))+1,0))),ROW(B1598)-ROW($B$4)+1),5),"")</f>
        <v>97000</v>
      </c>
    </row>
    <row r="1599" spans="2:5" x14ac:dyDescent="0.25">
      <c r="B1599" s="39" t="str">
        <f t="array" aca="1" ref="B1599" ca="1">IFERROR(INDEX(Related2Range,SMALL(IF(INDEX(Related2Range,,1)=$C$2,ROW(OFFSET(Related2Range,-ROW(INDEX(Related2Range,1,1))+1,0))),ROW(B1599)-ROW($B$4)+1),3),"")</f>
        <v>Frequency response analyzers</v>
      </c>
      <c r="C1599" s="40">
        <f t="array" aca="1" ref="C1599" ca="1">IFERROR(INDEX(Related2Range,SMALL(IF(INDEX(Related2Range,,1)=$C$2,ROW(OFFSET(Related2Range,-ROW(INDEX(Related2Range,1,1))+1,0))),ROW(B1599)-ROW($B$4)+1),2),"")</f>
        <v>1.1415525114155251E-3</v>
      </c>
      <c r="D1599" s="41">
        <f t="array" aca="1" ref="D1599" ca="1">IFERROR(INDEX(Related2Range,SMALL(IF(INDEX(Related2Range,,1)=$C$2,ROW(OFFSET(Related2Range,-ROW(INDEX(Related2Range,1,1))+1,0))),ROW(B1599)-ROW($B$4)+1),4),"")</f>
        <v>1</v>
      </c>
      <c r="E1599" s="42">
        <f t="array" aca="1" ref="E1599" ca="1">IFERROR(INDEX(Related2Range,SMALL(IF(INDEX(Related2Range,,1)=$C$2,ROW(OFFSET(Related2Range,-ROW(INDEX(Related2Range,1,1))+1,0))),ROW(B1599)-ROW($B$4)+1),5),"")</f>
        <v>97000</v>
      </c>
    </row>
    <row r="1600" spans="2:5" x14ac:dyDescent="0.25">
      <c r="B1600" s="39" t="str">
        <f t="array" aca="1" ref="B1600" ca="1">IFERROR(INDEX(Related2Range,SMALL(IF(INDEX(Related2Range,,1)=$C$2,ROW(OFFSET(Related2Range,-ROW(INDEX(Related2Range,1,1))+1,0))),ROW(B1600)-ROW($B$4)+1),3),"")</f>
        <v>Fuel cell test stands</v>
      </c>
      <c r="C1600" s="40">
        <f t="array" aca="1" ref="C1600" ca="1">IFERROR(INDEX(Related2Range,SMALL(IF(INDEX(Related2Range,,1)=$C$2,ROW(OFFSET(Related2Range,-ROW(INDEX(Related2Range,1,1))+1,0))),ROW(B1600)-ROW($B$4)+1),2),"")</f>
        <v>1.1415525114155251E-3</v>
      </c>
      <c r="D1600" s="41">
        <f t="array" aca="1" ref="D1600" ca="1">IFERROR(INDEX(Related2Range,SMALL(IF(INDEX(Related2Range,,1)=$C$2,ROW(OFFSET(Related2Range,-ROW(INDEX(Related2Range,1,1))+1,0))),ROW(B1600)-ROW($B$4)+1),4),"")</f>
        <v>1</v>
      </c>
      <c r="E1600" s="42">
        <f t="array" aca="1" ref="E1600" ca="1">IFERROR(INDEX(Related2Range,SMALL(IF(INDEX(Related2Range,,1)=$C$2,ROW(OFFSET(Related2Range,-ROW(INDEX(Related2Range,1,1))+1,0))),ROW(B1600)-ROW($B$4)+1),5),"")</f>
        <v>97000</v>
      </c>
    </row>
    <row r="1601" spans="2:5" x14ac:dyDescent="0.25">
      <c r="B1601" s="39" t="str">
        <f t="array" aca="1" ref="B1601" ca="1">IFERROR(INDEX(Related2Range,SMALL(IF(INDEX(Related2Range,,1)=$C$2,ROW(OFFSET(Related2Range,-ROW(INDEX(Related2Range,1,1))+1,0))),ROW(B1601)-ROW($B$4)+1),3),"")</f>
        <v>Gamma Technologies GT-SUITE</v>
      </c>
      <c r="C1601" s="40">
        <f t="array" aca="1" ref="C1601" ca="1">IFERROR(INDEX(Related2Range,SMALL(IF(INDEX(Related2Range,,1)=$C$2,ROW(OFFSET(Related2Range,-ROW(INDEX(Related2Range,1,1))+1,0))),ROW(B1601)-ROW($B$4)+1),2),"")</f>
        <v>1.1415525114155251E-3</v>
      </c>
      <c r="D1601" s="41">
        <f t="array" aca="1" ref="D1601" ca="1">IFERROR(INDEX(Related2Range,SMALL(IF(INDEX(Related2Range,,1)=$C$2,ROW(OFFSET(Related2Range,-ROW(INDEX(Related2Range,1,1))+1,0))),ROW(B1601)-ROW($B$4)+1),4),"")</f>
        <v>1</v>
      </c>
      <c r="E1601" s="42">
        <f t="array" aca="1" ref="E1601" ca="1">IFERROR(INDEX(Related2Range,SMALL(IF(INDEX(Related2Range,,1)=$C$2,ROW(OFFSET(Related2Range,-ROW(INDEX(Related2Range,1,1))+1,0))),ROW(B1601)-ROW($B$4)+1),5),"")</f>
        <v>97000</v>
      </c>
    </row>
    <row r="1602" spans="2:5" x14ac:dyDescent="0.25">
      <c r="B1602" s="39" t="str">
        <f t="array" aca="1" ref="B1602" ca="1">IFERROR(INDEX(Related2Range,SMALL(IF(INDEX(Related2Range,,1)=$C$2,ROW(OFFSET(Related2Range,-ROW(INDEX(Related2Range,1,1))+1,0))),ROW(B1602)-ROW($B$4)+1),3),"")</f>
        <v>Gaussian GaussView</v>
      </c>
      <c r="C1602" s="40">
        <f t="array" aca="1" ref="C1602" ca="1">IFERROR(INDEX(Related2Range,SMALL(IF(INDEX(Related2Range,,1)=$C$2,ROW(OFFSET(Related2Range,-ROW(INDEX(Related2Range,1,1))+1,0))),ROW(B1602)-ROW($B$4)+1),2),"")</f>
        <v>1.1415525114155251E-3</v>
      </c>
      <c r="D1602" s="41">
        <f t="array" aca="1" ref="D1602" ca="1">IFERROR(INDEX(Related2Range,SMALL(IF(INDEX(Related2Range,,1)=$C$2,ROW(OFFSET(Related2Range,-ROW(INDEX(Related2Range,1,1))+1,0))),ROW(B1602)-ROW($B$4)+1),4),"")</f>
        <v>1</v>
      </c>
      <c r="E1602" s="42">
        <f t="array" aca="1" ref="E1602" ca="1">IFERROR(INDEX(Related2Range,SMALL(IF(INDEX(Related2Range,,1)=$C$2,ROW(OFFSET(Related2Range,-ROW(INDEX(Related2Range,1,1))+1,0))),ROW(B1602)-ROW($B$4)+1),5),"")</f>
        <v>97000</v>
      </c>
    </row>
    <row r="1603" spans="2:5" x14ac:dyDescent="0.25">
      <c r="B1603" s="39" t="str">
        <f t="array" aca="1" ref="B1603" ca="1">IFERROR(INDEX(Related2Range,SMALL(IF(INDEX(Related2Range,,1)=$C$2,ROW(OFFSET(Related2Range,-ROW(INDEX(Related2Range,1,1))+1,0))),ROW(B1603)-ROW($B$4)+1),3),"")</f>
        <v>Hardware-in-the-loop HIL simulation software</v>
      </c>
      <c r="C1603" s="40">
        <f t="array" aca="1" ref="C1603" ca="1">IFERROR(INDEX(Related2Range,SMALL(IF(INDEX(Related2Range,,1)=$C$2,ROW(OFFSET(Related2Range,-ROW(INDEX(Related2Range,1,1))+1,0))),ROW(B1603)-ROW($B$4)+1),2),"")</f>
        <v>1.1415525114155251E-3</v>
      </c>
      <c r="D1603" s="41">
        <f t="array" aca="1" ref="D1603" ca="1">IFERROR(INDEX(Related2Range,SMALL(IF(INDEX(Related2Range,,1)=$C$2,ROW(OFFSET(Related2Range,-ROW(INDEX(Related2Range,1,1))+1,0))),ROW(B1603)-ROW($B$4)+1),4),"")</f>
        <v>1</v>
      </c>
      <c r="E1603" s="42">
        <f t="array" aca="1" ref="E1603" ca="1">IFERROR(INDEX(Related2Range,SMALL(IF(INDEX(Related2Range,,1)=$C$2,ROW(OFFSET(Related2Range,-ROW(INDEX(Related2Range,1,1))+1,0))),ROW(B1603)-ROW($B$4)+1),5),"")</f>
        <v>97000</v>
      </c>
    </row>
    <row r="1604" spans="2:5" x14ac:dyDescent="0.25">
      <c r="B1604" s="39" t="str">
        <f t="array" aca="1" ref="B1604" ca="1">IFERROR(INDEX(Related2Range,SMALL(IF(INDEX(Related2Range,,1)=$C$2,ROW(OFFSET(Related2Range,-ROW(INDEX(Related2Range,1,1))+1,0))),ROW(B1604)-ROW($B$4)+1),3),"")</f>
        <v>Hewlett-Packard HP Graphics Language HPGL</v>
      </c>
      <c r="C1604" s="40">
        <f t="array" aca="1" ref="C1604" ca="1">IFERROR(INDEX(Related2Range,SMALL(IF(INDEX(Related2Range,,1)=$C$2,ROW(OFFSET(Related2Range,-ROW(INDEX(Related2Range,1,1))+1,0))),ROW(B1604)-ROW($B$4)+1),2),"")</f>
        <v>1.1415525114155251E-3</v>
      </c>
      <c r="D1604" s="41">
        <f t="array" aca="1" ref="D1604" ca="1">IFERROR(INDEX(Related2Range,SMALL(IF(INDEX(Related2Range,,1)=$C$2,ROW(OFFSET(Related2Range,-ROW(INDEX(Related2Range,1,1))+1,0))),ROW(B1604)-ROW($B$4)+1),4),"")</f>
        <v>1</v>
      </c>
      <c r="E1604" s="42">
        <f t="array" aca="1" ref="E1604" ca="1">IFERROR(INDEX(Related2Range,SMALL(IF(INDEX(Related2Range,,1)=$C$2,ROW(OFFSET(Related2Range,-ROW(INDEX(Related2Range,1,1))+1,0))),ROW(B1604)-ROW($B$4)+1),5),"")</f>
        <v>97000</v>
      </c>
    </row>
    <row r="1605" spans="2:5" x14ac:dyDescent="0.25">
      <c r="B1605" s="39" t="str">
        <f t="array" aca="1" ref="B1605" ca="1">IFERROR(INDEX(Related2Range,SMALL(IF(INDEX(Related2Range,,1)=$C$2,ROW(OFFSET(Related2Range,-ROW(INDEX(Related2Range,1,1))+1,0))),ROW(B1605)-ROW($B$4)+1),3),"")</f>
        <v>High temperature tube furnaces</v>
      </c>
      <c r="C1605" s="40">
        <f t="array" aca="1" ref="C1605" ca="1">IFERROR(INDEX(Related2Range,SMALL(IF(INDEX(Related2Range,,1)=$C$2,ROW(OFFSET(Related2Range,-ROW(INDEX(Related2Range,1,1))+1,0))),ROW(B1605)-ROW($B$4)+1),2),"")</f>
        <v>1.1415525114155251E-3</v>
      </c>
      <c r="D1605" s="41">
        <f t="array" aca="1" ref="D1605" ca="1">IFERROR(INDEX(Related2Range,SMALL(IF(INDEX(Related2Range,,1)=$C$2,ROW(OFFSET(Related2Range,-ROW(INDEX(Related2Range,1,1))+1,0))),ROW(B1605)-ROW($B$4)+1),4),"")</f>
        <v>1</v>
      </c>
      <c r="E1605" s="42">
        <f t="array" aca="1" ref="E1605" ca="1">IFERROR(INDEX(Related2Range,SMALL(IF(INDEX(Related2Range,,1)=$C$2,ROW(OFFSET(Related2Range,-ROW(INDEX(Related2Range,1,1))+1,0))),ROW(B1605)-ROW($B$4)+1),5),"")</f>
        <v>97000</v>
      </c>
    </row>
    <row r="1606" spans="2:5" x14ac:dyDescent="0.25">
      <c r="B1606" s="39" t="str">
        <f t="array" aca="1" ref="B1606" ca="1">IFERROR(INDEX(Related2Range,SMALL(IF(INDEX(Related2Range,,1)=$C$2,ROW(OFFSET(Related2Range,-ROW(INDEX(Related2Range,1,1))+1,0))),ROW(B1606)-ROW($B$4)+1),3),"")</f>
        <v>Horizontal band saws</v>
      </c>
      <c r="C1606" s="40">
        <f t="array" aca="1" ref="C1606" ca="1">IFERROR(INDEX(Related2Range,SMALL(IF(INDEX(Related2Range,,1)=$C$2,ROW(OFFSET(Related2Range,-ROW(INDEX(Related2Range,1,1))+1,0))),ROW(B1606)-ROW($B$4)+1),2),"")</f>
        <v>1.1415525114155251E-3</v>
      </c>
      <c r="D1606" s="41">
        <f t="array" aca="1" ref="D1606" ca="1">IFERROR(INDEX(Related2Range,SMALL(IF(INDEX(Related2Range,,1)=$C$2,ROW(OFFSET(Related2Range,-ROW(INDEX(Related2Range,1,1))+1,0))),ROW(B1606)-ROW($B$4)+1),4),"")</f>
        <v>1</v>
      </c>
      <c r="E1606" s="42">
        <f t="array" aca="1" ref="E1606" ca="1">IFERROR(INDEX(Related2Range,SMALL(IF(INDEX(Related2Range,,1)=$C$2,ROW(OFFSET(Related2Range,-ROW(INDEX(Related2Range,1,1))+1,0))),ROW(B1606)-ROW($B$4)+1),5),"")</f>
        <v>97000</v>
      </c>
    </row>
    <row r="1607" spans="2:5" x14ac:dyDescent="0.25">
      <c r="B1607" s="39" t="str">
        <f t="array" aca="1" ref="B1607" ca="1">IFERROR(INDEX(Related2Range,SMALL(IF(INDEX(Related2Range,,1)=$C$2,ROW(OFFSET(Related2Range,-ROW(INDEX(Related2Range,1,1))+1,0))),ROW(B1607)-ROW($B$4)+1),3),"")</f>
        <v>Hydrogen analyzers</v>
      </c>
      <c r="C1607" s="40">
        <f t="array" aca="1" ref="C1607" ca="1">IFERROR(INDEX(Related2Range,SMALL(IF(INDEX(Related2Range,,1)=$C$2,ROW(OFFSET(Related2Range,-ROW(INDEX(Related2Range,1,1))+1,0))),ROW(B1607)-ROW($B$4)+1),2),"")</f>
        <v>1.1415525114155251E-3</v>
      </c>
      <c r="D1607" s="41">
        <f t="array" aca="1" ref="D1607" ca="1">IFERROR(INDEX(Related2Range,SMALL(IF(INDEX(Related2Range,,1)=$C$2,ROW(OFFSET(Related2Range,-ROW(INDEX(Related2Range,1,1))+1,0))),ROW(B1607)-ROW($B$4)+1),4),"")</f>
        <v>1</v>
      </c>
      <c r="E1607" s="42">
        <f t="array" aca="1" ref="E1607" ca="1">IFERROR(INDEX(Related2Range,SMALL(IF(INDEX(Related2Range,,1)=$C$2,ROW(OFFSET(Related2Range,-ROW(INDEX(Related2Range,1,1))+1,0))),ROW(B1607)-ROW($B$4)+1),5),"")</f>
        <v>97000</v>
      </c>
    </row>
    <row r="1608" spans="2:5" x14ac:dyDescent="0.25">
      <c r="B1608" s="39" t="str">
        <f t="array" aca="1" ref="B1608" ca="1">IFERROR(INDEX(Related2Range,SMALL(IF(INDEX(Related2Range,,1)=$C$2,ROW(OFFSET(Related2Range,-ROW(INDEX(Related2Range,1,1))+1,0))),ROW(B1608)-ROW($B$4)+1),3),"")</f>
        <v>Infrared IR spectrophotometers</v>
      </c>
      <c r="C1608" s="40">
        <f t="array" aca="1" ref="C1608" ca="1">IFERROR(INDEX(Related2Range,SMALL(IF(INDEX(Related2Range,,1)=$C$2,ROW(OFFSET(Related2Range,-ROW(INDEX(Related2Range,1,1))+1,0))),ROW(B1608)-ROW($B$4)+1),2),"")</f>
        <v>1.1415525114155251E-3</v>
      </c>
      <c r="D1608" s="41">
        <f t="array" aca="1" ref="D1608" ca="1">IFERROR(INDEX(Related2Range,SMALL(IF(INDEX(Related2Range,,1)=$C$2,ROW(OFFSET(Related2Range,-ROW(INDEX(Related2Range,1,1))+1,0))),ROW(B1608)-ROW($B$4)+1),4),"")</f>
        <v>1</v>
      </c>
      <c r="E1608" s="42">
        <f t="array" aca="1" ref="E1608" ca="1">IFERROR(INDEX(Related2Range,SMALL(IF(INDEX(Related2Range,,1)=$C$2,ROW(OFFSET(Related2Range,-ROW(INDEX(Related2Range,1,1))+1,0))),ROW(B1608)-ROW($B$4)+1),5),"")</f>
        <v>97000</v>
      </c>
    </row>
    <row r="1609" spans="2:5" x14ac:dyDescent="0.25">
      <c r="B1609" s="39" t="str">
        <f t="array" aca="1" ref="B1609" ca="1">IFERROR(INDEX(Related2Range,SMALL(IF(INDEX(Related2Range,,1)=$C$2,ROW(OFFSET(Related2Range,-ROW(INDEX(Related2Range,1,1))+1,0))),ROW(B1609)-ROW($B$4)+1),3),"")</f>
        <v>InnovMetric PolyWorks</v>
      </c>
      <c r="C1609" s="40">
        <f t="array" aca="1" ref="C1609" ca="1">IFERROR(INDEX(Related2Range,SMALL(IF(INDEX(Related2Range,,1)=$C$2,ROW(OFFSET(Related2Range,-ROW(INDEX(Related2Range,1,1))+1,0))),ROW(B1609)-ROW($B$4)+1),2),"")</f>
        <v>1.1415525114155251E-3</v>
      </c>
      <c r="D1609" s="41">
        <f t="array" aca="1" ref="D1609" ca="1">IFERROR(INDEX(Related2Range,SMALL(IF(INDEX(Related2Range,,1)=$C$2,ROW(OFFSET(Related2Range,-ROW(INDEX(Related2Range,1,1))+1,0))),ROW(B1609)-ROW($B$4)+1),4),"")</f>
        <v>1</v>
      </c>
      <c r="E1609" s="42">
        <f t="array" aca="1" ref="E1609" ca="1">IFERROR(INDEX(Related2Range,SMALL(IF(INDEX(Related2Range,,1)=$C$2,ROW(OFFSET(Related2Range,-ROW(INDEX(Related2Range,1,1))+1,0))),ROW(B1609)-ROW($B$4)+1),5),"")</f>
        <v>97000</v>
      </c>
    </row>
    <row r="1610" spans="2:5" x14ac:dyDescent="0.25">
      <c r="B1610" s="39" t="str">
        <f t="array" aca="1" ref="B1610" ca="1">IFERROR(INDEX(Related2Range,SMALL(IF(INDEX(Related2Range,,1)=$C$2,ROW(OFFSET(Related2Range,-ROW(INDEX(Related2Range,1,1))+1,0))),ROW(B1610)-ROW($B$4)+1),3),"")</f>
        <v>Intergraph Plant Design System PDS</v>
      </c>
      <c r="C1610" s="40">
        <f t="array" aca="1" ref="C1610" ca="1">IFERROR(INDEX(Related2Range,SMALL(IF(INDEX(Related2Range,,1)=$C$2,ROW(OFFSET(Related2Range,-ROW(INDEX(Related2Range,1,1))+1,0))),ROW(B1610)-ROW($B$4)+1),2),"")</f>
        <v>1.1415525114155251E-3</v>
      </c>
      <c r="D1610" s="41">
        <f t="array" aca="1" ref="D1610" ca="1">IFERROR(INDEX(Related2Range,SMALL(IF(INDEX(Related2Range,,1)=$C$2,ROW(OFFSET(Related2Range,-ROW(INDEX(Related2Range,1,1))+1,0))),ROW(B1610)-ROW($B$4)+1),4),"")</f>
        <v>1</v>
      </c>
      <c r="E1610" s="42">
        <f t="array" aca="1" ref="E1610" ca="1">IFERROR(INDEX(Related2Range,SMALL(IF(INDEX(Related2Range,,1)=$C$2,ROW(OFFSET(Related2Range,-ROW(INDEX(Related2Range,1,1))+1,0))),ROW(B1610)-ROW($B$4)+1),5),"")</f>
        <v>97000</v>
      </c>
    </row>
    <row r="1611" spans="2:5" x14ac:dyDescent="0.25">
      <c r="B1611" s="39" t="str">
        <f t="array" aca="1" ref="B1611" ca="1">IFERROR(INDEX(Related2Range,SMALL(IF(INDEX(Related2Range,,1)=$C$2,ROW(OFFSET(Related2Range,-ROW(INDEX(Related2Range,1,1))+1,0))),ROW(B1611)-ROW($B$4)+1),3),"")</f>
        <v>International Material Data System IMDS</v>
      </c>
      <c r="C1611" s="40">
        <f t="array" aca="1" ref="C1611" ca="1">IFERROR(INDEX(Related2Range,SMALL(IF(INDEX(Related2Range,,1)=$C$2,ROW(OFFSET(Related2Range,-ROW(INDEX(Related2Range,1,1))+1,0))),ROW(B1611)-ROW($B$4)+1),2),"")</f>
        <v>1.1415525114155251E-3</v>
      </c>
      <c r="D1611" s="41">
        <f t="array" aca="1" ref="D1611" ca="1">IFERROR(INDEX(Related2Range,SMALL(IF(INDEX(Related2Range,,1)=$C$2,ROW(OFFSET(Related2Range,-ROW(INDEX(Related2Range,1,1))+1,0))),ROW(B1611)-ROW($B$4)+1),4),"")</f>
        <v>1</v>
      </c>
      <c r="E1611" s="42">
        <f t="array" aca="1" ref="E1611" ca="1">IFERROR(INDEX(Related2Range,SMALL(IF(INDEX(Related2Range,,1)=$C$2,ROW(OFFSET(Related2Range,-ROW(INDEX(Related2Range,1,1))+1,0))),ROW(B1611)-ROW($B$4)+1),5),"")</f>
        <v>97000</v>
      </c>
    </row>
    <row r="1612" spans="2:5" x14ac:dyDescent="0.25">
      <c r="B1612" s="39" t="str">
        <f t="array" aca="1" ref="B1612" ca="1">IFERROR(INDEX(Related2Range,SMALL(IF(INDEX(Related2Range,,1)=$C$2,ROW(OFFSET(Related2Range,-ROW(INDEX(Related2Range,1,1))+1,0))),ROW(B1612)-ROW($B$4)+1),3),"")</f>
        <v>IronCAD</v>
      </c>
      <c r="C1612" s="40">
        <f t="array" aca="1" ref="C1612" ca="1">IFERROR(INDEX(Related2Range,SMALL(IF(INDEX(Related2Range,,1)=$C$2,ROW(OFFSET(Related2Range,-ROW(INDEX(Related2Range,1,1))+1,0))),ROW(B1612)-ROW($B$4)+1),2),"")</f>
        <v>1.1415525114155251E-3</v>
      </c>
      <c r="D1612" s="41">
        <f t="array" aca="1" ref="D1612" ca="1">IFERROR(INDEX(Related2Range,SMALL(IF(INDEX(Related2Range,,1)=$C$2,ROW(OFFSET(Related2Range,-ROW(INDEX(Related2Range,1,1))+1,0))),ROW(B1612)-ROW($B$4)+1),4),"")</f>
        <v>1</v>
      </c>
      <c r="E1612" s="42">
        <f t="array" aca="1" ref="E1612" ca="1">IFERROR(INDEX(Related2Range,SMALL(IF(INDEX(Related2Range,,1)=$C$2,ROW(OFFSET(Related2Range,-ROW(INDEX(Related2Range,1,1))+1,0))),ROW(B1612)-ROW($B$4)+1),5),"")</f>
        <v>97000</v>
      </c>
    </row>
    <row r="1613" spans="2:5" x14ac:dyDescent="0.25">
      <c r="B1613" s="39" t="str">
        <f t="array" aca="1" ref="B1613" ca="1">IFERROR(INDEX(Related2Range,SMALL(IF(INDEX(Related2Range,,1)=$C$2,ROW(OFFSET(Related2Range,-ROW(INDEX(Related2Range,1,1))+1,0))),ROW(B1613)-ROW($B$4)+1),3),"")</f>
        <v>LMS Imagine.Lab AMESim</v>
      </c>
      <c r="C1613" s="40">
        <f t="array" aca="1" ref="C1613" ca="1">IFERROR(INDEX(Related2Range,SMALL(IF(INDEX(Related2Range,,1)=$C$2,ROW(OFFSET(Related2Range,-ROW(INDEX(Related2Range,1,1))+1,0))),ROW(B1613)-ROW($B$4)+1),2),"")</f>
        <v>1.1415525114155251E-3</v>
      </c>
      <c r="D1613" s="41">
        <f t="array" aca="1" ref="D1613" ca="1">IFERROR(INDEX(Related2Range,SMALL(IF(INDEX(Related2Range,,1)=$C$2,ROW(OFFSET(Related2Range,-ROW(INDEX(Related2Range,1,1))+1,0))),ROW(B1613)-ROW($B$4)+1),4),"")</f>
        <v>1</v>
      </c>
      <c r="E1613" s="42">
        <f t="array" aca="1" ref="E1613" ca="1">IFERROR(INDEX(Related2Range,SMALL(IF(INDEX(Related2Range,,1)=$C$2,ROW(OFFSET(Related2Range,-ROW(INDEX(Related2Range,1,1))+1,0))),ROW(B1613)-ROW($B$4)+1),5),"")</f>
        <v>97000</v>
      </c>
    </row>
    <row r="1614" spans="2:5" x14ac:dyDescent="0.25">
      <c r="B1614" s="39" t="str">
        <f t="array" aca="1" ref="B1614" ca="1">IFERROR(INDEX(Related2Range,SMALL(IF(INDEX(Related2Range,,1)=$C$2,ROW(OFFSET(Related2Range,-ROW(INDEX(Related2Range,1,1))+1,0))),ROW(B1614)-ROW($B$4)+1),3),"")</f>
        <v>Laboratory ball mills</v>
      </c>
      <c r="C1614" s="40">
        <f t="array" aca="1" ref="C1614" ca="1">IFERROR(INDEX(Related2Range,SMALL(IF(INDEX(Related2Range,,1)=$C$2,ROW(OFFSET(Related2Range,-ROW(INDEX(Related2Range,1,1))+1,0))),ROW(B1614)-ROW($B$4)+1),2),"")</f>
        <v>1.1415525114155251E-3</v>
      </c>
      <c r="D1614" s="41">
        <f t="array" aca="1" ref="D1614" ca="1">IFERROR(INDEX(Related2Range,SMALL(IF(INDEX(Related2Range,,1)=$C$2,ROW(OFFSET(Related2Range,-ROW(INDEX(Related2Range,1,1))+1,0))),ROW(B1614)-ROW($B$4)+1),4),"")</f>
        <v>1</v>
      </c>
      <c r="E1614" s="42">
        <f t="array" aca="1" ref="E1614" ca="1">IFERROR(INDEX(Related2Range,SMALL(IF(INDEX(Related2Range,,1)=$C$2,ROW(OFFSET(Related2Range,-ROW(INDEX(Related2Range,1,1))+1,0))),ROW(B1614)-ROW($B$4)+1),5),"")</f>
        <v>97000</v>
      </c>
    </row>
    <row r="1615" spans="2:5" x14ac:dyDescent="0.25">
      <c r="B1615" s="39" t="str">
        <f t="array" aca="1" ref="B1615" ca="1">IFERROR(INDEX(Related2Range,SMALL(IF(INDEX(Related2Range,,1)=$C$2,ROW(OFFSET(Related2Range,-ROW(INDEX(Related2Range,1,1))+1,0))),ROW(B1615)-ROW($B$4)+1),3),"")</f>
        <v>Lambda Research OSLO</v>
      </c>
      <c r="C1615" s="40">
        <f t="array" aca="1" ref="C1615" ca="1">IFERROR(INDEX(Related2Range,SMALL(IF(INDEX(Related2Range,,1)=$C$2,ROW(OFFSET(Related2Range,-ROW(INDEX(Related2Range,1,1))+1,0))),ROW(B1615)-ROW($B$4)+1),2),"")</f>
        <v>1.1415525114155251E-3</v>
      </c>
      <c r="D1615" s="41">
        <f t="array" aca="1" ref="D1615" ca="1">IFERROR(INDEX(Related2Range,SMALL(IF(INDEX(Related2Range,,1)=$C$2,ROW(OFFSET(Related2Range,-ROW(INDEX(Related2Range,1,1))+1,0))),ROW(B1615)-ROW($B$4)+1),4),"")</f>
        <v>1</v>
      </c>
      <c r="E1615" s="42">
        <f t="array" aca="1" ref="E1615" ca="1">IFERROR(INDEX(Related2Range,SMALL(IF(INDEX(Related2Range,,1)=$C$2,ROW(OFFSET(Related2Range,-ROW(INDEX(Related2Range,1,1))+1,0))),ROW(B1615)-ROW($B$4)+1),5),"")</f>
        <v>97000</v>
      </c>
    </row>
    <row r="1616" spans="2:5" x14ac:dyDescent="0.25">
      <c r="B1616" s="39" t="str">
        <f t="array" aca="1" ref="B1616" ca="1">IFERROR(INDEX(Related2Range,SMALL(IF(INDEX(Related2Range,,1)=$C$2,ROW(OFFSET(Related2Range,-ROW(INDEX(Related2Range,1,1))+1,0))),ROW(B1616)-ROW($B$4)+1),3),"")</f>
        <v>Laminar flow elements</v>
      </c>
      <c r="C1616" s="40">
        <f t="array" aca="1" ref="C1616" ca="1">IFERROR(INDEX(Related2Range,SMALL(IF(INDEX(Related2Range,,1)=$C$2,ROW(OFFSET(Related2Range,-ROW(INDEX(Related2Range,1,1))+1,0))),ROW(B1616)-ROW($B$4)+1),2),"")</f>
        <v>1.1415525114155251E-3</v>
      </c>
      <c r="D1616" s="41">
        <f t="array" aca="1" ref="D1616" ca="1">IFERROR(INDEX(Related2Range,SMALL(IF(INDEX(Related2Range,,1)=$C$2,ROW(OFFSET(Related2Range,-ROW(INDEX(Related2Range,1,1))+1,0))),ROW(B1616)-ROW($B$4)+1),4),"")</f>
        <v>1</v>
      </c>
      <c r="E1616" s="42">
        <f t="array" aca="1" ref="E1616" ca="1">IFERROR(INDEX(Related2Range,SMALL(IF(INDEX(Related2Range,,1)=$C$2,ROW(OFFSET(Related2Range,-ROW(INDEX(Related2Range,1,1))+1,0))),ROW(B1616)-ROW($B$4)+1),5),"")</f>
        <v>97000</v>
      </c>
    </row>
    <row r="1617" spans="2:5" x14ac:dyDescent="0.25">
      <c r="B1617" s="39" t="str">
        <f t="array" aca="1" ref="B1617" ca="1">IFERROR(INDEX(Related2Range,SMALL(IF(INDEX(Related2Range,,1)=$C$2,ROW(OFFSET(Related2Range,-ROW(INDEX(Related2Range,1,1))+1,0))),ROW(B1617)-ROW($B$4)+1),3),"")</f>
        <v>Laser Doppler anemometers</v>
      </c>
      <c r="C1617" s="40">
        <f t="array" aca="1" ref="C1617" ca="1">IFERROR(INDEX(Related2Range,SMALL(IF(INDEX(Related2Range,,1)=$C$2,ROW(OFFSET(Related2Range,-ROW(INDEX(Related2Range,1,1))+1,0))),ROW(B1617)-ROW($B$4)+1),2),"")</f>
        <v>1.1415525114155251E-3</v>
      </c>
      <c r="D1617" s="41">
        <f t="array" aca="1" ref="D1617" ca="1">IFERROR(INDEX(Related2Range,SMALL(IF(INDEX(Related2Range,,1)=$C$2,ROW(OFFSET(Related2Range,-ROW(INDEX(Related2Range,1,1))+1,0))),ROW(B1617)-ROW($B$4)+1),4),"")</f>
        <v>1</v>
      </c>
      <c r="E1617" s="42">
        <f t="array" aca="1" ref="E1617" ca="1">IFERROR(INDEX(Related2Range,SMALL(IF(INDEX(Related2Range,,1)=$C$2,ROW(OFFSET(Related2Range,-ROW(INDEX(Related2Range,1,1))+1,0))),ROW(B1617)-ROW($B$4)+1),5),"")</f>
        <v>97000</v>
      </c>
    </row>
    <row r="1618" spans="2:5" x14ac:dyDescent="0.25">
      <c r="B1618" s="39" t="str">
        <f t="array" aca="1" ref="B1618" ca="1">IFERROR(INDEX(Related2Range,SMALL(IF(INDEX(Related2Range,,1)=$C$2,ROW(OFFSET(Related2Range,-ROW(INDEX(Related2Range,1,1))+1,0))),ROW(B1618)-ROW($B$4)+1),3),"")</f>
        <v>Laser digitizers</v>
      </c>
      <c r="C1618" s="40">
        <f t="array" aca="1" ref="C1618" ca="1">IFERROR(INDEX(Related2Range,SMALL(IF(INDEX(Related2Range,,1)=$C$2,ROW(OFFSET(Related2Range,-ROW(INDEX(Related2Range,1,1))+1,0))),ROW(B1618)-ROW($B$4)+1),2),"")</f>
        <v>1.1415525114155251E-3</v>
      </c>
      <c r="D1618" s="41">
        <f t="array" aca="1" ref="D1618" ca="1">IFERROR(INDEX(Related2Range,SMALL(IF(INDEX(Related2Range,,1)=$C$2,ROW(OFFSET(Related2Range,-ROW(INDEX(Related2Range,1,1))+1,0))),ROW(B1618)-ROW($B$4)+1),4),"")</f>
        <v>1</v>
      </c>
      <c r="E1618" s="42">
        <f t="array" aca="1" ref="E1618" ca="1">IFERROR(INDEX(Related2Range,SMALL(IF(INDEX(Related2Range,,1)=$C$2,ROW(OFFSET(Related2Range,-ROW(INDEX(Related2Range,1,1))+1,0))),ROW(B1618)-ROW($B$4)+1),5),"")</f>
        <v>97000</v>
      </c>
    </row>
    <row r="1619" spans="2:5" x14ac:dyDescent="0.25">
      <c r="B1619" s="39" t="str">
        <f t="array" aca="1" ref="B1619" ca="1">IFERROR(INDEX(Related2Range,SMALL(IF(INDEX(Related2Range,,1)=$C$2,ROW(OFFSET(Related2Range,-ROW(INDEX(Related2Range,1,1))+1,0))),ROW(B1619)-ROW($B$4)+1),3),"")</f>
        <v>Load boxes</v>
      </c>
      <c r="C1619" s="40">
        <f t="array" aca="1" ref="C1619" ca="1">IFERROR(INDEX(Related2Range,SMALL(IF(INDEX(Related2Range,,1)=$C$2,ROW(OFFSET(Related2Range,-ROW(INDEX(Related2Range,1,1))+1,0))),ROW(B1619)-ROW($B$4)+1),2),"")</f>
        <v>1.1415525114155251E-3</v>
      </c>
      <c r="D1619" s="41">
        <f t="array" aca="1" ref="D1619" ca="1">IFERROR(INDEX(Related2Range,SMALL(IF(INDEX(Related2Range,,1)=$C$2,ROW(OFFSET(Related2Range,-ROW(INDEX(Related2Range,1,1))+1,0))),ROW(B1619)-ROW($B$4)+1),4),"")</f>
        <v>1</v>
      </c>
      <c r="E1619" s="42">
        <f t="array" aca="1" ref="E1619" ca="1">IFERROR(INDEX(Related2Range,SMALL(IF(INDEX(Related2Range,,1)=$C$2,ROW(OFFSET(Related2Range,-ROW(INDEX(Related2Range,1,1))+1,0))),ROW(B1619)-ROW($B$4)+1),5),"")</f>
        <v>97000</v>
      </c>
    </row>
    <row r="1620" spans="2:5" x14ac:dyDescent="0.25">
      <c r="B1620" s="39" t="str">
        <f t="array" aca="1" ref="B1620" ca="1">IFERROR(INDEX(Related2Range,SMALL(IF(INDEX(Related2Range,,1)=$C$2,ROW(OFFSET(Related2Range,-ROW(INDEX(Related2Range,1,1))+1,0))),ROW(B1620)-ROW($B$4)+1),3),"")</f>
        <v>MAHLE Powertrain</v>
      </c>
      <c r="C1620" s="40">
        <f t="array" aca="1" ref="C1620" ca="1">IFERROR(INDEX(Related2Range,SMALL(IF(INDEX(Related2Range,,1)=$C$2,ROW(OFFSET(Related2Range,-ROW(INDEX(Related2Range,1,1))+1,0))),ROW(B1620)-ROW($B$4)+1),2),"")</f>
        <v>1.1415525114155251E-3</v>
      </c>
      <c r="D1620" s="41">
        <f t="array" aca="1" ref="D1620" ca="1">IFERROR(INDEX(Related2Range,SMALL(IF(INDEX(Related2Range,,1)=$C$2,ROW(OFFSET(Related2Range,-ROW(INDEX(Related2Range,1,1))+1,0))),ROW(B1620)-ROW($B$4)+1),4),"")</f>
        <v>1</v>
      </c>
      <c r="E1620" s="42">
        <f t="array" aca="1" ref="E1620" ca="1">IFERROR(INDEX(Related2Range,SMALL(IF(INDEX(Related2Range,,1)=$C$2,ROW(OFFSET(Related2Range,-ROW(INDEX(Related2Range,1,1))+1,0))),ROW(B1620)-ROW($B$4)+1),5),"")</f>
        <v>97000</v>
      </c>
    </row>
    <row r="1621" spans="2:5" x14ac:dyDescent="0.25">
      <c r="B1621" s="39" t="str">
        <f t="array" aca="1" ref="B1621" ca="1">IFERROR(INDEX(Related2Range,SMALL(IF(INDEX(Related2Range,,1)=$C$2,ROW(OFFSET(Related2Range,-ROW(INDEX(Related2Range,1,1))+1,0))),ROW(B1621)-ROW($B$4)+1),3),"")</f>
        <v>Maplesoft MapleSim</v>
      </c>
      <c r="C1621" s="40">
        <f t="array" aca="1" ref="C1621" ca="1">IFERROR(INDEX(Related2Range,SMALL(IF(INDEX(Related2Range,,1)=$C$2,ROW(OFFSET(Related2Range,-ROW(INDEX(Related2Range,1,1))+1,0))),ROW(B1621)-ROW($B$4)+1),2),"")</f>
        <v>1.1415525114155251E-3</v>
      </c>
      <c r="D1621" s="41">
        <f t="array" aca="1" ref="D1621" ca="1">IFERROR(INDEX(Related2Range,SMALL(IF(INDEX(Related2Range,,1)=$C$2,ROW(OFFSET(Related2Range,-ROW(INDEX(Related2Range,1,1))+1,0))),ROW(B1621)-ROW($B$4)+1),4),"")</f>
        <v>1</v>
      </c>
      <c r="E1621" s="42">
        <f t="array" aca="1" ref="E1621" ca="1">IFERROR(INDEX(Related2Range,SMALL(IF(INDEX(Related2Range,,1)=$C$2,ROW(OFFSET(Related2Range,-ROW(INDEX(Related2Range,1,1))+1,0))),ROW(B1621)-ROW($B$4)+1),5),"")</f>
        <v>97000</v>
      </c>
    </row>
    <row r="1622" spans="2:5" x14ac:dyDescent="0.25">
      <c r="B1622" s="39" t="str">
        <f t="array" aca="1" ref="B1622" ca="1">IFERROR(INDEX(Related2Range,SMALL(IF(INDEX(Related2Range,,1)=$C$2,ROW(OFFSET(Related2Range,-ROW(INDEX(Related2Range,1,1))+1,0))),ROW(B1622)-ROW($B$4)+1),3),"")</f>
        <v>Mentor Graphics Flowmaster</v>
      </c>
      <c r="C1622" s="40">
        <f t="array" aca="1" ref="C1622" ca="1">IFERROR(INDEX(Related2Range,SMALL(IF(INDEX(Related2Range,,1)=$C$2,ROW(OFFSET(Related2Range,-ROW(INDEX(Related2Range,1,1))+1,0))),ROW(B1622)-ROW($B$4)+1),2),"")</f>
        <v>1.1415525114155251E-3</v>
      </c>
      <c r="D1622" s="41">
        <f t="array" aca="1" ref="D1622" ca="1">IFERROR(INDEX(Related2Range,SMALL(IF(INDEX(Related2Range,,1)=$C$2,ROW(OFFSET(Related2Range,-ROW(INDEX(Related2Range,1,1))+1,0))),ROW(B1622)-ROW($B$4)+1),4),"")</f>
        <v>1</v>
      </c>
      <c r="E1622" s="42">
        <f t="array" aca="1" ref="E1622" ca="1">IFERROR(INDEX(Related2Range,SMALL(IF(INDEX(Related2Range,,1)=$C$2,ROW(OFFSET(Related2Range,-ROW(INDEX(Related2Range,1,1))+1,0))),ROW(B1622)-ROW($B$4)+1),5),"")</f>
        <v>97000</v>
      </c>
    </row>
    <row r="1623" spans="2:5" x14ac:dyDescent="0.25">
      <c r="B1623" s="39" t="str">
        <f t="array" aca="1" ref="B1623" ca="1">IFERROR(INDEX(Related2Range,SMALL(IF(INDEX(Related2Range,,1)=$C$2,ROW(OFFSET(Related2Range,-ROW(INDEX(Related2Range,1,1))+1,0))),ROW(B1623)-ROW($B$4)+1),3),"")</f>
        <v>Mesh generation software</v>
      </c>
      <c r="C1623" s="40">
        <f t="array" aca="1" ref="C1623" ca="1">IFERROR(INDEX(Related2Range,SMALL(IF(INDEX(Related2Range,,1)=$C$2,ROW(OFFSET(Related2Range,-ROW(INDEX(Related2Range,1,1))+1,0))),ROW(B1623)-ROW($B$4)+1),2),"")</f>
        <v>1.1415525114155251E-3</v>
      </c>
      <c r="D1623" s="41">
        <f t="array" aca="1" ref="D1623" ca="1">IFERROR(INDEX(Related2Range,SMALL(IF(INDEX(Related2Range,,1)=$C$2,ROW(OFFSET(Related2Range,-ROW(INDEX(Related2Range,1,1))+1,0))),ROW(B1623)-ROW($B$4)+1),4),"")</f>
        <v>1</v>
      </c>
      <c r="E1623" s="42">
        <f t="array" aca="1" ref="E1623" ca="1">IFERROR(INDEX(Related2Range,SMALL(IF(INDEX(Related2Range,,1)=$C$2,ROW(OFFSET(Related2Range,-ROW(INDEX(Related2Range,1,1))+1,0))),ROW(B1623)-ROW($B$4)+1),5),"")</f>
        <v>97000</v>
      </c>
    </row>
    <row r="1624" spans="2:5" x14ac:dyDescent="0.25">
      <c r="B1624" s="39" t="str">
        <f t="array" aca="1" ref="B1624" ca="1">IFERROR(INDEX(Related2Range,SMALL(IF(INDEX(Related2Range,,1)=$C$2,ROW(OFFSET(Related2Range,-ROW(INDEX(Related2Range,1,1))+1,0))),ROW(B1624)-ROW($B$4)+1),3),"")</f>
        <v>Metrix Imageware Surfacer</v>
      </c>
      <c r="C1624" s="40">
        <f t="array" aca="1" ref="C1624" ca="1">IFERROR(INDEX(Related2Range,SMALL(IF(INDEX(Related2Range,,1)=$C$2,ROW(OFFSET(Related2Range,-ROW(INDEX(Related2Range,1,1))+1,0))),ROW(B1624)-ROW($B$4)+1),2),"")</f>
        <v>1.1415525114155251E-3</v>
      </c>
      <c r="D1624" s="41">
        <f t="array" aca="1" ref="D1624" ca="1">IFERROR(INDEX(Related2Range,SMALL(IF(INDEX(Related2Range,,1)=$C$2,ROW(OFFSET(Related2Range,-ROW(INDEX(Related2Range,1,1))+1,0))),ROW(B1624)-ROW($B$4)+1),4),"")</f>
        <v>1</v>
      </c>
      <c r="E1624" s="42">
        <f t="array" aca="1" ref="E1624" ca="1">IFERROR(INDEX(Related2Range,SMALL(IF(INDEX(Related2Range,,1)=$C$2,ROW(OFFSET(Related2Range,-ROW(INDEX(Related2Range,1,1))+1,0))),ROW(B1624)-ROW($B$4)+1),5),"")</f>
        <v>97000</v>
      </c>
    </row>
    <row r="1625" spans="2:5" x14ac:dyDescent="0.25">
      <c r="B1625" s="39" t="str">
        <f t="array" aca="1" ref="B1625" ca="1">IFERROR(INDEX(Related2Range,SMALL(IF(INDEX(Related2Range,,1)=$C$2,ROW(OFFSET(Related2Range,-ROW(INDEX(Related2Range,1,1))+1,0))),ROW(B1625)-ROW($B$4)+1),3),"")</f>
        <v>Metrologic Group Metrolog XG</v>
      </c>
      <c r="C1625" s="40">
        <f t="array" aca="1" ref="C1625" ca="1">IFERROR(INDEX(Related2Range,SMALL(IF(INDEX(Related2Range,,1)=$C$2,ROW(OFFSET(Related2Range,-ROW(INDEX(Related2Range,1,1))+1,0))),ROW(B1625)-ROW($B$4)+1),2),"")</f>
        <v>1.1415525114155251E-3</v>
      </c>
      <c r="D1625" s="41">
        <f t="array" aca="1" ref="D1625" ca="1">IFERROR(INDEX(Related2Range,SMALL(IF(INDEX(Related2Range,,1)=$C$2,ROW(OFFSET(Related2Range,-ROW(INDEX(Related2Range,1,1))+1,0))),ROW(B1625)-ROW($B$4)+1),4),"")</f>
        <v>1</v>
      </c>
      <c r="E1625" s="42">
        <f t="array" aca="1" ref="E1625" ca="1">IFERROR(INDEX(Related2Range,SMALL(IF(INDEX(Related2Range,,1)=$C$2,ROW(OFFSET(Related2Range,-ROW(INDEX(Related2Range,1,1))+1,0))),ROW(B1625)-ROW($B$4)+1),5),"")</f>
        <v>97000</v>
      </c>
    </row>
    <row r="1626" spans="2:5" x14ac:dyDescent="0.25">
      <c r="B1626" s="39" t="str">
        <f t="array" aca="1" ref="B1626" ca="1">IFERROR(INDEX(Related2Range,SMALL(IF(INDEX(Related2Range,,1)=$C$2,ROW(OFFSET(Related2Range,-ROW(INDEX(Related2Range,1,1))+1,0))),ROW(B1626)-ROW($B$4)+1),3),"")</f>
        <v>Miliohm meters</v>
      </c>
      <c r="C1626" s="40">
        <f t="array" aca="1" ref="C1626" ca="1">IFERROR(INDEX(Related2Range,SMALL(IF(INDEX(Related2Range,,1)=$C$2,ROW(OFFSET(Related2Range,-ROW(INDEX(Related2Range,1,1))+1,0))),ROW(B1626)-ROW($B$4)+1),2),"")</f>
        <v>1.1415525114155251E-3</v>
      </c>
      <c r="D1626" s="41">
        <f t="array" aca="1" ref="D1626" ca="1">IFERROR(INDEX(Related2Range,SMALL(IF(INDEX(Related2Range,,1)=$C$2,ROW(OFFSET(Related2Range,-ROW(INDEX(Related2Range,1,1))+1,0))),ROW(B1626)-ROW($B$4)+1),4),"")</f>
        <v>1</v>
      </c>
      <c r="E1626" s="42">
        <f t="array" aca="1" ref="E1626" ca="1">IFERROR(INDEX(Related2Range,SMALL(IF(INDEX(Related2Range,,1)=$C$2,ROW(OFFSET(Related2Range,-ROW(INDEX(Related2Range,1,1))+1,0))),ROW(B1626)-ROW($B$4)+1),5),"")</f>
        <v>97000</v>
      </c>
    </row>
    <row r="1627" spans="2:5" x14ac:dyDescent="0.25">
      <c r="B1627" s="39" t="str">
        <f t="array" aca="1" ref="B1627" ca="1">IFERROR(INDEX(Related2Range,SMALL(IF(INDEX(Related2Range,,1)=$C$2,ROW(OFFSET(Related2Range,-ROW(INDEX(Related2Range,1,1))+1,0))),ROW(B1627)-ROW($B$4)+1),3),"")</f>
        <v>Modal analysis software</v>
      </c>
      <c r="C1627" s="40">
        <f t="array" aca="1" ref="C1627" ca="1">IFERROR(INDEX(Related2Range,SMALL(IF(INDEX(Related2Range,,1)=$C$2,ROW(OFFSET(Related2Range,-ROW(INDEX(Related2Range,1,1))+1,0))),ROW(B1627)-ROW($B$4)+1),2),"")</f>
        <v>1.1415525114155251E-3</v>
      </c>
      <c r="D1627" s="41">
        <f t="array" aca="1" ref="D1627" ca="1">IFERROR(INDEX(Related2Range,SMALL(IF(INDEX(Related2Range,,1)=$C$2,ROW(OFFSET(Related2Range,-ROW(INDEX(Related2Range,1,1))+1,0))),ROW(B1627)-ROW($B$4)+1),4),"")</f>
        <v>1</v>
      </c>
      <c r="E1627" s="42">
        <f t="array" aca="1" ref="E1627" ca="1">IFERROR(INDEX(Related2Range,SMALL(IF(INDEX(Related2Range,,1)=$C$2,ROW(OFFSET(Related2Range,-ROW(INDEX(Related2Range,1,1))+1,0))),ROW(B1627)-ROW($B$4)+1),5),"")</f>
        <v>97000</v>
      </c>
    </row>
    <row r="1628" spans="2:5" x14ac:dyDescent="0.25">
      <c r="B1628" s="39" t="str">
        <f t="array" aca="1" ref="B1628" ca="1">IFERROR(INDEX(Related2Range,SMALL(IF(INDEX(Related2Range,,1)=$C$2,ROW(OFFSET(Related2Range,-ROW(INDEX(Related2Range,1,1))+1,0))),ROW(B1628)-ROW($B$4)+1),3),"")</f>
        <v>Multi-pen plotters</v>
      </c>
      <c r="C1628" s="40">
        <f t="array" aca="1" ref="C1628" ca="1">IFERROR(INDEX(Related2Range,SMALL(IF(INDEX(Related2Range,,1)=$C$2,ROW(OFFSET(Related2Range,-ROW(INDEX(Related2Range,1,1))+1,0))),ROW(B1628)-ROW($B$4)+1),2),"")</f>
        <v>1.1415525114155251E-3</v>
      </c>
      <c r="D1628" s="41">
        <f t="array" aca="1" ref="D1628" ca="1">IFERROR(INDEX(Related2Range,SMALL(IF(INDEX(Related2Range,,1)=$C$2,ROW(OFFSET(Related2Range,-ROW(INDEX(Related2Range,1,1))+1,0))),ROW(B1628)-ROW($B$4)+1),4),"")</f>
        <v>1</v>
      </c>
      <c r="E1628" s="42">
        <f t="array" aca="1" ref="E1628" ca="1">IFERROR(INDEX(Related2Range,SMALL(IF(INDEX(Related2Range,,1)=$C$2,ROW(OFFSET(Related2Range,-ROW(INDEX(Related2Range,1,1))+1,0))),ROW(B1628)-ROW($B$4)+1),5),"")</f>
        <v>97000</v>
      </c>
    </row>
    <row r="1629" spans="2:5" x14ac:dyDescent="0.25">
      <c r="B1629" s="39" t="str">
        <f t="array" aca="1" ref="B1629" ca="1">IFERROR(INDEX(Related2Range,SMALL(IF(INDEX(Related2Range,,1)=$C$2,ROW(OFFSET(Related2Range,-ROW(INDEX(Related2Range,1,1))+1,0))),ROW(B1629)-ROW($B$4)+1),3),"")</f>
        <v>Multitasking lathes</v>
      </c>
      <c r="C1629" s="40">
        <f t="array" aca="1" ref="C1629" ca="1">IFERROR(INDEX(Related2Range,SMALL(IF(INDEX(Related2Range,,1)=$C$2,ROW(OFFSET(Related2Range,-ROW(INDEX(Related2Range,1,1))+1,0))),ROW(B1629)-ROW($B$4)+1),2),"")</f>
        <v>1.1415525114155251E-3</v>
      </c>
      <c r="D1629" s="41">
        <f t="array" aca="1" ref="D1629" ca="1">IFERROR(INDEX(Related2Range,SMALL(IF(INDEX(Related2Range,,1)=$C$2,ROW(OFFSET(Related2Range,-ROW(INDEX(Related2Range,1,1))+1,0))),ROW(B1629)-ROW($B$4)+1),4),"")</f>
        <v>1</v>
      </c>
      <c r="E1629" s="42">
        <f t="array" aca="1" ref="E1629" ca="1">IFERROR(INDEX(Related2Range,SMALL(IF(INDEX(Related2Range,,1)=$C$2,ROW(OFFSET(Related2Range,-ROW(INDEX(Related2Range,1,1))+1,0))),ROW(B1629)-ROW($B$4)+1),5),"")</f>
        <v>97000</v>
      </c>
    </row>
    <row r="1630" spans="2:5" x14ac:dyDescent="0.25">
      <c r="B1630" s="39" t="str">
        <f t="array" aca="1" ref="B1630" ca="1">IFERROR(INDEX(Related2Range,SMALL(IF(INDEX(Related2Range,,1)=$C$2,ROW(OFFSET(Related2Range,-ROW(INDEX(Related2Range,1,1))+1,0))),ROW(B1630)-ROW($B$4)+1),3),"")</f>
        <v>Nano indentation systems</v>
      </c>
      <c r="C1630" s="40">
        <f t="array" aca="1" ref="C1630" ca="1">IFERROR(INDEX(Related2Range,SMALL(IF(INDEX(Related2Range,,1)=$C$2,ROW(OFFSET(Related2Range,-ROW(INDEX(Related2Range,1,1))+1,0))),ROW(B1630)-ROW($B$4)+1),2),"")</f>
        <v>1.1415525114155251E-3</v>
      </c>
      <c r="D1630" s="41">
        <f t="array" aca="1" ref="D1630" ca="1">IFERROR(INDEX(Related2Range,SMALL(IF(INDEX(Related2Range,,1)=$C$2,ROW(OFFSET(Related2Range,-ROW(INDEX(Related2Range,1,1))+1,0))),ROW(B1630)-ROW($B$4)+1),4),"")</f>
        <v>1</v>
      </c>
      <c r="E1630" s="42">
        <f t="array" aca="1" ref="E1630" ca="1">IFERROR(INDEX(Related2Range,SMALL(IF(INDEX(Related2Range,,1)=$C$2,ROW(OFFSET(Related2Range,-ROW(INDEX(Related2Range,1,1))+1,0))),ROW(B1630)-ROW($B$4)+1),5),"")</f>
        <v>97000</v>
      </c>
    </row>
    <row r="1631" spans="2:5" x14ac:dyDescent="0.25">
      <c r="B1631" s="39" t="str">
        <f t="array" aca="1" ref="B1631" ca="1">IFERROR(INDEX(Related2Range,SMALL(IF(INDEX(Related2Range,,1)=$C$2,ROW(OFFSET(Related2Range,-ROW(INDEX(Related2Range,1,1))+1,0))),ROW(B1631)-ROW($B$4)+1),3),"")</f>
        <v>Optical analysis software</v>
      </c>
      <c r="C1631" s="40">
        <f t="array" aca="1" ref="C1631" ca="1">IFERROR(INDEX(Related2Range,SMALL(IF(INDEX(Related2Range,,1)=$C$2,ROW(OFFSET(Related2Range,-ROW(INDEX(Related2Range,1,1))+1,0))),ROW(B1631)-ROW($B$4)+1),2),"")</f>
        <v>1.1415525114155251E-3</v>
      </c>
      <c r="D1631" s="41">
        <f t="array" aca="1" ref="D1631" ca="1">IFERROR(INDEX(Related2Range,SMALL(IF(INDEX(Related2Range,,1)=$C$2,ROW(OFFSET(Related2Range,-ROW(INDEX(Related2Range,1,1))+1,0))),ROW(B1631)-ROW($B$4)+1),4),"")</f>
        <v>1</v>
      </c>
      <c r="E1631" s="42">
        <f t="array" aca="1" ref="E1631" ca="1">IFERROR(INDEX(Related2Range,SMALL(IF(INDEX(Related2Range,,1)=$C$2,ROW(OFFSET(Related2Range,-ROW(INDEX(Related2Range,1,1))+1,0))),ROW(B1631)-ROW($B$4)+1),5),"")</f>
        <v>97000</v>
      </c>
    </row>
    <row r="1632" spans="2:5" x14ac:dyDescent="0.25">
      <c r="B1632" s="39" t="str">
        <f t="array" aca="1" ref="B1632" ca="1">IFERROR(INDEX(Related2Range,SMALL(IF(INDEX(Related2Range,,1)=$C$2,ROW(OFFSET(Related2Range,-ROW(INDEX(Related2Range,1,1))+1,0))),ROW(B1632)-ROW($B$4)+1),3),"")</f>
        <v>Optical laser scanners</v>
      </c>
      <c r="C1632" s="40">
        <f t="array" aca="1" ref="C1632" ca="1">IFERROR(INDEX(Related2Range,SMALL(IF(INDEX(Related2Range,,1)=$C$2,ROW(OFFSET(Related2Range,-ROW(INDEX(Related2Range,1,1))+1,0))),ROW(B1632)-ROW($B$4)+1),2),"")</f>
        <v>1.1415525114155251E-3</v>
      </c>
      <c r="D1632" s="41">
        <f t="array" aca="1" ref="D1632" ca="1">IFERROR(INDEX(Related2Range,SMALL(IF(INDEX(Related2Range,,1)=$C$2,ROW(OFFSET(Related2Range,-ROW(INDEX(Related2Range,1,1))+1,0))),ROW(B1632)-ROW($B$4)+1),4),"")</f>
        <v>1</v>
      </c>
      <c r="E1632" s="42">
        <f t="array" aca="1" ref="E1632" ca="1">IFERROR(INDEX(Related2Range,SMALL(IF(INDEX(Related2Range,,1)=$C$2,ROW(OFFSET(Related2Range,-ROW(INDEX(Related2Range,1,1))+1,0))),ROW(B1632)-ROW($B$4)+1),5),"")</f>
        <v>97000</v>
      </c>
    </row>
    <row r="1633" spans="2:5" x14ac:dyDescent="0.25">
      <c r="B1633" s="39" t="str">
        <f t="array" aca="1" ref="B1633" ca="1">IFERROR(INDEX(Related2Range,SMALL(IF(INDEX(Related2Range,,1)=$C$2,ROW(OFFSET(Related2Range,-ROW(INDEX(Related2Range,1,1))+1,0))),ROW(B1633)-ROW($B$4)+1),3),"")</f>
        <v>Optical sensors</v>
      </c>
      <c r="C1633" s="40">
        <f t="array" aca="1" ref="C1633" ca="1">IFERROR(INDEX(Related2Range,SMALL(IF(INDEX(Related2Range,,1)=$C$2,ROW(OFFSET(Related2Range,-ROW(INDEX(Related2Range,1,1))+1,0))),ROW(B1633)-ROW($B$4)+1),2),"")</f>
        <v>1.1415525114155251E-3</v>
      </c>
      <c r="D1633" s="41">
        <f t="array" aca="1" ref="D1633" ca="1">IFERROR(INDEX(Related2Range,SMALL(IF(INDEX(Related2Range,,1)=$C$2,ROW(OFFSET(Related2Range,-ROW(INDEX(Related2Range,1,1))+1,0))),ROW(B1633)-ROW($B$4)+1),4),"")</f>
        <v>1</v>
      </c>
      <c r="E1633" s="42">
        <f t="array" aca="1" ref="E1633" ca="1">IFERROR(INDEX(Related2Range,SMALL(IF(INDEX(Related2Range,,1)=$C$2,ROW(OFFSET(Related2Range,-ROW(INDEX(Related2Range,1,1))+1,0))),ROW(B1633)-ROW($B$4)+1),5),"")</f>
        <v>97000</v>
      </c>
    </row>
    <row r="1634" spans="2:5" x14ac:dyDescent="0.25">
      <c r="B1634" s="39" t="str">
        <f t="array" aca="1" ref="B1634" ca="1">IFERROR(INDEX(Related2Range,SMALL(IF(INDEX(Related2Range,,1)=$C$2,ROW(OFFSET(Related2Range,-ROW(INDEX(Related2Range,1,1))+1,0))),ROW(B1634)-ROW($B$4)+1),3),"")</f>
        <v>Portable emissions analyzers</v>
      </c>
      <c r="C1634" s="40">
        <f t="array" aca="1" ref="C1634" ca="1">IFERROR(INDEX(Related2Range,SMALL(IF(INDEX(Related2Range,,1)=$C$2,ROW(OFFSET(Related2Range,-ROW(INDEX(Related2Range,1,1))+1,0))),ROW(B1634)-ROW($B$4)+1),2),"")</f>
        <v>1.1415525114155251E-3</v>
      </c>
      <c r="D1634" s="41">
        <f t="array" aca="1" ref="D1634" ca="1">IFERROR(INDEX(Related2Range,SMALL(IF(INDEX(Related2Range,,1)=$C$2,ROW(OFFSET(Related2Range,-ROW(INDEX(Related2Range,1,1))+1,0))),ROW(B1634)-ROW($B$4)+1),4),"")</f>
        <v>1</v>
      </c>
      <c r="E1634" s="42">
        <f t="array" aca="1" ref="E1634" ca="1">IFERROR(INDEX(Related2Range,SMALL(IF(INDEX(Related2Range,,1)=$C$2,ROW(OFFSET(Related2Range,-ROW(INDEX(Related2Range,1,1))+1,0))),ROW(B1634)-ROW($B$4)+1),5),"")</f>
        <v>97000</v>
      </c>
    </row>
    <row r="1635" spans="2:5" x14ac:dyDescent="0.25">
      <c r="B1635" s="39" t="str">
        <f t="array" aca="1" ref="B1635" ca="1">IFERROR(INDEX(Related2Range,SMALL(IF(INDEX(Related2Range,,1)=$C$2,ROW(OFFSET(Related2Range,-ROW(INDEX(Related2Range,1,1))+1,0))),ROW(B1635)-ROW($B$4)+1),3),"")</f>
        <v>Portalgraphics openCanvas</v>
      </c>
      <c r="C1635" s="40">
        <f t="array" aca="1" ref="C1635" ca="1">IFERROR(INDEX(Related2Range,SMALL(IF(INDEX(Related2Range,,1)=$C$2,ROW(OFFSET(Related2Range,-ROW(INDEX(Related2Range,1,1))+1,0))),ROW(B1635)-ROW($B$4)+1),2),"")</f>
        <v>1.1415525114155251E-3</v>
      </c>
      <c r="D1635" s="41">
        <f t="array" aca="1" ref="D1635" ca="1">IFERROR(INDEX(Related2Range,SMALL(IF(INDEX(Related2Range,,1)=$C$2,ROW(OFFSET(Related2Range,-ROW(INDEX(Related2Range,1,1))+1,0))),ROW(B1635)-ROW($B$4)+1),4),"")</f>
        <v>1</v>
      </c>
      <c r="E1635" s="42">
        <f t="array" aca="1" ref="E1635" ca="1">IFERROR(INDEX(Related2Range,SMALL(IF(INDEX(Related2Range,,1)=$C$2,ROW(OFFSET(Related2Range,-ROW(INDEX(Related2Range,1,1))+1,0))),ROW(B1635)-ROW($B$4)+1),5),"")</f>
        <v>97000</v>
      </c>
    </row>
    <row r="1636" spans="2:5" x14ac:dyDescent="0.25">
      <c r="B1636" s="39" t="str">
        <f t="array" aca="1" ref="B1636" ca="1">IFERROR(INDEX(Related2Range,SMALL(IF(INDEX(Related2Range,,1)=$C$2,ROW(OFFSET(Related2Range,-ROW(INDEX(Related2Range,1,1))+1,0))),ROW(B1636)-ROW($B$4)+1),3),"")</f>
        <v>Position transducers</v>
      </c>
      <c r="C1636" s="40">
        <f t="array" aca="1" ref="C1636" ca="1">IFERROR(INDEX(Related2Range,SMALL(IF(INDEX(Related2Range,,1)=$C$2,ROW(OFFSET(Related2Range,-ROW(INDEX(Related2Range,1,1))+1,0))),ROW(B1636)-ROW($B$4)+1),2),"")</f>
        <v>1.1415525114155251E-3</v>
      </c>
      <c r="D1636" s="41">
        <f t="array" aca="1" ref="D1636" ca="1">IFERROR(INDEX(Related2Range,SMALL(IF(INDEX(Related2Range,,1)=$C$2,ROW(OFFSET(Related2Range,-ROW(INDEX(Related2Range,1,1))+1,0))),ROW(B1636)-ROW($B$4)+1),4),"")</f>
        <v>1</v>
      </c>
      <c r="E1636" s="42">
        <f t="array" aca="1" ref="E1636" ca="1">IFERROR(INDEX(Related2Range,SMALL(IF(INDEX(Related2Range,,1)=$C$2,ROW(OFFSET(Related2Range,-ROW(INDEX(Related2Range,1,1))+1,0))),ROW(B1636)-ROW($B$4)+1),5),"")</f>
        <v>97000</v>
      </c>
    </row>
    <row r="1637" spans="2:5" x14ac:dyDescent="0.25">
      <c r="B1637" s="39" t="str">
        <f t="array" aca="1" ref="B1637" ca="1">IFERROR(INDEX(Related2Range,SMALL(IF(INDEX(Related2Range,,1)=$C$2,ROW(OFFSET(Related2Range,-ROW(INDEX(Related2Range,1,1))+1,0))),ROW(B1637)-ROW($B$4)+1),3),"")</f>
        <v>Power analyzers</v>
      </c>
      <c r="C1637" s="40">
        <f t="array" aca="1" ref="C1637" ca="1">IFERROR(INDEX(Related2Range,SMALL(IF(INDEX(Related2Range,,1)=$C$2,ROW(OFFSET(Related2Range,-ROW(INDEX(Related2Range,1,1))+1,0))),ROW(B1637)-ROW($B$4)+1),2),"")</f>
        <v>1.1415525114155251E-3</v>
      </c>
      <c r="D1637" s="41">
        <f t="array" aca="1" ref="D1637" ca="1">IFERROR(INDEX(Related2Range,SMALL(IF(INDEX(Related2Range,,1)=$C$2,ROW(OFFSET(Related2Range,-ROW(INDEX(Related2Range,1,1))+1,0))),ROW(B1637)-ROW($B$4)+1),4),"")</f>
        <v>1</v>
      </c>
      <c r="E1637" s="42">
        <f t="array" aca="1" ref="E1637" ca="1">IFERROR(INDEX(Related2Range,SMALL(IF(INDEX(Related2Range,,1)=$C$2,ROW(OFFSET(Related2Range,-ROW(INDEX(Related2Range,1,1))+1,0))),ROW(B1637)-ROW($B$4)+1),5),"")</f>
        <v>97000</v>
      </c>
    </row>
    <row r="1638" spans="2:5" x14ac:dyDescent="0.25">
      <c r="B1638" s="39" t="str">
        <f t="array" aca="1" ref="B1638" ca="1">IFERROR(INDEX(Related2Range,SMALL(IF(INDEX(Related2Range,,1)=$C$2,ROW(OFFSET(Related2Range,-ROW(INDEX(Related2Range,1,1))+1,0))),ROW(B1638)-ROW($B$4)+1),3),"")</f>
        <v>Projection lithography equipment</v>
      </c>
      <c r="C1638" s="40">
        <f t="array" aca="1" ref="C1638" ca="1">IFERROR(INDEX(Related2Range,SMALL(IF(INDEX(Related2Range,,1)=$C$2,ROW(OFFSET(Related2Range,-ROW(INDEX(Related2Range,1,1))+1,0))),ROW(B1638)-ROW($B$4)+1),2),"")</f>
        <v>1.1415525114155251E-3</v>
      </c>
      <c r="D1638" s="41">
        <f t="array" aca="1" ref="D1638" ca="1">IFERROR(INDEX(Related2Range,SMALL(IF(INDEX(Related2Range,,1)=$C$2,ROW(OFFSET(Related2Range,-ROW(INDEX(Related2Range,1,1))+1,0))),ROW(B1638)-ROW($B$4)+1),4),"")</f>
        <v>1</v>
      </c>
      <c r="E1638" s="42">
        <f t="array" aca="1" ref="E1638" ca="1">IFERROR(INDEX(Related2Range,SMALL(IF(INDEX(Related2Range,,1)=$C$2,ROW(OFFSET(Related2Range,-ROW(INDEX(Related2Range,1,1))+1,0))),ROW(B1638)-ROW($B$4)+1),5),"")</f>
        <v>97000</v>
      </c>
    </row>
    <row r="1639" spans="2:5" x14ac:dyDescent="0.25">
      <c r="B1639" s="39" t="str">
        <f t="array" aca="1" ref="B1639" ca="1">IFERROR(INDEX(Related2Range,SMALL(IF(INDEX(Related2Range,,1)=$C$2,ROW(OFFSET(Related2Range,-ROW(INDEX(Related2Range,1,1))+1,0))),ROW(B1639)-ROW($B$4)+1),3),"")</f>
        <v>Radio frequency sensors</v>
      </c>
      <c r="C1639" s="40">
        <f t="array" aca="1" ref="C1639" ca="1">IFERROR(INDEX(Related2Range,SMALL(IF(INDEX(Related2Range,,1)=$C$2,ROW(OFFSET(Related2Range,-ROW(INDEX(Related2Range,1,1))+1,0))),ROW(B1639)-ROW($B$4)+1),2),"")</f>
        <v>1.1415525114155251E-3</v>
      </c>
      <c r="D1639" s="41">
        <f t="array" aca="1" ref="D1639" ca="1">IFERROR(INDEX(Related2Range,SMALL(IF(INDEX(Related2Range,,1)=$C$2,ROW(OFFSET(Related2Range,-ROW(INDEX(Related2Range,1,1))+1,0))),ROW(B1639)-ROW($B$4)+1),4),"")</f>
        <v>1</v>
      </c>
      <c r="E1639" s="42">
        <f t="array" aca="1" ref="E1639" ca="1">IFERROR(INDEX(Related2Range,SMALL(IF(INDEX(Related2Range,,1)=$C$2,ROW(OFFSET(Related2Range,-ROW(INDEX(Related2Range,1,1))+1,0))),ROW(B1639)-ROW($B$4)+1),5),"")</f>
        <v>97000</v>
      </c>
    </row>
    <row r="1640" spans="2:5" x14ac:dyDescent="0.25">
      <c r="B1640" s="39" t="str">
        <f t="array" aca="1" ref="B1640" ca="1">IFERROR(INDEX(Related2Range,SMALL(IF(INDEX(Related2Range,,1)=$C$2,ROW(OFFSET(Related2Range,-ROW(INDEX(Related2Range,1,1))+1,0))),ROW(B1640)-ROW($B$4)+1),3),"")</f>
        <v>Rapid thermal processing systems</v>
      </c>
      <c r="C1640" s="40">
        <f t="array" aca="1" ref="C1640" ca="1">IFERROR(INDEX(Related2Range,SMALL(IF(INDEX(Related2Range,,1)=$C$2,ROW(OFFSET(Related2Range,-ROW(INDEX(Related2Range,1,1))+1,0))),ROW(B1640)-ROW($B$4)+1),2),"")</f>
        <v>1.1415525114155251E-3</v>
      </c>
      <c r="D1640" s="41">
        <f t="array" aca="1" ref="D1640" ca="1">IFERROR(INDEX(Related2Range,SMALL(IF(INDEX(Related2Range,,1)=$C$2,ROW(OFFSET(Related2Range,-ROW(INDEX(Related2Range,1,1))+1,0))),ROW(B1640)-ROW($B$4)+1),4),"")</f>
        <v>1</v>
      </c>
      <c r="E1640" s="42">
        <f t="array" aca="1" ref="E1640" ca="1">IFERROR(INDEX(Related2Range,SMALL(IF(INDEX(Related2Range,,1)=$C$2,ROW(OFFSET(Related2Range,-ROW(INDEX(Related2Range,1,1))+1,0))),ROW(B1640)-ROW($B$4)+1),5),"")</f>
        <v>97000</v>
      </c>
    </row>
    <row r="1641" spans="2:5" x14ac:dyDescent="0.25">
      <c r="B1641" s="39" t="str">
        <f t="array" aca="1" ref="B1641" ca="1">IFERROR(INDEX(Related2Range,SMALL(IF(INDEX(Related2Range,,1)=$C$2,ROW(OFFSET(Related2Range,-ROW(INDEX(Related2Range,1,1))+1,0))),ROW(B1641)-ROW($B$4)+1),3),"")</f>
        <v>ReliaSoft Alta 6 Pro</v>
      </c>
      <c r="C1641" s="40">
        <f t="array" aca="1" ref="C1641" ca="1">IFERROR(INDEX(Related2Range,SMALL(IF(INDEX(Related2Range,,1)=$C$2,ROW(OFFSET(Related2Range,-ROW(INDEX(Related2Range,1,1))+1,0))),ROW(B1641)-ROW($B$4)+1),2),"")</f>
        <v>1.1415525114155251E-3</v>
      </c>
      <c r="D1641" s="41">
        <f t="array" aca="1" ref="D1641" ca="1">IFERROR(INDEX(Related2Range,SMALL(IF(INDEX(Related2Range,,1)=$C$2,ROW(OFFSET(Related2Range,-ROW(INDEX(Related2Range,1,1))+1,0))),ROW(B1641)-ROW($B$4)+1),4),"")</f>
        <v>1</v>
      </c>
      <c r="E1641" s="42">
        <f t="array" aca="1" ref="E1641" ca="1">IFERROR(INDEX(Related2Range,SMALL(IF(INDEX(Related2Range,,1)=$C$2,ROW(OFFSET(Related2Range,-ROW(INDEX(Related2Range,1,1))+1,0))),ROW(B1641)-ROW($B$4)+1),5),"")</f>
        <v>97000</v>
      </c>
    </row>
    <row r="1642" spans="2:5" x14ac:dyDescent="0.25">
      <c r="B1642" s="39" t="str">
        <f t="array" aca="1" ref="B1642" ca="1">IFERROR(INDEX(Related2Range,SMALL(IF(INDEX(Related2Range,,1)=$C$2,ROW(OFFSET(Related2Range,-ROW(INDEX(Related2Range,1,1))+1,0))),ROW(B1642)-ROW($B$4)+1),3),"")</f>
        <v>ReliaSoft BlockSim</v>
      </c>
      <c r="C1642" s="40">
        <f t="array" aca="1" ref="C1642" ca="1">IFERROR(INDEX(Related2Range,SMALL(IF(INDEX(Related2Range,,1)=$C$2,ROW(OFFSET(Related2Range,-ROW(INDEX(Related2Range,1,1))+1,0))),ROW(B1642)-ROW($B$4)+1),2),"")</f>
        <v>1.1415525114155251E-3</v>
      </c>
      <c r="D1642" s="41">
        <f t="array" aca="1" ref="D1642" ca="1">IFERROR(INDEX(Related2Range,SMALL(IF(INDEX(Related2Range,,1)=$C$2,ROW(OFFSET(Related2Range,-ROW(INDEX(Related2Range,1,1))+1,0))),ROW(B1642)-ROW($B$4)+1),4),"")</f>
        <v>1</v>
      </c>
      <c r="E1642" s="42">
        <f t="array" aca="1" ref="E1642" ca="1">IFERROR(INDEX(Related2Range,SMALL(IF(INDEX(Related2Range,,1)=$C$2,ROW(OFFSET(Related2Range,-ROW(INDEX(Related2Range,1,1))+1,0))),ROW(B1642)-ROW($B$4)+1),5),"")</f>
        <v>97000</v>
      </c>
    </row>
    <row r="1643" spans="2:5" x14ac:dyDescent="0.25">
      <c r="B1643" s="39" t="str">
        <f t="array" aca="1" ref="B1643" ca="1">IFERROR(INDEX(Related2Range,SMALL(IF(INDEX(Related2Range,,1)=$C$2,ROW(OFFSET(Related2Range,-ROW(INDEX(Related2Range,1,1))+1,0))),ROW(B1643)-ROW($B$4)+1),3),"")</f>
        <v>Ride simulators</v>
      </c>
      <c r="C1643" s="40">
        <f t="array" aca="1" ref="C1643" ca="1">IFERROR(INDEX(Related2Range,SMALL(IF(INDEX(Related2Range,,1)=$C$2,ROW(OFFSET(Related2Range,-ROW(INDEX(Related2Range,1,1))+1,0))),ROW(B1643)-ROW($B$4)+1),2),"")</f>
        <v>1.1415525114155251E-3</v>
      </c>
      <c r="D1643" s="41">
        <f t="array" aca="1" ref="D1643" ca="1">IFERROR(INDEX(Related2Range,SMALL(IF(INDEX(Related2Range,,1)=$C$2,ROW(OFFSET(Related2Range,-ROW(INDEX(Related2Range,1,1))+1,0))),ROW(B1643)-ROW($B$4)+1),4),"")</f>
        <v>1</v>
      </c>
      <c r="E1643" s="42">
        <f t="array" aca="1" ref="E1643" ca="1">IFERROR(INDEX(Related2Range,SMALL(IF(INDEX(Related2Range,,1)=$C$2,ROW(OFFSET(Related2Range,-ROW(INDEX(Related2Range,1,1))+1,0))),ROW(B1643)-ROW($B$4)+1),5),"")</f>
        <v>97000</v>
      </c>
    </row>
    <row r="1644" spans="2:5" x14ac:dyDescent="0.25">
      <c r="B1644" s="39" t="str">
        <f t="array" aca="1" ref="B1644" ca="1">IFERROR(INDEX(Related2Range,SMALL(IF(INDEX(Related2Range,,1)=$C$2,ROW(OFFSET(Related2Range,-ROW(INDEX(Related2Range,1,1))+1,0))),ROW(B1644)-ROW($B$4)+1),3),"")</f>
        <v>Rockwell Automation</v>
      </c>
      <c r="C1644" s="40">
        <f t="array" aca="1" ref="C1644" ca="1">IFERROR(INDEX(Related2Range,SMALL(IF(INDEX(Related2Range,,1)=$C$2,ROW(OFFSET(Related2Range,-ROW(INDEX(Related2Range,1,1))+1,0))),ROW(B1644)-ROW($B$4)+1),2),"")</f>
        <v>1.1415525114155251E-3</v>
      </c>
      <c r="D1644" s="41">
        <f t="array" aca="1" ref="D1644" ca="1">IFERROR(INDEX(Related2Range,SMALL(IF(INDEX(Related2Range,,1)=$C$2,ROW(OFFSET(Related2Range,-ROW(INDEX(Related2Range,1,1))+1,0))),ROW(B1644)-ROW($B$4)+1),4),"")</f>
        <v>1</v>
      </c>
      <c r="E1644" s="42">
        <f t="array" aca="1" ref="E1644" ca="1">IFERROR(INDEX(Related2Range,SMALL(IF(INDEX(Related2Range,,1)=$C$2,ROW(OFFSET(Related2Range,-ROW(INDEX(Related2Range,1,1))+1,0))),ROW(B1644)-ROW($B$4)+1),5),"")</f>
        <v>97000</v>
      </c>
    </row>
    <row r="1645" spans="2:5" x14ac:dyDescent="0.25">
      <c r="B1645" s="39" t="str">
        <f t="array" aca="1" ref="B1645" ca="1">IFERROR(INDEX(Related2Range,SMALL(IF(INDEX(Related2Range,,1)=$C$2,ROW(OFFSET(Related2Range,-ROW(INDEX(Related2Range,1,1))+1,0))),ROW(B1645)-ROW($B$4)+1),3),"")</f>
        <v>Rotary vehicle lifts</v>
      </c>
      <c r="C1645" s="40">
        <f t="array" aca="1" ref="C1645" ca="1">IFERROR(INDEX(Related2Range,SMALL(IF(INDEX(Related2Range,,1)=$C$2,ROW(OFFSET(Related2Range,-ROW(INDEX(Related2Range,1,1))+1,0))),ROW(B1645)-ROW($B$4)+1),2),"")</f>
        <v>1.1415525114155251E-3</v>
      </c>
      <c r="D1645" s="41">
        <f t="array" aca="1" ref="D1645" ca="1">IFERROR(INDEX(Related2Range,SMALL(IF(INDEX(Related2Range,,1)=$C$2,ROW(OFFSET(Related2Range,-ROW(INDEX(Related2Range,1,1))+1,0))),ROW(B1645)-ROW($B$4)+1),4),"")</f>
        <v>1</v>
      </c>
      <c r="E1645" s="42">
        <f t="array" aca="1" ref="E1645" ca="1">IFERROR(INDEX(Related2Range,SMALL(IF(INDEX(Related2Range,,1)=$C$2,ROW(OFFSET(Related2Range,-ROW(INDEX(Related2Range,1,1))+1,0))),ROW(B1645)-ROW($B$4)+1),5),"")</f>
        <v>97000</v>
      </c>
    </row>
    <row r="1646" spans="2:5" x14ac:dyDescent="0.25">
      <c r="B1646" s="39" t="str">
        <f t="array" aca="1" ref="B1646" ca="1">IFERROR(INDEX(Related2Range,SMALL(IF(INDEX(Related2Range,,1)=$C$2,ROW(OFFSET(Related2Range,-ROW(INDEX(Related2Range,1,1))+1,0))),ROW(B1646)-ROW($B$4)+1),3),"")</f>
        <v>Scanning spectrophotometers</v>
      </c>
      <c r="C1646" s="40">
        <f t="array" aca="1" ref="C1646" ca="1">IFERROR(INDEX(Related2Range,SMALL(IF(INDEX(Related2Range,,1)=$C$2,ROW(OFFSET(Related2Range,-ROW(INDEX(Related2Range,1,1))+1,0))),ROW(B1646)-ROW($B$4)+1),2),"")</f>
        <v>1.1415525114155251E-3</v>
      </c>
      <c r="D1646" s="41">
        <f t="array" aca="1" ref="D1646" ca="1">IFERROR(INDEX(Related2Range,SMALL(IF(INDEX(Related2Range,,1)=$C$2,ROW(OFFSET(Related2Range,-ROW(INDEX(Related2Range,1,1))+1,0))),ROW(B1646)-ROW($B$4)+1),4),"")</f>
        <v>1</v>
      </c>
      <c r="E1646" s="42">
        <f t="array" aca="1" ref="E1646" ca="1">IFERROR(INDEX(Related2Range,SMALL(IF(INDEX(Related2Range,,1)=$C$2,ROW(OFFSET(Related2Range,-ROW(INDEX(Related2Range,1,1))+1,0))),ROW(B1646)-ROW($B$4)+1),5),"")</f>
        <v>97000</v>
      </c>
    </row>
    <row r="1647" spans="2:5" x14ac:dyDescent="0.25">
      <c r="B1647" s="39" t="str">
        <f t="array" aca="1" ref="B1647" ca="1">IFERROR(INDEX(Related2Range,SMALL(IF(INDEX(Related2Range,,1)=$C$2,ROW(OFFSET(Related2Range,-ROW(INDEX(Related2Range,1,1))+1,0))),ROW(B1647)-ROW($B$4)+1),3),"")</f>
        <v>Servohydraulic material testing machines</v>
      </c>
      <c r="C1647" s="40">
        <f t="array" aca="1" ref="C1647" ca="1">IFERROR(INDEX(Related2Range,SMALL(IF(INDEX(Related2Range,,1)=$C$2,ROW(OFFSET(Related2Range,-ROW(INDEX(Related2Range,1,1))+1,0))),ROW(B1647)-ROW($B$4)+1),2),"")</f>
        <v>1.1415525114155251E-3</v>
      </c>
      <c r="D1647" s="41">
        <f t="array" aca="1" ref="D1647" ca="1">IFERROR(INDEX(Related2Range,SMALL(IF(INDEX(Related2Range,,1)=$C$2,ROW(OFFSET(Related2Range,-ROW(INDEX(Related2Range,1,1))+1,0))),ROW(B1647)-ROW($B$4)+1),4),"")</f>
        <v>1</v>
      </c>
      <c r="E1647" s="42">
        <f t="array" aca="1" ref="E1647" ca="1">IFERROR(INDEX(Related2Range,SMALL(IF(INDEX(Related2Range,,1)=$C$2,ROW(OFFSET(Related2Range,-ROW(INDEX(Related2Range,1,1))+1,0))),ROW(B1647)-ROW($B$4)+1),5),"")</f>
        <v>97000</v>
      </c>
    </row>
    <row r="1648" spans="2:5" x14ac:dyDescent="0.25">
      <c r="B1648" s="39" t="str">
        <f t="array" aca="1" ref="B1648" ca="1">IFERROR(INDEX(Related2Range,SMALL(IF(INDEX(Related2Range,,1)=$C$2,ROW(OFFSET(Related2Range,-ROW(INDEX(Related2Range,1,1))+1,0))),ROW(B1648)-ROW($B$4)+1),3),"")</f>
        <v>Sigmetrix CETOL 6 Sigma</v>
      </c>
      <c r="C1648" s="40">
        <f t="array" aca="1" ref="C1648" ca="1">IFERROR(INDEX(Related2Range,SMALL(IF(INDEX(Related2Range,,1)=$C$2,ROW(OFFSET(Related2Range,-ROW(INDEX(Related2Range,1,1))+1,0))),ROW(B1648)-ROW($B$4)+1),2),"")</f>
        <v>1.1415525114155251E-3</v>
      </c>
      <c r="D1648" s="41">
        <f t="array" aca="1" ref="D1648" ca="1">IFERROR(INDEX(Related2Range,SMALL(IF(INDEX(Related2Range,,1)=$C$2,ROW(OFFSET(Related2Range,-ROW(INDEX(Related2Range,1,1))+1,0))),ROW(B1648)-ROW($B$4)+1),4),"")</f>
        <v>1</v>
      </c>
      <c r="E1648" s="42">
        <f t="array" aca="1" ref="E1648" ca="1">IFERROR(INDEX(Related2Range,SMALL(IF(INDEX(Related2Range,,1)=$C$2,ROW(OFFSET(Related2Range,-ROW(INDEX(Related2Range,1,1))+1,0))),ROW(B1648)-ROW($B$4)+1),5),"")</f>
        <v>97000</v>
      </c>
    </row>
    <row r="1649" spans="2:5" x14ac:dyDescent="0.25">
      <c r="B1649" s="39" t="str">
        <f t="array" aca="1" ref="B1649" ca="1">IFERROR(INDEX(Related2Range,SMALL(IF(INDEX(Related2Range,,1)=$C$2,ROW(OFFSET(Related2Range,-ROW(INDEX(Related2Range,1,1))+1,0))),ROW(B1649)-ROW($B$4)+1),3),"")</f>
        <v>SoMat eDAQ</v>
      </c>
      <c r="C1649" s="40">
        <f t="array" aca="1" ref="C1649" ca="1">IFERROR(INDEX(Related2Range,SMALL(IF(INDEX(Related2Range,,1)=$C$2,ROW(OFFSET(Related2Range,-ROW(INDEX(Related2Range,1,1))+1,0))),ROW(B1649)-ROW($B$4)+1),2),"")</f>
        <v>1.1415525114155251E-3</v>
      </c>
      <c r="D1649" s="41">
        <f t="array" aca="1" ref="D1649" ca="1">IFERROR(INDEX(Related2Range,SMALL(IF(INDEX(Related2Range,,1)=$C$2,ROW(OFFSET(Related2Range,-ROW(INDEX(Related2Range,1,1))+1,0))),ROW(B1649)-ROW($B$4)+1),4),"")</f>
        <v>1</v>
      </c>
      <c r="E1649" s="42">
        <f t="array" aca="1" ref="E1649" ca="1">IFERROR(INDEX(Related2Range,SMALL(IF(INDEX(Related2Range,,1)=$C$2,ROW(OFFSET(Related2Range,-ROW(INDEX(Related2Range,1,1))+1,0))),ROW(B1649)-ROW($B$4)+1),5),"")</f>
        <v>97000</v>
      </c>
    </row>
    <row r="1650" spans="2:5" x14ac:dyDescent="0.25">
      <c r="B1650" s="39" t="str">
        <f t="array" aca="1" ref="B1650" ca="1">IFERROR(INDEX(Related2Range,SMALL(IF(INDEX(Related2Range,,1)=$C$2,ROW(OFFSET(Related2Range,-ROW(INDEX(Related2Range,1,1))+1,0))),ROW(B1650)-ROW($B$4)+1),3),"")</f>
        <v>Statistical energy analysis SEA software</v>
      </c>
      <c r="C1650" s="40">
        <f t="array" aca="1" ref="C1650" ca="1">IFERROR(INDEX(Related2Range,SMALL(IF(INDEX(Related2Range,,1)=$C$2,ROW(OFFSET(Related2Range,-ROW(INDEX(Related2Range,1,1))+1,0))),ROW(B1650)-ROW($B$4)+1),2),"")</f>
        <v>1.1415525114155251E-3</v>
      </c>
      <c r="D1650" s="41">
        <f t="array" aca="1" ref="D1650" ca="1">IFERROR(INDEX(Related2Range,SMALL(IF(INDEX(Related2Range,,1)=$C$2,ROW(OFFSET(Related2Range,-ROW(INDEX(Related2Range,1,1))+1,0))),ROW(B1650)-ROW($B$4)+1),4),"")</f>
        <v>1</v>
      </c>
      <c r="E1650" s="42">
        <f t="array" aca="1" ref="E1650" ca="1">IFERROR(INDEX(Related2Range,SMALL(IF(INDEX(Related2Range,,1)=$C$2,ROW(OFFSET(Related2Range,-ROW(INDEX(Related2Range,1,1))+1,0))),ROW(B1650)-ROW($B$4)+1),5),"")</f>
        <v>97000</v>
      </c>
    </row>
    <row r="1651" spans="2:5" x14ac:dyDescent="0.25">
      <c r="B1651" s="39" t="str">
        <f t="array" aca="1" ref="B1651" ca="1">IFERROR(INDEX(Related2Range,SMALL(IF(INDEX(Related2Range,,1)=$C$2,ROW(OFFSET(Related2Range,-ROW(INDEX(Related2Range,1,1))+1,0))),ROW(B1651)-ROW($B$4)+1),3),"")</f>
        <v>Steppers</v>
      </c>
      <c r="C1651" s="40">
        <f t="array" aca="1" ref="C1651" ca="1">IFERROR(INDEX(Related2Range,SMALL(IF(INDEX(Related2Range,,1)=$C$2,ROW(OFFSET(Related2Range,-ROW(INDEX(Related2Range,1,1))+1,0))),ROW(B1651)-ROW($B$4)+1),2),"")</f>
        <v>1.1415525114155251E-3</v>
      </c>
      <c r="D1651" s="41">
        <f t="array" aca="1" ref="D1651" ca="1">IFERROR(INDEX(Related2Range,SMALL(IF(INDEX(Related2Range,,1)=$C$2,ROW(OFFSET(Related2Range,-ROW(INDEX(Related2Range,1,1))+1,0))),ROW(B1651)-ROW($B$4)+1),4),"")</f>
        <v>1</v>
      </c>
      <c r="E1651" s="42">
        <f t="array" aca="1" ref="E1651" ca="1">IFERROR(INDEX(Related2Range,SMALL(IF(INDEX(Related2Range,,1)=$C$2,ROW(OFFSET(Related2Range,-ROW(INDEX(Related2Range,1,1))+1,0))),ROW(B1651)-ROW($B$4)+1),5),"")</f>
        <v>97000</v>
      </c>
    </row>
    <row r="1652" spans="2:5" x14ac:dyDescent="0.25">
      <c r="B1652" s="39" t="str">
        <f t="array" aca="1" ref="B1652" ca="1">IFERROR(INDEX(Related2Range,SMALL(IF(INDEX(Related2Range,,1)=$C$2,ROW(OFFSET(Related2Range,-ROW(INDEX(Related2Range,1,1))+1,0))),ROW(B1652)-ROW($B$4)+1),3),"")</f>
        <v>Subsonic wind tunnels</v>
      </c>
      <c r="C1652" s="40">
        <f t="array" aca="1" ref="C1652" ca="1">IFERROR(INDEX(Related2Range,SMALL(IF(INDEX(Related2Range,,1)=$C$2,ROW(OFFSET(Related2Range,-ROW(INDEX(Related2Range,1,1))+1,0))),ROW(B1652)-ROW($B$4)+1),2),"")</f>
        <v>1.1415525114155251E-3</v>
      </c>
      <c r="D1652" s="41">
        <f t="array" aca="1" ref="D1652" ca="1">IFERROR(INDEX(Related2Range,SMALL(IF(INDEX(Related2Range,,1)=$C$2,ROW(OFFSET(Related2Range,-ROW(INDEX(Related2Range,1,1))+1,0))),ROW(B1652)-ROW($B$4)+1),4),"")</f>
        <v>1</v>
      </c>
      <c r="E1652" s="42">
        <f t="array" aca="1" ref="E1652" ca="1">IFERROR(INDEX(Related2Range,SMALL(IF(INDEX(Related2Range,,1)=$C$2,ROW(OFFSET(Related2Range,-ROW(INDEX(Related2Range,1,1))+1,0))),ROW(B1652)-ROW($B$4)+1),5),"")</f>
        <v>97000</v>
      </c>
    </row>
    <row r="1653" spans="2:5" x14ac:dyDescent="0.25">
      <c r="B1653" s="39" t="str">
        <f t="array" aca="1" ref="B1653" ca="1">IFERROR(INDEX(Related2Range,SMALL(IF(INDEX(Related2Range,,1)=$C$2,ROW(OFFSET(Related2Range,-ROW(INDEX(Related2Range,1,1))+1,0))),ROW(B1653)-ROW($B$4)+1),3),"")</f>
        <v>Supersonic wind tunnels</v>
      </c>
      <c r="C1653" s="40">
        <f t="array" aca="1" ref="C1653" ca="1">IFERROR(INDEX(Related2Range,SMALL(IF(INDEX(Related2Range,,1)=$C$2,ROW(OFFSET(Related2Range,-ROW(INDEX(Related2Range,1,1))+1,0))),ROW(B1653)-ROW($B$4)+1),2),"")</f>
        <v>1.1415525114155251E-3</v>
      </c>
      <c r="D1653" s="41">
        <f t="array" aca="1" ref="D1653" ca="1">IFERROR(INDEX(Related2Range,SMALL(IF(INDEX(Related2Range,,1)=$C$2,ROW(OFFSET(Related2Range,-ROW(INDEX(Related2Range,1,1))+1,0))),ROW(B1653)-ROW($B$4)+1),4),"")</f>
        <v>1</v>
      </c>
      <c r="E1653" s="42">
        <f t="array" aca="1" ref="E1653" ca="1">IFERROR(INDEX(Related2Range,SMALL(IF(INDEX(Related2Range,,1)=$C$2,ROW(OFFSET(Related2Range,-ROW(INDEX(Related2Range,1,1))+1,0))),ROW(B1653)-ROW($B$4)+1),5),"")</f>
        <v>97000</v>
      </c>
    </row>
    <row r="1654" spans="2:5" x14ac:dyDescent="0.25">
      <c r="B1654" s="39" t="str">
        <f t="array" aca="1" ref="B1654" ca="1">IFERROR(INDEX(Related2Range,SMALL(IF(INDEX(Related2Range,,1)=$C$2,ROW(OFFSET(Related2Range,-ROW(INDEX(Related2Range,1,1))+1,0))),ROW(B1654)-ROW($B$4)+1),3),"")</f>
        <v>Thermovolumetric analyzers TVA</v>
      </c>
      <c r="C1654" s="40">
        <f t="array" aca="1" ref="C1654" ca="1">IFERROR(INDEX(Related2Range,SMALL(IF(INDEX(Related2Range,,1)=$C$2,ROW(OFFSET(Related2Range,-ROW(INDEX(Related2Range,1,1))+1,0))),ROW(B1654)-ROW($B$4)+1),2),"")</f>
        <v>1.1415525114155251E-3</v>
      </c>
      <c r="D1654" s="41">
        <f t="array" aca="1" ref="D1654" ca="1">IFERROR(INDEX(Related2Range,SMALL(IF(INDEX(Related2Range,,1)=$C$2,ROW(OFFSET(Related2Range,-ROW(INDEX(Related2Range,1,1))+1,0))),ROW(B1654)-ROW($B$4)+1),4),"")</f>
        <v>1</v>
      </c>
      <c r="E1654" s="42">
        <f t="array" aca="1" ref="E1654" ca="1">IFERROR(INDEX(Related2Range,SMALL(IF(INDEX(Related2Range,,1)=$C$2,ROW(OFFSET(Related2Range,-ROW(INDEX(Related2Range,1,1))+1,0))),ROW(B1654)-ROW($B$4)+1),5),"")</f>
        <v>97000</v>
      </c>
    </row>
    <row r="1655" spans="2:5" x14ac:dyDescent="0.25">
      <c r="B1655" s="39" t="str">
        <f t="array" aca="1" ref="B1655" ca="1">IFERROR(INDEX(Related2Range,SMALL(IF(INDEX(Related2Range,,1)=$C$2,ROW(OFFSET(Related2Range,-ROW(INDEX(Related2Range,1,1))+1,0))),ROW(B1655)-ROW($B$4)+1),3),"")</f>
        <v>Think3 ThinkDesign Engineering</v>
      </c>
      <c r="C1655" s="40">
        <f t="array" aca="1" ref="C1655" ca="1">IFERROR(INDEX(Related2Range,SMALL(IF(INDEX(Related2Range,,1)=$C$2,ROW(OFFSET(Related2Range,-ROW(INDEX(Related2Range,1,1))+1,0))),ROW(B1655)-ROW($B$4)+1),2),"")</f>
        <v>1.1415525114155251E-3</v>
      </c>
      <c r="D1655" s="41">
        <f t="array" aca="1" ref="D1655" ca="1">IFERROR(INDEX(Related2Range,SMALL(IF(INDEX(Related2Range,,1)=$C$2,ROW(OFFSET(Related2Range,-ROW(INDEX(Related2Range,1,1))+1,0))),ROW(B1655)-ROW($B$4)+1),4),"")</f>
        <v>1</v>
      </c>
      <c r="E1655" s="42">
        <f t="array" aca="1" ref="E1655" ca="1">IFERROR(INDEX(Related2Range,SMALL(IF(INDEX(Related2Range,,1)=$C$2,ROW(OFFSET(Related2Range,-ROW(INDEX(Related2Range,1,1))+1,0))),ROW(B1655)-ROW($B$4)+1),5),"")</f>
        <v>97000</v>
      </c>
    </row>
    <row r="1656" spans="2:5" x14ac:dyDescent="0.25">
      <c r="B1656" s="39" t="str">
        <f t="array" aca="1" ref="B1656" ca="1">IFERROR(INDEX(Related2Range,SMALL(IF(INDEX(Related2Range,,1)=$C$2,ROW(OFFSET(Related2Range,-ROW(INDEX(Related2Range,1,1))+1,0))),ROW(B1656)-ROW($B$4)+1),3),"")</f>
        <v>Three-axis vertical mills</v>
      </c>
      <c r="C1656" s="40">
        <f t="array" aca="1" ref="C1656" ca="1">IFERROR(INDEX(Related2Range,SMALL(IF(INDEX(Related2Range,,1)=$C$2,ROW(OFFSET(Related2Range,-ROW(INDEX(Related2Range,1,1))+1,0))),ROW(B1656)-ROW($B$4)+1),2),"")</f>
        <v>1.1415525114155251E-3</v>
      </c>
      <c r="D1656" s="41">
        <f t="array" aca="1" ref="D1656" ca="1">IFERROR(INDEX(Related2Range,SMALL(IF(INDEX(Related2Range,,1)=$C$2,ROW(OFFSET(Related2Range,-ROW(INDEX(Related2Range,1,1))+1,0))),ROW(B1656)-ROW($B$4)+1),4),"")</f>
        <v>1</v>
      </c>
      <c r="E1656" s="42">
        <f t="array" aca="1" ref="E1656" ca="1">IFERROR(INDEX(Related2Range,SMALL(IF(INDEX(Related2Range,,1)=$C$2,ROW(OFFSET(Related2Range,-ROW(INDEX(Related2Range,1,1))+1,0))),ROW(B1656)-ROW($B$4)+1),5),"")</f>
        <v>97000</v>
      </c>
    </row>
    <row r="1657" spans="2:5" x14ac:dyDescent="0.25">
      <c r="B1657" s="39" t="str">
        <f t="array" aca="1" ref="B1657" ca="1">IFERROR(INDEX(Related2Range,SMALL(IF(INDEX(Related2Range,,1)=$C$2,ROW(OFFSET(Related2Range,-ROW(INDEX(Related2Range,1,1))+1,0))),ROW(B1657)-ROW($B$4)+1),3),"")</f>
        <v>Torque transducers</v>
      </c>
      <c r="C1657" s="40">
        <f t="array" aca="1" ref="C1657" ca="1">IFERROR(INDEX(Related2Range,SMALL(IF(INDEX(Related2Range,,1)=$C$2,ROW(OFFSET(Related2Range,-ROW(INDEX(Related2Range,1,1))+1,0))),ROW(B1657)-ROW($B$4)+1),2),"")</f>
        <v>1.1415525114155251E-3</v>
      </c>
      <c r="D1657" s="41">
        <f t="array" aca="1" ref="D1657" ca="1">IFERROR(INDEX(Related2Range,SMALL(IF(INDEX(Related2Range,,1)=$C$2,ROW(OFFSET(Related2Range,-ROW(INDEX(Related2Range,1,1))+1,0))),ROW(B1657)-ROW($B$4)+1),4),"")</f>
        <v>1</v>
      </c>
      <c r="E1657" s="42">
        <f t="array" aca="1" ref="E1657" ca="1">IFERROR(INDEX(Related2Range,SMALL(IF(INDEX(Related2Range,,1)=$C$2,ROW(OFFSET(Related2Range,-ROW(INDEX(Related2Range,1,1))+1,0))),ROW(B1657)-ROW($B$4)+1),5),"")</f>
        <v>97000</v>
      </c>
    </row>
    <row r="1658" spans="2:5" x14ac:dyDescent="0.25">
      <c r="B1658" s="39" t="str">
        <f t="array" aca="1" ref="B1658" ca="1">IFERROR(INDEX(Related2Range,SMALL(IF(INDEX(Related2Range,,1)=$C$2,ROW(OFFSET(Related2Range,-ROW(INDEX(Related2Range,1,1))+1,0))),ROW(B1658)-ROW($B$4)+1),3),"")</f>
        <v>Torsional converters</v>
      </c>
      <c r="C1658" s="40">
        <f t="array" aca="1" ref="C1658" ca="1">IFERROR(INDEX(Related2Range,SMALL(IF(INDEX(Related2Range,,1)=$C$2,ROW(OFFSET(Related2Range,-ROW(INDEX(Related2Range,1,1))+1,0))),ROW(B1658)-ROW($B$4)+1),2),"")</f>
        <v>1.1415525114155251E-3</v>
      </c>
      <c r="D1658" s="41">
        <f t="array" aca="1" ref="D1658" ca="1">IFERROR(INDEX(Related2Range,SMALL(IF(INDEX(Related2Range,,1)=$C$2,ROW(OFFSET(Related2Range,-ROW(INDEX(Related2Range,1,1))+1,0))),ROW(B1658)-ROW($B$4)+1),4),"")</f>
        <v>1</v>
      </c>
      <c r="E1658" s="42">
        <f t="array" aca="1" ref="E1658" ca="1">IFERROR(INDEX(Related2Range,SMALL(IF(INDEX(Related2Range,,1)=$C$2,ROW(OFFSET(Related2Range,-ROW(INDEX(Related2Range,1,1))+1,0))),ROW(B1658)-ROW($B$4)+1),5),"")</f>
        <v>97000</v>
      </c>
    </row>
    <row r="1659" spans="2:5" x14ac:dyDescent="0.25">
      <c r="B1659" s="39" t="str">
        <f t="array" aca="1" ref="B1659" ca="1">IFERROR(INDEX(Related2Range,SMALL(IF(INDEX(Related2Range,,1)=$C$2,ROW(OFFSET(Related2Range,-ROW(INDEX(Related2Range,1,1))+1,0))),ROW(B1659)-ROW($B$4)+1),3),"")</f>
        <v>Transmission dynamometers</v>
      </c>
      <c r="C1659" s="40">
        <f t="array" aca="1" ref="C1659" ca="1">IFERROR(INDEX(Related2Range,SMALL(IF(INDEX(Related2Range,,1)=$C$2,ROW(OFFSET(Related2Range,-ROW(INDEX(Related2Range,1,1))+1,0))),ROW(B1659)-ROW($B$4)+1),2),"")</f>
        <v>1.1415525114155251E-3</v>
      </c>
      <c r="D1659" s="41">
        <f t="array" aca="1" ref="D1659" ca="1">IFERROR(INDEX(Related2Range,SMALL(IF(INDEX(Related2Range,,1)=$C$2,ROW(OFFSET(Related2Range,-ROW(INDEX(Related2Range,1,1))+1,0))),ROW(B1659)-ROW($B$4)+1),4),"")</f>
        <v>1</v>
      </c>
      <c r="E1659" s="42">
        <f t="array" aca="1" ref="E1659" ca="1">IFERROR(INDEX(Related2Range,SMALL(IF(INDEX(Related2Range,,1)=$C$2,ROW(OFFSET(Related2Range,-ROW(INDEX(Related2Range,1,1))+1,0))),ROW(B1659)-ROW($B$4)+1),5),"")</f>
        <v>97000</v>
      </c>
    </row>
    <row r="1660" spans="2:5" x14ac:dyDescent="0.25">
      <c r="B1660" s="39" t="str">
        <f t="array" aca="1" ref="B1660" ca="1">IFERROR(INDEX(Related2Range,SMALL(IF(INDEX(Related2Range,,1)=$C$2,ROW(OFFSET(Related2Range,-ROW(INDEX(Related2Range,1,1))+1,0))),ROW(B1660)-ROW($B$4)+1),3),"")</f>
        <v>UGS I-DEAS</v>
      </c>
      <c r="C1660" s="40">
        <f t="array" aca="1" ref="C1660" ca="1">IFERROR(INDEX(Related2Range,SMALL(IF(INDEX(Related2Range,,1)=$C$2,ROW(OFFSET(Related2Range,-ROW(INDEX(Related2Range,1,1))+1,0))),ROW(B1660)-ROW($B$4)+1),2),"")</f>
        <v>1.1415525114155251E-3</v>
      </c>
      <c r="D1660" s="41">
        <f t="array" aca="1" ref="D1660" ca="1">IFERROR(INDEX(Related2Range,SMALL(IF(INDEX(Related2Range,,1)=$C$2,ROW(OFFSET(Related2Range,-ROW(INDEX(Related2Range,1,1))+1,0))),ROW(B1660)-ROW($B$4)+1),4),"")</f>
        <v>1</v>
      </c>
      <c r="E1660" s="42">
        <f t="array" aca="1" ref="E1660" ca="1">IFERROR(INDEX(Related2Range,SMALL(IF(INDEX(Related2Range,,1)=$C$2,ROW(OFFSET(Related2Range,-ROW(INDEX(Related2Range,1,1))+1,0))),ROW(B1660)-ROW($B$4)+1),5),"")</f>
        <v>97000</v>
      </c>
    </row>
    <row r="1661" spans="2:5" x14ac:dyDescent="0.25">
      <c r="B1661" s="39" t="str">
        <f t="array" aca="1" ref="B1661" ca="1">IFERROR(INDEX(Related2Range,SMALL(IF(INDEX(Related2Range,,1)=$C$2,ROW(OFFSET(Related2Range,-ROW(INDEX(Related2Range,1,1))+1,0))),ROW(B1661)-ROW($B$4)+1),3),"")</f>
        <v>Ultrasonic blenders</v>
      </c>
      <c r="C1661" s="40">
        <f t="array" aca="1" ref="C1661" ca="1">IFERROR(INDEX(Related2Range,SMALL(IF(INDEX(Related2Range,,1)=$C$2,ROW(OFFSET(Related2Range,-ROW(INDEX(Related2Range,1,1))+1,0))),ROW(B1661)-ROW($B$4)+1),2),"")</f>
        <v>1.1415525114155251E-3</v>
      </c>
      <c r="D1661" s="41">
        <f t="array" aca="1" ref="D1661" ca="1">IFERROR(INDEX(Related2Range,SMALL(IF(INDEX(Related2Range,,1)=$C$2,ROW(OFFSET(Related2Range,-ROW(INDEX(Related2Range,1,1))+1,0))),ROW(B1661)-ROW($B$4)+1),4),"")</f>
        <v>1</v>
      </c>
      <c r="E1661" s="42">
        <f t="array" aca="1" ref="E1661" ca="1">IFERROR(INDEX(Related2Range,SMALL(IF(INDEX(Related2Range,,1)=$C$2,ROW(OFFSET(Related2Range,-ROW(INDEX(Related2Range,1,1))+1,0))),ROW(B1661)-ROW($B$4)+1),5),"")</f>
        <v>97000</v>
      </c>
    </row>
    <row r="1662" spans="2:5" x14ac:dyDescent="0.25">
      <c r="B1662" s="39" t="str">
        <f t="array" aca="1" ref="B1662" ca="1">IFERROR(INDEX(Related2Range,SMALL(IF(INDEX(Related2Range,,1)=$C$2,ROW(OFFSET(Related2Range,-ROW(INDEX(Related2Range,1,1))+1,0))),ROW(B1662)-ROW($B$4)+1),3),"")</f>
        <v>Vapor deposition tube furnaces</v>
      </c>
      <c r="C1662" s="40">
        <f t="array" aca="1" ref="C1662" ca="1">IFERROR(INDEX(Related2Range,SMALL(IF(INDEX(Related2Range,,1)=$C$2,ROW(OFFSET(Related2Range,-ROW(INDEX(Related2Range,1,1))+1,0))),ROW(B1662)-ROW($B$4)+1),2),"")</f>
        <v>1.1415525114155251E-3</v>
      </c>
      <c r="D1662" s="41">
        <f t="array" aca="1" ref="D1662" ca="1">IFERROR(INDEX(Related2Range,SMALL(IF(INDEX(Related2Range,,1)=$C$2,ROW(OFFSET(Related2Range,-ROW(INDEX(Related2Range,1,1))+1,0))),ROW(B1662)-ROW($B$4)+1),4),"")</f>
        <v>1</v>
      </c>
      <c r="E1662" s="42">
        <f t="array" aca="1" ref="E1662" ca="1">IFERROR(INDEX(Related2Range,SMALL(IF(INDEX(Related2Range,,1)=$C$2,ROW(OFFSET(Related2Range,-ROW(INDEX(Related2Range,1,1))+1,0))),ROW(B1662)-ROW($B$4)+1),5),"")</f>
        <v>97000</v>
      </c>
    </row>
    <row r="1663" spans="2:5" x14ac:dyDescent="0.25">
      <c r="B1663" s="39" t="str">
        <f t="array" aca="1" ref="B1663" ca="1">IFERROR(INDEX(Related2Range,SMALL(IF(INDEX(Related2Range,,1)=$C$2,ROW(OFFSET(Related2Range,-ROW(INDEX(Related2Range,1,1))+1,0))),ROW(B1663)-ROW($B$4)+1),3),"")</f>
        <v>Velocity transducers</v>
      </c>
      <c r="C1663" s="40">
        <f t="array" aca="1" ref="C1663" ca="1">IFERROR(INDEX(Related2Range,SMALL(IF(INDEX(Related2Range,,1)=$C$2,ROW(OFFSET(Related2Range,-ROW(INDEX(Related2Range,1,1))+1,0))),ROW(B1663)-ROW($B$4)+1),2),"")</f>
        <v>1.1415525114155251E-3</v>
      </c>
      <c r="D1663" s="41">
        <f t="array" aca="1" ref="D1663" ca="1">IFERROR(INDEX(Related2Range,SMALL(IF(INDEX(Related2Range,,1)=$C$2,ROW(OFFSET(Related2Range,-ROW(INDEX(Related2Range,1,1))+1,0))),ROW(B1663)-ROW($B$4)+1),4),"")</f>
        <v>1</v>
      </c>
      <c r="E1663" s="42">
        <f t="array" aca="1" ref="E1663" ca="1">IFERROR(INDEX(Related2Range,SMALL(IF(INDEX(Related2Range,,1)=$C$2,ROW(OFFSET(Related2Range,-ROW(INDEX(Related2Range,1,1))+1,0))),ROW(B1663)-ROW($B$4)+1),5),"")</f>
        <v>97000</v>
      </c>
    </row>
    <row r="1664" spans="2:5" x14ac:dyDescent="0.25">
      <c r="B1664" s="39" t="str">
        <f t="array" aca="1" ref="B1664" ca="1">IFERROR(INDEX(Related2Range,SMALL(IF(INDEX(Related2Range,,1)=$C$2,ROW(OFFSET(Related2Range,-ROW(INDEX(Related2Range,1,1))+1,0))),ROW(B1664)-ROW($B$4)+1),3),"")</f>
        <v>Very high speed integrated circuit VHSIC hardware description language VHDL</v>
      </c>
      <c r="C1664" s="40">
        <f t="array" aca="1" ref="C1664" ca="1">IFERROR(INDEX(Related2Range,SMALL(IF(INDEX(Related2Range,,1)=$C$2,ROW(OFFSET(Related2Range,-ROW(INDEX(Related2Range,1,1))+1,0))),ROW(B1664)-ROW($B$4)+1),2),"")</f>
        <v>1.1415525114155251E-3</v>
      </c>
      <c r="D1664" s="41">
        <f t="array" aca="1" ref="D1664" ca="1">IFERROR(INDEX(Related2Range,SMALL(IF(INDEX(Related2Range,,1)=$C$2,ROW(OFFSET(Related2Range,-ROW(INDEX(Related2Range,1,1))+1,0))),ROW(B1664)-ROW($B$4)+1),4),"")</f>
        <v>1</v>
      </c>
      <c r="E1664" s="42">
        <f t="array" aca="1" ref="E1664" ca="1">IFERROR(INDEX(Related2Range,SMALL(IF(INDEX(Related2Range,,1)=$C$2,ROW(OFFSET(Related2Range,-ROW(INDEX(Related2Range,1,1))+1,0))),ROW(B1664)-ROW($B$4)+1),5),"")</f>
        <v>97000</v>
      </c>
    </row>
    <row r="1665" spans="2:5" x14ac:dyDescent="0.25">
      <c r="B1665" s="39" t="str">
        <f t="array" aca="1" ref="B1665" ca="1">IFERROR(INDEX(Related2Range,SMALL(IF(INDEX(Related2Range,,1)=$C$2,ROW(OFFSET(Related2Range,-ROW(INDEX(Related2Range,1,1))+1,0))),ROW(B1665)-ROW($B$4)+1),3),"")</f>
        <v>Vibration control systems</v>
      </c>
      <c r="C1665" s="40">
        <f t="array" aca="1" ref="C1665" ca="1">IFERROR(INDEX(Related2Range,SMALL(IF(INDEX(Related2Range,,1)=$C$2,ROW(OFFSET(Related2Range,-ROW(INDEX(Related2Range,1,1))+1,0))),ROW(B1665)-ROW($B$4)+1),2),"")</f>
        <v>1.1415525114155251E-3</v>
      </c>
      <c r="D1665" s="41">
        <f t="array" aca="1" ref="D1665" ca="1">IFERROR(INDEX(Related2Range,SMALL(IF(INDEX(Related2Range,,1)=$C$2,ROW(OFFSET(Related2Range,-ROW(INDEX(Related2Range,1,1))+1,0))),ROW(B1665)-ROW($B$4)+1),4),"")</f>
        <v>1</v>
      </c>
      <c r="E1665" s="42">
        <f t="array" aca="1" ref="E1665" ca="1">IFERROR(INDEX(Related2Range,SMALL(IF(INDEX(Related2Range,,1)=$C$2,ROW(OFFSET(Related2Range,-ROW(INDEX(Related2Range,1,1))+1,0))),ROW(B1665)-ROW($B$4)+1),5),"")</f>
        <v>97000</v>
      </c>
    </row>
    <row r="1666" spans="2:5" x14ac:dyDescent="0.25">
      <c r="B1666" s="39" t="str">
        <f t="array" aca="1" ref="B1666" ca="1">IFERROR(INDEX(Related2Range,SMALL(IF(INDEX(Related2Range,,1)=$C$2,ROW(OFFSET(Related2Range,-ROW(INDEX(Related2Range,1,1))+1,0))),ROW(B1666)-ROW($B$4)+1),3),"")</f>
        <v>Vibration isolators</v>
      </c>
      <c r="C1666" s="40">
        <f t="array" aca="1" ref="C1666" ca="1">IFERROR(INDEX(Related2Range,SMALL(IF(INDEX(Related2Range,,1)=$C$2,ROW(OFFSET(Related2Range,-ROW(INDEX(Related2Range,1,1))+1,0))),ROW(B1666)-ROW($B$4)+1),2),"")</f>
        <v>1.1415525114155251E-3</v>
      </c>
      <c r="D1666" s="41">
        <f t="array" aca="1" ref="D1666" ca="1">IFERROR(INDEX(Related2Range,SMALL(IF(INDEX(Related2Range,,1)=$C$2,ROW(OFFSET(Related2Range,-ROW(INDEX(Related2Range,1,1))+1,0))),ROW(B1666)-ROW($B$4)+1),4),"")</f>
        <v>1</v>
      </c>
      <c r="E1666" s="42">
        <f t="array" aca="1" ref="E1666" ca="1">IFERROR(INDEX(Related2Range,SMALL(IF(INDEX(Related2Range,,1)=$C$2,ROW(OFFSET(Related2Range,-ROW(INDEX(Related2Range,1,1))+1,0))),ROW(B1666)-ROW($B$4)+1),5),"")</f>
        <v>97000</v>
      </c>
    </row>
    <row r="1667" spans="2:5" x14ac:dyDescent="0.25">
      <c r="B1667" s="39" t="str">
        <f t="array" aca="1" ref="B1667" ca="1">IFERROR(INDEX(Related2Range,SMALL(IF(INDEX(Related2Range,,1)=$C$2,ROW(OFFSET(Related2Range,-ROW(INDEX(Related2Range,1,1))+1,0))),ROW(B1667)-ROW($B$4)+1),3),"")</f>
        <v>Wafer dicing saws</v>
      </c>
      <c r="C1667" s="40">
        <f t="array" aca="1" ref="C1667" ca="1">IFERROR(INDEX(Related2Range,SMALL(IF(INDEX(Related2Range,,1)=$C$2,ROW(OFFSET(Related2Range,-ROW(INDEX(Related2Range,1,1))+1,0))),ROW(B1667)-ROW($B$4)+1),2),"")</f>
        <v>1.1415525114155251E-3</v>
      </c>
      <c r="D1667" s="41">
        <f t="array" aca="1" ref="D1667" ca="1">IFERROR(INDEX(Related2Range,SMALL(IF(INDEX(Related2Range,,1)=$C$2,ROW(OFFSET(Related2Range,-ROW(INDEX(Related2Range,1,1))+1,0))),ROW(B1667)-ROW($B$4)+1),4),"")</f>
        <v>1</v>
      </c>
      <c r="E1667" s="42">
        <f t="array" aca="1" ref="E1667" ca="1">IFERROR(INDEX(Related2Range,SMALL(IF(INDEX(Related2Range,,1)=$C$2,ROW(OFFSET(Related2Range,-ROW(INDEX(Related2Range,1,1))+1,0))),ROW(B1667)-ROW($B$4)+1),5),"")</f>
        <v>97000</v>
      </c>
    </row>
    <row r="1668" spans="2:5" x14ac:dyDescent="0.25">
      <c r="B1668" s="39" t="str">
        <f t="array" aca="1" ref="B1668" ca="1">IFERROR(INDEX(Related2Range,SMALL(IF(INDEX(Related2Range,,1)=$C$2,ROW(OFFSET(Related2Range,-ROW(INDEX(Related2Range,1,1))+1,0))),ROW(B1668)-ROW($B$4)+1),3),"")</f>
        <v>Wind River Systems C/C++ Compiler Suite</v>
      </c>
      <c r="C1668" s="40">
        <f t="array" aca="1" ref="C1668" ca="1">IFERROR(INDEX(Related2Range,SMALL(IF(INDEX(Related2Range,,1)=$C$2,ROW(OFFSET(Related2Range,-ROW(INDEX(Related2Range,1,1))+1,0))),ROW(B1668)-ROW($B$4)+1),2),"")</f>
        <v>1.1415525114155251E-3</v>
      </c>
      <c r="D1668" s="41">
        <f t="array" aca="1" ref="D1668" ca="1">IFERROR(INDEX(Related2Range,SMALL(IF(INDEX(Related2Range,,1)=$C$2,ROW(OFFSET(Related2Range,-ROW(INDEX(Related2Range,1,1))+1,0))),ROW(B1668)-ROW($B$4)+1),4),"")</f>
        <v>1</v>
      </c>
      <c r="E1668" s="42">
        <f t="array" aca="1" ref="E1668" ca="1">IFERROR(INDEX(Related2Range,SMALL(IF(INDEX(Related2Range,,1)=$C$2,ROW(OFFSET(Related2Range,-ROW(INDEX(Related2Range,1,1))+1,0))),ROW(B1668)-ROW($B$4)+1),5),"")</f>
        <v>97000</v>
      </c>
    </row>
    <row r="1669" spans="2:5" x14ac:dyDescent="0.25">
      <c r="B1669" s="39" t="str">
        <f t="array" aca="1" ref="B1669" ca="1">IFERROR(INDEX(Related2Range,SMALL(IF(INDEX(Related2Range,,1)=$C$2,ROW(OFFSET(Related2Range,-ROW(INDEX(Related2Range,1,1))+1,0))),ROW(B1669)-ROW($B$4)+1),3),"")</f>
        <v>X ray photoelectric spectroscopes</v>
      </c>
      <c r="C1669" s="40">
        <f t="array" aca="1" ref="C1669" ca="1">IFERROR(INDEX(Related2Range,SMALL(IF(INDEX(Related2Range,,1)=$C$2,ROW(OFFSET(Related2Range,-ROW(INDEX(Related2Range,1,1))+1,0))),ROW(B1669)-ROW($B$4)+1),2),"")</f>
        <v>1.1415525114155251E-3</v>
      </c>
      <c r="D1669" s="41">
        <f t="array" aca="1" ref="D1669" ca="1">IFERROR(INDEX(Related2Range,SMALL(IF(INDEX(Related2Range,,1)=$C$2,ROW(OFFSET(Related2Range,-ROW(INDEX(Related2Range,1,1))+1,0))),ROW(B1669)-ROW($B$4)+1),4),"")</f>
        <v>1</v>
      </c>
      <c r="E1669" s="42">
        <f t="array" aca="1" ref="E1669" ca="1">IFERROR(INDEX(Related2Range,SMALL(IF(INDEX(Related2Range,,1)=$C$2,ROW(OFFSET(Related2Range,-ROW(INDEX(Related2Range,1,1))+1,0))),ROW(B1669)-ROW($B$4)+1),5),"")</f>
        <v>97000</v>
      </c>
    </row>
    <row r="1670" spans="2:5" x14ac:dyDescent="0.25">
      <c r="B1670" s="39" t="str">
        <f t="array" aca="1" ref="B1670" ca="1">IFERROR(INDEX(Related2Range,SMALL(IF(INDEX(Related2Range,,1)=$C$2,ROW(OFFSET(Related2Range,-ROW(INDEX(Related2Range,1,1))+1,0))),ROW(B1670)-ROW($B$4)+1),3),"")</f>
        <v>X ray radiographic systems</v>
      </c>
      <c r="C1670" s="40">
        <f t="array" aca="1" ref="C1670" ca="1">IFERROR(INDEX(Related2Range,SMALL(IF(INDEX(Related2Range,,1)=$C$2,ROW(OFFSET(Related2Range,-ROW(INDEX(Related2Range,1,1))+1,0))),ROW(B1670)-ROW($B$4)+1),2),"")</f>
        <v>1.1415525114155251E-3</v>
      </c>
      <c r="D1670" s="41">
        <f t="array" aca="1" ref="D1670" ca="1">IFERROR(INDEX(Related2Range,SMALL(IF(INDEX(Related2Range,,1)=$C$2,ROW(OFFSET(Related2Range,-ROW(INDEX(Related2Range,1,1))+1,0))),ROW(B1670)-ROW($B$4)+1),4),"")</f>
        <v>1</v>
      </c>
      <c r="E1670" s="42">
        <f t="array" aca="1" ref="E1670" ca="1">IFERROR(INDEX(Related2Range,SMALL(IF(INDEX(Related2Range,,1)=$C$2,ROW(OFFSET(Related2Range,-ROW(INDEX(Related2Range,1,1))+1,0))),ROW(B1670)-ROW($B$4)+1),5),"")</f>
        <v>97000</v>
      </c>
    </row>
    <row r="1671" spans="2:5" x14ac:dyDescent="0.25">
      <c r="B1671" s="39" t="str">
        <f t="array" aca="1" ref="B1671" ca="1">IFERROR(INDEX(Related2Range,SMALL(IF(INDEX(Related2Range,,1)=$C$2,ROW(OFFSET(Related2Range,-ROW(INDEX(Related2Range,1,1))+1,0))),ROW(B1671)-ROW($B$4)+1),3),"")</f>
        <v>X ray tubes</v>
      </c>
      <c r="C1671" s="40">
        <f t="array" aca="1" ref="C1671" ca="1">IFERROR(INDEX(Related2Range,SMALL(IF(INDEX(Related2Range,,1)=$C$2,ROW(OFFSET(Related2Range,-ROW(INDEX(Related2Range,1,1))+1,0))),ROW(B1671)-ROW($B$4)+1),2),"")</f>
        <v>1.1415525114155251E-3</v>
      </c>
      <c r="D1671" s="41">
        <f t="array" aca="1" ref="D1671" ca="1">IFERROR(INDEX(Related2Range,SMALL(IF(INDEX(Related2Range,,1)=$C$2,ROW(OFFSET(Related2Range,-ROW(INDEX(Related2Range,1,1))+1,0))),ROW(B1671)-ROW($B$4)+1),4),"")</f>
        <v>1</v>
      </c>
      <c r="E1671" s="42">
        <f t="array" aca="1" ref="E1671" ca="1">IFERROR(INDEX(Related2Range,SMALL(IF(INDEX(Related2Range,,1)=$C$2,ROW(OFFSET(Related2Range,-ROW(INDEX(Related2Range,1,1))+1,0))),ROW(B1671)-ROW($B$4)+1),5),"")</f>
        <v>97000</v>
      </c>
    </row>
    <row r="1672" spans="2:5" x14ac:dyDescent="0.25">
      <c r="B1672" s="39" t="str">
        <f t="array" aca="1" ref="B1672" ca="1">IFERROR(INDEX(Related2Range,SMALL(IF(INDEX(Related2Range,,1)=$C$2,ROW(OFFSET(Related2Range,-ROW(INDEX(Related2Range,1,1))+1,0))),ROW(B1672)-ROW($B$4)+1),3),"")</f>
        <v>Zemax</v>
      </c>
      <c r="C1672" s="40">
        <f t="array" aca="1" ref="C1672" ca="1">IFERROR(INDEX(Related2Range,SMALL(IF(INDEX(Related2Range,,1)=$C$2,ROW(OFFSET(Related2Range,-ROW(INDEX(Related2Range,1,1))+1,0))),ROW(B1672)-ROW($B$4)+1),2),"")</f>
        <v>1.1415525114155251E-3</v>
      </c>
      <c r="D1672" s="41">
        <f t="array" aca="1" ref="D1672" ca="1">IFERROR(INDEX(Related2Range,SMALL(IF(INDEX(Related2Range,,1)=$C$2,ROW(OFFSET(Related2Range,-ROW(INDEX(Related2Range,1,1))+1,0))),ROW(B1672)-ROW($B$4)+1),4),"")</f>
        <v>1</v>
      </c>
      <c r="E1672" s="42">
        <f t="array" aca="1" ref="E1672" ca="1">IFERROR(INDEX(Related2Range,SMALL(IF(INDEX(Related2Range,,1)=$C$2,ROW(OFFSET(Related2Range,-ROW(INDEX(Related2Range,1,1))+1,0))),ROW(B1672)-ROW($B$4)+1),5),"")</f>
        <v>97000</v>
      </c>
    </row>
    <row r="1673" spans="2:5" x14ac:dyDescent="0.25">
      <c r="B1673" s="39" t="str">
        <f t="array" aca="1" ref="B1673" ca="1">IFERROR(INDEX(Related2Range,SMALL(IF(INDEX(Related2Range,,1)=$C$2,ROW(OFFSET(Related2Range,-ROW(INDEX(Related2Range,1,1))+1,0))),ROW(B1673)-ROW($B$4)+1),3),"")</f>
        <v>Data management software</v>
      </c>
      <c r="C1673" s="40">
        <f t="array" aca="1" ref="C1673" ca="1">IFERROR(INDEX(Related2Range,SMALL(IF(INDEX(Related2Range,,1)=$C$2,ROW(OFFSET(Related2Range,-ROW(INDEX(Related2Range,1,1))+1,0))),ROW(B1673)-ROW($B$4)+1),2),"")</f>
        <v>1.1415525114155251E-3</v>
      </c>
      <c r="D1673" s="41">
        <f t="array" aca="1" ref="D1673" ca="1">IFERROR(INDEX(Related2Range,SMALL(IF(INDEX(Related2Range,,1)=$C$2,ROW(OFFSET(Related2Range,-ROW(INDEX(Related2Range,1,1))+1,0))),ROW(B1673)-ROW($B$4)+1),4),"")</f>
        <v>1</v>
      </c>
      <c r="E1673" s="42">
        <f t="array" aca="1" ref="E1673" ca="1">IFERROR(INDEX(Related2Range,SMALL(IF(INDEX(Related2Range,,1)=$C$2,ROW(OFFSET(Related2Range,-ROW(INDEX(Related2Range,1,1))+1,0))),ROW(B1673)-ROW($B$4)+1),5),"")</f>
        <v>97520</v>
      </c>
    </row>
    <row r="1674" spans="2:5" x14ac:dyDescent="0.25">
      <c r="B1674" s="39" t="str">
        <f t="array" aca="1" ref="B1674" ca="1">IFERROR(INDEX(Related2Range,SMALL(IF(INDEX(Related2Range,,1)=$C$2,ROW(OFFSET(Related2Range,-ROW(INDEX(Related2Range,1,1))+1,0))),ROW(B1674)-ROW($B$4)+1),3),"")</f>
        <v>Web page design software</v>
      </c>
      <c r="C1674" s="40">
        <f t="array" aca="1" ref="C1674" ca="1">IFERROR(INDEX(Related2Range,SMALL(IF(INDEX(Related2Range,,1)=$C$2,ROW(OFFSET(Related2Range,-ROW(INDEX(Related2Range,1,1))+1,0))),ROW(B1674)-ROW($B$4)+1),2),"")</f>
        <v>1.1415525114155251E-3</v>
      </c>
      <c r="D1674" s="41">
        <f t="array" aca="1" ref="D1674" ca="1">IFERROR(INDEX(Related2Range,SMALL(IF(INDEX(Related2Range,,1)=$C$2,ROW(OFFSET(Related2Range,-ROW(INDEX(Related2Range,1,1))+1,0))),ROW(B1674)-ROW($B$4)+1),4),"")</f>
        <v>1</v>
      </c>
      <c r="E1674" s="42">
        <f t="array" aca="1" ref="E1674" ca="1">IFERROR(INDEX(Related2Range,SMALL(IF(INDEX(Related2Range,,1)=$C$2,ROW(OFFSET(Related2Range,-ROW(INDEX(Related2Range,1,1))+1,0))),ROW(B1674)-ROW($B$4)+1),5),"")</f>
        <v>97520</v>
      </c>
    </row>
    <row r="1675" spans="2:5" x14ac:dyDescent="0.25">
      <c r="B1675" s="39" t="str">
        <f t="array" aca="1" ref="B1675" ca="1">IFERROR(INDEX(Related2Range,SMALL(IF(INDEX(Related2Range,,1)=$C$2,ROW(OFFSET(Related2Range,-ROW(INDEX(Related2Range,1,1))+1,0))),ROW(B1675)-ROW($B$4)+1),3),"")</f>
        <v>Acresso InstallAnywhere</v>
      </c>
      <c r="C1675" s="40">
        <f t="array" aca="1" ref="C1675" ca="1">IFERROR(INDEX(Related2Range,SMALL(IF(INDEX(Related2Range,,1)=$C$2,ROW(OFFSET(Related2Range,-ROW(INDEX(Related2Range,1,1))+1,0))),ROW(B1675)-ROW($B$4)+1),2),"")</f>
        <v>1.1415525114155251E-3</v>
      </c>
      <c r="D1675" s="41">
        <f t="array" aca="1" ref="D1675" ca="1">IFERROR(INDEX(Related2Range,SMALL(IF(INDEX(Related2Range,,1)=$C$2,ROW(OFFSET(Related2Range,-ROW(INDEX(Related2Range,1,1))+1,0))),ROW(B1675)-ROW($B$4)+1),4),"")</f>
        <v>1</v>
      </c>
      <c r="E1675" s="42">
        <f t="array" aca="1" ref="E1675" ca="1">IFERROR(INDEX(Related2Range,SMALL(IF(INDEX(Related2Range,,1)=$C$2,ROW(OFFSET(Related2Range,-ROW(INDEX(Related2Range,1,1))+1,0))),ROW(B1675)-ROW($B$4)+1),5),"")</f>
        <v>97710</v>
      </c>
    </row>
    <row r="1676" spans="2:5" x14ac:dyDescent="0.25">
      <c r="B1676" s="39" t="str">
        <f t="array" aca="1" ref="B1676" ca="1">IFERROR(INDEX(Related2Range,SMALL(IF(INDEX(Related2Range,,1)=$C$2,ROW(OFFSET(Related2Range,-ROW(INDEX(Related2Range,1,1))+1,0))),ROW(B1676)-ROW($B$4)+1),3),"")</f>
        <v>Amazon Data Pipeline</v>
      </c>
      <c r="C1676" s="40">
        <f t="array" aca="1" ref="C1676" ca="1">IFERROR(INDEX(Related2Range,SMALL(IF(INDEX(Related2Range,,1)=$C$2,ROW(OFFSET(Related2Range,-ROW(INDEX(Related2Range,1,1))+1,0))),ROW(B1676)-ROW($B$4)+1),2),"")</f>
        <v>1.1415525114155251E-3</v>
      </c>
      <c r="D1676" s="41">
        <f t="array" aca="1" ref="D1676" ca="1">IFERROR(INDEX(Related2Range,SMALL(IF(INDEX(Related2Range,,1)=$C$2,ROW(OFFSET(Related2Range,-ROW(INDEX(Related2Range,1,1))+1,0))),ROW(B1676)-ROW($B$4)+1),4),"")</f>
        <v>1</v>
      </c>
      <c r="E1676" s="42">
        <f t="array" aca="1" ref="E1676" ca="1">IFERROR(INDEX(Related2Range,SMALL(IF(INDEX(Related2Range,,1)=$C$2,ROW(OFFSET(Related2Range,-ROW(INDEX(Related2Range,1,1))+1,0))),ROW(B1676)-ROW($B$4)+1),5),"")</f>
        <v>97710</v>
      </c>
    </row>
    <row r="1677" spans="2:5" x14ac:dyDescent="0.25">
      <c r="B1677" s="39" t="str">
        <f t="array" aca="1" ref="B1677" ca="1">IFERROR(INDEX(Related2Range,SMALL(IF(INDEX(Related2Range,,1)=$C$2,ROW(OFFSET(Related2Range,-ROW(INDEX(Related2Range,1,1))+1,0))),ROW(B1677)-ROW($B$4)+1),3),"")</f>
        <v>Debugview</v>
      </c>
      <c r="C1677" s="40">
        <f t="array" aca="1" ref="C1677" ca="1">IFERROR(INDEX(Related2Range,SMALL(IF(INDEX(Related2Range,,1)=$C$2,ROW(OFFSET(Related2Range,-ROW(INDEX(Related2Range,1,1))+1,0))),ROW(B1677)-ROW($B$4)+1),2),"")</f>
        <v>1.1415525114155251E-3</v>
      </c>
      <c r="D1677" s="41">
        <f t="array" aca="1" ref="D1677" ca="1">IFERROR(INDEX(Related2Range,SMALL(IF(INDEX(Related2Range,,1)=$C$2,ROW(OFFSET(Related2Range,-ROW(INDEX(Related2Range,1,1))+1,0))),ROW(B1677)-ROW($B$4)+1),4),"")</f>
        <v>1</v>
      </c>
      <c r="E1677" s="42">
        <f t="array" aca="1" ref="E1677" ca="1">IFERROR(INDEX(Related2Range,SMALL(IF(INDEX(Related2Range,,1)=$C$2,ROW(OFFSET(Related2Range,-ROW(INDEX(Related2Range,1,1))+1,0))),ROW(B1677)-ROW($B$4)+1),5),"")</f>
        <v>97710</v>
      </c>
    </row>
    <row r="1678" spans="2:5" x14ac:dyDescent="0.25">
      <c r="B1678" s="39" t="str">
        <f t="array" aca="1" ref="B1678" ca="1">IFERROR(INDEX(Related2Range,SMALL(IF(INDEX(Related2Range,,1)=$C$2,ROW(OFFSET(Related2Range,-ROW(INDEX(Related2Range,1,1))+1,0))),ROW(B1678)-ROW($B$4)+1),3),"")</f>
        <v>FileMon</v>
      </c>
      <c r="C1678" s="40">
        <f t="array" aca="1" ref="C1678" ca="1">IFERROR(INDEX(Related2Range,SMALL(IF(INDEX(Related2Range,,1)=$C$2,ROW(OFFSET(Related2Range,-ROW(INDEX(Related2Range,1,1))+1,0))),ROW(B1678)-ROW($B$4)+1),2),"")</f>
        <v>1.1415525114155251E-3</v>
      </c>
      <c r="D1678" s="41">
        <f t="array" aca="1" ref="D1678" ca="1">IFERROR(INDEX(Related2Range,SMALL(IF(INDEX(Related2Range,,1)=$C$2,ROW(OFFSET(Related2Range,-ROW(INDEX(Related2Range,1,1))+1,0))),ROW(B1678)-ROW($B$4)+1),4),"")</f>
        <v>1</v>
      </c>
      <c r="E1678" s="42">
        <f t="array" aca="1" ref="E1678" ca="1">IFERROR(INDEX(Related2Range,SMALL(IF(INDEX(Related2Range,,1)=$C$2,ROW(OFFSET(Related2Range,-ROW(INDEX(Related2Range,1,1))+1,0))),ROW(B1678)-ROW($B$4)+1),5),"")</f>
        <v>97710</v>
      </c>
    </row>
    <row r="1679" spans="2:5" x14ac:dyDescent="0.25">
      <c r="B1679" s="39" t="str">
        <f t="array" aca="1" ref="B1679" ca="1">IFERROR(INDEX(Related2Range,SMALL(IF(INDEX(Related2Range,,1)=$C$2,ROW(OFFSET(Related2Range,-ROW(INDEX(Related2Range,1,1))+1,0))),ROW(B1679)-ROW($B$4)+1),3),"")</f>
        <v>Hewlett-Packard HP QuickTest Professional</v>
      </c>
      <c r="C1679" s="40">
        <f t="array" aca="1" ref="C1679" ca="1">IFERROR(INDEX(Related2Range,SMALL(IF(INDEX(Related2Range,,1)=$C$2,ROW(OFFSET(Related2Range,-ROW(INDEX(Related2Range,1,1))+1,0))),ROW(B1679)-ROW($B$4)+1),2),"")</f>
        <v>1.1415525114155251E-3</v>
      </c>
      <c r="D1679" s="41">
        <f t="array" aca="1" ref="D1679" ca="1">IFERROR(INDEX(Related2Range,SMALL(IF(INDEX(Related2Range,,1)=$C$2,ROW(OFFSET(Related2Range,-ROW(INDEX(Related2Range,1,1))+1,0))),ROW(B1679)-ROW($B$4)+1),4),"")</f>
        <v>1</v>
      </c>
      <c r="E1679" s="42">
        <f t="array" aca="1" ref="E1679" ca="1">IFERROR(INDEX(Related2Range,SMALL(IF(INDEX(Related2Range,,1)=$C$2,ROW(OFFSET(Related2Range,-ROW(INDEX(Related2Range,1,1))+1,0))),ROW(B1679)-ROW($B$4)+1),5),"")</f>
        <v>97710</v>
      </c>
    </row>
    <row r="1680" spans="2:5" x14ac:dyDescent="0.25">
      <c r="B1680" s="39" t="str">
        <f t="array" aca="1" ref="B1680" ca="1">IFERROR(INDEX(Related2Range,SMALL(IF(INDEX(Related2Range,,1)=$C$2,ROW(OFFSET(Related2Range,-ROW(INDEX(Related2Range,1,1))+1,0))),ROW(B1680)-ROW($B$4)+1),3),"")</f>
        <v>Hewlett-Packard HP TestDirector for Quality Center</v>
      </c>
      <c r="C1680" s="40">
        <f t="array" aca="1" ref="C1680" ca="1">IFERROR(INDEX(Related2Range,SMALL(IF(INDEX(Related2Range,,1)=$C$2,ROW(OFFSET(Related2Range,-ROW(INDEX(Related2Range,1,1))+1,0))),ROW(B1680)-ROW($B$4)+1),2),"")</f>
        <v>1.1415525114155251E-3</v>
      </c>
      <c r="D1680" s="41">
        <f t="array" aca="1" ref="D1680" ca="1">IFERROR(INDEX(Related2Range,SMALL(IF(INDEX(Related2Range,,1)=$C$2,ROW(OFFSET(Related2Range,-ROW(INDEX(Related2Range,1,1))+1,0))),ROW(B1680)-ROW($B$4)+1),4),"")</f>
        <v>1</v>
      </c>
      <c r="E1680" s="42">
        <f t="array" aca="1" ref="E1680" ca="1">IFERROR(INDEX(Related2Range,SMALL(IF(INDEX(Related2Range,,1)=$C$2,ROW(OFFSET(Related2Range,-ROW(INDEX(Related2Range,1,1))+1,0))),ROW(B1680)-ROW($B$4)+1),5),"")</f>
        <v>97710</v>
      </c>
    </row>
    <row r="1681" spans="2:5" x14ac:dyDescent="0.25">
      <c r="B1681" s="39" t="str">
        <f t="array" aca="1" ref="B1681" ca="1">IFERROR(INDEX(Related2Range,SMALL(IF(INDEX(Related2Range,,1)=$C$2,ROW(OFFSET(Related2Range,-ROW(INDEX(Related2Range,1,1))+1,0))),ROW(B1681)-ROW($B$4)+1),3),"")</f>
        <v>Hewlett-Packard HP WinRunner</v>
      </c>
      <c r="C1681" s="40">
        <f t="array" aca="1" ref="C1681" ca="1">IFERROR(INDEX(Related2Range,SMALL(IF(INDEX(Related2Range,,1)=$C$2,ROW(OFFSET(Related2Range,-ROW(INDEX(Related2Range,1,1))+1,0))),ROW(B1681)-ROW($B$4)+1),2),"")</f>
        <v>1.1415525114155251E-3</v>
      </c>
      <c r="D1681" s="41">
        <f t="array" aca="1" ref="D1681" ca="1">IFERROR(INDEX(Related2Range,SMALL(IF(INDEX(Related2Range,,1)=$C$2,ROW(OFFSET(Related2Range,-ROW(INDEX(Related2Range,1,1))+1,0))),ROW(B1681)-ROW($B$4)+1),4),"")</f>
        <v>1</v>
      </c>
      <c r="E1681" s="42">
        <f t="array" aca="1" ref="E1681" ca="1">IFERROR(INDEX(Related2Range,SMALL(IF(INDEX(Related2Range,,1)=$C$2,ROW(OFFSET(Related2Range,-ROW(INDEX(Related2Range,1,1))+1,0))),ROW(B1681)-ROW($B$4)+1),5),"")</f>
        <v>97710</v>
      </c>
    </row>
    <row r="1682" spans="2:5" x14ac:dyDescent="0.25">
      <c r="B1682" s="39" t="str">
        <f t="array" aca="1" ref="B1682" ca="1">IFERROR(INDEX(Related2Range,SMALL(IF(INDEX(Related2Range,,1)=$C$2,ROW(OFFSET(Related2Range,-ROW(INDEX(Related2Range,1,1))+1,0))),ROW(B1682)-ROW($B$4)+1),3),"")</f>
        <v>JetBrains IntelliJ IDEA</v>
      </c>
      <c r="C1682" s="40">
        <f t="array" aca="1" ref="C1682" ca="1">IFERROR(INDEX(Related2Range,SMALL(IF(INDEX(Related2Range,,1)=$C$2,ROW(OFFSET(Related2Range,-ROW(INDEX(Related2Range,1,1))+1,0))),ROW(B1682)-ROW($B$4)+1),2),"")</f>
        <v>1.1415525114155251E-3</v>
      </c>
      <c r="D1682" s="41">
        <f t="array" aca="1" ref="D1682" ca="1">IFERROR(INDEX(Related2Range,SMALL(IF(INDEX(Related2Range,,1)=$C$2,ROW(OFFSET(Related2Range,-ROW(INDEX(Related2Range,1,1))+1,0))),ROW(B1682)-ROW($B$4)+1),4),"")</f>
        <v>1</v>
      </c>
      <c r="E1682" s="42">
        <f t="array" aca="1" ref="E1682" ca="1">IFERROR(INDEX(Related2Range,SMALL(IF(INDEX(Related2Range,,1)=$C$2,ROW(OFFSET(Related2Range,-ROW(INDEX(Related2Range,1,1))+1,0))),ROW(B1682)-ROW($B$4)+1),5),"")</f>
        <v>97710</v>
      </c>
    </row>
    <row r="1683" spans="2:5" x14ac:dyDescent="0.25">
      <c r="B1683" s="39" t="str">
        <f t="array" aca="1" ref="B1683" ca="1">IFERROR(INDEX(Related2Range,SMALL(IF(INDEX(Related2Range,,1)=$C$2,ROW(OFFSET(Related2Range,-ROW(INDEX(Related2Range,1,1))+1,0))),ROW(B1683)-ROW($B$4)+1),3),"")</f>
        <v>Microsoft Windows SDK</v>
      </c>
      <c r="C1683" s="40">
        <f t="array" aca="1" ref="C1683" ca="1">IFERROR(INDEX(Related2Range,SMALL(IF(INDEX(Related2Range,,1)=$C$2,ROW(OFFSET(Related2Range,-ROW(INDEX(Related2Range,1,1))+1,0))),ROW(B1683)-ROW($B$4)+1),2),"")</f>
        <v>1.1415525114155251E-3</v>
      </c>
      <c r="D1683" s="41">
        <f t="array" aca="1" ref="D1683" ca="1">IFERROR(INDEX(Related2Range,SMALL(IF(INDEX(Related2Range,,1)=$C$2,ROW(OFFSET(Related2Range,-ROW(INDEX(Related2Range,1,1))+1,0))),ROW(B1683)-ROW($B$4)+1),4),"")</f>
        <v>1</v>
      </c>
      <c r="E1683" s="42">
        <f t="array" aca="1" ref="E1683" ca="1">IFERROR(INDEX(Related2Range,SMALL(IF(INDEX(Related2Range,,1)=$C$2,ROW(OFFSET(Related2Range,-ROW(INDEX(Related2Range,1,1))+1,0))),ROW(B1683)-ROW($B$4)+1),5),"")</f>
        <v>97710</v>
      </c>
    </row>
    <row r="1684" spans="2:5" x14ac:dyDescent="0.25">
      <c r="B1684" s="39" t="str">
        <f t="array" aca="1" ref="B1684" ca="1">IFERROR(INDEX(Related2Range,SMALL(IF(INDEX(Related2Range,,1)=$C$2,ROW(OFFSET(Related2Range,-ROW(INDEX(Related2Range,1,1))+1,0))),ROW(B1684)-ROW($B$4)+1),3),"")</f>
        <v>RegMon</v>
      </c>
      <c r="C1684" s="40">
        <f t="array" aca="1" ref="C1684" ca="1">IFERROR(INDEX(Related2Range,SMALL(IF(INDEX(Related2Range,,1)=$C$2,ROW(OFFSET(Related2Range,-ROW(INDEX(Related2Range,1,1))+1,0))),ROW(B1684)-ROW($B$4)+1),2),"")</f>
        <v>1.1415525114155251E-3</v>
      </c>
      <c r="D1684" s="41">
        <f t="array" aca="1" ref="D1684" ca="1">IFERROR(INDEX(Related2Range,SMALL(IF(INDEX(Related2Range,,1)=$C$2,ROW(OFFSET(Related2Range,-ROW(INDEX(Related2Range,1,1))+1,0))),ROW(B1684)-ROW($B$4)+1),4),"")</f>
        <v>1</v>
      </c>
      <c r="E1684" s="42">
        <f t="array" aca="1" ref="E1684" ca="1">IFERROR(INDEX(Related2Range,SMALL(IF(INDEX(Related2Range,,1)=$C$2,ROW(OFFSET(Related2Range,-ROW(INDEX(Related2Range,1,1))+1,0))),ROW(B1684)-ROW($B$4)+1),5),"")</f>
        <v>97710</v>
      </c>
    </row>
    <row r="1685" spans="2:5" x14ac:dyDescent="0.25">
      <c r="B1685" s="39" t="str">
        <f t="array" aca="1" ref="B1685" ca="1">IFERROR(INDEX(Related2Range,SMALL(IF(INDEX(Related2Range,,1)=$C$2,ROW(OFFSET(Related2Range,-ROW(INDEX(Related2Range,1,1))+1,0))),ROW(B1685)-ROW($B$4)+1),3),"")</f>
        <v>Twiki</v>
      </c>
      <c r="C1685" s="40">
        <f t="array" aca="1" ref="C1685" ca="1">IFERROR(INDEX(Related2Range,SMALL(IF(INDEX(Related2Range,,1)=$C$2,ROW(OFFSET(Related2Range,-ROW(INDEX(Related2Range,1,1))+1,0))),ROW(B1685)-ROW($B$4)+1),2),"")</f>
        <v>1.1415525114155251E-3</v>
      </c>
      <c r="D1685" s="41">
        <f t="array" aca="1" ref="D1685" ca="1">IFERROR(INDEX(Related2Range,SMALL(IF(INDEX(Related2Range,,1)=$C$2,ROW(OFFSET(Related2Range,-ROW(INDEX(Related2Range,1,1))+1,0))),ROW(B1685)-ROW($B$4)+1),4),"")</f>
        <v>1</v>
      </c>
      <c r="E1685" s="42">
        <f t="array" aca="1" ref="E1685" ca="1">IFERROR(INDEX(Related2Range,SMALL(IF(INDEX(Related2Range,,1)=$C$2,ROW(OFFSET(Related2Range,-ROW(INDEX(Related2Range,1,1))+1,0))),ROW(B1685)-ROW($B$4)+1),5),"")</f>
        <v>97710</v>
      </c>
    </row>
    <row r="1686" spans="2:5" x14ac:dyDescent="0.25">
      <c r="B1686" s="39" t="str">
        <f t="array" aca="1" ref="B1686" ca="1">IFERROR(INDEX(Related2Range,SMALL(IF(INDEX(Related2Range,,1)=$C$2,ROW(OFFSET(Related2Range,-ROW(INDEX(Related2Range,1,1))+1,0))),ROW(B1686)-ROW($B$4)+1),3),"")</f>
        <v>VMWare Workstation</v>
      </c>
      <c r="C1686" s="40">
        <f t="array" aca="1" ref="C1686" ca="1">IFERROR(INDEX(Related2Range,SMALL(IF(INDEX(Related2Range,,1)=$C$2,ROW(OFFSET(Related2Range,-ROW(INDEX(Related2Range,1,1))+1,0))),ROW(B1686)-ROW($B$4)+1),2),"")</f>
        <v>1.1415525114155251E-3</v>
      </c>
      <c r="D1686" s="41">
        <f t="array" aca="1" ref="D1686" ca="1">IFERROR(INDEX(Related2Range,SMALL(IF(INDEX(Related2Range,,1)=$C$2,ROW(OFFSET(Related2Range,-ROW(INDEX(Related2Range,1,1))+1,0))),ROW(B1686)-ROW($B$4)+1),4),"")</f>
        <v>1</v>
      </c>
      <c r="E1686" s="42">
        <f t="array" aca="1" ref="E1686" ca="1">IFERROR(INDEX(Related2Range,SMALL(IF(INDEX(Related2Range,,1)=$C$2,ROW(OFFSET(Related2Range,-ROW(INDEX(Related2Range,1,1))+1,0))),ROW(B1686)-ROW($B$4)+1),5),"")</f>
        <v>97710</v>
      </c>
    </row>
    <row r="1687" spans="2:5" x14ac:dyDescent="0.25">
      <c r="B1687" s="39" t="str">
        <f t="array" aca="1" ref="B1687" ca="1">IFERROR(INDEX(Related2Range,SMALL(IF(INDEX(Related2Range,,1)=$C$2,ROW(OFFSET(Related2Range,-ROW(INDEX(Related2Range,1,1))+1,0))),ROW(B1687)-ROW($B$4)+1),3),"")</f>
        <v>YourKit Java Profiler</v>
      </c>
      <c r="C1687" s="40">
        <f t="array" aca="1" ref="C1687" ca="1">IFERROR(INDEX(Related2Range,SMALL(IF(INDEX(Related2Range,,1)=$C$2,ROW(OFFSET(Related2Range,-ROW(INDEX(Related2Range,1,1))+1,0))),ROW(B1687)-ROW($B$4)+1),2),"")</f>
        <v>1.1415525114155251E-3</v>
      </c>
      <c r="D1687" s="41">
        <f t="array" aca="1" ref="D1687" ca="1">IFERROR(INDEX(Related2Range,SMALL(IF(INDEX(Related2Range,,1)=$C$2,ROW(OFFSET(Related2Range,-ROW(INDEX(Related2Range,1,1))+1,0))),ROW(B1687)-ROW($B$4)+1),4),"")</f>
        <v>1</v>
      </c>
      <c r="E1687" s="42">
        <f t="array" aca="1" ref="E1687" ca="1">IFERROR(INDEX(Related2Range,SMALL(IF(INDEX(Related2Range,,1)=$C$2,ROW(OFFSET(Related2Range,-ROW(INDEX(Related2Range,1,1))+1,0))),ROW(B1687)-ROW($B$4)+1),5),"")</f>
        <v>97710</v>
      </c>
    </row>
    <row r="1688" spans="2:5" x14ac:dyDescent="0.25">
      <c r="B1688" s="39" t="str">
        <f t="array" aca="1" ref="B1688" ca="1">IFERROR(INDEX(Related2Range,SMALL(IF(INDEX(Related2Range,,1)=$C$2,ROW(OFFSET(Related2Range,-ROW(INDEX(Related2Range,1,1))+1,0))),ROW(B1688)-ROW($B$4)+1),3),"")</f>
        <v>ej-technologies JProfiler</v>
      </c>
      <c r="C1688" s="40">
        <f t="array" aca="1" ref="C1688" ca="1">IFERROR(INDEX(Related2Range,SMALL(IF(INDEX(Related2Range,,1)=$C$2,ROW(OFFSET(Related2Range,-ROW(INDEX(Related2Range,1,1))+1,0))),ROW(B1688)-ROW($B$4)+1),2),"")</f>
        <v>1.1415525114155251E-3</v>
      </c>
      <c r="D1688" s="41">
        <f t="array" aca="1" ref="D1688" ca="1">IFERROR(INDEX(Related2Range,SMALL(IF(INDEX(Related2Range,,1)=$C$2,ROW(OFFSET(Related2Range,-ROW(INDEX(Related2Range,1,1))+1,0))),ROW(B1688)-ROW($B$4)+1),4),"")</f>
        <v>1</v>
      </c>
      <c r="E1688" s="42">
        <f t="array" aca="1" ref="E1688" ca="1">IFERROR(INDEX(Related2Range,SMALL(IF(INDEX(Related2Range,,1)=$C$2,ROW(OFFSET(Related2Range,-ROW(INDEX(Related2Range,1,1))+1,0))),ROW(B1688)-ROW($B$4)+1),5),"")</f>
        <v>97710</v>
      </c>
    </row>
    <row r="1689" spans="2:5" x14ac:dyDescent="0.25">
      <c r="B1689" s="39" t="str">
        <f t="array" aca="1" ref="B1689" ca="1">IFERROR(INDEX(Related2Range,SMALL(IF(INDEX(Related2Range,,1)=$C$2,ROW(OFFSET(Related2Range,-ROW(INDEX(Related2Range,1,1))+1,0))),ROW(B1689)-ROW($B$4)+1),3),"")</f>
        <v>ANSYS AQWA</v>
      </c>
      <c r="C1689" s="40">
        <f t="array" aca="1" ref="C1689" ca="1">IFERROR(INDEX(Related2Range,SMALL(IF(INDEX(Related2Range,,1)=$C$2,ROW(OFFSET(Related2Range,-ROW(INDEX(Related2Range,1,1))+1,0))),ROW(B1689)-ROW($B$4)+1),2),"")</f>
        <v>1.1415525114155251E-3</v>
      </c>
      <c r="D1689" s="41">
        <f t="array" aca="1" ref="D1689" ca="1">IFERROR(INDEX(Related2Range,SMALL(IF(INDEX(Related2Range,,1)=$C$2,ROW(OFFSET(Related2Range,-ROW(INDEX(Related2Range,1,1))+1,0))),ROW(B1689)-ROW($B$4)+1),4),"")</f>
        <v>1</v>
      </c>
      <c r="E1689" s="42">
        <f t="array" aca="1" ref="E1689" ca="1">IFERROR(INDEX(Related2Range,SMALL(IF(INDEX(Related2Range,,1)=$C$2,ROW(OFFSET(Related2Range,-ROW(INDEX(Related2Range,1,1))+1,0))),ROW(B1689)-ROW($B$4)+1),5),"")</f>
        <v>97820</v>
      </c>
    </row>
    <row r="1690" spans="2:5" x14ac:dyDescent="0.25">
      <c r="B1690" s="39" t="str">
        <f t="array" aca="1" ref="B1690" ca="1">IFERROR(INDEX(Related2Range,SMALL(IF(INDEX(Related2Range,,1)=$C$2,ROW(OFFSET(Related2Range,-ROW(INDEX(Related2Range,1,1))+1,0))),ROW(B1690)-ROW($B$4)+1),3),"")</f>
        <v>ANSYS ASAS</v>
      </c>
      <c r="C1690" s="40">
        <f t="array" aca="1" ref="C1690" ca="1">IFERROR(INDEX(Related2Range,SMALL(IF(INDEX(Related2Range,,1)=$C$2,ROW(OFFSET(Related2Range,-ROW(INDEX(Related2Range,1,1))+1,0))),ROW(B1690)-ROW($B$4)+1),2),"")</f>
        <v>1.1415525114155251E-3</v>
      </c>
      <c r="D1690" s="41">
        <f t="array" aca="1" ref="D1690" ca="1">IFERROR(INDEX(Related2Range,SMALL(IF(INDEX(Related2Range,,1)=$C$2,ROW(OFFSET(Related2Range,-ROW(INDEX(Related2Range,1,1))+1,0))),ROW(B1690)-ROW($B$4)+1),4),"")</f>
        <v>1</v>
      </c>
      <c r="E1690" s="42">
        <f t="array" aca="1" ref="E1690" ca="1">IFERROR(INDEX(Related2Range,SMALL(IF(INDEX(Related2Range,,1)=$C$2,ROW(OFFSET(Related2Range,-ROW(INDEX(Related2Range,1,1))+1,0))),ROW(B1690)-ROW($B$4)+1),5),"")</f>
        <v>97820</v>
      </c>
    </row>
    <row r="1691" spans="2:5" x14ac:dyDescent="0.25">
      <c r="B1691" s="39" t="str">
        <f t="array" aca="1" ref="B1691" ca="1">IFERROR(INDEX(Related2Range,SMALL(IF(INDEX(Related2Range,,1)=$C$2,ROW(OFFSET(Related2Range,-ROW(INDEX(Related2Range,1,1))+1,0))),ROW(B1691)-ROW($B$4)+1),3),"")</f>
        <v>AeroHydro MultiSurf</v>
      </c>
      <c r="C1691" s="40">
        <f t="array" aca="1" ref="C1691" ca="1">IFERROR(INDEX(Related2Range,SMALL(IF(INDEX(Related2Range,,1)=$C$2,ROW(OFFSET(Related2Range,-ROW(INDEX(Related2Range,1,1))+1,0))),ROW(B1691)-ROW($B$4)+1),2),"")</f>
        <v>1.1415525114155251E-3</v>
      </c>
      <c r="D1691" s="41">
        <f t="array" aca="1" ref="D1691" ca="1">IFERROR(INDEX(Related2Range,SMALL(IF(INDEX(Related2Range,,1)=$C$2,ROW(OFFSET(Related2Range,-ROW(INDEX(Related2Range,1,1))+1,0))),ROW(B1691)-ROW($B$4)+1),4),"")</f>
        <v>1</v>
      </c>
      <c r="E1691" s="42">
        <f t="array" aca="1" ref="E1691" ca="1">IFERROR(INDEX(Related2Range,SMALL(IF(INDEX(Related2Range,,1)=$C$2,ROW(OFFSET(Related2Range,-ROW(INDEX(Related2Range,1,1))+1,0))),ROW(B1691)-ROW($B$4)+1),5),"")</f>
        <v>97820</v>
      </c>
    </row>
    <row r="1692" spans="2:5" x14ac:dyDescent="0.25">
      <c r="B1692" s="39" t="str">
        <f t="array" aca="1" ref="B1692" ca="1">IFERROR(INDEX(Related2Range,SMALL(IF(INDEX(Related2Range,,1)=$C$2,ROW(OFFSET(Related2Range,-ROW(INDEX(Related2Range,1,1))+1,0))),ROW(B1692)-ROW($B$4)+1),3),"")</f>
        <v>Creative System GHS</v>
      </c>
      <c r="C1692" s="40">
        <f t="array" aca="1" ref="C1692" ca="1">IFERROR(INDEX(Related2Range,SMALL(IF(INDEX(Related2Range,,1)=$C$2,ROW(OFFSET(Related2Range,-ROW(INDEX(Related2Range,1,1))+1,0))),ROW(B1692)-ROW($B$4)+1),2),"")</f>
        <v>1.1415525114155251E-3</v>
      </c>
      <c r="D1692" s="41">
        <f t="array" aca="1" ref="D1692" ca="1">IFERROR(INDEX(Related2Range,SMALL(IF(INDEX(Related2Range,,1)=$C$2,ROW(OFFSET(Related2Range,-ROW(INDEX(Related2Range,1,1))+1,0))),ROW(B1692)-ROW($B$4)+1),4),"")</f>
        <v>1</v>
      </c>
      <c r="E1692" s="42">
        <f t="array" aca="1" ref="E1692" ca="1">IFERROR(INDEX(Related2Range,SMALL(IF(INDEX(Related2Range,,1)=$C$2,ROW(OFFSET(Related2Range,-ROW(INDEX(Related2Range,1,1))+1,0))),ROW(B1692)-ROW($B$4)+1),5),"")</f>
        <v>97820</v>
      </c>
    </row>
    <row r="1693" spans="2:5" x14ac:dyDescent="0.25">
      <c r="B1693" s="39" t="str">
        <f t="array" aca="1" ref="B1693" ca="1">IFERROR(INDEX(Related2Range,SMALL(IF(INDEX(Related2Range,,1)=$C$2,ROW(OFFSET(Related2Range,-ROW(INDEX(Related2Range,1,1))+1,0))),ROW(B1693)-ROW($B$4)+1),3),"")</f>
        <v>Herbert Software Solutions HECSALV</v>
      </c>
      <c r="C1693" s="40">
        <f t="array" aca="1" ref="C1693" ca="1">IFERROR(INDEX(Related2Range,SMALL(IF(INDEX(Related2Range,,1)=$C$2,ROW(OFFSET(Related2Range,-ROW(INDEX(Related2Range,1,1))+1,0))),ROW(B1693)-ROW($B$4)+1),2),"")</f>
        <v>1.1415525114155251E-3</v>
      </c>
      <c r="D1693" s="41">
        <f t="array" aca="1" ref="D1693" ca="1">IFERROR(INDEX(Related2Range,SMALL(IF(INDEX(Related2Range,,1)=$C$2,ROW(OFFSET(Related2Range,-ROW(INDEX(Related2Range,1,1))+1,0))),ROW(B1693)-ROW($B$4)+1),4),"")</f>
        <v>1</v>
      </c>
      <c r="E1693" s="42">
        <f t="array" aca="1" ref="E1693" ca="1">IFERROR(INDEX(Related2Range,SMALL(IF(INDEX(Related2Range,,1)=$C$2,ROW(OFFSET(Related2Range,-ROW(INDEX(Related2Range,1,1))+1,0))),ROW(B1693)-ROW($B$4)+1),5),"")</f>
        <v>97820</v>
      </c>
    </row>
    <row r="1694" spans="2:5" x14ac:dyDescent="0.25">
      <c r="B1694" s="39" t="str">
        <f t="array" aca="1" ref="B1694" ca="1">IFERROR(INDEX(Related2Range,SMALL(IF(INDEX(Related2Range,,1)=$C$2,ROW(OFFSET(Related2Range,-ROW(INDEX(Related2Range,1,1))+1,0))),ROW(B1694)-ROW($B$4)+1),3),"")</f>
        <v>HydroComp NavCad</v>
      </c>
      <c r="C1694" s="40">
        <f t="array" aca="1" ref="C1694" ca="1">IFERROR(INDEX(Related2Range,SMALL(IF(INDEX(Related2Range,,1)=$C$2,ROW(OFFSET(Related2Range,-ROW(INDEX(Related2Range,1,1))+1,0))),ROW(B1694)-ROW($B$4)+1),2),"")</f>
        <v>1.1415525114155251E-3</v>
      </c>
      <c r="D1694" s="41">
        <f t="array" aca="1" ref="D1694" ca="1">IFERROR(INDEX(Related2Range,SMALL(IF(INDEX(Related2Range,,1)=$C$2,ROW(OFFSET(Related2Range,-ROW(INDEX(Related2Range,1,1))+1,0))),ROW(B1694)-ROW($B$4)+1),4),"")</f>
        <v>1</v>
      </c>
      <c r="E1694" s="42">
        <f t="array" aca="1" ref="E1694" ca="1">IFERROR(INDEX(Related2Range,SMALL(IF(INDEX(Related2Range,,1)=$C$2,ROW(OFFSET(Related2Range,-ROW(INDEX(Related2Range,1,1))+1,0))),ROW(B1694)-ROW($B$4)+1),5),"")</f>
        <v>97820</v>
      </c>
    </row>
    <row r="1695" spans="2:5" x14ac:dyDescent="0.25">
      <c r="B1695" s="39" t="str">
        <f t="array" aca="1" ref="B1695" ca="1">IFERROR(INDEX(Related2Range,SMALL(IF(INDEX(Related2Range,,1)=$C$2,ROW(OFFSET(Related2Range,-ROW(INDEX(Related2Range,1,1))+1,0))),ROW(B1695)-ROW($B$4)+1),3),"")</f>
        <v>Intergraph SmartMarine 3D</v>
      </c>
      <c r="C1695" s="40">
        <f t="array" aca="1" ref="C1695" ca="1">IFERROR(INDEX(Related2Range,SMALL(IF(INDEX(Related2Range,,1)=$C$2,ROW(OFFSET(Related2Range,-ROW(INDEX(Related2Range,1,1))+1,0))),ROW(B1695)-ROW($B$4)+1),2),"")</f>
        <v>1.1415525114155251E-3</v>
      </c>
      <c r="D1695" s="41">
        <f t="array" aca="1" ref="D1695" ca="1">IFERROR(INDEX(Related2Range,SMALL(IF(INDEX(Related2Range,,1)=$C$2,ROW(OFFSET(Related2Range,-ROW(INDEX(Related2Range,1,1))+1,0))),ROW(B1695)-ROW($B$4)+1),4),"")</f>
        <v>1</v>
      </c>
      <c r="E1695" s="42">
        <f t="array" aca="1" ref="E1695" ca="1">IFERROR(INDEX(Related2Range,SMALL(IF(INDEX(Related2Range,,1)=$C$2,ROW(OFFSET(Related2Range,-ROW(INDEX(Related2Range,1,1))+1,0))),ROW(B1695)-ROW($B$4)+1),5),"")</f>
        <v>97820</v>
      </c>
    </row>
    <row r="1696" spans="2:5" x14ac:dyDescent="0.25">
      <c r="B1696" s="39" t="str">
        <f t="array" aca="1" ref="B1696" ca="1">IFERROR(INDEX(Related2Range,SMALL(IF(INDEX(Related2Range,,1)=$C$2,ROW(OFFSET(Related2Range,-ROW(INDEX(Related2Range,1,1))+1,0))),ROW(B1696)-ROW($B$4)+1),3),"")</f>
        <v>Proteus Engineering FastShip</v>
      </c>
      <c r="C1696" s="40">
        <f t="array" aca="1" ref="C1696" ca="1">IFERROR(INDEX(Related2Range,SMALL(IF(INDEX(Related2Range,,1)=$C$2,ROW(OFFSET(Related2Range,-ROW(INDEX(Related2Range,1,1))+1,0))),ROW(B1696)-ROW($B$4)+1),2),"")</f>
        <v>1.1415525114155251E-3</v>
      </c>
      <c r="D1696" s="41">
        <f t="array" aca="1" ref="D1696" ca="1">IFERROR(INDEX(Related2Range,SMALL(IF(INDEX(Related2Range,,1)=$C$2,ROW(OFFSET(Related2Range,-ROW(INDEX(Related2Range,1,1))+1,0))),ROW(B1696)-ROW($B$4)+1),4),"")</f>
        <v>1</v>
      </c>
      <c r="E1696" s="42">
        <f t="array" aca="1" ref="E1696" ca="1">IFERROR(INDEX(Related2Range,SMALL(IF(INDEX(Related2Range,,1)=$C$2,ROW(OFFSET(Related2Range,-ROW(INDEX(Related2Range,1,1))+1,0))),ROW(B1696)-ROW($B$4)+1),5),"")</f>
        <v>97820</v>
      </c>
    </row>
    <row r="1697" spans="2:5" x14ac:dyDescent="0.25">
      <c r="B1697" s="39" t="str">
        <f t="array" aca="1" ref="B1697" ca="1">IFERROR(INDEX(Related2Range,SMALL(IF(INDEX(Related2Range,,1)=$C$2,ROW(OFFSET(Related2Range,-ROW(INDEX(Related2Range,1,1))+1,0))),ROW(B1697)-ROW($B$4)+1),3),"")</f>
        <v>Seasafe Marine Software Seasafe</v>
      </c>
      <c r="C1697" s="40">
        <f t="array" aca="1" ref="C1697" ca="1">IFERROR(INDEX(Related2Range,SMALL(IF(INDEX(Related2Range,,1)=$C$2,ROW(OFFSET(Related2Range,-ROW(INDEX(Related2Range,1,1))+1,0))),ROW(B1697)-ROW($B$4)+1),2),"")</f>
        <v>1.1415525114155251E-3</v>
      </c>
      <c r="D1697" s="41">
        <f t="array" aca="1" ref="D1697" ca="1">IFERROR(INDEX(Related2Range,SMALL(IF(INDEX(Related2Range,,1)=$C$2,ROW(OFFSET(Related2Range,-ROW(INDEX(Related2Range,1,1))+1,0))),ROW(B1697)-ROW($B$4)+1),4),"")</f>
        <v>1</v>
      </c>
      <c r="E1697" s="42">
        <f t="array" aca="1" ref="E1697" ca="1">IFERROR(INDEX(Related2Range,SMALL(IF(INDEX(Related2Range,,1)=$C$2,ROW(OFFSET(Related2Range,-ROW(INDEX(Related2Range,1,1))+1,0))),ROW(B1697)-ROW($B$4)+1),5),"")</f>
        <v>97820</v>
      </c>
    </row>
    <row r="1698" spans="2:5" x14ac:dyDescent="0.25">
      <c r="B1698" s="39" t="str">
        <f t="array" aca="1" ref="B1698" ca="1">IFERROR(INDEX(Related2Range,SMALL(IF(INDEX(Related2Range,,1)=$C$2,ROW(OFFSET(Related2Range,-ROW(INDEX(Related2Range,1,1))+1,0))),ROW(B1698)-ROW($B$4)+1),3),"")</f>
        <v>Seaworthy Systems Shipboard Automated Maintenance Management SAMM</v>
      </c>
      <c r="C1698" s="40">
        <f t="array" aca="1" ref="C1698" ca="1">IFERROR(INDEX(Related2Range,SMALL(IF(INDEX(Related2Range,,1)=$C$2,ROW(OFFSET(Related2Range,-ROW(INDEX(Related2Range,1,1))+1,0))),ROW(B1698)-ROW($B$4)+1),2),"")</f>
        <v>1.1415525114155251E-3</v>
      </c>
      <c r="D1698" s="41">
        <f t="array" aca="1" ref="D1698" ca="1">IFERROR(INDEX(Related2Range,SMALL(IF(INDEX(Related2Range,,1)=$C$2,ROW(OFFSET(Related2Range,-ROW(INDEX(Related2Range,1,1))+1,0))),ROW(B1698)-ROW($B$4)+1),4),"")</f>
        <v>1</v>
      </c>
      <c r="E1698" s="42">
        <f t="array" aca="1" ref="E1698" ca="1">IFERROR(INDEX(Related2Range,SMALL(IF(INDEX(Related2Range,,1)=$C$2,ROW(OFFSET(Related2Range,-ROW(INDEX(Related2Range,1,1))+1,0))),ROW(B1698)-ROW($B$4)+1),5),"")</f>
        <v>97820</v>
      </c>
    </row>
    <row r="1699" spans="2:5" x14ac:dyDescent="0.25">
      <c r="B1699" s="39" t="str">
        <f t="array" aca="1" ref="B1699" ca="1">IFERROR(INDEX(Related2Range,SMALL(IF(INDEX(Related2Range,,1)=$C$2,ROW(OFFSET(Related2Range,-ROW(INDEX(Related2Range,1,1))+1,0))),ROW(B1699)-ROW($B$4)+1),3),"")</f>
        <v>ShipConstructor</v>
      </c>
      <c r="C1699" s="40">
        <f t="array" aca="1" ref="C1699" ca="1">IFERROR(INDEX(Related2Range,SMALL(IF(INDEX(Related2Range,,1)=$C$2,ROW(OFFSET(Related2Range,-ROW(INDEX(Related2Range,1,1))+1,0))),ROW(B1699)-ROW($B$4)+1),2),"")</f>
        <v>1.1415525114155251E-3</v>
      </c>
      <c r="D1699" s="41">
        <f t="array" aca="1" ref="D1699" ca="1">IFERROR(INDEX(Related2Range,SMALL(IF(INDEX(Related2Range,,1)=$C$2,ROW(OFFSET(Related2Range,-ROW(INDEX(Related2Range,1,1))+1,0))),ROW(B1699)-ROW($B$4)+1),4),"")</f>
        <v>1</v>
      </c>
      <c r="E1699" s="42">
        <f t="array" aca="1" ref="E1699" ca="1">IFERROR(INDEX(Related2Range,SMALL(IF(INDEX(Related2Range,,1)=$C$2,ROW(OFFSET(Related2Range,-ROW(INDEX(Related2Range,1,1))+1,0))),ROW(B1699)-ROW($B$4)+1),5),"")</f>
        <v>97820</v>
      </c>
    </row>
    <row r="1700" spans="2:5" x14ac:dyDescent="0.25">
      <c r="B1700" s="39" t="str">
        <f t="array" aca="1" ref="B1700" ca="1">IFERROR(INDEX(Related2Range,SMALL(IF(INDEX(Related2Range,,1)=$C$2,ROW(OFFSET(Related2Range,-ROW(INDEX(Related2Range,1,1))+1,0))),ROW(B1700)-ROW($B$4)+1),3),"")</f>
        <v>Strand7</v>
      </c>
      <c r="C1700" s="40">
        <f t="array" aca="1" ref="C1700" ca="1">IFERROR(INDEX(Related2Range,SMALL(IF(INDEX(Related2Range,,1)=$C$2,ROW(OFFSET(Related2Range,-ROW(INDEX(Related2Range,1,1))+1,0))),ROW(B1700)-ROW($B$4)+1),2),"")</f>
        <v>1.1415525114155251E-3</v>
      </c>
      <c r="D1700" s="41">
        <f t="array" aca="1" ref="D1700" ca="1">IFERROR(INDEX(Related2Range,SMALL(IF(INDEX(Related2Range,,1)=$C$2,ROW(OFFSET(Related2Range,-ROW(INDEX(Related2Range,1,1))+1,0))),ROW(B1700)-ROW($B$4)+1),4),"")</f>
        <v>1</v>
      </c>
      <c r="E1700" s="42">
        <f t="array" aca="1" ref="E1700" ca="1">IFERROR(INDEX(Related2Range,SMALL(IF(INDEX(Related2Range,,1)=$C$2,ROW(OFFSET(Related2Range,-ROW(INDEX(Related2Range,1,1))+1,0))),ROW(B1700)-ROW($B$4)+1),5),"")</f>
        <v>97820</v>
      </c>
    </row>
    <row r="1701" spans="2:5" x14ac:dyDescent="0.25">
      <c r="B1701" s="39" t="str">
        <f t="array" aca="1" ref="B1701" ca="1">IFERROR(INDEX(Related2Range,SMALL(IF(INDEX(Related2Range,,1)=$C$2,ROW(OFFSET(Related2Range,-ROW(INDEX(Related2Range,1,1))+1,0))),ROW(B1701)-ROW($B$4)+1),3),"")</f>
        <v>Structural Dynamics StruCAD*3D</v>
      </c>
      <c r="C1701" s="40">
        <f t="array" aca="1" ref="C1701" ca="1">IFERROR(INDEX(Related2Range,SMALL(IF(INDEX(Related2Range,,1)=$C$2,ROW(OFFSET(Related2Range,-ROW(INDEX(Related2Range,1,1))+1,0))),ROW(B1701)-ROW($B$4)+1),2),"")</f>
        <v>1.1415525114155251E-3</v>
      </c>
      <c r="D1701" s="41">
        <f t="array" aca="1" ref="D1701" ca="1">IFERROR(INDEX(Related2Range,SMALL(IF(INDEX(Related2Range,,1)=$C$2,ROW(OFFSET(Related2Range,-ROW(INDEX(Related2Range,1,1))+1,0))),ROW(B1701)-ROW($B$4)+1),4),"")</f>
        <v>1</v>
      </c>
      <c r="E1701" s="42">
        <f t="array" aca="1" ref="E1701" ca="1">IFERROR(INDEX(Related2Range,SMALL(IF(INDEX(Related2Range,,1)=$C$2,ROW(OFFSET(Related2Range,-ROW(INDEX(Related2Range,1,1))+1,0))),ROW(B1701)-ROW($B$4)+1),5),"")</f>
        <v>97820</v>
      </c>
    </row>
    <row r="1702" spans="2:5" x14ac:dyDescent="0.25">
      <c r="B1702" s="39" t="str">
        <f t="array" aca="1" ref="B1702" ca="1">IFERROR(INDEX(Related2Range,SMALL(IF(INDEX(Related2Range,,1)=$C$2,ROW(OFFSET(Related2Range,-ROW(INDEX(Related2Range,1,1))+1,0))),ROW(B1702)-ROW($B$4)+1),3),"")</f>
        <v>Tension Technology International OPTIMOOR</v>
      </c>
      <c r="C1702" s="40">
        <f t="array" aca="1" ref="C1702" ca="1">IFERROR(INDEX(Related2Range,SMALL(IF(INDEX(Related2Range,,1)=$C$2,ROW(OFFSET(Related2Range,-ROW(INDEX(Related2Range,1,1))+1,0))),ROW(B1702)-ROW($B$4)+1),2),"")</f>
        <v>1.1415525114155251E-3</v>
      </c>
      <c r="D1702" s="41">
        <f t="array" aca="1" ref="D1702" ca="1">IFERROR(INDEX(Related2Range,SMALL(IF(INDEX(Related2Range,,1)=$C$2,ROW(OFFSET(Related2Range,-ROW(INDEX(Related2Range,1,1))+1,0))),ROW(B1702)-ROW($B$4)+1),4),"")</f>
        <v>1</v>
      </c>
      <c r="E1702" s="42">
        <f t="array" aca="1" ref="E1702" ca="1">IFERROR(INDEX(Related2Range,SMALL(IF(INDEX(Related2Range,,1)=$C$2,ROW(OFFSET(Related2Range,-ROW(INDEX(Related2Range,1,1))+1,0))),ROW(B1702)-ROW($B$4)+1),5),"")</f>
        <v>97820</v>
      </c>
    </row>
    <row r="1703" spans="2:5" x14ac:dyDescent="0.25">
      <c r="B1703" s="39" t="str">
        <f t="array" aca="1" ref="B1703" ca="1">IFERROR(INDEX(Related2Range,SMALL(IF(INDEX(Related2Range,,1)=$C$2,ROW(OFFSET(Related2Range,-ROW(INDEX(Related2Range,1,1))+1,0))),ROW(B1703)-ROW($B$4)+1),3),"")</f>
        <v>The Napa Group NAPA</v>
      </c>
      <c r="C1703" s="40">
        <f t="array" aca="1" ref="C1703" ca="1">IFERROR(INDEX(Related2Range,SMALL(IF(INDEX(Related2Range,,1)=$C$2,ROW(OFFSET(Related2Range,-ROW(INDEX(Related2Range,1,1))+1,0))),ROW(B1703)-ROW($B$4)+1),2),"")</f>
        <v>1.1415525114155251E-3</v>
      </c>
      <c r="D1703" s="41">
        <f t="array" aca="1" ref="D1703" ca="1">IFERROR(INDEX(Related2Range,SMALL(IF(INDEX(Related2Range,,1)=$C$2,ROW(OFFSET(Related2Range,-ROW(INDEX(Related2Range,1,1))+1,0))),ROW(B1703)-ROW($B$4)+1),4),"")</f>
        <v>1</v>
      </c>
      <c r="E1703" s="42">
        <f t="array" aca="1" ref="E1703" ca="1">IFERROR(INDEX(Related2Range,SMALL(IF(INDEX(Related2Range,,1)=$C$2,ROW(OFFSET(Related2Range,-ROW(INDEX(Related2Range,1,1))+1,0))),ROW(B1703)-ROW($B$4)+1),5),"")</f>
        <v>97820</v>
      </c>
    </row>
    <row r="1704" spans="2:5" x14ac:dyDescent="0.25">
      <c r="B1704" s="39" t="str">
        <f t="array" aca="1" ref="B1704" ca="1">IFERROR(INDEX(Related2Range,SMALL(IF(INDEX(Related2Range,,1)=$C$2,ROW(OFFSET(Related2Range,-ROW(INDEX(Related2Range,1,1))+1,0))),ROW(B1704)-ROW($B$4)+1),3),"")</f>
        <v>24SevenOffice Project</v>
      </c>
      <c r="C1704" s="40">
        <f t="array" aca="1" ref="C1704" ca="1">IFERROR(INDEX(Related2Range,SMALL(IF(INDEX(Related2Range,,1)=$C$2,ROW(OFFSET(Related2Range,-ROW(INDEX(Related2Range,1,1))+1,0))),ROW(B1704)-ROW($B$4)+1),2),"")</f>
        <v>1.1415525114155251E-3</v>
      </c>
      <c r="D1704" s="41">
        <f t="array" aca="1" ref="D1704" ca="1">IFERROR(INDEX(Related2Range,SMALL(IF(INDEX(Related2Range,,1)=$C$2,ROW(OFFSET(Related2Range,-ROW(INDEX(Related2Range,1,1))+1,0))),ROW(B1704)-ROW($B$4)+1),4),"")</f>
        <v>1</v>
      </c>
      <c r="E1704" s="42">
        <f t="array" aca="1" ref="E1704" ca="1">IFERROR(INDEX(Related2Range,SMALL(IF(INDEX(Related2Range,,1)=$C$2,ROW(OFFSET(Related2Range,-ROW(INDEX(Related2Range,1,1))+1,0))),ROW(B1704)-ROW($B$4)+1),5),"")</f>
        <v>98180</v>
      </c>
    </row>
    <row r="1705" spans="2:5" x14ac:dyDescent="0.25">
      <c r="B1705" s="39" t="str">
        <f t="array" aca="1" ref="B1705" ca="1">IFERROR(INDEX(Related2Range,SMALL(IF(INDEX(Related2Range,,1)=$C$2,ROW(OFFSET(Related2Range,-ROW(INDEX(Related2Range,1,1))+1,0))),ROW(B1705)-ROW($B$4)+1),3),"")</f>
        <v>37signals Basecamp</v>
      </c>
      <c r="C1705" s="40">
        <f t="array" aca="1" ref="C1705" ca="1">IFERROR(INDEX(Related2Range,SMALL(IF(INDEX(Related2Range,,1)=$C$2,ROW(OFFSET(Related2Range,-ROW(INDEX(Related2Range,1,1))+1,0))),ROW(B1705)-ROW($B$4)+1),2),"")</f>
        <v>1.1415525114155251E-3</v>
      </c>
      <c r="D1705" s="41">
        <f t="array" aca="1" ref="D1705" ca="1">IFERROR(INDEX(Related2Range,SMALL(IF(INDEX(Related2Range,,1)=$C$2,ROW(OFFSET(Related2Range,-ROW(INDEX(Related2Range,1,1))+1,0))),ROW(B1705)-ROW($B$4)+1),4),"")</f>
        <v>1</v>
      </c>
      <c r="E1705" s="42">
        <f t="array" aca="1" ref="E1705" ca="1">IFERROR(INDEX(Related2Range,SMALL(IF(INDEX(Related2Range,,1)=$C$2,ROW(OFFSET(Related2Range,-ROW(INDEX(Related2Range,1,1))+1,0))),ROW(B1705)-ROW($B$4)+1),5),"")</f>
        <v>98180</v>
      </c>
    </row>
    <row r="1706" spans="2:5" x14ac:dyDescent="0.25">
      <c r="B1706" s="39" t="str">
        <f t="array" aca="1" ref="B1706" ca="1">IFERROR(INDEX(Related2Range,SMALL(IF(INDEX(Related2Range,,1)=$C$2,ROW(OFFSET(Related2Range,-ROW(INDEX(Related2Range,1,1))+1,0))),ROW(B1706)-ROW($B$4)+1),3),"")</f>
        <v>AEC Software FastTrack Schedule for Windows</v>
      </c>
      <c r="C1706" s="40">
        <f t="array" aca="1" ref="C1706" ca="1">IFERROR(INDEX(Related2Range,SMALL(IF(INDEX(Related2Range,,1)=$C$2,ROW(OFFSET(Related2Range,-ROW(INDEX(Related2Range,1,1))+1,0))),ROW(B1706)-ROW($B$4)+1),2),"")</f>
        <v>1.1415525114155251E-3</v>
      </c>
      <c r="D1706" s="41">
        <f t="array" aca="1" ref="D1706" ca="1">IFERROR(INDEX(Related2Range,SMALL(IF(INDEX(Related2Range,,1)=$C$2,ROW(OFFSET(Related2Range,-ROW(INDEX(Related2Range,1,1))+1,0))),ROW(B1706)-ROW($B$4)+1),4),"")</f>
        <v>1</v>
      </c>
      <c r="E1706" s="42">
        <f t="array" aca="1" ref="E1706" ca="1">IFERROR(INDEX(Related2Range,SMALL(IF(INDEX(Related2Range,,1)=$C$2,ROW(OFFSET(Related2Range,-ROW(INDEX(Related2Range,1,1))+1,0))),ROW(B1706)-ROW($B$4)+1),5),"")</f>
        <v>98180</v>
      </c>
    </row>
    <row r="1707" spans="2:5" x14ac:dyDescent="0.25">
      <c r="B1707" s="39" t="str">
        <f t="array" aca="1" ref="B1707" ca="1">IFERROR(INDEX(Related2Range,SMALL(IF(INDEX(Related2Range,,1)=$C$2,ROW(OFFSET(Related2Range,-ROW(INDEX(Related2Range,1,1))+1,0))),ROW(B1707)-ROW($B$4)+1),3),"")</f>
        <v>AMS REALTIME Projects</v>
      </c>
      <c r="C1707" s="40">
        <f t="array" aca="1" ref="C1707" ca="1">IFERROR(INDEX(Related2Range,SMALL(IF(INDEX(Related2Range,,1)=$C$2,ROW(OFFSET(Related2Range,-ROW(INDEX(Related2Range,1,1))+1,0))),ROW(B1707)-ROW($B$4)+1),2),"")</f>
        <v>1.1415525114155251E-3</v>
      </c>
      <c r="D1707" s="41">
        <f t="array" aca="1" ref="D1707" ca="1">IFERROR(INDEX(Related2Range,SMALL(IF(INDEX(Related2Range,,1)=$C$2,ROW(OFFSET(Related2Range,-ROW(INDEX(Related2Range,1,1))+1,0))),ROW(B1707)-ROW($B$4)+1),4),"")</f>
        <v>1</v>
      </c>
      <c r="E1707" s="42">
        <f t="array" aca="1" ref="E1707" ca="1">IFERROR(INDEX(Related2Range,SMALL(IF(INDEX(Related2Range,,1)=$C$2,ROW(OFFSET(Related2Range,-ROW(INDEX(Related2Range,1,1))+1,0))),ROW(B1707)-ROW($B$4)+1),5),"")</f>
        <v>98180</v>
      </c>
    </row>
    <row r="1708" spans="2:5" x14ac:dyDescent="0.25">
      <c r="B1708" s="39" t="str">
        <f t="array" aca="1" ref="B1708" ca="1">IFERROR(INDEX(Related2Range,SMALL(IF(INDEX(Related2Range,,1)=$C$2,ROW(OFFSET(Related2Range,-ROW(INDEX(Related2Range,1,1))+1,0))),ROW(B1708)-ROW($B$4)+1),3),"")</f>
        <v>Actano Rplan</v>
      </c>
      <c r="C1708" s="40">
        <f t="array" aca="1" ref="C1708" ca="1">IFERROR(INDEX(Related2Range,SMALL(IF(INDEX(Related2Range,,1)=$C$2,ROW(OFFSET(Related2Range,-ROW(INDEX(Related2Range,1,1))+1,0))),ROW(B1708)-ROW($B$4)+1),2),"")</f>
        <v>1.1415525114155251E-3</v>
      </c>
      <c r="D1708" s="41">
        <f t="array" aca="1" ref="D1708" ca="1">IFERROR(INDEX(Related2Range,SMALL(IF(INDEX(Related2Range,,1)=$C$2,ROW(OFFSET(Related2Range,-ROW(INDEX(Related2Range,1,1))+1,0))),ROW(B1708)-ROW($B$4)+1),4),"")</f>
        <v>1</v>
      </c>
      <c r="E1708" s="42">
        <f t="array" aca="1" ref="E1708" ca="1">IFERROR(INDEX(Related2Range,SMALL(IF(INDEX(Related2Range,,1)=$C$2,ROW(OFFSET(Related2Range,-ROW(INDEX(Related2Range,1,1))+1,0))),ROW(B1708)-ROW($B$4)+1),5),"")</f>
        <v>98180</v>
      </c>
    </row>
    <row r="1709" spans="2:5" x14ac:dyDescent="0.25">
      <c r="B1709" s="39" t="str">
        <f t="array" aca="1" ref="B1709" ca="1">IFERROR(INDEX(Related2Range,SMALL(IF(INDEX(Related2Range,,1)=$C$2,ROW(OFFSET(Related2Range,-ROW(INDEX(Related2Range,1,1))+1,0))),ROW(B1709)-ROW($B$4)+1),3),"")</f>
        <v>Ademero Content Central</v>
      </c>
      <c r="C1709" s="40">
        <f t="array" aca="1" ref="C1709" ca="1">IFERROR(INDEX(Related2Range,SMALL(IF(INDEX(Related2Range,,1)=$C$2,ROW(OFFSET(Related2Range,-ROW(INDEX(Related2Range,1,1))+1,0))),ROW(B1709)-ROW($B$4)+1),2),"")</f>
        <v>1.1415525114155251E-3</v>
      </c>
      <c r="D1709" s="41">
        <f t="array" aca="1" ref="D1709" ca="1">IFERROR(INDEX(Related2Range,SMALL(IF(INDEX(Related2Range,,1)=$C$2,ROW(OFFSET(Related2Range,-ROW(INDEX(Related2Range,1,1))+1,0))),ROW(B1709)-ROW($B$4)+1),4),"")</f>
        <v>1</v>
      </c>
      <c r="E1709" s="42">
        <f t="array" aca="1" ref="E1709" ca="1">IFERROR(INDEX(Related2Range,SMALL(IF(INDEX(Related2Range,,1)=$C$2,ROW(OFFSET(Related2Range,-ROW(INDEX(Related2Range,1,1))+1,0))),ROW(B1709)-ROW($B$4)+1),5),"")</f>
        <v>98180</v>
      </c>
    </row>
    <row r="1710" spans="2:5" x14ac:dyDescent="0.25">
      <c r="B1710" s="39" t="str">
        <f t="array" aca="1" ref="B1710" ca="1">IFERROR(INDEX(Related2Range,SMALL(IF(INDEX(Related2Range,,1)=$C$2,ROW(OFFSET(Related2Range,-ROW(INDEX(Related2Range,1,1))+1,0))),ROW(B1710)-ROW($B$4)+1),3),"")</f>
        <v>Advanced Processing and Imaging OptiView ECM</v>
      </c>
      <c r="C1710" s="40">
        <f t="array" aca="1" ref="C1710" ca="1">IFERROR(INDEX(Related2Range,SMALL(IF(INDEX(Related2Range,,1)=$C$2,ROW(OFFSET(Related2Range,-ROW(INDEX(Related2Range,1,1))+1,0))),ROW(B1710)-ROW($B$4)+1),2),"")</f>
        <v>1.1415525114155251E-3</v>
      </c>
      <c r="D1710" s="41">
        <f t="array" aca="1" ref="D1710" ca="1">IFERROR(INDEX(Related2Range,SMALL(IF(INDEX(Related2Range,,1)=$C$2,ROW(OFFSET(Related2Range,-ROW(INDEX(Related2Range,1,1))+1,0))),ROW(B1710)-ROW($B$4)+1),4),"")</f>
        <v>1</v>
      </c>
      <c r="E1710" s="42">
        <f t="array" aca="1" ref="E1710" ca="1">IFERROR(INDEX(Related2Range,SMALL(IF(INDEX(Related2Range,,1)=$C$2,ROW(OFFSET(Related2Range,-ROW(INDEX(Related2Range,1,1))+1,0))),ROW(B1710)-ROW($B$4)+1),5),"")</f>
        <v>98180</v>
      </c>
    </row>
    <row r="1711" spans="2:5" x14ac:dyDescent="0.25">
      <c r="B1711" s="39" t="str">
        <f t="array" aca="1" ref="B1711" ca="1">IFERROR(INDEX(Related2Range,SMALL(IF(INDEX(Related2Range,,1)=$C$2,ROW(OFFSET(Related2Range,-ROW(INDEX(Related2Range,1,1))+1,0))),ROW(B1711)-ROW($B$4)+1),3),"")</f>
        <v>Agronomic modeling software</v>
      </c>
      <c r="C1711" s="40">
        <f t="array" aca="1" ref="C1711" ca="1">IFERROR(INDEX(Related2Range,SMALL(IF(INDEX(Related2Range,,1)=$C$2,ROW(OFFSET(Related2Range,-ROW(INDEX(Related2Range,1,1))+1,0))),ROW(B1711)-ROW($B$4)+1),2),"")</f>
        <v>1.1415525114155251E-3</v>
      </c>
      <c r="D1711" s="41">
        <f t="array" aca="1" ref="D1711" ca="1">IFERROR(INDEX(Related2Range,SMALL(IF(INDEX(Related2Range,,1)=$C$2,ROW(OFFSET(Related2Range,-ROW(INDEX(Related2Range,1,1))+1,0))),ROW(B1711)-ROW($B$4)+1),4),"")</f>
        <v>1</v>
      </c>
      <c r="E1711" s="42">
        <f t="array" aca="1" ref="E1711" ca="1">IFERROR(INDEX(Related2Range,SMALL(IF(INDEX(Related2Range,,1)=$C$2,ROW(OFFSET(Related2Range,-ROW(INDEX(Related2Range,1,1))+1,0))),ROW(B1711)-ROW($B$4)+1),5),"")</f>
        <v>98180</v>
      </c>
    </row>
    <row r="1712" spans="2:5" x14ac:dyDescent="0.25">
      <c r="B1712" s="39" t="str">
        <f t="array" aca="1" ref="B1712" ca="1">IFERROR(INDEX(Related2Range,SMALL(IF(INDEX(Related2Range,,1)=$C$2,ROW(OFFSET(Related2Range,-ROW(INDEX(Related2Range,1,1))+1,0))),ROW(B1712)-ROW($B$4)+1),3),"")</f>
        <v>Alfresco Software Alfresco</v>
      </c>
      <c r="C1712" s="40">
        <f t="array" aca="1" ref="C1712" ca="1">IFERROR(INDEX(Related2Range,SMALL(IF(INDEX(Related2Range,,1)=$C$2,ROW(OFFSET(Related2Range,-ROW(INDEX(Related2Range,1,1))+1,0))),ROW(B1712)-ROW($B$4)+1),2),"")</f>
        <v>1.1415525114155251E-3</v>
      </c>
      <c r="D1712" s="41">
        <f t="array" aca="1" ref="D1712" ca="1">IFERROR(INDEX(Related2Range,SMALL(IF(INDEX(Related2Range,,1)=$C$2,ROW(OFFSET(Related2Range,-ROW(INDEX(Related2Range,1,1))+1,0))),ROW(B1712)-ROW($B$4)+1),4),"")</f>
        <v>1</v>
      </c>
      <c r="E1712" s="42">
        <f t="array" aca="1" ref="E1712" ca="1">IFERROR(INDEX(Related2Range,SMALL(IF(INDEX(Related2Range,,1)=$C$2,ROW(OFFSET(Related2Range,-ROW(INDEX(Related2Range,1,1))+1,0))),ROW(B1712)-ROW($B$4)+1),5),"")</f>
        <v>98180</v>
      </c>
    </row>
    <row r="1713" spans="2:5" x14ac:dyDescent="0.25">
      <c r="B1713" s="39" t="str">
        <f t="array" aca="1" ref="B1713" ca="1">IFERROR(INDEX(Related2Range,SMALL(IF(INDEX(Related2Range,,1)=$C$2,ROW(OFFSET(Related2Range,-ROW(INDEX(Related2Range,1,1))+1,0))),ROW(B1713)-ROW($B$4)+1),3),"")</f>
        <v>AnthillPro</v>
      </c>
      <c r="C1713" s="40">
        <f t="array" aca="1" ref="C1713" ca="1">IFERROR(INDEX(Related2Range,SMALL(IF(INDEX(Related2Range,,1)=$C$2,ROW(OFFSET(Related2Range,-ROW(INDEX(Related2Range,1,1))+1,0))),ROW(B1713)-ROW($B$4)+1),2),"")</f>
        <v>1.1415525114155251E-3</v>
      </c>
      <c r="D1713" s="41">
        <f t="array" aca="1" ref="D1713" ca="1">IFERROR(INDEX(Related2Range,SMALL(IF(INDEX(Related2Range,,1)=$C$2,ROW(OFFSET(Related2Range,-ROW(INDEX(Related2Range,1,1))+1,0))),ROW(B1713)-ROW($B$4)+1),4),"")</f>
        <v>1</v>
      </c>
      <c r="E1713" s="42">
        <f t="array" aca="1" ref="E1713" ca="1">IFERROR(INDEX(Related2Range,SMALL(IF(INDEX(Related2Range,,1)=$C$2,ROW(OFFSET(Related2Range,-ROW(INDEX(Related2Range,1,1))+1,0))),ROW(B1713)-ROW($B$4)+1),5),"")</f>
        <v>98180</v>
      </c>
    </row>
    <row r="1714" spans="2:5" x14ac:dyDescent="0.25">
      <c r="B1714" s="39" t="str">
        <f t="array" aca="1" ref="B1714" ca="1">IFERROR(INDEX(Related2Range,SMALL(IF(INDEX(Related2Range,,1)=$C$2,ROW(OFFSET(Related2Range,-ROW(INDEX(Related2Range,1,1))+1,0))),ROW(B1714)-ROW($B$4)+1),3),"")</f>
        <v>Aonix Software Through Pictures</v>
      </c>
      <c r="C1714" s="40">
        <f t="array" aca="1" ref="C1714" ca="1">IFERROR(INDEX(Related2Range,SMALL(IF(INDEX(Related2Range,,1)=$C$2,ROW(OFFSET(Related2Range,-ROW(INDEX(Related2Range,1,1))+1,0))),ROW(B1714)-ROW($B$4)+1),2),"")</f>
        <v>1.1415525114155251E-3</v>
      </c>
      <c r="D1714" s="41">
        <f t="array" aca="1" ref="D1714" ca="1">IFERROR(INDEX(Related2Range,SMALL(IF(INDEX(Related2Range,,1)=$C$2,ROW(OFFSET(Related2Range,-ROW(INDEX(Related2Range,1,1))+1,0))),ROW(B1714)-ROW($B$4)+1),4),"")</f>
        <v>1</v>
      </c>
      <c r="E1714" s="42">
        <f t="array" aca="1" ref="E1714" ca="1">IFERROR(INDEX(Related2Range,SMALL(IF(INDEX(Related2Range,,1)=$C$2,ROW(OFFSET(Related2Range,-ROW(INDEX(Related2Range,1,1))+1,0))),ROW(B1714)-ROW($B$4)+1),5),"")</f>
        <v>98180</v>
      </c>
    </row>
    <row r="1715" spans="2:5" x14ac:dyDescent="0.25">
      <c r="B1715" s="39" t="str">
        <f t="array" aca="1" ref="B1715" ca="1">IFERROR(INDEX(Related2Range,SMALL(IF(INDEX(Related2Range,,1)=$C$2,ROW(OFFSET(Related2Range,-ROW(INDEX(Related2Range,1,1))+1,0))),ROW(B1715)-ROW($B$4)+1),3),"")</f>
        <v>Apache Continuum</v>
      </c>
      <c r="C1715" s="40">
        <f t="array" aca="1" ref="C1715" ca="1">IFERROR(INDEX(Related2Range,SMALL(IF(INDEX(Related2Range,,1)=$C$2,ROW(OFFSET(Related2Range,-ROW(INDEX(Related2Range,1,1))+1,0))),ROW(B1715)-ROW($B$4)+1),2),"")</f>
        <v>1.1415525114155251E-3</v>
      </c>
      <c r="D1715" s="41">
        <f t="array" aca="1" ref="D1715" ca="1">IFERROR(INDEX(Related2Range,SMALL(IF(INDEX(Related2Range,,1)=$C$2,ROW(OFFSET(Related2Range,-ROW(INDEX(Related2Range,1,1))+1,0))),ROW(B1715)-ROW($B$4)+1),4),"")</f>
        <v>1</v>
      </c>
      <c r="E1715" s="42">
        <f t="array" aca="1" ref="E1715" ca="1">IFERROR(INDEX(Related2Range,SMALL(IF(INDEX(Related2Range,,1)=$C$2,ROW(OFFSET(Related2Range,-ROW(INDEX(Related2Range,1,1))+1,0))),ROW(B1715)-ROW($B$4)+1),5),"")</f>
        <v>98180</v>
      </c>
    </row>
    <row r="1716" spans="2:5" x14ac:dyDescent="0.25">
      <c r="B1716" s="39" t="str">
        <f t="array" aca="1" ref="B1716" ca="1">IFERROR(INDEX(Related2Range,SMALL(IF(INDEX(Related2Range,,1)=$C$2,ROW(OFFSET(Related2Range,-ROW(INDEX(Related2Range,1,1))+1,0))),ROW(B1716)-ROW($B$4)+1),3),"")</f>
        <v>Apache Gump</v>
      </c>
      <c r="C1716" s="40">
        <f t="array" aca="1" ref="C1716" ca="1">IFERROR(INDEX(Related2Range,SMALL(IF(INDEX(Related2Range,,1)=$C$2,ROW(OFFSET(Related2Range,-ROW(INDEX(Related2Range,1,1))+1,0))),ROW(B1716)-ROW($B$4)+1),2),"")</f>
        <v>1.1415525114155251E-3</v>
      </c>
      <c r="D1716" s="41">
        <f t="array" aca="1" ref="D1716" ca="1">IFERROR(INDEX(Related2Range,SMALL(IF(INDEX(Related2Range,,1)=$C$2,ROW(OFFSET(Related2Range,-ROW(INDEX(Related2Range,1,1))+1,0))),ROW(B1716)-ROW($B$4)+1),4),"")</f>
        <v>1</v>
      </c>
      <c r="E1716" s="42">
        <f t="array" aca="1" ref="E1716" ca="1">IFERROR(INDEX(Related2Range,SMALL(IF(INDEX(Related2Range,,1)=$C$2,ROW(OFFSET(Related2Range,-ROW(INDEX(Related2Range,1,1))+1,0))),ROW(B1716)-ROW($B$4)+1),5),"")</f>
        <v>98180</v>
      </c>
    </row>
    <row r="1717" spans="2:5" x14ac:dyDescent="0.25">
      <c r="B1717" s="39" t="str">
        <f t="array" aca="1" ref="B1717" ca="1">IFERROR(INDEX(Related2Range,SMALL(IF(INDEX(Related2Range,,1)=$C$2,ROW(OFFSET(Related2Range,-ROW(INDEX(Related2Range,1,1))+1,0))),ROW(B1717)-ROW($B$4)+1),3),"")</f>
        <v>Ascensio Systems TeamLab</v>
      </c>
      <c r="C1717" s="40">
        <f t="array" aca="1" ref="C1717" ca="1">IFERROR(INDEX(Related2Range,SMALL(IF(INDEX(Related2Range,,1)=$C$2,ROW(OFFSET(Related2Range,-ROW(INDEX(Related2Range,1,1))+1,0))),ROW(B1717)-ROW($B$4)+1),2),"")</f>
        <v>1.1415525114155251E-3</v>
      </c>
      <c r="D1717" s="41">
        <f t="array" aca="1" ref="D1717" ca="1">IFERROR(INDEX(Related2Range,SMALL(IF(INDEX(Related2Range,,1)=$C$2,ROW(OFFSET(Related2Range,-ROW(INDEX(Related2Range,1,1))+1,0))),ROW(B1717)-ROW($B$4)+1),4),"")</f>
        <v>1</v>
      </c>
      <c r="E1717" s="42">
        <f t="array" aca="1" ref="E1717" ca="1">IFERROR(INDEX(Related2Range,SMALL(IF(INDEX(Related2Range,,1)=$C$2,ROW(OFFSET(Related2Range,-ROW(INDEX(Related2Range,1,1))+1,0))),ROW(B1717)-ROW($B$4)+1),5),"")</f>
        <v>98180</v>
      </c>
    </row>
    <row r="1718" spans="2:5" x14ac:dyDescent="0.25">
      <c r="B1718" s="39" t="str">
        <f t="array" aca="1" ref="B1718" ca="1">IFERROR(INDEX(Related2Range,SMALL(IF(INDEX(Related2Range,,1)=$C$2,ROW(OFFSET(Related2Range,-ROW(INDEX(Related2Range,1,1))+1,0))),ROW(B1718)-ROW($B$4)+1),3),"")</f>
        <v>Assembla</v>
      </c>
      <c r="C1718" s="40">
        <f t="array" aca="1" ref="C1718" ca="1">IFERROR(INDEX(Related2Range,SMALL(IF(INDEX(Related2Range,,1)=$C$2,ROW(OFFSET(Related2Range,-ROW(INDEX(Related2Range,1,1))+1,0))),ROW(B1718)-ROW($B$4)+1),2),"")</f>
        <v>1.1415525114155251E-3</v>
      </c>
      <c r="D1718" s="41">
        <f t="array" aca="1" ref="D1718" ca="1">IFERROR(INDEX(Related2Range,SMALL(IF(INDEX(Related2Range,,1)=$C$2,ROW(OFFSET(Related2Range,-ROW(INDEX(Related2Range,1,1))+1,0))),ROW(B1718)-ROW($B$4)+1),4),"")</f>
        <v>1</v>
      </c>
      <c r="E1718" s="42">
        <f t="array" aca="1" ref="E1718" ca="1">IFERROR(INDEX(Related2Range,SMALL(IF(INDEX(Related2Range,,1)=$C$2,ROW(OFFSET(Related2Range,-ROW(INDEX(Related2Range,1,1))+1,0))),ROW(B1718)-ROW($B$4)+1),5),"")</f>
        <v>98180</v>
      </c>
    </row>
    <row r="1719" spans="2:5" x14ac:dyDescent="0.25">
      <c r="B1719" s="39" t="str">
        <f t="array" aca="1" ref="B1719" ca="1">IFERROR(INDEX(Related2Range,SMALL(IF(INDEX(Related2Range,,1)=$C$2,ROW(OFFSET(Related2Range,-ROW(INDEX(Related2Range,1,1))+1,0))),ROW(B1719)-ROW($B$4)+1),3),"")</f>
        <v>AtTask</v>
      </c>
      <c r="C1719" s="40">
        <f t="array" aca="1" ref="C1719" ca="1">IFERROR(INDEX(Related2Range,SMALL(IF(INDEX(Related2Range,,1)=$C$2,ROW(OFFSET(Related2Range,-ROW(INDEX(Related2Range,1,1))+1,0))),ROW(B1719)-ROW($B$4)+1),2),"")</f>
        <v>1.1415525114155251E-3</v>
      </c>
      <c r="D1719" s="41">
        <f t="array" aca="1" ref="D1719" ca="1">IFERROR(INDEX(Related2Range,SMALL(IF(INDEX(Related2Range,,1)=$C$2,ROW(OFFSET(Related2Range,-ROW(INDEX(Related2Range,1,1))+1,0))),ROW(B1719)-ROW($B$4)+1),4),"")</f>
        <v>1</v>
      </c>
      <c r="E1719" s="42">
        <f t="array" aca="1" ref="E1719" ca="1">IFERROR(INDEX(Related2Range,SMALL(IF(INDEX(Related2Range,,1)=$C$2,ROW(OFFSET(Related2Range,-ROW(INDEX(Related2Range,1,1))+1,0))),ROW(B1719)-ROW($B$4)+1),5),"")</f>
        <v>98180</v>
      </c>
    </row>
    <row r="1720" spans="2:5" x14ac:dyDescent="0.25">
      <c r="B1720" s="39" t="str">
        <f t="array" aca="1" ref="B1720" ca="1">IFERROR(INDEX(Related2Range,SMALL(IF(INDEX(Related2Range,,1)=$C$2,ROW(OFFSET(Related2Range,-ROW(INDEX(Related2Range,1,1))+1,0))),ROW(B1720)-ROW($B$4)+1),3),"")</f>
        <v>Autodesk MapGuide</v>
      </c>
      <c r="C1720" s="40">
        <f t="array" aca="1" ref="C1720" ca="1">IFERROR(INDEX(Related2Range,SMALL(IF(INDEX(Related2Range,,1)=$C$2,ROW(OFFSET(Related2Range,-ROW(INDEX(Related2Range,1,1))+1,0))),ROW(B1720)-ROW($B$4)+1),2),"")</f>
        <v>1.1415525114155251E-3</v>
      </c>
      <c r="D1720" s="41">
        <f t="array" aca="1" ref="D1720" ca="1">IFERROR(INDEX(Related2Range,SMALL(IF(INDEX(Related2Range,,1)=$C$2,ROW(OFFSET(Related2Range,-ROW(INDEX(Related2Range,1,1))+1,0))),ROW(B1720)-ROW($B$4)+1),4),"")</f>
        <v>1</v>
      </c>
      <c r="E1720" s="42">
        <f t="array" aca="1" ref="E1720" ca="1">IFERROR(INDEX(Related2Range,SMALL(IF(INDEX(Related2Range,,1)=$C$2,ROW(OFFSET(Related2Range,-ROW(INDEX(Related2Range,1,1))+1,0))),ROW(B1720)-ROW($B$4)+1),5),"")</f>
        <v>98180</v>
      </c>
    </row>
    <row r="1721" spans="2:5" x14ac:dyDescent="0.25">
      <c r="B1721" s="39" t="str">
        <f t="array" aca="1" ref="B1721" ca="1">IFERROR(INDEX(Related2Range,SMALL(IF(INDEX(Related2Range,,1)=$C$2,ROW(OFFSET(Related2Range,-ROW(INDEX(Related2Range,1,1))+1,0))),ROW(B1721)-ROW($B$4)+1),3),"")</f>
        <v>Autodesk Topobase</v>
      </c>
      <c r="C1721" s="40">
        <f t="array" aca="1" ref="C1721" ca="1">IFERROR(INDEX(Related2Range,SMALL(IF(INDEX(Related2Range,,1)=$C$2,ROW(OFFSET(Related2Range,-ROW(INDEX(Related2Range,1,1))+1,0))),ROW(B1721)-ROW($B$4)+1),2),"")</f>
        <v>1.1415525114155251E-3</v>
      </c>
      <c r="D1721" s="41">
        <f t="array" aca="1" ref="D1721" ca="1">IFERROR(INDEX(Related2Range,SMALL(IF(INDEX(Related2Range,,1)=$C$2,ROW(OFFSET(Related2Range,-ROW(INDEX(Related2Range,1,1))+1,0))),ROW(B1721)-ROW($B$4)+1),4),"")</f>
        <v>1</v>
      </c>
      <c r="E1721" s="42">
        <f t="array" aca="1" ref="E1721" ca="1">IFERROR(INDEX(Related2Range,SMALL(IF(INDEX(Related2Range,,1)=$C$2,ROW(OFFSET(Related2Range,-ROW(INDEX(Related2Range,1,1))+1,0))),ROW(B1721)-ROW($B$4)+1),5),"")</f>
        <v>98180</v>
      </c>
    </row>
    <row r="1722" spans="2:5" x14ac:dyDescent="0.25">
      <c r="B1722" s="39" t="str">
        <f t="array" aca="1" ref="B1722" ca="1">IFERROR(INDEX(Related2Range,SMALL(IF(INDEX(Related2Range,,1)=$C$2,ROW(OFFSET(Related2Range,-ROW(INDEX(Related2Range,1,1))+1,0))),ROW(B1722)-ROW($B$4)+1),3),"")</f>
        <v>Automation Centre TrackerSuite.Net</v>
      </c>
      <c r="C1722" s="40">
        <f t="array" aca="1" ref="C1722" ca="1">IFERROR(INDEX(Related2Range,SMALL(IF(INDEX(Related2Range,,1)=$C$2,ROW(OFFSET(Related2Range,-ROW(INDEX(Related2Range,1,1))+1,0))),ROW(B1722)-ROW($B$4)+1),2),"")</f>
        <v>1.1415525114155251E-3</v>
      </c>
      <c r="D1722" s="41">
        <f t="array" aca="1" ref="D1722" ca="1">IFERROR(INDEX(Related2Range,SMALL(IF(INDEX(Related2Range,,1)=$C$2,ROW(OFFSET(Related2Range,-ROW(INDEX(Related2Range,1,1))+1,0))),ROW(B1722)-ROW($B$4)+1),4),"")</f>
        <v>1</v>
      </c>
      <c r="E1722" s="42">
        <f t="array" aca="1" ref="E1722" ca="1">IFERROR(INDEX(Related2Range,SMALL(IF(INDEX(Related2Range,,1)=$C$2,ROW(OFFSET(Related2Range,-ROW(INDEX(Related2Range,1,1))+1,0))),ROW(B1722)-ROW($B$4)+1),5),"")</f>
        <v>98180</v>
      </c>
    </row>
    <row r="1723" spans="2:5" x14ac:dyDescent="0.25">
      <c r="B1723" s="39" t="str">
        <f t="array" aca="1" ref="B1723" ca="1">IFERROR(INDEX(Related2Range,SMALL(IF(INDEX(Related2Range,,1)=$C$2,ROW(OFFSET(Related2Range,-ROW(INDEX(Related2Range,1,1))+1,0))),ROW(B1723)-ROW($B$4)+1),3),"")</f>
        <v>Autonomy iManage WorkSite</v>
      </c>
      <c r="C1723" s="40">
        <f t="array" aca="1" ref="C1723" ca="1">IFERROR(INDEX(Related2Range,SMALL(IF(INDEX(Related2Range,,1)=$C$2,ROW(OFFSET(Related2Range,-ROW(INDEX(Related2Range,1,1))+1,0))),ROW(B1723)-ROW($B$4)+1),2),"")</f>
        <v>1.1415525114155251E-3</v>
      </c>
      <c r="D1723" s="41">
        <f t="array" aca="1" ref="D1723" ca="1">IFERROR(INDEX(Related2Range,SMALL(IF(INDEX(Related2Range,,1)=$C$2,ROW(OFFSET(Related2Range,-ROW(INDEX(Related2Range,1,1))+1,0))),ROW(B1723)-ROW($B$4)+1),4),"")</f>
        <v>1</v>
      </c>
      <c r="E1723" s="42">
        <f t="array" aca="1" ref="E1723" ca="1">IFERROR(INDEX(Related2Range,SMALL(IF(INDEX(Related2Range,,1)=$C$2,ROW(OFFSET(Related2Range,-ROW(INDEX(Related2Range,1,1))+1,0))),ROW(B1723)-ROW($B$4)+1),5),"")</f>
        <v>98180</v>
      </c>
    </row>
    <row r="1724" spans="2:5" x14ac:dyDescent="0.25">
      <c r="B1724" s="39" t="str">
        <f t="array" aca="1" ref="B1724" ca="1">IFERROR(INDEX(Related2Range,SMALL(IF(INDEX(Related2Range,,1)=$C$2,ROW(OFFSET(Related2Range,-ROW(INDEX(Related2Range,1,1))+1,0))),ROW(B1724)-ROW($B$4)+1),3),"")</f>
        <v>BEA Tuxedo</v>
      </c>
      <c r="C1724" s="40">
        <f t="array" aca="1" ref="C1724" ca="1">IFERROR(INDEX(Related2Range,SMALL(IF(INDEX(Related2Range,,1)=$C$2,ROW(OFFSET(Related2Range,-ROW(INDEX(Related2Range,1,1))+1,0))),ROW(B1724)-ROW($B$4)+1),2),"")</f>
        <v>1.1415525114155251E-3</v>
      </c>
      <c r="D1724" s="41">
        <f t="array" aca="1" ref="D1724" ca="1">IFERROR(INDEX(Related2Range,SMALL(IF(INDEX(Related2Range,,1)=$C$2,ROW(OFFSET(Related2Range,-ROW(INDEX(Related2Range,1,1))+1,0))),ROW(B1724)-ROW($B$4)+1),4),"")</f>
        <v>1</v>
      </c>
      <c r="E1724" s="42">
        <f t="array" aca="1" ref="E1724" ca="1">IFERROR(INDEX(Related2Range,SMALL(IF(INDEX(Related2Range,,1)=$C$2,ROW(OFFSET(Related2Range,-ROW(INDEX(Related2Range,1,1))+1,0))),ROW(B1724)-ROW($B$4)+1),5),"")</f>
        <v>98180</v>
      </c>
    </row>
    <row r="1725" spans="2:5" x14ac:dyDescent="0.25">
      <c r="B1725" s="39" t="str">
        <f t="array" aca="1" ref="B1725" ca="1">IFERROR(INDEX(Related2Range,SMALL(IF(INDEX(Related2Range,,1)=$C$2,ROW(OFFSET(Related2Range,-ROW(INDEX(Related2Range,1,1))+1,0))),ROW(B1725)-ROW($B$4)+1),3),"")</f>
        <v>Blade servers</v>
      </c>
      <c r="C1725" s="40">
        <f t="array" aca="1" ref="C1725" ca="1">IFERROR(INDEX(Related2Range,SMALL(IF(INDEX(Related2Range,,1)=$C$2,ROW(OFFSET(Related2Range,-ROW(INDEX(Related2Range,1,1))+1,0))),ROW(B1725)-ROW($B$4)+1),2),"")</f>
        <v>1.1415525114155251E-3</v>
      </c>
      <c r="D1725" s="41">
        <f t="array" aca="1" ref="D1725" ca="1">IFERROR(INDEX(Related2Range,SMALL(IF(INDEX(Related2Range,,1)=$C$2,ROW(OFFSET(Related2Range,-ROW(INDEX(Related2Range,1,1))+1,0))),ROW(B1725)-ROW($B$4)+1),4),"")</f>
        <v>1</v>
      </c>
      <c r="E1725" s="42">
        <f t="array" aca="1" ref="E1725" ca="1">IFERROR(INDEX(Related2Range,SMALL(IF(INDEX(Related2Range,,1)=$C$2,ROW(OFFSET(Related2Range,-ROW(INDEX(Related2Range,1,1))+1,0))),ROW(B1725)-ROW($B$4)+1),5),"")</f>
        <v>98180</v>
      </c>
    </row>
    <row r="1726" spans="2:5" x14ac:dyDescent="0.25">
      <c r="B1726" s="39" t="str">
        <f t="array" aca="1" ref="B1726" ca="1">IFERROR(INDEX(Related2Range,SMALL(IF(INDEX(Related2Range,,1)=$C$2,ROW(OFFSET(Related2Range,-ROW(INDEX(Related2Range,1,1))+1,0))),ROW(B1726)-ROW($B$4)+1),3),"")</f>
        <v>Borland VisiBroker</v>
      </c>
      <c r="C1726" s="40">
        <f t="array" aca="1" ref="C1726" ca="1">IFERROR(INDEX(Related2Range,SMALL(IF(INDEX(Related2Range,,1)=$C$2,ROW(OFFSET(Related2Range,-ROW(INDEX(Related2Range,1,1))+1,0))),ROW(B1726)-ROW($B$4)+1),2),"")</f>
        <v>1.1415525114155251E-3</v>
      </c>
      <c r="D1726" s="41">
        <f t="array" aca="1" ref="D1726" ca="1">IFERROR(INDEX(Related2Range,SMALL(IF(INDEX(Related2Range,,1)=$C$2,ROW(OFFSET(Related2Range,-ROW(INDEX(Related2Range,1,1))+1,0))),ROW(B1726)-ROW($B$4)+1),4),"")</f>
        <v>1</v>
      </c>
      <c r="E1726" s="42">
        <f t="array" aca="1" ref="E1726" ca="1">IFERROR(INDEX(Related2Range,SMALL(IF(INDEX(Related2Range,,1)=$C$2,ROW(OFFSET(Related2Range,-ROW(INDEX(Related2Range,1,1))+1,0))),ROW(B1726)-ROW($B$4)+1),5),"")</f>
        <v>98180</v>
      </c>
    </row>
    <row r="1727" spans="2:5" x14ac:dyDescent="0.25">
      <c r="B1727" s="39" t="str">
        <f t="array" aca="1" ref="B1727" ca="1">IFERROR(INDEX(Related2Range,SMALL(IF(INDEX(Related2Range,,1)=$C$2,ROW(OFFSET(Related2Range,-ROW(INDEX(Related2Range,1,1))+1,0))),ROW(B1727)-ROW($B$4)+1),3),"")</f>
        <v>BrightWork pmPoint</v>
      </c>
      <c r="C1727" s="40">
        <f t="array" aca="1" ref="C1727" ca="1">IFERROR(INDEX(Related2Range,SMALL(IF(INDEX(Related2Range,,1)=$C$2,ROW(OFFSET(Related2Range,-ROW(INDEX(Related2Range,1,1))+1,0))),ROW(B1727)-ROW($B$4)+1),2),"")</f>
        <v>1.1415525114155251E-3</v>
      </c>
      <c r="D1727" s="41">
        <f t="array" aca="1" ref="D1727" ca="1">IFERROR(INDEX(Related2Range,SMALL(IF(INDEX(Related2Range,,1)=$C$2,ROW(OFFSET(Related2Range,-ROW(INDEX(Related2Range,1,1))+1,0))),ROW(B1727)-ROW($B$4)+1),4),"")</f>
        <v>1</v>
      </c>
      <c r="E1727" s="42">
        <f t="array" aca="1" ref="E1727" ca="1">IFERROR(INDEX(Related2Range,SMALL(IF(INDEX(Related2Range,,1)=$C$2,ROW(OFFSET(Related2Range,-ROW(INDEX(Related2Range,1,1))+1,0))),ROW(B1727)-ROW($B$4)+1),5),"")</f>
        <v>98180</v>
      </c>
    </row>
    <row r="1728" spans="2:5" x14ac:dyDescent="0.25">
      <c r="B1728" s="39" t="str">
        <f t="array" aca="1" ref="B1728" ca="1">IFERROR(INDEX(Related2Range,SMALL(IF(INDEX(Related2Range,,1)=$C$2,ROW(OFFSET(Related2Range,-ROW(INDEX(Related2Range,1,1))+1,0))),ROW(B1728)-ROW($B$4)+1),3),"")</f>
        <v>BroadVision software</v>
      </c>
      <c r="C1728" s="40">
        <f t="array" aca="1" ref="C1728" ca="1">IFERROR(INDEX(Related2Range,SMALL(IF(INDEX(Related2Range,,1)=$C$2,ROW(OFFSET(Related2Range,-ROW(INDEX(Related2Range,1,1))+1,0))),ROW(B1728)-ROW($B$4)+1),2),"")</f>
        <v>1.1415525114155251E-3</v>
      </c>
      <c r="D1728" s="41">
        <f t="array" aca="1" ref="D1728" ca="1">IFERROR(INDEX(Related2Range,SMALL(IF(INDEX(Related2Range,,1)=$C$2,ROW(OFFSET(Related2Range,-ROW(INDEX(Related2Range,1,1))+1,0))),ROW(B1728)-ROW($B$4)+1),4),"")</f>
        <v>1</v>
      </c>
      <c r="E1728" s="42">
        <f t="array" aca="1" ref="E1728" ca="1">IFERROR(INDEX(Related2Range,SMALL(IF(INDEX(Related2Range,,1)=$C$2,ROW(OFFSET(Related2Range,-ROW(INDEX(Related2Range,1,1))+1,0))),ROW(B1728)-ROW($B$4)+1),5),"")</f>
        <v>98180</v>
      </c>
    </row>
    <row r="1729" spans="2:5" x14ac:dyDescent="0.25">
      <c r="B1729" s="39" t="str">
        <f t="array" aca="1" ref="B1729" ca="1">IFERROR(INDEX(Related2Range,SMALL(IF(INDEX(Related2Range,,1)=$C$2,ROW(OFFSET(Related2Range,-ROW(INDEX(Related2Range,1,1))+1,0))),ROW(B1729)-ROW($B$4)+1),3),"")</f>
        <v>Business process management BPM software</v>
      </c>
      <c r="C1729" s="40">
        <f t="array" aca="1" ref="C1729" ca="1">IFERROR(INDEX(Related2Range,SMALL(IF(INDEX(Related2Range,,1)=$C$2,ROW(OFFSET(Related2Range,-ROW(INDEX(Related2Range,1,1))+1,0))),ROW(B1729)-ROW($B$4)+1),2),"")</f>
        <v>1.1415525114155251E-3</v>
      </c>
      <c r="D1729" s="41">
        <f t="array" aca="1" ref="D1729" ca="1">IFERROR(INDEX(Related2Range,SMALL(IF(INDEX(Related2Range,,1)=$C$2,ROW(OFFSET(Related2Range,-ROW(INDEX(Related2Range,1,1))+1,0))),ROW(B1729)-ROW($B$4)+1),4),"")</f>
        <v>1</v>
      </c>
      <c r="E1729" s="42">
        <f t="array" aca="1" ref="E1729" ca="1">IFERROR(INDEX(Related2Range,SMALL(IF(INDEX(Related2Range,,1)=$C$2,ROW(OFFSET(Related2Range,-ROW(INDEX(Related2Range,1,1))+1,0))),ROW(B1729)-ROW($B$4)+1),5),"")</f>
        <v>98180</v>
      </c>
    </row>
    <row r="1730" spans="2:5" x14ac:dyDescent="0.25">
      <c r="B1730" s="39" t="str">
        <f t="array" aca="1" ref="B1730" ca="1">IFERROR(INDEX(Related2Range,SMALL(IF(INDEX(Related2Range,,1)=$C$2,ROW(OFFSET(Related2Range,-ROW(INDEX(Related2Range,1,1))+1,0))),ROW(B1730)-ROW($B$4)+1),3),"")</f>
        <v>CA SiteMinder</v>
      </c>
      <c r="C1730" s="40">
        <f t="array" aca="1" ref="C1730" ca="1">IFERROR(INDEX(Related2Range,SMALL(IF(INDEX(Related2Range,,1)=$C$2,ROW(OFFSET(Related2Range,-ROW(INDEX(Related2Range,1,1))+1,0))),ROW(B1730)-ROW($B$4)+1),2),"")</f>
        <v>1.1415525114155251E-3</v>
      </c>
      <c r="D1730" s="41">
        <f t="array" aca="1" ref="D1730" ca="1">IFERROR(INDEX(Related2Range,SMALL(IF(INDEX(Related2Range,,1)=$C$2,ROW(OFFSET(Related2Range,-ROW(INDEX(Related2Range,1,1))+1,0))),ROW(B1730)-ROW($B$4)+1),4),"")</f>
        <v>1</v>
      </c>
      <c r="E1730" s="42">
        <f t="array" aca="1" ref="E1730" ca="1">IFERROR(INDEX(Related2Range,SMALL(IF(INDEX(Related2Range,,1)=$C$2,ROW(OFFSET(Related2Range,-ROW(INDEX(Related2Range,1,1))+1,0))),ROW(B1730)-ROW($B$4)+1),5),"")</f>
        <v>98180</v>
      </c>
    </row>
    <row r="1731" spans="2:5" x14ac:dyDescent="0.25">
      <c r="B1731" s="39" t="str">
        <f t="array" aca="1" ref="B1731" ca="1">IFERROR(INDEX(Related2Range,SMALL(IF(INDEX(Related2Range,,1)=$C$2,ROW(OFFSET(Related2Range,-ROW(INDEX(Related2Range,1,1))+1,0))),ROW(B1731)-ROW($B$4)+1),3),"")</f>
        <v>CA Technologies CA Clarity PPM for IT Governance</v>
      </c>
      <c r="C1731" s="40">
        <f t="array" aca="1" ref="C1731" ca="1">IFERROR(INDEX(Related2Range,SMALL(IF(INDEX(Related2Range,,1)=$C$2,ROW(OFFSET(Related2Range,-ROW(INDEX(Related2Range,1,1))+1,0))),ROW(B1731)-ROW($B$4)+1),2),"")</f>
        <v>1.1415525114155251E-3</v>
      </c>
      <c r="D1731" s="41">
        <f t="array" aca="1" ref="D1731" ca="1">IFERROR(INDEX(Related2Range,SMALL(IF(INDEX(Related2Range,,1)=$C$2,ROW(OFFSET(Related2Range,-ROW(INDEX(Related2Range,1,1))+1,0))),ROW(B1731)-ROW($B$4)+1),4),"")</f>
        <v>1</v>
      </c>
      <c r="E1731" s="42">
        <f t="array" aca="1" ref="E1731" ca="1">IFERROR(INDEX(Related2Range,SMALL(IF(INDEX(Related2Range,,1)=$C$2,ROW(OFFSET(Related2Range,-ROW(INDEX(Related2Range,1,1))+1,0))),ROW(B1731)-ROW($B$4)+1),5),"")</f>
        <v>98180</v>
      </c>
    </row>
    <row r="1732" spans="2:5" x14ac:dyDescent="0.25">
      <c r="B1732" s="39" t="str">
        <f t="array" aca="1" ref="B1732" ca="1">IFERROR(INDEX(Related2Range,SMALL(IF(INDEX(Related2Range,,1)=$C$2,ROW(OFFSET(Related2Range,-ROW(INDEX(Related2Range,1,1))+1,0))),ROW(B1732)-ROW($B$4)+1),3),"")</f>
        <v>CAPSYS Capture</v>
      </c>
      <c r="C1732" s="40">
        <f t="array" aca="1" ref="C1732" ca="1">IFERROR(INDEX(Related2Range,SMALL(IF(INDEX(Related2Range,,1)=$C$2,ROW(OFFSET(Related2Range,-ROW(INDEX(Related2Range,1,1))+1,0))),ROW(B1732)-ROW($B$4)+1),2),"")</f>
        <v>1.1415525114155251E-3</v>
      </c>
      <c r="D1732" s="41">
        <f t="array" aca="1" ref="D1732" ca="1">IFERROR(INDEX(Related2Range,SMALL(IF(INDEX(Related2Range,,1)=$C$2,ROW(OFFSET(Related2Range,-ROW(INDEX(Related2Range,1,1))+1,0))),ROW(B1732)-ROW($B$4)+1),4),"")</f>
        <v>1</v>
      </c>
      <c r="E1732" s="42">
        <f t="array" aca="1" ref="E1732" ca="1">IFERROR(INDEX(Related2Range,SMALL(IF(INDEX(Related2Range,,1)=$C$2,ROW(OFFSET(Related2Range,-ROW(INDEX(Related2Range,1,1))+1,0))),ROW(B1732)-ROW($B$4)+1),5),"")</f>
        <v>98180</v>
      </c>
    </row>
    <row r="1733" spans="2:5" x14ac:dyDescent="0.25">
      <c r="B1733" s="39" t="str">
        <f t="array" aca="1" ref="B1733" ca="1">IFERROR(INDEX(Related2Range,SMALL(IF(INDEX(Related2Range,,1)=$C$2,ROW(OFFSET(Related2Range,-ROW(INDEX(Related2Range,1,1))+1,0))),ROW(B1733)-ROW($B$4)+1),3),"")</f>
        <v>CS Odessa ConceptDraw Project</v>
      </c>
      <c r="C1733" s="40">
        <f t="array" aca="1" ref="C1733" ca="1">IFERROR(INDEX(Related2Range,SMALL(IF(INDEX(Related2Range,,1)=$C$2,ROW(OFFSET(Related2Range,-ROW(INDEX(Related2Range,1,1))+1,0))),ROW(B1733)-ROW($B$4)+1),2),"")</f>
        <v>1.1415525114155251E-3</v>
      </c>
      <c r="D1733" s="41">
        <f t="array" aca="1" ref="D1733" ca="1">IFERROR(INDEX(Related2Range,SMALL(IF(INDEX(Related2Range,,1)=$C$2,ROW(OFFSET(Related2Range,-ROW(INDEX(Related2Range,1,1))+1,0))),ROW(B1733)-ROW($B$4)+1),4),"")</f>
        <v>1</v>
      </c>
      <c r="E1733" s="42">
        <f t="array" aca="1" ref="E1733" ca="1">IFERROR(INDEX(Related2Range,SMALL(IF(INDEX(Related2Range,,1)=$C$2,ROW(OFFSET(Related2Range,-ROW(INDEX(Related2Range,1,1))+1,0))),ROW(B1733)-ROW($B$4)+1),5),"")</f>
        <v>98180</v>
      </c>
    </row>
    <row r="1734" spans="2:5" x14ac:dyDescent="0.25">
      <c r="B1734" s="39" t="str">
        <f t="array" aca="1" ref="B1734" ca="1">IFERROR(INDEX(Related2Range,SMALL(IF(INDEX(Related2Range,,1)=$C$2,ROW(OFFSET(Related2Range,-ROW(INDEX(Related2Range,1,1))+1,0))),ROW(B1734)-ROW($B$4)+1),3),"")</f>
        <v>Canonical Launchpad</v>
      </c>
      <c r="C1734" s="40">
        <f t="array" aca="1" ref="C1734" ca="1">IFERROR(INDEX(Related2Range,SMALL(IF(INDEX(Related2Range,,1)=$C$2,ROW(OFFSET(Related2Range,-ROW(INDEX(Related2Range,1,1))+1,0))),ROW(B1734)-ROW($B$4)+1),2),"")</f>
        <v>1.1415525114155251E-3</v>
      </c>
      <c r="D1734" s="41">
        <f t="array" aca="1" ref="D1734" ca="1">IFERROR(INDEX(Related2Range,SMALL(IF(INDEX(Related2Range,,1)=$C$2,ROW(OFFSET(Related2Range,-ROW(INDEX(Related2Range,1,1))+1,0))),ROW(B1734)-ROW($B$4)+1),4),"")</f>
        <v>1</v>
      </c>
      <c r="E1734" s="42">
        <f t="array" aca="1" ref="E1734" ca="1">IFERROR(INDEX(Related2Range,SMALL(IF(INDEX(Related2Range,,1)=$C$2,ROW(OFFSET(Related2Range,-ROW(INDEX(Related2Range,1,1))+1,0))),ROW(B1734)-ROW($B$4)+1),5),"")</f>
        <v>98180</v>
      </c>
    </row>
    <row r="1735" spans="2:5" x14ac:dyDescent="0.25">
      <c r="B1735" s="39" t="str">
        <f t="array" aca="1" ref="B1735" ca="1">IFERROR(INDEX(Related2Range,SMALL(IF(INDEX(Related2Range,,1)=$C$2,ROW(OFFSET(Related2Range,-ROW(INDEX(Related2Range,1,1))+1,0))),ROW(B1735)-ROW($B$4)+1),3),"")</f>
        <v>Clarizen</v>
      </c>
      <c r="C1735" s="40">
        <f t="array" aca="1" ref="C1735" ca="1">IFERROR(INDEX(Related2Range,SMALL(IF(INDEX(Related2Range,,1)=$C$2,ROW(OFFSET(Related2Range,-ROW(INDEX(Related2Range,1,1))+1,0))),ROW(B1735)-ROW($B$4)+1),2),"")</f>
        <v>1.1415525114155251E-3</v>
      </c>
      <c r="D1735" s="41">
        <f t="array" aca="1" ref="D1735" ca="1">IFERROR(INDEX(Related2Range,SMALL(IF(INDEX(Related2Range,,1)=$C$2,ROW(OFFSET(Related2Range,-ROW(INDEX(Related2Range,1,1))+1,0))),ROW(B1735)-ROW($B$4)+1),4),"")</f>
        <v>1</v>
      </c>
      <c r="E1735" s="42">
        <f t="array" aca="1" ref="E1735" ca="1">IFERROR(INDEX(Related2Range,SMALL(IF(INDEX(Related2Range,,1)=$C$2,ROW(OFFSET(Related2Range,-ROW(INDEX(Related2Range,1,1))+1,0))),ROW(B1735)-ROW($B$4)+1),5),"")</f>
        <v>98180</v>
      </c>
    </row>
    <row r="1736" spans="2:5" x14ac:dyDescent="0.25">
      <c r="B1736" s="39" t="str">
        <f t="array" aca="1" ref="B1736" ca="1">IFERROR(INDEX(Related2Range,SMALL(IF(INDEX(Related2Range,,1)=$C$2,ROW(OFFSET(Related2Range,-ROW(INDEX(Related2Range,1,1))+1,0))),ROW(B1736)-ROW($B$4)+1),3),"")</f>
        <v>Cloud computing servers</v>
      </c>
      <c r="C1736" s="40">
        <f t="array" aca="1" ref="C1736" ca="1">IFERROR(INDEX(Related2Range,SMALL(IF(INDEX(Related2Range,,1)=$C$2,ROW(OFFSET(Related2Range,-ROW(INDEX(Related2Range,1,1))+1,0))),ROW(B1736)-ROW($B$4)+1),2),"")</f>
        <v>1.1415525114155251E-3</v>
      </c>
      <c r="D1736" s="41">
        <f t="array" aca="1" ref="D1736" ca="1">IFERROR(INDEX(Related2Range,SMALL(IF(INDEX(Related2Range,,1)=$C$2,ROW(OFFSET(Related2Range,-ROW(INDEX(Related2Range,1,1))+1,0))),ROW(B1736)-ROW($B$4)+1),4),"")</f>
        <v>1</v>
      </c>
      <c r="E1736" s="42">
        <f t="array" aca="1" ref="E1736" ca="1">IFERROR(INDEX(Related2Range,SMALL(IF(INDEX(Related2Range,,1)=$C$2,ROW(OFFSET(Related2Range,-ROW(INDEX(Related2Range,1,1))+1,0))),ROW(B1736)-ROW($B$4)+1),5),"")</f>
        <v>98180</v>
      </c>
    </row>
    <row r="1737" spans="2:5" x14ac:dyDescent="0.25">
      <c r="B1737" s="39" t="str">
        <f t="array" aca="1" ref="B1737" ca="1">IFERROR(INDEX(Related2Range,SMALL(IF(INDEX(Related2Range,,1)=$C$2,ROW(OFFSET(Related2Range,-ROW(INDEX(Related2Range,1,1))+1,0))),ROW(B1737)-ROW($B$4)+1),3),"")</f>
        <v>Code hosting software</v>
      </c>
      <c r="C1737" s="40">
        <f t="array" aca="1" ref="C1737" ca="1">IFERROR(INDEX(Related2Range,SMALL(IF(INDEX(Related2Range,,1)=$C$2,ROW(OFFSET(Related2Range,-ROW(INDEX(Related2Range,1,1))+1,0))),ROW(B1737)-ROW($B$4)+1),2),"")</f>
        <v>1.1415525114155251E-3</v>
      </c>
      <c r="D1737" s="41">
        <f t="array" aca="1" ref="D1737" ca="1">IFERROR(INDEX(Related2Range,SMALL(IF(INDEX(Related2Range,,1)=$C$2,ROW(OFFSET(Related2Range,-ROW(INDEX(Related2Range,1,1))+1,0))),ROW(B1737)-ROW($B$4)+1),4),"")</f>
        <v>1</v>
      </c>
      <c r="E1737" s="42">
        <f t="array" aca="1" ref="E1737" ca="1">IFERROR(INDEX(Related2Range,SMALL(IF(INDEX(Related2Range,,1)=$C$2,ROW(OFFSET(Related2Range,-ROW(INDEX(Related2Range,1,1))+1,0))),ROW(B1737)-ROW($B$4)+1),5),"")</f>
        <v>98180</v>
      </c>
    </row>
    <row r="1738" spans="2:5" x14ac:dyDescent="0.25">
      <c r="B1738" s="39" t="str">
        <f t="array" aca="1" ref="B1738" ca="1">IFERROR(INDEX(Related2Range,SMALL(IF(INDEX(Related2Range,,1)=$C$2,ROW(OFFSET(Related2Range,-ROW(INDEX(Related2Range,1,1))+1,0))),ROW(B1738)-ROW($B$4)+1),3),"")</f>
        <v>Collaborative application lifecycle management ALM software</v>
      </c>
      <c r="C1738" s="40">
        <f t="array" aca="1" ref="C1738" ca="1">IFERROR(INDEX(Related2Range,SMALL(IF(INDEX(Related2Range,,1)=$C$2,ROW(OFFSET(Related2Range,-ROW(INDEX(Related2Range,1,1))+1,0))),ROW(B1738)-ROW($B$4)+1),2),"")</f>
        <v>1.1415525114155251E-3</v>
      </c>
      <c r="D1738" s="41">
        <f t="array" aca="1" ref="D1738" ca="1">IFERROR(INDEX(Related2Range,SMALL(IF(INDEX(Related2Range,,1)=$C$2,ROW(OFFSET(Related2Range,-ROW(INDEX(Related2Range,1,1))+1,0))),ROW(B1738)-ROW($B$4)+1),4),"")</f>
        <v>1</v>
      </c>
      <c r="E1738" s="42">
        <f t="array" aca="1" ref="E1738" ca="1">IFERROR(INDEX(Related2Range,SMALL(IF(INDEX(Related2Range,,1)=$C$2,ROW(OFFSET(Related2Range,-ROW(INDEX(Related2Range,1,1))+1,0))),ROW(B1738)-ROW($B$4)+1),5),"")</f>
        <v>98180</v>
      </c>
    </row>
    <row r="1739" spans="2:5" x14ac:dyDescent="0.25">
      <c r="B1739" s="39" t="str">
        <f t="array" aca="1" ref="B1739" ca="1">IFERROR(INDEX(Related2Range,SMALL(IF(INDEX(Related2Range,,1)=$C$2,ROW(OFFSET(Related2Range,-ROW(INDEX(Related2Range,1,1))+1,0))),ROW(B1739)-ROW($B$4)+1),3),"")</f>
        <v>Computer hard disk drives</v>
      </c>
      <c r="C1739" s="40">
        <f t="array" aca="1" ref="C1739" ca="1">IFERROR(INDEX(Related2Range,SMALL(IF(INDEX(Related2Range,,1)=$C$2,ROW(OFFSET(Related2Range,-ROW(INDEX(Related2Range,1,1))+1,0))),ROW(B1739)-ROW($B$4)+1),2),"")</f>
        <v>1.1415525114155251E-3</v>
      </c>
      <c r="D1739" s="41">
        <f t="array" aca="1" ref="D1739" ca="1">IFERROR(INDEX(Related2Range,SMALL(IF(INDEX(Related2Range,,1)=$C$2,ROW(OFFSET(Related2Range,-ROW(INDEX(Related2Range,1,1))+1,0))),ROW(B1739)-ROW($B$4)+1),4),"")</f>
        <v>1</v>
      </c>
      <c r="E1739" s="42">
        <f t="array" aca="1" ref="E1739" ca="1">IFERROR(INDEX(Related2Range,SMALL(IF(INDEX(Related2Range,,1)=$C$2,ROW(OFFSET(Related2Range,-ROW(INDEX(Related2Range,1,1))+1,0))),ROW(B1739)-ROW($B$4)+1),5),"")</f>
        <v>98180</v>
      </c>
    </row>
    <row r="1740" spans="2:5" x14ac:dyDescent="0.25">
      <c r="B1740" s="39" t="str">
        <f t="array" aca="1" ref="B1740" ca="1">IFERROR(INDEX(Related2Range,SMALL(IF(INDEX(Related2Range,,1)=$C$2,ROW(OFFSET(Related2Range,-ROW(INDEX(Related2Range,1,1))+1,0))),ROW(B1740)-ROW($B$4)+1),3),"")</f>
        <v>Computhink ViewWise</v>
      </c>
      <c r="C1740" s="40">
        <f t="array" aca="1" ref="C1740" ca="1">IFERROR(INDEX(Related2Range,SMALL(IF(INDEX(Related2Range,,1)=$C$2,ROW(OFFSET(Related2Range,-ROW(INDEX(Related2Range,1,1))+1,0))),ROW(B1740)-ROW($B$4)+1),2),"")</f>
        <v>1.1415525114155251E-3</v>
      </c>
      <c r="D1740" s="41">
        <f t="array" aca="1" ref="D1740" ca="1">IFERROR(INDEX(Related2Range,SMALL(IF(INDEX(Related2Range,,1)=$C$2,ROW(OFFSET(Related2Range,-ROW(INDEX(Related2Range,1,1))+1,0))),ROW(B1740)-ROW($B$4)+1),4),"")</f>
        <v>1</v>
      </c>
      <c r="E1740" s="42">
        <f t="array" aca="1" ref="E1740" ca="1">IFERROR(INDEX(Related2Range,SMALL(IF(INDEX(Related2Range,,1)=$C$2,ROW(OFFSET(Related2Range,-ROW(INDEX(Related2Range,1,1))+1,0))),ROW(B1740)-ROW($B$4)+1),5),"")</f>
        <v>98180</v>
      </c>
    </row>
    <row r="1741" spans="2:5" x14ac:dyDescent="0.25">
      <c r="B1741" s="39" t="str">
        <f t="array" aca="1" ref="B1741" ca="1">IFERROR(INDEX(Related2Range,SMALL(IF(INDEX(Related2Range,,1)=$C$2,ROW(OFFSET(Related2Range,-ROW(INDEX(Related2Range,1,1))+1,0))),ROW(B1741)-ROW($B$4)+1),3),"")</f>
        <v>Conarc iChannel</v>
      </c>
      <c r="C1741" s="40">
        <f t="array" aca="1" ref="C1741" ca="1">IFERROR(INDEX(Related2Range,SMALL(IF(INDEX(Related2Range,,1)=$C$2,ROW(OFFSET(Related2Range,-ROW(INDEX(Related2Range,1,1))+1,0))),ROW(B1741)-ROW($B$4)+1),2),"")</f>
        <v>1.1415525114155251E-3</v>
      </c>
      <c r="D1741" s="41">
        <f t="array" aca="1" ref="D1741" ca="1">IFERROR(INDEX(Related2Range,SMALL(IF(INDEX(Related2Range,,1)=$C$2,ROW(OFFSET(Related2Range,-ROW(INDEX(Related2Range,1,1))+1,0))),ROW(B1741)-ROW($B$4)+1),4),"")</f>
        <v>1</v>
      </c>
      <c r="E1741" s="42">
        <f t="array" aca="1" ref="E1741" ca="1">IFERROR(INDEX(Related2Range,SMALL(IF(INDEX(Related2Range,,1)=$C$2,ROW(OFFSET(Related2Range,-ROW(INDEX(Related2Range,1,1))+1,0))),ROW(B1741)-ROW($B$4)+1),5),"")</f>
        <v>98180</v>
      </c>
    </row>
    <row r="1742" spans="2:5" x14ac:dyDescent="0.25">
      <c r="B1742" s="39" t="str">
        <f t="array" aca="1" ref="B1742" ca="1">IFERROR(INDEX(Related2Range,SMALL(IF(INDEX(Related2Range,,1)=$C$2,ROW(OFFSET(Related2Range,-ROW(INDEX(Related2Range,1,1))+1,0))),ROW(B1742)-ROW($B$4)+1),3),"")</f>
        <v>Content servers</v>
      </c>
      <c r="C1742" s="40">
        <f t="array" aca="1" ref="C1742" ca="1">IFERROR(INDEX(Related2Range,SMALL(IF(INDEX(Related2Range,,1)=$C$2,ROW(OFFSET(Related2Range,-ROW(INDEX(Related2Range,1,1))+1,0))),ROW(B1742)-ROW($B$4)+1),2),"")</f>
        <v>1.1415525114155251E-3</v>
      </c>
      <c r="D1742" s="41">
        <f t="array" aca="1" ref="D1742" ca="1">IFERROR(INDEX(Related2Range,SMALL(IF(INDEX(Related2Range,,1)=$C$2,ROW(OFFSET(Related2Range,-ROW(INDEX(Related2Range,1,1))+1,0))),ROW(B1742)-ROW($B$4)+1),4),"")</f>
        <v>1</v>
      </c>
      <c r="E1742" s="42">
        <f t="array" aca="1" ref="E1742" ca="1">IFERROR(INDEX(Related2Range,SMALL(IF(INDEX(Related2Range,,1)=$C$2,ROW(OFFSET(Related2Range,-ROW(INDEX(Related2Range,1,1))+1,0))),ROW(B1742)-ROW($B$4)+1),5),"")</f>
        <v>98180</v>
      </c>
    </row>
    <row r="1743" spans="2:5" x14ac:dyDescent="0.25">
      <c r="B1743" s="39" t="str">
        <f t="array" aca="1" ref="B1743" ca="1">IFERROR(INDEX(Related2Range,SMALL(IF(INDEX(Related2Range,,1)=$C$2,ROW(OFFSET(Related2Range,-ROW(INDEX(Related2Range,1,1))+1,0))),ROW(B1743)-ROW($B$4)+1),3),"")</f>
        <v>Continuous integration software</v>
      </c>
      <c r="C1743" s="40">
        <f t="array" aca="1" ref="C1743" ca="1">IFERROR(INDEX(Related2Range,SMALL(IF(INDEX(Related2Range,,1)=$C$2,ROW(OFFSET(Related2Range,-ROW(INDEX(Related2Range,1,1))+1,0))),ROW(B1743)-ROW($B$4)+1),2),"")</f>
        <v>1.1415525114155251E-3</v>
      </c>
      <c r="D1743" s="41">
        <f t="array" aca="1" ref="D1743" ca="1">IFERROR(INDEX(Related2Range,SMALL(IF(INDEX(Related2Range,,1)=$C$2,ROW(OFFSET(Related2Range,-ROW(INDEX(Related2Range,1,1))+1,0))),ROW(B1743)-ROW($B$4)+1),4),"")</f>
        <v>1</v>
      </c>
      <c r="E1743" s="42">
        <f t="array" aca="1" ref="E1743" ca="1">IFERROR(INDEX(Related2Range,SMALL(IF(INDEX(Related2Range,,1)=$C$2,ROW(OFFSET(Related2Range,-ROW(INDEX(Related2Range,1,1))+1,0))),ROW(B1743)-ROW($B$4)+1),5),"")</f>
        <v>98180</v>
      </c>
    </row>
    <row r="1744" spans="2:5" x14ac:dyDescent="0.25">
      <c r="B1744" s="39" t="str">
        <f t="array" aca="1" ref="B1744" ca="1">IFERROR(INDEX(Related2Range,SMALL(IF(INDEX(Related2Range,,1)=$C$2,ROW(OFFSET(Related2Range,-ROW(INDEX(Related2Range,1,1))+1,0))),ROW(B1744)-ROW($B$4)+1),3),"")</f>
        <v>Countersoft Gemini</v>
      </c>
      <c r="C1744" s="40">
        <f t="array" aca="1" ref="C1744" ca="1">IFERROR(INDEX(Related2Range,SMALL(IF(INDEX(Related2Range,,1)=$C$2,ROW(OFFSET(Related2Range,-ROW(INDEX(Related2Range,1,1))+1,0))),ROW(B1744)-ROW($B$4)+1),2),"")</f>
        <v>1.1415525114155251E-3</v>
      </c>
      <c r="D1744" s="41">
        <f t="array" aca="1" ref="D1744" ca="1">IFERROR(INDEX(Related2Range,SMALL(IF(INDEX(Related2Range,,1)=$C$2,ROW(OFFSET(Related2Range,-ROW(INDEX(Related2Range,1,1))+1,0))),ROW(B1744)-ROW($B$4)+1),4),"")</f>
        <v>1</v>
      </c>
      <c r="E1744" s="42">
        <f t="array" aca="1" ref="E1744" ca="1">IFERROR(INDEX(Related2Range,SMALL(IF(INDEX(Related2Range,,1)=$C$2,ROW(OFFSET(Related2Range,-ROW(INDEX(Related2Range,1,1))+1,0))),ROW(B1744)-ROW($B$4)+1),5),"")</f>
        <v>98180</v>
      </c>
    </row>
    <row r="1745" spans="2:5" x14ac:dyDescent="0.25">
      <c r="B1745" s="39" t="str">
        <f t="array" aca="1" ref="B1745" ca="1">IFERROR(INDEX(Related2Range,SMALL(IF(INDEX(Related2Range,,1)=$C$2,ROW(OFFSET(Related2Range,-ROW(INDEX(Related2Range,1,1))+1,0))),ROW(B1745)-ROW($B$4)+1),3),"")</f>
        <v>DB Tech RAS</v>
      </c>
      <c r="C1745" s="40">
        <f t="array" aca="1" ref="C1745" ca="1">IFERROR(INDEX(Related2Range,SMALL(IF(INDEX(Related2Range,,1)=$C$2,ROW(OFFSET(Related2Range,-ROW(INDEX(Related2Range,1,1))+1,0))),ROW(B1745)-ROW($B$4)+1),2),"")</f>
        <v>1.1415525114155251E-3</v>
      </c>
      <c r="D1745" s="41">
        <f t="array" aca="1" ref="D1745" ca="1">IFERROR(INDEX(Related2Range,SMALL(IF(INDEX(Related2Range,,1)=$C$2,ROW(OFFSET(Related2Range,-ROW(INDEX(Related2Range,1,1))+1,0))),ROW(B1745)-ROW($B$4)+1),4),"")</f>
        <v>1</v>
      </c>
      <c r="E1745" s="42">
        <f t="array" aca="1" ref="E1745" ca="1">IFERROR(INDEX(Related2Range,SMALL(IF(INDEX(Related2Range,,1)=$C$2,ROW(OFFSET(Related2Range,-ROW(INDEX(Related2Range,1,1))+1,0))),ROW(B1745)-ROW($B$4)+1),5),"")</f>
        <v>98180</v>
      </c>
    </row>
    <row r="1746" spans="2:5" x14ac:dyDescent="0.25">
      <c r="B1746" s="39" t="str">
        <f t="array" aca="1" ref="B1746" ca="1">IFERROR(INDEX(Related2Range,SMALL(IF(INDEX(Related2Range,,1)=$C$2,ROW(OFFSET(Related2Range,-ROW(INDEX(Related2Range,1,1))+1,0))),ROW(B1746)-ROW($B$4)+1),3),"")</f>
        <v>DBTools Software DBManager Professional</v>
      </c>
      <c r="C1746" s="40">
        <f t="array" aca="1" ref="C1746" ca="1">IFERROR(INDEX(Related2Range,SMALL(IF(INDEX(Related2Range,,1)=$C$2,ROW(OFFSET(Related2Range,-ROW(INDEX(Related2Range,1,1))+1,0))),ROW(B1746)-ROW($B$4)+1),2),"")</f>
        <v>1.1415525114155251E-3</v>
      </c>
      <c r="D1746" s="41">
        <f t="array" aca="1" ref="D1746" ca="1">IFERROR(INDEX(Related2Range,SMALL(IF(INDEX(Related2Range,,1)=$C$2,ROW(OFFSET(Related2Range,-ROW(INDEX(Related2Range,1,1))+1,0))),ROW(B1746)-ROW($B$4)+1),4),"")</f>
        <v>1</v>
      </c>
      <c r="E1746" s="42">
        <f t="array" aca="1" ref="E1746" ca="1">IFERROR(INDEX(Related2Range,SMALL(IF(INDEX(Related2Range,,1)=$C$2,ROW(OFFSET(Related2Range,-ROW(INDEX(Related2Range,1,1))+1,0))),ROW(B1746)-ROW($B$4)+1),5),"")</f>
        <v>98180</v>
      </c>
    </row>
    <row r="1747" spans="2:5" x14ac:dyDescent="0.25">
      <c r="B1747" s="39" t="str">
        <f t="array" aca="1" ref="B1747" ca="1">IFERROR(INDEX(Related2Range,SMALL(IF(INDEX(Related2Range,,1)=$C$2,ROW(OFFSET(Related2Range,-ROW(INDEX(Related2Range,1,1))+1,0))),ROW(B1747)-ROW($B$4)+1),3),"")</f>
        <v>Daptiv PPM</v>
      </c>
      <c r="C1747" s="40">
        <f t="array" aca="1" ref="C1747" ca="1">IFERROR(INDEX(Related2Range,SMALL(IF(INDEX(Related2Range,,1)=$C$2,ROW(OFFSET(Related2Range,-ROW(INDEX(Related2Range,1,1))+1,0))),ROW(B1747)-ROW($B$4)+1),2),"")</f>
        <v>1.1415525114155251E-3</v>
      </c>
      <c r="D1747" s="41">
        <f t="array" aca="1" ref="D1747" ca="1">IFERROR(INDEX(Related2Range,SMALL(IF(INDEX(Related2Range,,1)=$C$2,ROW(OFFSET(Related2Range,-ROW(INDEX(Related2Range,1,1))+1,0))),ROW(B1747)-ROW($B$4)+1),4),"")</f>
        <v>1</v>
      </c>
      <c r="E1747" s="42">
        <f t="array" aca="1" ref="E1747" ca="1">IFERROR(INDEX(Related2Range,SMALL(IF(INDEX(Related2Range,,1)=$C$2,ROW(OFFSET(Related2Range,-ROW(INDEX(Related2Range,1,1))+1,0))),ROW(B1747)-ROW($B$4)+1),5),"")</f>
        <v>98180</v>
      </c>
    </row>
    <row r="1748" spans="2:5" x14ac:dyDescent="0.25">
      <c r="B1748" s="39" t="str">
        <f t="array" aca="1" ref="B1748" ca="1">IFERROR(INDEX(Related2Range,SMALL(IF(INDEX(Related2Range,,1)=$C$2,ROW(OFFSET(Related2Range,-ROW(INDEX(Related2Range,1,1))+1,0))),ROW(B1748)-ROW($B$4)+1),3),"")</f>
        <v>Day Software CQ5 Web Content Management</v>
      </c>
      <c r="C1748" s="40">
        <f t="array" aca="1" ref="C1748" ca="1">IFERROR(INDEX(Related2Range,SMALL(IF(INDEX(Related2Range,,1)=$C$2,ROW(OFFSET(Related2Range,-ROW(INDEX(Related2Range,1,1))+1,0))),ROW(B1748)-ROW($B$4)+1),2),"")</f>
        <v>1.1415525114155251E-3</v>
      </c>
      <c r="D1748" s="41">
        <f t="array" aca="1" ref="D1748" ca="1">IFERROR(INDEX(Related2Range,SMALL(IF(INDEX(Related2Range,,1)=$C$2,ROW(OFFSET(Related2Range,-ROW(INDEX(Related2Range,1,1))+1,0))),ROW(B1748)-ROW($B$4)+1),4),"")</f>
        <v>1</v>
      </c>
      <c r="E1748" s="42">
        <f t="array" aca="1" ref="E1748" ca="1">IFERROR(INDEX(Related2Range,SMALL(IF(INDEX(Related2Range,,1)=$C$2,ROW(OFFSET(Related2Range,-ROW(INDEX(Related2Range,1,1))+1,0))),ROW(B1748)-ROW($B$4)+1),5),"")</f>
        <v>98180</v>
      </c>
    </row>
    <row r="1749" spans="2:5" x14ac:dyDescent="0.25">
      <c r="B1749" s="39" t="str">
        <f t="array" aca="1" ref="B1749" ca="1">IFERROR(INDEX(Related2Range,SMALL(IF(INDEX(Related2Range,,1)=$C$2,ROW(OFFSET(Related2Range,-ROW(INDEX(Related2Range,1,1))+1,0))),ROW(B1749)-ROW($B$4)+1),3),"")</f>
        <v>Digital Crew Teamwork Project Manager</v>
      </c>
      <c r="C1749" s="40">
        <f t="array" aca="1" ref="C1749" ca="1">IFERROR(INDEX(Related2Range,SMALL(IF(INDEX(Related2Range,,1)=$C$2,ROW(OFFSET(Related2Range,-ROW(INDEX(Related2Range,1,1))+1,0))),ROW(B1749)-ROW($B$4)+1),2),"")</f>
        <v>1.1415525114155251E-3</v>
      </c>
      <c r="D1749" s="41">
        <f t="array" aca="1" ref="D1749" ca="1">IFERROR(INDEX(Related2Range,SMALL(IF(INDEX(Related2Range,,1)=$C$2,ROW(OFFSET(Related2Range,-ROW(INDEX(Related2Range,1,1))+1,0))),ROW(B1749)-ROW($B$4)+1),4),"")</f>
        <v>1</v>
      </c>
      <c r="E1749" s="42">
        <f t="array" aca="1" ref="E1749" ca="1">IFERROR(INDEX(Related2Range,SMALL(IF(INDEX(Related2Range,,1)=$C$2,ROW(OFFSET(Related2Range,-ROW(INDEX(Related2Range,1,1))+1,0))),ROW(B1749)-ROW($B$4)+1),5),"")</f>
        <v>98180</v>
      </c>
    </row>
    <row r="1750" spans="2:5" x14ac:dyDescent="0.25">
      <c r="B1750" s="39" t="str">
        <f t="array" aca="1" ref="B1750" ca="1">IFERROR(INDEX(Related2Range,SMALL(IF(INDEX(Related2Range,,1)=$C$2,ROW(OFFSET(Related2Range,-ROW(INDEX(Related2Range,1,1))+1,0))),ROW(B1750)-ROW($B$4)+1),3),"")</f>
        <v>Disarea 5pm</v>
      </c>
      <c r="C1750" s="40">
        <f t="array" aca="1" ref="C1750" ca="1">IFERROR(INDEX(Related2Range,SMALL(IF(INDEX(Related2Range,,1)=$C$2,ROW(OFFSET(Related2Range,-ROW(INDEX(Related2Range,1,1))+1,0))),ROW(B1750)-ROW($B$4)+1),2),"")</f>
        <v>1.1415525114155251E-3</v>
      </c>
      <c r="D1750" s="41">
        <f t="array" aca="1" ref="D1750" ca="1">IFERROR(INDEX(Related2Range,SMALL(IF(INDEX(Related2Range,,1)=$C$2,ROW(OFFSET(Related2Range,-ROW(INDEX(Related2Range,1,1))+1,0))),ROW(B1750)-ROW($B$4)+1),4),"")</f>
        <v>1</v>
      </c>
      <c r="E1750" s="42">
        <f t="array" aca="1" ref="E1750" ca="1">IFERROR(INDEX(Related2Range,SMALL(IF(INDEX(Related2Range,,1)=$C$2,ROW(OFFSET(Related2Range,-ROW(INDEX(Related2Range,1,1))+1,0))),ROW(B1750)-ROW($B$4)+1),5),"")</f>
        <v>98180</v>
      </c>
    </row>
    <row r="1751" spans="2:5" x14ac:dyDescent="0.25">
      <c r="B1751" s="39" t="str">
        <f t="array" aca="1" ref="B1751" ca="1">IFERROR(INDEX(Related2Range,SMALL(IF(INDEX(Related2Range,,1)=$C$2,ROW(OFFSET(Related2Range,-ROW(INDEX(Related2Range,1,1))+1,0))),ROW(B1751)-ROW($B$4)+1),3),"")</f>
        <v>Doc.It DM</v>
      </c>
      <c r="C1751" s="40">
        <f t="array" aca="1" ref="C1751" ca="1">IFERROR(INDEX(Related2Range,SMALL(IF(INDEX(Related2Range,,1)=$C$2,ROW(OFFSET(Related2Range,-ROW(INDEX(Related2Range,1,1))+1,0))),ROW(B1751)-ROW($B$4)+1),2),"")</f>
        <v>1.1415525114155251E-3</v>
      </c>
      <c r="D1751" s="41">
        <f t="array" aca="1" ref="D1751" ca="1">IFERROR(INDEX(Related2Range,SMALL(IF(INDEX(Related2Range,,1)=$C$2,ROW(OFFSET(Related2Range,-ROW(INDEX(Related2Range,1,1))+1,0))),ROW(B1751)-ROW($B$4)+1),4),"")</f>
        <v>1</v>
      </c>
      <c r="E1751" s="42">
        <f t="array" aca="1" ref="E1751" ca="1">IFERROR(INDEX(Related2Range,SMALL(IF(INDEX(Related2Range,,1)=$C$2,ROW(OFFSET(Related2Range,-ROW(INDEX(Related2Range,1,1))+1,0))),ROW(B1751)-ROW($B$4)+1),5),"")</f>
        <v>98180</v>
      </c>
    </row>
    <row r="1752" spans="2:5" x14ac:dyDescent="0.25">
      <c r="B1752" s="39" t="str">
        <f t="array" aca="1" ref="B1752" ca="1">IFERROR(INDEX(Related2Range,SMALL(IF(INDEX(Related2Range,,1)=$C$2,ROW(OFFSET(Related2Range,-ROW(INDEX(Related2Range,1,1))+1,0))),ROW(B1752)-ROW($B$4)+1),3),"")</f>
        <v>Document imaging software</v>
      </c>
      <c r="C1752" s="40">
        <f t="array" aca="1" ref="C1752" ca="1">IFERROR(INDEX(Related2Range,SMALL(IF(INDEX(Related2Range,,1)=$C$2,ROW(OFFSET(Related2Range,-ROW(INDEX(Related2Range,1,1))+1,0))),ROW(B1752)-ROW($B$4)+1),2),"")</f>
        <v>1.1415525114155251E-3</v>
      </c>
      <c r="D1752" s="41">
        <f t="array" aca="1" ref="D1752" ca="1">IFERROR(INDEX(Related2Range,SMALL(IF(INDEX(Related2Range,,1)=$C$2,ROW(OFFSET(Related2Range,-ROW(INDEX(Related2Range,1,1))+1,0))),ROW(B1752)-ROW($B$4)+1),4),"")</f>
        <v>1</v>
      </c>
      <c r="E1752" s="42">
        <f t="array" aca="1" ref="E1752" ca="1">IFERROR(INDEX(Related2Range,SMALL(IF(INDEX(Related2Range,,1)=$C$2,ROW(OFFSET(Related2Range,-ROW(INDEX(Related2Range,1,1))+1,0))),ROW(B1752)-ROW($B$4)+1),5),"")</f>
        <v>98180</v>
      </c>
    </row>
    <row r="1753" spans="2:5" x14ac:dyDescent="0.25">
      <c r="B1753" s="39" t="str">
        <f t="array" aca="1" ref="B1753" ca="1">IFERROR(INDEX(Related2Range,SMALL(IF(INDEX(Related2Range,,1)=$C$2,ROW(OFFSET(Related2Range,-ROW(INDEX(Related2Range,1,1))+1,0))),ROW(B1753)-ROW($B$4)+1),3),"")</f>
        <v>Document indexing software</v>
      </c>
      <c r="C1753" s="40">
        <f t="array" aca="1" ref="C1753" ca="1">IFERROR(INDEX(Related2Range,SMALL(IF(INDEX(Related2Range,,1)=$C$2,ROW(OFFSET(Related2Range,-ROW(INDEX(Related2Range,1,1))+1,0))),ROW(B1753)-ROW($B$4)+1),2),"")</f>
        <v>1.1415525114155251E-3</v>
      </c>
      <c r="D1753" s="41">
        <f t="array" aca="1" ref="D1753" ca="1">IFERROR(INDEX(Related2Range,SMALL(IF(INDEX(Related2Range,,1)=$C$2,ROW(OFFSET(Related2Range,-ROW(INDEX(Related2Range,1,1))+1,0))),ROW(B1753)-ROW($B$4)+1),4),"")</f>
        <v>1</v>
      </c>
      <c r="E1753" s="42">
        <f t="array" aca="1" ref="E1753" ca="1">IFERROR(INDEX(Related2Range,SMALL(IF(INDEX(Related2Range,,1)=$C$2,ROW(OFFSET(Related2Range,-ROW(INDEX(Related2Range,1,1))+1,0))),ROW(B1753)-ROW($B$4)+1),5),"")</f>
        <v>98180</v>
      </c>
    </row>
    <row r="1754" spans="2:5" x14ac:dyDescent="0.25">
      <c r="B1754" s="39" t="str">
        <f t="array" aca="1" ref="B1754" ca="1">IFERROR(INDEX(Related2Range,SMALL(IF(INDEX(Related2Range,,1)=$C$2,ROW(OFFSET(Related2Range,-ROW(INDEX(Related2Range,1,1))+1,0))),ROW(B1754)-ROW($B$4)+1),3),"")</f>
        <v>EMC Captiva</v>
      </c>
      <c r="C1754" s="40">
        <f t="array" aca="1" ref="C1754" ca="1">IFERROR(INDEX(Related2Range,SMALL(IF(INDEX(Related2Range,,1)=$C$2,ROW(OFFSET(Related2Range,-ROW(INDEX(Related2Range,1,1))+1,0))),ROW(B1754)-ROW($B$4)+1),2),"")</f>
        <v>1.1415525114155251E-3</v>
      </c>
      <c r="D1754" s="41">
        <f t="array" aca="1" ref="D1754" ca="1">IFERROR(INDEX(Related2Range,SMALL(IF(INDEX(Related2Range,,1)=$C$2,ROW(OFFSET(Related2Range,-ROW(INDEX(Related2Range,1,1))+1,0))),ROW(B1754)-ROW($B$4)+1),4),"")</f>
        <v>1</v>
      </c>
      <c r="E1754" s="42">
        <f t="array" aca="1" ref="E1754" ca="1">IFERROR(INDEX(Related2Range,SMALL(IF(INDEX(Related2Range,,1)=$C$2,ROW(OFFSET(Related2Range,-ROW(INDEX(Related2Range,1,1))+1,0))),ROW(B1754)-ROW($B$4)+1),5),"")</f>
        <v>98180</v>
      </c>
    </row>
    <row r="1755" spans="2:5" x14ac:dyDescent="0.25">
      <c r="B1755" s="39" t="str">
        <f t="array" aca="1" ref="B1755" ca="1">IFERROR(INDEX(Related2Range,SMALL(IF(INDEX(Related2Range,,1)=$C$2,ROW(OFFSET(Related2Range,-ROW(INDEX(Related2Range,1,1))+1,0))),ROW(B1755)-ROW($B$4)+1),3),"")</f>
        <v>EMC Document Sciences xPression</v>
      </c>
      <c r="C1755" s="40">
        <f t="array" aca="1" ref="C1755" ca="1">IFERROR(INDEX(Related2Range,SMALL(IF(INDEX(Related2Range,,1)=$C$2,ROW(OFFSET(Related2Range,-ROW(INDEX(Related2Range,1,1))+1,0))),ROW(B1755)-ROW($B$4)+1),2),"")</f>
        <v>1.1415525114155251E-3</v>
      </c>
      <c r="D1755" s="41">
        <f t="array" aca="1" ref="D1755" ca="1">IFERROR(INDEX(Related2Range,SMALL(IF(INDEX(Related2Range,,1)=$C$2,ROW(OFFSET(Related2Range,-ROW(INDEX(Related2Range,1,1))+1,0))),ROW(B1755)-ROW($B$4)+1),4),"")</f>
        <v>1</v>
      </c>
      <c r="E1755" s="42">
        <f t="array" aca="1" ref="E1755" ca="1">IFERROR(INDEX(Related2Range,SMALL(IF(INDEX(Related2Range,,1)=$C$2,ROW(OFFSET(Related2Range,-ROW(INDEX(Related2Range,1,1))+1,0))),ROW(B1755)-ROW($B$4)+1),5),"")</f>
        <v>98180</v>
      </c>
    </row>
    <row r="1756" spans="2:5" x14ac:dyDescent="0.25">
      <c r="B1756" s="39" t="str">
        <f t="array" aca="1" ref="B1756" ca="1">IFERROR(INDEX(Related2Range,SMALL(IF(INDEX(Related2Range,,1)=$C$2,ROW(OFFSET(Related2Range,-ROW(INDEX(Related2Range,1,1))+1,0))),ROW(B1756)-ROW($B$4)+1),3),"")</f>
        <v>Edgewell Trac</v>
      </c>
      <c r="C1756" s="40">
        <f t="array" aca="1" ref="C1756" ca="1">IFERROR(INDEX(Related2Range,SMALL(IF(INDEX(Related2Range,,1)=$C$2,ROW(OFFSET(Related2Range,-ROW(INDEX(Related2Range,1,1))+1,0))),ROW(B1756)-ROW($B$4)+1),2),"")</f>
        <v>1.1415525114155251E-3</v>
      </c>
      <c r="D1756" s="41">
        <f t="array" aca="1" ref="D1756" ca="1">IFERROR(INDEX(Related2Range,SMALL(IF(INDEX(Related2Range,,1)=$C$2,ROW(OFFSET(Related2Range,-ROW(INDEX(Related2Range,1,1))+1,0))),ROW(B1756)-ROW($B$4)+1),4),"")</f>
        <v>1</v>
      </c>
      <c r="E1756" s="42">
        <f t="array" aca="1" ref="E1756" ca="1">IFERROR(INDEX(Related2Range,SMALL(IF(INDEX(Related2Range,,1)=$C$2,ROW(OFFSET(Related2Range,-ROW(INDEX(Related2Range,1,1))+1,0))),ROW(B1756)-ROW($B$4)+1),5),"")</f>
        <v>98180</v>
      </c>
    </row>
    <row r="1757" spans="2:5" x14ac:dyDescent="0.25">
      <c r="B1757" s="39" t="str">
        <f t="array" aca="1" ref="B1757" ca="1">IFERROR(INDEX(Related2Range,SMALL(IF(INDEX(Related2Range,,1)=$C$2,ROW(OFFSET(Related2Range,-ROW(INDEX(Related2Range,1,1))+1,0))),ROW(B1757)-ROW($B$4)+1),3),"")</f>
        <v>ElectricCloud ElectricCommander</v>
      </c>
      <c r="C1757" s="40">
        <f t="array" aca="1" ref="C1757" ca="1">IFERROR(INDEX(Related2Range,SMALL(IF(INDEX(Related2Range,,1)=$C$2,ROW(OFFSET(Related2Range,-ROW(INDEX(Related2Range,1,1))+1,0))),ROW(B1757)-ROW($B$4)+1),2),"")</f>
        <v>1.1415525114155251E-3</v>
      </c>
      <c r="D1757" s="41">
        <f t="array" aca="1" ref="D1757" ca="1">IFERROR(INDEX(Related2Range,SMALL(IF(INDEX(Related2Range,,1)=$C$2,ROW(OFFSET(Related2Range,-ROW(INDEX(Related2Range,1,1))+1,0))),ROW(B1757)-ROW($B$4)+1),4),"")</f>
        <v>1</v>
      </c>
      <c r="E1757" s="42">
        <f t="array" aca="1" ref="E1757" ca="1">IFERROR(INDEX(Related2Range,SMALL(IF(INDEX(Related2Range,,1)=$C$2,ROW(OFFSET(Related2Range,-ROW(INDEX(Related2Range,1,1))+1,0))),ROW(B1757)-ROW($B$4)+1),5),"")</f>
        <v>98180</v>
      </c>
    </row>
    <row r="1758" spans="2:5" x14ac:dyDescent="0.25">
      <c r="B1758" s="39" t="str">
        <f t="array" aca="1" ref="B1758" ca="1">IFERROR(INDEX(Related2Range,SMALL(IF(INDEX(Related2Range,,1)=$C$2,ROW(OFFSET(Related2Range,-ROW(INDEX(Related2Range,1,1))+1,0))),ROW(B1758)-ROW($B$4)+1),3),"")</f>
        <v>Element Software Copper</v>
      </c>
      <c r="C1758" s="40">
        <f t="array" aca="1" ref="C1758" ca="1">IFERROR(INDEX(Related2Range,SMALL(IF(INDEX(Related2Range,,1)=$C$2,ROW(OFFSET(Related2Range,-ROW(INDEX(Related2Range,1,1))+1,0))),ROW(B1758)-ROW($B$4)+1),2),"")</f>
        <v>1.1415525114155251E-3</v>
      </c>
      <c r="D1758" s="41">
        <f t="array" aca="1" ref="D1758" ca="1">IFERROR(INDEX(Related2Range,SMALL(IF(INDEX(Related2Range,,1)=$C$2,ROW(OFFSET(Related2Range,-ROW(INDEX(Related2Range,1,1))+1,0))),ROW(B1758)-ROW($B$4)+1),4),"")</f>
        <v>1</v>
      </c>
      <c r="E1758" s="42">
        <f t="array" aca="1" ref="E1758" ca="1">IFERROR(INDEX(Related2Range,SMALL(IF(INDEX(Related2Range,,1)=$C$2,ROW(OFFSET(Related2Range,-ROW(INDEX(Related2Range,1,1))+1,0))),ROW(B1758)-ROW($B$4)+1),5),"")</f>
        <v>98180</v>
      </c>
    </row>
    <row r="1759" spans="2:5" x14ac:dyDescent="0.25">
      <c r="B1759" s="39" t="str">
        <f t="array" aca="1" ref="B1759" ca="1">IFERROR(INDEX(Related2Range,SMALL(IF(INDEX(Related2Range,,1)=$C$2,ROW(OFFSET(Related2Range,-ROW(INDEX(Related2Range,1,1))+1,0))),ROW(B1759)-ROW($B$4)+1),3),"")</f>
        <v>Endeavour Agile ALM</v>
      </c>
      <c r="C1759" s="40">
        <f t="array" aca="1" ref="C1759" ca="1">IFERROR(INDEX(Related2Range,SMALL(IF(INDEX(Related2Range,,1)=$C$2,ROW(OFFSET(Related2Range,-ROW(INDEX(Related2Range,1,1))+1,0))),ROW(B1759)-ROW($B$4)+1),2),"")</f>
        <v>1.1415525114155251E-3</v>
      </c>
      <c r="D1759" s="41">
        <f t="array" aca="1" ref="D1759" ca="1">IFERROR(INDEX(Related2Range,SMALL(IF(INDEX(Related2Range,,1)=$C$2,ROW(OFFSET(Related2Range,-ROW(INDEX(Related2Range,1,1))+1,0))),ROW(B1759)-ROW($B$4)+1),4),"")</f>
        <v>1</v>
      </c>
      <c r="E1759" s="42">
        <f t="array" aca="1" ref="E1759" ca="1">IFERROR(INDEX(Related2Range,SMALL(IF(INDEX(Related2Range,,1)=$C$2,ROW(OFFSET(Related2Range,-ROW(INDEX(Related2Range,1,1))+1,0))),ROW(B1759)-ROW($B$4)+1),5),"")</f>
        <v>98180</v>
      </c>
    </row>
    <row r="1760" spans="2:5" x14ac:dyDescent="0.25">
      <c r="B1760" s="39" t="str">
        <f t="array" aca="1" ref="B1760" ca="1">IFERROR(INDEX(Related2Range,SMALL(IF(INDEX(Related2Range,,1)=$C$2,ROW(OFFSET(Related2Range,-ROW(INDEX(Related2Range,1,1))+1,0))),ROW(B1760)-ROW($B$4)+1),3),"")</f>
        <v>Enterprise report management ERM software</v>
      </c>
      <c r="C1760" s="40">
        <f t="array" aca="1" ref="C1760" ca="1">IFERROR(INDEX(Related2Range,SMALL(IF(INDEX(Related2Range,,1)=$C$2,ROW(OFFSET(Related2Range,-ROW(INDEX(Related2Range,1,1))+1,0))),ROW(B1760)-ROW($B$4)+1),2),"")</f>
        <v>1.1415525114155251E-3</v>
      </c>
      <c r="D1760" s="41">
        <f t="array" aca="1" ref="D1760" ca="1">IFERROR(INDEX(Related2Range,SMALL(IF(INDEX(Related2Range,,1)=$C$2,ROW(OFFSET(Related2Range,-ROW(INDEX(Related2Range,1,1))+1,0))),ROW(B1760)-ROW($B$4)+1),4),"")</f>
        <v>1</v>
      </c>
      <c r="E1760" s="42">
        <f t="array" aca="1" ref="E1760" ca="1">IFERROR(INDEX(Related2Range,SMALL(IF(INDEX(Related2Range,,1)=$C$2,ROW(OFFSET(Related2Range,-ROW(INDEX(Related2Range,1,1))+1,0))),ROW(B1760)-ROW($B$4)+1),5),"")</f>
        <v>98180</v>
      </c>
    </row>
    <row r="1761" spans="2:5" x14ac:dyDescent="0.25">
      <c r="B1761" s="39" t="str">
        <f t="array" aca="1" ref="B1761" ca="1">IFERROR(INDEX(Related2Range,SMALL(IF(INDEX(Related2Range,,1)=$C$2,ROW(OFFSET(Related2Range,-ROW(INDEX(Related2Range,1,1))+1,0))),ROW(B1761)-ROW($B$4)+1),3),"")</f>
        <v>Ever Team EverSuite Content Management</v>
      </c>
      <c r="C1761" s="40">
        <f t="array" aca="1" ref="C1761" ca="1">IFERROR(INDEX(Related2Range,SMALL(IF(INDEX(Related2Range,,1)=$C$2,ROW(OFFSET(Related2Range,-ROW(INDEX(Related2Range,1,1))+1,0))),ROW(B1761)-ROW($B$4)+1),2),"")</f>
        <v>1.1415525114155251E-3</v>
      </c>
      <c r="D1761" s="41">
        <f t="array" aca="1" ref="D1761" ca="1">IFERROR(INDEX(Related2Range,SMALL(IF(INDEX(Related2Range,,1)=$C$2,ROW(OFFSET(Related2Range,-ROW(INDEX(Related2Range,1,1))+1,0))),ROW(B1761)-ROW($B$4)+1),4),"")</f>
        <v>1</v>
      </c>
      <c r="E1761" s="42">
        <f t="array" aca="1" ref="E1761" ca="1">IFERROR(INDEX(Related2Range,SMALL(IF(INDEX(Related2Range,,1)=$C$2,ROW(OFFSET(Related2Range,-ROW(INDEX(Related2Range,1,1))+1,0))),ROW(B1761)-ROW($B$4)+1),5),"")</f>
        <v>98180</v>
      </c>
    </row>
    <row r="1762" spans="2:5" x14ac:dyDescent="0.25">
      <c r="B1762" s="39" t="str">
        <f t="array" aca="1" ref="B1762" ca="1">IFERROR(INDEX(Related2Range,SMALL(IF(INDEX(Related2Range,,1)=$C$2,ROW(OFFSET(Related2Range,-ROW(INDEX(Related2Range,1,1))+1,0))),ROW(B1762)-ROW($B$4)+1),3),"")</f>
        <v>Experience in Software Project KickStart</v>
      </c>
      <c r="C1762" s="40">
        <f t="array" aca="1" ref="C1762" ca="1">IFERROR(INDEX(Related2Range,SMALL(IF(INDEX(Related2Range,,1)=$C$2,ROW(OFFSET(Related2Range,-ROW(INDEX(Related2Range,1,1))+1,0))),ROW(B1762)-ROW($B$4)+1),2),"")</f>
        <v>1.1415525114155251E-3</v>
      </c>
      <c r="D1762" s="41">
        <f t="array" aca="1" ref="D1762" ca="1">IFERROR(INDEX(Related2Range,SMALL(IF(INDEX(Related2Range,,1)=$C$2,ROW(OFFSET(Related2Range,-ROW(INDEX(Related2Range,1,1))+1,0))),ROW(B1762)-ROW($B$4)+1),4),"")</f>
        <v>1</v>
      </c>
      <c r="E1762" s="42">
        <f t="array" aca="1" ref="E1762" ca="1">IFERROR(INDEX(Related2Range,SMALL(IF(INDEX(Related2Range,,1)=$C$2,ROW(OFFSET(Related2Range,-ROW(INDEX(Related2Range,1,1))+1,0))),ROW(B1762)-ROW($B$4)+1),5),"")</f>
        <v>98180</v>
      </c>
    </row>
    <row r="1763" spans="2:5" x14ac:dyDescent="0.25">
      <c r="B1763" s="39" t="str">
        <f t="array" aca="1" ref="B1763" ca="1">IFERROR(INDEX(Related2Range,SMALL(IF(INDEX(Related2Range,,1)=$C$2,ROW(OFFSET(Related2Range,-ROW(INDEX(Related2Range,1,1))+1,0))),ROW(B1763)-ROW($B$4)+1),3),"")</f>
        <v>Fabasoft Folio</v>
      </c>
      <c r="C1763" s="40">
        <f t="array" aca="1" ref="C1763" ca="1">IFERROR(INDEX(Related2Range,SMALL(IF(INDEX(Related2Range,,1)=$C$2,ROW(OFFSET(Related2Range,-ROW(INDEX(Related2Range,1,1))+1,0))),ROW(B1763)-ROW($B$4)+1),2),"")</f>
        <v>1.1415525114155251E-3</v>
      </c>
      <c r="D1763" s="41">
        <f t="array" aca="1" ref="D1763" ca="1">IFERROR(INDEX(Related2Range,SMALL(IF(INDEX(Related2Range,,1)=$C$2,ROW(OFFSET(Related2Range,-ROW(INDEX(Related2Range,1,1))+1,0))),ROW(B1763)-ROW($B$4)+1),4),"")</f>
        <v>1</v>
      </c>
      <c r="E1763" s="42">
        <f t="array" aca="1" ref="E1763" ca="1">IFERROR(INDEX(Related2Range,SMALL(IF(INDEX(Related2Range,,1)=$C$2,ROW(OFFSET(Related2Range,-ROW(INDEX(Related2Range,1,1))+1,0))),ROW(B1763)-ROW($B$4)+1),5),"")</f>
        <v>98180</v>
      </c>
    </row>
    <row r="1764" spans="2:5" x14ac:dyDescent="0.25">
      <c r="B1764" s="39" t="str">
        <f t="array" aca="1" ref="B1764" ca="1">IFERROR(INDEX(Related2Range,SMALL(IF(INDEX(Related2Range,,1)=$C$2,ROW(OFFSET(Related2Range,-ROW(INDEX(Related2Range,1,1))+1,0))),ROW(B1764)-ROW($B$4)+1),3),"")</f>
        <v>Feng Office Collaboration Platform</v>
      </c>
      <c r="C1764" s="40">
        <f t="array" aca="1" ref="C1764" ca="1">IFERROR(INDEX(Related2Range,SMALL(IF(INDEX(Related2Range,,1)=$C$2,ROW(OFFSET(Related2Range,-ROW(INDEX(Related2Range,1,1))+1,0))),ROW(B1764)-ROW($B$4)+1),2),"")</f>
        <v>1.1415525114155251E-3</v>
      </c>
      <c r="D1764" s="41">
        <f t="array" aca="1" ref="D1764" ca="1">IFERROR(INDEX(Related2Range,SMALL(IF(INDEX(Related2Range,,1)=$C$2,ROW(OFFSET(Related2Range,-ROW(INDEX(Related2Range,1,1))+1,0))),ROW(B1764)-ROW($B$4)+1),4),"")</f>
        <v>1</v>
      </c>
      <c r="E1764" s="42">
        <f t="array" aca="1" ref="E1764" ca="1">IFERROR(INDEX(Related2Range,SMALL(IF(INDEX(Related2Range,,1)=$C$2,ROW(OFFSET(Related2Range,-ROW(INDEX(Related2Range,1,1))+1,0))),ROW(B1764)-ROW($B$4)+1),5),"")</f>
        <v>98180</v>
      </c>
    </row>
    <row r="1765" spans="2:5" x14ac:dyDescent="0.25">
      <c r="B1765" s="39" t="str">
        <f t="array" aca="1" ref="B1765" ca="1">IFERROR(INDEX(Related2Range,SMALL(IF(INDEX(Related2Range,,1)=$C$2,ROW(OFFSET(Related2Range,-ROW(INDEX(Related2Range,1,1))+1,0))),ROW(B1765)-ROW($B$4)+1),3),"")</f>
        <v>File compression software</v>
      </c>
      <c r="C1765" s="40">
        <f t="array" aca="1" ref="C1765" ca="1">IFERROR(INDEX(Related2Range,SMALL(IF(INDEX(Related2Range,,1)=$C$2,ROW(OFFSET(Related2Range,-ROW(INDEX(Related2Range,1,1))+1,0))),ROW(B1765)-ROW($B$4)+1),2),"")</f>
        <v>1.1415525114155251E-3</v>
      </c>
      <c r="D1765" s="41">
        <f t="array" aca="1" ref="D1765" ca="1">IFERROR(INDEX(Related2Range,SMALL(IF(INDEX(Related2Range,,1)=$C$2,ROW(OFFSET(Related2Range,-ROW(INDEX(Related2Range,1,1))+1,0))),ROW(B1765)-ROW($B$4)+1),4),"")</f>
        <v>1</v>
      </c>
      <c r="E1765" s="42">
        <f t="array" aca="1" ref="E1765" ca="1">IFERROR(INDEX(Related2Range,SMALL(IF(INDEX(Related2Range,,1)=$C$2,ROW(OFFSET(Related2Range,-ROW(INDEX(Related2Range,1,1))+1,0))),ROW(B1765)-ROW($B$4)+1),5),"")</f>
        <v>98180</v>
      </c>
    </row>
    <row r="1766" spans="2:5" x14ac:dyDescent="0.25">
      <c r="B1766" s="39" t="str">
        <f t="array" aca="1" ref="B1766" ca="1">IFERROR(INDEX(Related2Range,SMALL(IF(INDEX(Related2Range,,1)=$C$2,ROW(OFFSET(Related2Range,-ROW(INDEX(Related2Range,1,1))+1,0))),ROW(B1766)-ROW($B$4)+1),3),"")</f>
        <v>File system software</v>
      </c>
      <c r="C1766" s="40">
        <f t="array" aca="1" ref="C1766" ca="1">IFERROR(INDEX(Related2Range,SMALL(IF(INDEX(Related2Range,,1)=$C$2,ROW(OFFSET(Related2Range,-ROW(INDEX(Related2Range,1,1))+1,0))),ROW(B1766)-ROW($B$4)+1),2),"")</f>
        <v>1.1415525114155251E-3</v>
      </c>
      <c r="D1766" s="41">
        <f t="array" aca="1" ref="D1766" ca="1">IFERROR(INDEX(Related2Range,SMALL(IF(INDEX(Related2Range,,1)=$C$2,ROW(OFFSET(Related2Range,-ROW(INDEX(Related2Range,1,1))+1,0))),ROW(B1766)-ROW($B$4)+1),4),"")</f>
        <v>1</v>
      </c>
      <c r="E1766" s="42">
        <f t="array" aca="1" ref="E1766" ca="1">IFERROR(INDEX(Related2Range,SMALL(IF(INDEX(Related2Range,,1)=$C$2,ROW(OFFSET(Related2Range,-ROW(INDEX(Related2Range,1,1))+1,0))),ROW(B1766)-ROW($B$4)+1),5),"")</f>
        <v>98180</v>
      </c>
    </row>
    <row r="1767" spans="2:5" x14ac:dyDescent="0.25">
      <c r="B1767" s="39" t="str">
        <f t="array" aca="1" ref="B1767" ca="1">IFERROR(INDEX(Related2Range,SMALL(IF(INDEX(Related2Range,,1)=$C$2,ROW(OFFSET(Related2Range,-ROW(INDEX(Related2Range,1,1))+1,0))),ROW(B1767)-ROW($B$4)+1),3),"")</f>
        <v>FileHold Systems FileHold</v>
      </c>
      <c r="C1767" s="40">
        <f t="array" aca="1" ref="C1767" ca="1">IFERROR(INDEX(Related2Range,SMALL(IF(INDEX(Related2Range,,1)=$C$2,ROW(OFFSET(Related2Range,-ROW(INDEX(Related2Range,1,1))+1,0))),ROW(B1767)-ROW($B$4)+1),2),"")</f>
        <v>1.1415525114155251E-3</v>
      </c>
      <c r="D1767" s="41">
        <f t="array" aca="1" ref="D1767" ca="1">IFERROR(INDEX(Related2Range,SMALL(IF(INDEX(Related2Range,,1)=$C$2,ROW(OFFSET(Related2Range,-ROW(INDEX(Related2Range,1,1))+1,0))),ROW(B1767)-ROW($B$4)+1),4),"")</f>
        <v>1</v>
      </c>
      <c r="E1767" s="42">
        <f t="array" aca="1" ref="E1767" ca="1">IFERROR(INDEX(Related2Range,SMALL(IF(INDEX(Related2Range,,1)=$C$2,ROW(OFFSET(Related2Range,-ROW(INDEX(Related2Range,1,1))+1,0))),ROW(B1767)-ROW($B$4)+1),5),"")</f>
        <v>98180</v>
      </c>
    </row>
    <row r="1768" spans="2:5" x14ac:dyDescent="0.25">
      <c r="B1768" s="39" t="str">
        <f t="array" aca="1" ref="B1768" ca="1">IFERROR(INDEX(Related2Range,SMALL(IF(INDEX(Related2Range,,1)=$C$2,ROW(OFFSET(Related2Range,-ROW(INDEX(Related2Range,1,1))+1,0))),ROW(B1768)-ROW($B$4)+1),3),"")</f>
        <v>FileVision</v>
      </c>
      <c r="C1768" s="40">
        <f t="array" aca="1" ref="C1768" ca="1">IFERROR(INDEX(Related2Range,SMALL(IF(INDEX(Related2Range,,1)=$C$2,ROW(OFFSET(Related2Range,-ROW(INDEX(Related2Range,1,1))+1,0))),ROW(B1768)-ROW($B$4)+1),2),"")</f>
        <v>1.1415525114155251E-3</v>
      </c>
      <c r="D1768" s="41">
        <f t="array" aca="1" ref="D1768" ca="1">IFERROR(INDEX(Related2Range,SMALL(IF(INDEX(Related2Range,,1)=$C$2,ROW(OFFSET(Related2Range,-ROW(INDEX(Related2Range,1,1))+1,0))),ROW(B1768)-ROW($B$4)+1),4),"")</f>
        <v>1</v>
      </c>
      <c r="E1768" s="42">
        <f t="array" aca="1" ref="E1768" ca="1">IFERROR(INDEX(Related2Range,SMALL(IF(INDEX(Related2Range,,1)=$C$2,ROW(OFFSET(Related2Range,-ROW(INDEX(Related2Range,1,1))+1,0))),ROW(B1768)-ROW($B$4)+1),5),"")</f>
        <v>98180</v>
      </c>
    </row>
    <row r="1769" spans="2:5" x14ac:dyDescent="0.25">
      <c r="B1769" s="39" t="str">
        <f t="array" aca="1" ref="B1769" ca="1">IFERROR(INDEX(Related2Range,SMALL(IF(INDEX(Related2Range,,1)=$C$2,ROW(OFFSET(Related2Range,-ROW(INDEX(Related2Range,1,1))+1,0))),ROW(B1769)-ROW($B$4)+1),3),"")</f>
        <v>FinalBuilder</v>
      </c>
      <c r="C1769" s="40">
        <f t="array" aca="1" ref="C1769" ca="1">IFERROR(INDEX(Related2Range,SMALL(IF(INDEX(Related2Range,,1)=$C$2,ROW(OFFSET(Related2Range,-ROW(INDEX(Related2Range,1,1))+1,0))),ROW(B1769)-ROW($B$4)+1),2),"")</f>
        <v>1.1415525114155251E-3</v>
      </c>
      <c r="D1769" s="41">
        <f t="array" aca="1" ref="D1769" ca="1">IFERROR(INDEX(Related2Range,SMALL(IF(INDEX(Related2Range,,1)=$C$2,ROW(OFFSET(Related2Range,-ROW(INDEX(Related2Range,1,1))+1,0))),ROW(B1769)-ROW($B$4)+1),4),"")</f>
        <v>1</v>
      </c>
      <c r="E1769" s="42">
        <f t="array" aca="1" ref="E1769" ca="1">IFERROR(INDEX(Related2Range,SMALL(IF(INDEX(Related2Range,,1)=$C$2,ROW(OFFSET(Related2Range,-ROW(INDEX(Related2Range,1,1))+1,0))),ROW(B1769)-ROW($B$4)+1),5),"")</f>
        <v>98180</v>
      </c>
    </row>
    <row r="1770" spans="2:5" x14ac:dyDescent="0.25">
      <c r="B1770" s="39" t="str">
        <f t="array" aca="1" ref="B1770" ca="1">IFERROR(INDEX(Related2Range,SMALL(IF(INDEX(Related2Range,,1)=$C$2,ROW(OFFSET(Related2Range,-ROW(INDEX(Related2Range,1,1))+1,0))),ROW(B1770)-ROW($B$4)+1),3),"")</f>
        <v>Fog Creek Software FogBugz</v>
      </c>
      <c r="C1770" s="40">
        <f t="array" aca="1" ref="C1770" ca="1">IFERROR(INDEX(Related2Range,SMALL(IF(INDEX(Related2Range,,1)=$C$2,ROW(OFFSET(Related2Range,-ROW(INDEX(Related2Range,1,1))+1,0))),ROW(B1770)-ROW($B$4)+1),2),"")</f>
        <v>1.1415525114155251E-3</v>
      </c>
      <c r="D1770" s="41">
        <f t="array" aca="1" ref="D1770" ca="1">IFERROR(INDEX(Related2Range,SMALL(IF(INDEX(Related2Range,,1)=$C$2,ROW(OFFSET(Related2Range,-ROW(INDEX(Related2Range,1,1))+1,0))),ROW(B1770)-ROW($B$4)+1),4),"")</f>
        <v>1</v>
      </c>
      <c r="E1770" s="42">
        <f t="array" aca="1" ref="E1770" ca="1">IFERROR(INDEX(Related2Range,SMALL(IF(INDEX(Related2Range,,1)=$C$2,ROW(OFFSET(Related2Range,-ROW(INDEX(Related2Range,1,1))+1,0))),ROW(B1770)-ROW($B$4)+1),5),"")</f>
        <v>98180</v>
      </c>
    </row>
    <row r="1771" spans="2:5" x14ac:dyDescent="0.25">
      <c r="B1771" s="39" t="str">
        <f t="array" aca="1" ref="B1771" ca="1">IFERROR(INDEX(Related2Range,SMALL(IF(INDEX(Related2Range,,1)=$C$2,ROW(OFFSET(Related2Range,-ROW(INDEX(Related2Range,1,1))+1,0))),ROW(B1771)-ROW($B$4)+1),3),"")</f>
        <v>Forum One Communications ProjectSpaces</v>
      </c>
      <c r="C1771" s="40">
        <f t="array" aca="1" ref="C1771" ca="1">IFERROR(INDEX(Related2Range,SMALL(IF(INDEX(Related2Range,,1)=$C$2,ROW(OFFSET(Related2Range,-ROW(INDEX(Related2Range,1,1))+1,0))),ROW(B1771)-ROW($B$4)+1),2),"")</f>
        <v>1.1415525114155251E-3</v>
      </c>
      <c r="D1771" s="41">
        <f t="array" aca="1" ref="D1771" ca="1">IFERROR(INDEX(Related2Range,SMALL(IF(INDEX(Related2Range,,1)=$C$2,ROW(OFFSET(Related2Range,-ROW(INDEX(Related2Range,1,1))+1,0))),ROW(B1771)-ROW($B$4)+1),4),"")</f>
        <v>1</v>
      </c>
      <c r="E1771" s="42">
        <f t="array" aca="1" ref="E1771" ca="1">IFERROR(INDEX(Related2Range,SMALL(IF(INDEX(Related2Range,,1)=$C$2,ROW(OFFSET(Related2Range,-ROW(INDEX(Related2Range,1,1))+1,0))),ROW(B1771)-ROW($B$4)+1),5),"")</f>
        <v>98180</v>
      </c>
    </row>
    <row r="1772" spans="2:5" x14ac:dyDescent="0.25">
      <c r="B1772" s="39" t="str">
        <f t="array" aca="1" ref="B1772" ca="1">IFERROR(INDEX(Related2Range,SMALL(IF(INDEX(Related2Range,,1)=$C$2,ROW(OFFSET(Related2Range,-ROW(INDEX(Related2Range,1,1))+1,0))),ROW(B1772)-ROW($B$4)+1),3),"")</f>
        <v>GanttProject</v>
      </c>
      <c r="C1772" s="40">
        <f t="array" aca="1" ref="C1772" ca="1">IFERROR(INDEX(Related2Range,SMALL(IF(INDEX(Related2Range,,1)=$C$2,ROW(OFFSET(Related2Range,-ROW(INDEX(Related2Range,1,1))+1,0))),ROW(B1772)-ROW($B$4)+1),2),"")</f>
        <v>1.1415525114155251E-3</v>
      </c>
      <c r="D1772" s="41">
        <f t="array" aca="1" ref="D1772" ca="1">IFERROR(INDEX(Related2Range,SMALL(IF(INDEX(Related2Range,,1)=$C$2,ROW(OFFSET(Related2Range,-ROW(INDEX(Related2Range,1,1))+1,0))),ROW(B1772)-ROW($B$4)+1),4),"")</f>
        <v>1</v>
      </c>
      <c r="E1772" s="42">
        <f t="array" aca="1" ref="E1772" ca="1">IFERROR(INDEX(Related2Range,SMALL(IF(INDEX(Related2Range,,1)=$C$2,ROW(OFFSET(Related2Range,-ROW(INDEX(Related2Range,1,1))+1,0))),ROW(B1772)-ROW($B$4)+1),5),"")</f>
        <v>98180</v>
      </c>
    </row>
    <row r="1773" spans="2:5" x14ac:dyDescent="0.25">
      <c r="B1773" s="39" t="str">
        <f t="array" aca="1" ref="B1773" ca="1">IFERROR(INDEX(Related2Range,SMALL(IF(INDEX(Related2Range,,1)=$C$2,ROW(OFFSET(Related2Range,-ROW(INDEX(Related2Range,1,1))+1,0))),ROW(B1773)-ROW($B$4)+1),3),"")</f>
        <v>Glasscubes</v>
      </c>
      <c r="C1773" s="40">
        <f t="array" aca="1" ref="C1773" ca="1">IFERROR(INDEX(Related2Range,SMALL(IF(INDEX(Related2Range,,1)=$C$2,ROW(OFFSET(Related2Range,-ROW(INDEX(Related2Range,1,1))+1,0))),ROW(B1773)-ROW($B$4)+1),2),"")</f>
        <v>1.1415525114155251E-3</v>
      </c>
      <c r="D1773" s="41">
        <f t="array" aca="1" ref="D1773" ca="1">IFERROR(INDEX(Related2Range,SMALL(IF(INDEX(Related2Range,,1)=$C$2,ROW(OFFSET(Related2Range,-ROW(INDEX(Related2Range,1,1))+1,0))),ROW(B1773)-ROW($B$4)+1),4),"")</f>
        <v>1</v>
      </c>
      <c r="E1773" s="42">
        <f t="array" aca="1" ref="E1773" ca="1">IFERROR(INDEX(Related2Range,SMALL(IF(INDEX(Related2Range,,1)=$C$2,ROW(OFFSET(Related2Range,-ROW(INDEX(Related2Range,1,1))+1,0))),ROW(B1773)-ROW($B$4)+1),5),"")</f>
        <v>98180</v>
      </c>
    </row>
    <row r="1774" spans="2:5" x14ac:dyDescent="0.25">
      <c r="B1774" s="39" t="str">
        <f t="array" aca="1" ref="B1774" ca="1">IFERROR(INDEX(Related2Range,SMALL(IF(INDEX(Related2Range,,1)=$C$2,ROW(OFFSET(Related2Range,-ROW(INDEX(Related2Range,1,1))+1,0))),ROW(B1774)-ROW($B$4)+1),3),"")</f>
        <v>Grails</v>
      </c>
      <c r="C1774" s="40">
        <f t="array" aca="1" ref="C1774" ca="1">IFERROR(INDEX(Related2Range,SMALL(IF(INDEX(Related2Range,,1)=$C$2,ROW(OFFSET(Related2Range,-ROW(INDEX(Related2Range,1,1))+1,0))),ROW(B1774)-ROW($B$4)+1),2),"")</f>
        <v>1.1415525114155251E-3</v>
      </c>
      <c r="D1774" s="41">
        <f t="array" aca="1" ref="D1774" ca="1">IFERROR(INDEX(Related2Range,SMALL(IF(INDEX(Related2Range,,1)=$C$2,ROW(OFFSET(Related2Range,-ROW(INDEX(Related2Range,1,1))+1,0))),ROW(B1774)-ROW($B$4)+1),4),"")</f>
        <v>1</v>
      </c>
      <c r="E1774" s="42">
        <f t="array" aca="1" ref="E1774" ca="1">IFERROR(INDEX(Related2Range,SMALL(IF(INDEX(Related2Range,,1)=$C$2,ROW(OFFSET(Related2Range,-ROW(INDEX(Related2Range,1,1))+1,0))),ROW(B1774)-ROW($B$4)+1),5),"")</f>
        <v>98180</v>
      </c>
    </row>
    <row r="1775" spans="2:5" x14ac:dyDescent="0.25">
      <c r="B1775" s="39" t="str">
        <f t="array" aca="1" ref="B1775" ca="1">IFERROR(INDEX(Related2Range,SMALL(IF(INDEX(Related2Range,,1)=$C$2,ROW(OFFSET(Related2Range,-ROW(INDEX(Related2Range,1,1))+1,0))),ROW(B1775)-ROW($B$4)+1),3),"")</f>
        <v>Graphics display cards</v>
      </c>
      <c r="C1775" s="40">
        <f t="array" aca="1" ref="C1775" ca="1">IFERROR(INDEX(Related2Range,SMALL(IF(INDEX(Related2Range,,1)=$C$2,ROW(OFFSET(Related2Range,-ROW(INDEX(Related2Range,1,1))+1,0))),ROW(B1775)-ROW($B$4)+1),2),"")</f>
        <v>1.1415525114155251E-3</v>
      </c>
      <c r="D1775" s="41">
        <f t="array" aca="1" ref="D1775" ca="1">IFERROR(INDEX(Related2Range,SMALL(IF(INDEX(Related2Range,,1)=$C$2,ROW(OFFSET(Related2Range,-ROW(INDEX(Related2Range,1,1))+1,0))),ROW(B1775)-ROW($B$4)+1),4),"")</f>
        <v>1</v>
      </c>
      <c r="E1775" s="42">
        <f t="array" aca="1" ref="E1775" ca="1">IFERROR(INDEX(Related2Range,SMALL(IF(INDEX(Related2Range,,1)=$C$2,ROW(OFFSET(Related2Range,-ROW(INDEX(Related2Range,1,1))+1,0))),ROW(B1775)-ROW($B$4)+1),5),"")</f>
        <v>98180</v>
      </c>
    </row>
    <row r="1776" spans="2:5" x14ac:dyDescent="0.25">
      <c r="B1776" s="39" t="str">
        <f t="array" aca="1" ref="B1776" ca="1">IFERROR(INDEX(Related2Range,SMALL(IF(INDEX(Related2Range,,1)=$C$2,ROW(OFFSET(Related2Range,-ROW(INDEX(Related2Range,1,1))+1,0))),ROW(B1776)-ROW($B$4)+1),3),"")</f>
        <v>Groovy</v>
      </c>
      <c r="C1776" s="40">
        <f t="array" aca="1" ref="C1776" ca="1">IFERROR(INDEX(Related2Range,SMALL(IF(INDEX(Related2Range,,1)=$C$2,ROW(OFFSET(Related2Range,-ROW(INDEX(Related2Range,1,1))+1,0))),ROW(B1776)-ROW($B$4)+1),2),"")</f>
        <v>1.1415525114155251E-3</v>
      </c>
      <c r="D1776" s="41">
        <f t="array" aca="1" ref="D1776" ca="1">IFERROR(INDEX(Related2Range,SMALL(IF(INDEX(Related2Range,,1)=$C$2,ROW(OFFSET(Related2Range,-ROW(INDEX(Related2Range,1,1))+1,0))),ROW(B1776)-ROW($B$4)+1),4),"")</f>
        <v>1</v>
      </c>
      <c r="E1776" s="42">
        <f t="array" aca="1" ref="E1776" ca="1">IFERROR(INDEX(Related2Range,SMALL(IF(INDEX(Related2Range,,1)=$C$2,ROW(OFFSET(Related2Range,-ROW(INDEX(Related2Range,1,1))+1,0))),ROW(B1776)-ROW($B$4)+1),5),"")</f>
        <v>98180</v>
      </c>
    </row>
    <row r="1777" spans="2:5" x14ac:dyDescent="0.25">
      <c r="B1777" s="39" t="str">
        <f t="array" aca="1" ref="B1777" ca="1">IFERROR(INDEX(Related2Range,SMALL(IF(INDEX(Related2Range,,1)=$C$2,ROW(OFFSET(Related2Range,-ROW(INDEX(Related2Range,1,1))+1,0))),ROW(B1777)-ROW($B$4)+1),3),"")</f>
        <v>Hewlett Packard Exstream Dialogue</v>
      </c>
      <c r="C1777" s="40">
        <f t="array" aca="1" ref="C1777" ca="1">IFERROR(INDEX(Related2Range,SMALL(IF(INDEX(Related2Range,,1)=$C$2,ROW(OFFSET(Related2Range,-ROW(INDEX(Related2Range,1,1))+1,0))),ROW(B1777)-ROW($B$4)+1),2),"")</f>
        <v>1.1415525114155251E-3</v>
      </c>
      <c r="D1777" s="41">
        <f t="array" aca="1" ref="D1777" ca="1">IFERROR(INDEX(Related2Range,SMALL(IF(INDEX(Related2Range,,1)=$C$2,ROW(OFFSET(Related2Range,-ROW(INDEX(Related2Range,1,1))+1,0))),ROW(B1777)-ROW($B$4)+1),4),"")</f>
        <v>1</v>
      </c>
      <c r="E1777" s="42">
        <f t="array" aca="1" ref="E1777" ca="1">IFERROR(INDEX(Related2Range,SMALL(IF(INDEX(Related2Range,,1)=$C$2,ROW(OFFSET(Related2Range,-ROW(INDEX(Related2Range,1,1))+1,0))),ROW(B1777)-ROW($B$4)+1),5),"")</f>
        <v>98180</v>
      </c>
    </row>
    <row r="1778" spans="2:5" x14ac:dyDescent="0.25">
      <c r="B1778" s="39" t="str">
        <f t="array" aca="1" ref="B1778" ca="1">IFERROR(INDEX(Related2Range,SMALL(IF(INDEX(Related2Range,,1)=$C$2,ROW(OFFSET(Related2Range,-ROW(INDEX(Related2Range,1,1))+1,0))),ROW(B1778)-ROW($B$4)+1),3),"")</f>
        <v>Hewlett Packard HP Project Portfolio Management Solution</v>
      </c>
      <c r="C1778" s="40">
        <f t="array" aca="1" ref="C1778" ca="1">IFERROR(INDEX(Related2Range,SMALL(IF(INDEX(Related2Range,,1)=$C$2,ROW(OFFSET(Related2Range,-ROW(INDEX(Related2Range,1,1))+1,0))),ROW(B1778)-ROW($B$4)+1),2),"")</f>
        <v>1.1415525114155251E-3</v>
      </c>
      <c r="D1778" s="41">
        <f t="array" aca="1" ref="D1778" ca="1">IFERROR(INDEX(Related2Range,SMALL(IF(INDEX(Related2Range,,1)=$C$2,ROW(OFFSET(Related2Range,-ROW(INDEX(Related2Range,1,1))+1,0))),ROW(B1778)-ROW($B$4)+1),4),"")</f>
        <v>1</v>
      </c>
      <c r="E1778" s="42">
        <f t="array" aca="1" ref="E1778" ca="1">IFERROR(INDEX(Related2Range,SMALL(IF(INDEX(Related2Range,,1)=$C$2,ROW(OFFSET(Related2Range,-ROW(INDEX(Related2Range,1,1))+1,0))),ROW(B1778)-ROW($B$4)+1),5),"")</f>
        <v>98180</v>
      </c>
    </row>
    <row r="1779" spans="2:5" x14ac:dyDescent="0.25">
      <c r="B1779" s="39" t="str">
        <f t="array" aca="1" ref="B1779" ca="1">IFERROR(INDEX(Related2Range,SMALL(IF(INDEX(Related2Range,,1)=$C$2,ROW(OFFSET(Related2Range,-ROW(INDEX(Related2Range,1,1))+1,0))),ROW(B1779)-ROW($B$4)+1),3),"")</f>
        <v>Hydrological modeling software</v>
      </c>
      <c r="C1779" s="40">
        <f t="array" aca="1" ref="C1779" ca="1">IFERROR(INDEX(Related2Range,SMALL(IF(INDEX(Related2Range,,1)=$C$2,ROW(OFFSET(Related2Range,-ROW(INDEX(Related2Range,1,1))+1,0))),ROW(B1779)-ROW($B$4)+1),2),"")</f>
        <v>1.1415525114155251E-3</v>
      </c>
      <c r="D1779" s="41">
        <f t="array" aca="1" ref="D1779" ca="1">IFERROR(INDEX(Related2Range,SMALL(IF(INDEX(Related2Range,,1)=$C$2,ROW(OFFSET(Related2Range,-ROW(INDEX(Related2Range,1,1))+1,0))),ROW(B1779)-ROW($B$4)+1),4),"")</f>
        <v>1</v>
      </c>
      <c r="E1779" s="42">
        <f t="array" aca="1" ref="E1779" ca="1">IFERROR(INDEX(Related2Range,SMALL(IF(INDEX(Related2Range,,1)=$C$2,ROW(OFFSET(Related2Range,-ROW(INDEX(Related2Range,1,1))+1,0))),ROW(B1779)-ROW($B$4)+1),5),"")</f>
        <v>98180</v>
      </c>
    </row>
    <row r="1780" spans="2:5" x14ac:dyDescent="0.25">
      <c r="B1780" s="39" t="str">
        <f t="array" aca="1" ref="B1780" ca="1">IFERROR(INDEX(Related2Range,SMALL(IF(INDEX(Related2Range,,1)=$C$2,ROW(OFFSET(Related2Range,-ROW(INDEX(Related2Range,1,1))+1,0))),ROW(B1780)-ROW($B$4)+1),3),"")</f>
        <v>HyperOffice Collaboration Suite</v>
      </c>
      <c r="C1780" s="40">
        <f t="array" aca="1" ref="C1780" ca="1">IFERROR(INDEX(Related2Range,SMALL(IF(INDEX(Related2Range,,1)=$C$2,ROW(OFFSET(Related2Range,-ROW(INDEX(Related2Range,1,1))+1,0))),ROW(B1780)-ROW($B$4)+1),2),"")</f>
        <v>1.1415525114155251E-3</v>
      </c>
      <c r="D1780" s="41">
        <f t="array" aca="1" ref="D1780" ca="1">IFERROR(INDEX(Related2Range,SMALL(IF(INDEX(Related2Range,,1)=$C$2,ROW(OFFSET(Related2Range,-ROW(INDEX(Related2Range,1,1))+1,0))),ROW(B1780)-ROW($B$4)+1),4),"")</f>
        <v>1</v>
      </c>
      <c r="E1780" s="42">
        <f t="array" aca="1" ref="E1780" ca="1">IFERROR(INDEX(Related2Range,SMALL(IF(INDEX(Related2Range,,1)=$C$2,ROW(OFFSET(Related2Range,-ROW(INDEX(Related2Range,1,1))+1,0))),ROW(B1780)-ROW($B$4)+1),5),"")</f>
        <v>98180</v>
      </c>
    </row>
    <row r="1781" spans="2:5" x14ac:dyDescent="0.25">
      <c r="B1781" s="39" t="str">
        <f t="array" aca="1" ref="B1781" ca="1">IFERROR(INDEX(Related2Range,SMALL(IF(INDEX(Related2Range,,1)=$C$2,ROW(OFFSET(Related2Range,-ROW(INDEX(Related2Range,1,1))+1,0))),ROW(B1781)-ROW($B$4)+1),3),"")</f>
        <v>IBM BPM Blueprint</v>
      </c>
      <c r="C1781" s="40">
        <f t="array" aca="1" ref="C1781" ca="1">IFERROR(INDEX(Related2Range,SMALL(IF(INDEX(Related2Range,,1)=$C$2,ROW(OFFSET(Related2Range,-ROW(INDEX(Related2Range,1,1))+1,0))),ROW(B1781)-ROW($B$4)+1),2),"")</f>
        <v>1.1415525114155251E-3</v>
      </c>
      <c r="D1781" s="41">
        <f t="array" aca="1" ref="D1781" ca="1">IFERROR(INDEX(Related2Range,SMALL(IF(INDEX(Related2Range,,1)=$C$2,ROW(OFFSET(Related2Range,-ROW(INDEX(Related2Range,1,1))+1,0))),ROW(B1781)-ROW($B$4)+1),4),"")</f>
        <v>1</v>
      </c>
      <c r="E1781" s="42">
        <f t="array" aca="1" ref="E1781" ca="1">IFERROR(INDEX(Related2Range,SMALL(IF(INDEX(Related2Range,,1)=$C$2,ROW(OFFSET(Related2Range,-ROW(INDEX(Related2Range,1,1))+1,0))),ROW(B1781)-ROW($B$4)+1),5),"")</f>
        <v>98180</v>
      </c>
    </row>
    <row r="1782" spans="2:5" x14ac:dyDescent="0.25">
      <c r="B1782" s="39" t="str">
        <f t="array" aca="1" ref="B1782" ca="1">IFERROR(INDEX(Related2Range,SMALL(IF(INDEX(Related2Range,,1)=$C$2,ROW(OFFSET(Related2Range,-ROW(INDEX(Related2Range,1,1))+1,0))),ROW(B1782)-ROW($B$4)+1),3),"")</f>
        <v>IBM FileNet Content Manager</v>
      </c>
      <c r="C1782" s="40">
        <f t="array" aca="1" ref="C1782" ca="1">IFERROR(INDEX(Related2Range,SMALL(IF(INDEX(Related2Range,,1)=$C$2,ROW(OFFSET(Related2Range,-ROW(INDEX(Related2Range,1,1))+1,0))),ROW(B1782)-ROW($B$4)+1),2),"")</f>
        <v>1.1415525114155251E-3</v>
      </c>
      <c r="D1782" s="41">
        <f t="array" aca="1" ref="D1782" ca="1">IFERROR(INDEX(Related2Range,SMALL(IF(INDEX(Related2Range,,1)=$C$2,ROW(OFFSET(Related2Range,-ROW(INDEX(Related2Range,1,1))+1,0))),ROW(B1782)-ROW($B$4)+1),4),"")</f>
        <v>1</v>
      </c>
      <c r="E1782" s="42">
        <f t="array" aca="1" ref="E1782" ca="1">IFERROR(INDEX(Related2Range,SMALL(IF(INDEX(Related2Range,,1)=$C$2,ROW(OFFSET(Related2Range,-ROW(INDEX(Related2Range,1,1))+1,0))),ROW(B1782)-ROW($B$4)+1),5),"")</f>
        <v>98180</v>
      </c>
    </row>
    <row r="1783" spans="2:5" x14ac:dyDescent="0.25">
      <c r="B1783" s="39" t="str">
        <f t="array" aca="1" ref="B1783" ca="1">IFERROR(INDEX(Related2Range,SMALL(IF(INDEX(Related2Range,,1)=$C$2,ROW(OFFSET(Related2Range,-ROW(INDEX(Related2Range,1,1))+1,0))),ROW(B1783)-ROW($B$4)+1),3),"")</f>
        <v>IBM ILOG</v>
      </c>
      <c r="C1783" s="40">
        <f t="array" aca="1" ref="C1783" ca="1">IFERROR(INDEX(Related2Range,SMALL(IF(INDEX(Related2Range,,1)=$C$2,ROW(OFFSET(Related2Range,-ROW(INDEX(Related2Range,1,1))+1,0))),ROW(B1783)-ROW($B$4)+1),2),"")</f>
        <v>1.1415525114155251E-3</v>
      </c>
      <c r="D1783" s="41">
        <f t="array" aca="1" ref="D1783" ca="1">IFERROR(INDEX(Related2Range,SMALL(IF(INDEX(Related2Range,,1)=$C$2,ROW(OFFSET(Related2Range,-ROW(INDEX(Related2Range,1,1))+1,0))),ROW(B1783)-ROW($B$4)+1),4),"")</f>
        <v>1</v>
      </c>
      <c r="E1783" s="42">
        <f t="array" aca="1" ref="E1783" ca="1">IFERROR(INDEX(Related2Range,SMALL(IF(INDEX(Related2Range,,1)=$C$2,ROW(OFFSET(Related2Range,-ROW(INDEX(Related2Range,1,1))+1,0))),ROW(B1783)-ROW($B$4)+1),5),"")</f>
        <v>98180</v>
      </c>
    </row>
    <row r="1784" spans="2:5" x14ac:dyDescent="0.25">
      <c r="B1784" s="39" t="str">
        <f t="array" aca="1" ref="B1784" ca="1">IFERROR(INDEX(Related2Range,SMALL(IF(INDEX(Related2Range,,1)=$C$2,ROW(OFFSET(Related2Range,-ROW(INDEX(Related2Range,1,1))+1,0))),ROW(B1784)-ROW($B$4)+1),3),"")</f>
        <v>IBM Infosphere Information Server</v>
      </c>
      <c r="C1784" s="40">
        <f t="array" aca="1" ref="C1784" ca="1">IFERROR(INDEX(Related2Range,SMALL(IF(INDEX(Related2Range,,1)=$C$2,ROW(OFFSET(Related2Range,-ROW(INDEX(Related2Range,1,1))+1,0))),ROW(B1784)-ROW($B$4)+1),2),"")</f>
        <v>1.1415525114155251E-3</v>
      </c>
      <c r="D1784" s="41">
        <f t="array" aca="1" ref="D1784" ca="1">IFERROR(INDEX(Related2Range,SMALL(IF(INDEX(Related2Range,,1)=$C$2,ROW(OFFSET(Related2Range,-ROW(INDEX(Related2Range,1,1))+1,0))),ROW(B1784)-ROW($B$4)+1),4),"")</f>
        <v>1</v>
      </c>
      <c r="E1784" s="42">
        <f t="array" aca="1" ref="E1784" ca="1">IFERROR(INDEX(Related2Range,SMALL(IF(INDEX(Related2Range,,1)=$C$2,ROW(OFFSET(Related2Range,-ROW(INDEX(Related2Range,1,1))+1,0))),ROW(B1784)-ROW($B$4)+1),5),"")</f>
        <v>98180</v>
      </c>
    </row>
    <row r="1785" spans="2:5" x14ac:dyDescent="0.25">
      <c r="B1785" s="39" t="str">
        <f t="array" aca="1" ref="B1785" ca="1">IFERROR(INDEX(Related2Range,SMALL(IF(INDEX(Related2Range,,1)=$C$2,ROW(OFFSET(Related2Range,-ROW(INDEX(Related2Range,1,1))+1,0))),ROW(B1785)-ROW($B$4)+1),3),"")</f>
        <v>IBM Lotus SameTime</v>
      </c>
      <c r="C1785" s="40">
        <f t="array" aca="1" ref="C1785" ca="1">IFERROR(INDEX(Related2Range,SMALL(IF(INDEX(Related2Range,,1)=$C$2,ROW(OFFSET(Related2Range,-ROW(INDEX(Related2Range,1,1))+1,0))),ROW(B1785)-ROW($B$4)+1),2),"")</f>
        <v>1.1415525114155251E-3</v>
      </c>
      <c r="D1785" s="41">
        <f t="array" aca="1" ref="D1785" ca="1">IFERROR(INDEX(Related2Range,SMALL(IF(INDEX(Related2Range,,1)=$C$2,ROW(OFFSET(Related2Range,-ROW(INDEX(Related2Range,1,1))+1,0))),ROW(B1785)-ROW($B$4)+1),4),"")</f>
        <v>1</v>
      </c>
      <c r="E1785" s="42">
        <f t="array" aca="1" ref="E1785" ca="1">IFERROR(INDEX(Related2Range,SMALL(IF(INDEX(Related2Range,,1)=$C$2,ROW(OFFSET(Related2Range,-ROW(INDEX(Related2Range,1,1))+1,0))),ROW(B1785)-ROW($B$4)+1),5),"")</f>
        <v>98180</v>
      </c>
    </row>
    <row r="1786" spans="2:5" x14ac:dyDescent="0.25">
      <c r="B1786" s="39" t="str">
        <f t="array" aca="1" ref="B1786" ca="1">IFERROR(INDEX(Related2Range,SMALL(IF(INDEX(Related2Range,,1)=$C$2,ROW(OFFSET(Related2Range,-ROW(INDEX(Related2Range,1,1))+1,0))),ROW(B1786)-ROW($B$4)+1),3),"")</f>
        <v>IBM MVS</v>
      </c>
      <c r="C1786" s="40">
        <f t="array" aca="1" ref="C1786" ca="1">IFERROR(INDEX(Related2Range,SMALL(IF(INDEX(Related2Range,,1)=$C$2,ROW(OFFSET(Related2Range,-ROW(INDEX(Related2Range,1,1))+1,0))),ROW(B1786)-ROW($B$4)+1),2),"")</f>
        <v>1.1415525114155251E-3</v>
      </c>
      <c r="D1786" s="41">
        <f t="array" aca="1" ref="D1786" ca="1">IFERROR(INDEX(Related2Range,SMALL(IF(INDEX(Related2Range,,1)=$C$2,ROW(OFFSET(Related2Range,-ROW(INDEX(Related2Range,1,1))+1,0))),ROW(B1786)-ROW($B$4)+1),4),"")</f>
        <v>1</v>
      </c>
      <c r="E1786" s="42">
        <f t="array" aca="1" ref="E1786" ca="1">IFERROR(INDEX(Related2Range,SMALL(IF(INDEX(Related2Range,,1)=$C$2,ROW(OFFSET(Related2Range,-ROW(INDEX(Related2Range,1,1))+1,0))),ROW(B1786)-ROW($B$4)+1),5),"")</f>
        <v>98180</v>
      </c>
    </row>
    <row r="1787" spans="2:5" x14ac:dyDescent="0.25">
      <c r="B1787" s="39" t="str">
        <f t="array" aca="1" ref="B1787" ca="1">IFERROR(INDEX(Related2Range,SMALL(IF(INDEX(Related2Range,,1)=$C$2,ROW(OFFSET(Related2Range,-ROW(INDEX(Related2Range,1,1))+1,0))),ROW(B1787)-ROW($B$4)+1),3),"")</f>
        <v>IBM Rational Application Developer</v>
      </c>
      <c r="C1787" s="40">
        <f t="array" aca="1" ref="C1787" ca="1">IFERROR(INDEX(Related2Range,SMALL(IF(INDEX(Related2Range,,1)=$C$2,ROW(OFFSET(Related2Range,-ROW(INDEX(Related2Range,1,1))+1,0))),ROW(B1787)-ROW($B$4)+1),2),"")</f>
        <v>1.1415525114155251E-3</v>
      </c>
      <c r="D1787" s="41">
        <f t="array" aca="1" ref="D1787" ca="1">IFERROR(INDEX(Related2Range,SMALL(IF(INDEX(Related2Range,,1)=$C$2,ROW(OFFSET(Related2Range,-ROW(INDEX(Related2Range,1,1))+1,0))),ROW(B1787)-ROW($B$4)+1),4),"")</f>
        <v>1</v>
      </c>
      <c r="E1787" s="42">
        <f t="array" aca="1" ref="E1787" ca="1">IFERROR(INDEX(Related2Range,SMALL(IF(INDEX(Related2Range,,1)=$C$2,ROW(OFFSET(Related2Range,-ROW(INDEX(Related2Range,1,1))+1,0))),ROW(B1787)-ROW($B$4)+1),5),"")</f>
        <v>98180</v>
      </c>
    </row>
    <row r="1788" spans="2:5" x14ac:dyDescent="0.25">
      <c r="B1788" s="39" t="str">
        <f t="array" aca="1" ref="B1788" ca="1">IFERROR(INDEX(Related2Range,SMALL(IF(INDEX(Related2Range,,1)=$C$2,ROW(OFFSET(Related2Range,-ROW(INDEX(Related2Range,1,1))+1,0))),ROW(B1788)-ROW($B$4)+1),3),"")</f>
        <v>IBM Rational Build Forge</v>
      </c>
      <c r="C1788" s="40">
        <f t="array" aca="1" ref="C1788" ca="1">IFERROR(INDEX(Related2Range,SMALL(IF(INDEX(Related2Range,,1)=$C$2,ROW(OFFSET(Related2Range,-ROW(INDEX(Related2Range,1,1))+1,0))),ROW(B1788)-ROW($B$4)+1),2),"")</f>
        <v>1.1415525114155251E-3</v>
      </c>
      <c r="D1788" s="41">
        <f t="array" aca="1" ref="D1788" ca="1">IFERROR(INDEX(Related2Range,SMALL(IF(INDEX(Related2Range,,1)=$C$2,ROW(OFFSET(Related2Range,-ROW(INDEX(Related2Range,1,1))+1,0))),ROW(B1788)-ROW($B$4)+1),4),"")</f>
        <v>1</v>
      </c>
      <c r="E1788" s="42">
        <f t="array" aca="1" ref="E1788" ca="1">IFERROR(INDEX(Related2Range,SMALL(IF(INDEX(Related2Range,,1)=$C$2,ROW(OFFSET(Related2Range,-ROW(INDEX(Related2Range,1,1))+1,0))),ROW(B1788)-ROW($B$4)+1),5),"")</f>
        <v>98180</v>
      </c>
    </row>
    <row r="1789" spans="2:5" x14ac:dyDescent="0.25">
      <c r="B1789" s="39" t="str">
        <f t="array" aca="1" ref="B1789" ca="1">IFERROR(INDEX(Related2Range,SMALL(IF(INDEX(Related2Range,,1)=$C$2,ROW(OFFSET(Related2Range,-ROW(INDEX(Related2Range,1,1))+1,0))),ROW(B1789)-ROW($B$4)+1),3),"")</f>
        <v>IBM Rational Build Forge Enterprise</v>
      </c>
      <c r="C1789" s="40">
        <f t="array" aca="1" ref="C1789" ca="1">IFERROR(INDEX(Related2Range,SMALL(IF(INDEX(Related2Range,,1)=$C$2,ROW(OFFSET(Related2Range,-ROW(INDEX(Related2Range,1,1))+1,0))),ROW(B1789)-ROW($B$4)+1),2),"")</f>
        <v>1.1415525114155251E-3</v>
      </c>
      <c r="D1789" s="41">
        <f t="array" aca="1" ref="D1789" ca="1">IFERROR(INDEX(Related2Range,SMALL(IF(INDEX(Related2Range,,1)=$C$2,ROW(OFFSET(Related2Range,-ROW(INDEX(Related2Range,1,1))+1,0))),ROW(B1789)-ROW($B$4)+1),4),"")</f>
        <v>1</v>
      </c>
      <c r="E1789" s="42">
        <f t="array" aca="1" ref="E1789" ca="1">IFERROR(INDEX(Related2Range,SMALL(IF(INDEX(Related2Range,,1)=$C$2,ROW(OFFSET(Related2Range,-ROW(INDEX(Related2Range,1,1))+1,0))),ROW(B1789)-ROW($B$4)+1),5),"")</f>
        <v>98180</v>
      </c>
    </row>
    <row r="1790" spans="2:5" x14ac:dyDescent="0.25">
      <c r="B1790" s="39" t="str">
        <f t="array" aca="1" ref="B1790" ca="1">IFERROR(INDEX(Related2Range,SMALL(IF(INDEX(Related2Range,,1)=$C$2,ROW(OFFSET(Related2Range,-ROW(INDEX(Related2Range,1,1))+1,0))),ROW(B1790)-ROW($B$4)+1),3),"")</f>
        <v>IBM Software Configuration and Library Manager SCLM</v>
      </c>
      <c r="C1790" s="40">
        <f t="array" aca="1" ref="C1790" ca="1">IFERROR(INDEX(Related2Range,SMALL(IF(INDEX(Related2Range,,1)=$C$2,ROW(OFFSET(Related2Range,-ROW(INDEX(Related2Range,1,1))+1,0))),ROW(B1790)-ROW($B$4)+1),2),"")</f>
        <v>1.1415525114155251E-3</v>
      </c>
      <c r="D1790" s="41">
        <f t="array" aca="1" ref="D1790" ca="1">IFERROR(INDEX(Related2Range,SMALL(IF(INDEX(Related2Range,,1)=$C$2,ROW(OFFSET(Related2Range,-ROW(INDEX(Related2Range,1,1))+1,0))),ROW(B1790)-ROW($B$4)+1),4),"")</f>
        <v>1</v>
      </c>
      <c r="E1790" s="42">
        <f t="array" aca="1" ref="E1790" ca="1">IFERROR(INDEX(Related2Range,SMALL(IF(INDEX(Related2Range,,1)=$C$2,ROW(OFFSET(Related2Range,-ROW(INDEX(Related2Range,1,1))+1,0))),ROW(B1790)-ROW($B$4)+1),5),"")</f>
        <v>98180</v>
      </c>
    </row>
    <row r="1791" spans="2:5" x14ac:dyDescent="0.25">
      <c r="B1791" s="39" t="str">
        <f t="array" aca="1" ref="B1791" ca="1">IFERROR(INDEX(Related2Range,SMALL(IF(INDEX(Related2Range,,1)=$C$2,ROW(OFFSET(Related2Range,-ROW(INDEX(Related2Range,1,1))+1,0))),ROW(B1791)-ROW($B$4)+1),3),"")</f>
        <v>IONA Orbix</v>
      </c>
      <c r="C1791" s="40">
        <f t="array" aca="1" ref="C1791" ca="1">IFERROR(INDEX(Related2Range,SMALL(IF(INDEX(Related2Range,,1)=$C$2,ROW(OFFSET(Related2Range,-ROW(INDEX(Related2Range,1,1))+1,0))),ROW(B1791)-ROW($B$4)+1),2),"")</f>
        <v>1.1415525114155251E-3</v>
      </c>
      <c r="D1791" s="41">
        <f t="array" aca="1" ref="D1791" ca="1">IFERROR(INDEX(Related2Range,SMALL(IF(INDEX(Related2Range,,1)=$C$2,ROW(OFFSET(Related2Range,-ROW(INDEX(Related2Range,1,1))+1,0))),ROW(B1791)-ROW($B$4)+1),4),"")</f>
        <v>1</v>
      </c>
      <c r="E1791" s="42">
        <f t="array" aca="1" ref="E1791" ca="1">IFERROR(INDEX(Related2Range,SMALL(IF(INDEX(Related2Range,,1)=$C$2,ROW(OFFSET(Related2Range,-ROW(INDEX(Related2Range,1,1))+1,0))),ROW(B1791)-ROW($B$4)+1),5),"")</f>
        <v>98180</v>
      </c>
    </row>
    <row r="1792" spans="2:5" x14ac:dyDescent="0.25">
      <c r="B1792" s="39" t="str">
        <f t="array" aca="1" ref="B1792" ca="1">IFERROR(INDEX(Related2Range,SMALL(IF(INDEX(Related2Range,,1)=$C$2,ROW(OFFSET(Related2Range,-ROW(INDEX(Related2Range,1,1))+1,0))),ROW(B1792)-ROW($B$4)+1),3),"")</f>
        <v>InLoox</v>
      </c>
      <c r="C1792" s="40">
        <f t="array" aca="1" ref="C1792" ca="1">IFERROR(INDEX(Related2Range,SMALL(IF(INDEX(Related2Range,,1)=$C$2,ROW(OFFSET(Related2Range,-ROW(INDEX(Related2Range,1,1))+1,0))),ROW(B1792)-ROW($B$4)+1),2),"")</f>
        <v>1.1415525114155251E-3</v>
      </c>
      <c r="D1792" s="41">
        <f t="array" aca="1" ref="D1792" ca="1">IFERROR(INDEX(Related2Range,SMALL(IF(INDEX(Related2Range,,1)=$C$2,ROW(OFFSET(Related2Range,-ROW(INDEX(Related2Range,1,1))+1,0))),ROW(B1792)-ROW($B$4)+1),4),"")</f>
        <v>1</v>
      </c>
      <c r="E1792" s="42">
        <f t="array" aca="1" ref="E1792" ca="1">IFERROR(INDEX(Related2Range,SMALL(IF(INDEX(Related2Range,,1)=$C$2,ROW(OFFSET(Related2Range,-ROW(INDEX(Related2Range,1,1))+1,0))),ROW(B1792)-ROW($B$4)+1),5),"")</f>
        <v>98180</v>
      </c>
    </row>
    <row r="1793" spans="2:5" x14ac:dyDescent="0.25">
      <c r="B1793" s="39" t="str">
        <f t="array" aca="1" ref="B1793" ca="1">IFERROR(INDEX(Related2Range,SMALL(IF(INDEX(Related2Range,,1)=$C$2,ROW(OFFSET(Related2Range,-ROW(INDEX(Related2Range,1,1))+1,0))),ROW(B1793)-ROW($B$4)+1),3),"")</f>
        <v>Intellisys Project Desktop</v>
      </c>
      <c r="C1793" s="40">
        <f t="array" aca="1" ref="C1793" ca="1">IFERROR(INDEX(Related2Range,SMALL(IF(INDEX(Related2Range,,1)=$C$2,ROW(OFFSET(Related2Range,-ROW(INDEX(Related2Range,1,1))+1,0))),ROW(B1793)-ROW($B$4)+1),2),"")</f>
        <v>1.1415525114155251E-3</v>
      </c>
      <c r="D1793" s="41">
        <f t="array" aca="1" ref="D1793" ca="1">IFERROR(INDEX(Related2Range,SMALL(IF(INDEX(Related2Range,,1)=$C$2,ROW(OFFSET(Related2Range,-ROW(INDEX(Related2Range,1,1))+1,0))),ROW(B1793)-ROW($B$4)+1),4),"")</f>
        <v>1</v>
      </c>
      <c r="E1793" s="42">
        <f t="array" aca="1" ref="E1793" ca="1">IFERROR(INDEX(Related2Range,SMALL(IF(INDEX(Related2Range,,1)=$C$2,ROW(OFFSET(Related2Range,-ROW(INDEX(Related2Range,1,1))+1,0))),ROW(B1793)-ROW($B$4)+1),5),"")</f>
        <v>98180</v>
      </c>
    </row>
    <row r="1794" spans="2:5" x14ac:dyDescent="0.25">
      <c r="B1794" s="39" t="str">
        <f t="array" aca="1" ref="B1794" ca="1">IFERROR(INDEX(Related2Range,SMALL(IF(INDEX(Related2Range,,1)=$C$2,ROW(OFFSET(Related2Range,-ROW(INDEX(Related2Range,1,1))+1,0))),ROW(B1794)-ROW($B$4)+1),3),"")</f>
        <v>Intland Software codeBeamer</v>
      </c>
      <c r="C1794" s="40">
        <f t="array" aca="1" ref="C1794" ca="1">IFERROR(INDEX(Related2Range,SMALL(IF(INDEX(Related2Range,,1)=$C$2,ROW(OFFSET(Related2Range,-ROW(INDEX(Related2Range,1,1))+1,0))),ROW(B1794)-ROW($B$4)+1),2),"")</f>
        <v>1.1415525114155251E-3</v>
      </c>
      <c r="D1794" s="41">
        <f t="array" aca="1" ref="D1794" ca="1">IFERROR(INDEX(Related2Range,SMALL(IF(INDEX(Related2Range,,1)=$C$2,ROW(OFFSET(Related2Range,-ROW(INDEX(Related2Range,1,1))+1,0))),ROW(B1794)-ROW($B$4)+1),4),"")</f>
        <v>1</v>
      </c>
      <c r="E1794" s="42">
        <f t="array" aca="1" ref="E1794" ca="1">IFERROR(INDEX(Related2Range,SMALL(IF(INDEX(Related2Range,,1)=$C$2,ROW(OFFSET(Related2Range,-ROW(INDEX(Related2Range,1,1))+1,0))),ROW(B1794)-ROW($B$4)+1),5),"")</f>
        <v>98180</v>
      </c>
    </row>
    <row r="1795" spans="2:5" x14ac:dyDescent="0.25">
      <c r="B1795" s="39" t="str">
        <f t="array" aca="1" ref="B1795" ca="1">IFERROR(INDEX(Related2Range,SMALL(IF(INDEX(Related2Range,,1)=$C$2,ROW(OFFSET(Related2Range,-ROW(INDEX(Related2Range,1,1))+1,0))),ROW(B1795)-ROW($B$4)+1),3),"")</f>
        <v>Issue tracking system software</v>
      </c>
      <c r="C1795" s="40">
        <f t="array" aca="1" ref="C1795" ca="1">IFERROR(INDEX(Related2Range,SMALL(IF(INDEX(Related2Range,,1)=$C$2,ROW(OFFSET(Related2Range,-ROW(INDEX(Related2Range,1,1))+1,0))),ROW(B1795)-ROW($B$4)+1),2),"")</f>
        <v>1.1415525114155251E-3</v>
      </c>
      <c r="D1795" s="41">
        <f t="array" aca="1" ref="D1795" ca="1">IFERROR(INDEX(Related2Range,SMALL(IF(INDEX(Related2Range,,1)=$C$2,ROW(OFFSET(Related2Range,-ROW(INDEX(Related2Range,1,1))+1,0))),ROW(B1795)-ROW($B$4)+1),4),"")</f>
        <v>1</v>
      </c>
      <c r="E1795" s="42">
        <f t="array" aca="1" ref="E1795" ca="1">IFERROR(INDEX(Related2Range,SMALL(IF(INDEX(Related2Range,,1)=$C$2,ROW(OFFSET(Related2Range,-ROW(INDEX(Related2Range,1,1))+1,0))),ROW(B1795)-ROW($B$4)+1),5),"")</f>
        <v>98180</v>
      </c>
    </row>
    <row r="1796" spans="2:5" x14ac:dyDescent="0.25">
      <c r="B1796" s="39" t="str">
        <f t="array" aca="1" ref="B1796" ca="1">IFERROR(INDEX(Related2Range,SMALL(IF(INDEX(Related2Range,,1)=$C$2,ROW(OFFSET(Related2Range,-ROW(INDEX(Related2Range,1,1))+1,0))),ROW(B1796)-ROW($B$4)+1),3),"")</f>
        <v>JetBrains Team City</v>
      </c>
      <c r="C1796" s="40">
        <f t="array" aca="1" ref="C1796" ca="1">IFERROR(INDEX(Related2Range,SMALL(IF(INDEX(Related2Range,,1)=$C$2,ROW(OFFSET(Related2Range,-ROW(INDEX(Related2Range,1,1))+1,0))),ROW(B1796)-ROW($B$4)+1),2),"")</f>
        <v>1.1415525114155251E-3</v>
      </c>
      <c r="D1796" s="41">
        <f t="array" aca="1" ref="D1796" ca="1">IFERROR(INDEX(Related2Range,SMALL(IF(INDEX(Related2Range,,1)=$C$2,ROW(OFFSET(Related2Range,-ROW(INDEX(Related2Range,1,1))+1,0))),ROW(B1796)-ROW($B$4)+1),4),"")</f>
        <v>1</v>
      </c>
      <c r="E1796" s="42">
        <f t="array" aca="1" ref="E1796" ca="1">IFERROR(INDEX(Related2Range,SMALL(IF(INDEX(Related2Range,,1)=$C$2,ROW(OFFSET(Related2Range,-ROW(INDEX(Related2Range,1,1))+1,0))),ROW(B1796)-ROW($B$4)+1),5),"")</f>
        <v>98180</v>
      </c>
    </row>
    <row r="1797" spans="2:5" x14ac:dyDescent="0.25">
      <c r="B1797" s="39" t="str">
        <f t="array" aca="1" ref="B1797" ca="1">IFERROR(INDEX(Related2Range,SMALL(IF(INDEX(Related2Range,,1)=$C$2,ROW(OFFSET(Related2Range,-ROW(INDEX(Related2Range,1,1))+1,0))),ROW(B1797)-ROW($B$4)+1),3),"")</f>
        <v>Joomla</v>
      </c>
      <c r="C1797" s="40">
        <f t="array" aca="1" ref="C1797" ca="1">IFERROR(INDEX(Related2Range,SMALL(IF(INDEX(Related2Range,,1)=$C$2,ROW(OFFSET(Related2Range,-ROW(INDEX(Related2Range,1,1))+1,0))),ROW(B1797)-ROW($B$4)+1),2),"")</f>
        <v>1.1415525114155251E-3</v>
      </c>
      <c r="D1797" s="41">
        <f t="array" aca="1" ref="D1797" ca="1">IFERROR(INDEX(Related2Range,SMALL(IF(INDEX(Related2Range,,1)=$C$2,ROW(OFFSET(Related2Range,-ROW(INDEX(Related2Range,1,1))+1,0))),ROW(B1797)-ROW($B$4)+1),4),"")</f>
        <v>1</v>
      </c>
      <c r="E1797" s="42">
        <f t="array" aca="1" ref="E1797" ca="1">IFERROR(INDEX(Related2Range,SMALL(IF(INDEX(Related2Range,,1)=$C$2,ROW(OFFSET(Related2Range,-ROW(INDEX(Related2Range,1,1))+1,0))),ROW(B1797)-ROW($B$4)+1),5),"")</f>
        <v>98180</v>
      </c>
    </row>
    <row r="1798" spans="2:5" x14ac:dyDescent="0.25">
      <c r="B1798" s="39" t="str">
        <f t="array" aca="1" ref="B1798" ca="1">IFERROR(INDEX(Related2Range,SMALL(IF(INDEX(Related2Range,,1)=$C$2,ROW(OFFSET(Related2Range,-ROW(INDEX(Related2Range,1,1))+1,0))),ROW(B1798)-ROW($B$4)+1),3),"")</f>
        <v>KOffice.org Kplato</v>
      </c>
      <c r="C1798" s="40">
        <f t="array" aca="1" ref="C1798" ca="1">IFERROR(INDEX(Related2Range,SMALL(IF(INDEX(Related2Range,,1)=$C$2,ROW(OFFSET(Related2Range,-ROW(INDEX(Related2Range,1,1))+1,0))),ROW(B1798)-ROW($B$4)+1),2),"")</f>
        <v>1.1415525114155251E-3</v>
      </c>
      <c r="D1798" s="41">
        <f t="array" aca="1" ref="D1798" ca="1">IFERROR(INDEX(Related2Range,SMALL(IF(INDEX(Related2Range,,1)=$C$2,ROW(OFFSET(Related2Range,-ROW(INDEX(Related2Range,1,1))+1,0))),ROW(B1798)-ROW($B$4)+1),4),"")</f>
        <v>1</v>
      </c>
      <c r="E1798" s="42">
        <f t="array" aca="1" ref="E1798" ca="1">IFERROR(INDEX(Related2Range,SMALL(IF(INDEX(Related2Range,,1)=$C$2,ROW(OFFSET(Related2Range,-ROW(INDEX(Related2Range,1,1))+1,0))),ROW(B1798)-ROW($B$4)+1),5),"")</f>
        <v>98180</v>
      </c>
    </row>
    <row r="1799" spans="2:5" x14ac:dyDescent="0.25">
      <c r="B1799" s="39" t="str">
        <f t="array" aca="1" ref="B1799" ca="1">IFERROR(INDEX(Related2Range,SMALL(IF(INDEX(Related2Range,,1)=$C$2,ROW(OFFSET(Related2Range,-ROW(INDEX(Related2Range,1,1))+1,0))),ROW(B1799)-ROW($B$4)+1),3),"")</f>
        <v>Kforge</v>
      </c>
      <c r="C1799" s="40">
        <f t="array" aca="1" ref="C1799" ca="1">IFERROR(INDEX(Related2Range,SMALL(IF(INDEX(Related2Range,,1)=$C$2,ROW(OFFSET(Related2Range,-ROW(INDEX(Related2Range,1,1))+1,0))),ROW(B1799)-ROW($B$4)+1),2),"")</f>
        <v>1.1415525114155251E-3</v>
      </c>
      <c r="D1799" s="41">
        <f t="array" aca="1" ref="D1799" ca="1">IFERROR(INDEX(Related2Range,SMALL(IF(INDEX(Related2Range,,1)=$C$2,ROW(OFFSET(Related2Range,-ROW(INDEX(Related2Range,1,1))+1,0))),ROW(B1799)-ROW($B$4)+1),4),"")</f>
        <v>1</v>
      </c>
      <c r="E1799" s="42">
        <f t="array" aca="1" ref="E1799" ca="1">IFERROR(INDEX(Related2Range,SMALL(IF(INDEX(Related2Range,,1)=$C$2,ROW(OFFSET(Related2Range,-ROW(INDEX(Related2Range,1,1))+1,0))),ROW(B1799)-ROW($B$4)+1),5),"")</f>
        <v>98180</v>
      </c>
    </row>
    <row r="1800" spans="2:5" x14ac:dyDescent="0.25">
      <c r="B1800" s="39" t="str">
        <f t="array" aca="1" ref="B1800" ca="1">IFERROR(INDEX(Related2Range,SMALL(IF(INDEX(Related2Range,,1)=$C$2,ROW(OFFSET(Related2Range,-ROW(INDEX(Related2Range,1,1))+1,0))),ROW(B1800)-ROW($B$4)+1),3),"")</f>
        <v>Kidasa Milestones Professional</v>
      </c>
      <c r="C1800" s="40">
        <f t="array" aca="1" ref="C1800" ca="1">IFERROR(INDEX(Related2Range,SMALL(IF(INDEX(Related2Range,,1)=$C$2,ROW(OFFSET(Related2Range,-ROW(INDEX(Related2Range,1,1))+1,0))),ROW(B1800)-ROW($B$4)+1),2),"")</f>
        <v>1.1415525114155251E-3</v>
      </c>
      <c r="D1800" s="41">
        <f t="array" aca="1" ref="D1800" ca="1">IFERROR(INDEX(Related2Range,SMALL(IF(INDEX(Related2Range,,1)=$C$2,ROW(OFFSET(Related2Range,-ROW(INDEX(Related2Range,1,1))+1,0))),ROW(B1800)-ROW($B$4)+1),4),"")</f>
        <v>1</v>
      </c>
      <c r="E1800" s="42">
        <f t="array" aca="1" ref="E1800" ca="1">IFERROR(INDEX(Related2Range,SMALL(IF(INDEX(Related2Range,,1)=$C$2,ROW(OFFSET(Related2Range,-ROW(INDEX(Related2Range,1,1))+1,0))),ROW(B1800)-ROW($B$4)+1),5),"")</f>
        <v>98180</v>
      </c>
    </row>
    <row r="1801" spans="2:5" x14ac:dyDescent="0.25">
      <c r="B1801" s="39" t="str">
        <f t="array" aca="1" ref="B1801" ca="1">IFERROR(INDEX(Related2Range,SMALL(IF(INDEX(Related2Range,,1)=$C$2,ROW(OFFSET(Related2Range,-ROW(INDEX(Related2Range,1,1))+1,0))),ROW(B1801)-ROW($B$4)+1),3),"")</f>
        <v>KommandCore</v>
      </c>
      <c r="C1801" s="40">
        <f t="array" aca="1" ref="C1801" ca="1">IFERROR(INDEX(Related2Range,SMALL(IF(INDEX(Related2Range,,1)=$C$2,ROW(OFFSET(Related2Range,-ROW(INDEX(Related2Range,1,1))+1,0))),ROW(B1801)-ROW($B$4)+1),2),"")</f>
        <v>1.1415525114155251E-3</v>
      </c>
      <c r="D1801" s="41">
        <f t="array" aca="1" ref="D1801" ca="1">IFERROR(INDEX(Related2Range,SMALL(IF(INDEX(Related2Range,,1)=$C$2,ROW(OFFSET(Related2Range,-ROW(INDEX(Related2Range,1,1))+1,0))),ROW(B1801)-ROW($B$4)+1),4),"")</f>
        <v>1</v>
      </c>
      <c r="E1801" s="42">
        <f t="array" aca="1" ref="E1801" ca="1">IFERROR(INDEX(Related2Range,SMALL(IF(INDEX(Related2Range,,1)=$C$2,ROW(OFFSET(Related2Range,-ROW(INDEX(Related2Range,1,1))+1,0))),ROW(B1801)-ROW($B$4)+1),5),"")</f>
        <v>98180</v>
      </c>
    </row>
    <row r="1802" spans="2:5" x14ac:dyDescent="0.25">
      <c r="B1802" s="39" t="str">
        <f t="array" aca="1" ref="B1802" ca="1">IFERROR(INDEX(Related2Range,SMALL(IF(INDEX(Related2Range,,1)=$C$2,ROW(OFFSET(Related2Range,-ROW(INDEX(Related2Range,1,1))+1,0))),ROW(B1802)-ROW($B$4)+1),3),"")</f>
        <v>Laserfiche Rio</v>
      </c>
      <c r="C1802" s="40">
        <f t="array" aca="1" ref="C1802" ca="1">IFERROR(INDEX(Related2Range,SMALL(IF(INDEX(Related2Range,,1)=$C$2,ROW(OFFSET(Related2Range,-ROW(INDEX(Related2Range,1,1))+1,0))),ROW(B1802)-ROW($B$4)+1),2),"")</f>
        <v>1.1415525114155251E-3</v>
      </c>
      <c r="D1802" s="41">
        <f t="array" aca="1" ref="D1802" ca="1">IFERROR(INDEX(Related2Range,SMALL(IF(INDEX(Related2Range,,1)=$C$2,ROW(OFFSET(Related2Range,-ROW(INDEX(Related2Range,1,1))+1,0))),ROW(B1802)-ROW($B$4)+1),4),"")</f>
        <v>1</v>
      </c>
      <c r="E1802" s="42">
        <f t="array" aca="1" ref="E1802" ca="1">IFERROR(INDEX(Related2Range,SMALL(IF(INDEX(Related2Range,,1)=$C$2,ROW(OFFSET(Related2Range,-ROW(INDEX(Related2Range,1,1))+1,0))),ROW(B1802)-ROW($B$4)+1),5),"")</f>
        <v>98180</v>
      </c>
    </row>
    <row r="1803" spans="2:5" x14ac:dyDescent="0.25">
      <c r="B1803" s="39" t="str">
        <f t="array" aca="1" ref="B1803" ca="1">IFERROR(INDEX(Related2Range,SMALL(IF(INDEX(Related2Range,,1)=$C$2,ROW(OFFSET(Related2Range,-ROW(INDEX(Related2Range,1,1))+1,0))),ROW(B1803)-ROW($B$4)+1),3),"")</f>
        <v>LiquidPlanner</v>
      </c>
      <c r="C1803" s="40">
        <f t="array" aca="1" ref="C1803" ca="1">IFERROR(INDEX(Related2Range,SMALL(IF(INDEX(Related2Range,,1)=$C$2,ROW(OFFSET(Related2Range,-ROW(INDEX(Related2Range,1,1))+1,0))),ROW(B1803)-ROW($B$4)+1),2),"")</f>
        <v>1.1415525114155251E-3</v>
      </c>
      <c r="D1803" s="41">
        <f t="array" aca="1" ref="D1803" ca="1">IFERROR(INDEX(Related2Range,SMALL(IF(INDEX(Related2Range,,1)=$C$2,ROW(OFFSET(Related2Range,-ROW(INDEX(Related2Range,1,1))+1,0))),ROW(B1803)-ROW($B$4)+1),4),"")</f>
        <v>1</v>
      </c>
      <c r="E1803" s="42">
        <f t="array" aca="1" ref="E1803" ca="1">IFERROR(INDEX(Related2Range,SMALL(IF(INDEX(Related2Range,,1)=$C$2,ROW(OFFSET(Related2Range,-ROW(INDEX(Related2Range,1,1))+1,0))),ROW(B1803)-ROW($B$4)+1),5),"")</f>
        <v>98180</v>
      </c>
    </row>
    <row r="1804" spans="2:5" x14ac:dyDescent="0.25">
      <c r="B1804" s="39" t="str">
        <f t="array" aca="1" ref="B1804" ca="1">IFERROR(INDEX(Related2Range,SMALL(IF(INDEX(Related2Range,,1)=$C$2,ROW(OFFSET(Related2Range,-ROW(INDEX(Related2Range,1,1))+1,0))),ROW(B1804)-ROW($B$4)+1),3),"")</f>
        <v>LuntBuild</v>
      </c>
      <c r="C1804" s="40">
        <f t="array" aca="1" ref="C1804" ca="1">IFERROR(INDEX(Related2Range,SMALL(IF(INDEX(Related2Range,,1)=$C$2,ROW(OFFSET(Related2Range,-ROW(INDEX(Related2Range,1,1))+1,0))),ROW(B1804)-ROW($B$4)+1),2),"")</f>
        <v>1.1415525114155251E-3</v>
      </c>
      <c r="D1804" s="41">
        <f t="array" aca="1" ref="D1804" ca="1">IFERROR(INDEX(Related2Range,SMALL(IF(INDEX(Related2Range,,1)=$C$2,ROW(OFFSET(Related2Range,-ROW(INDEX(Related2Range,1,1))+1,0))),ROW(B1804)-ROW($B$4)+1),4),"")</f>
        <v>1</v>
      </c>
      <c r="E1804" s="42">
        <f t="array" aca="1" ref="E1804" ca="1">IFERROR(INDEX(Related2Range,SMALL(IF(INDEX(Related2Range,,1)=$C$2,ROW(OFFSET(Related2Range,-ROW(INDEX(Related2Range,1,1))+1,0))),ROW(B1804)-ROW($B$4)+1),5),"")</f>
        <v>98180</v>
      </c>
    </row>
    <row r="1805" spans="2:5" x14ac:dyDescent="0.25">
      <c r="B1805" s="39" t="str">
        <f t="array" aca="1" ref="B1805" ca="1">IFERROR(INDEX(Related2Range,SMALL(IF(INDEX(Related2Range,,1)=$C$2,ROW(OFFSET(Related2Range,-ROW(INDEX(Related2Range,1,1))+1,0))),ROW(B1805)-ROW($B$4)+1),3),"")</f>
        <v>MPI Micro Planner X-Pert</v>
      </c>
      <c r="C1805" s="40">
        <f t="array" aca="1" ref="C1805" ca="1">IFERROR(INDEX(Related2Range,SMALL(IF(INDEX(Related2Range,,1)=$C$2,ROW(OFFSET(Related2Range,-ROW(INDEX(Related2Range,1,1))+1,0))),ROW(B1805)-ROW($B$4)+1),2),"")</f>
        <v>1.1415525114155251E-3</v>
      </c>
      <c r="D1805" s="41">
        <f t="array" aca="1" ref="D1805" ca="1">IFERROR(INDEX(Related2Range,SMALL(IF(INDEX(Related2Range,,1)=$C$2,ROW(OFFSET(Related2Range,-ROW(INDEX(Related2Range,1,1))+1,0))),ROW(B1805)-ROW($B$4)+1),4),"")</f>
        <v>1</v>
      </c>
      <c r="E1805" s="42">
        <f t="array" aca="1" ref="E1805" ca="1">IFERROR(INDEX(Related2Range,SMALL(IF(INDEX(Related2Range,,1)=$C$2,ROW(OFFSET(Related2Range,-ROW(INDEX(Related2Range,1,1))+1,0))),ROW(B1805)-ROW($B$4)+1),5),"")</f>
        <v>98180</v>
      </c>
    </row>
    <row r="1806" spans="2:5" x14ac:dyDescent="0.25">
      <c r="B1806" s="39" t="str">
        <f t="array" aca="1" ref="B1806" ca="1">IFERROR(INDEX(Related2Range,SMALL(IF(INDEX(Related2Range,,1)=$C$2,ROW(OFFSET(Related2Range,-ROW(INDEX(Related2Range,1,1))+1,0))),ROW(B1806)-ROW($B$4)+1),3),"")</f>
        <v>Madrigal Soft Tools Delegator</v>
      </c>
      <c r="C1806" s="40">
        <f t="array" aca="1" ref="C1806" ca="1">IFERROR(INDEX(Related2Range,SMALL(IF(INDEX(Related2Range,,1)=$C$2,ROW(OFFSET(Related2Range,-ROW(INDEX(Related2Range,1,1))+1,0))),ROW(B1806)-ROW($B$4)+1),2),"")</f>
        <v>1.1415525114155251E-3</v>
      </c>
      <c r="D1806" s="41">
        <f t="array" aca="1" ref="D1806" ca="1">IFERROR(INDEX(Related2Range,SMALL(IF(INDEX(Related2Range,,1)=$C$2,ROW(OFFSET(Related2Range,-ROW(INDEX(Related2Range,1,1))+1,0))),ROW(B1806)-ROW($B$4)+1),4),"")</f>
        <v>1</v>
      </c>
      <c r="E1806" s="42">
        <f t="array" aca="1" ref="E1806" ca="1">IFERROR(INDEX(Related2Range,SMALL(IF(INDEX(Related2Range,,1)=$C$2,ROW(OFFSET(Related2Range,-ROW(INDEX(Related2Range,1,1))+1,0))),ROW(B1806)-ROW($B$4)+1),5),"")</f>
        <v>98180</v>
      </c>
    </row>
    <row r="1807" spans="2:5" x14ac:dyDescent="0.25">
      <c r="B1807" s="39" t="str">
        <f t="array" aca="1" ref="B1807" ca="1">IFERROR(INDEX(Related2Range,SMALL(IF(INDEX(Related2Range,,1)=$C$2,ROW(OFFSET(Related2Range,-ROW(INDEX(Related2Range,1,1))+1,0))),ROW(B1807)-ROW($B$4)+1),3),"")</f>
        <v>Magneto optical drives</v>
      </c>
      <c r="C1807" s="40">
        <f t="array" aca="1" ref="C1807" ca="1">IFERROR(INDEX(Related2Range,SMALL(IF(INDEX(Related2Range,,1)=$C$2,ROW(OFFSET(Related2Range,-ROW(INDEX(Related2Range,1,1))+1,0))),ROW(B1807)-ROW($B$4)+1),2),"")</f>
        <v>1.1415525114155251E-3</v>
      </c>
      <c r="D1807" s="41">
        <f t="array" aca="1" ref="D1807" ca="1">IFERROR(INDEX(Related2Range,SMALL(IF(INDEX(Related2Range,,1)=$C$2,ROW(OFFSET(Related2Range,-ROW(INDEX(Related2Range,1,1))+1,0))),ROW(B1807)-ROW($B$4)+1),4),"")</f>
        <v>1</v>
      </c>
      <c r="E1807" s="42">
        <f t="array" aca="1" ref="E1807" ca="1">IFERROR(INDEX(Related2Range,SMALL(IF(INDEX(Related2Range,,1)=$C$2,ROW(OFFSET(Related2Range,-ROW(INDEX(Related2Range,1,1))+1,0))),ROW(B1807)-ROW($B$4)+1),5),"")</f>
        <v>98180</v>
      </c>
    </row>
    <row r="1808" spans="2:5" x14ac:dyDescent="0.25">
      <c r="B1808" s="39" t="str">
        <f t="array" aca="1" ref="B1808" ca="1">IFERROR(INDEX(Related2Range,SMALL(IF(INDEX(Related2Range,,1)=$C$2,ROW(OFFSET(Related2Range,-ROW(INDEX(Related2Range,1,1))+1,0))),ROW(B1808)-ROW($B$4)+1),3),"")</f>
        <v>MantisBT</v>
      </c>
      <c r="C1808" s="40">
        <f t="array" aca="1" ref="C1808" ca="1">IFERROR(INDEX(Related2Range,SMALL(IF(INDEX(Related2Range,,1)=$C$2,ROW(OFFSET(Related2Range,-ROW(INDEX(Related2Range,1,1))+1,0))),ROW(B1808)-ROW($B$4)+1),2),"")</f>
        <v>1.1415525114155251E-3</v>
      </c>
      <c r="D1808" s="41">
        <f t="array" aca="1" ref="D1808" ca="1">IFERROR(INDEX(Related2Range,SMALL(IF(INDEX(Related2Range,,1)=$C$2,ROW(OFFSET(Related2Range,-ROW(INDEX(Related2Range,1,1))+1,0))),ROW(B1808)-ROW($B$4)+1),4),"")</f>
        <v>1</v>
      </c>
      <c r="E1808" s="42">
        <f t="array" aca="1" ref="E1808" ca="1">IFERROR(INDEX(Related2Range,SMALL(IF(INDEX(Related2Range,,1)=$C$2,ROW(OFFSET(Related2Range,-ROW(INDEX(Related2Range,1,1))+1,0))),ROW(B1808)-ROW($B$4)+1),5),"")</f>
        <v>98180</v>
      </c>
    </row>
    <row r="1809" spans="2:5" x14ac:dyDescent="0.25">
      <c r="B1809" s="39" t="str">
        <f t="array" aca="1" ref="B1809" ca="1">IFERROR(INDEX(Related2Range,SMALL(IF(INDEX(Related2Range,,1)=$C$2,ROW(OFFSET(Related2Range,-ROW(INDEX(Related2Range,1,1))+1,0))),ROW(B1809)-ROW($B$4)+1),3),"")</f>
        <v>Mass storage devices</v>
      </c>
      <c r="C1809" s="40">
        <f t="array" aca="1" ref="C1809" ca="1">IFERROR(INDEX(Related2Range,SMALL(IF(INDEX(Related2Range,,1)=$C$2,ROW(OFFSET(Related2Range,-ROW(INDEX(Related2Range,1,1))+1,0))),ROW(B1809)-ROW($B$4)+1),2),"")</f>
        <v>1.1415525114155251E-3</v>
      </c>
      <c r="D1809" s="41">
        <f t="array" aca="1" ref="D1809" ca="1">IFERROR(INDEX(Related2Range,SMALL(IF(INDEX(Related2Range,,1)=$C$2,ROW(OFFSET(Related2Range,-ROW(INDEX(Related2Range,1,1))+1,0))),ROW(B1809)-ROW($B$4)+1),4),"")</f>
        <v>1</v>
      </c>
      <c r="E1809" s="42">
        <f t="array" aca="1" ref="E1809" ca="1">IFERROR(INDEX(Related2Range,SMALL(IF(INDEX(Related2Range,,1)=$C$2,ROW(OFFSET(Related2Range,-ROW(INDEX(Related2Range,1,1))+1,0))),ROW(B1809)-ROW($B$4)+1),5),"")</f>
        <v>98180</v>
      </c>
    </row>
    <row r="1810" spans="2:5" x14ac:dyDescent="0.25">
      <c r="B1810" s="39" t="str">
        <f t="array" aca="1" ref="B1810" ca="1">IFERROR(INDEX(Related2Range,SMALL(IF(INDEX(Related2Range,,1)=$C$2,ROW(OFFSET(Related2Range,-ROW(INDEX(Related2Range,1,1))+1,0))),ROW(B1810)-ROW($B$4)+1),3),"")</f>
        <v>MatchWare MindView</v>
      </c>
      <c r="C1810" s="40">
        <f t="array" aca="1" ref="C1810" ca="1">IFERROR(INDEX(Related2Range,SMALL(IF(INDEX(Related2Range,,1)=$C$2,ROW(OFFSET(Related2Range,-ROW(INDEX(Related2Range,1,1))+1,0))),ROW(B1810)-ROW($B$4)+1),2),"")</f>
        <v>1.1415525114155251E-3</v>
      </c>
      <c r="D1810" s="41">
        <f t="array" aca="1" ref="D1810" ca="1">IFERROR(INDEX(Related2Range,SMALL(IF(INDEX(Related2Range,,1)=$C$2,ROW(OFFSET(Related2Range,-ROW(INDEX(Related2Range,1,1))+1,0))),ROW(B1810)-ROW($B$4)+1),4),"")</f>
        <v>1</v>
      </c>
      <c r="E1810" s="42">
        <f t="array" aca="1" ref="E1810" ca="1">IFERROR(INDEX(Related2Range,SMALL(IF(INDEX(Related2Range,,1)=$C$2,ROW(OFFSET(Related2Range,-ROW(INDEX(Related2Range,1,1))+1,0))),ROW(B1810)-ROW($B$4)+1),5),"")</f>
        <v>98180</v>
      </c>
    </row>
    <row r="1811" spans="2:5" x14ac:dyDescent="0.25">
      <c r="B1811" s="39" t="str">
        <f t="array" aca="1" ref="B1811" ca="1">IFERROR(INDEX(Related2Range,SMALL(IF(INDEX(Related2Range,,1)=$C$2,ROW(OFFSET(Related2Range,-ROW(INDEX(Related2Range,1,1))+1,0))),ROW(B1811)-ROW($B$4)+1),3),"")</f>
        <v>Microsoft DNS Server</v>
      </c>
      <c r="C1811" s="40">
        <f t="array" aca="1" ref="C1811" ca="1">IFERROR(INDEX(Related2Range,SMALL(IF(INDEX(Related2Range,,1)=$C$2,ROW(OFFSET(Related2Range,-ROW(INDEX(Related2Range,1,1))+1,0))),ROW(B1811)-ROW($B$4)+1),2),"")</f>
        <v>1.1415525114155251E-3</v>
      </c>
      <c r="D1811" s="41">
        <f t="array" aca="1" ref="D1811" ca="1">IFERROR(INDEX(Related2Range,SMALL(IF(INDEX(Related2Range,,1)=$C$2,ROW(OFFSET(Related2Range,-ROW(INDEX(Related2Range,1,1))+1,0))),ROW(B1811)-ROW($B$4)+1),4),"")</f>
        <v>1</v>
      </c>
      <c r="E1811" s="42">
        <f t="array" aca="1" ref="E1811" ca="1">IFERROR(INDEX(Related2Range,SMALL(IF(INDEX(Related2Range,,1)=$C$2,ROW(OFFSET(Related2Range,-ROW(INDEX(Related2Range,1,1))+1,0))),ROW(B1811)-ROW($B$4)+1),5),"")</f>
        <v>98180</v>
      </c>
    </row>
    <row r="1812" spans="2:5" x14ac:dyDescent="0.25">
      <c r="B1812" s="39" t="str">
        <f t="array" aca="1" ref="B1812" ca="1">IFERROR(INDEX(Related2Range,SMALL(IF(INDEX(Related2Range,,1)=$C$2,ROW(OFFSET(Related2Range,-ROW(INDEX(Related2Range,1,1))+1,0))),ROW(B1812)-ROW($B$4)+1),3),"")</f>
        <v>Microsoft Office Document Imaging</v>
      </c>
      <c r="C1812" s="40">
        <f t="array" aca="1" ref="C1812" ca="1">IFERROR(INDEX(Related2Range,SMALL(IF(INDEX(Related2Range,,1)=$C$2,ROW(OFFSET(Related2Range,-ROW(INDEX(Related2Range,1,1))+1,0))),ROW(B1812)-ROW($B$4)+1),2),"")</f>
        <v>1.1415525114155251E-3</v>
      </c>
      <c r="D1812" s="41">
        <f t="array" aca="1" ref="D1812" ca="1">IFERROR(INDEX(Related2Range,SMALL(IF(INDEX(Related2Range,,1)=$C$2,ROW(OFFSET(Related2Range,-ROW(INDEX(Related2Range,1,1))+1,0))),ROW(B1812)-ROW($B$4)+1),4),"")</f>
        <v>1</v>
      </c>
      <c r="E1812" s="42">
        <f t="array" aca="1" ref="E1812" ca="1">IFERROR(INDEX(Related2Range,SMALL(IF(INDEX(Related2Range,,1)=$C$2,ROW(OFFSET(Related2Range,-ROW(INDEX(Related2Range,1,1))+1,0))),ROW(B1812)-ROW($B$4)+1),5),"")</f>
        <v>98180</v>
      </c>
    </row>
    <row r="1813" spans="2:5" x14ac:dyDescent="0.25">
      <c r="B1813" s="39" t="str">
        <f t="array" aca="1" ref="B1813" ca="1">IFERROR(INDEX(Related2Range,SMALL(IF(INDEX(Related2Range,,1)=$C$2,ROW(OFFSET(Related2Range,-ROW(INDEX(Related2Range,1,1))+1,0))),ROW(B1813)-ROW($B$4)+1),3),"")</f>
        <v>Microsoft Virtual Server</v>
      </c>
      <c r="C1813" s="40">
        <f t="array" aca="1" ref="C1813" ca="1">IFERROR(INDEX(Related2Range,SMALL(IF(INDEX(Related2Range,,1)=$C$2,ROW(OFFSET(Related2Range,-ROW(INDEX(Related2Range,1,1))+1,0))),ROW(B1813)-ROW($B$4)+1),2),"")</f>
        <v>1.1415525114155251E-3</v>
      </c>
      <c r="D1813" s="41">
        <f t="array" aca="1" ref="D1813" ca="1">IFERROR(INDEX(Related2Range,SMALL(IF(INDEX(Related2Range,,1)=$C$2,ROW(OFFSET(Related2Range,-ROW(INDEX(Related2Range,1,1))+1,0))),ROW(B1813)-ROW($B$4)+1),4),"")</f>
        <v>1</v>
      </c>
      <c r="E1813" s="42">
        <f t="array" aca="1" ref="E1813" ca="1">IFERROR(INDEX(Related2Range,SMALL(IF(INDEX(Related2Range,,1)=$C$2,ROW(OFFSET(Related2Range,-ROW(INDEX(Related2Range,1,1))+1,0))),ROW(B1813)-ROW($B$4)+1),5),"")</f>
        <v>98180</v>
      </c>
    </row>
    <row r="1814" spans="2:5" x14ac:dyDescent="0.25">
      <c r="B1814" s="39" t="str">
        <f t="array" aca="1" ref="B1814" ca="1">IFERROR(INDEX(Related2Range,SMALL(IF(INDEX(Related2Range,,1)=$C$2,ROW(OFFSET(Related2Range,-ROW(INDEX(Related2Range,1,1))+1,0))),ROW(B1814)-ROW($B$4)+1),3),"")</f>
        <v>Microsoft Visual Studio Team Foundation Server</v>
      </c>
      <c r="C1814" s="40">
        <f t="array" aca="1" ref="C1814" ca="1">IFERROR(INDEX(Related2Range,SMALL(IF(INDEX(Related2Range,,1)=$C$2,ROW(OFFSET(Related2Range,-ROW(INDEX(Related2Range,1,1))+1,0))),ROW(B1814)-ROW($B$4)+1),2),"")</f>
        <v>1.1415525114155251E-3</v>
      </c>
      <c r="D1814" s="41">
        <f t="array" aca="1" ref="D1814" ca="1">IFERROR(INDEX(Related2Range,SMALL(IF(INDEX(Related2Range,,1)=$C$2,ROW(OFFSET(Related2Range,-ROW(INDEX(Related2Range,1,1))+1,0))),ROW(B1814)-ROW($B$4)+1),4),"")</f>
        <v>1</v>
      </c>
      <c r="E1814" s="42">
        <f t="array" aca="1" ref="E1814" ca="1">IFERROR(INDEX(Related2Range,SMALL(IF(INDEX(Related2Range,,1)=$C$2,ROW(OFFSET(Related2Range,-ROW(INDEX(Related2Range,1,1))+1,0))),ROW(B1814)-ROW($B$4)+1),5),"")</f>
        <v>98180</v>
      </c>
    </row>
    <row r="1815" spans="2:5" x14ac:dyDescent="0.25">
      <c r="B1815" s="39" t="str">
        <f t="array" aca="1" ref="B1815" ca="1">IFERROR(INDEX(Related2Range,SMALL(IF(INDEX(Related2Range,,1)=$C$2,ROW(OFFSET(Related2Range,-ROW(INDEX(Related2Range,1,1))+1,0))),ROW(B1815)-ROW($B$4)+1),3),"")</f>
        <v>Mind mapping software</v>
      </c>
      <c r="C1815" s="40">
        <f t="array" aca="1" ref="C1815" ca="1">IFERROR(INDEX(Related2Range,SMALL(IF(INDEX(Related2Range,,1)=$C$2,ROW(OFFSET(Related2Range,-ROW(INDEX(Related2Range,1,1))+1,0))),ROW(B1815)-ROW($B$4)+1),2),"")</f>
        <v>1.1415525114155251E-3</v>
      </c>
      <c r="D1815" s="41">
        <f t="array" aca="1" ref="D1815" ca="1">IFERROR(INDEX(Related2Range,SMALL(IF(INDEX(Related2Range,,1)=$C$2,ROW(OFFSET(Related2Range,-ROW(INDEX(Related2Range,1,1))+1,0))),ROW(B1815)-ROW($B$4)+1),4),"")</f>
        <v>1</v>
      </c>
      <c r="E1815" s="42">
        <f t="array" aca="1" ref="E1815" ca="1">IFERROR(INDEX(Related2Range,SMALL(IF(INDEX(Related2Range,,1)=$C$2,ROW(OFFSET(Related2Range,-ROW(INDEX(Related2Range,1,1))+1,0))),ROW(B1815)-ROW($B$4)+1),5),"")</f>
        <v>98180</v>
      </c>
    </row>
    <row r="1816" spans="2:5" x14ac:dyDescent="0.25">
      <c r="B1816" s="39" t="str">
        <f t="array" aca="1" ref="B1816" ca="1">IFERROR(INDEX(Related2Range,SMALL(IF(INDEX(Related2Range,,1)=$C$2,ROW(OFFSET(Related2Range,-ROW(INDEX(Related2Range,1,1))+1,0))),ROW(B1816)-ROW($B$4)+1),3),"")</f>
        <v>MindGenius</v>
      </c>
      <c r="C1816" s="40">
        <f t="array" aca="1" ref="C1816" ca="1">IFERROR(INDEX(Related2Range,SMALL(IF(INDEX(Related2Range,,1)=$C$2,ROW(OFFSET(Related2Range,-ROW(INDEX(Related2Range,1,1))+1,0))),ROW(B1816)-ROW($B$4)+1),2),"")</f>
        <v>1.1415525114155251E-3</v>
      </c>
      <c r="D1816" s="41">
        <f t="array" aca="1" ref="D1816" ca="1">IFERROR(INDEX(Related2Range,SMALL(IF(INDEX(Related2Range,,1)=$C$2,ROW(OFFSET(Related2Range,-ROW(INDEX(Related2Range,1,1))+1,0))),ROW(B1816)-ROW($B$4)+1),4),"")</f>
        <v>1</v>
      </c>
      <c r="E1816" s="42">
        <f t="array" aca="1" ref="E1816" ca="1">IFERROR(INDEX(Related2Range,SMALL(IF(INDEX(Related2Range,,1)=$C$2,ROW(OFFSET(Related2Range,-ROW(INDEX(Related2Range,1,1))+1,0))),ROW(B1816)-ROW($B$4)+1),5),"")</f>
        <v>98180</v>
      </c>
    </row>
    <row r="1817" spans="2:5" x14ac:dyDescent="0.25">
      <c r="B1817" s="39" t="str">
        <f t="array" aca="1" ref="B1817" ca="1">IFERROR(INDEX(Related2Range,SMALL(IF(INDEX(Related2Range,,1)=$C$2,ROW(OFFSET(Related2Range,-ROW(INDEX(Related2Range,1,1))+1,0))),ROW(B1817)-ROW($B$4)+1),3),"")</f>
        <v>MinuteMan Systems MinuteMan Project Management Software</v>
      </c>
      <c r="C1817" s="40">
        <f t="array" aca="1" ref="C1817" ca="1">IFERROR(INDEX(Related2Range,SMALL(IF(INDEX(Related2Range,,1)=$C$2,ROW(OFFSET(Related2Range,-ROW(INDEX(Related2Range,1,1))+1,0))),ROW(B1817)-ROW($B$4)+1),2),"")</f>
        <v>1.1415525114155251E-3</v>
      </c>
      <c r="D1817" s="41">
        <f t="array" aca="1" ref="D1817" ca="1">IFERROR(INDEX(Related2Range,SMALL(IF(INDEX(Related2Range,,1)=$C$2,ROW(OFFSET(Related2Range,-ROW(INDEX(Related2Range,1,1))+1,0))),ROW(B1817)-ROW($B$4)+1),4),"")</f>
        <v>1</v>
      </c>
      <c r="E1817" s="42">
        <f t="array" aca="1" ref="E1817" ca="1">IFERROR(INDEX(Related2Range,SMALL(IF(INDEX(Related2Range,,1)=$C$2,ROW(OFFSET(Related2Range,-ROW(INDEX(Related2Range,1,1))+1,0))),ROW(B1817)-ROW($B$4)+1),5),"")</f>
        <v>98180</v>
      </c>
    </row>
    <row r="1818" spans="2:5" x14ac:dyDescent="0.25">
      <c r="B1818" s="39" t="str">
        <f t="array" aca="1" ref="B1818" ca="1">IFERROR(INDEX(Related2Range,SMALL(IF(INDEX(Related2Range,,1)=$C$2,ROW(OFFSET(Related2Range,-ROW(INDEX(Related2Range,1,1))+1,0))),ROW(B1818)-ROW($B$4)+1),3),"")</f>
        <v>Motherboards</v>
      </c>
      <c r="C1818" s="40">
        <f t="array" aca="1" ref="C1818" ca="1">IFERROR(INDEX(Related2Range,SMALL(IF(INDEX(Related2Range,,1)=$C$2,ROW(OFFSET(Related2Range,-ROW(INDEX(Related2Range,1,1))+1,0))),ROW(B1818)-ROW($B$4)+1),2),"")</f>
        <v>1.1415525114155251E-3</v>
      </c>
      <c r="D1818" s="41">
        <f t="array" aca="1" ref="D1818" ca="1">IFERROR(INDEX(Related2Range,SMALL(IF(INDEX(Related2Range,,1)=$C$2,ROW(OFFSET(Related2Range,-ROW(INDEX(Related2Range,1,1))+1,0))),ROW(B1818)-ROW($B$4)+1),4),"")</f>
        <v>1</v>
      </c>
      <c r="E1818" s="42">
        <f t="array" aca="1" ref="E1818" ca="1">IFERROR(INDEX(Related2Range,SMALL(IF(INDEX(Related2Range,,1)=$C$2,ROW(OFFSET(Related2Range,-ROW(INDEX(Related2Range,1,1))+1,0))),ROW(B1818)-ROW($B$4)+1),5),"")</f>
        <v>98180</v>
      </c>
    </row>
    <row r="1819" spans="2:5" x14ac:dyDescent="0.25">
      <c r="B1819" s="39" t="str">
        <f t="array" aca="1" ref="B1819" ca="1">IFERROR(INDEX(Related2Range,SMALL(IF(INDEX(Related2Range,,1)=$C$2,ROW(OFFSET(Related2Range,-ROW(INDEX(Related2Range,1,1))+1,0))),ROW(B1819)-ROW($B$4)+1),3),"")</f>
        <v>Multi-conductor cables</v>
      </c>
      <c r="C1819" s="40">
        <f t="array" aca="1" ref="C1819" ca="1">IFERROR(INDEX(Related2Range,SMALL(IF(INDEX(Related2Range,,1)=$C$2,ROW(OFFSET(Related2Range,-ROW(INDEX(Related2Range,1,1))+1,0))),ROW(B1819)-ROW($B$4)+1),2),"")</f>
        <v>1.1415525114155251E-3</v>
      </c>
      <c r="D1819" s="41">
        <f t="array" aca="1" ref="D1819" ca="1">IFERROR(INDEX(Related2Range,SMALL(IF(INDEX(Related2Range,,1)=$C$2,ROW(OFFSET(Related2Range,-ROW(INDEX(Related2Range,1,1))+1,0))),ROW(B1819)-ROW($B$4)+1),4),"")</f>
        <v>1</v>
      </c>
      <c r="E1819" s="42">
        <f t="array" aca="1" ref="E1819" ca="1">IFERROR(INDEX(Related2Range,SMALL(IF(INDEX(Related2Range,,1)=$C$2,ROW(OFFSET(Related2Range,-ROW(INDEX(Related2Range,1,1))+1,0))),ROW(B1819)-ROW($B$4)+1),5),"")</f>
        <v>98180</v>
      </c>
    </row>
    <row r="1820" spans="2:5" x14ac:dyDescent="0.25">
      <c r="B1820" s="39" t="str">
        <f t="array" aca="1" ref="B1820" ca="1">IFERROR(INDEX(Related2Range,SMALL(IF(INDEX(Related2Range,,1)=$C$2,ROW(OFFSET(Related2Range,-ROW(INDEX(Related2Range,1,1))+1,0))),ROW(B1820)-ROW($B$4)+1),3),"")</f>
        <v>National Land Cover Database NLCD</v>
      </c>
      <c r="C1820" s="40">
        <f t="array" aca="1" ref="C1820" ca="1">IFERROR(INDEX(Related2Range,SMALL(IF(INDEX(Related2Range,,1)=$C$2,ROW(OFFSET(Related2Range,-ROW(INDEX(Related2Range,1,1))+1,0))),ROW(B1820)-ROW($B$4)+1),2),"")</f>
        <v>1.1415525114155251E-3</v>
      </c>
      <c r="D1820" s="41">
        <f t="array" aca="1" ref="D1820" ca="1">IFERROR(INDEX(Related2Range,SMALL(IF(INDEX(Related2Range,,1)=$C$2,ROW(OFFSET(Related2Range,-ROW(INDEX(Related2Range,1,1))+1,0))),ROW(B1820)-ROW($B$4)+1),4),"")</f>
        <v>1</v>
      </c>
      <c r="E1820" s="42">
        <f t="array" aca="1" ref="E1820" ca="1">IFERROR(INDEX(Related2Range,SMALL(IF(INDEX(Related2Range,,1)=$C$2,ROW(OFFSET(Related2Range,-ROW(INDEX(Related2Range,1,1))+1,0))),ROW(B1820)-ROW($B$4)+1),5),"")</f>
        <v>98180</v>
      </c>
    </row>
    <row r="1821" spans="2:5" x14ac:dyDescent="0.25">
      <c r="B1821" s="39" t="str">
        <f t="array" aca="1" ref="B1821" ca="1">IFERROR(INDEX(Related2Range,SMALL(IF(INDEX(Related2Range,,1)=$C$2,ROW(OFFSET(Related2Range,-ROW(INDEX(Related2Range,1,1))+1,0))),ROW(B1821)-ROW($B$4)+1),3),"")</f>
        <v>Newgen Software Technologies OmniDocs</v>
      </c>
      <c r="C1821" s="40">
        <f t="array" aca="1" ref="C1821" ca="1">IFERROR(INDEX(Related2Range,SMALL(IF(INDEX(Related2Range,,1)=$C$2,ROW(OFFSET(Related2Range,-ROW(INDEX(Related2Range,1,1))+1,0))),ROW(B1821)-ROW($B$4)+1),2),"")</f>
        <v>1.1415525114155251E-3</v>
      </c>
      <c r="D1821" s="41">
        <f t="array" aca="1" ref="D1821" ca="1">IFERROR(INDEX(Related2Range,SMALL(IF(INDEX(Related2Range,,1)=$C$2,ROW(OFFSET(Related2Range,-ROW(INDEX(Related2Range,1,1))+1,0))),ROW(B1821)-ROW($B$4)+1),4),"")</f>
        <v>1</v>
      </c>
      <c r="E1821" s="42">
        <f t="array" aca="1" ref="E1821" ca="1">IFERROR(INDEX(Related2Range,SMALL(IF(INDEX(Related2Range,,1)=$C$2,ROW(OFFSET(Related2Range,-ROW(INDEX(Related2Range,1,1))+1,0))),ROW(B1821)-ROW($B$4)+1),5),"")</f>
        <v>98180</v>
      </c>
    </row>
    <row r="1822" spans="2:5" x14ac:dyDescent="0.25">
      <c r="B1822" s="39" t="str">
        <f t="array" aca="1" ref="B1822" ca="1">IFERROR(INDEX(Related2Range,SMALL(IF(INDEX(Related2Range,,1)=$C$2,ROW(OFFSET(Related2Range,-ROW(INDEX(Related2Range,1,1))+1,0))),ROW(B1822)-ROW($B$4)+1),3),"")</f>
        <v>Ninian Huddle</v>
      </c>
      <c r="C1822" s="40">
        <f t="array" aca="1" ref="C1822" ca="1">IFERROR(INDEX(Related2Range,SMALL(IF(INDEX(Related2Range,,1)=$C$2,ROW(OFFSET(Related2Range,-ROW(INDEX(Related2Range,1,1))+1,0))),ROW(B1822)-ROW($B$4)+1),2),"")</f>
        <v>1.1415525114155251E-3</v>
      </c>
      <c r="D1822" s="41">
        <f t="array" aca="1" ref="D1822" ca="1">IFERROR(INDEX(Related2Range,SMALL(IF(INDEX(Related2Range,,1)=$C$2,ROW(OFFSET(Related2Range,-ROW(INDEX(Related2Range,1,1))+1,0))),ROW(B1822)-ROW($B$4)+1),4),"")</f>
        <v>1</v>
      </c>
      <c r="E1822" s="42">
        <f t="array" aca="1" ref="E1822" ca="1">IFERROR(INDEX(Related2Range,SMALL(IF(INDEX(Related2Range,,1)=$C$2,ROW(OFFSET(Related2Range,-ROW(INDEX(Related2Range,1,1))+1,0))),ROW(B1822)-ROW($B$4)+1),5),"")</f>
        <v>98180</v>
      </c>
    </row>
    <row r="1823" spans="2:5" x14ac:dyDescent="0.25">
      <c r="B1823" s="39" t="str">
        <f t="array" aca="1" ref="B1823" ca="1">IFERROR(INDEX(Related2Range,SMALL(IF(INDEX(Related2Range,,1)=$C$2,ROW(OFFSET(Related2Range,-ROW(INDEX(Related2Range,1,1))+1,0))),ROW(B1823)-ROW($B$4)+1),3),"")</f>
        <v>NovaMind Merlin Project Manager</v>
      </c>
      <c r="C1823" s="40">
        <f t="array" aca="1" ref="C1823" ca="1">IFERROR(INDEX(Related2Range,SMALL(IF(INDEX(Related2Range,,1)=$C$2,ROW(OFFSET(Related2Range,-ROW(INDEX(Related2Range,1,1))+1,0))),ROW(B1823)-ROW($B$4)+1),2),"")</f>
        <v>1.1415525114155251E-3</v>
      </c>
      <c r="D1823" s="41">
        <f t="array" aca="1" ref="D1823" ca="1">IFERROR(INDEX(Related2Range,SMALL(IF(INDEX(Related2Range,,1)=$C$2,ROW(OFFSET(Related2Range,-ROW(INDEX(Related2Range,1,1))+1,0))),ROW(B1823)-ROW($B$4)+1),4),"")</f>
        <v>1</v>
      </c>
      <c r="E1823" s="42">
        <f t="array" aca="1" ref="E1823" ca="1">IFERROR(INDEX(Related2Range,SMALL(IF(INDEX(Related2Range,,1)=$C$2,ROW(OFFSET(Related2Range,-ROW(INDEX(Related2Range,1,1))+1,0))),ROW(B1823)-ROW($B$4)+1),5),"")</f>
        <v>98180</v>
      </c>
    </row>
    <row r="1824" spans="2:5" x14ac:dyDescent="0.25">
      <c r="B1824" s="39" t="str">
        <f t="array" aca="1" ref="B1824" ca="1">IFERROR(INDEX(Related2Range,SMALL(IF(INDEX(Related2Range,,1)=$C$2,ROW(OFFSET(Related2Range,-ROW(INDEX(Related2Range,1,1))+1,0))),ROW(B1824)-ROW($B$4)+1),3),"")</f>
        <v>O3spaces Workplace</v>
      </c>
      <c r="C1824" s="40">
        <f t="array" aca="1" ref="C1824" ca="1">IFERROR(INDEX(Related2Range,SMALL(IF(INDEX(Related2Range,,1)=$C$2,ROW(OFFSET(Related2Range,-ROW(INDEX(Related2Range,1,1))+1,0))),ROW(B1824)-ROW($B$4)+1),2),"")</f>
        <v>1.1415525114155251E-3</v>
      </c>
      <c r="D1824" s="41">
        <f t="array" aca="1" ref="D1824" ca="1">IFERROR(INDEX(Related2Range,SMALL(IF(INDEX(Related2Range,,1)=$C$2,ROW(OFFSET(Related2Range,-ROW(INDEX(Related2Range,1,1))+1,0))),ROW(B1824)-ROW($B$4)+1),4),"")</f>
        <v>1</v>
      </c>
      <c r="E1824" s="42">
        <f t="array" aca="1" ref="E1824" ca="1">IFERROR(INDEX(Related2Range,SMALL(IF(INDEX(Related2Range,,1)=$C$2,ROW(OFFSET(Related2Range,-ROW(INDEX(Related2Range,1,1))+1,0))),ROW(B1824)-ROW($B$4)+1),5),"")</f>
        <v>98180</v>
      </c>
    </row>
    <row r="1825" spans="2:5" x14ac:dyDescent="0.25">
      <c r="B1825" s="39" t="str">
        <f t="array" aca="1" ref="B1825" ca="1">IFERROR(INDEX(Related2Range,SMALL(IF(INDEX(Related2Range,,1)=$C$2,ROW(OFFSET(Related2Range,-ROW(INDEX(Related2Range,1,1))+1,0))),ROW(B1825)-ROW($B$4)+1),3),"")</f>
        <v>Objectif Lune PlanetPress Suite</v>
      </c>
      <c r="C1825" s="40">
        <f t="array" aca="1" ref="C1825" ca="1">IFERROR(INDEX(Related2Range,SMALL(IF(INDEX(Related2Range,,1)=$C$2,ROW(OFFSET(Related2Range,-ROW(INDEX(Related2Range,1,1))+1,0))),ROW(B1825)-ROW($B$4)+1),2),"")</f>
        <v>1.1415525114155251E-3</v>
      </c>
      <c r="D1825" s="41">
        <f t="array" aca="1" ref="D1825" ca="1">IFERROR(INDEX(Related2Range,SMALL(IF(INDEX(Related2Range,,1)=$C$2,ROW(OFFSET(Related2Range,-ROW(INDEX(Related2Range,1,1))+1,0))),ROW(B1825)-ROW($B$4)+1),4),"")</f>
        <v>1</v>
      </c>
      <c r="E1825" s="42">
        <f t="array" aca="1" ref="E1825" ca="1">IFERROR(INDEX(Related2Range,SMALL(IF(INDEX(Related2Range,,1)=$C$2,ROW(OFFSET(Related2Range,-ROW(INDEX(Related2Range,1,1))+1,0))),ROW(B1825)-ROW($B$4)+1),5),"")</f>
        <v>98180</v>
      </c>
    </row>
    <row r="1826" spans="2:5" x14ac:dyDescent="0.25">
      <c r="B1826" s="39" t="str">
        <f t="array" aca="1" ref="B1826" ca="1">IFERROR(INDEX(Related2Range,SMALL(IF(INDEX(Related2Range,,1)=$C$2,ROW(OFFSET(Related2Range,-ROW(INDEX(Related2Range,1,1))+1,0))),ROW(B1826)-ROW($B$4)+1),3),"")</f>
        <v>Objective Decision Contactizer Pro</v>
      </c>
      <c r="C1826" s="40">
        <f t="array" aca="1" ref="C1826" ca="1">IFERROR(INDEX(Related2Range,SMALL(IF(INDEX(Related2Range,,1)=$C$2,ROW(OFFSET(Related2Range,-ROW(INDEX(Related2Range,1,1))+1,0))),ROW(B1826)-ROW($B$4)+1),2),"")</f>
        <v>1.1415525114155251E-3</v>
      </c>
      <c r="D1826" s="41">
        <f t="array" aca="1" ref="D1826" ca="1">IFERROR(INDEX(Related2Range,SMALL(IF(INDEX(Related2Range,,1)=$C$2,ROW(OFFSET(Related2Range,-ROW(INDEX(Related2Range,1,1))+1,0))),ROW(B1826)-ROW($B$4)+1),4),"")</f>
        <v>1</v>
      </c>
      <c r="E1826" s="42">
        <f t="array" aca="1" ref="E1826" ca="1">IFERROR(INDEX(Related2Range,SMALL(IF(INDEX(Related2Range,,1)=$C$2,ROW(OFFSET(Related2Range,-ROW(INDEX(Related2Range,1,1))+1,0))),ROW(B1826)-ROW($B$4)+1),5),"")</f>
        <v>98180</v>
      </c>
    </row>
    <row r="1827" spans="2:5" x14ac:dyDescent="0.25">
      <c r="B1827" s="39" t="str">
        <f t="array" aca="1" ref="B1827" ca="1">IFERROR(INDEX(Related2Range,SMALL(IF(INDEX(Related2Range,,1)=$C$2,ROW(OFFSET(Related2Range,-ROW(INDEX(Related2Range,1,1))+1,0))),ROW(B1827)-ROW($B$4)+1),3),"")</f>
        <v>Objective Electronic Document Management</v>
      </c>
      <c r="C1827" s="40">
        <f t="array" aca="1" ref="C1827" ca="1">IFERROR(INDEX(Related2Range,SMALL(IF(INDEX(Related2Range,,1)=$C$2,ROW(OFFSET(Related2Range,-ROW(INDEX(Related2Range,1,1))+1,0))),ROW(B1827)-ROW($B$4)+1),2),"")</f>
        <v>1.1415525114155251E-3</v>
      </c>
      <c r="D1827" s="41">
        <f t="array" aca="1" ref="D1827" ca="1">IFERROR(INDEX(Related2Range,SMALL(IF(INDEX(Related2Range,,1)=$C$2,ROW(OFFSET(Related2Range,-ROW(INDEX(Related2Range,1,1))+1,0))),ROW(B1827)-ROW($B$4)+1),4),"")</f>
        <v>1</v>
      </c>
      <c r="E1827" s="42">
        <f t="array" aca="1" ref="E1827" ca="1">IFERROR(INDEX(Related2Range,SMALL(IF(INDEX(Related2Range,,1)=$C$2,ROW(OFFSET(Related2Range,-ROW(INDEX(Related2Range,1,1))+1,0))),ROW(B1827)-ROW($B$4)+1),5),"")</f>
        <v>98180</v>
      </c>
    </row>
    <row r="1828" spans="2:5" x14ac:dyDescent="0.25">
      <c r="B1828" s="39" t="str">
        <f t="array" aca="1" ref="B1828" ca="1">IFERROR(INDEX(Related2Range,SMALL(IF(INDEX(Related2Range,,1)=$C$2,ROW(OFFSET(Related2Range,-ROW(INDEX(Related2Range,1,1))+1,0))),ROW(B1828)-ROW($B$4)+1),3),"")</f>
        <v>Office Gemini Diamond Vision</v>
      </c>
      <c r="C1828" s="40">
        <f t="array" aca="1" ref="C1828" ca="1">IFERROR(INDEX(Related2Range,SMALL(IF(INDEX(Related2Range,,1)=$C$2,ROW(OFFSET(Related2Range,-ROW(INDEX(Related2Range,1,1))+1,0))),ROW(B1828)-ROW($B$4)+1),2),"")</f>
        <v>1.1415525114155251E-3</v>
      </c>
      <c r="D1828" s="41">
        <f t="array" aca="1" ref="D1828" ca="1">IFERROR(INDEX(Related2Range,SMALL(IF(INDEX(Related2Range,,1)=$C$2,ROW(OFFSET(Related2Range,-ROW(INDEX(Related2Range,1,1))+1,0))),ROW(B1828)-ROW($B$4)+1),4),"")</f>
        <v>1</v>
      </c>
      <c r="E1828" s="42">
        <f t="array" aca="1" ref="E1828" ca="1">IFERROR(INDEX(Related2Range,SMALL(IF(INDEX(Related2Range,,1)=$C$2,ROW(OFFSET(Related2Range,-ROW(INDEX(Related2Range,1,1))+1,0))),ROW(B1828)-ROW($B$4)+1),5),"")</f>
        <v>98180</v>
      </c>
    </row>
    <row r="1829" spans="2:5" x14ac:dyDescent="0.25">
      <c r="B1829" s="39" t="str">
        <f t="array" aca="1" ref="B1829" ca="1">IFERROR(INDEX(Related2Range,SMALL(IF(INDEX(Related2Range,,1)=$C$2,ROW(OFFSET(Related2Range,-ROW(INDEX(Related2Range,1,1))+1,0))),ROW(B1829)-ROW($B$4)+1),3),"")</f>
        <v>OfficeWork Software TurboProject</v>
      </c>
      <c r="C1829" s="40">
        <f t="array" aca="1" ref="C1829" ca="1">IFERROR(INDEX(Related2Range,SMALL(IF(INDEX(Related2Range,,1)=$C$2,ROW(OFFSET(Related2Range,-ROW(INDEX(Related2Range,1,1))+1,0))),ROW(B1829)-ROW($B$4)+1),2),"")</f>
        <v>1.1415525114155251E-3</v>
      </c>
      <c r="D1829" s="41">
        <f t="array" aca="1" ref="D1829" ca="1">IFERROR(INDEX(Related2Range,SMALL(IF(INDEX(Related2Range,,1)=$C$2,ROW(OFFSET(Related2Range,-ROW(INDEX(Related2Range,1,1))+1,0))),ROW(B1829)-ROW($B$4)+1),4),"")</f>
        <v>1</v>
      </c>
      <c r="E1829" s="42">
        <f t="array" aca="1" ref="E1829" ca="1">IFERROR(INDEX(Related2Range,SMALL(IF(INDEX(Related2Range,,1)=$C$2,ROW(OFFSET(Related2Range,-ROW(INDEX(Related2Range,1,1))+1,0))),ROW(B1829)-ROW($B$4)+1),5),"")</f>
        <v>98180</v>
      </c>
    </row>
    <row r="1830" spans="2:5" x14ac:dyDescent="0.25">
      <c r="B1830" s="39" t="str">
        <f t="array" aca="1" ref="B1830" ca="1">IFERROR(INDEX(Related2Range,SMALL(IF(INDEX(Related2Range,,1)=$C$2,ROW(OFFSET(Related2Range,-ROW(INDEX(Related2Range,1,1))+1,0))),ROW(B1830)-ROW($B$4)+1),3),"")</f>
        <v>Open Dynamics Collabtive</v>
      </c>
      <c r="C1830" s="40">
        <f t="array" aca="1" ref="C1830" ca="1">IFERROR(INDEX(Related2Range,SMALL(IF(INDEX(Related2Range,,1)=$C$2,ROW(OFFSET(Related2Range,-ROW(INDEX(Related2Range,1,1))+1,0))),ROW(B1830)-ROW($B$4)+1),2),"")</f>
        <v>1.1415525114155251E-3</v>
      </c>
      <c r="D1830" s="41">
        <f t="array" aca="1" ref="D1830" ca="1">IFERROR(INDEX(Related2Range,SMALL(IF(INDEX(Related2Range,,1)=$C$2,ROW(OFFSET(Related2Range,-ROW(INDEX(Related2Range,1,1))+1,0))),ROW(B1830)-ROW($B$4)+1),4),"")</f>
        <v>1</v>
      </c>
      <c r="E1830" s="42">
        <f t="array" aca="1" ref="E1830" ca="1">IFERROR(INDEX(Related2Range,SMALL(IF(INDEX(Related2Range,,1)=$C$2,ROW(OFFSET(Related2Range,-ROW(INDEX(Related2Range,1,1))+1,0))),ROW(B1830)-ROW($B$4)+1),5),"")</f>
        <v>98180</v>
      </c>
    </row>
    <row r="1831" spans="2:5" x14ac:dyDescent="0.25">
      <c r="B1831" s="39" t="str">
        <f t="array" aca="1" ref="B1831" ca="1">IFERROR(INDEX(Related2Range,SMALL(IF(INDEX(Related2Range,,1)=$C$2,ROW(OFFSET(Related2Range,-ROW(INDEX(Related2Range,1,1))+1,0))),ROW(B1831)-ROW($B$4)+1),3),"")</f>
        <v>Open Text Web Solutions</v>
      </c>
      <c r="C1831" s="40">
        <f t="array" aca="1" ref="C1831" ca="1">IFERROR(INDEX(Related2Range,SMALL(IF(INDEX(Related2Range,,1)=$C$2,ROW(OFFSET(Related2Range,-ROW(INDEX(Related2Range,1,1))+1,0))),ROW(B1831)-ROW($B$4)+1),2),"")</f>
        <v>1.1415525114155251E-3</v>
      </c>
      <c r="D1831" s="41">
        <f t="array" aca="1" ref="D1831" ca="1">IFERROR(INDEX(Related2Range,SMALL(IF(INDEX(Related2Range,,1)=$C$2,ROW(OFFSET(Related2Range,-ROW(INDEX(Related2Range,1,1))+1,0))),ROW(B1831)-ROW($B$4)+1),4),"")</f>
        <v>1</v>
      </c>
      <c r="E1831" s="42">
        <f t="array" aca="1" ref="E1831" ca="1">IFERROR(INDEX(Related2Range,SMALL(IF(INDEX(Related2Range,,1)=$C$2,ROW(OFFSET(Related2Range,-ROW(INDEX(Related2Range,1,1))+1,0))),ROW(B1831)-ROW($B$4)+1),5),"")</f>
        <v>98180</v>
      </c>
    </row>
    <row r="1832" spans="2:5" x14ac:dyDescent="0.25">
      <c r="B1832" s="39" t="str">
        <f t="array" aca="1" ref="B1832" ca="1">IFERROR(INDEX(Related2Range,SMALL(IF(INDEX(Related2Range,,1)=$C$2,ROW(OFFSET(Related2Range,-ROW(INDEX(Related2Range,1,1))+1,0))),ROW(B1832)-ROW($B$4)+1),3),"")</f>
        <v>OpenDocMan</v>
      </c>
      <c r="C1832" s="40">
        <f t="array" aca="1" ref="C1832" ca="1">IFERROR(INDEX(Related2Range,SMALL(IF(INDEX(Related2Range,,1)=$C$2,ROW(OFFSET(Related2Range,-ROW(INDEX(Related2Range,1,1))+1,0))),ROW(B1832)-ROW($B$4)+1),2),"")</f>
        <v>1.1415525114155251E-3</v>
      </c>
      <c r="D1832" s="41">
        <f t="array" aca="1" ref="D1832" ca="1">IFERROR(INDEX(Related2Range,SMALL(IF(INDEX(Related2Range,,1)=$C$2,ROW(OFFSET(Related2Range,-ROW(INDEX(Related2Range,1,1))+1,0))),ROW(B1832)-ROW($B$4)+1),4),"")</f>
        <v>1</v>
      </c>
      <c r="E1832" s="42">
        <f t="array" aca="1" ref="E1832" ca="1">IFERROR(INDEX(Related2Range,SMALL(IF(INDEX(Related2Range,,1)=$C$2,ROW(OFFSET(Related2Range,-ROW(INDEX(Related2Range,1,1))+1,0))),ROW(B1832)-ROW($B$4)+1),5),"")</f>
        <v>98180</v>
      </c>
    </row>
    <row r="1833" spans="2:5" x14ac:dyDescent="0.25">
      <c r="B1833" s="39" t="str">
        <f t="array" aca="1" ref="B1833" ca="1">IFERROR(INDEX(Related2Range,SMALL(IF(INDEX(Related2Range,,1)=$C$2,ROW(OFFSET(Related2Range,-ROW(INDEX(Related2Range,1,1))+1,0))),ROW(B1833)-ROW($B$4)+1),3),"")</f>
        <v>OpenMake Software Meister</v>
      </c>
      <c r="C1833" s="40">
        <f t="array" aca="1" ref="C1833" ca="1">IFERROR(INDEX(Related2Range,SMALL(IF(INDEX(Related2Range,,1)=$C$2,ROW(OFFSET(Related2Range,-ROW(INDEX(Related2Range,1,1))+1,0))),ROW(B1833)-ROW($B$4)+1),2),"")</f>
        <v>1.1415525114155251E-3</v>
      </c>
      <c r="D1833" s="41">
        <f t="array" aca="1" ref="D1833" ca="1">IFERROR(INDEX(Related2Range,SMALL(IF(INDEX(Related2Range,,1)=$C$2,ROW(OFFSET(Related2Range,-ROW(INDEX(Related2Range,1,1))+1,0))),ROW(B1833)-ROW($B$4)+1),4),"")</f>
        <v>1</v>
      </c>
      <c r="E1833" s="42">
        <f t="array" aca="1" ref="E1833" ca="1">IFERROR(INDEX(Related2Range,SMALL(IF(INDEX(Related2Range,,1)=$C$2,ROW(OFFSET(Related2Range,-ROW(INDEX(Related2Range,1,1))+1,0))),ROW(B1833)-ROW($B$4)+1),5),"")</f>
        <v>98180</v>
      </c>
    </row>
    <row r="1834" spans="2:5" x14ac:dyDescent="0.25">
      <c r="B1834" s="39" t="str">
        <f t="array" aca="1" ref="B1834" ca="1">IFERROR(INDEX(Related2Range,SMALL(IF(INDEX(Related2Range,,1)=$C$2,ROW(OFFSET(Related2Range,-ROW(INDEX(Related2Range,1,1))+1,0))),ROW(B1834)-ROW($B$4)+1),3),"")</f>
        <v>OpenMake Software Mojo</v>
      </c>
      <c r="C1834" s="40">
        <f t="array" aca="1" ref="C1834" ca="1">IFERROR(INDEX(Related2Range,SMALL(IF(INDEX(Related2Range,,1)=$C$2,ROW(OFFSET(Related2Range,-ROW(INDEX(Related2Range,1,1))+1,0))),ROW(B1834)-ROW($B$4)+1),2),"")</f>
        <v>1.1415525114155251E-3</v>
      </c>
      <c r="D1834" s="41">
        <f t="array" aca="1" ref="D1834" ca="1">IFERROR(INDEX(Related2Range,SMALL(IF(INDEX(Related2Range,,1)=$C$2,ROW(OFFSET(Related2Range,-ROW(INDEX(Related2Range,1,1))+1,0))),ROW(B1834)-ROW($B$4)+1),4),"")</f>
        <v>1</v>
      </c>
      <c r="E1834" s="42">
        <f t="array" aca="1" ref="E1834" ca="1">IFERROR(INDEX(Related2Range,SMALL(IF(INDEX(Related2Range,,1)=$C$2,ROW(OFFSET(Related2Range,-ROW(INDEX(Related2Range,1,1))+1,0))),ROW(B1834)-ROW($B$4)+1),5),"")</f>
        <v>98180</v>
      </c>
    </row>
    <row r="1835" spans="2:5" x14ac:dyDescent="0.25">
      <c r="B1835" s="39" t="str">
        <f t="array" aca="1" ref="B1835" ca="1">IFERROR(INDEX(Related2Range,SMALL(IF(INDEX(Related2Range,,1)=$C$2,ROW(OFFSET(Related2Range,-ROW(INDEX(Related2Range,1,1))+1,0))),ROW(B1835)-ROW($B$4)+1),3),"")</f>
        <v>OpenText Livelink ECM</v>
      </c>
      <c r="C1835" s="40">
        <f t="array" aca="1" ref="C1835" ca="1">IFERROR(INDEX(Related2Range,SMALL(IF(INDEX(Related2Range,,1)=$C$2,ROW(OFFSET(Related2Range,-ROW(INDEX(Related2Range,1,1))+1,0))),ROW(B1835)-ROW($B$4)+1),2),"")</f>
        <v>1.1415525114155251E-3</v>
      </c>
      <c r="D1835" s="41">
        <f t="array" aca="1" ref="D1835" ca="1">IFERROR(INDEX(Related2Range,SMALL(IF(INDEX(Related2Range,,1)=$C$2,ROW(OFFSET(Related2Range,-ROW(INDEX(Related2Range,1,1))+1,0))),ROW(B1835)-ROW($B$4)+1),4),"")</f>
        <v>1</v>
      </c>
      <c r="E1835" s="42">
        <f t="array" aca="1" ref="E1835" ca="1">IFERROR(INDEX(Related2Range,SMALL(IF(INDEX(Related2Range,,1)=$C$2,ROW(OFFSET(Related2Range,-ROW(INDEX(Related2Range,1,1))+1,0))),ROW(B1835)-ROW($B$4)+1),5),"")</f>
        <v>98180</v>
      </c>
    </row>
    <row r="1836" spans="2:5" x14ac:dyDescent="0.25">
      <c r="B1836" s="39" t="str">
        <f t="array" aca="1" ref="B1836" ca="1">IFERROR(INDEX(Related2Range,SMALL(IF(INDEX(Related2Range,,1)=$C$2,ROW(OFFSET(Related2Range,-ROW(INDEX(Related2Range,1,1))+1,0))),ROW(B1836)-ROW($B$4)+1),3),"")</f>
        <v>Oracle Primavera P6 Professional Project Management</v>
      </c>
      <c r="C1836" s="40">
        <f t="array" aca="1" ref="C1836" ca="1">IFERROR(INDEX(Related2Range,SMALL(IF(INDEX(Related2Range,,1)=$C$2,ROW(OFFSET(Related2Range,-ROW(INDEX(Related2Range,1,1))+1,0))),ROW(B1836)-ROW($B$4)+1),2),"")</f>
        <v>1.1415525114155251E-3</v>
      </c>
      <c r="D1836" s="41">
        <f t="array" aca="1" ref="D1836" ca="1">IFERROR(INDEX(Related2Range,SMALL(IF(INDEX(Related2Range,,1)=$C$2,ROW(OFFSET(Related2Range,-ROW(INDEX(Related2Range,1,1))+1,0))),ROW(B1836)-ROW($B$4)+1),4),"")</f>
        <v>1</v>
      </c>
      <c r="E1836" s="42">
        <f t="array" aca="1" ref="E1836" ca="1">IFERROR(INDEX(Related2Range,SMALL(IF(INDEX(Related2Range,,1)=$C$2,ROW(OFFSET(Related2Range,-ROW(INDEX(Related2Range,1,1))+1,0))),ROW(B1836)-ROW($B$4)+1),5),"")</f>
        <v>98180</v>
      </c>
    </row>
    <row r="1837" spans="2:5" x14ac:dyDescent="0.25">
      <c r="B1837" s="39" t="str">
        <f t="array" aca="1" ref="B1837" ca="1">IFERROR(INDEX(Related2Range,SMALL(IF(INDEX(Related2Range,,1)=$C$2,ROW(OFFSET(Related2Range,-ROW(INDEX(Related2Range,1,1))+1,0))),ROW(B1837)-ROW($B$4)+1),3),"")</f>
        <v>Oracle SQL Developer</v>
      </c>
      <c r="C1837" s="40">
        <f t="array" aca="1" ref="C1837" ca="1">IFERROR(INDEX(Related2Range,SMALL(IF(INDEX(Related2Range,,1)=$C$2,ROW(OFFSET(Related2Range,-ROW(INDEX(Related2Range,1,1))+1,0))),ROW(B1837)-ROW($B$4)+1),2),"")</f>
        <v>1.1415525114155251E-3</v>
      </c>
      <c r="D1837" s="41">
        <f t="array" aca="1" ref="D1837" ca="1">IFERROR(INDEX(Related2Range,SMALL(IF(INDEX(Related2Range,,1)=$C$2,ROW(OFFSET(Related2Range,-ROW(INDEX(Related2Range,1,1))+1,0))),ROW(B1837)-ROW($B$4)+1),4),"")</f>
        <v>1</v>
      </c>
      <c r="E1837" s="42">
        <f t="array" aca="1" ref="E1837" ca="1">IFERROR(INDEX(Related2Range,SMALL(IF(INDEX(Related2Range,,1)=$C$2,ROW(OFFSET(Related2Range,-ROW(INDEX(Related2Range,1,1))+1,0))),ROW(B1837)-ROW($B$4)+1),5),"")</f>
        <v>98180</v>
      </c>
    </row>
    <row r="1838" spans="2:5" x14ac:dyDescent="0.25">
      <c r="B1838" s="39" t="str">
        <f t="array" aca="1" ref="B1838" ca="1">IFERROR(INDEX(Related2Range,SMALL(IF(INDEX(Related2Range,,1)=$C$2,ROW(OFFSET(Related2Range,-ROW(INDEX(Related2Range,1,1))+1,0))),ROW(B1838)-ROW($B$4)+1),3),"")</f>
        <v>Oracle Universal Content Management</v>
      </c>
      <c r="C1838" s="40">
        <f t="array" aca="1" ref="C1838" ca="1">IFERROR(INDEX(Related2Range,SMALL(IF(INDEX(Related2Range,,1)=$C$2,ROW(OFFSET(Related2Range,-ROW(INDEX(Related2Range,1,1))+1,0))),ROW(B1838)-ROW($B$4)+1),2),"")</f>
        <v>1.1415525114155251E-3</v>
      </c>
      <c r="D1838" s="41">
        <f t="array" aca="1" ref="D1838" ca="1">IFERROR(INDEX(Related2Range,SMALL(IF(INDEX(Related2Range,,1)=$C$2,ROW(OFFSET(Related2Range,-ROW(INDEX(Related2Range,1,1))+1,0))),ROW(B1838)-ROW($B$4)+1),4),"")</f>
        <v>1</v>
      </c>
      <c r="E1838" s="42">
        <f t="array" aca="1" ref="E1838" ca="1">IFERROR(INDEX(Related2Range,SMALL(IF(INDEX(Related2Range,,1)=$C$2,ROW(OFFSET(Related2Range,-ROW(INDEX(Related2Range,1,1))+1,0))),ROW(B1838)-ROW($B$4)+1),5),"")</f>
        <v>98180</v>
      </c>
    </row>
    <row r="1839" spans="2:5" x14ac:dyDescent="0.25">
      <c r="B1839" s="39" t="str">
        <f t="array" aca="1" ref="B1839" ca="1">IFERROR(INDEX(Related2Range,SMALL(IF(INDEX(Related2Range,,1)=$C$2,ROW(OFFSET(Related2Range,-ROW(INDEX(Related2Range,1,1))+1,0))),ROW(B1839)-ROW($B$4)+1),3),"")</f>
        <v>Palbridge Ubidesk</v>
      </c>
      <c r="C1839" s="40">
        <f t="array" aca="1" ref="C1839" ca="1">IFERROR(INDEX(Related2Range,SMALL(IF(INDEX(Related2Range,,1)=$C$2,ROW(OFFSET(Related2Range,-ROW(INDEX(Related2Range,1,1))+1,0))),ROW(B1839)-ROW($B$4)+1),2),"")</f>
        <v>1.1415525114155251E-3</v>
      </c>
      <c r="D1839" s="41">
        <f t="array" aca="1" ref="D1839" ca="1">IFERROR(INDEX(Related2Range,SMALL(IF(INDEX(Related2Range,,1)=$C$2,ROW(OFFSET(Related2Range,-ROW(INDEX(Related2Range,1,1))+1,0))),ROW(B1839)-ROW($B$4)+1),4),"")</f>
        <v>1</v>
      </c>
      <c r="E1839" s="42">
        <f t="array" aca="1" ref="E1839" ca="1">IFERROR(INDEX(Related2Range,SMALL(IF(INDEX(Related2Range,,1)=$C$2,ROW(OFFSET(Related2Range,-ROW(INDEX(Related2Range,1,1))+1,0))),ROW(B1839)-ROW($B$4)+1),5),"")</f>
        <v>98180</v>
      </c>
    </row>
    <row r="1840" spans="2:5" x14ac:dyDescent="0.25">
      <c r="B1840" s="39" t="str">
        <f t="array" aca="1" ref="B1840" ca="1">IFERROR(INDEX(Related2Range,SMALL(IF(INDEX(Related2Range,,1)=$C$2,ROW(OFFSET(Related2Range,-ROW(INDEX(Related2Range,1,1))+1,0))),ROW(B1840)-ROW($B$4)+1),3),"")</f>
        <v>Pegasystems SmartBPM</v>
      </c>
      <c r="C1840" s="40">
        <f t="array" aca="1" ref="C1840" ca="1">IFERROR(INDEX(Related2Range,SMALL(IF(INDEX(Related2Range,,1)=$C$2,ROW(OFFSET(Related2Range,-ROW(INDEX(Related2Range,1,1))+1,0))),ROW(B1840)-ROW($B$4)+1),2),"")</f>
        <v>1.1415525114155251E-3</v>
      </c>
      <c r="D1840" s="41">
        <f t="array" aca="1" ref="D1840" ca="1">IFERROR(INDEX(Related2Range,SMALL(IF(INDEX(Related2Range,,1)=$C$2,ROW(OFFSET(Related2Range,-ROW(INDEX(Related2Range,1,1))+1,0))),ROW(B1840)-ROW($B$4)+1),4),"")</f>
        <v>1</v>
      </c>
      <c r="E1840" s="42">
        <f t="array" aca="1" ref="E1840" ca="1">IFERROR(INDEX(Related2Range,SMALL(IF(INDEX(Related2Range,,1)=$C$2,ROW(OFFSET(Related2Range,-ROW(INDEX(Related2Range,1,1))+1,0))),ROW(B1840)-ROW($B$4)+1),5),"")</f>
        <v>98180</v>
      </c>
    </row>
    <row r="1841" spans="2:5" x14ac:dyDescent="0.25">
      <c r="B1841" s="39" t="str">
        <f t="array" aca="1" ref="B1841" ca="1">IFERROR(INDEX(Related2Range,SMALL(IF(INDEX(Related2Range,,1)=$C$2,ROW(OFFSET(Related2Range,-ROW(INDEX(Related2Range,1,1))+1,0))),ROW(B1841)-ROW($B$4)+1),3),"")</f>
        <v>Perceptive Software ImageNow</v>
      </c>
      <c r="C1841" s="40">
        <f t="array" aca="1" ref="C1841" ca="1">IFERROR(INDEX(Related2Range,SMALL(IF(INDEX(Related2Range,,1)=$C$2,ROW(OFFSET(Related2Range,-ROW(INDEX(Related2Range,1,1))+1,0))),ROW(B1841)-ROW($B$4)+1),2),"")</f>
        <v>1.1415525114155251E-3</v>
      </c>
      <c r="D1841" s="41">
        <f t="array" aca="1" ref="D1841" ca="1">IFERROR(INDEX(Related2Range,SMALL(IF(INDEX(Related2Range,,1)=$C$2,ROW(OFFSET(Related2Range,-ROW(INDEX(Related2Range,1,1))+1,0))),ROW(B1841)-ROW($B$4)+1),4),"")</f>
        <v>1</v>
      </c>
      <c r="E1841" s="42">
        <f t="array" aca="1" ref="E1841" ca="1">IFERROR(INDEX(Related2Range,SMALL(IF(INDEX(Related2Range,,1)=$C$2,ROW(OFFSET(Related2Range,-ROW(INDEX(Related2Range,1,1))+1,0))),ROW(B1841)-ROW($B$4)+1),5),"")</f>
        <v>98180</v>
      </c>
    </row>
    <row r="1842" spans="2:5" x14ac:dyDescent="0.25">
      <c r="B1842" s="39" t="str">
        <f t="array" aca="1" ref="B1842" ca="1">IFERROR(INDEX(Related2Range,SMALL(IF(INDEX(Related2Range,,1)=$C$2,ROW(OFFSET(Related2Range,-ROW(INDEX(Related2Range,1,1))+1,0))),ROW(B1842)-ROW($B$4)+1),3),"")</f>
        <v>Personable Workflow DMS</v>
      </c>
      <c r="C1842" s="40">
        <f t="array" aca="1" ref="C1842" ca="1">IFERROR(INDEX(Related2Range,SMALL(IF(INDEX(Related2Range,,1)=$C$2,ROW(OFFSET(Related2Range,-ROW(INDEX(Related2Range,1,1))+1,0))),ROW(B1842)-ROW($B$4)+1),2),"")</f>
        <v>1.1415525114155251E-3</v>
      </c>
      <c r="D1842" s="41">
        <f t="array" aca="1" ref="D1842" ca="1">IFERROR(INDEX(Related2Range,SMALL(IF(INDEX(Related2Range,,1)=$C$2,ROW(OFFSET(Related2Range,-ROW(INDEX(Related2Range,1,1))+1,0))),ROW(B1842)-ROW($B$4)+1),4),"")</f>
        <v>1</v>
      </c>
      <c r="E1842" s="42">
        <f t="array" aca="1" ref="E1842" ca="1">IFERROR(INDEX(Related2Range,SMALL(IF(INDEX(Related2Range,,1)=$C$2,ROW(OFFSET(Related2Range,-ROW(INDEX(Related2Range,1,1))+1,0))),ROW(B1842)-ROW($B$4)+1),5),"")</f>
        <v>98180</v>
      </c>
    </row>
    <row r="1843" spans="2:5" x14ac:dyDescent="0.25">
      <c r="B1843" s="39" t="str">
        <f t="array" aca="1" ref="B1843" ca="1">IFERROR(INDEX(Related2Range,SMALL(IF(INDEX(Related2Range,,1)=$C$2,ROW(OFFSET(Related2Range,-ROW(INDEX(Related2Range,1,1))+1,0))),ROW(B1843)-ROW($B$4)+1),3),"")</f>
        <v>Planbox</v>
      </c>
      <c r="C1843" s="40">
        <f t="array" aca="1" ref="C1843" ca="1">IFERROR(INDEX(Related2Range,SMALL(IF(INDEX(Related2Range,,1)=$C$2,ROW(OFFSET(Related2Range,-ROW(INDEX(Related2Range,1,1))+1,0))),ROW(B1843)-ROW($B$4)+1),2),"")</f>
        <v>1.1415525114155251E-3</v>
      </c>
      <c r="D1843" s="41">
        <f t="array" aca="1" ref="D1843" ca="1">IFERROR(INDEX(Related2Range,SMALL(IF(INDEX(Related2Range,,1)=$C$2,ROW(OFFSET(Related2Range,-ROW(INDEX(Related2Range,1,1))+1,0))),ROW(B1843)-ROW($B$4)+1),4),"")</f>
        <v>1</v>
      </c>
      <c r="E1843" s="42">
        <f t="array" aca="1" ref="E1843" ca="1">IFERROR(INDEX(Related2Range,SMALL(IF(INDEX(Related2Range,,1)=$C$2,ROW(OFFSET(Related2Range,-ROW(INDEX(Related2Range,1,1))+1,0))),ROW(B1843)-ROW($B$4)+1),5),"")</f>
        <v>98180</v>
      </c>
    </row>
    <row r="1844" spans="2:5" x14ac:dyDescent="0.25">
      <c r="B1844" s="39" t="str">
        <f t="array" aca="1" ref="B1844" ca="1">IFERROR(INDEX(Related2Range,SMALL(IF(INDEX(Related2Range,,1)=$C$2,ROW(OFFSET(Related2Range,-ROW(INDEX(Related2Range,1,1))+1,0))),ROW(B1844)-ROW($B$4)+1),3),"")</f>
        <v>Planisware</v>
      </c>
      <c r="C1844" s="40">
        <f t="array" aca="1" ref="C1844" ca="1">IFERROR(INDEX(Related2Range,SMALL(IF(INDEX(Related2Range,,1)=$C$2,ROW(OFFSET(Related2Range,-ROW(INDEX(Related2Range,1,1))+1,0))),ROW(B1844)-ROW($B$4)+1),2),"")</f>
        <v>1.1415525114155251E-3</v>
      </c>
      <c r="D1844" s="41">
        <f t="array" aca="1" ref="D1844" ca="1">IFERROR(INDEX(Related2Range,SMALL(IF(INDEX(Related2Range,,1)=$C$2,ROW(OFFSET(Related2Range,-ROW(INDEX(Related2Range,1,1))+1,0))),ROW(B1844)-ROW($B$4)+1),4),"")</f>
        <v>1</v>
      </c>
      <c r="E1844" s="42">
        <f t="array" aca="1" ref="E1844" ca="1">IFERROR(INDEX(Related2Range,SMALL(IF(INDEX(Related2Range,,1)=$C$2,ROW(OFFSET(Related2Range,-ROW(INDEX(Related2Range,1,1))+1,0))),ROW(B1844)-ROW($B$4)+1),5),"")</f>
        <v>98180</v>
      </c>
    </row>
    <row r="1845" spans="2:5" x14ac:dyDescent="0.25">
      <c r="B1845" s="39" t="str">
        <f t="array" aca="1" ref="B1845" ca="1">IFERROR(INDEX(Related2Range,SMALL(IF(INDEX(Related2Range,,1)=$C$2,ROW(OFFSET(Related2Range,-ROW(INDEX(Related2Range,1,1))+1,0))),ROW(B1845)-ROW($B$4)+1),3),"")</f>
        <v>Planview Process Builder</v>
      </c>
      <c r="C1845" s="40">
        <f t="array" aca="1" ref="C1845" ca="1">IFERROR(INDEX(Related2Range,SMALL(IF(INDEX(Related2Range,,1)=$C$2,ROW(OFFSET(Related2Range,-ROW(INDEX(Related2Range,1,1))+1,0))),ROW(B1845)-ROW($B$4)+1),2),"")</f>
        <v>1.1415525114155251E-3</v>
      </c>
      <c r="D1845" s="41">
        <f t="array" aca="1" ref="D1845" ca="1">IFERROR(INDEX(Related2Range,SMALL(IF(INDEX(Related2Range,,1)=$C$2,ROW(OFFSET(Related2Range,-ROW(INDEX(Related2Range,1,1))+1,0))),ROW(B1845)-ROW($B$4)+1),4),"")</f>
        <v>1</v>
      </c>
      <c r="E1845" s="42">
        <f t="array" aca="1" ref="E1845" ca="1">IFERROR(INDEX(Related2Range,SMALL(IF(INDEX(Related2Range,,1)=$C$2,ROW(OFFSET(Related2Range,-ROW(INDEX(Related2Range,1,1))+1,0))),ROW(B1845)-ROW($B$4)+1),5),"")</f>
        <v>98180</v>
      </c>
    </row>
    <row r="1846" spans="2:5" x14ac:dyDescent="0.25">
      <c r="B1846" s="39" t="str">
        <f t="array" aca="1" ref="B1846" ca="1">IFERROR(INDEX(Related2Range,SMALL(IF(INDEX(Related2Range,,1)=$C$2,ROW(OFFSET(Related2Range,-ROW(INDEX(Related2Range,1,1))+1,0))),ROW(B1846)-ROW($B$4)+1),3),"")</f>
        <v>Project Manager Online ProjectManager.com</v>
      </c>
      <c r="C1846" s="40">
        <f t="array" aca="1" ref="C1846" ca="1">IFERROR(INDEX(Related2Range,SMALL(IF(INDEX(Related2Range,,1)=$C$2,ROW(OFFSET(Related2Range,-ROW(INDEX(Related2Range,1,1))+1,0))),ROW(B1846)-ROW($B$4)+1),2),"")</f>
        <v>1.1415525114155251E-3</v>
      </c>
      <c r="D1846" s="41">
        <f t="array" aca="1" ref="D1846" ca="1">IFERROR(INDEX(Related2Range,SMALL(IF(INDEX(Related2Range,,1)=$C$2,ROW(OFFSET(Related2Range,-ROW(INDEX(Related2Range,1,1))+1,0))),ROW(B1846)-ROW($B$4)+1),4),"")</f>
        <v>1</v>
      </c>
      <c r="E1846" s="42">
        <f t="array" aca="1" ref="E1846" ca="1">IFERROR(INDEX(Related2Range,SMALL(IF(INDEX(Related2Range,,1)=$C$2,ROW(OFFSET(Related2Range,-ROW(INDEX(Related2Range,1,1))+1,0))),ROW(B1846)-ROW($B$4)+1),5),"")</f>
        <v>98180</v>
      </c>
    </row>
    <row r="1847" spans="2:5" x14ac:dyDescent="0.25">
      <c r="B1847" s="39" t="str">
        <f t="array" aca="1" ref="B1847" ca="1">IFERROR(INDEX(Related2Range,SMALL(IF(INDEX(Related2Range,,1)=$C$2,ROW(OFFSET(Related2Range,-ROW(INDEX(Related2Range,1,1))+1,0))),ROW(B1847)-ROW($B$4)+1),3),"")</f>
        <v>Project portfolio management PPM software</v>
      </c>
      <c r="C1847" s="40">
        <f t="array" aca="1" ref="C1847" ca="1">IFERROR(INDEX(Related2Range,SMALL(IF(INDEX(Related2Range,,1)=$C$2,ROW(OFFSET(Related2Range,-ROW(INDEX(Related2Range,1,1))+1,0))),ROW(B1847)-ROW($B$4)+1),2),"")</f>
        <v>1.1415525114155251E-3</v>
      </c>
      <c r="D1847" s="41">
        <f t="array" aca="1" ref="D1847" ca="1">IFERROR(INDEX(Related2Range,SMALL(IF(INDEX(Related2Range,,1)=$C$2,ROW(OFFSET(Related2Range,-ROW(INDEX(Related2Range,1,1))+1,0))),ROW(B1847)-ROW($B$4)+1),4),"")</f>
        <v>1</v>
      </c>
      <c r="E1847" s="42">
        <f t="array" aca="1" ref="E1847" ca="1">IFERROR(INDEX(Related2Range,SMALL(IF(INDEX(Related2Range,,1)=$C$2,ROW(OFFSET(Related2Range,-ROW(INDEX(Related2Range,1,1))+1,0))),ROW(B1847)-ROW($B$4)+1),5),"")</f>
        <v>98180</v>
      </c>
    </row>
    <row r="1848" spans="2:5" x14ac:dyDescent="0.25">
      <c r="B1848" s="39" t="str">
        <f t="array" aca="1" ref="B1848" ca="1">IFERROR(INDEX(Related2Range,SMALL(IF(INDEX(Related2Range,,1)=$C$2,ROW(OFFSET(Related2Range,-ROW(INDEX(Related2Range,1,1))+1,0))),ROW(B1848)-ROW($B$4)+1),3),"")</f>
        <v>Project-Open</v>
      </c>
      <c r="C1848" s="40">
        <f t="array" aca="1" ref="C1848" ca="1">IFERROR(INDEX(Related2Range,SMALL(IF(INDEX(Related2Range,,1)=$C$2,ROW(OFFSET(Related2Range,-ROW(INDEX(Related2Range,1,1))+1,0))),ROW(B1848)-ROW($B$4)+1),2),"")</f>
        <v>1.1415525114155251E-3</v>
      </c>
      <c r="D1848" s="41">
        <f t="array" aca="1" ref="D1848" ca="1">IFERROR(INDEX(Related2Range,SMALL(IF(INDEX(Related2Range,,1)=$C$2,ROW(OFFSET(Related2Range,-ROW(INDEX(Related2Range,1,1))+1,0))),ROW(B1848)-ROW($B$4)+1),4),"")</f>
        <v>1</v>
      </c>
      <c r="E1848" s="42">
        <f t="array" aca="1" ref="E1848" ca="1">IFERROR(INDEX(Related2Range,SMALL(IF(INDEX(Related2Range,,1)=$C$2,ROW(OFFSET(Related2Range,-ROW(INDEX(Related2Range,1,1))+1,0))),ROW(B1848)-ROW($B$4)+1),5),"")</f>
        <v>98180</v>
      </c>
    </row>
    <row r="1849" spans="2:5" x14ac:dyDescent="0.25">
      <c r="B1849" s="39" t="str">
        <f t="array" aca="1" ref="B1849" ca="1">IFERROR(INDEX(Related2Range,SMALL(IF(INDEX(Related2Range,,1)=$C$2,ROW(OFFSET(Related2Range,-ROW(INDEX(Related2Range,1,1))+1,0))),ROW(B1849)-ROW($B$4)+1),3),"")</f>
        <v>Project.net</v>
      </c>
      <c r="C1849" s="40">
        <f t="array" aca="1" ref="C1849" ca="1">IFERROR(INDEX(Related2Range,SMALL(IF(INDEX(Related2Range,,1)=$C$2,ROW(OFFSET(Related2Range,-ROW(INDEX(Related2Range,1,1))+1,0))),ROW(B1849)-ROW($B$4)+1),2),"")</f>
        <v>1.1415525114155251E-3</v>
      </c>
      <c r="D1849" s="41">
        <f t="array" aca="1" ref="D1849" ca="1">IFERROR(INDEX(Related2Range,SMALL(IF(INDEX(Related2Range,,1)=$C$2,ROW(OFFSET(Related2Range,-ROW(INDEX(Related2Range,1,1))+1,0))),ROW(B1849)-ROW($B$4)+1),4),"")</f>
        <v>1</v>
      </c>
      <c r="E1849" s="42">
        <f t="array" aca="1" ref="E1849" ca="1">IFERROR(INDEX(Related2Range,SMALL(IF(INDEX(Related2Range,,1)=$C$2,ROW(OFFSET(Related2Range,-ROW(INDEX(Related2Range,1,1))+1,0))),ROW(B1849)-ROW($B$4)+1),5),"")</f>
        <v>98180</v>
      </c>
    </row>
    <row r="1850" spans="2:5" x14ac:dyDescent="0.25">
      <c r="B1850" s="39" t="str">
        <f t="array" aca="1" ref="B1850" ca="1">IFERROR(INDEX(Related2Range,SMALL(IF(INDEX(Related2Range,,1)=$C$2,ROW(OFFSET(Related2Range,-ROW(INDEX(Related2Range,1,1))+1,0))),ROW(B1850)-ROW($B$4)+1),3),"")</f>
        <v>ProjectLibre</v>
      </c>
      <c r="C1850" s="40">
        <f t="array" aca="1" ref="C1850" ca="1">IFERROR(INDEX(Related2Range,SMALL(IF(INDEX(Related2Range,,1)=$C$2,ROW(OFFSET(Related2Range,-ROW(INDEX(Related2Range,1,1))+1,0))),ROW(B1850)-ROW($B$4)+1),2),"")</f>
        <v>1.1415525114155251E-3</v>
      </c>
      <c r="D1850" s="41">
        <f t="array" aca="1" ref="D1850" ca="1">IFERROR(INDEX(Related2Range,SMALL(IF(INDEX(Related2Range,,1)=$C$2,ROW(OFFSET(Related2Range,-ROW(INDEX(Related2Range,1,1))+1,0))),ROW(B1850)-ROW($B$4)+1),4),"")</f>
        <v>1</v>
      </c>
      <c r="E1850" s="42">
        <f t="array" aca="1" ref="E1850" ca="1">IFERROR(INDEX(Related2Range,SMALL(IF(INDEX(Related2Range,,1)=$C$2,ROW(OFFSET(Related2Range,-ROW(INDEX(Related2Range,1,1))+1,0))),ROW(B1850)-ROW($B$4)+1),5),"")</f>
        <v>98180</v>
      </c>
    </row>
    <row r="1851" spans="2:5" x14ac:dyDescent="0.25">
      <c r="B1851" s="39" t="str">
        <f t="array" aca="1" ref="B1851" ca="1">IFERROR(INDEX(Related2Range,SMALL(IF(INDEX(Related2Range,,1)=$C$2,ROW(OFFSET(Related2Range,-ROW(INDEX(Related2Range,1,1))+1,0))),ROW(B1851)-ROW($B$4)+1),3),"")</f>
        <v>Projecturf</v>
      </c>
      <c r="C1851" s="40">
        <f t="array" aca="1" ref="C1851" ca="1">IFERROR(INDEX(Related2Range,SMALL(IF(INDEX(Related2Range,,1)=$C$2,ROW(OFFSET(Related2Range,-ROW(INDEX(Related2Range,1,1))+1,0))),ROW(B1851)-ROW($B$4)+1),2),"")</f>
        <v>1.1415525114155251E-3</v>
      </c>
      <c r="D1851" s="41">
        <f t="array" aca="1" ref="D1851" ca="1">IFERROR(INDEX(Related2Range,SMALL(IF(INDEX(Related2Range,,1)=$C$2,ROW(OFFSET(Related2Range,-ROW(INDEX(Related2Range,1,1))+1,0))),ROW(B1851)-ROW($B$4)+1),4),"")</f>
        <v>1</v>
      </c>
      <c r="E1851" s="42">
        <f t="array" aca="1" ref="E1851" ca="1">IFERROR(INDEX(Related2Range,SMALL(IF(INDEX(Related2Range,,1)=$C$2,ROW(OFFSET(Related2Range,-ROW(INDEX(Related2Range,1,1))+1,0))),ROW(B1851)-ROW($B$4)+1),5),"")</f>
        <v>98180</v>
      </c>
    </row>
    <row r="1852" spans="2:5" x14ac:dyDescent="0.25">
      <c r="B1852" s="39" t="str">
        <f t="array" aca="1" ref="B1852" ca="1">IFERROR(INDEX(Related2Range,SMALL(IF(INDEX(Related2Range,,1)=$C$2,ROW(OFFSET(Related2Range,-ROW(INDEX(Related2Range,1,1))+1,0))),ROW(B1852)-ROW($B$4)+1),3),"")</f>
        <v>QSM SLIM Suite</v>
      </c>
      <c r="C1852" s="40">
        <f t="array" aca="1" ref="C1852" ca="1">IFERROR(INDEX(Related2Range,SMALL(IF(INDEX(Related2Range,,1)=$C$2,ROW(OFFSET(Related2Range,-ROW(INDEX(Related2Range,1,1))+1,0))),ROW(B1852)-ROW($B$4)+1),2),"")</f>
        <v>1.1415525114155251E-3</v>
      </c>
      <c r="D1852" s="41">
        <f t="array" aca="1" ref="D1852" ca="1">IFERROR(INDEX(Related2Range,SMALL(IF(INDEX(Related2Range,,1)=$C$2,ROW(OFFSET(Related2Range,-ROW(INDEX(Related2Range,1,1))+1,0))),ROW(B1852)-ROW($B$4)+1),4),"")</f>
        <v>1</v>
      </c>
      <c r="E1852" s="42">
        <f t="array" aca="1" ref="E1852" ca="1">IFERROR(INDEX(Related2Range,SMALL(IF(INDEX(Related2Range,,1)=$C$2,ROW(OFFSET(Related2Range,-ROW(INDEX(Related2Range,1,1))+1,0))),ROW(B1852)-ROW($B$4)+1),5),"")</f>
        <v>98180</v>
      </c>
    </row>
    <row r="1853" spans="2:5" x14ac:dyDescent="0.25">
      <c r="B1853" s="39" t="str">
        <f t="array" aca="1" ref="B1853" ca="1">IFERROR(INDEX(Related2Range,SMALL(IF(INDEX(Related2Range,,1)=$C$2,ROW(OFFSET(Related2Range,-ROW(INDEX(Related2Range,1,1))+1,0))),ROW(B1853)-ROW($B$4)+1),3),"")</f>
        <v>Radio frequency cables</v>
      </c>
      <c r="C1853" s="40">
        <f t="array" aca="1" ref="C1853" ca="1">IFERROR(INDEX(Related2Range,SMALL(IF(INDEX(Related2Range,,1)=$C$2,ROW(OFFSET(Related2Range,-ROW(INDEX(Related2Range,1,1))+1,0))),ROW(B1853)-ROW($B$4)+1),2),"")</f>
        <v>1.1415525114155251E-3</v>
      </c>
      <c r="D1853" s="41">
        <f t="array" aca="1" ref="D1853" ca="1">IFERROR(INDEX(Related2Range,SMALL(IF(INDEX(Related2Range,,1)=$C$2,ROW(OFFSET(Related2Range,-ROW(INDEX(Related2Range,1,1))+1,0))),ROW(B1853)-ROW($B$4)+1),4),"")</f>
        <v>1</v>
      </c>
      <c r="E1853" s="42">
        <f t="array" aca="1" ref="E1853" ca="1">IFERROR(INDEX(Related2Range,SMALL(IF(INDEX(Related2Range,,1)=$C$2,ROW(OFFSET(Related2Range,-ROW(INDEX(Related2Range,1,1))+1,0))),ROW(B1853)-ROW($B$4)+1),5),"")</f>
        <v>98180</v>
      </c>
    </row>
    <row r="1854" spans="2:5" x14ac:dyDescent="0.25">
      <c r="B1854" s="39" t="str">
        <f t="array" aca="1" ref="B1854" ca="1">IFERROR(INDEX(Related2Range,SMALL(IF(INDEX(Related2Range,,1)=$C$2,ROW(OFFSET(Related2Range,-ROW(INDEX(Related2Range,1,1))+1,0))),ROW(B1854)-ROW($B$4)+1),3),"")</f>
        <v>Redmine</v>
      </c>
      <c r="C1854" s="40">
        <f t="array" aca="1" ref="C1854" ca="1">IFERROR(INDEX(Related2Range,SMALL(IF(INDEX(Related2Range,,1)=$C$2,ROW(OFFSET(Related2Range,-ROW(INDEX(Related2Range,1,1))+1,0))),ROW(B1854)-ROW($B$4)+1),2),"")</f>
        <v>1.1415525114155251E-3</v>
      </c>
      <c r="D1854" s="41">
        <f t="array" aca="1" ref="D1854" ca="1">IFERROR(INDEX(Related2Range,SMALL(IF(INDEX(Related2Range,,1)=$C$2,ROW(OFFSET(Related2Range,-ROW(INDEX(Related2Range,1,1))+1,0))),ROW(B1854)-ROW($B$4)+1),4),"")</f>
        <v>1</v>
      </c>
      <c r="E1854" s="42">
        <f t="array" aca="1" ref="E1854" ca="1">IFERROR(INDEX(Related2Range,SMALL(IF(INDEX(Related2Range,,1)=$C$2,ROW(OFFSET(Related2Range,-ROW(INDEX(Related2Range,1,1))+1,0))),ROW(B1854)-ROW($B$4)+1),5),"")</f>
        <v>98180</v>
      </c>
    </row>
    <row r="1855" spans="2:5" x14ac:dyDescent="0.25">
      <c r="B1855" s="39" t="str">
        <f t="array" aca="1" ref="B1855" ca="1">IFERROR(INDEX(Related2Range,SMALL(IF(INDEX(Related2Range,,1)=$C$2,ROW(OFFSET(Related2Range,-ROW(INDEX(Related2Range,1,1))+1,0))),ROW(B1855)-ROW($B$4)+1),3),"")</f>
        <v>Relational database management system RDMS</v>
      </c>
      <c r="C1855" s="40">
        <f t="array" aca="1" ref="C1855" ca="1">IFERROR(INDEX(Related2Range,SMALL(IF(INDEX(Related2Range,,1)=$C$2,ROW(OFFSET(Related2Range,-ROW(INDEX(Related2Range,1,1))+1,0))),ROW(B1855)-ROW($B$4)+1),2),"")</f>
        <v>1.1415525114155251E-3</v>
      </c>
      <c r="D1855" s="41">
        <f t="array" aca="1" ref="D1855" ca="1">IFERROR(INDEX(Related2Range,SMALL(IF(INDEX(Related2Range,,1)=$C$2,ROW(OFFSET(Related2Range,-ROW(INDEX(Related2Range,1,1))+1,0))),ROW(B1855)-ROW($B$4)+1),4),"")</f>
        <v>1</v>
      </c>
      <c r="E1855" s="42">
        <f t="array" aca="1" ref="E1855" ca="1">IFERROR(INDEX(Related2Range,SMALL(IF(INDEX(Related2Range,,1)=$C$2,ROW(OFFSET(Related2Range,-ROW(INDEX(Related2Range,1,1))+1,0))),ROW(B1855)-ROW($B$4)+1),5),"")</f>
        <v>98180</v>
      </c>
    </row>
    <row r="1856" spans="2:5" x14ac:dyDescent="0.25">
      <c r="B1856" s="39" t="str">
        <f t="array" aca="1" ref="B1856" ca="1">IFERROR(INDEX(Related2Range,SMALL(IF(INDEX(Related2Range,,1)=$C$2,ROW(OFFSET(Related2Range,-ROW(INDEX(Related2Range,1,1))+1,0))),ROW(B1856)-ROW($B$4)+1),3),"")</f>
        <v>Router software</v>
      </c>
      <c r="C1856" s="40">
        <f t="array" aca="1" ref="C1856" ca="1">IFERROR(INDEX(Related2Range,SMALL(IF(INDEX(Related2Range,,1)=$C$2,ROW(OFFSET(Related2Range,-ROW(INDEX(Related2Range,1,1))+1,0))),ROW(B1856)-ROW($B$4)+1),2),"")</f>
        <v>1.1415525114155251E-3</v>
      </c>
      <c r="D1856" s="41">
        <f t="array" aca="1" ref="D1856" ca="1">IFERROR(INDEX(Related2Range,SMALL(IF(INDEX(Related2Range,,1)=$C$2,ROW(OFFSET(Related2Range,-ROW(INDEX(Related2Range,1,1))+1,0))),ROW(B1856)-ROW($B$4)+1),4),"")</f>
        <v>1</v>
      </c>
      <c r="E1856" s="42">
        <f t="array" aca="1" ref="E1856" ca="1">IFERROR(INDEX(Related2Range,SMALL(IF(INDEX(Related2Range,,1)=$C$2,ROW(OFFSET(Related2Range,-ROW(INDEX(Related2Range,1,1))+1,0))),ROW(B1856)-ROW($B$4)+1),5),"")</f>
        <v>98180</v>
      </c>
    </row>
    <row r="1857" spans="2:5" x14ac:dyDescent="0.25">
      <c r="B1857" s="39" t="str">
        <f t="array" aca="1" ref="B1857" ca="1">IFERROR(INDEX(Related2Range,SMALL(IF(INDEX(Related2Range,,1)=$C$2,ROW(OFFSET(Related2Range,-ROW(INDEX(Related2Range,1,1))+1,0))),ROW(B1857)-ROW($B$4)+1),3),"")</f>
        <v>SAP DMS</v>
      </c>
      <c r="C1857" s="40">
        <f t="array" aca="1" ref="C1857" ca="1">IFERROR(INDEX(Related2Range,SMALL(IF(INDEX(Related2Range,,1)=$C$2,ROW(OFFSET(Related2Range,-ROW(INDEX(Related2Range,1,1))+1,0))),ROW(B1857)-ROW($B$4)+1),2),"")</f>
        <v>1.1415525114155251E-3</v>
      </c>
      <c r="D1857" s="41">
        <f t="array" aca="1" ref="D1857" ca="1">IFERROR(INDEX(Related2Range,SMALL(IF(INDEX(Related2Range,,1)=$C$2,ROW(OFFSET(Related2Range,-ROW(INDEX(Related2Range,1,1))+1,0))),ROW(B1857)-ROW($B$4)+1),4),"")</f>
        <v>1</v>
      </c>
      <c r="E1857" s="42">
        <f t="array" aca="1" ref="E1857" ca="1">IFERROR(INDEX(Related2Range,SMALL(IF(INDEX(Related2Range,,1)=$C$2,ROW(OFFSET(Related2Range,-ROW(INDEX(Related2Range,1,1))+1,0))),ROW(B1857)-ROW($B$4)+1),5),"")</f>
        <v>98180</v>
      </c>
    </row>
    <row r="1858" spans="2:5" x14ac:dyDescent="0.25">
      <c r="B1858" s="39" t="str">
        <f t="array" aca="1" ref="B1858" ca="1">IFERROR(INDEX(Related2Range,SMALL(IF(INDEX(Related2Range,,1)=$C$2,ROW(OFFSET(Related2Range,-ROW(INDEX(Related2Range,1,1))+1,0))),ROW(B1858)-ROW($B$4)+1),3),"")</f>
        <v>SAP ERP Financials</v>
      </c>
      <c r="C1858" s="40">
        <f t="array" aca="1" ref="C1858" ca="1">IFERROR(INDEX(Related2Range,SMALL(IF(INDEX(Related2Range,,1)=$C$2,ROW(OFFSET(Related2Range,-ROW(INDEX(Related2Range,1,1))+1,0))),ROW(B1858)-ROW($B$4)+1),2),"")</f>
        <v>1.1415525114155251E-3</v>
      </c>
      <c r="D1858" s="41">
        <f t="array" aca="1" ref="D1858" ca="1">IFERROR(INDEX(Related2Range,SMALL(IF(INDEX(Related2Range,,1)=$C$2,ROW(OFFSET(Related2Range,-ROW(INDEX(Related2Range,1,1))+1,0))),ROW(B1858)-ROW($B$4)+1),4),"")</f>
        <v>1</v>
      </c>
      <c r="E1858" s="42">
        <f t="array" aca="1" ref="E1858" ca="1">IFERROR(INDEX(Related2Range,SMALL(IF(INDEX(Related2Range,,1)=$C$2,ROW(OFFSET(Related2Range,-ROW(INDEX(Related2Range,1,1))+1,0))),ROW(B1858)-ROW($B$4)+1),5),"")</f>
        <v>98180</v>
      </c>
    </row>
    <row r="1859" spans="2:5" x14ac:dyDescent="0.25">
      <c r="B1859" s="39" t="str">
        <f t="array" aca="1" ref="B1859" ca="1">IFERROR(INDEX(Related2Range,SMALL(IF(INDEX(Related2Range,,1)=$C$2,ROW(OFFSET(Related2Range,-ROW(INDEX(Related2Range,1,1))+1,0))),ROW(B1859)-ROW($B$4)+1),3),"")</f>
        <v>SSL</v>
      </c>
      <c r="C1859" s="40">
        <f t="array" aca="1" ref="C1859" ca="1">IFERROR(INDEX(Related2Range,SMALL(IF(INDEX(Related2Range,,1)=$C$2,ROW(OFFSET(Related2Range,-ROW(INDEX(Related2Range,1,1))+1,0))),ROW(B1859)-ROW($B$4)+1),2),"")</f>
        <v>1.1415525114155251E-3</v>
      </c>
      <c r="D1859" s="41">
        <f t="array" aca="1" ref="D1859" ca="1">IFERROR(INDEX(Related2Range,SMALL(IF(INDEX(Related2Range,,1)=$C$2,ROW(OFFSET(Related2Range,-ROW(INDEX(Related2Range,1,1))+1,0))),ROW(B1859)-ROW($B$4)+1),4),"")</f>
        <v>1</v>
      </c>
      <c r="E1859" s="42">
        <f t="array" aca="1" ref="E1859" ca="1">IFERROR(INDEX(Related2Range,SMALL(IF(INDEX(Related2Range,,1)=$C$2,ROW(OFFSET(Related2Range,-ROW(INDEX(Related2Range,1,1))+1,0))),ROW(B1859)-ROW($B$4)+1),5),"")</f>
        <v>98180</v>
      </c>
    </row>
    <row r="1860" spans="2:5" x14ac:dyDescent="0.25">
      <c r="B1860" s="39" t="str">
        <f t="array" aca="1" ref="B1860" ca="1">IFERROR(INDEX(Related2Range,SMALL(IF(INDEX(Related2Range,,1)=$C$2,ROW(OFFSET(Related2Range,-ROW(INDEX(Related2Range,1,1))+1,0))),ROW(B1860)-ROW($B$4)+1),3),"")</f>
        <v>Saperion ECM</v>
      </c>
      <c r="C1860" s="40">
        <f t="array" aca="1" ref="C1860" ca="1">IFERROR(INDEX(Related2Range,SMALL(IF(INDEX(Related2Range,,1)=$C$2,ROW(OFFSET(Related2Range,-ROW(INDEX(Related2Range,1,1))+1,0))),ROW(B1860)-ROW($B$4)+1),2),"")</f>
        <v>1.1415525114155251E-3</v>
      </c>
      <c r="D1860" s="41">
        <f t="array" aca="1" ref="D1860" ca="1">IFERROR(INDEX(Related2Range,SMALL(IF(INDEX(Related2Range,,1)=$C$2,ROW(OFFSET(Related2Range,-ROW(INDEX(Related2Range,1,1))+1,0))),ROW(B1860)-ROW($B$4)+1),4),"")</f>
        <v>1</v>
      </c>
      <c r="E1860" s="42">
        <f t="array" aca="1" ref="E1860" ca="1">IFERROR(INDEX(Related2Range,SMALL(IF(INDEX(Related2Range,,1)=$C$2,ROW(OFFSET(Related2Range,-ROW(INDEX(Related2Range,1,1))+1,0))),ROW(B1860)-ROW($B$4)+1),5),"")</f>
        <v>98180</v>
      </c>
    </row>
    <row r="1861" spans="2:5" x14ac:dyDescent="0.25">
      <c r="B1861" s="39" t="str">
        <f t="array" aca="1" ref="B1861" ca="1">IFERROR(INDEX(Related2Range,SMALL(IF(INDEX(Related2Range,,1)=$C$2,ROW(OFFSET(Related2Range,-ROW(INDEX(Related2Range,1,1))+1,0))),ROW(B1861)-ROW($B$4)+1),3),"")</f>
        <v>Sciforma</v>
      </c>
      <c r="C1861" s="40">
        <f t="array" aca="1" ref="C1861" ca="1">IFERROR(INDEX(Related2Range,SMALL(IF(INDEX(Related2Range,,1)=$C$2,ROW(OFFSET(Related2Range,-ROW(INDEX(Related2Range,1,1))+1,0))),ROW(B1861)-ROW($B$4)+1),2),"")</f>
        <v>1.1415525114155251E-3</v>
      </c>
      <c r="D1861" s="41">
        <f t="array" aca="1" ref="D1861" ca="1">IFERROR(INDEX(Related2Range,SMALL(IF(INDEX(Related2Range,,1)=$C$2,ROW(OFFSET(Related2Range,-ROW(INDEX(Related2Range,1,1))+1,0))),ROW(B1861)-ROW($B$4)+1),4),"")</f>
        <v>1</v>
      </c>
      <c r="E1861" s="42">
        <f t="array" aca="1" ref="E1861" ca="1">IFERROR(INDEX(Related2Range,SMALL(IF(INDEX(Related2Range,,1)=$C$2,ROW(OFFSET(Related2Range,-ROW(INDEX(Related2Range,1,1))+1,0))),ROW(B1861)-ROW($B$4)+1),5),"")</f>
        <v>98180</v>
      </c>
    </row>
    <row r="1862" spans="2:5" x14ac:dyDescent="0.25">
      <c r="B1862" s="39" t="str">
        <f t="array" aca="1" ref="B1862" ca="1">IFERROR(INDEX(Related2Range,SMALL(IF(INDEX(Related2Range,,1)=$C$2,ROW(OFFSET(Related2Range,-ROW(INDEX(Related2Range,1,1))+1,0))),ROW(B1862)-ROW($B$4)+1),3),"")</f>
        <v>SharedPlan Software SharedPlan Pro</v>
      </c>
      <c r="C1862" s="40">
        <f t="array" aca="1" ref="C1862" ca="1">IFERROR(INDEX(Related2Range,SMALL(IF(INDEX(Related2Range,,1)=$C$2,ROW(OFFSET(Related2Range,-ROW(INDEX(Related2Range,1,1))+1,0))),ROW(B1862)-ROW($B$4)+1),2),"")</f>
        <v>1.1415525114155251E-3</v>
      </c>
      <c r="D1862" s="41">
        <f t="array" aca="1" ref="D1862" ca="1">IFERROR(INDEX(Related2Range,SMALL(IF(INDEX(Related2Range,,1)=$C$2,ROW(OFFSET(Related2Range,-ROW(INDEX(Related2Range,1,1))+1,0))),ROW(B1862)-ROW($B$4)+1),4),"")</f>
        <v>1</v>
      </c>
      <c r="E1862" s="42">
        <f t="array" aca="1" ref="E1862" ca="1">IFERROR(INDEX(Related2Range,SMALL(IF(INDEX(Related2Range,,1)=$C$2,ROW(OFFSET(Related2Range,-ROW(INDEX(Related2Range,1,1))+1,0))),ROW(B1862)-ROW($B$4)+1),5),"")</f>
        <v>98180</v>
      </c>
    </row>
    <row r="1863" spans="2:5" x14ac:dyDescent="0.25">
      <c r="B1863" s="39" t="str">
        <f t="array" aca="1" ref="B1863" ca="1">IFERROR(INDEX(Related2Range,SMALL(IF(INDEX(Related2Range,,1)=$C$2,ROW(OFFSET(Related2Range,-ROW(INDEX(Related2Range,1,1))+1,0))),ROW(B1863)-ROW($B$4)+1),3),"")</f>
        <v>Siemens Teamcenter</v>
      </c>
      <c r="C1863" s="40">
        <f t="array" aca="1" ref="C1863" ca="1">IFERROR(INDEX(Related2Range,SMALL(IF(INDEX(Related2Range,,1)=$C$2,ROW(OFFSET(Related2Range,-ROW(INDEX(Related2Range,1,1))+1,0))),ROW(B1863)-ROW($B$4)+1),2),"")</f>
        <v>1.1415525114155251E-3</v>
      </c>
      <c r="D1863" s="41">
        <f t="array" aca="1" ref="D1863" ca="1">IFERROR(INDEX(Related2Range,SMALL(IF(INDEX(Related2Range,,1)=$C$2,ROW(OFFSET(Related2Range,-ROW(INDEX(Related2Range,1,1))+1,0))),ROW(B1863)-ROW($B$4)+1),4),"")</f>
        <v>1</v>
      </c>
      <c r="E1863" s="42">
        <f t="array" aca="1" ref="E1863" ca="1">IFERROR(INDEX(Related2Range,SMALL(IF(INDEX(Related2Range,,1)=$C$2,ROW(OFFSET(Related2Range,-ROW(INDEX(Related2Range,1,1))+1,0))),ROW(B1863)-ROW($B$4)+1),5),"")</f>
        <v>98180</v>
      </c>
    </row>
    <row r="1864" spans="2:5" x14ac:dyDescent="0.25">
      <c r="B1864" s="39" t="str">
        <f t="array" aca="1" ref="B1864" ca="1">IFERROR(INDEX(Related2Range,SMALL(IF(INDEX(Related2Range,,1)=$C$2,ROW(OFFSET(Related2Range,-ROW(INDEX(Related2Range,1,1))+1,0))),ROW(B1864)-ROW($B$4)+1),3),"")</f>
        <v>SmartBear Software Automated Build Studio</v>
      </c>
      <c r="C1864" s="40">
        <f t="array" aca="1" ref="C1864" ca="1">IFERROR(INDEX(Related2Range,SMALL(IF(INDEX(Related2Range,,1)=$C$2,ROW(OFFSET(Related2Range,-ROW(INDEX(Related2Range,1,1))+1,0))),ROW(B1864)-ROW($B$4)+1),2),"")</f>
        <v>1.1415525114155251E-3</v>
      </c>
      <c r="D1864" s="41">
        <f t="array" aca="1" ref="D1864" ca="1">IFERROR(INDEX(Related2Range,SMALL(IF(INDEX(Related2Range,,1)=$C$2,ROW(OFFSET(Related2Range,-ROW(INDEX(Related2Range,1,1))+1,0))),ROW(B1864)-ROW($B$4)+1),4),"")</f>
        <v>1</v>
      </c>
      <c r="E1864" s="42">
        <f t="array" aca="1" ref="E1864" ca="1">IFERROR(INDEX(Related2Range,SMALL(IF(INDEX(Related2Range,,1)=$C$2,ROW(OFFSET(Related2Range,-ROW(INDEX(Related2Range,1,1))+1,0))),ROW(B1864)-ROW($B$4)+1),5),"")</f>
        <v>98180</v>
      </c>
    </row>
    <row r="1865" spans="2:5" x14ac:dyDescent="0.25">
      <c r="B1865" s="39" t="str">
        <f t="array" aca="1" ref="B1865" ca="1">IFERROR(INDEX(Related2Range,SMALL(IF(INDEX(Related2Range,,1)=$C$2,ROW(OFFSET(Related2Range,-ROW(INDEX(Related2Range,1,1))+1,0))),ROW(B1865)-ROW($B$4)+1),3),"")</f>
        <v>Smartsheet</v>
      </c>
      <c r="C1865" s="40">
        <f t="array" aca="1" ref="C1865" ca="1">IFERROR(INDEX(Related2Range,SMALL(IF(INDEX(Related2Range,,1)=$C$2,ROW(OFFSET(Related2Range,-ROW(INDEX(Related2Range,1,1))+1,0))),ROW(B1865)-ROW($B$4)+1),2),"")</f>
        <v>1.1415525114155251E-3</v>
      </c>
      <c r="D1865" s="41">
        <f t="array" aca="1" ref="D1865" ca="1">IFERROR(INDEX(Related2Range,SMALL(IF(INDEX(Related2Range,,1)=$C$2,ROW(OFFSET(Related2Range,-ROW(INDEX(Related2Range,1,1))+1,0))),ROW(B1865)-ROW($B$4)+1),4),"")</f>
        <v>1</v>
      </c>
      <c r="E1865" s="42">
        <f t="array" aca="1" ref="E1865" ca="1">IFERROR(INDEX(Related2Range,SMALL(IF(INDEX(Related2Range,,1)=$C$2,ROW(OFFSET(Related2Range,-ROW(INDEX(Related2Range,1,1))+1,0))),ROW(B1865)-ROW($B$4)+1),5),"")</f>
        <v>98180</v>
      </c>
    </row>
    <row r="1866" spans="2:5" x14ac:dyDescent="0.25">
      <c r="B1866" s="39" t="str">
        <f t="array" aca="1" ref="B1866" ca="1">IFERROR(INDEX(Related2Range,SMALL(IF(INDEX(Related2Range,,1)=$C$2,ROW(OFFSET(Related2Range,-ROW(INDEX(Related2Range,1,1))+1,0))),ROW(B1866)-ROW($B$4)+1),3),"")</f>
        <v>Soil Survey Geographic SSURGO</v>
      </c>
      <c r="C1866" s="40">
        <f t="array" aca="1" ref="C1866" ca="1">IFERROR(INDEX(Related2Range,SMALL(IF(INDEX(Related2Range,,1)=$C$2,ROW(OFFSET(Related2Range,-ROW(INDEX(Related2Range,1,1))+1,0))),ROW(B1866)-ROW($B$4)+1),2),"")</f>
        <v>1.1415525114155251E-3</v>
      </c>
      <c r="D1866" s="41">
        <f t="array" aca="1" ref="D1866" ca="1">IFERROR(INDEX(Related2Range,SMALL(IF(INDEX(Related2Range,,1)=$C$2,ROW(OFFSET(Related2Range,-ROW(INDEX(Related2Range,1,1))+1,0))),ROW(B1866)-ROW($B$4)+1),4),"")</f>
        <v>1</v>
      </c>
      <c r="E1866" s="42">
        <f t="array" aca="1" ref="E1866" ca="1">IFERROR(INDEX(Related2Range,SMALL(IF(INDEX(Related2Range,,1)=$C$2,ROW(OFFSET(Related2Range,-ROW(INDEX(Related2Range,1,1))+1,0))),ROW(B1866)-ROW($B$4)+1),5),"")</f>
        <v>98180</v>
      </c>
    </row>
    <row r="1867" spans="2:5" x14ac:dyDescent="0.25">
      <c r="B1867" s="39" t="str">
        <f t="array" aca="1" ref="B1867" ca="1">IFERROR(INDEX(Related2Range,SMALL(IF(INDEX(Related2Range,,1)=$C$2,ROW(OFFSET(Related2Range,-ROW(INDEX(Related2Range,1,1))+1,0))),ROW(B1867)-ROW($B$4)+1),3),"")</f>
        <v>Spring</v>
      </c>
      <c r="C1867" s="40">
        <f t="array" aca="1" ref="C1867" ca="1">IFERROR(INDEX(Related2Range,SMALL(IF(INDEX(Related2Range,,1)=$C$2,ROW(OFFSET(Related2Range,-ROW(INDEX(Related2Range,1,1))+1,0))),ROW(B1867)-ROW($B$4)+1),2),"")</f>
        <v>1.1415525114155251E-3</v>
      </c>
      <c r="D1867" s="41">
        <f t="array" aca="1" ref="D1867" ca="1">IFERROR(INDEX(Related2Range,SMALL(IF(INDEX(Related2Range,,1)=$C$2,ROW(OFFSET(Related2Range,-ROW(INDEX(Related2Range,1,1))+1,0))),ROW(B1867)-ROW($B$4)+1),4),"")</f>
        <v>1</v>
      </c>
      <c r="E1867" s="42">
        <f t="array" aca="1" ref="E1867" ca="1">IFERROR(INDEX(Related2Range,SMALL(IF(INDEX(Related2Range,,1)=$C$2,ROW(OFFSET(Related2Range,-ROW(INDEX(Related2Range,1,1))+1,0))),ROW(B1867)-ROW($B$4)+1),5),"")</f>
        <v>98180</v>
      </c>
    </row>
    <row r="1868" spans="2:5" x14ac:dyDescent="0.25">
      <c r="B1868" s="39" t="str">
        <f t="array" aca="1" ref="B1868" ca="1">IFERROR(INDEX(Related2Range,SMALL(IF(INDEX(Related2Range,,1)=$C$2,ROW(OFFSET(Related2Range,-ROW(INDEX(Related2Range,1,1))+1,0))),ROW(B1868)-ROW($B$4)+1),3),"")</f>
        <v>SpringCM</v>
      </c>
      <c r="C1868" s="40">
        <f t="array" aca="1" ref="C1868" ca="1">IFERROR(INDEX(Related2Range,SMALL(IF(INDEX(Related2Range,,1)=$C$2,ROW(OFFSET(Related2Range,-ROW(INDEX(Related2Range,1,1))+1,0))),ROW(B1868)-ROW($B$4)+1),2),"")</f>
        <v>1.1415525114155251E-3</v>
      </c>
      <c r="D1868" s="41">
        <f t="array" aca="1" ref="D1868" ca="1">IFERROR(INDEX(Related2Range,SMALL(IF(INDEX(Related2Range,,1)=$C$2,ROW(OFFSET(Related2Range,-ROW(INDEX(Related2Range,1,1))+1,0))),ROW(B1868)-ROW($B$4)+1),4),"")</f>
        <v>1</v>
      </c>
      <c r="E1868" s="42">
        <f t="array" aca="1" ref="E1868" ca="1">IFERROR(INDEX(Related2Range,SMALL(IF(INDEX(Related2Range,,1)=$C$2,ROW(OFFSET(Related2Range,-ROW(INDEX(Related2Range,1,1))+1,0))),ROW(B1868)-ROW($B$4)+1),5),"")</f>
        <v>98180</v>
      </c>
    </row>
    <row r="1869" spans="2:5" x14ac:dyDescent="0.25">
      <c r="B1869" s="39" t="str">
        <f t="array" aca="1" ref="B1869" ca="1">IFERROR(INDEX(Related2Range,SMALL(IF(INDEX(Related2Range,,1)=$C$2,ROW(OFFSET(Related2Range,-ROW(INDEX(Related2Range,1,1))+1,0))),ROW(B1869)-ROW($B$4)+1),3),"")</f>
        <v>Standpipe Studios Vertabase</v>
      </c>
      <c r="C1869" s="40">
        <f t="array" aca="1" ref="C1869" ca="1">IFERROR(INDEX(Related2Range,SMALL(IF(INDEX(Related2Range,,1)=$C$2,ROW(OFFSET(Related2Range,-ROW(INDEX(Related2Range,1,1))+1,0))),ROW(B1869)-ROW($B$4)+1),2),"")</f>
        <v>1.1415525114155251E-3</v>
      </c>
      <c r="D1869" s="41">
        <f t="array" aca="1" ref="D1869" ca="1">IFERROR(INDEX(Related2Range,SMALL(IF(INDEX(Related2Range,,1)=$C$2,ROW(OFFSET(Related2Range,-ROW(INDEX(Related2Range,1,1))+1,0))),ROW(B1869)-ROW($B$4)+1),4),"")</f>
        <v>1</v>
      </c>
      <c r="E1869" s="42">
        <f t="array" aca="1" ref="E1869" ca="1">IFERROR(INDEX(Related2Range,SMALL(IF(INDEX(Related2Range,,1)=$C$2,ROW(OFFSET(Related2Range,-ROW(INDEX(Related2Range,1,1))+1,0))),ROW(B1869)-ROW($B$4)+1),5),"")</f>
        <v>98180</v>
      </c>
    </row>
    <row r="1870" spans="2:5" x14ac:dyDescent="0.25">
      <c r="B1870" s="39" t="str">
        <f t="array" aca="1" ref="B1870" ca="1">IFERROR(INDEX(Related2Range,SMALL(IF(INDEX(Related2Range,,1)=$C$2,ROW(OFFSET(Related2Range,-ROW(INDEX(Related2Range,1,1))+1,0))),ROW(B1870)-ROW($B$4)+1),3),"")</f>
        <v>Stylite eGroupWare</v>
      </c>
      <c r="C1870" s="40">
        <f t="array" aca="1" ref="C1870" ca="1">IFERROR(INDEX(Related2Range,SMALL(IF(INDEX(Related2Range,,1)=$C$2,ROW(OFFSET(Related2Range,-ROW(INDEX(Related2Range,1,1))+1,0))),ROW(B1870)-ROW($B$4)+1),2),"")</f>
        <v>1.1415525114155251E-3</v>
      </c>
      <c r="D1870" s="41">
        <f t="array" aca="1" ref="D1870" ca="1">IFERROR(INDEX(Related2Range,SMALL(IF(INDEX(Related2Range,,1)=$C$2,ROW(OFFSET(Related2Range,-ROW(INDEX(Related2Range,1,1))+1,0))),ROW(B1870)-ROW($B$4)+1),4),"")</f>
        <v>1</v>
      </c>
      <c r="E1870" s="42">
        <f t="array" aca="1" ref="E1870" ca="1">IFERROR(INDEX(Related2Range,SMALL(IF(INDEX(Related2Range,,1)=$C$2,ROW(OFFSET(Related2Range,-ROW(INDEX(Related2Range,1,1))+1,0))),ROW(B1870)-ROW($B$4)+1),5),"")</f>
        <v>98180</v>
      </c>
    </row>
    <row r="1871" spans="2:5" x14ac:dyDescent="0.25">
      <c r="B1871" s="39" t="str">
        <f t="array" aca="1" ref="B1871" ca="1">IFERROR(INDEX(Related2Range,SMALL(IF(INDEX(Related2Range,,1)=$C$2,ROW(OFFSET(Related2Range,-ROW(INDEX(Related2Range,1,1))+1,0))),ROW(B1871)-ROW($B$4)+1),3),"")</f>
        <v>Sun Microsystems Java Servlet API</v>
      </c>
      <c r="C1871" s="40">
        <f t="array" aca="1" ref="C1871" ca="1">IFERROR(INDEX(Related2Range,SMALL(IF(INDEX(Related2Range,,1)=$C$2,ROW(OFFSET(Related2Range,-ROW(INDEX(Related2Range,1,1))+1,0))),ROW(B1871)-ROW($B$4)+1),2),"")</f>
        <v>1.1415525114155251E-3</v>
      </c>
      <c r="D1871" s="41">
        <f t="array" aca="1" ref="D1871" ca="1">IFERROR(INDEX(Related2Range,SMALL(IF(INDEX(Related2Range,,1)=$C$2,ROW(OFFSET(Related2Range,-ROW(INDEX(Related2Range,1,1))+1,0))),ROW(B1871)-ROW($B$4)+1),4),"")</f>
        <v>1</v>
      </c>
      <c r="E1871" s="42">
        <f t="array" aca="1" ref="E1871" ca="1">IFERROR(INDEX(Related2Range,SMALL(IF(INDEX(Related2Range,,1)=$C$2,ROW(OFFSET(Related2Range,-ROW(INDEX(Related2Range,1,1))+1,0))),ROW(B1871)-ROW($B$4)+1),5),"")</f>
        <v>98180</v>
      </c>
    </row>
    <row r="1872" spans="2:5" x14ac:dyDescent="0.25">
      <c r="B1872" s="39" t="str">
        <f t="array" aca="1" ref="B1872" ca="1">IFERROR(INDEX(Related2Range,SMALL(IF(INDEX(Related2Range,,1)=$C$2,ROW(OFFSET(Related2Range,-ROW(INDEX(Related2Range,1,1))+1,0))),ROW(B1872)-ROW($B$4)+1),3),"")</f>
        <v>Switch software</v>
      </c>
      <c r="C1872" s="40">
        <f t="array" aca="1" ref="C1872" ca="1">IFERROR(INDEX(Related2Range,SMALL(IF(INDEX(Related2Range,,1)=$C$2,ROW(OFFSET(Related2Range,-ROW(INDEX(Related2Range,1,1))+1,0))),ROW(B1872)-ROW($B$4)+1),2),"")</f>
        <v>1.1415525114155251E-3</v>
      </c>
      <c r="D1872" s="41">
        <f t="array" aca="1" ref="D1872" ca="1">IFERROR(INDEX(Related2Range,SMALL(IF(INDEX(Related2Range,,1)=$C$2,ROW(OFFSET(Related2Range,-ROW(INDEX(Related2Range,1,1))+1,0))),ROW(B1872)-ROW($B$4)+1),4),"")</f>
        <v>1</v>
      </c>
      <c r="E1872" s="42">
        <f t="array" aca="1" ref="E1872" ca="1">IFERROR(INDEX(Related2Range,SMALL(IF(INDEX(Related2Range,,1)=$C$2,ROW(OFFSET(Related2Range,-ROW(INDEX(Related2Range,1,1))+1,0))),ROW(B1872)-ROW($B$4)+1),5),"")</f>
        <v>98180</v>
      </c>
    </row>
    <row r="1873" spans="2:5" x14ac:dyDescent="0.25">
      <c r="B1873" s="39" t="str">
        <f t="array" aca="1" ref="B1873" ca="1">IFERROR(INDEX(Related2Range,SMALL(IF(INDEX(Related2Range,,1)=$C$2,ROW(OFFSET(Related2Range,-ROW(INDEX(Related2Range,1,1))+1,0))),ROW(B1873)-ROW($B$4)+1),3),"")</f>
        <v>Symark PowerBroker</v>
      </c>
      <c r="C1873" s="40">
        <f t="array" aca="1" ref="C1873" ca="1">IFERROR(INDEX(Related2Range,SMALL(IF(INDEX(Related2Range,,1)=$C$2,ROW(OFFSET(Related2Range,-ROW(INDEX(Related2Range,1,1))+1,0))),ROW(B1873)-ROW($B$4)+1),2),"")</f>
        <v>1.1415525114155251E-3</v>
      </c>
      <c r="D1873" s="41">
        <f t="array" aca="1" ref="D1873" ca="1">IFERROR(INDEX(Related2Range,SMALL(IF(INDEX(Related2Range,,1)=$C$2,ROW(OFFSET(Related2Range,-ROW(INDEX(Related2Range,1,1))+1,0))),ROW(B1873)-ROW($B$4)+1),4),"")</f>
        <v>1</v>
      </c>
      <c r="E1873" s="42">
        <f t="array" aca="1" ref="E1873" ca="1">IFERROR(INDEX(Related2Range,SMALL(IF(INDEX(Related2Range,,1)=$C$2,ROW(OFFSET(Related2Range,-ROW(INDEX(Related2Range,1,1))+1,0))),ROW(B1873)-ROW($B$4)+1),5),"")</f>
        <v>98180</v>
      </c>
    </row>
    <row r="1874" spans="2:5" x14ac:dyDescent="0.25">
      <c r="B1874" s="39" t="str">
        <f t="array" aca="1" ref="B1874" ca="1">IFERROR(INDEX(Related2Range,SMALL(IF(INDEX(Related2Range,,1)=$C$2,ROW(OFFSET(Related2Range,-ROW(INDEX(Related2Range,1,1))+1,0))),ROW(B1874)-ROW($B$4)+1),3),"")</f>
        <v>Systemware</v>
      </c>
      <c r="C1874" s="40">
        <f t="array" aca="1" ref="C1874" ca="1">IFERROR(INDEX(Related2Range,SMALL(IF(INDEX(Related2Range,,1)=$C$2,ROW(OFFSET(Related2Range,-ROW(INDEX(Related2Range,1,1))+1,0))),ROW(B1874)-ROW($B$4)+1),2),"")</f>
        <v>1.1415525114155251E-3</v>
      </c>
      <c r="D1874" s="41">
        <f t="array" aca="1" ref="D1874" ca="1">IFERROR(INDEX(Related2Range,SMALL(IF(INDEX(Related2Range,,1)=$C$2,ROW(OFFSET(Related2Range,-ROW(INDEX(Related2Range,1,1))+1,0))),ROW(B1874)-ROW($B$4)+1),4),"")</f>
        <v>1</v>
      </c>
      <c r="E1874" s="42">
        <f t="array" aca="1" ref="E1874" ca="1">IFERROR(INDEX(Related2Range,SMALL(IF(INDEX(Related2Range,,1)=$C$2,ROW(OFFSET(Related2Range,-ROW(INDEX(Related2Range,1,1))+1,0))),ROW(B1874)-ROW($B$4)+1),5),"")</f>
        <v>98180</v>
      </c>
    </row>
    <row r="1875" spans="2:5" x14ac:dyDescent="0.25">
      <c r="B1875" s="39" t="str">
        <f t="array" aca="1" ref="B1875" ca="1">IFERROR(INDEX(Related2Range,SMALL(IF(INDEX(Related2Range,,1)=$C$2,ROW(OFFSET(Related2Range,-ROW(INDEX(Related2Range,1,1))+1,0))),ROW(B1875)-ROW($B$4)+1),3),"")</f>
        <v>TaskJuggler</v>
      </c>
      <c r="C1875" s="40">
        <f t="array" aca="1" ref="C1875" ca="1">IFERROR(INDEX(Related2Range,SMALL(IF(INDEX(Related2Range,,1)=$C$2,ROW(OFFSET(Related2Range,-ROW(INDEX(Related2Range,1,1))+1,0))),ROW(B1875)-ROW($B$4)+1),2),"")</f>
        <v>1.1415525114155251E-3</v>
      </c>
      <c r="D1875" s="41">
        <f t="array" aca="1" ref="D1875" ca="1">IFERROR(INDEX(Related2Range,SMALL(IF(INDEX(Related2Range,,1)=$C$2,ROW(OFFSET(Related2Range,-ROW(INDEX(Related2Range,1,1))+1,0))),ROW(B1875)-ROW($B$4)+1),4),"")</f>
        <v>1</v>
      </c>
      <c r="E1875" s="42">
        <f t="array" aca="1" ref="E1875" ca="1">IFERROR(INDEX(Related2Range,SMALL(IF(INDEX(Related2Range,,1)=$C$2,ROW(OFFSET(Related2Range,-ROW(INDEX(Related2Range,1,1))+1,0))),ROW(B1875)-ROW($B$4)+1),5),"")</f>
        <v>98180</v>
      </c>
    </row>
    <row r="1876" spans="2:5" x14ac:dyDescent="0.25">
      <c r="B1876" s="39" t="str">
        <f t="array" aca="1" ref="B1876" ca="1">IFERROR(INDEX(Related2Range,SMALL(IF(INDEX(Related2Range,,1)=$C$2,ROW(OFFSET(Related2Range,-ROW(INDEX(Related2Range,1,1))+1,0))),ROW(B1876)-ROW($B$4)+1),3),"")</f>
        <v>TeamDynamixHE</v>
      </c>
      <c r="C1876" s="40">
        <f t="array" aca="1" ref="C1876" ca="1">IFERROR(INDEX(Related2Range,SMALL(IF(INDEX(Related2Range,,1)=$C$2,ROW(OFFSET(Related2Range,-ROW(INDEX(Related2Range,1,1))+1,0))),ROW(B1876)-ROW($B$4)+1),2),"")</f>
        <v>1.1415525114155251E-3</v>
      </c>
      <c r="D1876" s="41">
        <f t="array" aca="1" ref="D1876" ca="1">IFERROR(INDEX(Related2Range,SMALL(IF(INDEX(Related2Range,,1)=$C$2,ROW(OFFSET(Related2Range,-ROW(INDEX(Related2Range,1,1))+1,0))),ROW(B1876)-ROW($B$4)+1),4),"")</f>
        <v>1</v>
      </c>
      <c r="E1876" s="42">
        <f t="array" aca="1" ref="E1876" ca="1">IFERROR(INDEX(Related2Range,SMALL(IF(INDEX(Related2Range,,1)=$C$2,ROW(OFFSET(Related2Range,-ROW(INDEX(Related2Range,1,1))+1,0))),ROW(B1876)-ROW($B$4)+1),5),"")</f>
        <v>98180</v>
      </c>
    </row>
    <row r="1877" spans="2:5" x14ac:dyDescent="0.25">
      <c r="B1877" s="39" t="str">
        <f t="array" aca="1" ref="B1877" ca="1">IFERROR(INDEX(Related2Range,SMALL(IF(INDEX(Related2Range,,1)=$C$2,ROW(OFFSET(Related2Range,-ROW(INDEX(Related2Range,1,1))+1,0))),ROW(B1877)-ROW($B$4)+1),3),"")</f>
        <v>Tenrox Project Workforce Management</v>
      </c>
      <c r="C1877" s="40">
        <f t="array" aca="1" ref="C1877" ca="1">IFERROR(INDEX(Related2Range,SMALL(IF(INDEX(Related2Range,,1)=$C$2,ROW(OFFSET(Related2Range,-ROW(INDEX(Related2Range,1,1))+1,0))),ROW(B1877)-ROW($B$4)+1),2),"")</f>
        <v>1.1415525114155251E-3</v>
      </c>
      <c r="D1877" s="41">
        <f t="array" aca="1" ref="D1877" ca="1">IFERROR(INDEX(Related2Range,SMALL(IF(INDEX(Related2Range,,1)=$C$2,ROW(OFFSET(Related2Range,-ROW(INDEX(Related2Range,1,1))+1,0))),ROW(B1877)-ROW($B$4)+1),4),"")</f>
        <v>1</v>
      </c>
      <c r="E1877" s="42">
        <f t="array" aca="1" ref="E1877" ca="1">IFERROR(INDEX(Related2Range,SMALL(IF(INDEX(Related2Range,,1)=$C$2,ROW(OFFSET(Related2Range,-ROW(INDEX(Related2Range,1,1))+1,0))),ROW(B1877)-ROW($B$4)+1),5),"")</f>
        <v>98180</v>
      </c>
    </row>
    <row r="1878" spans="2:5" x14ac:dyDescent="0.25">
      <c r="B1878" s="39" t="str">
        <f t="array" aca="1" ref="B1878" ca="1">IFERROR(INDEX(Related2Range,SMALL(IF(INDEX(Related2Range,,1)=$C$2,ROW(OFFSET(Related2Range,-ROW(INDEX(Related2Range,1,1))+1,0))),ROW(B1878)-ROW($B$4)+1),3),"")</f>
        <v>Thomson Reuters FileCabinet CS</v>
      </c>
      <c r="C1878" s="40">
        <f t="array" aca="1" ref="C1878" ca="1">IFERROR(INDEX(Related2Range,SMALL(IF(INDEX(Related2Range,,1)=$C$2,ROW(OFFSET(Related2Range,-ROW(INDEX(Related2Range,1,1))+1,0))),ROW(B1878)-ROW($B$4)+1),2),"")</f>
        <v>1.1415525114155251E-3</v>
      </c>
      <c r="D1878" s="41">
        <f t="array" aca="1" ref="D1878" ca="1">IFERROR(INDEX(Related2Range,SMALL(IF(INDEX(Related2Range,,1)=$C$2,ROW(OFFSET(Related2Range,-ROW(INDEX(Related2Range,1,1))+1,0))),ROW(B1878)-ROW($B$4)+1),4),"")</f>
        <v>1</v>
      </c>
      <c r="E1878" s="42">
        <f t="array" aca="1" ref="E1878" ca="1">IFERROR(INDEX(Related2Range,SMALL(IF(INDEX(Related2Range,,1)=$C$2,ROW(OFFSET(Related2Range,-ROW(INDEX(Related2Range,1,1))+1,0))),ROW(B1878)-ROW($B$4)+1),5),"")</f>
        <v>98180</v>
      </c>
    </row>
    <row r="1879" spans="2:5" x14ac:dyDescent="0.25">
      <c r="B1879" s="39" t="str">
        <f t="array" aca="1" ref="B1879" ca="1">IFERROR(INDEX(Related2Range,SMALL(IF(INDEX(Related2Range,,1)=$C$2,ROW(OFFSET(Related2Range,-ROW(INDEX(Related2Range,1,1))+1,0))),ROW(B1879)-ROW($B$4)+1),3),"")</f>
        <v>Thomson Reuters GoFileRoom</v>
      </c>
      <c r="C1879" s="40">
        <f t="array" aca="1" ref="C1879" ca="1">IFERROR(INDEX(Related2Range,SMALL(IF(INDEX(Related2Range,,1)=$C$2,ROW(OFFSET(Related2Range,-ROW(INDEX(Related2Range,1,1))+1,0))),ROW(B1879)-ROW($B$4)+1),2),"")</f>
        <v>1.1415525114155251E-3</v>
      </c>
      <c r="D1879" s="41">
        <f t="array" aca="1" ref="D1879" ca="1">IFERROR(INDEX(Related2Range,SMALL(IF(INDEX(Related2Range,,1)=$C$2,ROW(OFFSET(Related2Range,-ROW(INDEX(Related2Range,1,1))+1,0))),ROW(B1879)-ROW($B$4)+1),4),"")</f>
        <v>1</v>
      </c>
      <c r="E1879" s="42">
        <f t="array" aca="1" ref="E1879" ca="1">IFERROR(INDEX(Related2Range,SMALL(IF(INDEX(Related2Range,,1)=$C$2,ROW(OFFSET(Related2Range,-ROW(INDEX(Related2Range,1,1))+1,0))),ROW(B1879)-ROW($B$4)+1),5),"")</f>
        <v>98180</v>
      </c>
    </row>
    <row r="1880" spans="2:5" x14ac:dyDescent="0.25">
      <c r="B1880" s="39" t="str">
        <f t="array" aca="1" ref="B1880" ca="1">IFERROR(INDEX(Related2Range,SMALL(IF(INDEX(Related2Range,,1)=$C$2,ROW(OFFSET(Related2Range,-ROW(INDEX(Related2Range,1,1))+1,0))),ROW(B1880)-ROW($B$4)+1),3),"")</f>
        <v>ThoughtWorks Studio Mingle</v>
      </c>
      <c r="C1880" s="40">
        <f t="array" aca="1" ref="C1880" ca="1">IFERROR(INDEX(Related2Range,SMALL(IF(INDEX(Related2Range,,1)=$C$2,ROW(OFFSET(Related2Range,-ROW(INDEX(Related2Range,1,1))+1,0))),ROW(B1880)-ROW($B$4)+1),2),"")</f>
        <v>1.1415525114155251E-3</v>
      </c>
      <c r="D1880" s="41">
        <f t="array" aca="1" ref="D1880" ca="1">IFERROR(INDEX(Related2Range,SMALL(IF(INDEX(Related2Range,,1)=$C$2,ROW(OFFSET(Related2Range,-ROW(INDEX(Related2Range,1,1))+1,0))),ROW(B1880)-ROW($B$4)+1),4),"")</f>
        <v>1</v>
      </c>
      <c r="E1880" s="42">
        <f t="array" aca="1" ref="E1880" ca="1">IFERROR(INDEX(Related2Range,SMALL(IF(INDEX(Related2Range,,1)=$C$2,ROW(OFFSET(Related2Range,-ROW(INDEX(Related2Range,1,1))+1,0))),ROW(B1880)-ROW($B$4)+1),5),"")</f>
        <v>98180</v>
      </c>
    </row>
    <row r="1881" spans="2:5" x14ac:dyDescent="0.25">
      <c r="B1881" s="39" t="str">
        <f t="array" aca="1" ref="B1881" ca="1">IFERROR(INDEX(Related2Range,SMALL(IF(INDEX(Related2Range,,1)=$C$2,ROW(OFFSET(Related2Range,-ROW(INDEX(Related2Range,1,1))+1,0))),ROW(B1881)-ROW($B$4)+1),3),"")</f>
        <v>Tigris Cabie</v>
      </c>
      <c r="C1881" s="40">
        <f t="array" aca="1" ref="C1881" ca="1">IFERROR(INDEX(Related2Range,SMALL(IF(INDEX(Related2Range,,1)=$C$2,ROW(OFFSET(Related2Range,-ROW(INDEX(Related2Range,1,1))+1,0))),ROW(B1881)-ROW($B$4)+1),2),"")</f>
        <v>1.1415525114155251E-3</v>
      </c>
      <c r="D1881" s="41">
        <f t="array" aca="1" ref="D1881" ca="1">IFERROR(INDEX(Related2Range,SMALL(IF(INDEX(Related2Range,,1)=$C$2,ROW(OFFSET(Related2Range,-ROW(INDEX(Related2Range,1,1))+1,0))),ROW(B1881)-ROW($B$4)+1),4),"")</f>
        <v>1</v>
      </c>
      <c r="E1881" s="42">
        <f t="array" aca="1" ref="E1881" ca="1">IFERROR(INDEX(Related2Range,SMALL(IF(INDEX(Related2Range,,1)=$C$2,ROW(OFFSET(Related2Range,-ROW(INDEX(Related2Range,1,1))+1,0))),ROW(B1881)-ROW($B$4)+1),5),"")</f>
        <v>98180</v>
      </c>
    </row>
    <row r="1882" spans="2:5" x14ac:dyDescent="0.25">
      <c r="B1882" s="39" t="str">
        <f t="array" aca="1" ref="B1882" ca="1">IFERROR(INDEX(Related2Range,SMALL(IF(INDEX(Related2Range,,1)=$C$2,ROW(OFFSET(Related2Range,-ROW(INDEX(Related2Range,1,1))+1,0))),ROW(B1882)-ROW($B$4)+1),3),"")</f>
        <v>ToadSoft Toad</v>
      </c>
      <c r="C1882" s="40">
        <f t="array" aca="1" ref="C1882" ca="1">IFERROR(INDEX(Related2Range,SMALL(IF(INDEX(Related2Range,,1)=$C$2,ROW(OFFSET(Related2Range,-ROW(INDEX(Related2Range,1,1))+1,0))),ROW(B1882)-ROW($B$4)+1),2),"")</f>
        <v>1.1415525114155251E-3</v>
      </c>
      <c r="D1882" s="41">
        <f t="array" aca="1" ref="D1882" ca="1">IFERROR(INDEX(Related2Range,SMALL(IF(INDEX(Related2Range,,1)=$C$2,ROW(OFFSET(Related2Range,-ROW(INDEX(Related2Range,1,1))+1,0))),ROW(B1882)-ROW($B$4)+1),4),"")</f>
        <v>1</v>
      </c>
      <c r="E1882" s="42">
        <f t="array" aca="1" ref="E1882" ca="1">IFERROR(INDEX(Related2Range,SMALL(IF(INDEX(Related2Range,,1)=$C$2,ROW(OFFSET(Related2Range,-ROW(INDEX(Related2Range,1,1))+1,0))),ROW(B1882)-ROW($B$4)+1),5),"")</f>
        <v>98180</v>
      </c>
    </row>
    <row r="1883" spans="2:5" x14ac:dyDescent="0.25">
      <c r="B1883" s="39" t="str">
        <f t="array" aca="1" ref="B1883" ca="1">IFERROR(INDEX(Related2Range,SMALL(IF(INDEX(Related2Range,,1)=$C$2,ROW(OFFSET(Related2Range,-ROW(INDEX(Related2Range,1,1))+1,0))),ROW(B1883)-ROW($B$4)+1),3),"")</f>
        <v>Treeno Software Treeno Content Server</v>
      </c>
      <c r="C1883" s="40">
        <f t="array" aca="1" ref="C1883" ca="1">IFERROR(INDEX(Related2Range,SMALL(IF(INDEX(Related2Range,,1)=$C$2,ROW(OFFSET(Related2Range,-ROW(INDEX(Related2Range,1,1))+1,0))),ROW(B1883)-ROW($B$4)+1),2),"")</f>
        <v>1.1415525114155251E-3</v>
      </c>
      <c r="D1883" s="41">
        <f t="array" aca="1" ref="D1883" ca="1">IFERROR(INDEX(Related2Range,SMALL(IF(INDEX(Related2Range,,1)=$C$2,ROW(OFFSET(Related2Range,-ROW(INDEX(Related2Range,1,1))+1,0))),ROW(B1883)-ROW($B$4)+1),4),"")</f>
        <v>1</v>
      </c>
      <c r="E1883" s="42">
        <f t="array" aca="1" ref="E1883" ca="1">IFERROR(INDEX(Related2Range,SMALL(IF(INDEX(Related2Range,,1)=$C$2,ROW(OFFSET(Related2Range,-ROW(INDEX(Related2Range,1,1))+1,0))),ROW(B1883)-ROW($B$4)+1),5),"")</f>
        <v>98180</v>
      </c>
    </row>
    <row r="1884" spans="2:5" x14ac:dyDescent="0.25">
      <c r="B1884" s="39" t="str">
        <f t="array" aca="1" ref="B1884" ca="1">IFERROR(INDEX(Related2Range,SMALL(IF(INDEX(Related2Range,,1)=$C$2,ROW(OFFSET(Related2Range,-ROW(INDEX(Related2Range,1,1))+1,0))),ROW(B1884)-ROW($B$4)+1),3),"")</f>
        <v>Unawave</v>
      </c>
      <c r="C1884" s="40">
        <f t="array" aca="1" ref="C1884" ca="1">IFERROR(INDEX(Related2Range,SMALL(IF(INDEX(Related2Range,,1)=$C$2,ROW(OFFSET(Related2Range,-ROW(INDEX(Related2Range,1,1))+1,0))),ROW(B1884)-ROW($B$4)+1),2),"")</f>
        <v>1.1415525114155251E-3</v>
      </c>
      <c r="D1884" s="41">
        <f t="array" aca="1" ref="D1884" ca="1">IFERROR(INDEX(Related2Range,SMALL(IF(INDEX(Related2Range,,1)=$C$2,ROW(OFFSET(Related2Range,-ROW(INDEX(Related2Range,1,1))+1,0))),ROW(B1884)-ROW($B$4)+1),4),"")</f>
        <v>1</v>
      </c>
      <c r="E1884" s="42">
        <f t="array" aca="1" ref="E1884" ca="1">IFERROR(INDEX(Related2Range,SMALL(IF(INDEX(Related2Range,,1)=$C$2,ROW(OFFSET(Related2Range,-ROW(INDEX(Related2Range,1,1))+1,0))),ROW(B1884)-ROW($B$4)+1),5),"")</f>
        <v>98180</v>
      </c>
    </row>
    <row r="1885" spans="2:5" x14ac:dyDescent="0.25">
      <c r="B1885" s="39" t="str">
        <f t="array" aca="1" ref="B1885" ca="1">IFERROR(INDEX(Related2Range,SMALL(IF(INDEX(Related2Range,,1)=$C$2,ROW(OFFSET(Related2Range,-ROW(INDEX(Related2Range,1,1))+1,0))),ROW(B1885)-ROW($B$4)+1),3),"")</f>
        <v>VSCOnline VPMi</v>
      </c>
      <c r="C1885" s="40">
        <f t="array" aca="1" ref="C1885" ca="1">IFERROR(INDEX(Related2Range,SMALL(IF(INDEX(Related2Range,,1)=$C$2,ROW(OFFSET(Related2Range,-ROW(INDEX(Related2Range,1,1))+1,0))),ROW(B1885)-ROW($B$4)+1),2),"")</f>
        <v>1.1415525114155251E-3</v>
      </c>
      <c r="D1885" s="41">
        <f t="array" aca="1" ref="D1885" ca="1">IFERROR(INDEX(Related2Range,SMALL(IF(INDEX(Related2Range,,1)=$C$2,ROW(OFFSET(Related2Range,-ROW(INDEX(Related2Range,1,1))+1,0))),ROW(B1885)-ROW($B$4)+1),4),"")</f>
        <v>1</v>
      </c>
      <c r="E1885" s="42">
        <f t="array" aca="1" ref="E1885" ca="1">IFERROR(INDEX(Related2Range,SMALL(IF(INDEX(Related2Range,,1)=$C$2,ROW(OFFSET(Related2Range,-ROW(INDEX(Related2Range,1,1))+1,0))),ROW(B1885)-ROW($B$4)+1),5),"")</f>
        <v>98180</v>
      </c>
    </row>
    <row r="1886" spans="2:5" x14ac:dyDescent="0.25">
      <c r="B1886" s="39" t="str">
        <f t="array" aca="1" ref="B1886" ca="1">IFERROR(INDEX(Related2Range,SMALL(IF(INDEX(Related2Range,,1)=$C$2,ROW(OFFSET(Related2Range,-ROW(INDEX(Related2Range,1,1))+1,0))),ROW(B1886)-ROW($B$4)+1),3),"")</f>
        <v>Vignette Content Management</v>
      </c>
      <c r="C1886" s="40">
        <f t="array" aca="1" ref="C1886" ca="1">IFERROR(INDEX(Related2Range,SMALL(IF(INDEX(Related2Range,,1)=$C$2,ROW(OFFSET(Related2Range,-ROW(INDEX(Related2Range,1,1))+1,0))),ROW(B1886)-ROW($B$4)+1),2),"")</f>
        <v>1.1415525114155251E-3</v>
      </c>
      <c r="D1886" s="41">
        <f t="array" aca="1" ref="D1886" ca="1">IFERROR(INDEX(Related2Range,SMALL(IF(INDEX(Related2Range,,1)=$C$2,ROW(OFFSET(Related2Range,-ROW(INDEX(Related2Range,1,1))+1,0))),ROW(B1886)-ROW($B$4)+1),4),"")</f>
        <v>1</v>
      </c>
      <c r="E1886" s="42">
        <f t="array" aca="1" ref="E1886" ca="1">IFERROR(INDEX(Related2Range,SMALL(IF(INDEX(Related2Range,,1)=$C$2,ROW(OFFSET(Related2Range,-ROW(INDEX(Related2Range,1,1))+1,0))),ROW(B1886)-ROW($B$4)+1),5),"")</f>
        <v>98180</v>
      </c>
    </row>
    <row r="1887" spans="2:5" x14ac:dyDescent="0.25">
      <c r="B1887" s="39" t="str">
        <f t="array" aca="1" ref="B1887" ca="1">IFERROR(INDEX(Related2Range,SMALL(IF(INDEX(Related2Range,,1)=$C$2,ROW(OFFSET(Related2Range,-ROW(INDEX(Related2Range,1,1))+1,0))),ROW(B1887)-ROW($B$4)+1),3),"")</f>
        <v>Vignette Portal</v>
      </c>
      <c r="C1887" s="40">
        <f t="array" aca="1" ref="C1887" ca="1">IFERROR(INDEX(Related2Range,SMALL(IF(INDEX(Related2Range,,1)=$C$2,ROW(OFFSET(Related2Range,-ROW(INDEX(Related2Range,1,1))+1,0))),ROW(B1887)-ROW($B$4)+1),2),"")</f>
        <v>1.1415525114155251E-3</v>
      </c>
      <c r="D1887" s="41">
        <f t="array" aca="1" ref="D1887" ca="1">IFERROR(INDEX(Related2Range,SMALL(IF(INDEX(Related2Range,,1)=$C$2,ROW(OFFSET(Related2Range,-ROW(INDEX(Related2Range,1,1))+1,0))),ROW(B1887)-ROW($B$4)+1),4),"")</f>
        <v>1</v>
      </c>
      <c r="E1887" s="42">
        <f t="array" aca="1" ref="E1887" ca="1">IFERROR(INDEX(Related2Range,SMALL(IF(INDEX(Related2Range,,1)=$C$2,ROW(OFFSET(Related2Range,-ROW(INDEX(Related2Range,1,1))+1,0))),ROW(B1887)-ROW($B$4)+1),5),"")</f>
        <v>98180</v>
      </c>
    </row>
    <row r="1888" spans="2:5" x14ac:dyDescent="0.25">
      <c r="B1888" s="39" t="str">
        <f t="array" aca="1" ref="B1888" ca="1">IFERROR(INDEX(Related2Range,SMALL(IF(INDEX(Related2Range,,1)=$C$2,ROW(OFFSET(Related2Range,-ROW(INDEX(Related2Range,1,1))+1,0))),ROW(B1888)-ROW($B$4)+1),3),"")</f>
        <v>Vitria M3O Operational Intelligence</v>
      </c>
      <c r="C1888" s="40">
        <f t="array" aca="1" ref="C1888" ca="1">IFERROR(INDEX(Related2Range,SMALL(IF(INDEX(Related2Range,,1)=$C$2,ROW(OFFSET(Related2Range,-ROW(INDEX(Related2Range,1,1))+1,0))),ROW(B1888)-ROW($B$4)+1),2),"")</f>
        <v>1.1415525114155251E-3</v>
      </c>
      <c r="D1888" s="41">
        <f t="array" aca="1" ref="D1888" ca="1">IFERROR(INDEX(Related2Range,SMALL(IF(INDEX(Related2Range,,1)=$C$2,ROW(OFFSET(Related2Range,-ROW(INDEX(Related2Range,1,1))+1,0))),ROW(B1888)-ROW($B$4)+1),4),"")</f>
        <v>1</v>
      </c>
      <c r="E1888" s="42">
        <f t="array" aca="1" ref="E1888" ca="1">IFERROR(INDEX(Related2Range,SMALL(IF(INDEX(Related2Range,,1)=$C$2,ROW(OFFSET(Related2Range,-ROW(INDEX(Related2Range,1,1))+1,0))),ROW(B1888)-ROW($B$4)+1),5),"")</f>
        <v>98180</v>
      </c>
    </row>
    <row r="1889" spans="2:5" x14ac:dyDescent="0.25">
      <c r="B1889" s="39" t="str">
        <f t="array" aca="1" ref="B1889" ca="1">IFERROR(INDEX(Related2Range,SMALL(IF(INDEX(Related2Range,,1)=$C$2,ROW(OFFSET(Related2Range,-ROW(INDEX(Related2Range,1,1))+1,0))),ROW(B1889)-ROW($B$4)+1),3),"")</f>
        <v>WBS Goplan</v>
      </c>
      <c r="C1889" s="40">
        <f t="array" aca="1" ref="C1889" ca="1">IFERROR(INDEX(Related2Range,SMALL(IF(INDEX(Related2Range,,1)=$C$2,ROW(OFFSET(Related2Range,-ROW(INDEX(Related2Range,1,1))+1,0))),ROW(B1889)-ROW($B$4)+1),2),"")</f>
        <v>1.1415525114155251E-3</v>
      </c>
      <c r="D1889" s="41">
        <f t="array" aca="1" ref="D1889" ca="1">IFERROR(INDEX(Related2Range,SMALL(IF(INDEX(Related2Range,,1)=$C$2,ROW(OFFSET(Related2Range,-ROW(INDEX(Related2Range,1,1))+1,0))),ROW(B1889)-ROW($B$4)+1),4),"")</f>
        <v>1</v>
      </c>
      <c r="E1889" s="42">
        <f t="array" aca="1" ref="E1889" ca="1">IFERROR(INDEX(Related2Range,SMALL(IF(INDEX(Related2Range,,1)=$C$2,ROW(OFFSET(Related2Range,-ROW(INDEX(Related2Range,1,1))+1,0))),ROW(B1889)-ROW($B$4)+1),5),"")</f>
        <v>98180</v>
      </c>
    </row>
    <row r="1890" spans="2:5" x14ac:dyDescent="0.25">
      <c r="B1890" s="39" t="str">
        <f t="array" aca="1" ref="B1890" ca="1">IFERROR(INDEX(Related2Range,SMALL(IF(INDEX(Related2Range,,1)=$C$2,ROW(OFFSET(Related2Range,-ROW(INDEX(Related2Range,1,1))+1,0))),ROW(B1890)-ROW($B$4)+1),3),"")</f>
        <v>Westbrook Fortis</v>
      </c>
      <c r="C1890" s="40">
        <f t="array" aca="1" ref="C1890" ca="1">IFERROR(INDEX(Related2Range,SMALL(IF(INDEX(Related2Range,,1)=$C$2,ROW(OFFSET(Related2Range,-ROW(INDEX(Related2Range,1,1))+1,0))),ROW(B1890)-ROW($B$4)+1),2),"")</f>
        <v>1.1415525114155251E-3</v>
      </c>
      <c r="D1890" s="41">
        <f t="array" aca="1" ref="D1890" ca="1">IFERROR(INDEX(Related2Range,SMALL(IF(INDEX(Related2Range,,1)=$C$2,ROW(OFFSET(Related2Range,-ROW(INDEX(Related2Range,1,1))+1,0))),ROW(B1890)-ROW($B$4)+1),4),"")</f>
        <v>1</v>
      </c>
      <c r="E1890" s="42">
        <f t="array" aca="1" ref="E1890" ca="1">IFERROR(INDEX(Related2Range,SMALL(IF(INDEX(Related2Range,,1)=$C$2,ROW(OFFSET(Related2Range,-ROW(INDEX(Related2Range,1,1))+1,0))),ROW(B1890)-ROW($B$4)+1),5),"")</f>
        <v>98180</v>
      </c>
    </row>
    <row r="1891" spans="2:5" x14ac:dyDescent="0.25">
      <c r="B1891" s="39" t="str">
        <f t="array" aca="1" ref="B1891" ca="1">IFERROR(INDEX(Related2Range,SMALL(IF(INDEX(Related2Range,,1)=$C$2,ROW(OFFSET(Related2Range,-ROW(INDEX(Related2Range,1,1))+1,0))),ROW(B1891)-ROW($B$4)+1),3),"")</f>
        <v>Wrike</v>
      </c>
      <c r="C1891" s="40">
        <f t="array" aca="1" ref="C1891" ca="1">IFERROR(INDEX(Related2Range,SMALL(IF(INDEX(Related2Range,,1)=$C$2,ROW(OFFSET(Related2Range,-ROW(INDEX(Related2Range,1,1))+1,0))),ROW(B1891)-ROW($B$4)+1),2),"")</f>
        <v>1.1415525114155251E-3</v>
      </c>
      <c r="D1891" s="41">
        <f t="array" aca="1" ref="D1891" ca="1">IFERROR(INDEX(Related2Range,SMALL(IF(INDEX(Related2Range,,1)=$C$2,ROW(OFFSET(Related2Range,-ROW(INDEX(Related2Range,1,1))+1,0))),ROW(B1891)-ROW($B$4)+1),4),"")</f>
        <v>1</v>
      </c>
      <c r="E1891" s="42">
        <f t="array" aca="1" ref="E1891" ca="1">IFERROR(INDEX(Related2Range,SMALL(IF(INDEX(Related2Range,,1)=$C$2,ROW(OFFSET(Related2Range,-ROW(INDEX(Related2Range,1,1))+1,0))),ROW(B1891)-ROW($B$4)+1),5),"")</f>
        <v>98180</v>
      </c>
    </row>
    <row r="1892" spans="2:5" x14ac:dyDescent="0.25">
      <c r="B1892" s="39" t="str">
        <f t="array" aca="1" ref="B1892" ca="1">IFERROR(INDEX(Related2Range,SMALL(IF(INDEX(Related2Range,,1)=$C$2,ROW(OFFSET(Related2Range,-ROW(INDEX(Related2Range,1,1))+1,0))),ROW(B1892)-ROW($B$4)+1),3),"")</f>
        <v>Xerox DocuShare</v>
      </c>
      <c r="C1892" s="40">
        <f t="array" aca="1" ref="C1892" ca="1">IFERROR(INDEX(Related2Range,SMALL(IF(INDEX(Related2Range,,1)=$C$2,ROW(OFFSET(Related2Range,-ROW(INDEX(Related2Range,1,1))+1,0))),ROW(B1892)-ROW($B$4)+1),2),"")</f>
        <v>1.1415525114155251E-3</v>
      </c>
      <c r="D1892" s="41">
        <f t="array" aca="1" ref="D1892" ca="1">IFERROR(INDEX(Related2Range,SMALL(IF(INDEX(Related2Range,,1)=$C$2,ROW(OFFSET(Related2Range,-ROW(INDEX(Related2Range,1,1))+1,0))),ROW(B1892)-ROW($B$4)+1),4),"")</f>
        <v>1</v>
      </c>
      <c r="E1892" s="42">
        <f t="array" aca="1" ref="E1892" ca="1">IFERROR(INDEX(Related2Range,SMALL(IF(INDEX(Related2Range,,1)=$C$2,ROW(OFFSET(Related2Range,-ROW(INDEX(Related2Range,1,1))+1,0))),ROW(B1892)-ROW($B$4)+1),5),"")</f>
        <v>98180</v>
      </c>
    </row>
    <row r="1893" spans="2:5" x14ac:dyDescent="0.25">
      <c r="B1893" s="39" t="str">
        <f t="array" aca="1" ref="B1893" ca="1">IFERROR(INDEX(Related2Range,SMALL(IF(INDEX(Related2Range,,1)=$C$2,ROW(OFFSET(Related2Range,-ROW(INDEX(Related2Range,1,1))+1,0))),ROW(B1893)-ROW($B$4)+1),3),"")</f>
        <v>Xplanner</v>
      </c>
      <c r="C1893" s="40">
        <f t="array" aca="1" ref="C1893" ca="1">IFERROR(INDEX(Related2Range,SMALL(IF(INDEX(Related2Range,,1)=$C$2,ROW(OFFSET(Related2Range,-ROW(INDEX(Related2Range,1,1))+1,0))),ROW(B1893)-ROW($B$4)+1),2),"")</f>
        <v>1.1415525114155251E-3</v>
      </c>
      <c r="D1893" s="41">
        <f t="array" aca="1" ref="D1893" ca="1">IFERROR(INDEX(Related2Range,SMALL(IF(INDEX(Related2Range,,1)=$C$2,ROW(OFFSET(Related2Range,-ROW(INDEX(Related2Range,1,1))+1,0))),ROW(B1893)-ROW($B$4)+1),4),"")</f>
        <v>1</v>
      </c>
      <c r="E1893" s="42">
        <f t="array" aca="1" ref="E1893" ca="1">IFERROR(INDEX(Related2Range,SMALL(IF(INDEX(Related2Range,,1)=$C$2,ROW(OFFSET(Related2Range,-ROW(INDEX(Related2Range,1,1))+1,0))),ROW(B1893)-ROW($B$4)+1),5),"")</f>
        <v>98180</v>
      </c>
    </row>
    <row r="1894" spans="2:5" x14ac:dyDescent="0.25">
      <c r="B1894" s="39" t="str">
        <f t="array" aca="1" ref="B1894" ca="1">IFERROR(INDEX(Related2Range,SMALL(IF(INDEX(Related2Range,,1)=$C$2,ROW(OFFSET(Related2Range,-ROW(INDEX(Related2Range,1,1))+1,0))),ROW(B1894)-ROW($B$4)+1),3),"")</f>
        <v>Xythos Enterprise Document Management Suite</v>
      </c>
      <c r="C1894" s="40">
        <f t="array" aca="1" ref="C1894" ca="1">IFERROR(INDEX(Related2Range,SMALL(IF(INDEX(Related2Range,,1)=$C$2,ROW(OFFSET(Related2Range,-ROW(INDEX(Related2Range,1,1))+1,0))),ROW(B1894)-ROW($B$4)+1),2),"")</f>
        <v>1.1415525114155251E-3</v>
      </c>
      <c r="D1894" s="41">
        <f t="array" aca="1" ref="D1894" ca="1">IFERROR(INDEX(Related2Range,SMALL(IF(INDEX(Related2Range,,1)=$C$2,ROW(OFFSET(Related2Range,-ROW(INDEX(Related2Range,1,1))+1,0))),ROW(B1894)-ROW($B$4)+1),4),"")</f>
        <v>1</v>
      </c>
      <c r="E1894" s="42">
        <f t="array" aca="1" ref="E1894" ca="1">IFERROR(INDEX(Related2Range,SMALL(IF(INDEX(Related2Range,,1)=$C$2,ROW(OFFSET(Related2Range,-ROW(INDEX(Related2Range,1,1))+1,0))),ROW(B1894)-ROW($B$4)+1),5),"")</f>
        <v>98180</v>
      </c>
    </row>
    <row r="1895" spans="2:5" x14ac:dyDescent="0.25">
      <c r="B1895" s="39" t="str">
        <f t="array" aca="1" ref="B1895" ca="1">IFERROR(INDEX(Related2Range,SMALL(IF(INDEX(Related2Range,,1)=$C$2,ROW(OFFSET(Related2Range,-ROW(INDEX(Related2Range,1,1))+1,0))),ROW(B1895)-ROW($B$4)+1),3),"")</f>
        <v>Zoho Projects</v>
      </c>
      <c r="C1895" s="40">
        <f t="array" aca="1" ref="C1895" ca="1">IFERROR(INDEX(Related2Range,SMALL(IF(INDEX(Related2Range,,1)=$C$2,ROW(OFFSET(Related2Range,-ROW(INDEX(Related2Range,1,1))+1,0))),ROW(B1895)-ROW($B$4)+1),2),"")</f>
        <v>1.1415525114155251E-3</v>
      </c>
      <c r="D1895" s="41">
        <f t="array" aca="1" ref="D1895" ca="1">IFERROR(INDEX(Related2Range,SMALL(IF(INDEX(Related2Range,,1)=$C$2,ROW(OFFSET(Related2Range,-ROW(INDEX(Related2Range,1,1))+1,0))),ROW(B1895)-ROW($B$4)+1),4),"")</f>
        <v>1</v>
      </c>
      <c r="E1895" s="42">
        <f t="array" aca="1" ref="E1895" ca="1">IFERROR(INDEX(Related2Range,SMALL(IF(INDEX(Related2Range,,1)=$C$2,ROW(OFFSET(Related2Range,-ROW(INDEX(Related2Range,1,1))+1,0))),ROW(B1895)-ROW($B$4)+1),5),"")</f>
        <v>98180</v>
      </c>
    </row>
    <row r="1896" spans="2:5" x14ac:dyDescent="0.25">
      <c r="B1896" s="39" t="str">
        <f t="array" aca="1" ref="B1896" ca="1">IFERROR(INDEX(Related2Range,SMALL(IF(INDEX(Related2Range,,1)=$C$2,ROW(OFFSET(Related2Range,-ROW(INDEX(Related2Range,1,1))+1,0))),ROW(B1896)-ROW($B$4)+1),3),"")</f>
        <v>dotProject</v>
      </c>
      <c r="C1896" s="40">
        <f t="array" aca="1" ref="C1896" ca="1">IFERROR(INDEX(Related2Range,SMALL(IF(INDEX(Related2Range,,1)=$C$2,ROW(OFFSET(Related2Range,-ROW(INDEX(Related2Range,1,1))+1,0))),ROW(B1896)-ROW($B$4)+1),2),"")</f>
        <v>1.1415525114155251E-3</v>
      </c>
      <c r="D1896" s="41">
        <f t="array" aca="1" ref="D1896" ca="1">IFERROR(INDEX(Related2Range,SMALL(IF(INDEX(Related2Range,,1)=$C$2,ROW(OFFSET(Related2Range,-ROW(INDEX(Related2Range,1,1))+1,0))),ROW(B1896)-ROW($B$4)+1),4),"")</f>
        <v>1</v>
      </c>
      <c r="E1896" s="42">
        <f t="array" aca="1" ref="E1896" ca="1">IFERROR(INDEX(Related2Range,SMALL(IF(INDEX(Related2Range,,1)=$C$2,ROW(OFFSET(Related2Range,-ROW(INDEX(Related2Range,1,1))+1,0))),ROW(B1896)-ROW($B$4)+1),5),"")</f>
        <v>98180</v>
      </c>
    </row>
    <row r="1897" spans="2:5" x14ac:dyDescent="0.25">
      <c r="B1897" s="39" t="str">
        <f t="array" aca="1" ref="B1897" ca="1">IFERROR(INDEX(Related2Range,SMALL(IF(INDEX(Related2Range,,1)=$C$2,ROW(OFFSET(Related2Range,-ROW(INDEX(Related2Range,1,1))+1,0))),ROW(B1897)-ROW($B$4)+1),3),"")</f>
        <v>easyCIS</v>
      </c>
      <c r="C1897" s="40">
        <f t="array" aca="1" ref="C1897" ca="1">IFERROR(INDEX(Related2Range,SMALL(IF(INDEX(Related2Range,,1)=$C$2,ROW(OFFSET(Related2Range,-ROW(INDEX(Related2Range,1,1))+1,0))),ROW(B1897)-ROW($B$4)+1),2),"")</f>
        <v>1.1415525114155251E-3</v>
      </c>
      <c r="D1897" s="41">
        <f t="array" aca="1" ref="D1897" ca="1">IFERROR(INDEX(Related2Range,SMALL(IF(INDEX(Related2Range,,1)=$C$2,ROW(OFFSET(Related2Range,-ROW(INDEX(Related2Range,1,1))+1,0))),ROW(B1897)-ROW($B$4)+1),4),"")</f>
        <v>1</v>
      </c>
      <c r="E1897" s="42">
        <f t="array" aca="1" ref="E1897" ca="1">IFERROR(INDEX(Related2Range,SMALL(IF(INDEX(Related2Range,,1)=$C$2,ROW(OFFSET(Related2Range,-ROW(INDEX(Related2Range,1,1))+1,0))),ROW(B1897)-ROW($B$4)+1),5),"")</f>
        <v>98180</v>
      </c>
    </row>
    <row r="1898" spans="2:5" x14ac:dyDescent="0.25">
      <c r="B1898" s="39" t="str">
        <f t="array" aca="1" ref="B1898" ca="1">IFERROR(INDEX(Related2Range,SMALL(IF(INDEX(Related2Range,,1)=$C$2,ROW(OFFSET(Related2Range,-ROW(INDEX(Related2Range,1,1))+1,0))),ROW(B1898)-ROW($B$4)+1),3),"")</f>
        <v>i-lign</v>
      </c>
      <c r="C1898" s="40">
        <f t="array" aca="1" ref="C1898" ca="1">IFERROR(INDEX(Related2Range,SMALL(IF(INDEX(Related2Range,,1)=$C$2,ROW(OFFSET(Related2Range,-ROW(INDEX(Related2Range,1,1))+1,0))),ROW(B1898)-ROW($B$4)+1),2),"")</f>
        <v>1.1415525114155251E-3</v>
      </c>
      <c r="D1898" s="41">
        <f t="array" aca="1" ref="D1898" ca="1">IFERROR(INDEX(Related2Range,SMALL(IF(INDEX(Related2Range,,1)=$C$2,ROW(OFFSET(Related2Range,-ROW(INDEX(Related2Range,1,1))+1,0))),ROW(B1898)-ROW($B$4)+1),4),"")</f>
        <v>1</v>
      </c>
      <c r="E1898" s="42">
        <f t="array" aca="1" ref="E1898" ca="1">IFERROR(INDEX(Related2Range,SMALL(IF(INDEX(Related2Range,,1)=$C$2,ROW(OFFSET(Related2Range,-ROW(INDEX(Related2Range,1,1))+1,0))),ROW(B1898)-ROW($B$4)+1),5),"")</f>
        <v>98180</v>
      </c>
    </row>
    <row r="1899" spans="2:5" x14ac:dyDescent="0.25">
      <c r="B1899" s="39" t="str">
        <f t="array" aca="1" ref="B1899" ca="1">IFERROR(INDEX(Related2Range,SMALL(IF(INDEX(Related2Range,,1)=$C$2,ROW(OFFSET(Related2Range,-ROW(INDEX(Related2Range,1,1))+1,0))),ROW(B1899)-ROW($B$4)+1),3),"")</f>
        <v>pm ase QuickBuild</v>
      </c>
      <c r="C1899" s="40">
        <f t="array" aca="1" ref="C1899" ca="1">IFERROR(INDEX(Related2Range,SMALL(IF(INDEX(Related2Range,,1)=$C$2,ROW(OFFSET(Related2Range,-ROW(INDEX(Related2Range,1,1))+1,0))),ROW(B1899)-ROW($B$4)+1),2),"")</f>
        <v>1.1415525114155251E-3</v>
      </c>
      <c r="D1899" s="41">
        <f t="array" aca="1" ref="D1899" ca="1">IFERROR(INDEX(Related2Range,SMALL(IF(INDEX(Related2Range,,1)=$C$2,ROW(OFFSET(Related2Range,-ROW(INDEX(Related2Range,1,1))+1,0))),ROW(B1899)-ROW($B$4)+1),4),"")</f>
        <v>1</v>
      </c>
      <c r="E1899" s="42">
        <f t="array" aca="1" ref="E1899" ca="1">IFERROR(INDEX(Related2Range,SMALL(IF(INDEX(Related2Range,,1)=$C$2,ROW(OFFSET(Related2Range,-ROW(INDEX(Related2Range,1,1))+1,0))),ROW(B1899)-ROW($B$4)+1),5),"")</f>
        <v>98180</v>
      </c>
    </row>
    <row r="1900" spans="2:5" x14ac:dyDescent="0.25">
      <c r="B1900" s="39" t="str">
        <f t="array" aca="1" ref="B1900" ca="1">IFERROR(INDEX(Related2Range,SMALL(IF(INDEX(Related2Range,,1)=$C$2,ROW(OFFSET(Related2Range,-ROW(INDEX(Related2Range,1,1))+1,0))),ROW(B1900)-ROW($B$4)+1),3),"")</f>
        <v>web2project</v>
      </c>
      <c r="C1900" s="40">
        <f t="array" aca="1" ref="C1900" ca="1">IFERROR(INDEX(Related2Range,SMALL(IF(INDEX(Related2Range,,1)=$C$2,ROW(OFFSET(Related2Range,-ROW(INDEX(Related2Range,1,1))+1,0))),ROW(B1900)-ROW($B$4)+1),2),"")</f>
        <v>1.1415525114155251E-3</v>
      </c>
      <c r="D1900" s="41">
        <f t="array" aca="1" ref="D1900" ca="1">IFERROR(INDEX(Related2Range,SMALL(IF(INDEX(Related2Range,,1)=$C$2,ROW(OFFSET(Related2Range,-ROW(INDEX(Related2Range,1,1))+1,0))),ROW(B1900)-ROW($B$4)+1),4),"")</f>
        <v>1</v>
      </c>
      <c r="E1900" s="42">
        <f t="array" aca="1" ref="E1900" ca="1">IFERROR(INDEX(Related2Range,SMALL(IF(INDEX(Related2Range,,1)=$C$2,ROW(OFFSET(Related2Range,-ROW(INDEX(Related2Range,1,1))+1,0))),ROW(B1900)-ROW($B$4)+1),5),"")</f>
        <v>98180</v>
      </c>
    </row>
    <row r="1901" spans="2:5" x14ac:dyDescent="0.25">
      <c r="B1901" s="39" t="str">
        <f t="array" aca="1" ref="B1901" ca="1">IFERROR(INDEX(Related2Range,SMALL(IF(INDEX(Related2Range,,1)=$C$2,ROW(OFFSET(Related2Range,-ROW(INDEX(Related2Range,1,1))+1,0))),ROW(B1901)-ROW($B$4)+1),3),"")</f>
        <v>xQuery</v>
      </c>
      <c r="C1901" s="40">
        <f t="array" aca="1" ref="C1901" ca="1">IFERROR(INDEX(Related2Range,SMALL(IF(INDEX(Related2Range,,1)=$C$2,ROW(OFFSET(Related2Range,-ROW(INDEX(Related2Range,1,1))+1,0))),ROW(B1901)-ROW($B$4)+1),2),"")</f>
        <v>1.1415525114155251E-3</v>
      </c>
      <c r="D1901" s="41">
        <f t="array" aca="1" ref="D1901" ca="1">IFERROR(INDEX(Related2Range,SMALL(IF(INDEX(Related2Range,,1)=$C$2,ROW(OFFSET(Related2Range,-ROW(INDEX(Related2Range,1,1))+1,0))),ROW(B1901)-ROW($B$4)+1),4),"")</f>
        <v>1</v>
      </c>
      <c r="E1901" s="42">
        <f t="array" aca="1" ref="E1901" ca="1">IFERROR(INDEX(Related2Range,SMALL(IF(INDEX(Related2Range,,1)=$C$2,ROW(OFFSET(Related2Range,-ROW(INDEX(Related2Range,1,1))+1,0))),ROW(B1901)-ROW($B$4)+1),5),"")</f>
        <v>98180</v>
      </c>
    </row>
    <row r="1902" spans="2:5" x14ac:dyDescent="0.25">
      <c r="B1902" s="39" t="str">
        <f t="array" aca="1" ref="B1902" ca="1">IFERROR(INDEX(Related2Range,SMALL(IF(INDEX(Related2Range,,1)=$C$2,ROW(OFFSET(Related2Range,-ROW(INDEX(Related2Range,1,1))+1,0))),ROW(B1902)-ROW($B$4)+1),3),"")</f>
        <v>Automatic radar plotting aids ARPA</v>
      </c>
      <c r="C1902" s="40">
        <f t="array" aca="1" ref="C1902" ca="1">IFERROR(INDEX(Related2Range,SMALL(IF(INDEX(Related2Range,,1)=$C$2,ROW(OFFSET(Related2Range,-ROW(INDEX(Related2Range,1,1))+1,0))),ROW(B1902)-ROW($B$4)+1),2),"")</f>
        <v>1.1415525114155251E-3</v>
      </c>
      <c r="D1902" s="41">
        <f t="array" aca="1" ref="D1902" ca="1">IFERROR(INDEX(Related2Range,SMALL(IF(INDEX(Related2Range,,1)=$C$2,ROW(OFFSET(Related2Range,-ROW(INDEX(Related2Range,1,1))+1,0))),ROW(B1902)-ROW($B$4)+1),4),"")</f>
        <v>1</v>
      </c>
      <c r="E1902" s="42">
        <f t="array" aca="1" ref="E1902" ca="1">IFERROR(INDEX(Related2Range,SMALL(IF(INDEX(Related2Range,,1)=$C$2,ROW(OFFSET(Related2Range,-ROW(INDEX(Related2Range,1,1))+1,0))),ROW(B1902)-ROW($B$4)+1),5),"")</f>
        <v>98330</v>
      </c>
    </row>
    <row r="1903" spans="2:5" x14ac:dyDescent="0.25">
      <c r="B1903" s="39" t="str">
        <f t="array" aca="1" ref="B1903" ca="1">IFERROR(INDEX(Related2Range,SMALL(IF(INDEX(Related2Range,,1)=$C$2,ROW(OFFSET(Related2Range,-ROW(INDEX(Related2Range,1,1))+1,0))),ROW(B1903)-ROW($B$4)+1),3),"")</f>
        <v>Bridge to bridge radiotelephones</v>
      </c>
      <c r="C1903" s="40">
        <f t="array" aca="1" ref="C1903" ca="1">IFERROR(INDEX(Related2Range,SMALL(IF(INDEX(Related2Range,,1)=$C$2,ROW(OFFSET(Related2Range,-ROW(INDEX(Related2Range,1,1))+1,0))),ROW(B1903)-ROW($B$4)+1),2),"")</f>
        <v>1.1415525114155251E-3</v>
      </c>
      <c r="D1903" s="41">
        <f t="array" aca="1" ref="D1903" ca="1">IFERROR(INDEX(Related2Range,SMALL(IF(INDEX(Related2Range,,1)=$C$2,ROW(OFFSET(Related2Range,-ROW(INDEX(Related2Range,1,1))+1,0))),ROW(B1903)-ROW($B$4)+1),4),"")</f>
        <v>1</v>
      </c>
      <c r="E1903" s="42">
        <f t="array" aca="1" ref="E1903" ca="1">IFERROR(INDEX(Related2Range,SMALL(IF(INDEX(Related2Range,,1)=$C$2,ROW(OFFSET(Related2Range,-ROW(INDEX(Related2Range,1,1))+1,0))),ROW(B1903)-ROW($B$4)+1),5),"")</f>
        <v>98330</v>
      </c>
    </row>
    <row r="1904" spans="2:5" x14ac:dyDescent="0.25">
      <c r="B1904" s="39" t="str">
        <f t="array" aca="1" ref="B1904" ca="1">IFERROR(INDEX(Related2Range,SMALL(IF(INDEX(Related2Range,,1)=$C$2,ROW(OFFSET(Related2Range,-ROW(INDEX(Related2Range,1,1))+1,0))),ROW(B1904)-ROW($B$4)+1),3),"")</f>
        <v>Bulk carriers</v>
      </c>
      <c r="C1904" s="40">
        <f t="array" aca="1" ref="C1904" ca="1">IFERROR(INDEX(Related2Range,SMALL(IF(INDEX(Related2Range,,1)=$C$2,ROW(OFFSET(Related2Range,-ROW(INDEX(Related2Range,1,1))+1,0))),ROW(B1904)-ROW($B$4)+1),2),"")</f>
        <v>1.1415525114155251E-3</v>
      </c>
      <c r="D1904" s="41">
        <f t="array" aca="1" ref="D1904" ca="1">IFERROR(INDEX(Related2Range,SMALL(IF(INDEX(Related2Range,,1)=$C$2,ROW(OFFSET(Related2Range,-ROW(INDEX(Related2Range,1,1))+1,0))),ROW(B1904)-ROW($B$4)+1),4),"")</f>
        <v>1</v>
      </c>
      <c r="E1904" s="42">
        <f t="array" aca="1" ref="E1904" ca="1">IFERROR(INDEX(Related2Range,SMALL(IF(INDEX(Related2Range,,1)=$C$2,ROW(OFFSET(Related2Range,-ROW(INDEX(Related2Range,1,1))+1,0))),ROW(B1904)-ROW($B$4)+1),5),"")</f>
        <v>98330</v>
      </c>
    </row>
    <row r="1905" spans="2:5" x14ac:dyDescent="0.25">
      <c r="B1905" s="39" t="str">
        <f t="array" aca="1" ref="B1905" ca="1">IFERROR(INDEX(Related2Range,SMALL(IF(INDEX(Related2Range,,1)=$C$2,ROW(OFFSET(Related2Range,-ROW(INDEX(Related2Range,1,1))+1,0))),ROW(B1905)-ROW($B$4)+1),3),"")</f>
        <v>Carbon dioxide CO2 fire extinguishing systems</v>
      </c>
      <c r="C1905" s="40">
        <f t="array" aca="1" ref="C1905" ca="1">IFERROR(INDEX(Related2Range,SMALL(IF(INDEX(Related2Range,,1)=$C$2,ROW(OFFSET(Related2Range,-ROW(INDEX(Related2Range,1,1))+1,0))),ROW(B1905)-ROW($B$4)+1),2),"")</f>
        <v>1.1415525114155251E-3</v>
      </c>
      <c r="D1905" s="41">
        <f t="array" aca="1" ref="D1905" ca="1">IFERROR(INDEX(Related2Range,SMALL(IF(INDEX(Related2Range,,1)=$C$2,ROW(OFFSET(Related2Range,-ROW(INDEX(Related2Range,1,1))+1,0))),ROW(B1905)-ROW($B$4)+1),4),"")</f>
        <v>1</v>
      </c>
      <c r="E1905" s="42">
        <f t="array" aca="1" ref="E1905" ca="1">IFERROR(INDEX(Related2Range,SMALL(IF(INDEX(Related2Range,,1)=$C$2,ROW(OFFSET(Related2Range,-ROW(INDEX(Related2Range,1,1))+1,0))),ROW(B1905)-ROW($B$4)+1),5),"")</f>
        <v>98330</v>
      </c>
    </row>
    <row r="1906" spans="2:5" x14ac:dyDescent="0.25">
      <c r="B1906" s="39" t="str">
        <f t="array" aca="1" ref="B1906" ca="1">IFERROR(INDEX(Related2Range,SMALL(IF(INDEX(Related2Range,,1)=$C$2,ROW(OFFSET(Related2Range,-ROW(INDEX(Related2Range,1,1))+1,0))),ROW(B1906)-ROW($B$4)+1),3),"")</f>
        <v>Carbon dioxide CO2 flooding systems</v>
      </c>
      <c r="C1906" s="40">
        <f t="array" aca="1" ref="C1906" ca="1">IFERROR(INDEX(Related2Range,SMALL(IF(INDEX(Related2Range,,1)=$C$2,ROW(OFFSET(Related2Range,-ROW(INDEX(Related2Range,1,1))+1,0))),ROW(B1906)-ROW($B$4)+1),2),"")</f>
        <v>1.1415525114155251E-3</v>
      </c>
      <c r="D1906" s="41">
        <f t="array" aca="1" ref="D1906" ca="1">IFERROR(INDEX(Related2Range,SMALL(IF(INDEX(Related2Range,,1)=$C$2,ROW(OFFSET(Related2Range,-ROW(INDEX(Related2Range,1,1))+1,0))),ROW(B1906)-ROW($B$4)+1),4),"")</f>
        <v>1</v>
      </c>
      <c r="E1906" s="42">
        <f t="array" aca="1" ref="E1906" ca="1">IFERROR(INDEX(Related2Range,SMALL(IF(INDEX(Related2Range,,1)=$C$2,ROW(OFFSET(Related2Range,-ROW(INDEX(Related2Range,1,1))+1,0))),ROW(B1906)-ROW($B$4)+1),5),"")</f>
        <v>98330</v>
      </c>
    </row>
    <row r="1907" spans="2:5" x14ac:dyDescent="0.25">
      <c r="B1907" s="39" t="str">
        <f t="array" aca="1" ref="B1907" ca="1">IFERROR(INDEX(Related2Range,SMALL(IF(INDEX(Related2Range,,1)=$C$2,ROW(OFFSET(Related2Range,-ROW(INDEX(Related2Range,1,1))+1,0))),ROW(B1907)-ROW($B$4)+1),3),"")</f>
        <v>Chemical tankers</v>
      </c>
      <c r="C1907" s="40">
        <f t="array" aca="1" ref="C1907" ca="1">IFERROR(INDEX(Related2Range,SMALL(IF(INDEX(Related2Range,,1)=$C$2,ROW(OFFSET(Related2Range,-ROW(INDEX(Related2Range,1,1))+1,0))),ROW(B1907)-ROW($B$4)+1),2),"")</f>
        <v>1.1415525114155251E-3</v>
      </c>
      <c r="D1907" s="41">
        <f t="array" aca="1" ref="D1907" ca="1">IFERROR(INDEX(Related2Range,SMALL(IF(INDEX(Related2Range,,1)=$C$2,ROW(OFFSET(Related2Range,-ROW(INDEX(Related2Range,1,1))+1,0))),ROW(B1907)-ROW($B$4)+1),4),"")</f>
        <v>1</v>
      </c>
      <c r="E1907" s="42">
        <f t="array" aca="1" ref="E1907" ca="1">IFERROR(INDEX(Related2Range,SMALL(IF(INDEX(Related2Range,,1)=$C$2,ROW(OFFSET(Related2Range,-ROW(INDEX(Related2Range,1,1))+1,0))),ROW(B1907)-ROW($B$4)+1),5),"")</f>
        <v>98330</v>
      </c>
    </row>
    <row r="1908" spans="2:5" x14ac:dyDescent="0.25">
      <c r="B1908" s="39" t="str">
        <f t="array" aca="1" ref="B1908" ca="1">IFERROR(INDEX(Related2Range,SMALL(IF(INDEX(Related2Range,,1)=$C$2,ROW(OFFSET(Related2Range,-ROW(INDEX(Related2Range,1,1))+1,0))),ROW(B1908)-ROW($B$4)+1),3),"")</f>
        <v>Container ships</v>
      </c>
      <c r="C1908" s="40">
        <f t="array" aca="1" ref="C1908" ca="1">IFERROR(INDEX(Related2Range,SMALL(IF(INDEX(Related2Range,,1)=$C$2,ROW(OFFSET(Related2Range,-ROW(INDEX(Related2Range,1,1))+1,0))),ROW(B1908)-ROW($B$4)+1),2),"")</f>
        <v>1.1415525114155251E-3</v>
      </c>
      <c r="D1908" s="41">
        <f t="array" aca="1" ref="D1908" ca="1">IFERROR(INDEX(Related2Range,SMALL(IF(INDEX(Related2Range,,1)=$C$2,ROW(OFFSET(Related2Range,-ROW(INDEX(Related2Range,1,1))+1,0))),ROW(B1908)-ROW($B$4)+1),4),"")</f>
        <v>1</v>
      </c>
      <c r="E1908" s="42">
        <f t="array" aca="1" ref="E1908" ca="1">IFERROR(INDEX(Related2Range,SMALL(IF(INDEX(Related2Range,,1)=$C$2,ROW(OFFSET(Related2Range,-ROW(INDEX(Related2Range,1,1))+1,0))),ROW(B1908)-ROW($B$4)+1),5),"")</f>
        <v>98330</v>
      </c>
    </row>
    <row r="1909" spans="2:5" x14ac:dyDescent="0.25">
      <c r="B1909" s="39" t="str">
        <f t="array" aca="1" ref="B1909" ca="1">IFERROR(INDEX(Related2Range,SMALL(IF(INDEX(Related2Range,,1)=$C$2,ROW(OFFSET(Related2Range,-ROW(INDEX(Related2Range,1,1))+1,0))),ROW(B1909)-ROW($B$4)+1),3),"")</f>
        <v>Cruise ships</v>
      </c>
      <c r="C1909" s="40">
        <f t="array" aca="1" ref="C1909" ca="1">IFERROR(INDEX(Related2Range,SMALL(IF(INDEX(Related2Range,,1)=$C$2,ROW(OFFSET(Related2Range,-ROW(INDEX(Related2Range,1,1))+1,0))),ROW(B1909)-ROW($B$4)+1),2),"")</f>
        <v>1.1415525114155251E-3</v>
      </c>
      <c r="D1909" s="41">
        <f t="array" aca="1" ref="D1909" ca="1">IFERROR(INDEX(Related2Range,SMALL(IF(INDEX(Related2Range,,1)=$C$2,ROW(OFFSET(Related2Range,-ROW(INDEX(Related2Range,1,1))+1,0))),ROW(B1909)-ROW($B$4)+1),4),"")</f>
        <v>1</v>
      </c>
      <c r="E1909" s="42">
        <f t="array" aca="1" ref="E1909" ca="1">IFERROR(INDEX(Related2Range,SMALL(IF(INDEX(Related2Range,,1)=$C$2,ROW(OFFSET(Related2Range,-ROW(INDEX(Related2Range,1,1))+1,0))),ROW(B1909)-ROW($B$4)+1),5),"")</f>
        <v>98330</v>
      </c>
    </row>
    <row r="1910" spans="2:5" x14ac:dyDescent="0.25">
      <c r="B1910" s="39" t="str">
        <f t="array" aca="1" ref="B1910" ca="1">IFERROR(INDEX(Related2Range,SMALL(IF(INDEX(Related2Range,,1)=$C$2,ROW(OFFSET(Related2Range,-ROW(INDEX(Related2Range,1,1))+1,0))),ROW(B1910)-ROW($B$4)+1),3),"")</f>
        <v>Differential global positioning satellite DGPS positioning systems</v>
      </c>
      <c r="C1910" s="40">
        <f t="array" aca="1" ref="C1910" ca="1">IFERROR(INDEX(Related2Range,SMALL(IF(INDEX(Related2Range,,1)=$C$2,ROW(OFFSET(Related2Range,-ROW(INDEX(Related2Range,1,1))+1,0))),ROW(B1910)-ROW($B$4)+1),2),"")</f>
        <v>1.1415525114155251E-3</v>
      </c>
      <c r="D1910" s="41">
        <f t="array" aca="1" ref="D1910" ca="1">IFERROR(INDEX(Related2Range,SMALL(IF(INDEX(Related2Range,,1)=$C$2,ROW(OFFSET(Related2Range,-ROW(INDEX(Related2Range,1,1))+1,0))),ROW(B1910)-ROW($B$4)+1),4),"")</f>
        <v>1</v>
      </c>
      <c r="E1910" s="42">
        <f t="array" aca="1" ref="E1910" ca="1">IFERROR(INDEX(Related2Range,SMALL(IF(INDEX(Related2Range,,1)=$C$2,ROW(OFFSET(Related2Range,-ROW(INDEX(Related2Range,1,1))+1,0))),ROW(B1910)-ROW($B$4)+1),5),"")</f>
        <v>98330</v>
      </c>
    </row>
    <row r="1911" spans="2:5" x14ac:dyDescent="0.25">
      <c r="B1911" s="39" t="str">
        <f t="array" aca="1" ref="B1911" ca="1">IFERROR(INDEX(Related2Range,SMALL(IF(INDEX(Related2Range,,1)=$C$2,ROW(OFFSET(Related2Range,-ROW(INDEX(Related2Range,1,1))+1,0))),ROW(B1911)-ROW($B$4)+1),3),"")</f>
        <v>Differential global positioning systems DGPS</v>
      </c>
      <c r="C1911" s="40">
        <f t="array" aca="1" ref="C1911" ca="1">IFERROR(INDEX(Related2Range,SMALL(IF(INDEX(Related2Range,,1)=$C$2,ROW(OFFSET(Related2Range,-ROW(INDEX(Related2Range,1,1))+1,0))),ROW(B1911)-ROW($B$4)+1),2),"")</f>
        <v>1.1415525114155251E-3</v>
      </c>
      <c r="D1911" s="41">
        <f t="array" aca="1" ref="D1911" ca="1">IFERROR(INDEX(Related2Range,SMALL(IF(INDEX(Related2Range,,1)=$C$2,ROW(OFFSET(Related2Range,-ROW(INDEX(Related2Range,1,1))+1,0))),ROW(B1911)-ROW($B$4)+1),4),"")</f>
        <v>1</v>
      </c>
      <c r="E1911" s="42">
        <f t="array" aca="1" ref="E1911" ca="1">IFERROR(INDEX(Related2Range,SMALL(IF(INDEX(Related2Range,,1)=$C$2,ROW(OFFSET(Related2Range,-ROW(INDEX(Related2Range,1,1))+1,0))),ROW(B1911)-ROW($B$4)+1),5),"")</f>
        <v>98330</v>
      </c>
    </row>
    <row r="1912" spans="2:5" x14ac:dyDescent="0.25">
      <c r="B1912" s="39" t="str">
        <f t="array" aca="1" ref="B1912" ca="1">IFERROR(INDEX(Related2Range,SMALL(IF(INDEX(Related2Range,,1)=$C$2,ROW(OFFSET(Related2Range,-ROW(INDEX(Related2Range,1,1))+1,0))),ROW(B1912)-ROW($B$4)+1),3),"")</f>
        <v>Dynamic positioning DP systems</v>
      </c>
      <c r="C1912" s="40">
        <f t="array" aca="1" ref="C1912" ca="1">IFERROR(INDEX(Related2Range,SMALL(IF(INDEX(Related2Range,,1)=$C$2,ROW(OFFSET(Related2Range,-ROW(INDEX(Related2Range,1,1))+1,0))),ROW(B1912)-ROW($B$4)+1),2),"")</f>
        <v>1.1415525114155251E-3</v>
      </c>
      <c r="D1912" s="41">
        <f t="array" aca="1" ref="D1912" ca="1">IFERROR(INDEX(Related2Range,SMALL(IF(INDEX(Related2Range,,1)=$C$2,ROW(OFFSET(Related2Range,-ROW(INDEX(Related2Range,1,1))+1,0))),ROW(B1912)-ROW($B$4)+1),4),"")</f>
        <v>1</v>
      </c>
      <c r="E1912" s="42">
        <f t="array" aca="1" ref="E1912" ca="1">IFERROR(INDEX(Related2Range,SMALL(IF(INDEX(Related2Range,,1)=$C$2,ROW(OFFSET(Related2Range,-ROW(INDEX(Related2Range,1,1))+1,0))),ROW(B1912)-ROW($B$4)+1),5),"")</f>
        <v>98330</v>
      </c>
    </row>
    <row r="1913" spans="2:5" x14ac:dyDescent="0.25">
      <c r="B1913" s="39" t="str">
        <f t="array" aca="1" ref="B1913" ca="1">IFERROR(INDEX(Related2Range,SMALL(IF(INDEX(Related2Range,,1)=$C$2,ROW(OFFSET(Related2Range,-ROW(INDEX(Related2Range,1,1))+1,0))),ROW(B1913)-ROW($B$4)+1),3),"")</f>
        <v>Echo sounders</v>
      </c>
      <c r="C1913" s="40">
        <f t="array" aca="1" ref="C1913" ca="1">IFERROR(INDEX(Related2Range,SMALL(IF(INDEX(Related2Range,,1)=$C$2,ROW(OFFSET(Related2Range,-ROW(INDEX(Related2Range,1,1))+1,0))),ROW(B1913)-ROW($B$4)+1),2),"")</f>
        <v>1.1415525114155251E-3</v>
      </c>
      <c r="D1913" s="41">
        <f t="array" aca="1" ref="D1913" ca="1">IFERROR(INDEX(Related2Range,SMALL(IF(INDEX(Related2Range,,1)=$C$2,ROW(OFFSET(Related2Range,-ROW(INDEX(Related2Range,1,1))+1,0))),ROW(B1913)-ROW($B$4)+1),4),"")</f>
        <v>1</v>
      </c>
      <c r="E1913" s="42">
        <f t="array" aca="1" ref="E1913" ca="1">IFERROR(INDEX(Related2Range,SMALL(IF(INDEX(Related2Range,,1)=$C$2,ROW(OFFSET(Related2Range,-ROW(INDEX(Related2Range,1,1))+1,0))),ROW(B1913)-ROW($B$4)+1),5),"")</f>
        <v>98330</v>
      </c>
    </row>
    <row r="1914" spans="2:5" x14ac:dyDescent="0.25">
      <c r="B1914" s="39" t="str">
        <f t="array" aca="1" ref="B1914" ca="1">IFERROR(INDEX(Related2Range,SMALL(IF(INDEX(Related2Range,,1)=$C$2,ROW(OFFSET(Related2Range,-ROW(INDEX(Related2Range,1,1))+1,0))),ROW(B1914)-ROW($B$4)+1),3),"")</f>
        <v>Electronic chart display and information systems ECDIS</v>
      </c>
      <c r="C1914" s="40">
        <f t="array" aca="1" ref="C1914" ca="1">IFERROR(INDEX(Related2Range,SMALL(IF(INDEX(Related2Range,,1)=$C$2,ROW(OFFSET(Related2Range,-ROW(INDEX(Related2Range,1,1))+1,0))),ROW(B1914)-ROW($B$4)+1),2),"")</f>
        <v>1.1415525114155251E-3</v>
      </c>
      <c r="D1914" s="41">
        <f t="array" aca="1" ref="D1914" ca="1">IFERROR(INDEX(Related2Range,SMALL(IF(INDEX(Related2Range,,1)=$C$2,ROW(OFFSET(Related2Range,-ROW(INDEX(Related2Range,1,1))+1,0))),ROW(B1914)-ROW($B$4)+1),4),"")</f>
        <v>1</v>
      </c>
      <c r="E1914" s="42">
        <f t="array" aca="1" ref="E1914" ca="1">IFERROR(INDEX(Related2Range,SMALL(IF(INDEX(Related2Range,,1)=$C$2,ROW(OFFSET(Related2Range,-ROW(INDEX(Related2Range,1,1))+1,0))),ROW(B1914)-ROW($B$4)+1),5),"")</f>
        <v>98330</v>
      </c>
    </row>
    <row r="1915" spans="2:5" x14ac:dyDescent="0.25">
      <c r="B1915" s="39" t="str">
        <f t="array" aca="1" ref="B1915" ca="1">IFERROR(INDEX(Related2Range,SMALL(IF(INDEX(Related2Range,,1)=$C$2,ROW(OFFSET(Related2Range,-ROW(INDEX(Related2Range,1,1))+1,0))),ROW(B1915)-ROW($B$4)+1),3),"")</f>
        <v>Emergency fire pumps</v>
      </c>
      <c r="C1915" s="40">
        <f t="array" aca="1" ref="C1915" ca="1">IFERROR(INDEX(Related2Range,SMALL(IF(INDEX(Related2Range,,1)=$C$2,ROW(OFFSET(Related2Range,-ROW(INDEX(Related2Range,1,1))+1,0))),ROW(B1915)-ROW($B$4)+1),2),"")</f>
        <v>1.1415525114155251E-3</v>
      </c>
      <c r="D1915" s="41">
        <f t="array" aca="1" ref="D1915" ca="1">IFERROR(INDEX(Related2Range,SMALL(IF(INDEX(Related2Range,,1)=$C$2,ROW(OFFSET(Related2Range,-ROW(INDEX(Related2Range,1,1))+1,0))),ROW(B1915)-ROW($B$4)+1),4),"")</f>
        <v>1</v>
      </c>
      <c r="E1915" s="42">
        <f t="array" aca="1" ref="E1915" ca="1">IFERROR(INDEX(Related2Range,SMALL(IF(INDEX(Related2Range,,1)=$C$2,ROW(OFFSET(Related2Range,-ROW(INDEX(Related2Range,1,1))+1,0))),ROW(B1915)-ROW($B$4)+1),5),"")</f>
        <v>98330</v>
      </c>
    </row>
    <row r="1916" spans="2:5" x14ac:dyDescent="0.25">
      <c r="B1916" s="39" t="str">
        <f t="array" aca="1" ref="B1916" ca="1">IFERROR(INDEX(Related2Range,SMALL(IF(INDEX(Related2Range,,1)=$C$2,ROW(OFFSET(Related2Range,-ROW(INDEX(Related2Range,1,1))+1,0))),ROW(B1916)-ROW($B$4)+1),3),"")</f>
        <v>Ferries</v>
      </c>
      <c r="C1916" s="40">
        <f t="array" aca="1" ref="C1916" ca="1">IFERROR(INDEX(Related2Range,SMALL(IF(INDEX(Related2Range,,1)=$C$2,ROW(OFFSET(Related2Range,-ROW(INDEX(Related2Range,1,1))+1,0))),ROW(B1916)-ROW($B$4)+1),2),"")</f>
        <v>1.1415525114155251E-3</v>
      </c>
      <c r="D1916" s="41">
        <f t="array" aca="1" ref="D1916" ca="1">IFERROR(INDEX(Related2Range,SMALL(IF(INDEX(Related2Range,,1)=$C$2,ROW(OFFSET(Related2Range,-ROW(INDEX(Related2Range,1,1))+1,0))),ROW(B1916)-ROW($B$4)+1),4),"")</f>
        <v>1</v>
      </c>
      <c r="E1916" s="42">
        <f t="array" aca="1" ref="E1916" ca="1">IFERROR(INDEX(Related2Range,SMALL(IF(INDEX(Related2Range,,1)=$C$2,ROW(OFFSET(Related2Range,-ROW(INDEX(Related2Range,1,1))+1,0))),ROW(B1916)-ROW($B$4)+1),5),"")</f>
        <v>98330</v>
      </c>
    </row>
    <row r="1917" spans="2:5" x14ac:dyDescent="0.25">
      <c r="B1917" s="39" t="str">
        <f t="array" aca="1" ref="B1917" ca="1">IFERROR(INDEX(Related2Range,SMALL(IF(INDEX(Related2Range,,1)=$C$2,ROW(OFFSET(Related2Range,-ROW(INDEX(Related2Range,1,1))+1,0))),ROW(B1917)-ROW($B$4)+1),3),"")</f>
        <v>Fire alarm switches</v>
      </c>
      <c r="C1917" s="40">
        <f t="array" aca="1" ref="C1917" ca="1">IFERROR(INDEX(Related2Range,SMALL(IF(INDEX(Related2Range,,1)=$C$2,ROW(OFFSET(Related2Range,-ROW(INDEX(Related2Range,1,1))+1,0))),ROW(B1917)-ROW($B$4)+1),2),"")</f>
        <v>1.1415525114155251E-3</v>
      </c>
      <c r="D1917" s="41">
        <f t="array" aca="1" ref="D1917" ca="1">IFERROR(INDEX(Related2Range,SMALL(IF(INDEX(Related2Range,,1)=$C$2,ROW(OFFSET(Related2Range,-ROW(INDEX(Related2Range,1,1))+1,0))),ROW(B1917)-ROW($B$4)+1),4),"")</f>
        <v>1</v>
      </c>
      <c r="E1917" s="42">
        <f t="array" aca="1" ref="E1917" ca="1">IFERROR(INDEX(Related2Range,SMALL(IF(INDEX(Related2Range,,1)=$C$2,ROW(OFFSET(Related2Range,-ROW(INDEX(Related2Range,1,1))+1,0))),ROW(B1917)-ROW($B$4)+1),5),"")</f>
        <v>98330</v>
      </c>
    </row>
    <row r="1918" spans="2:5" x14ac:dyDescent="0.25">
      <c r="B1918" s="39" t="str">
        <f t="array" aca="1" ref="B1918" ca="1">IFERROR(INDEX(Related2Range,SMALL(IF(INDEX(Related2Range,,1)=$C$2,ROW(OFFSET(Related2Range,-ROW(INDEX(Related2Range,1,1))+1,0))),ROW(B1918)-ROW($B$4)+1),3),"")</f>
        <v>Firefighting suits</v>
      </c>
      <c r="C1918" s="40">
        <f t="array" aca="1" ref="C1918" ca="1">IFERROR(INDEX(Related2Range,SMALL(IF(INDEX(Related2Range,,1)=$C$2,ROW(OFFSET(Related2Range,-ROW(INDEX(Related2Range,1,1))+1,0))),ROW(B1918)-ROW($B$4)+1),2),"")</f>
        <v>1.1415525114155251E-3</v>
      </c>
      <c r="D1918" s="41">
        <f t="array" aca="1" ref="D1918" ca="1">IFERROR(INDEX(Related2Range,SMALL(IF(INDEX(Related2Range,,1)=$C$2,ROW(OFFSET(Related2Range,-ROW(INDEX(Related2Range,1,1))+1,0))),ROW(B1918)-ROW($B$4)+1),4),"")</f>
        <v>1</v>
      </c>
      <c r="E1918" s="42">
        <f t="array" aca="1" ref="E1918" ca="1">IFERROR(INDEX(Related2Range,SMALL(IF(INDEX(Related2Range,,1)=$C$2,ROW(OFFSET(Related2Range,-ROW(INDEX(Related2Range,1,1))+1,0))),ROW(B1918)-ROW($B$4)+1),5),"")</f>
        <v>98330</v>
      </c>
    </row>
    <row r="1919" spans="2:5" x14ac:dyDescent="0.25">
      <c r="B1919" s="39" t="str">
        <f t="array" aca="1" ref="B1919" ca="1">IFERROR(INDEX(Related2Range,SMALL(IF(INDEX(Related2Range,,1)=$C$2,ROW(OFFSET(Related2Range,-ROW(INDEX(Related2Range,1,1))+1,0))),ROW(B1919)-ROW($B$4)+1),3),"")</f>
        <v>Foam fire extinguishing systems</v>
      </c>
      <c r="C1919" s="40">
        <f t="array" aca="1" ref="C1919" ca="1">IFERROR(INDEX(Related2Range,SMALL(IF(INDEX(Related2Range,,1)=$C$2,ROW(OFFSET(Related2Range,-ROW(INDEX(Related2Range,1,1))+1,0))),ROW(B1919)-ROW($B$4)+1),2),"")</f>
        <v>1.1415525114155251E-3</v>
      </c>
      <c r="D1919" s="41">
        <f t="array" aca="1" ref="D1919" ca="1">IFERROR(INDEX(Related2Range,SMALL(IF(INDEX(Related2Range,,1)=$C$2,ROW(OFFSET(Related2Range,-ROW(INDEX(Related2Range,1,1))+1,0))),ROW(B1919)-ROW($B$4)+1),4),"")</f>
        <v>1</v>
      </c>
      <c r="E1919" s="42">
        <f t="array" aca="1" ref="E1919" ca="1">IFERROR(INDEX(Related2Range,SMALL(IF(INDEX(Related2Range,,1)=$C$2,ROW(OFFSET(Related2Range,-ROW(INDEX(Related2Range,1,1))+1,0))),ROW(B1919)-ROW($B$4)+1),5),"")</f>
        <v>98330</v>
      </c>
    </row>
    <row r="1920" spans="2:5" x14ac:dyDescent="0.25">
      <c r="B1920" s="39" t="str">
        <f t="array" aca="1" ref="B1920" ca="1">IFERROR(INDEX(Related2Range,SMALL(IF(INDEX(Related2Range,,1)=$C$2,ROW(OFFSET(Related2Range,-ROW(INDEX(Related2Range,1,1))+1,0))),ROW(B1920)-ROW($B$4)+1),3),"")</f>
        <v>Global Navigation Satellite System GNSS</v>
      </c>
      <c r="C1920" s="40">
        <f t="array" aca="1" ref="C1920" ca="1">IFERROR(INDEX(Related2Range,SMALL(IF(INDEX(Related2Range,,1)=$C$2,ROW(OFFSET(Related2Range,-ROW(INDEX(Related2Range,1,1))+1,0))),ROW(B1920)-ROW($B$4)+1),2),"")</f>
        <v>1.1415525114155251E-3</v>
      </c>
      <c r="D1920" s="41">
        <f t="array" aca="1" ref="D1920" ca="1">IFERROR(INDEX(Related2Range,SMALL(IF(INDEX(Related2Range,,1)=$C$2,ROW(OFFSET(Related2Range,-ROW(INDEX(Related2Range,1,1))+1,0))),ROW(B1920)-ROW($B$4)+1),4),"")</f>
        <v>1</v>
      </c>
      <c r="E1920" s="42">
        <f t="array" aca="1" ref="E1920" ca="1">IFERROR(INDEX(Related2Range,SMALL(IF(INDEX(Related2Range,,1)=$C$2,ROW(OFFSET(Related2Range,-ROW(INDEX(Related2Range,1,1))+1,0))),ROW(B1920)-ROW($B$4)+1),5),"")</f>
        <v>98330</v>
      </c>
    </row>
    <row r="1921" spans="2:5" x14ac:dyDescent="0.25">
      <c r="B1921" s="39" t="str">
        <f t="array" aca="1" ref="B1921" ca="1">IFERROR(INDEX(Related2Range,SMALL(IF(INDEX(Related2Range,,1)=$C$2,ROW(OFFSET(Related2Range,-ROW(INDEX(Related2Range,1,1))+1,0))),ROW(B1921)-ROW($B$4)+1),3),"")</f>
        <v>High frequency HF radiotelephone systems</v>
      </c>
      <c r="C1921" s="40">
        <f t="array" aca="1" ref="C1921" ca="1">IFERROR(INDEX(Related2Range,SMALL(IF(INDEX(Related2Range,,1)=$C$2,ROW(OFFSET(Related2Range,-ROW(INDEX(Related2Range,1,1))+1,0))),ROW(B1921)-ROW($B$4)+1),2),"")</f>
        <v>1.1415525114155251E-3</v>
      </c>
      <c r="D1921" s="41">
        <f t="array" aca="1" ref="D1921" ca="1">IFERROR(INDEX(Related2Range,SMALL(IF(INDEX(Related2Range,,1)=$C$2,ROW(OFFSET(Related2Range,-ROW(INDEX(Related2Range,1,1))+1,0))),ROW(B1921)-ROW($B$4)+1),4),"")</f>
        <v>1</v>
      </c>
      <c r="E1921" s="42">
        <f t="array" aca="1" ref="E1921" ca="1">IFERROR(INDEX(Related2Range,SMALL(IF(INDEX(Related2Range,,1)=$C$2,ROW(OFFSET(Related2Range,-ROW(INDEX(Related2Range,1,1))+1,0))),ROW(B1921)-ROW($B$4)+1),5),"")</f>
        <v>98330</v>
      </c>
    </row>
    <row r="1922" spans="2:5" x14ac:dyDescent="0.25">
      <c r="B1922" s="39" t="str">
        <f t="array" aca="1" ref="B1922" ca="1">IFERROR(INDEX(Related2Range,SMALL(IF(INDEX(Related2Range,,1)=$C$2,ROW(OFFSET(Related2Range,-ROW(INDEX(Related2Range,1,1))+1,0))),ROW(B1922)-ROW($B$4)+1),3),"")</f>
        <v>Integrated bridge systems</v>
      </c>
      <c r="C1922" s="40">
        <f t="array" aca="1" ref="C1922" ca="1">IFERROR(INDEX(Related2Range,SMALL(IF(INDEX(Related2Range,,1)=$C$2,ROW(OFFSET(Related2Range,-ROW(INDEX(Related2Range,1,1))+1,0))),ROW(B1922)-ROW($B$4)+1),2),"")</f>
        <v>1.1415525114155251E-3</v>
      </c>
      <c r="D1922" s="41">
        <f t="array" aca="1" ref="D1922" ca="1">IFERROR(INDEX(Related2Range,SMALL(IF(INDEX(Related2Range,,1)=$C$2,ROW(OFFSET(Related2Range,-ROW(INDEX(Related2Range,1,1))+1,0))),ROW(B1922)-ROW($B$4)+1),4),"")</f>
        <v>1</v>
      </c>
      <c r="E1922" s="42">
        <f t="array" aca="1" ref="E1922" ca="1">IFERROR(INDEX(Related2Range,SMALL(IF(INDEX(Related2Range,,1)=$C$2,ROW(OFFSET(Related2Range,-ROW(INDEX(Related2Range,1,1))+1,0))),ROW(B1922)-ROW($B$4)+1),5),"")</f>
        <v>98330</v>
      </c>
    </row>
    <row r="1923" spans="2:5" x14ac:dyDescent="0.25">
      <c r="B1923" s="39" t="str">
        <f t="array" aca="1" ref="B1923" ca="1">IFERROR(INDEX(Related2Range,SMALL(IF(INDEX(Related2Range,,1)=$C$2,ROW(OFFSET(Related2Range,-ROW(INDEX(Related2Range,1,1))+1,0))),ROW(B1923)-ROW($B$4)+1),3),"")</f>
        <v>Jeppesen Marine Nobeltec Admiral</v>
      </c>
      <c r="C1923" s="40">
        <f t="array" aca="1" ref="C1923" ca="1">IFERROR(INDEX(Related2Range,SMALL(IF(INDEX(Related2Range,,1)=$C$2,ROW(OFFSET(Related2Range,-ROW(INDEX(Related2Range,1,1))+1,0))),ROW(B1923)-ROW($B$4)+1),2),"")</f>
        <v>1.1415525114155251E-3</v>
      </c>
      <c r="D1923" s="41">
        <f t="array" aca="1" ref="D1923" ca="1">IFERROR(INDEX(Related2Range,SMALL(IF(INDEX(Related2Range,,1)=$C$2,ROW(OFFSET(Related2Range,-ROW(INDEX(Related2Range,1,1))+1,0))),ROW(B1923)-ROW($B$4)+1),4),"")</f>
        <v>1</v>
      </c>
      <c r="E1923" s="42">
        <f t="array" aca="1" ref="E1923" ca="1">IFERROR(INDEX(Related2Range,SMALL(IF(INDEX(Related2Range,,1)=$C$2,ROW(OFFSET(Related2Range,-ROW(INDEX(Related2Range,1,1))+1,0))),ROW(B1923)-ROW($B$4)+1),5),"")</f>
        <v>98330</v>
      </c>
    </row>
    <row r="1924" spans="2:5" x14ac:dyDescent="0.25">
      <c r="B1924" s="39" t="str">
        <f t="array" aca="1" ref="B1924" ca="1">IFERROR(INDEX(Related2Range,SMALL(IF(INDEX(Related2Range,,1)=$C$2,ROW(OFFSET(Related2Range,-ROW(INDEX(Related2Range,1,1))+1,0))),ROW(B1924)-ROW($B$4)+1),3),"")</f>
        <v>Life rafts</v>
      </c>
      <c r="C1924" s="40">
        <f t="array" aca="1" ref="C1924" ca="1">IFERROR(INDEX(Related2Range,SMALL(IF(INDEX(Related2Range,,1)=$C$2,ROW(OFFSET(Related2Range,-ROW(INDEX(Related2Range,1,1))+1,0))),ROW(B1924)-ROW($B$4)+1),2),"")</f>
        <v>1.1415525114155251E-3</v>
      </c>
      <c r="D1924" s="41">
        <f t="array" aca="1" ref="D1924" ca="1">IFERROR(INDEX(Related2Range,SMALL(IF(INDEX(Related2Range,,1)=$C$2,ROW(OFFSET(Related2Range,-ROW(INDEX(Related2Range,1,1))+1,0))),ROW(B1924)-ROW($B$4)+1),4),"")</f>
        <v>1</v>
      </c>
      <c r="E1924" s="42">
        <f t="array" aca="1" ref="E1924" ca="1">IFERROR(INDEX(Related2Range,SMALL(IF(INDEX(Related2Range,,1)=$C$2,ROW(OFFSET(Related2Range,-ROW(INDEX(Related2Range,1,1))+1,0))),ROW(B1924)-ROW($B$4)+1),5),"")</f>
        <v>98330</v>
      </c>
    </row>
    <row r="1925" spans="2:5" x14ac:dyDescent="0.25">
      <c r="B1925" s="39" t="str">
        <f t="array" aca="1" ref="B1925" ca="1">IFERROR(INDEX(Related2Range,SMALL(IF(INDEX(Related2Range,,1)=$C$2,ROW(OFFSET(Related2Range,-ROW(INDEX(Related2Range,1,1))+1,0))),ROW(B1925)-ROW($B$4)+1),3),"")</f>
        <v>Line throwing appliances</v>
      </c>
      <c r="C1925" s="40">
        <f t="array" aca="1" ref="C1925" ca="1">IFERROR(INDEX(Related2Range,SMALL(IF(INDEX(Related2Range,,1)=$C$2,ROW(OFFSET(Related2Range,-ROW(INDEX(Related2Range,1,1))+1,0))),ROW(B1925)-ROW($B$4)+1),2),"")</f>
        <v>1.1415525114155251E-3</v>
      </c>
      <c r="D1925" s="41">
        <f t="array" aca="1" ref="D1925" ca="1">IFERROR(INDEX(Related2Range,SMALL(IF(INDEX(Related2Range,,1)=$C$2,ROW(OFFSET(Related2Range,-ROW(INDEX(Related2Range,1,1))+1,0))),ROW(B1925)-ROW($B$4)+1),4),"")</f>
        <v>1</v>
      </c>
      <c r="E1925" s="42">
        <f t="array" aca="1" ref="E1925" ca="1">IFERROR(INDEX(Related2Range,SMALL(IF(INDEX(Related2Range,,1)=$C$2,ROW(OFFSET(Related2Range,-ROW(INDEX(Related2Range,1,1))+1,0))),ROW(B1925)-ROW($B$4)+1),5),"")</f>
        <v>98330</v>
      </c>
    </row>
    <row r="1926" spans="2:5" x14ac:dyDescent="0.25">
      <c r="B1926" s="39" t="str">
        <f t="array" aca="1" ref="B1926" ca="1">IFERROR(INDEX(Related2Range,SMALL(IF(INDEX(Related2Range,,1)=$C$2,ROW(OFFSET(Related2Range,-ROW(INDEX(Related2Range,1,1))+1,0))),ROW(B1926)-ROW($B$4)+1),3),"")</f>
        <v>Long range navigation LORAN systems</v>
      </c>
      <c r="C1926" s="40">
        <f t="array" aca="1" ref="C1926" ca="1">IFERROR(INDEX(Related2Range,SMALL(IF(INDEX(Related2Range,,1)=$C$2,ROW(OFFSET(Related2Range,-ROW(INDEX(Related2Range,1,1))+1,0))),ROW(B1926)-ROW($B$4)+1),2),"")</f>
        <v>1.1415525114155251E-3</v>
      </c>
      <c r="D1926" s="41">
        <f t="array" aca="1" ref="D1926" ca="1">IFERROR(INDEX(Related2Range,SMALL(IF(INDEX(Related2Range,,1)=$C$2,ROW(OFFSET(Related2Range,-ROW(INDEX(Related2Range,1,1))+1,0))),ROW(B1926)-ROW($B$4)+1),4),"")</f>
        <v>1</v>
      </c>
      <c r="E1926" s="42">
        <f t="array" aca="1" ref="E1926" ca="1">IFERROR(INDEX(Related2Range,SMALL(IF(INDEX(Related2Range,,1)=$C$2,ROW(OFFSET(Related2Range,-ROW(INDEX(Related2Range,1,1))+1,0))),ROW(B1926)-ROW($B$4)+1),5),"")</f>
        <v>98330</v>
      </c>
    </row>
    <row r="1927" spans="2:5" x14ac:dyDescent="0.25">
      <c r="B1927" s="39" t="str">
        <f t="array" aca="1" ref="B1927" ca="1">IFERROR(INDEX(Related2Range,SMALL(IF(INDEX(Related2Range,,1)=$C$2,ROW(OFFSET(Related2Range,-ROW(INDEX(Related2Range,1,1))+1,0))),ROW(B1927)-ROW($B$4)+1),3),"")</f>
        <v>Maptech The CAPN</v>
      </c>
      <c r="C1927" s="40">
        <f t="array" aca="1" ref="C1927" ca="1">IFERROR(INDEX(Related2Range,SMALL(IF(INDEX(Related2Range,,1)=$C$2,ROW(OFFSET(Related2Range,-ROW(INDEX(Related2Range,1,1))+1,0))),ROW(B1927)-ROW($B$4)+1),2),"")</f>
        <v>1.1415525114155251E-3</v>
      </c>
      <c r="D1927" s="41">
        <f t="array" aca="1" ref="D1927" ca="1">IFERROR(INDEX(Related2Range,SMALL(IF(INDEX(Related2Range,,1)=$C$2,ROW(OFFSET(Related2Range,-ROW(INDEX(Related2Range,1,1))+1,0))),ROW(B1927)-ROW($B$4)+1),4),"")</f>
        <v>1</v>
      </c>
      <c r="E1927" s="42">
        <f t="array" aca="1" ref="E1927" ca="1">IFERROR(INDEX(Related2Range,SMALL(IF(INDEX(Related2Range,,1)=$C$2,ROW(OFFSET(Related2Range,-ROW(INDEX(Related2Range,1,1))+1,0))),ROW(B1927)-ROW($B$4)+1),5),"")</f>
        <v>98330</v>
      </c>
    </row>
    <row r="1928" spans="2:5" x14ac:dyDescent="0.25">
      <c r="B1928" s="39" t="str">
        <f t="array" aca="1" ref="B1928" ca="1">IFERROR(INDEX(Related2Range,SMALL(IF(INDEX(Related2Range,,1)=$C$2,ROW(OFFSET(Related2Range,-ROW(INDEX(Related2Range,1,1))+1,0))),ROW(B1928)-ROW($B$4)+1),3),"")</f>
        <v>Mechanical pilot hoists</v>
      </c>
      <c r="C1928" s="40">
        <f t="array" aca="1" ref="C1928" ca="1">IFERROR(INDEX(Related2Range,SMALL(IF(INDEX(Related2Range,,1)=$C$2,ROW(OFFSET(Related2Range,-ROW(INDEX(Related2Range,1,1))+1,0))),ROW(B1928)-ROW($B$4)+1),2),"")</f>
        <v>1.1415525114155251E-3</v>
      </c>
      <c r="D1928" s="41">
        <f t="array" aca="1" ref="D1928" ca="1">IFERROR(INDEX(Related2Range,SMALL(IF(INDEX(Related2Range,,1)=$C$2,ROW(OFFSET(Related2Range,-ROW(INDEX(Related2Range,1,1))+1,0))),ROW(B1928)-ROW($B$4)+1),4),"")</f>
        <v>1</v>
      </c>
      <c r="E1928" s="42">
        <f t="array" aca="1" ref="E1928" ca="1">IFERROR(INDEX(Related2Range,SMALL(IF(INDEX(Related2Range,,1)=$C$2,ROW(OFFSET(Related2Range,-ROW(INDEX(Related2Range,1,1))+1,0))),ROW(B1928)-ROW($B$4)+1),5),"")</f>
        <v>98330</v>
      </c>
    </row>
    <row r="1929" spans="2:5" x14ac:dyDescent="0.25">
      <c r="B1929" s="39" t="str">
        <f t="array" aca="1" ref="B1929" ca="1">IFERROR(INDEX(Related2Range,SMALL(IF(INDEX(Related2Range,,1)=$C$2,ROW(OFFSET(Related2Range,-ROW(INDEX(Related2Range,1,1))+1,0))),ROW(B1929)-ROW($B$4)+1),3),"")</f>
        <v>Mooring winches</v>
      </c>
      <c r="C1929" s="40">
        <f t="array" aca="1" ref="C1929" ca="1">IFERROR(INDEX(Related2Range,SMALL(IF(INDEX(Related2Range,,1)=$C$2,ROW(OFFSET(Related2Range,-ROW(INDEX(Related2Range,1,1))+1,0))),ROW(B1929)-ROW($B$4)+1),2),"")</f>
        <v>1.1415525114155251E-3</v>
      </c>
      <c r="D1929" s="41">
        <f t="array" aca="1" ref="D1929" ca="1">IFERROR(INDEX(Related2Range,SMALL(IF(INDEX(Related2Range,,1)=$C$2,ROW(OFFSET(Related2Range,-ROW(INDEX(Related2Range,1,1))+1,0))),ROW(B1929)-ROW($B$4)+1),4),"")</f>
        <v>1</v>
      </c>
      <c r="E1929" s="42">
        <f t="array" aca="1" ref="E1929" ca="1">IFERROR(INDEX(Related2Range,SMALL(IF(INDEX(Related2Range,,1)=$C$2,ROW(OFFSET(Related2Range,-ROW(INDEX(Related2Range,1,1))+1,0))),ROW(B1929)-ROW($B$4)+1),5),"")</f>
        <v>98330</v>
      </c>
    </row>
    <row r="1930" spans="2:5" x14ac:dyDescent="0.25">
      <c r="B1930" s="39" t="str">
        <f t="array" aca="1" ref="B1930" ca="1">IFERROR(INDEX(Related2Range,SMALL(IF(INDEX(Related2Range,,1)=$C$2,ROW(OFFSET(Related2Range,-ROW(INDEX(Related2Range,1,1))+1,0))),ROW(B1930)-ROW($B$4)+1),3),"")</f>
        <v>Navigational chart software</v>
      </c>
      <c r="C1930" s="40">
        <f t="array" aca="1" ref="C1930" ca="1">IFERROR(INDEX(Related2Range,SMALL(IF(INDEX(Related2Range,,1)=$C$2,ROW(OFFSET(Related2Range,-ROW(INDEX(Related2Range,1,1))+1,0))),ROW(B1930)-ROW($B$4)+1),2),"")</f>
        <v>1.1415525114155251E-3</v>
      </c>
      <c r="D1930" s="41">
        <f t="array" aca="1" ref="D1930" ca="1">IFERROR(INDEX(Related2Range,SMALL(IF(INDEX(Related2Range,,1)=$C$2,ROW(OFFSET(Related2Range,-ROW(INDEX(Related2Range,1,1))+1,0))),ROW(B1930)-ROW($B$4)+1),4),"")</f>
        <v>1</v>
      </c>
      <c r="E1930" s="42">
        <f t="array" aca="1" ref="E1930" ca="1">IFERROR(INDEX(Related2Range,SMALL(IF(INDEX(Related2Range,,1)=$C$2,ROW(OFFSET(Related2Range,-ROW(INDEX(Related2Range,1,1))+1,0))),ROW(B1930)-ROW($B$4)+1),5),"")</f>
        <v>98330</v>
      </c>
    </row>
    <row r="1931" spans="2:5" x14ac:dyDescent="0.25">
      <c r="B1931" s="39" t="str">
        <f t="array" aca="1" ref="B1931" ca="1">IFERROR(INDEX(Related2Range,SMALL(IF(INDEX(Related2Range,,1)=$C$2,ROW(OFFSET(Related2Range,-ROW(INDEX(Related2Range,1,1))+1,0))),ROW(B1931)-ROW($B$4)+1),3),"")</f>
        <v>Oil tanker ships</v>
      </c>
      <c r="C1931" s="40">
        <f t="array" aca="1" ref="C1931" ca="1">IFERROR(INDEX(Related2Range,SMALL(IF(INDEX(Related2Range,,1)=$C$2,ROW(OFFSET(Related2Range,-ROW(INDEX(Related2Range,1,1))+1,0))),ROW(B1931)-ROW($B$4)+1),2),"")</f>
        <v>1.1415525114155251E-3</v>
      </c>
      <c r="D1931" s="41">
        <f t="array" aca="1" ref="D1931" ca="1">IFERROR(INDEX(Related2Range,SMALL(IF(INDEX(Related2Range,,1)=$C$2,ROW(OFFSET(Related2Range,-ROW(INDEX(Related2Range,1,1))+1,0))),ROW(B1931)-ROW($B$4)+1),4),"")</f>
        <v>1</v>
      </c>
      <c r="E1931" s="42">
        <f t="array" aca="1" ref="E1931" ca="1">IFERROR(INDEX(Related2Range,SMALL(IF(INDEX(Related2Range,,1)=$C$2,ROW(OFFSET(Related2Range,-ROW(INDEX(Related2Range,1,1))+1,0))),ROW(B1931)-ROW($B$4)+1),5),"")</f>
        <v>98330</v>
      </c>
    </row>
    <row r="1932" spans="2:5" x14ac:dyDescent="0.25">
      <c r="B1932" s="39" t="str">
        <f t="array" aca="1" ref="B1932" ca="1">IFERROR(INDEX(Related2Range,SMALL(IF(INDEX(Related2Range,,1)=$C$2,ROW(OFFSET(Related2Range,-ROW(INDEX(Related2Range,1,1))+1,0))),ROW(B1932)-ROW($B$4)+1),3),"")</f>
        <v>Parallel plotters</v>
      </c>
      <c r="C1932" s="40">
        <f t="array" aca="1" ref="C1932" ca="1">IFERROR(INDEX(Related2Range,SMALL(IF(INDEX(Related2Range,,1)=$C$2,ROW(OFFSET(Related2Range,-ROW(INDEX(Related2Range,1,1))+1,0))),ROW(B1932)-ROW($B$4)+1),2),"")</f>
        <v>1.1415525114155251E-3</v>
      </c>
      <c r="D1932" s="41">
        <f t="array" aca="1" ref="D1932" ca="1">IFERROR(INDEX(Related2Range,SMALL(IF(INDEX(Related2Range,,1)=$C$2,ROW(OFFSET(Related2Range,-ROW(INDEX(Related2Range,1,1))+1,0))),ROW(B1932)-ROW($B$4)+1),4),"")</f>
        <v>1</v>
      </c>
      <c r="E1932" s="42">
        <f t="array" aca="1" ref="E1932" ca="1">IFERROR(INDEX(Related2Range,SMALL(IF(INDEX(Related2Range,,1)=$C$2,ROW(OFFSET(Related2Range,-ROW(INDEX(Related2Range,1,1))+1,0))),ROW(B1932)-ROW($B$4)+1),5),"")</f>
        <v>98330</v>
      </c>
    </row>
    <row r="1933" spans="2:5" x14ac:dyDescent="0.25">
      <c r="B1933" s="39" t="str">
        <f t="array" aca="1" ref="B1933" ca="1">IFERROR(INDEX(Related2Range,SMALL(IF(INDEX(Related2Range,,1)=$C$2,ROW(OFFSET(Related2Range,-ROW(INDEX(Related2Range,1,1))+1,0))),ROW(B1933)-ROW($B$4)+1),3),"")</f>
        <v>Parallel rules</v>
      </c>
      <c r="C1933" s="40">
        <f t="array" aca="1" ref="C1933" ca="1">IFERROR(INDEX(Related2Range,SMALL(IF(INDEX(Related2Range,,1)=$C$2,ROW(OFFSET(Related2Range,-ROW(INDEX(Related2Range,1,1))+1,0))),ROW(B1933)-ROW($B$4)+1),2),"")</f>
        <v>1.1415525114155251E-3</v>
      </c>
      <c r="D1933" s="41">
        <f t="array" aca="1" ref="D1933" ca="1">IFERROR(INDEX(Related2Range,SMALL(IF(INDEX(Related2Range,,1)=$C$2,ROW(OFFSET(Related2Range,-ROW(INDEX(Related2Range,1,1))+1,0))),ROW(B1933)-ROW($B$4)+1),4),"")</f>
        <v>1</v>
      </c>
      <c r="E1933" s="42">
        <f t="array" aca="1" ref="E1933" ca="1">IFERROR(INDEX(Related2Range,SMALL(IF(INDEX(Related2Range,,1)=$C$2,ROW(OFFSET(Related2Range,-ROW(INDEX(Related2Range,1,1))+1,0))),ROW(B1933)-ROW($B$4)+1),5),"")</f>
        <v>98330</v>
      </c>
    </row>
    <row r="1934" spans="2:5" x14ac:dyDescent="0.25">
      <c r="B1934" s="39" t="str">
        <f t="array" aca="1" ref="B1934" ca="1">IFERROR(INDEX(Related2Range,SMALL(IF(INDEX(Related2Range,,1)=$C$2,ROW(OFFSET(Related2Range,-ROW(INDEX(Related2Range,1,1))+1,0))),ROW(B1934)-ROW($B$4)+1),3),"")</f>
        <v>Portable carbon dioxide fire extinguishers</v>
      </c>
      <c r="C1934" s="40">
        <f t="array" aca="1" ref="C1934" ca="1">IFERROR(INDEX(Related2Range,SMALL(IF(INDEX(Related2Range,,1)=$C$2,ROW(OFFSET(Related2Range,-ROW(INDEX(Related2Range,1,1))+1,0))),ROW(B1934)-ROW($B$4)+1),2),"")</f>
        <v>1.1415525114155251E-3</v>
      </c>
      <c r="D1934" s="41">
        <f t="array" aca="1" ref="D1934" ca="1">IFERROR(INDEX(Related2Range,SMALL(IF(INDEX(Related2Range,,1)=$C$2,ROW(OFFSET(Related2Range,-ROW(INDEX(Related2Range,1,1))+1,0))),ROW(B1934)-ROW($B$4)+1),4),"")</f>
        <v>1</v>
      </c>
      <c r="E1934" s="42">
        <f t="array" aca="1" ref="E1934" ca="1">IFERROR(INDEX(Related2Range,SMALL(IF(INDEX(Related2Range,,1)=$C$2,ROW(OFFSET(Related2Range,-ROW(INDEX(Related2Range,1,1))+1,0))),ROW(B1934)-ROW($B$4)+1),5),"")</f>
        <v>98330</v>
      </c>
    </row>
    <row r="1935" spans="2:5" x14ac:dyDescent="0.25">
      <c r="B1935" s="39" t="str">
        <f t="array" aca="1" ref="B1935" ca="1">IFERROR(INDEX(Related2Range,SMALL(IF(INDEX(Related2Range,,1)=$C$2,ROW(OFFSET(Related2Range,-ROW(INDEX(Related2Range,1,1))+1,0))),ROW(B1935)-ROW($B$4)+1),3),"")</f>
        <v>Portable water fire extinguishers</v>
      </c>
      <c r="C1935" s="40">
        <f t="array" aca="1" ref="C1935" ca="1">IFERROR(INDEX(Related2Range,SMALL(IF(INDEX(Related2Range,,1)=$C$2,ROW(OFFSET(Related2Range,-ROW(INDEX(Related2Range,1,1))+1,0))),ROW(B1935)-ROW($B$4)+1),2),"")</f>
        <v>1.1415525114155251E-3</v>
      </c>
      <c r="D1935" s="41">
        <f t="array" aca="1" ref="D1935" ca="1">IFERROR(INDEX(Related2Range,SMALL(IF(INDEX(Related2Range,,1)=$C$2,ROW(OFFSET(Related2Range,-ROW(INDEX(Related2Range,1,1))+1,0))),ROW(B1935)-ROW($B$4)+1),4),"")</f>
        <v>1</v>
      </c>
      <c r="E1935" s="42">
        <f t="array" aca="1" ref="E1935" ca="1">IFERROR(INDEX(Related2Range,SMALL(IF(INDEX(Related2Range,,1)=$C$2,ROW(OFFSET(Related2Range,-ROW(INDEX(Related2Range,1,1))+1,0))),ROW(B1935)-ROW($B$4)+1),5),"")</f>
        <v>98330</v>
      </c>
    </row>
    <row r="1936" spans="2:5" x14ac:dyDescent="0.25">
      <c r="B1936" s="39" t="str">
        <f t="array" aca="1" ref="B1936" ca="1">IFERROR(INDEX(Related2Range,SMALL(IF(INDEX(Related2Range,,1)=$C$2,ROW(OFFSET(Related2Range,-ROW(INDEX(Related2Range,1,1))+1,0))),ROW(B1936)-ROW($B$4)+1),3),"")</f>
        <v>Rescue slings</v>
      </c>
      <c r="C1936" s="40">
        <f t="array" aca="1" ref="C1936" ca="1">IFERROR(INDEX(Related2Range,SMALL(IF(INDEX(Related2Range,,1)=$C$2,ROW(OFFSET(Related2Range,-ROW(INDEX(Related2Range,1,1))+1,0))),ROW(B1936)-ROW($B$4)+1),2),"")</f>
        <v>1.1415525114155251E-3</v>
      </c>
      <c r="D1936" s="41">
        <f t="array" aca="1" ref="D1936" ca="1">IFERROR(INDEX(Related2Range,SMALL(IF(INDEX(Related2Range,,1)=$C$2,ROW(OFFSET(Related2Range,-ROW(INDEX(Related2Range,1,1))+1,0))),ROW(B1936)-ROW($B$4)+1),4),"")</f>
        <v>1</v>
      </c>
      <c r="E1936" s="42">
        <f t="array" aca="1" ref="E1936" ca="1">IFERROR(INDEX(Related2Range,SMALL(IF(INDEX(Related2Range,,1)=$C$2,ROW(OFFSET(Related2Range,-ROW(INDEX(Related2Range,1,1))+1,0))),ROW(B1936)-ROW($B$4)+1),5),"")</f>
        <v>98330</v>
      </c>
    </row>
    <row r="1937" spans="2:5" x14ac:dyDescent="0.25">
      <c r="B1937" s="39" t="str">
        <f t="array" aca="1" ref="B1937" ca="1">IFERROR(INDEX(Related2Range,SMALL(IF(INDEX(Related2Range,,1)=$C$2,ROW(OFFSET(Related2Range,-ROW(INDEX(Related2Range,1,1))+1,0))),ROW(B1937)-ROW($B$4)+1),3),"")</f>
        <v>Rotary displacement pumps</v>
      </c>
      <c r="C1937" s="40">
        <f t="array" aca="1" ref="C1937" ca="1">IFERROR(INDEX(Related2Range,SMALL(IF(INDEX(Related2Range,,1)=$C$2,ROW(OFFSET(Related2Range,-ROW(INDEX(Related2Range,1,1))+1,0))),ROW(B1937)-ROW($B$4)+1),2),"")</f>
        <v>1.1415525114155251E-3</v>
      </c>
      <c r="D1937" s="41">
        <f t="array" aca="1" ref="D1937" ca="1">IFERROR(INDEX(Related2Range,SMALL(IF(INDEX(Related2Range,,1)=$C$2,ROW(OFFSET(Related2Range,-ROW(INDEX(Related2Range,1,1))+1,0))),ROW(B1937)-ROW($B$4)+1),4),"")</f>
        <v>1</v>
      </c>
      <c r="E1937" s="42">
        <f t="array" aca="1" ref="E1937" ca="1">IFERROR(INDEX(Related2Range,SMALL(IF(INDEX(Related2Range,,1)=$C$2,ROW(OFFSET(Related2Range,-ROW(INDEX(Related2Range,1,1))+1,0))),ROW(B1937)-ROW($B$4)+1),5),"")</f>
        <v>98330</v>
      </c>
    </row>
    <row r="1938" spans="2:5" x14ac:dyDescent="0.25">
      <c r="B1938" s="39" t="str">
        <f t="array" aca="1" ref="B1938" ca="1">IFERROR(INDEX(Related2Range,SMALL(IF(INDEX(Related2Range,,1)=$C$2,ROW(OFFSET(Related2Range,-ROW(INDEX(Related2Range,1,1))+1,0))),ROW(B1938)-ROW($B$4)+1),3),"")</f>
        <v>Screw displacement pumps</v>
      </c>
      <c r="C1938" s="40">
        <f t="array" aca="1" ref="C1938" ca="1">IFERROR(INDEX(Related2Range,SMALL(IF(INDEX(Related2Range,,1)=$C$2,ROW(OFFSET(Related2Range,-ROW(INDEX(Related2Range,1,1))+1,0))),ROW(B1938)-ROW($B$4)+1),2),"")</f>
        <v>1.1415525114155251E-3</v>
      </c>
      <c r="D1938" s="41">
        <f t="array" aca="1" ref="D1938" ca="1">IFERROR(INDEX(Related2Range,SMALL(IF(INDEX(Related2Range,,1)=$C$2,ROW(OFFSET(Related2Range,-ROW(INDEX(Related2Range,1,1))+1,0))),ROW(B1938)-ROW($B$4)+1),4),"")</f>
        <v>1</v>
      </c>
      <c r="E1938" s="42">
        <f t="array" aca="1" ref="E1938" ca="1">IFERROR(INDEX(Related2Range,SMALL(IF(INDEX(Related2Range,,1)=$C$2,ROW(OFFSET(Related2Range,-ROW(INDEX(Related2Range,1,1))+1,0))),ROW(B1938)-ROW($B$4)+1),5),"")</f>
        <v>98330</v>
      </c>
    </row>
    <row r="1939" spans="2:5" x14ac:dyDescent="0.25">
      <c r="B1939" s="39" t="str">
        <f t="array" aca="1" ref="B1939" ca="1">IFERROR(INDEX(Related2Range,SMALL(IF(INDEX(Related2Range,,1)=$C$2,ROW(OFFSET(Related2Range,-ROW(INDEX(Related2Range,1,1))+1,0))),ROW(B1939)-ROW($B$4)+1),3),"")</f>
        <v>Sextants</v>
      </c>
      <c r="C1939" s="40">
        <f t="array" aca="1" ref="C1939" ca="1">IFERROR(INDEX(Related2Range,SMALL(IF(INDEX(Related2Range,,1)=$C$2,ROW(OFFSET(Related2Range,-ROW(INDEX(Related2Range,1,1))+1,0))),ROW(B1939)-ROW($B$4)+1),2),"")</f>
        <v>1.1415525114155251E-3</v>
      </c>
      <c r="D1939" s="41">
        <f t="array" aca="1" ref="D1939" ca="1">IFERROR(INDEX(Related2Range,SMALL(IF(INDEX(Related2Range,,1)=$C$2,ROW(OFFSET(Related2Range,-ROW(INDEX(Related2Range,1,1))+1,0))),ROW(B1939)-ROW($B$4)+1),4),"")</f>
        <v>1</v>
      </c>
      <c r="E1939" s="42">
        <f t="array" aca="1" ref="E1939" ca="1">IFERROR(INDEX(Related2Range,SMALL(IF(INDEX(Related2Range,,1)=$C$2,ROW(OFFSET(Related2Range,-ROW(INDEX(Related2Range,1,1))+1,0))),ROW(B1939)-ROW($B$4)+1),5),"")</f>
        <v>98330</v>
      </c>
    </row>
    <row r="1940" spans="2:5" x14ac:dyDescent="0.25">
      <c r="B1940" s="39" t="str">
        <f t="array" aca="1" ref="B1940" ca="1">IFERROR(INDEX(Related2Range,SMALL(IF(INDEX(Related2Range,,1)=$C$2,ROW(OFFSET(Related2Range,-ROW(INDEX(Related2Range,1,1))+1,0))),ROW(B1940)-ROW($B$4)+1),3),"")</f>
        <v>Ship's whistles</v>
      </c>
      <c r="C1940" s="40">
        <f t="array" aca="1" ref="C1940" ca="1">IFERROR(INDEX(Related2Range,SMALL(IF(INDEX(Related2Range,,1)=$C$2,ROW(OFFSET(Related2Range,-ROW(INDEX(Related2Range,1,1))+1,0))),ROW(B1940)-ROW($B$4)+1),2),"")</f>
        <v>1.1415525114155251E-3</v>
      </c>
      <c r="D1940" s="41">
        <f t="array" aca="1" ref="D1940" ca="1">IFERROR(INDEX(Related2Range,SMALL(IF(INDEX(Related2Range,,1)=$C$2,ROW(OFFSET(Related2Range,-ROW(INDEX(Related2Range,1,1))+1,0))),ROW(B1940)-ROW($B$4)+1),4),"")</f>
        <v>1</v>
      </c>
      <c r="E1940" s="42">
        <f t="array" aca="1" ref="E1940" ca="1">IFERROR(INDEX(Related2Range,SMALL(IF(INDEX(Related2Range,,1)=$C$2,ROW(OFFSET(Related2Range,-ROW(INDEX(Related2Range,1,1))+1,0))),ROW(B1940)-ROW($B$4)+1),5),"")</f>
        <v>98330</v>
      </c>
    </row>
    <row r="1941" spans="2:5" x14ac:dyDescent="0.25">
      <c r="B1941" s="39" t="str">
        <f t="array" aca="1" ref="B1941" ca="1">IFERROR(INDEX(Related2Range,SMALL(IF(INDEX(Related2Range,,1)=$C$2,ROW(OFFSET(Related2Range,-ROW(INDEX(Related2Range,1,1))+1,0))),ROW(B1941)-ROW($B$4)+1),3),"")</f>
        <v>Ship-to-shore radios</v>
      </c>
      <c r="C1941" s="40">
        <f t="array" aca="1" ref="C1941" ca="1">IFERROR(INDEX(Related2Range,SMALL(IF(INDEX(Related2Range,,1)=$C$2,ROW(OFFSET(Related2Range,-ROW(INDEX(Related2Range,1,1))+1,0))),ROW(B1941)-ROW($B$4)+1),2),"")</f>
        <v>1.1415525114155251E-3</v>
      </c>
      <c r="D1941" s="41">
        <f t="array" aca="1" ref="D1941" ca="1">IFERROR(INDEX(Related2Range,SMALL(IF(INDEX(Related2Range,,1)=$C$2,ROW(OFFSET(Related2Range,-ROW(INDEX(Related2Range,1,1))+1,0))),ROW(B1941)-ROW($B$4)+1),4),"")</f>
        <v>1</v>
      </c>
      <c r="E1941" s="42">
        <f t="array" aca="1" ref="E1941" ca="1">IFERROR(INDEX(Related2Range,SMALL(IF(INDEX(Related2Range,,1)=$C$2,ROW(OFFSET(Related2Range,-ROW(INDEX(Related2Range,1,1))+1,0))),ROW(B1941)-ROW($B$4)+1),5),"")</f>
        <v>98330</v>
      </c>
    </row>
    <row r="1942" spans="2:5" x14ac:dyDescent="0.25">
      <c r="B1942" s="39" t="str">
        <f t="array" aca="1" ref="B1942" ca="1">IFERROR(INDEX(Related2Range,SMALL(IF(INDEX(Related2Range,,1)=$C$2,ROW(OFFSET(Related2Range,-ROW(INDEX(Related2Range,1,1))+1,0))),ROW(B1942)-ROW($B$4)+1),3),"")</f>
        <v>Shipboard radar</v>
      </c>
      <c r="C1942" s="40">
        <f t="array" aca="1" ref="C1942" ca="1">IFERROR(INDEX(Related2Range,SMALL(IF(INDEX(Related2Range,,1)=$C$2,ROW(OFFSET(Related2Range,-ROW(INDEX(Related2Range,1,1))+1,0))),ROW(B1942)-ROW($B$4)+1),2),"")</f>
        <v>1.1415525114155251E-3</v>
      </c>
      <c r="D1942" s="41">
        <f t="array" aca="1" ref="D1942" ca="1">IFERROR(INDEX(Related2Range,SMALL(IF(INDEX(Related2Range,,1)=$C$2,ROW(OFFSET(Related2Range,-ROW(INDEX(Related2Range,1,1))+1,0))),ROW(B1942)-ROW($B$4)+1),4),"")</f>
        <v>1</v>
      </c>
      <c r="E1942" s="42">
        <f t="array" aca="1" ref="E1942" ca="1">IFERROR(INDEX(Related2Range,SMALL(IF(INDEX(Related2Range,,1)=$C$2,ROW(OFFSET(Related2Range,-ROW(INDEX(Related2Range,1,1))+1,0))),ROW(B1942)-ROW($B$4)+1),5),"")</f>
        <v>98330</v>
      </c>
    </row>
    <row r="1943" spans="2:5" x14ac:dyDescent="0.25">
      <c r="B1943" s="39" t="str">
        <f t="array" aca="1" ref="B1943" ca="1">IFERROR(INDEX(Related2Range,SMALL(IF(INDEX(Related2Range,,1)=$C$2,ROW(OFFSET(Related2Range,-ROW(INDEX(Related2Range,1,1))+1,0))),ROW(B1943)-ROW($B$4)+1),3),"")</f>
        <v>Signal light controls</v>
      </c>
      <c r="C1943" s="40">
        <f t="array" aca="1" ref="C1943" ca="1">IFERROR(INDEX(Related2Range,SMALL(IF(INDEX(Related2Range,,1)=$C$2,ROW(OFFSET(Related2Range,-ROW(INDEX(Related2Range,1,1))+1,0))),ROW(B1943)-ROW($B$4)+1),2),"")</f>
        <v>1.1415525114155251E-3</v>
      </c>
      <c r="D1943" s="41">
        <f t="array" aca="1" ref="D1943" ca="1">IFERROR(INDEX(Related2Range,SMALL(IF(INDEX(Related2Range,,1)=$C$2,ROW(OFFSET(Related2Range,-ROW(INDEX(Related2Range,1,1))+1,0))),ROW(B1943)-ROW($B$4)+1),4),"")</f>
        <v>1</v>
      </c>
      <c r="E1943" s="42">
        <f t="array" aca="1" ref="E1943" ca="1">IFERROR(INDEX(Related2Range,SMALL(IF(INDEX(Related2Range,,1)=$C$2,ROW(OFFSET(Related2Range,-ROW(INDEX(Related2Range,1,1))+1,0))),ROW(B1943)-ROW($B$4)+1),5),"")</f>
        <v>98330</v>
      </c>
    </row>
    <row r="1944" spans="2:5" x14ac:dyDescent="0.25">
      <c r="B1944" s="39" t="str">
        <f t="array" aca="1" ref="B1944" ca="1">IFERROR(INDEX(Related2Range,SMALL(IF(INDEX(Related2Range,,1)=$C$2,ROW(OFFSET(Related2Range,-ROW(INDEX(Related2Range,1,1))+1,0))),ROW(B1944)-ROW($B$4)+1),3),"")</f>
        <v>Signal lights</v>
      </c>
      <c r="C1944" s="40">
        <f t="array" aca="1" ref="C1944" ca="1">IFERROR(INDEX(Related2Range,SMALL(IF(INDEX(Related2Range,,1)=$C$2,ROW(OFFSET(Related2Range,-ROW(INDEX(Related2Range,1,1))+1,0))),ROW(B1944)-ROW($B$4)+1),2),"")</f>
        <v>1.1415525114155251E-3</v>
      </c>
      <c r="D1944" s="41">
        <f t="array" aca="1" ref="D1944" ca="1">IFERROR(INDEX(Related2Range,SMALL(IF(INDEX(Related2Range,,1)=$C$2,ROW(OFFSET(Related2Range,-ROW(INDEX(Related2Range,1,1))+1,0))),ROW(B1944)-ROW($B$4)+1),4),"")</f>
        <v>1</v>
      </c>
      <c r="E1944" s="42">
        <f t="array" aca="1" ref="E1944" ca="1">IFERROR(INDEX(Related2Range,SMALL(IF(INDEX(Related2Range,,1)=$C$2,ROW(OFFSET(Related2Range,-ROW(INDEX(Related2Range,1,1))+1,0))),ROW(B1944)-ROW($B$4)+1),5),"")</f>
        <v>98330</v>
      </c>
    </row>
    <row r="1945" spans="2:5" x14ac:dyDescent="0.25">
      <c r="B1945" s="39" t="str">
        <f t="array" aca="1" ref="B1945" ca="1">IFERROR(INDEX(Related2Range,SMALL(IF(INDEX(Related2Range,,1)=$C$2,ROW(OFFSET(Related2Range,-ROW(INDEX(Related2Range,1,1))+1,0))),ROW(B1945)-ROW($B$4)+1),3),"")</f>
        <v>Steering control systems</v>
      </c>
      <c r="C1945" s="40">
        <f t="array" aca="1" ref="C1945" ca="1">IFERROR(INDEX(Related2Range,SMALL(IF(INDEX(Related2Range,,1)=$C$2,ROW(OFFSET(Related2Range,-ROW(INDEX(Related2Range,1,1))+1,0))),ROW(B1945)-ROW($B$4)+1),2),"")</f>
        <v>1.1415525114155251E-3</v>
      </c>
      <c r="D1945" s="41">
        <f t="array" aca="1" ref="D1945" ca="1">IFERROR(INDEX(Related2Range,SMALL(IF(INDEX(Related2Range,,1)=$C$2,ROW(OFFSET(Related2Range,-ROW(INDEX(Related2Range,1,1))+1,0))),ROW(B1945)-ROW($B$4)+1),4),"")</f>
        <v>1</v>
      </c>
      <c r="E1945" s="42">
        <f t="array" aca="1" ref="E1945" ca="1">IFERROR(INDEX(Related2Range,SMALL(IF(INDEX(Related2Range,,1)=$C$2,ROW(OFFSET(Related2Range,-ROW(INDEX(Related2Range,1,1))+1,0))),ROW(B1945)-ROW($B$4)+1),5),"")</f>
        <v>98330</v>
      </c>
    </row>
    <row r="1946" spans="2:5" x14ac:dyDescent="0.25">
      <c r="B1946" s="39" t="str">
        <f t="array" aca="1" ref="B1946" ca="1">IFERROR(INDEX(Related2Range,SMALL(IF(INDEX(Related2Range,,1)=$C$2,ROW(OFFSET(Related2Range,-ROW(INDEX(Related2Range,1,1))+1,0))),ROW(B1946)-ROW($B$4)+1),3),"")</f>
        <v>Totally enclosed motor propelled survival craft TEMPSC</v>
      </c>
      <c r="C1946" s="40">
        <f t="array" aca="1" ref="C1946" ca="1">IFERROR(INDEX(Related2Range,SMALL(IF(INDEX(Related2Range,,1)=$C$2,ROW(OFFSET(Related2Range,-ROW(INDEX(Related2Range,1,1))+1,0))),ROW(B1946)-ROW($B$4)+1),2),"")</f>
        <v>1.1415525114155251E-3</v>
      </c>
      <c r="D1946" s="41">
        <f t="array" aca="1" ref="D1946" ca="1">IFERROR(INDEX(Related2Range,SMALL(IF(INDEX(Related2Range,,1)=$C$2,ROW(OFFSET(Related2Range,-ROW(INDEX(Related2Range,1,1))+1,0))),ROW(B1946)-ROW($B$4)+1),4),"")</f>
        <v>1</v>
      </c>
      <c r="E1946" s="42">
        <f t="array" aca="1" ref="E1946" ca="1">IFERROR(INDEX(Related2Range,SMALL(IF(INDEX(Related2Range,,1)=$C$2,ROW(OFFSET(Related2Range,-ROW(INDEX(Related2Range,1,1))+1,0))),ROW(B1946)-ROW($B$4)+1),5),"")</f>
        <v>98330</v>
      </c>
    </row>
    <row r="1947" spans="2:5" x14ac:dyDescent="0.25">
      <c r="B1947" s="39" t="str">
        <f t="array" aca="1" ref="B1947" ca="1">IFERROR(INDEX(Related2Range,SMALL(IF(INDEX(Related2Range,,1)=$C$2,ROW(OFFSET(Related2Range,-ROW(INDEX(Related2Range,1,1))+1,0))),ROW(B1947)-ROW($B$4)+1),3),"")</f>
        <v>Ultra high frequency UHF radiotelephone systems</v>
      </c>
      <c r="C1947" s="40">
        <f t="array" aca="1" ref="C1947" ca="1">IFERROR(INDEX(Related2Range,SMALL(IF(INDEX(Related2Range,,1)=$C$2,ROW(OFFSET(Related2Range,-ROW(INDEX(Related2Range,1,1))+1,0))),ROW(B1947)-ROW($B$4)+1),2),"")</f>
        <v>1.1415525114155251E-3</v>
      </c>
      <c r="D1947" s="41">
        <f t="array" aca="1" ref="D1947" ca="1">IFERROR(INDEX(Related2Range,SMALL(IF(INDEX(Related2Range,,1)=$C$2,ROW(OFFSET(Related2Range,-ROW(INDEX(Related2Range,1,1))+1,0))),ROW(B1947)-ROW($B$4)+1),4),"")</f>
        <v>1</v>
      </c>
      <c r="E1947" s="42">
        <f t="array" aca="1" ref="E1947" ca="1">IFERROR(INDEX(Related2Range,SMALL(IF(INDEX(Related2Range,,1)=$C$2,ROW(OFFSET(Related2Range,-ROW(INDEX(Related2Range,1,1))+1,0))),ROW(B1947)-ROW($B$4)+1),5),"")</f>
        <v>98330</v>
      </c>
    </row>
    <row r="1948" spans="2:5" x14ac:dyDescent="0.25">
      <c r="B1948" s="39" t="str">
        <f t="array" aca="1" ref="B1948" ca="1">IFERROR(INDEX(Related2Range,SMALL(IF(INDEX(Related2Range,,1)=$C$2,ROW(OFFSET(Related2Range,-ROW(INDEX(Related2Range,1,1))+1,0))),ROW(B1948)-ROW($B$4)+1),3),"")</f>
        <v>Voyage management systems VMS</v>
      </c>
      <c r="C1948" s="40">
        <f t="array" aca="1" ref="C1948" ca="1">IFERROR(INDEX(Related2Range,SMALL(IF(INDEX(Related2Range,,1)=$C$2,ROW(OFFSET(Related2Range,-ROW(INDEX(Related2Range,1,1))+1,0))),ROW(B1948)-ROW($B$4)+1),2),"")</f>
        <v>1.1415525114155251E-3</v>
      </c>
      <c r="D1948" s="41">
        <f t="array" aca="1" ref="D1948" ca="1">IFERROR(INDEX(Related2Range,SMALL(IF(INDEX(Related2Range,,1)=$C$2,ROW(OFFSET(Related2Range,-ROW(INDEX(Related2Range,1,1))+1,0))),ROW(B1948)-ROW($B$4)+1),4),"")</f>
        <v>1</v>
      </c>
      <c r="E1948" s="42">
        <f t="array" aca="1" ref="E1948" ca="1">IFERROR(INDEX(Related2Range,SMALL(IF(INDEX(Related2Range,,1)=$C$2,ROW(OFFSET(Related2Range,-ROW(INDEX(Related2Range,1,1))+1,0))),ROW(B1948)-ROW($B$4)+1),5),"")</f>
        <v>98330</v>
      </c>
    </row>
    <row r="1949" spans="2:5" x14ac:dyDescent="0.25">
      <c r="B1949" s="39" t="str">
        <f t="array" aca="1" ref="B1949" ca="1">IFERROR(INDEX(Related2Range,SMALL(IF(INDEX(Related2Range,,1)=$C$2,ROW(OFFSET(Related2Range,-ROW(INDEX(Related2Range,1,1))+1,0))),ROW(B1949)-ROW($B$4)+1),3),"")</f>
        <v>Autodesk Ecotect Analysis</v>
      </c>
      <c r="C1949" s="40">
        <f t="array" aca="1" ref="C1949" ca="1">IFERROR(INDEX(Related2Range,SMALL(IF(INDEX(Related2Range,,1)=$C$2,ROW(OFFSET(Related2Range,-ROW(INDEX(Related2Range,1,1))+1,0))),ROW(B1949)-ROW($B$4)+1),2),"")</f>
        <v>1.1415525114155251E-3</v>
      </c>
      <c r="D1949" s="41">
        <f t="array" aca="1" ref="D1949" ca="1">IFERROR(INDEX(Related2Range,SMALL(IF(INDEX(Related2Range,,1)=$C$2,ROW(OFFSET(Related2Range,-ROW(INDEX(Related2Range,1,1))+1,0))),ROW(B1949)-ROW($B$4)+1),4),"")</f>
        <v>1</v>
      </c>
      <c r="E1949" s="42">
        <f t="array" aca="1" ref="E1949" ca="1">IFERROR(INDEX(Related2Range,SMALL(IF(INDEX(Related2Range,,1)=$C$2,ROW(OFFSET(Related2Range,-ROW(INDEX(Related2Range,1,1))+1,0))),ROW(B1949)-ROW($B$4)+1),5),"")</f>
        <v>98600</v>
      </c>
    </row>
    <row r="1950" spans="2:5" x14ac:dyDescent="0.25">
      <c r="B1950" s="39" t="str">
        <f t="array" aca="1" ref="B1950" ca="1">IFERROR(INDEX(Related2Range,SMALL(IF(INDEX(Related2Range,,1)=$C$2,ROW(OFFSET(Related2Range,-ROW(INDEX(Related2Range,1,1))+1,0))),ROW(B1950)-ROW($B$4)+1),3),"")</f>
        <v>Blender</v>
      </c>
      <c r="C1950" s="40">
        <f t="array" aca="1" ref="C1950" ca="1">IFERROR(INDEX(Related2Range,SMALL(IF(INDEX(Related2Range,,1)=$C$2,ROW(OFFSET(Related2Range,-ROW(INDEX(Related2Range,1,1))+1,0))),ROW(B1950)-ROW($B$4)+1),2),"")</f>
        <v>1.1415525114155251E-3</v>
      </c>
      <c r="D1950" s="41">
        <f t="array" aca="1" ref="D1950" ca="1">IFERROR(INDEX(Related2Range,SMALL(IF(INDEX(Related2Range,,1)=$C$2,ROW(OFFSET(Related2Range,-ROW(INDEX(Related2Range,1,1))+1,0))),ROW(B1950)-ROW($B$4)+1),4),"")</f>
        <v>1</v>
      </c>
      <c r="E1950" s="42">
        <f t="array" aca="1" ref="E1950" ca="1">IFERROR(INDEX(Related2Range,SMALL(IF(INDEX(Related2Range,,1)=$C$2,ROW(OFFSET(Related2Range,-ROW(INDEX(Related2Range,1,1))+1,0))),ROW(B1950)-ROW($B$4)+1),5),"")</f>
        <v>98600</v>
      </c>
    </row>
    <row r="1951" spans="2:5" x14ac:dyDescent="0.25">
      <c r="B1951" s="39" t="str">
        <f t="array" aca="1" ref="B1951" ca="1">IFERROR(INDEX(Related2Range,SMALL(IF(INDEX(Related2Range,,1)=$C$2,ROW(OFFSET(Related2Range,-ROW(INDEX(Related2Range,1,1))+1,0))),ROW(B1951)-ROW($B$4)+1),3),"")</f>
        <v>McNeel Rhinoceros</v>
      </c>
      <c r="C1951" s="40">
        <f t="array" aca="1" ref="C1951" ca="1">IFERROR(INDEX(Related2Range,SMALL(IF(INDEX(Related2Range,,1)=$C$2,ROW(OFFSET(Related2Range,-ROW(INDEX(Related2Range,1,1))+1,0))),ROW(B1951)-ROW($B$4)+1),2),"")</f>
        <v>1.1415525114155251E-3</v>
      </c>
      <c r="D1951" s="41">
        <f t="array" aca="1" ref="D1951" ca="1">IFERROR(INDEX(Related2Range,SMALL(IF(INDEX(Related2Range,,1)=$C$2,ROW(OFFSET(Related2Range,-ROW(INDEX(Related2Range,1,1))+1,0))),ROW(B1951)-ROW($B$4)+1),4),"")</f>
        <v>1</v>
      </c>
      <c r="E1951" s="42">
        <f t="array" aca="1" ref="E1951" ca="1">IFERROR(INDEX(Related2Range,SMALL(IF(INDEX(Related2Range,,1)=$C$2,ROW(OFFSET(Related2Range,-ROW(INDEX(Related2Range,1,1))+1,0))),ROW(B1951)-ROW($B$4)+1),5),"")</f>
        <v>98600</v>
      </c>
    </row>
    <row r="1952" spans="2:5" x14ac:dyDescent="0.25">
      <c r="B1952" s="39" t="str">
        <f t="array" aca="1" ref="B1952" ca="1">IFERROR(INDEX(Related2Range,SMALL(IF(INDEX(Related2Range,,1)=$C$2,ROW(OFFSET(Related2Range,-ROW(INDEX(Related2Range,1,1))+1,0))),ROW(B1952)-ROW($B$4)+1),3),"")</f>
        <v>Aipotu</v>
      </c>
      <c r="C1952" s="40">
        <f t="array" aca="1" ref="C1952" ca="1">IFERROR(INDEX(Related2Range,SMALL(IF(INDEX(Related2Range,,1)=$C$2,ROW(OFFSET(Related2Range,-ROW(INDEX(Related2Range,1,1))+1,0))),ROW(B1952)-ROW($B$4)+1),2),"")</f>
        <v>1.1415525114155251E-3</v>
      </c>
      <c r="D1952" s="41">
        <f t="array" aca="1" ref="D1952" ca="1">IFERROR(INDEX(Related2Range,SMALL(IF(INDEX(Related2Range,,1)=$C$2,ROW(OFFSET(Related2Range,-ROW(INDEX(Related2Range,1,1))+1,0))),ROW(B1952)-ROW($B$4)+1),4),"")</f>
        <v>1</v>
      </c>
      <c r="E1952" s="42">
        <f t="array" aca="1" ref="E1952" ca="1">IFERROR(INDEX(Related2Range,SMALL(IF(INDEX(Related2Range,,1)=$C$2,ROW(OFFSET(Related2Range,-ROW(INDEX(Related2Range,1,1))+1,0))),ROW(B1952)-ROW($B$4)+1),5),"")</f>
        <v>98710</v>
      </c>
    </row>
    <row r="1953" spans="2:5" x14ac:dyDescent="0.25">
      <c r="B1953" s="39" t="str">
        <f t="array" aca="1" ref="B1953" ca="1">IFERROR(INDEX(Related2Range,SMALL(IF(INDEX(Related2Range,,1)=$C$2,ROW(OFFSET(Related2Range,-ROW(INDEX(Related2Range,1,1))+1,0))),ROW(B1953)-ROW($B$4)+1),3),"")</f>
        <v>Carbon dioxide analysis equipment</v>
      </c>
      <c r="C1953" s="40">
        <f t="array" aca="1" ref="C1953" ca="1">IFERROR(INDEX(Related2Range,SMALL(IF(INDEX(Related2Range,,1)=$C$2,ROW(OFFSET(Related2Range,-ROW(INDEX(Related2Range,1,1))+1,0))),ROW(B1953)-ROW($B$4)+1),2),"")</f>
        <v>1.1415525114155251E-3</v>
      </c>
      <c r="D1953" s="41">
        <f t="array" aca="1" ref="D1953" ca="1">IFERROR(INDEX(Related2Range,SMALL(IF(INDEX(Related2Range,,1)=$C$2,ROW(OFFSET(Related2Range,-ROW(INDEX(Related2Range,1,1))+1,0))),ROW(B1953)-ROW($B$4)+1),4),"")</f>
        <v>1</v>
      </c>
      <c r="E1953" s="42">
        <f t="array" aca="1" ref="E1953" ca="1">IFERROR(INDEX(Related2Range,SMALL(IF(INDEX(Related2Range,,1)=$C$2,ROW(OFFSET(Related2Range,-ROW(INDEX(Related2Range,1,1))+1,0))),ROW(B1953)-ROW($B$4)+1),5),"")</f>
        <v>98710</v>
      </c>
    </row>
    <row r="1954" spans="2:5" x14ac:dyDescent="0.25">
      <c r="B1954" s="39" t="str">
        <f t="array" aca="1" ref="B1954" ca="1">IFERROR(INDEX(Related2Range,SMALL(IF(INDEX(Related2Range,,1)=$C$2,ROW(OFFSET(Related2Range,-ROW(INDEX(Related2Range,1,1))+1,0))),ROW(B1954)-ROW($B$4)+1),3),"")</f>
        <v>Chemiluminescence imaging systems</v>
      </c>
      <c r="C1954" s="40">
        <f t="array" aca="1" ref="C1954" ca="1">IFERROR(INDEX(Related2Range,SMALL(IF(INDEX(Related2Range,,1)=$C$2,ROW(OFFSET(Related2Range,-ROW(INDEX(Related2Range,1,1))+1,0))),ROW(B1954)-ROW($B$4)+1),2),"")</f>
        <v>1.1415525114155251E-3</v>
      </c>
      <c r="D1954" s="41">
        <f t="array" aca="1" ref="D1954" ca="1">IFERROR(INDEX(Related2Range,SMALL(IF(INDEX(Related2Range,,1)=$C$2,ROW(OFFSET(Related2Range,-ROW(INDEX(Related2Range,1,1))+1,0))),ROW(B1954)-ROW($B$4)+1),4),"")</f>
        <v>1</v>
      </c>
      <c r="E1954" s="42">
        <f t="array" aca="1" ref="E1954" ca="1">IFERROR(INDEX(Related2Range,SMALL(IF(INDEX(Related2Range,,1)=$C$2,ROW(OFFSET(Related2Range,-ROW(INDEX(Related2Range,1,1))+1,0))),ROW(B1954)-ROW($B$4)+1),5),"")</f>
        <v>98710</v>
      </c>
    </row>
    <row r="1955" spans="2:5" x14ac:dyDescent="0.25">
      <c r="B1955" s="39" t="str">
        <f t="array" aca="1" ref="B1955" ca="1">IFERROR(INDEX(Related2Range,SMALL(IF(INDEX(Related2Range,,1)=$C$2,ROW(OFFSET(Related2Range,-ROW(INDEX(Related2Range,1,1))+1,0))),ROW(B1955)-ROW($B$4)+1),3),"")</f>
        <v>Low temperature freezers</v>
      </c>
      <c r="C1955" s="40">
        <f t="array" aca="1" ref="C1955" ca="1">IFERROR(INDEX(Related2Range,SMALL(IF(INDEX(Related2Range,,1)=$C$2,ROW(OFFSET(Related2Range,-ROW(INDEX(Related2Range,1,1))+1,0))),ROW(B1955)-ROW($B$4)+1),2),"")</f>
        <v>1.1415525114155251E-3</v>
      </c>
      <c r="D1955" s="41">
        <f t="array" aca="1" ref="D1955" ca="1">IFERROR(INDEX(Related2Range,SMALL(IF(INDEX(Related2Range,,1)=$C$2,ROW(OFFSET(Related2Range,-ROW(INDEX(Related2Range,1,1))+1,0))),ROW(B1955)-ROW($B$4)+1),4),"")</f>
        <v>1</v>
      </c>
      <c r="E1955" s="42">
        <f t="array" aca="1" ref="E1955" ca="1">IFERROR(INDEX(Related2Range,SMALL(IF(INDEX(Related2Range,,1)=$C$2,ROW(OFFSET(Related2Range,-ROW(INDEX(Related2Range,1,1))+1,0))),ROW(B1955)-ROW($B$4)+1),5),"")</f>
        <v>98710</v>
      </c>
    </row>
    <row r="1956" spans="2:5" x14ac:dyDescent="0.25">
      <c r="B1956" s="39" t="str">
        <f t="array" aca="1" ref="B1956" ca="1">IFERROR(INDEX(Related2Range,SMALL(IF(INDEX(Related2Range,,1)=$C$2,ROW(OFFSET(Related2Range,-ROW(INDEX(Related2Range,1,1))+1,0))),ROW(B1956)-ROW($B$4)+1),3),"")</f>
        <v>Matrix-assisted laser desorption/ionization MALDI mass spectrometers</v>
      </c>
      <c r="C1956" s="40">
        <f t="array" aca="1" ref="C1956" ca="1">IFERROR(INDEX(Related2Range,SMALL(IF(INDEX(Related2Range,,1)=$C$2,ROW(OFFSET(Related2Range,-ROW(INDEX(Related2Range,1,1))+1,0))),ROW(B1956)-ROW($B$4)+1),2),"")</f>
        <v>1.1415525114155251E-3</v>
      </c>
      <c r="D1956" s="41">
        <f t="array" aca="1" ref="D1956" ca="1">IFERROR(INDEX(Related2Range,SMALL(IF(INDEX(Related2Range,,1)=$C$2,ROW(OFFSET(Related2Range,-ROW(INDEX(Related2Range,1,1))+1,0))),ROW(B1956)-ROW($B$4)+1),4),"")</f>
        <v>1</v>
      </c>
      <c r="E1956" s="42">
        <f t="array" aca="1" ref="E1956" ca="1">IFERROR(INDEX(Related2Range,SMALL(IF(INDEX(Related2Range,,1)=$C$2,ROW(OFFSET(Related2Range,-ROW(INDEX(Related2Range,1,1))+1,0))),ROW(B1956)-ROW($B$4)+1),5),"")</f>
        <v>98710</v>
      </c>
    </row>
    <row r="1957" spans="2:5" x14ac:dyDescent="0.25">
      <c r="B1957" s="39" t="str">
        <f t="array" aca="1" ref="B1957" ca="1">IFERROR(INDEX(Related2Range,SMALL(IF(INDEX(Related2Range,,1)=$C$2,ROW(OFFSET(Related2Range,-ROW(INDEX(Related2Range,1,1))+1,0))),ROW(B1957)-ROW($B$4)+1),3),"")</f>
        <v>PLOS Computational Biology</v>
      </c>
      <c r="C1957" s="40">
        <f t="array" aca="1" ref="C1957" ca="1">IFERROR(INDEX(Related2Range,SMALL(IF(INDEX(Related2Range,,1)=$C$2,ROW(OFFSET(Related2Range,-ROW(INDEX(Related2Range,1,1))+1,0))),ROW(B1957)-ROW($B$4)+1),2),"")</f>
        <v>1.1415525114155251E-3</v>
      </c>
      <c r="D1957" s="41">
        <f t="array" aca="1" ref="D1957" ca="1">IFERROR(INDEX(Related2Range,SMALL(IF(INDEX(Related2Range,,1)=$C$2,ROW(OFFSET(Related2Range,-ROW(INDEX(Related2Range,1,1))+1,0))),ROW(B1957)-ROW($B$4)+1),4),"")</f>
        <v>1</v>
      </c>
      <c r="E1957" s="42">
        <f t="array" aca="1" ref="E1957" ca="1">IFERROR(INDEX(Related2Range,SMALL(IF(INDEX(Related2Range,,1)=$C$2,ROW(OFFSET(Related2Range,-ROW(INDEX(Related2Range,1,1))+1,0))),ROW(B1957)-ROW($B$4)+1),5),"")</f>
        <v>98710</v>
      </c>
    </row>
    <row r="1958" spans="2:5" x14ac:dyDescent="0.25">
      <c r="B1958" s="39" t="str">
        <f t="array" aca="1" ref="B1958" ca="1">IFERROR(INDEX(Related2Range,SMALL(IF(INDEX(Related2Range,,1)=$C$2,ROW(OFFSET(Related2Range,-ROW(INDEX(Related2Range,1,1))+1,0))),ROW(B1958)-ROW($B$4)+1),3),"")</f>
        <v>Sound pressure analysis equipment</v>
      </c>
      <c r="C1958" s="40">
        <f t="array" aca="1" ref="C1958" ca="1">IFERROR(INDEX(Related2Range,SMALL(IF(INDEX(Related2Range,,1)=$C$2,ROW(OFFSET(Related2Range,-ROW(INDEX(Related2Range,1,1))+1,0))),ROW(B1958)-ROW($B$4)+1),2),"")</f>
        <v>1.1415525114155251E-3</v>
      </c>
      <c r="D1958" s="41">
        <f t="array" aca="1" ref="D1958" ca="1">IFERROR(INDEX(Related2Range,SMALL(IF(INDEX(Related2Range,,1)=$C$2,ROW(OFFSET(Related2Range,-ROW(INDEX(Related2Range,1,1))+1,0))),ROW(B1958)-ROW($B$4)+1),4),"")</f>
        <v>1</v>
      </c>
      <c r="E1958" s="42">
        <f t="array" aca="1" ref="E1958" ca="1">IFERROR(INDEX(Related2Range,SMALL(IF(INDEX(Related2Range,,1)=$C$2,ROW(OFFSET(Related2Range,-ROW(INDEX(Related2Range,1,1))+1,0))),ROW(B1958)-ROW($B$4)+1),5),"")</f>
        <v>98710</v>
      </c>
    </row>
    <row r="1959" spans="2:5" x14ac:dyDescent="0.25">
      <c r="B1959" s="39" t="str">
        <f t="array" aca="1" ref="B1959" ca="1">IFERROR(INDEX(Related2Range,SMALL(IF(INDEX(Related2Range,,1)=$C$2,ROW(OFFSET(Related2Range,-ROW(INDEX(Related2Range,1,1))+1,0))),ROW(B1959)-ROW($B$4)+1),3),"")</f>
        <v>The Gene Explorer</v>
      </c>
      <c r="C1959" s="40">
        <f t="array" aca="1" ref="C1959" ca="1">IFERROR(INDEX(Related2Range,SMALL(IF(INDEX(Related2Range,,1)=$C$2,ROW(OFFSET(Related2Range,-ROW(INDEX(Related2Range,1,1))+1,0))),ROW(B1959)-ROW($B$4)+1),2),"")</f>
        <v>1.1415525114155251E-3</v>
      </c>
      <c r="D1959" s="41">
        <f t="array" aca="1" ref="D1959" ca="1">IFERROR(INDEX(Related2Range,SMALL(IF(INDEX(Related2Range,,1)=$C$2,ROW(OFFSET(Related2Range,-ROW(INDEX(Related2Range,1,1))+1,0))),ROW(B1959)-ROW($B$4)+1),4),"")</f>
        <v>1</v>
      </c>
      <c r="E1959" s="42">
        <f t="array" aca="1" ref="E1959" ca="1">IFERROR(INDEX(Related2Range,SMALL(IF(INDEX(Related2Range,,1)=$C$2,ROW(OFFSET(Related2Range,-ROW(INDEX(Related2Range,1,1))+1,0))),ROW(B1959)-ROW($B$4)+1),5),"")</f>
        <v>98710</v>
      </c>
    </row>
    <row r="1960" spans="2:5" x14ac:dyDescent="0.25">
      <c r="B1960" s="39" t="str">
        <f t="array" aca="1" ref="B1960" ca="1">IFERROR(INDEX(Related2Range,SMALL(IF(INDEX(Related2Range,,1)=$C$2,ROW(OFFSET(Related2Range,-ROW(INDEX(Related2Range,1,1))+1,0))),ROW(B1960)-ROW($B$4)+1),3),"")</f>
        <v>The Mathworks SimBiology</v>
      </c>
      <c r="C1960" s="40">
        <f t="array" aca="1" ref="C1960" ca="1">IFERROR(INDEX(Related2Range,SMALL(IF(INDEX(Related2Range,,1)=$C$2,ROW(OFFSET(Related2Range,-ROW(INDEX(Related2Range,1,1))+1,0))),ROW(B1960)-ROW($B$4)+1),2),"")</f>
        <v>1.1415525114155251E-3</v>
      </c>
      <c r="D1960" s="41">
        <f t="array" aca="1" ref="D1960" ca="1">IFERROR(INDEX(Related2Range,SMALL(IF(INDEX(Related2Range,,1)=$C$2,ROW(OFFSET(Related2Range,-ROW(INDEX(Related2Range,1,1))+1,0))),ROW(B1960)-ROW($B$4)+1),4),"")</f>
        <v>1</v>
      </c>
      <c r="E1960" s="42">
        <f t="array" aca="1" ref="E1960" ca="1">IFERROR(INDEX(Related2Range,SMALL(IF(INDEX(Related2Range,,1)=$C$2,ROW(OFFSET(Related2Range,-ROW(INDEX(Related2Range,1,1))+1,0))),ROW(B1960)-ROW($B$4)+1),5),"")</f>
        <v>98710</v>
      </c>
    </row>
    <row r="1961" spans="2:5" x14ac:dyDescent="0.25">
      <c r="B1961" s="39" t="str">
        <f t="array" aca="1" ref="B1961" ca="1">IFERROR(INDEX(Related2Range,SMALL(IF(INDEX(Related2Range,,1)=$C$2,ROW(OFFSET(Related2Range,-ROW(INDEX(Related2Range,1,1))+1,0))),ROW(B1961)-ROW($B$4)+1),3),"")</f>
        <v>The Protein Investigator</v>
      </c>
      <c r="C1961" s="40">
        <f t="array" aca="1" ref="C1961" ca="1">IFERROR(INDEX(Related2Range,SMALL(IF(INDEX(Related2Range,,1)=$C$2,ROW(OFFSET(Related2Range,-ROW(INDEX(Related2Range,1,1))+1,0))),ROW(B1961)-ROW($B$4)+1),2),"")</f>
        <v>1.1415525114155251E-3</v>
      </c>
      <c r="D1961" s="41">
        <f t="array" aca="1" ref="D1961" ca="1">IFERROR(INDEX(Related2Range,SMALL(IF(INDEX(Related2Range,,1)=$C$2,ROW(OFFSET(Related2Range,-ROW(INDEX(Related2Range,1,1))+1,0))),ROW(B1961)-ROW($B$4)+1),4),"")</f>
        <v>1</v>
      </c>
      <c r="E1961" s="42">
        <f t="array" aca="1" ref="E1961" ca="1">IFERROR(INDEX(Related2Range,SMALL(IF(INDEX(Related2Range,,1)=$C$2,ROW(OFFSET(Related2Range,-ROW(INDEX(Related2Range,1,1))+1,0))),ROW(B1961)-ROW($B$4)+1),5),"")</f>
        <v>98710</v>
      </c>
    </row>
    <row r="1962" spans="2:5" x14ac:dyDescent="0.25">
      <c r="B1962" s="39" t="str">
        <f t="array" aca="1" ref="B1962" ca="1">IFERROR(INDEX(Related2Range,SMALL(IF(INDEX(Related2Range,,1)=$C$2,ROW(OFFSET(Related2Range,-ROW(INDEX(Related2Range,1,1))+1,0))),ROW(B1962)-ROW($B$4)+1),3),"")</f>
        <v>The Virtual Genetics Lab</v>
      </c>
      <c r="C1962" s="40">
        <f t="array" aca="1" ref="C1962" ca="1">IFERROR(INDEX(Related2Range,SMALL(IF(INDEX(Related2Range,,1)=$C$2,ROW(OFFSET(Related2Range,-ROW(INDEX(Related2Range,1,1))+1,0))),ROW(B1962)-ROW($B$4)+1),2),"")</f>
        <v>1.1415525114155251E-3</v>
      </c>
      <c r="D1962" s="41">
        <f t="array" aca="1" ref="D1962" ca="1">IFERROR(INDEX(Related2Range,SMALL(IF(INDEX(Related2Range,,1)=$C$2,ROW(OFFSET(Related2Range,-ROW(INDEX(Related2Range,1,1))+1,0))),ROW(B1962)-ROW($B$4)+1),4),"")</f>
        <v>1</v>
      </c>
      <c r="E1962" s="42">
        <f t="array" aca="1" ref="E1962" ca="1">IFERROR(INDEX(Related2Range,SMALL(IF(INDEX(Related2Range,,1)=$C$2,ROW(OFFSET(Related2Range,-ROW(INDEX(Related2Range,1,1))+1,0))),ROW(B1962)-ROW($B$4)+1),5),"")</f>
        <v>98710</v>
      </c>
    </row>
    <row r="1963" spans="2:5" x14ac:dyDescent="0.25">
      <c r="B1963" s="39" t="str">
        <f t="array" aca="1" ref="B1963" ca="1">IFERROR(INDEX(Related2Range,SMALL(IF(INDEX(Related2Range,,1)=$C$2,ROW(OFFSET(Related2Range,-ROW(INDEX(Related2Range,1,1))+1,0))),ROW(B1963)-ROW($B$4)+1),3),"")</f>
        <v>Wireless learning calculator systems</v>
      </c>
      <c r="C1963" s="40">
        <f t="array" aca="1" ref="C1963" ca="1">IFERROR(INDEX(Related2Range,SMALL(IF(INDEX(Related2Range,,1)=$C$2,ROW(OFFSET(Related2Range,-ROW(INDEX(Related2Range,1,1))+1,0))),ROW(B1963)-ROW($B$4)+1),2),"")</f>
        <v>1.1415525114155251E-3</v>
      </c>
      <c r="D1963" s="41">
        <f t="array" aca="1" ref="D1963" ca="1">IFERROR(INDEX(Related2Range,SMALL(IF(INDEX(Related2Range,,1)=$C$2,ROW(OFFSET(Related2Range,-ROW(INDEX(Related2Range,1,1))+1,0))),ROW(B1963)-ROW($B$4)+1),4),"")</f>
        <v>1</v>
      </c>
      <c r="E1963" s="42">
        <f t="array" aca="1" ref="E1963" ca="1">IFERROR(INDEX(Related2Range,SMALL(IF(INDEX(Related2Range,,1)=$C$2,ROW(OFFSET(Related2Range,-ROW(INDEX(Related2Range,1,1))+1,0))),ROW(B1963)-ROW($B$4)+1),5),"")</f>
        <v>98710</v>
      </c>
    </row>
    <row r="1964" spans="2:5" x14ac:dyDescent="0.25">
      <c r="B1964" s="39" t="str">
        <f t="array" aca="1" ref="B1964" ca="1">IFERROR(INDEX(Related2Range,SMALL(IF(INDEX(Related2Range,,1)=$C$2,ROW(OFFSET(Related2Range,-ROW(INDEX(Related2Range,1,1))+1,0))),ROW(B1964)-ROW($B$4)+1),3),"")</f>
        <v>Semiautomatic handguns</v>
      </c>
      <c r="C1964" s="40">
        <f t="array" aca="1" ref="C1964" ca="1">IFERROR(INDEX(Related2Range,SMALL(IF(INDEX(Related2Range,,1)=$C$2,ROW(OFFSET(Related2Range,-ROW(INDEX(Related2Range,1,1))+1,0))),ROW(B1964)-ROW($B$4)+1),2),"")</f>
        <v>1.1415525114155251E-3</v>
      </c>
      <c r="D1964" s="41">
        <f t="array" aca="1" ref="D1964" ca="1">IFERROR(INDEX(Related2Range,SMALL(IF(INDEX(Related2Range,,1)=$C$2,ROW(OFFSET(Related2Range,-ROW(INDEX(Related2Range,1,1))+1,0))),ROW(B1964)-ROW($B$4)+1),4),"")</f>
        <v>1</v>
      </c>
      <c r="E1964" s="42">
        <f t="array" aca="1" ref="E1964" ca="1">IFERROR(INDEX(Related2Range,SMALL(IF(INDEX(Related2Range,,1)=$C$2,ROW(OFFSET(Related2Range,-ROW(INDEX(Related2Range,1,1))+1,0))),ROW(B1964)-ROW($B$4)+1),5),"")</f>
        <v>98760</v>
      </c>
    </row>
    <row r="1965" spans="2:5" x14ac:dyDescent="0.25">
      <c r="B1965" s="39" t="str">
        <f t="array" aca="1" ref="B1965" ca="1">IFERROR(INDEX(Related2Range,SMALL(IF(INDEX(Related2Range,,1)=$C$2,ROW(OFFSET(Related2Range,-ROW(INDEX(Related2Range,1,1))+1,0))),ROW(B1965)-ROW($B$4)+1),3),"")</f>
        <v>ContextMiner</v>
      </c>
      <c r="C1965" s="40">
        <f t="array" aca="1" ref="C1965" ca="1">IFERROR(INDEX(Related2Range,SMALL(IF(INDEX(Related2Range,,1)=$C$2,ROW(OFFSET(Related2Range,-ROW(INDEX(Related2Range,1,1))+1,0))),ROW(B1965)-ROW($B$4)+1),2),"")</f>
        <v>1.1415525114155251E-3</v>
      </c>
      <c r="D1965" s="41">
        <f t="array" aca="1" ref="D1965" ca="1">IFERROR(INDEX(Related2Range,SMALL(IF(INDEX(Related2Range,,1)=$C$2,ROW(OFFSET(Related2Range,-ROW(INDEX(Related2Range,1,1))+1,0))),ROW(B1965)-ROW($B$4)+1),4),"")</f>
        <v>1</v>
      </c>
      <c r="E1965" s="42">
        <f t="array" aca="1" ref="E1965" ca="1">IFERROR(INDEX(Related2Range,SMALL(IF(INDEX(Related2Range,,1)=$C$2,ROW(OFFSET(Related2Range,-ROW(INDEX(Related2Range,1,1))+1,0))),ROW(B1965)-ROW($B$4)+1),5),"")</f>
        <v>98980</v>
      </c>
    </row>
    <row r="1966" spans="2:5" x14ac:dyDescent="0.25">
      <c r="B1966" s="39" t="str">
        <f t="array" aca="1" ref="B1966" ca="1">IFERROR(INDEX(Related2Range,SMALL(IF(INDEX(Related2Range,,1)=$C$2,ROW(OFFSET(Related2Range,-ROW(INDEX(Related2Range,1,1))+1,0))),ROW(B1966)-ROW($B$4)+1),3),"")</f>
        <v>W-NOMINATE</v>
      </c>
      <c r="C1966" s="40">
        <f t="array" aca="1" ref="C1966" ca="1">IFERROR(INDEX(Related2Range,SMALL(IF(INDEX(Related2Range,,1)=$C$2,ROW(OFFSET(Related2Range,-ROW(INDEX(Related2Range,1,1))+1,0))),ROW(B1966)-ROW($B$4)+1),2),"")</f>
        <v>1.1415525114155251E-3</v>
      </c>
      <c r="D1966" s="41">
        <f t="array" aca="1" ref="D1966" ca="1">IFERROR(INDEX(Related2Range,SMALL(IF(INDEX(Related2Range,,1)=$C$2,ROW(OFFSET(Related2Range,-ROW(INDEX(Related2Range,1,1))+1,0))),ROW(B1966)-ROW($B$4)+1),4),"")</f>
        <v>1</v>
      </c>
      <c r="E1966" s="42">
        <f t="array" aca="1" ref="E1966" ca="1">IFERROR(INDEX(Related2Range,SMALL(IF(INDEX(Related2Range,,1)=$C$2,ROW(OFFSET(Related2Range,-ROW(INDEX(Related2Range,1,1))+1,0))),ROW(B1966)-ROW($B$4)+1),5),"")</f>
        <v>98980</v>
      </c>
    </row>
    <row r="1967" spans="2:5" x14ac:dyDescent="0.25">
      <c r="B1967" s="39" t="str">
        <f t="array" aca="1" ref="B1967" ca="1">IFERROR(INDEX(Related2Range,SMALL(IF(INDEX(Related2Range,,1)=$C$2,ROW(OFFSET(Related2Range,-ROW(INDEX(Related2Range,1,1))+1,0))),ROW(B1967)-ROW($B$4)+1),3),"")</f>
        <v>poLCA</v>
      </c>
      <c r="C1967" s="40">
        <f t="array" aca="1" ref="C1967" ca="1">IFERROR(INDEX(Related2Range,SMALL(IF(INDEX(Related2Range,,1)=$C$2,ROW(OFFSET(Related2Range,-ROW(INDEX(Related2Range,1,1))+1,0))),ROW(B1967)-ROW($B$4)+1),2),"")</f>
        <v>1.1415525114155251E-3</v>
      </c>
      <c r="D1967" s="41">
        <f t="array" aca="1" ref="D1967" ca="1">IFERROR(INDEX(Related2Range,SMALL(IF(INDEX(Related2Range,,1)=$C$2,ROW(OFFSET(Related2Range,-ROW(INDEX(Related2Range,1,1))+1,0))),ROW(B1967)-ROW($B$4)+1),4),"")</f>
        <v>1</v>
      </c>
      <c r="E1967" s="42">
        <f t="array" aca="1" ref="E1967" ca="1">IFERROR(INDEX(Related2Range,SMALL(IF(INDEX(Related2Range,,1)=$C$2,ROW(OFFSET(Related2Range,-ROW(INDEX(Related2Range,1,1))+1,0))),ROW(B1967)-ROW($B$4)+1),5),"")</f>
        <v>98980</v>
      </c>
    </row>
    <row r="1968" spans="2:5" x14ac:dyDescent="0.25">
      <c r="B1968" s="39" t="str">
        <f t="array" aca="1" ref="B1968" ca="1">IFERROR(INDEX(Related2Range,SMALL(IF(INDEX(Related2Range,,1)=$C$2,ROW(OFFSET(Related2Range,-ROW(INDEX(Related2Range,1,1))+1,0))),ROW(B1968)-ROW($B$4)+1),3),"")</f>
        <v>Angoss KnowledgeSEEKER</v>
      </c>
      <c r="C1968" s="40">
        <f t="array" aca="1" ref="C1968" ca="1">IFERROR(INDEX(Related2Range,SMALL(IF(INDEX(Related2Range,,1)=$C$2,ROW(OFFSET(Related2Range,-ROW(INDEX(Related2Range,1,1))+1,0))),ROW(B1968)-ROW($B$4)+1),2),"")</f>
        <v>1.1415525114155251E-3</v>
      </c>
      <c r="D1968" s="41">
        <f t="array" aca="1" ref="D1968" ca="1">IFERROR(INDEX(Related2Range,SMALL(IF(INDEX(Related2Range,,1)=$C$2,ROW(OFFSET(Related2Range,-ROW(INDEX(Related2Range,1,1))+1,0))),ROW(B1968)-ROW($B$4)+1),4),"")</f>
        <v>1</v>
      </c>
      <c r="E1968" s="42">
        <f t="array" aca="1" ref="E1968" ca="1">IFERROR(INDEX(Related2Range,SMALL(IF(INDEX(Related2Range,,1)=$C$2,ROW(OFFSET(Related2Range,-ROW(INDEX(Related2Range,1,1))+1,0))),ROW(B1968)-ROW($B$4)+1),5),"")</f>
        <v>99450</v>
      </c>
    </row>
    <row r="1969" spans="2:5" x14ac:dyDescent="0.25">
      <c r="B1969" s="39" t="str">
        <f t="array" aca="1" ref="B1969" ca="1">IFERROR(INDEX(Related2Range,SMALL(IF(INDEX(Related2Range,,1)=$C$2,ROW(OFFSET(Related2Range,-ROW(INDEX(Related2Range,1,1))+1,0))),ROW(B1969)-ROW($B$4)+1),3),"")</f>
        <v>Automatic Forecasting Systems Autobox</v>
      </c>
      <c r="C1969" s="40">
        <f t="array" aca="1" ref="C1969" ca="1">IFERROR(INDEX(Related2Range,SMALL(IF(INDEX(Related2Range,,1)=$C$2,ROW(OFFSET(Related2Range,-ROW(INDEX(Related2Range,1,1))+1,0))),ROW(B1969)-ROW($B$4)+1),2),"")</f>
        <v>1.1415525114155251E-3</v>
      </c>
      <c r="D1969" s="41">
        <f t="array" aca="1" ref="D1969" ca="1">IFERROR(INDEX(Related2Range,SMALL(IF(INDEX(Related2Range,,1)=$C$2,ROW(OFFSET(Related2Range,-ROW(INDEX(Related2Range,1,1))+1,0))),ROW(B1969)-ROW($B$4)+1),4),"")</f>
        <v>1</v>
      </c>
      <c r="E1969" s="42">
        <f t="array" aca="1" ref="E1969" ca="1">IFERROR(INDEX(Related2Range,SMALL(IF(INDEX(Related2Range,,1)=$C$2,ROW(OFFSET(Related2Range,-ROW(INDEX(Related2Range,1,1))+1,0))),ROW(B1969)-ROW($B$4)+1),5),"")</f>
        <v>99450</v>
      </c>
    </row>
    <row r="1970" spans="2:5" x14ac:dyDescent="0.25">
      <c r="B1970" s="39" t="str">
        <f t="array" aca="1" ref="B1970" ca="1">IFERROR(INDEX(Related2Range,SMALL(IF(INDEX(Related2Range,,1)=$C$2,ROW(OFFSET(Related2Range,-ROW(INDEX(Related2Range,1,1))+1,0))),ROW(B1970)-ROW($B$4)+1),3),"")</f>
        <v>Clinical trials database software</v>
      </c>
      <c r="C1970" s="40">
        <f t="array" aca="1" ref="C1970" ca="1">IFERROR(INDEX(Related2Range,SMALL(IF(INDEX(Related2Range,,1)=$C$2,ROW(OFFSET(Related2Range,-ROW(INDEX(Related2Range,1,1))+1,0))),ROW(B1970)-ROW($B$4)+1),2),"")</f>
        <v>1.1415525114155251E-3</v>
      </c>
      <c r="D1970" s="41">
        <f t="array" aca="1" ref="D1970" ca="1">IFERROR(INDEX(Related2Range,SMALL(IF(INDEX(Related2Range,,1)=$C$2,ROW(OFFSET(Related2Range,-ROW(INDEX(Related2Range,1,1))+1,0))),ROW(B1970)-ROW($B$4)+1),4),"")</f>
        <v>1</v>
      </c>
      <c r="E1970" s="42">
        <f t="array" aca="1" ref="E1970" ca="1">IFERROR(INDEX(Related2Range,SMALL(IF(INDEX(Related2Range,,1)=$C$2,ROW(OFFSET(Related2Range,-ROW(INDEX(Related2Range,1,1))+1,0))),ROW(B1970)-ROW($B$4)+1),5),"")</f>
        <v>99450</v>
      </c>
    </row>
    <row r="1971" spans="2:5" x14ac:dyDescent="0.25">
      <c r="B1971" s="39" t="str">
        <f t="array" aca="1" ref="B1971" ca="1">IFERROR(INDEX(Related2Range,SMALL(IF(INDEX(Related2Range,,1)=$C$2,ROW(OFFSET(Related2Range,-ROW(INDEX(Related2Range,1,1))+1,0))),ROW(B1971)-ROW($B$4)+1),3),"")</f>
        <v>IBM SPSS AnswerTree</v>
      </c>
      <c r="C1971" s="40">
        <f t="array" aca="1" ref="C1971" ca="1">IFERROR(INDEX(Related2Range,SMALL(IF(INDEX(Related2Range,,1)=$C$2,ROW(OFFSET(Related2Range,-ROW(INDEX(Related2Range,1,1))+1,0))),ROW(B1971)-ROW($B$4)+1),2),"")</f>
        <v>1.1415525114155251E-3</v>
      </c>
      <c r="D1971" s="41">
        <f t="array" aca="1" ref="D1971" ca="1">IFERROR(INDEX(Related2Range,SMALL(IF(INDEX(Related2Range,,1)=$C$2,ROW(OFFSET(Related2Range,-ROW(INDEX(Related2Range,1,1))+1,0))),ROW(B1971)-ROW($B$4)+1),4),"")</f>
        <v>1</v>
      </c>
      <c r="E1971" s="42">
        <f t="array" aca="1" ref="E1971" ca="1">IFERROR(INDEX(Related2Range,SMALL(IF(INDEX(Related2Range,,1)=$C$2,ROW(OFFSET(Related2Range,-ROW(INDEX(Related2Range,1,1))+1,0))),ROW(B1971)-ROW($B$4)+1),5),"")</f>
        <v>99450</v>
      </c>
    </row>
    <row r="1972" spans="2:5" x14ac:dyDescent="0.25">
      <c r="B1972" s="39" t="str">
        <f t="array" aca="1" ref="B1972" ca="1">IFERROR(INDEX(Related2Range,SMALL(IF(INDEX(Related2Range,,1)=$C$2,ROW(OFFSET(Related2Range,-ROW(INDEX(Related2Range,1,1))+1,0))),ROW(B1972)-ROW($B$4)+1),3),"")</f>
        <v>Patient monitoring systems</v>
      </c>
      <c r="C1972" s="40">
        <f t="array" aca="1" ref="C1972" ca="1">IFERROR(INDEX(Related2Range,SMALL(IF(INDEX(Related2Range,,1)=$C$2,ROW(OFFSET(Related2Range,-ROW(INDEX(Related2Range,1,1))+1,0))),ROW(B1972)-ROW($B$4)+1),2),"")</f>
        <v>1.1415525114155251E-3</v>
      </c>
      <c r="D1972" s="41">
        <f t="array" aca="1" ref="D1972" ca="1">IFERROR(INDEX(Related2Range,SMALL(IF(INDEX(Related2Range,,1)=$C$2,ROW(OFFSET(Related2Range,-ROW(INDEX(Related2Range,1,1))+1,0))),ROW(B1972)-ROW($B$4)+1),4),"")</f>
        <v>1</v>
      </c>
      <c r="E1972" s="42">
        <f t="array" aca="1" ref="E1972" ca="1">IFERROR(INDEX(Related2Range,SMALL(IF(INDEX(Related2Range,,1)=$C$2,ROW(OFFSET(Related2Range,-ROW(INDEX(Related2Range,1,1))+1,0))),ROW(B1972)-ROW($B$4)+1),5),"")</f>
        <v>99450</v>
      </c>
    </row>
    <row r="1973" spans="2:5" x14ac:dyDescent="0.25">
      <c r="B1973" s="39" t="str">
        <f t="array" aca="1" ref="B1973" ca="1">IFERROR(INDEX(Related2Range,SMALL(IF(INDEX(Related2Range,,1)=$C$2,ROW(OFFSET(Related2Range,-ROW(INDEX(Related2Range,1,1))+1,0))),ROW(B1973)-ROW($B$4)+1),3),"")</f>
        <v>RAT-STATS</v>
      </c>
      <c r="C1973" s="40">
        <f t="array" aca="1" ref="C1973" ca="1">IFERROR(INDEX(Related2Range,SMALL(IF(INDEX(Related2Range,,1)=$C$2,ROW(OFFSET(Related2Range,-ROW(INDEX(Related2Range,1,1))+1,0))),ROW(B1973)-ROW($B$4)+1),2),"")</f>
        <v>1.1415525114155251E-3</v>
      </c>
      <c r="D1973" s="41">
        <f t="array" aca="1" ref="D1973" ca="1">IFERROR(INDEX(Related2Range,SMALL(IF(INDEX(Related2Range,,1)=$C$2,ROW(OFFSET(Related2Range,-ROW(INDEX(Related2Range,1,1))+1,0))),ROW(B1973)-ROW($B$4)+1),4),"")</f>
        <v>1</v>
      </c>
      <c r="E1973" s="42">
        <f t="array" aca="1" ref="E1973" ca="1">IFERROR(INDEX(Related2Range,SMALL(IF(INDEX(Related2Range,,1)=$C$2,ROW(OFFSET(Related2Range,-ROW(INDEX(Related2Range,1,1))+1,0))),ROW(B1973)-ROW($B$4)+1),5),"")</f>
        <v>99450</v>
      </c>
    </row>
    <row r="1974" spans="2:5" x14ac:dyDescent="0.25">
      <c r="B1974" s="39" t="str">
        <f t="array" aca="1" ref="B1974" ca="1">IFERROR(INDEX(Related2Range,SMALL(IF(INDEX(Related2Range,,1)=$C$2,ROW(OFFSET(Related2Range,-ROW(INDEX(Related2Range,1,1))+1,0))),ROW(B1974)-ROW($B$4)+1),3),"")</f>
        <v>SAS Enterprise Miner</v>
      </c>
      <c r="C1974" s="40">
        <f t="array" aca="1" ref="C1974" ca="1">IFERROR(INDEX(Related2Range,SMALL(IF(INDEX(Related2Range,,1)=$C$2,ROW(OFFSET(Related2Range,-ROW(INDEX(Related2Range,1,1))+1,0))),ROW(B1974)-ROW($B$4)+1),2),"")</f>
        <v>1.1415525114155251E-3</v>
      </c>
      <c r="D1974" s="41">
        <f t="array" aca="1" ref="D1974" ca="1">IFERROR(INDEX(Related2Range,SMALL(IF(INDEX(Related2Range,,1)=$C$2,ROW(OFFSET(Related2Range,-ROW(INDEX(Related2Range,1,1))+1,0))),ROW(B1974)-ROW($B$4)+1),4),"")</f>
        <v>1</v>
      </c>
      <c r="E1974" s="42">
        <f t="array" aca="1" ref="E1974" ca="1">IFERROR(INDEX(Related2Range,SMALL(IF(INDEX(Related2Range,,1)=$C$2,ROW(OFFSET(Related2Range,-ROW(INDEX(Related2Range,1,1))+1,0))),ROW(B1974)-ROW($B$4)+1),5),"")</f>
        <v>99450</v>
      </c>
    </row>
    <row r="1975" spans="2:5" x14ac:dyDescent="0.25">
      <c r="B1975" s="39" t="str">
        <f t="array" aca="1" ref="B1975" ca="1">IFERROR(INDEX(Related2Range,SMALL(IF(INDEX(Related2Range,,1)=$C$2,ROW(OFFSET(Related2Range,-ROW(INDEX(Related2Range,1,1))+1,0))),ROW(B1975)-ROW($B$4)+1),3),"")</f>
        <v>SAS/CONNECT</v>
      </c>
      <c r="C1975" s="40">
        <f t="array" aca="1" ref="C1975" ca="1">IFERROR(INDEX(Related2Range,SMALL(IF(INDEX(Related2Range,,1)=$C$2,ROW(OFFSET(Related2Range,-ROW(INDEX(Related2Range,1,1))+1,0))),ROW(B1975)-ROW($B$4)+1),2),"")</f>
        <v>1.1415525114155251E-3</v>
      </c>
      <c r="D1975" s="41">
        <f t="array" aca="1" ref="D1975" ca="1">IFERROR(INDEX(Related2Range,SMALL(IF(INDEX(Related2Range,,1)=$C$2,ROW(OFFSET(Related2Range,-ROW(INDEX(Related2Range,1,1))+1,0))),ROW(B1975)-ROW($B$4)+1),4),"")</f>
        <v>1</v>
      </c>
      <c r="E1975" s="42">
        <f t="array" aca="1" ref="E1975" ca="1">IFERROR(INDEX(Related2Range,SMALL(IF(INDEX(Related2Range,,1)=$C$2,ROW(OFFSET(Related2Range,-ROW(INDEX(Related2Range,1,1))+1,0))),ROW(B1975)-ROW($B$4)+1),5),"")</f>
        <v>99450</v>
      </c>
    </row>
    <row r="1976" spans="2:5" x14ac:dyDescent="0.25">
      <c r="B1976" s="39" t="str">
        <f t="array" aca="1" ref="B1976" ca="1">IFERROR(INDEX(Related2Range,SMALL(IF(INDEX(Related2Range,,1)=$C$2,ROW(OFFSET(Related2Range,-ROW(INDEX(Related2Range,1,1))+1,0))),ROW(B1976)-ROW($B$4)+1),3),"")</f>
        <v>Scientific Software International SSI Hierarchical Linear and Non-Linear Modeling HLM</v>
      </c>
      <c r="C1976" s="40">
        <f t="array" aca="1" ref="C1976" ca="1">IFERROR(INDEX(Related2Range,SMALL(IF(INDEX(Related2Range,,1)=$C$2,ROW(OFFSET(Related2Range,-ROW(INDEX(Related2Range,1,1))+1,0))),ROW(B1976)-ROW($B$4)+1),2),"")</f>
        <v>1.1415525114155251E-3</v>
      </c>
      <c r="D1976" s="41">
        <f t="array" aca="1" ref="D1976" ca="1">IFERROR(INDEX(Related2Range,SMALL(IF(INDEX(Related2Range,,1)=$C$2,ROW(OFFSET(Related2Range,-ROW(INDEX(Related2Range,1,1))+1,0))),ROW(B1976)-ROW($B$4)+1),4),"")</f>
        <v>1</v>
      </c>
      <c r="E1976" s="42">
        <f t="array" aca="1" ref="E1976" ca="1">IFERROR(INDEX(Related2Range,SMALL(IF(INDEX(Related2Range,,1)=$C$2,ROW(OFFSET(Related2Range,-ROW(INDEX(Related2Range,1,1))+1,0))),ROW(B1976)-ROW($B$4)+1),5),"")</f>
        <v>99450</v>
      </c>
    </row>
    <row r="1977" spans="2:5" x14ac:dyDescent="0.25">
      <c r="B1977" s="39" t="str">
        <f t="array" aca="1" ref="B1977" ca="1">IFERROR(INDEX(Related2Range,SMALL(IF(INDEX(Related2Range,,1)=$C$2,ROW(OFFSET(Related2Range,-ROW(INDEX(Related2Range,1,1))+1,0))),ROW(B1977)-ROW($B$4)+1),3),"")</f>
        <v>Scientific Software International SSI LISREL</v>
      </c>
      <c r="C1977" s="40">
        <f t="array" aca="1" ref="C1977" ca="1">IFERROR(INDEX(Related2Range,SMALL(IF(INDEX(Related2Range,,1)=$C$2,ROW(OFFSET(Related2Range,-ROW(INDEX(Related2Range,1,1))+1,0))),ROW(B1977)-ROW($B$4)+1),2),"")</f>
        <v>1.1415525114155251E-3</v>
      </c>
      <c r="D1977" s="41">
        <f t="array" aca="1" ref="D1977" ca="1">IFERROR(INDEX(Related2Range,SMALL(IF(INDEX(Related2Range,,1)=$C$2,ROW(OFFSET(Related2Range,-ROW(INDEX(Related2Range,1,1))+1,0))),ROW(B1977)-ROW($B$4)+1),4),"")</f>
        <v>1</v>
      </c>
      <c r="E1977" s="42">
        <f t="array" aca="1" ref="E1977" ca="1">IFERROR(INDEX(Related2Range,SMALL(IF(INDEX(Related2Range,,1)=$C$2,ROW(OFFSET(Related2Range,-ROW(INDEX(Related2Range,1,1))+1,0))),ROW(B1977)-ROW($B$4)+1),5),"")</f>
        <v>99450</v>
      </c>
    </row>
    <row r="1978" spans="2:5" x14ac:dyDescent="0.25">
      <c r="B1978" s="39" t="str">
        <f t="array" aca="1" ref="B1978" ca="1">IFERROR(INDEX(Related2Range,SMALL(IF(INDEX(Related2Range,,1)=$C$2,ROW(OFFSET(Related2Range,-ROW(INDEX(Related2Range,1,1))+1,0))),ROW(B1978)-ROW($B$4)+1),3),"")</f>
        <v>Stat-Ease Design-Ease</v>
      </c>
      <c r="C1978" s="40">
        <f t="array" aca="1" ref="C1978" ca="1">IFERROR(INDEX(Related2Range,SMALL(IF(INDEX(Related2Range,,1)=$C$2,ROW(OFFSET(Related2Range,-ROW(INDEX(Related2Range,1,1))+1,0))),ROW(B1978)-ROW($B$4)+1),2),"")</f>
        <v>1.1415525114155251E-3</v>
      </c>
      <c r="D1978" s="41">
        <f t="array" aca="1" ref="D1978" ca="1">IFERROR(INDEX(Related2Range,SMALL(IF(INDEX(Related2Range,,1)=$C$2,ROW(OFFSET(Related2Range,-ROW(INDEX(Related2Range,1,1))+1,0))),ROW(B1978)-ROW($B$4)+1),4),"")</f>
        <v>1</v>
      </c>
      <c r="E1978" s="42">
        <f t="array" aca="1" ref="E1978" ca="1">IFERROR(INDEX(Related2Range,SMALL(IF(INDEX(Related2Range,,1)=$C$2,ROW(OFFSET(Related2Range,-ROW(INDEX(Related2Range,1,1))+1,0))),ROW(B1978)-ROW($B$4)+1),5),"")</f>
        <v>99450</v>
      </c>
    </row>
    <row r="1979" spans="2:5" x14ac:dyDescent="0.25">
      <c r="B1979" s="39" t="str">
        <f t="array" aca="1" ref="B1979" ca="1">IFERROR(INDEX(Related2Range,SMALL(IF(INDEX(Related2Range,,1)=$C$2,ROW(OFFSET(Related2Range,-ROW(INDEX(Related2Range,1,1))+1,0))),ROW(B1979)-ROW($B$4)+1),3),"")</f>
        <v>StatPoint STATGRAPHICS Centurion</v>
      </c>
      <c r="C1979" s="40">
        <f t="array" aca="1" ref="C1979" ca="1">IFERROR(INDEX(Related2Range,SMALL(IF(INDEX(Related2Range,,1)=$C$2,ROW(OFFSET(Related2Range,-ROW(INDEX(Related2Range,1,1))+1,0))),ROW(B1979)-ROW($B$4)+1),2),"")</f>
        <v>1.1415525114155251E-3</v>
      </c>
      <c r="D1979" s="41">
        <f t="array" aca="1" ref="D1979" ca="1">IFERROR(INDEX(Related2Range,SMALL(IF(INDEX(Related2Range,,1)=$C$2,ROW(OFFSET(Related2Range,-ROW(INDEX(Related2Range,1,1))+1,0))),ROW(B1979)-ROW($B$4)+1),4),"")</f>
        <v>1</v>
      </c>
      <c r="E1979" s="42">
        <f t="array" aca="1" ref="E1979" ca="1">IFERROR(INDEX(Related2Range,SMALL(IF(INDEX(Related2Range,,1)=$C$2,ROW(OFFSET(Related2Range,-ROW(INDEX(Related2Range,1,1))+1,0))),ROW(B1979)-ROW($B$4)+1),5),"")</f>
        <v>99450</v>
      </c>
    </row>
    <row r="1980" spans="2:5" x14ac:dyDescent="0.25">
      <c r="B1980" s="39" t="str">
        <f t="array" aca="1" ref="B1980" ca="1">IFERROR(INDEX(Related2Range,SMALL(IF(INDEX(Related2Range,,1)=$C$2,ROW(OFFSET(Related2Range,-ROW(INDEX(Related2Range,1,1))+1,0))),ROW(B1980)-ROW($B$4)+1),3),"")</f>
        <v>Visual Numerics TS-WAVE</v>
      </c>
      <c r="C1980" s="40">
        <f t="array" aca="1" ref="C1980" ca="1">IFERROR(INDEX(Related2Range,SMALL(IF(INDEX(Related2Range,,1)=$C$2,ROW(OFFSET(Related2Range,-ROW(INDEX(Related2Range,1,1))+1,0))),ROW(B1980)-ROW($B$4)+1),2),"")</f>
        <v>1.1415525114155251E-3</v>
      </c>
      <c r="D1980" s="41">
        <f t="array" aca="1" ref="D1980" ca="1">IFERROR(INDEX(Related2Range,SMALL(IF(INDEX(Related2Range,,1)=$C$2,ROW(OFFSET(Related2Range,-ROW(INDEX(Related2Range,1,1))+1,0))),ROW(B1980)-ROW($B$4)+1),4),"")</f>
        <v>1</v>
      </c>
      <c r="E1980" s="42">
        <f t="array" aca="1" ref="E1980" ca="1">IFERROR(INDEX(Related2Range,SMALL(IF(INDEX(Related2Range,,1)=$C$2,ROW(OFFSET(Related2Range,-ROW(INDEX(Related2Range,1,1))+1,0))),ROW(B1980)-ROW($B$4)+1),5),"")</f>
        <v>99450</v>
      </c>
    </row>
    <row r="1981" spans="2:5" x14ac:dyDescent="0.25">
      <c r="B1981" s="39" t="str">
        <f t="array" aca="1" ref="B1981" ca="1">IFERROR(INDEX(Related2Range,SMALL(IF(INDEX(Related2Range,,1)=$C$2,ROW(OFFSET(Related2Range,-ROW(INDEX(Related2Range,1,1))+1,0))),ROW(B1981)-ROW($B$4)+1),3),"")</f>
        <v>XGobi</v>
      </c>
      <c r="C1981" s="40">
        <f t="array" aca="1" ref="C1981" ca="1">IFERROR(INDEX(Related2Range,SMALL(IF(INDEX(Related2Range,,1)=$C$2,ROW(OFFSET(Related2Range,-ROW(INDEX(Related2Range,1,1))+1,0))),ROW(B1981)-ROW($B$4)+1),2),"")</f>
        <v>1.1415525114155251E-3</v>
      </c>
      <c r="D1981" s="41">
        <f t="array" aca="1" ref="D1981" ca="1">IFERROR(INDEX(Related2Range,SMALL(IF(INDEX(Related2Range,,1)=$C$2,ROW(OFFSET(Related2Range,-ROW(INDEX(Related2Range,1,1))+1,0))),ROW(B1981)-ROW($B$4)+1),4),"")</f>
        <v>1</v>
      </c>
      <c r="E1981" s="42">
        <f t="array" aca="1" ref="E1981" ca="1">IFERROR(INDEX(Related2Range,SMALL(IF(INDEX(Related2Range,,1)=$C$2,ROW(OFFSET(Related2Range,-ROW(INDEX(Related2Range,1,1))+1,0))),ROW(B1981)-ROW($B$4)+1),5),"")</f>
        <v>99450</v>
      </c>
    </row>
    <row r="1982" spans="2:5" x14ac:dyDescent="0.25">
      <c r="B1982" s="39" t="str">
        <f t="array" aca="1" ref="B1982" ca="1">IFERROR(INDEX(Related2Range,SMALL(IF(INDEX(Related2Range,,1)=$C$2,ROW(OFFSET(Related2Range,-ROW(INDEX(Related2Range,1,1))+1,0))),ROW(B1982)-ROW($B$4)+1),3),"")</f>
        <v>XLISP-STAT</v>
      </c>
      <c r="C1982" s="40">
        <f t="array" aca="1" ref="C1982" ca="1">IFERROR(INDEX(Related2Range,SMALL(IF(INDEX(Related2Range,,1)=$C$2,ROW(OFFSET(Related2Range,-ROW(INDEX(Related2Range,1,1))+1,0))),ROW(B1982)-ROW($B$4)+1),2),"")</f>
        <v>1.1415525114155251E-3</v>
      </c>
      <c r="D1982" s="41">
        <f t="array" aca="1" ref="D1982" ca="1">IFERROR(INDEX(Related2Range,SMALL(IF(INDEX(Related2Range,,1)=$C$2,ROW(OFFSET(Related2Range,-ROW(INDEX(Related2Range,1,1))+1,0))),ROW(B1982)-ROW($B$4)+1),4),"")</f>
        <v>1</v>
      </c>
      <c r="E1982" s="42">
        <f t="array" aca="1" ref="E1982" ca="1">IFERROR(INDEX(Related2Range,SMALL(IF(INDEX(Related2Range,,1)=$C$2,ROW(OFFSET(Related2Range,-ROW(INDEX(Related2Range,1,1))+1,0))),ROW(B1982)-ROW($B$4)+1),5),"")</f>
        <v>99450</v>
      </c>
    </row>
    <row r="1983" spans="2:5" x14ac:dyDescent="0.25">
      <c r="B1983" s="39" t="str">
        <f t="array" aca="1" ref="B1983" ca="1">IFERROR(INDEX(Related2Range,SMALL(IF(INDEX(Related2Range,,1)=$C$2,ROW(OFFSET(Related2Range,-ROW(INDEX(Related2Range,1,1))+1,0))),ROW(B1983)-ROW($B$4)+1),3),"")</f>
        <v>Circular dichroism CD spectrometers</v>
      </c>
      <c r="C1983" s="40">
        <f t="array" aca="1" ref="C1983" ca="1">IFERROR(INDEX(Related2Range,SMALL(IF(INDEX(Related2Range,,1)=$C$2,ROW(OFFSET(Related2Range,-ROW(INDEX(Related2Range,1,1))+1,0))),ROW(B1983)-ROW($B$4)+1),2),"")</f>
        <v>1.1415525114155251E-3</v>
      </c>
      <c r="D1983" s="41">
        <f t="array" aca="1" ref="D1983" ca="1">IFERROR(INDEX(Related2Range,SMALL(IF(INDEX(Related2Range,,1)=$C$2,ROW(OFFSET(Related2Range,-ROW(INDEX(Related2Range,1,1))+1,0))),ROW(B1983)-ROW($B$4)+1),4),"")</f>
        <v>1</v>
      </c>
      <c r="E1983" s="42">
        <f t="array" aca="1" ref="E1983" ca="1">IFERROR(INDEX(Related2Range,SMALL(IF(INDEX(Related2Range,,1)=$C$2,ROW(OFFSET(Related2Range,-ROW(INDEX(Related2Range,1,1))+1,0))),ROW(B1983)-ROW($B$4)+1),5),"")</f>
        <v>99480</v>
      </c>
    </row>
    <row r="1984" spans="2:5" x14ac:dyDescent="0.25">
      <c r="B1984" s="39" t="str">
        <f t="array" aca="1" ref="B1984" ca="1">IFERROR(INDEX(Related2Range,SMALL(IF(INDEX(Related2Range,,1)=$C$2,ROW(OFFSET(Related2Range,-ROW(INDEX(Related2Range,1,1))+1,0))),ROW(B1984)-ROW($B$4)+1),3),"")</f>
        <v>Concave mirrors</v>
      </c>
      <c r="C1984" s="40">
        <f t="array" aca="1" ref="C1984" ca="1">IFERROR(INDEX(Related2Range,SMALL(IF(INDEX(Related2Range,,1)=$C$2,ROW(OFFSET(Related2Range,-ROW(INDEX(Related2Range,1,1))+1,0))),ROW(B1984)-ROW($B$4)+1),2),"")</f>
        <v>1.1415525114155251E-3</v>
      </c>
      <c r="D1984" s="41">
        <f t="array" aca="1" ref="D1984" ca="1">IFERROR(INDEX(Related2Range,SMALL(IF(INDEX(Related2Range,,1)=$C$2,ROW(OFFSET(Related2Range,-ROW(INDEX(Related2Range,1,1))+1,0))),ROW(B1984)-ROW($B$4)+1),4),"")</f>
        <v>1</v>
      </c>
      <c r="E1984" s="42">
        <f t="array" aca="1" ref="E1984" ca="1">IFERROR(INDEX(Related2Range,SMALL(IF(INDEX(Related2Range,,1)=$C$2,ROW(OFFSET(Related2Range,-ROW(INDEX(Related2Range,1,1))+1,0))),ROW(B1984)-ROW($B$4)+1),5),"")</f>
        <v>99480</v>
      </c>
    </row>
    <row r="1985" spans="2:5" x14ac:dyDescent="0.25">
      <c r="B1985" s="39" t="str">
        <f t="array" aca="1" ref="B1985" ca="1">IFERROR(INDEX(Related2Range,SMALL(IF(INDEX(Related2Range,,1)=$C$2,ROW(OFFSET(Related2Range,-ROW(INDEX(Related2Range,1,1))+1,0))),ROW(B1985)-ROW($B$4)+1),3),"")</f>
        <v>Convex mirrors</v>
      </c>
      <c r="C1985" s="40">
        <f t="array" aca="1" ref="C1985" ca="1">IFERROR(INDEX(Related2Range,SMALL(IF(INDEX(Related2Range,,1)=$C$2,ROW(OFFSET(Related2Range,-ROW(INDEX(Related2Range,1,1))+1,0))),ROW(B1985)-ROW($B$4)+1),2),"")</f>
        <v>1.1415525114155251E-3</v>
      </c>
      <c r="D1985" s="41">
        <f t="array" aca="1" ref="D1985" ca="1">IFERROR(INDEX(Related2Range,SMALL(IF(INDEX(Related2Range,,1)=$C$2,ROW(OFFSET(Related2Range,-ROW(INDEX(Related2Range,1,1))+1,0))),ROW(B1985)-ROW($B$4)+1),4),"")</f>
        <v>1</v>
      </c>
      <c r="E1985" s="42">
        <f t="array" aca="1" ref="E1985" ca="1">IFERROR(INDEX(Related2Range,SMALL(IF(INDEX(Related2Range,,1)=$C$2,ROW(OFFSET(Related2Range,-ROW(INDEX(Related2Range,1,1))+1,0))),ROW(B1985)-ROW($B$4)+1),5),"")</f>
        <v>99480</v>
      </c>
    </row>
    <row r="1986" spans="2:5" x14ac:dyDescent="0.25">
      <c r="B1986" s="39" t="str">
        <f t="array" aca="1" ref="B1986" ca="1">IFERROR(INDEX(Related2Range,SMALL(IF(INDEX(Related2Range,,1)=$C$2,ROW(OFFSET(Related2Range,-ROW(INDEX(Related2Range,1,1))+1,0))),ROW(B1986)-ROW($B$4)+1),3),"")</f>
        <v>FFTPACK</v>
      </c>
      <c r="C1986" s="40">
        <f t="array" aca="1" ref="C1986" ca="1">IFERROR(INDEX(Related2Range,SMALL(IF(INDEX(Related2Range,,1)=$C$2,ROW(OFFSET(Related2Range,-ROW(INDEX(Related2Range,1,1))+1,0))),ROW(B1986)-ROW($B$4)+1),2),"")</f>
        <v>1.1415525114155251E-3</v>
      </c>
      <c r="D1986" s="41">
        <f t="array" aca="1" ref="D1986" ca="1">IFERROR(INDEX(Related2Range,SMALL(IF(INDEX(Related2Range,,1)=$C$2,ROW(OFFSET(Related2Range,-ROW(INDEX(Related2Range,1,1))+1,0))),ROW(B1986)-ROW($B$4)+1),4),"")</f>
        <v>1</v>
      </c>
      <c r="E1986" s="42">
        <f t="array" aca="1" ref="E1986" ca="1">IFERROR(INDEX(Related2Range,SMALL(IF(INDEX(Related2Range,,1)=$C$2,ROW(OFFSET(Related2Range,-ROW(INDEX(Related2Range,1,1))+1,0))),ROW(B1986)-ROW($B$4)+1),5),"")</f>
        <v>99480</v>
      </c>
    </row>
    <row r="1987" spans="2:5" x14ac:dyDescent="0.25">
      <c r="B1987" s="39" t="str">
        <f t="array" aca="1" ref="B1987" ca="1">IFERROR(INDEX(Related2Range,SMALL(IF(INDEX(Related2Range,,1)=$C$2,ROW(OFFSET(Related2Range,-ROW(INDEX(Related2Range,1,1))+1,0))),ROW(B1987)-ROW($B$4)+1),3),"")</f>
        <v>FFTW</v>
      </c>
      <c r="C1987" s="40">
        <f t="array" aca="1" ref="C1987" ca="1">IFERROR(INDEX(Related2Range,SMALL(IF(INDEX(Related2Range,,1)=$C$2,ROW(OFFSET(Related2Range,-ROW(INDEX(Related2Range,1,1))+1,0))),ROW(B1987)-ROW($B$4)+1),2),"")</f>
        <v>1.1415525114155251E-3</v>
      </c>
      <c r="D1987" s="41">
        <f t="array" aca="1" ref="D1987" ca="1">IFERROR(INDEX(Related2Range,SMALL(IF(INDEX(Related2Range,,1)=$C$2,ROW(OFFSET(Related2Range,-ROW(INDEX(Related2Range,1,1))+1,0))),ROW(B1987)-ROW($B$4)+1),4),"")</f>
        <v>1</v>
      </c>
      <c r="E1987" s="42">
        <f t="array" aca="1" ref="E1987" ca="1">IFERROR(INDEX(Related2Range,SMALL(IF(INDEX(Related2Range,,1)=$C$2,ROW(OFFSET(Related2Range,-ROW(INDEX(Related2Range,1,1))+1,0))),ROW(B1987)-ROW($B$4)+1),5),"")</f>
        <v>99480</v>
      </c>
    </row>
    <row r="1988" spans="2:5" x14ac:dyDescent="0.25">
      <c r="B1988" s="39" t="str">
        <f t="array" aca="1" ref="B1988" ca="1">IFERROR(INDEX(Related2Range,SMALL(IF(INDEX(Related2Range,,1)=$C$2,ROW(OFFSET(Related2Range,-ROW(INDEX(Related2Range,1,1))+1,0))),ROW(B1988)-ROW($B$4)+1),3),"")</f>
        <v>Far infrared FIR lasers</v>
      </c>
      <c r="C1988" s="40">
        <f t="array" aca="1" ref="C1988" ca="1">IFERROR(INDEX(Related2Range,SMALL(IF(INDEX(Related2Range,,1)=$C$2,ROW(OFFSET(Related2Range,-ROW(INDEX(Related2Range,1,1))+1,0))),ROW(B1988)-ROW($B$4)+1),2),"")</f>
        <v>1.1415525114155251E-3</v>
      </c>
      <c r="D1988" s="41">
        <f t="array" aca="1" ref="D1988" ca="1">IFERROR(INDEX(Related2Range,SMALL(IF(INDEX(Related2Range,,1)=$C$2,ROW(OFFSET(Related2Range,-ROW(INDEX(Related2Range,1,1))+1,0))),ROW(B1988)-ROW($B$4)+1),4),"")</f>
        <v>1</v>
      </c>
      <c r="E1988" s="42">
        <f t="array" aca="1" ref="E1988" ca="1">IFERROR(INDEX(Related2Range,SMALL(IF(INDEX(Related2Range,,1)=$C$2,ROW(OFFSET(Related2Range,-ROW(INDEX(Related2Range,1,1))+1,0))),ROW(B1988)-ROW($B$4)+1),5),"")</f>
        <v>99480</v>
      </c>
    </row>
    <row r="1989" spans="2:5" x14ac:dyDescent="0.25">
      <c r="B1989" s="39" t="str">
        <f t="array" aca="1" ref="B1989" ca="1">IFERROR(INDEX(Related2Range,SMALL(IF(INDEX(Related2Range,,1)=$C$2,ROW(OFFSET(Related2Range,-ROW(INDEX(Related2Range,1,1))+1,0))),ROW(B1989)-ROW($B$4)+1),3),"")</f>
        <v>GIPSY-OASIS</v>
      </c>
      <c r="C1989" s="40">
        <f t="array" aca="1" ref="C1989" ca="1">IFERROR(INDEX(Related2Range,SMALL(IF(INDEX(Related2Range,,1)=$C$2,ROW(OFFSET(Related2Range,-ROW(INDEX(Related2Range,1,1))+1,0))),ROW(B1989)-ROW($B$4)+1),2),"")</f>
        <v>1.1415525114155251E-3</v>
      </c>
      <c r="D1989" s="41">
        <f t="array" aca="1" ref="D1989" ca="1">IFERROR(INDEX(Related2Range,SMALL(IF(INDEX(Related2Range,,1)=$C$2,ROW(OFFSET(Related2Range,-ROW(INDEX(Related2Range,1,1))+1,0))),ROW(B1989)-ROW($B$4)+1),4),"")</f>
        <v>1</v>
      </c>
      <c r="E1989" s="42">
        <f t="array" aca="1" ref="E1989" ca="1">IFERROR(INDEX(Related2Range,SMALL(IF(INDEX(Related2Range,,1)=$C$2,ROW(OFFSET(Related2Range,-ROW(INDEX(Related2Range,1,1))+1,0))),ROW(B1989)-ROW($B$4)+1),5),"")</f>
        <v>99480</v>
      </c>
    </row>
    <row r="1990" spans="2:5" x14ac:dyDescent="0.25">
      <c r="B1990" s="39" t="str">
        <f t="array" aca="1" ref="B1990" ca="1">IFERROR(INDEX(Related2Range,SMALL(IF(INDEX(Related2Range,,1)=$C$2,ROW(OFFSET(Related2Range,-ROW(INDEX(Related2Range,1,1))+1,0))),ROW(B1990)-ROW($B$4)+1),3),"")</f>
        <v>Geant4</v>
      </c>
      <c r="C1990" s="40">
        <f t="array" aca="1" ref="C1990" ca="1">IFERROR(INDEX(Related2Range,SMALL(IF(INDEX(Related2Range,,1)=$C$2,ROW(OFFSET(Related2Range,-ROW(INDEX(Related2Range,1,1))+1,0))),ROW(B1990)-ROW($B$4)+1),2),"")</f>
        <v>1.1415525114155251E-3</v>
      </c>
      <c r="D1990" s="41">
        <f t="array" aca="1" ref="D1990" ca="1">IFERROR(INDEX(Related2Range,SMALL(IF(INDEX(Related2Range,,1)=$C$2,ROW(OFFSET(Related2Range,-ROW(INDEX(Related2Range,1,1))+1,0))),ROW(B1990)-ROW($B$4)+1),4),"")</f>
        <v>1</v>
      </c>
      <c r="E1990" s="42">
        <f t="array" aca="1" ref="E1990" ca="1">IFERROR(INDEX(Related2Range,SMALL(IF(INDEX(Related2Range,,1)=$C$2,ROW(OFFSET(Related2Range,-ROW(INDEX(Related2Range,1,1))+1,0))),ROW(B1990)-ROW($B$4)+1),5),"")</f>
        <v>99480</v>
      </c>
    </row>
    <row r="1991" spans="2:5" x14ac:dyDescent="0.25">
      <c r="B1991" s="39" t="str">
        <f t="array" aca="1" ref="B1991" ca="1">IFERROR(INDEX(Related2Range,SMALL(IF(INDEX(Related2Range,,1)=$C$2,ROW(OFFSET(Related2Range,-ROW(INDEX(Related2Range,1,1))+1,0))),ROW(B1991)-ROW($B$4)+1),3),"")</f>
        <v>Gravitation software</v>
      </c>
      <c r="C1991" s="40">
        <f t="array" aca="1" ref="C1991" ca="1">IFERROR(INDEX(Related2Range,SMALL(IF(INDEX(Related2Range,,1)=$C$2,ROW(OFFSET(Related2Range,-ROW(INDEX(Related2Range,1,1))+1,0))),ROW(B1991)-ROW($B$4)+1),2),"")</f>
        <v>1.1415525114155251E-3</v>
      </c>
      <c r="D1991" s="41">
        <f t="array" aca="1" ref="D1991" ca="1">IFERROR(INDEX(Related2Range,SMALL(IF(INDEX(Related2Range,,1)=$C$2,ROW(OFFSET(Related2Range,-ROW(INDEX(Related2Range,1,1))+1,0))),ROW(B1991)-ROW($B$4)+1),4),"")</f>
        <v>1</v>
      </c>
      <c r="E1991" s="42">
        <f t="array" aca="1" ref="E1991" ca="1">IFERROR(INDEX(Related2Range,SMALL(IF(INDEX(Related2Range,,1)=$C$2,ROW(OFFSET(Related2Range,-ROW(INDEX(Related2Range,1,1))+1,0))),ROW(B1991)-ROW($B$4)+1),5),"")</f>
        <v>99480</v>
      </c>
    </row>
    <row r="1992" spans="2:5" x14ac:dyDescent="0.25">
      <c r="B1992" s="39" t="str">
        <f t="array" aca="1" ref="B1992" ca="1">IFERROR(INDEX(Related2Range,SMALL(IF(INDEX(Related2Range,,1)=$C$2,ROW(OFFSET(Related2Range,-ROW(INDEX(Related2Range,1,1))+1,0))),ROW(B1992)-ROW($B$4)+1),3),"")</f>
        <v>Holography equipment</v>
      </c>
      <c r="C1992" s="40">
        <f t="array" aca="1" ref="C1992" ca="1">IFERROR(INDEX(Related2Range,SMALL(IF(INDEX(Related2Range,,1)=$C$2,ROW(OFFSET(Related2Range,-ROW(INDEX(Related2Range,1,1))+1,0))),ROW(B1992)-ROW($B$4)+1),2),"")</f>
        <v>1.1415525114155251E-3</v>
      </c>
      <c r="D1992" s="41">
        <f t="array" aca="1" ref="D1992" ca="1">IFERROR(INDEX(Related2Range,SMALL(IF(INDEX(Related2Range,,1)=$C$2,ROW(OFFSET(Related2Range,-ROW(INDEX(Related2Range,1,1))+1,0))),ROW(B1992)-ROW($B$4)+1),4),"")</f>
        <v>1</v>
      </c>
      <c r="E1992" s="42">
        <f t="array" aca="1" ref="E1992" ca="1">IFERROR(INDEX(Related2Range,SMALL(IF(INDEX(Related2Range,,1)=$C$2,ROW(OFFSET(Related2Range,-ROW(INDEX(Related2Range,1,1))+1,0))),ROW(B1992)-ROW($B$4)+1),5),"")</f>
        <v>99480</v>
      </c>
    </row>
    <row r="1993" spans="2:5" x14ac:dyDescent="0.25">
      <c r="B1993" s="39" t="str">
        <f t="array" aca="1" ref="B1993" ca="1">IFERROR(INDEX(Related2Range,SMALL(IF(INDEX(Related2Range,,1)=$C$2,ROW(OFFSET(Related2Range,-ROW(INDEX(Related2Range,1,1))+1,0))),ROW(B1993)-ROW($B$4)+1),3),"")</f>
        <v>LAPACK</v>
      </c>
      <c r="C1993" s="40">
        <f t="array" aca="1" ref="C1993" ca="1">IFERROR(INDEX(Related2Range,SMALL(IF(INDEX(Related2Range,,1)=$C$2,ROW(OFFSET(Related2Range,-ROW(INDEX(Related2Range,1,1))+1,0))),ROW(B1993)-ROW($B$4)+1),2),"")</f>
        <v>1.1415525114155251E-3</v>
      </c>
      <c r="D1993" s="41">
        <f t="array" aca="1" ref="D1993" ca="1">IFERROR(INDEX(Related2Range,SMALL(IF(INDEX(Related2Range,,1)=$C$2,ROW(OFFSET(Related2Range,-ROW(INDEX(Related2Range,1,1))+1,0))),ROW(B1993)-ROW($B$4)+1),4),"")</f>
        <v>1</v>
      </c>
      <c r="E1993" s="42">
        <f t="array" aca="1" ref="E1993" ca="1">IFERROR(INDEX(Related2Range,SMALL(IF(INDEX(Related2Range,,1)=$C$2,ROW(OFFSET(Related2Range,-ROW(INDEX(Related2Range,1,1))+1,0))),ROW(B1993)-ROW($B$4)+1),5),"")</f>
        <v>99480</v>
      </c>
    </row>
    <row r="1994" spans="2:5" x14ac:dyDescent="0.25">
      <c r="B1994" s="39" t="str">
        <f t="array" aca="1" ref="B1994" ca="1">IFERROR(INDEX(Related2Range,SMALL(IF(INDEX(Related2Range,,1)=$C$2,ROW(OFFSET(Related2Range,-ROW(INDEX(Related2Range,1,1))+1,0))),ROW(B1994)-ROW($B$4)+1),3),"")</f>
        <v>Non linear effects equipment</v>
      </c>
      <c r="C1994" s="40">
        <f t="array" aca="1" ref="C1994" ca="1">IFERROR(INDEX(Related2Range,SMALL(IF(INDEX(Related2Range,,1)=$C$2,ROW(OFFSET(Related2Range,-ROW(INDEX(Related2Range,1,1))+1,0))),ROW(B1994)-ROW($B$4)+1),2),"")</f>
        <v>1.1415525114155251E-3</v>
      </c>
      <c r="D1994" s="41">
        <f t="array" aca="1" ref="D1994" ca="1">IFERROR(INDEX(Related2Range,SMALL(IF(INDEX(Related2Range,,1)=$C$2,ROW(OFFSET(Related2Range,-ROW(INDEX(Related2Range,1,1))+1,0))),ROW(B1994)-ROW($B$4)+1),4),"")</f>
        <v>1</v>
      </c>
      <c r="E1994" s="42">
        <f t="array" aca="1" ref="E1994" ca="1">IFERROR(INDEX(Related2Range,SMALL(IF(INDEX(Related2Range,,1)=$C$2,ROW(OFFSET(Related2Range,-ROW(INDEX(Related2Range,1,1))+1,0))),ROW(B1994)-ROW($B$4)+1),5),"")</f>
        <v>99480</v>
      </c>
    </row>
    <row r="1995" spans="2:5" x14ac:dyDescent="0.25">
      <c r="B1995" s="39" t="str">
        <f t="array" aca="1" ref="B1995" ca="1">IFERROR(INDEX(Related2Range,SMALL(IF(INDEX(Related2Range,,1)=$C$2,ROW(OFFSET(Related2Range,-ROW(INDEX(Related2Range,1,1))+1,0))),ROW(B1995)-ROW($B$4)+1),3),"")</f>
        <v>Nuclear counting equipment</v>
      </c>
      <c r="C1995" s="40">
        <f t="array" aca="1" ref="C1995" ca="1">IFERROR(INDEX(Related2Range,SMALL(IF(INDEX(Related2Range,,1)=$C$2,ROW(OFFSET(Related2Range,-ROW(INDEX(Related2Range,1,1))+1,0))),ROW(B1995)-ROW($B$4)+1),2),"")</f>
        <v>1.1415525114155251E-3</v>
      </c>
      <c r="D1995" s="41">
        <f t="array" aca="1" ref="D1995" ca="1">IFERROR(INDEX(Related2Range,SMALL(IF(INDEX(Related2Range,,1)=$C$2,ROW(OFFSET(Related2Range,-ROW(INDEX(Related2Range,1,1))+1,0))),ROW(B1995)-ROW($B$4)+1),4),"")</f>
        <v>1</v>
      </c>
      <c r="E1995" s="42">
        <f t="array" aca="1" ref="E1995" ca="1">IFERROR(INDEX(Related2Range,SMALL(IF(INDEX(Related2Range,,1)=$C$2,ROW(OFFSET(Related2Range,-ROW(INDEX(Related2Range,1,1))+1,0))),ROW(B1995)-ROW($B$4)+1),5),"")</f>
        <v>99480</v>
      </c>
    </row>
    <row r="1996" spans="2:5" x14ac:dyDescent="0.25">
      <c r="B1996" s="39" t="str">
        <f t="array" aca="1" ref="B1996" ca="1">IFERROR(INDEX(Related2Range,SMALL(IF(INDEX(Related2Range,,1)=$C$2,ROW(OFFSET(Related2Range,-ROW(INDEX(Related2Range,1,1))+1,0))),ROW(B1996)-ROW($B$4)+1),3),"")</f>
        <v>Optically pumped molecular lasers</v>
      </c>
      <c r="C1996" s="40">
        <f t="array" aca="1" ref="C1996" ca="1">IFERROR(INDEX(Related2Range,SMALL(IF(INDEX(Related2Range,,1)=$C$2,ROW(OFFSET(Related2Range,-ROW(INDEX(Related2Range,1,1))+1,0))),ROW(B1996)-ROW($B$4)+1),2),"")</f>
        <v>1.1415525114155251E-3</v>
      </c>
      <c r="D1996" s="41">
        <f t="array" aca="1" ref="D1996" ca="1">IFERROR(INDEX(Related2Range,SMALL(IF(INDEX(Related2Range,,1)=$C$2,ROW(OFFSET(Related2Range,-ROW(INDEX(Related2Range,1,1))+1,0))),ROW(B1996)-ROW($B$4)+1),4),"")</f>
        <v>1</v>
      </c>
      <c r="E1996" s="42">
        <f t="array" aca="1" ref="E1996" ca="1">IFERROR(INDEX(Related2Range,SMALL(IF(INDEX(Related2Range,,1)=$C$2,ROW(OFFSET(Related2Range,-ROW(INDEX(Related2Range,1,1))+1,0))),ROW(B1996)-ROW($B$4)+1),5),"")</f>
        <v>99480</v>
      </c>
    </row>
    <row r="1997" spans="2:5" x14ac:dyDescent="0.25">
      <c r="B1997" s="39" t="str">
        <f t="array" aca="1" ref="B1997" ca="1">IFERROR(INDEX(Related2Range,SMALL(IF(INDEX(Related2Range,,1)=$C$2,ROW(OFFSET(Related2Range,-ROW(INDEX(Related2Range,1,1))+1,0))),ROW(B1997)-ROW($B$4)+1),3),"")</f>
        <v>PLplot</v>
      </c>
      <c r="C1997" s="40">
        <f t="array" aca="1" ref="C1997" ca="1">IFERROR(INDEX(Related2Range,SMALL(IF(INDEX(Related2Range,,1)=$C$2,ROW(OFFSET(Related2Range,-ROW(INDEX(Related2Range,1,1))+1,0))),ROW(B1997)-ROW($B$4)+1),2),"")</f>
        <v>1.1415525114155251E-3</v>
      </c>
      <c r="D1997" s="41">
        <f t="array" aca="1" ref="D1997" ca="1">IFERROR(INDEX(Related2Range,SMALL(IF(INDEX(Related2Range,,1)=$C$2,ROW(OFFSET(Related2Range,-ROW(INDEX(Related2Range,1,1))+1,0))),ROW(B1997)-ROW($B$4)+1),4),"")</f>
        <v>1</v>
      </c>
      <c r="E1997" s="42">
        <f t="array" aca="1" ref="E1997" ca="1">IFERROR(INDEX(Related2Range,SMALL(IF(INDEX(Related2Range,,1)=$C$2,ROW(OFFSET(Related2Range,-ROW(INDEX(Related2Range,1,1))+1,0))),ROW(B1997)-ROW($B$4)+1),5),"")</f>
        <v>99480</v>
      </c>
    </row>
    <row r="1998" spans="2:5" x14ac:dyDescent="0.25">
      <c r="B1998" s="39" t="str">
        <f t="array" aca="1" ref="B1998" ca="1">IFERROR(INDEX(Related2Range,SMALL(IF(INDEX(Related2Range,,1)=$C$2,ROW(OFFSET(Related2Range,-ROW(INDEX(Related2Range,1,1))+1,0))),ROW(B1998)-ROW($B$4)+1),3),"")</f>
        <v>Stopped-flow fluorimeters</v>
      </c>
      <c r="C1998" s="40">
        <f t="array" aca="1" ref="C1998" ca="1">IFERROR(INDEX(Related2Range,SMALL(IF(INDEX(Related2Range,,1)=$C$2,ROW(OFFSET(Related2Range,-ROW(INDEX(Related2Range,1,1))+1,0))),ROW(B1998)-ROW($B$4)+1),2),"")</f>
        <v>1.1415525114155251E-3</v>
      </c>
      <c r="D1998" s="41">
        <f t="array" aca="1" ref="D1998" ca="1">IFERROR(INDEX(Related2Range,SMALL(IF(INDEX(Related2Range,,1)=$C$2,ROW(OFFSET(Related2Range,-ROW(INDEX(Related2Range,1,1))+1,0))),ROW(B1998)-ROW($B$4)+1),4),"")</f>
        <v>1</v>
      </c>
      <c r="E1998" s="42">
        <f t="array" aca="1" ref="E1998" ca="1">IFERROR(INDEX(Related2Range,SMALL(IF(INDEX(Related2Range,,1)=$C$2,ROW(OFFSET(Related2Range,-ROW(INDEX(Related2Range,1,1))+1,0))),ROW(B1998)-ROW($B$4)+1),5),"")</f>
        <v>99480</v>
      </c>
    </row>
    <row r="1999" spans="2:5" x14ac:dyDescent="0.25">
      <c r="B1999" s="39" t="str">
        <f t="array" aca="1" ref="B1999" ca="1">IFERROR(INDEX(Related2Range,SMALL(IF(INDEX(Related2Range,,1)=$C$2,ROW(OFFSET(Related2Range,-ROW(INDEX(Related2Range,1,1))+1,0))),ROW(B1999)-ROW($B$4)+1),3),"")</f>
        <v>VASP Data Viewer</v>
      </c>
      <c r="C1999" s="40">
        <f t="array" aca="1" ref="C1999" ca="1">IFERROR(INDEX(Related2Range,SMALL(IF(INDEX(Related2Range,,1)=$C$2,ROW(OFFSET(Related2Range,-ROW(INDEX(Related2Range,1,1))+1,0))),ROW(B1999)-ROW($B$4)+1),2),"")</f>
        <v>1.1415525114155251E-3</v>
      </c>
      <c r="D1999" s="41">
        <f t="array" aca="1" ref="D1999" ca="1">IFERROR(INDEX(Related2Range,SMALL(IF(INDEX(Related2Range,,1)=$C$2,ROW(OFFSET(Related2Range,-ROW(INDEX(Related2Range,1,1))+1,0))),ROW(B1999)-ROW($B$4)+1),4),"")</f>
        <v>1</v>
      </c>
      <c r="E1999" s="42">
        <f t="array" aca="1" ref="E1999" ca="1">IFERROR(INDEX(Related2Range,SMALL(IF(INDEX(Related2Range,,1)=$C$2,ROW(OFFSET(Related2Range,-ROW(INDEX(Related2Range,1,1))+1,0))),ROW(B1999)-ROW($B$4)+1),5),"")</f>
        <v>99480</v>
      </c>
    </row>
    <row r="2000" spans="2:5" x14ac:dyDescent="0.25">
      <c r="B2000" s="39" t="str">
        <f t="array" aca="1" ref="B2000" ca="1">IFERROR(INDEX(Related2Range,SMALL(IF(INDEX(Related2Range,,1)=$C$2,ROW(OFFSET(Related2Range,-ROW(INDEX(Related2Range,1,1))+1,0))),ROW(B2000)-ROW($B$4)+1),3),"")</f>
        <v>plotutils</v>
      </c>
      <c r="C2000" s="40">
        <f t="array" aca="1" ref="C2000" ca="1">IFERROR(INDEX(Related2Range,SMALL(IF(INDEX(Related2Range,,1)=$C$2,ROW(OFFSET(Related2Range,-ROW(INDEX(Related2Range,1,1))+1,0))),ROW(B2000)-ROW($B$4)+1),2),"")</f>
        <v>1.1415525114155251E-3</v>
      </c>
      <c r="D2000" s="41">
        <f t="array" aca="1" ref="D2000" ca="1">IFERROR(INDEX(Related2Range,SMALL(IF(INDEX(Related2Range,,1)=$C$2,ROW(OFFSET(Related2Range,-ROW(INDEX(Related2Range,1,1))+1,0))),ROW(B2000)-ROW($B$4)+1),4),"")</f>
        <v>1</v>
      </c>
      <c r="E2000" s="42">
        <f t="array" aca="1" ref="E2000" ca="1">IFERROR(INDEX(Related2Range,SMALL(IF(INDEX(Related2Range,,1)=$C$2,ROW(OFFSET(Related2Range,-ROW(INDEX(Related2Range,1,1))+1,0))),ROW(B2000)-ROW($B$4)+1),5),"")</f>
        <v>99480</v>
      </c>
    </row>
    <row r="2001" spans="2:5" x14ac:dyDescent="0.25">
      <c r="B2001" s="39" t="str">
        <f t="array" aca="1" ref="B2001" ca="1">IFERROR(INDEX(Related2Range,SMALL(IF(INDEX(Related2Range,,1)=$C$2,ROW(OFFSET(Related2Range,-ROW(INDEX(Related2Range,1,1))+1,0))),ROW(B2001)-ROW($B$4)+1),3),"")</f>
        <v>Addison Health Systems WritePad</v>
      </c>
      <c r="C2001" s="40">
        <f t="array" aca="1" ref="C2001" ca="1">IFERROR(INDEX(Related2Range,SMALL(IF(INDEX(Related2Range,,1)=$C$2,ROW(OFFSET(Related2Range,-ROW(INDEX(Related2Range,1,1))+1,0))),ROW(B2001)-ROW($B$4)+1),2),"")</f>
        <v>1.1415525114155251E-3</v>
      </c>
      <c r="D2001" s="41">
        <f t="array" aca="1" ref="D2001" ca="1">IFERROR(INDEX(Related2Range,SMALL(IF(INDEX(Related2Range,,1)=$C$2,ROW(OFFSET(Related2Range,-ROW(INDEX(Related2Range,1,1))+1,0))),ROW(B2001)-ROW($B$4)+1),4),"")</f>
        <v>1</v>
      </c>
      <c r="E2001" s="42">
        <f t="array" aca="1" ref="E2001" ca="1">IFERROR(INDEX(Related2Range,SMALL(IF(INDEX(Related2Range,,1)=$C$2,ROW(OFFSET(Related2Range,-ROW(INDEX(Related2Range,1,1))+1,0))),ROW(B2001)-ROW($B$4)+1),5),"")</f>
        <v>99640</v>
      </c>
    </row>
    <row r="2002" spans="2:5" x14ac:dyDescent="0.25">
      <c r="B2002" s="39" t="str">
        <f t="array" aca="1" ref="B2002" ca="1">IFERROR(INDEX(Related2Range,SMALL(IF(INDEX(Related2Range,,1)=$C$2,ROW(OFFSET(Related2Range,-ROW(INDEX(Related2Range,1,1))+1,0))),ROW(B2002)-ROW($B$4)+1),3),"")</f>
        <v>B Sharp Technologies B Care</v>
      </c>
      <c r="C2002" s="40">
        <f t="array" aca="1" ref="C2002" ca="1">IFERROR(INDEX(Related2Range,SMALL(IF(INDEX(Related2Range,,1)=$C$2,ROW(OFFSET(Related2Range,-ROW(INDEX(Related2Range,1,1))+1,0))),ROW(B2002)-ROW($B$4)+1),2),"")</f>
        <v>1.1415525114155251E-3</v>
      </c>
      <c r="D2002" s="41">
        <f t="array" aca="1" ref="D2002" ca="1">IFERROR(INDEX(Related2Range,SMALL(IF(INDEX(Related2Range,,1)=$C$2,ROW(OFFSET(Related2Range,-ROW(INDEX(Related2Range,1,1))+1,0))),ROW(B2002)-ROW($B$4)+1),4),"")</f>
        <v>1</v>
      </c>
      <c r="E2002" s="42">
        <f t="array" aca="1" ref="E2002" ca="1">IFERROR(INDEX(Related2Range,SMALL(IF(INDEX(Related2Range,,1)=$C$2,ROW(OFFSET(Related2Range,-ROW(INDEX(Related2Range,1,1))+1,0))),ROW(B2002)-ROW($B$4)+1),5),"")</f>
        <v>99640</v>
      </c>
    </row>
    <row r="2003" spans="2:5" x14ac:dyDescent="0.25">
      <c r="B2003" s="39" t="str">
        <f t="array" aca="1" ref="B2003" ca="1">IFERROR(INDEX(Related2Range,SMALL(IF(INDEX(Related2Range,,1)=$C$2,ROW(OFFSET(Related2Range,-ROW(INDEX(Related2Range,1,1))+1,0))),ROW(B2003)-ROW($B$4)+1),3),"")</f>
        <v>BRB Software HorizonMIS</v>
      </c>
      <c r="C2003" s="40">
        <f t="array" aca="1" ref="C2003" ca="1">IFERROR(INDEX(Related2Range,SMALL(IF(INDEX(Related2Range,,1)=$C$2,ROW(OFFSET(Related2Range,-ROW(INDEX(Related2Range,1,1))+1,0))),ROW(B2003)-ROW($B$4)+1),2),"")</f>
        <v>1.1415525114155251E-3</v>
      </c>
      <c r="D2003" s="41">
        <f t="array" aca="1" ref="D2003" ca="1">IFERROR(INDEX(Related2Range,SMALL(IF(INDEX(Related2Range,,1)=$C$2,ROW(OFFSET(Related2Range,-ROW(INDEX(Related2Range,1,1))+1,0))),ROW(B2003)-ROW($B$4)+1),4),"")</f>
        <v>1</v>
      </c>
      <c r="E2003" s="42">
        <f t="array" aca="1" ref="E2003" ca="1">IFERROR(INDEX(Related2Range,SMALL(IF(INDEX(Related2Range,,1)=$C$2,ROW(OFFSET(Related2Range,-ROW(INDEX(Related2Range,1,1))+1,0))),ROW(B2003)-ROW($B$4)+1),5),"")</f>
        <v>99640</v>
      </c>
    </row>
    <row r="2004" spans="2:5" x14ac:dyDescent="0.25">
      <c r="B2004" s="39" t="str">
        <f t="array" aca="1" ref="B2004" ca="1">IFERROR(INDEX(Related2Range,SMALL(IF(INDEX(Related2Range,,1)=$C$2,ROW(OFFSET(Related2Range,-ROW(INDEX(Related2Range,1,1))+1,0))),ROW(B2004)-ROW($B$4)+1),3),"")</f>
        <v>BlackHawk Canyon Publishers PracticianWorks</v>
      </c>
      <c r="C2004" s="40">
        <f t="array" aca="1" ref="C2004" ca="1">IFERROR(INDEX(Related2Range,SMALL(IF(INDEX(Related2Range,,1)=$C$2,ROW(OFFSET(Related2Range,-ROW(INDEX(Related2Range,1,1))+1,0))),ROW(B2004)-ROW($B$4)+1),2),"")</f>
        <v>1.1415525114155251E-3</v>
      </c>
      <c r="D2004" s="41">
        <f t="array" aca="1" ref="D2004" ca="1">IFERROR(INDEX(Related2Range,SMALL(IF(INDEX(Related2Range,,1)=$C$2,ROW(OFFSET(Related2Range,-ROW(INDEX(Related2Range,1,1))+1,0))),ROW(B2004)-ROW($B$4)+1),4),"")</f>
        <v>1</v>
      </c>
      <c r="E2004" s="42">
        <f t="array" aca="1" ref="E2004" ca="1">IFERROR(INDEX(Related2Range,SMALL(IF(INDEX(Related2Range,,1)=$C$2,ROW(OFFSET(Related2Range,-ROW(INDEX(Related2Range,1,1))+1,0))),ROW(B2004)-ROW($B$4)+1),5),"")</f>
        <v>99640</v>
      </c>
    </row>
    <row r="2005" spans="2:5" x14ac:dyDescent="0.25">
      <c r="B2005" s="39" t="str">
        <f t="array" aca="1" ref="B2005" ca="1">IFERROR(INDEX(Related2Range,SMALL(IF(INDEX(Related2Range,,1)=$C$2,ROW(OFFSET(Related2Range,-ROW(INDEX(Related2Range,1,1))+1,0))),ROW(B2005)-ROW($B$4)+1),3),"")</f>
        <v>Bluewater Management Systems BMCASE</v>
      </c>
      <c r="C2005" s="40">
        <f t="array" aca="1" ref="C2005" ca="1">IFERROR(INDEX(Related2Range,SMALL(IF(INDEX(Related2Range,,1)=$C$2,ROW(OFFSET(Related2Range,-ROW(INDEX(Related2Range,1,1))+1,0))),ROW(B2005)-ROW($B$4)+1),2),"")</f>
        <v>1.1415525114155251E-3</v>
      </c>
      <c r="D2005" s="41">
        <f t="array" aca="1" ref="D2005" ca="1">IFERROR(INDEX(Related2Range,SMALL(IF(INDEX(Related2Range,,1)=$C$2,ROW(OFFSET(Related2Range,-ROW(INDEX(Related2Range,1,1))+1,0))),ROW(B2005)-ROW($B$4)+1),4),"")</f>
        <v>1</v>
      </c>
      <c r="E2005" s="42">
        <f t="array" aca="1" ref="E2005" ca="1">IFERROR(INDEX(Related2Range,SMALL(IF(INDEX(Related2Range,,1)=$C$2,ROW(OFFSET(Related2Range,-ROW(INDEX(Related2Range,1,1))+1,0))),ROW(B2005)-ROW($B$4)+1),5),"")</f>
        <v>99640</v>
      </c>
    </row>
    <row r="2006" spans="2:5" x14ac:dyDescent="0.25">
      <c r="B2006" s="39" t="str">
        <f t="array" aca="1" ref="B2006" ca="1">IFERROR(INDEX(Related2Range,SMALL(IF(INDEX(Related2Range,,1)=$C$2,ROW(OFFSET(Related2Range,-ROW(INDEX(Related2Range,1,1))+1,0))),ROW(B2006)-ROW($B$4)+1),3),"")</f>
        <v>Clinivate Clinitrak</v>
      </c>
      <c r="C2006" s="40">
        <f t="array" aca="1" ref="C2006" ca="1">IFERROR(INDEX(Related2Range,SMALL(IF(INDEX(Related2Range,,1)=$C$2,ROW(OFFSET(Related2Range,-ROW(INDEX(Related2Range,1,1))+1,0))),ROW(B2006)-ROW($B$4)+1),2),"")</f>
        <v>1.1415525114155251E-3</v>
      </c>
      <c r="D2006" s="41">
        <f t="array" aca="1" ref="D2006" ca="1">IFERROR(INDEX(Related2Range,SMALL(IF(INDEX(Related2Range,,1)=$C$2,ROW(OFFSET(Related2Range,-ROW(INDEX(Related2Range,1,1))+1,0))),ROW(B2006)-ROW($B$4)+1),4),"")</f>
        <v>1</v>
      </c>
      <c r="E2006" s="42">
        <f t="array" aca="1" ref="E2006" ca="1">IFERROR(INDEX(Related2Range,SMALL(IF(INDEX(Related2Range,,1)=$C$2,ROW(OFFSET(Related2Range,-ROW(INDEX(Related2Range,1,1))+1,0))),ROW(B2006)-ROW($B$4)+1),5),"")</f>
        <v>99640</v>
      </c>
    </row>
    <row r="2007" spans="2:5" x14ac:dyDescent="0.25">
      <c r="B2007" s="39" t="str">
        <f t="array" aca="1" ref="B2007" ca="1">IFERROR(INDEX(Related2Range,SMALL(IF(INDEX(Related2Range,,1)=$C$2,ROW(OFFSET(Related2Range,-ROW(INDEX(Related2Range,1,1))+1,0))),ROW(B2007)-ROW($B$4)+1),3),"")</f>
        <v>Comprehensive Affect Testing System CATS</v>
      </c>
      <c r="C2007" s="40">
        <f t="array" aca="1" ref="C2007" ca="1">IFERROR(INDEX(Related2Range,SMALL(IF(INDEX(Related2Range,,1)=$C$2,ROW(OFFSET(Related2Range,-ROW(INDEX(Related2Range,1,1))+1,0))),ROW(B2007)-ROW($B$4)+1),2),"")</f>
        <v>1.1415525114155251E-3</v>
      </c>
      <c r="D2007" s="41">
        <f t="array" aca="1" ref="D2007" ca="1">IFERROR(INDEX(Related2Range,SMALL(IF(INDEX(Related2Range,,1)=$C$2,ROW(OFFSET(Related2Range,-ROW(INDEX(Related2Range,1,1))+1,0))),ROW(B2007)-ROW($B$4)+1),4),"")</f>
        <v>1</v>
      </c>
      <c r="E2007" s="42">
        <f t="array" aca="1" ref="E2007" ca="1">IFERROR(INDEX(Related2Range,SMALL(IF(INDEX(Related2Range,,1)=$C$2,ROW(OFFSET(Related2Range,-ROW(INDEX(Related2Range,1,1))+1,0))),ROW(B2007)-ROW($B$4)+1),5),"")</f>
        <v>99640</v>
      </c>
    </row>
    <row r="2008" spans="2:5" x14ac:dyDescent="0.25">
      <c r="B2008" s="39" t="str">
        <f t="array" aca="1" ref="B2008" ca="1">IFERROR(INDEX(Related2Range,SMALL(IF(INDEX(Related2Range,,1)=$C$2,ROW(OFFSET(Related2Range,-ROW(INDEX(Related2Range,1,1))+1,0))),ROW(B2008)-ROW($B$4)+1),3),"")</f>
        <v>Core Solutions Care Enterprise</v>
      </c>
      <c r="C2008" s="40">
        <f t="array" aca="1" ref="C2008" ca="1">IFERROR(INDEX(Related2Range,SMALL(IF(INDEX(Related2Range,,1)=$C$2,ROW(OFFSET(Related2Range,-ROW(INDEX(Related2Range,1,1))+1,0))),ROW(B2008)-ROW($B$4)+1),2),"")</f>
        <v>1.1415525114155251E-3</v>
      </c>
      <c r="D2008" s="41">
        <f t="array" aca="1" ref="D2008" ca="1">IFERROR(INDEX(Related2Range,SMALL(IF(INDEX(Related2Range,,1)=$C$2,ROW(OFFSET(Related2Range,-ROW(INDEX(Related2Range,1,1))+1,0))),ROW(B2008)-ROW($B$4)+1),4),"")</f>
        <v>1</v>
      </c>
      <c r="E2008" s="42">
        <f t="array" aca="1" ref="E2008" ca="1">IFERROR(INDEX(Related2Range,SMALL(IF(INDEX(Related2Range,,1)=$C$2,ROW(OFFSET(Related2Range,-ROW(INDEX(Related2Range,1,1))+1,0))),ROW(B2008)-ROW($B$4)+1),5),"")</f>
        <v>99640</v>
      </c>
    </row>
    <row r="2009" spans="2:5" x14ac:dyDescent="0.25">
      <c r="B2009" s="39" t="str">
        <f t="array" aca="1" ref="B2009" ca="1">IFERROR(INDEX(Related2Range,SMALL(IF(INDEX(Related2Range,,1)=$C$2,ROW(OFFSET(Related2Range,-ROW(INDEX(Related2Range,1,1))+1,0))),ROW(B2009)-ROW($B$4)+1),3),"")</f>
        <v>Fagerman Technologies MedLook</v>
      </c>
      <c r="C2009" s="40">
        <f t="array" aca="1" ref="C2009" ca="1">IFERROR(INDEX(Related2Range,SMALL(IF(INDEX(Related2Range,,1)=$C$2,ROW(OFFSET(Related2Range,-ROW(INDEX(Related2Range,1,1))+1,0))),ROW(B2009)-ROW($B$4)+1),2),"")</f>
        <v>1.1415525114155251E-3</v>
      </c>
      <c r="D2009" s="41">
        <f t="array" aca="1" ref="D2009" ca="1">IFERROR(INDEX(Related2Range,SMALL(IF(INDEX(Related2Range,,1)=$C$2,ROW(OFFSET(Related2Range,-ROW(INDEX(Related2Range,1,1))+1,0))),ROW(B2009)-ROW($B$4)+1),4),"")</f>
        <v>1</v>
      </c>
      <c r="E2009" s="42">
        <f t="array" aca="1" ref="E2009" ca="1">IFERROR(INDEX(Related2Range,SMALL(IF(INDEX(Related2Range,,1)=$C$2,ROW(OFFSET(Related2Range,-ROW(INDEX(Related2Range,1,1))+1,0))),ROW(B2009)-ROW($B$4)+1),5),"")</f>
        <v>99640</v>
      </c>
    </row>
    <row r="2010" spans="2:5" x14ac:dyDescent="0.25">
      <c r="B2010" s="39" t="str">
        <f t="array" aca="1" ref="B2010" ca="1">IFERROR(INDEX(Related2Range,SMALL(IF(INDEX(Related2Range,,1)=$C$2,ROW(OFFSET(Related2Range,-ROW(INDEX(Related2Range,1,1))+1,0))),ROW(B2010)-ROW($B$4)+1),3),"")</f>
        <v>Health Care Software HCS INTERACTANT</v>
      </c>
      <c r="C2010" s="40">
        <f t="array" aca="1" ref="C2010" ca="1">IFERROR(INDEX(Related2Range,SMALL(IF(INDEX(Related2Range,,1)=$C$2,ROW(OFFSET(Related2Range,-ROW(INDEX(Related2Range,1,1))+1,0))),ROW(B2010)-ROW($B$4)+1),2),"")</f>
        <v>1.1415525114155251E-3</v>
      </c>
      <c r="D2010" s="41">
        <f t="array" aca="1" ref="D2010" ca="1">IFERROR(INDEX(Related2Range,SMALL(IF(INDEX(Related2Range,,1)=$C$2,ROW(OFFSET(Related2Range,-ROW(INDEX(Related2Range,1,1))+1,0))),ROW(B2010)-ROW($B$4)+1),4),"")</f>
        <v>1</v>
      </c>
      <c r="E2010" s="42">
        <f t="array" aca="1" ref="E2010" ca="1">IFERROR(INDEX(Related2Range,SMALL(IF(INDEX(Related2Range,,1)=$C$2,ROW(OFFSET(Related2Range,-ROW(INDEX(Related2Range,1,1))+1,0))),ROW(B2010)-ROW($B$4)+1),5),"")</f>
        <v>99640</v>
      </c>
    </row>
    <row r="2011" spans="2:5" x14ac:dyDescent="0.25">
      <c r="B2011" s="39" t="str">
        <f t="array" aca="1" ref="B2011" ca="1">IFERROR(INDEX(Related2Range,SMALL(IF(INDEX(Related2Range,,1)=$C$2,ROW(OFFSET(Related2Range,-ROW(INDEX(Related2Range,1,1))+1,0))),ROW(B2011)-ROW($B$4)+1),3),"")</f>
        <v>JTL Enterprises MedIntake</v>
      </c>
      <c r="C2011" s="40">
        <f t="array" aca="1" ref="C2011" ca="1">IFERROR(INDEX(Related2Range,SMALL(IF(INDEX(Related2Range,,1)=$C$2,ROW(OFFSET(Related2Range,-ROW(INDEX(Related2Range,1,1))+1,0))),ROW(B2011)-ROW($B$4)+1),2),"")</f>
        <v>1.1415525114155251E-3</v>
      </c>
      <c r="D2011" s="41">
        <f t="array" aca="1" ref="D2011" ca="1">IFERROR(INDEX(Related2Range,SMALL(IF(INDEX(Related2Range,,1)=$C$2,ROW(OFFSET(Related2Range,-ROW(INDEX(Related2Range,1,1))+1,0))),ROW(B2011)-ROW($B$4)+1),4),"")</f>
        <v>1</v>
      </c>
      <c r="E2011" s="42">
        <f t="array" aca="1" ref="E2011" ca="1">IFERROR(INDEX(Related2Range,SMALL(IF(INDEX(Related2Range,,1)=$C$2,ROW(OFFSET(Related2Range,-ROW(INDEX(Related2Range,1,1))+1,0))),ROW(B2011)-ROW($B$4)+1),5),"")</f>
        <v>99640</v>
      </c>
    </row>
    <row r="2012" spans="2:5" x14ac:dyDescent="0.25">
      <c r="B2012" s="39" t="str">
        <f t="array" aca="1" ref="B2012" ca="1">IFERROR(INDEX(Related2Range,SMALL(IF(INDEX(Related2Range,,1)=$C$2,ROW(OFFSET(Related2Range,-ROW(INDEX(Related2Range,1,1))+1,0))),ROW(B2012)-ROW($B$4)+1),3),"")</f>
        <v>MICA Information Systems MICA-MED Practice Manager</v>
      </c>
      <c r="C2012" s="40">
        <f t="array" aca="1" ref="C2012" ca="1">IFERROR(INDEX(Related2Range,SMALL(IF(INDEX(Related2Range,,1)=$C$2,ROW(OFFSET(Related2Range,-ROW(INDEX(Related2Range,1,1))+1,0))),ROW(B2012)-ROW($B$4)+1),2),"")</f>
        <v>1.1415525114155251E-3</v>
      </c>
      <c r="D2012" s="41">
        <f t="array" aca="1" ref="D2012" ca="1">IFERROR(INDEX(Related2Range,SMALL(IF(INDEX(Related2Range,,1)=$C$2,ROW(OFFSET(Related2Range,-ROW(INDEX(Related2Range,1,1))+1,0))),ROW(B2012)-ROW($B$4)+1),4),"")</f>
        <v>1</v>
      </c>
      <c r="E2012" s="42">
        <f t="array" aca="1" ref="E2012" ca="1">IFERROR(INDEX(Related2Range,SMALL(IF(INDEX(Related2Range,,1)=$C$2,ROW(OFFSET(Related2Range,-ROW(INDEX(Related2Range,1,1))+1,0))),ROW(B2012)-ROW($B$4)+1),5),"")</f>
        <v>99640</v>
      </c>
    </row>
    <row r="2013" spans="2:5" x14ac:dyDescent="0.25">
      <c r="B2013" s="39" t="str">
        <f t="array" aca="1" ref="B2013" ca="1">IFERROR(INDEX(Related2Range,SMALL(IF(INDEX(Related2Range,,1)=$C$2,ROW(OFFSET(Related2Range,-ROW(INDEX(Related2Range,1,1))+1,0))),ROW(B2013)-ROW($B$4)+1),3),"")</f>
        <v>MPMsoft billing</v>
      </c>
      <c r="C2013" s="40">
        <f t="array" aca="1" ref="C2013" ca="1">IFERROR(INDEX(Related2Range,SMALL(IF(INDEX(Related2Range,,1)=$C$2,ROW(OFFSET(Related2Range,-ROW(INDEX(Related2Range,1,1))+1,0))),ROW(B2013)-ROW($B$4)+1),2),"")</f>
        <v>1.1415525114155251E-3</v>
      </c>
      <c r="D2013" s="41">
        <f t="array" aca="1" ref="D2013" ca="1">IFERROR(INDEX(Related2Range,SMALL(IF(INDEX(Related2Range,,1)=$C$2,ROW(OFFSET(Related2Range,-ROW(INDEX(Related2Range,1,1))+1,0))),ROW(B2013)-ROW($B$4)+1),4),"")</f>
        <v>1</v>
      </c>
      <c r="E2013" s="42">
        <f t="array" aca="1" ref="E2013" ca="1">IFERROR(INDEX(Related2Range,SMALL(IF(INDEX(Related2Range,,1)=$C$2,ROW(OFFSET(Related2Range,-ROW(INDEX(Related2Range,1,1))+1,0))),ROW(B2013)-ROW($B$4)+1),5),"")</f>
        <v>99640</v>
      </c>
    </row>
    <row r="2014" spans="2:5" x14ac:dyDescent="0.25">
      <c r="B2014" s="39" t="str">
        <f t="array" aca="1" ref="B2014" ca="1">IFERROR(INDEX(Related2Range,SMALL(IF(INDEX(Related2Range,,1)=$C$2,ROW(OFFSET(Related2Range,-ROW(INDEX(Related2Range,1,1))+1,0))),ROW(B2014)-ROW($B$4)+1),3),"")</f>
        <v>MS*Health Software/CMHC</v>
      </c>
      <c r="C2014" s="40">
        <f t="array" aca="1" ref="C2014" ca="1">IFERROR(INDEX(Related2Range,SMALL(IF(INDEX(Related2Range,,1)=$C$2,ROW(OFFSET(Related2Range,-ROW(INDEX(Related2Range,1,1))+1,0))),ROW(B2014)-ROW($B$4)+1),2),"")</f>
        <v>1.1415525114155251E-3</v>
      </c>
      <c r="D2014" s="41">
        <f t="array" aca="1" ref="D2014" ca="1">IFERROR(INDEX(Related2Range,SMALL(IF(INDEX(Related2Range,,1)=$C$2,ROW(OFFSET(Related2Range,-ROW(INDEX(Related2Range,1,1))+1,0))),ROW(B2014)-ROW($B$4)+1),4),"")</f>
        <v>1</v>
      </c>
      <c r="E2014" s="42">
        <f t="array" aca="1" ref="E2014" ca="1">IFERROR(INDEX(Related2Range,SMALL(IF(INDEX(Related2Range,,1)=$C$2,ROW(OFFSET(Related2Range,-ROW(INDEX(Related2Range,1,1))+1,0))),ROW(B2014)-ROW($B$4)+1),5),"")</f>
        <v>99640</v>
      </c>
    </row>
    <row r="2015" spans="2:5" x14ac:dyDescent="0.25">
      <c r="B2015" s="39" t="str">
        <f t="array" aca="1" ref="B2015" ca="1">IFERROR(INDEX(Related2Range,SMALL(IF(INDEX(Related2Range,,1)=$C$2,ROW(OFFSET(Related2Range,-ROW(INDEX(Related2Range,1,1))+1,0))),ROW(B2015)-ROW($B$4)+1),3),"")</f>
        <v>MedEZ</v>
      </c>
      <c r="C2015" s="40">
        <f t="array" aca="1" ref="C2015" ca="1">IFERROR(INDEX(Related2Range,SMALL(IF(INDEX(Related2Range,,1)=$C$2,ROW(OFFSET(Related2Range,-ROW(INDEX(Related2Range,1,1))+1,0))),ROW(B2015)-ROW($B$4)+1),2),"")</f>
        <v>1.1415525114155251E-3</v>
      </c>
      <c r="D2015" s="41">
        <f t="array" aca="1" ref="D2015" ca="1">IFERROR(INDEX(Related2Range,SMALL(IF(INDEX(Related2Range,,1)=$C$2,ROW(OFFSET(Related2Range,-ROW(INDEX(Related2Range,1,1))+1,0))),ROW(B2015)-ROW($B$4)+1),4),"")</f>
        <v>1</v>
      </c>
      <c r="E2015" s="42">
        <f t="array" aca="1" ref="E2015" ca="1">IFERROR(INDEX(Related2Range,SMALL(IF(INDEX(Related2Range,,1)=$C$2,ROW(OFFSET(Related2Range,-ROW(INDEX(Related2Range,1,1))+1,0))),ROW(B2015)-ROW($B$4)+1),5),"")</f>
        <v>99640</v>
      </c>
    </row>
    <row r="2016" spans="2:5" x14ac:dyDescent="0.25">
      <c r="B2016" s="39" t="str">
        <f t="array" aca="1" ref="B2016" ca="1">IFERROR(INDEX(Related2Range,SMALL(IF(INDEX(Related2Range,,1)=$C$2,ROW(OFFSET(Related2Range,-ROW(INDEX(Related2Range,1,1))+1,0))),ROW(B2016)-ROW($B$4)+1),3),"")</f>
        <v>Medical Outcome Systems eMINI Software Suite</v>
      </c>
      <c r="C2016" s="40">
        <f t="array" aca="1" ref="C2016" ca="1">IFERROR(INDEX(Related2Range,SMALL(IF(INDEX(Related2Range,,1)=$C$2,ROW(OFFSET(Related2Range,-ROW(INDEX(Related2Range,1,1))+1,0))),ROW(B2016)-ROW($B$4)+1),2),"")</f>
        <v>1.1415525114155251E-3</v>
      </c>
      <c r="D2016" s="41">
        <f t="array" aca="1" ref="D2016" ca="1">IFERROR(INDEX(Related2Range,SMALL(IF(INDEX(Related2Range,,1)=$C$2,ROW(OFFSET(Related2Range,-ROW(INDEX(Related2Range,1,1))+1,0))),ROW(B2016)-ROW($B$4)+1),4),"")</f>
        <v>1</v>
      </c>
      <c r="E2016" s="42">
        <f t="array" aca="1" ref="E2016" ca="1">IFERROR(INDEX(Related2Range,SMALL(IF(INDEX(Related2Range,,1)=$C$2,ROW(OFFSET(Related2Range,-ROW(INDEX(Related2Range,1,1))+1,0))),ROW(B2016)-ROW($B$4)+1),5),"")</f>
        <v>99640</v>
      </c>
    </row>
    <row r="2017" spans="2:5" x14ac:dyDescent="0.25">
      <c r="B2017" s="39" t="str">
        <f t="array" aca="1" ref="B2017" ca="1">IFERROR(INDEX(Related2Range,SMALL(IF(INDEX(Related2Range,,1)=$C$2,ROW(OFFSET(Related2Range,-ROW(INDEX(Related2Range,1,1))+1,0))),ROW(B2017)-ROW($B$4)+1),3),"")</f>
        <v>Medicine Rules PowerSEAT 360</v>
      </c>
      <c r="C2017" s="40">
        <f t="array" aca="1" ref="C2017" ca="1">IFERROR(INDEX(Related2Range,SMALL(IF(INDEX(Related2Range,,1)=$C$2,ROW(OFFSET(Related2Range,-ROW(INDEX(Related2Range,1,1))+1,0))),ROW(B2017)-ROW($B$4)+1),2),"")</f>
        <v>1.1415525114155251E-3</v>
      </c>
      <c r="D2017" s="41">
        <f t="array" aca="1" ref="D2017" ca="1">IFERROR(INDEX(Related2Range,SMALL(IF(INDEX(Related2Range,,1)=$C$2,ROW(OFFSET(Related2Range,-ROW(INDEX(Related2Range,1,1))+1,0))),ROW(B2017)-ROW($B$4)+1),4),"")</f>
        <v>1</v>
      </c>
      <c r="E2017" s="42">
        <f t="array" aca="1" ref="E2017" ca="1">IFERROR(INDEX(Related2Range,SMALL(IF(INDEX(Related2Range,,1)=$C$2,ROW(OFFSET(Related2Range,-ROW(INDEX(Related2Range,1,1))+1,0))),ROW(B2017)-ROW($B$4)+1),5),"")</f>
        <v>99640</v>
      </c>
    </row>
    <row r="2018" spans="2:5" x14ac:dyDescent="0.25">
      <c r="B2018" s="39" t="str">
        <f t="array" aca="1" ref="B2018" ca="1">IFERROR(INDEX(Related2Range,SMALL(IF(INDEX(Related2Range,,1)=$C$2,ROW(OFFSET(Related2Range,-ROW(INDEX(Related2Range,1,1))+1,0))),ROW(B2018)-ROW($B$4)+1),3),"")</f>
        <v>My Clients Plus</v>
      </c>
      <c r="C2018" s="40">
        <f t="array" aca="1" ref="C2018" ca="1">IFERROR(INDEX(Related2Range,SMALL(IF(INDEX(Related2Range,,1)=$C$2,ROW(OFFSET(Related2Range,-ROW(INDEX(Related2Range,1,1))+1,0))),ROW(B2018)-ROW($B$4)+1),2),"")</f>
        <v>1.1415525114155251E-3</v>
      </c>
      <c r="D2018" s="41">
        <f t="array" aca="1" ref="D2018" ca="1">IFERROR(INDEX(Related2Range,SMALL(IF(INDEX(Related2Range,,1)=$C$2,ROW(OFFSET(Related2Range,-ROW(INDEX(Related2Range,1,1))+1,0))),ROW(B2018)-ROW($B$4)+1),4),"")</f>
        <v>1</v>
      </c>
      <c r="E2018" s="42">
        <f t="array" aca="1" ref="E2018" ca="1">IFERROR(INDEX(Related2Range,SMALL(IF(INDEX(Related2Range,,1)=$C$2,ROW(OFFSET(Related2Range,-ROW(INDEX(Related2Range,1,1))+1,0))),ROW(B2018)-ROW($B$4)+1),5),"")</f>
        <v>99640</v>
      </c>
    </row>
    <row r="2019" spans="2:5" x14ac:dyDescent="0.25">
      <c r="B2019" s="39" t="str">
        <f t="array" aca="1" ref="B2019" ca="1">IFERROR(INDEX(Related2Range,SMALL(IF(INDEX(Related2Range,,1)=$C$2,ROW(OFFSET(Related2Range,-ROW(INDEX(Related2Range,1,1))+1,0))),ROW(B2019)-ROW($B$4)+1),3),"")</f>
        <v>Neuro Innovations Therapist's Toolkit</v>
      </c>
      <c r="C2019" s="40">
        <f t="array" aca="1" ref="C2019" ca="1">IFERROR(INDEX(Related2Range,SMALL(IF(INDEX(Related2Range,,1)=$C$2,ROW(OFFSET(Related2Range,-ROW(INDEX(Related2Range,1,1))+1,0))),ROW(B2019)-ROW($B$4)+1),2),"")</f>
        <v>1.1415525114155251E-3</v>
      </c>
      <c r="D2019" s="41">
        <f t="array" aca="1" ref="D2019" ca="1">IFERROR(INDEX(Related2Range,SMALL(IF(INDEX(Related2Range,,1)=$C$2,ROW(OFFSET(Related2Range,-ROW(INDEX(Related2Range,1,1))+1,0))),ROW(B2019)-ROW($B$4)+1),4),"")</f>
        <v>1</v>
      </c>
      <c r="E2019" s="42">
        <f t="array" aca="1" ref="E2019" ca="1">IFERROR(INDEX(Related2Range,SMALL(IF(INDEX(Related2Range,,1)=$C$2,ROW(OFFSET(Related2Range,-ROW(INDEX(Related2Range,1,1))+1,0))),ROW(B2019)-ROW($B$4)+1),5),"")</f>
        <v>99640</v>
      </c>
    </row>
    <row r="2020" spans="2:5" x14ac:dyDescent="0.25">
      <c r="B2020" s="39" t="str">
        <f t="array" aca="1" ref="B2020" ca="1">IFERROR(INDEX(Related2Range,SMALL(IF(INDEX(Related2Range,,1)=$C$2,ROW(OFFSET(Related2Range,-ROW(INDEX(Related2Range,1,1))+1,0))),ROW(B2020)-ROW($B$4)+1),3),"")</f>
        <v>Neurobehavioral Systems Presentation</v>
      </c>
      <c r="C2020" s="40">
        <f t="array" aca="1" ref="C2020" ca="1">IFERROR(INDEX(Related2Range,SMALL(IF(INDEX(Related2Range,,1)=$C$2,ROW(OFFSET(Related2Range,-ROW(INDEX(Related2Range,1,1))+1,0))),ROW(B2020)-ROW($B$4)+1),2),"")</f>
        <v>1.1415525114155251E-3</v>
      </c>
      <c r="D2020" s="41">
        <f t="array" aca="1" ref="D2020" ca="1">IFERROR(INDEX(Related2Range,SMALL(IF(INDEX(Related2Range,,1)=$C$2,ROW(OFFSET(Related2Range,-ROW(INDEX(Related2Range,1,1))+1,0))),ROW(B2020)-ROW($B$4)+1),4),"")</f>
        <v>1</v>
      </c>
      <c r="E2020" s="42">
        <f t="array" aca="1" ref="E2020" ca="1">IFERROR(INDEX(Related2Range,SMALL(IF(INDEX(Related2Range,,1)=$C$2,ROW(OFFSET(Related2Range,-ROW(INDEX(Related2Range,1,1))+1,0))),ROW(B2020)-ROW($B$4)+1),5),"")</f>
        <v>99640</v>
      </c>
    </row>
    <row r="2021" spans="2:5" x14ac:dyDescent="0.25">
      <c r="B2021" s="39" t="str">
        <f t="array" aca="1" ref="B2021" ca="1">IFERROR(INDEX(Related2Range,SMALL(IF(INDEX(Related2Range,,1)=$C$2,ROW(OFFSET(Related2Range,-ROW(INDEX(Related2Range,1,1))+1,0))),ROW(B2021)-ROW($B$4)+1),3),"")</f>
        <v>Office Management Systems Mental Health Office All-in-One</v>
      </c>
      <c r="C2021" s="40">
        <f t="array" aca="1" ref="C2021" ca="1">IFERROR(INDEX(Related2Range,SMALL(IF(INDEX(Related2Range,,1)=$C$2,ROW(OFFSET(Related2Range,-ROW(INDEX(Related2Range,1,1))+1,0))),ROW(B2021)-ROW($B$4)+1),2),"")</f>
        <v>1.1415525114155251E-3</v>
      </c>
      <c r="D2021" s="41">
        <f t="array" aca="1" ref="D2021" ca="1">IFERROR(INDEX(Related2Range,SMALL(IF(INDEX(Related2Range,,1)=$C$2,ROW(OFFSET(Related2Range,-ROW(INDEX(Related2Range,1,1))+1,0))),ROW(B2021)-ROW($B$4)+1),4),"")</f>
        <v>1</v>
      </c>
      <c r="E2021" s="42">
        <f t="array" aca="1" ref="E2021" ca="1">IFERROR(INDEX(Related2Range,SMALL(IF(INDEX(Related2Range,,1)=$C$2,ROW(OFFSET(Related2Range,-ROW(INDEX(Related2Range,1,1))+1,0))),ROW(B2021)-ROW($B$4)+1),5),"")</f>
        <v>99640</v>
      </c>
    </row>
    <row r="2022" spans="2:5" x14ac:dyDescent="0.25">
      <c r="B2022" s="39" t="str">
        <f t="array" aca="1" ref="B2022" ca="1">IFERROR(INDEX(Related2Range,SMALL(IF(INDEX(Related2Range,,1)=$C$2,ROW(OFFSET(Related2Range,-ROW(INDEX(Related2Range,1,1))+1,0))),ROW(B2022)-ROW($B$4)+1),3),"")</f>
        <v>Polaris Health Directions Polaris-MH</v>
      </c>
      <c r="C2022" s="40">
        <f t="array" aca="1" ref="C2022" ca="1">IFERROR(INDEX(Related2Range,SMALL(IF(INDEX(Related2Range,,1)=$C$2,ROW(OFFSET(Related2Range,-ROW(INDEX(Related2Range,1,1))+1,0))),ROW(B2022)-ROW($B$4)+1),2),"")</f>
        <v>1.1415525114155251E-3</v>
      </c>
      <c r="D2022" s="41">
        <f t="array" aca="1" ref="D2022" ca="1">IFERROR(INDEX(Related2Range,SMALL(IF(INDEX(Related2Range,,1)=$C$2,ROW(OFFSET(Related2Range,-ROW(INDEX(Related2Range,1,1))+1,0))),ROW(B2022)-ROW($B$4)+1),4),"")</f>
        <v>1</v>
      </c>
      <c r="E2022" s="42">
        <f t="array" aca="1" ref="E2022" ca="1">IFERROR(INDEX(Related2Range,SMALL(IF(INDEX(Related2Range,,1)=$C$2,ROW(OFFSET(Related2Range,-ROW(INDEX(Related2Range,1,1))+1,0))),ROW(B2022)-ROW($B$4)+1),5),"")</f>
        <v>99640</v>
      </c>
    </row>
    <row r="2023" spans="2:5" x14ac:dyDescent="0.25">
      <c r="B2023" s="39" t="str">
        <f t="array" aca="1" ref="B2023" ca="1">IFERROR(INDEX(Related2Range,SMALL(IF(INDEX(Related2Range,,1)=$C$2,ROW(OFFSET(Related2Range,-ROW(INDEX(Related2Range,1,1))+1,0))),ROW(B2023)-ROW($B$4)+1),3),"")</f>
        <v>Practice Management Technologies Visual Private Office</v>
      </c>
      <c r="C2023" s="40">
        <f t="array" aca="1" ref="C2023" ca="1">IFERROR(INDEX(Related2Range,SMALL(IF(INDEX(Related2Range,,1)=$C$2,ROW(OFFSET(Related2Range,-ROW(INDEX(Related2Range,1,1))+1,0))),ROW(B2023)-ROW($B$4)+1),2),"")</f>
        <v>1.1415525114155251E-3</v>
      </c>
      <c r="D2023" s="41">
        <f t="array" aca="1" ref="D2023" ca="1">IFERROR(INDEX(Related2Range,SMALL(IF(INDEX(Related2Range,,1)=$C$2,ROW(OFFSET(Related2Range,-ROW(INDEX(Related2Range,1,1))+1,0))),ROW(B2023)-ROW($B$4)+1),4),"")</f>
        <v>1</v>
      </c>
      <c r="E2023" s="42">
        <f t="array" aca="1" ref="E2023" ca="1">IFERROR(INDEX(Related2Range,SMALL(IF(INDEX(Related2Range,,1)=$C$2,ROW(OFFSET(Related2Range,-ROW(INDEX(Related2Range,1,1))+1,0))),ROW(B2023)-ROW($B$4)+1),5),"")</f>
        <v>99640</v>
      </c>
    </row>
    <row r="2024" spans="2:5" x14ac:dyDescent="0.25">
      <c r="B2024" s="39" t="str">
        <f t="array" aca="1" ref="B2024" ca="1">IFERROR(INDEX(Related2Range,SMALL(IF(INDEX(Related2Range,,1)=$C$2,ROW(OFFSET(Related2Range,-ROW(INDEX(Related2Range,1,1))+1,0))),ROW(B2024)-ROW($B$4)+1),3),"")</f>
        <v>PsyTech Solutions Epitomax</v>
      </c>
      <c r="C2024" s="40">
        <f t="array" aca="1" ref="C2024" ca="1">IFERROR(INDEX(Related2Range,SMALL(IF(INDEX(Related2Range,,1)=$C$2,ROW(OFFSET(Related2Range,-ROW(INDEX(Related2Range,1,1))+1,0))),ROW(B2024)-ROW($B$4)+1),2),"")</f>
        <v>1.1415525114155251E-3</v>
      </c>
      <c r="D2024" s="41">
        <f t="array" aca="1" ref="D2024" ca="1">IFERROR(INDEX(Related2Range,SMALL(IF(INDEX(Related2Range,,1)=$C$2,ROW(OFFSET(Related2Range,-ROW(INDEX(Related2Range,1,1))+1,0))),ROW(B2024)-ROW($B$4)+1),4),"")</f>
        <v>1</v>
      </c>
      <c r="E2024" s="42">
        <f t="array" aca="1" ref="E2024" ca="1">IFERROR(INDEX(Related2Range,SMALL(IF(INDEX(Related2Range,,1)=$C$2,ROW(OFFSET(Related2Range,-ROW(INDEX(Related2Range,1,1))+1,0))),ROW(B2024)-ROW($B$4)+1),5),"")</f>
        <v>99640</v>
      </c>
    </row>
    <row r="2025" spans="2:5" x14ac:dyDescent="0.25">
      <c r="B2025" s="39" t="str">
        <f t="array" aca="1" ref="B2025" ca="1">IFERROR(INDEX(Related2Range,SMALL(IF(INDEX(Related2Range,,1)=$C$2,ROW(OFFSET(Related2Range,-ROW(INDEX(Related2Range,1,1))+1,0))),ROW(B2025)-ROW($B$4)+1),3),"")</f>
        <v>PsychAssistant</v>
      </c>
      <c r="C2025" s="40">
        <f t="array" aca="1" ref="C2025" ca="1">IFERROR(INDEX(Related2Range,SMALL(IF(INDEX(Related2Range,,1)=$C$2,ROW(OFFSET(Related2Range,-ROW(INDEX(Related2Range,1,1))+1,0))),ROW(B2025)-ROW($B$4)+1),2),"")</f>
        <v>1.1415525114155251E-3</v>
      </c>
      <c r="D2025" s="41">
        <f t="array" aca="1" ref="D2025" ca="1">IFERROR(INDEX(Related2Range,SMALL(IF(INDEX(Related2Range,,1)=$C$2,ROW(OFFSET(Related2Range,-ROW(INDEX(Related2Range,1,1))+1,0))),ROW(B2025)-ROW($B$4)+1),4),"")</f>
        <v>1</v>
      </c>
      <c r="E2025" s="42">
        <f t="array" aca="1" ref="E2025" ca="1">IFERROR(INDEX(Related2Range,SMALL(IF(INDEX(Related2Range,,1)=$C$2,ROW(OFFSET(Related2Range,-ROW(INDEX(Related2Range,1,1))+1,0))),ROW(B2025)-ROW($B$4)+1),5),"")</f>
        <v>99640</v>
      </c>
    </row>
    <row r="2026" spans="2:5" x14ac:dyDescent="0.25">
      <c r="B2026" s="39" t="str">
        <f t="array" aca="1" ref="B2026" ca="1">IFERROR(INDEX(Related2Range,SMALL(IF(INDEX(Related2Range,,1)=$C$2,ROW(OFFSET(Related2Range,-ROW(INDEX(Related2Range,1,1))+1,0))),ROW(B2026)-ROW($B$4)+1),3),"")</f>
        <v>PsychNotesEMR</v>
      </c>
      <c r="C2026" s="40">
        <f t="array" aca="1" ref="C2026" ca="1">IFERROR(INDEX(Related2Range,SMALL(IF(INDEX(Related2Range,,1)=$C$2,ROW(OFFSET(Related2Range,-ROW(INDEX(Related2Range,1,1))+1,0))),ROW(B2026)-ROW($B$4)+1),2),"")</f>
        <v>1.1415525114155251E-3</v>
      </c>
      <c r="D2026" s="41">
        <f t="array" aca="1" ref="D2026" ca="1">IFERROR(INDEX(Related2Range,SMALL(IF(INDEX(Related2Range,,1)=$C$2,ROW(OFFSET(Related2Range,-ROW(INDEX(Related2Range,1,1))+1,0))),ROW(B2026)-ROW($B$4)+1),4),"")</f>
        <v>1</v>
      </c>
      <c r="E2026" s="42">
        <f t="array" aca="1" ref="E2026" ca="1">IFERROR(INDEX(Related2Range,SMALL(IF(INDEX(Related2Range,,1)=$C$2,ROW(OFFSET(Related2Range,-ROW(INDEX(Related2Range,1,1))+1,0))),ROW(B2026)-ROW($B$4)+1),5),"")</f>
        <v>99640</v>
      </c>
    </row>
    <row r="2027" spans="2:5" x14ac:dyDescent="0.25">
      <c r="B2027" s="39" t="str">
        <f t="array" aca="1" ref="B2027" ca="1">IFERROR(INDEX(Related2Range,SMALL(IF(INDEX(Related2Range,,1)=$C$2,ROW(OFFSET(Related2Range,-ROW(INDEX(Related2Range,1,1))+1,0))),ROW(B2027)-ROW($B$4)+1),3),"")</f>
        <v>Psyquel</v>
      </c>
      <c r="C2027" s="40">
        <f t="array" aca="1" ref="C2027" ca="1">IFERROR(INDEX(Related2Range,SMALL(IF(INDEX(Related2Range,,1)=$C$2,ROW(OFFSET(Related2Range,-ROW(INDEX(Related2Range,1,1))+1,0))),ROW(B2027)-ROW($B$4)+1),2),"")</f>
        <v>1.1415525114155251E-3</v>
      </c>
      <c r="D2027" s="41">
        <f t="array" aca="1" ref="D2027" ca="1">IFERROR(INDEX(Related2Range,SMALL(IF(INDEX(Related2Range,,1)=$C$2,ROW(OFFSET(Related2Range,-ROW(INDEX(Related2Range,1,1))+1,0))),ROW(B2027)-ROW($B$4)+1),4),"")</f>
        <v>1</v>
      </c>
      <c r="E2027" s="42">
        <f t="array" aca="1" ref="E2027" ca="1">IFERROR(INDEX(Related2Range,SMALL(IF(INDEX(Related2Range,,1)=$C$2,ROW(OFFSET(Related2Range,-ROW(INDEX(Related2Range,1,1))+1,0))),ROW(B2027)-ROW($B$4)+1),5),"")</f>
        <v>99640</v>
      </c>
    </row>
    <row r="2028" spans="2:5" x14ac:dyDescent="0.25">
      <c r="B2028" s="39" t="str">
        <f t="array" aca="1" ref="B2028" ca="1">IFERROR(INDEX(Related2Range,SMALL(IF(INDEX(Related2Range,,1)=$C$2,ROW(OFFSET(Related2Range,-ROW(INDEX(Related2Range,1,1))+1,0))),ROW(B2028)-ROW($B$4)+1),3),"")</f>
        <v>Serenic Navigator CommunityCare</v>
      </c>
      <c r="C2028" s="40">
        <f t="array" aca="1" ref="C2028" ca="1">IFERROR(INDEX(Related2Range,SMALL(IF(INDEX(Related2Range,,1)=$C$2,ROW(OFFSET(Related2Range,-ROW(INDEX(Related2Range,1,1))+1,0))),ROW(B2028)-ROW($B$4)+1),2),"")</f>
        <v>1.1415525114155251E-3</v>
      </c>
      <c r="D2028" s="41">
        <f t="array" aca="1" ref="D2028" ca="1">IFERROR(INDEX(Related2Range,SMALL(IF(INDEX(Related2Range,,1)=$C$2,ROW(OFFSET(Related2Range,-ROW(INDEX(Related2Range,1,1))+1,0))),ROW(B2028)-ROW($B$4)+1),4),"")</f>
        <v>1</v>
      </c>
      <c r="E2028" s="42">
        <f t="array" aca="1" ref="E2028" ca="1">IFERROR(INDEX(Related2Range,SMALL(IF(INDEX(Related2Range,,1)=$C$2,ROW(OFFSET(Related2Range,-ROW(INDEX(Related2Range,1,1))+1,0))),ROW(B2028)-ROW($B$4)+1),5),"")</f>
        <v>99640</v>
      </c>
    </row>
    <row r="2029" spans="2:5" x14ac:dyDescent="0.25">
      <c r="B2029" s="39" t="str">
        <f t="array" aca="1" ref="B2029" ca="1">IFERROR(INDEX(Related2Range,SMALL(IF(INDEX(Related2Range,,1)=$C$2,ROW(OFFSET(Related2Range,-ROW(INDEX(Related2Range,1,1))+1,0))),ROW(B2029)-ROW($B$4)+1),3),"")</f>
        <v>Sigmund Software Sigmund</v>
      </c>
      <c r="C2029" s="40">
        <f t="array" aca="1" ref="C2029" ca="1">IFERROR(INDEX(Related2Range,SMALL(IF(INDEX(Related2Range,,1)=$C$2,ROW(OFFSET(Related2Range,-ROW(INDEX(Related2Range,1,1))+1,0))),ROW(B2029)-ROW($B$4)+1),2),"")</f>
        <v>1.1415525114155251E-3</v>
      </c>
      <c r="D2029" s="41">
        <f t="array" aca="1" ref="D2029" ca="1">IFERROR(INDEX(Related2Range,SMALL(IF(INDEX(Related2Range,,1)=$C$2,ROW(OFFSET(Related2Range,-ROW(INDEX(Related2Range,1,1))+1,0))),ROW(B2029)-ROW($B$4)+1),4),"")</f>
        <v>1</v>
      </c>
      <c r="E2029" s="42">
        <f t="array" aca="1" ref="E2029" ca="1">IFERROR(INDEX(Related2Range,SMALL(IF(INDEX(Related2Range,,1)=$C$2,ROW(OFFSET(Related2Range,-ROW(INDEX(Related2Range,1,1))+1,0))),ROW(B2029)-ROW($B$4)+1),5),"")</f>
        <v>99640</v>
      </c>
    </row>
    <row r="2030" spans="2:5" x14ac:dyDescent="0.25">
      <c r="B2030" s="39" t="str">
        <f t="array" aca="1" ref="B2030" ca="1">IFERROR(INDEX(Related2Range,SMALL(IF(INDEX(Related2Range,,1)=$C$2,ROW(OFFSET(Related2Range,-ROW(INDEX(Related2Range,1,1))+1,0))),ROW(B2030)-ROW($B$4)+1),3),"")</f>
        <v>Thriveworks TherapyBuddy</v>
      </c>
      <c r="C2030" s="40">
        <f t="array" aca="1" ref="C2030" ca="1">IFERROR(INDEX(Related2Range,SMALL(IF(INDEX(Related2Range,,1)=$C$2,ROW(OFFSET(Related2Range,-ROW(INDEX(Related2Range,1,1))+1,0))),ROW(B2030)-ROW($B$4)+1),2),"")</f>
        <v>1.1415525114155251E-3</v>
      </c>
      <c r="D2030" s="41">
        <f t="array" aca="1" ref="D2030" ca="1">IFERROR(INDEX(Related2Range,SMALL(IF(INDEX(Related2Range,,1)=$C$2,ROW(OFFSET(Related2Range,-ROW(INDEX(Related2Range,1,1))+1,0))),ROW(B2030)-ROW($B$4)+1),4),"")</f>
        <v>1</v>
      </c>
      <c r="E2030" s="42">
        <f t="array" aca="1" ref="E2030" ca="1">IFERROR(INDEX(Related2Range,SMALL(IF(INDEX(Related2Range,,1)=$C$2,ROW(OFFSET(Related2Range,-ROW(INDEX(Related2Range,1,1))+1,0))),ROW(B2030)-ROW($B$4)+1),5),"")</f>
        <v>99640</v>
      </c>
    </row>
    <row r="2031" spans="2:5" x14ac:dyDescent="0.25">
      <c r="B2031" s="39" t="str">
        <f t="array" aca="1" ref="B2031" ca="1">IFERROR(INDEX(Related2Range,SMALL(IF(INDEX(Related2Range,,1)=$C$2,ROW(OFFSET(Related2Range,-ROW(INDEX(Related2Range,1,1))+1,0))),ROW(B2031)-ROW($B$4)+1),3),"")</f>
        <v>Trinity Software Solutions BEACON</v>
      </c>
      <c r="C2031" s="40">
        <f t="array" aca="1" ref="C2031" ca="1">IFERROR(INDEX(Related2Range,SMALL(IF(INDEX(Related2Range,,1)=$C$2,ROW(OFFSET(Related2Range,-ROW(INDEX(Related2Range,1,1))+1,0))),ROW(B2031)-ROW($B$4)+1),2),"")</f>
        <v>1.1415525114155251E-3</v>
      </c>
      <c r="D2031" s="41">
        <f t="array" aca="1" ref="D2031" ca="1">IFERROR(INDEX(Related2Range,SMALL(IF(INDEX(Related2Range,,1)=$C$2,ROW(OFFSET(Related2Range,-ROW(INDEX(Related2Range,1,1))+1,0))),ROW(B2031)-ROW($B$4)+1),4),"")</f>
        <v>1</v>
      </c>
      <c r="E2031" s="42">
        <f t="array" aca="1" ref="E2031" ca="1">IFERROR(INDEX(Related2Range,SMALL(IF(INDEX(Related2Range,,1)=$C$2,ROW(OFFSET(Related2Range,-ROW(INDEX(Related2Range,1,1))+1,0))),ROW(B2031)-ROW($B$4)+1),5),"")</f>
        <v>99640</v>
      </c>
    </row>
    <row r="2032" spans="2:5" x14ac:dyDescent="0.25">
      <c r="B2032" s="39" t="str">
        <f t="array" aca="1" ref="B2032" ca="1">IFERROR(INDEX(Related2Range,SMALL(IF(INDEX(Related2Range,,1)=$C$2,ROW(OFFSET(Related2Range,-ROW(INDEX(Related2Range,1,1))+1,0))),ROW(B2032)-ROW($B$4)+1),3),"")</f>
        <v>UNI/CARE Pro-Filer</v>
      </c>
      <c r="C2032" s="40">
        <f t="array" aca="1" ref="C2032" ca="1">IFERROR(INDEX(Related2Range,SMALL(IF(INDEX(Related2Range,,1)=$C$2,ROW(OFFSET(Related2Range,-ROW(INDEX(Related2Range,1,1))+1,0))),ROW(B2032)-ROW($B$4)+1),2),"")</f>
        <v>1.1415525114155251E-3</v>
      </c>
      <c r="D2032" s="41">
        <f t="array" aca="1" ref="D2032" ca="1">IFERROR(INDEX(Related2Range,SMALL(IF(INDEX(Related2Range,,1)=$C$2,ROW(OFFSET(Related2Range,-ROW(INDEX(Related2Range,1,1))+1,0))),ROW(B2032)-ROW($B$4)+1),4),"")</f>
        <v>1</v>
      </c>
      <c r="E2032" s="42">
        <f t="array" aca="1" ref="E2032" ca="1">IFERROR(INDEX(Related2Range,SMALL(IF(INDEX(Related2Range,,1)=$C$2,ROW(OFFSET(Related2Range,-ROW(INDEX(Related2Range,1,1))+1,0))),ROW(B2032)-ROW($B$4)+1),5),"")</f>
        <v>99640</v>
      </c>
    </row>
    <row r="2033" spans="2:5" x14ac:dyDescent="0.25">
      <c r="B2033" s="39" t="str">
        <f t="array" aca="1" ref="B2033" ca="1">IFERROR(INDEX(Related2Range,SMALL(IF(INDEX(Related2Range,,1)=$C$2,ROW(OFFSET(Related2Range,-ROW(INDEX(Related2Range,1,1))+1,0))),ROW(B2033)-ROW($B$4)+1),3),"")</f>
        <v>A Large Outdoor Fire plume Trajectory model Flat Terrain ALOFT-FT</v>
      </c>
      <c r="C2033" s="40">
        <f t="array" aca="1" ref="C2033" ca="1">IFERROR(INDEX(Related2Range,SMALL(IF(INDEX(Related2Range,,1)=$C$2,ROW(OFFSET(Related2Range,-ROW(INDEX(Related2Range,1,1))+1,0))),ROW(B2033)-ROW($B$4)+1),2),"")</f>
        <v>1.1415525114155251E-3</v>
      </c>
      <c r="D2033" s="41">
        <f t="array" aca="1" ref="D2033" ca="1">IFERROR(INDEX(Related2Range,SMALL(IF(INDEX(Related2Range,,1)=$C$2,ROW(OFFSET(Related2Range,-ROW(INDEX(Related2Range,1,1))+1,0))),ROW(B2033)-ROW($B$4)+1),4),"")</f>
        <v>1</v>
      </c>
      <c r="E2033" s="42">
        <f t="array" aca="1" ref="E2033" ca="1">IFERROR(INDEX(Related2Range,SMALL(IF(INDEX(Related2Range,,1)=$C$2,ROW(OFFSET(Related2Range,-ROW(INDEX(Related2Range,1,1))+1,0))),ROW(B2033)-ROW($B$4)+1),5),"")</f>
        <v>99700</v>
      </c>
    </row>
    <row r="2034" spans="2:5" x14ac:dyDescent="0.25">
      <c r="B2034" s="39" t="str">
        <f t="array" aca="1" ref="B2034" ca="1">IFERROR(INDEX(Related2Range,SMALL(IF(INDEX(Related2Range,,1)=$C$2,ROW(OFFSET(Related2Range,-ROW(INDEX(Related2Range,1,1))+1,0))),ROW(B2034)-ROW($B$4)+1),3),"")</f>
        <v>Accelerated ageing testers</v>
      </c>
      <c r="C2034" s="40">
        <f t="array" aca="1" ref="C2034" ca="1">IFERROR(INDEX(Related2Range,SMALL(IF(INDEX(Related2Range,,1)=$C$2,ROW(OFFSET(Related2Range,-ROW(INDEX(Related2Range,1,1))+1,0))),ROW(B2034)-ROW($B$4)+1),2),"")</f>
        <v>1.1415525114155251E-3</v>
      </c>
      <c r="D2034" s="41">
        <f t="array" aca="1" ref="D2034" ca="1">IFERROR(INDEX(Related2Range,SMALL(IF(INDEX(Related2Range,,1)=$C$2,ROW(OFFSET(Related2Range,-ROW(INDEX(Related2Range,1,1))+1,0))),ROW(B2034)-ROW($B$4)+1),4),"")</f>
        <v>1</v>
      </c>
      <c r="E2034" s="42">
        <f t="array" aca="1" ref="E2034" ca="1">IFERROR(INDEX(Related2Range,SMALL(IF(INDEX(Related2Range,,1)=$C$2,ROW(OFFSET(Related2Range,-ROW(INDEX(Related2Range,1,1))+1,0))),ROW(B2034)-ROW($B$4)+1),5),"")</f>
        <v>99700</v>
      </c>
    </row>
    <row r="2035" spans="2:5" x14ac:dyDescent="0.25">
      <c r="B2035" s="39" t="str">
        <f t="array" aca="1" ref="B2035" ca="1">IFERROR(INDEX(Related2Range,SMALL(IF(INDEX(Related2Range,,1)=$C$2,ROW(OFFSET(Related2Range,-ROW(INDEX(Related2Range,1,1))+1,0))),ROW(B2035)-ROW($B$4)+1),3),"")</f>
        <v>Acoustic calibrators</v>
      </c>
      <c r="C2035" s="40">
        <f t="array" aca="1" ref="C2035" ca="1">IFERROR(INDEX(Related2Range,SMALL(IF(INDEX(Related2Range,,1)=$C$2,ROW(OFFSET(Related2Range,-ROW(INDEX(Related2Range,1,1))+1,0))),ROW(B2035)-ROW($B$4)+1),2),"")</f>
        <v>1.1415525114155251E-3</v>
      </c>
      <c r="D2035" s="41">
        <f t="array" aca="1" ref="D2035" ca="1">IFERROR(INDEX(Related2Range,SMALL(IF(INDEX(Related2Range,,1)=$C$2,ROW(OFFSET(Related2Range,-ROW(INDEX(Related2Range,1,1))+1,0))),ROW(B2035)-ROW($B$4)+1),4),"")</f>
        <v>1</v>
      </c>
      <c r="E2035" s="42">
        <f t="array" aca="1" ref="E2035" ca="1">IFERROR(INDEX(Related2Range,SMALL(IF(INDEX(Related2Range,,1)=$C$2,ROW(OFFSET(Related2Range,-ROW(INDEX(Related2Range,1,1))+1,0))),ROW(B2035)-ROW($B$4)+1),5),"")</f>
        <v>99700</v>
      </c>
    </row>
    <row r="2036" spans="2:5" x14ac:dyDescent="0.25">
      <c r="B2036" s="39" t="str">
        <f t="array" aca="1" ref="B2036" ca="1">IFERROR(INDEX(Related2Range,SMALL(IF(INDEX(Related2Range,,1)=$C$2,ROW(OFFSET(Related2Range,-ROW(INDEX(Related2Range,1,1))+1,0))),ROW(B2036)-ROW($B$4)+1),3),"")</f>
        <v>Aerosol sampling devices</v>
      </c>
      <c r="C2036" s="40">
        <f t="array" aca="1" ref="C2036" ca="1">IFERROR(INDEX(Related2Range,SMALL(IF(INDEX(Related2Range,,1)=$C$2,ROW(OFFSET(Related2Range,-ROW(INDEX(Related2Range,1,1))+1,0))),ROW(B2036)-ROW($B$4)+1),2),"")</f>
        <v>1.1415525114155251E-3</v>
      </c>
      <c r="D2036" s="41">
        <f t="array" aca="1" ref="D2036" ca="1">IFERROR(INDEX(Related2Range,SMALL(IF(INDEX(Related2Range,,1)=$C$2,ROW(OFFSET(Related2Range,-ROW(INDEX(Related2Range,1,1))+1,0))),ROW(B2036)-ROW($B$4)+1),4),"")</f>
        <v>1</v>
      </c>
      <c r="E2036" s="42">
        <f t="array" aca="1" ref="E2036" ca="1">IFERROR(INDEX(Related2Range,SMALL(IF(INDEX(Related2Range,,1)=$C$2,ROW(OFFSET(Related2Range,-ROW(INDEX(Related2Range,1,1))+1,0))),ROW(B2036)-ROW($B$4)+1),5),"")</f>
        <v>99700</v>
      </c>
    </row>
    <row r="2037" spans="2:5" x14ac:dyDescent="0.25">
      <c r="B2037" s="39" t="str">
        <f t="array" aca="1" ref="B2037" ca="1">IFERROR(INDEX(Related2Range,SMALL(IF(INDEX(Related2Range,,1)=$C$2,ROW(OFFSET(Related2Range,-ROW(INDEX(Related2Range,1,1))+1,0))),ROW(B2037)-ROW($B$4)+1),3),"")</f>
        <v>Analysis of Smoke Control Systems ASCOS</v>
      </c>
      <c r="C2037" s="40">
        <f t="array" aca="1" ref="C2037" ca="1">IFERROR(INDEX(Related2Range,SMALL(IF(INDEX(Related2Range,,1)=$C$2,ROW(OFFSET(Related2Range,-ROW(INDEX(Related2Range,1,1))+1,0))),ROW(B2037)-ROW($B$4)+1),2),"")</f>
        <v>1.1415525114155251E-3</v>
      </c>
      <c r="D2037" s="41">
        <f t="array" aca="1" ref="D2037" ca="1">IFERROR(INDEX(Related2Range,SMALL(IF(INDEX(Related2Range,,1)=$C$2,ROW(OFFSET(Related2Range,-ROW(INDEX(Related2Range,1,1))+1,0))),ROW(B2037)-ROW($B$4)+1),4),"")</f>
        <v>1</v>
      </c>
      <c r="E2037" s="42">
        <f t="array" aca="1" ref="E2037" ca="1">IFERROR(INDEX(Related2Range,SMALL(IF(INDEX(Related2Range,,1)=$C$2,ROW(OFFSET(Related2Range,-ROW(INDEX(Related2Range,1,1))+1,0))),ROW(B2037)-ROW($B$4)+1),5),"")</f>
        <v>99700</v>
      </c>
    </row>
    <row r="2038" spans="2:5" x14ac:dyDescent="0.25">
      <c r="B2038" s="39" t="str">
        <f t="array" aca="1" ref="B2038" ca="1">IFERROR(INDEX(Related2Range,SMALL(IF(INDEX(Related2Range,,1)=$C$2,ROW(OFFSET(Related2Range,-ROW(INDEX(Related2Range,1,1))+1,0))),ROW(B2038)-ROW($B$4)+1),3),"")</f>
        <v>Anthropometric databases</v>
      </c>
      <c r="C2038" s="40">
        <f t="array" aca="1" ref="C2038" ca="1">IFERROR(INDEX(Related2Range,SMALL(IF(INDEX(Related2Range,,1)=$C$2,ROW(OFFSET(Related2Range,-ROW(INDEX(Related2Range,1,1))+1,0))),ROW(B2038)-ROW($B$4)+1),2),"")</f>
        <v>1.1415525114155251E-3</v>
      </c>
      <c r="D2038" s="41">
        <f t="array" aca="1" ref="D2038" ca="1">IFERROR(INDEX(Related2Range,SMALL(IF(INDEX(Related2Range,,1)=$C$2,ROW(OFFSET(Related2Range,-ROW(INDEX(Related2Range,1,1))+1,0))),ROW(B2038)-ROW($B$4)+1),4),"")</f>
        <v>1</v>
      </c>
      <c r="E2038" s="42">
        <f t="array" aca="1" ref="E2038" ca="1">IFERROR(INDEX(Related2Range,SMALL(IF(INDEX(Related2Range,,1)=$C$2,ROW(OFFSET(Related2Range,-ROW(INDEX(Related2Range,1,1))+1,0))),ROW(B2038)-ROW($B$4)+1),5),"")</f>
        <v>99700</v>
      </c>
    </row>
    <row r="2039" spans="2:5" x14ac:dyDescent="0.25">
      <c r="B2039" s="39" t="str">
        <f t="array" aca="1" ref="B2039" ca="1">IFERROR(INDEX(Related2Range,SMALL(IF(INDEX(Related2Range,,1)=$C$2,ROW(OFFSET(Related2Range,-ROW(INDEX(Related2Range,1,1))+1,0))),ROW(B2039)-ROW($B$4)+1),3),"")</f>
        <v>Atria smoke management engineering tools ASMET</v>
      </c>
      <c r="C2039" s="40">
        <f t="array" aca="1" ref="C2039" ca="1">IFERROR(INDEX(Related2Range,SMALL(IF(INDEX(Related2Range,,1)=$C$2,ROW(OFFSET(Related2Range,-ROW(INDEX(Related2Range,1,1))+1,0))),ROW(B2039)-ROW($B$4)+1),2),"")</f>
        <v>1.1415525114155251E-3</v>
      </c>
      <c r="D2039" s="41">
        <f t="array" aca="1" ref="D2039" ca="1">IFERROR(INDEX(Related2Range,SMALL(IF(INDEX(Related2Range,,1)=$C$2,ROW(OFFSET(Related2Range,-ROW(INDEX(Related2Range,1,1))+1,0))),ROW(B2039)-ROW($B$4)+1),4),"")</f>
        <v>1</v>
      </c>
      <c r="E2039" s="42">
        <f t="array" aca="1" ref="E2039" ca="1">IFERROR(INDEX(Related2Range,SMALL(IF(INDEX(Related2Range,,1)=$C$2,ROW(OFFSET(Related2Range,-ROW(INDEX(Related2Range,1,1))+1,0))),ROW(B2039)-ROW($B$4)+1),5),"")</f>
        <v>99700</v>
      </c>
    </row>
    <row r="2040" spans="2:5" x14ac:dyDescent="0.25">
      <c r="B2040" s="39" t="str">
        <f t="array" aca="1" ref="B2040" ca="1">IFERROR(INDEX(Related2Range,SMALL(IF(INDEX(Related2Range,,1)=$C$2,ROW(OFFSET(Related2Range,-ROW(INDEX(Related2Range,1,1))+1,0))),ROW(B2040)-ROW($B$4)+1),3),"")</f>
        <v>Available Safe Egress Time ASET</v>
      </c>
      <c r="C2040" s="40">
        <f t="array" aca="1" ref="C2040" ca="1">IFERROR(INDEX(Related2Range,SMALL(IF(INDEX(Related2Range,,1)=$C$2,ROW(OFFSET(Related2Range,-ROW(INDEX(Related2Range,1,1))+1,0))),ROW(B2040)-ROW($B$4)+1),2),"")</f>
        <v>1.1415525114155251E-3</v>
      </c>
      <c r="D2040" s="41">
        <f t="array" aca="1" ref="D2040" ca="1">IFERROR(INDEX(Related2Range,SMALL(IF(INDEX(Related2Range,,1)=$C$2,ROW(OFFSET(Related2Range,-ROW(INDEX(Related2Range,1,1))+1,0))),ROW(B2040)-ROW($B$4)+1),4),"")</f>
        <v>1</v>
      </c>
      <c r="E2040" s="42">
        <f t="array" aca="1" ref="E2040" ca="1">IFERROR(INDEX(Related2Range,SMALL(IF(INDEX(Related2Range,,1)=$C$2,ROW(OFFSET(Related2Range,-ROW(INDEX(Related2Range,1,1))+1,0))),ROW(B2040)-ROW($B$4)+1),5),"")</f>
        <v>99700</v>
      </c>
    </row>
    <row r="2041" spans="2:5" x14ac:dyDescent="0.25">
      <c r="B2041" s="39" t="str">
        <f t="array" aca="1" ref="B2041" ca="1">IFERROR(INDEX(Related2Range,SMALL(IF(INDEX(Related2Range,,1)=$C$2,ROW(OFFSET(Related2Range,-ROW(INDEX(Related2Range,1,1))+1,0))),ROW(B2041)-ROW($B$4)+1),3),"")</f>
        <v>Ball pressure testers</v>
      </c>
      <c r="C2041" s="40">
        <f t="array" aca="1" ref="C2041" ca="1">IFERROR(INDEX(Related2Range,SMALL(IF(INDEX(Related2Range,,1)=$C$2,ROW(OFFSET(Related2Range,-ROW(INDEX(Related2Range,1,1))+1,0))),ROW(B2041)-ROW($B$4)+1),2),"")</f>
        <v>1.1415525114155251E-3</v>
      </c>
      <c r="D2041" s="41">
        <f t="array" aca="1" ref="D2041" ca="1">IFERROR(INDEX(Related2Range,SMALL(IF(INDEX(Related2Range,,1)=$C$2,ROW(OFFSET(Related2Range,-ROW(INDEX(Related2Range,1,1))+1,0))),ROW(B2041)-ROW($B$4)+1),4),"")</f>
        <v>1</v>
      </c>
      <c r="E2041" s="42">
        <f t="array" aca="1" ref="E2041" ca="1">IFERROR(INDEX(Related2Range,SMALL(IF(INDEX(Related2Range,,1)=$C$2,ROW(OFFSET(Related2Range,-ROW(INDEX(Related2Range,1,1))+1,0))),ROW(B2041)-ROW($B$4)+1),5),"")</f>
        <v>99700</v>
      </c>
    </row>
    <row r="2042" spans="2:5" x14ac:dyDescent="0.25">
      <c r="B2042" s="39" t="str">
        <f t="array" aca="1" ref="B2042" ca="1">IFERROR(INDEX(Related2Range,SMALL(IF(INDEX(Related2Range,,1)=$C$2,ROW(OFFSET(Related2Range,-ROW(INDEX(Related2Range,1,1))+1,0))),ROW(B2042)-ROW($B$4)+1),3),"")</f>
        <v>Berkeley Algorithm for Breaking Window Glass in a Compartment Fire BREAK1</v>
      </c>
      <c r="C2042" s="40">
        <f t="array" aca="1" ref="C2042" ca="1">IFERROR(INDEX(Related2Range,SMALL(IF(INDEX(Related2Range,,1)=$C$2,ROW(OFFSET(Related2Range,-ROW(INDEX(Related2Range,1,1))+1,0))),ROW(B2042)-ROW($B$4)+1),2),"")</f>
        <v>1.1415525114155251E-3</v>
      </c>
      <c r="D2042" s="41">
        <f t="array" aca="1" ref="D2042" ca="1">IFERROR(INDEX(Related2Range,SMALL(IF(INDEX(Related2Range,,1)=$C$2,ROW(OFFSET(Related2Range,-ROW(INDEX(Related2Range,1,1))+1,0))),ROW(B2042)-ROW($B$4)+1),4),"")</f>
        <v>1</v>
      </c>
      <c r="E2042" s="42">
        <f t="array" aca="1" ref="E2042" ca="1">IFERROR(INDEX(Related2Range,SMALL(IF(INDEX(Related2Range,,1)=$C$2,ROW(OFFSET(Related2Range,-ROW(INDEX(Related2Range,1,1))+1,0))),ROW(B2042)-ROW($B$4)+1),5),"")</f>
        <v>99700</v>
      </c>
    </row>
    <row r="2043" spans="2:5" x14ac:dyDescent="0.25">
      <c r="B2043" s="39" t="str">
        <f t="array" aca="1" ref="B2043" ca="1">IFERROR(INDEX(Related2Range,SMALL(IF(INDEX(Related2Range,,1)=$C$2,ROW(OFFSET(Related2Range,-ROW(INDEX(Related2Range,1,1))+1,0))),ROW(B2043)-ROW($B$4)+1),3),"")</f>
        <v>Biomechanical imaging software</v>
      </c>
      <c r="C2043" s="40">
        <f t="array" aca="1" ref="C2043" ca="1">IFERROR(INDEX(Related2Range,SMALL(IF(INDEX(Related2Range,,1)=$C$2,ROW(OFFSET(Related2Range,-ROW(INDEX(Related2Range,1,1))+1,0))),ROW(B2043)-ROW($B$4)+1),2),"")</f>
        <v>1.1415525114155251E-3</v>
      </c>
      <c r="D2043" s="41">
        <f t="array" aca="1" ref="D2043" ca="1">IFERROR(INDEX(Related2Range,SMALL(IF(INDEX(Related2Range,,1)=$C$2,ROW(OFFSET(Related2Range,-ROW(INDEX(Related2Range,1,1))+1,0))),ROW(B2043)-ROW($B$4)+1),4),"")</f>
        <v>1</v>
      </c>
      <c r="E2043" s="42">
        <f t="array" aca="1" ref="E2043" ca="1">IFERROR(INDEX(Related2Range,SMALL(IF(INDEX(Related2Range,,1)=$C$2,ROW(OFFSET(Related2Range,-ROW(INDEX(Related2Range,1,1))+1,0))),ROW(B2043)-ROW($B$4)+1),5),"")</f>
        <v>99700</v>
      </c>
    </row>
    <row r="2044" spans="2:5" x14ac:dyDescent="0.25">
      <c r="B2044" s="39" t="str">
        <f t="array" aca="1" ref="B2044" ca="1">IFERROR(INDEX(Related2Range,SMALL(IF(INDEX(Related2Range,,1)=$C$2,ROW(OFFSET(Related2Range,-ROW(INDEX(Related2Range,1,1))+1,0))),ROW(B2044)-ROW($B$4)+1),3),"")</f>
        <v>Biomechanical injury risk analysis software</v>
      </c>
      <c r="C2044" s="40">
        <f t="array" aca="1" ref="C2044" ca="1">IFERROR(INDEX(Related2Range,SMALL(IF(INDEX(Related2Range,,1)=$C$2,ROW(OFFSET(Related2Range,-ROW(INDEX(Related2Range,1,1))+1,0))),ROW(B2044)-ROW($B$4)+1),2),"")</f>
        <v>1.1415525114155251E-3</v>
      </c>
      <c r="D2044" s="41">
        <f t="array" aca="1" ref="D2044" ca="1">IFERROR(INDEX(Related2Range,SMALL(IF(INDEX(Related2Range,,1)=$C$2,ROW(OFFSET(Related2Range,-ROW(INDEX(Related2Range,1,1))+1,0))),ROW(B2044)-ROW($B$4)+1),4),"")</f>
        <v>1</v>
      </c>
      <c r="E2044" s="42">
        <f t="array" aca="1" ref="E2044" ca="1">IFERROR(INDEX(Related2Range,SMALL(IF(INDEX(Related2Range,,1)=$C$2,ROW(OFFSET(Related2Range,-ROW(INDEX(Related2Range,1,1))+1,0))),ROW(B2044)-ROW($B$4)+1),5),"")</f>
        <v>99700</v>
      </c>
    </row>
    <row r="2045" spans="2:5" x14ac:dyDescent="0.25">
      <c r="B2045" s="39" t="str">
        <f t="array" aca="1" ref="B2045" ca="1">IFERROR(INDEX(Related2Range,SMALL(IF(INDEX(Related2Range,,1)=$C$2,ROW(OFFSET(Related2Range,-ROW(INDEX(Related2Range,1,1))+1,0))),ROW(B2045)-ROW($B$4)+1),3),"")</f>
        <v>Building Research Establishment BRE Jasmine</v>
      </c>
      <c r="C2045" s="40">
        <f t="array" aca="1" ref="C2045" ca="1">IFERROR(INDEX(Related2Range,SMALL(IF(INDEX(Related2Range,,1)=$C$2,ROW(OFFSET(Related2Range,-ROW(INDEX(Related2Range,1,1))+1,0))),ROW(B2045)-ROW($B$4)+1),2),"")</f>
        <v>1.1415525114155251E-3</v>
      </c>
      <c r="D2045" s="41">
        <f t="array" aca="1" ref="D2045" ca="1">IFERROR(INDEX(Related2Range,SMALL(IF(INDEX(Related2Range,,1)=$C$2,ROW(OFFSET(Related2Range,-ROW(INDEX(Related2Range,1,1))+1,0))),ROW(B2045)-ROW($B$4)+1),4),"")</f>
        <v>1</v>
      </c>
      <c r="E2045" s="42">
        <f t="array" aca="1" ref="E2045" ca="1">IFERROR(INDEX(Related2Range,SMALL(IF(INDEX(Related2Range,,1)=$C$2,ROW(OFFSET(Related2Range,-ROW(INDEX(Related2Range,1,1))+1,0))),ROW(B2045)-ROW($B$4)+1),5),"")</f>
        <v>99700</v>
      </c>
    </row>
    <row r="2046" spans="2:5" x14ac:dyDescent="0.25">
      <c r="B2046" s="39" t="str">
        <f t="array" aca="1" ref="B2046" ca="1">IFERROR(INDEX(Related2Range,SMALL(IF(INDEX(Related2Range,,1)=$C$2,ROW(OFFSET(Related2Range,-ROW(INDEX(Related2Range,1,1))+1,0))),ROW(B2046)-ROW($B$4)+1),3),"")</f>
        <v>Bump testers</v>
      </c>
      <c r="C2046" s="40">
        <f t="array" aca="1" ref="C2046" ca="1">IFERROR(INDEX(Related2Range,SMALL(IF(INDEX(Related2Range,,1)=$C$2,ROW(OFFSET(Related2Range,-ROW(INDEX(Related2Range,1,1))+1,0))),ROW(B2046)-ROW($B$4)+1),2),"")</f>
        <v>1.1415525114155251E-3</v>
      </c>
      <c r="D2046" s="41">
        <f t="array" aca="1" ref="D2046" ca="1">IFERROR(INDEX(Related2Range,SMALL(IF(INDEX(Related2Range,,1)=$C$2,ROW(OFFSET(Related2Range,-ROW(INDEX(Related2Range,1,1))+1,0))),ROW(B2046)-ROW($B$4)+1),4),"")</f>
        <v>1</v>
      </c>
      <c r="E2046" s="42">
        <f t="array" aca="1" ref="E2046" ca="1">IFERROR(INDEX(Related2Range,SMALL(IF(INDEX(Related2Range,,1)=$C$2,ROW(OFFSET(Related2Range,-ROW(INDEX(Related2Range,1,1))+1,0))),ROW(B2046)-ROW($B$4)+1),5),"")</f>
        <v>99700</v>
      </c>
    </row>
    <row r="2047" spans="2:5" x14ac:dyDescent="0.25">
      <c r="B2047" s="39" t="str">
        <f t="array" aca="1" ref="B2047" ca="1">IFERROR(INDEX(Related2Range,SMALL(IF(INDEX(Related2Range,,1)=$C$2,ROW(OFFSET(Related2Range,-ROW(INDEX(Related2Range,1,1))+1,0))),ROW(B2047)-ROW($B$4)+1),3),"")</f>
        <v>CESARE Risk</v>
      </c>
      <c r="C2047" s="40">
        <f t="array" aca="1" ref="C2047" ca="1">IFERROR(INDEX(Related2Range,SMALL(IF(INDEX(Related2Range,,1)=$C$2,ROW(OFFSET(Related2Range,-ROW(INDEX(Related2Range,1,1))+1,0))),ROW(B2047)-ROW($B$4)+1),2),"")</f>
        <v>1.1415525114155251E-3</v>
      </c>
      <c r="D2047" s="41">
        <f t="array" aca="1" ref="D2047" ca="1">IFERROR(INDEX(Related2Range,SMALL(IF(INDEX(Related2Range,,1)=$C$2,ROW(OFFSET(Related2Range,-ROW(INDEX(Related2Range,1,1))+1,0))),ROW(B2047)-ROW($B$4)+1),4),"")</f>
        <v>1</v>
      </c>
      <c r="E2047" s="42">
        <f t="array" aca="1" ref="E2047" ca="1">IFERROR(INDEX(Related2Range,SMALL(IF(INDEX(Related2Range,,1)=$C$2,ROW(OFFSET(Related2Range,-ROW(INDEX(Related2Range,1,1))+1,0))),ROW(B2047)-ROW($B$4)+1),5),"")</f>
        <v>99700</v>
      </c>
    </row>
    <row r="2048" spans="2:5" x14ac:dyDescent="0.25">
      <c r="B2048" s="39" t="str">
        <f t="array" aca="1" ref="B2048" ca="1">IFERROR(INDEX(Related2Range,SMALL(IF(INDEX(Related2Range,,1)=$C$2,ROW(OFFSET(Related2Range,-ROW(INDEX(Related2Range,1,1))+1,0))),ROW(B2048)-ROW($B$4)+1),3),"")</f>
        <v>Cold bend testers</v>
      </c>
      <c r="C2048" s="40">
        <f t="array" aca="1" ref="C2048" ca="1">IFERROR(INDEX(Related2Range,SMALL(IF(INDEX(Related2Range,,1)=$C$2,ROW(OFFSET(Related2Range,-ROW(INDEX(Related2Range,1,1))+1,0))),ROW(B2048)-ROW($B$4)+1),2),"")</f>
        <v>1.1415525114155251E-3</v>
      </c>
      <c r="D2048" s="41">
        <f t="array" aca="1" ref="D2048" ca="1">IFERROR(INDEX(Related2Range,SMALL(IF(INDEX(Related2Range,,1)=$C$2,ROW(OFFSET(Related2Range,-ROW(INDEX(Related2Range,1,1))+1,0))),ROW(B2048)-ROW($B$4)+1),4),"")</f>
        <v>1</v>
      </c>
      <c r="E2048" s="42">
        <f t="array" aca="1" ref="E2048" ca="1">IFERROR(INDEX(Related2Range,SMALL(IF(INDEX(Related2Range,,1)=$C$2,ROW(OFFSET(Related2Range,-ROW(INDEX(Related2Range,1,1))+1,0))),ROW(B2048)-ROW($B$4)+1),5),"")</f>
        <v>99700</v>
      </c>
    </row>
    <row r="2049" spans="2:5" x14ac:dyDescent="0.25">
      <c r="B2049" s="39" t="str">
        <f t="array" aca="1" ref="B2049" ca="1">IFERROR(INDEX(Related2Range,SMALL(IF(INDEX(Related2Range,,1)=$C$2,ROW(OFFSET(Related2Range,-ROW(INDEX(Related2Range,1,1))+1,0))),ROW(B2049)-ROW($B$4)+1),3),"")</f>
        <v>Collection hoods</v>
      </c>
      <c r="C2049" s="40">
        <f t="array" aca="1" ref="C2049" ca="1">IFERROR(INDEX(Related2Range,SMALL(IF(INDEX(Related2Range,,1)=$C$2,ROW(OFFSET(Related2Range,-ROW(INDEX(Related2Range,1,1))+1,0))),ROW(B2049)-ROW($B$4)+1),2),"")</f>
        <v>1.1415525114155251E-3</v>
      </c>
      <c r="D2049" s="41">
        <f t="array" aca="1" ref="D2049" ca="1">IFERROR(INDEX(Related2Range,SMALL(IF(INDEX(Related2Range,,1)=$C$2,ROW(OFFSET(Related2Range,-ROW(INDEX(Related2Range,1,1))+1,0))),ROW(B2049)-ROW($B$4)+1),4),"")</f>
        <v>1</v>
      </c>
      <c r="E2049" s="42">
        <f t="array" aca="1" ref="E2049" ca="1">IFERROR(INDEX(Related2Range,SMALL(IF(INDEX(Related2Range,,1)=$C$2,ROW(OFFSET(Related2Range,-ROW(INDEX(Related2Range,1,1))+1,0))),ROW(B2049)-ROW($B$4)+1),5),"")</f>
        <v>99700</v>
      </c>
    </row>
    <row r="2050" spans="2:5" x14ac:dyDescent="0.25">
      <c r="B2050" s="39" t="str">
        <f t="array" aca="1" ref="B2050" ca="1">IFERROR(INDEX(Related2Range,SMALL(IF(INDEX(Related2Range,,1)=$C$2,ROW(OFFSET(Related2Range,-ROW(INDEX(Related2Range,1,1))+1,0))),ROW(B2050)-ROW($B$4)+1),3),"")</f>
        <v>Computational Dynamics STAR-CD</v>
      </c>
      <c r="C2050" s="40">
        <f t="array" aca="1" ref="C2050" ca="1">IFERROR(INDEX(Related2Range,SMALL(IF(INDEX(Related2Range,,1)=$C$2,ROW(OFFSET(Related2Range,-ROW(INDEX(Related2Range,1,1))+1,0))),ROW(B2050)-ROW($B$4)+1),2),"")</f>
        <v>1.1415525114155251E-3</v>
      </c>
      <c r="D2050" s="41">
        <f t="array" aca="1" ref="D2050" ca="1">IFERROR(INDEX(Related2Range,SMALL(IF(INDEX(Related2Range,,1)=$C$2,ROW(OFFSET(Related2Range,-ROW(INDEX(Related2Range,1,1))+1,0))),ROW(B2050)-ROW($B$4)+1),4),"")</f>
        <v>1</v>
      </c>
      <c r="E2050" s="42">
        <f t="array" aca="1" ref="E2050" ca="1">IFERROR(INDEX(Related2Range,SMALL(IF(INDEX(Related2Range,,1)=$C$2,ROW(OFFSET(Related2Range,-ROW(INDEX(Related2Range,1,1))+1,0))),ROW(B2050)-ROW($B$4)+1),5),"")</f>
        <v>99700</v>
      </c>
    </row>
    <row r="2051" spans="2:5" x14ac:dyDescent="0.25">
      <c r="B2051" s="39" t="str">
        <f t="array" aca="1" ref="B2051" ca="1">IFERROR(INDEX(Related2Range,SMALL(IF(INDEX(Related2Range,,1)=$C$2,ROW(OFFSET(Related2Range,-ROW(INDEX(Related2Range,1,1))+1,0))),ROW(B2051)-ROW($B$4)+1),3),"")</f>
        <v>Cone calorimeters</v>
      </c>
      <c r="C2051" s="40">
        <f t="array" aca="1" ref="C2051" ca="1">IFERROR(INDEX(Related2Range,SMALL(IF(INDEX(Related2Range,,1)=$C$2,ROW(OFFSET(Related2Range,-ROW(INDEX(Related2Range,1,1))+1,0))),ROW(B2051)-ROW($B$4)+1),2),"")</f>
        <v>1.1415525114155251E-3</v>
      </c>
      <c r="D2051" s="41">
        <f t="array" aca="1" ref="D2051" ca="1">IFERROR(INDEX(Related2Range,SMALL(IF(INDEX(Related2Range,,1)=$C$2,ROW(OFFSET(Related2Range,-ROW(INDEX(Related2Range,1,1))+1,0))),ROW(B2051)-ROW($B$4)+1),4),"")</f>
        <v>1</v>
      </c>
      <c r="E2051" s="42">
        <f t="array" aca="1" ref="E2051" ca="1">IFERROR(INDEX(Related2Range,SMALL(IF(INDEX(Related2Range,,1)=$C$2,ROW(OFFSET(Related2Range,-ROW(INDEX(Related2Range,1,1))+1,0))),ROW(B2051)-ROW($B$4)+1),5),"")</f>
        <v>99700</v>
      </c>
    </row>
    <row r="2052" spans="2:5" x14ac:dyDescent="0.25">
      <c r="B2052" s="39" t="str">
        <f t="array" aca="1" ref="B2052" ca="1">IFERROR(INDEX(Related2Range,SMALL(IF(INDEX(Related2Range,,1)=$C$2,ROW(OFFSET(Related2Range,-ROW(INDEX(Related2Range,1,1))+1,0))),ROW(B2052)-ROW($B$4)+1),3),"")</f>
        <v>Consolidated compartment fire model CCFM</v>
      </c>
      <c r="C2052" s="40">
        <f t="array" aca="1" ref="C2052" ca="1">IFERROR(INDEX(Related2Range,SMALL(IF(INDEX(Related2Range,,1)=$C$2,ROW(OFFSET(Related2Range,-ROW(INDEX(Related2Range,1,1))+1,0))),ROW(B2052)-ROW($B$4)+1),2),"")</f>
        <v>1.1415525114155251E-3</v>
      </c>
      <c r="D2052" s="41">
        <f t="array" aca="1" ref="D2052" ca="1">IFERROR(INDEX(Related2Range,SMALL(IF(INDEX(Related2Range,,1)=$C$2,ROW(OFFSET(Related2Range,-ROW(INDEX(Related2Range,1,1))+1,0))),ROW(B2052)-ROW($B$4)+1),4),"")</f>
        <v>1</v>
      </c>
      <c r="E2052" s="42">
        <f t="array" aca="1" ref="E2052" ca="1">IFERROR(INDEX(Related2Range,SMALL(IF(INDEX(Related2Range,,1)=$C$2,ROW(OFFSET(Related2Range,-ROW(INDEX(Related2Range,1,1))+1,0))),ROW(B2052)-ROW($B$4)+1),5),"")</f>
        <v>99700</v>
      </c>
    </row>
    <row r="2053" spans="2:5" x14ac:dyDescent="0.25">
      <c r="B2053" s="39" t="str">
        <f t="array" aca="1" ref="B2053" ca="1">IFERROR(INDEX(Related2Range,SMALL(IF(INDEX(Related2Range,,1)=$C$2,ROW(OFFSET(Related2Range,-ROW(INDEX(Related2Range,1,1))+1,0))),ROW(B2053)-ROW($B$4)+1),3),"")</f>
        <v>Consolidated fire and smoke transport model CFAST</v>
      </c>
      <c r="C2053" s="40">
        <f t="array" aca="1" ref="C2053" ca="1">IFERROR(INDEX(Related2Range,SMALL(IF(INDEX(Related2Range,,1)=$C$2,ROW(OFFSET(Related2Range,-ROW(INDEX(Related2Range,1,1))+1,0))),ROW(B2053)-ROW($B$4)+1),2),"")</f>
        <v>1.1415525114155251E-3</v>
      </c>
      <c r="D2053" s="41">
        <f t="array" aca="1" ref="D2053" ca="1">IFERROR(INDEX(Related2Range,SMALL(IF(INDEX(Related2Range,,1)=$C$2,ROW(OFFSET(Related2Range,-ROW(INDEX(Related2Range,1,1))+1,0))),ROW(B2053)-ROW($B$4)+1),4),"")</f>
        <v>1</v>
      </c>
      <c r="E2053" s="42">
        <f t="array" aca="1" ref="E2053" ca="1">IFERROR(INDEX(Related2Range,SMALL(IF(INDEX(Related2Range,,1)=$C$2,ROW(OFFSET(Related2Range,-ROW(INDEX(Related2Range,1,1))+1,0))),ROW(B2053)-ROW($B$4)+1),5),"")</f>
        <v>99700</v>
      </c>
    </row>
    <row r="2054" spans="2:5" x14ac:dyDescent="0.25">
      <c r="B2054" s="39" t="str">
        <f t="array" aca="1" ref="B2054" ca="1">IFERROR(INDEX(Related2Range,SMALL(IF(INDEX(Related2Range,,1)=$C$2,ROW(OFFSET(Related2Range,-ROW(INDEX(Related2Range,1,1))+1,0))),ROW(B2054)-ROW($B$4)+1),3),"")</f>
        <v>Cord anchorage pull machines</v>
      </c>
      <c r="C2054" s="40">
        <f t="array" aca="1" ref="C2054" ca="1">IFERROR(INDEX(Related2Range,SMALL(IF(INDEX(Related2Range,,1)=$C$2,ROW(OFFSET(Related2Range,-ROW(INDEX(Related2Range,1,1))+1,0))),ROW(B2054)-ROW($B$4)+1),2),"")</f>
        <v>1.1415525114155251E-3</v>
      </c>
      <c r="D2054" s="41">
        <f t="array" aca="1" ref="D2054" ca="1">IFERROR(INDEX(Related2Range,SMALL(IF(INDEX(Related2Range,,1)=$C$2,ROW(OFFSET(Related2Range,-ROW(INDEX(Related2Range,1,1))+1,0))),ROW(B2054)-ROW($B$4)+1),4),"")</f>
        <v>1</v>
      </c>
      <c r="E2054" s="42">
        <f t="array" aca="1" ref="E2054" ca="1">IFERROR(INDEX(Related2Range,SMALL(IF(INDEX(Related2Range,,1)=$C$2,ROW(OFFSET(Related2Range,-ROW(INDEX(Related2Range,1,1))+1,0))),ROW(B2054)-ROW($B$4)+1),5),"")</f>
        <v>99700</v>
      </c>
    </row>
    <row r="2055" spans="2:5" x14ac:dyDescent="0.25">
      <c r="B2055" s="39" t="str">
        <f t="array" aca="1" ref="B2055" ca="1">IFERROR(INDEX(Related2Range,SMALL(IF(INDEX(Related2Range,,1)=$C$2,ROW(OFFSET(Related2Range,-ROW(INDEX(Related2Range,1,1))+1,0))),ROW(B2055)-ROW($B$4)+1),3),"")</f>
        <v>Cord anchorage test devices</v>
      </c>
      <c r="C2055" s="40">
        <f t="array" aca="1" ref="C2055" ca="1">IFERROR(INDEX(Related2Range,SMALL(IF(INDEX(Related2Range,,1)=$C$2,ROW(OFFSET(Related2Range,-ROW(INDEX(Related2Range,1,1))+1,0))),ROW(B2055)-ROW($B$4)+1),2),"")</f>
        <v>1.1415525114155251E-3</v>
      </c>
      <c r="D2055" s="41">
        <f t="array" aca="1" ref="D2055" ca="1">IFERROR(INDEX(Related2Range,SMALL(IF(INDEX(Related2Range,,1)=$C$2,ROW(OFFSET(Related2Range,-ROW(INDEX(Related2Range,1,1))+1,0))),ROW(B2055)-ROW($B$4)+1),4),"")</f>
        <v>1</v>
      </c>
      <c r="E2055" s="42">
        <f t="array" aca="1" ref="E2055" ca="1">IFERROR(INDEX(Related2Range,SMALL(IF(INDEX(Related2Range,,1)=$C$2,ROW(OFFSET(Related2Range,-ROW(INDEX(Related2Range,1,1))+1,0))),ROW(B2055)-ROW($B$4)+1),5),"")</f>
        <v>99700</v>
      </c>
    </row>
    <row r="2056" spans="2:5" x14ac:dyDescent="0.25">
      <c r="B2056" s="39" t="str">
        <f t="array" aca="1" ref="B2056" ca="1">IFERROR(INDEX(Related2Range,SMALL(IF(INDEX(Related2Range,,1)=$C$2,ROW(OFFSET(Related2Range,-ROW(INDEX(Related2Range,1,1))+1,0))),ROW(B2056)-ROW($B$4)+1),3),"")</f>
        <v>Counter-flow slot burners CSB</v>
      </c>
      <c r="C2056" s="40">
        <f t="array" aca="1" ref="C2056" ca="1">IFERROR(INDEX(Related2Range,SMALL(IF(INDEX(Related2Range,,1)=$C$2,ROW(OFFSET(Related2Range,-ROW(INDEX(Related2Range,1,1))+1,0))),ROW(B2056)-ROW($B$4)+1),2),"")</f>
        <v>1.1415525114155251E-3</v>
      </c>
      <c r="D2056" s="41">
        <f t="array" aca="1" ref="D2056" ca="1">IFERROR(INDEX(Related2Range,SMALL(IF(INDEX(Related2Range,,1)=$C$2,ROW(OFFSET(Related2Range,-ROW(INDEX(Related2Range,1,1))+1,0))),ROW(B2056)-ROW($B$4)+1),4),"")</f>
        <v>1</v>
      </c>
      <c r="E2056" s="42">
        <f t="array" aca="1" ref="E2056" ca="1">IFERROR(INDEX(Related2Range,SMALL(IF(INDEX(Related2Range,,1)=$C$2,ROW(OFFSET(Related2Range,-ROW(INDEX(Related2Range,1,1))+1,0))),ROW(B2056)-ROW($B$4)+1),5),"")</f>
        <v>99700</v>
      </c>
    </row>
    <row r="2057" spans="2:5" x14ac:dyDescent="0.25">
      <c r="B2057" s="39" t="str">
        <f t="array" aca="1" ref="B2057" ca="1">IFERROR(INDEX(Related2Range,SMALL(IF(INDEX(Related2Range,,1)=$C$2,ROW(OFFSET(Related2Range,-ROW(INDEX(Related2Range,1,1))+1,0))),ROW(B2057)-ROW($B$4)+1),3),"")</f>
        <v>Crows Dynamics Simulex</v>
      </c>
      <c r="C2057" s="40">
        <f t="array" aca="1" ref="C2057" ca="1">IFERROR(INDEX(Related2Range,SMALL(IF(INDEX(Related2Range,,1)=$C$2,ROW(OFFSET(Related2Range,-ROW(INDEX(Related2Range,1,1))+1,0))),ROW(B2057)-ROW($B$4)+1),2),"")</f>
        <v>1.1415525114155251E-3</v>
      </c>
      <c r="D2057" s="41">
        <f t="array" aca="1" ref="D2057" ca="1">IFERROR(INDEX(Related2Range,SMALL(IF(INDEX(Related2Range,,1)=$C$2,ROW(OFFSET(Related2Range,-ROW(INDEX(Related2Range,1,1))+1,0))),ROW(B2057)-ROW($B$4)+1),4),"")</f>
        <v>1</v>
      </c>
      <c r="E2057" s="42">
        <f t="array" aca="1" ref="E2057" ca="1">IFERROR(INDEX(Related2Range,SMALL(IF(INDEX(Related2Range,,1)=$C$2,ROW(OFFSET(Related2Range,-ROW(INDEX(Related2Range,1,1))+1,0))),ROW(B2057)-ROW($B$4)+1),5),"")</f>
        <v>99700</v>
      </c>
    </row>
    <row r="2058" spans="2:5" x14ac:dyDescent="0.25">
      <c r="B2058" s="39" t="str">
        <f t="array" aca="1" ref="B2058" ca="1">IFERROR(INDEX(Related2Range,SMALL(IF(INDEX(Related2Range,,1)=$C$2,ROW(OFFSET(Related2Range,-ROW(INDEX(Related2Range,1,1))+1,0))),ROW(B2058)-ROW($B$4)+1),3),"")</f>
        <v>Design Safety Engineering Designsafe</v>
      </c>
      <c r="C2058" s="40">
        <f t="array" aca="1" ref="C2058" ca="1">IFERROR(INDEX(Related2Range,SMALL(IF(INDEX(Related2Range,,1)=$C$2,ROW(OFFSET(Related2Range,-ROW(INDEX(Related2Range,1,1))+1,0))),ROW(B2058)-ROW($B$4)+1),2),"")</f>
        <v>1.1415525114155251E-3</v>
      </c>
      <c r="D2058" s="41">
        <f t="array" aca="1" ref="D2058" ca="1">IFERROR(INDEX(Related2Range,SMALL(IF(INDEX(Related2Range,,1)=$C$2,ROW(OFFSET(Related2Range,-ROW(INDEX(Related2Range,1,1))+1,0))),ROW(B2058)-ROW($B$4)+1),4),"")</f>
        <v>1</v>
      </c>
      <c r="E2058" s="42">
        <f t="array" aca="1" ref="E2058" ca="1">IFERROR(INDEX(Related2Range,SMALL(IF(INDEX(Related2Range,,1)=$C$2,ROW(OFFSET(Related2Range,-ROW(INDEX(Related2Range,1,1))+1,0))),ROW(B2058)-ROW($B$4)+1),5),"")</f>
        <v>99700</v>
      </c>
    </row>
    <row r="2059" spans="2:5" x14ac:dyDescent="0.25">
      <c r="B2059" s="39" t="str">
        <f t="array" aca="1" ref="B2059" ca="1">IFERROR(INDEX(Related2Range,SMALL(IF(INDEX(Related2Range,,1)=$C$2,ROW(OFFSET(Related2Range,-ROW(INDEX(Related2Range,1,1))+1,0))),ROW(B2059)-ROW($B$4)+1),3),"")</f>
        <v>Detector Actuation Quasi Steady DETACT-QS</v>
      </c>
      <c r="C2059" s="40">
        <f t="array" aca="1" ref="C2059" ca="1">IFERROR(INDEX(Related2Range,SMALL(IF(INDEX(Related2Range,,1)=$C$2,ROW(OFFSET(Related2Range,-ROW(INDEX(Related2Range,1,1))+1,0))),ROW(B2059)-ROW($B$4)+1),2),"")</f>
        <v>1.1415525114155251E-3</v>
      </c>
      <c r="D2059" s="41">
        <f t="array" aca="1" ref="D2059" ca="1">IFERROR(INDEX(Related2Range,SMALL(IF(INDEX(Related2Range,,1)=$C$2,ROW(OFFSET(Related2Range,-ROW(INDEX(Related2Range,1,1))+1,0))),ROW(B2059)-ROW($B$4)+1),4),"")</f>
        <v>1</v>
      </c>
      <c r="E2059" s="42">
        <f t="array" aca="1" ref="E2059" ca="1">IFERROR(INDEX(Related2Range,SMALL(IF(INDEX(Related2Range,,1)=$C$2,ROW(OFFSET(Related2Range,-ROW(INDEX(Related2Range,1,1))+1,0))),ROW(B2059)-ROW($B$4)+1),5),"")</f>
        <v>99700</v>
      </c>
    </row>
    <row r="2060" spans="2:5" x14ac:dyDescent="0.25">
      <c r="B2060" s="39" t="str">
        <f t="array" aca="1" ref="B2060" ca="1">IFERROR(INDEX(Related2Range,SMALL(IF(INDEX(Related2Range,,1)=$C$2,ROW(OFFSET(Related2Range,-ROW(INDEX(Related2Range,1,1))+1,0))),ROW(B2060)-ROW($B$4)+1),3),"")</f>
        <v>Direct current stability testing devices</v>
      </c>
      <c r="C2060" s="40">
        <f t="array" aca="1" ref="C2060" ca="1">IFERROR(INDEX(Related2Range,SMALL(IF(INDEX(Related2Range,,1)=$C$2,ROW(OFFSET(Related2Range,-ROW(INDEX(Related2Range,1,1))+1,0))),ROW(B2060)-ROW($B$4)+1),2),"")</f>
        <v>1.1415525114155251E-3</v>
      </c>
      <c r="D2060" s="41">
        <f t="array" aca="1" ref="D2060" ca="1">IFERROR(INDEX(Related2Range,SMALL(IF(INDEX(Related2Range,,1)=$C$2,ROW(OFFSET(Related2Range,-ROW(INDEX(Related2Range,1,1))+1,0))),ROW(B2060)-ROW($B$4)+1),4),"")</f>
        <v>1</v>
      </c>
      <c r="E2060" s="42">
        <f t="array" aca="1" ref="E2060" ca="1">IFERROR(INDEX(Related2Range,SMALL(IF(INDEX(Related2Range,,1)=$C$2,ROW(OFFSET(Related2Range,-ROW(INDEX(Related2Range,1,1))+1,0))),ROW(B2060)-ROW($B$4)+1),5),"")</f>
        <v>99700</v>
      </c>
    </row>
    <row r="2061" spans="2:5" x14ac:dyDescent="0.25">
      <c r="B2061" s="39" t="str">
        <f t="array" aca="1" ref="B2061" ca="1">IFERROR(INDEX(Related2Range,SMALL(IF(INDEX(Related2Range,,1)=$C$2,ROW(OFFSET(Related2Range,-ROW(INDEX(Related2Range,1,1))+1,0))),ROW(B2061)-ROW($B$4)+1),3),"")</f>
        <v>Discriminative reaction time apparatus</v>
      </c>
      <c r="C2061" s="40">
        <f t="array" aca="1" ref="C2061" ca="1">IFERROR(INDEX(Related2Range,SMALL(IF(INDEX(Related2Range,,1)=$C$2,ROW(OFFSET(Related2Range,-ROW(INDEX(Related2Range,1,1))+1,0))),ROW(B2061)-ROW($B$4)+1),2),"")</f>
        <v>1.1415525114155251E-3</v>
      </c>
      <c r="D2061" s="41">
        <f t="array" aca="1" ref="D2061" ca="1">IFERROR(INDEX(Related2Range,SMALL(IF(INDEX(Related2Range,,1)=$C$2,ROW(OFFSET(Related2Range,-ROW(INDEX(Related2Range,1,1))+1,0))),ROW(B2061)-ROW($B$4)+1),4),"")</f>
        <v>1</v>
      </c>
      <c r="E2061" s="42">
        <f t="array" aca="1" ref="E2061" ca="1">IFERROR(INDEX(Related2Range,SMALL(IF(INDEX(Related2Range,,1)=$C$2,ROW(OFFSET(Related2Range,-ROW(INDEX(Related2Range,1,1))+1,0))),ROW(B2061)-ROW($B$4)+1),5),"")</f>
        <v>99700</v>
      </c>
    </row>
    <row r="2062" spans="2:5" x14ac:dyDescent="0.25">
      <c r="B2062" s="39" t="str">
        <f t="array" aca="1" ref="B2062" ca="1">IFERROR(INDEX(Related2Range,SMALL(IF(INDEX(Related2Range,,1)=$C$2,ROW(OFFSET(Related2Range,-ROW(INDEX(Related2Range,1,1))+1,0))),ROW(B2062)-ROW($B$4)+1),3),"")</f>
        <v>Dust chambers</v>
      </c>
      <c r="C2062" s="40">
        <f t="array" aca="1" ref="C2062" ca="1">IFERROR(INDEX(Related2Range,SMALL(IF(INDEX(Related2Range,,1)=$C$2,ROW(OFFSET(Related2Range,-ROW(INDEX(Related2Range,1,1))+1,0))),ROW(B2062)-ROW($B$4)+1),2),"")</f>
        <v>1.1415525114155251E-3</v>
      </c>
      <c r="D2062" s="41">
        <f t="array" aca="1" ref="D2062" ca="1">IFERROR(INDEX(Related2Range,SMALL(IF(INDEX(Related2Range,,1)=$C$2,ROW(OFFSET(Related2Range,-ROW(INDEX(Related2Range,1,1))+1,0))),ROW(B2062)-ROW($B$4)+1),4),"")</f>
        <v>1</v>
      </c>
      <c r="E2062" s="42">
        <f t="array" aca="1" ref="E2062" ca="1">IFERROR(INDEX(Related2Range,SMALL(IF(INDEX(Related2Range,,1)=$C$2,ROW(OFFSET(Related2Range,-ROW(INDEX(Related2Range,1,1))+1,0))),ROW(B2062)-ROW($B$4)+1),5),"")</f>
        <v>99700</v>
      </c>
    </row>
    <row r="2063" spans="2:5" x14ac:dyDescent="0.25">
      <c r="B2063" s="39" t="str">
        <f t="array" aca="1" ref="B2063" ca="1">IFERROR(INDEX(Related2Range,SMALL(IF(INDEX(Related2Range,,1)=$C$2,ROW(OFFSET(Related2Range,-ROW(INDEX(Related2Range,1,1))+1,0))),ROW(B2063)-ROW($B$4)+1),3),"")</f>
        <v>Egress Allsafe</v>
      </c>
      <c r="C2063" s="40">
        <f t="array" aca="1" ref="C2063" ca="1">IFERROR(INDEX(Related2Range,SMALL(IF(INDEX(Related2Range,,1)=$C$2,ROW(OFFSET(Related2Range,-ROW(INDEX(Related2Range,1,1))+1,0))),ROW(B2063)-ROW($B$4)+1),2),"")</f>
        <v>1.1415525114155251E-3</v>
      </c>
      <c r="D2063" s="41">
        <f t="array" aca="1" ref="D2063" ca="1">IFERROR(INDEX(Related2Range,SMALL(IF(INDEX(Related2Range,,1)=$C$2,ROW(OFFSET(Related2Range,-ROW(INDEX(Related2Range,1,1))+1,0))),ROW(B2063)-ROW($B$4)+1),4),"")</f>
        <v>1</v>
      </c>
      <c r="E2063" s="42">
        <f t="array" aca="1" ref="E2063" ca="1">IFERROR(INDEX(Related2Range,SMALL(IF(INDEX(Related2Range,,1)=$C$2,ROW(OFFSET(Related2Range,-ROW(INDEX(Related2Range,1,1))+1,0))),ROW(B2063)-ROW($B$4)+1),5),"")</f>
        <v>99700</v>
      </c>
    </row>
    <row r="2064" spans="2:5" x14ac:dyDescent="0.25">
      <c r="B2064" s="39" t="str">
        <f t="array" aca="1" ref="B2064" ca="1">IFERROR(INDEX(Related2Range,SMALL(IF(INDEX(Related2Range,,1)=$C$2,ROW(OFFSET(Related2Range,-ROW(INDEX(Related2Range,1,1))+1,0))),ROW(B2064)-ROW($B$4)+1),3),"")</f>
        <v>Egress EVACS</v>
      </c>
      <c r="C2064" s="40">
        <f t="array" aca="1" ref="C2064" ca="1">IFERROR(INDEX(Related2Range,SMALL(IF(INDEX(Related2Range,,1)=$C$2,ROW(OFFSET(Related2Range,-ROW(INDEX(Related2Range,1,1))+1,0))),ROW(B2064)-ROW($B$4)+1),2),"")</f>
        <v>1.1415525114155251E-3</v>
      </c>
      <c r="D2064" s="41">
        <f t="array" aca="1" ref="D2064" ca="1">IFERROR(INDEX(Related2Range,SMALL(IF(INDEX(Related2Range,,1)=$C$2,ROW(OFFSET(Related2Range,-ROW(INDEX(Related2Range,1,1))+1,0))),ROW(B2064)-ROW($B$4)+1),4),"")</f>
        <v>1</v>
      </c>
      <c r="E2064" s="42">
        <f t="array" aca="1" ref="E2064" ca="1">IFERROR(INDEX(Related2Range,SMALL(IF(INDEX(Related2Range,,1)=$C$2,ROW(OFFSET(Related2Range,-ROW(INDEX(Related2Range,1,1))+1,0))),ROW(B2064)-ROW($B$4)+1),5),"")</f>
        <v>99700</v>
      </c>
    </row>
    <row r="2065" spans="2:5" x14ac:dyDescent="0.25">
      <c r="B2065" s="39" t="str">
        <f t="array" aca="1" ref="B2065" ca="1">IFERROR(INDEX(Related2Range,SMALL(IF(INDEX(Related2Range,,1)=$C$2,ROW(OFFSET(Related2Range,-ROW(INDEX(Related2Range,1,1))+1,0))),ROW(B2065)-ROW($B$4)+1),3),"")</f>
        <v>Egress EXITT</v>
      </c>
      <c r="C2065" s="40">
        <f t="array" aca="1" ref="C2065" ca="1">IFERROR(INDEX(Related2Range,SMALL(IF(INDEX(Related2Range,,1)=$C$2,ROW(OFFSET(Related2Range,-ROW(INDEX(Related2Range,1,1))+1,0))),ROW(B2065)-ROW($B$4)+1),2),"")</f>
        <v>1.1415525114155251E-3</v>
      </c>
      <c r="D2065" s="41">
        <f t="array" aca="1" ref="D2065" ca="1">IFERROR(INDEX(Related2Range,SMALL(IF(INDEX(Related2Range,,1)=$C$2,ROW(OFFSET(Related2Range,-ROW(INDEX(Related2Range,1,1))+1,0))),ROW(B2065)-ROW($B$4)+1),4),"")</f>
        <v>1</v>
      </c>
      <c r="E2065" s="42">
        <f t="array" aca="1" ref="E2065" ca="1">IFERROR(INDEX(Related2Range,SMALL(IF(INDEX(Related2Range,,1)=$C$2,ROW(OFFSET(Related2Range,-ROW(INDEX(Related2Range,1,1))+1,0))),ROW(B2065)-ROW($B$4)+1),5),"")</f>
        <v>99700</v>
      </c>
    </row>
    <row r="2066" spans="2:5" x14ac:dyDescent="0.25">
      <c r="B2066" s="39" t="str">
        <f t="array" aca="1" ref="B2066" ca="1">IFERROR(INDEX(Related2Range,SMALL(IF(INDEX(Related2Range,,1)=$C$2,ROW(OFFSET(Related2Range,-ROW(INDEX(Related2Range,1,1))+1,0))),ROW(B2066)-ROW($B$4)+1),3),"")</f>
        <v>Electric iron drop test machines</v>
      </c>
      <c r="C2066" s="40">
        <f t="array" aca="1" ref="C2066" ca="1">IFERROR(INDEX(Related2Range,SMALL(IF(INDEX(Related2Range,,1)=$C$2,ROW(OFFSET(Related2Range,-ROW(INDEX(Related2Range,1,1))+1,0))),ROW(B2066)-ROW($B$4)+1),2),"")</f>
        <v>1.1415525114155251E-3</v>
      </c>
      <c r="D2066" s="41">
        <f t="array" aca="1" ref="D2066" ca="1">IFERROR(INDEX(Related2Range,SMALL(IF(INDEX(Related2Range,,1)=$C$2,ROW(OFFSET(Related2Range,-ROW(INDEX(Related2Range,1,1))+1,0))),ROW(B2066)-ROW($B$4)+1),4),"")</f>
        <v>1</v>
      </c>
      <c r="E2066" s="42">
        <f t="array" aca="1" ref="E2066" ca="1">IFERROR(INDEX(Related2Range,SMALL(IF(INDEX(Related2Range,,1)=$C$2,ROW(OFFSET(Related2Range,-ROW(INDEX(Related2Range,1,1))+1,0))),ROW(B2066)-ROW($B$4)+1),5),"")</f>
        <v>99700</v>
      </c>
    </row>
    <row r="2067" spans="2:5" x14ac:dyDescent="0.25">
      <c r="B2067" s="39" t="str">
        <f t="array" aca="1" ref="B2067" ca="1">IFERROR(INDEX(Related2Range,SMALL(IF(INDEX(Related2Range,,1)=$C$2,ROW(OFFSET(Related2Range,-ROW(INDEX(Related2Range,1,1))+1,0))),ROW(B2067)-ROW($B$4)+1),3),"")</f>
        <v>Electrolytic corrosion testing equipment</v>
      </c>
      <c r="C2067" s="40">
        <f t="array" aca="1" ref="C2067" ca="1">IFERROR(INDEX(Related2Range,SMALL(IF(INDEX(Related2Range,,1)=$C$2,ROW(OFFSET(Related2Range,-ROW(INDEX(Related2Range,1,1))+1,0))),ROW(B2067)-ROW($B$4)+1),2),"")</f>
        <v>1.1415525114155251E-3</v>
      </c>
      <c r="D2067" s="41">
        <f t="array" aca="1" ref="D2067" ca="1">IFERROR(INDEX(Related2Range,SMALL(IF(INDEX(Related2Range,,1)=$C$2,ROW(OFFSET(Related2Range,-ROW(INDEX(Related2Range,1,1))+1,0))),ROW(B2067)-ROW($B$4)+1),4),"")</f>
        <v>1</v>
      </c>
      <c r="E2067" s="42">
        <f t="array" aca="1" ref="E2067" ca="1">IFERROR(INDEX(Related2Range,SMALL(IF(INDEX(Related2Range,,1)=$C$2,ROW(OFFSET(Related2Range,-ROW(INDEX(Related2Range,1,1))+1,0))),ROW(B2067)-ROW($B$4)+1),5),"")</f>
        <v>99700</v>
      </c>
    </row>
    <row r="2068" spans="2:5" x14ac:dyDescent="0.25">
      <c r="B2068" s="39" t="str">
        <f t="array" aca="1" ref="B2068" ca="1">IFERROR(INDEX(Related2Range,SMALL(IF(INDEX(Related2Range,,1)=$C$2,ROW(OFFSET(Related2Range,-ROW(INDEX(Related2Range,1,1))+1,0))),ROW(B2068)-ROW($B$4)+1),3),"")</f>
        <v>Elevator evacuation ELVAC software</v>
      </c>
      <c r="C2068" s="40">
        <f t="array" aca="1" ref="C2068" ca="1">IFERROR(INDEX(Related2Range,SMALL(IF(INDEX(Related2Range,,1)=$C$2,ROW(OFFSET(Related2Range,-ROW(INDEX(Related2Range,1,1))+1,0))),ROW(B2068)-ROW($B$4)+1),2),"")</f>
        <v>1.1415525114155251E-3</v>
      </c>
      <c r="D2068" s="41">
        <f t="array" aca="1" ref="D2068" ca="1">IFERROR(INDEX(Related2Range,SMALL(IF(INDEX(Related2Range,,1)=$C$2,ROW(OFFSET(Related2Range,-ROW(INDEX(Related2Range,1,1))+1,0))),ROW(B2068)-ROW($B$4)+1),4),"")</f>
        <v>1</v>
      </c>
      <c r="E2068" s="42">
        <f t="array" aca="1" ref="E2068" ca="1">IFERROR(INDEX(Related2Range,SMALL(IF(INDEX(Related2Range,,1)=$C$2,ROW(OFFSET(Related2Range,-ROW(INDEX(Related2Range,1,1))+1,0))),ROW(B2068)-ROW($B$4)+1),5),"")</f>
        <v>99700</v>
      </c>
    </row>
    <row r="2069" spans="2:5" x14ac:dyDescent="0.25">
      <c r="B2069" s="39" t="str">
        <f t="array" aca="1" ref="B2069" ca="1">IFERROR(INDEX(Related2Range,SMALL(IF(INDEX(Related2Range,,1)=$C$2,ROW(OFFSET(Related2Range,-ROW(INDEX(Related2Range,1,1))+1,0))),ROW(B2069)-ROW($B$4)+1),3),"")</f>
        <v>Energy expenditure prediction EEP software</v>
      </c>
      <c r="C2069" s="40">
        <f t="array" aca="1" ref="C2069" ca="1">IFERROR(INDEX(Related2Range,SMALL(IF(INDEX(Related2Range,,1)=$C$2,ROW(OFFSET(Related2Range,-ROW(INDEX(Related2Range,1,1))+1,0))),ROW(B2069)-ROW($B$4)+1),2),"")</f>
        <v>1.1415525114155251E-3</v>
      </c>
      <c r="D2069" s="41">
        <f t="array" aca="1" ref="D2069" ca="1">IFERROR(INDEX(Related2Range,SMALL(IF(INDEX(Related2Range,,1)=$C$2,ROW(OFFSET(Related2Range,-ROW(INDEX(Related2Range,1,1))+1,0))),ROW(B2069)-ROW($B$4)+1),4),"")</f>
        <v>1</v>
      </c>
      <c r="E2069" s="42">
        <f t="array" aca="1" ref="E2069" ca="1">IFERROR(INDEX(Related2Range,SMALL(IF(INDEX(Related2Range,,1)=$C$2,ROW(OFFSET(Related2Range,-ROW(INDEX(Related2Range,1,1))+1,0))),ROW(B2069)-ROW($B$4)+1),5),"")</f>
        <v>99700</v>
      </c>
    </row>
    <row r="2070" spans="2:5" x14ac:dyDescent="0.25">
      <c r="B2070" s="39" t="str">
        <f t="array" aca="1" ref="B2070" ca="1">IFERROR(INDEX(Related2Range,SMALL(IF(INDEX(Related2Range,,1)=$C$2,ROW(OFFSET(Related2Range,-ROW(INDEX(Related2Range,1,1))+1,0))),ROW(B2070)-ROW($B$4)+1),3),"")</f>
        <v>Evacuation modeling software</v>
      </c>
      <c r="C2070" s="40">
        <f t="array" aca="1" ref="C2070" ca="1">IFERROR(INDEX(Related2Range,SMALL(IF(INDEX(Related2Range,,1)=$C$2,ROW(OFFSET(Related2Range,-ROW(INDEX(Related2Range,1,1))+1,0))),ROW(B2070)-ROW($B$4)+1),2),"")</f>
        <v>1.1415525114155251E-3</v>
      </c>
      <c r="D2070" s="41">
        <f t="array" aca="1" ref="D2070" ca="1">IFERROR(INDEX(Related2Range,SMALL(IF(INDEX(Related2Range,,1)=$C$2,ROW(OFFSET(Related2Range,-ROW(INDEX(Related2Range,1,1))+1,0))),ROW(B2070)-ROW($B$4)+1),4),"")</f>
        <v>1</v>
      </c>
      <c r="E2070" s="42">
        <f t="array" aca="1" ref="E2070" ca="1">IFERROR(INDEX(Related2Range,SMALL(IF(INDEX(Related2Range,,1)=$C$2,ROW(OFFSET(Related2Range,-ROW(INDEX(Related2Range,1,1))+1,0))),ROW(B2070)-ROW($B$4)+1),5),"")</f>
        <v>99700</v>
      </c>
    </row>
    <row r="2071" spans="2:5" x14ac:dyDescent="0.25">
      <c r="B2071" s="39" t="str">
        <f t="array" aca="1" ref="B2071" ca="1">IFERROR(INDEX(Related2Range,SMALL(IF(INDEX(Related2Range,,1)=$C$2,ROW(OFFSET(Related2Range,-ROW(INDEX(Related2Range,1,1))+1,0))),ROW(B2071)-ROW($B$4)+1),3),"")</f>
        <v>FIRECALC fire zone modeling software</v>
      </c>
      <c r="C2071" s="40">
        <f t="array" aca="1" ref="C2071" ca="1">IFERROR(INDEX(Related2Range,SMALL(IF(INDEX(Related2Range,,1)=$C$2,ROW(OFFSET(Related2Range,-ROW(INDEX(Related2Range,1,1))+1,0))),ROW(B2071)-ROW($B$4)+1),2),"")</f>
        <v>1.1415525114155251E-3</v>
      </c>
      <c r="D2071" s="41">
        <f t="array" aca="1" ref="D2071" ca="1">IFERROR(INDEX(Related2Range,SMALL(IF(INDEX(Related2Range,,1)=$C$2,ROW(OFFSET(Related2Range,-ROW(INDEX(Related2Range,1,1))+1,0))),ROW(B2071)-ROW($B$4)+1),4),"")</f>
        <v>1</v>
      </c>
      <c r="E2071" s="42">
        <f t="array" aca="1" ref="E2071" ca="1">IFERROR(INDEX(Related2Range,SMALL(IF(INDEX(Related2Range,,1)=$C$2,ROW(OFFSET(Related2Range,-ROW(INDEX(Related2Range,1,1))+1,0))),ROW(B2071)-ROW($B$4)+1),5),"")</f>
        <v>99700</v>
      </c>
    </row>
    <row r="2072" spans="2:5" x14ac:dyDescent="0.25">
      <c r="B2072" s="39" t="str">
        <f t="array" aca="1" ref="B2072" ca="1">IFERROR(INDEX(Related2Range,SMALL(IF(INDEX(Related2Range,,1)=$C$2,ROW(OFFSET(Related2Range,-ROW(INDEX(Related2Range,1,1))+1,0))),ROW(B2072)-ROW($B$4)+1),3),"")</f>
        <v>Failure modes analysis software</v>
      </c>
      <c r="C2072" s="40">
        <f t="array" aca="1" ref="C2072" ca="1">IFERROR(INDEX(Related2Range,SMALL(IF(INDEX(Related2Range,,1)=$C$2,ROW(OFFSET(Related2Range,-ROW(INDEX(Related2Range,1,1))+1,0))),ROW(B2072)-ROW($B$4)+1),2),"")</f>
        <v>1.1415525114155251E-3</v>
      </c>
      <c r="D2072" s="41">
        <f t="array" aca="1" ref="D2072" ca="1">IFERROR(INDEX(Related2Range,SMALL(IF(INDEX(Related2Range,,1)=$C$2,ROW(OFFSET(Related2Range,-ROW(INDEX(Related2Range,1,1))+1,0))),ROW(B2072)-ROW($B$4)+1),4),"")</f>
        <v>1</v>
      </c>
      <c r="E2072" s="42">
        <f t="array" aca="1" ref="E2072" ca="1">IFERROR(INDEX(Related2Range,SMALL(IF(INDEX(Related2Range,,1)=$C$2,ROW(OFFSET(Related2Range,-ROW(INDEX(Related2Range,1,1))+1,0))),ROW(B2072)-ROW($B$4)+1),5),"")</f>
        <v>99700</v>
      </c>
    </row>
    <row r="2073" spans="2:5" x14ac:dyDescent="0.25">
      <c r="B2073" s="39" t="str">
        <f t="array" aca="1" ref="B2073" ca="1">IFERROR(INDEX(Related2Range,SMALL(IF(INDEX(Related2Range,,1)=$C$2,ROW(OFFSET(Related2Range,-ROW(INDEX(Related2Range,1,1))+1,0))),ROW(B2073)-ROW($B$4)+1),3),"")</f>
        <v>Fire Protection Engineering Tools FPETool software</v>
      </c>
      <c r="C2073" s="40">
        <f t="array" aca="1" ref="C2073" ca="1">IFERROR(INDEX(Related2Range,SMALL(IF(INDEX(Related2Range,,1)=$C$2,ROW(OFFSET(Related2Range,-ROW(INDEX(Related2Range,1,1))+1,0))),ROW(B2073)-ROW($B$4)+1),2),"")</f>
        <v>1.1415525114155251E-3</v>
      </c>
      <c r="D2073" s="41">
        <f t="array" aca="1" ref="D2073" ca="1">IFERROR(INDEX(Related2Range,SMALL(IF(INDEX(Related2Range,,1)=$C$2,ROW(OFFSET(Related2Range,-ROW(INDEX(Related2Range,1,1))+1,0))),ROW(B2073)-ROW($B$4)+1),4),"")</f>
        <v>1</v>
      </c>
      <c r="E2073" s="42">
        <f t="array" aca="1" ref="E2073" ca="1">IFERROR(INDEX(Related2Range,SMALL(IF(INDEX(Related2Range,,1)=$C$2,ROW(OFFSET(Related2Range,-ROW(INDEX(Related2Range,1,1))+1,0))),ROW(B2073)-ROW($B$4)+1),5),"")</f>
        <v>99700</v>
      </c>
    </row>
    <row r="2074" spans="2:5" x14ac:dyDescent="0.25">
      <c r="B2074" s="39" t="str">
        <f t="array" aca="1" ref="B2074" ca="1">IFERROR(INDEX(Related2Range,SMALL(IF(INDEX(Related2Range,,1)=$C$2,ROW(OFFSET(Related2Range,-ROW(INDEX(Related2Range,1,1))+1,0))),ROW(B2074)-ROW($B$4)+1),3),"")</f>
        <v>Fire Response of Structures Thermal FIRES-T software</v>
      </c>
      <c r="C2074" s="40">
        <f t="array" aca="1" ref="C2074" ca="1">IFERROR(INDEX(Related2Range,SMALL(IF(INDEX(Related2Range,,1)=$C$2,ROW(OFFSET(Related2Range,-ROW(INDEX(Related2Range,1,1))+1,0))),ROW(B2074)-ROW($B$4)+1),2),"")</f>
        <v>1.1415525114155251E-3</v>
      </c>
      <c r="D2074" s="41">
        <f t="array" aca="1" ref="D2074" ca="1">IFERROR(INDEX(Related2Range,SMALL(IF(INDEX(Related2Range,,1)=$C$2,ROW(OFFSET(Related2Range,-ROW(INDEX(Related2Range,1,1))+1,0))),ROW(B2074)-ROW($B$4)+1),4),"")</f>
        <v>1</v>
      </c>
      <c r="E2074" s="42">
        <f t="array" aca="1" ref="E2074" ca="1">IFERROR(INDEX(Related2Range,SMALL(IF(INDEX(Related2Range,,1)=$C$2,ROW(OFFSET(Related2Range,-ROW(INDEX(Related2Range,1,1))+1,0))),ROW(B2074)-ROW($B$4)+1),5),"")</f>
        <v>99700</v>
      </c>
    </row>
    <row r="2075" spans="2:5" x14ac:dyDescent="0.25">
      <c r="B2075" s="39" t="str">
        <f t="array" aca="1" ref="B2075" ca="1">IFERROR(INDEX(Related2Range,SMALL(IF(INDEX(Related2Range,,1)=$C$2,ROW(OFFSET(Related2Range,-ROW(INDEX(Related2Range,1,1))+1,0))),ROW(B2075)-ROW($B$4)+1),3),"")</f>
        <v>Fire Simulation Technique FIRST software</v>
      </c>
      <c r="C2075" s="40">
        <f t="array" aca="1" ref="C2075" ca="1">IFERROR(INDEX(Related2Range,SMALL(IF(INDEX(Related2Range,,1)=$C$2,ROW(OFFSET(Related2Range,-ROW(INDEX(Related2Range,1,1))+1,0))),ROW(B2075)-ROW($B$4)+1),2),"")</f>
        <v>1.1415525114155251E-3</v>
      </c>
      <c r="D2075" s="41">
        <f t="array" aca="1" ref="D2075" ca="1">IFERROR(INDEX(Related2Range,SMALL(IF(INDEX(Related2Range,,1)=$C$2,ROW(OFFSET(Related2Range,-ROW(INDEX(Related2Range,1,1))+1,0))),ROW(B2075)-ROW($B$4)+1),4),"")</f>
        <v>1</v>
      </c>
      <c r="E2075" s="42">
        <f t="array" aca="1" ref="E2075" ca="1">IFERROR(INDEX(Related2Range,SMALL(IF(INDEX(Related2Range,,1)=$C$2,ROW(OFFSET(Related2Range,-ROW(INDEX(Related2Range,1,1))+1,0))),ROW(B2075)-ROW($B$4)+1),5),"")</f>
        <v>99700</v>
      </c>
    </row>
    <row r="2076" spans="2:5" x14ac:dyDescent="0.25">
      <c r="B2076" s="39" t="str">
        <f t="array" aca="1" ref="B2076" ca="1">IFERROR(INDEX(Related2Range,SMALL(IF(INDEX(Related2Range,,1)=$C$2,ROW(OFFSET(Related2Range,-ROW(INDEX(Related2Range,1,1))+1,0))),ROW(B2076)-ROW($B$4)+1),3),"")</f>
        <v>Fire dynamics simulators</v>
      </c>
      <c r="C2076" s="40">
        <f t="array" aca="1" ref="C2076" ca="1">IFERROR(INDEX(Related2Range,SMALL(IF(INDEX(Related2Range,,1)=$C$2,ROW(OFFSET(Related2Range,-ROW(INDEX(Related2Range,1,1))+1,0))),ROW(B2076)-ROW($B$4)+1),2),"")</f>
        <v>1.1415525114155251E-3</v>
      </c>
      <c r="D2076" s="41">
        <f t="array" aca="1" ref="D2076" ca="1">IFERROR(INDEX(Related2Range,SMALL(IF(INDEX(Related2Range,,1)=$C$2,ROW(OFFSET(Related2Range,-ROW(INDEX(Related2Range,1,1))+1,0))),ROW(B2076)-ROW($B$4)+1),4),"")</f>
        <v>1</v>
      </c>
      <c r="E2076" s="42">
        <f t="array" aca="1" ref="E2076" ca="1">IFERROR(INDEX(Related2Range,SMALL(IF(INDEX(Related2Range,,1)=$C$2,ROW(OFFSET(Related2Range,-ROW(INDEX(Related2Range,1,1))+1,0))),ROW(B2076)-ROW($B$4)+1),5),"")</f>
        <v>99700</v>
      </c>
    </row>
    <row r="2077" spans="2:5" x14ac:dyDescent="0.25">
      <c r="B2077" s="39" t="str">
        <f t="array" aca="1" ref="B2077" ca="1">IFERROR(INDEX(Related2Range,SMALL(IF(INDEX(Related2Range,,1)=$C$2,ROW(OFFSET(Related2Range,-ROW(INDEX(Related2Range,1,1))+1,0))),ROW(B2077)-ROW($B$4)+1),3),"")</f>
        <v>Fire safety inspection and testing software</v>
      </c>
      <c r="C2077" s="40">
        <f t="array" aca="1" ref="C2077" ca="1">IFERROR(INDEX(Related2Range,SMALL(IF(INDEX(Related2Range,,1)=$C$2,ROW(OFFSET(Related2Range,-ROW(INDEX(Related2Range,1,1))+1,0))),ROW(B2077)-ROW($B$4)+1),2),"")</f>
        <v>1.1415525114155251E-3</v>
      </c>
      <c r="D2077" s="41">
        <f t="array" aca="1" ref="D2077" ca="1">IFERROR(INDEX(Related2Range,SMALL(IF(INDEX(Related2Range,,1)=$C$2,ROW(OFFSET(Related2Range,-ROW(INDEX(Related2Range,1,1))+1,0))),ROW(B2077)-ROW($B$4)+1),4),"")</f>
        <v>1</v>
      </c>
      <c r="E2077" s="42">
        <f t="array" aca="1" ref="E2077" ca="1">IFERROR(INDEX(Related2Range,SMALL(IF(INDEX(Related2Range,,1)=$C$2,ROW(OFFSET(Related2Range,-ROW(INDEX(Related2Range,1,1))+1,0))),ROW(B2077)-ROW($B$4)+1),5),"")</f>
        <v>99700</v>
      </c>
    </row>
    <row r="2078" spans="2:5" x14ac:dyDescent="0.25">
      <c r="B2078" s="39" t="str">
        <f t="array" aca="1" ref="B2078" ca="1">IFERROR(INDEX(Related2Range,SMALL(IF(INDEX(Related2Range,,1)=$C$2,ROW(OFFSET(Related2Range,-ROW(INDEX(Related2Range,1,1))+1,0))),ROW(B2078)-ROW($B$4)+1),3),"")</f>
        <v>Flame hoods</v>
      </c>
      <c r="C2078" s="40">
        <f t="array" aca="1" ref="C2078" ca="1">IFERROR(INDEX(Related2Range,SMALL(IF(INDEX(Related2Range,,1)=$C$2,ROW(OFFSET(Related2Range,-ROW(INDEX(Related2Range,1,1))+1,0))),ROW(B2078)-ROW($B$4)+1),2),"")</f>
        <v>1.1415525114155251E-3</v>
      </c>
      <c r="D2078" s="41">
        <f t="array" aca="1" ref="D2078" ca="1">IFERROR(INDEX(Related2Range,SMALL(IF(INDEX(Related2Range,,1)=$C$2,ROW(OFFSET(Related2Range,-ROW(INDEX(Related2Range,1,1))+1,0))),ROW(B2078)-ROW($B$4)+1),4),"")</f>
        <v>1</v>
      </c>
      <c r="E2078" s="42">
        <f t="array" aca="1" ref="E2078" ca="1">IFERROR(INDEX(Related2Range,SMALL(IF(INDEX(Related2Range,,1)=$C$2,ROW(OFFSET(Related2Range,-ROW(INDEX(Related2Range,1,1))+1,0))),ROW(B2078)-ROW($B$4)+1),5),"")</f>
        <v>99700</v>
      </c>
    </row>
    <row r="2079" spans="2:5" x14ac:dyDescent="0.25">
      <c r="B2079" s="39" t="str">
        <f t="array" aca="1" ref="B2079" ca="1">IFERROR(INDEX(Related2Range,SMALL(IF(INDEX(Related2Range,,1)=$C$2,ROW(OFFSET(Related2Range,-ROW(INDEX(Related2Range,1,1))+1,0))),ROW(B2079)-ROW($B$4)+1),3),"")</f>
        <v>Flame spread testers</v>
      </c>
      <c r="C2079" s="40">
        <f t="array" aca="1" ref="C2079" ca="1">IFERROR(INDEX(Related2Range,SMALL(IF(INDEX(Related2Range,,1)=$C$2,ROW(OFFSET(Related2Range,-ROW(INDEX(Related2Range,1,1))+1,0))),ROW(B2079)-ROW($B$4)+1),2),"")</f>
        <v>1.1415525114155251E-3</v>
      </c>
      <c r="D2079" s="41">
        <f t="array" aca="1" ref="D2079" ca="1">IFERROR(INDEX(Related2Range,SMALL(IF(INDEX(Related2Range,,1)=$C$2,ROW(OFFSET(Related2Range,-ROW(INDEX(Related2Range,1,1))+1,0))),ROW(B2079)-ROW($B$4)+1),4),"")</f>
        <v>1</v>
      </c>
      <c r="E2079" s="42">
        <f t="array" aca="1" ref="E2079" ca="1">IFERROR(INDEX(Related2Range,SMALL(IF(INDEX(Related2Range,,1)=$C$2,ROW(OFFSET(Related2Range,-ROW(INDEX(Related2Range,1,1))+1,0))),ROW(B2079)-ROW($B$4)+1),5),"")</f>
        <v>99700</v>
      </c>
    </row>
    <row r="2080" spans="2:5" x14ac:dyDescent="0.25">
      <c r="B2080" s="39" t="str">
        <f t="array" aca="1" ref="B2080" ca="1">IFERROR(INDEX(Related2Range,SMALL(IF(INDEX(Related2Range,,1)=$C$2,ROW(OFFSET(Related2Range,-ROW(INDEX(Related2Range,1,1))+1,0))),ROW(B2080)-ROW($B$4)+1),3),"")</f>
        <v>Flammability testers</v>
      </c>
      <c r="C2080" s="40">
        <f t="array" aca="1" ref="C2080" ca="1">IFERROR(INDEX(Related2Range,SMALL(IF(INDEX(Related2Range,,1)=$C$2,ROW(OFFSET(Related2Range,-ROW(INDEX(Related2Range,1,1))+1,0))),ROW(B2080)-ROW($B$4)+1),2),"")</f>
        <v>1.1415525114155251E-3</v>
      </c>
      <c r="D2080" s="41">
        <f t="array" aca="1" ref="D2080" ca="1">IFERROR(INDEX(Related2Range,SMALL(IF(INDEX(Related2Range,,1)=$C$2,ROW(OFFSET(Related2Range,-ROW(INDEX(Related2Range,1,1))+1,0))),ROW(B2080)-ROW($B$4)+1),4),"")</f>
        <v>1</v>
      </c>
      <c r="E2080" s="42">
        <f t="array" aca="1" ref="E2080" ca="1">IFERROR(INDEX(Related2Range,SMALL(IF(INDEX(Related2Range,,1)=$C$2,ROW(OFFSET(Related2Range,-ROW(INDEX(Related2Range,1,1))+1,0))),ROW(B2080)-ROW($B$4)+1),5),"")</f>
        <v>99700</v>
      </c>
    </row>
    <row r="2081" spans="2:5" x14ac:dyDescent="0.25">
      <c r="B2081" s="39" t="str">
        <f t="array" aca="1" ref="B2081" ca="1">IFERROR(INDEX(Related2Range,SMALL(IF(INDEX(Related2Range,,1)=$C$2,ROW(OFFSET(Related2Range,-ROW(INDEX(Related2Range,1,1))+1,0))),ROW(B2081)-ROW($B$4)+1),3),"")</f>
        <v>Flex testing machines</v>
      </c>
      <c r="C2081" s="40">
        <f t="array" aca="1" ref="C2081" ca="1">IFERROR(INDEX(Related2Range,SMALL(IF(INDEX(Related2Range,,1)=$C$2,ROW(OFFSET(Related2Range,-ROW(INDEX(Related2Range,1,1))+1,0))),ROW(B2081)-ROW($B$4)+1),2),"")</f>
        <v>1.1415525114155251E-3</v>
      </c>
      <c r="D2081" s="41">
        <f t="array" aca="1" ref="D2081" ca="1">IFERROR(INDEX(Related2Range,SMALL(IF(INDEX(Related2Range,,1)=$C$2,ROW(OFFSET(Related2Range,-ROW(INDEX(Related2Range,1,1))+1,0))),ROW(B2081)-ROW($B$4)+1),4),"")</f>
        <v>1</v>
      </c>
      <c r="E2081" s="42">
        <f t="array" aca="1" ref="E2081" ca="1">IFERROR(INDEX(Related2Range,SMALL(IF(INDEX(Related2Range,,1)=$C$2,ROW(OFFSET(Related2Range,-ROW(INDEX(Related2Range,1,1))+1,0))),ROW(B2081)-ROW($B$4)+1),5),"")</f>
        <v>99700</v>
      </c>
    </row>
    <row r="2082" spans="2:5" x14ac:dyDescent="0.25">
      <c r="B2082" s="39" t="str">
        <f t="array" aca="1" ref="B2082" ca="1">IFERROR(INDEX(Related2Range,SMALL(IF(INDEX(Related2Range,,1)=$C$2,ROW(OFFSET(Related2Range,-ROW(INDEX(Related2Range,1,1))+1,0))),ROW(B2082)-ROW($B$4)+1),3),"")</f>
        <v>Flicker-fusion meters</v>
      </c>
      <c r="C2082" s="40">
        <f t="array" aca="1" ref="C2082" ca="1">IFERROR(INDEX(Related2Range,SMALL(IF(INDEX(Related2Range,,1)=$C$2,ROW(OFFSET(Related2Range,-ROW(INDEX(Related2Range,1,1))+1,0))),ROW(B2082)-ROW($B$4)+1),2),"")</f>
        <v>1.1415525114155251E-3</v>
      </c>
      <c r="D2082" s="41">
        <f t="array" aca="1" ref="D2082" ca="1">IFERROR(INDEX(Related2Range,SMALL(IF(INDEX(Related2Range,,1)=$C$2,ROW(OFFSET(Related2Range,-ROW(INDEX(Related2Range,1,1))+1,0))),ROW(B2082)-ROW($B$4)+1),4),"")</f>
        <v>1</v>
      </c>
      <c r="E2082" s="42">
        <f t="array" aca="1" ref="E2082" ca="1">IFERROR(INDEX(Related2Range,SMALL(IF(INDEX(Related2Range,,1)=$C$2,ROW(OFFSET(Related2Range,-ROW(INDEX(Related2Range,1,1))+1,0))),ROW(B2082)-ROW($B$4)+1),5),"")</f>
        <v>99700</v>
      </c>
    </row>
    <row r="2083" spans="2:5" x14ac:dyDescent="0.25">
      <c r="B2083" s="39" t="str">
        <f t="array" aca="1" ref="B2083" ca="1">IFERROR(INDEX(Related2Range,SMALL(IF(INDEX(Related2Range,,1)=$C$2,ROW(OFFSET(Related2Range,-ROW(INDEX(Related2Range,1,1))+1,0))),ROW(B2083)-ROW($B$4)+1),3),"")</f>
        <v>Floor-ceiling furnaces</v>
      </c>
      <c r="C2083" s="40">
        <f t="array" aca="1" ref="C2083" ca="1">IFERROR(INDEX(Related2Range,SMALL(IF(INDEX(Related2Range,,1)=$C$2,ROW(OFFSET(Related2Range,-ROW(INDEX(Related2Range,1,1))+1,0))),ROW(B2083)-ROW($B$4)+1),2),"")</f>
        <v>1.1415525114155251E-3</v>
      </c>
      <c r="D2083" s="41">
        <f t="array" aca="1" ref="D2083" ca="1">IFERROR(INDEX(Related2Range,SMALL(IF(INDEX(Related2Range,,1)=$C$2,ROW(OFFSET(Related2Range,-ROW(INDEX(Related2Range,1,1))+1,0))),ROW(B2083)-ROW($B$4)+1),4),"")</f>
        <v>1</v>
      </c>
      <c r="E2083" s="42">
        <f t="array" aca="1" ref="E2083" ca="1">IFERROR(INDEX(Related2Range,SMALL(IF(INDEX(Related2Range,,1)=$C$2,ROW(OFFSET(Related2Range,-ROW(INDEX(Related2Range,1,1))+1,0))),ROW(B2083)-ROW($B$4)+1),5),"")</f>
        <v>99700</v>
      </c>
    </row>
    <row r="2084" spans="2:5" x14ac:dyDescent="0.25">
      <c r="B2084" s="39" t="str">
        <f t="array" aca="1" ref="B2084" ca="1">IFERROR(INDEX(Related2Range,SMALL(IF(INDEX(Related2Range,,1)=$C$2,ROW(OFFSET(Related2Range,-ROW(INDEX(Related2Range,1,1))+1,0))),ROW(B2084)-ROW($B$4)+1),3),"")</f>
        <v>Flow tunnels</v>
      </c>
      <c r="C2084" s="40">
        <f t="array" aca="1" ref="C2084" ca="1">IFERROR(INDEX(Related2Range,SMALL(IF(INDEX(Related2Range,,1)=$C$2,ROW(OFFSET(Related2Range,-ROW(INDEX(Related2Range,1,1))+1,0))),ROW(B2084)-ROW($B$4)+1),2),"")</f>
        <v>1.1415525114155251E-3</v>
      </c>
      <c r="D2084" s="41">
        <f t="array" aca="1" ref="D2084" ca="1">IFERROR(INDEX(Related2Range,SMALL(IF(INDEX(Related2Range,,1)=$C$2,ROW(OFFSET(Related2Range,-ROW(INDEX(Related2Range,1,1))+1,0))),ROW(B2084)-ROW($B$4)+1),4),"")</f>
        <v>1</v>
      </c>
      <c r="E2084" s="42">
        <f t="array" aca="1" ref="E2084" ca="1">IFERROR(INDEX(Related2Range,SMALL(IF(INDEX(Related2Range,,1)=$C$2,ROW(OFFSET(Related2Range,-ROW(INDEX(Related2Range,1,1))+1,0))),ROW(B2084)-ROW($B$4)+1),5),"")</f>
        <v>99700</v>
      </c>
    </row>
    <row r="2085" spans="2:5" x14ac:dyDescent="0.25">
      <c r="B2085" s="39" t="str">
        <f t="array" aca="1" ref="B2085" ca="1">IFERROR(INDEX(Related2Range,SMALL(IF(INDEX(Related2Range,,1)=$C$2,ROW(OFFSET(Related2Range,-ROW(INDEX(Related2Range,1,1))+1,0))),ROW(B2085)-ROW($B$4)+1),3),"")</f>
        <v>Fluent FloWizard</v>
      </c>
      <c r="C2085" s="40">
        <f t="array" aca="1" ref="C2085" ca="1">IFERROR(INDEX(Related2Range,SMALL(IF(INDEX(Related2Range,,1)=$C$2,ROW(OFFSET(Related2Range,-ROW(INDEX(Related2Range,1,1))+1,0))),ROW(B2085)-ROW($B$4)+1),2),"")</f>
        <v>1.1415525114155251E-3</v>
      </c>
      <c r="D2085" s="41">
        <f t="array" aca="1" ref="D2085" ca="1">IFERROR(INDEX(Related2Range,SMALL(IF(INDEX(Related2Range,,1)=$C$2,ROW(OFFSET(Related2Range,-ROW(INDEX(Related2Range,1,1))+1,0))),ROW(B2085)-ROW($B$4)+1),4),"")</f>
        <v>1</v>
      </c>
      <c r="E2085" s="42">
        <f t="array" aca="1" ref="E2085" ca="1">IFERROR(INDEX(Related2Range,SMALL(IF(INDEX(Related2Range,,1)=$C$2,ROW(OFFSET(Related2Range,-ROW(INDEX(Related2Range,1,1))+1,0))),ROW(B2085)-ROW($B$4)+1),5),"")</f>
        <v>99700</v>
      </c>
    </row>
    <row r="2086" spans="2:5" x14ac:dyDescent="0.25">
      <c r="B2086" s="39" t="str">
        <f t="array" aca="1" ref="B2086" ca="1">IFERROR(INDEX(Related2Range,SMALL(IF(INDEX(Related2Range,,1)=$C$2,ROW(OFFSET(Related2Range,-ROW(INDEX(Related2Range,1,1))+1,0))),ROW(B2086)-ROW($B$4)+1),3),"")</f>
        <v>Fourier transform infrared FTIR spectroscopy gas analyzers</v>
      </c>
      <c r="C2086" s="40">
        <f t="array" aca="1" ref="C2086" ca="1">IFERROR(INDEX(Related2Range,SMALL(IF(INDEX(Related2Range,,1)=$C$2,ROW(OFFSET(Related2Range,-ROW(INDEX(Related2Range,1,1))+1,0))),ROW(B2086)-ROW($B$4)+1),2),"")</f>
        <v>1.1415525114155251E-3</v>
      </c>
      <c r="D2086" s="41">
        <f t="array" aca="1" ref="D2086" ca="1">IFERROR(INDEX(Related2Range,SMALL(IF(INDEX(Related2Range,,1)=$C$2,ROW(OFFSET(Related2Range,-ROW(INDEX(Related2Range,1,1))+1,0))),ROW(B2086)-ROW($B$4)+1),4),"")</f>
        <v>1</v>
      </c>
      <c r="E2086" s="42">
        <f t="array" aca="1" ref="E2086" ca="1">IFERROR(INDEX(Related2Range,SMALL(IF(INDEX(Related2Range,,1)=$C$2,ROW(OFFSET(Related2Range,-ROW(INDEX(Related2Range,1,1))+1,0))),ROW(B2086)-ROW($B$4)+1),5),"")</f>
        <v>99700</v>
      </c>
    </row>
    <row r="2087" spans="2:5" x14ac:dyDescent="0.25">
      <c r="B2087" s="39" t="str">
        <f t="array" aca="1" ref="B2087" ca="1">IFERROR(INDEX(Related2Range,SMALL(IF(INDEX(Related2Range,,1)=$C$2,ROW(OFFSET(Related2Range,-ROW(INDEX(Related2Range,1,1))+1,0))),ROW(B2087)-ROW($B$4)+1),3),"")</f>
        <v>Functional hazard analysis software</v>
      </c>
      <c r="C2087" s="40">
        <f t="array" aca="1" ref="C2087" ca="1">IFERROR(INDEX(Related2Range,SMALL(IF(INDEX(Related2Range,,1)=$C$2,ROW(OFFSET(Related2Range,-ROW(INDEX(Related2Range,1,1))+1,0))),ROW(B2087)-ROW($B$4)+1),2),"")</f>
        <v>1.1415525114155251E-3</v>
      </c>
      <c r="D2087" s="41">
        <f t="array" aca="1" ref="D2087" ca="1">IFERROR(INDEX(Related2Range,SMALL(IF(INDEX(Related2Range,,1)=$C$2,ROW(OFFSET(Related2Range,-ROW(INDEX(Related2Range,1,1))+1,0))),ROW(B2087)-ROW($B$4)+1),4),"")</f>
        <v>1</v>
      </c>
      <c r="E2087" s="42">
        <f t="array" aca="1" ref="E2087" ca="1">IFERROR(INDEX(Related2Range,SMALL(IF(INDEX(Related2Range,,1)=$C$2,ROW(OFFSET(Related2Range,-ROW(INDEX(Related2Range,1,1))+1,0))),ROW(B2087)-ROW($B$4)+1),5),"")</f>
        <v>99700</v>
      </c>
    </row>
    <row r="2088" spans="2:5" x14ac:dyDescent="0.25">
      <c r="B2088" s="39" t="str">
        <f t="array" aca="1" ref="B2088" ca="1">IFERROR(INDEX(Related2Range,SMALL(IF(INDEX(Related2Range,,1)=$C$2,ROW(OFFSET(Related2Range,-ROW(INDEX(Related2Range,1,1))+1,0))),ROW(B2088)-ROW($B$4)+1),3),"")</f>
        <v>Furniture calorimeters</v>
      </c>
      <c r="C2088" s="40">
        <f t="array" aca="1" ref="C2088" ca="1">IFERROR(INDEX(Related2Range,SMALL(IF(INDEX(Related2Range,,1)=$C$2,ROW(OFFSET(Related2Range,-ROW(INDEX(Related2Range,1,1))+1,0))),ROW(B2088)-ROW($B$4)+1),2),"")</f>
        <v>1.1415525114155251E-3</v>
      </c>
      <c r="D2088" s="41">
        <f t="array" aca="1" ref="D2088" ca="1">IFERROR(INDEX(Related2Range,SMALL(IF(INDEX(Related2Range,,1)=$C$2,ROW(OFFSET(Related2Range,-ROW(INDEX(Related2Range,1,1))+1,0))),ROW(B2088)-ROW($B$4)+1),4),"")</f>
        <v>1</v>
      </c>
      <c r="E2088" s="42">
        <f t="array" aca="1" ref="E2088" ca="1">IFERROR(INDEX(Related2Range,SMALL(IF(INDEX(Related2Range,,1)=$C$2,ROW(OFFSET(Related2Range,-ROW(INDEX(Related2Range,1,1))+1,0))),ROW(B2088)-ROW($B$4)+1),5),"")</f>
        <v>99700</v>
      </c>
    </row>
    <row r="2089" spans="2:5" x14ac:dyDescent="0.25">
      <c r="B2089" s="39" t="str">
        <f t="array" aca="1" ref="B2089" ca="1">IFERROR(INDEX(Related2Range,SMALL(IF(INDEX(Related2Range,,1)=$C$2,ROW(OFFSET(Related2Range,-ROW(INDEX(Related2Range,1,1))+1,0))),ROW(B2089)-ROW($B$4)+1),3),"")</f>
        <v>Geological mapping software</v>
      </c>
      <c r="C2089" s="40">
        <f t="array" aca="1" ref="C2089" ca="1">IFERROR(INDEX(Related2Range,SMALL(IF(INDEX(Related2Range,,1)=$C$2,ROW(OFFSET(Related2Range,-ROW(INDEX(Related2Range,1,1))+1,0))),ROW(B2089)-ROW($B$4)+1),2),"")</f>
        <v>1.1415525114155251E-3</v>
      </c>
      <c r="D2089" s="41">
        <f t="array" aca="1" ref="D2089" ca="1">IFERROR(INDEX(Related2Range,SMALL(IF(INDEX(Related2Range,,1)=$C$2,ROW(OFFSET(Related2Range,-ROW(INDEX(Related2Range,1,1))+1,0))),ROW(B2089)-ROW($B$4)+1),4),"")</f>
        <v>1</v>
      </c>
      <c r="E2089" s="42">
        <f t="array" aca="1" ref="E2089" ca="1">IFERROR(INDEX(Related2Range,SMALL(IF(INDEX(Related2Range,,1)=$C$2,ROW(OFFSET(Related2Range,-ROW(INDEX(Related2Range,1,1))+1,0))),ROW(B2089)-ROW($B$4)+1),5),"")</f>
        <v>99700</v>
      </c>
    </row>
    <row r="2090" spans="2:5" x14ac:dyDescent="0.25">
      <c r="B2090" s="39" t="str">
        <f t="array" aca="1" ref="B2090" ca="1">IFERROR(INDEX(Related2Range,SMALL(IF(INDEX(Related2Range,,1)=$C$2,ROW(OFFSET(Related2Range,-ROW(INDEX(Related2Range,1,1))+1,0))),ROW(B2090)-ROW($B$4)+1),3),"")</f>
        <v>Geomechanical stress analysis software</v>
      </c>
      <c r="C2090" s="40">
        <f t="array" aca="1" ref="C2090" ca="1">IFERROR(INDEX(Related2Range,SMALL(IF(INDEX(Related2Range,,1)=$C$2,ROW(OFFSET(Related2Range,-ROW(INDEX(Related2Range,1,1))+1,0))),ROW(B2090)-ROW($B$4)+1),2),"")</f>
        <v>1.1415525114155251E-3</v>
      </c>
      <c r="D2090" s="41">
        <f t="array" aca="1" ref="D2090" ca="1">IFERROR(INDEX(Related2Range,SMALL(IF(INDEX(Related2Range,,1)=$C$2,ROW(OFFSET(Related2Range,-ROW(INDEX(Related2Range,1,1))+1,0))),ROW(B2090)-ROW($B$4)+1),4),"")</f>
        <v>1</v>
      </c>
      <c r="E2090" s="42">
        <f t="array" aca="1" ref="E2090" ca="1">IFERROR(INDEX(Related2Range,SMALL(IF(INDEX(Related2Range,,1)=$C$2,ROW(OFFSET(Related2Range,-ROW(INDEX(Related2Range,1,1))+1,0))),ROW(B2090)-ROW($B$4)+1),5),"")</f>
        <v>99700</v>
      </c>
    </row>
    <row r="2091" spans="2:5" x14ac:dyDescent="0.25">
      <c r="B2091" s="39" t="str">
        <f t="array" aca="1" ref="B2091" ca="1">IFERROR(INDEX(Related2Range,SMALL(IF(INDEX(Related2Range,,1)=$C$2,ROW(OFFSET(Related2Range,-ROW(INDEX(Related2Range,1,1))+1,0))),ROW(B2091)-ROW($B$4)+1),3),"")</f>
        <v>Glow wire testers</v>
      </c>
      <c r="C2091" s="40">
        <f t="array" aca="1" ref="C2091" ca="1">IFERROR(INDEX(Related2Range,SMALL(IF(INDEX(Related2Range,,1)=$C$2,ROW(OFFSET(Related2Range,-ROW(INDEX(Related2Range,1,1))+1,0))),ROW(B2091)-ROW($B$4)+1),2),"")</f>
        <v>1.1415525114155251E-3</v>
      </c>
      <c r="D2091" s="41">
        <f t="array" aca="1" ref="D2091" ca="1">IFERROR(INDEX(Related2Range,SMALL(IF(INDEX(Related2Range,,1)=$C$2,ROW(OFFSET(Related2Range,-ROW(INDEX(Related2Range,1,1))+1,0))),ROW(B2091)-ROW($B$4)+1),4),"")</f>
        <v>1</v>
      </c>
      <c r="E2091" s="42">
        <f t="array" aca="1" ref="E2091" ca="1">IFERROR(INDEX(Related2Range,SMALL(IF(INDEX(Related2Range,,1)=$C$2,ROW(OFFSET(Related2Range,-ROW(INDEX(Related2Range,1,1))+1,0))),ROW(B2091)-ROW($B$4)+1),5),"")</f>
        <v>99700</v>
      </c>
    </row>
    <row r="2092" spans="2:5" x14ac:dyDescent="0.25">
      <c r="B2092" s="39" t="str">
        <f t="array" aca="1" ref="B2092" ca="1">IFERROR(INDEX(Related2Range,SMALL(IF(INDEX(Related2Range,,1)=$C$2,ROW(OFFSET(Related2Range,-ROW(INDEX(Related2Range,1,1))+1,0))),ROW(B2092)-ROW($B$4)+1),3),"")</f>
        <v>Hazard assessment software</v>
      </c>
      <c r="C2092" s="40">
        <f t="array" aca="1" ref="C2092" ca="1">IFERROR(INDEX(Related2Range,SMALL(IF(INDEX(Related2Range,,1)=$C$2,ROW(OFFSET(Related2Range,-ROW(INDEX(Related2Range,1,1))+1,0))),ROW(B2092)-ROW($B$4)+1),2),"")</f>
        <v>1.1415525114155251E-3</v>
      </c>
      <c r="D2092" s="41">
        <f t="array" aca="1" ref="D2092" ca="1">IFERROR(INDEX(Related2Range,SMALL(IF(INDEX(Related2Range,,1)=$C$2,ROW(OFFSET(Related2Range,-ROW(INDEX(Related2Range,1,1))+1,0))),ROW(B2092)-ROW($B$4)+1),4),"")</f>
        <v>1</v>
      </c>
      <c r="E2092" s="42">
        <f t="array" aca="1" ref="E2092" ca="1">IFERROR(INDEX(Related2Range,SMALL(IF(INDEX(Related2Range,,1)=$C$2,ROW(OFFSET(Related2Range,-ROW(INDEX(Related2Range,1,1))+1,0))),ROW(B2092)-ROW($B$4)+1),5),"")</f>
        <v>99700</v>
      </c>
    </row>
    <row r="2093" spans="2:5" x14ac:dyDescent="0.25">
      <c r="B2093" s="39" t="str">
        <f t="array" aca="1" ref="B2093" ca="1">IFERROR(INDEX(Related2Range,SMALL(IF(INDEX(Related2Range,,1)=$C$2,ROW(OFFSET(Related2Range,-ROW(INDEX(Related2Range,1,1))+1,0))),ROW(B2093)-ROW($B$4)+1),3),"")</f>
        <v>Hazard communication software</v>
      </c>
      <c r="C2093" s="40">
        <f t="array" aca="1" ref="C2093" ca="1">IFERROR(INDEX(Related2Range,SMALL(IF(INDEX(Related2Range,,1)=$C$2,ROW(OFFSET(Related2Range,-ROW(INDEX(Related2Range,1,1))+1,0))),ROW(B2093)-ROW($B$4)+1),2),"")</f>
        <v>1.1415525114155251E-3</v>
      </c>
      <c r="D2093" s="41">
        <f t="array" aca="1" ref="D2093" ca="1">IFERROR(INDEX(Related2Range,SMALL(IF(INDEX(Related2Range,,1)=$C$2,ROW(OFFSET(Related2Range,-ROW(INDEX(Related2Range,1,1))+1,0))),ROW(B2093)-ROW($B$4)+1),4),"")</f>
        <v>1</v>
      </c>
      <c r="E2093" s="42">
        <f t="array" aca="1" ref="E2093" ca="1">IFERROR(INDEX(Related2Range,SMALL(IF(INDEX(Related2Range,,1)=$C$2,ROW(OFFSET(Related2Range,-ROW(INDEX(Related2Range,1,1))+1,0))),ROW(B2093)-ROW($B$4)+1),5),"")</f>
        <v>99700</v>
      </c>
    </row>
    <row r="2094" spans="2:5" x14ac:dyDescent="0.25">
      <c r="B2094" s="39" t="str">
        <f t="array" aca="1" ref="B2094" ca="1">IFERROR(INDEX(Related2Range,SMALL(IF(INDEX(Related2Range,,1)=$C$2,ROW(OFFSET(Related2Range,-ROW(INDEX(Related2Range,1,1))+1,0))),ROW(B2094)-ROW($B$4)+1),3),"")</f>
        <v>Hazardous waste operations and emergency response standard HAZWOPER training software</v>
      </c>
      <c r="C2094" s="40">
        <f t="array" aca="1" ref="C2094" ca="1">IFERROR(INDEX(Related2Range,SMALL(IF(INDEX(Related2Range,,1)=$C$2,ROW(OFFSET(Related2Range,-ROW(INDEX(Related2Range,1,1))+1,0))),ROW(B2094)-ROW($B$4)+1),2),"")</f>
        <v>1.1415525114155251E-3</v>
      </c>
      <c r="D2094" s="41">
        <f t="array" aca="1" ref="D2094" ca="1">IFERROR(INDEX(Related2Range,SMALL(IF(INDEX(Related2Range,,1)=$C$2,ROW(OFFSET(Related2Range,-ROW(INDEX(Related2Range,1,1))+1,0))),ROW(B2094)-ROW($B$4)+1),4),"")</f>
        <v>1</v>
      </c>
      <c r="E2094" s="42">
        <f t="array" aca="1" ref="E2094" ca="1">IFERROR(INDEX(Related2Range,SMALL(IF(INDEX(Related2Range,,1)=$C$2,ROW(OFFSET(Related2Range,-ROW(INDEX(Related2Range,1,1))+1,0))),ROW(B2094)-ROW($B$4)+1),5),"")</f>
        <v>99700</v>
      </c>
    </row>
    <row r="2095" spans="2:5" x14ac:dyDescent="0.25">
      <c r="B2095" s="39" t="str">
        <f t="array" aca="1" ref="B2095" ca="1">IFERROR(INDEX(Related2Range,SMALL(IF(INDEX(Related2Range,,1)=$C$2,ROW(OFFSET(Related2Range,-ROW(INDEX(Related2Range,1,1))+1,0))),ROW(B2095)-ROW($B$4)+1),3),"")</f>
        <v>Heat flux transducers</v>
      </c>
      <c r="C2095" s="40">
        <f t="array" aca="1" ref="C2095" ca="1">IFERROR(INDEX(Related2Range,SMALL(IF(INDEX(Related2Range,,1)=$C$2,ROW(OFFSET(Related2Range,-ROW(INDEX(Related2Range,1,1))+1,0))),ROW(B2095)-ROW($B$4)+1),2),"")</f>
        <v>1.1415525114155251E-3</v>
      </c>
      <c r="D2095" s="41">
        <f t="array" aca="1" ref="D2095" ca="1">IFERROR(INDEX(Related2Range,SMALL(IF(INDEX(Related2Range,,1)=$C$2,ROW(OFFSET(Related2Range,-ROW(INDEX(Related2Range,1,1))+1,0))),ROW(B2095)-ROW($B$4)+1),4),"")</f>
        <v>1</v>
      </c>
      <c r="E2095" s="42">
        <f t="array" aca="1" ref="E2095" ca="1">IFERROR(INDEX(Related2Range,SMALL(IF(INDEX(Related2Range,,1)=$C$2,ROW(OFFSET(Related2Range,-ROW(INDEX(Related2Range,1,1))+1,0))),ROW(B2095)-ROW($B$4)+1),5),"")</f>
        <v>99700</v>
      </c>
    </row>
    <row r="2096" spans="2:5" x14ac:dyDescent="0.25">
      <c r="B2096" s="39" t="str">
        <f t="array" aca="1" ref="B2096" ca="1">IFERROR(INDEX(Related2Range,SMALL(IF(INDEX(Related2Range,,1)=$C$2,ROW(OFFSET(Related2Range,-ROW(INDEX(Related2Range,1,1))+1,0))),ROW(B2096)-ROW($B$4)+1),3),"")</f>
        <v>Heat sinks</v>
      </c>
      <c r="C2096" s="40">
        <f t="array" aca="1" ref="C2096" ca="1">IFERROR(INDEX(Related2Range,SMALL(IF(INDEX(Related2Range,,1)=$C$2,ROW(OFFSET(Related2Range,-ROW(INDEX(Related2Range,1,1))+1,0))),ROW(B2096)-ROW($B$4)+1),2),"")</f>
        <v>1.1415525114155251E-3</v>
      </c>
      <c r="D2096" s="41">
        <f t="array" aca="1" ref="D2096" ca="1">IFERROR(INDEX(Related2Range,SMALL(IF(INDEX(Related2Range,,1)=$C$2,ROW(OFFSET(Related2Range,-ROW(INDEX(Related2Range,1,1))+1,0))),ROW(B2096)-ROW($B$4)+1),4),"")</f>
        <v>1</v>
      </c>
      <c r="E2096" s="42">
        <f t="array" aca="1" ref="E2096" ca="1">IFERROR(INDEX(Related2Range,SMALL(IF(INDEX(Related2Range,,1)=$C$2,ROW(OFFSET(Related2Range,-ROW(INDEX(Related2Range,1,1))+1,0))),ROW(B2096)-ROW($B$4)+1),5),"")</f>
        <v>99700</v>
      </c>
    </row>
    <row r="2097" spans="2:5" x14ac:dyDescent="0.25">
      <c r="B2097" s="39" t="str">
        <f t="array" aca="1" ref="B2097" ca="1">IFERROR(INDEX(Related2Range,SMALL(IF(INDEX(Related2Range,,1)=$C$2,ROW(OFFSET(Related2Range,-ROW(INDEX(Related2Range,1,1))+1,0))),ROW(B2097)-ROW($B$4)+1),3),"")</f>
        <v>High-flow air sampling pumps</v>
      </c>
      <c r="C2097" s="40">
        <f t="array" aca="1" ref="C2097" ca="1">IFERROR(INDEX(Related2Range,SMALL(IF(INDEX(Related2Range,,1)=$C$2,ROW(OFFSET(Related2Range,-ROW(INDEX(Related2Range,1,1))+1,0))),ROW(B2097)-ROW($B$4)+1),2),"")</f>
        <v>1.1415525114155251E-3</v>
      </c>
      <c r="D2097" s="41">
        <f t="array" aca="1" ref="D2097" ca="1">IFERROR(INDEX(Related2Range,SMALL(IF(INDEX(Related2Range,,1)=$C$2,ROW(OFFSET(Related2Range,-ROW(INDEX(Related2Range,1,1))+1,0))),ROW(B2097)-ROW($B$4)+1),4),"")</f>
        <v>1</v>
      </c>
      <c r="E2097" s="42">
        <f t="array" aca="1" ref="E2097" ca="1">IFERROR(INDEX(Related2Range,SMALL(IF(INDEX(Related2Range,,1)=$C$2,ROW(OFFSET(Related2Range,-ROW(INDEX(Related2Range,1,1))+1,0))),ROW(B2097)-ROW($B$4)+1),5),"")</f>
        <v>99700</v>
      </c>
    </row>
    <row r="2098" spans="2:5" x14ac:dyDescent="0.25">
      <c r="B2098" s="39" t="str">
        <f t="array" aca="1" ref="B2098" ca="1">IFERROR(INDEX(Related2Range,SMALL(IF(INDEX(Related2Range,,1)=$C$2,ROW(OFFSET(Related2Range,-ROW(INDEX(Related2Range,1,1))+1,0))),ROW(B2098)-ROW($B$4)+1),3),"")</f>
        <v>High-pot testers</v>
      </c>
      <c r="C2098" s="40">
        <f t="array" aca="1" ref="C2098" ca="1">IFERROR(INDEX(Related2Range,SMALL(IF(INDEX(Related2Range,,1)=$C$2,ROW(OFFSET(Related2Range,-ROW(INDEX(Related2Range,1,1))+1,0))),ROW(B2098)-ROW($B$4)+1),2),"")</f>
        <v>1.1415525114155251E-3</v>
      </c>
      <c r="D2098" s="41">
        <f t="array" aca="1" ref="D2098" ca="1">IFERROR(INDEX(Related2Range,SMALL(IF(INDEX(Related2Range,,1)=$C$2,ROW(OFFSET(Related2Range,-ROW(INDEX(Related2Range,1,1))+1,0))),ROW(B2098)-ROW($B$4)+1),4),"")</f>
        <v>1</v>
      </c>
      <c r="E2098" s="42">
        <f t="array" aca="1" ref="E2098" ca="1">IFERROR(INDEX(Related2Range,SMALL(IF(INDEX(Related2Range,,1)=$C$2,ROW(OFFSET(Related2Range,-ROW(INDEX(Related2Range,1,1))+1,0))),ROW(B2098)-ROW($B$4)+1),5),"")</f>
        <v>99700</v>
      </c>
    </row>
    <row r="2099" spans="2:5" x14ac:dyDescent="0.25">
      <c r="B2099" s="39" t="str">
        <f t="array" aca="1" ref="B2099" ca="1">IFERROR(INDEX(Related2Range,SMALL(IF(INDEX(Related2Range,,1)=$C$2,ROW(OFFSET(Related2Range,-ROW(INDEX(Related2Range,1,1))+1,0))),ROW(B2099)-ROW($B$4)+1),3),"")</f>
        <v>High-volume asbestos sampling pumps</v>
      </c>
      <c r="C2099" s="40">
        <f t="array" aca="1" ref="C2099" ca="1">IFERROR(INDEX(Related2Range,SMALL(IF(INDEX(Related2Range,,1)=$C$2,ROW(OFFSET(Related2Range,-ROW(INDEX(Related2Range,1,1))+1,0))),ROW(B2099)-ROW($B$4)+1),2),"")</f>
        <v>1.1415525114155251E-3</v>
      </c>
      <c r="D2099" s="41">
        <f t="array" aca="1" ref="D2099" ca="1">IFERROR(INDEX(Related2Range,SMALL(IF(INDEX(Related2Range,,1)=$C$2,ROW(OFFSET(Related2Range,-ROW(INDEX(Related2Range,1,1))+1,0))),ROW(B2099)-ROW($B$4)+1),4),"")</f>
        <v>1</v>
      </c>
      <c r="E2099" s="42">
        <f t="array" aca="1" ref="E2099" ca="1">IFERROR(INDEX(Related2Range,SMALL(IF(INDEX(Related2Range,,1)=$C$2,ROW(OFFSET(Related2Range,-ROW(INDEX(Related2Range,1,1))+1,0))),ROW(B2099)-ROW($B$4)+1),5),"")</f>
        <v>99700</v>
      </c>
    </row>
    <row r="2100" spans="2:5" x14ac:dyDescent="0.25">
      <c r="B2100" s="39" t="str">
        <f t="array" aca="1" ref="B2100" ca="1">IFERROR(INDEX(Related2Range,SMALL(IF(INDEX(Related2Range,,1)=$C$2,ROW(OFFSET(Related2Range,-ROW(INDEX(Related2Range,1,1))+1,0))),ROW(B2100)-ROW($B$4)+1),3),"")</f>
        <v>Horizontal furnaces</v>
      </c>
      <c r="C2100" s="40">
        <f t="array" aca="1" ref="C2100" ca="1">IFERROR(INDEX(Related2Range,SMALL(IF(INDEX(Related2Range,,1)=$C$2,ROW(OFFSET(Related2Range,-ROW(INDEX(Related2Range,1,1))+1,0))),ROW(B2100)-ROW($B$4)+1),2),"")</f>
        <v>1.1415525114155251E-3</v>
      </c>
      <c r="D2100" s="41">
        <f t="array" aca="1" ref="D2100" ca="1">IFERROR(INDEX(Related2Range,SMALL(IF(INDEX(Related2Range,,1)=$C$2,ROW(OFFSET(Related2Range,-ROW(INDEX(Related2Range,1,1))+1,0))),ROW(B2100)-ROW($B$4)+1),4),"")</f>
        <v>1</v>
      </c>
      <c r="E2100" s="42">
        <f t="array" aca="1" ref="E2100" ca="1">IFERROR(INDEX(Related2Range,SMALL(IF(INDEX(Related2Range,,1)=$C$2,ROW(OFFSET(Related2Range,-ROW(INDEX(Related2Range,1,1))+1,0))),ROW(B2100)-ROW($B$4)+1),5),"")</f>
        <v>99700</v>
      </c>
    </row>
    <row r="2101" spans="2:5" x14ac:dyDescent="0.25">
      <c r="B2101" s="39" t="str">
        <f t="array" aca="1" ref="B2101" ca="1">IFERROR(INDEX(Related2Range,SMALL(IF(INDEX(Related2Range,,1)=$C$2,ROW(OFFSET(Related2Range,-ROW(INDEX(Related2Range,1,1))+1,0))),ROW(B2101)-ROW($B$4)+1),3),"")</f>
        <v>Impact test balls</v>
      </c>
      <c r="C2101" s="40">
        <f t="array" aca="1" ref="C2101" ca="1">IFERROR(INDEX(Related2Range,SMALL(IF(INDEX(Related2Range,,1)=$C$2,ROW(OFFSET(Related2Range,-ROW(INDEX(Related2Range,1,1))+1,0))),ROW(B2101)-ROW($B$4)+1),2),"")</f>
        <v>1.1415525114155251E-3</v>
      </c>
      <c r="D2101" s="41">
        <f t="array" aca="1" ref="D2101" ca="1">IFERROR(INDEX(Related2Range,SMALL(IF(INDEX(Related2Range,,1)=$C$2,ROW(OFFSET(Related2Range,-ROW(INDEX(Related2Range,1,1))+1,0))),ROW(B2101)-ROW($B$4)+1),4),"")</f>
        <v>1</v>
      </c>
      <c r="E2101" s="42">
        <f t="array" aca="1" ref="E2101" ca="1">IFERROR(INDEX(Related2Range,SMALL(IF(INDEX(Related2Range,,1)=$C$2,ROW(OFFSET(Related2Range,-ROW(INDEX(Related2Range,1,1))+1,0))),ROW(B2101)-ROW($B$4)+1),5),"")</f>
        <v>99700</v>
      </c>
    </row>
    <row r="2102" spans="2:5" x14ac:dyDescent="0.25">
      <c r="B2102" s="39" t="str">
        <f t="array" aca="1" ref="B2102" ca="1">IFERROR(INDEX(Related2Range,SMALL(IF(INDEX(Related2Range,,1)=$C$2,ROW(OFFSET(Related2Range,-ROW(INDEX(Related2Range,1,1))+1,0))),ROW(B2102)-ROW($B$4)+1),3),"")</f>
        <v>Industrial job assessment software</v>
      </c>
      <c r="C2102" s="40">
        <f t="array" aca="1" ref="C2102" ca="1">IFERROR(INDEX(Related2Range,SMALL(IF(INDEX(Related2Range,,1)=$C$2,ROW(OFFSET(Related2Range,-ROW(INDEX(Related2Range,1,1))+1,0))),ROW(B2102)-ROW($B$4)+1),2),"")</f>
        <v>1.1415525114155251E-3</v>
      </c>
      <c r="D2102" s="41">
        <f t="array" aca="1" ref="D2102" ca="1">IFERROR(INDEX(Related2Range,SMALL(IF(INDEX(Related2Range,,1)=$C$2,ROW(OFFSET(Related2Range,-ROW(INDEX(Related2Range,1,1))+1,0))),ROW(B2102)-ROW($B$4)+1),4),"")</f>
        <v>1</v>
      </c>
      <c r="E2102" s="42">
        <f t="array" aca="1" ref="E2102" ca="1">IFERROR(INDEX(Related2Range,SMALL(IF(INDEX(Related2Range,,1)=$C$2,ROW(OFFSET(Related2Range,-ROW(INDEX(Related2Range,1,1))+1,0))),ROW(B2102)-ROW($B$4)+1),5),"")</f>
        <v>99700</v>
      </c>
    </row>
    <row r="2103" spans="2:5" x14ac:dyDescent="0.25">
      <c r="B2103" s="39" t="str">
        <f t="array" aca="1" ref="B2103" ca="1">IFERROR(INDEX(Related2Range,SMALL(IF(INDEX(Related2Range,,1)=$C$2,ROW(OFFSET(Related2Range,-ROW(INDEX(Related2Range,1,1))+1,0))),ROW(B2103)-ROW($B$4)+1),3),"")</f>
        <v>Inspection management system</v>
      </c>
      <c r="C2103" s="40">
        <f t="array" aca="1" ref="C2103" ca="1">IFERROR(INDEX(Related2Range,SMALL(IF(INDEX(Related2Range,,1)=$C$2,ROW(OFFSET(Related2Range,-ROW(INDEX(Related2Range,1,1))+1,0))),ROW(B2103)-ROW($B$4)+1),2),"")</f>
        <v>1.1415525114155251E-3</v>
      </c>
      <c r="D2103" s="41">
        <f t="array" aca="1" ref="D2103" ca="1">IFERROR(INDEX(Related2Range,SMALL(IF(INDEX(Related2Range,,1)=$C$2,ROW(OFFSET(Related2Range,-ROW(INDEX(Related2Range,1,1))+1,0))),ROW(B2103)-ROW($B$4)+1),4),"")</f>
        <v>1</v>
      </c>
      <c r="E2103" s="42">
        <f t="array" aca="1" ref="E2103" ca="1">IFERROR(INDEX(Related2Range,SMALL(IF(INDEX(Related2Range,,1)=$C$2,ROW(OFFSET(Related2Range,-ROW(INDEX(Related2Range,1,1))+1,0))),ROW(B2103)-ROW($B$4)+1),5),"")</f>
        <v>99700</v>
      </c>
    </row>
    <row r="2104" spans="2:5" x14ac:dyDescent="0.25">
      <c r="B2104" s="39" t="str">
        <f t="array" aca="1" ref="B2104" ca="1">IFERROR(INDEX(Related2Range,SMALL(IF(INDEX(Related2Range,,1)=$C$2,ROW(OFFSET(Related2Range,-ROW(INDEX(Related2Range,1,1))+1,0))),ROW(B2104)-ROW($B$4)+1),3),"")</f>
        <v>Interconsult Brann G-JET</v>
      </c>
      <c r="C2104" s="40">
        <f t="array" aca="1" ref="C2104" ca="1">IFERROR(INDEX(Related2Range,SMALL(IF(INDEX(Related2Range,,1)=$C$2,ROW(OFFSET(Related2Range,-ROW(INDEX(Related2Range,1,1))+1,0))),ROW(B2104)-ROW($B$4)+1),2),"")</f>
        <v>1.1415525114155251E-3</v>
      </c>
      <c r="D2104" s="41">
        <f t="array" aca="1" ref="D2104" ca="1">IFERROR(INDEX(Related2Range,SMALL(IF(INDEX(Related2Range,,1)=$C$2,ROW(OFFSET(Related2Range,-ROW(INDEX(Related2Range,1,1))+1,0))),ROW(B2104)-ROW($B$4)+1),4),"")</f>
        <v>1</v>
      </c>
      <c r="E2104" s="42">
        <f t="array" aca="1" ref="E2104" ca="1">IFERROR(INDEX(Related2Range,SMALL(IF(INDEX(Related2Range,,1)=$C$2,ROW(OFFSET(Related2Range,-ROW(INDEX(Related2Range,1,1))+1,0))),ROW(B2104)-ROW($B$4)+1),5),"")</f>
        <v>99700</v>
      </c>
    </row>
    <row r="2105" spans="2:5" x14ac:dyDescent="0.25">
      <c r="B2105" s="39" t="str">
        <f t="array" aca="1" ref="B2105" ca="1">IFERROR(INDEX(Related2Range,SMALL(IF(INDEX(Related2Range,,1)=$C$2,ROW(OFFSET(Related2Range,-ROW(INDEX(Related2Range,1,1))+1,0))),ROW(B2105)-ROW($B$4)+1),3),"")</f>
        <v>Intermediate scale calorimeters</v>
      </c>
      <c r="C2105" s="40">
        <f t="array" aca="1" ref="C2105" ca="1">IFERROR(INDEX(Related2Range,SMALL(IF(INDEX(Related2Range,,1)=$C$2,ROW(OFFSET(Related2Range,-ROW(INDEX(Related2Range,1,1))+1,0))),ROW(B2105)-ROW($B$4)+1),2),"")</f>
        <v>1.1415525114155251E-3</v>
      </c>
      <c r="D2105" s="41">
        <f t="array" aca="1" ref="D2105" ca="1">IFERROR(INDEX(Related2Range,SMALL(IF(INDEX(Related2Range,,1)=$C$2,ROW(OFFSET(Related2Range,-ROW(INDEX(Related2Range,1,1))+1,0))),ROW(B2105)-ROW($B$4)+1),4),"")</f>
        <v>1</v>
      </c>
      <c r="E2105" s="42">
        <f t="array" aca="1" ref="E2105" ca="1">IFERROR(INDEX(Related2Range,SMALL(IF(INDEX(Related2Range,,1)=$C$2,ROW(OFFSET(Related2Range,-ROW(INDEX(Related2Range,1,1))+1,0))),ROW(B2105)-ROW($B$4)+1),5),"")</f>
        <v>99700</v>
      </c>
    </row>
    <row r="2106" spans="2:5" x14ac:dyDescent="0.25">
      <c r="B2106" s="39" t="str">
        <f t="array" aca="1" ref="B2106" ca="1">IFERROR(INDEX(Related2Range,SMALL(IF(INDEX(Related2Range,,1)=$C$2,ROW(OFFSET(Related2Range,-ROW(INDEX(Related2Range,1,1))+1,0))),ROW(B2106)-ROW($B$4)+1),3),"")</f>
        <v>Isograph FaultTree</v>
      </c>
      <c r="C2106" s="40">
        <f t="array" aca="1" ref="C2106" ca="1">IFERROR(INDEX(Related2Range,SMALL(IF(INDEX(Related2Range,,1)=$C$2,ROW(OFFSET(Related2Range,-ROW(INDEX(Related2Range,1,1))+1,0))),ROW(B2106)-ROW($B$4)+1),2),"")</f>
        <v>1.1415525114155251E-3</v>
      </c>
      <c r="D2106" s="41">
        <f t="array" aca="1" ref="D2106" ca="1">IFERROR(INDEX(Related2Range,SMALL(IF(INDEX(Related2Range,,1)=$C$2,ROW(OFFSET(Related2Range,-ROW(INDEX(Related2Range,1,1))+1,0))),ROW(B2106)-ROW($B$4)+1),4),"")</f>
        <v>1</v>
      </c>
      <c r="E2106" s="42">
        <f t="array" aca="1" ref="E2106" ca="1">IFERROR(INDEX(Related2Range,SMALL(IF(INDEX(Related2Range,,1)=$C$2,ROW(OFFSET(Related2Range,-ROW(INDEX(Related2Range,1,1))+1,0))),ROW(B2106)-ROW($B$4)+1),5),"")</f>
        <v>99700</v>
      </c>
    </row>
    <row r="2107" spans="2:5" x14ac:dyDescent="0.25">
      <c r="B2107" s="39" t="str">
        <f t="array" aca="1" ref="B2107" ca="1">IFERROR(INDEX(Related2Range,SMALL(IF(INDEX(Related2Range,,1)=$C$2,ROW(OFFSET(Related2Range,-ROW(INDEX(Related2Range,1,1))+1,0))),ROW(B2107)-ROW($B$4)+1),3),"")</f>
        <v>Isolation transformers</v>
      </c>
      <c r="C2107" s="40">
        <f t="array" aca="1" ref="C2107" ca="1">IFERROR(INDEX(Related2Range,SMALL(IF(INDEX(Related2Range,,1)=$C$2,ROW(OFFSET(Related2Range,-ROW(INDEX(Related2Range,1,1))+1,0))),ROW(B2107)-ROW($B$4)+1),2),"")</f>
        <v>1.1415525114155251E-3</v>
      </c>
      <c r="D2107" s="41">
        <f t="array" aca="1" ref="D2107" ca="1">IFERROR(INDEX(Related2Range,SMALL(IF(INDEX(Related2Range,,1)=$C$2,ROW(OFFSET(Related2Range,-ROW(INDEX(Related2Range,1,1))+1,0))),ROW(B2107)-ROW($B$4)+1),4),"")</f>
        <v>1</v>
      </c>
      <c r="E2107" s="42">
        <f t="array" aca="1" ref="E2107" ca="1">IFERROR(INDEX(Related2Range,SMALL(IF(INDEX(Related2Range,,1)=$C$2,ROW(OFFSET(Related2Range,-ROW(INDEX(Related2Range,1,1))+1,0))),ROW(B2107)-ROW($B$4)+1),5),"")</f>
        <v>99700</v>
      </c>
    </row>
    <row r="2108" spans="2:5" x14ac:dyDescent="0.25">
      <c r="B2108" s="39" t="str">
        <f t="array" aca="1" ref="B2108" ca="1">IFERROR(INDEX(Related2Range,SMALL(IF(INDEX(Related2Range,,1)=$C$2,ROW(OFFSET(Related2Range,-ROW(INDEX(Related2Range,1,1))+1,0))),ROW(B2108)-ROW($B$4)+1),3),"")</f>
        <v>JET</v>
      </c>
      <c r="C2108" s="40">
        <f t="array" aca="1" ref="C2108" ca="1">IFERROR(INDEX(Related2Range,SMALL(IF(INDEX(Related2Range,,1)=$C$2,ROW(OFFSET(Related2Range,-ROW(INDEX(Related2Range,1,1))+1,0))),ROW(B2108)-ROW($B$4)+1),2),"")</f>
        <v>1.1415525114155251E-3</v>
      </c>
      <c r="D2108" s="41">
        <f t="array" aca="1" ref="D2108" ca="1">IFERROR(INDEX(Related2Range,SMALL(IF(INDEX(Related2Range,,1)=$C$2,ROW(OFFSET(Related2Range,-ROW(INDEX(Related2Range,1,1))+1,0))),ROW(B2108)-ROW($B$4)+1),4),"")</f>
        <v>1</v>
      </c>
      <c r="E2108" s="42">
        <f t="array" aca="1" ref="E2108" ca="1">IFERROR(INDEX(Related2Range,SMALL(IF(INDEX(Related2Range,,1)=$C$2,ROW(OFFSET(Related2Range,-ROW(INDEX(Related2Range,1,1))+1,0))),ROW(B2108)-ROW($B$4)+1),5),"")</f>
        <v>99700</v>
      </c>
    </row>
    <row r="2109" spans="2:5" x14ac:dyDescent="0.25">
      <c r="B2109" s="39" t="str">
        <f t="array" aca="1" ref="B2109" ca="1">IFERROR(INDEX(Related2Range,SMALL(IF(INDEX(Related2Range,,1)=$C$2,ROW(OFFSET(Related2Range,-ROW(INDEX(Related2Range,1,1))+1,0))),ROW(B2109)-ROW($B$4)+1),3),"")</f>
        <v>Large eddy simulation LES software</v>
      </c>
      <c r="C2109" s="40">
        <f t="array" aca="1" ref="C2109" ca="1">IFERROR(INDEX(Related2Range,SMALL(IF(INDEX(Related2Range,,1)=$C$2,ROW(OFFSET(Related2Range,-ROW(INDEX(Related2Range,1,1))+1,0))),ROW(B2109)-ROW($B$4)+1),2),"")</f>
        <v>1.1415525114155251E-3</v>
      </c>
      <c r="D2109" s="41">
        <f t="array" aca="1" ref="D2109" ca="1">IFERROR(INDEX(Related2Range,SMALL(IF(INDEX(Related2Range,,1)=$C$2,ROW(OFFSET(Related2Range,-ROW(INDEX(Related2Range,1,1))+1,0))),ROW(B2109)-ROW($B$4)+1),4),"")</f>
        <v>1</v>
      </c>
      <c r="E2109" s="42">
        <f t="array" aca="1" ref="E2109" ca="1">IFERROR(INDEX(Related2Range,SMALL(IF(INDEX(Related2Range,,1)=$C$2,ROW(OFFSET(Related2Range,-ROW(INDEX(Related2Range,1,1))+1,0))),ROW(B2109)-ROW($B$4)+1),5),"")</f>
        <v>99700</v>
      </c>
    </row>
    <row r="2110" spans="2:5" x14ac:dyDescent="0.25">
      <c r="B2110" s="39" t="str">
        <f t="array" aca="1" ref="B2110" ca="1">IFERROR(INDEX(Related2Range,SMALL(IF(INDEX(Related2Range,,1)=$C$2,ROW(OFFSET(Related2Range,-ROW(INDEX(Related2Range,1,1))+1,0))),ROW(B2110)-ROW($B$4)+1),3),"")</f>
        <v>Line leakage testers</v>
      </c>
      <c r="C2110" s="40">
        <f t="array" aca="1" ref="C2110" ca="1">IFERROR(INDEX(Related2Range,SMALL(IF(INDEX(Related2Range,,1)=$C$2,ROW(OFFSET(Related2Range,-ROW(INDEX(Related2Range,1,1))+1,0))),ROW(B2110)-ROW($B$4)+1),2),"")</f>
        <v>1.1415525114155251E-3</v>
      </c>
      <c r="D2110" s="41">
        <f t="array" aca="1" ref="D2110" ca="1">IFERROR(INDEX(Related2Range,SMALL(IF(INDEX(Related2Range,,1)=$C$2,ROW(OFFSET(Related2Range,-ROW(INDEX(Related2Range,1,1))+1,0))),ROW(B2110)-ROW($B$4)+1),4),"")</f>
        <v>1</v>
      </c>
      <c r="E2110" s="42">
        <f t="array" aca="1" ref="E2110" ca="1">IFERROR(INDEX(Related2Range,SMALL(IF(INDEX(Related2Range,,1)=$C$2,ROW(OFFSET(Related2Range,-ROW(INDEX(Related2Range,1,1))+1,0))),ROW(B2110)-ROW($B$4)+1),5),"")</f>
        <v>99700</v>
      </c>
    </row>
    <row r="2111" spans="2:5" x14ac:dyDescent="0.25">
      <c r="B2111" s="39" t="str">
        <f t="array" aca="1" ref="B2111" ca="1">IFERROR(INDEX(Related2Range,SMALL(IF(INDEX(Related2Range,,1)=$C$2,ROW(OFFSET(Related2Range,-ROW(INDEX(Related2Range,1,1))+1,0))),ROW(B2111)-ROW($B$4)+1),3),"")</f>
        <v>Link actuated vents LAVENT software</v>
      </c>
      <c r="C2111" s="40">
        <f t="array" aca="1" ref="C2111" ca="1">IFERROR(INDEX(Related2Range,SMALL(IF(INDEX(Related2Range,,1)=$C$2,ROW(OFFSET(Related2Range,-ROW(INDEX(Related2Range,1,1))+1,0))),ROW(B2111)-ROW($B$4)+1),2),"")</f>
        <v>1.1415525114155251E-3</v>
      </c>
      <c r="D2111" s="41">
        <f t="array" aca="1" ref="D2111" ca="1">IFERROR(INDEX(Related2Range,SMALL(IF(INDEX(Related2Range,,1)=$C$2,ROW(OFFSET(Related2Range,-ROW(INDEX(Related2Range,1,1))+1,0))),ROW(B2111)-ROW($B$4)+1),4),"")</f>
        <v>1</v>
      </c>
      <c r="E2111" s="42">
        <f t="array" aca="1" ref="E2111" ca="1">IFERROR(INDEX(Related2Range,SMALL(IF(INDEX(Related2Range,,1)=$C$2,ROW(OFFSET(Related2Range,-ROW(INDEX(Related2Range,1,1))+1,0))),ROW(B2111)-ROW($B$4)+1),5),"")</f>
        <v>99700</v>
      </c>
    </row>
    <row r="2112" spans="2:5" x14ac:dyDescent="0.25">
      <c r="B2112" s="39" t="str">
        <f t="array" aca="1" ref="B2112" ca="1">IFERROR(INDEX(Related2Range,SMALL(IF(INDEX(Related2Range,,1)=$C$2,ROW(OFFSET(Related2Range,-ROW(INDEX(Related2Range,1,1))+1,0))),ROW(B2112)-ROW($B$4)+1),3),"")</f>
        <v>Load-bearing analysis software</v>
      </c>
      <c r="C2112" s="40">
        <f t="array" aca="1" ref="C2112" ca="1">IFERROR(INDEX(Related2Range,SMALL(IF(INDEX(Related2Range,,1)=$C$2,ROW(OFFSET(Related2Range,-ROW(INDEX(Related2Range,1,1))+1,0))),ROW(B2112)-ROW($B$4)+1),2),"")</f>
        <v>1.1415525114155251E-3</v>
      </c>
      <c r="D2112" s="41">
        <f t="array" aca="1" ref="D2112" ca="1">IFERROR(INDEX(Related2Range,SMALL(IF(INDEX(Related2Range,,1)=$C$2,ROW(OFFSET(Related2Range,-ROW(INDEX(Related2Range,1,1))+1,0))),ROW(B2112)-ROW($B$4)+1),4),"")</f>
        <v>1</v>
      </c>
      <c r="E2112" s="42">
        <f t="array" aca="1" ref="E2112" ca="1">IFERROR(INDEX(Related2Range,SMALL(IF(INDEX(Related2Range,,1)=$C$2,ROW(OFFSET(Related2Range,-ROW(INDEX(Related2Range,1,1))+1,0))),ROW(B2112)-ROW($B$4)+1),5),"")</f>
        <v>99700</v>
      </c>
    </row>
    <row r="2113" spans="2:5" x14ac:dyDescent="0.25">
      <c r="B2113" s="39" t="str">
        <f t="array" aca="1" ref="B2113" ca="1">IFERROR(INDEX(Related2Range,SMALL(IF(INDEX(Related2Range,,1)=$C$2,ROW(OFFSET(Related2Range,-ROW(INDEX(Related2Range,1,1))+1,0))),ROW(B2113)-ROW($B$4)+1),3),"")</f>
        <v>Magnetic field meters</v>
      </c>
      <c r="C2113" s="40">
        <f t="array" aca="1" ref="C2113" ca="1">IFERROR(INDEX(Related2Range,SMALL(IF(INDEX(Related2Range,,1)=$C$2,ROW(OFFSET(Related2Range,-ROW(INDEX(Related2Range,1,1))+1,0))),ROW(B2113)-ROW($B$4)+1),2),"")</f>
        <v>1.1415525114155251E-3</v>
      </c>
      <c r="D2113" s="41">
        <f t="array" aca="1" ref="D2113" ca="1">IFERROR(INDEX(Related2Range,SMALL(IF(INDEX(Related2Range,,1)=$C$2,ROW(OFFSET(Related2Range,-ROW(INDEX(Related2Range,1,1))+1,0))),ROW(B2113)-ROW($B$4)+1),4),"")</f>
        <v>1</v>
      </c>
      <c r="E2113" s="42">
        <f t="array" aca="1" ref="E2113" ca="1">IFERROR(INDEX(Related2Range,SMALL(IF(INDEX(Related2Range,,1)=$C$2,ROW(OFFSET(Related2Range,-ROW(INDEX(Related2Range,1,1))+1,0))),ROW(B2113)-ROW($B$4)+1),5),"")</f>
        <v>99700</v>
      </c>
    </row>
    <row r="2114" spans="2:5" x14ac:dyDescent="0.25">
      <c r="B2114" s="39" t="str">
        <f t="array" aca="1" ref="B2114" ca="1">IFERROR(INDEX(Related2Range,SMALL(IF(INDEX(Related2Range,,1)=$C$2,ROW(OFFSET(Related2Range,-ROW(INDEX(Related2Range,1,1))+1,0))),ROW(B2114)-ROW($B$4)+1),3),"")</f>
        <v>Maintainability prediction software</v>
      </c>
      <c r="C2114" s="40">
        <f t="array" aca="1" ref="C2114" ca="1">IFERROR(INDEX(Related2Range,SMALL(IF(INDEX(Related2Range,,1)=$C$2,ROW(OFFSET(Related2Range,-ROW(INDEX(Related2Range,1,1))+1,0))),ROW(B2114)-ROW($B$4)+1),2),"")</f>
        <v>1.1415525114155251E-3</v>
      </c>
      <c r="D2114" s="41">
        <f t="array" aca="1" ref="D2114" ca="1">IFERROR(INDEX(Related2Range,SMALL(IF(INDEX(Related2Range,,1)=$C$2,ROW(OFFSET(Related2Range,-ROW(INDEX(Related2Range,1,1))+1,0))),ROW(B2114)-ROW($B$4)+1),4),"")</f>
        <v>1</v>
      </c>
      <c r="E2114" s="42">
        <f t="array" aca="1" ref="E2114" ca="1">IFERROR(INDEX(Related2Range,SMALL(IF(INDEX(Related2Range,,1)=$C$2,ROW(OFFSET(Related2Range,-ROW(INDEX(Related2Range,1,1))+1,0))),ROW(B2114)-ROW($B$4)+1),5),"")</f>
        <v>99700</v>
      </c>
    </row>
    <row r="2115" spans="2:5" x14ac:dyDescent="0.25">
      <c r="B2115" s="39" t="str">
        <f t="array" aca="1" ref="B2115" ca="1">IFERROR(INDEX(Related2Range,SMALL(IF(INDEX(Related2Range,,1)=$C$2,ROW(OFFSET(Related2Range,-ROW(INDEX(Related2Range,1,1))+1,0))),ROW(B2115)-ROW($B$4)+1),3),"")</f>
        <v>Mass flow controllers</v>
      </c>
      <c r="C2115" s="40">
        <f t="array" aca="1" ref="C2115" ca="1">IFERROR(INDEX(Related2Range,SMALL(IF(INDEX(Related2Range,,1)=$C$2,ROW(OFFSET(Related2Range,-ROW(INDEX(Related2Range,1,1))+1,0))),ROW(B2115)-ROW($B$4)+1),2),"")</f>
        <v>1.1415525114155251E-3</v>
      </c>
      <c r="D2115" s="41">
        <f t="array" aca="1" ref="D2115" ca="1">IFERROR(INDEX(Related2Range,SMALL(IF(INDEX(Related2Range,,1)=$C$2,ROW(OFFSET(Related2Range,-ROW(INDEX(Related2Range,1,1))+1,0))),ROW(B2115)-ROW($B$4)+1),4),"")</f>
        <v>1</v>
      </c>
      <c r="E2115" s="42">
        <f t="array" aca="1" ref="E2115" ca="1">IFERROR(INDEX(Related2Range,SMALL(IF(INDEX(Related2Range,,1)=$C$2,ROW(OFFSET(Related2Range,-ROW(INDEX(Related2Range,1,1))+1,0))),ROW(B2115)-ROW($B$4)+1),5),"")</f>
        <v>99700</v>
      </c>
    </row>
    <row r="2116" spans="2:5" x14ac:dyDescent="0.25">
      <c r="B2116" s="39" t="str">
        <f t="array" aca="1" ref="B2116" ca="1">IFERROR(INDEX(Related2Range,SMALL(IF(INDEX(Related2Range,,1)=$C$2,ROW(OFFSET(Related2Range,-ROW(INDEX(Related2Range,1,1))+1,0))),ROW(B2116)-ROW($B$4)+1),3),"")</f>
        <v>Methane burners</v>
      </c>
      <c r="C2116" s="40">
        <f t="array" aca="1" ref="C2116" ca="1">IFERROR(INDEX(Related2Range,SMALL(IF(INDEX(Related2Range,,1)=$C$2,ROW(OFFSET(Related2Range,-ROW(INDEX(Related2Range,1,1))+1,0))),ROW(B2116)-ROW($B$4)+1),2),"")</f>
        <v>1.1415525114155251E-3</v>
      </c>
      <c r="D2116" s="41">
        <f t="array" aca="1" ref="D2116" ca="1">IFERROR(INDEX(Related2Range,SMALL(IF(INDEX(Related2Range,,1)=$C$2,ROW(OFFSET(Related2Range,-ROW(INDEX(Related2Range,1,1))+1,0))),ROW(B2116)-ROW($B$4)+1),4),"")</f>
        <v>1</v>
      </c>
      <c r="E2116" s="42">
        <f t="array" aca="1" ref="E2116" ca="1">IFERROR(INDEX(Related2Range,SMALL(IF(INDEX(Related2Range,,1)=$C$2,ROW(OFFSET(Related2Range,-ROW(INDEX(Related2Range,1,1))+1,0))),ROW(B2116)-ROW($B$4)+1),5),"")</f>
        <v>99700</v>
      </c>
    </row>
    <row r="2117" spans="2:5" x14ac:dyDescent="0.25">
      <c r="B2117" s="39" t="str">
        <f t="array" aca="1" ref="B2117" ca="1">IFERROR(INDEX(Related2Range,SMALL(IF(INDEX(Related2Range,,1)=$C$2,ROW(OFFSET(Related2Range,-ROW(INDEX(Related2Range,1,1))+1,0))),ROW(B2117)-ROW($B$4)+1),3),"")</f>
        <v>Microbial contaminant measurement devices</v>
      </c>
      <c r="C2117" s="40">
        <f t="array" aca="1" ref="C2117" ca="1">IFERROR(INDEX(Related2Range,SMALL(IF(INDEX(Related2Range,,1)=$C$2,ROW(OFFSET(Related2Range,-ROW(INDEX(Related2Range,1,1))+1,0))),ROW(B2117)-ROW($B$4)+1),2),"")</f>
        <v>1.1415525114155251E-3</v>
      </c>
      <c r="D2117" s="41">
        <f t="array" aca="1" ref="D2117" ca="1">IFERROR(INDEX(Related2Range,SMALL(IF(INDEX(Related2Range,,1)=$C$2,ROW(OFFSET(Related2Range,-ROW(INDEX(Related2Range,1,1))+1,0))),ROW(B2117)-ROW($B$4)+1),4),"")</f>
        <v>1</v>
      </c>
      <c r="E2117" s="42">
        <f t="array" aca="1" ref="E2117" ca="1">IFERROR(INDEX(Related2Range,SMALL(IF(INDEX(Related2Range,,1)=$C$2,ROW(OFFSET(Related2Range,-ROW(INDEX(Related2Range,1,1))+1,0))),ROW(B2117)-ROW($B$4)+1),5),"")</f>
        <v>99700</v>
      </c>
    </row>
    <row r="2118" spans="2:5" x14ac:dyDescent="0.25">
      <c r="B2118" s="39" t="str">
        <f t="array" aca="1" ref="B2118" ca="1">IFERROR(INDEX(Related2Range,SMALL(IF(INDEX(Related2Range,,1)=$C$2,ROW(OFFSET(Related2Range,-ROW(INDEX(Related2Range,1,1))+1,0))),ROW(B2118)-ROW($B$4)+1),3),"")</f>
        <v>Multi-vapor reading instruments</v>
      </c>
      <c r="C2118" s="40">
        <f t="array" aca="1" ref="C2118" ca="1">IFERROR(INDEX(Related2Range,SMALL(IF(INDEX(Related2Range,,1)=$C$2,ROW(OFFSET(Related2Range,-ROW(INDEX(Related2Range,1,1))+1,0))),ROW(B2118)-ROW($B$4)+1),2),"")</f>
        <v>1.1415525114155251E-3</v>
      </c>
      <c r="D2118" s="41">
        <f t="array" aca="1" ref="D2118" ca="1">IFERROR(INDEX(Related2Range,SMALL(IF(INDEX(Related2Range,,1)=$C$2,ROW(OFFSET(Related2Range,-ROW(INDEX(Related2Range,1,1))+1,0))),ROW(B2118)-ROW($B$4)+1),4),"")</f>
        <v>1</v>
      </c>
      <c r="E2118" s="42">
        <f t="array" aca="1" ref="E2118" ca="1">IFERROR(INDEX(Related2Range,SMALL(IF(INDEX(Related2Range,,1)=$C$2,ROW(OFFSET(Related2Range,-ROW(INDEX(Related2Range,1,1))+1,0))),ROW(B2118)-ROW($B$4)+1),5),"")</f>
        <v>99700</v>
      </c>
    </row>
    <row r="2119" spans="2:5" x14ac:dyDescent="0.25">
      <c r="B2119" s="39" t="str">
        <f t="array" aca="1" ref="B2119" ca="1">IFERROR(INDEX(Related2Range,SMALL(IF(INDEX(Related2Range,,1)=$C$2,ROW(OFFSET(Related2Range,-ROW(INDEX(Related2Range,1,1))+1,0))),ROW(B2119)-ROW($B$4)+1),3),"")</f>
        <v>Multimedia video analysis software</v>
      </c>
      <c r="C2119" s="40">
        <f t="array" aca="1" ref="C2119" ca="1">IFERROR(INDEX(Related2Range,SMALL(IF(INDEX(Related2Range,,1)=$C$2,ROW(OFFSET(Related2Range,-ROW(INDEX(Related2Range,1,1))+1,0))),ROW(B2119)-ROW($B$4)+1),2),"")</f>
        <v>1.1415525114155251E-3</v>
      </c>
      <c r="D2119" s="41">
        <f t="array" aca="1" ref="D2119" ca="1">IFERROR(INDEX(Related2Range,SMALL(IF(INDEX(Related2Range,,1)=$C$2,ROW(OFFSET(Related2Range,-ROW(INDEX(Related2Range,1,1))+1,0))),ROW(B2119)-ROW($B$4)+1),4),"")</f>
        <v>1</v>
      </c>
      <c r="E2119" s="42">
        <f t="array" aca="1" ref="E2119" ca="1">IFERROR(INDEX(Related2Range,SMALL(IF(INDEX(Related2Range,,1)=$C$2,ROW(OFFSET(Related2Range,-ROW(INDEX(Related2Range,1,1))+1,0))),ROW(B2119)-ROW($B$4)+1),5),"")</f>
        <v>99700</v>
      </c>
    </row>
    <row r="2120" spans="2:5" x14ac:dyDescent="0.25">
      <c r="B2120" s="39" t="str">
        <f t="array" aca="1" ref="B2120" ca="1">IFERROR(INDEX(Related2Range,SMALL(IF(INDEX(Related2Range,,1)=$C$2,ROW(OFFSET(Related2Range,-ROW(INDEX(Related2Range,1,1))+1,0))),ROW(B2120)-ROW($B$4)+1),3),"")</f>
        <v>National Institute for Occupational Safety and Health LaModel</v>
      </c>
      <c r="C2120" s="40">
        <f t="array" aca="1" ref="C2120" ca="1">IFERROR(INDEX(Related2Range,SMALL(IF(INDEX(Related2Range,,1)=$C$2,ROW(OFFSET(Related2Range,-ROW(INDEX(Related2Range,1,1))+1,0))),ROW(B2120)-ROW($B$4)+1),2),"")</f>
        <v>1.1415525114155251E-3</v>
      </c>
      <c r="D2120" s="41">
        <f t="array" aca="1" ref="D2120" ca="1">IFERROR(INDEX(Related2Range,SMALL(IF(INDEX(Related2Range,,1)=$C$2,ROW(OFFSET(Related2Range,-ROW(INDEX(Related2Range,1,1))+1,0))),ROW(B2120)-ROW($B$4)+1),4),"")</f>
        <v>1</v>
      </c>
      <c r="E2120" s="42">
        <f t="array" aca="1" ref="E2120" ca="1">IFERROR(INDEX(Related2Range,SMALL(IF(INDEX(Related2Range,,1)=$C$2,ROW(OFFSET(Related2Range,-ROW(INDEX(Related2Range,1,1))+1,0))),ROW(B2120)-ROW($B$4)+1),5),"")</f>
        <v>99700</v>
      </c>
    </row>
    <row r="2121" spans="2:5" x14ac:dyDescent="0.25">
      <c r="B2121" s="39" t="str">
        <f t="array" aca="1" ref="B2121" ca="1">IFERROR(INDEX(Related2Range,SMALL(IF(INDEX(Related2Range,,1)=$C$2,ROW(OFFSET(Related2Range,-ROW(INDEX(Related2Range,1,1))+1,0))),ROW(B2121)-ROW($B$4)+1),3),"")</f>
        <v>Network flow modeling software</v>
      </c>
      <c r="C2121" s="40">
        <f t="array" aca="1" ref="C2121" ca="1">IFERROR(INDEX(Related2Range,SMALL(IF(INDEX(Related2Range,,1)=$C$2,ROW(OFFSET(Related2Range,-ROW(INDEX(Related2Range,1,1))+1,0))),ROW(B2121)-ROW($B$4)+1),2),"")</f>
        <v>1.1415525114155251E-3</v>
      </c>
      <c r="D2121" s="41">
        <f t="array" aca="1" ref="D2121" ca="1">IFERROR(INDEX(Related2Range,SMALL(IF(INDEX(Related2Range,,1)=$C$2,ROW(OFFSET(Related2Range,-ROW(INDEX(Related2Range,1,1))+1,0))),ROW(B2121)-ROW($B$4)+1),4),"")</f>
        <v>1</v>
      </c>
      <c r="E2121" s="42">
        <f t="array" aca="1" ref="E2121" ca="1">IFERROR(INDEX(Related2Range,SMALL(IF(INDEX(Related2Range,,1)=$C$2,ROW(OFFSET(Related2Range,-ROW(INDEX(Related2Range,1,1))+1,0))),ROW(B2121)-ROW($B$4)+1),5),"")</f>
        <v>99700</v>
      </c>
    </row>
    <row r="2122" spans="2:5" x14ac:dyDescent="0.25">
      <c r="B2122" s="39" t="str">
        <f t="array" aca="1" ref="B2122" ca="1">IFERROR(INDEX(Related2Range,SMALL(IF(INDEX(Related2Range,,1)=$C$2,ROW(OFFSET(Related2Range,-ROW(INDEX(Related2Range,1,1))+1,0))),ROW(B2122)-ROW($B$4)+1),3),"")</f>
        <v>Noise monitoring equipment</v>
      </c>
      <c r="C2122" s="40">
        <f t="array" aca="1" ref="C2122" ca="1">IFERROR(INDEX(Related2Range,SMALL(IF(INDEX(Related2Range,,1)=$C$2,ROW(OFFSET(Related2Range,-ROW(INDEX(Related2Range,1,1))+1,0))),ROW(B2122)-ROW($B$4)+1),2),"")</f>
        <v>1.1415525114155251E-3</v>
      </c>
      <c r="D2122" s="41">
        <f t="array" aca="1" ref="D2122" ca="1">IFERROR(INDEX(Related2Range,SMALL(IF(INDEX(Related2Range,,1)=$C$2,ROW(OFFSET(Related2Range,-ROW(INDEX(Related2Range,1,1))+1,0))),ROW(B2122)-ROW($B$4)+1),4),"")</f>
        <v>1</v>
      </c>
      <c r="E2122" s="42">
        <f t="array" aca="1" ref="E2122" ca="1">IFERROR(INDEX(Related2Range,SMALL(IF(INDEX(Related2Range,,1)=$C$2,ROW(OFFSET(Related2Range,-ROW(INDEX(Related2Range,1,1))+1,0))),ROW(B2122)-ROW($B$4)+1),5),"")</f>
        <v>99700</v>
      </c>
    </row>
    <row r="2123" spans="2:5" x14ac:dyDescent="0.25">
      <c r="B2123" s="39" t="str">
        <f t="array" aca="1" ref="B2123" ca="1">IFERROR(INDEX(Related2Range,SMALL(IF(INDEX(Related2Range,,1)=$C$2,ROW(OFFSET(Related2Range,-ROW(INDEX(Related2Range,1,1))+1,0))),ROW(B2123)-ROW($B$4)+1),3),"")</f>
        <v>Optical filters</v>
      </c>
      <c r="C2123" s="40">
        <f t="array" aca="1" ref="C2123" ca="1">IFERROR(INDEX(Related2Range,SMALL(IF(INDEX(Related2Range,,1)=$C$2,ROW(OFFSET(Related2Range,-ROW(INDEX(Related2Range,1,1))+1,0))),ROW(B2123)-ROW($B$4)+1),2),"")</f>
        <v>1.1415525114155251E-3</v>
      </c>
      <c r="D2123" s="41">
        <f t="array" aca="1" ref="D2123" ca="1">IFERROR(INDEX(Related2Range,SMALL(IF(INDEX(Related2Range,,1)=$C$2,ROW(OFFSET(Related2Range,-ROW(INDEX(Related2Range,1,1))+1,0))),ROW(B2123)-ROW($B$4)+1),4),"")</f>
        <v>1</v>
      </c>
      <c r="E2123" s="42">
        <f t="array" aca="1" ref="E2123" ca="1">IFERROR(INDEX(Related2Range,SMALL(IF(INDEX(Related2Range,,1)=$C$2,ROW(OFFSET(Related2Range,-ROW(INDEX(Related2Range,1,1))+1,0))),ROW(B2123)-ROW($B$4)+1),5),"")</f>
        <v>99700</v>
      </c>
    </row>
    <row r="2124" spans="2:5" x14ac:dyDescent="0.25">
      <c r="B2124" s="39" t="str">
        <f t="array" aca="1" ref="B2124" ca="1">IFERROR(INDEX(Related2Range,SMALL(IF(INDEX(Related2Range,,1)=$C$2,ROW(OFFSET(Related2Range,-ROW(INDEX(Related2Range,1,1))+1,0))),ROW(B2124)-ROW($B$4)+1),3),"")</f>
        <v>Orifice-plate flowmeters</v>
      </c>
      <c r="C2124" s="40">
        <f t="array" aca="1" ref="C2124" ca="1">IFERROR(INDEX(Related2Range,SMALL(IF(INDEX(Related2Range,,1)=$C$2,ROW(OFFSET(Related2Range,-ROW(INDEX(Related2Range,1,1))+1,0))),ROW(B2124)-ROW($B$4)+1),2),"")</f>
        <v>1.1415525114155251E-3</v>
      </c>
      <c r="D2124" s="41">
        <f t="array" aca="1" ref="D2124" ca="1">IFERROR(INDEX(Related2Range,SMALL(IF(INDEX(Related2Range,,1)=$C$2,ROW(OFFSET(Related2Range,-ROW(INDEX(Related2Range,1,1))+1,0))),ROW(B2124)-ROW($B$4)+1),4),"")</f>
        <v>1</v>
      </c>
      <c r="E2124" s="42">
        <f t="array" aca="1" ref="E2124" ca="1">IFERROR(INDEX(Related2Range,SMALL(IF(INDEX(Related2Range,,1)=$C$2,ROW(OFFSET(Related2Range,-ROW(INDEX(Related2Range,1,1))+1,0))),ROW(B2124)-ROW($B$4)+1),5),"")</f>
        <v>99700</v>
      </c>
    </row>
    <row r="2125" spans="2:5" x14ac:dyDescent="0.25">
      <c r="B2125" s="39" t="str">
        <f t="array" aca="1" ref="B2125" ca="1">IFERROR(INDEX(Related2Range,SMALL(IF(INDEX(Related2Range,,1)=$C$2,ROW(OFFSET(Related2Range,-ROW(INDEX(Related2Range,1,1))+1,0))),ROW(B2125)-ROW($B$4)+1),3),"")</f>
        <v>Oscillating spray testers</v>
      </c>
      <c r="C2125" s="40">
        <f t="array" aca="1" ref="C2125" ca="1">IFERROR(INDEX(Related2Range,SMALL(IF(INDEX(Related2Range,,1)=$C$2,ROW(OFFSET(Related2Range,-ROW(INDEX(Related2Range,1,1))+1,0))),ROW(B2125)-ROW($B$4)+1),2),"")</f>
        <v>1.1415525114155251E-3</v>
      </c>
      <c r="D2125" s="41">
        <f t="array" aca="1" ref="D2125" ca="1">IFERROR(INDEX(Related2Range,SMALL(IF(INDEX(Related2Range,,1)=$C$2,ROW(OFFSET(Related2Range,-ROW(INDEX(Related2Range,1,1))+1,0))),ROW(B2125)-ROW($B$4)+1),4),"")</f>
        <v>1</v>
      </c>
      <c r="E2125" s="42">
        <f t="array" aca="1" ref="E2125" ca="1">IFERROR(INDEX(Related2Range,SMALL(IF(INDEX(Related2Range,,1)=$C$2,ROW(OFFSET(Related2Range,-ROW(INDEX(Related2Range,1,1))+1,0))),ROW(B2125)-ROW($B$4)+1),5),"")</f>
        <v>99700</v>
      </c>
    </row>
    <row r="2126" spans="2:5" x14ac:dyDescent="0.25">
      <c r="B2126" s="39" t="str">
        <f t="array" aca="1" ref="B2126" ca="1">IFERROR(INDEX(Related2Range,SMALL(IF(INDEX(Related2Range,,1)=$C$2,ROW(OFFSET(Related2Range,-ROW(INDEX(Related2Range,1,1))+1,0))),ROW(B2126)-ROW($B$4)+1),3),"")</f>
        <v>Oxygen depletion calorimeters</v>
      </c>
      <c r="C2126" s="40">
        <f t="array" aca="1" ref="C2126" ca="1">IFERROR(INDEX(Related2Range,SMALL(IF(INDEX(Related2Range,,1)=$C$2,ROW(OFFSET(Related2Range,-ROW(INDEX(Related2Range,1,1))+1,0))),ROW(B2126)-ROW($B$4)+1),2),"")</f>
        <v>1.1415525114155251E-3</v>
      </c>
      <c r="D2126" s="41">
        <f t="array" aca="1" ref="D2126" ca="1">IFERROR(INDEX(Related2Range,SMALL(IF(INDEX(Related2Range,,1)=$C$2,ROW(OFFSET(Related2Range,-ROW(INDEX(Related2Range,1,1))+1,0))),ROW(B2126)-ROW($B$4)+1),4),"")</f>
        <v>1</v>
      </c>
      <c r="E2126" s="42">
        <f t="array" aca="1" ref="E2126" ca="1">IFERROR(INDEX(Related2Range,SMALL(IF(INDEX(Related2Range,,1)=$C$2,ROW(OFFSET(Related2Range,-ROW(INDEX(Related2Range,1,1))+1,0))),ROW(B2126)-ROW($B$4)+1),5),"")</f>
        <v>99700</v>
      </c>
    </row>
    <row r="2127" spans="2:5" x14ac:dyDescent="0.25">
      <c r="B2127" s="39" t="str">
        <f t="array" aca="1" ref="B2127" ca="1">IFERROR(INDEX(Related2Range,SMALL(IF(INDEX(Related2Range,,1)=$C$2,ROW(OFFSET(Related2Range,-ROW(INDEX(Related2Range,1,1))+1,0))),ROW(B2127)-ROW($B$4)+1),3),"")</f>
        <v>Oxygen index apparatus</v>
      </c>
      <c r="C2127" s="40">
        <f t="array" aca="1" ref="C2127" ca="1">IFERROR(INDEX(Related2Range,SMALL(IF(INDEX(Related2Range,,1)=$C$2,ROW(OFFSET(Related2Range,-ROW(INDEX(Related2Range,1,1))+1,0))),ROW(B2127)-ROW($B$4)+1),2),"")</f>
        <v>1.1415525114155251E-3</v>
      </c>
      <c r="D2127" s="41">
        <f t="array" aca="1" ref="D2127" ca="1">IFERROR(INDEX(Related2Range,SMALL(IF(INDEX(Related2Range,,1)=$C$2,ROW(OFFSET(Related2Range,-ROW(INDEX(Related2Range,1,1))+1,0))),ROW(B2127)-ROW($B$4)+1),4),"")</f>
        <v>1</v>
      </c>
      <c r="E2127" s="42">
        <f t="array" aca="1" ref="E2127" ca="1">IFERROR(INDEX(Related2Range,SMALL(IF(INDEX(Related2Range,,1)=$C$2,ROW(OFFSET(Related2Range,-ROW(INDEX(Related2Range,1,1))+1,0))),ROW(B2127)-ROW($B$4)+1),5),"")</f>
        <v>99700</v>
      </c>
    </row>
    <row r="2128" spans="2:5" x14ac:dyDescent="0.25">
      <c r="B2128" s="39" t="str">
        <f t="array" aca="1" ref="B2128" ca="1">IFERROR(INDEX(Related2Range,SMALL(IF(INDEX(Related2Range,,1)=$C$2,ROW(OFFSET(Related2Range,-ROW(INDEX(Related2Range,1,1))+1,0))),ROW(B2128)-ROW($B$4)+1),3),"")</f>
        <v>Particulate measurement devices</v>
      </c>
      <c r="C2128" s="40">
        <f t="array" aca="1" ref="C2128" ca="1">IFERROR(INDEX(Related2Range,SMALL(IF(INDEX(Related2Range,,1)=$C$2,ROW(OFFSET(Related2Range,-ROW(INDEX(Related2Range,1,1))+1,0))),ROW(B2128)-ROW($B$4)+1),2),"")</f>
        <v>1.1415525114155251E-3</v>
      </c>
      <c r="D2128" s="41">
        <f t="array" aca="1" ref="D2128" ca="1">IFERROR(INDEX(Related2Range,SMALL(IF(INDEX(Related2Range,,1)=$C$2,ROW(OFFSET(Related2Range,-ROW(INDEX(Related2Range,1,1))+1,0))),ROW(B2128)-ROW($B$4)+1),4),"")</f>
        <v>1</v>
      </c>
      <c r="E2128" s="42">
        <f t="array" aca="1" ref="E2128" ca="1">IFERROR(INDEX(Related2Range,SMALL(IF(INDEX(Related2Range,,1)=$C$2,ROW(OFFSET(Related2Range,-ROW(INDEX(Related2Range,1,1))+1,0))),ROW(B2128)-ROW($B$4)+1),5),"")</f>
        <v>99700</v>
      </c>
    </row>
    <row r="2129" spans="2:5" x14ac:dyDescent="0.25">
      <c r="B2129" s="39" t="str">
        <f t="array" aca="1" ref="B2129" ca="1">IFERROR(INDEX(Related2Range,SMALL(IF(INDEX(Related2Range,,1)=$C$2,ROW(OFFSET(Related2Range,-ROW(INDEX(Related2Range,1,1))+1,0))),ROW(B2129)-ROW($B$4)+1),3),"")</f>
        <v>Pendulum impact apparatus</v>
      </c>
      <c r="C2129" s="40">
        <f t="array" aca="1" ref="C2129" ca="1">IFERROR(INDEX(Related2Range,SMALL(IF(INDEX(Related2Range,,1)=$C$2,ROW(OFFSET(Related2Range,-ROW(INDEX(Related2Range,1,1))+1,0))),ROW(B2129)-ROW($B$4)+1),2),"")</f>
        <v>1.1415525114155251E-3</v>
      </c>
      <c r="D2129" s="41">
        <f t="array" aca="1" ref="D2129" ca="1">IFERROR(INDEX(Related2Range,SMALL(IF(INDEX(Related2Range,,1)=$C$2,ROW(OFFSET(Related2Range,-ROW(INDEX(Related2Range,1,1))+1,0))),ROW(B2129)-ROW($B$4)+1),4),"")</f>
        <v>1</v>
      </c>
      <c r="E2129" s="42">
        <f t="array" aca="1" ref="E2129" ca="1">IFERROR(INDEX(Related2Range,SMALL(IF(INDEX(Related2Range,,1)=$C$2,ROW(OFFSET(Related2Range,-ROW(INDEX(Related2Range,1,1))+1,0))),ROW(B2129)-ROW($B$4)+1),5),"")</f>
        <v>99700</v>
      </c>
    </row>
    <row r="2130" spans="2:5" x14ac:dyDescent="0.25">
      <c r="B2130" s="39" t="str">
        <f t="array" aca="1" ref="B2130" ca="1">IFERROR(INDEX(Related2Range,SMALL(IF(INDEX(Related2Range,,1)=$C$2,ROW(OFFSET(Related2Range,-ROW(INDEX(Related2Range,1,1))+1,0))),ROW(B2130)-ROW($B$4)+1),3),"")</f>
        <v>Permit administration software</v>
      </c>
      <c r="C2130" s="40">
        <f t="array" aca="1" ref="C2130" ca="1">IFERROR(INDEX(Related2Range,SMALL(IF(INDEX(Related2Range,,1)=$C$2,ROW(OFFSET(Related2Range,-ROW(INDEX(Related2Range,1,1))+1,0))),ROW(B2130)-ROW($B$4)+1),2),"")</f>
        <v>1.1415525114155251E-3</v>
      </c>
      <c r="D2130" s="41">
        <f t="array" aca="1" ref="D2130" ca="1">IFERROR(INDEX(Related2Range,SMALL(IF(INDEX(Related2Range,,1)=$C$2,ROW(OFFSET(Related2Range,-ROW(INDEX(Related2Range,1,1))+1,0))),ROW(B2130)-ROW($B$4)+1),4),"")</f>
        <v>1</v>
      </c>
      <c r="E2130" s="42">
        <f t="array" aca="1" ref="E2130" ca="1">IFERROR(INDEX(Related2Range,SMALL(IF(INDEX(Related2Range,,1)=$C$2,ROW(OFFSET(Related2Range,-ROW(INDEX(Related2Range,1,1))+1,0))),ROW(B2130)-ROW($B$4)+1),5),"")</f>
        <v>99700</v>
      </c>
    </row>
    <row r="2131" spans="2:5" x14ac:dyDescent="0.25">
      <c r="B2131" s="39" t="str">
        <f t="array" aca="1" ref="B2131" ca="1">IFERROR(INDEX(Related2Range,SMALL(IF(INDEX(Related2Range,,1)=$C$2,ROW(OFFSET(Related2Range,-ROW(INDEX(Related2Range,1,1))+1,0))),ROW(B2131)-ROW($B$4)+1),3),"")</f>
        <v>Photoelectric cells</v>
      </c>
      <c r="C2131" s="40">
        <f t="array" aca="1" ref="C2131" ca="1">IFERROR(INDEX(Related2Range,SMALL(IF(INDEX(Related2Range,,1)=$C$2,ROW(OFFSET(Related2Range,-ROW(INDEX(Related2Range,1,1))+1,0))),ROW(B2131)-ROW($B$4)+1),2),"")</f>
        <v>1.1415525114155251E-3</v>
      </c>
      <c r="D2131" s="41">
        <f t="array" aca="1" ref="D2131" ca="1">IFERROR(INDEX(Related2Range,SMALL(IF(INDEX(Related2Range,,1)=$C$2,ROW(OFFSET(Related2Range,-ROW(INDEX(Related2Range,1,1))+1,0))),ROW(B2131)-ROW($B$4)+1),4),"")</f>
        <v>1</v>
      </c>
      <c r="E2131" s="42">
        <f t="array" aca="1" ref="E2131" ca="1">IFERROR(INDEX(Related2Range,SMALL(IF(INDEX(Related2Range,,1)=$C$2,ROW(OFFSET(Related2Range,-ROW(INDEX(Related2Range,1,1))+1,0))),ROW(B2131)-ROW($B$4)+1),5),"")</f>
        <v>99700</v>
      </c>
    </row>
    <row r="2132" spans="2:5" x14ac:dyDescent="0.25">
      <c r="B2132" s="39" t="str">
        <f t="array" aca="1" ref="B2132" ca="1">IFERROR(INDEX(Related2Range,SMALL(IF(INDEX(Related2Range,,1)=$C$2,ROW(OFFSET(Related2Range,-ROW(INDEX(Related2Range,1,1))+1,0))),ROW(B2132)-ROW($B$4)+1),3),"")</f>
        <v>Physiographic recorders</v>
      </c>
      <c r="C2132" s="40">
        <f t="array" aca="1" ref="C2132" ca="1">IFERROR(INDEX(Related2Range,SMALL(IF(INDEX(Related2Range,,1)=$C$2,ROW(OFFSET(Related2Range,-ROW(INDEX(Related2Range,1,1))+1,0))),ROW(B2132)-ROW($B$4)+1),2),"")</f>
        <v>1.1415525114155251E-3</v>
      </c>
      <c r="D2132" s="41">
        <f t="array" aca="1" ref="D2132" ca="1">IFERROR(INDEX(Related2Range,SMALL(IF(INDEX(Related2Range,,1)=$C$2,ROW(OFFSET(Related2Range,-ROW(INDEX(Related2Range,1,1))+1,0))),ROW(B2132)-ROW($B$4)+1),4),"")</f>
        <v>1</v>
      </c>
      <c r="E2132" s="42">
        <f t="array" aca="1" ref="E2132" ca="1">IFERROR(INDEX(Related2Range,SMALL(IF(INDEX(Related2Range,,1)=$C$2,ROW(OFFSET(Related2Range,-ROW(INDEX(Related2Range,1,1))+1,0))),ROW(B2132)-ROW($B$4)+1),5),"")</f>
        <v>99700</v>
      </c>
    </row>
    <row r="2133" spans="2:5" x14ac:dyDescent="0.25">
      <c r="B2133" s="39" t="str">
        <f t="array" aca="1" ref="B2133" ca="1">IFERROR(INDEX(Related2Range,SMALL(IF(INDEX(Related2Range,,1)=$C$2,ROW(OFFSET(Related2Range,-ROW(INDEX(Related2Range,1,1))+1,0))),ROW(B2133)-ROW($B$4)+1),3),"")</f>
        <v>Pinch meters</v>
      </c>
      <c r="C2133" s="40">
        <f t="array" aca="1" ref="C2133" ca="1">IFERROR(INDEX(Related2Range,SMALL(IF(INDEX(Related2Range,,1)=$C$2,ROW(OFFSET(Related2Range,-ROW(INDEX(Related2Range,1,1))+1,0))),ROW(B2133)-ROW($B$4)+1),2),"")</f>
        <v>1.1415525114155251E-3</v>
      </c>
      <c r="D2133" s="41">
        <f t="array" aca="1" ref="D2133" ca="1">IFERROR(INDEX(Related2Range,SMALL(IF(INDEX(Related2Range,,1)=$C$2,ROW(OFFSET(Related2Range,-ROW(INDEX(Related2Range,1,1))+1,0))),ROW(B2133)-ROW($B$4)+1),4),"")</f>
        <v>1</v>
      </c>
      <c r="E2133" s="42">
        <f t="array" aca="1" ref="E2133" ca="1">IFERROR(INDEX(Related2Range,SMALL(IF(INDEX(Related2Range,,1)=$C$2,ROW(OFFSET(Related2Range,-ROW(INDEX(Related2Range,1,1))+1,0))),ROW(B2133)-ROW($B$4)+1),5),"")</f>
        <v>99700</v>
      </c>
    </row>
    <row r="2134" spans="2:5" x14ac:dyDescent="0.25">
      <c r="B2134" s="39" t="str">
        <f t="array" aca="1" ref="B2134" ca="1">IFERROR(INDEX(Related2Range,SMALL(IF(INDEX(Related2Range,,1)=$C$2,ROW(OFFSET(Related2Range,-ROW(INDEX(Related2Range,1,1))+1,0))),ROW(B2134)-ROW($B$4)+1),3),"")</f>
        <v>Portable oxygen consumption meters</v>
      </c>
      <c r="C2134" s="40">
        <f t="array" aca="1" ref="C2134" ca="1">IFERROR(INDEX(Related2Range,SMALL(IF(INDEX(Related2Range,,1)=$C$2,ROW(OFFSET(Related2Range,-ROW(INDEX(Related2Range,1,1))+1,0))),ROW(B2134)-ROW($B$4)+1),2),"")</f>
        <v>1.1415525114155251E-3</v>
      </c>
      <c r="D2134" s="41">
        <f t="array" aca="1" ref="D2134" ca="1">IFERROR(INDEX(Related2Range,SMALL(IF(INDEX(Related2Range,,1)=$C$2,ROW(OFFSET(Related2Range,-ROW(INDEX(Related2Range,1,1))+1,0))),ROW(B2134)-ROW($B$4)+1),4),"")</f>
        <v>1</v>
      </c>
      <c r="E2134" s="42">
        <f t="array" aca="1" ref="E2134" ca="1">IFERROR(INDEX(Related2Range,SMALL(IF(INDEX(Related2Range,,1)=$C$2,ROW(OFFSET(Related2Range,-ROW(INDEX(Related2Range,1,1))+1,0))),ROW(B2134)-ROW($B$4)+1),5),"")</f>
        <v>99700</v>
      </c>
    </row>
    <row r="2135" spans="2:5" x14ac:dyDescent="0.25">
      <c r="B2135" s="39" t="str">
        <f t="array" aca="1" ref="B2135" ca="1">IFERROR(INDEX(Related2Range,SMALL(IF(INDEX(Related2Range,,1)=$C$2,ROW(OFFSET(Related2Range,-ROW(INDEX(Related2Range,1,1))+1,0))),ROW(B2135)-ROW($B$4)+1),3),"")</f>
        <v>Predictive toxicology software</v>
      </c>
      <c r="C2135" s="40">
        <f t="array" aca="1" ref="C2135" ca="1">IFERROR(INDEX(Related2Range,SMALL(IF(INDEX(Related2Range,,1)=$C$2,ROW(OFFSET(Related2Range,-ROW(INDEX(Related2Range,1,1))+1,0))),ROW(B2135)-ROW($B$4)+1),2),"")</f>
        <v>1.1415525114155251E-3</v>
      </c>
      <c r="D2135" s="41">
        <f t="array" aca="1" ref="D2135" ca="1">IFERROR(INDEX(Related2Range,SMALL(IF(INDEX(Related2Range,,1)=$C$2,ROW(OFFSET(Related2Range,-ROW(INDEX(Related2Range,1,1))+1,0))),ROW(B2135)-ROW($B$4)+1),4),"")</f>
        <v>1</v>
      </c>
      <c r="E2135" s="42">
        <f t="array" aca="1" ref="E2135" ca="1">IFERROR(INDEX(Related2Range,SMALL(IF(INDEX(Related2Range,,1)=$C$2,ROW(OFFSET(Related2Range,-ROW(INDEX(Related2Range,1,1))+1,0))),ROW(B2135)-ROW($B$4)+1),5),"")</f>
        <v>99700</v>
      </c>
    </row>
    <row r="2136" spans="2:5" x14ac:dyDescent="0.25">
      <c r="B2136" s="39" t="str">
        <f t="array" aca="1" ref="B2136" ca="1">IFERROR(INDEX(Related2Range,SMALL(IF(INDEX(Related2Range,,1)=$C$2,ROW(OFFSET(Related2Range,-ROW(INDEX(Related2Range,1,1))+1,0))),ROW(B2136)-ROW($B$4)+1),3),"")</f>
        <v>Product safety documentation software</v>
      </c>
      <c r="C2136" s="40">
        <f t="array" aca="1" ref="C2136" ca="1">IFERROR(INDEX(Related2Range,SMALL(IF(INDEX(Related2Range,,1)=$C$2,ROW(OFFSET(Related2Range,-ROW(INDEX(Related2Range,1,1))+1,0))),ROW(B2136)-ROW($B$4)+1),2),"")</f>
        <v>1.1415525114155251E-3</v>
      </c>
      <c r="D2136" s="41">
        <f t="array" aca="1" ref="D2136" ca="1">IFERROR(INDEX(Related2Range,SMALL(IF(INDEX(Related2Range,,1)=$C$2,ROW(OFFSET(Related2Range,-ROW(INDEX(Related2Range,1,1))+1,0))),ROW(B2136)-ROW($B$4)+1),4),"")</f>
        <v>1</v>
      </c>
      <c r="E2136" s="42">
        <f t="array" aca="1" ref="E2136" ca="1">IFERROR(INDEX(Related2Range,SMALL(IF(INDEX(Related2Range,,1)=$C$2,ROW(OFFSET(Related2Range,-ROW(INDEX(Related2Range,1,1))+1,0))),ROW(B2136)-ROW($B$4)+1),5),"")</f>
        <v>99700</v>
      </c>
    </row>
    <row r="2137" spans="2:5" x14ac:dyDescent="0.25">
      <c r="B2137" s="39" t="str">
        <f t="array" aca="1" ref="B2137" ca="1">IFERROR(INDEX(Related2Range,SMALL(IF(INDEX(Related2Range,,1)=$C$2,ROW(OFFSET(Related2Range,-ROW(INDEX(Related2Range,1,1))+1,0))),ROW(B2137)-ROW($B$4)+1),3),"")</f>
        <v>Propane diffusion flame burners</v>
      </c>
      <c r="C2137" s="40">
        <f t="array" aca="1" ref="C2137" ca="1">IFERROR(INDEX(Related2Range,SMALL(IF(INDEX(Related2Range,,1)=$C$2,ROW(OFFSET(Related2Range,-ROW(INDEX(Related2Range,1,1))+1,0))),ROW(B2137)-ROW($B$4)+1),2),"")</f>
        <v>1.1415525114155251E-3</v>
      </c>
      <c r="D2137" s="41">
        <f t="array" aca="1" ref="D2137" ca="1">IFERROR(INDEX(Related2Range,SMALL(IF(INDEX(Related2Range,,1)=$C$2,ROW(OFFSET(Related2Range,-ROW(INDEX(Related2Range,1,1))+1,0))),ROW(B2137)-ROW($B$4)+1),4),"")</f>
        <v>1</v>
      </c>
      <c r="E2137" s="42">
        <f t="array" aca="1" ref="E2137" ca="1">IFERROR(INDEX(Related2Range,SMALL(IF(INDEX(Related2Range,,1)=$C$2,ROW(OFFSET(Related2Range,-ROW(INDEX(Related2Range,1,1))+1,0))),ROW(B2137)-ROW($B$4)+1),5),"")</f>
        <v>99700</v>
      </c>
    </row>
    <row r="2138" spans="2:5" x14ac:dyDescent="0.25">
      <c r="B2138" s="39" t="str">
        <f t="array" aca="1" ref="B2138" ca="1">IFERROR(INDEX(Related2Range,SMALL(IF(INDEX(Related2Range,,1)=$C$2,ROW(OFFSET(Related2Range,-ROW(INDEX(Related2Range,1,1))+1,0))),ROW(B2138)-ROW($B$4)+1),3),"")</f>
        <v>Quantitative analysis software</v>
      </c>
      <c r="C2138" s="40">
        <f t="array" aca="1" ref="C2138" ca="1">IFERROR(INDEX(Related2Range,SMALL(IF(INDEX(Related2Range,,1)=$C$2,ROW(OFFSET(Related2Range,-ROW(INDEX(Related2Range,1,1))+1,0))),ROW(B2138)-ROW($B$4)+1),2),"")</f>
        <v>1.1415525114155251E-3</v>
      </c>
      <c r="D2138" s="41">
        <f t="array" aca="1" ref="D2138" ca="1">IFERROR(INDEX(Related2Range,SMALL(IF(INDEX(Related2Range,,1)=$C$2,ROW(OFFSET(Related2Range,-ROW(INDEX(Related2Range,1,1))+1,0))),ROW(B2138)-ROW($B$4)+1),4),"")</f>
        <v>1</v>
      </c>
      <c r="E2138" s="42">
        <f t="array" aca="1" ref="E2138" ca="1">IFERROR(INDEX(Related2Range,SMALL(IF(INDEX(Related2Range,,1)=$C$2,ROW(OFFSET(Related2Range,-ROW(INDEX(Related2Range,1,1))+1,0))),ROW(B2138)-ROW($B$4)+1),5),"")</f>
        <v>99700</v>
      </c>
    </row>
    <row r="2139" spans="2:5" x14ac:dyDescent="0.25">
      <c r="B2139" s="39" t="str">
        <f t="array" aca="1" ref="B2139" ca="1">IFERROR(INDEX(Related2Range,SMALL(IF(INDEX(Related2Range,,1)=$C$2,ROW(OFFSET(Related2Range,-ROW(INDEX(Related2Range,1,1))+1,0))),ROW(B2139)-ROW($B$4)+1),3),"")</f>
        <v>Radio frequency signal analyzers</v>
      </c>
      <c r="C2139" s="40">
        <f t="array" aca="1" ref="C2139" ca="1">IFERROR(INDEX(Related2Range,SMALL(IF(INDEX(Related2Range,,1)=$C$2,ROW(OFFSET(Related2Range,-ROW(INDEX(Related2Range,1,1))+1,0))),ROW(B2139)-ROW($B$4)+1),2),"")</f>
        <v>1.1415525114155251E-3</v>
      </c>
      <c r="D2139" s="41">
        <f t="array" aca="1" ref="D2139" ca="1">IFERROR(INDEX(Related2Range,SMALL(IF(INDEX(Related2Range,,1)=$C$2,ROW(OFFSET(Related2Range,-ROW(INDEX(Related2Range,1,1))+1,0))),ROW(B2139)-ROW($B$4)+1),4),"")</f>
        <v>1</v>
      </c>
      <c r="E2139" s="42">
        <f t="array" aca="1" ref="E2139" ca="1">IFERROR(INDEX(Related2Range,SMALL(IF(INDEX(Related2Range,,1)=$C$2,ROW(OFFSET(Related2Range,-ROW(INDEX(Related2Range,1,1))+1,0))),ROW(B2139)-ROW($B$4)+1),5),"")</f>
        <v>99700</v>
      </c>
    </row>
    <row r="2140" spans="2:5" x14ac:dyDescent="0.25">
      <c r="B2140" s="39" t="str">
        <f t="array" aca="1" ref="B2140" ca="1">IFERROR(INDEX(Related2Range,SMALL(IF(INDEX(Related2Range,,1)=$C$2,ROW(OFFSET(Related2Range,-ROW(INDEX(Related2Range,1,1))+1,0))),ROW(B2140)-ROW($B$4)+1),3),"")</f>
        <v>Reaction time simulators</v>
      </c>
      <c r="C2140" s="40">
        <f t="array" aca="1" ref="C2140" ca="1">IFERROR(INDEX(Related2Range,SMALL(IF(INDEX(Related2Range,,1)=$C$2,ROW(OFFSET(Related2Range,-ROW(INDEX(Related2Range,1,1))+1,0))),ROW(B2140)-ROW($B$4)+1),2),"")</f>
        <v>1.1415525114155251E-3</v>
      </c>
      <c r="D2140" s="41">
        <f t="array" aca="1" ref="D2140" ca="1">IFERROR(INDEX(Related2Range,SMALL(IF(INDEX(Related2Range,,1)=$C$2,ROW(OFFSET(Related2Range,-ROW(INDEX(Related2Range,1,1))+1,0))),ROW(B2140)-ROW($B$4)+1),4),"")</f>
        <v>1</v>
      </c>
      <c r="E2140" s="42">
        <f t="array" aca="1" ref="E2140" ca="1">IFERROR(INDEX(Related2Range,SMALL(IF(INDEX(Related2Range,,1)=$C$2,ROW(OFFSET(Related2Range,-ROW(INDEX(Related2Range,1,1))+1,0))),ROW(B2140)-ROW($B$4)+1),5),"")</f>
        <v>99700</v>
      </c>
    </row>
    <row r="2141" spans="2:5" x14ac:dyDescent="0.25">
      <c r="B2141" s="39" t="str">
        <f t="array" aca="1" ref="B2141" ca="1">IFERROR(INDEX(Related2Range,SMALL(IF(INDEX(Related2Range,,1)=$C$2,ROW(OFFSET(Related2Range,-ROW(INDEX(Related2Range,1,1))+1,0))),ROW(B2141)-ROW($B$4)+1),3),"")</f>
        <v>Reference frame dynamometers</v>
      </c>
      <c r="C2141" s="40">
        <f t="array" aca="1" ref="C2141" ca="1">IFERROR(INDEX(Related2Range,SMALL(IF(INDEX(Related2Range,,1)=$C$2,ROW(OFFSET(Related2Range,-ROW(INDEX(Related2Range,1,1))+1,0))),ROW(B2141)-ROW($B$4)+1),2),"")</f>
        <v>1.1415525114155251E-3</v>
      </c>
      <c r="D2141" s="41">
        <f t="array" aca="1" ref="D2141" ca="1">IFERROR(INDEX(Related2Range,SMALL(IF(INDEX(Related2Range,,1)=$C$2,ROW(OFFSET(Related2Range,-ROW(INDEX(Related2Range,1,1))+1,0))),ROW(B2141)-ROW($B$4)+1),4),"")</f>
        <v>1</v>
      </c>
      <c r="E2141" s="42">
        <f t="array" aca="1" ref="E2141" ca="1">IFERROR(INDEX(Related2Range,SMALL(IF(INDEX(Related2Range,,1)=$C$2,ROW(OFFSET(Related2Range,-ROW(INDEX(Related2Range,1,1))+1,0))),ROW(B2141)-ROW($B$4)+1),5),"")</f>
        <v>99700</v>
      </c>
    </row>
    <row r="2142" spans="2:5" x14ac:dyDescent="0.25">
      <c r="B2142" s="39" t="str">
        <f t="array" aca="1" ref="B2142" ca="1">IFERROR(INDEX(Related2Range,SMALL(IF(INDEX(Related2Range,,1)=$C$2,ROW(OFFSET(Related2Range,-ROW(INDEX(Related2Range,1,1))+1,0))),ROW(B2142)-ROW($B$4)+1),3),"")</f>
        <v>Reliability information software</v>
      </c>
      <c r="C2142" s="40">
        <f t="array" aca="1" ref="C2142" ca="1">IFERROR(INDEX(Related2Range,SMALL(IF(INDEX(Related2Range,,1)=$C$2,ROW(OFFSET(Related2Range,-ROW(INDEX(Related2Range,1,1))+1,0))),ROW(B2142)-ROW($B$4)+1),2),"")</f>
        <v>1.1415525114155251E-3</v>
      </c>
      <c r="D2142" s="41">
        <f t="array" aca="1" ref="D2142" ca="1">IFERROR(INDEX(Related2Range,SMALL(IF(INDEX(Related2Range,,1)=$C$2,ROW(OFFSET(Related2Range,-ROW(INDEX(Related2Range,1,1))+1,0))),ROW(B2142)-ROW($B$4)+1),4),"")</f>
        <v>1</v>
      </c>
      <c r="E2142" s="42">
        <f t="array" aca="1" ref="E2142" ca="1">IFERROR(INDEX(Related2Range,SMALL(IF(INDEX(Related2Range,,1)=$C$2,ROW(OFFSET(Related2Range,-ROW(INDEX(Related2Range,1,1))+1,0))),ROW(B2142)-ROW($B$4)+1),5),"")</f>
        <v>99700</v>
      </c>
    </row>
    <row r="2143" spans="2:5" x14ac:dyDescent="0.25">
      <c r="B2143" s="39" t="str">
        <f t="array" aca="1" ref="B2143" ca="1">IFERROR(INDEX(Related2Range,SMALL(IF(INDEX(Related2Range,,1)=$C$2,ROW(OFFSET(Related2Range,-ROW(INDEX(Related2Range,1,1))+1,0))),ROW(B2143)-ROW($B$4)+1),3),"")</f>
        <v>Repose angle measuring devices</v>
      </c>
      <c r="C2143" s="40">
        <f t="array" aca="1" ref="C2143" ca="1">IFERROR(INDEX(Related2Range,SMALL(IF(INDEX(Related2Range,,1)=$C$2,ROW(OFFSET(Related2Range,-ROW(INDEX(Related2Range,1,1))+1,0))),ROW(B2143)-ROW($B$4)+1),2),"")</f>
        <v>1.1415525114155251E-3</v>
      </c>
      <c r="D2143" s="41">
        <f t="array" aca="1" ref="D2143" ca="1">IFERROR(INDEX(Related2Range,SMALL(IF(INDEX(Related2Range,,1)=$C$2,ROW(OFFSET(Related2Range,-ROW(INDEX(Related2Range,1,1))+1,0))),ROW(B2143)-ROW($B$4)+1),4),"")</f>
        <v>1</v>
      </c>
      <c r="E2143" s="42">
        <f t="array" aca="1" ref="E2143" ca="1">IFERROR(INDEX(Related2Range,SMALL(IF(INDEX(Related2Range,,1)=$C$2,ROW(OFFSET(Related2Range,-ROW(INDEX(Related2Range,1,1))+1,0))),ROW(B2143)-ROW($B$4)+1),5),"")</f>
        <v>99700</v>
      </c>
    </row>
    <row r="2144" spans="2:5" x14ac:dyDescent="0.25">
      <c r="B2144" s="39" t="str">
        <f t="array" aca="1" ref="B2144" ca="1">IFERROR(INDEX(Related2Range,SMALL(IF(INDEX(Related2Range,,1)=$C$2,ROW(OFFSET(Related2Range,-ROW(INDEX(Related2Range,1,1))+1,0))),ROW(B2144)-ROW($B$4)+1),3),"")</f>
        <v>Respiratory flow rate meters</v>
      </c>
      <c r="C2144" s="40">
        <f t="array" aca="1" ref="C2144" ca="1">IFERROR(INDEX(Related2Range,SMALL(IF(INDEX(Related2Range,,1)=$C$2,ROW(OFFSET(Related2Range,-ROW(INDEX(Related2Range,1,1))+1,0))),ROW(B2144)-ROW($B$4)+1),2),"")</f>
        <v>1.1415525114155251E-3</v>
      </c>
      <c r="D2144" s="41">
        <f t="array" aca="1" ref="D2144" ca="1">IFERROR(INDEX(Related2Range,SMALL(IF(INDEX(Related2Range,,1)=$C$2,ROW(OFFSET(Related2Range,-ROW(INDEX(Related2Range,1,1))+1,0))),ROW(B2144)-ROW($B$4)+1),4),"")</f>
        <v>1</v>
      </c>
      <c r="E2144" s="42">
        <f t="array" aca="1" ref="E2144" ca="1">IFERROR(INDEX(Related2Range,SMALL(IF(INDEX(Related2Range,,1)=$C$2,ROW(OFFSET(Related2Range,-ROW(INDEX(Related2Range,1,1))+1,0))),ROW(B2144)-ROW($B$4)+1),5),"")</f>
        <v>99700</v>
      </c>
    </row>
    <row r="2145" spans="2:5" x14ac:dyDescent="0.25">
      <c r="B2145" s="39" t="str">
        <f t="array" aca="1" ref="B2145" ca="1">IFERROR(INDEX(Related2Range,SMALL(IF(INDEX(Related2Range,,1)=$C$2,ROW(OFFSET(Related2Range,-ROW(INDEX(Related2Range,1,1))+1,0))),ROW(B2145)-ROW($B$4)+1),3),"")</f>
        <v>Rise of resistance measurement systems</v>
      </c>
      <c r="C2145" s="40">
        <f t="array" aca="1" ref="C2145" ca="1">IFERROR(INDEX(Related2Range,SMALL(IF(INDEX(Related2Range,,1)=$C$2,ROW(OFFSET(Related2Range,-ROW(INDEX(Related2Range,1,1))+1,0))),ROW(B2145)-ROW($B$4)+1),2),"")</f>
        <v>1.1415525114155251E-3</v>
      </c>
      <c r="D2145" s="41">
        <f t="array" aca="1" ref="D2145" ca="1">IFERROR(INDEX(Related2Range,SMALL(IF(INDEX(Related2Range,,1)=$C$2,ROW(OFFSET(Related2Range,-ROW(INDEX(Related2Range,1,1))+1,0))),ROW(B2145)-ROW($B$4)+1),4),"")</f>
        <v>1</v>
      </c>
      <c r="E2145" s="42">
        <f t="array" aca="1" ref="E2145" ca="1">IFERROR(INDEX(Related2Range,SMALL(IF(INDEX(Related2Range,,1)=$C$2,ROW(OFFSET(Related2Range,-ROW(INDEX(Related2Range,1,1))+1,0))),ROW(B2145)-ROW($B$4)+1),5),"")</f>
        <v>99700</v>
      </c>
    </row>
    <row r="2146" spans="2:5" x14ac:dyDescent="0.25">
      <c r="B2146" s="39" t="str">
        <f t="array" aca="1" ref="B2146" ca="1">IFERROR(INDEX(Related2Range,SMALL(IF(INDEX(Related2Range,,1)=$C$2,ROW(OFFSET(Related2Range,-ROW(INDEX(Related2Range,1,1))+1,0))),ROW(B2146)-ROW($B$4)+1),3),"")</f>
        <v>Roof support design software</v>
      </c>
      <c r="C2146" s="40">
        <f t="array" aca="1" ref="C2146" ca="1">IFERROR(INDEX(Related2Range,SMALL(IF(INDEX(Related2Range,,1)=$C$2,ROW(OFFSET(Related2Range,-ROW(INDEX(Related2Range,1,1))+1,0))),ROW(B2146)-ROW($B$4)+1),2),"")</f>
        <v>1.1415525114155251E-3</v>
      </c>
      <c r="D2146" s="41">
        <f t="array" aca="1" ref="D2146" ca="1">IFERROR(INDEX(Related2Range,SMALL(IF(INDEX(Related2Range,,1)=$C$2,ROW(OFFSET(Related2Range,-ROW(INDEX(Related2Range,1,1))+1,0))),ROW(B2146)-ROW($B$4)+1),4),"")</f>
        <v>1</v>
      </c>
      <c r="E2146" s="42">
        <f t="array" aca="1" ref="E2146" ca="1">IFERROR(INDEX(Related2Range,SMALL(IF(INDEX(Related2Range,,1)=$C$2,ROW(OFFSET(Related2Range,-ROW(INDEX(Related2Range,1,1))+1,0))),ROW(B2146)-ROW($B$4)+1),5),"")</f>
        <v>99700</v>
      </c>
    </row>
    <row r="2147" spans="2:5" x14ac:dyDescent="0.25">
      <c r="B2147" s="39" t="str">
        <f t="array" aca="1" ref="B2147" ca="1">IFERROR(INDEX(Related2Range,SMALL(IF(INDEX(Related2Range,,1)=$C$2,ROW(OFFSET(Related2Range,-ROW(INDEX(Related2Range,1,1))+1,0))),ROW(B2147)-ROW($B$4)+1),3),"")</f>
        <v>Room calorimeters</v>
      </c>
      <c r="C2147" s="40">
        <f t="array" aca="1" ref="C2147" ca="1">IFERROR(INDEX(Related2Range,SMALL(IF(INDEX(Related2Range,,1)=$C$2,ROW(OFFSET(Related2Range,-ROW(INDEX(Related2Range,1,1))+1,0))),ROW(B2147)-ROW($B$4)+1),2),"")</f>
        <v>1.1415525114155251E-3</v>
      </c>
      <c r="D2147" s="41">
        <f t="array" aca="1" ref="D2147" ca="1">IFERROR(INDEX(Related2Range,SMALL(IF(INDEX(Related2Range,,1)=$C$2,ROW(OFFSET(Related2Range,-ROW(INDEX(Related2Range,1,1))+1,0))),ROW(B2147)-ROW($B$4)+1),4),"")</f>
        <v>1</v>
      </c>
      <c r="E2147" s="42">
        <f t="array" aca="1" ref="E2147" ca="1">IFERROR(INDEX(Related2Range,SMALL(IF(INDEX(Related2Range,,1)=$C$2,ROW(OFFSET(Related2Range,-ROW(INDEX(Related2Range,1,1))+1,0))),ROW(B2147)-ROW($B$4)+1),5),"")</f>
        <v>99700</v>
      </c>
    </row>
    <row r="2148" spans="2:5" x14ac:dyDescent="0.25">
      <c r="B2148" s="39" t="str">
        <f t="array" aca="1" ref="B2148" ca="1">IFERROR(INDEX(Related2Range,SMALL(IF(INDEX(Related2Range,,1)=$C$2,ROW(OFFSET(Related2Range,-ROW(INDEX(Related2Range,1,1))+1,0))),ROW(B2148)-ROW($B$4)+1),3),"")</f>
        <v>Safety integrity level SIL software</v>
      </c>
      <c r="C2148" s="40">
        <f t="array" aca="1" ref="C2148" ca="1">IFERROR(INDEX(Related2Range,SMALL(IF(INDEX(Related2Range,,1)=$C$2,ROW(OFFSET(Related2Range,-ROW(INDEX(Related2Range,1,1))+1,0))),ROW(B2148)-ROW($B$4)+1),2),"")</f>
        <v>1.1415525114155251E-3</v>
      </c>
      <c r="D2148" s="41">
        <f t="array" aca="1" ref="D2148" ca="1">IFERROR(INDEX(Related2Range,SMALL(IF(INDEX(Related2Range,,1)=$C$2,ROW(OFFSET(Related2Range,-ROW(INDEX(Related2Range,1,1))+1,0))),ROW(B2148)-ROW($B$4)+1),4),"")</f>
        <v>1</v>
      </c>
      <c r="E2148" s="42">
        <f t="array" aca="1" ref="E2148" ca="1">IFERROR(INDEX(Related2Range,SMALL(IF(INDEX(Related2Range,,1)=$C$2,ROW(OFFSET(Related2Range,-ROW(INDEX(Related2Range,1,1))+1,0))),ROW(B2148)-ROW($B$4)+1),5),"")</f>
        <v>99700</v>
      </c>
    </row>
    <row r="2149" spans="2:5" x14ac:dyDescent="0.25">
      <c r="B2149" s="39" t="str">
        <f t="array" aca="1" ref="B2149" ca="1">IFERROR(INDEX(Related2Range,SMALL(IF(INDEX(Related2Range,,1)=$C$2,ROW(OFFSET(Related2Range,-ROW(INDEX(Related2Range,1,1))+1,0))),ROW(B2149)-ROW($B$4)+1),3),"")</f>
        <v>Safety, health, and environmental management software</v>
      </c>
      <c r="C2149" s="40">
        <f t="array" aca="1" ref="C2149" ca="1">IFERROR(INDEX(Related2Range,SMALL(IF(INDEX(Related2Range,,1)=$C$2,ROW(OFFSET(Related2Range,-ROW(INDEX(Related2Range,1,1))+1,0))),ROW(B2149)-ROW($B$4)+1),2),"")</f>
        <v>1.1415525114155251E-3</v>
      </c>
      <c r="D2149" s="41">
        <f t="array" aca="1" ref="D2149" ca="1">IFERROR(INDEX(Related2Range,SMALL(IF(INDEX(Related2Range,,1)=$C$2,ROW(OFFSET(Related2Range,-ROW(INDEX(Related2Range,1,1))+1,0))),ROW(B2149)-ROW($B$4)+1),4),"")</f>
        <v>1</v>
      </c>
      <c r="E2149" s="42">
        <f t="array" aca="1" ref="E2149" ca="1">IFERROR(INDEX(Related2Range,SMALL(IF(INDEX(Related2Range,,1)=$C$2,ROW(OFFSET(Related2Range,-ROW(INDEX(Related2Range,1,1))+1,0))),ROW(B2149)-ROW($B$4)+1),5),"")</f>
        <v>99700</v>
      </c>
    </row>
    <row r="2150" spans="2:5" x14ac:dyDescent="0.25">
      <c r="B2150" s="39" t="str">
        <f t="array" aca="1" ref="B2150" ca="1">IFERROR(INDEX(Related2Range,SMALL(IF(INDEX(Related2Range,,1)=$C$2,ROW(OFFSET(Related2Range,-ROW(INDEX(Related2Range,1,1))+1,0))),ROW(B2150)-ROW($B$4)+1),3),"")</f>
        <v>Silica-carbide fiber sensors</v>
      </c>
      <c r="C2150" s="40">
        <f t="array" aca="1" ref="C2150" ca="1">IFERROR(INDEX(Related2Range,SMALL(IF(INDEX(Related2Range,,1)=$C$2,ROW(OFFSET(Related2Range,-ROW(INDEX(Related2Range,1,1))+1,0))),ROW(B2150)-ROW($B$4)+1),2),"")</f>
        <v>1.1415525114155251E-3</v>
      </c>
      <c r="D2150" s="41">
        <f t="array" aca="1" ref="D2150" ca="1">IFERROR(INDEX(Related2Range,SMALL(IF(INDEX(Related2Range,,1)=$C$2,ROW(OFFSET(Related2Range,-ROW(INDEX(Related2Range,1,1))+1,0))),ROW(B2150)-ROW($B$4)+1),4),"")</f>
        <v>1</v>
      </c>
      <c r="E2150" s="42">
        <f t="array" aca="1" ref="E2150" ca="1">IFERROR(INDEX(Related2Range,SMALL(IF(INDEX(Related2Range,,1)=$C$2,ROW(OFFSET(Related2Range,-ROW(INDEX(Related2Range,1,1))+1,0))),ROW(B2150)-ROW($B$4)+1),5),"")</f>
        <v>99700</v>
      </c>
    </row>
    <row r="2151" spans="2:5" x14ac:dyDescent="0.25">
      <c r="B2151" s="39" t="str">
        <f t="array" aca="1" ref="B2151" ca="1">IFERROR(INDEX(Related2Range,SMALL(IF(INDEX(Related2Range,,1)=$C$2,ROW(OFFSET(Related2Range,-ROW(INDEX(Related2Range,1,1))+1,0))),ROW(B2151)-ROW($B$4)+1),3),"")</f>
        <v>Silicon photodiodes</v>
      </c>
      <c r="C2151" s="40">
        <f t="array" aca="1" ref="C2151" ca="1">IFERROR(INDEX(Related2Range,SMALL(IF(INDEX(Related2Range,,1)=$C$2,ROW(OFFSET(Related2Range,-ROW(INDEX(Related2Range,1,1))+1,0))),ROW(B2151)-ROW($B$4)+1),2),"")</f>
        <v>1.1415525114155251E-3</v>
      </c>
      <c r="D2151" s="41">
        <f t="array" aca="1" ref="D2151" ca="1">IFERROR(INDEX(Related2Range,SMALL(IF(INDEX(Related2Range,,1)=$C$2,ROW(OFFSET(Related2Range,-ROW(INDEX(Related2Range,1,1))+1,0))),ROW(B2151)-ROW($B$4)+1),4),"")</f>
        <v>1</v>
      </c>
      <c r="E2151" s="42">
        <f t="array" aca="1" ref="E2151" ca="1">IFERROR(INDEX(Related2Range,SMALL(IF(INDEX(Related2Range,,1)=$C$2,ROW(OFFSET(Related2Range,-ROW(INDEX(Related2Range,1,1))+1,0))),ROW(B2151)-ROW($B$4)+1),5),"")</f>
        <v>99700</v>
      </c>
    </row>
    <row r="2152" spans="2:5" x14ac:dyDescent="0.25">
      <c r="B2152" s="39" t="str">
        <f t="array" aca="1" ref="B2152" ca="1">IFERROR(INDEX(Related2Range,SMALL(IF(INDEX(Related2Range,,1)=$C$2,ROW(OFFSET(Related2Range,-ROW(INDEX(Related2Range,1,1))+1,0))),ROW(B2152)-ROW($B$4)+1),3),"")</f>
        <v>Simulation of fires in enclosures SOFIE software</v>
      </c>
      <c r="C2152" s="40">
        <f t="array" aca="1" ref="C2152" ca="1">IFERROR(INDEX(Related2Range,SMALL(IF(INDEX(Related2Range,,1)=$C$2,ROW(OFFSET(Related2Range,-ROW(INDEX(Related2Range,1,1))+1,0))),ROW(B2152)-ROW($B$4)+1),2),"")</f>
        <v>1.1415525114155251E-3</v>
      </c>
      <c r="D2152" s="41">
        <f t="array" aca="1" ref="D2152" ca="1">IFERROR(INDEX(Related2Range,SMALL(IF(INDEX(Related2Range,,1)=$C$2,ROW(OFFSET(Related2Range,-ROW(INDEX(Related2Range,1,1))+1,0))),ROW(B2152)-ROW($B$4)+1),4),"")</f>
        <v>1</v>
      </c>
      <c r="E2152" s="42">
        <f t="array" aca="1" ref="E2152" ca="1">IFERROR(INDEX(Related2Range,SMALL(IF(INDEX(Related2Range,,1)=$C$2,ROW(OFFSET(Related2Range,-ROW(INDEX(Related2Range,1,1))+1,0))),ROW(B2152)-ROW($B$4)+1),5),"")</f>
        <v>99700</v>
      </c>
    </row>
    <row r="2153" spans="2:5" x14ac:dyDescent="0.25">
      <c r="B2153" s="39" t="str">
        <f t="array" aca="1" ref="B2153" ca="1">IFERROR(INDEX(Related2Range,SMALL(IF(INDEX(Related2Range,,1)=$C$2,ROW(OFFSET(Related2Range,-ROW(INDEX(Related2Range,1,1))+1,0))),ROW(B2153)-ROW($B$4)+1),3),"")</f>
        <v>Slipmeters</v>
      </c>
      <c r="C2153" s="40">
        <f t="array" aca="1" ref="C2153" ca="1">IFERROR(INDEX(Related2Range,SMALL(IF(INDEX(Related2Range,,1)=$C$2,ROW(OFFSET(Related2Range,-ROW(INDEX(Related2Range,1,1))+1,0))),ROW(B2153)-ROW($B$4)+1),2),"")</f>
        <v>1.1415525114155251E-3</v>
      </c>
      <c r="D2153" s="41">
        <f t="array" aca="1" ref="D2153" ca="1">IFERROR(INDEX(Related2Range,SMALL(IF(INDEX(Related2Range,,1)=$C$2,ROW(OFFSET(Related2Range,-ROW(INDEX(Related2Range,1,1))+1,0))),ROW(B2153)-ROW($B$4)+1),4),"")</f>
        <v>1</v>
      </c>
      <c r="E2153" s="42">
        <f t="array" aca="1" ref="E2153" ca="1">IFERROR(INDEX(Related2Range,SMALL(IF(INDEX(Related2Range,,1)=$C$2,ROW(OFFSET(Related2Range,-ROW(INDEX(Related2Range,1,1))+1,0))),ROW(B2153)-ROW($B$4)+1),5),"")</f>
        <v>99700</v>
      </c>
    </row>
    <row r="2154" spans="2:5" x14ac:dyDescent="0.25">
      <c r="B2154" s="39" t="str">
        <f t="array" aca="1" ref="B2154" ca="1">IFERROR(INDEX(Related2Range,SMALL(IF(INDEX(Related2Range,,1)=$C$2,ROW(OFFSET(Related2Range,-ROW(INDEX(Related2Range,1,1))+1,0))),ROW(B2154)-ROW($B$4)+1),3),"")</f>
        <v>Smoke density testers</v>
      </c>
      <c r="C2154" s="40">
        <f t="array" aca="1" ref="C2154" ca="1">IFERROR(INDEX(Related2Range,SMALL(IF(INDEX(Related2Range,,1)=$C$2,ROW(OFFSET(Related2Range,-ROW(INDEX(Related2Range,1,1))+1,0))),ROW(B2154)-ROW($B$4)+1),2),"")</f>
        <v>1.1415525114155251E-3</v>
      </c>
      <c r="D2154" s="41">
        <f t="array" aca="1" ref="D2154" ca="1">IFERROR(INDEX(Related2Range,SMALL(IF(INDEX(Related2Range,,1)=$C$2,ROW(OFFSET(Related2Range,-ROW(INDEX(Related2Range,1,1))+1,0))),ROW(B2154)-ROW($B$4)+1),4),"")</f>
        <v>1</v>
      </c>
      <c r="E2154" s="42">
        <f t="array" aca="1" ref="E2154" ca="1">IFERROR(INDEX(Related2Range,SMALL(IF(INDEX(Related2Range,,1)=$C$2,ROW(OFFSET(Related2Range,-ROW(INDEX(Related2Range,1,1))+1,0))),ROW(B2154)-ROW($B$4)+1),5),"")</f>
        <v>99700</v>
      </c>
    </row>
    <row r="2155" spans="2:5" x14ac:dyDescent="0.25">
      <c r="B2155" s="39" t="str">
        <f t="array" aca="1" ref="B2155" ca="1">IFERROR(INDEX(Related2Range,SMALL(IF(INDEX(Related2Range,,1)=$C$2,ROW(OFFSET(Related2Range,-ROW(INDEX(Related2Range,1,1))+1,0))),ROW(B2155)-ROW($B$4)+1),3),"")</f>
        <v>Socket outlet test machines</v>
      </c>
      <c r="C2155" s="40">
        <f t="array" aca="1" ref="C2155" ca="1">IFERROR(INDEX(Related2Range,SMALL(IF(INDEX(Related2Range,,1)=$C$2,ROW(OFFSET(Related2Range,-ROW(INDEX(Related2Range,1,1))+1,0))),ROW(B2155)-ROW($B$4)+1),2),"")</f>
        <v>1.1415525114155251E-3</v>
      </c>
      <c r="D2155" s="41">
        <f t="array" aca="1" ref="D2155" ca="1">IFERROR(INDEX(Related2Range,SMALL(IF(INDEX(Related2Range,,1)=$C$2,ROW(OFFSET(Related2Range,-ROW(INDEX(Related2Range,1,1))+1,0))),ROW(B2155)-ROW($B$4)+1),4),"")</f>
        <v>1</v>
      </c>
      <c r="E2155" s="42">
        <f t="array" aca="1" ref="E2155" ca="1">IFERROR(INDEX(Related2Range,SMALL(IF(INDEX(Related2Range,,1)=$C$2,ROW(OFFSET(Related2Range,-ROW(INDEX(Related2Range,1,1))+1,0))),ROW(B2155)-ROW($B$4)+1),5),"")</f>
        <v>99700</v>
      </c>
    </row>
    <row r="2156" spans="2:5" x14ac:dyDescent="0.25">
      <c r="B2156" s="39" t="str">
        <f t="array" aca="1" ref="B2156" ca="1">IFERROR(INDEX(Related2Range,SMALL(IF(INDEX(Related2Range,,1)=$C$2,ROW(OFFSET(Related2Range,-ROW(INDEX(Related2Range,1,1))+1,0))),ROW(B2156)-ROW($B$4)+1),3),"")</f>
        <v>Socket outlet torque balance testers</v>
      </c>
      <c r="C2156" s="40">
        <f t="array" aca="1" ref="C2156" ca="1">IFERROR(INDEX(Related2Range,SMALL(IF(INDEX(Related2Range,,1)=$C$2,ROW(OFFSET(Related2Range,-ROW(INDEX(Related2Range,1,1))+1,0))),ROW(B2156)-ROW($B$4)+1),2),"")</f>
        <v>1.1415525114155251E-3</v>
      </c>
      <c r="D2156" s="41">
        <f t="array" aca="1" ref="D2156" ca="1">IFERROR(INDEX(Related2Range,SMALL(IF(INDEX(Related2Range,,1)=$C$2,ROW(OFFSET(Related2Range,-ROW(INDEX(Related2Range,1,1))+1,0))),ROW(B2156)-ROW($B$4)+1),4),"")</f>
        <v>1</v>
      </c>
      <c r="E2156" s="42">
        <f t="array" aca="1" ref="E2156" ca="1">IFERROR(INDEX(Related2Range,SMALL(IF(INDEX(Related2Range,,1)=$C$2,ROW(OFFSET(Related2Range,-ROW(INDEX(Related2Range,1,1))+1,0))),ROW(B2156)-ROW($B$4)+1),5),"")</f>
        <v>99700</v>
      </c>
    </row>
    <row r="2157" spans="2:5" x14ac:dyDescent="0.25">
      <c r="B2157" s="39" t="str">
        <f t="array" aca="1" ref="B2157" ca="1">IFERROR(INDEX(Related2Range,SMALL(IF(INDEX(Related2Range,,1)=$C$2,ROW(OFFSET(Related2Range,-ROW(INDEX(Related2Range,1,1))+1,0))),ROW(B2157)-ROW($B$4)+1),3),"")</f>
        <v>Sorbent dosimeters</v>
      </c>
      <c r="C2157" s="40">
        <f t="array" aca="1" ref="C2157" ca="1">IFERROR(INDEX(Related2Range,SMALL(IF(INDEX(Related2Range,,1)=$C$2,ROW(OFFSET(Related2Range,-ROW(INDEX(Related2Range,1,1))+1,0))),ROW(B2157)-ROW($B$4)+1),2),"")</f>
        <v>1.1415525114155251E-3</v>
      </c>
      <c r="D2157" s="41">
        <f t="array" aca="1" ref="D2157" ca="1">IFERROR(INDEX(Related2Range,SMALL(IF(INDEX(Related2Range,,1)=$C$2,ROW(OFFSET(Related2Range,-ROW(INDEX(Related2Range,1,1))+1,0))),ROW(B2157)-ROW($B$4)+1),4),"")</f>
        <v>1</v>
      </c>
      <c r="E2157" s="42">
        <f t="array" aca="1" ref="E2157" ca="1">IFERROR(INDEX(Related2Range,SMALL(IF(INDEX(Related2Range,,1)=$C$2,ROW(OFFSET(Related2Range,-ROW(INDEX(Related2Range,1,1))+1,0))),ROW(B2157)-ROW($B$4)+1),5),"")</f>
        <v>99700</v>
      </c>
    </row>
    <row r="2158" spans="2:5" x14ac:dyDescent="0.25">
      <c r="B2158" s="39" t="str">
        <f t="array" aca="1" ref="B2158" ca="1">IFERROR(INDEX(Related2Range,SMALL(IF(INDEX(Related2Range,,1)=$C$2,ROW(OFFSET(Related2Range,-ROW(INDEX(Related2Range,1,1))+1,0))),ROW(B2158)-ROW($B$4)+1),3),"")</f>
        <v>Static strength prediction software</v>
      </c>
      <c r="C2158" s="40">
        <f t="array" aca="1" ref="C2158" ca="1">IFERROR(INDEX(Related2Range,SMALL(IF(INDEX(Related2Range,,1)=$C$2,ROW(OFFSET(Related2Range,-ROW(INDEX(Related2Range,1,1))+1,0))),ROW(B2158)-ROW($B$4)+1),2),"")</f>
        <v>1.1415525114155251E-3</v>
      </c>
      <c r="D2158" s="41">
        <f t="array" aca="1" ref="D2158" ca="1">IFERROR(INDEX(Related2Range,SMALL(IF(INDEX(Related2Range,,1)=$C$2,ROW(OFFSET(Related2Range,-ROW(INDEX(Related2Range,1,1))+1,0))),ROW(B2158)-ROW($B$4)+1),4),"")</f>
        <v>1</v>
      </c>
      <c r="E2158" s="42">
        <f t="array" aca="1" ref="E2158" ca="1">IFERROR(INDEX(Related2Range,SMALL(IF(INDEX(Related2Range,,1)=$C$2,ROW(OFFSET(Related2Range,-ROW(INDEX(Related2Range,1,1))+1,0))),ROW(B2158)-ROW($B$4)+1),5),"")</f>
        <v>99700</v>
      </c>
    </row>
    <row r="2159" spans="2:5" x14ac:dyDescent="0.25">
      <c r="B2159" s="39" t="str">
        <f t="array" aca="1" ref="B2159" ca="1">IFERROR(INDEX(Related2Range,SMALL(IF(INDEX(Related2Range,,1)=$C$2,ROW(OFFSET(Related2Range,-ROW(INDEX(Related2Range,1,1))+1,0))),ROW(B2159)-ROW($B$4)+1),3),"")</f>
        <v>Steiner tunnel furnaces</v>
      </c>
      <c r="C2159" s="40">
        <f t="array" aca="1" ref="C2159" ca="1">IFERROR(INDEX(Related2Range,SMALL(IF(INDEX(Related2Range,,1)=$C$2,ROW(OFFSET(Related2Range,-ROW(INDEX(Related2Range,1,1))+1,0))),ROW(B2159)-ROW($B$4)+1),2),"")</f>
        <v>1.1415525114155251E-3</v>
      </c>
      <c r="D2159" s="41">
        <f t="array" aca="1" ref="D2159" ca="1">IFERROR(INDEX(Related2Range,SMALL(IF(INDEX(Related2Range,,1)=$C$2,ROW(OFFSET(Related2Range,-ROW(INDEX(Related2Range,1,1))+1,0))),ROW(B2159)-ROW($B$4)+1),4),"")</f>
        <v>1</v>
      </c>
      <c r="E2159" s="42">
        <f t="array" aca="1" ref="E2159" ca="1">IFERROR(INDEX(Related2Range,SMALL(IF(INDEX(Related2Range,,1)=$C$2,ROW(OFFSET(Related2Range,-ROW(INDEX(Related2Range,1,1))+1,0))),ROW(B2159)-ROW($B$4)+1),5),"")</f>
        <v>99700</v>
      </c>
    </row>
    <row r="2160" spans="2:5" x14ac:dyDescent="0.25">
      <c r="B2160" s="39" t="str">
        <f t="array" aca="1" ref="B2160" ca="1">IFERROR(INDEX(Related2Range,SMALL(IF(INDEX(Related2Range,,1)=$C$2,ROW(OFFSET(Related2Range,-ROW(INDEX(Related2Range,1,1))+1,0))),ROW(B2160)-ROW($B$4)+1),3),"")</f>
        <v>Strength evaluation systems</v>
      </c>
      <c r="C2160" s="40">
        <f t="array" aca="1" ref="C2160" ca="1">IFERROR(INDEX(Related2Range,SMALL(IF(INDEX(Related2Range,,1)=$C$2,ROW(OFFSET(Related2Range,-ROW(INDEX(Related2Range,1,1))+1,0))),ROW(B2160)-ROW($B$4)+1),2),"")</f>
        <v>1.1415525114155251E-3</v>
      </c>
      <c r="D2160" s="41">
        <f t="array" aca="1" ref="D2160" ca="1">IFERROR(INDEX(Related2Range,SMALL(IF(INDEX(Related2Range,,1)=$C$2,ROW(OFFSET(Related2Range,-ROW(INDEX(Related2Range,1,1))+1,0))),ROW(B2160)-ROW($B$4)+1),4),"")</f>
        <v>1</v>
      </c>
      <c r="E2160" s="42">
        <f t="array" aca="1" ref="E2160" ca="1">IFERROR(INDEX(Related2Range,SMALL(IF(INDEX(Related2Range,,1)=$C$2,ROW(OFFSET(Related2Range,-ROW(INDEX(Related2Range,1,1))+1,0))),ROW(B2160)-ROW($B$4)+1),5),"")</f>
        <v>99700</v>
      </c>
    </row>
    <row r="2161" spans="2:5" x14ac:dyDescent="0.25">
      <c r="B2161" s="39" t="str">
        <f t="array" aca="1" ref="B2161" ca="1">IFERROR(INDEX(Related2Range,SMALL(IF(INDEX(Related2Range,,1)=$C$2,ROW(OFFSET(Related2Range,-ROW(INDEX(Related2Range,1,1))+1,0))),ROW(B2161)-ROW($B$4)+1),3),"")</f>
        <v>Surge testing devices</v>
      </c>
      <c r="C2161" s="40">
        <f t="array" aca="1" ref="C2161" ca="1">IFERROR(INDEX(Related2Range,SMALL(IF(INDEX(Related2Range,,1)=$C$2,ROW(OFFSET(Related2Range,-ROW(INDEX(Related2Range,1,1))+1,0))),ROW(B2161)-ROW($B$4)+1),2),"")</f>
        <v>1.1415525114155251E-3</v>
      </c>
      <c r="D2161" s="41">
        <f t="array" aca="1" ref="D2161" ca="1">IFERROR(INDEX(Related2Range,SMALL(IF(INDEX(Related2Range,,1)=$C$2,ROW(OFFSET(Related2Range,-ROW(INDEX(Related2Range,1,1))+1,0))),ROW(B2161)-ROW($B$4)+1),4),"")</f>
        <v>1</v>
      </c>
      <c r="E2161" s="42">
        <f t="array" aca="1" ref="E2161" ca="1">IFERROR(INDEX(Related2Range,SMALL(IF(INDEX(Related2Range,,1)=$C$2,ROW(OFFSET(Related2Range,-ROW(INDEX(Related2Range,1,1))+1,0))),ROW(B2161)-ROW($B$4)+1),5),"")</f>
        <v>99700</v>
      </c>
    </row>
    <row r="2162" spans="2:5" x14ac:dyDescent="0.25">
      <c r="B2162" s="39" t="str">
        <f t="array" aca="1" ref="B2162" ca="1">IFERROR(INDEX(Related2Range,SMALL(IF(INDEX(Related2Range,,1)=$C$2,ROW(OFFSET(Related2Range,-ROW(INDEX(Related2Range,1,1))+1,0))),ROW(B2162)-ROW($B$4)+1),3),"")</f>
        <v>Switch testing devices</v>
      </c>
      <c r="C2162" s="40">
        <f t="array" aca="1" ref="C2162" ca="1">IFERROR(INDEX(Related2Range,SMALL(IF(INDEX(Related2Range,,1)=$C$2,ROW(OFFSET(Related2Range,-ROW(INDEX(Related2Range,1,1))+1,0))),ROW(B2162)-ROW($B$4)+1),2),"")</f>
        <v>1.1415525114155251E-3</v>
      </c>
      <c r="D2162" s="41">
        <f t="array" aca="1" ref="D2162" ca="1">IFERROR(INDEX(Related2Range,SMALL(IF(INDEX(Related2Range,,1)=$C$2,ROW(OFFSET(Related2Range,-ROW(INDEX(Related2Range,1,1))+1,0))),ROW(B2162)-ROW($B$4)+1),4),"")</f>
        <v>1</v>
      </c>
      <c r="E2162" s="42">
        <f t="array" aca="1" ref="E2162" ca="1">IFERROR(INDEX(Related2Range,SMALL(IF(INDEX(Related2Range,,1)=$C$2,ROW(OFFSET(Related2Range,-ROW(INDEX(Related2Range,1,1))+1,0))),ROW(B2162)-ROW($B$4)+1),5),"")</f>
        <v>99700</v>
      </c>
    </row>
    <row r="2163" spans="2:5" x14ac:dyDescent="0.25">
      <c r="B2163" s="39" t="str">
        <f t="array" aca="1" ref="B2163" ca="1">IFERROR(INDEX(Related2Range,SMALL(IF(INDEX(Related2Range,,1)=$C$2,ROW(OFFSET(Related2Range,-ROW(INDEX(Related2Range,1,1))+1,0))),ROW(B2163)-ROW($B$4)+1),3),"")</f>
        <v>Three-dimensional laser scanners</v>
      </c>
      <c r="C2163" s="40">
        <f t="array" aca="1" ref="C2163" ca="1">IFERROR(INDEX(Related2Range,SMALL(IF(INDEX(Related2Range,,1)=$C$2,ROW(OFFSET(Related2Range,-ROW(INDEX(Related2Range,1,1))+1,0))),ROW(B2163)-ROW($B$4)+1),2),"")</f>
        <v>1.1415525114155251E-3</v>
      </c>
      <c r="D2163" s="41">
        <f t="array" aca="1" ref="D2163" ca="1">IFERROR(INDEX(Related2Range,SMALL(IF(INDEX(Related2Range,,1)=$C$2,ROW(OFFSET(Related2Range,-ROW(INDEX(Related2Range,1,1))+1,0))),ROW(B2163)-ROW($B$4)+1),4),"")</f>
        <v>1</v>
      </c>
      <c r="E2163" s="42">
        <f t="array" aca="1" ref="E2163" ca="1">IFERROR(INDEX(Related2Range,SMALL(IF(INDEX(Related2Range,,1)=$C$2,ROW(OFFSET(Related2Range,-ROW(INDEX(Related2Range,1,1))+1,0))),ROW(B2163)-ROW($B$4)+1),5),"")</f>
        <v>99700</v>
      </c>
    </row>
    <row r="2164" spans="2:5" x14ac:dyDescent="0.25">
      <c r="B2164" s="39" t="str">
        <f t="array" aca="1" ref="B2164" ca="1">IFERROR(INDEX(Related2Range,SMALL(IF(INDEX(Related2Range,,1)=$C$2,ROW(OFFSET(Related2Range,-ROW(INDEX(Related2Range,1,1))+1,0))),ROW(B2164)-ROW($B$4)+1),3),"")</f>
        <v>Tribometers</v>
      </c>
      <c r="C2164" s="40">
        <f t="array" aca="1" ref="C2164" ca="1">IFERROR(INDEX(Related2Range,SMALL(IF(INDEX(Related2Range,,1)=$C$2,ROW(OFFSET(Related2Range,-ROW(INDEX(Related2Range,1,1))+1,0))),ROW(B2164)-ROW($B$4)+1),2),"")</f>
        <v>1.1415525114155251E-3</v>
      </c>
      <c r="D2164" s="41">
        <f t="array" aca="1" ref="D2164" ca="1">IFERROR(INDEX(Related2Range,SMALL(IF(INDEX(Related2Range,,1)=$C$2,ROW(OFFSET(Related2Range,-ROW(INDEX(Related2Range,1,1))+1,0))),ROW(B2164)-ROW($B$4)+1),4),"")</f>
        <v>1</v>
      </c>
      <c r="E2164" s="42">
        <f t="array" aca="1" ref="E2164" ca="1">IFERROR(INDEX(Related2Range,SMALL(IF(INDEX(Related2Range,,1)=$C$2,ROW(OFFSET(Related2Range,-ROW(INDEX(Related2Range,1,1))+1,0))),ROW(B2164)-ROW($B$4)+1),5),"")</f>
        <v>99700</v>
      </c>
    </row>
    <row r="2165" spans="2:5" x14ac:dyDescent="0.25">
      <c r="B2165" s="39" t="str">
        <f t="array" aca="1" ref="B2165" ca="1">IFERROR(INDEX(Related2Range,SMALL(IF(INDEX(Related2Range,,1)=$C$2,ROW(OFFSET(Related2Range,-ROW(INDEX(Related2Range,1,1))+1,0))),ROW(B2165)-ROW($B$4)+1),3),"")</f>
        <v>Tumbling barrel test machines</v>
      </c>
      <c r="C2165" s="40">
        <f t="array" aca="1" ref="C2165" ca="1">IFERROR(INDEX(Related2Range,SMALL(IF(INDEX(Related2Range,,1)=$C$2,ROW(OFFSET(Related2Range,-ROW(INDEX(Related2Range,1,1))+1,0))),ROW(B2165)-ROW($B$4)+1),2),"")</f>
        <v>1.1415525114155251E-3</v>
      </c>
      <c r="D2165" s="41">
        <f t="array" aca="1" ref="D2165" ca="1">IFERROR(INDEX(Related2Range,SMALL(IF(INDEX(Related2Range,,1)=$C$2,ROW(OFFSET(Related2Range,-ROW(INDEX(Related2Range,1,1))+1,0))),ROW(B2165)-ROW($B$4)+1),4),"")</f>
        <v>1</v>
      </c>
      <c r="E2165" s="42">
        <f t="array" aca="1" ref="E2165" ca="1">IFERROR(INDEX(Related2Range,SMALL(IF(INDEX(Related2Range,,1)=$C$2,ROW(OFFSET(Related2Range,-ROW(INDEX(Related2Range,1,1))+1,0))),ROW(B2165)-ROW($B$4)+1),5),"")</f>
        <v>99700</v>
      </c>
    </row>
    <row r="2166" spans="2:5" x14ac:dyDescent="0.25">
      <c r="B2166" s="39" t="str">
        <f t="array" aca="1" ref="B2166" ca="1">IFERROR(INDEX(Related2Range,SMALL(IF(INDEX(Related2Range,,1)=$C$2,ROW(OFFSET(Related2Range,-ROW(INDEX(Related2Range,1,1))+1,0))),ROW(B2166)-ROW($B$4)+1),3),"")</f>
        <v>Variable transformers</v>
      </c>
      <c r="C2166" s="40">
        <f t="array" aca="1" ref="C2166" ca="1">IFERROR(INDEX(Related2Range,SMALL(IF(INDEX(Related2Range,,1)=$C$2,ROW(OFFSET(Related2Range,-ROW(INDEX(Related2Range,1,1))+1,0))),ROW(B2166)-ROW($B$4)+1),2),"")</f>
        <v>1.1415525114155251E-3</v>
      </c>
      <c r="D2166" s="41">
        <f t="array" aca="1" ref="D2166" ca="1">IFERROR(INDEX(Related2Range,SMALL(IF(INDEX(Related2Range,,1)=$C$2,ROW(OFFSET(Related2Range,-ROW(INDEX(Related2Range,1,1))+1,0))),ROW(B2166)-ROW($B$4)+1),4),"")</f>
        <v>1</v>
      </c>
      <c r="E2166" s="42">
        <f t="array" aca="1" ref="E2166" ca="1">IFERROR(INDEX(Related2Range,SMALL(IF(INDEX(Related2Range,,1)=$C$2,ROW(OFFSET(Related2Range,-ROW(INDEX(Related2Range,1,1))+1,0))),ROW(B2166)-ROW($B$4)+1),5),"")</f>
        <v>99700</v>
      </c>
    </row>
    <row r="2167" spans="2:5" x14ac:dyDescent="0.25">
      <c r="B2167" s="39" t="str">
        <f t="array" aca="1" ref="B2167" ca="1">IFERROR(INDEX(Related2Range,SMALL(IF(INDEX(Related2Range,,1)=$C$2,ROW(OFFSET(Related2Range,-ROW(INDEX(Related2Range,1,1))+1,0))),ROW(B2167)-ROW($B$4)+1),3),"")</f>
        <v>Virtual interaction simulator software</v>
      </c>
      <c r="C2167" s="40">
        <f t="array" aca="1" ref="C2167" ca="1">IFERROR(INDEX(Related2Range,SMALL(IF(INDEX(Related2Range,,1)=$C$2,ROW(OFFSET(Related2Range,-ROW(INDEX(Related2Range,1,1))+1,0))),ROW(B2167)-ROW($B$4)+1),2),"")</f>
        <v>1.1415525114155251E-3</v>
      </c>
      <c r="D2167" s="41">
        <f t="array" aca="1" ref="D2167" ca="1">IFERROR(INDEX(Related2Range,SMALL(IF(INDEX(Related2Range,,1)=$C$2,ROW(OFFSET(Related2Range,-ROW(INDEX(Related2Range,1,1))+1,0))),ROW(B2167)-ROW($B$4)+1),4),"")</f>
        <v>1</v>
      </c>
      <c r="E2167" s="42">
        <f t="array" aca="1" ref="E2167" ca="1">IFERROR(INDEX(Related2Range,SMALL(IF(INDEX(Related2Range,,1)=$C$2,ROW(OFFSET(Related2Range,-ROW(INDEX(Related2Range,1,1))+1,0))),ROW(B2167)-ROW($B$4)+1),5),"")</f>
        <v>99700</v>
      </c>
    </row>
    <row r="2168" spans="2:5" x14ac:dyDescent="0.25">
      <c r="B2168" s="39" t="str">
        <f t="array" aca="1" ref="B2168" ca="1">IFERROR(INDEX(Related2Range,SMALL(IF(INDEX(Related2Range,,1)=$C$2,ROW(OFFSET(Related2Range,-ROW(INDEX(Related2Range,1,1))+1,0))),ROW(B2168)-ROW($B$4)+1),3),"")</f>
        <v>Wall panel furnaces</v>
      </c>
      <c r="C2168" s="40">
        <f t="array" aca="1" ref="C2168" ca="1">IFERROR(INDEX(Related2Range,SMALL(IF(INDEX(Related2Range,,1)=$C$2,ROW(OFFSET(Related2Range,-ROW(INDEX(Related2Range,1,1))+1,0))),ROW(B2168)-ROW($B$4)+1),2),"")</f>
        <v>1.1415525114155251E-3</v>
      </c>
      <c r="D2168" s="41">
        <f t="array" aca="1" ref="D2168" ca="1">IFERROR(INDEX(Related2Range,SMALL(IF(INDEX(Related2Range,,1)=$C$2,ROW(OFFSET(Related2Range,-ROW(INDEX(Related2Range,1,1))+1,0))),ROW(B2168)-ROW($B$4)+1),4),"")</f>
        <v>1</v>
      </c>
      <c r="E2168" s="42">
        <f t="array" aca="1" ref="E2168" ca="1">IFERROR(INDEX(Related2Range,SMALL(IF(INDEX(Related2Range,,1)=$C$2,ROW(OFFSET(Related2Range,-ROW(INDEX(Related2Range,1,1))+1,0))),ROW(B2168)-ROW($B$4)+1),5),"")</f>
        <v>99700</v>
      </c>
    </row>
    <row r="2169" spans="2:5" x14ac:dyDescent="0.25">
      <c r="B2169" s="39" t="str">
        <f t="array" aca="1" ref="B2169" ca="1">IFERROR(INDEX(Related2Range,SMALL(IF(INDEX(Related2Range,,1)=$C$2,ROW(OFFSET(Related2Range,-ROW(INDEX(Related2Range,1,1))+1,0))),ROW(B2169)-ROW($B$4)+1),3),"")</f>
        <v>Zone modeling software</v>
      </c>
      <c r="C2169" s="40">
        <f t="array" aca="1" ref="C2169" ca="1">IFERROR(INDEX(Related2Range,SMALL(IF(INDEX(Related2Range,,1)=$C$2,ROW(OFFSET(Related2Range,-ROW(INDEX(Related2Range,1,1))+1,0))),ROW(B2169)-ROW($B$4)+1),2),"")</f>
        <v>1.1415525114155251E-3</v>
      </c>
      <c r="D2169" s="41">
        <f t="array" aca="1" ref="D2169" ca="1">IFERROR(INDEX(Related2Range,SMALL(IF(INDEX(Related2Range,,1)=$C$2,ROW(OFFSET(Related2Range,-ROW(INDEX(Related2Range,1,1))+1,0))),ROW(B2169)-ROW($B$4)+1),4),"")</f>
        <v>1</v>
      </c>
      <c r="E2169" s="42">
        <f t="array" aca="1" ref="E2169" ca="1">IFERROR(INDEX(Related2Range,SMALL(IF(INDEX(Related2Range,,1)=$C$2,ROW(OFFSET(Related2Range,-ROW(INDEX(Related2Range,1,1))+1,0))),ROW(B2169)-ROW($B$4)+1),5),"")</f>
        <v>99700</v>
      </c>
    </row>
    <row r="2170" spans="2:5" x14ac:dyDescent="0.25">
      <c r="B2170" s="39" t="str">
        <f t="array" aca="1" ref="B2170" ca="1">IFERROR(INDEX(Related2Range,SMALL(IF(INDEX(Related2Range,,1)=$C$2,ROW(OFFSET(Related2Range,-ROW(INDEX(Related2Range,1,1))+1,0))),ROW(B2170)-ROW($B$4)+1),3),"")</f>
        <v/>
      </c>
      <c r="C2170" s="40" t="str">
        <f t="array" aca="1" ref="C2170" ca="1">IFERROR(INDEX(Related2Range,SMALL(IF(INDEX(Related2Range,,1)=$C$2,ROW(OFFSET(Related2Range,-ROW(INDEX(Related2Range,1,1))+1,0))),ROW(B2170)-ROW($B$4)+1),2),"")</f>
        <v/>
      </c>
      <c r="D2170" s="41" t="str">
        <f t="array" aca="1" ref="D2170" ca="1">IFERROR(INDEX(Related2Range,SMALL(IF(INDEX(Related2Range,,1)=$C$2,ROW(OFFSET(Related2Range,-ROW(INDEX(Related2Range,1,1))+1,0))),ROW(B2170)-ROW($B$4)+1),4),"")</f>
        <v/>
      </c>
      <c r="E2170" s="42" t="str">
        <f t="array" aca="1" ref="E2170" ca="1">IFERROR(INDEX(Related2Range,SMALL(IF(INDEX(Related2Range,,1)=$C$2,ROW(OFFSET(Related2Range,-ROW(INDEX(Related2Range,1,1))+1,0))),ROW(B2170)-ROW($B$4)+1),5),"")</f>
        <v/>
      </c>
    </row>
    <row r="2171" spans="2:5" x14ac:dyDescent="0.25">
      <c r="B2171" s="39" t="str">
        <f t="array" aca="1" ref="B2171" ca="1">IFERROR(INDEX(Related2Range,SMALL(IF(INDEX(Related2Range,,1)=$C$2,ROW(OFFSET(Related2Range,-ROW(INDEX(Related2Range,1,1))+1,0))),ROW(B2171)-ROW($B$4)+1),3),"")</f>
        <v/>
      </c>
      <c r="C2171" s="40" t="str">
        <f t="array" aca="1" ref="C2171" ca="1">IFERROR(INDEX(Related2Range,SMALL(IF(INDEX(Related2Range,,1)=$C$2,ROW(OFFSET(Related2Range,-ROW(INDEX(Related2Range,1,1))+1,0))),ROW(B2171)-ROW($B$4)+1),2),"")</f>
        <v/>
      </c>
      <c r="D2171" s="41" t="str">
        <f t="array" aca="1" ref="D2171" ca="1">IFERROR(INDEX(Related2Range,SMALL(IF(INDEX(Related2Range,,1)=$C$2,ROW(OFFSET(Related2Range,-ROW(INDEX(Related2Range,1,1))+1,0))),ROW(B2171)-ROW($B$4)+1),4),"")</f>
        <v/>
      </c>
      <c r="E2171" s="42" t="str">
        <f t="array" aca="1" ref="E2171" ca="1">IFERROR(INDEX(Related2Range,SMALL(IF(INDEX(Related2Range,,1)=$C$2,ROW(OFFSET(Related2Range,-ROW(INDEX(Related2Range,1,1))+1,0))),ROW(B2171)-ROW($B$4)+1),5),"")</f>
        <v/>
      </c>
    </row>
    <row r="2172" spans="2:5" x14ac:dyDescent="0.25">
      <c r="B2172" s="39" t="str">
        <f t="array" aca="1" ref="B2172" ca="1">IFERROR(INDEX(Related2Range,SMALL(IF(INDEX(Related2Range,,1)=$C$2,ROW(OFFSET(Related2Range,-ROW(INDEX(Related2Range,1,1))+1,0))),ROW(B2172)-ROW($B$4)+1),3),"")</f>
        <v/>
      </c>
      <c r="C2172" s="40" t="str">
        <f t="array" aca="1" ref="C2172" ca="1">IFERROR(INDEX(Related2Range,SMALL(IF(INDEX(Related2Range,,1)=$C$2,ROW(OFFSET(Related2Range,-ROW(INDEX(Related2Range,1,1))+1,0))),ROW(B2172)-ROW($B$4)+1),2),"")</f>
        <v/>
      </c>
      <c r="D2172" s="41" t="str">
        <f t="array" aca="1" ref="D2172" ca="1">IFERROR(INDEX(Related2Range,SMALL(IF(INDEX(Related2Range,,1)=$C$2,ROW(OFFSET(Related2Range,-ROW(INDEX(Related2Range,1,1))+1,0))),ROW(B2172)-ROW($B$4)+1),4),"")</f>
        <v/>
      </c>
      <c r="E2172" s="42" t="str">
        <f t="array" aca="1" ref="E2172" ca="1">IFERROR(INDEX(Related2Range,SMALL(IF(INDEX(Related2Range,,1)=$C$2,ROW(OFFSET(Related2Range,-ROW(INDEX(Related2Range,1,1))+1,0))),ROW(B2172)-ROW($B$4)+1),5),"")</f>
        <v/>
      </c>
    </row>
    <row r="2173" spans="2:5" x14ac:dyDescent="0.25">
      <c r="B2173" s="39" t="str">
        <f t="array" aca="1" ref="B2173" ca="1">IFERROR(INDEX(Related2Range,SMALL(IF(INDEX(Related2Range,,1)=$C$2,ROW(OFFSET(Related2Range,-ROW(INDEX(Related2Range,1,1))+1,0))),ROW(B2173)-ROW($B$4)+1),3),"")</f>
        <v/>
      </c>
      <c r="C2173" s="40" t="str">
        <f t="array" aca="1" ref="C2173" ca="1">IFERROR(INDEX(Related2Range,SMALL(IF(INDEX(Related2Range,,1)=$C$2,ROW(OFFSET(Related2Range,-ROW(INDEX(Related2Range,1,1))+1,0))),ROW(B2173)-ROW($B$4)+1),2),"")</f>
        <v/>
      </c>
      <c r="D2173" s="41" t="str">
        <f t="array" aca="1" ref="D2173" ca="1">IFERROR(INDEX(Related2Range,SMALL(IF(INDEX(Related2Range,,1)=$C$2,ROW(OFFSET(Related2Range,-ROW(INDEX(Related2Range,1,1))+1,0))),ROW(B2173)-ROW($B$4)+1),4),"")</f>
        <v/>
      </c>
      <c r="E2173" s="42" t="str">
        <f t="array" aca="1" ref="E2173" ca="1">IFERROR(INDEX(Related2Range,SMALL(IF(INDEX(Related2Range,,1)=$C$2,ROW(OFFSET(Related2Range,-ROW(INDEX(Related2Range,1,1))+1,0))),ROW(B2173)-ROW($B$4)+1),5),"")</f>
        <v/>
      </c>
    </row>
    <row r="2174" spans="2:5" x14ac:dyDescent="0.25">
      <c r="B2174" s="39" t="str">
        <f t="array" aca="1" ref="B2174" ca="1">IFERROR(INDEX(Related2Range,SMALL(IF(INDEX(Related2Range,,1)=$C$2,ROW(OFFSET(Related2Range,-ROW(INDEX(Related2Range,1,1))+1,0))),ROW(B2174)-ROW($B$4)+1),3),"")</f>
        <v/>
      </c>
      <c r="C2174" s="40" t="str">
        <f t="array" aca="1" ref="C2174" ca="1">IFERROR(INDEX(Related2Range,SMALL(IF(INDEX(Related2Range,,1)=$C$2,ROW(OFFSET(Related2Range,-ROW(INDEX(Related2Range,1,1))+1,0))),ROW(B2174)-ROW($B$4)+1),2),"")</f>
        <v/>
      </c>
      <c r="D2174" s="41" t="str">
        <f t="array" aca="1" ref="D2174" ca="1">IFERROR(INDEX(Related2Range,SMALL(IF(INDEX(Related2Range,,1)=$C$2,ROW(OFFSET(Related2Range,-ROW(INDEX(Related2Range,1,1))+1,0))),ROW(B2174)-ROW($B$4)+1),4),"")</f>
        <v/>
      </c>
      <c r="E2174" s="42" t="str">
        <f t="array" aca="1" ref="E2174" ca="1">IFERROR(INDEX(Related2Range,SMALL(IF(INDEX(Related2Range,,1)=$C$2,ROW(OFFSET(Related2Range,-ROW(INDEX(Related2Range,1,1))+1,0))),ROW(B2174)-ROW($B$4)+1),5),"")</f>
        <v/>
      </c>
    </row>
    <row r="2175" spans="2:5" x14ac:dyDescent="0.25">
      <c r="B2175" s="39" t="str">
        <f t="array" aca="1" ref="B2175" ca="1">IFERROR(INDEX(Related2Range,SMALL(IF(INDEX(Related2Range,,1)=$C$2,ROW(OFFSET(Related2Range,-ROW(INDEX(Related2Range,1,1))+1,0))),ROW(B2175)-ROW($B$4)+1),3),"")</f>
        <v/>
      </c>
      <c r="C2175" s="40" t="str">
        <f t="array" aca="1" ref="C2175" ca="1">IFERROR(INDEX(Related2Range,SMALL(IF(INDEX(Related2Range,,1)=$C$2,ROW(OFFSET(Related2Range,-ROW(INDEX(Related2Range,1,1))+1,0))),ROW(B2175)-ROW($B$4)+1),2),"")</f>
        <v/>
      </c>
      <c r="D2175" s="41" t="str">
        <f t="array" aca="1" ref="D2175" ca="1">IFERROR(INDEX(Related2Range,SMALL(IF(INDEX(Related2Range,,1)=$C$2,ROW(OFFSET(Related2Range,-ROW(INDEX(Related2Range,1,1))+1,0))),ROW(B2175)-ROW($B$4)+1),4),"")</f>
        <v/>
      </c>
      <c r="E2175" s="42" t="str">
        <f t="array" aca="1" ref="E2175" ca="1">IFERROR(INDEX(Related2Range,SMALL(IF(INDEX(Related2Range,,1)=$C$2,ROW(OFFSET(Related2Range,-ROW(INDEX(Related2Range,1,1))+1,0))),ROW(B2175)-ROW($B$4)+1),5),"")</f>
        <v/>
      </c>
    </row>
    <row r="2176" spans="2:5" x14ac:dyDescent="0.25">
      <c r="B2176" s="39" t="str">
        <f t="array" aca="1" ref="B2176" ca="1">IFERROR(INDEX(Related2Range,SMALL(IF(INDEX(Related2Range,,1)=$C$2,ROW(OFFSET(Related2Range,-ROW(INDEX(Related2Range,1,1))+1,0))),ROW(B2176)-ROW($B$4)+1),3),"")</f>
        <v/>
      </c>
      <c r="C2176" s="40" t="str">
        <f t="array" aca="1" ref="C2176" ca="1">IFERROR(INDEX(Related2Range,SMALL(IF(INDEX(Related2Range,,1)=$C$2,ROW(OFFSET(Related2Range,-ROW(INDEX(Related2Range,1,1))+1,0))),ROW(B2176)-ROW($B$4)+1),2),"")</f>
        <v/>
      </c>
      <c r="D2176" s="41" t="str">
        <f t="array" aca="1" ref="D2176" ca="1">IFERROR(INDEX(Related2Range,SMALL(IF(INDEX(Related2Range,,1)=$C$2,ROW(OFFSET(Related2Range,-ROW(INDEX(Related2Range,1,1))+1,0))),ROW(B2176)-ROW($B$4)+1),4),"")</f>
        <v/>
      </c>
      <c r="E2176" s="42" t="str">
        <f t="array" aca="1" ref="E2176" ca="1">IFERROR(INDEX(Related2Range,SMALL(IF(INDEX(Related2Range,,1)=$C$2,ROW(OFFSET(Related2Range,-ROW(INDEX(Related2Range,1,1))+1,0))),ROW(B2176)-ROW($B$4)+1),5),"")</f>
        <v/>
      </c>
    </row>
    <row r="2177" spans="2:5" x14ac:dyDescent="0.25">
      <c r="B2177" s="39" t="str">
        <f t="array" aca="1" ref="B2177" ca="1">IFERROR(INDEX(Related2Range,SMALL(IF(INDEX(Related2Range,,1)=$C$2,ROW(OFFSET(Related2Range,-ROW(INDEX(Related2Range,1,1))+1,0))),ROW(B2177)-ROW($B$4)+1),3),"")</f>
        <v/>
      </c>
      <c r="C2177" s="40" t="str">
        <f t="array" aca="1" ref="C2177" ca="1">IFERROR(INDEX(Related2Range,SMALL(IF(INDEX(Related2Range,,1)=$C$2,ROW(OFFSET(Related2Range,-ROW(INDEX(Related2Range,1,1))+1,0))),ROW(B2177)-ROW($B$4)+1),2),"")</f>
        <v/>
      </c>
      <c r="D2177" s="41" t="str">
        <f t="array" aca="1" ref="D2177" ca="1">IFERROR(INDEX(Related2Range,SMALL(IF(INDEX(Related2Range,,1)=$C$2,ROW(OFFSET(Related2Range,-ROW(INDEX(Related2Range,1,1))+1,0))),ROW(B2177)-ROW($B$4)+1),4),"")</f>
        <v/>
      </c>
      <c r="E2177" s="42" t="str">
        <f t="array" aca="1" ref="E2177" ca="1">IFERROR(INDEX(Related2Range,SMALL(IF(INDEX(Related2Range,,1)=$C$2,ROW(OFFSET(Related2Range,-ROW(INDEX(Related2Range,1,1))+1,0))),ROW(B2177)-ROW($B$4)+1),5),"")</f>
        <v/>
      </c>
    </row>
    <row r="2178" spans="2:5" x14ac:dyDescent="0.25">
      <c r="B2178" s="39" t="str">
        <f t="array" aca="1" ref="B2178" ca="1">IFERROR(INDEX(Related2Range,SMALL(IF(INDEX(Related2Range,,1)=$C$2,ROW(OFFSET(Related2Range,-ROW(INDEX(Related2Range,1,1))+1,0))),ROW(B2178)-ROW($B$4)+1),3),"")</f>
        <v/>
      </c>
      <c r="C2178" s="40" t="str">
        <f t="array" aca="1" ref="C2178" ca="1">IFERROR(INDEX(Related2Range,SMALL(IF(INDEX(Related2Range,,1)=$C$2,ROW(OFFSET(Related2Range,-ROW(INDEX(Related2Range,1,1))+1,0))),ROW(B2178)-ROW($B$4)+1),2),"")</f>
        <v/>
      </c>
      <c r="D2178" s="41" t="str">
        <f t="array" aca="1" ref="D2178" ca="1">IFERROR(INDEX(Related2Range,SMALL(IF(INDEX(Related2Range,,1)=$C$2,ROW(OFFSET(Related2Range,-ROW(INDEX(Related2Range,1,1))+1,0))),ROW(B2178)-ROW($B$4)+1),4),"")</f>
        <v/>
      </c>
      <c r="E2178" s="42" t="str">
        <f t="array" aca="1" ref="E2178" ca="1">IFERROR(INDEX(Related2Range,SMALL(IF(INDEX(Related2Range,,1)=$C$2,ROW(OFFSET(Related2Range,-ROW(INDEX(Related2Range,1,1))+1,0))),ROW(B2178)-ROW($B$4)+1),5),"")</f>
        <v/>
      </c>
    </row>
    <row r="2179" spans="2:5" x14ac:dyDescent="0.25">
      <c r="B2179" s="39" t="str">
        <f t="array" aca="1" ref="B2179" ca="1">IFERROR(INDEX(Related2Range,SMALL(IF(INDEX(Related2Range,,1)=$C$2,ROW(OFFSET(Related2Range,-ROW(INDEX(Related2Range,1,1))+1,0))),ROW(B2179)-ROW($B$4)+1),3),"")</f>
        <v/>
      </c>
      <c r="C2179" s="40" t="str">
        <f t="array" aca="1" ref="C2179" ca="1">IFERROR(INDEX(Related2Range,SMALL(IF(INDEX(Related2Range,,1)=$C$2,ROW(OFFSET(Related2Range,-ROW(INDEX(Related2Range,1,1))+1,0))),ROW(B2179)-ROW($B$4)+1),2),"")</f>
        <v/>
      </c>
      <c r="D2179" s="41" t="str">
        <f t="array" aca="1" ref="D2179" ca="1">IFERROR(INDEX(Related2Range,SMALL(IF(INDEX(Related2Range,,1)=$C$2,ROW(OFFSET(Related2Range,-ROW(INDEX(Related2Range,1,1))+1,0))),ROW(B2179)-ROW($B$4)+1),4),"")</f>
        <v/>
      </c>
      <c r="E2179" s="42" t="str">
        <f t="array" aca="1" ref="E2179" ca="1">IFERROR(INDEX(Related2Range,SMALL(IF(INDEX(Related2Range,,1)=$C$2,ROW(OFFSET(Related2Range,-ROW(INDEX(Related2Range,1,1))+1,0))),ROW(B2179)-ROW($B$4)+1),5),"")</f>
        <v/>
      </c>
    </row>
    <row r="2180" spans="2:5" x14ac:dyDescent="0.25">
      <c r="B2180" s="39" t="str">
        <f t="array" aca="1" ref="B2180" ca="1">IFERROR(INDEX(Related2Range,SMALL(IF(INDEX(Related2Range,,1)=$C$2,ROW(OFFSET(Related2Range,-ROW(INDEX(Related2Range,1,1))+1,0))),ROW(B2180)-ROW($B$4)+1),3),"")</f>
        <v/>
      </c>
      <c r="C2180" s="40" t="str">
        <f t="array" aca="1" ref="C2180" ca="1">IFERROR(INDEX(Related2Range,SMALL(IF(INDEX(Related2Range,,1)=$C$2,ROW(OFFSET(Related2Range,-ROW(INDEX(Related2Range,1,1))+1,0))),ROW(B2180)-ROW($B$4)+1),2),"")</f>
        <v/>
      </c>
      <c r="D2180" s="41" t="str">
        <f t="array" aca="1" ref="D2180" ca="1">IFERROR(INDEX(Related2Range,SMALL(IF(INDEX(Related2Range,,1)=$C$2,ROW(OFFSET(Related2Range,-ROW(INDEX(Related2Range,1,1))+1,0))),ROW(B2180)-ROW($B$4)+1),4),"")</f>
        <v/>
      </c>
      <c r="E2180" s="42" t="str">
        <f t="array" aca="1" ref="E2180" ca="1">IFERROR(INDEX(Related2Range,SMALL(IF(INDEX(Related2Range,,1)=$C$2,ROW(OFFSET(Related2Range,-ROW(INDEX(Related2Range,1,1))+1,0))),ROW(B2180)-ROW($B$4)+1),5),"")</f>
        <v/>
      </c>
    </row>
    <row r="2181" spans="2:5" x14ac:dyDescent="0.25">
      <c r="B2181" s="39" t="str">
        <f t="array" aca="1" ref="B2181" ca="1">IFERROR(INDEX(Related2Range,SMALL(IF(INDEX(Related2Range,,1)=$C$2,ROW(OFFSET(Related2Range,-ROW(INDEX(Related2Range,1,1))+1,0))),ROW(B2181)-ROW($B$4)+1),3),"")</f>
        <v/>
      </c>
      <c r="C2181" s="40" t="str">
        <f t="array" aca="1" ref="C2181" ca="1">IFERROR(INDEX(Related2Range,SMALL(IF(INDEX(Related2Range,,1)=$C$2,ROW(OFFSET(Related2Range,-ROW(INDEX(Related2Range,1,1))+1,0))),ROW(B2181)-ROW($B$4)+1),2),"")</f>
        <v/>
      </c>
      <c r="D2181" s="41" t="str">
        <f t="array" aca="1" ref="D2181" ca="1">IFERROR(INDEX(Related2Range,SMALL(IF(INDEX(Related2Range,,1)=$C$2,ROW(OFFSET(Related2Range,-ROW(INDEX(Related2Range,1,1))+1,0))),ROW(B2181)-ROW($B$4)+1),4),"")</f>
        <v/>
      </c>
      <c r="E2181" s="42" t="str">
        <f t="array" aca="1" ref="E2181" ca="1">IFERROR(INDEX(Related2Range,SMALL(IF(INDEX(Related2Range,,1)=$C$2,ROW(OFFSET(Related2Range,-ROW(INDEX(Related2Range,1,1))+1,0))),ROW(B2181)-ROW($B$4)+1),5),"")</f>
        <v/>
      </c>
    </row>
    <row r="2182" spans="2:5" x14ac:dyDescent="0.25">
      <c r="B2182" s="39" t="str">
        <f t="array" aca="1" ref="B2182" ca="1">IFERROR(INDEX(Related2Range,SMALL(IF(INDEX(Related2Range,,1)=$C$2,ROW(OFFSET(Related2Range,-ROW(INDEX(Related2Range,1,1))+1,0))),ROW(B2182)-ROW($B$4)+1),3),"")</f>
        <v/>
      </c>
      <c r="C2182" s="40" t="str">
        <f t="array" aca="1" ref="C2182" ca="1">IFERROR(INDEX(Related2Range,SMALL(IF(INDEX(Related2Range,,1)=$C$2,ROW(OFFSET(Related2Range,-ROW(INDEX(Related2Range,1,1))+1,0))),ROW(B2182)-ROW($B$4)+1),2),"")</f>
        <v/>
      </c>
      <c r="D2182" s="41" t="str">
        <f t="array" aca="1" ref="D2182" ca="1">IFERROR(INDEX(Related2Range,SMALL(IF(INDEX(Related2Range,,1)=$C$2,ROW(OFFSET(Related2Range,-ROW(INDEX(Related2Range,1,1))+1,0))),ROW(B2182)-ROW($B$4)+1),4),"")</f>
        <v/>
      </c>
      <c r="E2182" s="42" t="str">
        <f t="array" aca="1" ref="E2182" ca="1">IFERROR(INDEX(Related2Range,SMALL(IF(INDEX(Related2Range,,1)=$C$2,ROW(OFFSET(Related2Range,-ROW(INDEX(Related2Range,1,1))+1,0))),ROW(B2182)-ROW($B$4)+1),5),"")</f>
        <v/>
      </c>
    </row>
    <row r="2183" spans="2:5" x14ac:dyDescent="0.25">
      <c r="B2183" s="39" t="str">
        <f t="array" aca="1" ref="B2183" ca="1">IFERROR(INDEX(Related2Range,SMALL(IF(INDEX(Related2Range,,1)=$C$2,ROW(OFFSET(Related2Range,-ROW(INDEX(Related2Range,1,1))+1,0))),ROW(B2183)-ROW($B$4)+1),3),"")</f>
        <v/>
      </c>
      <c r="C2183" s="40" t="str">
        <f t="array" aca="1" ref="C2183" ca="1">IFERROR(INDEX(Related2Range,SMALL(IF(INDEX(Related2Range,,1)=$C$2,ROW(OFFSET(Related2Range,-ROW(INDEX(Related2Range,1,1))+1,0))),ROW(B2183)-ROW($B$4)+1),2),"")</f>
        <v/>
      </c>
      <c r="D2183" s="41" t="str">
        <f t="array" aca="1" ref="D2183" ca="1">IFERROR(INDEX(Related2Range,SMALL(IF(INDEX(Related2Range,,1)=$C$2,ROW(OFFSET(Related2Range,-ROW(INDEX(Related2Range,1,1))+1,0))),ROW(B2183)-ROW($B$4)+1),4),"")</f>
        <v/>
      </c>
      <c r="E2183" s="42" t="str">
        <f t="array" aca="1" ref="E2183" ca="1">IFERROR(INDEX(Related2Range,SMALL(IF(INDEX(Related2Range,,1)=$C$2,ROW(OFFSET(Related2Range,-ROW(INDEX(Related2Range,1,1))+1,0))),ROW(B2183)-ROW($B$4)+1),5),"")</f>
        <v/>
      </c>
    </row>
    <row r="2184" spans="2:5" x14ac:dyDescent="0.25">
      <c r="B2184" s="39" t="str">
        <f t="array" aca="1" ref="B2184" ca="1">IFERROR(INDEX(Related2Range,SMALL(IF(INDEX(Related2Range,,1)=$C$2,ROW(OFFSET(Related2Range,-ROW(INDEX(Related2Range,1,1))+1,0))),ROW(B2184)-ROW($B$4)+1),3),"")</f>
        <v/>
      </c>
      <c r="C2184" s="40" t="str">
        <f t="array" aca="1" ref="C2184" ca="1">IFERROR(INDEX(Related2Range,SMALL(IF(INDEX(Related2Range,,1)=$C$2,ROW(OFFSET(Related2Range,-ROW(INDEX(Related2Range,1,1))+1,0))),ROW(B2184)-ROW($B$4)+1),2),"")</f>
        <v/>
      </c>
      <c r="D2184" s="41" t="str">
        <f t="array" aca="1" ref="D2184" ca="1">IFERROR(INDEX(Related2Range,SMALL(IF(INDEX(Related2Range,,1)=$C$2,ROW(OFFSET(Related2Range,-ROW(INDEX(Related2Range,1,1))+1,0))),ROW(B2184)-ROW($B$4)+1),4),"")</f>
        <v/>
      </c>
      <c r="E2184" s="42" t="str">
        <f t="array" aca="1" ref="E2184" ca="1">IFERROR(INDEX(Related2Range,SMALL(IF(INDEX(Related2Range,,1)=$C$2,ROW(OFFSET(Related2Range,-ROW(INDEX(Related2Range,1,1))+1,0))),ROW(B2184)-ROW($B$4)+1),5),"")</f>
        <v/>
      </c>
    </row>
    <row r="2185" spans="2:5" x14ac:dyDescent="0.25">
      <c r="B2185" s="39" t="str">
        <f t="array" aca="1" ref="B2185" ca="1">IFERROR(INDEX(Related2Range,SMALL(IF(INDEX(Related2Range,,1)=$C$2,ROW(OFFSET(Related2Range,-ROW(INDEX(Related2Range,1,1))+1,0))),ROW(B2185)-ROW($B$4)+1),3),"")</f>
        <v/>
      </c>
      <c r="C2185" s="40" t="str">
        <f t="array" aca="1" ref="C2185" ca="1">IFERROR(INDEX(Related2Range,SMALL(IF(INDEX(Related2Range,,1)=$C$2,ROW(OFFSET(Related2Range,-ROW(INDEX(Related2Range,1,1))+1,0))),ROW(B2185)-ROW($B$4)+1),2),"")</f>
        <v/>
      </c>
      <c r="D2185" s="41" t="str">
        <f t="array" aca="1" ref="D2185" ca="1">IFERROR(INDEX(Related2Range,SMALL(IF(INDEX(Related2Range,,1)=$C$2,ROW(OFFSET(Related2Range,-ROW(INDEX(Related2Range,1,1))+1,0))),ROW(B2185)-ROW($B$4)+1),4),"")</f>
        <v/>
      </c>
      <c r="E2185" s="42" t="str">
        <f t="array" aca="1" ref="E2185" ca="1">IFERROR(INDEX(Related2Range,SMALL(IF(INDEX(Related2Range,,1)=$C$2,ROW(OFFSET(Related2Range,-ROW(INDEX(Related2Range,1,1))+1,0))),ROW(B2185)-ROW($B$4)+1),5),"")</f>
        <v/>
      </c>
    </row>
    <row r="2186" spans="2:5" x14ac:dyDescent="0.25">
      <c r="B2186" s="39" t="str">
        <f t="array" aca="1" ref="B2186" ca="1">IFERROR(INDEX(Related2Range,SMALL(IF(INDEX(Related2Range,,1)=$C$2,ROW(OFFSET(Related2Range,-ROW(INDEX(Related2Range,1,1))+1,0))),ROW(B2186)-ROW($B$4)+1),3),"")</f>
        <v/>
      </c>
      <c r="C2186" s="40" t="str">
        <f t="array" aca="1" ref="C2186" ca="1">IFERROR(INDEX(Related2Range,SMALL(IF(INDEX(Related2Range,,1)=$C$2,ROW(OFFSET(Related2Range,-ROW(INDEX(Related2Range,1,1))+1,0))),ROW(B2186)-ROW($B$4)+1),2),"")</f>
        <v/>
      </c>
      <c r="D2186" s="41" t="str">
        <f t="array" aca="1" ref="D2186" ca="1">IFERROR(INDEX(Related2Range,SMALL(IF(INDEX(Related2Range,,1)=$C$2,ROW(OFFSET(Related2Range,-ROW(INDEX(Related2Range,1,1))+1,0))),ROW(B2186)-ROW($B$4)+1),4),"")</f>
        <v/>
      </c>
      <c r="E2186" s="42" t="str">
        <f t="array" aca="1" ref="E2186" ca="1">IFERROR(INDEX(Related2Range,SMALL(IF(INDEX(Related2Range,,1)=$C$2,ROW(OFFSET(Related2Range,-ROW(INDEX(Related2Range,1,1))+1,0))),ROW(B2186)-ROW($B$4)+1),5),"")</f>
        <v/>
      </c>
    </row>
    <row r="2187" spans="2:5" x14ac:dyDescent="0.25">
      <c r="B2187" s="39" t="str">
        <f t="array" aca="1" ref="B2187" ca="1">IFERROR(INDEX(Related2Range,SMALL(IF(INDEX(Related2Range,,1)=$C$2,ROW(OFFSET(Related2Range,-ROW(INDEX(Related2Range,1,1))+1,0))),ROW(B2187)-ROW($B$4)+1),3),"")</f>
        <v/>
      </c>
      <c r="C2187" s="40" t="str">
        <f t="array" aca="1" ref="C2187" ca="1">IFERROR(INDEX(Related2Range,SMALL(IF(INDEX(Related2Range,,1)=$C$2,ROW(OFFSET(Related2Range,-ROW(INDEX(Related2Range,1,1))+1,0))),ROW(B2187)-ROW($B$4)+1),2),"")</f>
        <v/>
      </c>
      <c r="D2187" s="41" t="str">
        <f t="array" aca="1" ref="D2187" ca="1">IFERROR(INDEX(Related2Range,SMALL(IF(INDEX(Related2Range,,1)=$C$2,ROW(OFFSET(Related2Range,-ROW(INDEX(Related2Range,1,1))+1,0))),ROW(B2187)-ROW($B$4)+1),4),"")</f>
        <v/>
      </c>
      <c r="E2187" s="42" t="str">
        <f t="array" aca="1" ref="E2187" ca="1">IFERROR(INDEX(Related2Range,SMALL(IF(INDEX(Related2Range,,1)=$C$2,ROW(OFFSET(Related2Range,-ROW(INDEX(Related2Range,1,1))+1,0))),ROW(B2187)-ROW($B$4)+1),5),"")</f>
        <v/>
      </c>
    </row>
    <row r="2188" spans="2:5" x14ac:dyDescent="0.25">
      <c r="B2188" s="39" t="str">
        <f t="array" aca="1" ref="B2188" ca="1">IFERROR(INDEX(Related2Range,SMALL(IF(INDEX(Related2Range,,1)=$C$2,ROW(OFFSET(Related2Range,-ROW(INDEX(Related2Range,1,1))+1,0))),ROW(B2188)-ROW($B$4)+1),3),"")</f>
        <v/>
      </c>
      <c r="C2188" s="40" t="str">
        <f t="array" aca="1" ref="C2188" ca="1">IFERROR(INDEX(Related2Range,SMALL(IF(INDEX(Related2Range,,1)=$C$2,ROW(OFFSET(Related2Range,-ROW(INDEX(Related2Range,1,1))+1,0))),ROW(B2188)-ROW($B$4)+1),2),"")</f>
        <v/>
      </c>
      <c r="D2188" s="41" t="str">
        <f t="array" aca="1" ref="D2188" ca="1">IFERROR(INDEX(Related2Range,SMALL(IF(INDEX(Related2Range,,1)=$C$2,ROW(OFFSET(Related2Range,-ROW(INDEX(Related2Range,1,1))+1,0))),ROW(B2188)-ROW($B$4)+1),4),"")</f>
        <v/>
      </c>
      <c r="E2188" s="42" t="str">
        <f t="array" aca="1" ref="E2188" ca="1">IFERROR(INDEX(Related2Range,SMALL(IF(INDEX(Related2Range,,1)=$C$2,ROW(OFFSET(Related2Range,-ROW(INDEX(Related2Range,1,1))+1,0))),ROW(B2188)-ROW($B$4)+1),5),"")</f>
        <v/>
      </c>
    </row>
    <row r="2189" spans="2:5" x14ac:dyDescent="0.25">
      <c r="B2189" s="39" t="str">
        <f t="array" aca="1" ref="B2189" ca="1">IFERROR(INDEX(Related2Range,SMALL(IF(INDEX(Related2Range,,1)=$C$2,ROW(OFFSET(Related2Range,-ROW(INDEX(Related2Range,1,1))+1,0))),ROW(B2189)-ROW($B$4)+1),3),"")</f>
        <v/>
      </c>
      <c r="C2189" s="40" t="str">
        <f t="array" aca="1" ref="C2189" ca="1">IFERROR(INDEX(Related2Range,SMALL(IF(INDEX(Related2Range,,1)=$C$2,ROW(OFFSET(Related2Range,-ROW(INDEX(Related2Range,1,1))+1,0))),ROW(B2189)-ROW($B$4)+1),2),"")</f>
        <v/>
      </c>
      <c r="D2189" s="41" t="str">
        <f t="array" aca="1" ref="D2189" ca="1">IFERROR(INDEX(Related2Range,SMALL(IF(INDEX(Related2Range,,1)=$C$2,ROW(OFFSET(Related2Range,-ROW(INDEX(Related2Range,1,1))+1,0))),ROW(B2189)-ROW($B$4)+1),4),"")</f>
        <v/>
      </c>
      <c r="E2189" s="42" t="str">
        <f t="array" aca="1" ref="E2189" ca="1">IFERROR(INDEX(Related2Range,SMALL(IF(INDEX(Related2Range,,1)=$C$2,ROW(OFFSET(Related2Range,-ROW(INDEX(Related2Range,1,1))+1,0))),ROW(B2189)-ROW($B$4)+1),5),"")</f>
        <v/>
      </c>
    </row>
    <row r="2190" spans="2:5" x14ac:dyDescent="0.25">
      <c r="B2190" s="39" t="str">
        <f t="array" aca="1" ref="B2190" ca="1">IFERROR(INDEX(Related2Range,SMALL(IF(INDEX(Related2Range,,1)=$C$2,ROW(OFFSET(Related2Range,-ROW(INDEX(Related2Range,1,1))+1,0))),ROW(B2190)-ROW($B$4)+1),3),"")</f>
        <v/>
      </c>
      <c r="C2190" s="40" t="str">
        <f t="array" aca="1" ref="C2190" ca="1">IFERROR(INDEX(Related2Range,SMALL(IF(INDEX(Related2Range,,1)=$C$2,ROW(OFFSET(Related2Range,-ROW(INDEX(Related2Range,1,1))+1,0))),ROW(B2190)-ROW($B$4)+1),2),"")</f>
        <v/>
      </c>
      <c r="D2190" s="41" t="str">
        <f t="array" aca="1" ref="D2190" ca="1">IFERROR(INDEX(Related2Range,SMALL(IF(INDEX(Related2Range,,1)=$C$2,ROW(OFFSET(Related2Range,-ROW(INDEX(Related2Range,1,1))+1,0))),ROW(B2190)-ROW($B$4)+1),4),"")</f>
        <v/>
      </c>
      <c r="E2190" s="42" t="str">
        <f t="array" aca="1" ref="E2190" ca="1">IFERROR(INDEX(Related2Range,SMALL(IF(INDEX(Related2Range,,1)=$C$2,ROW(OFFSET(Related2Range,-ROW(INDEX(Related2Range,1,1))+1,0))),ROW(B2190)-ROW($B$4)+1),5),"")</f>
        <v/>
      </c>
    </row>
    <row r="2191" spans="2:5" x14ac:dyDescent="0.25">
      <c r="B2191" s="39" t="str">
        <f t="array" aca="1" ref="B2191" ca="1">IFERROR(INDEX(Related2Range,SMALL(IF(INDEX(Related2Range,,1)=$C$2,ROW(OFFSET(Related2Range,-ROW(INDEX(Related2Range,1,1))+1,0))),ROW(B2191)-ROW($B$4)+1),3),"")</f>
        <v/>
      </c>
      <c r="C2191" s="40" t="str">
        <f t="array" aca="1" ref="C2191" ca="1">IFERROR(INDEX(Related2Range,SMALL(IF(INDEX(Related2Range,,1)=$C$2,ROW(OFFSET(Related2Range,-ROW(INDEX(Related2Range,1,1))+1,0))),ROW(B2191)-ROW($B$4)+1),2),"")</f>
        <v/>
      </c>
      <c r="D2191" s="41" t="str">
        <f t="array" aca="1" ref="D2191" ca="1">IFERROR(INDEX(Related2Range,SMALL(IF(INDEX(Related2Range,,1)=$C$2,ROW(OFFSET(Related2Range,-ROW(INDEX(Related2Range,1,1))+1,0))),ROW(B2191)-ROW($B$4)+1),4),"")</f>
        <v/>
      </c>
      <c r="E2191" s="42" t="str">
        <f t="array" aca="1" ref="E2191" ca="1">IFERROR(INDEX(Related2Range,SMALL(IF(INDEX(Related2Range,,1)=$C$2,ROW(OFFSET(Related2Range,-ROW(INDEX(Related2Range,1,1))+1,0))),ROW(B2191)-ROW($B$4)+1),5),"")</f>
        <v/>
      </c>
    </row>
    <row r="2192" spans="2:5" x14ac:dyDescent="0.25">
      <c r="B2192" s="39" t="str">
        <f t="array" aca="1" ref="B2192" ca="1">IFERROR(INDEX(Related2Range,SMALL(IF(INDEX(Related2Range,,1)=$C$2,ROW(OFFSET(Related2Range,-ROW(INDEX(Related2Range,1,1))+1,0))),ROW(B2192)-ROW($B$4)+1),3),"")</f>
        <v/>
      </c>
      <c r="C2192" s="40" t="str">
        <f t="array" aca="1" ref="C2192" ca="1">IFERROR(INDEX(Related2Range,SMALL(IF(INDEX(Related2Range,,1)=$C$2,ROW(OFFSET(Related2Range,-ROW(INDEX(Related2Range,1,1))+1,0))),ROW(B2192)-ROW($B$4)+1),2),"")</f>
        <v/>
      </c>
      <c r="D2192" s="41" t="str">
        <f t="array" aca="1" ref="D2192" ca="1">IFERROR(INDEX(Related2Range,SMALL(IF(INDEX(Related2Range,,1)=$C$2,ROW(OFFSET(Related2Range,-ROW(INDEX(Related2Range,1,1))+1,0))),ROW(B2192)-ROW($B$4)+1),4),"")</f>
        <v/>
      </c>
      <c r="E2192" s="42" t="str">
        <f t="array" aca="1" ref="E2192" ca="1">IFERROR(INDEX(Related2Range,SMALL(IF(INDEX(Related2Range,,1)=$C$2,ROW(OFFSET(Related2Range,-ROW(INDEX(Related2Range,1,1))+1,0))),ROW(B2192)-ROW($B$4)+1),5),"")</f>
        <v/>
      </c>
    </row>
    <row r="2193" spans="2:5" x14ac:dyDescent="0.25">
      <c r="B2193" s="39" t="str">
        <f t="array" aca="1" ref="B2193" ca="1">IFERROR(INDEX(Related2Range,SMALL(IF(INDEX(Related2Range,,1)=$C$2,ROW(OFFSET(Related2Range,-ROW(INDEX(Related2Range,1,1))+1,0))),ROW(B2193)-ROW($B$4)+1),3),"")</f>
        <v/>
      </c>
      <c r="C2193" s="40" t="str">
        <f t="array" aca="1" ref="C2193" ca="1">IFERROR(INDEX(Related2Range,SMALL(IF(INDEX(Related2Range,,1)=$C$2,ROW(OFFSET(Related2Range,-ROW(INDEX(Related2Range,1,1))+1,0))),ROW(B2193)-ROW($B$4)+1),2),"")</f>
        <v/>
      </c>
      <c r="D2193" s="41" t="str">
        <f t="array" aca="1" ref="D2193" ca="1">IFERROR(INDEX(Related2Range,SMALL(IF(INDEX(Related2Range,,1)=$C$2,ROW(OFFSET(Related2Range,-ROW(INDEX(Related2Range,1,1))+1,0))),ROW(B2193)-ROW($B$4)+1),4),"")</f>
        <v/>
      </c>
      <c r="E2193" s="42" t="str">
        <f t="array" aca="1" ref="E2193" ca="1">IFERROR(INDEX(Related2Range,SMALL(IF(INDEX(Related2Range,,1)=$C$2,ROW(OFFSET(Related2Range,-ROW(INDEX(Related2Range,1,1))+1,0))),ROW(B2193)-ROW($B$4)+1),5),"")</f>
        <v/>
      </c>
    </row>
    <row r="2194" spans="2:5" x14ac:dyDescent="0.25">
      <c r="B2194" s="39" t="str">
        <f t="array" aca="1" ref="B2194" ca="1">IFERROR(INDEX(Related2Range,SMALL(IF(INDEX(Related2Range,,1)=$C$2,ROW(OFFSET(Related2Range,-ROW(INDEX(Related2Range,1,1))+1,0))),ROW(B2194)-ROW($B$4)+1),3),"")</f>
        <v/>
      </c>
      <c r="C2194" s="40" t="str">
        <f t="array" aca="1" ref="C2194" ca="1">IFERROR(INDEX(Related2Range,SMALL(IF(INDEX(Related2Range,,1)=$C$2,ROW(OFFSET(Related2Range,-ROW(INDEX(Related2Range,1,1))+1,0))),ROW(B2194)-ROW($B$4)+1),2),"")</f>
        <v/>
      </c>
      <c r="D2194" s="41" t="str">
        <f t="array" aca="1" ref="D2194" ca="1">IFERROR(INDEX(Related2Range,SMALL(IF(INDEX(Related2Range,,1)=$C$2,ROW(OFFSET(Related2Range,-ROW(INDEX(Related2Range,1,1))+1,0))),ROW(B2194)-ROW($B$4)+1),4),"")</f>
        <v/>
      </c>
      <c r="E2194" s="42" t="str">
        <f t="array" aca="1" ref="E2194" ca="1">IFERROR(INDEX(Related2Range,SMALL(IF(INDEX(Related2Range,,1)=$C$2,ROW(OFFSET(Related2Range,-ROW(INDEX(Related2Range,1,1))+1,0))),ROW(B2194)-ROW($B$4)+1),5),"")</f>
        <v/>
      </c>
    </row>
    <row r="2195" spans="2:5" x14ac:dyDescent="0.25">
      <c r="B2195" s="39" t="str">
        <f t="array" aca="1" ref="B2195" ca="1">IFERROR(INDEX(Related2Range,SMALL(IF(INDEX(Related2Range,,1)=$C$2,ROW(OFFSET(Related2Range,-ROW(INDEX(Related2Range,1,1))+1,0))),ROW(B2195)-ROW($B$4)+1),3),"")</f>
        <v/>
      </c>
      <c r="C2195" s="40" t="str">
        <f t="array" aca="1" ref="C2195" ca="1">IFERROR(INDEX(Related2Range,SMALL(IF(INDEX(Related2Range,,1)=$C$2,ROW(OFFSET(Related2Range,-ROW(INDEX(Related2Range,1,1))+1,0))),ROW(B2195)-ROW($B$4)+1),2),"")</f>
        <v/>
      </c>
      <c r="D2195" s="41" t="str">
        <f t="array" aca="1" ref="D2195" ca="1">IFERROR(INDEX(Related2Range,SMALL(IF(INDEX(Related2Range,,1)=$C$2,ROW(OFFSET(Related2Range,-ROW(INDEX(Related2Range,1,1))+1,0))),ROW(B2195)-ROW($B$4)+1),4),"")</f>
        <v/>
      </c>
      <c r="E2195" s="42" t="str">
        <f t="array" aca="1" ref="E2195" ca="1">IFERROR(INDEX(Related2Range,SMALL(IF(INDEX(Related2Range,,1)=$C$2,ROW(OFFSET(Related2Range,-ROW(INDEX(Related2Range,1,1))+1,0))),ROW(B2195)-ROW($B$4)+1),5),"")</f>
        <v/>
      </c>
    </row>
    <row r="2196" spans="2:5" x14ac:dyDescent="0.25">
      <c r="B2196" s="39" t="str">
        <f t="array" aca="1" ref="B2196" ca="1">IFERROR(INDEX(Related2Range,SMALL(IF(INDEX(Related2Range,,1)=$C$2,ROW(OFFSET(Related2Range,-ROW(INDEX(Related2Range,1,1))+1,0))),ROW(B2196)-ROW($B$4)+1),3),"")</f>
        <v/>
      </c>
      <c r="C2196" s="40" t="str">
        <f t="array" aca="1" ref="C2196" ca="1">IFERROR(INDEX(Related2Range,SMALL(IF(INDEX(Related2Range,,1)=$C$2,ROW(OFFSET(Related2Range,-ROW(INDEX(Related2Range,1,1))+1,0))),ROW(B2196)-ROW($B$4)+1),2),"")</f>
        <v/>
      </c>
      <c r="D2196" s="41" t="str">
        <f t="array" aca="1" ref="D2196" ca="1">IFERROR(INDEX(Related2Range,SMALL(IF(INDEX(Related2Range,,1)=$C$2,ROW(OFFSET(Related2Range,-ROW(INDEX(Related2Range,1,1))+1,0))),ROW(B2196)-ROW($B$4)+1),4),"")</f>
        <v/>
      </c>
      <c r="E2196" s="42" t="str">
        <f t="array" aca="1" ref="E2196" ca="1">IFERROR(INDEX(Related2Range,SMALL(IF(INDEX(Related2Range,,1)=$C$2,ROW(OFFSET(Related2Range,-ROW(INDEX(Related2Range,1,1))+1,0))),ROW(B2196)-ROW($B$4)+1),5),"")</f>
        <v/>
      </c>
    </row>
    <row r="2197" spans="2:5" x14ac:dyDescent="0.25">
      <c r="B2197" s="39" t="str">
        <f t="array" aca="1" ref="B2197" ca="1">IFERROR(INDEX(Related2Range,SMALL(IF(INDEX(Related2Range,,1)=$C$2,ROW(OFFSET(Related2Range,-ROW(INDEX(Related2Range,1,1))+1,0))),ROW(B2197)-ROW($B$4)+1),3),"")</f>
        <v/>
      </c>
      <c r="C2197" s="40" t="str">
        <f t="array" aca="1" ref="C2197" ca="1">IFERROR(INDEX(Related2Range,SMALL(IF(INDEX(Related2Range,,1)=$C$2,ROW(OFFSET(Related2Range,-ROW(INDEX(Related2Range,1,1))+1,0))),ROW(B2197)-ROW($B$4)+1),2),"")</f>
        <v/>
      </c>
      <c r="D2197" s="41" t="str">
        <f t="array" aca="1" ref="D2197" ca="1">IFERROR(INDEX(Related2Range,SMALL(IF(INDEX(Related2Range,,1)=$C$2,ROW(OFFSET(Related2Range,-ROW(INDEX(Related2Range,1,1))+1,0))),ROW(B2197)-ROW($B$4)+1),4),"")</f>
        <v/>
      </c>
      <c r="E2197" s="42" t="str">
        <f t="array" aca="1" ref="E2197" ca="1">IFERROR(INDEX(Related2Range,SMALL(IF(INDEX(Related2Range,,1)=$C$2,ROW(OFFSET(Related2Range,-ROW(INDEX(Related2Range,1,1))+1,0))),ROW(B2197)-ROW($B$4)+1),5),"")</f>
        <v/>
      </c>
    </row>
    <row r="2198" spans="2:5" x14ac:dyDescent="0.25">
      <c r="B2198" s="39" t="str">
        <f t="array" aca="1" ref="B2198" ca="1">IFERROR(INDEX(Related2Range,SMALL(IF(INDEX(Related2Range,,1)=$C$2,ROW(OFFSET(Related2Range,-ROW(INDEX(Related2Range,1,1))+1,0))),ROW(B2198)-ROW($B$4)+1),3),"")</f>
        <v/>
      </c>
      <c r="C2198" s="40" t="str">
        <f t="array" aca="1" ref="C2198" ca="1">IFERROR(INDEX(Related2Range,SMALL(IF(INDEX(Related2Range,,1)=$C$2,ROW(OFFSET(Related2Range,-ROW(INDEX(Related2Range,1,1))+1,0))),ROW(B2198)-ROW($B$4)+1),2),"")</f>
        <v/>
      </c>
      <c r="D2198" s="41" t="str">
        <f t="array" aca="1" ref="D2198" ca="1">IFERROR(INDEX(Related2Range,SMALL(IF(INDEX(Related2Range,,1)=$C$2,ROW(OFFSET(Related2Range,-ROW(INDEX(Related2Range,1,1))+1,0))),ROW(B2198)-ROW($B$4)+1),4),"")</f>
        <v/>
      </c>
      <c r="E2198" s="42" t="str">
        <f t="array" aca="1" ref="E2198" ca="1">IFERROR(INDEX(Related2Range,SMALL(IF(INDEX(Related2Range,,1)=$C$2,ROW(OFFSET(Related2Range,-ROW(INDEX(Related2Range,1,1))+1,0))),ROW(B2198)-ROW($B$4)+1),5),"")</f>
        <v/>
      </c>
    </row>
    <row r="2199" spans="2:5" x14ac:dyDescent="0.25">
      <c r="B2199" s="39" t="str">
        <f t="array" aca="1" ref="B2199" ca="1">IFERROR(INDEX(Related2Range,SMALL(IF(INDEX(Related2Range,,1)=$C$2,ROW(OFFSET(Related2Range,-ROW(INDEX(Related2Range,1,1))+1,0))),ROW(B2199)-ROW($B$4)+1),3),"")</f>
        <v/>
      </c>
      <c r="C2199" s="40" t="str">
        <f t="array" aca="1" ref="C2199" ca="1">IFERROR(INDEX(Related2Range,SMALL(IF(INDEX(Related2Range,,1)=$C$2,ROW(OFFSET(Related2Range,-ROW(INDEX(Related2Range,1,1))+1,0))),ROW(B2199)-ROW($B$4)+1),2),"")</f>
        <v/>
      </c>
      <c r="D2199" s="41" t="str">
        <f t="array" aca="1" ref="D2199" ca="1">IFERROR(INDEX(Related2Range,SMALL(IF(INDEX(Related2Range,,1)=$C$2,ROW(OFFSET(Related2Range,-ROW(INDEX(Related2Range,1,1))+1,0))),ROW(B2199)-ROW($B$4)+1),4),"")</f>
        <v/>
      </c>
      <c r="E2199" s="42" t="str">
        <f t="array" aca="1" ref="E2199" ca="1">IFERROR(INDEX(Related2Range,SMALL(IF(INDEX(Related2Range,,1)=$C$2,ROW(OFFSET(Related2Range,-ROW(INDEX(Related2Range,1,1))+1,0))),ROW(B2199)-ROW($B$4)+1),5),"")</f>
        <v/>
      </c>
    </row>
    <row r="2200" spans="2:5" x14ac:dyDescent="0.25">
      <c r="B2200" s="39" t="str">
        <f t="array" aca="1" ref="B2200" ca="1">IFERROR(INDEX(Related2Range,SMALL(IF(INDEX(Related2Range,,1)=$C$2,ROW(OFFSET(Related2Range,-ROW(INDEX(Related2Range,1,1))+1,0))),ROW(B2200)-ROW($B$4)+1),3),"")</f>
        <v/>
      </c>
      <c r="C2200" s="40" t="str">
        <f t="array" aca="1" ref="C2200" ca="1">IFERROR(INDEX(Related2Range,SMALL(IF(INDEX(Related2Range,,1)=$C$2,ROW(OFFSET(Related2Range,-ROW(INDEX(Related2Range,1,1))+1,0))),ROW(B2200)-ROW($B$4)+1),2),"")</f>
        <v/>
      </c>
      <c r="D2200" s="41" t="str">
        <f t="array" aca="1" ref="D2200" ca="1">IFERROR(INDEX(Related2Range,SMALL(IF(INDEX(Related2Range,,1)=$C$2,ROW(OFFSET(Related2Range,-ROW(INDEX(Related2Range,1,1))+1,0))),ROW(B2200)-ROW($B$4)+1),4),"")</f>
        <v/>
      </c>
      <c r="E2200" s="42" t="str">
        <f t="array" aca="1" ref="E2200" ca="1">IFERROR(INDEX(Related2Range,SMALL(IF(INDEX(Related2Range,,1)=$C$2,ROW(OFFSET(Related2Range,-ROW(INDEX(Related2Range,1,1))+1,0))),ROW(B2200)-ROW($B$4)+1),5),"")</f>
        <v/>
      </c>
    </row>
    <row r="2201" spans="2:5" x14ac:dyDescent="0.25">
      <c r="B2201" s="39" t="str">
        <f t="array" aca="1" ref="B2201" ca="1">IFERROR(INDEX(Related2Range,SMALL(IF(INDEX(Related2Range,,1)=$C$2,ROW(OFFSET(Related2Range,-ROW(INDEX(Related2Range,1,1))+1,0))),ROW(B2201)-ROW($B$4)+1),3),"")</f>
        <v/>
      </c>
      <c r="C2201" s="40" t="str">
        <f t="array" aca="1" ref="C2201" ca="1">IFERROR(INDEX(Related2Range,SMALL(IF(INDEX(Related2Range,,1)=$C$2,ROW(OFFSET(Related2Range,-ROW(INDEX(Related2Range,1,1))+1,0))),ROW(B2201)-ROW($B$4)+1),2),"")</f>
        <v/>
      </c>
      <c r="D2201" s="41" t="str">
        <f t="array" aca="1" ref="D2201" ca="1">IFERROR(INDEX(Related2Range,SMALL(IF(INDEX(Related2Range,,1)=$C$2,ROW(OFFSET(Related2Range,-ROW(INDEX(Related2Range,1,1))+1,0))),ROW(B2201)-ROW($B$4)+1),4),"")</f>
        <v/>
      </c>
      <c r="E2201" s="42" t="str">
        <f t="array" aca="1" ref="E2201" ca="1">IFERROR(INDEX(Related2Range,SMALL(IF(INDEX(Related2Range,,1)=$C$2,ROW(OFFSET(Related2Range,-ROW(INDEX(Related2Range,1,1))+1,0))),ROW(B2201)-ROW($B$4)+1),5),"")</f>
        <v/>
      </c>
    </row>
    <row r="2202" spans="2:5" x14ac:dyDescent="0.25">
      <c r="B2202" s="39" t="str">
        <f t="array" aca="1" ref="B2202" ca="1">IFERROR(INDEX(Related2Range,SMALL(IF(INDEX(Related2Range,,1)=$C$2,ROW(OFFSET(Related2Range,-ROW(INDEX(Related2Range,1,1))+1,0))),ROW(B2202)-ROW($B$4)+1),3),"")</f>
        <v/>
      </c>
      <c r="C2202" s="40" t="str">
        <f t="array" aca="1" ref="C2202" ca="1">IFERROR(INDEX(Related2Range,SMALL(IF(INDEX(Related2Range,,1)=$C$2,ROW(OFFSET(Related2Range,-ROW(INDEX(Related2Range,1,1))+1,0))),ROW(B2202)-ROW($B$4)+1),2),"")</f>
        <v/>
      </c>
      <c r="D2202" s="41" t="str">
        <f t="array" aca="1" ref="D2202" ca="1">IFERROR(INDEX(Related2Range,SMALL(IF(INDEX(Related2Range,,1)=$C$2,ROW(OFFSET(Related2Range,-ROW(INDEX(Related2Range,1,1))+1,0))),ROW(B2202)-ROW($B$4)+1),4),"")</f>
        <v/>
      </c>
      <c r="E2202" s="42" t="str">
        <f t="array" aca="1" ref="E2202" ca="1">IFERROR(INDEX(Related2Range,SMALL(IF(INDEX(Related2Range,,1)=$C$2,ROW(OFFSET(Related2Range,-ROW(INDEX(Related2Range,1,1))+1,0))),ROW(B2202)-ROW($B$4)+1),5),"")</f>
        <v/>
      </c>
    </row>
    <row r="2203" spans="2:5" x14ac:dyDescent="0.25">
      <c r="B2203" s="39" t="str">
        <f t="array" aca="1" ref="B2203" ca="1">IFERROR(INDEX(Related2Range,SMALL(IF(INDEX(Related2Range,,1)=$C$2,ROW(OFFSET(Related2Range,-ROW(INDEX(Related2Range,1,1))+1,0))),ROW(B2203)-ROW($B$4)+1),3),"")</f>
        <v/>
      </c>
      <c r="C2203" s="40" t="str">
        <f t="array" aca="1" ref="C2203" ca="1">IFERROR(INDEX(Related2Range,SMALL(IF(INDEX(Related2Range,,1)=$C$2,ROW(OFFSET(Related2Range,-ROW(INDEX(Related2Range,1,1))+1,0))),ROW(B2203)-ROW($B$4)+1),2),"")</f>
        <v/>
      </c>
      <c r="D2203" s="41" t="str">
        <f t="array" aca="1" ref="D2203" ca="1">IFERROR(INDEX(Related2Range,SMALL(IF(INDEX(Related2Range,,1)=$C$2,ROW(OFFSET(Related2Range,-ROW(INDEX(Related2Range,1,1))+1,0))),ROW(B2203)-ROW($B$4)+1),4),"")</f>
        <v/>
      </c>
      <c r="E2203" s="42" t="str">
        <f t="array" aca="1" ref="E2203" ca="1">IFERROR(INDEX(Related2Range,SMALL(IF(INDEX(Related2Range,,1)=$C$2,ROW(OFFSET(Related2Range,-ROW(INDEX(Related2Range,1,1))+1,0))),ROW(B2203)-ROW($B$4)+1),5),"")</f>
        <v/>
      </c>
    </row>
    <row r="2204" spans="2:5" x14ac:dyDescent="0.25">
      <c r="B2204" s="39" t="str">
        <f t="array" aca="1" ref="B2204" ca="1">IFERROR(INDEX(Related2Range,SMALL(IF(INDEX(Related2Range,,1)=$C$2,ROW(OFFSET(Related2Range,-ROW(INDEX(Related2Range,1,1))+1,0))),ROW(B2204)-ROW($B$4)+1),3),"")</f>
        <v/>
      </c>
      <c r="C2204" s="40" t="str">
        <f t="array" aca="1" ref="C2204" ca="1">IFERROR(INDEX(Related2Range,SMALL(IF(INDEX(Related2Range,,1)=$C$2,ROW(OFFSET(Related2Range,-ROW(INDEX(Related2Range,1,1))+1,0))),ROW(B2204)-ROW($B$4)+1),2),"")</f>
        <v/>
      </c>
      <c r="D2204" s="41" t="str">
        <f t="array" aca="1" ref="D2204" ca="1">IFERROR(INDEX(Related2Range,SMALL(IF(INDEX(Related2Range,,1)=$C$2,ROW(OFFSET(Related2Range,-ROW(INDEX(Related2Range,1,1))+1,0))),ROW(B2204)-ROW($B$4)+1),4),"")</f>
        <v/>
      </c>
      <c r="E2204" s="42" t="str">
        <f t="array" aca="1" ref="E2204" ca="1">IFERROR(INDEX(Related2Range,SMALL(IF(INDEX(Related2Range,,1)=$C$2,ROW(OFFSET(Related2Range,-ROW(INDEX(Related2Range,1,1))+1,0))),ROW(B2204)-ROW($B$4)+1),5),"")</f>
        <v/>
      </c>
    </row>
    <row r="2205" spans="2:5" x14ac:dyDescent="0.25">
      <c r="B2205" s="39" t="str">
        <f t="array" aca="1" ref="B2205" ca="1">IFERROR(INDEX(Related2Range,SMALL(IF(INDEX(Related2Range,,1)=$C$2,ROW(OFFSET(Related2Range,-ROW(INDEX(Related2Range,1,1))+1,0))),ROW(B2205)-ROW($B$4)+1),3),"")</f>
        <v/>
      </c>
      <c r="C2205" s="40" t="str">
        <f t="array" aca="1" ref="C2205" ca="1">IFERROR(INDEX(Related2Range,SMALL(IF(INDEX(Related2Range,,1)=$C$2,ROW(OFFSET(Related2Range,-ROW(INDEX(Related2Range,1,1))+1,0))),ROW(B2205)-ROW($B$4)+1),2),"")</f>
        <v/>
      </c>
      <c r="D2205" s="41" t="str">
        <f t="array" aca="1" ref="D2205" ca="1">IFERROR(INDEX(Related2Range,SMALL(IF(INDEX(Related2Range,,1)=$C$2,ROW(OFFSET(Related2Range,-ROW(INDEX(Related2Range,1,1))+1,0))),ROW(B2205)-ROW($B$4)+1),4),"")</f>
        <v/>
      </c>
      <c r="E2205" s="42" t="str">
        <f t="array" aca="1" ref="E2205" ca="1">IFERROR(INDEX(Related2Range,SMALL(IF(INDEX(Related2Range,,1)=$C$2,ROW(OFFSET(Related2Range,-ROW(INDEX(Related2Range,1,1))+1,0))),ROW(B2205)-ROW($B$4)+1),5),"")</f>
        <v/>
      </c>
    </row>
    <row r="2206" spans="2:5" x14ac:dyDescent="0.25">
      <c r="B2206" s="39" t="str">
        <f t="array" aca="1" ref="B2206" ca="1">IFERROR(INDEX(Related2Range,SMALL(IF(INDEX(Related2Range,,1)=$C$2,ROW(OFFSET(Related2Range,-ROW(INDEX(Related2Range,1,1))+1,0))),ROW(B2206)-ROW($B$4)+1),3),"")</f>
        <v/>
      </c>
      <c r="C2206" s="40" t="str">
        <f t="array" aca="1" ref="C2206" ca="1">IFERROR(INDEX(Related2Range,SMALL(IF(INDEX(Related2Range,,1)=$C$2,ROW(OFFSET(Related2Range,-ROW(INDEX(Related2Range,1,1))+1,0))),ROW(B2206)-ROW($B$4)+1),2),"")</f>
        <v/>
      </c>
      <c r="D2206" s="41" t="str">
        <f t="array" aca="1" ref="D2206" ca="1">IFERROR(INDEX(Related2Range,SMALL(IF(INDEX(Related2Range,,1)=$C$2,ROW(OFFSET(Related2Range,-ROW(INDEX(Related2Range,1,1))+1,0))),ROW(B2206)-ROW($B$4)+1),4),"")</f>
        <v/>
      </c>
      <c r="E2206" s="42" t="str">
        <f t="array" aca="1" ref="E2206" ca="1">IFERROR(INDEX(Related2Range,SMALL(IF(INDEX(Related2Range,,1)=$C$2,ROW(OFFSET(Related2Range,-ROW(INDEX(Related2Range,1,1))+1,0))),ROW(B2206)-ROW($B$4)+1),5),"")</f>
        <v/>
      </c>
    </row>
    <row r="2207" spans="2:5" x14ac:dyDescent="0.25">
      <c r="B2207" s="39" t="str">
        <f t="array" aca="1" ref="B2207" ca="1">IFERROR(INDEX(Related2Range,SMALL(IF(INDEX(Related2Range,,1)=$C$2,ROW(OFFSET(Related2Range,-ROW(INDEX(Related2Range,1,1))+1,0))),ROW(B2207)-ROW($B$4)+1),3),"")</f>
        <v/>
      </c>
      <c r="C2207" s="40" t="str">
        <f t="array" aca="1" ref="C2207" ca="1">IFERROR(INDEX(Related2Range,SMALL(IF(INDEX(Related2Range,,1)=$C$2,ROW(OFFSET(Related2Range,-ROW(INDEX(Related2Range,1,1))+1,0))),ROW(B2207)-ROW($B$4)+1),2),"")</f>
        <v/>
      </c>
      <c r="D2207" s="41" t="str">
        <f t="array" aca="1" ref="D2207" ca="1">IFERROR(INDEX(Related2Range,SMALL(IF(INDEX(Related2Range,,1)=$C$2,ROW(OFFSET(Related2Range,-ROW(INDEX(Related2Range,1,1))+1,0))),ROW(B2207)-ROW($B$4)+1),4),"")</f>
        <v/>
      </c>
      <c r="E2207" s="42" t="str">
        <f t="array" aca="1" ref="E2207" ca="1">IFERROR(INDEX(Related2Range,SMALL(IF(INDEX(Related2Range,,1)=$C$2,ROW(OFFSET(Related2Range,-ROW(INDEX(Related2Range,1,1))+1,0))),ROW(B2207)-ROW($B$4)+1),5),"")</f>
        <v/>
      </c>
    </row>
    <row r="2208" spans="2:5" x14ac:dyDescent="0.25">
      <c r="B2208" s="39" t="str">
        <f t="array" aca="1" ref="B2208" ca="1">IFERROR(INDEX(Related2Range,SMALL(IF(INDEX(Related2Range,,1)=$C$2,ROW(OFFSET(Related2Range,-ROW(INDEX(Related2Range,1,1))+1,0))),ROW(B2208)-ROW($B$4)+1),3),"")</f>
        <v/>
      </c>
      <c r="C2208" s="40" t="str">
        <f t="array" aca="1" ref="C2208" ca="1">IFERROR(INDEX(Related2Range,SMALL(IF(INDEX(Related2Range,,1)=$C$2,ROW(OFFSET(Related2Range,-ROW(INDEX(Related2Range,1,1))+1,0))),ROW(B2208)-ROW($B$4)+1),2),"")</f>
        <v/>
      </c>
      <c r="D2208" s="41" t="str">
        <f t="array" aca="1" ref="D2208" ca="1">IFERROR(INDEX(Related2Range,SMALL(IF(INDEX(Related2Range,,1)=$C$2,ROW(OFFSET(Related2Range,-ROW(INDEX(Related2Range,1,1))+1,0))),ROW(B2208)-ROW($B$4)+1),4),"")</f>
        <v/>
      </c>
      <c r="E2208" s="42" t="str">
        <f t="array" aca="1" ref="E2208" ca="1">IFERROR(INDEX(Related2Range,SMALL(IF(INDEX(Related2Range,,1)=$C$2,ROW(OFFSET(Related2Range,-ROW(INDEX(Related2Range,1,1))+1,0))),ROW(B2208)-ROW($B$4)+1),5),"")</f>
        <v/>
      </c>
    </row>
    <row r="2209" spans="2:5" x14ac:dyDescent="0.25">
      <c r="B2209" s="39" t="str">
        <f t="array" aca="1" ref="B2209" ca="1">IFERROR(INDEX(Related2Range,SMALL(IF(INDEX(Related2Range,,1)=$C$2,ROW(OFFSET(Related2Range,-ROW(INDEX(Related2Range,1,1))+1,0))),ROW(B2209)-ROW($B$4)+1),3),"")</f>
        <v/>
      </c>
      <c r="C2209" s="40" t="str">
        <f t="array" aca="1" ref="C2209" ca="1">IFERROR(INDEX(Related2Range,SMALL(IF(INDEX(Related2Range,,1)=$C$2,ROW(OFFSET(Related2Range,-ROW(INDEX(Related2Range,1,1))+1,0))),ROW(B2209)-ROW($B$4)+1),2),"")</f>
        <v/>
      </c>
      <c r="D2209" s="41" t="str">
        <f t="array" aca="1" ref="D2209" ca="1">IFERROR(INDEX(Related2Range,SMALL(IF(INDEX(Related2Range,,1)=$C$2,ROW(OFFSET(Related2Range,-ROW(INDEX(Related2Range,1,1))+1,0))),ROW(B2209)-ROW($B$4)+1),4),"")</f>
        <v/>
      </c>
      <c r="E2209" s="42" t="str">
        <f t="array" aca="1" ref="E2209" ca="1">IFERROR(INDEX(Related2Range,SMALL(IF(INDEX(Related2Range,,1)=$C$2,ROW(OFFSET(Related2Range,-ROW(INDEX(Related2Range,1,1))+1,0))),ROW(B2209)-ROW($B$4)+1),5),"")</f>
        <v/>
      </c>
    </row>
    <row r="2210" spans="2:5" x14ac:dyDescent="0.25">
      <c r="B2210" s="39" t="str">
        <f t="array" aca="1" ref="B2210" ca="1">IFERROR(INDEX(Related2Range,SMALL(IF(INDEX(Related2Range,,1)=$C$2,ROW(OFFSET(Related2Range,-ROW(INDEX(Related2Range,1,1))+1,0))),ROW(B2210)-ROW($B$4)+1),3),"")</f>
        <v/>
      </c>
      <c r="C2210" s="40" t="str">
        <f t="array" aca="1" ref="C2210" ca="1">IFERROR(INDEX(Related2Range,SMALL(IF(INDEX(Related2Range,,1)=$C$2,ROW(OFFSET(Related2Range,-ROW(INDEX(Related2Range,1,1))+1,0))),ROW(B2210)-ROW($B$4)+1),2),"")</f>
        <v/>
      </c>
      <c r="D2210" s="41" t="str">
        <f t="array" aca="1" ref="D2210" ca="1">IFERROR(INDEX(Related2Range,SMALL(IF(INDEX(Related2Range,,1)=$C$2,ROW(OFFSET(Related2Range,-ROW(INDEX(Related2Range,1,1))+1,0))),ROW(B2210)-ROW($B$4)+1),4),"")</f>
        <v/>
      </c>
      <c r="E2210" s="42" t="str">
        <f t="array" aca="1" ref="E2210" ca="1">IFERROR(INDEX(Related2Range,SMALL(IF(INDEX(Related2Range,,1)=$C$2,ROW(OFFSET(Related2Range,-ROW(INDEX(Related2Range,1,1))+1,0))),ROW(B2210)-ROW($B$4)+1),5),"")</f>
        <v/>
      </c>
    </row>
    <row r="2211" spans="2:5" x14ac:dyDescent="0.25">
      <c r="B2211" s="39" t="str">
        <f t="array" aca="1" ref="B2211" ca="1">IFERROR(INDEX(Related2Range,SMALL(IF(INDEX(Related2Range,,1)=$C$2,ROW(OFFSET(Related2Range,-ROW(INDEX(Related2Range,1,1))+1,0))),ROW(B2211)-ROW($B$4)+1),3),"")</f>
        <v/>
      </c>
      <c r="C2211" s="40" t="str">
        <f t="array" aca="1" ref="C2211" ca="1">IFERROR(INDEX(Related2Range,SMALL(IF(INDEX(Related2Range,,1)=$C$2,ROW(OFFSET(Related2Range,-ROW(INDEX(Related2Range,1,1))+1,0))),ROW(B2211)-ROW($B$4)+1),2),"")</f>
        <v/>
      </c>
      <c r="D2211" s="41" t="str">
        <f t="array" aca="1" ref="D2211" ca="1">IFERROR(INDEX(Related2Range,SMALL(IF(INDEX(Related2Range,,1)=$C$2,ROW(OFFSET(Related2Range,-ROW(INDEX(Related2Range,1,1))+1,0))),ROW(B2211)-ROW($B$4)+1),4),"")</f>
        <v/>
      </c>
      <c r="E2211" s="42" t="str">
        <f t="array" aca="1" ref="E2211" ca="1">IFERROR(INDEX(Related2Range,SMALL(IF(INDEX(Related2Range,,1)=$C$2,ROW(OFFSET(Related2Range,-ROW(INDEX(Related2Range,1,1))+1,0))),ROW(B2211)-ROW($B$4)+1),5),"")</f>
        <v/>
      </c>
    </row>
    <row r="2212" spans="2:5" x14ac:dyDescent="0.25">
      <c r="B2212" s="39" t="str">
        <f t="array" aca="1" ref="B2212" ca="1">IFERROR(INDEX(Related2Range,SMALL(IF(INDEX(Related2Range,,1)=$C$2,ROW(OFFSET(Related2Range,-ROW(INDEX(Related2Range,1,1))+1,0))),ROW(B2212)-ROW($B$4)+1),3),"")</f>
        <v/>
      </c>
      <c r="C2212" s="40" t="str">
        <f t="array" aca="1" ref="C2212" ca="1">IFERROR(INDEX(Related2Range,SMALL(IF(INDEX(Related2Range,,1)=$C$2,ROW(OFFSET(Related2Range,-ROW(INDEX(Related2Range,1,1))+1,0))),ROW(B2212)-ROW($B$4)+1),2),"")</f>
        <v/>
      </c>
      <c r="D2212" s="41" t="str">
        <f t="array" aca="1" ref="D2212" ca="1">IFERROR(INDEX(Related2Range,SMALL(IF(INDEX(Related2Range,,1)=$C$2,ROW(OFFSET(Related2Range,-ROW(INDEX(Related2Range,1,1))+1,0))),ROW(B2212)-ROW($B$4)+1),4),"")</f>
        <v/>
      </c>
      <c r="E2212" s="42" t="str">
        <f t="array" aca="1" ref="E2212" ca="1">IFERROR(INDEX(Related2Range,SMALL(IF(INDEX(Related2Range,,1)=$C$2,ROW(OFFSET(Related2Range,-ROW(INDEX(Related2Range,1,1))+1,0))),ROW(B2212)-ROW($B$4)+1),5),"")</f>
        <v/>
      </c>
    </row>
    <row r="2213" spans="2:5" x14ac:dyDescent="0.25">
      <c r="B2213" s="39" t="str">
        <f t="array" aca="1" ref="B2213" ca="1">IFERROR(INDEX(Related2Range,SMALL(IF(INDEX(Related2Range,,1)=$C$2,ROW(OFFSET(Related2Range,-ROW(INDEX(Related2Range,1,1))+1,0))),ROW(B2213)-ROW($B$4)+1),3),"")</f>
        <v/>
      </c>
      <c r="C2213" s="40" t="str">
        <f t="array" aca="1" ref="C2213" ca="1">IFERROR(INDEX(Related2Range,SMALL(IF(INDEX(Related2Range,,1)=$C$2,ROW(OFFSET(Related2Range,-ROW(INDEX(Related2Range,1,1))+1,0))),ROW(B2213)-ROW($B$4)+1),2),"")</f>
        <v/>
      </c>
      <c r="D2213" s="41" t="str">
        <f t="array" aca="1" ref="D2213" ca="1">IFERROR(INDEX(Related2Range,SMALL(IF(INDEX(Related2Range,,1)=$C$2,ROW(OFFSET(Related2Range,-ROW(INDEX(Related2Range,1,1))+1,0))),ROW(B2213)-ROW($B$4)+1),4),"")</f>
        <v/>
      </c>
      <c r="E2213" s="42" t="str">
        <f t="array" aca="1" ref="E2213" ca="1">IFERROR(INDEX(Related2Range,SMALL(IF(INDEX(Related2Range,,1)=$C$2,ROW(OFFSET(Related2Range,-ROW(INDEX(Related2Range,1,1))+1,0))),ROW(B2213)-ROW($B$4)+1),5),"")</f>
        <v/>
      </c>
    </row>
    <row r="2214" spans="2:5" x14ac:dyDescent="0.25">
      <c r="B2214" s="39" t="str">
        <f t="array" aca="1" ref="B2214" ca="1">IFERROR(INDEX(Related2Range,SMALL(IF(INDEX(Related2Range,,1)=$C$2,ROW(OFFSET(Related2Range,-ROW(INDEX(Related2Range,1,1))+1,0))),ROW(B2214)-ROW($B$4)+1),3),"")</f>
        <v/>
      </c>
      <c r="C2214" s="40" t="str">
        <f t="array" aca="1" ref="C2214" ca="1">IFERROR(INDEX(Related2Range,SMALL(IF(INDEX(Related2Range,,1)=$C$2,ROW(OFFSET(Related2Range,-ROW(INDEX(Related2Range,1,1))+1,0))),ROW(B2214)-ROW($B$4)+1),2),"")</f>
        <v/>
      </c>
      <c r="D2214" s="41" t="str">
        <f t="array" aca="1" ref="D2214" ca="1">IFERROR(INDEX(Related2Range,SMALL(IF(INDEX(Related2Range,,1)=$C$2,ROW(OFFSET(Related2Range,-ROW(INDEX(Related2Range,1,1))+1,0))),ROW(B2214)-ROW($B$4)+1),4),"")</f>
        <v/>
      </c>
      <c r="E2214" s="42" t="str">
        <f t="array" aca="1" ref="E2214" ca="1">IFERROR(INDEX(Related2Range,SMALL(IF(INDEX(Related2Range,,1)=$C$2,ROW(OFFSET(Related2Range,-ROW(INDEX(Related2Range,1,1))+1,0))),ROW(B2214)-ROW($B$4)+1),5),"")</f>
        <v/>
      </c>
    </row>
    <row r="2215" spans="2:5" x14ac:dyDescent="0.25">
      <c r="B2215" s="39" t="str">
        <f t="array" aca="1" ref="B2215" ca="1">IFERROR(INDEX(Related2Range,SMALL(IF(INDEX(Related2Range,,1)=$C$2,ROW(OFFSET(Related2Range,-ROW(INDEX(Related2Range,1,1))+1,0))),ROW(B2215)-ROW($B$4)+1),3),"")</f>
        <v/>
      </c>
      <c r="C2215" s="40" t="str">
        <f t="array" aca="1" ref="C2215" ca="1">IFERROR(INDEX(Related2Range,SMALL(IF(INDEX(Related2Range,,1)=$C$2,ROW(OFFSET(Related2Range,-ROW(INDEX(Related2Range,1,1))+1,0))),ROW(B2215)-ROW($B$4)+1),2),"")</f>
        <v/>
      </c>
      <c r="D2215" s="41" t="str">
        <f t="array" aca="1" ref="D2215" ca="1">IFERROR(INDEX(Related2Range,SMALL(IF(INDEX(Related2Range,,1)=$C$2,ROW(OFFSET(Related2Range,-ROW(INDEX(Related2Range,1,1))+1,0))),ROW(B2215)-ROW($B$4)+1),4),"")</f>
        <v/>
      </c>
      <c r="E2215" s="42" t="str">
        <f t="array" aca="1" ref="E2215" ca="1">IFERROR(INDEX(Related2Range,SMALL(IF(INDEX(Related2Range,,1)=$C$2,ROW(OFFSET(Related2Range,-ROW(INDEX(Related2Range,1,1))+1,0))),ROW(B2215)-ROW($B$4)+1),5),"")</f>
        <v/>
      </c>
    </row>
    <row r="2216" spans="2:5" x14ac:dyDescent="0.25">
      <c r="B2216" s="39" t="str">
        <f t="array" aca="1" ref="B2216" ca="1">IFERROR(INDEX(Related2Range,SMALL(IF(INDEX(Related2Range,,1)=$C$2,ROW(OFFSET(Related2Range,-ROW(INDEX(Related2Range,1,1))+1,0))),ROW(B2216)-ROW($B$4)+1),3),"")</f>
        <v/>
      </c>
      <c r="C2216" s="40" t="str">
        <f t="array" aca="1" ref="C2216" ca="1">IFERROR(INDEX(Related2Range,SMALL(IF(INDEX(Related2Range,,1)=$C$2,ROW(OFFSET(Related2Range,-ROW(INDEX(Related2Range,1,1))+1,0))),ROW(B2216)-ROW($B$4)+1),2),"")</f>
        <v/>
      </c>
      <c r="D2216" s="41" t="str">
        <f t="array" aca="1" ref="D2216" ca="1">IFERROR(INDEX(Related2Range,SMALL(IF(INDEX(Related2Range,,1)=$C$2,ROW(OFFSET(Related2Range,-ROW(INDEX(Related2Range,1,1))+1,0))),ROW(B2216)-ROW($B$4)+1),4),"")</f>
        <v/>
      </c>
      <c r="E2216" s="42" t="str">
        <f t="array" aca="1" ref="E2216" ca="1">IFERROR(INDEX(Related2Range,SMALL(IF(INDEX(Related2Range,,1)=$C$2,ROW(OFFSET(Related2Range,-ROW(INDEX(Related2Range,1,1))+1,0))),ROW(B2216)-ROW($B$4)+1),5),"")</f>
        <v/>
      </c>
    </row>
    <row r="2217" spans="2:5" x14ac:dyDescent="0.25">
      <c r="B2217" s="39" t="str">
        <f t="array" aca="1" ref="B2217" ca="1">IFERROR(INDEX(Related2Range,SMALL(IF(INDEX(Related2Range,,1)=$C$2,ROW(OFFSET(Related2Range,-ROW(INDEX(Related2Range,1,1))+1,0))),ROW(B2217)-ROW($B$4)+1),3),"")</f>
        <v/>
      </c>
      <c r="C2217" s="40" t="str">
        <f t="array" aca="1" ref="C2217" ca="1">IFERROR(INDEX(Related2Range,SMALL(IF(INDEX(Related2Range,,1)=$C$2,ROW(OFFSET(Related2Range,-ROW(INDEX(Related2Range,1,1))+1,0))),ROW(B2217)-ROW($B$4)+1),2),"")</f>
        <v/>
      </c>
      <c r="D2217" s="41" t="str">
        <f t="array" aca="1" ref="D2217" ca="1">IFERROR(INDEX(Related2Range,SMALL(IF(INDEX(Related2Range,,1)=$C$2,ROW(OFFSET(Related2Range,-ROW(INDEX(Related2Range,1,1))+1,0))),ROW(B2217)-ROW($B$4)+1),4),"")</f>
        <v/>
      </c>
      <c r="E2217" s="42" t="str">
        <f t="array" aca="1" ref="E2217" ca="1">IFERROR(INDEX(Related2Range,SMALL(IF(INDEX(Related2Range,,1)=$C$2,ROW(OFFSET(Related2Range,-ROW(INDEX(Related2Range,1,1))+1,0))),ROW(B2217)-ROW($B$4)+1),5),"")</f>
        <v/>
      </c>
    </row>
    <row r="2218" spans="2:5" x14ac:dyDescent="0.25">
      <c r="B2218" s="39" t="str">
        <f t="array" aca="1" ref="B2218" ca="1">IFERROR(INDEX(Related2Range,SMALL(IF(INDEX(Related2Range,,1)=$C$2,ROW(OFFSET(Related2Range,-ROW(INDEX(Related2Range,1,1))+1,0))),ROW(B2218)-ROW($B$4)+1),3),"")</f>
        <v/>
      </c>
      <c r="C2218" s="40" t="str">
        <f t="array" aca="1" ref="C2218" ca="1">IFERROR(INDEX(Related2Range,SMALL(IF(INDEX(Related2Range,,1)=$C$2,ROW(OFFSET(Related2Range,-ROW(INDEX(Related2Range,1,1))+1,0))),ROW(B2218)-ROW($B$4)+1),2),"")</f>
        <v/>
      </c>
      <c r="D2218" s="41" t="str">
        <f t="array" aca="1" ref="D2218" ca="1">IFERROR(INDEX(Related2Range,SMALL(IF(INDEX(Related2Range,,1)=$C$2,ROW(OFFSET(Related2Range,-ROW(INDEX(Related2Range,1,1))+1,0))),ROW(B2218)-ROW($B$4)+1),4),"")</f>
        <v/>
      </c>
      <c r="E2218" s="42" t="str">
        <f t="array" aca="1" ref="E2218" ca="1">IFERROR(INDEX(Related2Range,SMALL(IF(INDEX(Related2Range,,1)=$C$2,ROW(OFFSET(Related2Range,-ROW(INDEX(Related2Range,1,1))+1,0))),ROW(B2218)-ROW($B$4)+1),5),"")</f>
        <v/>
      </c>
    </row>
    <row r="2219" spans="2:5" x14ac:dyDescent="0.25">
      <c r="B2219" s="39" t="str">
        <f t="array" aca="1" ref="B2219" ca="1">IFERROR(INDEX(Related2Range,SMALL(IF(INDEX(Related2Range,,1)=$C$2,ROW(OFFSET(Related2Range,-ROW(INDEX(Related2Range,1,1))+1,0))),ROW(B2219)-ROW($B$4)+1),3),"")</f>
        <v/>
      </c>
      <c r="C2219" s="40" t="str">
        <f t="array" aca="1" ref="C2219" ca="1">IFERROR(INDEX(Related2Range,SMALL(IF(INDEX(Related2Range,,1)=$C$2,ROW(OFFSET(Related2Range,-ROW(INDEX(Related2Range,1,1))+1,0))),ROW(B2219)-ROW($B$4)+1),2),"")</f>
        <v/>
      </c>
      <c r="D2219" s="41" t="str">
        <f t="array" aca="1" ref="D2219" ca="1">IFERROR(INDEX(Related2Range,SMALL(IF(INDEX(Related2Range,,1)=$C$2,ROW(OFFSET(Related2Range,-ROW(INDEX(Related2Range,1,1))+1,0))),ROW(B2219)-ROW($B$4)+1),4),"")</f>
        <v/>
      </c>
      <c r="E2219" s="42" t="str">
        <f t="array" aca="1" ref="E2219" ca="1">IFERROR(INDEX(Related2Range,SMALL(IF(INDEX(Related2Range,,1)=$C$2,ROW(OFFSET(Related2Range,-ROW(INDEX(Related2Range,1,1))+1,0))),ROW(B2219)-ROW($B$4)+1),5),"")</f>
        <v/>
      </c>
    </row>
    <row r="2220" spans="2:5" x14ac:dyDescent="0.25">
      <c r="B2220" s="39" t="str">
        <f t="array" aca="1" ref="B2220" ca="1">IFERROR(INDEX(Related2Range,SMALL(IF(INDEX(Related2Range,,1)=$C$2,ROW(OFFSET(Related2Range,-ROW(INDEX(Related2Range,1,1))+1,0))),ROW(B2220)-ROW($B$4)+1),3),"")</f>
        <v/>
      </c>
      <c r="C2220" s="40" t="str">
        <f t="array" aca="1" ref="C2220" ca="1">IFERROR(INDEX(Related2Range,SMALL(IF(INDEX(Related2Range,,1)=$C$2,ROW(OFFSET(Related2Range,-ROW(INDEX(Related2Range,1,1))+1,0))),ROW(B2220)-ROW($B$4)+1),2),"")</f>
        <v/>
      </c>
      <c r="D2220" s="41" t="str">
        <f t="array" aca="1" ref="D2220" ca="1">IFERROR(INDEX(Related2Range,SMALL(IF(INDEX(Related2Range,,1)=$C$2,ROW(OFFSET(Related2Range,-ROW(INDEX(Related2Range,1,1))+1,0))),ROW(B2220)-ROW($B$4)+1),4),"")</f>
        <v/>
      </c>
      <c r="E2220" s="42" t="str">
        <f t="array" aca="1" ref="E2220" ca="1">IFERROR(INDEX(Related2Range,SMALL(IF(INDEX(Related2Range,,1)=$C$2,ROW(OFFSET(Related2Range,-ROW(INDEX(Related2Range,1,1))+1,0))),ROW(B2220)-ROW($B$4)+1),5),"")</f>
        <v/>
      </c>
    </row>
    <row r="2221" spans="2:5" x14ac:dyDescent="0.25">
      <c r="B2221" s="39" t="str">
        <f t="array" aca="1" ref="B2221" ca="1">IFERROR(INDEX(Related2Range,SMALL(IF(INDEX(Related2Range,,1)=$C$2,ROW(OFFSET(Related2Range,-ROW(INDEX(Related2Range,1,1))+1,0))),ROW(B2221)-ROW($B$4)+1),3),"")</f>
        <v/>
      </c>
      <c r="C2221" s="40" t="str">
        <f t="array" aca="1" ref="C2221" ca="1">IFERROR(INDEX(Related2Range,SMALL(IF(INDEX(Related2Range,,1)=$C$2,ROW(OFFSET(Related2Range,-ROW(INDEX(Related2Range,1,1))+1,0))),ROW(B2221)-ROW($B$4)+1),2),"")</f>
        <v/>
      </c>
      <c r="D2221" s="41" t="str">
        <f t="array" aca="1" ref="D2221" ca="1">IFERROR(INDEX(Related2Range,SMALL(IF(INDEX(Related2Range,,1)=$C$2,ROW(OFFSET(Related2Range,-ROW(INDEX(Related2Range,1,1))+1,0))),ROW(B2221)-ROW($B$4)+1),4),"")</f>
        <v/>
      </c>
      <c r="E2221" s="42" t="str">
        <f t="array" aca="1" ref="E2221" ca="1">IFERROR(INDEX(Related2Range,SMALL(IF(INDEX(Related2Range,,1)=$C$2,ROW(OFFSET(Related2Range,-ROW(INDEX(Related2Range,1,1))+1,0))),ROW(B2221)-ROW($B$4)+1),5),"")</f>
        <v/>
      </c>
    </row>
    <row r="2222" spans="2:5" x14ac:dyDescent="0.25">
      <c r="B2222" s="39" t="str">
        <f t="array" aca="1" ref="B2222" ca="1">IFERROR(INDEX(Related2Range,SMALL(IF(INDEX(Related2Range,,1)=$C$2,ROW(OFFSET(Related2Range,-ROW(INDEX(Related2Range,1,1))+1,0))),ROW(B2222)-ROW($B$4)+1),3),"")</f>
        <v/>
      </c>
      <c r="C2222" s="40" t="str">
        <f t="array" aca="1" ref="C2222" ca="1">IFERROR(INDEX(Related2Range,SMALL(IF(INDEX(Related2Range,,1)=$C$2,ROW(OFFSET(Related2Range,-ROW(INDEX(Related2Range,1,1))+1,0))),ROW(B2222)-ROW($B$4)+1),2),"")</f>
        <v/>
      </c>
      <c r="D2222" s="41" t="str">
        <f t="array" aca="1" ref="D2222" ca="1">IFERROR(INDEX(Related2Range,SMALL(IF(INDEX(Related2Range,,1)=$C$2,ROW(OFFSET(Related2Range,-ROW(INDEX(Related2Range,1,1))+1,0))),ROW(B2222)-ROW($B$4)+1),4),"")</f>
        <v/>
      </c>
      <c r="E2222" s="42" t="str">
        <f t="array" aca="1" ref="E2222" ca="1">IFERROR(INDEX(Related2Range,SMALL(IF(INDEX(Related2Range,,1)=$C$2,ROW(OFFSET(Related2Range,-ROW(INDEX(Related2Range,1,1))+1,0))),ROW(B2222)-ROW($B$4)+1),5),"")</f>
        <v/>
      </c>
    </row>
    <row r="2223" spans="2:5" x14ac:dyDescent="0.25">
      <c r="B2223" s="39" t="str">
        <f t="array" aca="1" ref="B2223" ca="1">IFERROR(INDEX(Related2Range,SMALL(IF(INDEX(Related2Range,,1)=$C$2,ROW(OFFSET(Related2Range,-ROW(INDEX(Related2Range,1,1))+1,0))),ROW(B2223)-ROW($B$4)+1),3),"")</f>
        <v/>
      </c>
      <c r="C2223" s="40" t="str">
        <f t="array" aca="1" ref="C2223" ca="1">IFERROR(INDEX(Related2Range,SMALL(IF(INDEX(Related2Range,,1)=$C$2,ROW(OFFSET(Related2Range,-ROW(INDEX(Related2Range,1,1))+1,0))),ROW(B2223)-ROW($B$4)+1),2),"")</f>
        <v/>
      </c>
      <c r="D2223" s="41" t="str">
        <f t="array" aca="1" ref="D2223" ca="1">IFERROR(INDEX(Related2Range,SMALL(IF(INDEX(Related2Range,,1)=$C$2,ROW(OFFSET(Related2Range,-ROW(INDEX(Related2Range,1,1))+1,0))),ROW(B2223)-ROW($B$4)+1),4),"")</f>
        <v/>
      </c>
      <c r="E2223" s="42" t="str">
        <f t="array" aca="1" ref="E2223" ca="1">IFERROR(INDEX(Related2Range,SMALL(IF(INDEX(Related2Range,,1)=$C$2,ROW(OFFSET(Related2Range,-ROW(INDEX(Related2Range,1,1))+1,0))),ROW(B2223)-ROW($B$4)+1),5),"")</f>
        <v/>
      </c>
    </row>
    <row r="2224" spans="2:5" x14ac:dyDescent="0.25">
      <c r="B2224" s="39" t="str">
        <f t="array" aca="1" ref="B2224" ca="1">IFERROR(INDEX(Related2Range,SMALL(IF(INDEX(Related2Range,,1)=$C$2,ROW(OFFSET(Related2Range,-ROW(INDEX(Related2Range,1,1))+1,0))),ROW(B2224)-ROW($B$4)+1),3),"")</f>
        <v/>
      </c>
      <c r="C2224" s="40" t="str">
        <f t="array" aca="1" ref="C2224" ca="1">IFERROR(INDEX(Related2Range,SMALL(IF(INDEX(Related2Range,,1)=$C$2,ROW(OFFSET(Related2Range,-ROW(INDEX(Related2Range,1,1))+1,0))),ROW(B2224)-ROW($B$4)+1),2),"")</f>
        <v/>
      </c>
      <c r="D2224" s="41" t="str">
        <f t="array" aca="1" ref="D2224" ca="1">IFERROR(INDEX(Related2Range,SMALL(IF(INDEX(Related2Range,,1)=$C$2,ROW(OFFSET(Related2Range,-ROW(INDEX(Related2Range,1,1))+1,0))),ROW(B2224)-ROW($B$4)+1),4),"")</f>
        <v/>
      </c>
      <c r="E2224" s="42" t="str">
        <f t="array" aca="1" ref="E2224" ca="1">IFERROR(INDEX(Related2Range,SMALL(IF(INDEX(Related2Range,,1)=$C$2,ROW(OFFSET(Related2Range,-ROW(INDEX(Related2Range,1,1))+1,0))),ROW(B2224)-ROW($B$4)+1),5),"")</f>
        <v/>
      </c>
    </row>
    <row r="2225" spans="2:5" x14ac:dyDescent="0.25">
      <c r="B2225" s="39" t="str">
        <f t="array" aca="1" ref="B2225" ca="1">IFERROR(INDEX(Related2Range,SMALL(IF(INDEX(Related2Range,,1)=$C$2,ROW(OFFSET(Related2Range,-ROW(INDEX(Related2Range,1,1))+1,0))),ROW(B2225)-ROW($B$4)+1),3),"")</f>
        <v/>
      </c>
      <c r="C2225" s="40" t="str">
        <f t="array" aca="1" ref="C2225" ca="1">IFERROR(INDEX(Related2Range,SMALL(IF(INDEX(Related2Range,,1)=$C$2,ROW(OFFSET(Related2Range,-ROW(INDEX(Related2Range,1,1))+1,0))),ROW(B2225)-ROW($B$4)+1),2),"")</f>
        <v/>
      </c>
      <c r="D2225" s="41" t="str">
        <f t="array" aca="1" ref="D2225" ca="1">IFERROR(INDEX(Related2Range,SMALL(IF(INDEX(Related2Range,,1)=$C$2,ROW(OFFSET(Related2Range,-ROW(INDEX(Related2Range,1,1))+1,0))),ROW(B2225)-ROW($B$4)+1),4),"")</f>
        <v/>
      </c>
      <c r="E2225" s="42" t="str">
        <f t="array" aca="1" ref="E2225" ca="1">IFERROR(INDEX(Related2Range,SMALL(IF(INDEX(Related2Range,,1)=$C$2,ROW(OFFSET(Related2Range,-ROW(INDEX(Related2Range,1,1))+1,0))),ROW(B2225)-ROW($B$4)+1),5),"")</f>
        <v/>
      </c>
    </row>
    <row r="2226" spans="2:5" x14ac:dyDescent="0.25">
      <c r="B2226" s="39" t="str">
        <f t="array" aca="1" ref="B2226" ca="1">IFERROR(INDEX(Related2Range,SMALL(IF(INDEX(Related2Range,,1)=$C$2,ROW(OFFSET(Related2Range,-ROW(INDEX(Related2Range,1,1))+1,0))),ROW(B2226)-ROW($B$4)+1),3),"")</f>
        <v/>
      </c>
      <c r="C2226" s="40" t="str">
        <f t="array" aca="1" ref="C2226" ca="1">IFERROR(INDEX(Related2Range,SMALL(IF(INDEX(Related2Range,,1)=$C$2,ROW(OFFSET(Related2Range,-ROW(INDEX(Related2Range,1,1))+1,0))),ROW(B2226)-ROW($B$4)+1),2),"")</f>
        <v/>
      </c>
      <c r="D2226" s="41" t="str">
        <f t="array" aca="1" ref="D2226" ca="1">IFERROR(INDEX(Related2Range,SMALL(IF(INDEX(Related2Range,,1)=$C$2,ROW(OFFSET(Related2Range,-ROW(INDEX(Related2Range,1,1))+1,0))),ROW(B2226)-ROW($B$4)+1),4),"")</f>
        <v/>
      </c>
      <c r="E2226" s="42" t="str">
        <f t="array" aca="1" ref="E2226" ca="1">IFERROR(INDEX(Related2Range,SMALL(IF(INDEX(Related2Range,,1)=$C$2,ROW(OFFSET(Related2Range,-ROW(INDEX(Related2Range,1,1))+1,0))),ROW(B2226)-ROW($B$4)+1),5),"")</f>
        <v/>
      </c>
    </row>
    <row r="2227" spans="2:5" x14ac:dyDescent="0.25">
      <c r="B2227" s="39" t="str">
        <f t="array" aca="1" ref="B2227" ca="1">IFERROR(INDEX(Related2Range,SMALL(IF(INDEX(Related2Range,,1)=$C$2,ROW(OFFSET(Related2Range,-ROW(INDEX(Related2Range,1,1))+1,0))),ROW(B2227)-ROW($B$4)+1),3),"")</f>
        <v/>
      </c>
      <c r="C2227" s="40" t="str">
        <f t="array" aca="1" ref="C2227" ca="1">IFERROR(INDEX(Related2Range,SMALL(IF(INDEX(Related2Range,,1)=$C$2,ROW(OFFSET(Related2Range,-ROW(INDEX(Related2Range,1,1))+1,0))),ROW(B2227)-ROW($B$4)+1),2),"")</f>
        <v/>
      </c>
      <c r="D2227" s="41" t="str">
        <f t="array" aca="1" ref="D2227" ca="1">IFERROR(INDEX(Related2Range,SMALL(IF(INDEX(Related2Range,,1)=$C$2,ROW(OFFSET(Related2Range,-ROW(INDEX(Related2Range,1,1))+1,0))),ROW(B2227)-ROW($B$4)+1),4),"")</f>
        <v/>
      </c>
      <c r="E2227" s="42" t="str">
        <f t="array" aca="1" ref="E2227" ca="1">IFERROR(INDEX(Related2Range,SMALL(IF(INDEX(Related2Range,,1)=$C$2,ROW(OFFSET(Related2Range,-ROW(INDEX(Related2Range,1,1))+1,0))),ROW(B2227)-ROW($B$4)+1),5),"")</f>
        <v/>
      </c>
    </row>
    <row r="2228" spans="2:5" x14ac:dyDescent="0.25">
      <c r="B2228" s="39" t="str">
        <f t="array" aca="1" ref="B2228" ca="1">IFERROR(INDEX(Related2Range,SMALL(IF(INDEX(Related2Range,,1)=$C$2,ROW(OFFSET(Related2Range,-ROW(INDEX(Related2Range,1,1))+1,0))),ROW(B2228)-ROW($B$4)+1),3),"")</f>
        <v/>
      </c>
      <c r="C2228" s="40" t="str">
        <f t="array" aca="1" ref="C2228" ca="1">IFERROR(INDEX(Related2Range,SMALL(IF(INDEX(Related2Range,,1)=$C$2,ROW(OFFSET(Related2Range,-ROW(INDEX(Related2Range,1,1))+1,0))),ROW(B2228)-ROW($B$4)+1),2),"")</f>
        <v/>
      </c>
      <c r="D2228" s="41" t="str">
        <f t="array" aca="1" ref="D2228" ca="1">IFERROR(INDEX(Related2Range,SMALL(IF(INDEX(Related2Range,,1)=$C$2,ROW(OFFSET(Related2Range,-ROW(INDEX(Related2Range,1,1))+1,0))),ROW(B2228)-ROW($B$4)+1),4),"")</f>
        <v/>
      </c>
      <c r="E2228" s="42" t="str">
        <f t="array" aca="1" ref="E2228" ca="1">IFERROR(INDEX(Related2Range,SMALL(IF(INDEX(Related2Range,,1)=$C$2,ROW(OFFSET(Related2Range,-ROW(INDEX(Related2Range,1,1))+1,0))),ROW(B2228)-ROW($B$4)+1),5),"")</f>
        <v/>
      </c>
    </row>
    <row r="2229" spans="2:5" x14ac:dyDescent="0.25">
      <c r="B2229" s="39" t="str">
        <f t="array" aca="1" ref="B2229" ca="1">IFERROR(INDEX(Related2Range,SMALL(IF(INDEX(Related2Range,,1)=$C$2,ROW(OFFSET(Related2Range,-ROW(INDEX(Related2Range,1,1))+1,0))),ROW(B2229)-ROW($B$4)+1),3),"")</f>
        <v/>
      </c>
      <c r="C2229" s="40" t="str">
        <f t="array" aca="1" ref="C2229" ca="1">IFERROR(INDEX(Related2Range,SMALL(IF(INDEX(Related2Range,,1)=$C$2,ROW(OFFSET(Related2Range,-ROW(INDEX(Related2Range,1,1))+1,0))),ROW(B2229)-ROW($B$4)+1),2),"")</f>
        <v/>
      </c>
      <c r="D2229" s="41" t="str">
        <f t="array" aca="1" ref="D2229" ca="1">IFERROR(INDEX(Related2Range,SMALL(IF(INDEX(Related2Range,,1)=$C$2,ROW(OFFSET(Related2Range,-ROW(INDEX(Related2Range,1,1))+1,0))),ROW(B2229)-ROW($B$4)+1),4),"")</f>
        <v/>
      </c>
      <c r="E2229" s="42" t="str">
        <f t="array" aca="1" ref="E2229" ca="1">IFERROR(INDEX(Related2Range,SMALL(IF(INDEX(Related2Range,,1)=$C$2,ROW(OFFSET(Related2Range,-ROW(INDEX(Related2Range,1,1))+1,0))),ROW(B2229)-ROW($B$4)+1),5),"")</f>
        <v/>
      </c>
    </row>
    <row r="2230" spans="2:5" x14ac:dyDescent="0.25">
      <c r="B2230" s="39" t="str">
        <f t="array" aca="1" ref="B2230" ca="1">IFERROR(INDEX(Related2Range,SMALL(IF(INDEX(Related2Range,,1)=$C$2,ROW(OFFSET(Related2Range,-ROW(INDEX(Related2Range,1,1))+1,0))),ROW(B2230)-ROW($B$4)+1),3),"")</f>
        <v/>
      </c>
      <c r="C2230" s="40" t="str">
        <f t="array" aca="1" ref="C2230" ca="1">IFERROR(INDEX(Related2Range,SMALL(IF(INDEX(Related2Range,,1)=$C$2,ROW(OFFSET(Related2Range,-ROW(INDEX(Related2Range,1,1))+1,0))),ROW(B2230)-ROW($B$4)+1),2),"")</f>
        <v/>
      </c>
      <c r="D2230" s="41" t="str">
        <f t="array" aca="1" ref="D2230" ca="1">IFERROR(INDEX(Related2Range,SMALL(IF(INDEX(Related2Range,,1)=$C$2,ROW(OFFSET(Related2Range,-ROW(INDEX(Related2Range,1,1))+1,0))),ROW(B2230)-ROW($B$4)+1),4),"")</f>
        <v/>
      </c>
      <c r="E2230" s="42" t="str">
        <f t="array" aca="1" ref="E2230" ca="1">IFERROR(INDEX(Related2Range,SMALL(IF(INDEX(Related2Range,,1)=$C$2,ROW(OFFSET(Related2Range,-ROW(INDEX(Related2Range,1,1))+1,0))),ROW(B2230)-ROW($B$4)+1),5),"")</f>
        <v/>
      </c>
    </row>
    <row r="2231" spans="2:5" x14ac:dyDescent="0.25">
      <c r="B2231" s="39" t="str">
        <f t="array" aca="1" ref="B2231" ca="1">IFERROR(INDEX(Related2Range,SMALL(IF(INDEX(Related2Range,,1)=$C$2,ROW(OFFSET(Related2Range,-ROW(INDEX(Related2Range,1,1))+1,0))),ROW(B2231)-ROW($B$4)+1),3),"")</f>
        <v/>
      </c>
      <c r="C2231" s="40" t="str">
        <f t="array" aca="1" ref="C2231" ca="1">IFERROR(INDEX(Related2Range,SMALL(IF(INDEX(Related2Range,,1)=$C$2,ROW(OFFSET(Related2Range,-ROW(INDEX(Related2Range,1,1))+1,0))),ROW(B2231)-ROW($B$4)+1),2),"")</f>
        <v/>
      </c>
      <c r="D2231" s="41" t="str">
        <f t="array" aca="1" ref="D2231" ca="1">IFERROR(INDEX(Related2Range,SMALL(IF(INDEX(Related2Range,,1)=$C$2,ROW(OFFSET(Related2Range,-ROW(INDEX(Related2Range,1,1))+1,0))),ROW(B2231)-ROW($B$4)+1),4),"")</f>
        <v/>
      </c>
      <c r="E2231" s="42" t="str">
        <f t="array" aca="1" ref="E2231" ca="1">IFERROR(INDEX(Related2Range,SMALL(IF(INDEX(Related2Range,,1)=$C$2,ROW(OFFSET(Related2Range,-ROW(INDEX(Related2Range,1,1))+1,0))),ROW(B2231)-ROW($B$4)+1),5),"")</f>
        <v/>
      </c>
    </row>
    <row r="2232" spans="2:5" x14ac:dyDescent="0.25">
      <c r="B2232" s="39" t="str">
        <f t="array" aca="1" ref="B2232" ca="1">IFERROR(INDEX(Related2Range,SMALL(IF(INDEX(Related2Range,,1)=$C$2,ROW(OFFSET(Related2Range,-ROW(INDEX(Related2Range,1,1))+1,0))),ROW(B2232)-ROW($B$4)+1),3),"")</f>
        <v/>
      </c>
      <c r="C2232" s="40" t="str">
        <f t="array" aca="1" ref="C2232" ca="1">IFERROR(INDEX(Related2Range,SMALL(IF(INDEX(Related2Range,,1)=$C$2,ROW(OFFSET(Related2Range,-ROW(INDEX(Related2Range,1,1))+1,0))),ROW(B2232)-ROW($B$4)+1),2),"")</f>
        <v/>
      </c>
      <c r="D2232" s="41" t="str">
        <f t="array" aca="1" ref="D2232" ca="1">IFERROR(INDEX(Related2Range,SMALL(IF(INDEX(Related2Range,,1)=$C$2,ROW(OFFSET(Related2Range,-ROW(INDEX(Related2Range,1,1))+1,0))),ROW(B2232)-ROW($B$4)+1),4),"")</f>
        <v/>
      </c>
      <c r="E2232" s="42" t="str">
        <f t="array" aca="1" ref="E2232" ca="1">IFERROR(INDEX(Related2Range,SMALL(IF(INDEX(Related2Range,,1)=$C$2,ROW(OFFSET(Related2Range,-ROW(INDEX(Related2Range,1,1))+1,0))),ROW(B2232)-ROW($B$4)+1),5),"")</f>
        <v/>
      </c>
    </row>
    <row r="2233" spans="2:5" x14ac:dyDescent="0.25">
      <c r="B2233" s="39" t="str">
        <f t="array" aca="1" ref="B2233" ca="1">IFERROR(INDEX(Related2Range,SMALL(IF(INDEX(Related2Range,,1)=$C$2,ROW(OFFSET(Related2Range,-ROW(INDEX(Related2Range,1,1))+1,0))),ROW(B2233)-ROW($B$4)+1),3),"")</f>
        <v/>
      </c>
      <c r="C2233" s="40" t="str">
        <f t="array" aca="1" ref="C2233" ca="1">IFERROR(INDEX(Related2Range,SMALL(IF(INDEX(Related2Range,,1)=$C$2,ROW(OFFSET(Related2Range,-ROW(INDEX(Related2Range,1,1))+1,0))),ROW(B2233)-ROW($B$4)+1),2),"")</f>
        <v/>
      </c>
      <c r="D2233" s="41" t="str">
        <f t="array" aca="1" ref="D2233" ca="1">IFERROR(INDEX(Related2Range,SMALL(IF(INDEX(Related2Range,,1)=$C$2,ROW(OFFSET(Related2Range,-ROW(INDEX(Related2Range,1,1))+1,0))),ROW(B2233)-ROW($B$4)+1),4),"")</f>
        <v/>
      </c>
      <c r="E2233" s="42" t="str">
        <f t="array" aca="1" ref="E2233" ca="1">IFERROR(INDEX(Related2Range,SMALL(IF(INDEX(Related2Range,,1)=$C$2,ROW(OFFSET(Related2Range,-ROW(INDEX(Related2Range,1,1))+1,0))),ROW(B2233)-ROW($B$4)+1),5),"")</f>
        <v/>
      </c>
    </row>
    <row r="2234" spans="2:5" x14ac:dyDescent="0.25">
      <c r="B2234" s="39" t="str">
        <f t="array" aca="1" ref="B2234" ca="1">IFERROR(INDEX(Related2Range,SMALL(IF(INDEX(Related2Range,,1)=$C$2,ROW(OFFSET(Related2Range,-ROW(INDEX(Related2Range,1,1))+1,0))),ROW(B2234)-ROW($B$4)+1),3),"")</f>
        <v/>
      </c>
      <c r="C2234" s="40" t="str">
        <f t="array" aca="1" ref="C2234" ca="1">IFERROR(INDEX(Related2Range,SMALL(IF(INDEX(Related2Range,,1)=$C$2,ROW(OFFSET(Related2Range,-ROW(INDEX(Related2Range,1,1))+1,0))),ROW(B2234)-ROW($B$4)+1),2),"")</f>
        <v/>
      </c>
      <c r="D2234" s="41" t="str">
        <f t="array" aca="1" ref="D2234" ca="1">IFERROR(INDEX(Related2Range,SMALL(IF(INDEX(Related2Range,,1)=$C$2,ROW(OFFSET(Related2Range,-ROW(INDEX(Related2Range,1,1))+1,0))),ROW(B2234)-ROW($B$4)+1),4),"")</f>
        <v/>
      </c>
      <c r="E2234" s="42" t="str">
        <f t="array" aca="1" ref="E2234" ca="1">IFERROR(INDEX(Related2Range,SMALL(IF(INDEX(Related2Range,,1)=$C$2,ROW(OFFSET(Related2Range,-ROW(INDEX(Related2Range,1,1))+1,0))),ROW(B2234)-ROW($B$4)+1),5),"")</f>
        <v/>
      </c>
    </row>
    <row r="2235" spans="2:5" x14ac:dyDescent="0.25">
      <c r="B2235" s="39" t="str">
        <f t="array" aca="1" ref="B2235" ca="1">IFERROR(INDEX(Related2Range,SMALL(IF(INDEX(Related2Range,,1)=$C$2,ROW(OFFSET(Related2Range,-ROW(INDEX(Related2Range,1,1))+1,0))),ROW(B2235)-ROW($B$4)+1),3),"")</f>
        <v/>
      </c>
      <c r="C2235" s="40" t="str">
        <f t="array" aca="1" ref="C2235" ca="1">IFERROR(INDEX(Related2Range,SMALL(IF(INDEX(Related2Range,,1)=$C$2,ROW(OFFSET(Related2Range,-ROW(INDEX(Related2Range,1,1))+1,0))),ROW(B2235)-ROW($B$4)+1),2),"")</f>
        <v/>
      </c>
      <c r="D2235" s="41" t="str">
        <f t="array" aca="1" ref="D2235" ca="1">IFERROR(INDEX(Related2Range,SMALL(IF(INDEX(Related2Range,,1)=$C$2,ROW(OFFSET(Related2Range,-ROW(INDEX(Related2Range,1,1))+1,0))),ROW(B2235)-ROW($B$4)+1),4),"")</f>
        <v/>
      </c>
      <c r="E2235" s="42" t="str">
        <f t="array" aca="1" ref="E2235" ca="1">IFERROR(INDEX(Related2Range,SMALL(IF(INDEX(Related2Range,,1)=$C$2,ROW(OFFSET(Related2Range,-ROW(INDEX(Related2Range,1,1))+1,0))),ROW(B2235)-ROW($B$4)+1),5),"")</f>
        <v/>
      </c>
    </row>
    <row r="2236" spans="2:5" x14ac:dyDescent="0.25">
      <c r="B2236" s="39" t="str">
        <f t="array" aca="1" ref="B2236" ca="1">IFERROR(INDEX(Related2Range,SMALL(IF(INDEX(Related2Range,,1)=$C$2,ROW(OFFSET(Related2Range,-ROW(INDEX(Related2Range,1,1))+1,0))),ROW(B2236)-ROW($B$4)+1),3),"")</f>
        <v/>
      </c>
      <c r="C2236" s="40" t="str">
        <f t="array" aca="1" ref="C2236" ca="1">IFERROR(INDEX(Related2Range,SMALL(IF(INDEX(Related2Range,,1)=$C$2,ROW(OFFSET(Related2Range,-ROW(INDEX(Related2Range,1,1))+1,0))),ROW(B2236)-ROW($B$4)+1),2),"")</f>
        <v/>
      </c>
      <c r="D2236" s="41" t="str">
        <f t="array" aca="1" ref="D2236" ca="1">IFERROR(INDEX(Related2Range,SMALL(IF(INDEX(Related2Range,,1)=$C$2,ROW(OFFSET(Related2Range,-ROW(INDEX(Related2Range,1,1))+1,0))),ROW(B2236)-ROW($B$4)+1),4),"")</f>
        <v/>
      </c>
      <c r="E2236" s="42" t="str">
        <f t="array" aca="1" ref="E2236" ca="1">IFERROR(INDEX(Related2Range,SMALL(IF(INDEX(Related2Range,,1)=$C$2,ROW(OFFSET(Related2Range,-ROW(INDEX(Related2Range,1,1))+1,0))),ROW(B2236)-ROW($B$4)+1),5),"")</f>
        <v/>
      </c>
    </row>
    <row r="2237" spans="2:5" x14ac:dyDescent="0.25">
      <c r="B2237" s="39" t="str">
        <f t="array" aca="1" ref="B2237" ca="1">IFERROR(INDEX(Related2Range,SMALL(IF(INDEX(Related2Range,,1)=$C$2,ROW(OFFSET(Related2Range,-ROW(INDEX(Related2Range,1,1))+1,0))),ROW(B2237)-ROW($B$4)+1),3),"")</f>
        <v/>
      </c>
      <c r="C2237" s="40" t="str">
        <f t="array" aca="1" ref="C2237" ca="1">IFERROR(INDEX(Related2Range,SMALL(IF(INDEX(Related2Range,,1)=$C$2,ROW(OFFSET(Related2Range,-ROW(INDEX(Related2Range,1,1))+1,0))),ROW(B2237)-ROW($B$4)+1),2),"")</f>
        <v/>
      </c>
      <c r="D2237" s="41" t="str">
        <f t="array" aca="1" ref="D2237" ca="1">IFERROR(INDEX(Related2Range,SMALL(IF(INDEX(Related2Range,,1)=$C$2,ROW(OFFSET(Related2Range,-ROW(INDEX(Related2Range,1,1))+1,0))),ROW(B2237)-ROW($B$4)+1),4),"")</f>
        <v/>
      </c>
      <c r="E2237" s="42" t="str">
        <f t="array" aca="1" ref="E2237" ca="1">IFERROR(INDEX(Related2Range,SMALL(IF(INDEX(Related2Range,,1)=$C$2,ROW(OFFSET(Related2Range,-ROW(INDEX(Related2Range,1,1))+1,0))),ROW(B2237)-ROW($B$4)+1),5),"")</f>
        <v/>
      </c>
    </row>
    <row r="2238" spans="2:5" x14ac:dyDescent="0.25">
      <c r="B2238" s="39" t="str">
        <f t="array" aca="1" ref="B2238" ca="1">IFERROR(INDEX(Related2Range,SMALL(IF(INDEX(Related2Range,,1)=$C$2,ROW(OFFSET(Related2Range,-ROW(INDEX(Related2Range,1,1))+1,0))),ROW(B2238)-ROW($B$4)+1),3),"")</f>
        <v/>
      </c>
      <c r="C2238" s="40" t="str">
        <f t="array" aca="1" ref="C2238" ca="1">IFERROR(INDEX(Related2Range,SMALL(IF(INDEX(Related2Range,,1)=$C$2,ROW(OFFSET(Related2Range,-ROW(INDEX(Related2Range,1,1))+1,0))),ROW(B2238)-ROW($B$4)+1),2),"")</f>
        <v/>
      </c>
      <c r="D2238" s="41" t="str">
        <f t="array" aca="1" ref="D2238" ca="1">IFERROR(INDEX(Related2Range,SMALL(IF(INDEX(Related2Range,,1)=$C$2,ROW(OFFSET(Related2Range,-ROW(INDEX(Related2Range,1,1))+1,0))),ROW(B2238)-ROW($B$4)+1),4),"")</f>
        <v/>
      </c>
      <c r="E2238" s="42" t="str">
        <f t="array" aca="1" ref="E2238" ca="1">IFERROR(INDEX(Related2Range,SMALL(IF(INDEX(Related2Range,,1)=$C$2,ROW(OFFSET(Related2Range,-ROW(INDEX(Related2Range,1,1))+1,0))),ROW(B2238)-ROW($B$4)+1),5),"")</f>
        <v/>
      </c>
    </row>
    <row r="2239" spans="2:5" x14ac:dyDescent="0.25">
      <c r="B2239" s="39" t="str">
        <f t="array" aca="1" ref="B2239" ca="1">IFERROR(INDEX(Related2Range,SMALL(IF(INDEX(Related2Range,,1)=$C$2,ROW(OFFSET(Related2Range,-ROW(INDEX(Related2Range,1,1))+1,0))),ROW(B2239)-ROW($B$4)+1),3),"")</f>
        <v/>
      </c>
      <c r="C2239" s="40" t="str">
        <f t="array" aca="1" ref="C2239" ca="1">IFERROR(INDEX(Related2Range,SMALL(IF(INDEX(Related2Range,,1)=$C$2,ROW(OFFSET(Related2Range,-ROW(INDEX(Related2Range,1,1))+1,0))),ROW(B2239)-ROW($B$4)+1),2),"")</f>
        <v/>
      </c>
      <c r="D2239" s="41" t="str">
        <f t="array" aca="1" ref="D2239" ca="1">IFERROR(INDEX(Related2Range,SMALL(IF(INDEX(Related2Range,,1)=$C$2,ROW(OFFSET(Related2Range,-ROW(INDEX(Related2Range,1,1))+1,0))),ROW(B2239)-ROW($B$4)+1),4),"")</f>
        <v/>
      </c>
      <c r="E2239" s="42" t="str">
        <f t="array" aca="1" ref="E2239" ca="1">IFERROR(INDEX(Related2Range,SMALL(IF(INDEX(Related2Range,,1)=$C$2,ROW(OFFSET(Related2Range,-ROW(INDEX(Related2Range,1,1))+1,0))),ROW(B2239)-ROW($B$4)+1),5),"")</f>
        <v/>
      </c>
    </row>
    <row r="2240" spans="2:5" x14ac:dyDescent="0.25">
      <c r="B2240" s="39" t="str">
        <f t="array" aca="1" ref="B2240" ca="1">IFERROR(INDEX(Related2Range,SMALL(IF(INDEX(Related2Range,,1)=$C$2,ROW(OFFSET(Related2Range,-ROW(INDEX(Related2Range,1,1))+1,0))),ROW(B2240)-ROW($B$4)+1),3),"")</f>
        <v/>
      </c>
      <c r="C2240" s="40" t="str">
        <f t="array" aca="1" ref="C2240" ca="1">IFERROR(INDEX(Related2Range,SMALL(IF(INDEX(Related2Range,,1)=$C$2,ROW(OFFSET(Related2Range,-ROW(INDEX(Related2Range,1,1))+1,0))),ROW(B2240)-ROW($B$4)+1),2),"")</f>
        <v/>
      </c>
      <c r="D2240" s="41" t="str">
        <f t="array" aca="1" ref="D2240" ca="1">IFERROR(INDEX(Related2Range,SMALL(IF(INDEX(Related2Range,,1)=$C$2,ROW(OFFSET(Related2Range,-ROW(INDEX(Related2Range,1,1))+1,0))),ROW(B2240)-ROW($B$4)+1),4),"")</f>
        <v/>
      </c>
      <c r="E2240" s="42" t="str">
        <f t="array" aca="1" ref="E2240" ca="1">IFERROR(INDEX(Related2Range,SMALL(IF(INDEX(Related2Range,,1)=$C$2,ROW(OFFSET(Related2Range,-ROW(INDEX(Related2Range,1,1))+1,0))),ROW(B2240)-ROW($B$4)+1),5),"")</f>
        <v/>
      </c>
    </row>
    <row r="2241" spans="2:5" x14ac:dyDescent="0.25">
      <c r="B2241" s="39" t="str">
        <f t="array" aca="1" ref="B2241" ca="1">IFERROR(INDEX(Related2Range,SMALL(IF(INDEX(Related2Range,,1)=$C$2,ROW(OFFSET(Related2Range,-ROW(INDEX(Related2Range,1,1))+1,0))),ROW(B2241)-ROW($B$4)+1),3),"")</f>
        <v/>
      </c>
      <c r="C2241" s="40" t="str">
        <f t="array" aca="1" ref="C2241" ca="1">IFERROR(INDEX(Related2Range,SMALL(IF(INDEX(Related2Range,,1)=$C$2,ROW(OFFSET(Related2Range,-ROW(INDEX(Related2Range,1,1))+1,0))),ROW(B2241)-ROW($B$4)+1),2),"")</f>
        <v/>
      </c>
      <c r="D2241" s="41" t="str">
        <f t="array" aca="1" ref="D2241" ca="1">IFERROR(INDEX(Related2Range,SMALL(IF(INDEX(Related2Range,,1)=$C$2,ROW(OFFSET(Related2Range,-ROW(INDEX(Related2Range,1,1))+1,0))),ROW(B2241)-ROW($B$4)+1),4),"")</f>
        <v/>
      </c>
      <c r="E2241" s="42" t="str">
        <f t="array" aca="1" ref="E2241" ca="1">IFERROR(INDEX(Related2Range,SMALL(IF(INDEX(Related2Range,,1)=$C$2,ROW(OFFSET(Related2Range,-ROW(INDEX(Related2Range,1,1))+1,0))),ROW(B2241)-ROW($B$4)+1),5),"")</f>
        <v/>
      </c>
    </row>
    <row r="2242" spans="2:5" ht="15.75" thickBot="1" x14ac:dyDescent="0.3">
      <c r="B2242" s="43" t="str">
        <f t="array" aca="1" ref="B2242" ca="1">IFERROR(INDEX(Related2Range,SMALL(IF(INDEX(Related2Range,,1)=$C$2,ROW(OFFSET(Related2Range,-ROW(INDEX(Related2Range,1,1))+1,0))),ROW(B2242)-ROW($B$4)+1),3),"")</f>
        <v/>
      </c>
      <c r="C2242" s="44" t="str">
        <f t="array" aca="1" ref="C2242" ca="1">IFERROR(INDEX(Related2Range,SMALL(IF(INDEX(Related2Range,,1)=$C$2,ROW(OFFSET(Related2Range,-ROW(INDEX(Related2Range,1,1))+1,0))),ROW(B2242)-ROW($B$4)+1),2),"")</f>
        <v/>
      </c>
      <c r="D2242" s="45" t="str">
        <f t="array" aca="1" ref="D2242" ca="1">IFERROR(INDEX(Related2Range,SMALL(IF(INDEX(Related2Range,,1)=$C$2,ROW(OFFSET(Related2Range,-ROW(INDEX(Related2Range,1,1))+1,0))),ROW(B2242)-ROW($B$4)+1),4),"")</f>
        <v/>
      </c>
      <c r="E2242" s="46" t="str">
        <f t="array" aca="1" ref="E2242" ca="1">IFERROR(INDEX(Related2Range,SMALL(IF(INDEX(Related2Range,,1)=$C$2,ROW(OFFSET(Related2Range,-ROW(INDEX(Related2Range,1,1))+1,0))),ROW(B2242)-ROW($B$4)+1),5),"")</f>
        <v/>
      </c>
    </row>
  </sheetData>
  <dataValidations count="1">
    <dataValidation type="list" allowBlank="1" showInputMessage="1" showErrorMessage="1" sqref="B2" xr:uid="{00000000-0002-0000-0300-000000000000}">
      <formula1>Salary_Range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2:B34"/>
  <sheetViews>
    <sheetView workbookViewId="0">
      <selection activeCell="B35" sqref="B35"/>
    </sheetView>
  </sheetViews>
  <sheetFormatPr defaultRowHeight="15" x14ac:dyDescent="0.25"/>
  <cols>
    <col min="1" max="1" width="95" bestFit="1" customWidth="1"/>
    <col min="2" max="3" width="9.7109375" bestFit="1" customWidth="1"/>
  </cols>
  <sheetData>
    <row r="2" spans="1:2" x14ac:dyDescent="0.25">
      <c r="A2" t="s">
        <v>10737</v>
      </c>
      <c r="B2" t="s">
        <v>10735</v>
      </c>
    </row>
    <row r="3" spans="1:2" x14ac:dyDescent="0.25">
      <c r="A3" t="s">
        <v>8599</v>
      </c>
      <c r="B3" t="s">
        <v>8591</v>
      </c>
    </row>
    <row r="4" spans="1:2" x14ac:dyDescent="0.25">
      <c r="A4" t="s">
        <v>8600</v>
      </c>
      <c r="B4" t="s">
        <v>8592</v>
      </c>
    </row>
    <row r="5" spans="1:2" x14ac:dyDescent="0.25">
      <c r="A5" t="s">
        <v>8601</v>
      </c>
      <c r="B5" t="s">
        <v>8593</v>
      </c>
    </row>
    <row r="6" spans="1:2" x14ac:dyDescent="0.25">
      <c r="A6" t="s">
        <v>8602</v>
      </c>
      <c r="B6" t="s">
        <v>8594</v>
      </c>
    </row>
    <row r="7" spans="1:2" x14ac:dyDescent="0.25">
      <c r="A7" t="s">
        <v>8603</v>
      </c>
      <c r="B7" t="s">
        <v>8595</v>
      </c>
    </row>
    <row r="8" spans="1:2" x14ac:dyDescent="0.25">
      <c r="A8" t="s">
        <v>8604</v>
      </c>
      <c r="B8" t="s">
        <v>8596</v>
      </c>
    </row>
    <row r="9" spans="1:2" x14ac:dyDescent="0.25">
      <c r="A9" t="s">
        <v>8605</v>
      </c>
      <c r="B9" t="s">
        <v>8597</v>
      </c>
    </row>
    <row r="10" spans="1:2" x14ac:dyDescent="0.25">
      <c r="A10" t="s">
        <v>8606</v>
      </c>
      <c r="B10" t="s">
        <v>8598</v>
      </c>
    </row>
    <row r="11" spans="1:2" x14ac:dyDescent="0.25">
      <c r="A11" t="s">
        <v>10738</v>
      </c>
      <c r="B11" t="s">
        <v>10725</v>
      </c>
    </row>
    <row r="12" spans="1:2" x14ac:dyDescent="0.25">
      <c r="A12" t="s">
        <v>10740</v>
      </c>
      <c r="B12" t="s">
        <v>10732</v>
      </c>
    </row>
    <row r="13" spans="1:2" x14ac:dyDescent="0.25">
      <c r="A13" t="s">
        <v>10739</v>
      </c>
      <c r="B13" t="s">
        <v>10730</v>
      </c>
    </row>
    <row r="14" spans="1:2" x14ac:dyDescent="0.25">
      <c r="A14" t="s">
        <v>10742</v>
      </c>
      <c r="B14" t="s">
        <v>10726</v>
      </c>
    </row>
    <row r="15" spans="1:2" x14ac:dyDescent="0.25">
      <c r="A15" t="s">
        <v>10741</v>
      </c>
      <c r="B15" t="s">
        <v>10728</v>
      </c>
    </row>
    <row r="16" spans="1:2" x14ac:dyDescent="0.25">
      <c r="A16" t="s">
        <v>10743</v>
      </c>
      <c r="B16" t="s">
        <v>10734</v>
      </c>
    </row>
    <row r="17" spans="1:2" x14ac:dyDescent="0.25">
      <c r="A17" t="s">
        <v>10744</v>
      </c>
      <c r="B17" t="s">
        <v>10724</v>
      </c>
    </row>
    <row r="18" spans="1:2" x14ac:dyDescent="0.25">
      <c r="A18" t="s">
        <v>10745</v>
      </c>
      <c r="B18" t="s">
        <v>10736</v>
      </c>
    </row>
    <row r="19" spans="1:2" x14ac:dyDescent="0.25">
      <c r="A19" t="s">
        <v>10746</v>
      </c>
      <c r="B19" t="s">
        <v>10731</v>
      </c>
    </row>
    <row r="20" spans="1:2" x14ac:dyDescent="0.25">
      <c r="A20" t="s">
        <v>10747</v>
      </c>
      <c r="B20" t="s">
        <v>10729</v>
      </c>
    </row>
    <row r="21" spans="1:2" x14ac:dyDescent="0.25">
      <c r="A21" t="s">
        <v>10748</v>
      </c>
      <c r="B21" t="s">
        <v>10733</v>
      </c>
    </row>
    <row r="22" spans="1:2" x14ac:dyDescent="0.25">
      <c r="A22" t="s">
        <v>10749</v>
      </c>
      <c r="B22" t="s">
        <v>10727</v>
      </c>
    </row>
    <row r="23" spans="1:2" x14ac:dyDescent="0.25">
      <c r="A23" t="s">
        <v>28424</v>
      </c>
      <c r="B23" t="s">
        <v>28413</v>
      </c>
    </row>
    <row r="24" spans="1:2" x14ac:dyDescent="0.25">
      <c r="A24" t="s">
        <v>28425</v>
      </c>
      <c r="B24" t="s">
        <v>28414</v>
      </c>
    </row>
    <row r="25" spans="1:2" x14ac:dyDescent="0.25">
      <c r="A25" t="s">
        <v>28426</v>
      </c>
      <c r="B25" t="s">
        <v>28415</v>
      </c>
    </row>
    <row r="26" spans="1:2" x14ac:dyDescent="0.25">
      <c r="A26" t="s">
        <v>28427</v>
      </c>
      <c r="B26" t="s">
        <v>28416</v>
      </c>
    </row>
    <row r="27" spans="1:2" x14ac:dyDescent="0.25">
      <c r="A27" t="s">
        <v>28428</v>
      </c>
      <c r="B27" t="s">
        <v>28417</v>
      </c>
    </row>
    <row r="28" spans="1:2" x14ac:dyDescent="0.25">
      <c r="A28" t="s">
        <v>28429</v>
      </c>
      <c r="B28" t="s">
        <v>28418</v>
      </c>
    </row>
    <row r="29" spans="1:2" x14ac:dyDescent="0.25">
      <c r="A29" t="s">
        <v>28430</v>
      </c>
      <c r="B29" t="s">
        <v>28419</v>
      </c>
    </row>
    <row r="30" spans="1:2" x14ac:dyDescent="0.25">
      <c r="A30" t="s">
        <v>28431</v>
      </c>
      <c r="B30" t="s">
        <v>28420</v>
      </c>
    </row>
    <row r="31" spans="1:2" x14ac:dyDescent="0.25">
      <c r="A31" t="s">
        <v>28432</v>
      </c>
      <c r="B31" t="s">
        <v>28421</v>
      </c>
    </row>
    <row r="32" spans="1:2" x14ac:dyDescent="0.25">
      <c r="A32" t="s">
        <v>28433</v>
      </c>
      <c r="B32" t="s">
        <v>28422</v>
      </c>
    </row>
    <row r="33" spans="1:2" x14ac:dyDescent="0.25">
      <c r="A33" t="s">
        <v>28434</v>
      </c>
      <c r="B33" t="s">
        <v>28436</v>
      </c>
    </row>
    <row r="34" spans="1:2" x14ac:dyDescent="0.25">
      <c r="A34" t="s">
        <v>28435</v>
      </c>
      <c r="B34" t="s">
        <v>28423</v>
      </c>
    </row>
  </sheetData>
  <sortState xmlns:xlrd2="http://schemas.microsoft.com/office/spreadsheetml/2017/richdata2" ref="A1:C975">
    <sortCondition ref="A1"/>
  </sortState>
  <phoneticPr fontId="6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H19842"/>
  <sheetViews>
    <sheetView workbookViewId="0">
      <selection activeCell="G1" sqref="G1"/>
    </sheetView>
  </sheetViews>
  <sheetFormatPr defaultRowHeight="15" x14ac:dyDescent="0.25"/>
  <cols>
    <col min="1" max="1" width="10" style="17" bestFit="1" customWidth="1"/>
    <col min="2" max="2" width="13.85546875" style="18" customWidth="1"/>
    <col min="3" max="3" width="62.85546875" style="17" customWidth="1"/>
    <col min="4" max="4" width="29" style="17" bestFit="1" customWidth="1"/>
    <col min="5" max="5" width="13.85546875" style="17" bestFit="1" customWidth="1"/>
    <col min="6" max="6" width="21.140625" style="17" bestFit="1" customWidth="1"/>
    <col min="7" max="7" width="9.42578125" style="17" bestFit="1" customWidth="1"/>
    <col min="8" max="16384" width="9.140625" style="17"/>
  </cols>
  <sheetData>
    <row r="1" spans="1:8" s="20" customFormat="1" x14ac:dyDescent="0.25">
      <c r="A1" s="20" t="s">
        <v>8609</v>
      </c>
      <c r="B1" s="21" t="s">
        <v>8615</v>
      </c>
      <c r="C1" s="16" t="s">
        <v>8614</v>
      </c>
      <c r="D1" s="16" t="s">
        <v>8612</v>
      </c>
      <c r="E1" s="22" t="s">
        <v>8613</v>
      </c>
      <c r="G1" s="20" t="s">
        <v>10751</v>
      </c>
    </row>
    <row r="2" spans="1:8" x14ac:dyDescent="0.25">
      <c r="A2" t="s">
        <v>8592</v>
      </c>
      <c r="B2" s="18">
        <f t="shared" ref="B2:B65" si="0">D2/767</f>
        <v>5.2151238591916557E-3</v>
      </c>
      <c r="C2" t="s">
        <v>8667</v>
      </c>
      <c r="D2">
        <v>4</v>
      </c>
      <c r="E2" s="23">
        <v>30582.5</v>
      </c>
    </row>
    <row r="3" spans="1:8" x14ac:dyDescent="0.25">
      <c r="A3" t="s">
        <v>8591</v>
      </c>
      <c r="B3" s="18">
        <f t="shared" si="0"/>
        <v>3.9113428943937422E-3</v>
      </c>
      <c r="C3" t="s">
        <v>8668</v>
      </c>
      <c r="D3">
        <v>3</v>
      </c>
      <c r="E3" s="23">
        <v>24623.333333333299</v>
      </c>
    </row>
    <row r="4" spans="1:8" x14ac:dyDescent="0.25">
      <c r="A4" t="s">
        <v>8592</v>
      </c>
      <c r="B4" s="18">
        <f t="shared" si="0"/>
        <v>1.0430247718383311E-2</v>
      </c>
      <c r="C4" t="s">
        <v>8669</v>
      </c>
      <c r="D4">
        <v>8</v>
      </c>
      <c r="E4" s="23">
        <v>38261.25</v>
      </c>
    </row>
    <row r="5" spans="1:8" x14ac:dyDescent="0.25">
      <c r="A5" t="s">
        <v>8591</v>
      </c>
      <c r="B5" s="18">
        <f t="shared" si="0"/>
        <v>5.2151238591916557E-3</v>
      </c>
      <c r="C5" t="s">
        <v>8670</v>
      </c>
      <c r="D5">
        <v>4</v>
      </c>
      <c r="E5" s="23">
        <v>27205</v>
      </c>
      <c r="H5" s="19"/>
    </row>
    <row r="6" spans="1:8" x14ac:dyDescent="0.25">
      <c r="A6" t="s">
        <v>10724</v>
      </c>
      <c r="B6" s="18">
        <f t="shared" si="0"/>
        <v>3.9113428943937422E-3</v>
      </c>
      <c r="C6" t="s">
        <v>8671</v>
      </c>
      <c r="D6">
        <v>3</v>
      </c>
      <c r="E6" s="23">
        <v>164123.33333333299</v>
      </c>
    </row>
    <row r="7" spans="1:8" x14ac:dyDescent="0.25">
      <c r="A7" t="s">
        <v>8593</v>
      </c>
      <c r="B7" s="18">
        <f t="shared" si="0"/>
        <v>1.8252933507170794E-2</v>
      </c>
      <c r="C7" t="s">
        <v>8672</v>
      </c>
      <c r="D7">
        <v>14</v>
      </c>
      <c r="E7" s="23">
        <v>42951.428571428602</v>
      </c>
    </row>
    <row r="8" spans="1:8" x14ac:dyDescent="0.25">
      <c r="A8" t="s">
        <v>8593</v>
      </c>
      <c r="B8" s="18">
        <f t="shared" si="0"/>
        <v>2.0860495436766623E-2</v>
      </c>
      <c r="C8" t="s">
        <v>8673</v>
      </c>
      <c r="D8">
        <v>16</v>
      </c>
      <c r="E8" s="23">
        <v>42816.25</v>
      </c>
    </row>
    <row r="9" spans="1:8" x14ac:dyDescent="0.25">
      <c r="A9" t="s">
        <v>8594</v>
      </c>
      <c r="B9" s="18">
        <f t="shared" si="0"/>
        <v>1.6949152542372881E-2</v>
      </c>
      <c r="C9" t="s">
        <v>8674</v>
      </c>
      <c r="D9">
        <v>13</v>
      </c>
      <c r="E9" s="23">
        <v>58260.769230769198</v>
      </c>
      <c r="H9" s="19"/>
    </row>
    <row r="10" spans="1:8" x14ac:dyDescent="0.25">
      <c r="A10" t="s">
        <v>8594</v>
      </c>
      <c r="B10" s="18">
        <f t="shared" si="0"/>
        <v>9.126466753585397E-3</v>
      </c>
      <c r="C10" t="s">
        <v>8675</v>
      </c>
      <c r="D10">
        <v>7</v>
      </c>
      <c r="E10" s="23">
        <v>54167.142857142899</v>
      </c>
    </row>
    <row r="11" spans="1:8" x14ac:dyDescent="0.25">
      <c r="A11" t="s">
        <v>8594</v>
      </c>
      <c r="B11" s="18">
        <f t="shared" si="0"/>
        <v>5.3455019556714473E-2</v>
      </c>
      <c r="C11" t="s">
        <v>8676</v>
      </c>
      <c r="D11">
        <v>41</v>
      </c>
      <c r="E11" s="23">
        <v>55564.634146341501</v>
      </c>
    </row>
    <row r="12" spans="1:8" x14ac:dyDescent="0.25">
      <c r="A12" t="s">
        <v>8592</v>
      </c>
      <c r="B12" s="18">
        <f t="shared" si="0"/>
        <v>1.1734028683181226E-2</v>
      </c>
      <c r="C12" t="s">
        <v>8677</v>
      </c>
      <c r="D12">
        <v>9</v>
      </c>
      <c r="E12" s="23">
        <v>38177.777777777803</v>
      </c>
    </row>
    <row r="13" spans="1:8" x14ac:dyDescent="0.25">
      <c r="A13" t="s">
        <v>8593</v>
      </c>
      <c r="B13" s="18">
        <f t="shared" si="0"/>
        <v>7.8226857887874843E-3</v>
      </c>
      <c r="C13" t="s">
        <v>8678</v>
      </c>
      <c r="D13">
        <v>6</v>
      </c>
      <c r="E13" s="23">
        <v>40731.666666666701</v>
      </c>
      <c r="H13" s="19"/>
    </row>
    <row r="14" spans="1:8" x14ac:dyDescent="0.25">
      <c r="A14" t="s">
        <v>8593</v>
      </c>
      <c r="B14" s="18">
        <f t="shared" si="0"/>
        <v>5.2151238591916557E-3</v>
      </c>
      <c r="C14" t="s">
        <v>8679</v>
      </c>
      <c r="D14">
        <v>4</v>
      </c>
      <c r="E14" s="23">
        <v>42935</v>
      </c>
    </row>
    <row r="15" spans="1:8" x14ac:dyDescent="0.25">
      <c r="A15" t="s">
        <v>8593</v>
      </c>
      <c r="B15" s="18">
        <f t="shared" si="0"/>
        <v>9.126466753585397E-3</v>
      </c>
      <c r="C15" t="s">
        <v>8680</v>
      </c>
      <c r="D15">
        <v>7</v>
      </c>
      <c r="E15" s="23">
        <v>41881.428571428602</v>
      </c>
    </row>
    <row r="16" spans="1:8" x14ac:dyDescent="0.25">
      <c r="A16" t="s">
        <v>8593</v>
      </c>
      <c r="B16" s="18">
        <f t="shared" si="0"/>
        <v>7.8226857887874843E-3</v>
      </c>
      <c r="C16" t="s">
        <v>8681</v>
      </c>
      <c r="D16">
        <v>6</v>
      </c>
      <c r="E16" s="23">
        <v>41583.333333333299</v>
      </c>
    </row>
    <row r="17" spans="1:5" x14ac:dyDescent="0.25">
      <c r="A17" t="s">
        <v>10725</v>
      </c>
      <c r="B17" s="18">
        <f t="shared" si="0"/>
        <v>1.5645371577574969E-2</v>
      </c>
      <c r="C17" t="s">
        <v>8682</v>
      </c>
      <c r="D17">
        <v>12</v>
      </c>
      <c r="E17" s="23">
        <v>100147.5</v>
      </c>
    </row>
    <row r="18" spans="1:5" x14ac:dyDescent="0.25">
      <c r="A18" t="s">
        <v>8597</v>
      </c>
      <c r="B18" s="18">
        <f t="shared" si="0"/>
        <v>2.6075619295958278E-3</v>
      </c>
      <c r="C18" t="s">
        <v>8683</v>
      </c>
      <c r="D18">
        <v>2</v>
      </c>
      <c r="E18" s="23">
        <v>89130</v>
      </c>
    </row>
    <row r="19" spans="1:5" x14ac:dyDescent="0.25">
      <c r="A19" t="s">
        <v>8594</v>
      </c>
      <c r="B19" s="18">
        <f t="shared" si="0"/>
        <v>2.3468057366362451E-2</v>
      </c>
      <c r="C19" t="s">
        <v>8684</v>
      </c>
      <c r="D19">
        <v>18</v>
      </c>
      <c r="E19" s="23">
        <v>59467.222222222197</v>
      </c>
    </row>
    <row r="20" spans="1:5" x14ac:dyDescent="0.25">
      <c r="A20" t="s">
        <v>8593</v>
      </c>
      <c r="B20" s="18">
        <f t="shared" si="0"/>
        <v>3.911342894393742E-2</v>
      </c>
      <c r="C20" t="s">
        <v>8685</v>
      </c>
      <c r="D20">
        <v>30</v>
      </c>
      <c r="E20" s="23">
        <v>40171.333333333299</v>
      </c>
    </row>
    <row r="21" spans="1:5" x14ac:dyDescent="0.25">
      <c r="A21" t="s">
        <v>8595</v>
      </c>
      <c r="B21" s="18">
        <f t="shared" si="0"/>
        <v>6.51890482398957E-3</v>
      </c>
      <c r="C21" t="s">
        <v>8686</v>
      </c>
      <c r="D21">
        <v>5</v>
      </c>
      <c r="E21" s="23">
        <v>64010</v>
      </c>
    </row>
    <row r="22" spans="1:5" x14ac:dyDescent="0.25">
      <c r="A22" t="s">
        <v>8594</v>
      </c>
      <c r="B22" s="18">
        <f t="shared" si="0"/>
        <v>5.2151238591916557E-3</v>
      </c>
      <c r="C22" t="s">
        <v>8687</v>
      </c>
      <c r="D22">
        <v>4</v>
      </c>
      <c r="E22" s="23">
        <v>58707.5</v>
      </c>
    </row>
    <row r="23" spans="1:5" x14ac:dyDescent="0.25">
      <c r="A23" t="s">
        <v>8593</v>
      </c>
      <c r="B23" s="18">
        <f t="shared" si="0"/>
        <v>1.1734028683181226E-2</v>
      </c>
      <c r="C23" t="s">
        <v>8688</v>
      </c>
      <c r="D23">
        <v>9</v>
      </c>
      <c r="E23" s="23">
        <v>44773.333333333299</v>
      </c>
    </row>
    <row r="24" spans="1:5" x14ac:dyDescent="0.25">
      <c r="A24" t="s">
        <v>10726</v>
      </c>
      <c r="B24" s="18">
        <f t="shared" si="0"/>
        <v>1.8252933507170794E-2</v>
      </c>
      <c r="C24" t="s">
        <v>8689</v>
      </c>
      <c r="D24">
        <v>14</v>
      </c>
      <c r="E24" s="23">
        <v>131695</v>
      </c>
    </row>
    <row r="25" spans="1:5" x14ac:dyDescent="0.25">
      <c r="A25" t="s">
        <v>8594</v>
      </c>
      <c r="B25" s="18">
        <f t="shared" si="0"/>
        <v>2.9986962190352021E-2</v>
      </c>
      <c r="C25" t="s">
        <v>8690</v>
      </c>
      <c r="D25">
        <v>23</v>
      </c>
      <c r="E25" s="23">
        <v>59203.9130434783</v>
      </c>
    </row>
    <row r="26" spans="1:5" x14ac:dyDescent="0.25">
      <c r="A26" t="s">
        <v>10725</v>
      </c>
      <c r="B26" s="18">
        <f t="shared" si="0"/>
        <v>1.1734028683181226E-2</v>
      </c>
      <c r="C26" t="s">
        <v>8691</v>
      </c>
      <c r="D26">
        <v>9</v>
      </c>
      <c r="E26" s="23">
        <v>101590</v>
      </c>
    </row>
    <row r="27" spans="1:5" x14ac:dyDescent="0.25">
      <c r="A27" t="s">
        <v>10727</v>
      </c>
      <c r="B27" s="18">
        <f t="shared" si="0"/>
        <v>1.0430247718383311E-2</v>
      </c>
      <c r="C27" t="s">
        <v>8692</v>
      </c>
      <c r="D27">
        <v>8</v>
      </c>
      <c r="E27" s="23">
        <v>214312.5</v>
      </c>
    </row>
    <row r="28" spans="1:5" x14ac:dyDescent="0.25">
      <c r="A28" t="s">
        <v>10726</v>
      </c>
      <c r="B28" s="18">
        <f t="shared" si="0"/>
        <v>7.8226857887874843E-3</v>
      </c>
      <c r="C28" t="s">
        <v>8693</v>
      </c>
      <c r="D28">
        <v>6</v>
      </c>
      <c r="E28" s="23">
        <v>134526.66666666701</v>
      </c>
    </row>
    <row r="29" spans="1:5" x14ac:dyDescent="0.25">
      <c r="A29" t="s">
        <v>8592</v>
      </c>
      <c r="B29" s="18">
        <f t="shared" si="0"/>
        <v>2.6075619295958278E-3</v>
      </c>
      <c r="C29" t="s">
        <v>8694</v>
      </c>
      <c r="D29">
        <v>2</v>
      </c>
      <c r="E29" s="23">
        <v>31645</v>
      </c>
    </row>
    <row r="30" spans="1:5" x14ac:dyDescent="0.25">
      <c r="A30" t="s">
        <v>8593</v>
      </c>
      <c r="B30" s="18">
        <f t="shared" si="0"/>
        <v>1.6949152542372881E-2</v>
      </c>
      <c r="C30" t="s">
        <v>8695</v>
      </c>
      <c r="D30">
        <v>13</v>
      </c>
      <c r="E30" s="23">
        <v>40020</v>
      </c>
    </row>
    <row r="31" spans="1:5" x14ac:dyDescent="0.25">
      <c r="A31" t="s">
        <v>8597</v>
      </c>
      <c r="B31" s="18">
        <f t="shared" si="0"/>
        <v>1.5645371577574969E-2</v>
      </c>
      <c r="C31" t="s">
        <v>8696</v>
      </c>
      <c r="D31">
        <v>12</v>
      </c>
      <c r="E31" s="23">
        <v>87805</v>
      </c>
    </row>
    <row r="32" spans="1:5" x14ac:dyDescent="0.25">
      <c r="A32" t="s">
        <v>10724</v>
      </c>
      <c r="B32" s="18">
        <f t="shared" si="0"/>
        <v>7.8226857887874843E-3</v>
      </c>
      <c r="C32" t="s">
        <v>8697</v>
      </c>
      <c r="D32">
        <v>6</v>
      </c>
      <c r="E32" s="23">
        <v>167521.66666666701</v>
      </c>
    </row>
    <row r="33" spans="1:5" x14ac:dyDescent="0.25">
      <c r="A33" t="s">
        <v>10728</v>
      </c>
      <c r="B33" s="18">
        <f t="shared" si="0"/>
        <v>3.6505867014341588E-2</v>
      </c>
      <c r="C33" t="s">
        <v>8698</v>
      </c>
      <c r="D33">
        <v>28</v>
      </c>
      <c r="E33" s="23">
        <v>143296.42857142899</v>
      </c>
    </row>
    <row r="34" spans="1:5" x14ac:dyDescent="0.25">
      <c r="A34" t="s">
        <v>8598</v>
      </c>
      <c r="B34" s="18">
        <f t="shared" si="0"/>
        <v>5.2151238591916557E-3</v>
      </c>
      <c r="C34" t="s">
        <v>8699</v>
      </c>
      <c r="D34">
        <v>4</v>
      </c>
      <c r="E34" s="23">
        <v>92940</v>
      </c>
    </row>
    <row r="35" spans="1:5" x14ac:dyDescent="0.25">
      <c r="A35" t="s">
        <v>8596</v>
      </c>
      <c r="B35" s="18">
        <f t="shared" si="0"/>
        <v>1.6949152542372881E-2</v>
      </c>
      <c r="C35" t="s">
        <v>8700</v>
      </c>
      <c r="D35">
        <v>13</v>
      </c>
      <c r="E35" s="23">
        <v>71460.769230769205</v>
      </c>
    </row>
    <row r="36" spans="1:5" x14ac:dyDescent="0.25">
      <c r="A36" t="s">
        <v>8593</v>
      </c>
      <c r="B36" s="18">
        <f t="shared" si="0"/>
        <v>6.51890482398957E-3</v>
      </c>
      <c r="C36" t="s">
        <v>8701</v>
      </c>
      <c r="D36">
        <v>5</v>
      </c>
      <c r="E36" s="23">
        <v>44972</v>
      </c>
    </row>
    <row r="37" spans="1:5" x14ac:dyDescent="0.25">
      <c r="A37" t="s">
        <v>8598</v>
      </c>
      <c r="B37" s="18">
        <f t="shared" si="0"/>
        <v>9.126466753585397E-3</v>
      </c>
      <c r="C37" t="s">
        <v>8702</v>
      </c>
      <c r="D37">
        <v>7</v>
      </c>
      <c r="E37" s="23">
        <v>92312.857142857101</v>
      </c>
    </row>
    <row r="38" spans="1:5" x14ac:dyDescent="0.25">
      <c r="A38" t="s">
        <v>8597</v>
      </c>
      <c r="B38" s="18">
        <f t="shared" si="0"/>
        <v>7.040417209908735E-2</v>
      </c>
      <c r="C38" t="s">
        <v>8703</v>
      </c>
      <c r="D38">
        <v>54</v>
      </c>
      <c r="E38" s="23">
        <v>80881.666666666701</v>
      </c>
    </row>
    <row r="39" spans="1:5" x14ac:dyDescent="0.25">
      <c r="A39" t="s">
        <v>8592</v>
      </c>
      <c r="B39" s="18">
        <f t="shared" si="0"/>
        <v>7.8226857887874843E-3</v>
      </c>
      <c r="C39" t="s">
        <v>8704</v>
      </c>
      <c r="D39">
        <v>6</v>
      </c>
      <c r="E39" s="23">
        <v>35816.666666666701</v>
      </c>
    </row>
    <row r="40" spans="1:5" x14ac:dyDescent="0.25">
      <c r="A40" t="s">
        <v>8592</v>
      </c>
      <c r="B40" s="18">
        <f t="shared" si="0"/>
        <v>6.51890482398957E-3</v>
      </c>
      <c r="C40" t="s">
        <v>8705</v>
      </c>
      <c r="D40">
        <v>5</v>
      </c>
      <c r="E40" s="23">
        <v>34724</v>
      </c>
    </row>
    <row r="41" spans="1:5" x14ac:dyDescent="0.25">
      <c r="A41" t="s">
        <v>10729</v>
      </c>
      <c r="B41" s="18">
        <f t="shared" si="0"/>
        <v>1.1734028683181226E-2</v>
      </c>
      <c r="C41" t="s">
        <v>8706</v>
      </c>
      <c r="D41">
        <v>9</v>
      </c>
      <c r="E41" s="23">
        <v>192131.11111111101</v>
      </c>
    </row>
    <row r="42" spans="1:5" x14ac:dyDescent="0.25">
      <c r="A42" t="s">
        <v>8593</v>
      </c>
      <c r="B42" s="18">
        <f t="shared" si="0"/>
        <v>5.2151238591916557E-3</v>
      </c>
      <c r="C42" t="s">
        <v>8707</v>
      </c>
      <c r="D42">
        <v>4</v>
      </c>
      <c r="E42" s="23">
        <v>49000</v>
      </c>
    </row>
    <row r="43" spans="1:5" x14ac:dyDescent="0.25">
      <c r="A43" t="s">
        <v>10728</v>
      </c>
      <c r="B43" s="18">
        <f t="shared" si="0"/>
        <v>1.955671447196871E-2</v>
      </c>
      <c r="C43" t="s">
        <v>8708</v>
      </c>
      <c r="D43">
        <v>15</v>
      </c>
      <c r="E43" s="23">
        <v>141422</v>
      </c>
    </row>
    <row r="44" spans="1:5" x14ac:dyDescent="0.25">
      <c r="A44" t="s">
        <v>10730</v>
      </c>
      <c r="B44" s="18">
        <f t="shared" si="0"/>
        <v>1.8252933507170794E-2</v>
      </c>
      <c r="C44" t="s">
        <v>8709</v>
      </c>
      <c r="D44">
        <v>14</v>
      </c>
      <c r="E44" s="23">
        <v>127466.428571429</v>
      </c>
    </row>
    <row r="45" spans="1:5" x14ac:dyDescent="0.25">
      <c r="A45" t="s">
        <v>8598</v>
      </c>
      <c r="B45" s="18">
        <f t="shared" si="0"/>
        <v>3.6505867014341588E-2</v>
      </c>
      <c r="C45" t="s">
        <v>8710</v>
      </c>
      <c r="D45">
        <v>28</v>
      </c>
      <c r="E45" s="23">
        <v>90703.571428571406</v>
      </c>
    </row>
    <row r="46" spans="1:5" x14ac:dyDescent="0.25">
      <c r="A46" t="s">
        <v>8598</v>
      </c>
      <c r="B46" s="18">
        <f t="shared" si="0"/>
        <v>5.0847457627118647E-2</v>
      </c>
      <c r="C46" t="s">
        <v>8711</v>
      </c>
      <c r="D46">
        <v>39</v>
      </c>
      <c r="E46" s="23">
        <v>90443.076923076893</v>
      </c>
    </row>
    <row r="47" spans="1:5" x14ac:dyDescent="0.25">
      <c r="A47" t="s">
        <v>10731</v>
      </c>
      <c r="B47" s="18">
        <f t="shared" si="0"/>
        <v>3.5202086049543675E-2</v>
      </c>
      <c r="C47" t="s">
        <v>8712</v>
      </c>
      <c r="D47">
        <v>27</v>
      </c>
      <c r="E47" s="23">
        <v>189321.48148148099</v>
      </c>
    </row>
    <row r="48" spans="1:5" x14ac:dyDescent="0.25">
      <c r="A48" t="s">
        <v>8596</v>
      </c>
      <c r="B48" s="18">
        <f t="shared" si="0"/>
        <v>2.0860495436766623E-2</v>
      </c>
      <c r="C48" t="s">
        <v>8713</v>
      </c>
      <c r="D48">
        <v>16</v>
      </c>
      <c r="E48" s="23">
        <v>79446.25</v>
      </c>
    </row>
    <row r="49" spans="1:8" x14ac:dyDescent="0.25">
      <c r="A49" t="s">
        <v>8596</v>
      </c>
      <c r="B49" s="18">
        <f t="shared" si="0"/>
        <v>1.0430247718383311E-2</v>
      </c>
      <c r="C49" t="s">
        <v>8714</v>
      </c>
      <c r="D49">
        <v>8</v>
      </c>
      <c r="E49" s="23">
        <v>75742.5</v>
      </c>
    </row>
    <row r="50" spans="1:8" x14ac:dyDescent="0.25">
      <c r="A50" t="s">
        <v>8597</v>
      </c>
      <c r="B50" s="18">
        <f t="shared" si="0"/>
        <v>1.955671447196871E-2</v>
      </c>
      <c r="C50" t="s">
        <v>8715</v>
      </c>
      <c r="D50">
        <v>15</v>
      </c>
      <c r="E50" s="23">
        <v>87439.333333333299</v>
      </c>
    </row>
    <row r="51" spans="1:8" x14ac:dyDescent="0.25">
      <c r="A51" t="s">
        <v>8598</v>
      </c>
      <c r="B51" s="18">
        <f t="shared" si="0"/>
        <v>7.3011734028683176E-2</v>
      </c>
      <c r="C51" t="s">
        <v>8716</v>
      </c>
      <c r="D51">
        <v>56</v>
      </c>
      <c r="E51" s="23">
        <v>91064.464285714304</v>
      </c>
    </row>
    <row r="52" spans="1:8" x14ac:dyDescent="0.25">
      <c r="A52" t="s">
        <v>8598</v>
      </c>
      <c r="B52" s="18">
        <f t="shared" si="0"/>
        <v>7.8226857887874843E-3</v>
      </c>
      <c r="C52" t="s">
        <v>8717</v>
      </c>
      <c r="D52">
        <v>6</v>
      </c>
      <c r="E52" s="23">
        <v>99645</v>
      </c>
    </row>
    <row r="53" spans="1:8" x14ac:dyDescent="0.25">
      <c r="A53" t="s">
        <v>8597</v>
      </c>
      <c r="B53" s="18">
        <f t="shared" si="0"/>
        <v>3.9113428943937422E-3</v>
      </c>
      <c r="C53" t="s">
        <v>8718</v>
      </c>
      <c r="D53">
        <v>3</v>
      </c>
      <c r="E53" s="23">
        <v>83070</v>
      </c>
    </row>
    <row r="54" spans="1:8" x14ac:dyDescent="0.25">
      <c r="A54" t="s">
        <v>8592</v>
      </c>
      <c r="B54" s="18">
        <f t="shared" si="0"/>
        <v>3.9113428943937422E-3</v>
      </c>
      <c r="C54" t="s">
        <v>8719</v>
      </c>
      <c r="D54">
        <v>3</v>
      </c>
      <c r="E54" s="23">
        <v>37520</v>
      </c>
    </row>
    <row r="55" spans="1:8" x14ac:dyDescent="0.25">
      <c r="A55" t="s">
        <v>8596</v>
      </c>
      <c r="B55" s="18">
        <f t="shared" si="0"/>
        <v>2.2164276401564539E-2</v>
      </c>
      <c r="C55" t="s">
        <v>8720</v>
      </c>
      <c r="D55">
        <v>17</v>
      </c>
      <c r="E55" s="23">
        <v>78008.235294117694</v>
      </c>
    </row>
    <row r="56" spans="1:8" x14ac:dyDescent="0.25">
      <c r="A56" t="s">
        <v>10726</v>
      </c>
      <c r="B56" s="18">
        <f t="shared" si="0"/>
        <v>2.0860495436766623E-2</v>
      </c>
      <c r="C56" t="s">
        <v>8721</v>
      </c>
      <c r="D56">
        <v>16</v>
      </c>
      <c r="E56" s="23">
        <v>130186.25</v>
      </c>
    </row>
    <row r="57" spans="1:8" x14ac:dyDescent="0.25">
      <c r="A57" t="s">
        <v>8598</v>
      </c>
      <c r="B57" s="18">
        <f t="shared" si="0"/>
        <v>1.4341590612777053E-2</v>
      </c>
      <c r="C57" t="s">
        <v>8722</v>
      </c>
      <c r="D57">
        <v>11</v>
      </c>
      <c r="E57" s="23">
        <v>98989.090909090897</v>
      </c>
    </row>
    <row r="58" spans="1:8" x14ac:dyDescent="0.25">
      <c r="A58" t="s">
        <v>8598</v>
      </c>
      <c r="B58" s="18">
        <f t="shared" si="0"/>
        <v>5.2151238591916557E-3</v>
      </c>
      <c r="C58" t="s">
        <v>8723</v>
      </c>
      <c r="D58">
        <v>4</v>
      </c>
      <c r="E58" s="23">
        <v>93300</v>
      </c>
    </row>
    <row r="59" spans="1:8" x14ac:dyDescent="0.25">
      <c r="A59" t="s">
        <v>8596</v>
      </c>
      <c r="B59" s="18">
        <f t="shared" si="0"/>
        <v>1.5645371577574969E-2</v>
      </c>
      <c r="C59" t="s">
        <v>8724</v>
      </c>
      <c r="D59">
        <v>12</v>
      </c>
      <c r="E59" s="23">
        <v>75322.5</v>
      </c>
    </row>
    <row r="60" spans="1:8" x14ac:dyDescent="0.25">
      <c r="A60" t="s">
        <v>8594</v>
      </c>
      <c r="B60" s="18">
        <f t="shared" si="0"/>
        <v>9.126466753585397E-3</v>
      </c>
      <c r="C60" t="s">
        <v>8725</v>
      </c>
      <c r="D60">
        <v>7</v>
      </c>
      <c r="E60" s="23">
        <v>56085.714285714297</v>
      </c>
    </row>
    <row r="61" spans="1:8" x14ac:dyDescent="0.25">
      <c r="A61" t="s">
        <v>10732</v>
      </c>
      <c r="B61" s="18">
        <f t="shared" si="0"/>
        <v>4.0417209908735333E-2</v>
      </c>
      <c r="C61" t="s">
        <v>8726</v>
      </c>
      <c r="D61">
        <v>31</v>
      </c>
      <c r="E61" s="23">
        <v>112205.161290323</v>
      </c>
    </row>
    <row r="62" spans="1:8" x14ac:dyDescent="0.25">
      <c r="A62" t="s">
        <v>8596</v>
      </c>
      <c r="B62" s="18">
        <f t="shared" si="0"/>
        <v>1.303780964797914E-2</v>
      </c>
      <c r="C62" t="s">
        <v>8727</v>
      </c>
      <c r="D62">
        <v>10</v>
      </c>
      <c r="E62" s="23">
        <v>76836</v>
      </c>
    </row>
    <row r="63" spans="1:8" x14ac:dyDescent="0.25">
      <c r="A63" t="s">
        <v>8598</v>
      </c>
      <c r="B63" s="18">
        <f t="shared" si="0"/>
        <v>7.8226857887874843E-3</v>
      </c>
      <c r="C63" t="s">
        <v>8728</v>
      </c>
      <c r="D63">
        <v>6</v>
      </c>
      <c r="E63" s="23">
        <v>93451.666666666701</v>
      </c>
    </row>
    <row r="64" spans="1:8" x14ac:dyDescent="0.25">
      <c r="A64" t="s">
        <v>8598</v>
      </c>
      <c r="B64" s="18">
        <f t="shared" si="0"/>
        <v>1.6949152542372881E-2</v>
      </c>
      <c r="C64" t="s">
        <v>8729</v>
      </c>
      <c r="D64">
        <v>13</v>
      </c>
      <c r="E64" s="23">
        <v>90413.8461538462</v>
      </c>
      <c r="H64" s="19"/>
    </row>
    <row r="65" spans="1:5" x14ac:dyDescent="0.25">
      <c r="A65" t="s">
        <v>8594</v>
      </c>
      <c r="B65" s="18">
        <f t="shared" si="0"/>
        <v>7.8226857887874843E-3</v>
      </c>
      <c r="C65" t="s">
        <v>8730</v>
      </c>
      <c r="D65">
        <v>6</v>
      </c>
      <c r="E65" s="23">
        <v>59261.666666666701</v>
      </c>
    </row>
    <row r="66" spans="1:5" x14ac:dyDescent="0.25">
      <c r="A66" t="s">
        <v>8596</v>
      </c>
      <c r="B66" s="18">
        <f t="shared" ref="B66:B129" si="1">D66/767</f>
        <v>1.6949152542372881E-2</v>
      </c>
      <c r="C66" t="s">
        <v>8731</v>
      </c>
      <c r="D66">
        <v>13</v>
      </c>
      <c r="E66" s="23">
        <v>79787.692307692298</v>
      </c>
    </row>
    <row r="67" spans="1:5" x14ac:dyDescent="0.25">
      <c r="A67" t="s">
        <v>8595</v>
      </c>
      <c r="B67" s="18">
        <f t="shared" si="1"/>
        <v>1.0430247718383311E-2</v>
      </c>
      <c r="C67" t="s">
        <v>8732</v>
      </c>
      <c r="D67">
        <v>8</v>
      </c>
      <c r="E67" s="23">
        <v>60105</v>
      </c>
    </row>
    <row r="68" spans="1:5" x14ac:dyDescent="0.25">
      <c r="A68" t="s">
        <v>10725</v>
      </c>
      <c r="B68" s="18">
        <f t="shared" si="1"/>
        <v>2.2164276401564539E-2</v>
      </c>
      <c r="C68" t="s">
        <v>8733</v>
      </c>
      <c r="D68">
        <v>17</v>
      </c>
      <c r="E68" s="23">
        <v>102072.94117647099</v>
      </c>
    </row>
    <row r="69" spans="1:5" x14ac:dyDescent="0.25">
      <c r="A69" t="s">
        <v>10731</v>
      </c>
      <c r="B69" s="18">
        <f t="shared" si="1"/>
        <v>2.2164276401564539E-2</v>
      </c>
      <c r="C69" t="s">
        <v>8734</v>
      </c>
      <c r="D69">
        <v>17</v>
      </c>
      <c r="E69" s="23">
        <v>183332.35294117601</v>
      </c>
    </row>
    <row r="70" spans="1:5" x14ac:dyDescent="0.25">
      <c r="A70" t="s">
        <v>8598</v>
      </c>
      <c r="B70" s="18">
        <f t="shared" si="1"/>
        <v>1.1734028683181226E-2</v>
      </c>
      <c r="C70" t="s">
        <v>8735</v>
      </c>
      <c r="D70">
        <v>9</v>
      </c>
      <c r="E70" s="23">
        <v>96831.111111111095</v>
      </c>
    </row>
    <row r="71" spans="1:5" x14ac:dyDescent="0.25">
      <c r="A71" t="s">
        <v>10733</v>
      </c>
      <c r="B71" s="18">
        <f t="shared" si="1"/>
        <v>3.9113428943937422E-3</v>
      </c>
      <c r="C71" t="s">
        <v>8736</v>
      </c>
      <c r="D71">
        <v>3</v>
      </c>
      <c r="E71" s="23">
        <v>209426.66666666701</v>
      </c>
    </row>
    <row r="72" spans="1:5" x14ac:dyDescent="0.25">
      <c r="A72" t="s">
        <v>8592</v>
      </c>
      <c r="B72" s="18">
        <f t="shared" si="1"/>
        <v>2.6075619295958278E-3</v>
      </c>
      <c r="C72" t="s">
        <v>8737</v>
      </c>
      <c r="D72">
        <v>2</v>
      </c>
      <c r="E72" s="23">
        <v>30740</v>
      </c>
    </row>
    <row r="73" spans="1:5" x14ac:dyDescent="0.25">
      <c r="A73" t="s">
        <v>8597</v>
      </c>
      <c r="B73" s="18">
        <f t="shared" si="1"/>
        <v>6.3885267275097787E-2</v>
      </c>
      <c r="C73" t="s">
        <v>8738</v>
      </c>
      <c r="D73">
        <v>49</v>
      </c>
      <c r="E73" s="23">
        <v>84964.081632653106</v>
      </c>
    </row>
    <row r="74" spans="1:5" x14ac:dyDescent="0.25">
      <c r="A74" t="s">
        <v>8591</v>
      </c>
      <c r="B74" s="18">
        <f t="shared" si="1"/>
        <v>5.2151238591916557E-3</v>
      </c>
      <c r="C74" t="s">
        <v>8739</v>
      </c>
      <c r="D74">
        <v>4</v>
      </c>
      <c r="E74" s="23">
        <v>25665</v>
      </c>
    </row>
    <row r="75" spans="1:5" x14ac:dyDescent="0.25">
      <c r="A75" t="s">
        <v>8594</v>
      </c>
      <c r="B75" s="18">
        <f t="shared" si="1"/>
        <v>1.6949152542372881E-2</v>
      </c>
      <c r="C75" t="s">
        <v>8740</v>
      </c>
      <c r="D75">
        <v>13</v>
      </c>
      <c r="E75" s="23">
        <v>53110</v>
      </c>
    </row>
    <row r="76" spans="1:5" x14ac:dyDescent="0.25">
      <c r="A76" t="s">
        <v>8593</v>
      </c>
      <c r="B76" s="18">
        <f t="shared" si="1"/>
        <v>6.51890482398957E-3</v>
      </c>
      <c r="C76" t="s">
        <v>8741</v>
      </c>
      <c r="D76">
        <v>5</v>
      </c>
      <c r="E76" s="23">
        <v>44662</v>
      </c>
    </row>
    <row r="77" spans="1:5" x14ac:dyDescent="0.25">
      <c r="A77" t="s">
        <v>8592</v>
      </c>
      <c r="B77" s="18">
        <f t="shared" si="1"/>
        <v>3.7809647979139507E-2</v>
      </c>
      <c r="C77" t="s">
        <v>8742</v>
      </c>
      <c r="D77">
        <v>29</v>
      </c>
      <c r="E77" s="23">
        <v>39607.586206896602</v>
      </c>
    </row>
    <row r="78" spans="1:5" x14ac:dyDescent="0.25">
      <c r="A78" t="s">
        <v>8597</v>
      </c>
      <c r="B78" s="18">
        <f t="shared" si="1"/>
        <v>1.4341590612777053E-2</v>
      </c>
      <c r="C78" t="s">
        <v>8743</v>
      </c>
      <c r="D78">
        <v>11</v>
      </c>
      <c r="E78" s="23">
        <v>81111.818181818206</v>
      </c>
    </row>
    <row r="79" spans="1:5" x14ac:dyDescent="0.25">
      <c r="A79" t="s">
        <v>8598</v>
      </c>
      <c r="B79" s="18">
        <f t="shared" si="1"/>
        <v>1.303780964797914E-2</v>
      </c>
      <c r="C79" t="s">
        <v>8744</v>
      </c>
      <c r="D79">
        <v>10</v>
      </c>
      <c r="E79" s="23">
        <v>98180</v>
      </c>
    </row>
    <row r="80" spans="1:5" x14ac:dyDescent="0.25">
      <c r="A80" t="s">
        <v>8597</v>
      </c>
      <c r="B80" s="18">
        <f t="shared" si="1"/>
        <v>1.4341590612777053E-2</v>
      </c>
      <c r="C80" t="s">
        <v>8745</v>
      </c>
      <c r="D80">
        <v>11</v>
      </c>
      <c r="E80" s="23">
        <v>89882.727272727294</v>
      </c>
    </row>
    <row r="81" spans="1:5" x14ac:dyDescent="0.25">
      <c r="A81" t="s">
        <v>8597</v>
      </c>
      <c r="B81" s="18">
        <f t="shared" si="1"/>
        <v>9.126466753585397E-3</v>
      </c>
      <c r="C81" t="s">
        <v>8746</v>
      </c>
      <c r="D81">
        <v>7</v>
      </c>
      <c r="E81" s="23">
        <v>80631.428571428594</v>
      </c>
    </row>
    <row r="82" spans="1:5" x14ac:dyDescent="0.25">
      <c r="A82" t="s">
        <v>8597</v>
      </c>
      <c r="B82" s="18">
        <f t="shared" si="1"/>
        <v>3.1290743155149937E-2</v>
      </c>
      <c r="C82" t="s">
        <v>8747</v>
      </c>
      <c r="D82">
        <v>24</v>
      </c>
      <c r="E82" s="23">
        <v>83841.666666666701</v>
      </c>
    </row>
    <row r="83" spans="1:5" x14ac:dyDescent="0.25">
      <c r="A83" t="s">
        <v>8596</v>
      </c>
      <c r="B83" s="18">
        <f t="shared" si="1"/>
        <v>1.4341590612777053E-2</v>
      </c>
      <c r="C83" t="s">
        <v>8748</v>
      </c>
      <c r="D83">
        <v>11</v>
      </c>
      <c r="E83" s="23">
        <v>75657.272727272706</v>
      </c>
    </row>
    <row r="84" spans="1:5" x14ac:dyDescent="0.25">
      <c r="A84" t="s">
        <v>8594</v>
      </c>
      <c r="B84" s="18">
        <f t="shared" si="1"/>
        <v>3.9113428943937422E-3</v>
      </c>
      <c r="C84" t="s">
        <v>8749</v>
      </c>
      <c r="D84">
        <v>3</v>
      </c>
      <c r="E84" s="23">
        <v>50720</v>
      </c>
    </row>
    <row r="85" spans="1:5" x14ac:dyDescent="0.25">
      <c r="A85" t="s">
        <v>8598</v>
      </c>
      <c r="B85" s="18">
        <f t="shared" si="1"/>
        <v>4.1720990873533245E-2</v>
      </c>
      <c r="C85" t="s">
        <v>8750</v>
      </c>
      <c r="D85">
        <v>32</v>
      </c>
      <c r="E85" s="23">
        <v>91448.125</v>
      </c>
    </row>
    <row r="86" spans="1:5" x14ac:dyDescent="0.25">
      <c r="A86" t="s">
        <v>8597</v>
      </c>
      <c r="B86" s="18">
        <f t="shared" si="1"/>
        <v>5.2151238591916557E-3</v>
      </c>
      <c r="C86" t="s">
        <v>8751</v>
      </c>
      <c r="D86">
        <v>4</v>
      </c>
      <c r="E86" s="23">
        <v>85197.5</v>
      </c>
    </row>
    <row r="87" spans="1:5" x14ac:dyDescent="0.25">
      <c r="A87" t="s">
        <v>10726</v>
      </c>
      <c r="B87" s="18">
        <f t="shared" si="1"/>
        <v>1.5645371577574969E-2</v>
      </c>
      <c r="C87" t="s">
        <v>8752</v>
      </c>
      <c r="D87">
        <v>12</v>
      </c>
      <c r="E87" s="23">
        <v>135110.83333333299</v>
      </c>
    </row>
    <row r="88" spans="1:5" x14ac:dyDescent="0.25">
      <c r="A88" t="s">
        <v>10728</v>
      </c>
      <c r="B88" s="18">
        <f t="shared" si="1"/>
        <v>2.8683181225554105E-2</v>
      </c>
      <c r="C88" t="s">
        <v>8753</v>
      </c>
      <c r="D88">
        <v>22</v>
      </c>
      <c r="E88" s="23">
        <v>140822.727272727</v>
      </c>
    </row>
    <row r="89" spans="1:5" x14ac:dyDescent="0.25">
      <c r="A89" t="s">
        <v>8598</v>
      </c>
      <c r="B89" s="18">
        <f t="shared" si="1"/>
        <v>3.7809647979139507E-2</v>
      </c>
      <c r="C89" t="s">
        <v>8754</v>
      </c>
      <c r="D89">
        <v>29</v>
      </c>
      <c r="E89" s="23">
        <v>95964.137931034493</v>
      </c>
    </row>
    <row r="90" spans="1:5" x14ac:dyDescent="0.25">
      <c r="A90" t="s">
        <v>10725</v>
      </c>
      <c r="B90" s="18">
        <f t="shared" si="1"/>
        <v>3.1290743155149937E-2</v>
      </c>
      <c r="C90" t="s">
        <v>8755</v>
      </c>
      <c r="D90">
        <v>24</v>
      </c>
      <c r="E90" s="23">
        <v>104148.75</v>
      </c>
    </row>
    <row r="91" spans="1:5" x14ac:dyDescent="0.25">
      <c r="A91" t="s">
        <v>10730</v>
      </c>
      <c r="B91" s="18">
        <f t="shared" si="1"/>
        <v>3.5202086049543675E-2</v>
      </c>
      <c r="C91" t="s">
        <v>8756</v>
      </c>
      <c r="D91">
        <v>27</v>
      </c>
      <c r="E91" s="23">
        <v>125675.555555556</v>
      </c>
    </row>
    <row r="92" spans="1:5" x14ac:dyDescent="0.25">
      <c r="A92" t="s">
        <v>8598</v>
      </c>
      <c r="B92" s="18">
        <f t="shared" si="1"/>
        <v>6.51890482398957E-3</v>
      </c>
      <c r="C92" t="s">
        <v>8757</v>
      </c>
      <c r="D92">
        <v>5</v>
      </c>
      <c r="E92" s="23">
        <v>90960</v>
      </c>
    </row>
    <row r="93" spans="1:5" x14ac:dyDescent="0.25">
      <c r="A93" t="s">
        <v>10725</v>
      </c>
      <c r="B93" s="18">
        <f t="shared" si="1"/>
        <v>2.607561929595828E-2</v>
      </c>
      <c r="C93" t="s">
        <v>8758</v>
      </c>
      <c r="D93">
        <v>20</v>
      </c>
      <c r="E93" s="23">
        <v>101294.5</v>
      </c>
    </row>
    <row r="94" spans="1:5" x14ac:dyDescent="0.25">
      <c r="A94" t="s">
        <v>8598</v>
      </c>
      <c r="B94" s="18">
        <f t="shared" si="1"/>
        <v>7.8226857887874843E-3</v>
      </c>
      <c r="C94" t="s">
        <v>8759</v>
      </c>
      <c r="D94">
        <v>6</v>
      </c>
      <c r="E94" s="23">
        <v>98641.666666666701</v>
      </c>
    </row>
    <row r="95" spans="1:5" x14ac:dyDescent="0.25">
      <c r="A95" t="s">
        <v>10725</v>
      </c>
      <c r="B95" s="18">
        <f t="shared" si="1"/>
        <v>1.4341590612777053E-2</v>
      </c>
      <c r="C95" t="s">
        <v>8760</v>
      </c>
      <c r="D95">
        <v>11</v>
      </c>
      <c r="E95" s="23">
        <v>100650.909090909</v>
      </c>
    </row>
    <row r="96" spans="1:5" x14ac:dyDescent="0.25">
      <c r="A96" t="s">
        <v>8596</v>
      </c>
      <c r="B96" s="18">
        <f t="shared" si="1"/>
        <v>1.955671447196871E-2</v>
      </c>
      <c r="C96" t="s">
        <v>8761</v>
      </c>
      <c r="D96">
        <v>15</v>
      </c>
      <c r="E96" s="23">
        <v>75359.333333333299</v>
      </c>
    </row>
    <row r="97" spans="1:5" x14ac:dyDescent="0.25">
      <c r="A97" t="s">
        <v>8596</v>
      </c>
      <c r="B97" s="18">
        <f t="shared" si="1"/>
        <v>1.303780964797914E-2</v>
      </c>
      <c r="C97" t="s">
        <v>8762</v>
      </c>
      <c r="D97">
        <v>10</v>
      </c>
      <c r="E97" s="23">
        <v>76836</v>
      </c>
    </row>
    <row r="98" spans="1:5" x14ac:dyDescent="0.25">
      <c r="A98" t="s">
        <v>8594</v>
      </c>
      <c r="B98" s="18">
        <f t="shared" si="1"/>
        <v>1.303780964797914E-2</v>
      </c>
      <c r="C98" t="s">
        <v>8763</v>
      </c>
      <c r="D98">
        <v>10</v>
      </c>
      <c r="E98" s="23">
        <v>52137</v>
      </c>
    </row>
    <row r="99" spans="1:5" x14ac:dyDescent="0.25">
      <c r="A99" t="s">
        <v>10726</v>
      </c>
      <c r="B99" s="18">
        <f t="shared" si="1"/>
        <v>6.51890482398957E-3</v>
      </c>
      <c r="C99" t="s">
        <v>8764</v>
      </c>
      <c r="D99">
        <v>5</v>
      </c>
      <c r="E99" s="23">
        <v>134560</v>
      </c>
    </row>
    <row r="100" spans="1:5" x14ac:dyDescent="0.25">
      <c r="A100" t="s">
        <v>10732</v>
      </c>
      <c r="B100" s="18">
        <f t="shared" si="1"/>
        <v>9.126466753585397E-3</v>
      </c>
      <c r="C100" t="s">
        <v>8765</v>
      </c>
      <c r="D100">
        <v>7</v>
      </c>
      <c r="E100" s="23">
        <v>117144.285714286</v>
      </c>
    </row>
    <row r="101" spans="1:5" x14ac:dyDescent="0.25">
      <c r="A101" t="s">
        <v>10732</v>
      </c>
      <c r="B101" s="18">
        <f t="shared" si="1"/>
        <v>1.1734028683181226E-2</v>
      </c>
      <c r="C101" t="s">
        <v>8766</v>
      </c>
      <c r="D101">
        <v>9</v>
      </c>
      <c r="E101" s="23">
        <v>119292.222222222</v>
      </c>
    </row>
    <row r="102" spans="1:5" x14ac:dyDescent="0.25">
      <c r="A102" t="s">
        <v>10730</v>
      </c>
      <c r="B102" s="18">
        <f t="shared" si="1"/>
        <v>2.3468057366362451E-2</v>
      </c>
      <c r="C102" t="s">
        <v>8767</v>
      </c>
      <c r="D102">
        <v>18</v>
      </c>
      <c r="E102" s="23">
        <v>122805.555555556</v>
      </c>
    </row>
    <row r="103" spans="1:5" x14ac:dyDescent="0.25">
      <c r="A103" t="s">
        <v>8595</v>
      </c>
      <c r="B103" s="18">
        <f t="shared" si="1"/>
        <v>2.6075619295958278E-3</v>
      </c>
      <c r="C103" t="s">
        <v>8768</v>
      </c>
      <c r="D103">
        <v>2</v>
      </c>
      <c r="E103" s="23">
        <v>66825</v>
      </c>
    </row>
    <row r="104" spans="1:5" x14ac:dyDescent="0.25">
      <c r="A104" t="s">
        <v>8597</v>
      </c>
      <c r="B104" s="18">
        <f t="shared" si="1"/>
        <v>1.5645371577574969E-2</v>
      </c>
      <c r="C104" t="s">
        <v>8769</v>
      </c>
      <c r="D104">
        <v>12</v>
      </c>
      <c r="E104" s="23">
        <v>81058.333333333299</v>
      </c>
    </row>
    <row r="105" spans="1:5" x14ac:dyDescent="0.25">
      <c r="A105" t="s">
        <v>8596</v>
      </c>
      <c r="B105" s="18">
        <f t="shared" si="1"/>
        <v>3.9113428943937422E-3</v>
      </c>
      <c r="C105" t="s">
        <v>8770</v>
      </c>
      <c r="D105">
        <v>3</v>
      </c>
      <c r="E105" s="23">
        <v>71060</v>
      </c>
    </row>
    <row r="106" spans="1:5" x14ac:dyDescent="0.25">
      <c r="A106" t="s">
        <v>8598</v>
      </c>
      <c r="B106" s="18">
        <f t="shared" si="1"/>
        <v>1.8252933507170794E-2</v>
      </c>
      <c r="C106" t="s">
        <v>8771</v>
      </c>
      <c r="D106">
        <v>14</v>
      </c>
      <c r="E106" s="23">
        <v>99141.428571428594</v>
      </c>
    </row>
    <row r="107" spans="1:5" x14ac:dyDescent="0.25">
      <c r="A107" t="s">
        <v>10725</v>
      </c>
      <c r="B107" s="18">
        <f t="shared" si="1"/>
        <v>1.303780964797914E-2</v>
      </c>
      <c r="C107" t="s">
        <v>8772</v>
      </c>
      <c r="D107">
        <v>10</v>
      </c>
      <c r="E107" s="23">
        <v>105929</v>
      </c>
    </row>
    <row r="108" spans="1:5" x14ac:dyDescent="0.25">
      <c r="A108" t="s">
        <v>10726</v>
      </c>
      <c r="B108" s="18">
        <f t="shared" si="1"/>
        <v>9.126466753585397E-3</v>
      </c>
      <c r="C108" t="s">
        <v>8773</v>
      </c>
      <c r="D108">
        <v>7</v>
      </c>
      <c r="E108" s="23">
        <v>137027.14285714299</v>
      </c>
    </row>
    <row r="109" spans="1:5" x14ac:dyDescent="0.25">
      <c r="A109" t="s">
        <v>8597</v>
      </c>
      <c r="B109" s="18">
        <f t="shared" si="1"/>
        <v>9.126466753585397E-3</v>
      </c>
      <c r="C109" t="s">
        <v>8774</v>
      </c>
      <c r="D109">
        <v>7</v>
      </c>
      <c r="E109" s="23">
        <v>86211.428571428594</v>
      </c>
    </row>
    <row r="110" spans="1:5" x14ac:dyDescent="0.25">
      <c r="A110" t="s">
        <v>8595</v>
      </c>
      <c r="B110" s="18">
        <f t="shared" si="1"/>
        <v>1.3037809647979139E-3</v>
      </c>
      <c r="C110" t="s">
        <v>8775</v>
      </c>
      <c r="D110">
        <v>1</v>
      </c>
      <c r="E110" s="23">
        <v>63230</v>
      </c>
    </row>
    <row r="111" spans="1:5" x14ac:dyDescent="0.25">
      <c r="A111" t="s">
        <v>8597</v>
      </c>
      <c r="B111" s="18">
        <f t="shared" si="1"/>
        <v>6.51890482398957E-3</v>
      </c>
      <c r="C111" t="s">
        <v>8776</v>
      </c>
      <c r="D111">
        <v>5</v>
      </c>
      <c r="E111" s="23">
        <v>82406</v>
      </c>
    </row>
    <row r="112" spans="1:5" x14ac:dyDescent="0.25">
      <c r="A112" t="s">
        <v>8593</v>
      </c>
      <c r="B112" s="18">
        <f t="shared" si="1"/>
        <v>1.0430247718383311E-2</v>
      </c>
      <c r="C112" t="s">
        <v>8777</v>
      </c>
      <c r="D112">
        <v>8</v>
      </c>
      <c r="E112" s="23">
        <v>43240</v>
      </c>
    </row>
    <row r="113" spans="1:8" x14ac:dyDescent="0.25">
      <c r="A113" t="s">
        <v>8596</v>
      </c>
      <c r="B113" s="18">
        <f t="shared" si="1"/>
        <v>3.9113428943937422E-3</v>
      </c>
      <c r="C113" t="s">
        <v>8778</v>
      </c>
      <c r="D113">
        <v>3</v>
      </c>
      <c r="E113" s="23">
        <v>79230</v>
      </c>
    </row>
    <row r="114" spans="1:8" x14ac:dyDescent="0.25">
      <c r="A114" t="s">
        <v>8596</v>
      </c>
      <c r="B114" s="18">
        <f t="shared" si="1"/>
        <v>1.6949152542372881E-2</v>
      </c>
      <c r="C114" t="s">
        <v>8779</v>
      </c>
      <c r="D114">
        <v>13</v>
      </c>
      <c r="E114" s="23">
        <v>74690.769230769205</v>
      </c>
    </row>
    <row r="115" spans="1:8" x14ac:dyDescent="0.25">
      <c r="A115" t="s">
        <v>10725</v>
      </c>
      <c r="B115" s="18">
        <f t="shared" si="1"/>
        <v>1.303780964797914E-2</v>
      </c>
      <c r="C115" t="s">
        <v>8780</v>
      </c>
      <c r="D115">
        <v>10</v>
      </c>
      <c r="E115" s="23">
        <v>100929</v>
      </c>
    </row>
    <row r="116" spans="1:8" x14ac:dyDescent="0.25">
      <c r="A116" t="s">
        <v>10730</v>
      </c>
      <c r="B116" s="18">
        <f t="shared" si="1"/>
        <v>1.5645371577574969E-2</v>
      </c>
      <c r="C116" t="s">
        <v>8781</v>
      </c>
      <c r="D116">
        <v>12</v>
      </c>
      <c r="E116" s="23">
        <v>123384.16666666701</v>
      </c>
    </row>
    <row r="117" spans="1:8" x14ac:dyDescent="0.25">
      <c r="A117" t="s">
        <v>10731</v>
      </c>
      <c r="B117" s="18">
        <f t="shared" si="1"/>
        <v>2.6075619295958278E-3</v>
      </c>
      <c r="C117" t="s">
        <v>8782</v>
      </c>
      <c r="D117">
        <v>2</v>
      </c>
      <c r="E117" s="23">
        <v>188550</v>
      </c>
    </row>
    <row r="118" spans="1:8" x14ac:dyDescent="0.25">
      <c r="A118" t="s">
        <v>8598</v>
      </c>
      <c r="B118" s="18">
        <f t="shared" si="1"/>
        <v>4.1720990873533245E-2</v>
      </c>
      <c r="C118" t="s">
        <v>8783</v>
      </c>
      <c r="D118">
        <v>32</v>
      </c>
      <c r="E118" s="23">
        <v>93041.5625</v>
      </c>
    </row>
    <row r="119" spans="1:8" x14ac:dyDescent="0.25">
      <c r="A119" t="s">
        <v>8596</v>
      </c>
      <c r="B119" s="18">
        <f t="shared" si="1"/>
        <v>7.8226857887874843E-3</v>
      </c>
      <c r="C119" t="s">
        <v>8784</v>
      </c>
      <c r="D119">
        <v>6</v>
      </c>
      <c r="E119" s="23">
        <v>70083.333333333299</v>
      </c>
    </row>
    <row r="120" spans="1:8" x14ac:dyDescent="0.25">
      <c r="A120" t="s">
        <v>10728</v>
      </c>
      <c r="B120" s="18">
        <f t="shared" si="1"/>
        <v>4.8239895697522815E-2</v>
      </c>
      <c r="C120" t="s">
        <v>8785</v>
      </c>
      <c r="D120">
        <v>37</v>
      </c>
      <c r="E120" s="23">
        <v>143298.91891891899</v>
      </c>
    </row>
    <row r="121" spans="1:8" x14ac:dyDescent="0.25">
      <c r="A121" t="s">
        <v>8597</v>
      </c>
      <c r="B121" s="18">
        <f t="shared" si="1"/>
        <v>1.0430247718383311E-2</v>
      </c>
      <c r="C121" t="s">
        <v>8786</v>
      </c>
      <c r="D121">
        <v>8</v>
      </c>
      <c r="E121" s="23">
        <v>89805</v>
      </c>
    </row>
    <row r="122" spans="1:8" x14ac:dyDescent="0.25">
      <c r="A122" t="s">
        <v>8598</v>
      </c>
      <c r="B122" s="18">
        <f t="shared" si="1"/>
        <v>1.6949152542372881E-2</v>
      </c>
      <c r="C122" t="s">
        <v>8787</v>
      </c>
      <c r="D122">
        <v>13</v>
      </c>
      <c r="E122" s="23">
        <v>98362.307692307702</v>
      </c>
    </row>
    <row r="123" spans="1:8" x14ac:dyDescent="0.25">
      <c r="A123" t="s">
        <v>10734</v>
      </c>
      <c r="B123" s="18">
        <f t="shared" si="1"/>
        <v>1.955671447196871E-2</v>
      </c>
      <c r="C123" t="s">
        <v>8788</v>
      </c>
      <c r="D123">
        <v>15</v>
      </c>
      <c r="E123" s="23">
        <v>153399.33333333299</v>
      </c>
    </row>
    <row r="124" spans="1:8" x14ac:dyDescent="0.25">
      <c r="A124" t="s">
        <v>8597</v>
      </c>
      <c r="B124" s="18">
        <f t="shared" si="1"/>
        <v>9.126466753585397E-3</v>
      </c>
      <c r="C124" t="s">
        <v>8789</v>
      </c>
      <c r="D124">
        <v>7</v>
      </c>
      <c r="E124" s="23">
        <v>84528.571428571406</v>
      </c>
    </row>
    <row r="125" spans="1:8" x14ac:dyDescent="0.25">
      <c r="A125" t="s">
        <v>10730</v>
      </c>
      <c r="B125" s="18">
        <f t="shared" si="1"/>
        <v>3.3898305084745763E-2</v>
      </c>
      <c r="C125" t="s">
        <v>8790</v>
      </c>
      <c r="D125">
        <v>26</v>
      </c>
      <c r="E125" s="23">
        <v>120856.153846154</v>
      </c>
    </row>
    <row r="126" spans="1:8" x14ac:dyDescent="0.25">
      <c r="A126" t="s">
        <v>10725</v>
      </c>
      <c r="B126" s="18">
        <f t="shared" si="1"/>
        <v>1.8252933507170794E-2</v>
      </c>
      <c r="C126" t="s">
        <v>8791</v>
      </c>
      <c r="D126">
        <v>14</v>
      </c>
      <c r="E126" s="23">
        <v>100491.428571429</v>
      </c>
    </row>
    <row r="127" spans="1:8" x14ac:dyDescent="0.25">
      <c r="A127" t="s">
        <v>8593</v>
      </c>
      <c r="B127" s="18">
        <f t="shared" si="1"/>
        <v>7.8226857887874843E-3</v>
      </c>
      <c r="C127" t="s">
        <v>8792</v>
      </c>
      <c r="D127">
        <v>6</v>
      </c>
      <c r="E127" s="23">
        <v>40105</v>
      </c>
      <c r="H127" s="19"/>
    </row>
    <row r="128" spans="1:8" x14ac:dyDescent="0.25">
      <c r="A128" t="s">
        <v>10724</v>
      </c>
      <c r="B128" s="18">
        <f t="shared" si="1"/>
        <v>5.867014341590613E-2</v>
      </c>
      <c r="C128" t="s">
        <v>8793</v>
      </c>
      <c r="D128">
        <v>45</v>
      </c>
      <c r="E128" s="23">
        <v>165141.33333333299</v>
      </c>
    </row>
    <row r="129" spans="1:5" x14ac:dyDescent="0.25">
      <c r="A129" t="s">
        <v>8595</v>
      </c>
      <c r="B129" s="18">
        <f t="shared" si="1"/>
        <v>7.8226857887874843E-3</v>
      </c>
      <c r="C129" t="s">
        <v>8794</v>
      </c>
      <c r="D129">
        <v>6</v>
      </c>
      <c r="E129" s="23">
        <v>63841.666666666701</v>
      </c>
    </row>
    <row r="130" spans="1:5" x14ac:dyDescent="0.25">
      <c r="A130" t="s">
        <v>8597</v>
      </c>
      <c r="B130" s="18">
        <f t="shared" ref="B130:B193" si="2">D130/767</f>
        <v>1.8252933507170794E-2</v>
      </c>
      <c r="C130" t="s">
        <v>8795</v>
      </c>
      <c r="D130">
        <v>14</v>
      </c>
      <c r="E130" s="23">
        <v>84414.285714285696</v>
      </c>
    </row>
    <row r="131" spans="1:5" x14ac:dyDescent="0.25">
      <c r="A131" t="s">
        <v>8595</v>
      </c>
      <c r="B131" s="18">
        <f t="shared" si="2"/>
        <v>9.126466753585397E-3</v>
      </c>
      <c r="C131" t="s">
        <v>8796</v>
      </c>
      <c r="D131">
        <v>7</v>
      </c>
      <c r="E131" s="23">
        <v>62508.571428571398</v>
      </c>
    </row>
    <row r="132" spans="1:5" x14ac:dyDescent="0.25">
      <c r="A132" t="s">
        <v>8598</v>
      </c>
      <c r="B132" s="18">
        <f t="shared" si="2"/>
        <v>1.4341590612777053E-2</v>
      </c>
      <c r="C132" t="s">
        <v>8797</v>
      </c>
      <c r="D132">
        <v>11</v>
      </c>
      <c r="E132" s="23">
        <v>94091.818181818206</v>
      </c>
    </row>
    <row r="133" spans="1:5" x14ac:dyDescent="0.25">
      <c r="A133" t="s">
        <v>8598</v>
      </c>
      <c r="B133" s="18">
        <f t="shared" si="2"/>
        <v>1.5645371577574969E-2</v>
      </c>
      <c r="C133" t="s">
        <v>8798</v>
      </c>
      <c r="D133">
        <v>12</v>
      </c>
      <c r="E133" s="23">
        <v>94496.666666666701</v>
      </c>
    </row>
    <row r="134" spans="1:5" x14ac:dyDescent="0.25">
      <c r="A134" t="s">
        <v>8594</v>
      </c>
      <c r="B134" s="18">
        <f t="shared" si="2"/>
        <v>1.8252933507170794E-2</v>
      </c>
      <c r="C134" t="s">
        <v>8799</v>
      </c>
      <c r="D134">
        <v>14</v>
      </c>
      <c r="E134" s="23">
        <v>51473.571428571398</v>
      </c>
    </row>
    <row r="135" spans="1:5" x14ac:dyDescent="0.25">
      <c r="A135" t="s">
        <v>8593</v>
      </c>
      <c r="B135" s="18">
        <f t="shared" si="2"/>
        <v>2.607561929595828E-2</v>
      </c>
      <c r="C135" t="s">
        <v>8800</v>
      </c>
      <c r="D135">
        <v>20</v>
      </c>
      <c r="E135" s="23">
        <v>41768</v>
      </c>
    </row>
    <row r="136" spans="1:5" x14ac:dyDescent="0.25">
      <c r="A136" t="s">
        <v>8594</v>
      </c>
      <c r="B136" s="18">
        <f t="shared" si="2"/>
        <v>1.6949152542372881E-2</v>
      </c>
      <c r="C136" t="s">
        <v>8801</v>
      </c>
      <c r="D136">
        <v>13</v>
      </c>
      <c r="E136" s="23">
        <v>52210</v>
      </c>
    </row>
    <row r="137" spans="1:5" x14ac:dyDescent="0.25">
      <c r="A137" t="s">
        <v>8594</v>
      </c>
      <c r="B137" s="18">
        <f t="shared" si="2"/>
        <v>1.4341590612777053E-2</v>
      </c>
      <c r="C137" t="s">
        <v>8802</v>
      </c>
      <c r="D137">
        <v>11</v>
      </c>
      <c r="E137" s="23">
        <v>54730.909090909103</v>
      </c>
    </row>
    <row r="138" spans="1:5" x14ac:dyDescent="0.25">
      <c r="A138" t="s">
        <v>8592</v>
      </c>
      <c r="B138" s="18">
        <f t="shared" si="2"/>
        <v>2.6075619295958278E-3</v>
      </c>
      <c r="C138" t="s">
        <v>8803</v>
      </c>
      <c r="D138">
        <v>2</v>
      </c>
      <c r="E138" s="23">
        <v>34985</v>
      </c>
    </row>
    <row r="139" spans="1:5" x14ac:dyDescent="0.25">
      <c r="A139" t="s">
        <v>8594</v>
      </c>
      <c r="B139" s="18">
        <f t="shared" si="2"/>
        <v>9.126466753585397E-3</v>
      </c>
      <c r="C139" t="s">
        <v>8804</v>
      </c>
      <c r="D139">
        <v>7</v>
      </c>
      <c r="E139" s="23">
        <v>50542.857142857101</v>
      </c>
    </row>
    <row r="140" spans="1:5" x14ac:dyDescent="0.25">
      <c r="A140" t="s">
        <v>8593</v>
      </c>
      <c r="B140" s="18">
        <f t="shared" si="2"/>
        <v>1.3037809647979139E-3</v>
      </c>
      <c r="C140" t="s">
        <v>8805</v>
      </c>
      <c r="D140">
        <v>1</v>
      </c>
      <c r="E140" s="23">
        <v>40300</v>
      </c>
    </row>
    <row r="141" spans="1:5" x14ac:dyDescent="0.25">
      <c r="A141" t="s">
        <v>8594</v>
      </c>
      <c r="B141" s="18">
        <f t="shared" si="2"/>
        <v>3.9113428943937422E-3</v>
      </c>
      <c r="C141" t="s">
        <v>8806</v>
      </c>
      <c r="D141">
        <v>3</v>
      </c>
      <c r="E141" s="23">
        <v>53150</v>
      </c>
    </row>
    <row r="142" spans="1:5" x14ac:dyDescent="0.25">
      <c r="A142" t="s">
        <v>8594</v>
      </c>
      <c r="B142" s="18">
        <f t="shared" si="2"/>
        <v>7.8226857887874843E-3</v>
      </c>
      <c r="C142" t="s">
        <v>8807</v>
      </c>
      <c r="D142">
        <v>6</v>
      </c>
      <c r="E142" s="23">
        <v>52421.666666666701</v>
      </c>
    </row>
    <row r="143" spans="1:5" x14ac:dyDescent="0.25">
      <c r="A143" t="s">
        <v>8593</v>
      </c>
      <c r="B143" s="18">
        <f t="shared" si="2"/>
        <v>5.2151238591916557E-3</v>
      </c>
      <c r="C143" t="s">
        <v>8808</v>
      </c>
      <c r="D143">
        <v>4</v>
      </c>
      <c r="E143" s="23">
        <v>48367.5</v>
      </c>
    </row>
    <row r="144" spans="1:5" x14ac:dyDescent="0.25">
      <c r="A144" t="s">
        <v>8594</v>
      </c>
      <c r="B144" s="18">
        <f t="shared" si="2"/>
        <v>3.9113428943937422E-3</v>
      </c>
      <c r="C144" t="s">
        <v>8809</v>
      </c>
      <c r="D144">
        <v>3</v>
      </c>
      <c r="E144" s="23">
        <v>59136.666666666701</v>
      </c>
    </row>
    <row r="145" spans="1:5" x14ac:dyDescent="0.25">
      <c r="A145" t="s">
        <v>10732</v>
      </c>
      <c r="B145" s="18">
        <f t="shared" si="2"/>
        <v>5.2151238591916557E-3</v>
      </c>
      <c r="C145" t="s">
        <v>8810</v>
      </c>
      <c r="D145">
        <v>4</v>
      </c>
      <c r="E145" s="23">
        <v>110725</v>
      </c>
    </row>
    <row r="146" spans="1:5" x14ac:dyDescent="0.25">
      <c r="A146" t="s">
        <v>8596</v>
      </c>
      <c r="B146" s="18">
        <f t="shared" si="2"/>
        <v>1.955671447196871E-2</v>
      </c>
      <c r="C146" t="s">
        <v>8811</v>
      </c>
      <c r="D146">
        <v>15</v>
      </c>
      <c r="E146" s="23">
        <v>78400.666666666701</v>
      </c>
    </row>
    <row r="147" spans="1:5" x14ac:dyDescent="0.25">
      <c r="A147" t="s">
        <v>8592</v>
      </c>
      <c r="B147" s="18">
        <f t="shared" si="2"/>
        <v>1.4341590612777053E-2</v>
      </c>
      <c r="C147" t="s">
        <v>8812</v>
      </c>
      <c r="D147">
        <v>11</v>
      </c>
      <c r="E147" s="23">
        <v>38838.181818181802</v>
      </c>
    </row>
    <row r="148" spans="1:5" x14ac:dyDescent="0.25">
      <c r="A148" t="s">
        <v>8595</v>
      </c>
      <c r="B148" s="18">
        <f t="shared" si="2"/>
        <v>5.2151238591916557E-3</v>
      </c>
      <c r="C148" t="s">
        <v>8813</v>
      </c>
      <c r="D148">
        <v>4</v>
      </c>
      <c r="E148" s="23">
        <v>61720</v>
      </c>
    </row>
    <row r="149" spans="1:5" x14ac:dyDescent="0.25">
      <c r="A149" t="s">
        <v>8593</v>
      </c>
      <c r="B149" s="18">
        <f t="shared" si="2"/>
        <v>1.8252933507170794E-2</v>
      </c>
      <c r="C149" t="s">
        <v>8814</v>
      </c>
      <c r="D149">
        <v>14</v>
      </c>
      <c r="E149" s="23">
        <v>44155.714285714297</v>
      </c>
    </row>
    <row r="150" spans="1:5" x14ac:dyDescent="0.25">
      <c r="A150" t="s">
        <v>8597</v>
      </c>
      <c r="B150" s="18">
        <f t="shared" si="2"/>
        <v>1.6949152542372881E-2</v>
      </c>
      <c r="C150" t="s">
        <v>8815</v>
      </c>
      <c r="D150">
        <v>13</v>
      </c>
      <c r="E150" s="23">
        <v>83740.769230769205</v>
      </c>
    </row>
    <row r="151" spans="1:5" x14ac:dyDescent="0.25">
      <c r="A151" t="s">
        <v>8598</v>
      </c>
      <c r="B151" s="18">
        <f t="shared" si="2"/>
        <v>1.5645371577574969E-2</v>
      </c>
      <c r="C151" t="s">
        <v>8816</v>
      </c>
      <c r="D151">
        <v>12</v>
      </c>
      <c r="E151" s="23">
        <v>97664.166666666701</v>
      </c>
    </row>
    <row r="152" spans="1:5" x14ac:dyDescent="0.25">
      <c r="A152" t="s">
        <v>8594</v>
      </c>
      <c r="B152" s="18">
        <f t="shared" si="2"/>
        <v>5.2151238591916557E-3</v>
      </c>
      <c r="C152" t="s">
        <v>8817</v>
      </c>
      <c r="D152">
        <v>4</v>
      </c>
      <c r="E152" s="23">
        <v>54935</v>
      </c>
    </row>
    <row r="153" spans="1:5" x14ac:dyDescent="0.25">
      <c r="A153" t="s">
        <v>8595</v>
      </c>
      <c r="B153" s="18">
        <f t="shared" si="2"/>
        <v>1.5645371577574969E-2</v>
      </c>
      <c r="C153" t="s">
        <v>8818</v>
      </c>
      <c r="D153">
        <v>12</v>
      </c>
      <c r="E153" s="23">
        <v>62898.333333333299</v>
      </c>
    </row>
    <row r="154" spans="1:5" x14ac:dyDescent="0.25">
      <c r="A154" t="s">
        <v>8594</v>
      </c>
      <c r="B154" s="18">
        <f t="shared" si="2"/>
        <v>3.9113428943937422E-3</v>
      </c>
      <c r="C154" t="s">
        <v>8819</v>
      </c>
      <c r="D154">
        <v>3</v>
      </c>
      <c r="E154" s="23">
        <v>54123.333333333299</v>
      </c>
    </row>
    <row r="155" spans="1:5" x14ac:dyDescent="0.25">
      <c r="A155" t="s">
        <v>8593</v>
      </c>
      <c r="B155" s="18">
        <f t="shared" si="2"/>
        <v>7.8226857887874843E-3</v>
      </c>
      <c r="C155" t="s">
        <v>8820</v>
      </c>
      <c r="D155">
        <v>6</v>
      </c>
      <c r="E155" s="23">
        <v>46998.333333333299</v>
      </c>
    </row>
    <row r="156" spans="1:5" x14ac:dyDescent="0.25">
      <c r="A156" t="s">
        <v>8593</v>
      </c>
      <c r="B156" s="18">
        <f t="shared" si="2"/>
        <v>1.303780964797914E-2</v>
      </c>
      <c r="C156" t="s">
        <v>8821</v>
      </c>
      <c r="D156">
        <v>10</v>
      </c>
      <c r="E156" s="23">
        <v>40623</v>
      </c>
    </row>
    <row r="157" spans="1:5" x14ac:dyDescent="0.25">
      <c r="A157" t="s">
        <v>8593</v>
      </c>
      <c r="B157" s="18">
        <f t="shared" si="2"/>
        <v>6.51890482398957E-3</v>
      </c>
      <c r="C157" t="s">
        <v>8822</v>
      </c>
      <c r="D157">
        <v>5</v>
      </c>
      <c r="E157" s="23">
        <v>49196</v>
      </c>
    </row>
    <row r="158" spans="1:5" x14ac:dyDescent="0.25">
      <c r="A158" t="s">
        <v>8593</v>
      </c>
      <c r="B158" s="18">
        <f t="shared" si="2"/>
        <v>3.259452411994785E-2</v>
      </c>
      <c r="C158" t="s">
        <v>8823</v>
      </c>
      <c r="D158">
        <v>25</v>
      </c>
      <c r="E158" s="23">
        <v>40543.199999999997</v>
      </c>
    </row>
    <row r="159" spans="1:5" x14ac:dyDescent="0.25">
      <c r="A159" t="s">
        <v>8594</v>
      </c>
      <c r="B159" s="18">
        <f t="shared" si="2"/>
        <v>2.3468057366362451E-2</v>
      </c>
      <c r="C159" t="s">
        <v>8824</v>
      </c>
      <c r="D159">
        <v>18</v>
      </c>
      <c r="E159" s="23">
        <v>52438.888888888898</v>
      </c>
    </row>
    <row r="160" spans="1:5" x14ac:dyDescent="0.25">
      <c r="A160" t="s">
        <v>8592</v>
      </c>
      <c r="B160" s="18">
        <f t="shared" si="2"/>
        <v>5.2151238591916557E-3</v>
      </c>
      <c r="C160" t="s">
        <v>8825</v>
      </c>
      <c r="D160">
        <v>4</v>
      </c>
      <c r="E160" s="23">
        <v>34637.5</v>
      </c>
    </row>
    <row r="161" spans="1:5" x14ac:dyDescent="0.25">
      <c r="A161" t="s">
        <v>8593</v>
      </c>
      <c r="B161" s="18">
        <f t="shared" si="2"/>
        <v>1.1734028683181226E-2</v>
      </c>
      <c r="C161" t="s">
        <v>8826</v>
      </c>
      <c r="D161">
        <v>9</v>
      </c>
      <c r="E161" s="23">
        <v>42468.888888888898</v>
      </c>
    </row>
    <row r="162" spans="1:5" x14ac:dyDescent="0.25">
      <c r="A162" t="s">
        <v>8592</v>
      </c>
      <c r="B162" s="18">
        <f t="shared" si="2"/>
        <v>3.9113428943937422E-3</v>
      </c>
      <c r="C162" t="s">
        <v>8827</v>
      </c>
      <c r="D162">
        <v>3</v>
      </c>
      <c r="E162" s="23">
        <v>34360</v>
      </c>
    </row>
    <row r="163" spans="1:5" x14ac:dyDescent="0.25">
      <c r="A163" t="s">
        <v>8598</v>
      </c>
      <c r="B163" s="18">
        <f t="shared" si="2"/>
        <v>1.0430247718383311E-2</v>
      </c>
      <c r="C163" t="s">
        <v>8828</v>
      </c>
      <c r="D163">
        <v>8</v>
      </c>
      <c r="E163" s="23">
        <v>93552.5</v>
      </c>
    </row>
    <row r="164" spans="1:5" x14ac:dyDescent="0.25">
      <c r="A164" t="s">
        <v>8593</v>
      </c>
      <c r="B164" s="18">
        <f t="shared" si="2"/>
        <v>6.51890482398957E-3</v>
      </c>
      <c r="C164" t="s">
        <v>8829</v>
      </c>
      <c r="D164">
        <v>5</v>
      </c>
      <c r="E164" s="23">
        <v>43786</v>
      </c>
    </row>
    <row r="165" spans="1:5" x14ac:dyDescent="0.25">
      <c r="A165" t="s">
        <v>8595</v>
      </c>
      <c r="B165" s="18">
        <f t="shared" si="2"/>
        <v>1.5645371577574969E-2</v>
      </c>
      <c r="C165" t="s">
        <v>8830</v>
      </c>
      <c r="D165">
        <v>12</v>
      </c>
      <c r="E165" s="23">
        <v>69820</v>
      </c>
    </row>
    <row r="166" spans="1:5" x14ac:dyDescent="0.25">
      <c r="A166" t="s">
        <v>10730</v>
      </c>
      <c r="B166" s="18">
        <f t="shared" si="2"/>
        <v>3.5202086049543675E-2</v>
      </c>
      <c r="C166" t="s">
        <v>8831</v>
      </c>
      <c r="D166">
        <v>27</v>
      </c>
      <c r="E166" s="23">
        <v>126978.148148148</v>
      </c>
    </row>
    <row r="167" spans="1:5" x14ac:dyDescent="0.25">
      <c r="A167" t="s">
        <v>10725</v>
      </c>
      <c r="B167" s="18">
        <f t="shared" si="2"/>
        <v>5.2151238591916557E-3</v>
      </c>
      <c r="C167" t="s">
        <v>8832</v>
      </c>
      <c r="D167">
        <v>4</v>
      </c>
      <c r="E167" s="23">
        <v>102807.5</v>
      </c>
    </row>
    <row r="168" spans="1:5" x14ac:dyDescent="0.25">
      <c r="A168" t="s">
        <v>8593</v>
      </c>
      <c r="B168" s="18">
        <f t="shared" si="2"/>
        <v>5.2151238591916557E-3</v>
      </c>
      <c r="C168" t="s">
        <v>8833</v>
      </c>
      <c r="D168">
        <v>4</v>
      </c>
      <c r="E168" s="23">
        <v>46210</v>
      </c>
    </row>
    <row r="169" spans="1:5" x14ac:dyDescent="0.25">
      <c r="A169" t="s">
        <v>8592</v>
      </c>
      <c r="B169" s="18">
        <f t="shared" si="2"/>
        <v>5.2151238591916557E-3</v>
      </c>
      <c r="C169" t="s">
        <v>8834</v>
      </c>
      <c r="D169">
        <v>4</v>
      </c>
      <c r="E169" s="23">
        <v>39077.5</v>
      </c>
    </row>
    <row r="170" spans="1:5" x14ac:dyDescent="0.25">
      <c r="A170" t="s">
        <v>8597</v>
      </c>
      <c r="B170" s="18">
        <f t="shared" si="2"/>
        <v>3.9113428943937422E-3</v>
      </c>
      <c r="C170" t="s">
        <v>8835</v>
      </c>
      <c r="D170">
        <v>3</v>
      </c>
      <c r="E170" s="23">
        <v>89096.666666666701</v>
      </c>
    </row>
    <row r="171" spans="1:5" x14ac:dyDescent="0.25">
      <c r="A171" t="s">
        <v>8595</v>
      </c>
      <c r="B171" s="18">
        <f t="shared" si="2"/>
        <v>1.303780964797914E-2</v>
      </c>
      <c r="C171" t="s">
        <v>8836</v>
      </c>
      <c r="D171">
        <v>10</v>
      </c>
      <c r="E171" s="23">
        <v>63143</v>
      </c>
    </row>
    <row r="172" spans="1:5" x14ac:dyDescent="0.25">
      <c r="A172" t="s">
        <v>8593</v>
      </c>
      <c r="B172" s="18">
        <f t="shared" si="2"/>
        <v>9.126466753585397E-3</v>
      </c>
      <c r="C172" t="s">
        <v>8837</v>
      </c>
      <c r="D172">
        <v>7</v>
      </c>
      <c r="E172" s="23">
        <v>46600</v>
      </c>
    </row>
    <row r="173" spans="1:5" x14ac:dyDescent="0.25">
      <c r="A173" t="s">
        <v>8591</v>
      </c>
      <c r="B173" s="18">
        <f t="shared" si="2"/>
        <v>9.126466753585397E-3</v>
      </c>
      <c r="C173" t="s">
        <v>8838</v>
      </c>
      <c r="D173">
        <v>7</v>
      </c>
      <c r="E173" s="23">
        <v>28265.714285714301</v>
      </c>
    </row>
    <row r="174" spans="1:5" x14ac:dyDescent="0.25">
      <c r="A174" t="s">
        <v>8593</v>
      </c>
      <c r="B174" s="18">
        <f t="shared" si="2"/>
        <v>6.51890482398957E-3</v>
      </c>
      <c r="C174" t="s">
        <v>8839</v>
      </c>
      <c r="D174">
        <v>5</v>
      </c>
      <c r="E174" s="23">
        <v>49866</v>
      </c>
    </row>
    <row r="175" spans="1:5" x14ac:dyDescent="0.25">
      <c r="A175" t="s">
        <v>8592</v>
      </c>
      <c r="B175" s="18">
        <f t="shared" si="2"/>
        <v>1.0430247718383311E-2</v>
      </c>
      <c r="C175" t="s">
        <v>8840</v>
      </c>
      <c r="D175">
        <v>8</v>
      </c>
      <c r="E175" s="23">
        <v>38901.25</v>
      </c>
    </row>
    <row r="176" spans="1:5" x14ac:dyDescent="0.25">
      <c r="A176" t="s">
        <v>8596</v>
      </c>
      <c r="B176" s="18">
        <f t="shared" si="2"/>
        <v>1.303780964797914E-2</v>
      </c>
      <c r="C176" t="s">
        <v>8841</v>
      </c>
      <c r="D176">
        <v>10</v>
      </c>
      <c r="E176" s="23">
        <v>72912</v>
      </c>
    </row>
    <row r="177" spans="1:5" x14ac:dyDescent="0.25">
      <c r="A177" t="s">
        <v>8594</v>
      </c>
      <c r="B177" s="18">
        <f t="shared" si="2"/>
        <v>3.9113428943937422E-3</v>
      </c>
      <c r="C177" t="s">
        <v>8842</v>
      </c>
      <c r="D177">
        <v>3</v>
      </c>
      <c r="E177" s="23">
        <v>54303.333333333299</v>
      </c>
    </row>
    <row r="178" spans="1:5" x14ac:dyDescent="0.25">
      <c r="A178" t="s">
        <v>8591</v>
      </c>
      <c r="B178" s="18">
        <f t="shared" si="2"/>
        <v>5.2151238591916557E-3</v>
      </c>
      <c r="C178" t="s">
        <v>8843</v>
      </c>
      <c r="D178">
        <v>4</v>
      </c>
      <c r="E178" s="23">
        <v>24445</v>
      </c>
    </row>
    <row r="179" spans="1:5" x14ac:dyDescent="0.25">
      <c r="A179" t="s">
        <v>8591</v>
      </c>
      <c r="B179" s="18">
        <f t="shared" si="2"/>
        <v>7.8226857887874843E-3</v>
      </c>
      <c r="C179" t="s">
        <v>8844</v>
      </c>
      <c r="D179">
        <v>6</v>
      </c>
      <c r="E179" s="23">
        <v>27751.666666666701</v>
      </c>
    </row>
    <row r="180" spans="1:5" x14ac:dyDescent="0.25">
      <c r="A180" t="s">
        <v>8594</v>
      </c>
      <c r="B180" s="18">
        <f t="shared" si="2"/>
        <v>1.1734028683181226E-2</v>
      </c>
      <c r="C180" t="s">
        <v>8845</v>
      </c>
      <c r="D180">
        <v>9</v>
      </c>
      <c r="E180" s="23">
        <v>58692.222222222197</v>
      </c>
    </row>
    <row r="181" spans="1:5" x14ac:dyDescent="0.25">
      <c r="A181" t="s">
        <v>10735</v>
      </c>
      <c r="B181" s="18">
        <f t="shared" si="2"/>
        <v>7.8226857887874843E-3</v>
      </c>
      <c r="C181" t="s">
        <v>8846</v>
      </c>
      <c r="D181">
        <v>6</v>
      </c>
      <c r="E181" s="23">
        <v>16306.666666666701</v>
      </c>
    </row>
    <row r="182" spans="1:5" x14ac:dyDescent="0.25">
      <c r="A182" t="s">
        <v>8594</v>
      </c>
      <c r="B182" s="18">
        <f t="shared" si="2"/>
        <v>1.303780964797914E-2</v>
      </c>
      <c r="C182" t="s">
        <v>8847</v>
      </c>
      <c r="D182">
        <v>10</v>
      </c>
      <c r="E182" s="23">
        <v>56288</v>
      </c>
    </row>
    <row r="183" spans="1:5" x14ac:dyDescent="0.25">
      <c r="A183" t="s">
        <v>8596</v>
      </c>
      <c r="B183" s="18">
        <f t="shared" si="2"/>
        <v>1.5645371577574969E-2</v>
      </c>
      <c r="C183" t="s">
        <v>8848</v>
      </c>
      <c r="D183">
        <v>12</v>
      </c>
      <c r="E183" s="23">
        <v>71723.333333333299</v>
      </c>
    </row>
    <row r="184" spans="1:5" x14ac:dyDescent="0.25">
      <c r="A184" t="s">
        <v>8592</v>
      </c>
      <c r="B184" s="18">
        <f t="shared" si="2"/>
        <v>6.51890482398957E-3</v>
      </c>
      <c r="C184" t="s">
        <v>8849</v>
      </c>
      <c r="D184">
        <v>5</v>
      </c>
      <c r="E184" s="23">
        <v>39690</v>
      </c>
    </row>
    <row r="185" spans="1:5" x14ac:dyDescent="0.25">
      <c r="A185" t="s">
        <v>8594</v>
      </c>
      <c r="B185" s="18">
        <f t="shared" si="2"/>
        <v>9.126466753585397E-3</v>
      </c>
      <c r="C185" t="s">
        <v>8850</v>
      </c>
      <c r="D185">
        <v>7</v>
      </c>
      <c r="E185" s="23">
        <v>51137.142857142899</v>
      </c>
    </row>
    <row r="186" spans="1:5" x14ac:dyDescent="0.25">
      <c r="A186" t="s">
        <v>8593</v>
      </c>
      <c r="B186" s="18">
        <f t="shared" si="2"/>
        <v>2.0860495436766623E-2</v>
      </c>
      <c r="C186" t="s">
        <v>8851</v>
      </c>
      <c r="D186">
        <v>16</v>
      </c>
      <c r="E186" s="23">
        <v>49621.875</v>
      </c>
    </row>
    <row r="187" spans="1:5" x14ac:dyDescent="0.25">
      <c r="A187" t="s">
        <v>8593</v>
      </c>
      <c r="B187" s="18">
        <f t="shared" si="2"/>
        <v>1.4341590612777053E-2</v>
      </c>
      <c r="C187" t="s">
        <v>8852</v>
      </c>
      <c r="D187">
        <v>11</v>
      </c>
      <c r="E187" s="23">
        <v>45109.090909090897</v>
      </c>
    </row>
    <row r="188" spans="1:5" x14ac:dyDescent="0.25">
      <c r="A188" t="s">
        <v>8594</v>
      </c>
      <c r="B188" s="18">
        <f t="shared" si="2"/>
        <v>2.6075619295958278E-3</v>
      </c>
      <c r="C188" t="s">
        <v>8853</v>
      </c>
      <c r="D188">
        <v>2</v>
      </c>
      <c r="E188" s="23">
        <v>53860</v>
      </c>
    </row>
    <row r="189" spans="1:5" x14ac:dyDescent="0.25">
      <c r="A189" t="s">
        <v>8595</v>
      </c>
      <c r="B189" s="18">
        <f t="shared" si="2"/>
        <v>5.2151238591916557E-3</v>
      </c>
      <c r="C189" t="s">
        <v>8854</v>
      </c>
      <c r="D189">
        <v>4</v>
      </c>
      <c r="E189" s="23">
        <v>62695</v>
      </c>
    </row>
    <row r="190" spans="1:5" x14ac:dyDescent="0.25">
      <c r="A190" t="s">
        <v>8594</v>
      </c>
      <c r="B190" s="18">
        <f t="shared" si="2"/>
        <v>1.1734028683181226E-2</v>
      </c>
      <c r="C190" t="s">
        <v>8855</v>
      </c>
      <c r="D190">
        <v>9</v>
      </c>
      <c r="E190" s="23">
        <v>58658.888888888898</v>
      </c>
    </row>
    <row r="191" spans="1:5" x14ac:dyDescent="0.25">
      <c r="A191" t="s">
        <v>8593</v>
      </c>
      <c r="B191" s="18">
        <f t="shared" si="2"/>
        <v>6.51890482398957E-3</v>
      </c>
      <c r="C191" t="s">
        <v>8856</v>
      </c>
      <c r="D191">
        <v>5</v>
      </c>
      <c r="E191" s="23">
        <v>49272</v>
      </c>
    </row>
    <row r="192" spans="1:5" x14ac:dyDescent="0.25">
      <c r="A192" t="s">
        <v>8594</v>
      </c>
      <c r="B192" s="18">
        <f t="shared" si="2"/>
        <v>3.1290743155149937E-2</v>
      </c>
      <c r="C192" t="s">
        <v>8857</v>
      </c>
      <c r="D192">
        <v>24</v>
      </c>
      <c r="E192" s="23">
        <v>52028.75</v>
      </c>
    </row>
    <row r="193" spans="1:5" x14ac:dyDescent="0.25">
      <c r="A193" t="s">
        <v>8593</v>
      </c>
      <c r="B193" s="18">
        <f t="shared" si="2"/>
        <v>1.3037809647979139E-3</v>
      </c>
      <c r="C193" t="s">
        <v>8858</v>
      </c>
      <c r="D193">
        <v>1</v>
      </c>
      <c r="E193" s="23">
        <v>47840</v>
      </c>
    </row>
    <row r="194" spans="1:5" x14ac:dyDescent="0.25">
      <c r="A194" t="s">
        <v>8594</v>
      </c>
      <c r="B194" s="18">
        <f t="shared" ref="B194:B257" si="3">D194/767</f>
        <v>3.9113428943937422E-3</v>
      </c>
      <c r="C194" t="s">
        <v>8859</v>
      </c>
      <c r="D194">
        <v>3</v>
      </c>
      <c r="E194" s="23">
        <v>50376.666666666701</v>
      </c>
    </row>
    <row r="195" spans="1:5" x14ac:dyDescent="0.25">
      <c r="A195" t="s">
        <v>8595</v>
      </c>
      <c r="B195" s="18">
        <f t="shared" si="3"/>
        <v>3.9113428943937422E-3</v>
      </c>
      <c r="C195" t="s">
        <v>8860</v>
      </c>
      <c r="D195">
        <v>3</v>
      </c>
      <c r="E195" s="23">
        <v>64300</v>
      </c>
    </row>
    <row r="196" spans="1:5" x14ac:dyDescent="0.25">
      <c r="A196" t="s">
        <v>8596</v>
      </c>
      <c r="B196" s="18">
        <f t="shared" si="3"/>
        <v>1.4341590612777053E-2</v>
      </c>
      <c r="C196" t="s">
        <v>8861</v>
      </c>
      <c r="D196">
        <v>11</v>
      </c>
      <c r="E196" s="23">
        <v>73908.181818181794</v>
      </c>
    </row>
    <row r="197" spans="1:5" x14ac:dyDescent="0.25">
      <c r="A197" t="s">
        <v>10732</v>
      </c>
      <c r="B197" s="18">
        <f t="shared" si="3"/>
        <v>6.51890482398957E-3</v>
      </c>
      <c r="C197" t="s">
        <v>8862</v>
      </c>
      <c r="D197">
        <v>5</v>
      </c>
      <c r="E197" s="23">
        <v>111786</v>
      </c>
    </row>
    <row r="198" spans="1:5" x14ac:dyDescent="0.25">
      <c r="A198" t="s">
        <v>8594</v>
      </c>
      <c r="B198" s="18">
        <f t="shared" si="3"/>
        <v>1.1734028683181226E-2</v>
      </c>
      <c r="C198" t="s">
        <v>8863</v>
      </c>
      <c r="D198">
        <v>9</v>
      </c>
      <c r="E198" s="23">
        <v>56672.222222222197</v>
      </c>
    </row>
    <row r="199" spans="1:5" x14ac:dyDescent="0.25">
      <c r="A199" t="s">
        <v>8591</v>
      </c>
      <c r="B199" s="18">
        <f t="shared" si="3"/>
        <v>5.2151238591916557E-3</v>
      </c>
      <c r="C199" t="s">
        <v>8864</v>
      </c>
      <c r="D199">
        <v>4</v>
      </c>
      <c r="E199" s="23">
        <v>28140</v>
      </c>
    </row>
    <row r="200" spans="1:5" x14ac:dyDescent="0.25">
      <c r="A200" t="s">
        <v>8597</v>
      </c>
      <c r="B200" s="18">
        <f t="shared" si="3"/>
        <v>1.0430247718383311E-2</v>
      </c>
      <c r="C200" t="s">
        <v>8865</v>
      </c>
      <c r="D200">
        <v>8</v>
      </c>
      <c r="E200" s="23">
        <v>83641.25</v>
      </c>
    </row>
    <row r="201" spans="1:5" x14ac:dyDescent="0.25">
      <c r="A201" t="s">
        <v>8594</v>
      </c>
      <c r="B201" s="18">
        <f t="shared" si="3"/>
        <v>5.2151238591916557E-3</v>
      </c>
      <c r="C201" t="s">
        <v>8866</v>
      </c>
      <c r="D201">
        <v>4</v>
      </c>
      <c r="E201" s="23">
        <v>57170</v>
      </c>
    </row>
    <row r="202" spans="1:5" x14ac:dyDescent="0.25">
      <c r="A202" t="s">
        <v>8595</v>
      </c>
      <c r="B202" s="18">
        <f t="shared" si="3"/>
        <v>5.2151238591916557E-3</v>
      </c>
      <c r="C202" t="s">
        <v>8867</v>
      </c>
      <c r="D202">
        <v>4</v>
      </c>
      <c r="E202" s="23">
        <v>69205</v>
      </c>
    </row>
    <row r="203" spans="1:5" x14ac:dyDescent="0.25">
      <c r="A203" t="s">
        <v>8597</v>
      </c>
      <c r="B203" s="18">
        <f t="shared" si="3"/>
        <v>6.51890482398957E-3</v>
      </c>
      <c r="C203" t="s">
        <v>8868</v>
      </c>
      <c r="D203">
        <v>5</v>
      </c>
      <c r="E203" s="23">
        <v>82750</v>
      </c>
    </row>
    <row r="204" spans="1:5" x14ac:dyDescent="0.25">
      <c r="A204" t="s">
        <v>8595</v>
      </c>
      <c r="B204" s="18">
        <f t="shared" si="3"/>
        <v>1.303780964797914E-2</v>
      </c>
      <c r="C204" t="s">
        <v>8869</v>
      </c>
      <c r="D204">
        <v>10</v>
      </c>
      <c r="E204" s="23">
        <v>66564</v>
      </c>
    </row>
    <row r="205" spans="1:5" x14ac:dyDescent="0.25">
      <c r="A205" t="s">
        <v>8597</v>
      </c>
      <c r="B205" s="18">
        <f t="shared" si="3"/>
        <v>1.1734028683181226E-2</v>
      </c>
      <c r="C205" t="s">
        <v>8870</v>
      </c>
      <c r="D205">
        <v>9</v>
      </c>
      <c r="E205" s="23">
        <v>87870</v>
      </c>
    </row>
    <row r="206" spans="1:5" x14ac:dyDescent="0.25">
      <c r="A206" t="s">
        <v>8597</v>
      </c>
      <c r="B206" s="18">
        <f t="shared" si="3"/>
        <v>1.6949152542372881E-2</v>
      </c>
      <c r="C206" t="s">
        <v>8871</v>
      </c>
      <c r="D206">
        <v>13</v>
      </c>
      <c r="E206" s="23">
        <v>84306.1538461538</v>
      </c>
    </row>
    <row r="207" spans="1:5" x14ac:dyDescent="0.25">
      <c r="A207" t="s">
        <v>8594</v>
      </c>
      <c r="B207" s="18">
        <f t="shared" si="3"/>
        <v>6.51890482398957E-3</v>
      </c>
      <c r="C207" t="s">
        <v>8872</v>
      </c>
      <c r="D207">
        <v>5</v>
      </c>
      <c r="E207" s="23">
        <v>53650</v>
      </c>
    </row>
    <row r="208" spans="1:5" x14ac:dyDescent="0.25">
      <c r="A208" t="s">
        <v>8596</v>
      </c>
      <c r="B208" s="18">
        <f t="shared" si="3"/>
        <v>1.955671447196871E-2</v>
      </c>
      <c r="C208" t="s">
        <v>8873</v>
      </c>
      <c r="D208">
        <v>15</v>
      </c>
      <c r="E208" s="23">
        <v>77120.666666666701</v>
      </c>
    </row>
    <row r="209" spans="1:8" x14ac:dyDescent="0.25">
      <c r="A209" t="s">
        <v>8595</v>
      </c>
      <c r="B209" s="18">
        <f t="shared" si="3"/>
        <v>9.126466753585397E-3</v>
      </c>
      <c r="C209" t="s">
        <v>8874</v>
      </c>
      <c r="D209">
        <v>7</v>
      </c>
      <c r="E209" s="23">
        <v>64534.285714285703</v>
      </c>
    </row>
    <row r="210" spans="1:8" x14ac:dyDescent="0.25">
      <c r="A210" t="s">
        <v>8596</v>
      </c>
      <c r="B210" s="18">
        <f t="shared" si="3"/>
        <v>4.0417209908735333E-2</v>
      </c>
      <c r="C210" t="s">
        <v>8875</v>
      </c>
      <c r="D210">
        <v>31</v>
      </c>
      <c r="E210" s="23">
        <v>77416.774193548394</v>
      </c>
    </row>
    <row r="211" spans="1:8" x14ac:dyDescent="0.25">
      <c r="A211" t="s">
        <v>8592</v>
      </c>
      <c r="B211" s="18">
        <f t="shared" si="3"/>
        <v>5.2151238591916557E-3</v>
      </c>
      <c r="C211" t="s">
        <v>8876</v>
      </c>
      <c r="D211">
        <v>4</v>
      </c>
      <c r="E211" s="23">
        <v>37847.5</v>
      </c>
    </row>
    <row r="212" spans="1:8" x14ac:dyDescent="0.25">
      <c r="A212" t="s">
        <v>8591</v>
      </c>
      <c r="B212" s="18">
        <f t="shared" si="3"/>
        <v>3.9113428943937422E-3</v>
      </c>
      <c r="C212" t="s">
        <v>8877</v>
      </c>
      <c r="D212">
        <v>3</v>
      </c>
      <c r="E212" s="23">
        <v>28813.333333333299</v>
      </c>
    </row>
    <row r="213" spans="1:8" x14ac:dyDescent="0.25">
      <c r="A213" t="s">
        <v>8594</v>
      </c>
      <c r="B213" s="18">
        <f t="shared" si="3"/>
        <v>5.2151238591916557E-3</v>
      </c>
      <c r="C213" t="s">
        <v>8878</v>
      </c>
      <c r="D213">
        <v>4</v>
      </c>
      <c r="E213" s="23">
        <v>51522.5</v>
      </c>
    </row>
    <row r="214" spans="1:8" x14ac:dyDescent="0.25">
      <c r="A214" t="s">
        <v>8593</v>
      </c>
      <c r="B214" s="18">
        <f t="shared" si="3"/>
        <v>1.1734028683181226E-2</v>
      </c>
      <c r="C214" t="s">
        <v>8879</v>
      </c>
      <c r="D214">
        <v>9</v>
      </c>
      <c r="E214" s="23">
        <v>41010</v>
      </c>
    </row>
    <row r="215" spans="1:8" x14ac:dyDescent="0.25">
      <c r="A215" t="s">
        <v>8592</v>
      </c>
      <c r="B215" s="18">
        <f t="shared" si="3"/>
        <v>5.2151238591916557E-3</v>
      </c>
      <c r="C215" t="s">
        <v>8880</v>
      </c>
      <c r="D215">
        <v>4</v>
      </c>
      <c r="E215" s="23">
        <v>30915</v>
      </c>
    </row>
    <row r="216" spans="1:8" x14ac:dyDescent="0.25">
      <c r="A216" t="s">
        <v>8592</v>
      </c>
      <c r="B216" s="18">
        <f t="shared" si="3"/>
        <v>3.9113428943937422E-3</v>
      </c>
      <c r="C216" t="s">
        <v>8881</v>
      </c>
      <c r="D216">
        <v>3</v>
      </c>
      <c r="E216" s="23">
        <v>38406.666666666701</v>
      </c>
    </row>
    <row r="217" spans="1:8" x14ac:dyDescent="0.25">
      <c r="A217" t="s">
        <v>8595</v>
      </c>
      <c r="B217" s="18">
        <f t="shared" si="3"/>
        <v>9.126466753585397E-3</v>
      </c>
      <c r="C217" t="s">
        <v>8882</v>
      </c>
      <c r="D217">
        <v>7</v>
      </c>
      <c r="E217" s="23">
        <v>68811.428571428594</v>
      </c>
      <c r="H217" s="19"/>
    </row>
    <row r="218" spans="1:8" x14ac:dyDescent="0.25">
      <c r="A218" t="s">
        <v>8595</v>
      </c>
      <c r="B218" s="18">
        <f t="shared" si="3"/>
        <v>3.259452411994785E-2</v>
      </c>
      <c r="C218" t="s">
        <v>8883</v>
      </c>
      <c r="D218">
        <v>25</v>
      </c>
      <c r="E218" s="23">
        <v>64240.800000000003</v>
      </c>
    </row>
    <row r="219" spans="1:8" x14ac:dyDescent="0.25">
      <c r="A219" t="s">
        <v>8598</v>
      </c>
      <c r="B219" s="18">
        <f t="shared" si="3"/>
        <v>2.3468057366362451E-2</v>
      </c>
      <c r="C219" t="s">
        <v>8884</v>
      </c>
      <c r="D219">
        <v>18</v>
      </c>
      <c r="E219" s="23">
        <v>96816.666666666701</v>
      </c>
    </row>
    <row r="220" spans="1:8" x14ac:dyDescent="0.25">
      <c r="A220" t="s">
        <v>8593</v>
      </c>
      <c r="B220" s="18">
        <f t="shared" si="3"/>
        <v>9.126466753585397E-3</v>
      </c>
      <c r="C220" t="s">
        <v>8885</v>
      </c>
      <c r="D220">
        <v>7</v>
      </c>
      <c r="E220" s="23">
        <v>46065.714285714297</v>
      </c>
    </row>
    <row r="221" spans="1:8" x14ac:dyDescent="0.25">
      <c r="A221" t="s">
        <v>10735</v>
      </c>
      <c r="B221" s="18">
        <f t="shared" si="3"/>
        <v>7.8226857887874843E-3</v>
      </c>
      <c r="C221" t="s">
        <v>8886</v>
      </c>
      <c r="D221">
        <v>6</v>
      </c>
      <c r="E221" s="23">
        <v>18631.666666666701</v>
      </c>
    </row>
    <row r="222" spans="1:8" x14ac:dyDescent="0.25">
      <c r="A222" t="s">
        <v>8593</v>
      </c>
      <c r="B222" s="18">
        <f t="shared" si="3"/>
        <v>7.8226857887874843E-3</v>
      </c>
      <c r="C222" t="s">
        <v>8887</v>
      </c>
      <c r="D222">
        <v>6</v>
      </c>
      <c r="E222" s="23">
        <v>48698.333333333299</v>
      </c>
    </row>
    <row r="223" spans="1:8" x14ac:dyDescent="0.25">
      <c r="A223" t="s">
        <v>8591</v>
      </c>
      <c r="B223" s="18">
        <f t="shared" si="3"/>
        <v>5.2151238591916557E-3</v>
      </c>
      <c r="C223" t="s">
        <v>8888</v>
      </c>
      <c r="D223">
        <v>4</v>
      </c>
      <c r="E223" s="23">
        <v>20060</v>
      </c>
    </row>
    <row r="224" spans="1:8" x14ac:dyDescent="0.25">
      <c r="A224" t="s">
        <v>8596</v>
      </c>
      <c r="B224" s="18">
        <f t="shared" si="3"/>
        <v>7.8226857887874843E-3</v>
      </c>
      <c r="C224" t="s">
        <v>8889</v>
      </c>
      <c r="D224">
        <v>6</v>
      </c>
      <c r="E224" s="23">
        <v>73193.333333333299</v>
      </c>
    </row>
    <row r="225" spans="1:8" x14ac:dyDescent="0.25">
      <c r="A225" t="s">
        <v>8593</v>
      </c>
      <c r="B225" s="18">
        <f t="shared" si="3"/>
        <v>1.0430247718383311E-2</v>
      </c>
      <c r="C225" t="s">
        <v>8890</v>
      </c>
      <c r="D225">
        <v>8</v>
      </c>
      <c r="E225" s="23">
        <v>41633.75</v>
      </c>
    </row>
    <row r="226" spans="1:8" x14ac:dyDescent="0.25">
      <c r="A226" t="s">
        <v>8592</v>
      </c>
      <c r="B226" s="18">
        <f t="shared" si="3"/>
        <v>1.0430247718383311E-2</v>
      </c>
      <c r="C226" t="s">
        <v>8891</v>
      </c>
      <c r="D226">
        <v>8</v>
      </c>
      <c r="E226" s="23">
        <v>35972.5</v>
      </c>
    </row>
    <row r="227" spans="1:8" x14ac:dyDescent="0.25">
      <c r="A227" t="s">
        <v>8593</v>
      </c>
      <c r="B227" s="18">
        <f t="shared" si="3"/>
        <v>5.2151238591916557E-3</v>
      </c>
      <c r="C227" t="s">
        <v>8892</v>
      </c>
      <c r="D227">
        <v>4</v>
      </c>
      <c r="E227" s="23">
        <v>48647.5</v>
      </c>
    </row>
    <row r="228" spans="1:8" x14ac:dyDescent="0.25">
      <c r="A228" t="s">
        <v>8592</v>
      </c>
      <c r="B228" s="18">
        <f t="shared" si="3"/>
        <v>5.2151238591916557E-3</v>
      </c>
      <c r="C228" t="s">
        <v>8893</v>
      </c>
      <c r="D228">
        <v>4</v>
      </c>
      <c r="E228" s="23">
        <v>31592.5</v>
      </c>
    </row>
    <row r="229" spans="1:8" x14ac:dyDescent="0.25">
      <c r="A229" t="s">
        <v>8592</v>
      </c>
      <c r="B229" s="18">
        <f t="shared" si="3"/>
        <v>9.126466753585397E-3</v>
      </c>
      <c r="C229" t="s">
        <v>8894</v>
      </c>
      <c r="D229">
        <v>7</v>
      </c>
      <c r="E229" s="23">
        <v>38257.142857142899</v>
      </c>
    </row>
    <row r="230" spans="1:8" x14ac:dyDescent="0.25">
      <c r="A230" t="s">
        <v>8594</v>
      </c>
      <c r="B230" s="18">
        <f t="shared" si="3"/>
        <v>1.955671447196871E-2</v>
      </c>
      <c r="C230" t="s">
        <v>8895</v>
      </c>
      <c r="D230">
        <v>15</v>
      </c>
      <c r="E230" s="23">
        <v>51881.333333333299</v>
      </c>
    </row>
    <row r="231" spans="1:8" x14ac:dyDescent="0.25">
      <c r="A231" t="s">
        <v>8594</v>
      </c>
      <c r="B231" s="18">
        <f t="shared" si="3"/>
        <v>2.3468057366362451E-2</v>
      </c>
      <c r="C231" t="s">
        <v>8896</v>
      </c>
      <c r="D231">
        <v>18</v>
      </c>
      <c r="E231" s="23">
        <v>51426.666666666701</v>
      </c>
    </row>
    <row r="232" spans="1:8" x14ac:dyDescent="0.25">
      <c r="A232" t="s">
        <v>8592</v>
      </c>
      <c r="B232" s="18">
        <f t="shared" si="3"/>
        <v>1.5645371577574969E-2</v>
      </c>
      <c r="C232" t="s">
        <v>8897</v>
      </c>
      <c r="D232">
        <v>12</v>
      </c>
      <c r="E232" s="23">
        <v>38831.666666666701</v>
      </c>
    </row>
    <row r="233" spans="1:8" x14ac:dyDescent="0.25">
      <c r="A233" t="s">
        <v>8592</v>
      </c>
      <c r="B233" s="18">
        <f t="shared" si="3"/>
        <v>5.2151238591916557E-3</v>
      </c>
      <c r="C233" t="s">
        <v>8898</v>
      </c>
      <c r="D233">
        <v>4</v>
      </c>
      <c r="E233" s="23">
        <v>37015</v>
      </c>
      <c r="H233" s="19"/>
    </row>
    <row r="234" spans="1:8" x14ac:dyDescent="0.25">
      <c r="A234" t="s">
        <v>8593</v>
      </c>
      <c r="B234" s="18">
        <f t="shared" si="3"/>
        <v>1.1734028683181226E-2</v>
      </c>
      <c r="C234" t="s">
        <v>8899</v>
      </c>
      <c r="D234">
        <v>9</v>
      </c>
      <c r="E234" s="23">
        <v>40135.555555555598</v>
      </c>
    </row>
    <row r="235" spans="1:8" x14ac:dyDescent="0.25">
      <c r="A235" t="s">
        <v>8595</v>
      </c>
      <c r="B235" s="18">
        <f t="shared" si="3"/>
        <v>2.6075619295958278E-3</v>
      </c>
      <c r="C235" t="s">
        <v>8900</v>
      </c>
      <c r="D235">
        <v>2</v>
      </c>
      <c r="E235" s="23">
        <v>67055</v>
      </c>
    </row>
    <row r="236" spans="1:8" x14ac:dyDescent="0.25">
      <c r="A236" t="s">
        <v>8598</v>
      </c>
      <c r="B236" s="18">
        <f t="shared" si="3"/>
        <v>1.4341590612777053E-2</v>
      </c>
      <c r="C236" t="s">
        <v>8901</v>
      </c>
      <c r="D236">
        <v>11</v>
      </c>
      <c r="E236" s="23">
        <v>95753.636363636397</v>
      </c>
    </row>
    <row r="237" spans="1:8" x14ac:dyDescent="0.25">
      <c r="A237" t="s">
        <v>8593</v>
      </c>
      <c r="B237" s="18">
        <f t="shared" si="3"/>
        <v>7.8226857887874843E-3</v>
      </c>
      <c r="C237" t="s">
        <v>8902</v>
      </c>
      <c r="D237">
        <v>6</v>
      </c>
      <c r="E237" s="23">
        <v>48131.666666666701</v>
      </c>
    </row>
    <row r="238" spans="1:8" x14ac:dyDescent="0.25">
      <c r="A238" t="s">
        <v>8597</v>
      </c>
      <c r="B238" s="18">
        <f t="shared" si="3"/>
        <v>9.126466753585397E-3</v>
      </c>
      <c r="C238" t="s">
        <v>8903</v>
      </c>
      <c r="D238">
        <v>7</v>
      </c>
      <c r="E238" s="23">
        <v>84657.142857142899</v>
      </c>
    </row>
    <row r="239" spans="1:8" x14ac:dyDescent="0.25">
      <c r="A239" t="s">
        <v>8597</v>
      </c>
      <c r="B239" s="18">
        <f t="shared" si="3"/>
        <v>7.3011734028683176E-2</v>
      </c>
      <c r="C239" t="s">
        <v>8904</v>
      </c>
      <c r="D239">
        <v>56</v>
      </c>
      <c r="E239" s="23">
        <v>80389.285714285696</v>
      </c>
    </row>
    <row r="240" spans="1:8" x14ac:dyDescent="0.25">
      <c r="A240" t="s">
        <v>8594</v>
      </c>
      <c r="B240" s="18">
        <f t="shared" si="3"/>
        <v>3.9113428943937422E-3</v>
      </c>
      <c r="C240" t="s">
        <v>8905</v>
      </c>
      <c r="D240">
        <v>3</v>
      </c>
      <c r="E240" s="23">
        <v>59463.333333333299</v>
      </c>
    </row>
    <row r="241" spans="1:5" x14ac:dyDescent="0.25">
      <c r="A241" t="s">
        <v>8597</v>
      </c>
      <c r="B241" s="18">
        <f t="shared" si="3"/>
        <v>9.126466753585397E-3</v>
      </c>
      <c r="C241" t="s">
        <v>8906</v>
      </c>
      <c r="D241">
        <v>7</v>
      </c>
      <c r="E241" s="23">
        <v>85558.571428571406</v>
      </c>
    </row>
    <row r="242" spans="1:5" x14ac:dyDescent="0.25">
      <c r="A242" t="s">
        <v>8595</v>
      </c>
      <c r="B242" s="18">
        <f t="shared" si="3"/>
        <v>2.6075619295958278E-3</v>
      </c>
      <c r="C242" t="s">
        <v>8907</v>
      </c>
      <c r="D242">
        <v>2</v>
      </c>
      <c r="E242" s="23">
        <v>68480</v>
      </c>
    </row>
    <row r="243" spans="1:5" x14ac:dyDescent="0.25">
      <c r="A243" t="s">
        <v>8594</v>
      </c>
      <c r="B243" s="18">
        <f t="shared" si="3"/>
        <v>5.2151238591916557E-3</v>
      </c>
      <c r="C243" t="s">
        <v>8908</v>
      </c>
      <c r="D243">
        <v>4</v>
      </c>
      <c r="E243" s="23">
        <v>54590</v>
      </c>
    </row>
    <row r="244" spans="1:5" x14ac:dyDescent="0.25">
      <c r="A244" t="s">
        <v>10725</v>
      </c>
      <c r="B244" s="18">
        <f t="shared" si="3"/>
        <v>3.9113428943937422E-3</v>
      </c>
      <c r="C244" t="s">
        <v>8909</v>
      </c>
      <c r="D244">
        <v>3</v>
      </c>
      <c r="E244" s="23">
        <v>103010</v>
      </c>
    </row>
    <row r="245" spans="1:5" x14ac:dyDescent="0.25">
      <c r="A245" t="s">
        <v>8592</v>
      </c>
      <c r="B245" s="18">
        <f t="shared" si="3"/>
        <v>6.51890482398957E-3</v>
      </c>
      <c r="C245" t="s">
        <v>8910</v>
      </c>
      <c r="D245">
        <v>5</v>
      </c>
      <c r="E245" s="23">
        <v>30164</v>
      </c>
    </row>
    <row r="246" spans="1:5" x14ac:dyDescent="0.25">
      <c r="A246" t="s">
        <v>8595</v>
      </c>
      <c r="B246" s="18">
        <f t="shared" si="3"/>
        <v>1.1734028683181226E-2</v>
      </c>
      <c r="C246" t="s">
        <v>8911</v>
      </c>
      <c r="D246">
        <v>9</v>
      </c>
      <c r="E246" s="23">
        <v>64262.222222222197</v>
      </c>
    </row>
    <row r="247" spans="1:5" x14ac:dyDescent="0.25">
      <c r="A247" t="s">
        <v>8594</v>
      </c>
      <c r="B247" s="18">
        <f t="shared" si="3"/>
        <v>6.51890482398957E-3</v>
      </c>
      <c r="C247" t="s">
        <v>8912</v>
      </c>
      <c r="D247">
        <v>5</v>
      </c>
      <c r="E247" s="23">
        <v>53524</v>
      </c>
    </row>
    <row r="248" spans="1:5" x14ac:dyDescent="0.25">
      <c r="A248" t="s">
        <v>8594</v>
      </c>
      <c r="B248" s="18">
        <f t="shared" si="3"/>
        <v>2.6075619295958278E-3</v>
      </c>
      <c r="C248" t="s">
        <v>8913</v>
      </c>
      <c r="D248">
        <v>2</v>
      </c>
      <c r="E248" s="23">
        <v>51715</v>
      </c>
    </row>
    <row r="249" spans="1:5" x14ac:dyDescent="0.25">
      <c r="A249" t="s">
        <v>8593</v>
      </c>
      <c r="B249" s="18">
        <f t="shared" si="3"/>
        <v>1.0430247718383311E-2</v>
      </c>
      <c r="C249" t="s">
        <v>8914</v>
      </c>
      <c r="D249">
        <v>8</v>
      </c>
      <c r="E249" s="23">
        <v>48363.75</v>
      </c>
    </row>
    <row r="250" spans="1:5" x14ac:dyDescent="0.25">
      <c r="A250" t="s">
        <v>8592</v>
      </c>
      <c r="B250" s="18">
        <f t="shared" si="3"/>
        <v>3.9113428943937422E-3</v>
      </c>
      <c r="C250" t="s">
        <v>8915</v>
      </c>
      <c r="D250">
        <v>3</v>
      </c>
      <c r="E250" s="23">
        <v>36133.333333333299</v>
      </c>
    </row>
    <row r="251" spans="1:5" x14ac:dyDescent="0.25">
      <c r="A251" t="s">
        <v>8594</v>
      </c>
      <c r="B251" s="18">
        <f t="shared" si="3"/>
        <v>6.51890482398957E-3</v>
      </c>
      <c r="C251" t="s">
        <v>8916</v>
      </c>
      <c r="D251">
        <v>5</v>
      </c>
      <c r="E251" s="23">
        <v>50480</v>
      </c>
    </row>
    <row r="252" spans="1:5" x14ac:dyDescent="0.25">
      <c r="A252" t="s">
        <v>8595</v>
      </c>
      <c r="B252" s="18">
        <f t="shared" si="3"/>
        <v>7.8226857887874843E-3</v>
      </c>
      <c r="C252" t="s">
        <v>8917</v>
      </c>
      <c r="D252">
        <v>6</v>
      </c>
      <c r="E252" s="23">
        <v>61925</v>
      </c>
    </row>
    <row r="253" spans="1:5" x14ac:dyDescent="0.25">
      <c r="A253" t="s">
        <v>8593</v>
      </c>
      <c r="B253" s="18">
        <f t="shared" si="3"/>
        <v>1.5645371577574969E-2</v>
      </c>
      <c r="C253" t="s">
        <v>8918</v>
      </c>
      <c r="D253">
        <v>12</v>
      </c>
      <c r="E253" s="23">
        <v>44855.833333333299</v>
      </c>
    </row>
    <row r="254" spans="1:5" x14ac:dyDescent="0.25">
      <c r="A254" t="s">
        <v>8593</v>
      </c>
      <c r="B254" s="18">
        <f t="shared" si="3"/>
        <v>3.1290743155149937E-2</v>
      </c>
      <c r="C254" t="s">
        <v>8919</v>
      </c>
      <c r="D254">
        <v>24</v>
      </c>
      <c r="E254" s="23">
        <v>43715.833333333299</v>
      </c>
    </row>
    <row r="255" spans="1:5" x14ac:dyDescent="0.25">
      <c r="A255" t="s">
        <v>8595</v>
      </c>
      <c r="B255" s="18">
        <f t="shared" si="3"/>
        <v>2.7379400260756193E-2</v>
      </c>
      <c r="C255" t="s">
        <v>8920</v>
      </c>
      <c r="D255">
        <v>21</v>
      </c>
      <c r="E255" s="23">
        <v>69548.095238095193</v>
      </c>
    </row>
    <row r="256" spans="1:5" x14ac:dyDescent="0.25">
      <c r="A256" t="s">
        <v>8593</v>
      </c>
      <c r="B256" s="18">
        <f t="shared" si="3"/>
        <v>1.6949152542372881E-2</v>
      </c>
      <c r="C256" t="s">
        <v>8921</v>
      </c>
      <c r="D256">
        <v>13</v>
      </c>
      <c r="E256" s="23">
        <v>49128.461538461503</v>
      </c>
    </row>
    <row r="257" spans="1:5" x14ac:dyDescent="0.25">
      <c r="A257" t="s">
        <v>8595</v>
      </c>
      <c r="B257" s="18">
        <f t="shared" si="3"/>
        <v>1.955671447196871E-2</v>
      </c>
      <c r="C257" t="s">
        <v>8922</v>
      </c>
      <c r="D257">
        <v>15</v>
      </c>
      <c r="E257" s="23">
        <v>67386.666666666701</v>
      </c>
    </row>
    <row r="258" spans="1:5" x14ac:dyDescent="0.25">
      <c r="A258" t="s">
        <v>8595</v>
      </c>
      <c r="B258" s="18">
        <f t="shared" ref="B258:B321" si="4">D258/767</f>
        <v>5.2151238591916557E-3</v>
      </c>
      <c r="C258" t="s">
        <v>8923</v>
      </c>
      <c r="D258">
        <v>4</v>
      </c>
      <c r="E258" s="23">
        <v>65270</v>
      </c>
    </row>
    <row r="259" spans="1:5" x14ac:dyDescent="0.25">
      <c r="A259" t="s">
        <v>10730</v>
      </c>
      <c r="B259" s="18">
        <f t="shared" si="4"/>
        <v>1.303780964797914E-2</v>
      </c>
      <c r="C259" t="s">
        <v>8924</v>
      </c>
      <c r="D259">
        <v>10</v>
      </c>
      <c r="E259" s="23">
        <v>121823</v>
      </c>
    </row>
    <row r="260" spans="1:5" x14ac:dyDescent="0.25">
      <c r="A260" t="s">
        <v>8594</v>
      </c>
      <c r="B260" s="18">
        <f t="shared" si="4"/>
        <v>2.6075619295958278E-3</v>
      </c>
      <c r="C260" t="s">
        <v>8925</v>
      </c>
      <c r="D260">
        <v>2</v>
      </c>
      <c r="E260" s="23">
        <v>59335</v>
      </c>
    </row>
    <row r="261" spans="1:5" x14ac:dyDescent="0.25">
      <c r="A261" t="s">
        <v>8593</v>
      </c>
      <c r="B261" s="18">
        <f t="shared" si="4"/>
        <v>1.0430247718383311E-2</v>
      </c>
      <c r="C261" t="s">
        <v>8926</v>
      </c>
      <c r="D261">
        <v>8</v>
      </c>
      <c r="E261" s="23">
        <v>43661.25</v>
      </c>
    </row>
    <row r="262" spans="1:5" x14ac:dyDescent="0.25">
      <c r="A262" t="s">
        <v>8595</v>
      </c>
      <c r="B262" s="18">
        <f t="shared" si="4"/>
        <v>2.2164276401564539E-2</v>
      </c>
      <c r="C262" t="s">
        <v>8927</v>
      </c>
      <c r="D262">
        <v>17</v>
      </c>
      <c r="E262" s="23">
        <v>63414.117647058803</v>
      </c>
    </row>
    <row r="263" spans="1:5" x14ac:dyDescent="0.25">
      <c r="A263" t="s">
        <v>8595</v>
      </c>
      <c r="B263" s="18">
        <f t="shared" si="4"/>
        <v>2.6075619295958278E-3</v>
      </c>
      <c r="C263" t="s">
        <v>8928</v>
      </c>
      <c r="D263">
        <v>2</v>
      </c>
      <c r="E263" s="23">
        <v>67530</v>
      </c>
    </row>
    <row r="264" spans="1:5" x14ac:dyDescent="0.25">
      <c r="A264" t="s">
        <v>8596</v>
      </c>
      <c r="B264" s="18">
        <f t="shared" si="4"/>
        <v>6.51890482398957E-3</v>
      </c>
      <c r="C264" t="s">
        <v>8929</v>
      </c>
      <c r="D264">
        <v>5</v>
      </c>
      <c r="E264" s="23">
        <v>72422</v>
      </c>
    </row>
    <row r="265" spans="1:5" x14ac:dyDescent="0.25">
      <c r="A265" t="s">
        <v>8594</v>
      </c>
      <c r="B265" s="18">
        <f t="shared" si="4"/>
        <v>1.5645371577574969E-2</v>
      </c>
      <c r="C265" t="s">
        <v>8930</v>
      </c>
      <c r="D265">
        <v>12</v>
      </c>
      <c r="E265" s="23">
        <v>58612.5</v>
      </c>
    </row>
    <row r="266" spans="1:5" x14ac:dyDescent="0.25">
      <c r="A266" t="s">
        <v>8597</v>
      </c>
      <c r="B266" s="18">
        <f t="shared" si="4"/>
        <v>4.4328552803129077E-2</v>
      </c>
      <c r="C266" t="s">
        <v>8931</v>
      </c>
      <c r="D266">
        <v>34</v>
      </c>
      <c r="E266" s="23">
        <v>81349.411764705903</v>
      </c>
    </row>
    <row r="267" spans="1:5" x14ac:dyDescent="0.25">
      <c r="A267" t="s">
        <v>10735</v>
      </c>
      <c r="B267" s="18">
        <f t="shared" si="4"/>
        <v>2.6075619295958278E-3</v>
      </c>
      <c r="C267" t="s">
        <v>8932</v>
      </c>
      <c r="D267">
        <v>2</v>
      </c>
      <c r="E267" s="23">
        <v>15720</v>
      </c>
    </row>
    <row r="268" spans="1:5" x14ac:dyDescent="0.25">
      <c r="A268" t="s">
        <v>8592</v>
      </c>
      <c r="B268" s="18">
        <f t="shared" si="4"/>
        <v>6.51890482398957E-3</v>
      </c>
      <c r="C268" t="s">
        <v>8933</v>
      </c>
      <c r="D268">
        <v>5</v>
      </c>
      <c r="E268" s="23">
        <v>36284</v>
      </c>
    </row>
    <row r="269" spans="1:5" x14ac:dyDescent="0.25">
      <c r="A269" t="s">
        <v>8592</v>
      </c>
      <c r="B269" s="18">
        <f t="shared" si="4"/>
        <v>5.2151238591916557E-3</v>
      </c>
      <c r="C269" t="s">
        <v>8934</v>
      </c>
      <c r="D269">
        <v>4</v>
      </c>
      <c r="E269" s="23">
        <v>32000</v>
      </c>
    </row>
    <row r="270" spans="1:5" x14ac:dyDescent="0.25">
      <c r="A270" t="s">
        <v>8594</v>
      </c>
      <c r="B270" s="18">
        <f t="shared" si="4"/>
        <v>5.2151238591916557E-3</v>
      </c>
      <c r="C270" t="s">
        <v>8935</v>
      </c>
      <c r="D270">
        <v>4</v>
      </c>
      <c r="E270" s="23">
        <v>52942.5</v>
      </c>
    </row>
    <row r="271" spans="1:5" x14ac:dyDescent="0.25">
      <c r="A271" t="s">
        <v>10726</v>
      </c>
      <c r="B271" s="18">
        <f t="shared" si="4"/>
        <v>5.2151238591916557E-3</v>
      </c>
      <c r="C271" t="s">
        <v>8936</v>
      </c>
      <c r="D271">
        <v>4</v>
      </c>
      <c r="E271" s="23">
        <v>135045</v>
      </c>
    </row>
    <row r="272" spans="1:5" x14ac:dyDescent="0.25">
      <c r="A272" t="s">
        <v>8593</v>
      </c>
      <c r="B272" s="18">
        <f t="shared" si="4"/>
        <v>2.6075619295958278E-3</v>
      </c>
      <c r="C272" t="s">
        <v>8937</v>
      </c>
      <c r="D272">
        <v>2</v>
      </c>
      <c r="E272" s="23">
        <v>46820</v>
      </c>
    </row>
    <row r="273" spans="1:5" x14ac:dyDescent="0.25">
      <c r="A273" t="s">
        <v>8593</v>
      </c>
      <c r="B273" s="18">
        <f t="shared" si="4"/>
        <v>1.0430247718383311E-2</v>
      </c>
      <c r="C273" t="s">
        <v>8938</v>
      </c>
      <c r="D273">
        <v>8</v>
      </c>
      <c r="E273" s="23">
        <v>43647.5</v>
      </c>
    </row>
    <row r="274" spans="1:5" x14ac:dyDescent="0.25">
      <c r="A274" t="s">
        <v>8596</v>
      </c>
      <c r="B274" s="18">
        <f t="shared" si="4"/>
        <v>5.2151238591916557E-3</v>
      </c>
      <c r="C274" t="s">
        <v>8939</v>
      </c>
      <c r="D274">
        <v>4</v>
      </c>
      <c r="E274" s="23">
        <v>78432.5</v>
      </c>
    </row>
    <row r="275" spans="1:5" x14ac:dyDescent="0.25">
      <c r="A275" t="s">
        <v>10728</v>
      </c>
      <c r="B275" s="18">
        <f t="shared" si="4"/>
        <v>3.9113428943937422E-3</v>
      </c>
      <c r="C275" t="s">
        <v>8940</v>
      </c>
      <c r="D275">
        <v>3</v>
      </c>
      <c r="E275" s="23">
        <v>148676.66666666701</v>
      </c>
    </row>
    <row r="276" spans="1:5" x14ac:dyDescent="0.25">
      <c r="A276" t="s">
        <v>8592</v>
      </c>
      <c r="B276" s="18">
        <f t="shared" si="4"/>
        <v>3.9113428943937422E-3</v>
      </c>
      <c r="C276" t="s">
        <v>8941</v>
      </c>
      <c r="D276">
        <v>3</v>
      </c>
      <c r="E276" s="23">
        <v>38013.333333333299</v>
      </c>
    </row>
    <row r="277" spans="1:5" x14ac:dyDescent="0.25">
      <c r="A277" t="s">
        <v>10732</v>
      </c>
      <c r="B277" s="18">
        <f t="shared" si="4"/>
        <v>6.51890482398957E-3</v>
      </c>
      <c r="C277" t="s">
        <v>8942</v>
      </c>
      <c r="D277">
        <v>5</v>
      </c>
      <c r="E277" s="23">
        <v>117972</v>
      </c>
    </row>
    <row r="278" spans="1:5" x14ac:dyDescent="0.25">
      <c r="A278" t="s">
        <v>8591</v>
      </c>
      <c r="B278" s="18">
        <f t="shared" si="4"/>
        <v>2.6075619295958278E-3</v>
      </c>
      <c r="C278" t="s">
        <v>8943</v>
      </c>
      <c r="D278">
        <v>2</v>
      </c>
      <c r="E278" s="23">
        <v>24815</v>
      </c>
    </row>
    <row r="279" spans="1:5" x14ac:dyDescent="0.25">
      <c r="A279" t="s">
        <v>8594</v>
      </c>
      <c r="B279" s="18">
        <f t="shared" si="4"/>
        <v>6.51890482398957E-3</v>
      </c>
      <c r="C279" t="s">
        <v>8944</v>
      </c>
      <c r="D279">
        <v>5</v>
      </c>
      <c r="E279" s="23">
        <v>53000</v>
      </c>
    </row>
    <row r="280" spans="1:5" x14ac:dyDescent="0.25">
      <c r="A280" t="s">
        <v>8597</v>
      </c>
      <c r="B280" s="18">
        <f t="shared" si="4"/>
        <v>1.0430247718383311E-2</v>
      </c>
      <c r="C280" t="s">
        <v>8945</v>
      </c>
      <c r="D280">
        <v>8</v>
      </c>
      <c r="E280" s="23">
        <v>84856.25</v>
      </c>
    </row>
    <row r="281" spans="1:5" x14ac:dyDescent="0.25">
      <c r="A281" t="s">
        <v>8592</v>
      </c>
      <c r="B281" s="18">
        <f t="shared" si="4"/>
        <v>2.6075619295958278E-3</v>
      </c>
      <c r="C281" t="s">
        <v>8946</v>
      </c>
      <c r="D281">
        <v>2</v>
      </c>
      <c r="E281" s="23">
        <v>30720</v>
      </c>
    </row>
    <row r="282" spans="1:5" x14ac:dyDescent="0.25">
      <c r="A282" t="s">
        <v>8593</v>
      </c>
      <c r="B282" s="18">
        <f t="shared" si="4"/>
        <v>3.5202086049543675E-2</v>
      </c>
      <c r="C282" t="s">
        <v>8947</v>
      </c>
      <c r="D282">
        <v>27</v>
      </c>
      <c r="E282" s="23">
        <v>44360</v>
      </c>
    </row>
    <row r="283" spans="1:5" x14ac:dyDescent="0.25">
      <c r="A283" t="s">
        <v>8593</v>
      </c>
      <c r="B283" s="18">
        <f t="shared" si="4"/>
        <v>7.8226857887874843E-3</v>
      </c>
      <c r="C283" t="s">
        <v>8948</v>
      </c>
      <c r="D283">
        <v>6</v>
      </c>
      <c r="E283" s="23">
        <v>46755</v>
      </c>
    </row>
    <row r="284" spans="1:5" x14ac:dyDescent="0.25">
      <c r="A284" t="s">
        <v>8594</v>
      </c>
      <c r="B284" s="18">
        <f t="shared" si="4"/>
        <v>3.7809647979139507E-2</v>
      </c>
      <c r="C284" t="s">
        <v>8949</v>
      </c>
      <c r="D284">
        <v>29</v>
      </c>
      <c r="E284" s="23">
        <v>55506.206896551703</v>
      </c>
    </row>
    <row r="285" spans="1:5" x14ac:dyDescent="0.25">
      <c r="A285" t="s">
        <v>8592</v>
      </c>
      <c r="B285" s="18">
        <f t="shared" si="4"/>
        <v>3.9113428943937422E-3</v>
      </c>
      <c r="C285" t="s">
        <v>8950</v>
      </c>
      <c r="D285">
        <v>3</v>
      </c>
      <c r="E285" s="23">
        <v>37640</v>
      </c>
    </row>
    <row r="286" spans="1:5" x14ac:dyDescent="0.25">
      <c r="A286" t="s">
        <v>8592</v>
      </c>
      <c r="B286" s="18">
        <f t="shared" si="4"/>
        <v>1.303780964797914E-2</v>
      </c>
      <c r="C286" t="s">
        <v>8951</v>
      </c>
      <c r="D286">
        <v>10</v>
      </c>
      <c r="E286" s="23">
        <v>37627</v>
      </c>
    </row>
    <row r="287" spans="1:5" x14ac:dyDescent="0.25">
      <c r="A287" t="s">
        <v>8593</v>
      </c>
      <c r="B287" s="18">
        <f t="shared" si="4"/>
        <v>7.8226857887874843E-3</v>
      </c>
      <c r="C287" t="s">
        <v>8952</v>
      </c>
      <c r="D287">
        <v>6</v>
      </c>
      <c r="E287" s="23">
        <v>42705</v>
      </c>
    </row>
    <row r="288" spans="1:5" x14ac:dyDescent="0.25">
      <c r="A288" t="s">
        <v>8592</v>
      </c>
      <c r="B288" s="18">
        <f t="shared" si="4"/>
        <v>3.6505867014341588E-2</v>
      </c>
      <c r="C288" t="s">
        <v>8953</v>
      </c>
      <c r="D288">
        <v>28</v>
      </c>
      <c r="E288" s="23">
        <v>38429.285714285703</v>
      </c>
    </row>
    <row r="289" spans="1:5" x14ac:dyDescent="0.25">
      <c r="A289" t="s">
        <v>8591</v>
      </c>
      <c r="B289" s="18">
        <f t="shared" si="4"/>
        <v>1.4341590612777053E-2</v>
      </c>
      <c r="C289" t="s">
        <v>8954</v>
      </c>
      <c r="D289">
        <v>11</v>
      </c>
      <c r="E289" s="23">
        <v>29170.909090909099</v>
      </c>
    </row>
    <row r="290" spans="1:5" x14ac:dyDescent="0.25">
      <c r="A290" t="s">
        <v>8591</v>
      </c>
      <c r="B290" s="18">
        <f t="shared" si="4"/>
        <v>7.8226857887874843E-3</v>
      </c>
      <c r="C290" t="s">
        <v>8955</v>
      </c>
      <c r="D290">
        <v>6</v>
      </c>
      <c r="E290" s="23">
        <v>27995</v>
      </c>
    </row>
    <row r="291" spans="1:5" x14ac:dyDescent="0.25">
      <c r="A291" t="s">
        <v>8592</v>
      </c>
      <c r="B291" s="18">
        <f t="shared" si="4"/>
        <v>2.6075619295958278E-3</v>
      </c>
      <c r="C291" t="s">
        <v>8956</v>
      </c>
      <c r="D291">
        <v>2</v>
      </c>
      <c r="E291" s="23">
        <v>30720</v>
      </c>
    </row>
    <row r="292" spans="1:5" x14ac:dyDescent="0.25">
      <c r="A292" t="s">
        <v>8594</v>
      </c>
      <c r="B292" s="18">
        <f t="shared" si="4"/>
        <v>1.4341590612777053E-2</v>
      </c>
      <c r="C292" t="s">
        <v>8957</v>
      </c>
      <c r="D292">
        <v>11</v>
      </c>
      <c r="E292" s="23">
        <v>50177.272727272699</v>
      </c>
    </row>
    <row r="293" spans="1:5" x14ac:dyDescent="0.25">
      <c r="A293" t="s">
        <v>8592</v>
      </c>
      <c r="B293" s="18">
        <f t="shared" si="4"/>
        <v>1.0430247718383311E-2</v>
      </c>
      <c r="C293" t="s">
        <v>8958</v>
      </c>
      <c r="D293">
        <v>8</v>
      </c>
      <c r="E293" s="23">
        <v>36842.5</v>
      </c>
    </row>
    <row r="294" spans="1:5" x14ac:dyDescent="0.25">
      <c r="A294" t="s">
        <v>8593</v>
      </c>
      <c r="B294" s="18">
        <f t="shared" si="4"/>
        <v>2.607561929595828E-2</v>
      </c>
      <c r="C294" t="s">
        <v>8959</v>
      </c>
      <c r="D294">
        <v>20</v>
      </c>
      <c r="E294" s="23">
        <v>47499</v>
      </c>
    </row>
    <row r="295" spans="1:5" x14ac:dyDescent="0.25">
      <c r="A295" t="s">
        <v>8592</v>
      </c>
      <c r="B295" s="18">
        <f t="shared" si="4"/>
        <v>1.5645371577574969E-2</v>
      </c>
      <c r="C295" t="s">
        <v>8960</v>
      </c>
      <c r="D295">
        <v>12</v>
      </c>
      <c r="E295" s="23">
        <v>39779.166666666701</v>
      </c>
    </row>
    <row r="296" spans="1:5" x14ac:dyDescent="0.25">
      <c r="A296" t="s">
        <v>8595</v>
      </c>
      <c r="B296" s="18">
        <f t="shared" si="4"/>
        <v>7.8226857887874843E-3</v>
      </c>
      <c r="C296" t="s">
        <v>8961</v>
      </c>
      <c r="D296">
        <v>6</v>
      </c>
      <c r="E296" s="23">
        <v>68646.666666666701</v>
      </c>
    </row>
    <row r="297" spans="1:5" x14ac:dyDescent="0.25">
      <c r="A297" t="s">
        <v>8592</v>
      </c>
      <c r="B297" s="18">
        <f t="shared" si="4"/>
        <v>9.126466753585397E-3</v>
      </c>
      <c r="C297" t="s">
        <v>8962</v>
      </c>
      <c r="D297">
        <v>7</v>
      </c>
      <c r="E297" s="23">
        <v>37487.142857142899</v>
      </c>
    </row>
    <row r="298" spans="1:5" x14ac:dyDescent="0.25">
      <c r="A298" t="s">
        <v>8593</v>
      </c>
      <c r="B298" s="18">
        <f t="shared" si="4"/>
        <v>7.1707953063885263E-2</v>
      </c>
      <c r="C298" t="s">
        <v>8963</v>
      </c>
      <c r="D298">
        <v>55</v>
      </c>
      <c r="E298" s="23">
        <v>44753.4545454545</v>
      </c>
    </row>
    <row r="299" spans="1:5" x14ac:dyDescent="0.25">
      <c r="A299" t="s">
        <v>8593</v>
      </c>
      <c r="B299" s="18">
        <f t="shared" si="4"/>
        <v>1.6949152542372881E-2</v>
      </c>
      <c r="C299" t="s">
        <v>8964</v>
      </c>
      <c r="D299">
        <v>13</v>
      </c>
      <c r="E299" s="23">
        <v>49616.1538461538</v>
      </c>
    </row>
    <row r="300" spans="1:5" x14ac:dyDescent="0.25">
      <c r="A300" t="s">
        <v>8591</v>
      </c>
      <c r="B300" s="18">
        <f t="shared" si="4"/>
        <v>1.0430247718383311E-2</v>
      </c>
      <c r="C300" t="s">
        <v>8965</v>
      </c>
      <c r="D300">
        <v>8</v>
      </c>
      <c r="E300" s="23">
        <v>28416.25</v>
      </c>
    </row>
    <row r="301" spans="1:5" x14ac:dyDescent="0.25">
      <c r="A301" t="s">
        <v>8592</v>
      </c>
      <c r="B301" s="18">
        <f t="shared" si="4"/>
        <v>1.1734028683181226E-2</v>
      </c>
      <c r="C301" t="s">
        <v>8966</v>
      </c>
      <c r="D301">
        <v>9</v>
      </c>
      <c r="E301" s="23">
        <v>31832.222222222201</v>
      </c>
    </row>
    <row r="302" spans="1:5" x14ac:dyDescent="0.25">
      <c r="A302" t="s">
        <v>8592</v>
      </c>
      <c r="B302" s="18">
        <f t="shared" si="4"/>
        <v>1.5645371577574969E-2</v>
      </c>
      <c r="C302" t="s">
        <v>8967</v>
      </c>
      <c r="D302">
        <v>12</v>
      </c>
      <c r="E302" s="23">
        <v>38260</v>
      </c>
    </row>
    <row r="303" spans="1:5" x14ac:dyDescent="0.25">
      <c r="A303" t="s">
        <v>8594</v>
      </c>
      <c r="B303" s="18">
        <f t="shared" si="4"/>
        <v>3.9113428943937422E-3</v>
      </c>
      <c r="C303" t="s">
        <v>8968</v>
      </c>
      <c r="D303">
        <v>3</v>
      </c>
      <c r="E303" s="23">
        <v>52513.333333333299</v>
      </c>
    </row>
    <row r="304" spans="1:5" x14ac:dyDescent="0.25">
      <c r="A304" t="s">
        <v>8593</v>
      </c>
      <c r="B304" s="18">
        <f t="shared" si="4"/>
        <v>4.3024771838331158E-2</v>
      </c>
      <c r="C304" t="s">
        <v>8969</v>
      </c>
      <c r="D304">
        <v>33</v>
      </c>
      <c r="E304" s="23">
        <v>45028.787878787902</v>
      </c>
    </row>
    <row r="305" spans="1:5" x14ac:dyDescent="0.25">
      <c r="A305" t="s">
        <v>8593</v>
      </c>
      <c r="B305" s="18">
        <f t="shared" si="4"/>
        <v>1.1734028683181226E-2</v>
      </c>
      <c r="C305" t="s">
        <v>8970</v>
      </c>
      <c r="D305">
        <v>9</v>
      </c>
      <c r="E305" s="23">
        <v>40524.444444444402</v>
      </c>
    </row>
    <row r="306" spans="1:5" x14ac:dyDescent="0.25">
      <c r="A306" t="s">
        <v>8592</v>
      </c>
      <c r="B306" s="18">
        <f t="shared" si="4"/>
        <v>2.8683181225554105E-2</v>
      </c>
      <c r="C306" t="s">
        <v>8971</v>
      </c>
      <c r="D306">
        <v>22</v>
      </c>
      <c r="E306" s="23">
        <v>37974.5454545455</v>
      </c>
    </row>
    <row r="307" spans="1:5" x14ac:dyDescent="0.25">
      <c r="A307" t="s">
        <v>8593</v>
      </c>
      <c r="B307" s="18">
        <f t="shared" si="4"/>
        <v>1.4341590612777053E-2</v>
      </c>
      <c r="C307" t="s">
        <v>8972</v>
      </c>
      <c r="D307">
        <v>11</v>
      </c>
      <c r="E307" s="23">
        <v>40630</v>
      </c>
    </row>
    <row r="308" spans="1:5" x14ac:dyDescent="0.25">
      <c r="A308" t="s">
        <v>8595</v>
      </c>
      <c r="B308" s="18">
        <f t="shared" si="4"/>
        <v>9.126466753585397E-3</v>
      </c>
      <c r="C308" t="s">
        <v>8973</v>
      </c>
      <c r="D308">
        <v>7</v>
      </c>
      <c r="E308" s="23">
        <v>63234.285714285703</v>
      </c>
    </row>
    <row r="309" spans="1:5" x14ac:dyDescent="0.25">
      <c r="A309" t="s">
        <v>8594</v>
      </c>
      <c r="B309" s="18">
        <f t="shared" si="4"/>
        <v>6.51890482398957E-3</v>
      </c>
      <c r="C309" t="s">
        <v>8974</v>
      </c>
      <c r="D309">
        <v>5</v>
      </c>
      <c r="E309" s="23">
        <v>52198</v>
      </c>
    </row>
    <row r="310" spans="1:5" x14ac:dyDescent="0.25">
      <c r="A310" t="s">
        <v>8596</v>
      </c>
      <c r="B310" s="18">
        <f t="shared" si="4"/>
        <v>6.51890482398957E-3</v>
      </c>
      <c r="C310" t="s">
        <v>8975</v>
      </c>
      <c r="D310">
        <v>5</v>
      </c>
      <c r="E310" s="23">
        <v>74304</v>
      </c>
    </row>
    <row r="311" spans="1:5" x14ac:dyDescent="0.25">
      <c r="A311" t="s">
        <v>8593</v>
      </c>
      <c r="B311" s="18">
        <f t="shared" si="4"/>
        <v>9.126466753585397E-3</v>
      </c>
      <c r="C311" t="s">
        <v>8976</v>
      </c>
      <c r="D311">
        <v>7</v>
      </c>
      <c r="E311" s="23">
        <v>48254.285714285703</v>
      </c>
    </row>
    <row r="312" spans="1:5" x14ac:dyDescent="0.25">
      <c r="A312" t="s">
        <v>8598</v>
      </c>
      <c r="B312" s="18">
        <f t="shared" si="4"/>
        <v>1.955671447196871E-2</v>
      </c>
      <c r="C312" t="s">
        <v>8977</v>
      </c>
      <c r="D312">
        <v>15</v>
      </c>
      <c r="E312" s="23">
        <v>95521.333333333299</v>
      </c>
    </row>
    <row r="313" spans="1:5" x14ac:dyDescent="0.25">
      <c r="A313" t="s">
        <v>10726</v>
      </c>
      <c r="B313" s="18">
        <f t="shared" si="4"/>
        <v>7.6923076923076927E-2</v>
      </c>
      <c r="C313" t="s">
        <v>8978</v>
      </c>
      <c r="D313">
        <v>59</v>
      </c>
      <c r="E313" s="23">
        <v>135711.35593220301</v>
      </c>
    </row>
    <row r="314" spans="1:5" x14ac:dyDescent="0.25">
      <c r="A314" t="s">
        <v>8594</v>
      </c>
      <c r="B314" s="18">
        <f t="shared" si="4"/>
        <v>1.0430247718383311E-2</v>
      </c>
      <c r="C314" t="s">
        <v>8979</v>
      </c>
      <c r="D314">
        <v>8</v>
      </c>
      <c r="E314" s="23">
        <v>55080</v>
      </c>
    </row>
    <row r="315" spans="1:5" x14ac:dyDescent="0.25">
      <c r="A315" t="s">
        <v>8597</v>
      </c>
      <c r="B315" s="18">
        <f t="shared" si="4"/>
        <v>7.8226857887874843E-3</v>
      </c>
      <c r="C315" t="s">
        <v>8980</v>
      </c>
      <c r="D315">
        <v>6</v>
      </c>
      <c r="E315" s="23">
        <v>85228.333333333299</v>
      </c>
    </row>
    <row r="316" spans="1:5" x14ac:dyDescent="0.25">
      <c r="A316" t="s">
        <v>8596</v>
      </c>
      <c r="B316" s="18">
        <f t="shared" si="4"/>
        <v>6.51890482398957E-3</v>
      </c>
      <c r="C316" t="s">
        <v>8981</v>
      </c>
      <c r="D316">
        <v>5</v>
      </c>
      <c r="E316" s="23">
        <v>76688</v>
      </c>
    </row>
    <row r="317" spans="1:5" x14ac:dyDescent="0.25">
      <c r="A317" t="s">
        <v>8594</v>
      </c>
      <c r="B317" s="18">
        <f t="shared" si="4"/>
        <v>1.4341590612777053E-2</v>
      </c>
      <c r="C317" t="s">
        <v>8982</v>
      </c>
      <c r="D317">
        <v>11</v>
      </c>
      <c r="E317" s="23">
        <v>55211.818181818198</v>
      </c>
    </row>
    <row r="318" spans="1:5" x14ac:dyDescent="0.25">
      <c r="A318" t="s">
        <v>8594</v>
      </c>
      <c r="B318" s="18">
        <f t="shared" si="4"/>
        <v>9.126466753585397E-3</v>
      </c>
      <c r="C318" t="s">
        <v>8983</v>
      </c>
      <c r="D318">
        <v>7</v>
      </c>
      <c r="E318" s="23">
        <v>51178.571428571398</v>
      </c>
    </row>
    <row r="319" spans="1:5" x14ac:dyDescent="0.25">
      <c r="A319" t="s">
        <v>8593</v>
      </c>
      <c r="B319" s="18">
        <f t="shared" si="4"/>
        <v>2.3468057366362451E-2</v>
      </c>
      <c r="C319" t="s">
        <v>8984</v>
      </c>
      <c r="D319">
        <v>18</v>
      </c>
      <c r="E319" s="23">
        <v>48310</v>
      </c>
    </row>
    <row r="320" spans="1:5" x14ac:dyDescent="0.25">
      <c r="A320" t="s">
        <v>8596</v>
      </c>
      <c r="B320" s="18">
        <f t="shared" si="4"/>
        <v>6.51890482398957E-3</v>
      </c>
      <c r="C320" t="s">
        <v>8985</v>
      </c>
      <c r="D320">
        <v>5</v>
      </c>
      <c r="E320" s="23">
        <v>74806</v>
      </c>
    </row>
    <row r="321" spans="1:8" x14ac:dyDescent="0.25">
      <c r="A321" t="s">
        <v>10725</v>
      </c>
      <c r="B321" s="18">
        <f t="shared" si="4"/>
        <v>3.6505867014341588E-2</v>
      </c>
      <c r="C321" t="s">
        <v>8986</v>
      </c>
      <c r="D321">
        <v>28</v>
      </c>
      <c r="E321" s="23">
        <v>100617.142857143</v>
      </c>
    </row>
    <row r="322" spans="1:8" x14ac:dyDescent="0.25">
      <c r="A322" t="s">
        <v>8596</v>
      </c>
      <c r="B322" s="18">
        <f t="shared" ref="B322:B385" si="5">D322/767</f>
        <v>3.9113428943937422E-3</v>
      </c>
      <c r="C322" t="s">
        <v>8987</v>
      </c>
      <c r="D322">
        <v>3</v>
      </c>
      <c r="E322" s="23">
        <v>74993.333333333299</v>
      </c>
    </row>
    <row r="323" spans="1:8" x14ac:dyDescent="0.25">
      <c r="A323" t="s">
        <v>8596</v>
      </c>
      <c r="B323" s="18">
        <f t="shared" si="5"/>
        <v>1.5645371577574969E-2</v>
      </c>
      <c r="C323" t="s">
        <v>8988</v>
      </c>
      <c r="D323">
        <v>12</v>
      </c>
      <c r="E323" s="23">
        <v>72105</v>
      </c>
    </row>
    <row r="324" spans="1:8" x14ac:dyDescent="0.25">
      <c r="A324" t="s">
        <v>8598</v>
      </c>
      <c r="B324" s="18">
        <f t="shared" si="5"/>
        <v>2.0860495436766623E-2</v>
      </c>
      <c r="C324" t="s">
        <v>8989</v>
      </c>
      <c r="D324">
        <v>16</v>
      </c>
      <c r="E324" s="23">
        <v>95718.75</v>
      </c>
    </row>
    <row r="325" spans="1:8" x14ac:dyDescent="0.25">
      <c r="A325" t="s">
        <v>8596</v>
      </c>
      <c r="B325" s="18">
        <f t="shared" si="5"/>
        <v>7.8226857887874843E-3</v>
      </c>
      <c r="C325" t="s">
        <v>8990</v>
      </c>
      <c r="D325">
        <v>6</v>
      </c>
      <c r="E325" s="23">
        <v>77585</v>
      </c>
    </row>
    <row r="326" spans="1:8" x14ac:dyDescent="0.25">
      <c r="A326" t="s">
        <v>8596</v>
      </c>
      <c r="B326" s="18">
        <f t="shared" si="5"/>
        <v>1.303780964797914E-2</v>
      </c>
      <c r="C326" t="s">
        <v>8991</v>
      </c>
      <c r="D326">
        <v>10</v>
      </c>
      <c r="E326" s="23">
        <v>78013</v>
      </c>
    </row>
    <row r="327" spans="1:8" x14ac:dyDescent="0.25">
      <c r="A327" t="s">
        <v>10725</v>
      </c>
      <c r="B327" s="18">
        <f t="shared" si="5"/>
        <v>3.1290743155149937E-2</v>
      </c>
      <c r="C327" t="s">
        <v>8992</v>
      </c>
      <c r="D327">
        <v>24</v>
      </c>
      <c r="E327" s="23">
        <v>100406.66666666701</v>
      </c>
      <c r="H327" s="19"/>
    </row>
    <row r="328" spans="1:8" x14ac:dyDescent="0.25">
      <c r="A328" t="s">
        <v>8595</v>
      </c>
      <c r="B328" s="18">
        <f t="shared" si="5"/>
        <v>3.9113428943937422E-3</v>
      </c>
      <c r="C328" t="s">
        <v>8993</v>
      </c>
      <c r="D328">
        <v>3</v>
      </c>
      <c r="E328" s="23">
        <v>61026.666666666701</v>
      </c>
    </row>
    <row r="329" spans="1:8" x14ac:dyDescent="0.25">
      <c r="A329" t="s">
        <v>8596</v>
      </c>
      <c r="B329" s="18">
        <f t="shared" si="5"/>
        <v>1.8252933507170794E-2</v>
      </c>
      <c r="C329" t="s">
        <v>8994</v>
      </c>
      <c r="D329">
        <v>14</v>
      </c>
      <c r="E329" s="23">
        <v>79047.142857142899</v>
      </c>
    </row>
    <row r="330" spans="1:8" x14ac:dyDescent="0.25">
      <c r="A330" t="s">
        <v>8596</v>
      </c>
      <c r="B330" s="18">
        <f t="shared" si="5"/>
        <v>7.8226857887874843E-3</v>
      </c>
      <c r="C330" t="s">
        <v>8995</v>
      </c>
      <c r="D330">
        <v>6</v>
      </c>
      <c r="E330" s="23">
        <v>73470</v>
      </c>
    </row>
    <row r="331" spans="1:8" x14ac:dyDescent="0.25">
      <c r="A331" t="s">
        <v>8595</v>
      </c>
      <c r="B331" s="18">
        <f t="shared" si="5"/>
        <v>4.0417209908735333E-2</v>
      </c>
      <c r="C331" t="s">
        <v>8996</v>
      </c>
      <c r="D331">
        <v>31</v>
      </c>
      <c r="E331" s="23">
        <v>67424.838709677395</v>
      </c>
    </row>
    <row r="332" spans="1:8" x14ac:dyDescent="0.25">
      <c r="A332" t="s">
        <v>8594</v>
      </c>
      <c r="B332" s="18">
        <f t="shared" si="5"/>
        <v>9.126466753585397E-3</v>
      </c>
      <c r="C332" t="s">
        <v>8997</v>
      </c>
      <c r="D332">
        <v>7</v>
      </c>
      <c r="E332" s="23">
        <v>54060</v>
      </c>
    </row>
    <row r="333" spans="1:8" x14ac:dyDescent="0.25">
      <c r="A333" t="s">
        <v>10725</v>
      </c>
      <c r="B333" s="18">
        <f t="shared" si="5"/>
        <v>2.0860495436766623E-2</v>
      </c>
      <c r="C333" t="s">
        <v>8998</v>
      </c>
      <c r="D333">
        <v>16</v>
      </c>
      <c r="E333" s="23">
        <v>100215.625</v>
      </c>
    </row>
    <row r="334" spans="1:8" x14ac:dyDescent="0.25">
      <c r="A334" t="s">
        <v>10725</v>
      </c>
      <c r="B334" s="18">
        <f t="shared" si="5"/>
        <v>1.6949152542372881E-2</v>
      </c>
      <c r="C334" t="s">
        <v>8999</v>
      </c>
      <c r="D334">
        <v>13</v>
      </c>
      <c r="E334" s="23">
        <v>102222.30769230799</v>
      </c>
    </row>
    <row r="335" spans="1:8" x14ac:dyDescent="0.25">
      <c r="A335" t="s">
        <v>8592</v>
      </c>
      <c r="B335" s="18">
        <f t="shared" si="5"/>
        <v>3.3898305084745763E-2</v>
      </c>
      <c r="C335" t="s">
        <v>9000</v>
      </c>
      <c r="D335">
        <v>26</v>
      </c>
      <c r="E335" s="23">
        <v>39055.384615384603</v>
      </c>
    </row>
    <row r="336" spans="1:8" x14ac:dyDescent="0.25">
      <c r="A336" t="s">
        <v>8591</v>
      </c>
      <c r="B336" s="18">
        <f t="shared" si="5"/>
        <v>6.51890482398957E-3</v>
      </c>
      <c r="C336" t="s">
        <v>9001</v>
      </c>
      <c r="D336">
        <v>5</v>
      </c>
      <c r="E336" s="23">
        <v>27664</v>
      </c>
    </row>
    <row r="337" spans="1:5" x14ac:dyDescent="0.25">
      <c r="A337" t="s">
        <v>8597</v>
      </c>
      <c r="B337" s="18">
        <f t="shared" si="5"/>
        <v>3.1290743155149937E-2</v>
      </c>
      <c r="C337" t="s">
        <v>9002</v>
      </c>
      <c r="D337">
        <v>24</v>
      </c>
      <c r="E337" s="23">
        <v>84010</v>
      </c>
    </row>
    <row r="338" spans="1:5" x14ac:dyDescent="0.25">
      <c r="A338" t="s">
        <v>8596</v>
      </c>
      <c r="B338" s="18">
        <f t="shared" si="5"/>
        <v>2.2164276401564539E-2</v>
      </c>
      <c r="C338" t="s">
        <v>9003</v>
      </c>
      <c r="D338">
        <v>17</v>
      </c>
      <c r="E338" s="23">
        <v>78711.764705882393</v>
      </c>
    </row>
    <row r="339" spans="1:5" x14ac:dyDescent="0.25">
      <c r="A339" t="s">
        <v>8592</v>
      </c>
      <c r="B339" s="18">
        <f t="shared" si="5"/>
        <v>1.8252933507170794E-2</v>
      </c>
      <c r="C339" t="s">
        <v>9004</v>
      </c>
      <c r="D339">
        <v>14</v>
      </c>
      <c r="E339" s="23">
        <v>38086.428571428602</v>
      </c>
    </row>
    <row r="340" spans="1:5" x14ac:dyDescent="0.25">
      <c r="A340" t="s">
        <v>8595</v>
      </c>
      <c r="B340" s="18">
        <f t="shared" si="5"/>
        <v>1.5645371577574969E-2</v>
      </c>
      <c r="C340" t="s">
        <v>9005</v>
      </c>
      <c r="D340">
        <v>12</v>
      </c>
      <c r="E340" s="23">
        <v>69409.166666666701</v>
      </c>
    </row>
    <row r="341" spans="1:5" x14ac:dyDescent="0.25">
      <c r="A341" t="s">
        <v>8594</v>
      </c>
      <c r="B341" s="18">
        <f t="shared" si="5"/>
        <v>5.2151238591916557E-3</v>
      </c>
      <c r="C341" t="s">
        <v>9006</v>
      </c>
      <c r="D341">
        <v>4</v>
      </c>
      <c r="E341" s="23">
        <v>53342.5</v>
      </c>
    </row>
    <row r="342" spans="1:5" x14ac:dyDescent="0.25">
      <c r="A342" t="s">
        <v>8593</v>
      </c>
      <c r="B342" s="18">
        <f t="shared" si="5"/>
        <v>7.8226857887874843E-3</v>
      </c>
      <c r="C342" t="s">
        <v>9007</v>
      </c>
      <c r="D342">
        <v>6</v>
      </c>
      <c r="E342" s="23">
        <v>49656.666666666701</v>
      </c>
    </row>
    <row r="343" spans="1:5" x14ac:dyDescent="0.25">
      <c r="A343" t="s">
        <v>8592</v>
      </c>
      <c r="B343" s="18">
        <f t="shared" si="5"/>
        <v>3.9113428943937422E-3</v>
      </c>
      <c r="C343" t="s">
        <v>9008</v>
      </c>
      <c r="D343">
        <v>3</v>
      </c>
      <c r="E343" s="23">
        <v>37570</v>
      </c>
    </row>
    <row r="344" spans="1:5" x14ac:dyDescent="0.25">
      <c r="A344" t="s">
        <v>8597</v>
      </c>
      <c r="B344" s="18">
        <f t="shared" si="5"/>
        <v>2.2164276401564539E-2</v>
      </c>
      <c r="C344" t="s">
        <v>9009</v>
      </c>
      <c r="D344">
        <v>17</v>
      </c>
      <c r="E344" s="23">
        <v>82114.117647058796</v>
      </c>
    </row>
    <row r="345" spans="1:5" x14ac:dyDescent="0.25">
      <c r="A345" t="s">
        <v>10732</v>
      </c>
      <c r="B345" s="18">
        <f t="shared" si="5"/>
        <v>5.867014341590613E-2</v>
      </c>
      <c r="C345" t="s">
        <v>9010</v>
      </c>
      <c r="D345">
        <v>45</v>
      </c>
      <c r="E345" s="23">
        <v>115285.11111111099</v>
      </c>
    </row>
    <row r="346" spans="1:5" x14ac:dyDescent="0.25">
      <c r="A346" t="s">
        <v>8597</v>
      </c>
      <c r="B346" s="18">
        <f t="shared" si="5"/>
        <v>3.6505867014341588E-2</v>
      </c>
      <c r="C346" t="s">
        <v>9011</v>
      </c>
      <c r="D346">
        <v>28</v>
      </c>
      <c r="E346" s="23">
        <v>80430</v>
      </c>
    </row>
    <row r="347" spans="1:5" x14ac:dyDescent="0.25">
      <c r="A347" t="s">
        <v>8593</v>
      </c>
      <c r="B347" s="18">
        <f t="shared" si="5"/>
        <v>6.51890482398957E-3</v>
      </c>
      <c r="C347" t="s">
        <v>9012</v>
      </c>
      <c r="D347">
        <v>5</v>
      </c>
      <c r="E347" s="23">
        <v>49634</v>
      </c>
    </row>
    <row r="348" spans="1:5" x14ac:dyDescent="0.25">
      <c r="A348" t="s">
        <v>8594</v>
      </c>
      <c r="B348" s="18">
        <f t="shared" si="5"/>
        <v>2.607561929595828E-2</v>
      </c>
      <c r="C348" t="s">
        <v>9013</v>
      </c>
      <c r="D348">
        <v>20</v>
      </c>
      <c r="E348" s="23">
        <v>53826.5</v>
      </c>
    </row>
    <row r="349" spans="1:5" x14ac:dyDescent="0.25">
      <c r="A349" t="s">
        <v>8598</v>
      </c>
      <c r="B349" s="18">
        <f t="shared" si="5"/>
        <v>7.8226857887874843E-3</v>
      </c>
      <c r="C349" t="s">
        <v>9014</v>
      </c>
      <c r="D349">
        <v>6</v>
      </c>
      <c r="E349" s="23">
        <v>97185</v>
      </c>
    </row>
    <row r="350" spans="1:5" x14ac:dyDescent="0.25">
      <c r="A350" t="s">
        <v>8597</v>
      </c>
      <c r="B350" s="18">
        <f t="shared" si="5"/>
        <v>2.9986962190352021E-2</v>
      </c>
      <c r="C350" t="s">
        <v>9015</v>
      </c>
      <c r="D350">
        <v>23</v>
      </c>
      <c r="E350" s="23">
        <v>88636.0869565217</v>
      </c>
    </row>
    <row r="351" spans="1:5" x14ac:dyDescent="0.25">
      <c r="A351" t="s">
        <v>8591</v>
      </c>
      <c r="B351" s="18">
        <f t="shared" si="5"/>
        <v>6.51890482398957E-3</v>
      </c>
      <c r="C351" t="s">
        <v>9016</v>
      </c>
      <c r="D351">
        <v>5</v>
      </c>
      <c r="E351" s="23">
        <v>27326</v>
      </c>
    </row>
    <row r="352" spans="1:5" x14ac:dyDescent="0.25">
      <c r="A352" t="s">
        <v>10730</v>
      </c>
      <c r="B352" s="18">
        <f t="shared" si="5"/>
        <v>1.955671447196871E-2</v>
      </c>
      <c r="C352" t="s">
        <v>9017</v>
      </c>
      <c r="D352">
        <v>15</v>
      </c>
      <c r="E352" s="23">
        <v>128839.33333333299</v>
      </c>
    </row>
    <row r="353" spans="1:5" x14ac:dyDescent="0.25">
      <c r="A353" t="s">
        <v>10732</v>
      </c>
      <c r="B353" s="18">
        <f t="shared" si="5"/>
        <v>3.3898305084745763E-2</v>
      </c>
      <c r="C353" t="s">
        <v>9018</v>
      </c>
      <c r="D353">
        <v>26</v>
      </c>
      <c r="E353" s="23">
        <v>118985.384615385</v>
      </c>
    </row>
    <row r="354" spans="1:5" x14ac:dyDescent="0.25">
      <c r="A354" t="s">
        <v>10726</v>
      </c>
      <c r="B354" s="18">
        <f t="shared" si="5"/>
        <v>2.0860495436766623E-2</v>
      </c>
      <c r="C354" t="s">
        <v>9019</v>
      </c>
      <c r="D354">
        <v>16</v>
      </c>
      <c r="E354" s="23">
        <v>133223.125</v>
      </c>
    </row>
    <row r="355" spans="1:5" x14ac:dyDescent="0.25">
      <c r="A355" t="s">
        <v>10732</v>
      </c>
      <c r="B355" s="18">
        <f t="shared" si="5"/>
        <v>3.7809647979139507E-2</v>
      </c>
      <c r="C355" t="s">
        <v>9020</v>
      </c>
      <c r="D355">
        <v>29</v>
      </c>
      <c r="E355" s="23">
        <v>112999.655172414</v>
      </c>
    </row>
    <row r="356" spans="1:5" x14ac:dyDescent="0.25">
      <c r="A356" t="s">
        <v>8594</v>
      </c>
      <c r="B356" s="18">
        <f t="shared" si="5"/>
        <v>3.9113428943937422E-3</v>
      </c>
      <c r="C356" t="s">
        <v>9021</v>
      </c>
      <c r="D356">
        <v>3</v>
      </c>
      <c r="E356" s="23">
        <v>54510</v>
      </c>
    </row>
    <row r="357" spans="1:5" x14ac:dyDescent="0.25">
      <c r="A357" t="s">
        <v>10725</v>
      </c>
      <c r="B357" s="18">
        <f t="shared" si="5"/>
        <v>2.8683181225554105E-2</v>
      </c>
      <c r="C357" t="s">
        <v>9022</v>
      </c>
      <c r="D357">
        <v>22</v>
      </c>
      <c r="E357" s="23">
        <v>104958.636363636</v>
      </c>
    </row>
    <row r="358" spans="1:5" x14ac:dyDescent="0.25">
      <c r="A358" t="s">
        <v>8597</v>
      </c>
      <c r="B358" s="18">
        <f t="shared" si="5"/>
        <v>2.0860495436766623E-2</v>
      </c>
      <c r="C358" t="s">
        <v>9023</v>
      </c>
      <c r="D358">
        <v>16</v>
      </c>
      <c r="E358" s="23">
        <v>86328.75</v>
      </c>
    </row>
    <row r="359" spans="1:5" x14ac:dyDescent="0.25">
      <c r="A359" t="s">
        <v>8595</v>
      </c>
      <c r="B359" s="18">
        <f t="shared" si="5"/>
        <v>3.9113428943937422E-3</v>
      </c>
      <c r="C359" t="s">
        <v>9024</v>
      </c>
      <c r="D359">
        <v>3</v>
      </c>
      <c r="E359" s="23">
        <v>63466.666666666701</v>
      </c>
    </row>
    <row r="360" spans="1:5" x14ac:dyDescent="0.25">
      <c r="A360" t="s">
        <v>8595</v>
      </c>
      <c r="B360" s="18">
        <f t="shared" si="5"/>
        <v>1.5645371577574969E-2</v>
      </c>
      <c r="C360" t="s">
        <v>9025</v>
      </c>
      <c r="D360">
        <v>12</v>
      </c>
      <c r="E360" s="23">
        <v>64105.833333333299</v>
      </c>
    </row>
    <row r="361" spans="1:5" x14ac:dyDescent="0.25">
      <c r="A361" t="s">
        <v>10725</v>
      </c>
      <c r="B361" s="18">
        <f t="shared" si="5"/>
        <v>1.4341590612777053E-2</v>
      </c>
      <c r="C361" t="s">
        <v>9026</v>
      </c>
      <c r="D361">
        <v>11</v>
      </c>
      <c r="E361" s="23">
        <v>102978.181818182</v>
      </c>
    </row>
    <row r="362" spans="1:5" x14ac:dyDescent="0.25">
      <c r="A362" t="s">
        <v>8596</v>
      </c>
      <c r="B362" s="18">
        <f t="shared" si="5"/>
        <v>1.955671447196871E-2</v>
      </c>
      <c r="C362" t="s">
        <v>9027</v>
      </c>
      <c r="D362">
        <v>15</v>
      </c>
      <c r="E362" s="23">
        <v>73985.333333333299</v>
      </c>
    </row>
    <row r="363" spans="1:5" x14ac:dyDescent="0.25">
      <c r="A363" t="s">
        <v>8593</v>
      </c>
      <c r="B363" s="18">
        <f t="shared" si="5"/>
        <v>1.4341590612777053E-2</v>
      </c>
      <c r="C363" t="s">
        <v>9028</v>
      </c>
      <c r="D363">
        <v>11</v>
      </c>
      <c r="E363" s="23">
        <v>42396.363636363603</v>
      </c>
    </row>
    <row r="364" spans="1:5" x14ac:dyDescent="0.25">
      <c r="A364" t="s">
        <v>8595</v>
      </c>
      <c r="B364" s="18">
        <f t="shared" si="5"/>
        <v>1.0430247718383311E-2</v>
      </c>
      <c r="C364" t="s">
        <v>9029</v>
      </c>
      <c r="D364">
        <v>8</v>
      </c>
      <c r="E364" s="23">
        <v>62336.25</v>
      </c>
    </row>
    <row r="365" spans="1:5" x14ac:dyDescent="0.25">
      <c r="A365" t="s">
        <v>8592</v>
      </c>
      <c r="B365" s="18">
        <f t="shared" si="5"/>
        <v>9.126466753585397E-3</v>
      </c>
      <c r="C365" t="s">
        <v>9030</v>
      </c>
      <c r="D365">
        <v>7</v>
      </c>
      <c r="E365" s="23">
        <v>33362.857142857101</v>
      </c>
    </row>
    <row r="366" spans="1:5" x14ac:dyDescent="0.25">
      <c r="A366" t="s">
        <v>8598</v>
      </c>
      <c r="B366" s="18">
        <f t="shared" si="5"/>
        <v>5.736636245110821E-2</v>
      </c>
      <c r="C366" t="s">
        <v>9031</v>
      </c>
      <c r="D366">
        <v>44</v>
      </c>
      <c r="E366" s="23">
        <v>94208.409090909103</v>
      </c>
    </row>
    <row r="367" spans="1:5" x14ac:dyDescent="0.25">
      <c r="A367" t="s">
        <v>8593</v>
      </c>
      <c r="B367" s="18">
        <f t="shared" si="5"/>
        <v>1.0430247718383311E-2</v>
      </c>
      <c r="C367" t="s">
        <v>9032</v>
      </c>
      <c r="D367">
        <v>8</v>
      </c>
      <c r="E367" s="23">
        <v>42586.25</v>
      </c>
    </row>
    <row r="368" spans="1:5" x14ac:dyDescent="0.25">
      <c r="A368" t="s">
        <v>8595</v>
      </c>
      <c r="B368" s="18">
        <f t="shared" si="5"/>
        <v>7.8226857887874843E-3</v>
      </c>
      <c r="C368" t="s">
        <v>9033</v>
      </c>
      <c r="D368">
        <v>6</v>
      </c>
      <c r="E368" s="23">
        <v>60498.333333333299</v>
      </c>
    </row>
    <row r="369" spans="1:5" x14ac:dyDescent="0.25">
      <c r="A369" t="s">
        <v>8595</v>
      </c>
      <c r="B369" s="18">
        <f t="shared" si="5"/>
        <v>1.0430247718383311E-2</v>
      </c>
      <c r="C369" t="s">
        <v>9034</v>
      </c>
      <c r="D369">
        <v>8</v>
      </c>
      <c r="E369" s="23">
        <v>67921.25</v>
      </c>
    </row>
    <row r="370" spans="1:5" x14ac:dyDescent="0.25">
      <c r="A370" t="s">
        <v>8594</v>
      </c>
      <c r="B370" s="18">
        <f t="shared" si="5"/>
        <v>9.126466753585397E-3</v>
      </c>
      <c r="C370" t="s">
        <v>9035</v>
      </c>
      <c r="D370">
        <v>7</v>
      </c>
      <c r="E370" s="23">
        <v>57400</v>
      </c>
    </row>
    <row r="371" spans="1:5" x14ac:dyDescent="0.25">
      <c r="A371" t="s">
        <v>8596</v>
      </c>
      <c r="B371" s="18">
        <f t="shared" si="5"/>
        <v>2.2164276401564539E-2</v>
      </c>
      <c r="C371" t="s">
        <v>9036</v>
      </c>
      <c r="D371">
        <v>17</v>
      </c>
      <c r="E371" s="23">
        <v>77055.882352941204</v>
      </c>
    </row>
    <row r="372" spans="1:5" x14ac:dyDescent="0.25">
      <c r="A372" t="s">
        <v>8596</v>
      </c>
      <c r="B372" s="18">
        <f t="shared" si="5"/>
        <v>1.1734028683181226E-2</v>
      </c>
      <c r="C372" t="s">
        <v>9037</v>
      </c>
      <c r="D372">
        <v>9</v>
      </c>
      <c r="E372" s="23">
        <v>78526.666666666701</v>
      </c>
    </row>
    <row r="373" spans="1:5" x14ac:dyDescent="0.25">
      <c r="A373" t="s">
        <v>8593</v>
      </c>
      <c r="B373" s="18">
        <f t="shared" si="5"/>
        <v>1.303780964797914E-2</v>
      </c>
      <c r="C373" t="s">
        <v>9038</v>
      </c>
      <c r="D373">
        <v>10</v>
      </c>
      <c r="E373" s="23">
        <v>43825</v>
      </c>
    </row>
    <row r="374" spans="1:5" x14ac:dyDescent="0.25">
      <c r="A374" t="s">
        <v>8592</v>
      </c>
      <c r="B374" s="18">
        <f t="shared" si="5"/>
        <v>7.8226857887874843E-3</v>
      </c>
      <c r="C374" t="s">
        <v>9039</v>
      </c>
      <c r="D374">
        <v>6</v>
      </c>
      <c r="E374" s="23">
        <v>38671.666666666701</v>
      </c>
    </row>
    <row r="375" spans="1:5" x14ac:dyDescent="0.25">
      <c r="A375" t="s">
        <v>8593</v>
      </c>
      <c r="B375" s="18">
        <f t="shared" si="5"/>
        <v>3.259452411994785E-2</v>
      </c>
      <c r="C375" t="s">
        <v>9040</v>
      </c>
      <c r="D375">
        <v>25</v>
      </c>
      <c r="E375" s="23">
        <v>43272</v>
      </c>
    </row>
    <row r="376" spans="1:5" x14ac:dyDescent="0.25">
      <c r="A376" t="s">
        <v>8596</v>
      </c>
      <c r="B376" s="18">
        <f t="shared" si="5"/>
        <v>1.1734028683181226E-2</v>
      </c>
      <c r="C376" t="s">
        <v>9041</v>
      </c>
      <c r="D376">
        <v>9</v>
      </c>
      <c r="E376" s="23">
        <v>73387.777777777796</v>
      </c>
    </row>
    <row r="377" spans="1:5" x14ac:dyDescent="0.25">
      <c r="A377" t="s">
        <v>8597</v>
      </c>
      <c r="B377" s="18">
        <f t="shared" si="5"/>
        <v>1.1734028683181226E-2</v>
      </c>
      <c r="C377" t="s">
        <v>9042</v>
      </c>
      <c r="D377">
        <v>9</v>
      </c>
      <c r="E377" s="23">
        <v>83671.111111111095</v>
      </c>
    </row>
    <row r="378" spans="1:5" x14ac:dyDescent="0.25">
      <c r="A378" t="s">
        <v>10730</v>
      </c>
      <c r="B378" s="18">
        <f t="shared" si="5"/>
        <v>2.3468057366362451E-2</v>
      </c>
      <c r="C378" t="s">
        <v>9043</v>
      </c>
      <c r="D378">
        <v>18</v>
      </c>
      <c r="E378" s="23">
        <v>126144.444444444</v>
      </c>
    </row>
    <row r="379" spans="1:5" x14ac:dyDescent="0.25">
      <c r="A379" t="s">
        <v>8598</v>
      </c>
      <c r="B379" s="18">
        <f t="shared" si="5"/>
        <v>4.6936114732724903E-2</v>
      </c>
      <c r="C379" t="s">
        <v>9044</v>
      </c>
      <c r="D379">
        <v>36</v>
      </c>
      <c r="E379" s="23">
        <v>91867.777777777796</v>
      </c>
    </row>
    <row r="380" spans="1:5" x14ac:dyDescent="0.25">
      <c r="A380" t="s">
        <v>8597</v>
      </c>
      <c r="B380" s="18">
        <f t="shared" si="5"/>
        <v>3.3898305084745763E-2</v>
      </c>
      <c r="C380" t="s">
        <v>9045</v>
      </c>
      <c r="D380">
        <v>26</v>
      </c>
      <c r="E380" s="23">
        <v>87110.384615384595</v>
      </c>
    </row>
    <row r="381" spans="1:5" x14ac:dyDescent="0.25">
      <c r="A381" t="s">
        <v>8593</v>
      </c>
      <c r="B381" s="18">
        <f t="shared" si="5"/>
        <v>3.9113428943937422E-3</v>
      </c>
      <c r="C381" t="s">
        <v>9046</v>
      </c>
      <c r="D381">
        <v>3</v>
      </c>
      <c r="E381" s="23">
        <v>41800</v>
      </c>
    </row>
    <row r="382" spans="1:5" x14ac:dyDescent="0.25">
      <c r="A382" t="s">
        <v>8597</v>
      </c>
      <c r="B382" s="18">
        <f t="shared" si="5"/>
        <v>3.9113428943937422E-3</v>
      </c>
      <c r="C382" t="s">
        <v>9047</v>
      </c>
      <c r="D382">
        <v>3</v>
      </c>
      <c r="E382" s="23">
        <v>83653.333333333299</v>
      </c>
    </row>
    <row r="383" spans="1:5" x14ac:dyDescent="0.25">
      <c r="A383" t="s">
        <v>8591</v>
      </c>
      <c r="B383" s="18">
        <f t="shared" si="5"/>
        <v>2.6075619295958278E-3</v>
      </c>
      <c r="C383" t="s">
        <v>9048</v>
      </c>
      <c r="D383">
        <v>2</v>
      </c>
      <c r="E383" s="23">
        <v>29035</v>
      </c>
    </row>
    <row r="384" spans="1:5" x14ac:dyDescent="0.25">
      <c r="A384" t="s">
        <v>8591</v>
      </c>
      <c r="B384" s="18">
        <f t="shared" si="5"/>
        <v>6.51890482398957E-3</v>
      </c>
      <c r="C384" t="s">
        <v>9049</v>
      </c>
      <c r="D384">
        <v>5</v>
      </c>
      <c r="E384" s="23">
        <v>27354</v>
      </c>
    </row>
    <row r="385" spans="1:5" x14ac:dyDescent="0.25">
      <c r="A385" t="s">
        <v>8597</v>
      </c>
      <c r="B385" s="18">
        <f t="shared" si="5"/>
        <v>3.9113428943937422E-3</v>
      </c>
      <c r="C385" t="s">
        <v>9050</v>
      </c>
      <c r="D385">
        <v>3</v>
      </c>
      <c r="E385" s="23">
        <v>85216.666666666701</v>
      </c>
    </row>
    <row r="386" spans="1:5" x14ac:dyDescent="0.25">
      <c r="A386" t="s">
        <v>8596</v>
      </c>
      <c r="B386" s="18">
        <f t="shared" ref="B386:B449" si="6">D386/767</f>
        <v>1.0430247718383311E-2</v>
      </c>
      <c r="C386" t="s">
        <v>9051</v>
      </c>
      <c r="D386">
        <v>8</v>
      </c>
      <c r="E386" s="23">
        <v>75790</v>
      </c>
    </row>
    <row r="387" spans="1:5" x14ac:dyDescent="0.25">
      <c r="A387" t="s">
        <v>10726</v>
      </c>
      <c r="B387" s="18">
        <f t="shared" si="6"/>
        <v>7.8226857887874843E-3</v>
      </c>
      <c r="C387" t="s">
        <v>9052</v>
      </c>
      <c r="D387">
        <v>6</v>
      </c>
      <c r="E387" s="23">
        <v>135581.66666666701</v>
      </c>
    </row>
    <row r="388" spans="1:5" x14ac:dyDescent="0.25">
      <c r="A388" t="s">
        <v>8595</v>
      </c>
      <c r="B388" s="18">
        <f t="shared" si="6"/>
        <v>1.8252933507170794E-2</v>
      </c>
      <c r="C388" t="s">
        <v>9053</v>
      </c>
      <c r="D388">
        <v>14</v>
      </c>
      <c r="E388" s="23">
        <v>68366.428571428594</v>
      </c>
    </row>
    <row r="389" spans="1:5" x14ac:dyDescent="0.25">
      <c r="A389" t="s">
        <v>10732</v>
      </c>
      <c r="B389" s="18">
        <f t="shared" si="6"/>
        <v>5.4758800521512385E-2</v>
      </c>
      <c r="C389" t="s">
        <v>9054</v>
      </c>
      <c r="D389">
        <v>42</v>
      </c>
      <c r="E389" s="23">
        <v>117035.47619047599</v>
      </c>
    </row>
    <row r="390" spans="1:5" x14ac:dyDescent="0.25">
      <c r="A390" t="s">
        <v>10730</v>
      </c>
      <c r="B390" s="18">
        <f t="shared" si="6"/>
        <v>1.6949152542372881E-2</v>
      </c>
      <c r="C390" t="s">
        <v>9055</v>
      </c>
      <c r="D390">
        <v>13</v>
      </c>
      <c r="E390" s="23">
        <v>124203.846153846</v>
      </c>
    </row>
    <row r="391" spans="1:5" x14ac:dyDescent="0.25">
      <c r="A391" t="s">
        <v>10730</v>
      </c>
      <c r="B391" s="18">
        <f t="shared" si="6"/>
        <v>2.4771838331160364E-2</v>
      </c>
      <c r="C391" t="s">
        <v>9056</v>
      </c>
      <c r="D391">
        <v>19</v>
      </c>
      <c r="E391" s="23">
        <v>120387.894736842</v>
      </c>
    </row>
    <row r="392" spans="1:5" x14ac:dyDescent="0.25">
      <c r="A392" t="s">
        <v>8592</v>
      </c>
      <c r="B392" s="18">
        <f t="shared" si="6"/>
        <v>3.9113428943937422E-3</v>
      </c>
      <c r="C392" t="s">
        <v>9057</v>
      </c>
      <c r="D392">
        <v>3</v>
      </c>
      <c r="E392" s="23">
        <v>36886.666666666701</v>
      </c>
    </row>
    <row r="393" spans="1:5" x14ac:dyDescent="0.25">
      <c r="A393" t="s">
        <v>8596</v>
      </c>
      <c r="B393" s="18">
        <f t="shared" si="6"/>
        <v>1.5645371577574969E-2</v>
      </c>
      <c r="C393" t="s">
        <v>9058</v>
      </c>
      <c r="D393">
        <v>12</v>
      </c>
      <c r="E393" s="23">
        <v>79804.166666666701</v>
      </c>
    </row>
    <row r="394" spans="1:5" x14ac:dyDescent="0.25">
      <c r="A394" t="s">
        <v>10725</v>
      </c>
      <c r="B394" s="18">
        <f t="shared" si="6"/>
        <v>3.9113428943937422E-3</v>
      </c>
      <c r="C394" t="s">
        <v>9059</v>
      </c>
      <c r="D394">
        <v>3</v>
      </c>
      <c r="E394" s="23">
        <v>103010</v>
      </c>
    </row>
    <row r="395" spans="1:5" x14ac:dyDescent="0.25">
      <c r="A395" t="s">
        <v>8595</v>
      </c>
      <c r="B395" s="18">
        <f t="shared" si="6"/>
        <v>6.51890482398957E-3</v>
      </c>
      <c r="C395" t="s">
        <v>9060</v>
      </c>
      <c r="D395">
        <v>5</v>
      </c>
      <c r="E395" s="23">
        <v>68724</v>
      </c>
    </row>
    <row r="396" spans="1:5" x14ac:dyDescent="0.25">
      <c r="A396" t="s">
        <v>8598</v>
      </c>
      <c r="B396" s="18">
        <f t="shared" si="6"/>
        <v>7.8226857887874843E-3</v>
      </c>
      <c r="C396" t="s">
        <v>9061</v>
      </c>
      <c r="D396">
        <v>6</v>
      </c>
      <c r="E396" s="23">
        <v>90280</v>
      </c>
    </row>
    <row r="397" spans="1:5" x14ac:dyDescent="0.25">
      <c r="A397" t="s">
        <v>8598</v>
      </c>
      <c r="B397" s="18">
        <f t="shared" si="6"/>
        <v>1.1734028683181226E-2</v>
      </c>
      <c r="C397" t="s">
        <v>9062</v>
      </c>
      <c r="D397">
        <v>9</v>
      </c>
      <c r="E397" s="23">
        <v>96401.111111111095</v>
      </c>
    </row>
    <row r="398" spans="1:5" x14ac:dyDescent="0.25">
      <c r="A398" t="s">
        <v>8597</v>
      </c>
      <c r="B398" s="18">
        <f t="shared" si="6"/>
        <v>2.7379400260756193E-2</v>
      </c>
      <c r="C398" t="s">
        <v>9063</v>
      </c>
      <c r="D398">
        <v>21</v>
      </c>
      <c r="E398" s="23">
        <v>88621.904761904807</v>
      </c>
    </row>
    <row r="399" spans="1:5" x14ac:dyDescent="0.25">
      <c r="A399" t="s">
        <v>8597</v>
      </c>
      <c r="B399" s="18">
        <f t="shared" si="6"/>
        <v>1.4341590612777053E-2</v>
      </c>
      <c r="C399" t="s">
        <v>9064</v>
      </c>
      <c r="D399">
        <v>11</v>
      </c>
      <c r="E399" s="23">
        <v>83546.363636363603</v>
      </c>
    </row>
    <row r="400" spans="1:5" x14ac:dyDescent="0.25">
      <c r="A400" t="s">
        <v>8597</v>
      </c>
      <c r="B400" s="18">
        <f t="shared" si="6"/>
        <v>1.8252933507170794E-2</v>
      </c>
      <c r="C400" t="s">
        <v>9065</v>
      </c>
      <c r="D400">
        <v>14</v>
      </c>
      <c r="E400" s="23">
        <v>81872.857142857101</v>
      </c>
    </row>
    <row r="401" spans="1:5" x14ac:dyDescent="0.25">
      <c r="A401" t="s">
        <v>8598</v>
      </c>
      <c r="B401" s="18">
        <f t="shared" si="6"/>
        <v>2.9986962190352021E-2</v>
      </c>
      <c r="C401" t="s">
        <v>9066</v>
      </c>
      <c r="D401">
        <v>23</v>
      </c>
      <c r="E401" s="23">
        <v>96703.478260869597</v>
      </c>
    </row>
    <row r="402" spans="1:5" x14ac:dyDescent="0.25">
      <c r="A402" t="s">
        <v>10730</v>
      </c>
      <c r="B402" s="18">
        <f t="shared" si="6"/>
        <v>7.822685788787484E-2</v>
      </c>
      <c r="C402" t="s">
        <v>9067</v>
      </c>
      <c r="D402">
        <v>60</v>
      </c>
      <c r="E402" s="23">
        <v>129846.16666666701</v>
      </c>
    </row>
    <row r="403" spans="1:5" x14ac:dyDescent="0.25">
      <c r="A403" t="s">
        <v>8596</v>
      </c>
      <c r="B403" s="18">
        <f t="shared" si="6"/>
        <v>1.6949152542372881E-2</v>
      </c>
      <c r="C403" t="s">
        <v>9068</v>
      </c>
      <c r="D403">
        <v>13</v>
      </c>
      <c r="E403" s="23">
        <v>75870</v>
      </c>
    </row>
    <row r="404" spans="1:5" x14ac:dyDescent="0.25">
      <c r="A404" t="s">
        <v>8597</v>
      </c>
      <c r="B404" s="18">
        <f t="shared" si="6"/>
        <v>3.9113428943937422E-3</v>
      </c>
      <c r="C404" t="s">
        <v>9069</v>
      </c>
      <c r="D404">
        <v>3</v>
      </c>
      <c r="E404" s="23">
        <v>87630</v>
      </c>
    </row>
    <row r="405" spans="1:5" x14ac:dyDescent="0.25">
      <c r="A405" t="s">
        <v>8596</v>
      </c>
      <c r="B405" s="18">
        <f t="shared" si="6"/>
        <v>1.5645371577574969E-2</v>
      </c>
      <c r="C405" t="s">
        <v>9070</v>
      </c>
      <c r="D405">
        <v>12</v>
      </c>
      <c r="E405" s="23">
        <v>73509.166666666701</v>
      </c>
    </row>
    <row r="406" spans="1:5" x14ac:dyDescent="0.25">
      <c r="A406" t="s">
        <v>8593</v>
      </c>
      <c r="B406" s="18">
        <f t="shared" si="6"/>
        <v>2.4771838331160364E-2</v>
      </c>
      <c r="C406" t="s">
        <v>9071</v>
      </c>
      <c r="D406">
        <v>19</v>
      </c>
      <c r="E406" s="23">
        <v>40506.315789473701</v>
      </c>
    </row>
    <row r="407" spans="1:5" x14ac:dyDescent="0.25">
      <c r="A407" t="s">
        <v>10725</v>
      </c>
      <c r="B407" s="18">
        <f t="shared" si="6"/>
        <v>2.607561929595828E-2</v>
      </c>
      <c r="C407" t="s">
        <v>9072</v>
      </c>
      <c r="D407">
        <v>20</v>
      </c>
      <c r="E407" s="23">
        <v>106552.5</v>
      </c>
    </row>
    <row r="408" spans="1:5" x14ac:dyDescent="0.25">
      <c r="A408" t="s">
        <v>8594</v>
      </c>
      <c r="B408" s="18">
        <f t="shared" si="6"/>
        <v>1.6949152542372881E-2</v>
      </c>
      <c r="C408" t="s">
        <v>9073</v>
      </c>
      <c r="D408">
        <v>13</v>
      </c>
      <c r="E408" s="23">
        <v>59643.0769230769</v>
      </c>
    </row>
    <row r="409" spans="1:5" x14ac:dyDescent="0.25">
      <c r="A409" t="s">
        <v>8598</v>
      </c>
      <c r="B409" s="18">
        <f t="shared" si="6"/>
        <v>1.1734028683181226E-2</v>
      </c>
      <c r="C409" t="s">
        <v>9074</v>
      </c>
      <c r="D409">
        <v>9</v>
      </c>
      <c r="E409" s="23">
        <v>98286.666666666701</v>
      </c>
    </row>
    <row r="410" spans="1:5" x14ac:dyDescent="0.25">
      <c r="A410" t="s">
        <v>8596</v>
      </c>
      <c r="B410" s="18">
        <f t="shared" si="6"/>
        <v>7.8226857887874843E-3</v>
      </c>
      <c r="C410" t="s">
        <v>9075</v>
      </c>
      <c r="D410">
        <v>6</v>
      </c>
      <c r="E410" s="23">
        <v>78988.333333333299</v>
      </c>
    </row>
    <row r="411" spans="1:5" x14ac:dyDescent="0.25">
      <c r="A411" t="s">
        <v>8594</v>
      </c>
      <c r="B411" s="18">
        <f t="shared" si="6"/>
        <v>5.2151238591916557E-3</v>
      </c>
      <c r="C411" t="s">
        <v>9076</v>
      </c>
      <c r="D411">
        <v>4</v>
      </c>
      <c r="E411" s="23">
        <v>59672.5</v>
      </c>
    </row>
    <row r="412" spans="1:5" x14ac:dyDescent="0.25">
      <c r="A412" t="s">
        <v>8593</v>
      </c>
      <c r="B412" s="18">
        <f t="shared" si="6"/>
        <v>3.9113428943937422E-3</v>
      </c>
      <c r="C412" t="s">
        <v>9077</v>
      </c>
      <c r="D412">
        <v>3</v>
      </c>
      <c r="E412" s="23">
        <v>43410</v>
      </c>
    </row>
    <row r="413" spans="1:5" x14ac:dyDescent="0.25">
      <c r="A413" t="s">
        <v>8594</v>
      </c>
      <c r="B413" s="18">
        <f t="shared" si="6"/>
        <v>2.4771838331160364E-2</v>
      </c>
      <c r="C413" t="s">
        <v>9078</v>
      </c>
      <c r="D413">
        <v>19</v>
      </c>
      <c r="E413" s="23">
        <v>58691.578947368398</v>
      </c>
    </row>
    <row r="414" spans="1:5" x14ac:dyDescent="0.25">
      <c r="A414" t="s">
        <v>8594</v>
      </c>
      <c r="B414" s="18">
        <f t="shared" si="6"/>
        <v>6.51890482398957E-3</v>
      </c>
      <c r="C414" t="s">
        <v>9079</v>
      </c>
      <c r="D414">
        <v>5</v>
      </c>
      <c r="E414" s="23">
        <v>53100</v>
      </c>
    </row>
    <row r="415" spans="1:5" x14ac:dyDescent="0.25">
      <c r="A415" t="s">
        <v>8593</v>
      </c>
      <c r="B415" s="18">
        <f t="shared" si="6"/>
        <v>1.303780964797914E-2</v>
      </c>
      <c r="C415" t="s">
        <v>9080</v>
      </c>
      <c r="D415">
        <v>10</v>
      </c>
      <c r="E415" s="23">
        <v>41690</v>
      </c>
    </row>
    <row r="416" spans="1:5" x14ac:dyDescent="0.25">
      <c r="A416" t="s">
        <v>8593</v>
      </c>
      <c r="B416" s="18">
        <f t="shared" si="6"/>
        <v>2.0860495436766623E-2</v>
      </c>
      <c r="C416" t="s">
        <v>9081</v>
      </c>
      <c r="D416">
        <v>16</v>
      </c>
      <c r="E416" s="23">
        <v>48469.375</v>
      </c>
    </row>
    <row r="417" spans="1:5" x14ac:dyDescent="0.25">
      <c r="A417" t="s">
        <v>8596</v>
      </c>
      <c r="B417" s="18">
        <f t="shared" si="6"/>
        <v>7.8226857887874843E-3</v>
      </c>
      <c r="C417" t="s">
        <v>9082</v>
      </c>
      <c r="D417">
        <v>6</v>
      </c>
      <c r="E417" s="23">
        <v>75503.333333333299</v>
      </c>
    </row>
    <row r="418" spans="1:5" x14ac:dyDescent="0.25">
      <c r="A418" t="s">
        <v>8594</v>
      </c>
      <c r="B418" s="18">
        <f t="shared" si="6"/>
        <v>5.2151238591916557E-3</v>
      </c>
      <c r="C418" t="s">
        <v>9083</v>
      </c>
      <c r="D418">
        <v>4</v>
      </c>
      <c r="E418" s="23">
        <v>58800</v>
      </c>
    </row>
    <row r="419" spans="1:5" x14ac:dyDescent="0.25">
      <c r="A419" t="s">
        <v>10730</v>
      </c>
      <c r="B419" s="18">
        <f t="shared" si="6"/>
        <v>4.4328552803129077E-2</v>
      </c>
      <c r="C419" t="s">
        <v>9084</v>
      </c>
      <c r="D419">
        <v>34</v>
      </c>
      <c r="E419" s="23">
        <v>127783.529411765</v>
      </c>
    </row>
    <row r="420" spans="1:5" x14ac:dyDescent="0.25">
      <c r="A420" t="s">
        <v>8598</v>
      </c>
      <c r="B420" s="18">
        <f t="shared" si="6"/>
        <v>1.5645371577574969E-2</v>
      </c>
      <c r="C420" t="s">
        <v>9085</v>
      </c>
      <c r="D420">
        <v>12</v>
      </c>
      <c r="E420" s="23">
        <v>92972.5</v>
      </c>
    </row>
    <row r="421" spans="1:5" x14ac:dyDescent="0.25">
      <c r="A421" t="s">
        <v>10728</v>
      </c>
      <c r="B421" s="18">
        <f t="shared" si="6"/>
        <v>1.0430247718383311E-2</v>
      </c>
      <c r="C421" t="s">
        <v>9086</v>
      </c>
      <c r="D421">
        <v>8</v>
      </c>
      <c r="E421" s="23">
        <v>149186.25</v>
      </c>
    </row>
    <row r="422" spans="1:5" x14ac:dyDescent="0.25">
      <c r="A422" t="s">
        <v>8597</v>
      </c>
      <c r="B422" s="18">
        <f t="shared" si="6"/>
        <v>1.1734028683181226E-2</v>
      </c>
      <c r="C422" t="s">
        <v>9087</v>
      </c>
      <c r="D422">
        <v>9</v>
      </c>
      <c r="E422" s="23">
        <v>88991.111111111095</v>
      </c>
    </row>
    <row r="423" spans="1:5" x14ac:dyDescent="0.25">
      <c r="A423" t="s">
        <v>8595</v>
      </c>
      <c r="B423" s="18">
        <f t="shared" si="6"/>
        <v>9.126466753585397E-3</v>
      </c>
      <c r="C423" t="s">
        <v>9088</v>
      </c>
      <c r="D423">
        <v>7</v>
      </c>
      <c r="E423" s="23">
        <v>61408.571428571398</v>
      </c>
    </row>
    <row r="424" spans="1:5" x14ac:dyDescent="0.25">
      <c r="A424" t="s">
        <v>8594</v>
      </c>
      <c r="B424" s="18">
        <f t="shared" si="6"/>
        <v>1.0430247718383311E-2</v>
      </c>
      <c r="C424" t="s">
        <v>9089</v>
      </c>
      <c r="D424">
        <v>8</v>
      </c>
      <c r="E424" s="23">
        <v>54132.5</v>
      </c>
    </row>
    <row r="425" spans="1:5" x14ac:dyDescent="0.25">
      <c r="A425" t="s">
        <v>8595</v>
      </c>
      <c r="B425" s="18">
        <f t="shared" si="6"/>
        <v>2.4771838331160364E-2</v>
      </c>
      <c r="C425" t="s">
        <v>9090</v>
      </c>
      <c r="D425">
        <v>19</v>
      </c>
      <c r="E425" s="23">
        <v>69231.578947368398</v>
      </c>
    </row>
    <row r="426" spans="1:5" x14ac:dyDescent="0.25">
      <c r="A426" t="s">
        <v>8598</v>
      </c>
      <c r="B426" s="18">
        <f t="shared" si="6"/>
        <v>4.563233376792699E-2</v>
      </c>
      <c r="C426" t="s">
        <v>9091</v>
      </c>
      <c r="D426">
        <v>35</v>
      </c>
      <c r="E426" s="23">
        <v>98913.428571428594</v>
      </c>
    </row>
    <row r="427" spans="1:5" x14ac:dyDescent="0.25">
      <c r="A427" t="s">
        <v>8598</v>
      </c>
      <c r="B427" s="18">
        <f t="shared" si="6"/>
        <v>2.0860495436766623E-2</v>
      </c>
      <c r="C427" t="s">
        <v>9092</v>
      </c>
      <c r="D427">
        <v>16</v>
      </c>
      <c r="E427" s="23">
        <v>98761.875</v>
      </c>
    </row>
    <row r="428" spans="1:5" x14ac:dyDescent="0.25">
      <c r="A428" t="s">
        <v>8594</v>
      </c>
      <c r="B428" s="18">
        <f t="shared" si="6"/>
        <v>7.8226857887874843E-3</v>
      </c>
      <c r="C428" t="s">
        <v>9093</v>
      </c>
      <c r="D428">
        <v>6</v>
      </c>
      <c r="E428" s="23">
        <v>57410</v>
      </c>
    </row>
    <row r="429" spans="1:5" x14ac:dyDescent="0.25">
      <c r="A429" t="s">
        <v>8594</v>
      </c>
      <c r="B429" s="18">
        <f t="shared" si="6"/>
        <v>1.4341590612777053E-2</v>
      </c>
      <c r="C429" t="s">
        <v>9094</v>
      </c>
      <c r="D429">
        <v>11</v>
      </c>
      <c r="E429" s="23">
        <v>56299.090909090897</v>
      </c>
    </row>
    <row r="430" spans="1:5" x14ac:dyDescent="0.25">
      <c r="A430" t="s">
        <v>8594</v>
      </c>
      <c r="B430" s="18">
        <f t="shared" si="6"/>
        <v>1.955671447196871E-2</v>
      </c>
      <c r="C430" t="s">
        <v>9095</v>
      </c>
      <c r="D430">
        <v>15</v>
      </c>
      <c r="E430" s="23">
        <v>55899.333333333299</v>
      </c>
    </row>
    <row r="431" spans="1:5" x14ac:dyDescent="0.25">
      <c r="A431" t="s">
        <v>8594</v>
      </c>
      <c r="B431" s="18">
        <f t="shared" si="6"/>
        <v>1.1734028683181226E-2</v>
      </c>
      <c r="C431" t="s">
        <v>9096</v>
      </c>
      <c r="D431">
        <v>9</v>
      </c>
      <c r="E431" s="23">
        <v>54501.111111111102</v>
      </c>
    </row>
    <row r="432" spans="1:5" x14ac:dyDescent="0.25">
      <c r="A432" t="s">
        <v>8593</v>
      </c>
      <c r="B432" s="18">
        <f t="shared" si="6"/>
        <v>6.51890482398957E-3</v>
      </c>
      <c r="C432" t="s">
        <v>9097</v>
      </c>
      <c r="D432">
        <v>5</v>
      </c>
      <c r="E432" s="23">
        <v>45700</v>
      </c>
    </row>
    <row r="433" spans="1:8" x14ac:dyDescent="0.25">
      <c r="A433" t="s">
        <v>8594</v>
      </c>
      <c r="B433" s="18">
        <f t="shared" si="6"/>
        <v>1.303780964797914E-2</v>
      </c>
      <c r="C433" t="s">
        <v>9098</v>
      </c>
      <c r="D433">
        <v>10</v>
      </c>
      <c r="E433" s="23">
        <v>51372</v>
      </c>
    </row>
    <row r="434" spans="1:8" x14ac:dyDescent="0.25">
      <c r="A434" t="s">
        <v>8593</v>
      </c>
      <c r="B434" s="18">
        <f t="shared" si="6"/>
        <v>5.2151238591916557E-3</v>
      </c>
      <c r="C434" t="s">
        <v>9099</v>
      </c>
      <c r="D434">
        <v>4</v>
      </c>
      <c r="E434" s="23">
        <v>41860</v>
      </c>
    </row>
    <row r="435" spans="1:8" x14ac:dyDescent="0.25">
      <c r="A435" t="s">
        <v>8593</v>
      </c>
      <c r="B435" s="18">
        <f t="shared" si="6"/>
        <v>1.6949152542372881E-2</v>
      </c>
      <c r="C435" t="s">
        <v>9100</v>
      </c>
      <c r="D435">
        <v>13</v>
      </c>
      <c r="E435" s="23">
        <v>45087.692307692298</v>
      </c>
    </row>
    <row r="436" spans="1:8" x14ac:dyDescent="0.25">
      <c r="A436" t="s">
        <v>8595</v>
      </c>
      <c r="B436" s="18">
        <f t="shared" si="6"/>
        <v>3.9113428943937422E-3</v>
      </c>
      <c r="C436" t="s">
        <v>9101</v>
      </c>
      <c r="D436">
        <v>3</v>
      </c>
      <c r="E436" s="23">
        <v>60030</v>
      </c>
      <c r="H436" s="19"/>
    </row>
    <row r="437" spans="1:8" x14ac:dyDescent="0.25">
      <c r="A437" t="s">
        <v>8594</v>
      </c>
      <c r="B437" s="18">
        <f t="shared" si="6"/>
        <v>9.126466753585397E-3</v>
      </c>
      <c r="C437" t="s">
        <v>9102</v>
      </c>
      <c r="D437">
        <v>7</v>
      </c>
      <c r="E437" s="23">
        <v>52877.142857142899</v>
      </c>
    </row>
    <row r="438" spans="1:8" x14ac:dyDescent="0.25">
      <c r="A438" t="s">
        <v>8595</v>
      </c>
      <c r="B438" s="18">
        <f t="shared" si="6"/>
        <v>3.9113428943937422E-3</v>
      </c>
      <c r="C438" t="s">
        <v>9103</v>
      </c>
      <c r="D438">
        <v>3</v>
      </c>
      <c r="E438" s="23">
        <v>66336.666666666701</v>
      </c>
    </row>
    <row r="439" spans="1:8" x14ac:dyDescent="0.25">
      <c r="A439" t="s">
        <v>8596</v>
      </c>
      <c r="B439" s="18">
        <f t="shared" si="6"/>
        <v>1.5645371577574969E-2</v>
      </c>
      <c r="C439" t="s">
        <v>9104</v>
      </c>
      <c r="D439">
        <v>12</v>
      </c>
      <c r="E439" s="23">
        <v>73655</v>
      </c>
    </row>
    <row r="440" spans="1:8" x14ac:dyDescent="0.25">
      <c r="A440" t="s">
        <v>8596</v>
      </c>
      <c r="B440" s="18">
        <f t="shared" si="6"/>
        <v>2.6075619295958278E-3</v>
      </c>
      <c r="C440" t="s">
        <v>9105</v>
      </c>
      <c r="D440">
        <v>2</v>
      </c>
      <c r="E440" s="23">
        <v>73985</v>
      </c>
    </row>
    <row r="441" spans="1:8" x14ac:dyDescent="0.25">
      <c r="A441" t="s">
        <v>8594</v>
      </c>
      <c r="B441" s="18">
        <f t="shared" si="6"/>
        <v>5.2151238591916557E-3</v>
      </c>
      <c r="C441" t="s">
        <v>9106</v>
      </c>
      <c r="D441">
        <v>4</v>
      </c>
      <c r="E441" s="23">
        <v>58217.5</v>
      </c>
    </row>
    <row r="442" spans="1:8" x14ac:dyDescent="0.25">
      <c r="A442" t="s">
        <v>8595</v>
      </c>
      <c r="B442" s="18">
        <f t="shared" si="6"/>
        <v>7.8226857887874843E-3</v>
      </c>
      <c r="C442" t="s">
        <v>9107</v>
      </c>
      <c r="D442">
        <v>6</v>
      </c>
      <c r="E442" s="23">
        <v>67760</v>
      </c>
    </row>
    <row r="443" spans="1:8" x14ac:dyDescent="0.25">
      <c r="A443" t="s">
        <v>8592</v>
      </c>
      <c r="B443" s="18">
        <f t="shared" si="6"/>
        <v>3.9113428943937422E-3</v>
      </c>
      <c r="C443" t="s">
        <v>9108</v>
      </c>
      <c r="D443">
        <v>3</v>
      </c>
      <c r="E443" s="23">
        <v>34843.333333333299</v>
      </c>
    </row>
    <row r="444" spans="1:8" x14ac:dyDescent="0.25">
      <c r="A444" t="s">
        <v>8594</v>
      </c>
      <c r="B444" s="18">
        <f t="shared" si="6"/>
        <v>1.4341590612777053E-2</v>
      </c>
      <c r="C444" t="s">
        <v>9109</v>
      </c>
      <c r="D444">
        <v>11</v>
      </c>
      <c r="E444" s="23">
        <v>53777.272727272699</v>
      </c>
    </row>
    <row r="445" spans="1:8" x14ac:dyDescent="0.25">
      <c r="A445" t="s">
        <v>8595</v>
      </c>
      <c r="B445" s="18">
        <f t="shared" si="6"/>
        <v>5.2151238591916557E-3</v>
      </c>
      <c r="C445" t="s">
        <v>9110</v>
      </c>
      <c r="D445">
        <v>4</v>
      </c>
      <c r="E445" s="23">
        <v>64275</v>
      </c>
    </row>
    <row r="446" spans="1:8" x14ac:dyDescent="0.25">
      <c r="A446" t="s">
        <v>8592</v>
      </c>
      <c r="B446" s="18">
        <f t="shared" si="6"/>
        <v>1.5645371577574969E-2</v>
      </c>
      <c r="C446" t="s">
        <v>9111</v>
      </c>
      <c r="D446">
        <v>12</v>
      </c>
      <c r="E446" s="23">
        <v>32225.833333333299</v>
      </c>
    </row>
    <row r="447" spans="1:8" x14ac:dyDescent="0.25">
      <c r="A447" t="s">
        <v>8592</v>
      </c>
      <c r="B447" s="18">
        <f t="shared" si="6"/>
        <v>9.126466753585397E-3</v>
      </c>
      <c r="C447" t="s">
        <v>9112</v>
      </c>
      <c r="D447">
        <v>7</v>
      </c>
      <c r="E447" s="23">
        <v>36974.285714285703</v>
      </c>
    </row>
    <row r="448" spans="1:8" x14ac:dyDescent="0.25">
      <c r="A448" t="s">
        <v>8596</v>
      </c>
      <c r="B448" s="18">
        <f t="shared" si="6"/>
        <v>1.303780964797914E-2</v>
      </c>
      <c r="C448" t="s">
        <v>9113</v>
      </c>
      <c r="D448">
        <v>10</v>
      </c>
      <c r="E448" s="23">
        <v>77674</v>
      </c>
    </row>
    <row r="449" spans="1:5" x14ac:dyDescent="0.25">
      <c r="A449" t="s">
        <v>8598</v>
      </c>
      <c r="B449" s="18">
        <f t="shared" si="6"/>
        <v>2.3468057366362451E-2</v>
      </c>
      <c r="C449" t="s">
        <v>9114</v>
      </c>
      <c r="D449">
        <v>18</v>
      </c>
      <c r="E449" s="23">
        <v>92137.777777777796</v>
      </c>
    </row>
    <row r="450" spans="1:5" x14ac:dyDescent="0.25">
      <c r="A450" t="s">
        <v>8597</v>
      </c>
      <c r="B450" s="18">
        <f t="shared" ref="B450:B513" si="7">D450/767</f>
        <v>1.1734028683181226E-2</v>
      </c>
      <c r="C450" t="s">
        <v>9115</v>
      </c>
      <c r="D450">
        <v>9</v>
      </c>
      <c r="E450" s="23">
        <v>88908.888888888905</v>
      </c>
    </row>
    <row r="451" spans="1:5" x14ac:dyDescent="0.25">
      <c r="A451" t="s">
        <v>8595</v>
      </c>
      <c r="B451" s="18">
        <f t="shared" si="7"/>
        <v>3.9113428943937422E-3</v>
      </c>
      <c r="C451" t="s">
        <v>9116</v>
      </c>
      <c r="D451">
        <v>3</v>
      </c>
      <c r="E451" s="23">
        <v>60446.666666666701</v>
      </c>
    </row>
    <row r="452" spans="1:5" x14ac:dyDescent="0.25">
      <c r="A452" t="s">
        <v>8595</v>
      </c>
      <c r="B452" s="18">
        <f t="shared" si="7"/>
        <v>3.9113428943937422E-3</v>
      </c>
      <c r="C452" t="s">
        <v>9117</v>
      </c>
      <c r="D452">
        <v>3</v>
      </c>
      <c r="E452" s="23">
        <v>68403.333333333299</v>
      </c>
    </row>
    <row r="453" spans="1:5" x14ac:dyDescent="0.25">
      <c r="A453" t="s">
        <v>8595</v>
      </c>
      <c r="B453" s="18">
        <f t="shared" si="7"/>
        <v>6.51890482398957E-3</v>
      </c>
      <c r="C453" t="s">
        <v>9118</v>
      </c>
      <c r="D453">
        <v>5</v>
      </c>
      <c r="E453" s="23">
        <v>62142</v>
      </c>
    </row>
    <row r="454" spans="1:5" x14ac:dyDescent="0.25">
      <c r="A454" t="s">
        <v>8598</v>
      </c>
      <c r="B454" s="18">
        <f t="shared" si="7"/>
        <v>1.0430247718383311E-2</v>
      </c>
      <c r="C454" t="s">
        <v>9119</v>
      </c>
      <c r="D454">
        <v>8</v>
      </c>
      <c r="E454" s="23">
        <v>91578.75</v>
      </c>
    </row>
    <row r="455" spans="1:5" x14ac:dyDescent="0.25">
      <c r="A455" t="s">
        <v>8597</v>
      </c>
      <c r="B455" s="18">
        <f t="shared" si="7"/>
        <v>5.2151238591916557E-3</v>
      </c>
      <c r="C455" t="s">
        <v>9120</v>
      </c>
      <c r="D455">
        <v>4</v>
      </c>
      <c r="E455" s="23">
        <v>85430</v>
      </c>
    </row>
    <row r="456" spans="1:5" x14ac:dyDescent="0.25">
      <c r="A456" t="s">
        <v>8596</v>
      </c>
      <c r="B456" s="18">
        <f t="shared" si="7"/>
        <v>9.126466753585397E-3</v>
      </c>
      <c r="C456" t="s">
        <v>9121</v>
      </c>
      <c r="D456">
        <v>7</v>
      </c>
      <c r="E456" s="23">
        <v>75810</v>
      </c>
    </row>
    <row r="457" spans="1:5" x14ac:dyDescent="0.25">
      <c r="A457" t="s">
        <v>10725</v>
      </c>
      <c r="B457" s="18">
        <f t="shared" si="7"/>
        <v>9.126466753585397E-3</v>
      </c>
      <c r="C457" t="s">
        <v>9122</v>
      </c>
      <c r="D457">
        <v>7</v>
      </c>
      <c r="E457" s="23">
        <v>104058.571428571</v>
      </c>
    </row>
    <row r="458" spans="1:5" x14ac:dyDescent="0.25">
      <c r="A458" t="s">
        <v>8594</v>
      </c>
      <c r="B458" s="18">
        <f t="shared" si="7"/>
        <v>1.3037809647979139E-3</v>
      </c>
      <c r="C458" t="s">
        <v>9123</v>
      </c>
      <c r="D458">
        <v>1</v>
      </c>
      <c r="E458" s="23">
        <v>54450</v>
      </c>
    </row>
    <row r="459" spans="1:5" x14ac:dyDescent="0.25">
      <c r="A459" t="s">
        <v>8595</v>
      </c>
      <c r="B459" s="18">
        <f t="shared" si="7"/>
        <v>7.8226857887874843E-3</v>
      </c>
      <c r="C459" t="s">
        <v>9124</v>
      </c>
      <c r="D459">
        <v>6</v>
      </c>
      <c r="E459" s="23">
        <v>64138.333333333299</v>
      </c>
    </row>
    <row r="460" spans="1:5" x14ac:dyDescent="0.25">
      <c r="A460" t="s">
        <v>8596</v>
      </c>
      <c r="B460" s="18">
        <f t="shared" si="7"/>
        <v>1.955671447196871E-2</v>
      </c>
      <c r="C460" t="s">
        <v>9125</v>
      </c>
      <c r="D460">
        <v>15</v>
      </c>
      <c r="E460" s="23">
        <v>71399.333333333299</v>
      </c>
    </row>
    <row r="461" spans="1:5" x14ac:dyDescent="0.25">
      <c r="A461" t="s">
        <v>8595</v>
      </c>
      <c r="B461" s="18">
        <f t="shared" si="7"/>
        <v>1.6949152542372881E-2</v>
      </c>
      <c r="C461" t="s">
        <v>9126</v>
      </c>
      <c r="D461">
        <v>13</v>
      </c>
      <c r="E461" s="23">
        <v>68279.230769230795</v>
      </c>
    </row>
    <row r="462" spans="1:5" x14ac:dyDescent="0.25">
      <c r="A462" t="s">
        <v>8596</v>
      </c>
      <c r="B462" s="18">
        <f t="shared" si="7"/>
        <v>9.126466753585397E-3</v>
      </c>
      <c r="C462" t="s">
        <v>9127</v>
      </c>
      <c r="D462">
        <v>7</v>
      </c>
      <c r="E462" s="23">
        <v>79637.142857142899</v>
      </c>
    </row>
    <row r="463" spans="1:5" x14ac:dyDescent="0.25">
      <c r="A463" t="s">
        <v>10730</v>
      </c>
      <c r="B463" s="18">
        <f t="shared" si="7"/>
        <v>2.7379400260756193E-2</v>
      </c>
      <c r="C463" t="s">
        <v>9128</v>
      </c>
      <c r="D463">
        <v>21</v>
      </c>
      <c r="E463" s="23">
        <v>125936.66666666701</v>
      </c>
    </row>
    <row r="464" spans="1:5" x14ac:dyDescent="0.25">
      <c r="A464" t="s">
        <v>8593</v>
      </c>
      <c r="B464" s="18">
        <f t="shared" si="7"/>
        <v>2.2164276401564539E-2</v>
      </c>
      <c r="C464" t="s">
        <v>9129</v>
      </c>
      <c r="D464">
        <v>17</v>
      </c>
      <c r="E464" s="23">
        <v>49894.705882352901</v>
      </c>
    </row>
    <row r="465" spans="1:5" x14ac:dyDescent="0.25">
      <c r="A465" t="s">
        <v>8596</v>
      </c>
      <c r="B465" s="18">
        <f t="shared" si="7"/>
        <v>1.4341590612777053E-2</v>
      </c>
      <c r="C465" t="s">
        <v>9130</v>
      </c>
      <c r="D465">
        <v>11</v>
      </c>
      <c r="E465" s="23">
        <v>71661.818181818206</v>
      </c>
    </row>
    <row r="466" spans="1:5" x14ac:dyDescent="0.25">
      <c r="A466" t="s">
        <v>10725</v>
      </c>
      <c r="B466" s="18">
        <f t="shared" si="7"/>
        <v>2.4771838331160364E-2</v>
      </c>
      <c r="C466" t="s">
        <v>9131</v>
      </c>
      <c r="D466">
        <v>19</v>
      </c>
      <c r="E466" s="23">
        <v>103763.684210526</v>
      </c>
    </row>
    <row r="467" spans="1:5" x14ac:dyDescent="0.25">
      <c r="A467" t="s">
        <v>8598</v>
      </c>
      <c r="B467" s="18">
        <f t="shared" si="7"/>
        <v>2.3468057366362451E-2</v>
      </c>
      <c r="C467" t="s">
        <v>9132</v>
      </c>
      <c r="D467">
        <v>18</v>
      </c>
      <c r="E467" s="23">
        <v>97795</v>
      </c>
    </row>
    <row r="468" spans="1:5" x14ac:dyDescent="0.25">
      <c r="A468" t="s">
        <v>10725</v>
      </c>
      <c r="B468" s="18">
        <f t="shared" si="7"/>
        <v>2.9986962190352021E-2</v>
      </c>
      <c r="C468" t="s">
        <v>9133</v>
      </c>
      <c r="D468">
        <v>23</v>
      </c>
      <c r="E468" s="23">
        <v>105965.217391304</v>
      </c>
    </row>
    <row r="469" spans="1:5" x14ac:dyDescent="0.25">
      <c r="A469" t="s">
        <v>8597</v>
      </c>
      <c r="B469" s="18">
        <f t="shared" si="7"/>
        <v>1.955671447196871E-2</v>
      </c>
      <c r="C469" t="s">
        <v>9134</v>
      </c>
      <c r="D469">
        <v>15</v>
      </c>
      <c r="E469" s="23">
        <v>88242</v>
      </c>
    </row>
    <row r="470" spans="1:5" x14ac:dyDescent="0.25">
      <c r="A470" t="s">
        <v>8598</v>
      </c>
      <c r="B470" s="18">
        <f t="shared" si="7"/>
        <v>1.4341590612777053E-2</v>
      </c>
      <c r="C470" t="s">
        <v>9135</v>
      </c>
      <c r="D470">
        <v>11</v>
      </c>
      <c r="E470" s="23">
        <v>99718.181818181794</v>
      </c>
    </row>
    <row r="471" spans="1:5" x14ac:dyDescent="0.25">
      <c r="A471" t="s">
        <v>8596</v>
      </c>
      <c r="B471" s="18">
        <f t="shared" si="7"/>
        <v>7.8226857887874843E-3</v>
      </c>
      <c r="C471" t="s">
        <v>9136</v>
      </c>
      <c r="D471">
        <v>6</v>
      </c>
      <c r="E471" s="23">
        <v>75345</v>
      </c>
    </row>
    <row r="472" spans="1:5" x14ac:dyDescent="0.25">
      <c r="A472" t="s">
        <v>8593</v>
      </c>
      <c r="B472" s="18">
        <f t="shared" si="7"/>
        <v>7.8226857887874843E-3</v>
      </c>
      <c r="C472" t="s">
        <v>9137</v>
      </c>
      <c r="D472">
        <v>6</v>
      </c>
      <c r="E472" s="23">
        <v>44431.666666666701</v>
      </c>
    </row>
    <row r="473" spans="1:5" x14ac:dyDescent="0.25">
      <c r="A473" t="s">
        <v>10725</v>
      </c>
      <c r="B473" s="18">
        <f t="shared" si="7"/>
        <v>2.0860495436766623E-2</v>
      </c>
      <c r="C473" t="s">
        <v>9138</v>
      </c>
      <c r="D473">
        <v>16</v>
      </c>
      <c r="E473" s="23">
        <v>102816.25</v>
      </c>
    </row>
    <row r="474" spans="1:5" x14ac:dyDescent="0.25">
      <c r="A474" t="s">
        <v>10732</v>
      </c>
      <c r="B474" s="18">
        <f t="shared" si="7"/>
        <v>1.8252933507170794E-2</v>
      </c>
      <c r="C474" t="s">
        <v>9139</v>
      </c>
      <c r="D474">
        <v>14</v>
      </c>
      <c r="E474" s="23">
        <v>119997.857142857</v>
      </c>
    </row>
    <row r="475" spans="1:5" x14ac:dyDescent="0.25">
      <c r="A475" t="s">
        <v>8595</v>
      </c>
      <c r="B475" s="18">
        <f t="shared" si="7"/>
        <v>1.1734028683181226E-2</v>
      </c>
      <c r="C475" t="s">
        <v>9140</v>
      </c>
      <c r="D475">
        <v>9</v>
      </c>
      <c r="E475" s="23">
        <v>68844.444444444394</v>
      </c>
    </row>
    <row r="476" spans="1:5" x14ac:dyDescent="0.25">
      <c r="A476" t="s">
        <v>8592</v>
      </c>
      <c r="B476" s="18">
        <f t="shared" si="7"/>
        <v>5.2151238591916557E-3</v>
      </c>
      <c r="C476" t="s">
        <v>9141</v>
      </c>
      <c r="D476">
        <v>4</v>
      </c>
      <c r="E476" s="23">
        <v>37417.5</v>
      </c>
    </row>
    <row r="477" spans="1:5" x14ac:dyDescent="0.25">
      <c r="A477" t="s">
        <v>8595</v>
      </c>
      <c r="B477" s="18">
        <f t="shared" si="7"/>
        <v>1.3037809647979139E-3</v>
      </c>
      <c r="C477" t="s">
        <v>9142</v>
      </c>
      <c r="D477">
        <v>1</v>
      </c>
      <c r="E477" s="23">
        <v>67620</v>
      </c>
    </row>
    <row r="478" spans="1:5" x14ac:dyDescent="0.25">
      <c r="A478" t="s">
        <v>10726</v>
      </c>
      <c r="B478" s="18">
        <f t="shared" si="7"/>
        <v>2.7379400260756193E-2</v>
      </c>
      <c r="C478" t="s">
        <v>9143</v>
      </c>
      <c r="D478">
        <v>21</v>
      </c>
      <c r="E478" s="23">
        <v>139260.47619047601</v>
      </c>
    </row>
    <row r="479" spans="1:5" x14ac:dyDescent="0.25">
      <c r="A479" t="s">
        <v>8596</v>
      </c>
      <c r="B479" s="18">
        <f t="shared" si="7"/>
        <v>3.1290743155149937E-2</v>
      </c>
      <c r="C479" t="s">
        <v>9144</v>
      </c>
      <c r="D479">
        <v>24</v>
      </c>
      <c r="E479" s="23">
        <v>74963.75</v>
      </c>
    </row>
    <row r="480" spans="1:5" x14ac:dyDescent="0.25">
      <c r="A480" t="s">
        <v>8598</v>
      </c>
      <c r="B480" s="18">
        <f t="shared" si="7"/>
        <v>7.8226857887874843E-3</v>
      </c>
      <c r="C480" t="s">
        <v>9145</v>
      </c>
      <c r="D480">
        <v>6</v>
      </c>
      <c r="E480" s="23">
        <v>98293.333333333299</v>
      </c>
    </row>
    <row r="481" spans="1:8" x14ac:dyDescent="0.25">
      <c r="A481" t="s">
        <v>8593</v>
      </c>
      <c r="B481" s="18">
        <f t="shared" si="7"/>
        <v>9.126466753585397E-3</v>
      </c>
      <c r="C481" t="s">
        <v>9146</v>
      </c>
      <c r="D481">
        <v>7</v>
      </c>
      <c r="E481" s="23">
        <v>49362.857142857101</v>
      </c>
    </row>
    <row r="482" spans="1:8" x14ac:dyDescent="0.25">
      <c r="A482" t="s">
        <v>8593</v>
      </c>
      <c r="B482" s="18">
        <f t="shared" si="7"/>
        <v>9.126466753585397E-3</v>
      </c>
      <c r="C482" t="s">
        <v>9147</v>
      </c>
      <c r="D482">
        <v>7</v>
      </c>
      <c r="E482" s="23">
        <v>42562.857142857101</v>
      </c>
    </row>
    <row r="483" spans="1:8" x14ac:dyDescent="0.25">
      <c r="A483" t="s">
        <v>8594</v>
      </c>
      <c r="B483" s="18">
        <f t="shared" si="7"/>
        <v>3.9113428943937422E-3</v>
      </c>
      <c r="C483" t="s">
        <v>9148</v>
      </c>
      <c r="D483">
        <v>3</v>
      </c>
      <c r="E483" s="23">
        <v>54236.666666666701</v>
      </c>
    </row>
    <row r="484" spans="1:8" x14ac:dyDescent="0.25">
      <c r="A484" t="s">
        <v>8594</v>
      </c>
      <c r="B484" s="18">
        <f t="shared" si="7"/>
        <v>5.2151238591916557E-3</v>
      </c>
      <c r="C484" t="s">
        <v>9149</v>
      </c>
      <c r="D484">
        <v>4</v>
      </c>
      <c r="E484" s="23">
        <v>57627.5</v>
      </c>
    </row>
    <row r="485" spans="1:8" x14ac:dyDescent="0.25">
      <c r="A485" t="s">
        <v>8593</v>
      </c>
      <c r="B485" s="18">
        <f t="shared" si="7"/>
        <v>7.8226857887874843E-3</v>
      </c>
      <c r="C485" t="s">
        <v>9150</v>
      </c>
      <c r="D485">
        <v>6</v>
      </c>
      <c r="E485" s="23">
        <v>48331.666666666701</v>
      </c>
    </row>
    <row r="486" spans="1:8" x14ac:dyDescent="0.25">
      <c r="A486" t="s">
        <v>8592</v>
      </c>
      <c r="B486" s="18">
        <f t="shared" si="7"/>
        <v>7.8226857887874843E-3</v>
      </c>
      <c r="C486" t="s">
        <v>9151</v>
      </c>
      <c r="D486">
        <v>6</v>
      </c>
      <c r="E486" s="23">
        <v>35501.666666666701</v>
      </c>
    </row>
    <row r="487" spans="1:8" x14ac:dyDescent="0.25">
      <c r="A487" t="s">
        <v>8595</v>
      </c>
      <c r="B487" s="18">
        <f t="shared" si="7"/>
        <v>2.6075619295958278E-3</v>
      </c>
      <c r="C487" t="s">
        <v>9152</v>
      </c>
      <c r="D487">
        <v>2</v>
      </c>
      <c r="E487" s="23">
        <v>61585</v>
      </c>
    </row>
    <row r="488" spans="1:8" x14ac:dyDescent="0.25">
      <c r="A488" t="s">
        <v>8593</v>
      </c>
      <c r="B488" s="18">
        <f t="shared" si="7"/>
        <v>1.6949152542372881E-2</v>
      </c>
      <c r="C488" t="s">
        <v>9153</v>
      </c>
      <c r="D488">
        <v>13</v>
      </c>
      <c r="E488" s="23">
        <v>48577.692307692298</v>
      </c>
    </row>
    <row r="489" spans="1:8" x14ac:dyDescent="0.25">
      <c r="A489" t="s">
        <v>8596</v>
      </c>
      <c r="B489" s="18">
        <f t="shared" si="7"/>
        <v>1.4341590612777053E-2</v>
      </c>
      <c r="C489" t="s">
        <v>9154</v>
      </c>
      <c r="D489">
        <v>11</v>
      </c>
      <c r="E489" s="23">
        <v>78202.727272727294</v>
      </c>
    </row>
    <row r="490" spans="1:8" x14ac:dyDescent="0.25">
      <c r="A490" t="s">
        <v>8594</v>
      </c>
      <c r="B490" s="18">
        <f t="shared" si="7"/>
        <v>1.1734028683181226E-2</v>
      </c>
      <c r="C490" t="s">
        <v>9155</v>
      </c>
      <c r="D490">
        <v>9</v>
      </c>
      <c r="E490" s="23">
        <v>55367.777777777803</v>
      </c>
    </row>
    <row r="491" spans="1:8" x14ac:dyDescent="0.25">
      <c r="A491" t="s">
        <v>8598</v>
      </c>
      <c r="B491" s="18">
        <f t="shared" si="7"/>
        <v>2.8683181225554105E-2</v>
      </c>
      <c r="C491" t="s">
        <v>9156</v>
      </c>
      <c r="D491">
        <v>22</v>
      </c>
      <c r="E491" s="23">
        <v>94879.5454545455</v>
      </c>
    </row>
    <row r="492" spans="1:8" x14ac:dyDescent="0.25">
      <c r="A492" t="s">
        <v>8593</v>
      </c>
      <c r="B492" s="18">
        <f t="shared" si="7"/>
        <v>9.126466753585397E-3</v>
      </c>
      <c r="C492" t="s">
        <v>9157</v>
      </c>
      <c r="D492">
        <v>7</v>
      </c>
      <c r="E492" s="23">
        <v>45685.714285714297</v>
      </c>
    </row>
    <row r="493" spans="1:8" x14ac:dyDescent="0.25">
      <c r="A493" t="s">
        <v>8597</v>
      </c>
      <c r="B493" s="18">
        <f t="shared" si="7"/>
        <v>3.9113428943937422E-3</v>
      </c>
      <c r="C493" t="s">
        <v>9158</v>
      </c>
      <c r="D493">
        <v>3</v>
      </c>
      <c r="E493" s="23">
        <v>81350</v>
      </c>
    </row>
    <row r="494" spans="1:8" x14ac:dyDescent="0.25">
      <c r="A494" t="s">
        <v>10725</v>
      </c>
      <c r="B494" s="18">
        <f t="shared" si="7"/>
        <v>2.2164276401564539E-2</v>
      </c>
      <c r="C494" t="s">
        <v>9159</v>
      </c>
      <c r="D494">
        <v>17</v>
      </c>
      <c r="E494" s="23">
        <v>100629.411764706</v>
      </c>
      <c r="H494" s="19"/>
    </row>
    <row r="495" spans="1:8" x14ac:dyDescent="0.25">
      <c r="A495" t="s">
        <v>8597</v>
      </c>
      <c r="B495" s="18">
        <f t="shared" si="7"/>
        <v>6.51890482398957E-3</v>
      </c>
      <c r="C495" t="s">
        <v>9160</v>
      </c>
      <c r="D495">
        <v>5</v>
      </c>
      <c r="E495" s="23">
        <v>81018</v>
      </c>
    </row>
    <row r="496" spans="1:8" x14ac:dyDescent="0.25">
      <c r="A496" t="s">
        <v>10725</v>
      </c>
      <c r="B496" s="18">
        <f t="shared" si="7"/>
        <v>1.303780964797914E-2</v>
      </c>
      <c r="C496" t="s">
        <v>9161</v>
      </c>
      <c r="D496">
        <v>10</v>
      </c>
      <c r="E496" s="23">
        <v>103082</v>
      </c>
    </row>
    <row r="497" spans="1:5" x14ac:dyDescent="0.25">
      <c r="A497" t="s">
        <v>8596</v>
      </c>
      <c r="B497" s="18">
        <f t="shared" si="7"/>
        <v>1.303780964797914E-2</v>
      </c>
      <c r="C497" t="s">
        <v>9162</v>
      </c>
      <c r="D497">
        <v>10</v>
      </c>
      <c r="E497" s="23">
        <v>75780</v>
      </c>
    </row>
    <row r="498" spans="1:5" x14ac:dyDescent="0.25">
      <c r="A498" t="s">
        <v>8598</v>
      </c>
      <c r="B498" s="18">
        <f t="shared" si="7"/>
        <v>1.6949152542372881E-2</v>
      </c>
      <c r="C498" t="s">
        <v>9163</v>
      </c>
      <c r="D498">
        <v>13</v>
      </c>
      <c r="E498" s="23">
        <v>95921.538461538497</v>
      </c>
    </row>
    <row r="499" spans="1:5" x14ac:dyDescent="0.25">
      <c r="A499" t="s">
        <v>8596</v>
      </c>
      <c r="B499" s="18">
        <f t="shared" si="7"/>
        <v>6.51890482398957E-3</v>
      </c>
      <c r="C499" t="s">
        <v>9164</v>
      </c>
      <c r="D499">
        <v>5</v>
      </c>
      <c r="E499" s="23">
        <v>75026</v>
      </c>
    </row>
    <row r="500" spans="1:5" x14ac:dyDescent="0.25">
      <c r="A500" t="s">
        <v>8596</v>
      </c>
      <c r="B500" s="18">
        <f t="shared" si="7"/>
        <v>1.0430247718383311E-2</v>
      </c>
      <c r="C500" t="s">
        <v>9165</v>
      </c>
      <c r="D500">
        <v>8</v>
      </c>
      <c r="E500" s="23">
        <v>76228.75</v>
      </c>
    </row>
    <row r="501" spans="1:5" x14ac:dyDescent="0.25">
      <c r="A501" t="s">
        <v>8597</v>
      </c>
      <c r="B501" s="18">
        <f t="shared" si="7"/>
        <v>1.6949152542372881E-2</v>
      </c>
      <c r="C501" t="s">
        <v>9166</v>
      </c>
      <c r="D501">
        <v>13</v>
      </c>
      <c r="E501" s="23">
        <v>82162.307692307702</v>
      </c>
    </row>
    <row r="502" spans="1:5" x14ac:dyDescent="0.25">
      <c r="A502" t="s">
        <v>8595</v>
      </c>
      <c r="B502" s="18">
        <f t="shared" si="7"/>
        <v>1.303780964797914E-2</v>
      </c>
      <c r="C502" t="s">
        <v>9167</v>
      </c>
      <c r="D502">
        <v>10</v>
      </c>
      <c r="E502" s="23">
        <v>65937</v>
      </c>
    </row>
    <row r="503" spans="1:5" x14ac:dyDescent="0.25">
      <c r="A503" t="s">
        <v>8595</v>
      </c>
      <c r="B503" s="18">
        <f t="shared" si="7"/>
        <v>1.0430247718383311E-2</v>
      </c>
      <c r="C503" t="s">
        <v>9168</v>
      </c>
      <c r="D503">
        <v>8</v>
      </c>
      <c r="E503" s="23">
        <v>64865</v>
      </c>
    </row>
    <row r="504" spans="1:5" x14ac:dyDescent="0.25">
      <c r="A504" t="s">
        <v>10725</v>
      </c>
      <c r="B504" s="18">
        <f t="shared" si="7"/>
        <v>3.1290743155149937E-2</v>
      </c>
      <c r="C504" t="s">
        <v>9169</v>
      </c>
      <c r="D504">
        <v>24</v>
      </c>
      <c r="E504" s="23">
        <v>102363.33333333299</v>
      </c>
    </row>
    <row r="505" spans="1:5" x14ac:dyDescent="0.25">
      <c r="A505" t="s">
        <v>8592</v>
      </c>
      <c r="B505" s="18">
        <f t="shared" si="7"/>
        <v>2.6075619295958278E-3</v>
      </c>
      <c r="C505" t="s">
        <v>9170</v>
      </c>
      <c r="D505">
        <v>2</v>
      </c>
      <c r="E505" s="23">
        <v>32540</v>
      </c>
    </row>
    <row r="506" spans="1:5" x14ac:dyDescent="0.25">
      <c r="A506" t="s">
        <v>8593</v>
      </c>
      <c r="B506" s="18">
        <f t="shared" si="7"/>
        <v>3.9113428943937422E-3</v>
      </c>
      <c r="C506" t="s">
        <v>9171</v>
      </c>
      <c r="D506">
        <v>3</v>
      </c>
      <c r="E506" s="23">
        <v>43506.666666666701</v>
      </c>
    </row>
    <row r="507" spans="1:5" x14ac:dyDescent="0.25">
      <c r="A507" t="s">
        <v>8598</v>
      </c>
      <c r="B507" s="18">
        <f t="shared" si="7"/>
        <v>2.607561929595828E-2</v>
      </c>
      <c r="C507" t="s">
        <v>9172</v>
      </c>
      <c r="D507">
        <v>20</v>
      </c>
      <c r="E507" s="23">
        <v>92577</v>
      </c>
    </row>
    <row r="508" spans="1:5" x14ac:dyDescent="0.25">
      <c r="A508" t="s">
        <v>8596</v>
      </c>
      <c r="B508" s="18">
        <f t="shared" si="7"/>
        <v>1.1734028683181226E-2</v>
      </c>
      <c r="C508" t="s">
        <v>9173</v>
      </c>
      <c r="D508">
        <v>9</v>
      </c>
      <c r="E508" s="23">
        <v>77752.222222222204</v>
      </c>
    </row>
    <row r="509" spans="1:5" x14ac:dyDescent="0.25">
      <c r="A509" t="s">
        <v>8595</v>
      </c>
      <c r="B509" s="18">
        <f t="shared" si="7"/>
        <v>2.8683181225554105E-2</v>
      </c>
      <c r="C509" t="s">
        <v>9174</v>
      </c>
      <c r="D509">
        <v>22</v>
      </c>
      <c r="E509" s="23">
        <v>61201.363636363603</v>
      </c>
    </row>
    <row r="510" spans="1:5" x14ac:dyDescent="0.25">
      <c r="A510" t="s">
        <v>8594</v>
      </c>
      <c r="B510" s="18">
        <f t="shared" si="7"/>
        <v>5.2151238591916557E-3</v>
      </c>
      <c r="C510" t="s">
        <v>9175</v>
      </c>
      <c r="D510">
        <v>4</v>
      </c>
      <c r="E510" s="23">
        <v>50207.5</v>
      </c>
    </row>
    <row r="511" spans="1:5" x14ac:dyDescent="0.25">
      <c r="A511" t="s">
        <v>8592</v>
      </c>
      <c r="B511" s="18">
        <f t="shared" si="7"/>
        <v>1.3037809647979139E-3</v>
      </c>
      <c r="C511" t="s">
        <v>9176</v>
      </c>
      <c r="D511">
        <v>1</v>
      </c>
      <c r="E511" s="23">
        <v>35240</v>
      </c>
    </row>
    <row r="512" spans="1:5" x14ac:dyDescent="0.25">
      <c r="A512" t="s">
        <v>10735</v>
      </c>
      <c r="B512" s="18">
        <f t="shared" si="7"/>
        <v>9.126466753585397E-3</v>
      </c>
      <c r="C512" t="s">
        <v>9177</v>
      </c>
      <c r="D512">
        <v>7</v>
      </c>
      <c r="E512" s="23">
        <v>12545.714285714301</v>
      </c>
    </row>
    <row r="513" spans="1:5" x14ac:dyDescent="0.25">
      <c r="A513" t="s">
        <v>10725</v>
      </c>
      <c r="B513" s="18">
        <f t="shared" si="7"/>
        <v>2.6075619295958278E-3</v>
      </c>
      <c r="C513" t="s">
        <v>9178</v>
      </c>
      <c r="D513">
        <v>2</v>
      </c>
      <c r="E513" s="23">
        <v>102750</v>
      </c>
    </row>
    <row r="514" spans="1:5" x14ac:dyDescent="0.25">
      <c r="A514" t="s">
        <v>8597</v>
      </c>
      <c r="B514" s="18">
        <f t="shared" ref="B514:B577" si="8">D514/767</f>
        <v>2.6075619295958278E-3</v>
      </c>
      <c r="C514" t="s">
        <v>9179</v>
      </c>
      <c r="D514">
        <v>2</v>
      </c>
      <c r="E514" s="23">
        <v>81300</v>
      </c>
    </row>
    <row r="515" spans="1:5" x14ac:dyDescent="0.25">
      <c r="A515" t="s">
        <v>8594</v>
      </c>
      <c r="B515" s="18">
        <f t="shared" si="8"/>
        <v>1.6949152542372881E-2</v>
      </c>
      <c r="C515" t="s">
        <v>9180</v>
      </c>
      <c r="D515">
        <v>13</v>
      </c>
      <c r="E515" s="23">
        <v>52126.1538461538</v>
      </c>
    </row>
    <row r="516" spans="1:5" x14ac:dyDescent="0.25">
      <c r="A516" t="s">
        <v>8592</v>
      </c>
      <c r="B516" s="18">
        <f t="shared" si="8"/>
        <v>9.126466753585397E-3</v>
      </c>
      <c r="C516" t="s">
        <v>9181</v>
      </c>
      <c r="D516">
        <v>7</v>
      </c>
      <c r="E516" s="23">
        <v>30131.428571428602</v>
      </c>
    </row>
    <row r="517" spans="1:5" x14ac:dyDescent="0.25">
      <c r="A517" t="s">
        <v>8592</v>
      </c>
      <c r="B517" s="18">
        <f t="shared" si="8"/>
        <v>1.303780964797914E-2</v>
      </c>
      <c r="C517" t="s">
        <v>9182</v>
      </c>
      <c r="D517">
        <v>10</v>
      </c>
      <c r="E517" s="23">
        <v>36964</v>
      </c>
    </row>
    <row r="518" spans="1:5" x14ac:dyDescent="0.25">
      <c r="A518" t="s">
        <v>8594</v>
      </c>
      <c r="B518" s="18">
        <f t="shared" si="8"/>
        <v>1.3037809647979139E-3</v>
      </c>
      <c r="C518" t="s">
        <v>9183</v>
      </c>
      <c r="D518">
        <v>1</v>
      </c>
      <c r="E518" s="23">
        <v>51950</v>
      </c>
    </row>
    <row r="519" spans="1:5" x14ac:dyDescent="0.25">
      <c r="A519" t="s">
        <v>8593</v>
      </c>
      <c r="B519" s="18">
        <f t="shared" si="8"/>
        <v>4.3024771838331158E-2</v>
      </c>
      <c r="C519" t="s">
        <v>9184</v>
      </c>
      <c r="D519">
        <v>33</v>
      </c>
      <c r="E519" s="23">
        <v>45859.3939393939</v>
      </c>
    </row>
    <row r="520" spans="1:5" x14ac:dyDescent="0.25">
      <c r="A520" t="s">
        <v>8594</v>
      </c>
      <c r="B520" s="18">
        <f t="shared" si="8"/>
        <v>2.0860495436766623E-2</v>
      </c>
      <c r="C520" t="s">
        <v>9185</v>
      </c>
      <c r="D520">
        <v>16</v>
      </c>
      <c r="E520" s="23">
        <v>53373.75</v>
      </c>
    </row>
    <row r="521" spans="1:5" x14ac:dyDescent="0.25">
      <c r="A521" t="s">
        <v>8592</v>
      </c>
      <c r="B521" s="18">
        <f t="shared" si="8"/>
        <v>3.9113428943937422E-3</v>
      </c>
      <c r="C521" t="s">
        <v>9186</v>
      </c>
      <c r="D521">
        <v>3</v>
      </c>
      <c r="E521" s="23">
        <v>33120</v>
      </c>
    </row>
    <row r="522" spans="1:5" x14ac:dyDescent="0.25">
      <c r="A522" t="s">
        <v>8594</v>
      </c>
      <c r="B522" s="18">
        <f t="shared" si="8"/>
        <v>1.955671447196871E-2</v>
      </c>
      <c r="C522" t="s">
        <v>9187</v>
      </c>
      <c r="D522">
        <v>15</v>
      </c>
      <c r="E522" s="23">
        <v>55690.666666666701</v>
      </c>
    </row>
    <row r="523" spans="1:5" x14ac:dyDescent="0.25">
      <c r="A523" t="s">
        <v>8594</v>
      </c>
      <c r="B523" s="18">
        <f t="shared" si="8"/>
        <v>5.2151238591916557E-3</v>
      </c>
      <c r="C523" t="s">
        <v>9188</v>
      </c>
      <c r="D523">
        <v>4</v>
      </c>
      <c r="E523" s="23">
        <v>54465</v>
      </c>
    </row>
    <row r="524" spans="1:5" x14ac:dyDescent="0.25">
      <c r="A524" t="s">
        <v>8593</v>
      </c>
      <c r="B524" s="18">
        <f t="shared" si="8"/>
        <v>1.0430247718383311E-2</v>
      </c>
      <c r="C524" t="s">
        <v>9189</v>
      </c>
      <c r="D524">
        <v>8</v>
      </c>
      <c r="E524" s="23">
        <v>44416.25</v>
      </c>
    </row>
    <row r="525" spans="1:5" x14ac:dyDescent="0.25">
      <c r="A525" t="s">
        <v>8593</v>
      </c>
      <c r="B525" s="18">
        <f t="shared" si="8"/>
        <v>6.51890482398957E-3</v>
      </c>
      <c r="C525" t="s">
        <v>9190</v>
      </c>
      <c r="D525">
        <v>5</v>
      </c>
      <c r="E525" s="23">
        <v>40874</v>
      </c>
    </row>
    <row r="526" spans="1:5" x14ac:dyDescent="0.25">
      <c r="A526" t="s">
        <v>8594</v>
      </c>
      <c r="B526" s="18">
        <f t="shared" si="8"/>
        <v>7.8226857887874843E-3</v>
      </c>
      <c r="C526" t="s">
        <v>9191</v>
      </c>
      <c r="D526">
        <v>6</v>
      </c>
      <c r="E526" s="23">
        <v>50200</v>
      </c>
    </row>
    <row r="527" spans="1:5" x14ac:dyDescent="0.25">
      <c r="A527" t="s">
        <v>8595</v>
      </c>
      <c r="B527" s="18">
        <f t="shared" si="8"/>
        <v>5.2151238591916557E-3</v>
      </c>
      <c r="C527" t="s">
        <v>9192</v>
      </c>
      <c r="D527">
        <v>4</v>
      </c>
      <c r="E527" s="23">
        <v>60582.5</v>
      </c>
    </row>
    <row r="528" spans="1:5" x14ac:dyDescent="0.25">
      <c r="A528" t="s">
        <v>8592</v>
      </c>
      <c r="B528" s="18">
        <f t="shared" si="8"/>
        <v>3.9113428943937422E-3</v>
      </c>
      <c r="C528" t="s">
        <v>9193</v>
      </c>
      <c r="D528">
        <v>3</v>
      </c>
      <c r="E528" s="23">
        <v>32226.666666666701</v>
      </c>
    </row>
    <row r="529" spans="1:8" x14ac:dyDescent="0.25">
      <c r="A529" t="s">
        <v>8592</v>
      </c>
      <c r="B529" s="18">
        <f t="shared" si="8"/>
        <v>2.4771838331160364E-2</v>
      </c>
      <c r="C529" t="s">
        <v>9194</v>
      </c>
      <c r="D529">
        <v>19</v>
      </c>
      <c r="E529" s="23">
        <v>37461.052631578903</v>
      </c>
    </row>
    <row r="530" spans="1:8" x14ac:dyDescent="0.25">
      <c r="A530" t="s">
        <v>8595</v>
      </c>
      <c r="B530" s="18">
        <f t="shared" si="8"/>
        <v>1.0430247718383311E-2</v>
      </c>
      <c r="C530" t="s">
        <v>9195</v>
      </c>
      <c r="D530">
        <v>8</v>
      </c>
      <c r="E530" s="23">
        <v>64976.25</v>
      </c>
    </row>
    <row r="531" spans="1:8" x14ac:dyDescent="0.25">
      <c r="A531" t="s">
        <v>8593</v>
      </c>
      <c r="B531" s="18">
        <f t="shared" si="8"/>
        <v>1.303780964797914E-2</v>
      </c>
      <c r="C531" t="s">
        <v>9196</v>
      </c>
      <c r="D531">
        <v>10</v>
      </c>
      <c r="E531" s="23">
        <v>42974</v>
      </c>
    </row>
    <row r="532" spans="1:8" x14ac:dyDescent="0.25">
      <c r="A532" t="s">
        <v>8594</v>
      </c>
      <c r="B532" s="18">
        <f t="shared" si="8"/>
        <v>1.1734028683181226E-2</v>
      </c>
      <c r="C532" t="s">
        <v>9197</v>
      </c>
      <c r="D532">
        <v>9</v>
      </c>
      <c r="E532" s="23">
        <v>59702.222222222197</v>
      </c>
    </row>
    <row r="533" spans="1:8" x14ac:dyDescent="0.25">
      <c r="A533" t="s">
        <v>8598</v>
      </c>
      <c r="B533" s="18">
        <f t="shared" si="8"/>
        <v>2.0860495436766623E-2</v>
      </c>
      <c r="C533" t="s">
        <v>9198</v>
      </c>
      <c r="D533">
        <v>16</v>
      </c>
      <c r="E533" s="23">
        <v>98372.5</v>
      </c>
    </row>
    <row r="534" spans="1:8" x14ac:dyDescent="0.25">
      <c r="A534" t="s">
        <v>8598</v>
      </c>
      <c r="B534" s="18">
        <f t="shared" si="8"/>
        <v>7.8226857887874843E-3</v>
      </c>
      <c r="C534" t="s">
        <v>9199</v>
      </c>
      <c r="D534">
        <v>6</v>
      </c>
      <c r="E534" s="23">
        <v>91596.666666666701</v>
      </c>
    </row>
    <row r="535" spans="1:8" x14ac:dyDescent="0.25">
      <c r="A535" t="s">
        <v>8598</v>
      </c>
      <c r="B535" s="18">
        <f t="shared" si="8"/>
        <v>2.3468057366362451E-2</v>
      </c>
      <c r="C535" t="s">
        <v>9200</v>
      </c>
      <c r="D535">
        <v>18</v>
      </c>
      <c r="E535" s="23">
        <v>99155.555555555606</v>
      </c>
    </row>
    <row r="536" spans="1:8" x14ac:dyDescent="0.25">
      <c r="A536" t="s">
        <v>10725</v>
      </c>
      <c r="B536" s="18">
        <f t="shared" si="8"/>
        <v>1.6949152542372881E-2</v>
      </c>
      <c r="C536" t="s">
        <v>9201</v>
      </c>
      <c r="D536">
        <v>13</v>
      </c>
      <c r="E536" s="23">
        <v>106387.69230769201</v>
      </c>
    </row>
    <row r="537" spans="1:8" x14ac:dyDescent="0.25">
      <c r="A537" t="s">
        <v>8596</v>
      </c>
      <c r="B537" s="18">
        <f t="shared" si="8"/>
        <v>3.9113428943937422E-3</v>
      </c>
      <c r="C537" t="s">
        <v>9202</v>
      </c>
      <c r="D537">
        <v>3</v>
      </c>
      <c r="E537" s="23">
        <v>71653.333333333299</v>
      </c>
    </row>
    <row r="538" spans="1:8" x14ac:dyDescent="0.25">
      <c r="A538" t="s">
        <v>8596</v>
      </c>
      <c r="B538" s="18">
        <f t="shared" si="8"/>
        <v>5.2151238591916557E-3</v>
      </c>
      <c r="C538" t="s">
        <v>9203</v>
      </c>
      <c r="D538">
        <v>4</v>
      </c>
      <c r="E538" s="23">
        <v>79390</v>
      </c>
    </row>
    <row r="539" spans="1:8" x14ac:dyDescent="0.25">
      <c r="A539" t="s">
        <v>8598</v>
      </c>
      <c r="B539" s="18">
        <f t="shared" si="8"/>
        <v>2.2164276401564539E-2</v>
      </c>
      <c r="C539" t="s">
        <v>9204</v>
      </c>
      <c r="D539">
        <v>17</v>
      </c>
      <c r="E539" s="23">
        <v>98376.470588235301</v>
      </c>
    </row>
    <row r="540" spans="1:8" x14ac:dyDescent="0.25">
      <c r="A540" t="s">
        <v>8598</v>
      </c>
      <c r="B540" s="18">
        <f t="shared" si="8"/>
        <v>3.911342894393742E-2</v>
      </c>
      <c r="C540" t="s">
        <v>9205</v>
      </c>
      <c r="D540">
        <v>30</v>
      </c>
      <c r="E540" s="23">
        <v>94147</v>
      </c>
    </row>
    <row r="541" spans="1:8" x14ac:dyDescent="0.25">
      <c r="A541" t="s">
        <v>10725</v>
      </c>
      <c r="B541" s="18">
        <f t="shared" si="8"/>
        <v>1.8252933507170794E-2</v>
      </c>
      <c r="C541" t="s">
        <v>9206</v>
      </c>
      <c r="D541">
        <v>14</v>
      </c>
      <c r="E541" s="23">
        <v>106030.714285714</v>
      </c>
    </row>
    <row r="542" spans="1:8" x14ac:dyDescent="0.25">
      <c r="A542" t="s">
        <v>10725</v>
      </c>
      <c r="B542" s="18">
        <f t="shared" si="8"/>
        <v>1.3037809647979139E-3</v>
      </c>
      <c r="C542" t="s">
        <v>9207</v>
      </c>
      <c r="D542">
        <v>1</v>
      </c>
      <c r="E542" s="23">
        <v>107890</v>
      </c>
    </row>
    <row r="543" spans="1:8" x14ac:dyDescent="0.25">
      <c r="A543" t="s">
        <v>8598</v>
      </c>
      <c r="B543" s="18">
        <f t="shared" si="8"/>
        <v>3.9113428943937422E-3</v>
      </c>
      <c r="C543" t="s">
        <v>9208</v>
      </c>
      <c r="D543">
        <v>3</v>
      </c>
      <c r="E543" s="23">
        <v>97000</v>
      </c>
    </row>
    <row r="544" spans="1:8" x14ac:dyDescent="0.25">
      <c r="A544" t="s">
        <v>10725</v>
      </c>
      <c r="B544" s="18">
        <f t="shared" si="8"/>
        <v>1.8252933507170794E-2</v>
      </c>
      <c r="C544" t="s">
        <v>9209</v>
      </c>
      <c r="D544">
        <v>14</v>
      </c>
      <c r="E544" s="23">
        <v>107329.285714286</v>
      </c>
      <c r="H544" s="19"/>
    </row>
    <row r="545" spans="1:5" x14ac:dyDescent="0.25">
      <c r="A545" t="s">
        <v>10725</v>
      </c>
      <c r="B545" s="18">
        <f t="shared" si="8"/>
        <v>2.6075619295958278E-3</v>
      </c>
      <c r="C545" t="s">
        <v>9210</v>
      </c>
      <c r="D545">
        <v>2</v>
      </c>
      <c r="E545" s="23">
        <v>102210</v>
      </c>
    </row>
    <row r="546" spans="1:5" x14ac:dyDescent="0.25">
      <c r="A546" t="s">
        <v>8598</v>
      </c>
      <c r="B546" s="18">
        <f t="shared" si="8"/>
        <v>3.1290743155149937E-2</v>
      </c>
      <c r="C546" t="s">
        <v>9211</v>
      </c>
      <c r="D546">
        <v>24</v>
      </c>
      <c r="E546" s="23">
        <v>97367.083333333299</v>
      </c>
    </row>
    <row r="547" spans="1:5" x14ac:dyDescent="0.25">
      <c r="A547" t="s">
        <v>10725</v>
      </c>
      <c r="B547" s="18">
        <f t="shared" si="8"/>
        <v>3.911342894393742E-2</v>
      </c>
      <c r="C547" t="s">
        <v>9212</v>
      </c>
      <c r="D547">
        <v>30</v>
      </c>
      <c r="E547" s="23">
        <v>102291.66666666701</v>
      </c>
    </row>
    <row r="548" spans="1:5" x14ac:dyDescent="0.25">
      <c r="A548" t="s">
        <v>10725</v>
      </c>
      <c r="B548" s="18">
        <f t="shared" si="8"/>
        <v>2.0860495436766623E-2</v>
      </c>
      <c r="C548" t="s">
        <v>9213</v>
      </c>
      <c r="D548">
        <v>16</v>
      </c>
      <c r="E548" s="23">
        <v>103838.75</v>
      </c>
    </row>
    <row r="549" spans="1:5" x14ac:dyDescent="0.25">
      <c r="A549" t="s">
        <v>8593</v>
      </c>
      <c r="B549" s="18">
        <f t="shared" si="8"/>
        <v>7.8226857887874843E-3</v>
      </c>
      <c r="C549" t="s">
        <v>9214</v>
      </c>
      <c r="D549">
        <v>6</v>
      </c>
      <c r="E549" s="23">
        <v>41710</v>
      </c>
    </row>
    <row r="550" spans="1:5" x14ac:dyDescent="0.25">
      <c r="A550" t="s">
        <v>8596</v>
      </c>
      <c r="B550" s="18">
        <f t="shared" si="8"/>
        <v>5.2151238591916557E-3</v>
      </c>
      <c r="C550" t="s">
        <v>9215</v>
      </c>
      <c r="D550">
        <v>4</v>
      </c>
      <c r="E550" s="23">
        <v>75860</v>
      </c>
    </row>
    <row r="551" spans="1:5" x14ac:dyDescent="0.25">
      <c r="A551" t="s">
        <v>8597</v>
      </c>
      <c r="B551" s="18">
        <f t="shared" si="8"/>
        <v>5.2151238591916557E-3</v>
      </c>
      <c r="C551" t="s">
        <v>9216</v>
      </c>
      <c r="D551">
        <v>4</v>
      </c>
      <c r="E551" s="23">
        <v>83317.5</v>
      </c>
    </row>
    <row r="552" spans="1:5" x14ac:dyDescent="0.25">
      <c r="A552" t="s">
        <v>10725</v>
      </c>
      <c r="B552" s="18">
        <f t="shared" si="8"/>
        <v>1.5645371577574969E-2</v>
      </c>
      <c r="C552" t="s">
        <v>9217</v>
      </c>
      <c r="D552">
        <v>12</v>
      </c>
      <c r="E552" s="23">
        <v>105100</v>
      </c>
    </row>
    <row r="553" spans="1:5" x14ac:dyDescent="0.25">
      <c r="A553" t="s">
        <v>10726</v>
      </c>
      <c r="B553" s="18">
        <f t="shared" si="8"/>
        <v>9.126466753585397E-3</v>
      </c>
      <c r="C553" t="s">
        <v>9218</v>
      </c>
      <c r="D553">
        <v>7</v>
      </c>
      <c r="E553" s="23">
        <v>133992.85714285701</v>
      </c>
    </row>
    <row r="554" spans="1:5" x14ac:dyDescent="0.25">
      <c r="A554" t="s">
        <v>10725</v>
      </c>
      <c r="B554" s="18">
        <f t="shared" si="8"/>
        <v>1.1734028683181226E-2</v>
      </c>
      <c r="C554" t="s">
        <v>9219</v>
      </c>
      <c r="D554">
        <v>9</v>
      </c>
      <c r="E554" s="23">
        <v>107800</v>
      </c>
    </row>
    <row r="555" spans="1:5" x14ac:dyDescent="0.25">
      <c r="A555" t="s">
        <v>8597</v>
      </c>
      <c r="B555" s="18">
        <f t="shared" si="8"/>
        <v>1.0430247718383311E-2</v>
      </c>
      <c r="C555" t="s">
        <v>9220</v>
      </c>
      <c r="D555">
        <v>8</v>
      </c>
      <c r="E555" s="23">
        <v>88545</v>
      </c>
    </row>
    <row r="556" spans="1:5" x14ac:dyDescent="0.25">
      <c r="A556" t="s">
        <v>10734</v>
      </c>
      <c r="B556" s="18">
        <f t="shared" si="8"/>
        <v>2.9986962190352021E-2</v>
      </c>
      <c r="C556" t="s">
        <v>9221</v>
      </c>
      <c r="D556">
        <v>23</v>
      </c>
      <c r="E556" s="23">
        <v>158606.08695652199</v>
      </c>
    </row>
    <row r="557" spans="1:5" x14ac:dyDescent="0.25">
      <c r="A557" t="s">
        <v>10725</v>
      </c>
      <c r="B557" s="18">
        <f t="shared" si="8"/>
        <v>9.126466753585397E-3</v>
      </c>
      <c r="C557" t="s">
        <v>9222</v>
      </c>
      <c r="D557">
        <v>7</v>
      </c>
      <c r="E557" s="23">
        <v>103588.571428571</v>
      </c>
    </row>
    <row r="558" spans="1:5" x14ac:dyDescent="0.25">
      <c r="A558" t="s">
        <v>10725</v>
      </c>
      <c r="B558" s="18">
        <f t="shared" si="8"/>
        <v>2.3468057366362451E-2</v>
      </c>
      <c r="C558" t="s">
        <v>9223</v>
      </c>
      <c r="D558">
        <v>18</v>
      </c>
      <c r="E558" s="23">
        <v>103963.88888888901</v>
      </c>
    </row>
    <row r="559" spans="1:5" x14ac:dyDescent="0.25">
      <c r="A559" t="s">
        <v>8597</v>
      </c>
      <c r="B559" s="18">
        <f t="shared" si="8"/>
        <v>1.303780964797914E-2</v>
      </c>
      <c r="C559" t="s">
        <v>9224</v>
      </c>
      <c r="D559">
        <v>10</v>
      </c>
      <c r="E559" s="23">
        <v>89434</v>
      </c>
    </row>
    <row r="560" spans="1:5" x14ac:dyDescent="0.25">
      <c r="A560" t="s">
        <v>10725</v>
      </c>
      <c r="B560" s="18">
        <f t="shared" si="8"/>
        <v>1.6949152542372881E-2</v>
      </c>
      <c r="C560" t="s">
        <v>9225</v>
      </c>
      <c r="D560">
        <v>13</v>
      </c>
      <c r="E560" s="23">
        <v>106126.153846154</v>
      </c>
    </row>
    <row r="561" spans="1:8" x14ac:dyDescent="0.25">
      <c r="A561" t="s">
        <v>8593</v>
      </c>
      <c r="B561" s="18">
        <f t="shared" si="8"/>
        <v>1.4341590612777053E-2</v>
      </c>
      <c r="C561" t="s">
        <v>9226</v>
      </c>
      <c r="D561">
        <v>11</v>
      </c>
      <c r="E561" s="23">
        <v>44377.272727272699</v>
      </c>
    </row>
    <row r="562" spans="1:8" x14ac:dyDescent="0.25">
      <c r="A562" t="s">
        <v>8594</v>
      </c>
      <c r="B562" s="18">
        <f t="shared" si="8"/>
        <v>5.2151238591916557E-3</v>
      </c>
      <c r="C562" t="s">
        <v>9227</v>
      </c>
      <c r="D562">
        <v>4</v>
      </c>
      <c r="E562" s="23">
        <v>51800</v>
      </c>
    </row>
    <row r="563" spans="1:8" x14ac:dyDescent="0.25">
      <c r="A563" t="s">
        <v>8598</v>
      </c>
      <c r="B563" s="18">
        <f t="shared" si="8"/>
        <v>2.6075619295958278E-3</v>
      </c>
      <c r="C563" t="s">
        <v>9228</v>
      </c>
      <c r="D563">
        <v>2</v>
      </c>
      <c r="E563" s="23">
        <v>95460</v>
      </c>
    </row>
    <row r="564" spans="1:8" x14ac:dyDescent="0.25">
      <c r="A564" t="s">
        <v>8597</v>
      </c>
      <c r="B564" s="18">
        <f t="shared" si="8"/>
        <v>2.6075619295958278E-3</v>
      </c>
      <c r="C564" t="s">
        <v>9229</v>
      </c>
      <c r="D564">
        <v>2</v>
      </c>
      <c r="E564" s="23">
        <v>83440</v>
      </c>
    </row>
    <row r="565" spans="1:8" x14ac:dyDescent="0.25">
      <c r="A565" t="s">
        <v>8598</v>
      </c>
      <c r="B565" s="18">
        <f t="shared" si="8"/>
        <v>2.2164276401564539E-2</v>
      </c>
      <c r="C565" t="s">
        <v>9230</v>
      </c>
      <c r="D565">
        <v>17</v>
      </c>
      <c r="E565" s="23">
        <v>93674.117647058796</v>
      </c>
    </row>
    <row r="566" spans="1:8" x14ac:dyDescent="0.25">
      <c r="A566" t="s">
        <v>8597</v>
      </c>
      <c r="B566" s="18">
        <f t="shared" si="8"/>
        <v>9.126466753585397E-3</v>
      </c>
      <c r="C566" t="s">
        <v>9231</v>
      </c>
      <c r="D566">
        <v>7</v>
      </c>
      <c r="E566" s="23">
        <v>80530</v>
      </c>
    </row>
    <row r="567" spans="1:8" x14ac:dyDescent="0.25">
      <c r="A567" t="s">
        <v>8594</v>
      </c>
      <c r="B567" s="18">
        <f t="shared" si="8"/>
        <v>7.8226857887874843E-3</v>
      </c>
      <c r="C567" t="s">
        <v>9232</v>
      </c>
      <c r="D567">
        <v>6</v>
      </c>
      <c r="E567" s="23">
        <v>54930</v>
      </c>
    </row>
    <row r="568" spans="1:8" x14ac:dyDescent="0.25">
      <c r="A568" t="s">
        <v>8597</v>
      </c>
      <c r="B568" s="18">
        <f t="shared" si="8"/>
        <v>1.303780964797914E-2</v>
      </c>
      <c r="C568" t="s">
        <v>9233</v>
      </c>
      <c r="D568">
        <v>10</v>
      </c>
      <c r="E568" s="23">
        <v>89940</v>
      </c>
    </row>
    <row r="569" spans="1:8" x14ac:dyDescent="0.25">
      <c r="A569" t="s">
        <v>8598</v>
      </c>
      <c r="B569" s="18">
        <f t="shared" si="8"/>
        <v>1.1734028683181226E-2</v>
      </c>
      <c r="C569" t="s">
        <v>9234</v>
      </c>
      <c r="D569">
        <v>9</v>
      </c>
      <c r="E569" s="23">
        <v>92200</v>
      </c>
    </row>
    <row r="570" spans="1:8" x14ac:dyDescent="0.25">
      <c r="A570" t="s">
        <v>8594</v>
      </c>
      <c r="B570" s="18">
        <f t="shared" si="8"/>
        <v>2.6075619295958278E-3</v>
      </c>
      <c r="C570" t="s">
        <v>9235</v>
      </c>
      <c r="D570">
        <v>2</v>
      </c>
      <c r="E570" s="23">
        <v>52020</v>
      </c>
    </row>
    <row r="571" spans="1:8" x14ac:dyDescent="0.25">
      <c r="A571" t="s">
        <v>8598</v>
      </c>
      <c r="B571" s="18">
        <f t="shared" si="8"/>
        <v>2.4771838331160364E-2</v>
      </c>
      <c r="C571" t="s">
        <v>9236</v>
      </c>
      <c r="D571">
        <v>19</v>
      </c>
      <c r="E571" s="23">
        <v>94217.368421052597</v>
      </c>
    </row>
    <row r="572" spans="1:8" x14ac:dyDescent="0.25">
      <c r="A572" t="s">
        <v>8592</v>
      </c>
      <c r="B572" s="18">
        <f t="shared" si="8"/>
        <v>2.6075619295958278E-3</v>
      </c>
      <c r="C572" t="s">
        <v>9237</v>
      </c>
      <c r="D572">
        <v>2</v>
      </c>
      <c r="E572" s="23">
        <v>34245</v>
      </c>
    </row>
    <row r="573" spans="1:8" x14ac:dyDescent="0.25">
      <c r="A573" t="s">
        <v>8593</v>
      </c>
      <c r="B573" s="18">
        <f t="shared" si="8"/>
        <v>2.6075619295958278E-3</v>
      </c>
      <c r="C573" t="s">
        <v>9238</v>
      </c>
      <c r="D573">
        <v>2</v>
      </c>
      <c r="E573" s="23">
        <v>43725</v>
      </c>
    </row>
    <row r="574" spans="1:8" x14ac:dyDescent="0.25">
      <c r="A574" t="s">
        <v>8596</v>
      </c>
      <c r="B574" s="18">
        <f t="shared" si="8"/>
        <v>2.6075619295958278E-3</v>
      </c>
      <c r="C574" t="s">
        <v>9239</v>
      </c>
      <c r="D574">
        <v>2</v>
      </c>
      <c r="E574" s="23">
        <v>74070</v>
      </c>
    </row>
    <row r="575" spans="1:8" x14ac:dyDescent="0.25">
      <c r="A575" t="s">
        <v>8593</v>
      </c>
      <c r="B575" s="18">
        <f t="shared" si="8"/>
        <v>6.51890482398957E-3</v>
      </c>
      <c r="C575" t="s">
        <v>9240</v>
      </c>
      <c r="D575">
        <v>5</v>
      </c>
      <c r="E575" s="23">
        <v>48956</v>
      </c>
    </row>
    <row r="576" spans="1:8" x14ac:dyDescent="0.25">
      <c r="A576" t="s">
        <v>8596</v>
      </c>
      <c r="B576" s="18">
        <f t="shared" si="8"/>
        <v>3.9113428943937422E-3</v>
      </c>
      <c r="C576" t="s">
        <v>9241</v>
      </c>
      <c r="D576">
        <v>3</v>
      </c>
      <c r="E576" s="23">
        <v>73936.666666666701</v>
      </c>
      <c r="H576" s="19"/>
    </row>
    <row r="577" spans="1:5" x14ac:dyDescent="0.25">
      <c r="A577" t="s">
        <v>10725</v>
      </c>
      <c r="B577" s="18">
        <f t="shared" si="8"/>
        <v>2.8683181225554105E-2</v>
      </c>
      <c r="C577" t="s">
        <v>9242</v>
      </c>
      <c r="D577">
        <v>22</v>
      </c>
      <c r="E577" s="23">
        <v>104805.454545455</v>
      </c>
    </row>
    <row r="578" spans="1:5" x14ac:dyDescent="0.25">
      <c r="A578" t="s">
        <v>8598</v>
      </c>
      <c r="B578" s="18">
        <f t="shared" ref="B578:B641" si="9">D578/767</f>
        <v>2.2164276401564539E-2</v>
      </c>
      <c r="C578" t="s">
        <v>9243</v>
      </c>
      <c r="D578">
        <v>17</v>
      </c>
      <c r="E578" s="23">
        <v>96031.176470588194</v>
      </c>
    </row>
    <row r="579" spans="1:5" x14ac:dyDescent="0.25">
      <c r="A579" t="s">
        <v>8598</v>
      </c>
      <c r="B579" s="18">
        <f t="shared" si="9"/>
        <v>3.6505867014341588E-2</v>
      </c>
      <c r="C579" t="s">
        <v>9244</v>
      </c>
      <c r="D579">
        <v>28</v>
      </c>
      <c r="E579" s="23">
        <v>97403.214285714304</v>
      </c>
    </row>
    <row r="580" spans="1:5" x14ac:dyDescent="0.25">
      <c r="A580" t="s">
        <v>8595</v>
      </c>
      <c r="B580" s="18">
        <f t="shared" si="9"/>
        <v>1.1734028683181226E-2</v>
      </c>
      <c r="C580" t="s">
        <v>9245</v>
      </c>
      <c r="D580">
        <v>9</v>
      </c>
      <c r="E580" s="23">
        <v>68001.111111111095</v>
      </c>
    </row>
    <row r="581" spans="1:5" x14ac:dyDescent="0.25">
      <c r="A581" t="s">
        <v>8596</v>
      </c>
      <c r="B581" s="18">
        <f t="shared" si="9"/>
        <v>1.6949152542372881E-2</v>
      </c>
      <c r="C581" t="s">
        <v>9246</v>
      </c>
      <c r="D581">
        <v>13</v>
      </c>
      <c r="E581" s="23">
        <v>79843.076923076893</v>
      </c>
    </row>
    <row r="582" spans="1:5" x14ac:dyDescent="0.25">
      <c r="A582" t="s">
        <v>8593</v>
      </c>
      <c r="B582" s="18">
        <f t="shared" si="9"/>
        <v>3.9113428943937422E-3</v>
      </c>
      <c r="C582" t="s">
        <v>9247</v>
      </c>
      <c r="D582">
        <v>3</v>
      </c>
      <c r="E582" s="23">
        <v>40023.333333333299</v>
      </c>
    </row>
    <row r="583" spans="1:5" x14ac:dyDescent="0.25">
      <c r="A583" t="s">
        <v>10726</v>
      </c>
      <c r="B583" s="18">
        <f t="shared" si="9"/>
        <v>1.0430247718383311E-2</v>
      </c>
      <c r="C583" t="s">
        <v>9248</v>
      </c>
      <c r="D583">
        <v>8</v>
      </c>
      <c r="E583" s="23">
        <v>130443.75</v>
      </c>
    </row>
    <row r="584" spans="1:5" x14ac:dyDescent="0.25">
      <c r="A584" t="s">
        <v>8593</v>
      </c>
      <c r="B584" s="18">
        <f t="shared" si="9"/>
        <v>6.51890482398957E-3</v>
      </c>
      <c r="C584" t="s">
        <v>9249</v>
      </c>
      <c r="D584">
        <v>5</v>
      </c>
      <c r="E584" s="23">
        <v>44502</v>
      </c>
    </row>
    <row r="585" spans="1:5" x14ac:dyDescent="0.25">
      <c r="A585" t="s">
        <v>8596</v>
      </c>
      <c r="B585" s="18">
        <f t="shared" si="9"/>
        <v>1.1734028683181226E-2</v>
      </c>
      <c r="C585" t="s">
        <v>9250</v>
      </c>
      <c r="D585">
        <v>9</v>
      </c>
      <c r="E585" s="23">
        <v>76707.777777777796</v>
      </c>
    </row>
    <row r="586" spans="1:5" x14ac:dyDescent="0.25">
      <c r="A586" t="s">
        <v>10725</v>
      </c>
      <c r="B586" s="18">
        <f t="shared" si="9"/>
        <v>2.4771838331160364E-2</v>
      </c>
      <c r="C586" t="s">
        <v>9251</v>
      </c>
      <c r="D586">
        <v>19</v>
      </c>
      <c r="E586" s="23">
        <v>102163.684210526</v>
      </c>
    </row>
    <row r="587" spans="1:5" x14ac:dyDescent="0.25">
      <c r="A587" t="s">
        <v>8596</v>
      </c>
      <c r="B587" s="18">
        <f t="shared" si="9"/>
        <v>1.5645371577574969E-2</v>
      </c>
      <c r="C587" t="s">
        <v>9252</v>
      </c>
      <c r="D587">
        <v>12</v>
      </c>
      <c r="E587" s="23">
        <v>78978.333333333299</v>
      </c>
    </row>
    <row r="588" spans="1:5" x14ac:dyDescent="0.25">
      <c r="A588" t="s">
        <v>8595</v>
      </c>
      <c r="B588" s="18">
        <f t="shared" si="9"/>
        <v>1.5645371577574969E-2</v>
      </c>
      <c r="C588" t="s">
        <v>9253</v>
      </c>
      <c r="D588">
        <v>12</v>
      </c>
      <c r="E588" s="23">
        <v>64349.166666666701</v>
      </c>
    </row>
    <row r="589" spans="1:5" x14ac:dyDescent="0.25">
      <c r="A589" t="s">
        <v>8594</v>
      </c>
      <c r="B589" s="18">
        <f t="shared" si="9"/>
        <v>1.0430247718383311E-2</v>
      </c>
      <c r="C589" t="s">
        <v>9254</v>
      </c>
      <c r="D589">
        <v>8</v>
      </c>
      <c r="E589" s="23">
        <v>52090</v>
      </c>
    </row>
    <row r="590" spans="1:5" x14ac:dyDescent="0.25">
      <c r="A590" t="s">
        <v>8595</v>
      </c>
      <c r="B590" s="18">
        <f t="shared" si="9"/>
        <v>1.1734028683181226E-2</v>
      </c>
      <c r="C590" t="s">
        <v>9255</v>
      </c>
      <c r="D590">
        <v>9</v>
      </c>
      <c r="E590" s="23">
        <v>66357.777777777796</v>
      </c>
    </row>
    <row r="591" spans="1:5" x14ac:dyDescent="0.25">
      <c r="A591" t="s">
        <v>8594</v>
      </c>
      <c r="B591" s="18">
        <f t="shared" si="9"/>
        <v>1.955671447196871E-2</v>
      </c>
      <c r="C591" t="s">
        <v>9256</v>
      </c>
      <c r="D591">
        <v>15</v>
      </c>
      <c r="E591" s="23">
        <v>58238.666666666701</v>
      </c>
    </row>
    <row r="592" spans="1:5" x14ac:dyDescent="0.25">
      <c r="A592" t="s">
        <v>8598</v>
      </c>
      <c r="B592" s="18">
        <f t="shared" si="9"/>
        <v>7.8226857887874843E-3</v>
      </c>
      <c r="C592" t="s">
        <v>9257</v>
      </c>
      <c r="D592">
        <v>6</v>
      </c>
      <c r="E592" s="23">
        <v>93918.333333333299</v>
      </c>
    </row>
    <row r="593" spans="1:5" x14ac:dyDescent="0.25">
      <c r="A593" t="s">
        <v>8596</v>
      </c>
      <c r="B593" s="18">
        <f t="shared" si="9"/>
        <v>2.0860495436766623E-2</v>
      </c>
      <c r="C593" t="s">
        <v>9258</v>
      </c>
      <c r="D593">
        <v>16</v>
      </c>
      <c r="E593" s="23">
        <v>77741.25</v>
      </c>
    </row>
    <row r="594" spans="1:5" x14ac:dyDescent="0.25">
      <c r="A594" t="s">
        <v>8596</v>
      </c>
      <c r="B594" s="18">
        <f t="shared" si="9"/>
        <v>1.6949152542372881E-2</v>
      </c>
      <c r="C594" t="s">
        <v>9259</v>
      </c>
      <c r="D594">
        <v>13</v>
      </c>
      <c r="E594" s="23">
        <v>74640</v>
      </c>
    </row>
    <row r="595" spans="1:5" x14ac:dyDescent="0.25">
      <c r="A595" t="s">
        <v>8596</v>
      </c>
      <c r="B595" s="18">
        <f t="shared" si="9"/>
        <v>1.955671447196871E-2</v>
      </c>
      <c r="C595" t="s">
        <v>9260</v>
      </c>
      <c r="D595">
        <v>15</v>
      </c>
      <c r="E595" s="23">
        <v>78174.666666666701</v>
      </c>
    </row>
    <row r="596" spans="1:5" x14ac:dyDescent="0.25">
      <c r="A596" t="s">
        <v>8596</v>
      </c>
      <c r="B596" s="18">
        <f t="shared" si="9"/>
        <v>1.4341590612777053E-2</v>
      </c>
      <c r="C596" t="s">
        <v>9261</v>
      </c>
      <c r="D596">
        <v>11</v>
      </c>
      <c r="E596" s="23">
        <v>74636.363636363603</v>
      </c>
    </row>
    <row r="597" spans="1:5" x14ac:dyDescent="0.25">
      <c r="A597" t="s">
        <v>8598</v>
      </c>
      <c r="B597" s="18">
        <f t="shared" si="9"/>
        <v>2.7379400260756193E-2</v>
      </c>
      <c r="C597" t="s">
        <v>9262</v>
      </c>
      <c r="D597">
        <v>21</v>
      </c>
      <c r="E597" s="23">
        <v>98785.714285714304</v>
      </c>
    </row>
    <row r="598" spans="1:5" x14ac:dyDescent="0.25">
      <c r="A598" t="s">
        <v>10732</v>
      </c>
      <c r="B598" s="18">
        <f t="shared" si="9"/>
        <v>2.4771838331160364E-2</v>
      </c>
      <c r="C598" t="s">
        <v>9263</v>
      </c>
      <c r="D598">
        <v>19</v>
      </c>
      <c r="E598" s="23">
        <v>114344.210526316</v>
      </c>
    </row>
    <row r="599" spans="1:5" x14ac:dyDescent="0.25">
      <c r="A599" t="s">
        <v>8595</v>
      </c>
      <c r="B599" s="18">
        <f t="shared" si="9"/>
        <v>6.51890482398957E-3</v>
      </c>
      <c r="C599" t="s">
        <v>9264</v>
      </c>
      <c r="D599">
        <v>5</v>
      </c>
      <c r="E599" s="23">
        <v>65228</v>
      </c>
    </row>
    <row r="600" spans="1:5" x14ac:dyDescent="0.25">
      <c r="A600" t="s">
        <v>8596</v>
      </c>
      <c r="B600" s="18">
        <f t="shared" si="9"/>
        <v>1.0430247718383311E-2</v>
      </c>
      <c r="C600" t="s">
        <v>9265</v>
      </c>
      <c r="D600">
        <v>8</v>
      </c>
      <c r="E600" s="23">
        <v>73865</v>
      </c>
    </row>
    <row r="601" spans="1:5" x14ac:dyDescent="0.25">
      <c r="A601" t="s">
        <v>8598</v>
      </c>
      <c r="B601" s="18">
        <f t="shared" si="9"/>
        <v>9.126466753585397E-3</v>
      </c>
      <c r="C601" t="s">
        <v>9266</v>
      </c>
      <c r="D601">
        <v>7</v>
      </c>
      <c r="E601" s="23">
        <v>92115.714285714304</v>
      </c>
    </row>
    <row r="602" spans="1:5" x14ac:dyDescent="0.25">
      <c r="A602" t="s">
        <v>8591</v>
      </c>
      <c r="B602" s="18">
        <f t="shared" si="9"/>
        <v>2.6075619295958278E-3</v>
      </c>
      <c r="C602" t="s">
        <v>9267</v>
      </c>
      <c r="D602">
        <v>2</v>
      </c>
      <c r="E602" s="23">
        <v>27680</v>
      </c>
    </row>
    <row r="603" spans="1:5" x14ac:dyDescent="0.25">
      <c r="A603" t="s">
        <v>8595</v>
      </c>
      <c r="B603" s="18">
        <f t="shared" si="9"/>
        <v>5.2151238591916557E-3</v>
      </c>
      <c r="C603" t="s">
        <v>9268</v>
      </c>
      <c r="D603">
        <v>4</v>
      </c>
      <c r="E603" s="23">
        <v>61540</v>
      </c>
    </row>
    <row r="604" spans="1:5" x14ac:dyDescent="0.25">
      <c r="A604" t="s">
        <v>10732</v>
      </c>
      <c r="B604" s="18">
        <f t="shared" si="9"/>
        <v>3.9113428943937422E-3</v>
      </c>
      <c r="C604" t="s">
        <v>9269</v>
      </c>
      <c r="D604">
        <v>3</v>
      </c>
      <c r="E604" s="23">
        <v>113410</v>
      </c>
    </row>
    <row r="605" spans="1:5" x14ac:dyDescent="0.25">
      <c r="A605" t="s">
        <v>8598</v>
      </c>
      <c r="B605" s="18">
        <f t="shared" si="9"/>
        <v>2.3468057366362451E-2</v>
      </c>
      <c r="C605" t="s">
        <v>9270</v>
      </c>
      <c r="D605">
        <v>18</v>
      </c>
      <c r="E605" s="23">
        <v>97785</v>
      </c>
    </row>
    <row r="606" spans="1:5" x14ac:dyDescent="0.25">
      <c r="A606" t="s">
        <v>8598</v>
      </c>
      <c r="B606" s="18">
        <f t="shared" si="9"/>
        <v>1.6949152542372881E-2</v>
      </c>
      <c r="C606" t="s">
        <v>9271</v>
      </c>
      <c r="D606">
        <v>13</v>
      </c>
      <c r="E606" s="23">
        <v>93322.307692307702</v>
      </c>
    </row>
    <row r="607" spans="1:5" x14ac:dyDescent="0.25">
      <c r="A607" t="s">
        <v>8597</v>
      </c>
      <c r="B607" s="18">
        <f t="shared" si="9"/>
        <v>3.9113428943937422E-3</v>
      </c>
      <c r="C607" t="s">
        <v>9272</v>
      </c>
      <c r="D607">
        <v>3</v>
      </c>
      <c r="E607" s="23">
        <v>89236.666666666701</v>
      </c>
    </row>
    <row r="608" spans="1:5" x14ac:dyDescent="0.25">
      <c r="A608" t="s">
        <v>8592</v>
      </c>
      <c r="B608" s="18">
        <f t="shared" si="9"/>
        <v>5.2151238591916557E-3</v>
      </c>
      <c r="C608" t="s">
        <v>9273</v>
      </c>
      <c r="D608">
        <v>4</v>
      </c>
      <c r="E608" s="23">
        <v>34045</v>
      </c>
    </row>
    <row r="609" spans="1:5" x14ac:dyDescent="0.25">
      <c r="A609" t="s">
        <v>8595</v>
      </c>
      <c r="B609" s="18">
        <f t="shared" si="9"/>
        <v>2.6075619295958278E-3</v>
      </c>
      <c r="C609" t="s">
        <v>9274</v>
      </c>
      <c r="D609">
        <v>2</v>
      </c>
      <c r="E609" s="23">
        <v>64010</v>
      </c>
    </row>
    <row r="610" spans="1:5" x14ac:dyDescent="0.25">
      <c r="A610" t="s">
        <v>8596</v>
      </c>
      <c r="B610" s="18">
        <f t="shared" si="9"/>
        <v>2.7379400260756193E-2</v>
      </c>
      <c r="C610" t="s">
        <v>9275</v>
      </c>
      <c r="D610">
        <v>21</v>
      </c>
      <c r="E610" s="23">
        <v>76849.047619047604</v>
      </c>
    </row>
    <row r="611" spans="1:5" x14ac:dyDescent="0.25">
      <c r="A611" t="s">
        <v>10729</v>
      </c>
      <c r="B611" s="18">
        <f t="shared" si="9"/>
        <v>1.1734028683181226E-2</v>
      </c>
      <c r="C611" t="s">
        <v>9276</v>
      </c>
      <c r="D611">
        <v>9</v>
      </c>
      <c r="E611" s="23">
        <v>195200</v>
      </c>
    </row>
    <row r="612" spans="1:5" x14ac:dyDescent="0.25">
      <c r="A612" t="s">
        <v>10732</v>
      </c>
      <c r="B612" s="18">
        <f t="shared" si="9"/>
        <v>1.6949152542372881E-2</v>
      </c>
      <c r="C612" t="s">
        <v>9277</v>
      </c>
      <c r="D612">
        <v>13</v>
      </c>
      <c r="E612" s="23">
        <v>114331.538461538</v>
      </c>
    </row>
    <row r="613" spans="1:5" x14ac:dyDescent="0.25">
      <c r="A613" t="s">
        <v>10726</v>
      </c>
      <c r="B613" s="18">
        <f t="shared" si="9"/>
        <v>1.4341590612777053E-2</v>
      </c>
      <c r="C613" t="s">
        <v>9278</v>
      </c>
      <c r="D613">
        <v>11</v>
      </c>
      <c r="E613" s="23">
        <v>134955.454545455</v>
      </c>
    </row>
    <row r="614" spans="1:5" x14ac:dyDescent="0.25">
      <c r="A614" t="s">
        <v>10725</v>
      </c>
      <c r="B614" s="18">
        <f t="shared" si="9"/>
        <v>9.126466753585397E-3</v>
      </c>
      <c r="C614" t="s">
        <v>9279</v>
      </c>
      <c r="D614">
        <v>7</v>
      </c>
      <c r="E614" s="23">
        <v>101472.857142857</v>
      </c>
    </row>
    <row r="615" spans="1:5" x14ac:dyDescent="0.25">
      <c r="A615" t="s">
        <v>8597</v>
      </c>
      <c r="B615" s="18">
        <f t="shared" si="9"/>
        <v>1.5645371577574969E-2</v>
      </c>
      <c r="C615" t="s">
        <v>9280</v>
      </c>
      <c r="D615">
        <v>12</v>
      </c>
      <c r="E615" s="23">
        <v>81621.666666666701</v>
      </c>
    </row>
    <row r="616" spans="1:5" x14ac:dyDescent="0.25">
      <c r="A616" t="s">
        <v>8594</v>
      </c>
      <c r="B616" s="18">
        <f t="shared" si="9"/>
        <v>1.0430247718383311E-2</v>
      </c>
      <c r="C616" t="s">
        <v>9281</v>
      </c>
      <c r="D616">
        <v>8</v>
      </c>
      <c r="E616" s="23">
        <v>56753.75</v>
      </c>
    </row>
    <row r="617" spans="1:5" x14ac:dyDescent="0.25">
      <c r="A617" t="s">
        <v>10729</v>
      </c>
      <c r="B617" s="18">
        <f t="shared" si="9"/>
        <v>1.1734028683181226E-2</v>
      </c>
      <c r="C617" t="s">
        <v>9282</v>
      </c>
      <c r="D617">
        <v>9</v>
      </c>
      <c r="E617" s="23">
        <v>192131.11111111101</v>
      </c>
    </row>
    <row r="618" spans="1:5" x14ac:dyDescent="0.25">
      <c r="A618" t="s">
        <v>8597</v>
      </c>
      <c r="B618" s="18">
        <f t="shared" si="9"/>
        <v>1.0430247718383311E-2</v>
      </c>
      <c r="C618" t="s">
        <v>9283</v>
      </c>
      <c r="D618">
        <v>8</v>
      </c>
      <c r="E618" s="23">
        <v>81576.25</v>
      </c>
    </row>
    <row r="619" spans="1:5" x14ac:dyDescent="0.25">
      <c r="A619" t="s">
        <v>8597</v>
      </c>
      <c r="B619" s="18">
        <f t="shared" si="9"/>
        <v>1.6949152542372881E-2</v>
      </c>
      <c r="C619" t="s">
        <v>9284</v>
      </c>
      <c r="D619">
        <v>13</v>
      </c>
      <c r="E619" s="23">
        <v>83818.461538461503</v>
      </c>
    </row>
    <row r="620" spans="1:5" x14ac:dyDescent="0.25">
      <c r="A620" t="s">
        <v>8595</v>
      </c>
      <c r="B620" s="18">
        <f t="shared" si="9"/>
        <v>5.2151238591916557E-3</v>
      </c>
      <c r="C620" t="s">
        <v>9285</v>
      </c>
      <c r="D620">
        <v>4</v>
      </c>
      <c r="E620" s="23">
        <v>61320</v>
      </c>
    </row>
    <row r="621" spans="1:5" x14ac:dyDescent="0.25">
      <c r="A621" t="s">
        <v>8596</v>
      </c>
      <c r="B621" s="18">
        <f t="shared" si="9"/>
        <v>3.9113428943937422E-3</v>
      </c>
      <c r="C621" t="s">
        <v>9286</v>
      </c>
      <c r="D621">
        <v>3</v>
      </c>
      <c r="E621" s="23">
        <v>74173.333333333299</v>
      </c>
    </row>
    <row r="622" spans="1:5" x14ac:dyDescent="0.25">
      <c r="A622" t="s">
        <v>8598</v>
      </c>
      <c r="B622" s="18">
        <f t="shared" si="9"/>
        <v>2.0860495436766623E-2</v>
      </c>
      <c r="C622" t="s">
        <v>9287</v>
      </c>
      <c r="D622">
        <v>16</v>
      </c>
      <c r="E622" s="23">
        <v>98878.75</v>
      </c>
    </row>
    <row r="623" spans="1:5" x14ac:dyDescent="0.25">
      <c r="A623" t="s">
        <v>10724</v>
      </c>
      <c r="B623" s="18">
        <f t="shared" si="9"/>
        <v>2.0860495436766623E-2</v>
      </c>
      <c r="C623" t="s">
        <v>9288</v>
      </c>
      <c r="D623">
        <v>16</v>
      </c>
      <c r="E623" s="23">
        <v>162145.625</v>
      </c>
    </row>
    <row r="624" spans="1:5" x14ac:dyDescent="0.25">
      <c r="A624" t="s">
        <v>8595</v>
      </c>
      <c r="B624" s="18">
        <f t="shared" si="9"/>
        <v>7.8226857887874843E-3</v>
      </c>
      <c r="C624" t="s">
        <v>9289</v>
      </c>
      <c r="D624">
        <v>6</v>
      </c>
      <c r="E624" s="23">
        <v>64726.666666666701</v>
      </c>
    </row>
    <row r="625" spans="1:5" x14ac:dyDescent="0.25">
      <c r="A625" t="s">
        <v>10725</v>
      </c>
      <c r="B625" s="18">
        <f t="shared" si="9"/>
        <v>1.955671447196871E-2</v>
      </c>
      <c r="C625" t="s">
        <v>9290</v>
      </c>
      <c r="D625">
        <v>15</v>
      </c>
      <c r="E625" s="23">
        <v>103272</v>
      </c>
    </row>
    <row r="626" spans="1:5" x14ac:dyDescent="0.25">
      <c r="A626" t="s">
        <v>8597</v>
      </c>
      <c r="B626" s="18">
        <f t="shared" si="9"/>
        <v>5.736636245110821E-2</v>
      </c>
      <c r="C626" t="s">
        <v>9291</v>
      </c>
      <c r="D626">
        <v>44</v>
      </c>
      <c r="E626" s="23">
        <v>80149.5454545455</v>
      </c>
    </row>
    <row r="627" spans="1:5" x14ac:dyDescent="0.25">
      <c r="A627" t="s">
        <v>8597</v>
      </c>
      <c r="B627" s="18">
        <f t="shared" si="9"/>
        <v>6.51890482398957E-2</v>
      </c>
      <c r="C627" t="s">
        <v>9292</v>
      </c>
      <c r="D627">
        <v>50</v>
      </c>
      <c r="E627" s="23">
        <v>82026</v>
      </c>
    </row>
    <row r="628" spans="1:5" x14ac:dyDescent="0.25">
      <c r="A628" t="s">
        <v>8597</v>
      </c>
      <c r="B628" s="18">
        <f t="shared" si="9"/>
        <v>7.8226857887874843E-3</v>
      </c>
      <c r="C628" t="s">
        <v>9293</v>
      </c>
      <c r="D628">
        <v>6</v>
      </c>
      <c r="E628" s="23">
        <v>81068.333333333299</v>
      </c>
    </row>
    <row r="629" spans="1:5" x14ac:dyDescent="0.25">
      <c r="A629" t="s">
        <v>10731</v>
      </c>
      <c r="B629" s="18">
        <f t="shared" si="9"/>
        <v>5.2151238591916557E-3</v>
      </c>
      <c r="C629" t="s">
        <v>9294</v>
      </c>
      <c r="D629">
        <v>4</v>
      </c>
      <c r="E629" s="23">
        <v>180585</v>
      </c>
    </row>
    <row r="630" spans="1:5" x14ac:dyDescent="0.25">
      <c r="A630" t="s">
        <v>8598</v>
      </c>
      <c r="B630" s="18">
        <f t="shared" si="9"/>
        <v>2.2164276401564539E-2</v>
      </c>
      <c r="C630" t="s">
        <v>9295</v>
      </c>
      <c r="D630">
        <v>17</v>
      </c>
      <c r="E630" s="23">
        <v>90938.823529411806</v>
      </c>
    </row>
    <row r="631" spans="1:5" x14ac:dyDescent="0.25">
      <c r="A631" t="s">
        <v>8598</v>
      </c>
      <c r="B631" s="18">
        <f t="shared" si="9"/>
        <v>1.1734028683181226E-2</v>
      </c>
      <c r="C631" t="s">
        <v>9296</v>
      </c>
      <c r="D631">
        <v>9</v>
      </c>
      <c r="E631" s="23">
        <v>92226.666666666701</v>
      </c>
    </row>
    <row r="632" spans="1:5" x14ac:dyDescent="0.25">
      <c r="A632" t="s">
        <v>10728</v>
      </c>
      <c r="B632" s="18">
        <f t="shared" si="9"/>
        <v>4.6936114732724903E-2</v>
      </c>
      <c r="C632" t="s">
        <v>9297</v>
      </c>
      <c r="D632">
        <v>36</v>
      </c>
      <c r="E632" s="23">
        <v>149798.33333333299</v>
      </c>
    </row>
    <row r="633" spans="1:5" x14ac:dyDescent="0.25">
      <c r="A633" t="s">
        <v>8597</v>
      </c>
      <c r="B633" s="18">
        <f t="shared" si="9"/>
        <v>7.8226857887874843E-3</v>
      </c>
      <c r="C633" t="s">
        <v>9298</v>
      </c>
      <c r="D633">
        <v>6</v>
      </c>
      <c r="E633" s="23">
        <v>89091.666666666701</v>
      </c>
    </row>
    <row r="634" spans="1:5" x14ac:dyDescent="0.25">
      <c r="A634" t="s">
        <v>10725</v>
      </c>
      <c r="B634" s="18">
        <f t="shared" si="9"/>
        <v>2.8683181225554105E-2</v>
      </c>
      <c r="C634" t="s">
        <v>9299</v>
      </c>
      <c r="D634">
        <v>22</v>
      </c>
      <c r="E634" s="23">
        <v>102645.454545455</v>
      </c>
    </row>
    <row r="635" spans="1:5" x14ac:dyDescent="0.25">
      <c r="A635" t="s">
        <v>8598</v>
      </c>
      <c r="B635" s="18">
        <f t="shared" si="9"/>
        <v>1.4341590612777053E-2</v>
      </c>
      <c r="C635" t="s">
        <v>9300</v>
      </c>
      <c r="D635">
        <v>11</v>
      </c>
      <c r="E635" s="23">
        <v>95624.5454545455</v>
      </c>
    </row>
    <row r="636" spans="1:5" x14ac:dyDescent="0.25">
      <c r="A636" t="s">
        <v>10730</v>
      </c>
      <c r="B636" s="18">
        <f t="shared" si="9"/>
        <v>2.2164276401564539E-2</v>
      </c>
      <c r="C636" t="s">
        <v>9301</v>
      </c>
      <c r="D636">
        <v>17</v>
      </c>
      <c r="E636" s="23">
        <v>126102.94117647099</v>
      </c>
    </row>
    <row r="637" spans="1:5" x14ac:dyDescent="0.25">
      <c r="A637" t="s">
        <v>10732</v>
      </c>
      <c r="B637" s="18">
        <f t="shared" si="9"/>
        <v>6.3885267275097787E-2</v>
      </c>
      <c r="C637" t="s">
        <v>9302</v>
      </c>
      <c r="D637">
        <v>49</v>
      </c>
      <c r="E637" s="23">
        <v>117841.428571429</v>
      </c>
    </row>
    <row r="638" spans="1:5" x14ac:dyDescent="0.25">
      <c r="A638" t="s">
        <v>8598</v>
      </c>
      <c r="B638" s="18">
        <f t="shared" si="9"/>
        <v>2.3468057366362451E-2</v>
      </c>
      <c r="C638" t="s">
        <v>9303</v>
      </c>
      <c r="D638">
        <v>18</v>
      </c>
      <c r="E638" s="23">
        <v>99382.777777777796</v>
      </c>
    </row>
    <row r="639" spans="1:5" x14ac:dyDescent="0.25">
      <c r="A639" t="s">
        <v>10732</v>
      </c>
      <c r="B639" s="18">
        <f t="shared" si="9"/>
        <v>4.4328552803129077E-2</v>
      </c>
      <c r="C639" t="s">
        <v>9304</v>
      </c>
      <c r="D639">
        <v>34</v>
      </c>
      <c r="E639" s="23">
        <v>119777.647058824</v>
      </c>
    </row>
    <row r="640" spans="1:5" x14ac:dyDescent="0.25">
      <c r="A640" t="s">
        <v>10730</v>
      </c>
      <c r="B640" s="18">
        <f t="shared" si="9"/>
        <v>2.4771838331160364E-2</v>
      </c>
      <c r="C640" t="s">
        <v>9305</v>
      </c>
      <c r="D640">
        <v>19</v>
      </c>
      <c r="E640" s="23">
        <v>123643.157894737</v>
      </c>
    </row>
    <row r="641" spans="1:5" x14ac:dyDescent="0.25">
      <c r="A641" t="s">
        <v>10732</v>
      </c>
      <c r="B641" s="18">
        <f t="shared" si="9"/>
        <v>6.3885267275097787E-2</v>
      </c>
      <c r="C641" t="s">
        <v>9306</v>
      </c>
      <c r="D641">
        <v>49</v>
      </c>
      <c r="E641" s="23">
        <v>116284.081632653</v>
      </c>
    </row>
    <row r="642" spans="1:5" x14ac:dyDescent="0.25">
      <c r="A642" t="s">
        <v>8593</v>
      </c>
      <c r="B642" s="18">
        <f t="shared" ref="B642:B705" si="10">D642/767</f>
        <v>6.51890482398957E-3</v>
      </c>
      <c r="C642" t="s">
        <v>9307</v>
      </c>
      <c r="D642">
        <v>5</v>
      </c>
      <c r="E642" s="23">
        <v>46978</v>
      </c>
    </row>
    <row r="643" spans="1:5" x14ac:dyDescent="0.25">
      <c r="A643" t="s">
        <v>10725</v>
      </c>
      <c r="B643" s="18">
        <f t="shared" si="10"/>
        <v>2.3468057366362451E-2</v>
      </c>
      <c r="C643" t="s">
        <v>9308</v>
      </c>
      <c r="D643">
        <v>18</v>
      </c>
      <c r="E643" s="23">
        <v>101974.444444444</v>
      </c>
    </row>
    <row r="644" spans="1:5" x14ac:dyDescent="0.25">
      <c r="A644" t="s">
        <v>8593</v>
      </c>
      <c r="B644" s="18">
        <f t="shared" si="10"/>
        <v>1.0430247718383311E-2</v>
      </c>
      <c r="C644" t="s">
        <v>9309</v>
      </c>
      <c r="D644">
        <v>8</v>
      </c>
      <c r="E644" s="23">
        <v>43178.75</v>
      </c>
    </row>
    <row r="645" spans="1:5" x14ac:dyDescent="0.25">
      <c r="A645" t="s">
        <v>8597</v>
      </c>
      <c r="B645" s="18">
        <f t="shared" si="10"/>
        <v>1.8252933507170794E-2</v>
      </c>
      <c r="C645" t="s">
        <v>9310</v>
      </c>
      <c r="D645">
        <v>14</v>
      </c>
      <c r="E645" s="23">
        <v>82211.428571428594</v>
      </c>
    </row>
    <row r="646" spans="1:5" x14ac:dyDescent="0.25">
      <c r="A646" t="s">
        <v>8594</v>
      </c>
      <c r="B646" s="18">
        <f t="shared" si="10"/>
        <v>3.9113428943937422E-3</v>
      </c>
      <c r="C646" t="s">
        <v>9311</v>
      </c>
      <c r="D646">
        <v>3</v>
      </c>
      <c r="E646" s="23">
        <v>59363.333333333299</v>
      </c>
    </row>
    <row r="647" spans="1:5" x14ac:dyDescent="0.25">
      <c r="A647" t="s">
        <v>10725</v>
      </c>
      <c r="B647" s="18">
        <f t="shared" si="10"/>
        <v>1.6949152542372881E-2</v>
      </c>
      <c r="C647" t="s">
        <v>9312</v>
      </c>
      <c r="D647">
        <v>13</v>
      </c>
      <c r="E647" s="23">
        <v>100598.461538462</v>
      </c>
    </row>
    <row r="648" spans="1:5" x14ac:dyDescent="0.25">
      <c r="A648" t="s">
        <v>10725</v>
      </c>
      <c r="B648" s="18">
        <f t="shared" si="10"/>
        <v>2.0860495436766623E-2</v>
      </c>
      <c r="C648" t="s">
        <v>9313</v>
      </c>
      <c r="D648">
        <v>16</v>
      </c>
      <c r="E648" s="23">
        <v>100804.375</v>
      </c>
    </row>
    <row r="649" spans="1:5" x14ac:dyDescent="0.25">
      <c r="A649" t="s">
        <v>10730</v>
      </c>
      <c r="B649" s="18">
        <f t="shared" si="10"/>
        <v>3.5202086049543675E-2</v>
      </c>
      <c r="C649" t="s">
        <v>9314</v>
      </c>
      <c r="D649">
        <v>27</v>
      </c>
      <c r="E649" s="23">
        <v>120577.40740740699</v>
      </c>
    </row>
    <row r="650" spans="1:5" x14ac:dyDescent="0.25">
      <c r="A650" t="s">
        <v>8594</v>
      </c>
      <c r="B650" s="18">
        <f t="shared" si="10"/>
        <v>1.1734028683181226E-2</v>
      </c>
      <c r="C650" t="s">
        <v>9315</v>
      </c>
      <c r="D650">
        <v>9</v>
      </c>
      <c r="E650" s="23">
        <v>56658.888888888898</v>
      </c>
    </row>
    <row r="651" spans="1:5" x14ac:dyDescent="0.25">
      <c r="A651" t="s">
        <v>10735</v>
      </c>
      <c r="B651" s="18">
        <f t="shared" si="10"/>
        <v>3.9113428943937422E-3</v>
      </c>
      <c r="C651" t="s">
        <v>9316</v>
      </c>
      <c r="D651">
        <v>3</v>
      </c>
      <c r="E651" s="23">
        <v>17736.666666666701</v>
      </c>
    </row>
    <row r="652" spans="1:5" x14ac:dyDescent="0.25">
      <c r="A652" t="s">
        <v>10726</v>
      </c>
      <c r="B652" s="18">
        <f t="shared" si="10"/>
        <v>1.5645371577574969E-2</v>
      </c>
      <c r="C652" t="s">
        <v>9317</v>
      </c>
      <c r="D652">
        <v>12</v>
      </c>
      <c r="E652" s="23">
        <v>130118.33333333299</v>
      </c>
    </row>
    <row r="653" spans="1:5" x14ac:dyDescent="0.25">
      <c r="A653" t="s">
        <v>8594</v>
      </c>
      <c r="B653" s="18">
        <f t="shared" si="10"/>
        <v>2.6075619295958278E-3</v>
      </c>
      <c r="C653" t="s">
        <v>9318</v>
      </c>
      <c r="D653">
        <v>2</v>
      </c>
      <c r="E653" s="23">
        <v>55055</v>
      </c>
    </row>
    <row r="654" spans="1:5" x14ac:dyDescent="0.25">
      <c r="A654" t="s">
        <v>8596</v>
      </c>
      <c r="B654" s="18">
        <f t="shared" si="10"/>
        <v>1.303780964797914E-2</v>
      </c>
      <c r="C654" t="s">
        <v>9319</v>
      </c>
      <c r="D654">
        <v>10</v>
      </c>
      <c r="E654" s="23">
        <v>79922</v>
      </c>
    </row>
    <row r="655" spans="1:5" x14ac:dyDescent="0.25">
      <c r="A655" t="s">
        <v>8598</v>
      </c>
      <c r="B655" s="18">
        <f t="shared" si="10"/>
        <v>1.303780964797914E-2</v>
      </c>
      <c r="C655" t="s">
        <v>9320</v>
      </c>
      <c r="D655">
        <v>10</v>
      </c>
      <c r="E655" s="23">
        <v>95906</v>
      </c>
    </row>
    <row r="656" spans="1:5" x14ac:dyDescent="0.25">
      <c r="A656" t="s">
        <v>8597</v>
      </c>
      <c r="B656" s="18">
        <f t="shared" si="10"/>
        <v>1.8252933507170794E-2</v>
      </c>
      <c r="C656" t="s">
        <v>9321</v>
      </c>
      <c r="D656">
        <v>14</v>
      </c>
      <c r="E656" s="23">
        <v>89425</v>
      </c>
    </row>
    <row r="657" spans="1:5" x14ac:dyDescent="0.25">
      <c r="A657" t="s">
        <v>10725</v>
      </c>
      <c r="B657" s="18">
        <f t="shared" si="10"/>
        <v>2.2164276401564539E-2</v>
      </c>
      <c r="C657" t="s">
        <v>9322</v>
      </c>
      <c r="D657">
        <v>17</v>
      </c>
      <c r="E657" s="23">
        <v>100878.82352941199</v>
      </c>
    </row>
    <row r="658" spans="1:5" x14ac:dyDescent="0.25">
      <c r="A658" t="s">
        <v>8597</v>
      </c>
      <c r="B658" s="18">
        <f t="shared" si="10"/>
        <v>1.8252933507170794E-2</v>
      </c>
      <c r="C658" t="s">
        <v>9323</v>
      </c>
      <c r="D658">
        <v>14</v>
      </c>
      <c r="E658" s="23">
        <v>87777.142857142899</v>
      </c>
    </row>
    <row r="659" spans="1:5" x14ac:dyDescent="0.25">
      <c r="A659" t="s">
        <v>8598</v>
      </c>
      <c r="B659" s="18">
        <f t="shared" si="10"/>
        <v>3.7809647979139507E-2</v>
      </c>
      <c r="C659" t="s">
        <v>9324</v>
      </c>
      <c r="D659">
        <v>29</v>
      </c>
      <c r="E659" s="23">
        <v>98223.793103448304</v>
      </c>
    </row>
    <row r="660" spans="1:5" x14ac:dyDescent="0.25">
      <c r="A660" t="s">
        <v>10725</v>
      </c>
      <c r="B660" s="18">
        <f t="shared" si="10"/>
        <v>3.9113428943937422E-3</v>
      </c>
      <c r="C660" t="s">
        <v>9325</v>
      </c>
      <c r="D660">
        <v>3</v>
      </c>
      <c r="E660" s="23">
        <v>104216.66666666701</v>
      </c>
    </row>
    <row r="661" spans="1:5" x14ac:dyDescent="0.25">
      <c r="A661" t="s">
        <v>10730</v>
      </c>
      <c r="B661" s="18">
        <f t="shared" si="10"/>
        <v>1.303780964797914E-2</v>
      </c>
      <c r="C661" t="s">
        <v>9326</v>
      </c>
      <c r="D661">
        <v>10</v>
      </c>
      <c r="E661" s="23">
        <v>124336</v>
      </c>
    </row>
    <row r="662" spans="1:5" x14ac:dyDescent="0.25">
      <c r="A662" t="s">
        <v>8598</v>
      </c>
      <c r="B662" s="18">
        <f t="shared" si="10"/>
        <v>1.955671447196871E-2</v>
      </c>
      <c r="C662" t="s">
        <v>9327</v>
      </c>
      <c r="D662">
        <v>15</v>
      </c>
      <c r="E662" s="23">
        <v>93746.666666666701</v>
      </c>
    </row>
    <row r="663" spans="1:5" x14ac:dyDescent="0.25">
      <c r="A663" t="s">
        <v>8594</v>
      </c>
      <c r="B663" s="18">
        <f t="shared" si="10"/>
        <v>2.2164276401564539E-2</v>
      </c>
      <c r="C663" t="s">
        <v>9328</v>
      </c>
      <c r="D663">
        <v>17</v>
      </c>
      <c r="E663" s="23">
        <v>51834.117647058803</v>
      </c>
    </row>
    <row r="664" spans="1:5" x14ac:dyDescent="0.25">
      <c r="A664" t="s">
        <v>8596</v>
      </c>
      <c r="B664" s="18">
        <f t="shared" si="10"/>
        <v>1.0430247718383311E-2</v>
      </c>
      <c r="C664" t="s">
        <v>9329</v>
      </c>
      <c r="D664">
        <v>8</v>
      </c>
      <c r="E664" s="23">
        <v>79236.25</v>
      </c>
    </row>
    <row r="665" spans="1:5" x14ac:dyDescent="0.25">
      <c r="A665" t="s">
        <v>8596</v>
      </c>
      <c r="B665" s="18">
        <f t="shared" si="10"/>
        <v>1.0430247718383311E-2</v>
      </c>
      <c r="C665" t="s">
        <v>9330</v>
      </c>
      <c r="D665">
        <v>8</v>
      </c>
      <c r="E665" s="23">
        <v>74312.5</v>
      </c>
    </row>
    <row r="666" spans="1:5" x14ac:dyDescent="0.25">
      <c r="A666" t="s">
        <v>10726</v>
      </c>
      <c r="B666" s="18">
        <f t="shared" si="10"/>
        <v>3.1290743155149937E-2</v>
      </c>
      <c r="C666" t="s">
        <v>9331</v>
      </c>
      <c r="D666">
        <v>24</v>
      </c>
      <c r="E666" s="23">
        <v>137490.41666666701</v>
      </c>
    </row>
    <row r="667" spans="1:5" x14ac:dyDescent="0.25">
      <c r="A667" t="s">
        <v>8598</v>
      </c>
      <c r="B667" s="18">
        <f t="shared" si="10"/>
        <v>6.1277705345501955E-2</v>
      </c>
      <c r="C667" t="s">
        <v>9332</v>
      </c>
      <c r="D667">
        <v>47</v>
      </c>
      <c r="E667" s="23">
        <v>95734.042553191495</v>
      </c>
    </row>
    <row r="668" spans="1:5" x14ac:dyDescent="0.25">
      <c r="A668" t="s">
        <v>8596</v>
      </c>
      <c r="B668" s="18">
        <f t="shared" si="10"/>
        <v>2.0860495436766623E-2</v>
      </c>
      <c r="C668" t="s">
        <v>9333</v>
      </c>
      <c r="D668">
        <v>16</v>
      </c>
      <c r="E668" s="23">
        <v>79222.5</v>
      </c>
    </row>
    <row r="669" spans="1:5" x14ac:dyDescent="0.25">
      <c r="A669" t="s">
        <v>10734</v>
      </c>
      <c r="B669" s="18">
        <f t="shared" si="10"/>
        <v>2.6075619295958278E-3</v>
      </c>
      <c r="C669" t="s">
        <v>9334</v>
      </c>
      <c r="D669">
        <v>2</v>
      </c>
      <c r="E669" s="23">
        <v>158970</v>
      </c>
    </row>
    <row r="670" spans="1:5" x14ac:dyDescent="0.25">
      <c r="A670" t="s">
        <v>8596</v>
      </c>
      <c r="B670" s="18">
        <f t="shared" si="10"/>
        <v>1.8252933507170794E-2</v>
      </c>
      <c r="C670" t="s">
        <v>9335</v>
      </c>
      <c r="D670">
        <v>14</v>
      </c>
      <c r="E670" s="23">
        <v>72282.857142857101</v>
      </c>
    </row>
    <row r="671" spans="1:5" x14ac:dyDescent="0.25">
      <c r="A671" t="s">
        <v>8598</v>
      </c>
      <c r="B671" s="18">
        <f t="shared" si="10"/>
        <v>2.9986962190352021E-2</v>
      </c>
      <c r="C671" t="s">
        <v>9336</v>
      </c>
      <c r="D671">
        <v>23</v>
      </c>
      <c r="E671" s="23">
        <v>97699.130434782594</v>
      </c>
    </row>
    <row r="672" spans="1:5" x14ac:dyDescent="0.25">
      <c r="A672" t="s">
        <v>10725</v>
      </c>
      <c r="B672" s="18">
        <f t="shared" si="10"/>
        <v>1.4341590612777053E-2</v>
      </c>
      <c r="C672" t="s">
        <v>9337</v>
      </c>
      <c r="D672">
        <v>11</v>
      </c>
      <c r="E672" s="23">
        <v>101804.545454545</v>
      </c>
    </row>
    <row r="673" spans="1:5" x14ac:dyDescent="0.25">
      <c r="A673" t="s">
        <v>8595</v>
      </c>
      <c r="B673" s="18">
        <f t="shared" si="10"/>
        <v>1.3037809647979139E-3</v>
      </c>
      <c r="C673" t="s">
        <v>9338</v>
      </c>
      <c r="D673">
        <v>1</v>
      </c>
      <c r="E673" s="23">
        <v>66800</v>
      </c>
    </row>
    <row r="674" spans="1:5" x14ac:dyDescent="0.25">
      <c r="A674" t="s">
        <v>8594</v>
      </c>
      <c r="B674" s="18">
        <f t="shared" si="10"/>
        <v>2.6075619295958278E-3</v>
      </c>
      <c r="C674" t="s">
        <v>9339</v>
      </c>
      <c r="D674">
        <v>2</v>
      </c>
      <c r="E674" s="23">
        <v>54835</v>
      </c>
    </row>
    <row r="675" spans="1:5" x14ac:dyDescent="0.25">
      <c r="A675" t="s">
        <v>8597</v>
      </c>
      <c r="B675" s="18">
        <f t="shared" si="10"/>
        <v>1.5645371577574969E-2</v>
      </c>
      <c r="C675" t="s">
        <v>9340</v>
      </c>
      <c r="D675">
        <v>12</v>
      </c>
      <c r="E675" s="23">
        <v>80803.333333333299</v>
      </c>
    </row>
    <row r="676" spans="1:5" x14ac:dyDescent="0.25">
      <c r="A676" t="s">
        <v>8593</v>
      </c>
      <c r="B676" s="18">
        <f t="shared" si="10"/>
        <v>1.0430247718383311E-2</v>
      </c>
      <c r="C676" t="s">
        <v>9341</v>
      </c>
      <c r="D676">
        <v>8</v>
      </c>
      <c r="E676" s="23">
        <v>45492.5</v>
      </c>
    </row>
    <row r="677" spans="1:5" x14ac:dyDescent="0.25">
      <c r="A677" t="s">
        <v>10728</v>
      </c>
      <c r="B677" s="18">
        <f t="shared" si="10"/>
        <v>1.955671447196871E-2</v>
      </c>
      <c r="C677" t="s">
        <v>9342</v>
      </c>
      <c r="D677">
        <v>15</v>
      </c>
      <c r="E677" s="23">
        <v>147068</v>
      </c>
    </row>
    <row r="678" spans="1:5" x14ac:dyDescent="0.25">
      <c r="A678" t="s">
        <v>8593</v>
      </c>
      <c r="B678" s="18">
        <f t="shared" si="10"/>
        <v>7.8226857887874843E-3</v>
      </c>
      <c r="C678" t="s">
        <v>9343</v>
      </c>
      <c r="D678">
        <v>6</v>
      </c>
      <c r="E678" s="23">
        <v>47305</v>
      </c>
    </row>
    <row r="679" spans="1:5" x14ac:dyDescent="0.25">
      <c r="A679" t="s">
        <v>8598</v>
      </c>
      <c r="B679" s="18">
        <f t="shared" si="10"/>
        <v>3.259452411994785E-2</v>
      </c>
      <c r="C679" t="s">
        <v>9344</v>
      </c>
      <c r="D679">
        <v>25</v>
      </c>
      <c r="E679" s="23">
        <v>95234</v>
      </c>
    </row>
    <row r="680" spans="1:5" x14ac:dyDescent="0.25">
      <c r="A680" t="s">
        <v>10727</v>
      </c>
      <c r="B680" s="18">
        <f t="shared" si="10"/>
        <v>2.6075619295958278E-3</v>
      </c>
      <c r="C680" t="s">
        <v>9345</v>
      </c>
      <c r="D680">
        <v>2</v>
      </c>
      <c r="E680" s="23">
        <v>217220</v>
      </c>
    </row>
    <row r="681" spans="1:5" x14ac:dyDescent="0.25">
      <c r="A681" t="s">
        <v>8596</v>
      </c>
      <c r="B681" s="18">
        <f t="shared" si="10"/>
        <v>1.1734028683181226E-2</v>
      </c>
      <c r="C681" t="s">
        <v>9346</v>
      </c>
      <c r="D681">
        <v>9</v>
      </c>
      <c r="E681" s="23">
        <v>71004.444444444394</v>
      </c>
    </row>
    <row r="682" spans="1:5" x14ac:dyDescent="0.25">
      <c r="A682" t="s">
        <v>10724</v>
      </c>
      <c r="B682" s="18">
        <f t="shared" si="10"/>
        <v>4.9543676662320728E-2</v>
      </c>
      <c r="C682" t="s">
        <v>9347</v>
      </c>
      <c r="D682">
        <v>38</v>
      </c>
      <c r="E682" s="23">
        <v>161166.315789474</v>
      </c>
    </row>
    <row r="683" spans="1:5" x14ac:dyDescent="0.25">
      <c r="A683" t="s">
        <v>8598</v>
      </c>
      <c r="B683" s="18">
        <f t="shared" si="10"/>
        <v>5.2151238591916557E-3</v>
      </c>
      <c r="C683" t="s">
        <v>9348</v>
      </c>
      <c r="D683">
        <v>4</v>
      </c>
      <c r="E683" s="23">
        <v>98417.5</v>
      </c>
    </row>
    <row r="684" spans="1:5" x14ac:dyDescent="0.25">
      <c r="A684" t="s">
        <v>8594</v>
      </c>
      <c r="B684" s="18">
        <f t="shared" si="10"/>
        <v>2.2164276401564539E-2</v>
      </c>
      <c r="C684" t="s">
        <v>9349</v>
      </c>
      <c r="D684">
        <v>17</v>
      </c>
      <c r="E684" s="23">
        <v>50632.941176470602</v>
      </c>
    </row>
    <row r="685" spans="1:5" x14ac:dyDescent="0.25">
      <c r="A685" t="s">
        <v>8593</v>
      </c>
      <c r="B685" s="18">
        <f t="shared" si="10"/>
        <v>7.8226857887874843E-3</v>
      </c>
      <c r="C685" t="s">
        <v>9350</v>
      </c>
      <c r="D685">
        <v>6</v>
      </c>
      <c r="E685" s="23">
        <v>41340</v>
      </c>
    </row>
    <row r="686" spans="1:5" x14ac:dyDescent="0.25">
      <c r="A686" t="s">
        <v>8594</v>
      </c>
      <c r="B686" s="18">
        <f t="shared" si="10"/>
        <v>1.6949152542372881E-2</v>
      </c>
      <c r="C686" t="s">
        <v>9351</v>
      </c>
      <c r="D686">
        <v>13</v>
      </c>
      <c r="E686" s="23">
        <v>56524.615384615397</v>
      </c>
    </row>
    <row r="687" spans="1:5" x14ac:dyDescent="0.25">
      <c r="A687" t="s">
        <v>10732</v>
      </c>
      <c r="B687" s="18">
        <f t="shared" si="10"/>
        <v>1.0430247718383311E-2</v>
      </c>
      <c r="C687" t="s">
        <v>9352</v>
      </c>
      <c r="D687">
        <v>8</v>
      </c>
      <c r="E687" s="23">
        <v>119393.75</v>
      </c>
    </row>
    <row r="688" spans="1:5" x14ac:dyDescent="0.25">
      <c r="A688" t="s">
        <v>8598</v>
      </c>
      <c r="B688" s="18">
        <f t="shared" si="10"/>
        <v>9.126466753585397E-3</v>
      </c>
      <c r="C688" t="s">
        <v>9353</v>
      </c>
      <c r="D688">
        <v>7</v>
      </c>
      <c r="E688" s="23">
        <v>97140</v>
      </c>
    </row>
    <row r="689" spans="1:8" x14ac:dyDescent="0.25">
      <c r="A689" t="s">
        <v>8594</v>
      </c>
      <c r="B689" s="18">
        <f t="shared" si="10"/>
        <v>2.3468057366362451E-2</v>
      </c>
      <c r="C689" t="s">
        <v>9354</v>
      </c>
      <c r="D689">
        <v>18</v>
      </c>
      <c r="E689" s="23">
        <v>59267.222222222197</v>
      </c>
    </row>
    <row r="690" spans="1:8" x14ac:dyDescent="0.25">
      <c r="A690" t="s">
        <v>10725</v>
      </c>
      <c r="B690" s="18">
        <f t="shared" si="10"/>
        <v>3.9113428943937422E-3</v>
      </c>
      <c r="C690" t="s">
        <v>9355</v>
      </c>
      <c r="D690">
        <v>3</v>
      </c>
      <c r="E690" s="23">
        <v>103136.66666666701</v>
      </c>
    </row>
    <row r="691" spans="1:8" x14ac:dyDescent="0.25">
      <c r="A691" t="s">
        <v>8598</v>
      </c>
      <c r="B691" s="18">
        <f t="shared" si="10"/>
        <v>6.51890482398957E-3</v>
      </c>
      <c r="C691" t="s">
        <v>9356</v>
      </c>
      <c r="D691">
        <v>5</v>
      </c>
      <c r="E691" s="23">
        <v>90628</v>
      </c>
    </row>
    <row r="692" spans="1:8" x14ac:dyDescent="0.25">
      <c r="A692" t="s">
        <v>8598</v>
      </c>
      <c r="B692" s="18">
        <f t="shared" si="10"/>
        <v>4.6936114732724903E-2</v>
      </c>
      <c r="C692" t="s">
        <v>9357</v>
      </c>
      <c r="D692">
        <v>36</v>
      </c>
      <c r="E692" s="23">
        <v>92227.777777777796</v>
      </c>
    </row>
    <row r="693" spans="1:8" x14ac:dyDescent="0.25">
      <c r="A693" t="s">
        <v>10725</v>
      </c>
      <c r="B693" s="18">
        <f t="shared" si="10"/>
        <v>2.0860495436766623E-2</v>
      </c>
      <c r="C693" t="s">
        <v>9358</v>
      </c>
      <c r="D693">
        <v>16</v>
      </c>
      <c r="E693" s="23">
        <v>107733.75</v>
      </c>
    </row>
    <row r="694" spans="1:8" x14ac:dyDescent="0.25">
      <c r="A694" t="s">
        <v>8595</v>
      </c>
      <c r="B694" s="18">
        <f t="shared" si="10"/>
        <v>7.8226857887874843E-3</v>
      </c>
      <c r="C694" t="s">
        <v>9359</v>
      </c>
      <c r="D694">
        <v>6</v>
      </c>
      <c r="E694" s="23">
        <v>67958.333333333299</v>
      </c>
    </row>
    <row r="695" spans="1:8" x14ac:dyDescent="0.25">
      <c r="A695" t="s">
        <v>8598</v>
      </c>
      <c r="B695" s="18">
        <f t="shared" si="10"/>
        <v>7.8226857887874843E-3</v>
      </c>
      <c r="C695" t="s">
        <v>9360</v>
      </c>
      <c r="D695">
        <v>6</v>
      </c>
      <c r="E695" s="23">
        <v>93658.333333333299</v>
      </c>
    </row>
    <row r="696" spans="1:8" x14ac:dyDescent="0.25">
      <c r="A696" t="s">
        <v>10732</v>
      </c>
      <c r="B696" s="18">
        <f t="shared" si="10"/>
        <v>1.4341590612777053E-2</v>
      </c>
      <c r="C696" t="s">
        <v>9361</v>
      </c>
      <c r="D696">
        <v>11</v>
      </c>
      <c r="E696" s="23">
        <v>112516.363636364</v>
      </c>
    </row>
    <row r="697" spans="1:8" x14ac:dyDescent="0.25">
      <c r="A697" t="s">
        <v>8598</v>
      </c>
      <c r="B697" s="18">
        <f t="shared" si="10"/>
        <v>6.51890482398957E-3</v>
      </c>
      <c r="C697" t="s">
        <v>9362</v>
      </c>
      <c r="D697">
        <v>5</v>
      </c>
      <c r="E697" s="23">
        <v>94808</v>
      </c>
    </row>
    <row r="698" spans="1:8" x14ac:dyDescent="0.25">
      <c r="A698" t="s">
        <v>10725</v>
      </c>
      <c r="B698" s="18">
        <f t="shared" si="10"/>
        <v>1.5645371577574969E-2</v>
      </c>
      <c r="C698" t="s">
        <v>9363</v>
      </c>
      <c r="D698">
        <v>12</v>
      </c>
      <c r="E698" s="23">
        <v>104171.66666666701</v>
      </c>
    </row>
    <row r="699" spans="1:8" x14ac:dyDescent="0.25">
      <c r="A699" t="s">
        <v>10732</v>
      </c>
      <c r="B699" s="18">
        <f t="shared" si="10"/>
        <v>2.9986962190352021E-2</v>
      </c>
      <c r="C699" t="s">
        <v>9364</v>
      </c>
      <c r="D699">
        <v>23</v>
      </c>
      <c r="E699" s="23">
        <v>116328.260869565</v>
      </c>
    </row>
    <row r="700" spans="1:8" x14ac:dyDescent="0.25">
      <c r="A700" t="s">
        <v>10728</v>
      </c>
      <c r="B700" s="18">
        <f t="shared" si="10"/>
        <v>1.4341590612777053E-2</v>
      </c>
      <c r="C700" t="s">
        <v>9365</v>
      </c>
      <c r="D700">
        <v>11</v>
      </c>
      <c r="E700" s="23">
        <v>144399.090909091</v>
      </c>
    </row>
    <row r="701" spans="1:8" x14ac:dyDescent="0.25">
      <c r="A701" t="s">
        <v>8595</v>
      </c>
      <c r="B701" s="18">
        <f t="shared" si="10"/>
        <v>5.2151238591916557E-3</v>
      </c>
      <c r="C701" t="s">
        <v>9366</v>
      </c>
      <c r="D701">
        <v>4</v>
      </c>
      <c r="E701" s="23">
        <v>69215</v>
      </c>
      <c r="H701" s="19"/>
    </row>
    <row r="702" spans="1:8" x14ac:dyDescent="0.25">
      <c r="A702" t="s">
        <v>8598</v>
      </c>
      <c r="B702" s="18">
        <f t="shared" si="10"/>
        <v>6.51890482398957E-3</v>
      </c>
      <c r="C702" t="s">
        <v>9367</v>
      </c>
      <c r="D702">
        <v>5</v>
      </c>
      <c r="E702" s="23">
        <v>94576</v>
      </c>
    </row>
    <row r="703" spans="1:8" x14ac:dyDescent="0.25">
      <c r="A703" t="s">
        <v>8593</v>
      </c>
      <c r="B703" s="18">
        <f t="shared" si="10"/>
        <v>3.9113428943937422E-3</v>
      </c>
      <c r="C703" t="s">
        <v>9368</v>
      </c>
      <c r="D703">
        <v>3</v>
      </c>
      <c r="E703" s="23">
        <v>46400</v>
      </c>
    </row>
    <row r="704" spans="1:8" x14ac:dyDescent="0.25">
      <c r="A704" t="s">
        <v>10730</v>
      </c>
      <c r="B704" s="18">
        <f t="shared" si="10"/>
        <v>1.0430247718383311E-2</v>
      </c>
      <c r="C704" t="s">
        <v>9369</v>
      </c>
      <c r="D704">
        <v>8</v>
      </c>
      <c r="E704" s="23">
        <v>128077.5</v>
      </c>
    </row>
    <row r="705" spans="1:5" x14ac:dyDescent="0.25">
      <c r="A705" t="s">
        <v>10736</v>
      </c>
      <c r="B705" s="18">
        <f t="shared" si="10"/>
        <v>2.9986962190352021E-2</v>
      </c>
      <c r="C705" t="s">
        <v>9370</v>
      </c>
      <c r="D705">
        <v>23</v>
      </c>
      <c r="E705" s="23">
        <v>170616.95652173899</v>
      </c>
    </row>
    <row r="706" spans="1:5" x14ac:dyDescent="0.25">
      <c r="A706" t="s">
        <v>10725</v>
      </c>
      <c r="B706" s="18">
        <f t="shared" ref="B706:B769" si="11">D706/767</f>
        <v>2.7379400260756193E-2</v>
      </c>
      <c r="C706" t="s">
        <v>9371</v>
      </c>
      <c r="D706">
        <v>21</v>
      </c>
      <c r="E706" s="23">
        <v>100130.47619047599</v>
      </c>
    </row>
    <row r="707" spans="1:5" x14ac:dyDescent="0.25">
      <c r="A707" t="s">
        <v>10725</v>
      </c>
      <c r="B707" s="18">
        <f t="shared" si="11"/>
        <v>1.1734028683181226E-2</v>
      </c>
      <c r="C707" t="s">
        <v>9372</v>
      </c>
      <c r="D707">
        <v>9</v>
      </c>
      <c r="E707" s="23">
        <v>101211.11111111099</v>
      </c>
    </row>
    <row r="708" spans="1:5" x14ac:dyDescent="0.25">
      <c r="A708" t="s">
        <v>8596</v>
      </c>
      <c r="B708" s="18">
        <f t="shared" si="11"/>
        <v>5.2151238591916557E-3</v>
      </c>
      <c r="C708" t="s">
        <v>9373</v>
      </c>
      <c r="D708">
        <v>4</v>
      </c>
      <c r="E708" s="23">
        <v>77457.5</v>
      </c>
    </row>
    <row r="709" spans="1:5" x14ac:dyDescent="0.25">
      <c r="A709" t="s">
        <v>10730</v>
      </c>
      <c r="B709" s="18">
        <f t="shared" si="11"/>
        <v>1.6949152542372881E-2</v>
      </c>
      <c r="C709" t="s">
        <v>9374</v>
      </c>
      <c r="D709">
        <v>13</v>
      </c>
      <c r="E709" s="23">
        <v>124203.846153846</v>
      </c>
    </row>
    <row r="710" spans="1:5" x14ac:dyDescent="0.25">
      <c r="A710" t="s">
        <v>8596</v>
      </c>
      <c r="B710" s="18">
        <f t="shared" si="11"/>
        <v>7.8226857887874843E-3</v>
      </c>
      <c r="C710" t="s">
        <v>9375</v>
      </c>
      <c r="D710">
        <v>6</v>
      </c>
      <c r="E710" s="23">
        <v>73748.333333333299</v>
      </c>
    </row>
    <row r="711" spans="1:5" x14ac:dyDescent="0.25">
      <c r="A711" t="s">
        <v>8594</v>
      </c>
      <c r="B711" s="18">
        <f t="shared" si="11"/>
        <v>2.3468057366362451E-2</v>
      </c>
      <c r="C711" t="s">
        <v>9376</v>
      </c>
      <c r="D711">
        <v>18</v>
      </c>
      <c r="E711" s="23">
        <v>56548.888888888898</v>
      </c>
    </row>
    <row r="712" spans="1:5" x14ac:dyDescent="0.25">
      <c r="A712" t="s">
        <v>8598</v>
      </c>
      <c r="B712" s="18">
        <f t="shared" si="11"/>
        <v>1.4341590612777053E-2</v>
      </c>
      <c r="C712" t="s">
        <v>9377</v>
      </c>
      <c r="D712">
        <v>11</v>
      </c>
      <c r="E712" s="23">
        <v>94046.363636363603</v>
      </c>
    </row>
    <row r="713" spans="1:5" x14ac:dyDescent="0.25">
      <c r="A713" t="s">
        <v>8596</v>
      </c>
      <c r="B713" s="18">
        <f t="shared" si="11"/>
        <v>2.6075619295958278E-3</v>
      </c>
      <c r="C713" t="s">
        <v>9378</v>
      </c>
      <c r="D713">
        <v>2</v>
      </c>
      <c r="E713" s="23">
        <v>76930</v>
      </c>
    </row>
    <row r="714" spans="1:5" x14ac:dyDescent="0.25">
      <c r="A714" t="s">
        <v>8596</v>
      </c>
      <c r="B714" s="18">
        <f t="shared" si="11"/>
        <v>1.303780964797914E-2</v>
      </c>
      <c r="C714" t="s">
        <v>9379</v>
      </c>
      <c r="D714">
        <v>10</v>
      </c>
      <c r="E714" s="23">
        <v>72420</v>
      </c>
    </row>
    <row r="715" spans="1:5" x14ac:dyDescent="0.25">
      <c r="A715" t="s">
        <v>8595</v>
      </c>
      <c r="B715" s="18">
        <f t="shared" si="11"/>
        <v>3.911342894393742E-2</v>
      </c>
      <c r="C715" t="s">
        <v>9380</v>
      </c>
      <c r="D715">
        <v>30</v>
      </c>
      <c r="E715" s="23">
        <v>65972</v>
      </c>
    </row>
    <row r="716" spans="1:5" x14ac:dyDescent="0.25">
      <c r="A716" t="s">
        <v>8595</v>
      </c>
      <c r="B716" s="18">
        <f t="shared" si="11"/>
        <v>2.6075619295958278E-3</v>
      </c>
      <c r="C716" t="s">
        <v>9381</v>
      </c>
      <c r="D716">
        <v>2</v>
      </c>
      <c r="E716" s="23">
        <v>61585</v>
      </c>
    </row>
    <row r="717" spans="1:5" x14ac:dyDescent="0.25">
      <c r="A717" t="s">
        <v>10730</v>
      </c>
      <c r="B717" s="18">
        <f t="shared" si="11"/>
        <v>3.3898305084745763E-2</v>
      </c>
      <c r="C717" t="s">
        <v>9382</v>
      </c>
      <c r="D717">
        <v>26</v>
      </c>
      <c r="E717" s="23">
        <v>126319.615384615</v>
      </c>
    </row>
    <row r="718" spans="1:5" x14ac:dyDescent="0.25">
      <c r="A718" t="s">
        <v>8593</v>
      </c>
      <c r="B718" s="18">
        <f t="shared" si="11"/>
        <v>9.126466753585397E-3</v>
      </c>
      <c r="C718" t="s">
        <v>9383</v>
      </c>
      <c r="D718">
        <v>7</v>
      </c>
      <c r="E718" s="23">
        <v>46401.428571428602</v>
      </c>
    </row>
    <row r="719" spans="1:5" x14ac:dyDescent="0.25">
      <c r="A719" t="s">
        <v>8597</v>
      </c>
      <c r="B719" s="18">
        <f t="shared" si="11"/>
        <v>9.126466753585397E-3</v>
      </c>
      <c r="C719" t="s">
        <v>9384</v>
      </c>
      <c r="D719">
        <v>7</v>
      </c>
      <c r="E719" s="23">
        <v>86485.714285714304</v>
      </c>
    </row>
    <row r="720" spans="1:5" x14ac:dyDescent="0.25">
      <c r="A720" t="s">
        <v>8597</v>
      </c>
      <c r="B720" s="18">
        <f t="shared" si="11"/>
        <v>1.5645371577574969E-2</v>
      </c>
      <c r="C720" t="s">
        <v>9385</v>
      </c>
      <c r="D720">
        <v>12</v>
      </c>
      <c r="E720" s="23">
        <v>89227.5</v>
      </c>
    </row>
    <row r="721" spans="1:5" x14ac:dyDescent="0.25">
      <c r="A721" t="s">
        <v>10726</v>
      </c>
      <c r="B721" s="18">
        <f t="shared" si="11"/>
        <v>2.3468057366362451E-2</v>
      </c>
      <c r="C721" t="s">
        <v>9386</v>
      </c>
      <c r="D721">
        <v>18</v>
      </c>
      <c r="E721" s="23">
        <v>137937.77777777801</v>
      </c>
    </row>
    <row r="722" spans="1:5" x14ac:dyDescent="0.25">
      <c r="A722" t="s">
        <v>8598</v>
      </c>
      <c r="B722" s="18">
        <f t="shared" si="11"/>
        <v>1.303780964797914E-2</v>
      </c>
      <c r="C722" t="s">
        <v>9387</v>
      </c>
      <c r="D722">
        <v>10</v>
      </c>
      <c r="E722" s="23">
        <v>90275</v>
      </c>
    </row>
    <row r="723" spans="1:5" x14ac:dyDescent="0.25">
      <c r="A723" t="s">
        <v>8593</v>
      </c>
      <c r="B723" s="18">
        <f t="shared" si="11"/>
        <v>5.2151238591916557E-3</v>
      </c>
      <c r="C723" t="s">
        <v>9388</v>
      </c>
      <c r="D723">
        <v>4</v>
      </c>
      <c r="E723" s="23">
        <v>47992.5</v>
      </c>
    </row>
    <row r="724" spans="1:5" x14ac:dyDescent="0.25">
      <c r="A724" t="s">
        <v>8597</v>
      </c>
      <c r="B724" s="18">
        <f t="shared" si="11"/>
        <v>6.51890482398957E-3</v>
      </c>
      <c r="C724" t="s">
        <v>9389</v>
      </c>
      <c r="D724">
        <v>5</v>
      </c>
      <c r="E724" s="23">
        <v>84846</v>
      </c>
    </row>
    <row r="725" spans="1:5" x14ac:dyDescent="0.25">
      <c r="A725" t="s">
        <v>8597</v>
      </c>
      <c r="B725" s="18">
        <f t="shared" si="11"/>
        <v>1.1734028683181226E-2</v>
      </c>
      <c r="C725" t="s">
        <v>9390</v>
      </c>
      <c r="D725">
        <v>9</v>
      </c>
      <c r="E725" s="23">
        <v>84645.555555555606</v>
      </c>
    </row>
    <row r="726" spans="1:5" x14ac:dyDescent="0.25">
      <c r="A726" t="s">
        <v>8594</v>
      </c>
      <c r="B726" s="18">
        <f t="shared" si="11"/>
        <v>1.303780964797914E-2</v>
      </c>
      <c r="C726" t="s">
        <v>9391</v>
      </c>
      <c r="D726">
        <v>10</v>
      </c>
      <c r="E726" s="23">
        <v>56417</v>
      </c>
    </row>
    <row r="727" spans="1:5" x14ac:dyDescent="0.25">
      <c r="A727" t="s">
        <v>8593</v>
      </c>
      <c r="B727" s="18">
        <f t="shared" si="11"/>
        <v>4.9543676662320728E-2</v>
      </c>
      <c r="C727" t="s">
        <v>9392</v>
      </c>
      <c r="D727">
        <v>38</v>
      </c>
      <c r="E727" s="23">
        <v>44775.789473684199</v>
      </c>
    </row>
    <row r="728" spans="1:5" x14ac:dyDescent="0.25">
      <c r="A728" t="s">
        <v>8594</v>
      </c>
      <c r="B728" s="18">
        <f t="shared" si="11"/>
        <v>9.126466753585397E-3</v>
      </c>
      <c r="C728" t="s">
        <v>9393</v>
      </c>
      <c r="D728">
        <v>7</v>
      </c>
      <c r="E728" s="23">
        <v>50317.142857142899</v>
      </c>
    </row>
    <row r="729" spans="1:5" x14ac:dyDescent="0.25">
      <c r="A729" t="s">
        <v>8594</v>
      </c>
      <c r="B729" s="18">
        <f t="shared" si="11"/>
        <v>3.9113428943937422E-3</v>
      </c>
      <c r="C729" t="s">
        <v>9394</v>
      </c>
      <c r="D729">
        <v>3</v>
      </c>
      <c r="E729" s="23">
        <v>56796.666666666701</v>
      </c>
    </row>
    <row r="730" spans="1:5" x14ac:dyDescent="0.25">
      <c r="A730" t="s">
        <v>8593</v>
      </c>
      <c r="B730" s="18">
        <f t="shared" si="11"/>
        <v>1.303780964797914E-2</v>
      </c>
      <c r="C730" t="s">
        <v>9395</v>
      </c>
      <c r="D730">
        <v>10</v>
      </c>
      <c r="E730" s="23">
        <v>42012</v>
      </c>
    </row>
    <row r="731" spans="1:5" x14ac:dyDescent="0.25">
      <c r="A731" t="s">
        <v>8596</v>
      </c>
      <c r="B731" s="18">
        <f t="shared" si="11"/>
        <v>1.8252933507170794E-2</v>
      </c>
      <c r="C731" t="s">
        <v>9396</v>
      </c>
      <c r="D731">
        <v>14</v>
      </c>
      <c r="E731" s="23">
        <v>76346.428571428594</v>
      </c>
    </row>
    <row r="732" spans="1:5" x14ac:dyDescent="0.25">
      <c r="A732" t="s">
        <v>8591</v>
      </c>
      <c r="B732" s="18">
        <f t="shared" si="11"/>
        <v>3.9113428943937422E-3</v>
      </c>
      <c r="C732" t="s">
        <v>9397</v>
      </c>
      <c r="D732">
        <v>3</v>
      </c>
      <c r="E732" s="23">
        <v>28526.666666666701</v>
      </c>
    </row>
    <row r="733" spans="1:5" x14ac:dyDescent="0.25">
      <c r="A733" t="s">
        <v>8598</v>
      </c>
      <c r="B733" s="18">
        <f t="shared" si="11"/>
        <v>2.0860495436766623E-2</v>
      </c>
      <c r="C733" t="s">
        <v>9398</v>
      </c>
      <c r="D733">
        <v>16</v>
      </c>
      <c r="E733" s="23">
        <v>95375.625</v>
      </c>
    </row>
    <row r="734" spans="1:5" x14ac:dyDescent="0.25">
      <c r="A734" t="s">
        <v>8598</v>
      </c>
      <c r="B734" s="18">
        <f t="shared" si="11"/>
        <v>1.4341590612777053E-2</v>
      </c>
      <c r="C734" t="s">
        <v>9399</v>
      </c>
      <c r="D734">
        <v>11</v>
      </c>
      <c r="E734" s="23">
        <v>94231.818181818206</v>
      </c>
    </row>
    <row r="735" spans="1:5" x14ac:dyDescent="0.25">
      <c r="A735" t="s">
        <v>8592</v>
      </c>
      <c r="B735" s="18">
        <f t="shared" si="11"/>
        <v>1.303780964797914E-2</v>
      </c>
      <c r="C735" t="s">
        <v>9400</v>
      </c>
      <c r="D735">
        <v>10</v>
      </c>
      <c r="E735" s="23">
        <v>38797</v>
      </c>
    </row>
    <row r="736" spans="1:5" x14ac:dyDescent="0.25">
      <c r="A736" t="s">
        <v>8593</v>
      </c>
      <c r="B736" s="18">
        <f t="shared" si="11"/>
        <v>5.2151238591916557E-3</v>
      </c>
      <c r="C736" t="s">
        <v>9401</v>
      </c>
      <c r="D736">
        <v>4</v>
      </c>
      <c r="E736" s="23">
        <v>49230</v>
      </c>
    </row>
    <row r="737" spans="1:5" x14ac:dyDescent="0.25">
      <c r="A737" t="s">
        <v>8594</v>
      </c>
      <c r="B737" s="18">
        <f t="shared" si="11"/>
        <v>2.2164276401564539E-2</v>
      </c>
      <c r="C737" t="s">
        <v>9402</v>
      </c>
      <c r="D737">
        <v>17</v>
      </c>
      <c r="E737" s="23">
        <v>58792.941176470602</v>
      </c>
    </row>
    <row r="738" spans="1:5" x14ac:dyDescent="0.25">
      <c r="A738" t="s">
        <v>8597</v>
      </c>
      <c r="B738" s="18">
        <f t="shared" si="11"/>
        <v>1.1734028683181226E-2</v>
      </c>
      <c r="C738" t="s">
        <v>9403</v>
      </c>
      <c r="D738">
        <v>9</v>
      </c>
      <c r="E738" s="23">
        <v>82768.888888888905</v>
      </c>
    </row>
    <row r="739" spans="1:5" x14ac:dyDescent="0.25">
      <c r="A739" t="s">
        <v>8592</v>
      </c>
      <c r="B739" s="18">
        <f t="shared" si="11"/>
        <v>6.51890482398957E-3</v>
      </c>
      <c r="C739" t="s">
        <v>9404</v>
      </c>
      <c r="D739">
        <v>5</v>
      </c>
      <c r="E739" s="23">
        <v>38288</v>
      </c>
    </row>
    <row r="740" spans="1:5" x14ac:dyDescent="0.25">
      <c r="A740" t="s">
        <v>8593</v>
      </c>
      <c r="B740" s="18">
        <f t="shared" si="11"/>
        <v>2.3468057366362451E-2</v>
      </c>
      <c r="C740" t="s">
        <v>9405</v>
      </c>
      <c r="D740">
        <v>18</v>
      </c>
      <c r="E740" s="23">
        <v>49300.555555555598</v>
      </c>
    </row>
    <row r="741" spans="1:5" x14ac:dyDescent="0.25">
      <c r="A741" t="s">
        <v>8594</v>
      </c>
      <c r="B741" s="18">
        <f t="shared" si="11"/>
        <v>9.126466753585397E-3</v>
      </c>
      <c r="C741" t="s">
        <v>9406</v>
      </c>
      <c r="D741">
        <v>7</v>
      </c>
      <c r="E741" s="23">
        <v>50217.142857142899</v>
      </c>
    </row>
    <row r="742" spans="1:5" x14ac:dyDescent="0.25">
      <c r="A742" t="s">
        <v>8594</v>
      </c>
      <c r="B742" s="18">
        <f t="shared" si="11"/>
        <v>6.51890482398957E-3</v>
      </c>
      <c r="C742" t="s">
        <v>9407</v>
      </c>
      <c r="D742">
        <v>5</v>
      </c>
      <c r="E742" s="23">
        <v>53134</v>
      </c>
    </row>
    <row r="743" spans="1:5" x14ac:dyDescent="0.25">
      <c r="A743" t="s">
        <v>8593</v>
      </c>
      <c r="B743" s="18">
        <f t="shared" si="11"/>
        <v>1.4341590612777053E-2</v>
      </c>
      <c r="C743" t="s">
        <v>9408</v>
      </c>
      <c r="D743">
        <v>11</v>
      </c>
      <c r="E743" s="23">
        <v>41998.181818181802</v>
      </c>
    </row>
    <row r="744" spans="1:5" x14ac:dyDescent="0.25">
      <c r="A744" t="s">
        <v>8592</v>
      </c>
      <c r="B744" s="18">
        <f t="shared" si="11"/>
        <v>6.51890482398957E-3</v>
      </c>
      <c r="C744" t="s">
        <v>9409</v>
      </c>
      <c r="D744">
        <v>5</v>
      </c>
      <c r="E744" s="23">
        <v>35022</v>
      </c>
    </row>
    <row r="745" spans="1:5" x14ac:dyDescent="0.25">
      <c r="A745" t="s">
        <v>8594</v>
      </c>
      <c r="B745" s="18">
        <f t="shared" si="11"/>
        <v>1.3037809647979139E-3</v>
      </c>
      <c r="C745" t="s">
        <v>9410</v>
      </c>
      <c r="D745">
        <v>1</v>
      </c>
      <c r="E745" s="23">
        <v>56590</v>
      </c>
    </row>
    <row r="746" spans="1:5" x14ac:dyDescent="0.25">
      <c r="A746" t="s">
        <v>8592</v>
      </c>
      <c r="B746" s="18">
        <f t="shared" si="11"/>
        <v>7.8226857887874843E-3</v>
      </c>
      <c r="C746" t="s">
        <v>9411</v>
      </c>
      <c r="D746">
        <v>6</v>
      </c>
      <c r="E746" s="23">
        <v>37480</v>
      </c>
    </row>
    <row r="747" spans="1:5" x14ac:dyDescent="0.25">
      <c r="A747" t="s">
        <v>8593</v>
      </c>
      <c r="B747" s="18">
        <f t="shared" si="11"/>
        <v>1.0430247718383311E-2</v>
      </c>
      <c r="C747" t="s">
        <v>9412</v>
      </c>
      <c r="D747">
        <v>8</v>
      </c>
      <c r="E747" s="23">
        <v>45776.25</v>
      </c>
    </row>
    <row r="748" spans="1:5" x14ac:dyDescent="0.25">
      <c r="A748" t="s">
        <v>8594</v>
      </c>
      <c r="B748" s="18">
        <f t="shared" si="11"/>
        <v>2.607561929595828E-2</v>
      </c>
      <c r="C748" t="s">
        <v>9413</v>
      </c>
      <c r="D748">
        <v>20</v>
      </c>
      <c r="E748" s="23">
        <v>56983.5</v>
      </c>
    </row>
    <row r="749" spans="1:5" x14ac:dyDescent="0.25">
      <c r="A749" t="s">
        <v>8593</v>
      </c>
      <c r="B749" s="18">
        <f t="shared" si="11"/>
        <v>1.5645371577574969E-2</v>
      </c>
      <c r="C749" t="s">
        <v>9414</v>
      </c>
      <c r="D749">
        <v>12</v>
      </c>
      <c r="E749" s="23">
        <v>42823.333333333299</v>
      </c>
    </row>
    <row r="750" spans="1:5" x14ac:dyDescent="0.25">
      <c r="A750" t="s">
        <v>8595</v>
      </c>
      <c r="B750" s="18">
        <f t="shared" si="11"/>
        <v>1.303780964797914E-2</v>
      </c>
      <c r="C750" t="s">
        <v>9415</v>
      </c>
      <c r="D750">
        <v>10</v>
      </c>
      <c r="E750" s="23">
        <v>65049</v>
      </c>
    </row>
    <row r="751" spans="1:5" x14ac:dyDescent="0.25">
      <c r="A751" t="s">
        <v>8592</v>
      </c>
      <c r="B751" s="18">
        <f t="shared" si="11"/>
        <v>7.8226857887874843E-3</v>
      </c>
      <c r="C751" t="s">
        <v>9416</v>
      </c>
      <c r="D751">
        <v>6</v>
      </c>
      <c r="E751" s="23">
        <v>34896.666666666701</v>
      </c>
    </row>
    <row r="752" spans="1:5" x14ac:dyDescent="0.25">
      <c r="A752" t="s">
        <v>8591</v>
      </c>
      <c r="B752" s="18">
        <f t="shared" si="11"/>
        <v>1.1734028683181226E-2</v>
      </c>
      <c r="C752" t="s">
        <v>9417</v>
      </c>
      <c r="D752">
        <v>9</v>
      </c>
      <c r="E752" s="23">
        <v>20871.111111111099</v>
      </c>
    </row>
    <row r="753" spans="1:5" x14ac:dyDescent="0.25">
      <c r="A753" t="s">
        <v>8592</v>
      </c>
      <c r="B753" s="18">
        <f t="shared" si="11"/>
        <v>6.51890482398957E-3</v>
      </c>
      <c r="C753" t="s">
        <v>9418</v>
      </c>
      <c r="D753">
        <v>5</v>
      </c>
      <c r="E753" s="23">
        <v>32102</v>
      </c>
    </row>
    <row r="754" spans="1:5" x14ac:dyDescent="0.25">
      <c r="A754" t="s">
        <v>8598</v>
      </c>
      <c r="B754" s="18">
        <f t="shared" si="11"/>
        <v>2.4771838331160364E-2</v>
      </c>
      <c r="C754" t="s">
        <v>9419</v>
      </c>
      <c r="D754">
        <v>19</v>
      </c>
      <c r="E754" s="23">
        <v>99815.789473684199</v>
      </c>
    </row>
    <row r="755" spans="1:5" x14ac:dyDescent="0.25">
      <c r="A755" t="s">
        <v>8598</v>
      </c>
      <c r="B755" s="18">
        <f t="shared" si="11"/>
        <v>3.259452411994785E-2</v>
      </c>
      <c r="C755" t="s">
        <v>9420</v>
      </c>
      <c r="D755">
        <v>25</v>
      </c>
      <c r="E755" s="23">
        <v>90466.8</v>
      </c>
    </row>
    <row r="756" spans="1:5" x14ac:dyDescent="0.25">
      <c r="A756" t="s">
        <v>8595</v>
      </c>
      <c r="B756" s="18">
        <f t="shared" si="11"/>
        <v>7.8226857887874843E-3</v>
      </c>
      <c r="C756" t="s">
        <v>9421</v>
      </c>
      <c r="D756">
        <v>6</v>
      </c>
      <c r="E756" s="23">
        <v>66236.666666666701</v>
      </c>
    </row>
    <row r="757" spans="1:5" x14ac:dyDescent="0.25">
      <c r="A757" t="s">
        <v>8596</v>
      </c>
      <c r="B757" s="18">
        <f t="shared" si="11"/>
        <v>2.0860495436766623E-2</v>
      </c>
      <c r="C757" t="s">
        <v>9422</v>
      </c>
      <c r="D757">
        <v>16</v>
      </c>
      <c r="E757" s="23">
        <v>76948.75</v>
      </c>
    </row>
    <row r="758" spans="1:5" x14ac:dyDescent="0.25">
      <c r="A758" t="s">
        <v>8597</v>
      </c>
      <c r="B758" s="18">
        <f t="shared" si="11"/>
        <v>5.2151238591916557E-3</v>
      </c>
      <c r="C758" t="s">
        <v>9423</v>
      </c>
      <c r="D758">
        <v>4</v>
      </c>
      <c r="E758" s="23">
        <v>80862.5</v>
      </c>
    </row>
    <row r="759" spans="1:5" x14ac:dyDescent="0.25">
      <c r="A759" t="s">
        <v>8594</v>
      </c>
      <c r="B759" s="18">
        <f t="shared" si="11"/>
        <v>1.8252933507170794E-2</v>
      </c>
      <c r="C759" t="s">
        <v>9424</v>
      </c>
      <c r="D759">
        <v>14</v>
      </c>
      <c r="E759" s="23">
        <v>55047.857142857101</v>
      </c>
    </row>
    <row r="760" spans="1:5" x14ac:dyDescent="0.25">
      <c r="A760" t="s">
        <v>8598</v>
      </c>
      <c r="B760" s="18">
        <f t="shared" si="11"/>
        <v>9.126466753585397E-3</v>
      </c>
      <c r="C760" t="s">
        <v>9425</v>
      </c>
      <c r="D760">
        <v>7</v>
      </c>
      <c r="E760" s="23">
        <v>96591.428571428594</v>
      </c>
    </row>
    <row r="761" spans="1:5" x14ac:dyDescent="0.25">
      <c r="A761" t="s">
        <v>8596</v>
      </c>
      <c r="B761" s="18">
        <f t="shared" si="11"/>
        <v>4.4328552803129077E-2</v>
      </c>
      <c r="C761" t="s">
        <v>9426</v>
      </c>
      <c r="D761">
        <v>34</v>
      </c>
      <c r="E761" s="23">
        <v>79092.352941176505</v>
      </c>
    </row>
    <row r="762" spans="1:5" x14ac:dyDescent="0.25">
      <c r="A762" t="s">
        <v>10725</v>
      </c>
      <c r="B762" s="18">
        <f t="shared" si="11"/>
        <v>2.4771838331160364E-2</v>
      </c>
      <c r="C762" t="s">
        <v>9427</v>
      </c>
      <c r="D762">
        <v>19</v>
      </c>
      <c r="E762" s="23">
        <v>103216.315789474</v>
      </c>
    </row>
    <row r="763" spans="1:5" x14ac:dyDescent="0.25">
      <c r="A763" t="s">
        <v>10732</v>
      </c>
      <c r="B763" s="18">
        <f t="shared" si="11"/>
        <v>2.2164276401564539E-2</v>
      </c>
      <c r="C763" t="s">
        <v>9428</v>
      </c>
      <c r="D763">
        <v>17</v>
      </c>
      <c r="E763" s="23">
        <v>119591.17647058801</v>
      </c>
    </row>
    <row r="764" spans="1:5" x14ac:dyDescent="0.25">
      <c r="A764" t="s">
        <v>8597</v>
      </c>
      <c r="B764" s="18">
        <f t="shared" si="11"/>
        <v>3.911342894393742E-2</v>
      </c>
      <c r="C764" t="s">
        <v>9429</v>
      </c>
      <c r="D764">
        <v>30</v>
      </c>
      <c r="E764" s="23">
        <v>89957</v>
      </c>
    </row>
    <row r="765" spans="1:5" x14ac:dyDescent="0.25">
      <c r="A765" t="s">
        <v>10725</v>
      </c>
      <c r="B765" s="18">
        <f t="shared" si="11"/>
        <v>2.3468057366362451E-2</v>
      </c>
      <c r="C765" t="s">
        <v>9430</v>
      </c>
      <c r="D765">
        <v>18</v>
      </c>
      <c r="E765" s="23">
        <v>106319.444444444</v>
      </c>
    </row>
    <row r="766" spans="1:5" x14ac:dyDescent="0.25">
      <c r="A766" t="s">
        <v>8594</v>
      </c>
      <c r="B766" s="18">
        <f t="shared" si="11"/>
        <v>5.2151238591916557E-3</v>
      </c>
      <c r="C766" t="s">
        <v>9431</v>
      </c>
      <c r="D766">
        <v>4</v>
      </c>
      <c r="E766" s="23">
        <v>55562.5</v>
      </c>
    </row>
    <row r="767" spans="1:5" x14ac:dyDescent="0.25">
      <c r="A767" t="s">
        <v>8593</v>
      </c>
      <c r="B767" s="18">
        <f t="shared" si="11"/>
        <v>3.9113428943937422E-3</v>
      </c>
      <c r="C767" t="s">
        <v>9432</v>
      </c>
      <c r="D767">
        <v>3</v>
      </c>
      <c r="E767" s="23">
        <v>46336.666666666701</v>
      </c>
    </row>
    <row r="768" spans="1:5" x14ac:dyDescent="0.25">
      <c r="A768" t="s">
        <v>8593</v>
      </c>
      <c r="B768" s="18">
        <f t="shared" si="11"/>
        <v>1.3037809647979139E-3</v>
      </c>
      <c r="C768" t="s">
        <v>9433</v>
      </c>
      <c r="D768">
        <v>1</v>
      </c>
      <c r="E768" s="23">
        <v>41120</v>
      </c>
    </row>
    <row r="769" spans="1:5" x14ac:dyDescent="0.25">
      <c r="A769" t="s">
        <v>10734</v>
      </c>
      <c r="B769" s="18">
        <f t="shared" si="11"/>
        <v>5.2151238591916557E-3</v>
      </c>
      <c r="C769" t="s">
        <v>9434</v>
      </c>
      <c r="D769">
        <v>4</v>
      </c>
      <c r="E769" s="23">
        <v>157795</v>
      </c>
    </row>
    <row r="770" spans="1:5" x14ac:dyDescent="0.25">
      <c r="A770" t="s">
        <v>8596</v>
      </c>
      <c r="B770" s="18">
        <f t="shared" ref="B770:B833" si="12">D770/767</f>
        <v>2.0860495436766623E-2</v>
      </c>
      <c r="C770" t="s">
        <v>9435</v>
      </c>
      <c r="D770">
        <v>16</v>
      </c>
      <c r="E770" s="23">
        <v>72901.875</v>
      </c>
    </row>
    <row r="771" spans="1:5" x14ac:dyDescent="0.25">
      <c r="A771" t="s">
        <v>8593</v>
      </c>
      <c r="B771" s="18">
        <f t="shared" si="12"/>
        <v>3.7809647979139507E-2</v>
      </c>
      <c r="C771" t="s">
        <v>9436</v>
      </c>
      <c r="D771">
        <v>29</v>
      </c>
      <c r="E771" s="23">
        <v>45371.034482758601</v>
      </c>
    </row>
    <row r="772" spans="1:5" x14ac:dyDescent="0.25">
      <c r="A772" t="s">
        <v>8593</v>
      </c>
      <c r="B772" s="18">
        <f t="shared" si="12"/>
        <v>1.5645371577574969E-2</v>
      </c>
      <c r="C772" t="s">
        <v>9437</v>
      </c>
      <c r="D772">
        <v>12</v>
      </c>
      <c r="E772" s="23">
        <v>49479.166666666701</v>
      </c>
    </row>
    <row r="773" spans="1:5" x14ac:dyDescent="0.25">
      <c r="A773" t="s">
        <v>8594</v>
      </c>
      <c r="B773" s="18">
        <f t="shared" si="12"/>
        <v>5.2151238591916557E-3</v>
      </c>
      <c r="C773" t="s">
        <v>9438</v>
      </c>
      <c r="D773">
        <v>4</v>
      </c>
      <c r="E773" s="23">
        <v>52867.5</v>
      </c>
    </row>
    <row r="774" spans="1:5" x14ac:dyDescent="0.25">
      <c r="A774" t="s">
        <v>8593</v>
      </c>
      <c r="B774" s="18">
        <f t="shared" si="12"/>
        <v>3.5202086049543675E-2</v>
      </c>
      <c r="C774" t="s">
        <v>9439</v>
      </c>
      <c r="D774">
        <v>27</v>
      </c>
      <c r="E774" s="23">
        <v>45963.333333333299</v>
      </c>
    </row>
    <row r="775" spans="1:5" x14ac:dyDescent="0.25">
      <c r="A775" t="s">
        <v>8592</v>
      </c>
      <c r="B775" s="18">
        <f t="shared" si="12"/>
        <v>1.0430247718383311E-2</v>
      </c>
      <c r="C775" t="s">
        <v>9440</v>
      </c>
      <c r="D775">
        <v>8</v>
      </c>
      <c r="E775" s="23">
        <v>39377.5</v>
      </c>
    </row>
    <row r="776" spans="1:5" x14ac:dyDescent="0.25">
      <c r="A776" t="s">
        <v>8593</v>
      </c>
      <c r="B776" s="18">
        <f t="shared" si="12"/>
        <v>1.4341590612777053E-2</v>
      </c>
      <c r="C776" t="s">
        <v>9441</v>
      </c>
      <c r="D776">
        <v>11</v>
      </c>
      <c r="E776" s="23">
        <v>42678.181818181802</v>
      </c>
    </row>
    <row r="777" spans="1:5" x14ac:dyDescent="0.25">
      <c r="A777" t="s">
        <v>8593</v>
      </c>
      <c r="B777" s="18">
        <f t="shared" si="12"/>
        <v>1.5645371577574969E-2</v>
      </c>
      <c r="C777" t="s">
        <v>9442</v>
      </c>
      <c r="D777">
        <v>12</v>
      </c>
      <c r="E777" s="23">
        <v>49347.5</v>
      </c>
    </row>
    <row r="778" spans="1:5" x14ac:dyDescent="0.25">
      <c r="A778" t="s">
        <v>8595</v>
      </c>
      <c r="B778" s="18">
        <f t="shared" si="12"/>
        <v>9.126466753585397E-3</v>
      </c>
      <c r="C778" t="s">
        <v>9443</v>
      </c>
      <c r="D778">
        <v>7</v>
      </c>
      <c r="E778" s="23">
        <v>61220</v>
      </c>
    </row>
    <row r="779" spans="1:5" x14ac:dyDescent="0.25">
      <c r="A779" t="s">
        <v>10735</v>
      </c>
      <c r="B779" s="18">
        <f t="shared" si="12"/>
        <v>7.8226857887874843E-3</v>
      </c>
      <c r="C779" t="s">
        <v>9444</v>
      </c>
      <c r="D779">
        <v>6</v>
      </c>
      <c r="E779" s="23">
        <v>14498.333333333299</v>
      </c>
    </row>
    <row r="780" spans="1:5" x14ac:dyDescent="0.25">
      <c r="A780" t="s">
        <v>8596</v>
      </c>
      <c r="B780" s="18">
        <f t="shared" si="12"/>
        <v>1.1734028683181226E-2</v>
      </c>
      <c r="C780" t="s">
        <v>9445</v>
      </c>
      <c r="D780">
        <v>9</v>
      </c>
      <c r="E780" s="23">
        <v>72458.888888888905</v>
      </c>
    </row>
    <row r="781" spans="1:5" x14ac:dyDescent="0.25">
      <c r="A781" t="s">
        <v>8598</v>
      </c>
      <c r="B781" s="18">
        <f t="shared" si="12"/>
        <v>9.126466753585397E-3</v>
      </c>
      <c r="C781" t="s">
        <v>9446</v>
      </c>
      <c r="D781">
        <v>7</v>
      </c>
      <c r="E781" s="23">
        <v>95565.714285714304</v>
      </c>
    </row>
    <row r="782" spans="1:5" x14ac:dyDescent="0.25">
      <c r="A782" t="s">
        <v>8597</v>
      </c>
      <c r="B782" s="18">
        <f t="shared" si="12"/>
        <v>1.8252933507170794E-2</v>
      </c>
      <c r="C782" t="s">
        <v>9447</v>
      </c>
      <c r="D782">
        <v>14</v>
      </c>
      <c r="E782" s="23">
        <v>84083.571428571406</v>
      </c>
    </row>
    <row r="783" spans="1:5" x14ac:dyDescent="0.25">
      <c r="A783" t="s">
        <v>8598</v>
      </c>
      <c r="B783" s="18">
        <f t="shared" si="12"/>
        <v>5.2151238591916557E-3</v>
      </c>
      <c r="C783" t="s">
        <v>9448</v>
      </c>
      <c r="D783">
        <v>4</v>
      </c>
      <c r="E783" s="23">
        <v>90392.5</v>
      </c>
    </row>
    <row r="784" spans="1:5" x14ac:dyDescent="0.25">
      <c r="A784" t="s">
        <v>8594</v>
      </c>
      <c r="B784" s="18">
        <f t="shared" si="12"/>
        <v>3.9113428943937422E-3</v>
      </c>
      <c r="C784" t="s">
        <v>9449</v>
      </c>
      <c r="D784">
        <v>3</v>
      </c>
      <c r="E784" s="23">
        <v>59770</v>
      </c>
    </row>
    <row r="785" spans="1:8" x14ac:dyDescent="0.25">
      <c r="A785" t="s">
        <v>8593</v>
      </c>
      <c r="B785" s="18">
        <f t="shared" si="12"/>
        <v>5.2151238591916557E-3</v>
      </c>
      <c r="C785" t="s">
        <v>9450</v>
      </c>
      <c r="D785">
        <v>4</v>
      </c>
      <c r="E785" s="23">
        <v>44715</v>
      </c>
    </row>
    <row r="786" spans="1:8" x14ac:dyDescent="0.25">
      <c r="A786" t="s">
        <v>8593</v>
      </c>
      <c r="B786" s="18">
        <f t="shared" si="12"/>
        <v>6.51890482398957E-3</v>
      </c>
      <c r="C786" t="s">
        <v>9451</v>
      </c>
      <c r="D786">
        <v>5</v>
      </c>
      <c r="E786" s="23">
        <v>45708</v>
      </c>
      <c r="H786" s="19"/>
    </row>
    <row r="787" spans="1:8" x14ac:dyDescent="0.25">
      <c r="A787" t="s">
        <v>8595</v>
      </c>
      <c r="B787" s="18">
        <f t="shared" si="12"/>
        <v>5.2151238591916557E-3</v>
      </c>
      <c r="C787" t="s">
        <v>9452</v>
      </c>
      <c r="D787">
        <v>4</v>
      </c>
      <c r="E787" s="23">
        <v>67710</v>
      </c>
    </row>
    <row r="788" spans="1:8" x14ac:dyDescent="0.25">
      <c r="A788" t="s">
        <v>8595</v>
      </c>
      <c r="B788" s="18">
        <f t="shared" si="12"/>
        <v>1.8252933507170794E-2</v>
      </c>
      <c r="C788" t="s">
        <v>9453</v>
      </c>
      <c r="D788">
        <v>14</v>
      </c>
      <c r="E788" s="23">
        <v>60195.714285714297</v>
      </c>
    </row>
    <row r="789" spans="1:8" x14ac:dyDescent="0.25">
      <c r="A789" t="s">
        <v>8593</v>
      </c>
      <c r="B789" s="18">
        <f t="shared" si="12"/>
        <v>1.5645371577574969E-2</v>
      </c>
      <c r="C789" t="s">
        <v>9454</v>
      </c>
      <c r="D789">
        <v>12</v>
      </c>
      <c r="E789" s="23">
        <v>49764.166666666701</v>
      </c>
    </row>
    <row r="790" spans="1:8" x14ac:dyDescent="0.25">
      <c r="A790" t="s">
        <v>8596</v>
      </c>
      <c r="B790" s="18">
        <f t="shared" si="12"/>
        <v>1.8252933507170794E-2</v>
      </c>
      <c r="C790" t="s">
        <v>9455</v>
      </c>
      <c r="D790">
        <v>14</v>
      </c>
      <c r="E790" s="23">
        <v>76311.428571428594</v>
      </c>
    </row>
    <row r="791" spans="1:8" x14ac:dyDescent="0.25">
      <c r="A791" t="s">
        <v>8592</v>
      </c>
      <c r="B791" s="18">
        <f t="shared" si="12"/>
        <v>6.51890482398957E-3</v>
      </c>
      <c r="C791" t="s">
        <v>9456</v>
      </c>
      <c r="D791">
        <v>5</v>
      </c>
      <c r="E791" s="23">
        <v>32996</v>
      </c>
    </row>
    <row r="792" spans="1:8" x14ac:dyDescent="0.25">
      <c r="A792" t="s">
        <v>8593</v>
      </c>
      <c r="B792" s="18">
        <f t="shared" si="12"/>
        <v>1.303780964797914E-2</v>
      </c>
      <c r="C792" t="s">
        <v>9457</v>
      </c>
      <c r="D792">
        <v>10</v>
      </c>
      <c r="E792" s="23">
        <v>41511</v>
      </c>
    </row>
    <row r="793" spans="1:8" x14ac:dyDescent="0.25">
      <c r="A793" t="s">
        <v>8597</v>
      </c>
      <c r="B793" s="18">
        <f t="shared" si="12"/>
        <v>2.0860495436766623E-2</v>
      </c>
      <c r="C793" t="s">
        <v>9458</v>
      </c>
      <c r="D793">
        <v>16</v>
      </c>
      <c r="E793" s="23">
        <v>82903.125</v>
      </c>
    </row>
    <row r="794" spans="1:8" x14ac:dyDescent="0.25">
      <c r="A794" t="s">
        <v>8593</v>
      </c>
      <c r="B794" s="18">
        <f t="shared" si="12"/>
        <v>1.0430247718383311E-2</v>
      </c>
      <c r="C794" t="s">
        <v>9459</v>
      </c>
      <c r="D794">
        <v>8</v>
      </c>
      <c r="E794" s="23">
        <v>44291.25</v>
      </c>
      <c r="H794" s="19"/>
    </row>
    <row r="795" spans="1:8" x14ac:dyDescent="0.25">
      <c r="A795" t="s">
        <v>8593</v>
      </c>
      <c r="B795" s="18">
        <f t="shared" si="12"/>
        <v>2.8683181225554105E-2</v>
      </c>
      <c r="C795" t="s">
        <v>9460</v>
      </c>
      <c r="D795">
        <v>22</v>
      </c>
      <c r="E795" s="23">
        <v>46536.818181818198</v>
      </c>
    </row>
    <row r="796" spans="1:8" x14ac:dyDescent="0.25">
      <c r="A796" t="s">
        <v>8592</v>
      </c>
      <c r="B796" s="18">
        <f t="shared" si="12"/>
        <v>1.6949152542372881E-2</v>
      </c>
      <c r="C796" t="s">
        <v>9461</v>
      </c>
      <c r="D796">
        <v>13</v>
      </c>
      <c r="E796" s="23">
        <v>37520</v>
      </c>
    </row>
    <row r="797" spans="1:8" x14ac:dyDescent="0.25">
      <c r="A797" t="s">
        <v>8591</v>
      </c>
      <c r="B797" s="18">
        <f t="shared" si="12"/>
        <v>3.9113428943937422E-3</v>
      </c>
      <c r="C797" t="s">
        <v>9462</v>
      </c>
      <c r="D797">
        <v>3</v>
      </c>
      <c r="E797" s="23">
        <v>23003.333333333299</v>
      </c>
    </row>
    <row r="798" spans="1:8" x14ac:dyDescent="0.25">
      <c r="A798" t="s">
        <v>8595</v>
      </c>
      <c r="B798" s="18">
        <f t="shared" si="12"/>
        <v>6.51890482398957E-3</v>
      </c>
      <c r="C798" t="s">
        <v>9463</v>
      </c>
      <c r="D798">
        <v>5</v>
      </c>
      <c r="E798" s="23">
        <v>63402</v>
      </c>
    </row>
    <row r="799" spans="1:8" x14ac:dyDescent="0.25">
      <c r="A799" t="s">
        <v>8596</v>
      </c>
      <c r="B799" s="18">
        <f t="shared" si="12"/>
        <v>6.51890482398957E-3</v>
      </c>
      <c r="C799" t="s">
        <v>9464</v>
      </c>
      <c r="D799">
        <v>5</v>
      </c>
      <c r="E799" s="23">
        <v>75356</v>
      </c>
    </row>
    <row r="800" spans="1:8" x14ac:dyDescent="0.25">
      <c r="A800" t="s">
        <v>10730</v>
      </c>
      <c r="B800" s="18">
        <f t="shared" si="12"/>
        <v>2.8683181225554105E-2</v>
      </c>
      <c r="C800" t="s">
        <v>9465</v>
      </c>
      <c r="D800">
        <v>22</v>
      </c>
      <c r="E800" s="23">
        <v>126526.363636364</v>
      </c>
    </row>
    <row r="801" spans="1:5" x14ac:dyDescent="0.25">
      <c r="A801" t="s">
        <v>8597</v>
      </c>
      <c r="B801" s="18">
        <f t="shared" si="12"/>
        <v>7.8226857887874843E-3</v>
      </c>
      <c r="C801" t="s">
        <v>9466</v>
      </c>
      <c r="D801">
        <v>6</v>
      </c>
      <c r="E801" s="23">
        <v>87993.333333333299</v>
      </c>
    </row>
    <row r="802" spans="1:5" x14ac:dyDescent="0.25">
      <c r="A802" t="s">
        <v>8598</v>
      </c>
      <c r="B802" s="18">
        <f t="shared" si="12"/>
        <v>1.5645371577574969E-2</v>
      </c>
      <c r="C802" t="s">
        <v>9467</v>
      </c>
      <c r="D802">
        <v>12</v>
      </c>
      <c r="E802" s="23">
        <v>93417.5</v>
      </c>
    </row>
    <row r="803" spans="1:5" x14ac:dyDescent="0.25">
      <c r="A803" t="s">
        <v>8596</v>
      </c>
      <c r="B803" s="18">
        <f t="shared" si="12"/>
        <v>2.607561929595828E-2</v>
      </c>
      <c r="C803" t="s">
        <v>9468</v>
      </c>
      <c r="D803">
        <v>20</v>
      </c>
      <c r="E803" s="23">
        <v>75131</v>
      </c>
    </row>
    <row r="804" spans="1:5" x14ac:dyDescent="0.25">
      <c r="A804" t="s">
        <v>8594</v>
      </c>
      <c r="B804" s="18">
        <f t="shared" si="12"/>
        <v>2.0860495436766623E-2</v>
      </c>
      <c r="C804" t="s">
        <v>9469</v>
      </c>
      <c r="D804">
        <v>16</v>
      </c>
      <c r="E804" s="23">
        <v>59444.375</v>
      </c>
    </row>
    <row r="805" spans="1:5" x14ac:dyDescent="0.25">
      <c r="A805" t="s">
        <v>8598</v>
      </c>
      <c r="B805" s="18">
        <f t="shared" si="12"/>
        <v>1.303780964797914E-2</v>
      </c>
      <c r="C805" t="s">
        <v>9470</v>
      </c>
      <c r="D805">
        <v>10</v>
      </c>
      <c r="E805" s="23">
        <v>93487</v>
      </c>
    </row>
    <row r="806" spans="1:5" x14ac:dyDescent="0.25">
      <c r="A806" t="s">
        <v>8598</v>
      </c>
      <c r="B806" s="18">
        <f t="shared" si="12"/>
        <v>1.4341590612777053E-2</v>
      </c>
      <c r="C806" t="s">
        <v>9471</v>
      </c>
      <c r="D806">
        <v>11</v>
      </c>
      <c r="E806" s="23">
        <v>94236.363636363603</v>
      </c>
    </row>
    <row r="807" spans="1:5" x14ac:dyDescent="0.25">
      <c r="A807" t="s">
        <v>8596</v>
      </c>
      <c r="B807" s="18">
        <f t="shared" si="12"/>
        <v>5.2151238591916557E-3</v>
      </c>
      <c r="C807" t="s">
        <v>9472</v>
      </c>
      <c r="D807">
        <v>4</v>
      </c>
      <c r="E807" s="23">
        <v>72002.5</v>
      </c>
    </row>
    <row r="808" spans="1:5" x14ac:dyDescent="0.25">
      <c r="A808" t="s">
        <v>8598</v>
      </c>
      <c r="B808" s="18">
        <f t="shared" si="12"/>
        <v>1.5645371577574969E-2</v>
      </c>
      <c r="C808" t="s">
        <v>9473</v>
      </c>
      <c r="D808">
        <v>12</v>
      </c>
      <c r="E808" s="23">
        <v>90014.166666666701</v>
      </c>
    </row>
    <row r="809" spans="1:5" x14ac:dyDescent="0.25">
      <c r="A809" t="s">
        <v>8594</v>
      </c>
      <c r="B809" s="18">
        <f t="shared" si="12"/>
        <v>1.6949152542372881E-2</v>
      </c>
      <c r="C809" t="s">
        <v>9474</v>
      </c>
      <c r="D809">
        <v>13</v>
      </c>
      <c r="E809" s="23">
        <v>53002.307692307702</v>
      </c>
    </row>
    <row r="810" spans="1:5" x14ac:dyDescent="0.25">
      <c r="A810" t="s">
        <v>8595</v>
      </c>
      <c r="B810" s="18">
        <f t="shared" si="12"/>
        <v>7.8226857887874843E-3</v>
      </c>
      <c r="C810" t="s">
        <v>9475</v>
      </c>
      <c r="D810">
        <v>6</v>
      </c>
      <c r="E810" s="23">
        <v>63173.333333333299</v>
      </c>
    </row>
    <row r="811" spans="1:5" x14ac:dyDescent="0.25">
      <c r="A811" t="s">
        <v>10725</v>
      </c>
      <c r="B811" s="18">
        <f t="shared" si="12"/>
        <v>5.2151238591916557E-3</v>
      </c>
      <c r="C811" t="s">
        <v>9476</v>
      </c>
      <c r="D811">
        <v>4</v>
      </c>
      <c r="E811" s="23">
        <v>107142.5</v>
      </c>
    </row>
    <row r="812" spans="1:5" x14ac:dyDescent="0.25">
      <c r="A812" t="s">
        <v>8593</v>
      </c>
      <c r="B812" s="18">
        <f t="shared" si="12"/>
        <v>1.6949152542372881E-2</v>
      </c>
      <c r="C812" t="s">
        <v>9477</v>
      </c>
      <c r="D812">
        <v>13</v>
      </c>
      <c r="E812" s="23">
        <v>48696.9230769231</v>
      </c>
    </row>
    <row r="813" spans="1:5" x14ac:dyDescent="0.25">
      <c r="A813" t="s">
        <v>8595</v>
      </c>
      <c r="B813" s="18">
        <f t="shared" si="12"/>
        <v>6.51890482398957E-3</v>
      </c>
      <c r="C813" t="s">
        <v>9478</v>
      </c>
      <c r="D813">
        <v>5</v>
      </c>
      <c r="E813" s="23">
        <v>64806</v>
      </c>
    </row>
    <row r="814" spans="1:5" x14ac:dyDescent="0.25">
      <c r="A814" t="s">
        <v>8596</v>
      </c>
      <c r="B814" s="18">
        <f t="shared" si="12"/>
        <v>1.8252933507170794E-2</v>
      </c>
      <c r="C814" t="s">
        <v>9479</v>
      </c>
      <c r="D814">
        <v>14</v>
      </c>
      <c r="E814" s="23">
        <v>70088.571428571406</v>
      </c>
    </row>
    <row r="815" spans="1:5" x14ac:dyDescent="0.25">
      <c r="A815" t="s">
        <v>8593</v>
      </c>
      <c r="B815" s="18">
        <f t="shared" si="12"/>
        <v>9.126466753585397E-3</v>
      </c>
      <c r="C815" t="s">
        <v>9480</v>
      </c>
      <c r="D815">
        <v>7</v>
      </c>
      <c r="E815" s="23">
        <v>41972.857142857101</v>
      </c>
    </row>
    <row r="816" spans="1:5" x14ac:dyDescent="0.25">
      <c r="A816" t="s">
        <v>8596</v>
      </c>
      <c r="B816" s="18">
        <f t="shared" si="12"/>
        <v>9.126466753585397E-3</v>
      </c>
      <c r="C816" t="s">
        <v>9481</v>
      </c>
      <c r="D816">
        <v>7</v>
      </c>
      <c r="E816" s="23">
        <v>77245.714285714304</v>
      </c>
    </row>
    <row r="817" spans="1:8" x14ac:dyDescent="0.25">
      <c r="A817" t="s">
        <v>10725</v>
      </c>
      <c r="B817" s="18">
        <f t="shared" si="12"/>
        <v>3.9113428943937422E-3</v>
      </c>
      <c r="C817" t="s">
        <v>9482</v>
      </c>
      <c r="D817">
        <v>3</v>
      </c>
      <c r="E817" s="23">
        <v>105980</v>
      </c>
    </row>
    <row r="818" spans="1:8" x14ac:dyDescent="0.25">
      <c r="A818" t="s">
        <v>10732</v>
      </c>
      <c r="B818" s="18">
        <f t="shared" si="12"/>
        <v>1.4341590612777053E-2</v>
      </c>
      <c r="C818" t="s">
        <v>9483</v>
      </c>
      <c r="D818">
        <v>11</v>
      </c>
      <c r="E818" s="23">
        <v>110988.181818182</v>
      </c>
      <c r="H818" s="19"/>
    </row>
    <row r="819" spans="1:8" x14ac:dyDescent="0.25">
      <c r="A819" t="s">
        <v>8596</v>
      </c>
      <c r="B819" s="18">
        <f t="shared" si="12"/>
        <v>1.3037809647979139E-3</v>
      </c>
      <c r="C819" t="s">
        <v>9484</v>
      </c>
      <c r="D819">
        <v>1</v>
      </c>
      <c r="E819" s="23">
        <v>78440</v>
      </c>
      <c r="H819" s="19"/>
    </row>
    <row r="820" spans="1:8" x14ac:dyDescent="0.25">
      <c r="A820" t="s">
        <v>10725</v>
      </c>
      <c r="B820" s="18">
        <f t="shared" si="12"/>
        <v>7.8226857887874843E-3</v>
      </c>
      <c r="C820" t="s">
        <v>9485</v>
      </c>
      <c r="D820">
        <v>6</v>
      </c>
      <c r="E820" s="23">
        <v>108205</v>
      </c>
    </row>
    <row r="821" spans="1:8" x14ac:dyDescent="0.25">
      <c r="A821" t="s">
        <v>8593</v>
      </c>
      <c r="B821" s="18">
        <f t="shared" si="12"/>
        <v>5.2151238591916557E-3</v>
      </c>
      <c r="C821" t="s">
        <v>9486</v>
      </c>
      <c r="D821">
        <v>4</v>
      </c>
      <c r="E821" s="23">
        <v>46615</v>
      </c>
      <c r="H821" s="19"/>
    </row>
    <row r="822" spans="1:8" x14ac:dyDescent="0.25">
      <c r="A822" t="s">
        <v>8593</v>
      </c>
      <c r="B822" s="18">
        <f t="shared" si="12"/>
        <v>5.2151238591916557E-3</v>
      </c>
      <c r="C822" t="s">
        <v>9487</v>
      </c>
      <c r="D822">
        <v>4</v>
      </c>
      <c r="E822" s="23">
        <v>49302.5</v>
      </c>
      <c r="H822" s="19"/>
    </row>
    <row r="823" spans="1:8" x14ac:dyDescent="0.25">
      <c r="A823" t="s">
        <v>8594</v>
      </c>
      <c r="B823" s="18">
        <f t="shared" si="12"/>
        <v>1.1734028683181226E-2</v>
      </c>
      <c r="C823" t="s">
        <v>9488</v>
      </c>
      <c r="D823">
        <v>9</v>
      </c>
      <c r="E823" s="23">
        <v>57332.222222222197</v>
      </c>
    </row>
    <row r="824" spans="1:8" x14ac:dyDescent="0.25">
      <c r="A824" t="s">
        <v>8598</v>
      </c>
      <c r="B824" s="18">
        <f t="shared" si="12"/>
        <v>4.1720990873533245E-2</v>
      </c>
      <c r="C824" t="s">
        <v>9489</v>
      </c>
      <c r="D824">
        <v>32</v>
      </c>
      <c r="E824" s="23">
        <v>94611.875</v>
      </c>
      <c r="H824" s="19"/>
    </row>
    <row r="825" spans="1:8" x14ac:dyDescent="0.25">
      <c r="A825" t="s">
        <v>8593</v>
      </c>
      <c r="B825" s="18">
        <f t="shared" si="12"/>
        <v>3.9113428943937422E-3</v>
      </c>
      <c r="C825" t="s">
        <v>9490</v>
      </c>
      <c r="D825">
        <v>3</v>
      </c>
      <c r="E825" s="23">
        <v>42566.666666666701</v>
      </c>
      <c r="H825" s="19"/>
    </row>
    <row r="826" spans="1:8" x14ac:dyDescent="0.25">
      <c r="A826" t="s">
        <v>8598</v>
      </c>
      <c r="B826" s="18">
        <f t="shared" si="12"/>
        <v>3.3898305084745763E-2</v>
      </c>
      <c r="C826" t="s">
        <v>9491</v>
      </c>
      <c r="D826">
        <v>26</v>
      </c>
      <c r="E826" s="23">
        <v>93515.769230769205</v>
      </c>
      <c r="H826" s="19"/>
    </row>
    <row r="827" spans="1:8" x14ac:dyDescent="0.25">
      <c r="A827" t="s">
        <v>8598</v>
      </c>
      <c r="B827" s="18">
        <f t="shared" si="12"/>
        <v>9.126466753585397E-3</v>
      </c>
      <c r="C827" t="s">
        <v>9492</v>
      </c>
      <c r="D827">
        <v>7</v>
      </c>
      <c r="E827" s="23">
        <v>98485.714285714304</v>
      </c>
    </row>
    <row r="828" spans="1:8" x14ac:dyDescent="0.25">
      <c r="A828" t="s">
        <v>8598</v>
      </c>
      <c r="B828" s="18">
        <f t="shared" si="12"/>
        <v>6.51890482398957E-3</v>
      </c>
      <c r="C828" t="s">
        <v>9493</v>
      </c>
      <c r="D828">
        <v>5</v>
      </c>
      <c r="E828" s="23">
        <v>96364</v>
      </c>
    </row>
    <row r="829" spans="1:8" x14ac:dyDescent="0.25">
      <c r="A829" t="s">
        <v>8596</v>
      </c>
      <c r="B829" s="18">
        <f t="shared" si="12"/>
        <v>2.0860495436766623E-2</v>
      </c>
      <c r="C829" t="s">
        <v>9494</v>
      </c>
      <c r="D829">
        <v>16</v>
      </c>
      <c r="E829" s="23">
        <v>74691.875</v>
      </c>
    </row>
    <row r="830" spans="1:8" x14ac:dyDescent="0.25">
      <c r="A830" t="s">
        <v>8593</v>
      </c>
      <c r="B830" s="18">
        <f t="shared" si="12"/>
        <v>3.9113428943937422E-3</v>
      </c>
      <c r="C830" t="s">
        <v>9495</v>
      </c>
      <c r="D830">
        <v>3</v>
      </c>
      <c r="E830" s="23">
        <v>42970</v>
      </c>
    </row>
    <row r="831" spans="1:8" x14ac:dyDescent="0.25">
      <c r="A831" t="s">
        <v>8595</v>
      </c>
      <c r="B831" s="18">
        <f t="shared" si="12"/>
        <v>5.2151238591916557E-3</v>
      </c>
      <c r="C831" t="s">
        <v>9496</v>
      </c>
      <c r="D831">
        <v>4</v>
      </c>
      <c r="E831" s="23">
        <v>61147.5</v>
      </c>
    </row>
    <row r="832" spans="1:8" x14ac:dyDescent="0.25">
      <c r="A832" t="s">
        <v>8598</v>
      </c>
      <c r="B832" s="18">
        <f t="shared" si="12"/>
        <v>4.6936114732724903E-2</v>
      </c>
      <c r="C832" t="s">
        <v>9497</v>
      </c>
      <c r="D832">
        <v>36</v>
      </c>
      <c r="E832" s="23">
        <v>98032.777777777796</v>
      </c>
    </row>
    <row r="833" spans="1:5" x14ac:dyDescent="0.25">
      <c r="A833" t="s">
        <v>8594</v>
      </c>
      <c r="B833" s="18">
        <f t="shared" si="12"/>
        <v>9.126466753585397E-3</v>
      </c>
      <c r="C833" t="s">
        <v>9498</v>
      </c>
      <c r="D833">
        <v>7</v>
      </c>
      <c r="E833" s="23">
        <v>50812.857142857101</v>
      </c>
    </row>
    <row r="834" spans="1:5" x14ac:dyDescent="0.25">
      <c r="A834" t="s">
        <v>8595</v>
      </c>
      <c r="B834" s="18">
        <f t="shared" ref="B834:B897" si="13">D834/767</f>
        <v>1.3037809647979139E-3</v>
      </c>
      <c r="C834" t="s">
        <v>9499</v>
      </c>
      <c r="D834">
        <v>1</v>
      </c>
      <c r="E834" s="23">
        <v>62800</v>
      </c>
    </row>
    <row r="835" spans="1:5" x14ac:dyDescent="0.25">
      <c r="A835" t="s">
        <v>8598</v>
      </c>
      <c r="B835" s="18">
        <f t="shared" si="13"/>
        <v>1.0430247718383311E-2</v>
      </c>
      <c r="C835" t="s">
        <v>9500</v>
      </c>
      <c r="D835">
        <v>8</v>
      </c>
      <c r="E835" s="23">
        <v>90246.25</v>
      </c>
    </row>
    <row r="836" spans="1:5" x14ac:dyDescent="0.25">
      <c r="A836" t="s">
        <v>8593</v>
      </c>
      <c r="B836" s="18">
        <f t="shared" si="13"/>
        <v>6.51890482398957E-3</v>
      </c>
      <c r="C836" t="s">
        <v>9501</v>
      </c>
      <c r="D836">
        <v>5</v>
      </c>
      <c r="E836" s="23">
        <v>47996</v>
      </c>
    </row>
    <row r="837" spans="1:5" x14ac:dyDescent="0.25">
      <c r="A837" t="s">
        <v>8596</v>
      </c>
      <c r="B837" s="18">
        <f t="shared" si="13"/>
        <v>5.2151238591916557E-3</v>
      </c>
      <c r="C837" t="s">
        <v>9502</v>
      </c>
      <c r="D837">
        <v>4</v>
      </c>
      <c r="E837" s="23">
        <v>71760</v>
      </c>
    </row>
    <row r="838" spans="1:5" x14ac:dyDescent="0.25">
      <c r="A838" t="s">
        <v>8593</v>
      </c>
      <c r="B838" s="18">
        <f t="shared" si="13"/>
        <v>2.6075619295958278E-3</v>
      </c>
      <c r="C838" t="s">
        <v>9503</v>
      </c>
      <c r="D838">
        <v>2</v>
      </c>
      <c r="E838" s="23">
        <v>49185</v>
      </c>
    </row>
    <row r="839" spans="1:5" x14ac:dyDescent="0.25">
      <c r="A839" t="s">
        <v>10725</v>
      </c>
      <c r="B839" s="18">
        <f t="shared" si="13"/>
        <v>2.4771838331160364E-2</v>
      </c>
      <c r="C839" t="s">
        <v>9504</v>
      </c>
      <c r="D839">
        <v>19</v>
      </c>
      <c r="E839" s="23">
        <v>100944.73684210501</v>
      </c>
    </row>
    <row r="840" spans="1:5" x14ac:dyDescent="0.25">
      <c r="A840" t="s">
        <v>8598</v>
      </c>
      <c r="B840" s="18">
        <f t="shared" si="13"/>
        <v>3.6505867014341588E-2</v>
      </c>
      <c r="C840" t="s">
        <v>9505</v>
      </c>
      <c r="D840">
        <v>28</v>
      </c>
      <c r="E840" s="23">
        <v>90270</v>
      </c>
    </row>
    <row r="841" spans="1:5" x14ac:dyDescent="0.25">
      <c r="A841" t="s">
        <v>8598</v>
      </c>
      <c r="B841" s="18">
        <f t="shared" si="13"/>
        <v>5.0847457627118647E-2</v>
      </c>
      <c r="C841" t="s">
        <v>9506</v>
      </c>
      <c r="D841">
        <v>39</v>
      </c>
      <c r="E841" s="23">
        <v>90438.205128205096</v>
      </c>
    </row>
    <row r="842" spans="1:5" x14ac:dyDescent="0.25">
      <c r="A842" t="s">
        <v>8596</v>
      </c>
      <c r="B842" s="18">
        <f t="shared" si="13"/>
        <v>5.2151238591916557E-3</v>
      </c>
      <c r="C842" t="s">
        <v>9507</v>
      </c>
      <c r="D842">
        <v>4</v>
      </c>
      <c r="E842" s="23">
        <v>74032.5</v>
      </c>
    </row>
    <row r="843" spans="1:5" x14ac:dyDescent="0.25">
      <c r="A843" t="s">
        <v>8598</v>
      </c>
      <c r="B843" s="18">
        <f t="shared" si="13"/>
        <v>5.736636245110821E-2</v>
      </c>
      <c r="C843" t="s">
        <v>9508</v>
      </c>
      <c r="D843">
        <v>44</v>
      </c>
      <c r="E843" s="23">
        <v>95714.090909090897</v>
      </c>
    </row>
    <row r="844" spans="1:5" x14ac:dyDescent="0.25">
      <c r="A844" t="s">
        <v>10730</v>
      </c>
      <c r="B844" s="18">
        <f t="shared" si="13"/>
        <v>1.0430247718383311E-2</v>
      </c>
      <c r="C844" t="s">
        <v>9509</v>
      </c>
      <c r="D844">
        <v>8</v>
      </c>
      <c r="E844" s="23">
        <v>128077.5</v>
      </c>
    </row>
    <row r="845" spans="1:5" x14ac:dyDescent="0.25">
      <c r="A845" t="s">
        <v>10726</v>
      </c>
      <c r="B845" s="18">
        <f t="shared" si="13"/>
        <v>1.4341590612777053E-2</v>
      </c>
      <c r="C845" t="s">
        <v>9510</v>
      </c>
      <c r="D845">
        <v>11</v>
      </c>
      <c r="E845" s="23">
        <v>130642.727272727</v>
      </c>
    </row>
    <row r="846" spans="1:5" x14ac:dyDescent="0.25">
      <c r="A846" t="s">
        <v>10734</v>
      </c>
      <c r="B846" s="18">
        <f t="shared" si="13"/>
        <v>1.5645371577574969E-2</v>
      </c>
      <c r="C846" t="s">
        <v>9511</v>
      </c>
      <c r="D846">
        <v>12</v>
      </c>
      <c r="E846" s="23">
        <v>150195</v>
      </c>
    </row>
    <row r="847" spans="1:5" x14ac:dyDescent="0.25">
      <c r="A847" t="s">
        <v>10726</v>
      </c>
      <c r="B847" s="18">
        <f t="shared" si="13"/>
        <v>2.4771838331160364E-2</v>
      </c>
      <c r="C847" t="s">
        <v>9512</v>
      </c>
      <c r="D847">
        <v>19</v>
      </c>
      <c r="E847" s="23">
        <v>137748.94736842101</v>
      </c>
    </row>
    <row r="848" spans="1:5" x14ac:dyDescent="0.25">
      <c r="A848" t="s">
        <v>8597</v>
      </c>
      <c r="B848" s="18">
        <f t="shared" si="13"/>
        <v>1.6949152542372881E-2</v>
      </c>
      <c r="C848" t="s">
        <v>9513</v>
      </c>
      <c r="D848">
        <v>13</v>
      </c>
      <c r="E848" s="23">
        <v>82227.692307692298</v>
      </c>
    </row>
    <row r="849" spans="1:8" x14ac:dyDescent="0.25">
      <c r="A849" t="s">
        <v>8593</v>
      </c>
      <c r="B849" s="18">
        <f t="shared" si="13"/>
        <v>3.9113428943937422E-3</v>
      </c>
      <c r="C849" t="s">
        <v>9514</v>
      </c>
      <c r="D849">
        <v>3</v>
      </c>
      <c r="E849" s="23">
        <v>46413.333333333299</v>
      </c>
    </row>
    <row r="850" spans="1:8" x14ac:dyDescent="0.25">
      <c r="A850" t="s">
        <v>8594</v>
      </c>
      <c r="B850" s="18">
        <f t="shared" si="13"/>
        <v>5.2151238591916557E-3</v>
      </c>
      <c r="C850" t="s">
        <v>9515</v>
      </c>
      <c r="D850">
        <v>4</v>
      </c>
      <c r="E850" s="23">
        <v>59422.5</v>
      </c>
      <c r="H850" s="19"/>
    </row>
    <row r="851" spans="1:8" x14ac:dyDescent="0.25">
      <c r="A851" t="s">
        <v>8598</v>
      </c>
      <c r="B851" s="18">
        <f t="shared" si="13"/>
        <v>2.9986962190352021E-2</v>
      </c>
      <c r="C851" t="s">
        <v>9516</v>
      </c>
      <c r="D851">
        <v>23</v>
      </c>
      <c r="E851" s="23">
        <v>93478.260869565202</v>
      </c>
    </row>
    <row r="852" spans="1:8" x14ac:dyDescent="0.25">
      <c r="A852" t="s">
        <v>10730</v>
      </c>
      <c r="B852" s="18">
        <f t="shared" si="13"/>
        <v>3.259452411994785E-2</v>
      </c>
      <c r="C852" t="s">
        <v>9517</v>
      </c>
      <c r="D852">
        <v>25</v>
      </c>
      <c r="E852" s="23">
        <v>127112</v>
      </c>
    </row>
    <row r="853" spans="1:8" x14ac:dyDescent="0.25">
      <c r="A853" t="s">
        <v>8598</v>
      </c>
      <c r="B853" s="18">
        <f t="shared" si="13"/>
        <v>1.5645371577574969E-2</v>
      </c>
      <c r="C853" t="s">
        <v>9518</v>
      </c>
      <c r="D853">
        <v>12</v>
      </c>
      <c r="E853" s="23">
        <v>94901.666666666701</v>
      </c>
    </row>
    <row r="854" spans="1:8" x14ac:dyDescent="0.25">
      <c r="A854" t="s">
        <v>8596</v>
      </c>
      <c r="B854" s="18">
        <f t="shared" si="13"/>
        <v>9.126466753585397E-3</v>
      </c>
      <c r="C854" t="s">
        <v>9519</v>
      </c>
      <c r="D854">
        <v>7</v>
      </c>
      <c r="E854" s="23">
        <v>78018.571428571406</v>
      </c>
    </row>
    <row r="855" spans="1:8" x14ac:dyDescent="0.25">
      <c r="A855" t="s">
        <v>8595</v>
      </c>
      <c r="B855" s="18">
        <f t="shared" si="13"/>
        <v>1.6949152542372881E-2</v>
      </c>
      <c r="C855" t="s">
        <v>9520</v>
      </c>
      <c r="D855">
        <v>13</v>
      </c>
      <c r="E855" s="23">
        <v>67023.8461538462</v>
      </c>
    </row>
    <row r="856" spans="1:8" x14ac:dyDescent="0.25">
      <c r="A856" t="s">
        <v>8596</v>
      </c>
      <c r="B856" s="18">
        <f t="shared" si="13"/>
        <v>1.1734028683181226E-2</v>
      </c>
      <c r="C856" t="s">
        <v>9521</v>
      </c>
      <c r="D856">
        <v>9</v>
      </c>
      <c r="E856" s="23">
        <v>75384.444444444394</v>
      </c>
    </row>
    <row r="857" spans="1:8" x14ac:dyDescent="0.25">
      <c r="A857" t="s">
        <v>10725</v>
      </c>
      <c r="B857" s="18">
        <f t="shared" si="13"/>
        <v>2.2164276401564539E-2</v>
      </c>
      <c r="C857" t="s">
        <v>9522</v>
      </c>
      <c r="D857">
        <v>17</v>
      </c>
      <c r="E857" s="23">
        <v>104270</v>
      </c>
    </row>
    <row r="858" spans="1:8" x14ac:dyDescent="0.25">
      <c r="A858" t="s">
        <v>10732</v>
      </c>
      <c r="B858" s="18">
        <f t="shared" si="13"/>
        <v>3.3898305084745763E-2</v>
      </c>
      <c r="C858" t="s">
        <v>9523</v>
      </c>
      <c r="D858">
        <v>26</v>
      </c>
      <c r="E858" s="23">
        <v>113461.538461538</v>
      </c>
    </row>
    <row r="859" spans="1:8" x14ac:dyDescent="0.25">
      <c r="A859" t="s">
        <v>8594</v>
      </c>
      <c r="B859" s="18">
        <f t="shared" si="13"/>
        <v>5.2151238591916557E-3</v>
      </c>
      <c r="C859" t="s">
        <v>9524</v>
      </c>
      <c r="D859">
        <v>4</v>
      </c>
      <c r="E859" s="23">
        <v>56255</v>
      </c>
    </row>
    <row r="860" spans="1:8" x14ac:dyDescent="0.25">
      <c r="A860" t="s">
        <v>10732</v>
      </c>
      <c r="B860" s="18">
        <f t="shared" si="13"/>
        <v>2.2164276401564539E-2</v>
      </c>
      <c r="C860" t="s">
        <v>9525</v>
      </c>
      <c r="D860">
        <v>17</v>
      </c>
      <c r="E860" s="23">
        <v>113473.529411765</v>
      </c>
    </row>
    <row r="861" spans="1:8" x14ac:dyDescent="0.25">
      <c r="A861" t="s">
        <v>10732</v>
      </c>
      <c r="B861" s="18">
        <f t="shared" si="13"/>
        <v>9.126466753585397E-3</v>
      </c>
      <c r="C861" t="s">
        <v>9526</v>
      </c>
      <c r="D861">
        <v>7</v>
      </c>
      <c r="E861" s="23">
        <v>118075.714285714</v>
      </c>
    </row>
    <row r="862" spans="1:8" x14ac:dyDescent="0.25">
      <c r="A862" t="s">
        <v>8595</v>
      </c>
      <c r="B862" s="18">
        <f t="shared" si="13"/>
        <v>6.51890482398957E-3</v>
      </c>
      <c r="C862" t="s">
        <v>9527</v>
      </c>
      <c r="D862">
        <v>5</v>
      </c>
      <c r="E862" s="23">
        <v>67118</v>
      </c>
    </row>
    <row r="863" spans="1:8" x14ac:dyDescent="0.25">
      <c r="A863" t="s">
        <v>8592</v>
      </c>
      <c r="B863" s="18">
        <f t="shared" si="13"/>
        <v>3.9113428943937422E-3</v>
      </c>
      <c r="C863" t="s">
        <v>9528</v>
      </c>
      <c r="D863">
        <v>3</v>
      </c>
      <c r="E863" s="23">
        <v>34923.333333333299</v>
      </c>
    </row>
    <row r="864" spans="1:8" x14ac:dyDescent="0.25">
      <c r="A864" t="s">
        <v>8597</v>
      </c>
      <c r="B864" s="18">
        <f t="shared" si="13"/>
        <v>3.911342894393742E-2</v>
      </c>
      <c r="C864" t="s">
        <v>9529</v>
      </c>
      <c r="D864">
        <v>30</v>
      </c>
      <c r="E864" s="23">
        <v>80781</v>
      </c>
    </row>
    <row r="865" spans="1:5" x14ac:dyDescent="0.25">
      <c r="A865" t="s">
        <v>8593</v>
      </c>
      <c r="B865" s="18">
        <f t="shared" si="13"/>
        <v>7.8226857887874843E-3</v>
      </c>
      <c r="C865" t="s">
        <v>9530</v>
      </c>
      <c r="D865">
        <v>6</v>
      </c>
      <c r="E865" s="23">
        <v>47030</v>
      </c>
    </row>
    <row r="866" spans="1:5" x14ac:dyDescent="0.25">
      <c r="A866" t="s">
        <v>8592</v>
      </c>
      <c r="B866" s="18">
        <f t="shared" si="13"/>
        <v>2.6075619295958278E-3</v>
      </c>
      <c r="C866" t="s">
        <v>9531</v>
      </c>
      <c r="D866">
        <v>2</v>
      </c>
      <c r="E866" s="23">
        <v>37940</v>
      </c>
    </row>
    <row r="867" spans="1:5" x14ac:dyDescent="0.25">
      <c r="A867" t="s">
        <v>8598</v>
      </c>
      <c r="B867" s="18">
        <f t="shared" si="13"/>
        <v>1.0430247718383311E-2</v>
      </c>
      <c r="C867" t="s">
        <v>9532</v>
      </c>
      <c r="D867">
        <v>8</v>
      </c>
      <c r="E867" s="23">
        <v>91013.75</v>
      </c>
    </row>
    <row r="868" spans="1:5" x14ac:dyDescent="0.25">
      <c r="A868" t="s">
        <v>8595</v>
      </c>
      <c r="B868" s="18">
        <f t="shared" si="13"/>
        <v>5.2151238591916557E-3</v>
      </c>
      <c r="C868" t="s">
        <v>9533</v>
      </c>
      <c r="D868">
        <v>4</v>
      </c>
      <c r="E868" s="23">
        <v>67205</v>
      </c>
    </row>
    <row r="869" spans="1:5" x14ac:dyDescent="0.25">
      <c r="A869" t="s">
        <v>8596</v>
      </c>
      <c r="B869" s="18">
        <f t="shared" si="13"/>
        <v>7.1707953063885263E-2</v>
      </c>
      <c r="C869" t="s">
        <v>9534</v>
      </c>
      <c r="D869">
        <v>55</v>
      </c>
      <c r="E869" s="23">
        <v>77359.090909090897</v>
      </c>
    </row>
    <row r="870" spans="1:5" x14ac:dyDescent="0.25">
      <c r="A870" t="s">
        <v>8598</v>
      </c>
      <c r="B870" s="18">
        <f t="shared" si="13"/>
        <v>1.303780964797914E-2</v>
      </c>
      <c r="C870" t="s">
        <v>9535</v>
      </c>
      <c r="D870">
        <v>10</v>
      </c>
      <c r="E870" s="23">
        <v>93894</v>
      </c>
    </row>
    <row r="871" spans="1:5" x14ac:dyDescent="0.25">
      <c r="A871" t="s">
        <v>10725</v>
      </c>
      <c r="B871" s="18">
        <f t="shared" si="13"/>
        <v>1.5645371577574969E-2</v>
      </c>
      <c r="C871" t="s">
        <v>9536</v>
      </c>
      <c r="D871">
        <v>12</v>
      </c>
      <c r="E871" s="23">
        <v>105100</v>
      </c>
    </row>
    <row r="872" spans="1:5" x14ac:dyDescent="0.25">
      <c r="A872" t="s">
        <v>8593</v>
      </c>
      <c r="B872" s="18">
        <f t="shared" si="13"/>
        <v>9.126466753585397E-3</v>
      </c>
      <c r="C872" t="s">
        <v>9537</v>
      </c>
      <c r="D872">
        <v>7</v>
      </c>
      <c r="E872" s="23">
        <v>46264.285714285703</v>
      </c>
    </row>
    <row r="873" spans="1:5" x14ac:dyDescent="0.25">
      <c r="A873" t="s">
        <v>8598</v>
      </c>
      <c r="B873" s="18">
        <f t="shared" si="13"/>
        <v>3.9113428943937422E-3</v>
      </c>
      <c r="C873" t="s">
        <v>9538</v>
      </c>
      <c r="D873">
        <v>3</v>
      </c>
      <c r="E873" s="23">
        <v>91070</v>
      </c>
    </row>
    <row r="874" spans="1:5" x14ac:dyDescent="0.25">
      <c r="A874" t="s">
        <v>10734</v>
      </c>
      <c r="B874" s="18">
        <f t="shared" si="13"/>
        <v>2.7379400260756193E-2</v>
      </c>
      <c r="C874" t="s">
        <v>9539</v>
      </c>
      <c r="D874">
        <v>21</v>
      </c>
      <c r="E874" s="23">
        <v>152738.095238095</v>
      </c>
    </row>
    <row r="875" spans="1:5" x14ac:dyDescent="0.25">
      <c r="A875" t="s">
        <v>8598</v>
      </c>
      <c r="B875" s="18">
        <f t="shared" si="13"/>
        <v>2.9986962190352021E-2</v>
      </c>
      <c r="C875" t="s">
        <v>9540</v>
      </c>
      <c r="D875">
        <v>23</v>
      </c>
      <c r="E875" s="23">
        <v>97446.521739130403</v>
      </c>
    </row>
    <row r="876" spans="1:5" x14ac:dyDescent="0.25">
      <c r="A876" t="s">
        <v>8594</v>
      </c>
      <c r="B876" s="18">
        <f t="shared" si="13"/>
        <v>5.2151238591916557E-3</v>
      </c>
      <c r="C876" t="s">
        <v>9541</v>
      </c>
      <c r="D876">
        <v>4</v>
      </c>
      <c r="E876" s="23">
        <v>50322.5</v>
      </c>
    </row>
    <row r="877" spans="1:5" x14ac:dyDescent="0.25">
      <c r="A877" t="s">
        <v>8595</v>
      </c>
      <c r="B877" s="18">
        <f t="shared" si="13"/>
        <v>1.5645371577574969E-2</v>
      </c>
      <c r="C877" t="s">
        <v>9542</v>
      </c>
      <c r="D877">
        <v>12</v>
      </c>
      <c r="E877" s="23">
        <v>69079.166666666701</v>
      </c>
    </row>
    <row r="878" spans="1:5" x14ac:dyDescent="0.25">
      <c r="A878" t="s">
        <v>8595</v>
      </c>
      <c r="B878" s="18">
        <f t="shared" si="13"/>
        <v>1.1734028683181226E-2</v>
      </c>
      <c r="C878" t="s">
        <v>9543</v>
      </c>
      <c r="D878">
        <v>9</v>
      </c>
      <c r="E878" s="23">
        <v>63997.777777777803</v>
      </c>
    </row>
    <row r="879" spans="1:5" x14ac:dyDescent="0.25">
      <c r="A879" t="s">
        <v>8596</v>
      </c>
      <c r="B879" s="18">
        <f t="shared" si="13"/>
        <v>6.51890482398957E-3</v>
      </c>
      <c r="C879" t="s">
        <v>9544</v>
      </c>
      <c r="D879">
        <v>5</v>
      </c>
      <c r="E879" s="23">
        <v>76682</v>
      </c>
    </row>
    <row r="880" spans="1:5" x14ac:dyDescent="0.25">
      <c r="A880" t="s">
        <v>8595</v>
      </c>
      <c r="B880" s="18">
        <f t="shared" si="13"/>
        <v>2.6075619295958278E-3</v>
      </c>
      <c r="C880" t="s">
        <v>9545</v>
      </c>
      <c r="D880">
        <v>2</v>
      </c>
      <c r="E880" s="23">
        <v>62485</v>
      </c>
    </row>
    <row r="881" spans="1:5" x14ac:dyDescent="0.25">
      <c r="A881" t="s">
        <v>8594</v>
      </c>
      <c r="B881" s="18">
        <f t="shared" si="13"/>
        <v>6.51890482398957E-3</v>
      </c>
      <c r="C881" t="s">
        <v>9546</v>
      </c>
      <c r="D881">
        <v>5</v>
      </c>
      <c r="E881" s="23">
        <v>51462</v>
      </c>
    </row>
    <row r="882" spans="1:5" x14ac:dyDescent="0.25">
      <c r="A882" t="s">
        <v>8596</v>
      </c>
      <c r="B882" s="18">
        <f t="shared" si="13"/>
        <v>1.303780964797914E-2</v>
      </c>
      <c r="C882" t="s">
        <v>9547</v>
      </c>
      <c r="D882">
        <v>10</v>
      </c>
      <c r="E882" s="23">
        <v>77403</v>
      </c>
    </row>
    <row r="883" spans="1:5" x14ac:dyDescent="0.25">
      <c r="A883" t="s">
        <v>10726</v>
      </c>
      <c r="B883" s="18">
        <f t="shared" si="13"/>
        <v>1.6949152542372881E-2</v>
      </c>
      <c r="C883" t="s">
        <v>9548</v>
      </c>
      <c r="D883">
        <v>13</v>
      </c>
      <c r="E883" s="23">
        <v>131853.84615384601</v>
      </c>
    </row>
    <row r="884" spans="1:5" x14ac:dyDescent="0.25">
      <c r="A884" t="s">
        <v>8596</v>
      </c>
      <c r="B884" s="18">
        <f t="shared" si="13"/>
        <v>2.607561929595828E-2</v>
      </c>
      <c r="C884" t="s">
        <v>9549</v>
      </c>
      <c r="D884">
        <v>20</v>
      </c>
      <c r="E884" s="23">
        <v>70604.5</v>
      </c>
    </row>
    <row r="885" spans="1:5" x14ac:dyDescent="0.25">
      <c r="A885" t="s">
        <v>10726</v>
      </c>
      <c r="B885" s="18">
        <f t="shared" si="13"/>
        <v>1.4341590612777053E-2</v>
      </c>
      <c r="C885" t="s">
        <v>9550</v>
      </c>
      <c r="D885">
        <v>11</v>
      </c>
      <c r="E885" s="23">
        <v>137382.727272727</v>
      </c>
    </row>
    <row r="886" spans="1:5" x14ac:dyDescent="0.25">
      <c r="A886" t="s">
        <v>10725</v>
      </c>
      <c r="B886" s="18">
        <f t="shared" si="13"/>
        <v>2.2164276401564539E-2</v>
      </c>
      <c r="C886" t="s">
        <v>9551</v>
      </c>
      <c r="D886">
        <v>17</v>
      </c>
      <c r="E886" s="23">
        <v>102945.882352941</v>
      </c>
    </row>
    <row r="887" spans="1:5" x14ac:dyDescent="0.25">
      <c r="A887" t="s">
        <v>10736</v>
      </c>
      <c r="B887" s="18">
        <f t="shared" si="13"/>
        <v>3.9113428943937422E-3</v>
      </c>
      <c r="C887" t="s">
        <v>9552</v>
      </c>
      <c r="D887">
        <v>3</v>
      </c>
      <c r="E887" s="23">
        <v>171933.33333333299</v>
      </c>
    </row>
    <row r="888" spans="1:5" x14ac:dyDescent="0.25">
      <c r="A888" t="s">
        <v>10734</v>
      </c>
      <c r="B888" s="18">
        <f t="shared" si="13"/>
        <v>4.9543676662320728E-2</v>
      </c>
      <c r="C888" t="s">
        <v>9553</v>
      </c>
      <c r="D888">
        <v>38</v>
      </c>
      <c r="E888" s="23">
        <v>153100.526315789</v>
      </c>
    </row>
    <row r="889" spans="1:5" x14ac:dyDescent="0.25">
      <c r="A889" t="s">
        <v>8594</v>
      </c>
      <c r="B889" s="18">
        <f t="shared" si="13"/>
        <v>7.8226857887874843E-3</v>
      </c>
      <c r="C889" t="s">
        <v>9554</v>
      </c>
      <c r="D889">
        <v>6</v>
      </c>
      <c r="E889" s="23">
        <v>54866.666666666701</v>
      </c>
    </row>
    <row r="890" spans="1:5" x14ac:dyDescent="0.25">
      <c r="A890" t="s">
        <v>8593</v>
      </c>
      <c r="B890" s="18">
        <f t="shared" si="13"/>
        <v>2.6075619295958278E-3</v>
      </c>
      <c r="C890" t="s">
        <v>9555</v>
      </c>
      <c r="D890">
        <v>2</v>
      </c>
      <c r="E890" s="23">
        <v>47090</v>
      </c>
    </row>
    <row r="891" spans="1:5" x14ac:dyDescent="0.25">
      <c r="A891" t="s">
        <v>8596</v>
      </c>
      <c r="B891" s="18">
        <f t="shared" si="13"/>
        <v>9.126466753585397E-3</v>
      </c>
      <c r="C891" t="s">
        <v>9556</v>
      </c>
      <c r="D891">
        <v>7</v>
      </c>
      <c r="E891" s="23">
        <v>75810</v>
      </c>
    </row>
    <row r="892" spans="1:5" x14ac:dyDescent="0.25">
      <c r="A892" t="s">
        <v>8598</v>
      </c>
      <c r="B892" s="18">
        <f t="shared" si="13"/>
        <v>1.8252933507170794E-2</v>
      </c>
      <c r="C892" t="s">
        <v>9557</v>
      </c>
      <c r="D892">
        <v>14</v>
      </c>
      <c r="E892" s="23">
        <v>93848.571428571406</v>
      </c>
    </row>
    <row r="893" spans="1:5" x14ac:dyDescent="0.25">
      <c r="A893" t="s">
        <v>8594</v>
      </c>
      <c r="B893" s="18">
        <f t="shared" si="13"/>
        <v>2.4771838331160364E-2</v>
      </c>
      <c r="C893" t="s">
        <v>9558</v>
      </c>
      <c r="D893">
        <v>19</v>
      </c>
      <c r="E893" s="23">
        <v>56772.1052631579</v>
      </c>
    </row>
    <row r="894" spans="1:5" x14ac:dyDescent="0.25">
      <c r="A894" t="s">
        <v>8594</v>
      </c>
      <c r="B894" s="18">
        <f t="shared" si="13"/>
        <v>3.6505867014341588E-2</v>
      </c>
      <c r="C894" t="s">
        <v>9559</v>
      </c>
      <c r="D894">
        <v>28</v>
      </c>
      <c r="E894" s="23">
        <v>50437.142857142899</v>
      </c>
    </row>
    <row r="895" spans="1:5" x14ac:dyDescent="0.25">
      <c r="A895" t="s">
        <v>8598</v>
      </c>
      <c r="B895" s="18">
        <f t="shared" si="13"/>
        <v>2.3468057366362451E-2</v>
      </c>
      <c r="C895" t="s">
        <v>9560</v>
      </c>
      <c r="D895">
        <v>18</v>
      </c>
      <c r="E895" s="23">
        <v>94015</v>
      </c>
    </row>
    <row r="896" spans="1:5" x14ac:dyDescent="0.25">
      <c r="A896" t="s">
        <v>8596</v>
      </c>
      <c r="B896" s="18">
        <f t="shared" si="13"/>
        <v>9.126466753585397E-3</v>
      </c>
      <c r="C896" t="s">
        <v>9561</v>
      </c>
      <c r="D896">
        <v>7</v>
      </c>
      <c r="E896" s="23">
        <v>74700</v>
      </c>
    </row>
    <row r="897" spans="1:8" x14ac:dyDescent="0.25">
      <c r="A897" t="s">
        <v>10728</v>
      </c>
      <c r="B897" s="18">
        <f t="shared" si="13"/>
        <v>5.0847457627118647E-2</v>
      </c>
      <c r="C897" t="s">
        <v>9562</v>
      </c>
      <c r="D897">
        <v>39</v>
      </c>
      <c r="E897" s="23">
        <v>145463.33333333299</v>
      </c>
    </row>
    <row r="898" spans="1:8" x14ac:dyDescent="0.25">
      <c r="A898" t="s">
        <v>8597</v>
      </c>
      <c r="B898" s="18">
        <f t="shared" ref="B898:B961" si="14">D898/767</f>
        <v>1.303780964797914E-2</v>
      </c>
      <c r="C898" t="s">
        <v>9563</v>
      </c>
      <c r="D898">
        <v>10</v>
      </c>
      <c r="E898" s="23">
        <v>88022</v>
      </c>
    </row>
    <row r="899" spans="1:8" x14ac:dyDescent="0.25">
      <c r="A899" t="s">
        <v>8593</v>
      </c>
      <c r="B899" s="18">
        <f t="shared" si="14"/>
        <v>8.0834419817470665E-2</v>
      </c>
      <c r="C899" t="s">
        <v>9564</v>
      </c>
      <c r="D899">
        <v>62</v>
      </c>
      <c r="E899" s="23">
        <v>49900.806451612902</v>
      </c>
    </row>
    <row r="900" spans="1:8" x14ac:dyDescent="0.25">
      <c r="A900" t="s">
        <v>8592</v>
      </c>
      <c r="B900" s="18">
        <f t="shared" si="14"/>
        <v>6.51890482398957E-3</v>
      </c>
      <c r="C900" t="s">
        <v>9565</v>
      </c>
      <c r="D900">
        <v>5</v>
      </c>
      <c r="E900" s="23">
        <v>37392</v>
      </c>
    </row>
    <row r="901" spans="1:8" x14ac:dyDescent="0.25">
      <c r="A901" t="s">
        <v>8594</v>
      </c>
      <c r="B901" s="18">
        <f t="shared" si="14"/>
        <v>2.3468057366362451E-2</v>
      </c>
      <c r="C901" t="s">
        <v>9566</v>
      </c>
      <c r="D901">
        <v>18</v>
      </c>
      <c r="E901" s="23">
        <v>58333.333333333299</v>
      </c>
    </row>
    <row r="902" spans="1:8" x14ac:dyDescent="0.25">
      <c r="A902" t="s">
        <v>8594</v>
      </c>
      <c r="B902" s="18">
        <f t="shared" si="14"/>
        <v>9.126466753585397E-3</v>
      </c>
      <c r="C902" t="s">
        <v>9567</v>
      </c>
      <c r="D902">
        <v>7</v>
      </c>
      <c r="E902" s="23">
        <v>58108.571428571398</v>
      </c>
    </row>
    <row r="903" spans="1:8" x14ac:dyDescent="0.25">
      <c r="A903" t="s">
        <v>8597</v>
      </c>
      <c r="B903" s="18">
        <f t="shared" si="14"/>
        <v>2.4771838331160364E-2</v>
      </c>
      <c r="C903" t="s">
        <v>9568</v>
      </c>
      <c r="D903">
        <v>19</v>
      </c>
      <c r="E903" s="23">
        <v>89606.315789473694</v>
      </c>
    </row>
    <row r="904" spans="1:8" x14ac:dyDescent="0.25">
      <c r="A904" t="s">
        <v>10732</v>
      </c>
      <c r="B904" s="18">
        <f t="shared" si="14"/>
        <v>1.5645371577574969E-2</v>
      </c>
      <c r="C904" t="s">
        <v>9569</v>
      </c>
      <c r="D904">
        <v>12</v>
      </c>
      <c r="E904" s="23">
        <v>112302.5</v>
      </c>
    </row>
    <row r="905" spans="1:8" x14ac:dyDescent="0.25">
      <c r="A905" t="s">
        <v>8594</v>
      </c>
      <c r="B905" s="18">
        <f t="shared" si="14"/>
        <v>3.911342894393742E-2</v>
      </c>
      <c r="C905" t="s">
        <v>9570</v>
      </c>
      <c r="D905">
        <v>30</v>
      </c>
      <c r="E905" s="23">
        <v>53413.666666666701</v>
      </c>
    </row>
    <row r="906" spans="1:8" x14ac:dyDescent="0.25">
      <c r="A906" t="s">
        <v>8595</v>
      </c>
      <c r="B906" s="18">
        <f t="shared" si="14"/>
        <v>3.9113428943937422E-3</v>
      </c>
      <c r="C906" t="s">
        <v>9571</v>
      </c>
      <c r="D906">
        <v>3</v>
      </c>
      <c r="E906" s="23">
        <v>63520</v>
      </c>
    </row>
    <row r="907" spans="1:8" x14ac:dyDescent="0.25">
      <c r="A907" t="s">
        <v>8592</v>
      </c>
      <c r="B907" s="18">
        <f t="shared" si="14"/>
        <v>2.8683181225554105E-2</v>
      </c>
      <c r="C907" t="s">
        <v>9572</v>
      </c>
      <c r="D907">
        <v>22</v>
      </c>
      <c r="E907" s="23">
        <v>38832.272727272699</v>
      </c>
    </row>
    <row r="908" spans="1:8" x14ac:dyDescent="0.25">
      <c r="A908" t="s">
        <v>8591</v>
      </c>
      <c r="B908" s="18">
        <f t="shared" si="14"/>
        <v>7.8226857887874843E-3</v>
      </c>
      <c r="C908" t="s">
        <v>9573</v>
      </c>
      <c r="D908">
        <v>6</v>
      </c>
      <c r="E908" s="23">
        <v>28593.333333333299</v>
      </c>
    </row>
    <row r="909" spans="1:8" x14ac:dyDescent="0.25">
      <c r="A909" t="s">
        <v>8593</v>
      </c>
      <c r="B909" s="18">
        <f t="shared" si="14"/>
        <v>1.955671447196871E-2</v>
      </c>
      <c r="C909" t="s">
        <v>9574</v>
      </c>
      <c r="D909">
        <v>15</v>
      </c>
      <c r="E909" s="23">
        <v>44969.333333333299</v>
      </c>
    </row>
    <row r="910" spans="1:8" x14ac:dyDescent="0.25">
      <c r="A910" t="s">
        <v>8593</v>
      </c>
      <c r="B910" s="18">
        <f t="shared" si="14"/>
        <v>1.5645371577574969E-2</v>
      </c>
      <c r="C910" t="s">
        <v>9575</v>
      </c>
      <c r="D910">
        <v>12</v>
      </c>
      <c r="E910" s="23">
        <v>40099.166666666701</v>
      </c>
      <c r="H910" s="19"/>
    </row>
    <row r="911" spans="1:8" x14ac:dyDescent="0.25">
      <c r="A911" t="s">
        <v>8593</v>
      </c>
      <c r="B911" s="18">
        <f t="shared" si="14"/>
        <v>7.8226857887874843E-3</v>
      </c>
      <c r="C911" t="s">
        <v>9576</v>
      </c>
      <c r="D911">
        <v>6</v>
      </c>
      <c r="E911" s="23">
        <v>40771.666666666701</v>
      </c>
    </row>
    <row r="912" spans="1:8" x14ac:dyDescent="0.25">
      <c r="A912" t="s">
        <v>8595</v>
      </c>
      <c r="B912" s="18">
        <f t="shared" si="14"/>
        <v>3.9113428943937422E-3</v>
      </c>
      <c r="C912" t="s">
        <v>9577</v>
      </c>
      <c r="D912">
        <v>3</v>
      </c>
      <c r="E912" s="23">
        <v>69873.333333333299</v>
      </c>
    </row>
    <row r="913" spans="1:5" x14ac:dyDescent="0.25">
      <c r="A913" t="s">
        <v>8593</v>
      </c>
      <c r="B913" s="18">
        <f t="shared" si="14"/>
        <v>3.9113428943937422E-3</v>
      </c>
      <c r="C913" t="s">
        <v>9578</v>
      </c>
      <c r="D913">
        <v>3</v>
      </c>
      <c r="E913" s="23">
        <v>44540</v>
      </c>
    </row>
    <row r="914" spans="1:5" x14ac:dyDescent="0.25">
      <c r="A914" t="s">
        <v>8598</v>
      </c>
      <c r="B914" s="18">
        <f t="shared" si="14"/>
        <v>1.8252933507170794E-2</v>
      </c>
      <c r="C914" t="s">
        <v>9579</v>
      </c>
      <c r="D914">
        <v>14</v>
      </c>
      <c r="E914" s="23">
        <v>91781.428571428594</v>
      </c>
    </row>
    <row r="915" spans="1:5" x14ac:dyDescent="0.25">
      <c r="A915" t="s">
        <v>8593</v>
      </c>
      <c r="B915" s="18">
        <f t="shared" si="14"/>
        <v>9.126466753585397E-3</v>
      </c>
      <c r="C915" t="s">
        <v>9580</v>
      </c>
      <c r="D915">
        <v>7</v>
      </c>
      <c r="E915" s="23">
        <v>41437.142857142899</v>
      </c>
    </row>
    <row r="916" spans="1:5" x14ac:dyDescent="0.25">
      <c r="A916" t="s">
        <v>8598</v>
      </c>
      <c r="B916" s="18">
        <f t="shared" si="14"/>
        <v>5.2151238591916557E-3</v>
      </c>
      <c r="C916" t="s">
        <v>9581</v>
      </c>
      <c r="D916">
        <v>4</v>
      </c>
      <c r="E916" s="23">
        <v>90522.5</v>
      </c>
    </row>
    <row r="917" spans="1:5" x14ac:dyDescent="0.25">
      <c r="A917" t="s">
        <v>8595</v>
      </c>
      <c r="B917" s="18">
        <f t="shared" si="14"/>
        <v>5.2151238591916557E-3</v>
      </c>
      <c r="C917" t="s">
        <v>9582</v>
      </c>
      <c r="D917">
        <v>4</v>
      </c>
      <c r="E917" s="23">
        <v>62555</v>
      </c>
    </row>
    <row r="918" spans="1:5" x14ac:dyDescent="0.25">
      <c r="A918" t="s">
        <v>8596</v>
      </c>
      <c r="B918" s="18">
        <f t="shared" si="14"/>
        <v>1.955671447196871E-2</v>
      </c>
      <c r="C918" t="s">
        <v>9583</v>
      </c>
      <c r="D918">
        <v>15</v>
      </c>
      <c r="E918" s="23">
        <v>72438</v>
      </c>
    </row>
    <row r="919" spans="1:5" x14ac:dyDescent="0.25">
      <c r="A919" t="s">
        <v>8595</v>
      </c>
      <c r="B919" s="18">
        <f t="shared" si="14"/>
        <v>1.0430247718383311E-2</v>
      </c>
      <c r="C919" t="s">
        <v>9584</v>
      </c>
      <c r="D919">
        <v>8</v>
      </c>
      <c r="E919" s="23">
        <v>67510</v>
      </c>
    </row>
    <row r="920" spans="1:5" x14ac:dyDescent="0.25">
      <c r="A920" t="s">
        <v>8595</v>
      </c>
      <c r="B920" s="18">
        <f t="shared" si="14"/>
        <v>6.51890482398957E-3</v>
      </c>
      <c r="C920" t="s">
        <v>9585</v>
      </c>
      <c r="D920">
        <v>5</v>
      </c>
      <c r="E920" s="23">
        <v>61680</v>
      </c>
    </row>
    <row r="921" spans="1:5" x14ac:dyDescent="0.25">
      <c r="A921" t="s">
        <v>8594</v>
      </c>
      <c r="B921" s="18">
        <f t="shared" si="14"/>
        <v>2.6075619295958278E-3</v>
      </c>
      <c r="C921" t="s">
        <v>9586</v>
      </c>
      <c r="D921">
        <v>2</v>
      </c>
      <c r="E921" s="23">
        <v>59670</v>
      </c>
    </row>
    <row r="922" spans="1:5" x14ac:dyDescent="0.25">
      <c r="A922" t="s">
        <v>8592</v>
      </c>
      <c r="B922" s="18">
        <f t="shared" si="14"/>
        <v>6.51890482398957E-3</v>
      </c>
      <c r="C922" t="s">
        <v>9587</v>
      </c>
      <c r="D922">
        <v>5</v>
      </c>
      <c r="E922" s="23">
        <v>36328</v>
      </c>
    </row>
    <row r="923" spans="1:5" x14ac:dyDescent="0.25">
      <c r="A923" t="s">
        <v>10726</v>
      </c>
      <c r="B923" s="18">
        <f t="shared" si="14"/>
        <v>3.1290743155149937E-2</v>
      </c>
      <c r="C923" t="s">
        <v>9588</v>
      </c>
      <c r="D923">
        <v>24</v>
      </c>
      <c r="E923" s="23">
        <v>135662.08333333299</v>
      </c>
    </row>
    <row r="924" spans="1:5" x14ac:dyDescent="0.25">
      <c r="A924" t="s">
        <v>8597</v>
      </c>
      <c r="B924" s="18">
        <f t="shared" si="14"/>
        <v>1.303780964797914E-2</v>
      </c>
      <c r="C924" t="s">
        <v>9589</v>
      </c>
      <c r="D924">
        <v>10</v>
      </c>
      <c r="E924" s="23">
        <v>85792</v>
      </c>
    </row>
    <row r="925" spans="1:5" x14ac:dyDescent="0.25">
      <c r="A925" t="s">
        <v>8595</v>
      </c>
      <c r="B925" s="18">
        <f t="shared" si="14"/>
        <v>5.2151238591916557E-3</v>
      </c>
      <c r="C925" t="s">
        <v>9590</v>
      </c>
      <c r="D925">
        <v>4</v>
      </c>
      <c r="E925" s="23">
        <v>65270</v>
      </c>
    </row>
    <row r="926" spans="1:5" x14ac:dyDescent="0.25">
      <c r="A926" t="s">
        <v>8591</v>
      </c>
      <c r="B926" s="18">
        <f t="shared" si="14"/>
        <v>7.8226857887874843E-3</v>
      </c>
      <c r="C926" t="s">
        <v>9591</v>
      </c>
      <c r="D926">
        <v>6</v>
      </c>
      <c r="E926" s="23">
        <v>29385</v>
      </c>
    </row>
    <row r="927" spans="1:5" x14ac:dyDescent="0.25">
      <c r="A927" t="s">
        <v>8592</v>
      </c>
      <c r="B927" s="18">
        <f t="shared" si="14"/>
        <v>2.3468057366362451E-2</v>
      </c>
      <c r="C927" t="s">
        <v>9592</v>
      </c>
      <c r="D927">
        <v>18</v>
      </c>
      <c r="E927" s="23">
        <v>34398.888888888898</v>
      </c>
    </row>
    <row r="928" spans="1:5" x14ac:dyDescent="0.25">
      <c r="A928" t="s">
        <v>8593</v>
      </c>
      <c r="B928" s="18">
        <f t="shared" si="14"/>
        <v>7.8226857887874843E-3</v>
      </c>
      <c r="C928" t="s">
        <v>9593</v>
      </c>
      <c r="D928">
        <v>6</v>
      </c>
      <c r="E928" s="23">
        <v>45981.666666666701</v>
      </c>
    </row>
    <row r="929" spans="1:5" x14ac:dyDescent="0.25">
      <c r="A929" t="s">
        <v>8595</v>
      </c>
      <c r="B929" s="18">
        <f t="shared" si="14"/>
        <v>3.9113428943937422E-3</v>
      </c>
      <c r="C929" t="s">
        <v>9594</v>
      </c>
      <c r="D929">
        <v>3</v>
      </c>
      <c r="E929" s="23">
        <v>65356.666666666701</v>
      </c>
    </row>
    <row r="930" spans="1:5" x14ac:dyDescent="0.25">
      <c r="A930" t="s">
        <v>8595</v>
      </c>
      <c r="B930" s="18">
        <f t="shared" si="14"/>
        <v>5.2151238591916557E-3</v>
      </c>
      <c r="C930" t="s">
        <v>9595</v>
      </c>
      <c r="D930">
        <v>4</v>
      </c>
      <c r="E930" s="23">
        <v>61815</v>
      </c>
    </row>
    <row r="931" spans="1:5" x14ac:dyDescent="0.25">
      <c r="A931" t="s">
        <v>8598</v>
      </c>
      <c r="B931" s="18">
        <f t="shared" si="14"/>
        <v>4.563233376792699E-2</v>
      </c>
      <c r="C931" t="s">
        <v>9596</v>
      </c>
      <c r="D931">
        <v>35</v>
      </c>
      <c r="E931" s="23">
        <v>92718.857142857101</v>
      </c>
    </row>
    <row r="932" spans="1:5" x14ac:dyDescent="0.25">
      <c r="A932" t="s">
        <v>8593</v>
      </c>
      <c r="B932" s="18">
        <f t="shared" si="14"/>
        <v>5.2151238591916557E-3</v>
      </c>
      <c r="C932" t="s">
        <v>9597</v>
      </c>
      <c r="D932">
        <v>4</v>
      </c>
      <c r="E932" s="23">
        <v>44715</v>
      </c>
    </row>
    <row r="933" spans="1:5" x14ac:dyDescent="0.25">
      <c r="A933" t="s">
        <v>8592</v>
      </c>
      <c r="B933" s="18">
        <f t="shared" si="14"/>
        <v>5.2151238591916557E-3</v>
      </c>
      <c r="C933" t="s">
        <v>9598</v>
      </c>
      <c r="D933">
        <v>4</v>
      </c>
      <c r="E933" s="23">
        <v>34105</v>
      </c>
    </row>
    <row r="934" spans="1:5" x14ac:dyDescent="0.25">
      <c r="A934" t="s">
        <v>8592</v>
      </c>
      <c r="B934" s="18">
        <f t="shared" si="14"/>
        <v>2.6075619295958278E-3</v>
      </c>
      <c r="C934" t="s">
        <v>9599</v>
      </c>
      <c r="D934">
        <v>2</v>
      </c>
      <c r="E934" s="23">
        <v>32565</v>
      </c>
    </row>
    <row r="935" spans="1:5" x14ac:dyDescent="0.25">
      <c r="A935" t="s">
        <v>8593</v>
      </c>
      <c r="B935" s="18">
        <f t="shared" si="14"/>
        <v>1.8252933507170794E-2</v>
      </c>
      <c r="C935" t="s">
        <v>9600</v>
      </c>
      <c r="D935">
        <v>14</v>
      </c>
      <c r="E935" s="23">
        <v>41653.571428571398</v>
      </c>
    </row>
    <row r="936" spans="1:5" x14ac:dyDescent="0.25">
      <c r="A936" t="s">
        <v>8594</v>
      </c>
      <c r="B936" s="18">
        <f t="shared" si="14"/>
        <v>6.51890482398957E-3</v>
      </c>
      <c r="C936" t="s">
        <v>9601</v>
      </c>
      <c r="D936">
        <v>5</v>
      </c>
      <c r="E936" s="23">
        <v>53214</v>
      </c>
    </row>
    <row r="937" spans="1:5" x14ac:dyDescent="0.25">
      <c r="A937" t="s">
        <v>8594</v>
      </c>
      <c r="B937" s="18">
        <f t="shared" si="14"/>
        <v>3.9113428943937422E-3</v>
      </c>
      <c r="C937" t="s">
        <v>9602</v>
      </c>
      <c r="D937">
        <v>3</v>
      </c>
      <c r="E937" s="23">
        <v>55043.333333333299</v>
      </c>
    </row>
    <row r="938" spans="1:5" x14ac:dyDescent="0.25">
      <c r="A938" t="s">
        <v>10725</v>
      </c>
      <c r="B938" s="18">
        <f t="shared" si="14"/>
        <v>5.736636245110821E-2</v>
      </c>
      <c r="C938" t="s">
        <v>9603</v>
      </c>
      <c r="D938">
        <v>44</v>
      </c>
      <c r="E938" s="23">
        <v>109467.272727273</v>
      </c>
    </row>
    <row r="939" spans="1:5" x14ac:dyDescent="0.25">
      <c r="A939" t="s">
        <v>8592</v>
      </c>
      <c r="B939" s="18">
        <f t="shared" si="14"/>
        <v>7.8226857887874843E-3</v>
      </c>
      <c r="C939" t="s">
        <v>9604</v>
      </c>
      <c r="D939">
        <v>6</v>
      </c>
      <c r="E939" s="23">
        <v>37370</v>
      </c>
    </row>
    <row r="940" spans="1:5" x14ac:dyDescent="0.25">
      <c r="A940" t="s">
        <v>8594</v>
      </c>
      <c r="B940" s="18">
        <f t="shared" si="14"/>
        <v>1.3037809647979139E-3</v>
      </c>
      <c r="C940" t="s">
        <v>9605</v>
      </c>
      <c r="D940">
        <v>1</v>
      </c>
      <c r="E940" s="23">
        <v>56110</v>
      </c>
    </row>
    <row r="941" spans="1:5" x14ac:dyDescent="0.25">
      <c r="A941" t="s">
        <v>8595</v>
      </c>
      <c r="B941" s="18">
        <f t="shared" si="14"/>
        <v>1.3037809647979139E-3</v>
      </c>
      <c r="C941" t="s">
        <v>9606</v>
      </c>
      <c r="D941">
        <v>1</v>
      </c>
      <c r="E941" s="23">
        <v>69680</v>
      </c>
    </row>
    <row r="942" spans="1:5" x14ac:dyDescent="0.25">
      <c r="A942" t="s">
        <v>10734</v>
      </c>
      <c r="B942" s="18">
        <f t="shared" si="14"/>
        <v>1.8252933507170794E-2</v>
      </c>
      <c r="C942" t="s">
        <v>9607</v>
      </c>
      <c r="D942">
        <v>14</v>
      </c>
      <c r="E942" s="23">
        <v>151448.57142857101</v>
      </c>
    </row>
    <row r="943" spans="1:5" x14ac:dyDescent="0.25">
      <c r="A943" t="s">
        <v>10725</v>
      </c>
      <c r="B943" s="18">
        <f t="shared" si="14"/>
        <v>6.51890482398957E-3</v>
      </c>
      <c r="C943" t="s">
        <v>9608</v>
      </c>
      <c r="D943">
        <v>5</v>
      </c>
      <c r="E943" s="23">
        <v>103958</v>
      </c>
    </row>
    <row r="944" spans="1:5" x14ac:dyDescent="0.25">
      <c r="A944" t="s">
        <v>10725</v>
      </c>
      <c r="B944" s="18">
        <f t="shared" si="14"/>
        <v>2.0860495436766623E-2</v>
      </c>
      <c r="C944" t="s">
        <v>9609</v>
      </c>
      <c r="D944">
        <v>16</v>
      </c>
      <c r="E944" s="23">
        <v>102485</v>
      </c>
    </row>
    <row r="945" spans="1:5" x14ac:dyDescent="0.25">
      <c r="A945" t="s">
        <v>8596</v>
      </c>
      <c r="B945" s="18">
        <f t="shared" si="14"/>
        <v>2.6075619295958278E-3</v>
      </c>
      <c r="C945" t="s">
        <v>9610</v>
      </c>
      <c r="D945">
        <v>2</v>
      </c>
      <c r="E945" s="23">
        <v>77370</v>
      </c>
    </row>
    <row r="946" spans="1:5" x14ac:dyDescent="0.25">
      <c r="A946" t="s">
        <v>10725</v>
      </c>
      <c r="B946" s="18">
        <f t="shared" si="14"/>
        <v>1.5645371577574969E-2</v>
      </c>
      <c r="C946" t="s">
        <v>9611</v>
      </c>
      <c r="D946">
        <v>12</v>
      </c>
      <c r="E946" s="23">
        <v>105100</v>
      </c>
    </row>
    <row r="947" spans="1:5" x14ac:dyDescent="0.25">
      <c r="A947" t="s">
        <v>10734</v>
      </c>
      <c r="B947" s="18">
        <f t="shared" si="14"/>
        <v>9.126466753585397E-3</v>
      </c>
      <c r="C947" t="s">
        <v>9612</v>
      </c>
      <c r="D947">
        <v>7</v>
      </c>
      <c r="E947" s="23">
        <v>157932.85714285701</v>
      </c>
    </row>
    <row r="948" spans="1:5" x14ac:dyDescent="0.25">
      <c r="A948" t="s">
        <v>8597</v>
      </c>
      <c r="B948" s="18">
        <f t="shared" si="14"/>
        <v>1.1734028683181226E-2</v>
      </c>
      <c r="C948" t="s">
        <v>9613</v>
      </c>
      <c r="D948">
        <v>9</v>
      </c>
      <c r="E948" s="23">
        <v>82817.777777777796</v>
      </c>
    </row>
    <row r="949" spans="1:5" x14ac:dyDescent="0.25">
      <c r="A949" t="s">
        <v>8595</v>
      </c>
      <c r="B949" s="18">
        <f t="shared" si="14"/>
        <v>1.4341590612777053E-2</v>
      </c>
      <c r="C949" t="s">
        <v>9614</v>
      </c>
      <c r="D949">
        <v>11</v>
      </c>
      <c r="E949" s="23">
        <v>69783.636363636397</v>
      </c>
    </row>
    <row r="950" spans="1:5" x14ac:dyDescent="0.25">
      <c r="A950" t="s">
        <v>8596</v>
      </c>
      <c r="B950" s="18">
        <f t="shared" si="14"/>
        <v>1.0430247718383311E-2</v>
      </c>
      <c r="C950" t="s">
        <v>9615</v>
      </c>
      <c r="D950">
        <v>8</v>
      </c>
      <c r="E950" s="23">
        <v>77397.5</v>
      </c>
    </row>
    <row r="951" spans="1:5" x14ac:dyDescent="0.25">
      <c r="A951" t="s">
        <v>8598</v>
      </c>
      <c r="B951" s="18">
        <f t="shared" si="14"/>
        <v>1.0430247718383311E-2</v>
      </c>
      <c r="C951" t="s">
        <v>9616</v>
      </c>
      <c r="D951">
        <v>8</v>
      </c>
      <c r="E951" s="23">
        <v>94627.5</v>
      </c>
    </row>
    <row r="952" spans="1:5" x14ac:dyDescent="0.25">
      <c r="A952" t="s">
        <v>8594</v>
      </c>
      <c r="B952" s="18">
        <f t="shared" si="14"/>
        <v>5.2151238591916557E-3</v>
      </c>
      <c r="C952" t="s">
        <v>9617</v>
      </c>
      <c r="D952">
        <v>4</v>
      </c>
      <c r="E952" s="23">
        <v>51322.5</v>
      </c>
    </row>
    <row r="953" spans="1:5" x14ac:dyDescent="0.25">
      <c r="A953" t="s">
        <v>8592</v>
      </c>
      <c r="B953" s="18">
        <f t="shared" si="14"/>
        <v>1.6949152542372881E-2</v>
      </c>
      <c r="C953" t="s">
        <v>9618</v>
      </c>
      <c r="D953">
        <v>13</v>
      </c>
      <c r="E953" s="23">
        <v>38113.0769230769</v>
      </c>
    </row>
    <row r="954" spans="1:5" x14ac:dyDescent="0.25">
      <c r="A954" t="s">
        <v>10732</v>
      </c>
      <c r="B954" s="18">
        <f t="shared" si="14"/>
        <v>1.955671447196871E-2</v>
      </c>
      <c r="C954" t="s">
        <v>9619</v>
      </c>
      <c r="D954">
        <v>15</v>
      </c>
      <c r="E954" s="23">
        <v>115779.33333333299</v>
      </c>
    </row>
    <row r="955" spans="1:5" x14ac:dyDescent="0.25">
      <c r="A955" t="s">
        <v>10730</v>
      </c>
      <c r="B955" s="18">
        <f t="shared" si="14"/>
        <v>1.1734028683181226E-2</v>
      </c>
      <c r="C955" t="s">
        <v>9620</v>
      </c>
      <c r="D955">
        <v>9</v>
      </c>
      <c r="E955" s="23">
        <v>120601.11111111099</v>
      </c>
    </row>
    <row r="956" spans="1:5" x14ac:dyDescent="0.25">
      <c r="A956" t="s">
        <v>8598</v>
      </c>
      <c r="B956" s="18">
        <f t="shared" si="14"/>
        <v>1.5645371577574969E-2</v>
      </c>
      <c r="C956" t="s">
        <v>9621</v>
      </c>
      <c r="D956">
        <v>12</v>
      </c>
      <c r="E956" s="23">
        <v>94496.666666666701</v>
      </c>
    </row>
    <row r="957" spans="1:5" x14ac:dyDescent="0.25">
      <c r="A957" t="s">
        <v>8598</v>
      </c>
      <c r="B957" s="18">
        <f t="shared" si="14"/>
        <v>4.0417209908735333E-2</v>
      </c>
      <c r="C957" t="s">
        <v>9622</v>
      </c>
      <c r="D957">
        <v>31</v>
      </c>
      <c r="E957" s="23">
        <v>99235.161290322605</v>
      </c>
    </row>
    <row r="958" spans="1:5" x14ac:dyDescent="0.25">
      <c r="A958" t="s">
        <v>8597</v>
      </c>
      <c r="B958" s="18">
        <f t="shared" si="14"/>
        <v>6.51890482398957E-3</v>
      </c>
      <c r="C958" t="s">
        <v>9623</v>
      </c>
      <c r="D958">
        <v>5</v>
      </c>
      <c r="E958" s="23">
        <v>80702</v>
      </c>
    </row>
    <row r="959" spans="1:5" x14ac:dyDescent="0.25">
      <c r="A959" t="s">
        <v>10732</v>
      </c>
      <c r="B959" s="18">
        <f t="shared" si="14"/>
        <v>6.51890482398957E-2</v>
      </c>
      <c r="C959" t="s">
        <v>9624</v>
      </c>
      <c r="D959">
        <v>50</v>
      </c>
      <c r="E959" s="23">
        <v>113285.4</v>
      </c>
    </row>
    <row r="960" spans="1:5" x14ac:dyDescent="0.25">
      <c r="A960" t="s">
        <v>8598</v>
      </c>
      <c r="B960" s="18">
        <f t="shared" si="14"/>
        <v>2.7379400260756193E-2</v>
      </c>
      <c r="C960" t="s">
        <v>9625</v>
      </c>
      <c r="D960">
        <v>21</v>
      </c>
      <c r="E960" s="23">
        <v>99055.238095238106</v>
      </c>
    </row>
    <row r="961" spans="1:5" x14ac:dyDescent="0.25">
      <c r="A961" t="s">
        <v>8592</v>
      </c>
      <c r="B961" s="18">
        <f t="shared" si="14"/>
        <v>7.8226857887874843E-3</v>
      </c>
      <c r="C961" t="s">
        <v>9626</v>
      </c>
      <c r="D961">
        <v>6</v>
      </c>
      <c r="E961" s="23">
        <v>37476.666666666701</v>
      </c>
    </row>
    <row r="962" spans="1:5" x14ac:dyDescent="0.25">
      <c r="A962" t="s">
        <v>10732</v>
      </c>
      <c r="B962" s="18">
        <f t="shared" ref="B962:B1025" si="15">D962/767</f>
        <v>3.9113428943937422E-3</v>
      </c>
      <c r="C962" t="s">
        <v>9627</v>
      </c>
      <c r="D962">
        <v>3</v>
      </c>
      <c r="E962" s="23">
        <v>115250</v>
      </c>
    </row>
    <row r="963" spans="1:5" x14ac:dyDescent="0.25">
      <c r="A963" t="s">
        <v>8597</v>
      </c>
      <c r="B963" s="18">
        <f t="shared" si="15"/>
        <v>7.8226857887874843E-3</v>
      </c>
      <c r="C963" t="s">
        <v>9628</v>
      </c>
      <c r="D963">
        <v>6</v>
      </c>
      <c r="E963" s="23">
        <v>85986.666666666701</v>
      </c>
    </row>
    <row r="964" spans="1:5" x14ac:dyDescent="0.25">
      <c r="A964" t="s">
        <v>8596</v>
      </c>
      <c r="B964" s="18">
        <f t="shared" si="15"/>
        <v>1.8252933507170794E-2</v>
      </c>
      <c r="C964" t="s">
        <v>9629</v>
      </c>
      <c r="D964">
        <v>14</v>
      </c>
      <c r="E964" s="23">
        <v>75720</v>
      </c>
    </row>
    <row r="965" spans="1:5" x14ac:dyDescent="0.25">
      <c r="A965" t="s">
        <v>10725</v>
      </c>
      <c r="B965" s="18">
        <f t="shared" si="15"/>
        <v>4.563233376792699E-2</v>
      </c>
      <c r="C965" t="s">
        <v>9630</v>
      </c>
      <c r="D965">
        <v>35</v>
      </c>
      <c r="E965" s="23">
        <v>101633.428571429</v>
      </c>
    </row>
    <row r="966" spans="1:5" x14ac:dyDescent="0.25">
      <c r="A966" t="s">
        <v>8596</v>
      </c>
      <c r="B966" s="18">
        <f t="shared" si="15"/>
        <v>5.2151238591916557E-3</v>
      </c>
      <c r="C966" t="s">
        <v>9631</v>
      </c>
      <c r="D966">
        <v>4</v>
      </c>
      <c r="E966" s="23">
        <v>77485</v>
      </c>
    </row>
    <row r="967" spans="1:5" x14ac:dyDescent="0.25">
      <c r="A967" t="s">
        <v>8596</v>
      </c>
      <c r="B967" s="18">
        <f t="shared" si="15"/>
        <v>1.303780964797914E-2</v>
      </c>
      <c r="C967" t="s">
        <v>9632</v>
      </c>
      <c r="D967">
        <v>10</v>
      </c>
      <c r="E967" s="23">
        <v>71364</v>
      </c>
    </row>
    <row r="968" spans="1:5" x14ac:dyDescent="0.25">
      <c r="A968" t="s">
        <v>8594</v>
      </c>
      <c r="B968" s="18">
        <f t="shared" si="15"/>
        <v>7.8226857887874843E-3</v>
      </c>
      <c r="C968" t="s">
        <v>9633</v>
      </c>
      <c r="D968">
        <v>6</v>
      </c>
      <c r="E968" s="23">
        <v>50040</v>
      </c>
    </row>
    <row r="969" spans="1:5" x14ac:dyDescent="0.25">
      <c r="A969" t="s">
        <v>10725</v>
      </c>
      <c r="B969" s="18">
        <f t="shared" si="15"/>
        <v>7.8226857887874843E-3</v>
      </c>
      <c r="C969" t="s">
        <v>9634</v>
      </c>
      <c r="D969">
        <v>6</v>
      </c>
      <c r="E969" s="23">
        <v>101401.66666666701</v>
      </c>
    </row>
    <row r="970" spans="1:5" x14ac:dyDescent="0.25">
      <c r="A970" t="s">
        <v>8595</v>
      </c>
      <c r="B970" s="18">
        <f t="shared" si="15"/>
        <v>6.51890482398957E-3</v>
      </c>
      <c r="C970" t="s">
        <v>9635</v>
      </c>
      <c r="D970">
        <v>5</v>
      </c>
      <c r="E970" s="23">
        <v>60192</v>
      </c>
    </row>
    <row r="971" spans="1:5" x14ac:dyDescent="0.25">
      <c r="A971" t="s">
        <v>8593</v>
      </c>
      <c r="B971" s="18">
        <f t="shared" si="15"/>
        <v>3.9113428943937422E-3</v>
      </c>
      <c r="C971" t="s">
        <v>9636</v>
      </c>
      <c r="D971">
        <v>3</v>
      </c>
      <c r="E971" s="23">
        <v>46336.666666666701</v>
      </c>
    </row>
    <row r="972" spans="1:5" x14ac:dyDescent="0.25">
      <c r="A972" t="s">
        <v>8593</v>
      </c>
      <c r="B972" s="18">
        <f t="shared" si="15"/>
        <v>3.9113428943937422E-3</v>
      </c>
      <c r="C972" t="s">
        <v>9637</v>
      </c>
      <c r="D972">
        <v>3</v>
      </c>
      <c r="E972" s="23">
        <v>48873.333333333299</v>
      </c>
    </row>
    <row r="973" spans="1:5" x14ac:dyDescent="0.25">
      <c r="A973" t="s">
        <v>8596</v>
      </c>
      <c r="B973" s="18">
        <f t="shared" si="15"/>
        <v>7.8226857887874843E-3</v>
      </c>
      <c r="C973" t="s">
        <v>9638</v>
      </c>
      <c r="D973">
        <v>6</v>
      </c>
      <c r="E973" s="23">
        <v>71538.333333333299</v>
      </c>
    </row>
    <row r="974" spans="1:5" x14ac:dyDescent="0.25">
      <c r="A974" t="s">
        <v>8595</v>
      </c>
      <c r="B974" s="18">
        <f t="shared" si="15"/>
        <v>5.2151238591916557E-3</v>
      </c>
      <c r="C974" t="s">
        <v>9639</v>
      </c>
      <c r="D974">
        <v>4</v>
      </c>
      <c r="E974" s="23">
        <v>60325</v>
      </c>
    </row>
    <row r="975" spans="1:5" x14ac:dyDescent="0.25">
      <c r="A975" t="s">
        <v>10725</v>
      </c>
      <c r="B975" s="18">
        <f t="shared" si="15"/>
        <v>5.2151238591916557E-3</v>
      </c>
      <c r="C975" t="s">
        <v>9640</v>
      </c>
      <c r="D975">
        <v>4</v>
      </c>
      <c r="E975" s="23">
        <v>101950</v>
      </c>
    </row>
    <row r="976" spans="1:5" x14ac:dyDescent="0.25">
      <c r="A976" t="s">
        <v>8594</v>
      </c>
      <c r="B976" s="18">
        <f t="shared" si="15"/>
        <v>9.126466753585397E-3</v>
      </c>
      <c r="C976" t="s">
        <v>9641</v>
      </c>
      <c r="D976">
        <v>7</v>
      </c>
      <c r="E976" s="23">
        <v>59832.857142857101</v>
      </c>
    </row>
    <row r="977" spans="1:8" x14ac:dyDescent="0.25">
      <c r="A977" t="s">
        <v>8593</v>
      </c>
      <c r="B977" s="18">
        <f t="shared" si="15"/>
        <v>1.6949152542372881E-2</v>
      </c>
      <c r="C977" t="s">
        <v>9642</v>
      </c>
      <c r="D977">
        <v>13</v>
      </c>
      <c r="E977" s="23">
        <v>44991.538461538497</v>
      </c>
    </row>
    <row r="978" spans="1:8" x14ac:dyDescent="0.25">
      <c r="A978" t="s">
        <v>8596</v>
      </c>
      <c r="B978" s="18">
        <f t="shared" si="15"/>
        <v>1.4341590612777053E-2</v>
      </c>
      <c r="C978" t="s">
        <v>9643</v>
      </c>
      <c r="D978">
        <v>11</v>
      </c>
      <c r="E978" s="23">
        <v>72309.090909090897</v>
      </c>
    </row>
    <row r="979" spans="1:8" x14ac:dyDescent="0.25">
      <c r="A979" t="s">
        <v>10725</v>
      </c>
      <c r="B979" s="18">
        <f t="shared" si="15"/>
        <v>2.8683181225554105E-2</v>
      </c>
      <c r="C979" t="s">
        <v>9644</v>
      </c>
      <c r="D979">
        <v>22</v>
      </c>
      <c r="E979" s="23">
        <v>108331.818181818</v>
      </c>
    </row>
    <row r="980" spans="1:8" x14ac:dyDescent="0.25">
      <c r="A980" t="s">
        <v>8595</v>
      </c>
      <c r="B980" s="18">
        <f t="shared" si="15"/>
        <v>1.4341590612777053E-2</v>
      </c>
      <c r="C980" t="s">
        <v>9645</v>
      </c>
      <c r="D980">
        <v>11</v>
      </c>
      <c r="E980" s="23">
        <v>60074.5454545455</v>
      </c>
    </row>
    <row r="981" spans="1:8" x14ac:dyDescent="0.25">
      <c r="A981" t="s">
        <v>8593</v>
      </c>
      <c r="B981" s="18">
        <f t="shared" si="15"/>
        <v>6.51890482398957E-3</v>
      </c>
      <c r="C981" t="s">
        <v>9646</v>
      </c>
      <c r="D981">
        <v>5</v>
      </c>
      <c r="E981" s="23">
        <v>45142</v>
      </c>
    </row>
    <row r="982" spans="1:8" x14ac:dyDescent="0.25">
      <c r="A982" t="s">
        <v>8598</v>
      </c>
      <c r="B982" s="18">
        <f t="shared" si="15"/>
        <v>2.8683181225554105E-2</v>
      </c>
      <c r="C982" t="s">
        <v>9647</v>
      </c>
      <c r="D982">
        <v>22</v>
      </c>
      <c r="E982" s="23">
        <v>97062.272727272706</v>
      </c>
    </row>
    <row r="983" spans="1:8" x14ac:dyDescent="0.25">
      <c r="A983" t="s">
        <v>8595</v>
      </c>
      <c r="B983" s="18">
        <f t="shared" si="15"/>
        <v>1.1734028683181226E-2</v>
      </c>
      <c r="C983" t="s">
        <v>9648</v>
      </c>
      <c r="D983">
        <v>9</v>
      </c>
      <c r="E983" s="23">
        <v>62118.888888888898</v>
      </c>
    </row>
    <row r="984" spans="1:8" x14ac:dyDescent="0.25">
      <c r="A984" t="s">
        <v>8594</v>
      </c>
      <c r="B984" s="18">
        <f t="shared" si="15"/>
        <v>2.7379400260756193E-2</v>
      </c>
      <c r="C984" t="s">
        <v>9649</v>
      </c>
      <c r="D984">
        <v>21</v>
      </c>
      <c r="E984" s="23">
        <v>54230</v>
      </c>
    </row>
    <row r="985" spans="1:8" x14ac:dyDescent="0.25">
      <c r="A985" t="s">
        <v>8595</v>
      </c>
      <c r="B985" s="18">
        <f t="shared" si="15"/>
        <v>1.8252933507170794E-2</v>
      </c>
      <c r="C985" t="s">
        <v>9650</v>
      </c>
      <c r="D985">
        <v>14</v>
      </c>
      <c r="E985" s="23">
        <v>62480.714285714297</v>
      </c>
    </row>
    <row r="986" spans="1:8" x14ac:dyDescent="0.25">
      <c r="A986" t="s">
        <v>8595</v>
      </c>
      <c r="B986" s="18">
        <f t="shared" si="15"/>
        <v>5.2151238591916557E-3</v>
      </c>
      <c r="C986" t="s">
        <v>9651</v>
      </c>
      <c r="D986">
        <v>4</v>
      </c>
      <c r="E986" s="23">
        <v>69565</v>
      </c>
    </row>
    <row r="987" spans="1:8" x14ac:dyDescent="0.25">
      <c r="A987" t="s">
        <v>8595</v>
      </c>
      <c r="B987" s="18">
        <f t="shared" si="15"/>
        <v>5.2151238591916557E-3</v>
      </c>
      <c r="C987" t="s">
        <v>9652</v>
      </c>
      <c r="D987">
        <v>4</v>
      </c>
      <c r="E987" s="23">
        <v>60750</v>
      </c>
    </row>
    <row r="988" spans="1:8" x14ac:dyDescent="0.25">
      <c r="A988" t="s">
        <v>8596</v>
      </c>
      <c r="B988" s="18">
        <f t="shared" si="15"/>
        <v>2.2164276401564539E-2</v>
      </c>
      <c r="C988" t="s">
        <v>9653</v>
      </c>
      <c r="D988">
        <v>17</v>
      </c>
      <c r="E988" s="23">
        <v>75068.823529411806</v>
      </c>
    </row>
    <row r="989" spans="1:8" x14ac:dyDescent="0.25">
      <c r="A989" t="s">
        <v>8597</v>
      </c>
      <c r="B989" s="18">
        <f t="shared" si="15"/>
        <v>2.4771838331160364E-2</v>
      </c>
      <c r="C989" t="s">
        <v>9654</v>
      </c>
      <c r="D989">
        <v>19</v>
      </c>
      <c r="E989" s="23">
        <v>86792.631578947403</v>
      </c>
    </row>
    <row r="990" spans="1:8" x14ac:dyDescent="0.25">
      <c r="A990" t="s">
        <v>8595</v>
      </c>
      <c r="B990" s="18">
        <f t="shared" si="15"/>
        <v>6.51890482398957E-3</v>
      </c>
      <c r="C990" t="s">
        <v>9655</v>
      </c>
      <c r="D990">
        <v>5</v>
      </c>
      <c r="E990" s="23">
        <v>63200</v>
      </c>
    </row>
    <row r="991" spans="1:8" x14ac:dyDescent="0.25">
      <c r="A991" t="s">
        <v>8594</v>
      </c>
      <c r="B991" s="18">
        <f t="shared" si="15"/>
        <v>1.1734028683181226E-2</v>
      </c>
      <c r="C991" t="s">
        <v>9656</v>
      </c>
      <c r="D991">
        <v>9</v>
      </c>
      <c r="E991" s="23">
        <v>50942.222222222197</v>
      </c>
    </row>
    <row r="992" spans="1:8" x14ac:dyDescent="0.25">
      <c r="A992" t="s">
        <v>8595</v>
      </c>
      <c r="B992" s="18">
        <f t="shared" si="15"/>
        <v>1.303780964797914E-2</v>
      </c>
      <c r="C992" t="s">
        <v>9657</v>
      </c>
      <c r="D992">
        <v>10</v>
      </c>
      <c r="E992" s="23">
        <v>60246</v>
      </c>
      <c r="H992" s="19"/>
    </row>
    <row r="993" spans="1:5" x14ac:dyDescent="0.25">
      <c r="A993" t="s">
        <v>8594</v>
      </c>
      <c r="B993" s="18">
        <f t="shared" si="15"/>
        <v>1.6949152542372881E-2</v>
      </c>
      <c r="C993" t="s">
        <v>9658</v>
      </c>
      <c r="D993">
        <v>13</v>
      </c>
      <c r="E993" s="23">
        <v>55068.461538461503</v>
      </c>
    </row>
    <row r="994" spans="1:5" x14ac:dyDescent="0.25">
      <c r="A994" t="s">
        <v>8592</v>
      </c>
      <c r="B994" s="18">
        <f t="shared" si="15"/>
        <v>6.51890482398957E-3</v>
      </c>
      <c r="C994" t="s">
        <v>9659</v>
      </c>
      <c r="D994">
        <v>5</v>
      </c>
      <c r="E994" s="23">
        <v>31570</v>
      </c>
    </row>
    <row r="995" spans="1:5" x14ac:dyDescent="0.25">
      <c r="A995" t="s">
        <v>8598</v>
      </c>
      <c r="B995" s="18">
        <f t="shared" si="15"/>
        <v>3.1290743155149937E-2</v>
      </c>
      <c r="C995" t="s">
        <v>9660</v>
      </c>
      <c r="D995">
        <v>24</v>
      </c>
      <c r="E995" s="23">
        <v>90737.5</v>
      </c>
    </row>
    <row r="996" spans="1:5" x14ac:dyDescent="0.25">
      <c r="A996" t="s">
        <v>8592</v>
      </c>
      <c r="B996" s="18">
        <f t="shared" si="15"/>
        <v>1.1734028683181226E-2</v>
      </c>
      <c r="C996" t="s">
        <v>9661</v>
      </c>
      <c r="D996">
        <v>9</v>
      </c>
      <c r="E996" s="23">
        <v>39715.555555555598</v>
      </c>
    </row>
    <row r="997" spans="1:5" x14ac:dyDescent="0.25">
      <c r="A997" t="s">
        <v>8592</v>
      </c>
      <c r="B997" s="18">
        <f t="shared" si="15"/>
        <v>7.8226857887874843E-3</v>
      </c>
      <c r="C997" t="s">
        <v>9662</v>
      </c>
      <c r="D997">
        <v>6</v>
      </c>
      <c r="E997" s="23">
        <v>34591.666666666701</v>
      </c>
    </row>
    <row r="998" spans="1:5" x14ac:dyDescent="0.25">
      <c r="A998" t="s">
        <v>8592</v>
      </c>
      <c r="B998" s="18">
        <f t="shared" si="15"/>
        <v>5.2151238591916557E-3</v>
      </c>
      <c r="C998" t="s">
        <v>9663</v>
      </c>
      <c r="D998">
        <v>4</v>
      </c>
      <c r="E998" s="23">
        <v>30427.5</v>
      </c>
    </row>
    <row r="999" spans="1:5" x14ac:dyDescent="0.25">
      <c r="A999" t="s">
        <v>8594</v>
      </c>
      <c r="B999" s="18">
        <f t="shared" si="15"/>
        <v>3.9113428943937422E-3</v>
      </c>
      <c r="C999" t="s">
        <v>9664</v>
      </c>
      <c r="D999">
        <v>3</v>
      </c>
      <c r="E999" s="23">
        <v>53500</v>
      </c>
    </row>
    <row r="1000" spans="1:5" x14ac:dyDescent="0.25">
      <c r="A1000" t="s">
        <v>8594</v>
      </c>
      <c r="B1000" s="18">
        <f t="shared" si="15"/>
        <v>1.303780964797914E-2</v>
      </c>
      <c r="C1000" t="s">
        <v>9665</v>
      </c>
      <c r="D1000">
        <v>10</v>
      </c>
      <c r="E1000" s="23">
        <v>52715</v>
      </c>
    </row>
    <row r="1001" spans="1:5" x14ac:dyDescent="0.25">
      <c r="A1001" t="s">
        <v>8592</v>
      </c>
      <c r="B1001" s="18">
        <f t="shared" si="15"/>
        <v>3.9113428943937422E-3</v>
      </c>
      <c r="C1001" t="s">
        <v>9666</v>
      </c>
      <c r="D1001">
        <v>3</v>
      </c>
      <c r="E1001" s="23">
        <v>34496.666666666701</v>
      </c>
    </row>
    <row r="1002" spans="1:5" x14ac:dyDescent="0.25">
      <c r="A1002" t="s">
        <v>8592</v>
      </c>
      <c r="B1002" s="18">
        <f t="shared" si="15"/>
        <v>1.4341590612777053E-2</v>
      </c>
      <c r="C1002" t="s">
        <v>9667</v>
      </c>
      <c r="D1002">
        <v>11</v>
      </c>
      <c r="E1002" s="23">
        <v>37930</v>
      </c>
    </row>
    <row r="1003" spans="1:5" x14ac:dyDescent="0.25">
      <c r="A1003" t="s">
        <v>8593</v>
      </c>
      <c r="B1003" s="18">
        <f t="shared" si="15"/>
        <v>3.9113428943937422E-3</v>
      </c>
      <c r="C1003" t="s">
        <v>9668</v>
      </c>
      <c r="D1003">
        <v>3</v>
      </c>
      <c r="E1003" s="23">
        <v>47073.333333333299</v>
      </c>
    </row>
    <row r="1004" spans="1:5" x14ac:dyDescent="0.25">
      <c r="A1004" t="s">
        <v>8595</v>
      </c>
      <c r="B1004" s="18">
        <f t="shared" si="15"/>
        <v>6.51890482398957E-3</v>
      </c>
      <c r="C1004" t="s">
        <v>9669</v>
      </c>
      <c r="D1004">
        <v>5</v>
      </c>
      <c r="E1004" s="23">
        <v>63676</v>
      </c>
    </row>
    <row r="1005" spans="1:5" x14ac:dyDescent="0.25">
      <c r="A1005" t="s">
        <v>8592</v>
      </c>
      <c r="B1005" s="18">
        <f t="shared" si="15"/>
        <v>2.6075619295958278E-3</v>
      </c>
      <c r="C1005" t="s">
        <v>9670</v>
      </c>
      <c r="D1005">
        <v>2</v>
      </c>
      <c r="E1005" s="23">
        <v>35420</v>
      </c>
    </row>
    <row r="1006" spans="1:5" x14ac:dyDescent="0.25">
      <c r="A1006" t="s">
        <v>8592</v>
      </c>
      <c r="B1006" s="18">
        <f t="shared" si="15"/>
        <v>9.126466753585397E-3</v>
      </c>
      <c r="C1006" t="s">
        <v>9671</v>
      </c>
      <c r="D1006">
        <v>7</v>
      </c>
      <c r="E1006" s="23">
        <v>37894.285714285703</v>
      </c>
    </row>
    <row r="1007" spans="1:5" x14ac:dyDescent="0.25">
      <c r="A1007" t="s">
        <v>8593</v>
      </c>
      <c r="B1007" s="18">
        <f t="shared" si="15"/>
        <v>5.2151238591916557E-3</v>
      </c>
      <c r="C1007" t="s">
        <v>9672</v>
      </c>
      <c r="D1007">
        <v>4</v>
      </c>
      <c r="E1007" s="23">
        <v>48340</v>
      </c>
    </row>
    <row r="1008" spans="1:5" x14ac:dyDescent="0.25">
      <c r="A1008" t="s">
        <v>8593</v>
      </c>
      <c r="B1008" s="18">
        <f t="shared" si="15"/>
        <v>1.4341590612777053E-2</v>
      </c>
      <c r="C1008" t="s">
        <v>9673</v>
      </c>
      <c r="D1008">
        <v>11</v>
      </c>
      <c r="E1008" s="23">
        <v>48744.5454545455</v>
      </c>
    </row>
    <row r="1009" spans="1:5" x14ac:dyDescent="0.25">
      <c r="A1009" t="s">
        <v>8594</v>
      </c>
      <c r="B1009" s="18">
        <f t="shared" si="15"/>
        <v>2.0860495436766623E-2</v>
      </c>
      <c r="C1009" t="s">
        <v>9674</v>
      </c>
      <c r="D1009">
        <v>16</v>
      </c>
      <c r="E1009" s="23">
        <v>52693.75</v>
      </c>
    </row>
    <row r="1010" spans="1:5" x14ac:dyDescent="0.25">
      <c r="A1010" t="s">
        <v>8593</v>
      </c>
      <c r="B1010" s="18">
        <f t="shared" si="15"/>
        <v>2.6075619295958278E-3</v>
      </c>
      <c r="C1010" t="s">
        <v>9675</v>
      </c>
      <c r="D1010">
        <v>2</v>
      </c>
      <c r="E1010" s="23">
        <v>46820</v>
      </c>
    </row>
    <row r="1011" spans="1:5" x14ac:dyDescent="0.25">
      <c r="A1011" t="s">
        <v>8593</v>
      </c>
      <c r="B1011" s="18">
        <f t="shared" si="15"/>
        <v>1.303780964797914E-2</v>
      </c>
      <c r="C1011" t="s">
        <v>9676</v>
      </c>
      <c r="D1011">
        <v>10</v>
      </c>
      <c r="E1011" s="23">
        <v>45917</v>
      </c>
    </row>
    <row r="1012" spans="1:5" x14ac:dyDescent="0.25">
      <c r="A1012" t="s">
        <v>8593</v>
      </c>
      <c r="B1012" s="18">
        <f t="shared" si="15"/>
        <v>1.8252933507170794E-2</v>
      </c>
      <c r="C1012" t="s">
        <v>9677</v>
      </c>
      <c r="D1012">
        <v>14</v>
      </c>
      <c r="E1012" s="23">
        <v>43643.571428571398</v>
      </c>
    </row>
    <row r="1013" spans="1:5" x14ac:dyDescent="0.25">
      <c r="A1013" t="s">
        <v>8598</v>
      </c>
      <c r="B1013" s="18">
        <f t="shared" si="15"/>
        <v>2.0860495436766623E-2</v>
      </c>
      <c r="C1013" t="s">
        <v>9678</v>
      </c>
      <c r="D1013">
        <v>16</v>
      </c>
      <c r="E1013" s="23">
        <v>98834.375</v>
      </c>
    </row>
    <row r="1014" spans="1:5" x14ac:dyDescent="0.25">
      <c r="A1014" t="s">
        <v>10732</v>
      </c>
      <c r="B1014" s="18">
        <f t="shared" si="15"/>
        <v>7.8226857887874843E-3</v>
      </c>
      <c r="C1014" t="s">
        <v>9679</v>
      </c>
      <c r="D1014">
        <v>6</v>
      </c>
      <c r="E1014" s="23">
        <v>117780</v>
      </c>
    </row>
    <row r="1015" spans="1:5" x14ac:dyDescent="0.25">
      <c r="A1015" t="s">
        <v>8595</v>
      </c>
      <c r="B1015" s="18">
        <f t="shared" si="15"/>
        <v>6.51890482398957E-3</v>
      </c>
      <c r="C1015" t="s">
        <v>9680</v>
      </c>
      <c r="D1015">
        <v>5</v>
      </c>
      <c r="E1015" s="23">
        <v>61810</v>
      </c>
    </row>
    <row r="1016" spans="1:5" x14ac:dyDescent="0.25">
      <c r="A1016" t="s">
        <v>8594</v>
      </c>
      <c r="B1016" s="18">
        <f t="shared" si="15"/>
        <v>2.8683181225554105E-2</v>
      </c>
      <c r="C1016" t="s">
        <v>9681</v>
      </c>
      <c r="D1016">
        <v>22</v>
      </c>
      <c r="E1016" s="23">
        <v>50517.727272727301</v>
      </c>
    </row>
    <row r="1017" spans="1:5" x14ac:dyDescent="0.25">
      <c r="A1017" t="s">
        <v>8593</v>
      </c>
      <c r="B1017" s="18">
        <f t="shared" si="15"/>
        <v>3.9113428943937422E-3</v>
      </c>
      <c r="C1017" t="s">
        <v>9682</v>
      </c>
      <c r="D1017">
        <v>3</v>
      </c>
      <c r="E1017" s="23">
        <v>44993.333333333299</v>
      </c>
    </row>
    <row r="1018" spans="1:5" x14ac:dyDescent="0.25">
      <c r="A1018" t="s">
        <v>8596</v>
      </c>
      <c r="B1018" s="18">
        <f t="shared" si="15"/>
        <v>5.2151238591916557E-3</v>
      </c>
      <c r="C1018" t="s">
        <v>9683</v>
      </c>
      <c r="D1018">
        <v>4</v>
      </c>
      <c r="E1018" s="23">
        <v>78517.5</v>
      </c>
    </row>
    <row r="1019" spans="1:5" x14ac:dyDescent="0.25">
      <c r="A1019" t="s">
        <v>8595</v>
      </c>
      <c r="B1019" s="18">
        <f t="shared" si="15"/>
        <v>2.6075619295958278E-3</v>
      </c>
      <c r="C1019" t="s">
        <v>9684</v>
      </c>
      <c r="D1019">
        <v>2</v>
      </c>
      <c r="E1019" s="23">
        <v>62350</v>
      </c>
    </row>
    <row r="1020" spans="1:5" x14ac:dyDescent="0.25">
      <c r="A1020" t="s">
        <v>8593</v>
      </c>
      <c r="B1020" s="18">
        <f t="shared" si="15"/>
        <v>9.126466753585397E-3</v>
      </c>
      <c r="C1020" t="s">
        <v>9685</v>
      </c>
      <c r="D1020">
        <v>7</v>
      </c>
      <c r="E1020" s="23">
        <v>42051.428571428602</v>
      </c>
    </row>
    <row r="1021" spans="1:5" x14ac:dyDescent="0.25">
      <c r="A1021" t="s">
        <v>8594</v>
      </c>
      <c r="B1021" s="18">
        <f t="shared" si="15"/>
        <v>3.9113428943937422E-3</v>
      </c>
      <c r="C1021" t="s">
        <v>9686</v>
      </c>
      <c r="D1021">
        <v>3</v>
      </c>
      <c r="E1021" s="23">
        <v>56853.333333333299</v>
      </c>
    </row>
    <row r="1022" spans="1:5" x14ac:dyDescent="0.25">
      <c r="A1022" t="s">
        <v>8595</v>
      </c>
      <c r="B1022" s="18">
        <f t="shared" si="15"/>
        <v>7.8226857887874843E-3</v>
      </c>
      <c r="C1022" t="s">
        <v>9687</v>
      </c>
      <c r="D1022">
        <v>6</v>
      </c>
      <c r="E1022" s="23">
        <v>67831.666666666701</v>
      </c>
    </row>
    <row r="1023" spans="1:5" x14ac:dyDescent="0.25">
      <c r="A1023" t="s">
        <v>8594</v>
      </c>
      <c r="B1023" s="18">
        <f t="shared" si="15"/>
        <v>7.8226857887874843E-3</v>
      </c>
      <c r="C1023" t="s">
        <v>9688</v>
      </c>
      <c r="D1023">
        <v>6</v>
      </c>
      <c r="E1023" s="23">
        <v>56065</v>
      </c>
    </row>
    <row r="1024" spans="1:5" x14ac:dyDescent="0.25">
      <c r="A1024" t="s">
        <v>8595</v>
      </c>
      <c r="B1024" s="18">
        <f t="shared" si="15"/>
        <v>3.9113428943937422E-3</v>
      </c>
      <c r="C1024" t="s">
        <v>9689</v>
      </c>
      <c r="D1024">
        <v>3</v>
      </c>
      <c r="E1024" s="23">
        <v>61700</v>
      </c>
    </row>
    <row r="1025" spans="1:8" x14ac:dyDescent="0.25">
      <c r="A1025" t="s">
        <v>8592</v>
      </c>
      <c r="B1025" s="18">
        <f t="shared" si="15"/>
        <v>5.2151238591916557E-3</v>
      </c>
      <c r="C1025" t="s">
        <v>9690</v>
      </c>
      <c r="D1025">
        <v>4</v>
      </c>
      <c r="E1025" s="23">
        <v>32932.5</v>
      </c>
      <c r="H1025" s="19"/>
    </row>
    <row r="1026" spans="1:8" x14ac:dyDescent="0.25">
      <c r="A1026" t="s">
        <v>8593</v>
      </c>
      <c r="B1026" s="18">
        <f t="shared" ref="B1026:B1089" si="16">D1026/767</f>
        <v>1.3037809647979139E-3</v>
      </c>
      <c r="C1026" t="s">
        <v>9691</v>
      </c>
      <c r="D1026">
        <v>1</v>
      </c>
      <c r="E1026" s="23">
        <v>44670</v>
      </c>
    </row>
    <row r="1027" spans="1:8" x14ac:dyDescent="0.25">
      <c r="A1027" t="s">
        <v>8593</v>
      </c>
      <c r="B1027" s="18">
        <f t="shared" si="16"/>
        <v>5.2151238591916557E-3</v>
      </c>
      <c r="C1027" t="s">
        <v>9692</v>
      </c>
      <c r="D1027">
        <v>4</v>
      </c>
      <c r="E1027" s="23">
        <v>48822.5</v>
      </c>
    </row>
    <row r="1028" spans="1:8" x14ac:dyDescent="0.25">
      <c r="A1028" t="s">
        <v>8595</v>
      </c>
      <c r="B1028" s="18">
        <f t="shared" si="16"/>
        <v>5.2151238591916557E-3</v>
      </c>
      <c r="C1028" t="s">
        <v>9693</v>
      </c>
      <c r="D1028">
        <v>4</v>
      </c>
      <c r="E1028" s="23">
        <v>69250</v>
      </c>
    </row>
    <row r="1029" spans="1:8" x14ac:dyDescent="0.25">
      <c r="A1029" t="s">
        <v>8593</v>
      </c>
      <c r="B1029" s="18">
        <f t="shared" si="16"/>
        <v>1.1734028683181226E-2</v>
      </c>
      <c r="C1029" t="s">
        <v>9694</v>
      </c>
      <c r="D1029">
        <v>9</v>
      </c>
      <c r="E1029" s="23">
        <v>43866.666666666701</v>
      </c>
    </row>
    <row r="1030" spans="1:8" x14ac:dyDescent="0.25">
      <c r="A1030" t="s">
        <v>8596</v>
      </c>
      <c r="B1030" s="18">
        <f t="shared" si="16"/>
        <v>1.0430247718383311E-2</v>
      </c>
      <c r="C1030" t="s">
        <v>9695</v>
      </c>
      <c r="D1030">
        <v>8</v>
      </c>
      <c r="E1030" s="23">
        <v>75861.25</v>
      </c>
    </row>
    <row r="1031" spans="1:8" x14ac:dyDescent="0.25">
      <c r="A1031" t="s">
        <v>8593</v>
      </c>
      <c r="B1031" s="18">
        <f t="shared" si="16"/>
        <v>5.2151238591916557E-3</v>
      </c>
      <c r="C1031" t="s">
        <v>9696</v>
      </c>
      <c r="D1031">
        <v>4</v>
      </c>
      <c r="E1031" s="23">
        <v>40605</v>
      </c>
    </row>
    <row r="1032" spans="1:8" x14ac:dyDescent="0.25">
      <c r="A1032" t="s">
        <v>8593</v>
      </c>
      <c r="B1032" s="18">
        <f t="shared" si="16"/>
        <v>7.8226857887874843E-3</v>
      </c>
      <c r="C1032" t="s">
        <v>9697</v>
      </c>
      <c r="D1032">
        <v>6</v>
      </c>
      <c r="E1032" s="23">
        <v>43886.666666666701</v>
      </c>
    </row>
    <row r="1033" spans="1:8" x14ac:dyDescent="0.25">
      <c r="A1033" t="s">
        <v>8594</v>
      </c>
      <c r="B1033" s="18">
        <f t="shared" si="16"/>
        <v>5.2151238591916557E-3</v>
      </c>
      <c r="C1033" t="s">
        <v>9698</v>
      </c>
      <c r="D1033">
        <v>4</v>
      </c>
      <c r="E1033" s="23">
        <v>53640</v>
      </c>
    </row>
    <row r="1034" spans="1:8" x14ac:dyDescent="0.25">
      <c r="A1034" t="s">
        <v>8592</v>
      </c>
      <c r="B1034" s="18">
        <f t="shared" si="16"/>
        <v>1.303780964797914E-2</v>
      </c>
      <c r="C1034" t="s">
        <v>9699</v>
      </c>
      <c r="D1034">
        <v>10</v>
      </c>
      <c r="E1034" s="23">
        <v>39863</v>
      </c>
    </row>
    <row r="1035" spans="1:8" x14ac:dyDescent="0.25">
      <c r="A1035" t="s">
        <v>8594</v>
      </c>
      <c r="B1035" s="18">
        <f t="shared" si="16"/>
        <v>2.6075619295958278E-3</v>
      </c>
      <c r="C1035" t="s">
        <v>9700</v>
      </c>
      <c r="D1035">
        <v>2</v>
      </c>
      <c r="E1035" s="23">
        <v>51950</v>
      </c>
    </row>
    <row r="1036" spans="1:8" x14ac:dyDescent="0.25">
      <c r="A1036" t="s">
        <v>8598</v>
      </c>
      <c r="B1036" s="18">
        <f t="shared" si="16"/>
        <v>2.2164276401564539E-2</v>
      </c>
      <c r="C1036" t="s">
        <v>9701</v>
      </c>
      <c r="D1036">
        <v>17</v>
      </c>
      <c r="E1036" s="23">
        <v>93099.411764705903</v>
      </c>
    </row>
    <row r="1037" spans="1:8" x14ac:dyDescent="0.25">
      <c r="A1037" t="s">
        <v>8598</v>
      </c>
      <c r="B1037" s="18">
        <f t="shared" si="16"/>
        <v>2.8683181225554105E-2</v>
      </c>
      <c r="C1037" t="s">
        <v>9702</v>
      </c>
      <c r="D1037">
        <v>22</v>
      </c>
      <c r="E1037" s="23">
        <v>99698.181818181794</v>
      </c>
    </row>
    <row r="1038" spans="1:8" x14ac:dyDescent="0.25">
      <c r="A1038" t="s">
        <v>8592</v>
      </c>
      <c r="B1038" s="18">
        <f t="shared" si="16"/>
        <v>6.51890482398957E-3</v>
      </c>
      <c r="C1038" t="s">
        <v>9703</v>
      </c>
      <c r="D1038">
        <v>5</v>
      </c>
      <c r="E1038" s="23">
        <v>31206</v>
      </c>
    </row>
    <row r="1039" spans="1:8" x14ac:dyDescent="0.25">
      <c r="A1039" t="s">
        <v>8594</v>
      </c>
      <c r="B1039" s="18">
        <f t="shared" si="16"/>
        <v>3.9113428943937422E-3</v>
      </c>
      <c r="C1039" t="s">
        <v>9704</v>
      </c>
      <c r="D1039">
        <v>3</v>
      </c>
      <c r="E1039" s="23">
        <v>55860</v>
      </c>
    </row>
    <row r="1040" spans="1:8" x14ac:dyDescent="0.25">
      <c r="A1040" t="s">
        <v>8594</v>
      </c>
      <c r="B1040" s="18">
        <f t="shared" si="16"/>
        <v>2.3468057366362451E-2</v>
      </c>
      <c r="C1040" t="s">
        <v>9705</v>
      </c>
      <c r="D1040">
        <v>18</v>
      </c>
      <c r="E1040" s="23">
        <v>59365</v>
      </c>
    </row>
    <row r="1041" spans="1:5" x14ac:dyDescent="0.25">
      <c r="A1041" t="s">
        <v>8593</v>
      </c>
      <c r="B1041" s="18">
        <f t="shared" si="16"/>
        <v>5.2151238591916557E-3</v>
      </c>
      <c r="C1041" t="s">
        <v>9706</v>
      </c>
      <c r="D1041">
        <v>4</v>
      </c>
      <c r="E1041" s="23">
        <v>47592.5</v>
      </c>
    </row>
    <row r="1042" spans="1:5" x14ac:dyDescent="0.25">
      <c r="A1042" t="s">
        <v>8594</v>
      </c>
      <c r="B1042" s="18">
        <f t="shared" si="16"/>
        <v>7.8226857887874843E-3</v>
      </c>
      <c r="C1042" t="s">
        <v>9707</v>
      </c>
      <c r="D1042">
        <v>6</v>
      </c>
      <c r="E1042" s="23">
        <v>56766.666666666701</v>
      </c>
    </row>
    <row r="1043" spans="1:5" x14ac:dyDescent="0.25">
      <c r="A1043" t="s">
        <v>8593</v>
      </c>
      <c r="B1043" s="18">
        <f t="shared" si="16"/>
        <v>2.6075619295958278E-3</v>
      </c>
      <c r="C1043" t="s">
        <v>9708</v>
      </c>
      <c r="D1043">
        <v>2</v>
      </c>
      <c r="E1043" s="23">
        <v>41345</v>
      </c>
    </row>
    <row r="1044" spans="1:5" x14ac:dyDescent="0.25">
      <c r="A1044" t="s">
        <v>8593</v>
      </c>
      <c r="B1044" s="18">
        <f t="shared" si="16"/>
        <v>3.9113428943937422E-3</v>
      </c>
      <c r="C1044" t="s">
        <v>9709</v>
      </c>
      <c r="D1044">
        <v>3</v>
      </c>
      <c r="E1044" s="23">
        <v>48146.666666666701</v>
      </c>
    </row>
    <row r="1045" spans="1:5" x14ac:dyDescent="0.25">
      <c r="A1045" t="s">
        <v>8595</v>
      </c>
      <c r="B1045" s="18">
        <f t="shared" si="16"/>
        <v>6.51890482398957E-3</v>
      </c>
      <c r="C1045" t="s">
        <v>9710</v>
      </c>
      <c r="D1045">
        <v>5</v>
      </c>
      <c r="E1045" s="23">
        <v>65760</v>
      </c>
    </row>
    <row r="1046" spans="1:5" x14ac:dyDescent="0.25">
      <c r="A1046" t="s">
        <v>8595</v>
      </c>
      <c r="B1046" s="18">
        <f t="shared" si="16"/>
        <v>2.6075619295958278E-3</v>
      </c>
      <c r="C1046" t="s">
        <v>9711</v>
      </c>
      <c r="D1046">
        <v>2</v>
      </c>
      <c r="E1046" s="23">
        <v>63350</v>
      </c>
    </row>
    <row r="1047" spans="1:5" x14ac:dyDescent="0.25">
      <c r="A1047" t="s">
        <v>8592</v>
      </c>
      <c r="B1047" s="18">
        <f t="shared" si="16"/>
        <v>6.51890482398957E-3</v>
      </c>
      <c r="C1047" t="s">
        <v>9712</v>
      </c>
      <c r="D1047">
        <v>5</v>
      </c>
      <c r="E1047" s="23">
        <v>30356</v>
      </c>
    </row>
    <row r="1048" spans="1:5" x14ac:dyDescent="0.25">
      <c r="A1048" t="s">
        <v>8594</v>
      </c>
      <c r="B1048" s="18">
        <f t="shared" si="16"/>
        <v>5.2151238591916557E-3</v>
      </c>
      <c r="C1048" t="s">
        <v>9713</v>
      </c>
      <c r="D1048">
        <v>4</v>
      </c>
      <c r="E1048" s="23">
        <v>52122.5</v>
      </c>
    </row>
    <row r="1049" spans="1:5" x14ac:dyDescent="0.25">
      <c r="A1049" t="s">
        <v>8595</v>
      </c>
      <c r="B1049" s="18">
        <f t="shared" si="16"/>
        <v>2.6075619295958278E-3</v>
      </c>
      <c r="C1049" t="s">
        <v>9714</v>
      </c>
      <c r="D1049">
        <v>2</v>
      </c>
      <c r="E1049" s="23">
        <v>62670</v>
      </c>
    </row>
    <row r="1050" spans="1:5" x14ac:dyDescent="0.25">
      <c r="A1050" t="s">
        <v>8593</v>
      </c>
      <c r="B1050" s="18">
        <f t="shared" si="16"/>
        <v>5.2151238591916557E-3</v>
      </c>
      <c r="C1050" t="s">
        <v>9715</v>
      </c>
      <c r="D1050">
        <v>4</v>
      </c>
      <c r="E1050" s="23">
        <v>44467.5</v>
      </c>
    </row>
    <row r="1051" spans="1:5" x14ac:dyDescent="0.25">
      <c r="A1051" t="s">
        <v>8596</v>
      </c>
      <c r="B1051" s="18">
        <f t="shared" si="16"/>
        <v>1.955671447196871E-2</v>
      </c>
      <c r="C1051" t="s">
        <v>9716</v>
      </c>
      <c r="D1051">
        <v>15</v>
      </c>
      <c r="E1051" s="23">
        <v>77044</v>
      </c>
    </row>
    <row r="1052" spans="1:5" x14ac:dyDescent="0.25">
      <c r="A1052" t="s">
        <v>8593</v>
      </c>
      <c r="B1052" s="18">
        <f t="shared" si="16"/>
        <v>2.2164276401564539E-2</v>
      </c>
      <c r="C1052" t="s">
        <v>9717</v>
      </c>
      <c r="D1052">
        <v>17</v>
      </c>
      <c r="E1052" s="23">
        <v>47510.588235294097</v>
      </c>
    </row>
    <row r="1053" spans="1:5" x14ac:dyDescent="0.25">
      <c r="A1053" t="s">
        <v>8594</v>
      </c>
      <c r="B1053" s="18">
        <f t="shared" si="16"/>
        <v>1.4341590612777053E-2</v>
      </c>
      <c r="C1053" t="s">
        <v>9718</v>
      </c>
      <c r="D1053">
        <v>11</v>
      </c>
      <c r="E1053" s="23">
        <v>53617.272727272699</v>
      </c>
    </row>
    <row r="1054" spans="1:5" x14ac:dyDescent="0.25">
      <c r="A1054" t="s">
        <v>8593</v>
      </c>
      <c r="B1054" s="18">
        <f t="shared" si="16"/>
        <v>1.1734028683181226E-2</v>
      </c>
      <c r="C1054" t="s">
        <v>9719</v>
      </c>
      <c r="D1054">
        <v>9</v>
      </c>
      <c r="E1054" s="23">
        <v>49135.555555555598</v>
      </c>
    </row>
    <row r="1055" spans="1:5" x14ac:dyDescent="0.25">
      <c r="A1055" t="s">
        <v>8593</v>
      </c>
      <c r="B1055" s="18">
        <f t="shared" si="16"/>
        <v>2.3468057366362451E-2</v>
      </c>
      <c r="C1055" t="s">
        <v>9720</v>
      </c>
      <c r="D1055">
        <v>18</v>
      </c>
      <c r="E1055" s="23">
        <v>47486.666666666701</v>
      </c>
    </row>
    <row r="1056" spans="1:5" x14ac:dyDescent="0.25">
      <c r="A1056" t="s">
        <v>8594</v>
      </c>
      <c r="B1056" s="18">
        <f t="shared" si="16"/>
        <v>1.4341590612777053E-2</v>
      </c>
      <c r="C1056" t="s">
        <v>9721</v>
      </c>
      <c r="D1056">
        <v>11</v>
      </c>
      <c r="E1056" s="23">
        <v>59999.090909090897</v>
      </c>
    </row>
    <row r="1057" spans="1:5" x14ac:dyDescent="0.25">
      <c r="A1057" t="s">
        <v>8596</v>
      </c>
      <c r="B1057" s="18">
        <f t="shared" si="16"/>
        <v>2.6075619295958278E-3</v>
      </c>
      <c r="C1057" t="s">
        <v>9722</v>
      </c>
      <c r="D1057">
        <v>2</v>
      </c>
      <c r="E1057" s="23">
        <v>73185</v>
      </c>
    </row>
    <row r="1058" spans="1:5" x14ac:dyDescent="0.25">
      <c r="A1058" t="s">
        <v>8594</v>
      </c>
      <c r="B1058" s="18">
        <f t="shared" si="16"/>
        <v>1.303780964797914E-2</v>
      </c>
      <c r="C1058" t="s">
        <v>9723</v>
      </c>
      <c r="D1058">
        <v>10</v>
      </c>
      <c r="E1058" s="23">
        <v>53654</v>
      </c>
    </row>
    <row r="1059" spans="1:5" x14ac:dyDescent="0.25">
      <c r="A1059" t="s">
        <v>8594</v>
      </c>
      <c r="B1059" s="18">
        <f t="shared" si="16"/>
        <v>7.8226857887874843E-3</v>
      </c>
      <c r="C1059" t="s">
        <v>9724</v>
      </c>
      <c r="D1059">
        <v>6</v>
      </c>
      <c r="E1059" s="23">
        <v>55805</v>
      </c>
    </row>
    <row r="1060" spans="1:5" x14ac:dyDescent="0.25">
      <c r="A1060" t="s">
        <v>8594</v>
      </c>
      <c r="B1060" s="18">
        <f t="shared" si="16"/>
        <v>1.1734028683181226E-2</v>
      </c>
      <c r="C1060" t="s">
        <v>9725</v>
      </c>
      <c r="D1060">
        <v>9</v>
      </c>
      <c r="E1060" s="23">
        <v>52964.444444444402</v>
      </c>
    </row>
    <row r="1061" spans="1:5" x14ac:dyDescent="0.25">
      <c r="A1061" t="s">
        <v>8598</v>
      </c>
      <c r="B1061" s="18">
        <f t="shared" si="16"/>
        <v>2.4771838331160364E-2</v>
      </c>
      <c r="C1061" t="s">
        <v>9726</v>
      </c>
      <c r="D1061">
        <v>19</v>
      </c>
      <c r="E1061" s="23">
        <v>97014.210526315801</v>
      </c>
    </row>
    <row r="1062" spans="1:5" x14ac:dyDescent="0.25">
      <c r="A1062" t="s">
        <v>8594</v>
      </c>
      <c r="B1062" s="18">
        <f t="shared" si="16"/>
        <v>5.2151238591916557E-3</v>
      </c>
      <c r="C1062" t="s">
        <v>9727</v>
      </c>
      <c r="D1062">
        <v>4</v>
      </c>
      <c r="E1062" s="23">
        <v>59842.5</v>
      </c>
    </row>
    <row r="1063" spans="1:5" x14ac:dyDescent="0.25">
      <c r="A1063" t="s">
        <v>8594</v>
      </c>
      <c r="B1063" s="18">
        <f t="shared" si="16"/>
        <v>6.51890482398957E-3</v>
      </c>
      <c r="C1063" t="s">
        <v>9728</v>
      </c>
      <c r="D1063">
        <v>5</v>
      </c>
      <c r="E1063" s="23">
        <v>50586</v>
      </c>
    </row>
    <row r="1064" spans="1:5" x14ac:dyDescent="0.25">
      <c r="A1064" t="s">
        <v>8596</v>
      </c>
      <c r="B1064" s="18">
        <f t="shared" si="16"/>
        <v>6.51890482398957E-3</v>
      </c>
      <c r="C1064" t="s">
        <v>9729</v>
      </c>
      <c r="D1064">
        <v>5</v>
      </c>
      <c r="E1064" s="23">
        <v>74238</v>
      </c>
    </row>
    <row r="1065" spans="1:5" x14ac:dyDescent="0.25">
      <c r="A1065" t="s">
        <v>8594</v>
      </c>
      <c r="B1065" s="18">
        <f t="shared" si="16"/>
        <v>5.2151238591916557E-3</v>
      </c>
      <c r="C1065" t="s">
        <v>9730</v>
      </c>
      <c r="D1065">
        <v>4</v>
      </c>
      <c r="E1065" s="23">
        <v>56575</v>
      </c>
    </row>
    <row r="1066" spans="1:5" x14ac:dyDescent="0.25">
      <c r="A1066" t="s">
        <v>8596</v>
      </c>
      <c r="B1066" s="18">
        <f t="shared" si="16"/>
        <v>3.9113428943937422E-3</v>
      </c>
      <c r="C1066" t="s">
        <v>9731</v>
      </c>
      <c r="D1066">
        <v>3</v>
      </c>
      <c r="E1066" s="23">
        <v>71723.333333333299</v>
      </c>
    </row>
    <row r="1067" spans="1:5" x14ac:dyDescent="0.25">
      <c r="A1067" t="s">
        <v>8594</v>
      </c>
      <c r="B1067" s="18">
        <f t="shared" si="16"/>
        <v>3.9113428943937422E-3</v>
      </c>
      <c r="C1067" t="s">
        <v>9732</v>
      </c>
      <c r="D1067">
        <v>3</v>
      </c>
      <c r="E1067" s="23">
        <v>54936.666666666701</v>
      </c>
    </row>
    <row r="1068" spans="1:5" x14ac:dyDescent="0.25">
      <c r="A1068" t="s">
        <v>8593</v>
      </c>
      <c r="B1068" s="18">
        <f t="shared" si="16"/>
        <v>1.0430247718383311E-2</v>
      </c>
      <c r="C1068" t="s">
        <v>9733</v>
      </c>
      <c r="D1068">
        <v>8</v>
      </c>
      <c r="E1068" s="23">
        <v>45576.25</v>
      </c>
    </row>
    <row r="1069" spans="1:5" x14ac:dyDescent="0.25">
      <c r="A1069" t="s">
        <v>8593</v>
      </c>
      <c r="B1069" s="18">
        <f t="shared" si="16"/>
        <v>6.51890482398957E-3</v>
      </c>
      <c r="C1069" t="s">
        <v>9734</v>
      </c>
      <c r="D1069">
        <v>5</v>
      </c>
      <c r="E1069" s="23">
        <v>48086</v>
      </c>
    </row>
    <row r="1070" spans="1:5" x14ac:dyDescent="0.25">
      <c r="A1070" t="s">
        <v>10725</v>
      </c>
      <c r="B1070" s="18">
        <f t="shared" si="16"/>
        <v>1.6949152542372881E-2</v>
      </c>
      <c r="C1070" t="s">
        <v>9735</v>
      </c>
      <c r="D1070">
        <v>13</v>
      </c>
      <c r="E1070" s="23">
        <v>103885.384615385</v>
      </c>
    </row>
    <row r="1071" spans="1:5" x14ac:dyDescent="0.25">
      <c r="A1071" t="s">
        <v>8598</v>
      </c>
      <c r="B1071" s="18">
        <f t="shared" si="16"/>
        <v>1.303780964797914E-2</v>
      </c>
      <c r="C1071" t="s">
        <v>9736</v>
      </c>
      <c r="D1071">
        <v>10</v>
      </c>
      <c r="E1071" s="23">
        <v>97805</v>
      </c>
    </row>
    <row r="1072" spans="1:5" x14ac:dyDescent="0.25">
      <c r="A1072" t="s">
        <v>8595</v>
      </c>
      <c r="B1072" s="18">
        <f t="shared" si="16"/>
        <v>1.4341590612777053E-2</v>
      </c>
      <c r="C1072" t="s">
        <v>9737</v>
      </c>
      <c r="D1072">
        <v>11</v>
      </c>
      <c r="E1072" s="23">
        <v>65955.4545454545</v>
      </c>
    </row>
    <row r="1073" spans="1:5" x14ac:dyDescent="0.25">
      <c r="A1073" t="s">
        <v>8593</v>
      </c>
      <c r="B1073" s="18">
        <f t="shared" si="16"/>
        <v>6.51890482398957E-3</v>
      </c>
      <c r="C1073" t="s">
        <v>9738</v>
      </c>
      <c r="D1073">
        <v>5</v>
      </c>
      <c r="E1073" s="23">
        <v>43180</v>
      </c>
    </row>
    <row r="1074" spans="1:5" x14ac:dyDescent="0.25">
      <c r="A1074" t="s">
        <v>8592</v>
      </c>
      <c r="B1074" s="18">
        <f t="shared" si="16"/>
        <v>1.1734028683181226E-2</v>
      </c>
      <c r="C1074" t="s">
        <v>9739</v>
      </c>
      <c r="D1074">
        <v>9</v>
      </c>
      <c r="E1074" s="23">
        <v>36124.444444444402</v>
      </c>
    </row>
    <row r="1075" spans="1:5" x14ac:dyDescent="0.25">
      <c r="A1075" t="s">
        <v>8596</v>
      </c>
      <c r="B1075" s="18">
        <f t="shared" si="16"/>
        <v>1.6949152542372881E-2</v>
      </c>
      <c r="C1075" t="s">
        <v>9740</v>
      </c>
      <c r="D1075">
        <v>13</v>
      </c>
      <c r="E1075" s="23">
        <v>70282.307692307702</v>
      </c>
    </row>
    <row r="1076" spans="1:5" x14ac:dyDescent="0.25">
      <c r="A1076" t="s">
        <v>8594</v>
      </c>
      <c r="B1076" s="18">
        <f t="shared" si="16"/>
        <v>1.4341590612777053E-2</v>
      </c>
      <c r="C1076" t="s">
        <v>9741</v>
      </c>
      <c r="D1076">
        <v>11</v>
      </c>
      <c r="E1076" s="23">
        <v>57811.818181818198</v>
      </c>
    </row>
    <row r="1077" spans="1:5" x14ac:dyDescent="0.25">
      <c r="A1077" t="s">
        <v>8594</v>
      </c>
      <c r="B1077" s="18">
        <f t="shared" si="16"/>
        <v>3.9113428943937422E-3</v>
      </c>
      <c r="C1077" t="s">
        <v>9742</v>
      </c>
      <c r="D1077">
        <v>3</v>
      </c>
      <c r="E1077" s="23">
        <v>52630</v>
      </c>
    </row>
    <row r="1078" spans="1:5" x14ac:dyDescent="0.25">
      <c r="A1078" t="s">
        <v>8598</v>
      </c>
      <c r="B1078" s="18">
        <f t="shared" si="16"/>
        <v>3.259452411994785E-2</v>
      </c>
      <c r="C1078" t="s">
        <v>9743</v>
      </c>
      <c r="D1078">
        <v>25</v>
      </c>
      <c r="E1078" s="23">
        <v>97806.8</v>
      </c>
    </row>
    <row r="1079" spans="1:5" x14ac:dyDescent="0.25">
      <c r="A1079" t="s">
        <v>8595</v>
      </c>
      <c r="B1079" s="18">
        <f t="shared" si="16"/>
        <v>6.51890482398957E-3</v>
      </c>
      <c r="C1079" t="s">
        <v>9744</v>
      </c>
      <c r="D1079">
        <v>5</v>
      </c>
      <c r="E1079" s="23">
        <v>63166</v>
      </c>
    </row>
    <row r="1080" spans="1:5" x14ac:dyDescent="0.25">
      <c r="A1080" t="s">
        <v>8597</v>
      </c>
      <c r="B1080" s="18">
        <f t="shared" si="16"/>
        <v>3.1290743155149937E-2</v>
      </c>
      <c r="C1080" t="s">
        <v>9745</v>
      </c>
      <c r="D1080">
        <v>24</v>
      </c>
      <c r="E1080" s="23">
        <v>84928.333333333299</v>
      </c>
    </row>
    <row r="1081" spans="1:5" x14ac:dyDescent="0.25">
      <c r="A1081" t="s">
        <v>8592</v>
      </c>
      <c r="B1081" s="18">
        <f t="shared" si="16"/>
        <v>6.51890482398957E-3</v>
      </c>
      <c r="C1081" t="s">
        <v>9746</v>
      </c>
      <c r="D1081">
        <v>5</v>
      </c>
      <c r="E1081" s="23">
        <v>36526</v>
      </c>
    </row>
    <row r="1082" spans="1:5" x14ac:dyDescent="0.25">
      <c r="A1082" t="s">
        <v>10725</v>
      </c>
      <c r="B1082" s="18">
        <f t="shared" si="16"/>
        <v>3.9113428943937422E-3</v>
      </c>
      <c r="C1082" t="s">
        <v>9747</v>
      </c>
      <c r="D1082">
        <v>3</v>
      </c>
      <c r="E1082" s="23">
        <v>104846.66666666701</v>
      </c>
    </row>
    <row r="1083" spans="1:5" x14ac:dyDescent="0.25">
      <c r="A1083" t="s">
        <v>8596</v>
      </c>
      <c r="B1083" s="18">
        <f t="shared" si="16"/>
        <v>5.2151238591916557E-3</v>
      </c>
      <c r="C1083" t="s">
        <v>9748</v>
      </c>
      <c r="D1083">
        <v>4</v>
      </c>
      <c r="E1083" s="23">
        <v>75510</v>
      </c>
    </row>
    <row r="1084" spans="1:5" x14ac:dyDescent="0.25">
      <c r="A1084" t="s">
        <v>8593</v>
      </c>
      <c r="B1084" s="18">
        <f t="shared" si="16"/>
        <v>1.1734028683181226E-2</v>
      </c>
      <c r="C1084" t="s">
        <v>9749</v>
      </c>
      <c r="D1084">
        <v>9</v>
      </c>
      <c r="E1084" s="23">
        <v>44610</v>
      </c>
    </row>
    <row r="1085" spans="1:5" x14ac:dyDescent="0.25">
      <c r="A1085" t="s">
        <v>8597</v>
      </c>
      <c r="B1085" s="18">
        <f t="shared" si="16"/>
        <v>4.4328552803129077E-2</v>
      </c>
      <c r="C1085" t="s">
        <v>9750</v>
      </c>
      <c r="D1085">
        <v>34</v>
      </c>
      <c r="E1085" s="23">
        <v>88227.352941176505</v>
      </c>
    </row>
    <row r="1086" spans="1:5" x14ac:dyDescent="0.25">
      <c r="A1086" t="s">
        <v>8597</v>
      </c>
      <c r="B1086" s="18">
        <f t="shared" si="16"/>
        <v>7.8226857887874843E-3</v>
      </c>
      <c r="C1086" t="s">
        <v>9751</v>
      </c>
      <c r="D1086">
        <v>6</v>
      </c>
      <c r="E1086" s="23">
        <v>87856.666666666701</v>
      </c>
    </row>
    <row r="1087" spans="1:5" x14ac:dyDescent="0.25">
      <c r="A1087" t="s">
        <v>8592</v>
      </c>
      <c r="B1087" s="18">
        <f t="shared" si="16"/>
        <v>6.51890482398957E-3</v>
      </c>
      <c r="C1087" t="s">
        <v>9752</v>
      </c>
      <c r="D1087">
        <v>5</v>
      </c>
      <c r="E1087" s="23">
        <v>39570</v>
      </c>
    </row>
    <row r="1088" spans="1:5" x14ac:dyDescent="0.25">
      <c r="A1088" t="s">
        <v>8596</v>
      </c>
      <c r="B1088" s="18">
        <f t="shared" si="16"/>
        <v>9.126466753585397E-3</v>
      </c>
      <c r="C1088" t="s">
        <v>9753</v>
      </c>
      <c r="D1088">
        <v>7</v>
      </c>
      <c r="E1088" s="23">
        <v>74987.142857142899</v>
      </c>
    </row>
    <row r="1089" spans="1:5" x14ac:dyDescent="0.25">
      <c r="A1089" t="s">
        <v>8595</v>
      </c>
      <c r="B1089" s="18">
        <f t="shared" si="16"/>
        <v>5.2151238591916557E-3</v>
      </c>
      <c r="C1089" t="s">
        <v>9754</v>
      </c>
      <c r="D1089">
        <v>4</v>
      </c>
      <c r="E1089" s="23">
        <v>68010</v>
      </c>
    </row>
    <row r="1090" spans="1:5" x14ac:dyDescent="0.25">
      <c r="A1090" t="s">
        <v>8596</v>
      </c>
      <c r="B1090" s="18">
        <f t="shared" ref="B1090:B1153" si="17">D1090/767</f>
        <v>2.0860495436766623E-2</v>
      </c>
      <c r="C1090" t="s">
        <v>9755</v>
      </c>
      <c r="D1090">
        <v>16</v>
      </c>
      <c r="E1090" s="23">
        <v>77433.75</v>
      </c>
    </row>
    <row r="1091" spans="1:5" x14ac:dyDescent="0.25">
      <c r="A1091" t="s">
        <v>8593</v>
      </c>
      <c r="B1091" s="18">
        <f t="shared" si="17"/>
        <v>5.2151238591916557E-3</v>
      </c>
      <c r="C1091" t="s">
        <v>9756</v>
      </c>
      <c r="D1091">
        <v>4</v>
      </c>
      <c r="E1091" s="23">
        <v>48032.5</v>
      </c>
    </row>
    <row r="1092" spans="1:5" x14ac:dyDescent="0.25">
      <c r="A1092" t="s">
        <v>8593</v>
      </c>
      <c r="B1092" s="18">
        <f t="shared" si="17"/>
        <v>1.5645371577574969E-2</v>
      </c>
      <c r="C1092" t="s">
        <v>9757</v>
      </c>
      <c r="D1092">
        <v>12</v>
      </c>
      <c r="E1092" s="23">
        <v>42119.166666666701</v>
      </c>
    </row>
    <row r="1093" spans="1:5" x14ac:dyDescent="0.25">
      <c r="A1093" t="s">
        <v>8596</v>
      </c>
      <c r="B1093" s="18">
        <f t="shared" si="17"/>
        <v>7.8226857887874843E-3</v>
      </c>
      <c r="C1093" t="s">
        <v>9758</v>
      </c>
      <c r="D1093">
        <v>6</v>
      </c>
      <c r="E1093" s="23">
        <v>78466.666666666701</v>
      </c>
    </row>
    <row r="1094" spans="1:5" x14ac:dyDescent="0.25">
      <c r="A1094" t="s">
        <v>8594</v>
      </c>
      <c r="B1094" s="18">
        <f t="shared" si="17"/>
        <v>6.51890482398957E-3</v>
      </c>
      <c r="C1094" t="s">
        <v>9759</v>
      </c>
      <c r="D1094">
        <v>5</v>
      </c>
      <c r="E1094" s="23">
        <v>53678</v>
      </c>
    </row>
    <row r="1095" spans="1:5" x14ac:dyDescent="0.25">
      <c r="A1095" t="s">
        <v>8597</v>
      </c>
      <c r="B1095" s="18">
        <f t="shared" si="17"/>
        <v>2.607561929595828E-2</v>
      </c>
      <c r="C1095" t="s">
        <v>9760</v>
      </c>
      <c r="D1095">
        <v>20</v>
      </c>
      <c r="E1095" s="23">
        <v>82785</v>
      </c>
    </row>
    <row r="1096" spans="1:5" x14ac:dyDescent="0.25">
      <c r="A1096" t="s">
        <v>10730</v>
      </c>
      <c r="B1096" s="18">
        <f t="shared" si="17"/>
        <v>3.9113428943937422E-3</v>
      </c>
      <c r="C1096" t="s">
        <v>9761</v>
      </c>
      <c r="D1096">
        <v>3</v>
      </c>
      <c r="E1096" s="23">
        <v>128090</v>
      </c>
    </row>
    <row r="1097" spans="1:5" x14ac:dyDescent="0.25">
      <c r="A1097" t="s">
        <v>8596</v>
      </c>
      <c r="B1097" s="18">
        <f t="shared" si="17"/>
        <v>2.7379400260756193E-2</v>
      </c>
      <c r="C1097" t="s">
        <v>9762</v>
      </c>
      <c r="D1097">
        <v>21</v>
      </c>
      <c r="E1097" s="23">
        <v>75715.238095238106</v>
      </c>
    </row>
    <row r="1098" spans="1:5" x14ac:dyDescent="0.25">
      <c r="A1098" t="s">
        <v>8593</v>
      </c>
      <c r="B1098" s="18">
        <f t="shared" si="17"/>
        <v>3.9113428943937422E-3</v>
      </c>
      <c r="C1098" t="s">
        <v>9763</v>
      </c>
      <c r="D1098">
        <v>3</v>
      </c>
      <c r="E1098" s="23">
        <v>48430</v>
      </c>
    </row>
    <row r="1099" spans="1:5" x14ac:dyDescent="0.25">
      <c r="A1099" t="s">
        <v>8598</v>
      </c>
      <c r="B1099" s="18">
        <f t="shared" si="17"/>
        <v>1.1734028683181226E-2</v>
      </c>
      <c r="C1099" t="s">
        <v>9764</v>
      </c>
      <c r="D1099">
        <v>9</v>
      </c>
      <c r="E1099" s="23">
        <v>97905.555555555606</v>
      </c>
    </row>
    <row r="1100" spans="1:5" x14ac:dyDescent="0.25">
      <c r="A1100" t="s">
        <v>8598</v>
      </c>
      <c r="B1100" s="18">
        <f t="shared" si="17"/>
        <v>2.8683181225554105E-2</v>
      </c>
      <c r="C1100" t="s">
        <v>9765</v>
      </c>
      <c r="D1100">
        <v>22</v>
      </c>
      <c r="E1100" s="23">
        <v>94514.5454545455</v>
      </c>
    </row>
    <row r="1101" spans="1:5" x14ac:dyDescent="0.25">
      <c r="A1101" t="s">
        <v>8598</v>
      </c>
      <c r="B1101" s="18">
        <f t="shared" si="17"/>
        <v>3.6505867014341588E-2</v>
      </c>
      <c r="C1101" t="s">
        <v>9766</v>
      </c>
      <c r="D1101">
        <v>28</v>
      </c>
      <c r="E1101" s="23">
        <v>96719.642857142899</v>
      </c>
    </row>
    <row r="1102" spans="1:5" x14ac:dyDescent="0.25">
      <c r="A1102" t="s">
        <v>8596</v>
      </c>
      <c r="B1102" s="18">
        <f t="shared" si="17"/>
        <v>3.9113428943937422E-3</v>
      </c>
      <c r="C1102" t="s">
        <v>9767</v>
      </c>
      <c r="D1102">
        <v>3</v>
      </c>
      <c r="E1102" s="23">
        <v>77620</v>
      </c>
    </row>
    <row r="1103" spans="1:5" x14ac:dyDescent="0.25">
      <c r="A1103" t="s">
        <v>8593</v>
      </c>
      <c r="B1103" s="18">
        <f t="shared" si="17"/>
        <v>3.9113428943937422E-3</v>
      </c>
      <c r="C1103" t="s">
        <v>9768</v>
      </c>
      <c r="D1103">
        <v>3</v>
      </c>
      <c r="E1103" s="23">
        <v>48033.333333333299</v>
      </c>
    </row>
    <row r="1104" spans="1:5" x14ac:dyDescent="0.25">
      <c r="A1104" t="s">
        <v>8593</v>
      </c>
      <c r="B1104" s="18">
        <f t="shared" si="17"/>
        <v>3.9113428943937422E-3</v>
      </c>
      <c r="C1104" t="s">
        <v>9769</v>
      </c>
      <c r="D1104">
        <v>3</v>
      </c>
      <c r="E1104" s="23">
        <v>45320</v>
      </c>
    </row>
    <row r="1105" spans="1:8" x14ac:dyDescent="0.25">
      <c r="A1105" t="s">
        <v>8595</v>
      </c>
      <c r="B1105" s="18">
        <f t="shared" si="17"/>
        <v>5.2151238591916557E-3</v>
      </c>
      <c r="C1105" t="s">
        <v>9770</v>
      </c>
      <c r="D1105">
        <v>4</v>
      </c>
      <c r="E1105" s="23">
        <v>69432.5</v>
      </c>
    </row>
    <row r="1106" spans="1:8" x14ac:dyDescent="0.25">
      <c r="A1106" t="s">
        <v>8593</v>
      </c>
      <c r="B1106" s="18">
        <f t="shared" si="17"/>
        <v>7.8226857887874843E-3</v>
      </c>
      <c r="C1106" t="s">
        <v>9771</v>
      </c>
      <c r="D1106">
        <v>6</v>
      </c>
      <c r="E1106" s="23">
        <v>41791.666666666701</v>
      </c>
    </row>
    <row r="1107" spans="1:8" x14ac:dyDescent="0.25">
      <c r="A1107" t="s">
        <v>8591</v>
      </c>
      <c r="B1107" s="18">
        <f t="shared" si="17"/>
        <v>2.6075619295958278E-3</v>
      </c>
      <c r="C1107" t="s">
        <v>9772</v>
      </c>
      <c r="D1107">
        <v>2</v>
      </c>
      <c r="E1107" s="23">
        <v>27950</v>
      </c>
    </row>
    <row r="1108" spans="1:8" x14ac:dyDescent="0.25">
      <c r="A1108" t="s">
        <v>8595</v>
      </c>
      <c r="B1108" s="18">
        <f t="shared" si="17"/>
        <v>6.51890482398957E-3</v>
      </c>
      <c r="C1108" t="s">
        <v>9773</v>
      </c>
      <c r="D1108">
        <v>5</v>
      </c>
      <c r="E1108" s="23">
        <v>66512</v>
      </c>
      <c r="H1108" s="19"/>
    </row>
    <row r="1109" spans="1:8" x14ac:dyDescent="0.25">
      <c r="A1109" t="s">
        <v>8593</v>
      </c>
      <c r="B1109" s="18">
        <f t="shared" si="17"/>
        <v>3.9113428943937422E-3</v>
      </c>
      <c r="C1109" t="s">
        <v>9774</v>
      </c>
      <c r="D1109">
        <v>3</v>
      </c>
      <c r="E1109" s="23">
        <v>48953.333333333299</v>
      </c>
    </row>
    <row r="1110" spans="1:8" x14ac:dyDescent="0.25">
      <c r="A1110" t="s">
        <v>8595</v>
      </c>
      <c r="B1110" s="18">
        <f t="shared" si="17"/>
        <v>2.6075619295958278E-3</v>
      </c>
      <c r="C1110" t="s">
        <v>9775</v>
      </c>
      <c r="D1110">
        <v>2</v>
      </c>
      <c r="E1110" s="23">
        <v>68870</v>
      </c>
    </row>
    <row r="1111" spans="1:8" x14ac:dyDescent="0.25">
      <c r="A1111" t="s">
        <v>8594</v>
      </c>
      <c r="B1111" s="18">
        <f t="shared" si="17"/>
        <v>7.8226857887874843E-3</v>
      </c>
      <c r="C1111" t="s">
        <v>9776</v>
      </c>
      <c r="D1111">
        <v>6</v>
      </c>
      <c r="E1111" s="23">
        <v>57306.666666666701</v>
      </c>
    </row>
    <row r="1112" spans="1:8" x14ac:dyDescent="0.25">
      <c r="A1112" t="s">
        <v>8593</v>
      </c>
      <c r="B1112" s="18">
        <f t="shared" si="17"/>
        <v>6.51890482398957E-3</v>
      </c>
      <c r="C1112" t="s">
        <v>9777</v>
      </c>
      <c r="D1112">
        <v>5</v>
      </c>
      <c r="E1112" s="23">
        <v>45832</v>
      </c>
    </row>
    <row r="1113" spans="1:8" x14ac:dyDescent="0.25">
      <c r="A1113" t="s">
        <v>8594</v>
      </c>
      <c r="B1113" s="18">
        <f t="shared" si="17"/>
        <v>7.8226857887874843E-3</v>
      </c>
      <c r="C1113" t="s">
        <v>9778</v>
      </c>
      <c r="D1113">
        <v>6</v>
      </c>
      <c r="E1113" s="23">
        <v>57410</v>
      </c>
    </row>
    <row r="1114" spans="1:8" x14ac:dyDescent="0.25">
      <c r="A1114" t="s">
        <v>8593</v>
      </c>
      <c r="B1114" s="18">
        <f t="shared" si="17"/>
        <v>1.303780964797914E-2</v>
      </c>
      <c r="C1114" t="s">
        <v>9779</v>
      </c>
      <c r="D1114">
        <v>10</v>
      </c>
      <c r="E1114" s="23">
        <v>41225</v>
      </c>
    </row>
    <row r="1115" spans="1:8" x14ac:dyDescent="0.25">
      <c r="A1115" t="s">
        <v>8594</v>
      </c>
      <c r="B1115" s="18">
        <f t="shared" si="17"/>
        <v>3.9113428943937422E-3</v>
      </c>
      <c r="C1115" t="s">
        <v>9780</v>
      </c>
      <c r="D1115">
        <v>3</v>
      </c>
      <c r="E1115" s="23">
        <v>51780</v>
      </c>
    </row>
    <row r="1116" spans="1:8" x14ac:dyDescent="0.25">
      <c r="A1116" t="s">
        <v>10726</v>
      </c>
      <c r="B1116" s="18">
        <f t="shared" si="17"/>
        <v>1.8252933507170794E-2</v>
      </c>
      <c r="C1116" t="s">
        <v>9781</v>
      </c>
      <c r="D1116">
        <v>14</v>
      </c>
      <c r="E1116" s="23">
        <v>138424.285714286</v>
      </c>
    </row>
    <row r="1117" spans="1:8" x14ac:dyDescent="0.25">
      <c r="A1117" t="s">
        <v>8593</v>
      </c>
      <c r="B1117" s="18">
        <f t="shared" si="17"/>
        <v>2.0860495436766623E-2</v>
      </c>
      <c r="C1117" t="s">
        <v>9782</v>
      </c>
      <c r="D1117">
        <v>16</v>
      </c>
      <c r="E1117" s="23">
        <v>49770</v>
      </c>
      <c r="H1117" s="19"/>
    </row>
    <row r="1118" spans="1:8" x14ac:dyDescent="0.25">
      <c r="A1118" t="s">
        <v>8592</v>
      </c>
      <c r="B1118" s="18">
        <f t="shared" si="17"/>
        <v>5.2151238591916557E-3</v>
      </c>
      <c r="C1118" t="s">
        <v>9783</v>
      </c>
      <c r="D1118">
        <v>4</v>
      </c>
      <c r="E1118" s="23">
        <v>30370</v>
      </c>
    </row>
    <row r="1119" spans="1:8" x14ac:dyDescent="0.25">
      <c r="A1119" t="s">
        <v>8593</v>
      </c>
      <c r="B1119" s="18">
        <f t="shared" si="17"/>
        <v>1.3037809647979139E-3</v>
      </c>
      <c r="C1119" t="s">
        <v>9784</v>
      </c>
      <c r="D1119">
        <v>1</v>
      </c>
      <c r="E1119" s="23">
        <v>40300</v>
      </c>
    </row>
    <row r="1120" spans="1:8" x14ac:dyDescent="0.25">
      <c r="A1120" t="s">
        <v>8593</v>
      </c>
      <c r="B1120" s="18">
        <f t="shared" si="17"/>
        <v>1.5645371577574969E-2</v>
      </c>
      <c r="C1120" t="s">
        <v>9785</v>
      </c>
      <c r="D1120">
        <v>12</v>
      </c>
      <c r="E1120" s="23">
        <v>40105</v>
      </c>
    </row>
    <row r="1121" spans="1:5" x14ac:dyDescent="0.25">
      <c r="A1121" t="s">
        <v>8594</v>
      </c>
      <c r="B1121" s="18">
        <f t="shared" si="17"/>
        <v>1.0430247718383311E-2</v>
      </c>
      <c r="C1121" t="s">
        <v>9786</v>
      </c>
      <c r="D1121">
        <v>8</v>
      </c>
      <c r="E1121" s="23">
        <v>50315</v>
      </c>
    </row>
    <row r="1122" spans="1:5" x14ac:dyDescent="0.25">
      <c r="A1122" t="s">
        <v>8592</v>
      </c>
      <c r="B1122" s="18">
        <f t="shared" si="17"/>
        <v>6.51890482398957E-3</v>
      </c>
      <c r="C1122" t="s">
        <v>9787</v>
      </c>
      <c r="D1122">
        <v>5</v>
      </c>
      <c r="E1122" s="23">
        <v>39736</v>
      </c>
    </row>
    <row r="1123" spans="1:5" x14ac:dyDescent="0.25">
      <c r="A1123" t="s">
        <v>8593</v>
      </c>
      <c r="B1123" s="18">
        <f t="shared" si="17"/>
        <v>6.3885267275097787E-2</v>
      </c>
      <c r="C1123" t="s">
        <v>9788</v>
      </c>
      <c r="D1123">
        <v>49</v>
      </c>
      <c r="E1123" s="23">
        <v>42995.306122449001</v>
      </c>
    </row>
    <row r="1124" spans="1:5" x14ac:dyDescent="0.25">
      <c r="A1124" t="s">
        <v>8594</v>
      </c>
      <c r="B1124" s="18">
        <f t="shared" si="17"/>
        <v>1.0430247718383311E-2</v>
      </c>
      <c r="C1124" t="s">
        <v>9789</v>
      </c>
      <c r="D1124">
        <v>8</v>
      </c>
      <c r="E1124" s="23">
        <v>58775</v>
      </c>
    </row>
    <row r="1125" spans="1:5" x14ac:dyDescent="0.25">
      <c r="A1125" t="s">
        <v>8593</v>
      </c>
      <c r="B1125" s="18">
        <f t="shared" si="17"/>
        <v>1.0430247718383311E-2</v>
      </c>
      <c r="C1125" t="s">
        <v>9790</v>
      </c>
      <c r="D1125">
        <v>8</v>
      </c>
      <c r="E1125" s="23">
        <v>48062.5</v>
      </c>
    </row>
    <row r="1126" spans="1:5" x14ac:dyDescent="0.25">
      <c r="A1126" t="s">
        <v>8594</v>
      </c>
      <c r="B1126" s="18">
        <f t="shared" si="17"/>
        <v>1.955671447196871E-2</v>
      </c>
      <c r="C1126" t="s">
        <v>9791</v>
      </c>
      <c r="D1126">
        <v>15</v>
      </c>
      <c r="E1126" s="23">
        <v>59761.333333333299</v>
      </c>
    </row>
    <row r="1127" spans="1:5" x14ac:dyDescent="0.25">
      <c r="A1127" t="s">
        <v>8594</v>
      </c>
      <c r="B1127" s="18">
        <f t="shared" si="17"/>
        <v>9.126466753585397E-3</v>
      </c>
      <c r="C1127" t="s">
        <v>9792</v>
      </c>
      <c r="D1127">
        <v>7</v>
      </c>
      <c r="E1127" s="23">
        <v>54714.285714285703</v>
      </c>
    </row>
    <row r="1128" spans="1:5" x14ac:dyDescent="0.25">
      <c r="A1128" t="s">
        <v>8595</v>
      </c>
      <c r="B1128" s="18">
        <f t="shared" si="17"/>
        <v>3.9113428943937422E-3</v>
      </c>
      <c r="C1128" t="s">
        <v>9793</v>
      </c>
      <c r="D1128">
        <v>3</v>
      </c>
      <c r="E1128" s="23">
        <v>64300</v>
      </c>
    </row>
    <row r="1129" spans="1:5" x14ac:dyDescent="0.25">
      <c r="A1129" t="s">
        <v>8597</v>
      </c>
      <c r="B1129" s="18">
        <f t="shared" si="17"/>
        <v>2.6075619295958278E-3</v>
      </c>
      <c r="C1129" t="s">
        <v>9794</v>
      </c>
      <c r="D1129">
        <v>2</v>
      </c>
      <c r="E1129" s="23">
        <v>81315</v>
      </c>
    </row>
    <row r="1130" spans="1:5" x14ac:dyDescent="0.25">
      <c r="A1130" t="s">
        <v>8594</v>
      </c>
      <c r="B1130" s="18">
        <f t="shared" si="17"/>
        <v>7.8226857887874843E-3</v>
      </c>
      <c r="C1130" t="s">
        <v>9795</v>
      </c>
      <c r="D1130">
        <v>6</v>
      </c>
      <c r="E1130" s="23">
        <v>59516.666666666701</v>
      </c>
    </row>
    <row r="1131" spans="1:5" x14ac:dyDescent="0.25">
      <c r="A1131" t="s">
        <v>8594</v>
      </c>
      <c r="B1131" s="18">
        <f t="shared" si="17"/>
        <v>2.8683181225554105E-2</v>
      </c>
      <c r="C1131" t="s">
        <v>9796</v>
      </c>
      <c r="D1131">
        <v>22</v>
      </c>
      <c r="E1131" s="23">
        <v>51570</v>
      </c>
    </row>
    <row r="1132" spans="1:5" x14ac:dyDescent="0.25">
      <c r="A1132" t="s">
        <v>8593</v>
      </c>
      <c r="B1132" s="18">
        <f t="shared" si="17"/>
        <v>3.6505867014341588E-2</v>
      </c>
      <c r="C1132" t="s">
        <v>9797</v>
      </c>
      <c r="D1132">
        <v>28</v>
      </c>
      <c r="E1132" s="23">
        <v>45946.071428571398</v>
      </c>
    </row>
    <row r="1133" spans="1:5" x14ac:dyDescent="0.25">
      <c r="A1133" t="s">
        <v>8593</v>
      </c>
      <c r="B1133" s="18">
        <f t="shared" si="17"/>
        <v>3.9113428943937422E-3</v>
      </c>
      <c r="C1133" t="s">
        <v>9798</v>
      </c>
      <c r="D1133">
        <v>3</v>
      </c>
      <c r="E1133" s="23">
        <v>40330</v>
      </c>
    </row>
    <row r="1134" spans="1:5" x14ac:dyDescent="0.25">
      <c r="A1134" t="s">
        <v>8593</v>
      </c>
      <c r="B1134" s="18">
        <f t="shared" si="17"/>
        <v>1.0430247718383311E-2</v>
      </c>
      <c r="C1134" t="s">
        <v>9799</v>
      </c>
      <c r="D1134">
        <v>8</v>
      </c>
      <c r="E1134" s="23">
        <v>47990</v>
      </c>
    </row>
    <row r="1135" spans="1:5" x14ac:dyDescent="0.25">
      <c r="A1135" t="s">
        <v>8592</v>
      </c>
      <c r="B1135" s="18">
        <f t="shared" si="17"/>
        <v>1.955671447196871E-2</v>
      </c>
      <c r="C1135" t="s">
        <v>9800</v>
      </c>
      <c r="D1135">
        <v>15</v>
      </c>
      <c r="E1135" s="23">
        <v>39896.666666666701</v>
      </c>
    </row>
    <row r="1136" spans="1:5" x14ac:dyDescent="0.25">
      <c r="A1136" t="s">
        <v>8593</v>
      </c>
      <c r="B1136" s="18">
        <f t="shared" si="17"/>
        <v>1.0430247718383311E-2</v>
      </c>
      <c r="C1136" t="s">
        <v>9801</v>
      </c>
      <c r="D1136">
        <v>8</v>
      </c>
      <c r="E1136" s="23">
        <v>40896.25</v>
      </c>
    </row>
    <row r="1137" spans="1:5" x14ac:dyDescent="0.25">
      <c r="A1137" t="s">
        <v>8596</v>
      </c>
      <c r="B1137" s="18">
        <f t="shared" si="17"/>
        <v>2.0860495436766623E-2</v>
      </c>
      <c r="C1137" t="s">
        <v>9802</v>
      </c>
      <c r="D1137">
        <v>16</v>
      </c>
      <c r="E1137" s="23">
        <v>78925.625</v>
      </c>
    </row>
    <row r="1138" spans="1:5" x14ac:dyDescent="0.25">
      <c r="A1138" t="s">
        <v>8598</v>
      </c>
      <c r="B1138" s="18">
        <f t="shared" si="17"/>
        <v>1.955671447196871E-2</v>
      </c>
      <c r="C1138" t="s">
        <v>9803</v>
      </c>
      <c r="D1138">
        <v>15</v>
      </c>
      <c r="E1138" s="23">
        <v>99650</v>
      </c>
    </row>
    <row r="1139" spans="1:5" x14ac:dyDescent="0.25">
      <c r="A1139" t="s">
        <v>10725</v>
      </c>
      <c r="B1139" s="18">
        <f t="shared" si="17"/>
        <v>1.6949152542372881E-2</v>
      </c>
      <c r="C1139" t="s">
        <v>9804</v>
      </c>
      <c r="D1139">
        <v>13</v>
      </c>
      <c r="E1139" s="23">
        <v>101103.846153846</v>
      </c>
    </row>
    <row r="1140" spans="1:5" x14ac:dyDescent="0.25">
      <c r="A1140" t="s">
        <v>8593</v>
      </c>
      <c r="B1140" s="18">
        <f t="shared" si="17"/>
        <v>1.4341590612777053E-2</v>
      </c>
      <c r="C1140" t="s">
        <v>9805</v>
      </c>
      <c r="D1140">
        <v>11</v>
      </c>
      <c r="E1140" s="23">
        <v>42235.4545454545</v>
      </c>
    </row>
    <row r="1141" spans="1:5" x14ac:dyDescent="0.25">
      <c r="A1141" t="s">
        <v>10725</v>
      </c>
      <c r="B1141" s="18">
        <f t="shared" si="17"/>
        <v>1.5645371577574969E-2</v>
      </c>
      <c r="C1141" t="s">
        <v>9806</v>
      </c>
      <c r="D1141">
        <v>12</v>
      </c>
      <c r="E1141" s="23">
        <v>101925</v>
      </c>
    </row>
    <row r="1142" spans="1:5" x14ac:dyDescent="0.25">
      <c r="A1142" t="s">
        <v>8594</v>
      </c>
      <c r="B1142" s="18">
        <f t="shared" si="17"/>
        <v>1.955671447196871E-2</v>
      </c>
      <c r="C1142" t="s">
        <v>9807</v>
      </c>
      <c r="D1142">
        <v>15</v>
      </c>
      <c r="E1142" s="23">
        <v>53912.666666666701</v>
      </c>
    </row>
    <row r="1143" spans="1:5" x14ac:dyDescent="0.25">
      <c r="A1143" t="s">
        <v>8595</v>
      </c>
      <c r="B1143" s="18">
        <f t="shared" si="17"/>
        <v>3.7809647979139507E-2</v>
      </c>
      <c r="C1143" t="s">
        <v>9808</v>
      </c>
      <c r="D1143">
        <v>29</v>
      </c>
      <c r="E1143" s="23">
        <v>66908.275862069</v>
      </c>
    </row>
    <row r="1144" spans="1:5" x14ac:dyDescent="0.25">
      <c r="A1144" t="s">
        <v>8594</v>
      </c>
      <c r="B1144" s="18">
        <f t="shared" si="17"/>
        <v>5.2151238591916557E-3</v>
      </c>
      <c r="C1144" t="s">
        <v>9809</v>
      </c>
      <c r="D1144">
        <v>4</v>
      </c>
      <c r="E1144" s="23">
        <v>52110</v>
      </c>
    </row>
    <row r="1145" spans="1:5" x14ac:dyDescent="0.25">
      <c r="A1145" t="s">
        <v>8595</v>
      </c>
      <c r="B1145" s="18">
        <f t="shared" si="17"/>
        <v>2.6075619295958278E-3</v>
      </c>
      <c r="C1145" t="s">
        <v>9810</v>
      </c>
      <c r="D1145">
        <v>2</v>
      </c>
      <c r="E1145" s="23">
        <v>63880</v>
      </c>
    </row>
    <row r="1146" spans="1:5" x14ac:dyDescent="0.25">
      <c r="A1146" t="s">
        <v>8597</v>
      </c>
      <c r="B1146" s="18">
        <f t="shared" si="17"/>
        <v>1.955671447196871E-2</v>
      </c>
      <c r="C1146" t="s">
        <v>9811</v>
      </c>
      <c r="D1146">
        <v>15</v>
      </c>
      <c r="E1146" s="23">
        <v>82306</v>
      </c>
    </row>
    <row r="1147" spans="1:5" x14ac:dyDescent="0.25">
      <c r="A1147" t="s">
        <v>8592</v>
      </c>
      <c r="B1147" s="18">
        <f t="shared" si="17"/>
        <v>6.51890482398957E-3</v>
      </c>
      <c r="C1147" t="s">
        <v>9812</v>
      </c>
      <c r="D1147">
        <v>5</v>
      </c>
      <c r="E1147" s="23">
        <v>36456</v>
      </c>
    </row>
    <row r="1148" spans="1:5" x14ac:dyDescent="0.25">
      <c r="A1148" t="s">
        <v>8594</v>
      </c>
      <c r="B1148" s="18">
        <f t="shared" si="17"/>
        <v>5.2151238591916557E-3</v>
      </c>
      <c r="C1148" t="s">
        <v>9813</v>
      </c>
      <c r="D1148">
        <v>4</v>
      </c>
      <c r="E1148" s="23">
        <v>53722.5</v>
      </c>
    </row>
    <row r="1149" spans="1:5" x14ac:dyDescent="0.25">
      <c r="A1149" t="s">
        <v>8593</v>
      </c>
      <c r="B1149" s="18">
        <f t="shared" si="17"/>
        <v>7.8226857887874843E-3</v>
      </c>
      <c r="C1149" t="s">
        <v>9814</v>
      </c>
      <c r="D1149">
        <v>6</v>
      </c>
      <c r="E1149" s="23">
        <v>45071.666666666701</v>
      </c>
    </row>
    <row r="1150" spans="1:5" x14ac:dyDescent="0.25">
      <c r="A1150" t="s">
        <v>8593</v>
      </c>
      <c r="B1150" s="18">
        <f t="shared" si="17"/>
        <v>3.7809647979139507E-2</v>
      </c>
      <c r="C1150" t="s">
        <v>9815</v>
      </c>
      <c r="D1150">
        <v>29</v>
      </c>
      <c r="E1150" s="23">
        <v>40624.482758620703</v>
      </c>
    </row>
    <row r="1151" spans="1:5" x14ac:dyDescent="0.25">
      <c r="A1151" t="s">
        <v>8595</v>
      </c>
      <c r="B1151" s="18">
        <f t="shared" si="17"/>
        <v>3.9113428943937422E-3</v>
      </c>
      <c r="C1151" t="s">
        <v>9816</v>
      </c>
      <c r="D1151">
        <v>3</v>
      </c>
      <c r="E1151" s="23">
        <v>69413.333333333299</v>
      </c>
    </row>
    <row r="1152" spans="1:5" x14ac:dyDescent="0.25">
      <c r="A1152" t="s">
        <v>8592</v>
      </c>
      <c r="B1152" s="18">
        <f t="shared" si="17"/>
        <v>6.51890482398957E-3</v>
      </c>
      <c r="C1152" t="s">
        <v>9817</v>
      </c>
      <c r="D1152">
        <v>5</v>
      </c>
      <c r="E1152" s="23">
        <v>31620</v>
      </c>
    </row>
    <row r="1153" spans="1:8" x14ac:dyDescent="0.25">
      <c r="A1153" t="s">
        <v>8592</v>
      </c>
      <c r="B1153" s="18">
        <f t="shared" si="17"/>
        <v>9.126466753585397E-3</v>
      </c>
      <c r="C1153" t="s">
        <v>9818</v>
      </c>
      <c r="D1153">
        <v>7</v>
      </c>
      <c r="E1153" s="23">
        <v>36005.714285714297</v>
      </c>
    </row>
    <row r="1154" spans="1:8" x14ac:dyDescent="0.25">
      <c r="A1154" t="s">
        <v>10732</v>
      </c>
      <c r="B1154" s="18">
        <f t="shared" ref="B1154:B1217" si="18">D1154/767</f>
        <v>7.8226857887874843E-3</v>
      </c>
      <c r="C1154" t="s">
        <v>9819</v>
      </c>
      <c r="D1154">
        <v>6</v>
      </c>
      <c r="E1154" s="23">
        <v>117780</v>
      </c>
    </row>
    <row r="1155" spans="1:8" x14ac:dyDescent="0.25">
      <c r="A1155" t="s">
        <v>8594</v>
      </c>
      <c r="B1155" s="18">
        <f t="shared" si="18"/>
        <v>9.5176010430247718E-2</v>
      </c>
      <c r="C1155" t="s">
        <v>9820</v>
      </c>
      <c r="D1155">
        <v>73</v>
      </c>
      <c r="E1155" s="23">
        <v>59925.890410958898</v>
      </c>
    </row>
    <row r="1156" spans="1:8" x14ac:dyDescent="0.25">
      <c r="A1156" t="s">
        <v>8596</v>
      </c>
      <c r="B1156" s="18">
        <f t="shared" si="18"/>
        <v>2.607561929595828E-2</v>
      </c>
      <c r="C1156" t="s">
        <v>9821</v>
      </c>
      <c r="D1156">
        <v>20</v>
      </c>
      <c r="E1156" s="23">
        <v>72166.5</v>
      </c>
    </row>
    <row r="1157" spans="1:8" x14ac:dyDescent="0.25">
      <c r="A1157" t="s">
        <v>8593</v>
      </c>
      <c r="B1157" s="18">
        <f t="shared" si="18"/>
        <v>1.0430247718383311E-2</v>
      </c>
      <c r="C1157" t="s">
        <v>9822</v>
      </c>
      <c r="D1157">
        <v>8</v>
      </c>
      <c r="E1157" s="23">
        <v>46056.25</v>
      </c>
    </row>
    <row r="1158" spans="1:8" x14ac:dyDescent="0.25">
      <c r="A1158" t="s">
        <v>8592</v>
      </c>
      <c r="B1158" s="18">
        <f t="shared" si="18"/>
        <v>6.51890482398957E-3</v>
      </c>
      <c r="C1158" t="s">
        <v>9823</v>
      </c>
      <c r="D1158">
        <v>5</v>
      </c>
      <c r="E1158" s="23">
        <v>34312</v>
      </c>
    </row>
    <row r="1159" spans="1:8" x14ac:dyDescent="0.25">
      <c r="A1159" t="s">
        <v>10732</v>
      </c>
      <c r="B1159" s="18">
        <f t="shared" si="18"/>
        <v>4.8239895697522815E-2</v>
      </c>
      <c r="C1159" t="s">
        <v>9824</v>
      </c>
      <c r="D1159">
        <v>37</v>
      </c>
      <c r="E1159" s="23">
        <v>116578.648648649</v>
      </c>
    </row>
    <row r="1160" spans="1:8" x14ac:dyDescent="0.25">
      <c r="A1160" t="s">
        <v>8598</v>
      </c>
      <c r="B1160" s="18">
        <f t="shared" si="18"/>
        <v>1.4341590612777053E-2</v>
      </c>
      <c r="C1160" t="s">
        <v>9825</v>
      </c>
      <c r="D1160">
        <v>11</v>
      </c>
      <c r="E1160" s="23">
        <v>93850</v>
      </c>
    </row>
    <row r="1161" spans="1:8" x14ac:dyDescent="0.25">
      <c r="A1161" t="s">
        <v>8595</v>
      </c>
      <c r="B1161" s="18">
        <f t="shared" si="18"/>
        <v>1.8252933507170794E-2</v>
      </c>
      <c r="C1161" t="s">
        <v>9826</v>
      </c>
      <c r="D1161">
        <v>14</v>
      </c>
      <c r="E1161" s="23">
        <v>68415.714285714304</v>
      </c>
    </row>
    <row r="1162" spans="1:8" x14ac:dyDescent="0.25">
      <c r="A1162" t="s">
        <v>10725</v>
      </c>
      <c r="B1162" s="18">
        <f t="shared" si="18"/>
        <v>3.9113428943937422E-3</v>
      </c>
      <c r="C1162" t="s">
        <v>9827</v>
      </c>
      <c r="D1162">
        <v>3</v>
      </c>
      <c r="E1162" s="23">
        <v>106436.66666666701</v>
      </c>
    </row>
    <row r="1163" spans="1:8" x14ac:dyDescent="0.25">
      <c r="A1163" t="s">
        <v>8596</v>
      </c>
      <c r="B1163" s="18">
        <f t="shared" si="18"/>
        <v>1.0430247718383311E-2</v>
      </c>
      <c r="C1163" t="s">
        <v>9828</v>
      </c>
      <c r="D1163">
        <v>8</v>
      </c>
      <c r="E1163" s="23">
        <v>79732.5</v>
      </c>
    </row>
    <row r="1164" spans="1:8" x14ac:dyDescent="0.25">
      <c r="A1164" t="s">
        <v>8594</v>
      </c>
      <c r="B1164" s="18">
        <f t="shared" si="18"/>
        <v>1.303780964797914E-2</v>
      </c>
      <c r="C1164" t="s">
        <v>9829</v>
      </c>
      <c r="D1164">
        <v>10</v>
      </c>
      <c r="E1164" s="23">
        <v>50534</v>
      </c>
    </row>
    <row r="1165" spans="1:8" x14ac:dyDescent="0.25">
      <c r="A1165" t="s">
        <v>8595</v>
      </c>
      <c r="B1165" s="18">
        <f t="shared" si="18"/>
        <v>1.4341590612777053E-2</v>
      </c>
      <c r="C1165" t="s">
        <v>9830</v>
      </c>
      <c r="D1165">
        <v>11</v>
      </c>
      <c r="E1165" s="23">
        <v>64032.727272727301</v>
      </c>
    </row>
    <row r="1166" spans="1:8" x14ac:dyDescent="0.25">
      <c r="A1166" t="s">
        <v>8595</v>
      </c>
      <c r="B1166" s="18">
        <f t="shared" si="18"/>
        <v>3.7809647979139507E-2</v>
      </c>
      <c r="C1166" t="s">
        <v>9831</v>
      </c>
      <c r="D1166">
        <v>29</v>
      </c>
      <c r="E1166" s="23">
        <v>61096.206896551703</v>
      </c>
      <c r="H1166" s="19"/>
    </row>
    <row r="1167" spans="1:8" x14ac:dyDescent="0.25">
      <c r="A1167" t="s">
        <v>8595</v>
      </c>
      <c r="B1167" s="18">
        <f t="shared" si="18"/>
        <v>3.1290743155149937E-2</v>
      </c>
      <c r="C1167" t="s">
        <v>9832</v>
      </c>
      <c r="D1167">
        <v>24</v>
      </c>
      <c r="E1167" s="23">
        <v>64706.25</v>
      </c>
    </row>
    <row r="1168" spans="1:8" x14ac:dyDescent="0.25">
      <c r="A1168" t="s">
        <v>10735</v>
      </c>
      <c r="B1168" s="18">
        <f t="shared" si="18"/>
        <v>1.0430247718383311E-2</v>
      </c>
      <c r="C1168" t="s">
        <v>9833</v>
      </c>
      <c r="D1168">
        <v>8</v>
      </c>
      <c r="E1168" s="23">
        <v>17801.25</v>
      </c>
    </row>
    <row r="1169" spans="1:5" x14ac:dyDescent="0.25">
      <c r="A1169" t="s">
        <v>10730</v>
      </c>
      <c r="B1169" s="18">
        <f t="shared" si="18"/>
        <v>6.1277705345501955E-2</v>
      </c>
      <c r="C1169" t="s">
        <v>9834</v>
      </c>
      <c r="D1169">
        <v>47</v>
      </c>
      <c r="E1169" s="23">
        <v>120219.14893616999</v>
      </c>
    </row>
    <row r="1170" spans="1:5" x14ac:dyDescent="0.25">
      <c r="A1170" t="s">
        <v>8593</v>
      </c>
      <c r="B1170" s="18">
        <f t="shared" si="18"/>
        <v>2.2164276401564539E-2</v>
      </c>
      <c r="C1170" t="s">
        <v>9835</v>
      </c>
      <c r="D1170">
        <v>17</v>
      </c>
      <c r="E1170" s="23">
        <v>44794.705882352901</v>
      </c>
    </row>
    <row r="1171" spans="1:5" x14ac:dyDescent="0.25">
      <c r="A1171" t="s">
        <v>8593</v>
      </c>
      <c r="B1171" s="18">
        <f t="shared" si="18"/>
        <v>1.0430247718383311E-2</v>
      </c>
      <c r="C1171" t="s">
        <v>9836</v>
      </c>
      <c r="D1171">
        <v>8</v>
      </c>
      <c r="E1171" s="23">
        <v>40622.5</v>
      </c>
    </row>
    <row r="1172" spans="1:5" x14ac:dyDescent="0.25">
      <c r="A1172" t="s">
        <v>10726</v>
      </c>
      <c r="B1172" s="18">
        <f t="shared" si="18"/>
        <v>2.0860495436766623E-2</v>
      </c>
      <c r="C1172" t="s">
        <v>9837</v>
      </c>
      <c r="D1172">
        <v>16</v>
      </c>
      <c r="E1172" s="23">
        <v>136471.875</v>
      </c>
    </row>
    <row r="1173" spans="1:5" x14ac:dyDescent="0.25">
      <c r="A1173" t="s">
        <v>8598</v>
      </c>
      <c r="B1173" s="18">
        <f t="shared" si="18"/>
        <v>4.0417209908735333E-2</v>
      </c>
      <c r="C1173" t="s">
        <v>9838</v>
      </c>
      <c r="D1173">
        <v>31</v>
      </c>
      <c r="E1173" s="23">
        <v>94283.548387096802</v>
      </c>
    </row>
    <row r="1174" spans="1:5" x14ac:dyDescent="0.25">
      <c r="A1174" t="s">
        <v>8597</v>
      </c>
      <c r="B1174" s="18">
        <f t="shared" si="18"/>
        <v>8.0834419817470665E-2</v>
      </c>
      <c r="C1174" t="s">
        <v>9839</v>
      </c>
      <c r="D1174">
        <v>62</v>
      </c>
      <c r="E1174" s="23">
        <v>80239.193548387106</v>
      </c>
    </row>
    <row r="1175" spans="1:5" x14ac:dyDescent="0.25">
      <c r="A1175" t="s">
        <v>8598</v>
      </c>
      <c r="B1175" s="18">
        <f t="shared" si="18"/>
        <v>2.0860495436766623E-2</v>
      </c>
      <c r="C1175" t="s">
        <v>9840</v>
      </c>
      <c r="D1175">
        <v>16</v>
      </c>
      <c r="E1175" s="23">
        <v>95635.625</v>
      </c>
    </row>
    <row r="1176" spans="1:5" x14ac:dyDescent="0.25">
      <c r="A1176" t="s">
        <v>8593</v>
      </c>
      <c r="B1176" s="18">
        <f t="shared" si="18"/>
        <v>9.126466753585397E-3</v>
      </c>
      <c r="C1176" t="s">
        <v>9841</v>
      </c>
      <c r="D1176">
        <v>7</v>
      </c>
      <c r="E1176" s="23">
        <v>48561.428571428602</v>
      </c>
    </row>
    <row r="1177" spans="1:5" x14ac:dyDescent="0.25">
      <c r="A1177" t="s">
        <v>8593</v>
      </c>
      <c r="B1177" s="18">
        <f t="shared" si="18"/>
        <v>5.736636245110821E-2</v>
      </c>
      <c r="C1177" t="s">
        <v>9842</v>
      </c>
      <c r="D1177">
        <v>44</v>
      </c>
      <c r="E1177" s="23">
        <v>46396.363636363603</v>
      </c>
    </row>
    <row r="1178" spans="1:5" x14ac:dyDescent="0.25">
      <c r="A1178" t="s">
        <v>8594</v>
      </c>
      <c r="B1178" s="18">
        <f t="shared" si="18"/>
        <v>2.8683181225554105E-2</v>
      </c>
      <c r="C1178" t="s">
        <v>9843</v>
      </c>
      <c r="D1178">
        <v>22</v>
      </c>
      <c r="E1178" s="23">
        <v>56544.090909090897</v>
      </c>
    </row>
    <row r="1179" spans="1:5" x14ac:dyDescent="0.25">
      <c r="A1179" t="s">
        <v>8592</v>
      </c>
      <c r="B1179" s="18">
        <f t="shared" si="18"/>
        <v>6.51890482398957E-3</v>
      </c>
      <c r="C1179" t="s">
        <v>9844</v>
      </c>
      <c r="D1179">
        <v>5</v>
      </c>
      <c r="E1179" s="23">
        <v>34754</v>
      </c>
    </row>
    <row r="1180" spans="1:5" x14ac:dyDescent="0.25">
      <c r="A1180" t="s">
        <v>8594</v>
      </c>
      <c r="B1180" s="18">
        <f t="shared" si="18"/>
        <v>6.51890482398957E-3</v>
      </c>
      <c r="C1180" t="s">
        <v>9845</v>
      </c>
      <c r="D1180">
        <v>5</v>
      </c>
      <c r="E1180" s="23">
        <v>53684</v>
      </c>
    </row>
    <row r="1181" spans="1:5" x14ac:dyDescent="0.25">
      <c r="A1181" t="s">
        <v>8596</v>
      </c>
      <c r="B1181" s="18">
        <f t="shared" si="18"/>
        <v>1.0430247718383311E-2</v>
      </c>
      <c r="C1181" t="s">
        <v>9846</v>
      </c>
      <c r="D1181">
        <v>8</v>
      </c>
      <c r="E1181" s="23">
        <v>78042.5</v>
      </c>
    </row>
    <row r="1182" spans="1:5" x14ac:dyDescent="0.25">
      <c r="A1182" t="s">
        <v>8596</v>
      </c>
      <c r="B1182" s="18">
        <f t="shared" si="18"/>
        <v>5.2151238591916557E-3</v>
      </c>
      <c r="C1182" t="s">
        <v>9847</v>
      </c>
      <c r="D1182">
        <v>4</v>
      </c>
      <c r="E1182" s="23">
        <v>76820</v>
      </c>
    </row>
    <row r="1183" spans="1:5" x14ac:dyDescent="0.25">
      <c r="A1183" t="s">
        <v>8595</v>
      </c>
      <c r="B1183" s="18">
        <f t="shared" si="18"/>
        <v>1.6949152542372881E-2</v>
      </c>
      <c r="C1183" t="s">
        <v>9848</v>
      </c>
      <c r="D1183">
        <v>13</v>
      </c>
      <c r="E1183" s="23">
        <v>66100.769230769205</v>
      </c>
    </row>
    <row r="1184" spans="1:5" x14ac:dyDescent="0.25">
      <c r="A1184" t="s">
        <v>8596</v>
      </c>
      <c r="B1184" s="18">
        <f t="shared" si="18"/>
        <v>3.259452411994785E-2</v>
      </c>
      <c r="C1184" t="s">
        <v>9849</v>
      </c>
      <c r="D1184">
        <v>25</v>
      </c>
      <c r="E1184" s="23">
        <v>78977.2</v>
      </c>
    </row>
    <row r="1185" spans="1:5" x14ac:dyDescent="0.25">
      <c r="A1185" t="s">
        <v>10730</v>
      </c>
      <c r="B1185" s="18">
        <f t="shared" si="18"/>
        <v>2.9986962190352021E-2</v>
      </c>
      <c r="C1185" t="s">
        <v>9850</v>
      </c>
      <c r="D1185">
        <v>23</v>
      </c>
      <c r="E1185" s="23">
        <v>125175.652173913</v>
      </c>
    </row>
    <row r="1186" spans="1:5" x14ac:dyDescent="0.25">
      <c r="A1186" t="s">
        <v>8593</v>
      </c>
      <c r="B1186" s="18">
        <f t="shared" si="18"/>
        <v>3.5202086049543675E-2</v>
      </c>
      <c r="C1186" t="s">
        <v>9851</v>
      </c>
      <c r="D1186">
        <v>27</v>
      </c>
      <c r="E1186" s="23">
        <v>47677.037037037</v>
      </c>
    </row>
    <row r="1187" spans="1:5" x14ac:dyDescent="0.25">
      <c r="A1187" t="s">
        <v>8593</v>
      </c>
      <c r="B1187" s="18">
        <f t="shared" si="18"/>
        <v>1.3037809647979139E-3</v>
      </c>
      <c r="C1187" t="s">
        <v>9852</v>
      </c>
      <c r="D1187">
        <v>1</v>
      </c>
      <c r="E1187" s="23">
        <v>48290</v>
      </c>
    </row>
    <row r="1188" spans="1:5" x14ac:dyDescent="0.25">
      <c r="A1188" t="s">
        <v>8593</v>
      </c>
      <c r="B1188" s="18">
        <f t="shared" si="18"/>
        <v>7.8226857887874843E-3</v>
      </c>
      <c r="C1188" t="s">
        <v>9853</v>
      </c>
      <c r="D1188">
        <v>6</v>
      </c>
      <c r="E1188" s="23">
        <v>42433.333333333299</v>
      </c>
    </row>
    <row r="1189" spans="1:5" x14ac:dyDescent="0.25">
      <c r="A1189" t="s">
        <v>8594</v>
      </c>
      <c r="B1189" s="18">
        <f t="shared" si="18"/>
        <v>2.6075619295958278E-3</v>
      </c>
      <c r="C1189" t="s">
        <v>9854</v>
      </c>
      <c r="D1189">
        <v>2</v>
      </c>
      <c r="E1189" s="23">
        <v>52695</v>
      </c>
    </row>
    <row r="1190" spans="1:5" x14ac:dyDescent="0.25">
      <c r="A1190" t="s">
        <v>8594</v>
      </c>
      <c r="B1190" s="18">
        <f t="shared" si="18"/>
        <v>3.9113428943937422E-3</v>
      </c>
      <c r="C1190" t="s">
        <v>9855</v>
      </c>
      <c r="D1190">
        <v>3</v>
      </c>
      <c r="E1190" s="23">
        <v>58260</v>
      </c>
    </row>
    <row r="1191" spans="1:5" x14ac:dyDescent="0.25">
      <c r="A1191" t="s">
        <v>8596</v>
      </c>
      <c r="B1191" s="18">
        <f t="shared" si="18"/>
        <v>6.9100391134289438E-2</v>
      </c>
      <c r="C1191" t="s">
        <v>9856</v>
      </c>
      <c r="D1191">
        <v>53</v>
      </c>
      <c r="E1191" s="23">
        <v>76570.943396226401</v>
      </c>
    </row>
    <row r="1192" spans="1:5" x14ac:dyDescent="0.25">
      <c r="A1192" t="s">
        <v>8593</v>
      </c>
      <c r="B1192" s="18">
        <f t="shared" si="18"/>
        <v>1.4341590612777053E-2</v>
      </c>
      <c r="C1192" t="s">
        <v>9857</v>
      </c>
      <c r="D1192">
        <v>11</v>
      </c>
      <c r="E1192" s="23">
        <v>45066.363636363603</v>
      </c>
    </row>
    <row r="1193" spans="1:5" x14ac:dyDescent="0.25">
      <c r="A1193" t="s">
        <v>8596</v>
      </c>
      <c r="B1193" s="18">
        <f t="shared" si="18"/>
        <v>1.6949152542372881E-2</v>
      </c>
      <c r="C1193" t="s">
        <v>9858</v>
      </c>
      <c r="D1193">
        <v>13</v>
      </c>
      <c r="E1193" s="23">
        <v>71178.461538461503</v>
      </c>
    </row>
    <row r="1194" spans="1:5" x14ac:dyDescent="0.25">
      <c r="A1194" t="s">
        <v>8596</v>
      </c>
      <c r="B1194" s="18">
        <f t="shared" si="18"/>
        <v>7.8226857887874843E-3</v>
      </c>
      <c r="C1194" t="s">
        <v>9859</v>
      </c>
      <c r="D1194">
        <v>6</v>
      </c>
      <c r="E1194" s="23">
        <v>78900</v>
      </c>
    </row>
    <row r="1195" spans="1:5" x14ac:dyDescent="0.25">
      <c r="A1195" t="s">
        <v>8596</v>
      </c>
      <c r="B1195" s="18">
        <f t="shared" si="18"/>
        <v>1.303780964797914E-2</v>
      </c>
      <c r="C1195" t="s">
        <v>9860</v>
      </c>
      <c r="D1195">
        <v>10</v>
      </c>
      <c r="E1195" s="23">
        <v>76635</v>
      </c>
    </row>
    <row r="1196" spans="1:5" x14ac:dyDescent="0.25">
      <c r="A1196" t="s">
        <v>8598</v>
      </c>
      <c r="B1196" s="18">
        <f t="shared" si="18"/>
        <v>7.8226857887874843E-3</v>
      </c>
      <c r="C1196" t="s">
        <v>9861</v>
      </c>
      <c r="D1196">
        <v>6</v>
      </c>
      <c r="E1196" s="23">
        <v>91481.666666666701</v>
      </c>
    </row>
    <row r="1197" spans="1:5" x14ac:dyDescent="0.25">
      <c r="A1197" t="s">
        <v>8595</v>
      </c>
      <c r="B1197" s="18">
        <f t="shared" si="18"/>
        <v>3.9113428943937422E-3</v>
      </c>
      <c r="C1197" t="s">
        <v>9862</v>
      </c>
      <c r="D1197">
        <v>3</v>
      </c>
      <c r="E1197" s="23">
        <v>62100</v>
      </c>
    </row>
    <row r="1198" spans="1:5" x14ac:dyDescent="0.25">
      <c r="A1198" t="s">
        <v>8593</v>
      </c>
      <c r="B1198" s="18">
        <f t="shared" si="18"/>
        <v>2.0860495436766623E-2</v>
      </c>
      <c r="C1198" t="s">
        <v>9863</v>
      </c>
      <c r="D1198">
        <v>16</v>
      </c>
      <c r="E1198" s="23">
        <v>41523.75</v>
      </c>
    </row>
    <row r="1199" spans="1:5" x14ac:dyDescent="0.25">
      <c r="A1199" t="s">
        <v>8595</v>
      </c>
      <c r="B1199" s="18">
        <f t="shared" si="18"/>
        <v>6.51890482398957E-3</v>
      </c>
      <c r="C1199" t="s">
        <v>9864</v>
      </c>
      <c r="D1199">
        <v>5</v>
      </c>
      <c r="E1199" s="23">
        <v>65482</v>
      </c>
    </row>
    <row r="1200" spans="1:5" x14ac:dyDescent="0.25">
      <c r="A1200" t="s">
        <v>8594</v>
      </c>
      <c r="B1200" s="18">
        <f t="shared" si="18"/>
        <v>2.8683181225554105E-2</v>
      </c>
      <c r="C1200" t="s">
        <v>9865</v>
      </c>
      <c r="D1200">
        <v>22</v>
      </c>
      <c r="E1200" s="23">
        <v>59301.818181818198</v>
      </c>
    </row>
    <row r="1201" spans="1:8" x14ac:dyDescent="0.25">
      <c r="A1201" t="s">
        <v>10725</v>
      </c>
      <c r="B1201" s="18">
        <f t="shared" si="18"/>
        <v>3.9113428943937422E-3</v>
      </c>
      <c r="C1201" t="s">
        <v>9866</v>
      </c>
      <c r="D1201">
        <v>3</v>
      </c>
      <c r="E1201" s="23">
        <v>103010</v>
      </c>
    </row>
    <row r="1202" spans="1:8" x14ac:dyDescent="0.25">
      <c r="A1202" t="s">
        <v>8596</v>
      </c>
      <c r="B1202" s="18">
        <f t="shared" si="18"/>
        <v>3.9113428943937422E-3</v>
      </c>
      <c r="C1202" t="s">
        <v>9867</v>
      </c>
      <c r="D1202">
        <v>3</v>
      </c>
      <c r="E1202" s="23">
        <v>76940</v>
      </c>
    </row>
    <row r="1203" spans="1:8" x14ac:dyDescent="0.25">
      <c r="A1203" t="s">
        <v>8593</v>
      </c>
      <c r="B1203" s="18">
        <f t="shared" si="18"/>
        <v>7.8226857887874843E-3</v>
      </c>
      <c r="C1203" t="s">
        <v>9868</v>
      </c>
      <c r="D1203">
        <v>6</v>
      </c>
      <c r="E1203" s="23">
        <v>45525</v>
      </c>
    </row>
    <row r="1204" spans="1:8" x14ac:dyDescent="0.25">
      <c r="A1204" t="s">
        <v>8594</v>
      </c>
      <c r="B1204" s="18">
        <f t="shared" si="18"/>
        <v>1.1734028683181226E-2</v>
      </c>
      <c r="C1204" t="s">
        <v>9869</v>
      </c>
      <c r="D1204">
        <v>9</v>
      </c>
      <c r="E1204" s="23">
        <v>59525.555555555598</v>
      </c>
    </row>
    <row r="1205" spans="1:8" x14ac:dyDescent="0.25">
      <c r="A1205" t="s">
        <v>10725</v>
      </c>
      <c r="B1205" s="18">
        <f t="shared" si="18"/>
        <v>1.8252933507170794E-2</v>
      </c>
      <c r="C1205" t="s">
        <v>9870</v>
      </c>
      <c r="D1205">
        <v>14</v>
      </c>
      <c r="E1205" s="23">
        <v>104398.571428571</v>
      </c>
    </row>
    <row r="1206" spans="1:8" x14ac:dyDescent="0.25">
      <c r="A1206" t="s">
        <v>8594</v>
      </c>
      <c r="B1206" s="18">
        <f t="shared" si="18"/>
        <v>1.0430247718383311E-2</v>
      </c>
      <c r="C1206" t="s">
        <v>9871</v>
      </c>
      <c r="D1206">
        <v>8</v>
      </c>
      <c r="E1206" s="23">
        <v>55656.25</v>
      </c>
    </row>
    <row r="1207" spans="1:8" x14ac:dyDescent="0.25">
      <c r="A1207" t="s">
        <v>8593</v>
      </c>
      <c r="B1207" s="18">
        <f t="shared" si="18"/>
        <v>9.126466753585397E-3</v>
      </c>
      <c r="C1207" t="s">
        <v>9872</v>
      </c>
      <c r="D1207">
        <v>7</v>
      </c>
      <c r="E1207" s="23">
        <v>46281.428571428602</v>
      </c>
    </row>
    <row r="1208" spans="1:8" x14ac:dyDescent="0.25">
      <c r="A1208" t="s">
        <v>10730</v>
      </c>
      <c r="B1208" s="18">
        <f t="shared" si="18"/>
        <v>2.3468057366362451E-2</v>
      </c>
      <c r="C1208" t="s">
        <v>9873</v>
      </c>
      <c r="D1208">
        <v>18</v>
      </c>
      <c r="E1208" s="23">
        <v>129235.555555556</v>
      </c>
      <c r="H1208" s="19"/>
    </row>
    <row r="1209" spans="1:8" x14ac:dyDescent="0.25">
      <c r="A1209" t="s">
        <v>8597</v>
      </c>
      <c r="B1209" s="18">
        <f t="shared" si="18"/>
        <v>9.126466753585397E-3</v>
      </c>
      <c r="C1209" t="s">
        <v>9874</v>
      </c>
      <c r="D1209">
        <v>7</v>
      </c>
      <c r="E1209" s="23">
        <v>88848.571428571406</v>
      </c>
    </row>
    <row r="1210" spans="1:8" x14ac:dyDescent="0.25">
      <c r="A1210" t="s">
        <v>10726</v>
      </c>
      <c r="B1210" s="18">
        <f t="shared" si="18"/>
        <v>2.4771838331160364E-2</v>
      </c>
      <c r="C1210" t="s">
        <v>9875</v>
      </c>
      <c r="D1210">
        <v>19</v>
      </c>
      <c r="E1210" s="23">
        <v>133700</v>
      </c>
    </row>
    <row r="1211" spans="1:8" x14ac:dyDescent="0.25">
      <c r="A1211" t="s">
        <v>10725</v>
      </c>
      <c r="B1211" s="18">
        <f t="shared" si="18"/>
        <v>3.259452411994785E-2</v>
      </c>
      <c r="C1211" t="s">
        <v>9876</v>
      </c>
      <c r="D1211">
        <v>25</v>
      </c>
      <c r="E1211" s="23">
        <v>109827.2</v>
      </c>
    </row>
    <row r="1212" spans="1:8" x14ac:dyDescent="0.25">
      <c r="A1212" t="s">
        <v>10730</v>
      </c>
      <c r="B1212" s="18">
        <f t="shared" si="18"/>
        <v>1.8252933507170794E-2</v>
      </c>
      <c r="C1212" t="s">
        <v>9877</v>
      </c>
      <c r="D1212">
        <v>14</v>
      </c>
      <c r="E1212" s="23">
        <v>123564.285714286</v>
      </c>
    </row>
    <row r="1213" spans="1:8" x14ac:dyDescent="0.25">
      <c r="A1213" t="s">
        <v>10730</v>
      </c>
      <c r="B1213" s="18">
        <f t="shared" si="18"/>
        <v>3.9113428943937422E-3</v>
      </c>
      <c r="C1213" t="s">
        <v>9878</v>
      </c>
      <c r="D1213">
        <v>3</v>
      </c>
      <c r="E1213" s="23">
        <v>122200</v>
      </c>
    </row>
    <row r="1214" spans="1:8" x14ac:dyDescent="0.25">
      <c r="A1214" t="s">
        <v>8592</v>
      </c>
      <c r="B1214" s="18">
        <f t="shared" si="18"/>
        <v>5.2151238591916557E-3</v>
      </c>
      <c r="C1214" t="s">
        <v>9879</v>
      </c>
      <c r="D1214">
        <v>4</v>
      </c>
      <c r="E1214" s="23">
        <v>38102.5</v>
      </c>
    </row>
    <row r="1215" spans="1:8" x14ac:dyDescent="0.25">
      <c r="A1215" t="s">
        <v>8595</v>
      </c>
      <c r="B1215" s="18">
        <f t="shared" si="18"/>
        <v>7.8226857887874843E-3</v>
      </c>
      <c r="C1215" t="s">
        <v>9880</v>
      </c>
      <c r="D1215">
        <v>6</v>
      </c>
      <c r="E1215" s="23">
        <v>66611.666666666701</v>
      </c>
    </row>
    <row r="1216" spans="1:8" x14ac:dyDescent="0.25">
      <c r="A1216" t="s">
        <v>10724</v>
      </c>
      <c r="B1216" s="18">
        <f t="shared" si="18"/>
        <v>2.9986962190352021E-2</v>
      </c>
      <c r="C1216" t="s">
        <v>9881</v>
      </c>
      <c r="D1216">
        <v>23</v>
      </c>
      <c r="E1216" s="23">
        <v>168401.73913043499</v>
      </c>
    </row>
    <row r="1217" spans="1:5" x14ac:dyDescent="0.25">
      <c r="A1217" t="s">
        <v>10726</v>
      </c>
      <c r="B1217" s="18">
        <f t="shared" si="18"/>
        <v>2.4771838331160364E-2</v>
      </c>
      <c r="C1217" t="s">
        <v>9882</v>
      </c>
      <c r="D1217">
        <v>19</v>
      </c>
      <c r="E1217" s="23">
        <v>131761.57894736799</v>
      </c>
    </row>
    <row r="1218" spans="1:5" x14ac:dyDescent="0.25">
      <c r="A1218" t="s">
        <v>10725</v>
      </c>
      <c r="B1218" s="18">
        <f t="shared" ref="B1218:B1281" si="19">D1218/767</f>
        <v>2.3468057366362451E-2</v>
      </c>
      <c r="C1218" t="s">
        <v>9883</v>
      </c>
      <c r="D1218">
        <v>18</v>
      </c>
      <c r="E1218" s="23">
        <v>101991.66666666701</v>
      </c>
    </row>
    <row r="1219" spans="1:5" x14ac:dyDescent="0.25">
      <c r="A1219" t="s">
        <v>10725</v>
      </c>
      <c r="B1219" s="18">
        <f t="shared" si="19"/>
        <v>1.6949152542372881E-2</v>
      </c>
      <c r="C1219" t="s">
        <v>9884</v>
      </c>
      <c r="D1219">
        <v>13</v>
      </c>
      <c r="E1219" s="23">
        <v>106429.230769231</v>
      </c>
    </row>
    <row r="1220" spans="1:5" x14ac:dyDescent="0.25">
      <c r="A1220" t="s">
        <v>8597</v>
      </c>
      <c r="B1220" s="18">
        <f t="shared" si="19"/>
        <v>1.1734028683181226E-2</v>
      </c>
      <c r="C1220" t="s">
        <v>9885</v>
      </c>
      <c r="D1220">
        <v>9</v>
      </c>
      <c r="E1220" s="23">
        <v>82993.333333333299</v>
      </c>
    </row>
    <row r="1221" spans="1:5" x14ac:dyDescent="0.25">
      <c r="A1221" t="s">
        <v>10730</v>
      </c>
      <c r="B1221" s="18">
        <f t="shared" si="19"/>
        <v>1.955671447196871E-2</v>
      </c>
      <c r="C1221" t="s">
        <v>9886</v>
      </c>
      <c r="D1221">
        <v>15</v>
      </c>
      <c r="E1221" s="23">
        <v>124695.33333333299</v>
      </c>
    </row>
    <row r="1222" spans="1:5" x14ac:dyDescent="0.25">
      <c r="A1222" t="s">
        <v>8594</v>
      </c>
      <c r="B1222" s="18">
        <f t="shared" si="19"/>
        <v>3.9113428943937422E-3</v>
      </c>
      <c r="C1222" t="s">
        <v>9887</v>
      </c>
      <c r="D1222">
        <v>3</v>
      </c>
      <c r="E1222" s="23">
        <v>51616.666666666701</v>
      </c>
    </row>
    <row r="1223" spans="1:5" x14ac:dyDescent="0.25">
      <c r="A1223" t="s">
        <v>10730</v>
      </c>
      <c r="B1223" s="18">
        <f t="shared" si="19"/>
        <v>2.2164276401564539E-2</v>
      </c>
      <c r="C1223" t="s">
        <v>9888</v>
      </c>
      <c r="D1223">
        <v>17</v>
      </c>
      <c r="E1223" s="23">
        <v>125001.764705882</v>
      </c>
    </row>
    <row r="1224" spans="1:5" x14ac:dyDescent="0.25">
      <c r="A1224" t="s">
        <v>10730</v>
      </c>
      <c r="B1224" s="18">
        <f t="shared" si="19"/>
        <v>1.1734028683181226E-2</v>
      </c>
      <c r="C1224" t="s">
        <v>9889</v>
      </c>
      <c r="D1224">
        <v>9</v>
      </c>
      <c r="E1224" s="23">
        <v>123545.555555556</v>
      </c>
    </row>
    <row r="1225" spans="1:5" x14ac:dyDescent="0.25">
      <c r="A1225" t="s">
        <v>10725</v>
      </c>
      <c r="B1225" s="18">
        <f t="shared" si="19"/>
        <v>1.0430247718383311E-2</v>
      </c>
      <c r="C1225" t="s">
        <v>9890</v>
      </c>
      <c r="D1225">
        <v>8</v>
      </c>
      <c r="E1225" s="23">
        <v>109475</v>
      </c>
    </row>
    <row r="1226" spans="1:5" x14ac:dyDescent="0.25">
      <c r="A1226" t="s">
        <v>8593</v>
      </c>
      <c r="B1226" s="18">
        <f t="shared" si="19"/>
        <v>6.51890482398957E-3</v>
      </c>
      <c r="C1226" t="s">
        <v>9891</v>
      </c>
      <c r="D1226">
        <v>5</v>
      </c>
      <c r="E1226" s="23">
        <v>40750</v>
      </c>
    </row>
    <row r="1227" spans="1:5" x14ac:dyDescent="0.25">
      <c r="A1227" t="s">
        <v>8596</v>
      </c>
      <c r="B1227" s="18">
        <f t="shared" si="19"/>
        <v>1.1734028683181226E-2</v>
      </c>
      <c r="C1227" t="s">
        <v>9892</v>
      </c>
      <c r="D1227">
        <v>9</v>
      </c>
      <c r="E1227" s="23">
        <v>77613.333333333299</v>
      </c>
    </row>
    <row r="1228" spans="1:5" x14ac:dyDescent="0.25">
      <c r="A1228" t="s">
        <v>8592</v>
      </c>
      <c r="B1228" s="18">
        <f t="shared" si="19"/>
        <v>1.303780964797914E-2</v>
      </c>
      <c r="C1228" t="s">
        <v>9893</v>
      </c>
      <c r="D1228">
        <v>10</v>
      </c>
      <c r="E1228" s="23">
        <v>39639</v>
      </c>
    </row>
    <row r="1229" spans="1:5" x14ac:dyDescent="0.25">
      <c r="A1229" t="s">
        <v>8592</v>
      </c>
      <c r="B1229" s="18">
        <f t="shared" si="19"/>
        <v>1.0430247718383311E-2</v>
      </c>
      <c r="C1229" t="s">
        <v>9894</v>
      </c>
      <c r="D1229">
        <v>8</v>
      </c>
      <c r="E1229" s="23">
        <v>39207.5</v>
      </c>
    </row>
    <row r="1230" spans="1:5" x14ac:dyDescent="0.25">
      <c r="A1230" t="s">
        <v>8594</v>
      </c>
      <c r="B1230" s="18">
        <f t="shared" si="19"/>
        <v>1.4341590612777053E-2</v>
      </c>
      <c r="C1230" t="s">
        <v>9895</v>
      </c>
      <c r="D1230">
        <v>11</v>
      </c>
      <c r="E1230" s="23">
        <v>51860</v>
      </c>
    </row>
    <row r="1231" spans="1:5" x14ac:dyDescent="0.25">
      <c r="A1231" t="s">
        <v>8592</v>
      </c>
      <c r="B1231" s="18">
        <f t="shared" si="19"/>
        <v>3.5202086049543675E-2</v>
      </c>
      <c r="C1231" t="s">
        <v>9896</v>
      </c>
      <c r="D1231">
        <v>27</v>
      </c>
      <c r="E1231" s="23">
        <v>37972.592592592599</v>
      </c>
    </row>
    <row r="1232" spans="1:5" x14ac:dyDescent="0.25">
      <c r="A1232" t="s">
        <v>8594</v>
      </c>
      <c r="B1232" s="18">
        <f t="shared" si="19"/>
        <v>3.259452411994785E-2</v>
      </c>
      <c r="C1232" t="s">
        <v>9897</v>
      </c>
      <c r="D1232">
        <v>25</v>
      </c>
      <c r="E1232" s="23">
        <v>52209.599999999999</v>
      </c>
    </row>
    <row r="1233" spans="1:5" x14ac:dyDescent="0.25">
      <c r="A1233" t="s">
        <v>8596</v>
      </c>
      <c r="B1233" s="18">
        <f t="shared" si="19"/>
        <v>1.303780964797914E-2</v>
      </c>
      <c r="C1233" t="s">
        <v>9898</v>
      </c>
      <c r="D1233">
        <v>10</v>
      </c>
      <c r="E1233" s="23">
        <v>78625</v>
      </c>
    </row>
    <row r="1234" spans="1:5" x14ac:dyDescent="0.25">
      <c r="A1234" t="s">
        <v>8593</v>
      </c>
      <c r="B1234" s="18">
        <f t="shared" si="19"/>
        <v>5.2151238591916557E-3</v>
      </c>
      <c r="C1234" t="s">
        <v>9899</v>
      </c>
      <c r="D1234">
        <v>4</v>
      </c>
      <c r="E1234" s="23">
        <v>40990</v>
      </c>
    </row>
    <row r="1235" spans="1:5" x14ac:dyDescent="0.25">
      <c r="A1235" t="s">
        <v>8593</v>
      </c>
      <c r="B1235" s="18">
        <f t="shared" si="19"/>
        <v>6.51890482398957E-2</v>
      </c>
      <c r="C1235" t="s">
        <v>9900</v>
      </c>
      <c r="D1235">
        <v>50</v>
      </c>
      <c r="E1235" s="23">
        <v>41344.800000000003</v>
      </c>
    </row>
    <row r="1236" spans="1:5" x14ac:dyDescent="0.25">
      <c r="A1236" t="s">
        <v>8594</v>
      </c>
      <c r="B1236" s="18">
        <f t="shared" si="19"/>
        <v>1.4341590612777053E-2</v>
      </c>
      <c r="C1236" t="s">
        <v>9901</v>
      </c>
      <c r="D1236">
        <v>11</v>
      </c>
      <c r="E1236" s="23">
        <v>56327.272727272699</v>
      </c>
    </row>
    <row r="1237" spans="1:5" x14ac:dyDescent="0.25">
      <c r="A1237" t="s">
        <v>8596</v>
      </c>
      <c r="B1237" s="18">
        <f t="shared" si="19"/>
        <v>1.1734028683181226E-2</v>
      </c>
      <c r="C1237" t="s">
        <v>9902</v>
      </c>
      <c r="D1237">
        <v>9</v>
      </c>
      <c r="E1237" s="23">
        <v>78670</v>
      </c>
    </row>
    <row r="1238" spans="1:5" x14ac:dyDescent="0.25">
      <c r="A1238" t="s">
        <v>8597</v>
      </c>
      <c r="B1238" s="18">
        <f t="shared" si="19"/>
        <v>1.1734028683181226E-2</v>
      </c>
      <c r="C1238" t="s">
        <v>9903</v>
      </c>
      <c r="D1238">
        <v>9</v>
      </c>
      <c r="E1238" s="23">
        <v>86368.888888888905</v>
      </c>
    </row>
    <row r="1239" spans="1:5" x14ac:dyDescent="0.25">
      <c r="A1239" t="s">
        <v>8594</v>
      </c>
      <c r="B1239" s="18">
        <f t="shared" si="19"/>
        <v>7.8226857887874843E-3</v>
      </c>
      <c r="C1239" t="s">
        <v>9904</v>
      </c>
      <c r="D1239">
        <v>6</v>
      </c>
      <c r="E1239" s="23">
        <v>55288.333333333299</v>
      </c>
    </row>
    <row r="1240" spans="1:5" x14ac:dyDescent="0.25">
      <c r="A1240" t="s">
        <v>8593</v>
      </c>
      <c r="B1240" s="18">
        <f t="shared" si="19"/>
        <v>4.1720990873533245E-2</v>
      </c>
      <c r="C1240" t="s">
        <v>9905</v>
      </c>
      <c r="D1240">
        <v>32</v>
      </c>
      <c r="E1240" s="23">
        <v>47041.5625</v>
      </c>
    </row>
    <row r="1241" spans="1:5" x14ac:dyDescent="0.25">
      <c r="A1241" t="s">
        <v>8592</v>
      </c>
      <c r="B1241" s="18">
        <f t="shared" si="19"/>
        <v>9.126466753585397E-3</v>
      </c>
      <c r="C1241" t="s">
        <v>9906</v>
      </c>
      <c r="D1241">
        <v>7</v>
      </c>
      <c r="E1241" s="23">
        <v>32535.714285714301</v>
      </c>
    </row>
    <row r="1242" spans="1:5" x14ac:dyDescent="0.25">
      <c r="A1242" t="s">
        <v>8594</v>
      </c>
      <c r="B1242" s="18">
        <f t="shared" si="19"/>
        <v>2.607561929595828E-2</v>
      </c>
      <c r="C1242" t="s">
        <v>9907</v>
      </c>
      <c r="D1242">
        <v>20</v>
      </c>
      <c r="E1242" s="23">
        <v>53461.5</v>
      </c>
    </row>
    <row r="1243" spans="1:5" x14ac:dyDescent="0.25">
      <c r="A1243" t="s">
        <v>8593</v>
      </c>
      <c r="B1243" s="18">
        <f t="shared" si="19"/>
        <v>2.2164276401564539E-2</v>
      </c>
      <c r="C1243" t="s">
        <v>9908</v>
      </c>
      <c r="D1243">
        <v>17</v>
      </c>
      <c r="E1243" s="23">
        <v>40300</v>
      </c>
    </row>
    <row r="1244" spans="1:5" x14ac:dyDescent="0.25">
      <c r="A1244" t="s">
        <v>8593</v>
      </c>
      <c r="B1244" s="18">
        <f t="shared" si="19"/>
        <v>7.8226857887874843E-3</v>
      </c>
      <c r="C1244" t="s">
        <v>9909</v>
      </c>
      <c r="D1244">
        <v>6</v>
      </c>
      <c r="E1244" s="23">
        <v>42225</v>
      </c>
    </row>
    <row r="1245" spans="1:5" x14ac:dyDescent="0.25">
      <c r="A1245" t="s">
        <v>8597</v>
      </c>
      <c r="B1245" s="18">
        <f t="shared" si="19"/>
        <v>1.955671447196871E-2</v>
      </c>
      <c r="C1245" t="s">
        <v>9910</v>
      </c>
      <c r="D1245">
        <v>15</v>
      </c>
      <c r="E1245" s="23">
        <v>89693.333333333299</v>
      </c>
    </row>
    <row r="1246" spans="1:5" x14ac:dyDescent="0.25">
      <c r="A1246" t="s">
        <v>8593</v>
      </c>
      <c r="B1246" s="18">
        <f t="shared" si="19"/>
        <v>1.303780964797914E-2</v>
      </c>
      <c r="C1246" t="s">
        <v>9911</v>
      </c>
      <c r="D1246">
        <v>10</v>
      </c>
      <c r="E1246" s="23">
        <v>49250</v>
      </c>
    </row>
    <row r="1247" spans="1:5" x14ac:dyDescent="0.25">
      <c r="A1247" t="s">
        <v>10725</v>
      </c>
      <c r="B1247" s="18">
        <f t="shared" si="19"/>
        <v>3.9113428943937422E-3</v>
      </c>
      <c r="C1247" t="s">
        <v>9912</v>
      </c>
      <c r="D1247">
        <v>3</v>
      </c>
      <c r="E1247" s="23">
        <v>109936.66666666701</v>
      </c>
    </row>
    <row r="1248" spans="1:5" x14ac:dyDescent="0.25">
      <c r="A1248" t="s">
        <v>8596</v>
      </c>
      <c r="B1248" s="18">
        <f t="shared" si="19"/>
        <v>6.51890482398957E-3</v>
      </c>
      <c r="C1248" t="s">
        <v>9913</v>
      </c>
      <c r="D1248">
        <v>5</v>
      </c>
      <c r="E1248" s="23">
        <v>72436</v>
      </c>
    </row>
    <row r="1249" spans="1:5" x14ac:dyDescent="0.25">
      <c r="A1249" t="s">
        <v>8595</v>
      </c>
      <c r="B1249" s="18">
        <f t="shared" si="19"/>
        <v>1.5645371577574969E-2</v>
      </c>
      <c r="C1249" t="s">
        <v>9914</v>
      </c>
      <c r="D1249">
        <v>12</v>
      </c>
      <c r="E1249" s="23">
        <v>62852.5</v>
      </c>
    </row>
    <row r="1250" spans="1:5" x14ac:dyDescent="0.25">
      <c r="A1250" t="s">
        <v>8595</v>
      </c>
      <c r="B1250" s="18">
        <f t="shared" si="19"/>
        <v>1.6949152542372881E-2</v>
      </c>
      <c r="C1250" t="s">
        <v>9915</v>
      </c>
      <c r="D1250">
        <v>13</v>
      </c>
      <c r="E1250" s="23">
        <v>65730.769230769205</v>
      </c>
    </row>
    <row r="1251" spans="1:5" x14ac:dyDescent="0.25">
      <c r="A1251" t="s">
        <v>8594</v>
      </c>
      <c r="B1251" s="18">
        <f t="shared" si="19"/>
        <v>1.955671447196871E-2</v>
      </c>
      <c r="C1251" t="s">
        <v>9916</v>
      </c>
      <c r="D1251">
        <v>15</v>
      </c>
      <c r="E1251" s="23">
        <v>56256.666666666701</v>
      </c>
    </row>
    <row r="1252" spans="1:5" x14ac:dyDescent="0.25">
      <c r="A1252" t="s">
        <v>8594</v>
      </c>
      <c r="B1252" s="18">
        <f t="shared" si="19"/>
        <v>1.1734028683181226E-2</v>
      </c>
      <c r="C1252" t="s">
        <v>9917</v>
      </c>
      <c r="D1252">
        <v>9</v>
      </c>
      <c r="E1252" s="23">
        <v>57776.666666666701</v>
      </c>
    </row>
    <row r="1253" spans="1:5" x14ac:dyDescent="0.25">
      <c r="A1253" t="s">
        <v>8596</v>
      </c>
      <c r="B1253" s="18">
        <f t="shared" si="19"/>
        <v>6.51890482398957E-3</v>
      </c>
      <c r="C1253" t="s">
        <v>9918</v>
      </c>
      <c r="D1253">
        <v>5</v>
      </c>
      <c r="E1253" s="23">
        <v>76094</v>
      </c>
    </row>
    <row r="1254" spans="1:5" x14ac:dyDescent="0.25">
      <c r="A1254" t="s">
        <v>8596</v>
      </c>
      <c r="B1254" s="18">
        <f t="shared" si="19"/>
        <v>7.8226857887874843E-3</v>
      </c>
      <c r="C1254" t="s">
        <v>9919</v>
      </c>
      <c r="D1254">
        <v>6</v>
      </c>
      <c r="E1254" s="23">
        <v>75798.333333333299</v>
      </c>
    </row>
    <row r="1255" spans="1:5" x14ac:dyDescent="0.25">
      <c r="A1255" t="s">
        <v>8593</v>
      </c>
      <c r="B1255" s="18">
        <f t="shared" si="19"/>
        <v>1.303780964797914E-2</v>
      </c>
      <c r="C1255" t="s">
        <v>9920</v>
      </c>
      <c r="D1255">
        <v>10</v>
      </c>
      <c r="E1255" s="23">
        <v>42803</v>
      </c>
    </row>
    <row r="1256" spans="1:5" x14ac:dyDescent="0.25">
      <c r="A1256" t="s">
        <v>8595</v>
      </c>
      <c r="B1256" s="18">
        <f t="shared" si="19"/>
        <v>6.51890482398957E-3</v>
      </c>
      <c r="C1256" t="s">
        <v>9921</v>
      </c>
      <c r="D1256">
        <v>5</v>
      </c>
      <c r="E1256" s="23">
        <v>66204</v>
      </c>
    </row>
    <row r="1257" spans="1:5" x14ac:dyDescent="0.25">
      <c r="A1257" t="s">
        <v>8593</v>
      </c>
      <c r="B1257" s="18">
        <f t="shared" si="19"/>
        <v>1.6949152542372881E-2</v>
      </c>
      <c r="C1257" t="s">
        <v>9922</v>
      </c>
      <c r="D1257">
        <v>13</v>
      </c>
      <c r="E1257" s="23">
        <v>42175.384615384603</v>
      </c>
    </row>
    <row r="1258" spans="1:5" x14ac:dyDescent="0.25">
      <c r="A1258" t="s">
        <v>8592</v>
      </c>
      <c r="B1258" s="18">
        <f t="shared" si="19"/>
        <v>7.8226857887874843E-3</v>
      </c>
      <c r="C1258" t="s">
        <v>9923</v>
      </c>
      <c r="D1258">
        <v>6</v>
      </c>
      <c r="E1258" s="23">
        <v>30433.333333333299</v>
      </c>
    </row>
    <row r="1259" spans="1:5" x14ac:dyDescent="0.25">
      <c r="A1259" t="s">
        <v>8593</v>
      </c>
      <c r="B1259" s="18">
        <f t="shared" si="19"/>
        <v>3.9113428943937422E-3</v>
      </c>
      <c r="C1259" t="s">
        <v>9924</v>
      </c>
      <c r="D1259">
        <v>3</v>
      </c>
      <c r="E1259" s="23">
        <v>40890</v>
      </c>
    </row>
    <row r="1260" spans="1:5" x14ac:dyDescent="0.25">
      <c r="A1260" t="s">
        <v>8594</v>
      </c>
      <c r="B1260" s="18">
        <f t="shared" si="19"/>
        <v>2.607561929595828E-2</v>
      </c>
      <c r="C1260" t="s">
        <v>9925</v>
      </c>
      <c r="D1260">
        <v>20</v>
      </c>
      <c r="E1260" s="23">
        <v>50014.5</v>
      </c>
    </row>
    <row r="1261" spans="1:5" x14ac:dyDescent="0.25">
      <c r="A1261" t="s">
        <v>8593</v>
      </c>
      <c r="B1261" s="18">
        <f t="shared" si="19"/>
        <v>2.9986962190352021E-2</v>
      </c>
      <c r="C1261" t="s">
        <v>9926</v>
      </c>
      <c r="D1261">
        <v>23</v>
      </c>
      <c r="E1261" s="23">
        <v>40376.0869565217</v>
      </c>
    </row>
    <row r="1262" spans="1:5" x14ac:dyDescent="0.25">
      <c r="A1262" t="s">
        <v>10735</v>
      </c>
      <c r="B1262" s="18">
        <f t="shared" si="19"/>
        <v>2.6075619295958278E-3</v>
      </c>
      <c r="C1262" t="s">
        <v>9927</v>
      </c>
      <c r="D1262">
        <v>2</v>
      </c>
      <c r="E1262" s="23">
        <v>18495</v>
      </c>
    </row>
    <row r="1263" spans="1:5" x14ac:dyDescent="0.25">
      <c r="A1263" t="s">
        <v>10728</v>
      </c>
      <c r="B1263" s="18">
        <f t="shared" si="19"/>
        <v>3.9113428943937422E-3</v>
      </c>
      <c r="C1263" t="s">
        <v>9928</v>
      </c>
      <c r="D1263">
        <v>3</v>
      </c>
      <c r="E1263" s="23">
        <v>142050</v>
      </c>
    </row>
    <row r="1264" spans="1:5" x14ac:dyDescent="0.25">
      <c r="A1264" t="s">
        <v>10725</v>
      </c>
      <c r="B1264" s="18">
        <f t="shared" si="19"/>
        <v>2.7379400260756193E-2</v>
      </c>
      <c r="C1264" t="s">
        <v>9929</v>
      </c>
      <c r="D1264">
        <v>21</v>
      </c>
      <c r="E1264" s="23">
        <v>101940.47619047599</v>
      </c>
    </row>
    <row r="1265" spans="1:8" x14ac:dyDescent="0.25">
      <c r="A1265" t="s">
        <v>8594</v>
      </c>
      <c r="B1265" s="18">
        <f t="shared" si="19"/>
        <v>2.0860495436766623E-2</v>
      </c>
      <c r="C1265" t="s">
        <v>9930</v>
      </c>
      <c r="D1265">
        <v>16</v>
      </c>
      <c r="E1265" s="23">
        <v>56742.5</v>
      </c>
    </row>
    <row r="1266" spans="1:8" x14ac:dyDescent="0.25">
      <c r="A1266" t="s">
        <v>8593</v>
      </c>
      <c r="B1266" s="18">
        <f t="shared" si="19"/>
        <v>6.51890482398957E-3</v>
      </c>
      <c r="C1266" t="s">
        <v>9931</v>
      </c>
      <c r="D1266">
        <v>5</v>
      </c>
      <c r="E1266" s="23">
        <v>43950</v>
      </c>
      <c r="H1266" s="19"/>
    </row>
    <row r="1267" spans="1:8" x14ac:dyDescent="0.25">
      <c r="A1267" t="s">
        <v>8594</v>
      </c>
      <c r="B1267" s="18">
        <f t="shared" si="19"/>
        <v>7.8226857887874843E-3</v>
      </c>
      <c r="C1267" t="s">
        <v>9932</v>
      </c>
      <c r="D1267">
        <v>6</v>
      </c>
      <c r="E1267" s="23">
        <v>52410</v>
      </c>
    </row>
    <row r="1268" spans="1:8" x14ac:dyDescent="0.25">
      <c r="A1268" t="s">
        <v>8596</v>
      </c>
      <c r="B1268" s="18">
        <f t="shared" si="19"/>
        <v>3.9113428943937422E-3</v>
      </c>
      <c r="C1268" t="s">
        <v>9933</v>
      </c>
      <c r="D1268">
        <v>3</v>
      </c>
      <c r="E1268" s="23">
        <v>74226.666666666701</v>
      </c>
    </row>
    <row r="1269" spans="1:8" x14ac:dyDescent="0.25">
      <c r="A1269" t="s">
        <v>10732</v>
      </c>
      <c r="B1269" s="18">
        <f t="shared" si="19"/>
        <v>1.0430247718383311E-2</v>
      </c>
      <c r="C1269" t="s">
        <v>9934</v>
      </c>
      <c r="D1269">
        <v>8</v>
      </c>
      <c r="E1269" s="23">
        <v>112552.5</v>
      </c>
    </row>
    <row r="1270" spans="1:8" x14ac:dyDescent="0.25">
      <c r="A1270" t="s">
        <v>8593</v>
      </c>
      <c r="B1270" s="18">
        <f t="shared" si="19"/>
        <v>3.9113428943937422E-3</v>
      </c>
      <c r="C1270" t="s">
        <v>9935</v>
      </c>
      <c r="D1270">
        <v>3</v>
      </c>
      <c r="E1270" s="23">
        <v>45566.666666666701</v>
      </c>
    </row>
    <row r="1271" spans="1:8" x14ac:dyDescent="0.25">
      <c r="A1271" t="s">
        <v>8593</v>
      </c>
      <c r="B1271" s="18">
        <f t="shared" si="19"/>
        <v>2.6075619295958278E-3</v>
      </c>
      <c r="C1271" t="s">
        <v>9936</v>
      </c>
      <c r="D1271">
        <v>2</v>
      </c>
      <c r="E1271" s="23">
        <v>48860</v>
      </c>
    </row>
    <row r="1272" spans="1:8" x14ac:dyDescent="0.25">
      <c r="A1272" t="s">
        <v>8593</v>
      </c>
      <c r="B1272" s="18">
        <f t="shared" si="19"/>
        <v>1.1734028683181226E-2</v>
      </c>
      <c r="C1272" t="s">
        <v>9937</v>
      </c>
      <c r="D1272">
        <v>9</v>
      </c>
      <c r="E1272" s="23">
        <v>48368.888888888898</v>
      </c>
    </row>
    <row r="1273" spans="1:8" x14ac:dyDescent="0.25">
      <c r="A1273" t="s">
        <v>8594</v>
      </c>
      <c r="B1273" s="18">
        <f t="shared" si="19"/>
        <v>2.6075619295958278E-3</v>
      </c>
      <c r="C1273" t="s">
        <v>9938</v>
      </c>
      <c r="D1273">
        <v>2</v>
      </c>
      <c r="E1273" s="23">
        <v>55480</v>
      </c>
    </row>
    <row r="1274" spans="1:8" x14ac:dyDescent="0.25">
      <c r="A1274" t="s">
        <v>8597</v>
      </c>
      <c r="B1274" s="18">
        <f t="shared" si="19"/>
        <v>7.8226857887874843E-3</v>
      </c>
      <c r="C1274" t="s">
        <v>9939</v>
      </c>
      <c r="D1274">
        <v>6</v>
      </c>
      <c r="E1274" s="23">
        <v>85731.666666666701</v>
      </c>
    </row>
    <row r="1275" spans="1:8" x14ac:dyDescent="0.25">
      <c r="A1275" t="s">
        <v>8592</v>
      </c>
      <c r="B1275" s="18">
        <f t="shared" si="19"/>
        <v>2.6075619295958278E-3</v>
      </c>
      <c r="C1275" t="s">
        <v>9940</v>
      </c>
      <c r="D1275">
        <v>2</v>
      </c>
      <c r="E1275" s="23">
        <v>30720</v>
      </c>
    </row>
    <row r="1276" spans="1:8" x14ac:dyDescent="0.25">
      <c r="A1276" t="s">
        <v>8596</v>
      </c>
      <c r="B1276" s="18">
        <f t="shared" si="19"/>
        <v>2.3468057366362451E-2</v>
      </c>
      <c r="C1276" t="s">
        <v>9941</v>
      </c>
      <c r="D1276">
        <v>18</v>
      </c>
      <c r="E1276" s="23">
        <v>79486.111111111095</v>
      </c>
    </row>
    <row r="1277" spans="1:8" x14ac:dyDescent="0.25">
      <c r="A1277" t="s">
        <v>8594</v>
      </c>
      <c r="B1277" s="18">
        <f t="shared" si="19"/>
        <v>1.0430247718383311E-2</v>
      </c>
      <c r="C1277" t="s">
        <v>9942</v>
      </c>
      <c r="D1277">
        <v>8</v>
      </c>
      <c r="E1277" s="23">
        <v>58697.5</v>
      </c>
    </row>
    <row r="1278" spans="1:8" x14ac:dyDescent="0.25">
      <c r="A1278" t="s">
        <v>8594</v>
      </c>
      <c r="B1278" s="18">
        <f t="shared" si="19"/>
        <v>1.303780964797914E-2</v>
      </c>
      <c r="C1278" t="s">
        <v>9943</v>
      </c>
      <c r="D1278">
        <v>10</v>
      </c>
      <c r="E1278" s="23">
        <v>56632</v>
      </c>
    </row>
    <row r="1279" spans="1:8" x14ac:dyDescent="0.25">
      <c r="A1279" t="s">
        <v>8598</v>
      </c>
      <c r="B1279" s="18">
        <f t="shared" si="19"/>
        <v>1.955671447196871E-2</v>
      </c>
      <c r="C1279" t="s">
        <v>9944</v>
      </c>
      <c r="D1279">
        <v>15</v>
      </c>
      <c r="E1279" s="23">
        <v>97504.666666666701</v>
      </c>
    </row>
    <row r="1280" spans="1:8" x14ac:dyDescent="0.25">
      <c r="A1280" t="s">
        <v>8597</v>
      </c>
      <c r="B1280" s="18">
        <f t="shared" si="19"/>
        <v>3.9113428943937422E-3</v>
      </c>
      <c r="C1280" t="s">
        <v>9945</v>
      </c>
      <c r="D1280">
        <v>3</v>
      </c>
      <c r="E1280" s="23">
        <v>83740</v>
      </c>
    </row>
    <row r="1281" spans="1:5" x14ac:dyDescent="0.25">
      <c r="A1281" t="s">
        <v>8595</v>
      </c>
      <c r="B1281" s="18">
        <f t="shared" si="19"/>
        <v>1.0430247718383311E-2</v>
      </c>
      <c r="C1281" t="s">
        <v>9946</v>
      </c>
      <c r="D1281">
        <v>8</v>
      </c>
      <c r="E1281" s="23">
        <v>68550</v>
      </c>
    </row>
    <row r="1282" spans="1:5" x14ac:dyDescent="0.25">
      <c r="A1282" t="s">
        <v>8596</v>
      </c>
      <c r="B1282" s="18">
        <f t="shared" ref="B1282:B1345" si="20">D1282/767</f>
        <v>1.955671447196871E-2</v>
      </c>
      <c r="C1282" t="s">
        <v>9947</v>
      </c>
      <c r="D1282">
        <v>15</v>
      </c>
      <c r="E1282" s="23">
        <v>71530.666666666701</v>
      </c>
    </row>
    <row r="1283" spans="1:5" x14ac:dyDescent="0.25">
      <c r="A1283" t="s">
        <v>10725</v>
      </c>
      <c r="B1283" s="18">
        <f t="shared" si="20"/>
        <v>6.51890482398957E-3</v>
      </c>
      <c r="C1283" t="s">
        <v>9948</v>
      </c>
      <c r="D1283">
        <v>5</v>
      </c>
      <c r="E1283" s="23">
        <v>100756</v>
      </c>
    </row>
    <row r="1284" spans="1:5" x14ac:dyDescent="0.25">
      <c r="A1284" t="s">
        <v>8597</v>
      </c>
      <c r="B1284" s="18">
        <f t="shared" si="20"/>
        <v>1.303780964797914E-2</v>
      </c>
      <c r="C1284" t="s">
        <v>9949</v>
      </c>
      <c r="D1284">
        <v>10</v>
      </c>
      <c r="E1284" s="23">
        <v>82338</v>
      </c>
    </row>
    <row r="1285" spans="1:5" x14ac:dyDescent="0.25">
      <c r="A1285" t="s">
        <v>8594</v>
      </c>
      <c r="B1285" s="18">
        <f t="shared" si="20"/>
        <v>5.2151238591916557E-3</v>
      </c>
      <c r="C1285" t="s">
        <v>9950</v>
      </c>
      <c r="D1285">
        <v>4</v>
      </c>
      <c r="E1285" s="23">
        <v>52745</v>
      </c>
    </row>
    <row r="1286" spans="1:5" x14ac:dyDescent="0.25">
      <c r="A1286" t="s">
        <v>8596</v>
      </c>
      <c r="B1286" s="18">
        <f t="shared" si="20"/>
        <v>9.126466753585397E-3</v>
      </c>
      <c r="C1286" t="s">
        <v>9951</v>
      </c>
      <c r="D1286">
        <v>7</v>
      </c>
      <c r="E1286" s="23">
        <v>74515.714285714304</v>
      </c>
    </row>
    <row r="1287" spans="1:5" x14ac:dyDescent="0.25">
      <c r="A1287" t="s">
        <v>8596</v>
      </c>
      <c r="B1287" s="18">
        <f t="shared" si="20"/>
        <v>3.9113428943937422E-3</v>
      </c>
      <c r="C1287" t="s">
        <v>9952</v>
      </c>
      <c r="D1287">
        <v>3</v>
      </c>
      <c r="E1287" s="23">
        <v>73343.333333333299</v>
      </c>
    </row>
    <row r="1288" spans="1:5" x14ac:dyDescent="0.25">
      <c r="A1288" t="s">
        <v>8596</v>
      </c>
      <c r="B1288" s="18">
        <f t="shared" si="20"/>
        <v>1.6949152542372881E-2</v>
      </c>
      <c r="C1288" t="s">
        <v>9953</v>
      </c>
      <c r="D1288">
        <v>13</v>
      </c>
      <c r="E1288" s="23">
        <v>77486.923076923107</v>
      </c>
    </row>
    <row r="1289" spans="1:5" x14ac:dyDescent="0.25">
      <c r="A1289" t="s">
        <v>8595</v>
      </c>
      <c r="B1289" s="18">
        <f t="shared" si="20"/>
        <v>5.867014341590613E-2</v>
      </c>
      <c r="C1289" t="s">
        <v>9954</v>
      </c>
      <c r="D1289">
        <v>45</v>
      </c>
      <c r="E1289" s="23">
        <v>61861.555555555598</v>
      </c>
    </row>
    <row r="1290" spans="1:5" x14ac:dyDescent="0.25">
      <c r="A1290" t="s">
        <v>8593</v>
      </c>
      <c r="B1290" s="18">
        <f t="shared" si="20"/>
        <v>2.0860495436766623E-2</v>
      </c>
      <c r="C1290" t="s">
        <v>9955</v>
      </c>
      <c r="D1290">
        <v>16</v>
      </c>
      <c r="E1290" s="23">
        <v>49253.125</v>
      </c>
    </row>
    <row r="1291" spans="1:5" x14ac:dyDescent="0.25">
      <c r="A1291" t="s">
        <v>10730</v>
      </c>
      <c r="B1291" s="18">
        <f t="shared" si="20"/>
        <v>2.8683181225554105E-2</v>
      </c>
      <c r="C1291" t="s">
        <v>9956</v>
      </c>
      <c r="D1291">
        <v>22</v>
      </c>
      <c r="E1291" s="23">
        <v>126295.909090909</v>
      </c>
    </row>
    <row r="1292" spans="1:5" x14ac:dyDescent="0.25">
      <c r="A1292" t="s">
        <v>8594</v>
      </c>
      <c r="B1292" s="18">
        <f t="shared" si="20"/>
        <v>9.126466753585397E-3</v>
      </c>
      <c r="C1292" t="s">
        <v>9957</v>
      </c>
      <c r="D1292">
        <v>7</v>
      </c>
      <c r="E1292" s="23">
        <v>54085.714285714297</v>
      </c>
    </row>
    <row r="1293" spans="1:5" x14ac:dyDescent="0.25">
      <c r="A1293" t="s">
        <v>10725</v>
      </c>
      <c r="B1293" s="18">
        <f t="shared" si="20"/>
        <v>1.303780964797914E-2</v>
      </c>
      <c r="C1293" t="s">
        <v>9958</v>
      </c>
      <c r="D1293">
        <v>10</v>
      </c>
      <c r="E1293" s="23">
        <v>109823</v>
      </c>
    </row>
    <row r="1294" spans="1:5" x14ac:dyDescent="0.25">
      <c r="A1294" t="s">
        <v>8594</v>
      </c>
      <c r="B1294" s="18">
        <f t="shared" si="20"/>
        <v>1.3037809647979139E-3</v>
      </c>
      <c r="C1294" t="s">
        <v>9959</v>
      </c>
      <c r="D1294">
        <v>1</v>
      </c>
      <c r="E1294" s="23">
        <v>54450</v>
      </c>
    </row>
    <row r="1295" spans="1:5" x14ac:dyDescent="0.25">
      <c r="A1295" t="s">
        <v>8596</v>
      </c>
      <c r="B1295" s="18">
        <f t="shared" si="20"/>
        <v>5.2151238591916557E-3</v>
      </c>
      <c r="C1295" t="s">
        <v>9960</v>
      </c>
      <c r="D1295">
        <v>4</v>
      </c>
      <c r="E1295" s="23">
        <v>75602.5</v>
      </c>
    </row>
    <row r="1296" spans="1:5" x14ac:dyDescent="0.25">
      <c r="A1296" t="s">
        <v>8593</v>
      </c>
      <c r="B1296" s="18">
        <f t="shared" si="20"/>
        <v>6.51890482398957E-3</v>
      </c>
      <c r="C1296" t="s">
        <v>9961</v>
      </c>
      <c r="D1296">
        <v>5</v>
      </c>
      <c r="E1296" s="23">
        <v>47522</v>
      </c>
    </row>
    <row r="1297" spans="1:5" x14ac:dyDescent="0.25">
      <c r="A1297" t="s">
        <v>10730</v>
      </c>
      <c r="B1297" s="18">
        <f t="shared" si="20"/>
        <v>1.6949152542372881E-2</v>
      </c>
      <c r="C1297" t="s">
        <v>9962</v>
      </c>
      <c r="D1297">
        <v>13</v>
      </c>
      <c r="E1297" s="23">
        <v>124902.30769230799</v>
      </c>
    </row>
    <row r="1298" spans="1:5" x14ac:dyDescent="0.25">
      <c r="A1298" t="s">
        <v>8592</v>
      </c>
      <c r="B1298" s="18">
        <f t="shared" si="20"/>
        <v>3.9113428943937422E-3</v>
      </c>
      <c r="C1298" t="s">
        <v>9963</v>
      </c>
      <c r="D1298">
        <v>3</v>
      </c>
      <c r="E1298" s="23">
        <v>33390</v>
      </c>
    </row>
    <row r="1299" spans="1:5" x14ac:dyDescent="0.25">
      <c r="A1299" t="s">
        <v>10732</v>
      </c>
      <c r="B1299" s="18">
        <f t="shared" si="20"/>
        <v>7.8226857887874843E-3</v>
      </c>
      <c r="C1299" t="s">
        <v>9964</v>
      </c>
      <c r="D1299">
        <v>6</v>
      </c>
      <c r="E1299" s="23">
        <v>117780</v>
      </c>
    </row>
    <row r="1300" spans="1:5" x14ac:dyDescent="0.25">
      <c r="A1300" t="s">
        <v>8592</v>
      </c>
      <c r="B1300" s="18">
        <f t="shared" si="20"/>
        <v>7.8226857887874843E-3</v>
      </c>
      <c r="C1300" t="s">
        <v>9965</v>
      </c>
      <c r="D1300">
        <v>6</v>
      </c>
      <c r="E1300" s="23">
        <v>31066.666666666701</v>
      </c>
    </row>
    <row r="1301" spans="1:5" x14ac:dyDescent="0.25">
      <c r="A1301" t="s">
        <v>10725</v>
      </c>
      <c r="B1301" s="18">
        <f t="shared" si="20"/>
        <v>1.1734028683181226E-2</v>
      </c>
      <c r="C1301" t="s">
        <v>9966</v>
      </c>
      <c r="D1301">
        <v>9</v>
      </c>
      <c r="E1301" s="23">
        <v>107800</v>
      </c>
    </row>
    <row r="1302" spans="1:5" x14ac:dyDescent="0.25">
      <c r="A1302" t="s">
        <v>8593</v>
      </c>
      <c r="B1302" s="18">
        <f t="shared" si="20"/>
        <v>1.6949152542372881E-2</v>
      </c>
      <c r="C1302" t="s">
        <v>9967</v>
      </c>
      <c r="D1302">
        <v>13</v>
      </c>
      <c r="E1302" s="23">
        <v>43756.1538461538</v>
      </c>
    </row>
    <row r="1303" spans="1:5" x14ac:dyDescent="0.25">
      <c r="A1303" t="s">
        <v>8595</v>
      </c>
      <c r="B1303" s="18">
        <f t="shared" si="20"/>
        <v>2.9986962190352021E-2</v>
      </c>
      <c r="C1303" t="s">
        <v>9968</v>
      </c>
      <c r="D1303">
        <v>23</v>
      </c>
      <c r="E1303" s="23">
        <v>64439.130434782601</v>
      </c>
    </row>
    <row r="1304" spans="1:5" x14ac:dyDescent="0.25">
      <c r="A1304" t="s">
        <v>8594</v>
      </c>
      <c r="B1304" s="18">
        <f t="shared" si="20"/>
        <v>1.0430247718383311E-2</v>
      </c>
      <c r="C1304" t="s">
        <v>9969</v>
      </c>
      <c r="D1304">
        <v>8</v>
      </c>
      <c r="E1304" s="23">
        <v>52307.5</v>
      </c>
    </row>
    <row r="1305" spans="1:5" x14ac:dyDescent="0.25">
      <c r="A1305" t="s">
        <v>8595</v>
      </c>
      <c r="B1305" s="18">
        <f t="shared" si="20"/>
        <v>6.51890482398957E-3</v>
      </c>
      <c r="C1305" t="s">
        <v>9970</v>
      </c>
      <c r="D1305">
        <v>5</v>
      </c>
      <c r="E1305" s="23">
        <v>69296</v>
      </c>
    </row>
    <row r="1306" spans="1:5" x14ac:dyDescent="0.25">
      <c r="A1306" t="s">
        <v>8597</v>
      </c>
      <c r="B1306" s="18">
        <f t="shared" si="20"/>
        <v>1.4341590612777053E-2</v>
      </c>
      <c r="C1306" t="s">
        <v>9971</v>
      </c>
      <c r="D1306">
        <v>11</v>
      </c>
      <c r="E1306" s="23">
        <v>87872.727272727294</v>
      </c>
    </row>
    <row r="1307" spans="1:5" x14ac:dyDescent="0.25">
      <c r="A1307" t="s">
        <v>8593</v>
      </c>
      <c r="B1307" s="18">
        <f t="shared" si="20"/>
        <v>6.51890482398957E-3</v>
      </c>
      <c r="C1307" t="s">
        <v>9972</v>
      </c>
      <c r="D1307">
        <v>5</v>
      </c>
      <c r="E1307" s="23">
        <v>45046</v>
      </c>
    </row>
    <row r="1308" spans="1:5" x14ac:dyDescent="0.25">
      <c r="A1308" t="s">
        <v>8593</v>
      </c>
      <c r="B1308" s="18">
        <f t="shared" si="20"/>
        <v>1.5645371577574969E-2</v>
      </c>
      <c r="C1308" t="s">
        <v>9973</v>
      </c>
      <c r="D1308">
        <v>12</v>
      </c>
      <c r="E1308" s="23">
        <v>48770</v>
      </c>
    </row>
    <row r="1309" spans="1:5" x14ac:dyDescent="0.25">
      <c r="A1309" t="s">
        <v>8593</v>
      </c>
      <c r="B1309" s="18">
        <f t="shared" si="20"/>
        <v>2.6075619295958278E-3</v>
      </c>
      <c r="C1309" t="s">
        <v>9974</v>
      </c>
      <c r="D1309">
        <v>2</v>
      </c>
      <c r="E1309" s="23">
        <v>44120</v>
      </c>
    </row>
    <row r="1310" spans="1:5" x14ac:dyDescent="0.25">
      <c r="A1310" t="s">
        <v>10725</v>
      </c>
      <c r="B1310" s="18">
        <f t="shared" si="20"/>
        <v>1.955671447196871E-2</v>
      </c>
      <c r="C1310" t="s">
        <v>9975</v>
      </c>
      <c r="D1310">
        <v>15</v>
      </c>
      <c r="E1310" s="23">
        <v>100445.33333333299</v>
      </c>
    </row>
    <row r="1311" spans="1:5" x14ac:dyDescent="0.25">
      <c r="A1311" t="s">
        <v>8596</v>
      </c>
      <c r="B1311" s="18">
        <f t="shared" si="20"/>
        <v>2.0860495436766623E-2</v>
      </c>
      <c r="C1311" t="s">
        <v>9976</v>
      </c>
      <c r="D1311">
        <v>16</v>
      </c>
      <c r="E1311" s="23">
        <v>77848.75</v>
      </c>
    </row>
    <row r="1312" spans="1:5" x14ac:dyDescent="0.25">
      <c r="A1312" t="s">
        <v>8594</v>
      </c>
      <c r="B1312" s="18">
        <f t="shared" si="20"/>
        <v>1.4341590612777053E-2</v>
      </c>
      <c r="C1312" t="s">
        <v>9977</v>
      </c>
      <c r="D1312">
        <v>11</v>
      </c>
      <c r="E1312" s="23">
        <v>57418.181818181802</v>
      </c>
    </row>
    <row r="1313" spans="1:5" x14ac:dyDescent="0.25">
      <c r="A1313" t="s">
        <v>8595</v>
      </c>
      <c r="B1313" s="18">
        <f t="shared" si="20"/>
        <v>1.4341590612777053E-2</v>
      </c>
      <c r="C1313" t="s">
        <v>9978</v>
      </c>
      <c r="D1313">
        <v>11</v>
      </c>
      <c r="E1313" s="23">
        <v>69461.818181818206</v>
      </c>
    </row>
    <row r="1314" spans="1:5" x14ac:dyDescent="0.25">
      <c r="A1314" t="s">
        <v>10725</v>
      </c>
      <c r="B1314" s="18">
        <f t="shared" si="20"/>
        <v>4.4328552803129077E-2</v>
      </c>
      <c r="C1314" t="s">
        <v>9979</v>
      </c>
      <c r="D1314">
        <v>34</v>
      </c>
      <c r="E1314" s="23">
        <v>103988.82352941199</v>
      </c>
    </row>
    <row r="1315" spans="1:5" x14ac:dyDescent="0.25">
      <c r="A1315" t="s">
        <v>10730</v>
      </c>
      <c r="B1315" s="18">
        <f t="shared" si="20"/>
        <v>2.4771838331160364E-2</v>
      </c>
      <c r="C1315" t="s">
        <v>9980</v>
      </c>
      <c r="D1315">
        <v>19</v>
      </c>
      <c r="E1315" s="23">
        <v>123692.631578947</v>
      </c>
    </row>
    <row r="1316" spans="1:5" x14ac:dyDescent="0.25">
      <c r="A1316" t="s">
        <v>8596</v>
      </c>
      <c r="B1316" s="18">
        <f t="shared" si="20"/>
        <v>1.6949152542372881E-2</v>
      </c>
      <c r="C1316" t="s">
        <v>9981</v>
      </c>
      <c r="D1316">
        <v>13</v>
      </c>
      <c r="E1316" s="23">
        <v>70691.538461538497</v>
      </c>
    </row>
    <row r="1317" spans="1:5" x14ac:dyDescent="0.25">
      <c r="A1317" t="s">
        <v>10725</v>
      </c>
      <c r="B1317" s="18">
        <f t="shared" si="20"/>
        <v>3.6505867014341588E-2</v>
      </c>
      <c r="C1317" t="s">
        <v>9982</v>
      </c>
      <c r="D1317">
        <v>28</v>
      </c>
      <c r="E1317" s="23">
        <v>101343.571428571</v>
      </c>
    </row>
    <row r="1318" spans="1:5" x14ac:dyDescent="0.25">
      <c r="A1318" t="s">
        <v>10728</v>
      </c>
      <c r="B1318" s="18">
        <f t="shared" si="20"/>
        <v>5.0847457627118647E-2</v>
      </c>
      <c r="C1318" t="s">
        <v>9983</v>
      </c>
      <c r="D1318">
        <v>39</v>
      </c>
      <c r="E1318" s="23">
        <v>142840.51282051299</v>
      </c>
    </row>
    <row r="1319" spans="1:5" x14ac:dyDescent="0.25">
      <c r="A1319" t="s">
        <v>10732</v>
      </c>
      <c r="B1319" s="18">
        <f t="shared" si="20"/>
        <v>2.0860495436766623E-2</v>
      </c>
      <c r="C1319" t="s">
        <v>9984</v>
      </c>
      <c r="D1319">
        <v>16</v>
      </c>
      <c r="E1319" s="23">
        <v>116625.625</v>
      </c>
    </row>
    <row r="1320" spans="1:5" x14ac:dyDescent="0.25">
      <c r="A1320" t="s">
        <v>8592</v>
      </c>
      <c r="B1320" s="18">
        <f t="shared" si="20"/>
        <v>5.2151238591916557E-3</v>
      </c>
      <c r="C1320" t="s">
        <v>9985</v>
      </c>
      <c r="D1320">
        <v>4</v>
      </c>
      <c r="E1320" s="23">
        <v>34530</v>
      </c>
    </row>
    <row r="1321" spans="1:5" x14ac:dyDescent="0.25">
      <c r="A1321" t="s">
        <v>8591</v>
      </c>
      <c r="B1321" s="18">
        <f t="shared" si="20"/>
        <v>7.8226857887874843E-3</v>
      </c>
      <c r="C1321" t="s">
        <v>9986</v>
      </c>
      <c r="D1321">
        <v>6</v>
      </c>
      <c r="E1321" s="23">
        <v>29553.333333333299</v>
      </c>
    </row>
    <row r="1322" spans="1:5" x14ac:dyDescent="0.25">
      <c r="A1322" t="s">
        <v>8598</v>
      </c>
      <c r="B1322" s="18">
        <f t="shared" si="20"/>
        <v>1.5645371577574969E-2</v>
      </c>
      <c r="C1322" t="s">
        <v>9987</v>
      </c>
      <c r="D1322">
        <v>12</v>
      </c>
      <c r="E1322" s="23">
        <v>94468.333333333299</v>
      </c>
    </row>
    <row r="1323" spans="1:5" x14ac:dyDescent="0.25">
      <c r="A1323" t="s">
        <v>8598</v>
      </c>
      <c r="B1323" s="18">
        <f t="shared" si="20"/>
        <v>3.5202086049543675E-2</v>
      </c>
      <c r="C1323" t="s">
        <v>9988</v>
      </c>
      <c r="D1323">
        <v>27</v>
      </c>
      <c r="E1323" s="23">
        <v>96195.925925925898</v>
      </c>
    </row>
    <row r="1324" spans="1:5" x14ac:dyDescent="0.25">
      <c r="A1324" t="s">
        <v>8592</v>
      </c>
      <c r="B1324" s="18">
        <f t="shared" si="20"/>
        <v>1.3037809647979139E-3</v>
      </c>
      <c r="C1324" t="s">
        <v>9989</v>
      </c>
      <c r="D1324">
        <v>1</v>
      </c>
      <c r="E1324" s="23">
        <v>32020</v>
      </c>
    </row>
    <row r="1325" spans="1:5" x14ac:dyDescent="0.25">
      <c r="A1325" t="s">
        <v>10726</v>
      </c>
      <c r="B1325" s="18">
        <f t="shared" si="20"/>
        <v>6.51890482398957E-3</v>
      </c>
      <c r="C1325" t="s">
        <v>9990</v>
      </c>
      <c r="D1325">
        <v>5</v>
      </c>
      <c r="E1325" s="23">
        <v>135472</v>
      </c>
    </row>
    <row r="1326" spans="1:5" x14ac:dyDescent="0.25">
      <c r="A1326" t="s">
        <v>8596</v>
      </c>
      <c r="B1326" s="18">
        <f t="shared" si="20"/>
        <v>7.8226857887874843E-3</v>
      </c>
      <c r="C1326" t="s">
        <v>9991</v>
      </c>
      <c r="D1326">
        <v>6</v>
      </c>
      <c r="E1326" s="23">
        <v>77456.666666666701</v>
      </c>
    </row>
    <row r="1327" spans="1:5" x14ac:dyDescent="0.25">
      <c r="A1327" t="s">
        <v>8594</v>
      </c>
      <c r="B1327" s="18">
        <f t="shared" si="20"/>
        <v>1.8252933507170794E-2</v>
      </c>
      <c r="C1327" t="s">
        <v>9992</v>
      </c>
      <c r="D1327">
        <v>14</v>
      </c>
      <c r="E1327" s="23">
        <v>51622.142857142899</v>
      </c>
    </row>
    <row r="1328" spans="1:5" x14ac:dyDescent="0.25">
      <c r="A1328" t="s">
        <v>8594</v>
      </c>
      <c r="B1328" s="18">
        <f t="shared" si="20"/>
        <v>2.4771838331160364E-2</v>
      </c>
      <c r="C1328" t="s">
        <v>9993</v>
      </c>
      <c r="D1328">
        <v>19</v>
      </c>
      <c r="E1328" s="23">
        <v>50662.631578947403</v>
      </c>
    </row>
    <row r="1329" spans="1:5" x14ac:dyDescent="0.25">
      <c r="A1329" t="s">
        <v>8595</v>
      </c>
      <c r="B1329" s="18">
        <f t="shared" si="20"/>
        <v>1.1734028683181226E-2</v>
      </c>
      <c r="C1329" t="s">
        <v>9994</v>
      </c>
      <c r="D1329">
        <v>9</v>
      </c>
      <c r="E1329" s="23">
        <v>68748.888888888905</v>
      </c>
    </row>
    <row r="1330" spans="1:5" x14ac:dyDescent="0.25">
      <c r="A1330" t="s">
        <v>10734</v>
      </c>
      <c r="B1330" s="18">
        <f t="shared" si="20"/>
        <v>3.9113428943937422E-3</v>
      </c>
      <c r="C1330" t="s">
        <v>9995</v>
      </c>
      <c r="D1330">
        <v>3</v>
      </c>
      <c r="E1330" s="23">
        <v>155103.33333333299</v>
      </c>
    </row>
    <row r="1331" spans="1:5" x14ac:dyDescent="0.25">
      <c r="A1331" t="s">
        <v>10725</v>
      </c>
      <c r="B1331" s="18">
        <f t="shared" si="20"/>
        <v>6.51890482398957E-3</v>
      </c>
      <c r="C1331" t="s">
        <v>9996</v>
      </c>
      <c r="D1331">
        <v>5</v>
      </c>
      <c r="E1331" s="23">
        <v>109310</v>
      </c>
    </row>
    <row r="1332" spans="1:5" x14ac:dyDescent="0.25">
      <c r="A1332" t="s">
        <v>8598</v>
      </c>
      <c r="B1332" s="18">
        <f t="shared" si="20"/>
        <v>2.607561929595828E-2</v>
      </c>
      <c r="C1332" t="s">
        <v>9997</v>
      </c>
      <c r="D1332">
        <v>20</v>
      </c>
      <c r="E1332" s="23">
        <v>94713.5</v>
      </c>
    </row>
    <row r="1333" spans="1:5" x14ac:dyDescent="0.25">
      <c r="A1333" t="s">
        <v>8598</v>
      </c>
      <c r="B1333" s="18">
        <f t="shared" si="20"/>
        <v>1.5645371577574969E-2</v>
      </c>
      <c r="C1333" t="s">
        <v>9998</v>
      </c>
      <c r="D1333">
        <v>12</v>
      </c>
      <c r="E1333" s="23">
        <v>98032.5</v>
      </c>
    </row>
    <row r="1334" spans="1:5" x14ac:dyDescent="0.25">
      <c r="A1334" t="s">
        <v>8594</v>
      </c>
      <c r="B1334" s="18">
        <f t="shared" si="20"/>
        <v>6.51890482398957E-3</v>
      </c>
      <c r="C1334" t="s">
        <v>9999</v>
      </c>
      <c r="D1334">
        <v>5</v>
      </c>
      <c r="E1334" s="23">
        <v>53524</v>
      </c>
    </row>
    <row r="1335" spans="1:5" x14ac:dyDescent="0.25">
      <c r="A1335" t="s">
        <v>8595</v>
      </c>
      <c r="B1335" s="18">
        <f t="shared" si="20"/>
        <v>9.126466753585397E-3</v>
      </c>
      <c r="C1335" t="s">
        <v>10000</v>
      </c>
      <c r="D1335">
        <v>7</v>
      </c>
      <c r="E1335" s="23">
        <v>68421.428571428594</v>
      </c>
    </row>
    <row r="1336" spans="1:5" x14ac:dyDescent="0.25">
      <c r="A1336" t="s">
        <v>8596</v>
      </c>
      <c r="B1336" s="18">
        <f t="shared" si="20"/>
        <v>2.6075619295958278E-3</v>
      </c>
      <c r="C1336" t="s">
        <v>10001</v>
      </c>
      <c r="D1336">
        <v>2</v>
      </c>
      <c r="E1336" s="23">
        <v>71350</v>
      </c>
    </row>
    <row r="1337" spans="1:5" x14ac:dyDescent="0.25">
      <c r="A1337" t="s">
        <v>8595</v>
      </c>
      <c r="B1337" s="18">
        <f t="shared" si="20"/>
        <v>6.51890482398957E-3</v>
      </c>
      <c r="C1337" t="s">
        <v>10002</v>
      </c>
      <c r="D1337">
        <v>5</v>
      </c>
      <c r="E1337" s="23">
        <v>66062</v>
      </c>
    </row>
    <row r="1338" spans="1:5" x14ac:dyDescent="0.25">
      <c r="A1338" t="s">
        <v>8592</v>
      </c>
      <c r="B1338" s="18">
        <f t="shared" si="20"/>
        <v>3.9113428943937422E-3</v>
      </c>
      <c r="C1338" t="s">
        <v>10003</v>
      </c>
      <c r="D1338">
        <v>3</v>
      </c>
      <c r="E1338" s="23">
        <v>35980</v>
      </c>
    </row>
    <row r="1339" spans="1:5" x14ac:dyDescent="0.25">
      <c r="A1339" t="s">
        <v>8596</v>
      </c>
      <c r="B1339" s="18">
        <f t="shared" si="20"/>
        <v>9.126466753585397E-3</v>
      </c>
      <c r="C1339" t="s">
        <v>10004</v>
      </c>
      <c r="D1339">
        <v>7</v>
      </c>
      <c r="E1339" s="23">
        <v>70845.714285714304</v>
      </c>
    </row>
    <row r="1340" spans="1:5" x14ac:dyDescent="0.25">
      <c r="A1340" t="s">
        <v>8593</v>
      </c>
      <c r="B1340" s="18">
        <f t="shared" si="20"/>
        <v>4.8239895697522815E-2</v>
      </c>
      <c r="C1340" t="s">
        <v>10005</v>
      </c>
      <c r="D1340">
        <v>37</v>
      </c>
      <c r="E1340" s="23">
        <v>40485.945945945903</v>
      </c>
    </row>
    <row r="1341" spans="1:5" x14ac:dyDescent="0.25">
      <c r="A1341" t="s">
        <v>8593</v>
      </c>
      <c r="B1341" s="18">
        <f t="shared" si="20"/>
        <v>4.8239895697522815E-2</v>
      </c>
      <c r="C1341" t="s">
        <v>10006</v>
      </c>
      <c r="D1341">
        <v>37</v>
      </c>
      <c r="E1341" s="23">
        <v>41108.108108108099</v>
      </c>
    </row>
    <row r="1342" spans="1:5" x14ac:dyDescent="0.25">
      <c r="A1342" t="s">
        <v>8593</v>
      </c>
      <c r="B1342" s="18">
        <f t="shared" si="20"/>
        <v>1.6949152542372881E-2</v>
      </c>
      <c r="C1342" t="s">
        <v>10007</v>
      </c>
      <c r="D1342">
        <v>13</v>
      </c>
      <c r="E1342" s="23">
        <v>40897.692307692298</v>
      </c>
    </row>
    <row r="1343" spans="1:5" x14ac:dyDescent="0.25">
      <c r="A1343" t="s">
        <v>8591</v>
      </c>
      <c r="B1343" s="18">
        <f t="shared" si="20"/>
        <v>9.126466753585397E-3</v>
      </c>
      <c r="C1343" t="s">
        <v>10008</v>
      </c>
      <c r="D1343">
        <v>7</v>
      </c>
      <c r="E1343" s="23">
        <v>28141.428571428602</v>
      </c>
    </row>
    <row r="1344" spans="1:5" x14ac:dyDescent="0.25">
      <c r="A1344" t="s">
        <v>8592</v>
      </c>
      <c r="B1344" s="18">
        <f t="shared" si="20"/>
        <v>2.6075619295958278E-3</v>
      </c>
      <c r="C1344" t="s">
        <v>10009</v>
      </c>
      <c r="D1344">
        <v>2</v>
      </c>
      <c r="E1344" s="23">
        <v>30720</v>
      </c>
    </row>
    <row r="1345" spans="1:8" x14ac:dyDescent="0.25">
      <c r="A1345" t="s">
        <v>8594</v>
      </c>
      <c r="B1345" s="18">
        <f t="shared" si="20"/>
        <v>1.0430247718383311E-2</v>
      </c>
      <c r="C1345" t="s">
        <v>10010</v>
      </c>
      <c r="D1345">
        <v>8</v>
      </c>
      <c r="E1345" s="23">
        <v>54063.75</v>
      </c>
    </row>
    <row r="1346" spans="1:8" x14ac:dyDescent="0.25">
      <c r="A1346" t="s">
        <v>8593</v>
      </c>
      <c r="B1346" s="18">
        <f t="shared" ref="B1346:B1409" si="21">D1346/767</f>
        <v>2.4771838331160364E-2</v>
      </c>
      <c r="C1346" t="s">
        <v>10011</v>
      </c>
      <c r="D1346">
        <v>19</v>
      </c>
      <c r="E1346" s="23">
        <v>42822.1052631579</v>
      </c>
    </row>
    <row r="1347" spans="1:8" x14ac:dyDescent="0.25">
      <c r="A1347" t="s">
        <v>8593</v>
      </c>
      <c r="B1347" s="18">
        <f t="shared" si="21"/>
        <v>1.6949152542372881E-2</v>
      </c>
      <c r="C1347" t="s">
        <v>10012</v>
      </c>
      <c r="D1347">
        <v>13</v>
      </c>
      <c r="E1347" s="23">
        <v>47270</v>
      </c>
    </row>
    <row r="1348" spans="1:8" x14ac:dyDescent="0.25">
      <c r="A1348" t="s">
        <v>8592</v>
      </c>
      <c r="B1348" s="18">
        <f t="shared" si="21"/>
        <v>2.2164276401564539E-2</v>
      </c>
      <c r="C1348" t="s">
        <v>10013</v>
      </c>
      <c r="D1348">
        <v>17</v>
      </c>
      <c r="E1348" s="23">
        <v>37074.117647058803</v>
      </c>
      <c r="H1348" s="19"/>
    </row>
    <row r="1349" spans="1:8" x14ac:dyDescent="0.25">
      <c r="A1349" t="s">
        <v>8596</v>
      </c>
      <c r="B1349" s="18">
        <f t="shared" si="21"/>
        <v>1.5645371577574969E-2</v>
      </c>
      <c r="C1349" t="s">
        <v>10014</v>
      </c>
      <c r="D1349">
        <v>12</v>
      </c>
      <c r="E1349" s="23">
        <v>72172.5</v>
      </c>
    </row>
    <row r="1350" spans="1:8" x14ac:dyDescent="0.25">
      <c r="A1350" t="s">
        <v>10726</v>
      </c>
      <c r="B1350" s="18">
        <f t="shared" si="21"/>
        <v>2.0860495436766623E-2</v>
      </c>
      <c r="C1350" t="s">
        <v>10015</v>
      </c>
      <c r="D1350">
        <v>16</v>
      </c>
      <c r="E1350" s="23">
        <v>130186.25</v>
      </c>
    </row>
    <row r="1351" spans="1:8" x14ac:dyDescent="0.25">
      <c r="A1351" t="s">
        <v>10728</v>
      </c>
      <c r="B1351" s="18">
        <f t="shared" si="21"/>
        <v>7.8226857887874843E-3</v>
      </c>
      <c r="C1351" t="s">
        <v>10016</v>
      </c>
      <c r="D1351">
        <v>6</v>
      </c>
      <c r="E1351" s="23">
        <v>144846.66666666701</v>
      </c>
    </row>
    <row r="1352" spans="1:8" x14ac:dyDescent="0.25">
      <c r="A1352" t="s">
        <v>8595</v>
      </c>
      <c r="B1352" s="18">
        <f t="shared" si="21"/>
        <v>2.0860495436766623E-2</v>
      </c>
      <c r="C1352" t="s">
        <v>10017</v>
      </c>
      <c r="D1352">
        <v>16</v>
      </c>
      <c r="E1352" s="23">
        <v>63909.375</v>
      </c>
    </row>
    <row r="1353" spans="1:8" x14ac:dyDescent="0.25">
      <c r="A1353" t="s">
        <v>8593</v>
      </c>
      <c r="B1353" s="18">
        <f t="shared" si="21"/>
        <v>6.51890482398957E-3</v>
      </c>
      <c r="C1353" t="s">
        <v>10018</v>
      </c>
      <c r="D1353">
        <v>5</v>
      </c>
      <c r="E1353" s="23">
        <v>44374</v>
      </c>
    </row>
    <row r="1354" spans="1:8" x14ac:dyDescent="0.25">
      <c r="A1354" t="s">
        <v>8597</v>
      </c>
      <c r="B1354" s="18">
        <f t="shared" si="21"/>
        <v>1.0430247718383311E-2</v>
      </c>
      <c r="C1354" t="s">
        <v>10019</v>
      </c>
      <c r="D1354">
        <v>8</v>
      </c>
      <c r="E1354" s="23">
        <v>89407.5</v>
      </c>
    </row>
    <row r="1355" spans="1:8" x14ac:dyDescent="0.25">
      <c r="A1355" t="s">
        <v>10732</v>
      </c>
      <c r="B1355" s="18">
        <f t="shared" si="21"/>
        <v>3.9113428943937422E-3</v>
      </c>
      <c r="C1355" t="s">
        <v>10020</v>
      </c>
      <c r="D1355">
        <v>3</v>
      </c>
      <c r="E1355" s="23">
        <v>119293.33333333299</v>
      </c>
    </row>
    <row r="1356" spans="1:8" x14ac:dyDescent="0.25">
      <c r="A1356" t="s">
        <v>8597</v>
      </c>
      <c r="B1356" s="18">
        <f t="shared" si="21"/>
        <v>1.0430247718383311E-2</v>
      </c>
      <c r="C1356" t="s">
        <v>10021</v>
      </c>
      <c r="D1356">
        <v>8</v>
      </c>
      <c r="E1356" s="23">
        <v>81028.75</v>
      </c>
    </row>
    <row r="1357" spans="1:8" x14ac:dyDescent="0.25">
      <c r="A1357" t="s">
        <v>10730</v>
      </c>
      <c r="B1357" s="18">
        <f t="shared" si="21"/>
        <v>5.2151238591916557E-3</v>
      </c>
      <c r="C1357" t="s">
        <v>10022</v>
      </c>
      <c r="D1357">
        <v>4</v>
      </c>
      <c r="E1357" s="23">
        <v>124045</v>
      </c>
    </row>
    <row r="1358" spans="1:8" x14ac:dyDescent="0.25">
      <c r="A1358" t="s">
        <v>8596</v>
      </c>
      <c r="B1358" s="18">
        <f t="shared" si="21"/>
        <v>3.9113428943937422E-3</v>
      </c>
      <c r="C1358" t="s">
        <v>10023</v>
      </c>
      <c r="D1358">
        <v>3</v>
      </c>
      <c r="E1358" s="23">
        <v>73773.333333333299</v>
      </c>
    </row>
    <row r="1359" spans="1:8" x14ac:dyDescent="0.25">
      <c r="A1359" t="s">
        <v>10732</v>
      </c>
      <c r="B1359" s="18">
        <f t="shared" si="21"/>
        <v>2.2164276401564539E-2</v>
      </c>
      <c r="C1359" t="s">
        <v>10024</v>
      </c>
      <c r="D1359">
        <v>17</v>
      </c>
      <c r="E1359" s="23">
        <v>118582.94117647099</v>
      </c>
    </row>
    <row r="1360" spans="1:8" x14ac:dyDescent="0.25">
      <c r="A1360" t="s">
        <v>8594</v>
      </c>
      <c r="B1360" s="18">
        <f t="shared" si="21"/>
        <v>1.955671447196871E-2</v>
      </c>
      <c r="C1360" t="s">
        <v>10025</v>
      </c>
      <c r="D1360">
        <v>15</v>
      </c>
      <c r="E1360" s="23">
        <v>57335.333333333299</v>
      </c>
    </row>
    <row r="1361" spans="1:8" x14ac:dyDescent="0.25">
      <c r="A1361" t="s">
        <v>8594</v>
      </c>
      <c r="B1361" s="18">
        <f t="shared" si="21"/>
        <v>5.2151238591916557E-3</v>
      </c>
      <c r="C1361" t="s">
        <v>10026</v>
      </c>
      <c r="D1361">
        <v>4</v>
      </c>
      <c r="E1361" s="23">
        <v>57992.5</v>
      </c>
    </row>
    <row r="1362" spans="1:8" x14ac:dyDescent="0.25">
      <c r="A1362" t="s">
        <v>8594</v>
      </c>
      <c r="B1362" s="18">
        <f t="shared" si="21"/>
        <v>3.7809647979139507E-2</v>
      </c>
      <c r="C1362" t="s">
        <v>10027</v>
      </c>
      <c r="D1362">
        <v>29</v>
      </c>
      <c r="E1362" s="23">
        <v>51256.206896551703</v>
      </c>
    </row>
    <row r="1363" spans="1:8" x14ac:dyDescent="0.25">
      <c r="A1363" t="s">
        <v>8594</v>
      </c>
      <c r="B1363" s="18">
        <f t="shared" si="21"/>
        <v>1.1734028683181226E-2</v>
      </c>
      <c r="C1363" t="s">
        <v>10028</v>
      </c>
      <c r="D1363">
        <v>9</v>
      </c>
      <c r="E1363" s="23">
        <v>51883.333333333299</v>
      </c>
    </row>
    <row r="1364" spans="1:8" x14ac:dyDescent="0.25">
      <c r="A1364" t="s">
        <v>8595</v>
      </c>
      <c r="B1364" s="18">
        <f t="shared" si="21"/>
        <v>9.126466753585397E-3</v>
      </c>
      <c r="C1364" t="s">
        <v>10029</v>
      </c>
      <c r="D1364">
        <v>7</v>
      </c>
      <c r="E1364" s="23">
        <v>65095.714285714297</v>
      </c>
    </row>
    <row r="1365" spans="1:8" x14ac:dyDescent="0.25">
      <c r="A1365" t="s">
        <v>8597</v>
      </c>
      <c r="B1365" s="18">
        <f t="shared" si="21"/>
        <v>1.0430247718383311E-2</v>
      </c>
      <c r="C1365" t="s">
        <v>10030</v>
      </c>
      <c r="D1365">
        <v>8</v>
      </c>
      <c r="E1365" s="23">
        <v>86831.25</v>
      </c>
    </row>
    <row r="1366" spans="1:8" x14ac:dyDescent="0.25">
      <c r="A1366" t="s">
        <v>8595</v>
      </c>
      <c r="B1366" s="18">
        <f t="shared" si="21"/>
        <v>1.5645371577574969E-2</v>
      </c>
      <c r="C1366" t="s">
        <v>10031</v>
      </c>
      <c r="D1366">
        <v>12</v>
      </c>
      <c r="E1366" s="23">
        <v>69135.833333333299</v>
      </c>
      <c r="H1366" s="19"/>
    </row>
    <row r="1367" spans="1:8" x14ac:dyDescent="0.25">
      <c r="A1367" t="s">
        <v>8595</v>
      </c>
      <c r="B1367" s="18">
        <f t="shared" si="21"/>
        <v>1.303780964797914E-2</v>
      </c>
      <c r="C1367" t="s">
        <v>10032</v>
      </c>
      <c r="D1367">
        <v>10</v>
      </c>
      <c r="E1367" s="23">
        <v>63389</v>
      </c>
    </row>
    <row r="1368" spans="1:8" x14ac:dyDescent="0.25">
      <c r="A1368" t="s">
        <v>8593</v>
      </c>
      <c r="B1368" s="18">
        <f t="shared" si="21"/>
        <v>1.5645371577574969E-2</v>
      </c>
      <c r="C1368" t="s">
        <v>10033</v>
      </c>
      <c r="D1368">
        <v>12</v>
      </c>
      <c r="E1368" s="23">
        <v>44193.333333333299</v>
      </c>
    </row>
    <row r="1369" spans="1:8" x14ac:dyDescent="0.25">
      <c r="A1369" t="s">
        <v>8596</v>
      </c>
      <c r="B1369" s="18">
        <f t="shared" si="21"/>
        <v>3.9113428943937422E-3</v>
      </c>
      <c r="C1369" t="s">
        <v>10034</v>
      </c>
      <c r="D1369">
        <v>3</v>
      </c>
      <c r="E1369" s="23">
        <v>76426.666666666701</v>
      </c>
    </row>
    <row r="1370" spans="1:8" x14ac:dyDescent="0.25">
      <c r="A1370" t="s">
        <v>8592</v>
      </c>
      <c r="B1370" s="18">
        <f t="shared" si="21"/>
        <v>7.8226857887874843E-3</v>
      </c>
      <c r="C1370" t="s">
        <v>10035</v>
      </c>
      <c r="D1370">
        <v>6</v>
      </c>
      <c r="E1370" s="23">
        <v>36325</v>
      </c>
    </row>
    <row r="1371" spans="1:8" x14ac:dyDescent="0.25">
      <c r="A1371" t="s">
        <v>8595</v>
      </c>
      <c r="B1371" s="18">
        <f t="shared" si="21"/>
        <v>6.51890482398957E-3</v>
      </c>
      <c r="C1371" t="s">
        <v>10036</v>
      </c>
      <c r="D1371">
        <v>5</v>
      </c>
      <c r="E1371" s="23">
        <v>63006</v>
      </c>
    </row>
    <row r="1372" spans="1:8" x14ac:dyDescent="0.25">
      <c r="A1372" t="s">
        <v>8592</v>
      </c>
      <c r="B1372" s="18">
        <f t="shared" si="21"/>
        <v>1.3037809647979139E-3</v>
      </c>
      <c r="C1372" t="s">
        <v>10037</v>
      </c>
      <c r="D1372">
        <v>1</v>
      </c>
      <c r="E1372" s="23">
        <v>32970</v>
      </c>
    </row>
    <row r="1373" spans="1:8" x14ac:dyDescent="0.25">
      <c r="A1373" t="s">
        <v>8592</v>
      </c>
      <c r="B1373" s="18">
        <f t="shared" si="21"/>
        <v>5.2151238591916557E-3</v>
      </c>
      <c r="C1373" t="s">
        <v>10038</v>
      </c>
      <c r="D1373">
        <v>4</v>
      </c>
      <c r="E1373" s="23">
        <v>35415</v>
      </c>
    </row>
    <row r="1374" spans="1:8" x14ac:dyDescent="0.25">
      <c r="A1374" t="s">
        <v>8596</v>
      </c>
      <c r="B1374" s="18">
        <f t="shared" si="21"/>
        <v>6.51890482398957E-3</v>
      </c>
      <c r="C1374" t="s">
        <v>10039</v>
      </c>
      <c r="D1374">
        <v>5</v>
      </c>
      <c r="E1374" s="23">
        <v>72436</v>
      </c>
    </row>
    <row r="1375" spans="1:8" x14ac:dyDescent="0.25">
      <c r="A1375" t="s">
        <v>8591</v>
      </c>
      <c r="B1375" s="18">
        <f t="shared" si="21"/>
        <v>6.51890482398957E-3</v>
      </c>
      <c r="C1375" t="s">
        <v>10040</v>
      </c>
      <c r="D1375">
        <v>5</v>
      </c>
      <c r="E1375" s="23">
        <v>26924</v>
      </c>
    </row>
    <row r="1376" spans="1:8" x14ac:dyDescent="0.25">
      <c r="A1376" t="s">
        <v>8594</v>
      </c>
      <c r="B1376" s="18">
        <f t="shared" si="21"/>
        <v>3.9113428943937422E-3</v>
      </c>
      <c r="C1376" t="s">
        <v>10041</v>
      </c>
      <c r="D1376">
        <v>3</v>
      </c>
      <c r="E1376" s="23">
        <v>57930</v>
      </c>
    </row>
    <row r="1377" spans="1:8" x14ac:dyDescent="0.25">
      <c r="A1377" t="s">
        <v>8596</v>
      </c>
      <c r="B1377" s="18">
        <f t="shared" si="21"/>
        <v>2.2164276401564539E-2</v>
      </c>
      <c r="C1377" t="s">
        <v>10042</v>
      </c>
      <c r="D1377">
        <v>17</v>
      </c>
      <c r="E1377" s="23">
        <v>78787.058823529398</v>
      </c>
    </row>
    <row r="1378" spans="1:8" x14ac:dyDescent="0.25">
      <c r="A1378" t="s">
        <v>8596</v>
      </c>
      <c r="B1378" s="18">
        <f t="shared" si="21"/>
        <v>1.303780964797914E-2</v>
      </c>
      <c r="C1378" t="s">
        <v>10043</v>
      </c>
      <c r="D1378">
        <v>10</v>
      </c>
      <c r="E1378" s="23">
        <v>77147</v>
      </c>
    </row>
    <row r="1379" spans="1:8" x14ac:dyDescent="0.25">
      <c r="A1379" t="s">
        <v>8598</v>
      </c>
      <c r="B1379" s="18">
        <f t="shared" si="21"/>
        <v>2.7379400260756193E-2</v>
      </c>
      <c r="C1379" t="s">
        <v>10044</v>
      </c>
      <c r="D1379">
        <v>21</v>
      </c>
      <c r="E1379" s="23">
        <v>96326.666666666701</v>
      </c>
    </row>
    <row r="1380" spans="1:8" x14ac:dyDescent="0.25">
      <c r="A1380" t="s">
        <v>8593</v>
      </c>
      <c r="B1380" s="18">
        <f t="shared" si="21"/>
        <v>1.303780964797914E-2</v>
      </c>
      <c r="C1380" t="s">
        <v>10045</v>
      </c>
      <c r="D1380">
        <v>10</v>
      </c>
      <c r="E1380" s="23">
        <v>41652</v>
      </c>
    </row>
    <row r="1381" spans="1:8" x14ac:dyDescent="0.25">
      <c r="A1381" t="s">
        <v>8595</v>
      </c>
      <c r="B1381" s="18">
        <f t="shared" si="21"/>
        <v>1.303780964797914E-2</v>
      </c>
      <c r="C1381" t="s">
        <v>10046</v>
      </c>
      <c r="D1381">
        <v>10</v>
      </c>
      <c r="E1381" s="23">
        <v>69588</v>
      </c>
    </row>
    <row r="1382" spans="1:8" x14ac:dyDescent="0.25">
      <c r="A1382" t="s">
        <v>8593</v>
      </c>
      <c r="B1382" s="18">
        <f t="shared" si="21"/>
        <v>5.2151238591916557E-3</v>
      </c>
      <c r="C1382" t="s">
        <v>10047</v>
      </c>
      <c r="D1382">
        <v>4</v>
      </c>
      <c r="E1382" s="23">
        <v>46582.5</v>
      </c>
    </row>
    <row r="1383" spans="1:8" x14ac:dyDescent="0.25">
      <c r="A1383" t="s">
        <v>8592</v>
      </c>
      <c r="B1383" s="18">
        <f t="shared" si="21"/>
        <v>6.51890482398957E-3</v>
      </c>
      <c r="C1383" t="s">
        <v>10048</v>
      </c>
      <c r="D1383">
        <v>5</v>
      </c>
      <c r="E1383" s="23">
        <v>36538</v>
      </c>
    </row>
    <row r="1384" spans="1:8" x14ac:dyDescent="0.25">
      <c r="A1384" t="s">
        <v>8594</v>
      </c>
      <c r="B1384" s="18">
        <f t="shared" si="21"/>
        <v>5.9973924380704043E-2</v>
      </c>
      <c r="C1384" t="s">
        <v>10049</v>
      </c>
      <c r="D1384">
        <v>46</v>
      </c>
      <c r="E1384" s="23">
        <v>52021.956521739099</v>
      </c>
    </row>
    <row r="1385" spans="1:8" x14ac:dyDescent="0.25">
      <c r="A1385" t="s">
        <v>8593</v>
      </c>
      <c r="B1385" s="18">
        <f t="shared" si="21"/>
        <v>2.8683181225554105E-2</v>
      </c>
      <c r="C1385" t="s">
        <v>10050</v>
      </c>
      <c r="D1385">
        <v>22</v>
      </c>
      <c r="E1385" s="23">
        <v>44025.909090909103</v>
      </c>
    </row>
    <row r="1386" spans="1:8" x14ac:dyDescent="0.25">
      <c r="A1386" t="s">
        <v>8594</v>
      </c>
      <c r="B1386" s="18">
        <f t="shared" si="21"/>
        <v>6.51890482398957E-3</v>
      </c>
      <c r="C1386" t="s">
        <v>10051</v>
      </c>
      <c r="D1386">
        <v>5</v>
      </c>
      <c r="E1386" s="23">
        <v>51468</v>
      </c>
    </row>
    <row r="1387" spans="1:8" x14ac:dyDescent="0.25">
      <c r="A1387" t="s">
        <v>10728</v>
      </c>
      <c r="B1387" s="18">
        <f t="shared" si="21"/>
        <v>3.259452411994785E-2</v>
      </c>
      <c r="C1387" t="s">
        <v>10052</v>
      </c>
      <c r="D1387">
        <v>25</v>
      </c>
      <c r="E1387" s="23">
        <v>147982.39999999999</v>
      </c>
      <c r="H1387" s="19"/>
    </row>
    <row r="1388" spans="1:8" x14ac:dyDescent="0.25">
      <c r="A1388" t="s">
        <v>10732</v>
      </c>
      <c r="B1388" s="18">
        <f t="shared" si="21"/>
        <v>4.8239895697522815E-2</v>
      </c>
      <c r="C1388" t="s">
        <v>10053</v>
      </c>
      <c r="D1388">
        <v>37</v>
      </c>
      <c r="E1388" s="23">
        <v>111023.78378378401</v>
      </c>
    </row>
    <row r="1389" spans="1:8" x14ac:dyDescent="0.25">
      <c r="A1389" t="s">
        <v>8594</v>
      </c>
      <c r="B1389" s="18">
        <f t="shared" si="21"/>
        <v>3.9113428943937422E-3</v>
      </c>
      <c r="C1389" t="s">
        <v>10054</v>
      </c>
      <c r="D1389">
        <v>3</v>
      </c>
      <c r="E1389" s="23">
        <v>50396.666666666701</v>
      </c>
    </row>
    <row r="1390" spans="1:8" x14ac:dyDescent="0.25">
      <c r="A1390" t="s">
        <v>8594</v>
      </c>
      <c r="B1390" s="18">
        <f t="shared" si="21"/>
        <v>2.6075619295958278E-3</v>
      </c>
      <c r="C1390" t="s">
        <v>10055</v>
      </c>
      <c r="D1390">
        <v>2</v>
      </c>
      <c r="E1390" s="23">
        <v>57720</v>
      </c>
    </row>
    <row r="1391" spans="1:8" x14ac:dyDescent="0.25">
      <c r="A1391" t="s">
        <v>8597</v>
      </c>
      <c r="B1391" s="18">
        <f t="shared" si="21"/>
        <v>9.126466753585397E-3</v>
      </c>
      <c r="C1391" t="s">
        <v>10056</v>
      </c>
      <c r="D1391">
        <v>7</v>
      </c>
      <c r="E1391" s="23">
        <v>86995.714285714304</v>
      </c>
    </row>
    <row r="1392" spans="1:8" x14ac:dyDescent="0.25">
      <c r="A1392" t="s">
        <v>8597</v>
      </c>
      <c r="B1392" s="18">
        <f t="shared" si="21"/>
        <v>6.51890482398957E-3</v>
      </c>
      <c r="C1392" t="s">
        <v>10057</v>
      </c>
      <c r="D1392">
        <v>5</v>
      </c>
      <c r="E1392" s="23">
        <v>86590</v>
      </c>
    </row>
    <row r="1393" spans="1:5" x14ac:dyDescent="0.25">
      <c r="A1393" t="s">
        <v>8594</v>
      </c>
      <c r="B1393" s="18">
        <f t="shared" si="21"/>
        <v>6.51890482398957E-3</v>
      </c>
      <c r="C1393" t="s">
        <v>10058</v>
      </c>
      <c r="D1393">
        <v>5</v>
      </c>
      <c r="E1393" s="23">
        <v>51410</v>
      </c>
    </row>
    <row r="1394" spans="1:5" x14ac:dyDescent="0.25">
      <c r="A1394" t="s">
        <v>8592</v>
      </c>
      <c r="B1394" s="18">
        <f t="shared" si="21"/>
        <v>2.6075619295958278E-3</v>
      </c>
      <c r="C1394" t="s">
        <v>10059</v>
      </c>
      <c r="D1394">
        <v>2</v>
      </c>
      <c r="E1394" s="23">
        <v>37015</v>
      </c>
    </row>
    <row r="1395" spans="1:5" x14ac:dyDescent="0.25">
      <c r="A1395" t="s">
        <v>8594</v>
      </c>
      <c r="B1395" s="18">
        <f t="shared" si="21"/>
        <v>3.9113428943937422E-3</v>
      </c>
      <c r="C1395" t="s">
        <v>10060</v>
      </c>
      <c r="D1395">
        <v>3</v>
      </c>
      <c r="E1395" s="23">
        <v>52570</v>
      </c>
    </row>
    <row r="1396" spans="1:5" x14ac:dyDescent="0.25">
      <c r="A1396" t="s">
        <v>8593</v>
      </c>
      <c r="B1396" s="18">
        <f t="shared" si="21"/>
        <v>7.8226857887874843E-3</v>
      </c>
      <c r="C1396" t="s">
        <v>10061</v>
      </c>
      <c r="D1396">
        <v>6</v>
      </c>
      <c r="E1396" s="23">
        <v>40670</v>
      </c>
    </row>
    <row r="1397" spans="1:5" x14ac:dyDescent="0.25">
      <c r="A1397" t="s">
        <v>8595</v>
      </c>
      <c r="B1397" s="18">
        <f t="shared" si="21"/>
        <v>5.2151238591916557E-3</v>
      </c>
      <c r="C1397" t="s">
        <v>10062</v>
      </c>
      <c r="D1397">
        <v>4</v>
      </c>
      <c r="E1397" s="23">
        <v>60297.5</v>
      </c>
    </row>
    <row r="1398" spans="1:5" x14ac:dyDescent="0.25">
      <c r="A1398" t="s">
        <v>8593</v>
      </c>
      <c r="B1398" s="18">
        <f t="shared" si="21"/>
        <v>5.2151238591916557E-3</v>
      </c>
      <c r="C1398" t="s">
        <v>10063</v>
      </c>
      <c r="D1398">
        <v>4</v>
      </c>
      <c r="E1398" s="23">
        <v>43232.5</v>
      </c>
    </row>
    <row r="1399" spans="1:5" x14ac:dyDescent="0.25">
      <c r="A1399" t="s">
        <v>8592</v>
      </c>
      <c r="B1399" s="18">
        <f t="shared" si="21"/>
        <v>9.126466753585397E-3</v>
      </c>
      <c r="C1399" t="s">
        <v>10064</v>
      </c>
      <c r="D1399">
        <v>7</v>
      </c>
      <c r="E1399" s="23">
        <v>32344.285714285699</v>
      </c>
    </row>
    <row r="1400" spans="1:5" x14ac:dyDescent="0.25">
      <c r="A1400" t="s">
        <v>8592</v>
      </c>
      <c r="B1400" s="18">
        <f t="shared" si="21"/>
        <v>3.9113428943937422E-3</v>
      </c>
      <c r="C1400" t="s">
        <v>10065</v>
      </c>
      <c r="D1400">
        <v>3</v>
      </c>
      <c r="E1400" s="23">
        <v>36886.666666666701</v>
      </c>
    </row>
    <row r="1401" spans="1:5" x14ac:dyDescent="0.25">
      <c r="A1401" t="s">
        <v>8591</v>
      </c>
      <c r="B1401" s="18">
        <f t="shared" si="21"/>
        <v>3.9113428943937422E-3</v>
      </c>
      <c r="C1401" t="s">
        <v>10066</v>
      </c>
      <c r="D1401">
        <v>3</v>
      </c>
      <c r="E1401" s="23">
        <v>29783.333333333299</v>
      </c>
    </row>
    <row r="1402" spans="1:5" x14ac:dyDescent="0.25">
      <c r="A1402" t="s">
        <v>10732</v>
      </c>
      <c r="B1402" s="18">
        <f t="shared" si="21"/>
        <v>7.8226857887874843E-3</v>
      </c>
      <c r="C1402" t="s">
        <v>10067</v>
      </c>
      <c r="D1402">
        <v>6</v>
      </c>
      <c r="E1402" s="23">
        <v>117780</v>
      </c>
    </row>
    <row r="1403" spans="1:5" x14ac:dyDescent="0.25">
      <c r="A1403" t="s">
        <v>8593</v>
      </c>
      <c r="B1403" s="18">
        <f t="shared" si="21"/>
        <v>4.6936114732724903E-2</v>
      </c>
      <c r="C1403" t="s">
        <v>10068</v>
      </c>
      <c r="D1403">
        <v>36</v>
      </c>
      <c r="E1403" s="23">
        <v>42665</v>
      </c>
    </row>
    <row r="1404" spans="1:5" x14ac:dyDescent="0.25">
      <c r="A1404" t="s">
        <v>8592</v>
      </c>
      <c r="B1404" s="18">
        <f t="shared" si="21"/>
        <v>5.2151238591916557E-3</v>
      </c>
      <c r="C1404" t="s">
        <v>10069</v>
      </c>
      <c r="D1404">
        <v>4</v>
      </c>
      <c r="E1404" s="23">
        <v>38762.5</v>
      </c>
    </row>
    <row r="1405" spans="1:5" x14ac:dyDescent="0.25">
      <c r="A1405" t="s">
        <v>8593</v>
      </c>
      <c r="B1405" s="18">
        <f t="shared" si="21"/>
        <v>9.126466753585397E-3</v>
      </c>
      <c r="C1405" t="s">
        <v>10070</v>
      </c>
      <c r="D1405">
        <v>7</v>
      </c>
      <c r="E1405" s="23">
        <v>40011.428571428602</v>
      </c>
    </row>
    <row r="1406" spans="1:5" x14ac:dyDescent="0.25">
      <c r="A1406" t="s">
        <v>8595</v>
      </c>
      <c r="B1406" s="18">
        <f t="shared" si="21"/>
        <v>1.1734028683181226E-2</v>
      </c>
      <c r="C1406" t="s">
        <v>10071</v>
      </c>
      <c r="D1406">
        <v>9</v>
      </c>
      <c r="E1406" s="23">
        <v>64925.555555555598</v>
      </c>
    </row>
    <row r="1407" spans="1:5" x14ac:dyDescent="0.25">
      <c r="A1407" t="s">
        <v>8597</v>
      </c>
      <c r="B1407" s="18">
        <f t="shared" si="21"/>
        <v>2.7379400260756193E-2</v>
      </c>
      <c r="C1407" t="s">
        <v>10072</v>
      </c>
      <c r="D1407">
        <v>21</v>
      </c>
      <c r="E1407" s="23">
        <v>87765.238095238106</v>
      </c>
    </row>
    <row r="1408" spans="1:5" x14ac:dyDescent="0.25">
      <c r="A1408" t="s">
        <v>8592</v>
      </c>
      <c r="B1408" s="18">
        <f t="shared" si="21"/>
        <v>2.6075619295958278E-3</v>
      </c>
      <c r="C1408" t="s">
        <v>10073</v>
      </c>
      <c r="D1408">
        <v>2</v>
      </c>
      <c r="E1408" s="23">
        <v>33860</v>
      </c>
    </row>
    <row r="1409" spans="1:8" x14ac:dyDescent="0.25">
      <c r="A1409" t="s">
        <v>8593</v>
      </c>
      <c r="B1409" s="18">
        <f t="shared" si="21"/>
        <v>1.0430247718383311E-2</v>
      </c>
      <c r="C1409" t="s">
        <v>10074</v>
      </c>
      <c r="D1409">
        <v>8</v>
      </c>
      <c r="E1409" s="23">
        <v>44003.75</v>
      </c>
      <c r="H1409" s="19"/>
    </row>
    <row r="1410" spans="1:8" x14ac:dyDescent="0.25">
      <c r="A1410" t="s">
        <v>8596</v>
      </c>
      <c r="B1410" s="18">
        <f t="shared" ref="B1410:B1473" si="22">D1410/767</f>
        <v>2.0860495436766623E-2</v>
      </c>
      <c r="C1410" t="s">
        <v>10075</v>
      </c>
      <c r="D1410">
        <v>16</v>
      </c>
      <c r="E1410" s="23">
        <v>76901.875</v>
      </c>
    </row>
    <row r="1411" spans="1:8" x14ac:dyDescent="0.25">
      <c r="A1411" t="s">
        <v>8595</v>
      </c>
      <c r="B1411" s="18">
        <f t="shared" si="22"/>
        <v>5.2151238591916557E-3</v>
      </c>
      <c r="C1411" t="s">
        <v>10076</v>
      </c>
      <c r="D1411">
        <v>4</v>
      </c>
      <c r="E1411" s="23">
        <v>62847.5</v>
      </c>
    </row>
    <row r="1412" spans="1:8" x14ac:dyDescent="0.25">
      <c r="A1412" t="s">
        <v>8592</v>
      </c>
      <c r="B1412" s="18">
        <f t="shared" si="22"/>
        <v>1.0430247718383311E-2</v>
      </c>
      <c r="C1412" t="s">
        <v>10077</v>
      </c>
      <c r="D1412">
        <v>8</v>
      </c>
      <c r="E1412" s="23">
        <v>39125</v>
      </c>
    </row>
    <row r="1413" spans="1:8" x14ac:dyDescent="0.25">
      <c r="A1413" t="s">
        <v>8593</v>
      </c>
      <c r="B1413" s="18">
        <f t="shared" si="22"/>
        <v>2.0860495436766623E-2</v>
      </c>
      <c r="C1413" t="s">
        <v>10078</v>
      </c>
      <c r="D1413">
        <v>16</v>
      </c>
      <c r="E1413" s="23">
        <v>45806.875</v>
      </c>
    </row>
    <row r="1414" spans="1:8" x14ac:dyDescent="0.25">
      <c r="A1414" t="s">
        <v>8594</v>
      </c>
      <c r="B1414" s="18">
        <f t="shared" si="22"/>
        <v>3.9113428943937422E-3</v>
      </c>
      <c r="C1414" t="s">
        <v>10079</v>
      </c>
      <c r="D1414">
        <v>3</v>
      </c>
      <c r="E1414" s="23">
        <v>52486.666666666701</v>
      </c>
    </row>
    <row r="1415" spans="1:8" x14ac:dyDescent="0.25">
      <c r="A1415" t="s">
        <v>8593</v>
      </c>
      <c r="B1415" s="18">
        <f t="shared" si="22"/>
        <v>1.1734028683181226E-2</v>
      </c>
      <c r="C1415" t="s">
        <v>10080</v>
      </c>
      <c r="D1415">
        <v>9</v>
      </c>
      <c r="E1415" s="23">
        <v>40017.777777777803</v>
      </c>
    </row>
    <row r="1416" spans="1:8" x14ac:dyDescent="0.25">
      <c r="A1416" t="s">
        <v>8596</v>
      </c>
      <c r="B1416" s="18">
        <f t="shared" si="22"/>
        <v>1.3037809647979139E-3</v>
      </c>
      <c r="C1416" t="s">
        <v>10081</v>
      </c>
      <c r="D1416">
        <v>1</v>
      </c>
      <c r="E1416" s="23">
        <v>76970</v>
      </c>
    </row>
    <row r="1417" spans="1:8" x14ac:dyDescent="0.25">
      <c r="A1417" t="s">
        <v>8597</v>
      </c>
      <c r="B1417" s="18">
        <f t="shared" si="22"/>
        <v>5.2151238591916557E-3</v>
      </c>
      <c r="C1417" t="s">
        <v>10082</v>
      </c>
      <c r="D1417">
        <v>4</v>
      </c>
      <c r="E1417" s="23">
        <v>82047.5</v>
      </c>
    </row>
    <row r="1418" spans="1:8" x14ac:dyDescent="0.25">
      <c r="A1418" t="s">
        <v>8593</v>
      </c>
      <c r="B1418" s="18">
        <f t="shared" si="22"/>
        <v>1.6949152542372881E-2</v>
      </c>
      <c r="C1418" t="s">
        <v>10083</v>
      </c>
      <c r="D1418">
        <v>13</v>
      </c>
      <c r="E1418" s="23">
        <v>40260.769230769198</v>
      </c>
    </row>
    <row r="1419" spans="1:8" x14ac:dyDescent="0.25">
      <c r="A1419" t="s">
        <v>10727</v>
      </c>
      <c r="B1419" s="18">
        <f t="shared" si="22"/>
        <v>3.6505867014341588E-2</v>
      </c>
      <c r="C1419" t="s">
        <v>10084</v>
      </c>
      <c r="D1419">
        <v>28</v>
      </c>
      <c r="E1419" s="23">
        <v>214445.714285714</v>
      </c>
    </row>
    <row r="1420" spans="1:8" x14ac:dyDescent="0.25">
      <c r="A1420" t="s">
        <v>8591</v>
      </c>
      <c r="B1420" s="18">
        <f t="shared" si="22"/>
        <v>9.126466753585397E-3</v>
      </c>
      <c r="C1420" t="s">
        <v>10085</v>
      </c>
      <c r="D1420">
        <v>7</v>
      </c>
      <c r="E1420" s="23">
        <v>27234.285714285699</v>
      </c>
    </row>
    <row r="1421" spans="1:8" x14ac:dyDescent="0.25">
      <c r="A1421" t="s">
        <v>8592</v>
      </c>
      <c r="B1421" s="18">
        <f t="shared" si="22"/>
        <v>7.8226857887874843E-3</v>
      </c>
      <c r="C1421" t="s">
        <v>10086</v>
      </c>
      <c r="D1421">
        <v>6</v>
      </c>
      <c r="E1421" s="23">
        <v>32825</v>
      </c>
    </row>
    <row r="1422" spans="1:8" x14ac:dyDescent="0.25">
      <c r="A1422" t="s">
        <v>8593</v>
      </c>
      <c r="B1422" s="18">
        <f t="shared" si="22"/>
        <v>3.9113428943937422E-3</v>
      </c>
      <c r="C1422" t="s">
        <v>10087</v>
      </c>
      <c r="D1422">
        <v>3</v>
      </c>
      <c r="E1422" s="23">
        <v>41740</v>
      </c>
    </row>
    <row r="1423" spans="1:8" x14ac:dyDescent="0.25">
      <c r="A1423" t="s">
        <v>8598</v>
      </c>
      <c r="B1423" s="18">
        <f t="shared" si="22"/>
        <v>1.4341590612777053E-2</v>
      </c>
      <c r="C1423" t="s">
        <v>10088</v>
      </c>
      <c r="D1423">
        <v>11</v>
      </c>
      <c r="E1423" s="23">
        <v>99332.727272727294</v>
      </c>
    </row>
    <row r="1424" spans="1:8" x14ac:dyDescent="0.25">
      <c r="A1424" t="s">
        <v>8594</v>
      </c>
      <c r="B1424" s="18">
        <f t="shared" si="22"/>
        <v>2.3468057366362451E-2</v>
      </c>
      <c r="C1424" t="s">
        <v>10089</v>
      </c>
      <c r="D1424">
        <v>18</v>
      </c>
      <c r="E1424" s="23">
        <v>55235</v>
      </c>
    </row>
    <row r="1425" spans="1:5" x14ac:dyDescent="0.25">
      <c r="A1425" t="s">
        <v>8594</v>
      </c>
      <c r="B1425" s="18">
        <f t="shared" si="22"/>
        <v>1.0430247718383311E-2</v>
      </c>
      <c r="C1425" t="s">
        <v>10090</v>
      </c>
      <c r="D1425">
        <v>8</v>
      </c>
      <c r="E1425" s="23">
        <v>56293.75</v>
      </c>
    </row>
    <row r="1426" spans="1:5" x14ac:dyDescent="0.25">
      <c r="A1426" t="s">
        <v>8592</v>
      </c>
      <c r="B1426" s="18">
        <f t="shared" si="22"/>
        <v>2.6075619295958278E-3</v>
      </c>
      <c r="C1426" t="s">
        <v>10091</v>
      </c>
      <c r="D1426">
        <v>2</v>
      </c>
      <c r="E1426" s="23">
        <v>34950</v>
      </c>
    </row>
    <row r="1427" spans="1:5" x14ac:dyDescent="0.25">
      <c r="A1427" t="s">
        <v>8594</v>
      </c>
      <c r="B1427" s="18">
        <f t="shared" si="22"/>
        <v>3.9113428943937422E-3</v>
      </c>
      <c r="C1427" t="s">
        <v>10092</v>
      </c>
      <c r="D1427">
        <v>3</v>
      </c>
      <c r="E1427" s="23">
        <v>50403.333333333299</v>
      </c>
    </row>
    <row r="1428" spans="1:5" x14ac:dyDescent="0.25">
      <c r="A1428" t="s">
        <v>8592</v>
      </c>
      <c r="B1428" s="18">
        <f t="shared" si="22"/>
        <v>1.0430247718383311E-2</v>
      </c>
      <c r="C1428" t="s">
        <v>10093</v>
      </c>
      <c r="D1428">
        <v>8</v>
      </c>
      <c r="E1428" s="23">
        <v>32792.5</v>
      </c>
    </row>
    <row r="1429" spans="1:5" x14ac:dyDescent="0.25">
      <c r="A1429" t="s">
        <v>8595</v>
      </c>
      <c r="B1429" s="18">
        <f t="shared" si="22"/>
        <v>6.51890482398957E-3</v>
      </c>
      <c r="C1429" t="s">
        <v>10094</v>
      </c>
      <c r="D1429">
        <v>5</v>
      </c>
      <c r="E1429" s="23">
        <v>64954</v>
      </c>
    </row>
    <row r="1430" spans="1:5" x14ac:dyDescent="0.25">
      <c r="A1430" t="s">
        <v>8596</v>
      </c>
      <c r="B1430" s="18">
        <f t="shared" si="22"/>
        <v>1.0430247718383311E-2</v>
      </c>
      <c r="C1430" t="s">
        <v>10095</v>
      </c>
      <c r="D1430">
        <v>8</v>
      </c>
      <c r="E1430" s="23">
        <v>74385</v>
      </c>
    </row>
    <row r="1431" spans="1:5" x14ac:dyDescent="0.25">
      <c r="A1431" t="s">
        <v>8595</v>
      </c>
      <c r="B1431" s="18">
        <f t="shared" si="22"/>
        <v>7.8226857887874843E-3</v>
      </c>
      <c r="C1431" t="s">
        <v>10096</v>
      </c>
      <c r="D1431">
        <v>6</v>
      </c>
      <c r="E1431" s="23">
        <v>66683.333333333299</v>
      </c>
    </row>
    <row r="1432" spans="1:5" x14ac:dyDescent="0.25">
      <c r="A1432" t="s">
        <v>8592</v>
      </c>
      <c r="B1432" s="18">
        <f t="shared" si="22"/>
        <v>3.9113428943937422E-3</v>
      </c>
      <c r="C1432" t="s">
        <v>10097</v>
      </c>
      <c r="D1432">
        <v>3</v>
      </c>
      <c r="E1432" s="23">
        <v>33263.333333333299</v>
      </c>
    </row>
    <row r="1433" spans="1:5" x14ac:dyDescent="0.25">
      <c r="A1433" t="s">
        <v>8594</v>
      </c>
      <c r="B1433" s="18">
        <f t="shared" si="22"/>
        <v>3.9113428943937422E-3</v>
      </c>
      <c r="C1433" t="s">
        <v>10098</v>
      </c>
      <c r="D1433">
        <v>3</v>
      </c>
      <c r="E1433" s="23">
        <v>52763.333333333299</v>
      </c>
    </row>
    <row r="1434" spans="1:5" x14ac:dyDescent="0.25">
      <c r="A1434" t="s">
        <v>8593</v>
      </c>
      <c r="B1434" s="18">
        <f t="shared" si="22"/>
        <v>2.7379400260756193E-2</v>
      </c>
      <c r="C1434" t="s">
        <v>10099</v>
      </c>
      <c r="D1434">
        <v>21</v>
      </c>
      <c r="E1434" s="23">
        <v>40850.952380952403</v>
      </c>
    </row>
    <row r="1435" spans="1:5" x14ac:dyDescent="0.25">
      <c r="A1435" t="s">
        <v>8594</v>
      </c>
      <c r="B1435" s="18">
        <f t="shared" si="22"/>
        <v>3.3898305084745763E-2</v>
      </c>
      <c r="C1435" t="s">
        <v>10100</v>
      </c>
      <c r="D1435">
        <v>26</v>
      </c>
      <c r="E1435" s="23">
        <v>52278.8461538462</v>
      </c>
    </row>
    <row r="1436" spans="1:5" x14ac:dyDescent="0.25">
      <c r="A1436" t="s">
        <v>8593</v>
      </c>
      <c r="B1436" s="18">
        <f t="shared" si="22"/>
        <v>5.2151238591916557E-3</v>
      </c>
      <c r="C1436" t="s">
        <v>10101</v>
      </c>
      <c r="D1436">
        <v>4</v>
      </c>
      <c r="E1436" s="23">
        <v>40482.5</v>
      </c>
    </row>
    <row r="1437" spans="1:5" x14ac:dyDescent="0.25">
      <c r="A1437" t="s">
        <v>8594</v>
      </c>
      <c r="B1437" s="18">
        <f t="shared" si="22"/>
        <v>1.4341590612777053E-2</v>
      </c>
      <c r="C1437" t="s">
        <v>10102</v>
      </c>
      <c r="D1437">
        <v>11</v>
      </c>
      <c r="E1437" s="23">
        <v>54493.636363636397</v>
      </c>
    </row>
    <row r="1438" spans="1:5" x14ac:dyDescent="0.25">
      <c r="A1438" t="s">
        <v>8597</v>
      </c>
      <c r="B1438" s="18">
        <f t="shared" si="22"/>
        <v>6.9100391134289438E-2</v>
      </c>
      <c r="C1438" t="s">
        <v>10103</v>
      </c>
      <c r="D1438">
        <v>53</v>
      </c>
      <c r="E1438" s="23">
        <v>82623.396226415105</v>
      </c>
    </row>
    <row r="1439" spans="1:5" x14ac:dyDescent="0.25">
      <c r="A1439" t="s">
        <v>8593</v>
      </c>
      <c r="B1439" s="18">
        <f t="shared" si="22"/>
        <v>9.647979139504563E-2</v>
      </c>
      <c r="C1439" t="s">
        <v>10104</v>
      </c>
      <c r="D1439">
        <v>74</v>
      </c>
      <c r="E1439" s="23">
        <v>45382.2972972973</v>
      </c>
    </row>
    <row r="1440" spans="1:5" x14ac:dyDescent="0.25">
      <c r="A1440" t="s">
        <v>10731</v>
      </c>
      <c r="B1440" s="18">
        <f t="shared" si="22"/>
        <v>3.911342894393742E-2</v>
      </c>
      <c r="C1440" t="s">
        <v>10105</v>
      </c>
      <c r="D1440">
        <v>30</v>
      </c>
      <c r="E1440" s="23">
        <v>185421.33333333299</v>
      </c>
    </row>
    <row r="1441" spans="1:5" x14ac:dyDescent="0.25">
      <c r="A1441" t="s">
        <v>8598</v>
      </c>
      <c r="B1441" s="18">
        <f t="shared" si="22"/>
        <v>2.3468057366362451E-2</v>
      </c>
      <c r="C1441" t="s">
        <v>10106</v>
      </c>
      <c r="D1441">
        <v>18</v>
      </c>
      <c r="E1441" s="23">
        <v>99151.666666666701</v>
      </c>
    </row>
    <row r="1442" spans="1:5" x14ac:dyDescent="0.25">
      <c r="A1442" t="s">
        <v>8594</v>
      </c>
      <c r="B1442" s="18">
        <f t="shared" si="22"/>
        <v>6.51890482398957E-3</v>
      </c>
      <c r="C1442" t="s">
        <v>10107</v>
      </c>
      <c r="D1442">
        <v>5</v>
      </c>
      <c r="E1442" s="23">
        <v>53880</v>
      </c>
    </row>
    <row r="1443" spans="1:5" x14ac:dyDescent="0.25">
      <c r="A1443" t="s">
        <v>8591</v>
      </c>
      <c r="B1443" s="18">
        <f t="shared" si="22"/>
        <v>1.303780964797914E-2</v>
      </c>
      <c r="C1443" t="s">
        <v>10108</v>
      </c>
      <c r="D1443">
        <v>10</v>
      </c>
      <c r="E1443" s="23">
        <v>29108</v>
      </c>
    </row>
    <row r="1444" spans="1:5" x14ac:dyDescent="0.25">
      <c r="A1444" t="s">
        <v>8597</v>
      </c>
      <c r="B1444" s="18">
        <f t="shared" si="22"/>
        <v>6.51890482398957E-3</v>
      </c>
      <c r="C1444" t="s">
        <v>10109</v>
      </c>
      <c r="D1444">
        <v>5</v>
      </c>
      <c r="E1444" s="23">
        <v>87120</v>
      </c>
    </row>
    <row r="1445" spans="1:5" x14ac:dyDescent="0.25">
      <c r="A1445" t="s">
        <v>8596</v>
      </c>
      <c r="B1445" s="18">
        <f t="shared" si="22"/>
        <v>2.4771838331160364E-2</v>
      </c>
      <c r="C1445" t="s">
        <v>10110</v>
      </c>
      <c r="D1445">
        <v>19</v>
      </c>
      <c r="E1445" s="23">
        <v>74081.052631578903</v>
      </c>
    </row>
    <row r="1446" spans="1:5" x14ac:dyDescent="0.25">
      <c r="A1446" t="s">
        <v>8592</v>
      </c>
      <c r="B1446" s="18">
        <f t="shared" si="22"/>
        <v>7.8226857887874843E-3</v>
      </c>
      <c r="C1446" t="s">
        <v>10111</v>
      </c>
      <c r="D1446">
        <v>6</v>
      </c>
      <c r="E1446" s="23">
        <v>30781.666666666701</v>
      </c>
    </row>
    <row r="1447" spans="1:5" x14ac:dyDescent="0.25">
      <c r="A1447" t="s">
        <v>8591</v>
      </c>
      <c r="B1447" s="18">
        <f t="shared" si="22"/>
        <v>6.51890482398957E-3</v>
      </c>
      <c r="C1447" t="s">
        <v>10112</v>
      </c>
      <c r="D1447">
        <v>5</v>
      </c>
      <c r="E1447" s="23">
        <v>26856</v>
      </c>
    </row>
    <row r="1448" spans="1:5" x14ac:dyDescent="0.25">
      <c r="A1448" t="s">
        <v>8596</v>
      </c>
      <c r="B1448" s="18">
        <f t="shared" si="22"/>
        <v>2.6075619295958278E-3</v>
      </c>
      <c r="C1448" t="s">
        <v>10113</v>
      </c>
      <c r="D1448">
        <v>2</v>
      </c>
      <c r="E1448" s="23">
        <v>78405</v>
      </c>
    </row>
    <row r="1449" spans="1:5" x14ac:dyDescent="0.25">
      <c r="A1449" t="s">
        <v>8593</v>
      </c>
      <c r="B1449" s="18">
        <f t="shared" si="22"/>
        <v>6.51890482398957E-3</v>
      </c>
      <c r="C1449" t="s">
        <v>10114</v>
      </c>
      <c r="D1449">
        <v>5</v>
      </c>
      <c r="E1449" s="23">
        <v>44740</v>
      </c>
    </row>
    <row r="1450" spans="1:5" x14ac:dyDescent="0.25">
      <c r="A1450" t="s">
        <v>8593</v>
      </c>
      <c r="B1450" s="18">
        <f t="shared" si="22"/>
        <v>1.8252933507170794E-2</v>
      </c>
      <c r="C1450" t="s">
        <v>10115</v>
      </c>
      <c r="D1450">
        <v>14</v>
      </c>
      <c r="E1450" s="23">
        <v>41261.428571428602</v>
      </c>
    </row>
    <row r="1451" spans="1:5" x14ac:dyDescent="0.25">
      <c r="A1451" t="s">
        <v>8592</v>
      </c>
      <c r="B1451" s="18">
        <f t="shared" si="22"/>
        <v>1.4341590612777053E-2</v>
      </c>
      <c r="C1451" t="s">
        <v>10116</v>
      </c>
      <c r="D1451">
        <v>11</v>
      </c>
      <c r="E1451" s="23">
        <v>30890</v>
      </c>
    </row>
    <row r="1452" spans="1:5" x14ac:dyDescent="0.25">
      <c r="A1452" t="s">
        <v>8594</v>
      </c>
      <c r="B1452" s="18">
        <f t="shared" si="22"/>
        <v>1.0430247718383311E-2</v>
      </c>
      <c r="C1452" t="s">
        <v>10117</v>
      </c>
      <c r="D1452">
        <v>8</v>
      </c>
      <c r="E1452" s="23">
        <v>50073.75</v>
      </c>
    </row>
    <row r="1453" spans="1:5" x14ac:dyDescent="0.25">
      <c r="A1453" t="s">
        <v>8596</v>
      </c>
      <c r="B1453" s="18">
        <f t="shared" si="22"/>
        <v>2.6075619295958278E-3</v>
      </c>
      <c r="C1453" t="s">
        <v>10118</v>
      </c>
      <c r="D1453">
        <v>2</v>
      </c>
      <c r="E1453" s="23">
        <v>72125</v>
      </c>
    </row>
    <row r="1454" spans="1:5" x14ac:dyDescent="0.25">
      <c r="A1454" t="s">
        <v>8594</v>
      </c>
      <c r="B1454" s="18">
        <f t="shared" si="22"/>
        <v>1.3037809647979139E-3</v>
      </c>
      <c r="C1454" t="s">
        <v>10119</v>
      </c>
      <c r="D1454">
        <v>1</v>
      </c>
      <c r="E1454" s="23">
        <v>55290</v>
      </c>
    </row>
    <row r="1455" spans="1:5" x14ac:dyDescent="0.25">
      <c r="A1455" t="s">
        <v>8598</v>
      </c>
      <c r="B1455" s="18">
        <f t="shared" si="22"/>
        <v>1.6949152542372881E-2</v>
      </c>
      <c r="C1455" t="s">
        <v>10120</v>
      </c>
      <c r="D1455">
        <v>13</v>
      </c>
      <c r="E1455" s="23">
        <v>98501.538461538497</v>
      </c>
    </row>
    <row r="1456" spans="1:5" x14ac:dyDescent="0.25">
      <c r="A1456" t="s">
        <v>8593</v>
      </c>
      <c r="B1456" s="18">
        <f t="shared" si="22"/>
        <v>5.2151238591916557E-3</v>
      </c>
      <c r="C1456" t="s">
        <v>10121</v>
      </c>
      <c r="D1456">
        <v>4</v>
      </c>
      <c r="E1456" s="23">
        <v>48785</v>
      </c>
    </row>
    <row r="1457" spans="1:5" x14ac:dyDescent="0.25">
      <c r="A1457" t="s">
        <v>8594</v>
      </c>
      <c r="B1457" s="18">
        <f t="shared" si="22"/>
        <v>1.0430247718383311E-2</v>
      </c>
      <c r="C1457" t="s">
        <v>10122</v>
      </c>
      <c r="D1457">
        <v>8</v>
      </c>
      <c r="E1457" s="23">
        <v>55843.75</v>
      </c>
    </row>
    <row r="1458" spans="1:5" x14ac:dyDescent="0.25">
      <c r="A1458" t="s">
        <v>8595</v>
      </c>
      <c r="B1458" s="18">
        <f t="shared" si="22"/>
        <v>1.4341590612777053E-2</v>
      </c>
      <c r="C1458" t="s">
        <v>10123</v>
      </c>
      <c r="D1458">
        <v>11</v>
      </c>
      <c r="E1458" s="23">
        <v>67273.636363636397</v>
      </c>
    </row>
    <row r="1459" spans="1:5" x14ac:dyDescent="0.25">
      <c r="A1459" t="s">
        <v>8591</v>
      </c>
      <c r="B1459" s="18">
        <f t="shared" si="22"/>
        <v>1.1734028683181226E-2</v>
      </c>
      <c r="C1459" t="s">
        <v>10124</v>
      </c>
      <c r="D1459">
        <v>9</v>
      </c>
      <c r="E1459" s="23">
        <v>29950</v>
      </c>
    </row>
    <row r="1460" spans="1:5" x14ac:dyDescent="0.25">
      <c r="A1460" t="s">
        <v>8592</v>
      </c>
      <c r="B1460" s="18">
        <f t="shared" si="22"/>
        <v>2.6075619295958278E-3</v>
      </c>
      <c r="C1460" t="s">
        <v>10125</v>
      </c>
      <c r="D1460">
        <v>2</v>
      </c>
      <c r="E1460" s="23">
        <v>37710</v>
      </c>
    </row>
    <row r="1461" spans="1:5" x14ac:dyDescent="0.25">
      <c r="A1461" t="s">
        <v>8593</v>
      </c>
      <c r="B1461" s="18">
        <f t="shared" si="22"/>
        <v>1.0430247718383311E-2</v>
      </c>
      <c r="C1461" t="s">
        <v>10126</v>
      </c>
      <c r="D1461">
        <v>8</v>
      </c>
      <c r="E1461" s="23">
        <v>46382.5</v>
      </c>
    </row>
    <row r="1462" spans="1:5" x14ac:dyDescent="0.25">
      <c r="A1462" t="s">
        <v>8593</v>
      </c>
      <c r="B1462" s="18">
        <f t="shared" si="22"/>
        <v>3.1290743155149937E-2</v>
      </c>
      <c r="C1462" t="s">
        <v>10127</v>
      </c>
      <c r="D1462">
        <v>24</v>
      </c>
      <c r="E1462" s="23">
        <v>49248.75</v>
      </c>
    </row>
    <row r="1463" spans="1:5" x14ac:dyDescent="0.25">
      <c r="A1463" t="s">
        <v>8591</v>
      </c>
      <c r="B1463" s="18">
        <f t="shared" si="22"/>
        <v>2.6075619295958278E-3</v>
      </c>
      <c r="C1463" t="s">
        <v>10128</v>
      </c>
      <c r="D1463">
        <v>2</v>
      </c>
      <c r="E1463" s="23">
        <v>28055</v>
      </c>
    </row>
    <row r="1464" spans="1:5" x14ac:dyDescent="0.25">
      <c r="A1464" t="s">
        <v>8594</v>
      </c>
      <c r="B1464" s="18">
        <f t="shared" si="22"/>
        <v>2.6075619295958278E-3</v>
      </c>
      <c r="C1464" t="s">
        <v>10129</v>
      </c>
      <c r="D1464">
        <v>2</v>
      </c>
      <c r="E1464" s="23">
        <v>58480</v>
      </c>
    </row>
    <row r="1465" spans="1:5" x14ac:dyDescent="0.25">
      <c r="A1465" t="s">
        <v>8591</v>
      </c>
      <c r="B1465" s="18">
        <f t="shared" si="22"/>
        <v>6.51890482398957E-3</v>
      </c>
      <c r="C1465" t="s">
        <v>10130</v>
      </c>
      <c r="D1465">
        <v>5</v>
      </c>
      <c r="E1465" s="23">
        <v>23020</v>
      </c>
    </row>
    <row r="1466" spans="1:5" x14ac:dyDescent="0.25">
      <c r="A1466" t="s">
        <v>8594</v>
      </c>
      <c r="B1466" s="18">
        <f t="shared" si="22"/>
        <v>2.3468057366362451E-2</v>
      </c>
      <c r="C1466" t="s">
        <v>10131</v>
      </c>
      <c r="D1466">
        <v>18</v>
      </c>
      <c r="E1466" s="23">
        <v>52092.777777777803</v>
      </c>
    </row>
    <row r="1467" spans="1:5" x14ac:dyDescent="0.25">
      <c r="A1467" t="s">
        <v>8594</v>
      </c>
      <c r="B1467" s="18">
        <f t="shared" si="22"/>
        <v>2.6075619295958278E-3</v>
      </c>
      <c r="C1467" t="s">
        <v>10132</v>
      </c>
      <c r="D1467">
        <v>2</v>
      </c>
      <c r="E1467" s="23">
        <v>54940</v>
      </c>
    </row>
    <row r="1468" spans="1:5" x14ac:dyDescent="0.25">
      <c r="A1468" t="s">
        <v>8597</v>
      </c>
      <c r="B1468" s="18">
        <f t="shared" si="22"/>
        <v>1.955671447196871E-2</v>
      </c>
      <c r="C1468" t="s">
        <v>10133</v>
      </c>
      <c r="D1468">
        <v>15</v>
      </c>
      <c r="E1468" s="23">
        <v>84106.666666666701</v>
      </c>
    </row>
    <row r="1469" spans="1:5" x14ac:dyDescent="0.25">
      <c r="A1469" t="s">
        <v>10725</v>
      </c>
      <c r="B1469" s="18">
        <f t="shared" si="22"/>
        <v>2.0860495436766623E-2</v>
      </c>
      <c r="C1469" t="s">
        <v>10134</v>
      </c>
      <c r="D1469">
        <v>16</v>
      </c>
      <c r="E1469" s="23">
        <v>100843.75</v>
      </c>
    </row>
    <row r="1470" spans="1:5" x14ac:dyDescent="0.25">
      <c r="A1470" t="s">
        <v>8598</v>
      </c>
      <c r="B1470" s="18">
        <f t="shared" si="22"/>
        <v>4.8239895697522815E-2</v>
      </c>
      <c r="C1470" t="s">
        <v>10135</v>
      </c>
      <c r="D1470">
        <v>37</v>
      </c>
      <c r="E1470" s="23">
        <v>91803.513513513506</v>
      </c>
    </row>
    <row r="1471" spans="1:5" x14ac:dyDescent="0.25">
      <c r="A1471" t="s">
        <v>10725</v>
      </c>
      <c r="B1471" s="18">
        <f t="shared" si="22"/>
        <v>7.8226857887874843E-3</v>
      </c>
      <c r="C1471" t="s">
        <v>10136</v>
      </c>
      <c r="D1471">
        <v>6</v>
      </c>
      <c r="E1471" s="23">
        <v>100081.66666666701</v>
      </c>
    </row>
    <row r="1472" spans="1:5" x14ac:dyDescent="0.25">
      <c r="A1472" t="s">
        <v>8593</v>
      </c>
      <c r="B1472" s="18">
        <f t="shared" si="22"/>
        <v>1.5645371577574969E-2</v>
      </c>
      <c r="C1472" t="s">
        <v>10137</v>
      </c>
      <c r="D1472">
        <v>12</v>
      </c>
      <c r="E1472" s="23">
        <v>42233.333333333299</v>
      </c>
    </row>
    <row r="1473" spans="1:5" x14ac:dyDescent="0.25">
      <c r="A1473" t="s">
        <v>8597</v>
      </c>
      <c r="B1473" s="18">
        <f t="shared" si="22"/>
        <v>1.0430247718383311E-2</v>
      </c>
      <c r="C1473" t="s">
        <v>10138</v>
      </c>
      <c r="D1473">
        <v>8</v>
      </c>
      <c r="E1473" s="23">
        <v>88892.5</v>
      </c>
    </row>
    <row r="1474" spans="1:5" x14ac:dyDescent="0.25">
      <c r="A1474" t="s">
        <v>8597</v>
      </c>
      <c r="B1474" s="18">
        <f t="shared" ref="B1474:B1537" si="23">D1474/767</f>
        <v>5.4758800521512385E-2</v>
      </c>
      <c r="C1474" t="s">
        <v>10139</v>
      </c>
      <c r="D1474">
        <v>42</v>
      </c>
      <c r="E1474" s="23">
        <v>87706.666666666701</v>
      </c>
    </row>
    <row r="1475" spans="1:5" x14ac:dyDescent="0.25">
      <c r="A1475" t="s">
        <v>8595</v>
      </c>
      <c r="B1475" s="18">
        <f t="shared" si="23"/>
        <v>3.9113428943937422E-3</v>
      </c>
      <c r="C1475" t="s">
        <v>10140</v>
      </c>
      <c r="D1475">
        <v>3</v>
      </c>
      <c r="E1475" s="23">
        <v>61306.666666666701</v>
      </c>
    </row>
    <row r="1476" spans="1:5" x14ac:dyDescent="0.25">
      <c r="A1476" t="s">
        <v>8593</v>
      </c>
      <c r="B1476" s="18">
        <f t="shared" si="23"/>
        <v>2.4771838331160364E-2</v>
      </c>
      <c r="C1476" t="s">
        <v>10141</v>
      </c>
      <c r="D1476">
        <v>19</v>
      </c>
      <c r="E1476" s="23">
        <v>49478.421052631602</v>
      </c>
    </row>
    <row r="1477" spans="1:5" x14ac:dyDescent="0.25">
      <c r="A1477" t="s">
        <v>8593</v>
      </c>
      <c r="B1477" s="18">
        <f t="shared" si="23"/>
        <v>3.9113428943937422E-3</v>
      </c>
      <c r="C1477" t="s">
        <v>10142</v>
      </c>
      <c r="D1477">
        <v>3</v>
      </c>
      <c r="E1477" s="23">
        <v>42650</v>
      </c>
    </row>
    <row r="1478" spans="1:5" x14ac:dyDescent="0.25">
      <c r="A1478" t="s">
        <v>8597</v>
      </c>
      <c r="B1478" s="18">
        <f t="shared" si="23"/>
        <v>1.4341590612777053E-2</v>
      </c>
      <c r="C1478" t="s">
        <v>10143</v>
      </c>
      <c r="D1478">
        <v>11</v>
      </c>
      <c r="E1478" s="23">
        <v>84890.909090909103</v>
      </c>
    </row>
    <row r="1479" spans="1:5" x14ac:dyDescent="0.25">
      <c r="A1479" t="s">
        <v>8595</v>
      </c>
      <c r="B1479" s="18">
        <f t="shared" si="23"/>
        <v>2.3468057366362451E-2</v>
      </c>
      <c r="C1479" t="s">
        <v>10144</v>
      </c>
      <c r="D1479">
        <v>18</v>
      </c>
      <c r="E1479" s="23">
        <v>64760</v>
      </c>
    </row>
    <row r="1480" spans="1:5" x14ac:dyDescent="0.25">
      <c r="A1480" t="s">
        <v>10725</v>
      </c>
      <c r="B1480" s="18">
        <f t="shared" si="23"/>
        <v>1.5645371577574969E-2</v>
      </c>
      <c r="C1480" t="s">
        <v>10145</v>
      </c>
      <c r="D1480">
        <v>12</v>
      </c>
      <c r="E1480" s="23">
        <v>108245</v>
      </c>
    </row>
    <row r="1481" spans="1:5" x14ac:dyDescent="0.25">
      <c r="A1481" t="s">
        <v>10730</v>
      </c>
      <c r="B1481" s="18">
        <f t="shared" si="23"/>
        <v>5.2151238591916557E-3</v>
      </c>
      <c r="C1481" t="s">
        <v>10146</v>
      </c>
      <c r="D1481">
        <v>4</v>
      </c>
      <c r="E1481" s="23">
        <v>123887.5</v>
      </c>
    </row>
    <row r="1482" spans="1:5" x14ac:dyDescent="0.25">
      <c r="A1482" t="s">
        <v>8595</v>
      </c>
      <c r="B1482" s="18">
        <f t="shared" si="23"/>
        <v>1.0430247718383311E-2</v>
      </c>
      <c r="C1482" t="s">
        <v>10147</v>
      </c>
      <c r="D1482">
        <v>8</v>
      </c>
      <c r="E1482" s="23">
        <v>63628.75</v>
      </c>
    </row>
    <row r="1483" spans="1:5" x14ac:dyDescent="0.25">
      <c r="A1483" t="s">
        <v>8592</v>
      </c>
      <c r="B1483" s="18">
        <f t="shared" si="23"/>
        <v>9.126466753585397E-3</v>
      </c>
      <c r="C1483" t="s">
        <v>10148</v>
      </c>
      <c r="D1483">
        <v>7</v>
      </c>
      <c r="E1483" s="23">
        <v>36974.285714285703</v>
      </c>
    </row>
    <row r="1484" spans="1:5" x14ac:dyDescent="0.25">
      <c r="A1484" t="s">
        <v>8597</v>
      </c>
      <c r="B1484" s="18">
        <f t="shared" si="23"/>
        <v>1.8252933507170794E-2</v>
      </c>
      <c r="C1484" t="s">
        <v>10149</v>
      </c>
      <c r="D1484">
        <v>14</v>
      </c>
      <c r="E1484" s="23">
        <v>80264.285714285696</v>
      </c>
    </row>
    <row r="1485" spans="1:5" x14ac:dyDescent="0.25">
      <c r="A1485" t="s">
        <v>8596</v>
      </c>
      <c r="B1485" s="18">
        <f t="shared" si="23"/>
        <v>2.8683181225554105E-2</v>
      </c>
      <c r="C1485" t="s">
        <v>10150</v>
      </c>
      <c r="D1485">
        <v>22</v>
      </c>
      <c r="E1485" s="23">
        <v>77661.363636363603</v>
      </c>
    </row>
    <row r="1486" spans="1:5" x14ac:dyDescent="0.25">
      <c r="A1486" t="s">
        <v>8592</v>
      </c>
      <c r="B1486" s="18">
        <f t="shared" si="23"/>
        <v>7.8226857887874843E-3</v>
      </c>
      <c r="C1486" t="s">
        <v>10151</v>
      </c>
      <c r="D1486">
        <v>6</v>
      </c>
      <c r="E1486" s="23">
        <v>38803.333333333299</v>
      </c>
    </row>
    <row r="1487" spans="1:5" x14ac:dyDescent="0.25">
      <c r="A1487" t="s">
        <v>8593</v>
      </c>
      <c r="B1487" s="18">
        <f t="shared" si="23"/>
        <v>3.9113428943937422E-3</v>
      </c>
      <c r="C1487" t="s">
        <v>10152</v>
      </c>
      <c r="D1487">
        <v>3</v>
      </c>
      <c r="E1487" s="23">
        <v>42126.666666666701</v>
      </c>
    </row>
    <row r="1488" spans="1:5" x14ac:dyDescent="0.25">
      <c r="A1488" t="s">
        <v>8596</v>
      </c>
      <c r="B1488" s="18">
        <f t="shared" si="23"/>
        <v>6.51890482398957E-3</v>
      </c>
      <c r="C1488" t="s">
        <v>10153</v>
      </c>
      <c r="D1488">
        <v>5</v>
      </c>
      <c r="E1488" s="23">
        <v>76764</v>
      </c>
    </row>
    <row r="1489" spans="1:5" x14ac:dyDescent="0.25">
      <c r="A1489" t="s">
        <v>8594</v>
      </c>
      <c r="B1489" s="18">
        <f t="shared" si="23"/>
        <v>9.126466753585397E-3</v>
      </c>
      <c r="C1489" t="s">
        <v>10154</v>
      </c>
      <c r="D1489">
        <v>7</v>
      </c>
      <c r="E1489" s="23">
        <v>51908.571428571398</v>
      </c>
    </row>
    <row r="1490" spans="1:5" x14ac:dyDescent="0.25">
      <c r="A1490" t="s">
        <v>8591</v>
      </c>
      <c r="B1490" s="18">
        <f t="shared" si="23"/>
        <v>7.8226857887874843E-3</v>
      </c>
      <c r="C1490" t="s">
        <v>10155</v>
      </c>
      <c r="D1490">
        <v>6</v>
      </c>
      <c r="E1490" s="23">
        <v>26995</v>
      </c>
    </row>
    <row r="1491" spans="1:5" x14ac:dyDescent="0.25">
      <c r="A1491" t="s">
        <v>8595</v>
      </c>
      <c r="B1491" s="18">
        <f t="shared" si="23"/>
        <v>1.4341590612777053E-2</v>
      </c>
      <c r="C1491" t="s">
        <v>10156</v>
      </c>
      <c r="D1491">
        <v>11</v>
      </c>
      <c r="E1491" s="23">
        <v>61601.818181818198</v>
      </c>
    </row>
    <row r="1492" spans="1:5" x14ac:dyDescent="0.25">
      <c r="A1492" t="s">
        <v>8592</v>
      </c>
      <c r="B1492" s="18">
        <f t="shared" si="23"/>
        <v>3.9113428943937422E-3</v>
      </c>
      <c r="C1492" t="s">
        <v>10157</v>
      </c>
      <c r="D1492">
        <v>3</v>
      </c>
      <c r="E1492" s="23">
        <v>33803.333333333299</v>
      </c>
    </row>
    <row r="1493" spans="1:5" x14ac:dyDescent="0.25">
      <c r="A1493" t="s">
        <v>8593</v>
      </c>
      <c r="B1493" s="18">
        <f t="shared" si="23"/>
        <v>5.2151238591916557E-3</v>
      </c>
      <c r="C1493" t="s">
        <v>10158</v>
      </c>
      <c r="D1493">
        <v>4</v>
      </c>
      <c r="E1493" s="23">
        <v>44115</v>
      </c>
    </row>
    <row r="1494" spans="1:5" x14ac:dyDescent="0.25">
      <c r="A1494" t="s">
        <v>8593</v>
      </c>
      <c r="B1494" s="18">
        <f t="shared" si="23"/>
        <v>2.2164276401564539E-2</v>
      </c>
      <c r="C1494" t="s">
        <v>10159</v>
      </c>
      <c r="D1494">
        <v>17</v>
      </c>
      <c r="E1494" s="23">
        <v>41758.235294117701</v>
      </c>
    </row>
    <row r="1495" spans="1:5" x14ac:dyDescent="0.25">
      <c r="A1495" t="s">
        <v>8594</v>
      </c>
      <c r="B1495" s="18">
        <f t="shared" si="23"/>
        <v>9.126466753585397E-3</v>
      </c>
      <c r="C1495" t="s">
        <v>10160</v>
      </c>
      <c r="D1495">
        <v>7</v>
      </c>
      <c r="E1495" s="23">
        <v>51135.714285714297</v>
      </c>
    </row>
    <row r="1496" spans="1:5" x14ac:dyDescent="0.25">
      <c r="A1496" t="s">
        <v>8594</v>
      </c>
      <c r="B1496" s="18">
        <f t="shared" si="23"/>
        <v>1.0430247718383311E-2</v>
      </c>
      <c r="C1496" t="s">
        <v>10161</v>
      </c>
      <c r="D1496">
        <v>8</v>
      </c>
      <c r="E1496" s="23">
        <v>54281.25</v>
      </c>
    </row>
    <row r="1497" spans="1:5" x14ac:dyDescent="0.25">
      <c r="A1497" t="s">
        <v>8593</v>
      </c>
      <c r="B1497" s="18">
        <f t="shared" si="23"/>
        <v>5.2151238591916557E-3</v>
      </c>
      <c r="C1497" t="s">
        <v>10162</v>
      </c>
      <c r="D1497">
        <v>4</v>
      </c>
      <c r="E1497" s="23">
        <v>42287.5</v>
      </c>
    </row>
    <row r="1498" spans="1:5" x14ac:dyDescent="0.25">
      <c r="A1498" t="s">
        <v>8593</v>
      </c>
      <c r="B1498" s="18">
        <f t="shared" si="23"/>
        <v>1.0430247718383311E-2</v>
      </c>
      <c r="C1498" t="s">
        <v>10163</v>
      </c>
      <c r="D1498">
        <v>8</v>
      </c>
      <c r="E1498" s="23">
        <v>48612.5</v>
      </c>
    </row>
    <row r="1499" spans="1:5" x14ac:dyDescent="0.25">
      <c r="A1499" t="s">
        <v>8593</v>
      </c>
      <c r="B1499" s="18">
        <f t="shared" si="23"/>
        <v>1.1734028683181226E-2</v>
      </c>
      <c r="C1499" t="s">
        <v>10164</v>
      </c>
      <c r="D1499">
        <v>9</v>
      </c>
      <c r="E1499" s="23">
        <v>46827.777777777803</v>
      </c>
    </row>
    <row r="1500" spans="1:5" x14ac:dyDescent="0.25">
      <c r="A1500" t="s">
        <v>8597</v>
      </c>
      <c r="B1500" s="18">
        <f t="shared" si="23"/>
        <v>1.8252933507170794E-2</v>
      </c>
      <c r="C1500" t="s">
        <v>10165</v>
      </c>
      <c r="D1500">
        <v>14</v>
      </c>
      <c r="E1500" s="23">
        <v>82322.142857142899</v>
      </c>
    </row>
    <row r="1501" spans="1:5" x14ac:dyDescent="0.25">
      <c r="A1501" t="s">
        <v>8593</v>
      </c>
      <c r="B1501" s="18">
        <f t="shared" si="23"/>
        <v>1.303780964797914E-2</v>
      </c>
      <c r="C1501" t="s">
        <v>10166</v>
      </c>
      <c r="D1501">
        <v>10</v>
      </c>
      <c r="E1501" s="23">
        <v>41026</v>
      </c>
    </row>
    <row r="1502" spans="1:5" x14ac:dyDescent="0.25">
      <c r="A1502" t="s">
        <v>8592</v>
      </c>
      <c r="B1502" s="18">
        <f t="shared" si="23"/>
        <v>1.0430247718383311E-2</v>
      </c>
      <c r="C1502" t="s">
        <v>10167</v>
      </c>
      <c r="D1502">
        <v>8</v>
      </c>
      <c r="E1502" s="23">
        <v>39153.75</v>
      </c>
    </row>
    <row r="1503" spans="1:5" x14ac:dyDescent="0.25">
      <c r="A1503" t="s">
        <v>8594</v>
      </c>
      <c r="B1503" s="18">
        <f t="shared" si="23"/>
        <v>9.126466753585397E-3</v>
      </c>
      <c r="C1503" t="s">
        <v>10168</v>
      </c>
      <c r="D1503">
        <v>7</v>
      </c>
      <c r="E1503" s="23">
        <v>58158.571428571398</v>
      </c>
    </row>
    <row r="1504" spans="1:5" x14ac:dyDescent="0.25">
      <c r="A1504" t="s">
        <v>8594</v>
      </c>
      <c r="B1504" s="18">
        <f t="shared" si="23"/>
        <v>1.303780964797914E-2</v>
      </c>
      <c r="C1504" t="s">
        <v>10169</v>
      </c>
      <c r="D1504">
        <v>10</v>
      </c>
      <c r="E1504" s="23">
        <v>55590</v>
      </c>
    </row>
    <row r="1505" spans="1:5" x14ac:dyDescent="0.25">
      <c r="A1505" t="s">
        <v>8594</v>
      </c>
      <c r="B1505" s="18">
        <f t="shared" si="23"/>
        <v>2.0860495436766623E-2</v>
      </c>
      <c r="C1505" t="s">
        <v>10170</v>
      </c>
      <c r="D1505">
        <v>16</v>
      </c>
      <c r="E1505" s="23">
        <v>50439.375</v>
      </c>
    </row>
    <row r="1506" spans="1:5" x14ac:dyDescent="0.25">
      <c r="A1506" t="s">
        <v>8592</v>
      </c>
      <c r="B1506" s="18">
        <f t="shared" si="23"/>
        <v>6.51890482398957E-3</v>
      </c>
      <c r="C1506" t="s">
        <v>10171</v>
      </c>
      <c r="D1506">
        <v>5</v>
      </c>
      <c r="E1506" s="23">
        <v>33312</v>
      </c>
    </row>
    <row r="1507" spans="1:5" x14ac:dyDescent="0.25">
      <c r="A1507" t="s">
        <v>8594</v>
      </c>
      <c r="B1507" s="18">
        <f t="shared" si="23"/>
        <v>1.4341590612777053E-2</v>
      </c>
      <c r="C1507" t="s">
        <v>10172</v>
      </c>
      <c r="D1507">
        <v>11</v>
      </c>
      <c r="E1507" s="23">
        <v>54042.727272727301</v>
      </c>
    </row>
    <row r="1508" spans="1:5" x14ac:dyDescent="0.25">
      <c r="A1508" t="s">
        <v>8596</v>
      </c>
      <c r="B1508" s="18">
        <f t="shared" si="23"/>
        <v>7.8226857887874843E-3</v>
      </c>
      <c r="C1508" t="s">
        <v>10173</v>
      </c>
      <c r="D1508">
        <v>6</v>
      </c>
      <c r="E1508" s="23">
        <v>79310</v>
      </c>
    </row>
    <row r="1509" spans="1:5" x14ac:dyDescent="0.25">
      <c r="A1509" t="s">
        <v>8592</v>
      </c>
      <c r="B1509" s="18">
        <f t="shared" si="23"/>
        <v>3.9113428943937422E-3</v>
      </c>
      <c r="C1509" t="s">
        <v>10174</v>
      </c>
      <c r="D1509">
        <v>3</v>
      </c>
      <c r="E1509" s="23">
        <v>32206.666666666701</v>
      </c>
    </row>
    <row r="1510" spans="1:5" x14ac:dyDescent="0.25">
      <c r="A1510" t="s">
        <v>10725</v>
      </c>
      <c r="B1510" s="18">
        <f t="shared" si="23"/>
        <v>2.0860495436766623E-2</v>
      </c>
      <c r="C1510" t="s">
        <v>10175</v>
      </c>
      <c r="D1510">
        <v>16</v>
      </c>
      <c r="E1510" s="23">
        <v>101194.375</v>
      </c>
    </row>
    <row r="1511" spans="1:5" x14ac:dyDescent="0.25">
      <c r="A1511" t="s">
        <v>8596</v>
      </c>
      <c r="B1511" s="18">
        <f t="shared" si="23"/>
        <v>6.51890482398957E-3</v>
      </c>
      <c r="C1511" t="s">
        <v>10176</v>
      </c>
      <c r="D1511">
        <v>5</v>
      </c>
      <c r="E1511" s="23">
        <v>72436</v>
      </c>
    </row>
    <row r="1512" spans="1:5" x14ac:dyDescent="0.25">
      <c r="A1512" t="s">
        <v>8595</v>
      </c>
      <c r="B1512" s="18">
        <f t="shared" si="23"/>
        <v>1.1734028683181226E-2</v>
      </c>
      <c r="C1512" t="s">
        <v>10177</v>
      </c>
      <c r="D1512">
        <v>9</v>
      </c>
      <c r="E1512" s="23">
        <v>65378.888888888898</v>
      </c>
    </row>
    <row r="1513" spans="1:5" x14ac:dyDescent="0.25">
      <c r="A1513" t="s">
        <v>10735</v>
      </c>
      <c r="B1513" s="18">
        <f t="shared" si="23"/>
        <v>1.1734028683181226E-2</v>
      </c>
      <c r="C1513" t="s">
        <v>10178</v>
      </c>
      <c r="D1513">
        <v>9</v>
      </c>
      <c r="E1513" s="23">
        <v>19632.222222222201</v>
      </c>
    </row>
    <row r="1514" spans="1:5" x14ac:dyDescent="0.25">
      <c r="A1514" t="s">
        <v>8592</v>
      </c>
      <c r="B1514" s="18">
        <f t="shared" si="23"/>
        <v>6.51890482398957E-3</v>
      </c>
      <c r="C1514" t="s">
        <v>10179</v>
      </c>
      <c r="D1514">
        <v>5</v>
      </c>
      <c r="E1514" s="23">
        <v>32002</v>
      </c>
    </row>
    <row r="1515" spans="1:5" x14ac:dyDescent="0.25">
      <c r="A1515" t="s">
        <v>8593</v>
      </c>
      <c r="B1515" s="18">
        <f t="shared" si="23"/>
        <v>1.0430247718383311E-2</v>
      </c>
      <c r="C1515" t="s">
        <v>10180</v>
      </c>
      <c r="D1515">
        <v>8</v>
      </c>
      <c r="E1515" s="23">
        <v>44925</v>
      </c>
    </row>
    <row r="1516" spans="1:5" x14ac:dyDescent="0.25">
      <c r="A1516" t="s">
        <v>8592</v>
      </c>
      <c r="B1516" s="18">
        <f t="shared" si="23"/>
        <v>9.126466753585397E-3</v>
      </c>
      <c r="C1516" t="s">
        <v>10181</v>
      </c>
      <c r="D1516">
        <v>7</v>
      </c>
      <c r="E1516" s="23">
        <v>36477.142857142899</v>
      </c>
    </row>
    <row r="1517" spans="1:5" x14ac:dyDescent="0.25">
      <c r="A1517" t="s">
        <v>8593</v>
      </c>
      <c r="B1517" s="18">
        <f t="shared" si="23"/>
        <v>6.51890482398957E-3</v>
      </c>
      <c r="C1517" t="s">
        <v>10182</v>
      </c>
      <c r="D1517">
        <v>5</v>
      </c>
      <c r="E1517" s="23">
        <v>41664</v>
      </c>
    </row>
    <row r="1518" spans="1:5" x14ac:dyDescent="0.25">
      <c r="A1518" t="s">
        <v>8595</v>
      </c>
      <c r="B1518" s="18">
        <f t="shared" si="23"/>
        <v>9.126466753585397E-3</v>
      </c>
      <c r="C1518" t="s">
        <v>10183</v>
      </c>
      <c r="D1518">
        <v>7</v>
      </c>
      <c r="E1518" s="23">
        <v>66007.142857142899</v>
      </c>
    </row>
    <row r="1519" spans="1:5" x14ac:dyDescent="0.25">
      <c r="A1519" t="s">
        <v>8593</v>
      </c>
      <c r="B1519" s="18">
        <f t="shared" si="23"/>
        <v>6.51890482398957E-3</v>
      </c>
      <c r="C1519" t="s">
        <v>10184</v>
      </c>
      <c r="D1519">
        <v>5</v>
      </c>
      <c r="E1519" s="23">
        <v>49494</v>
      </c>
    </row>
    <row r="1520" spans="1:5" x14ac:dyDescent="0.25">
      <c r="A1520" t="s">
        <v>8596</v>
      </c>
      <c r="B1520" s="18">
        <f t="shared" si="23"/>
        <v>5.2151238591916557E-3</v>
      </c>
      <c r="C1520" t="s">
        <v>10185</v>
      </c>
      <c r="D1520">
        <v>4</v>
      </c>
      <c r="E1520" s="23">
        <v>77415</v>
      </c>
    </row>
    <row r="1521" spans="1:5" x14ac:dyDescent="0.25">
      <c r="A1521" t="s">
        <v>8598</v>
      </c>
      <c r="B1521" s="18">
        <f t="shared" si="23"/>
        <v>2.8683181225554105E-2</v>
      </c>
      <c r="C1521" t="s">
        <v>10186</v>
      </c>
      <c r="D1521">
        <v>22</v>
      </c>
      <c r="E1521" s="23">
        <v>91281.363636363603</v>
      </c>
    </row>
    <row r="1522" spans="1:5" x14ac:dyDescent="0.25">
      <c r="A1522" t="s">
        <v>10725</v>
      </c>
      <c r="B1522" s="18">
        <f t="shared" si="23"/>
        <v>2.2164276401564539E-2</v>
      </c>
      <c r="C1522" t="s">
        <v>10187</v>
      </c>
      <c r="D1522">
        <v>17</v>
      </c>
      <c r="E1522" s="23">
        <v>101492.94117647099</v>
      </c>
    </row>
    <row r="1523" spans="1:5" x14ac:dyDescent="0.25">
      <c r="A1523" t="s">
        <v>8598</v>
      </c>
      <c r="B1523" s="18">
        <f t="shared" si="23"/>
        <v>4.9543676662320728E-2</v>
      </c>
      <c r="C1523" t="s">
        <v>10188</v>
      </c>
      <c r="D1523">
        <v>38</v>
      </c>
      <c r="E1523" s="23">
        <v>94173.684210526306</v>
      </c>
    </row>
    <row r="1524" spans="1:5" x14ac:dyDescent="0.25">
      <c r="A1524" t="s">
        <v>8593</v>
      </c>
      <c r="B1524" s="18">
        <f t="shared" si="23"/>
        <v>3.5202086049543675E-2</v>
      </c>
      <c r="C1524" t="s">
        <v>10189</v>
      </c>
      <c r="D1524">
        <v>27</v>
      </c>
      <c r="E1524" s="23">
        <v>45184.074074074102</v>
      </c>
    </row>
    <row r="1525" spans="1:5" x14ac:dyDescent="0.25">
      <c r="A1525" t="s">
        <v>8596</v>
      </c>
      <c r="B1525" s="18">
        <f t="shared" si="23"/>
        <v>1.0430247718383311E-2</v>
      </c>
      <c r="C1525" t="s">
        <v>10190</v>
      </c>
      <c r="D1525">
        <v>8</v>
      </c>
      <c r="E1525" s="23">
        <v>75091.25</v>
      </c>
    </row>
    <row r="1526" spans="1:5" x14ac:dyDescent="0.25">
      <c r="A1526" t="s">
        <v>10725</v>
      </c>
      <c r="B1526" s="18">
        <f t="shared" si="23"/>
        <v>2.6075619295958278E-3</v>
      </c>
      <c r="C1526" t="s">
        <v>10191</v>
      </c>
      <c r="D1526">
        <v>2</v>
      </c>
      <c r="E1526" s="23">
        <v>105380</v>
      </c>
    </row>
    <row r="1527" spans="1:5" x14ac:dyDescent="0.25">
      <c r="A1527" t="s">
        <v>8597</v>
      </c>
      <c r="B1527" s="18">
        <f t="shared" si="23"/>
        <v>6.51890482398957E-3</v>
      </c>
      <c r="C1527" t="s">
        <v>10192</v>
      </c>
      <c r="D1527">
        <v>5</v>
      </c>
      <c r="E1527" s="23">
        <v>80070</v>
      </c>
    </row>
    <row r="1528" spans="1:5" x14ac:dyDescent="0.25">
      <c r="A1528" t="s">
        <v>8593</v>
      </c>
      <c r="B1528" s="18">
        <f t="shared" si="23"/>
        <v>1.4341590612777053E-2</v>
      </c>
      <c r="C1528" t="s">
        <v>10193</v>
      </c>
      <c r="D1528">
        <v>11</v>
      </c>
      <c r="E1528" s="23">
        <v>47829.090909090897</v>
      </c>
    </row>
    <row r="1529" spans="1:5" x14ac:dyDescent="0.25">
      <c r="A1529" t="s">
        <v>8594</v>
      </c>
      <c r="B1529" s="18">
        <f t="shared" si="23"/>
        <v>5.2151238591916557E-3</v>
      </c>
      <c r="C1529" t="s">
        <v>10194</v>
      </c>
      <c r="D1529">
        <v>4</v>
      </c>
      <c r="E1529" s="23">
        <v>52990</v>
      </c>
    </row>
    <row r="1530" spans="1:5" x14ac:dyDescent="0.25">
      <c r="A1530" t="s">
        <v>8594</v>
      </c>
      <c r="B1530" s="18">
        <f t="shared" si="23"/>
        <v>2.6075619295958278E-3</v>
      </c>
      <c r="C1530" t="s">
        <v>10195</v>
      </c>
      <c r="D1530">
        <v>2</v>
      </c>
      <c r="E1530" s="23">
        <v>59455</v>
      </c>
    </row>
    <row r="1531" spans="1:5" x14ac:dyDescent="0.25">
      <c r="A1531" t="s">
        <v>8592</v>
      </c>
      <c r="B1531" s="18">
        <f t="shared" si="23"/>
        <v>7.8226857887874843E-3</v>
      </c>
      <c r="C1531" t="s">
        <v>10196</v>
      </c>
      <c r="D1531">
        <v>6</v>
      </c>
      <c r="E1531" s="23">
        <v>34903.333333333299</v>
      </c>
    </row>
    <row r="1532" spans="1:5" x14ac:dyDescent="0.25">
      <c r="A1532" t="s">
        <v>8592</v>
      </c>
      <c r="B1532" s="18">
        <f t="shared" si="23"/>
        <v>1.3037809647979139E-3</v>
      </c>
      <c r="C1532" t="s">
        <v>10197</v>
      </c>
      <c r="D1532">
        <v>1</v>
      </c>
      <c r="E1532" s="23">
        <v>32970</v>
      </c>
    </row>
    <row r="1533" spans="1:5" x14ac:dyDescent="0.25">
      <c r="A1533" t="s">
        <v>10725</v>
      </c>
      <c r="B1533" s="18">
        <f t="shared" si="23"/>
        <v>5.867014341590613E-2</v>
      </c>
      <c r="C1533" t="s">
        <v>10198</v>
      </c>
      <c r="D1533">
        <v>45</v>
      </c>
      <c r="E1533" s="23">
        <v>101985.555555556</v>
      </c>
    </row>
    <row r="1534" spans="1:5" x14ac:dyDescent="0.25">
      <c r="A1534" t="s">
        <v>8596</v>
      </c>
      <c r="B1534" s="18">
        <f t="shared" si="23"/>
        <v>2.9986962190352021E-2</v>
      </c>
      <c r="C1534" t="s">
        <v>10199</v>
      </c>
      <c r="D1534">
        <v>23</v>
      </c>
      <c r="E1534" s="23">
        <v>72203.478260869597</v>
      </c>
    </row>
    <row r="1535" spans="1:5" x14ac:dyDescent="0.25">
      <c r="A1535" t="s">
        <v>8592</v>
      </c>
      <c r="B1535" s="18">
        <f t="shared" si="23"/>
        <v>1.303780964797914E-2</v>
      </c>
      <c r="C1535" t="s">
        <v>10200</v>
      </c>
      <c r="D1535">
        <v>10</v>
      </c>
      <c r="E1535" s="23">
        <v>31467</v>
      </c>
    </row>
    <row r="1536" spans="1:5" x14ac:dyDescent="0.25">
      <c r="A1536" t="s">
        <v>10735</v>
      </c>
      <c r="B1536" s="18">
        <f t="shared" si="23"/>
        <v>9.126466753585397E-3</v>
      </c>
      <c r="C1536" t="s">
        <v>10201</v>
      </c>
      <c r="D1536">
        <v>7</v>
      </c>
      <c r="E1536" s="23">
        <v>19571.428571428602</v>
      </c>
    </row>
    <row r="1537" spans="1:5" x14ac:dyDescent="0.25">
      <c r="A1537" t="s">
        <v>10732</v>
      </c>
      <c r="B1537" s="18">
        <f t="shared" si="23"/>
        <v>2.3468057366362451E-2</v>
      </c>
      <c r="C1537" t="s">
        <v>10202</v>
      </c>
      <c r="D1537">
        <v>18</v>
      </c>
      <c r="E1537" s="23">
        <v>118966.11111111099</v>
      </c>
    </row>
    <row r="1538" spans="1:5" x14ac:dyDescent="0.25">
      <c r="A1538" t="s">
        <v>8598</v>
      </c>
      <c r="B1538" s="18">
        <f t="shared" ref="B1538:B1601" si="24">D1538/767</f>
        <v>2.607561929595828E-2</v>
      </c>
      <c r="C1538" t="s">
        <v>10203</v>
      </c>
      <c r="D1538">
        <v>20</v>
      </c>
      <c r="E1538" s="23">
        <v>96076</v>
      </c>
    </row>
    <row r="1539" spans="1:5" x14ac:dyDescent="0.25">
      <c r="A1539" t="s">
        <v>8593</v>
      </c>
      <c r="B1539" s="18">
        <f t="shared" si="24"/>
        <v>3.9113428943937422E-3</v>
      </c>
      <c r="C1539" t="s">
        <v>10204</v>
      </c>
      <c r="D1539">
        <v>3</v>
      </c>
      <c r="E1539" s="23">
        <v>49533.333333333299</v>
      </c>
    </row>
    <row r="1540" spans="1:5" x14ac:dyDescent="0.25">
      <c r="A1540" t="s">
        <v>8595</v>
      </c>
      <c r="B1540" s="18">
        <f t="shared" si="24"/>
        <v>1.5645371577574969E-2</v>
      </c>
      <c r="C1540" t="s">
        <v>10205</v>
      </c>
      <c r="D1540">
        <v>12</v>
      </c>
      <c r="E1540" s="23">
        <v>60360.833333333299</v>
      </c>
    </row>
    <row r="1541" spans="1:5" x14ac:dyDescent="0.25">
      <c r="A1541" t="s">
        <v>8594</v>
      </c>
      <c r="B1541" s="18">
        <f t="shared" si="24"/>
        <v>1.3037809647979139E-3</v>
      </c>
      <c r="C1541" t="s">
        <v>10206</v>
      </c>
      <c r="D1541">
        <v>1</v>
      </c>
      <c r="E1541" s="23">
        <v>55290</v>
      </c>
    </row>
    <row r="1542" spans="1:5" x14ac:dyDescent="0.25">
      <c r="A1542" t="s">
        <v>8591</v>
      </c>
      <c r="B1542" s="18">
        <f t="shared" si="24"/>
        <v>7.8226857887874843E-3</v>
      </c>
      <c r="C1542" t="s">
        <v>10207</v>
      </c>
      <c r="D1542">
        <v>6</v>
      </c>
      <c r="E1542" s="23">
        <v>27256.666666666701</v>
      </c>
    </row>
    <row r="1543" spans="1:5" x14ac:dyDescent="0.25">
      <c r="A1543" t="s">
        <v>8597</v>
      </c>
      <c r="B1543" s="18">
        <f t="shared" si="24"/>
        <v>1.6949152542372881E-2</v>
      </c>
      <c r="C1543" t="s">
        <v>10208</v>
      </c>
      <c r="D1543">
        <v>13</v>
      </c>
      <c r="E1543" s="23">
        <v>83964.615384615405</v>
      </c>
    </row>
    <row r="1544" spans="1:5" x14ac:dyDescent="0.25">
      <c r="A1544" t="s">
        <v>8593</v>
      </c>
      <c r="B1544" s="18">
        <f t="shared" si="24"/>
        <v>1.1734028683181226E-2</v>
      </c>
      <c r="C1544" t="s">
        <v>10209</v>
      </c>
      <c r="D1544">
        <v>9</v>
      </c>
      <c r="E1544" s="23">
        <v>46375.555555555598</v>
      </c>
    </row>
    <row r="1545" spans="1:5" x14ac:dyDescent="0.25">
      <c r="A1545" t="s">
        <v>8598</v>
      </c>
      <c r="B1545" s="18">
        <f t="shared" si="24"/>
        <v>1.955671447196871E-2</v>
      </c>
      <c r="C1545" t="s">
        <v>10210</v>
      </c>
      <c r="D1545">
        <v>15</v>
      </c>
      <c r="E1545" s="23">
        <v>98385.333333333299</v>
      </c>
    </row>
    <row r="1546" spans="1:5" x14ac:dyDescent="0.25">
      <c r="A1546" t="s">
        <v>8595</v>
      </c>
      <c r="B1546" s="18">
        <f t="shared" si="24"/>
        <v>1.8252933507170794E-2</v>
      </c>
      <c r="C1546" t="s">
        <v>10211</v>
      </c>
      <c r="D1546">
        <v>14</v>
      </c>
      <c r="E1546" s="23">
        <v>68890.714285714304</v>
      </c>
    </row>
    <row r="1547" spans="1:5" x14ac:dyDescent="0.25">
      <c r="A1547" t="s">
        <v>8592</v>
      </c>
      <c r="B1547" s="18">
        <f t="shared" si="24"/>
        <v>1.3037809647979139E-3</v>
      </c>
      <c r="C1547" t="s">
        <v>10212</v>
      </c>
      <c r="D1547">
        <v>1</v>
      </c>
      <c r="E1547" s="23">
        <v>31440</v>
      </c>
    </row>
    <row r="1548" spans="1:5" x14ac:dyDescent="0.25">
      <c r="A1548" t="s">
        <v>8596</v>
      </c>
      <c r="B1548" s="18">
        <f t="shared" si="24"/>
        <v>1.1734028683181226E-2</v>
      </c>
      <c r="C1548" t="s">
        <v>10213</v>
      </c>
      <c r="D1548">
        <v>9</v>
      </c>
      <c r="E1548" s="23">
        <v>72293.333333333299</v>
      </c>
    </row>
    <row r="1549" spans="1:5" x14ac:dyDescent="0.25">
      <c r="A1549" t="s">
        <v>8596</v>
      </c>
      <c r="B1549" s="18">
        <f t="shared" si="24"/>
        <v>1.5645371577574969E-2</v>
      </c>
      <c r="C1549" t="s">
        <v>10214</v>
      </c>
      <c r="D1549">
        <v>12</v>
      </c>
      <c r="E1549" s="23">
        <v>75495</v>
      </c>
    </row>
    <row r="1550" spans="1:5" x14ac:dyDescent="0.25">
      <c r="A1550" t="s">
        <v>8595</v>
      </c>
      <c r="B1550" s="18">
        <f t="shared" si="24"/>
        <v>1.0430247718383311E-2</v>
      </c>
      <c r="C1550" t="s">
        <v>10215</v>
      </c>
      <c r="D1550">
        <v>8</v>
      </c>
      <c r="E1550" s="23">
        <v>64201.25</v>
      </c>
    </row>
    <row r="1551" spans="1:5" x14ac:dyDescent="0.25">
      <c r="A1551" t="s">
        <v>8593</v>
      </c>
      <c r="B1551" s="18">
        <f t="shared" si="24"/>
        <v>7.8226857887874843E-3</v>
      </c>
      <c r="C1551" t="s">
        <v>10216</v>
      </c>
      <c r="D1551">
        <v>6</v>
      </c>
      <c r="E1551" s="23">
        <v>42508.333333333299</v>
      </c>
    </row>
    <row r="1552" spans="1:5" x14ac:dyDescent="0.25">
      <c r="A1552" t="s">
        <v>8596</v>
      </c>
      <c r="B1552" s="18">
        <f t="shared" si="24"/>
        <v>7.8226857887874843E-3</v>
      </c>
      <c r="C1552" t="s">
        <v>10217</v>
      </c>
      <c r="D1552">
        <v>6</v>
      </c>
      <c r="E1552" s="23">
        <v>71546.666666666701</v>
      </c>
    </row>
    <row r="1553" spans="1:8" x14ac:dyDescent="0.25">
      <c r="A1553" t="s">
        <v>8592</v>
      </c>
      <c r="B1553" s="18">
        <f t="shared" si="24"/>
        <v>3.9113428943937422E-3</v>
      </c>
      <c r="C1553" t="s">
        <v>10218</v>
      </c>
      <c r="D1553">
        <v>3</v>
      </c>
      <c r="E1553" s="23">
        <v>37233.333333333299</v>
      </c>
    </row>
    <row r="1554" spans="1:8" x14ac:dyDescent="0.25">
      <c r="A1554" t="s">
        <v>8592</v>
      </c>
      <c r="B1554" s="18">
        <f t="shared" si="24"/>
        <v>3.9113428943937422E-3</v>
      </c>
      <c r="C1554" t="s">
        <v>10219</v>
      </c>
      <c r="D1554">
        <v>3</v>
      </c>
      <c r="E1554" s="23">
        <v>33120</v>
      </c>
    </row>
    <row r="1555" spans="1:8" x14ac:dyDescent="0.25">
      <c r="A1555" t="s">
        <v>8593</v>
      </c>
      <c r="B1555" s="18">
        <f t="shared" si="24"/>
        <v>1.5645371577574969E-2</v>
      </c>
      <c r="C1555" t="s">
        <v>10220</v>
      </c>
      <c r="D1555">
        <v>12</v>
      </c>
      <c r="E1555" s="23">
        <v>41945</v>
      </c>
    </row>
    <row r="1556" spans="1:8" x14ac:dyDescent="0.25">
      <c r="A1556" t="s">
        <v>8593</v>
      </c>
      <c r="B1556" s="18">
        <f t="shared" si="24"/>
        <v>1.0430247718383311E-2</v>
      </c>
      <c r="C1556" t="s">
        <v>10221</v>
      </c>
      <c r="D1556">
        <v>8</v>
      </c>
      <c r="E1556" s="23">
        <v>43950</v>
      </c>
    </row>
    <row r="1557" spans="1:8" x14ac:dyDescent="0.25">
      <c r="A1557" t="s">
        <v>8598</v>
      </c>
      <c r="B1557" s="18">
        <f t="shared" si="24"/>
        <v>4.9543676662320728E-2</v>
      </c>
      <c r="C1557" t="s">
        <v>10222</v>
      </c>
      <c r="D1557">
        <v>38</v>
      </c>
      <c r="E1557" s="23">
        <v>90043.157894736796</v>
      </c>
    </row>
    <row r="1558" spans="1:8" x14ac:dyDescent="0.25">
      <c r="A1558" t="s">
        <v>10726</v>
      </c>
      <c r="B1558" s="18">
        <f t="shared" si="24"/>
        <v>2.607561929595828E-2</v>
      </c>
      <c r="C1558" t="s">
        <v>10223</v>
      </c>
      <c r="D1558">
        <v>20</v>
      </c>
      <c r="E1558" s="23">
        <v>132185.5</v>
      </c>
    </row>
    <row r="1559" spans="1:8" x14ac:dyDescent="0.25">
      <c r="A1559" t="s">
        <v>10732</v>
      </c>
      <c r="B1559" s="18">
        <f t="shared" si="24"/>
        <v>2.2164276401564539E-2</v>
      </c>
      <c r="C1559" t="s">
        <v>10224</v>
      </c>
      <c r="D1559">
        <v>17</v>
      </c>
      <c r="E1559" s="23">
        <v>110500.588235294</v>
      </c>
    </row>
    <row r="1560" spans="1:8" x14ac:dyDescent="0.25">
      <c r="A1560" t="s">
        <v>10730</v>
      </c>
      <c r="B1560" s="18">
        <f t="shared" si="24"/>
        <v>1.8252933507170794E-2</v>
      </c>
      <c r="C1560" t="s">
        <v>10225</v>
      </c>
      <c r="D1560">
        <v>14</v>
      </c>
      <c r="E1560" s="23">
        <v>123061.428571429</v>
      </c>
    </row>
    <row r="1561" spans="1:8" x14ac:dyDescent="0.25">
      <c r="A1561" t="s">
        <v>10730</v>
      </c>
      <c r="B1561" s="18">
        <f t="shared" si="24"/>
        <v>5.736636245110821E-2</v>
      </c>
      <c r="C1561" t="s">
        <v>10226</v>
      </c>
      <c r="D1561">
        <v>44</v>
      </c>
      <c r="E1561" s="23">
        <v>123603.181818182</v>
      </c>
    </row>
    <row r="1562" spans="1:8" x14ac:dyDescent="0.25">
      <c r="A1562" t="s">
        <v>10726</v>
      </c>
      <c r="B1562" s="18">
        <f t="shared" si="24"/>
        <v>3.7809647979139507E-2</v>
      </c>
      <c r="C1562" t="s">
        <v>10227</v>
      </c>
      <c r="D1562">
        <v>29</v>
      </c>
      <c r="E1562" s="23">
        <v>132358.96551724101</v>
      </c>
    </row>
    <row r="1563" spans="1:8" x14ac:dyDescent="0.25">
      <c r="A1563" t="s">
        <v>8593</v>
      </c>
      <c r="B1563" s="18">
        <f t="shared" si="24"/>
        <v>1.8252933507170794E-2</v>
      </c>
      <c r="C1563" t="s">
        <v>10228</v>
      </c>
      <c r="D1563">
        <v>14</v>
      </c>
      <c r="E1563" s="23">
        <v>49582.142857142899</v>
      </c>
      <c r="H1563" s="19"/>
    </row>
    <row r="1564" spans="1:8" x14ac:dyDescent="0.25">
      <c r="A1564" t="s">
        <v>8597</v>
      </c>
      <c r="B1564" s="18">
        <f t="shared" si="24"/>
        <v>8.0834419817470665E-2</v>
      </c>
      <c r="C1564" t="s">
        <v>10229</v>
      </c>
      <c r="D1564">
        <v>62</v>
      </c>
      <c r="E1564" s="23">
        <v>85285.967741935499</v>
      </c>
    </row>
    <row r="1565" spans="1:8" x14ac:dyDescent="0.25">
      <c r="A1565" t="s">
        <v>8593</v>
      </c>
      <c r="B1565" s="18">
        <f t="shared" si="24"/>
        <v>7.8226857887874843E-3</v>
      </c>
      <c r="C1565" t="s">
        <v>10230</v>
      </c>
      <c r="D1565">
        <v>6</v>
      </c>
      <c r="E1565" s="23">
        <v>44826.666666666701</v>
      </c>
    </row>
    <row r="1566" spans="1:8" x14ac:dyDescent="0.25">
      <c r="A1566" t="s">
        <v>8593</v>
      </c>
      <c r="B1566" s="18">
        <f t="shared" si="24"/>
        <v>9.126466753585397E-3</v>
      </c>
      <c r="C1566" t="s">
        <v>10231</v>
      </c>
      <c r="D1566">
        <v>7</v>
      </c>
      <c r="E1566" s="23">
        <v>41715.714285714297</v>
      </c>
    </row>
    <row r="1567" spans="1:8" x14ac:dyDescent="0.25">
      <c r="A1567" t="s">
        <v>8597</v>
      </c>
      <c r="B1567" s="18">
        <f t="shared" si="24"/>
        <v>2.0860495436766623E-2</v>
      </c>
      <c r="C1567" t="s">
        <v>10232</v>
      </c>
      <c r="D1567">
        <v>16</v>
      </c>
      <c r="E1567" s="23">
        <v>81978.125</v>
      </c>
    </row>
    <row r="1568" spans="1:8" x14ac:dyDescent="0.25">
      <c r="A1568" t="s">
        <v>8598</v>
      </c>
      <c r="B1568" s="18">
        <f t="shared" si="24"/>
        <v>3.7809647979139507E-2</v>
      </c>
      <c r="C1568" t="s">
        <v>10233</v>
      </c>
      <c r="D1568">
        <v>29</v>
      </c>
      <c r="E1568" s="23">
        <v>94490</v>
      </c>
    </row>
    <row r="1569" spans="1:5" x14ac:dyDescent="0.25">
      <c r="A1569" t="s">
        <v>10725</v>
      </c>
      <c r="B1569" s="18">
        <f t="shared" si="24"/>
        <v>2.6075619295958278E-3</v>
      </c>
      <c r="C1569" t="s">
        <v>10234</v>
      </c>
      <c r="D1569">
        <v>2</v>
      </c>
      <c r="E1569" s="23">
        <v>100825</v>
      </c>
    </row>
    <row r="1570" spans="1:5" x14ac:dyDescent="0.25">
      <c r="A1570" t="s">
        <v>8598</v>
      </c>
      <c r="B1570" s="18">
        <f t="shared" si="24"/>
        <v>1.303780964797914E-2</v>
      </c>
      <c r="C1570" t="s">
        <v>10235</v>
      </c>
      <c r="D1570">
        <v>10</v>
      </c>
      <c r="E1570" s="23">
        <v>95458</v>
      </c>
    </row>
    <row r="1571" spans="1:5" x14ac:dyDescent="0.25">
      <c r="A1571" t="s">
        <v>8598</v>
      </c>
      <c r="B1571" s="18">
        <f t="shared" si="24"/>
        <v>1.4341590612777053E-2</v>
      </c>
      <c r="C1571" t="s">
        <v>10236</v>
      </c>
      <c r="D1571">
        <v>11</v>
      </c>
      <c r="E1571" s="23">
        <v>92424.5454545455</v>
      </c>
    </row>
    <row r="1572" spans="1:5" x14ac:dyDescent="0.25">
      <c r="A1572" t="s">
        <v>8598</v>
      </c>
      <c r="B1572" s="18">
        <f t="shared" si="24"/>
        <v>4.0417209908735333E-2</v>
      </c>
      <c r="C1572" t="s">
        <v>10237</v>
      </c>
      <c r="D1572">
        <v>31</v>
      </c>
      <c r="E1572" s="23">
        <v>94707.419354838697</v>
      </c>
    </row>
    <row r="1573" spans="1:5" x14ac:dyDescent="0.25">
      <c r="A1573" t="s">
        <v>10730</v>
      </c>
      <c r="B1573" s="18">
        <f t="shared" si="24"/>
        <v>1.6949152542372881E-2</v>
      </c>
      <c r="C1573" t="s">
        <v>10238</v>
      </c>
      <c r="D1573">
        <v>13</v>
      </c>
      <c r="E1573" s="23">
        <v>127666.92307692301</v>
      </c>
    </row>
    <row r="1574" spans="1:5" x14ac:dyDescent="0.25">
      <c r="A1574" t="s">
        <v>8596</v>
      </c>
      <c r="B1574" s="18">
        <f t="shared" si="24"/>
        <v>1.1734028683181226E-2</v>
      </c>
      <c r="C1574" t="s">
        <v>10239</v>
      </c>
      <c r="D1574">
        <v>9</v>
      </c>
      <c r="E1574" s="23">
        <v>79816.666666666701</v>
      </c>
    </row>
    <row r="1575" spans="1:5" x14ac:dyDescent="0.25">
      <c r="A1575" t="s">
        <v>8596</v>
      </c>
      <c r="B1575" s="18">
        <f t="shared" si="24"/>
        <v>2.0860495436766623E-2</v>
      </c>
      <c r="C1575" t="s">
        <v>10240</v>
      </c>
      <c r="D1575">
        <v>16</v>
      </c>
      <c r="E1575" s="23">
        <v>70343.75</v>
      </c>
    </row>
    <row r="1576" spans="1:5" x14ac:dyDescent="0.25">
      <c r="A1576" t="s">
        <v>10730</v>
      </c>
      <c r="B1576" s="18">
        <f t="shared" si="24"/>
        <v>2.9986962190352021E-2</v>
      </c>
      <c r="C1576" t="s">
        <v>10241</v>
      </c>
      <c r="D1576">
        <v>23</v>
      </c>
      <c r="E1576" s="23">
        <v>121790</v>
      </c>
    </row>
    <row r="1577" spans="1:5" x14ac:dyDescent="0.25">
      <c r="A1577" t="s">
        <v>10732</v>
      </c>
      <c r="B1577" s="18">
        <f t="shared" si="24"/>
        <v>5.0847457627118647E-2</v>
      </c>
      <c r="C1577" t="s">
        <v>10242</v>
      </c>
      <c r="D1577">
        <v>39</v>
      </c>
      <c r="E1577" s="23">
        <v>111925.641025641</v>
      </c>
    </row>
    <row r="1578" spans="1:5" x14ac:dyDescent="0.25">
      <c r="A1578" t="s">
        <v>8597</v>
      </c>
      <c r="B1578" s="18">
        <f t="shared" si="24"/>
        <v>1.6949152542372881E-2</v>
      </c>
      <c r="C1578" t="s">
        <v>10243</v>
      </c>
      <c r="D1578">
        <v>13</v>
      </c>
      <c r="E1578" s="23">
        <v>88762.307692307702</v>
      </c>
    </row>
    <row r="1579" spans="1:5" x14ac:dyDescent="0.25">
      <c r="A1579" t="s">
        <v>8596</v>
      </c>
      <c r="B1579" s="18">
        <f t="shared" si="24"/>
        <v>3.1290743155149937E-2</v>
      </c>
      <c r="C1579" t="s">
        <v>10244</v>
      </c>
      <c r="D1579">
        <v>24</v>
      </c>
      <c r="E1579" s="23">
        <v>73310.416666666701</v>
      </c>
    </row>
    <row r="1580" spans="1:5" x14ac:dyDescent="0.25">
      <c r="A1580" t="s">
        <v>8596</v>
      </c>
      <c r="B1580" s="18">
        <f t="shared" si="24"/>
        <v>2.0860495436766623E-2</v>
      </c>
      <c r="C1580" t="s">
        <v>10245</v>
      </c>
      <c r="D1580">
        <v>16</v>
      </c>
      <c r="E1580" s="23">
        <v>78335.625</v>
      </c>
    </row>
    <row r="1581" spans="1:5" x14ac:dyDescent="0.25">
      <c r="A1581" t="s">
        <v>8595</v>
      </c>
      <c r="B1581" s="18">
        <f t="shared" si="24"/>
        <v>2.0860495436766623E-2</v>
      </c>
      <c r="C1581" t="s">
        <v>10246</v>
      </c>
      <c r="D1581">
        <v>16</v>
      </c>
      <c r="E1581" s="23">
        <v>68040.625</v>
      </c>
    </row>
    <row r="1582" spans="1:5" x14ac:dyDescent="0.25">
      <c r="A1582" t="s">
        <v>8598</v>
      </c>
      <c r="B1582" s="18">
        <f t="shared" si="24"/>
        <v>7.5619295958279015E-2</v>
      </c>
      <c r="C1582" t="s">
        <v>10247</v>
      </c>
      <c r="D1582">
        <v>58</v>
      </c>
      <c r="E1582" s="23">
        <v>90384.310344827594</v>
      </c>
    </row>
    <row r="1583" spans="1:5" x14ac:dyDescent="0.25">
      <c r="A1583" t="s">
        <v>10732</v>
      </c>
      <c r="B1583" s="18">
        <f t="shared" si="24"/>
        <v>2.4771838331160364E-2</v>
      </c>
      <c r="C1583" t="s">
        <v>10248</v>
      </c>
      <c r="D1583">
        <v>19</v>
      </c>
      <c r="E1583" s="23">
        <v>117719.473684211</v>
      </c>
    </row>
    <row r="1584" spans="1:5" x14ac:dyDescent="0.25">
      <c r="A1584" t="s">
        <v>8594</v>
      </c>
      <c r="B1584" s="18">
        <f t="shared" si="24"/>
        <v>1.5645371577574969E-2</v>
      </c>
      <c r="C1584" t="s">
        <v>10249</v>
      </c>
      <c r="D1584">
        <v>12</v>
      </c>
      <c r="E1584" s="23">
        <v>51571.666666666701</v>
      </c>
    </row>
    <row r="1585" spans="1:5" x14ac:dyDescent="0.25">
      <c r="A1585" t="s">
        <v>10725</v>
      </c>
      <c r="B1585" s="18">
        <f t="shared" si="24"/>
        <v>3.5202086049543675E-2</v>
      </c>
      <c r="C1585" t="s">
        <v>10250</v>
      </c>
      <c r="D1585">
        <v>27</v>
      </c>
      <c r="E1585" s="23">
        <v>100608.88888888901</v>
      </c>
    </row>
    <row r="1586" spans="1:5" x14ac:dyDescent="0.25">
      <c r="A1586" t="s">
        <v>8597</v>
      </c>
      <c r="B1586" s="18">
        <f t="shared" si="24"/>
        <v>1.4341590612777053E-2</v>
      </c>
      <c r="C1586" t="s">
        <v>10251</v>
      </c>
      <c r="D1586">
        <v>11</v>
      </c>
      <c r="E1586" s="23">
        <v>89652.727272727294</v>
      </c>
    </row>
    <row r="1587" spans="1:5" x14ac:dyDescent="0.25">
      <c r="A1587" t="s">
        <v>8597</v>
      </c>
      <c r="B1587" s="18">
        <f t="shared" si="24"/>
        <v>6.2581486310299875E-2</v>
      </c>
      <c r="C1587" t="s">
        <v>10252</v>
      </c>
      <c r="D1587">
        <v>48</v>
      </c>
      <c r="E1587" s="23">
        <v>83575.208333333299</v>
      </c>
    </row>
    <row r="1588" spans="1:5" x14ac:dyDescent="0.25">
      <c r="A1588" t="s">
        <v>10725</v>
      </c>
      <c r="B1588" s="18">
        <f t="shared" si="24"/>
        <v>3.9113428943937422E-3</v>
      </c>
      <c r="C1588" t="s">
        <v>10253</v>
      </c>
      <c r="D1588">
        <v>3</v>
      </c>
      <c r="E1588" s="23">
        <v>103010</v>
      </c>
    </row>
    <row r="1589" spans="1:5" x14ac:dyDescent="0.25">
      <c r="A1589" t="s">
        <v>10736</v>
      </c>
      <c r="B1589" s="18">
        <f t="shared" si="24"/>
        <v>1.955671447196871E-2</v>
      </c>
      <c r="C1589" t="s">
        <v>10254</v>
      </c>
      <c r="D1589">
        <v>15</v>
      </c>
      <c r="E1589" s="23">
        <v>172544</v>
      </c>
    </row>
    <row r="1590" spans="1:5" x14ac:dyDescent="0.25">
      <c r="A1590" t="s">
        <v>10729</v>
      </c>
      <c r="B1590" s="18">
        <f t="shared" si="24"/>
        <v>4.9543676662320728E-2</v>
      </c>
      <c r="C1590" t="s">
        <v>10255</v>
      </c>
      <c r="D1590">
        <v>38</v>
      </c>
      <c r="E1590" s="23">
        <v>199092.89473684199</v>
      </c>
    </row>
    <row r="1591" spans="1:5" x14ac:dyDescent="0.25">
      <c r="A1591" t="s">
        <v>10727</v>
      </c>
      <c r="B1591" s="18">
        <f t="shared" si="24"/>
        <v>3.1290743155149937E-2</v>
      </c>
      <c r="C1591" t="s">
        <v>10256</v>
      </c>
      <c r="D1591">
        <v>24</v>
      </c>
      <c r="E1591" s="23">
        <v>211460.83333333299</v>
      </c>
    </row>
    <row r="1592" spans="1:5" x14ac:dyDescent="0.25">
      <c r="A1592" t="s">
        <v>8597</v>
      </c>
      <c r="B1592" s="18">
        <f t="shared" si="24"/>
        <v>9.126466753585397E-3</v>
      </c>
      <c r="C1592" t="s">
        <v>10257</v>
      </c>
      <c r="D1592">
        <v>7</v>
      </c>
      <c r="E1592" s="23">
        <v>85621.428571428594</v>
      </c>
    </row>
    <row r="1593" spans="1:5" x14ac:dyDescent="0.25">
      <c r="A1593" t="s">
        <v>8591</v>
      </c>
      <c r="B1593" s="18">
        <f t="shared" si="24"/>
        <v>7.8226857887874843E-3</v>
      </c>
      <c r="C1593" t="s">
        <v>10258</v>
      </c>
      <c r="D1593">
        <v>6</v>
      </c>
      <c r="E1593" s="23">
        <v>29181.666666666701</v>
      </c>
    </row>
    <row r="1594" spans="1:5" x14ac:dyDescent="0.25">
      <c r="A1594" t="s">
        <v>10732</v>
      </c>
      <c r="B1594" s="18">
        <f t="shared" si="24"/>
        <v>2.4771838331160364E-2</v>
      </c>
      <c r="C1594" t="s">
        <v>10259</v>
      </c>
      <c r="D1594">
        <v>19</v>
      </c>
      <c r="E1594" s="23">
        <v>117633.684210526</v>
      </c>
    </row>
    <row r="1595" spans="1:5" x14ac:dyDescent="0.25">
      <c r="A1595" t="s">
        <v>10734</v>
      </c>
      <c r="B1595" s="18">
        <f t="shared" si="24"/>
        <v>2.4771838331160364E-2</v>
      </c>
      <c r="C1595" t="s">
        <v>10260</v>
      </c>
      <c r="D1595">
        <v>19</v>
      </c>
      <c r="E1595" s="23">
        <v>159766.842105263</v>
      </c>
    </row>
    <row r="1596" spans="1:5" x14ac:dyDescent="0.25">
      <c r="A1596" t="s">
        <v>10725</v>
      </c>
      <c r="B1596" s="18">
        <f t="shared" si="24"/>
        <v>1.5645371577574969E-2</v>
      </c>
      <c r="C1596" t="s">
        <v>10261</v>
      </c>
      <c r="D1596">
        <v>12</v>
      </c>
      <c r="E1596" s="23">
        <v>100205</v>
      </c>
    </row>
    <row r="1597" spans="1:5" x14ac:dyDescent="0.25">
      <c r="A1597" t="s">
        <v>8594</v>
      </c>
      <c r="B1597" s="18">
        <f t="shared" si="24"/>
        <v>1.1734028683181226E-2</v>
      </c>
      <c r="C1597" t="s">
        <v>10262</v>
      </c>
      <c r="D1597">
        <v>9</v>
      </c>
      <c r="E1597" s="23">
        <v>53874.444444444402</v>
      </c>
    </row>
    <row r="1598" spans="1:5" x14ac:dyDescent="0.25">
      <c r="A1598" t="s">
        <v>10736</v>
      </c>
      <c r="B1598" s="18">
        <f t="shared" si="24"/>
        <v>6.51890482398957E-3</v>
      </c>
      <c r="C1598" t="s">
        <v>10263</v>
      </c>
      <c r="D1598">
        <v>5</v>
      </c>
      <c r="E1598" s="23">
        <v>178874</v>
      </c>
    </row>
    <row r="1599" spans="1:5" x14ac:dyDescent="0.25">
      <c r="A1599" t="s">
        <v>8597</v>
      </c>
      <c r="B1599" s="18">
        <f t="shared" si="24"/>
        <v>1.1734028683181226E-2</v>
      </c>
      <c r="C1599" t="s">
        <v>10264</v>
      </c>
      <c r="D1599">
        <v>9</v>
      </c>
      <c r="E1599" s="23">
        <v>83703.333333333299</v>
      </c>
    </row>
    <row r="1600" spans="1:5" x14ac:dyDescent="0.25">
      <c r="A1600" t="s">
        <v>8595</v>
      </c>
      <c r="B1600" s="18">
        <f t="shared" si="24"/>
        <v>1.0430247718383311E-2</v>
      </c>
      <c r="C1600" t="s">
        <v>10265</v>
      </c>
      <c r="D1600">
        <v>8</v>
      </c>
      <c r="E1600" s="23">
        <v>65213.75</v>
      </c>
    </row>
    <row r="1601" spans="1:5" x14ac:dyDescent="0.25">
      <c r="A1601" t="s">
        <v>8592</v>
      </c>
      <c r="B1601" s="18">
        <f t="shared" si="24"/>
        <v>2.6075619295958278E-3</v>
      </c>
      <c r="C1601" t="s">
        <v>10266</v>
      </c>
      <c r="D1601">
        <v>2</v>
      </c>
      <c r="E1601" s="23">
        <v>31845</v>
      </c>
    </row>
    <row r="1602" spans="1:5" x14ac:dyDescent="0.25">
      <c r="A1602" t="s">
        <v>8591</v>
      </c>
      <c r="B1602" s="18">
        <f t="shared" ref="B1602:B1665" si="25">D1602/767</f>
        <v>1.303780964797914E-2</v>
      </c>
      <c r="C1602" t="s">
        <v>10267</v>
      </c>
      <c r="D1602">
        <v>10</v>
      </c>
      <c r="E1602" s="23">
        <v>28853</v>
      </c>
    </row>
    <row r="1603" spans="1:5" x14ac:dyDescent="0.25">
      <c r="A1603" t="s">
        <v>8596</v>
      </c>
      <c r="B1603" s="18">
        <f t="shared" si="25"/>
        <v>9.126466753585397E-3</v>
      </c>
      <c r="C1603" t="s">
        <v>10268</v>
      </c>
      <c r="D1603">
        <v>7</v>
      </c>
      <c r="E1603" s="23">
        <v>79590</v>
      </c>
    </row>
    <row r="1604" spans="1:5" x14ac:dyDescent="0.25">
      <c r="A1604" t="s">
        <v>10728</v>
      </c>
      <c r="B1604" s="18">
        <f t="shared" si="25"/>
        <v>2.2164276401564539E-2</v>
      </c>
      <c r="C1604" t="s">
        <v>10269</v>
      </c>
      <c r="D1604">
        <v>17</v>
      </c>
      <c r="E1604" s="23">
        <v>149918.82352941201</v>
      </c>
    </row>
    <row r="1605" spans="1:5" x14ac:dyDescent="0.25">
      <c r="A1605" t="s">
        <v>8594</v>
      </c>
      <c r="B1605" s="18">
        <f t="shared" si="25"/>
        <v>2.6075619295958278E-3</v>
      </c>
      <c r="C1605" t="s">
        <v>10270</v>
      </c>
      <c r="D1605">
        <v>2</v>
      </c>
      <c r="E1605" s="23">
        <v>51625</v>
      </c>
    </row>
    <row r="1606" spans="1:5" x14ac:dyDescent="0.25">
      <c r="A1606" t="s">
        <v>8593</v>
      </c>
      <c r="B1606" s="18">
        <f t="shared" si="25"/>
        <v>1.4341590612777053E-2</v>
      </c>
      <c r="C1606" t="s">
        <v>10271</v>
      </c>
      <c r="D1606">
        <v>11</v>
      </c>
      <c r="E1606" s="23">
        <v>42460</v>
      </c>
    </row>
    <row r="1607" spans="1:5" x14ac:dyDescent="0.25">
      <c r="A1607" t="s">
        <v>8594</v>
      </c>
      <c r="B1607" s="18">
        <f t="shared" si="25"/>
        <v>1.5645371577574969E-2</v>
      </c>
      <c r="C1607" t="s">
        <v>10272</v>
      </c>
      <c r="D1607">
        <v>12</v>
      </c>
      <c r="E1607" s="23">
        <v>56425</v>
      </c>
    </row>
    <row r="1608" spans="1:5" x14ac:dyDescent="0.25">
      <c r="A1608" t="s">
        <v>8597</v>
      </c>
      <c r="B1608" s="18">
        <f t="shared" si="25"/>
        <v>1.0430247718383311E-2</v>
      </c>
      <c r="C1608" t="s">
        <v>10273</v>
      </c>
      <c r="D1608">
        <v>8</v>
      </c>
      <c r="E1608" s="23">
        <v>81025</v>
      </c>
    </row>
    <row r="1609" spans="1:5" x14ac:dyDescent="0.25">
      <c r="A1609" t="s">
        <v>8593</v>
      </c>
      <c r="B1609" s="18">
        <f t="shared" si="25"/>
        <v>1.6949152542372881E-2</v>
      </c>
      <c r="C1609" t="s">
        <v>10274</v>
      </c>
      <c r="D1609">
        <v>13</v>
      </c>
      <c r="E1609" s="23">
        <v>47378.461538461503</v>
      </c>
    </row>
    <row r="1610" spans="1:5" x14ac:dyDescent="0.25">
      <c r="A1610" t="s">
        <v>8598</v>
      </c>
      <c r="B1610" s="18">
        <f t="shared" si="25"/>
        <v>1.4341590612777053E-2</v>
      </c>
      <c r="C1610" t="s">
        <v>10275</v>
      </c>
      <c r="D1610">
        <v>11</v>
      </c>
      <c r="E1610" s="23">
        <v>99814.5454545455</v>
      </c>
    </row>
    <row r="1611" spans="1:5" x14ac:dyDescent="0.25">
      <c r="A1611" t="s">
        <v>8593</v>
      </c>
      <c r="B1611" s="18">
        <f t="shared" si="25"/>
        <v>1.3037809647979139E-3</v>
      </c>
      <c r="C1611" t="s">
        <v>10276</v>
      </c>
      <c r="D1611">
        <v>1</v>
      </c>
      <c r="E1611" s="23">
        <v>43270</v>
      </c>
    </row>
    <row r="1612" spans="1:5" x14ac:dyDescent="0.25">
      <c r="A1612" t="s">
        <v>8597</v>
      </c>
      <c r="B1612" s="18">
        <f t="shared" si="25"/>
        <v>5.215123859191656E-2</v>
      </c>
      <c r="C1612" t="s">
        <v>10277</v>
      </c>
      <c r="D1612">
        <v>40</v>
      </c>
      <c r="E1612" s="23">
        <v>89320.25</v>
      </c>
    </row>
    <row r="1613" spans="1:5" x14ac:dyDescent="0.25">
      <c r="A1613" t="s">
        <v>8598</v>
      </c>
      <c r="B1613" s="18">
        <f t="shared" si="25"/>
        <v>9.126466753585397E-3</v>
      </c>
      <c r="C1613" t="s">
        <v>10278</v>
      </c>
      <c r="D1613">
        <v>7</v>
      </c>
      <c r="E1613" s="23">
        <v>92561.428571428594</v>
      </c>
    </row>
    <row r="1614" spans="1:5" x14ac:dyDescent="0.25">
      <c r="A1614" t="s">
        <v>8594</v>
      </c>
      <c r="B1614" s="18">
        <f t="shared" si="25"/>
        <v>1.5645371577574969E-2</v>
      </c>
      <c r="C1614" t="s">
        <v>10279</v>
      </c>
      <c r="D1614">
        <v>12</v>
      </c>
      <c r="E1614" s="23">
        <v>53868.333333333299</v>
      </c>
    </row>
    <row r="1615" spans="1:5" x14ac:dyDescent="0.25">
      <c r="A1615" t="s">
        <v>8597</v>
      </c>
      <c r="B1615" s="18">
        <f t="shared" si="25"/>
        <v>3.5202086049543675E-2</v>
      </c>
      <c r="C1615" t="s">
        <v>10280</v>
      </c>
      <c r="D1615">
        <v>27</v>
      </c>
      <c r="E1615" s="23">
        <v>87024.074074074102</v>
      </c>
    </row>
    <row r="1616" spans="1:5" x14ac:dyDescent="0.25">
      <c r="A1616" t="s">
        <v>8594</v>
      </c>
      <c r="B1616" s="18">
        <f t="shared" si="25"/>
        <v>1.955671447196871E-2</v>
      </c>
      <c r="C1616" t="s">
        <v>10281</v>
      </c>
      <c r="D1616">
        <v>15</v>
      </c>
      <c r="E1616" s="23">
        <v>55562</v>
      </c>
    </row>
    <row r="1617" spans="1:5" x14ac:dyDescent="0.25">
      <c r="A1617" t="s">
        <v>8598</v>
      </c>
      <c r="B1617" s="18">
        <f t="shared" si="25"/>
        <v>7.8226857887874843E-3</v>
      </c>
      <c r="C1617" t="s">
        <v>10282</v>
      </c>
      <c r="D1617">
        <v>6</v>
      </c>
      <c r="E1617" s="23">
        <v>92705</v>
      </c>
    </row>
    <row r="1618" spans="1:5" x14ac:dyDescent="0.25">
      <c r="A1618" t="s">
        <v>8594</v>
      </c>
      <c r="B1618" s="18">
        <f t="shared" si="25"/>
        <v>1.3037809647979139E-3</v>
      </c>
      <c r="C1618" t="s">
        <v>10283</v>
      </c>
      <c r="D1618">
        <v>1</v>
      </c>
      <c r="E1618" s="23">
        <v>55290</v>
      </c>
    </row>
    <row r="1619" spans="1:5" x14ac:dyDescent="0.25">
      <c r="A1619" t="s">
        <v>8593</v>
      </c>
      <c r="B1619" s="18">
        <f t="shared" si="25"/>
        <v>6.51890482398957E-3</v>
      </c>
      <c r="C1619" t="s">
        <v>10284</v>
      </c>
      <c r="D1619">
        <v>5</v>
      </c>
      <c r="E1619" s="23">
        <v>46660</v>
      </c>
    </row>
    <row r="1620" spans="1:5" x14ac:dyDescent="0.25">
      <c r="A1620" t="s">
        <v>8591</v>
      </c>
      <c r="B1620" s="18">
        <f t="shared" si="25"/>
        <v>2.6075619295958278E-3</v>
      </c>
      <c r="C1620" t="s">
        <v>10285</v>
      </c>
      <c r="D1620">
        <v>2</v>
      </c>
      <c r="E1620" s="23">
        <v>29095</v>
      </c>
    </row>
    <row r="1621" spans="1:5" x14ac:dyDescent="0.25">
      <c r="A1621" t="s">
        <v>8592</v>
      </c>
      <c r="B1621" s="18">
        <f t="shared" si="25"/>
        <v>1.0430247718383311E-2</v>
      </c>
      <c r="C1621" t="s">
        <v>10286</v>
      </c>
      <c r="D1621">
        <v>8</v>
      </c>
      <c r="E1621" s="23">
        <v>30125</v>
      </c>
    </row>
    <row r="1622" spans="1:5" x14ac:dyDescent="0.25">
      <c r="A1622" t="s">
        <v>8591</v>
      </c>
      <c r="B1622" s="18">
        <f t="shared" si="25"/>
        <v>2.6075619295958278E-3</v>
      </c>
      <c r="C1622" t="s">
        <v>10287</v>
      </c>
      <c r="D1622">
        <v>2</v>
      </c>
      <c r="E1622" s="23">
        <v>23890</v>
      </c>
    </row>
    <row r="1623" spans="1:5" x14ac:dyDescent="0.25">
      <c r="A1623" t="s">
        <v>8595</v>
      </c>
      <c r="B1623" s="18">
        <f t="shared" si="25"/>
        <v>7.8226857887874843E-3</v>
      </c>
      <c r="C1623" t="s">
        <v>10288</v>
      </c>
      <c r="D1623">
        <v>6</v>
      </c>
      <c r="E1623" s="23">
        <v>67086.666666666701</v>
      </c>
    </row>
    <row r="1624" spans="1:5" x14ac:dyDescent="0.25">
      <c r="A1624" t="s">
        <v>8594</v>
      </c>
      <c r="B1624" s="18">
        <f t="shared" si="25"/>
        <v>5.2151238591916557E-3</v>
      </c>
      <c r="C1624" t="s">
        <v>10289</v>
      </c>
      <c r="D1624">
        <v>4</v>
      </c>
      <c r="E1624" s="23">
        <v>56332.5</v>
      </c>
    </row>
    <row r="1625" spans="1:5" x14ac:dyDescent="0.25">
      <c r="A1625" t="s">
        <v>8592</v>
      </c>
      <c r="B1625" s="18">
        <f t="shared" si="25"/>
        <v>1.1734028683181226E-2</v>
      </c>
      <c r="C1625" t="s">
        <v>10290</v>
      </c>
      <c r="D1625">
        <v>9</v>
      </c>
      <c r="E1625" s="23">
        <v>31133.333333333299</v>
      </c>
    </row>
    <row r="1626" spans="1:5" x14ac:dyDescent="0.25">
      <c r="A1626" t="s">
        <v>8598</v>
      </c>
      <c r="B1626" s="18">
        <f t="shared" si="25"/>
        <v>9.126466753585397E-3</v>
      </c>
      <c r="C1626" t="s">
        <v>10291</v>
      </c>
      <c r="D1626">
        <v>7</v>
      </c>
      <c r="E1626" s="23">
        <v>92487.142857142899</v>
      </c>
    </row>
    <row r="1627" spans="1:5" x14ac:dyDescent="0.25">
      <c r="A1627" t="s">
        <v>8592</v>
      </c>
      <c r="B1627" s="18">
        <f t="shared" si="25"/>
        <v>6.51890482398957E-3</v>
      </c>
      <c r="C1627" t="s">
        <v>10292</v>
      </c>
      <c r="D1627">
        <v>5</v>
      </c>
      <c r="E1627" s="23">
        <v>32156</v>
      </c>
    </row>
    <row r="1628" spans="1:5" x14ac:dyDescent="0.25">
      <c r="A1628" t="s">
        <v>8595</v>
      </c>
      <c r="B1628" s="18">
        <f t="shared" si="25"/>
        <v>7.8226857887874843E-3</v>
      </c>
      <c r="C1628" t="s">
        <v>10293</v>
      </c>
      <c r="D1628">
        <v>6</v>
      </c>
      <c r="E1628" s="23">
        <v>60920</v>
      </c>
    </row>
    <row r="1629" spans="1:5" x14ac:dyDescent="0.25">
      <c r="A1629" t="s">
        <v>8594</v>
      </c>
      <c r="B1629" s="18">
        <f t="shared" si="25"/>
        <v>5.2151238591916557E-3</v>
      </c>
      <c r="C1629" t="s">
        <v>10294</v>
      </c>
      <c r="D1629">
        <v>4</v>
      </c>
      <c r="E1629" s="23">
        <v>57220</v>
      </c>
    </row>
    <row r="1630" spans="1:5" x14ac:dyDescent="0.25">
      <c r="A1630" t="s">
        <v>8592</v>
      </c>
      <c r="B1630" s="18">
        <f t="shared" si="25"/>
        <v>7.8226857887874843E-3</v>
      </c>
      <c r="C1630" t="s">
        <v>10295</v>
      </c>
      <c r="D1630">
        <v>6</v>
      </c>
      <c r="E1630" s="23">
        <v>34723.333333333299</v>
      </c>
    </row>
    <row r="1631" spans="1:5" x14ac:dyDescent="0.25">
      <c r="A1631" t="s">
        <v>8593</v>
      </c>
      <c r="B1631" s="18">
        <f t="shared" si="25"/>
        <v>5.2151238591916557E-3</v>
      </c>
      <c r="C1631" t="s">
        <v>10296</v>
      </c>
      <c r="D1631">
        <v>4</v>
      </c>
      <c r="E1631" s="23">
        <v>46115</v>
      </c>
    </row>
    <row r="1632" spans="1:5" x14ac:dyDescent="0.25">
      <c r="A1632" t="s">
        <v>8593</v>
      </c>
      <c r="B1632" s="18">
        <f t="shared" si="25"/>
        <v>6.51890482398957E-3</v>
      </c>
      <c r="C1632" t="s">
        <v>10297</v>
      </c>
      <c r="D1632">
        <v>5</v>
      </c>
      <c r="E1632" s="23">
        <v>45656</v>
      </c>
    </row>
    <row r="1633" spans="1:5" x14ac:dyDescent="0.25">
      <c r="A1633" t="s">
        <v>10734</v>
      </c>
      <c r="B1633" s="18">
        <f t="shared" si="25"/>
        <v>4.563233376792699E-2</v>
      </c>
      <c r="C1633" t="s">
        <v>10298</v>
      </c>
      <c r="D1633">
        <v>35</v>
      </c>
      <c r="E1633" s="23">
        <v>152594.57142857101</v>
      </c>
    </row>
    <row r="1634" spans="1:5" x14ac:dyDescent="0.25">
      <c r="A1634" t="s">
        <v>8593</v>
      </c>
      <c r="B1634" s="18">
        <f t="shared" si="25"/>
        <v>3.9113428943937422E-3</v>
      </c>
      <c r="C1634" t="s">
        <v>10299</v>
      </c>
      <c r="D1634">
        <v>3</v>
      </c>
      <c r="E1634" s="23">
        <v>45320</v>
      </c>
    </row>
    <row r="1635" spans="1:5" x14ac:dyDescent="0.25">
      <c r="A1635" t="s">
        <v>8593</v>
      </c>
      <c r="B1635" s="18">
        <f t="shared" si="25"/>
        <v>2.9986962190352021E-2</v>
      </c>
      <c r="C1635" t="s">
        <v>10300</v>
      </c>
      <c r="D1635">
        <v>23</v>
      </c>
      <c r="E1635" s="23">
        <v>46111.304347826102</v>
      </c>
    </row>
    <row r="1636" spans="1:5" x14ac:dyDescent="0.25">
      <c r="A1636" t="s">
        <v>8595</v>
      </c>
      <c r="B1636" s="18">
        <f t="shared" si="25"/>
        <v>9.126466753585397E-3</v>
      </c>
      <c r="C1636" t="s">
        <v>10301</v>
      </c>
      <c r="D1636">
        <v>7</v>
      </c>
      <c r="E1636" s="23">
        <v>66088.571428571406</v>
      </c>
    </row>
    <row r="1637" spans="1:5" x14ac:dyDescent="0.25">
      <c r="A1637" t="s">
        <v>10725</v>
      </c>
      <c r="B1637" s="18">
        <f t="shared" si="25"/>
        <v>3.9113428943937422E-3</v>
      </c>
      <c r="C1637" t="s">
        <v>10302</v>
      </c>
      <c r="D1637">
        <v>3</v>
      </c>
      <c r="E1637" s="23">
        <v>104846.66666666701</v>
      </c>
    </row>
    <row r="1638" spans="1:5" x14ac:dyDescent="0.25">
      <c r="A1638" t="s">
        <v>8592</v>
      </c>
      <c r="B1638" s="18">
        <f t="shared" si="25"/>
        <v>7.8226857887874843E-3</v>
      </c>
      <c r="C1638" t="s">
        <v>10303</v>
      </c>
      <c r="D1638">
        <v>6</v>
      </c>
      <c r="E1638" s="23">
        <v>35816.666666666701</v>
      </c>
    </row>
    <row r="1639" spans="1:5" x14ac:dyDescent="0.25">
      <c r="A1639" t="s">
        <v>8593</v>
      </c>
      <c r="B1639" s="18">
        <f t="shared" si="25"/>
        <v>1.4341590612777053E-2</v>
      </c>
      <c r="C1639" t="s">
        <v>10304</v>
      </c>
      <c r="D1639">
        <v>11</v>
      </c>
      <c r="E1639" s="23">
        <v>43353.636363636397</v>
      </c>
    </row>
    <row r="1640" spans="1:5" x14ac:dyDescent="0.25">
      <c r="A1640" t="s">
        <v>8591</v>
      </c>
      <c r="B1640" s="18">
        <f t="shared" si="25"/>
        <v>7.8226857887874843E-3</v>
      </c>
      <c r="C1640" t="s">
        <v>10305</v>
      </c>
      <c r="D1640">
        <v>6</v>
      </c>
      <c r="E1640" s="23">
        <v>25281.666666666701</v>
      </c>
    </row>
    <row r="1641" spans="1:5" x14ac:dyDescent="0.25">
      <c r="A1641" t="s">
        <v>8598</v>
      </c>
      <c r="B1641" s="18">
        <f t="shared" si="25"/>
        <v>2.4771838331160364E-2</v>
      </c>
      <c r="C1641" t="s">
        <v>10306</v>
      </c>
      <c r="D1641">
        <v>19</v>
      </c>
      <c r="E1641" s="23">
        <v>99164.210526315801</v>
      </c>
    </row>
    <row r="1642" spans="1:5" x14ac:dyDescent="0.25">
      <c r="A1642" t="s">
        <v>8595</v>
      </c>
      <c r="B1642" s="18">
        <f t="shared" si="25"/>
        <v>9.126466753585397E-3</v>
      </c>
      <c r="C1642" t="s">
        <v>10307</v>
      </c>
      <c r="D1642">
        <v>7</v>
      </c>
      <c r="E1642" s="23">
        <v>61787.142857142899</v>
      </c>
    </row>
    <row r="1643" spans="1:5" x14ac:dyDescent="0.25">
      <c r="A1643" t="s">
        <v>8594</v>
      </c>
      <c r="B1643" s="18">
        <f t="shared" si="25"/>
        <v>1.3037809647979139E-3</v>
      </c>
      <c r="C1643" t="s">
        <v>10308</v>
      </c>
      <c r="D1643">
        <v>1</v>
      </c>
      <c r="E1643" s="23">
        <v>52340</v>
      </c>
    </row>
    <row r="1644" spans="1:5" x14ac:dyDescent="0.25">
      <c r="A1644" t="s">
        <v>8598</v>
      </c>
      <c r="B1644" s="18">
        <f t="shared" si="25"/>
        <v>4.6936114732724903E-2</v>
      </c>
      <c r="C1644" t="s">
        <v>10309</v>
      </c>
      <c r="D1644">
        <v>36</v>
      </c>
      <c r="E1644" s="23">
        <v>97818.611111111095</v>
      </c>
    </row>
    <row r="1645" spans="1:5" x14ac:dyDescent="0.25">
      <c r="A1645" t="s">
        <v>8597</v>
      </c>
      <c r="B1645" s="18">
        <f t="shared" si="25"/>
        <v>2.3468057366362451E-2</v>
      </c>
      <c r="C1645" t="s">
        <v>10310</v>
      </c>
      <c r="D1645">
        <v>18</v>
      </c>
      <c r="E1645" s="23">
        <v>82321.111111111095</v>
      </c>
    </row>
    <row r="1646" spans="1:5" x14ac:dyDescent="0.25">
      <c r="A1646" t="s">
        <v>8598</v>
      </c>
      <c r="B1646" s="18">
        <f t="shared" si="25"/>
        <v>9.126466753585397E-3</v>
      </c>
      <c r="C1646" t="s">
        <v>10311</v>
      </c>
      <c r="D1646">
        <v>7</v>
      </c>
      <c r="E1646" s="23">
        <v>96591.428571428594</v>
      </c>
    </row>
    <row r="1647" spans="1:5" x14ac:dyDescent="0.25">
      <c r="A1647" t="s">
        <v>10725</v>
      </c>
      <c r="B1647" s="18">
        <f t="shared" si="25"/>
        <v>2.607561929595828E-2</v>
      </c>
      <c r="C1647" t="s">
        <v>10312</v>
      </c>
      <c r="D1647">
        <v>20</v>
      </c>
      <c r="E1647" s="23">
        <v>101553.5</v>
      </c>
    </row>
    <row r="1648" spans="1:5" x14ac:dyDescent="0.25">
      <c r="A1648" t="s">
        <v>8593</v>
      </c>
      <c r="B1648" s="18">
        <f t="shared" si="25"/>
        <v>1.955671447196871E-2</v>
      </c>
      <c r="C1648" t="s">
        <v>10313</v>
      </c>
      <c r="D1648">
        <v>15</v>
      </c>
      <c r="E1648" s="23">
        <v>47861.333333333299</v>
      </c>
    </row>
    <row r="1649" spans="1:5" x14ac:dyDescent="0.25">
      <c r="A1649" t="s">
        <v>10725</v>
      </c>
      <c r="B1649" s="18">
        <f t="shared" si="25"/>
        <v>6.1277705345501955E-2</v>
      </c>
      <c r="C1649" t="s">
        <v>10314</v>
      </c>
      <c r="D1649">
        <v>47</v>
      </c>
      <c r="E1649" s="23">
        <v>104309.14893616999</v>
      </c>
    </row>
    <row r="1650" spans="1:5" x14ac:dyDescent="0.25">
      <c r="A1650" t="s">
        <v>8594</v>
      </c>
      <c r="B1650" s="18">
        <f t="shared" si="25"/>
        <v>2.0860495436766623E-2</v>
      </c>
      <c r="C1650" t="s">
        <v>10315</v>
      </c>
      <c r="D1650">
        <v>16</v>
      </c>
      <c r="E1650" s="23">
        <v>50929.375</v>
      </c>
    </row>
    <row r="1651" spans="1:5" x14ac:dyDescent="0.25">
      <c r="A1651" t="s">
        <v>8593</v>
      </c>
      <c r="B1651" s="18">
        <f t="shared" si="25"/>
        <v>7.8226857887874843E-3</v>
      </c>
      <c r="C1651" t="s">
        <v>10316</v>
      </c>
      <c r="D1651">
        <v>6</v>
      </c>
      <c r="E1651" s="23">
        <v>46415</v>
      </c>
    </row>
    <row r="1652" spans="1:5" x14ac:dyDescent="0.25">
      <c r="A1652" t="s">
        <v>8598</v>
      </c>
      <c r="B1652" s="18">
        <f t="shared" si="25"/>
        <v>2.0860495436766623E-2</v>
      </c>
      <c r="C1652" t="s">
        <v>10317</v>
      </c>
      <c r="D1652">
        <v>16</v>
      </c>
      <c r="E1652" s="23">
        <v>96947.5</v>
      </c>
    </row>
    <row r="1653" spans="1:5" x14ac:dyDescent="0.25">
      <c r="A1653" t="s">
        <v>8594</v>
      </c>
      <c r="B1653" s="18">
        <f t="shared" si="25"/>
        <v>7.8226857887874843E-3</v>
      </c>
      <c r="C1653" t="s">
        <v>10318</v>
      </c>
      <c r="D1653">
        <v>6</v>
      </c>
      <c r="E1653" s="23">
        <v>52321.666666666701</v>
      </c>
    </row>
    <row r="1654" spans="1:5" x14ac:dyDescent="0.25">
      <c r="A1654" t="s">
        <v>8594</v>
      </c>
      <c r="B1654" s="18">
        <f t="shared" si="25"/>
        <v>5.2151238591916557E-3</v>
      </c>
      <c r="C1654" t="s">
        <v>10319</v>
      </c>
      <c r="D1654">
        <v>4</v>
      </c>
      <c r="E1654" s="23">
        <v>53787.5</v>
      </c>
    </row>
    <row r="1655" spans="1:5" x14ac:dyDescent="0.25">
      <c r="A1655" t="s">
        <v>8594</v>
      </c>
      <c r="B1655" s="18">
        <f t="shared" si="25"/>
        <v>1.6949152542372881E-2</v>
      </c>
      <c r="C1655" t="s">
        <v>10320</v>
      </c>
      <c r="D1655">
        <v>13</v>
      </c>
      <c r="E1655" s="23">
        <v>55182.307692307702</v>
      </c>
    </row>
    <row r="1656" spans="1:5" x14ac:dyDescent="0.25">
      <c r="A1656" t="s">
        <v>8595</v>
      </c>
      <c r="B1656" s="18">
        <f t="shared" si="25"/>
        <v>5.2151238591916557E-3</v>
      </c>
      <c r="C1656" t="s">
        <v>10321</v>
      </c>
      <c r="D1656">
        <v>4</v>
      </c>
      <c r="E1656" s="23">
        <v>60000</v>
      </c>
    </row>
    <row r="1657" spans="1:5" x14ac:dyDescent="0.25">
      <c r="A1657" t="s">
        <v>8594</v>
      </c>
      <c r="B1657" s="18">
        <f t="shared" si="25"/>
        <v>1.4341590612777053E-2</v>
      </c>
      <c r="C1657" t="s">
        <v>10322</v>
      </c>
      <c r="D1657">
        <v>11</v>
      </c>
      <c r="E1657" s="23">
        <v>51864.5454545455</v>
      </c>
    </row>
    <row r="1658" spans="1:5" x14ac:dyDescent="0.25">
      <c r="A1658" t="s">
        <v>8593</v>
      </c>
      <c r="B1658" s="18">
        <f t="shared" si="25"/>
        <v>5.3455019556714473E-2</v>
      </c>
      <c r="C1658" t="s">
        <v>10323</v>
      </c>
      <c r="D1658">
        <v>41</v>
      </c>
      <c r="E1658" s="23">
        <v>40172.439024390202</v>
      </c>
    </row>
    <row r="1659" spans="1:5" x14ac:dyDescent="0.25">
      <c r="A1659" t="s">
        <v>8593</v>
      </c>
      <c r="B1659" s="18">
        <f t="shared" si="25"/>
        <v>6.51890482398957E-3</v>
      </c>
      <c r="C1659" t="s">
        <v>10324</v>
      </c>
      <c r="D1659">
        <v>5</v>
      </c>
      <c r="E1659" s="23">
        <v>41534</v>
      </c>
    </row>
    <row r="1660" spans="1:5" x14ac:dyDescent="0.25">
      <c r="A1660" t="s">
        <v>8593</v>
      </c>
      <c r="B1660" s="18">
        <f t="shared" si="25"/>
        <v>2.7379400260756193E-2</v>
      </c>
      <c r="C1660" t="s">
        <v>10325</v>
      </c>
      <c r="D1660">
        <v>21</v>
      </c>
      <c r="E1660" s="23">
        <v>49044.761904761901</v>
      </c>
    </row>
    <row r="1661" spans="1:5" x14ac:dyDescent="0.25">
      <c r="A1661" t="s">
        <v>8594</v>
      </c>
      <c r="B1661" s="18">
        <f t="shared" si="25"/>
        <v>6.51890482398957E-3</v>
      </c>
      <c r="C1661" t="s">
        <v>10326</v>
      </c>
      <c r="D1661">
        <v>5</v>
      </c>
      <c r="E1661" s="23">
        <v>57542</v>
      </c>
    </row>
    <row r="1662" spans="1:5" x14ac:dyDescent="0.25">
      <c r="A1662" t="s">
        <v>8593</v>
      </c>
      <c r="B1662" s="18">
        <f t="shared" si="25"/>
        <v>1.6949152542372881E-2</v>
      </c>
      <c r="C1662" t="s">
        <v>10327</v>
      </c>
      <c r="D1662">
        <v>13</v>
      </c>
      <c r="E1662" s="23">
        <v>49344.615384615397</v>
      </c>
    </row>
    <row r="1663" spans="1:5" x14ac:dyDescent="0.25">
      <c r="A1663" t="s">
        <v>8594</v>
      </c>
      <c r="B1663" s="18">
        <f t="shared" si="25"/>
        <v>6.51890482398957E-3</v>
      </c>
      <c r="C1663" t="s">
        <v>10328</v>
      </c>
      <c r="D1663">
        <v>5</v>
      </c>
      <c r="E1663" s="23">
        <v>59276</v>
      </c>
    </row>
    <row r="1664" spans="1:5" x14ac:dyDescent="0.25">
      <c r="A1664" t="s">
        <v>8596</v>
      </c>
      <c r="B1664" s="18">
        <f t="shared" si="25"/>
        <v>1.4341590612777053E-2</v>
      </c>
      <c r="C1664" t="s">
        <v>10329</v>
      </c>
      <c r="D1664">
        <v>11</v>
      </c>
      <c r="E1664" s="23">
        <v>73511.818181818206</v>
      </c>
    </row>
    <row r="1665" spans="1:8" x14ac:dyDescent="0.25">
      <c r="A1665" t="s">
        <v>8598</v>
      </c>
      <c r="B1665" s="18">
        <f t="shared" si="25"/>
        <v>2.8683181225554105E-2</v>
      </c>
      <c r="C1665" t="s">
        <v>10330</v>
      </c>
      <c r="D1665">
        <v>22</v>
      </c>
      <c r="E1665" s="23">
        <v>95026.363636363603</v>
      </c>
    </row>
    <row r="1666" spans="1:8" x14ac:dyDescent="0.25">
      <c r="A1666" t="s">
        <v>8595</v>
      </c>
      <c r="B1666" s="18">
        <f t="shared" ref="B1666:B1729" si="26">D1666/767</f>
        <v>9.126466753585397E-3</v>
      </c>
      <c r="C1666" t="s">
        <v>10331</v>
      </c>
      <c r="D1666">
        <v>7</v>
      </c>
      <c r="E1666" s="23">
        <v>61872.857142857101</v>
      </c>
    </row>
    <row r="1667" spans="1:8" x14ac:dyDescent="0.25">
      <c r="A1667" t="s">
        <v>10725</v>
      </c>
      <c r="B1667" s="18">
        <f t="shared" si="26"/>
        <v>6.51890482398957E-3</v>
      </c>
      <c r="C1667" t="s">
        <v>10332</v>
      </c>
      <c r="D1667">
        <v>5</v>
      </c>
      <c r="E1667" s="23">
        <v>100086</v>
      </c>
      <c r="H1667" s="19"/>
    </row>
    <row r="1668" spans="1:8" x14ac:dyDescent="0.25">
      <c r="A1668" t="s">
        <v>8594</v>
      </c>
      <c r="B1668" s="18">
        <f t="shared" si="26"/>
        <v>3.9113428943937422E-3</v>
      </c>
      <c r="C1668" t="s">
        <v>10333</v>
      </c>
      <c r="D1668">
        <v>3</v>
      </c>
      <c r="E1668" s="23">
        <v>55316.666666666701</v>
      </c>
    </row>
    <row r="1669" spans="1:8" x14ac:dyDescent="0.25">
      <c r="A1669" t="s">
        <v>10732</v>
      </c>
      <c r="B1669" s="18">
        <f t="shared" si="26"/>
        <v>4.0417209908735333E-2</v>
      </c>
      <c r="C1669" t="s">
        <v>10334</v>
      </c>
      <c r="D1669">
        <v>31</v>
      </c>
      <c r="E1669" s="23">
        <v>114173.225806452</v>
      </c>
    </row>
    <row r="1670" spans="1:8" x14ac:dyDescent="0.25">
      <c r="A1670" t="s">
        <v>8593</v>
      </c>
      <c r="B1670" s="18">
        <f t="shared" si="26"/>
        <v>6.51890482398957E-3</v>
      </c>
      <c r="C1670" t="s">
        <v>10335</v>
      </c>
      <c r="D1670">
        <v>5</v>
      </c>
      <c r="E1670" s="23">
        <v>47362</v>
      </c>
    </row>
    <row r="1671" spans="1:8" x14ac:dyDescent="0.25">
      <c r="A1671" t="s">
        <v>10735</v>
      </c>
      <c r="B1671" s="18">
        <f t="shared" si="26"/>
        <v>6.51890482398957E-3</v>
      </c>
      <c r="C1671" t="s">
        <v>10336</v>
      </c>
      <c r="D1671">
        <v>5</v>
      </c>
      <c r="E1671" s="23">
        <v>19666</v>
      </c>
    </row>
    <row r="1672" spans="1:8" x14ac:dyDescent="0.25">
      <c r="A1672" t="s">
        <v>8595</v>
      </c>
      <c r="B1672" s="18">
        <f t="shared" si="26"/>
        <v>1.4341590612777053E-2</v>
      </c>
      <c r="C1672" t="s">
        <v>10337</v>
      </c>
      <c r="D1672">
        <v>11</v>
      </c>
      <c r="E1672" s="23">
        <v>68672.727272727294</v>
      </c>
    </row>
    <row r="1673" spans="1:8" x14ac:dyDescent="0.25">
      <c r="A1673" t="s">
        <v>8598</v>
      </c>
      <c r="B1673" s="18">
        <f t="shared" si="26"/>
        <v>4.1720990873533245E-2</v>
      </c>
      <c r="C1673" t="s">
        <v>10338</v>
      </c>
      <c r="D1673">
        <v>32</v>
      </c>
      <c r="E1673" s="23">
        <v>94168.125</v>
      </c>
    </row>
    <row r="1674" spans="1:8" x14ac:dyDescent="0.25">
      <c r="A1674" t="s">
        <v>8597</v>
      </c>
      <c r="B1674" s="18">
        <f t="shared" si="26"/>
        <v>1.0430247718383311E-2</v>
      </c>
      <c r="C1674" t="s">
        <v>10339</v>
      </c>
      <c r="D1674">
        <v>8</v>
      </c>
      <c r="E1674" s="23">
        <v>85106.25</v>
      </c>
    </row>
    <row r="1675" spans="1:8" x14ac:dyDescent="0.25">
      <c r="A1675" t="s">
        <v>8593</v>
      </c>
      <c r="B1675" s="18">
        <f t="shared" si="26"/>
        <v>1.0430247718383311E-2</v>
      </c>
      <c r="C1675" t="s">
        <v>10340</v>
      </c>
      <c r="D1675">
        <v>8</v>
      </c>
      <c r="E1675" s="23">
        <v>41231.25</v>
      </c>
    </row>
    <row r="1676" spans="1:8" x14ac:dyDescent="0.25">
      <c r="A1676" t="s">
        <v>8592</v>
      </c>
      <c r="B1676" s="18">
        <f t="shared" si="26"/>
        <v>7.8226857887874843E-3</v>
      </c>
      <c r="C1676" t="s">
        <v>10341</v>
      </c>
      <c r="D1676">
        <v>6</v>
      </c>
      <c r="E1676" s="23">
        <v>39935</v>
      </c>
      <c r="H1676" s="19"/>
    </row>
    <row r="1677" spans="1:8" x14ac:dyDescent="0.25">
      <c r="A1677" t="s">
        <v>8596</v>
      </c>
      <c r="B1677" s="18">
        <f t="shared" si="26"/>
        <v>9.126466753585397E-3</v>
      </c>
      <c r="C1677" t="s">
        <v>10342</v>
      </c>
      <c r="D1677">
        <v>7</v>
      </c>
      <c r="E1677" s="23">
        <v>77608.571428571406</v>
      </c>
    </row>
    <row r="1678" spans="1:8" x14ac:dyDescent="0.25">
      <c r="A1678" t="s">
        <v>8593</v>
      </c>
      <c r="B1678" s="18">
        <f t="shared" si="26"/>
        <v>1.0430247718383311E-2</v>
      </c>
      <c r="C1678" t="s">
        <v>10343</v>
      </c>
      <c r="D1678">
        <v>8</v>
      </c>
      <c r="E1678" s="23">
        <v>42301.25</v>
      </c>
    </row>
    <row r="1679" spans="1:8" x14ac:dyDescent="0.25">
      <c r="A1679" t="s">
        <v>8597</v>
      </c>
      <c r="B1679" s="18">
        <f t="shared" si="26"/>
        <v>1.6949152542372881E-2</v>
      </c>
      <c r="C1679" t="s">
        <v>10344</v>
      </c>
      <c r="D1679">
        <v>13</v>
      </c>
      <c r="E1679" s="23">
        <v>86639.230769230795</v>
      </c>
    </row>
    <row r="1680" spans="1:8" x14ac:dyDescent="0.25">
      <c r="A1680" t="s">
        <v>8593</v>
      </c>
      <c r="B1680" s="18">
        <f t="shared" si="26"/>
        <v>3.9113428943937422E-3</v>
      </c>
      <c r="C1680" t="s">
        <v>10345</v>
      </c>
      <c r="D1680">
        <v>3</v>
      </c>
      <c r="E1680" s="23">
        <v>46616.666666666701</v>
      </c>
    </row>
    <row r="1681" spans="1:8" x14ac:dyDescent="0.25">
      <c r="A1681" t="s">
        <v>8593</v>
      </c>
      <c r="B1681" s="18">
        <f t="shared" si="26"/>
        <v>3.9113428943937422E-3</v>
      </c>
      <c r="C1681" t="s">
        <v>10346</v>
      </c>
      <c r="D1681">
        <v>3</v>
      </c>
      <c r="E1681" s="23">
        <v>48660</v>
      </c>
    </row>
    <row r="1682" spans="1:8" x14ac:dyDescent="0.25">
      <c r="A1682" t="s">
        <v>8594</v>
      </c>
      <c r="B1682" s="18">
        <f t="shared" si="26"/>
        <v>9.126466753585397E-3</v>
      </c>
      <c r="C1682" t="s">
        <v>10347</v>
      </c>
      <c r="D1682">
        <v>7</v>
      </c>
      <c r="E1682" s="23">
        <v>50304.285714285703</v>
      </c>
    </row>
    <row r="1683" spans="1:8" x14ac:dyDescent="0.25">
      <c r="A1683" t="s">
        <v>8596</v>
      </c>
      <c r="B1683" s="18">
        <f t="shared" si="26"/>
        <v>9.126466753585397E-3</v>
      </c>
      <c r="C1683" t="s">
        <v>10348</v>
      </c>
      <c r="D1683">
        <v>7</v>
      </c>
      <c r="E1683" s="23">
        <v>76530</v>
      </c>
    </row>
    <row r="1684" spans="1:8" x14ac:dyDescent="0.25">
      <c r="A1684" t="s">
        <v>8594</v>
      </c>
      <c r="B1684" s="18">
        <f t="shared" si="26"/>
        <v>3.9113428943937422E-3</v>
      </c>
      <c r="C1684" t="s">
        <v>10349</v>
      </c>
      <c r="D1684">
        <v>3</v>
      </c>
      <c r="E1684" s="23">
        <v>50540</v>
      </c>
    </row>
    <row r="1685" spans="1:8" x14ac:dyDescent="0.25">
      <c r="A1685" t="s">
        <v>8595</v>
      </c>
      <c r="B1685" s="18">
        <f t="shared" si="26"/>
        <v>2.6075619295958278E-3</v>
      </c>
      <c r="C1685" t="s">
        <v>10350</v>
      </c>
      <c r="D1685">
        <v>2</v>
      </c>
      <c r="E1685" s="23">
        <v>63985</v>
      </c>
    </row>
    <row r="1686" spans="1:8" x14ac:dyDescent="0.25">
      <c r="A1686" t="s">
        <v>8593</v>
      </c>
      <c r="B1686" s="18">
        <f t="shared" si="26"/>
        <v>7.8226857887874843E-3</v>
      </c>
      <c r="C1686" t="s">
        <v>10351</v>
      </c>
      <c r="D1686">
        <v>6</v>
      </c>
      <c r="E1686" s="23">
        <v>47953.333333333299</v>
      </c>
    </row>
    <row r="1687" spans="1:8" x14ac:dyDescent="0.25">
      <c r="A1687" t="s">
        <v>8596</v>
      </c>
      <c r="B1687" s="18">
        <f t="shared" si="26"/>
        <v>2.0860495436766623E-2</v>
      </c>
      <c r="C1687" t="s">
        <v>10352</v>
      </c>
      <c r="D1687">
        <v>16</v>
      </c>
      <c r="E1687" s="23">
        <v>74716.875</v>
      </c>
    </row>
    <row r="1688" spans="1:8" x14ac:dyDescent="0.25">
      <c r="A1688" t="s">
        <v>8594</v>
      </c>
      <c r="B1688" s="18">
        <f t="shared" si="26"/>
        <v>2.3468057366362451E-2</v>
      </c>
      <c r="C1688" t="s">
        <v>10353</v>
      </c>
      <c r="D1688">
        <v>18</v>
      </c>
      <c r="E1688" s="23">
        <v>54030</v>
      </c>
    </row>
    <row r="1689" spans="1:8" x14ac:dyDescent="0.25">
      <c r="A1689" t="s">
        <v>8593</v>
      </c>
      <c r="B1689" s="18">
        <f t="shared" si="26"/>
        <v>0.12777053455019557</v>
      </c>
      <c r="C1689" t="s">
        <v>10354</v>
      </c>
      <c r="D1689">
        <v>98</v>
      </c>
      <c r="E1689" s="23">
        <v>46523.265306122397</v>
      </c>
    </row>
    <row r="1690" spans="1:8" x14ac:dyDescent="0.25">
      <c r="A1690" t="s">
        <v>10726</v>
      </c>
      <c r="B1690" s="18">
        <f t="shared" si="26"/>
        <v>8.8657105606258155E-2</v>
      </c>
      <c r="C1690" t="s">
        <v>10355</v>
      </c>
      <c r="D1690">
        <v>68</v>
      </c>
      <c r="E1690" s="23">
        <v>137664.55882352899</v>
      </c>
    </row>
    <row r="1691" spans="1:8" x14ac:dyDescent="0.25">
      <c r="A1691" t="s">
        <v>8593</v>
      </c>
      <c r="B1691" s="18">
        <f t="shared" si="26"/>
        <v>7.8226857887874843E-3</v>
      </c>
      <c r="C1691" t="s">
        <v>10356</v>
      </c>
      <c r="D1691">
        <v>6</v>
      </c>
      <c r="E1691" s="23">
        <v>47331.666666666701</v>
      </c>
    </row>
    <row r="1692" spans="1:8" x14ac:dyDescent="0.25">
      <c r="A1692" t="s">
        <v>8593</v>
      </c>
      <c r="B1692" s="18">
        <f t="shared" si="26"/>
        <v>3.9113428943937422E-3</v>
      </c>
      <c r="C1692" t="s">
        <v>10357</v>
      </c>
      <c r="D1692">
        <v>3</v>
      </c>
      <c r="E1692" s="23">
        <v>42956.666666666701</v>
      </c>
    </row>
    <row r="1693" spans="1:8" x14ac:dyDescent="0.25">
      <c r="A1693" t="s">
        <v>8596</v>
      </c>
      <c r="B1693" s="18">
        <f t="shared" si="26"/>
        <v>3.911342894393742E-2</v>
      </c>
      <c r="C1693" t="s">
        <v>10358</v>
      </c>
      <c r="D1693">
        <v>30</v>
      </c>
      <c r="E1693" s="23">
        <v>72092</v>
      </c>
    </row>
    <row r="1694" spans="1:8" x14ac:dyDescent="0.25">
      <c r="A1694" t="s">
        <v>8592</v>
      </c>
      <c r="B1694" s="18">
        <f t="shared" si="26"/>
        <v>7.8226857887874843E-3</v>
      </c>
      <c r="C1694" t="s">
        <v>10359</v>
      </c>
      <c r="D1694">
        <v>6</v>
      </c>
      <c r="E1694" s="23">
        <v>37898.333333333299</v>
      </c>
      <c r="H1694" s="19"/>
    </row>
    <row r="1695" spans="1:8" x14ac:dyDescent="0.25">
      <c r="A1695" t="s">
        <v>8595</v>
      </c>
      <c r="B1695" s="18">
        <f t="shared" si="26"/>
        <v>7.8226857887874843E-3</v>
      </c>
      <c r="C1695" t="s">
        <v>10360</v>
      </c>
      <c r="D1695">
        <v>6</v>
      </c>
      <c r="E1695" s="23">
        <v>67386.666666666701</v>
      </c>
    </row>
    <row r="1696" spans="1:8" x14ac:dyDescent="0.25">
      <c r="A1696" t="s">
        <v>8593</v>
      </c>
      <c r="B1696" s="18">
        <f t="shared" si="26"/>
        <v>7.8226857887874843E-3</v>
      </c>
      <c r="C1696" t="s">
        <v>10361</v>
      </c>
      <c r="D1696">
        <v>6</v>
      </c>
      <c r="E1696" s="23">
        <v>42785</v>
      </c>
    </row>
    <row r="1697" spans="1:5" x14ac:dyDescent="0.25">
      <c r="A1697" t="s">
        <v>8593</v>
      </c>
      <c r="B1697" s="18">
        <f t="shared" si="26"/>
        <v>1.4341590612777053E-2</v>
      </c>
      <c r="C1697" t="s">
        <v>10362</v>
      </c>
      <c r="D1697">
        <v>11</v>
      </c>
      <c r="E1697" s="23">
        <v>47090</v>
      </c>
    </row>
    <row r="1698" spans="1:5" x14ac:dyDescent="0.25">
      <c r="A1698" t="s">
        <v>10732</v>
      </c>
      <c r="B1698" s="18">
        <f t="shared" si="26"/>
        <v>3.259452411994785E-2</v>
      </c>
      <c r="C1698" t="s">
        <v>10363</v>
      </c>
      <c r="D1698">
        <v>25</v>
      </c>
      <c r="E1698" s="23">
        <v>119978.4</v>
      </c>
    </row>
    <row r="1699" spans="1:5" x14ac:dyDescent="0.25">
      <c r="A1699" t="s">
        <v>8593</v>
      </c>
      <c r="B1699" s="18">
        <f t="shared" si="26"/>
        <v>1.4341590612777053E-2</v>
      </c>
      <c r="C1699" t="s">
        <v>10364</v>
      </c>
      <c r="D1699">
        <v>11</v>
      </c>
      <c r="E1699" s="23">
        <v>44876.363636363603</v>
      </c>
    </row>
    <row r="1700" spans="1:5" x14ac:dyDescent="0.25">
      <c r="A1700" t="s">
        <v>8593</v>
      </c>
      <c r="B1700" s="18">
        <f t="shared" si="26"/>
        <v>2.2164276401564539E-2</v>
      </c>
      <c r="C1700" t="s">
        <v>10365</v>
      </c>
      <c r="D1700">
        <v>17</v>
      </c>
      <c r="E1700" s="23">
        <v>43897.647058823502</v>
      </c>
    </row>
    <row r="1701" spans="1:5" x14ac:dyDescent="0.25">
      <c r="A1701" t="s">
        <v>8594</v>
      </c>
      <c r="B1701" s="18">
        <f t="shared" si="26"/>
        <v>6.51890482398957E-3</v>
      </c>
      <c r="C1701" t="s">
        <v>10366</v>
      </c>
      <c r="D1701">
        <v>5</v>
      </c>
      <c r="E1701" s="23">
        <v>57662</v>
      </c>
    </row>
    <row r="1702" spans="1:5" x14ac:dyDescent="0.25">
      <c r="A1702" t="s">
        <v>10736</v>
      </c>
      <c r="B1702" s="18">
        <f t="shared" si="26"/>
        <v>5.4758800521512385E-2</v>
      </c>
      <c r="C1702" t="s">
        <v>10367</v>
      </c>
      <c r="D1702">
        <v>42</v>
      </c>
      <c r="E1702" s="23">
        <v>171352.38095238101</v>
      </c>
    </row>
    <row r="1703" spans="1:5" x14ac:dyDescent="0.25">
      <c r="A1703" t="s">
        <v>8593</v>
      </c>
      <c r="B1703" s="18">
        <f t="shared" si="26"/>
        <v>5.2151238591916557E-3</v>
      </c>
      <c r="C1703" t="s">
        <v>10368</v>
      </c>
      <c r="D1703">
        <v>4</v>
      </c>
      <c r="E1703" s="23">
        <v>42077.5</v>
      </c>
    </row>
    <row r="1704" spans="1:5" x14ac:dyDescent="0.25">
      <c r="A1704" t="s">
        <v>8595</v>
      </c>
      <c r="B1704" s="18">
        <f t="shared" si="26"/>
        <v>7.8226857887874843E-3</v>
      </c>
      <c r="C1704" t="s">
        <v>10369</v>
      </c>
      <c r="D1704">
        <v>6</v>
      </c>
      <c r="E1704" s="23">
        <v>63408.333333333299</v>
      </c>
    </row>
    <row r="1705" spans="1:5" x14ac:dyDescent="0.25">
      <c r="A1705" t="s">
        <v>8593</v>
      </c>
      <c r="B1705" s="18">
        <f t="shared" si="26"/>
        <v>6.51890482398957E-3</v>
      </c>
      <c r="C1705" t="s">
        <v>10370</v>
      </c>
      <c r="D1705">
        <v>5</v>
      </c>
      <c r="E1705" s="23">
        <v>40456</v>
      </c>
    </row>
    <row r="1706" spans="1:5" x14ac:dyDescent="0.25">
      <c r="A1706" t="s">
        <v>8592</v>
      </c>
      <c r="B1706" s="18">
        <f t="shared" si="26"/>
        <v>1.8252933507170794E-2</v>
      </c>
      <c r="C1706" t="s">
        <v>10371</v>
      </c>
      <c r="D1706">
        <v>14</v>
      </c>
      <c r="E1706" s="23">
        <v>38912.142857142899</v>
      </c>
    </row>
    <row r="1707" spans="1:5" x14ac:dyDescent="0.25">
      <c r="A1707" t="s">
        <v>8593</v>
      </c>
      <c r="B1707" s="18">
        <f t="shared" si="26"/>
        <v>6.51890482398957E-3</v>
      </c>
      <c r="C1707" t="s">
        <v>10372</v>
      </c>
      <c r="D1707">
        <v>5</v>
      </c>
      <c r="E1707" s="23">
        <v>40292</v>
      </c>
    </row>
    <row r="1708" spans="1:5" x14ac:dyDescent="0.25">
      <c r="A1708" t="s">
        <v>8592</v>
      </c>
      <c r="B1708" s="18">
        <f t="shared" si="26"/>
        <v>7.8226857887874843E-3</v>
      </c>
      <c r="C1708" t="s">
        <v>10373</v>
      </c>
      <c r="D1708">
        <v>6</v>
      </c>
      <c r="E1708" s="23">
        <v>39866.666666666701</v>
      </c>
    </row>
    <row r="1709" spans="1:5" x14ac:dyDescent="0.25">
      <c r="A1709" t="s">
        <v>8593</v>
      </c>
      <c r="B1709" s="18">
        <f t="shared" si="26"/>
        <v>9.126466753585397E-3</v>
      </c>
      <c r="C1709" t="s">
        <v>10374</v>
      </c>
      <c r="D1709">
        <v>7</v>
      </c>
      <c r="E1709" s="23">
        <v>48804.285714285703</v>
      </c>
    </row>
    <row r="1710" spans="1:5" x14ac:dyDescent="0.25">
      <c r="A1710" t="s">
        <v>8593</v>
      </c>
      <c r="B1710" s="18">
        <f t="shared" si="26"/>
        <v>5.2151238591916557E-3</v>
      </c>
      <c r="C1710" t="s">
        <v>10375</v>
      </c>
      <c r="D1710">
        <v>4</v>
      </c>
      <c r="E1710" s="23">
        <v>45277.5</v>
      </c>
    </row>
    <row r="1711" spans="1:5" x14ac:dyDescent="0.25">
      <c r="A1711" t="s">
        <v>8594</v>
      </c>
      <c r="B1711" s="18">
        <f t="shared" si="26"/>
        <v>9.126466753585397E-3</v>
      </c>
      <c r="C1711" t="s">
        <v>10376</v>
      </c>
      <c r="D1711">
        <v>7</v>
      </c>
      <c r="E1711" s="23">
        <v>53100</v>
      </c>
    </row>
    <row r="1712" spans="1:5" x14ac:dyDescent="0.25">
      <c r="A1712" t="s">
        <v>8594</v>
      </c>
      <c r="B1712" s="18">
        <f t="shared" si="26"/>
        <v>1.1734028683181226E-2</v>
      </c>
      <c r="C1712" t="s">
        <v>10377</v>
      </c>
      <c r="D1712">
        <v>9</v>
      </c>
      <c r="E1712" s="23">
        <v>52370</v>
      </c>
    </row>
    <row r="1713" spans="1:8" x14ac:dyDescent="0.25">
      <c r="A1713" t="s">
        <v>8593</v>
      </c>
      <c r="B1713" s="18">
        <f t="shared" si="26"/>
        <v>5.2151238591916557E-3</v>
      </c>
      <c r="C1713" t="s">
        <v>10378</v>
      </c>
      <c r="D1713">
        <v>4</v>
      </c>
      <c r="E1713" s="23">
        <v>41890</v>
      </c>
    </row>
    <row r="1714" spans="1:8" x14ac:dyDescent="0.25">
      <c r="A1714" t="s">
        <v>8592</v>
      </c>
      <c r="B1714" s="18">
        <f t="shared" si="26"/>
        <v>4.4328552803129077E-2</v>
      </c>
      <c r="C1714" t="s">
        <v>10379</v>
      </c>
      <c r="D1714">
        <v>34</v>
      </c>
      <c r="E1714" s="23">
        <v>37944.411764705903</v>
      </c>
    </row>
    <row r="1715" spans="1:8" x14ac:dyDescent="0.25">
      <c r="A1715" t="s">
        <v>8591</v>
      </c>
      <c r="B1715" s="18">
        <f t="shared" si="26"/>
        <v>3.9113428943937422E-3</v>
      </c>
      <c r="C1715" t="s">
        <v>10380</v>
      </c>
      <c r="D1715">
        <v>3</v>
      </c>
      <c r="E1715" s="23">
        <v>25140</v>
      </c>
    </row>
    <row r="1716" spans="1:8" x14ac:dyDescent="0.25">
      <c r="A1716" t="s">
        <v>8593</v>
      </c>
      <c r="B1716" s="18">
        <f t="shared" si="26"/>
        <v>5.2151238591916557E-3</v>
      </c>
      <c r="C1716" t="s">
        <v>10381</v>
      </c>
      <c r="D1716">
        <v>4</v>
      </c>
      <c r="E1716" s="23">
        <v>41367.5</v>
      </c>
    </row>
    <row r="1717" spans="1:8" x14ac:dyDescent="0.25">
      <c r="A1717" t="s">
        <v>8591</v>
      </c>
      <c r="B1717" s="18">
        <f t="shared" si="26"/>
        <v>5.2151238591916557E-3</v>
      </c>
      <c r="C1717" t="s">
        <v>10382</v>
      </c>
      <c r="D1717">
        <v>4</v>
      </c>
      <c r="E1717" s="23">
        <v>27070</v>
      </c>
    </row>
    <row r="1718" spans="1:8" x14ac:dyDescent="0.25">
      <c r="A1718" t="s">
        <v>8592</v>
      </c>
      <c r="B1718" s="18">
        <f t="shared" si="26"/>
        <v>1.1734028683181226E-2</v>
      </c>
      <c r="C1718" t="s">
        <v>10383</v>
      </c>
      <c r="D1718">
        <v>9</v>
      </c>
      <c r="E1718" s="23">
        <v>39717.777777777803</v>
      </c>
    </row>
    <row r="1719" spans="1:8" x14ac:dyDescent="0.25">
      <c r="A1719" t="s">
        <v>8593</v>
      </c>
      <c r="B1719" s="18">
        <f t="shared" si="26"/>
        <v>1.955671447196871E-2</v>
      </c>
      <c r="C1719" t="s">
        <v>10384</v>
      </c>
      <c r="D1719">
        <v>15</v>
      </c>
      <c r="E1719" s="23">
        <v>49144.666666666701</v>
      </c>
    </row>
    <row r="1720" spans="1:8" x14ac:dyDescent="0.25">
      <c r="A1720" t="s">
        <v>8593</v>
      </c>
      <c r="B1720" s="18">
        <f t="shared" si="26"/>
        <v>1.0430247718383311E-2</v>
      </c>
      <c r="C1720" t="s">
        <v>10385</v>
      </c>
      <c r="D1720">
        <v>8</v>
      </c>
      <c r="E1720" s="23">
        <v>46365</v>
      </c>
    </row>
    <row r="1721" spans="1:8" x14ac:dyDescent="0.25">
      <c r="A1721" t="s">
        <v>8595</v>
      </c>
      <c r="B1721" s="18">
        <f t="shared" si="26"/>
        <v>1.4341590612777053E-2</v>
      </c>
      <c r="C1721" t="s">
        <v>10386</v>
      </c>
      <c r="D1721">
        <v>11</v>
      </c>
      <c r="E1721" s="23">
        <v>60535.4545454545</v>
      </c>
    </row>
    <row r="1722" spans="1:8" x14ac:dyDescent="0.25">
      <c r="A1722" t="s">
        <v>8594</v>
      </c>
      <c r="B1722" s="18">
        <f t="shared" si="26"/>
        <v>1.1734028683181226E-2</v>
      </c>
      <c r="C1722" t="s">
        <v>10387</v>
      </c>
      <c r="D1722">
        <v>9</v>
      </c>
      <c r="E1722" s="23">
        <v>57196.666666666701</v>
      </c>
      <c r="H1722" s="19"/>
    </row>
    <row r="1723" spans="1:8" x14ac:dyDescent="0.25">
      <c r="A1723" t="s">
        <v>8595</v>
      </c>
      <c r="B1723" s="18">
        <f t="shared" si="26"/>
        <v>5.2151238591916557E-3</v>
      </c>
      <c r="C1723" t="s">
        <v>10388</v>
      </c>
      <c r="D1723">
        <v>4</v>
      </c>
      <c r="E1723" s="23">
        <v>62342.5</v>
      </c>
    </row>
    <row r="1724" spans="1:8" x14ac:dyDescent="0.25">
      <c r="A1724" t="s">
        <v>8595</v>
      </c>
      <c r="B1724" s="18">
        <f t="shared" si="26"/>
        <v>2.3468057366362451E-2</v>
      </c>
      <c r="C1724" t="s">
        <v>10389</v>
      </c>
      <c r="D1724">
        <v>18</v>
      </c>
      <c r="E1724" s="23">
        <v>63348.333333333299</v>
      </c>
    </row>
    <row r="1725" spans="1:8" x14ac:dyDescent="0.25">
      <c r="A1725" t="s">
        <v>8592</v>
      </c>
      <c r="B1725" s="18">
        <f t="shared" si="26"/>
        <v>3.9113428943937422E-3</v>
      </c>
      <c r="C1725" t="s">
        <v>10390</v>
      </c>
      <c r="D1725">
        <v>3</v>
      </c>
      <c r="E1725" s="23">
        <v>38533.333333333299</v>
      </c>
    </row>
    <row r="1726" spans="1:8" x14ac:dyDescent="0.25">
      <c r="A1726" t="s">
        <v>8593</v>
      </c>
      <c r="B1726" s="18">
        <f t="shared" si="26"/>
        <v>3.9113428943937422E-3</v>
      </c>
      <c r="C1726" t="s">
        <v>10391</v>
      </c>
      <c r="D1726">
        <v>3</v>
      </c>
      <c r="E1726" s="23">
        <v>49780</v>
      </c>
    </row>
    <row r="1727" spans="1:8" x14ac:dyDescent="0.25">
      <c r="A1727" t="s">
        <v>8593</v>
      </c>
      <c r="B1727" s="18">
        <f t="shared" si="26"/>
        <v>1.6949152542372881E-2</v>
      </c>
      <c r="C1727" t="s">
        <v>10392</v>
      </c>
      <c r="D1727">
        <v>13</v>
      </c>
      <c r="E1727" s="23">
        <v>41968.461538461503</v>
      </c>
    </row>
    <row r="1728" spans="1:8" x14ac:dyDescent="0.25">
      <c r="A1728" t="s">
        <v>8593</v>
      </c>
      <c r="B1728" s="18">
        <f t="shared" si="26"/>
        <v>3.9113428943937422E-3</v>
      </c>
      <c r="C1728" t="s">
        <v>10393</v>
      </c>
      <c r="D1728">
        <v>3</v>
      </c>
      <c r="E1728" s="23">
        <v>44183.333333333299</v>
      </c>
    </row>
    <row r="1729" spans="1:5" x14ac:dyDescent="0.25">
      <c r="A1729" t="s">
        <v>8594</v>
      </c>
      <c r="B1729" s="18">
        <f t="shared" si="26"/>
        <v>1.303780964797914E-2</v>
      </c>
      <c r="C1729" t="s">
        <v>10394</v>
      </c>
      <c r="D1729">
        <v>10</v>
      </c>
      <c r="E1729" s="23">
        <v>54140</v>
      </c>
    </row>
    <row r="1730" spans="1:5" x14ac:dyDescent="0.25">
      <c r="A1730" t="s">
        <v>8593</v>
      </c>
      <c r="B1730" s="18">
        <f t="shared" ref="B1730:B1793" si="27">D1730/767</f>
        <v>7.8226857887874843E-3</v>
      </c>
      <c r="C1730" t="s">
        <v>10395</v>
      </c>
      <c r="D1730">
        <v>6</v>
      </c>
      <c r="E1730" s="23">
        <v>41870</v>
      </c>
    </row>
    <row r="1731" spans="1:5" x14ac:dyDescent="0.25">
      <c r="A1731" t="s">
        <v>8594</v>
      </c>
      <c r="B1731" s="18">
        <f t="shared" si="27"/>
        <v>6.51890482398957E-3</v>
      </c>
      <c r="C1731" t="s">
        <v>10396</v>
      </c>
      <c r="D1731">
        <v>5</v>
      </c>
      <c r="E1731" s="23">
        <v>55466</v>
      </c>
    </row>
    <row r="1732" spans="1:5" x14ac:dyDescent="0.25">
      <c r="A1732" t="s">
        <v>8594</v>
      </c>
      <c r="B1732" s="18">
        <f t="shared" si="27"/>
        <v>5.2151238591916557E-3</v>
      </c>
      <c r="C1732" t="s">
        <v>10397</v>
      </c>
      <c r="D1732">
        <v>4</v>
      </c>
      <c r="E1732" s="23">
        <v>50412.5</v>
      </c>
    </row>
    <row r="1733" spans="1:5" x14ac:dyDescent="0.25">
      <c r="A1733" t="s">
        <v>8593</v>
      </c>
      <c r="B1733" s="18">
        <f t="shared" si="27"/>
        <v>4.4328552803129077E-2</v>
      </c>
      <c r="C1733" t="s">
        <v>10398</v>
      </c>
      <c r="D1733">
        <v>34</v>
      </c>
      <c r="E1733" s="23">
        <v>49433.235294117701</v>
      </c>
    </row>
    <row r="1734" spans="1:5" x14ac:dyDescent="0.25">
      <c r="A1734" t="s">
        <v>8594</v>
      </c>
      <c r="B1734" s="18">
        <f t="shared" si="27"/>
        <v>1.0430247718383311E-2</v>
      </c>
      <c r="C1734" t="s">
        <v>10399</v>
      </c>
      <c r="D1734">
        <v>8</v>
      </c>
      <c r="E1734" s="23">
        <v>57402.5</v>
      </c>
    </row>
    <row r="1735" spans="1:5" x14ac:dyDescent="0.25">
      <c r="A1735" t="s">
        <v>8593</v>
      </c>
      <c r="B1735" s="18">
        <f t="shared" si="27"/>
        <v>1.0430247718383311E-2</v>
      </c>
      <c r="C1735" t="s">
        <v>10400</v>
      </c>
      <c r="D1735">
        <v>8</v>
      </c>
      <c r="E1735" s="23">
        <v>42422.5</v>
      </c>
    </row>
    <row r="1736" spans="1:5" x14ac:dyDescent="0.25">
      <c r="A1736" t="s">
        <v>8591</v>
      </c>
      <c r="B1736" s="18">
        <f t="shared" si="27"/>
        <v>7.8226857887874843E-3</v>
      </c>
      <c r="C1736" t="s">
        <v>10401</v>
      </c>
      <c r="D1736">
        <v>6</v>
      </c>
      <c r="E1736" s="23">
        <v>27875</v>
      </c>
    </row>
    <row r="1737" spans="1:5" x14ac:dyDescent="0.25">
      <c r="A1737" t="s">
        <v>8592</v>
      </c>
      <c r="B1737" s="18">
        <f t="shared" si="27"/>
        <v>2.6075619295958278E-3</v>
      </c>
      <c r="C1737" t="s">
        <v>10402</v>
      </c>
      <c r="D1737">
        <v>2</v>
      </c>
      <c r="E1737" s="23">
        <v>33440</v>
      </c>
    </row>
    <row r="1738" spans="1:5" x14ac:dyDescent="0.25">
      <c r="A1738" t="s">
        <v>8594</v>
      </c>
      <c r="B1738" s="18">
        <f t="shared" si="27"/>
        <v>3.3898305084745763E-2</v>
      </c>
      <c r="C1738" t="s">
        <v>10403</v>
      </c>
      <c r="D1738">
        <v>26</v>
      </c>
      <c r="E1738" s="23">
        <v>53537.307692307702</v>
      </c>
    </row>
    <row r="1739" spans="1:5" x14ac:dyDescent="0.25">
      <c r="A1739" t="s">
        <v>8594</v>
      </c>
      <c r="B1739" s="18">
        <f t="shared" si="27"/>
        <v>3.9113428943937422E-3</v>
      </c>
      <c r="C1739" t="s">
        <v>10404</v>
      </c>
      <c r="D1739">
        <v>3</v>
      </c>
      <c r="E1739" s="23">
        <v>50583.333333333299</v>
      </c>
    </row>
    <row r="1740" spans="1:5" x14ac:dyDescent="0.25">
      <c r="A1740" t="s">
        <v>8593</v>
      </c>
      <c r="B1740" s="18">
        <f t="shared" si="27"/>
        <v>5.0847457627118647E-2</v>
      </c>
      <c r="C1740" t="s">
        <v>10405</v>
      </c>
      <c r="D1740">
        <v>39</v>
      </c>
      <c r="E1740" s="23">
        <v>45244.358974358998</v>
      </c>
    </row>
    <row r="1741" spans="1:5" x14ac:dyDescent="0.25">
      <c r="A1741" t="s">
        <v>8594</v>
      </c>
      <c r="B1741" s="18">
        <f t="shared" si="27"/>
        <v>3.7809647979139507E-2</v>
      </c>
      <c r="C1741" t="s">
        <v>10406</v>
      </c>
      <c r="D1741">
        <v>29</v>
      </c>
      <c r="E1741" s="23">
        <v>52829.655172413797</v>
      </c>
    </row>
    <row r="1742" spans="1:5" x14ac:dyDescent="0.25">
      <c r="A1742" t="s">
        <v>8597</v>
      </c>
      <c r="B1742" s="18">
        <f t="shared" si="27"/>
        <v>1.4341590612777053E-2</v>
      </c>
      <c r="C1742" t="s">
        <v>10407</v>
      </c>
      <c r="D1742">
        <v>11</v>
      </c>
      <c r="E1742" s="23">
        <v>83440</v>
      </c>
    </row>
    <row r="1743" spans="1:5" x14ac:dyDescent="0.25">
      <c r="A1743" t="s">
        <v>8594</v>
      </c>
      <c r="B1743" s="18">
        <f t="shared" si="27"/>
        <v>1.1734028683181226E-2</v>
      </c>
      <c r="C1743" t="s">
        <v>10408</v>
      </c>
      <c r="D1743">
        <v>9</v>
      </c>
      <c r="E1743" s="23">
        <v>50988.888888888898</v>
      </c>
    </row>
    <row r="1744" spans="1:5" x14ac:dyDescent="0.25">
      <c r="A1744" t="s">
        <v>8597</v>
      </c>
      <c r="B1744" s="18">
        <f t="shared" si="27"/>
        <v>9.126466753585397E-3</v>
      </c>
      <c r="C1744" t="s">
        <v>10409</v>
      </c>
      <c r="D1744">
        <v>7</v>
      </c>
      <c r="E1744" s="23">
        <v>81878.571428571406</v>
      </c>
    </row>
    <row r="1745" spans="1:5" x14ac:dyDescent="0.25">
      <c r="A1745" t="s">
        <v>8594</v>
      </c>
      <c r="B1745" s="18">
        <f t="shared" si="27"/>
        <v>1.6949152542372881E-2</v>
      </c>
      <c r="C1745" t="s">
        <v>10410</v>
      </c>
      <c r="D1745">
        <v>13</v>
      </c>
      <c r="E1745" s="23">
        <v>59266.1538461538</v>
      </c>
    </row>
    <row r="1746" spans="1:5" x14ac:dyDescent="0.25">
      <c r="A1746" t="s">
        <v>8597</v>
      </c>
      <c r="B1746" s="18">
        <f t="shared" si="27"/>
        <v>5.2151238591916557E-3</v>
      </c>
      <c r="C1746" t="s">
        <v>10411</v>
      </c>
      <c r="D1746">
        <v>4</v>
      </c>
      <c r="E1746" s="23">
        <v>88172.5</v>
      </c>
    </row>
    <row r="1747" spans="1:5" x14ac:dyDescent="0.25">
      <c r="A1747" t="s">
        <v>10726</v>
      </c>
      <c r="B1747" s="18">
        <f t="shared" si="27"/>
        <v>2.0860495436766623E-2</v>
      </c>
      <c r="C1747" t="s">
        <v>10412</v>
      </c>
      <c r="D1747">
        <v>16</v>
      </c>
      <c r="E1747" s="23">
        <v>133780</v>
      </c>
    </row>
    <row r="1748" spans="1:5" x14ac:dyDescent="0.25">
      <c r="A1748" t="s">
        <v>8594</v>
      </c>
      <c r="B1748" s="18">
        <f t="shared" si="27"/>
        <v>1.4341590612777053E-2</v>
      </c>
      <c r="C1748" t="s">
        <v>10413</v>
      </c>
      <c r="D1748">
        <v>11</v>
      </c>
      <c r="E1748" s="23">
        <v>59620.909090909103</v>
      </c>
    </row>
    <row r="1749" spans="1:5" x14ac:dyDescent="0.25">
      <c r="A1749" t="s">
        <v>8594</v>
      </c>
      <c r="B1749" s="18">
        <f t="shared" si="27"/>
        <v>6.51890482398957E-3</v>
      </c>
      <c r="C1749" t="s">
        <v>10414</v>
      </c>
      <c r="D1749">
        <v>5</v>
      </c>
      <c r="E1749" s="23">
        <v>58764</v>
      </c>
    </row>
    <row r="1750" spans="1:5" x14ac:dyDescent="0.25">
      <c r="A1750" t="s">
        <v>10725</v>
      </c>
      <c r="B1750" s="18">
        <f t="shared" si="27"/>
        <v>2.4771838331160364E-2</v>
      </c>
      <c r="C1750" t="s">
        <v>10415</v>
      </c>
      <c r="D1750">
        <v>19</v>
      </c>
      <c r="E1750" s="23">
        <v>100946.842105263</v>
      </c>
    </row>
    <row r="1751" spans="1:5" x14ac:dyDescent="0.25">
      <c r="A1751" t="s">
        <v>8596</v>
      </c>
      <c r="B1751" s="18">
        <f t="shared" si="27"/>
        <v>1.5645371577574969E-2</v>
      </c>
      <c r="C1751" t="s">
        <v>10416</v>
      </c>
      <c r="D1751">
        <v>12</v>
      </c>
      <c r="E1751" s="23">
        <v>74036.666666666701</v>
      </c>
    </row>
    <row r="1752" spans="1:5" x14ac:dyDescent="0.25">
      <c r="A1752" t="s">
        <v>10725</v>
      </c>
      <c r="B1752" s="18">
        <f t="shared" si="27"/>
        <v>1.955671447196871E-2</v>
      </c>
      <c r="C1752" t="s">
        <v>10417</v>
      </c>
      <c r="D1752">
        <v>15</v>
      </c>
      <c r="E1752" s="23">
        <v>107676.66666666701</v>
      </c>
    </row>
    <row r="1753" spans="1:5" x14ac:dyDescent="0.25">
      <c r="A1753" t="s">
        <v>8597</v>
      </c>
      <c r="B1753" s="18">
        <f t="shared" si="27"/>
        <v>1.5645371577574969E-2</v>
      </c>
      <c r="C1753" t="s">
        <v>10418</v>
      </c>
      <c r="D1753">
        <v>12</v>
      </c>
      <c r="E1753" s="23">
        <v>84009.166666666701</v>
      </c>
    </row>
    <row r="1754" spans="1:5" x14ac:dyDescent="0.25">
      <c r="A1754" t="s">
        <v>10725</v>
      </c>
      <c r="B1754" s="18">
        <f t="shared" si="27"/>
        <v>1.6949152542372881E-2</v>
      </c>
      <c r="C1754" t="s">
        <v>10419</v>
      </c>
      <c r="D1754">
        <v>13</v>
      </c>
      <c r="E1754" s="23">
        <v>106381.538461538</v>
      </c>
    </row>
    <row r="1755" spans="1:5" x14ac:dyDescent="0.25">
      <c r="A1755" t="s">
        <v>10725</v>
      </c>
      <c r="B1755" s="18">
        <f t="shared" si="27"/>
        <v>1.5645371577574969E-2</v>
      </c>
      <c r="C1755" t="s">
        <v>10420</v>
      </c>
      <c r="D1755">
        <v>12</v>
      </c>
      <c r="E1755" s="23">
        <v>101302.5</v>
      </c>
    </row>
    <row r="1756" spans="1:5" x14ac:dyDescent="0.25">
      <c r="A1756" t="s">
        <v>10725</v>
      </c>
      <c r="B1756" s="18">
        <f t="shared" si="27"/>
        <v>1.5645371577574969E-2</v>
      </c>
      <c r="C1756" t="s">
        <v>10421</v>
      </c>
      <c r="D1756">
        <v>12</v>
      </c>
      <c r="E1756" s="23">
        <v>104137.5</v>
      </c>
    </row>
    <row r="1757" spans="1:5" x14ac:dyDescent="0.25">
      <c r="A1757" t="s">
        <v>8598</v>
      </c>
      <c r="B1757" s="18">
        <f t="shared" si="27"/>
        <v>2.0860495436766623E-2</v>
      </c>
      <c r="C1757" t="s">
        <v>10422</v>
      </c>
      <c r="D1757">
        <v>16</v>
      </c>
      <c r="E1757" s="23">
        <v>90316.25</v>
      </c>
    </row>
    <row r="1758" spans="1:5" x14ac:dyDescent="0.25">
      <c r="A1758" t="s">
        <v>8598</v>
      </c>
      <c r="B1758" s="18">
        <f t="shared" si="27"/>
        <v>9.126466753585397E-3</v>
      </c>
      <c r="C1758" t="s">
        <v>10423</v>
      </c>
      <c r="D1758">
        <v>7</v>
      </c>
      <c r="E1758" s="23">
        <v>91985.714285714304</v>
      </c>
    </row>
    <row r="1759" spans="1:5" x14ac:dyDescent="0.25">
      <c r="A1759" t="s">
        <v>8596</v>
      </c>
      <c r="B1759" s="18">
        <f t="shared" si="27"/>
        <v>3.9113428943937422E-3</v>
      </c>
      <c r="C1759" t="s">
        <v>10424</v>
      </c>
      <c r="D1759">
        <v>3</v>
      </c>
      <c r="E1759" s="23">
        <v>79640</v>
      </c>
    </row>
    <row r="1760" spans="1:5" x14ac:dyDescent="0.25">
      <c r="A1760" t="s">
        <v>8597</v>
      </c>
      <c r="B1760" s="18">
        <f t="shared" si="27"/>
        <v>1.0430247718383311E-2</v>
      </c>
      <c r="C1760" t="s">
        <v>10425</v>
      </c>
      <c r="D1760">
        <v>8</v>
      </c>
      <c r="E1760" s="23">
        <v>87832.5</v>
      </c>
    </row>
    <row r="1761" spans="1:5" x14ac:dyDescent="0.25">
      <c r="A1761" t="s">
        <v>8597</v>
      </c>
      <c r="B1761" s="18">
        <f t="shared" si="27"/>
        <v>5.2151238591916557E-3</v>
      </c>
      <c r="C1761" t="s">
        <v>10426</v>
      </c>
      <c r="D1761">
        <v>4</v>
      </c>
      <c r="E1761" s="23">
        <v>86595</v>
      </c>
    </row>
    <row r="1762" spans="1:5" x14ac:dyDescent="0.25">
      <c r="A1762" t="s">
        <v>8598</v>
      </c>
      <c r="B1762" s="18">
        <f t="shared" si="27"/>
        <v>1.303780964797914E-2</v>
      </c>
      <c r="C1762" t="s">
        <v>10427</v>
      </c>
      <c r="D1762">
        <v>10</v>
      </c>
      <c r="E1762" s="23">
        <v>92255</v>
      </c>
    </row>
    <row r="1763" spans="1:5" x14ac:dyDescent="0.25">
      <c r="A1763" t="s">
        <v>10725</v>
      </c>
      <c r="B1763" s="18">
        <f t="shared" si="27"/>
        <v>1.6949152542372881E-2</v>
      </c>
      <c r="C1763" t="s">
        <v>10428</v>
      </c>
      <c r="D1763">
        <v>13</v>
      </c>
      <c r="E1763" s="23">
        <v>106387.69230769201</v>
      </c>
    </row>
    <row r="1764" spans="1:5" x14ac:dyDescent="0.25">
      <c r="A1764" t="s">
        <v>8596</v>
      </c>
      <c r="B1764" s="18">
        <f t="shared" si="27"/>
        <v>1.955671447196871E-2</v>
      </c>
      <c r="C1764" t="s">
        <v>10429</v>
      </c>
      <c r="D1764">
        <v>15</v>
      </c>
      <c r="E1764" s="23">
        <v>70922</v>
      </c>
    </row>
    <row r="1765" spans="1:5" x14ac:dyDescent="0.25">
      <c r="A1765" t="s">
        <v>8596</v>
      </c>
      <c r="B1765" s="18">
        <f t="shared" si="27"/>
        <v>5.2151238591916557E-3</v>
      </c>
      <c r="C1765" t="s">
        <v>10430</v>
      </c>
      <c r="D1765">
        <v>4</v>
      </c>
      <c r="E1765" s="23">
        <v>71270</v>
      </c>
    </row>
    <row r="1766" spans="1:5" x14ac:dyDescent="0.25">
      <c r="A1766" t="s">
        <v>8597</v>
      </c>
      <c r="B1766" s="18">
        <f t="shared" si="27"/>
        <v>5.2151238591916557E-3</v>
      </c>
      <c r="C1766" t="s">
        <v>10431</v>
      </c>
      <c r="D1766">
        <v>4</v>
      </c>
      <c r="E1766" s="23">
        <v>83652.5</v>
      </c>
    </row>
    <row r="1767" spans="1:5" x14ac:dyDescent="0.25">
      <c r="A1767" t="s">
        <v>10725</v>
      </c>
      <c r="B1767" s="18">
        <f t="shared" si="27"/>
        <v>1.1734028683181226E-2</v>
      </c>
      <c r="C1767" t="s">
        <v>10432</v>
      </c>
      <c r="D1767">
        <v>9</v>
      </c>
      <c r="E1767" s="23">
        <v>107808.88888888901</v>
      </c>
    </row>
    <row r="1768" spans="1:5" x14ac:dyDescent="0.25">
      <c r="A1768" t="s">
        <v>8597</v>
      </c>
      <c r="B1768" s="18">
        <f t="shared" si="27"/>
        <v>9.126466753585397E-3</v>
      </c>
      <c r="C1768" t="s">
        <v>10433</v>
      </c>
      <c r="D1768">
        <v>7</v>
      </c>
      <c r="E1768" s="23">
        <v>80082.857142857101</v>
      </c>
    </row>
    <row r="1769" spans="1:5" x14ac:dyDescent="0.25">
      <c r="A1769" t="s">
        <v>8598</v>
      </c>
      <c r="B1769" s="18">
        <f t="shared" si="27"/>
        <v>2.6075619295958278E-3</v>
      </c>
      <c r="C1769" t="s">
        <v>10434</v>
      </c>
      <c r="D1769">
        <v>2</v>
      </c>
      <c r="E1769" s="23">
        <v>99700</v>
      </c>
    </row>
    <row r="1770" spans="1:5" x14ac:dyDescent="0.25">
      <c r="A1770" t="s">
        <v>8598</v>
      </c>
      <c r="B1770" s="18">
        <f t="shared" si="27"/>
        <v>9.126466753585397E-3</v>
      </c>
      <c r="C1770" t="s">
        <v>10435</v>
      </c>
      <c r="D1770">
        <v>7</v>
      </c>
      <c r="E1770" s="23">
        <v>90072.857142857101</v>
      </c>
    </row>
    <row r="1771" spans="1:5" x14ac:dyDescent="0.25">
      <c r="A1771" t="s">
        <v>8595</v>
      </c>
      <c r="B1771" s="18">
        <f t="shared" si="27"/>
        <v>7.8226857887874843E-3</v>
      </c>
      <c r="C1771" t="s">
        <v>10436</v>
      </c>
      <c r="D1771">
        <v>6</v>
      </c>
      <c r="E1771" s="23">
        <v>61780</v>
      </c>
    </row>
    <row r="1772" spans="1:5" x14ac:dyDescent="0.25">
      <c r="A1772" t="s">
        <v>8598</v>
      </c>
      <c r="B1772" s="18">
        <f t="shared" si="27"/>
        <v>5.0847457627118647E-2</v>
      </c>
      <c r="C1772" t="s">
        <v>10437</v>
      </c>
      <c r="D1772">
        <v>39</v>
      </c>
      <c r="E1772" s="23">
        <v>90009.743589743593</v>
      </c>
    </row>
    <row r="1773" spans="1:5" x14ac:dyDescent="0.25">
      <c r="A1773" t="s">
        <v>8592</v>
      </c>
      <c r="B1773" s="18">
        <f t="shared" si="27"/>
        <v>1.0430247718383311E-2</v>
      </c>
      <c r="C1773" t="s">
        <v>10438</v>
      </c>
      <c r="D1773">
        <v>8</v>
      </c>
      <c r="E1773" s="23">
        <v>39322.5</v>
      </c>
    </row>
    <row r="1774" spans="1:5" x14ac:dyDescent="0.25">
      <c r="A1774" t="s">
        <v>8593</v>
      </c>
      <c r="B1774" s="18">
        <f t="shared" si="27"/>
        <v>3.9113428943937422E-3</v>
      </c>
      <c r="C1774" t="s">
        <v>10439</v>
      </c>
      <c r="D1774">
        <v>3</v>
      </c>
      <c r="E1774" s="23">
        <v>46283.333333333299</v>
      </c>
    </row>
    <row r="1775" spans="1:5" x14ac:dyDescent="0.25">
      <c r="A1775" t="s">
        <v>10725</v>
      </c>
      <c r="B1775" s="18">
        <f t="shared" si="27"/>
        <v>5.2151238591916557E-3</v>
      </c>
      <c r="C1775" t="s">
        <v>10440</v>
      </c>
      <c r="D1775">
        <v>4</v>
      </c>
      <c r="E1775" s="23">
        <v>100975</v>
      </c>
    </row>
    <row r="1776" spans="1:5" x14ac:dyDescent="0.25">
      <c r="A1776" t="s">
        <v>8598</v>
      </c>
      <c r="B1776" s="18">
        <f t="shared" si="27"/>
        <v>2.2164276401564539E-2</v>
      </c>
      <c r="C1776" t="s">
        <v>10441</v>
      </c>
      <c r="D1776">
        <v>17</v>
      </c>
      <c r="E1776" s="23">
        <v>97761.764705882393</v>
      </c>
    </row>
    <row r="1777" spans="1:5" x14ac:dyDescent="0.25">
      <c r="A1777" t="s">
        <v>8596</v>
      </c>
      <c r="B1777" s="18">
        <f t="shared" si="27"/>
        <v>3.6505867014341588E-2</v>
      </c>
      <c r="C1777" t="s">
        <v>10442</v>
      </c>
      <c r="D1777">
        <v>28</v>
      </c>
      <c r="E1777" s="23">
        <v>75157.857142857101</v>
      </c>
    </row>
    <row r="1778" spans="1:5" x14ac:dyDescent="0.25">
      <c r="A1778" t="s">
        <v>10731</v>
      </c>
      <c r="B1778" s="18">
        <f t="shared" si="27"/>
        <v>5.2151238591916557E-3</v>
      </c>
      <c r="C1778" t="s">
        <v>10443</v>
      </c>
      <c r="D1778">
        <v>4</v>
      </c>
      <c r="E1778" s="23">
        <v>180890</v>
      </c>
    </row>
    <row r="1779" spans="1:5" x14ac:dyDescent="0.25">
      <c r="A1779" t="s">
        <v>8596</v>
      </c>
      <c r="B1779" s="18">
        <f t="shared" si="27"/>
        <v>3.9113428943937422E-3</v>
      </c>
      <c r="C1779" t="s">
        <v>10444</v>
      </c>
      <c r="D1779">
        <v>3</v>
      </c>
      <c r="E1779" s="23">
        <v>73976.666666666701</v>
      </c>
    </row>
    <row r="1780" spans="1:5" x14ac:dyDescent="0.25">
      <c r="A1780" t="s">
        <v>8596</v>
      </c>
      <c r="B1780" s="18">
        <f t="shared" si="27"/>
        <v>1.1734028683181226E-2</v>
      </c>
      <c r="C1780" t="s">
        <v>10445</v>
      </c>
      <c r="D1780">
        <v>9</v>
      </c>
      <c r="E1780" s="23">
        <v>71153.333333333299</v>
      </c>
    </row>
    <row r="1781" spans="1:5" x14ac:dyDescent="0.25">
      <c r="A1781" t="s">
        <v>10725</v>
      </c>
      <c r="B1781" s="18">
        <f t="shared" si="27"/>
        <v>1.1734028683181226E-2</v>
      </c>
      <c r="C1781" t="s">
        <v>10446</v>
      </c>
      <c r="D1781">
        <v>9</v>
      </c>
      <c r="E1781" s="23">
        <v>102194.444444444</v>
      </c>
    </row>
    <row r="1782" spans="1:5" x14ac:dyDescent="0.25">
      <c r="A1782" t="s">
        <v>8591</v>
      </c>
      <c r="B1782" s="18">
        <f t="shared" si="27"/>
        <v>9.126466753585397E-3</v>
      </c>
      <c r="C1782" t="s">
        <v>10447</v>
      </c>
      <c r="D1782">
        <v>7</v>
      </c>
      <c r="E1782" s="23">
        <v>24342.857142857101</v>
      </c>
    </row>
    <row r="1783" spans="1:5" x14ac:dyDescent="0.25">
      <c r="A1783" t="s">
        <v>8593</v>
      </c>
      <c r="B1783" s="18">
        <f t="shared" si="27"/>
        <v>1.8252933507170794E-2</v>
      </c>
      <c r="C1783" t="s">
        <v>10448</v>
      </c>
      <c r="D1783">
        <v>14</v>
      </c>
      <c r="E1783" s="23">
        <v>48942.142857142899</v>
      </c>
    </row>
    <row r="1784" spans="1:5" x14ac:dyDescent="0.25">
      <c r="A1784" t="s">
        <v>8597</v>
      </c>
      <c r="B1784" s="18">
        <f t="shared" si="27"/>
        <v>2.9986962190352021E-2</v>
      </c>
      <c r="C1784" t="s">
        <v>10449</v>
      </c>
      <c r="D1784">
        <v>23</v>
      </c>
      <c r="E1784" s="23">
        <v>85418.260869565202</v>
      </c>
    </row>
    <row r="1785" spans="1:5" x14ac:dyDescent="0.25">
      <c r="A1785" t="s">
        <v>10726</v>
      </c>
      <c r="B1785" s="18">
        <f t="shared" si="27"/>
        <v>3.9113428943937422E-3</v>
      </c>
      <c r="C1785" t="s">
        <v>10450</v>
      </c>
      <c r="D1785">
        <v>3</v>
      </c>
      <c r="E1785" s="23">
        <v>133016.66666666701</v>
      </c>
    </row>
    <row r="1786" spans="1:5" x14ac:dyDescent="0.25">
      <c r="A1786" t="s">
        <v>8598</v>
      </c>
      <c r="B1786" s="18">
        <f t="shared" si="27"/>
        <v>1.303780964797914E-2</v>
      </c>
      <c r="C1786" t="s">
        <v>10451</v>
      </c>
      <c r="D1786">
        <v>10</v>
      </c>
      <c r="E1786" s="23">
        <v>98180</v>
      </c>
    </row>
    <row r="1787" spans="1:5" x14ac:dyDescent="0.25">
      <c r="A1787" t="s">
        <v>8595</v>
      </c>
      <c r="B1787" s="18">
        <f t="shared" si="27"/>
        <v>5.2151238591916557E-3</v>
      </c>
      <c r="C1787" t="s">
        <v>10452</v>
      </c>
      <c r="D1787">
        <v>4</v>
      </c>
      <c r="E1787" s="23">
        <v>69555</v>
      </c>
    </row>
    <row r="1788" spans="1:5" x14ac:dyDescent="0.25">
      <c r="A1788" t="s">
        <v>8596</v>
      </c>
      <c r="B1788" s="18">
        <f t="shared" si="27"/>
        <v>3.9113428943937422E-3</v>
      </c>
      <c r="C1788" t="s">
        <v>10453</v>
      </c>
      <c r="D1788">
        <v>3</v>
      </c>
      <c r="E1788" s="23">
        <v>74536.666666666701</v>
      </c>
    </row>
    <row r="1789" spans="1:5" x14ac:dyDescent="0.25">
      <c r="A1789" t="s">
        <v>8593</v>
      </c>
      <c r="B1789" s="18">
        <f t="shared" si="27"/>
        <v>5.215123859191656E-2</v>
      </c>
      <c r="C1789" t="s">
        <v>10454</v>
      </c>
      <c r="D1789">
        <v>40</v>
      </c>
      <c r="E1789" s="23">
        <v>42962</v>
      </c>
    </row>
    <row r="1790" spans="1:5" x14ac:dyDescent="0.25">
      <c r="A1790" t="s">
        <v>8594</v>
      </c>
      <c r="B1790" s="18">
        <f t="shared" si="27"/>
        <v>3.3898305084745763E-2</v>
      </c>
      <c r="C1790" t="s">
        <v>10455</v>
      </c>
      <c r="D1790">
        <v>26</v>
      </c>
      <c r="E1790" s="23">
        <v>59456.538461538497</v>
      </c>
    </row>
    <row r="1791" spans="1:5" x14ac:dyDescent="0.25">
      <c r="A1791" t="s">
        <v>10735</v>
      </c>
      <c r="B1791" s="18">
        <f t="shared" si="27"/>
        <v>5.2151238591916557E-3</v>
      </c>
      <c r="C1791" t="s">
        <v>10456</v>
      </c>
      <c r="D1791">
        <v>4</v>
      </c>
      <c r="E1791" s="23">
        <v>15295</v>
      </c>
    </row>
    <row r="1792" spans="1:5" x14ac:dyDescent="0.25">
      <c r="A1792" t="s">
        <v>8593</v>
      </c>
      <c r="B1792" s="18">
        <f t="shared" si="27"/>
        <v>2.6075619295958278E-3</v>
      </c>
      <c r="C1792" t="s">
        <v>10457</v>
      </c>
      <c r="D1792">
        <v>2</v>
      </c>
      <c r="E1792" s="23">
        <v>42430</v>
      </c>
    </row>
    <row r="1793" spans="1:5" x14ac:dyDescent="0.25">
      <c r="A1793" t="s">
        <v>8595</v>
      </c>
      <c r="B1793" s="18">
        <f t="shared" si="27"/>
        <v>5.2151238591916557E-3</v>
      </c>
      <c r="C1793" t="s">
        <v>10458</v>
      </c>
      <c r="D1793">
        <v>4</v>
      </c>
      <c r="E1793" s="23">
        <v>66600</v>
      </c>
    </row>
    <row r="1794" spans="1:5" x14ac:dyDescent="0.25">
      <c r="A1794" t="s">
        <v>8598</v>
      </c>
      <c r="B1794" s="18">
        <f t="shared" ref="B1794:B1857" si="28">D1794/767</f>
        <v>3.7809647979139507E-2</v>
      </c>
      <c r="C1794" t="s">
        <v>10459</v>
      </c>
      <c r="D1794">
        <v>29</v>
      </c>
      <c r="E1794" s="23">
        <v>98616.206896551696</v>
      </c>
    </row>
    <row r="1795" spans="1:5" x14ac:dyDescent="0.25">
      <c r="A1795" t="s">
        <v>8596</v>
      </c>
      <c r="B1795" s="18">
        <f t="shared" si="28"/>
        <v>1.1734028683181226E-2</v>
      </c>
      <c r="C1795" t="s">
        <v>10460</v>
      </c>
      <c r="D1795">
        <v>9</v>
      </c>
      <c r="E1795" s="23">
        <v>78415.555555555606</v>
      </c>
    </row>
    <row r="1796" spans="1:5" x14ac:dyDescent="0.25">
      <c r="A1796" t="s">
        <v>8594</v>
      </c>
      <c r="B1796" s="18">
        <f t="shared" si="28"/>
        <v>2.6075619295958278E-3</v>
      </c>
      <c r="C1796" t="s">
        <v>10461</v>
      </c>
      <c r="D1796">
        <v>2</v>
      </c>
      <c r="E1796" s="23">
        <v>59205</v>
      </c>
    </row>
    <row r="1797" spans="1:5" x14ac:dyDescent="0.25">
      <c r="A1797" t="s">
        <v>8596</v>
      </c>
      <c r="B1797" s="18">
        <f t="shared" si="28"/>
        <v>1.1734028683181226E-2</v>
      </c>
      <c r="C1797" t="s">
        <v>10462</v>
      </c>
      <c r="D1797">
        <v>9</v>
      </c>
      <c r="E1797" s="23">
        <v>77507.777777777796</v>
      </c>
    </row>
    <row r="1798" spans="1:5" x14ac:dyDescent="0.25">
      <c r="A1798" t="s">
        <v>8597</v>
      </c>
      <c r="B1798" s="18">
        <f t="shared" si="28"/>
        <v>1.303780964797914E-2</v>
      </c>
      <c r="C1798" t="s">
        <v>10463</v>
      </c>
      <c r="D1798">
        <v>10</v>
      </c>
      <c r="E1798" s="23">
        <v>83960</v>
      </c>
    </row>
    <row r="1799" spans="1:5" x14ac:dyDescent="0.25">
      <c r="A1799" t="s">
        <v>8597</v>
      </c>
      <c r="B1799" s="18">
        <f t="shared" si="28"/>
        <v>2.6075619295958278E-3</v>
      </c>
      <c r="C1799" t="s">
        <v>10464</v>
      </c>
      <c r="D1799">
        <v>2</v>
      </c>
      <c r="E1799" s="23">
        <v>89485</v>
      </c>
    </row>
    <row r="1800" spans="1:5" x14ac:dyDescent="0.25">
      <c r="A1800" t="s">
        <v>8598</v>
      </c>
      <c r="B1800" s="18">
        <f t="shared" si="28"/>
        <v>2.9986962190352021E-2</v>
      </c>
      <c r="C1800" t="s">
        <v>10465</v>
      </c>
      <c r="D1800">
        <v>23</v>
      </c>
      <c r="E1800" s="23">
        <v>99084.782608695605</v>
      </c>
    </row>
    <row r="1801" spans="1:5" x14ac:dyDescent="0.25">
      <c r="A1801" t="s">
        <v>8597</v>
      </c>
      <c r="B1801" s="18">
        <f t="shared" si="28"/>
        <v>2.2164276401564539E-2</v>
      </c>
      <c r="C1801" t="s">
        <v>10466</v>
      </c>
      <c r="D1801">
        <v>17</v>
      </c>
      <c r="E1801" s="23">
        <v>81140.588235294097</v>
      </c>
    </row>
    <row r="1802" spans="1:5" x14ac:dyDescent="0.25">
      <c r="A1802" t="s">
        <v>8594</v>
      </c>
      <c r="B1802" s="18">
        <f t="shared" si="28"/>
        <v>2.0860495436766623E-2</v>
      </c>
      <c r="C1802" t="s">
        <v>10467</v>
      </c>
      <c r="D1802">
        <v>16</v>
      </c>
      <c r="E1802" s="23">
        <v>57176.25</v>
      </c>
    </row>
    <row r="1803" spans="1:5" x14ac:dyDescent="0.25">
      <c r="A1803" t="s">
        <v>8594</v>
      </c>
      <c r="B1803" s="18">
        <f t="shared" si="28"/>
        <v>7.8226857887874843E-3</v>
      </c>
      <c r="C1803" t="s">
        <v>10468</v>
      </c>
      <c r="D1803">
        <v>6</v>
      </c>
      <c r="E1803" s="23">
        <v>54630</v>
      </c>
    </row>
    <row r="1804" spans="1:5" x14ac:dyDescent="0.25">
      <c r="A1804" t="s">
        <v>8593</v>
      </c>
      <c r="B1804" s="18">
        <f t="shared" si="28"/>
        <v>7.8226857887874843E-3</v>
      </c>
      <c r="C1804" t="s">
        <v>10469</v>
      </c>
      <c r="D1804">
        <v>6</v>
      </c>
      <c r="E1804" s="23">
        <v>44218.333333333299</v>
      </c>
    </row>
    <row r="1805" spans="1:5" x14ac:dyDescent="0.25">
      <c r="A1805" t="s">
        <v>10725</v>
      </c>
      <c r="B1805" s="18">
        <f t="shared" si="28"/>
        <v>3.9113428943937422E-3</v>
      </c>
      <c r="C1805" t="s">
        <v>10470</v>
      </c>
      <c r="D1805">
        <v>3</v>
      </c>
      <c r="E1805" s="23">
        <v>103010</v>
      </c>
    </row>
    <row r="1806" spans="1:5" x14ac:dyDescent="0.25">
      <c r="A1806" t="s">
        <v>8594</v>
      </c>
      <c r="B1806" s="18">
        <f t="shared" si="28"/>
        <v>6.51890482398957E-3</v>
      </c>
      <c r="C1806" t="s">
        <v>10471</v>
      </c>
      <c r="D1806">
        <v>5</v>
      </c>
      <c r="E1806" s="23">
        <v>59024</v>
      </c>
    </row>
    <row r="1807" spans="1:5" x14ac:dyDescent="0.25">
      <c r="A1807" t="s">
        <v>10732</v>
      </c>
      <c r="B1807" s="18">
        <f t="shared" si="28"/>
        <v>2.2164276401564539E-2</v>
      </c>
      <c r="C1807" t="s">
        <v>10472</v>
      </c>
      <c r="D1807">
        <v>17</v>
      </c>
      <c r="E1807" s="23">
        <v>119877.647058824</v>
      </c>
    </row>
    <row r="1808" spans="1:5" x14ac:dyDescent="0.25">
      <c r="A1808" t="s">
        <v>8594</v>
      </c>
      <c r="B1808" s="18">
        <f t="shared" si="28"/>
        <v>1.3037809647979139E-3</v>
      </c>
      <c r="C1808" t="s">
        <v>10473</v>
      </c>
      <c r="D1808">
        <v>1</v>
      </c>
      <c r="E1808" s="23">
        <v>54450</v>
      </c>
    </row>
    <row r="1809" spans="1:5" x14ac:dyDescent="0.25">
      <c r="A1809" t="s">
        <v>8593</v>
      </c>
      <c r="B1809" s="18">
        <f t="shared" si="28"/>
        <v>2.6075619295958278E-3</v>
      </c>
      <c r="C1809" t="s">
        <v>10474</v>
      </c>
      <c r="D1809">
        <v>2</v>
      </c>
      <c r="E1809" s="23">
        <v>46075</v>
      </c>
    </row>
    <row r="1810" spans="1:5" x14ac:dyDescent="0.25">
      <c r="A1810" t="s">
        <v>8593</v>
      </c>
      <c r="B1810" s="18">
        <f t="shared" si="28"/>
        <v>2.607561929595828E-2</v>
      </c>
      <c r="C1810" t="s">
        <v>10475</v>
      </c>
      <c r="D1810">
        <v>20</v>
      </c>
      <c r="E1810" s="23">
        <v>43984.5</v>
      </c>
    </row>
    <row r="1811" spans="1:5" x14ac:dyDescent="0.25">
      <c r="A1811" t="s">
        <v>8591</v>
      </c>
      <c r="B1811" s="18">
        <f t="shared" si="28"/>
        <v>6.51890482398957E-3</v>
      </c>
      <c r="C1811" t="s">
        <v>10476</v>
      </c>
      <c r="D1811">
        <v>5</v>
      </c>
      <c r="E1811" s="23">
        <v>29256</v>
      </c>
    </row>
    <row r="1812" spans="1:5" x14ac:dyDescent="0.25">
      <c r="A1812" t="s">
        <v>8593</v>
      </c>
      <c r="B1812" s="18">
        <f t="shared" si="28"/>
        <v>2.6075619295958278E-3</v>
      </c>
      <c r="C1812" t="s">
        <v>10477</v>
      </c>
      <c r="D1812">
        <v>2</v>
      </c>
      <c r="E1812" s="23">
        <v>48035</v>
      </c>
    </row>
    <row r="1813" spans="1:5" x14ac:dyDescent="0.25">
      <c r="A1813" t="s">
        <v>8594</v>
      </c>
      <c r="B1813" s="18">
        <f t="shared" si="28"/>
        <v>1.1734028683181226E-2</v>
      </c>
      <c r="C1813" t="s">
        <v>10478</v>
      </c>
      <c r="D1813">
        <v>9</v>
      </c>
      <c r="E1813" s="23">
        <v>59971.111111111102</v>
      </c>
    </row>
    <row r="1814" spans="1:5" x14ac:dyDescent="0.25">
      <c r="A1814"/>
      <c r="B1814" s="18">
        <f t="shared" si="28"/>
        <v>1.3037809647979139E-3</v>
      </c>
      <c r="C1814" t="s">
        <v>10479</v>
      </c>
      <c r="D1814">
        <v>1</v>
      </c>
      <c r="E1814" s="23">
        <v>331190</v>
      </c>
    </row>
    <row r="1815" spans="1:5" x14ac:dyDescent="0.25">
      <c r="A1815" t="s">
        <v>8596</v>
      </c>
      <c r="B1815" s="18">
        <f t="shared" si="28"/>
        <v>4.6936114732724903E-2</v>
      </c>
      <c r="C1815" t="s">
        <v>10480</v>
      </c>
      <c r="D1815">
        <v>36</v>
      </c>
      <c r="E1815" s="23">
        <v>79326.111111111095</v>
      </c>
    </row>
    <row r="1816" spans="1:5" x14ac:dyDescent="0.25">
      <c r="A1816" t="s">
        <v>8597</v>
      </c>
      <c r="B1816" s="18">
        <f t="shared" si="28"/>
        <v>2.7379400260756193E-2</v>
      </c>
      <c r="C1816" t="s">
        <v>10481</v>
      </c>
      <c r="D1816">
        <v>21</v>
      </c>
      <c r="E1816" s="23">
        <v>85277.619047619097</v>
      </c>
    </row>
    <row r="1817" spans="1:5" x14ac:dyDescent="0.25">
      <c r="A1817" t="s">
        <v>8598</v>
      </c>
      <c r="B1817" s="18">
        <f t="shared" si="28"/>
        <v>1.303780964797914E-2</v>
      </c>
      <c r="C1817" t="s">
        <v>10482</v>
      </c>
      <c r="D1817">
        <v>10</v>
      </c>
      <c r="E1817" s="23">
        <v>97301</v>
      </c>
    </row>
    <row r="1818" spans="1:5" x14ac:dyDescent="0.25">
      <c r="A1818" t="s">
        <v>8595</v>
      </c>
      <c r="B1818" s="18">
        <f t="shared" si="28"/>
        <v>6.51890482398957E-3</v>
      </c>
      <c r="C1818" t="s">
        <v>10483</v>
      </c>
      <c r="D1818">
        <v>5</v>
      </c>
      <c r="E1818" s="23">
        <v>60556</v>
      </c>
    </row>
    <row r="1819" spans="1:5" x14ac:dyDescent="0.25">
      <c r="A1819" t="s">
        <v>8593</v>
      </c>
      <c r="B1819" s="18">
        <f t="shared" si="28"/>
        <v>6.51890482398957E-3</v>
      </c>
      <c r="C1819" t="s">
        <v>10484</v>
      </c>
      <c r="D1819">
        <v>5</v>
      </c>
      <c r="E1819" s="23">
        <v>48932</v>
      </c>
    </row>
    <row r="1820" spans="1:5" x14ac:dyDescent="0.25">
      <c r="A1820" t="s">
        <v>8595</v>
      </c>
      <c r="B1820" s="18">
        <f t="shared" si="28"/>
        <v>3.259452411994785E-2</v>
      </c>
      <c r="C1820" t="s">
        <v>10485</v>
      </c>
      <c r="D1820">
        <v>25</v>
      </c>
      <c r="E1820" s="23">
        <v>69338.399999999994</v>
      </c>
    </row>
    <row r="1821" spans="1:5" x14ac:dyDescent="0.25">
      <c r="A1821" t="s">
        <v>8594</v>
      </c>
      <c r="B1821" s="18">
        <f t="shared" si="28"/>
        <v>6.51890482398957E-3</v>
      </c>
      <c r="C1821" t="s">
        <v>10486</v>
      </c>
      <c r="D1821">
        <v>5</v>
      </c>
      <c r="E1821" s="23">
        <v>55394</v>
      </c>
    </row>
    <row r="1822" spans="1:5" x14ac:dyDescent="0.25">
      <c r="A1822" t="s">
        <v>8594</v>
      </c>
      <c r="B1822" s="18">
        <f t="shared" si="28"/>
        <v>5.2151238591916557E-3</v>
      </c>
      <c r="C1822" t="s">
        <v>10487</v>
      </c>
      <c r="D1822">
        <v>4</v>
      </c>
      <c r="E1822" s="23">
        <v>51825</v>
      </c>
    </row>
    <row r="1823" spans="1:5" x14ac:dyDescent="0.25">
      <c r="A1823" t="s">
        <v>8593</v>
      </c>
      <c r="B1823" s="18">
        <f t="shared" si="28"/>
        <v>7.8226857887874843E-3</v>
      </c>
      <c r="C1823" t="s">
        <v>10488</v>
      </c>
      <c r="D1823">
        <v>6</v>
      </c>
      <c r="E1823" s="23">
        <v>43911.666666666701</v>
      </c>
    </row>
    <row r="1824" spans="1:5" x14ac:dyDescent="0.25">
      <c r="A1824" t="s">
        <v>8593</v>
      </c>
      <c r="B1824" s="18">
        <f t="shared" si="28"/>
        <v>3.9113428943937422E-3</v>
      </c>
      <c r="C1824" t="s">
        <v>10489</v>
      </c>
      <c r="D1824">
        <v>3</v>
      </c>
      <c r="E1824" s="23">
        <v>48990</v>
      </c>
    </row>
    <row r="1825" spans="1:5" x14ac:dyDescent="0.25">
      <c r="A1825" t="s">
        <v>8594</v>
      </c>
      <c r="B1825" s="18">
        <f t="shared" si="28"/>
        <v>9.126466753585397E-3</v>
      </c>
      <c r="C1825" t="s">
        <v>10490</v>
      </c>
      <c r="D1825">
        <v>7</v>
      </c>
      <c r="E1825" s="23">
        <v>51795.714285714297</v>
      </c>
    </row>
    <row r="1826" spans="1:5" x14ac:dyDescent="0.25">
      <c r="A1826" t="s">
        <v>8594</v>
      </c>
      <c r="B1826" s="18">
        <f t="shared" si="28"/>
        <v>1.6949152542372881E-2</v>
      </c>
      <c r="C1826" t="s">
        <v>10491</v>
      </c>
      <c r="D1826">
        <v>13</v>
      </c>
      <c r="E1826" s="23">
        <v>52107.692307692298</v>
      </c>
    </row>
    <row r="1827" spans="1:5" x14ac:dyDescent="0.25">
      <c r="A1827" t="s">
        <v>8598</v>
      </c>
      <c r="B1827" s="18">
        <f t="shared" si="28"/>
        <v>5.0847457627118647E-2</v>
      </c>
      <c r="C1827" t="s">
        <v>10492</v>
      </c>
      <c r="D1827">
        <v>39</v>
      </c>
      <c r="E1827" s="23">
        <v>90003.589743589793</v>
      </c>
    </row>
    <row r="1828" spans="1:5" x14ac:dyDescent="0.25">
      <c r="A1828" t="s">
        <v>8592</v>
      </c>
      <c r="B1828" s="18">
        <f t="shared" si="28"/>
        <v>2.6075619295958278E-3</v>
      </c>
      <c r="C1828" t="s">
        <v>10493</v>
      </c>
      <c r="D1828">
        <v>2</v>
      </c>
      <c r="E1828" s="23">
        <v>38480</v>
      </c>
    </row>
    <row r="1829" spans="1:5" x14ac:dyDescent="0.25">
      <c r="A1829" t="s">
        <v>8595</v>
      </c>
      <c r="B1829" s="18">
        <f t="shared" si="28"/>
        <v>1.8252933507170794E-2</v>
      </c>
      <c r="C1829" t="s">
        <v>10494</v>
      </c>
      <c r="D1829">
        <v>14</v>
      </c>
      <c r="E1829" s="23">
        <v>68085</v>
      </c>
    </row>
    <row r="1830" spans="1:5" x14ac:dyDescent="0.25">
      <c r="A1830" t="s">
        <v>10731</v>
      </c>
      <c r="B1830" s="18">
        <f t="shared" si="28"/>
        <v>1.4341590612777053E-2</v>
      </c>
      <c r="C1830" t="s">
        <v>10495</v>
      </c>
      <c r="D1830">
        <v>11</v>
      </c>
      <c r="E1830" s="23">
        <v>183460</v>
      </c>
    </row>
    <row r="1831" spans="1:5" x14ac:dyDescent="0.25">
      <c r="A1831" t="s">
        <v>8593</v>
      </c>
      <c r="B1831" s="18">
        <f t="shared" si="28"/>
        <v>3.6505867014341588E-2</v>
      </c>
      <c r="C1831" t="s">
        <v>10496</v>
      </c>
      <c r="D1831">
        <v>28</v>
      </c>
      <c r="E1831" s="23">
        <v>41539.285714285703</v>
      </c>
    </row>
    <row r="1832" spans="1:5" x14ac:dyDescent="0.25">
      <c r="A1832" t="s">
        <v>8593</v>
      </c>
      <c r="B1832" s="18">
        <f t="shared" si="28"/>
        <v>2.9986962190352021E-2</v>
      </c>
      <c r="C1832" t="s">
        <v>10497</v>
      </c>
      <c r="D1832">
        <v>23</v>
      </c>
      <c r="E1832" s="23">
        <v>40787.826086956498</v>
      </c>
    </row>
    <row r="1833" spans="1:5" x14ac:dyDescent="0.25">
      <c r="A1833" t="s">
        <v>8598</v>
      </c>
      <c r="B1833" s="18">
        <f t="shared" si="28"/>
        <v>2.2164276401564539E-2</v>
      </c>
      <c r="C1833" t="s">
        <v>10498</v>
      </c>
      <c r="D1833">
        <v>17</v>
      </c>
      <c r="E1833" s="23">
        <v>97800.588235294097</v>
      </c>
    </row>
    <row r="1834" spans="1:5" x14ac:dyDescent="0.25">
      <c r="A1834" t="s">
        <v>8596</v>
      </c>
      <c r="B1834" s="18">
        <f t="shared" si="28"/>
        <v>1.303780964797914E-2</v>
      </c>
      <c r="C1834" t="s">
        <v>10499</v>
      </c>
      <c r="D1834">
        <v>10</v>
      </c>
      <c r="E1834" s="23">
        <v>71203</v>
      </c>
    </row>
    <row r="1835" spans="1:5" x14ac:dyDescent="0.25">
      <c r="A1835" t="s">
        <v>8597</v>
      </c>
      <c r="B1835" s="18">
        <f t="shared" si="28"/>
        <v>1.0430247718383311E-2</v>
      </c>
      <c r="C1835" t="s">
        <v>10500</v>
      </c>
      <c r="D1835">
        <v>8</v>
      </c>
      <c r="E1835" s="23">
        <v>89407.5</v>
      </c>
    </row>
    <row r="1836" spans="1:5" x14ac:dyDescent="0.25">
      <c r="A1836" t="s">
        <v>8598</v>
      </c>
      <c r="B1836" s="18">
        <f t="shared" si="28"/>
        <v>3.1290743155149937E-2</v>
      </c>
      <c r="C1836" t="s">
        <v>10501</v>
      </c>
      <c r="D1836">
        <v>24</v>
      </c>
      <c r="E1836" s="23">
        <v>90625.833333333299</v>
      </c>
    </row>
    <row r="1837" spans="1:5" x14ac:dyDescent="0.25">
      <c r="A1837" t="s">
        <v>8592</v>
      </c>
      <c r="B1837" s="18">
        <f t="shared" si="28"/>
        <v>2.6075619295958278E-3</v>
      </c>
      <c r="C1837" t="s">
        <v>10502</v>
      </c>
      <c r="D1837">
        <v>2</v>
      </c>
      <c r="E1837" s="23">
        <v>37355</v>
      </c>
    </row>
    <row r="1838" spans="1:5" x14ac:dyDescent="0.25">
      <c r="A1838" t="s">
        <v>8593</v>
      </c>
      <c r="B1838" s="18">
        <f t="shared" si="28"/>
        <v>5.4758800521512385E-2</v>
      </c>
      <c r="C1838" t="s">
        <v>10503</v>
      </c>
      <c r="D1838">
        <v>42</v>
      </c>
      <c r="E1838" s="23">
        <v>44508.571428571398</v>
      </c>
    </row>
    <row r="1839" spans="1:5" x14ac:dyDescent="0.25">
      <c r="A1839" t="s">
        <v>8594</v>
      </c>
      <c r="B1839" s="18">
        <f t="shared" si="28"/>
        <v>2.9986962190352021E-2</v>
      </c>
      <c r="C1839" t="s">
        <v>10504</v>
      </c>
      <c r="D1839">
        <v>23</v>
      </c>
      <c r="E1839" s="23">
        <v>54793.9130434783</v>
      </c>
    </row>
    <row r="1840" spans="1:5" x14ac:dyDescent="0.25">
      <c r="A1840" t="s">
        <v>8597</v>
      </c>
      <c r="B1840" s="18">
        <f t="shared" si="28"/>
        <v>9.126466753585397E-3</v>
      </c>
      <c r="C1840" t="s">
        <v>10505</v>
      </c>
      <c r="D1840">
        <v>7</v>
      </c>
      <c r="E1840" s="23">
        <v>87617.142857142899</v>
      </c>
    </row>
    <row r="1841" spans="1:8" x14ac:dyDescent="0.25">
      <c r="A1841" t="s">
        <v>8591</v>
      </c>
      <c r="B1841" s="18">
        <f t="shared" si="28"/>
        <v>1.4341590612777053E-2</v>
      </c>
      <c r="C1841" t="s">
        <v>10506</v>
      </c>
      <c r="D1841">
        <v>11</v>
      </c>
      <c r="E1841" s="23">
        <v>29816.3636363636</v>
      </c>
    </row>
    <row r="1842" spans="1:8" x14ac:dyDescent="0.25">
      <c r="A1842" t="s">
        <v>8597</v>
      </c>
      <c r="B1842" s="18">
        <f t="shared" si="28"/>
        <v>6.6492829204693613E-2</v>
      </c>
      <c r="C1842" t="s">
        <v>10507</v>
      </c>
      <c r="D1842">
        <v>51</v>
      </c>
      <c r="E1842" s="23">
        <v>82998.431372549006</v>
      </c>
    </row>
    <row r="1843" spans="1:8" x14ac:dyDescent="0.25">
      <c r="A1843" t="s">
        <v>8594</v>
      </c>
      <c r="B1843" s="18">
        <f t="shared" si="28"/>
        <v>2.6075619295958278E-3</v>
      </c>
      <c r="C1843" t="s">
        <v>10508</v>
      </c>
      <c r="D1843">
        <v>2</v>
      </c>
      <c r="E1843" s="23">
        <v>50505</v>
      </c>
    </row>
    <row r="1844" spans="1:8" x14ac:dyDescent="0.25">
      <c r="A1844" t="s">
        <v>8593</v>
      </c>
      <c r="B1844" s="18">
        <f t="shared" si="28"/>
        <v>5.2151238591916557E-3</v>
      </c>
      <c r="C1844" t="s">
        <v>10509</v>
      </c>
      <c r="D1844">
        <v>4</v>
      </c>
      <c r="E1844" s="23">
        <v>48360</v>
      </c>
    </row>
    <row r="1845" spans="1:8" x14ac:dyDescent="0.25">
      <c r="A1845" t="s">
        <v>8593</v>
      </c>
      <c r="B1845" s="18">
        <f t="shared" si="28"/>
        <v>1.303780964797914E-2</v>
      </c>
      <c r="C1845" t="s">
        <v>10510</v>
      </c>
      <c r="D1845">
        <v>10</v>
      </c>
      <c r="E1845" s="23">
        <v>49666</v>
      </c>
    </row>
    <row r="1846" spans="1:8" x14ac:dyDescent="0.25">
      <c r="A1846" t="s">
        <v>8593</v>
      </c>
      <c r="B1846" s="18">
        <f t="shared" si="28"/>
        <v>2.9986962190352021E-2</v>
      </c>
      <c r="C1846" t="s">
        <v>10511</v>
      </c>
      <c r="D1846">
        <v>23</v>
      </c>
      <c r="E1846" s="23">
        <v>40761.304347826102</v>
      </c>
    </row>
    <row r="1847" spans="1:8" x14ac:dyDescent="0.25">
      <c r="A1847" t="s">
        <v>8592</v>
      </c>
      <c r="B1847" s="18">
        <f t="shared" si="28"/>
        <v>1.6949152542372881E-2</v>
      </c>
      <c r="C1847" t="s">
        <v>10512</v>
      </c>
      <c r="D1847">
        <v>13</v>
      </c>
      <c r="E1847" s="23">
        <v>39910.769230769198</v>
      </c>
    </row>
    <row r="1848" spans="1:8" x14ac:dyDescent="0.25">
      <c r="A1848" t="s">
        <v>8593</v>
      </c>
      <c r="B1848" s="18">
        <f t="shared" si="28"/>
        <v>2.2164276401564539E-2</v>
      </c>
      <c r="C1848" t="s">
        <v>10513</v>
      </c>
      <c r="D1848">
        <v>17</v>
      </c>
      <c r="E1848" s="23">
        <v>47556.470588235301</v>
      </c>
    </row>
    <row r="1849" spans="1:8" x14ac:dyDescent="0.25">
      <c r="A1849" t="s">
        <v>8596</v>
      </c>
      <c r="B1849" s="18">
        <f t="shared" si="28"/>
        <v>1.5645371577574969E-2</v>
      </c>
      <c r="C1849" t="s">
        <v>10514</v>
      </c>
      <c r="D1849">
        <v>12</v>
      </c>
      <c r="E1849" s="23">
        <v>73321.666666666701</v>
      </c>
      <c r="H1849" s="19"/>
    </row>
    <row r="1850" spans="1:8" x14ac:dyDescent="0.25">
      <c r="A1850" t="s">
        <v>8593</v>
      </c>
      <c r="B1850" s="18">
        <f t="shared" si="28"/>
        <v>6.51890482398957E-3</v>
      </c>
      <c r="C1850" t="s">
        <v>10515</v>
      </c>
      <c r="D1850">
        <v>5</v>
      </c>
      <c r="E1850" s="23">
        <v>43334</v>
      </c>
    </row>
    <row r="1851" spans="1:8" x14ac:dyDescent="0.25">
      <c r="A1851" t="s">
        <v>8593</v>
      </c>
      <c r="B1851" s="18">
        <f t="shared" si="28"/>
        <v>1.1734028683181226E-2</v>
      </c>
      <c r="C1851" t="s">
        <v>10516</v>
      </c>
      <c r="D1851">
        <v>9</v>
      </c>
      <c r="E1851" s="23">
        <v>40584.444444444402</v>
      </c>
    </row>
    <row r="1852" spans="1:8" x14ac:dyDescent="0.25">
      <c r="A1852" t="s">
        <v>8594</v>
      </c>
      <c r="B1852" s="18">
        <f t="shared" si="28"/>
        <v>5.2151238591916557E-3</v>
      </c>
      <c r="C1852" t="s">
        <v>10517</v>
      </c>
      <c r="D1852">
        <v>4</v>
      </c>
      <c r="E1852" s="23">
        <v>55820</v>
      </c>
    </row>
    <row r="1853" spans="1:8" x14ac:dyDescent="0.25">
      <c r="A1853" t="s">
        <v>8592</v>
      </c>
      <c r="B1853" s="18">
        <f t="shared" si="28"/>
        <v>1.1734028683181226E-2</v>
      </c>
      <c r="C1853" t="s">
        <v>10518</v>
      </c>
      <c r="D1853">
        <v>9</v>
      </c>
      <c r="E1853" s="23">
        <v>30385.555555555598</v>
      </c>
    </row>
    <row r="1854" spans="1:8" x14ac:dyDescent="0.25">
      <c r="A1854" t="s">
        <v>8592</v>
      </c>
      <c r="B1854" s="18">
        <f t="shared" si="28"/>
        <v>7.8226857887874843E-3</v>
      </c>
      <c r="C1854" t="s">
        <v>10519</v>
      </c>
      <c r="D1854">
        <v>6</v>
      </c>
      <c r="E1854" s="23">
        <v>37428.333333333299</v>
      </c>
      <c r="H1854" s="19"/>
    </row>
    <row r="1855" spans="1:8" x14ac:dyDescent="0.25">
      <c r="A1855" t="s">
        <v>8592</v>
      </c>
      <c r="B1855" s="18">
        <f t="shared" si="28"/>
        <v>6.51890482398957E-3</v>
      </c>
      <c r="C1855" t="s">
        <v>10520</v>
      </c>
      <c r="D1855">
        <v>5</v>
      </c>
      <c r="E1855" s="23">
        <v>38998</v>
      </c>
    </row>
    <row r="1856" spans="1:8" x14ac:dyDescent="0.25">
      <c r="A1856" t="s">
        <v>8593</v>
      </c>
      <c r="B1856" s="18">
        <f t="shared" si="28"/>
        <v>1.303780964797914E-2</v>
      </c>
      <c r="C1856" t="s">
        <v>10521</v>
      </c>
      <c r="D1856">
        <v>10</v>
      </c>
      <c r="E1856" s="23">
        <v>46402</v>
      </c>
    </row>
    <row r="1857" spans="1:5" x14ac:dyDescent="0.25">
      <c r="A1857" t="s">
        <v>8593</v>
      </c>
      <c r="B1857" s="18">
        <f t="shared" si="28"/>
        <v>6.51890482398957E-3</v>
      </c>
      <c r="C1857" t="s">
        <v>10522</v>
      </c>
      <c r="D1857">
        <v>5</v>
      </c>
      <c r="E1857" s="23">
        <v>45332</v>
      </c>
    </row>
    <row r="1858" spans="1:5" x14ac:dyDescent="0.25">
      <c r="A1858" t="s">
        <v>10725</v>
      </c>
      <c r="B1858" s="18">
        <f t="shared" ref="B1858:B1921" si="29">D1858/767</f>
        <v>5.2151238591916557E-3</v>
      </c>
      <c r="C1858" t="s">
        <v>10523</v>
      </c>
      <c r="D1858">
        <v>4</v>
      </c>
      <c r="E1858" s="23">
        <v>104347.5</v>
      </c>
    </row>
    <row r="1859" spans="1:5" x14ac:dyDescent="0.25">
      <c r="A1859" t="s">
        <v>8593</v>
      </c>
      <c r="B1859" s="18">
        <f t="shared" si="29"/>
        <v>1.5645371577574969E-2</v>
      </c>
      <c r="C1859" t="s">
        <v>10524</v>
      </c>
      <c r="D1859">
        <v>12</v>
      </c>
      <c r="E1859" s="23">
        <v>41197.5</v>
      </c>
    </row>
    <row r="1860" spans="1:5" x14ac:dyDescent="0.25">
      <c r="A1860" t="s">
        <v>8592</v>
      </c>
      <c r="B1860" s="18">
        <f t="shared" si="29"/>
        <v>6.51890482398957E-3</v>
      </c>
      <c r="C1860" t="s">
        <v>10525</v>
      </c>
      <c r="D1860">
        <v>5</v>
      </c>
      <c r="E1860" s="23">
        <v>37392</v>
      </c>
    </row>
    <row r="1861" spans="1:5" x14ac:dyDescent="0.25">
      <c r="A1861" t="s">
        <v>8594</v>
      </c>
      <c r="B1861" s="18">
        <f t="shared" si="29"/>
        <v>1.1734028683181226E-2</v>
      </c>
      <c r="C1861" t="s">
        <v>10526</v>
      </c>
      <c r="D1861">
        <v>9</v>
      </c>
      <c r="E1861" s="23">
        <v>54617.777777777803</v>
      </c>
    </row>
    <row r="1862" spans="1:5" x14ac:dyDescent="0.25">
      <c r="A1862" t="s">
        <v>8595</v>
      </c>
      <c r="B1862" s="18">
        <f t="shared" si="29"/>
        <v>1.4341590612777053E-2</v>
      </c>
      <c r="C1862" t="s">
        <v>10527</v>
      </c>
      <c r="D1862">
        <v>11</v>
      </c>
      <c r="E1862" s="23">
        <v>60240.909090909103</v>
      </c>
    </row>
    <row r="1863" spans="1:5" x14ac:dyDescent="0.25">
      <c r="A1863" t="s">
        <v>8593</v>
      </c>
      <c r="B1863" s="18">
        <f t="shared" si="29"/>
        <v>1.6949152542372881E-2</v>
      </c>
      <c r="C1863" t="s">
        <v>10528</v>
      </c>
      <c r="D1863">
        <v>13</v>
      </c>
      <c r="E1863" s="23">
        <v>47723.8461538462</v>
      </c>
    </row>
    <row r="1864" spans="1:5" x14ac:dyDescent="0.25">
      <c r="A1864" t="s">
        <v>8593</v>
      </c>
      <c r="B1864" s="18">
        <f t="shared" si="29"/>
        <v>5.2151238591916557E-3</v>
      </c>
      <c r="C1864" t="s">
        <v>10529</v>
      </c>
      <c r="D1864">
        <v>4</v>
      </c>
      <c r="E1864" s="23">
        <v>43197.5</v>
      </c>
    </row>
    <row r="1865" spans="1:5" x14ac:dyDescent="0.25">
      <c r="A1865" t="s">
        <v>8592</v>
      </c>
      <c r="B1865" s="18">
        <f t="shared" si="29"/>
        <v>1.3037809647979139E-3</v>
      </c>
      <c r="C1865" t="s">
        <v>10530</v>
      </c>
      <c r="D1865">
        <v>1</v>
      </c>
      <c r="E1865" s="23">
        <v>32010</v>
      </c>
    </row>
    <row r="1866" spans="1:5" x14ac:dyDescent="0.25">
      <c r="A1866" t="s">
        <v>8592</v>
      </c>
      <c r="B1866" s="18">
        <f t="shared" si="29"/>
        <v>3.9113428943937422E-3</v>
      </c>
      <c r="C1866" t="s">
        <v>10531</v>
      </c>
      <c r="D1866">
        <v>3</v>
      </c>
      <c r="E1866" s="23">
        <v>30456.666666666701</v>
      </c>
    </row>
    <row r="1867" spans="1:5" x14ac:dyDescent="0.25">
      <c r="A1867" t="s">
        <v>8593</v>
      </c>
      <c r="B1867" s="18">
        <f t="shared" si="29"/>
        <v>2.4771838331160364E-2</v>
      </c>
      <c r="C1867" t="s">
        <v>10532</v>
      </c>
      <c r="D1867">
        <v>19</v>
      </c>
      <c r="E1867" s="23">
        <v>43993.157894736803</v>
      </c>
    </row>
    <row r="1868" spans="1:5" x14ac:dyDescent="0.25">
      <c r="A1868" t="s">
        <v>8593</v>
      </c>
      <c r="B1868" s="18">
        <f t="shared" si="29"/>
        <v>1.303780964797914E-2</v>
      </c>
      <c r="C1868" t="s">
        <v>10533</v>
      </c>
      <c r="D1868">
        <v>10</v>
      </c>
      <c r="E1868" s="23">
        <v>42286</v>
      </c>
    </row>
    <row r="1869" spans="1:5" x14ac:dyDescent="0.25">
      <c r="A1869" t="s">
        <v>8594</v>
      </c>
      <c r="B1869" s="18">
        <f t="shared" si="29"/>
        <v>2.2164276401564539E-2</v>
      </c>
      <c r="C1869" t="s">
        <v>10534</v>
      </c>
      <c r="D1869">
        <v>17</v>
      </c>
      <c r="E1869" s="23">
        <v>50274.117647058803</v>
      </c>
    </row>
    <row r="1870" spans="1:5" x14ac:dyDescent="0.25">
      <c r="A1870" t="s">
        <v>8594</v>
      </c>
      <c r="B1870" s="18">
        <f t="shared" si="29"/>
        <v>1.1734028683181226E-2</v>
      </c>
      <c r="C1870" t="s">
        <v>10535</v>
      </c>
      <c r="D1870">
        <v>9</v>
      </c>
      <c r="E1870" s="23">
        <v>58376.666666666701</v>
      </c>
    </row>
    <row r="1871" spans="1:5" x14ac:dyDescent="0.25">
      <c r="A1871" t="s">
        <v>8594</v>
      </c>
      <c r="B1871" s="18">
        <f t="shared" si="29"/>
        <v>1.5645371577574969E-2</v>
      </c>
      <c r="C1871" t="s">
        <v>10536</v>
      </c>
      <c r="D1871">
        <v>12</v>
      </c>
      <c r="E1871" s="23">
        <v>53110.833333333299</v>
      </c>
    </row>
    <row r="1872" spans="1:5" x14ac:dyDescent="0.25">
      <c r="A1872" t="s">
        <v>8591</v>
      </c>
      <c r="B1872" s="18">
        <f t="shared" si="29"/>
        <v>5.2151238591916557E-3</v>
      </c>
      <c r="C1872" t="s">
        <v>10537</v>
      </c>
      <c r="D1872">
        <v>4</v>
      </c>
      <c r="E1872" s="23">
        <v>23882.5</v>
      </c>
    </row>
    <row r="1873" spans="1:5" x14ac:dyDescent="0.25">
      <c r="A1873" t="s">
        <v>8593</v>
      </c>
      <c r="B1873" s="18">
        <f t="shared" si="29"/>
        <v>2.0860495436766623E-2</v>
      </c>
      <c r="C1873" t="s">
        <v>10538</v>
      </c>
      <c r="D1873">
        <v>16</v>
      </c>
      <c r="E1873" s="23">
        <v>41315.625</v>
      </c>
    </row>
    <row r="1874" spans="1:5" x14ac:dyDescent="0.25">
      <c r="A1874" t="s">
        <v>8592</v>
      </c>
      <c r="B1874" s="18">
        <f t="shared" si="29"/>
        <v>5.2151238591916557E-3</v>
      </c>
      <c r="C1874" t="s">
        <v>10539</v>
      </c>
      <c r="D1874">
        <v>4</v>
      </c>
      <c r="E1874" s="23">
        <v>35907.5</v>
      </c>
    </row>
    <row r="1875" spans="1:5" x14ac:dyDescent="0.25">
      <c r="A1875" t="s">
        <v>8592</v>
      </c>
      <c r="B1875" s="18">
        <f t="shared" si="29"/>
        <v>1.955671447196871E-2</v>
      </c>
      <c r="C1875" t="s">
        <v>10540</v>
      </c>
      <c r="D1875">
        <v>15</v>
      </c>
      <c r="E1875" s="23">
        <v>38653.333333333299</v>
      </c>
    </row>
    <row r="1876" spans="1:5" x14ac:dyDescent="0.25">
      <c r="A1876" t="s">
        <v>8592</v>
      </c>
      <c r="B1876" s="18">
        <f t="shared" si="29"/>
        <v>5.2151238591916557E-3</v>
      </c>
      <c r="C1876" t="s">
        <v>10541</v>
      </c>
      <c r="D1876">
        <v>4</v>
      </c>
      <c r="E1876" s="23">
        <v>34680</v>
      </c>
    </row>
    <row r="1877" spans="1:5" x14ac:dyDescent="0.25">
      <c r="A1877" t="s">
        <v>8593</v>
      </c>
      <c r="B1877" s="18">
        <f t="shared" si="29"/>
        <v>5.2151238591916557E-3</v>
      </c>
      <c r="C1877" t="s">
        <v>10542</v>
      </c>
      <c r="D1877">
        <v>4</v>
      </c>
      <c r="E1877" s="23">
        <v>43575</v>
      </c>
    </row>
    <row r="1878" spans="1:5" x14ac:dyDescent="0.25">
      <c r="A1878" t="s">
        <v>8594</v>
      </c>
      <c r="B1878" s="18">
        <f t="shared" si="29"/>
        <v>9.126466753585397E-3</v>
      </c>
      <c r="C1878" t="s">
        <v>10543</v>
      </c>
      <c r="D1878">
        <v>7</v>
      </c>
      <c r="E1878" s="23">
        <v>50262.857142857101</v>
      </c>
    </row>
    <row r="1879" spans="1:5" x14ac:dyDescent="0.25">
      <c r="A1879" t="s">
        <v>8593</v>
      </c>
      <c r="B1879" s="18">
        <f t="shared" si="29"/>
        <v>1.0430247718383311E-2</v>
      </c>
      <c r="C1879" t="s">
        <v>10544</v>
      </c>
      <c r="D1879">
        <v>8</v>
      </c>
      <c r="E1879" s="23">
        <v>41811.25</v>
      </c>
    </row>
    <row r="1880" spans="1:5" x14ac:dyDescent="0.25">
      <c r="A1880" t="s">
        <v>8592</v>
      </c>
      <c r="B1880" s="18">
        <f t="shared" si="29"/>
        <v>2.0860495436766623E-2</v>
      </c>
      <c r="C1880" t="s">
        <v>10545</v>
      </c>
      <c r="D1880">
        <v>16</v>
      </c>
      <c r="E1880" s="23">
        <v>38565</v>
      </c>
    </row>
    <row r="1881" spans="1:5" x14ac:dyDescent="0.25">
      <c r="A1881" t="s">
        <v>8598</v>
      </c>
      <c r="B1881" s="18">
        <f t="shared" si="29"/>
        <v>7.822685788787484E-2</v>
      </c>
      <c r="C1881" t="s">
        <v>10546</v>
      </c>
      <c r="D1881">
        <v>60</v>
      </c>
      <c r="E1881" s="23">
        <v>95974.5</v>
      </c>
    </row>
    <row r="1882" spans="1:5" x14ac:dyDescent="0.25">
      <c r="A1882" t="s">
        <v>8592</v>
      </c>
      <c r="B1882" s="18">
        <f t="shared" si="29"/>
        <v>5.2151238591916557E-3</v>
      </c>
      <c r="C1882" t="s">
        <v>10547</v>
      </c>
      <c r="D1882">
        <v>4</v>
      </c>
      <c r="E1882" s="23">
        <v>37702.5</v>
      </c>
    </row>
    <row r="1883" spans="1:5" x14ac:dyDescent="0.25">
      <c r="A1883" t="s">
        <v>8597</v>
      </c>
      <c r="B1883" s="18">
        <f t="shared" si="29"/>
        <v>1.955671447196871E-2</v>
      </c>
      <c r="C1883" t="s">
        <v>10548</v>
      </c>
      <c r="D1883">
        <v>15</v>
      </c>
      <c r="E1883" s="23">
        <v>85830</v>
      </c>
    </row>
    <row r="1884" spans="1:5" x14ac:dyDescent="0.25">
      <c r="A1884" t="s">
        <v>8592</v>
      </c>
      <c r="B1884" s="18">
        <f t="shared" si="29"/>
        <v>7.8226857887874843E-3</v>
      </c>
      <c r="C1884" t="s">
        <v>10549</v>
      </c>
      <c r="D1884">
        <v>6</v>
      </c>
      <c r="E1884" s="23">
        <v>35780</v>
      </c>
    </row>
    <row r="1885" spans="1:5" x14ac:dyDescent="0.25">
      <c r="A1885" t="s">
        <v>8594</v>
      </c>
      <c r="B1885" s="18">
        <f t="shared" si="29"/>
        <v>9.126466753585397E-3</v>
      </c>
      <c r="C1885" t="s">
        <v>10550</v>
      </c>
      <c r="D1885">
        <v>7</v>
      </c>
      <c r="E1885" s="23">
        <v>59077.142857142899</v>
      </c>
    </row>
    <row r="1886" spans="1:5" x14ac:dyDescent="0.25">
      <c r="A1886" t="s">
        <v>8591</v>
      </c>
      <c r="B1886" s="18">
        <f t="shared" si="29"/>
        <v>1.1734028683181226E-2</v>
      </c>
      <c r="C1886" t="s">
        <v>10551</v>
      </c>
      <c r="D1886">
        <v>9</v>
      </c>
      <c r="E1886" s="23">
        <v>27812.222222222201</v>
      </c>
    </row>
    <row r="1887" spans="1:5" x14ac:dyDescent="0.25">
      <c r="A1887" t="s">
        <v>8593</v>
      </c>
      <c r="B1887" s="18">
        <f t="shared" si="29"/>
        <v>3.9113428943937422E-3</v>
      </c>
      <c r="C1887" t="s">
        <v>10552</v>
      </c>
      <c r="D1887">
        <v>3</v>
      </c>
      <c r="E1887" s="23">
        <v>40286.666666666701</v>
      </c>
    </row>
    <row r="1888" spans="1:5" x14ac:dyDescent="0.25">
      <c r="A1888" t="s">
        <v>8592</v>
      </c>
      <c r="B1888" s="18">
        <f t="shared" si="29"/>
        <v>7.8226857887874843E-3</v>
      </c>
      <c r="C1888" t="s">
        <v>10553</v>
      </c>
      <c r="D1888">
        <v>6</v>
      </c>
      <c r="E1888" s="23">
        <v>38140</v>
      </c>
    </row>
    <row r="1889" spans="1:5" x14ac:dyDescent="0.25">
      <c r="A1889" t="s">
        <v>8592</v>
      </c>
      <c r="B1889" s="18">
        <f t="shared" si="29"/>
        <v>9.126466753585397E-3</v>
      </c>
      <c r="C1889" t="s">
        <v>10554</v>
      </c>
      <c r="D1889">
        <v>7</v>
      </c>
      <c r="E1889" s="23">
        <v>38525.714285714297</v>
      </c>
    </row>
    <row r="1890" spans="1:5" x14ac:dyDescent="0.25">
      <c r="A1890" t="s">
        <v>8591</v>
      </c>
      <c r="B1890" s="18">
        <f t="shared" si="29"/>
        <v>1.0430247718383311E-2</v>
      </c>
      <c r="C1890" t="s">
        <v>10555</v>
      </c>
      <c r="D1890">
        <v>8</v>
      </c>
      <c r="E1890" s="23">
        <v>29857.5</v>
      </c>
    </row>
    <row r="1891" spans="1:5" x14ac:dyDescent="0.25">
      <c r="A1891" t="s">
        <v>8593</v>
      </c>
      <c r="B1891" s="18">
        <f t="shared" si="29"/>
        <v>3.259452411994785E-2</v>
      </c>
      <c r="C1891" t="s">
        <v>10556</v>
      </c>
      <c r="D1891">
        <v>25</v>
      </c>
      <c r="E1891" s="23">
        <v>49464.4</v>
      </c>
    </row>
    <row r="1892" spans="1:5" x14ac:dyDescent="0.25">
      <c r="A1892" t="s">
        <v>8593</v>
      </c>
      <c r="B1892" s="18">
        <f t="shared" si="29"/>
        <v>3.9113428943937422E-3</v>
      </c>
      <c r="C1892" t="s">
        <v>10557</v>
      </c>
      <c r="D1892">
        <v>3</v>
      </c>
      <c r="E1892" s="23">
        <v>40130</v>
      </c>
    </row>
    <row r="1893" spans="1:5" x14ac:dyDescent="0.25">
      <c r="A1893" t="s">
        <v>8596</v>
      </c>
      <c r="B1893" s="18">
        <f t="shared" si="29"/>
        <v>9.126466753585397E-3</v>
      </c>
      <c r="C1893" t="s">
        <v>10558</v>
      </c>
      <c r="D1893">
        <v>7</v>
      </c>
      <c r="E1893" s="23">
        <v>74552.857142857101</v>
      </c>
    </row>
    <row r="1894" spans="1:5" x14ac:dyDescent="0.25">
      <c r="A1894" t="s">
        <v>8596</v>
      </c>
      <c r="B1894" s="18">
        <f t="shared" si="29"/>
        <v>1.303780964797914E-2</v>
      </c>
      <c r="C1894" t="s">
        <v>10559</v>
      </c>
      <c r="D1894">
        <v>10</v>
      </c>
      <c r="E1894" s="23">
        <v>74512</v>
      </c>
    </row>
    <row r="1895" spans="1:5" x14ac:dyDescent="0.25">
      <c r="A1895" t="s">
        <v>8596</v>
      </c>
      <c r="B1895" s="18">
        <f t="shared" si="29"/>
        <v>1.1734028683181226E-2</v>
      </c>
      <c r="C1895" t="s">
        <v>10560</v>
      </c>
      <c r="D1895">
        <v>9</v>
      </c>
      <c r="E1895" s="23">
        <v>76631.111111111095</v>
      </c>
    </row>
    <row r="1896" spans="1:5" x14ac:dyDescent="0.25">
      <c r="A1896" t="s">
        <v>10732</v>
      </c>
      <c r="B1896" s="18">
        <f t="shared" si="29"/>
        <v>3.9113428943937422E-3</v>
      </c>
      <c r="C1896" t="s">
        <v>10561</v>
      </c>
      <c r="D1896">
        <v>3</v>
      </c>
      <c r="E1896" s="23">
        <v>117760</v>
      </c>
    </row>
    <row r="1897" spans="1:5" x14ac:dyDescent="0.25">
      <c r="A1897" t="s">
        <v>8594</v>
      </c>
      <c r="B1897" s="18">
        <f t="shared" si="29"/>
        <v>1.4341590612777053E-2</v>
      </c>
      <c r="C1897" t="s">
        <v>10562</v>
      </c>
      <c r="D1897">
        <v>11</v>
      </c>
      <c r="E1897" s="23">
        <v>51317.272727272699</v>
      </c>
    </row>
    <row r="1898" spans="1:5" x14ac:dyDescent="0.25">
      <c r="A1898" t="s">
        <v>8598</v>
      </c>
      <c r="B1898" s="18">
        <f t="shared" si="29"/>
        <v>0.11082138200782268</v>
      </c>
      <c r="C1898" t="s">
        <v>10563</v>
      </c>
      <c r="D1898">
        <v>85</v>
      </c>
      <c r="E1898" s="23">
        <v>92733.882352941204</v>
      </c>
    </row>
    <row r="1899" spans="1:5" x14ac:dyDescent="0.25">
      <c r="A1899" t="s">
        <v>8598</v>
      </c>
      <c r="B1899" s="18">
        <f t="shared" si="29"/>
        <v>4.1720990873533245E-2</v>
      </c>
      <c r="C1899" t="s">
        <v>10564</v>
      </c>
      <c r="D1899">
        <v>32</v>
      </c>
      <c r="E1899" s="23">
        <v>95014.6875</v>
      </c>
    </row>
    <row r="1900" spans="1:5" x14ac:dyDescent="0.25">
      <c r="A1900" t="s">
        <v>10725</v>
      </c>
      <c r="B1900" s="18">
        <f t="shared" si="29"/>
        <v>3.259452411994785E-2</v>
      </c>
      <c r="C1900" t="s">
        <v>10565</v>
      </c>
      <c r="D1900">
        <v>25</v>
      </c>
      <c r="E1900" s="23">
        <v>100681.2</v>
      </c>
    </row>
    <row r="1901" spans="1:5" x14ac:dyDescent="0.25">
      <c r="A1901" t="s">
        <v>8595</v>
      </c>
      <c r="B1901" s="18">
        <f t="shared" si="29"/>
        <v>2.6075619295958278E-3</v>
      </c>
      <c r="C1901" t="s">
        <v>10566</v>
      </c>
      <c r="D1901">
        <v>2</v>
      </c>
      <c r="E1901" s="23">
        <v>61585</v>
      </c>
    </row>
    <row r="1902" spans="1:5" x14ac:dyDescent="0.25">
      <c r="A1902" t="s">
        <v>8597</v>
      </c>
      <c r="B1902" s="18">
        <f t="shared" si="29"/>
        <v>2.4771838331160364E-2</v>
      </c>
      <c r="C1902" t="s">
        <v>10567</v>
      </c>
      <c r="D1902">
        <v>19</v>
      </c>
      <c r="E1902" s="23">
        <v>89221.052631578903</v>
      </c>
    </row>
    <row r="1903" spans="1:5" x14ac:dyDescent="0.25">
      <c r="A1903" t="s">
        <v>8593</v>
      </c>
      <c r="B1903" s="18">
        <f t="shared" si="29"/>
        <v>5.2151238591916557E-3</v>
      </c>
      <c r="C1903" t="s">
        <v>10568</v>
      </c>
      <c r="D1903">
        <v>4</v>
      </c>
      <c r="E1903" s="23">
        <v>46615</v>
      </c>
    </row>
    <row r="1904" spans="1:5" x14ac:dyDescent="0.25">
      <c r="A1904" t="s">
        <v>8595</v>
      </c>
      <c r="B1904" s="18">
        <f t="shared" si="29"/>
        <v>1.303780964797914E-2</v>
      </c>
      <c r="C1904" t="s">
        <v>10569</v>
      </c>
      <c r="D1904">
        <v>10</v>
      </c>
      <c r="E1904" s="23">
        <v>64077</v>
      </c>
    </row>
    <row r="1905" spans="1:5" x14ac:dyDescent="0.25">
      <c r="A1905" t="s">
        <v>10734</v>
      </c>
      <c r="B1905" s="18">
        <f t="shared" si="29"/>
        <v>5.6062581486310298E-2</v>
      </c>
      <c r="C1905" t="s">
        <v>10570</v>
      </c>
      <c r="D1905">
        <v>43</v>
      </c>
      <c r="E1905" s="23">
        <v>158832.55813953499</v>
      </c>
    </row>
    <row r="1906" spans="1:5" x14ac:dyDescent="0.25">
      <c r="A1906" t="s">
        <v>8598</v>
      </c>
      <c r="B1906" s="18">
        <f t="shared" si="29"/>
        <v>1.0430247718383311E-2</v>
      </c>
      <c r="C1906" t="s">
        <v>10571</v>
      </c>
      <c r="D1906">
        <v>8</v>
      </c>
      <c r="E1906" s="23">
        <v>91048.75</v>
      </c>
    </row>
    <row r="1907" spans="1:5" x14ac:dyDescent="0.25">
      <c r="A1907" t="s">
        <v>8595</v>
      </c>
      <c r="B1907" s="18">
        <f t="shared" si="29"/>
        <v>6.51890482398957E-3</v>
      </c>
      <c r="C1907" t="s">
        <v>10572</v>
      </c>
      <c r="D1907">
        <v>5</v>
      </c>
      <c r="E1907" s="23">
        <v>69146</v>
      </c>
    </row>
    <row r="1908" spans="1:5" x14ac:dyDescent="0.25">
      <c r="A1908" t="s">
        <v>8593</v>
      </c>
      <c r="B1908" s="18">
        <f t="shared" si="29"/>
        <v>1.8252933507170794E-2</v>
      </c>
      <c r="C1908" t="s">
        <v>10573</v>
      </c>
      <c r="D1908">
        <v>14</v>
      </c>
      <c r="E1908" s="23">
        <v>47239.285714285703</v>
      </c>
    </row>
    <row r="1909" spans="1:5" x14ac:dyDescent="0.25">
      <c r="A1909" t="s">
        <v>8596</v>
      </c>
      <c r="B1909" s="18">
        <f t="shared" si="29"/>
        <v>3.1290743155149937E-2</v>
      </c>
      <c r="C1909" t="s">
        <v>10574</v>
      </c>
      <c r="D1909">
        <v>24</v>
      </c>
      <c r="E1909" s="23">
        <v>76809.166666666701</v>
      </c>
    </row>
    <row r="1910" spans="1:5" x14ac:dyDescent="0.25">
      <c r="A1910" t="s">
        <v>8593</v>
      </c>
      <c r="B1910" s="18">
        <f t="shared" si="29"/>
        <v>2.2164276401564539E-2</v>
      </c>
      <c r="C1910" t="s">
        <v>10575</v>
      </c>
      <c r="D1910">
        <v>17</v>
      </c>
      <c r="E1910" s="23">
        <v>41733.529411764699</v>
      </c>
    </row>
    <row r="1911" spans="1:5" x14ac:dyDescent="0.25">
      <c r="A1911" t="s">
        <v>8597</v>
      </c>
      <c r="B1911" s="18">
        <f t="shared" si="29"/>
        <v>5.4758800521512385E-2</v>
      </c>
      <c r="C1911" t="s">
        <v>10576</v>
      </c>
      <c r="D1911">
        <v>42</v>
      </c>
      <c r="E1911" s="23">
        <v>89982.380952380903</v>
      </c>
    </row>
    <row r="1912" spans="1:5" x14ac:dyDescent="0.25">
      <c r="A1912" t="s">
        <v>8593</v>
      </c>
      <c r="B1912" s="18">
        <f t="shared" si="29"/>
        <v>1.0430247718383311E-2</v>
      </c>
      <c r="C1912" t="s">
        <v>10577</v>
      </c>
      <c r="D1912">
        <v>8</v>
      </c>
      <c r="E1912" s="23">
        <v>48991.25</v>
      </c>
    </row>
    <row r="1913" spans="1:5" x14ac:dyDescent="0.25">
      <c r="A1913" t="s">
        <v>8598</v>
      </c>
      <c r="B1913" s="18">
        <f t="shared" si="29"/>
        <v>9.126466753585397E-3</v>
      </c>
      <c r="C1913" t="s">
        <v>10578</v>
      </c>
      <c r="D1913">
        <v>7</v>
      </c>
      <c r="E1913" s="23">
        <v>95180</v>
      </c>
    </row>
    <row r="1914" spans="1:5" x14ac:dyDescent="0.25">
      <c r="A1914" t="s">
        <v>10728</v>
      </c>
      <c r="B1914" s="18">
        <f t="shared" si="29"/>
        <v>2.607561929595828E-2</v>
      </c>
      <c r="C1914" t="s">
        <v>10579</v>
      </c>
      <c r="D1914">
        <v>20</v>
      </c>
      <c r="E1914" s="23">
        <v>141348</v>
      </c>
    </row>
    <row r="1915" spans="1:5" x14ac:dyDescent="0.25">
      <c r="A1915" t="s">
        <v>8594</v>
      </c>
      <c r="B1915" s="18">
        <f t="shared" si="29"/>
        <v>1.303780964797914E-2</v>
      </c>
      <c r="C1915" t="s">
        <v>10580</v>
      </c>
      <c r="D1915">
        <v>10</v>
      </c>
      <c r="E1915" s="23">
        <v>51519</v>
      </c>
    </row>
    <row r="1916" spans="1:5" x14ac:dyDescent="0.25">
      <c r="A1916" t="s">
        <v>8596</v>
      </c>
      <c r="B1916" s="18">
        <f t="shared" si="29"/>
        <v>1.5645371577574969E-2</v>
      </c>
      <c r="C1916" t="s">
        <v>10581</v>
      </c>
      <c r="D1916">
        <v>12</v>
      </c>
      <c r="E1916" s="23">
        <v>79468.333333333299</v>
      </c>
    </row>
    <row r="1917" spans="1:5" x14ac:dyDescent="0.25">
      <c r="A1917" t="s">
        <v>8596</v>
      </c>
      <c r="B1917" s="18">
        <f t="shared" si="29"/>
        <v>1.303780964797914E-2</v>
      </c>
      <c r="C1917" t="s">
        <v>10582</v>
      </c>
      <c r="D1917">
        <v>10</v>
      </c>
      <c r="E1917" s="23">
        <v>77406</v>
      </c>
    </row>
    <row r="1918" spans="1:5" x14ac:dyDescent="0.25">
      <c r="A1918" t="s">
        <v>8594</v>
      </c>
      <c r="B1918" s="18">
        <f t="shared" si="29"/>
        <v>5.2151238591916557E-3</v>
      </c>
      <c r="C1918" t="s">
        <v>10583</v>
      </c>
      <c r="D1918">
        <v>4</v>
      </c>
      <c r="E1918" s="23">
        <v>57150</v>
      </c>
    </row>
    <row r="1919" spans="1:5" x14ac:dyDescent="0.25">
      <c r="A1919" t="s">
        <v>8591</v>
      </c>
      <c r="B1919" s="18">
        <f t="shared" si="29"/>
        <v>9.126466753585397E-3</v>
      </c>
      <c r="C1919" t="s">
        <v>10584</v>
      </c>
      <c r="D1919">
        <v>7</v>
      </c>
      <c r="E1919" s="23">
        <v>27295.714285714301</v>
      </c>
    </row>
    <row r="1920" spans="1:5" x14ac:dyDescent="0.25">
      <c r="A1920" t="s">
        <v>8595</v>
      </c>
      <c r="B1920" s="18">
        <f t="shared" si="29"/>
        <v>7.8226857887874843E-3</v>
      </c>
      <c r="C1920" t="s">
        <v>10585</v>
      </c>
      <c r="D1920">
        <v>6</v>
      </c>
      <c r="E1920" s="23">
        <v>63816.666666666701</v>
      </c>
    </row>
    <row r="1921" spans="1:5" x14ac:dyDescent="0.25">
      <c r="A1921" t="s">
        <v>8593</v>
      </c>
      <c r="B1921" s="18">
        <f t="shared" si="29"/>
        <v>9.126466753585397E-3</v>
      </c>
      <c r="C1921" t="s">
        <v>10586</v>
      </c>
      <c r="D1921">
        <v>7</v>
      </c>
      <c r="E1921" s="23">
        <v>42815.714285714297</v>
      </c>
    </row>
    <row r="1922" spans="1:5" x14ac:dyDescent="0.25">
      <c r="A1922" t="s">
        <v>8597</v>
      </c>
      <c r="B1922" s="18">
        <f t="shared" ref="B1922:B1985" si="30">D1922/767</f>
        <v>3.5202086049543675E-2</v>
      </c>
      <c r="C1922" t="s">
        <v>10587</v>
      </c>
      <c r="D1922">
        <v>27</v>
      </c>
      <c r="E1922" s="23">
        <v>83447.777777777796</v>
      </c>
    </row>
    <row r="1923" spans="1:5" x14ac:dyDescent="0.25">
      <c r="A1923" t="s">
        <v>8591</v>
      </c>
      <c r="B1923" s="18">
        <f t="shared" si="30"/>
        <v>7.8226857887874843E-3</v>
      </c>
      <c r="C1923" t="s">
        <v>10588</v>
      </c>
      <c r="D1923">
        <v>6</v>
      </c>
      <c r="E1923" s="23">
        <v>21453.333333333299</v>
      </c>
    </row>
    <row r="1924" spans="1:5" x14ac:dyDescent="0.25">
      <c r="A1924" t="s">
        <v>8593</v>
      </c>
      <c r="B1924" s="18">
        <f t="shared" si="30"/>
        <v>2.6075619295958278E-3</v>
      </c>
      <c r="C1924" t="s">
        <v>10589</v>
      </c>
      <c r="D1924">
        <v>2</v>
      </c>
      <c r="E1924" s="23">
        <v>49950</v>
      </c>
    </row>
    <row r="1925" spans="1:5" x14ac:dyDescent="0.25">
      <c r="A1925" t="s">
        <v>8596</v>
      </c>
      <c r="B1925" s="18">
        <f t="shared" si="30"/>
        <v>9.126466753585397E-3</v>
      </c>
      <c r="C1925" t="s">
        <v>10590</v>
      </c>
      <c r="D1925">
        <v>7</v>
      </c>
      <c r="E1925" s="23">
        <v>72254.285714285696</v>
      </c>
    </row>
    <row r="1926" spans="1:5" x14ac:dyDescent="0.25">
      <c r="A1926" t="s">
        <v>8593</v>
      </c>
      <c r="B1926" s="18">
        <f t="shared" si="30"/>
        <v>7.8226857887874843E-3</v>
      </c>
      <c r="C1926" t="s">
        <v>10591</v>
      </c>
      <c r="D1926">
        <v>6</v>
      </c>
      <c r="E1926" s="23">
        <v>44551.666666666701</v>
      </c>
    </row>
    <row r="1927" spans="1:5" x14ac:dyDescent="0.25">
      <c r="A1927" t="s">
        <v>8598</v>
      </c>
      <c r="B1927" s="18">
        <f t="shared" si="30"/>
        <v>1.5645371577574969E-2</v>
      </c>
      <c r="C1927" t="s">
        <v>10592</v>
      </c>
      <c r="D1927">
        <v>12</v>
      </c>
      <c r="E1927" s="23">
        <v>92130</v>
      </c>
    </row>
    <row r="1928" spans="1:5" x14ac:dyDescent="0.25">
      <c r="A1928" t="s">
        <v>8593</v>
      </c>
      <c r="B1928" s="18">
        <f t="shared" si="30"/>
        <v>6.51890482398957E-3</v>
      </c>
      <c r="C1928" t="s">
        <v>10593</v>
      </c>
      <c r="D1928">
        <v>5</v>
      </c>
      <c r="E1928" s="23">
        <v>42198</v>
      </c>
    </row>
    <row r="1929" spans="1:5" x14ac:dyDescent="0.25">
      <c r="A1929" t="s">
        <v>8592</v>
      </c>
      <c r="B1929" s="18">
        <f t="shared" si="30"/>
        <v>1.5645371577574969E-2</v>
      </c>
      <c r="C1929" t="s">
        <v>10594</v>
      </c>
      <c r="D1929">
        <v>12</v>
      </c>
      <c r="E1929" s="23">
        <v>38130</v>
      </c>
    </row>
    <row r="1930" spans="1:5" x14ac:dyDescent="0.25">
      <c r="A1930" t="s">
        <v>8593</v>
      </c>
      <c r="B1930" s="18">
        <f t="shared" si="30"/>
        <v>9.126466753585397E-3</v>
      </c>
      <c r="C1930" t="s">
        <v>10595</v>
      </c>
      <c r="D1930">
        <v>7</v>
      </c>
      <c r="E1930" s="23">
        <v>45350</v>
      </c>
    </row>
    <row r="1931" spans="1:5" x14ac:dyDescent="0.25">
      <c r="A1931" t="s">
        <v>8595</v>
      </c>
      <c r="B1931" s="18">
        <f t="shared" si="30"/>
        <v>1.303780964797914E-2</v>
      </c>
      <c r="C1931" t="s">
        <v>10596</v>
      </c>
      <c r="D1931">
        <v>10</v>
      </c>
      <c r="E1931" s="23">
        <v>69672</v>
      </c>
    </row>
    <row r="1932" spans="1:5" x14ac:dyDescent="0.25">
      <c r="A1932" t="s">
        <v>8597</v>
      </c>
      <c r="B1932" s="18">
        <f t="shared" si="30"/>
        <v>3.9113428943937422E-3</v>
      </c>
      <c r="C1932" t="s">
        <v>10597</v>
      </c>
      <c r="D1932">
        <v>3</v>
      </c>
      <c r="E1932" s="23">
        <v>83330</v>
      </c>
    </row>
    <row r="1933" spans="1:5" x14ac:dyDescent="0.25">
      <c r="A1933" t="s">
        <v>10725</v>
      </c>
      <c r="B1933" s="18">
        <f t="shared" si="30"/>
        <v>6.51890482398957E-3</v>
      </c>
      <c r="C1933" t="s">
        <v>10598</v>
      </c>
      <c r="D1933">
        <v>5</v>
      </c>
      <c r="E1933" s="23">
        <v>103318</v>
      </c>
    </row>
    <row r="1934" spans="1:5" x14ac:dyDescent="0.25">
      <c r="A1934" t="s">
        <v>8594</v>
      </c>
      <c r="B1934" s="18">
        <f t="shared" si="30"/>
        <v>2.3468057366362451E-2</v>
      </c>
      <c r="C1934" t="s">
        <v>10599</v>
      </c>
      <c r="D1934">
        <v>18</v>
      </c>
      <c r="E1934" s="23">
        <v>52026.666666666701</v>
      </c>
    </row>
    <row r="1935" spans="1:5" x14ac:dyDescent="0.25">
      <c r="A1935" t="s">
        <v>8594</v>
      </c>
      <c r="B1935" s="18">
        <f t="shared" si="30"/>
        <v>5.2151238591916557E-3</v>
      </c>
      <c r="C1935" t="s">
        <v>10600</v>
      </c>
      <c r="D1935">
        <v>4</v>
      </c>
      <c r="E1935" s="23">
        <v>55435</v>
      </c>
    </row>
    <row r="1936" spans="1:5" x14ac:dyDescent="0.25">
      <c r="A1936" t="s">
        <v>8598</v>
      </c>
      <c r="B1936" s="18">
        <f t="shared" si="30"/>
        <v>1.8252933507170794E-2</v>
      </c>
      <c r="C1936" t="s">
        <v>10601</v>
      </c>
      <c r="D1936">
        <v>14</v>
      </c>
      <c r="E1936" s="23">
        <v>96720.714285714304</v>
      </c>
    </row>
    <row r="1937" spans="1:5" x14ac:dyDescent="0.25">
      <c r="A1937" t="s">
        <v>8598</v>
      </c>
      <c r="B1937" s="18">
        <f t="shared" si="30"/>
        <v>3.9113428943937422E-3</v>
      </c>
      <c r="C1937" t="s">
        <v>10602</v>
      </c>
      <c r="D1937">
        <v>3</v>
      </c>
      <c r="E1937" s="23">
        <v>99873.333333333299</v>
      </c>
    </row>
    <row r="1938" spans="1:5" x14ac:dyDescent="0.25">
      <c r="A1938" t="s">
        <v>10725</v>
      </c>
      <c r="B1938" s="18">
        <f t="shared" si="30"/>
        <v>1.6949152542372881E-2</v>
      </c>
      <c r="C1938" t="s">
        <v>10603</v>
      </c>
      <c r="D1938">
        <v>13</v>
      </c>
      <c r="E1938" s="23">
        <v>101003.07692307699</v>
      </c>
    </row>
    <row r="1939" spans="1:5" x14ac:dyDescent="0.25">
      <c r="A1939" t="s">
        <v>8595</v>
      </c>
      <c r="B1939" s="18">
        <f t="shared" si="30"/>
        <v>5.2151238591916557E-3</v>
      </c>
      <c r="C1939" t="s">
        <v>10604</v>
      </c>
      <c r="D1939">
        <v>4</v>
      </c>
      <c r="E1939" s="23">
        <v>67762.5</v>
      </c>
    </row>
    <row r="1940" spans="1:5" x14ac:dyDescent="0.25">
      <c r="A1940" t="s">
        <v>8594</v>
      </c>
      <c r="B1940" s="18">
        <f t="shared" si="30"/>
        <v>7.8226857887874843E-3</v>
      </c>
      <c r="C1940" t="s">
        <v>10605</v>
      </c>
      <c r="D1940">
        <v>6</v>
      </c>
      <c r="E1940" s="23">
        <v>58995</v>
      </c>
    </row>
    <row r="1941" spans="1:5" x14ac:dyDescent="0.25">
      <c r="A1941" t="s">
        <v>8594</v>
      </c>
      <c r="B1941" s="18">
        <f t="shared" si="30"/>
        <v>2.2164276401564539E-2</v>
      </c>
      <c r="C1941" t="s">
        <v>10606</v>
      </c>
      <c r="D1941">
        <v>17</v>
      </c>
      <c r="E1941" s="23">
        <v>56165.882352941197</v>
      </c>
    </row>
    <row r="1942" spans="1:5" x14ac:dyDescent="0.25">
      <c r="A1942" t="s">
        <v>8595</v>
      </c>
      <c r="B1942" s="18">
        <f t="shared" si="30"/>
        <v>1.6949152542372881E-2</v>
      </c>
      <c r="C1942" t="s">
        <v>10607</v>
      </c>
      <c r="D1942">
        <v>13</v>
      </c>
      <c r="E1942" s="23">
        <v>67560.769230769205</v>
      </c>
    </row>
    <row r="1943" spans="1:5" x14ac:dyDescent="0.25">
      <c r="A1943" t="s">
        <v>8594</v>
      </c>
      <c r="B1943" s="18">
        <f t="shared" si="30"/>
        <v>1.955671447196871E-2</v>
      </c>
      <c r="C1943" t="s">
        <v>10608</v>
      </c>
      <c r="D1943">
        <v>15</v>
      </c>
      <c r="E1943" s="23">
        <v>50755.333333333299</v>
      </c>
    </row>
    <row r="1944" spans="1:5" x14ac:dyDescent="0.25">
      <c r="A1944" t="s">
        <v>8595</v>
      </c>
      <c r="B1944" s="18">
        <f t="shared" si="30"/>
        <v>3.9113428943937422E-3</v>
      </c>
      <c r="C1944" t="s">
        <v>10609</v>
      </c>
      <c r="D1944">
        <v>3</v>
      </c>
      <c r="E1944" s="23">
        <v>61700</v>
      </c>
    </row>
    <row r="1945" spans="1:5" x14ac:dyDescent="0.25">
      <c r="A1945" t="s">
        <v>8598</v>
      </c>
      <c r="B1945" s="18">
        <f t="shared" si="30"/>
        <v>2.0860495436766623E-2</v>
      </c>
      <c r="C1945" t="s">
        <v>10610</v>
      </c>
      <c r="D1945">
        <v>16</v>
      </c>
      <c r="E1945" s="23">
        <v>94047.5</v>
      </c>
    </row>
    <row r="1946" spans="1:5" x14ac:dyDescent="0.25">
      <c r="A1946" t="s">
        <v>8598</v>
      </c>
      <c r="B1946" s="18">
        <f t="shared" si="30"/>
        <v>2.3468057366362451E-2</v>
      </c>
      <c r="C1946" t="s">
        <v>10611</v>
      </c>
      <c r="D1946">
        <v>18</v>
      </c>
      <c r="E1946" s="23">
        <v>97701.666666666701</v>
      </c>
    </row>
    <row r="1947" spans="1:5" x14ac:dyDescent="0.25">
      <c r="A1947" t="s">
        <v>8594</v>
      </c>
      <c r="B1947" s="18">
        <f t="shared" si="30"/>
        <v>2.2164276401564539E-2</v>
      </c>
      <c r="C1947" t="s">
        <v>10612</v>
      </c>
      <c r="D1947">
        <v>17</v>
      </c>
      <c r="E1947" s="23">
        <v>56745.294117647099</v>
      </c>
    </row>
    <row r="1948" spans="1:5" x14ac:dyDescent="0.25">
      <c r="A1948" t="s">
        <v>8595</v>
      </c>
      <c r="B1948" s="18">
        <f t="shared" si="30"/>
        <v>3.1290743155149937E-2</v>
      </c>
      <c r="C1948" t="s">
        <v>10613</v>
      </c>
      <c r="D1948">
        <v>24</v>
      </c>
      <c r="E1948" s="23">
        <v>63031.666666666701</v>
      </c>
    </row>
    <row r="1949" spans="1:5" x14ac:dyDescent="0.25">
      <c r="A1949" t="s">
        <v>8597</v>
      </c>
      <c r="B1949" s="18">
        <f t="shared" si="30"/>
        <v>5.2151238591916557E-3</v>
      </c>
      <c r="C1949" t="s">
        <v>10614</v>
      </c>
      <c r="D1949">
        <v>4</v>
      </c>
      <c r="E1949" s="23">
        <v>83925</v>
      </c>
    </row>
    <row r="1950" spans="1:5" x14ac:dyDescent="0.25">
      <c r="A1950" t="s">
        <v>8595</v>
      </c>
      <c r="B1950" s="18">
        <f t="shared" si="30"/>
        <v>1.1734028683181226E-2</v>
      </c>
      <c r="C1950" t="s">
        <v>10615</v>
      </c>
      <c r="D1950">
        <v>9</v>
      </c>
      <c r="E1950" s="23">
        <v>66397.777777777796</v>
      </c>
    </row>
    <row r="1951" spans="1:5" x14ac:dyDescent="0.25">
      <c r="A1951" t="s">
        <v>10725</v>
      </c>
      <c r="B1951" s="18">
        <f t="shared" si="30"/>
        <v>3.6505867014341588E-2</v>
      </c>
      <c r="C1951" t="s">
        <v>10616</v>
      </c>
      <c r="D1951">
        <v>28</v>
      </c>
      <c r="E1951" s="23">
        <v>109920</v>
      </c>
    </row>
    <row r="1952" spans="1:5" x14ac:dyDescent="0.25">
      <c r="A1952" t="s">
        <v>8595</v>
      </c>
      <c r="B1952" s="18">
        <f t="shared" si="30"/>
        <v>3.9113428943937422E-3</v>
      </c>
      <c r="C1952" t="s">
        <v>10617</v>
      </c>
      <c r="D1952">
        <v>3</v>
      </c>
      <c r="E1952" s="23">
        <v>66943.333333333299</v>
      </c>
    </row>
    <row r="1953" spans="1:5" x14ac:dyDescent="0.25">
      <c r="A1953" t="s">
        <v>8595</v>
      </c>
      <c r="B1953" s="18">
        <f t="shared" si="30"/>
        <v>1.8252933507170794E-2</v>
      </c>
      <c r="C1953" t="s">
        <v>10618</v>
      </c>
      <c r="D1953">
        <v>14</v>
      </c>
      <c r="E1953" s="23">
        <v>61140</v>
      </c>
    </row>
    <row r="1954" spans="1:5" x14ac:dyDescent="0.25">
      <c r="A1954" t="s">
        <v>8594</v>
      </c>
      <c r="B1954" s="18">
        <f t="shared" si="30"/>
        <v>3.7809647979139507E-2</v>
      </c>
      <c r="C1954" t="s">
        <v>10619</v>
      </c>
      <c r="D1954">
        <v>29</v>
      </c>
      <c r="E1954" s="23">
        <v>50566.896551724101</v>
      </c>
    </row>
    <row r="1955" spans="1:5" x14ac:dyDescent="0.25">
      <c r="A1955" t="s">
        <v>8595</v>
      </c>
      <c r="B1955" s="18">
        <f t="shared" si="30"/>
        <v>1.1734028683181226E-2</v>
      </c>
      <c r="C1955" t="s">
        <v>10620</v>
      </c>
      <c r="D1955">
        <v>9</v>
      </c>
      <c r="E1955" s="23">
        <v>63044.444444444402</v>
      </c>
    </row>
    <row r="1956" spans="1:5" x14ac:dyDescent="0.25">
      <c r="A1956" t="s">
        <v>8596</v>
      </c>
      <c r="B1956" s="18">
        <f t="shared" si="30"/>
        <v>3.9113428943937422E-3</v>
      </c>
      <c r="C1956" t="s">
        <v>10621</v>
      </c>
      <c r="D1956">
        <v>3</v>
      </c>
      <c r="E1956" s="23">
        <v>77276.666666666701</v>
      </c>
    </row>
    <row r="1957" spans="1:5" x14ac:dyDescent="0.25">
      <c r="A1957" t="s">
        <v>10725</v>
      </c>
      <c r="B1957" s="18">
        <f t="shared" si="30"/>
        <v>1.303780964797914E-2</v>
      </c>
      <c r="C1957" t="s">
        <v>10622</v>
      </c>
      <c r="D1957">
        <v>10</v>
      </c>
      <c r="E1957" s="23">
        <v>104488</v>
      </c>
    </row>
    <row r="1958" spans="1:5" x14ac:dyDescent="0.25">
      <c r="A1958" t="s">
        <v>10724</v>
      </c>
      <c r="B1958" s="18">
        <f t="shared" si="30"/>
        <v>1.6949152542372881E-2</v>
      </c>
      <c r="C1958" t="s">
        <v>10623</v>
      </c>
      <c r="D1958">
        <v>13</v>
      </c>
      <c r="E1958" s="23">
        <v>169176.15384615399</v>
      </c>
    </row>
    <row r="1959" spans="1:5" x14ac:dyDescent="0.25">
      <c r="A1959" t="s">
        <v>8598</v>
      </c>
      <c r="B1959" s="18">
        <f t="shared" si="30"/>
        <v>1.303780964797914E-2</v>
      </c>
      <c r="C1959" t="s">
        <v>10624</v>
      </c>
      <c r="D1959">
        <v>10</v>
      </c>
      <c r="E1959" s="23">
        <v>97326</v>
      </c>
    </row>
    <row r="1960" spans="1:5" x14ac:dyDescent="0.25">
      <c r="A1960" t="s">
        <v>10725</v>
      </c>
      <c r="B1960" s="18">
        <f t="shared" si="30"/>
        <v>6.51890482398957E-3</v>
      </c>
      <c r="C1960" t="s">
        <v>10625</v>
      </c>
      <c r="D1960">
        <v>5</v>
      </c>
      <c r="E1960" s="23">
        <v>109226</v>
      </c>
    </row>
    <row r="1961" spans="1:5" x14ac:dyDescent="0.25">
      <c r="A1961" t="s">
        <v>8598</v>
      </c>
      <c r="B1961" s="18">
        <f t="shared" si="30"/>
        <v>6.3885267275097787E-2</v>
      </c>
      <c r="C1961" t="s">
        <v>10626</v>
      </c>
      <c r="D1961">
        <v>49</v>
      </c>
      <c r="E1961" s="23">
        <v>91193.673469387795</v>
      </c>
    </row>
    <row r="1962" spans="1:5" x14ac:dyDescent="0.25">
      <c r="A1962" t="s">
        <v>8595</v>
      </c>
      <c r="B1962" s="18">
        <f t="shared" si="30"/>
        <v>1.303780964797914E-2</v>
      </c>
      <c r="C1962" t="s">
        <v>10627</v>
      </c>
      <c r="D1962">
        <v>10</v>
      </c>
      <c r="E1962" s="23">
        <v>63292</v>
      </c>
    </row>
    <row r="1963" spans="1:5" x14ac:dyDescent="0.25">
      <c r="A1963" t="s">
        <v>8595</v>
      </c>
      <c r="B1963" s="18">
        <f t="shared" si="30"/>
        <v>1.303780964797914E-2</v>
      </c>
      <c r="C1963" t="s">
        <v>10628</v>
      </c>
      <c r="D1963">
        <v>10</v>
      </c>
      <c r="E1963" s="23">
        <v>63245</v>
      </c>
    </row>
    <row r="1964" spans="1:5" x14ac:dyDescent="0.25">
      <c r="A1964" t="s">
        <v>8598</v>
      </c>
      <c r="B1964" s="18">
        <f t="shared" si="30"/>
        <v>2.9986962190352021E-2</v>
      </c>
      <c r="C1964" t="s">
        <v>10629</v>
      </c>
      <c r="D1964">
        <v>23</v>
      </c>
      <c r="E1964" s="23">
        <v>94702.608695652205</v>
      </c>
    </row>
    <row r="1965" spans="1:5" x14ac:dyDescent="0.25">
      <c r="A1965" t="s">
        <v>8597</v>
      </c>
      <c r="B1965" s="18">
        <f t="shared" si="30"/>
        <v>6.1277705345501955E-2</v>
      </c>
      <c r="C1965" t="s">
        <v>10630</v>
      </c>
      <c r="D1965">
        <v>47</v>
      </c>
      <c r="E1965" s="23">
        <v>82499.148936170197</v>
      </c>
    </row>
    <row r="1966" spans="1:5" x14ac:dyDescent="0.25">
      <c r="A1966" t="s">
        <v>8595</v>
      </c>
      <c r="B1966" s="18">
        <f t="shared" si="30"/>
        <v>3.9113428943937422E-3</v>
      </c>
      <c r="C1966" t="s">
        <v>10631</v>
      </c>
      <c r="D1966">
        <v>3</v>
      </c>
      <c r="E1966" s="23">
        <v>63783.333333333299</v>
      </c>
    </row>
    <row r="1967" spans="1:5" x14ac:dyDescent="0.25">
      <c r="A1967" t="s">
        <v>8596</v>
      </c>
      <c r="B1967" s="18">
        <f t="shared" si="30"/>
        <v>5.2151238591916557E-3</v>
      </c>
      <c r="C1967" t="s">
        <v>10632</v>
      </c>
      <c r="D1967">
        <v>4</v>
      </c>
      <c r="E1967" s="23">
        <v>71517.5</v>
      </c>
    </row>
    <row r="1968" spans="1:5" x14ac:dyDescent="0.25">
      <c r="A1968" t="s">
        <v>8593</v>
      </c>
      <c r="B1968" s="18">
        <f t="shared" si="30"/>
        <v>9.126466753585397E-3</v>
      </c>
      <c r="C1968" t="s">
        <v>10633</v>
      </c>
      <c r="D1968">
        <v>7</v>
      </c>
      <c r="E1968" s="23">
        <v>43337.142857142899</v>
      </c>
    </row>
    <row r="1969" spans="1:5" x14ac:dyDescent="0.25">
      <c r="A1969" t="s">
        <v>8592</v>
      </c>
      <c r="B1969" s="18">
        <f t="shared" si="30"/>
        <v>2.6075619295958278E-3</v>
      </c>
      <c r="C1969" t="s">
        <v>10634</v>
      </c>
      <c r="D1969">
        <v>2</v>
      </c>
      <c r="E1969" s="23">
        <v>33875</v>
      </c>
    </row>
    <row r="1970" spans="1:5" x14ac:dyDescent="0.25">
      <c r="A1970" t="s">
        <v>8596</v>
      </c>
      <c r="B1970" s="18">
        <f t="shared" si="30"/>
        <v>1.8252933507170794E-2</v>
      </c>
      <c r="C1970" t="s">
        <v>10635</v>
      </c>
      <c r="D1970">
        <v>14</v>
      </c>
      <c r="E1970" s="23">
        <v>75332.857142857101</v>
      </c>
    </row>
    <row r="1971" spans="1:5" x14ac:dyDescent="0.25">
      <c r="A1971" t="s">
        <v>8595</v>
      </c>
      <c r="B1971" s="18">
        <f t="shared" si="30"/>
        <v>1.1734028683181226E-2</v>
      </c>
      <c r="C1971" t="s">
        <v>10636</v>
      </c>
      <c r="D1971">
        <v>9</v>
      </c>
      <c r="E1971" s="23">
        <v>63515.555555555598</v>
      </c>
    </row>
    <row r="1972" spans="1:5" x14ac:dyDescent="0.25">
      <c r="A1972" t="s">
        <v>8594</v>
      </c>
      <c r="B1972" s="18">
        <f t="shared" si="30"/>
        <v>7.8226857887874843E-3</v>
      </c>
      <c r="C1972" t="s">
        <v>10637</v>
      </c>
      <c r="D1972">
        <v>6</v>
      </c>
      <c r="E1972" s="23">
        <v>50313.333333333299</v>
      </c>
    </row>
    <row r="1973" spans="1:5" x14ac:dyDescent="0.25">
      <c r="A1973" t="s">
        <v>8594</v>
      </c>
      <c r="B1973" s="18">
        <f t="shared" si="30"/>
        <v>1.4341590612777053E-2</v>
      </c>
      <c r="C1973" t="s">
        <v>10638</v>
      </c>
      <c r="D1973">
        <v>11</v>
      </c>
      <c r="E1973" s="23">
        <v>55835.4545454545</v>
      </c>
    </row>
    <row r="1974" spans="1:5" x14ac:dyDescent="0.25">
      <c r="A1974" t="s">
        <v>10732</v>
      </c>
      <c r="B1974" s="18">
        <f t="shared" si="30"/>
        <v>2.4771838331160364E-2</v>
      </c>
      <c r="C1974" t="s">
        <v>10639</v>
      </c>
      <c r="D1974">
        <v>19</v>
      </c>
      <c r="E1974" s="23">
        <v>110817.894736842</v>
      </c>
    </row>
    <row r="1975" spans="1:5" x14ac:dyDescent="0.25">
      <c r="A1975" t="s">
        <v>8592</v>
      </c>
      <c r="B1975" s="18">
        <f t="shared" si="30"/>
        <v>7.8226857887874843E-3</v>
      </c>
      <c r="C1975" t="s">
        <v>10640</v>
      </c>
      <c r="D1975">
        <v>6</v>
      </c>
      <c r="E1975" s="23">
        <v>34285</v>
      </c>
    </row>
    <row r="1976" spans="1:5" x14ac:dyDescent="0.25">
      <c r="A1976" t="s">
        <v>10730</v>
      </c>
      <c r="B1976" s="18">
        <f t="shared" si="30"/>
        <v>7.9530638852672753E-2</v>
      </c>
      <c r="C1976" t="s">
        <v>10641</v>
      </c>
      <c r="D1976">
        <v>61</v>
      </c>
      <c r="E1976" s="23">
        <v>122397.37704918</v>
      </c>
    </row>
    <row r="1977" spans="1:5" x14ac:dyDescent="0.25">
      <c r="A1977" t="s">
        <v>10725</v>
      </c>
      <c r="B1977" s="18">
        <f t="shared" si="30"/>
        <v>3.3898305084745763E-2</v>
      </c>
      <c r="C1977" t="s">
        <v>10642</v>
      </c>
      <c r="D1977">
        <v>26</v>
      </c>
      <c r="E1977" s="23">
        <v>100928.846153846</v>
      </c>
    </row>
    <row r="1978" spans="1:5" x14ac:dyDescent="0.25">
      <c r="A1978" t="s">
        <v>8594</v>
      </c>
      <c r="B1978" s="18">
        <f t="shared" si="30"/>
        <v>1.1734028683181226E-2</v>
      </c>
      <c r="C1978" t="s">
        <v>10643</v>
      </c>
      <c r="D1978">
        <v>9</v>
      </c>
      <c r="E1978" s="23">
        <v>58080</v>
      </c>
    </row>
    <row r="1979" spans="1:5" x14ac:dyDescent="0.25">
      <c r="A1979" t="s">
        <v>8592</v>
      </c>
      <c r="B1979" s="18">
        <f t="shared" si="30"/>
        <v>6.51890482398957E-3</v>
      </c>
      <c r="C1979" t="s">
        <v>10644</v>
      </c>
      <c r="D1979">
        <v>5</v>
      </c>
      <c r="E1979" s="23">
        <v>35852</v>
      </c>
    </row>
    <row r="1980" spans="1:5" x14ac:dyDescent="0.25">
      <c r="A1980" t="s">
        <v>8596</v>
      </c>
      <c r="B1980" s="18">
        <f t="shared" si="30"/>
        <v>1.6949152542372881E-2</v>
      </c>
      <c r="C1980" t="s">
        <v>10645</v>
      </c>
      <c r="D1980">
        <v>13</v>
      </c>
      <c r="E1980" s="23">
        <v>77993.076923076893</v>
      </c>
    </row>
    <row r="1981" spans="1:5" x14ac:dyDescent="0.25">
      <c r="A1981" t="s">
        <v>8597</v>
      </c>
      <c r="B1981" s="18">
        <f t="shared" si="30"/>
        <v>1.6949152542372881E-2</v>
      </c>
      <c r="C1981" t="s">
        <v>10646</v>
      </c>
      <c r="D1981">
        <v>13</v>
      </c>
      <c r="E1981" s="23">
        <v>80591.538461538497</v>
      </c>
    </row>
    <row r="1982" spans="1:5" x14ac:dyDescent="0.25">
      <c r="A1982" t="s">
        <v>8596</v>
      </c>
      <c r="B1982" s="18">
        <f t="shared" si="30"/>
        <v>2.0860495436766623E-2</v>
      </c>
      <c r="C1982" t="s">
        <v>10647</v>
      </c>
      <c r="D1982">
        <v>16</v>
      </c>
      <c r="E1982" s="23">
        <v>79063.125</v>
      </c>
    </row>
    <row r="1983" spans="1:5" x14ac:dyDescent="0.25">
      <c r="A1983" t="s">
        <v>8597</v>
      </c>
      <c r="B1983" s="18">
        <f t="shared" si="30"/>
        <v>5.215123859191656E-2</v>
      </c>
      <c r="C1983" t="s">
        <v>10648</v>
      </c>
      <c r="D1983">
        <v>40</v>
      </c>
      <c r="E1983" s="23">
        <v>81217.75</v>
      </c>
    </row>
    <row r="1984" spans="1:5" x14ac:dyDescent="0.25">
      <c r="A1984" t="s">
        <v>8596</v>
      </c>
      <c r="B1984" s="18">
        <f t="shared" si="30"/>
        <v>1.303780964797914E-2</v>
      </c>
      <c r="C1984" t="s">
        <v>10649</v>
      </c>
      <c r="D1984">
        <v>10</v>
      </c>
      <c r="E1984" s="23">
        <v>74608</v>
      </c>
    </row>
    <row r="1985" spans="1:5" x14ac:dyDescent="0.25">
      <c r="A1985" t="s">
        <v>8598</v>
      </c>
      <c r="B1985" s="18">
        <f t="shared" si="30"/>
        <v>4.3024771838331158E-2</v>
      </c>
      <c r="C1985" t="s">
        <v>10650</v>
      </c>
      <c r="D1985">
        <v>33</v>
      </c>
      <c r="E1985" s="23">
        <v>91301.212121212098</v>
      </c>
    </row>
    <row r="1986" spans="1:5" x14ac:dyDescent="0.25">
      <c r="A1986" t="s">
        <v>8595</v>
      </c>
      <c r="B1986" s="18">
        <f t="shared" ref="B1986:B2049" si="31">D1986/767</f>
        <v>1.6949152542372881E-2</v>
      </c>
      <c r="C1986" t="s">
        <v>10651</v>
      </c>
      <c r="D1986">
        <v>13</v>
      </c>
      <c r="E1986" s="23">
        <v>62738.461538461503</v>
      </c>
    </row>
    <row r="1987" spans="1:5" x14ac:dyDescent="0.25">
      <c r="A1987" t="s">
        <v>8594</v>
      </c>
      <c r="B1987" s="18">
        <f t="shared" si="31"/>
        <v>1.955671447196871E-2</v>
      </c>
      <c r="C1987" t="s">
        <v>10652</v>
      </c>
      <c r="D1987">
        <v>15</v>
      </c>
      <c r="E1987" s="23">
        <v>51972</v>
      </c>
    </row>
    <row r="1988" spans="1:5" x14ac:dyDescent="0.25">
      <c r="A1988" t="s">
        <v>8595</v>
      </c>
      <c r="B1988" s="18">
        <f t="shared" si="31"/>
        <v>7.8226857887874843E-3</v>
      </c>
      <c r="C1988" t="s">
        <v>10653</v>
      </c>
      <c r="D1988">
        <v>6</v>
      </c>
      <c r="E1988" s="23">
        <v>63846.666666666701</v>
      </c>
    </row>
    <row r="1989" spans="1:5" x14ac:dyDescent="0.25">
      <c r="A1989" t="s">
        <v>8593</v>
      </c>
      <c r="B1989" s="18">
        <f t="shared" si="31"/>
        <v>2.2164276401564539E-2</v>
      </c>
      <c r="C1989" t="s">
        <v>10654</v>
      </c>
      <c r="D1989">
        <v>17</v>
      </c>
      <c r="E1989" s="23">
        <v>40954.705882352901</v>
      </c>
    </row>
    <row r="1990" spans="1:5" x14ac:dyDescent="0.25">
      <c r="A1990" t="s">
        <v>8592</v>
      </c>
      <c r="B1990" s="18">
        <f t="shared" si="31"/>
        <v>7.8226857887874843E-3</v>
      </c>
      <c r="C1990" t="s">
        <v>10655</v>
      </c>
      <c r="D1990">
        <v>6</v>
      </c>
      <c r="E1990" s="23">
        <v>39688.333333333299</v>
      </c>
    </row>
    <row r="1991" spans="1:5" x14ac:dyDescent="0.25">
      <c r="A1991" t="s">
        <v>8595</v>
      </c>
      <c r="B1991" s="18">
        <f t="shared" si="31"/>
        <v>1.0430247718383311E-2</v>
      </c>
      <c r="C1991" t="s">
        <v>10656</v>
      </c>
      <c r="D1991">
        <v>8</v>
      </c>
      <c r="E1991" s="23">
        <v>69706.25</v>
      </c>
    </row>
    <row r="1992" spans="1:5" x14ac:dyDescent="0.25">
      <c r="A1992" t="s">
        <v>8597</v>
      </c>
      <c r="B1992" s="18">
        <f t="shared" si="31"/>
        <v>7.8226857887874843E-3</v>
      </c>
      <c r="C1992" t="s">
        <v>10657</v>
      </c>
      <c r="D1992">
        <v>6</v>
      </c>
      <c r="E1992" s="23">
        <v>82591.666666666701</v>
      </c>
    </row>
    <row r="1993" spans="1:5" x14ac:dyDescent="0.25">
      <c r="A1993" t="s">
        <v>8591</v>
      </c>
      <c r="B1993" s="18">
        <f t="shared" si="31"/>
        <v>2.6075619295958278E-3</v>
      </c>
      <c r="C1993" t="s">
        <v>10658</v>
      </c>
      <c r="D1993">
        <v>2</v>
      </c>
      <c r="E1993" s="23">
        <v>27225</v>
      </c>
    </row>
    <row r="1994" spans="1:5" x14ac:dyDescent="0.25">
      <c r="A1994" t="s">
        <v>8593</v>
      </c>
      <c r="B1994" s="18">
        <f t="shared" si="31"/>
        <v>5.2151238591916557E-3</v>
      </c>
      <c r="C1994" t="s">
        <v>10659</v>
      </c>
      <c r="D1994">
        <v>4</v>
      </c>
      <c r="E1994" s="23">
        <v>47242.5</v>
      </c>
    </row>
    <row r="1995" spans="1:5" x14ac:dyDescent="0.25">
      <c r="A1995" t="s">
        <v>8598</v>
      </c>
      <c r="B1995" s="18">
        <f t="shared" si="31"/>
        <v>1.4341590612777053E-2</v>
      </c>
      <c r="C1995" t="s">
        <v>10660</v>
      </c>
      <c r="D1995">
        <v>11</v>
      </c>
      <c r="E1995" s="23">
        <v>94563.636363636397</v>
      </c>
    </row>
    <row r="1996" spans="1:5" x14ac:dyDescent="0.25">
      <c r="A1996" t="s">
        <v>8592</v>
      </c>
      <c r="B1996" s="18">
        <f t="shared" si="31"/>
        <v>6.51890482398957E-3</v>
      </c>
      <c r="C1996" t="s">
        <v>10661</v>
      </c>
      <c r="D1996">
        <v>5</v>
      </c>
      <c r="E1996" s="23">
        <v>30346</v>
      </c>
    </row>
    <row r="1997" spans="1:5" x14ac:dyDescent="0.25">
      <c r="A1997" t="s">
        <v>8592</v>
      </c>
      <c r="B1997" s="18">
        <f t="shared" si="31"/>
        <v>6.51890482398957E-3</v>
      </c>
      <c r="C1997" t="s">
        <v>10662</v>
      </c>
      <c r="D1997">
        <v>5</v>
      </c>
      <c r="E1997" s="23">
        <v>35872</v>
      </c>
    </row>
    <row r="1998" spans="1:5" x14ac:dyDescent="0.25">
      <c r="A1998" t="s">
        <v>8593</v>
      </c>
      <c r="B1998" s="18">
        <f t="shared" si="31"/>
        <v>2.6075619295958278E-3</v>
      </c>
      <c r="C1998" t="s">
        <v>10663</v>
      </c>
      <c r="D1998">
        <v>2</v>
      </c>
      <c r="E1998" s="23">
        <v>44120</v>
      </c>
    </row>
    <row r="1999" spans="1:5" x14ac:dyDescent="0.25">
      <c r="A1999" t="s">
        <v>8594</v>
      </c>
      <c r="B1999" s="18">
        <f t="shared" si="31"/>
        <v>1.0430247718383311E-2</v>
      </c>
      <c r="C1999" t="s">
        <v>10664</v>
      </c>
      <c r="D1999">
        <v>8</v>
      </c>
      <c r="E1999" s="23">
        <v>51672.5</v>
      </c>
    </row>
    <row r="2000" spans="1:5" x14ac:dyDescent="0.25">
      <c r="A2000" t="s">
        <v>10728</v>
      </c>
      <c r="B2000" s="18">
        <f t="shared" si="31"/>
        <v>3.5202086049543675E-2</v>
      </c>
      <c r="C2000" t="s">
        <v>10665</v>
      </c>
      <c r="D2000">
        <v>27</v>
      </c>
      <c r="E2000" s="23">
        <v>141365.18518518499</v>
      </c>
    </row>
    <row r="2001" spans="1:5" x14ac:dyDescent="0.25">
      <c r="A2001" t="s">
        <v>8594</v>
      </c>
      <c r="B2001" s="18">
        <f t="shared" si="31"/>
        <v>5.2151238591916557E-3</v>
      </c>
      <c r="C2001" t="s">
        <v>10666</v>
      </c>
      <c r="D2001">
        <v>4</v>
      </c>
      <c r="E2001" s="23">
        <v>59947.5</v>
      </c>
    </row>
    <row r="2002" spans="1:5" x14ac:dyDescent="0.25">
      <c r="A2002" t="s">
        <v>10733</v>
      </c>
      <c r="B2002" s="18">
        <f t="shared" si="31"/>
        <v>3.1290743155149937E-2</v>
      </c>
      <c r="C2002" t="s">
        <v>10667</v>
      </c>
      <c r="D2002">
        <v>24</v>
      </c>
      <c r="E2002" s="23">
        <v>200453.33333333299</v>
      </c>
    </row>
    <row r="2003" spans="1:5" x14ac:dyDescent="0.25">
      <c r="A2003" t="s">
        <v>10728</v>
      </c>
      <c r="B2003" s="18">
        <f t="shared" si="31"/>
        <v>6.51890482398957E-3</v>
      </c>
      <c r="C2003" t="s">
        <v>10668</v>
      </c>
      <c r="D2003">
        <v>5</v>
      </c>
      <c r="E2003" s="23">
        <v>148392</v>
      </c>
    </row>
    <row r="2004" spans="1:5" x14ac:dyDescent="0.25">
      <c r="A2004" t="s">
        <v>8592</v>
      </c>
      <c r="B2004" s="18">
        <f t="shared" si="31"/>
        <v>2.6075619295958278E-3</v>
      </c>
      <c r="C2004" t="s">
        <v>10669</v>
      </c>
      <c r="D2004">
        <v>2</v>
      </c>
      <c r="E2004" s="23">
        <v>36250</v>
      </c>
    </row>
    <row r="2005" spans="1:5" x14ac:dyDescent="0.25">
      <c r="A2005" t="s">
        <v>8593</v>
      </c>
      <c r="B2005" s="18">
        <f t="shared" si="31"/>
        <v>5.2151238591916557E-3</v>
      </c>
      <c r="C2005" t="s">
        <v>10670</v>
      </c>
      <c r="D2005">
        <v>4</v>
      </c>
      <c r="E2005" s="23">
        <v>40957.5</v>
      </c>
    </row>
    <row r="2006" spans="1:5" x14ac:dyDescent="0.25">
      <c r="A2006" t="s">
        <v>10732</v>
      </c>
      <c r="B2006" s="18">
        <f t="shared" si="31"/>
        <v>3.259452411994785E-2</v>
      </c>
      <c r="C2006" t="s">
        <v>10671</v>
      </c>
      <c r="D2006">
        <v>25</v>
      </c>
      <c r="E2006" s="23">
        <v>110837.6</v>
      </c>
    </row>
    <row r="2007" spans="1:5" x14ac:dyDescent="0.25">
      <c r="A2007" t="s">
        <v>8592</v>
      </c>
      <c r="B2007" s="18">
        <f t="shared" si="31"/>
        <v>3.9113428943937422E-3</v>
      </c>
      <c r="C2007" t="s">
        <v>10672</v>
      </c>
      <c r="D2007">
        <v>3</v>
      </c>
      <c r="E2007" s="23">
        <v>34056.666666666701</v>
      </c>
    </row>
    <row r="2008" spans="1:5" x14ac:dyDescent="0.25">
      <c r="A2008" t="s">
        <v>8598</v>
      </c>
      <c r="B2008" s="18">
        <f t="shared" si="31"/>
        <v>1.0430247718383311E-2</v>
      </c>
      <c r="C2008" t="s">
        <v>10673</v>
      </c>
      <c r="D2008">
        <v>8</v>
      </c>
      <c r="E2008" s="23">
        <v>94281.25</v>
      </c>
    </row>
    <row r="2009" spans="1:5" x14ac:dyDescent="0.25">
      <c r="A2009" t="s">
        <v>8597</v>
      </c>
      <c r="B2009" s="18">
        <f t="shared" si="31"/>
        <v>1.0430247718383311E-2</v>
      </c>
      <c r="C2009" t="s">
        <v>10674</v>
      </c>
      <c r="D2009">
        <v>8</v>
      </c>
      <c r="E2009" s="23">
        <v>86515</v>
      </c>
    </row>
    <row r="2010" spans="1:5" x14ac:dyDescent="0.25">
      <c r="A2010" t="s">
        <v>8597</v>
      </c>
      <c r="B2010" s="18">
        <f t="shared" si="31"/>
        <v>1.4341590612777053E-2</v>
      </c>
      <c r="C2010" t="s">
        <v>10675</v>
      </c>
      <c r="D2010">
        <v>11</v>
      </c>
      <c r="E2010" s="23">
        <v>86409.090909090897</v>
      </c>
    </row>
    <row r="2011" spans="1:5" x14ac:dyDescent="0.25">
      <c r="A2011" t="s">
        <v>8592</v>
      </c>
      <c r="B2011" s="18">
        <f t="shared" si="31"/>
        <v>2.6075619295958278E-3</v>
      </c>
      <c r="C2011" t="s">
        <v>10676</v>
      </c>
      <c r="D2011">
        <v>2</v>
      </c>
      <c r="E2011" s="23">
        <v>35845</v>
      </c>
    </row>
    <row r="2012" spans="1:5" x14ac:dyDescent="0.25">
      <c r="A2012" t="s">
        <v>8594</v>
      </c>
      <c r="B2012" s="18">
        <f t="shared" si="31"/>
        <v>5.2151238591916557E-3</v>
      </c>
      <c r="C2012" t="s">
        <v>10677</v>
      </c>
      <c r="D2012">
        <v>4</v>
      </c>
      <c r="E2012" s="23">
        <v>53050</v>
      </c>
    </row>
    <row r="2013" spans="1:5" x14ac:dyDescent="0.25">
      <c r="A2013" t="s">
        <v>8593</v>
      </c>
      <c r="B2013" s="18">
        <f t="shared" si="31"/>
        <v>3.6505867014341588E-2</v>
      </c>
      <c r="C2013" t="s">
        <v>10678</v>
      </c>
      <c r="D2013">
        <v>28</v>
      </c>
      <c r="E2013" s="23">
        <v>40426.785714285703</v>
      </c>
    </row>
    <row r="2014" spans="1:5" x14ac:dyDescent="0.25">
      <c r="A2014" t="s">
        <v>8593</v>
      </c>
      <c r="B2014" s="18">
        <f t="shared" si="31"/>
        <v>7.8226857887874843E-3</v>
      </c>
      <c r="C2014" t="s">
        <v>10679</v>
      </c>
      <c r="D2014">
        <v>6</v>
      </c>
      <c r="E2014" s="23">
        <v>42545</v>
      </c>
    </row>
    <row r="2015" spans="1:5" x14ac:dyDescent="0.25">
      <c r="A2015" t="s">
        <v>8595</v>
      </c>
      <c r="B2015" s="18">
        <f t="shared" si="31"/>
        <v>1.955671447196871E-2</v>
      </c>
      <c r="C2015" t="s">
        <v>10680</v>
      </c>
      <c r="D2015">
        <v>15</v>
      </c>
      <c r="E2015" s="23">
        <v>61926</v>
      </c>
    </row>
    <row r="2016" spans="1:5" x14ac:dyDescent="0.25">
      <c r="A2016" t="s">
        <v>10725</v>
      </c>
      <c r="B2016" s="18">
        <f t="shared" si="31"/>
        <v>2.9986962190352021E-2</v>
      </c>
      <c r="C2016" t="s">
        <v>10681</v>
      </c>
      <c r="D2016">
        <v>23</v>
      </c>
      <c r="E2016" s="23">
        <v>101370.869565217</v>
      </c>
    </row>
    <row r="2017" spans="1:5" x14ac:dyDescent="0.25">
      <c r="A2017" t="s">
        <v>8594</v>
      </c>
      <c r="B2017" s="18">
        <f t="shared" si="31"/>
        <v>1.6949152542372881E-2</v>
      </c>
      <c r="C2017" t="s">
        <v>10682</v>
      </c>
      <c r="D2017">
        <v>13</v>
      </c>
      <c r="E2017" s="23">
        <v>50612.307692307702</v>
      </c>
    </row>
    <row r="2018" spans="1:5" x14ac:dyDescent="0.25">
      <c r="A2018" t="s">
        <v>8593</v>
      </c>
      <c r="B2018" s="18">
        <f t="shared" si="31"/>
        <v>1.0430247718383311E-2</v>
      </c>
      <c r="C2018" t="s">
        <v>10683</v>
      </c>
      <c r="D2018">
        <v>8</v>
      </c>
      <c r="E2018" s="23">
        <v>41700</v>
      </c>
    </row>
    <row r="2019" spans="1:5" x14ac:dyDescent="0.25">
      <c r="A2019" t="s">
        <v>8593</v>
      </c>
      <c r="B2019" s="18">
        <f t="shared" si="31"/>
        <v>1.0430247718383311E-2</v>
      </c>
      <c r="C2019" t="s">
        <v>10684</v>
      </c>
      <c r="D2019">
        <v>8</v>
      </c>
      <c r="E2019" s="23">
        <v>43386.25</v>
      </c>
    </row>
    <row r="2020" spans="1:5" x14ac:dyDescent="0.25">
      <c r="A2020" t="s">
        <v>8598</v>
      </c>
      <c r="B2020" s="18">
        <f t="shared" si="31"/>
        <v>1.955671447196871E-2</v>
      </c>
      <c r="C2020" t="s">
        <v>10685</v>
      </c>
      <c r="D2020">
        <v>15</v>
      </c>
      <c r="E2020" s="23">
        <v>93622</v>
      </c>
    </row>
    <row r="2021" spans="1:5" x14ac:dyDescent="0.25">
      <c r="A2021" t="s">
        <v>8596</v>
      </c>
      <c r="B2021" s="18">
        <f t="shared" si="31"/>
        <v>3.9113428943937422E-3</v>
      </c>
      <c r="C2021" t="s">
        <v>10686</v>
      </c>
      <c r="D2021">
        <v>3</v>
      </c>
      <c r="E2021" s="23">
        <v>70303.333333333299</v>
      </c>
    </row>
    <row r="2022" spans="1:5" x14ac:dyDescent="0.25">
      <c r="A2022" t="s">
        <v>8598</v>
      </c>
      <c r="B2022" s="18">
        <f t="shared" si="31"/>
        <v>5.6062581486310298E-2</v>
      </c>
      <c r="C2022" t="s">
        <v>10687</v>
      </c>
      <c r="D2022">
        <v>43</v>
      </c>
      <c r="E2022" s="23">
        <v>99102.093023255802</v>
      </c>
    </row>
    <row r="2023" spans="1:5" x14ac:dyDescent="0.25">
      <c r="A2023" t="s">
        <v>8596</v>
      </c>
      <c r="B2023" s="18">
        <f t="shared" si="31"/>
        <v>1.303780964797914E-2</v>
      </c>
      <c r="C2023" t="s">
        <v>10688</v>
      </c>
      <c r="D2023">
        <v>10</v>
      </c>
      <c r="E2023" s="23">
        <v>74166</v>
      </c>
    </row>
    <row r="2024" spans="1:5" x14ac:dyDescent="0.25">
      <c r="A2024" t="s">
        <v>8596</v>
      </c>
      <c r="B2024" s="18">
        <f t="shared" si="31"/>
        <v>3.3898305084745763E-2</v>
      </c>
      <c r="C2024" t="s">
        <v>10689</v>
      </c>
      <c r="D2024">
        <v>26</v>
      </c>
      <c r="E2024" s="23">
        <v>76647.307692307702</v>
      </c>
    </row>
    <row r="2025" spans="1:5" x14ac:dyDescent="0.25">
      <c r="A2025" t="s">
        <v>10725</v>
      </c>
      <c r="B2025" s="18">
        <f t="shared" si="31"/>
        <v>4.0417209908735333E-2</v>
      </c>
      <c r="C2025" t="s">
        <v>10690</v>
      </c>
      <c r="D2025">
        <v>31</v>
      </c>
      <c r="E2025" s="23">
        <v>100063.870967742</v>
      </c>
    </row>
    <row r="2026" spans="1:5" x14ac:dyDescent="0.25">
      <c r="A2026" t="s">
        <v>8598</v>
      </c>
      <c r="B2026" s="18">
        <f t="shared" si="31"/>
        <v>1.6949152542372881E-2</v>
      </c>
      <c r="C2026" t="s">
        <v>10691</v>
      </c>
      <c r="D2026">
        <v>13</v>
      </c>
      <c r="E2026" s="23">
        <v>96464.615384615405</v>
      </c>
    </row>
    <row r="2027" spans="1:5" x14ac:dyDescent="0.25">
      <c r="A2027" t="s">
        <v>8596</v>
      </c>
      <c r="B2027" s="18">
        <f t="shared" si="31"/>
        <v>6.51890482398957E-3</v>
      </c>
      <c r="C2027" t="s">
        <v>10692</v>
      </c>
      <c r="D2027">
        <v>5</v>
      </c>
      <c r="E2027" s="23">
        <v>75626</v>
      </c>
    </row>
    <row r="2028" spans="1:5" x14ac:dyDescent="0.25">
      <c r="A2028" t="s">
        <v>8594</v>
      </c>
      <c r="B2028" s="18">
        <f t="shared" si="31"/>
        <v>5.2151238591916557E-3</v>
      </c>
      <c r="C2028" t="s">
        <v>10693</v>
      </c>
      <c r="D2028">
        <v>4</v>
      </c>
      <c r="E2028" s="23">
        <v>50405</v>
      </c>
    </row>
    <row r="2029" spans="1:5" x14ac:dyDescent="0.25">
      <c r="A2029" t="s">
        <v>8592</v>
      </c>
      <c r="B2029" s="18">
        <f t="shared" si="31"/>
        <v>5.2151238591916557E-3</v>
      </c>
      <c r="C2029" t="s">
        <v>10694</v>
      </c>
      <c r="D2029">
        <v>4</v>
      </c>
      <c r="E2029" s="23">
        <v>35205</v>
      </c>
    </row>
    <row r="2030" spans="1:5" x14ac:dyDescent="0.25">
      <c r="A2030" t="s">
        <v>8596</v>
      </c>
      <c r="B2030" s="18">
        <f t="shared" si="31"/>
        <v>1.4341590612777053E-2</v>
      </c>
      <c r="C2030" t="s">
        <v>10695</v>
      </c>
      <c r="D2030">
        <v>11</v>
      </c>
      <c r="E2030" s="23">
        <v>76051.818181818206</v>
      </c>
    </row>
    <row r="2031" spans="1:5" x14ac:dyDescent="0.25">
      <c r="A2031" t="s">
        <v>8596</v>
      </c>
      <c r="B2031" s="18">
        <f t="shared" si="31"/>
        <v>1.5645371577574969E-2</v>
      </c>
      <c r="C2031" t="s">
        <v>10696</v>
      </c>
      <c r="D2031">
        <v>12</v>
      </c>
      <c r="E2031" s="23">
        <v>78236.666666666701</v>
      </c>
    </row>
    <row r="2032" spans="1:5" x14ac:dyDescent="0.25">
      <c r="A2032" t="s">
        <v>8593</v>
      </c>
      <c r="B2032" s="18">
        <f t="shared" si="31"/>
        <v>2.0860495436766623E-2</v>
      </c>
      <c r="C2032" t="s">
        <v>10697</v>
      </c>
      <c r="D2032">
        <v>16</v>
      </c>
      <c r="E2032" s="23">
        <v>41415</v>
      </c>
    </row>
    <row r="2033" spans="1:5" x14ac:dyDescent="0.25">
      <c r="A2033" t="s">
        <v>8595</v>
      </c>
      <c r="B2033" s="18">
        <f t="shared" si="31"/>
        <v>1.303780964797914E-2</v>
      </c>
      <c r="C2033" t="s">
        <v>10698</v>
      </c>
      <c r="D2033">
        <v>10</v>
      </c>
      <c r="E2033" s="23">
        <v>66161</v>
      </c>
    </row>
    <row r="2034" spans="1:5" x14ac:dyDescent="0.25">
      <c r="A2034" t="s">
        <v>8597</v>
      </c>
      <c r="B2034" s="18">
        <f t="shared" si="31"/>
        <v>3.6505867014341588E-2</v>
      </c>
      <c r="C2034" t="s">
        <v>10699</v>
      </c>
      <c r="D2034">
        <v>28</v>
      </c>
      <c r="E2034" s="23">
        <v>85273.571428571406</v>
      </c>
    </row>
    <row r="2035" spans="1:5" x14ac:dyDescent="0.25">
      <c r="A2035" t="s">
        <v>8594</v>
      </c>
      <c r="B2035" s="18">
        <f t="shared" si="31"/>
        <v>1.0430247718383311E-2</v>
      </c>
      <c r="C2035" t="s">
        <v>10700</v>
      </c>
      <c r="D2035">
        <v>8</v>
      </c>
      <c r="E2035" s="23">
        <v>57761.25</v>
      </c>
    </row>
    <row r="2036" spans="1:5" x14ac:dyDescent="0.25">
      <c r="A2036" t="s">
        <v>8595</v>
      </c>
      <c r="B2036" s="18">
        <f t="shared" si="31"/>
        <v>9.126466753585397E-3</v>
      </c>
      <c r="C2036" t="s">
        <v>10701</v>
      </c>
      <c r="D2036">
        <v>7</v>
      </c>
      <c r="E2036" s="23">
        <v>61860</v>
      </c>
    </row>
    <row r="2037" spans="1:5" x14ac:dyDescent="0.25">
      <c r="A2037" t="s">
        <v>8596</v>
      </c>
      <c r="B2037" s="18">
        <f t="shared" si="31"/>
        <v>6.51890482398957E-3</v>
      </c>
      <c r="C2037" t="s">
        <v>10702</v>
      </c>
      <c r="D2037">
        <v>5</v>
      </c>
      <c r="E2037" s="23">
        <v>73700</v>
      </c>
    </row>
    <row r="2038" spans="1:5" x14ac:dyDescent="0.25">
      <c r="A2038" t="s">
        <v>8593</v>
      </c>
      <c r="B2038" s="18">
        <f t="shared" si="31"/>
        <v>1.3037809647979139E-3</v>
      </c>
      <c r="C2038" t="s">
        <v>10703</v>
      </c>
      <c r="D2038">
        <v>1</v>
      </c>
      <c r="E2038" s="23">
        <v>49560</v>
      </c>
    </row>
    <row r="2039" spans="1:5" x14ac:dyDescent="0.25">
      <c r="A2039" t="s">
        <v>8592</v>
      </c>
      <c r="B2039" s="18">
        <f t="shared" si="31"/>
        <v>1.955671447196871E-2</v>
      </c>
      <c r="C2039" t="s">
        <v>10704</v>
      </c>
      <c r="D2039">
        <v>15</v>
      </c>
      <c r="E2039" s="23">
        <v>38790.666666666701</v>
      </c>
    </row>
    <row r="2040" spans="1:5" x14ac:dyDescent="0.25">
      <c r="A2040" t="s">
        <v>8595</v>
      </c>
      <c r="B2040" s="18">
        <f t="shared" si="31"/>
        <v>7.8226857887874843E-3</v>
      </c>
      <c r="C2040" t="s">
        <v>10705</v>
      </c>
      <c r="D2040">
        <v>6</v>
      </c>
      <c r="E2040" s="23">
        <v>62988.333333333299</v>
      </c>
    </row>
    <row r="2041" spans="1:5" x14ac:dyDescent="0.25">
      <c r="A2041" t="s">
        <v>8593</v>
      </c>
      <c r="B2041" s="18">
        <f t="shared" si="31"/>
        <v>7.8226857887874843E-3</v>
      </c>
      <c r="C2041" t="s">
        <v>10706</v>
      </c>
      <c r="D2041">
        <v>6</v>
      </c>
      <c r="E2041" s="23">
        <v>43395</v>
      </c>
    </row>
    <row r="2042" spans="1:5" x14ac:dyDescent="0.25">
      <c r="A2042" t="s">
        <v>8593</v>
      </c>
      <c r="B2042" s="18">
        <f t="shared" si="31"/>
        <v>6.51890482398957E-3</v>
      </c>
      <c r="C2042" t="s">
        <v>10707</v>
      </c>
      <c r="D2042">
        <v>5</v>
      </c>
      <c r="E2042" s="23">
        <v>47090</v>
      </c>
    </row>
    <row r="2043" spans="1:5" x14ac:dyDescent="0.25">
      <c r="A2043" t="s">
        <v>8595</v>
      </c>
      <c r="B2043" s="18">
        <f t="shared" si="31"/>
        <v>1.0430247718383311E-2</v>
      </c>
      <c r="C2043" t="s">
        <v>10708</v>
      </c>
      <c r="D2043">
        <v>8</v>
      </c>
      <c r="E2043" s="23">
        <v>61745</v>
      </c>
    </row>
    <row r="2044" spans="1:5" x14ac:dyDescent="0.25">
      <c r="A2044" t="s">
        <v>8594</v>
      </c>
      <c r="B2044" s="18">
        <f t="shared" si="31"/>
        <v>6.51890482398957E-3</v>
      </c>
      <c r="C2044" t="s">
        <v>10709</v>
      </c>
      <c r="D2044">
        <v>5</v>
      </c>
      <c r="E2044" s="23">
        <v>52328</v>
      </c>
    </row>
    <row r="2045" spans="1:5" x14ac:dyDescent="0.25">
      <c r="A2045" t="s">
        <v>8593</v>
      </c>
      <c r="B2045" s="18">
        <f t="shared" si="31"/>
        <v>6.51890482398957E-3</v>
      </c>
      <c r="C2045" t="s">
        <v>10710</v>
      </c>
      <c r="D2045">
        <v>5</v>
      </c>
      <c r="E2045" s="23">
        <v>42426</v>
      </c>
    </row>
    <row r="2046" spans="1:5" x14ac:dyDescent="0.25">
      <c r="A2046" t="s">
        <v>8594</v>
      </c>
      <c r="B2046" s="18">
        <f t="shared" si="31"/>
        <v>3.6505867014341588E-2</v>
      </c>
      <c r="C2046" t="s">
        <v>10711</v>
      </c>
      <c r="D2046">
        <v>28</v>
      </c>
      <c r="E2046" s="23">
        <v>50109.285714285703</v>
      </c>
    </row>
    <row r="2047" spans="1:5" x14ac:dyDescent="0.25">
      <c r="A2047" t="s">
        <v>8592</v>
      </c>
      <c r="B2047" s="18">
        <f t="shared" si="31"/>
        <v>2.4771838331160364E-2</v>
      </c>
      <c r="C2047" t="s">
        <v>10712</v>
      </c>
      <c r="D2047">
        <v>19</v>
      </c>
      <c r="E2047" s="23">
        <v>39235.789473684199</v>
      </c>
    </row>
    <row r="2048" spans="1:5" x14ac:dyDescent="0.25">
      <c r="A2048" t="s">
        <v>8593</v>
      </c>
      <c r="B2048" s="18">
        <f t="shared" si="31"/>
        <v>1.0430247718383311E-2</v>
      </c>
      <c r="C2048" t="s">
        <v>10713</v>
      </c>
      <c r="D2048">
        <v>8</v>
      </c>
      <c r="E2048" s="23">
        <v>40437.5</v>
      </c>
    </row>
    <row r="2049" spans="1:5" x14ac:dyDescent="0.25">
      <c r="A2049" t="s">
        <v>8593</v>
      </c>
      <c r="B2049" s="18">
        <f t="shared" si="31"/>
        <v>5.2151238591916557E-3</v>
      </c>
      <c r="C2049" t="s">
        <v>10714</v>
      </c>
      <c r="D2049">
        <v>4</v>
      </c>
      <c r="E2049" s="23">
        <v>45340</v>
      </c>
    </row>
    <row r="2050" spans="1:5" x14ac:dyDescent="0.25">
      <c r="A2050" t="s">
        <v>8594</v>
      </c>
      <c r="B2050" s="18">
        <f t="shared" ref="B2050:B2058" si="32">D2050/767</f>
        <v>1.5645371577574969E-2</v>
      </c>
      <c r="C2050" t="s">
        <v>10715</v>
      </c>
      <c r="D2050">
        <v>12</v>
      </c>
      <c r="E2050" s="23">
        <v>59034.166666666701</v>
      </c>
    </row>
    <row r="2051" spans="1:5" x14ac:dyDescent="0.25">
      <c r="A2051" t="s">
        <v>8596</v>
      </c>
      <c r="B2051" s="18">
        <f t="shared" si="32"/>
        <v>3.9113428943937422E-3</v>
      </c>
      <c r="C2051" t="s">
        <v>10716</v>
      </c>
      <c r="D2051">
        <v>3</v>
      </c>
      <c r="E2051" s="23">
        <v>78496.666666666701</v>
      </c>
    </row>
    <row r="2052" spans="1:5" x14ac:dyDescent="0.25">
      <c r="A2052" t="s">
        <v>8597</v>
      </c>
      <c r="B2052" s="18">
        <f t="shared" si="32"/>
        <v>5.3455019556714473E-2</v>
      </c>
      <c r="C2052" t="s">
        <v>10717</v>
      </c>
      <c r="D2052">
        <v>41</v>
      </c>
      <c r="E2052" s="23">
        <v>89795.121951219495</v>
      </c>
    </row>
    <row r="2053" spans="1:5" x14ac:dyDescent="0.25">
      <c r="A2053" t="s">
        <v>8598</v>
      </c>
      <c r="B2053" s="18">
        <f t="shared" si="32"/>
        <v>3.5202086049543675E-2</v>
      </c>
      <c r="C2053" t="s">
        <v>10718</v>
      </c>
      <c r="D2053">
        <v>27</v>
      </c>
      <c r="E2053" s="23">
        <v>98861.481481481504</v>
      </c>
    </row>
    <row r="2054" spans="1:5" x14ac:dyDescent="0.25">
      <c r="A2054" t="s">
        <v>8598</v>
      </c>
      <c r="B2054" s="18">
        <f t="shared" si="32"/>
        <v>5.867014341590613E-2</v>
      </c>
      <c r="C2054" t="s">
        <v>10719</v>
      </c>
      <c r="D2054">
        <v>45</v>
      </c>
      <c r="E2054" s="23">
        <v>90979.555555555606</v>
      </c>
    </row>
    <row r="2055" spans="1:5" x14ac:dyDescent="0.25">
      <c r="A2055" t="s">
        <v>8596</v>
      </c>
      <c r="B2055" s="18">
        <f t="shared" si="32"/>
        <v>1.8252933507170794E-2</v>
      </c>
      <c r="C2055" t="s">
        <v>10720</v>
      </c>
      <c r="D2055">
        <v>14</v>
      </c>
      <c r="E2055" s="23">
        <v>76177.857142857101</v>
      </c>
    </row>
    <row r="2056" spans="1:5" x14ac:dyDescent="0.25">
      <c r="A2056" t="s">
        <v>8596</v>
      </c>
      <c r="B2056" s="18">
        <f t="shared" si="32"/>
        <v>1.1734028683181226E-2</v>
      </c>
      <c r="C2056" t="s">
        <v>10721</v>
      </c>
      <c r="D2056">
        <v>9</v>
      </c>
      <c r="E2056" s="23">
        <v>75717.777777777796</v>
      </c>
    </row>
    <row r="2057" spans="1:5" x14ac:dyDescent="0.25">
      <c r="A2057" t="s">
        <v>8596</v>
      </c>
      <c r="B2057" s="18">
        <f t="shared" si="32"/>
        <v>1.1734028683181226E-2</v>
      </c>
      <c r="C2057" t="s">
        <v>10722</v>
      </c>
      <c r="D2057">
        <v>9</v>
      </c>
      <c r="E2057" s="23">
        <v>74557.777777777796</v>
      </c>
    </row>
    <row r="2058" spans="1:5" x14ac:dyDescent="0.25">
      <c r="A2058" t="s">
        <v>8597</v>
      </c>
      <c r="B2058" s="18">
        <f t="shared" si="32"/>
        <v>5.215123859191656E-2</v>
      </c>
      <c r="C2058" t="s">
        <v>10723</v>
      </c>
      <c r="D2058">
        <v>40</v>
      </c>
      <c r="E2058" s="23">
        <v>84572.25</v>
      </c>
    </row>
    <row r="2059" spans="1:5" x14ac:dyDescent="0.25">
      <c r="A2059" t="s">
        <v>8597</v>
      </c>
      <c r="E2059" s="17">
        <v>84572.25</v>
      </c>
    </row>
    <row r="2110" spans="2:8" x14ac:dyDescent="0.25">
      <c r="B2110" s="17"/>
      <c r="H2110" s="19"/>
    </row>
    <row r="2131" spans="2:8" x14ac:dyDescent="0.25">
      <c r="B2131" s="17"/>
      <c r="H2131" s="19"/>
    </row>
    <row r="2160" spans="2:8" x14ac:dyDescent="0.25">
      <c r="B2160" s="17"/>
      <c r="H2160" s="19"/>
    </row>
    <row r="2259" spans="2:8" x14ac:dyDescent="0.25">
      <c r="B2259" s="17"/>
      <c r="H2259" s="19"/>
    </row>
    <row r="2917" spans="2:8" x14ac:dyDescent="0.25">
      <c r="B2917" s="17"/>
      <c r="H2917" s="19"/>
    </row>
    <row r="3241" spans="2:8" x14ac:dyDescent="0.25">
      <c r="B3241" s="17"/>
      <c r="H3241" s="19"/>
    </row>
    <row r="3261" spans="2:8" x14ac:dyDescent="0.25">
      <c r="B3261" s="17"/>
      <c r="H3261" s="19"/>
    </row>
    <row r="3270" spans="2:8" x14ac:dyDescent="0.25">
      <c r="B3270" s="17"/>
      <c r="H3270" s="19"/>
    </row>
    <row r="3311" spans="2:8" x14ac:dyDescent="0.25">
      <c r="B3311" s="17"/>
      <c r="H3311" s="19"/>
    </row>
    <row r="3337" spans="2:8" x14ac:dyDescent="0.25">
      <c r="B3337" s="17"/>
      <c r="H3337" s="19"/>
    </row>
    <row r="3371" spans="2:8" x14ac:dyDescent="0.25">
      <c r="B3371" s="17"/>
      <c r="H3371" s="19"/>
    </row>
    <row r="3389" spans="2:8" x14ac:dyDescent="0.25">
      <c r="B3389" s="17"/>
      <c r="H3389" s="19"/>
    </row>
    <row r="3396" spans="2:8" x14ac:dyDescent="0.25">
      <c r="B3396" s="17"/>
      <c r="H3396" s="19"/>
    </row>
    <row r="3444" spans="2:8" x14ac:dyDescent="0.25">
      <c r="B3444" s="17"/>
      <c r="H3444" s="19"/>
    </row>
    <row r="3464" spans="2:8" x14ac:dyDescent="0.25">
      <c r="B3464" s="17"/>
      <c r="H3464" s="19"/>
    </row>
    <row r="3469" spans="2:8" x14ac:dyDescent="0.25">
      <c r="B3469" s="17"/>
      <c r="H3469" s="19"/>
    </row>
    <row r="3482" spans="2:8" x14ac:dyDescent="0.25">
      <c r="B3482" s="17"/>
      <c r="H3482" s="19"/>
    </row>
    <row r="3486" spans="2:8" x14ac:dyDescent="0.25">
      <c r="B3486" s="17"/>
      <c r="H3486" s="19"/>
    </row>
    <row r="3521" spans="2:8" x14ac:dyDescent="0.25">
      <c r="B3521" s="17"/>
      <c r="H3521" s="19"/>
    </row>
    <row r="3553" spans="2:8" x14ac:dyDescent="0.25">
      <c r="B3553" s="17"/>
      <c r="H3553" s="19"/>
    </row>
    <row r="3595" spans="2:8" x14ac:dyDescent="0.25">
      <c r="B3595" s="17"/>
      <c r="H3595" s="19"/>
    </row>
    <row r="3630" spans="2:8" x14ac:dyDescent="0.25">
      <c r="B3630" s="17"/>
      <c r="H3630" s="19"/>
    </row>
    <row r="3666" spans="2:8" x14ac:dyDescent="0.25">
      <c r="B3666" s="17"/>
      <c r="H3666" s="19"/>
    </row>
    <row r="3689" spans="2:8" x14ac:dyDescent="0.25">
      <c r="B3689" s="17"/>
      <c r="H3689" s="19"/>
    </row>
    <row r="3773" spans="2:8" x14ac:dyDescent="0.25">
      <c r="B3773" s="17"/>
      <c r="H3773" s="19"/>
    </row>
    <row r="3779" spans="2:8" x14ac:dyDescent="0.25">
      <c r="B3779" s="17"/>
      <c r="H3779" s="19"/>
    </row>
    <row r="3792" spans="2:8" x14ac:dyDescent="0.25">
      <c r="B3792" s="17"/>
      <c r="H3792" s="19"/>
    </row>
    <row r="3851" spans="2:8" x14ac:dyDescent="0.25">
      <c r="B3851" s="17"/>
      <c r="H3851" s="19"/>
    </row>
    <row r="3911" spans="2:8" x14ac:dyDescent="0.25">
      <c r="B3911" s="17"/>
      <c r="H3911" s="19"/>
    </row>
    <row r="3972" spans="2:8" x14ac:dyDescent="0.25">
      <c r="B3972" s="17"/>
      <c r="H3972" s="19"/>
    </row>
    <row r="4053" spans="2:8" x14ac:dyDescent="0.25">
      <c r="B4053" s="17"/>
      <c r="H4053" s="19"/>
    </row>
    <row r="4097" spans="2:8" x14ac:dyDescent="0.25">
      <c r="B4097" s="17"/>
      <c r="H4097" s="19"/>
    </row>
    <row r="4110" spans="2:8" x14ac:dyDescent="0.25">
      <c r="B4110" s="17"/>
      <c r="H4110" s="19"/>
    </row>
    <row r="4154" spans="2:8" x14ac:dyDescent="0.25">
      <c r="B4154" s="17"/>
      <c r="H4154" s="19"/>
    </row>
    <row r="4176" spans="2:8" x14ac:dyDescent="0.25">
      <c r="B4176" s="17"/>
      <c r="H4176" s="19"/>
    </row>
    <row r="4187" spans="2:8" x14ac:dyDescent="0.25">
      <c r="B4187" s="17"/>
      <c r="H4187" s="19"/>
    </row>
    <row r="4198" spans="2:8" x14ac:dyDescent="0.25">
      <c r="B4198" s="17"/>
      <c r="H4198" s="19"/>
    </row>
    <row r="4254" spans="2:8" x14ac:dyDescent="0.25">
      <c r="B4254" s="17"/>
      <c r="H4254" s="19"/>
    </row>
    <row r="4269" spans="2:8" x14ac:dyDescent="0.25">
      <c r="B4269" s="17"/>
      <c r="H4269" s="19"/>
    </row>
    <row r="4295" spans="2:8" x14ac:dyDescent="0.25">
      <c r="B4295" s="17"/>
      <c r="H4295" s="19"/>
    </row>
    <row r="4335" spans="2:8" x14ac:dyDescent="0.25">
      <c r="B4335" s="17"/>
      <c r="H4335" s="19"/>
    </row>
    <row r="4404" spans="2:8" x14ac:dyDescent="0.25">
      <c r="B4404" s="17"/>
      <c r="H4404" s="19"/>
    </row>
    <row r="4472" spans="2:8" x14ac:dyDescent="0.25">
      <c r="B4472" s="17"/>
      <c r="H4472" s="19"/>
    </row>
    <row r="4480" spans="2:8" x14ac:dyDescent="0.25">
      <c r="B4480" s="17"/>
      <c r="H4480" s="19"/>
    </row>
    <row r="4522" spans="2:8" x14ac:dyDescent="0.25">
      <c r="B4522" s="17"/>
      <c r="H4522" s="19"/>
    </row>
    <row r="4674" spans="2:8" x14ac:dyDescent="0.25">
      <c r="B4674" s="17"/>
      <c r="H4674" s="19"/>
    </row>
    <row r="4727" spans="2:8" x14ac:dyDescent="0.25">
      <c r="B4727" s="17"/>
      <c r="H4727" s="19"/>
    </row>
    <row r="4773" spans="2:8" x14ac:dyDescent="0.25">
      <c r="B4773" s="17"/>
      <c r="H4773" s="19"/>
    </row>
    <row r="4791" spans="2:8" x14ac:dyDescent="0.25">
      <c r="B4791" s="17"/>
      <c r="H4791" s="19"/>
    </row>
    <row r="4914" spans="2:8" x14ac:dyDescent="0.25">
      <c r="B4914" s="17"/>
      <c r="H4914" s="19"/>
    </row>
    <row r="4919" spans="2:8" x14ac:dyDescent="0.25">
      <c r="B4919" s="17"/>
      <c r="H4919" s="19"/>
    </row>
    <row r="4957" spans="2:8" x14ac:dyDescent="0.25">
      <c r="B4957" s="17"/>
      <c r="H4957" s="19"/>
    </row>
    <row r="4958" spans="2:8" x14ac:dyDescent="0.25">
      <c r="B4958" s="17"/>
      <c r="H4958" s="19"/>
    </row>
    <row r="4996" spans="2:8" x14ac:dyDescent="0.25">
      <c r="B4996" s="17"/>
      <c r="H4996" s="19"/>
    </row>
    <row r="4997" spans="2:8" x14ac:dyDescent="0.25">
      <c r="B4997" s="17"/>
      <c r="H4997" s="19"/>
    </row>
    <row r="4998" spans="2:8" x14ac:dyDescent="0.25">
      <c r="B4998" s="17"/>
      <c r="H4998" s="19"/>
    </row>
    <row r="4999" spans="2:8" x14ac:dyDescent="0.25">
      <c r="B4999" s="17"/>
      <c r="H4999" s="19"/>
    </row>
    <row r="5000" spans="2:8" x14ac:dyDescent="0.25">
      <c r="B5000" s="17"/>
      <c r="H5000" s="19"/>
    </row>
    <row r="5001" spans="2:8" x14ac:dyDescent="0.25">
      <c r="B5001" s="17"/>
      <c r="H5001" s="19"/>
    </row>
    <row r="5003" spans="2:8" x14ac:dyDescent="0.25">
      <c r="B5003" s="17"/>
      <c r="H5003" s="19"/>
    </row>
    <row r="5004" spans="2:8" x14ac:dyDescent="0.25">
      <c r="B5004" s="17"/>
      <c r="H5004" s="19"/>
    </row>
    <row r="5005" spans="2:8" x14ac:dyDescent="0.25">
      <c r="B5005" s="17"/>
      <c r="H5005" s="19"/>
    </row>
    <row r="5006" spans="2:8" x14ac:dyDescent="0.25">
      <c r="B5006" s="17"/>
      <c r="H5006" s="19"/>
    </row>
    <row r="5007" spans="2:8" x14ac:dyDescent="0.25">
      <c r="B5007" s="17"/>
      <c r="H5007" s="19"/>
    </row>
    <row r="5008" spans="2:8" x14ac:dyDescent="0.25">
      <c r="B5008" s="17"/>
      <c r="H5008" s="19"/>
    </row>
    <row r="5009" spans="2:8" x14ac:dyDescent="0.25">
      <c r="B5009" s="17"/>
      <c r="H5009" s="19"/>
    </row>
    <row r="5010" spans="2:8" x14ac:dyDescent="0.25">
      <c r="B5010" s="17"/>
      <c r="H5010" s="19"/>
    </row>
    <row r="5011" spans="2:8" x14ac:dyDescent="0.25">
      <c r="B5011" s="17"/>
      <c r="H5011" s="19"/>
    </row>
    <row r="5012" spans="2:8" x14ac:dyDescent="0.25">
      <c r="B5012" s="17"/>
      <c r="H5012" s="19"/>
    </row>
    <row r="5013" spans="2:8" x14ac:dyDescent="0.25">
      <c r="B5013" s="17"/>
      <c r="H5013" s="19"/>
    </row>
    <row r="5014" spans="2:8" x14ac:dyDescent="0.25">
      <c r="B5014" s="17"/>
      <c r="H5014" s="19"/>
    </row>
    <row r="5015" spans="2:8" x14ac:dyDescent="0.25">
      <c r="B5015" s="17"/>
      <c r="H5015" s="19"/>
    </row>
    <row r="5016" spans="2:8" x14ac:dyDescent="0.25">
      <c r="B5016" s="17"/>
      <c r="H5016" s="19"/>
    </row>
    <row r="5017" spans="2:8" x14ac:dyDescent="0.25">
      <c r="B5017" s="17"/>
      <c r="H5017" s="19"/>
    </row>
    <row r="5018" spans="2:8" x14ac:dyDescent="0.25">
      <c r="B5018" s="17"/>
      <c r="H5018" s="19"/>
    </row>
    <row r="5019" spans="2:8" x14ac:dyDescent="0.25">
      <c r="B5019" s="17"/>
      <c r="H5019" s="19"/>
    </row>
    <row r="5020" spans="2:8" x14ac:dyDescent="0.25">
      <c r="B5020" s="17"/>
      <c r="H5020" s="19"/>
    </row>
    <row r="5021" spans="2:8" x14ac:dyDescent="0.25">
      <c r="B5021" s="17"/>
      <c r="H5021" s="19"/>
    </row>
    <row r="5022" spans="2:8" x14ac:dyDescent="0.25">
      <c r="B5022" s="17"/>
      <c r="H5022" s="19"/>
    </row>
    <row r="5023" spans="2:8" x14ac:dyDescent="0.25">
      <c r="B5023" s="17"/>
      <c r="H5023" s="19"/>
    </row>
    <row r="5024" spans="2:8" x14ac:dyDescent="0.25">
      <c r="B5024" s="17"/>
      <c r="H5024" s="19"/>
    </row>
    <row r="5025" spans="2:8" x14ac:dyDescent="0.25">
      <c r="B5025" s="17"/>
      <c r="H5025" s="19"/>
    </row>
    <row r="5026" spans="2:8" x14ac:dyDescent="0.25">
      <c r="B5026" s="17"/>
      <c r="H5026" s="19"/>
    </row>
    <row r="5027" spans="2:8" x14ac:dyDescent="0.25">
      <c r="B5027" s="17"/>
      <c r="H5027" s="19"/>
    </row>
    <row r="5028" spans="2:8" x14ac:dyDescent="0.25">
      <c r="B5028" s="17"/>
      <c r="H5028" s="19"/>
    </row>
    <row r="5029" spans="2:8" x14ac:dyDescent="0.25">
      <c r="B5029" s="17"/>
      <c r="H5029" s="19"/>
    </row>
    <row r="5030" spans="2:8" x14ac:dyDescent="0.25">
      <c r="B5030" s="17"/>
      <c r="H5030" s="19"/>
    </row>
    <row r="5031" spans="2:8" x14ac:dyDescent="0.25">
      <c r="B5031" s="17"/>
      <c r="H5031" s="19"/>
    </row>
    <row r="5032" spans="2:8" x14ac:dyDescent="0.25">
      <c r="B5032" s="17"/>
      <c r="H5032" s="19"/>
    </row>
    <row r="5033" spans="2:8" x14ac:dyDescent="0.25">
      <c r="B5033" s="17"/>
      <c r="H5033" s="19"/>
    </row>
    <row r="5034" spans="2:8" x14ac:dyDescent="0.25">
      <c r="B5034" s="17"/>
      <c r="H5034" s="19"/>
    </row>
    <row r="5035" spans="2:8" x14ac:dyDescent="0.25">
      <c r="B5035" s="17"/>
      <c r="H5035" s="19"/>
    </row>
    <row r="5036" spans="2:8" x14ac:dyDescent="0.25">
      <c r="B5036" s="17"/>
      <c r="H5036" s="19"/>
    </row>
    <row r="5037" spans="2:8" x14ac:dyDescent="0.25">
      <c r="B5037" s="17"/>
      <c r="H5037" s="19"/>
    </row>
    <row r="5038" spans="2:8" x14ac:dyDescent="0.25">
      <c r="B5038" s="17"/>
      <c r="H5038" s="19"/>
    </row>
    <row r="5039" spans="2:8" x14ac:dyDescent="0.25">
      <c r="B5039" s="17"/>
      <c r="H5039" s="19"/>
    </row>
    <row r="5040" spans="2:8" x14ac:dyDescent="0.25">
      <c r="B5040" s="17"/>
      <c r="H5040" s="19"/>
    </row>
    <row r="5041" spans="2:8" x14ac:dyDescent="0.25">
      <c r="B5041" s="17"/>
      <c r="H5041" s="19"/>
    </row>
    <row r="5042" spans="2:8" x14ac:dyDescent="0.25">
      <c r="B5042" s="17"/>
      <c r="H5042" s="19"/>
    </row>
    <row r="5043" spans="2:8" x14ac:dyDescent="0.25">
      <c r="B5043" s="17"/>
      <c r="H5043" s="19"/>
    </row>
    <row r="5044" spans="2:8" x14ac:dyDescent="0.25">
      <c r="B5044" s="17"/>
      <c r="H5044" s="19"/>
    </row>
    <row r="5045" spans="2:8" x14ac:dyDescent="0.25">
      <c r="B5045" s="17"/>
      <c r="H5045" s="19"/>
    </row>
    <row r="5046" spans="2:8" x14ac:dyDescent="0.25">
      <c r="B5046" s="17"/>
      <c r="H5046" s="19"/>
    </row>
    <row r="5047" spans="2:8" x14ac:dyDescent="0.25">
      <c r="B5047" s="17"/>
      <c r="H5047" s="19"/>
    </row>
    <row r="5048" spans="2:8" x14ac:dyDescent="0.25">
      <c r="B5048" s="17"/>
      <c r="H5048" s="19"/>
    </row>
    <row r="5049" spans="2:8" x14ac:dyDescent="0.25">
      <c r="B5049" s="17"/>
      <c r="H5049" s="19"/>
    </row>
    <row r="5050" spans="2:8" x14ac:dyDescent="0.25">
      <c r="B5050" s="17"/>
      <c r="H5050" s="19"/>
    </row>
    <row r="5051" spans="2:8" x14ac:dyDescent="0.25">
      <c r="B5051" s="17"/>
      <c r="H5051" s="19"/>
    </row>
    <row r="5052" spans="2:8" x14ac:dyDescent="0.25">
      <c r="B5052" s="17"/>
      <c r="H5052" s="19"/>
    </row>
    <row r="5053" spans="2:8" x14ac:dyDescent="0.25">
      <c r="B5053" s="17"/>
      <c r="H5053" s="19"/>
    </row>
    <row r="5054" spans="2:8" x14ac:dyDescent="0.25">
      <c r="B5054" s="17"/>
      <c r="H5054" s="19"/>
    </row>
    <row r="5055" spans="2:8" x14ac:dyDescent="0.25">
      <c r="B5055" s="17"/>
      <c r="H5055" s="19"/>
    </row>
    <row r="5056" spans="2:8" x14ac:dyDescent="0.25">
      <c r="B5056" s="17"/>
      <c r="H5056" s="19"/>
    </row>
    <row r="5057" spans="2:8" x14ac:dyDescent="0.25">
      <c r="B5057" s="17"/>
      <c r="H5057" s="19"/>
    </row>
    <row r="5058" spans="2:8" x14ac:dyDescent="0.25">
      <c r="B5058" s="17"/>
      <c r="H5058" s="19"/>
    </row>
    <row r="5059" spans="2:8" x14ac:dyDescent="0.25">
      <c r="B5059" s="17"/>
      <c r="H5059" s="19"/>
    </row>
    <row r="5060" spans="2:8" x14ac:dyDescent="0.25">
      <c r="B5060" s="17"/>
      <c r="H5060" s="19"/>
    </row>
    <row r="5061" spans="2:8" x14ac:dyDescent="0.25">
      <c r="B5061" s="17"/>
      <c r="H5061" s="19"/>
    </row>
    <row r="5063" spans="2:8" x14ac:dyDescent="0.25">
      <c r="B5063" s="17"/>
      <c r="H5063" s="19"/>
    </row>
    <row r="5064" spans="2:8" x14ac:dyDescent="0.25">
      <c r="B5064" s="17"/>
      <c r="H5064" s="19"/>
    </row>
    <row r="5065" spans="2:8" x14ac:dyDescent="0.25">
      <c r="B5065" s="17"/>
      <c r="H5065" s="19"/>
    </row>
    <row r="5066" spans="2:8" x14ac:dyDescent="0.25">
      <c r="B5066" s="17"/>
      <c r="H5066" s="19"/>
    </row>
    <row r="5067" spans="2:8" x14ac:dyDescent="0.25">
      <c r="B5067" s="17"/>
      <c r="H5067" s="19"/>
    </row>
    <row r="5069" spans="2:8" x14ac:dyDescent="0.25">
      <c r="B5069" s="17"/>
      <c r="H5069" s="19"/>
    </row>
    <row r="5070" spans="2:8" x14ac:dyDescent="0.25">
      <c r="B5070" s="17"/>
      <c r="H5070" s="19"/>
    </row>
    <row r="5071" spans="2:8" x14ac:dyDescent="0.25">
      <c r="B5071" s="17"/>
      <c r="H5071" s="19"/>
    </row>
    <row r="5072" spans="2:8" x14ac:dyDescent="0.25">
      <c r="B5072" s="17"/>
      <c r="H5072" s="19"/>
    </row>
    <row r="5073" spans="2:8" x14ac:dyDescent="0.25">
      <c r="B5073" s="17"/>
      <c r="H5073" s="19"/>
    </row>
    <row r="5074" spans="2:8" x14ac:dyDescent="0.25">
      <c r="B5074" s="17"/>
      <c r="H5074" s="19"/>
    </row>
    <row r="5076" spans="2:8" x14ac:dyDescent="0.25">
      <c r="B5076" s="17"/>
      <c r="H5076" s="19"/>
    </row>
    <row r="5077" spans="2:8" x14ac:dyDescent="0.25">
      <c r="B5077" s="17"/>
      <c r="H5077" s="19"/>
    </row>
    <row r="5078" spans="2:8" x14ac:dyDescent="0.25">
      <c r="B5078" s="17"/>
      <c r="H5078" s="19"/>
    </row>
    <row r="5079" spans="2:8" x14ac:dyDescent="0.25">
      <c r="B5079" s="17"/>
      <c r="H5079" s="19"/>
    </row>
    <row r="5080" spans="2:8" x14ac:dyDescent="0.25">
      <c r="B5080" s="17"/>
      <c r="H5080" s="19"/>
    </row>
    <row r="5082" spans="2:8" x14ac:dyDescent="0.25">
      <c r="B5082" s="17"/>
      <c r="H5082" s="19"/>
    </row>
    <row r="5083" spans="2:8" x14ac:dyDescent="0.25">
      <c r="B5083" s="17"/>
      <c r="H5083" s="19"/>
    </row>
    <row r="5084" spans="2:8" x14ac:dyDescent="0.25">
      <c r="B5084" s="17"/>
      <c r="H5084" s="19"/>
    </row>
    <row r="5085" spans="2:8" x14ac:dyDescent="0.25">
      <c r="B5085" s="17"/>
      <c r="H5085" s="19"/>
    </row>
    <row r="5086" spans="2:8" x14ac:dyDescent="0.25">
      <c r="B5086" s="17"/>
      <c r="H5086" s="19"/>
    </row>
    <row r="5087" spans="2:8" x14ac:dyDescent="0.25">
      <c r="B5087" s="17"/>
      <c r="H5087" s="19"/>
    </row>
    <row r="5090" spans="2:8" x14ac:dyDescent="0.25">
      <c r="B5090" s="17"/>
      <c r="H5090" s="19"/>
    </row>
    <row r="5091" spans="2:8" x14ac:dyDescent="0.25">
      <c r="B5091" s="17"/>
      <c r="H5091" s="19"/>
    </row>
    <row r="5093" spans="2:8" x14ac:dyDescent="0.25">
      <c r="B5093" s="17"/>
      <c r="H5093" s="19"/>
    </row>
    <row r="5094" spans="2:8" x14ac:dyDescent="0.25">
      <c r="B5094" s="17"/>
      <c r="H5094" s="19"/>
    </row>
    <row r="5095" spans="2:8" x14ac:dyDescent="0.25">
      <c r="B5095" s="17"/>
      <c r="H5095" s="19"/>
    </row>
    <row r="5096" spans="2:8" x14ac:dyDescent="0.25">
      <c r="B5096" s="17"/>
      <c r="H5096" s="19"/>
    </row>
    <row r="5097" spans="2:8" x14ac:dyDescent="0.25">
      <c r="B5097" s="17"/>
      <c r="H5097" s="19"/>
    </row>
    <row r="5098" spans="2:8" x14ac:dyDescent="0.25">
      <c r="B5098" s="17"/>
      <c r="H5098" s="19"/>
    </row>
    <row r="5102" spans="2:8" x14ac:dyDescent="0.25">
      <c r="B5102" s="17"/>
      <c r="H5102" s="19"/>
    </row>
    <row r="5103" spans="2:8" x14ac:dyDescent="0.25">
      <c r="B5103" s="17"/>
      <c r="H5103" s="19"/>
    </row>
    <row r="5104" spans="2:8" x14ac:dyDescent="0.25">
      <c r="B5104" s="17"/>
      <c r="H5104" s="19"/>
    </row>
    <row r="5105" spans="2:8" x14ac:dyDescent="0.25">
      <c r="B5105" s="17"/>
      <c r="H5105" s="19"/>
    </row>
    <row r="5106" spans="2:8" x14ac:dyDescent="0.25">
      <c r="B5106" s="17"/>
      <c r="H5106" s="19"/>
    </row>
    <row r="5110" spans="2:8" x14ac:dyDescent="0.25">
      <c r="B5110" s="17"/>
      <c r="H5110" s="19"/>
    </row>
    <row r="5112" spans="2:8" x14ac:dyDescent="0.25">
      <c r="B5112" s="17"/>
      <c r="H5112" s="19"/>
    </row>
    <row r="5113" spans="2:8" x14ac:dyDescent="0.25">
      <c r="B5113" s="17"/>
      <c r="H5113" s="19"/>
    </row>
    <row r="5114" spans="2:8" x14ac:dyDescent="0.25">
      <c r="B5114" s="17"/>
      <c r="H5114" s="19"/>
    </row>
    <row r="5115" spans="2:8" x14ac:dyDescent="0.25">
      <c r="B5115" s="17"/>
      <c r="H5115" s="19"/>
    </row>
    <row r="5116" spans="2:8" x14ac:dyDescent="0.25">
      <c r="B5116" s="17"/>
      <c r="H5116" s="19"/>
    </row>
    <row r="5117" spans="2:8" x14ac:dyDescent="0.25">
      <c r="B5117" s="17"/>
      <c r="H5117" s="19"/>
    </row>
    <row r="5118" spans="2:8" x14ac:dyDescent="0.25">
      <c r="B5118" s="17"/>
      <c r="H5118" s="19"/>
    </row>
    <row r="5119" spans="2:8" x14ac:dyDescent="0.25">
      <c r="B5119" s="17"/>
      <c r="H5119" s="19"/>
    </row>
    <row r="5120" spans="2:8" x14ac:dyDescent="0.25">
      <c r="B5120" s="17"/>
      <c r="H5120" s="19"/>
    </row>
    <row r="5121" spans="2:8" x14ac:dyDescent="0.25">
      <c r="B5121" s="17"/>
      <c r="H5121" s="19"/>
    </row>
    <row r="5122" spans="2:8" x14ac:dyDescent="0.25">
      <c r="B5122" s="17"/>
      <c r="H5122" s="19"/>
    </row>
    <row r="5123" spans="2:8" x14ac:dyDescent="0.25">
      <c r="B5123" s="17"/>
      <c r="H5123" s="19"/>
    </row>
    <row r="5124" spans="2:8" x14ac:dyDescent="0.25">
      <c r="B5124" s="17"/>
      <c r="H5124" s="19"/>
    </row>
    <row r="5125" spans="2:8" x14ac:dyDescent="0.25">
      <c r="B5125" s="17"/>
      <c r="H5125" s="19"/>
    </row>
    <row r="5126" spans="2:8" x14ac:dyDescent="0.25">
      <c r="B5126" s="17"/>
      <c r="H5126" s="19"/>
    </row>
    <row r="5127" spans="2:8" x14ac:dyDescent="0.25">
      <c r="B5127" s="17"/>
      <c r="H5127" s="19"/>
    </row>
    <row r="5128" spans="2:8" x14ac:dyDescent="0.25">
      <c r="B5128" s="17"/>
      <c r="H5128" s="19"/>
    </row>
    <row r="5129" spans="2:8" x14ac:dyDescent="0.25">
      <c r="B5129" s="17"/>
      <c r="H5129" s="19"/>
    </row>
    <row r="5130" spans="2:8" x14ac:dyDescent="0.25">
      <c r="B5130" s="17"/>
      <c r="H5130" s="19"/>
    </row>
    <row r="5131" spans="2:8" x14ac:dyDescent="0.25">
      <c r="B5131" s="17"/>
      <c r="H5131" s="19"/>
    </row>
    <row r="5132" spans="2:8" x14ac:dyDescent="0.25">
      <c r="B5132" s="17"/>
      <c r="H5132" s="19"/>
    </row>
    <row r="5133" spans="2:8" x14ac:dyDescent="0.25">
      <c r="B5133" s="17"/>
      <c r="H5133" s="19"/>
    </row>
    <row r="5135" spans="2:8" x14ac:dyDescent="0.25">
      <c r="B5135" s="17"/>
      <c r="H5135" s="19"/>
    </row>
    <row r="5136" spans="2:8" x14ac:dyDescent="0.25">
      <c r="B5136" s="17"/>
      <c r="H5136" s="19"/>
    </row>
    <row r="5137" spans="2:8" x14ac:dyDescent="0.25">
      <c r="B5137" s="17"/>
      <c r="H5137" s="19"/>
    </row>
    <row r="5138" spans="2:8" x14ac:dyDescent="0.25">
      <c r="B5138" s="17"/>
      <c r="H5138" s="19"/>
    </row>
    <row r="5139" spans="2:8" x14ac:dyDescent="0.25">
      <c r="B5139" s="17"/>
      <c r="H5139" s="19"/>
    </row>
    <row r="5140" spans="2:8" x14ac:dyDescent="0.25">
      <c r="B5140" s="17"/>
      <c r="H5140" s="19"/>
    </row>
    <row r="5141" spans="2:8" x14ac:dyDescent="0.25">
      <c r="B5141" s="17"/>
      <c r="H5141" s="19"/>
    </row>
    <row r="5142" spans="2:8" x14ac:dyDescent="0.25">
      <c r="B5142" s="17"/>
      <c r="H5142" s="19"/>
    </row>
    <row r="5143" spans="2:8" x14ac:dyDescent="0.25">
      <c r="B5143" s="17"/>
      <c r="H5143" s="19"/>
    </row>
    <row r="5144" spans="2:8" x14ac:dyDescent="0.25">
      <c r="B5144" s="17"/>
      <c r="H5144" s="19"/>
    </row>
    <row r="5145" spans="2:8" x14ac:dyDescent="0.25">
      <c r="B5145" s="17"/>
      <c r="H5145" s="19"/>
    </row>
    <row r="5146" spans="2:8" x14ac:dyDescent="0.25">
      <c r="B5146" s="17"/>
      <c r="H5146" s="19"/>
    </row>
    <row r="5147" spans="2:8" x14ac:dyDescent="0.25">
      <c r="B5147" s="17"/>
      <c r="H5147" s="19"/>
    </row>
    <row r="5148" spans="2:8" x14ac:dyDescent="0.25">
      <c r="B5148" s="17"/>
      <c r="H5148" s="19"/>
    </row>
    <row r="5149" spans="2:8" x14ac:dyDescent="0.25">
      <c r="B5149" s="17"/>
      <c r="H5149" s="19"/>
    </row>
    <row r="5150" spans="2:8" x14ac:dyDescent="0.25">
      <c r="B5150" s="17"/>
      <c r="H5150" s="19"/>
    </row>
    <row r="5151" spans="2:8" x14ac:dyDescent="0.25">
      <c r="B5151" s="17"/>
      <c r="H5151" s="19"/>
    </row>
    <row r="5152" spans="2:8" x14ac:dyDescent="0.25">
      <c r="B5152" s="17"/>
      <c r="H5152" s="19"/>
    </row>
    <row r="5153" spans="2:8" x14ac:dyDescent="0.25">
      <c r="B5153" s="17"/>
      <c r="H5153" s="19"/>
    </row>
    <row r="5154" spans="2:8" x14ac:dyDescent="0.25">
      <c r="B5154" s="17"/>
      <c r="H5154" s="19"/>
    </row>
    <row r="5155" spans="2:8" x14ac:dyDescent="0.25">
      <c r="B5155" s="17"/>
      <c r="H5155" s="19"/>
    </row>
    <row r="5156" spans="2:8" x14ac:dyDescent="0.25">
      <c r="B5156" s="17"/>
      <c r="H5156" s="19"/>
    </row>
    <row r="5157" spans="2:8" x14ac:dyDescent="0.25">
      <c r="B5157" s="17"/>
      <c r="H5157" s="19"/>
    </row>
    <row r="5158" spans="2:8" x14ac:dyDescent="0.25">
      <c r="B5158" s="17"/>
      <c r="H5158" s="19"/>
    </row>
    <row r="5159" spans="2:8" x14ac:dyDescent="0.25">
      <c r="B5159" s="17"/>
      <c r="H5159" s="19"/>
    </row>
    <row r="5160" spans="2:8" x14ac:dyDescent="0.25">
      <c r="B5160" s="17"/>
      <c r="H5160" s="19"/>
    </row>
    <row r="5161" spans="2:8" x14ac:dyDescent="0.25">
      <c r="B5161" s="17"/>
      <c r="H5161" s="19"/>
    </row>
    <row r="5162" spans="2:8" x14ac:dyDescent="0.25">
      <c r="B5162" s="17"/>
      <c r="H5162" s="19"/>
    </row>
    <row r="5163" spans="2:8" x14ac:dyDescent="0.25">
      <c r="B5163" s="17"/>
      <c r="H5163" s="19"/>
    </row>
    <row r="5164" spans="2:8" x14ac:dyDescent="0.25">
      <c r="B5164" s="17"/>
      <c r="H5164" s="19"/>
    </row>
    <row r="5166" spans="2:8" x14ac:dyDescent="0.25">
      <c r="B5166" s="17"/>
      <c r="H5166" s="19"/>
    </row>
    <row r="5167" spans="2:8" x14ac:dyDescent="0.25">
      <c r="B5167" s="17"/>
      <c r="H5167" s="19"/>
    </row>
    <row r="5168" spans="2:8" x14ac:dyDescent="0.25">
      <c r="B5168" s="17"/>
      <c r="H5168" s="19"/>
    </row>
    <row r="5169" spans="2:8" x14ac:dyDescent="0.25">
      <c r="B5169" s="17"/>
      <c r="H5169" s="19"/>
    </row>
    <row r="5170" spans="2:8" x14ac:dyDescent="0.25">
      <c r="B5170" s="17"/>
      <c r="H5170" s="19"/>
    </row>
    <row r="5171" spans="2:8" x14ac:dyDescent="0.25">
      <c r="B5171" s="17"/>
      <c r="H5171" s="19"/>
    </row>
    <row r="5172" spans="2:8" x14ac:dyDescent="0.25">
      <c r="B5172" s="17"/>
      <c r="H5172" s="19"/>
    </row>
    <row r="5173" spans="2:8" x14ac:dyDescent="0.25">
      <c r="B5173" s="17"/>
      <c r="H5173" s="19"/>
    </row>
    <row r="5174" spans="2:8" x14ac:dyDescent="0.25">
      <c r="B5174" s="17"/>
      <c r="H5174" s="19"/>
    </row>
    <row r="5175" spans="2:8" x14ac:dyDescent="0.25">
      <c r="B5175" s="17"/>
      <c r="H5175" s="19"/>
    </row>
    <row r="5176" spans="2:8" x14ac:dyDescent="0.25">
      <c r="B5176" s="17"/>
      <c r="H5176" s="19"/>
    </row>
    <row r="5177" spans="2:8" x14ac:dyDescent="0.25">
      <c r="B5177" s="17"/>
      <c r="H5177" s="19"/>
    </row>
    <row r="5178" spans="2:8" x14ac:dyDescent="0.25">
      <c r="B5178" s="17"/>
      <c r="H5178" s="19"/>
    </row>
    <row r="5179" spans="2:8" x14ac:dyDescent="0.25">
      <c r="B5179" s="17"/>
      <c r="H5179" s="19"/>
    </row>
    <row r="5180" spans="2:8" x14ac:dyDescent="0.25">
      <c r="B5180" s="17"/>
      <c r="H5180" s="19"/>
    </row>
    <row r="5181" spans="2:8" x14ac:dyDescent="0.25">
      <c r="B5181" s="17"/>
      <c r="H5181" s="19"/>
    </row>
    <row r="5182" spans="2:8" x14ac:dyDescent="0.25">
      <c r="B5182" s="17"/>
      <c r="H5182" s="19"/>
    </row>
    <row r="5183" spans="2:8" x14ac:dyDescent="0.25">
      <c r="B5183" s="17"/>
      <c r="H5183" s="19"/>
    </row>
    <row r="5184" spans="2:8" x14ac:dyDescent="0.25">
      <c r="B5184" s="17"/>
      <c r="H5184" s="19"/>
    </row>
    <row r="5185" spans="2:8" x14ac:dyDescent="0.25">
      <c r="B5185" s="17"/>
      <c r="H5185" s="19"/>
    </row>
    <row r="5186" spans="2:8" x14ac:dyDescent="0.25">
      <c r="B5186" s="17"/>
      <c r="H5186" s="19"/>
    </row>
    <row r="5187" spans="2:8" x14ac:dyDescent="0.25">
      <c r="B5187" s="17"/>
      <c r="H5187" s="19"/>
    </row>
    <row r="5188" spans="2:8" x14ac:dyDescent="0.25">
      <c r="B5188" s="17"/>
      <c r="H5188" s="19"/>
    </row>
    <row r="5189" spans="2:8" x14ac:dyDescent="0.25">
      <c r="B5189" s="17"/>
      <c r="H5189" s="19"/>
    </row>
    <row r="5190" spans="2:8" x14ac:dyDescent="0.25">
      <c r="B5190" s="17"/>
      <c r="H5190" s="19"/>
    </row>
    <row r="5193" spans="2:8" x14ac:dyDescent="0.25">
      <c r="B5193" s="17"/>
      <c r="H5193" s="19"/>
    </row>
    <row r="5194" spans="2:8" x14ac:dyDescent="0.25">
      <c r="B5194" s="17"/>
      <c r="H5194" s="19"/>
    </row>
    <row r="5195" spans="2:8" x14ac:dyDescent="0.25">
      <c r="B5195" s="17"/>
      <c r="H5195" s="19"/>
    </row>
    <row r="5196" spans="2:8" x14ac:dyDescent="0.25">
      <c r="B5196" s="17"/>
      <c r="H5196" s="19"/>
    </row>
    <row r="5197" spans="2:8" x14ac:dyDescent="0.25">
      <c r="B5197" s="17"/>
      <c r="H5197" s="19"/>
    </row>
    <row r="5198" spans="2:8" x14ac:dyDescent="0.25">
      <c r="B5198" s="17"/>
      <c r="H5198" s="19"/>
    </row>
    <row r="5199" spans="2:8" x14ac:dyDescent="0.25">
      <c r="B5199" s="17"/>
      <c r="H5199" s="19"/>
    </row>
    <row r="5200" spans="2:8" x14ac:dyDescent="0.25">
      <c r="B5200" s="17"/>
      <c r="H5200" s="19"/>
    </row>
    <row r="5201" spans="2:8" x14ac:dyDescent="0.25">
      <c r="B5201" s="17"/>
      <c r="H5201" s="19"/>
    </row>
    <row r="5206" spans="2:8" x14ac:dyDescent="0.25">
      <c r="B5206" s="17"/>
      <c r="H5206" s="19"/>
    </row>
    <row r="5207" spans="2:8" x14ac:dyDescent="0.25">
      <c r="B5207" s="17"/>
      <c r="H5207" s="19"/>
    </row>
    <row r="5208" spans="2:8" x14ac:dyDescent="0.25">
      <c r="B5208" s="17"/>
      <c r="H5208" s="19"/>
    </row>
    <row r="5209" spans="2:8" x14ac:dyDescent="0.25">
      <c r="B5209" s="17"/>
      <c r="H5209" s="19"/>
    </row>
    <row r="5210" spans="2:8" x14ac:dyDescent="0.25">
      <c r="B5210" s="17"/>
      <c r="H5210" s="19"/>
    </row>
    <row r="5211" spans="2:8" x14ac:dyDescent="0.25">
      <c r="B5211" s="17"/>
      <c r="H5211" s="19"/>
    </row>
    <row r="5212" spans="2:8" x14ac:dyDescent="0.25">
      <c r="B5212" s="17"/>
      <c r="H5212" s="19"/>
    </row>
    <row r="5213" spans="2:8" x14ac:dyDescent="0.25">
      <c r="B5213" s="17"/>
      <c r="H5213" s="19"/>
    </row>
    <row r="5214" spans="2:8" x14ac:dyDescent="0.25">
      <c r="B5214" s="17"/>
      <c r="H5214" s="19"/>
    </row>
    <row r="5215" spans="2:8" x14ac:dyDescent="0.25">
      <c r="B5215" s="17"/>
      <c r="H5215" s="19"/>
    </row>
    <row r="5216" spans="2:8" x14ac:dyDescent="0.25">
      <c r="B5216" s="17"/>
      <c r="H5216" s="19"/>
    </row>
    <row r="5217" spans="2:8" x14ac:dyDescent="0.25">
      <c r="B5217" s="17"/>
      <c r="H5217" s="19"/>
    </row>
    <row r="5218" spans="2:8" x14ac:dyDescent="0.25">
      <c r="B5218" s="17"/>
      <c r="H5218" s="19"/>
    </row>
    <row r="5219" spans="2:8" x14ac:dyDescent="0.25">
      <c r="B5219" s="17"/>
      <c r="H5219" s="19"/>
    </row>
    <row r="5220" spans="2:8" x14ac:dyDescent="0.25">
      <c r="B5220" s="17"/>
      <c r="H5220" s="19"/>
    </row>
    <row r="5221" spans="2:8" x14ac:dyDescent="0.25">
      <c r="B5221" s="17"/>
      <c r="H5221" s="19"/>
    </row>
    <row r="5222" spans="2:8" x14ac:dyDescent="0.25">
      <c r="B5222" s="17"/>
      <c r="H5222" s="19"/>
    </row>
    <row r="5223" spans="2:8" x14ac:dyDescent="0.25">
      <c r="B5223" s="17"/>
      <c r="H5223" s="19"/>
    </row>
    <row r="5224" spans="2:8" x14ac:dyDescent="0.25">
      <c r="B5224" s="17"/>
      <c r="H5224" s="19"/>
    </row>
    <row r="5225" spans="2:8" x14ac:dyDescent="0.25">
      <c r="B5225" s="17"/>
      <c r="H5225" s="19"/>
    </row>
    <row r="5226" spans="2:8" x14ac:dyDescent="0.25">
      <c r="B5226" s="17"/>
      <c r="H5226" s="19"/>
    </row>
    <row r="5227" spans="2:8" x14ac:dyDescent="0.25">
      <c r="B5227" s="17"/>
      <c r="H5227" s="19"/>
    </row>
    <row r="5228" spans="2:8" x14ac:dyDescent="0.25">
      <c r="B5228" s="17"/>
      <c r="H5228" s="19"/>
    </row>
    <row r="5229" spans="2:8" x14ac:dyDescent="0.25">
      <c r="B5229" s="17"/>
      <c r="H5229" s="19"/>
    </row>
    <row r="5231" spans="2:8" x14ac:dyDescent="0.25">
      <c r="B5231" s="17"/>
      <c r="H5231" s="19"/>
    </row>
    <row r="5232" spans="2:8" x14ac:dyDescent="0.25">
      <c r="B5232" s="17"/>
      <c r="H5232" s="19"/>
    </row>
    <row r="5233" spans="2:8" x14ac:dyDescent="0.25">
      <c r="B5233" s="17"/>
      <c r="H5233" s="19"/>
    </row>
    <row r="5234" spans="2:8" x14ac:dyDescent="0.25">
      <c r="B5234" s="17"/>
      <c r="H5234" s="19"/>
    </row>
    <row r="5235" spans="2:8" x14ac:dyDescent="0.25">
      <c r="B5235" s="17"/>
      <c r="H5235" s="19"/>
    </row>
    <row r="5236" spans="2:8" x14ac:dyDescent="0.25">
      <c r="B5236" s="17"/>
      <c r="H5236" s="19"/>
    </row>
    <row r="5237" spans="2:8" x14ac:dyDescent="0.25">
      <c r="B5237" s="17"/>
      <c r="H5237" s="19"/>
    </row>
    <row r="5238" spans="2:8" x14ac:dyDescent="0.25">
      <c r="B5238" s="17"/>
      <c r="H5238" s="19"/>
    </row>
    <row r="5240" spans="2:8" x14ac:dyDescent="0.25">
      <c r="B5240" s="17"/>
      <c r="H5240" s="19"/>
    </row>
    <row r="5241" spans="2:8" x14ac:dyDescent="0.25">
      <c r="B5241" s="17"/>
      <c r="H5241" s="19"/>
    </row>
    <row r="5242" spans="2:8" x14ac:dyDescent="0.25">
      <c r="B5242" s="17"/>
      <c r="H5242" s="19"/>
    </row>
    <row r="5243" spans="2:8" x14ac:dyDescent="0.25">
      <c r="B5243" s="17"/>
      <c r="H5243" s="19"/>
    </row>
    <row r="5244" spans="2:8" x14ac:dyDescent="0.25">
      <c r="B5244" s="17"/>
      <c r="H5244" s="19"/>
    </row>
    <row r="5245" spans="2:8" x14ac:dyDescent="0.25">
      <c r="B5245" s="17"/>
      <c r="H5245" s="19"/>
    </row>
    <row r="5246" spans="2:8" x14ac:dyDescent="0.25">
      <c r="B5246" s="17"/>
      <c r="H5246" s="19"/>
    </row>
    <row r="5247" spans="2:8" x14ac:dyDescent="0.25">
      <c r="B5247" s="17"/>
      <c r="H5247" s="19"/>
    </row>
    <row r="5248" spans="2:8" x14ac:dyDescent="0.25">
      <c r="B5248" s="17"/>
      <c r="H5248" s="19"/>
    </row>
    <row r="5249" spans="2:8" x14ac:dyDescent="0.25">
      <c r="B5249" s="17"/>
      <c r="H5249" s="19"/>
    </row>
    <row r="5250" spans="2:8" x14ac:dyDescent="0.25">
      <c r="B5250" s="17"/>
      <c r="H5250" s="19"/>
    </row>
    <row r="5251" spans="2:8" x14ac:dyDescent="0.25">
      <c r="B5251" s="17"/>
      <c r="H5251" s="19"/>
    </row>
    <row r="5252" spans="2:8" x14ac:dyDescent="0.25">
      <c r="B5252" s="17"/>
      <c r="H5252" s="19"/>
    </row>
    <row r="5253" spans="2:8" x14ac:dyDescent="0.25">
      <c r="B5253" s="17"/>
      <c r="H5253" s="19"/>
    </row>
    <row r="5254" spans="2:8" x14ac:dyDescent="0.25">
      <c r="B5254" s="17"/>
      <c r="H5254" s="19"/>
    </row>
    <row r="5255" spans="2:8" x14ac:dyDescent="0.25">
      <c r="B5255" s="17"/>
      <c r="H5255" s="19"/>
    </row>
    <row r="5256" spans="2:8" x14ac:dyDescent="0.25">
      <c r="B5256" s="17"/>
      <c r="H5256" s="19"/>
    </row>
    <row r="5257" spans="2:8" x14ac:dyDescent="0.25">
      <c r="B5257" s="17"/>
      <c r="H5257" s="19"/>
    </row>
    <row r="5258" spans="2:8" x14ac:dyDescent="0.25">
      <c r="B5258" s="17"/>
      <c r="H5258" s="19"/>
    </row>
    <row r="5259" spans="2:8" x14ac:dyDescent="0.25">
      <c r="B5259" s="17"/>
      <c r="H5259" s="19"/>
    </row>
    <row r="5260" spans="2:8" x14ac:dyDescent="0.25">
      <c r="B5260" s="17"/>
      <c r="H5260" s="19"/>
    </row>
    <row r="5261" spans="2:8" x14ac:dyDescent="0.25">
      <c r="B5261" s="17"/>
      <c r="H5261" s="19"/>
    </row>
    <row r="5262" spans="2:8" x14ac:dyDescent="0.25">
      <c r="B5262" s="17"/>
      <c r="H5262" s="19"/>
    </row>
    <row r="5264" spans="2:8" x14ac:dyDescent="0.25">
      <c r="B5264" s="17"/>
      <c r="H5264" s="19"/>
    </row>
    <row r="5265" spans="2:8" x14ac:dyDescent="0.25">
      <c r="B5265" s="17"/>
      <c r="H5265" s="19"/>
    </row>
    <row r="5267" spans="2:8" x14ac:dyDescent="0.25">
      <c r="B5267" s="17"/>
      <c r="H5267" s="19"/>
    </row>
    <row r="5268" spans="2:8" x14ac:dyDescent="0.25">
      <c r="B5268" s="17"/>
      <c r="H5268" s="19"/>
    </row>
    <row r="5269" spans="2:8" x14ac:dyDescent="0.25">
      <c r="B5269" s="17"/>
      <c r="H5269" s="19"/>
    </row>
    <row r="5270" spans="2:8" x14ac:dyDescent="0.25">
      <c r="B5270" s="17"/>
      <c r="H5270" s="19"/>
    </row>
    <row r="5271" spans="2:8" x14ac:dyDescent="0.25">
      <c r="B5271" s="17"/>
      <c r="H5271" s="19"/>
    </row>
    <row r="5272" spans="2:8" x14ac:dyDescent="0.25">
      <c r="B5272" s="17"/>
      <c r="H5272" s="19"/>
    </row>
    <row r="5273" spans="2:8" x14ac:dyDescent="0.25">
      <c r="B5273" s="17"/>
      <c r="H5273" s="19"/>
    </row>
    <row r="5274" spans="2:8" x14ac:dyDescent="0.25">
      <c r="B5274" s="17"/>
      <c r="H5274" s="19"/>
    </row>
    <row r="5275" spans="2:8" x14ac:dyDescent="0.25">
      <c r="B5275" s="17"/>
      <c r="H5275" s="19"/>
    </row>
    <row r="5276" spans="2:8" x14ac:dyDescent="0.25">
      <c r="B5276" s="17"/>
      <c r="H5276" s="19"/>
    </row>
    <row r="5277" spans="2:8" x14ac:dyDescent="0.25">
      <c r="B5277" s="17"/>
      <c r="H5277" s="19"/>
    </row>
    <row r="5278" spans="2:8" x14ac:dyDescent="0.25">
      <c r="B5278" s="17"/>
      <c r="H5278" s="19"/>
    </row>
    <row r="5279" spans="2:8" x14ac:dyDescent="0.25">
      <c r="B5279" s="17"/>
      <c r="H5279" s="19"/>
    </row>
    <row r="5280" spans="2:8" x14ac:dyDescent="0.25">
      <c r="B5280" s="17"/>
      <c r="H5280" s="19"/>
    </row>
    <row r="5281" spans="2:8" x14ac:dyDescent="0.25">
      <c r="B5281" s="17"/>
      <c r="H5281" s="19"/>
    </row>
    <row r="5282" spans="2:8" x14ac:dyDescent="0.25">
      <c r="B5282" s="17"/>
      <c r="H5282" s="19"/>
    </row>
    <row r="5283" spans="2:8" x14ac:dyDescent="0.25">
      <c r="B5283" s="17"/>
      <c r="H5283" s="19"/>
    </row>
    <row r="5284" spans="2:8" x14ac:dyDescent="0.25">
      <c r="B5284" s="17"/>
      <c r="H5284" s="19"/>
    </row>
    <row r="5285" spans="2:8" x14ac:dyDescent="0.25">
      <c r="B5285" s="17"/>
      <c r="H5285" s="19"/>
    </row>
    <row r="5286" spans="2:8" x14ac:dyDescent="0.25">
      <c r="B5286" s="17"/>
      <c r="H5286" s="19"/>
    </row>
    <row r="5287" spans="2:8" x14ac:dyDescent="0.25">
      <c r="B5287" s="17"/>
      <c r="H5287" s="19"/>
    </row>
    <row r="5288" spans="2:8" x14ac:dyDescent="0.25">
      <c r="B5288" s="17"/>
      <c r="H5288" s="19"/>
    </row>
    <row r="5289" spans="2:8" x14ac:dyDescent="0.25">
      <c r="B5289" s="17"/>
      <c r="H5289" s="19"/>
    </row>
    <row r="5290" spans="2:8" x14ac:dyDescent="0.25">
      <c r="B5290" s="17"/>
      <c r="H5290" s="19"/>
    </row>
    <row r="5291" spans="2:8" x14ac:dyDescent="0.25">
      <c r="B5291" s="17"/>
      <c r="H5291" s="19"/>
    </row>
    <row r="5292" spans="2:8" x14ac:dyDescent="0.25">
      <c r="B5292" s="17"/>
      <c r="H5292" s="19"/>
    </row>
    <row r="5293" spans="2:8" x14ac:dyDescent="0.25">
      <c r="B5293" s="17"/>
      <c r="H5293" s="19"/>
    </row>
    <row r="5294" spans="2:8" x14ac:dyDescent="0.25">
      <c r="B5294" s="17"/>
      <c r="H5294" s="19"/>
    </row>
    <row r="5295" spans="2:8" x14ac:dyDescent="0.25">
      <c r="B5295" s="17"/>
      <c r="H5295" s="19"/>
    </row>
    <row r="5296" spans="2:8" x14ac:dyDescent="0.25">
      <c r="B5296" s="17"/>
      <c r="H5296" s="19"/>
    </row>
    <row r="5297" spans="2:8" x14ac:dyDescent="0.25">
      <c r="B5297" s="17"/>
      <c r="H5297" s="19"/>
    </row>
    <row r="5298" spans="2:8" x14ac:dyDescent="0.25">
      <c r="B5298" s="17"/>
      <c r="H5298" s="19"/>
    </row>
    <row r="5299" spans="2:8" x14ac:dyDescent="0.25">
      <c r="B5299" s="17"/>
      <c r="H5299" s="19"/>
    </row>
    <row r="5300" spans="2:8" x14ac:dyDescent="0.25">
      <c r="B5300" s="17"/>
      <c r="H5300" s="19"/>
    </row>
    <row r="5301" spans="2:8" x14ac:dyDescent="0.25">
      <c r="B5301" s="17"/>
      <c r="H5301" s="19"/>
    </row>
    <row r="5302" spans="2:8" x14ac:dyDescent="0.25">
      <c r="B5302" s="17"/>
      <c r="H5302" s="19"/>
    </row>
    <row r="5303" spans="2:8" x14ac:dyDescent="0.25">
      <c r="B5303" s="17"/>
      <c r="H5303" s="19"/>
    </row>
    <row r="5305" spans="2:8" x14ac:dyDescent="0.25">
      <c r="B5305" s="17"/>
      <c r="H5305" s="19"/>
    </row>
    <row r="5306" spans="2:8" x14ac:dyDescent="0.25">
      <c r="B5306" s="17"/>
      <c r="H5306" s="19"/>
    </row>
    <row r="5307" spans="2:8" x14ac:dyDescent="0.25">
      <c r="B5307" s="17"/>
      <c r="H5307" s="19"/>
    </row>
    <row r="5308" spans="2:8" x14ac:dyDescent="0.25">
      <c r="B5308" s="17"/>
      <c r="H5308" s="19"/>
    </row>
    <row r="5309" spans="2:8" x14ac:dyDescent="0.25">
      <c r="B5309" s="17"/>
      <c r="H5309" s="19"/>
    </row>
    <row r="5310" spans="2:8" x14ac:dyDescent="0.25">
      <c r="B5310" s="17"/>
      <c r="H5310" s="19"/>
    </row>
    <row r="5311" spans="2:8" x14ac:dyDescent="0.25">
      <c r="B5311" s="17"/>
      <c r="H5311" s="19"/>
    </row>
    <row r="5312" spans="2:8" x14ac:dyDescent="0.25">
      <c r="B5312" s="17"/>
      <c r="H5312" s="19"/>
    </row>
    <row r="5313" spans="2:8" x14ac:dyDescent="0.25">
      <c r="B5313" s="17"/>
      <c r="H5313" s="19"/>
    </row>
    <row r="5314" spans="2:8" x14ac:dyDescent="0.25">
      <c r="B5314" s="17"/>
      <c r="H5314" s="19"/>
    </row>
    <row r="5315" spans="2:8" x14ac:dyDescent="0.25">
      <c r="B5315" s="17"/>
      <c r="H5315" s="19"/>
    </row>
    <row r="5316" spans="2:8" x14ac:dyDescent="0.25">
      <c r="B5316" s="17"/>
      <c r="H5316" s="19"/>
    </row>
    <row r="5317" spans="2:8" x14ac:dyDescent="0.25">
      <c r="B5317" s="17"/>
      <c r="H5317" s="19"/>
    </row>
    <row r="5318" spans="2:8" x14ac:dyDescent="0.25">
      <c r="B5318" s="17"/>
      <c r="H5318" s="19"/>
    </row>
    <row r="5319" spans="2:8" x14ac:dyDescent="0.25">
      <c r="B5319" s="17"/>
      <c r="H5319" s="19"/>
    </row>
    <row r="5320" spans="2:8" x14ac:dyDescent="0.25">
      <c r="B5320" s="17"/>
      <c r="H5320" s="19"/>
    </row>
    <row r="5321" spans="2:8" x14ac:dyDescent="0.25">
      <c r="B5321" s="17"/>
      <c r="H5321" s="19"/>
    </row>
    <row r="5322" spans="2:8" x14ac:dyDescent="0.25">
      <c r="B5322" s="17"/>
      <c r="H5322" s="19"/>
    </row>
    <row r="5323" spans="2:8" x14ac:dyDescent="0.25">
      <c r="B5323" s="17"/>
      <c r="H5323" s="19"/>
    </row>
    <row r="5324" spans="2:8" x14ac:dyDescent="0.25">
      <c r="B5324" s="17"/>
      <c r="H5324" s="19"/>
    </row>
    <row r="5325" spans="2:8" x14ac:dyDescent="0.25">
      <c r="B5325" s="17"/>
      <c r="H5325" s="19"/>
    </row>
    <row r="5326" spans="2:8" x14ac:dyDescent="0.25">
      <c r="B5326" s="17"/>
      <c r="H5326" s="19"/>
    </row>
    <row r="5327" spans="2:8" x14ac:dyDescent="0.25">
      <c r="B5327" s="17"/>
      <c r="H5327" s="19"/>
    </row>
    <row r="5328" spans="2:8" x14ac:dyDescent="0.25">
      <c r="B5328" s="17"/>
      <c r="H5328" s="19"/>
    </row>
    <row r="5329" spans="2:8" x14ac:dyDescent="0.25">
      <c r="B5329" s="17"/>
      <c r="H5329" s="19"/>
    </row>
    <row r="5330" spans="2:8" x14ac:dyDescent="0.25">
      <c r="B5330" s="17"/>
      <c r="H5330" s="19"/>
    </row>
    <row r="5331" spans="2:8" x14ac:dyDescent="0.25">
      <c r="B5331" s="17"/>
      <c r="H5331" s="19"/>
    </row>
    <row r="5332" spans="2:8" x14ac:dyDescent="0.25">
      <c r="B5332" s="17"/>
      <c r="H5332" s="19"/>
    </row>
    <row r="5333" spans="2:8" x14ac:dyDescent="0.25">
      <c r="B5333" s="17"/>
      <c r="H5333" s="19"/>
    </row>
    <row r="5334" spans="2:8" x14ac:dyDescent="0.25">
      <c r="B5334" s="17"/>
      <c r="H5334" s="19"/>
    </row>
    <row r="5335" spans="2:8" x14ac:dyDescent="0.25">
      <c r="B5335" s="17"/>
      <c r="H5335" s="19"/>
    </row>
    <row r="5336" spans="2:8" x14ac:dyDescent="0.25">
      <c r="B5336" s="17"/>
      <c r="H5336" s="19"/>
    </row>
    <row r="5337" spans="2:8" x14ac:dyDescent="0.25">
      <c r="B5337" s="17"/>
      <c r="H5337" s="19"/>
    </row>
    <row r="5338" spans="2:8" x14ac:dyDescent="0.25">
      <c r="B5338" s="17"/>
      <c r="H5338" s="19"/>
    </row>
    <row r="5339" spans="2:8" x14ac:dyDescent="0.25">
      <c r="B5339" s="17"/>
      <c r="H5339" s="19"/>
    </row>
    <row r="5340" spans="2:8" x14ac:dyDescent="0.25">
      <c r="B5340" s="17"/>
      <c r="H5340" s="19"/>
    </row>
    <row r="5341" spans="2:8" x14ac:dyDescent="0.25">
      <c r="B5341" s="17"/>
      <c r="H5341" s="19"/>
    </row>
    <row r="5343" spans="2:8" x14ac:dyDescent="0.25">
      <c r="B5343" s="17"/>
      <c r="H5343" s="19"/>
    </row>
    <row r="5344" spans="2:8" x14ac:dyDescent="0.25">
      <c r="B5344" s="17"/>
      <c r="H5344" s="19"/>
    </row>
    <row r="5345" spans="2:8" x14ac:dyDescent="0.25">
      <c r="B5345" s="17"/>
      <c r="H5345" s="19"/>
    </row>
    <row r="5346" spans="2:8" x14ac:dyDescent="0.25">
      <c r="B5346" s="17"/>
      <c r="H5346" s="19"/>
    </row>
    <row r="5347" spans="2:8" x14ac:dyDescent="0.25">
      <c r="B5347" s="17"/>
      <c r="H5347" s="19"/>
    </row>
    <row r="5348" spans="2:8" x14ac:dyDescent="0.25">
      <c r="B5348" s="17"/>
      <c r="H5348" s="19"/>
    </row>
    <row r="5349" spans="2:8" x14ac:dyDescent="0.25">
      <c r="B5349" s="17"/>
      <c r="H5349" s="19"/>
    </row>
    <row r="5351" spans="2:8" x14ac:dyDescent="0.25">
      <c r="B5351" s="17"/>
      <c r="H5351" s="19"/>
    </row>
    <row r="5352" spans="2:8" x14ac:dyDescent="0.25">
      <c r="B5352" s="17"/>
      <c r="H5352" s="19"/>
    </row>
    <row r="5353" spans="2:8" x14ac:dyDescent="0.25">
      <c r="B5353" s="17"/>
      <c r="H5353" s="19"/>
    </row>
    <row r="5354" spans="2:8" x14ac:dyDescent="0.25">
      <c r="B5354" s="17"/>
      <c r="H5354" s="19"/>
    </row>
    <row r="5355" spans="2:8" x14ac:dyDescent="0.25">
      <c r="B5355" s="17"/>
      <c r="H5355" s="19"/>
    </row>
    <row r="5356" spans="2:8" x14ac:dyDescent="0.25">
      <c r="B5356" s="17"/>
      <c r="H5356" s="19"/>
    </row>
    <row r="5357" spans="2:8" x14ac:dyDescent="0.25">
      <c r="B5357" s="17"/>
      <c r="H5357" s="19"/>
    </row>
    <row r="5358" spans="2:8" x14ac:dyDescent="0.25">
      <c r="B5358" s="17"/>
      <c r="H5358" s="19"/>
    </row>
    <row r="5359" spans="2:8" x14ac:dyDescent="0.25">
      <c r="B5359" s="17"/>
      <c r="H5359" s="19"/>
    </row>
    <row r="5360" spans="2:8" x14ac:dyDescent="0.25">
      <c r="B5360" s="17"/>
      <c r="H5360" s="19"/>
    </row>
    <row r="5361" spans="2:8" x14ac:dyDescent="0.25">
      <c r="B5361" s="17"/>
      <c r="H5361" s="19"/>
    </row>
    <row r="5362" spans="2:8" x14ac:dyDescent="0.25">
      <c r="B5362" s="17"/>
      <c r="H5362" s="19"/>
    </row>
    <row r="5363" spans="2:8" x14ac:dyDescent="0.25">
      <c r="B5363" s="17"/>
      <c r="H5363" s="19"/>
    </row>
    <row r="5364" spans="2:8" x14ac:dyDescent="0.25">
      <c r="B5364" s="17"/>
      <c r="H5364" s="19"/>
    </row>
    <row r="5365" spans="2:8" x14ac:dyDescent="0.25">
      <c r="B5365" s="17"/>
      <c r="H5365" s="19"/>
    </row>
    <row r="5366" spans="2:8" x14ac:dyDescent="0.25">
      <c r="B5366" s="17"/>
      <c r="H5366" s="19"/>
    </row>
    <row r="5367" spans="2:8" x14ac:dyDescent="0.25">
      <c r="B5367" s="17"/>
      <c r="H5367" s="19"/>
    </row>
    <row r="5368" spans="2:8" x14ac:dyDescent="0.25">
      <c r="B5368" s="17"/>
      <c r="H5368" s="19"/>
    </row>
    <row r="5369" spans="2:8" x14ac:dyDescent="0.25">
      <c r="B5369" s="17"/>
      <c r="H5369" s="19"/>
    </row>
    <row r="5370" spans="2:8" x14ac:dyDescent="0.25">
      <c r="B5370" s="17"/>
      <c r="H5370" s="19"/>
    </row>
    <row r="5371" spans="2:8" x14ac:dyDescent="0.25">
      <c r="B5371" s="17"/>
      <c r="H5371" s="19"/>
    </row>
    <row r="5372" spans="2:8" x14ac:dyDescent="0.25">
      <c r="B5372" s="17"/>
      <c r="H5372" s="19"/>
    </row>
    <row r="5373" spans="2:8" x14ac:dyDescent="0.25">
      <c r="B5373" s="17"/>
      <c r="H5373" s="19"/>
    </row>
    <row r="5374" spans="2:8" x14ac:dyDescent="0.25">
      <c r="B5374" s="17"/>
      <c r="H5374" s="19"/>
    </row>
    <row r="5375" spans="2:8" x14ac:dyDescent="0.25">
      <c r="B5375" s="17"/>
      <c r="H5375" s="19"/>
    </row>
    <row r="5376" spans="2:8" x14ac:dyDescent="0.25">
      <c r="B5376" s="17"/>
      <c r="H5376" s="19"/>
    </row>
    <row r="5377" spans="2:8" x14ac:dyDescent="0.25">
      <c r="B5377" s="17"/>
      <c r="H5377" s="19"/>
    </row>
    <row r="5378" spans="2:8" x14ac:dyDescent="0.25">
      <c r="B5378" s="17"/>
      <c r="H5378" s="19"/>
    </row>
    <row r="5379" spans="2:8" x14ac:dyDescent="0.25">
      <c r="B5379" s="17"/>
      <c r="H5379" s="19"/>
    </row>
    <row r="5380" spans="2:8" x14ac:dyDescent="0.25">
      <c r="B5380" s="17"/>
      <c r="H5380" s="19"/>
    </row>
    <row r="5381" spans="2:8" x14ac:dyDescent="0.25">
      <c r="B5381" s="17"/>
      <c r="H5381" s="19"/>
    </row>
    <row r="5382" spans="2:8" x14ac:dyDescent="0.25">
      <c r="B5382" s="17"/>
      <c r="H5382" s="19"/>
    </row>
    <row r="5383" spans="2:8" x14ac:dyDescent="0.25">
      <c r="B5383" s="17"/>
      <c r="H5383" s="19"/>
    </row>
    <row r="5384" spans="2:8" x14ac:dyDescent="0.25">
      <c r="B5384" s="17"/>
      <c r="H5384" s="19"/>
    </row>
    <row r="5386" spans="2:8" x14ac:dyDescent="0.25">
      <c r="B5386" s="17"/>
      <c r="H5386" s="19"/>
    </row>
    <row r="5387" spans="2:8" x14ac:dyDescent="0.25">
      <c r="B5387" s="17"/>
      <c r="H5387" s="19"/>
    </row>
    <row r="5388" spans="2:8" x14ac:dyDescent="0.25">
      <c r="B5388" s="17"/>
      <c r="H5388" s="19"/>
    </row>
    <row r="5389" spans="2:8" x14ac:dyDescent="0.25">
      <c r="B5389" s="17"/>
      <c r="H5389" s="19"/>
    </row>
    <row r="5390" spans="2:8" x14ac:dyDescent="0.25">
      <c r="B5390" s="17"/>
      <c r="H5390" s="19"/>
    </row>
    <row r="5391" spans="2:8" x14ac:dyDescent="0.25">
      <c r="B5391" s="17"/>
      <c r="H5391" s="19"/>
    </row>
    <row r="5392" spans="2:8" x14ac:dyDescent="0.25">
      <c r="B5392" s="17"/>
      <c r="H5392" s="19"/>
    </row>
    <row r="5393" spans="2:8" x14ac:dyDescent="0.25">
      <c r="B5393" s="17"/>
      <c r="H5393" s="19"/>
    </row>
    <row r="5394" spans="2:8" x14ac:dyDescent="0.25">
      <c r="B5394" s="17"/>
      <c r="H5394" s="19"/>
    </row>
    <row r="5395" spans="2:8" x14ac:dyDescent="0.25">
      <c r="B5395" s="17"/>
      <c r="H5395" s="19"/>
    </row>
    <row r="5396" spans="2:8" x14ac:dyDescent="0.25">
      <c r="B5396" s="17"/>
      <c r="H5396" s="19"/>
    </row>
    <row r="5397" spans="2:8" x14ac:dyDescent="0.25">
      <c r="B5397" s="17"/>
      <c r="H5397" s="19"/>
    </row>
    <row r="5398" spans="2:8" x14ac:dyDescent="0.25">
      <c r="B5398" s="17"/>
      <c r="H5398" s="19"/>
    </row>
    <row r="5399" spans="2:8" x14ac:dyDescent="0.25">
      <c r="B5399" s="17"/>
      <c r="H5399" s="19"/>
    </row>
    <row r="5400" spans="2:8" x14ac:dyDescent="0.25">
      <c r="B5400" s="17"/>
      <c r="H5400" s="19"/>
    </row>
    <row r="5401" spans="2:8" x14ac:dyDescent="0.25">
      <c r="B5401" s="17"/>
      <c r="H5401" s="19"/>
    </row>
    <row r="5402" spans="2:8" x14ac:dyDescent="0.25">
      <c r="B5402" s="17"/>
      <c r="H5402" s="19"/>
    </row>
    <row r="5403" spans="2:8" x14ac:dyDescent="0.25">
      <c r="B5403" s="17"/>
      <c r="H5403" s="19"/>
    </row>
    <row r="5404" spans="2:8" x14ac:dyDescent="0.25">
      <c r="B5404" s="17"/>
      <c r="H5404" s="19"/>
    </row>
    <row r="5405" spans="2:8" x14ac:dyDescent="0.25">
      <c r="B5405" s="17"/>
      <c r="H5405" s="19"/>
    </row>
    <row r="5406" spans="2:8" x14ac:dyDescent="0.25">
      <c r="B5406" s="17"/>
      <c r="H5406" s="19"/>
    </row>
    <row r="5407" spans="2:8" x14ac:dyDescent="0.25">
      <c r="B5407" s="17"/>
      <c r="H5407" s="19"/>
    </row>
    <row r="5408" spans="2:8" x14ac:dyDescent="0.25">
      <c r="B5408" s="17"/>
      <c r="H5408" s="19"/>
    </row>
    <row r="5409" spans="2:8" x14ac:dyDescent="0.25">
      <c r="B5409" s="17"/>
      <c r="H5409" s="19"/>
    </row>
    <row r="5410" spans="2:8" x14ac:dyDescent="0.25">
      <c r="B5410" s="17"/>
      <c r="H5410" s="19"/>
    </row>
    <row r="5411" spans="2:8" x14ac:dyDescent="0.25">
      <c r="B5411" s="17"/>
      <c r="H5411" s="19"/>
    </row>
    <row r="5412" spans="2:8" x14ac:dyDescent="0.25">
      <c r="B5412" s="17"/>
      <c r="H5412" s="19"/>
    </row>
    <row r="5413" spans="2:8" x14ac:dyDescent="0.25">
      <c r="B5413" s="17"/>
      <c r="H5413" s="19"/>
    </row>
    <row r="5414" spans="2:8" x14ac:dyDescent="0.25">
      <c r="B5414" s="17"/>
      <c r="H5414" s="19"/>
    </row>
    <row r="5415" spans="2:8" x14ac:dyDescent="0.25">
      <c r="B5415" s="17"/>
      <c r="H5415" s="19"/>
    </row>
    <row r="5416" spans="2:8" x14ac:dyDescent="0.25">
      <c r="B5416" s="17"/>
      <c r="H5416" s="19"/>
    </row>
    <row r="5418" spans="2:8" x14ac:dyDescent="0.25">
      <c r="B5418" s="17"/>
      <c r="H5418" s="19"/>
    </row>
    <row r="5419" spans="2:8" x14ac:dyDescent="0.25">
      <c r="B5419" s="17"/>
      <c r="H5419" s="19"/>
    </row>
    <row r="5420" spans="2:8" x14ac:dyDescent="0.25">
      <c r="B5420" s="17"/>
      <c r="H5420" s="19"/>
    </row>
    <row r="5421" spans="2:8" x14ac:dyDescent="0.25">
      <c r="B5421" s="17"/>
      <c r="H5421" s="19"/>
    </row>
    <row r="5422" spans="2:8" x14ac:dyDescent="0.25">
      <c r="B5422" s="17"/>
      <c r="H5422" s="19"/>
    </row>
    <row r="5423" spans="2:8" x14ac:dyDescent="0.25">
      <c r="B5423" s="17"/>
      <c r="H5423" s="19"/>
    </row>
    <row r="5424" spans="2:8" x14ac:dyDescent="0.25">
      <c r="B5424" s="17"/>
      <c r="H5424" s="19"/>
    </row>
    <row r="5425" spans="2:8" x14ac:dyDescent="0.25">
      <c r="B5425" s="17"/>
      <c r="H5425" s="19"/>
    </row>
    <row r="5426" spans="2:8" x14ac:dyDescent="0.25">
      <c r="B5426" s="17"/>
      <c r="H5426" s="19"/>
    </row>
    <row r="5427" spans="2:8" x14ac:dyDescent="0.25">
      <c r="B5427" s="17"/>
      <c r="H5427" s="19"/>
    </row>
    <row r="5428" spans="2:8" x14ac:dyDescent="0.25">
      <c r="B5428" s="17"/>
      <c r="H5428" s="19"/>
    </row>
    <row r="5429" spans="2:8" x14ac:dyDescent="0.25">
      <c r="B5429" s="17"/>
      <c r="H5429" s="19"/>
    </row>
    <row r="5430" spans="2:8" x14ac:dyDescent="0.25">
      <c r="B5430" s="17"/>
      <c r="H5430" s="19"/>
    </row>
    <row r="5431" spans="2:8" x14ac:dyDescent="0.25">
      <c r="B5431" s="17"/>
      <c r="H5431" s="19"/>
    </row>
    <row r="5432" spans="2:8" x14ac:dyDescent="0.25">
      <c r="B5432" s="17"/>
      <c r="H5432" s="19"/>
    </row>
    <row r="5433" spans="2:8" x14ac:dyDescent="0.25">
      <c r="B5433" s="17"/>
      <c r="H5433" s="19"/>
    </row>
    <row r="5434" spans="2:8" x14ac:dyDescent="0.25">
      <c r="B5434" s="17"/>
      <c r="H5434" s="19"/>
    </row>
    <row r="5435" spans="2:8" x14ac:dyDescent="0.25">
      <c r="B5435" s="17"/>
      <c r="H5435" s="19"/>
    </row>
    <row r="5436" spans="2:8" x14ac:dyDescent="0.25">
      <c r="B5436" s="17"/>
      <c r="H5436" s="19"/>
    </row>
    <row r="5437" spans="2:8" x14ac:dyDescent="0.25">
      <c r="B5437" s="17"/>
      <c r="H5437" s="19"/>
    </row>
    <row r="5438" spans="2:8" x14ac:dyDescent="0.25">
      <c r="B5438" s="17"/>
      <c r="H5438" s="19"/>
    </row>
    <row r="5439" spans="2:8" x14ac:dyDescent="0.25">
      <c r="B5439" s="17"/>
      <c r="H5439" s="19"/>
    </row>
    <row r="5440" spans="2:8" x14ac:dyDescent="0.25">
      <c r="B5440" s="17"/>
      <c r="H5440" s="19"/>
    </row>
    <row r="5441" spans="2:8" x14ac:dyDescent="0.25">
      <c r="B5441" s="17"/>
      <c r="H5441" s="19"/>
    </row>
    <row r="5442" spans="2:8" x14ac:dyDescent="0.25">
      <c r="B5442" s="17"/>
      <c r="H5442" s="19"/>
    </row>
    <row r="5443" spans="2:8" x14ac:dyDescent="0.25">
      <c r="B5443" s="17"/>
      <c r="H5443" s="19"/>
    </row>
    <row r="5444" spans="2:8" x14ac:dyDescent="0.25">
      <c r="B5444" s="17"/>
      <c r="H5444" s="19"/>
    </row>
    <row r="5445" spans="2:8" x14ac:dyDescent="0.25">
      <c r="B5445" s="17"/>
      <c r="H5445" s="19"/>
    </row>
    <row r="5447" spans="2:8" x14ac:dyDescent="0.25">
      <c r="B5447" s="17"/>
      <c r="H5447" s="19"/>
    </row>
    <row r="5448" spans="2:8" x14ac:dyDescent="0.25">
      <c r="B5448" s="17"/>
      <c r="H5448" s="19"/>
    </row>
    <row r="5449" spans="2:8" x14ac:dyDescent="0.25">
      <c r="B5449" s="17"/>
      <c r="H5449" s="19"/>
    </row>
    <row r="5450" spans="2:8" x14ac:dyDescent="0.25">
      <c r="B5450" s="17"/>
      <c r="H5450" s="19"/>
    </row>
    <row r="5451" spans="2:8" x14ac:dyDescent="0.25">
      <c r="B5451" s="17"/>
      <c r="H5451" s="19"/>
    </row>
    <row r="5452" spans="2:8" x14ac:dyDescent="0.25">
      <c r="B5452" s="17"/>
      <c r="H5452" s="19"/>
    </row>
    <row r="5453" spans="2:8" x14ac:dyDescent="0.25">
      <c r="B5453" s="17"/>
      <c r="H5453" s="19"/>
    </row>
    <row r="5454" spans="2:8" x14ac:dyDescent="0.25">
      <c r="B5454" s="17"/>
      <c r="H5454" s="19"/>
    </row>
    <row r="5455" spans="2:8" x14ac:dyDescent="0.25">
      <c r="B5455" s="17"/>
      <c r="H5455" s="19"/>
    </row>
    <row r="5456" spans="2:8" x14ac:dyDescent="0.25">
      <c r="B5456" s="17"/>
      <c r="H5456" s="19"/>
    </row>
    <row r="5457" spans="2:8" x14ac:dyDescent="0.25">
      <c r="B5457" s="17"/>
      <c r="H5457" s="19"/>
    </row>
    <row r="5458" spans="2:8" x14ac:dyDescent="0.25">
      <c r="B5458" s="17"/>
      <c r="H5458" s="19"/>
    </row>
    <row r="5459" spans="2:8" x14ac:dyDescent="0.25">
      <c r="B5459" s="17"/>
      <c r="H5459" s="19"/>
    </row>
    <row r="5460" spans="2:8" x14ac:dyDescent="0.25">
      <c r="B5460" s="17"/>
      <c r="H5460" s="19"/>
    </row>
    <row r="5462" spans="2:8" x14ac:dyDescent="0.25">
      <c r="B5462" s="17"/>
      <c r="H5462" s="19"/>
    </row>
    <row r="5463" spans="2:8" x14ac:dyDescent="0.25">
      <c r="B5463" s="17"/>
      <c r="H5463" s="19"/>
    </row>
    <row r="5464" spans="2:8" x14ac:dyDescent="0.25">
      <c r="B5464" s="17"/>
      <c r="H5464" s="19"/>
    </row>
    <row r="5465" spans="2:8" x14ac:dyDescent="0.25">
      <c r="B5465" s="17"/>
      <c r="H5465" s="19"/>
    </row>
    <row r="5466" spans="2:8" x14ac:dyDescent="0.25">
      <c r="B5466" s="17"/>
      <c r="H5466" s="19"/>
    </row>
    <row r="5467" spans="2:8" x14ac:dyDescent="0.25">
      <c r="B5467" s="17"/>
      <c r="H5467" s="19"/>
    </row>
    <row r="5468" spans="2:8" x14ac:dyDescent="0.25">
      <c r="B5468" s="17"/>
      <c r="H5468" s="19"/>
    </row>
    <row r="5469" spans="2:8" x14ac:dyDescent="0.25">
      <c r="B5469" s="17"/>
      <c r="H5469" s="19"/>
    </row>
    <row r="5470" spans="2:8" x14ac:dyDescent="0.25">
      <c r="B5470" s="17"/>
      <c r="H5470" s="19"/>
    </row>
    <row r="5471" spans="2:8" x14ac:dyDescent="0.25">
      <c r="B5471" s="17"/>
      <c r="H5471" s="19"/>
    </row>
    <row r="5472" spans="2:8" x14ac:dyDescent="0.25">
      <c r="B5472" s="17"/>
      <c r="H5472" s="19"/>
    </row>
    <row r="5473" spans="2:8" x14ac:dyDescent="0.25">
      <c r="B5473" s="17"/>
      <c r="H5473" s="19"/>
    </row>
    <row r="5474" spans="2:8" x14ac:dyDescent="0.25">
      <c r="B5474" s="17"/>
      <c r="H5474" s="19"/>
    </row>
    <row r="5475" spans="2:8" x14ac:dyDescent="0.25">
      <c r="B5475" s="17"/>
      <c r="H5475" s="19"/>
    </row>
    <row r="5476" spans="2:8" x14ac:dyDescent="0.25">
      <c r="B5476" s="17"/>
      <c r="H5476" s="19"/>
    </row>
    <row r="5477" spans="2:8" x14ac:dyDescent="0.25">
      <c r="B5477" s="17"/>
      <c r="H5477" s="19"/>
    </row>
    <row r="5478" spans="2:8" x14ac:dyDescent="0.25">
      <c r="B5478" s="17"/>
      <c r="H5478" s="19"/>
    </row>
    <row r="5479" spans="2:8" x14ac:dyDescent="0.25">
      <c r="B5479" s="17"/>
      <c r="H5479" s="19"/>
    </row>
    <row r="5480" spans="2:8" x14ac:dyDescent="0.25">
      <c r="B5480" s="17"/>
      <c r="H5480" s="19"/>
    </row>
    <row r="5481" spans="2:8" x14ac:dyDescent="0.25">
      <c r="B5481" s="17"/>
      <c r="H5481" s="19"/>
    </row>
    <row r="5482" spans="2:8" x14ac:dyDescent="0.25">
      <c r="B5482" s="17"/>
      <c r="H5482" s="19"/>
    </row>
    <row r="5483" spans="2:8" x14ac:dyDescent="0.25">
      <c r="B5483" s="17"/>
      <c r="H5483" s="19"/>
    </row>
    <row r="5484" spans="2:8" x14ac:dyDescent="0.25">
      <c r="B5484" s="17"/>
      <c r="H5484" s="19"/>
    </row>
    <row r="5485" spans="2:8" x14ac:dyDescent="0.25">
      <c r="B5485" s="17"/>
      <c r="H5485" s="19"/>
    </row>
    <row r="5486" spans="2:8" x14ac:dyDescent="0.25">
      <c r="B5486" s="17"/>
      <c r="H5486" s="19"/>
    </row>
    <row r="5487" spans="2:8" x14ac:dyDescent="0.25">
      <c r="B5487" s="17"/>
      <c r="H5487" s="19"/>
    </row>
    <row r="5488" spans="2:8" x14ac:dyDescent="0.25">
      <c r="B5488" s="17"/>
      <c r="H5488" s="19"/>
    </row>
    <row r="5489" spans="2:8" x14ac:dyDescent="0.25">
      <c r="B5489" s="17"/>
      <c r="H5489" s="19"/>
    </row>
    <row r="5490" spans="2:8" x14ac:dyDescent="0.25">
      <c r="B5490" s="17"/>
      <c r="H5490" s="19"/>
    </row>
    <row r="5491" spans="2:8" x14ac:dyDescent="0.25">
      <c r="B5491" s="17"/>
      <c r="H5491" s="19"/>
    </row>
    <row r="5492" spans="2:8" x14ac:dyDescent="0.25">
      <c r="B5492" s="17"/>
      <c r="H5492" s="19"/>
    </row>
    <row r="5493" spans="2:8" x14ac:dyDescent="0.25">
      <c r="B5493" s="17"/>
      <c r="H5493" s="19"/>
    </row>
    <row r="5494" spans="2:8" x14ac:dyDescent="0.25">
      <c r="B5494" s="17"/>
      <c r="H5494" s="19"/>
    </row>
    <row r="5495" spans="2:8" x14ac:dyDescent="0.25">
      <c r="B5495" s="17"/>
      <c r="H5495" s="19"/>
    </row>
    <row r="5497" spans="2:8" x14ac:dyDescent="0.25">
      <c r="B5497" s="17"/>
      <c r="H5497" s="19"/>
    </row>
    <row r="5498" spans="2:8" x14ac:dyDescent="0.25">
      <c r="B5498" s="17"/>
      <c r="H5498" s="19"/>
    </row>
    <row r="5499" spans="2:8" x14ac:dyDescent="0.25">
      <c r="B5499" s="17"/>
      <c r="H5499" s="19"/>
    </row>
    <row r="5500" spans="2:8" x14ac:dyDescent="0.25">
      <c r="B5500" s="17"/>
      <c r="H5500" s="19"/>
    </row>
    <row r="5501" spans="2:8" x14ac:dyDescent="0.25">
      <c r="B5501" s="17"/>
      <c r="H5501" s="19"/>
    </row>
    <row r="5502" spans="2:8" x14ac:dyDescent="0.25">
      <c r="B5502" s="17"/>
      <c r="H5502" s="19"/>
    </row>
    <row r="5503" spans="2:8" x14ac:dyDescent="0.25">
      <c r="B5503" s="17"/>
      <c r="H5503" s="19"/>
    </row>
    <row r="5504" spans="2:8" x14ac:dyDescent="0.25">
      <c r="B5504" s="17"/>
      <c r="H5504" s="19"/>
    </row>
    <row r="5505" spans="2:8" x14ac:dyDescent="0.25">
      <c r="B5505" s="17"/>
      <c r="H5505" s="19"/>
    </row>
    <row r="5506" spans="2:8" x14ac:dyDescent="0.25">
      <c r="B5506" s="17"/>
      <c r="H5506" s="19"/>
    </row>
    <row r="5507" spans="2:8" x14ac:dyDescent="0.25">
      <c r="B5507" s="17"/>
      <c r="H5507" s="19"/>
    </row>
    <row r="5508" spans="2:8" x14ac:dyDescent="0.25">
      <c r="B5508" s="17"/>
      <c r="H5508" s="19"/>
    </row>
    <row r="5510" spans="2:8" x14ac:dyDescent="0.25">
      <c r="B5510" s="17"/>
      <c r="H5510" s="19"/>
    </row>
    <row r="5511" spans="2:8" x14ac:dyDescent="0.25">
      <c r="B5511" s="17"/>
      <c r="H5511" s="19"/>
    </row>
    <row r="5512" spans="2:8" x14ac:dyDescent="0.25">
      <c r="B5512" s="17"/>
      <c r="H5512" s="19"/>
    </row>
    <row r="5513" spans="2:8" x14ac:dyDescent="0.25">
      <c r="B5513" s="17"/>
      <c r="H5513" s="19"/>
    </row>
    <row r="5514" spans="2:8" x14ac:dyDescent="0.25">
      <c r="B5514" s="17"/>
      <c r="H5514" s="19"/>
    </row>
    <row r="5515" spans="2:8" x14ac:dyDescent="0.25">
      <c r="B5515" s="17"/>
      <c r="H5515" s="19"/>
    </row>
    <row r="5516" spans="2:8" x14ac:dyDescent="0.25">
      <c r="B5516" s="17"/>
      <c r="H5516" s="19"/>
    </row>
    <row r="5517" spans="2:8" x14ac:dyDescent="0.25">
      <c r="B5517" s="17"/>
      <c r="H5517" s="19"/>
    </row>
    <row r="5518" spans="2:8" x14ac:dyDescent="0.25">
      <c r="B5518" s="17"/>
      <c r="H5518" s="19"/>
    </row>
    <row r="5519" spans="2:8" x14ac:dyDescent="0.25">
      <c r="B5519" s="17"/>
      <c r="H5519" s="19"/>
    </row>
    <row r="5520" spans="2:8" x14ac:dyDescent="0.25">
      <c r="B5520" s="17"/>
      <c r="H5520" s="19"/>
    </row>
    <row r="5521" spans="2:8" x14ac:dyDescent="0.25">
      <c r="B5521" s="17"/>
      <c r="H5521" s="19"/>
    </row>
    <row r="5522" spans="2:8" x14ac:dyDescent="0.25">
      <c r="B5522" s="17"/>
      <c r="H5522" s="19"/>
    </row>
    <row r="5523" spans="2:8" x14ac:dyDescent="0.25">
      <c r="B5523" s="17"/>
      <c r="H5523" s="19"/>
    </row>
    <row r="5524" spans="2:8" x14ac:dyDescent="0.25">
      <c r="B5524" s="17"/>
      <c r="H5524" s="19"/>
    </row>
    <row r="5526" spans="2:8" x14ac:dyDescent="0.25">
      <c r="B5526" s="17"/>
      <c r="H5526" s="19"/>
    </row>
    <row r="5527" spans="2:8" x14ac:dyDescent="0.25">
      <c r="B5527" s="17"/>
      <c r="H5527" s="19"/>
    </row>
    <row r="5528" spans="2:8" x14ac:dyDescent="0.25">
      <c r="B5528" s="17"/>
      <c r="H5528" s="19"/>
    </row>
    <row r="5529" spans="2:8" x14ac:dyDescent="0.25">
      <c r="B5529" s="17"/>
      <c r="H5529" s="19"/>
    </row>
    <row r="5530" spans="2:8" x14ac:dyDescent="0.25">
      <c r="B5530" s="17"/>
      <c r="H5530" s="19"/>
    </row>
    <row r="5531" spans="2:8" x14ac:dyDescent="0.25">
      <c r="B5531" s="17"/>
      <c r="H5531" s="19"/>
    </row>
    <row r="5532" spans="2:8" x14ac:dyDescent="0.25">
      <c r="B5532" s="17"/>
      <c r="H5532" s="19"/>
    </row>
    <row r="5533" spans="2:8" x14ac:dyDescent="0.25">
      <c r="B5533" s="17"/>
      <c r="H5533" s="19"/>
    </row>
    <row r="5534" spans="2:8" x14ac:dyDescent="0.25">
      <c r="B5534" s="17"/>
      <c r="H5534" s="19"/>
    </row>
    <row r="5535" spans="2:8" x14ac:dyDescent="0.25">
      <c r="B5535" s="17"/>
      <c r="H5535" s="19"/>
    </row>
    <row r="5536" spans="2:8" x14ac:dyDescent="0.25">
      <c r="B5536" s="17"/>
      <c r="H5536" s="19"/>
    </row>
    <row r="5537" spans="2:8" x14ac:dyDescent="0.25">
      <c r="B5537" s="17"/>
      <c r="H5537" s="19"/>
    </row>
    <row r="5538" spans="2:8" x14ac:dyDescent="0.25">
      <c r="B5538" s="17"/>
      <c r="H5538" s="19"/>
    </row>
    <row r="5539" spans="2:8" x14ac:dyDescent="0.25">
      <c r="B5539" s="17"/>
      <c r="H5539" s="19"/>
    </row>
    <row r="5540" spans="2:8" x14ac:dyDescent="0.25">
      <c r="B5540" s="17"/>
      <c r="H5540" s="19"/>
    </row>
    <row r="5541" spans="2:8" x14ac:dyDescent="0.25">
      <c r="B5541" s="17"/>
      <c r="H5541" s="19"/>
    </row>
    <row r="5542" spans="2:8" x14ac:dyDescent="0.25">
      <c r="B5542" s="17"/>
      <c r="H5542" s="19"/>
    </row>
    <row r="5543" spans="2:8" x14ac:dyDescent="0.25">
      <c r="B5543" s="17"/>
      <c r="H5543" s="19"/>
    </row>
    <row r="5544" spans="2:8" x14ac:dyDescent="0.25">
      <c r="B5544" s="17"/>
      <c r="H5544" s="19"/>
    </row>
    <row r="5545" spans="2:8" x14ac:dyDescent="0.25">
      <c r="B5545" s="17"/>
      <c r="H5545" s="19"/>
    </row>
    <row r="5546" spans="2:8" x14ac:dyDescent="0.25">
      <c r="B5546" s="17"/>
      <c r="H5546" s="19"/>
    </row>
    <row r="5547" spans="2:8" x14ac:dyDescent="0.25">
      <c r="B5547" s="17"/>
      <c r="H5547" s="19"/>
    </row>
    <row r="5548" spans="2:8" x14ac:dyDescent="0.25">
      <c r="B5548" s="17"/>
      <c r="H5548" s="19"/>
    </row>
    <row r="5549" spans="2:8" x14ac:dyDescent="0.25">
      <c r="B5549" s="17"/>
      <c r="H5549" s="19"/>
    </row>
    <row r="5550" spans="2:8" x14ac:dyDescent="0.25">
      <c r="B5550" s="17"/>
      <c r="H5550" s="19"/>
    </row>
    <row r="5551" spans="2:8" x14ac:dyDescent="0.25">
      <c r="B5551" s="17"/>
      <c r="H5551" s="19"/>
    </row>
    <row r="5552" spans="2:8" x14ac:dyDescent="0.25">
      <c r="B5552" s="17"/>
      <c r="H5552" s="19"/>
    </row>
    <row r="5553" spans="2:8" x14ac:dyDescent="0.25">
      <c r="B5553" s="17"/>
      <c r="H5553" s="19"/>
    </row>
    <row r="5554" spans="2:8" x14ac:dyDescent="0.25">
      <c r="B5554" s="17"/>
      <c r="H5554" s="19"/>
    </row>
    <row r="5555" spans="2:8" x14ac:dyDescent="0.25">
      <c r="B5555" s="17"/>
      <c r="H5555" s="19"/>
    </row>
    <row r="5556" spans="2:8" x14ac:dyDescent="0.25">
      <c r="B5556" s="17"/>
      <c r="H5556" s="19"/>
    </row>
    <row r="5557" spans="2:8" x14ac:dyDescent="0.25">
      <c r="B5557" s="17"/>
      <c r="H5557" s="19"/>
    </row>
    <row r="5558" spans="2:8" x14ac:dyDescent="0.25">
      <c r="B5558" s="17"/>
      <c r="H5558" s="19"/>
    </row>
    <row r="5559" spans="2:8" x14ac:dyDescent="0.25">
      <c r="B5559" s="17"/>
      <c r="H5559" s="19"/>
    </row>
    <row r="5560" spans="2:8" x14ac:dyDescent="0.25">
      <c r="B5560" s="17"/>
      <c r="H5560" s="19"/>
    </row>
    <row r="5561" spans="2:8" x14ac:dyDescent="0.25">
      <c r="B5561" s="17"/>
      <c r="H5561" s="19"/>
    </row>
    <row r="5562" spans="2:8" x14ac:dyDescent="0.25">
      <c r="B5562" s="17"/>
      <c r="H5562" s="19"/>
    </row>
    <row r="5563" spans="2:8" x14ac:dyDescent="0.25">
      <c r="B5563" s="17"/>
      <c r="H5563" s="19"/>
    </row>
    <row r="5565" spans="2:8" x14ac:dyDescent="0.25">
      <c r="B5565" s="17"/>
      <c r="H5565" s="19"/>
    </row>
    <row r="5566" spans="2:8" x14ac:dyDescent="0.25">
      <c r="B5566" s="17"/>
      <c r="H5566" s="19"/>
    </row>
    <row r="5567" spans="2:8" x14ac:dyDescent="0.25">
      <c r="B5567" s="17"/>
      <c r="H5567" s="19"/>
    </row>
    <row r="5568" spans="2:8" x14ac:dyDescent="0.25">
      <c r="B5568" s="17"/>
      <c r="H5568" s="19"/>
    </row>
    <row r="5570" spans="2:8" x14ac:dyDescent="0.25">
      <c r="B5570" s="17"/>
      <c r="H5570" s="19"/>
    </row>
    <row r="5571" spans="2:8" x14ac:dyDescent="0.25">
      <c r="B5571" s="17"/>
      <c r="H5571" s="19"/>
    </row>
    <row r="5572" spans="2:8" x14ac:dyDescent="0.25">
      <c r="B5572" s="17"/>
      <c r="H5572" s="19"/>
    </row>
    <row r="5574" spans="2:8" x14ac:dyDescent="0.25">
      <c r="B5574" s="17"/>
      <c r="H5574" s="19"/>
    </row>
    <row r="5575" spans="2:8" x14ac:dyDescent="0.25">
      <c r="B5575" s="17"/>
      <c r="H5575" s="19"/>
    </row>
    <row r="5576" spans="2:8" x14ac:dyDescent="0.25">
      <c r="B5576" s="17"/>
      <c r="H5576" s="19"/>
    </row>
    <row r="5577" spans="2:8" x14ac:dyDescent="0.25">
      <c r="B5577" s="17"/>
      <c r="H5577" s="19"/>
    </row>
    <row r="5578" spans="2:8" x14ac:dyDescent="0.25">
      <c r="B5578" s="17"/>
      <c r="H5578" s="19"/>
    </row>
    <row r="5580" spans="2:8" x14ac:dyDescent="0.25">
      <c r="B5580" s="17"/>
      <c r="H5580" s="19"/>
    </row>
    <row r="5581" spans="2:8" x14ac:dyDescent="0.25">
      <c r="B5581" s="17"/>
      <c r="H5581" s="19"/>
    </row>
    <row r="5582" spans="2:8" x14ac:dyDescent="0.25">
      <c r="B5582" s="17"/>
      <c r="H5582" s="19"/>
    </row>
    <row r="5583" spans="2:8" x14ac:dyDescent="0.25">
      <c r="B5583" s="17"/>
      <c r="H5583" s="19"/>
    </row>
    <row r="5584" spans="2:8" x14ac:dyDescent="0.25">
      <c r="B5584" s="17"/>
      <c r="H5584" s="19"/>
    </row>
    <row r="5585" spans="2:8" x14ac:dyDescent="0.25">
      <c r="B5585" s="17"/>
      <c r="H5585" s="19"/>
    </row>
    <row r="5586" spans="2:8" x14ac:dyDescent="0.25">
      <c r="B5586" s="17"/>
      <c r="H5586" s="19"/>
    </row>
    <row r="5587" spans="2:8" x14ac:dyDescent="0.25">
      <c r="B5587" s="17"/>
      <c r="H5587" s="19"/>
    </row>
    <row r="5588" spans="2:8" x14ac:dyDescent="0.25">
      <c r="B5588" s="17"/>
      <c r="H5588" s="19"/>
    </row>
    <row r="5589" spans="2:8" x14ac:dyDescent="0.25">
      <c r="B5589" s="17"/>
      <c r="H5589" s="19"/>
    </row>
    <row r="5590" spans="2:8" x14ac:dyDescent="0.25">
      <c r="B5590" s="17"/>
      <c r="H5590" s="19"/>
    </row>
    <row r="5591" spans="2:8" x14ac:dyDescent="0.25">
      <c r="B5591" s="17"/>
      <c r="H5591" s="19"/>
    </row>
    <row r="5595" spans="2:8" x14ac:dyDescent="0.25">
      <c r="B5595" s="17"/>
      <c r="H5595" s="19"/>
    </row>
    <row r="5596" spans="2:8" x14ac:dyDescent="0.25">
      <c r="B5596" s="17"/>
      <c r="H5596" s="19"/>
    </row>
    <row r="5597" spans="2:8" x14ac:dyDescent="0.25">
      <c r="B5597" s="17"/>
      <c r="H5597" s="19"/>
    </row>
    <row r="5598" spans="2:8" x14ac:dyDescent="0.25">
      <c r="B5598" s="17"/>
      <c r="H5598" s="19"/>
    </row>
    <row r="5599" spans="2:8" x14ac:dyDescent="0.25">
      <c r="B5599" s="17"/>
      <c r="H5599" s="19"/>
    </row>
    <row r="5600" spans="2:8" x14ac:dyDescent="0.25">
      <c r="B5600" s="17"/>
      <c r="H5600" s="19"/>
    </row>
    <row r="5601" spans="2:8" x14ac:dyDescent="0.25">
      <c r="B5601" s="17"/>
      <c r="H5601" s="19"/>
    </row>
    <row r="5602" spans="2:8" x14ac:dyDescent="0.25">
      <c r="B5602" s="17"/>
      <c r="H5602" s="19"/>
    </row>
    <row r="5603" spans="2:8" x14ac:dyDescent="0.25">
      <c r="B5603" s="17"/>
      <c r="H5603" s="19"/>
    </row>
    <row r="5606" spans="2:8" x14ac:dyDescent="0.25">
      <c r="B5606" s="17"/>
      <c r="H5606" s="19"/>
    </row>
    <row r="5607" spans="2:8" x14ac:dyDescent="0.25">
      <c r="B5607" s="17"/>
      <c r="H5607" s="19"/>
    </row>
    <row r="5608" spans="2:8" x14ac:dyDescent="0.25">
      <c r="B5608" s="17"/>
      <c r="H5608" s="19"/>
    </row>
    <row r="5609" spans="2:8" x14ac:dyDescent="0.25">
      <c r="B5609" s="17"/>
      <c r="H5609" s="19"/>
    </row>
    <row r="5610" spans="2:8" x14ac:dyDescent="0.25">
      <c r="B5610" s="17"/>
      <c r="H5610" s="19"/>
    </row>
    <row r="5611" spans="2:8" x14ac:dyDescent="0.25">
      <c r="B5611" s="17"/>
      <c r="H5611" s="19"/>
    </row>
    <row r="5612" spans="2:8" x14ac:dyDescent="0.25">
      <c r="B5612" s="17"/>
      <c r="H5612" s="19"/>
    </row>
    <row r="5613" spans="2:8" x14ac:dyDescent="0.25">
      <c r="B5613" s="17"/>
      <c r="H5613" s="19"/>
    </row>
    <row r="5614" spans="2:8" x14ac:dyDescent="0.25">
      <c r="B5614" s="17"/>
      <c r="H5614" s="19"/>
    </row>
    <row r="5615" spans="2:8" x14ac:dyDescent="0.25">
      <c r="B5615" s="17"/>
      <c r="H5615" s="19"/>
    </row>
    <row r="5616" spans="2:8" x14ac:dyDescent="0.25">
      <c r="B5616" s="17"/>
      <c r="H5616" s="19"/>
    </row>
    <row r="5617" spans="2:8" x14ac:dyDescent="0.25">
      <c r="B5617" s="17"/>
      <c r="H5617" s="19"/>
    </row>
    <row r="5618" spans="2:8" x14ac:dyDescent="0.25">
      <c r="B5618" s="17"/>
      <c r="H5618" s="19"/>
    </row>
    <row r="5619" spans="2:8" x14ac:dyDescent="0.25">
      <c r="B5619" s="17"/>
      <c r="H5619" s="19"/>
    </row>
    <row r="5620" spans="2:8" x14ac:dyDescent="0.25">
      <c r="B5620" s="17"/>
      <c r="H5620" s="19"/>
    </row>
    <row r="5621" spans="2:8" x14ac:dyDescent="0.25">
      <c r="B5621" s="17"/>
      <c r="H5621" s="19"/>
    </row>
    <row r="5622" spans="2:8" x14ac:dyDescent="0.25">
      <c r="B5622" s="17"/>
      <c r="H5622" s="19"/>
    </row>
    <row r="5623" spans="2:8" x14ac:dyDescent="0.25">
      <c r="B5623" s="17"/>
      <c r="H5623" s="19"/>
    </row>
    <row r="5624" spans="2:8" x14ac:dyDescent="0.25">
      <c r="B5624" s="17"/>
      <c r="H5624" s="19"/>
    </row>
    <row r="5625" spans="2:8" x14ac:dyDescent="0.25">
      <c r="B5625" s="17"/>
      <c r="H5625" s="19"/>
    </row>
    <row r="5626" spans="2:8" x14ac:dyDescent="0.25">
      <c r="B5626" s="17"/>
      <c r="H5626" s="19"/>
    </row>
    <row r="5627" spans="2:8" x14ac:dyDescent="0.25">
      <c r="B5627" s="17"/>
      <c r="H5627" s="19"/>
    </row>
    <row r="5628" spans="2:8" x14ac:dyDescent="0.25">
      <c r="B5628" s="17"/>
      <c r="H5628" s="19"/>
    </row>
    <row r="5629" spans="2:8" x14ac:dyDescent="0.25">
      <c r="B5629" s="17"/>
      <c r="H5629" s="19"/>
    </row>
    <row r="5630" spans="2:8" x14ac:dyDescent="0.25">
      <c r="B5630" s="17"/>
      <c r="H5630" s="19"/>
    </row>
    <row r="5631" spans="2:8" x14ac:dyDescent="0.25">
      <c r="B5631" s="17"/>
      <c r="H5631" s="19"/>
    </row>
    <row r="5632" spans="2:8" x14ac:dyDescent="0.25">
      <c r="B5632" s="17"/>
      <c r="H5632" s="19"/>
    </row>
    <row r="5633" spans="2:8" x14ac:dyDescent="0.25">
      <c r="B5633" s="17"/>
      <c r="H5633" s="19"/>
    </row>
    <row r="5634" spans="2:8" x14ac:dyDescent="0.25">
      <c r="B5634" s="17"/>
      <c r="H5634" s="19"/>
    </row>
    <row r="5635" spans="2:8" x14ac:dyDescent="0.25">
      <c r="B5635" s="17"/>
      <c r="H5635" s="19"/>
    </row>
    <row r="5636" spans="2:8" x14ac:dyDescent="0.25">
      <c r="B5636" s="17"/>
      <c r="H5636" s="19"/>
    </row>
    <row r="5637" spans="2:8" x14ac:dyDescent="0.25">
      <c r="B5637" s="17"/>
      <c r="H5637" s="19"/>
    </row>
    <row r="5638" spans="2:8" x14ac:dyDescent="0.25">
      <c r="B5638" s="17"/>
      <c r="H5638" s="19"/>
    </row>
    <row r="5639" spans="2:8" x14ac:dyDescent="0.25">
      <c r="B5639" s="17"/>
      <c r="H5639" s="19"/>
    </row>
    <row r="5640" spans="2:8" x14ac:dyDescent="0.25">
      <c r="B5640" s="17"/>
      <c r="H5640" s="19"/>
    </row>
    <row r="5641" spans="2:8" x14ac:dyDescent="0.25">
      <c r="B5641" s="17"/>
      <c r="H5641" s="19"/>
    </row>
    <row r="5642" spans="2:8" x14ac:dyDescent="0.25">
      <c r="B5642" s="17"/>
      <c r="H5642" s="19"/>
    </row>
    <row r="5643" spans="2:8" x14ac:dyDescent="0.25">
      <c r="B5643" s="17"/>
      <c r="H5643" s="19"/>
    </row>
    <row r="5644" spans="2:8" x14ac:dyDescent="0.25">
      <c r="B5644" s="17"/>
      <c r="H5644" s="19"/>
    </row>
    <row r="5645" spans="2:8" x14ac:dyDescent="0.25">
      <c r="B5645" s="17"/>
      <c r="H5645" s="19"/>
    </row>
    <row r="5647" spans="2:8" x14ac:dyDescent="0.25">
      <c r="B5647" s="17"/>
      <c r="H5647" s="19"/>
    </row>
    <row r="5648" spans="2:8" x14ac:dyDescent="0.25">
      <c r="B5648" s="17"/>
      <c r="H5648" s="19"/>
    </row>
    <row r="5651" spans="2:8" x14ac:dyDescent="0.25">
      <c r="B5651" s="17"/>
      <c r="H5651" s="19"/>
    </row>
    <row r="5652" spans="2:8" x14ac:dyDescent="0.25">
      <c r="B5652" s="17"/>
      <c r="H5652" s="19"/>
    </row>
    <row r="5653" spans="2:8" x14ac:dyDescent="0.25">
      <c r="B5653" s="17"/>
      <c r="H5653" s="19"/>
    </row>
    <row r="5654" spans="2:8" x14ac:dyDescent="0.25">
      <c r="B5654" s="17"/>
      <c r="H5654" s="19"/>
    </row>
    <row r="5655" spans="2:8" x14ac:dyDescent="0.25">
      <c r="B5655" s="17"/>
      <c r="H5655" s="19"/>
    </row>
    <row r="5656" spans="2:8" x14ac:dyDescent="0.25">
      <c r="B5656" s="17"/>
      <c r="H5656" s="19"/>
    </row>
    <row r="5657" spans="2:8" x14ac:dyDescent="0.25">
      <c r="B5657" s="17"/>
      <c r="H5657" s="19"/>
    </row>
    <row r="5658" spans="2:8" x14ac:dyDescent="0.25">
      <c r="B5658" s="17"/>
      <c r="H5658" s="19"/>
    </row>
    <row r="5659" spans="2:8" x14ac:dyDescent="0.25">
      <c r="B5659" s="17"/>
      <c r="H5659" s="19"/>
    </row>
    <row r="5660" spans="2:8" x14ac:dyDescent="0.25">
      <c r="B5660" s="17"/>
      <c r="H5660" s="19"/>
    </row>
    <row r="5661" spans="2:8" x14ac:dyDescent="0.25">
      <c r="B5661" s="17"/>
      <c r="H5661" s="19"/>
    </row>
    <row r="5662" spans="2:8" x14ac:dyDescent="0.25">
      <c r="B5662" s="17"/>
      <c r="H5662" s="19"/>
    </row>
    <row r="5663" spans="2:8" x14ac:dyDescent="0.25">
      <c r="B5663" s="17"/>
      <c r="H5663" s="19"/>
    </row>
    <row r="5664" spans="2:8" x14ac:dyDescent="0.25">
      <c r="B5664" s="17"/>
      <c r="H5664" s="19"/>
    </row>
    <row r="5665" spans="2:8" x14ac:dyDescent="0.25">
      <c r="B5665" s="17"/>
      <c r="H5665" s="19"/>
    </row>
    <row r="5671" spans="2:8" x14ac:dyDescent="0.25">
      <c r="B5671" s="17"/>
      <c r="H5671" s="19"/>
    </row>
    <row r="5672" spans="2:8" x14ac:dyDescent="0.25">
      <c r="B5672" s="17"/>
      <c r="H5672" s="19"/>
    </row>
    <row r="5673" spans="2:8" x14ac:dyDescent="0.25">
      <c r="B5673" s="17"/>
      <c r="H5673" s="19"/>
    </row>
    <row r="5674" spans="2:8" x14ac:dyDescent="0.25">
      <c r="B5674" s="17"/>
      <c r="H5674" s="19"/>
    </row>
    <row r="5675" spans="2:8" x14ac:dyDescent="0.25">
      <c r="B5675" s="17"/>
      <c r="H5675" s="19"/>
    </row>
    <row r="5676" spans="2:8" x14ac:dyDescent="0.25">
      <c r="B5676" s="17"/>
      <c r="H5676" s="19"/>
    </row>
    <row r="5677" spans="2:8" x14ac:dyDescent="0.25">
      <c r="B5677" s="17"/>
      <c r="H5677" s="19"/>
    </row>
    <row r="5678" spans="2:8" x14ac:dyDescent="0.25">
      <c r="B5678" s="17"/>
      <c r="H5678" s="19"/>
    </row>
    <row r="5679" spans="2:8" x14ac:dyDescent="0.25">
      <c r="B5679" s="17"/>
      <c r="H5679" s="19"/>
    </row>
    <row r="5680" spans="2:8" x14ac:dyDescent="0.25">
      <c r="B5680" s="17"/>
      <c r="H5680" s="19"/>
    </row>
    <row r="5681" spans="2:8" x14ac:dyDescent="0.25">
      <c r="B5681" s="17"/>
      <c r="H5681" s="19"/>
    </row>
    <row r="5684" spans="2:8" x14ac:dyDescent="0.25">
      <c r="B5684" s="17"/>
      <c r="H5684" s="19"/>
    </row>
    <row r="5685" spans="2:8" x14ac:dyDescent="0.25">
      <c r="B5685" s="17"/>
      <c r="H5685" s="19"/>
    </row>
    <row r="5686" spans="2:8" x14ac:dyDescent="0.25">
      <c r="B5686" s="17"/>
      <c r="H5686" s="19"/>
    </row>
    <row r="5687" spans="2:8" x14ac:dyDescent="0.25">
      <c r="B5687" s="17"/>
      <c r="H5687" s="19"/>
    </row>
    <row r="5688" spans="2:8" x14ac:dyDescent="0.25">
      <c r="B5688" s="17"/>
      <c r="H5688" s="19"/>
    </row>
    <row r="5690" spans="2:8" x14ac:dyDescent="0.25">
      <c r="B5690" s="17"/>
      <c r="H5690" s="19"/>
    </row>
    <row r="5691" spans="2:8" x14ac:dyDescent="0.25">
      <c r="B5691" s="17"/>
      <c r="H5691" s="19"/>
    </row>
    <row r="5692" spans="2:8" x14ac:dyDescent="0.25">
      <c r="B5692" s="17"/>
      <c r="H5692" s="19"/>
    </row>
    <row r="5693" spans="2:8" x14ac:dyDescent="0.25">
      <c r="B5693" s="17"/>
      <c r="H5693" s="19"/>
    </row>
    <row r="5694" spans="2:8" x14ac:dyDescent="0.25">
      <c r="B5694" s="17"/>
      <c r="H5694" s="19"/>
    </row>
    <row r="5695" spans="2:8" x14ac:dyDescent="0.25">
      <c r="B5695" s="17"/>
      <c r="H5695" s="19"/>
    </row>
    <row r="5696" spans="2:8" x14ac:dyDescent="0.25">
      <c r="B5696" s="17"/>
      <c r="H5696" s="19"/>
    </row>
    <row r="5697" spans="2:8" x14ac:dyDescent="0.25">
      <c r="B5697" s="17"/>
      <c r="H5697" s="19"/>
    </row>
    <row r="5698" spans="2:8" x14ac:dyDescent="0.25">
      <c r="B5698" s="17"/>
      <c r="H5698" s="19"/>
    </row>
    <row r="5699" spans="2:8" x14ac:dyDescent="0.25">
      <c r="B5699" s="17"/>
      <c r="H5699" s="19"/>
    </row>
    <row r="5700" spans="2:8" x14ac:dyDescent="0.25">
      <c r="B5700" s="17"/>
      <c r="H5700" s="19"/>
    </row>
    <row r="5701" spans="2:8" x14ac:dyDescent="0.25">
      <c r="B5701" s="17"/>
      <c r="H5701" s="19"/>
    </row>
    <row r="5702" spans="2:8" x14ac:dyDescent="0.25">
      <c r="B5702" s="17"/>
      <c r="H5702" s="19"/>
    </row>
    <row r="5703" spans="2:8" x14ac:dyDescent="0.25">
      <c r="B5703" s="17"/>
      <c r="H5703" s="19"/>
    </row>
    <row r="5704" spans="2:8" x14ac:dyDescent="0.25">
      <c r="B5704" s="17"/>
      <c r="H5704" s="19"/>
    </row>
    <row r="5707" spans="2:8" x14ac:dyDescent="0.25">
      <c r="B5707" s="17"/>
      <c r="H5707" s="19"/>
    </row>
    <row r="5708" spans="2:8" x14ac:dyDescent="0.25">
      <c r="B5708" s="17"/>
      <c r="H5708" s="19"/>
    </row>
    <row r="5709" spans="2:8" x14ac:dyDescent="0.25">
      <c r="B5709" s="17"/>
      <c r="H5709" s="19"/>
    </row>
    <row r="5710" spans="2:8" x14ac:dyDescent="0.25">
      <c r="B5710" s="17"/>
      <c r="H5710" s="19"/>
    </row>
    <row r="5711" spans="2:8" x14ac:dyDescent="0.25">
      <c r="B5711" s="17"/>
      <c r="H5711" s="19"/>
    </row>
    <row r="5712" spans="2:8" x14ac:dyDescent="0.25">
      <c r="B5712" s="17"/>
      <c r="H5712" s="19"/>
    </row>
    <row r="5713" spans="2:8" x14ac:dyDescent="0.25">
      <c r="B5713" s="17"/>
      <c r="H5713" s="19"/>
    </row>
    <row r="5714" spans="2:8" x14ac:dyDescent="0.25">
      <c r="B5714" s="17"/>
      <c r="H5714" s="19"/>
    </row>
    <row r="5715" spans="2:8" x14ac:dyDescent="0.25">
      <c r="B5715" s="17"/>
      <c r="H5715" s="19"/>
    </row>
    <row r="5716" spans="2:8" x14ac:dyDescent="0.25">
      <c r="B5716" s="17"/>
      <c r="H5716" s="19"/>
    </row>
    <row r="5717" spans="2:8" x14ac:dyDescent="0.25">
      <c r="B5717" s="17"/>
      <c r="H5717" s="19"/>
    </row>
    <row r="5718" spans="2:8" x14ac:dyDescent="0.25">
      <c r="B5718" s="17"/>
      <c r="H5718" s="19"/>
    </row>
    <row r="5719" spans="2:8" x14ac:dyDescent="0.25">
      <c r="B5719" s="17"/>
      <c r="H5719" s="19"/>
    </row>
    <row r="5721" spans="2:8" x14ac:dyDescent="0.25">
      <c r="B5721" s="17"/>
      <c r="H5721" s="19"/>
    </row>
    <row r="5722" spans="2:8" x14ac:dyDescent="0.25">
      <c r="B5722" s="17"/>
      <c r="H5722" s="19"/>
    </row>
    <row r="5723" spans="2:8" x14ac:dyDescent="0.25">
      <c r="B5723" s="17"/>
      <c r="H5723" s="19"/>
    </row>
    <row r="5724" spans="2:8" x14ac:dyDescent="0.25">
      <c r="B5724" s="17"/>
      <c r="H5724" s="19"/>
    </row>
    <row r="5725" spans="2:8" x14ac:dyDescent="0.25">
      <c r="B5725" s="17"/>
      <c r="H5725" s="19"/>
    </row>
    <row r="5726" spans="2:8" x14ac:dyDescent="0.25">
      <c r="B5726" s="17"/>
      <c r="H5726" s="19"/>
    </row>
    <row r="5727" spans="2:8" x14ac:dyDescent="0.25">
      <c r="B5727" s="17"/>
      <c r="H5727" s="19"/>
    </row>
    <row r="5728" spans="2:8" x14ac:dyDescent="0.25">
      <c r="B5728" s="17"/>
      <c r="H5728" s="19"/>
    </row>
    <row r="5729" spans="2:8" x14ac:dyDescent="0.25">
      <c r="B5729" s="17"/>
      <c r="H5729" s="19"/>
    </row>
    <row r="5730" spans="2:8" x14ac:dyDescent="0.25">
      <c r="B5730" s="17"/>
      <c r="H5730" s="19"/>
    </row>
    <row r="5732" spans="2:8" x14ac:dyDescent="0.25">
      <c r="B5732" s="17"/>
      <c r="H5732" s="19"/>
    </row>
    <row r="5733" spans="2:8" x14ac:dyDescent="0.25">
      <c r="B5733" s="17"/>
      <c r="H5733" s="19"/>
    </row>
    <row r="5734" spans="2:8" x14ac:dyDescent="0.25">
      <c r="B5734" s="17"/>
      <c r="H5734" s="19"/>
    </row>
    <row r="5735" spans="2:8" x14ac:dyDescent="0.25">
      <c r="B5735" s="17"/>
      <c r="H5735" s="19"/>
    </row>
    <row r="5736" spans="2:8" x14ac:dyDescent="0.25">
      <c r="B5736" s="17"/>
      <c r="H5736" s="19"/>
    </row>
    <row r="5737" spans="2:8" x14ac:dyDescent="0.25">
      <c r="B5737" s="17"/>
      <c r="H5737" s="19"/>
    </row>
    <row r="5738" spans="2:8" x14ac:dyDescent="0.25">
      <c r="B5738" s="17"/>
      <c r="H5738" s="19"/>
    </row>
    <row r="5739" spans="2:8" x14ac:dyDescent="0.25">
      <c r="B5739" s="17"/>
      <c r="H5739" s="19"/>
    </row>
    <row r="5740" spans="2:8" x14ac:dyDescent="0.25">
      <c r="B5740" s="17"/>
      <c r="H5740" s="19"/>
    </row>
    <row r="5741" spans="2:8" x14ac:dyDescent="0.25">
      <c r="B5741" s="17"/>
      <c r="H5741" s="19"/>
    </row>
    <row r="5742" spans="2:8" x14ac:dyDescent="0.25">
      <c r="B5742" s="17"/>
      <c r="H5742" s="19"/>
    </row>
    <row r="5743" spans="2:8" x14ac:dyDescent="0.25">
      <c r="B5743" s="17"/>
      <c r="H5743" s="19"/>
    </row>
    <row r="5744" spans="2:8" x14ac:dyDescent="0.25">
      <c r="B5744" s="17"/>
      <c r="H5744" s="19"/>
    </row>
    <row r="5745" spans="2:8" x14ac:dyDescent="0.25">
      <c r="B5745" s="17"/>
      <c r="H5745" s="19"/>
    </row>
    <row r="5746" spans="2:8" x14ac:dyDescent="0.25">
      <c r="B5746" s="17"/>
      <c r="H5746" s="19"/>
    </row>
    <row r="5747" spans="2:8" x14ac:dyDescent="0.25">
      <c r="B5747" s="17"/>
      <c r="H5747" s="19"/>
    </row>
    <row r="5748" spans="2:8" x14ac:dyDescent="0.25">
      <c r="B5748" s="17"/>
      <c r="H5748" s="19"/>
    </row>
    <row r="5749" spans="2:8" x14ac:dyDescent="0.25">
      <c r="B5749" s="17"/>
      <c r="H5749" s="19"/>
    </row>
    <row r="5750" spans="2:8" x14ac:dyDescent="0.25">
      <c r="B5750" s="17"/>
      <c r="H5750" s="19"/>
    </row>
    <row r="5751" spans="2:8" x14ac:dyDescent="0.25">
      <c r="B5751" s="17"/>
      <c r="H5751" s="19"/>
    </row>
    <row r="5752" spans="2:8" x14ac:dyDescent="0.25">
      <c r="B5752" s="17"/>
      <c r="H5752" s="19"/>
    </row>
    <row r="5753" spans="2:8" x14ac:dyDescent="0.25">
      <c r="B5753" s="17"/>
      <c r="H5753" s="19"/>
    </row>
    <row r="5754" spans="2:8" x14ac:dyDescent="0.25">
      <c r="B5754" s="17"/>
      <c r="H5754" s="19"/>
    </row>
    <row r="5755" spans="2:8" x14ac:dyDescent="0.25">
      <c r="B5755" s="17"/>
      <c r="H5755" s="19"/>
    </row>
    <row r="5756" spans="2:8" x14ac:dyDescent="0.25">
      <c r="B5756" s="17"/>
      <c r="H5756" s="19"/>
    </row>
    <row r="5757" spans="2:8" x14ac:dyDescent="0.25">
      <c r="B5757" s="17"/>
      <c r="H5757" s="19"/>
    </row>
    <row r="5758" spans="2:8" x14ac:dyDescent="0.25">
      <c r="B5758" s="17"/>
      <c r="H5758" s="19"/>
    </row>
    <row r="5759" spans="2:8" x14ac:dyDescent="0.25">
      <c r="B5759" s="17"/>
      <c r="H5759" s="19"/>
    </row>
    <row r="5760" spans="2:8" x14ac:dyDescent="0.25">
      <c r="B5760" s="17"/>
      <c r="H5760" s="19"/>
    </row>
    <row r="5761" spans="2:8" x14ac:dyDescent="0.25">
      <c r="B5761" s="17"/>
      <c r="H5761" s="19"/>
    </row>
    <row r="5762" spans="2:8" x14ac:dyDescent="0.25">
      <c r="B5762" s="17"/>
      <c r="H5762" s="19"/>
    </row>
    <row r="5763" spans="2:8" x14ac:dyDescent="0.25">
      <c r="B5763" s="17"/>
      <c r="H5763" s="19"/>
    </row>
    <row r="5764" spans="2:8" x14ac:dyDescent="0.25">
      <c r="B5764" s="17"/>
      <c r="H5764" s="19"/>
    </row>
    <row r="5765" spans="2:8" x14ac:dyDescent="0.25">
      <c r="B5765" s="17"/>
      <c r="H5765" s="19"/>
    </row>
    <row r="5766" spans="2:8" x14ac:dyDescent="0.25">
      <c r="B5766" s="17"/>
      <c r="H5766" s="19"/>
    </row>
    <row r="5767" spans="2:8" x14ac:dyDescent="0.25">
      <c r="B5767" s="17"/>
      <c r="H5767" s="19"/>
    </row>
    <row r="5768" spans="2:8" x14ac:dyDescent="0.25">
      <c r="B5768" s="17"/>
      <c r="H5768" s="19"/>
    </row>
    <row r="5769" spans="2:8" x14ac:dyDescent="0.25">
      <c r="B5769" s="17"/>
      <c r="H5769" s="19"/>
    </row>
    <row r="5770" spans="2:8" x14ac:dyDescent="0.25">
      <c r="B5770" s="17"/>
      <c r="H5770" s="19"/>
    </row>
    <row r="5771" spans="2:8" x14ac:dyDescent="0.25">
      <c r="B5771" s="17"/>
      <c r="H5771" s="19"/>
    </row>
    <row r="5772" spans="2:8" x14ac:dyDescent="0.25">
      <c r="B5772" s="17"/>
      <c r="H5772" s="19"/>
    </row>
    <row r="5773" spans="2:8" x14ac:dyDescent="0.25">
      <c r="B5773" s="17"/>
      <c r="H5773" s="19"/>
    </row>
    <row r="5774" spans="2:8" x14ac:dyDescent="0.25">
      <c r="B5774" s="17"/>
      <c r="H5774" s="19"/>
    </row>
    <row r="5775" spans="2:8" x14ac:dyDescent="0.25">
      <c r="B5775" s="17"/>
      <c r="H5775" s="19"/>
    </row>
    <row r="5776" spans="2:8" x14ac:dyDescent="0.25">
      <c r="B5776" s="17"/>
      <c r="H5776" s="19"/>
    </row>
    <row r="5777" spans="2:8" x14ac:dyDescent="0.25">
      <c r="B5777" s="17"/>
      <c r="H5777" s="19"/>
    </row>
    <row r="5778" spans="2:8" x14ac:dyDescent="0.25">
      <c r="B5778" s="17"/>
      <c r="H5778" s="19"/>
    </row>
    <row r="5779" spans="2:8" x14ac:dyDescent="0.25">
      <c r="B5779" s="17"/>
      <c r="H5779" s="19"/>
    </row>
    <row r="5780" spans="2:8" x14ac:dyDescent="0.25">
      <c r="B5780" s="17"/>
      <c r="H5780" s="19"/>
    </row>
    <row r="5781" spans="2:8" x14ac:dyDescent="0.25">
      <c r="B5781" s="17"/>
      <c r="H5781" s="19"/>
    </row>
    <row r="5782" spans="2:8" x14ac:dyDescent="0.25">
      <c r="B5782" s="17"/>
      <c r="H5782" s="19"/>
    </row>
    <row r="5783" spans="2:8" x14ac:dyDescent="0.25">
      <c r="B5783" s="17"/>
      <c r="H5783" s="19"/>
    </row>
    <row r="5784" spans="2:8" x14ac:dyDescent="0.25">
      <c r="B5784" s="17"/>
      <c r="H5784" s="19"/>
    </row>
    <row r="5786" spans="2:8" x14ac:dyDescent="0.25">
      <c r="B5786" s="17"/>
      <c r="H5786" s="19"/>
    </row>
    <row r="5787" spans="2:8" x14ac:dyDescent="0.25">
      <c r="B5787" s="17"/>
      <c r="H5787" s="19"/>
    </row>
    <row r="5788" spans="2:8" x14ac:dyDescent="0.25">
      <c r="B5788" s="17"/>
      <c r="H5788" s="19"/>
    </row>
    <row r="5789" spans="2:8" x14ac:dyDescent="0.25">
      <c r="B5789" s="17"/>
      <c r="H5789" s="19"/>
    </row>
    <row r="5790" spans="2:8" x14ac:dyDescent="0.25">
      <c r="B5790" s="17"/>
      <c r="H5790" s="19"/>
    </row>
    <row r="5795" spans="2:8" x14ac:dyDescent="0.25">
      <c r="B5795" s="17"/>
      <c r="H5795" s="19"/>
    </row>
    <row r="5796" spans="2:8" x14ac:dyDescent="0.25">
      <c r="B5796" s="17"/>
      <c r="H5796" s="19"/>
    </row>
    <row r="5797" spans="2:8" x14ac:dyDescent="0.25">
      <c r="B5797" s="17"/>
      <c r="H5797" s="19"/>
    </row>
    <row r="5798" spans="2:8" x14ac:dyDescent="0.25">
      <c r="B5798" s="17"/>
      <c r="H5798" s="19"/>
    </row>
    <row r="5799" spans="2:8" x14ac:dyDescent="0.25">
      <c r="B5799" s="17"/>
      <c r="H5799" s="19"/>
    </row>
    <row r="5800" spans="2:8" x14ac:dyDescent="0.25">
      <c r="B5800" s="17"/>
      <c r="H5800" s="19"/>
    </row>
    <row r="5801" spans="2:8" x14ac:dyDescent="0.25">
      <c r="B5801" s="17"/>
      <c r="H5801" s="19"/>
    </row>
    <row r="5802" spans="2:8" x14ac:dyDescent="0.25">
      <c r="B5802" s="17"/>
      <c r="H5802" s="19"/>
    </row>
    <row r="5803" spans="2:8" x14ac:dyDescent="0.25">
      <c r="B5803" s="17"/>
      <c r="H5803" s="19"/>
    </row>
    <row r="5804" spans="2:8" x14ac:dyDescent="0.25">
      <c r="B5804" s="17"/>
      <c r="H5804" s="19"/>
    </row>
    <row r="5810" spans="2:8" x14ac:dyDescent="0.25">
      <c r="B5810" s="17"/>
      <c r="H5810" s="19"/>
    </row>
    <row r="5811" spans="2:8" x14ac:dyDescent="0.25">
      <c r="B5811" s="17"/>
      <c r="H5811" s="19"/>
    </row>
    <row r="5812" spans="2:8" x14ac:dyDescent="0.25">
      <c r="B5812" s="17"/>
      <c r="H5812" s="19"/>
    </row>
    <row r="5813" spans="2:8" x14ac:dyDescent="0.25">
      <c r="B5813" s="17"/>
      <c r="H5813" s="19"/>
    </row>
    <row r="5814" spans="2:8" x14ac:dyDescent="0.25">
      <c r="B5814" s="17"/>
      <c r="H5814" s="19"/>
    </row>
    <row r="5815" spans="2:8" x14ac:dyDescent="0.25">
      <c r="B5815" s="17"/>
      <c r="H5815" s="19"/>
    </row>
    <row r="5817" spans="2:8" x14ac:dyDescent="0.25">
      <c r="B5817" s="17"/>
      <c r="H5817" s="19"/>
    </row>
    <row r="5818" spans="2:8" x14ac:dyDescent="0.25">
      <c r="B5818" s="17"/>
      <c r="H5818" s="19"/>
    </row>
    <row r="5819" spans="2:8" x14ac:dyDescent="0.25">
      <c r="B5819" s="17"/>
      <c r="H5819" s="19"/>
    </row>
    <row r="5820" spans="2:8" x14ac:dyDescent="0.25">
      <c r="B5820" s="17"/>
      <c r="H5820" s="19"/>
    </row>
    <row r="5822" spans="2:8" x14ac:dyDescent="0.25">
      <c r="B5822" s="17"/>
      <c r="H5822" s="19"/>
    </row>
    <row r="5824" spans="2:8" x14ac:dyDescent="0.25">
      <c r="B5824" s="17"/>
      <c r="H5824" s="19"/>
    </row>
    <row r="5825" spans="2:8" x14ac:dyDescent="0.25">
      <c r="B5825" s="17"/>
      <c r="H5825" s="19"/>
    </row>
    <row r="5826" spans="2:8" x14ac:dyDescent="0.25">
      <c r="B5826" s="17"/>
      <c r="H5826" s="19"/>
    </row>
    <row r="5827" spans="2:8" x14ac:dyDescent="0.25">
      <c r="B5827" s="17"/>
      <c r="H5827" s="19"/>
    </row>
    <row r="5828" spans="2:8" x14ac:dyDescent="0.25">
      <c r="B5828" s="17"/>
      <c r="H5828" s="19"/>
    </row>
    <row r="5829" spans="2:8" x14ac:dyDescent="0.25">
      <c r="B5829" s="17"/>
      <c r="H5829" s="19"/>
    </row>
    <row r="5830" spans="2:8" x14ac:dyDescent="0.25">
      <c r="B5830" s="17"/>
      <c r="H5830" s="19"/>
    </row>
    <row r="5831" spans="2:8" x14ac:dyDescent="0.25">
      <c r="B5831" s="17"/>
      <c r="H5831" s="19"/>
    </row>
    <row r="5832" spans="2:8" x14ac:dyDescent="0.25">
      <c r="B5832" s="17"/>
      <c r="H5832" s="19"/>
    </row>
    <row r="5833" spans="2:8" x14ac:dyDescent="0.25">
      <c r="B5833" s="17"/>
      <c r="H5833" s="19"/>
    </row>
    <row r="5836" spans="2:8" x14ac:dyDescent="0.25">
      <c r="B5836" s="17"/>
      <c r="H5836" s="19"/>
    </row>
    <row r="5837" spans="2:8" x14ac:dyDescent="0.25">
      <c r="B5837" s="17"/>
      <c r="H5837" s="19"/>
    </row>
    <row r="5838" spans="2:8" x14ac:dyDescent="0.25">
      <c r="B5838" s="17"/>
      <c r="H5838" s="19"/>
    </row>
    <row r="5839" spans="2:8" x14ac:dyDescent="0.25">
      <c r="B5839" s="17"/>
      <c r="H5839" s="19"/>
    </row>
    <row r="5841" spans="2:8" x14ac:dyDescent="0.25">
      <c r="B5841" s="17"/>
      <c r="H5841" s="19"/>
    </row>
    <row r="5842" spans="2:8" x14ac:dyDescent="0.25">
      <c r="B5842" s="17"/>
      <c r="H5842" s="19"/>
    </row>
    <row r="5843" spans="2:8" x14ac:dyDescent="0.25">
      <c r="B5843" s="17"/>
      <c r="H5843" s="19"/>
    </row>
    <row r="5844" spans="2:8" x14ac:dyDescent="0.25">
      <c r="B5844" s="17"/>
      <c r="H5844" s="19"/>
    </row>
    <row r="5845" spans="2:8" x14ac:dyDescent="0.25">
      <c r="B5845" s="17"/>
      <c r="H5845" s="19"/>
    </row>
    <row r="5846" spans="2:8" x14ac:dyDescent="0.25">
      <c r="B5846" s="17"/>
      <c r="H5846" s="19"/>
    </row>
    <row r="5847" spans="2:8" x14ac:dyDescent="0.25">
      <c r="B5847" s="17"/>
      <c r="H5847" s="19"/>
    </row>
    <row r="5848" spans="2:8" x14ac:dyDescent="0.25">
      <c r="B5848" s="17"/>
      <c r="H5848" s="19"/>
    </row>
    <row r="5849" spans="2:8" x14ac:dyDescent="0.25">
      <c r="B5849" s="17"/>
      <c r="H5849" s="19"/>
    </row>
    <row r="5850" spans="2:8" x14ac:dyDescent="0.25">
      <c r="B5850" s="17"/>
      <c r="H5850" s="19"/>
    </row>
    <row r="5851" spans="2:8" x14ac:dyDescent="0.25">
      <c r="B5851" s="17"/>
      <c r="H5851" s="19"/>
    </row>
    <row r="5852" spans="2:8" x14ac:dyDescent="0.25">
      <c r="B5852" s="17"/>
      <c r="H5852" s="19"/>
    </row>
    <row r="5853" spans="2:8" x14ac:dyDescent="0.25">
      <c r="B5853" s="17"/>
      <c r="H5853" s="19"/>
    </row>
    <row r="5857" spans="2:8" x14ac:dyDescent="0.25">
      <c r="B5857" s="17"/>
      <c r="H5857" s="19"/>
    </row>
    <row r="5858" spans="2:8" x14ac:dyDescent="0.25">
      <c r="B5858" s="17"/>
      <c r="H5858" s="19"/>
    </row>
    <row r="5861" spans="2:8" x14ac:dyDescent="0.25">
      <c r="B5861" s="17"/>
      <c r="H5861" s="19"/>
    </row>
    <row r="5862" spans="2:8" x14ac:dyDescent="0.25">
      <c r="B5862" s="17"/>
      <c r="H5862" s="19"/>
    </row>
    <row r="5863" spans="2:8" x14ac:dyDescent="0.25">
      <c r="B5863" s="17"/>
      <c r="H5863" s="19"/>
    </row>
    <row r="5866" spans="2:8" x14ac:dyDescent="0.25">
      <c r="B5866" s="17"/>
      <c r="H5866" s="19"/>
    </row>
    <row r="5867" spans="2:8" x14ac:dyDescent="0.25">
      <c r="B5867" s="17"/>
      <c r="H5867" s="19"/>
    </row>
    <row r="5870" spans="2:8" x14ac:dyDescent="0.25">
      <c r="B5870" s="17"/>
      <c r="H5870" s="19"/>
    </row>
    <row r="5871" spans="2:8" x14ac:dyDescent="0.25">
      <c r="B5871" s="17"/>
      <c r="H5871" s="19"/>
    </row>
    <row r="5872" spans="2:8" x14ac:dyDescent="0.25">
      <c r="B5872" s="17"/>
      <c r="H5872" s="19"/>
    </row>
    <row r="5873" spans="2:8" x14ac:dyDescent="0.25">
      <c r="B5873" s="17"/>
      <c r="H5873" s="19"/>
    </row>
    <row r="5874" spans="2:8" x14ac:dyDescent="0.25">
      <c r="B5874" s="17"/>
      <c r="H5874" s="19"/>
    </row>
    <row r="5875" spans="2:8" x14ac:dyDescent="0.25">
      <c r="B5875" s="17"/>
      <c r="H5875" s="19"/>
    </row>
    <row r="5876" spans="2:8" x14ac:dyDescent="0.25">
      <c r="B5876" s="17"/>
      <c r="H5876" s="19"/>
    </row>
    <row r="5877" spans="2:8" x14ac:dyDescent="0.25">
      <c r="B5877" s="17"/>
      <c r="H5877" s="19"/>
    </row>
    <row r="5878" spans="2:8" x14ac:dyDescent="0.25">
      <c r="B5878" s="17"/>
      <c r="H5878" s="19"/>
    </row>
    <row r="5879" spans="2:8" x14ac:dyDescent="0.25">
      <c r="B5879" s="17"/>
      <c r="H5879" s="19"/>
    </row>
    <row r="5880" spans="2:8" x14ac:dyDescent="0.25">
      <c r="B5880" s="17"/>
      <c r="H5880" s="19"/>
    </row>
    <row r="5881" spans="2:8" x14ac:dyDescent="0.25">
      <c r="B5881" s="17"/>
      <c r="H5881" s="19"/>
    </row>
    <row r="5882" spans="2:8" x14ac:dyDescent="0.25">
      <c r="B5882" s="17"/>
      <c r="H5882" s="19"/>
    </row>
    <row r="5883" spans="2:8" x14ac:dyDescent="0.25">
      <c r="B5883" s="17"/>
      <c r="H5883" s="19"/>
    </row>
    <row r="5884" spans="2:8" x14ac:dyDescent="0.25">
      <c r="B5884" s="17"/>
      <c r="H5884" s="19"/>
    </row>
    <row r="5889" spans="2:8" x14ac:dyDescent="0.25">
      <c r="B5889" s="17"/>
      <c r="H5889" s="19"/>
    </row>
    <row r="5890" spans="2:8" x14ac:dyDescent="0.25">
      <c r="B5890" s="17"/>
      <c r="H5890" s="19"/>
    </row>
    <row r="5891" spans="2:8" x14ac:dyDescent="0.25">
      <c r="B5891" s="17"/>
      <c r="H5891" s="19"/>
    </row>
    <row r="5892" spans="2:8" x14ac:dyDescent="0.25">
      <c r="B5892" s="17"/>
      <c r="H5892" s="19"/>
    </row>
    <row r="5893" spans="2:8" x14ac:dyDescent="0.25">
      <c r="B5893" s="17"/>
      <c r="H5893" s="19"/>
    </row>
    <row r="5894" spans="2:8" x14ac:dyDescent="0.25">
      <c r="B5894" s="17"/>
      <c r="H5894" s="19"/>
    </row>
    <row r="5895" spans="2:8" x14ac:dyDescent="0.25">
      <c r="B5895" s="17"/>
      <c r="H5895" s="19"/>
    </row>
    <row r="5896" spans="2:8" x14ac:dyDescent="0.25">
      <c r="B5896" s="17"/>
      <c r="H5896" s="19"/>
    </row>
    <row r="5899" spans="2:8" x14ac:dyDescent="0.25">
      <c r="B5899" s="17"/>
      <c r="H5899" s="19"/>
    </row>
    <row r="5900" spans="2:8" x14ac:dyDescent="0.25">
      <c r="B5900" s="17"/>
      <c r="H5900" s="19"/>
    </row>
    <row r="5901" spans="2:8" x14ac:dyDescent="0.25">
      <c r="B5901" s="17"/>
      <c r="H5901" s="19"/>
    </row>
    <row r="5904" spans="2:8" x14ac:dyDescent="0.25">
      <c r="B5904" s="17"/>
      <c r="H5904" s="19"/>
    </row>
    <row r="5905" spans="2:8" x14ac:dyDescent="0.25">
      <c r="B5905" s="17"/>
      <c r="H5905" s="19"/>
    </row>
    <row r="5907" spans="2:8" x14ac:dyDescent="0.25">
      <c r="B5907" s="17"/>
      <c r="H5907" s="19"/>
    </row>
    <row r="5909" spans="2:8" x14ac:dyDescent="0.25">
      <c r="B5909" s="17"/>
      <c r="H5909" s="19"/>
    </row>
    <row r="5910" spans="2:8" x14ac:dyDescent="0.25">
      <c r="B5910" s="17"/>
      <c r="H5910" s="19"/>
    </row>
    <row r="5911" spans="2:8" x14ac:dyDescent="0.25">
      <c r="B5911" s="17"/>
      <c r="H5911" s="19"/>
    </row>
    <row r="5912" spans="2:8" x14ac:dyDescent="0.25">
      <c r="B5912" s="17"/>
      <c r="H5912" s="19"/>
    </row>
    <row r="5913" spans="2:8" x14ac:dyDescent="0.25">
      <c r="B5913" s="17"/>
      <c r="H5913" s="19"/>
    </row>
    <row r="5914" spans="2:8" x14ac:dyDescent="0.25">
      <c r="B5914" s="17"/>
      <c r="H5914" s="19"/>
    </row>
    <row r="5915" spans="2:8" x14ac:dyDescent="0.25">
      <c r="B5915" s="17"/>
      <c r="H5915" s="19"/>
    </row>
    <row r="5916" spans="2:8" x14ac:dyDescent="0.25">
      <c r="B5916" s="17"/>
      <c r="H5916" s="19"/>
    </row>
    <row r="5917" spans="2:8" x14ac:dyDescent="0.25">
      <c r="B5917" s="17"/>
      <c r="H5917" s="19"/>
    </row>
    <row r="5918" spans="2:8" x14ac:dyDescent="0.25">
      <c r="B5918" s="17"/>
      <c r="H5918" s="19"/>
    </row>
    <row r="5919" spans="2:8" x14ac:dyDescent="0.25">
      <c r="B5919" s="17"/>
      <c r="H5919" s="19"/>
    </row>
    <row r="5920" spans="2:8" x14ac:dyDescent="0.25">
      <c r="B5920" s="17"/>
      <c r="H5920" s="19"/>
    </row>
    <row r="5921" spans="2:8" x14ac:dyDescent="0.25">
      <c r="B5921" s="17"/>
      <c r="H5921" s="19"/>
    </row>
    <row r="5922" spans="2:8" x14ac:dyDescent="0.25">
      <c r="B5922" s="17"/>
      <c r="H5922" s="19"/>
    </row>
    <row r="5923" spans="2:8" x14ac:dyDescent="0.25">
      <c r="B5923" s="17"/>
      <c r="H5923" s="19"/>
    </row>
    <row r="5924" spans="2:8" x14ac:dyDescent="0.25">
      <c r="B5924" s="17"/>
      <c r="H5924" s="19"/>
    </row>
    <row r="5925" spans="2:8" x14ac:dyDescent="0.25">
      <c r="B5925" s="17"/>
      <c r="H5925" s="19"/>
    </row>
    <row r="5927" spans="2:8" x14ac:dyDescent="0.25">
      <c r="B5927" s="17"/>
      <c r="H5927" s="19"/>
    </row>
    <row r="5928" spans="2:8" x14ac:dyDescent="0.25">
      <c r="B5928" s="17"/>
      <c r="H5928" s="19"/>
    </row>
    <row r="5929" spans="2:8" x14ac:dyDescent="0.25">
      <c r="B5929" s="17"/>
      <c r="H5929" s="19"/>
    </row>
    <row r="5930" spans="2:8" x14ac:dyDescent="0.25">
      <c r="B5930" s="17"/>
      <c r="H5930" s="19"/>
    </row>
    <row r="5931" spans="2:8" x14ac:dyDescent="0.25">
      <c r="B5931" s="17"/>
      <c r="H5931" s="19"/>
    </row>
    <row r="5932" spans="2:8" x14ac:dyDescent="0.25">
      <c r="B5932" s="17"/>
      <c r="H5932" s="19"/>
    </row>
    <row r="5933" spans="2:8" x14ac:dyDescent="0.25">
      <c r="B5933" s="17"/>
      <c r="H5933" s="19"/>
    </row>
    <row r="5934" spans="2:8" x14ac:dyDescent="0.25">
      <c r="B5934" s="17"/>
      <c r="H5934" s="19"/>
    </row>
    <row r="5935" spans="2:8" x14ac:dyDescent="0.25">
      <c r="B5935" s="17"/>
      <c r="H5935" s="19"/>
    </row>
    <row r="5936" spans="2:8" x14ac:dyDescent="0.25">
      <c r="B5936" s="17"/>
      <c r="H5936" s="19"/>
    </row>
    <row r="5937" spans="2:8" x14ac:dyDescent="0.25">
      <c r="B5937" s="17"/>
      <c r="H5937" s="19"/>
    </row>
    <row r="5938" spans="2:8" x14ac:dyDescent="0.25">
      <c r="B5938" s="17"/>
      <c r="H5938" s="19"/>
    </row>
    <row r="5939" spans="2:8" x14ac:dyDescent="0.25">
      <c r="B5939" s="17"/>
      <c r="H5939" s="19"/>
    </row>
    <row r="5940" spans="2:8" x14ac:dyDescent="0.25">
      <c r="B5940" s="17"/>
      <c r="H5940" s="19"/>
    </row>
    <row r="5941" spans="2:8" x14ac:dyDescent="0.25">
      <c r="B5941" s="17"/>
      <c r="H5941" s="19"/>
    </row>
    <row r="5942" spans="2:8" x14ac:dyDescent="0.25">
      <c r="B5942" s="17"/>
      <c r="H5942" s="19"/>
    </row>
    <row r="5943" spans="2:8" x14ac:dyDescent="0.25">
      <c r="B5943" s="17"/>
      <c r="H5943" s="19"/>
    </row>
    <row r="5944" spans="2:8" x14ac:dyDescent="0.25">
      <c r="B5944" s="17"/>
      <c r="H5944" s="19"/>
    </row>
    <row r="5945" spans="2:8" x14ac:dyDescent="0.25">
      <c r="B5945" s="17"/>
      <c r="H5945" s="19"/>
    </row>
    <row r="5946" spans="2:8" x14ac:dyDescent="0.25">
      <c r="B5946" s="17"/>
      <c r="H5946" s="19"/>
    </row>
    <row r="5947" spans="2:8" x14ac:dyDescent="0.25">
      <c r="B5947" s="17"/>
      <c r="H5947" s="19"/>
    </row>
    <row r="5948" spans="2:8" x14ac:dyDescent="0.25">
      <c r="B5948" s="17"/>
      <c r="H5948" s="19"/>
    </row>
    <row r="5949" spans="2:8" x14ac:dyDescent="0.25">
      <c r="B5949" s="17"/>
      <c r="H5949" s="19"/>
    </row>
    <row r="5950" spans="2:8" x14ac:dyDescent="0.25">
      <c r="B5950" s="17"/>
      <c r="H5950" s="19"/>
    </row>
    <row r="5951" spans="2:8" x14ac:dyDescent="0.25">
      <c r="B5951" s="17"/>
      <c r="H5951" s="19"/>
    </row>
    <row r="5952" spans="2:8" x14ac:dyDescent="0.25">
      <c r="B5952" s="17"/>
      <c r="H5952" s="19"/>
    </row>
    <row r="5953" spans="2:8" x14ac:dyDescent="0.25">
      <c r="B5953" s="17"/>
      <c r="H5953" s="19"/>
    </row>
    <row r="5955" spans="2:8" x14ac:dyDescent="0.25">
      <c r="B5955" s="17"/>
      <c r="H5955" s="19"/>
    </row>
    <row r="5957" spans="2:8" x14ac:dyDescent="0.25">
      <c r="B5957" s="17"/>
      <c r="H5957" s="19"/>
    </row>
    <row r="5958" spans="2:8" x14ac:dyDescent="0.25">
      <c r="B5958" s="17"/>
      <c r="H5958" s="19"/>
    </row>
    <row r="5959" spans="2:8" x14ac:dyDescent="0.25">
      <c r="B5959" s="17"/>
      <c r="H5959" s="19"/>
    </row>
    <row r="5960" spans="2:8" x14ac:dyDescent="0.25">
      <c r="B5960" s="17"/>
      <c r="H5960" s="19"/>
    </row>
    <row r="5961" spans="2:8" x14ac:dyDescent="0.25">
      <c r="B5961" s="17"/>
      <c r="H5961" s="19"/>
    </row>
    <row r="5962" spans="2:8" x14ac:dyDescent="0.25">
      <c r="B5962" s="17"/>
      <c r="H5962" s="19"/>
    </row>
    <row r="5964" spans="2:8" x14ac:dyDescent="0.25">
      <c r="B5964" s="17"/>
      <c r="H5964" s="19"/>
    </row>
    <row r="5965" spans="2:8" x14ac:dyDescent="0.25">
      <c r="B5965" s="17"/>
      <c r="H5965" s="19"/>
    </row>
    <row r="5966" spans="2:8" x14ac:dyDescent="0.25">
      <c r="B5966" s="17"/>
      <c r="H5966" s="19"/>
    </row>
    <row r="5967" spans="2:8" x14ac:dyDescent="0.25">
      <c r="B5967" s="17"/>
      <c r="H5967" s="19"/>
    </row>
    <row r="5968" spans="2:8" x14ac:dyDescent="0.25">
      <c r="B5968" s="17"/>
      <c r="H5968" s="19"/>
    </row>
    <row r="5969" spans="2:8" x14ac:dyDescent="0.25">
      <c r="B5969" s="17"/>
      <c r="H5969" s="19"/>
    </row>
    <row r="5970" spans="2:8" x14ac:dyDescent="0.25">
      <c r="B5970" s="17"/>
      <c r="H5970" s="19"/>
    </row>
    <row r="5971" spans="2:8" x14ac:dyDescent="0.25">
      <c r="B5971" s="17"/>
      <c r="H5971" s="19"/>
    </row>
    <row r="5972" spans="2:8" x14ac:dyDescent="0.25">
      <c r="B5972" s="17"/>
      <c r="H5972" s="19"/>
    </row>
    <row r="5973" spans="2:8" x14ac:dyDescent="0.25">
      <c r="B5973" s="17"/>
      <c r="H5973" s="19"/>
    </row>
    <row r="5974" spans="2:8" x14ac:dyDescent="0.25">
      <c r="B5974" s="17"/>
      <c r="H5974" s="19"/>
    </row>
    <row r="5975" spans="2:8" x14ac:dyDescent="0.25">
      <c r="B5975" s="17"/>
      <c r="H5975" s="19"/>
    </row>
    <row r="5979" spans="2:8" x14ac:dyDescent="0.25">
      <c r="B5979" s="17"/>
      <c r="H5979" s="19"/>
    </row>
    <row r="5980" spans="2:8" x14ac:dyDescent="0.25">
      <c r="B5980" s="17"/>
      <c r="H5980" s="19"/>
    </row>
    <row r="5981" spans="2:8" x14ac:dyDescent="0.25">
      <c r="B5981" s="17"/>
      <c r="H5981" s="19"/>
    </row>
    <row r="5982" spans="2:8" x14ac:dyDescent="0.25">
      <c r="B5982" s="17"/>
      <c r="H5982" s="19"/>
    </row>
    <row r="5983" spans="2:8" x14ac:dyDescent="0.25">
      <c r="B5983" s="17"/>
      <c r="H5983" s="19"/>
    </row>
    <row r="5984" spans="2:8" x14ac:dyDescent="0.25">
      <c r="B5984" s="17"/>
      <c r="H5984" s="19"/>
    </row>
    <row r="5985" spans="2:8" x14ac:dyDescent="0.25">
      <c r="B5985" s="17"/>
      <c r="H5985" s="19"/>
    </row>
    <row r="5986" spans="2:8" x14ac:dyDescent="0.25">
      <c r="B5986" s="17"/>
      <c r="H5986" s="19"/>
    </row>
    <row r="5988" spans="2:8" x14ac:dyDescent="0.25">
      <c r="B5988" s="17"/>
      <c r="H5988" s="19"/>
    </row>
    <row r="5989" spans="2:8" x14ac:dyDescent="0.25">
      <c r="B5989" s="17"/>
      <c r="H5989" s="19"/>
    </row>
    <row r="5990" spans="2:8" x14ac:dyDescent="0.25">
      <c r="B5990" s="17"/>
      <c r="H5990" s="19"/>
    </row>
    <row r="5994" spans="2:8" x14ac:dyDescent="0.25">
      <c r="B5994" s="17"/>
      <c r="H5994" s="19"/>
    </row>
    <row r="5995" spans="2:8" x14ac:dyDescent="0.25">
      <c r="B5995" s="17"/>
      <c r="H5995" s="19"/>
    </row>
    <row r="5996" spans="2:8" x14ac:dyDescent="0.25">
      <c r="B5996" s="17"/>
      <c r="H5996" s="19"/>
    </row>
    <row r="5997" spans="2:8" x14ac:dyDescent="0.25">
      <c r="B5997" s="17"/>
      <c r="H5997" s="19"/>
    </row>
    <row r="5999" spans="2:8" x14ac:dyDescent="0.25">
      <c r="B5999" s="17"/>
      <c r="H5999" s="19"/>
    </row>
    <row r="6000" spans="2:8" x14ac:dyDescent="0.25">
      <c r="B6000" s="17"/>
      <c r="H6000" s="19"/>
    </row>
    <row r="6001" spans="2:8" x14ac:dyDescent="0.25">
      <c r="B6001" s="17"/>
      <c r="H6001" s="19"/>
    </row>
    <row r="6002" spans="2:8" x14ac:dyDescent="0.25">
      <c r="B6002" s="17"/>
      <c r="H6002" s="19"/>
    </row>
    <row r="6003" spans="2:8" x14ac:dyDescent="0.25">
      <c r="B6003" s="17"/>
      <c r="H6003" s="19"/>
    </row>
    <row r="6005" spans="2:8" x14ac:dyDescent="0.25">
      <c r="B6005" s="17"/>
      <c r="H6005" s="19"/>
    </row>
    <row r="6006" spans="2:8" x14ac:dyDescent="0.25">
      <c r="B6006" s="17"/>
      <c r="H6006" s="19"/>
    </row>
    <row r="6007" spans="2:8" x14ac:dyDescent="0.25">
      <c r="B6007" s="17"/>
      <c r="H6007" s="19"/>
    </row>
    <row r="6008" spans="2:8" x14ac:dyDescent="0.25">
      <c r="B6008" s="17"/>
      <c r="H6008" s="19"/>
    </row>
    <row r="6009" spans="2:8" x14ac:dyDescent="0.25">
      <c r="B6009" s="17"/>
      <c r="H6009" s="19"/>
    </row>
    <row r="6010" spans="2:8" x14ac:dyDescent="0.25">
      <c r="B6010" s="17"/>
      <c r="H6010" s="19"/>
    </row>
    <row r="6012" spans="2:8" x14ac:dyDescent="0.25">
      <c r="B6012" s="17"/>
      <c r="H6012" s="19"/>
    </row>
    <row r="6014" spans="2:8" x14ac:dyDescent="0.25">
      <c r="B6014" s="17"/>
      <c r="H6014" s="19"/>
    </row>
    <row r="6015" spans="2:8" x14ac:dyDescent="0.25">
      <c r="B6015" s="17"/>
      <c r="H6015" s="19"/>
    </row>
    <row r="6016" spans="2:8" x14ac:dyDescent="0.25">
      <c r="B6016" s="17"/>
      <c r="H6016" s="19"/>
    </row>
    <row r="6017" spans="2:8" x14ac:dyDescent="0.25">
      <c r="B6017" s="17"/>
      <c r="H6017" s="19"/>
    </row>
    <row r="6018" spans="2:8" x14ac:dyDescent="0.25">
      <c r="B6018" s="17"/>
      <c r="H6018" s="19"/>
    </row>
    <row r="6019" spans="2:8" x14ac:dyDescent="0.25">
      <c r="B6019" s="17"/>
      <c r="H6019" s="19"/>
    </row>
    <row r="6020" spans="2:8" x14ac:dyDescent="0.25">
      <c r="B6020" s="17"/>
      <c r="H6020" s="19"/>
    </row>
    <row r="6021" spans="2:8" x14ac:dyDescent="0.25">
      <c r="B6021" s="17"/>
      <c r="H6021" s="19"/>
    </row>
    <row r="6022" spans="2:8" x14ac:dyDescent="0.25">
      <c r="B6022" s="17"/>
      <c r="H6022" s="19"/>
    </row>
    <row r="6025" spans="2:8" x14ac:dyDescent="0.25">
      <c r="B6025" s="17"/>
      <c r="H6025" s="19"/>
    </row>
    <row r="6026" spans="2:8" x14ac:dyDescent="0.25">
      <c r="B6026" s="17"/>
      <c r="H6026" s="19"/>
    </row>
    <row r="6027" spans="2:8" x14ac:dyDescent="0.25">
      <c r="B6027" s="17"/>
      <c r="H6027" s="19"/>
    </row>
    <row r="6028" spans="2:8" x14ac:dyDescent="0.25">
      <c r="B6028" s="17"/>
      <c r="H6028" s="19"/>
    </row>
    <row r="6029" spans="2:8" x14ac:dyDescent="0.25">
      <c r="B6029" s="17"/>
      <c r="H6029" s="19"/>
    </row>
    <row r="6030" spans="2:8" x14ac:dyDescent="0.25">
      <c r="B6030" s="17"/>
      <c r="H6030" s="19"/>
    </row>
    <row r="6031" spans="2:8" x14ac:dyDescent="0.25">
      <c r="B6031" s="17"/>
      <c r="H6031" s="19"/>
    </row>
    <row r="6032" spans="2:8" x14ac:dyDescent="0.25">
      <c r="B6032" s="17"/>
      <c r="H6032" s="19"/>
    </row>
    <row r="6033" spans="2:8" x14ac:dyDescent="0.25">
      <c r="B6033" s="17"/>
      <c r="H6033" s="19"/>
    </row>
    <row r="6034" spans="2:8" x14ac:dyDescent="0.25">
      <c r="B6034" s="17"/>
      <c r="H6034" s="19"/>
    </row>
    <row r="6035" spans="2:8" x14ac:dyDescent="0.25">
      <c r="B6035" s="17"/>
      <c r="H6035" s="19"/>
    </row>
    <row r="6036" spans="2:8" x14ac:dyDescent="0.25">
      <c r="B6036" s="17"/>
      <c r="H6036" s="19"/>
    </row>
    <row r="6037" spans="2:8" x14ac:dyDescent="0.25">
      <c r="B6037" s="17"/>
      <c r="H6037" s="19"/>
    </row>
    <row r="6038" spans="2:8" x14ac:dyDescent="0.25">
      <c r="B6038" s="17"/>
      <c r="H6038" s="19"/>
    </row>
    <row r="6041" spans="2:8" x14ac:dyDescent="0.25">
      <c r="B6041" s="17"/>
      <c r="H6041" s="19"/>
    </row>
    <row r="6042" spans="2:8" x14ac:dyDescent="0.25">
      <c r="B6042" s="17"/>
      <c r="H6042" s="19"/>
    </row>
    <row r="6043" spans="2:8" x14ac:dyDescent="0.25">
      <c r="B6043" s="17"/>
      <c r="H6043" s="19"/>
    </row>
    <row r="6044" spans="2:8" x14ac:dyDescent="0.25">
      <c r="B6044" s="17"/>
      <c r="H6044" s="19"/>
    </row>
    <row r="6045" spans="2:8" x14ac:dyDescent="0.25">
      <c r="B6045" s="17"/>
      <c r="H6045" s="19"/>
    </row>
    <row r="6046" spans="2:8" x14ac:dyDescent="0.25">
      <c r="B6046" s="17"/>
      <c r="H6046" s="19"/>
    </row>
    <row r="6047" spans="2:8" x14ac:dyDescent="0.25">
      <c r="B6047" s="17"/>
      <c r="H6047" s="19"/>
    </row>
    <row r="6049" spans="2:8" x14ac:dyDescent="0.25">
      <c r="B6049" s="17"/>
      <c r="H6049" s="19"/>
    </row>
    <row r="6050" spans="2:8" x14ac:dyDescent="0.25">
      <c r="B6050" s="17"/>
      <c r="H6050" s="19"/>
    </row>
    <row r="6052" spans="2:8" x14ac:dyDescent="0.25">
      <c r="B6052" s="17"/>
      <c r="H6052" s="19"/>
    </row>
    <row r="6053" spans="2:8" x14ac:dyDescent="0.25">
      <c r="B6053" s="17"/>
      <c r="H6053" s="19"/>
    </row>
    <row r="6054" spans="2:8" x14ac:dyDescent="0.25">
      <c r="B6054" s="17"/>
      <c r="H6054" s="19"/>
    </row>
    <row r="6055" spans="2:8" x14ac:dyDescent="0.25">
      <c r="B6055" s="17"/>
      <c r="H6055" s="19"/>
    </row>
    <row r="6057" spans="2:8" x14ac:dyDescent="0.25">
      <c r="B6057" s="17"/>
      <c r="H6057" s="19"/>
    </row>
    <row r="6058" spans="2:8" x14ac:dyDescent="0.25">
      <c r="B6058" s="17"/>
      <c r="H6058" s="19"/>
    </row>
    <row r="6059" spans="2:8" x14ac:dyDescent="0.25">
      <c r="B6059" s="17"/>
      <c r="H6059" s="19"/>
    </row>
    <row r="6060" spans="2:8" x14ac:dyDescent="0.25">
      <c r="B6060" s="17"/>
      <c r="H6060" s="19"/>
    </row>
    <row r="6062" spans="2:8" x14ac:dyDescent="0.25">
      <c r="B6062" s="17"/>
      <c r="H6062" s="19"/>
    </row>
    <row r="6063" spans="2:8" x14ac:dyDescent="0.25">
      <c r="B6063" s="17"/>
      <c r="H6063" s="19"/>
    </row>
    <row r="6064" spans="2:8" x14ac:dyDescent="0.25">
      <c r="B6064" s="17"/>
      <c r="H6064" s="19"/>
    </row>
    <row r="6065" spans="2:8" x14ac:dyDescent="0.25">
      <c r="B6065" s="17"/>
      <c r="H6065" s="19"/>
    </row>
    <row r="6066" spans="2:8" x14ac:dyDescent="0.25">
      <c r="B6066" s="17"/>
      <c r="H6066" s="19"/>
    </row>
    <row r="6067" spans="2:8" x14ac:dyDescent="0.25">
      <c r="B6067" s="17"/>
      <c r="H6067" s="19"/>
    </row>
    <row r="6068" spans="2:8" x14ac:dyDescent="0.25">
      <c r="B6068" s="17"/>
      <c r="H6068" s="19"/>
    </row>
    <row r="6069" spans="2:8" x14ac:dyDescent="0.25">
      <c r="B6069" s="17"/>
      <c r="H6069" s="19"/>
    </row>
    <row r="6071" spans="2:8" x14ac:dyDescent="0.25">
      <c r="B6071" s="17"/>
      <c r="H6071" s="19"/>
    </row>
    <row r="6072" spans="2:8" x14ac:dyDescent="0.25">
      <c r="B6072" s="17"/>
      <c r="H6072" s="19"/>
    </row>
    <row r="6073" spans="2:8" x14ac:dyDescent="0.25">
      <c r="B6073" s="17"/>
      <c r="H6073" s="19"/>
    </row>
    <row r="6074" spans="2:8" x14ac:dyDescent="0.25">
      <c r="B6074" s="17"/>
      <c r="H6074" s="19"/>
    </row>
    <row r="6076" spans="2:8" x14ac:dyDescent="0.25">
      <c r="B6076" s="17"/>
      <c r="H6076" s="19"/>
    </row>
    <row r="6077" spans="2:8" x14ac:dyDescent="0.25">
      <c r="B6077" s="17"/>
      <c r="H6077" s="19"/>
    </row>
    <row r="6078" spans="2:8" x14ac:dyDescent="0.25">
      <c r="B6078" s="17"/>
      <c r="H6078" s="19"/>
    </row>
    <row r="6080" spans="2:8" x14ac:dyDescent="0.25">
      <c r="B6080" s="17"/>
      <c r="H6080" s="19"/>
    </row>
    <row r="6081" spans="2:8" x14ac:dyDescent="0.25">
      <c r="B6081" s="17"/>
      <c r="H6081" s="19"/>
    </row>
    <row r="6082" spans="2:8" x14ac:dyDescent="0.25">
      <c r="B6082" s="17"/>
      <c r="H6082" s="19"/>
    </row>
    <row r="6083" spans="2:8" x14ac:dyDescent="0.25">
      <c r="B6083" s="17"/>
      <c r="H6083" s="19"/>
    </row>
    <row r="6084" spans="2:8" x14ac:dyDescent="0.25">
      <c r="B6084" s="17"/>
      <c r="H6084" s="19"/>
    </row>
    <row r="6085" spans="2:8" x14ac:dyDescent="0.25">
      <c r="B6085" s="17"/>
      <c r="H6085" s="19"/>
    </row>
    <row r="6087" spans="2:8" x14ac:dyDescent="0.25">
      <c r="B6087" s="17"/>
      <c r="H6087" s="19"/>
    </row>
    <row r="6089" spans="2:8" x14ac:dyDescent="0.25">
      <c r="B6089" s="17"/>
      <c r="H6089" s="19"/>
    </row>
    <row r="6090" spans="2:8" x14ac:dyDescent="0.25">
      <c r="B6090" s="17"/>
      <c r="H6090" s="19"/>
    </row>
    <row r="6091" spans="2:8" x14ac:dyDescent="0.25">
      <c r="B6091" s="17"/>
      <c r="H6091" s="19"/>
    </row>
    <row r="6092" spans="2:8" x14ac:dyDescent="0.25">
      <c r="B6092" s="17"/>
      <c r="H6092" s="19"/>
    </row>
    <row r="6093" spans="2:8" x14ac:dyDescent="0.25">
      <c r="B6093" s="17"/>
      <c r="H6093" s="19"/>
    </row>
    <row r="6094" spans="2:8" x14ac:dyDescent="0.25">
      <c r="B6094" s="17"/>
      <c r="H6094" s="19"/>
    </row>
    <row r="6097" spans="2:8" x14ac:dyDescent="0.25">
      <c r="B6097" s="17"/>
      <c r="H6097" s="19"/>
    </row>
    <row r="6098" spans="2:8" x14ac:dyDescent="0.25">
      <c r="B6098" s="17"/>
      <c r="H6098" s="19"/>
    </row>
    <row r="6099" spans="2:8" x14ac:dyDescent="0.25">
      <c r="B6099" s="17"/>
      <c r="H6099" s="19"/>
    </row>
    <row r="6100" spans="2:8" x14ac:dyDescent="0.25">
      <c r="B6100" s="17"/>
      <c r="H6100" s="19"/>
    </row>
    <row r="6101" spans="2:8" x14ac:dyDescent="0.25">
      <c r="B6101" s="17"/>
      <c r="H6101" s="19"/>
    </row>
    <row r="6102" spans="2:8" x14ac:dyDescent="0.25">
      <c r="B6102" s="17"/>
      <c r="H6102" s="19"/>
    </row>
    <row r="6103" spans="2:8" x14ac:dyDescent="0.25">
      <c r="B6103" s="17"/>
      <c r="H6103" s="19"/>
    </row>
    <row r="6104" spans="2:8" x14ac:dyDescent="0.25">
      <c r="B6104" s="17"/>
      <c r="H6104" s="19"/>
    </row>
    <row r="6107" spans="2:8" x14ac:dyDescent="0.25">
      <c r="B6107" s="17"/>
      <c r="H6107" s="19"/>
    </row>
    <row r="6108" spans="2:8" x14ac:dyDescent="0.25">
      <c r="B6108" s="17"/>
      <c r="H6108" s="19"/>
    </row>
    <row r="6109" spans="2:8" x14ac:dyDescent="0.25">
      <c r="B6109" s="17"/>
      <c r="H6109" s="19"/>
    </row>
    <row r="6110" spans="2:8" x14ac:dyDescent="0.25">
      <c r="B6110" s="17"/>
      <c r="H6110" s="19"/>
    </row>
    <row r="6111" spans="2:8" x14ac:dyDescent="0.25">
      <c r="B6111" s="17"/>
      <c r="H6111" s="19"/>
    </row>
    <row r="6112" spans="2:8" x14ac:dyDescent="0.25">
      <c r="B6112" s="17"/>
      <c r="H6112" s="19"/>
    </row>
    <row r="6113" spans="2:8" x14ac:dyDescent="0.25">
      <c r="B6113" s="17"/>
      <c r="H6113" s="19"/>
    </row>
    <row r="6114" spans="2:8" x14ac:dyDescent="0.25">
      <c r="B6114" s="17"/>
      <c r="H6114" s="19"/>
    </row>
    <row r="6115" spans="2:8" x14ac:dyDescent="0.25">
      <c r="B6115" s="17"/>
      <c r="H6115" s="19"/>
    </row>
    <row r="6116" spans="2:8" x14ac:dyDescent="0.25">
      <c r="B6116" s="17"/>
      <c r="H6116" s="19"/>
    </row>
    <row r="6117" spans="2:8" x14ac:dyDescent="0.25">
      <c r="B6117" s="17"/>
      <c r="H6117" s="19"/>
    </row>
    <row r="6118" spans="2:8" x14ac:dyDescent="0.25">
      <c r="B6118" s="17"/>
      <c r="H6118" s="19"/>
    </row>
    <row r="6123" spans="2:8" x14ac:dyDescent="0.25">
      <c r="B6123" s="17"/>
      <c r="H6123" s="19"/>
    </row>
    <row r="6124" spans="2:8" x14ac:dyDescent="0.25">
      <c r="B6124" s="17"/>
      <c r="H6124" s="19"/>
    </row>
    <row r="6125" spans="2:8" x14ac:dyDescent="0.25">
      <c r="B6125" s="17"/>
      <c r="H6125" s="19"/>
    </row>
    <row r="6127" spans="2:8" x14ac:dyDescent="0.25">
      <c r="B6127" s="17"/>
      <c r="H6127" s="19"/>
    </row>
    <row r="6128" spans="2:8" x14ac:dyDescent="0.25">
      <c r="B6128" s="17"/>
      <c r="H6128" s="19"/>
    </row>
    <row r="6129" spans="2:8" x14ac:dyDescent="0.25">
      <c r="B6129" s="17"/>
      <c r="H6129" s="19"/>
    </row>
    <row r="6131" spans="2:8" x14ac:dyDescent="0.25">
      <c r="B6131" s="17"/>
      <c r="H6131" s="19"/>
    </row>
    <row r="6132" spans="2:8" x14ac:dyDescent="0.25">
      <c r="B6132" s="17"/>
      <c r="H6132" s="19"/>
    </row>
    <row r="6133" spans="2:8" x14ac:dyDescent="0.25">
      <c r="B6133" s="17"/>
      <c r="H6133" s="19"/>
    </row>
    <row r="6134" spans="2:8" x14ac:dyDescent="0.25">
      <c r="B6134" s="17"/>
      <c r="H6134" s="19"/>
    </row>
    <row r="6137" spans="2:8" x14ac:dyDescent="0.25">
      <c r="B6137" s="17"/>
      <c r="H6137" s="19"/>
    </row>
    <row r="6138" spans="2:8" x14ac:dyDescent="0.25">
      <c r="B6138" s="17"/>
      <c r="H6138" s="19"/>
    </row>
    <row r="6139" spans="2:8" x14ac:dyDescent="0.25">
      <c r="B6139" s="17"/>
      <c r="H6139" s="19"/>
    </row>
    <row r="6140" spans="2:8" x14ac:dyDescent="0.25">
      <c r="B6140" s="17"/>
      <c r="H6140" s="19"/>
    </row>
    <row r="6141" spans="2:8" x14ac:dyDescent="0.25">
      <c r="B6141" s="17"/>
      <c r="H6141" s="19"/>
    </row>
    <row r="6142" spans="2:8" x14ac:dyDescent="0.25">
      <c r="B6142" s="17"/>
      <c r="H6142" s="19"/>
    </row>
    <row r="6144" spans="2:8" x14ac:dyDescent="0.25">
      <c r="B6144" s="17"/>
      <c r="H6144" s="19"/>
    </row>
    <row r="6145" spans="2:8" x14ac:dyDescent="0.25">
      <c r="B6145" s="17"/>
      <c r="H6145" s="19"/>
    </row>
    <row r="6146" spans="2:8" x14ac:dyDescent="0.25">
      <c r="B6146" s="17"/>
      <c r="H6146" s="19"/>
    </row>
    <row r="6147" spans="2:8" x14ac:dyDescent="0.25">
      <c r="B6147" s="17"/>
      <c r="H6147" s="19"/>
    </row>
    <row r="6148" spans="2:8" x14ac:dyDescent="0.25">
      <c r="B6148" s="17"/>
      <c r="H6148" s="19"/>
    </row>
    <row r="6149" spans="2:8" x14ac:dyDescent="0.25">
      <c r="B6149" s="17"/>
      <c r="H6149" s="19"/>
    </row>
    <row r="6150" spans="2:8" x14ac:dyDescent="0.25">
      <c r="B6150" s="17"/>
      <c r="H6150" s="19"/>
    </row>
    <row r="6151" spans="2:8" x14ac:dyDescent="0.25">
      <c r="B6151" s="17"/>
      <c r="H6151" s="19"/>
    </row>
    <row r="6152" spans="2:8" x14ac:dyDescent="0.25">
      <c r="B6152" s="17"/>
      <c r="H6152" s="19"/>
    </row>
    <row r="6153" spans="2:8" x14ac:dyDescent="0.25">
      <c r="B6153" s="17"/>
      <c r="H6153" s="19"/>
    </row>
    <row r="6154" spans="2:8" x14ac:dyDescent="0.25">
      <c r="B6154" s="17"/>
      <c r="H6154" s="19"/>
    </row>
    <row r="6155" spans="2:8" x14ac:dyDescent="0.25">
      <c r="B6155" s="17"/>
      <c r="H6155" s="19"/>
    </row>
    <row r="6156" spans="2:8" x14ac:dyDescent="0.25">
      <c r="B6156" s="17"/>
      <c r="H6156" s="19"/>
    </row>
    <row r="6157" spans="2:8" x14ac:dyDescent="0.25">
      <c r="B6157" s="17"/>
      <c r="H6157" s="19"/>
    </row>
    <row r="6158" spans="2:8" x14ac:dyDescent="0.25">
      <c r="B6158" s="17"/>
      <c r="H6158" s="19"/>
    </row>
    <row r="6159" spans="2:8" x14ac:dyDescent="0.25">
      <c r="B6159" s="17"/>
      <c r="H6159" s="19"/>
    </row>
    <row r="6160" spans="2:8" x14ac:dyDescent="0.25">
      <c r="B6160" s="17"/>
      <c r="H6160" s="19"/>
    </row>
    <row r="6167" spans="2:8" x14ac:dyDescent="0.25">
      <c r="B6167" s="17"/>
      <c r="H6167" s="19"/>
    </row>
    <row r="6168" spans="2:8" x14ac:dyDescent="0.25">
      <c r="B6168" s="17"/>
      <c r="H6168" s="19"/>
    </row>
    <row r="6169" spans="2:8" x14ac:dyDescent="0.25">
      <c r="B6169" s="17"/>
      <c r="H6169" s="19"/>
    </row>
    <row r="6170" spans="2:8" x14ac:dyDescent="0.25">
      <c r="B6170" s="17"/>
      <c r="H6170" s="19"/>
    </row>
    <row r="6171" spans="2:8" x14ac:dyDescent="0.25">
      <c r="B6171" s="17"/>
      <c r="H6171" s="19"/>
    </row>
    <row r="6172" spans="2:8" x14ac:dyDescent="0.25">
      <c r="B6172" s="17"/>
      <c r="H6172" s="19"/>
    </row>
    <row r="6173" spans="2:8" x14ac:dyDescent="0.25">
      <c r="B6173" s="17"/>
      <c r="H6173" s="19"/>
    </row>
    <row r="6176" spans="2:8" x14ac:dyDescent="0.25">
      <c r="B6176" s="17"/>
      <c r="H6176" s="19"/>
    </row>
    <row r="6177" spans="2:8" x14ac:dyDescent="0.25">
      <c r="B6177" s="17"/>
      <c r="H6177" s="19"/>
    </row>
    <row r="6178" spans="2:8" x14ac:dyDescent="0.25">
      <c r="B6178" s="17"/>
      <c r="H6178" s="19"/>
    </row>
    <row r="6180" spans="2:8" x14ac:dyDescent="0.25">
      <c r="B6180" s="17"/>
      <c r="H6180" s="19"/>
    </row>
    <row r="6181" spans="2:8" x14ac:dyDescent="0.25">
      <c r="B6181" s="17"/>
      <c r="H6181" s="19"/>
    </row>
    <row r="6182" spans="2:8" x14ac:dyDescent="0.25">
      <c r="B6182" s="17"/>
      <c r="H6182" s="19"/>
    </row>
    <row r="6183" spans="2:8" x14ac:dyDescent="0.25">
      <c r="B6183" s="17"/>
      <c r="H6183" s="19"/>
    </row>
    <row r="6184" spans="2:8" x14ac:dyDescent="0.25">
      <c r="B6184" s="17"/>
      <c r="H6184" s="19"/>
    </row>
    <row r="6185" spans="2:8" x14ac:dyDescent="0.25">
      <c r="B6185" s="17"/>
      <c r="H6185" s="19"/>
    </row>
    <row r="6186" spans="2:8" x14ac:dyDescent="0.25">
      <c r="B6186" s="17"/>
      <c r="H6186" s="19"/>
    </row>
    <row r="6187" spans="2:8" x14ac:dyDescent="0.25">
      <c r="B6187" s="17"/>
      <c r="H6187" s="19"/>
    </row>
    <row r="6188" spans="2:8" x14ac:dyDescent="0.25">
      <c r="B6188" s="17"/>
      <c r="H6188" s="19"/>
    </row>
    <row r="6189" spans="2:8" x14ac:dyDescent="0.25">
      <c r="B6189" s="17"/>
      <c r="H6189" s="19"/>
    </row>
    <row r="6190" spans="2:8" x14ac:dyDescent="0.25">
      <c r="B6190" s="17"/>
      <c r="H6190" s="19"/>
    </row>
    <row r="6191" spans="2:8" x14ac:dyDescent="0.25">
      <c r="B6191" s="17"/>
      <c r="H6191" s="19"/>
    </row>
    <row r="6192" spans="2:8" x14ac:dyDescent="0.25">
      <c r="B6192" s="17"/>
      <c r="H6192" s="19"/>
    </row>
    <row r="6193" spans="2:8" x14ac:dyDescent="0.25">
      <c r="B6193" s="17"/>
      <c r="H6193" s="19"/>
    </row>
    <row r="6194" spans="2:8" x14ac:dyDescent="0.25">
      <c r="B6194" s="17"/>
      <c r="H6194" s="19"/>
    </row>
    <row r="6195" spans="2:8" x14ac:dyDescent="0.25">
      <c r="B6195" s="17"/>
      <c r="H6195" s="19"/>
    </row>
    <row r="6196" spans="2:8" x14ac:dyDescent="0.25">
      <c r="B6196" s="17"/>
      <c r="H6196" s="19"/>
    </row>
    <row r="6197" spans="2:8" x14ac:dyDescent="0.25">
      <c r="B6197" s="17"/>
      <c r="H6197" s="19"/>
    </row>
    <row r="6198" spans="2:8" x14ac:dyDescent="0.25">
      <c r="B6198" s="17"/>
      <c r="H6198" s="19"/>
    </row>
    <row r="6199" spans="2:8" x14ac:dyDescent="0.25">
      <c r="B6199" s="17"/>
      <c r="H6199" s="19"/>
    </row>
    <row r="6200" spans="2:8" x14ac:dyDescent="0.25">
      <c r="B6200" s="17"/>
      <c r="H6200" s="19"/>
    </row>
    <row r="6201" spans="2:8" x14ac:dyDescent="0.25">
      <c r="B6201" s="17"/>
      <c r="H6201" s="19"/>
    </row>
    <row r="6202" spans="2:8" x14ac:dyDescent="0.25">
      <c r="B6202" s="17"/>
      <c r="H6202" s="19"/>
    </row>
    <row r="6203" spans="2:8" x14ac:dyDescent="0.25">
      <c r="B6203" s="17"/>
      <c r="H6203" s="19"/>
    </row>
    <row r="6204" spans="2:8" x14ac:dyDescent="0.25">
      <c r="B6204" s="17"/>
      <c r="H6204" s="19"/>
    </row>
    <row r="6205" spans="2:8" x14ac:dyDescent="0.25">
      <c r="B6205" s="17"/>
      <c r="H6205" s="19"/>
    </row>
    <row r="6206" spans="2:8" x14ac:dyDescent="0.25">
      <c r="B6206" s="17"/>
      <c r="H6206" s="19"/>
    </row>
    <row r="6207" spans="2:8" x14ac:dyDescent="0.25">
      <c r="B6207" s="17"/>
      <c r="H6207" s="19"/>
    </row>
    <row r="6208" spans="2:8" x14ac:dyDescent="0.25">
      <c r="B6208" s="17"/>
      <c r="H6208" s="19"/>
    </row>
    <row r="6209" spans="2:8" x14ac:dyDescent="0.25">
      <c r="B6209" s="17"/>
      <c r="H6209" s="19"/>
    </row>
    <row r="6210" spans="2:8" x14ac:dyDescent="0.25">
      <c r="B6210" s="17"/>
      <c r="H6210" s="19"/>
    </row>
    <row r="6211" spans="2:8" x14ac:dyDescent="0.25">
      <c r="B6211" s="17"/>
      <c r="H6211" s="19"/>
    </row>
    <row r="6212" spans="2:8" x14ac:dyDescent="0.25">
      <c r="B6212" s="17"/>
      <c r="H6212" s="19"/>
    </row>
    <row r="6213" spans="2:8" x14ac:dyDescent="0.25">
      <c r="B6213" s="17"/>
      <c r="H6213" s="19"/>
    </row>
    <row r="6214" spans="2:8" x14ac:dyDescent="0.25">
      <c r="B6214" s="17"/>
      <c r="H6214" s="19"/>
    </row>
    <row r="6215" spans="2:8" x14ac:dyDescent="0.25">
      <c r="B6215" s="17"/>
      <c r="H6215" s="19"/>
    </row>
    <row r="6216" spans="2:8" x14ac:dyDescent="0.25">
      <c r="B6216" s="17"/>
      <c r="H6216" s="19"/>
    </row>
    <row r="6217" spans="2:8" x14ac:dyDescent="0.25">
      <c r="B6217" s="17"/>
      <c r="H6217" s="19"/>
    </row>
    <row r="6218" spans="2:8" x14ac:dyDescent="0.25">
      <c r="B6218" s="17"/>
      <c r="H6218" s="19"/>
    </row>
    <row r="6219" spans="2:8" x14ac:dyDescent="0.25">
      <c r="B6219" s="17"/>
      <c r="H6219" s="19"/>
    </row>
    <row r="6220" spans="2:8" x14ac:dyDescent="0.25">
      <c r="B6220" s="17"/>
      <c r="H6220" s="19"/>
    </row>
    <row r="6222" spans="2:8" x14ac:dyDescent="0.25">
      <c r="B6222" s="17"/>
      <c r="H6222" s="19"/>
    </row>
    <row r="6223" spans="2:8" x14ac:dyDescent="0.25">
      <c r="B6223" s="17"/>
      <c r="H6223" s="19"/>
    </row>
    <row r="6224" spans="2:8" x14ac:dyDescent="0.25">
      <c r="B6224" s="17"/>
      <c r="H6224" s="19"/>
    </row>
    <row r="6225" spans="2:8" x14ac:dyDescent="0.25">
      <c r="B6225" s="17"/>
      <c r="H6225" s="19"/>
    </row>
    <row r="6226" spans="2:8" x14ac:dyDescent="0.25">
      <c r="B6226" s="17"/>
      <c r="H6226" s="19"/>
    </row>
    <row r="6227" spans="2:8" x14ac:dyDescent="0.25">
      <c r="B6227" s="17"/>
      <c r="H6227" s="19"/>
    </row>
    <row r="6228" spans="2:8" x14ac:dyDescent="0.25">
      <c r="B6228" s="17"/>
      <c r="H6228" s="19"/>
    </row>
    <row r="6229" spans="2:8" x14ac:dyDescent="0.25">
      <c r="B6229" s="17"/>
      <c r="H6229" s="19"/>
    </row>
    <row r="6231" spans="2:8" x14ac:dyDescent="0.25">
      <c r="B6231" s="17"/>
      <c r="H6231" s="19"/>
    </row>
    <row r="6232" spans="2:8" x14ac:dyDescent="0.25">
      <c r="B6232" s="17"/>
      <c r="H6232" s="19"/>
    </row>
    <row r="6233" spans="2:8" x14ac:dyDescent="0.25">
      <c r="B6233" s="17"/>
      <c r="H6233" s="19"/>
    </row>
    <row r="6234" spans="2:8" x14ac:dyDescent="0.25">
      <c r="B6234" s="17"/>
      <c r="H6234" s="19"/>
    </row>
    <row r="6235" spans="2:8" x14ac:dyDescent="0.25">
      <c r="B6235" s="17"/>
      <c r="H6235" s="19"/>
    </row>
    <row r="6236" spans="2:8" x14ac:dyDescent="0.25">
      <c r="B6236" s="17"/>
      <c r="H6236" s="19"/>
    </row>
    <row r="6237" spans="2:8" x14ac:dyDescent="0.25">
      <c r="B6237" s="17"/>
      <c r="H6237" s="19"/>
    </row>
    <row r="6238" spans="2:8" x14ac:dyDescent="0.25">
      <c r="B6238" s="17"/>
      <c r="H6238" s="19"/>
    </row>
    <row r="6239" spans="2:8" x14ac:dyDescent="0.25">
      <c r="B6239" s="17"/>
      <c r="H6239" s="19"/>
    </row>
    <row r="6240" spans="2:8" x14ac:dyDescent="0.25">
      <c r="B6240" s="17"/>
      <c r="H6240" s="19"/>
    </row>
    <row r="6241" spans="2:8" x14ac:dyDescent="0.25">
      <c r="B6241" s="17"/>
      <c r="H6241" s="19"/>
    </row>
    <row r="6242" spans="2:8" x14ac:dyDescent="0.25">
      <c r="B6242" s="17"/>
      <c r="H6242" s="19"/>
    </row>
    <row r="6243" spans="2:8" x14ac:dyDescent="0.25">
      <c r="B6243" s="17"/>
      <c r="H6243" s="19"/>
    </row>
    <row r="6244" spans="2:8" x14ac:dyDescent="0.25">
      <c r="B6244" s="17"/>
      <c r="H6244" s="19"/>
    </row>
    <row r="6246" spans="2:8" x14ac:dyDescent="0.25">
      <c r="B6246" s="17"/>
      <c r="H6246" s="19"/>
    </row>
    <row r="6247" spans="2:8" x14ac:dyDescent="0.25">
      <c r="B6247" s="17"/>
      <c r="H6247" s="19"/>
    </row>
    <row r="6248" spans="2:8" x14ac:dyDescent="0.25">
      <c r="B6248" s="17"/>
      <c r="H6248" s="19"/>
    </row>
    <row r="6249" spans="2:8" x14ac:dyDescent="0.25">
      <c r="B6249" s="17"/>
      <c r="H6249" s="19"/>
    </row>
    <row r="6250" spans="2:8" x14ac:dyDescent="0.25">
      <c r="B6250" s="17"/>
      <c r="H6250" s="19"/>
    </row>
    <row r="6254" spans="2:8" x14ac:dyDescent="0.25">
      <c r="B6254" s="17"/>
      <c r="H6254" s="19"/>
    </row>
    <row r="6255" spans="2:8" x14ac:dyDescent="0.25">
      <c r="B6255" s="17"/>
      <c r="H6255" s="19"/>
    </row>
    <row r="6256" spans="2:8" x14ac:dyDescent="0.25">
      <c r="B6256" s="17"/>
      <c r="H6256" s="19"/>
    </row>
    <row r="6257" spans="2:8" x14ac:dyDescent="0.25">
      <c r="B6257" s="17"/>
      <c r="H6257" s="19"/>
    </row>
    <row r="6258" spans="2:8" x14ac:dyDescent="0.25">
      <c r="B6258" s="17"/>
      <c r="H6258" s="19"/>
    </row>
    <row r="6259" spans="2:8" x14ac:dyDescent="0.25">
      <c r="B6259" s="17"/>
      <c r="H6259" s="19"/>
    </row>
    <row r="6260" spans="2:8" x14ac:dyDescent="0.25">
      <c r="B6260" s="17"/>
      <c r="H6260" s="19"/>
    </row>
    <row r="6261" spans="2:8" x14ac:dyDescent="0.25">
      <c r="B6261" s="17"/>
      <c r="H6261" s="19"/>
    </row>
    <row r="6262" spans="2:8" x14ac:dyDescent="0.25">
      <c r="B6262" s="17"/>
      <c r="H6262" s="19"/>
    </row>
    <row r="6263" spans="2:8" x14ac:dyDescent="0.25">
      <c r="B6263" s="17"/>
      <c r="H6263" s="19"/>
    </row>
    <row r="6270" spans="2:8" x14ac:dyDescent="0.25">
      <c r="B6270" s="17"/>
      <c r="H6270" s="19"/>
    </row>
    <row r="6271" spans="2:8" x14ac:dyDescent="0.25">
      <c r="B6271" s="17"/>
      <c r="H6271" s="19"/>
    </row>
    <row r="6272" spans="2:8" x14ac:dyDescent="0.25">
      <c r="B6272" s="17"/>
      <c r="H6272" s="19"/>
    </row>
    <row r="6273" spans="2:8" x14ac:dyDescent="0.25">
      <c r="B6273" s="17"/>
      <c r="H6273" s="19"/>
    </row>
    <row r="6275" spans="2:8" x14ac:dyDescent="0.25">
      <c r="B6275" s="17"/>
      <c r="H6275" s="19"/>
    </row>
    <row r="6276" spans="2:8" x14ac:dyDescent="0.25">
      <c r="B6276" s="17"/>
      <c r="H6276" s="19"/>
    </row>
    <row r="6277" spans="2:8" x14ac:dyDescent="0.25">
      <c r="B6277" s="17"/>
      <c r="H6277" s="19"/>
    </row>
    <row r="6279" spans="2:8" x14ac:dyDescent="0.25">
      <c r="B6279" s="17"/>
      <c r="H6279" s="19"/>
    </row>
    <row r="6280" spans="2:8" x14ac:dyDescent="0.25">
      <c r="B6280" s="17"/>
      <c r="H6280" s="19"/>
    </row>
    <row r="6281" spans="2:8" x14ac:dyDescent="0.25">
      <c r="B6281" s="17"/>
      <c r="H6281" s="19"/>
    </row>
    <row r="6282" spans="2:8" x14ac:dyDescent="0.25">
      <c r="B6282" s="17"/>
      <c r="H6282" s="19"/>
    </row>
    <row r="6283" spans="2:8" x14ac:dyDescent="0.25">
      <c r="B6283" s="17"/>
      <c r="H6283" s="19"/>
    </row>
    <row r="6284" spans="2:8" x14ac:dyDescent="0.25">
      <c r="B6284" s="17"/>
      <c r="H6284" s="19"/>
    </row>
    <row r="6285" spans="2:8" x14ac:dyDescent="0.25">
      <c r="B6285" s="17"/>
      <c r="H6285" s="19"/>
    </row>
    <row r="6286" spans="2:8" x14ac:dyDescent="0.25">
      <c r="B6286" s="17"/>
      <c r="H6286" s="19"/>
    </row>
    <row r="6287" spans="2:8" x14ac:dyDescent="0.25">
      <c r="B6287" s="17"/>
      <c r="H6287" s="19"/>
    </row>
    <row r="6288" spans="2:8" x14ac:dyDescent="0.25">
      <c r="B6288" s="17"/>
      <c r="H6288" s="19"/>
    </row>
    <row r="6289" spans="2:8" x14ac:dyDescent="0.25">
      <c r="B6289" s="17"/>
      <c r="H6289" s="19"/>
    </row>
    <row r="6290" spans="2:8" x14ac:dyDescent="0.25">
      <c r="B6290" s="17"/>
      <c r="H6290" s="19"/>
    </row>
    <row r="6291" spans="2:8" x14ac:dyDescent="0.25">
      <c r="B6291" s="17"/>
      <c r="H6291" s="19"/>
    </row>
    <row r="6294" spans="2:8" x14ac:dyDescent="0.25">
      <c r="B6294" s="17"/>
      <c r="H6294" s="19"/>
    </row>
    <row r="6295" spans="2:8" x14ac:dyDescent="0.25">
      <c r="B6295" s="17"/>
      <c r="H6295" s="19"/>
    </row>
    <row r="6296" spans="2:8" x14ac:dyDescent="0.25">
      <c r="B6296" s="17"/>
      <c r="H6296" s="19"/>
    </row>
    <row r="6298" spans="2:8" x14ac:dyDescent="0.25">
      <c r="B6298" s="17"/>
      <c r="H6298" s="19"/>
    </row>
    <row r="6299" spans="2:8" x14ac:dyDescent="0.25">
      <c r="B6299" s="17"/>
      <c r="H6299" s="19"/>
    </row>
    <row r="6302" spans="2:8" x14ac:dyDescent="0.25">
      <c r="B6302" s="17"/>
      <c r="H6302" s="19"/>
    </row>
    <row r="6303" spans="2:8" x14ac:dyDescent="0.25">
      <c r="B6303" s="17"/>
      <c r="H6303" s="19"/>
    </row>
    <row r="6304" spans="2:8" x14ac:dyDescent="0.25">
      <c r="B6304" s="17"/>
      <c r="H6304" s="19"/>
    </row>
    <row r="6305" spans="2:8" x14ac:dyDescent="0.25">
      <c r="B6305" s="17"/>
      <c r="H6305" s="19"/>
    </row>
    <row r="6306" spans="2:8" x14ac:dyDescent="0.25">
      <c r="B6306" s="17"/>
      <c r="H6306" s="19"/>
    </row>
    <row r="6307" spans="2:8" x14ac:dyDescent="0.25">
      <c r="B6307" s="17"/>
      <c r="H6307" s="19"/>
    </row>
    <row r="6308" spans="2:8" x14ac:dyDescent="0.25">
      <c r="B6308" s="17"/>
      <c r="H6308" s="19"/>
    </row>
    <row r="6309" spans="2:8" x14ac:dyDescent="0.25">
      <c r="B6309" s="17"/>
      <c r="H6309" s="19"/>
    </row>
    <row r="6310" spans="2:8" x14ac:dyDescent="0.25">
      <c r="B6310" s="17"/>
      <c r="H6310" s="19"/>
    </row>
    <row r="6311" spans="2:8" x14ac:dyDescent="0.25">
      <c r="B6311" s="17"/>
      <c r="H6311" s="19"/>
    </row>
    <row r="6317" spans="2:8" x14ac:dyDescent="0.25">
      <c r="B6317" s="17"/>
      <c r="H6317" s="19"/>
    </row>
    <row r="6318" spans="2:8" x14ac:dyDescent="0.25">
      <c r="B6318" s="17"/>
      <c r="H6318" s="19"/>
    </row>
    <row r="6321" spans="2:8" x14ac:dyDescent="0.25">
      <c r="B6321" s="17"/>
      <c r="H6321" s="19"/>
    </row>
    <row r="6322" spans="2:8" x14ac:dyDescent="0.25">
      <c r="B6322" s="17"/>
      <c r="H6322" s="19"/>
    </row>
    <row r="6323" spans="2:8" x14ac:dyDescent="0.25">
      <c r="B6323" s="17"/>
      <c r="H6323" s="19"/>
    </row>
    <row r="6324" spans="2:8" x14ac:dyDescent="0.25">
      <c r="B6324" s="17"/>
      <c r="H6324" s="19"/>
    </row>
    <row r="6325" spans="2:8" x14ac:dyDescent="0.25">
      <c r="B6325" s="17"/>
      <c r="H6325" s="19"/>
    </row>
    <row r="6326" spans="2:8" x14ac:dyDescent="0.25">
      <c r="B6326" s="17"/>
      <c r="H6326" s="19"/>
    </row>
    <row r="6327" spans="2:8" x14ac:dyDescent="0.25">
      <c r="B6327" s="17"/>
      <c r="H6327" s="19"/>
    </row>
    <row r="6328" spans="2:8" x14ac:dyDescent="0.25">
      <c r="B6328" s="17"/>
      <c r="H6328" s="19"/>
    </row>
    <row r="6329" spans="2:8" x14ac:dyDescent="0.25">
      <c r="B6329" s="17"/>
      <c r="H6329" s="19"/>
    </row>
    <row r="6330" spans="2:8" x14ac:dyDescent="0.25">
      <c r="B6330" s="17"/>
      <c r="H6330" s="19"/>
    </row>
    <row r="6331" spans="2:8" x14ac:dyDescent="0.25">
      <c r="B6331" s="17"/>
      <c r="H6331" s="19"/>
    </row>
    <row r="6333" spans="2:8" x14ac:dyDescent="0.25">
      <c r="B6333" s="17"/>
      <c r="H6333" s="19"/>
    </row>
    <row r="6344" spans="2:8" x14ac:dyDescent="0.25">
      <c r="B6344" s="17"/>
      <c r="H6344" s="19"/>
    </row>
    <row r="6345" spans="2:8" x14ac:dyDescent="0.25">
      <c r="B6345" s="17"/>
      <c r="H6345" s="19"/>
    </row>
    <row r="6346" spans="2:8" x14ac:dyDescent="0.25">
      <c r="B6346" s="17"/>
      <c r="H6346" s="19"/>
    </row>
    <row r="6348" spans="2:8" x14ac:dyDescent="0.25">
      <c r="B6348" s="17"/>
      <c r="H6348" s="19"/>
    </row>
    <row r="6349" spans="2:8" x14ac:dyDescent="0.25">
      <c r="B6349" s="17"/>
      <c r="H6349" s="19"/>
    </row>
    <row r="6350" spans="2:8" x14ac:dyDescent="0.25">
      <c r="B6350" s="17"/>
      <c r="H6350" s="19"/>
    </row>
    <row r="6351" spans="2:8" x14ac:dyDescent="0.25">
      <c r="B6351" s="17"/>
      <c r="H6351" s="19"/>
    </row>
    <row r="6352" spans="2:8" x14ac:dyDescent="0.25">
      <c r="B6352" s="17"/>
      <c r="H6352" s="19"/>
    </row>
    <row r="6353" spans="2:8" x14ac:dyDescent="0.25">
      <c r="B6353" s="17"/>
      <c r="H6353" s="19"/>
    </row>
    <row r="6354" spans="2:8" x14ac:dyDescent="0.25">
      <c r="B6354" s="17"/>
      <c r="H6354" s="19"/>
    </row>
    <row r="6355" spans="2:8" x14ac:dyDescent="0.25">
      <c r="B6355" s="17"/>
      <c r="H6355" s="19"/>
    </row>
    <row r="6356" spans="2:8" x14ac:dyDescent="0.25">
      <c r="B6356" s="17"/>
      <c r="H6356" s="19"/>
    </row>
    <row r="6357" spans="2:8" x14ac:dyDescent="0.25">
      <c r="B6357" s="17"/>
      <c r="H6357" s="19"/>
    </row>
    <row r="6358" spans="2:8" x14ac:dyDescent="0.25">
      <c r="B6358" s="17"/>
      <c r="H6358" s="19"/>
    </row>
    <row r="6359" spans="2:8" x14ac:dyDescent="0.25">
      <c r="B6359" s="17"/>
      <c r="H6359" s="19"/>
    </row>
    <row r="6360" spans="2:8" x14ac:dyDescent="0.25">
      <c r="B6360" s="17"/>
      <c r="H6360" s="19"/>
    </row>
    <row r="6361" spans="2:8" x14ac:dyDescent="0.25">
      <c r="B6361" s="17"/>
      <c r="H6361" s="19"/>
    </row>
    <row r="6362" spans="2:8" x14ac:dyDescent="0.25">
      <c r="B6362" s="17"/>
      <c r="H6362" s="19"/>
    </row>
    <row r="6363" spans="2:8" x14ac:dyDescent="0.25">
      <c r="B6363" s="17"/>
      <c r="H6363" s="19"/>
    </row>
    <row r="6364" spans="2:8" x14ac:dyDescent="0.25">
      <c r="B6364" s="17"/>
      <c r="H6364" s="19"/>
    </row>
    <row r="6365" spans="2:8" x14ac:dyDescent="0.25">
      <c r="B6365" s="17"/>
      <c r="H6365" s="19"/>
    </row>
    <row r="6366" spans="2:8" x14ac:dyDescent="0.25">
      <c r="B6366" s="17"/>
      <c r="H6366" s="19"/>
    </row>
    <row r="6367" spans="2:8" x14ac:dyDescent="0.25">
      <c r="B6367" s="17"/>
      <c r="H6367" s="19"/>
    </row>
    <row r="6368" spans="2:8" x14ac:dyDescent="0.25">
      <c r="B6368" s="17"/>
      <c r="H6368" s="19"/>
    </row>
    <row r="6369" spans="2:8" x14ac:dyDescent="0.25">
      <c r="B6369" s="17"/>
      <c r="H6369" s="19"/>
    </row>
    <row r="6370" spans="2:8" x14ac:dyDescent="0.25">
      <c r="B6370" s="17"/>
      <c r="H6370" s="19"/>
    </row>
    <row r="6371" spans="2:8" x14ac:dyDescent="0.25">
      <c r="B6371" s="17"/>
      <c r="H6371" s="19"/>
    </row>
    <row r="6372" spans="2:8" x14ac:dyDescent="0.25">
      <c r="B6372" s="17"/>
      <c r="H6372" s="19"/>
    </row>
    <row r="6373" spans="2:8" x14ac:dyDescent="0.25">
      <c r="B6373" s="17"/>
      <c r="H6373" s="19"/>
    </row>
    <row r="6374" spans="2:8" x14ac:dyDescent="0.25">
      <c r="B6374" s="17"/>
      <c r="H6374" s="19"/>
    </row>
    <row r="6375" spans="2:8" x14ac:dyDescent="0.25">
      <c r="B6375" s="17"/>
      <c r="H6375" s="19"/>
    </row>
    <row r="6376" spans="2:8" x14ac:dyDescent="0.25">
      <c r="B6376" s="17"/>
      <c r="H6376" s="19"/>
    </row>
    <row r="6377" spans="2:8" x14ac:dyDescent="0.25">
      <c r="B6377" s="17"/>
      <c r="H6377" s="19"/>
    </row>
    <row r="6378" spans="2:8" x14ac:dyDescent="0.25">
      <c r="B6378" s="17"/>
      <c r="H6378" s="19"/>
    </row>
    <row r="6379" spans="2:8" x14ac:dyDescent="0.25">
      <c r="B6379" s="17"/>
      <c r="H6379" s="19"/>
    </row>
    <row r="6382" spans="2:8" x14ac:dyDescent="0.25">
      <c r="B6382" s="17"/>
      <c r="H6382" s="19"/>
    </row>
    <row r="6385" spans="2:8" x14ac:dyDescent="0.25">
      <c r="B6385" s="17"/>
      <c r="H6385" s="19"/>
    </row>
    <row r="6386" spans="2:8" x14ac:dyDescent="0.25">
      <c r="B6386" s="17"/>
      <c r="H6386" s="19"/>
    </row>
    <row r="6387" spans="2:8" x14ac:dyDescent="0.25">
      <c r="B6387" s="17"/>
      <c r="H6387" s="19"/>
    </row>
    <row r="6388" spans="2:8" x14ac:dyDescent="0.25">
      <c r="B6388" s="17"/>
      <c r="H6388" s="19"/>
    </row>
    <row r="6389" spans="2:8" x14ac:dyDescent="0.25">
      <c r="B6389" s="17"/>
      <c r="H6389" s="19"/>
    </row>
    <row r="6390" spans="2:8" x14ac:dyDescent="0.25">
      <c r="B6390" s="17"/>
      <c r="H6390" s="19"/>
    </row>
    <row r="6391" spans="2:8" x14ac:dyDescent="0.25">
      <c r="B6391" s="17"/>
      <c r="H6391" s="19"/>
    </row>
    <row r="6393" spans="2:8" x14ac:dyDescent="0.25">
      <c r="B6393" s="17"/>
      <c r="H6393" s="19"/>
    </row>
    <row r="6399" spans="2:8" x14ac:dyDescent="0.25">
      <c r="B6399" s="17"/>
      <c r="H6399" s="19"/>
    </row>
    <row r="6400" spans="2:8" x14ac:dyDescent="0.25">
      <c r="B6400" s="17"/>
      <c r="H6400" s="19"/>
    </row>
    <row r="6401" spans="2:8" x14ac:dyDescent="0.25">
      <c r="B6401" s="17"/>
      <c r="H6401" s="19"/>
    </row>
    <row r="6404" spans="2:8" x14ac:dyDescent="0.25">
      <c r="B6404" s="17"/>
      <c r="H6404" s="19"/>
    </row>
    <row r="6405" spans="2:8" x14ac:dyDescent="0.25">
      <c r="B6405" s="17"/>
      <c r="H6405" s="19"/>
    </row>
    <row r="6406" spans="2:8" x14ac:dyDescent="0.25">
      <c r="B6406" s="17"/>
      <c r="H6406" s="19"/>
    </row>
    <row r="6407" spans="2:8" x14ac:dyDescent="0.25">
      <c r="B6407" s="17"/>
      <c r="H6407" s="19"/>
    </row>
    <row r="6408" spans="2:8" x14ac:dyDescent="0.25">
      <c r="B6408" s="17"/>
      <c r="H6408" s="19"/>
    </row>
    <row r="6409" spans="2:8" x14ac:dyDescent="0.25">
      <c r="B6409" s="17"/>
      <c r="H6409" s="19"/>
    </row>
    <row r="6410" spans="2:8" x14ac:dyDescent="0.25">
      <c r="B6410" s="17"/>
      <c r="H6410" s="19"/>
    </row>
    <row r="6411" spans="2:8" x14ac:dyDescent="0.25">
      <c r="B6411" s="17"/>
      <c r="H6411" s="19"/>
    </row>
    <row r="6412" spans="2:8" x14ac:dyDescent="0.25">
      <c r="B6412" s="17"/>
      <c r="H6412" s="19"/>
    </row>
    <row r="6413" spans="2:8" x14ac:dyDescent="0.25">
      <c r="B6413" s="17"/>
      <c r="H6413" s="19"/>
    </row>
    <row r="6414" spans="2:8" x14ac:dyDescent="0.25">
      <c r="B6414" s="17"/>
      <c r="H6414" s="19"/>
    </row>
    <row r="6415" spans="2:8" x14ac:dyDescent="0.25">
      <c r="B6415" s="17"/>
      <c r="H6415" s="19"/>
    </row>
    <row r="6417" spans="2:8" x14ac:dyDescent="0.25">
      <c r="B6417" s="17"/>
      <c r="H6417" s="19"/>
    </row>
    <row r="6418" spans="2:8" x14ac:dyDescent="0.25">
      <c r="B6418" s="17"/>
      <c r="H6418" s="19"/>
    </row>
    <row r="6419" spans="2:8" x14ac:dyDescent="0.25">
      <c r="B6419" s="17"/>
      <c r="H6419" s="19"/>
    </row>
    <row r="6420" spans="2:8" x14ac:dyDescent="0.25">
      <c r="B6420" s="17"/>
      <c r="H6420" s="19"/>
    </row>
    <row r="6421" spans="2:8" x14ac:dyDescent="0.25">
      <c r="B6421" s="17"/>
      <c r="H6421" s="19"/>
    </row>
    <row r="6422" spans="2:8" x14ac:dyDescent="0.25">
      <c r="B6422" s="17"/>
      <c r="H6422" s="19"/>
    </row>
    <row r="6423" spans="2:8" x14ac:dyDescent="0.25">
      <c r="B6423" s="17"/>
      <c r="H6423" s="19"/>
    </row>
    <row r="6424" spans="2:8" x14ac:dyDescent="0.25">
      <c r="B6424" s="17"/>
      <c r="H6424" s="19"/>
    </row>
    <row r="6425" spans="2:8" x14ac:dyDescent="0.25">
      <c r="B6425" s="17"/>
      <c r="H6425" s="19"/>
    </row>
    <row r="6426" spans="2:8" x14ac:dyDescent="0.25">
      <c r="B6426" s="17"/>
      <c r="H6426" s="19"/>
    </row>
    <row r="6427" spans="2:8" x14ac:dyDescent="0.25">
      <c r="B6427" s="17"/>
      <c r="H6427" s="19"/>
    </row>
    <row r="6428" spans="2:8" x14ac:dyDescent="0.25">
      <c r="B6428" s="17"/>
      <c r="H6428" s="19"/>
    </row>
    <row r="6429" spans="2:8" x14ac:dyDescent="0.25">
      <c r="B6429" s="17"/>
      <c r="H6429" s="19"/>
    </row>
    <row r="6430" spans="2:8" x14ac:dyDescent="0.25">
      <c r="B6430" s="17"/>
      <c r="H6430" s="19"/>
    </row>
    <row r="6431" spans="2:8" x14ac:dyDescent="0.25">
      <c r="B6431" s="17"/>
      <c r="H6431" s="19"/>
    </row>
    <row r="6433" spans="2:8" x14ac:dyDescent="0.25">
      <c r="B6433" s="17"/>
      <c r="H6433" s="19"/>
    </row>
    <row r="6435" spans="2:8" x14ac:dyDescent="0.25">
      <c r="B6435" s="17"/>
      <c r="H6435" s="19"/>
    </row>
    <row r="6436" spans="2:8" x14ac:dyDescent="0.25">
      <c r="B6436" s="17"/>
      <c r="H6436" s="19"/>
    </row>
    <row r="6437" spans="2:8" x14ac:dyDescent="0.25">
      <c r="B6437" s="17"/>
      <c r="H6437" s="19"/>
    </row>
    <row r="6440" spans="2:8" x14ac:dyDescent="0.25">
      <c r="B6440" s="17"/>
      <c r="H6440" s="19"/>
    </row>
    <row r="6441" spans="2:8" x14ac:dyDescent="0.25">
      <c r="B6441" s="17"/>
      <c r="H6441" s="19"/>
    </row>
    <row r="6442" spans="2:8" x14ac:dyDescent="0.25">
      <c r="B6442" s="17"/>
      <c r="H6442" s="19"/>
    </row>
    <row r="6443" spans="2:8" x14ac:dyDescent="0.25">
      <c r="B6443" s="17"/>
      <c r="H6443" s="19"/>
    </row>
    <row r="6451" spans="2:8" x14ac:dyDescent="0.25">
      <c r="B6451" s="17"/>
      <c r="H6451" s="19"/>
    </row>
    <row r="6452" spans="2:8" x14ac:dyDescent="0.25">
      <c r="B6452" s="17"/>
      <c r="H6452" s="19"/>
    </row>
    <row r="6453" spans="2:8" x14ac:dyDescent="0.25">
      <c r="B6453" s="17"/>
      <c r="H6453" s="19"/>
    </row>
    <row r="6454" spans="2:8" x14ac:dyDescent="0.25">
      <c r="B6454" s="17"/>
      <c r="H6454" s="19"/>
    </row>
    <row r="6455" spans="2:8" x14ac:dyDescent="0.25">
      <c r="B6455" s="17"/>
      <c r="H6455" s="19"/>
    </row>
    <row r="6456" spans="2:8" x14ac:dyDescent="0.25">
      <c r="B6456" s="17"/>
      <c r="H6456" s="19"/>
    </row>
    <row r="6457" spans="2:8" x14ac:dyDescent="0.25">
      <c r="B6457" s="17"/>
      <c r="H6457" s="19"/>
    </row>
    <row r="6458" spans="2:8" x14ac:dyDescent="0.25">
      <c r="B6458" s="17"/>
      <c r="H6458" s="19"/>
    </row>
    <row r="6459" spans="2:8" x14ac:dyDescent="0.25">
      <c r="B6459" s="17"/>
      <c r="H6459" s="19"/>
    </row>
    <row r="6460" spans="2:8" x14ac:dyDescent="0.25">
      <c r="B6460" s="17"/>
      <c r="H6460" s="19"/>
    </row>
    <row r="6461" spans="2:8" x14ac:dyDescent="0.25">
      <c r="B6461" s="17"/>
      <c r="H6461" s="19"/>
    </row>
    <row r="6462" spans="2:8" x14ac:dyDescent="0.25">
      <c r="B6462" s="17"/>
      <c r="H6462" s="19"/>
    </row>
    <row r="6463" spans="2:8" x14ac:dyDescent="0.25">
      <c r="B6463" s="17"/>
      <c r="H6463" s="19"/>
    </row>
    <row r="6464" spans="2:8" x14ac:dyDescent="0.25">
      <c r="B6464" s="17"/>
      <c r="H6464" s="19"/>
    </row>
    <row r="6465" spans="2:8" x14ac:dyDescent="0.25">
      <c r="B6465" s="17"/>
      <c r="H6465" s="19"/>
    </row>
    <row r="6466" spans="2:8" x14ac:dyDescent="0.25">
      <c r="B6466" s="17"/>
      <c r="H6466" s="19"/>
    </row>
    <row r="6469" spans="2:8" x14ac:dyDescent="0.25">
      <c r="B6469" s="17"/>
      <c r="H6469" s="19"/>
    </row>
    <row r="6470" spans="2:8" x14ac:dyDescent="0.25">
      <c r="B6470" s="17"/>
      <c r="H6470" s="19"/>
    </row>
    <row r="6471" spans="2:8" x14ac:dyDescent="0.25">
      <c r="B6471" s="17"/>
      <c r="H6471" s="19"/>
    </row>
    <row r="6473" spans="2:8" x14ac:dyDescent="0.25">
      <c r="B6473" s="17"/>
      <c r="H6473" s="19"/>
    </row>
    <row r="6474" spans="2:8" x14ac:dyDescent="0.25">
      <c r="B6474" s="17"/>
      <c r="H6474" s="19"/>
    </row>
    <row r="6475" spans="2:8" x14ac:dyDescent="0.25">
      <c r="B6475" s="17"/>
      <c r="H6475" s="19"/>
    </row>
    <row r="6476" spans="2:8" x14ac:dyDescent="0.25">
      <c r="B6476" s="17"/>
      <c r="H6476" s="19"/>
    </row>
    <row r="6477" spans="2:8" x14ac:dyDescent="0.25">
      <c r="B6477" s="17"/>
      <c r="H6477" s="19"/>
    </row>
    <row r="6481" spans="2:8" x14ac:dyDescent="0.25">
      <c r="B6481" s="17"/>
      <c r="H6481" s="19"/>
    </row>
    <row r="6497" spans="2:8" x14ac:dyDescent="0.25">
      <c r="B6497" s="17"/>
      <c r="H6497" s="19"/>
    </row>
    <row r="6516" spans="2:8" x14ac:dyDescent="0.25">
      <c r="B6516" s="17"/>
      <c r="H6516" s="19"/>
    </row>
    <row r="6529" spans="2:8" x14ac:dyDescent="0.25">
      <c r="B6529" s="17"/>
      <c r="H6529" s="19"/>
    </row>
    <row r="6532" spans="2:8" x14ac:dyDescent="0.25">
      <c r="B6532" s="17"/>
      <c r="H6532" s="19"/>
    </row>
    <row r="6548" spans="2:8" x14ac:dyDescent="0.25">
      <c r="B6548" s="17"/>
      <c r="H6548" s="19"/>
    </row>
    <row r="6549" spans="2:8" x14ac:dyDescent="0.25">
      <c r="B6549" s="17"/>
      <c r="H6549" s="19"/>
    </row>
    <row r="6550" spans="2:8" x14ac:dyDescent="0.25">
      <c r="B6550" s="17"/>
      <c r="H6550" s="19"/>
    </row>
    <row r="6551" spans="2:8" x14ac:dyDescent="0.25">
      <c r="B6551" s="17"/>
      <c r="H6551" s="19"/>
    </row>
    <row r="6552" spans="2:8" x14ac:dyDescent="0.25">
      <c r="B6552" s="17"/>
      <c r="H6552" s="19"/>
    </row>
    <row r="6553" spans="2:8" x14ac:dyDescent="0.25">
      <c r="B6553" s="17"/>
      <c r="H6553" s="19"/>
    </row>
    <row r="6554" spans="2:8" x14ac:dyDescent="0.25">
      <c r="B6554" s="17"/>
      <c r="H6554" s="19"/>
    </row>
    <row r="6555" spans="2:8" x14ac:dyDescent="0.25">
      <c r="B6555" s="17"/>
      <c r="H6555" s="19"/>
    </row>
    <row r="6556" spans="2:8" x14ac:dyDescent="0.25">
      <c r="B6556" s="17"/>
      <c r="H6556" s="19"/>
    </row>
    <row r="6557" spans="2:8" x14ac:dyDescent="0.25">
      <c r="B6557" s="17"/>
      <c r="H6557" s="19"/>
    </row>
    <row r="6562" spans="2:8" x14ac:dyDescent="0.25">
      <c r="B6562" s="17"/>
      <c r="H6562" s="19"/>
    </row>
    <row r="6572" spans="2:8" x14ac:dyDescent="0.25">
      <c r="B6572" s="17"/>
      <c r="H6572" s="19"/>
    </row>
    <row r="6573" spans="2:8" x14ac:dyDescent="0.25">
      <c r="B6573" s="17"/>
      <c r="H6573" s="19"/>
    </row>
    <row r="6574" spans="2:8" x14ac:dyDescent="0.25">
      <c r="B6574" s="17"/>
      <c r="H6574" s="19"/>
    </row>
    <row r="6575" spans="2:8" x14ac:dyDescent="0.25">
      <c r="B6575" s="17"/>
      <c r="H6575" s="19"/>
    </row>
    <row r="6576" spans="2:8" x14ac:dyDescent="0.25">
      <c r="B6576" s="17"/>
      <c r="H6576" s="19"/>
    </row>
    <row r="6577" spans="2:8" x14ac:dyDescent="0.25">
      <c r="B6577" s="17"/>
      <c r="H6577" s="19"/>
    </row>
    <row r="6579" spans="2:8" x14ac:dyDescent="0.25">
      <c r="B6579" s="17"/>
      <c r="H6579" s="19"/>
    </row>
    <row r="6580" spans="2:8" x14ac:dyDescent="0.25">
      <c r="B6580" s="17"/>
      <c r="H6580" s="19"/>
    </row>
    <row r="6581" spans="2:8" x14ac:dyDescent="0.25">
      <c r="B6581" s="17"/>
      <c r="H6581" s="19"/>
    </row>
    <row r="6584" spans="2:8" x14ac:dyDescent="0.25">
      <c r="B6584" s="17"/>
      <c r="H6584" s="19"/>
    </row>
    <row r="6585" spans="2:8" x14ac:dyDescent="0.25">
      <c r="B6585" s="17"/>
      <c r="H6585" s="19"/>
    </row>
    <row r="6597" spans="2:8" x14ac:dyDescent="0.25">
      <c r="B6597" s="17"/>
      <c r="H6597" s="19"/>
    </row>
    <row r="6599" spans="2:8" x14ac:dyDescent="0.25">
      <c r="B6599" s="17"/>
      <c r="H6599" s="19"/>
    </row>
    <row r="6600" spans="2:8" x14ac:dyDescent="0.25">
      <c r="B6600" s="17"/>
      <c r="H6600" s="19"/>
    </row>
    <row r="6603" spans="2:8" x14ac:dyDescent="0.25">
      <c r="B6603" s="17"/>
      <c r="H6603" s="19"/>
    </row>
    <row r="6605" spans="2:8" x14ac:dyDescent="0.25">
      <c r="B6605" s="17"/>
      <c r="H6605" s="19"/>
    </row>
    <row r="6609" spans="2:8" x14ac:dyDescent="0.25">
      <c r="B6609" s="17"/>
      <c r="H6609" s="19"/>
    </row>
    <row r="6613" spans="2:8" x14ac:dyDescent="0.25">
      <c r="B6613" s="17"/>
      <c r="H6613" s="19"/>
    </row>
    <row r="6621" spans="2:8" x14ac:dyDescent="0.25">
      <c r="B6621" s="17"/>
      <c r="H6621" s="19"/>
    </row>
    <row r="6635" spans="2:8" x14ac:dyDescent="0.25">
      <c r="B6635" s="17"/>
      <c r="H6635" s="19"/>
    </row>
    <row r="6646" spans="2:8" x14ac:dyDescent="0.25">
      <c r="B6646" s="17"/>
      <c r="H6646" s="19"/>
    </row>
    <row r="6663" spans="2:8" x14ac:dyDescent="0.25">
      <c r="B6663" s="17"/>
      <c r="H6663" s="19"/>
    </row>
    <row r="6676" spans="2:8" x14ac:dyDescent="0.25">
      <c r="B6676" s="17"/>
      <c r="H6676" s="19"/>
    </row>
    <row r="6751" spans="2:8" x14ac:dyDescent="0.25">
      <c r="B6751" s="17"/>
      <c r="H6751" s="19"/>
    </row>
    <row r="6752" spans="2:8" x14ac:dyDescent="0.25">
      <c r="B6752" s="17"/>
      <c r="H6752" s="19"/>
    </row>
    <row r="6753" spans="2:8" x14ac:dyDescent="0.25">
      <c r="B6753" s="17"/>
      <c r="H6753" s="19"/>
    </row>
    <row r="6755" spans="2:8" x14ac:dyDescent="0.25">
      <c r="B6755" s="17"/>
      <c r="H6755" s="19"/>
    </row>
    <row r="6757" spans="2:8" x14ac:dyDescent="0.25">
      <c r="B6757" s="17"/>
      <c r="H6757" s="19"/>
    </row>
    <row r="6762" spans="2:8" x14ac:dyDescent="0.25">
      <c r="B6762" s="17"/>
      <c r="H6762" s="19"/>
    </row>
    <row r="6764" spans="2:8" x14ac:dyDescent="0.25">
      <c r="B6764" s="17"/>
      <c r="H6764" s="19"/>
    </row>
    <row r="6889" spans="2:8" x14ac:dyDescent="0.25">
      <c r="B6889" s="17"/>
      <c r="H6889" s="19"/>
    </row>
    <row r="6891" spans="2:8" x14ac:dyDescent="0.25">
      <c r="B6891" s="17"/>
      <c r="H6891" s="19"/>
    </row>
    <row r="6892" spans="2:8" x14ac:dyDescent="0.25">
      <c r="B6892" s="17"/>
      <c r="H6892" s="19"/>
    </row>
    <row r="6893" spans="2:8" x14ac:dyDescent="0.25">
      <c r="B6893" s="17"/>
      <c r="H6893" s="19"/>
    </row>
    <row r="6896" spans="2:8" x14ac:dyDescent="0.25">
      <c r="B6896" s="17"/>
      <c r="H6896" s="19"/>
    </row>
    <row r="6899" spans="2:8" x14ac:dyDescent="0.25">
      <c r="B6899" s="17"/>
      <c r="H6899" s="19"/>
    </row>
    <row r="6903" spans="2:8" x14ac:dyDescent="0.25">
      <c r="B6903" s="17"/>
      <c r="H6903" s="19"/>
    </row>
    <row r="6905" spans="2:8" x14ac:dyDescent="0.25">
      <c r="B6905" s="17"/>
      <c r="H6905" s="19"/>
    </row>
    <row r="6906" spans="2:8" x14ac:dyDescent="0.25">
      <c r="B6906" s="17"/>
      <c r="H6906" s="19"/>
    </row>
    <row r="6908" spans="2:8" x14ac:dyDescent="0.25">
      <c r="B6908" s="17"/>
      <c r="H6908" s="19"/>
    </row>
    <row r="6910" spans="2:8" x14ac:dyDescent="0.25">
      <c r="B6910" s="17"/>
      <c r="H6910" s="19"/>
    </row>
    <row r="6914" spans="2:8" x14ac:dyDescent="0.25">
      <c r="B6914" s="17"/>
      <c r="H6914" s="19"/>
    </row>
    <row r="6917" spans="2:8" x14ac:dyDescent="0.25">
      <c r="B6917" s="17"/>
      <c r="H6917" s="19"/>
    </row>
    <row r="6919" spans="2:8" x14ac:dyDescent="0.25">
      <c r="B6919" s="17"/>
      <c r="H6919" s="19"/>
    </row>
    <row r="6920" spans="2:8" x14ac:dyDescent="0.25">
      <c r="B6920" s="17"/>
      <c r="H6920" s="19"/>
    </row>
    <row r="6923" spans="2:8" x14ac:dyDescent="0.25">
      <c r="B6923" s="17"/>
      <c r="H6923" s="19"/>
    </row>
    <row r="6924" spans="2:8" x14ac:dyDescent="0.25">
      <c r="B6924" s="17"/>
      <c r="H6924" s="19"/>
    </row>
    <row r="6926" spans="2:8" x14ac:dyDescent="0.25">
      <c r="B6926" s="17"/>
      <c r="H6926" s="19"/>
    </row>
    <row r="6928" spans="2:8" x14ac:dyDescent="0.25">
      <c r="B6928" s="17"/>
      <c r="H6928" s="19"/>
    </row>
    <row r="6931" spans="2:8" x14ac:dyDescent="0.25">
      <c r="B6931" s="17"/>
      <c r="H6931" s="19"/>
    </row>
    <row r="6935" spans="2:8" x14ac:dyDescent="0.25">
      <c r="B6935" s="17"/>
      <c r="H6935" s="19"/>
    </row>
    <row r="6939" spans="2:8" x14ac:dyDescent="0.25">
      <c r="B6939" s="17"/>
      <c r="H6939" s="19"/>
    </row>
    <row r="6941" spans="2:8" x14ac:dyDescent="0.25">
      <c r="B6941" s="17"/>
      <c r="H6941" s="19"/>
    </row>
    <row r="6942" spans="2:8" x14ac:dyDescent="0.25">
      <c r="B6942" s="17"/>
      <c r="H6942" s="19"/>
    </row>
    <row r="6946" spans="2:8" x14ac:dyDescent="0.25">
      <c r="B6946" s="17"/>
      <c r="H6946" s="19"/>
    </row>
    <row r="6947" spans="2:8" x14ac:dyDescent="0.25">
      <c r="B6947" s="17"/>
      <c r="H6947" s="19"/>
    </row>
    <row r="6948" spans="2:8" x14ac:dyDescent="0.25">
      <c r="B6948" s="17"/>
      <c r="H6948" s="19"/>
    </row>
    <row r="6950" spans="2:8" x14ac:dyDescent="0.25">
      <c r="B6950" s="17"/>
      <c r="H6950" s="19"/>
    </row>
    <row r="6953" spans="2:8" x14ac:dyDescent="0.25">
      <c r="B6953" s="17"/>
      <c r="H6953" s="19"/>
    </row>
    <row r="6954" spans="2:8" x14ac:dyDescent="0.25">
      <c r="B6954" s="17"/>
      <c r="H6954" s="19"/>
    </row>
    <row r="6955" spans="2:8" x14ac:dyDescent="0.25">
      <c r="B6955" s="17"/>
      <c r="H6955" s="19"/>
    </row>
    <row r="6956" spans="2:8" x14ac:dyDescent="0.25">
      <c r="B6956" s="17"/>
      <c r="H6956" s="19"/>
    </row>
    <row r="6961" spans="2:8" x14ac:dyDescent="0.25">
      <c r="B6961" s="17"/>
      <c r="H6961" s="19"/>
    </row>
    <row r="6963" spans="2:8" x14ac:dyDescent="0.25">
      <c r="B6963" s="17"/>
      <c r="H6963" s="19"/>
    </row>
    <row r="6964" spans="2:8" x14ac:dyDescent="0.25">
      <c r="B6964" s="17"/>
      <c r="H6964" s="19"/>
    </row>
    <row r="7023" spans="2:8" x14ac:dyDescent="0.25">
      <c r="B7023" s="17"/>
      <c r="H7023" s="19"/>
    </row>
    <row r="7026" spans="2:8" x14ac:dyDescent="0.25">
      <c r="B7026" s="17"/>
      <c r="H7026" s="19"/>
    </row>
    <row r="7027" spans="2:8" x14ac:dyDescent="0.25">
      <c r="B7027" s="17"/>
      <c r="H7027" s="19"/>
    </row>
    <row r="7028" spans="2:8" x14ac:dyDescent="0.25">
      <c r="B7028" s="17"/>
      <c r="H7028" s="19"/>
    </row>
    <row r="7029" spans="2:8" x14ac:dyDescent="0.25">
      <c r="B7029" s="17"/>
      <c r="H7029" s="19"/>
    </row>
    <row r="7034" spans="2:8" x14ac:dyDescent="0.25">
      <c r="B7034" s="17"/>
      <c r="H7034" s="19"/>
    </row>
    <row r="7036" spans="2:8" x14ac:dyDescent="0.25">
      <c r="B7036" s="17"/>
      <c r="H7036" s="19"/>
    </row>
    <row r="7037" spans="2:8" x14ac:dyDescent="0.25">
      <c r="B7037" s="17"/>
      <c r="H7037" s="19"/>
    </row>
    <row r="7042" spans="2:8" x14ac:dyDescent="0.25">
      <c r="B7042" s="17"/>
      <c r="H7042" s="19"/>
    </row>
    <row r="7045" spans="2:8" x14ac:dyDescent="0.25">
      <c r="B7045" s="17"/>
      <c r="H7045" s="19"/>
    </row>
    <row r="7047" spans="2:8" x14ac:dyDescent="0.25">
      <c r="B7047" s="17"/>
      <c r="H7047" s="19"/>
    </row>
    <row r="7051" spans="2:8" x14ac:dyDescent="0.25">
      <c r="B7051" s="17"/>
      <c r="H7051" s="19"/>
    </row>
    <row r="7052" spans="2:8" x14ac:dyDescent="0.25">
      <c r="B7052" s="17"/>
      <c r="H7052" s="19"/>
    </row>
    <row r="7053" spans="2:8" x14ac:dyDescent="0.25">
      <c r="B7053" s="17"/>
      <c r="H7053" s="19"/>
    </row>
    <row r="7054" spans="2:8" x14ac:dyDescent="0.25">
      <c r="B7054" s="17"/>
      <c r="H7054" s="19"/>
    </row>
    <row r="7055" spans="2:8" x14ac:dyDescent="0.25">
      <c r="B7055" s="17"/>
      <c r="H7055" s="19"/>
    </row>
    <row r="7056" spans="2:8" x14ac:dyDescent="0.25">
      <c r="B7056" s="17"/>
      <c r="H7056" s="19"/>
    </row>
    <row r="7057" spans="2:8" x14ac:dyDescent="0.25">
      <c r="B7057" s="17"/>
      <c r="H7057" s="19"/>
    </row>
    <row r="7058" spans="2:8" x14ac:dyDescent="0.25">
      <c r="B7058" s="17"/>
      <c r="H7058" s="19"/>
    </row>
    <row r="7059" spans="2:8" x14ac:dyDescent="0.25">
      <c r="B7059" s="17"/>
      <c r="H7059" s="19"/>
    </row>
    <row r="7064" spans="2:8" x14ac:dyDescent="0.25">
      <c r="B7064" s="17"/>
      <c r="H7064" s="19"/>
    </row>
    <row r="7066" spans="2:8" x14ac:dyDescent="0.25">
      <c r="B7066" s="17"/>
      <c r="H7066" s="19"/>
    </row>
    <row r="7068" spans="2:8" x14ac:dyDescent="0.25">
      <c r="B7068" s="17"/>
      <c r="H7068" s="19"/>
    </row>
    <row r="7069" spans="2:8" x14ac:dyDescent="0.25">
      <c r="B7069" s="17"/>
      <c r="H7069" s="19"/>
    </row>
    <row r="7070" spans="2:8" x14ac:dyDescent="0.25">
      <c r="B7070" s="17"/>
      <c r="H7070" s="19"/>
    </row>
    <row r="7071" spans="2:8" x14ac:dyDescent="0.25">
      <c r="B7071" s="17"/>
      <c r="H7071" s="19"/>
    </row>
    <row r="7075" spans="2:8" x14ac:dyDescent="0.25">
      <c r="B7075" s="17"/>
      <c r="H7075" s="19"/>
    </row>
    <row r="7076" spans="2:8" x14ac:dyDescent="0.25">
      <c r="B7076" s="17"/>
      <c r="H7076" s="19"/>
    </row>
    <row r="7082" spans="2:8" x14ac:dyDescent="0.25">
      <c r="B7082" s="17"/>
      <c r="H7082" s="19"/>
    </row>
    <row r="7083" spans="2:8" x14ac:dyDescent="0.25">
      <c r="B7083" s="17"/>
      <c r="H7083" s="19"/>
    </row>
    <row r="7084" spans="2:8" x14ac:dyDescent="0.25">
      <c r="B7084" s="17"/>
      <c r="H7084" s="19"/>
    </row>
    <row r="7085" spans="2:8" x14ac:dyDescent="0.25">
      <c r="B7085" s="17"/>
      <c r="H7085" s="19"/>
    </row>
    <row r="7086" spans="2:8" x14ac:dyDescent="0.25">
      <c r="B7086" s="17"/>
      <c r="H7086" s="19"/>
    </row>
    <row r="7088" spans="2:8" x14ac:dyDescent="0.25">
      <c r="B7088" s="17"/>
      <c r="H7088" s="19"/>
    </row>
    <row r="7090" spans="2:8" x14ac:dyDescent="0.25">
      <c r="B7090" s="17"/>
      <c r="H7090" s="19"/>
    </row>
    <row r="7091" spans="2:8" x14ac:dyDescent="0.25">
      <c r="B7091" s="17"/>
      <c r="H7091" s="19"/>
    </row>
    <row r="7093" spans="2:8" x14ac:dyDescent="0.25">
      <c r="B7093" s="17"/>
      <c r="H7093" s="19"/>
    </row>
    <row r="7094" spans="2:8" x14ac:dyDescent="0.25">
      <c r="B7094" s="17"/>
      <c r="H7094" s="19"/>
    </row>
    <row r="7096" spans="2:8" x14ac:dyDescent="0.25">
      <c r="B7096" s="17"/>
      <c r="H7096" s="19"/>
    </row>
    <row r="7097" spans="2:8" x14ac:dyDescent="0.25">
      <c r="B7097" s="17"/>
      <c r="H7097" s="19"/>
    </row>
    <row r="7099" spans="2:8" x14ac:dyDescent="0.25">
      <c r="B7099" s="17"/>
      <c r="H7099" s="19"/>
    </row>
    <row r="7101" spans="2:8" x14ac:dyDescent="0.25">
      <c r="B7101" s="17"/>
      <c r="H7101" s="19"/>
    </row>
    <row r="7106" spans="2:8" x14ac:dyDescent="0.25">
      <c r="B7106" s="17"/>
      <c r="H7106" s="19"/>
    </row>
    <row r="7107" spans="2:8" x14ac:dyDescent="0.25">
      <c r="B7107" s="17"/>
      <c r="H7107" s="19"/>
    </row>
    <row r="7108" spans="2:8" x14ac:dyDescent="0.25">
      <c r="B7108" s="17"/>
      <c r="H7108" s="19"/>
    </row>
    <row r="7109" spans="2:8" x14ac:dyDescent="0.25">
      <c r="B7109" s="17"/>
      <c r="H7109" s="19"/>
    </row>
    <row r="7112" spans="2:8" x14ac:dyDescent="0.25">
      <c r="B7112" s="17"/>
      <c r="H7112" s="19"/>
    </row>
    <row r="7113" spans="2:8" x14ac:dyDescent="0.25">
      <c r="B7113" s="17"/>
      <c r="H7113" s="19"/>
    </row>
    <row r="7115" spans="2:8" x14ac:dyDescent="0.25">
      <c r="B7115" s="17"/>
      <c r="H7115" s="19"/>
    </row>
    <row r="7117" spans="2:8" x14ac:dyDescent="0.25">
      <c r="B7117" s="17"/>
      <c r="H7117" s="19"/>
    </row>
    <row r="7118" spans="2:8" x14ac:dyDescent="0.25">
      <c r="B7118" s="17"/>
      <c r="H7118" s="19"/>
    </row>
    <row r="7121" spans="2:8" x14ac:dyDescent="0.25">
      <c r="B7121" s="17"/>
      <c r="H7121" s="19"/>
    </row>
    <row r="7122" spans="2:8" x14ac:dyDescent="0.25">
      <c r="B7122" s="17"/>
      <c r="H7122" s="19"/>
    </row>
    <row r="7123" spans="2:8" x14ac:dyDescent="0.25">
      <c r="B7123" s="17"/>
      <c r="H7123" s="19"/>
    </row>
    <row r="7124" spans="2:8" x14ac:dyDescent="0.25">
      <c r="B7124" s="17"/>
      <c r="H7124" s="19"/>
    </row>
    <row r="7125" spans="2:8" x14ac:dyDescent="0.25">
      <c r="B7125" s="17"/>
      <c r="H7125" s="19"/>
    </row>
    <row r="7126" spans="2:8" x14ac:dyDescent="0.25">
      <c r="B7126" s="17"/>
      <c r="H7126" s="19"/>
    </row>
    <row r="7130" spans="2:8" x14ac:dyDescent="0.25">
      <c r="B7130" s="17"/>
      <c r="H7130" s="19"/>
    </row>
    <row r="7133" spans="2:8" x14ac:dyDescent="0.25">
      <c r="B7133" s="17"/>
      <c r="H7133" s="19"/>
    </row>
    <row r="7139" spans="2:8" x14ac:dyDescent="0.25">
      <c r="B7139" s="17"/>
      <c r="H7139" s="19"/>
    </row>
    <row r="7140" spans="2:8" x14ac:dyDescent="0.25">
      <c r="B7140" s="17"/>
      <c r="H7140" s="19"/>
    </row>
    <row r="7141" spans="2:8" x14ac:dyDescent="0.25">
      <c r="B7141" s="17"/>
      <c r="H7141" s="19"/>
    </row>
    <row r="7142" spans="2:8" x14ac:dyDescent="0.25">
      <c r="B7142" s="17"/>
      <c r="H7142" s="19"/>
    </row>
    <row r="7143" spans="2:8" x14ac:dyDescent="0.25">
      <c r="B7143" s="17"/>
      <c r="H7143" s="19"/>
    </row>
    <row r="7144" spans="2:8" x14ac:dyDescent="0.25">
      <c r="B7144" s="17"/>
      <c r="H7144" s="19"/>
    </row>
    <row r="7145" spans="2:8" x14ac:dyDescent="0.25">
      <c r="B7145" s="17"/>
      <c r="H7145" s="19"/>
    </row>
    <row r="7148" spans="2:8" x14ac:dyDescent="0.25">
      <c r="B7148" s="17"/>
      <c r="H7148" s="19"/>
    </row>
    <row r="7150" spans="2:8" x14ac:dyDescent="0.25">
      <c r="B7150" s="17"/>
      <c r="H7150" s="19"/>
    </row>
    <row r="7152" spans="2:8" x14ac:dyDescent="0.25">
      <c r="B7152" s="17"/>
      <c r="H7152" s="19"/>
    </row>
    <row r="7157" spans="2:8" x14ac:dyDescent="0.25">
      <c r="B7157" s="17"/>
      <c r="H7157" s="19"/>
    </row>
    <row r="7160" spans="2:8" x14ac:dyDescent="0.25">
      <c r="B7160" s="17"/>
      <c r="H7160" s="19"/>
    </row>
    <row r="7163" spans="2:8" x14ac:dyDescent="0.25">
      <c r="B7163" s="17"/>
      <c r="H7163" s="19"/>
    </row>
    <row r="7165" spans="2:8" x14ac:dyDescent="0.25">
      <c r="B7165" s="17"/>
      <c r="H7165" s="19"/>
    </row>
    <row r="7166" spans="2:8" x14ac:dyDescent="0.25">
      <c r="B7166" s="17"/>
      <c r="H7166" s="19"/>
    </row>
    <row r="7168" spans="2:8" x14ac:dyDescent="0.25">
      <c r="B7168" s="17"/>
      <c r="H7168" s="19"/>
    </row>
    <row r="7169" spans="2:8" x14ac:dyDescent="0.25">
      <c r="B7169" s="17"/>
      <c r="H7169" s="19"/>
    </row>
    <row r="7171" spans="2:8" x14ac:dyDescent="0.25">
      <c r="B7171" s="17"/>
      <c r="H7171" s="19"/>
    </row>
    <row r="7172" spans="2:8" x14ac:dyDescent="0.25">
      <c r="B7172" s="17"/>
      <c r="H7172" s="19"/>
    </row>
    <row r="7175" spans="2:8" x14ac:dyDescent="0.25">
      <c r="B7175" s="17"/>
      <c r="H7175" s="19"/>
    </row>
    <row r="7176" spans="2:8" x14ac:dyDescent="0.25">
      <c r="B7176" s="17"/>
      <c r="H7176" s="19"/>
    </row>
    <row r="7183" spans="2:8" x14ac:dyDescent="0.25">
      <c r="B7183" s="17"/>
      <c r="H7183" s="19"/>
    </row>
    <row r="7185" spans="2:8" x14ac:dyDescent="0.25">
      <c r="B7185" s="17"/>
      <c r="H7185" s="19"/>
    </row>
    <row r="7189" spans="2:8" x14ac:dyDescent="0.25">
      <c r="B7189" s="17"/>
      <c r="H7189" s="19"/>
    </row>
    <row r="7190" spans="2:8" x14ac:dyDescent="0.25">
      <c r="B7190" s="17"/>
      <c r="H7190" s="19"/>
    </row>
    <row r="7192" spans="2:8" x14ac:dyDescent="0.25">
      <c r="B7192" s="17"/>
      <c r="H7192" s="19"/>
    </row>
    <row r="7194" spans="2:8" x14ac:dyDescent="0.25">
      <c r="B7194" s="17"/>
      <c r="H7194" s="19"/>
    </row>
    <row r="7197" spans="2:8" x14ac:dyDescent="0.25">
      <c r="B7197" s="17"/>
      <c r="H7197" s="19"/>
    </row>
    <row r="7198" spans="2:8" x14ac:dyDescent="0.25">
      <c r="B7198" s="17"/>
      <c r="H7198" s="19"/>
    </row>
    <row r="7199" spans="2:8" x14ac:dyDescent="0.25">
      <c r="B7199" s="17"/>
      <c r="H7199" s="19"/>
    </row>
    <row r="7201" spans="2:8" x14ac:dyDescent="0.25">
      <c r="B7201" s="17"/>
      <c r="H7201" s="19"/>
    </row>
    <row r="7209" spans="2:8" x14ac:dyDescent="0.25">
      <c r="B7209" s="17"/>
      <c r="H7209" s="19"/>
    </row>
    <row r="7210" spans="2:8" x14ac:dyDescent="0.25">
      <c r="B7210" s="17"/>
      <c r="H7210" s="19"/>
    </row>
    <row r="7215" spans="2:8" x14ac:dyDescent="0.25">
      <c r="B7215" s="17"/>
      <c r="H7215" s="19"/>
    </row>
    <row r="7216" spans="2:8" x14ac:dyDescent="0.25">
      <c r="B7216" s="17"/>
      <c r="H7216" s="19"/>
    </row>
    <row r="7219" spans="2:8" x14ac:dyDescent="0.25">
      <c r="B7219" s="17"/>
      <c r="H7219" s="19"/>
    </row>
    <row r="7221" spans="2:8" x14ac:dyDescent="0.25">
      <c r="B7221" s="17"/>
      <c r="H7221" s="19"/>
    </row>
    <row r="7222" spans="2:8" x14ac:dyDescent="0.25">
      <c r="B7222" s="17"/>
      <c r="H7222" s="19"/>
    </row>
    <row r="7223" spans="2:8" x14ac:dyDescent="0.25">
      <c r="B7223" s="17"/>
      <c r="H7223" s="19"/>
    </row>
    <row r="7224" spans="2:8" x14ac:dyDescent="0.25">
      <c r="B7224" s="17"/>
      <c r="H7224" s="19"/>
    </row>
    <row r="7227" spans="2:8" x14ac:dyDescent="0.25">
      <c r="B7227" s="17"/>
      <c r="H7227" s="19"/>
    </row>
    <row r="7228" spans="2:8" x14ac:dyDescent="0.25">
      <c r="B7228" s="17"/>
      <c r="H7228" s="19"/>
    </row>
    <row r="7229" spans="2:8" x14ac:dyDescent="0.25">
      <c r="B7229" s="17"/>
      <c r="H7229" s="19"/>
    </row>
    <row r="7230" spans="2:8" x14ac:dyDescent="0.25">
      <c r="B7230" s="17"/>
      <c r="H7230" s="19"/>
    </row>
    <row r="7233" spans="2:8" x14ac:dyDescent="0.25">
      <c r="B7233" s="17"/>
      <c r="H7233" s="19"/>
    </row>
    <row r="7234" spans="2:8" x14ac:dyDescent="0.25">
      <c r="B7234" s="17"/>
      <c r="H7234" s="19"/>
    </row>
    <row r="7235" spans="2:8" x14ac:dyDescent="0.25">
      <c r="B7235" s="17"/>
      <c r="H7235" s="19"/>
    </row>
    <row r="7236" spans="2:8" x14ac:dyDescent="0.25">
      <c r="B7236" s="17"/>
      <c r="H7236" s="19"/>
    </row>
    <row r="7237" spans="2:8" x14ac:dyDescent="0.25">
      <c r="B7237" s="17"/>
      <c r="H7237" s="19"/>
    </row>
    <row r="7240" spans="2:8" x14ac:dyDescent="0.25">
      <c r="B7240" s="17"/>
      <c r="H7240" s="19"/>
    </row>
    <row r="7242" spans="2:8" x14ac:dyDescent="0.25">
      <c r="B7242" s="17"/>
      <c r="H7242" s="19"/>
    </row>
    <row r="7244" spans="2:8" x14ac:dyDescent="0.25">
      <c r="B7244" s="17"/>
      <c r="H7244" s="19"/>
    </row>
    <row r="7245" spans="2:8" x14ac:dyDescent="0.25">
      <c r="B7245" s="17"/>
      <c r="H7245" s="19"/>
    </row>
    <row r="7249" spans="2:8" x14ac:dyDescent="0.25">
      <c r="B7249" s="17"/>
      <c r="H7249" s="19"/>
    </row>
    <row r="7252" spans="2:8" x14ac:dyDescent="0.25">
      <c r="B7252" s="17"/>
      <c r="H7252" s="19"/>
    </row>
    <row r="7257" spans="2:8" x14ac:dyDescent="0.25">
      <c r="B7257" s="17"/>
      <c r="H7257" s="19"/>
    </row>
    <row r="7260" spans="2:8" x14ac:dyDescent="0.25">
      <c r="B7260" s="17"/>
      <c r="H7260" s="19"/>
    </row>
    <row r="7263" spans="2:8" x14ac:dyDescent="0.25">
      <c r="B7263" s="17"/>
      <c r="H7263" s="19"/>
    </row>
    <row r="7270" spans="2:8" x14ac:dyDescent="0.25">
      <c r="B7270" s="17"/>
      <c r="H7270" s="19"/>
    </row>
    <row r="7274" spans="2:8" x14ac:dyDescent="0.25">
      <c r="B7274" s="17"/>
      <c r="H7274" s="19"/>
    </row>
    <row r="7280" spans="2:8" x14ac:dyDescent="0.25">
      <c r="B7280" s="17"/>
      <c r="H7280" s="19"/>
    </row>
    <row r="7291" spans="2:8" x14ac:dyDescent="0.25">
      <c r="B7291" s="17"/>
      <c r="H7291" s="19"/>
    </row>
    <row r="7324" spans="2:8" x14ac:dyDescent="0.25">
      <c r="B7324" s="17"/>
      <c r="H7324" s="19"/>
    </row>
    <row r="7325" spans="2:8" x14ac:dyDescent="0.25">
      <c r="B7325" s="17"/>
      <c r="H7325" s="19"/>
    </row>
    <row r="7327" spans="2:8" x14ac:dyDescent="0.25">
      <c r="B7327" s="17"/>
      <c r="H7327" s="19"/>
    </row>
    <row r="7329" spans="2:8" x14ac:dyDescent="0.25">
      <c r="B7329" s="17"/>
      <c r="H7329" s="19"/>
    </row>
    <row r="7330" spans="2:8" x14ac:dyDescent="0.25">
      <c r="B7330" s="17"/>
      <c r="H7330" s="19"/>
    </row>
    <row r="7331" spans="2:8" x14ac:dyDescent="0.25">
      <c r="B7331" s="17"/>
      <c r="H7331" s="19"/>
    </row>
    <row r="7341" spans="2:8" x14ac:dyDescent="0.25">
      <c r="B7341" s="17"/>
      <c r="H7341" s="19"/>
    </row>
    <row r="7344" spans="2:8" x14ac:dyDescent="0.25">
      <c r="B7344" s="17"/>
      <c r="H7344" s="19"/>
    </row>
    <row r="7347" spans="2:8" x14ac:dyDescent="0.25">
      <c r="B7347" s="17"/>
      <c r="H7347" s="19"/>
    </row>
    <row r="7351" spans="2:8" x14ac:dyDescent="0.25">
      <c r="B7351" s="17"/>
      <c r="H7351" s="19"/>
    </row>
    <row r="7352" spans="2:8" x14ac:dyDescent="0.25">
      <c r="B7352" s="17"/>
      <c r="H7352" s="19"/>
    </row>
    <row r="7355" spans="2:8" x14ac:dyDescent="0.25">
      <c r="B7355" s="17"/>
      <c r="H7355" s="19"/>
    </row>
    <row r="7357" spans="2:8" x14ac:dyDescent="0.25">
      <c r="B7357" s="17"/>
      <c r="H7357" s="19"/>
    </row>
    <row r="7358" spans="2:8" x14ac:dyDescent="0.25">
      <c r="B7358" s="17"/>
      <c r="H7358" s="19"/>
    </row>
    <row r="7364" spans="2:8" x14ac:dyDescent="0.25">
      <c r="B7364" s="17"/>
      <c r="H7364" s="19"/>
    </row>
    <row r="7369" spans="2:8" x14ac:dyDescent="0.25">
      <c r="B7369" s="17"/>
      <c r="H7369" s="19"/>
    </row>
    <row r="7370" spans="2:8" x14ac:dyDescent="0.25">
      <c r="B7370" s="17"/>
      <c r="H7370" s="19"/>
    </row>
    <row r="7374" spans="2:8" x14ac:dyDescent="0.25">
      <c r="B7374" s="17"/>
      <c r="H7374" s="19"/>
    </row>
    <row r="7379" spans="2:8" x14ac:dyDescent="0.25">
      <c r="B7379" s="17"/>
      <c r="H7379" s="19"/>
    </row>
    <row r="7380" spans="2:8" x14ac:dyDescent="0.25">
      <c r="B7380" s="17"/>
      <c r="H7380" s="19"/>
    </row>
    <row r="7389" spans="2:8" x14ac:dyDescent="0.25">
      <c r="B7389" s="17"/>
      <c r="H7389" s="19"/>
    </row>
    <row r="7392" spans="2:8" x14ac:dyDescent="0.25">
      <c r="B7392" s="17"/>
      <c r="H7392" s="19"/>
    </row>
    <row r="7395" spans="2:8" x14ac:dyDescent="0.25">
      <c r="B7395" s="17"/>
      <c r="H7395" s="19"/>
    </row>
    <row r="7397" spans="2:8" x14ac:dyDescent="0.25">
      <c r="B7397" s="17"/>
      <c r="H7397" s="19"/>
    </row>
    <row r="7413" spans="2:8" x14ac:dyDescent="0.25">
      <c r="B7413" s="17"/>
      <c r="H7413" s="19"/>
    </row>
    <row r="7428" spans="2:8" x14ac:dyDescent="0.25">
      <c r="B7428" s="17"/>
      <c r="H7428" s="19"/>
    </row>
    <row r="7429" spans="2:8" x14ac:dyDescent="0.25">
      <c r="B7429" s="17"/>
      <c r="H7429" s="19"/>
    </row>
    <row r="7431" spans="2:8" x14ac:dyDescent="0.25">
      <c r="B7431" s="17"/>
      <c r="H7431" s="19"/>
    </row>
    <row r="7433" spans="2:8" x14ac:dyDescent="0.25">
      <c r="B7433" s="17"/>
      <c r="H7433" s="19"/>
    </row>
    <row r="7434" spans="2:8" x14ac:dyDescent="0.25">
      <c r="B7434" s="17"/>
      <c r="H7434" s="19"/>
    </row>
    <row r="7452" spans="2:8" x14ac:dyDescent="0.25">
      <c r="B7452" s="17"/>
      <c r="H7452" s="19"/>
    </row>
    <row r="7459" spans="2:8" x14ac:dyDescent="0.25">
      <c r="B7459" s="17"/>
      <c r="H7459" s="19"/>
    </row>
    <row r="7462" spans="2:8" x14ac:dyDescent="0.25">
      <c r="B7462" s="17"/>
      <c r="H7462" s="19"/>
    </row>
    <row r="7463" spans="2:8" x14ac:dyDescent="0.25">
      <c r="B7463" s="17"/>
      <c r="H7463" s="19"/>
    </row>
    <row r="7467" spans="2:8" x14ac:dyDescent="0.25">
      <c r="B7467" s="17"/>
      <c r="H7467" s="19"/>
    </row>
    <row r="7468" spans="2:8" x14ac:dyDescent="0.25">
      <c r="B7468" s="17"/>
      <c r="H7468" s="19"/>
    </row>
    <row r="7469" spans="2:8" x14ac:dyDescent="0.25">
      <c r="B7469" s="17"/>
      <c r="H7469" s="19"/>
    </row>
    <row r="7480" spans="2:8" x14ac:dyDescent="0.25">
      <c r="B7480" s="17"/>
      <c r="H7480" s="19"/>
    </row>
    <row r="7481" spans="2:8" x14ac:dyDescent="0.25">
      <c r="B7481" s="17"/>
      <c r="H7481" s="19"/>
    </row>
    <row r="7482" spans="2:8" x14ac:dyDescent="0.25">
      <c r="B7482" s="17"/>
      <c r="H7482" s="19"/>
    </row>
    <row r="7483" spans="2:8" x14ac:dyDescent="0.25">
      <c r="B7483" s="17"/>
      <c r="H7483" s="19"/>
    </row>
    <row r="7484" spans="2:8" x14ac:dyDescent="0.25">
      <c r="B7484" s="17"/>
      <c r="H7484" s="19"/>
    </row>
    <row r="7485" spans="2:8" x14ac:dyDescent="0.25">
      <c r="B7485" s="17"/>
      <c r="H7485" s="19"/>
    </row>
    <row r="7512" spans="2:8" x14ac:dyDescent="0.25">
      <c r="B7512" s="17"/>
      <c r="H7512" s="19"/>
    </row>
    <row r="7529" spans="2:8" x14ac:dyDescent="0.25">
      <c r="B7529" s="17"/>
      <c r="H7529" s="19"/>
    </row>
    <row r="7533" spans="2:8" x14ac:dyDescent="0.25">
      <c r="B7533" s="17"/>
      <c r="H7533" s="19"/>
    </row>
    <row r="7534" spans="2:8" x14ac:dyDescent="0.25">
      <c r="B7534" s="17"/>
      <c r="H7534" s="19"/>
    </row>
    <row r="7546" spans="2:8" x14ac:dyDescent="0.25">
      <c r="B7546" s="17"/>
      <c r="H7546" s="19"/>
    </row>
    <row r="7551" spans="2:8" x14ac:dyDescent="0.25">
      <c r="B7551" s="17"/>
      <c r="H7551" s="19"/>
    </row>
    <row r="7552" spans="2:8" x14ac:dyDescent="0.25">
      <c r="B7552" s="17"/>
      <c r="H7552" s="19"/>
    </row>
    <row r="7553" spans="2:8" x14ac:dyDescent="0.25">
      <c r="B7553" s="17"/>
      <c r="H7553" s="19"/>
    </row>
    <row r="7561" spans="2:8" x14ac:dyDescent="0.25">
      <c r="B7561" s="17"/>
      <c r="H7561" s="19"/>
    </row>
    <row r="7564" spans="2:8" x14ac:dyDescent="0.25">
      <c r="B7564" s="17"/>
      <c r="H7564" s="19"/>
    </row>
    <row r="7565" spans="2:8" x14ac:dyDescent="0.25">
      <c r="B7565" s="17"/>
      <c r="H7565" s="19"/>
    </row>
    <row r="7567" spans="2:8" x14ac:dyDescent="0.25">
      <c r="B7567" s="17"/>
      <c r="H7567" s="19"/>
    </row>
    <row r="7568" spans="2:8" x14ac:dyDescent="0.25">
      <c r="B7568" s="17"/>
      <c r="H7568" s="19"/>
    </row>
    <row r="7572" spans="2:8" x14ac:dyDescent="0.25">
      <c r="B7572" s="17"/>
      <c r="H7572" s="19"/>
    </row>
    <row r="7575" spans="2:8" x14ac:dyDescent="0.25">
      <c r="B7575" s="17"/>
      <c r="H7575" s="19"/>
    </row>
    <row r="7581" spans="2:8" x14ac:dyDescent="0.25">
      <c r="B7581" s="17"/>
      <c r="H7581" s="19"/>
    </row>
    <row r="7591" spans="2:8" x14ac:dyDescent="0.25">
      <c r="B7591" s="17"/>
      <c r="H7591" s="19"/>
    </row>
    <row r="7607" spans="2:8" x14ac:dyDescent="0.25">
      <c r="B7607" s="17"/>
      <c r="H7607" s="19"/>
    </row>
    <row r="7620" spans="2:8" x14ac:dyDescent="0.25">
      <c r="B7620" s="17"/>
      <c r="H7620" s="19"/>
    </row>
    <row r="7629" spans="2:8" x14ac:dyDescent="0.25">
      <c r="B7629" s="17"/>
      <c r="H7629" s="19"/>
    </row>
    <row r="7749" spans="2:8" x14ac:dyDescent="0.25">
      <c r="B7749" s="17"/>
      <c r="H7749" s="19"/>
    </row>
    <row r="7757" spans="2:8" x14ac:dyDescent="0.25">
      <c r="B7757" s="17"/>
      <c r="H7757" s="19"/>
    </row>
    <row r="7758" spans="2:8" x14ac:dyDescent="0.25">
      <c r="B7758" s="17"/>
      <c r="H7758" s="19"/>
    </row>
    <row r="7761" spans="2:8" x14ac:dyDescent="0.25">
      <c r="B7761" s="17"/>
      <c r="H7761" s="19"/>
    </row>
    <row r="7770" spans="2:8" x14ac:dyDescent="0.25">
      <c r="B7770" s="17"/>
      <c r="H7770" s="19"/>
    </row>
    <row r="7771" spans="2:8" x14ac:dyDescent="0.25">
      <c r="B7771" s="17"/>
      <c r="H7771" s="19"/>
    </row>
    <row r="7773" spans="2:8" x14ac:dyDescent="0.25">
      <c r="B7773" s="17"/>
      <c r="H7773" s="19"/>
    </row>
    <row r="7774" spans="2:8" x14ac:dyDescent="0.25">
      <c r="B7774" s="17"/>
      <c r="H7774" s="19"/>
    </row>
    <row r="7775" spans="2:8" x14ac:dyDescent="0.25">
      <c r="B7775" s="17"/>
      <c r="H7775" s="19"/>
    </row>
    <row r="7776" spans="2:8" x14ac:dyDescent="0.25">
      <c r="B7776" s="17"/>
      <c r="H7776" s="19"/>
    </row>
    <row r="7779" spans="2:8" x14ac:dyDescent="0.25">
      <c r="B7779" s="17"/>
      <c r="H7779" s="19"/>
    </row>
    <row r="7782" spans="2:8" x14ac:dyDescent="0.25">
      <c r="B7782" s="17"/>
      <c r="H7782" s="19"/>
    </row>
    <row r="7787" spans="2:8" x14ac:dyDescent="0.25">
      <c r="B7787" s="17"/>
      <c r="H7787" s="19"/>
    </row>
    <row r="7796" spans="2:8" x14ac:dyDescent="0.25">
      <c r="B7796" s="17"/>
      <c r="H7796" s="19"/>
    </row>
    <row r="7799" spans="2:8" x14ac:dyDescent="0.25">
      <c r="B7799" s="17"/>
      <c r="H7799" s="19"/>
    </row>
    <row r="7800" spans="2:8" x14ac:dyDescent="0.25">
      <c r="B7800" s="17"/>
      <c r="H7800" s="19"/>
    </row>
    <row r="7807" spans="2:8" x14ac:dyDescent="0.25">
      <c r="B7807" s="17"/>
      <c r="H7807" s="19"/>
    </row>
    <row r="8127" spans="2:8" x14ac:dyDescent="0.25">
      <c r="B8127" s="17"/>
      <c r="H8127" s="19"/>
    </row>
    <row r="8132" spans="2:8" x14ac:dyDescent="0.25">
      <c r="B8132" s="17"/>
      <c r="H8132" s="19"/>
    </row>
    <row r="8134" spans="2:8" x14ac:dyDescent="0.25">
      <c r="B8134" s="17"/>
      <c r="H8134" s="19"/>
    </row>
    <row r="8135" spans="2:8" x14ac:dyDescent="0.25">
      <c r="B8135" s="17"/>
      <c r="H8135" s="19"/>
    </row>
    <row r="8136" spans="2:8" x14ac:dyDescent="0.25">
      <c r="B8136" s="17"/>
      <c r="H8136" s="19"/>
    </row>
    <row r="8153" spans="2:8" x14ac:dyDescent="0.25">
      <c r="B8153" s="17"/>
      <c r="H8153" s="19"/>
    </row>
    <row r="8154" spans="2:8" x14ac:dyDescent="0.25">
      <c r="B8154" s="17"/>
      <c r="H8154" s="19"/>
    </row>
    <row r="8155" spans="2:8" x14ac:dyDescent="0.25">
      <c r="B8155" s="17"/>
      <c r="H8155" s="19"/>
    </row>
    <row r="8157" spans="2:8" x14ac:dyDescent="0.25">
      <c r="B8157" s="17"/>
      <c r="H8157" s="19"/>
    </row>
    <row r="8158" spans="2:8" x14ac:dyDescent="0.25">
      <c r="B8158" s="17"/>
      <c r="H8158" s="19"/>
    </row>
    <row r="8159" spans="2:8" x14ac:dyDescent="0.25">
      <c r="B8159" s="17"/>
      <c r="H8159" s="19"/>
    </row>
    <row r="8161" spans="2:8" x14ac:dyDescent="0.25">
      <c r="B8161" s="17"/>
      <c r="H8161" s="19"/>
    </row>
    <row r="8162" spans="2:8" x14ac:dyDescent="0.25">
      <c r="B8162" s="17"/>
      <c r="H8162" s="19"/>
    </row>
    <row r="8171" spans="2:8" x14ac:dyDescent="0.25">
      <c r="B8171" s="17"/>
      <c r="H8171" s="19"/>
    </row>
    <row r="8172" spans="2:8" x14ac:dyDescent="0.25">
      <c r="B8172" s="17"/>
      <c r="H8172" s="19"/>
    </row>
    <row r="8187" spans="2:8" x14ac:dyDescent="0.25">
      <c r="B8187" s="17"/>
      <c r="H8187" s="19"/>
    </row>
    <row r="8188" spans="2:8" x14ac:dyDescent="0.25">
      <c r="B8188" s="17"/>
      <c r="H8188" s="19"/>
    </row>
    <row r="8192" spans="2:8" x14ac:dyDescent="0.25">
      <c r="B8192" s="17"/>
      <c r="H8192" s="19"/>
    </row>
    <row r="8193" spans="2:8" x14ac:dyDescent="0.25">
      <c r="B8193" s="17"/>
      <c r="H8193" s="19"/>
    </row>
    <row r="8194" spans="2:8" x14ac:dyDescent="0.25">
      <c r="B8194" s="17"/>
      <c r="H8194" s="19"/>
    </row>
    <row r="8204" spans="2:8" x14ac:dyDescent="0.25">
      <c r="B8204" s="17"/>
      <c r="H8204" s="19"/>
    </row>
    <row r="8207" spans="2:8" x14ac:dyDescent="0.25">
      <c r="B8207" s="17"/>
      <c r="H8207" s="19"/>
    </row>
    <row r="8213" spans="2:8" x14ac:dyDescent="0.25">
      <c r="B8213" s="17"/>
      <c r="H8213" s="19"/>
    </row>
    <row r="8214" spans="2:8" x14ac:dyDescent="0.25">
      <c r="B8214" s="17"/>
      <c r="H8214" s="19"/>
    </row>
    <row r="8218" spans="2:8" x14ac:dyDescent="0.25">
      <c r="B8218" s="17"/>
      <c r="H8218" s="19"/>
    </row>
    <row r="8219" spans="2:8" x14ac:dyDescent="0.25">
      <c r="B8219" s="17"/>
      <c r="H8219" s="19"/>
    </row>
    <row r="8237" spans="2:8" x14ac:dyDescent="0.25">
      <c r="B8237" s="17"/>
      <c r="H8237" s="19"/>
    </row>
    <row r="8238" spans="2:8" x14ac:dyDescent="0.25">
      <c r="B8238" s="17"/>
      <c r="H8238" s="19"/>
    </row>
    <row r="8239" spans="2:8" x14ac:dyDescent="0.25">
      <c r="B8239" s="17"/>
      <c r="H8239" s="19"/>
    </row>
    <row r="8240" spans="2:8" x14ac:dyDescent="0.25">
      <c r="B8240" s="17"/>
      <c r="H8240" s="19"/>
    </row>
    <row r="8243" spans="2:8" x14ac:dyDescent="0.25">
      <c r="B8243" s="17"/>
      <c r="H8243" s="19"/>
    </row>
    <row r="8259" spans="2:8" x14ac:dyDescent="0.25">
      <c r="B8259" s="17"/>
      <c r="H8259" s="19"/>
    </row>
    <row r="8260" spans="2:8" x14ac:dyDescent="0.25">
      <c r="B8260" s="17"/>
      <c r="H8260" s="19"/>
    </row>
    <row r="8263" spans="2:8" x14ac:dyDescent="0.25">
      <c r="B8263" s="17"/>
      <c r="H8263" s="19"/>
    </row>
    <row r="8264" spans="2:8" x14ac:dyDescent="0.25">
      <c r="B8264" s="17"/>
      <c r="H8264" s="19"/>
    </row>
    <row r="8265" spans="2:8" x14ac:dyDescent="0.25">
      <c r="B8265" s="17"/>
      <c r="H8265" s="19"/>
    </row>
    <row r="8271" spans="2:8" x14ac:dyDescent="0.25">
      <c r="B8271" s="17"/>
      <c r="H8271" s="19"/>
    </row>
    <row r="8272" spans="2:8" x14ac:dyDescent="0.25">
      <c r="B8272" s="17"/>
      <c r="H8272" s="19"/>
    </row>
    <row r="8279" spans="2:8" x14ac:dyDescent="0.25">
      <c r="B8279" s="17"/>
      <c r="H8279" s="19"/>
    </row>
    <row r="8280" spans="2:8" x14ac:dyDescent="0.25">
      <c r="B8280" s="17"/>
      <c r="H8280" s="19"/>
    </row>
    <row r="8283" spans="2:8" x14ac:dyDescent="0.25">
      <c r="B8283" s="17"/>
      <c r="H8283" s="19"/>
    </row>
    <row r="8289" spans="2:8" x14ac:dyDescent="0.25">
      <c r="B8289" s="17"/>
      <c r="H8289" s="19"/>
    </row>
    <row r="8307" spans="2:8" x14ac:dyDescent="0.25">
      <c r="B8307" s="17"/>
      <c r="H8307" s="19"/>
    </row>
    <row r="8340" spans="2:8" x14ac:dyDescent="0.25">
      <c r="B8340" s="17"/>
      <c r="H8340" s="19"/>
    </row>
    <row r="8350" spans="2:8" x14ac:dyDescent="0.25">
      <c r="B8350" s="17"/>
      <c r="H8350" s="19"/>
    </row>
    <row r="8377" spans="2:8" x14ac:dyDescent="0.25">
      <c r="B8377" s="17"/>
      <c r="H8377" s="19"/>
    </row>
    <row r="8392" spans="2:8" x14ac:dyDescent="0.25">
      <c r="B8392" s="17"/>
      <c r="H8392" s="19"/>
    </row>
    <row r="8398" spans="2:8" x14ac:dyDescent="0.25">
      <c r="B8398" s="17"/>
      <c r="H8398" s="19"/>
    </row>
    <row r="8402" spans="2:8" x14ac:dyDescent="0.25">
      <c r="B8402" s="17"/>
      <c r="H8402" s="19"/>
    </row>
    <row r="8407" spans="2:8" x14ac:dyDescent="0.25">
      <c r="B8407" s="17"/>
      <c r="H8407" s="19"/>
    </row>
    <row r="8446" spans="2:8" x14ac:dyDescent="0.25">
      <c r="B8446" s="17"/>
      <c r="H8446" s="19"/>
    </row>
    <row r="8546" spans="2:8" x14ac:dyDescent="0.25">
      <c r="B8546" s="17"/>
      <c r="H8546" s="19"/>
    </row>
    <row r="8696" spans="2:8" x14ac:dyDescent="0.25">
      <c r="B8696" s="17"/>
      <c r="H8696" s="19"/>
    </row>
    <row r="8799" spans="2:8" x14ac:dyDescent="0.25">
      <c r="B8799" s="17"/>
      <c r="H8799" s="19"/>
    </row>
    <row r="8933" spans="2:8" x14ac:dyDescent="0.25">
      <c r="B8933" s="17"/>
      <c r="H8933" s="19"/>
    </row>
    <row r="9027" spans="2:8" x14ac:dyDescent="0.25">
      <c r="B9027" s="17"/>
      <c r="H9027" s="19"/>
    </row>
    <row r="9124" spans="2:8" x14ac:dyDescent="0.25">
      <c r="B9124" s="17"/>
      <c r="H9124" s="19"/>
    </row>
    <row r="9241" spans="2:8" x14ac:dyDescent="0.25">
      <c r="B9241" s="17"/>
      <c r="H9241" s="19"/>
    </row>
    <row r="9289" spans="2:8" x14ac:dyDescent="0.25">
      <c r="B9289" s="17"/>
      <c r="H9289" s="19"/>
    </row>
    <row r="9434" spans="2:8" x14ac:dyDescent="0.25">
      <c r="B9434" s="17"/>
      <c r="H9434" s="19"/>
    </row>
    <row r="9435" spans="2:8" x14ac:dyDescent="0.25">
      <c r="B9435" s="17"/>
      <c r="H9435" s="19"/>
    </row>
    <row r="9454" spans="2:8" x14ac:dyDescent="0.25">
      <c r="B9454" s="17"/>
      <c r="H9454" s="19"/>
    </row>
    <row r="9456" spans="2:8" x14ac:dyDescent="0.25">
      <c r="B9456" s="17"/>
      <c r="H9456" s="19"/>
    </row>
    <row r="9466" spans="2:8" x14ac:dyDescent="0.25">
      <c r="B9466" s="17"/>
      <c r="H9466" s="19"/>
    </row>
    <row r="9501" spans="2:8" x14ac:dyDescent="0.25">
      <c r="B9501" s="17"/>
      <c r="H9501" s="19"/>
    </row>
    <row r="9548" spans="2:8" x14ac:dyDescent="0.25">
      <c r="B9548" s="17"/>
      <c r="H9548" s="19"/>
    </row>
    <row r="9558" spans="2:8" x14ac:dyDescent="0.25">
      <c r="B9558" s="17"/>
      <c r="H9558" s="19"/>
    </row>
    <row r="9740" spans="2:8" x14ac:dyDescent="0.25">
      <c r="B9740" s="17"/>
      <c r="H9740" s="19"/>
    </row>
    <row r="9750" spans="2:8" x14ac:dyDescent="0.25">
      <c r="B9750" s="17"/>
      <c r="H9750" s="19"/>
    </row>
    <row r="9833" spans="2:8" x14ac:dyDescent="0.25">
      <c r="B9833" s="17"/>
      <c r="H9833" s="19"/>
    </row>
    <row r="9884" spans="2:8" x14ac:dyDescent="0.25">
      <c r="B9884" s="17"/>
      <c r="H9884" s="19"/>
    </row>
    <row r="9892" spans="2:8" x14ac:dyDescent="0.25">
      <c r="B9892" s="17"/>
      <c r="H9892" s="19"/>
    </row>
    <row r="9895" spans="2:8" x14ac:dyDescent="0.25">
      <c r="B9895" s="17"/>
      <c r="H9895" s="19"/>
    </row>
    <row r="9898" spans="2:8" x14ac:dyDescent="0.25">
      <c r="B9898" s="17"/>
      <c r="H9898" s="19"/>
    </row>
    <row r="9899" spans="2:8" x14ac:dyDescent="0.25">
      <c r="B9899" s="17"/>
      <c r="H9899" s="19"/>
    </row>
    <row r="9901" spans="2:8" x14ac:dyDescent="0.25">
      <c r="B9901" s="17"/>
      <c r="H9901" s="19"/>
    </row>
    <row r="9902" spans="2:8" x14ac:dyDescent="0.25">
      <c r="B9902" s="17"/>
      <c r="H9902" s="19"/>
    </row>
    <row r="9905" spans="2:8" x14ac:dyDescent="0.25">
      <c r="B9905" s="17"/>
      <c r="H9905" s="19"/>
    </row>
    <row r="9907" spans="2:8" x14ac:dyDescent="0.25">
      <c r="B9907" s="17"/>
      <c r="H9907" s="19"/>
    </row>
    <row r="9910" spans="2:8" x14ac:dyDescent="0.25">
      <c r="B9910" s="17"/>
      <c r="H9910" s="19"/>
    </row>
    <row r="9911" spans="2:8" x14ac:dyDescent="0.25">
      <c r="B9911" s="17"/>
      <c r="H9911" s="19"/>
    </row>
    <row r="9912" spans="2:8" x14ac:dyDescent="0.25">
      <c r="B9912" s="17"/>
      <c r="H9912" s="19"/>
    </row>
    <row r="9913" spans="2:8" x14ac:dyDescent="0.25">
      <c r="B9913" s="17"/>
      <c r="H9913" s="19"/>
    </row>
    <row r="9915" spans="2:8" x14ac:dyDescent="0.25">
      <c r="B9915" s="17"/>
      <c r="H9915" s="19"/>
    </row>
    <row r="9916" spans="2:8" x14ac:dyDescent="0.25">
      <c r="B9916" s="17"/>
      <c r="H9916" s="19"/>
    </row>
    <row r="9917" spans="2:8" x14ac:dyDescent="0.25">
      <c r="B9917" s="17"/>
      <c r="H9917" s="19"/>
    </row>
    <row r="9922" spans="2:8" x14ac:dyDescent="0.25">
      <c r="B9922" s="17"/>
      <c r="H9922" s="19"/>
    </row>
    <row r="9932" spans="2:8" x14ac:dyDescent="0.25">
      <c r="B9932" s="17"/>
      <c r="H9932" s="19"/>
    </row>
    <row r="9937" spans="2:8" x14ac:dyDescent="0.25">
      <c r="B9937" s="17"/>
      <c r="H9937" s="19"/>
    </row>
    <row r="9938" spans="2:8" x14ac:dyDescent="0.25">
      <c r="B9938" s="17"/>
      <c r="H9938" s="19"/>
    </row>
    <row r="9939" spans="2:8" x14ac:dyDescent="0.25">
      <c r="B9939" s="17"/>
      <c r="H9939" s="19"/>
    </row>
    <row r="9942" spans="2:8" x14ac:dyDescent="0.25">
      <c r="B9942" s="17"/>
      <c r="H9942" s="19"/>
    </row>
    <row r="9943" spans="2:8" x14ac:dyDescent="0.25">
      <c r="B9943" s="17"/>
      <c r="H9943" s="19"/>
    </row>
    <row r="9947" spans="2:8" x14ac:dyDescent="0.25">
      <c r="B9947" s="17"/>
      <c r="H9947" s="19"/>
    </row>
    <row r="9984" spans="2:8" x14ac:dyDescent="0.25">
      <c r="B9984" s="17"/>
      <c r="H9984" s="19"/>
    </row>
    <row r="9985" spans="2:8" x14ac:dyDescent="0.25">
      <c r="B9985" s="17"/>
      <c r="H9985" s="19"/>
    </row>
    <row r="9989" spans="2:8" x14ac:dyDescent="0.25">
      <c r="B9989" s="17"/>
      <c r="H9989" s="19"/>
    </row>
    <row r="9997" spans="2:8" x14ac:dyDescent="0.25">
      <c r="B9997" s="17"/>
      <c r="H9997" s="19"/>
    </row>
    <row r="10003" spans="2:8" x14ac:dyDescent="0.25">
      <c r="B10003" s="17"/>
      <c r="H10003" s="19"/>
    </row>
    <row r="10005" spans="2:8" x14ac:dyDescent="0.25">
      <c r="B10005" s="17"/>
      <c r="H10005" s="19"/>
    </row>
    <row r="10012" spans="2:8" x14ac:dyDescent="0.25">
      <c r="B10012" s="17"/>
      <c r="H10012" s="19"/>
    </row>
    <row r="10632" spans="2:8" x14ac:dyDescent="0.25">
      <c r="B10632" s="17"/>
      <c r="H10632" s="19"/>
    </row>
    <row r="10950" spans="2:8" x14ac:dyDescent="0.25">
      <c r="B10950" s="17"/>
      <c r="H10950" s="19"/>
    </row>
    <row r="11109" spans="2:8" x14ac:dyDescent="0.25">
      <c r="B11109" s="17"/>
      <c r="H11109" s="19"/>
    </row>
    <row r="11318" spans="2:8" x14ac:dyDescent="0.25">
      <c r="B11318" s="17"/>
      <c r="H11318" s="19"/>
    </row>
    <row r="11356" spans="2:8" x14ac:dyDescent="0.25">
      <c r="B11356" s="17"/>
      <c r="H11356" s="19"/>
    </row>
    <row r="11363" spans="2:8" x14ac:dyDescent="0.25">
      <c r="B11363" s="17"/>
      <c r="H11363" s="19"/>
    </row>
    <row r="11422" spans="2:8" x14ac:dyDescent="0.25">
      <c r="B11422" s="17"/>
      <c r="H11422" s="19"/>
    </row>
    <row r="11508" spans="2:8" x14ac:dyDescent="0.25">
      <c r="B11508" s="17"/>
      <c r="H11508" s="19"/>
    </row>
    <row r="11545" spans="2:8" x14ac:dyDescent="0.25">
      <c r="B11545" s="17"/>
      <c r="H11545" s="19"/>
    </row>
    <row r="11578" spans="2:8" x14ac:dyDescent="0.25">
      <c r="B11578" s="17"/>
      <c r="H11578" s="19"/>
    </row>
    <row r="11626" spans="2:8" x14ac:dyDescent="0.25">
      <c r="B11626" s="17"/>
      <c r="H11626" s="19"/>
    </row>
    <row r="11638" spans="2:8" x14ac:dyDescent="0.25">
      <c r="B11638" s="17"/>
      <c r="H11638" s="19"/>
    </row>
    <row r="11685" spans="2:8" x14ac:dyDescent="0.25">
      <c r="B11685" s="17"/>
      <c r="H11685" s="19"/>
    </row>
    <row r="11853" spans="2:8" x14ac:dyDescent="0.25">
      <c r="B11853" s="17"/>
      <c r="H11853" s="19"/>
    </row>
    <row r="11904" spans="2:8" x14ac:dyDescent="0.25">
      <c r="B11904" s="17"/>
      <c r="H11904" s="19"/>
    </row>
    <row r="11936" spans="2:8" x14ac:dyDescent="0.25">
      <c r="B11936" s="17"/>
      <c r="H11936" s="19"/>
    </row>
    <row r="11976" spans="2:8" x14ac:dyDescent="0.25">
      <c r="B11976" s="17"/>
      <c r="H11976" s="19"/>
    </row>
    <row r="12138" spans="2:8" x14ac:dyDescent="0.25">
      <c r="B12138" s="17"/>
      <c r="H12138" s="19"/>
    </row>
    <row r="12169" spans="2:8" x14ac:dyDescent="0.25">
      <c r="B12169" s="17"/>
      <c r="H12169" s="19"/>
    </row>
    <row r="12201" spans="2:8" x14ac:dyDescent="0.25">
      <c r="B12201" s="17"/>
      <c r="H12201" s="19"/>
    </row>
    <row r="12270" spans="2:8" x14ac:dyDescent="0.25">
      <c r="B12270" s="17"/>
      <c r="H12270" s="19"/>
    </row>
    <row r="12302" spans="2:8" x14ac:dyDescent="0.25">
      <c r="B12302" s="17"/>
      <c r="H12302" s="19"/>
    </row>
    <row r="12337" spans="2:8" x14ac:dyDescent="0.25">
      <c r="B12337" s="17"/>
      <c r="H12337" s="19"/>
    </row>
    <row r="12402" spans="2:8" x14ac:dyDescent="0.25">
      <c r="B12402" s="17"/>
      <c r="H12402" s="19"/>
    </row>
    <row r="12407" spans="2:8" x14ac:dyDescent="0.25">
      <c r="B12407" s="17"/>
      <c r="H12407" s="19"/>
    </row>
    <row r="12433" spans="2:8" x14ac:dyDescent="0.25">
      <c r="B12433" s="17"/>
      <c r="H12433" s="19"/>
    </row>
    <row r="12536" spans="2:8" x14ac:dyDescent="0.25">
      <c r="B12536" s="17"/>
      <c r="H12536" s="19"/>
    </row>
    <row r="12608" spans="2:8" x14ac:dyDescent="0.25">
      <c r="B12608" s="17"/>
      <c r="H12608" s="19"/>
    </row>
    <row r="12621" spans="2:8" x14ac:dyDescent="0.25">
      <c r="B12621" s="17"/>
      <c r="H12621" s="19"/>
    </row>
    <row r="12676" spans="2:8" x14ac:dyDescent="0.25">
      <c r="B12676" s="17"/>
      <c r="H12676" s="19"/>
    </row>
    <row r="12773" spans="2:8" x14ac:dyDescent="0.25">
      <c r="B12773" s="17"/>
      <c r="H12773" s="19"/>
    </row>
    <row r="12780" spans="2:8" x14ac:dyDescent="0.25">
      <c r="B12780" s="17"/>
      <c r="H12780" s="19"/>
    </row>
    <row r="12828" spans="2:8" x14ac:dyDescent="0.25">
      <c r="B12828" s="17"/>
      <c r="H12828" s="19"/>
    </row>
    <row r="12839" spans="2:8" x14ac:dyDescent="0.25">
      <c r="B12839" s="17"/>
      <c r="H12839" s="19"/>
    </row>
    <row r="12903" spans="2:8" x14ac:dyDescent="0.25">
      <c r="B12903" s="17"/>
      <c r="H12903" s="19"/>
    </row>
    <row r="13008" spans="2:8" x14ac:dyDescent="0.25">
      <c r="B13008" s="17"/>
      <c r="H13008" s="19"/>
    </row>
    <row r="15449" spans="2:8" x14ac:dyDescent="0.25">
      <c r="B15449" s="17"/>
      <c r="H15449" s="19"/>
    </row>
    <row r="16679" spans="2:8" x14ac:dyDescent="0.25">
      <c r="B16679" s="17"/>
      <c r="H16679" s="19"/>
    </row>
    <row r="18278" spans="2:8" x14ac:dyDescent="0.25">
      <c r="B18278" s="17"/>
      <c r="H18278" s="19"/>
    </row>
    <row r="18676" spans="2:8" x14ac:dyDescent="0.25">
      <c r="B18676" s="17"/>
      <c r="H18676" s="19"/>
    </row>
    <row r="18882" spans="2:8" x14ac:dyDescent="0.25">
      <c r="B18882" s="17"/>
      <c r="H18882" s="19"/>
    </row>
    <row r="18886" spans="2:8" x14ac:dyDescent="0.25">
      <c r="B18886" s="17"/>
      <c r="H18886" s="19"/>
    </row>
    <row r="18887" spans="2:8" x14ac:dyDescent="0.25">
      <c r="B18887" s="17"/>
      <c r="H18887" s="19"/>
    </row>
    <row r="18893" spans="2:8" x14ac:dyDescent="0.25">
      <c r="B18893" s="17"/>
      <c r="H18893" s="19"/>
    </row>
    <row r="18894" spans="2:8" x14ac:dyDescent="0.25">
      <c r="B18894" s="17"/>
      <c r="H18894" s="19"/>
    </row>
    <row r="18905" spans="2:8" x14ac:dyDescent="0.25">
      <c r="B18905" s="17"/>
      <c r="H18905" s="19"/>
    </row>
    <row r="18906" spans="2:8" x14ac:dyDescent="0.25">
      <c r="B18906" s="17"/>
      <c r="H18906" s="19"/>
    </row>
    <row r="18907" spans="2:8" x14ac:dyDescent="0.25">
      <c r="B18907" s="17"/>
      <c r="H18907" s="19"/>
    </row>
    <row r="18908" spans="2:8" x14ac:dyDescent="0.25">
      <c r="B18908" s="17"/>
      <c r="H18908" s="19"/>
    </row>
    <row r="18909" spans="2:8" x14ac:dyDescent="0.25">
      <c r="B18909" s="17"/>
      <c r="H18909" s="19"/>
    </row>
    <row r="18917" spans="2:8" x14ac:dyDescent="0.25">
      <c r="B18917" s="17"/>
      <c r="H18917" s="19"/>
    </row>
    <row r="18934" spans="2:8" x14ac:dyDescent="0.25">
      <c r="B18934" s="17"/>
      <c r="H18934" s="19"/>
    </row>
    <row r="18938" spans="2:8" x14ac:dyDescent="0.25">
      <c r="B18938" s="17"/>
      <c r="H18938" s="19"/>
    </row>
    <row r="18942" spans="2:8" x14ac:dyDescent="0.25">
      <c r="B18942" s="17"/>
      <c r="H18942" s="19"/>
    </row>
    <row r="18945" spans="2:8" x14ac:dyDescent="0.25">
      <c r="B18945" s="17"/>
      <c r="H18945" s="19"/>
    </row>
    <row r="18991" spans="2:8" x14ac:dyDescent="0.25">
      <c r="B18991" s="17"/>
      <c r="H18991" s="19"/>
    </row>
    <row r="19004" spans="2:8" x14ac:dyDescent="0.25">
      <c r="B19004" s="17"/>
      <c r="H19004" s="19"/>
    </row>
    <row r="19007" spans="2:8" x14ac:dyDescent="0.25">
      <c r="B19007" s="17"/>
      <c r="H19007" s="19"/>
    </row>
    <row r="19008" spans="2:8" x14ac:dyDescent="0.25">
      <c r="B19008" s="17"/>
      <c r="H19008" s="19"/>
    </row>
    <row r="19018" spans="2:8" x14ac:dyDescent="0.25">
      <c r="B19018" s="17"/>
      <c r="H19018" s="19"/>
    </row>
    <row r="19019" spans="2:8" x14ac:dyDescent="0.25">
      <c r="B19019" s="17"/>
      <c r="H19019" s="19"/>
    </row>
    <row r="19022" spans="2:8" x14ac:dyDescent="0.25">
      <c r="B19022" s="17"/>
      <c r="H19022" s="19"/>
    </row>
    <row r="19036" spans="2:8" x14ac:dyDescent="0.25">
      <c r="B19036" s="17"/>
      <c r="H19036" s="19"/>
    </row>
    <row r="19084" spans="2:8" x14ac:dyDescent="0.25">
      <c r="B19084" s="17"/>
      <c r="H19084" s="19"/>
    </row>
    <row r="19086" spans="2:8" x14ac:dyDescent="0.25">
      <c r="B19086" s="17"/>
      <c r="H19086" s="19"/>
    </row>
    <row r="19087" spans="2:8" x14ac:dyDescent="0.25">
      <c r="B19087" s="17"/>
      <c r="H19087" s="19"/>
    </row>
    <row r="19088" spans="2:8" x14ac:dyDescent="0.25">
      <c r="B19088" s="17"/>
      <c r="H19088" s="19"/>
    </row>
    <row r="19101" spans="2:8" x14ac:dyDescent="0.25">
      <c r="B19101" s="17"/>
      <c r="H19101" s="19"/>
    </row>
    <row r="19451" spans="2:8" x14ac:dyDescent="0.25">
      <c r="B19451" s="17"/>
      <c r="H19451" s="19"/>
    </row>
    <row r="19458" spans="2:8" x14ac:dyDescent="0.25">
      <c r="B19458" s="17"/>
      <c r="H19458" s="19"/>
    </row>
    <row r="19469" spans="2:8" x14ac:dyDescent="0.25">
      <c r="B19469" s="17"/>
      <c r="H19469" s="19"/>
    </row>
    <row r="19477" spans="2:8" x14ac:dyDescent="0.25">
      <c r="B19477" s="17"/>
      <c r="H19477" s="19"/>
    </row>
    <row r="19478" spans="2:8" x14ac:dyDescent="0.25">
      <c r="B19478" s="17"/>
      <c r="H19478" s="19"/>
    </row>
    <row r="19479" spans="2:8" x14ac:dyDescent="0.25">
      <c r="B19479" s="17"/>
      <c r="H19479" s="19"/>
    </row>
    <row r="19480" spans="2:8" x14ac:dyDescent="0.25">
      <c r="B19480" s="17"/>
      <c r="H19480" s="19"/>
    </row>
    <row r="19481" spans="2:8" x14ac:dyDescent="0.25">
      <c r="B19481" s="17"/>
      <c r="H19481" s="19"/>
    </row>
    <row r="19482" spans="2:8" x14ac:dyDescent="0.25">
      <c r="B19482" s="17"/>
      <c r="H19482" s="19"/>
    </row>
    <row r="19483" spans="2:8" x14ac:dyDescent="0.25">
      <c r="B19483" s="17"/>
      <c r="H19483" s="19"/>
    </row>
    <row r="19484" spans="2:8" x14ac:dyDescent="0.25">
      <c r="B19484" s="17"/>
      <c r="H19484" s="19"/>
    </row>
    <row r="19485" spans="2:8" x14ac:dyDescent="0.25">
      <c r="B19485" s="17"/>
      <c r="H19485" s="19"/>
    </row>
    <row r="19486" spans="2:8" x14ac:dyDescent="0.25">
      <c r="B19486" s="17"/>
      <c r="H19486" s="19"/>
    </row>
    <row r="19487" spans="2:8" x14ac:dyDescent="0.25">
      <c r="B19487" s="17"/>
      <c r="H19487" s="19"/>
    </row>
    <row r="19488" spans="2:8" x14ac:dyDescent="0.25">
      <c r="B19488" s="17"/>
      <c r="H19488" s="19"/>
    </row>
    <row r="19489" spans="2:8" x14ac:dyDescent="0.25">
      <c r="B19489" s="17"/>
      <c r="H19489" s="19"/>
    </row>
    <row r="19490" spans="2:8" x14ac:dyDescent="0.25">
      <c r="B19490" s="17"/>
      <c r="H19490" s="19"/>
    </row>
    <row r="19491" spans="2:8" x14ac:dyDescent="0.25">
      <c r="B19491" s="17"/>
      <c r="H19491" s="19"/>
    </row>
    <row r="19492" spans="2:8" x14ac:dyDescent="0.25">
      <c r="B19492" s="17"/>
      <c r="H19492" s="19"/>
    </row>
    <row r="19493" spans="2:8" x14ac:dyDescent="0.25">
      <c r="B19493" s="17"/>
      <c r="H19493" s="19"/>
    </row>
    <row r="19494" spans="2:8" x14ac:dyDescent="0.25">
      <c r="B19494" s="17"/>
      <c r="H19494" s="19"/>
    </row>
    <row r="19495" spans="2:8" x14ac:dyDescent="0.25">
      <c r="B19495" s="17"/>
      <c r="H19495" s="19"/>
    </row>
    <row r="19496" spans="2:8" x14ac:dyDescent="0.25">
      <c r="B19496" s="17"/>
      <c r="H19496" s="19"/>
    </row>
    <row r="19497" spans="2:8" x14ac:dyDescent="0.25">
      <c r="B19497" s="17"/>
      <c r="H19497" s="19"/>
    </row>
    <row r="19498" spans="2:8" x14ac:dyDescent="0.25">
      <c r="B19498" s="17"/>
      <c r="H19498" s="19"/>
    </row>
    <row r="19499" spans="2:8" x14ac:dyDescent="0.25">
      <c r="B19499" s="17"/>
      <c r="H19499" s="19"/>
    </row>
    <row r="19500" spans="2:8" x14ac:dyDescent="0.25">
      <c r="B19500" s="17"/>
      <c r="H19500" s="19"/>
    </row>
    <row r="19501" spans="2:8" x14ac:dyDescent="0.25">
      <c r="B19501" s="17"/>
      <c r="H19501" s="19"/>
    </row>
    <row r="19503" spans="2:8" x14ac:dyDescent="0.25">
      <c r="B19503" s="17"/>
      <c r="H19503" s="19"/>
    </row>
    <row r="19504" spans="2:8" x14ac:dyDescent="0.25">
      <c r="B19504" s="17"/>
      <c r="H19504" s="19"/>
    </row>
    <row r="19505" spans="2:8" x14ac:dyDescent="0.25">
      <c r="B19505" s="17"/>
      <c r="H19505" s="19"/>
    </row>
    <row r="19506" spans="2:8" x14ac:dyDescent="0.25">
      <c r="B19506" s="17"/>
      <c r="H19506" s="19"/>
    </row>
    <row r="19507" spans="2:8" x14ac:dyDescent="0.25">
      <c r="B19507" s="17"/>
      <c r="H19507" s="19"/>
    </row>
    <row r="19508" spans="2:8" x14ac:dyDescent="0.25">
      <c r="B19508" s="17"/>
      <c r="H19508" s="19"/>
    </row>
    <row r="19509" spans="2:8" x14ac:dyDescent="0.25">
      <c r="B19509" s="17"/>
      <c r="H19509" s="19"/>
    </row>
    <row r="19511" spans="2:8" x14ac:dyDescent="0.25">
      <c r="B19511" s="17"/>
      <c r="H19511" s="19"/>
    </row>
    <row r="19512" spans="2:8" x14ac:dyDescent="0.25">
      <c r="B19512" s="17"/>
      <c r="H19512" s="19"/>
    </row>
    <row r="19513" spans="2:8" x14ac:dyDescent="0.25">
      <c r="B19513" s="17"/>
      <c r="H19513" s="19"/>
    </row>
    <row r="19514" spans="2:8" x14ac:dyDescent="0.25">
      <c r="B19514" s="17"/>
      <c r="H19514" s="19"/>
    </row>
    <row r="19515" spans="2:8" x14ac:dyDescent="0.25">
      <c r="B19515" s="17"/>
      <c r="H19515" s="19"/>
    </row>
    <row r="19517" spans="2:8" x14ac:dyDescent="0.25">
      <c r="B19517" s="17"/>
      <c r="H19517" s="19"/>
    </row>
    <row r="19518" spans="2:8" x14ac:dyDescent="0.25">
      <c r="B19518" s="17"/>
      <c r="H19518" s="19"/>
    </row>
    <row r="19519" spans="2:8" x14ac:dyDescent="0.25">
      <c r="B19519" s="17"/>
      <c r="H19519" s="19"/>
    </row>
    <row r="19521" spans="2:8" x14ac:dyDescent="0.25">
      <c r="B19521" s="17"/>
      <c r="H19521" s="19"/>
    </row>
    <row r="19522" spans="2:8" x14ac:dyDescent="0.25">
      <c r="B19522" s="17"/>
      <c r="H19522" s="19"/>
    </row>
    <row r="19523" spans="2:8" x14ac:dyDescent="0.25">
      <c r="B19523" s="17"/>
      <c r="H19523" s="19"/>
    </row>
    <row r="19524" spans="2:8" x14ac:dyDescent="0.25">
      <c r="B19524" s="17"/>
      <c r="H19524" s="19"/>
    </row>
    <row r="19525" spans="2:8" x14ac:dyDescent="0.25">
      <c r="B19525" s="17"/>
      <c r="H19525" s="19"/>
    </row>
    <row r="19526" spans="2:8" x14ac:dyDescent="0.25">
      <c r="B19526" s="17"/>
      <c r="H19526" s="19"/>
    </row>
    <row r="19527" spans="2:8" x14ac:dyDescent="0.25">
      <c r="B19527" s="17"/>
      <c r="H19527" s="19"/>
    </row>
    <row r="19528" spans="2:8" x14ac:dyDescent="0.25">
      <c r="B19528" s="17"/>
      <c r="H19528" s="19"/>
    </row>
    <row r="19529" spans="2:8" x14ac:dyDescent="0.25">
      <c r="B19529" s="17"/>
      <c r="H19529" s="19"/>
    </row>
    <row r="19530" spans="2:8" x14ac:dyDescent="0.25">
      <c r="B19530" s="17"/>
      <c r="H19530" s="19"/>
    </row>
    <row r="19531" spans="2:8" x14ac:dyDescent="0.25">
      <c r="B19531" s="17"/>
      <c r="H19531" s="19"/>
    </row>
    <row r="19532" spans="2:8" x14ac:dyDescent="0.25">
      <c r="B19532" s="17"/>
      <c r="H19532" s="19"/>
    </row>
    <row r="19533" spans="2:8" x14ac:dyDescent="0.25">
      <c r="B19533" s="17"/>
      <c r="H19533" s="19"/>
    </row>
    <row r="19534" spans="2:8" x14ac:dyDescent="0.25">
      <c r="B19534" s="17"/>
      <c r="H19534" s="19"/>
    </row>
    <row r="19535" spans="2:8" x14ac:dyDescent="0.25">
      <c r="B19535" s="17"/>
      <c r="H19535" s="19"/>
    </row>
    <row r="19536" spans="2:8" x14ac:dyDescent="0.25">
      <c r="B19536" s="17"/>
      <c r="H19536" s="19"/>
    </row>
    <row r="19550" spans="2:8" x14ac:dyDescent="0.25">
      <c r="B19550" s="17"/>
      <c r="H19550" s="19"/>
    </row>
    <row r="19554" spans="2:8" x14ac:dyDescent="0.25">
      <c r="B19554" s="17"/>
      <c r="H19554" s="19"/>
    </row>
    <row r="19555" spans="2:8" x14ac:dyDescent="0.25">
      <c r="B19555" s="17"/>
      <c r="H19555" s="19"/>
    </row>
    <row r="19558" spans="2:8" x14ac:dyDescent="0.25">
      <c r="B19558" s="17"/>
      <c r="H19558" s="19"/>
    </row>
    <row r="19562" spans="2:8" x14ac:dyDescent="0.25">
      <c r="B19562" s="17"/>
      <c r="H19562" s="19"/>
    </row>
    <row r="19563" spans="2:8" x14ac:dyDescent="0.25">
      <c r="B19563" s="17"/>
      <c r="H19563" s="19"/>
    </row>
    <row r="19564" spans="2:8" x14ac:dyDescent="0.25">
      <c r="B19564" s="17"/>
      <c r="H19564" s="19"/>
    </row>
    <row r="19565" spans="2:8" x14ac:dyDescent="0.25">
      <c r="B19565" s="17"/>
      <c r="H19565" s="19"/>
    </row>
    <row r="19566" spans="2:8" x14ac:dyDescent="0.25">
      <c r="B19566" s="17"/>
      <c r="H19566" s="19"/>
    </row>
    <row r="19567" spans="2:8" x14ac:dyDescent="0.25">
      <c r="B19567" s="17"/>
      <c r="H19567" s="19"/>
    </row>
    <row r="19568" spans="2:8" x14ac:dyDescent="0.25">
      <c r="B19568" s="17"/>
      <c r="H19568" s="19"/>
    </row>
    <row r="19569" spans="2:8" x14ac:dyDescent="0.25">
      <c r="B19569" s="17"/>
      <c r="H19569" s="19"/>
    </row>
    <row r="19570" spans="2:8" x14ac:dyDescent="0.25">
      <c r="B19570" s="17"/>
      <c r="H19570" s="19"/>
    </row>
    <row r="19571" spans="2:8" x14ac:dyDescent="0.25">
      <c r="B19571" s="17"/>
      <c r="H19571" s="19"/>
    </row>
    <row r="19572" spans="2:8" x14ac:dyDescent="0.25">
      <c r="B19572" s="17"/>
      <c r="H19572" s="19"/>
    </row>
    <row r="19586" spans="2:8" x14ac:dyDescent="0.25">
      <c r="B19586" s="17"/>
      <c r="H19586" s="19"/>
    </row>
    <row r="19590" spans="2:8" x14ac:dyDescent="0.25">
      <c r="B19590" s="17"/>
      <c r="H19590" s="19"/>
    </row>
    <row r="19591" spans="2:8" x14ac:dyDescent="0.25">
      <c r="B19591" s="17"/>
      <c r="H19591" s="19"/>
    </row>
    <row r="19594" spans="2:8" x14ac:dyDescent="0.25">
      <c r="B19594" s="17"/>
      <c r="H19594" s="19"/>
    </row>
    <row r="19598" spans="2:8" x14ac:dyDescent="0.25">
      <c r="B19598" s="17"/>
      <c r="H19598" s="19"/>
    </row>
    <row r="19599" spans="2:8" x14ac:dyDescent="0.25">
      <c r="B19599" s="17"/>
      <c r="H19599" s="19"/>
    </row>
    <row r="19600" spans="2:8" x14ac:dyDescent="0.25">
      <c r="B19600" s="17"/>
      <c r="H19600" s="19"/>
    </row>
    <row r="19601" spans="2:8" x14ac:dyDescent="0.25">
      <c r="B19601" s="17"/>
      <c r="H19601" s="19"/>
    </row>
    <row r="19602" spans="2:8" x14ac:dyDescent="0.25">
      <c r="B19602" s="17"/>
      <c r="H19602" s="19"/>
    </row>
    <row r="19603" spans="2:8" x14ac:dyDescent="0.25">
      <c r="B19603" s="17"/>
      <c r="H19603" s="19"/>
    </row>
    <row r="19604" spans="2:8" x14ac:dyDescent="0.25">
      <c r="B19604" s="17"/>
      <c r="H19604" s="19"/>
    </row>
    <row r="19605" spans="2:8" x14ac:dyDescent="0.25">
      <c r="B19605" s="17"/>
      <c r="H19605" s="19"/>
    </row>
    <row r="19606" spans="2:8" x14ac:dyDescent="0.25">
      <c r="B19606" s="17"/>
      <c r="H19606" s="19"/>
    </row>
    <row r="19607" spans="2:8" x14ac:dyDescent="0.25">
      <c r="B19607" s="17"/>
      <c r="H19607" s="19"/>
    </row>
    <row r="19608" spans="2:8" x14ac:dyDescent="0.25">
      <c r="B19608" s="17"/>
      <c r="H19608" s="19"/>
    </row>
    <row r="19622" spans="2:8" x14ac:dyDescent="0.25">
      <c r="B19622" s="17"/>
      <c r="H19622" s="19"/>
    </row>
    <row r="19626" spans="2:8" x14ac:dyDescent="0.25">
      <c r="B19626" s="17"/>
      <c r="H19626" s="19"/>
    </row>
    <row r="19627" spans="2:8" x14ac:dyDescent="0.25">
      <c r="B19627" s="17"/>
      <c r="H19627" s="19"/>
    </row>
    <row r="19630" spans="2:8" x14ac:dyDescent="0.25">
      <c r="B19630" s="17"/>
      <c r="H19630" s="19"/>
    </row>
    <row r="19634" spans="2:8" x14ac:dyDescent="0.25">
      <c r="B19634" s="17"/>
      <c r="H19634" s="19"/>
    </row>
    <row r="19635" spans="2:8" x14ac:dyDescent="0.25">
      <c r="B19635" s="17"/>
      <c r="H19635" s="19"/>
    </row>
    <row r="19636" spans="2:8" x14ac:dyDescent="0.25">
      <c r="B19636" s="17"/>
      <c r="H19636" s="19"/>
    </row>
    <row r="19637" spans="2:8" x14ac:dyDescent="0.25">
      <c r="B19637" s="17"/>
      <c r="H19637" s="19"/>
    </row>
    <row r="19638" spans="2:8" x14ac:dyDescent="0.25">
      <c r="B19638" s="17"/>
      <c r="H19638" s="19"/>
    </row>
    <row r="19639" spans="2:8" x14ac:dyDescent="0.25">
      <c r="B19639" s="17"/>
      <c r="H19639" s="19"/>
    </row>
    <row r="19662" spans="2:8" x14ac:dyDescent="0.25">
      <c r="B19662" s="17"/>
      <c r="H19662" s="19"/>
    </row>
    <row r="19695" spans="2:8" x14ac:dyDescent="0.25">
      <c r="B19695" s="17"/>
      <c r="H19695" s="19"/>
    </row>
    <row r="19696" spans="2:8" x14ac:dyDescent="0.25">
      <c r="B19696" s="17"/>
      <c r="H19696" s="19"/>
    </row>
    <row r="19721" spans="2:8" x14ac:dyDescent="0.25">
      <c r="B19721" s="17"/>
      <c r="H19721" s="19"/>
    </row>
    <row r="19722" spans="2:8" x14ac:dyDescent="0.25">
      <c r="B19722" s="17"/>
      <c r="H19722" s="19"/>
    </row>
    <row r="19723" spans="2:8" x14ac:dyDescent="0.25">
      <c r="B19723" s="17"/>
      <c r="H19723" s="19"/>
    </row>
    <row r="19724" spans="2:8" x14ac:dyDescent="0.25">
      <c r="B19724" s="17"/>
      <c r="H19724" s="19"/>
    </row>
    <row r="19725" spans="2:8" x14ac:dyDescent="0.25">
      <c r="B19725" s="17"/>
      <c r="H19725" s="19"/>
    </row>
    <row r="19726" spans="2:8" x14ac:dyDescent="0.25">
      <c r="B19726" s="17"/>
      <c r="H19726" s="19"/>
    </row>
    <row r="19760" spans="2:8" x14ac:dyDescent="0.25">
      <c r="B19760" s="17"/>
      <c r="H19760" s="19"/>
    </row>
    <row r="19761" spans="2:8" x14ac:dyDescent="0.25">
      <c r="B19761" s="17"/>
      <c r="H19761" s="19"/>
    </row>
    <row r="19762" spans="2:8" x14ac:dyDescent="0.25">
      <c r="B19762" s="17"/>
      <c r="H19762" s="19"/>
    </row>
    <row r="19763" spans="2:8" x14ac:dyDescent="0.25">
      <c r="B19763" s="17"/>
      <c r="H19763" s="19"/>
    </row>
    <row r="19764" spans="2:8" x14ac:dyDescent="0.25">
      <c r="B19764" s="17"/>
      <c r="H19764" s="19"/>
    </row>
    <row r="19765" spans="2:8" x14ac:dyDescent="0.25">
      <c r="B19765" s="17"/>
      <c r="H19765" s="19"/>
    </row>
    <row r="19799" spans="2:8" x14ac:dyDescent="0.25">
      <c r="B19799" s="17"/>
      <c r="H19799" s="19"/>
    </row>
    <row r="19800" spans="2:8" x14ac:dyDescent="0.25">
      <c r="B19800" s="17"/>
      <c r="H19800" s="19"/>
    </row>
    <row r="19802" spans="2:8" x14ac:dyDescent="0.25">
      <c r="B19802" s="17"/>
      <c r="H19802" s="19"/>
    </row>
    <row r="19803" spans="2:8" x14ac:dyDescent="0.25">
      <c r="B19803" s="17"/>
      <c r="H19803" s="19"/>
    </row>
    <row r="19804" spans="2:8" x14ac:dyDescent="0.25">
      <c r="B19804" s="17"/>
      <c r="H19804" s="19"/>
    </row>
    <row r="19805" spans="2:8" x14ac:dyDescent="0.25">
      <c r="B19805" s="17"/>
      <c r="H19805" s="19"/>
    </row>
    <row r="19806" spans="2:8" x14ac:dyDescent="0.25">
      <c r="B19806" s="17"/>
      <c r="H19806" s="19"/>
    </row>
    <row r="19807" spans="2:8" x14ac:dyDescent="0.25">
      <c r="B19807" s="17"/>
      <c r="H19807" s="19"/>
    </row>
    <row r="19841" spans="2:8" x14ac:dyDescent="0.25">
      <c r="B19841" s="17"/>
      <c r="H19841" s="19"/>
    </row>
    <row r="19842" spans="2:8" x14ac:dyDescent="0.25">
      <c r="B19842" s="17"/>
      <c r="H19842" s="19"/>
    </row>
  </sheetData>
  <sortState xmlns:xlrd2="http://schemas.microsoft.com/office/spreadsheetml/2017/richdata2" ref="A2:E2059">
    <sortCondition ref="C1:C2059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I26200"/>
  <sheetViews>
    <sheetView workbookViewId="0">
      <selection activeCell="H11" sqref="H11"/>
    </sheetView>
  </sheetViews>
  <sheetFormatPr defaultRowHeight="15" x14ac:dyDescent="0.25"/>
  <cols>
    <col min="1" max="1" width="10.28515625" bestFit="1" customWidth="1"/>
    <col min="2" max="2" width="12.42578125" style="13" customWidth="1"/>
    <col min="3" max="3" width="50" customWidth="1"/>
    <col min="4" max="4" width="23.140625" customWidth="1"/>
    <col min="5" max="5" width="9.7109375" bestFit="1" customWidth="1"/>
    <col min="6" max="6" width="13.85546875" bestFit="1" customWidth="1"/>
    <col min="7" max="7" width="21.140625" bestFit="1" customWidth="1"/>
    <col min="8" max="8" width="9.42578125" bestFit="1" customWidth="1"/>
  </cols>
  <sheetData>
    <row r="1" spans="1:9" x14ac:dyDescent="0.25">
      <c r="A1" s="20" t="s">
        <v>8609</v>
      </c>
      <c r="B1" s="21" t="s">
        <v>8615</v>
      </c>
      <c r="C1" s="16" t="s">
        <v>8657</v>
      </c>
      <c r="D1" s="16" t="s">
        <v>8612</v>
      </c>
      <c r="E1" s="22" t="s">
        <v>8613</v>
      </c>
      <c r="H1" s="20" t="s">
        <v>10751</v>
      </c>
    </row>
    <row r="2" spans="1:9" x14ac:dyDescent="0.25">
      <c r="A2" t="s">
        <v>8596</v>
      </c>
      <c r="B2" s="13">
        <v>81.878995433789953</v>
      </c>
      <c r="D2">
        <v>71726</v>
      </c>
      <c r="E2">
        <v>76671.870590859704</v>
      </c>
    </row>
    <row r="3" spans="1:9" x14ac:dyDescent="0.25">
      <c r="A3" t="s">
        <v>8595</v>
      </c>
      <c r="B3" s="13">
        <v>0.93264840182648401</v>
      </c>
      <c r="C3" t="s">
        <v>13</v>
      </c>
      <c r="D3">
        <v>817</v>
      </c>
      <c r="E3">
        <v>69829.082007343895</v>
      </c>
    </row>
    <row r="4" spans="1:9" x14ac:dyDescent="0.25">
      <c r="A4" t="s">
        <v>8596</v>
      </c>
      <c r="B4" s="13">
        <v>0.85502283105022836</v>
      </c>
      <c r="C4" t="s">
        <v>19</v>
      </c>
      <c r="D4">
        <v>749</v>
      </c>
      <c r="E4">
        <v>70594.232309746294</v>
      </c>
      <c r="I4" s="6"/>
    </row>
    <row r="5" spans="1:9" x14ac:dyDescent="0.25">
      <c r="A5" t="s">
        <v>8596</v>
      </c>
      <c r="B5" s="13">
        <v>0.83447488584474883</v>
      </c>
      <c r="C5" t="s">
        <v>8643</v>
      </c>
      <c r="D5">
        <v>731</v>
      </c>
      <c r="E5">
        <v>71213.392612859097</v>
      </c>
    </row>
    <row r="6" spans="1:9" x14ac:dyDescent="0.25">
      <c r="A6" t="s">
        <v>8596</v>
      </c>
      <c r="B6" s="13">
        <v>0.74885844748858443</v>
      </c>
      <c r="C6" t="s">
        <v>6</v>
      </c>
      <c r="D6">
        <v>656</v>
      </c>
      <c r="E6">
        <v>71216.387195121904</v>
      </c>
    </row>
    <row r="7" spans="1:9" x14ac:dyDescent="0.25">
      <c r="A7" t="s">
        <v>8596</v>
      </c>
      <c r="B7" s="13">
        <v>0.65068493150684936</v>
      </c>
      <c r="C7" t="s">
        <v>4</v>
      </c>
      <c r="D7">
        <v>570</v>
      </c>
      <c r="E7">
        <v>77222.684210526306</v>
      </c>
    </row>
    <row r="8" spans="1:9" x14ac:dyDescent="0.25">
      <c r="A8" t="s">
        <v>8596</v>
      </c>
      <c r="B8" s="13">
        <v>0.63013698630136983</v>
      </c>
      <c r="C8" t="s">
        <v>16</v>
      </c>
      <c r="D8">
        <v>552</v>
      </c>
      <c r="E8">
        <v>76148.695652173905</v>
      </c>
      <c r="I8" s="6"/>
    </row>
    <row r="9" spans="1:9" x14ac:dyDescent="0.25">
      <c r="A9" t="s">
        <v>8596</v>
      </c>
      <c r="B9" s="13">
        <v>0.52968036529680362</v>
      </c>
      <c r="C9" t="s">
        <v>15</v>
      </c>
      <c r="D9">
        <v>464</v>
      </c>
      <c r="E9">
        <v>70532.521551724101</v>
      </c>
    </row>
    <row r="10" spans="1:9" x14ac:dyDescent="0.25">
      <c r="A10" t="s">
        <v>8597</v>
      </c>
      <c r="B10" s="13">
        <v>0.48401826484018262</v>
      </c>
      <c r="C10" t="s">
        <v>5</v>
      </c>
      <c r="D10">
        <v>424</v>
      </c>
      <c r="E10">
        <v>82446.957547169804</v>
      </c>
    </row>
    <row r="11" spans="1:9" x14ac:dyDescent="0.25">
      <c r="A11" t="s">
        <v>8596</v>
      </c>
      <c r="B11" s="13">
        <v>0.48287671232876711</v>
      </c>
      <c r="C11" t="s">
        <v>25</v>
      </c>
      <c r="D11">
        <v>423</v>
      </c>
      <c r="E11">
        <v>76427.919621749403</v>
      </c>
    </row>
    <row r="12" spans="1:9" x14ac:dyDescent="0.25">
      <c r="A12" t="s">
        <v>8596</v>
      </c>
      <c r="B12" s="13">
        <v>0.37442922374429222</v>
      </c>
      <c r="C12" t="s">
        <v>12</v>
      </c>
      <c r="D12">
        <v>328</v>
      </c>
      <c r="E12">
        <v>79386.128048780505</v>
      </c>
    </row>
    <row r="13" spans="1:9" x14ac:dyDescent="0.25">
      <c r="A13" t="s">
        <v>8595</v>
      </c>
      <c r="B13" s="13">
        <v>0.32420091324200911</v>
      </c>
      <c r="C13" t="s">
        <v>76</v>
      </c>
      <c r="D13">
        <v>284</v>
      </c>
      <c r="E13">
        <v>69090.035211267605</v>
      </c>
    </row>
    <row r="14" spans="1:9" x14ac:dyDescent="0.25">
      <c r="A14" t="s">
        <v>8596</v>
      </c>
      <c r="B14" s="13">
        <v>0.3139269406392694</v>
      </c>
      <c r="C14" t="s">
        <v>8</v>
      </c>
      <c r="D14">
        <v>275</v>
      </c>
      <c r="E14">
        <v>76235.345454545502</v>
      </c>
    </row>
    <row r="15" spans="1:9" x14ac:dyDescent="0.25">
      <c r="A15" t="s">
        <v>8595</v>
      </c>
      <c r="B15" s="13">
        <v>0.2819634703196347</v>
      </c>
      <c r="C15" t="s">
        <v>61</v>
      </c>
      <c r="D15">
        <v>247</v>
      </c>
      <c r="E15">
        <v>64649.271255060703</v>
      </c>
    </row>
    <row r="16" spans="1:9" x14ac:dyDescent="0.25">
      <c r="A16" t="s">
        <v>8597</v>
      </c>
      <c r="B16" s="13">
        <v>0.25570776255707761</v>
      </c>
      <c r="C16" t="s">
        <v>63</v>
      </c>
      <c r="D16">
        <v>224</v>
      </c>
      <c r="E16">
        <v>86020.535714285696</v>
      </c>
    </row>
    <row r="17" spans="1:5" x14ac:dyDescent="0.25">
      <c r="A17" t="s">
        <v>8595</v>
      </c>
      <c r="B17" s="13">
        <v>0.22488584474885845</v>
      </c>
      <c r="C17" t="s">
        <v>126</v>
      </c>
      <c r="D17">
        <v>197</v>
      </c>
      <c r="E17">
        <v>66461.116751269001</v>
      </c>
    </row>
    <row r="18" spans="1:5" x14ac:dyDescent="0.25">
      <c r="A18" t="s">
        <v>8596</v>
      </c>
      <c r="B18" s="13">
        <v>0.22374429223744291</v>
      </c>
      <c r="C18" t="s">
        <v>21182</v>
      </c>
      <c r="D18">
        <v>196</v>
      </c>
      <c r="E18">
        <v>76282.091836734704</v>
      </c>
    </row>
    <row r="19" spans="1:5" x14ac:dyDescent="0.25">
      <c r="A19" t="s">
        <v>8598</v>
      </c>
      <c r="B19" s="13">
        <v>0.21917808219178081</v>
      </c>
      <c r="C19" t="s">
        <v>17</v>
      </c>
      <c r="D19">
        <v>192</v>
      </c>
      <c r="E19">
        <v>91054.0625</v>
      </c>
    </row>
    <row r="20" spans="1:5" x14ac:dyDescent="0.25">
      <c r="A20" t="s">
        <v>8596</v>
      </c>
      <c r="B20" s="13">
        <v>0.18949771689497716</v>
      </c>
      <c r="C20" t="s">
        <v>20715</v>
      </c>
      <c r="D20">
        <v>166</v>
      </c>
      <c r="E20">
        <v>73500.301204819305</v>
      </c>
    </row>
    <row r="21" spans="1:5" x14ac:dyDescent="0.25">
      <c r="A21" t="s">
        <v>8596</v>
      </c>
      <c r="B21" s="13">
        <v>0.18264840182648401</v>
      </c>
      <c r="C21" t="s">
        <v>581</v>
      </c>
      <c r="D21">
        <v>160</v>
      </c>
      <c r="E21">
        <v>76766.875</v>
      </c>
    </row>
    <row r="22" spans="1:5" x14ac:dyDescent="0.25">
      <c r="A22" t="s">
        <v>8596</v>
      </c>
      <c r="B22" s="13">
        <v>0.17579908675799086</v>
      </c>
      <c r="C22" t="s">
        <v>27</v>
      </c>
      <c r="D22">
        <v>154</v>
      </c>
      <c r="E22">
        <v>72717.402597402601</v>
      </c>
    </row>
    <row r="23" spans="1:5" x14ac:dyDescent="0.25">
      <c r="A23" t="s">
        <v>8596</v>
      </c>
      <c r="B23" s="13">
        <v>0.17009132420091325</v>
      </c>
      <c r="C23" t="s">
        <v>21651</v>
      </c>
      <c r="D23">
        <v>149</v>
      </c>
      <c r="E23">
        <v>79467.986577181204</v>
      </c>
    </row>
    <row r="24" spans="1:5" x14ac:dyDescent="0.25">
      <c r="A24" t="s">
        <v>8596</v>
      </c>
      <c r="B24" s="13">
        <v>0.16552511415525115</v>
      </c>
      <c r="C24" t="s">
        <v>36</v>
      </c>
      <c r="D24">
        <v>145</v>
      </c>
      <c r="E24">
        <v>72971.724137931</v>
      </c>
    </row>
    <row r="25" spans="1:5" x14ac:dyDescent="0.25">
      <c r="A25" t="s">
        <v>8597</v>
      </c>
      <c r="B25" s="13">
        <v>0.1632420091324201</v>
      </c>
      <c r="C25" t="s">
        <v>22011</v>
      </c>
      <c r="D25">
        <v>143</v>
      </c>
      <c r="E25">
        <v>82027.902097902101</v>
      </c>
    </row>
    <row r="26" spans="1:5" x14ac:dyDescent="0.25">
      <c r="A26" t="s">
        <v>8595</v>
      </c>
      <c r="B26" s="13">
        <v>0.15981735159817351</v>
      </c>
      <c r="C26" t="s">
        <v>59</v>
      </c>
      <c r="D26">
        <v>140</v>
      </c>
      <c r="E26">
        <v>61610.928571428602</v>
      </c>
    </row>
    <row r="27" spans="1:5" x14ac:dyDescent="0.25">
      <c r="A27" t="s">
        <v>8598</v>
      </c>
      <c r="B27" s="13">
        <v>0.15981735159817351</v>
      </c>
      <c r="C27" t="s">
        <v>172</v>
      </c>
      <c r="D27">
        <v>140</v>
      </c>
      <c r="E27">
        <v>93902.928571428594</v>
      </c>
    </row>
    <row r="28" spans="1:5" x14ac:dyDescent="0.25">
      <c r="A28" t="s">
        <v>8596</v>
      </c>
      <c r="B28" s="13">
        <v>0.15296803652968036</v>
      </c>
      <c r="C28" t="s">
        <v>21556</v>
      </c>
      <c r="D28">
        <v>134</v>
      </c>
      <c r="E28">
        <v>79037.164179104497</v>
      </c>
    </row>
    <row r="29" spans="1:5" x14ac:dyDescent="0.25">
      <c r="A29" t="s">
        <v>8596</v>
      </c>
      <c r="B29" s="13">
        <v>0.14726027397260275</v>
      </c>
      <c r="C29" t="s">
        <v>329</v>
      </c>
      <c r="D29">
        <v>129</v>
      </c>
      <c r="E29">
        <v>70210.775193798399</v>
      </c>
    </row>
    <row r="30" spans="1:5" x14ac:dyDescent="0.25">
      <c r="A30" t="s">
        <v>8595</v>
      </c>
      <c r="B30" s="13">
        <v>0.14155251141552511</v>
      </c>
      <c r="C30" t="s">
        <v>67</v>
      </c>
      <c r="D30">
        <v>124</v>
      </c>
      <c r="E30">
        <v>64307.338709677402</v>
      </c>
    </row>
    <row r="31" spans="1:5" x14ac:dyDescent="0.25">
      <c r="A31" t="s">
        <v>8598</v>
      </c>
      <c r="B31" s="13">
        <v>0.1404109589041096</v>
      </c>
      <c r="C31" t="s">
        <v>24</v>
      </c>
      <c r="D31">
        <v>123</v>
      </c>
      <c r="E31">
        <v>97447.398373983699</v>
      </c>
    </row>
    <row r="32" spans="1:5" x14ac:dyDescent="0.25">
      <c r="A32" t="s">
        <v>8596</v>
      </c>
      <c r="B32" s="13">
        <v>0.13470319634703196</v>
      </c>
      <c r="C32" t="s">
        <v>28</v>
      </c>
      <c r="D32">
        <v>118</v>
      </c>
      <c r="E32">
        <v>76644.7457627119</v>
      </c>
    </row>
    <row r="33" spans="1:9" x14ac:dyDescent="0.25">
      <c r="A33" t="s">
        <v>8597</v>
      </c>
      <c r="B33" s="13">
        <v>0.13013698630136986</v>
      </c>
      <c r="C33" t="s">
        <v>22569</v>
      </c>
      <c r="D33">
        <v>114</v>
      </c>
      <c r="E33">
        <v>85189.035087719298</v>
      </c>
    </row>
    <row r="34" spans="1:9" x14ac:dyDescent="0.25">
      <c r="A34" t="s">
        <v>10725</v>
      </c>
      <c r="B34" s="13">
        <v>0.12328767123287671</v>
      </c>
      <c r="C34" t="s">
        <v>24650</v>
      </c>
      <c r="D34">
        <v>108</v>
      </c>
      <c r="E34">
        <v>100165.74074074101</v>
      </c>
    </row>
    <row r="35" spans="1:9" x14ac:dyDescent="0.25">
      <c r="A35" t="s">
        <v>8598</v>
      </c>
      <c r="B35" s="13">
        <v>0.12214611872146118</v>
      </c>
      <c r="C35" t="s">
        <v>23951</v>
      </c>
      <c r="D35">
        <v>107</v>
      </c>
      <c r="E35">
        <v>96846.168224299094</v>
      </c>
      <c r="I35" s="6"/>
    </row>
    <row r="36" spans="1:9" x14ac:dyDescent="0.25">
      <c r="A36" t="s">
        <v>8597</v>
      </c>
      <c r="B36" s="13">
        <v>0.11872146118721461</v>
      </c>
      <c r="C36" t="s">
        <v>21701</v>
      </c>
      <c r="D36">
        <v>104</v>
      </c>
      <c r="E36">
        <v>80015.480769230795</v>
      </c>
    </row>
    <row r="37" spans="1:9" x14ac:dyDescent="0.25">
      <c r="A37" t="s">
        <v>8597</v>
      </c>
      <c r="B37" s="13">
        <v>0.11872146118721461</v>
      </c>
      <c r="C37" t="s">
        <v>21930</v>
      </c>
      <c r="D37">
        <v>104</v>
      </c>
      <c r="E37">
        <v>81874.519230769205</v>
      </c>
    </row>
    <row r="38" spans="1:9" x14ac:dyDescent="0.25">
      <c r="A38" t="s">
        <v>8596</v>
      </c>
      <c r="B38" s="13">
        <v>0.11415525114155251</v>
      </c>
      <c r="C38" t="s">
        <v>21657</v>
      </c>
      <c r="D38">
        <v>100</v>
      </c>
      <c r="E38">
        <v>79647.100000000006</v>
      </c>
    </row>
    <row r="39" spans="1:9" x14ac:dyDescent="0.25">
      <c r="A39" t="s">
        <v>8598</v>
      </c>
      <c r="B39" s="13">
        <v>0.11415525114155251</v>
      </c>
      <c r="C39" t="s">
        <v>117</v>
      </c>
      <c r="D39">
        <v>100</v>
      </c>
      <c r="E39">
        <v>90197.6</v>
      </c>
    </row>
    <row r="40" spans="1:9" x14ac:dyDescent="0.25">
      <c r="A40" t="s">
        <v>8594</v>
      </c>
      <c r="B40" s="13">
        <v>0.11301369863013698</v>
      </c>
      <c r="C40" t="s">
        <v>281</v>
      </c>
      <c r="D40">
        <v>99</v>
      </c>
      <c r="E40" s="28">
        <v>50357.676767676799</v>
      </c>
    </row>
    <row r="41" spans="1:9" x14ac:dyDescent="0.25">
      <c r="A41" t="s">
        <v>8594</v>
      </c>
      <c r="B41" s="13">
        <v>0.11187214611872145</v>
      </c>
      <c r="C41" t="s">
        <v>337</v>
      </c>
      <c r="D41">
        <v>98</v>
      </c>
      <c r="E41" s="28">
        <v>51526.9387755102</v>
      </c>
    </row>
    <row r="42" spans="1:9" x14ac:dyDescent="0.25">
      <c r="A42" t="s">
        <v>8597</v>
      </c>
      <c r="B42" s="13">
        <v>0.11187214611872145</v>
      </c>
      <c r="C42" t="s">
        <v>33</v>
      </c>
      <c r="D42">
        <v>98</v>
      </c>
      <c r="E42">
        <v>81806.734693877501</v>
      </c>
    </row>
    <row r="43" spans="1:9" x14ac:dyDescent="0.25">
      <c r="A43" t="s">
        <v>8595</v>
      </c>
      <c r="B43" s="13">
        <v>0.1095890410958904</v>
      </c>
      <c r="C43" t="s">
        <v>19398</v>
      </c>
      <c r="D43">
        <v>96</v>
      </c>
      <c r="E43">
        <v>65498.75</v>
      </c>
    </row>
    <row r="44" spans="1:9" x14ac:dyDescent="0.25">
      <c r="A44" t="s">
        <v>8598</v>
      </c>
      <c r="B44" s="13">
        <v>0.1095890410958904</v>
      </c>
      <c r="C44" t="s">
        <v>122</v>
      </c>
      <c r="D44">
        <v>96</v>
      </c>
      <c r="E44">
        <v>97282.5</v>
      </c>
    </row>
    <row r="45" spans="1:9" x14ac:dyDescent="0.25">
      <c r="A45" t="s">
        <v>8597</v>
      </c>
      <c r="B45" s="13">
        <v>0.10844748858447488</v>
      </c>
      <c r="C45" t="s">
        <v>443</v>
      </c>
      <c r="D45">
        <v>95</v>
      </c>
      <c r="E45">
        <v>80865.684210526306</v>
      </c>
    </row>
    <row r="46" spans="1:9" x14ac:dyDescent="0.25">
      <c r="A46" t="s">
        <v>8596</v>
      </c>
      <c r="B46" s="13">
        <v>0.10730593607305935</v>
      </c>
      <c r="C46" t="s">
        <v>8645</v>
      </c>
      <c r="D46">
        <v>94</v>
      </c>
      <c r="E46">
        <v>78032.234042553202</v>
      </c>
    </row>
    <row r="47" spans="1:9" x14ac:dyDescent="0.25">
      <c r="A47" t="s">
        <v>8596</v>
      </c>
      <c r="B47" s="13">
        <v>0.10730593607305935</v>
      </c>
      <c r="C47" t="s">
        <v>18</v>
      </c>
      <c r="D47">
        <v>94</v>
      </c>
      <c r="E47">
        <v>78754.680851063793</v>
      </c>
    </row>
    <row r="48" spans="1:9" x14ac:dyDescent="0.25">
      <c r="A48" t="s">
        <v>8598</v>
      </c>
      <c r="B48" s="13">
        <v>0.10616438356164383</v>
      </c>
      <c r="C48" t="s">
        <v>107</v>
      </c>
      <c r="D48">
        <v>93</v>
      </c>
      <c r="E48">
        <v>96832.150537634399</v>
      </c>
    </row>
    <row r="49" spans="1:5" x14ac:dyDescent="0.25">
      <c r="A49" t="s">
        <v>8598</v>
      </c>
      <c r="B49" s="13">
        <v>0.1050228310502283</v>
      </c>
      <c r="C49" t="s">
        <v>582</v>
      </c>
      <c r="D49">
        <v>92</v>
      </c>
      <c r="E49">
        <v>96312.173913043502</v>
      </c>
    </row>
    <row r="50" spans="1:5" x14ac:dyDescent="0.25">
      <c r="A50" t="s">
        <v>8598</v>
      </c>
      <c r="B50" s="13">
        <v>0.10273972602739725</v>
      </c>
      <c r="C50" t="s">
        <v>24108</v>
      </c>
      <c r="D50">
        <v>90</v>
      </c>
      <c r="E50">
        <v>97173.555555555606</v>
      </c>
    </row>
    <row r="51" spans="1:5" x14ac:dyDescent="0.25">
      <c r="A51" t="s">
        <v>8594</v>
      </c>
      <c r="B51" s="13">
        <v>0.10159817351598173</v>
      </c>
      <c r="C51" t="s">
        <v>305</v>
      </c>
      <c r="D51">
        <v>89</v>
      </c>
      <c r="E51" s="28">
        <v>50503.8202247191</v>
      </c>
    </row>
    <row r="52" spans="1:5" x14ac:dyDescent="0.25">
      <c r="A52" t="s">
        <v>8597</v>
      </c>
      <c r="B52" s="13">
        <v>9.9315068493150679E-2</v>
      </c>
      <c r="C52" t="s">
        <v>22922</v>
      </c>
      <c r="D52">
        <v>87</v>
      </c>
      <c r="E52">
        <v>87941.954022988502</v>
      </c>
    </row>
    <row r="53" spans="1:5" x14ac:dyDescent="0.25">
      <c r="A53" t="s">
        <v>8594</v>
      </c>
      <c r="B53" s="13">
        <v>9.8173515981735154E-2</v>
      </c>
      <c r="C53" t="s">
        <v>330</v>
      </c>
      <c r="D53">
        <v>86</v>
      </c>
      <c r="E53">
        <v>57804.651162790702</v>
      </c>
    </row>
    <row r="54" spans="1:5" x14ac:dyDescent="0.25">
      <c r="A54" t="s">
        <v>8598</v>
      </c>
      <c r="B54" s="13">
        <v>9.8173515981735154E-2</v>
      </c>
      <c r="C54" t="s">
        <v>23880</v>
      </c>
      <c r="D54">
        <v>86</v>
      </c>
      <c r="E54">
        <v>96131.395348837206</v>
      </c>
    </row>
    <row r="55" spans="1:5" x14ac:dyDescent="0.25">
      <c r="A55" t="s">
        <v>8596</v>
      </c>
      <c r="B55" s="13">
        <v>9.7031963470319629E-2</v>
      </c>
      <c r="C55" t="s">
        <v>20929</v>
      </c>
      <c r="D55">
        <v>85</v>
      </c>
      <c r="E55">
        <v>75649.529411764699</v>
      </c>
    </row>
    <row r="56" spans="1:5" x14ac:dyDescent="0.25">
      <c r="A56" t="s">
        <v>8596</v>
      </c>
      <c r="B56" s="13">
        <v>9.4748858447488579E-2</v>
      </c>
      <c r="C56" t="s">
        <v>1425</v>
      </c>
      <c r="D56">
        <v>83</v>
      </c>
      <c r="E56">
        <v>71236.867469879493</v>
      </c>
    </row>
    <row r="57" spans="1:5" x14ac:dyDescent="0.25">
      <c r="A57" t="s">
        <v>8598</v>
      </c>
      <c r="B57" s="13">
        <v>9.4748858447488579E-2</v>
      </c>
      <c r="C57" t="s">
        <v>121</v>
      </c>
      <c r="D57">
        <v>83</v>
      </c>
      <c r="E57">
        <v>98024.457831325301</v>
      </c>
    </row>
    <row r="58" spans="1:5" x14ac:dyDescent="0.25">
      <c r="A58" t="s">
        <v>8594</v>
      </c>
      <c r="B58" s="13">
        <v>9.2465753424657529E-2</v>
      </c>
      <c r="C58" t="s">
        <v>153</v>
      </c>
      <c r="D58">
        <v>81</v>
      </c>
      <c r="E58" s="28">
        <v>50782.592592592599</v>
      </c>
    </row>
    <row r="59" spans="1:5" x14ac:dyDescent="0.25">
      <c r="A59" t="s">
        <v>8595</v>
      </c>
      <c r="B59" s="13">
        <v>9.2465753424657529E-2</v>
      </c>
      <c r="C59" t="s">
        <v>555</v>
      </c>
      <c r="D59">
        <v>81</v>
      </c>
      <c r="E59">
        <v>67332.962962963007</v>
      </c>
    </row>
    <row r="60" spans="1:5" x14ac:dyDescent="0.25">
      <c r="A60" t="s">
        <v>10725</v>
      </c>
      <c r="B60" s="13">
        <v>9.1324200913242004E-2</v>
      </c>
      <c r="C60" t="s">
        <v>24662</v>
      </c>
      <c r="D60">
        <v>80</v>
      </c>
      <c r="E60">
        <v>100366.875</v>
      </c>
    </row>
    <row r="61" spans="1:5" x14ac:dyDescent="0.25">
      <c r="A61" t="s">
        <v>8598</v>
      </c>
      <c r="B61" s="13">
        <v>9.0182648401826479E-2</v>
      </c>
      <c r="C61" t="s">
        <v>23656</v>
      </c>
      <c r="D61">
        <v>79</v>
      </c>
      <c r="E61">
        <v>94378.101265822799</v>
      </c>
    </row>
    <row r="62" spans="1:5" x14ac:dyDescent="0.25">
      <c r="A62" t="s">
        <v>8594</v>
      </c>
      <c r="B62" s="13">
        <v>8.9041095890410954E-2</v>
      </c>
      <c r="C62" t="s">
        <v>2435</v>
      </c>
      <c r="D62">
        <v>78</v>
      </c>
      <c r="E62" s="28">
        <v>50901.1538461538</v>
      </c>
    </row>
    <row r="63" spans="1:5" x14ac:dyDescent="0.25">
      <c r="A63" t="s">
        <v>8596</v>
      </c>
      <c r="B63" s="13">
        <v>8.9041095890410954E-2</v>
      </c>
      <c r="C63" t="s">
        <v>20712</v>
      </c>
      <c r="D63">
        <v>78</v>
      </c>
      <c r="E63">
        <v>73410.897435897394</v>
      </c>
    </row>
    <row r="64" spans="1:5" x14ac:dyDescent="0.25">
      <c r="A64" t="s">
        <v>8598</v>
      </c>
      <c r="B64" s="13">
        <v>8.9041095890410954E-2</v>
      </c>
      <c r="C64" t="s">
        <v>111</v>
      </c>
      <c r="D64">
        <v>78</v>
      </c>
      <c r="E64">
        <v>93786.923076923107</v>
      </c>
    </row>
    <row r="65" spans="1:9" x14ac:dyDescent="0.25">
      <c r="A65" t="s">
        <v>8598</v>
      </c>
      <c r="B65" s="13">
        <v>8.9041095890410954E-2</v>
      </c>
      <c r="C65" t="s">
        <v>23903</v>
      </c>
      <c r="D65">
        <v>78</v>
      </c>
      <c r="E65">
        <v>96400.512820512798</v>
      </c>
    </row>
    <row r="66" spans="1:9" x14ac:dyDescent="0.25">
      <c r="A66" t="s">
        <v>8595</v>
      </c>
      <c r="B66" s="13">
        <v>8.7899543378995429E-2</v>
      </c>
      <c r="C66" t="s">
        <v>87</v>
      </c>
      <c r="D66">
        <v>77</v>
      </c>
      <c r="E66">
        <v>65020.519480519499</v>
      </c>
    </row>
    <row r="67" spans="1:9" x14ac:dyDescent="0.25">
      <c r="A67" t="s">
        <v>8597</v>
      </c>
      <c r="B67" s="13">
        <v>8.7899543378995429E-2</v>
      </c>
      <c r="C67" t="s">
        <v>22</v>
      </c>
      <c r="D67">
        <v>77</v>
      </c>
      <c r="E67">
        <v>88130.909090909103</v>
      </c>
    </row>
    <row r="68" spans="1:9" x14ac:dyDescent="0.25">
      <c r="A68" t="s">
        <v>8598</v>
      </c>
      <c r="B68" s="13">
        <v>8.6757990867579904E-2</v>
      </c>
      <c r="C68" t="s">
        <v>24112</v>
      </c>
      <c r="D68">
        <v>76</v>
      </c>
      <c r="E68">
        <v>97263.289473684199</v>
      </c>
    </row>
    <row r="69" spans="1:9" x14ac:dyDescent="0.25">
      <c r="A69" t="s">
        <v>8596</v>
      </c>
      <c r="B69" s="13">
        <v>8.3333333333333329E-2</v>
      </c>
      <c r="C69" t="s">
        <v>196</v>
      </c>
      <c r="D69">
        <v>73</v>
      </c>
      <c r="E69">
        <v>72905.479452054802</v>
      </c>
    </row>
    <row r="70" spans="1:9" x14ac:dyDescent="0.25">
      <c r="A70" t="s">
        <v>8594</v>
      </c>
      <c r="B70" s="13">
        <v>8.2191780821917804E-2</v>
      </c>
      <c r="C70" t="s">
        <v>438</v>
      </c>
      <c r="D70">
        <v>72</v>
      </c>
      <c r="E70" s="28">
        <v>54544.861111111102</v>
      </c>
    </row>
    <row r="71" spans="1:9" x14ac:dyDescent="0.25">
      <c r="A71" t="s">
        <v>8597</v>
      </c>
      <c r="B71" s="13">
        <v>8.1050228310502279E-2</v>
      </c>
      <c r="C71" t="s">
        <v>79</v>
      </c>
      <c r="D71">
        <v>71</v>
      </c>
      <c r="E71">
        <v>89235.633802816898</v>
      </c>
    </row>
    <row r="72" spans="1:9" x14ac:dyDescent="0.25">
      <c r="A72" t="s">
        <v>8594</v>
      </c>
      <c r="B72" s="13">
        <v>7.9908675799086754E-2</v>
      </c>
      <c r="C72" t="s">
        <v>2134</v>
      </c>
      <c r="D72">
        <v>70</v>
      </c>
      <c r="E72">
        <v>56111.857142857101</v>
      </c>
    </row>
    <row r="73" spans="1:9" x14ac:dyDescent="0.25">
      <c r="A73" t="s">
        <v>8597</v>
      </c>
      <c r="B73" s="13">
        <v>7.8767123287671229E-2</v>
      </c>
      <c r="C73" t="s">
        <v>30</v>
      </c>
      <c r="D73">
        <v>69</v>
      </c>
      <c r="E73">
        <v>83011.449275362305</v>
      </c>
    </row>
    <row r="74" spans="1:9" x14ac:dyDescent="0.25">
      <c r="A74" t="s">
        <v>8597</v>
      </c>
      <c r="B74" s="13">
        <v>7.7625570776255703E-2</v>
      </c>
      <c r="C74" t="s">
        <v>204</v>
      </c>
      <c r="D74">
        <v>68</v>
      </c>
      <c r="E74">
        <v>84843.235294117694</v>
      </c>
    </row>
    <row r="75" spans="1:9" x14ac:dyDescent="0.25">
      <c r="A75" t="s">
        <v>8597</v>
      </c>
      <c r="B75" s="13">
        <v>7.7625570776255703E-2</v>
      </c>
      <c r="C75" t="s">
        <v>340</v>
      </c>
      <c r="D75">
        <v>68</v>
      </c>
      <c r="E75">
        <v>87841.176470588194</v>
      </c>
    </row>
    <row r="76" spans="1:9" x14ac:dyDescent="0.25">
      <c r="A76" t="s">
        <v>8598</v>
      </c>
      <c r="B76" s="13">
        <v>7.7625570776255703E-2</v>
      </c>
      <c r="C76" t="s">
        <v>115</v>
      </c>
      <c r="D76">
        <v>68</v>
      </c>
      <c r="E76">
        <v>92436.911764705903</v>
      </c>
    </row>
    <row r="77" spans="1:9" x14ac:dyDescent="0.25">
      <c r="A77" t="s">
        <v>8598</v>
      </c>
      <c r="B77" s="13">
        <v>7.7625570776255703E-2</v>
      </c>
      <c r="C77" t="s">
        <v>23847</v>
      </c>
      <c r="D77">
        <v>68</v>
      </c>
      <c r="E77">
        <v>95686.029411764699</v>
      </c>
      <c r="I77" s="6"/>
    </row>
    <row r="78" spans="1:9" x14ac:dyDescent="0.25">
      <c r="A78" t="s">
        <v>8596</v>
      </c>
      <c r="B78" s="13">
        <v>7.6484018264840178E-2</v>
      </c>
      <c r="C78" t="s">
        <v>20825</v>
      </c>
      <c r="D78">
        <v>67</v>
      </c>
      <c r="E78">
        <v>73978.059701492501</v>
      </c>
    </row>
    <row r="79" spans="1:9" x14ac:dyDescent="0.25">
      <c r="A79" t="s">
        <v>8594</v>
      </c>
      <c r="B79" s="13">
        <v>7.5342465753424653E-2</v>
      </c>
      <c r="C79" t="s">
        <v>300</v>
      </c>
      <c r="D79">
        <v>66</v>
      </c>
      <c r="E79" s="28">
        <v>50107.878787878799</v>
      </c>
    </row>
    <row r="80" spans="1:9" x14ac:dyDescent="0.25">
      <c r="A80" t="s">
        <v>8594</v>
      </c>
      <c r="B80" s="13">
        <v>7.5342465753424653E-2</v>
      </c>
      <c r="C80" t="s">
        <v>432</v>
      </c>
      <c r="D80">
        <v>66</v>
      </c>
      <c r="E80" s="28">
        <v>51543.181818181802</v>
      </c>
    </row>
    <row r="81" spans="1:9" x14ac:dyDescent="0.25">
      <c r="A81" t="s">
        <v>8594</v>
      </c>
      <c r="B81" s="13">
        <v>7.4200913242009128E-2</v>
      </c>
      <c r="C81" t="s">
        <v>299</v>
      </c>
      <c r="D81">
        <v>65</v>
      </c>
      <c r="E81">
        <v>56773.230769230802</v>
      </c>
    </row>
    <row r="82" spans="1:9" x14ac:dyDescent="0.25">
      <c r="A82" t="s">
        <v>8596</v>
      </c>
      <c r="B82" s="13">
        <v>7.3059360730593603E-2</v>
      </c>
      <c r="C82" t="s">
        <v>3</v>
      </c>
      <c r="D82">
        <v>64</v>
      </c>
      <c r="E82">
        <v>72018.4375</v>
      </c>
    </row>
    <row r="83" spans="1:9" x14ac:dyDescent="0.25">
      <c r="A83" t="s">
        <v>8596</v>
      </c>
      <c r="B83" s="13">
        <v>7.1917808219178078E-2</v>
      </c>
      <c r="C83" t="s">
        <v>21299</v>
      </c>
      <c r="D83">
        <v>63</v>
      </c>
      <c r="E83">
        <v>77312.857142857101</v>
      </c>
    </row>
    <row r="84" spans="1:9" x14ac:dyDescent="0.25">
      <c r="A84" t="s">
        <v>8597</v>
      </c>
      <c r="B84" s="13">
        <v>7.1917808219178078E-2</v>
      </c>
      <c r="C84" t="s">
        <v>29</v>
      </c>
      <c r="D84">
        <v>63</v>
      </c>
      <c r="E84">
        <v>83341.111111111095</v>
      </c>
    </row>
    <row r="85" spans="1:9" x14ac:dyDescent="0.25">
      <c r="A85" t="s">
        <v>8596</v>
      </c>
      <c r="B85" s="13">
        <v>7.0776255707762553E-2</v>
      </c>
      <c r="C85" t="s">
        <v>187</v>
      </c>
      <c r="D85">
        <v>62</v>
      </c>
      <c r="E85">
        <v>73520.645161290304</v>
      </c>
    </row>
    <row r="86" spans="1:9" x14ac:dyDescent="0.25">
      <c r="A86" t="s">
        <v>8597</v>
      </c>
      <c r="B86" s="13">
        <v>6.9634703196347028E-2</v>
      </c>
      <c r="C86" t="s">
        <v>5719</v>
      </c>
      <c r="D86">
        <v>61</v>
      </c>
      <c r="E86">
        <v>88058.196721311499</v>
      </c>
    </row>
    <row r="87" spans="1:9" x14ac:dyDescent="0.25">
      <c r="A87" t="s">
        <v>8596</v>
      </c>
      <c r="B87" s="13">
        <v>6.8493150684931503E-2</v>
      </c>
      <c r="C87" t="s">
        <v>52</v>
      </c>
      <c r="D87">
        <v>60</v>
      </c>
      <c r="E87">
        <v>71439.166666666701</v>
      </c>
    </row>
    <row r="88" spans="1:9" x14ac:dyDescent="0.25">
      <c r="A88" t="s">
        <v>8597</v>
      </c>
      <c r="B88" s="13">
        <v>6.8493150684931503E-2</v>
      </c>
      <c r="C88" t="s">
        <v>197</v>
      </c>
      <c r="D88">
        <v>60</v>
      </c>
      <c r="E88">
        <v>89256.166666666701</v>
      </c>
    </row>
    <row r="89" spans="1:9" x14ac:dyDescent="0.25">
      <c r="A89" t="s">
        <v>8598</v>
      </c>
      <c r="B89" s="13">
        <v>6.8493150684931503E-2</v>
      </c>
      <c r="C89" t="s">
        <v>991</v>
      </c>
      <c r="D89">
        <v>60</v>
      </c>
      <c r="E89">
        <v>93324.833333333299</v>
      </c>
    </row>
    <row r="90" spans="1:9" x14ac:dyDescent="0.25">
      <c r="A90" t="s">
        <v>10725</v>
      </c>
      <c r="B90" s="13">
        <v>6.8493150684931503E-2</v>
      </c>
      <c r="C90" t="s">
        <v>106</v>
      </c>
      <c r="D90">
        <v>60</v>
      </c>
      <c r="E90">
        <v>103322.5</v>
      </c>
    </row>
    <row r="91" spans="1:9" x14ac:dyDescent="0.25">
      <c r="A91" t="s">
        <v>8594</v>
      </c>
      <c r="B91" s="13">
        <v>6.7351598173515978E-2</v>
      </c>
      <c r="C91" t="s">
        <v>175</v>
      </c>
      <c r="D91">
        <v>59</v>
      </c>
      <c r="E91">
        <v>57772.542372881398</v>
      </c>
      <c r="I91" s="6"/>
    </row>
    <row r="92" spans="1:9" x14ac:dyDescent="0.25">
      <c r="A92" t="s">
        <v>8596</v>
      </c>
      <c r="B92" s="13">
        <v>6.7351598173515978E-2</v>
      </c>
      <c r="C92" t="s">
        <v>20426</v>
      </c>
      <c r="D92">
        <v>59</v>
      </c>
      <c r="E92">
        <v>70839.152542372904</v>
      </c>
    </row>
    <row r="93" spans="1:9" x14ac:dyDescent="0.25">
      <c r="A93" t="s">
        <v>8597</v>
      </c>
      <c r="B93" s="13">
        <v>6.7351598173515978E-2</v>
      </c>
      <c r="C93" t="s">
        <v>1027</v>
      </c>
      <c r="D93">
        <v>59</v>
      </c>
      <c r="E93">
        <v>85121.525423728803</v>
      </c>
    </row>
    <row r="94" spans="1:9" x14ac:dyDescent="0.25">
      <c r="A94" t="s">
        <v>8597</v>
      </c>
      <c r="B94" s="13">
        <v>6.7351598173515978E-2</v>
      </c>
      <c r="C94" t="s">
        <v>22886</v>
      </c>
      <c r="D94">
        <v>59</v>
      </c>
      <c r="E94">
        <v>87586.949152542395</v>
      </c>
    </row>
    <row r="95" spans="1:9" x14ac:dyDescent="0.25">
      <c r="A95" t="s">
        <v>8598</v>
      </c>
      <c r="B95" s="13">
        <v>6.7351598173515978E-2</v>
      </c>
      <c r="C95" t="s">
        <v>262</v>
      </c>
      <c r="D95">
        <v>59</v>
      </c>
      <c r="E95">
        <v>90054.7457627119</v>
      </c>
    </row>
    <row r="96" spans="1:9" x14ac:dyDescent="0.25">
      <c r="A96" t="s">
        <v>8598</v>
      </c>
      <c r="B96" s="13">
        <v>6.6210045662100453E-2</v>
      </c>
      <c r="C96" t="s">
        <v>23560</v>
      </c>
      <c r="D96">
        <v>58</v>
      </c>
      <c r="E96">
        <v>93905.689655172406</v>
      </c>
    </row>
    <row r="97" spans="1:5" x14ac:dyDescent="0.25">
      <c r="A97" t="s">
        <v>10732</v>
      </c>
      <c r="B97" s="13">
        <v>6.6210045662100453E-2</v>
      </c>
      <c r="C97" t="s">
        <v>3904</v>
      </c>
      <c r="D97">
        <v>58</v>
      </c>
      <c r="E97">
        <v>113988.275862069</v>
      </c>
    </row>
    <row r="98" spans="1:5" x14ac:dyDescent="0.25">
      <c r="A98" t="s">
        <v>8596</v>
      </c>
      <c r="B98" s="13">
        <v>6.5068493150684928E-2</v>
      </c>
      <c r="C98" t="s">
        <v>62</v>
      </c>
      <c r="D98">
        <v>57</v>
      </c>
      <c r="E98">
        <v>75779.298245614002</v>
      </c>
    </row>
    <row r="99" spans="1:5" x14ac:dyDescent="0.25">
      <c r="A99" t="s">
        <v>8597</v>
      </c>
      <c r="B99" s="13">
        <v>6.5068493150684928E-2</v>
      </c>
      <c r="C99" t="s">
        <v>22089</v>
      </c>
      <c r="D99">
        <v>57</v>
      </c>
      <c r="E99">
        <v>82744.385964912304</v>
      </c>
    </row>
    <row r="100" spans="1:5" x14ac:dyDescent="0.25">
      <c r="A100" t="s">
        <v>8597</v>
      </c>
      <c r="B100" s="13">
        <v>6.5068493150684928E-2</v>
      </c>
      <c r="C100" t="s">
        <v>22245</v>
      </c>
      <c r="D100">
        <v>57</v>
      </c>
      <c r="E100">
        <v>83097.894736842107</v>
      </c>
    </row>
    <row r="101" spans="1:5" x14ac:dyDescent="0.25">
      <c r="A101" t="s">
        <v>8597</v>
      </c>
      <c r="B101" s="13">
        <v>6.5068493150684928E-2</v>
      </c>
      <c r="C101" t="s">
        <v>8653</v>
      </c>
      <c r="D101">
        <v>57</v>
      </c>
      <c r="E101">
        <v>89371.578947368398</v>
      </c>
    </row>
    <row r="102" spans="1:5" x14ac:dyDescent="0.25">
      <c r="A102" t="s">
        <v>8597</v>
      </c>
      <c r="B102" s="13">
        <v>6.3926940639269403E-2</v>
      </c>
      <c r="C102" t="s">
        <v>21758</v>
      </c>
      <c r="D102">
        <v>56</v>
      </c>
      <c r="E102">
        <v>80447.857142857101</v>
      </c>
    </row>
    <row r="103" spans="1:5" x14ac:dyDescent="0.25">
      <c r="A103" t="s">
        <v>8593</v>
      </c>
      <c r="B103" s="13">
        <v>6.2785388127853878E-2</v>
      </c>
      <c r="C103" t="s">
        <v>1020</v>
      </c>
      <c r="D103">
        <v>55</v>
      </c>
      <c r="E103" s="28">
        <v>48472.909090909103</v>
      </c>
    </row>
    <row r="104" spans="1:5" x14ac:dyDescent="0.25">
      <c r="A104" t="s">
        <v>8595</v>
      </c>
      <c r="B104" s="13">
        <v>6.2785388127853878E-2</v>
      </c>
      <c r="C104" t="s">
        <v>9</v>
      </c>
      <c r="D104">
        <v>55</v>
      </c>
      <c r="E104">
        <v>66815.636363636397</v>
      </c>
    </row>
    <row r="105" spans="1:5" x14ac:dyDescent="0.25">
      <c r="A105" t="s">
        <v>8596</v>
      </c>
      <c r="B105" s="13">
        <v>6.2785388127853878E-2</v>
      </c>
      <c r="C105" t="s">
        <v>20921</v>
      </c>
      <c r="D105">
        <v>55</v>
      </c>
      <c r="E105">
        <v>75465.636363636397</v>
      </c>
    </row>
    <row r="106" spans="1:5" x14ac:dyDescent="0.25">
      <c r="A106" t="s">
        <v>8597</v>
      </c>
      <c r="B106" s="13">
        <v>6.1643835616438353E-2</v>
      </c>
      <c r="C106" t="s">
        <v>21719</v>
      </c>
      <c r="D106">
        <v>54</v>
      </c>
      <c r="E106">
        <v>80384.629629629606</v>
      </c>
    </row>
    <row r="107" spans="1:5" x14ac:dyDescent="0.25">
      <c r="A107" t="s">
        <v>8597</v>
      </c>
      <c r="B107" s="13">
        <v>6.1643835616438353E-2</v>
      </c>
      <c r="C107" t="s">
        <v>22067</v>
      </c>
      <c r="D107">
        <v>54</v>
      </c>
      <c r="E107">
        <v>82420.925925925898</v>
      </c>
    </row>
    <row r="108" spans="1:5" x14ac:dyDescent="0.25">
      <c r="A108" t="s">
        <v>8597</v>
      </c>
      <c r="B108" s="13">
        <v>6.1643835616438353E-2</v>
      </c>
      <c r="C108" t="s">
        <v>23126</v>
      </c>
      <c r="D108">
        <v>54</v>
      </c>
      <c r="E108">
        <v>89802.037037036993</v>
      </c>
    </row>
    <row r="109" spans="1:5" x14ac:dyDescent="0.25">
      <c r="A109" t="s">
        <v>8594</v>
      </c>
      <c r="B109" s="13">
        <v>6.0502283105022828E-2</v>
      </c>
      <c r="C109" t="s">
        <v>3500</v>
      </c>
      <c r="D109">
        <v>53</v>
      </c>
      <c r="E109" s="28">
        <v>53038.113207547198</v>
      </c>
    </row>
    <row r="110" spans="1:5" x14ac:dyDescent="0.25">
      <c r="A110" t="s">
        <v>8594</v>
      </c>
      <c r="B110" s="13">
        <v>6.0502283105022828E-2</v>
      </c>
      <c r="C110" t="s">
        <v>293</v>
      </c>
      <c r="D110">
        <v>53</v>
      </c>
      <c r="E110">
        <v>57124.339622641499</v>
      </c>
    </row>
    <row r="111" spans="1:5" x14ac:dyDescent="0.25">
      <c r="A111" t="s">
        <v>8597</v>
      </c>
      <c r="B111" s="13">
        <v>6.0502283105022828E-2</v>
      </c>
      <c r="C111" t="s">
        <v>21790</v>
      </c>
      <c r="D111">
        <v>53</v>
      </c>
      <c r="E111">
        <v>80719.811320754699</v>
      </c>
    </row>
    <row r="112" spans="1:5" x14ac:dyDescent="0.25">
      <c r="A112" t="s">
        <v>8598</v>
      </c>
      <c r="B112" s="13">
        <v>6.0502283105022828E-2</v>
      </c>
      <c r="C112" t="s">
        <v>23473</v>
      </c>
      <c r="D112">
        <v>53</v>
      </c>
      <c r="E112">
        <v>93002.264150943403</v>
      </c>
    </row>
    <row r="113" spans="1:5" x14ac:dyDescent="0.25">
      <c r="A113" t="s">
        <v>8598</v>
      </c>
      <c r="B113" s="13">
        <v>6.0502283105022828E-2</v>
      </c>
      <c r="C113" t="s">
        <v>23784</v>
      </c>
      <c r="D113">
        <v>53</v>
      </c>
      <c r="E113">
        <v>95225.094339622607</v>
      </c>
    </row>
    <row r="114" spans="1:5" x14ac:dyDescent="0.25">
      <c r="A114" t="s">
        <v>10725</v>
      </c>
      <c r="B114" s="13">
        <v>6.0502283105022828E-2</v>
      </c>
      <c r="C114" t="s">
        <v>132</v>
      </c>
      <c r="D114">
        <v>53</v>
      </c>
      <c r="E114">
        <v>102895.28301886799</v>
      </c>
    </row>
    <row r="115" spans="1:5" x14ac:dyDescent="0.25">
      <c r="A115" t="s">
        <v>10725</v>
      </c>
      <c r="B115" s="13">
        <v>6.0502283105022828E-2</v>
      </c>
      <c r="C115" t="s">
        <v>24947</v>
      </c>
      <c r="D115">
        <v>53</v>
      </c>
      <c r="E115">
        <v>102962.45283018899</v>
      </c>
    </row>
    <row r="116" spans="1:5" x14ac:dyDescent="0.25">
      <c r="A116" t="s">
        <v>8594</v>
      </c>
      <c r="B116" s="13">
        <v>5.9360730593607303E-2</v>
      </c>
      <c r="C116" t="s">
        <v>536</v>
      </c>
      <c r="D116">
        <v>52</v>
      </c>
      <c r="E116" s="28">
        <v>51716.3461538462</v>
      </c>
    </row>
    <row r="117" spans="1:5" x14ac:dyDescent="0.25">
      <c r="A117" t="s">
        <v>8596</v>
      </c>
      <c r="B117" s="13">
        <v>5.9360730593607303E-2</v>
      </c>
      <c r="C117" t="s">
        <v>69</v>
      </c>
      <c r="D117">
        <v>52</v>
      </c>
      <c r="E117">
        <v>73511.923076923107</v>
      </c>
    </row>
    <row r="118" spans="1:5" x14ac:dyDescent="0.25">
      <c r="A118" t="s">
        <v>8595</v>
      </c>
      <c r="B118" s="13">
        <v>5.8219178082191778E-2</v>
      </c>
      <c r="C118" t="s">
        <v>569</v>
      </c>
      <c r="D118">
        <v>51</v>
      </c>
      <c r="E118">
        <v>64405.686274509797</v>
      </c>
    </row>
    <row r="119" spans="1:5" x14ac:dyDescent="0.25">
      <c r="A119" t="s">
        <v>10725</v>
      </c>
      <c r="B119" s="13">
        <v>5.8219178082191778E-2</v>
      </c>
      <c r="C119" t="s">
        <v>24955</v>
      </c>
      <c r="D119">
        <v>51</v>
      </c>
      <c r="E119">
        <v>103177.254901961</v>
      </c>
    </row>
    <row r="120" spans="1:5" x14ac:dyDescent="0.25">
      <c r="A120" t="s">
        <v>8594</v>
      </c>
      <c r="B120" s="13">
        <v>5.7077625570776253E-2</v>
      </c>
      <c r="C120" t="s">
        <v>288</v>
      </c>
      <c r="D120">
        <v>50</v>
      </c>
      <c r="E120" s="28">
        <v>52005</v>
      </c>
    </row>
    <row r="121" spans="1:5" x14ac:dyDescent="0.25">
      <c r="A121" t="s">
        <v>8594</v>
      </c>
      <c r="B121" s="13">
        <v>5.7077625570776253E-2</v>
      </c>
      <c r="C121" t="s">
        <v>277</v>
      </c>
      <c r="D121">
        <v>50</v>
      </c>
      <c r="E121" s="28">
        <v>53078.6</v>
      </c>
    </row>
    <row r="122" spans="1:5" x14ac:dyDescent="0.25">
      <c r="A122" t="s">
        <v>8594</v>
      </c>
      <c r="B122" s="13">
        <v>5.7077625570776253E-2</v>
      </c>
      <c r="C122" t="s">
        <v>2355</v>
      </c>
      <c r="D122">
        <v>50</v>
      </c>
      <c r="E122" s="28">
        <v>53674</v>
      </c>
    </row>
    <row r="123" spans="1:5" x14ac:dyDescent="0.25">
      <c r="A123" t="s">
        <v>8597</v>
      </c>
      <c r="B123" s="13">
        <v>5.7077625570776253E-2</v>
      </c>
      <c r="C123" t="s">
        <v>21902</v>
      </c>
      <c r="D123">
        <v>50</v>
      </c>
      <c r="E123">
        <v>81570</v>
      </c>
    </row>
    <row r="124" spans="1:5" x14ac:dyDescent="0.25">
      <c r="A124" t="s">
        <v>8597</v>
      </c>
      <c r="B124" s="13">
        <v>5.7077625570776253E-2</v>
      </c>
      <c r="C124" t="s">
        <v>22582</v>
      </c>
      <c r="D124">
        <v>50</v>
      </c>
      <c r="E124">
        <v>85703.6</v>
      </c>
    </row>
    <row r="125" spans="1:5" x14ac:dyDescent="0.25">
      <c r="A125" t="s">
        <v>8594</v>
      </c>
      <c r="B125" s="13">
        <v>5.5936073059360727E-2</v>
      </c>
      <c r="C125" t="s">
        <v>2462</v>
      </c>
      <c r="D125">
        <v>49</v>
      </c>
      <c r="E125" s="28">
        <v>54780.816326530599</v>
      </c>
    </row>
    <row r="126" spans="1:5" x14ac:dyDescent="0.25">
      <c r="A126" t="s">
        <v>8598</v>
      </c>
      <c r="B126" s="13">
        <v>5.5936073059360727E-2</v>
      </c>
      <c r="C126" t="s">
        <v>82</v>
      </c>
      <c r="D126">
        <v>49</v>
      </c>
      <c r="E126">
        <v>90274.285714285696</v>
      </c>
    </row>
    <row r="127" spans="1:5" x14ac:dyDescent="0.25">
      <c r="A127" t="s">
        <v>8598</v>
      </c>
      <c r="B127" s="13">
        <v>5.5936073059360727E-2</v>
      </c>
      <c r="C127" t="s">
        <v>23562</v>
      </c>
      <c r="D127">
        <v>49</v>
      </c>
      <c r="E127">
        <v>93932.653061224497</v>
      </c>
    </row>
    <row r="128" spans="1:5" x14ac:dyDescent="0.25">
      <c r="A128" t="s">
        <v>10725</v>
      </c>
      <c r="B128" s="13">
        <v>5.5936073059360727E-2</v>
      </c>
      <c r="C128" t="s">
        <v>24682</v>
      </c>
      <c r="D128">
        <v>49</v>
      </c>
      <c r="E128">
        <v>100528.16326530599</v>
      </c>
    </row>
    <row r="129" spans="1:5" x14ac:dyDescent="0.25">
      <c r="A129" t="s">
        <v>10726</v>
      </c>
      <c r="B129" s="13">
        <v>5.5936073059360727E-2</v>
      </c>
      <c r="C129" t="s">
        <v>333</v>
      </c>
      <c r="D129">
        <v>49</v>
      </c>
      <c r="E129">
        <v>139772.44897959201</v>
      </c>
    </row>
    <row r="130" spans="1:5" x14ac:dyDescent="0.25">
      <c r="A130" t="s">
        <v>8597</v>
      </c>
      <c r="B130" s="13">
        <v>5.4794520547945202E-2</v>
      </c>
      <c r="C130" t="s">
        <v>22247</v>
      </c>
      <c r="D130">
        <v>48</v>
      </c>
      <c r="E130">
        <v>83151.666666666701</v>
      </c>
    </row>
    <row r="131" spans="1:5" x14ac:dyDescent="0.25">
      <c r="A131" t="s">
        <v>8598</v>
      </c>
      <c r="B131" s="13">
        <v>5.4794520547945202E-2</v>
      </c>
      <c r="C131" t="s">
        <v>23401</v>
      </c>
      <c r="D131">
        <v>48</v>
      </c>
      <c r="E131">
        <v>91860.833333333299</v>
      </c>
    </row>
    <row r="132" spans="1:5" x14ac:dyDescent="0.25">
      <c r="A132" t="s">
        <v>8597</v>
      </c>
      <c r="B132" s="13">
        <v>5.3652968036529677E-2</v>
      </c>
      <c r="C132" t="s">
        <v>44</v>
      </c>
      <c r="D132">
        <v>47</v>
      </c>
      <c r="E132">
        <v>86058.723404255303</v>
      </c>
    </row>
    <row r="133" spans="1:5" x14ac:dyDescent="0.25">
      <c r="A133" t="s">
        <v>8598</v>
      </c>
      <c r="B133" s="13">
        <v>5.3652968036529677E-2</v>
      </c>
      <c r="C133" t="s">
        <v>24514</v>
      </c>
      <c r="D133">
        <v>47</v>
      </c>
      <c r="E133">
        <v>98762.978723404303</v>
      </c>
    </row>
    <row r="134" spans="1:5" x14ac:dyDescent="0.25">
      <c r="A134" t="s">
        <v>8594</v>
      </c>
      <c r="B134" s="13">
        <v>5.2511415525114152E-2</v>
      </c>
      <c r="C134" t="s">
        <v>97</v>
      </c>
      <c r="D134">
        <v>46</v>
      </c>
      <c r="E134">
        <v>56102.391304347802</v>
      </c>
    </row>
    <row r="135" spans="1:5" x14ac:dyDescent="0.25">
      <c r="A135" t="s">
        <v>8598</v>
      </c>
      <c r="B135" s="13">
        <v>5.2511415525114152E-2</v>
      </c>
      <c r="C135" t="s">
        <v>24164</v>
      </c>
      <c r="D135">
        <v>46</v>
      </c>
      <c r="E135">
        <v>97998.260869565202</v>
      </c>
    </row>
    <row r="136" spans="1:5" x14ac:dyDescent="0.25">
      <c r="A136" t="s">
        <v>8594</v>
      </c>
      <c r="B136" s="13">
        <v>5.1369863013698627E-2</v>
      </c>
      <c r="C136" t="s">
        <v>434</v>
      </c>
      <c r="D136">
        <v>45</v>
      </c>
      <c r="E136" s="28">
        <v>50756.222222222197</v>
      </c>
    </row>
    <row r="137" spans="1:5" x14ac:dyDescent="0.25">
      <c r="A137" t="s">
        <v>8594</v>
      </c>
      <c r="B137" s="13">
        <v>5.1369863013698627E-2</v>
      </c>
      <c r="C137" t="s">
        <v>16635</v>
      </c>
      <c r="D137">
        <v>45</v>
      </c>
      <c r="E137" s="28">
        <v>51971.777777777803</v>
      </c>
    </row>
    <row r="138" spans="1:5" x14ac:dyDescent="0.25">
      <c r="A138" t="s">
        <v>8594</v>
      </c>
      <c r="B138" s="13">
        <v>5.1369863013698627E-2</v>
      </c>
      <c r="C138" t="s">
        <v>375</v>
      </c>
      <c r="D138">
        <v>45</v>
      </c>
      <c r="E138">
        <v>58473.111111111102</v>
      </c>
    </row>
    <row r="139" spans="1:5" x14ac:dyDescent="0.25">
      <c r="A139" t="s">
        <v>8596</v>
      </c>
      <c r="B139" s="13">
        <v>5.1369863013698627E-2</v>
      </c>
      <c r="C139" t="s">
        <v>21280</v>
      </c>
      <c r="D139">
        <v>45</v>
      </c>
      <c r="E139">
        <v>77042</v>
      </c>
    </row>
    <row r="140" spans="1:5" x14ac:dyDescent="0.25">
      <c r="A140" t="s">
        <v>8598</v>
      </c>
      <c r="B140" s="13">
        <v>5.1369863013698627E-2</v>
      </c>
      <c r="C140" t="s">
        <v>23553</v>
      </c>
      <c r="D140">
        <v>45</v>
      </c>
      <c r="E140">
        <v>93640</v>
      </c>
    </row>
    <row r="141" spans="1:5" x14ac:dyDescent="0.25">
      <c r="A141" t="s">
        <v>8598</v>
      </c>
      <c r="B141" s="13">
        <v>5.1369863013698627E-2</v>
      </c>
      <c r="C141" t="s">
        <v>23688</v>
      </c>
      <c r="D141">
        <v>45</v>
      </c>
      <c r="E141">
        <v>94892.888888888905</v>
      </c>
    </row>
    <row r="142" spans="1:5" x14ac:dyDescent="0.25">
      <c r="A142" t="s">
        <v>10725</v>
      </c>
      <c r="B142" s="13">
        <v>5.1369863013698627E-2</v>
      </c>
      <c r="C142" t="s">
        <v>24769</v>
      </c>
      <c r="D142">
        <v>45</v>
      </c>
      <c r="E142">
        <v>101767.11111111099</v>
      </c>
    </row>
    <row r="143" spans="1:5" x14ac:dyDescent="0.25">
      <c r="A143" t="s">
        <v>8594</v>
      </c>
      <c r="B143" s="13">
        <v>5.0228310502283102E-2</v>
      </c>
      <c r="C143" t="s">
        <v>433</v>
      </c>
      <c r="D143">
        <v>44</v>
      </c>
      <c r="E143" s="28">
        <v>51814.090909090897</v>
      </c>
    </row>
    <row r="144" spans="1:5" x14ac:dyDescent="0.25">
      <c r="A144" t="s">
        <v>8596</v>
      </c>
      <c r="B144" s="13">
        <v>5.0228310502283102E-2</v>
      </c>
      <c r="C144" t="s">
        <v>21654</v>
      </c>
      <c r="D144">
        <v>44</v>
      </c>
      <c r="E144">
        <v>79552.0454545455</v>
      </c>
    </row>
    <row r="145" spans="1:5" x14ac:dyDescent="0.25">
      <c r="A145" t="s">
        <v>8597</v>
      </c>
      <c r="B145" s="13">
        <v>5.0228310502283102E-2</v>
      </c>
      <c r="C145" t="s">
        <v>22283</v>
      </c>
      <c r="D145">
        <v>44</v>
      </c>
      <c r="E145">
        <v>83655.681818181794</v>
      </c>
    </row>
    <row r="146" spans="1:5" x14ac:dyDescent="0.25">
      <c r="A146" t="s">
        <v>8597</v>
      </c>
      <c r="B146" s="13">
        <v>5.0228310502283102E-2</v>
      </c>
      <c r="C146" t="s">
        <v>22561</v>
      </c>
      <c r="D146">
        <v>44</v>
      </c>
      <c r="E146">
        <v>84896.818181818206</v>
      </c>
    </row>
    <row r="147" spans="1:5" x14ac:dyDescent="0.25">
      <c r="A147" t="s">
        <v>8598</v>
      </c>
      <c r="B147" s="13">
        <v>5.0228310502283102E-2</v>
      </c>
      <c r="C147" t="s">
        <v>23442</v>
      </c>
      <c r="D147">
        <v>44</v>
      </c>
      <c r="E147">
        <v>92361.590909090897</v>
      </c>
    </row>
    <row r="148" spans="1:5" x14ac:dyDescent="0.25">
      <c r="A148" t="s">
        <v>8598</v>
      </c>
      <c r="B148" s="13">
        <v>5.0228310502283102E-2</v>
      </c>
      <c r="C148" t="s">
        <v>23787</v>
      </c>
      <c r="D148">
        <v>44</v>
      </c>
      <c r="E148">
        <v>95252.5</v>
      </c>
    </row>
    <row r="149" spans="1:5" x14ac:dyDescent="0.25">
      <c r="A149" t="s">
        <v>8598</v>
      </c>
      <c r="B149" s="13">
        <v>5.0228310502283102E-2</v>
      </c>
      <c r="C149" t="s">
        <v>23877</v>
      </c>
      <c r="D149">
        <v>44</v>
      </c>
      <c r="E149">
        <v>96034.5454545455</v>
      </c>
    </row>
    <row r="150" spans="1:5" x14ac:dyDescent="0.25">
      <c r="A150" t="s">
        <v>10725</v>
      </c>
      <c r="B150" s="13">
        <v>5.0228310502283102E-2</v>
      </c>
      <c r="C150" t="s">
        <v>24708</v>
      </c>
      <c r="D150">
        <v>44</v>
      </c>
      <c r="E150">
        <v>100949.090909091</v>
      </c>
    </row>
    <row r="151" spans="1:5" x14ac:dyDescent="0.25">
      <c r="A151" t="s">
        <v>10725</v>
      </c>
      <c r="B151" s="13">
        <v>5.0228310502283102E-2</v>
      </c>
      <c r="C151" t="s">
        <v>25383</v>
      </c>
      <c r="D151">
        <v>44</v>
      </c>
      <c r="E151">
        <v>106580.909090909</v>
      </c>
    </row>
    <row r="152" spans="1:5" x14ac:dyDescent="0.25">
      <c r="A152" t="s">
        <v>8594</v>
      </c>
      <c r="B152" s="13">
        <v>4.9086757990867577E-2</v>
      </c>
      <c r="C152" t="s">
        <v>2362</v>
      </c>
      <c r="D152">
        <v>43</v>
      </c>
      <c r="E152" s="28">
        <v>52730.697674418603</v>
      </c>
    </row>
    <row r="153" spans="1:5" x14ac:dyDescent="0.25">
      <c r="A153" t="s">
        <v>8597</v>
      </c>
      <c r="B153" s="13">
        <v>4.9086757990867577E-2</v>
      </c>
      <c r="C153" t="s">
        <v>22412</v>
      </c>
      <c r="D153">
        <v>43</v>
      </c>
      <c r="E153">
        <v>84021.860465116304</v>
      </c>
    </row>
    <row r="154" spans="1:5" x14ac:dyDescent="0.25">
      <c r="A154" t="s">
        <v>8597</v>
      </c>
      <c r="B154" s="13">
        <v>4.9086757990867577E-2</v>
      </c>
      <c r="C154" t="s">
        <v>22563</v>
      </c>
      <c r="D154">
        <v>43</v>
      </c>
      <c r="E154">
        <v>85017.4418604651</v>
      </c>
    </row>
    <row r="155" spans="1:5" x14ac:dyDescent="0.25">
      <c r="A155" t="s">
        <v>8598</v>
      </c>
      <c r="B155" s="13">
        <v>4.9086757990867577E-2</v>
      </c>
      <c r="C155" t="s">
        <v>88</v>
      </c>
      <c r="D155">
        <v>43</v>
      </c>
      <c r="E155">
        <v>97609.069767441906</v>
      </c>
    </row>
    <row r="156" spans="1:5" x14ac:dyDescent="0.25">
      <c r="A156" t="s">
        <v>8598</v>
      </c>
      <c r="B156" s="13">
        <v>4.9086757990867577E-2</v>
      </c>
      <c r="C156" t="s">
        <v>968</v>
      </c>
      <c r="D156">
        <v>43</v>
      </c>
      <c r="E156">
        <v>99780</v>
      </c>
    </row>
    <row r="157" spans="1:5" x14ac:dyDescent="0.25">
      <c r="A157" t="s">
        <v>8595</v>
      </c>
      <c r="B157" s="13">
        <v>4.7945205479452052E-2</v>
      </c>
      <c r="C157" t="s">
        <v>23</v>
      </c>
      <c r="D157">
        <v>42</v>
      </c>
      <c r="E157">
        <v>65113.809523809497</v>
      </c>
    </row>
    <row r="158" spans="1:5" x14ac:dyDescent="0.25">
      <c r="A158" t="s">
        <v>8597</v>
      </c>
      <c r="B158" s="13">
        <v>4.7945205479452052E-2</v>
      </c>
      <c r="C158" t="s">
        <v>21931</v>
      </c>
      <c r="D158">
        <v>42</v>
      </c>
      <c r="E158">
        <v>81903.571428571406</v>
      </c>
    </row>
    <row r="159" spans="1:5" x14ac:dyDescent="0.25">
      <c r="A159" t="s">
        <v>8597</v>
      </c>
      <c r="B159" s="13">
        <v>4.7945205479452052E-2</v>
      </c>
      <c r="C159" t="s">
        <v>22926</v>
      </c>
      <c r="D159">
        <v>42</v>
      </c>
      <c r="E159">
        <v>88029.523809523802</v>
      </c>
    </row>
    <row r="160" spans="1:5" x14ac:dyDescent="0.25">
      <c r="A160" t="s">
        <v>8594</v>
      </c>
      <c r="B160" s="13">
        <v>4.6803652968036527E-2</v>
      </c>
      <c r="C160" t="s">
        <v>157</v>
      </c>
      <c r="D160">
        <v>41</v>
      </c>
      <c r="E160">
        <v>56717.073170731703</v>
      </c>
    </row>
    <row r="161" spans="1:9" x14ac:dyDescent="0.25">
      <c r="A161" t="s">
        <v>8597</v>
      </c>
      <c r="B161" s="13">
        <v>4.6803652968036527E-2</v>
      </c>
      <c r="C161" t="s">
        <v>21708</v>
      </c>
      <c r="D161">
        <v>41</v>
      </c>
      <c r="E161">
        <v>80186.341463414603</v>
      </c>
    </row>
    <row r="162" spans="1:9" x14ac:dyDescent="0.25">
      <c r="A162" t="s">
        <v>8597</v>
      </c>
      <c r="B162" s="13">
        <v>4.6803652968036527E-2</v>
      </c>
      <c r="C162" t="s">
        <v>22962</v>
      </c>
      <c r="D162">
        <v>41</v>
      </c>
      <c r="E162">
        <v>88176.097560975599</v>
      </c>
    </row>
    <row r="163" spans="1:9" x14ac:dyDescent="0.25">
      <c r="A163" t="s">
        <v>8598</v>
      </c>
      <c r="B163" s="13">
        <v>4.6803652968036527E-2</v>
      </c>
      <c r="C163" t="s">
        <v>23912</v>
      </c>
      <c r="D163">
        <v>41</v>
      </c>
      <c r="E163">
        <v>96581.707317073204</v>
      </c>
    </row>
    <row r="164" spans="1:9" x14ac:dyDescent="0.25">
      <c r="A164" t="s">
        <v>8594</v>
      </c>
      <c r="B164" s="13">
        <v>4.5662100456621002E-2</v>
      </c>
      <c r="C164" t="s">
        <v>2458</v>
      </c>
      <c r="D164">
        <v>40</v>
      </c>
      <c r="E164" s="28">
        <v>51579</v>
      </c>
    </row>
    <row r="165" spans="1:9" x14ac:dyDescent="0.25">
      <c r="A165" t="s">
        <v>8594</v>
      </c>
      <c r="B165" s="13">
        <v>4.5662100456621002E-2</v>
      </c>
      <c r="C165" t="s">
        <v>16612</v>
      </c>
      <c r="D165">
        <v>40</v>
      </c>
      <c r="E165" s="28">
        <v>51728.5</v>
      </c>
    </row>
    <row r="166" spans="1:9" x14ac:dyDescent="0.25">
      <c r="A166" t="s">
        <v>8595</v>
      </c>
      <c r="B166" s="13">
        <v>4.5662100456621002E-2</v>
      </c>
      <c r="C166" t="s">
        <v>19802</v>
      </c>
      <c r="D166">
        <v>40</v>
      </c>
      <c r="E166">
        <v>68271</v>
      </c>
    </row>
    <row r="167" spans="1:9" x14ac:dyDescent="0.25">
      <c r="A167" t="s">
        <v>8597</v>
      </c>
      <c r="B167" s="13">
        <v>4.5662100456621002E-2</v>
      </c>
      <c r="C167" t="s">
        <v>22269</v>
      </c>
      <c r="D167">
        <v>40</v>
      </c>
      <c r="E167">
        <v>83593</v>
      </c>
    </row>
    <row r="168" spans="1:9" x14ac:dyDescent="0.25">
      <c r="A168" t="s">
        <v>8597</v>
      </c>
      <c r="B168" s="13">
        <v>4.5662100456621002E-2</v>
      </c>
      <c r="C168" t="s">
        <v>23015</v>
      </c>
      <c r="D168">
        <v>40</v>
      </c>
      <c r="E168">
        <v>88395.75</v>
      </c>
    </row>
    <row r="169" spans="1:9" x14ac:dyDescent="0.25">
      <c r="A169" t="s">
        <v>8597</v>
      </c>
      <c r="B169" s="13">
        <v>4.5662100456621002E-2</v>
      </c>
      <c r="C169" t="s">
        <v>23020</v>
      </c>
      <c r="D169">
        <v>40</v>
      </c>
      <c r="E169">
        <v>88520</v>
      </c>
    </row>
    <row r="170" spans="1:9" x14ac:dyDescent="0.25">
      <c r="A170" t="s">
        <v>8597</v>
      </c>
      <c r="B170" s="13">
        <v>4.5662100456621002E-2</v>
      </c>
      <c r="C170" t="s">
        <v>23029</v>
      </c>
      <c r="D170">
        <v>40</v>
      </c>
      <c r="E170">
        <v>89051.5</v>
      </c>
    </row>
    <row r="171" spans="1:9" x14ac:dyDescent="0.25">
      <c r="A171" t="s">
        <v>8597</v>
      </c>
      <c r="B171" s="13">
        <v>4.5662100456621002E-2</v>
      </c>
      <c r="C171" t="s">
        <v>23129</v>
      </c>
      <c r="D171">
        <v>40</v>
      </c>
      <c r="E171">
        <v>89842.75</v>
      </c>
    </row>
    <row r="172" spans="1:9" x14ac:dyDescent="0.25">
      <c r="A172" t="s">
        <v>10725</v>
      </c>
      <c r="B172" s="13">
        <v>4.5662100456621002E-2</v>
      </c>
      <c r="C172" t="s">
        <v>24922</v>
      </c>
      <c r="D172">
        <v>40</v>
      </c>
      <c r="E172">
        <v>102809.25</v>
      </c>
    </row>
    <row r="173" spans="1:9" x14ac:dyDescent="0.25">
      <c r="A173" t="s">
        <v>8594</v>
      </c>
      <c r="B173" s="13">
        <v>4.4520547945205477E-2</v>
      </c>
      <c r="C173" t="s">
        <v>267</v>
      </c>
      <c r="D173">
        <v>39</v>
      </c>
      <c r="E173" s="28">
        <v>51932.051282051303</v>
      </c>
    </row>
    <row r="174" spans="1:9" x14ac:dyDescent="0.25">
      <c r="A174" t="s">
        <v>8594</v>
      </c>
      <c r="B174" s="13">
        <v>4.4520547945205477E-2</v>
      </c>
      <c r="C174" t="s">
        <v>3254</v>
      </c>
      <c r="D174">
        <v>39</v>
      </c>
      <c r="E174" s="28">
        <v>53957.948717948697</v>
      </c>
    </row>
    <row r="175" spans="1:9" x14ac:dyDescent="0.25">
      <c r="A175" t="s">
        <v>8596</v>
      </c>
      <c r="B175" s="13">
        <v>4.4520547945205477E-2</v>
      </c>
      <c r="C175" t="s">
        <v>20904</v>
      </c>
      <c r="D175">
        <v>39</v>
      </c>
      <c r="E175">
        <v>75079.743589743593</v>
      </c>
    </row>
    <row r="176" spans="1:9" x14ac:dyDescent="0.25">
      <c r="A176" t="s">
        <v>8597</v>
      </c>
      <c r="B176" s="13">
        <v>4.4520547945205477E-2</v>
      </c>
      <c r="C176" t="s">
        <v>22219</v>
      </c>
      <c r="D176">
        <v>39</v>
      </c>
      <c r="E176">
        <v>82792.051282051296</v>
      </c>
      <c r="I176" s="6"/>
    </row>
    <row r="177" spans="1:5" x14ac:dyDescent="0.25">
      <c r="A177" t="s">
        <v>8597</v>
      </c>
      <c r="B177" s="13">
        <v>4.4520547945205477E-2</v>
      </c>
      <c r="C177" t="s">
        <v>22963</v>
      </c>
      <c r="D177">
        <v>39</v>
      </c>
      <c r="E177">
        <v>88218.205128205096</v>
      </c>
    </row>
    <row r="178" spans="1:5" x14ac:dyDescent="0.25">
      <c r="A178" t="s">
        <v>8597</v>
      </c>
      <c r="B178" s="13">
        <v>4.4520547945205477E-2</v>
      </c>
      <c r="C178" t="s">
        <v>22978</v>
      </c>
      <c r="D178">
        <v>39</v>
      </c>
      <c r="E178">
        <v>88375.897435897394</v>
      </c>
    </row>
    <row r="179" spans="1:5" x14ac:dyDescent="0.25">
      <c r="A179" t="s">
        <v>8598</v>
      </c>
      <c r="B179" s="13">
        <v>4.4520547945205477E-2</v>
      </c>
      <c r="C179" t="s">
        <v>23245</v>
      </c>
      <c r="D179">
        <v>39</v>
      </c>
      <c r="E179">
        <v>90021.538461538497</v>
      </c>
    </row>
    <row r="180" spans="1:5" x14ac:dyDescent="0.25">
      <c r="A180" t="s">
        <v>8598</v>
      </c>
      <c r="B180" s="13">
        <v>4.4520547945205477E-2</v>
      </c>
      <c r="C180" t="s">
        <v>23612</v>
      </c>
      <c r="D180">
        <v>39</v>
      </c>
      <c r="E180">
        <v>94033.333333333299</v>
      </c>
    </row>
    <row r="181" spans="1:5" x14ac:dyDescent="0.25">
      <c r="A181" t="s">
        <v>8598</v>
      </c>
      <c r="B181" s="13">
        <v>4.4520547945205477E-2</v>
      </c>
      <c r="C181" t="s">
        <v>23851</v>
      </c>
      <c r="D181">
        <v>39</v>
      </c>
      <c r="E181">
        <v>95781.025641025597</v>
      </c>
    </row>
    <row r="182" spans="1:5" x14ac:dyDescent="0.25">
      <c r="A182" t="s">
        <v>8593</v>
      </c>
      <c r="B182" s="13">
        <v>4.3378995433789952E-2</v>
      </c>
      <c r="C182" t="s">
        <v>2354</v>
      </c>
      <c r="D182">
        <v>38</v>
      </c>
      <c r="E182" s="28">
        <v>46734.210526315801</v>
      </c>
    </row>
    <row r="183" spans="1:5" x14ac:dyDescent="0.25">
      <c r="A183" t="s">
        <v>8594</v>
      </c>
      <c r="B183" s="13">
        <v>4.3378995433789952E-2</v>
      </c>
      <c r="C183" t="s">
        <v>3958</v>
      </c>
      <c r="D183">
        <v>38</v>
      </c>
      <c r="E183" s="28">
        <v>51236.052631578903</v>
      </c>
    </row>
    <row r="184" spans="1:5" x14ac:dyDescent="0.25">
      <c r="A184" t="s">
        <v>8594</v>
      </c>
      <c r="B184" s="13">
        <v>4.3378995433789952E-2</v>
      </c>
      <c r="C184" t="s">
        <v>2252</v>
      </c>
      <c r="D184">
        <v>38</v>
      </c>
      <c r="E184" s="28">
        <v>52268.684210526299</v>
      </c>
    </row>
    <row r="185" spans="1:5" x14ac:dyDescent="0.25">
      <c r="A185" t="s">
        <v>8594</v>
      </c>
      <c r="B185" s="13">
        <v>4.3378995433789952E-2</v>
      </c>
      <c r="C185" t="s">
        <v>2446</v>
      </c>
      <c r="D185">
        <v>38</v>
      </c>
      <c r="E185" s="28">
        <v>54688.421052631602</v>
      </c>
    </row>
    <row r="186" spans="1:5" x14ac:dyDescent="0.25">
      <c r="A186" t="s">
        <v>8596</v>
      </c>
      <c r="B186" s="13">
        <v>4.3378995433789952E-2</v>
      </c>
      <c r="C186" t="s">
        <v>21348</v>
      </c>
      <c r="D186">
        <v>38</v>
      </c>
      <c r="E186">
        <v>77787.105263157893</v>
      </c>
    </row>
    <row r="187" spans="1:5" x14ac:dyDescent="0.25">
      <c r="A187" t="s">
        <v>8597</v>
      </c>
      <c r="B187" s="13">
        <v>4.3378995433789952E-2</v>
      </c>
      <c r="C187" t="s">
        <v>339</v>
      </c>
      <c r="D187">
        <v>38</v>
      </c>
      <c r="E187">
        <v>83322.631578947403</v>
      </c>
    </row>
    <row r="188" spans="1:5" x14ac:dyDescent="0.25">
      <c r="A188" t="s">
        <v>8598</v>
      </c>
      <c r="B188" s="13">
        <v>4.3378995433789952E-2</v>
      </c>
      <c r="C188" t="s">
        <v>23312</v>
      </c>
      <c r="D188">
        <v>38</v>
      </c>
      <c r="E188">
        <v>90701.578947368398</v>
      </c>
    </row>
    <row r="189" spans="1:5" x14ac:dyDescent="0.25">
      <c r="A189" t="s">
        <v>8598</v>
      </c>
      <c r="B189" s="13">
        <v>4.3378995433789952E-2</v>
      </c>
      <c r="C189" t="s">
        <v>23313</v>
      </c>
      <c r="D189">
        <v>38</v>
      </c>
      <c r="E189">
        <v>90701.578947368398</v>
      </c>
    </row>
    <row r="190" spans="1:5" x14ac:dyDescent="0.25">
      <c r="A190" t="s">
        <v>8598</v>
      </c>
      <c r="B190" s="13">
        <v>4.3378995433789952E-2</v>
      </c>
      <c r="C190" t="s">
        <v>23314</v>
      </c>
      <c r="D190">
        <v>38</v>
      </c>
      <c r="E190">
        <v>90701.578947368398</v>
      </c>
    </row>
    <row r="191" spans="1:5" x14ac:dyDescent="0.25">
      <c r="A191" t="s">
        <v>8598</v>
      </c>
      <c r="B191" s="13">
        <v>4.3378995433789952E-2</v>
      </c>
      <c r="C191" t="s">
        <v>23315</v>
      </c>
      <c r="D191">
        <v>38</v>
      </c>
      <c r="E191">
        <v>90701.578947368398</v>
      </c>
    </row>
    <row r="192" spans="1:5" x14ac:dyDescent="0.25">
      <c r="A192" t="s">
        <v>8598</v>
      </c>
      <c r="B192" s="13">
        <v>4.3378995433789952E-2</v>
      </c>
      <c r="C192" t="s">
        <v>23316</v>
      </c>
      <c r="D192">
        <v>38</v>
      </c>
      <c r="E192">
        <v>90701.578947368398</v>
      </c>
    </row>
    <row r="193" spans="1:5" x14ac:dyDescent="0.25">
      <c r="A193" t="s">
        <v>8598</v>
      </c>
      <c r="B193" s="13">
        <v>4.3378995433789952E-2</v>
      </c>
      <c r="C193" t="s">
        <v>23317</v>
      </c>
      <c r="D193">
        <v>38</v>
      </c>
      <c r="E193">
        <v>90701.578947368398</v>
      </c>
    </row>
    <row r="194" spans="1:5" x14ac:dyDescent="0.25">
      <c r="A194" t="s">
        <v>8598</v>
      </c>
      <c r="B194" s="13">
        <v>4.3378995433789952E-2</v>
      </c>
      <c r="C194" t="s">
        <v>23318</v>
      </c>
      <c r="D194">
        <v>38</v>
      </c>
      <c r="E194">
        <v>90701.578947368398</v>
      </c>
    </row>
    <row r="195" spans="1:5" x14ac:dyDescent="0.25">
      <c r="A195" t="s">
        <v>8598</v>
      </c>
      <c r="B195" s="13">
        <v>4.3378995433789952E-2</v>
      </c>
      <c r="C195" t="s">
        <v>23319</v>
      </c>
      <c r="D195">
        <v>38</v>
      </c>
      <c r="E195">
        <v>90701.578947368398</v>
      </c>
    </row>
    <row r="196" spans="1:5" x14ac:dyDescent="0.25">
      <c r="A196" t="s">
        <v>8598</v>
      </c>
      <c r="B196" s="13">
        <v>4.3378995433789952E-2</v>
      </c>
      <c r="C196" t="s">
        <v>23320</v>
      </c>
      <c r="D196">
        <v>38</v>
      </c>
      <c r="E196">
        <v>90701.578947368398</v>
      </c>
    </row>
    <row r="197" spans="1:5" x14ac:dyDescent="0.25">
      <c r="A197" t="s">
        <v>8598</v>
      </c>
      <c r="B197" s="13">
        <v>4.3378995433789952E-2</v>
      </c>
      <c r="C197" t="s">
        <v>23321</v>
      </c>
      <c r="D197">
        <v>38</v>
      </c>
      <c r="E197">
        <v>90701.578947368398</v>
      </c>
    </row>
    <row r="198" spans="1:5" x14ac:dyDescent="0.25">
      <c r="A198" t="s">
        <v>8598</v>
      </c>
      <c r="B198" s="13">
        <v>4.3378995433789952E-2</v>
      </c>
      <c r="C198" t="s">
        <v>23322</v>
      </c>
      <c r="D198">
        <v>38</v>
      </c>
      <c r="E198">
        <v>90701.578947368398</v>
      </c>
    </row>
    <row r="199" spans="1:5" x14ac:dyDescent="0.25">
      <c r="A199" t="s">
        <v>10725</v>
      </c>
      <c r="B199" s="13">
        <v>4.3378995433789952E-2</v>
      </c>
      <c r="C199" t="s">
        <v>24688</v>
      </c>
      <c r="D199">
        <v>38</v>
      </c>
      <c r="E199">
        <v>100573.947368421</v>
      </c>
    </row>
    <row r="200" spans="1:5" x14ac:dyDescent="0.25">
      <c r="A200" t="s">
        <v>10725</v>
      </c>
      <c r="B200" s="13">
        <v>4.3378995433789952E-2</v>
      </c>
      <c r="C200" t="s">
        <v>24840</v>
      </c>
      <c r="D200">
        <v>38</v>
      </c>
      <c r="E200">
        <v>102167.894736842</v>
      </c>
    </row>
    <row r="201" spans="1:5" x14ac:dyDescent="0.25">
      <c r="A201" t="s">
        <v>10728</v>
      </c>
      <c r="B201" s="13">
        <v>4.3378995433789952E-2</v>
      </c>
      <c r="C201" t="s">
        <v>1333</v>
      </c>
      <c r="D201">
        <v>38</v>
      </c>
      <c r="E201">
        <v>147004.21052631599</v>
      </c>
    </row>
    <row r="202" spans="1:5" x14ac:dyDescent="0.25">
      <c r="A202" t="s">
        <v>8594</v>
      </c>
      <c r="B202" s="13">
        <v>4.2237442922374427E-2</v>
      </c>
      <c r="C202" t="s">
        <v>2447</v>
      </c>
      <c r="D202">
        <v>37</v>
      </c>
      <c r="E202" s="28">
        <v>53746.486486486501</v>
      </c>
    </row>
    <row r="203" spans="1:5" x14ac:dyDescent="0.25">
      <c r="A203" t="s">
        <v>8598</v>
      </c>
      <c r="B203" s="13">
        <v>4.2237442922374427E-2</v>
      </c>
      <c r="C203" t="s">
        <v>23297</v>
      </c>
      <c r="D203">
        <v>37</v>
      </c>
      <c r="E203">
        <v>90373.513513513506</v>
      </c>
    </row>
    <row r="204" spans="1:5" x14ac:dyDescent="0.25">
      <c r="A204" t="s">
        <v>8598</v>
      </c>
      <c r="B204" s="13">
        <v>4.2237442922374427E-2</v>
      </c>
      <c r="C204" t="s">
        <v>23301</v>
      </c>
      <c r="D204">
        <v>37</v>
      </c>
      <c r="E204">
        <v>90477.837837837797</v>
      </c>
    </row>
    <row r="205" spans="1:5" x14ac:dyDescent="0.25">
      <c r="A205" t="s">
        <v>8598</v>
      </c>
      <c r="B205" s="13">
        <v>4.2237442922374427E-2</v>
      </c>
      <c r="C205" t="s">
        <v>23324</v>
      </c>
      <c r="D205">
        <v>37</v>
      </c>
      <c r="E205">
        <v>90731.081081081094</v>
      </c>
    </row>
    <row r="206" spans="1:5" x14ac:dyDescent="0.25">
      <c r="A206" t="s">
        <v>8598</v>
      </c>
      <c r="B206" s="13">
        <v>4.2237442922374427E-2</v>
      </c>
      <c r="C206" t="s">
        <v>23660</v>
      </c>
      <c r="D206">
        <v>37</v>
      </c>
      <c r="E206">
        <v>94470.540540540504</v>
      </c>
    </row>
    <row r="207" spans="1:5" x14ac:dyDescent="0.25">
      <c r="A207" t="s">
        <v>10725</v>
      </c>
      <c r="B207" s="13">
        <v>4.2237442922374427E-2</v>
      </c>
      <c r="C207" t="s">
        <v>25122</v>
      </c>
      <c r="D207">
        <v>37</v>
      </c>
      <c r="E207">
        <v>103552.702702703</v>
      </c>
    </row>
    <row r="208" spans="1:5" x14ac:dyDescent="0.25">
      <c r="A208" t="s">
        <v>8593</v>
      </c>
      <c r="B208" s="13">
        <v>4.1095890410958902E-2</v>
      </c>
      <c r="C208" t="s">
        <v>16047</v>
      </c>
      <c r="D208">
        <v>36</v>
      </c>
      <c r="E208" s="28">
        <v>48531.388888888898</v>
      </c>
    </row>
    <row r="209" spans="1:5" x14ac:dyDescent="0.25">
      <c r="A209" t="s">
        <v>8595</v>
      </c>
      <c r="B209" s="13">
        <v>4.1095890410958902E-2</v>
      </c>
      <c r="C209" t="s">
        <v>424</v>
      </c>
      <c r="D209">
        <v>36</v>
      </c>
      <c r="E209">
        <v>60061.111111111102</v>
      </c>
    </row>
    <row r="210" spans="1:5" x14ac:dyDescent="0.25">
      <c r="A210" t="s">
        <v>8597</v>
      </c>
      <c r="B210" s="13">
        <v>4.1095890410958902E-2</v>
      </c>
      <c r="C210" t="s">
        <v>22522</v>
      </c>
      <c r="D210">
        <v>36</v>
      </c>
      <c r="E210">
        <v>84791.944444444394</v>
      </c>
    </row>
    <row r="211" spans="1:5" x14ac:dyDescent="0.25">
      <c r="A211" t="s">
        <v>8597</v>
      </c>
      <c r="B211" s="13">
        <v>4.1095890410958902E-2</v>
      </c>
      <c r="C211" t="s">
        <v>1040</v>
      </c>
      <c r="D211">
        <v>36</v>
      </c>
      <c r="E211">
        <v>85313.055555555606</v>
      </c>
    </row>
    <row r="212" spans="1:5" x14ac:dyDescent="0.25">
      <c r="A212" t="s">
        <v>8598</v>
      </c>
      <c r="B212" s="13">
        <v>4.1095890410958902E-2</v>
      </c>
      <c r="C212" t="s">
        <v>23253</v>
      </c>
      <c r="D212">
        <v>36</v>
      </c>
      <c r="E212">
        <v>90360</v>
      </c>
    </row>
    <row r="213" spans="1:5" x14ac:dyDescent="0.25">
      <c r="A213" t="s">
        <v>8598</v>
      </c>
      <c r="B213" s="13">
        <v>4.1095890410958902E-2</v>
      </c>
      <c r="C213" t="s">
        <v>23342</v>
      </c>
      <c r="D213">
        <v>36</v>
      </c>
      <c r="E213">
        <v>91103.611111111095</v>
      </c>
    </row>
    <row r="214" spans="1:5" x14ac:dyDescent="0.25">
      <c r="A214" t="s">
        <v>8598</v>
      </c>
      <c r="B214" s="13">
        <v>4.1095890410958902E-2</v>
      </c>
      <c r="C214" t="s">
        <v>24433</v>
      </c>
      <c r="D214">
        <v>36</v>
      </c>
      <c r="E214">
        <v>98229.722222222204</v>
      </c>
    </row>
    <row r="215" spans="1:5" x14ac:dyDescent="0.25">
      <c r="A215" t="s">
        <v>10725</v>
      </c>
      <c r="B215" s="13">
        <v>4.1095890410958902E-2</v>
      </c>
      <c r="C215" t="s">
        <v>135</v>
      </c>
      <c r="D215">
        <v>36</v>
      </c>
      <c r="E215">
        <v>106805.555555556</v>
      </c>
    </row>
    <row r="216" spans="1:5" x14ac:dyDescent="0.25">
      <c r="A216" t="s">
        <v>8598</v>
      </c>
      <c r="B216" s="13">
        <v>3.9954337899543377E-2</v>
      </c>
      <c r="C216" t="s">
        <v>24111</v>
      </c>
      <c r="D216">
        <v>35</v>
      </c>
      <c r="E216">
        <v>97220.285714285696</v>
      </c>
    </row>
    <row r="217" spans="1:5" x14ac:dyDescent="0.25">
      <c r="A217" t="s">
        <v>8598</v>
      </c>
      <c r="B217" s="13">
        <v>3.9954337899543377E-2</v>
      </c>
      <c r="C217" t="s">
        <v>619</v>
      </c>
      <c r="D217">
        <v>35</v>
      </c>
      <c r="E217">
        <v>98750</v>
      </c>
    </row>
    <row r="218" spans="1:5" x14ac:dyDescent="0.25">
      <c r="A218" t="s">
        <v>8594</v>
      </c>
      <c r="B218" s="13">
        <v>3.8812785388127852E-2</v>
      </c>
      <c r="C218" t="s">
        <v>2411</v>
      </c>
      <c r="D218">
        <v>34</v>
      </c>
      <c r="E218" s="28">
        <v>50113.529411764699</v>
      </c>
    </row>
    <row r="219" spans="1:5" x14ac:dyDescent="0.25">
      <c r="A219" t="s">
        <v>8594</v>
      </c>
      <c r="B219" s="13">
        <v>3.8812785388127852E-2</v>
      </c>
      <c r="C219" t="s">
        <v>1021</v>
      </c>
      <c r="D219">
        <v>34</v>
      </c>
      <c r="E219">
        <v>57297.941176470602</v>
      </c>
    </row>
    <row r="220" spans="1:5" x14ac:dyDescent="0.25">
      <c r="A220" t="s">
        <v>8596</v>
      </c>
      <c r="B220" s="13">
        <v>3.8812785388127852E-2</v>
      </c>
      <c r="C220" t="s">
        <v>1014</v>
      </c>
      <c r="D220">
        <v>34</v>
      </c>
      <c r="E220">
        <v>73245</v>
      </c>
    </row>
    <row r="221" spans="1:5" x14ac:dyDescent="0.25">
      <c r="A221" t="s">
        <v>8596</v>
      </c>
      <c r="B221" s="13">
        <v>3.8812785388127852E-2</v>
      </c>
      <c r="C221" t="s">
        <v>331</v>
      </c>
      <c r="D221">
        <v>34</v>
      </c>
      <c r="E221">
        <v>79976.176470588194</v>
      </c>
    </row>
    <row r="222" spans="1:5" x14ac:dyDescent="0.25">
      <c r="A222" t="s">
        <v>8597</v>
      </c>
      <c r="B222" s="13">
        <v>3.8812785388127852E-2</v>
      </c>
      <c r="C222" t="s">
        <v>22884</v>
      </c>
      <c r="D222">
        <v>34</v>
      </c>
      <c r="E222">
        <v>87467.352941176505</v>
      </c>
    </row>
    <row r="223" spans="1:5" x14ac:dyDescent="0.25">
      <c r="A223" t="s">
        <v>8597</v>
      </c>
      <c r="B223" s="13">
        <v>3.8812785388127852E-2</v>
      </c>
      <c r="C223" t="s">
        <v>22907</v>
      </c>
      <c r="D223">
        <v>34</v>
      </c>
      <c r="E223">
        <v>87692.941176470602</v>
      </c>
    </row>
    <row r="224" spans="1:5" x14ac:dyDescent="0.25">
      <c r="A224" t="s">
        <v>8598</v>
      </c>
      <c r="B224" s="13">
        <v>3.8812785388127852E-2</v>
      </c>
      <c r="C224" t="s">
        <v>23443</v>
      </c>
      <c r="D224">
        <v>34</v>
      </c>
      <c r="E224">
        <v>92402.941176470602</v>
      </c>
    </row>
    <row r="225" spans="1:5" x14ac:dyDescent="0.25">
      <c r="A225" t="s">
        <v>10725</v>
      </c>
      <c r="B225" s="13">
        <v>3.8812785388127852E-2</v>
      </c>
      <c r="C225" t="s">
        <v>25343</v>
      </c>
      <c r="D225">
        <v>34</v>
      </c>
      <c r="E225">
        <v>105736.470588235</v>
      </c>
    </row>
    <row r="226" spans="1:5" x14ac:dyDescent="0.25">
      <c r="A226" t="s">
        <v>8593</v>
      </c>
      <c r="B226" s="13">
        <v>3.7671232876712327E-2</v>
      </c>
      <c r="C226" t="s">
        <v>208</v>
      </c>
      <c r="D226">
        <v>33</v>
      </c>
      <c r="E226" s="28">
        <v>49339.3939393939</v>
      </c>
    </row>
    <row r="227" spans="1:5" x14ac:dyDescent="0.25">
      <c r="A227" t="s">
        <v>8594</v>
      </c>
      <c r="B227" s="13">
        <v>3.7671232876712327E-2</v>
      </c>
      <c r="C227" t="s">
        <v>195</v>
      </c>
      <c r="D227">
        <v>33</v>
      </c>
      <c r="E227">
        <v>56246.666666666701</v>
      </c>
    </row>
    <row r="228" spans="1:5" x14ac:dyDescent="0.25">
      <c r="A228" t="s">
        <v>8595</v>
      </c>
      <c r="B228" s="13">
        <v>3.7671232876712327E-2</v>
      </c>
      <c r="C228" t="s">
        <v>18694</v>
      </c>
      <c r="D228">
        <v>33</v>
      </c>
      <c r="E228">
        <v>62114.242424242402</v>
      </c>
    </row>
    <row r="229" spans="1:5" x14ac:dyDescent="0.25">
      <c r="A229" t="s">
        <v>8595</v>
      </c>
      <c r="B229" s="13">
        <v>3.7671232876712327E-2</v>
      </c>
      <c r="C229" t="s">
        <v>57</v>
      </c>
      <c r="D229">
        <v>33</v>
      </c>
      <c r="E229">
        <v>69065.4545454545</v>
      </c>
    </row>
    <row r="230" spans="1:5" x14ac:dyDescent="0.25">
      <c r="A230" t="s">
        <v>8596</v>
      </c>
      <c r="B230" s="13">
        <v>3.7671232876712327E-2</v>
      </c>
      <c r="C230" t="s">
        <v>21647</v>
      </c>
      <c r="D230">
        <v>33</v>
      </c>
      <c r="E230">
        <v>79356.666666666701</v>
      </c>
    </row>
    <row r="231" spans="1:5" x14ac:dyDescent="0.25">
      <c r="A231" t="s">
        <v>8598</v>
      </c>
      <c r="B231" s="13">
        <v>3.7671232876712327E-2</v>
      </c>
      <c r="C231" t="s">
        <v>23561</v>
      </c>
      <c r="D231">
        <v>33</v>
      </c>
      <c r="E231">
        <v>93919.393939393907</v>
      </c>
    </row>
    <row r="232" spans="1:5" x14ac:dyDescent="0.25">
      <c r="A232" t="s">
        <v>8598</v>
      </c>
      <c r="B232" s="13">
        <v>3.7671232876712327E-2</v>
      </c>
      <c r="C232" t="s">
        <v>24584</v>
      </c>
      <c r="D232">
        <v>33</v>
      </c>
      <c r="E232">
        <v>99483.939393939407</v>
      </c>
    </row>
    <row r="233" spans="1:5" x14ac:dyDescent="0.25">
      <c r="A233" t="s">
        <v>10725</v>
      </c>
      <c r="B233" s="13">
        <v>3.7671232876712327E-2</v>
      </c>
      <c r="C233" t="s">
        <v>123</v>
      </c>
      <c r="D233">
        <v>33</v>
      </c>
      <c r="E233">
        <v>101486.66666666701</v>
      </c>
    </row>
    <row r="234" spans="1:5" x14ac:dyDescent="0.25">
      <c r="A234" t="s">
        <v>8593</v>
      </c>
      <c r="B234" s="13">
        <v>3.6529680365296802E-2</v>
      </c>
      <c r="C234" t="s">
        <v>4016</v>
      </c>
      <c r="D234">
        <v>32</v>
      </c>
      <c r="E234" s="28">
        <v>47599.375</v>
      </c>
    </row>
    <row r="235" spans="1:5" x14ac:dyDescent="0.25">
      <c r="A235" t="s">
        <v>8594</v>
      </c>
      <c r="B235" s="13">
        <v>3.6529680365296802E-2</v>
      </c>
      <c r="C235" t="s">
        <v>1109</v>
      </c>
      <c r="D235">
        <v>32</v>
      </c>
      <c r="E235">
        <v>58047.1875</v>
      </c>
    </row>
    <row r="236" spans="1:5" x14ac:dyDescent="0.25">
      <c r="A236" t="s">
        <v>8595</v>
      </c>
      <c r="B236" s="13">
        <v>3.6529680365296802E-2</v>
      </c>
      <c r="C236" t="s">
        <v>3470</v>
      </c>
      <c r="D236">
        <v>32</v>
      </c>
      <c r="E236">
        <v>63477.1875</v>
      </c>
    </row>
    <row r="237" spans="1:5" x14ac:dyDescent="0.25">
      <c r="A237" t="s">
        <v>8596</v>
      </c>
      <c r="B237" s="13">
        <v>3.6529680365296802E-2</v>
      </c>
      <c r="C237" t="s">
        <v>20922</v>
      </c>
      <c r="D237">
        <v>32</v>
      </c>
      <c r="E237">
        <v>75492.1875</v>
      </c>
    </row>
    <row r="238" spans="1:5" x14ac:dyDescent="0.25">
      <c r="A238" t="s">
        <v>8596</v>
      </c>
      <c r="B238" s="13">
        <v>3.6529680365296802E-2</v>
      </c>
      <c r="C238" t="s">
        <v>357</v>
      </c>
      <c r="D238">
        <v>32</v>
      </c>
      <c r="E238">
        <v>77562.5</v>
      </c>
    </row>
    <row r="239" spans="1:5" x14ac:dyDescent="0.25">
      <c r="A239" t="s">
        <v>8597</v>
      </c>
      <c r="B239" s="13">
        <v>3.6529680365296802E-2</v>
      </c>
      <c r="C239" t="s">
        <v>176</v>
      </c>
      <c r="D239">
        <v>32</v>
      </c>
      <c r="E239">
        <v>80235.625</v>
      </c>
    </row>
    <row r="240" spans="1:5" x14ac:dyDescent="0.25">
      <c r="A240" t="s">
        <v>10725</v>
      </c>
      <c r="B240" s="13">
        <v>3.6529680365296802E-2</v>
      </c>
      <c r="C240" t="s">
        <v>25136</v>
      </c>
      <c r="D240">
        <v>32</v>
      </c>
      <c r="E240">
        <v>104142.1875</v>
      </c>
    </row>
    <row r="241" spans="1:5" x14ac:dyDescent="0.25">
      <c r="A241" t="s">
        <v>8594</v>
      </c>
      <c r="B241" s="13">
        <v>3.5388127853881277E-2</v>
      </c>
      <c r="C241" t="s">
        <v>2339</v>
      </c>
      <c r="D241">
        <v>31</v>
      </c>
      <c r="E241" s="28">
        <v>53724.193548387098</v>
      </c>
    </row>
    <row r="242" spans="1:5" x14ac:dyDescent="0.25">
      <c r="A242" t="s">
        <v>8595</v>
      </c>
      <c r="B242" s="13">
        <v>3.5388127853881277E-2</v>
      </c>
      <c r="C242" t="s">
        <v>19228</v>
      </c>
      <c r="D242">
        <v>31</v>
      </c>
      <c r="E242">
        <v>64590</v>
      </c>
    </row>
    <row r="243" spans="1:5" x14ac:dyDescent="0.25">
      <c r="A243" t="s">
        <v>8596</v>
      </c>
      <c r="B243" s="13">
        <v>3.5388127853881277E-2</v>
      </c>
      <c r="C243" t="s">
        <v>1077</v>
      </c>
      <c r="D243">
        <v>31</v>
      </c>
      <c r="E243">
        <v>74964.838709677395</v>
      </c>
    </row>
    <row r="244" spans="1:5" x14ac:dyDescent="0.25">
      <c r="A244" t="s">
        <v>8596</v>
      </c>
      <c r="B244" s="13">
        <v>3.5388127853881277E-2</v>
      </c>
      <c r="C244" t="s">
        <v>21669</v>
      </c>
      <c r="D244">
        <v>31</v>
      </c>
      <c r="E244">
        <v>79708.064516129001</v>
      </c>
    </row>
    <row r="245" spans="1:5" x14ac:dyDescent="0.25">
      <c r="A245" t="s">
        <v>8598</v>
      </c>
      <c r="B245" s="13">
        <v>3.5388127853881277E-2</v>
      </c>
      <c r="C245" t="s">
        <v>395</v>
      </c>
      <c r="D245">
        <v>31</v>
      </c>
      <c r="E245">
        <v>92777.419354838697</v>
      </c>
    </row>
    <row r="246" spans="1:5" x14ac:dyDescent="0.25">
      <c r="A246" t="s">
        <v>8598</v>
      </c>
      <c r="B246" s="13">
        <v>3.5388127853881277E-2</v>
      </c>
      <c r="C246" t="s">
        <v>24488</v>
      </c>
      <c r="D246">
        <v>31</v>
      </c>
      <c r="E246">
        <v>98448.387096774197</v>
      </c>
    </row>
    <row r="247" spans="1:5" x14ac:dyDescent="0.25">
      <c r="A247" t="s">
        <v>10725</v>
      </c>
      <c r="B247" s="13">
        <v>3.5388127853881277E-2</v>
      </c>
      <c r="C247" t="s">
        <v>25439</v>
      </c>
      <c r="D247">
        <v>31</v>
      </c>
      <c r="E247">
        <v>107438.064516129</v>
      </c>
    </row>
    <row r="248" spans="1:5" x14ac:dyDescent="0.25">
      <c r="A248" t="s">
        <v>8594</v>
      </c>
      <c r="B248" s="13">
        <v>3.4246575342465752E-2</v>
      </c>
      <c r="C248" t="s">
        <v>2380</v>
      </c>
      <c r="D248">
        <v>30</v>
      </c>
      <c r="E248" s="28">
        <v>52604</v>
      </c>
    </row>
    <row r="249" spans="1:5" x14ac:dyDescent="0.25">
      <c r="A249" t="s">
        <v>8594</v>
      </c>
      <c r="B249" s="13">
        <v>3.4246575342465752E-2</v>
      </c>
      <c r="C249" t="s">
        <v>4021</v>
      </c>
      <c r="D249">
        <v>30</v>
      </c>
      <c r="E249" s="28">
        <v>53375.666666666701</v>
      </c>
    </row>
    <row r="250" spans="1:5" x14ac:dyDescent="0.25">
      <c r="A250" t="s">
        <v>8594</v>
      </c>
      <c r="B250" s="13">
        <v>3.4246575342465752E-2</v>
      </c>
      <c r="C250" t="s">
        <v>2207</v>
      </c>
      <c r="D250">
        <v>30</v>
      </c>
      <c r="E250">
        <v>55049</v>
      </c>
    </row>
    <row r="251" spans="1:5" x14ac:dyDescent="0.25">
      <c r="A251" t="s">
        <v>8596</v>
      </c>
      <c r="B251" s="13">
        <v>3.4246575342465752E-2</v>
      </c>
      <c r="C251" t="s">
        <v>20531</v>
      </c>
      <c r="D251">
        <v>30</v>
      </c>
      <c r="E251">
        <v>71606</v>
      </c>
    </row>
    <row r="252" spans="1:5" x14ac:dyDescent="0.25">
      <c r="A252" t="s">
        <v>8597</v>
      </c>
      <c r="B252" s="13">
        <v>3.4246575342465752E-2</v>
      </c>
      <c r="C252" t="s">
        <v>23042</v>
      </c>
      <c r="D252">
        <v>30</v>
      </c>
      <c r="E252">
        <v>89192</v>
      </c>
    </row>
    <row r="253" spans="1:5" x14ac:dyDescent="0.25">
      <c r="A253" t="s">
        <v>8598</v>
      </c>
      <c r="B253" s="13">
        <v>3.4246575342465752E-2</v>
      </c>
      <c r="C253" t="s">
        <v>23474</v>
      </c>
      <c r="D253">
        <v>30</v>
      </c>
      <c r="E253">
        <v>93023</v>
      </c>
    </row>
    <row r="254" spans="1:5" x14ac:dyDescent="0.25">
      <c r="A254" t="s">
        <v>8598</v>
      </c>
      <c r="B254" s="13">
        <v>3.4246575342465752E-2</v>
      </c>
      <c r="C254" t="s">
        <v>23897</v>
      </c>
      <c r="D254">
        <v>30</v>
      </c>
      <c r="E254">
        <v>96308.666666666701</v>
      </c>
    </row>
    <row r="255" spans="1:5" x14ac:dyDescent="0.25">
      <c r="A255" t="s">
        <v>10725</v>
      </c>
      <c r="B255" s="13">
        <v>3.4246575342465752E-2</v>
      </c>
      <c r="C255" t="s">
        <v>825</v>
      </c>
      <c r="D255">
        <v>30</v>
      </c>
      <c r="E255">
        <v>100818.66666666701</v>
      </c>
    </row>
    <row r="256" spans="1:5" x14ac:dyDescent="0.25">
      <c r="A256" t="s">
        <v>10725</v>
      </c>
      <c r="B256" s="13">
        <v>3.4246575342465752E-2</v>
      </c>
      <c r="C256" t="s">
        <v>25238</v>
      </c>
      <c r="D256">
        <v>30</v>
      </c>
      <c r="E256">
        <v>104813.33333333299</v>
      </c>
    </row>
    <row r="257" spans="1:5" x14ac:dyDescent="0.25">
      <c r="A257" t="s">
        <v>8593</v>
      </c>
      <c r="B257" s="13">
        <v>3.3105022831050226E-2</v>
      </c>
      <c r="C257" t="s">
        <v>15746</v>
      </c>
      <c r="D257">
        <v>29</v>
      </c>
      <c r="E257" s="28">
        <v>47382.758620689703</v>
      </c>
    </row>
    <row r="258" spans="1:5" x14ac:dyDescent="0.25">
      <c r="A258" t="s">
        <v>8594</v>
      </c>
      <c r="B258" s="13">
        <v>3.3105022831050226E-2</v>
      </c>
      <c r="C258" t="s">
        <v>280</v>
      </c>
      <c r="D258">
        <v>29</v>
      </c>
      <c r="E258" s="28">
        <v>52865.8620689655</v>
      </c>
    </row>
    <row r="259" spans="1:5" x14ac:dyDescent="0.25">
      <c r="A259" t="s">
        <v>8594</v>
      </c>
      <c r="B259" s="13">
        <v>3.3105022831050226E-2</v>
      </c>
      <c r="C259" t="s">
        <v>2342</v>
      </c>
      <c r="D259">
        <v>29</v>
      </c>
      <c r="E259" s="28">
        <v>54758.275862069</v>
      </c>
    </row>
    <row r="260" spans="1:5" x14ac:dyDescent="0.25">
      <c r="A260" t="s">
        <v>8594</v>
      </c>
      <c r="B260" s="13">
        <v>3.3105022831050226E-2</v>
      </c>
      <c r="C260" t="s">
        <v>17556</v>
      </c>
      <c r="D260">
        <v>29</v>
      </c>
      <c r="E260">
        <v>55669.655172413797</v>
      </c>
    </row>
    <row r="261" spans="1:5" x14ac:dyDescent="0.25">
      <c r="A261" t="s">
        <v>8595</v>
      </c>
      <c r="B261" s="13">
        <v>3.3105022831050226E-2</v>
      </c>
      <c r="C261" t="s">
        <v>1733</v>
      </c>
      <c r="D261">
        <v>29</v>
      </c>
      <c r="E261">
        <v>61725.8620689655</v>
      </c>
    </row>
    <row r="262" spans="1:5" x14ac:dyDescent="0.25">
      <c r="A262" t="s">
        <v>8596</v>
      </c>
      <c r="B262" s="13">
        <v>3.3105022831050226E-2</v>
      </c>
      <c r="C262" t="s">
        <v>435</v>
      </c>
      <c r="D262">
        <v>29</v>
      </c>
      <c r="E262">
        <v>70227.241379310304</v>
      </c>
    </row>
    <row r="263" spans="1:5" x14ac:dyDescent="0.25">
      <c r="A263" t="s">
        <v>8596</v>
      </c>
      <c r="B263" s="13">
        <v>3.3105022831050226E-2</v>
      </c>
      <c r="C263" t="s">
        <v>21545</v>
      </c>
      <c r="D263">
        <v>29</v>
      </c>
      <c r="E263">
        <v>78718.965517241406</v>
      </c>
    </row>
    <row r="264" spans="1:5" x14ac:dyDescent="0.25">
      <c r="A264" t="s">
        <v>8598</v>
      </c>
      <c r="B264" s="13">
        <v>3.3105022831050226E-2</v>
      </c>
      <c r="C264" t="s">
        <v>562</v>
      </c>
      <c r="D264">
        <v>29</v>
      </c>
      <c r="E264">
        <v>91016.896551724101</v>
      </c>
    </row>
    <row r="265" spans="1:5" x14ac:dyDescent="0.25">
      <c r="A265" t="s">
        <v>8598</v>
      </c>
      <c r="B265" s="13">
        <v>3.3105022831050226E-2</v>
      </c>
      <c r="C265" t="s">
        <v>23652</v>
      </c>
      <c r="D265">
        <v>29</v>
      </c>
      <c r="E265">
        <v>94233.793103448304</v>
      </c>
    </row>
    <row r="266" spans="1:5" x14ac:dyDescent="0.25">
      <c r="A266" t="s">
        <v>8598</v>
      </c>
      <c r="B266" s="13">
        <v>3.3105022831050226E-2</v>
      </c>
      <c r="C266" t="s">
        <v>23869</v>
      </c>
      <c r="D266">
        <v>29</v>
      </c>
      <c r="E266">
        <v>95884.482758620696</v>
      </c>
    </row>
    <row r="267" spans="1:5" x14ac:dyDescent="0.25">
      <c r="A267" t="s">
        <v>10725</v>
      </c>
      <c r="B267" s="13">
        <v>3.3105022831050226E-2</v>
      </c>
      <c r="C267" t="s">
        <v>24663</v>
      </c>
      <c r="D267">
        <v>29</v>
      </c>
      <c r="E267">
        <v>100416.206896552</v>
      </c>
    </row>
    <row r="268" spans="1:5" x14ac:dyDescent="0.25">
      <c r="A268" t="s">
        <v>10725</v>
      </c>
      <c r="B268" s="13">
        <v>3.3105022831050226E-2</v>
      </c>
      <c r="C268" t="s">
        <v>24664</v>
      </c>
      <c r="D268">
        <v>29</v>
      </c>
      <c r="E268">
        <v>100418.620689655</v>
      </c>
    </row>
    <row r="269" spans="1:5" x14ac:dyDescent="0.25">
      <c r="A269" t="s">
        <v>10725</v>
      </c>
      <c r="B269" s="13">
        <v>3.3105022831050226E-2</v>
      </c>
      <c r="C269" t="s">
        <v>125</v>
      </c>
      <c r="D269">
        <v>29</v>
      </c>
      <c r="E269">
        <v>102676.551724138</v>
      </c>
    </row>
    <row r="270" spans="1:5" x14ac:dyDescent="0.25">
      <c r="A270" t="s">
        <v>10725</v>
      </c>
      <c r="B270" s="13">
        <v>3.3105022831050226E-2</v>
      </c>
      <c r="C270" t="s">
        <v>25123</v>
      </c>
      <c r="D270">
        <v>29</v>
      </c>
      <c r="E270">
        <v>103644.482758621</v>
      </c>
    </row>
    <row r="271" spans="1:5" x14ac:dyDescent="0.25">
      <c r="A271" t="s">
        <v>10725</v>
      </c>
      <c r="B271" s="13">
        <v>3.3105022831050226E-2</v>
      </c>
      <c r="C271" t="s">
        <v>25833</v>
      </c>
      <c r="D271">
        <v>29</v>
      </c>
      <c r="E271">
        <v>109865.517241379</v>
      </c>
    </row>
    <row r="272" spans="1:5" x14ac:dyDescent="0.25">
      <c r="A272" t="s">
        <v>8593</v>
      </c>
      <c r="B272" s="13">
        <v>3.1963470319634701E-2</v>
      </c>
      <c r="C272" t="s">
        <v>239</v>
      </c>
      <c r="D272">
        <v>28</v>
      </c>
      <c r="E272" s="28">
        <v>40262.142857142899</v>
      </c>
    </row>
    <row r="273" spans="1:5" x14ac:dyDescent="0.25">
      <c r="A273" t="s">
        <v>8593</v>
      </c>
      <c r="B273" s="13">
        <v>3.1963470319634701E-2</v>
      </c>
      <c r="C273" t="s">
        <v>56</v>
      </c>
      <c r="D273">
        <v>28</v>
      </c>
      <c r="E273" s="28">
        <v>44116.785714285703</v>
      </c>
    </row>
    <row r="274" spans="1:5" x14ac:dyDescent="0.25">
      <c r="A274" t="s">
        <v>8593</v>
      </c>
      <c r="B274" s="13">
        <v>3.1963470319634701E-2</v>
      </c>
      <c r="C274" t="s">
        <v>15513</v>
      </c>
      <c r="D274">
        <v>28</v>
      </c>
      <c r="E274" s="28">
        <v>46750</v>
      </c>
    </row>
    <row r="275" spans="1:5" x14ac:dyDescent="0.25">
      <c r="A275" t="s">
        <v>8593</v>
      </c>
      <c r="B275" s="13">
        <v>3.1963470319634701E-2</v>
      </c>
      <c r="C275" t="s">
        <v>3877</v>
      </c>
      <c r="D275">
        <v>28</v>
      </c>
      <c r="E275" s="28">
        <v>48821.785714285703</v>
      </c>
    </row>
    <row r="276" spans="1:5" x14ac:dyDescent="0.25">
      <c r="A276" t="s">
        <v>8594</v>
      </c>
      <c r="B276" s="13">
        <v>3.1963470319634701E-2</v>
      </c>
      <c r="C276" t="s">
        <v>6104</v>
      </c>
      <c r="D276">
        <v>28</v>
      </c>
      <c r="E276" s="28">
        <v>50826.071428571398</v>
      </c>
    </row>
    <row r="277" spans="1:5" x14ac:dyDescent="0.25">
      <c r="A277" t="s">
        <v>8594</v>
      </c>
      <c r="B277" s="13">
        <v>3.1963470319634701E-2</v>
      </c>
      <c r="C277" t="s">
        <v>5969</v>
      </c>
      <c r="D277">
        <v>28</v>
      </c>
      <c r="E277" s="28">
        <v>52042.142857142899</v>
      </c>
    </row>
    <row r="278" spans="1:5" x14ac:dyDescent="0.25">
      <c r="A278" t="s">
        <v>8594</v>
      </c>
      <c r="B278" s="13">
        <v>3.1963470319634701E-2</v>
      </c>
      <c r="C278" t="s">
        <v>3459</v>
      </c>
      <c r="D278">
        <v>28</v>
      </c>
      <c r="E278" s="28">
        <v>53774.285714285703</v>
      </c>
    </row>
    <row r="279" spans="1:5" x14ac:dyDescent="0.25">
      <c r="A279" t="s">
        <v>8594</v>
      </c>
      <c r="B279" s="13">
        <v>3.1963470319634701E-2</v>
      </c>
      <c r="C279" t="s">
        <v>5418</v>
      </c>
      <c r="D279">
        <v>28</v>
      </c>
      <c r="E279">
        <v>58158.928571428602</v>
      </c>
    </row>
    <row r="280" spans="1:5" x14ac:dyDescent="0.25">
      <c r="A280" t="s">
        <v>8595</v>
      </c>
      <c r="B280" s="13">
        <v>3.1963470319634701E-2</v>
      </c>
      <c r="C280" t="s">
        <v>151</v>
      </c>
      <c r="D280">
        <v>28</v>
      </c>
      <c r="E280">
        <v>68261.071428571406</v>
      </c>
    </row>
    <row r="281" spans="1:5" x14ac:dyDescent="0.25">
      <c r="A281" t="s">
        <v>8597</v>
      </c>
      <c r="B281" s="13">
        <v>3.1963470319634701E-2</v>
      </c>
      <c r="C281" t="s">
        <v>22464</v>
      </c>
      <c r="D281">
        <v>28</v>
      </c>
      <c r="E281">
        <v>84152.857142857101</v>
      </c>
    </row>
    <row r="282" spans="1:5" x14ac:dyDescent="0.25">
      <c r="A282" t="s">
        <v>8597</v>
      </c>
      <c r="B282" s="13">
        <v>3.1963470319634701E-2</v>
      </c>
      <c r="C282" t="s">
        <v>22977</v>
      </c>
      <c r="D282">
        <v>28</v>
      </c>
      <c r="E282">
        <v>88375.714285714304</v>
      </c>
    </row>
    <row r="283" spans="1:5" x14ac:dyDescent="0.25">
      <c r="A283" t="s">
        <v>8598</v>
      </c>
      <c r="B283" s="13">
        <v>3.1963470319634701E-2</v>
      </c>
      <c r="C283" t="s">
        <v>23905</v>
      </c>
      <c r="D283">
        <v>28</v>
      </c>
      <c r="E283">
        <v>96488.571428571406</v>
      </c>
    </row>
    <row r="284" spans="1:5" x14ac:dyDescent="0.25">
      <c r="A284" t="s">
        <v>8598</v>
      </c>
      <c r="B284" s="13">
        <v>3.1963470319634701E-2</v>
      </c>
      <c r="C284" t="s">
        <v>3942</v>
      </c>
      <c r="D284">
        <v>28</v>
      </c>
      <c r="E284">
        <v>99228.571428571406</v>
      </c>
    </row>
    <row r="285" spans="1:5" x14ac:dyDescent="0.25">
      <c r="A285" t="s">
        <v>8598</v>
      </c>
      <c r="B285" s="13">
        <v>3.1963470319634701E-2</v>
      </c>
      <c r="C285" t="s">
        <v>2771</v>
      </c>
      <c r="D285">
        <v>28</v>
      </c>
      <c r="E285">
        <v>99975.357142857101</v>
      </c>
    </row>
    <row r="286" spans="1:5" x14ac:dyDescent="0.25">
      <c r="A286" t="s">
        <v>10725</v>
      </c>
      <c r="B286" s="13">
        <v>3.1963470319634701E-2</v>
      </c>
      <c r="C286" t="s">
        <v>24660</v>
      </c>
      <c r="D286">
        <v>28</v>
      </c>
      <c r="E286">
        <v>100326.785714286</v>
      </c>
    </row>
    <row r="287" spans="1:5" x14ac:dyDescent="0.25">
      <c r="A287" t="s">
        <v>10725</v>
      </c>
      <c r="B287" s="13">
        <v>3.1963470319634701E-2</v>
      </c>
      <c r="C287" t="s">
        <v>24709</v>
      </c>
      <c r="D287">
        <v>28</v>
      </c>
      <c r="E287">
        <v>100972.5</v>
      </c>
    </row>
    <row r="288" spans="1:5" x14ac:dyDescent="0.25">
      <c r="A288" t="s">
        <v>10725</v>
      </c>
      <c r="B288" s="13">
        <v>3.1963470319634701E-2</v>
      </c>
      <c r="C288" t="s">
        <v>24754</v>
      </c>
      <c r="D288">
        <v>28</v>
      </c>
      <c r="E288">
        <v>101206.071428571</v>
      </c>
    </row>
    <row r="289" spans="1:5" x14ac:dyDescent="0.25">
      <c r="A289" t="s">
        <v>10725</v>
      </c>
      <c r="B289" s="13">
        <v>3.1963470319634701E-2</v>
      </c>
      <c r="C289" t="s">
        <v>24773</v>
      </c>
      <c r="D289">
        <v>28</v>
      </c>
      <c r="E289">
        <v>101885</v>
      </c>
    </row>
    <row r="290" spans="1:5" x14ac:dyDescent="0.25">
      <c r="A290" t="s">
        <v>10725</v>
      </c>
      <c r="B290" s="13">
        <v>3.1963470319634701E-2</v>
      </c>
      <c r="C290" t="s">
        <v>24882</v>
      </c>
      <c r="D290">
        <v>28</v>
      </c>
      <c r="E290">
        <v>102362.5</v>
      </c>
    </row>
    <row r="291" spans="1:5" x14ac:dyDescent="0.25">
      <c r="A291" t="s">
        <v>10725</v>
      </c>
      <c r="B291" s="13">
        <v>3.1963470319634701E-2</v>
      </c>
      <c r="C291" t="s">
        <v>973</v>
      </c>
      <c r="D291">
        <v>28</v>
      </c>
      <c r="E291">
        <v>106241.071428571</v>
      </c>
    </row>
    <row r="292" spans="1:5" x14ac:dyDescent="0.25">
      <c r="A292" t="s">
        <v>8593</v>
      </c>
      <c r="B292" s="13">
        <v>3.0821917808219176E-2</v>
      </c>
      <c r="C292" t="s">
        <v>5979</v>
      </c>
      <c r="D292">
        <v>27</v>
      </c>
      <c r="E292" s="28">
        <v>47702.222222222197</v>
      </c>
    </row>
    <row r="293" spans="1:5" x14ac:dyDescent="0.25">
      <c r="A293" t="s">
        <v>8594</v>
      </c>
      <c r="B293" s="13">
        <v>3.0821917808219176E-2</v>
      </c>
      <c r="C293" t="s">
        <v>2575</v>
      </c>
      <c r="D293">
        <v>27</v>
      </c>
      <c r="E293" s="28">
        <v>51385.555555555598</v>
      </c>
    </row>
    <row r="294" spans="1:5" x14ac:dyDescent="0.25">
      <c r="A294" t="s">
        <v>8594</v>
      </c>
      <c r="B294" s="13">
        <v>3.0821917808219176E-2</v>
      </c>
      <c r="C294" t="s">
        <v>282</v>
      </c>
      <c r="D294">
        <v>27</v>
      </c>
      <c r="E294" s="28">
        <v>52300.370370370401</v>
      </c>
    </row>
    <row r="295" spans="1:5" x14ac:dyDescent="0.25">
      <c r="A295" t="s">
        <v>8594</v>
      </c>
      <c r="B295" s="13">
        <v>3.0821917808219176E-2</v>
      </c>
      <c r="C295" t="s">
        <v>297</v>
      </c>
      <c r="D295">
        <v>27</v>
      </c>
      <c r="E295">
        <v>56078.148148148102</v>
      </c>
    </row>
    <row r="296" spans="1:5" x14ac:dyDescent="0.25">
      <c r="A296" t="s">
        <v>8594</v>
      </c>
      <c r="B296" s="13">
        <v>3.0821917808219176E-2</v>
      </c>
      <c r="C296" t="s">
        <v>1209</v>
      </c>
      <c r="D296">
        <v>27</v>
      </c>
      <c r="E296">
        <v>58354.074074074102</v>
      </c>
    </row>
    <row r="297" spans="1:5" x14ac:dyDescent="0.25">
      <c r="A297" t="s">
        <v>8595</v>
      </c>
      <c r="B297" s="13">
        <v>3.0821917808219176E-2</v>
      </c>
      <c r="C297" t="s">
        <v>193</v>
      </c>
      <c r="D297">
        <v>27</v>
      </c>
      <c r="E297">
        <v>65950.370370370394</v>
      </c>
    </row>
    <row r="298" spans="1:5" x14ac:dyDescent="0.25">
      <c r="A298" t="s">
        <v>8595</v>
      </c>
      <c r="B298" s="13">
        <v>3.0821917808219176E-2</v>
      </c>
      <c r="C298" t="s">
        <v>19688</v>
      </c>
      <c r="D298">
        <v>27</v>
      </c>
      <c r="E298">
        <v>67721.111111111095</v>
      </c>
    </row>
    <row r="299" spans="1:5" x14ac:dyDescent="0.25">
      <c r="A299" t="s">
        <v>8596</v>
      </c>
      <c r="B299" s="13">
        <v>3.0821917808219176E-2</v>
      </c>
      <c r="C299" t="s">
        <v>1315</v>
      </c>
      <c r="D299">
        <v>27</v>
      </c>
      <c r="E299">
        <v>79120.370370370394</v>
      </c>
    </row>
    <row r="300" spans="1:5" x14ac:dyDescent="0.25">
      <c r="A300" t="s">
        <v>8597</v>
      </c>
      <c r="B300" s="13">
        <v>3.0821917808219176E-2</v>
      </c>
      <c r="C300" t="s">
        <v>22085</v>
      </c>
      <c r="D300">
        <v>27</v>
      </c>
      <c r="E300">
        <v>82670.370370370394</v>
      </c>
    </row>
    <row r="301" spans="1:5" x14ac:dyDescent="0.25">
      <c r="A301" t="s">
        <v>8598</v>
      </c>
      <c r="B301" s="13">
        <v>3.0821917808219176E-2</v>
      </c>
      <c r="C301" t="s">
        <v>23666</v>
      </c>
      <c r="D301">
        <v>27</v>
      </c>
      <c r="E301">
        <v>94557.407407407401</v>
      </c>
    </row>
    <row r="302" spans="1:5" x14ac:dyDescent="0.25">
      <c r="A302" t="s">
        <v>10725</v>
      </c>
      <c r="B302" s="13">
        <v>3.0821917808219176E-2</v>
      </c>
      <c r="C302" t="s">
        <v>24969</v>
      </c>
      <c r="D302">
        <v>27</v>
      </c>
      <c r="E302">
        <v>103243.703703704</v>
      </c>
    </row>
    <row r="303" spans="1:5" x14ac:dyDescent="0.25">
      <c r="A303" t="s">
        <v>10725</v>
      </c>
      <c r="B303" s="13">
        <v>3.0821917808219176E-2</v>
      </c>
      <c r="C303" t="s">
        <v>25690</v>
      </c>
      <c r="D303">
        <v>27</v>
      </c>
      <c r="E303">
        <v>108118.148148148</v>
      </c>
    </row>
    <row r="304" spans="1:5" x14ac:dyDescent="0.25">
      <c r="A304" t="s">
        <v>10725</v>
      </c>
      <c r="B304" s="13">
        <v>3.0821917808219176E-2</v>
      </c>
      <c r="C304" t="s">
        <v>25731</v>
      </c>
      <c r="D304">
        <v>27</v>
      </c>
      <c r="E304">
        <v>108944.81481481501</v>
      </c>
    </row>
    <row r="305" spans="1:5" x14ac:dyDescent="0.25">
      <c r="A305" t="s">
        <v>10728</v>
      </c>
      <c r="B305" s="13">
        <v>3.0821917808219176E-2</v>
      </c>
      <c r="C305" t="s">
        <v>3934</v>
      </c>
      <c r="D305">
        <v>27</v>
      </c>
      <c r="E305">
        <v>144526.296296296</v>
      </c>
    </row>
    <row r="306" spans="1:5" x14ac:dyDescent="0.25">
      <c r="A306" t="s">
        <v>8592</v>
      </c>
      <c r="B306" s="13">
        <v>2.9680365296803651E-2</v>
      </c>
      <c r="C306" t="s">
        <v>379</v>
      </c>
      <c r="D306">
        <v>26</v>
      </c>
      <c r="E306" s="28">
        <v>35681.9230769231</v>
      </c>
    </row>
    <row r="307" spans="1:5" x14ac:dyDescent="0.25">
      <c r="A307" t="s">
        <v>8593</v>
      </c>
      <c r="B307" s="13">
        <v>2.9680365296803651E-2</v>
      </c>
      <c r="C307" t="s">
        <v>1067</v>
      </c>
      <c r="D307">
        <v>26</v>
      </c>
      <c r="E307" s="28">
        <v>48825</v>
      </c>
    </row>
    <row r="308" spans="1:5" x14ac:dyDescent="0.25">
      <c r="A308" t="s">
        <v>8593</v>
      </c>
      <c r="B308" s="13">
        <v>2.9680365296803651E-2</v>
      </c>
      <c r="C308" t="s">
        <v>2410</v>
      </c>
      <c r="D308">
        <v>26</v>
      </c>
      <c r="E308" s="28">
        <v>48971.1538461538</v>
      </c>
    </row>
    <row r="309" spans="1:5" x14ac:dyDescent="0.25">
      <c r="A309" t="s">
        <v>8593</v>
      </c>
      <c r="B309" s="13">
        <v>2.9680365296803651E-2</v>
      </c>
      <c r="C309" t="s">
        <v>3979</v>
      </c>
      <c r="D309">
        <v>26</v>
      </c>
      <c r="E309" s="28">
        <v>49034.230769230802</v>
      </c>
    </row>
    <row r="310" spans="1:5" x14ac:dyDescent="0.25">
      <c r="A310" t="s">
        <v>8594</v>
      </c>
      <c r="B310" s="13">
        <v>2.9680365296803651E-2</v>
      </c>
      <c r="C310" t="s">
        <v>1015</v>
      </c>
      <c r="D310">
        <v>26</v>
      </c>
      <c r="E310" s="28">
        <v>54087.692307692298</v>
      </c>
    </row>
    <row r="311" spans="1:5" x14ac:dyDescent="0.25">
      <c r="A311" t="s">
        <v>8594</v>
      </c>
      <c r="B311" s="13">
        <v>2.9680365296803651E-2</v>
      </c>
      <c r="C311" t="s">
        <v>1161</v>
      </c>
      <c r="D311">
        <v>26</v>
      </c>
      <c r="E311">
        <v>57603.8461538462</v>
      </c>
    </row>
    <row r="312" spans="1:5" x14ac:dyDescent="0.25">
      <c r="A312" t="s">
        <v>8594</v>
      </c>
      <c r="B312" s="13">
        <v>2.9680365296803651E-2</v>
      </c>
      <c r="C312" t="s">
        <v>17944</v>
      </c>
      <c r="D312">
        <v>26</v>
      </c>
      <c r="E312">
        <v>57803.8461538462</v>
      </c>
    </row>
    <row r="313" spans="1:5" x14ac:dyDescent="0.25">
      <c r="A313" t="s">
        <v>8596</v>
      </c>
      <c r="B313" s="13">
        <v>2.9680365296803651E-2</v>
      </c>
      <c r="C313" t="s">
        <v>45</v>
      </c>
      <c r="D313">
        <v>26</v>
      </c>
      <c r="E313">
        <v>70357.692307692298</v>
      </c>
    </row>
    <row r="314" spans="1:5" x14ac:dyDescent="0.25">
      <c r="A314" t="s">
        <v>8597</v>
      </c>
      <c r="B314" s="13">
        <v>2.9680365296803651E-2</v>
      </c>
      <c r="C314" t="s">
        <v>75</v>
      </c>
      <c r="D314">
        <v>26</v>
      </c>
      <c r="E314">
        <v>80416.1538461538</v>
      </c>
    </row>
    <row r="315" spans="1:5" x14ac:dyDescent="0.25">
      <c r="A315" t="s">
        <v>8597</v>
      </c>
      <c r="B315" s="13">
        <v>2.9680365296803651E-2</v>
      </c>
      <c r="C315" t="s">
        <v>144</v>
      </c>
      <c r="D315">
        <v>26</v>
      </c>
      <c r="E315">
        <v>80597.692307692298</v>
      </c>
    </row>
    <row r="316" spans="1:5" x14ac:dyDescent="0.25">
      <c r="A316" t="s">
        <v>8597</v>
      </c>
      <c r="B316" s="13">
        <v>2.9680365296803651E-2</v>
      </c>
      <c r="C316" t="s">
        <v>22559</v>
      </c>
      <c r="D316">
        <v>26</v>
      </c>
      <c r="E316">
        <v>84895.769230769205</v>
      </c>
    </row>
    <row r="317" spans="1:5" x14ac:dyDescent="0.25">
      <c r="A317" t="s">
        <v>8598</v>
      </c>
      <c r="B317" s="13">
        <v>2.9680365296803651E-2</v>
      </c>
      <c r="C317" t="s">
        <v>23889</v>
      </c>
      <c r="D317">
        <v>26</v>
      </c>
      <c r="E317">
        <v>96244.230769230795</v>
      </c>
    </row>
    <row r="318" spans="1:5" x14ac:dyDescent="0.25">
      <c r="A318" t="s">
        <v>8598</v>
      </c>
      <c r="B318" s="13">
        <v>2.9680365296803651E-2</v>
      </c>
      <c r="C318" t="s">
        <v>24434</v>
      </c>
      <c r="D318">
        <v>26</v>
      </c>
      <c r="E318">
        <v>98239.615384615405</v>
      </c>
    </row>
    <row r="319" spans="1:5" x14ac:dyDescent="0.25">
      <c r="A319" t="s">
        <v>8598</v>
      </c>
      <c r="B319" s="13">
        <v>2.9680365296803651E-2</v>
      </c>
      <c r="C319" t="s">
        <v>24587</v>
      </c>
      <c r="D319">
        <v>26</v>
      </c>
      <c r="E319">
        <v>99517.307692307702</v>
      </c>
    </row>
    <row r="320" spans="1:5" x14ac:dyDescent="0.25">
      <c r="A320" t="s">
        <v>10725</v>
      </c>
      <c r="B320" s="13">
        <v>2.9680365296803651E-2</v>
      </c>
      <c r="C320" t="s">
        <v>24960</v>
      </c>
      <c r="D320">
        <v>26</v>
      </c>
      <c r="E320">
        <v>103192.69230769201</v>
      </c>
    </row>
    <row r="321" spans="1:5" x14ac:dyDescent="0.25">
      <c r="A321" t="s">
        <v>10725</v>
      </c>
      <c r="B321" s="13">
        <v>2.9680365296803651E-2</v>
      </c>
      <c r="C321" t="s">
        <v>25148</v>
      </c>
      <c r="D321">
        <v>26</v>
      </c>
      <c r="E321">
        <v>104481.153846154</v>
      </c>
    </row>
    <row r="322" spans="1:5" x14ac:dyDescent="0.25">
      <c r="A322" t="s">
        <v>10725</v>
      </c>
      <c r="B322" s="13">
        <v>2.9680365296803651E-2</v>
      </c>
      <c r="C322" t="s">
        <v>25374</v>
      </c>
      <c r="D322">
        <v>26</v>
      </c>
      <c r="E322">
        <v>106232.30769230799</v>
      </c>
    </row>
    <row r="323" spans="1:5" x14ac:dyDescent="0.25">
      <c r="A323" t="s">
        <v>10725</v>
      </c>
      <c r="B323" s="13">
        <v>2.9680365296803651E-2</v>
      </c>
      <c r="C323" t="s">
        <v>25395</v>
      </c>
      <c r="D323">
        <v>26</v>
      </c>
      <c r="E323">
        <v>106777.30769230799</v>
      </c>
    </row>
    <row r="324" spans="1:5" x14ac:dyDescent="0.25">
      <c r="A324" t="s">
        <v>8594</v>
      </c>
      <c r="B324" s="13">
        <v>2.8538812785388126E-2</v>
      </c>
      <c r="C324" t="s">
        <v>16593</v>
      </c>
      <c r="D324">
        <v>25</v>
      </c>
      <c r="E324" s="28">
        <v>51635.199999999997</v>
      </c>
    </row>
    <row r="325" spans="1:5" x14ac:dyDescent="0.25">
      <c r="A325" t="s">
        <v>8594</v>
      </c>
      <c r="B325" s="13">
        <v>2.8538812785388126E-2</v>
      </c>
      <c r="C325" t="s">
        <v>313</v>
      </c>
      <c r="D325">
        <v>25</v>
      </c>
      <c r="E325">
        <v>57766</v>
      </c>
    </row>
    <row r="326" spans="1:5" x14ac:dyDescent="0.25">
      <c r="A326" t="s">
        <v>8596</v>
      </c>
      <c r="B326" s="13">
        <v>2.8538812785388126E-2</v>
      </c>
      <c r="C326" t="s">
        <v>20924</v>
      </c>
      <c r="D326">
        <v>25</v>
      </c>
      <c r="E326">
        <v>75590</v>
      </c>
    </row>
    <row r="327" spans="1:5" x14ac:dyDescent="0.25">
      <c r="A327" t="s">
        <v>8597</v>
      </c>
      <c r="B327" s="13">
        <v>2.8538812785388126E-2</v>
      </c>
      <c r="C327" t="s">
        <v>21820</v>
      </c>
      <c r="D327">
        <v>25</v>
      </c>
      <c r="E327">
        <v>81118.8</v>
      </c>
    </row>
    <row r="328" spans="1:5" x14ac:dyDescent="0.25">
      <c r="A328" t="s">
        <v>8597</v>
      </c>
      <c r="B328" s="13">
        <v>2.8538812785388126E-2</v>
      </c>
      <c r="C328" t="s">
        <v>1181</v>
      </c>
      <c r="D328">
        <v>25</v>
      </c>
      <c r="E328">
        <v>86514</v>
      </c>
    </row>
    <row r="329" spans="1:5" x14ac:dyDescent="0.25">
      <c r="A329" t="s">
        <v>8598</v>
      </c>
      <c r="B329" s="13">
        <v>2.8538812785388126E-2</v>
      </c>
      <c r="C329" t="s">
        <v>23430</v>
      </c>
      <c r="D329">
        <v>25</v>
      </c>
      <c r="E329">
        <v>92238</v>
      </c>
    </row>
    <row r="330" spans="1:5" x14ac:dyDescent="0.25">
      <c r="A330" t="s">
        <v>8598</v>
      </c>
      <c r="B330" s="13">
        <v>2.8538812785388126E-2</v>
      </c>
      <c r="C330" t="s">
        <v>23665</v>
      </c>
      <c r="D330">
        <v>25</v>
      </c>
      <c r="E330">
        <v>94546.4</v>
      </c>
    </row>
    <row r="331" spans="1:5" x14ac:dyDescent="0.25">
      <c r="A331" t="s">
        <v>8598</v>
      </c>
      <c r="B331" s="13">
        <v>2.8538812785388126E-2</v>
      </c>
      <c r="C331" t="s">
        <v>24487</v>
      </c>
      <c r="D331">
        <v>25</v>
      </c>
      <c r="E331">
        <v>98447.2</v>
      </c>
    </row>
    <row r="332" spans="1:5" x14ac:dyDescent="0.25">
      <c r="A332" t="s">
        <v>10725</v>
      </c>
      <c r="B332" s="13">
        <v>2.8538812785388126E-2</v>
      </c>
      <c r="C332" t="s">
        <v>25151</v>
      </c>
      <c r="D332">
        <v>25</v>
      </c>
      <c r="E332">
        <v>104671.2</v>
      </c>
    </row>
    <row r="333" spans="1:5" x14ac:dyDescent="0.25">
      <c r="A333" t="s">
        <v>10725</v>
      </c>
      <c r="B333" s="13">
        <v>2.8538812785388126E-2</v>
      </c>
      <c r="C333" t="s">
        <v>25239</v>
      </c>
      <c r="D333">
        <v>25</v>
      </c>
      <c r="E333">
        <v>104819.6</v>
      </c>
    </row>
    <row r="334" spans="1:5" x14ac:dyDescent="0.25">
      <c r="A334" t="s">
        <v>10736</v>
      </c>
      <c r="B334" s="13">
        <v>2.8538812785388126E-2</v>
      </c>
      <c r="C334" t="s">
        <v>3038</v>
      </c>
      <c r="D334">
        <v>25</v>
      </c>
      <c r="E334">
        <v>178860.79999999999</v>
      </c>
    </row>
    <row r="335" spans="1:5" x14ac:dyDescent="0.25">
      <c r="A335" t="s">
        <v>8593</v>
      </c>
      <c r="B335" s="13">
        <v>2.7397260273972601E-2</v>
      </c>
      <c r="C335" t="s">
        <v>14632</v>
      </c>
      <c r="D335">
        <v>24</v>
      </c>
      <c r="E335" s="28">
        <v>44327.083333333299</v>
      </c>
    </row>
    <row r="336" spans="1:5" x14ac:dyDescent="0.25">
      <c r="A336" t="s">
        <v>8594</v>
      </c>
      <c r="B336" s="13">
        <v>2.7397260273972601E-2</v>
      </c>
      <c r="C336" t="s">
        <v>2377</v>
      </c>
      <c r="D336">
        <v>24</v>
      </c>
      <c r="E336" s="28">
        <v>51274.583333333299</v>
      </c>
    </row>
    <row r="337" spans="1:5" x14ac:dyDescent="0.25">
      <c r="A337" t="s">
        <v>8594</v>
      </c>
      <c r="B337" s="13">
        <v>2.7397260273972601E-2</v>
      </c>
      <c r="C337" t="s">
        <v>155</v>
      </c>
      <c r="D337">
        <v>24</v>
      </c>
      <c r="E337" s="28">
        <v>53698.333333333299</v>
      </c>
    </row>
    <row r="338" spans="1:5" x14ac:dyDescent="0.25">
      <c r="A338" t="s">
        <v>8594</v>
      </c>
      <c r="B338" s="13">
        <v>2.7397260273972601E-2</v>
      </c>
      <c r="C338" t="s">
        <v>2629</v>
      </c>
      <c r="D338">
        <v>24</v>
      </c>
      <c r="E338">
        <v>56850.416666666701</v>
      </c>
    </row>
    <row r="339" spans="1:5" x14ac:dyDescent="0.25">
      <c r="A339" t="s">
        <v>8595</v>
      </c>
      <c r="B339" s="13">
        <v>2.7397260273972601E-2</v>
      </c>
      <c r="C339" t="s">
        <v>5430</v>
      </c>
      <c r="D339">
        <v>24</v>
      </c>
      <c r="E339">
        <v>60037.916666666701</v>
      </c>
    </row>
    <row r="340" spans="1:5" x14ac:dyDescent="0.25">
      <c r="A340" t="s">
        <v>8595</v>
      </c>
      <c r="B340" s="13">
        <v>2.7397260273972601E-2</v>
      </c>
      <c r="C340" t="s">
        <v>1932</v>
      </c>
      <c r="D340">
        <v>24</v>
      </c>
      <c r="E340">
        <v>64527.083333333299</v>
      </c>
    </row>
    <row r="341" spans="1:5" x14ac:dyDescent="0.25">
      <c r="A341" t="s">
        <v>8595</v>
      </c>
      <c r="B341" s="13">
        <v>2.7397260273972601E-2</v>
      </c>
      <c r="C341" t="s">
        <v>2080</v>
      </c>
      <c r="D341">
        <v>24</v>
      </c>
      <c r="E341">
        <v>69725.416666666701</v>
      </c>
    </row>
    <row r="342" spans="1:5" x14ac:dyDescent="0.25">
      <c r="A342" t="s">
        <v>8596</v>
      </c>
      <c r="B342" s="13">
        <v>2.7397260273972601E-2</v>
      </c>
      <c r="C342" t="s">
        <v>20424</v>
      </c>
      <c r="D342">
        <v>24</v>
      </c>
      <c r="E342">
        <v>70784.583333333299</v>
      </c>
    </row>
    <row r="343" spans="1:5" x14ac:dyDescent="0.25">
      <c r="A343" t="s">
        <v>8596</v>
      </c>
      <c r="B343" s="13">
        <v>2.7397260273972601E-2</v>
      </c>
      <c r="C343" t="s">
        <v>1035</v>
      </c>
      <c r="D343">
        <v>24</v>
      </c>
      <c r="E343">
        <v>79993.75</v>
      </c>
    </row>
    <row r="344" spans="1:5" x14ac:dyDescent="0.25">
      <c r="A344" t="s">
        <v>8597</v>
      </c>
      <c r="B344" s="13">
        <v>2.7397260273972601E-2</v>
      </c>
      <c r="C344" t="s">
        <v>21793</v>
      </c>
      <c r="D344">
        <v>24</v>
      </c>
      <c r="E344">
        <v>80848.75</v>
      </c>
    </row>
    <row r="345" spans="1:5" x14ac:dyDescent="0.25">
      <c r="A345" t="s">
        <v>8597</v>
      </c>
      <c r="B345" s="13">
        <v>2.7397260273972601E-2</v>
      </c>
      <c r="C345" t="s">
        <v>22878</v>
      </c>
      <c r="D345">
        <v>24</v>
      </c>
      <c r="E345">
        <v>86923.75</v>
      </c>
    </row>
    <row r="346" spans="1:5" x14ac:dyDescent="0.25">
      <c r="A346" t="s">
        <v>8598</v>
      </c>
      <c r="B346" s="13">
        <v>2.7397260273972601E-2</v>
      </c>
      <c r="C346" t="s">
        <v>23386</v>
      </c>
      <c r="D346">
        <v>24</v>
      </c>
      <c r="E346">
        <v>91532.083333333299</v>
      </c>
    </row>
    <row r="347" spans="1:5" x14ac:dyDescent="0.25">
      <c r="A347" t="s">
        <v>8598</v>
      </c>
      <c r="B347" s="13">
        <v>2.7397260273972601E-2</v>
      </c>
      <c r="C347" t="s">
        <v>23513</v>
      </c>
      <c r="D347">
        <v>24</v>
      </c>
      <c r="E347">
        <v>93445.416666666701</v>
      </c>
    </row>
    <row r="348" spans="1:5" x14ac:dyDescent="0.25">
      <c r="A348" t="s">
        <v>8598</v>
      </c>
      <c r="B348" s="13">
        <v>2.7397260273972601E-2</v>
      </c>
      <c r="C348" t="s">
        <v>23788</v>
      </c>
      <c r="D348">
        <v>24</v>
      </c>
      <c r="E348">
        <v>95309.166666666701</v>
      </c>
    </row>
    <row r="349" spans="1:5" x14ac:dyDescent="0.25">
      <c r="A349" t="s">
        <v>8598</v>
      </c>
      <c r="B349" s="13">
        <v>2.7397260273972601E-2</v>
      </c>
      <c r="C349" t="s">
        <v>545</v>
      </c>
      <c r="D349">
        <v>24</v>
      </c>
      <c r="E349">
        <v>97344.583333333299</v>
      </c>
    </row>
    <row r="350" spans="1:5" x14ac:dyDescent="0.25">
      <c r="A350" t="s">
        <v>8598</v>
      </c>
      <c r="B350" s="13">
        <v>2.7397260273972601E-2</v>
      </c>
      <c r="C350" t="s">
        <v>24534</v>
      </c>
      <c r="D350">
        <v>24</v>
      </c>
      <c r="E350">
        <v>99115.833333333299</v>
      </c>
    </row>
    <row r="351" spans="1:5" x14ac:dyDescent="0.25">
      <c r="A351" t="s">
        <v>8598</v>
      </c>
      <c r="B351" s="13">
        <v>2.7397260273972601E-2</v>
      </c>
      <c r="C351" t="s">
        <v>24548</v>
      </c>
      <c r="D351">
        <v>24</v>
      </c>
      <c r="E351">
        <v>99328.333333333299</v>
      </c>
    </row>
    <row r="352" spans="1:5" x14ac:dyDescent="0.25">
      <c r="A352" t="s">
        <v>10725</v>
      </c>
      <c r="B352" s="13">
        <v>2.7397260273972601E-2</v>
      </c>
      <c r="C352" t="s">
        <v>24970</v>
      </c>
      <c r="D352">
        <v>24</v>
      </c>
      <c r="E352">
        <v>103249.58333333299</v>
      </c>
    </row>
    <row r="353" spans="1:5" x14ac:dyDescent="0.25">
      <c r="A353" t="s">
        <v>10725</v>
      </c>
      <c r="B353" s="13">
        <v>2.7397260273972601E-2</v>
      </c>
      <c r="C353" t="s">
        <v>25738</v>
      </c>
      <c r="D353">
        <v>24</v>
      </c>
      <c r="E353">
        <v>109085</v>
      </c>
    </row>
    <row r="354" spans="1:5" x14ac:dyDescent="0.25">
      <c r="A354" t="s">
        <v>8592</v>
      </c>
      <c r="B354" s="13">
        <v>2.6255707762557076E-2</v>
      </c>
      <c r="C354" t="s">
        <v>3950</v>
      </c>
      <c r="D354">
        <v>23</v>
      </c>
      <c r="E354" s="28">
        <v>39513.043478260901</v>
      </c>
    </row>
    <row r="355" spans="1:5" x14ac:dyDescent="0.25">
      <c r="A355" t="s">
        <v>8593</v>
      </c>
      <c r="B355" s="13">
        <v>2.6255707762557076E-2</v>
      </c>
      <c r="C355" t="s">
        <v>14025</v>
      </c>
      <c r="D355">
        <v>23</v>
      </c>
      <c r="E355" s="28">
        <v>42066.0869565217</v>
      </c>
    </row>
    <row r="356" spans="1:5" x14ac:dyDescent="0.25">
      <c r="A356" t="s">
        <v>8593</v>
      </c>
      <c r="B356" s="13">
        <v>2.6255707762557076E-2</v>
      </c>
      <c r="C356" t="s">
        <v>2608</v>
      </c>
      <c r="D356">
        <v>23</v>
      </c>
      <c r="E356" s="28">
        <v>46538.695652173898</v>
      </c>
    </row>
    <row r="357" spans="1:5" x14ac:dyDescent="0.25">
      <c r="A357" t="s">
        <v>8593</v>
      </c>
      <c r="B357" s="13">
        <v>2.6255707762557076E-2</v>
      </c>
      <c r="C357" t="s">
        <v>2588</v>
      </c>
      <c r="D357">
        <v>23</v>
      </c>
      <c r="E357" s="28">
        <v>49605.217391304301</v>
      </c>
    </row>
    <row r="358" spans="1:5" x14ac:dyDescent="0.25">
      <c r="A358" t="s">
        <v>8594</v>
      </c>
      <c r="B358" s="13">
        <v>2.6255707762557076E-2</v>
      </c>
      <c r="C358" t="s">
        <v>2638</v>
      </c>
      <c r="D358">
        <v>23</v>
      </c>
      <c r="E358" s="28">
        <v>53106.521739130403</v>
      </c>
    </row>
    <row r="359" spans="1:5" x14ac:dyDescent="0.25">
      <c r="A359" t="s">
        <v>8594</v>
      </c>
      <c r="B359" s="13">
        <v>2.6255707762557076E-2</v>
      </c>
      <c r="C359" t="s">
        <v>18009</v>
      </c>
      <c r="D359">
        <v>23</v>
      </c>
      <c r="E359">
        <v>58282.608695652198</v>
      </c>
    </row>
    <row r="360" spans="1:5" x14ac:dyDescent="0.25">
      <c r="A360" t="s">
        <v>8594</v>
      </c>
      <c r="B360" s="13">
        <v>2.6255707762557076E-2</v>
      </c>
      <c r="C360" t="s">
        <v>5419</v>
      </c>
      <c r="D360">
        <v>23</v>
      </c>
      <c r="E360">
        <v>59346.0869565217</v>
      </c>
    </row>
    <row r="361" spans="1:5" x14ac:dyDescent="0.25">
      <c r="A361" t="s">
        <v>8594</v>
      </c>
      <c r="B361" s="13">
        <v>2.6255707762557076E-2</v>
      </c>
      <c r="C361" t="s">
        <v>1212</v>
      </c>
      <c r="D361">
        <v>23</v>
      </c>
      <c r="E361">
        <v>59650.434782608703</v>
      </c>
    </row>
    <row r="362" spans="1:5" x14ac:dyDescent="0.25">
      <c r="A362" t="s">
        <v>8595</v>
      </c>
      <c r="B362" s="13">
        <v>2.6255707762557076E-2</v>
      </c>
      <c r="C362" t="s">
        <v>1221</v>
      </c>
      <c r="D362">
        <v>23</v>
      </c>
      <c r="E362">
        <v>61895.652173912997</v>
      </c>
    </row>
    <row r="363" spans="1:5" x14ac:dyDescent="0.25">
      <c r="A363" t="s">
        <v>8596</v>
      </c>
      <c r="B363" s="13">
        <v>2.6255707762557076E-2</v>
      </c>
      <c r="C363" t="s">
        <v>20936</v>
      </c>
      <c r="D363">
        <v>23</v>
      </c>
      <c r="E363">
        <v>75768.695652173905</v>
      </c>
    </row>
    <row r="364" spans="1:5" x14ac:dyDescent="0.25">
      <c r="A364" t="s">
        <v>8597</v>
      </c>
      <c r="B364" s="13">
        <v>2.6255707762557076E-2</v>
      </c>
      <c r="C364" t="s">
        <v>22370</v>
      </c>
      <c r="D364">
        <v>23</v>
      </c>
      <c r="E364">
        <v>83867.391304347795</v>
      </c>
    </row>
    <row r="365" spans="1:5" x14ac:dyDescent="0.25">
      <c r="A365" t="s">
        <v>8598</v>
      </c>
      <c r="B365" s="13">
        <v>2.6255707762557076E-2</v>
      </c>
      <c r="C365" t="s">
        <v>23654</v>
      </c>
      <c r="D365">
        <v>23</v>
      </c>
      <c r="E365">
        <v>94269.130434782594</v>
      </c>
    </row>
    <row r="366" spans="1:5" x14ac:dyDescent="0.25">
      <c r="A366" t="s">
        <v>8598</v>
      </c>
      <c r="B366" s="13">
        <v>2.6255707762557076E-2</v>
      </c>
      <c r="C366" t="s">
        <v>24515</v>
      </c>
      <c r="D366">
        <v>23</v>
      </c>
      <c r="E366">
        <v>98805.217391304395</v>
      </c>
    </row>
    <row r="367" spans="1:5" x14ac:dyDescent="0.25">
      <c r="A367" t="s">
        <v>8598</v>
      </c>
      <c r="B367" s="13">
        <v>2.6255707762557076E-2</v>
      </c>
      <c r="C367" t="s">
        <v>24526</v>
      </c>
      <c r="D367">
        <v>23</v>
      </c>
      <c r="E367">
        <v>98992.173913043502</v>
      </c>
    </row>
    <row r="368" spans="1:5" x14ac:dyDescent="0.25">
      <c r="A368" t="s">
        <v>8598</v>
      </c>
      <c r="B368" s="13">
        <v>2.6255707762557076E-2</v>
      </c>
      <c r="C368" t="s">
        <v>24550</v>
      </c>
      <c r="D368">
        <v>23</v>
      </c>
      <c r="E368">
        <v>99369.565217391297</v>
      </c>
    </row>
    <row r="369" spans="1:9" x14ac:dyDescent="0.25">
      <c r="A369" t="s">
        <v>10725</v>
      </c>
      <c r="B369" s="13">
        <v>2.6255707762557076E-2</v>
      </c>
      <c r="C369" t="s">
        <v>24653</v>
      </c>
      <c r="D369">
        <v>23</v>
      </c>
      <c r="E369">
        <v>100194.782608696</v>
      </c>
      <c r="I369" s="6"/>
    </row>
    <row r="370" spans="1:9" x14ac:dyDescent="0.25">
      <c r="A370" t="s">
        <v>10725</v>
      </c>
      <c r="B370" s="13">
        <v>2.6255707762557076E-2</v>
      </c>
      <c r="C370" t="s">
        <v>24753</v>
      </c>
      <c r="D370">
        <v>23</v>
      </c>
      <c r="E370">
        <v>101204.347826087</v>
      </c>
    </row>
    <row r="371" spans="1:9" x14ac:dyDescent="0.25">
      <c r="A371" t="s">
        <v>10725</v>
      </c>
      <c r="B371" s="13">
        <v>2.6255707762557076E-2</v>
      </c>
      <c r="C371" t="s">
        <v>24821</v>
      </c>
      <c r="D371">
        <v>23</v>
      </c>
      <c r="E371">
        <v>101974.782608696</v>
      </c>
    </row>
    <row r="372" spans="1:9" x14ac:dyDescent="0.25">
      <c r="A372" t="s">
        <v>10725</v>
      </c>
      <c r="B372" s="13">
        <v>2.6255707762557076E-2</v>
      </c>
      <c r="C372" t="s">
        <v>24971</v>
      </c>
      <c r="D372">
        <v>23</v>
      </c>
      <c r="E372">
        <v>103280</v>
      </c>
    </row>
    <row r="373" spans="1:9" x14ac:dyDescent="0.25">
      <c r="A373" t="s">
        <v>10725</v>
      </c>
      <c r="B373" s="13">
        <v>2.6255707762557076E-2</v>
      </c>
      <c r="C373" t="s">
        <v>25242</v>
      </c>
      <c r="D373">
        <v>23</v>
      </c>
      <c r="E373">
        <v>104879.56521739101</v>
      </c>
    </row>
    <row r="374" spans="1:9" x14ac:dyDescent="0.25">
      <c r="A374" t="s">
        <v>10725</v>
      </c>
      <c r="B374" s="13">
        <v>2.6255707762557076E-2</v>
      </c>
      <c r="C374" t="s">
        <v>25243</v>
      </c>
      <c r="D374">
        <v>23</v>
      </c>
      <c r="E374">
        <v>104995.217391304</v>
      </c>
    </row>
    <row r="375" spans="1:9" x14ac:dyDescent="0.25">
      <c r="A375" t="s">
        <v>10725</v>
      </c>
      <c r="B375" s="13">
        <v>2.6255707762557076E-2</v>
      </c>
      <c r="C375" t="s">
        <v>25379</v>
      </c>
      <c r="D375">
        <v>23</v>
      </c>
      <c r="E375">
        <v>106403.91304347799</v>
      </c>
    </row>
    <row r="376" spans="1:9" x14ac:dyDescent="0.25">
      <c r="A376" t="s">
        <v>10725</v>
      </c>
      <c r="B376" s="13">
        <v>2.6255707762557076E-2</v>
      </c>
      <c r="C376" t="s">
        <v>975</v>
      </c>
      <c r="D376">
        <v>23</v>
      </c>
      <c r="E376">
        <v>107289.130434783</v>
      </c>
    </row>
    <row r="377" spans="1:9" x14ac:dyDescent="0.25">
      <c r="A377" t="s">
        <v>10728</v>
      </c>
      <c r="B377" s="13">
        <v>2.6255707762557076E-2</v>
      </c>
      <c r="C377" t="s">
        <v>3817</v>
      </c>
      <c r="D377">
        <v>23</v>
      </c>
      <c r="E377">
        <v>142247.82608695701</v>
      </c>
    </row>
    <row r="378" spans="1:9" x14ac:dyDescent="0.25">
      <c r="A378" t="s">
        <v>8593</v>
      </c>
      <c r="B378" s="13">
        <v>2.5114155251141551E-2</v>
      </c>
      <c r="C378" t="s">
        <v>3965</v>
      </c>
      <c r="D378">
        <v>22</v>
      </c>
      <c r="E378" s="28">
        <v>46241.363636363603</v>
      </c>
    </row>
    <row r="379" spans="1:9" x14ac:dyDescent="0.25">
      <c r="A379" t="s">
        <v>8594</v>
      </c>
      <c r="B379" s="13">
        <v>2.5114155251141551E-2</v>
      </c>
      <c r="C379" t="s">
        <v>3466</v>
      </c>
      <c r="D379">
        <v>22</v>
      </c>
      <c r="E379" s="28">
        <v>50056.818181818198</v>
      </c>
    </row>
    <row r="380" spans="1:9" x14ac:dyDescent="0.25">
      <c r="A380" t="s">
        <v>8594</v>
      </c>
      <c r="B380" s="13">
        <v>2.5114155251141551E-2</v>
      </c>
      <c r="C380" t="s">
        <v>1465</v>
      </c>
      <c r="D380">
        <v>22</v>
      </c>
      <c r="E380" s="28">
        <v>53565.909090909103</v>
      </c>
    </row>
    <row r="381" spans="1:9" x14ac:dyDescent="0.25">
      <c r="A381" t="s">
        <v>8594</v>
      </c>
      <c r="B381" s="13">
        <v>2.5114155251141551E-2</v>
      </c>
      <c r="C381" t="s">
        <v>17005</v>
      </c>
      <c r="D381">
        <v>22</v>
      </c>
      <c r="E381" s="28">
        <v>53830.4545454545</v>
      </c>
    </row>
    <row r="382" spans="1:9" x14ac:dyDescent="0.25">
      <c r="A382" t="s">
        <v>8594</v>
      </c>
      <c r="B382" s="13">
        <v>2.5114155251141551E-2</v>
      </c>
      <c r="C382" t="s">
        <v>1303</v>
      </c>
      <c r="D382">
        <v>22</v>
      </c>
      <c r="E382">
        <v>55315.4545454545</v>
      </c>
    </row>
    <row r="383" spans="1:9" x14ac:dyDescent="0.25">
      <c r="A383" t="s">
        <v>8594</v>
      </c>
      <c r="B383" s="13">
        <v>2.5114155251141551E-2</v>
      </c>
      <c r="C383" t="s">
        <v>2647</v>
      </c>
      <c r="D383">
        <v>22</v>
      </c>
      <c r="E383">
        <v>58475</v>
      </c>
    </row>
    <row r="384" spans="1:9" x14ac:dyDescent="0.25">
      <c r="A384" t="s">
        <v>8595</v>
      </c>
      <c r="B384" s="13">
        <v>2.5114155251141551E-2</v>
      </c>
      <c r="C384" t="s">
        <v>68</v>
      </c>
      <c r="D384">
        <v>22</v>
      </c>
      <c r="E384">
        <v>63790</v>
      </c>
    </row>
    <row r="385" spans="1:5" x14ac:dyDescent="0.25">
      <c r="A385" t="s">
        <v>8595</v>
      </c>
      <c r="B385" s="13">
        <v>2.5114155251141551E-2</v>
      </c>
      <c r="C385" t="s">
        <v>182</v>
      </c>
      <c r="D385">
        <v>22</v>
      </c>
      <c r="E385">
        <v>67766.363636363603</v>
      </c>
    </row>
    <row r="386" spans="1:5" x14ac:dyDescent="0.25">
      <c r="A386" t="s">
        <v>8595</v>
      </c>
      <c r="B386" s="13">
        <v>2.5114155251141551E-2</v>
      </c>
      <c r="C386" t="s">
        <v>271</v>
      </c>
      <c r="D386">
        <v>22</v>
      </c>
      <c r="E386">
        <v>69087.727272727294</v>
      </c>
    </row>
    <row r="387" spans="1:5" x14ac:dyDescent="0.25">
      <c r="A387" t="s">
        <v>8596</v>
      </c>
      <c r="B387" s="13">
        <v>2.5114155251141551E-2</v>
      </c>
      <c r="C387" t="s">
        <v>21242</v>
      </c>
      <c r="D387">
        <v>22</v>
      </c>
      <c r="E387">
        <v>76807.727272727294</v>
      </c>
    </row>
    <row r="388" spans="1:5" x14ac:dyDescent="0.25">
      <c r="A388" t="s">
        <v>8596</v>
      </c>
      <c r="B388" s="13">
        <v>2.5114155251141551E-2</v>
      </c>
      <c r="C388" t="s">
        <v>104</v>
      </c>
      <c r="D388">
        <v>22</v>
      </c>
      <c r="E388">
        <v>78018.181818181794</v>
      </c>
    </row>
    <row r="389" spans="1:5" x14ac:dyDescent="0.25">
      <c r="A389" t="s">
        <v>8597</v>
      </c>
      <c r="B389" s="13">
        <v>2.5114155251141551E-2</v>
      </c>
      <c r="C389" t="s">
        <v>22583</v>
      </c>
      <c r="D389">
        <v>22</v>
      </c>
      <c r="E389">
        <v>85721.363636363603</v>
      </c>
    </row>
    <row r="390" spans="1:5" x14ac:dyDescent="0.25">
      <c r="A390" t="s">
        <v>8597</v>
      </c>
      <c r="B390" s="13">
        <v>2.5114155251141551E-2</v>
      </c>
      <c r="C390" t="s">
        <v>22934</v>
      </c>
      <c r="D390">
        <v>22</v>
      </c>
      <c r="E390">
        <v>88110.4545454545</v>
      </c>
    </row>
    <row r="391" spans="1:5" x14ac:dyDescent="0.25">
      <c r="A391" t="s">
        <v>8598</v>
      </c>
      <c r="B391" s="13">
        <v>2.5114155251141551E-2</v>
      </c>
      <c r="C391" t="s">
        <v>23566</v>
      </c>
      <c r="D391">
        <v>22</v>
      </c>
      <c r="E391">
        <v>93974.090909090897</v>
      </c>
    </row>
    <row r="392" spans="1:5" x14ac:dyDescent="0.25">
      <c r="A392" t="s">
        <v>8598</v>
      </c>
      <c r="B392" s="13">
        <v>2.5114155251141551E-2</v>
      </c>
      <c r="C392" t="s">
        <v>355</v>
      </c>
      <c r="D392">
        <v>22</v>
      </c>
      <c r="E392">
        <v>94635.4545454545</v>
      </c>
    </row>
    <row r="393" spans="1:5" x14ac:dyDescent="0.25">
      <c r="A393" t="s">
        <v>8598</v>
      </c>
      <c r="B393" s="13">
        <v>2.5114155251141551E-2</v>
      </c>
      <c r="C393" t="s">
        <v>24491</v>
      </c>
      <c r="D393">
        <v>22</v>
      </c>
      <c r="E393">
        <v>98546.363636363603</v>
      </c>
    </row>
    <row r="394" spans="1:5" x14ac:dyDescent="0.25">
      <c r="A394" t="s">
        <v>8598</v>
      </c>
      <c r="B394" s="13">
        <v>2.5114155251141551E-2</v>
      </c>
      <c r="C394" t="s">
        <v>24640</v>
      </c>
      <c r="D394">
        <v>22</v>
      </c>
      <c r="E394">
        <v>99762.727272727294</v>
      </c>
    </row>
    <row r="395" spans="1:5" x14ac:dyDescent="0.25">
      <c r="A395" t="s">
        <v>10725</v>
      </c>
      <c r="B395" s="13">
        <v>2.5114155251141551E-2</v>
      </c>
      <c r="C395" t="s">
        <v>24881</v>
      </c>
      <c r="D395">
        <v>22</v>
      </c>
      <c r="E395">
        <v>102356.363636364</v>
      </c>
    </row>
    <row r="396" spans="1:5" x14ac:dyDescent="0.25">
      <c r="A396" t="s">
        <v>10725</v>
      </c>
      <c r="B396" s="13">
        <v>2.5114155251141551E-2</v>
      </c>
      <c r="C396" t="s">
        <v>24943</v>
      </c>
      <c r="D396">
        <v>22</v>
      </c>
      <c r="E396">
        <v>102862.727272727</v>
      </c>
    </row>
    <row r="397" spans="1:5" x14ac:dyDescent="0.25">
      <c r="A397" t="s">
        <v>10725</v>
      </c>
      <c r="B397" s="13">
        <v>2.5114155251141551E-2</v>
      </c>
      <c r="C397" t="s">
        <v>1233</v>
      </c>
      <c r="D397">
        <v>22</v>
      </c>
      <c r="E397">
        <v>104204.545454545</v>
      </c>
    </row>
    <row r="398" spans="1:5" x14ac:dyDescent="0.25">
      <c r="A398" t="s">
        <v>10725</v>
      </c>
      <c r="B398" s="13">
        <v>2.5114155251141551E-2</v>
      </c>
      <c r="C398" t="s">
        <v>25441</v>
      </c>
      <c r="D398">
        <v>22</v>
      </c>
      <c r="E398">
        <v>107512.272727273</v>
      </c>
    </row>
    <row r="399" spans="1:5" x14ac:dyDescent="0.25">
      <c r="A399" t="s">
        <v>10725</v>
      </c>
      <c r="B399" s="13">
        <v>2.5114155251141551E-2</v>
      </c>
      <c r="C399" t="s">
        <v>25709</v>
      </c>
      <c r="D399">
        <v>22</v>
      </c>
      <c r="E399">
        <v>108588.181818182</v>
      </c>
    </row>
    <row r="400" spans="1:5" x14ac:dyDescent="0.25">
      <c r="A400" t="s">
        <v>8592</v>
      </c>
      <c r="B400" s="13">
        <v>2.3972602739726026E-2</v>
      </c>
      <c r="C400" t="s">
        <v>6166</v>
      </c>
      <c r="D400">
        <v>21</v>
      </c>
      <c r="E400" s="28">
        <v>39105.714285714297</v>
      </c>
    </row>
    <row r="401" spans="1:5" x14ac:dyDescent="0.25">
      <c r="A401" t="s">
        <v>8593</v>
      </c>
      <c r="B401" s="13">
        <v>2.3972602739726026E-2</v>
      </c>
      <c r="C401" t="s">
        <v>5848</v>
      </c>
      <c r="D401">
        <v>21</v>
      </c>
      <c r="E401" s="28">
        <v>46289.047619047597</v>
      </c>
    </row>
    <row r="402" spans="1:5" x14ac:dyDescent="0.25">
      <c r="A402" t="s">
        <v>8593</v>
      </c>
      <c r="B402" s="13">
        <v>2.3972602739726026E-2</v>
      </c>
      <c r="C402" t="s">
        <v>2208</v>
      </c>
      <c r="D402">
        <v>21</v>
      </c>
      <c r="E402" s="28">
        <v>47133.333333333299</v>
      </c>
    </row>
    <row r="403" spans="1:5" x14ac:dyDescent="0.25">
      <c r="A403" t="s">
        <v>8593</v>
      </c>
      <c r="B403" s="13">
        <v>2.3972602739726026E-2</v>
      </c>
      <c r="C403" t="s">
        <v>2707</v>
      </c>
      <c r="D403">
        <v>21</v>
      </c>
      <c r="E403" s="28">
        <v>48703.333333333299</v>
      </c>
    </row>
    <row r="404" spans="1:5" x14ac:dyDescent="0.25">
      <c r="A404" t="s">
        <v>8593</v>
      </c>
      <c r="B404" s="13">
        <v>2.3972602739726026E-2</v>
      </c>
      <c r="C404" t="s">
        <v>6503</v>
      </c>
      <c r="D404">
        <v>21</v>
      </c>
      <c r="E404" s="28">
        <v>49809.523809523802</v>
      </c>
    </row>
    <row r="405" spans="1:5" x14ac:dyDescent="0.25">
      <c r="A405" t="s">
        <v>8594</v>
      </c>
      <c r="B405" s="13">
        <v>2.3972602739726026E-2</v>
      </c>
      <c r="C405" t="s">
        <v>278</v>
      </c>
      <c r="D405">
        <v>21</v>
      </c>
      <c r="E405" s="28">
        <v>50679.047619047597</v>
      </c>
    </row>
    <row r="406" spans="1:5" x14ac:dyDescent="0.25">
      <c r="A406" t="s">
        <v>8594</v>
      </c>
      <c r="B406" s="13">
        <v>2.3972602739726026E-2</v>
      </c>
      <c r="C406" t="s">
        <v>16463</v>
      </c>
      <c r="D406">
        <v>21</v>
      </c>
      <c r="E406" s="28">
        <v>50797.619047619002</v>
      </c>
    </row>
    <row r="407" spans="1:5" x14ac:dyDescent="0.25">
      <c r="A407" t="s">
        <v>8594</v>
      </c>
      <c r="B407" s="13">
        <v>2.3972602739726026E-2</v>
      </c>
      <c r="C407" t="s">
        <v>3878</v>
      </c>
      <c r="D407">
        <v>21</v>
      </c>
      <c r="E407" s="28">
        <v>53712.380952380998</v>
      </c>
    </row>
    <row r="408" spans="1:5" x14ac:dyDescent="0.25">
      <c r="A408" t="s">
        <v>8594</v>
      </c>
      <c r="B408" s="13">
        <v>2.3972602739726026E-2</v>
      </c>
      <c r="C408" t="s">
        <v>4566</v>
      </c>
      <c r="D408">
        <v>21</v>
      </c>
      <c r="E408" s="28">
        <v>54452.857142857101</v>
      </c>
    </row>
    <row r="409" spans="1:5" x14ac:dyDescent="0.25">
      <c r="A409" t="s">
        <v>8594</v>
      </c>
      <c r="B409" s="13">
        <v>2.3972602739726026E-2</v>
      </c>
      <c r="C409" t="s">
        <v>17390</v>
      </c>
      <c r="D409">
        <v>21</v>
      </c>
      <c r="E409">
        <v>55029.047619047597</v>
      </c>
    </row>
    <row r="410" spans="1:5" x14ac:dyDescent="0.25">
      <c r="A410" t="s">
        <v>8594</v>
      </c>
      <c r="B410" s="13">
        <v>2.3972602739726026E-2</v>
      </c>
      <c r="C410" t="s">
        <v>6009</v>
      </c>
      <c r="D410">
        <v>21</v>
      </c>
      <c r="E410">
        <v>55600.952380952403</v>
      </c>
    </row>
    <row r="411" spans="1:5" x14ac:dyDescent="0.25">
      <c r="A411" t="s">
        <v>8594</v>
      </c>
      <c r="B411" s="13">
        <v>2.3972602739726026E-2</v>
      </c>
      <c r="C411" t="s">
        <v>266</v>
      </c>
      <c r="D411">
        <v>21</v>
      </c>
      <c r="E411">
        <v>56784.761904761901</v>
      </c>
    </row>
    <row r="412" spans="1:5" x14ac:dyDescent="0.25">
      <c r="A412" t="s">
        <v>8595</v>
      </c>
      <c r="B412" s="13">
        <v>2.3972602739726026E-2</v>
      </c>
      <c r="C412" t="s">
        <v>1913</v>
      </c>
      <c r="D412">
        <v>21</v>
      </c>
      <c r="E412">
        <v>62784.285714285703</v>
      </c>
    </row>
    <row r="413" spans="1:5" x14ac:dyDescent="0.25">
      <c r="A413" t="s">
        <v>8595</v>
      </c>
      <c r="B413" s="13">
        <v>2.3972602739726026E-2</v>
      </c>
      <c r="C413" t="s">
        <v>431</v>
      </c>
      <c r="D413">
        <v>21</v>
      </c>
      <c r="E413">
        <v>64882.380952380998</v>
      </c>
    </row>
    <row r="414" spans="1:5" x14ac:dyDescent="0.25">
      <c r="A414" t="s">
        <v>8595</v>
      </c>
      <c r="B414" s="13">
        <v>2.3972602739726026E-2</v>
      </c>
      <c r="C414" t="s">
        <v>19737</v>
      </c>
      <c r="D414">
        <v>21</v>
      </c>
      <c r="E414">
        <v>68222.857142857101</v>
      </c>
    </row>
    <row r="415" spans="1:5" x14ac:dyDescent="0.25">
      <c r="A415" t="s">
        <v>8595</v>
      </c>
      <c r="B415" s="13">
        <v>2.3972602739726026E-2</v>
      </c>
      <c r="C415" t="s">
        <v>20171</v>
      </c>
      <c r="D415">
        <v>21</v>
      </c>
      <c r="E415">
        <v>69511.428571428594</v>
      </c>
    </row>
    <row r="416" spans="1:5" x14ac:dyDescent="0.25">
      <c r="A416" t="s">
        <v>8596</v>
      </c>
      <c r="B416" s="13">
        <v>2.3972602739726026E-2</v>
      </c>
      <c r="C416" t="s">
        <v>20609</v>
      </c>
      <c r="D416">
        <v>21</v>
      </c>
      <c r="E416">
        <v>71883.809523809497</v>
      </c>
    </row>
    <row r="417" spans="1:5" x14ac:dyDescent="0.25">
      <c r="A417" t="s">
        <v>8596</v>
      </c>
      <c r="B417" s="13">
        <v>2.3972602739726026E-2</v>
      </c>
      <c r="C417" t="s">
        <v>26</v>
      </c>
      <c r="D417">
        <v>21</v>
      </c>
      <c r="E417">
        <v>74337.619047619097</v>
      </c>
    </row>
    <row r="418" spans="1:5" x14ac:dyDescent="0.25">
      <c r="A418" t="s">
        <v>8597</v>
      </c>
      <c r="B418" s="13">
        <v>2.3972602739726026E-2</v>
      </c>
      <c r="C418" t="s">
        <v>21898</v>
      </c>
      <c r="D418">
        <v>21</v>
      </c>
      <c r="E418">
        <v>81505.714285714304</v>
      </c>
    </row>
    <row r="419" spans="1:5" x14ac:dyDescent="0.25">
      <c r="A419" t="s">
        <v>8597</v>
      </c>
      <c r="B419" s="13">
        <v>2.3972602739726026E-2</v>
      </c>
      <c r="C419" t="s">
        <v>22612</v>
      </c>
      <c r="D419">
        <v>21</v>
      </c>
      <c r="E419">
        <v>86026.666666666701</v>
      </c>
    </row>
    <row r="420" spans="1:5" x14ac:dyDescent="0.25">
      <c r="A420" t="s">
        <v>8597</v>
      </c>
      <c r="B420" s="13">
        <v>2.3972602739726026E-2</v>
      </c>
      <c r="C420" t="s">
        <v>23113</v>
      </c>
      <c r="D420">
        <v>21</v>
      </c>
      <c r="E420">
        <v>89505.238095238106</v>
      </c>
    </row>
    <row r="421" spans="1:5" x14ac:dyDescent="0.25">
      <c r="A421" t="s">
        <v>8598</v>
      </c>
      <c r="B421" s="13">
        <v>2.3972602739726026E-2</v>
      </c>
      <c r="C421" t="s">
        <v>23300</v>
      </c>
      <c r="D421">
        <v>21</v>
      </c>
      <c r="E421">
        <v>90423.809523809497</v>
      </c>
    </row>
    <row r="422" spans="1:5" x14ac:dyDescent="0.25">
      <c r="A422" t="s">
        <v>8598</v>
      </c>
      <c r="B422" s="13">
        <v>2.3972602739726026E-2</v>
      </c>
      <c r="C422" t="s">
        <v>24546</v>
      </c>
      <c r="D422">
        <v>21</v>
      </c>
      <c r="E422">
        <v>99233.809523809497</v>
      </c>
    </row>
    <row r="423" spans="1:5" x14ac:dyDescent="0.25">
      <c r="A423" t="s">
        <v>10725</v>
      </c>
      <c r="B423" s="13">
        <v>2.3972602739726026E-2</v>
      </c>
      <c r="C423" t="s">
        <v>24762</v>
      </c>
      <c r="D423">
        <v>21</v>
      </c>
      <c r="E423">
        <v>101466.66666666701</v>
      </c>
    </row>
    <row r="424" spans="1:5" x14ac:dyDescent="0.25">
      <c r="A424" t="s">
        <v>10725</v>
      </c>
      <c r="B424" s="13">
        <v>2.3972602739726026E-2</v>
      </c>
      <c r="C424" t="s">
        <v>24839</v>
      </c>
      <c r="D424">
        <v>21</v>
      </c>
      <c r="E424">
        <v>102161.428571429</v>
      </c>
    </row>
    <row r="425" spans="1:5" x14ac:dyDescent="0.25">
      <c r="A425" t="s">
        <v>10725</v>
      </c>
      <c r="B425" s="13">
        <v>2.3972602739726026E-2</v>
      </c>
      <c r="C425" t="s">
        <v>25140</v>
      </c>
      <c r="D425">
        <v>21</v>
      </c>
      <c r="E425">
        <v>104338.571428571</v>
      </c>
    </row>
    <row r="426" spans="1:5" x14ac:dyDescent="0.25">
      <c r="A426" t="s">
        <v>10725</v>
      </c>
      <c r="B426" s="13">
        <v>2.3972602739726026E-2</v>
      </c>
      <c r="C426" t="s">
        <v>25237</v>
      </c>
      <c r="D426">
        <v>21</v>
      </c>
      <c r="E426">
        <v>104807.61904761899</v>
      </c>
    </row>
    <row r="427" spans="1:5" x14ac:dyDescent="0.25">
      <c r="A427" t="s">
        <v>10725</v>
      </c>
      <c r="B427" s="13">
        <v>2.3972602739726026E-2</v>
      </c>
      <c r="C427" t="s">
        <v>25371</v>
      </c>
      <c r="D427">
        <v>21</v>
      </c>
      <c r="E427">
        <v>106068.571428571</v>
      </c>
    </row>
    <row r="428" spans="1:5" x14ac:dyDescent="0.25">
      <c r="A428" t="s">
        <v>10725</v>
      </c>
      <c r="B428" s="13">
        <v>2.3972602739726026E-2</v>
      </c>
      <c r="C428" t="s">
        <v>25389</v>
      </c>
      <c r="D428">
        <v>21</v>
      </c>
      <c r="E428">
        <v>106686.19047618999</v>
      </c>
    </row>
    <row r="429" spans="1:5" x14ac:dyDescent="0.25">
      <c r="A429" t="s">
        <v>10724</v>
      </c>
      <c r="B429" s="13">
        <v>2.3972602739726026E-2</v>
      </c>
      <c r="C429" t="s">
        <v>27592</v>
      </c>
      <c r="D429">
        <v>21</v>
      </c>
      <c r="E429">
        <v>163980.95238095199</v>
      </c>
    </row>
    <row r="430" spans="1:5" x14ac:dyDescent="0.25">
      <c r="A430" t="s">
        <v>8593</v>
      </c>
      <c r="B430" s="13">
        <v>2.2831050228310501E-2</v>
      </c>
      <c r="C430" t="s">
        <v>5338</v>
      </c>
      <c r="D430">
        <v>20</v>
      </c>
      <c r="E430" s="28">
        <v>46410.5</v>
      </c>
    </row>
    <row r="431" spans="1:5" x14ac:dyDescent="0.25">
      <c r="A431" t="s">
        <v>8593</v>
      </c>
      <c r="B431" s="13">
        <v>2.2831050228310501E-2</v>
      </c>
      <c r="C431" t="s">
        <v>2203</v>
      </c>
      <c r="D431">
        <v>20</v>
      </c>
      <c r="E431" s="28">
        <v>46526.5</v>
      </c>
    </row>
    <row r="432" spans="1:5" x14ac:dyDescent="0.25">
      <c r="A432" t="s">
        <v>8593</v>
      </c>
      <c r="B432" s="13">
        <v>2.2831050228310501E-2</v>
      </c>
      <c r="C432" t="s">
        <v>15484</v>
      </c>
      <c r="D432">
        <v>20</v>
      </c>
      <c r="E432" s="28">
        <v>46618.5</v>
      </c>
    </row>
    <row r="433" spans="1:5" x14ac:dyDescent="0.25">
      <c r="A433" t="s">
        <v>8593</v>
      </c>
      <c r="B433" s="13">
        <v>2.2831050228310501E-2</v>
      </c>
      <c r="C433" t="s">
        <v>294</v>
      </c>
      <c r="D433">
        <v>20</v>
      </c>
      <c r="E433" s="28">
        <v>47904.5</v>
      </c>
    </row>
    <row r="434" spans="1:5" x14ac:dyDescent="0.25">
      <c r="A434" t="s">
        <v>8593</v>
      </c>
      <c r="B434" s="13">
        <v>2.2831050228310501E-2</v>
      </c>
      <c r="C434" t="s">
        <v>2361</v>
      </c>
      <c r="D434">
        <v>20</v>
      </c>
      <c r="E434" s="28">
        <v>48316</v>
      </c>
    </row>
    <row r="435" spans="1:5" x14ac:dyDescent="0.25">
      <c r="A435" t="s">
        <v>8593</v>
      </c>
      <c r="B435" s="13">
        <v>2.2831050228310501E-2</v>
      </c>
      <c r="C435" t="s">
        <v>16101</v>
      </c>
      <c r="D435">
        <v>20</v>
      </c>
      <c r="E435" s="28">
        <v>48767.5</v>
      </c>
    </row>
    <row r="436" spans="1:5" x14ac:dyDescent="0.25">
      <c r="A436" t="s">
        <v>8593</v>
      </c>
      <c r="B436" s="13">
        <v>2.2831050228310501E-2</v>
      </c>
      <c r="C436" t="s">
        <v>3732</v>
      </c>
      <c r="D436">
        <v>20</v>
      </c>
      <c r="E436" s="28">
        <v>49851</v>
      </c>
    </row>
    <row r="437" spans="1:5" x14ac:dyDescent="0.25">
      <c r="A437" t="s">
        <v>8594</v>
      </c>
      <c r="B437" s="13">
        <v>2.2831050228310501E-2</v>
      </c>
      <c r="C437" t="s">
        <v>3831</v>
      </c>
      <c r="D437">
        <v>20</v>
      </c>
      <c r="E437" s="28">
        <v>50337.5</v>
      </c>
    </row>
    <row r="438" spans="1:5" x14ac:dyDescent="0.25">
      <c r="A438" t="s">
        <v>8594</v>
      </c>
      <c r="B438" s="13">
        <v>2.2831050228310501E-2</v>
      </c>
      <c r="C438" t="s">
        <v>3960</v>
      </c>
      <c r="D438">
        <v>20</v>
      </c>
      <c r="E438" s="28">
        <v>52508.5</v>
      </c>
    </row>
    <row r="439" spans="1:5" x14ac:dyDescent="0.25">
      <c r="A439" t="s">
        <v>8594</v>
      </c>
      <c r="B439" s="13">
        <v>2.2831050228310501E-2</v>
      </c>
      <c r="C439" t="s">
        <v>6720</v>
      </c>
      <c r="D439">
        <v>20</v>
      </c>
      <c r="E439" s="28">
        <v>52623</v>
      </c>
    </row>
    <row r="440" spans="1:5" x14ac:dyDescent="0.25">
      <c r="A440" t="s">
        <v>8594</v>
      </c>
      <c r="B440" s="13">
        <v>2.2831050228310501E-2</v>
      </c>
      <c r="C440" t="s">
        <v>2251</v>
      </c>
      <c r="D440">
        <v>20</v>
      </c>
      <c r="E440">
        <v>55372.5</v>
      </c>
    </row>
    <row r="441" spans="1:5" x14ac:dyDescent="0.25">
      <c r="A441" t="s">
        <v>8595</v>
      </c>
      <c r="B441" s="13">
        <v>2.2831050228310501E-2</v>
      </c>
      <c r="C441" t="s">
        <v>2105</v>
      </c>
      <c r="D441">
        <v>20</v>
      </c>
      <c r="E441">
        <v>60333</v>
      </c>
    </row>
    <row r="442" spans="1:5" x14ac:dyDescent="0.25">
      <c r="A442" t="s">
        <v>8595</v>
      </c>
      <c r="B442" s="13">
        <v>2.2831050228310501E-2</v>
      </c>
      <c r="C442" t="s">
        <v>1945</v>
      </c>
      <c r="D442">
        <v>20</v>
      </c>
      <c r="E442">
        <v>61774.5</v>
      </c>
    </row>
    <row r="443" spans="1:5" x14ac:dyDescent="0.25">
      <c r="A443" t="s">
        <v>8595</v>
      </c>
      <c r="B443" s="13">
        <v>2.2831050228310501E-2</v>
      </c>
      <c r="C443" t="s">
        <v>3890</v>
      </c>
      <c r="D443">
        <v>20</v>
      </c>
      <c r="E443">
        <v>64330.5</v>
      </c>
    </row>
    <row r="444" spans="1:5" x14ac:dyDescent="0.25">
      <c r="A444" t="s">
        <v>8595</v>
      </c>
      <c r="B444" s="13">
        <v>2.2831050228310501E-2</v>
      </c>
      <c r="C444" t="s">
        <v>186</v>
      </c>
      <c r="D444">
        <v>20</v>
      </c>
      <c r="E444">
        <v>69578</v>
      </c>
    </row>
    <row r="445" spans="1:5" x14ac:dyDescent="0.25">
      <c r="A445" t="s">
        <v>8596</v>
      </c>
      <c r="B445" s="13">
        <v>2.2831050228310501E-2</v>
      </c>
      <c r="C445" t="s">
        <v>20869</v>
      </c>
      <c r="D445">
        <v>20</v>
      </c>
      <c r="E445">
        <v>74295</v>
      </c>
    </row>
    <row r="446" spans="1:5" x14ac:dyDescent="0.25">
      <c r="A446" t="s">
        <v>8596</v>
      </c>
      <c r="B446" s="13">
        <v>2.2831050228310501E-2</v>
      </c>
      <c r="C446" t="s">
        <v>20910</v>
      </c>
      <c r="D446">
        <v>20</v>
      </c>
      <c r="E446">
        <v>75221.5</v>
      </c>
    </row>
    <row r="447" spans="1:5" x14ac:dyDescent="0.25">
      <c r="A447" t="s">
        <v>8596</v>
      </c>
      <c r="B447" s="13">
        <v>2.2831050228310501E-2</v>
      </c>
      <c r="C447" t="s">
        <v>1029</v>
      </c>
      <c r="D447">
        <v>20</v>
      </c>
      <c r="E447">
        <v>76463.5</v>
      </c>
    </row>
    <row r="448" spans="1:5" x14ac:dyDescent="0.25">
      <c r="A448" t="s">
        <v>8596</v>
      </c>
      <c r="B448" s="13">
        <v>2.2831050228310501E-2</v>
      </c>
      <c r="C448" t="s">
        <v>21243</v>
      </c>
      <c r="D448">
        <v>20</v>
      </c>
      <c r="E448">
        <v>76809</v>
      </c>
    </row>
    <row r="449" spans="1:9" x14ac:dyDescent="0.25">
      <c r="A449" t="s">
        <v>8597</v>
      </c>
      <c r="B449" s="13">
        <v>2.2831050228310501E-2</v>
      </c>
      <c r="C449" t="s">
        <v>21712</v>
      </c>
      <c r="D449">
        <v>20</v>
      </c>
      <c r="E449">
        <v>80315</v>
      </c>
    </row>
    <row r="450" spans="1:9" x14ac:dyDescent="0.25">
      <c r="A450" t="s">
        <v>8597</v>
      </c>
      <c r="B450" s="13">
        <v>2.2831050228310501E-2</v>
      </c>
      <c r="C450" t="s">
        <v>21792</v>
      </c>
      <c r="D450">
        <v>20</v>
      </c>
      <c r="E450">
        <v>80787</v>
      </c>
    </row>
    <row r="451" spans="1:9" x14ac:dyDescent="0.25">
      <c r="A451" t="s">
        <v>8597</v>
      </c>
      <c r="B451" s="13">
        <v>2.2831050228310501E-2</v>
      </c>
      <c r="C451" t="s">
        <v>22374</v>
      </c>
      <c r="D451">
        <v>20</v>
      </c>
      <c r="E451">
        <v>83950.5</v>
      </c>
    </row>
    <row r="452" spans="1:9" x14ac:dyDescent="0.25">
      <c r="A452" t="s">
        <v>8597</v>
      </c>
      <c r="B452" s="13">
        <v>2.2831050228310501E-2</v>
      </c>
      <c r="C452" t="s">
        <v>22923</v>
      </c>
      <c r="D452">
        <v>20</v>
      </c>
      <c r="E452">
        <v>87986</v>
      </c>
      <c r="I452" s="6"/>
    </row>
    <row r="453" spans="1:9" x14ac:dyDescent="0.25">
      <c r="A453" t="s">
        <v>8598</v>
      </c>
      <c r="B453" s="13">
        <v>2.2831050228310501E-2</v>
      </c>
      <c r="C453" t="s">
        <v>23696</v>
      </c>
      <c r="D453">
        <v>20</v>
      </c>
      <c r="E453">
        <v>95114</v>
      </c>
    </row>
    <row r="454" spans="1:9" x14ac:dyDescent="0.25">
      <c r="A454" t="s">
        <v>8598</v>
      </c>
      <c r="B454" s="13">
        <v>2.2831050228310501E-2</v>
      </c>
      <c r="C454" t="s">
        <v>23949</v>
      </c>
      <c r="D454">
        <v>20</v>
      </c>
      <c r="E454">
        <v>96754</v>
      </c>
    </row>
    <row r="455" spans="1:9" x14ac:dyDescent="0.25">
      <c r="A455" t="s">
        <v>8598</v>
      </c>
      <c r="B455" s="13">
        <v>2.2831050228310501E-2</v>
      </c>
      <c r="C455" t="s">
        <v>24527</v>
      </c>
      <c r="D455">
        <v>20</v>
      </c>
      <c r="E455">
        <v>99010</v>
      </c>
    </row>
    <row r="456" spans="1:9" x14ac:dyDescent="0.25">
      <c r="A456" t="s">
        <v>10725</v>
      </c>
      <c r="B456" s="13">
        <v>2.2831050228310501E-2</v>
      </c>
      <c r="C456" t="s">
        <v>24658</v>
      </c>
      <c r="D456">
        <v>20</v>
      </c>
      <c r="E456">
        <v>100264</v>
      </c>
    </row>
    <row r="457" spans="1:9" x14ac:dyDescent="0.25">
      <c r="A457" t="s">
        <v>10725</v>
      </c>
      <c r="B457" s="13">
        <v>2.2831050228310501E-2</v>
      </c>
      <c r="C457" t="s">
        <v>24751</v>
      </c>
      <c r="D457">
        <v>20</v>
      </c>
      <c r="E457">
        <v>101029.5</v>
      </c>
    </row>
    <row r="458" spans="1:9" x14ac:dyDescent="0.25">
      <c r="A458" t="s">
        <v>10725</v>
      </c>
      <c r="B458" s="13">
        <v>2.2831050228310501E-2</v>
      </c>
      <c r="C458" t="s">
        <v>24946</v>
      </c>
      <c r="D458">
        <v>20</v>
      </c>
      <c r="E458">
        <v>102929.5</v>
      </c>
    </row>
    <row r="459" spans="1:9" x14ac:dyDescent="0.25">
      <c r="A459" t="s">
        <v>10725</v>
      </c>
      <c r="B459" s="13">
        <v>2.2831050228310501E-2</v>
      </c>
      <c r="C459" t="s">
        <v>109</v>
      </c>
      <c r="D459">
        <v>20</v>
      </c>
      <c r="E459">
        <v>103294.5</v>
      </c>
    </row>
    <row r="460" spans="1:9" x14ac:dyDescent="0.25">
      <c r="A460" t="s">
        <v>10725</v>
      </c>
      <c r="B460" s="13">
        <v>2.2831050228310501E-2</v>
      </c>
      <c r="C460" t="s">
        <v>25133</v>
      </c>
      <c r="D460">
        <v>20</v>
      </c>
      <c r="E460">
        <v>103975</v>
      </c>
    </row>
    <row r="461" spans="1:9" x14ac:dyDescent="0.25">
      <c r="A461" t="s">
        <v>10725</v>
      </c>
      <c r="B461" s="13">
        <v>2.2831050228310501E-2</v>
      </c>
      <c r="C461" t="s">
        <v>397</v>
      </c>
      <c r="D461">
        <v>20</v>
      </c>
      <c r="E461">
        <v>105505.5</v>
      </c>
    </row>
    <row r="462" spans="1:9" x14ac:dyDescent="0.25">
      <c r="A462" t="s">
        <v>10725</v>
      </c>
      <c r="B462" s="13">
        <v>2.2831050228310501E-2</v>
      </c>
      <c r="C462" t="s">
        <v>25346</v>
      </c>
      <c r="D462">
        <v>20</v>
      </c>
      <c r="E462">
        <v>105801</v>
      </c>
    </row>
    <row r="463" spans="1:9" x14ac:dyDescent="0.25">
      <c r="A463" t="s">
        <v>10725</v>
      </c>
      <c r="B463" s="13">
        <v>2.2831050228310501E-2</v>
      </c>
      <c r="C463" t="s">
        <v>25372</v>
      </c>
      <c r="D463">
        <v>20</v>
      </c>
      <c r="E463">
        <v>106135.5</v>
      </c>
    </row>
    <row r="464" spans="1:9" x14ac:dyDescent="0.25">
      <c r="A464" t="s">
        <v>10725</v>
      </c>
      <c r="B464" s="13">
        <v>2.2831050228310501E-2</v>
      </c>
      <c r="C464" t="s">
        <v>25443</v>
      </c>
      <c r="D464">
        <v>20</v>
      </c>
      <c r="E464">
        <v>107700.5</v>
      </c>
      <c r="I464" s="6"/>
    </row>
    <row r="465" spans="1:5" x14ac:dyDescent="0.25">
      <c r="A465" t="s">
        <v>10725</v>
      </c>
      <c r="B465" s="13">
        <v>2.2831050228310501E-2</v>
      </c>
      <c r="C465" t="s">
        <v>25677</v>
      </c>
      <c r="D465">
        <v>20</v>
      </c>
      <c r="E465">
        <v>107835</v>
      </c>
    </row>
    <row r="466" spans="1:5" x14ac:dyDescent="0.25">
      <c r="A466" t="s">
        <v>8593</v>
      </c>
      <c r="B466" s="13">
        <v>2.1689497716894976E-2</v>
      </c>
      <c r="C466" t="s">
        <v>13805</v>
      </c>
      <c r="D466">
        <v>19</v>
      </c>
      <c r="E466" s="28">
        <v>41315.263157894697</v>
      </c>
    </row>
    <row r="467" spans="1:5" x14ac:dyDescent="0.25">
      <c r="A467" t="s">
        <v>8593</v>
      </c>
      <c r="B467" s="13">
        <v>2.1689497716894976E-2</v>
      </c>
      <c r="C467" t="s">
        <v>5585</v>
      </c>
      <c r="D467">
        <v>19</v>
      </c>
      <c r="E467" s="28">
        <v>46133.157894736803</v>
      </c>
    </row>
    <row r="468" spans="1:5" x14ac:dyDescent="0.25">
      <c r="A468" t="s">
        <v>8593</v>
      </c>
      <c r="B468" s="13">
        <v>2.1689497716894976E-2</v>
      </c>
      <c r="C468" t="s">
        <v>2675</v>
      </c>
      <c r="D468">
        <v>19</v>
      </c>
      <c r="E468" s="28">
        <v>48343.157894736803</v>
      </c>
    </row>
    <row r="469" spans="1:5" x14ac:dyDescent="0.25">
      <c r="A469" t="s">
        <v>8594</v>
      </c>
      <c r="B469" s="13">
        <v>2.1689497716894976E-2</v>
      </c>
      <c r="C469" t="s">
        <v>41</v>
      </c>
      <c r="D469">
        <v>19</v>
      </c>
      <c r="E469" s="28">
        <v>50352.1052631579</v>
      </c>
    </row>
    <row r="470" spans="1:5" x14ac:dyDescent="0.25">
      <c r="A470" t="s">
        <v>8594</v>
      </c>
      <c r="B470" s="13">
        <v>2.1689497716894976E-2</v>
      </c>
      <c r="C470" t="s">
        <v>2372</v>
      </c>
      <c r="D470">
        <v>19</v>
      </c>
      <c r="E470" s="28">
        <v>50807.368421052597</v>
      </c>
    </row>
    <row r="471" spans="1:5" x14ac:dyDescent="0.25">
      <c r="A471" t="s">
        <v>8594</v>
      </c>
      <c r="B471" s="13">
        <v>2.1689497716894976E-2</v>
      </c>
      <c r="C471" t="s">
        <v>2987</v>
      </c>
      <c r="D471">
        <v>19</v>
      </c>
      <c r="E471" s="28">
        <v>51363.684210526299</v>
      </c>
    </row>
    <row r="472" spans="1:5" x14ac:dyDescent="0.25">
      <c r="A472" t="s">
        <v>8594</v>
      </c>
      <c r="B472" s="13">
        <v>2.1689497716894976E-2</v>
      </c>
      <c r="C472" t="s">
        <v>2963</v>
      </c>
      <c r="D472">
        <v>19</v>
      </c>
      <c r="E472" s="28">
        <v>52606.842105263197</v>
      </c>
    </row>
    <row r="473" spans="1:5" x14ac:dyDescent="0.25">
      <c r="A473" t="s">
        <v>8594</v>
      </c>
      <c r="B473" s="13">
        <v>2.1689497716894976E-2</v>
      </c>
      <c r="C473" t="s">
        <v>279</v>
      </c>
      <c r="D473">
        <v>19</v>
      </c>
      <c r="E473">
        <v>55429.473684210498</v>
      </c>
    </row>
    <row r="474" spans="1:5" x14ac:dyDescent="0.25">
      <c r="A474" t="s">
        <v>8594</v>
      </c>
      <c r="B474" s="13">
        <v>2.1689497716894976E-2</v>
      </c>
      <c r="C474" t="s">
        <v>17623</v>
      </c>
      <c r="D474">
        <v>19</v>
      </c>
      <c r="E474">
        <v>56235.263157894697</v>
      </c>
    </row>
    <row r="475" spans="1:5" x14ac:dyDescent="0.25">
      <c r="A475" t="s">
        <v>8594</v>
      </c>
      <c r="B475" s="13">
        <v>2.1689497716894976E-2</v>
      </c>
      <c r="C475" t="s">
        <v>6080</v>
      </c>
      <c r="D475">
        <v>19</v>
      </c>
      <c r="E475">
        <v>56701.578947368398</v>
      </c>
    </row>
    <row r="476" spans="1:5" x14ac:dyDescent="0.25">
      <c r="A476" t="s">
        <v>8594</v>
      </c>
      <c r="B476" s="13">
        <v>2.1689497716894976E-2</v>
      </c>
      <c r="C476" t="s">
        <v>6010</v>
      </c>
      <c r="D476">
        <v>19</v>
      </c>
      <c r="E476">
        <v>57953.157894736803</v>
      </c>
    </row>
    <row r="477" spans="1:5" x14ac:dyDescent="0.25">
      <c r="A477" t="s">
        <v>8594</v>
      </c>
      <c r="B477" s="13">
        <v>2.1689497716894976E-2</v>
      </c>
      <c r="C477" t="s">
        <v>1497</v>
      </c>
      <c r="D477">
        <v>19</v>
      </c>
      <c r="E477">
        <v>59484.736842105303</v>
      </c>
    </row>
    <row r="478" spans="1:5" x14ac:dyDescent="0.25">
      <c r="A478" t="s">
        <v>8595</v>
      </c>
      <c r="B478" s="13">
        <v>2.1689497716894976E-2</v>
      </c>
      <c r="C478" t="s">
        <v>276</v>
      </c>
      <c r="D478">
        <v>19</v>
      </c>
      <c r="E478">
        <v>60191.052631578903</v>
      </c>
    </row>
    <row r="479" spans="1:5" x14ac:dyDescent="0.25">
      <c r="A479" t="s">
        <v>8595</v>
      </c>
      <c r="B479" s="13">
        <v>2.1689497716894976E-2</v>
      </c>
      <c r="C479" t="s">
        <v>5411</v>
      </c>
      <c r="D479">
        <v>19</v>
      </c>
      <c r="E479">
        <v>62091.578947368398</v>
      </c>
    </row>
    <row r="480" spans="1:5" x14ac:dyDescent="0.25">
      <c r="A480" t="s">
        <v>8595</v>
      </c>
      <c r="B480" s="13">
        <v>2.1689497716894976E-2</v>
      </c>
      <c r="C480" t="s">
        <v>189</v>
      </c>
      <c r="D480">
        <v>19</v>
      </c>
      <c r="E480">
        <v>63603.684210526299</v>
      </c>
    </row>
    <row r="481" spans="1:9" x14ac:dyDescent="0.25">
      <c r="A481" t="s">
        <v>8596</v>
      </c>
      <c r="B481" s="13">
        <v>2.1689497716894976E-2</v>
      </c>
      <c r="C481" t="s">
        <v>46</v>
      </c>
      <c r="D481">
        <v>19</v>
      </c>
      <c r="E481">
        <v>72176.842105263204</v>
      </c>
    </row>
    <row r="482" spans="1:9" x14ac:dyDescent="0.25">
      <c r="A482" t="s">
        <v>8596</v>
      </c>
      <c r="B482" s="13">
        <v>2.1689497716894976E-2</v>
      </c>
      <c r="C482" t="s">
        <v>21302</v>
      </c>
      <c r="D482">
        <v>19</v>
      </c>
      <c r="E482">
        <v>77364.210526315801</v>
      </c>
    </row>
    <row r="483" spans="1:9" x14ac:dyDescent="0.25">
      <c r="A483" t="s">
        <v>8597</v>
      </c>
      <c r="B483" s="13">
        <v>2.1689497716894976E-2</v>
      </c>
      <c r="C483" t="s">
        <v>22831</v>
      </c>
      <c r="D483">
        <v>19</v>
      </c>
      <c r="E483">
        <v>86684.736842105296</v>
      </c>
    </row>
    <row r="484" spans="1:9" x14ac:dyDescent="0.25">
      <c r="A484" t="s">
        <v>8597</v>
      </c>
      <c r="B484" s="13">
        <v>2.1689497716894976E-2</v>
      </c>
      <c r="C484" t="s">
        <v>22932</v>
      </c>
      <c r="D484">
        <v>19</v>
      </c>
      <c r="E484">
        <v>88076.842105263204</v>
      </c>
    </row>
    <row r="485" spans="1:9" x14ac:dyDescent="0.25">
      <c r="A485" t="s">
        <v>8598</v>
      </c>
      <c r="B485" s="13">
        <v>2.1689497716894976E-2</v>
      </c>
      <c r="C485" t="s">
        <v>4315</v>
      </c>
      <c r="D485">
        <v>19</v>
      </c>
      <c r="E485">
        <v>91756.315789473694</v>
      </c>
    </row>
    <row r="486" spans="1:9" x14ac:dyDescent="0.25">
      <c r="A486" t="s">
        <v>8598</v>
      </c>
      <c r="B486" s="13">
        <v>2.1689497716894976E-2</v>
      </c>
      <c r="C486" t="s">
        <v>23465</v>
      </c>
      <c r="D486">
        <v>19</v>
      </c>
      <c r="E486">
        <v>92888.421052631602</v>
      </c>
    </row>
    <row r="487" spans="1:9" x14ac:dyDescent="0.25">
      <c r="A487" t="s">
        <v>8598</v>
      </c>
      <c r="B487" s="13">
        <v>2.1689497716894976E-2</v>
      </c>
      <c r="C487" t="s">
        <v>23563</v>
      </c>
      <c r="D487">
        <v>19</v>
      </c>
      <c r="E487">
        <v>93937.368421052597</v>
      </c>
    </row>
    <row r="488" spans="1:9" x14ac:dyDescent="0.25">
      <c r="A488" t="s">
        <v>8598</v>
      </c>
      <c r="B488" s="13">
        <v>2.1689497716894976E-2</v>
      </c>
      <c r="C488" t="s">
        <v>23914</v>
      </c>
      <c r="D488">
        <v>19</v>
      </c>
      <c r="E488">
        <v>96640.526315789495</v>
      </c>
    </row>
    <row r="489" spans="1:9" x14ac:dyDescent="0.25">
      <c r="A489" t="s">
        <v>8598</v>
      </c>
      <c r="B489" s="13">
        <v>2.1689497716894976E-2</v>
      </c>
      <c r="C489" t="s">
        <v>24162</v>
      </c>
      <c r="D489">
        <v>19</v>
      </c>
      <c r="E489">
        <v>97948.421052631602</v>
      </c>
      <c r="I489" s="6"/>
    </row>
    <row r="490" spans="1:9" x14ac:dyDescent="0.25">
      <c r="A490" t="s">
        <v>10725</v>
      </c>
      <c r="B490" s="13">
        <v>2.1689497716894976E-2</v>
      </c>
      <c r="C490" t="s">
        <v>24772</v>
      </c>
      <c r="D490">
        <v>19</v>
      </c>
      <c r="E490">
        <v>101868.947368421</v>
      </c>
    </row>
    <row r="491" spans="1:9" x14ac:dyDescent="0.25">
      <c r="A491" t="s">
        <v>10725</v>
      </c>
      <c r="B491" s="13">
        <v>2.1689497716894976E-2</v>
      </c>
      <c r="C491" t="s">
        <v>563</v>
      </c>
      <c r="D491">
        <v>19</v>
      </c>
      <c r="E491">
        <v>101900.526315789</v>
      </c>
    </row>
    <row r="492" spans="1:9" x14ac:dyDescent="0.25">
      <c r="A492" t="s">
        <v>10725</v>
      </c>
      <c r="B492" s="13">
        <v>2.1689497716894976E-2</v>
      </c>
      <c r="C492" t="s">
        <v>25153</v>
      </c>
      <c r="D492">
        <v>19</v>
      </c>
      <c r="E492">
        <v>104768.42105263199</v>
      </c>
    </row>
    <row r="493" spans="1:9" x14ac:dyDescent="0.25">
      <c r="A493" t="s">
        <v>10725</v>
      </c>
      <c r="B493" s="13">
        <v>2.1689497716894976E-2</v>
      </c>
      <c r="C493" t="s">
        <v>25335</v>
      </c>
      <c r="D493">
        <v>19</v>
      </c>
      <c r="E493">
        <v>105607.368421053</v>
      </c>
    </row>
    <row r="494" spans="1:9" x14ac:dyDescent="0.25">
      <c r="A494" t="s">
        <v>10730</v>
      </c>
      <c r="B494" s="13">
        <v>2.1689497716894976E-2</v>
      </c>
      <c r="C494" t="s">
        <v>373</v>
      </c>
      <c r="D494">
        <v>19</v>
      </c>
      <c r="E494">
        <v>126432.631578947</v>
      </c>
    </row>
    <row r="495" spans="1:9" x14ac:dyDescent="0.25">
      <c r="A495" t="s">
        <v>8593</v>
      </c>
      <c r="B495" s="13">
        <v>2.0547945205479451E-2</v>
      </c>
      <c r="C495" t="s">
        <v>14523</v>
      </c>
      <c r="D495">
        <v>18</v>
      </c>
      <c r="E495" s="28">
        <v>43977.222222222197</v>
      </c>
    </row>
    <row r="496" spans="1:9" x14ac:dyDescent="0.25">
      <c r="A496" t="s">
        <v>8593</v>
      </c>
      <c r="B496" s="13">
        <v>2.0547945205479451E-2</v>
      </c>
      <c r="C496" t="s">
        <v>2665</v>
      </c>
      <c r="D496">
        <v>18</v>
      </c>
      <c r="E496" s="28">
        <v>46652.222222222197</v>
      </c>
    </row>
    <row r="497" spans="1:5" x14ac:dyDescent="0.25">
      <c r="A497" t="s">
        <v>8593</v>
      </c>
      <c r="B497" s="13">
        <v>2.0547945205479451E-2</v>
      </c>
      <c r="C497" t="s">
        <v>3970</v>
      </c>
      <c r="D497">
        <v>18</v>
      </c>
      <c r="E497" s="28">
        <v>47045.555555555598</v>
      </c>
    </row>
    <row r="498" spans="1:5" x14ac:dyDescent="0.25">
      <c r="A498" t="s">
        <v>8593</v>
      </c>
      <c r="B498" s="13">
        <v>2.0547945205479451E-2</v>
      </c>
      <c r="C498" t="s">
        <v>4657</v>
      </c>
      <c r="D498">
        <v>18</v>
      </c>
      <c r="E498" s="28">
        <v>49238.333333333299</v>
      </c>
    </row>
    <row r="499" spans="1:5" x14ac:dyDescent="0.25">
      <c r="A499" t="s">
        <v>8594</v>
      </c>
      <c r="B499" s="13">
        <v>2.0547945205479451E-2</v>
      </c>
      <c r="C499" t="s">
        <v>2583</v>
      </c>
      <c r="D499">
        <v>18</v>
      </c>
      <c r="E499" s="28">
        <v>51354.444444444402</v>
      </c>
    </row>
    <row r="500" spans="1:5" x14ac:dyDescent="0.25">
      <c r="A500" t="s">
        <v>8594</v>
      </c>
      <c r="B500" s="13">
        <v>2.0547945205479451E-2</v>
      </c>
      <c r="C500" t="s">
        <v>1006</v>
      </c>
      <c r="D500">
        <v>18</v>
      </c>
      <c r="E500" s="28">
        <v>54026.111111111102</v>
      </c>
    </row>
    <row r="501" spans="1:5" x14ac:dyDescent="0.25">
      <c r="A501" t="s">
        <v>8594</v>
      </c>
      <c r="B501" s="13">
        <v>2.0547945205479451E-2</v>
      </c>
      <c r="C501" t="s">
        <v>3728</v>
      </c>
      <c r="D501">
        <v>18</v>
      </c>
      <c r="E501" s="28">
        <v>54486.111111111102</v>
      </c>
    </row>
    <row r="502" spans="1:5" x14ac:dyDescent="0.25">
      <c r="A502" t="s">
        <v>8594</v>
      </c>
      <c r="B502" s="13">
        <v>2.0547945205479451E-2</v>
      </c>
      <c r="C502" t="s">
        <v>17622</v>
      </c>
      <c r="D502">
        <v>18</v>
      </c>
      <c r="E502">
        <v>56221.666666666701</v>
      </c>
    </row>
    <row r="503" spans="1:5" x14ac:dyDescent="0.25">
      <c r="A503" t="s">
        <v>8594</v>
      </c>
      <c r="B503" s="13">
        <v>2.0547945205479451E-2</v>
      </c>
      <c r="C503" t="s">
        <v>5982</v>
      </c>
      <c r="D503">
        <v>18</v>
      </c>
      <c r="E503">
        <v>56732.222222222197</v>
      </c>
    </row>
    <row r="504" spans="1:5" x14ac:dyDescent="0.25">
      <c r="A504" t="s">
        <v>8594</v>
      </c>
      <c r="B504" s="13">
        <v>2.0547945205479451E-2</v>
      </c>
      <c r="C504" t="s">
        <v>2350</v>
      </c>
      <c r="D504">
        <v>18</v>
      </c>
      <c r="E504">
        <v>58052.777777777803</v>
      </c>
    </row>
    <row r="505" spans="1:5" x14ac:dyDescent="0.25">
      <c r="A505" t="s">
        <v>8594</v>
      </c>
      <c r="B505" s="13">
        <v>2.0547945205479451E-2</v>
      </c>
      <c r="C505" t="s">
        <v>1022</v>
      </c>
      <c r="D505">
        <v>18</v>
      </c>
      <c r="E505">
        <v>58796.111111111102</v>
      </c>
    </row>
    <row r="506" spans="1:5" x14ac:dyDescent="0.25">
      <c r="A506" t="s">
        <v>8594</v>
      </c>
      <c r="B506" s="13">
        <v>2.0547945205479451E-2</v>
      </c>
      <c r="C506" t="s">
        <v>6037</v>
      </c>
      <c r="D506">
        <v>18</v>
      </c>
      <c r="E506">
        <v>58948.888888888898</v>
      </c>
    </row>
    <row r="507" spans="1:5" x14ac:dyDescent="0.25">
      <c r="A507" t="s">
        <v>8595</v>
      </c>
      <c r="B507" s="13">
        <v>2.0547945205479451E-2</v>
      </c>
      <c r="C507" t="s">
        <v>2008</v>
      </c>
      <c r="D507">
        <v>18</v>
      </c>
      <c r="E507">
        <v>63202.222222222197</v>
      </c>
    </row>
    <row r="508" spans="1:5" x14ac:dyDescent="0.25">
      <c r="A508" t="s">
        <v>8595</v>
      </c>
      <c r="B508" s="13">
        <v>2.0547945205479451E-2</v>
      </c>
      <c r="C508" t="s">
        <v>1685</v>
      </c>
      <c r="D508">
        <v>18</v>
      </c>
      <c r="E508">
        <v>64945</v>
      </c>
    </row>
    <row r="509" spans="1:5" x14ac:dyDescent="0.25">
      <c r="A509" t="s">
        <v>8595</v>
      </c>
      <c r="B509" s="13">
        <v>2.0547945205479451E-2</v>
      </c>
      <c r="C509" t="s">
        <v>2680</v>
      </c>
      <c r="D509">
        <v>18</v>
      </c>
      <c r="E509">
        <v>68265</v>
      </c>
    </row>
    <row r="510" spans="1:5" x14ac:dyDescent="0.25">
      <c r="A510" t="s">
        <v>8596</v>
      </c>
      <c r="B510" s="13">
        <v>2.0547945205479451E-2</v>
      </c>
      <c r="C510" t="s">
        <v>287</v>
      </c>
      <c r="D510">
        <v>18</v>
      </c>
      <c r="E510">
        <v>73658.888888888905</v>
      </c>
    </row>
    <row r="511" spans="1:5" x14ac:dyDescent="0.25">
      <c r="A511" t="s">
        <v>8596</v>
      </c>
      <c r="B511" s="13">
        <v>2.0547945205479451E-2</v>
      </c>
      <c r="C511" t="s">
        <v>39</v>
      </c>
      <c r="D511">
        <v>18</v>
      </c>
      <c r="E511">
        <v>75881.666666666701</v>
      </c>
    </row>
    <row r="512" spans="1:5" x14ac:dyDescent="0.25">
      <c r="A512" t="s">
        <v>8596</v>
      </c>
      <c r="B512" s="13">
        <v>2.0547945205479451E-2</v>
      </c>
      <c r="C512" t="s">
        <v>173</v>
      </c>
      <c r="D512">
        <v>18</v>
      </c>
      <c r="E512">
        <v>79642.222222222204</v>
      </c>
    </row>
    <row r="513" spans="1:5" x14ac:dyDescent="0.25">
      <c r="A513" t="s">
        <v>8597</v>
      </c>
      <c r="B513" s="13">
        <v>2.0547945205479451E-2</v>
      </c>
      <c r="C513" t="s">
        <v>1707</v>
      </c>
      <c r="D513">
        <v>18</v>
      </c>
      <c r="E513">
        <v>81588.888888888905</v>
      </c>
    </row>
    <row r="514" spans="1:5" x14ac:dyDescent="0.25">
      <c r="A514" t="s">
        <v>8597</v>
      </c>
      <c r="B514" s="13">
        <v>2.0547945205479451E-2</v>
      </c>
      <c r="C514" t="s">
        <v>747</v>
      </c>
      <c r="D514">
        <v>18</v>
      </c>
      <c r="E514">
        <v>88767.777777777796</v>
      </c>
    </row>
    <row r="515" spans="1:5" x14ac:dyDescent="0.25">
      <c r="A515" t="s">
        <v>8598</v>
      </c>
      <c r="B515" s="13">
        <v>2.0547945205479451E-2</v>
      </c>
      <c r="C515" t="s">
        <v>23550</v>
      </c>
      <c r="D515">
        <v>18</v>
      </c>
      <c r="E515">
        <v>93541.111111111095</v>
      </c>
    </row>
    <row r="516" spans="1:5" x14ac:dyDescent="0.25">
      <c r="A516" t="s">
        <v>8598</v>
      </c>
      <c r="B516" s="13">
        <v>2.0547945205479451E-2</v>
      </c>
      <c r="C516" t="s">
        <v>24585</v>
      </c>
      <c r="D516">
        <v>18</v>
      </c>
      <c r="E516">
        <v>99510</v>
      </c>
    </row>
    <row r="517" spans="1:5" x14ac:dyDescent="0.25">
      <c r="A517" t="s">
        <v>10725</v>
      </c>
      <c r="B517" s="13">
        <v>2.0547945205479451E-2</v>
      </c>
      <c r="C517" t="s">
        <v>24761</v>
      </c>
      <c r="D517">
        <v>18</v>
      </c>
      <c r="E517">
        <v>101341.66666666701</v>
      </c>
    </row>
    <row r="518" spans="1:5" x14ac:dyDescent="0.25">
      <c r="A518" t="s">
        <v>10725</v>
      </c>
      <c r="B518" s="13">
        <v>2.0547945205479451E-2</v>
      </c>
      <c r="C518" t="s">
        <v>24763</v>
      </c>
      <c r="D518">
        <v>18</v>
      </c>
      <c r="E518">
        <v>101562.777777778</v>
      </c>
    </row>
    <row r="519" spans="1:5" x14ac:dyDescent="0.25">
      <c r="A519" t="s">
        <v>10725</v>
      </c>
      <c r="B519" s="13">
        <v>2.0547945205479451E-2</v>
      </c>
      <c r="C519" t="s">
        <v>25287</v>
      </c>
      <c r="D519">
        <v>18</v>
      </c>
      <c r="E519">
        <v>105455</v>
      </c>
    </row>
    <row r="520" spans="1:5" x14ac:dyDescent="0.25">
      <c r="A520" t="s">
        <v>10725</v>
      </c>
      <c r="B520" s="13">
        <v>2.0547945205479451E-2</v>
      </c>
      <c r="C520" t="s">
        <v>25348</v>
      </c>
      <c r="D520">
        <v>18</v>
      </c>
      <c r="E520">
        <v>105904.444444444</v>
      </c>
    </row>
    <row r="521" spans="1:5" x14ac:dyDescent="0.25">
      <c r="A521" t="s">
        <v>10725</v>
      </c>
      <c r="B521" s="13">
        <v>2.0547945205479451E-2</v>
      </c>
      <c r="C521" t="s">
        <v>25369</v>
      </c>
      <c r="D521">
        <v>18</v>
      </c>
      <c r="E521">
        <v>105966.11111111099</v>
      </c>
    </row>
    <row r="522" spans="1:5" x14ac:dyDescent="0.25">
      <c r="A522" t="s">
        <v>10725</v>
      </c>
      <c r="B522" s="13">
        <v>2.0547945205479451E-2</v>
      </c>
      <c r="C522" t="s">
        <v>25732</v>
      </c>
      <c r="D522">
        <v>18</v>
      </c>
      <c r="E522">
        <v>108976.66666666701</v>
      </c>
    </row>
    <row r="523" spans="1:5" x14ac:dyDescent="0.25">
      <c r="A523" t="s">
        <v>10732</v>
      </c>
      <c r="B523" s="13">
        <v>2.0547945205479451E-2</v>
      </c>
      <c r="C523" t="s">
        <v>2768</v>
      </c>
      <c r="D523">
        <v>18</v>
      </c>
      <c r="E523">
        <v>118575.555555556</v>
      </c>
    </row>
    <row r="524" spans="1:5" x14ac:dyDescent="0.25">
      <c r="A524" t="s">
        <v>8593</v>
      </c>
      <c r="B524" s="13">
        <v>1.9406392694063926E-2</v>
      </c>
      <c r="C524" t="s">
        <v>14748</v>
      </c>
      <c r="D524">
        <v>17</v>
      </c>
      <c r="E524" s="28">
        <v>44553.529411764699</v>
      </c>
    </row>
    <row r="525" spans="1:5" x14ac:dyDescent="0.25">
      <c r="A525" t="s">
        <v>8593</v>
      </c>
      <c r="B525" s="13">
        <v>1.9406392694063926E-2</v>
      </c>
      <c r="C525" t="s">
        <v>7450</v>
      </c>
      <c r="D525">
        <v>17</v>
      </c>
      <c r="E525" s="28">
        <v>46852.352941176498</v>
      </c>
    </row>
    <row r="526" spans="1:5" x14ac:dyDescent="0.25">
      <c r="A526" t="s">
        <v>8594</v>
      </c>
      <c r="B526" s="13">
        <v>1.9406392694063926E-2</v>
      </c>
      <c r="C526" t="s">
        <v>2348</v>
      </c>
      <c r="D526">
        <v>17</v>
      </c>
      <c r="E526" s="28">
        <v>52134.705882352901</v>
      </c>
    </row>
    <row r="527" spans="1:5" x14ac:dyDescent="0.25">
      <c r="A527" t="s">
        <v>8594</v>
      </c>
      <c r="B527" s="13">
        <v>1.9406392694063926E-2</v>
      </c>
      <c r="C527" t="s">
        <v>3218</v>
      </c>
      <c r="D527">
        <v>17</v>
      </c>
      <c r="E527" s="28">
        <v>52235.294117647099</v>
      </c>
    </row>
    <row r="528" spans="1:5" x14ac:dyDescent="0.25">
      <c r="A528" t="s">
        <v>8594</v>
      </c>
      <c r="B528" s="13">
        <v>1.9406392694063926E-2</v>
      </c>
      <c r="C528" t="s">
        <v>6030</v>
      </c>
      <c r="D528">
        <v>17</v>
      </c>
      <c r="E528" s="28">
        <v>52910</v>
      </c>
    </row>
    <row r="529" spans="1:9" x14ac:dyDescent="0.25">
      <c r="A529" t="s">
        <v>8594</v>
      </c>
      <c r="B529" s="13">
        <v>1.9406392694063926E-2</v>
      </c>
      <c r="C529" t="s">
        <v>16879</v>
      </c>
      <c r="D529">
        <v>17</v>
      </c>
      <c r="E529" s="28">
        <v>53520</v>
      </c>
    </row>
    <row r="530" spans="1:9" x14ac:dyDescent="0.25">
      <c r="A530" t="s">
        <v>8594</v>
      </c>
      <c r="B530" s="13">
        <v>1.9406392694063926E-2</v>
      </c>
      <c r="C530" t="s">
        <v>16881</v>
      </c>
      <c r="D530">
        <v>17</v>
      </c>
      <c r="E530" s="28">
        <v>53537.647058823502</v>
      </c>
    </row>
    <row r="531" spans="1:9" x14ac:dyDescent="0.25">
      <c r="A531" t="s">
        <v>8594</v>
      </c>
      <c r="B531" s="13">
        <v>1.9406392694063926E-2</v>
      </c>
      <c r="C531" t="s">
        <v>2349</v>
      </c>
      <c r="D531">
        <v>17</v>
      </c>
      <c r="E531" s="28">
        <v>54634.705882352901</v>
      </c>
    </row>
    <row r="532" spans="1:9" x14ac:dyDescent="0.25">
      <c r="A532" t="s">
        <v>8594</v>
      </c>
      <c r="B532" s="13">
        <v>1.9406392694063926E-2</v>
      </c>
      <c r="C532" t="s">
        <v>1428</v>
      </c>
      <c r="D532">
        <v>17</v>
      </c>
      <c r="E532">
        <v>55907.647058823502</v>
      </c>
      <c r="I532" s="6"/>
    </row>
    <row r="533" spans="1:9" x14ac:dyDescent="0.25">
      <c r="A533" t="s">
        <v>8594</v>
      </c>
      <c r="B533" s="13">
        <v>1.9406392694063926E-2</v>
      </c>
      <c r="C533" t="s">
        <v>6618</v>
      </c>
      <c r="D533">
        <v>17</v>
      </c>
      <c r="E533">
        <v>56020.588235294097</v>
      </c>
    </row>
    <row r="534" spans="1:9" x14ac:dyDescent="0.25">
      <c r="A534" t="s">
        <v>8594</v>
      </c>
      <c r="B534" s="13">
        <v>1.9406392694063926E-2</v>
      </c>
      <c r="C534" t="s">
        <v>2211</v>
      </c>
      <c r="D534">
        <v>17</v>
      </c>
      <c r="E534">
        <v>57853.529411764699</v>
      </c>
    </row>
    <row r="535" spans="1:9" x14ac:dyDescent="0.25">
      <c r="A535" t="s">
        <v>8595</v>
      </c>
      <c r="B535" s="13">
        <v>1.9406392694063926E-2</v>
      </c>
      <c r="C535" t="s">
        <v>18569</v>
      </c>
      <c r="D535">
        <v>17</v>
      </c>
      <c r="E535">
        <v>61492.352941176498</v>
      </c>
    </row>
    <row r="536" spans="1:9" x14ac:dyDescent="0.25">
      <c r="A536" t="s">
        <v>8595</v>
      </c>
      <c r="B536" s="13">
        <v>1.9406392694063926E-2</v>
      </c>
      <c r="C536" t="s">
        <v>1016</v>
      </c>
      <c r="D536">
        <v>17</v>
      </c>
      <c r="E536">
        <v>64982.352941176498</v>
      </c>
    </row>
    <row r="537" spans="1:9" x14ac:dyDescent="0.25">
      <c r="A537" t="s">
        <v>8595</v>
      </c>
      <c r="B537" s="13">
        <v>1.9406392694063926E-2</v>
      </c>
      <c r="C537" t="s">
        <v>336</v>
      </c>
      <c r="D537">
        <v>17</v>
      </c>
      <c r="E537">
        <v>67255.294117647107</v>
      </c>
    </row>
    <row r="538" spans="1:9" x14ac:dyDescent="0.25">
      <c r="A538" t="s">
        <v>8595</v>
      </c>
      <c r="B538" s="13">
        <v>1.9406392694063926E-2</v>
      </c>
      <c r="C538" t="s">
        <v>20173</v>
      </c>
      <c r="D538">
        <v>17</v>
      </c>
      <c r="E538">
        <v>69522.352941176505</v>
      </c>
    </row>
    <row r="539" spans="1:9" x14ac:dyDescent="0.25">
      <c r="A539" t="s">
        <v>8596</v>
      </c>
      <c r="B539" s="13">
        <v>1.9406392694063926E-2</v>
      </c>
      <c r="C539" t="s">
        <v>1217</v>
      </c>
      <c r="D539">
        <v>17</v>
      </c>
      <c r="E539">
        <v>75665.294117647107</v>
      </c>
    </row>
    <row r="540" spans="1:9" x14ac:dyDescent="0.25">
      <c r="A540" t="s">
        <v>8596</v>
      </c>
      <c r="B540" s="13">
        <v>1.9406392694063926E-2</v>
      </c>
      <c r="C540" t="s">
        <v>410</v>
      </c>
      <c r="D540">
        <v>17</v>
      </c>
      <c r="E540">
        <v>77116.470588235301</v>
      </c>
    </row>
    <row r="541" spans="1:9" x14ac:dyDescent="0.25">
      <c r="A541" t="s">
        <v>8597</v>
      </c>
      <c r="B541" s="13">
        <v>1.9406392694063926E-2</v>
      </c>
      <c r="C541" t="s">
        <v>22560</v>
      </c>
      <c r="D541">
        <v>17</v>
      </c>
      <c r="E541">
        <v>84895.882352941204</v>
      </c>
    </row>
    <row r="542" spans="1:9" x14ac:dyDescent="0.25">
      <c r="A542" t="s">
        <v>8597</v>
      </c>
      <c r="B542" s="13">
        <v>1.9406392694063926E-2</v>
      </c>
      <c r="C542" t="s">
        <v>22909</v>
      </c>
      <c r="D542">
        <v>17</v>
      </c>
      <c r="E542">
        <v>87771.764705882393</v>
      </c>
    </row>
    <row r="543" spans="1:9" x14ac:dyDescent="0.25">
      <c r="A543" t="s">
        <v>8597</v>
      </c>
      <c r="B543" s="13">
        <v>1.9406392694063926E-2</v>
      </c>
      <c r="C543" t="s">
        <v>2276</v>
      </c>
      <c r="D543">
        <v>17</v>
      </c>
      <c r="E543">
        <v>88190.588235294097</v>
      </c>
    </row>
    <row r="544" spans="1:9" x14ac:dyDescent="0.25">
      <c r="A544" t="s">
        <v>8597</v>
      </c>
      <c r="B544" s="13">
        <v>1.9406392694063926E-2</v>
      </c>
      <c r="C544" t="s">
        <v>23044</v>
      </c>
      <c r="D544">
        <v>17</v>
      </c>
      <c r="E544">
        <v>89285.882352941204</v>
      </c>
    </row>
    <row r="545" spans="1:5" x14ac:dyDescent="0.25">
      <c r="A545" t="s">
        <v>8598</v>
      </c>
      <c r="B545" s="13">
        <v>1.9406392694063926E-2</v>
      </c>
      <c r="C545" t="s">
        <v>23697</v>
      </c>
      <c r="D545">
        <v>17</v>
      </c>
      <c r="E545">
        <v>95117.058823529398</v>
      </c>
    </row>
    <row r="546" spans="1:5" x14ac:dyDescent="0.25">
      <c r="A546" t="s">
        <v>8598</v>
      </c>
      <c r="B546" s="13">
        <v>1.9406392694063926E-2</v>
      </c>
      <c r="C546" t="s">
        <v>24126</v>
      </c>
      <c r="D546">
        <v>17</v>
      </c>
      <c r="E546">
        <v>97705.294117647107</v>
      </c>
    </row>
    <row r="547" spans="1:5" x14ac:dyDescent="0.25">
      <c r="A547" t="s">
        <v>8598</v>
      </c>
      <c r="B547" s="13">
        <v>1.9406392694063926E-2</v>
      </c>
      <c r="C547" t="s">
        <v>713</v>
      </c>
      <c r="D547">
        <v>17</v>
      </c>
      <c r="E547">
        <v>99011.764705882393</v>
      </c>
    </row>
    <row r="548" spans="1:5" x14ac:dyDescent="0.25">
      <c r="A548" t="s">
        <v>10725</v>
      </c>
      <c r="B548" s="13">
        <v>1.9406392694063926E-2</v>
      </c>
      <c r="C548" t="s">
        <v>24760</v>
      </c>
      <c r="D548">
        <v>17</v>
      </c>
      <c r="E548">
        <v>101301.764705882</v>
      </c>
    </row>
    <row r="549" spans="1:5" x14ac:dyDescent="0.25">
      <c r="A549" t="s">
        <v>10725</v>
      </c>
      <c r="B549" s="13">
        <v>1.9406392694063926E-2</v>
      </c>
      <c r="C549" t="s">
        <v>24878</v>
      </c>
      <c r="D549">
        <v>17</v>
      </c>
      <c r="E549">
        <v>102302.352941176</v>
      </c>
    </row>
    <row r="550" spans="1:5" x14ac:dyDescent="0.25">
      <c r="A550" t="s">
        <v>10725</v>
      </c>
      <c r="B550" s="13">
        <v>1.9406392694063926E-2</v>
      </c>
      <c r="C550" t="s">
        <v>3918</v>
      </c>
      <c r="D550">
        <v>17</v>
      </c>
      <c r="E550">
        <v>104602.94117647099</v>
      </c>
    </row>
    <row r="551" spans="1:5" x14ac:dyDescent="0.25">
      <c r="A551" t="s">
        <v>10725</v>
      </c>
      <c r="B551" s="13">
        <v>1.9406392694063926E-2</v>
      </c>
      <c r="C551" t="s">
        <v>25276</v>
      </c>
      <c r="D551">
        <v>17</v>
      </c>
      <c r="E551">
        <v>105219.411764706</v>
      </c>
    </row>
    <row r="552" spans="1:5" x14ac:dyDescent="0.25">
      <c r="A552" t="s">
        <v>10726</v>
      </c>
      <c r="B552" s="13">
        <v>1.9406392694063926E-2</v>
      </c>
      <c r="C552" t="s">
        <v>4440</v>
      </c>
      <c r="D552">
        <v>17</v>
      </c>
      <c r="E552">
        <v>137978.235294118</v>
      </c>
    </row>
    <row r="553" spans="1:5" x14ac:dyDescent="0.25">
      <c r="A553" t="s">
        <v>10728</v>
      </c>
      <c r="B553" s="13">
        <v>1.9406392694063926E-2</v>
      </c>
      <c r="C553" t="s">
        <v>4064</v>
      </c>
      <c r="D553">
        <v>17</v>
      </c>
      <c r="E553">
        <v>143137.64705882399</v>
      </c>
    </row>
    <row r="554" spans="1:5" x14ac:dyDescent="0.25">
      <c r="A554" t="s">
        <v>8592</v>
      </c>
      <c r="B554" s="13">
        <v>1.8264840182648401E-2</v>
      </c>
      <c r="C554" t="s">
        <v>12638</v>
      </c>
      <c r="D554">
        <v>16</v>
      </c>
      <c r="E554" s="28">
        <v>37765</v>
      </c>
    </row>
    <row r="555" spans="1:5" x14ac:dyDescent="0.25">
      <c r="A555" t="s">
        <v>8592</v>
      </c>
      <c r="B555" s="13">
        <v>1.8264840182648401E-2</v>
      </c>
      <c r="C555" t="s">
        <v>34</v>
      </c>
      <c r="D555">
        <v>16</v>
      </c>
      <c r="E555" s="28">
        <v>39520.625</v>
      </c>
    </row>
    <row r="556" spans="1:5" x14ac:dyDescent="0.25">
      <c r="A556" t="s">
        <v>8593</v>
      </c>
      <c r="B556" s="13">
        <v>1.8264840182648401E-2</v>
      </c>
      <c r="C556" t="s">
        <v>16044</v>
      </c>
      <c r="D556">
        <v>16</v>
      </c>
      <c r="E556" s="28">
        <v>48491.25</v>
      </c>
    </row>
    <row r="557" spans="1:5" x14ac:dyDescent="0.25">
      <c r="A557" t="s">
        <v>8593</v>
      </c>
      <c r="B557" s="13">
        <v>1.8264840182648401E-2</v>
      </c>
      <c r="C557" t="s">
        <v>7373</v>
      </c>
      <c r="D557">
        <v>16</v>
      </c>
      <c r="E557" s="28">
        <v>48747.5</v>
      </c>
    </row>
    <row r="558" spans="1:5" x14ac:dyDescent="0.25">
      <c r="A558" t="s">
        <v>8594</v>
      </c>
      <c r="B558" s="13">
        <v>1.8264840182648401E-2</v>
      </c>
      <c r="C558" t="s">
        <v>5426</v>
      </c>
      <c r="D558">
        <v>16</v>
      </c>
      <c r="E558" s="28">
        <v>50936.875</v>
      </c>
    </row>
    <row r="559" spans="1:5" x14ac:dyDescent="0.25">
      <c r="A559" t="s">
        <v>8594</v>
      </c>
      <c r="B559" s="13">
        <v>1.8264840182648401E-2</v>
      </c>
      <c r="C559" t="s">
        <v>5161</v>
      </c>
      <c r="D559">
        <v>16</v>
      </c>
      <c r="E559" s="28">
        <v>51788.125</v>
      </c>
    </row>
    <row r="560" spans="1:5" x14ac:dyDescent="0.25">
      <c r="A560" t="s">
        <v>8594</v>
      </c>
      <c r="B560" s="13">
        <v>1.8264840182648401E-2</v>
      </c>
      <c r="C560" t="s">
        <v>4660</v>
      </c>
      <c r="D560">
        <v>16</v>
      </c>
      <c r="E560">
        <v>54935.625</v>
      </c>
    </row>
    <row r="561" spans="1:5" x14ac:dyDescent="0.25">
      <c r="A561" t="s">
        <v>8594</v>
      </c>
      <c r="B561" s="13">
        <v>1.8264840182648401E-2</v>
      </c>
      <c r="C561" t="s">
        <v>2343</v>
      </c>
      <c r="D561">
        <v>16</v>
      </c>
      <c r="E561">
        <v>55106.875</v>
      </c>
    </row>
    <row r="562" spans="1:5" x14ac:dyDescent="0.25">
      <c r="A562" t="s">
        <v>8594</v>
      </c>
      <c r="B562" s="13">
        <v>1.8264840182648401E-2</v>
      </c>
      <c r="C562" t="s">
        <v>18275</v>
      </c>
      <c r="D562">
        <v>16</v>
      </c>
      <c r="E562">
        <v>59841.25</v>
      </c>
    </row>
    <row r="563" spans="1:5" x14ac:dyDescent="0.25">
      <c r="A563" t="s">
        <v>8595</v>
      </c>
      <c r="B563" s="13">
        <v>1.8264840182648401E-2</v>
      </c>
      <c r="C563" t="s">
        <v>1064</v>
      </c>
      <c r="D563">
        <v>16</v>
      </c>
      <c r="E563">
        <v>61608.75</v>
      </c>
    </row>
    <row r="564" spans="1:5" x14ac:dyDescent="0.25">
      <c r="A564" t="s">
        <v>8595</v>
      </c>
      <c r="B564" s="13">
        <v>1.8264840182648401E-2</v>
      </c>
      <c r="C564" t="s">
        <v>185</v>
      </c>
      <c r="D564">
        <v>16</v>
      </c>
      <c r="E564">
        <v>62351.25</v>
      </c>
    </row>
    <row r="565" spans="1:5" x14ac:dyDescent="0.25">
      <c r="A565" t="s">
        <v>8595</v>
      </c>
      <c r="B565" s="13">
        <v>1.8264840182648401E-2</v>
      </c>
      <c r="C565" t="s">
        <v>311</v>
      </c>
      <c r="D565">
        <v>16</v>
      </c>
      <c r="E565">
        <v>63296.875</v>
      </c>
    </row>
    <row r="566" spans="1:5" x14ac:dyDescent="0.25">
      <c r="A566" t="s">
        <v>8595</v>
      </c>
      <c r="B566" s="13">
        <v>1.8264840182648401E-2</v>
      </c>
      <c r="C566" t="s">
        <v>54</v>
      </c>
      <c r="D566">
        <v>16</v>
      </c>
      <c r="E566">
        <v>68013.75</v>
      </c>
    </row>
    <row r="567" spans="1:5" x14ac:dyDescent="0.25">
      <c r="A567" t="s">
        <v>8595</v>
      </c>
      <c r="B567" s="13">
        <v>1.8264840182648401E-2</v>
      </c>
      <c r="C567" t="s">
        <v>1951</v>
      </c>
      <c r="D567">
        <v>16</v>
      </c>
      <c r="E567">
        <v>69727.5</v>
      </c>
    </row>
    <row r="568" spans="1:5" x14ac:dyDescent="0.25">
      <c r="A568" t="s">
        <v>8596</v>
      </c>
      <c r="B568" s="13">
        <v>1.8264840182648401E-2</v>
      </c>
      <c r="C568" t="s">
        <v>2356</v>
      </c>
      <c r="D568">
        <v>16</v>
      </c>
      <c r="E568">
        <v>72886.875</v>
      </c>
    </row>
    <row r="569" spans="1:5" x14ac:dyDescent="0.25">
      <c r="A569" t="s">
        <v>8596</v>
      </c>
      <c r="B569" s="13">
        <v>1.8264840182648401E-2</v>
      </c>
      <c r="C569" t="s">
        <v>1695</v>
      </c>
      <c r="D569">
        <v>16</v>
      </c>
      <c r="E569">
        <v>74071.875</v>
      </c>
    </row>
    <row r="570" spans="1:5" x14ac:dyDescent="0.25">
      <c r="A570" t="s">
        <v>8596</v>
      </c>
      <c r="B570" s="13">
        <v>1.8264840182648401E-2</v>
      </c>
      <c r="C570" t="s">
        <v>20925</v>
      </c>
      <c r="D570">
        <v>16</v>
      </c>
      <c r="E570">
        <v>75597.5</v>
      </c>
    </row>
    <row r="571" spans="1:5" x14ac:dyDescent="0.25">
      <c r="A571" t="s">
        <v>8596</v>
      </c>
      <c r="B571" s="13">
        <v>1.8264840182648401E-2</v>
      </c>
      <c r="C571" t="s">
        <v>1616</v>
      </c>
      <c r="D571">
        <v>16</v>
      </c>
      <c r="E571">
        <v>76082.5</v>
      </c>
    </row>
    <row r="572" spans="1:5" x14ac:dyDescent="0.25">
      <c r="A572" t="s">
        <v>8596</v>
      </c>
      <c r="B572" s="13">
        <v>1.8264840182648401E-2</v>
      </c>
      <c r="C572" t="s">
        <v>21224</v>
      </c>
      <c r="D572">
        <v>16</v>
      </c>
      <c r="E572">
        <v>76420</v>
      </c>
    </row>
    <row r="573" spans="1:5" x14ac:dyDescent="0.25">
      <c r="A573" t="s">
        <v>8597</v>
      </c>
      <c r="B573" s="13">
        <v>1.8264840182648401E-2</v>
      </c>
      <c r="C573" t="s">
        <v>2009</v>
      </c>
      <c r="D573">
        <v>16</v>
      </c>
      <c r="E573">
        <v>80153.75</v>
      </c>
    </row>
    <row r="574" spans="1:5" x14ac:dyDescent="0.25">
      <c r="A574" t="s">
        <v>8597</v>
      </c>
      <c r="B574" s="13">
        <v>1.8264840182648401E-2</v>
      </c>
      <c r="C574" t="s">
        <v>1033</v>
      </c>
      <c r="D574">
        <v>16</v>
      </c>
      <c r="E574">
        <v>82235.625</v>
      </c>
    </row>
    <row r="575" spans="1:5" x14ac:dyDescent="0.25">
      <c r="A575" t="s">
        <v>8597</v>
      </c>
      <c r="B575" s="13">
        <v>1.8264840182648401E-2</v>
      </c>
      <c r="C575" t="s">
        <v>415</v>
      </c>
      <c r="D575">
        <v>16</v>
      </c>
      <c r="E575">
        <v>87861.25</v>
      </c>
    </row>
    <row r="576" spans="1:5" x14ac:dyDescent="0.25">
      <c r="A576" t="s">
        <v>8597</v>
      </c>
      <c r="B576" s="13">
        <v>1.8264840182648401E-2</v>
      </c>
      <c r="C576" t="s">
        <v>1224</v>
      </c>
      <c r="D576">
        <v>16</v>
      </c>
      <c r="E576">
        <v>88213.125</v>
      </c>
    </row>
    <row r="577" spans="1:5" x14ac:dyDescent="0.25">
      <c r="A577" t="s">
        <v>8597</v>
      </c>
      <c r="B577" s="13">
        <v>1.8264840182648401E-2</v>
      </c>
      <c r="C577" t="s">
        <v>1499</v>
      </c>
      <c r="D577">
        <v>16</v>
      </c>
      <c r="E577">
        <v>89078.125</v>
      </c>
    </row>
    <row r="578" spans="1:5" x14ac:dyDescent="0.25">
      <c r="A578" t="s">
        <v>10725</v>
      </c>
      <c r="B578" s="13">
        <v>1.8264840182648401E-2</v>
      </c>
      <c r="C578" t="s">
        <v>24973</v>
      </c>
      <c r="D578">
        <v>16</v>
      </c>
      <c r="E578">
        <v>103313.75</v>
      </c>
    </row>
    <row r="579" spans="1:5" x14ac:dyDescent="0.25">
      <c r="A579" t="s">
        <v>10725</v>
      </c>
      <c r="B579" s="13">
        <v>1.8264840182648401E-2</v>
      </c>
      <c r="C579" t="s">
        <v>25378</v>
      </c>
      <c r="D579">
        <v>16</v>
      </c>
      <c r="E579">
        <v>106340.625</v>
      </c>
    </row>
    <row r="580" spans="1:5" x14ac:dyDescent="0.25">
      <c r="A580" t="s">
        <v>8593</v>
      </c>
      <c r="B580" s="13">
        <v>1.7123287671232876E-2</v>
      </c>
      <c r="C580" t="s">
        <v>4026</v>
      </c>
      <c r="D580">
        <v>15</v>
      </c>
      <c r="E580" s="28">
        <v>41226.666666666701</v>
      </c>
    </row>
    <row r="581" spans="1:5" x14ac:dyDescent="0.25">
      <c r="A581" t="s">
        <v>8593</v>
      </c>
      <c r="B581" s="13">
        <v>1.7123287671232876E-2</v>
      </c>
      <c r="C581" t="s">
        <v>4019</v>
      </c>
      <c r="D581">
        <v>15</v>
      </c>
      <c r="E581" s="28">
        <v>44028.666666666701</v>
      </c>
    </row>
    <row r="582" spans="1:5" x14ac:dyDescent="0.25">
      <c r="A582" t="s">
        <v>8593</v>
      </c>
      <c r="B582" s="13">
        <v>1.7123287671232876E-2</v>
      </c>
      <c r="C582" t="s">
        <v>584</v>
      </c>
      <c r="D582">
        <v>15</v>
      </c>
      <c r="E582" s="28">
        <v>47484.666666666701</v>
      </c>
    </row>
    <row r="583" spans="1:5" x14ac:dyDescent="0.25">
      <c r="A583" t="s">
        <v>8593</v>
      </c>
      <c r="B583" s="13">
        <v>1.7123287671232876E-2</v>
      </c>
      <c r="C583" t="s">
        <v>2445</v>
      </c>
      <c r="D583">
        <v>15</v>
      </c>
      <c r="E583" s="28">
        <v>49508.666666666701</v>
      </c>
    </row>
    <row r="584" spans="1:5" x14ac:dyDescent="0.25">
      <c r="A584" t="s">
        <v>8594</v>
      </c>
      <c r="B584" s="13">
        <v>1.7123287671232876E-2</v>
      </c>
      <c r="C584" t="s">
        <v>296</v>
      </c>
      <c r="D584">
        <v>15</v>
      </c>
      <c r="E584" s="28">
        <v>51336</v>
      </c>
    </row>
    <row r="585" spans="1:5" x14ac:dyDescent="0.25">
      <c r="A585" t="s">
        <v>8594</v>
      </c>
      <c r="B585" s="13">
        <v>1.7123287671232876E-2</v>
      </c>
      <c r="C585" t="s">
        <v>1469</v>
      </c>
      <c r="D585">
        <v>15</v>
      </c>
      <c r="E585" s="28">
        <v>51833.333333333299</v>
      </c>
    </row>
    <row r="586" spans="1:5" x14ac:dyDescent="0.25">
      <c r="A586" t="s">
        <v>8594</v>
      </c>
      <c r="B586" s="13">
        <v>1.7123287671232876E-2</v>
      </c>
      <c r="C586" t="s">
        <v>16701</v>
      </c>
      <c r="D586">
        <v>15</v>
      </c>
      <c r="E586" s="28">
        <v>52151.333333333299</v>
      </c>
    </row>
    <row r="587" spans="1:5" x14ac:dyDescent="0.25">
      <c r="A587" t="s">
        <v>8594</v>
      </c>
      <c r="B587" s="13">
        <v>1.7123287671232876E-2</v>
      </c>
      <c r="C587" t="s">
        <v>5597</v>
      </c>
      <c r="D587">
        <v>15</v>
      </c>
      <c r="E587" s="28">
        <v>52269.333333333299</v>
      </c>
    </row>
    <row r="588" spans="1:5" x14ac:dyDescent="0.25">
      <c r="A588" t="s">
        <v>8594</v>
      </c>
      <c r="B588" s="13">
        <v>1.7123287671232876E-2</v>
      </c>
      <c r="C588" t="s">
        <v>16740</v>
      </c>
      <c r="D588">
        <v>15</v>
      </c>
      <c r="E588" s="28">
        <v>52355.333333333299</v>
      </c>
    </row>
    <row r="589" spans="1:5" x14ac:dyDescent="0.25">
      <c r="A589" t="s">
        <v>8594</v>
      </c>
      <c r="B589" s="13">
        <v>1.7123287671232876E-2</v>
      </c>
      <c r="C589" t="s">
        <v>5980</v>
      </c>
      <c r="D589">
        <v>15</v>
      </c>
      <c r="E589" s="28">
        <v>52969.333333333299</v>
      </c>
    </row>
    <row r="590" spans="1:5" x14ac:dyDescent="0.25">
      <c r="A590" t="s">
        <v>8594</v>
      </c>
      <c r="B590" s="13">
        <v>1.7123287671232876E-2</v>
      </c>
      <c r="C590" t="s">
        <v>5239</v>
      </c>
      <c r="D590">
        <v>15</v>
      </c>
      <c r="E590" s="28">
        <v>53950.666666666701</v>
      </c>
    </row>
    <row r="591" spans="1:5" x14ac:dyDescent="0.25">
      <c r="A591" t="s">
        <v>8594</v>
      </c>
      <c r="B591" s="13">
        <v>1.7123287671232876E-2</v>
      </c>
      <c r="C591" t="s">
        <v>2438</v>
      </c>
      <c r="D591">
        <v>15</v>
      </c>
      <c r="E591">
        <v>56620</v>
      </c>
    </row>
    <row r="592" spans="1:5" x14ac:dyDescent="0.25">
      <c r="A592" t="s">
        <v>8594</v>
      </c>
      <c r="B592" s="13">
        <v>1.7123287671232876E-2</v>
      </c>
      <c r="C592" t="s">
        <v>6001</v>
      </c>
      <c r="D592">
        <v>15</v>
      </c>
      <c r="E592">
        <v>57716.666666666701</v>
      </c>
    </row>
    <row r="593" spans="1:5" x14ac:dyDescent="0.25">
      <c r="A593" t="s">
        <v>8594</v>
      </c>
      <c r="B593" s="13">
        <v>1.7123287671232876E-2</v>
      </c>
      <c r="C593" t="s">
        <v>18008</v>
      </c>
      <c r="D593">
        <v>15</v>
      </c>
      <c r="E593">
        <v>58244.666666666701</v>
      </c>
    </row>
    <row r="594" spans="1:5" x14ac:dyDescent="0.25">
      <c r="A594" t="s">
        <v>8594</v>
      </c>
      <c r="B594" s="13">
        <v>1.7123287671232876E-2</v>
      </c>
      <c r="C594" t="s">
        <v>2464</v>
      </c>
      <c r="D594">
        <v>15</v>
      </c>
      <c r="E594">
        <v>59256.666666666701</v>
      </c>
    </row>
    <row r="595" spans="1:5" x14ac:dyDescent="0.25">
      <c r="A595" t="s">
        <v>8595</v>
      </c>
      <c r="B595" s="13">
        <v>1.7123287671232876E-2</v>
      </c>
      <c r="C595" t="s">
        <v>2013</v>
      </c>
      <c r="D595">
        <v>15</v>
      </c>
      <c r="E595">
        <v>61766</v>
      </c>
    </row>
    <row r="596" spans="1:5" x14ac:dyDescent="0.25">
      <c r="A596" t="s">
        <v>8595</v>
      </c>
      <c r="B596" s="13">
        <v>1.7123287671232876E-2</v>
      </c>
      <c r="C596" t="s">
        <v>571</v>
      </c>
      <c r="D596">
        <v>15</v>
      </c>
      <c r="E596">
        <v>62826.666666666701</v>
      </c>
    </row>
    <row r="597" spans="1:5" x14ac:dyDescent="0.25">
      <c r="A597" t="s">
        <v>8595</v>
      </c>
      <c r="B597" s="13">
        <v>1.7123287671232876E-2</v>
      </c>
      <c r="C597" t="s">
        <v>2769</v>
      </c>
      <c r="D597">
        <v>15</v>
      </c>
      <c r="E597">
        <v>66131.333333333299</v>
      </c>
    </row>
    <row r="598" spans="1:5" x14ac:dyDescent="0.25">
      <c r="A598" t="s">
        <v>8595</v>
      </c>
      <c r="B598" s="13">
        <v>1.7123287671232876E-2</v>
      </c>
      <c r="C598" t="s">
        <v>19451</v>
      </c>
      <c r="D598">
        <v>15</v>
      </c>
      <c r="E598">
        <v>66610</v>
      </c>
    </row>
    <row r="599" spans="1:5" x14ac:dyDescent="0.25">
      <c r="A599" t="s">
        <v>8596</v>
      </c>
      <c r="B599" s="13">
        <v>1.7123287671232876E-2</v>
      </c>
      <c r="C599" t="s">
        <v>21552</v>
      </c>
      <c r="D599">
        <v>15</v>
      </c>
      <c r="E599">
        <v>78946</v>
      </c>
    </row>
    <row r="600" spans="1:5" x14ac:dyDescent="0.25">
      <c r="A600" t="s">
        <v>8598</v>
      </c>
      <c r="B600" s="13">
        <v>1.7123287671232876E-2</v>
      </c>
      <c r="C600" t="s">
        <v>1000</v>
      </c>
      <c r="D600">
        <v>15</v>
      </c>
      <c r="E600">
        <v>90975.333333333299</v>
      </c>
    </row>
    <row r="601" spans="1:5" x14ac:dyDescent="0.25">
      <c r="A601" t="s">
        <v>8598</v>
      </c>
      <c r="B601" s="13">
        <v>1.7123287671232876E-2</v>
      </c>
      <c r="C601" t="s">
        <v>23393</v>
      </c>
      <c r="D601">
        <v>15</v>
      </c>
      <c r="E601">
        <v>91648</v>
      </c>
    </row>
    <row r="602" spans="1:5" x14ac:dyDescent="0.25">
      <c r="A602" t="s">
        <v>8598</v>
      </c>
      <c r="B602" s="13">
        <v>1.7123287671232876E-2</v>
      </c>
      <c r="C602" t="s">
        <v>32</v>
      </c>
      <c r="D602">
        <v>15</v>
      </c>
      <c r="E602">
        <v>94643.333333333299</v>
      </c>
    </row>
    <row r="603" spans="1:5" x14ac:dyDescent="0.25">
      <c r="A603" t="s">
        <v>8598</v>
      </c>
      <c r="B603" s="13">
        <v>1.7123287671232876E-2</v>
      </c>
      <c r="C603" t="s">
        <v>23852</v>
      </c>
      <c r="D603">
        <v>15</v>
      </c>
      <c r="E603">
        <v>95790.666666666701</v>
      </c>
    </row>
    <row r="604" spans="1:5" x14ac:dyDescent="0.25">
      <c r="A604" t="s">
        <v>8598</v>
      </c>
      <c r="B604" s="13">
        <v>1.7123287671232876E-2</v>
      </c>
      <c r="C604" t="s">
        <v>24160</v>
      </c>
      <c r="D604">
        <v>15</v>
      </c>
      <c r="E604">
        <v>97898.666666666701</v>
      </c>
    </row>
    <row r="605" spans="1:5" x14ac:dyDescent="0.25">
      <c r="A605" t="s">
        <v>8598</v>
      </c>
      <c r="B605" s="13">
        <v>1.7123287671232876E-2</v>
      </c>
      <c r="C605" t="s">
        <v>2001</v>
      </c>
      <c r="D605">
        <v>15</v>
      </c>
      <c r="E605">
        <v>98346</v>
      </c>
    </row>
    <row r="606" spans="1:5" x14ac:dyDescent="0.25">
      <c r="A606" t="s">
        <v>8598</v>
      </c>
      <c r="B606" s="13">
        <v>1.7123287671232876E-2</v>
      </c>
      <c r="C606" t="s">
        <v>24542</v>
      </c>
      <c r="D606">
        <v>15</v>
      </c>
      <c r="E606">
        <v>99188.666666666701</v>
      </c>
    </row>
    <row r="607" spans="1:5" x14ac:dyDescent="0.25">
      <c r="A607" t="s">
        <v>10725</v>
      </c>
      <c r="B607" s="13">
        <v>1.7123287671232876E-2</v>
      </c>
      <c r="C607" t="s">
        <v>1055</v>
      </c>
      <c r="D607">
        <v>15</v>
      </c>
      <c r="E607">
        <v>101494.66666666701</v>
      </c>
    </row>
    <row r="608" spans="1:5" x14ac:dyDescent="0.25">
      <c r="A608" t="s">
        <v>10725</v>
      </c>
      <c r="B608" s="13">
        <v>1.7123287671232876E-2</v>
      </c>
      <c r="C608" t="s">
        <v>24873</v>
      </c>
      <c r="D608">
        <v>15</v>
      </c>
      <c r="E608">
        <v>102239.33333333299</v>
      </c>
    </row>
    <row r="609" spans="1:5" x14ac:dyDescent="0.25">
      <c r="A609" t="s">
        <v>10725</v>
      </c>
      <c r="B609" s="13">
        <v>1.7123287671232876E-2</v>
      </c>
      <c r="C609" t="s">
        <v>25138</v>
      </c>
      <c r="D609">
        <v>15</v>
      </c>
      <c r="E609">
        <v>104274.66666666701</v>
      </c>
    </row>
    <row r="610" spans="1:5" x14ac:dyDescent="0.25">
      <c r="A610" t="s">
        <v>10725</v>
      </c>
      <c r="B610" s="13">
        <v>1.7123287671232876E-2</v>
      </c>
      <c r="C610" t="s">
        <v>25288</v>
      </c>
      <c r="D610">
        <v>15</v>
      </c>
      <c r="E610">
        <v>105486</v>
      </c>
    </row>
    <row r="611" spans="1:5" x14ac:dyDescent="0.25">
      <c r="A611" t="s">
        <v>10725</v>
      </c>
      <c r="B611" s="13">
        <v>1.7123287671232876E-2</v>
      </c>
      <c r="C611" t="s">
        <v>25832</v>
      </c>
      <c r="D611">
        <v>15</v>
      </c>
      <c r="E611">
        <v>109838.66666666701</v>
      </c>
    </row>
    <row r="612" spans="1:5" x14ac:dyDescent="0.25">
      <c r="A612" t="s">
        <v>10728</v>
      </c>
      <c r="B612" s="13">
        <v>1.7123287671232876E-2</v>
      </c>
      <c r="C612" t="s">
        <v>27191</v>
      </c>
      <c r="D612">
        <v>15</v>
      </c>
      <c r="E612">
        <v>141611.33333333299</v>
      </c>
    </row>
    <row r="613" spans="1:5" x14ac:dyDescent="0.25">
      <c r="A613" t="s">
        <v>10728</v>
      </c>
      <c r="B613" s="13">
        <v>1.7123287671232876E-2</v>
      </c>
      <c r="C613" t="s">
        <v>550</v>
      </c>
      <c r="D613">
        <v>15</v>
      </c>
      <c r="E613">
        <v>147760.66666666701</v>
      </c>
    </row>
    <row r="614" spans="1:5" x14ac:dyDescent="0.25">
      <c r="A614" t="s">
        <v>10733</v>
      </c>
      <c r="B614" s="13">
        <v>1.7123287671232876E-2</v>
      </c>
      <c r="C614" t="s">
        <v>27692</v>
      </c>
      <c r="D614">
        <v>15</v>
      </c>
      <c r="E614">
        <v>205606.66666666701</v>
      </c>
    </row>
    <row r="615" spans="1:5" x14ac:dyDescent="0.25">
      <c r="A615" t="s">
        <v>8592</v>
      </c>
      <c r="B615" s="13">
        <v>1.5981735159817351E-2</v>
      </c>
      <c r="C615" t="s">
        <v>5581</v>
      </c>
      <c r="D615">
        <v>14</v>
      </c>
      <c r="E615" s="28">
        <v>37119.285714285703</v>
      </c>
    </row>
    <row r="616" spans="1:5" x14ac:dyDescent="0.25">
      <c r="A616" t="s">
        <v>8593</v>
      </c>
      <c r="B616" s="13">
        <v>1.5981735159817351E-2</v>
      </c>
      <c r="C616" t="s">
        <v>6399</v>
      </c>
      <c r="D616">
        <v>14</v>
      </c>
      <c r="E616" s="28">
        <v>46115</v>
      </c>
    </row>
    <row r="617" spans="1:5" x14ac:dyDescent="0.25">
      <c r="A617" t="s">
        <v>8593</v>
      </c>
      <c r="B617" s="13">
        <v>1.5981735159817351E-2</v>
      </c>
      <c r="C617" t="s">
        <v>268</v>
      </c>
      <c r="D617">
        <v>14</v>
      </c>
      <c r="E617" s="28">
        <v>46220.714285714297</v>
      </c>
    </row>
    <row r="618" spans="1:5" x14ac:dyDescent="0.25">
      <c r="A618" t="s">
        <v>8593</v>
      </c>
      <c r="B618" s="13">
        <v>1.5981735159817351E-2</v>
      </c>
      <c r="C618" t="s">
        <v>6901</v>
      </c>
      <c r="D618">
        <v>14</v>
      </c>
      <c r="E618" s="28">
        <v>47217.857142857101</v>
      </c>
    </row>
    <row r="619" spans="1:5" x14ac:dyDescent="0.25">
      <c r="A619" t="s">
        <v>8593</v>
      </c>
      <c r="B619" s="13">
        <v>1.5981735159817351E-2</v>
      </c>
      <c r="C619" t="s">
        <v>2585</v>
      </c>
      <c r="D619">
        <v>14</v>
      </c>
      <c r="E619" s="28">
        <v>47670</v>
      </c>
    </row>
    <row r="620" spans="1:5" x14ac:dyDescent="0.25">
      <c r="A620" t="s">
        <v>8593</v>
      </c>
      <c r="B620" s="13">
        <v>1.5981735159817351E-2</v>
      </c>
      <c r="C620" t="s">
        <v>43</v>
      </c>
      <c r="D620">
        <v>14</v>
      </c>
      <c r="E620" s="28">
        <v>47995</v>
      </c>
    </row>
    <row r="621" spans="1:5" x14ac:dyDescent="0.25">
      <c r="A621" t="s">
        <v>8593</v>
      </c>
      <c r="B621" s="13">
        <v>1.5981735159817351E-2</v>
      </c>
      <c r="C621" t="s">
        <v>15915</v>
      </c>
      <c r="D621">
        <v>14</v>
      </c>
      <c r="E621" s="28">
        <v>48125.714285714297</v>
      </c>
    </row>
    <row r="622" spans="1:5" x14ac:dyDescent="0.25">
      <c r="A622" t="s">
        <v>8593</v>
      </c>
      <c r="B622" s="13">
        <v>1.5981735159817351E-2</v>
      </c>
      <c r="C622" t="s">
        <v>2658</v>
      </c>
      <c r="D622">
        <v>14</v>
      </c>
      <c r="E622" s="28">
        <v>48225.714285714297</v>
      </c>
    </row>
    <row r="623" spans="1:5" x14ac:dyDescent="0.25">
      <c r="A623" t="s">
        <v>8593</v>
      </c>
      <c r="B623" s="13">
        <v>1.5981735159817351E-2</v>
      </c>
      <c r="C623" t="s">
        <v>16241</v>
      </c>
      <c r="D623">
        <v>14</v>
      </c>
      <c r="E623" s="28">
        <v>49503.571428571398</v>
      </c>
    </row>
    <row r="624" spans="1:5" x14ac:dyDescent="0.25">
      <c r="A624" t="s">
        <v>8593</v>
      </c>
      <c r="B624" s="13">
        <v>1.5981735159817351E-2</v>
      </c>
      <c r="C624" t="s">
        <v>2631</v>
      </c>
      <c r="D624">
        <v>14</v>
      </c>
      <c r="E624" s="28">
        <v>49731.428571428602</v>
      </c>
    </row>
    <row r="625" spans="1:9" x14ac:dyDescent="0.25">
      <c r="A625" t="s">
        <v>8594</v>
      </c>
      <c r="B625" s="13">
        <v>1.5981735159817351E-2</v>
      </c>
      <c r="C625" t="s">
        <v>16547</v>
      </c>
      <c r="D625">
        <v>14</v>
      </c>
      <c r="E625" s="28">
        <v>51295.714285714297</v>
      </c>
    </row>
    <row r="626" spans="1:9" x14ac:dyDescent="0.25">
      <c r="A626" t="s">
        <v>8594</v>
      </c>
      <c r="B626" s="13">
        <v>1.5981735159817351E-2</v>
      </c>
      <c r="C626" t="s">
        <v>2375</v>
      </c>
      <c r="D626">
        <v>14</v>
      </c>
      <c r="E626" s="28">
        <v>52266.428571428602</v>
      </c>
    </row>
    <row r="627" spans="1:9" x14ac:dyDescent="0.25">
      <c r="A627" t="s">
        <v>8594</v>
      </c>
      <c r="B627" s="13">
        <v>1.5981735159817351E-2</v>
      </c>
      <c r="C627" t="s">
        <v>16811</v>
      </c>
      <c r="D627">
        <v>14</v>
      </c>
      <c r="E627" s="28">
        <v>52671.428571428602</v>
      </c>
    </row>
    <row r="628" spans="1:9" x14ac:dyDescent="0.25">
      <c r="A628" t="s">
        <v>8594</v>
      </c>
      <c r="B628" s="13">
        <v>1.5981735159817351E-2</v>
      </c>
      <c r="C628" t="s">
        <v>3923</v>
      </c>
      <c r="D628">
        <v>14</v>
      </c>
      <c r="E628" s="28">
        <v>54744.285714285703</v>
      </c>
    </row>
    <row r="629" spans="1:9" x14ac:dyDescent="0.25">
      <c r="A629" t="s">
        <v>8594</v>
      </c>
      <c r="B629" s="13">
        <v>1.5981735159817351E-2</v>
      </c>
      <c r="C629" t="s">
        <v>17400</v>
      </c>
      <c r="D629">
        <v>14</v>
      </c>
      <c r="E629">
        <v>55175.714285714297</v>
      </c>
    </row>
    <row r="630" spans="1:9" x14ac:dyDescent="0.25">
      <c r="A630" t="s">
        <v>8594</v>
      </c>
      <c r="B630" s="13">
        <v>1.5981735159817351E-2</v>
      </c>
      <c r="C630" t="s">
        <v>423</v>
      </c>
      <c r="D630">
        <v>14</v>
      </c>
      <c r="E630">
        <v>56345.714285714297</v>
      </c>
    </row>
    <row r="631" spans="1:9" x14ac:dyDescent="0.25">
      <c r="A631" t="s">
        <v>8594</v>
      </c>
      <c r="B631" s="13">
        <v>1.5981735159817351E-2</v>
      </c>
      <c r="C631" t="s">
        <v>2209</v>
      </c>
      <c r="D631">
        <v>14</v>
      </c>
      <c r="E631">
        <v>56414.285714285703</v>
      </c>
    </row>
    <row r="632" spans="1:9" x14ac:dyDescent="0.25">
      <c r="A632" t="s">
        <v>8594</v>
      </c>
      <c r="B632" s="13">
        <v>1.5981735159817351E-2</v>
      </c>
      <c r="C632" t="s">
        <v>5435</v>
      </c>
      <c r="D632">
        <v>14</v>
      </c>
      <c r="E632">
        <v>58027.857142857101</v>
      </c>
      <c r="I632" s="6"/>
    </row>
    <row r="633" spans="1:9" x14ac:dyDescent="0.25">
      <c r="A633" t="s">
        <v>8595</v>
      </c>
      <c r="B633" s="13">
        <v>1.5981735159817351E-2</v>
      </c>
      <c r="C633" t="s">
        <v>19258</v>
      </c>
      <c r="D633">
        <v>14</v>
      </c>
      <c r="E633">
        <v>65012.142857142899</v>
      </c>
    </row>
    <row r="634" spans="1:9" x14ac:dyDescent="0.25">
      <c r="A634" t="s">
        <v>8595</v>
      </c>
      <c r="B634" s="13">
        <v>1.5981735159817351E-2</v>
      </c>
      <c r="C634" t="s">
        <v>698</v>
      </c>
      <c r="D634">
        <v>14</v>
      </c>
      <c r="E634">
        <v>65080.714285714297</v>
      </c>
    </row>
    <row r="635" spans="1:9" x14ac:dyDescent="0.25">
      <c r="A635" t="s">
        <v>8595</v>
      </c>
      <c r="B635" s="13">
        <v>1.5981735159817351E-2</v>
      </c>
      <c r="C635" t="s">
        <v>19417</v>
      </c>
      <c r="D635">
        <v>14</v>
      </c>
      <c r="E635">
        <v>65893.571428571406</v>
      </c>
    </row>
    <row r="636" spans="1:9" x14ac:dyDescent="0.25">
      <c r="A636" t="s">
        <v>8596</v>
      </c>
      <c r="B636" s="13">
        <v>1.5981735159817351E-2</v>
      </c>
      <c r="C636" t="s">
        <v>20827</v>
      </c>
      <c r="D636">
        <v>14</v>
      </c>
      <c r="E636">
        <v>74026.428571428594</v>
      </c>
    </row>
    <row r="637" spans="1:9" x14ac:dyDescent="0.25">
      <c r="A637" t="s">
        <v>8596</v>
      </c>
      <c r="B637" s="13">
        <v>1.5981735159817351E-2</v>
      </c>
      <c r="C637" t="s">
        <v>1693</v>
      </c>
      <c r="D637">
        <v>14</v>
      </c>
      <c r="E637">
        <v>74837.857142857101</v>
      </c>
    </row>
    <row r="638" spans="1:9" x14ac:dyDescent="0.25">
      <c r="A638" t="s">
        <v>8596</v>
      </c>
      <c r="B638" s="13">
        <v>1.5981735159817351E-2</v>
      </c>
      <c r="C638" t="s">
        <v>3641</v>
      </c>
      <c r="D638">
        <v>14</v>
      </c>
      <c r="E638">
        <v>75000.714285714304</v>
      </c>
    </row>
    <row r="639" spans="1:9" x14ac:dyDescent="0.25">
      <c r="A639" t="s">
        <v>8596</v>
      </c>
      <c r="B639" s="13">
        <v>1.5981735159817351E-2</v>
      </c>
      <c r="C639" t="s">
        <v>4694</v>
      </c>
      <c r="D639">
        <v>14</v>
      </c>
      <c r="E639">
        <v>76557.142857142899</v>
      </c>
    </row>
    <row r="640" spans="1:9" x14ac:dyDescent="0.25">
      <c r="A640" t="s">
        <v>8598</v>
      </c>
      <c r="B640" s="13">
        <v>1.5981735159817351E-2</v>
      </c>
      <c r="C640" t="s">
        <v>24490</v>
      </c>
      <c r="D640">
        <v>14</v>
      </c>
      <c r="E640">
        <v>98512.142857142899</v>
      </c>
    </row>
    <row r="641" spans="1:5" x14ac:dyDescent="0.25">
      <c r="A641" t="s">
        <v>10725</v>
      </c>
      <c r="B641" s="13">
        <v>1.5981735159817351E-2</v>
      </c>
      <c r="C641" t="s">
        <v>24648</v>
      </c>
      <c r="D641">
        <v>14</v>
      </c>
      <c r="E641">
        <v>100085</v>
      </c>
    </row>
    <row r="642" spans="1:5" x14ac:dyDescent="0.25">
      <c r="A642" t="s">
        <v>10725</v>
      </c>
      <c r="B642" s="13">
        <v>1.5981735159817351E-2</v>
      </c>
      <c r="C642" t="s">
        <v>25431</v>
      </c>
      <c r="D642">
        <v>14</v>
      </c>
      <c r="E642">
        <v>107081.428571429</v>
      </c>
    </row>
    <row r="643" spans="1:5" x14ac:dyDescent="0.25">
      <c r="A643" t="s">
        <v>10725</v>
      </c>
      <c r="B643" s="13">
        <v>1.5981735159817351E-2</v>
      </c>
      <c r="C643" t="s">
        <v>4427</v>
      </c>
      <c r="D643">
        <v>14</v>
      </c>
      <c r="E643">
        <v>108704.285714286</v>
      </c>
    </row>
    <row r="644" spans="1:5" x14ac:dyDescent="0.25">
      <c r="A644" t="s">
        <v>10725</v>
      </c>
      <c r="B644" s="13">
        <v>1.5981735159817351E-2</v>
      </c>
      <c r="C644" t="s">
        <v>25830</v>
      </c>
      <c r="D644">
        <v>14</v>
      </c>
      <c r="E644">
        <v>109580</v>
      </c>
    </row>
    <row r="645" spans="1:5" x14ac:dyDescent="0.25">
      <c r="A645" t="s">
        <v>10728</v>
      </c>
      <c r="B645" s="13">
        <v>1.5981735159817351E-2</v>
      </c>
      <c r="C645" t="s">
        <v>27245</v>
      </c>
      <c r="D645">
        <v>14</v>
      </c>
      <c r="E645">
        <v>143510</v>
      </c>
    </row>
    <row r="646" spans="1:5" x14ac:dyDescent="0.25">
      <c r="A646" t="s">
        <v>10733</v>
      </c>
      <c r="B646" s="13">
        <v>1.5981735159817351E-2</v>
      </c>
      <c r="C646" t="s">
        <v>549</v>
      </c>
      <c r="D646">
        <v>14</v>
      </c>
      <c r="E646">
        <v>207933.57142857101</v>
      </c>
    </row>
    <row r="647" spans="1:5" x14ac:dyDescent="0.25">
      <c r="A647" t="s">
        <v>8591</v>
      </c>
      <c r="B647" s="13">
        <v>1.4840182648401826E-2</v>
      </c>
      <c r="C647" t="s">
        <v>10850</v>
      </c>
      <c r="D647">
        <v>13</v>
      </c>
      <c r="E647" s="28">
        <v>26723.0769230769</v>
      </c>
    </row>
    <row r="648" spans="1:5" x14ac:dyDescent="0.25">
      <c r="A648" t="s">
        <v>8592</v>
      </c>
      <c r="B648" s="13">
        <v>1.4840182648401826E-2</v>
      </c>
      <c r="C648" t="s">
        <v>4022</v>
      </c>
      <c r="D648">
        <v>13</v>
      </c>
      <c r="E648" s="28">
        <v>37693.8461538462</v>
      </c>
    </row>
    <row r="649" spans="1:5" x14ac:dyDescent="0.25">
      <c r="A649" t="s">
        <v>8592</v>
      </c>
      <c r="B649" s="13">
        <v>1.4840182648401826E-2</v>
      </c>
      <c r="C649" t="s">
        <v>4002</v>
      </c>
      <c r="D649">
        <v>13</v>
      </c>
      <c r="E649" s="28">
        <v>39890</v>
      </c>
    </row>
    <row r="650" spans="1:5" x14ac:dyDescent="0.25">
      <c r="A650" t="s">
        <v>8593</v>
      </c>
      <c r="B650" s="13">
        <v>1.4840182648401826E-2</v>
      </c>
      <c r="C650" t="s">
        <v>2002</v>
      </c>
      <c r="D650">
        <v>13</v>
      </c>
      <c r="E650" s="28">
        <v>43180</v>
      </c>
    </row>
    <row r="651" spans="1:5" x14ac:dyDescent="0.25">
      <c r="A651" t="s">
        <v>8593</v>
      </c>
      <c r="B651" s="13">
        <v>1.4840182648401826E-2</v>
      </c>
      <c r="C651" t="s">
        <v>14445</v>
      </c>
      <c r="D651">
        <v>13</v>
      </c>
      <c r="E651" s="28">
        <v>43887.692307692298</v>
      </c>
    </row>
    <row r="652" spans="1:5" x14ac:dyDescent="0.25">
      <c r="A652" t="s">
        <v>8593</v>
      </c>
      <c r="B652" s="13">
        <v>1.4840182648401826E-2</v>
      </c>
      <c r="C652" t="s">
        <v>6124</v>
      </c>
      <c r="D652">
        <v>13</v>
      </c>
      <c r="E652" s="28">
        <v>47550</v>
      </c>
    </row>
    <row r="653" spans="1:5" x14ac:dyDescent="0.25">
      <c r="A653" t="s">
        <v>8593</v>
      </c>
      <c r="B653" s="13">
        <v>1.4840182648401826E-2</v>
      </c>
      <c r="C653" t="s">
        <v>1283</v>
      </c>
      <c r="D653">
        <v>13</v>
      </c>
      <c r="E653" s="28">
        <v>47730.769230769198</v>
      </c>
    </row>
    <row r="654" spans="1:5" x14ac:dyDescent="0.25">
      <c r="A654" t="s">
        <v>8593</v>
      </c>
      <c r="B654" s="13">
        <v>1.4840182648401826E-2</v>
      </c>
      <c r="C654" t="s">
        <v>6152</v>
      </c>
      <c r="D654">
        <v>13</v>
      </c>
      <c r="E654" s="28">
        <v>48173.0769230769</v>
      </c>
    </row>
    <row r="655" spans="1:5" x14ac:dyDescent="0.25">
      <c r="A655" t="s">
        <v>8593</v>
      </c>
      <c r="B655" s="13">
        <v>1.4840182648401826E-2</v>
      </c>
      <c r="C655" t="s">
        <v>16048</v>
      </c>
      <c r="D655">
        <v>13</v>
      </c>
      <c r="E655" s="28">
        <v>48542.307692307702</v>
      </c>
    </row>
    <row r="656" spans="1:5" x14ac:dyDescent="0.25">
      <c r="A656" t="s">
        <v>8593</v>
      </c>
      <c r="B656" s="13">
        <v>1.4840182648401826E-2</v>
      </c>
      <c r="C656" t="s">
        <v>16050</v>
      </c>
      <c r="D656">
        <v>13</v>
      </c>
      <c r="E656" s="28">
        <v>48559.230769230802</v>
      </c>
    </row>
    <row r="657" spans="1:5" x14ac:dyDescent="0.25">
      <c r="A657" t="s">
        <v>8593</v>
      </c>
      <c r="B657" s="13">
        <v>1.4840182648401826E-2</v>
      </c>
      <c r="C657" t="s">
        <v>2684</v>
      </c>
      <c r="D657">
        <v>13</v>
      </c>
      <c r="E657" s="28">
        <v>48773.8461538462</v>
      </c>
    </row>
    <row r="658" spans="1:5" x14ac:dyDescent="0.25">
      <c r="A658" t="s">
        <v>8594</v>
      </c>
      <c r="B658" s="13">
        <v>1.4840182648401826E-2</v>
      </c>
      <c r="C658" t="s">
        <v>6142</v>
      </c>
      <c r="D658">
        <v>13</v>
      </c>
      <c r="E658" s="28">
        <v>50754.615384615397</v>
      </c>
    </row>
    <row r="659" spans="1:5" x14ac:dyDescent="0.25">
      <c r="A659" t="s">
        <v>8594</v>
      </c>
      <c r="B659" s="13">
        <v>1.4840182648401826E-2</v>
      </c>
      <c r="C659" t="s">
        <v>2667</v>
      </c>
      <c r="D659">
        <v>13</v>
      </c>
      <c r="E659" s="28">
        <v>51005.384615384603</v>
      </c>
    </row>
    <row r="660" spans="1:5" x14ac:dyDescent="0.25">
      <c r="A660" t="s">
        <v>8594</v>
      </c>
      <c r="B660" s="13">
        <v>1.4840182648401826E-2</v>
      </c>
      <c r="C660" t="s">
        <v>2459</v>
      </c>
      <c r="D660">
        <v>13</v>
      </c>
      <c r="E660" s="28">
        <v>51657.692307692298</v>
      </c>
    </row>
    <row r="661" spans="1:5" x14ac:dyDescent="0.25">
      <c r="A661" t="s">
        <v>8594</v>
      </c>
      <c r="B661" s="13">
        <v>1.4840182648401826E-2</v>
      </c>
      <c r="C661" t="s">
        <v>298</v>
      </c>
      <c r="D661">
        <v>13</v>
      </c>
      <c r="E661" s="28">
        <v>51843.0769230769</v>
      </c>
    </row>
    <row r="662" spans="1:5" x14ac:dyDescent="0.25">
      <c r="A662" t="s">
        <v>8594</v>
      </c>
      <c r="B662" s="13">
        <v>1.4840182648401826E-2</v>
      </c>
      <c r="C662" t="s">
        <v>1211</v>
      </c>
      <c r="D662">
        <v>13</v>
      </c>
      <c r="E662" s="28">
        <v>53309.230769230802</v>
      </c>
    </row>
    <row r="663" spans="1:5" x14ac:dyDescent="0.25">
      <c r="A663" t="s">
        <v>8594</v>
      </c>
      <c r="B663" s="13">
        <v>1.4840182648401826E-2</v>
      </c>
      <c r="C663" t="s">
        <v>4423</v>
      </c>
      <c r="D663">
        <v>13</v>
      </c>
      <c r="E663" s="28">
        <v>53632.307692307702</v>
      </c>
    </row>
    <row r="664" spans="1:5" x14ac:dyDescent="0.25">
      <c r="A664" t="s">
        <v>8594</v>
      </c>
      <c r="B664" s="13">
        <v>1.4840182648401826E-2</v>
      </c>
      <c r="C664" t="s">
        <v>5991</v>
      </c>
      <c r="D664">
        <v>13</v>
      </c>
      <c r="E664" s="28">
        <v>53864.615384615397</v>
      </c>
    </row>
    <row r="665" spans="1:5" x14ac:dyDescent="0.25">
      <c r="A665" t="s">
        <v>8594</v>
      </c>
      <c r="B665" s="13">
        <v>1.4840182648401826E-2</v>
      </c>
      <c r="C665" t="s">
        <v>17285</v>
      </c>
      <c r="D665">
        <v>13</v>
      </c>
      <c r="E665" s="28">
        <v>54779.230769230802</v>
      </c>
    </row>
    <row r="666" spans="1:5" x14ac:dyDescent="0.25">
      <c r="A666" t="s">
        <v>8594</v>
      </c>
      <c r="B666" s="13">
        <v>1.4840182648401826E-2</v>
      </c>
      <c r="C666" t="s">
        <v>2352</v>
      </c>
      <c r="D666">
        <v>13</v>
      </c>
      <c r="E666">
        <v>55523.0769230769</v>
      </c>
    </row>
    <row r="667" spans="1:5" x14ac:dyDescent="0.25">
      <c r="A667" t="s">
        <v>8594</v>
      </c>
      <c r="B667" s="13">
        <v>1.4840182648401826E-2</v>
      </c>
      <c r="C667" t="s">
        <v>4691</v>
      </c>
      <c r="D667">
        <v>13</v>
      </c>
      <c r="E667">
        <v>57617.692307692298</v>
      </c>
    </row>
    <row r="668" spans="1:5" x14ac:dyDescent="0.25">
      <c r="A668" t="s">
        <v>8594</v>
      </c>
      <c r="B668" s="13">
        <v>1.4840182648401826E-2</v>
      </c>
      <c r="C668" t="s">
        <v>2027</v>
      </c>
      <c r="D668">
        <v>13</v>
      </c>
      <c r="E668">
        <v>58054.615384615397</v>
      </c>
    </row>
    <row r="669" spans="1:5" x14ac:dyDescent="0.25">
      <c r="A669" t="s">
        <v>8594</v>
      </c>
      <c r="B669" s="13">
        <v>1.4840182648401826E-2</v>
      </c>
      <c r="C669" t="s">
        <v>2441</v>
      </c>
      <c r="D669">
        <v>13</v>
      </c>
      <c r="E669">
        <v>59100</v>
      </c>
    </row>
    <row r="670" spans="1:5" x14ac:dyDescent="0.25">
      <c r="A670" t="s">
        <v>8594</v>
      </c>
      <c r="B670" s="13">
        <v>1.4840182648401826E-2</v>
      </c>
      <c r="C670" t="s">
        <v>2697</v>
      </c>
      <c r="D670">
        <v>13</v>
      </c>
      <c r="E670">
        <v>59256.1538461538</v>
      </c>
    </row>
    <row r="671" spans="1:5" x14ac:dyDescent="0.25">
      <c r="A671" t="s">
        <v>8595</v>
      </c>
      <c r="B671" s="13">
        <v>1.4840182648401826E-2</v>
      </c>
      <c r="C671" t="s">
        <v>19127</v>
      </c>
      <c r="D671">
        <v>13</v>
      </c>
      <c r="E671">
        <v>63670.769230769198</v>
      </c>
    </row>
    <row r="672" spans="1:5" x14ac:dyDescent="0.25">
      <c r="A672" t="s">
        <v>8595</v>
      </c>
      <c r="B672" s="13">
        <v>1.4840182648401826E-2</v>
      </c>
      <c r="C672" t="s">
        <v>1472</v>
      </c>
      <c r="D672">
        <v>13</v>
      </c>
      <c r="E672">
        <v>63784.615384615397</v>
      </c>
    </row>
    <row r="673" spans="1:5" x14ac:dyDescent="0.25">
      <c r="A673" t="s">
        <v>8595</v>
      </c>
      <c r="B673" s="13">
        <v>1.4840182648401826E-2</v>
      </c>
      <c r="C673" t="s">
        <v>1090</v>
      </c>
      <c r="D673">
        <v>13</v>
      </c>
      <c r="E673">
        <v>65513.0769230769</v>
      </c>
    </row>
    <row r="674" spans="1:5" x14ac:dyDescent="0.25">
      <c r="A674" t="s">
        <v>8595</v>
      </c>
      <c r="B674" s="13">
        <v>1.4840182648401826E-2</v>
      </c>
      <c r="C674" t="s">
        <v>2063</v>
      </c>
      <c r="D674">
        <v>13</v>
      </c>
      <c r="E674">
        <v>66632.307692307702</v>
      </c>
    </row>
    <row r="675" spans="1:5" x14ac:dyDescent="0.25">
      <c r="A675" t="s">
        <v>8595</v>
      </c>
      <c r="B675" s="13">
        <v>1.4840182648401826E-2</v>
      </c>
      <c r="C675" t="s">
        <v>2779</v>
      </c>
      <c r="D675">
        <v>13</v>
      </c>
      <c r="E675">
        <v>68240.769230769205</v>
      </c>
    </row>
    <row r="676" spans="1:5" x14ac:dyDescent="0.25">
      <c r="A676" t="s">
        <v>8596</v>
      </c>
      <c r="B676" s="13">
        <v>1.4840182648401826E-2</v>
      </c>
      <c r="C676" t="s">
        <v>20316</v>
      </c>
      <c r="D676">
        <v>13</v>
      </c>
      <c r="E676">
        <v>70596.923076923107</v>
      </c>
    </row>
    <row r="677" spans="1:5" x14ac:dyDescent="0.25">
      <c r="A677" t="s">
        <v>8596</v>
      </c>
      <c r="B677" s="13">
        <v>1.4840182648401826E-2</v>
      </c>
      <c r="C677" t="s">
        <v>1257</v>
      </c>
      <c r="D677">
        <v>13</v>
      </c>
      <c r="E677">
        <v>71326.1538461538</v>
      </c>
    </row>
    <row r="678" spans="1:5" x14ac:dyDescent="0.25">
      <c r="A678" t="s">
        <v>8596</v>
      </c>
      <c r="B678" s="13">
        <v>1.4840182648401826E-2</v>
      </c>
      <c r="C678" t="s">
        <v>20612</v>
      </c>
      <c r="D678">
        <v>13</v>
      </c>
      <c r="E678">
        <v>71959.230769230795</v>
      </c>
    </row>
    <row r="679" spans="1:5" x14ac:dyDescent="0.25">
      <c r="A679" t="s">
        <v>8596</v>
      </c>
      <c r="B679" s="13">
        <v>1.4840182648401826E-2</v>
      </c>
      <c r="C679" t="s">
        <v>1032</v>
      </c>
      <c r="D679">
        <v>13</v>
      </c>
      <c r="E679">
        <v>71980</v>
      </c>
    </row>
    <row r="680" spans="1:5" x14ac:dyDescent="0.25">
      <c r="A680" t="s">
        <v>8596</v>
      </c>
      <c r="B680" s="13">
        <v>1.4840182648401826E-2</v>
      </c>
      <c r="C680" t="s">
        <v>1250</v>
      </c>
      <c r="D680">
        <v>13</v>
      </c>
      <c r="E680">
        <v>72096.1538461538</v>
      </c>
    </row>
    <row r="681" spans="1:5" x14ac:dyDescent="0.25">
      <c r="A681" t="s">
        <v>8596</v>
      </c>
      <c r="B681" s="13">
        <v>1.4840182648401826E-2</v>
      </c>
      <c r="C681" t="s">
        <v>4714</v>
      </c>
      <c r="D681">
        <v>13</v>
      </c>
      <c r="E681">
        <v>72861.538461538497</v>
      </c>
    </row>
    <row r="682" spans="1:5" x14ac:dyDescent="0.25">
      <c r="A682" t="s">
        <v>8596</v>
      </c>
      <c r="B682" s="13">
        <v>1.4840182648401826E-2</v>
      </c>
      <c r="C682" t="s">
        <v>21571</v>
      </c>
      <c r="D682">
        <v>13</v>
      </c>
      <c r="E682">
        <v>79093.076923076893</v>
      </c>
    </row>
    <row r="683" spans="1:5" x14ac:dyDescent="0.25">
      <c r="A683" t="s">
        <v>8597</v>
      </c>
      <c r="B683" s="13">
        <v>1.4840182648401826E-2</v>
      </c>
      <c r="C683" t="s">
        <v>2394</v>
      </c>
      <c r="D683">
        <v>13</v>
      </c>
      <c r="E683">
        <v>84885.384615384595</v>
      </c>
    </row>
    <row r="684" spans="1:5" x14ac:dyDescent="0.25">
      <c r="A684" t="s">
        <v>8597</v>
      </c>
      <c r="B684" s="13">
        <v>1.4840182648401826E-2</v>
      </c>
      <c r="C684" t="s">
        <v>22933</v>
      </c>
      <c r="D684">
        <v>13</v>
      </c>
      <c r="E684">
        <v>88084.615384615405</v>
      </c>
    </row>
    <row r="685" spans="1:5" x14ac:dyDescent="0.25">
      <c r="A685" t="s">
        <v>8598</v>
      </c>
      <c r="B685" s="13">
        <v>1.4840182648401826E-2</v>
      </c>
      <c r="C685" t="s">
        <v>2250</v>
      </c>
      <c r="D685">
        <v>13</v>
      </c>
      <c r="E685">
        <v>97820</v>
      </c>
    </row>
    <row r="686" spans="1:5" x14ac:dyDescent="0.25">
      <c r="A686" t="s">
        <v>8598</v>
      </c>
      <c r="B686" s="13">
        <v>1.4840182648401826E-2</v>
      </c>
      <c r="C686" t="s">
        <v>24637</v>
      </c>
      <c r="D686">
        <v>13</v>
      </c>
      <c r="E686">
        <v>99713.8461538462</v>
      </c>
    </row>
    <row r="687" spans="1:5" x14ac:dyDescent="0.25">
      <c r="A687" t="s">
        <v>10725</v>
      </c>
      <c r="B687" s="13">
        <v>1.4840182648401826E-2</v>
      </c>
      <c r="C687" t="s">
        <v>24886</v>
      </c>
      <c r="D687">
        <v>13</v>
      </c>
      <c r="E687">
        <v>102635.384615385</v>
      </c>
    </row>
    <row r="688" spans="1:5" x14ac:dyDescent="0.25">
      <c r="A688" t="s">
        <v>10725</v>
      </c>
      <c r="B688" s="13">
        <v>1.4840182648401826E-2</v>
      </c>
      <c r="C688" t="s">
        <v>84</v>
      </c>
      <c r="D688">
        <v>13</v>
      </c>
      <c r="E688">
        <v>104321.538461538</v>
      </c>
    </row>
    <row r="689" spans="1:5" x14ac:dyDescent="0.25">
      <c r="A689" t="s">
        <v>10725</v>
      </c>
      <c r="B689" s="13">
        <v>1.4840182648401826E-2</v>
      </c>
      <c r="C689" t="s">
        <v>25147</v>
      </c>
      <c r="D689">
        <v>13</v>
      </c>
      <c r="E689">
        <v>104455.384615385</v>
      </c>
    </row>
    <row r="690" spans="1:5" x14ac:dyDescent="0.25">
      <c r="A690" t="s">
        <v>10725</v>
      </c>
      <c r="B690" s="13">
        <v>1.4840182648401826E-2</v>
      </c>
      <c r="C690" t="s">
        <v>25834</v>
      </c>
      <c r="D690">
        <v>13</v>
      </c>
      <c r="E690">
        <v>109880.769230769</v>
      </c>
    </row>
    <row r="691" spans="1:5" x14ac:dyDescent="0.25">
      <c r="A691" t="s">
        <v>10732</v>
      </c>
      <c r="B691" s="13">
        <v>1.4840182648401826E-2</v>
      </c>
      <c r="C691" t="s">
        <v>26197</v>
      </c>
      <c r="D691">
        <v>13</v>
      </c>
      <c r="E691">
        <v>115048.461538462</v>
      </c>
    </row>
    <row r="692" spans="1:5" x14ac:dyDescent="0.25">
      <c r="A692" t="s">
        <v>10730</v>
      </c>
      <c r="B692" s="13">
        <v>1.4840182648401826E-2</v>
      </c>
      <c r="C692" t="s">
        <v>26776</v>
      </c>
      <c r="D692">
        <v>13</v>
      </c>
      <c r="E692">
        <v>128442.30769230799</v>
      </c>
    </row>
    <row r="693" spans="1:5" x14ac:dyDescent="0.25">
      <c r="A693" t="s">
        <v>10728</v>
      </c>
      <c r="B693" s="13">
        <v>1.4840182648401826E-2</v>
      </c>
      <c r="C693" t="s">
        <v>27185</v>
      </c>
      <c r="D693">
        <v>13</v>
      </c>
      <c r="E693">
        <v>141042.30769230801</v>
      </c>
    </row>
    <row r="694" spans="1:5" x14ac:dyDescent="0.25">
      <c r="A694" t="s">
        <v>10734</v>
      </c>
      <c r="B694" s="13">
        <v>1.4840182648401826E-2</v>
      </c>
      <c r="C694" t="s">
        <v>4426</v>
      </c>
      <c r="D694">
        <v>13</v>
      </c>
      <c r="E694">
        <v>156013.84615384601</v>
      </c>
    </row>
    <row r="695" spans="1:5" x14ac:dyDescent="0.25">
      <c r="A695" t="s">
        <v>8593</v>
      </c>
      <c r="B695" s="13">
        <v>1.3698630136986301E-2</v>
      </c>
      <c r="C695" t="s">
        <v>2478</v>
      </c>
      <c r="D695">
        <v>12</v>
      </c>
      <c r="E695" s="28">
        <v>41972.5</v>
      </c>
    </row>
    <row r="696" spans="1:5" x14ac:dyDescent="0.25">
      <c r="A696" t="s">
        <v>8593</v>
      </c>
      <c r="B696" s="13">
        <v>1.3698630136986301E-2</v>
      </c>
      <c r="C696" t="s">
        <v>3819</v>
      </c>
      <c r="D696">
        <v>12</v>
      </c>
      <c r="E696" s="28">
        <v>44600.833333333299</v>
      </c>
    </row>
    <row r="697" spans="1:5" x14ac:dyDescent="0.25">
      <c r="A697" t="s">
        <v>8593</v>
      </c>
      <c r="B697" s="13">
        <v>1.3698630136986301E-2</v>
      </c>
      <c r="C697" t="s">
        <v>2577</v>
      </c>
      <c r="D697">
        <v>12</v>
      </c>
      <c r="E697" s="28">
        <v>45719.166666666701</v>
      </c>
    </row>
    <row r="698" spans="1:5" x14ac:dyDescent="0.25">
      <c r="A698" t="s">
        <v>8593</v>
      </c>
      <c r="B698" s="13">
        <v>1.3698630136986301E-2</v>
      </c>
      <c r="C698" t="s">
        <v>6195</v>
      </c>
      <c r="D698">
        <v>12</v>
      </c>
      <c r="E698" s="28">
        <v>47194.166666666701</v>
      </c>
    </row>
    <row r="699" spans="1:5" x14ac:dyDescent="0.25">
      <c r="A699" t="s">
        <v>8593</v>
      </c>
      <c r="B699" s="13">
        <v>1.3698630136986301E-2</v>
      </c>
      <c r="C699" t="s">
        <v>15843</v>
      </c>
      <c r="D699">
        <v>12</v>
      </c>
      <c r="E699" s="28">
        <v>47800.833333333299</v>
      </c>
    </row>
    <row r="700" spans="1:5" x14ac:dyDescent="0.25">
      <c r="A700" t="s">
        <v>8593</v>
      </c>
      <c r="B700" s="13">
        <v>1.3698630136986301E-2</v>
      </c>
      <c r="C700" t="s">
        <v>2672</v>
      </c>
      <c r="D700">
        <v>12</v>
      </c>
      <c r="E700" s="28">
        <v>47943.333333333299</v>
      </c>
    </row>
    <row r="701" spans="1:5" x14ac:dyDescent="0.25">
      <c r="A701" t="s">
        <v>8593</v>
      </c>
      <c r="B701" s="13">
        <v>1.3698630136986301E-2</v>
      </c>
      <c r="C701" t="s">
        <v>556</v>
      </c>
      <c r="D701">
        <v>12</v>
      </c>
      <c r="E701" s="28">
        <v>48097.5</v>
      </c>
    </row>
    <row r="702" spans="1:5" x14ac:dyDescent="0.25">
      <c r="A702" t="s">
        <v>8593</v>
      </c>
      <c r="B702" s="13">
        <v>1.3698630136986301E-2</v>
      </c>
      <c r="C702" t="s">
        <v>7164</v>
      </c>
      <c r="D702">
        <v>12</v>
      </c>
      <c r="E702" s="28">
        <v>48354.166666666701</v>
      </c>
    </row>
    <row r="703" spans="1:5" x14ac:dyDescent="0.25">
      <c r="A703" t="s">
        <v>8594</v>
      </c>
      <c r="B703" s="13">
        <v>1.3698630136986301E-2</v>
      </c>
      <c r="C703" t="s">
        <v>6033</v>
      </c>
      <c r="D703">
        <v>12</v>
      </c>
      <c r="E703" s="28">
        <v>50240</v>
      </c>
    </row>
    <row r="704" spans="1:5" x14ac:dyDescent="0.25">
      <c r="A704" t="s">
        <v>8594</v>
      </c>
      <c r="B704" s="13">
        <v>1.3698630136986301E-2</v>
      </c>
      <c r="C704" t="s">
        <v>6857</v>
      </c>
      <c r="D704">
        <v>12</v>
      </c>
      <c r="E704" s="28">
        <v>51509.166666666701</v>
      </c>
    </row>
    <row r="705" spans="1:5" x14ac:dyDescent="0.25">
      <c r="A705" t="s">
        <v>8594</v>
      </c>
      <c r="B705" s="13">
        <v>1.3698630136986301E-2</v>
      </c>
      <c r="C705" t="s">
        <v>3953</v>
      </c>
      <c r="D705">
        <v>12</v>
      </c>
      <c r="E705" s="28">
        <v>52835.833333333299</v>
      </c>
    </row>
    <row r="706" spans="1:5" x14ac:dyDescent="0.25">
      <c r="A706" t="s">
        <v>8594</v>
      </c>
      <c r="B706" s="13">
        <v>1.3698630136986301E-2</v>
      </c>
      <c r="C706" t="s">
        <v>5989</v>
      </c>
      <c r="D706">
        <v>12</v>
      </c>
      <c r="E706" s="28">
        <v>54648.333333333299</v>
      </c>
    </row>
    <row r="707" spans="1:5" x14ac:dyDescent="0.25">
      <c r="A707" t="s">
        <v>8594</v>
      </c>
      <c r="B707" s="13">
        <v>1.3698630136986301E-2</v>
      </c>
      <c r="C707" t="s">
        <v>6004</v>
      </c>
      <c r="D707">
        <v>12</v>
      </c>
      <c r="E707">
        <v>55014.166666666701</v>
      </c>
    </row>
    <row r="708" spans="1:5" x14ac:dyDescent="0.25">
      <c r="A708" t="s">
        <v>8594</v>
      </c>
      <c r="B708" s="13">
        <v>1.3698630136986301E-2</v>
      </c>
      <c r="C708" t="s">
        <v>2613</v>
      </c>
      <c r="D708">
        <v>12</v>
      </c>
      <c r="E708">
        <v>55100</v>
      </c>
    </row>
    <row r="709" spans="1:5" x14ac:dyDescent="0.25">
      <c r="A709" t="s">
        <v>8594</v>
      </c>
      <c r="B709" s="13">
        <v>1.3698630136986301E-2</v>
      </c>
      <c r="C709" t="s">
        <v>3022</v>
      </c>
      <c r="D709">
        <v>12</v>
      </c>
      <c r="E709">
        <v>55512.5</v>
      </c>
    </row>
    <row r="710" spans="1:5" x14ac:dyDescent="0.25">
      <c r="A710" t="s">
        <v>8594</v>
      </c>
      <c r="B710" s="13">
        <v>1.3698630136986301E-2</v>
      </c>
      <c r="C710" t="s">
        <v>5417</v>
      </c>
      <c r="D710">
        <v>12</v>
      </c>
      <c r="E710">
        <v>56580.833333333299</v>
      </c>
    </row>
    <row r="711" spans="1:5" x14ac:dyDescent="0.25">
      <c r="A711" t="s">
        <v>8594</v>
      </c>
      <c r="B711" s="13">
        <v>1.3698630136986301E-2</v>
      </c>
      <c r="C711" t="s">
        <v>8630</v>
      </c>
      <c r="D711">
        <v>12</v>
      </c>
      <c r="E711">
        <v>58527.5</v>
      </c>
    </row>
    <row r="712" spans="1:5" x14ac:dyDescent="0.25">
      <c r="A712" t="s">
        <v>8595</v>
      </c>
      <c r="B712" s="13">
        <v>1.3698630136986301E-2</v>
      </c>
      <c r="C712" t="s">
        <v>1914</v>
      </c>
      <c r="D712">
        <v>12</v>
      </c>
      <c r="E712">
        <v>62399.166666666701</v>
      </c>
    </row>
    <row r="713" spans="1:5" x14ac:dyDescent="0.25">
      <c r="A713" t="s">
        <v>8595</v>
      </c>
      <c r="B713" s="13">
        <v>1.3698630136986301E-2</v>
      </c>
      <c r="C713" t="s">
        <v>154</v>
      </c>
      <c r="D713">
        <v>12</v>
      </c>
      <c r="E713">
        <v>63511.666666666701</v>
      </c>
    </row>
    <row r="714" spans="1:5" x14ac:dyDescent="0.25">
      <c r="A714" t="s">
        <v>8595</v>
      </c>
      <c r="B714" s="13">
        <v>1.3698630136986301E-2</v>
      </c>
      <c r="C714" t="s">
        <v>1215</v>
      </c>
      <c r="D714">
        <v>12</v>
      </c>
      <c r="E714">
        <v>65329.166666666701</v>
      </c>
    </row>
    <row r="715" spans="1:5" x14ac:dyDescent="0.25">
      <c r="A715" t="s">
        <v>8595</v>
      </c>
      <c r="B715" s="13">
        <v>1.3698630136986301E-2</v>
      </c>
      <c r="C715" t="s">
        <v>2399</v>
      </c>
      <c r="D715">
        <v>12</v>
      </c>
      <c r="E715">
        <v>65432.5</v>
      </c>
    </row>
    <row r="716" spans="1:5" x14ac:dyDescent="0.25">
      <c r="A716" t="s">
        <v>8595</v>
      </c>
      <c r="B716" s="13">
        <v>1.3698630136986301E-2</v>
      </c>
      <c r="C716" t="s">
        <v>2777</v>
      </c>
      <c r="D716">
        <v>12</v>
      </c>
      <c r="E716">
        <v>66051.666666666701</v>
      </c>
    </row>
    <row r="717" spans="1:5" x14ac:dyDescent="0.25">
      <c r="A717" t="s">
        <v>8595</v>
      </c>
      <c r="B717" s="13">
        <v>1.3698630136986301E-2</v>
      </c>
      <c r="C717" t="s">
        <v>3729</v>
      </c>
      <c r="D717">
        <v>12</v>
      </c>
      <c r="E717">
        <v>67135.833333333299</v>
      </c>
    </row>
    <row r="718" spans="1:5" x14ac:dyDescent="0.25">
      <c r="A718" t="s">
        <v>8596</v>
      </c>
      <c r="B718" s="13">
        <v>1.3698630136986301E-2</v>
      </c>
      <c r="C718" t="s">
        <v>1411</v>
      </c>
      <c r="D718">
        <v>12</v>
      </c>
      <c r="E718">
        <v>70640</v>
      </c>
    </row>
    <row r="719" spans="1:5" x14ac:dyDescent="0.25">
      <c r="A719" t="s">
        <v>8596</v>
      </c>
      <c r="B719" s="13">
        <v>1.3698630136986301E-2</v>
      </c>
      <c r="C719" t="s">
        <v>20920</v>
      </c>
      <c r="D719">
        <v>12</v>
      </c>
      <c r="E719">
        <v>75402.5</v>
      </c>
    </row>
    <row r="720" spans="1:5" x14ac:dyDescent="0.25">
      <c r="A720" t="s">
        <v>8596</v>
      </c>
      <c r="B720" s="13">
        <v>1.3698630136986301E-2</v>
      </c>
      <c r="C720" t="s">
        <v>21420</v>
      </c>
      <c r="D720">
        <v>12</v>
      </c>
      <c r="E720">
        <v>78200.833333333299</v>
      </c>
    </row>
    <row r="721" spans="1:5" x14ac:dyDescent="0.25">
      <c r="A721" t="s">
        <v>8598</v>
      </c>
      <c r="B721" s="13">
        <v>1.3698630136986301E-2</v>
      </c>
      <c r="C721" t="s">
        <v>23460</v>
      </c>
      <c r="D721">
        <v>12</v>
      </c>
      <c r="E721">
        <v>92695.833333333299</v>
      </c>
    </row>
    <row r="722" spans="1:5" x14ac:dyDescent="0.25">
      <c r="A722" t="s">
        <v>8598</v>
      </c>
      <c r="B722" s="13">
        <v>1.3698630136986301E-2</v>
      </c>
      <c r="C722" t="s">
        <v>23885</v>
      </c>
      <c r="D722">
        <v>12</v>
      </c>
      <c r="E722">
        <v>96174.166666666701</v>
      </c>
    </row>
    <row r="723" spans="1:5" x14ac:dyDescent="0.25">
      <c r="A723" t="s">
        <v>8598</v>
      </c>
      <c r="B723" s="13">
        <v>1.3698630136986301E-2</v>
      </c>
      <c r="C723" t="s">
        <v>24520</v>
      </c>
      <c r="D723">
        <v>12</v>
      </c>
      <c r="E723">
        <v>98949.166666666701</v>
      </c>
    </row>
    <row r="724" spans="1:5" x14ac:dyDescent="0.25">
      <c r="A724" t="s">
        <v>8598</v>
      </c>
      <c r="B724" s="13">
        <v>1.3698630136986301E-2</v>
      </c>
      <c r="C724" t="s">
        <v>24528</v>
      </c>
      <c r="D724">
        <v>12</v>
      </c>
      <c r="E724">
        <v>99038.333333333299</v>
      </c>
    </row>
    <row r="725" spans="1:5" x14ac:dyDescent="0.25">
      <c r="A725" t="s">
        <v>8598</v>
      </c>
      <c r="B725" s="13">
        <v>1.3698630136986301E-2</v>
      </c>
      <c r="C725" t="s">
        <v>24645</v>
      </c>
      <c r="D725">
        <v>12</v>
      </c>
      <c r="E725">
        <v>99981.666666666701</v>
      </c>
    </row>
    <row r="726" spans="1:5" x14ac:dyDescent="0.25">
      <c r="A726" t="s">
        <v>10725</v>
      </c>
      <c r="B726" s="13">
        <v>1.3698630136986301E-2</v>
      </c>
      <c r="C726" t="s">
        <v>24771</v>
      </c>
      <c r="D726">
        <v>12</v>
      </c>
      <c r="E726">
        <v>101867.5</v>
      </c>
    </row>
    <row r="727" spans="1:5" x14ac:dyDescent="0.25">
      <c r="A727" t="s">
        <v>10725</v>
      </c>
      <c r="B727" s="13">
        <v>1.3698630136986301E-2</v>
      </c>
      <c r="C727" t="s">
        <v>24949</v>
      </c>
      <c r="D727">
        <v>12</v>
      </c>
      <c r="E727">
        <v>103006.66666666701</v>
      </c>
    </row>
    <row r="728" spans="1:5" x14ac:dyDescent="0.25">
      <c r="A728" t="s">
        <v>10725</v>
      </c>
      <c r="B728" s="13">
        <v>1.3698630136986301E-2</v>
      </c>
      <c r="C728" t="s">
        <v>981</v>
      </c>
      <c r="D728">
        <v>12</v>
      </c>
      <c r="E728">
        <v>104769.16666666701</v>
      </c>
    </row>
    <row r="729" spans="1:5" x14ac:dyDescent="0.25">
      <c r="A729" t="s">
        <v>10732</v>
      </c>
      <c r="B729" s="13">
        <v>1.3698630136986301E-2</v>
      </c>
      <c r="C729" t="s">
        <v>26190</v>
      </c>
      <c r="D729">
        <v>12</v>
      </c>
      <c r="E729">
        <v>113885</v>
      </c>
    </row>
    <row r="730" spans="1:5" x14ac:dyDescent="0.25">
      <c r="A730" t="s">
        <v>10726</v>
      </c>
      <c r="B730" s="13">
        <v>1.3698630136986301E-2</v>
      </c>
      <c r="C730" t="s">
        <v>1345</v>
      </c>
      <c r="D730">
        <v>12</v>
      </c>
      <c r="E730">
        <v>137553.33333333299</v>
      </c>
    </row>
    <row r="731" spans="1:5" x14ac:dyDescent="0.25">
      <c r="A731" t="s">
        <v>10726</v>
      </c>
      <c r="B731" s="13">
        <v>1.3698630136986301E-2</v>
      </c>
      <c r="C731" t="s">
        <v>8622</v>
      </c>
      <c r="D731">
        <v>12</v>
      </c>
      <c r="E731">
        <v>139561.66666666701</v>
      </c>
    </row>
    <row r="732" spans="1:5" x14ac:dyDescent="0.25">
      <c r="A732" t="s">
        <v>10728</v>
      </c>
      <c r="B732" s="13">
        <v>1.3698630136986301E-2</v>
      </c>
      <c r="C732" t="s">
        <v>4442</v>
      </c>
      <c r="D732">
        <v>12</v>
      </c>
      <c r="E732">
        <v>146923.33333333299</v>
      </c>
    </row>
    <row r="733" spans="1:5" x14ac:dyDescent="0.25">
      <c r="A733" t="s">
        <v>10731</v>
      </c>
      <c r="B733" s="13">
        <v>1.3698630136986301E-2</v>
      </c>
      <c r="C733" t="s">
        <v>4265</v>
      </c>
      <c r="D733">
        <v>12</v>
      </c>
      <c r="E733">
        <v>187142.5</v>
      </c>
    </row>
    <row r="734" spans="1:5" x14ac:dyDescent="0.25">
      <c r="A734" t="s">
        <v>8592</v>
      </c>
      <c r="B734" s="13">
        <v>1.2557077625570776E-2</v>
      </c>
      <c r="C734" t="s">
        <v>5440</v>
      </c>
      <c r="D734">
        <v>11</v>
      </c>
      <c r="E734" s="28">
        <v>31904.5454545455</v>
      </c>
    </row>
    <row r="735" spans="1:5" x14ac:dyDescent="0.25">
      <c r="A735" t="s">
        <v>8592</v>
      </c>
      <c r="B735" s="13">
        <v>1.2557077625570776E-2</v>
      </c>
      <c r="C735" t="s">
        <v>4027</v>
      </c>
      <c r="D735">
        <v>11</v>
      </c>
      <c r="E735" s="28">
        <v>39689.090909090897</v>
      </c>
    </row>
    <row r="736" spans="1:5" x14ac:dyDescent="0.25">
      <c r="A736" t="s">
        <v>8593</v>
      </c>
      <c r="B736" s="13">
        <v>1.2557077625570776E-2</v>
      </c>
      <c r="C736" t="s">
        <v>3947</v>
      </c>
      <c r="D736">
        <v>11</v>
      </c>
      <c r="E736" s="28">
        <v>40702.727272727301</v>
      </c>
    </row>
    <row r="737" spans="1:9" x14ac:dyDescent="0.25">
      <c r="A737" t="s">
        <v>8593</v>
      </c>
      <c r="B737" s="13">
        <v>1.2557077625570776E-2</v>
      </c>
      <c r="C737" t="s">
        <v>5786</v>
      </c>
      <c r="D737">
        <v>11</v>
      </c>
      <c r="E737" s="28">
        <v>41269.090909090897</v>
      </c>
    </row>
    <row r="738" spans="1:9" x14ac:dyDescent="0.25">
      <c r="A738" t="s">
        <v>8593</v>
      </c>
      <c r="B738" s="13">
        <v>1.2557077625570776E-2</v>
      </c>
      <c r="C738" t="s">
        <v>2655</v>
      </c>
      <c r="D738">
        <v>11</v>
      </c>
      <c r="E738" s="28">
        <v>42830.909090909103</v>
      </c>
    </row>
    <row r="739" spans="1:9" x14ac:dyDescent="0.25">
      <c r="A739" t="s">
        <v>8593</v>
      </c>
      <c r="B739" s="13">
        <v>1.2557077625570776E-2</v>
      </c>
      <c r="C739" t="s">
        <v>14248</v>
      </c>
      <c r="D739">
        <v>11</v>
      </c>
      <c r="E739" s="28">
        <v>43047.272727272699</v>
      </c>
    </row>
    <row r="740" spans="1:9" x14ac:dyDescent="0.25">
      <c r="A740" t="s">
        <v>8593</v>
      </c>
      <c r="B740" s="13">
        <v>1.2557077625570776E-2</v>
      </c>
      <c r="C740" t="s">
        <v>14271</v>
      </c>
      <c r="D740">
        <v>11</v>
      </c>
      <c r="E740" s="28">
        <v>43069.090909090897</v>
      </c>
    </row>
    <row r="741" spans="1:9" x14ac:dyDescent="0.25">
      <c r="A741" t="s">
        <v>8593</v>
      </c>
      <c r="B741" s="13">
        <v>1.2557077625570776E-2</v>
      </c>
      <c r="C741" t="s">
        <v>14399</v>
      </c>
      <c r="D741">
        <v>11</v>
      </c>
      <c r="E741" s="28">
        <v>43537.272727272699</v>
      </c>
      <c r="I741" s="6"/>
    </row>
    <row r="742" spans="1:9" x14ac:dyDescent="0.25">
      <c r="A742" t="s">
        <v>8593</v>
      </c>
      <c r="B742" s="13">
        <v>1.2557077625570776E-2</v>
      </c>
      <c r="C742" t="s">
        <v>14444</v>
      </c>
      <c r="D742">
        <v>11</v>
      </c>
      <c r="E742" s="28">
        <v>43884.5454545455</v>
      </c>
    </row>
    <row r="743" spans="1:9" x14ac:dyDescent="0.25">
      <c r="A743" t="s">
        <v>8593</v>
      </c>
      <c r="B743" s="13">
        <v>1.2557077625570776E-2</v>
      </c>
      <c r="C743" t="s">
        <v>6658</v>
      </c>
      <c r="D743">
        <v>11</v>
      </c>
      <c r="E743" s="28">
        <v>44648.181818181802</v>
      </c>
    </row>
    <row r="744" spans="1:9" x14ac:dyDescent="0.25">
      <c r="A744" t="s">
        <v>8593</v>
      </c>
      <c r="B744" s="13">
        <v>1.2557077625570776E-2</v>
      </c>
      <c r="C744" t="s">
        <v>6314</v>
      </c>
      <c r="D744">
        <v>11</v>
      </c>
      <c r="E744" s="28">
        <v>44831.818181818198</v>
      </c>
    </row>
    <row r="745" spans="1:9" x14ac:dyDescent="0.25">
      <c r="A745" t="s">
        <v>8593</v>
      </c>
      <c r="B745" s="13">
        <v>1.2557077625570776E-2</v>
      </c>
      <c r="C745" t="s">
        <v>15032</v>
      </c>
      <c r="D745">
        <v>11</v>
      </c>
      <c r="E745" s="28">
        <v>45123.636363636397</v>
      </c>
    </row>
    <row r="746" spans="1:9" x14ac:dyDescent="0.25">
      <c r="A746" t="s">
        <v>8593</v>
      </c>
      <c r="B746" s="13">
        <v>1.2557077625570776E-2</v>
      </c>
      <c r="C746" t="s">
        <v>15515</v>
      </c>
      <c r="D746">
        <v>11</v>
      </c>
      <c r="E746" s="28">
        <v>46830</v>
      </c>
    </row>
    <row r="747" spans="1:9" x14ac:dyDescent="0.25">
      <c r="A747" t="s">
        <v>8593</v>
      </c>
      <c r="B747" s="13">
        <v>1.2557077625570776E-2</v>
      </c>
      <c r="C747" t="s">
        <v>15745</v>
      </c>
      <c r="D747">
        <v>11</v>
      </c>
      <c r="E747" s="28">
        <v>47362.727272727301</v>
      </c>
    </row>
    <row r="748" spans="1:9" x14ac:dyDescent="0.25">
      <c r="A748" t="s">
        <v>8593</v>
      </c>
      <c r="B748" s="13">
        <v>1.2557077625570776E-2</v>
      </c>
      <c r="C748" t="s">
        <v>2661</v>
      </c>
      <c r="D748">
        <v>11</v>
      </c>
      <c r="E748" s="28">
        <v>47669.090909090897</v>
      </c>
    </row>
    <row r="749" spans="1:9" x14ac:dyDescent="0.25">
      <c r="A749" t="s">
        <v>8593</v>
      </c>
      <c r="B749" s="13">
        <v>1.2557077625570776E-2</v>
      </c>
      <c r="C749" t="s">
        <v>4020</v>
      </c>
      <c r="D749">
        <v>11</v>
      </c>
      <c r="E749" s="28">
        <v>49381.818181818198</v>
      </c>
    </row>
    <row r="750" spans="1:9" x14ac:dyDescent="0.25">
      <c r="A750" t="s">
        <v>8593</v>
      </c>
      <c r="B750" s="13">
        <v>1.2557077625570776E-2</v>
      </c>
      <c r="C750" t="s">
        <v>3765</v>
      </c>
      <c r="D750">
        <v>11</v>
      </c>
      <c r="E750" s="28">
        <v>49859.090909090897</v>
      </c>
    </row>
    <row r="751" spans="1:9" x14ac:dyDescent="0.25">
      <c r="A751" t="s">
        <v>8594</v>
      </c>
      <c r="B751" s="13">
        <v>1.2557077625570776E-2</v>
      </c>
      <c r="C751" t="s">
        <v>3955</v>
      </c>
      <c r="D751">
        <v>11</v>
      </c>
      <c r="E751" s="28">
        <v>51522.727272727301</v>
      </c>
    </row>
    <row r="752" spans="1:9" x14ac:dyDescent="0.25">
      <c r="A752" t="s">
        <v>8594</v>
      </c>
      <c r="B752" s="13">
        <v>1.2557077625570776E-2</v>
      </c>
      <c r="C752" t="s">
        <v>3974</v>
      </c>
      <c r="D752">
        <v>11</v>
      </c>
      <c r="E752" s="28">
        <v>53663.636363636397</v>
      </c>
    </row>
    <row r="753" spans="1:5" x14ac:dyDescent="0.25">
      <c r="A753" t="s">
        <v>8594</v>
      </c>
      <c r="B753" s="13">
        <v>1.2557077625570776E-2</v>
      </c>
      <c r="C753" t="s">
        <v>16895</v>
      </c>
      <c r="D753">
        <v>11</v>
      </c>
      <c r="E753" s="28">
        <v>53680.909090909103</v>
      </c>
    </row>
    <row r="754" spans="1:5" x14ac:dyDescent="0.25">
      <c r="A754" t="s">
        <v>8594</v>
      </c>
      <c r="B754" s="13">
        <v>1.2557077625570776E-2</v>
      </c>
      <c r="C754" t="s">
        <v>2669</v>
      </c>
      <c r="D754">
        <v>11</v>
      </c>
      <c r="E754" s="28">
        <v>53792.727272727301</v>
      </c>
    </row>
    <row r="755" spans="1:5" x14ac:dyDescent="0.25">
      <c r="A755" t="s">
        <v>8594</v>
      </c>
      <c r="B755" s="13">
        <v>1.2557077625570776E-2</v>
      </c>
      <c r="C755" t="s">
        <v>552</v>
      </c>
      <c r="D755">
        <v>11</v>
      </c>
      <c r="E755" s="28">
        <v>54763.636363636397</v>
      </c>
    </row>
    <row r="756" spans="1:5" x14ac:dyDescent="0.25">
      <c r="A756" t="s">
        <v>8594</v>
      </c>
      <c r="B756" s="13">
        <v>1.2557077625570776E-2</v>
      </c>
      <c r="C756" t="s">
        <v>4006</v>
      </c>
      <c r="D756">
        <v>11</v>
      </c>
      <c r="E756">
        <v>55085.4545454545</v>
      </c>
    </row>
    <row r="757" spans="1:5" x14ac:dyDescent="0.25">
      <c r="A757" t="s">
        <v>8594</v>
      </c>
      <c r="B757" s="13">
        <v>1.2557077625570776E-2</v>
      </c>
      <c r="C757" t="s">
        <v>2691</v>
      </c>
      <c r="D757">
        <v>11</v>
      </c>
      <c r="E757">
        <v>55373.636363636397</v>
      </c>
    </row>
    <row r="758" spans="1:5" x14ac:dyDescent="0.25">
      <c r="A758" t="s">
        <v>8594</v>
      </c>
      <c r="B758" s="13">
        <v>1.2557077625570776E-2</v>
      </c>
      <c r="C758" t="s">
        <v>2341</v>
      </c>
      <c r="D758">
        <v>11</v>
      </c>
      <c r="E758">
        <v>57964.5454545455</v>
      </c>
    </row>
    <row r="759" spans="1:5" x14ac:dyDescent="0.25">
      <c r="A759" t="s">
        <v>8594</v>
      </c>
      <c r="B759" s="13">
        <v>1.2557077625570776E-2</v>
      </c>
      <c r="C759" t="s">
        <v>2609</v>
      </c>
      <c r="D759">
        <v>11</v>
      </c>
      <c r="E759">
        <v>57970</v>
      </c>
    </row>
    <row r="760" spans="1:5" x14ac:dyDescent="0.25">
      <c r="A760" t="s">
        <v>8594</v>
      </c>
      <c r="B760" s="13">
        <v>1.2557077625570776E-2</v>
      </c>
      <c r="C760" t="s">
        <v>3003</v>
      </c>
      <c r="D760">
        <v>11</v>
      </c>
      <c r="E760">
        <v>58096.363636363603</v>
      </c>
    </row>
    <row r="761" spans="1:5" x14ac:dyDescent="0.25">
      <c r="A761" t="s">
        <v>8594</v>
      </c>
      <c r="B761" s="13">
        <v>1.2557077625570776E-2</v>
      </c>
      <c r="C761" t="s">
        <v>4416</v>
      </c>
      <c r="D761">
        <v>11</v>
      </c>
      <c r="E761">
        <v>59309.090909090897</v>
      </c>
    </row>
    <row r="762" spans="1:5" x14ac:dyDescent="0.25">
      <c r="A762" t="s">
        <v>8595</v>
      </c>
      <c r="B762" s="13">
        <v>1.2557077625570776E-2</v>
      </c>
      <c r="C762" t="s">
        <v>18391</v>
      </c>
      <c r="D762">
        <v>11</v>
      </c>
      <c r="E762">
        <v>60608.181818181802</v>
      </c>
    </row>
    <row r="763" spans="1:5" x14ac:dyDescent="0.25">
      <c r="A763" t="s">
        <v>8595</v>
      </c>
      <c r="B763" s="13">
        <v>1.2557077625570776E-2</v>
      </c>
      <c r="C763" t="s">
        <v>18440</v>
      </c>
      <c r="D763">
        <v>11</v>
      </c>
      <c r="E763">
        <v>60924.5454545455</v>
      </c>
    </row>
    <row r="764" spans="1:5" x14ac:dyDescent="0.25">
      <c r="A764" t="s">
        <v>8595</v>
      </c>
      <c r="B764" s="13">
        <v>1.2557077625570776E-2</v>
      </c>
      <c r="C764" t="s">
        <v>4114</v>
      </c>
      <c r="D764">
        <v>11</v>
      </c>
      <c r="E764">
        <v>61446.363636363603</v>
      </c>
    </row>
    <row r="765" spans="1:5" x14ac:dyDescent="0.25">
      <c r="A765" t="s">
        <v>8595</v>
      </c>
      <c r="B765" s="13">
        <v>1.2557077625570776E-2</v>
      </c>
      <c r="C765" t="s">
        <v>4522</v>
      </c>
      <c r="D765">
        <v>11</v>
      </c>
      <c r="E765">
        <v>63476.363636363603</v>
      </c>
    </row>
    <row r="766" spans="1:5" x14ac:dyDescent="0.25">
      <c r="A766" t="s">
        <v>8595</v>
      </c>
      <c r="B766" s="13">
        <v>1.2557077625570776E-2</v>
      </c>
      <c r="C766" t="s">
        <v>2245</v>
      </c>
      <c r="D766">
        <v>11</v>
      </c>
      <c r="E766">
        <v>67240</v>
      </c>
    </row>
    <row r="767" spans="1:5" x14ac:dyDescent="0.25">
      <c r="A767" t="s">
        <v>8595</v>
      </c>
      <c r="B767" s="13">
        <v>1.2557077625570776E-2</v>
      </c>
      <c r="C767" t="s">
        <v>19896</v>
      </c>
      <c r="D767">
        <v>11</v>
      </c>
      <c r="E767">
        <v>68507.272727272706</v>
      </c>
    </row>
    <row r="768" spans="1:5" x14ac:dyDescent="0.25">
      <c r="A768" t="s">
        <v>8595</v>
      </c>
      <c r="B768" s="13">
        <v>1.2557077625570776E-2</v>
      </c>
      <c r="C768" t="s">
        <v>1060</v>
      </c>
      <c r="D768">
        <v>11</v>
      </c>
      <c r="E768">
        <v>69305.4545454545</v>
      </c>
    </row>
    <row r="769" spans="1:5" x14ac:dyDescent="0.25">
      <c r="A769" t="s">
        <v>8595</v>
      </c>
      <c r="B769" s="13">
        <v>1.2557077625570776E-2</v>
      </c>
      <c r="C769" t="s">
        <v>437</v>
      </c>
      <c r="D769">
        <v>11</v>
      </c>
      <c r="E769">
        <v>69798.181818181794</v>
      </c>
    </row>
    <row r="770" spans="1:5" x14ac:dyDescent="0.25">
      <c r="A770" t="s">
        <v>8596</v>
      </c>
      <c r="B770" s="13">
        <v>1.2557077625570776E-2</v>
      </c>
      <c r="C770" t="s">
        <v>20538</v>
      </c>
      <c r="D770">
        <v>11</v>
      </c>
      <c r="E770">
        <v>71768.181818181794</v>
      </c>
    </row>
    <row r="771" spans="1:5" x14ac:dyDescent="0.25">
      <c r="A771" t="s">
        <v>8596</v>
      </c>
      <c r="B771" s="13">
        <v>1.2557077625570776E-2</v>
      </c>
      <c r="C771" t="s">
        <v>573</v>
      </c>
      <c r="D771">
        <v>11</v>
      </c>
      <c r="E771">
        <v>72013.636363636397</v>
      </c>
    </row>
    <row r="772" spans="1:5" x14ac:dyDescent="0.25">
      <c r="A772" t="s">
        <v>8596</v>
      </c>
      <c r="B772" s="13">
        <v>1.2557077625570776E-2</v>
      </c>
      <c r="C772" t="s">
        <v>21421</v>
      </c>
      <c r="D772">
        <v>11</v>
      </c>
      <c r="E772">
        <v>78210</v>
      </c>
    </row>
    <row r="773" spans="1:5" x14ac:dyDescent="0.25">
      <c r="A773" t="s">
        <v>8596</v>
      </c>
      <c r="B773" s="13">
        <v>1.2557077625570776E-2</v>
      </c>
      <c r="C773" t="s">
        <v>2047</v>
      </c>
      <c r="D773">
        <v>11</v>
      </c>
      <c r="E773">
        <v>78816.363636363603</v>
      </c>
    </row>
    <row r="774" spans="1:5" x14ac:dyDescent="0.25">
      <c r="A774" t="s">
        <v>8596</v>
      </c>
      <c r="B774" s="13">
        <v>1.2557077625570776E-2</v>
      </c>
      <c r="C774" t="s">
        <v>1698</v>
      </c>
      <c r="D774">
        <v>11</v>
      </c>
      <c r="E774">
        <v>79248.181818181794</v>
      </c>
    </row>
    <row r="775" spans="1:5" x14ac:dyDescent="0.25">
      <c r="A775" t="s">
        <v>8597</v>
      </c>
      <c r="B775" s="13">
        <v>1.2557077625570776E-2</v>
      </c>
      <c r="C775" t="s">
        <v>4534</v>
      </c>
      <c r="D775">
        <v>11</v>
      </c>
      <c r="E775">
        <v>81039.090909090897</v>
      </c>
    </row>
    <row r="776" spans="1:5" x14ac:dyDescent="0.25">
      <c r="A776" t="s">
        <v>8597</v>
      </c>
      <c r="B776" s="13">
        <v>1.2557077625570776E-2</v>
      </c>
      <c r="C776" t="s">
        <v>1348</v>
      </c>
      <c r="D776">
        <v>11</v>
      </c>
      <c r="E776">
        <v>81323.636363636397</v>
      </c>
    </row>
    <row r="777" spans="1:5" x14ac:dyDescent="0.25">
      <c r="A777" t="s">
        <v>8597</v>
      </c>
      <c r="B777" s="13">
        <v>1.2557077625570776E-2</v>
      </c>
      <c r="C777" t="s">
        <v>2243</v>
      </c>
      <c r="D777">
        <v>11</v>
      </c>
      <c r="E777">
        <v>82301.818181818206</v>
      </c>
    </row>
    <row r="778" spans="1:5" x14ac:dyDescent="0.25">
      <c r="A778" t="s">
        <v>8597</v>
      </c>
      <c r="B778" s="13">
        <v>1.2557077625570776E-2</v>
      </c>
      <c r="C778" t="s">
        <v>2528</v>
      </c>
      <c r="D778">
        <v>11</v>
      </c>
      <c r="E778">
        <v>84310</v>
      </c>
    </row>
    <row r="779" spans="1:5" x14ac:dyDescent="0.25">
      <c r="A779" t="s">
        <v>8597</v>
      </c>
      <c r="B779" s="13">
        <v>1.2557077625570776E-2</v>
      </c>
      <c r="C779" t="s">
        <v>23018</v>
      </c>
      <c r="D779">
        <v>11</v>
      </c>
      <c r="E779">
        <v>88453.636363636397</v>
      </c>
    </row>
    <row r="780" spans="1:5" x14ac:dyDescent="0.25">
      <c r="A780" t="s">
        <v>8598</v>
      </c>
      <c r="B780" s="13">
        <v>1.2557077625570776E-2</v>
      </c>
      <c r="C780" t="s">
        <v>3912</v>
      </c>
      <c r="D780">
        <v>11</v>
      </c>
      <c r="E780">
        <v>91244.5454545455</v>
      </c>
    </row>
    <row r="781" spans="1:5" x14ac:dyDescent="0.25">
      <c r="A781" t="s">
        <v>8598</v>
      </c>
      <c r="B781" s="13">
        <v>1.2557077625570776E-2</v>
      </c>
      <c r="C781" t="s">
        <v>974</v>
      </c>
      <c r="D781">
        <v>11</v>
      </c>
      <c r="E781">
        <v>91585.4545454545</v>
      </c>
    </row>
    <row r="782" spans="1:5" x14ac:dyDescent="0.25">
      <c r="A782" t="s">
        <v>8598</v>
      </c>
      <c r="B782" s="13">
        <v>1.2557077625570776E-2</v>
      </c>
      <c r="C782" t="s">
        <v>1236</v>
      </c>
      <c r="D782">
        <v>11</v>
      </c>
      <c r="E782">
        <v>91699.090909090897</v>
      </c>
    </row>
    <row r="783" spans="1:5" x14ac:dyDescent="0.25">
      <c r="A783" t="s">
        <v>8598</v>
      </c>
      <c r="B783" s="13">
        <v>1.2557077625570776E-2</v>
      </c>
      <c r="C783" t="s">
        <v>23675</v>
      </c>
      <c r="D783">
        <v>11</v>
      </c>
      <c r="E783">
        <v>94759.090909090897</v>
      </c>
    </row>
    <row r="784" spans="1:5" x14ac:dyDescent="0.25">
      <c r="A784" t="s">
        <v>8598</v>
      </c>
      <c r="B784" s="13">
        <v>1.2557077625570776E-2</v>
      </c>
      <c r="C784" t="s">
        <v>3887</v>
      </c>
      <c r="D784">
        <v>11</v>
      </c>
      <c r="E784">
        <v>97797.272727272706</v>
      </c>
    </row>
    <row r="785" spans="1:9" x14ac:dyDescent="0.25">
      <c r="A785" t="s">
        <v>10725</v>
      </c>
      <c r="B785" s="13">
        <v>1.2557077625570776E-2</v>
      </c>
      <c r="C785" t="s">
        <v>1897</v>
      </c>
      <c r="D785">
        <v>11</v>
      </c>
      <c r="E785">
        <v>100305.454545455</v>
      </c>
    </row>
    <row r="786" spans="1:9" x14ac:dyDescent="0.25">
      <c r="A786" t="s">
        <v>10725</v>
      </c>
      <c r="B786" s="13">
        <v>1.2557077625570776E-2</v>
      </c>
      <c r="C786" t="s">
        <v>24705</v>
      </c>
      <c r="D786">
        <v>11</v>
      </c>
      <c r="E786">
        <v>100781.818181818</v>
      </c>
    </row>
    <row r="787" spans="1:9" x14ac:dyDescent="0.25">
      <c r="A787" t="s">
        <v>10725</v>
      </c>
      <c r="B787" s="13">
        <v>1.2557077625570776E-2</v>
      </c>
      <c r="C787" t="s">
        <v>1229</v>
      </c>
      <c r="D787">
        <v>11</v>
      </c>
      <c r="E787">
        <v>100980.909090909</v>
      </c>
    </row>
    <row r="788" spans="1:9" x14ac:dyDescent="0.25">
      <c r="A788" t="s">
        <v>10725</v>
      </c>
      <c r="B788" s="13">
        <v>1.2557077625570776E-2</v>
      </c>
      <c r="C788" t="s">
        <v>99</v>
      </c>
      <c r="D788">
        <v>11</v>
      </c>
      <c r="E788">
        <v>102451.818181818</v>
      </c>
    </row>
    <row r="789" spans="1:9" x14ac:dyDescent="0.25">
      <c r="A789" t="s">
        <v>10726</v>
      </c>
      <c r="B789" s="13">
        <v>1.2557077625570776E-2</v>
      </c>
      <c r="C789" t="s">
        <v>3932</v>
      </c>
      <c r="D789">
        <v>11</v>
      </c>
      <c r="E789">
        <v>136168.181818182</v>
      </c>
    </row>
    <row r="790" spans="1:9" x14ac:dyDescent="0.25">
      <c r="A790" t="s">
        <v>10728</v>
      </c>
      <c r="B790" s="13">
        <v>1.2557077625570776E-2</v>
      </c>
      <c r="C790" t="s">
        <v>4438</v>
      </c>
      <c r="D790">
        <v>11</v>
      </c>
      <c r="E790">
        <v>148240.909090909</v>
      </c>
      <c r="I790" s="6"/>
    </row>
    <row r="791" spans="1:9" x14ac:dyDescent="0.25">
      <c r="A791" t="s">
        <v>10724</v>
      </c>
      <c r="B791" s="13">
        <v>1.2557077625570776E-2</v>
      </c>
      <c r="C791" t="s">
        <v>27595</v>
      </c>
      <c r="D791">
        <v>11</v>
      </c>
      <c r="E791">
        <v>166106.363636364</v>
      </c>
    </row>
    <row r="792" spans="1:9" x14ac:dyDescent="0.25">
      <c r="A792" t="s">
        <v>10724</v>
      </c>
      <c r="B792" s="13">
        <v>1.2557077625570776E-2</v>
      </c>
      <c r="C792" t="s">
        <v>27610</v>
      </c>
      <c r="D792">
        <v>11</v>
      </c>
      <c r="E792">
        <v>169202.727272727</v>
      </c>
    </row>
    <row r="793" spans="1:9" x14ac:dyDescent="0.25">
      <c r="A793" t="s">
        <v>10736</v>
      </c>
      <c r="B793" s="13">
        <v>1.2557077625570776E-2</v>
      </c>
      <c r="C793" t="s">
        <v>1355</v>
      </c>
      <c r="D793">
        <v>11</v>
      </c>
      <c r="E793">
        <v>177756.363636364</v>
      </c>
    </row>
    <row r="794" spans="1:9" x14ac:dyDescent="0.25">
      <c r="A794" t="s">
        <v>10731</v>
      </c>
      <c r="B794" s="13">
        <v>1.2557077625570776E-2</v>
      </c>
      <c r="C794" t="s">
        <v>4431</v>
      </c>
      <c r="D794">
        <v>11</v>
      </c>
      <c r="E794">
        <v>189947.272727273</v>
      </c>
    </row>
    <row r="795" spans="1:9" x14ac:dyDescent="0.25">
      <c r="A795" t="s">
        <v>28414</v>
      </c>
      <c r="B795" s="13">
        <v>1.2557077625570776E-2</v>
      </c>
      <c r="C795" t="s">
        <v>27840</v>
      </c>
      <c r="D795">
        <v>11</v>
      </c>
      <c r="E795">
        <v>236190</v>
      </c>
    </row>
    <row r="796" spans="1:9" x14ac:dyDescent="0.25">
      <c r="A796" t="s">
        <v>8592</v>
      </c>
      <c r="B796" s="13">
        <v>1.1415525114155251E-2</v>
      </c>
      <c r="C796" t="s">
        <v>11612</v>
      </c>
      <c r="D796">
        <v>10</v>
      </c>
      <c r="E796" s="28">
        <v>32734</v>
      </c>
    </row>
    <row r="797" spans="1:9" x14ac:dyDescent="0.25">
      <c r="A797" t="s">
        <v>8593</v>
      </c>
      <c r="B797" s="13">
        <v>1.1415525114155251E-2</v>
      </c>
      <c r="C797" t="s">
        <v>14401</v>
      </c>
      <c r="D797">
        <v>10</v>
      </c>
      <c r="E797" s="28">
        <v>43602</v>
      </c>
    </row>
    <row r="798" spans="1:9" x14ac:dyDescent="0.25">
      <c r="A798" t="s">
        <v>8593</v>
      </c>
      <c r="B798" s="13">
        <v>1.1415525114155251E-2</v>
      </c>
      <c r="C798" t="s">
        <v>14890</v>
      </c>
      <c r="D798">
        <v>10</v>
      </c>
      <c r="E798" s="28">
        <v>44846</v>
      </c>
    </row>
    <row r="799" spans="1:9" x14ac:dyDescent="0.25">
      <c r="A799" t="s">
        <v>8593</v>
      </c>
      <c r="B799" s="13">
        <v>1.1415525114155251E-2</v>
      </c>
      <c r="C799" t="s">
        <v>2630</v>
      </c>
      <c r="D799">
        <v>10</v>
      </c>
      <c r="E799" s="28">
        <v>47334</v>
      </c>
    </row>
    <row r="800" spans="1:9" x14ac:dyDescent="0.25">
      <c r="A800" t="s">
        <v>8593</v>
      </c>
      <c r="B800" s="13">
        <v>1.1415525114155251E-2</v>
      </c>
      <c r="C800" t="s">
        <v>16103</v>
      </c>
      <c r="D800">
        <v>10</v>
      </c>
      <c r="E800" s="28">
        <v>48784</v>
      </c>
    </row>
    <row r="801" spans="1:5" x14ac:dyDescent="0.25">
      <c r="A801" t="s">
        <v>8593</v>
      </c>
      <c r="B801" s="13">
        <v>1.1415525114155251E-2</v>
      </c>
      <c r="C801" t="s">
        <v>3882</v>
      </c>
      <c r="D801">
        <v>10</v>
      </c>
      <c r="E801" s="28">
        <v>48939</v>
      </c>
    </row>
    <row r="802" spans="1:5" x14ac:dyDescent="0.25">
      <c r="A802" t="s">
        <v>8594</v>
      </c>
      <c r="B802" s="13">
        <v>1.1415525114155251E-2</v>
      </c>
      <c r="C802" t="s">
        <v>5432</v>
      </c>
      <c r="D802">
        <v>10</v>
      </c>
      <c r="E802" s="28">
        <v>50600</v>
      </c>
    </row>
    <row r="803" spans="1:5" x14ac:dyDescent="0.25">
      <c r="A803" t="s">
        <v>8594</v>
      </c>
      <c r="B803" s="13">
        <v>1.1415525114155251E-2</v>
      </c>
      <c r="C803" t="s">
        <v>6048</v>
      </c>
      <c r="D803">
        <v>10</v>
      </c>
      <c r="E803" s="28">
        <v>51677</v>
      </c>
    </row>
    <row r="804" spans="1:5" x14ac:dyDescent="0.25">
      <c r="A804" t="s">
        <v>8594</v>
      </c>
      <c r="B804" s="13">
        <v>1.1415525114155251E-2</v>
      </c>
      <c r="C804" t="s">
        <v>7287</v>
      </c>
      <c r="D804">
        <v>10</v>
      </c>
      <c r="E804" s="28">
        <v>52897</v>
      </c>
    </row>
    <row r="805" spans="1:5" x14ac:dyDescent="0.25">
      <c r="A805" t="s">
        <v>8594</v>
      </c>
      <c r="B805" s="13">
        <v>1.1415525114155251E-2</v>
      </c>
      <c r="C805" t="s">
        <v>7143</v>
      </c>
      <c r="D805">
        <v>10</v>
      </c>
      <c r="E805" s="28">
        <v>53026</v>
      </c>
    </row>
    <row r="806" spans="1:5" x14ac:dyDescent="0.25">
      <c r="A806" t="s">
        <v>8594</v>
      </c>
      <c r="B806" s="13">
        <v>1.1415525114155251E-2</v>
      </c>
      <c r="C806" t="s">
        <v>304</v>
      </c>
      <c r="D806">
        <v>10</v>
      </c>
      <c r="E806" s="28">
        <v>53241</v>
      </c>
    </row>
    <row r="807" spans="1:5" x14ac:dyDescent="0.25">
      <c r="A807" t="s">
        <v>8594</v>
      </c>
      <c r="B807" s="13">
        <v>1.1415525114155251E-2</v>
      </c>
      <c r="C807" t="s">
        <v>16865</v>
      </c>
      <c r="D807">
        <v>10</v>
      </c>
      <c r="E807" s="28">
        <v>53341</v>
      </c>
    </row>
    <row r="808" spans="1:5" x14ac:dyDescent="0.25">
      <c r="A808" t="s">
        <v>8594</v>
      </c>
      <c r="B808" s="13">
        <v>1.1415525114155251E-2</v>
      </c>
      <c r="C808" t="s">
        <v>2345</v>
      </c>
      <c r="D808">
        <v>10</v>
      </c>
      <c r="E808" s="28">
        <v>53406</v>
      </c>
    </row>
    <row r="809" spans="1:5" x14ac:dyDescent="0.25">
      <c r="A809" t="s">
        <v>8594</v>
      </c>
      <c r="B809" s="13">
        <v>1.1415525114155251E-2</v>
      </c>
      <c r="C809" t="s">
        <v>2089</v>
      </c>
      <c r="D809">
        <v>10</v>
      </c>
      <c r="E809" s="28">
        <v>53960</v>
      </c>
    </row>
    <row r="810" spans="1:5" x14ac:dyDescent="0.25">
      <c r="A810" t="s">
        <v>8594</v>
      </c>
      <c r="B810" s="13">
        <v>1.1415525114155251E-2</v>
      </c>
      <c r="C810" t="s">
        <v>17538</v>
      </c>
      <c r="D810">
        <v>10</v>
      </c>
      <c r="E810">
        <v>55650</v>
      </c>
    </row>
    <row r="811" spans="1:5" x14ac:dyDescent="0.25">
      <c r="A811" t="s">
        <v>8594</v>
      </c>
      <c r="B811" s="13">
        <v>1.1415525114155251E-2</v>
      </c>
      <c r="C811" t="s">
        <v>5106</v>
      </c>
      <c r="D811">
        <v>10</v>
      </c>
      <c r="E811">
        <v>56963</v>
      </c>
    </row>
    <row r="812" spans="1:5" x14ac:dyDescent="0.25">
      <c r="A812" t="s">
        <v>8594</v>
      </c>
      <c r="B812" s="13">
        <v>1.1415525114155251E-2</v>
      </c>
      <c r="C812" t="s">
        <v>2703</v>
      </c>
      <c r="D812">
        <v>10</v>
      </c>
      <c r="E812">
        <v>58324</v>
      </c>
    </row>
    <row r="813" spans="1:5" x14ac:dyDescent="0.25">
      <c r="A813" t="s">
        <v>8594</v>
      </c>
      <c r="B813" s="13">
        <v>1.1415525114155251E-2</v>
      </c>
      <c r="C813" t="s">
        <v>3898</v>
      </c>
      <c r="D813">
        <v>10</v>
      </c>
      <c r="E813">
        <v>58694</v>
      </c>
    </row>
    <row r="814" spans="1:5" x14ac:dyDescent="0.25">
      <c r="A814" t="s">
        <v>8594</v>
      </c>
      <c r="B814" s="13">
        <v>1.1415525114155251E-2</v>
      </c>
      <c r="C814" t="s">
        <v>18090</v>
      </c>
      <c r="D814">
        <v>10</v>
      </c>
      <c r="E814">
        <v>58828</v>
      </c>
    </row>
    <row r="815" spans="1:5" x14ac:dyDescent="0.25">
      <c r="A815" t="s">
        <v>8594</v>
      </c>
      <c r="B815" s="13">
        <v>1.1415525114155251E-2</v>
      </c>
      <c r="C815" t="s">
        <v>2347</v>
      </c>
      <c r="D815">
        <v>10</v>
      </c>
      <c r="E815">
        <v>59133</v>
      </c>
    </row>
    <row r="816" spans="1:5" x14ac:dyDescent="0.25">
      <c r="A816" t="s">
        <v>8595</v>
      </c>
      <c r="B816" s="13">
        <v>1.1415525114155251E-2</v>
      </c>
      <c r="C816" t="s">
        <v>210</v>
      </c>
      <c r="D816">
        <v>10</v>
      </c>
      <c r="E816">
        <v>60806</v>
      </c>
    </row>
    <row r="817" spans="1:9" x14ac:dyDescent="0.25">
      <c r="A817" t="s">
        <v>8595</v>
      </c>
      <c r="B817" s="13">
        <v>1.1415525114155251E-2</v>
      </c>
      <c r="C817" t="s">
        <v>2365</v>
      </c>
      <c r="D817">
        <v>10</v>
      </c>
      <c r="E817">
        <v>61665</v>
      </c>
      <c r="I817" s="6"/>
    </row>
    <row r="818" spans="1:9" x14ac:dyDescent="0.25">
      <c r="A818" t="s">
        <v>8595</v>
      </c>
      <c r="B818" s="13">
        <v>1.1415525114155251E-2</v>
      </c>
      <c r="C818" t="s">
        <v>3727</v>
      </c>
      <c r="D818">
        <v>10</v>
      </c>
      <c r="E818">
        <v>61849</v>
      </c>
    </row>
    <row r="819" spans="1:9" x14ac:dyDescent="0.25">
      <c r="A819" t="s">
        <v>8595</v>
      </c>
      <c r="B819" s="13">
        <v>1.1415525114155251E-2</v>
      </c>
      <c r="C819" t="s">
        <v>18705</v>
      </c>
      <c r="D819">
        <v>10</v>
      </c>
      <c r="E819">
        <v>62206</v>
      </c>
      <c r="I819" s="6"/>
    </row>
    <row r="820" spans="1:9" x14ac:dyDescent="0.25">
      <c r="A820" t="s">
        <v>8595</v>
      </c>
      <c r="B820" s="13">
        <v>1.1415525114155251E-2</v>
      </c>
      <c r="C820" t="s">
        <v>436</v>
      </c>
      <c r="D820">
        <v>10</v>
      </c>
      <c r="E820">
        <v>62577</v>
      </c>
      <c r="I820" s="6"/>
    </row>
    <row r="821" spans="1:9" x14ac:dyDescent="0.25">
      <c r="A821" t="s">
        <v>8595</v>
      </c>
      <c r="B821" s="13">
        <v>1.1415525114155251E-2</v>
      </c>
      <c r="C821" t="s">
        <v>2371</v>
      </c>
      <c r="D821">
        <v>10</v>
      </c>
      <c r="E821">
        <v>63534</v>
      </c>
      <c r="I821" s="6"/>
    </row>
    <row r="822" spans="1:9" x14ac:dyDescent="0.25">
      <c r="A822" t="s">
        <v>8595</v>
      </c>
      <c r="B822" s="13">
        <v>1.1415525114155251E-2</v>
      </c>
      <c r="C822" t="s">
        <v>19193</v>
      </c>
      <c r="D822">
        <v>10</v>
      </c>
      <c r="E822">
        <v>64132</v>
      </c>
      <c r="I822" s="6"/>
    </row>
    <row r="823" spans="1:9" x14ac:dyDescent="0.25">
      <c r="A823" t="s">
        <v>8595</v>
      </c>
      <c r="B823" s="13">
        <v>1.1415525114155251E-2</v>
      </c>
      <c r="C823" t="s">
        <v>430</v>
      </c>
      <c r="D823">
        <v>10</v>
      </c>
      <c r="E823">
        <v>64941</v>
      </c>
      <c r="I823" s="6"/>
    </row>
    <row r="824" spans="1:9" x14ac:dyDescent="0.25">
      <c r="A824" t="s">
        <v>8595</v>
      </c>
      <c r="B824" s="13">
        <v>1.1415525114155251E-2</v>
      </c>
      <c r="C824" t="s">
        <v>19389</v>
      </c>
      <c r="D824">
        <v>10</v>
      </c>
      <c r="E824">
        <v>65344</v>
      </c>
      <c r="I824" s="6"/>
    </row>
    <row r="825" spans="1:9" x14ac:dyDescent="0.25">
      <c r="A825" t="s">
        <v>8595</v>
      </c>
      <c r="B825" s="13">
        <v>1.1415525114155251E-2</v>
      </c>
      <c r="C825" t="s">
        <v>2713</v>
      </c>
      <c r="D825">
        <v>10</v>
      </c>
      <c r="E825">
        <v>68029</v>
      </c>
      <c r="I825" s="6"/>
    </row>
    <row r="826" spans="1:9" x14ac:dyDescent="0.25">
      <c r="A826" t="s">
        <v>8595</v>
      </c>
      <c r="B826" s="13">
        <v>1.1415525114155251E-2</v>
      </c>
      <c r="C826" t="s">
        <v>574</v>
      </c>
      <c r="D826">
        <v>10</v>
      </c>
      <c r="E826">
        <v>68160</v>
      </c>
    </row>
    <row r="827" spans="1:9" x14ac:dyDescent="0.25">
      <c r="A827" t="s">
        <v>8595</v>
      </c>
      <c r="B827" s="13">
        <v>1.1415525114155251E-2</v>
      </c>
      <c r="C827" t="s">
        <v>19872</v>
      </c>
      <c r="D827">
        <v>10</v>
      </c>
      <c r="E827">
        <v>68388</v>
      </c>
    </row>
    <row r="828" spans="1:9" x14ac:dyDescent="0.25">
      <c r="A828" t="s">
        <v>8595</v>
      </c>
      <c r="B828" s="13">
        <v>1.1415525114155251E-2</v>
      </c>
      <c r="C828" t="s">
        <v>20047</v>
      </c>
      <c r="D828">
        <v>10</v>
      </c>
      <c r="E828">
        <v>69100</v>
      </c>
    </row>
    <row r="829" spans="1:9" x14ac:dyDescent="0.25">
      <c r="A829" t="s">
        <v>8595</v>
      </c>
      <c r="B829" s="13">
        <v>1.1415525114155251E-2</v>
      </c>
      <c r="C829" t="s">
        <v>20170</v>
      </c>
      <c r="D829">
        <v>10</v>
      </c>
      <c r="E829">
        <v>69504</v>
      </c>
    </row>
    <row r="830" spans="1:9" x14ac:dyDescent="0.25">
      <c r="A830" t="s">
        <v>8596</v>
      </c>
      <c r="B830" s="13">
        <v>1.1415525114155251E-2</v>
      </c>
      <c r="C830" t="s">
        <v>1141</v>
      </c>
      <c r="D830">
        <v>10</v>
      </c>
      <c r="E830">
        <v>71622</v>
      </c>
    </row>
    <row r="831" spans="1:9" x14ac:dyDescent="0.25">
      <c r="A831" t="s">
        <v>8596</v>
      </c>
      <c r="B831" s="13">
        <v>1.1415525114155251E-2</v>
      </c>
      <c r="C831" t="s">
        <v>20537</v>
      </c>
      <c r="D831">
        <v>10</v>
      </c>
      <c r="E831">
        <v>71732</v>
      </c>
    </row>
    <row r="832" spans="1:9" x14ac:dyDescent="0.25">
      <c r="A832" t="s">
        <v>8596</v>
      </c>
      <c r="B832" s="13">
        <v>1.1415525114155251E-2</v>
      </c>
      <c r="C832" t="s">
        <v>1961</v>
      </c>
      <c r="D832">
        <v>10</v>
      </c>
      <c r="E832">
        <v>72414</v>
      </c>
    </row>
    <row r="833" spans="1:9" x14ac:dyDescent="0.25">
      <c r="A833" t="s">
        <v>8596</v>
      </c>
      <c r="B833" s="13">
        <v>1.1415525114155251E-2</v>
      </c>
      <c r="C833" t="s">
        <v>20749</v>
      </c>
      <c r="D833">
        <v>10</v>
      </c>
      <c r="E833">
        <v>73725</v>
      </c>
    </row>
    <row r="834" spans="1:9" x14ac:dyDescent="0.25">
      <c r="A834" t="s">
        <v>8596</v>
      </c>
      <c r="B834" s="13">
        <v>1.1415525114155251E-2</v>
      </c>
      <c r="C834" t="s">
        <v>20879</v>
      </c>
      <c r="D834">
        <v>10</v>
      </c>
      <c r="E834">
        <v>74716</v>
      </c>
    </row>
    <row r="835" spans="1:9" x14ac:dyDescent="0.25">
      <c r="A835" t="s">
        <v>8596</v>
      </c>
      <c r="B835" s="13">
        <v>1.1415525114155251E-2</v>
      </c>
      <c r="C835" t="s">
        <v>3015</v>
      </c>
      <c r="D835">
        <v>10</v>
      </c>
      <c r="E835">
        <v>75203</v>
      </c>
    </row>
    <row r="836" spans="1:9" x14ac:dyDescent="0.25">
      <c r="A836" t="s">
        <v>8596</v>
      </c>
      <c r="B836" s="13">
        <v>1.1415525114155251E-2</v>
      </c>
      <c r="C836" t="s">
        <v>2316</v>
      </c>
      <c r="D836">
        <v>10</v>
      </c>
      <c r="E836">
        <v>75449</v>
      </c>
    </row>
    <row r="837" spans="1:9" x14ac:dyDescent="0.25">
      <c r="A837" t="s">
        <v>8596</v>
      </c>
      <c r="B837" s="13">
        <v>1.1415525114155251E-2</v>
      </c>
      <c r="C837" t="s">
        <v>21083</v>
      </c>
      <c r="D837">
        <v>10</v>
      </c>
      <c r="E837">
        <v>75946</v>
      </c>
    </row>
    <row r="838" spans="1:9" x14ac:dyDescent="0.25">
      <c r="A838" t="s">
        <v>8596</v>
      </c>
      <c r="B838" s="13">
        <v>1.1415525114155251E-2</v>
      </c>
      <c r="C838" t="s">
        <v>442</v>
      </c>
      <c r="D838">
        <v>10</v>
      </c>
      <c r="E838">
        <v>76043</v>
      </c>
    </row>
    <row r="839" spans="1:9" x14ac:dyDescent="0.25">
      <c r="A839" t="s">
        <v>8596</v>
      </c>
      <c r="B839" s="13">
        <v>1.1415525114155251E-2</v>
      </c>
      <c r="C839" t="s">
        <v>21175</v>
      </c>
      <c r="D839">
        <v>10</v>
      </c>
      <c r="E839">
        <v>76103</v>
      </c>
    </row>
    <row r="840" spans="1:9" x14ac:dyDescent="0.25">
      <c r="A840" t="s">
        <v>8596</v>
      </c>
      <c r="B840" s="13">
        <v>1.1415525114155251E-2</v>
      </c>
      <c r="C840" t="s">
        <v>411</v>
      </c>
      <c r="D840">
        <v>10</v>
      </c>
      <c r="E840">
        <v>78207</v>
      </c>
    </row>
    <row r="841" spans="1:9" x14ac:dyDescent="0.25">
      <c r="A841" t="s">
        <v>8596</v>
      </c>
      <c r="B841" s="13">
        <v>1.1415525114155251E-2</v>
      </c>
      <c r="C841" t="s">
        <v>184</v>
      </c>
      <c r="D841">
        <v>10</v>
      </c>
      <c r="E841">
        <v>78364</v>
      </c>
    </row>
    <row r="842" spans="1:9" x14ac:dyDescent="0.25">
      <c r="A842" t="s">
        <v>8596</v>
      </c>
      <c r="B842" s="13">
        <v>1.1415525114155251E-2</v>
      </c>
      <c r="C842" t="s">
        <v>21555</v>
      </c>
      <c r="D842">
        <v>10</v>
      </c>
      <c r="E842">
        <v>78973</v>
      </c>
    </row>
    <row r="843" spans="1:9" x14ac:dyDescent="0.25">
      <c r="A843" t="s">
        <v>8597</v>
      </c>
      <c r="B843" s="13">
        <v>1.1415525114155251E-2</v>
      </c>
      <c r="C843" t="s">
        <v>2489</v>
      </c>
      <c r="D843">
        <v>10</v>
      </c>
      <c r="E843">
        <v>80469</v>
      </c>
    </row>
    <row r="844" spans="1:9" x14ac:dyDescent="0.25">
      <c r="A844" t="s">
        <v>8597</v>
      </c>
      <c r="B844" s="13">
        <v>1.1415525114155251E-2</v>
      </c>
      <c r="C844" t="s">
        <v>48</v>
      </c>
      <c r="D844">
        <v>10</v>
      </c>
      <c r="E844">
        <v>80973</v>
      </c>
    </row>
    <row r="845" spans="1:9" x14ac:dyDescent="0.25">
      <c r="A845" t="s">
        <v>8597</v>
      </c>
      <c r="B845" s="13">
        <v>1.1415525114155251E-2</v>
      </c>
      <c r="C845" t="s">
        <v>22057</v>
      </c>
      <c r="D845">
        <v>10</v>
      </c>
      <c r="E845">
        <v>82290</v>
      </c>
    </row>
    <row r="846" spans="1:9" x14ac:dyDescent="0.25">
      <c r="A846" t="s">
        <v>8597</v>
      </c>
      <c r="B846" s="13">
        <v>1.1415525114155251E-2</v>
      </c>
      <c r="C846" t="s">
        <v>2681</v>
      </c>
      <c r="D846">
        <v>10</v>
      </c>
      <c r="E846">
        <v>82969</v>
      </c>
    </row>
    <row r="847" spans="1:9" x14ac:dyDescent="0.25">
      <c r="A847" t="s">
        <v>8597</v>
      </c>
      <c r="B847" s="13">
        <v>1.1415525114155251E-2</v>
      </c>
      <c r="C847" t="s">
        <v>22251</v>
      </c>
      <c r="D847">
        <v>10</v>
      </c>
      <c r="E847">
        <v>83228</v>
      </c>
      <c r="I847" s="6"/>
    </row>
    <row r="848" spans="1:9" x14ac:dyDescent="0.25">
      <c r="A848" t="s">
        <v>8597</v>
      </c>
      <c r="B848" s="13">
        <v>1.1415525114155251E-2</v>
      </c>
      <c r="C848" t="s">
        <v>1870</v>
      </c>
      <c r="D848">
        <v>10</v>
      </c>
      <c r="E848">
        <v>84515</v>
      </c>
    </row>
    <row r="849" spans="1:5" x14ac:dyDescent="0.25">
      <c r="A849" t="s">
        <v>8597</v>
      </c>
      <c r="B849" s="13">
        <v>1.1415525114155251E-2</v>
      </c>
      <c r="C849" t="s">
        <v>2248</v>
      </c>
      <c r="D849">
        <v>10</v>
      </c>
      <c r="E849">
        <v>87555</v>
      </c>
    </row>
    <row r="850" spans="1:5" x14ac:dyDescent="0.25">
      <c r="A850" t="s">
        <v>8597</v>
      </c>
      <c r="B850" s="13">
        <v>1.1415525114155251E-2</v>
      </c>
      <c r="C850" t="s">
        <v>23043</v>
      </c>
      <c r="D850">
        <v>10</v>
      </c>
      <c r="E850">
        <v>89207</v>
      </c>
    </row>
    <row r="851" spans="1:5" x14ac:dyDescent="0.25">
      <c r="A851" t="s">
        <v>8598</v>
      </c>
      <c r="B851" s="13">
        <v>1.1415525114155251E-2</v>
      </c>
      <c r="C851" t="s">
        <v>124</v>
      </c>
      <c r="D851">
        <v>10</v>
      </c>
      <c r="E851">
        <v>90478</v>
      </c>
    </row>
    <row r="852" spans="1:5" x14ac:dyDescent="0.25">
      <c r="A852" t="s">
        <v>8598</v>
      </c>
      <c r="B852" s="13">
        <v>1.1415525114155251E-2</v>
      </c>
      <c r="C852" t="s">
        <v>1793</v>
      </c>
      <c r="D852">
        <v>10</v>
      </c>
      <c r="E852">
        <v>91028</v>
      </c>
    </row>
    <row r="853" spans="1:5" x14ac:dyDescent="0.25">
      <c r="A853" t="s">
        <v>8598</v>
      </c>
      <c r="B853" s="13">
        <v>1.1415525114155251E-2</v>
      </c>
      <c r="C853" t="s">
        <v>23368</v>
      </c>
      <c r="D853">
        <v>10</v>
      </c>
      <c r="E853">
        <v>91310</v>
      </c>
    </row>
    <row r="854" spans="1:5" x14ac:dyDescent="0.25">
      <c r="A854" t="s">
        <v>8598</v>
      </c>
      <c r="B854" s="13">
        <v>1.1415525114155251E-2</v>
      </c>
      <c r="C854" t="s">
        <v>308</v>
      </c>
      <c r="D854">
        <v>10</v>
      </c>
      <c r="E854">
        <v>92660</v>
      </c>
    </row>
    <row r="855" spans="1:5" x14ac:dyDescent="0.25">
      <c r="A855" t="s">
        <v>8598</v>
      </c>
      <c r="B855" s="13">
        <v>1.1415525114155251E-2</v>
      </c>
      <c r="C855" t="s">
        <v>23867</v>
      </c>
      <c r="D855">
        <v>10</v>
      </c>
      <c r="E855">
        <v>95838</v>
      </c>
    </row>
    <row r="856" spans="1:5" x14ac:dyDescent="0.25">
      <c r="A856" t="s">
        <v>8598</v>
      </c>
      <c r="B856" s="13">
        <v>1.1415525114155251E-2</v>
      </c>
      <c r="C856" t="s">
        <v>23868</v>
      </c>
      <c r="D856">
        <v>10</v>
      </c>
      <c r="E856">
        <v>95869</v>
      </c>
    </row>
    <row r="857" spans="1:5" x14ac:dyDescent="0.25">
      <c r="A857" t="s">
        <v>10725</v>
      </c>
      <c r="B857" s="13">
        <v>1.1415525114155251E-2</v>
      </c>
      <c r="C857" t="s">
        <v>113</v>
      </c>
      <c r="D857">
        <v>10</v>
      </c>
      <c r="E857">
        <v>102237</v>
      </c>
    </row>
    <row r="858" spans="1:5" x14ac:dyDescent="0.25">
      <c r="A858" t="s">
        <v>10725</v>
      </c>
      <c r="B858" s="13">
        <v>1.1415525114155251E-2</v>
      </c>
      <c r="C858" t="s">
        <v>24944</v>
      </c>
      <c r="D858">
        <v>10</v>
      </c>
      <c r="E858">
        <v>102869</v>
      </c>
    </row>
    <row r="859" spans="1:5" x14ac:dyDescent="0.25">
      <c r="A859" t="s">
        <v>10725</v>
      </c>
      <c r="B859" s="13">
        <v>1.1415525114155251E-2</v>
      </c>
      <c r="C859" t="s">
        <v>1271</v>
      </c>
      <c r="D859">
        <v>10</v>
      </c>
      <c r="E859">
        <v>105946</v>
      </c>
    </row>
    <row r="860" spans="1:5" x14ac:dyDescent="0.25">
      <c r="A860" t="s">
        <v>10725</v>
      </c>
      <c r="B860" s="13">
        <v>1.1415525114155251E-2</v>
      </c>
      <c r="C860" t="s">
        <v>356</v>
      </c>
      <c r="D860">
        <v>10</v>
      </c>
      <c r="E860">
        <v>106224</v>
      </c>
    </row>
    <row r="861" spans="1:5" x14ac:dyDescent="0.25">
      <c r="A861" t="s">
        <v>10725</v>
      </c>
      <c r="B861" s="13">
        <v>1.1415525114155251E-2</v>
      </c>
      <c r="C861" t="s">
        <v>25432</v>
      </c>
      <c r="D861">
        <v>10</v>
      </c>
      <c r="E861">
        <v>107151</v>
      </c>
    </row>
    <row r="862" spans="1:5" x14ac:dyDescent="0.25">
      <c r="A862" t="s">
        <v>10732</v>
      </c>
      <c r="B862" s="13">
        <v>1.1415525114155251E-2</v>
      </c>
      <c r="C862" t="s">
        <v>26422</v>
      </c>
      <c r="D862">
        <v>10</v>
      </c>
      <c r="E862">
        <v>119662</v>
      </c>
    </row>
    <row r="863" spans="1:5" x14ac:dyDescent="0.25">
      <c r="A863" t="s">
        <v>10730</v>
      </c>
      <c r="B863" s="13">
        <v>1.1415525114155251E-2</v>
      </c>
      <c r="C863" t="s">
        <v>129</v>
      </c>
      <c r="D863">
        <v>10</v>
      </c>
      <c r="E863">
        <v>125406</v>
      </c>
    </row>
    <row r="864" spans="1:5" x14ac:dyDescent="0.25">
      <c r="A864" t="s">
        <v>10734</v>
      </c>
      <c r="B864" s="13">
        <v>1.1415525114155251E-2</v>
      </c>
      <c r="C864" t="s">
        <v>27501</v>
      </c>
      <c r="D864">
        <v>10</v>
      </c>
      <c r="E864">
        <v>156093</v>
      </c>
    </row>
    <row r="865" spans="1:5" x14ac:dyDescent="0.25">
      <c r="A865" t="s">
        <v>10733</v>
      </c>
      <c r="B865" s="13">
        <v>1.1415525114155251E-2</v>
      </c>
      <c r="C865" t="s">
        <v>27686</v>
      </c>
      <c r="D865">
        <v>10</v>
      </c>
      <c r="E865">
        <v>205213</v>
      </c>
    </row>
    <row r="866" spans="1:5" x14ac:dyDescent="0.25">
      <c r="A866" t="s">
        <v>10733</v>
      </c>
      <c r="B866" s="13">
        <v>1.1415525114155251E-2</v>
      </c>
      <c r="C866" t="s">
        <v>4443</v>
      </c>
      <c r="D866">
        <v>10</v>
      </c>
      <c r="E866">
        <v>207997</v>
      </c>
    </row>
    <row r="867" spans="1:5" x14ac:dyDescent="0.25">
      <c r="A867" t="s">
        <v>28413</v>
      </c>
      <c r="B867" s="13">
        <v>1.1415525114155251E-2</v>
      </c>
      <c r="C867" t="s">
        <v>4093</v>
      </c>
      <c r="D867">
        <v>10</v>
      </c>
      <c r="E867">
        <v>226891</v>
      </c>
    </row>
    <row r="868" spans="1:5" x14ac:dyDescent="0.25">
      <c r="A868" t="s">
        <v>28415</v>
      </c>
      <c r="B868" s="13">
        <v>1.1415525114155251E-2</v>
      </c>
      <c r="C868" t="s">
        <v>4307</v>
      </c>
      <c r="D868">
        <v>10</v>
      </c>
      <c r="E868">
        <v>240345</v>
      </c>
    </row>
    <row r="869" spans="1:5" x14ac:dyDescent="0.25">
      <c r="A869" t="s">
        <v>8592</v>
      </c>
      <c r="B869" s="13">
        <v>1.0273972602739725E-2</v>
      </c>
      <c r="C869" t="s">
        <v>5447</v>
      </c>
      <c r="D869">
        <v>9</v>
      </c>
      <c r="E869" s="28">
        <v>31420</v>
      </c>
    </row>
    <row r="870" spans="1:5" x14ac:dyDescent="0.25">
      <c r="A870" t="s">
        <v>8592</v>
      </c>
      <c r="B870" s="13">
        <v>1.0273972602739725E-2</v>
      </c>
      <c r="C870" t="s">
        <v>11298</v>
      </c>
      <c r="D870">
        <v>9</v>
      </c>
      <c r="E870" s="28">
        <v>31510</v>
      </c>
    </row>
    <row r="871" spans="1:5" x14ac:dyDescent="0.25">
      <c r="A871" t="s">
        <v>8592</v>
      </c>
      <c r="B871" s="13">
        <v>1.0273972602739725E-2</v>
      </c>
      <c r="C871" t="s">
        <v>5967</v>
      </c>
      <c r="D871">
        <v>9</v>
      </c>
      <c r="E871" s="28">
        <v>34067.777777777803</v>
      </c>
    </row>
    <row r="872" spans="1:5" x14ac:dyDescent="0.25">
      <c r="A872" t="s">
        <v>8592</v>
      </c>
      <c r="B872" s="13">
        <v>1.0273972602739725E-2</v>
      </c>
      <c r="C872" t="s">
        <v>11771</v>
      </c>
      <c r="D872">
        <v>9</v>
      </c>
      <c r="E872" s="28">
        <v>34097.777777777803</v>
      </c>
    </row>
    <row r="873" spans="1:5" x14ac:dyDescent="0.25">
      <c r="A873" t="s">
        <v>8592</v>
      </c>
      <c r="B873" s="13">
        <v>1.0273972602739725E-2</v>
      </c>
      <c r="C873" t="s">
        <v>12231</v>
      </c>
      <c r="D873">
        <v>9</v>
      </c>
      <c r="E873" s="28">
        <v>36227.777777777803</v>
      </c>
    </row>
    <row r="874" spans="1:5" x14ac:dyDescent="0.25">
      <c r="A874" t="s">
        <v>8592</v>
      </c>
      <c r="B874" s="13">
        <v>1.0273972602739725E-2</v>
      </c>
      <c r="C874" t="s">
        <v>12448</v>
      </c>
      <c r="D874">
        <v>9</v>
      </c>
      <c r="E874" s="28">
        <v>36770</v>
      </c>
    </row>
    <row r="875" spans="1:5" x14ac:dyDescent="0.25">
      <c r="A875" t="s">
        <v>8592</v>
      </c>
      <c r="B875" s="13">
        <v>1.0273972602739725E-2</v>
      </c>
      <c r="C875" t="s">
        <v>12601</v>
      </c>
      <c r="D875">
        <v>9</v>
      </c>
      <c r="E875" s="28">
        <v>37493.333333333299</v>
      </c>
    </row>
    <row r="876" spans="1:5" x14ac:dyDescent="0.25">
      <c r="A876" t="s">
        <v>8592</v>
      </c>
      <c r="B876" s="13">
        <v>1.0273972602739725E-2</v>
      </c>
      <c r="C876" t="s">
        <v>12651</v>
      </c>
      <c r="D876">
        <v>9</v>
      </c>
      <c r="E876" s="28">
        <v>37986.666666666701</v>
      </c>
    </row>
    <row r="877" spans="1:5" x14ac:dyDescent="0.25">
      <c r="A877" t="s">
        <v>8593</v>
      </c>
      <c r="B877" s="13">
        <v>1.0273972602739725E-2</v>
      </c>
      <c r="C877" t="s">
        <v>13312</v>
      </c>
      <c r="D877">
        <v>9</v>
      </c>
      <c r="E877" s="28">
        <v>40033.333333333299</v>
      </c>
    </row>
    <row r="878" spans="1:5" x14ac:dyDescent="0.25">
      <c r="A878" t="s">
        <v>8593</v>
      </c>
      <c r="B878" s="13">
        <v>1.0273972602739725E-2</v>
      </c>
      <c r="C878" t="s">
        <v>3981</v>
      </c>
      <c r="D878">
        <v>9</v>
      </c>
      <c r="E878" s="28">
        <v>40440</v>
      </c>
    </row>
    <row r="879" spans="1:5" x14ac:dyDescent="0.25">
      <c r="A879" t="s">
        <v>8593</v>
      </c>
      <c r="B879" s="13">
        <v>1.0273972602739725E-2</v>
      </c>
      <c r="C879" t="s">
        <v>7979</v>
      </c>
      <c r="D879">
        <v>9</v>
      </c>
      <c r="E879" s="28">
        <v>41361.111111111102</v>
      </c>
    </row>
    <row r="880" spans="1:5" x14ac:dyDescent="0.25">
      <c r="A880" t="s">
        <v>8593</v>
      </c>
      <c r="B880" s="13">
        <v>1.0273972602739725E-2</v>
      </c>
      <c r="C880" t="s">
        <v>14024</v>
      </c>
      <c r="D880">
        <v>9</v>
      </c>
      <c r="E880" s="28">
        <v>42050</v>
      </c>
    </row>
    <row r="881" spans="1:5" x14ac:dyDescent="0.25">
      <c r="A881" t="s">
        <v>8593</v>
      </c>
      <c r="B881" s="13">
        <v>1.0273972602739725E-2</v>
      </c>
      <c r="C881" t="s">
        <v>7172</v>
      </c>
      <c r="D881">
        <v>9</v>
      </c>
      <c r="E881" s="28">
        <v>42568.888888888898</v>
      </c>
    </row>
    <row r="882" spans="1:5" x14ac:dyDescent="0.25">
      <c r="A882" t="s">
        <v>8593</v>
      </c>
      <c r="B882" s="13">
        <v>1.0273972602739725E-2</v>
      </c>
      <c r="C882" t="s">
        <v>8628</v>
      </c>
      <c r="D882">
        <v>9</v>
      </c>
      <c r="E882" s="28">
        <v>42796.666666666701</v>
      </c>
    </row>
    <row r="883" spans="1:5" x14ac:dyDescent="0.25">
      <c r="A883" t="s">
        <v>8593</v>
      </c>
      <c r="B883" s="13">
        <v>1.0273972602739725E-2</v>
      </c>
      <c r="C883" t="s">
        <v>3967</v>
      </c>
      <c r="D883">
        <v>9</v>
      </c>
      <c r="E883" s="28">
        <v>44507.777777777803</v>
      </c>
    </row>
    <row r="884" spans="1:5" x14ac:dyDescent="0.25">
      <c r="A884" t="s">
        <v>8593</v>
      </c>
      <c r="B884" s="13">
        <v>1.0273972602739725E-2</v>
      </c>
      <c r="C884" t="s">
        <v>1026</v>
      </c>
      <c r="D884">
        <v>9</v>
      </c>
      <c r="E884" s="28">
        <v>44865.555555555598</v>
      </c>
    </row>
    <row r="885" spans="1:5" x14ac:dyDescent="0.25">
      <c r="A885" t="s">
        <v>8593</v>
      </c>
      <c r="B885" s="13">
        <v>1.0273972602739725E-2</v>
      </c>
      <c r="C885" t="s">
        <v>3753</v>
      </c>
      <c r="D885">
        <v>9</v>
      </c>
      <c r="E885" s="28">
        <v>45776.666666666701</v>
      </c>
    </row>
    <row r="886" spans="1:5" x14ac:dyDescent="0.25">
      <c r="A886" t="s">
        <v>8593</v>
      </c>
      <c r="B886" s="13">
        <v>1.0273972602739725E-2</v>
      </c>
      <c r="C886" t="s">
        <v>5228</v>
      </c>
      <c r="D886">
        <v>9</v>
      </c>
      <c r="E886" s="28">
        <v>45777.777777777803</v>
      </c>
    </row>
    <row r="887" spans="1:5" x14ac:dyDescent="0.25">
      <c r="A887" t="s">
        <v>8593</v>
      </c>
      <c r="B887" s="13">
        <v>1.0273972602739725E-2</v>
      </c>
      <c r="C887" t="s">
        <v>15282</v>
      </c>
      <c r="D887">
        <v>9</v>
      </c>
      <c r="E887" s="28">
        <v>46060</v>
      </c>
    </row>
    <row r="888" spans="1:5" x14ac:dyDescent="0.25">
      <c r="A888" t="s">
        <v>8593</v>
      </c>
      <c r="B888" s="13">
        <v>1.0273972602739725E-2</v>
      </c>
      <c r="C888" t="s">
        <v>15841</v>
      </c>
      <c r="D888">
        <v>9</v>
      </c>
      <c r="E888" s="28">
        <v>47770</v>
      </c>
    </row>
    <row r="889" spans="1:5" x14ac:dyDescent="0.25">
      <c r="A889" t="s">
        <v>8593</v>
      </c>
      <c r="B889" s="13">
        <v>1.0273972602739725E-2</v>
      </c>
      <c r="C889" t="s">
        <v>8017</v>
      </c>
      <c r="D889">
        <v>9</v>
      </c>
      <c r="E889" s="28">
        <v>47786.666666666701</v>
      </c>
    </row>
    <row r="890" spans="1:5" x14ac:dyDescent="0.25">
      <c r="A890" t="s">
        <v>8593</v>
      </c>
      <c r="B890" s="13">
        <v>1.0273972602739725E-2</v>
      </c>
      <c r="C890" t="s">
        <v>6213</v>
      </c>
      <c r="D890">
        <v>9</v>
      </c>
      <c r="E890" s="28">
        <v>48297.777777777803</v>
      </c>
    </row>
    <row r="891" spans="1:5" x14ac:dyDescent="0.25">
      <c r="A891" t="s">
        <v>8593</v>
      </c>
      <c r="B891" s="13">
        <v>1.0273972602739725E-2</v>
      </c>
      <c r="C891" t="s">
        <v>2457</v>
      </c>
      <c r="D891">
        <v>9</v>
      </c>
      <c r="E891" s="28">
        <v>49645.555555555598</v>
      </c>
    </row>
    <row r="892" spans="1:5" x14ac:dyDescent="0.25">
      <c r="A892" t="s">
        <v>8594</v>
      </c>
      <c r="B892" s="13">
        <v>1.0273972602739725E-2</v>
      </c>
      <c r="C892" t="s">
        <v>5221</v>
      </c>
      <c r="D892">
        <v>9</v>
      </c>
      <c r="E892" s="28">
        <v>50151.111111111102</v>
      </c>
    </row>
    <row r="893" spans="1:5" x14ac:dyDescent="0.25">
      <c r="A893" t="s">
        <v>8594</v>
      </c>
      <c r="B893" s="13">
        <v>1.0273972602739725E-2</v>
      </c>
      <c r="C893" t="s">
        <v>6029</v>
      </c>
      <c r="D893">
        <v>9</v>
      </c>
      <c r="E893" s="28">
        <v>50284.444444444402</v>
      </c>
    </row>
    <row r="894" spans="1:5" x14ac:dyDescent="0.25">
      <c r="A894" t="s">
        <v>8594</v>
      </c>
      <c r="B894" s="13">
        <v>1.0273972602739725E-2</v>
      </c>
      <c r="C894" t="s">
        <v>5589</v>
      </c>
      <c r="D894">
        <v>9</v>
      </c>
      <c r="E894" s="28">
        <v>50725.555555555598</v>
      </c>
    </row>
    <row r="895" spans="1:5" x14ac:dyDescent="0.25">
      <c r="A895" t="s">
        <v>8594</v>
      </c>
      <c r="B895" s="13">
        <v>1.0273972602739725E-2</v>
      </c>
      <c r="C895" t="s">
        <v>16525</v>
      </c>
      <c r="D895">
        <v>9</v>
      </c>
      <c r="E895" s="28">
        <v>51087.777777777803</v>
      </c>
    </row>
    <row r="896" spans="1:5" x14ac:dyDescent="0.25">
      <c r="A896" t="s">
        <v>8594</v>
      </c>
      <c r="B896" s="13">
        <v>1.0273972602739725E-2</v>
      </c>
      <c r="C896" t="s">
        <v>4573</v>
      </c>
      <c r="D896">
        <v>9</v>
      </c>
      <c r="E896" s="28">
        <v>51333.333333333299</v>
      </c>
    </row>
    <row r="897" spans="1:9" x14ac:dyDescent="0.25">
      <c r="A897" t="s">
        <v>8594</v>
      </c>
      <c r="B897" s="13">
        <v>1.0273972602739725E-2</v>
      </c>
      <c r="C897" t="s">
        <v>6999</v>
      </c>
      <c r="D897">
        <v>9</v>
      </c>
      <c r="E897" s="28">
        <v>51550</v>
      </c>
    </row>
    <row r="898" spans="1:9" x14ac:dyDescent="0.25">
      <c r="A898" t="s">
        <v>8594</v>
      </c>
      <c r="B898" s="13">
        <v>1.0273972602739725E-2</v>
      </c>
      <c r="C898" t="s">
        <v>3181</v>
      </c>
      <c r="D898">
        <v>9</v>
      </c>
      <c r="E898" s="28">
        <v>52095.555555555598</v>
      </c>
    </row>
    <row r="899" spans="1:9" x14ac:dyDescent="0.25">
      <c r="A899" t="s">
        <v>8594</v>
      </c>
      <c r="B899" s="13">
        <v>1.0273972602739725E-2</v>
      </c>
      <c r="C899" t="s">
        <v>2427</v>
      </c>
      <c r="D899">
        <v>9</v>
      </c>
      <c r="E899" s="28">
        <v>52163.333333333299</v>
      </c>
    </row>
    <row r="900" spans="1:9" x14ac:dyDescent="0.25">
      <c r="A900" t="s">
        <v>8594</v>
      </c>
      <c r="B900" s="13">
        <v>1.0273972602739725E-2</v>
      </c>
      <c r="C900" t="s">
        <v>1113</v>
      </c>
      <c r="D900">
        <v>9</v>
      </c>
      <c r="E900" s="28">
        <v>52436.666666666701</v>
      </c>
    </row>
    <row r="901" spans="1:9" x14ac:dyDescent="0.25">
      <c r="A901" t="s">
        <v>8594</v>
      </c>
      <c r="B901" s="13">
        <v>1.0273972602739725E-2</v>
      </c>
      <c r="C901" t="s">
        <v>6016</v>
      </c>
      <c r="D901">
        <v>9</v>
      </c>
      <c r="E901" s="28">
        <v>52562.222222222197</v>
      </c>
    </row>
    <row r="902" spans="1:9" x14ac:dyDescent="0.25">
      <c r="A902" t="s">
        <v>8594</v>
      </c>
      <c r="B902" s="13">
        <v>1.0273972602739725E-2</v>
      </c>
      <c r="C902" t="s">
        <v>16832</v>
      </c>
      <c r="D902">
        <v>9</v>
      </c>
      <c r="E902" s="28">
        <v>53167.777777777803</v>
      </c>
    </row>
    <row r="903" spans="1:9" x14ac:dyDescent="0.25">
      <c r="A903" t="s">
        <v>8594</v>
      </c>
      <c r="B903" s="13">
        <v>1.0273972602739725E-2</v>
      </c>
      <c r="C903" t="s">
        <v>2367</v>
      </c>
      <c r="D903">
        <v>9</v>
      </c>
      <c r="E903" s="28">
        <v>54282.222222222197</v>
      </c>
    </row>
    <row r="904" spans="1:9" x14ac:dyDescent="0.25">
      <c r="A904" t="s">
        <v>8594</v>
      </c>
      <c r="B904" s="13">
        <v>1.0273972602739725E-2</v>
      </c>
      <c r="C904" t="s">
        <v>4009</v>
      </c>
      <c r="D904">
        <v>9</v>
      </c>
      <c r="E904" s="28">
        <v>54434.444444444402</v>
      </c>
    </row>
    <row r="905" spans="1:9" x14ac:dyDescent="0.25">
      <c r="A905" t="s">
        <v>8594</v>
      </c>
      <c r="B905" s="13">
        <v>1.0273972602739725E-2</v>
      </c>
      <c r="C905" t="s">
        <v>17223</v>
      </c>
      <c r="D905">
        <v>9</v>
      </c>
      <c r="E905" s="28">
        <v>54491.111111111102</v>
      </c>
    </row>
    <row r="906" spans="1:9" x14ac:dyDescent="0.25">
      <c r="A906" t="s">
        <v>8594</v>
      </c>
      <c r="B906" s="13">
        <v>1.0273972602739725E-2</v>
      </c>
      <c r="C906" t="s">
        <v>6054</v>
      </c>
      <c r="D906">
        <v>9</v>
      </c>
      <c r="E906" s="28">
        <v>54493.333333333299</v>
      </c>
    </row>
    <row r="907" spans="1:9" x14ac:dyDescent="0.25">
      <c r="A907" t="s">
        <v>8594</v>
      </c>
      <c r="B907" s="13">
        <v>1.0273972602739725E-2</v>
      </c>
      <c r="C907" t="s">
        <v>2431</v>
      </c>
      <c r="D907">
        <v>9</v>
      </c>
      <c r="E907" s="28">
        <v>54772.222222222197</v>
      </c>
    </row>
    <row r="908" spans="1:9" x14ac:dyDescent="0.25">
      <c r="A908" t="s">
        <v>8594</v>
      </c>
      <c r="B908" s="13">
        <v>1.0273972602739725E-2</v>
      </c>
      <c r="C908" t="s">
        <v>5998</v>
      </c>
      <c r="D908">
        <v>9</v>
      </c>
      <c r="E908" s="28">
        <v>54845.555555555598</v>
      </c>
    </row>
    <row r="909" spans="1:9" x14ac:dyDescent="0.25">
      <c r="A909" t="s">
        <v>8594</v>
      </c>
      <c r="B909" s="13">
        <v>1.0273972602739725E-2</v>
      </c>
      <c r="C909" t="s">
        <v>2378</v>
      </c>
      <c r="D909">
        <v>9</v>
      </c>
      <c r="E909">
        <v>55714.444444444402</v>
      </c>
      <c r="I909" s="6"/>
    </row>
    <row r="910" spans="1:9" x14ac:dyDescent="0.25">
      <c r="A910" t="s">
        <v>8594</v>
      </c>
      <c r="B910" s="13">
        <v>1.0273972602739725E-2</v>
      </c>
      <c r="C910" t="s">
        <v>4015</v>
      </c>
      <c r="D910">
        <v>9</v>
      </c>
      <c r="E910">
        <v>55932.222222222197</v>
      </c>
    </row>
    <row r="911" spans="1:9" x14ac:dyDescent="0.25">
      <c r="A911" t="s">
        <v>8594</v>
      </c>
      <c r="B911" s="13">
        <v>1.0273972602739725E-2</v>
      </c>
      <c r="C911" t="s">
        <v>17727</v>
      </c>
      <c r="D911">
        <v>9</v>
      </c>
      <c r="E911">
        <v>56577.777777777803</v>
      </c>
    </row>
    <row r="912" spans="1:9" x14ac:dyDescent="0.25">
      <c r="A912" t="s">
        <v>8594</v>
      </c>
      <c r="B912" s="13">
        <v>1.0273972602739725E-2</v>
      </c>
      <c r="C912" t="s">
        <v>178</v>
      </c>
      <c r="D912">
        <v>9</v>
      </c>
      <c r="E912">
        <v>56654.444444444402</v>
      </c>
    </row>
    <row r="913" spans="1:5" x14ac:dyDescent="0.25">
      <c r="A913" t="s">
        <v>8594</v>
      </c>
      <c r="B913" s="13">
        <v>1.0273972602739725E-2</v>
      </c>
      <c r="C913" t="s">
        <v>2299</v>
      </c>
      <c r="D913">
        <v>9</v>
      </c>
      <c r="E913">
        <v>57123.333333333299</v>
      </c>
    </row>
    <row r="914" spans="1:5" x14ac:dyDescent="0.25">
      <c r="A914" t="s">
        <v>8594</v>
      </c>
      <c r="B914" s="13">
        <v>1.0273972602739725E-2</v>
      </c>
      <c r="C914" t="s">
        <v>6041</v>
      </c>
      <c r="D914">
        <v>9</v>
      </c>
      <c r="E914">
        <v>57175.555555555598</v>
      </c>
    </row>
    <row r="915" spans="1:5" x14ac:dyDescent="0.25">
      <c r="A915" t="s">
        <v>8594</v>
      </c>
      <c r="B915" s="13">
        <v>1.0273972602739725E-2</v>
      </c>
      <c r="C915" t="s">
        <v>2369</v>
      </c>
      <c r="D915">
        <v>9</v>
      </c>
      <c r="E915">
        <v>58588.888888888898</v>
      </c>
    </row>
    <row r="916" spans="1:5" x14ac:dyDescent="0.25">
      <c r="A916" t="s">
        <v>8594</v>
      </c>
      <c r="B916" s="13">
        <v>1.0273972602739725E-2</v>
      </c>
      <c r="C916" t="s">
        <v>6088</v>
      </c>
      <c r="D916">
        <v>9</v>
      </c>
      <c r="E916">
        <v>58850</v>
      </c>
    </row>
    <row r="917" spans="1:5" x14ac:dyDescent="0.25">
      <c r="A917" t="s">
        <v>8594</v>
      </c>
      <c r="B917" s="13">
        <v>1.0273972602739725E-2</v>
      </c>
      <c r="C917" t="s">
        <v>5580</v>
      </c>
      <c r="D917">
        <v>9</v>
      </c>
      <c r="E917">
        <v>58888.888888888898</v>
      </c>
    </row>
    <row r="918" spans="1:5" x14ac:dyDescent="0.25">
      <c r="A918" t="s">
        <v>8594</v>
      </c>
      <c r="B918" s="13">
        <v>1.0273972602739725E-2</v>
      </c>
      <c r="C918" t="s">
        <v>18157</v>
      </c>
      <c r="D918">
        <v>9</v>
      </c>
      <c r="E918">
        <v>59126.666666666701</v>
      </c>
    </row>
    <row r="919" spans="1:5" x14ac:dyDescent="0.25">
      <c r="A919" t="s">
        <v>8594</v>
      </c>
      <c r="B919" s="13">
        <v>1.0273972602739725E-2</v>
      </c>
      <c r="C919" t="s">
        <v>18266</v>
      </c>
      <c r="D919">
        <v>9</v>
      </c>
      <c r="E919">
        <v>59741.111111111102</v>
      </c>
    </row>
    <row r="920" spans="1:5" x14ac:dyDescent="0.25">
      <c r="A920" t="s">
        <v>8595</v>
      </c>
      <c r="B920" s="13">
        <v>1.0273972602739725E-2</v>
      </c>
      <c r="C920" t="s">
        <v>524</v>
      </c>
      <c r="D920">
        <v>9</v>
      </c>
      <c r="E920">
        <v>60164.444444444402</v>
      </c>
    </row>
    <row r="921" spans="1:5" x14ac:dyDescent="0.25">
      <c r="A921" t="s">
        <v>8595</v>
      </c>
      <c r="B921" s="13">
        <v>1.0273972602739725E-2</v>
      </c>
      <c r="C921" t="s">
        <v>6653</v>
      </c>
      <c r="D921">
        <v>9</v>
      </c>
      <c r="E921">
        <v>62377.777777777803</v>
      </c>
    </row>
    <row r="922" spans="1:5" x14ac:dyDescent="0.25">
      <c r="A922" t="s">
        <v>8595</v>
      </c>
      <c r="B922" s="13">
        <v>1.0273972602739725E-2</v>
      </c>
      <c r="C922" t="s">
        <v>18897</v>
      </c>
      <c r="D922">
        <v>9</v>
      </c>
      <c r="E922">
        <v>62841.111111111102</v>
      </c>
    </row>
    <row r="923" spans="1:5" x14ac:dyDescent="0.25">
      <c r="A923" t="s">
        <v>8595</v>
      </c>
      <c r="B923" s="13">
        <v>1.0273972602739725E-2</v>
      </c>
      <c r="C923" t="s">
        <v>2106</v>
      </c>
      <c r="D923">
        <v>9</v>
      </c>
      <c r="E923">
        <v>64448.888888888898</v>
      </c>
    </row>
    <row r="924" spans="1:5" x14ac:dyDescent="0.25">
      <c r="A924" t="s">
        <v>8595</v>
      </c>
      <c r="B924" s="13">
        <v>1.0273972602739725E-2</v>
      </c>
      <c r="C924" t="s">
        <v>177</v>
      </c>
      <c r="D924">
        <v>9</v>
      </c>
      <c r="E924">
        <v>64747.777777777803</v>
      </c>
    </row>
    <row r="925" spans="1:5" x14ac:dyDescent="0.25">
      <c r="A925" t="s">
        <v>8595</v>
      </c>
      <c r="B925" s="13">
        <v>1.0273972602739725E-2</v>
      </c>
      <c r="C925" t="s">
        <v>292</v>
      </c>
      <c r="D925">
        <v>9</v>
      </c>
      <c r="E925">
        <v>66311.111111111095</v>
      </c>
    </row>
    <row r="926" spans="1:5" x14ac:dyDescent="0.25">
      <c r="A926" t="s">
        <v>8595</v>
      </c>
      <c r="B926" s="13">
        <v>1.0273972602739725E-2</v>
      </c>
      <c r="C926" t="s">
        <v>19454</v>
      </c>
      <c r="D926">
        <v>9</v>
      </c>
      <c r="E926">
        <v>66713.333333333299</v>
      </c>
    </row>
    <row r="927" spans="1:5" x14ac:dyDescent="0.25">
      <c r="A927" t="s">
        <v>8595</v>
      </c>
      <c r="B927" s="13">
        <v>1.0273972602739725E-2</v>
      </c>
      <c r="C927" t="s">
        <v>19624</v>
      </c>
      <c r="D927">
        <v>9</v>
      </c>
      <c r="E927">
        <v>67238.888888888905</v>
      </c>
    </row>
    <row r="928" spans="1:5" x14ac:dyDescent="0.25">
      <c r="A928" t="s">
        <v>8595</v>
      </c>
      <c r="B928" s="13">
        <v>1.0273972602739725E-2</v>
      </c>
      <c r="C928" t="s">
        <v>3907</v>
      </c>
      <c r="D928">
        <v>9</v>
      </c>
      <c r="E928">
        <v>68247.777777777796</v>
      </c>
    </row>
    <row r="929" spans="1:9" x14ac:dyDescent="0.25">
      <c r="A929" t="s">
        <v>8596</v>
      </c>
      <c r="B929" s="13">
        <v>1.0273972602739725E-2</v>
      </c>
      <c r="C929" t="s">
        <v>20325</v>
      </c>
      <c r="D929">
        <v>9</v>
      </c>
      <c r="E929">
        <v>70695.555555555606</v>
      </c>
    </row>
    <row r="930" spans="1:9" x14ac:dyDescent="0.25">
      <c r="A930" t="s">
        <v>8596</v>
      </c>
      <c r="B930" s="13">
        <v>1.0273972602739725E-2</v>
      </c>
      <c r="C930" t="s">
        <v>1459</v>
      </c>
      <c r="D930">
        <v>9</v>
      </c>
      <c r="E930">
        <v>71078.888888888905</v>
      </c>
    </row>
    <row r="931" spans="1:9" x14ac:dyDescent="0.25">
      <c r="A931" t="s">
        <v>8596</v>
      </c>
      <c r="B931" s="13">
        <v>1.0273972602739725E-2</v>
      </c>
      <c r="C931" t="s">
        <v>1498</v>
      </c>
      <c r="D931">
        <v>9</v>
      </c>
      <c r="E931">
        <v>74894.444444444394</v>
      </c>
    </row>
    <row r="932" spans="1:9" x14ac:dyDescent="0.25">
      <c r="A932" t="s">
        <v>8596</v>
      </c>
      <c r="B932" s="13">
        <v>1.0273972602739725E-2</v>
      </c>
      <c r="C932" t="s">
        <v>2772</v>
      </c>
      <c r="D932">
        <v>9</v>
      </c>
      <c r="E932">
        <v>79541.111111111095</v>
      </c>
    </row>
    <row r="933" spans="1:9" x14ac:dyDescent="0.25">
      <c r="A933" t="s">
        <v>8597</v>
      </c>
      <c r="B933" s="13">
        <v>1.0273972602739725E-2</v>
      </c>
      <c r="C933" t="s">
        <v>444</v>
      </c>
      <c r="D933">
        <v>9</v>
      </c>
      <c r="E933">
        <v>82233.333333333299</v>
      </c>
    </row>
    <row r="934" spans="1:9" x14ac:dyDescent="0.25">
      <c r="A934" t="s">
        <v>8597</v>
      </c>
      <c r="B934" s="13">
        <v>1.0273972602739725E-2</v>
      </c>
      <c r="C934" t="s">
        <v>3915</v>
      </c>
      <c r="D934">
        <v>9</v>
      </c>
      <c r="E934">
        <v>82447.777777777796</v>
      </c>
    </row>
    <row r="935" spans="1:9" x14ac:dyDescent="0.25">
      <c r="A935" t="s">
        <v>8597</v>
      </c>
      <c r="B935" s="13">
        <v>1.0273972602739725E-2</v>
      </c>
      <c r="C935" t="s">
        <v>3931</v>
      </c>
      <c r="D935">
        <v>9</v>
      </c>
      <c r="E935">
        <v>82861.111111111095</v>
      </c>
    </row>
    <row r="936" spans="1:9" x14ac:dyDescent="0.25">
      <c r="A936" t="s">
        <v>8597</v>
      </c>
      <c r="B936" s="13">
        <v>1.0273972602739725E-2</v>
      </c>
      <c r="C936" t="s">
        <v>426</v>
      </c>
      <c r="D936">
        <v>9</v>
      </c>
      <c r="E936">
        <v>83724.444444444394</v>
      </c>
    </row>
    <row r="937" spans="1:9" x14ac:dyDescent="0.25">
      <c r="A937" t="s">
        <v>8597</v>
      </c>
      <c r="B937" s="13">
        <v>1.0273972602739725E-2</v>
      </c>
      <c r="C937" t="s">
        <v>344</v>
      </c>
      <c r="D937">
        <v>9</v>
      </c>
      <c r="E937">
        <v>85211.111111111095</v>
      </c>
    </row>
    <row r="938" spans="1:9" x14ac:dyDescent="0.25">
      <c r="A938" t="s">
        <v>8597</v>
      </c>
      <c r="B938" s="13">
        <v>1.0273972602739725E-2</v>
      </c>
      <c r="C938" t="s">
        <v>22780</v>
      </c>
      <c r="D938">
        <v>9</v>
      </c>
      <c r="E938">
        <v>86253.333333333299</v>
      </c>
    </row>
    <row r="939" spans="1:9" x14ac:dyDescent="0.25">
      <c r="A939" t="s">
        <v>8597</v>
      </c>
      <c r="B939" s="13">
        <v>1.0273972602739725E-2</v>
      </c>
      <c r="C939" t="s">
        <v>22881</v>
      </c>
      <c r="D939">
        <v>9</v>
      </c>
      <c r="E939">
        <v>87242.222222222204</v>
      </c>
    </row>
    <row r="940" spans="1:9" x14ac:dyDescent="0.25">
      <c r="A940" t="s">
        <v>8597</v>
      </c>
      <c r="B940" s="13">
        <v>1.0273972602739725E-2</v>
      </c>
      <c r="C940" t="s">
        <v>22972</v>
      </c>
      <c r="D940">
        <v>9</v>
      </c>
      <c r="E940">
        <v>88310</v>
      </c>
      <c r="I940" s="6"/>
    </row>
    <row r="941" spans="1:9" x14ac:dyDescent="0.25">
      <c r="A941" t="s">
        <v>8598</v>
      </c>
      <c r="B941" s="13">
        <v>1.0273972602739725E-2</v>
      </c>
      <c r="C941" t="s">
        <v>543</v>
      </c>
      <c r="D941">
        <v>9</v>
      </c>
      <c r="E941">
        <v>93023.333333333299</v>
      </c>
    </row>
    <row r="942" spans="1:9" x14ac:dyDescent="0.25">
      <c r="A942" t="s">
        <v>8598</v>
      </c>
      <c r="B942" s="13">
        <v>1.0273972602739725E-2</v>
      </c>
      <c r="C942" t="s">
        <v>23565</v>
      </c>
      <c r="D942">
        <v>9</v>
      </c>
      <c r="E942">
        <v>93965.555555555606</v>
      </c>
    </row>
    <row r="943" spans="1:9" x14ac:dyDescent="0.25">
      <c r="A943" t="s">
        <v>8598</v>
      </c>
      <c r="B943" s="13">
        <v>1.0273972602739725E-2</v>
      </c>
      <c r="C943" t="s">
        <v>987</v>
      </c>
      <c r="D943">
        <v>9</v>
      </c>
      <c r="E943">
        <v>99433.333333333299</v>
      </c>
    </row>
    <row r="944" spans="1:9" x14ac:dyDescent="0.25">
      <c r="A944" t="s">
        <v>10725</v>
      </c>
      <c r="B944" s="13">
        <v>1.0273972602739725E-2</v>
      </c>
      <c r="C944" t="s">
        <v>24655</v>
      </c>
      <c r="D944">
        <v>9</v>
      </c>
      <c r="E944">
        <v>100216.66666666701</v>
      </c>
    </row>
    <row r="945" spans="1:5" x14ac:dyDescent="0.25">
      <c r="A945" t="s">
        <v>10725</v>
      </c>
      <c r="B945" s="13">
        <v>1.0273972602739725E-2</v>
      </c>
      <c r="C945" t="s">
        <v>24689</v>
      </c>
      <c r="D945">
        <v>9</v>
      </c>
      <c r="E945">
        <v>100637.777777778</v>
      </c>
    </row>
    <row r="946" spans="1:5" x14ac:dyDescent="0.25">
      <c r="A946" t="s">
        <v>10725</v>
      </c>
      <c r="B946" s="13">
        <v>1.0273972602739725E-2</v>
      </c>
      <c r="C946" t="s">
        <v>100</v>
      </c>
      <c r="D946">
        <v>9</v>
      </c>
      <c r="E946">
        <v>101142.222222222</v>
      </c>
    </row>
    <row r="947" spans="1:5" x14ac:dyDescent="0.25">
      <c r="A947" t="s">
        <v>10725</v>
      </c>
      <c r="B947" s="13">
        <v>1.0273972602739725E-2</v>
      </c>
      <c r="C947" t="s">
        <v>192</v>
      </c>
      <c r="D947">
        <v>9</v>
      </c>
      <c r="E947">
        <v>101336.66666666701</v>
      </c>
    </row>
    <row r="948" spans="1:5" x14ac:dyDescent="0.25">
      <c r="A948" t="s">
        <v>10725</v>
      </c>
      <c r="B948" s="13">
        <v>1.0273972602739725E-2</v>
      </c>
      <c r="C948" t="s">
        <v>24770</v>
      </c>
      <c r="D948">
        <v>9</v>
      </c>
      <c r="E948">
        <v>101855.555555556</v>
      </c>
    </row>
    <row r="949" spans="1:5" x14ac:dyDescent="0.25">
      <c r="A949" t="s">
        <v>10725</v>
      </c>
      <c r="B949" s="13">
        <v>1.0273972602739725E-2</v>
      </c>
      <c r="C949" t="s">
        <v>92</v>
      </c>
      <c r="D949">
        <v>9</v>
      </c>
      <c r="E949">
        <v>104256.66666666701</v>
      </c>
    </row>
    <row r="950" spans="1:5" x14ac:dyDescent="0.25">
      <c r="A950" t="s">
        <v>10725</v>
      </c>
      <c r="B950" s="13">
        <v>1.0273972602739725E-2</v>
      </c>
      <c r="C950" t="s">
        <v>25150</v>
      </c>
      <c r="D950">
        <v>9</v>
      </c>
      <c r="E950">
        <v>104630</v>
      </c>
    </row>
    <row r="951" spans="1:5" x14ac:dyDescent="0.25">
      <c r="A951" t="s">
        <v>10725</v>
      </c>
      <c r="B951" s="13">
        <v>1.0273972602739725E-2</v>
      </c>
      <c r="C951" t="s">
        <v>64</v>
      </c>
      <c r="D951">
        <v>9</v>
      </c>
      <c r="E951">
        <v>105435.555555556</v>
      </c>
    </row>
    <row r="952" spans="1:5" x14ac:dyDescent="0.25">
      <c r="A952" t="s">
        <v>10725</v>
      </c>
      <c r="B952" s="13">
        <v>1.0273972602739725E-2</v>
      </c>
      <c r="C952" t="s">
        <v>25289</v>
      </c>
      <c r="D952">
        <v>9</v>
      </c>
      <c r="E952">
        <v>105547.777777778</v>
      </c>
    </row>
    <row r="953" spans="1:5" x14ac:dyDescent="0.25">
      <c r="A953" t="s">
        <v>10725</v>
      </c>
      <c r="B953" s="13">
        <v>1.0273972602739725E-2</v>
      </c>
      <c r="C953" t="s">
        <v>971</v>
      </c>
      <c r="D953">
        <v>9</v>
      </c>
      <c r="E953">
        <v>106218.88888888901</v>
      </c>
    </row>
    <row r="954" spans="1:5" x14ac:dyDescent="0.25">
      <c r="A954" t="s">
        <v>10732</v>
      </c>
      <c r="B954" s="13">
        <v>1.0273972602739725E-2</v>
      </c>
      <c r="C954" t="s">
        <v>80</v>
      </c>
      <c r="D954">
        <v>9</v>
      </c>
      <c r="E954">
        <v>117611.11111111099</v>
      </c>
    </row>
    <row r="955" spans="1:5" x14ac:dyDescent="0.25">
      <c r="A955" t="s">
        <v>10732</v>
      </c>
      <c r="B955" s="13">
        <v>1.0273972602739725E-2</v>
      </c>
      <c r="C955" t="s">
        <v>2791</v>
      </c>
      <c r="D955">
        <v>9</v>
      </c>
      <c r="E955">
        <v>118680</v>
      </c>
    </row>
    <row r="956" spans="1:5" x14ac:dyDescent="0.25">
      <c r="A956" t="s">
        <v>10730</v>
      </c>
      <c r="B956" s="13">
        <v>1.0273972602739725E-2</v>
      </c>
      <c r="C956" t="s">
        <v>3939</v>
      </c>
      <c r="D956">
        <v>9</v>
      </c>
      <c r="E956">
        <v>129361.11111111099</v>
      </c>
    </row>
    <row r="957" spans="1:5" x14ac:dyDescent="0.25">
      <c r="A957" t="s">
        <v>10726</v>
      </c>
      <c r="B957" s="13">
        <v>1.0273972602739725E-2</v>
      </c>
      <c r="C957" t="s">
        <v>3930</v>
      </c>
      <c r="D957">
        <v>9</v>
      </c>
      <c r="E957">
        <v>130563.33333333299</v>
      </c>
    </row>
    <row r="958" spans="1:5" x14ac:dyDescent="0.25">
      <c r="A958" t="s">
        <v>10734</v>
      </c>
      <c r="B958" s="13">
        <v>1.0273972602739725E-2</v>
      </c>
      <c r="C958" t="s">
        <v>27402</v>
      </c>
      <c r="D958">
        <v>9</v>
      </c>
      <c r="E958">
        <v>150021.11111111101</v>
      </c>
    </row>
    <row r="959" spans="1:5" x14ac:dyDescent="0.25">
      <c r="A959" t="s">
        <v>10724</v>
      </c>
      <c r="B959" s="13">
        <v>1.0273972602739725E-2</v>
      </c>
      <c r="C959" t="s">
        <v>27579</v>
      </c>
      <c r="D959">
        <v>9</v>
      </c>
      <c r="E959">
        <v>160717.77777777801</v>
      </c>
    </row>
    <row r="960" spans="1:5" x14ac:dyDescent="0.25">
      <c r="A960" t="s">
        <v>28415</v>
      </c>
      <c r="B960" s="13">
        <v>1.0273972602739725E-2</v>
      </c>
      <c r="C960" t="s">
        <v>27851</v>
      </c>
      <c r="D960">
        <v>9</v>
      </c>
      <c r="E960">
        <v>243074.444444444</v>
      </c>
    </row>
    <row r="961" spans="1:5" x14ac:dyDescent="0.25">
      <c r="A961" t="s">
        <v>28415</v>
      </c>
      <c r="B961" s="13">
        <v>1.0273972602739725E-2</v>
      </c>
      <c r="C961" t="s">
        <v>27852</v>
      </c>
      <c r="D961">
        <v>9</v>
      </c>
      <c r="E961">
        <v>243074.444444444</v>
      </c>
    </row>
    <row r="962" spans="1:5" x14ac:dyDescent="0.25">
      <c r="A962" t="s">
        <v>28415</v>
      </c>
      <c r="B962" s="13">
        <v>1.0273972602739725E-2</v>
      </c>
      <c r="C962" t="s">
        <v>27853</v>
      </c>
      <c r="D962">
        <v>9</v>
      </c>
      <c r="E962">
        <v>243074.444444444</v>
      </c>
    </row>
    <row r="963" spans="1:5" x14ac:dyDescent="0.25">
      <c r="A963" t="s">
        <v>28415</v>
      </c>
      <c r="B963" s="13">
        <v>1.0273972602739725E-2</v>
      </c>
      <c r="C963" t="s">
        <v>27854</v>
      </c>
      <c r="D963">
        <v>9</v>
      </c>
      <c r="E963">
        <v>243074.444444444</v>
      </c>
    </row>
    <row r="964" spans="1:5" x14ac:dyDescent="0.25">
      <c r="A964" t="s">
        <v>28415</v>
      </c>
      <c r="B964" s="13">
        <v>1.0273972602739725E-2</v>
      </c>
      <c r="C964" t="s">
        <v>27855</v>
      </c>
      <c r="D964">
        <v>9</v>
      </c>
      <c r="E964">
        <v>243074.444444444</v>
      </c>
    </row>
    <row r="965" spans="1:5" x14ac:dyDescent="0.25">
      <c r="A965" t="s">
        <v>28415</v>
      </c>
      <c r="B965" s="13">
        <v>1.0273972602739725E-2</v>
      </c>
      <c r="C965" t="s">
        <v>27856</v>
      </c>
      <c r="D965">
        <v>9</v>
      </c>
      <c r="E965">
        <v>243074.444444444</v>
      </c>
    </row>
    <row r="966" spans="1:5" x14ac:dyDescent="0.25">
      <c r="A966" t="s">
        <v>28415</v>
      </c>
      <c r="B966" s="13">
        <v>1.0273972602739725E-2</v>
      </c>
      <c r="C966" t="s">
        <v>27857</v>
      </c>
      <c r="D966">
        <v>9</v>
      </c>
      <c r="E966">
        <v>243074.444444444</v>
      </c>
    </row>
    <row r="967" spans="1:5" x14ac:dyDescent="0.25">
      <c r="A967" t="s">
        <v>28415</v>
      </c>
      <c r="B967" s="13">
        <v>1.0273972602739725E-2</v>
      </c>
      <c r="C967" t="s">
        <v>27858</v>
      </c>
      <c r="D967">
        <v>9</v>
      </c>
      <c r="E967">
        <v>243074.444444444</v>
      </c>
    </row>
    <row r="968" spans="1:5" x14ac:dyDescent="0.25">
      <c r="A968" t="s">
        <v>28415</v>
      </c>
      <c r="B968" s="13">
        <v>1.0273972602739725E-2</v>
      </c>
      <c r="C968" t="s">
        <v>27859</v>
      </c>
      <c r="D968">
        <v>9</v>
      </c>
      <c r="E968">
        <v>243074.444444444</v>
      </c>
    </row>
    <row r="969" spans="1:5" x14ac:dyDescent="0.25">
      <c r="A969" t="s">
        <v>28415</v>
      </c>
      <c r="B969" s="13">
        <v>1.0273972602739725E-2</v>
      </c>
      <c r="C969" t="s">
        <v>27860</v>
      </c>
      <c r="D969">
        <v>9</v>
      </c>
      <c r="E969">
        <v>243074.444444444</v>
      </c>
    </row>
    <row r="970" spans="1:5" x14ac:dyDescent="0.25">
      <c r="A970" t="s">
        <v>28415</v>
      </c>
      <c r="B970" s="13">
        <v>1.0273972602739725E-2</v>
      </c>
      <c r="C970" t="s">
        <v>27861</v>
      </c>
      <c r="D970">
        <v>9</v>
      </c>
      <c r="E970">
        <v>243074.444444444</v>
      </c>
    </row>
    <row r="971" spans="1:5" x14ac:dyDescent="0.25">
      <c r="A971" t="s">
        <v>28415</v>
      </c>
      <c r="B971" s="13">
        <v>1.0273972602739725E-2</v>
      </c>
      <c r="C971" t="s">
        <v>27862</v>
      </c>
      <c r="D971">
        <v>9</v>
      </c>
      <c r="E971">
        <v>243074.444444444</v>
      </c>
    </row>
    <row r="972" spans="1:5" x14ac:dyDescent="0.25">
      <c r="A972" t="s">
        <v>28415</v>
      </c>
      <c r="B972" s="13">
        <v>1.0273972602739725E-2</v>
      </c>
      <c r="C972" t="s">
        <v>27863</v>
      </c>
      <c r="D972">
        <v>9</v>
      </c>
      <c r="E972">
        <v>243074.444444444</v>
      </c>
    </row>
    <row r="973" spans="1:5" x14ac:dyDescent="0.25">
      <c r="A973" t="s">
        <v>28415</v>
      </c>
      <c r="B973" s="13">
        <v>1.0273972602739725E-2</v>
      </c>
      <c r="C973" t="s">
        <v>27864</v>
      </c>
      <c r="D973">
        <v>9</v>
      </c>
      <c r="E973">
        <v>243074.444444444</v>
      </c>
    </row>
    <row r="974" spans="1:5" x14ac:dyDescent="0.25">
      <c r="A974" t="s">
        <v>28415</v>
      </c>
      <c r="B974" s="13">
        <v>1.0273972602739725E-2</v>
      </c>
      <c r="C974" t="s">
        <v>27865</v>
      </c>
      <c r="D974">
        <v>9</v>
      </c>
      <c r="E974">
        <v>243074.444444444</v>
      </c>
    </row>
    <row r="975" spans="1:5" x14ac:dyDescent="0.25">
      <c r="A975" t="s">
        <v>28415</v>
      </c>
      <c r="B975" s="13">
        <v>1.0273972602739725E-2</v>
      </c>
      <c r="C975" t="s">
        <v>27866</v>
      </c>
      <c r="D975">
        <v>9</v>
      </c>
      <c r="E975">
        <v>243074.444444444</v>
      </c>
    </row>
    <row r="976" spans="1:5" x14ac:dyDescent="0.25">
      <c r="A976" t="s">
        <v>28415</v>
      </c>
      <c r="B976" s="13">
        <v>1.0273972602739725E-2</v>
      </c>
      <c r="C976" t="s">
        <v>27867</v>
      </c>
      <c r="D976">
        <v>9</v>
      </c>
      <c r="E976">
        <v>243074.444444444</v>
      </c>
    </row>
    <row r="977" spans="1:5" x14ac:dyDescent="0.25">
      <c r="A977" t="s">
        <v>28415</v>
      </c>
      <c r="B977" s="13">
        <v>1.0273972602739725E-2</v>
      </c>
      <c r="C977" t="s">
        <v>27868</v>
      </c>
      <c r="D977">
        <v>9</v>
      </c>
      <c r="E977">
        <v>243074.444444444</v>
      </c>
    </row>
    <row r="978" spans="1:5" x14ac:dyDescent="0.25">
      <c r="A978" t="s">
        <v>8591</v>
      </c>
      <c r="B978" s="13">
        <v>9.1324200913242004E-3</v>
      </c>
      <c r="C978" t="s">
        <v>10794</v>
      </c>
      <c r="D978">
        <v>8</v>
      </c>
      <c r="E978" s="28">
        <v>25075</v>
      </c>
    </row>
    <row r="979" spans="1:5" x14ac:dyDescent="0.25">
      <c r="A979" t="s">
        <v>8591</v>
      </c>
      <c r="B979" s="13">
        <v>9.1324200913242004E-3</v>
      </c>
      <c r="C979" t="s">
        <v>10947</v>
      </c>
      <c r="D979">
        <v>8</v>
      </c>
      <c r="E979" s="28">
        <v>28153.75</v>
      </c>
    </row>
    <row r="980" spans="1:5" x14ac:dyDescent="0.25">
      <c r="A980" t="s">
        <v>8592</v>
      </c>
      <c r="B980" s="13">
        <v>9.1324200913242004E-3</v>
      </c>
      <c r="C980" t="s">
        <v>11090</v>
      </c>
      <c r="D980">
        <v>8</v>
      </c>
      <c r="E980" s="28">
        <v>30000</v>
      </c>
    </row>
    <row r="981" spans="1:5" x14ac:dyDescent="0.25">
      <c r="A981" t="s">
        <v>8592</v>
      </c>
      <c r="B981" s="13">
        <v>9.1324200913242004E-3</v>
      </c>
      <c r="C981" t="s">
        <v>5441</v>
      </c>
      <c r="D981">
        <v>8</v>
      </c>
      <c r="E981" s="28">
        <v>30373.75</v>
      </c>
    </row>
    <row r="982" spans="1:5" x14ac:dyDescent="0.25">
      <c r="A982" t="s">
        <v>8592</v>
      </c>
      <c r="B982" s="13">
        <v>9.1324200913242004E-3</v>
      </c>
      <c r="C982" t="s">
        <v>5439</v>
      </c>
      <c r="D982">
        <v>8</v>
      </c>
      <c r="E982" s="28">
        <v>31411.25</v>
      </c>
    </row>
    <row r="983" spans="1:5" x14ac:dyDescent="0.25">
      <c r="A983" t="s">
        <v>8592</v>
      </c>
      <c r="B983" s="13">
        <v>9.1324200913242004E-3</v>
      </c>
      <c r="C983" t="s">
        <v>11227</v>
      </c>
      <c r="D983">
        <v>8</v>
      </c>
      <c r="E983" s="28">
        <v>31411.25</v>
      </c>
    </row>
    <row r="984" spans="1:5" x14ac:dyDescent="0.25">
      <c r="A984" t="s">
        <v>8592</v>
      </c>
      <c r="B984" s="13">
        <v>9.1324200913242004E-3</v>
      </c>
      <c r="C984" t="s">
        <v>11228</v>
      </c>
      <c r="D984">
        <v>8</v>
      </c>
      <c r="E984" s="28">
        <v>31411.25</v>
      </c>
    </row>
    <row r="985" spans="1:5" x14ac:dyDescent="0.25">
      <c r="A985" t="s">
        <v>8592</v>
      </c>
      <c r="B985" s="13">
        <v>9.1324200913242004E-3</v>
      </c>
      <c r="C985" t="s">
        <v>7733</v>
      </c>
      <c r="D985">
        <v>8</v>
      </c>
      <c r="E985" s="28">
        <v>37173.75</v>
      </c>
    </row>
    <row r="986" spans="1:5" x14ac:dyDescent="0.25">
      <c r="A986" t="s">
        <v>8592</v>
      </c>
      <c r="B986" s="13">
        <v>9.1324200913242004E-3</v>
      </c>
      <c r="C986" t="s">
        <v>3980</v>
      </c>
      <c r="D986">
        <v>8</v>
      </c>
      <c r="E986" s="28">
        <v>37550</v>
      </c>
    </row>
    <row r="987" spans="1:5" x14ac:dyDescent="0.25">
      <c r="A987" t="s">
        <v>8592</v>
      </c>
      <c r="B987" s="13">
        <v>9.1324200913242004E-3</v>
      </c>
      <c r="C987" t="s">
        <v>4032</v>
      </c>
      <c r="D987">
        <v>8</v>
      </c>
      <c r="E987" s="28">
        <v>37821.25</v>
      </c>
    </row>
    <row r="988" spans="1:5" x14ac:dyDescent="0.25">
      <c r="A988" t="s">
        <v>8592</v>
      </c>
      <c r="B988" s="13">
        <v>9.1324200913242004E-3</v>
      </c>
      <c r="C988" t="s">
        <v>2640</v>
      </c>
      <c r="D988">
        <v>8</v>
      </c>
      <c r="E988" s="28">
        <v>37903.75</v>
      </c>
    </row>
    <row r="989" spans="1:5" x14ac:dyDescent="0.25">
      <c r="A989" t="s">
        <v>8593</v>
      </c>
      <c r="B989" s="13">
        <v>9.1324200913242004E-3</v>
      </c>
      <c r="C989" t="s">
        <v>14021</v>
      </c>
      <c r="D989">
        <v>8</v>
      </c>
      <c r="E989" s="28">
        <v>42031.25</v>
      </c>
    </row>
    <row r="990" spans="1:5" x14ac:dyDescent="0.25">
      <c r="A990" t="s">
        <v>8593</v>
      </c>
      <c r="B990" s="13">
        <v>9.1324200913242004E-3</v>
      </c>
      <c r="C990" t="s">
        <v>14040</v>
      </c>
      <c r="D990">
        <v>8</v>
      </c>
      <c r="E990" s="28">
        <v>42180</v>
      </c>
    </row>
    <row r="991" spans="1:5" x14ac:dyDescent="0.25">
      <c r="A991" t="s">
        <v>8593</v>
      </c>
      <c r="B991" s="13">
        <v>9.1324200913242004E-3</v>
      </c>
      <c r="C991" t="s">
        <v>14041</v>
      </c>
      <c r="D991">
        <v>8</v>
      </c>
      <c r="E991" s="28">
        <v>42180</v>
      </c>
    </row>
    <row r="992" spans="1:5" x14ac:dyDescent="0.25">
      <c r="A992" t="s">
        <v>8593</v>
      </c>
      <c r="B992" s="13">
        <v>9.1324200913242004E-3</v>
      </c>
      <c r="C992" t="s">
        <v>14045</v>
      </c>
      <c r="D992">
        <v>8</v>
      </c>
      <c r="E992" s="28">
        <v>42215</v>
      </c>
    </row>
    <row r="993" spans="1:5" x14ac:dyDescent="0.25">
      <c r="A993" t="s">
        <v>8593</v>
      </c>
      <c r="B993" s="13">
        <v>9.1324200913242004E-3</v>
      </c>
      <c r="C993" t="s">
        <v>5598</v>
      </c>
      <c r="D993">
        <v>8</v>
      </c>
      <c r="E993" s="28">
        <v>43640</v>
      </c>
    </row>
    <row r="994" spans="1:5" x14ac:dyDescent="0.25">
      <c r="A994" t="s">
        <v>8593</v>
      </c>
      <c r="B994" s="13">
        <v>9.1324200913242004E-3</v>
      </c>
      <c r="C994" t="s">
        <v>14631</v>
      </c>
      <c r="D994">
        <v>8</v>
      </c>
      <c r="E994" s="28">
        <v>44322.5</v>
      </c>
    </row>
    <row r="995" spans="1:5" x14ac:dyDescent="0.25">
      <c r="A995" t="s">
        <v>8593</v>
      </c>
      <c r="B995" s="13">
        <v>9.1324200913242004E-3</v>
      </c>
      <c r="C995" t="s">
        <v>5127</v>
      </c>
      <c r="D995">
        <v>8</v>
      </c>
      <c r="E995" s="28">
        <v>44595</v>
      </c>
    </row>
    <row r="996" spans="1:5" x14ac:dyDescent="0.25">
      <c r="A996" t="s">
        <v>8593</v>
      </c>
      <c r="B996" s="13">
        <v>9.1324200913242004E-3</v>
      </c>
      <c r="C996" t="s">
        <v>6070</v>
      </c>
      <c r="D996">
        <v>8</v>
      </c>
      <c r="E996" s="28">
        <v>45883.75</v>
      </c>
    </row>
    <row r="997" spans="1:5" x14ac:dyDescent="0.25">
      <c r="A997" t="s">
        <v>8593</v>
      </c>
      <c r="B997" s="13">
        <v>9.1324200913242004E-3</v>
      </c>
      <c r="C997" t="s">
        <v>5222</v>
      </c>
      <c r="D997">
        <v>8</v>
      </c>
      <c r="E997" s="28">
        <v>46625</v>
      </c>
    </row>
    <row r="998" spans="1:5" x14ac:dyDescent="0.25">
      <c r="A998" t="s">
        <v>8593</v>
      </c>
      <c r="B998" s="13">
        <v>9.1324200913242004E-3</v>
      </c>
      <c r="C998" t="s">
        <v>2619</v>
      </c>
      <c r="D998">
        <v>8</v>
      </c>
      <c r="E998" s="28">
        <v>47120</v>
      </c>
    </row>
    <row r="999" spans="1:5" x14ac:dyDescent="0.25">
      <c r="A999" t="s">
        <v>8593</v>
      </c>
      <c r="B999" s="13">
        <v>9.1324200913242004E-3</v>
      </c>
      <c r="C999" t="s">
        <v>3983</v>
      </c>
      <c r="D999">
        <v>8</v>
      </c>
      <c r="E999" s="28">
        <v>48302.5</v>
      </c>
    </row>
    <row r="1000" spans="1:5" x14ac:dyDescent="0.25">
      <c r="A1000" t="s">
        <v>8593</v>
      </c>
      <c r="B1000" s="13">
        <v>9.1324200913242004E-3</v>
      </c>
      <c r="C1000" t="s">
        <v>420</v>
      </c>
      <c r="D1000">
        <v>8</v>
      </c>
      <c r="E1000" s="28">
        <v>48603.75</v>
      </c>
    </row>
    <row r="1001" spans="1:5" x14ac:dyDescent="0.25">
      <c r="A1001" t="s">
        <v>8593</v>
      </c>
      <c r="B1001" s="13">
        <v>9.1324200913242004E-3</v>
      </c>
      <c r="C1001" t="s">
        <v>16104</v>
      </c>
      <c r="D1001">
        <v>8</v>
      </c>
      <c r="E1001" s="28">
        <v>48786.25</v>
      </c>
    </row>
    <row r="1002" spans="1:5" x14ac:dyDescent="0.25">
      <c r="A1002" t="s">
        <v>8593</v>
      </c>
      <c r="B1002" s="13">
        <v>9.1324200913242004E-3</v>
      </c>
      <c r="C1002" t="s">
        <v>7637</v>
      </c>
      <c r="D1002">
        <v>8</v>
      </c>
      <c r="E1002" s="28">
        <v>49023.75</v>
      </c>
    </row>
    <row r="1003" spans="1:5" x14ac:dyDescent="0.25">
      <c r="A1003" t="s">
        <v>8593</v>
      </c>
      <c r="B1003" s="13">
        <v>9.1324200913242004E-3</v>
      </c>
      <c r="C1003" t="s">
        <v>16240</v>
      </c>
      <c r="D1003">
        <v>8</v>
      </c>
      <c r="E1003" s="28">
        <v>49498.75</v>
      </c>
    </row>
    <row r="1004" spans="1:5" x14ac:dyDescent="0.25">
      <c r="A1004" t="s">
        <v>8593</v>
      </c>
      <c r="B1004" s="13">
        <v>9.1324200913242004E-3</v>
      </c>
      <c r="C1004" t="s">
        <v>3957</v>
      </c>
      <c r="D1004">
        <v>8</v>
      </c>
      <c r="E1004" s="28">
        <v>49705</v>
      </c>
    </row>
    <row r="1005" spans="1:5" x14ac:dyDescent="0.25">
      <c r="A1005" t="s">
        <v>8593</v>
      </c>
      <c r="B1005" s="13">
        <v>9.1324200913242004E-3</v>
      </c>
      <c r="C1005" t="s">
        <v>7161</v>
      </c>
      <c r="D1005">
        <v>8</v>
      </c>
      <c r="E1005" s="28">
        <v>49892.5</v>
      </c>
    </row>
    <row r="1006" spans="1:5" x14ac:dyDescent="0.25">
      <c r="A1006" t="s">
        <v>8594</v>
      </c>
      <c r="B1006" s="13">
        <v>9.1324200913242004E-3</v>
      </c>
      <c r="C1006" t="s">
        <v>6477</v>
      </c>
      <c r="D1006">
        <v>8</v>
      </c>
      <c r="E1006" s="28">
        <v>50117.5</v>
      </c>
    </row>
    <row r="1007" spans="1:5" x14ac:dyDescent="0.25">
      <c r="A1007" t="s">
        <v>8594</v>
      </c>
      <c r="B1007" s="13">
        <v>9.1324200913242004E-3</v>
      </c>
      <c r="C1007" t="s">
        <v>5595</v>
      </c>
      <c r="D1007">
        <v>8</v>
      </c>
      <c r="E1007" s="28">
        <v>50602.5</v>
      </c>
    </row>
    <row r="1008" spans="1:5" x14ac:dyDescent="0.25">
      <c r="A1008" t="s">
        <v>8594</v>
      </c>
      <c r="B1008" s="13">
        <v>9.1324200913242004E-3</v>
      </c>
      <c r="C1008" t="s">
        <v>16634</v>
      </c>
      <c r="D1008">
        <v>8</v>
      </c>
      <c r="E1008" s="28">
        <v>51957.5</v>
      </c>
    </row>
    <row r="1009" spans="1:9" x14ac:dyDescent="0.25">
      <c r="A1009" t="s">
        <v>8594</v>
      </c>
      <c r="B1009" s="13">
        <v>9.1324200913242004E-3</v>
      </c>
      <c r="C1009" t="s">
        <v>16649</v>
      </c>
      <c r="D1009">
        <v>8</v>
      </c>
      <c r="E1009" s="28">
        <v>52055</v>
      </c>
    </row>
    <row r="1010" spans="1:9" x14ac:dyDescent="0.25">
      <c r="A1010" t="s">
        <v>8594</v>
      </c>
      <c r="B1010" s="13">
        <v>9.1324200913242004E-3</v>
      </c>
      <c r="C1010" t="s">
        <v>3969</v>
      </c>
      <c r="D1010">
        <v>8</v>
      </c>
      <c r="E1010" s="28">
        <v>52252.5</v>
      </c>
    </row>
    <row r="1011" spans="1:9" x14ac:dyDescent="0.25">
      <c r="A1011" t="s">
        <v>8594</v>
      </c>
      <c r="B1011" s="13">
        <v>9.1324200913242004E-3</v>
      </c>
      <c r="C1011" t="s">
        <v>3961</v>
      </c>
      <c r="D1011">
        <v>8</v>
      </c>
      <c r="E1011" s="28">
        <v>52406.25</v>
      </c>
    </row>
    <row r="1012" spans="1:9" x14ac:dyDescent="0.25">
      <c r="A1012" t="s">
        <v>8594</v>
      </c>
      <c r="B1012" s="13">
        <v>9.1324200913242004E-3</v>
      </c>
      <c r="C1012" t="s">
        <v>16758</v>
      </c>
      <c r="D1012">
        <v>8</v>
      </c>
      <c r="E1012" s="28">
        <v>52421.25</v>
      </c>
    </row>
    <row r="1013" spans="1:9" x14ac:dyDescent="0.25">
      <c r="A1013" t="s">
        <v>8594</v>
      </c>
      <c r="B1013" s="13">
        <v>9.1324200913242004E-3</v>
      </c>
      <c r="C1013" t="s">
        <v>5162</v>
      </c>
      <c r="D1013">
        <v>8</v>
      </c>
      <c r="E1013" s="28">
        <v>52527.5</v>
      </c>
    </row>
    <row r="1014" spans="1:9" x14ac:dyDescent="0.25">
      <c r="A1014" t="s">
        <v>8594</v>
      </c>
      <c r="B1014" s="13">
        <v>9.1324200913242004E-3</v>
      </c>
      <c r="C1014" t="s">
        <v>2357</v>
      </c>
      <c r="D1014">
        <v>8</v>
      </c>
      <c r="E1014" s="28">
        <v>52581.25</v>
      </c>
    </row>
    <row r="1015" spans="1:9" x14ac:dyDescent="0.25">
      <c r="A1015" t="s">
        <v>8594</v>
      </c>
      <c r="B1015" s="13">
        <v>9.1324200913242004E-3</v>
      </c>
      <c r="C1015" t="s">
        <v>5236</v>
      </c>
      <c r="D1015">
        <v>8</v>
      </c>
      <c r="E1015" s="28">
        <v>53390</v>
      </c>
    </row>
    <row r="1016" spans="1:9" x14ac:dyDescent="0.25">
      <c r="A1016" t="s">
        <v>8594</v>
      </c>
      <c r="B1016" s="13">
        <v>9.1324200913242004E-3</v>
      </c>
      <c r="C1016" t="s">
        <v>2663</v>
      </c>
      <c r="D1016">
        <v>8</v>
      </c>
      <c r="E1016" s="28">
        <v>53495</v>
      </c>
    </row>
    <row r="1017" spans="1:9" x14ac:dyDescent="0.25">
      <c r="A1017" t="s">
        <v>8594</v>
      </c>
      <c r="B1017" s="13">
        <v>9.1324200913242004E-3</v>
      </c>
      <c r="C1017" t="s">
        <v>5997</v>
      </c>
      <c r="D1017">
        <v>8</v>
      </c>
      <c r="E1017" s="28">
        <v>53601.25</v>
      </c>
    </row>
    <row r="1018" spans="1:9" x14ac:dyDescent="0.25">
      <c r="A1018" t="s">
        <v>8594</v>
      </c>
      <c r="B1018" s="13">
        <v>9.1324200913242004E-3</v>
      </c>
      <c r="C1018" t="s">
        <v>3962</v>
      </c>
      <c r="D1018">
        <v>8</v>
      </c>
      <c r="E1018" s="28">
        <v>53882.5</v>
      </c>
    </row>
    <row r="1019" spans="1:9" x14ac:dyDescent="0.25">
      <c r="A1019" t="s">
        <v>8594</v>
      </c>
      <c r="B1019" s="13">
        <v>9.1324200913242004E-3</v>
      </c>
      <c r="C1019" t="s">
        <v>3733</v>
      </c>
      <c r="D1019">
        <v>8</v>
      </c>
      <c r="E1019" s="28">
        <v>54260</v>
      </c>
    </row>
    <row r="1020" spans="1:9" x14ac:dyDescent="0.25">
      <c r="A1020" t="s">
        <v>8594</v>
      </c>
      <c r="B1020" s="13">
        <v>9.1324200913242004E-3</v>
      </c>
      <c r="C1020" t="s">
        <v>6099</v>
      </c>
      <c r="D1020">
        <v>8</v>
      </c>
      <c r="E1020" s="28">
        <v>54366.25</v>
      </c>
    </row>
    <row r="1021" spans="1:9" x14ac:dyDescent="0.25">
      <c r="A1021" t="s">
        <v>8594</v>
      </c>
      <c r="B1021" s="13">
        <v>9.1324200913242004E-3</v>
      </c>
      <c r="C1021" t="s">
        <v>17224</v>
      </c>
      <c r="D1021">
        <v>8</v>
      </c>
      <c r="E1021" s="28">
        <v>54507.5</v>
      </c>
    </row>
    <row r="1022" spans="1:9" x14ac:dyDescent="0.25">
      <c r="A1022" t="s">
        <v>8594</v>
      </c>
      <c r="B1022" s="13">
        <v>9.1324200913242004E-3</v>
      </c>
      <c r="C1022" t="s">
        <v>17251</v>
      </c>
      <c r="D1022">
        <v>8</v>
      </c>
      <c r="E1022" s="28">
        <v>54655</v>
      </c>
    </row>
    <row r="1023" spans="1:9" x14ac:dyDescent="0.25">
      <c r="A1023" t="s">
        <v>8594</v>
      </c>
      <c r="B1023" s="13">
        <v>9.1324200913242004E-3</v>
      </c>
      <c r="C1023" t="s">
        <v>4718</v>
      </c>
      <c r="D1023">
        <v>8</v>
      </c>
      <c r="E1023" s="28">
        <v>54767.5</v>
      </c>
      <c r="I1023" s="6"/>
    </row>
    <row r="1024" spans="1:9" x14ac:dyDescent="0.25">
      <c r="A1024" t="s">
        <v>8594</v>
      </c>
      <c r="B1024" s="13">
        <v>9.1324200913242004E-3</v>
      </c>
      <c r="C1024" t="s">
        <v>5978</v>
      </c>
      <c r="D1024">
        <v>8</v>
      </c>
      <c r="E1024">
        <v>55386.25</v>
      </c>
    </row>
    <row r="1025" spans="1:5" x14ac:dyDescent="0.25">
      <c r="A1025" t="s">
        <v>8594</v>
      </c>
      <c r="B1025" s="13">
        <v>9.1324200913242004E-3</v>
      </c>
      <c r="C1025" t="s">
        <v>3518</v>
      </c>
      <c r="D1025">
        <v>8</v>
      </c>
      <c r="E1025">
        <v>55427.5</v>
      </c>
    </row>
    <row r="1026" spans="1:5" x14ac:dyDescent="0.25">
      <c r="A1026" t="s">
        <v>8594</v>
      </c>
      <c r="B1026" s="13">
        <v>9.1324200913242004E-3</v>
      </c>
      <c r="C1026" t="s">
        <v>4719</v>
      </c>
      <c r="D1026">
        <v>8</v>
      </c>
      <c r="E1026">
        <v>55575</v>
      </c>
    </row>
    <row r="1027" spans="1:5" x14ac:dyDescent="0.25">
      <c r="A1027" t="s">
        <v>8594</v>
      </c>
      <c r="B1027" s="13">
        <v>9.1324200913242004E-3</v>
      </c>
      <c r="C1027" t="s">
        <v>2905</v>
      </c>
      <c r="D1027">
        <v>8</v>
      </c>
      <c r="E1027">
        <v>56413.75</v>
      </c>
    </row>
    <row r="1028" spans="1:5" x14ac:dyDescent="0.25">
      <c r="A1028" t="s">
        <v>8594</v>
      </c>
      <c r="B1028" s="13">
        <v>9.1324200913242004E-3</v>
      </c>
      <c r="C1028" t="s">
        <v>533</v>
      </c>
      <c r="D1028">
        <v>8</v>
      </c>
      <c r="E1028">
        <v>57040</v>
      </c>
    </row>
    <row r="1029" spans="1:5" x14ac:dyDescent="0.25">
      <c r="A1029" t="s">
        <v>8594</v>
      </c>
      <c r="B1029" s="13">
        <v>9.1324200913242004E-3</v>
      </c>
      <c r="C1029" t="s">
        <v>2263</v>
      </c>
      <c r="D1029">
        <v>8</v>
      </c>
      <c r="E1029">
        <v>59661.25</v>
      </c>
    </row>
    <row r="1030" spans="1:5" x14ac:dyDescent="0.25">
      <c r="A1030" t="s">
        <v>8594</v>
      </c>
      <c r="B1030" s="13">
        <v>9.1324200913242004E-3</v>
      </c>
      <c r="C1030" t="s">
        <v>2360</v>
      </c>
      <c r="D1030">
        <v>8</v>
      </c>
      <c r="E1030">
        <v>59755</v>
      </c>
    </row>
    <row r="1031" spans="1:5" x14ac:dyDescent="0.25">
      <c r="A1031" t="s">
        <v>8595</v>
      </c>
      <c r="B1031" s="13">
        <v>9.1324200913242004E-3</v>
      </c>
      <c r="C1031" t="s">
        <v>2120</v>
      </c>
      <c r="D1031">
        <v>8</v>
      </c>
      <c r="E1031">
        <v>61048.75</v>
      </c>
    </row>
    <row r="1032" spans="1:5" x14ac:dyDescent="0.25">
      <c r="A1032" t="s">
        <v>8595</v>
      </c>
      <c r="B1032" s="13">
        <v>9.1324200913242004E-3</v>
      </c>
      <c r="C1032" t="s">
        <v>18452</v>
      </c>
      <c r="D1032">
        <v>8</v>
      </c>
      <c r="E1032">
        <v>61157.5</v>
      </c>
    </row>
    <row r="1033" spans="1:5" x14ac:dyDescent="0.25">
      <c r="A1033" t="s">
        <v>8595</v>
      </c>
      <c r="B1033" s="13">
        <v>9.1324200913242004E-3</v>
      </c>
      <c r="C1033" t="s">
        <v>1010</v>
      </c>
      <c r="D1033">
        <v>8</v>
      </c>
      <c r="E1033">
        <v>61418.75</v>
      </c>
    </row>
    <row r="1034" spans="1:5" x14ac:dyDescent="0.25">
      <c r="A1034" t="s">
        <v>8595</v>
      </c>
      <c r="B1034" s="13">
        <v>9.1324200913242004E-3</v>
      </c>
      <c r="C1034" t="s">
        <v>18875</v>
      </c>
      <c r="D1034">
        <v>8</v>
      </c>
      <c r="E1034">
        <v>62583.75</v>
      </c>
    </row>
    <row r="1035" spans="1:5" x14ac:dyDescent="0.25">
      <c r="A1035" t="s">
        <v>8595</v>
      </c>
      <c r="B1035" s="13">
        <v>9.1324200913242004E-3</v>
      </c>
      <c r="C1035" t="s">
        <v>7401</v>
      </c>
      <c r="D1035">
        <v>8</v>
      </c>
      <c r="E1035">
        <v>63598.75</v>
      </c>
    </row>
    <row r="1036" spans="1:5" x14ac:dyDescent="0.25">
      <c r="A1036" t="s">
        <v>8595</v>
      </c>
      <c r="B1036" s="13">
        <v>9.1324200913242004E-3</v>
      </c>
      <c r="C1036" t="s">
        <v>541</v>
      </c>
      <c r="D1036">
        <v>8</v>
      </c>
      <c r="E1036">
        <v>63638.75</v>
      </c>
    </row>
    <row r="1037" spans="1:5" x14ac:dyDescent="0.25">
      <c r="A1037" t="s">
        <v>8595</v>
      </c>
      <c r="B1037" s="13">
        <v>9.1324200913242004E-3</v>
      </c>
      <c r="C1037" t="s">
        <v>4548</v>
      </c>
      <c r="D1037">
        <v>8</v>
      </c>
      <c r="E1037">
        <v>64381.25</v>
      </c>
    </row>
    <row r="1038" spans="1:5" x14ac:dyDescent="0.25">
      <c r="A1038" t="s">
        <v>8595</v>
      </c>
      <c r="B1038" s="13">
        <v>9.1324200913242004E-3</v>
      </c>
      <c r="C1038" t="s">
        <v>1073</v>
      </c>
      <c r="D1038">
        <v>8</v>
      </c>
      <c r="E1038">
        <v>64571.25</v>
      </c>
    </row>
    <row r="1039" spans="1:5" x14ac:dyDescent="0.25">
      <c r="A1039" t="s">
        <v>8595</v>
      </c>
      <c r="B1039" s="13">
        <v>9.1324200913242004E-3</v>
      </c>
      <c r="C1039" t="s">
        <v>439</v>
      </c>
      <c r="D1039">
        <v>8</v>
      </c>
      <c r="E1039">
        <v>64648.75</v>
      </c>
    </row>
    <row r="1040" spans="1:5" x14ac:dyDescent="0.25">
      <c r="A1040" t="s">
        <v>8595</v>
      </c>
      <c r="B1040" s="13">
        <v>9.1324200913242004E-3</v>
      </c>
      <c r="C1040" t="s">
        <v>19244</v>
      </c>
      <c r="D1040">
        <v>8</v>
      </c>
      <c r="E1040">
        <v>64797.5</v>
      </c>
    </row>
    <row r="1041" spans="1:5" x14ac:dyDescent="0.25">
      <c r="A1041" t="s">
        <v>8595</v>
      </c>
      <c r="B1041" s="13">
        <v>9.1324200913242004E-3</v>
      </c>
      <c r="C1041" t="s">
        <v>1268</v>
      </c>
      <c r="D1041">
        <v>8</v>
      </c>
      <c r="E1041">
        <v>65995</v>
      </c>
    </row>
    <row r="1042" spans="1:5" x14ac:dyDescent="0.25">
      <c r="A1042" t="s">
        <v>8595</v>
      </c>
      <c r="B1042" s="13">
        <v>9.1324200913242004E-3</v>
      </c>
      <c r="C1042" t="s">
        <v>1012</v>
      </c>
      <c r="D1042">
        <v>8</v>
      </c>
      <c r="E1042">
        <v>66571.25</v>
      </c>
    </row>
    <row r="1043" spans="1:5" x14ac:dyDescent="0.25">
      <c r="A1043" t="s">
        <v>8595</v>
      </c>
      <c r="B1043" s="13">
        <v>9.1324200913242004E-3</v>
      </c>
      <c r="C1043" t="s">
        <v>19671</v>
      </c>
      <c r="D1043">
        <v>8</v>
      </c>
      <c r="E1043">
        <v>67526.25</v>
      </c>
    </row>
    <row r="1044" spans="1:5" x14ac:dyDescent="0.25">
      <c r="A1044" t="s">
        <v>8595</v>
      </c>
      <c r="B1044" s="13">
        <v>9.1324200913242004E-3</v>
      </c>
      <c r="C1044" t="s">
        <v>2385</v>
      </c>
      <c r="D1044">
        <v>8</v>
      </c>
      <c r="E1044">
        <v>69001.25</v>
      </c>
    </row>
    <row r="1045" spans="1:5" x14ac:dyDescent="0.25">
      <c r="A1045" t="s">
        <v>8596</v>
      </c>
      <c r="B1045" s="13">
        <v>9.1324200913242004E-3</v>
      </c>
      <c r="C1045" t="s">
        <v>20280</v>
      </c>
      <c r="D1045">
        <v>8</v>
      </c>
      <c r="E1045">
        <v>70163.75</v>
      </c>
    </row>
    <row r="1046" spans="1:5" x14ac:dyDescent="0.25">
      <c r="A1046" t="s">
        <v>8596</v>
      </c>
      <c r="B1046" s="13">
        <v>9.1324200913242004E-3</v>
      </c>
      <c r="C1046" t="s">
        <v>2213</v>
      </c>
      <c r="D1046">
        <v>8</v>
      </c>
      <c r="E1046">
        <v>70786.25</v>
      </c>
    </row>
    <row r="1047" spans="1:5" x14ac:dyDescent="0.25">
      <c r="A1047" t="s">
        <v>8596</v>
      </c>
      <c r="B1047" s="13">
        <v>9.1324200913242004E-3</v>
      </c>
      <c r="C1047" t="s">
        <v>335</v>
      </c>
      <c r="D1047">
        <v>8</v>
      </c>
      <c r="E1047">
        <v>71046.25</v>
      </c>
    </row>
    <row r="1048" spans="1:5" x14ac:dyDescent="0.25">
      <c r="A1048" t="s">
        <v>8596</v>
      </c>
      <c r="B1048" s="13">
        <v>9.1324200913242004E-3</v>
      </c>
      <c r="C1048" t="s">
        <v>3928</v>
      </c>
      <c r="D1048">
        <v>8</v>
      </c>
      <c r="E1048">
        <v>71117.5</v>
      </c>
    </row>
    <row r="1049" spans="1:5" x14ac:dyDescent="0.25">
      <c r="A1049" t="s">
        <v>8596</v>
      </c>
      <c r="B1049" s="13">
        <v>9.1324200913242004E-3</v>
      </c>
      <c r="C1049" t="s">
        <v>20514</v>
      </c>
      <c r="D1049">
        <v>8</v>
      </c>
      <c r="E1049">
        <v>71458.75</v>
      </c>
    </row>
    <row r="1050" spans="1:5" x14ac:dyDescent="0.25">
      <c r="A1050" t="s">
        <v>8596</v>
      </c>
      <c r="B1050" s="13">
        <v>9.1324200913242004E-3</v>
      </c>
      <c r="C1050" t="s">
        <v>577</v>
      </c>
      <c r="D1050">
        <v>8</v>
      </c>
      <c r="E1050">
        <v>71603.75</v>
      </c>
    </row>
    <row r="1051" spans="1:5" x14ac:dyDescent="0.25">
      <c r="A1051" t="s">
        <v>8596</v>
      </c>
      <c r="B1051" s="13">
        <v>9.1324200913242004E-3</v>
      </c>
      <c r="C1051" t="s">
        <v>2019</v>
      </c>
      <c r="D1051">
        <v>8</v>
      </c>
      <c r="E1051">
        <v>71936.25</v>
      </c>
    </row>
    <row r="1052" spans="1:5" x14ac:dyDescent="0.25">
      <c r="A1052" t="s">
        <v>8596</v>
      </c>
      <c r="B1052" s="13">
        <v>9.1324200913242004E-3</v>
      </c>
      <c r="C1052" t="s">
        <v>20618</v>
      </c>
      <c r="D1052">
        <v>8</v>
      </c>
      <c r="E1052">
        <v>71993.75</v>
      </c>
    </row>
    <row r="1053" spans="1:5" x14ac:dyDescent="0.25">
      <c r="A1053" t="s">
        <v>8596</v>
      </c>
      <c r="B1053" s="13">
        <v>9.1324200913242004E-3</v>
      </c>
      <c r="C1053" t="s">
        <v>1013</v>
      </c>
      <c r="D1053">
        <v>8</v>
      </c>
      <c r="E1053">
        <v>72448.75</v>
      </c>
    </row>
    <row r="1054" spans="1:5" x14ac:dyDescent="0.25">
      <c r="A1054" t="s">
        <v>8596</v>
      </c>
      <c r="B1054" s="13">
        <v>9.1324200913242004E-3</v>
      </c>
      <c r="C1054" t="s">
        <v>1814</v>
      </c>
      <c r="D1054">
        <v>8</v>
      </c>
      <c r="E1054">
        <v>72476.25</v>
      </c>
    </row>
    <row r="1055" spans="1:5" x14ac:dyDescent="0.25">
      <c r="A1055" t="s">
        <v>8596</v>
      </c>
      <c r="B1055" s="13">
        <v>9.1324200913242004E-3</v>
      </c>
      <c r="C1055" t="s">
        <v>1807</v>
      </c>
      <c r="D1055">
        <v>8</v>
      </c>
      <c r="E1055">
        <v>72595</v>
      </c>
    </row>
    <row r="1056" spans="1:5" x14ac:dyDescent="0.25">
      <c r="A1056" t="s">
        <v>8596</v>
      </c>
      <c r="B1056" s="13">
        <v>9.1324200913242004E-3</v>
      </c>
      <c r="C1056" t="s">
        <v>2214</v>
      </c>
      <c r="D1056">
        <v>8</v>
      </c>
      <c r="E1056">
        <v>72935</v>
      </c>
    </row>
    <row r="1057" spans="1:5" x14ac:dyDescent="0.25">
      <c r="A1057" t="s">
        <v>8596</v>
      </c>
      <c r="B1057" s="13">
        <v>9.1324200913242004E-3</v>
      </c>
      <c r="C1057" t="s">
        <v>2796</v>
      </c>
      <c r="D1057">
        <v>8</v>
      </c>
      <c r="E1057">
        <v>73145</v>
      </c>
    </row>
    <row r="1058" spans="1:5" x14ac:dyDescent="0.25">
      <c r="A1058" t="s">
        <v>8596</v>
      </c>
      <c r="B1058" s="13">
        <v>9.1324200913242004E-3</v>
      </c>
      <c r="C1058" t="s">
        <v>2011</v>
      </c>
      <c r="D1058">
        <v>8</v>
      </c>
      <c r="E1058">
        <v>73267.5</v>
      </c>
    </row>
    <row r="1059" spans="1:5" x14ac:dyDescent="0.25">
      <c r="A1059" t="s">
        <v>8596</v>
      </c>
      <c r="B1059" s="13">
        <v>9.1324200913242004E-3</v>
      </c>
      <c r="C1059" t="s">
        <v>1419</v>
      </c>
      <c r="D1059">
        <v>8</v>
      </c>
      <c r="E1059">
        <v>75180</v>
      </c>
    </row>
    <row r="1060" spans="1:5" x14ac:dyDescent="0.25">
      <c r="A1060" t="s">
        <v>8596</v>
      </c>
      <c r="B1060" s="13">
        <v>9.1324200913242004E-3</v>
      </c>
      <c r="C1060" t="s">
        <v>20930</v>
      </c>
      <c r="D1060">
        <v>8</v>
      </c>
      <c r="E1060">
        <v>75728.75</v>
      </c>
    </row>
    <row r="1061" spans="1:5" x14ac:dyDescent="0.25">
      <c r="A1061" t="s">
        <v>8596</v>
      </c>
      <c r="B1061" s="13">
        <v>9.1324200913242004E-3</v>
      </c>
      <c r="C1061" t="s">
        <v>1009</v>
      </c>
      <c r="D1061">
        <v>8</v>
      </c>
      <c r="E1061">
        <v>75790</v>
      </c>
    </row>
    <row r="1062" spans="1:5" x14ac:dyDescent="0.25">
      <c r="A1062" t="s">
        <v>8596</v>
      </c>
      <c r="B1062" s="13">
        <v>9.1324200913242004E-3</v>
      </c>
      <c r="C1062" t="s">
        <v>2687</v>
      </c>
      <c r="D1062">
        <v>8</v>
      </c>
      <c r="E1062">
        <v>76187.5</v>
      </c>
    </row>
    <row r="1063" spans="1:5" x14ac:dyDescent="0.25">
      <c r="A1063" t="s">
        <v>8596</v>
      </c>
      <c r="B1063" s="13">
        <v>9.1324200913242004E-3</v>
      </c>
      <c r="C1063" t="s">
        <v>21180</v>
      </c>
      <c r="D1063">
        <v>8</v>
      </c>
      <c r="E1063">
        <v>76235</v>
      </c>
    </row>
    <row r="1064" spans="1:5" x14ac:dyDescent="0.25">
      <c r="A1064" t="s">
        <v>8596</v>
      </c>
      <c r="B1064" s="13">
        <v>9.1324200913242004E-3</v>
      </c>
      <c r="C1064" t="s">
        <v>572</v>
      </c>
      <c r="D1064">
        <v>8</v>
      </c>
      <c r="E1064">
        <v>79981.25</v>
      </c>
    </row>
    <row r="1065" spans="1:5" x14ac:dyDescent="0.25">
      <c r="A1065" t="s">
        <v>8597</v>
      </c>
      <c r="B1065" s="13">
        <v>9.1324200913242004E-3</v>
      </c>
      <c r="C1065" t="s">
        <v>3926</v>
      </c>
      <c r="D1065">
        <v>8</v>
      </c>
      <c r="E1065">
        <v>81390</v>
      </c>
    </row>
    <row r="1066" spans="1:5" x14ac:dyDescent="0.25">
      <c r="A1066" t="s">
        <v>8597</v>
      </c>
      <c r="B1066" s="13">
        <v>9.1324200913242004E-3</v>
      </c>
      <c r="C1066" t="s">
        <v>22373</v>
      </c>
      <c r="D1066">
        <v>8</v>
      </c>
      <c r="E1066">
        <v>83940</v>
      </c>
    </row>
    <row r="1067" spans="1:5" x14ac:dyDescent="0.25">
      <c r="A1067" t="s">
        <v>8597</v>
      </c>
      <c r="B1067" s="13">
        <v>9.1324200913242004E-3</v>
      </c>
      <c r="C1067" t="s">
        <v>2015</v>
      </c>
      <c r="D1067">
        <v>8</v>
      </c>
      <c r="E1067">
        <v>85420</v>
      </c>
    </row>
    <row r="1068" spans="1:5" x14ac:dyDescent="0.25">
      <c r="A1068" t="s">
        <v>8597</v>
      </c>
      <c r="B1068" s="13">
        <v>9.1324200913242004E-3</v>
      </c>
      <c r="C1068" t="s">
        <v>22875</v>
      </c>
      <c r="D1068">
        <v>8</v>
      </c>
      <c r="E1068">
        <v>86777.5</v>
      </c>
    </row>
    <row r="1069" spans="1:5" x14ac:dyDescent="0.25">
      <c r="A1069" t="s">
        <v>8597</v>
      </c>
      <c r="B1069" s="13">
        <v>9.1324200913242004E-3</v>
      </c>
      <c r="C1069" t="s">
        <v>1400</v>
      </c>
      <c r="D1069">
        <v>8</v>
      </c>
      <c r="E1069">
        <v>88658.75</v>
      </c>
    </row>
    <row r="1070" spans="1:5" x14ac:dyDescent="0.25">
      <c r="A1070" t="s">
        <v>8597</v>
      </c>
      <c r="B1070" s="13">
        <v>9.1324200913242004E-3</v>
      </c>
      <c r="C1070" t="s">
        <v>310</v>
      </c>
      <c r="D1070">
        <v>8</v>
      </c>
      <c r="E1070">
        <v>89010</v>
      </c>
    </row>
    <row r="1071" spans="1:5" x14ac:dyDescent="0.25">
      <c r="A1071" t="s">
        <v>8597</v>
      </c>
      <c r="B1071" s="13">
        <v>9.1324200913242004E-3</v>
      </c>
      <c r="C1071" t="s">
        <v>1714</v>
      </c>
      <c r="D1071">
        <v>8</v>
      </c>
      <c r="E1071">
        <v>89076.25</v>
      </c>
    </row>
    <row r="1072" spans="1:5" x14ac:dyDescent="0.25">
      <c r="A1072" t="s">
        <v>8597</v>
      </c>
      <c r="B1072" s="13">
        <v>9.1324200913242004E-3</v>
      </c>
      <c r="C1072" t="s">
        <v>23131</v>
      </c>
      <c r="D1072">
        <v>8</v>
      </c>
      <c r="E1072">
        <v>89933.75</v>
      </c>
    </row>
    <row r="1073" spans="1:5" x14ac:dyDescent="0.25">
      <c r="A1073" t="s">
        <v>8598</v>
      </c>
      <c r="B1073" s="13">
        <v>9.1324200913242004E-3</v>
      </c>
      <c r="C1073" t="s">
        <v>1706</v>
      </c>
      <c r="D1073">
        <v>8</v>
      </c>
      <c r="E1073">
        <v>91677.5</v>
      </c>
    </row>
    <row r="1074" spans="1:5" x14ac:dyDescent="0.25">
      <c r="A1074" t="s">
        <v>8598</v>
      </c>
      <c r="B1074" s="13">
        <v>9.1324200913242004E-3</v>
      </c>
      <c r="C1074" t="s">
        <v>1667</v>
      </c>
      <c r="D1074">
        <v>8</v>
      </c>
      <c r="E1074">
        <v>92153.75</v>
      </c>
    </row>
    <row r="1075" spans="1:5" x14ac:dyDescent="0.25">
      <c r="A1075" t="s">
        <v>8598</v>
      </c>
      <c r="B1075" s="13">
        <v>9.1324200913242004E-3</v>
      </c>
      <c r="C1075" t="s">
        <v>993</v>
      </c>
      <c r="D1075">
        <v>8</v>
      </c>
      <c r="E1075">
        <v>92572.5</v>
      </c>
    </row>
    <row r="1076" spans="1:5" x14ac:dyDescent="0.25">
      <c r="A1076" t="s">
        <v>8598</v>
      </c>
      <c r="B1076" s="13">
        <v>9.1324200913242004E-3</v>
      </c>
      <c r="C1076" t="s">
        <v>23554</v>
      </c>
      <c r="D1076">
        <v>8</v>
      </c>
      <c r="E1076">
        <v>93683.75</v>
      </c>
    </row>
    <row r="1077" spans="1:5" x14ac:dyDescent="0.25">
      <c r="A1077" t="s">
        <v>8598</v>
      </c>
      <c r="B1077" s="13">
        <v>9.1324200913242004E-3</v>
      </c>
      <c r="C1077" t="s">
        <v>1342</v>
      </c>
      <c r="D1077">
        <v>8</v>
      </c>
      <c r="E1077">
        <v>93875</v>
      </c>
    </row>
    <row r="1078" spans="1:5" x14ac:dyDescent="0.25">
      <c r="A1078" t="s">
        <v>8598</v>
      </c>
      <c r="B1078" s="13">
        <v>9.1324200913242004E-3</v>
      </c>
      <c r="C1078" t="s">
        <v>1584</v>
      </c>
      <c r="D1078">
        <v>8</v>
      </c>
      <c r="E1078">
        <v>94477.5</v>
      </c>
    </row>
    <row r="1079" spans="1:5" x14ac:dyDescent="0.25">
      <c r="A1079" t="s">
        <v>8598</v>
      </c>
      <c r="B1079" s="13">
        <v>9.1324200913242004E-3</v>
      </c>
      <c r="C1079" t="s">
        <v>142</v>
      </c>
      <c r="D1079">
        <v>8</v>
      </c>
      <c r="E1079">
        <v>94801.25</v>
      </c>
    </row>
    <row r="1080" spans="1:5" x14ac:dyDescent="0.25">
      <c r="A1080" t="s">
        <v>8598</v>
      </c>
      <c r="B1080" s="13">
        <v>9.1324200913242004E-3</v>
      </c>
      <c r="C1080" t="s">
        <v>23689</v>
      </c>
      <c r="D1080">
        <v>8</v>
      </c>
      <c r="E1080">
        <v>94900</v>
      </c>
    </row>
    <row r="1081" spans="1:5" x14ac:dyDescent="0.25">
      <c r="A1081" t="s">
        <v>8598</v>
      </c>
      <c r="B1081" s="13">
        <v>9.1324200913242004E-3</v>
      </c>
      <c r="C1081" t="s">
        <v>972</v>
      </c>
      <c r="D1081">
        <v>8</v>
      </c>
      <c r="E1081">
        <v>95288.75</v>
      </c>
    </row>
    <row r="1082" spans="1:5" x14ac:dyDescent="0.25">
      <c r="A1082" t="s">
        <v>8598</v>
      </c>
      <c r="B1082" s="13">
        <v>9.1324200913242004E-3</v>
      </c>
      <c r="C1082" t="s">
        <v>1298</v>
      </c>
      <c r="D1082">
        <v>8</v>
      </c>
      <c r="E1082">
        <v>96283.75</v>
      </c>
    </row>
    <row r="1083" spans="1:5" x14ac:dyDescent="0.25">
      <c r="A1083" t="s">
        <v>8598</v>
      </c>
      <c r="B1083" s="13">
        <v>9.1324200913242004E-3</v>
      </c>
      <c r="C1083" t="s">
        <v>23991</v>
      </c>
      <c r="D1083">
        <v>8</v>
      </c>
      <c r="E1083">
        <v>96885</v>
      </c>
    </row>
    <row r="1084" spans="1:5" x14ac:dyDescent="0.25">
      <c r="A1084" t="s">
        <v>8598</v>
      </c>
      <c r="B1084" s="13">
        <v>9.1324200913242004E-3</v>
      </c>
      <c r="C1084" t="s">
        <v>24529</v>
      </c>
      <c r="D1084">
        <v>8</v>
      </c>
      <c r="E1084">
        <v>99038.75</v>
      </c>
    </row>
    <row r="1085" spans="1:5" x14ac:dyDescent="0.25">
      <c r="A1085" t="s">
        <v>8598</v>
      </c>
      <c r="B1085" s="13">
        <v>9.1324200913242004E-3</v>
      </c>
      <c r="C1085" t="s">
        <v>24532</v>
      </c>
      <c r="D1085">
        <v>8</v>
      </c>
      <c r="E1085">
        <v>99098.75</v>
      </c>
    </row>
    <row r="1086" spans="1:5" x14ac:dyDescent="0.25">
      <c r="A1086" t="s">
        <v>10725</v>
      </c>
      <c r="B1086" s="13">
        <v>9.1324200913242004E-3</v>
      </c>
      <c r="C1086" t="s">
        <v>3927</v>
      </c>
      <c r="D1086">
        <v>8</v>
      </c>
      <c r="E1086">
        <v>100217.5</v>
      </c>
    </row>
    <row r="1087" spans="1:5" x14ac:dyDescent="0.25">
      <c r="A1087" t="s">
        <v>10725</v>
      </c>
      <c r="B1087" s="13">
        <v>9.1324200913242004E-3</v>
      </c>
      <c r="C1087" t="s">
        <v>4207</v>
      </c>
      <c r="D1087">
        <v>8</v>
      </c>
      <c r="E1087">
        <v>100512.5</v>
      </c>
    </row>
    <row r="1088" spans="1:5" x14ac:dyDescent="0.25">
      <c r="A1088" t="s">
        <v>10725</v>
      </c>
      <c r="B1088" s="13">
        <v>9.1324200913242004E-3</v>
      </c>
      <c r="C1088" t="s">
        <v>982</v>
      </c>
      <c r="D1088">
        <v>8</v>
      </c>
      <c r="E1088">
        <v>102650</v>
      </c>
    </row>
    <row r="1089" spans="1:9" x14ac:dyDescent="0.25">
      <c r="A1089" t="s">
        <v>10725</v>
      </c>
      <c r="B1089" s="13">
        <v>9.1324200913242004E-3</v>
      </c>
      <c r="C1089" t="s">
        <v>4676</v>
      </c>
      <c r="D1089">
        <v>8</v>
      </c>
      <c r="E1089">
        <v>104238.75</v>
      </c>
    </row>
    <row r="1090" spans="1:9" x14ac:dyDescent="0.25">
      <c r="A1090" t="s">
        <v>10725</v>
      </c>
      <c r="B1090" s="13">
        <v>9.1324200913242004E-3</v>
      </c>
      <c r="C1090" t="s">
        <v>162</v>
      </c>
      <c r="D1090">
        <v>8</v>
      </c>
      <c r="E1090">
        <v>104918.75</v>
      </c>
    </row>
    <row r="1091" spans="1:9" x14ac:dyDescent="0.25">
      <c r="A1091" t="s">
        <v>10725</v>
      </c>
      <c r="B1091" s="13">
        <v>9.1324200913242004E-3</v>
      </c>
      <c r="C1091" t="s">
        <v>992</v>
      </c>
      <c r="D1091">
        <v>8</v>
      </c>
      <c r="E1091">
        <v>107936.25</v>
      </c>
    </row>
    <row r="1092" spans="1:9" x14ac:dyDescent="0.25">
      <c r="A1092" t="s">
        <v>10725</v>
      </c>
      <c r="B1092" s="13">
        <v>9.1324200913242004E-3</v>
      </c>
      <c r="C1092" t="s">
        <v>25705</v>
      </c>
      <c r="D1092">
        <v>8</v>
      </c>
      <c r="E1092">
        <v>108302.5</v>
      </c>
    </row>
    <row r="1093" spans="1:9" x14ac:dyDescent="0.25">
      <c r="A1093" t="s">
        <v>10725</v>
      </c>
      <c r="B1093" s="13">
        <v>9.1324200913242004E-3</v>
      </c>
      <c r="C1093" t="s">
        <v>2258</v>
      </c>
      <c r="D1093">
        <v>8</v>
      </c>
      <c r="E1093">
        <v>109095</v>
      </c>
    </row>
    <row r="1094" spans="1:9" x14ac:dyDescent="0.25">
      <c r="A1094" t="s">
        <v>10732</v>
      </c>
      <c r="B1094" s="13">
        <v>9.1324200913242004E-3</v>
      </c>
      <c r="C1094" t="s">
        <v>1214</v>
      </c>
      <c r="D1094">
        <v>8</v>
      </c>
      <c r="E1094">
        <v>110133.75</v>
      </c>
    </row>
    <row r="1095" spans="1:9" x14ac:dyDescent="0.25">
      <c r="A1095" t="s">
        <v>10732</v>
      </c>
      <c r="B1095" s="13">
        <v>9.1324200913242004E-3</v>
      </c>
      <c r="C1095" t="s">
        <v>3079</v>
      </c>
      <c r="D1095">
        <v>8</v>
      </c>
      <c r="E1095">
        <v>114537.5</v>
      </c>
      <c r="I1095" s="6"/>
    </row>
    <row r="1096" spans="1:9" x14ac:dyDescent="0.25">
      <c r="A1096" t="s">
        <v>10732</v>
      </c>
      <c r="B1096" s="13">
        <v>9.1324200913242004E-3</v>
      </c>
      <c r="C1096" t="s">
        <v>26263</v>
      </c>
      <c r="D1096">
        <v>8</v>
      </c>
      <c r="E1096">
        <v>116675</v>
      </c>
    </row>
    <row r="1097" spans="1:9" x14ac:dyDescent="0.25">
      <c r="A1097" t="s">
        <v>10730</v>
      </c>
      <c r="B1097" s="13">
        <v>9.1324200913242004E-3</v>
      </c>
      <c r="C1097" t="s">
        <v>1289</v>
      </c>
      <c r="D1097">
        <v>8</v>
      </c>
      <c r="E1097">
        <v>120540</v>
      </c>
    </row>
    <row r="1098" spans="1:9" x14ac:dyDescent="0.25">
      <c r="A1098" t="s">
        <v>10730</v>
      </c>
      <c r="B1098" s="13">
        <v>9.1324200913242004E-3</v>
      </c>
      <c r="C1098" t="s">
        <v>26687</v>
      </c>
      <c r="D1098">
        <v>8</v>
      </c>
      <c r="E1098">
        <v>123291.25</v>
      </c>
    </row>
    <row r="1099" spans="1:9" x14ac:dyDescent="0.25">
      <c r="A1099" t="s">
        <v>10730</v>
      </c>
      <c r="B1099" s="13">
        <v>9.1324200913242004E-3</v>
      </c>
      <c r="C1099" t="s">
        <v>26780</v>
      </c>
      <c r="D1099">
        <v>8</v>
      </c>
      <c r="E1099">
        <v>128762.5</v>
      </c>
    </row>
    <row r="1100" spans="1:9" x14ac:dyDescent="0.25">
      <c r="A1100" t="s">
        <v>10730</v>
      </c>
      <c r="B1100" s="13">
        <v>9.1324200913242004E-3</v>
      </c>
      <c r="C1100" t="s">
        <v>26804</v>
      </c>
      <c r="D1100">
        <v>8</v>
      </c>
      <c r="E1100">
        <v>129367.5</v>
      </c>
    </row>
    <row r="1101" spans="1:9" x14ac:dyDescent="0.25">
      <c r="A1101" t="s">
        <v>10736</v>
      </c>
      <c r="B1101" s="13">
        <v>9.1324200913242004E-3</v>
      </c>
      <c r="C1101" t="s">
        <v>4435</v>
      </c>
      <c r="D1101">
        <v>8</v>
      </c>
      <c r="E1101">
        <v>172105</v>
      </c>
    </row>
    <row r="1102" spans="1:9" x14ac:dyDescent="0.25">
      <c r="A1102" t="s">
        <v>10736</v>
      </c>
      <c r="B1102" s="13">
        <v>9.1324200913242004E-3</v>
      </c>
      <c r="C1102" t="s">
        <v>3936</v>
      </c>
      <c r="D1102">
        <v>8</v>
      </c>
      <c r="E1102">
        <v>178697.5</v>
      </c>
    </row>
    <row r="1103" spans="1:9" x14ac:dyDescent="0.25">
      <c r="A1103" t="s">
        <v>10729</v>
      </c>
      <c r="B1103" s="13">
        <v>9.1324200913242004E-3</v>
      </c>
      <c r="C1103" t="s">
        <v>4436</v>
      </c>
      <c r="D1103">
        <v>8</v>
      </c>
      <c r="E1103">
        <v>195192.5</v>
      </c>
    </row>
    <row r="1104" spans="1:9" x14ac:dyDescent="0.25">
      <c r="A1104" t="s">
        <v>10727</v>
      </c>
      <c r="B1104" s="13">
        <v>9.1324200913242004E-3</v>
      </c>
      <c r="C1104" t="s">
        <v>27696</v>
      </c>
      <c r="D1104">
        <v>8</v>
      </c>
      <c r="E1104">
        <v>210131.25</v>
      </c>
    </row>
    <row r="1105" spans="1:9" x14ac:dyDescent="0.25">
      <c r="A1105" t="s">
        <v>10727</v>
      </c>
      <c r="B1105" s="13">
        <v>9.1324200913242004E-3</v>
      </c>
      <c r="C1105" t="s">
        <v>4441</v>
      </c>
      <c r="D1105">
        <v>8</v>
      </c>
      <c r="E1105">
        <v>215401.25</v>
      </c>
      <c r="I1105" s="6"/>
    </row>
    <row r="1106" spans="1:9" x14ac:dyDescent="0.25">
      <c r="A1106" t="s">
        <v>28414</v>
      </c>
      <c r="B1106" s="13">
        <v>9.1324200913242004E-3</v>
      </c>
      <c r="C1106" t="s">
        <v>4268</v>
      </c>
      <c r="D1106">
        <v>8</v>
      </c>
      <c r="E1106">
        <v>237278.75</v>
      </c>
    </row>
    <row r="1107" spans="1:9" x14ac:dyDescent="0.25">
      <c r="A1107" t="s">
        <v>8591</v>
      </c>
      <c r="B1107" s="13">
        <v>7.9908675799086754E-3</v>
      </c>
      <c r="C1107" t="s">
        <v>10793</v>
      </c>
      <c r="D1107">
        <v>7</v>
      </c>
      <c r="E1107" s="28">
        <v>24702.857142857101</v>
      </c>
    </row>
    <row r="1108" spans="1:9" x14ac:dyDescent="0.25">
      <c r="A1108" t="s">
        <v>8591</v>
      </c>
      <c r="B1108" s="13">
        <v>7.9908675799086754E-3</v>
      </c>
      <c r="C1108" t="s">
        <v>451</v>
      </c>
      <c r="D1108">
        <v>7</v>
      </c>
      <c r="E1108" s="28">
        <v>26594.285714285699</v>
      </c>
    </row>
    <row r="1109" spans="1:9" x14ac:dyDescent="0.25">
      <c r="A1109" t="s">
        <v>8591</v>
      </c>
      <c r="B1109" s="13">
        <v>7.9908675799086754E-3</v>
      </c>
      <c r="C1109" t="s">
        <v>10880</v>
      </c>
      <c r="D1109">
        <v>7</v>
      </c>
      <c r="E1109" s="28">
        <v>27398.571428571398</v>
      </c>
    </row>
    <row r="1110" spans="1:9" x14ac:dyDescent="0.25">
      <c r="A1110" t="s">
        <v>8592</v>
      </c>
      <c r="B1110" s="13">
        <v>7.9908675799086754E-3</v>
      </c>
      <c r="C1110" t="s">
        <v>5436</v>
      </c>
      <c r="D1110">
        <v>7</v>
      </c>
      <c r="E1110" s="28">
        <v>32467.142857142899</v>
      </c>
    </row>
    <row r="1111" spans="1:9" x14ac:dyDescent="0.25">
      <c r="A1111" t="s">
        <v>8592</v>
      </c>
      <c r="B1111" s="13">
        <v>7.9908675799086754E-3</v>
      </c>
      <c r="C1111" t="s">
        <v>3982</v>
      </c>
      <c r="D1111">
        <v>7</v>
      </c>
      <c r="E1111" s="28">
        <v>32632.857142857101</v>
      </c>
    </row>
    <row r="1112" spans="1:9" x14ac:dyDescent="0.25">
      <c r="A1112" t="s">
        <v>8592</v>
      </c>
      <c r="B1112" s="13">
        <v>7.9908675799086754E-3</v>
      </c>
      <c r="C1112" t="s">
        <v>11878</v>
      </c>
      <c r="D1112">
        <v>7</v>
      </c>
      <c r="E1112" s="28">
        <v>34414.285714285703</v>
      </c>
    </row>
    <row r="1113" spans="1:9" x14ac:dyDescent="0.25">
      <c r="A1113" t="s">
        <v>8592</v>
      </c>
      <c r="B1113" s="13">
        <v>7.9908675799086754E-3</v>
      </c>
      <c r="C1113" t="s">
        <v>5442</v>
      </c>
      <c r="D1113">
        <v>7</v>
      </c>
      <c r="E1113" s="28">
        <v>34624.285714285703</v>
      </c>
    </row>
    <row r="1114" spans="1:9" x14ac:dyDescent="0.25">
      <c r="A1114" t="s">
        <v>8592</v>
      </c>
      <c r="B1114" s="13">
        <v>7.9908675799086754E-3</v>
      </c>
      <c r="C1114" t="s">
        <v>5444</v>
      </c>
      <c r="D1114">
        <v>7</v>
      </c>
      <c r="E1114" s="28">
        <v>37058.571428571398</v>
      </c>
    </row>
    <row r="1115" spans="1:9" x14ac:dyDescent="0.25">
      <c r="A1115" t="s">
        <v>8592</v>
      </c>
      <c r="B1115" s="13">
        <v>7.9908675799086754E-3</v>
      </c>
      <c r="C1115" t="s">
        <v>7419</v>
      </c>
      <c r="D1115">
        <v>7</v>
      </c>
      <c r="E1115" s="28">
        <v>38170</v>
      </c>
    </row>
    <row r="1116" spans="1:9" x14ac:dyDescent="0.25">
      <c r="A1116" t="s">
        <v>8592</v>
      </c>
      <c r="B1116" s="13">
        <v>7.9908675799086754E-3</v>
      </c>
      <c r="C1116" t="s">
        <v>12783</v>
      </c>
      <c r="D1116">
        <v>7</v>
      </c>
      <c r="E1116" s="28">
        <v>38302.857142857101</v>
      </c>
    </row>
    <row r="1117" spans="1:9" x14ac:dyDescent="0.25">
      <c r="A1117" t="s">
        <v>8592</v>
      </c>
      <c r="B1117" s="13">
        <v>7.9908675799086754E-3</v>
      </c>
      <c r="C1117" t="s">
        <v>7202</v>
      </c>
      <c r="D1117">
        <v>7</v>
      </c>
      <c r="E1117" s="28">
        <v>38560</v>
      </c>
    </row>
    <row r="1118" spans="1:9" x14ac:dyDescent="0.25">
      <c r="A1118" t="s">
        <v>8592</v>
      </c>
      <c r="B1118" s="13">
        <v>7.9908675799086754E-3</v>
      </c>
      <c r="C1118" t="s">
        <v>3977</v>
      </c>
      <c r="D1118">
        <v>7</v>
      </c>
      <c r="E1118" s="28">
        <v>39212.857142857101</v>
      </c>
    </row>
    <row r="1119" spans="1:9" x14ac:dyDescent="0.25">
      <c r="A1119" t="s">
        <v>8592</v>
      </c>
      <c r="B1119" s="13">
        <v>7.9908675799086754E-3</v>
      </c>
      <c r="C1119" t="s">
        <v>5972</v>
      </c>
      <c r="D1119">
        <v>7</v>
      </c>
      <c r="E1119" s="28">
        <v>39667.142857142899</v>
      </c>
    </row>
    <row r="1120" spans="1:9" x14ac:dyDescent="0.25">
      <c r="A1120" t="s">
        <v>8593</v>
      </c>
      <c r="B1120" s="13">
        <v>7.9908675799086754E-3</v>
      </c>
      <c r="C1120" t="s">
        <v>2785</v>
      </c>
      <c r="D1120">
        <v>7</v>
      </c>
      <c r="E1120" s="28">
        <v>40151.428571428602</v>
      </c>
    </row>
    <row r="1121" spans="1:9" x14ac:dyDescent="0.25">
      <c r="A1121" t="s">
        <v>8593</v>
      </c>
      <c r="B1121" s="13">
        <v>7.9908675799086754E-3</v>
      </c>
      <c r="C1121" t="s">
        <v>7568</v>
      </c>
      <c r="D1121">
        <v>7</v>
      </c>
      <c r="E1121" s="28">
        <v>40838.571428571398</v>
      </c>
      <c r="I1121" s="6"/>
    </row>
    <row r="1122" spans="1:9" x14ac:dyDescent="0.25">
      <c r="A1122" t="s">
        <v>8593</v>
      </c>
      <c r="B1122" s="13">
        <v>7.9908675799086754E-3</v>
      </c>
      <c r="C1122" t="s">
        <v>13720</v>
      </c>
      <c r="D1122">
        <v>7</v>
      </c>
      <c r="E1122" s="28">
        <v>41012.857142857101</v>
      </c>
    </row>
    <row r="1123" spans="1:9" x14ac:dyDescent="0.25">
      <c r="A1123" t="s">
        <v>8593</v>
      </c>
      <c r="B1123" s="13">
        <v>7.9908675799086754E-3</v>
      </c>
      <c r="C1123" t="s">
        <v>13721</v>
      </c>
      <c r="D1123">
        <v>7</v>
      </c>
      <c r="E1123" s="28">
        <v>41018.571428571398</v>
      </c>
    </row>
    <row r="1124" spans="1:9" x14ac:dyDescent="0.25">
      <c r="A1124" t="s">
        <v>8593</v>
      </c>
      <c r="B1124" s="13">
        <v>7.9908675799086754E-3</v>
      </c>
      <c r="C1124" t="s">
        <v>4029</v>
      </c>
      <c r="D1124">
        <v>7</v>
      </c>
      <c r="E1124" s="28">
        <v>41494.285714285703</v>
      </c>
    </row>
    <row r="1125" spans="1:9" x14ac:dyDescent="0.25">
      <c r="A1125" t="s">
        <v>8593</v>
      </c>
      <c r="B1125" s="13">
        <v>7.9908675799086754E-3</v>
      </c>
      <c r="C1125" t="s">
        <v>5412</v>
      </c>
      <c r="D1125">
        <v>7</v>
      </c>
      <c r="E1125" s="28">
        <v>41994.285714285703</v>
      </c>
    </row>
    <row r="1126" spans="1:9" x14ac:dyDescent="0.25">
      <c r="A1126" t="s">
        <v>8593</v>
      </c>
      <c r="B1126" s="13">
        <v>7.9908675799086754E-3</v>
      </c>
      <c r="C1126" t="s">
        <v>14047</v>
      </c>
      <c r="D1126">
        <v>7</v>
      </c>
      <c r="E1126" s="28">
        <v>42230</v>
      </c>
    </row>
    <row r="1127" spans="1:9" x14ac:dyDescent="0.25">
      <c r="A1127" t="s">
        <v>8593</v>
      </c>
      <c r="B1127" s="13">
        <v>7.9908675799086754E-3</v>
      </c>
      <c r="C1127" t="s">
        <v>14279</v>
      </c>
      <c r="D1127">
        <v>7</v>
      </c>
      <c r="E1127" s="28">
        <v>43234.285714285703</v>
      </c>
    </row>
    <row r="1128" spans="1:9" x14ac:dyDescent="0.25">
      <c r="A1128" t="s">
        <v>8593</v>
      </c>
      <c r="B1128" s="13">
        <v>7.9908675799086754E-3</v>
      </c>
      <c r="C1128" t="s">
        <v>6183</v>
      </c>
      <c r="D1128">
        <v>7</v>
      </c>
      <c r="E1128" s="28">
        <v>43598.571428571398</v>
      </c>
    </row>
    <row r="1129" spans="1:9" x14ac:dyDescent="0.25">
      <c r="A1129" t="s">
        <v>8593</v>
      </c>
      <c r="B1129" s="13">
        <v>7.9908675799086754E-3</v>
      </c>
      <c r="C1129" t="s">
        <v>14422</v>
      </c>
      <c r="D1129">
        <v>7</v>
      </c>
      <c r="E1129" s="28">
        <v>43757.142857142899</v>
      </c>
    </row>
    <row r="1130" spans="1:9" x14ac:dyDescent="0.25">
      <c r="A1130" t="s">
        <v>8593</v>
      </c>
      <c r="B1130" s="13">
        <v>7.9908675799086754E-3</v>
      </c>
      <c r="C1130" t="s">
        <v>2563</v>
      </c>
      <c r="D1130">
        <v>7</v>
      </c>
      <c r="E1130" s="28">
        <v>43785.714285714297</v>
      </c>
    </row>
    <row r="1131" spans="1:9" x14ac:dyDescent="0.25">
      <c r="A1131" t="s">
        <v>8593</v>
      </c>
      <c r="B1131" s="13">
        <v>7.9908675799086754E-3</v>
      </c>
      <c r="C1131" t="s">
        <v>3048</v>
      </c>
      <c r="D1131">
        <v>7</v>
      </c>
      <c r="E1131" s="28">
        <v>43915.714285714297</v>
      </c>
    </row>
    <row r="1132" spans="1:9" x14ac:dyDescent="0.25">
      <c r="A1132" t="s">
        <v>8593</v>
      </c>
      <c r="B1132" s="13">
        <v>7.9908675799086754E-3</v>
      </c>
      <c r="C1132" t="s">
        <v>6854</v>
      </c>
      <c r="D1132">
        <v>7</v>
      </c>
      <c r="E1132" s="28">
        <v>44375.714285714297</v>
      </c>
    </row>
    <row r="1133" spans="1:9" x14ac:dyDescent="0.25">
      <c r="A1133" t="s">
        <v>8593</v>
      </c>
      <c r="B1133" s="13">
        <v>7.9908675799086754E-3</v>
      </c>
      <c r="C1133" t="s">
        <v>3740</v>
      </c>
      <c r="D1133">
        <v>7</v>
      </c>
      <c r="E1133" s="28">
        <v>44985.714285714297</v>
      </c>
    </row>
    <row r="1134" spans="1:9" x14ac:dyDescent="0.25">
      <c r="A1134" t="s">
        <v>8593</v>
      </c>
      <c r="B1134" s="13">
        <v>7.9908675799086754E-3</v>
      </c>
      <c r="C1134" t="s">
        <v>6453</v>
      </c>
      <c r="D1134">
        <v>7</v>
      </c>
      <c r="E1134" s="28">
        <v>46170</v>
      </c>
    </row>
    <row r="1135" spans="1:9" x14ac:dyDescent="0.25">
      <c r="A1135" t="s">
        <v>8593</v>
      </c>
      <c r="B1135" s="13">
        <v>7.9908675799086754E-3</v>
      </c>
      <c r="C1135" t="s">
        <v>7369</v>
      </c>
      <c r="D1135">
        <v>7</v>
      </c>
      <c r="E1135" s="28">
        <v>46928.571428571398</v>
      </c>
    </row>
    <row r="1136" spans="1:9" x14ac:dyDescent="0.25">
      <c r="A1136" t="s">
        <v>8593</v>
      </c>
      <c r="B1136" s="13">
        <v>7.9908675799086754E-3</v>
      </c>
      <c r="C1136" t="s">
        <v>2389</v>
      </c>
      <c r="D1136">
        <v>7</v>
      </c>
      <c r="E1136" s="28">
        <v>47785.714285714297</v>
      </c>
    </row>
    <row r="1137" spans="1:5" x14ac:dyDescent="0.25">
      <c r="A1137" t="s">
        <v>8593</v>
      </c>
      <c r="B1137" s="13">
        <v>7.9908675799086754E-3</v>
      </c>
      <c r="C1137" t="s">
        <v>16102</v>
      </c>
      <c r="D1137">
        <v>7</v>
      </c>
      <c r="E1137" s="28">
        <v>48782.857142857101</v>
      </c>
    </row>
    <row r="1138" spans="1:5" x14ac:dyDescent="0.25">
      <c r="A1138" t="s">
        <v>8593</v>
      </c>
      <c r="B1138" s="13">
        <v>7.9908675799086754E-3</v>
      </c>
      <c r="C1138" t="s">
        <v>7674</v>
      </c>
      <c r="D1138">
        <v>7</v>
      </c>
      <c r="E1138" s="28">
        <v>49195.714285714297</v>
      </c>
    </row>
    <row r="1139" spans="1:5" x14ac:dyDescent="0.25">
      <c r="A1139" t="s">
        <v>8593</v>
      </c>
      <c r="B1139" s="13">
        <v>7.9908675799086754E-3</v>
      </c>
      <c r="C1139" t="s">
        <v>3465</v>
      </c>
      <c r="D1139">
        <v>7</v>
      </c>
      <c r="E1139" s="28">
        <v>49371.428571428602</v>
      </c>
    </row>
    <row r="1140" spans="1:5" x14ac:dyDescent="0.25">
      <c r="A1140" t="s">
        <v>8593</v>
      </c>
      <c r="B1140" s="13">
        <v>7.9908675799086754E-3</v>
      </c>
      <c r="C1140" t="s">
        <v>7882</v>
      </c>
      <c r="D1140">
        <v>7</v>
      </c>
      <c r="E1140" s="28">
        <v>49417.142857142899</v>
      </c>
    </row>
    <row r="1141" spans="1:5" x14ac:dyDescent="0.25">
      <c r="A1141" t="s">
        <v>8594</v>
      </c>
      <c r="B1141" s="13">
        <v>7.9908675799086754E-3</v>
      </c>
      <c r="C1141" t="s">
        <v>16467</v>
      </c>
      <c r="D1141">
        <v>7</v>
      </c>
      <c r="E1141" s="28">
        <v>50900</v>
      </c>
    </row>
    <row r="1142" spans="1:5" x14ac:dyDescent="0.25">
      <c r="A1142" t="s">
        <v>8594</v>
      </c>
      <c r="B1142" s="13">
        <v>7.9908675799086754E-3</v>
      </c>
      <c r="C1142" t="s">
        <v>16555</v>
      </c>
      <c r="D1142">
        <v>7</v>
      </c>
      <c r="E1142" s="28">
        <v>51521.428571428602</v>
      </c>
    </row>
    <row r="1143" spans="1:5" x14ac:dyDescent="0.25">
      <c r="A1143" t="s">
        <v>8594</v>
      </c>
      <c r="B1143" s="13">
        <v>7.9908675799086754E-3</v>
      </c>
      <c r="C1143" t="s">
        <v>6476</v>
      </c>
      <c r="D1143">
        <v>7</v>
      </c>
      <c r="E1143" s="28">
        <v>51660</v>
      </c>
    </row>
    <row r="1144" spans="1:5" x14ac:dyDescent="0.25">
      <c r="A1144" t="s">
        <v>8594</v>
      </c>
      <c r="B1144" s="13">
        <v>7.9908675799086754E-3</v>
      </c>
      <c r="C1144" t="s">
        <v>16810</v>
      </c>
      <c r="D1144">
        <v>7</v>
      </c>
      <c r="E1144" s="28">
        <v>52625.714285714297</v>
      </c>
    </row>
    <row r="1145" spans="1:5" x14ac:dyDescent="0.25">
      <c r="A1145" t="s">
        <v>8594</v>
      </c>
      <c r="B1145" s="13">
        <v>7.9908675799086754E-3</v>
      </c>
      <c r="C1145" t="s">
        <v>40</v>
      </c>
      <c r="D1145">
        <v>7</v>
      </c>
      <c r="E1145" s="28">
        <v>52664.285714285703</v>
      </c>
    </row>
    <row r="1146" spans="1:5" x14ac:dyDescent="0.25">
      <c r="A1146" t="s">
        <v>8594</v>
      </c>
      <c r="B1146" s="13">
        <v>7.9908675799086754E-3</v>
      </c>
      <c r="C1146" t="s">
        <v>6119</v>
      </c>
      <c r="D1146">
        <v>7</v>
      </c>
      <c r="E1146" s="28">
        <v>52960</v>
      </c>
    </row>
    <row r="1147" spans="1:5" x14ac:dyDescent="0.25">
      <c r="A1147" t="s">
        <v>8594</v>
      </c>
      <c r="B1147" s="13">
        <v>7.9908675799086754E-3</v>
      </c>
      <c r="C1147" t="s">
        <v>7159</v>
      </c>
      <c r="D1147">
        <v>7</v>
      </c>
      <c r="E1147" s="28">
        <v>53215.714285714297</v>
      </c>
    </row>
    <row r="1148" spans="1:5" x14ac:dyDescent="0.25">
      <c r="A1148" t="s">
        <v>8594</v>
      </c>
      <c r="B1148" s="13">
        <v>7.9908675799086754E-3</v>
      </c>
      <c r="C1148" t="s">
        <v>6063</v>
      </c>
      <c r="D1148">
        <v>7</v>
      </c>
      <c r="E1148" s="28">
        <v>53331.428571428602</v>
      </c>
    </row>
    <row r="1149" spans="1:5" x14ac:dyDescent="0.25">
      <c r="A1149" t="s">
        <v>8594</v>
      </c>
      <c r="B1149" s="13">
        <v>7.9908675799086754E-3</v>
      </c>
      <c r="C1149" t="s">
        <v>16882</v>
      </c>
      <c r="D1149">
        <v>7</v>
      </c>
      <c r="E1149" s="28">
        <v>53554.285714285703</v>
      </c>
    </row>
    <row r="1150" spans="1:5" x14ac:dyDescent="0.25">
      <c r="A1150" t="s">
        <v>8594</v>
      </c>
      <c r="B1150" s="13">
        <v>7.9908675799086754E-3</v>
      </c>
      <c r="C1150" t="s">
        <v>2337</v>
      </c>
      <c r="D1150">
        <v>7</v>
      </c>
      <c r="E1150" s="28">
        <v>53811.428571428602</v>
      </c>
    </row>
    <row r="1151" spans="1:5" x14ac:dyDescent="0.25">
      <c r="A1151" t="s">
        <v>8594</v>
      </c>
      <c r="B1151" s="13">
        <v>7.9908675799086754E-3</v>
      </c>
      <c r="C1151" t="s">
        <v>5600</v>
      </c>
      <c r="D1151">
        <v>7</v>
      </c>
      <c r="E1151" s="28">
        <v>53871.428571428602</v>
      </c>
    </row>
    <row r="1152" spans="1:5" x14ac:dyDescent="0.25">
      <c r="A1152" t="s">
        <v>8594</v>
      </c>
      <c r="B1152" s="13">
        <v>7.9908675799086754E-3</v>
      </c>
      <c r="C1152" t="s">
        <v>6079</v>
      </c>
      <c r="D1152">
        <v>7</v>
      </c>
      <c r="E1152" s="28">
        <v>54327.142857142899</v>
      </c>
    </row>
    <row r="1153" spans="1:9" x14ac:dyDescent="0.25">
      <c r="A1153" t="s">
        <v>8594</v>
      </c>
      <c r="B1153" s="13">
        <v>7.9908675799086754E-3</v>
      </c>
      <c r="C1153" t="s">
        <v>3779</v>
      </c>
      <c r="D1153">
        <v>7</v>
      </c>
      <c r="E1153" s="28">
        <v>54428.571428571398</v>
      </c>
    </row>
    <row r="1154" spans="1:9" x14ac:dyDescent="0.25">
      <c r="A1154" t="s">
        <v>8594</v>
      </c>
      <c r="B1154" s="13">
        <v>7.9908675799086754E-3</v>
      </c>
      <c r="C1154" t="s">
        <v>17395</v>
      </c>
      <c r="D1154">
        <v>7</v>
      </c>
      <c r="E1154">
        <v>55071.428571428602</v>
      </c>
    </row>
    <row r="1155" spans="1:9" x14ac:dyDescent="0.25">
      <c r="A1155" t="s">
        <v>8594</v>
      </c>
      <c r="B1155" s="13">
        <v>7.9908675799086754E-3</v>
      </c>
      <c r="C1155" t="s">
        <v>3464</v>
      </c>
      <c r="D1155">
        <v>7</v>
      </c>
      <c r="E1155">
        <v>55077.142857142899</v>
      </c>
    </row>
    <row r="1156" spans="1:9" x14ac:dyDescent="0.25">
      <c r="A1156" t="s">
        <v>8594</v>
      </c>
      <c r="B1156" s="13">
        <v>7.9908675799086754E-3</v>
      </c>
      <c r="C1156" t="s">
        <v>4038</v>
      </c>
      <c r="D1156">
        <v>7</v>
      </c>
      <c r="E1156">
        <v>55145.714285714297</v>
      </c>
    </row>
    <row r="1157" spans="1:9" x14ac:dyDescent="0.25">
      <c r="A1157" t="s">
        <v>8594</v>
      </c>
      <c r="B1157" s="13">
        <v>7.9908675799086754E-3</v>
      </c>
      <c r="C1157" t="s">
        <v>17518</v>
      </c>
      <c r="D1157">
        <v>7</v>
      </c>
      <c r="E1157">
        <v>55462.857142857101</v>
      </c>
      <c r="I1157" s="6"/>
    </row>
    <row r="1158" spans="1:9" x14ac:dyDescent="0.25">
      <c r="A1158" t="s">
        <v>8594</v>
      </c>
      <c r="B1158" s="13">
        <v>7.9908675799086754E-3</v>
      </c>
      <c r="C1158" t="s">
        <v>6569</v>
      </c>
      <c r="D1158">
        <v>7</v>
      </c>
      <c r="E1158">
        <v>56077.142857142899</v>
      </c>
    </row>
    <row r="1159" spans="1:9" x14ac:dyDescent="0.25">
      <c r="A1159" t="s">
        <v>8594</v>
      </c>
      <c r="B1159" s="13">
        <v>7.9908675799086754E-3</v>
      </c>
      <c r="C1159" t="s">
        <v>4572</v>
      </c>
      <c r="D1159">
        <v>7</v>
      </c>
      <c r="E1159">
        <v>56182.857142857101</v>
      </c>
    </row>
    <row r="1160" spans="1:9" x14ac:dyDescent="0.25">
      <c r="A1160" t="s">
        <v>8594</v>
      </c>
      <c r="B1160" s="13">
        <v>7.9908675799086754E-3</v>
      </c>
      <c r="C1160" t="s">
        <v>2626</v>
      </c>
      <c r="D1160">
        <v>7</v>
      </c>
      <c r="E1160">
        <v>56387.142857142899</v>
      </c>
    </row>
    <row r="1161" spans="1:9" x14ac:dyDescent="0.25">
      <c r="A1161" t="s">
        <v>8594</v>
      </c>
      <c r="B1161" s="13">
        <v>7.9908675799086754E-3</v>
      </c>
      <c r="C1161" t="s">
        <v>1157</v>
      </c>
      <c r="D1161">
        <v>7</v>
      </c>
      <c r="E1161">
        <v>57077.142857142899</v>
      </c>
    </row>
    <row r="1162" spans="1:9" x14ac:dyDescent="0.25">
      <c r="A1162" t="s">
        <v>8594</v>
      </c>
      <c r="B1162" s="13">
        <v>7.9908675799086754E-3</v>
      </c>
      <c r="C1162" t="s">
        <v>6635</v>
      </c>
      <c r="D1162">
        <v>7</v>
      </c>
      <c r="E1162">
        <v>57944.285714285703</v>
      </c>
    </row>
    <row r="1163" spans="1:9" x14ac:dyDescent="0.25">
      <c r="A1163" t="s">
        <v>8594</v>
      </c>
      <c r="B1163" s="13">
        <v>7.9908675799086754E-3</v>
      </c>
      <c r="C1163" t="s">
        <v>17996</v>
      </c>
      <c r="D1163">
        <v>7</v>
      </c>
      <c r="E1163">
        <v>58132.857142857101</v>
      </c>
    </row>
    <row r="1164" spans="1:9" x14ac:dyDescent="0.25">
      <c r="A1164" t="s">
        <v>8594</v>
      </c>
      <c r="B1164" s="13">
        <v>7.9908675799086754E-3</v>
      </c>
      <c r="C1164" t="s">
        <v>1112</v>
      </c>
      <c r="D1164">
        <v>7</v>
      </c>
      <c r="E1164">
        <v>58365.714285714297</v>
      </c>
    </row>
    <row r="1165" spans="1:9" x14ac:dyDescent="0.25">
      <c r="A1165" t="s">
        <v>8594</v>
      </c>
      <c r="B1165" s="13">
        <v>7.9908675799086754E-3</v>
      </c>
      <c r="C1165" t="s">
        <v>2379</v>
      </c>
      <c r="D1165">
        <v>7</v>
      </c>
      <c r="E1165">
        <v>58372.857142857101</v>
      </c>
    </row>
    <row r="1166" spans="1:9" x14ac:dyDescent="0.25">
      <c r="A1166" t="s">
        <v>8594</v>
      </c>
      <c r="B1166" s="13">
        <v>7.9908675799086754E-3</v>
      </c>
      <c r="C1166" t="s">
        <v>18102</v>
      </c>
      <c r="D1166">
        <v>7</v>
      </c>
      <c r="E1166">
        <v>58984.285714285703</v>
      </c>
    </row>
    <row r="1167" spans="1:9" x14ac:dyDescent="0.25">
      <c r="A1167" t="s">
        <v>8594</v>
      </c>
      <c r="B1167" s="13">
        <v>7.9908675799086754E-3</v>
      </c>
      <c r="C1167" t="s">
        <v>18187</v>
      </c>
      <c r="D1167">
        <v>7</v>
      </c>
      <c r="E1167">
        <v>59255.714285714297</v>
      </c>
    </row>
    <row r="1168" spans="1:9" x14ac:dyDescent="0.25">
      <c r="A1168" t="s">
        <v>8594</v>
      </c>
      <c r="B1168" s="13">
        <v>7.9908675799086754E-3</v>
      </c>
      <c r="C1168" t="s">
        <v>18188</v>
      </c>
      <c r="D1168">
        <v>7</v>
      </c>
      <c r="E1168">
        <v>59291.428571428602</v>
      </c>
    </row>
    <row r="1169" spans="1:5" x14ac:dyDescent="0.25">
      <c r="A1169" t="s">
        <v>8594</v>
      </c>
      <c r="B1169" s="13">
        <v>7.9908675799086754E-3</v>
      </c>
      <c r="C1169" t="s">
        <v>3018</v>
      </c>
      <c r="D1169">
        <v>7</v>
      </c>
      <c r="E1169">
        <v>59354.285714285703</v>
      </c>
    </row>
    <row r="1170" spans="1:5" x14ac:dyDescent="0.25">
      <c r="A1170" t="s">
        <v>8594</v>
      </c>
      <c r="B1170" s="13">
        <v>7.9908675799086754E-3</v>
      </c>
      <c r="C1170" t="s">
        <v>1473</v>
      </c>
      <c r="D1170">
        <v>7</v>
      </c>
      <c r="E1170">
        <v>59497.142857142899</v>
      </c>
    </row>
    <row r="1171" spans="1:5" x14ac:dyDescent="0.25">
      <c r="A1171" t="s">
        <v>8595</v>
      </c>
      <c r="B1171" s="13">
        <v>7.9908675799086754E-3</v>
      </c>
      <c r="C1171" t="s">
        <v>2886</v>
      </c>
      <c r="D1171">
        <v>7</v>
      </c>
      <c r="E1171">
        <v>60257.142857142899</v>
      </c>
    </row>
    <row r="1172" spans="1:5" x14ac:dyDescent="0.25">
      <c r="A1172" t="s">
        <v>8595</v>
      </c>
      <c r="B1172" s="13">
        <v>7.9908675799086754E-3</v>
      </c>
      <c r="C1172" t="s">
        <v>2414</v>
      </c>
      <c r="D1172">
        <v>7</v>
      </c>
      <c r="E1172">
        <v>60332.857142857101</v>
      </c>
    </row>
    <row r="1173" spans="1:5" x14ac:dyDescent="0.25">
      <c r="A1173" t="s">
        <v>8595</v>
      </c>
      <c r="B1173" s="13">
        <v>7.9908675799086754E-3</v>
      </c>
      <c r="C1173" t="s">
        <v>2085</v>
      </c>
      <c r="D1173">
        <v>7</v>
      </c>
      <c r="E1173">
        <v>60518.571428571398</v>
      </c>
    </row>
    <row r="1174" spans="1:5" x14ac:dyDescent="0.25">
      <c r="A1174" t="s">
        <v>8595</v>
      </c>
      <c r="B1174" s="13">
        <v>7.9908675799086754E-3</v>
      </c>
      <c r="C1174" t="s">
        <v>18399</v>
      </c>
      <c r="D1174">
        <v>7</v>
      </c>
      <c r="E1174">
        <v>60644.285714285703</v>
      </c>
    </row>
    <row r="1175" spans="1:5" x14ac:dyDescent="0.25">
      <c r="A1175" t="s">
        <v>8595</v>
      </c>
      <c r="B1175" s="13">
        <v>7.9908675799086754E-3</v>
      </c>
      <c r="C1175" t="s">
        <v>2537</v>
      </c>
      <c r="D1175">
        <v>7</v>
      </c>
      <c r="E1175">
        <v>60704.285714285703</v>
      </c>
    </row>
    <row r="1176" spans="1:5" x14ac:dyDescent="0.25">
      <c r="A1176" t="s">
        <v>8595</v>
      </c>
      <c r="B1176" s="13">
        <v>7.9908675799086754E-3</v>
      </c>
      <c r="C1176" t="s">
        <v>2368</v>
      </c>
      <c r="D1176">
        <v>7</v>
      </c>
      <c r="E1176">
        <v>61090</v>
      </c>
    </row>
    <row r="1177" spans="1:5" x14ac:dyDescent="0.25">
      <c r="A1177" t="s">
        <v>8595</v>
      </c>
      <c r="B1177" s="13">
        <v>7.9908675799086754E-3</v>
      </c>
      <c r="C1177" t="s">
        <v>1093</v>
      </c>
      <c r="D1177">
        <v>7</v>
      </c>
      <c r="E1177">
        <v>61771.428571428602</v>
      </c>
    </row>
    <row r="1178" spans="1:5" x14ac:dyDescent="0.25">
      <c r="A1178" t="s">
        <v>8595</v>
      </c>
      <c r="B1178" s="13">
        <v>7.9908675799086754E-3</v>
      </c>
      <c r="C1178" t="s">
        <v>2346</v>
      </c>
      <c r="D1178">
        <v>7</v>
      </c>
      <c r="E1178">
        <v>62022.857142857101</v>
      </c>
    </row>
    <row r="1179" spans="1:5" x14ac:dyDescent="0.25">
      <c r="A1179" t="s">
        <v>8595</v>
      </c>
      <c r="B1179" s="13">
        <v>7.9908675799086754E-3</v>
      </c>
      <c r="C1179" t="s">
        <v>6643</v>
      </c>
      <c r="D1179">
        <v>7</v>
      </c>
      <c r="E1179">
        <v>62567.142857142899</v>
      </c>
    </row>
    <row r="1180" spans="1:5" x14ac:dyDescent="0.25">
      <c r="A1180" t="s">
        <v>8595</v>
      </c>
      <c r="B1180" s="13">
        <v>7.9908675799086754E-3</v>
      </c>
      <c r="C1180" t="s">
        <v>6611</v>
      </c>
      <c r="D1180">
        <v>7</v>
      </c>
      <c r="E1180">
        <v>63148.571428571398</v>
      </c>
    </row>
    <row r="1181" spans="1:5" x14ac:dyDescent="0.25">
      <c r="A1181" t="s">
        <v>8595</v>
      </c>
      <c r="B1181" s="13">
        <v>7.9908675799086754E-3</v>
      </c>
      <c r="C1181" t="s">
        <v>2586</v>
      </c>
      <c r="D1181">
        <v>7</v>
      </c>
      <c r="E1181">
        <v>64448.571428571398</v>
      </c>
    </row>
    <row r="1182" spans="1:5" x14ac:dyDescent="0.25">
      <c r="A1182" t="s">
        <v>8595</v>
      </c>
      <c r="B1182" s="13">
        <v>7.9908675799086754E-3</v>
      </c>
      <c r="C1182" t="s">
        <v>3902</v>
      </c>
      <c r="D1182">
        <v>7</v>
      </c>
      <c r="E1182">
        <v>64537.142857142899</v>
      </c>
    </row>
    <row r="1183" spans="1:5" x14ac:dyDescent="0.25">
      <c r="A1183" t="s">
        <v>8595</v>
      </c>
      <c r="B1183" s="13">
        <v>7.9908675799086754E-3</v>
      </c>
      <c r="C1183" t="s">
        <v>2428</v>
      </c>
      <c r="D1183">
        <v>7</v>
      </c>
      <c r="E1183">
        <v>65192.857142857101</v>
      </c>
    </row>
    <row r="1184" spans="1:5" x14ac:dyDescent="0.25">
      <c r="A1184" t="s">
        <v>8595</v>
      </c>
      <c r="B1184" s="13">
        <v>7.9908675799086754E-3</v>
      </c>
      <c r="C1184" t="s">
        <v>1023</v>
      </c>
      <c r="D1184">
        <v>7</v>
      </c>
      <c r="E1184">
        <v>65280</v>
      </c>
    </row>
    <row r="1185" spans="1:5" x14ac:dyDescent="0.25">
      <c r="A1185" t="s">
        <v>8595</v>
      </c>
      <c r="B1185" s="13">
        <v>7.9908675799086754E-3</v>
      </c>
      <c r="C1185" t="s">
        <v>19411</v>
      </c>
      <c r="D1185">
        <v>7</v>
      </c>
      <c r="E1185">
        <v>65690</v>
      </c>
    </row>
    <row r="1186" spans="1:5" x14ac:dyDescent="0.25">
      <c r="A1186" t="s">
        <v>8595</v>
      </c>
      <c r="B1186" s="13">
        <v>7.9908675799086754E-3</v>
      </c>
      <c r="C1186" t="s">
        <v>19441</v>
      </c>
      <c r="D1186">
        <v>7</v>
      </c>
      <c r="E1186">
        <v>66464.285714285696</v>
      </c>
    </row>
    <row r="1187" spans="1:5" x14ac:dyDescent="0.25">
      <c r="A1187" t="s">
        <v>8595</v>
      </c>
      <c r="B1187" s="13">
        <v>7.9908675799086754E-3</v>
      </c>
      <c r="C1187" t="s">
        <v>542</v>
      </c>
      <c r="D1187">
        <v>7</v>
      </c>
      <c r="E1187">
        <v>66924.285714285696</v>
      </c>
    </row>
    <row r="1188" spans="1:5" x14ac:dyDescent="0.25">
      <c r="A1188" t="s">
        <v>8595</v>
      </c>
      <c r="B1188" s="13">
        <v>7.9908675799086754E-3</v>
      </c>
      <c r="C1188" t="s">
        <v>1151</v>
      </c>
      <c r="D1188">
        <v>7</v>
      </c>
      <c r="E1188">
        <v>67085.714285714304</v>
      </c>
    </row>
    <row r="1189" spans="1:5" x14ac:dyDescent="0.25">
      <c r="A1189" t="s">
        <v>8595</v>
      </c>
      <c r="B1189" s="13">
        <v>7.9908675799086754E-3</v>
      </c>
      <c r="C1189" t="s">
        <v>2376</v>
      </c>
      <c r="D1189">
        <v>7</v>
      </c>
      <c r="E1189">
        <v>68561.428571428594</v>
      </c>
    </row>
    <row r="1190" spans="1:5" x14ac:dyDescent="0.25">
      <c r="A1190" t="s">
        <v>8595</v>
      </c>
      <c r="B1190" s="13">
        <v>7.9908675799086754E-3</v>
      </c>
      <c r="C1190" t="s">
        <v>19901</v>
      </c>
      <c r="D1190">
        <v>7</v>
      </c>
      <c r="E1190">
        <v>68730</v>
      </c>
    </row>
    <row r="1191" spans="1:5" x14ac:dyDescent="0.25">
      <c r="A1191" t="s">
        <v>8595</v>
      </c>
      <c r="B1191" s="13">
        <v>7.9908675799086754E-3</v>
      </c>
      <c r="C1191" t="s">
        <v>334</v>
      </c>
      <c r="D1191">
        <v>7</v>
      </c>
      <c r="E1191">
        <v>69865.714285714304</v>
      </c>
    </row>
    <row r="1192" spans="1:5" x14ac:dyDescent="0.25">
      <c r="A1192" t="s">
        <v>8596</v>
      </c>
      <c r="B1192" s="13">
        <v>7.9908675799086754E-3</v>
      </c>
      <c r="C1192" t="s">
        <v>2266</v>
      </c>
      <c r="D1192">
        <v>7</v>
      </c>
      <c r="E1192">
        <v>71251.428571428594</v>
      </c>
    </row>
    <row r="1193" spans="1:5" x14ac:dyDescent="0.25">
      <c r="A1193" t="s">
        <v>8596</v>
      </c>
      <c r="B1193" s="13">
        <v>7.9908675799086754E-3</v>
      </c>
      <c r="C1193" t="s">
        <v>3903</v>
      </c>
      <c r="D1193">
        <v>7</v>
      </c>
      <c r="E1193">
        <v>71307.142857142899</v>
      </c>
    </row>
    <row r="1194" spans="1:5" x14ac:dyDescent="0.25">
      <c r="A1194" t="s">
        <v>8596</v>
      </c>
      <c r="B1194" s="13">
        <v>7.9908675799086754E-3</v>
      </c>
      <c r="C1194" t="s">
        <v>20455</v>
      </c>
      <c r="D1194">
        <v>7</v>
      </c>
      <c r="E1194">
        <v>71331.428571428594</v>
      </c>
    </row>
    <row r="1195" spans="1:5" x14ac:dyDescent="0.25">
      <c r="A1195" t="s">
        <v>8596</v>
      </c>
      <c r="B1195" s="13">
        <v>7.9908675799086754E-3</v>
      </c>
      <c r="C1195" t="s">
        <v>20532</v>
      </c>
      <c r="D1195">
        <v>7</v>
      </c>
      <c r="E1195">
        <v>71611.428571428594</v>
      </c>
    </row>
    <row r="1196" spans="1:5" x14ac:dyDescent="0.25">
      <c r="A1196" t="s">
        <v>8596</v>
      </c>
      <c r="B1196" s="13">
        <v>7.9908675799086754E-3</v>
      </c>
      <c r="C1196" t="s">
        <v>312</v>
      </c>
      <c r="D1196">
        <v>7</v>
      </c>
      <c r="E1196">
        <v>72845.714285714304</v>
      </c>
    </row>
    <row r="1197" spans="1:5" x14ac:dyDescent="0.25">
      <c r="A1197" t="s">
        <v>8596</v>
      </c>
      <c r="B1197" s="13">
        <v>7.9908675799086754E-3</v>
      </c>
      <c r="C1197" t="s">
        <v>2400</v>
      </c>
      <c r="D1197">
        <v>7</v>
      </c>
      <c r="E1197">
        <v>72865.714285714304</v>
      </c>
    </row>
    <row r="1198" spans="1:5" x14ac:dyDescent="0.25">
      <c r="A1198" t="s">
        <v>8596</v>
      </c>
      <c r="B1198" s="13">
        <v>7.9908675799086754E-3</v>
      </c>
      <c r="C1198" t="s">
        <v>409</v>
      </c>
      <c r="D1198">
        <v>7</v>
      </c>
      <c r="E1198">
        <v>73404.285714285696</v>
      </c>
    </row>
    <row r="1199" spans="1:5" x14ac:dyDescent="0.25">
      <c r="A1199" t="s">
        <v>8596</v>
      </c>
      <c r="B1199" s="13">
        <v>7.9908675799086754E-3</v>
      </c>
      <c r="C1199" t="s">
        <v>2174</v>
      </c>
      <c r="D1199">
        <v>7</v>
      </c>
      <c r="E1199">
        <v>73980</v>
      </c>
    </row>
    <row r="1200" spans="1:5" x14ac:dyDescent="0.25">
      <c r="A1200" t="s">
        <v>8596</v>
      </c>
      <c r="B1200" s="13">
        <v>7.9908675799086754E-3</v>
      </c>
      <c r="C1200" t="s">
        <v>20852</v>
      </c>
      <c r="D1200">
        <v>7</v>
      </c>
      <c r="E1200">
        <v>74104.285714285696</v>
      </c>
    </row>
    <row r="1201" spans="1:5" x14ac:dyDescent="0.25">
      <c r="A1201" t="s">
        <v>8596</v>
      </c>
      <c r="B1201" s="13">
        <v>7.9908675799086754E-3</v>
      </c>
      <c r="C1201" t="s">
        <v>1125</v>
      </c>
      <c r="D1201">
        <v>7</v>
      </c>
      <c r="E1201">
        <v>74120</v>
      </c>
    </row>
    <row r="1202" spans="1:5" x14ac:dyDescent="0.25">
      <c r="A1202" t="s">
        <v>8596</v>
      </c>
      <c r="B1202" s="13">
        <v>7.9908675799086754E-3</v>
      </c>
      <c r="C1202" t="s">
        <v>20873</v>
      </c>
      <c r="D1202">
        <v>7</v>
      </c>
      <c r="E1202">
        <v>74525.714285714304</v>
      </c>
    </row>
    <row r="1203" spans="1:5" x14ac:dyDescent="0.25">
      <c r="A1203" t="s">
        <v>8596</v>
      </c>
      <c r="B1203" s="13">
        <v>7.9908675799086754E-3</v>
      </c>
      <c r="C1203" t="s">
        <v>1011</v>
      </c>
      <c r="D1203">
        <v>7</v>
      </c>
      <c r="E1203">
        <v>74750</v>
      </c>
    </row>
    <row r="1204" spans="1:5" x14ac:dyDescent="0.25">
      <c r="A1204" t="s">
        <v>8596</v>
      </c>
      <c r="B1204" s="13">
        <v>7.9908675799086754E-3</v>
      </c>
      <c r="C1204" t="s">
        <v>1108</v>
      </c>
      <c r="D1204">
        <v>7</v>
      </c>
      <c r="E1204">
        <v>75034.285714285696</v>
      </c>
    </row>
    <row r="1205" spans="1:5" x14ac:dyDescent="0.25">
      <c r="A1205" t="s">
        <v>8596</v>
      </c>
      <c r="B1205" s="13">
        <v>7.9908675799086754E-3</v>
      </c>
      <c r="C1205" t="s">
        <v>20918</v>
      </c>
      <c r="D1205">
        <v>7</v>
      </c>
      <c r="E1205">
        <v>75364.285714285696</v>
      </c>
    </row>
    <row r="1206" spans="1:5" x14ac:dyDescent="0.25">
      <c r="A1206" t="s">
        <v>8596</v>
      </c>
      <c r="B1206" s="13">
        <v>7.9908675799086754E-3</v>
      </c>
      <c r="C1206" t="s">
        <v>21223</v>
      </c>
      <c r="D1206">
        <v>7</v>
      </c>
      <c r="E1206">
        <v>76410</v>
      </c>
    </row>
    <row r="1207" spans="1:5" x14ac:dyDescent="0.25">
      <c r="A1207" t="s">
        <v>8596</v>
      </c>
      <c r="B1207" s="13">
        <v>7.9908675799086754E-3</v>
      </c>
      <c r="C1207" t="s">
        <v>21231</v>
      </c>
      <c r="D1207">
        <v>7</v>
      </c>
      <c r="E1207">
        <v>76572.857142857101</v>
      </c>
    </row>
    <row r="1208" spans="1:5" x14ac:dyDescent="0.25">
      <c r="A1208" t="s">
        <v>8596</v>
      </c>
      <c r="B1208" s="13">
        <v>7.9908675799086754E-3</v>
      </c>
      <c r="C1208" t="s">
        <v>95</v>
      </c>
      <c r="D1208">
        <v>7</v>
      </c>
      <c r="E1208">
        <v>76658.571428571406</v>
      </c>
    </row>
    <row r="1209" spans="1:5" x14ac:dyDescent="0.25">
      <c r="A1209" t="s">
        <v>8596</v>
      </c>
      <c r="B1209" s="13">
        <v>7.9908675799086754E-3</v>
      </c>
      <c r="C1209" t="s">
        <v>1949</v>
      </c>
      <c r="D1209">
        <v>7</v>
      </c>
      <c r="E1209">
        <v>77902.857142857101</v>
      </c>
    </row>
    <row r="1210" spans="1:5" x14ac:dyDescent="0.25">
      <c r="A1210" t="s">
        <v>8596</v>
      </c>
      <c r="B1210" s="13">
        <v>7.9908675799086754E-3</v>
      </c>
      <c r="C1210" t="s">
        <v>21428</v>
      </c>
      <c r="D1210">
        <v>7</v>
      </c>
      <c r="E1210">
        <v>78305.714285714304</v>
      </c>
    </row>
    <row r="1211" spans="1:5" x14ac:dyDescent="0.25">
      <c r="A1211" t="s">
        <v>8596</v>
      </c>
      <c r="B1211" s="13">
        <v>7.9908675799086754E-3</v>
      </c>
      <c r="C1211" t="s">
        <v>3885</v>
      </c>
      <c r="D1211">
        <v>7</v>
      </c>
      <c r="E1211">
        <v>78424.285714285696</v>
      </c>
    </row>
    <row r="1212" spans="1:5" x14ac:dyDescent="0.25">
      <c r="A1212" t="s">
        <v>8596</v>
      </c>
      <c r="B1212" s="13">
        <v>7.9908675799086754E-3</v>
      </c>
      <c r="C1212" t="s">
        <v>1036</v>
      </c>
      <c r="D1212">
        <v>7</v>
      </c>
      <c r="E1212">
        <v>78910</v>
      </c>
    </row>
    <row r="1213" spans="1:5" x14ac:dyDescent="0.25">
      <c r="A1213" t="s">
        <v>8597</v>
      </c>
      <c r="B1213" s="13">
        <v>7.9908675799086754E-3</v>
      </c>
      <c r="C1213" t="s">
        <v>441</v>
      </c>
      <c r="D1213">
        <v>7</v>
      </c>
      <c r="E1213">
        <v>80155.714285714304</v>
      </c>
    </row>
    <row r="1214" spans="1:5" x14ac:dyDescent="0.25">
      <c r="A1214" t="s">
        <v>8597</v>
      </c>
      <c r="B1214" s="13">
        <v>7.9908675799086754E-3</v>
      </c>
      <c r="C1214" t="s">
        <v>998</v>
      </c>
      <c r="D1214">
        <v>7</v>
      </c>
      <c r="E1214">
        <v>80248.571428571406</v>
      </c>
    </row>
    <row r="1215" spans="1:5" x14ac:dyDescent="0.25">
      <c r="A1215" t="s">
        <v>8597</v>
      </c>
      <c r="B1215" s="13">
        <v>7.9908675799086754E-3</v>
      </c>
      <c r="C1215" t="s">
        <v>21787</v>
      </c>
      <c r="D1215">
        <v>7</v>
      </c>
      <c r="E1215">
        <v>80631.428571428594</v>
      </c>
    </row>
    <row r="1216" spans="1:5" x14ac:dyDescent="0.25">
      <c r="A1216" t="s">
        <v>8597</v>
      </c>
      <c r="B1216" s="13">
        <v>7.9908675799086754E-3</v>
      </c>
      <c r="C1216" t="s">
        <v>21813</v>
      </c>
      <c r="D1216">
        <v>7</v>
      </c>
      <c r="E1216">
        <v>80992.857142857101</v>
      </c>
    </row>
    <row r="1217" spans="1:5" x14ac:dyDescent="0.25">
      <c r="A1217" t="s">
        <v>8597</v>
      </c>
      <c r="B1217" s="13">
        <v>7.9908675799086754E-3</v>
      </c>
      <c r="C1217" t="s">
        <v>22201</v>
      </c>
      <c r="D1217">
        <v>7</v>
      </c>
      <c r="E1217">
        <v>82762.857142857101</v>
      </c>
    </row>
    <row r="1218" spans="1:5" x14ac:dyDescent="0.25">
      <c r="A1218" t="s">
        <v>8597</v>
      </c>
      <c r="B1218" s="13">
        <v>7.9908675799086754E-3</v>
      </c>
      <c r="C1218" t="s">
        <v>1226</v>
      </c>
      <c r="D1218">
        <v>7</v>
      </c>
      <c r="E1218">
        <v>82880</v>
      </c>
    </row>
    <row r="1219" spans="1:5" x14ac:dyDescent="0.25">
      <c r="A1219" t="s">
        <v>8597</v>
      </c>
      <c r="B1219" s="13">
        <v>7.9908675799086754E-3</v>
      </c>
      <c r="C1219" t="s">
        <v>1070</v>
      </c>
      <c r="D1219">
        <v>7</v>
      </c>
      <c r="E1219">
        <v>82974.285714285696</v>
      </c>
    </row>
    <row r="1220" spans="1:5" x14ac:dyDescent="0.25">
      <c r="A1220" t="s">
        <v>8597</v>
      </c>
      <c r="B1220" s="13">
        <v>7.9908675799086754E-3</v>
      </c>
      <c r="C1220" t="s">
        <v>2520</v>
      </c>
      <c r="D1220">
        <v>7</v>
      </c>
      <c r="E1220">
        <v>83385.714285714304</v>
      </c>
    </row>
    <row r="1221" spans="1:5" x14ac:dyDescent="0.25">
      <c r="A1221" t="s">
        <v>8597</v>
      </c>
      <c r="B1221" s="13">
        <v>7.9908675799086754E-3</v>
      </c>
      <c r="C1221" t="s">
        <v>1943</v>
      </c>
      <c r="D1221">
        <v>7</v>
      </c>
      <c r="E1221">
        <v>83744.285714285696</v>
      </c>
    </row>
    <row r="1222" spans="1:5" x14ac:dyDescent="0.25">
      <c r="A1222" t="s">
        <v>8597</v>
      </c>
      <c r="B1222" s="13">
        <v>7.9908675799086754E-3</v>
      </c>
      <c r="C1222" t="s">
        <v>22366</v>
      </c>
      <c r="D1222">
        <v>7</v>
      </c>
      <c r="E1222">
        <v>83800</v>
      </c>
    </row>
    <row r="1223" spans="1:5" x14ac:dyDescent="0.25">
      <c r="A1223" t="s">
        <v>8597</v>
      </c>
      <c r="B1223" s="13">
        <v>7.9908675799086754E-3</v>
      </c>
      <c r="C1223" t="s">
        <v>22369</v>
      </c>
      <c r="D1223">
        <v>7</v>
      </c>
      <c r="E1223">
        <v>83852.857142857101</v>
      </c>
    </row>
    <row r="1224" spans="1:5" x14ac:dyDescent="0.25">
      <c r="A1224" t="s">
        <v>8597</v>
      </c>
      <c r="B1224" s="13">
        <v>7.9908675799086754E-3</v>
      </c>
      <c r="C1224" t="s">
        <v>22605</v>
      </c>
      <c r="D1224">
        <v>7</v>
      </c>
      <c r="E1224">
        <v>85878.571428571406</v>
      </c>
    </row>
    <row r="1225" spans="1:5" x14ac:dyDescent="0.25">
      <c r="A1225" t="s">
        <v>8597</v>
      </c>
      <c r="B1225" s="13">
        <v>7.9908675799086754E-3</v>
      </c>
      <c r="C1225" t="s">
        <v>1281</v>
      </c>
      <c r="D1225">
        <v>7</v>
      </c>
      <c r="E1225">
        <v>86294.285714285696</v>
      </c>
    </row>
    <row r="1226" spans="1:5" x14ac:dyDescent="0.25">
      <c r="A1226" t="s">
        <v>8597</v>
      </c>
      <c r="B1226" s="13">
        <v>7.9908675799086754E-3</v>
      </c>
      <c r="C1226" t="s">
        <v>1583</v>
      </c>
      <c r="D1226">
        <v>7</v>
      </c>
      <c r="E1226">
        <v>86674.285714285696</v>
      </c>
    </row>
    <row r="1227" spans="1:5" x14ac:dyDescent="0.25">
      <c r="A1227" t="s">
        <v>8597</v>
      </c>
      <c r="B1227" s="13">
        <v>7.9908675799086754E-3</v>
      </c>
      <c r="C1227" t="s">
        <v>22832</v>
      </c>
      <c r="D1227">
        <v>7</v>
      </c>
      <c r="E1227">
        <v>86711.428571428594</v>
      </c>
    </row>
    <row r="1228" spans="1:5" x14ac:dyDescent="0.25">
      <c r="A1228" t="s">
        <v>8597</v>
      </c>
      <c r="B1228" s="13">
        <v>7.9908675799086754E-3</v>
      </c>
      <c r="C1228" t="s">
        <v>171</v>
      </c>
      <c r="D1228">
        <v>7</v>
      </c>
      <c r="E1228">
        <v>86728.571428571406</v>
      </c>
    </row>
    <row r="1229" spans="1:5" x14ac:dyDescent="0.25">
      <c r="A1229" t="s">
        <v>8597</v>
      </c>
      <c r="B1229" s="13">
        <v>7.9908675799086754E-3</v>
      </c>
      <c r="C1229" t="s">
        <v>22882</v>
      </c>
      <c r="D1229">
        <v>7</v>
      </c>
      <c r="E1229">
        <v>87292.857142857101</v>
      </c>
    </row>
    <row r="1230" spans="1:5" x14ac:dyDescent="0.25">
      <c r="A1230" t="s">
        <v>8597</v>
      </c>
      <c r="B1230" s="13">
        <v>7.9908675799086754E-3</v>
      </c>
      <c r="C1230" t="s">
        <v>22919</v>
      </c>
      <c r="D1230">
        <v>7</v>
      </c>
      <c r="E1230">
        <v>87892.857142857101</v>
      </c>
    </row>
    <row r="1231" spans="1:5" x14ac:dyDescent="0.25">
      <c r="A1231" t="s">
        <v>8597</v>
      </c>
      <c r="B1231" s="13">
        <v>7.9908675799086754E-3</v>
      </c>
      <c r="C1231" t="s">
        <v>22970</v>
      </c>
      <c r="D1231">
        <v>7</v>
      </c>
      <c r="E1231">
        <v>88268.571428571406</v>
      </c>
    </row>
    <row r="1232" spans="1:5" x14ac:dyDescent="0.25">
      <c r="A1232" t="s">
        <v>8597</v>
      </c>
      <c r="B1232" s="13">
        <v>7.9908675799086754E-3</v>
      </c>
      <c r="C1232" t="s">
        <v>428</v>
      </c>
      <c r="D1232">
        <v>7</v>
      </c>
      <c r="E1232">
        <v>88341.428571428594</v>
      </c>
    </row>
    <row r="1233" spans="1:5" x14ac:dyDescent="0.25">
      <c r="A1233" t="s">
        <v>8597</v>
      </c>
      <c r="B1233" s="13">
        <v>7.9908675799086754E-3</v>
      </c>
      <c r="C1233" t="s">
        <v>183</v>
      </c>
      <c r="D1233">
        <v>7</v>
      </c>
      <c r="E1233">
        <v>89527.142857142899</v>
      </c>
    </row>
    <row r="1234" spans="1:5" x14ac:dyDescent="0.25">
      <c r="A1234" t="s">
        <v>8597</v>
      </c>
      <c r="B1234" s="13">
        <v>7.9908675799086754E-3</v>
      </c>
      <c r="C1234" t="s">
        <v>23124</v>
      </c>
      <c r="D1234">
        <v>7</v>
      </c>
      <c r="E1234">
        <v>89667.142857142899</v>
      </c>
    </row>
    <row r="1235" spans="1:5" x14ac:dyDescent="0.25">
      <c r="A1235" t="s">
        <v>8597</v>
      </c>
      <c r="B1235" s="13">
        <v>7.9908675799086754E-3</v>
      </c>
      <c r="C1235" t="s">
        <v>23132</v>
      </c>
      <c r="D1235">
        <v>7</v>
      </c>
      <c r="E1235">
        <v>89961.428571428594</v>
      </c>
    </row>
    <row r="1236" spans="1:5" x14ac:dyDescent="0.25">
      <c r="A1236" t="s">
        <v>8598</v>
      </c>
      <c r="B1236" s="13">
        <v>7.9908675799086754E-3</v>
      </c>
      <c r="C1236" t="s">
        <v>23252</v>
      </c>
      <c r="D1236">
        <v>7</v>
      </c>
      <c r="E1236">
        <v>90320</v>
      </c>
    </row>
    <row r="1237" spans="1:5" x14ac:dyDescent="0.25">
      <c r="A1237" t="s">
        <v>8598</v>
      </c>
      <c r="B1237" s="13">
        <v>7.9908675799086754E-3</v>
      </c>
      <c r="C1237" t="s">
        <v>532</v>
      </c>
      <c r="D1237">
        <v>7</v>
      </c>
      <c r="E1237">
        <v>90404.285714285696</v>
      </c>
    </row>
    <row r="1238" spans="1:5" x14ac:dyDescent="0.25">
      <c r="A1238" t="s">
        <v>8598</v>
      </c>
      <c r="B1238" s="13">
        <v>7.9908675799086754E-3</v>
      </c>
      <c r="C1238" t="s">
        <v>23303</v>
      </c>
      <c r="D1238">
        <v>7</v>
      </c>
      <c r="E1238">
        <v>90527.142857142899</v>
      </c>
    </row>
    <row r="1239" spans="1:5" x14ac:dyDescent="0.25">
      <c r="A1239" t="s">
        <v>8598</v>
      </c>
      <c r="B1239" s="13">
        <v>7.9908675799086754E-3</v>
      </c>
      <c r="C1239" t="s">
        <v>1683</v>
      </c>
      <c r="D1239">
        <v>7</v>
      </c>
      <c r="E1239">
        <v>91192.857142857101</v>
      </c>
    </row>
    <row r="1240" spans="1:5" x14ac:dyDescent="0.25">
      <c r="A1240" t="s">
        <v>8598</v>
      </c>
      <c r="B1240" s="13">
        <v>7.9908675799086754E-3</v>
      </c>
      <c r="C1240" t="s">
        <v>23373</v>
      </c>
      <c r="D1240">
        <v>7</v>
      </c>
      <c r="E1240">
        <v>91411.428571428594</v>
      </c>
    </row>
    <row r="1241" spans="1:5" x14ac:dyDescent="0.25">
      <c r="A1241" t="s">
        <v>8598</v>
      </c>
      <c r="B1241" s="13">
        <v>7.9908675799086754E-3</v>
      </c>
      <c r="C1241" t="s">
        <v>23439</v>
      </c>
      <c r="D1241">
        <v>7</v>
      </c>
      <c r="E1241">
        <v>92320</v>
      </c>
    </row>
    <row r="1242" spans="1:5" x14ac:dyDescent="0.25">
      <c r="A1242" t="s">
        <v>8598</v>
      </c>
      <c r="B1242" s="13">
        <v>7.9908675799086754E-3</v>
      </c>
      <c r="C1242" t="s">
        <v>23651</v>
      </c>
      <c r="D1242">
        <v>7</v>
      </c>
      <c r="E1242">
        <v>94208.571428571406</v>
      </c>
    </row>
    <row r="1243" spans="1:5" x14ac:dyDescent="0.25">
      <c r="A1243" t="s">
        <v>8598</v>
      </c>
      <c r="B1243" s="13">
        <v>7.9908675799086754E-3</v>
      </c>
      <c r="C1243" t="s">
        <v>168</v>
      </c>
      <c r="D1243">
        <v>7</v>
      </c>
      <c r="E1243">
        <v>94357.142857142899</v>
      </c>
    </row>
    <row r="1244" spans="1:5" x14ac:dyDescent="0.25">
      <c r="A1244" t="s">
        <v>8598</v>
      </c>
      <c r="B1244" s="13">
        <v>7.9908675799086754E-3</v>
      </c>
      <c r="C1244" t="s">
        <v>24159</v>
      </c>
      <c r="D1244">
        <v>7</v>
      </c>
      <c r="E1244">
        <v>97847.142857142899</v>
      </c>
    </row>
    <row r="1245" spans="1:5" x14ac:dyDescent="0.25">
      <c r="A1245" t="s">
        <v>8598</v>
      </c>
      <c r="B1245" s="13">
        <v>7.9908675799086754E-3</v>
      </c>
      <c r="C1245" t="s">
        <v>24586</v>
      </c>
      <c r="D1245">
        <v>7</v>
      </c>
      <c r="E1245">
        <v>99514.285714285696</v>
      </c>
    </row>
    <row r="1246" spans="1:5" x14ac:dyDescent="0.25">
      <c r="A1246" t="s">
        <v>10725</v>
      </c>
      <c r="B1246" s="13">
        <v>7.9908675799086754E-3</v>
      </c>
      <c r="C1246" t="s">
        <v>24768</v>
      </c>
      <c r="D1246">
        <v>7</v>
      </c>
      <c r="E1246">
        <v>101735.714285714</v>
      </c>
    </row>
    <row r="1247" spans="1:5" x14ac:dyDescent="0.25">
      <c r="A1247" t="s">
        <v>10725</v>
      </c>
      <c r="B1247" s="13">
        <v>7.9908675799086754E-3</v>
      </c>
      <c r="C1247" t="s">
        <v>24919</v>
      </c>
      <c r="D1247">
        <v>7</v>
      </c>
      <c r="E1247">
        <v>102774.285714286</v>
      </c>
    </row>
    <row r="1248" spans="1:5" x14ac:dyDescent="0.25">
      <c r="A1248" t="s">
        <v>10725</v>
      </c>
      <c r="B1248" s="13">
        <v>7.9908675799086754E-3</v>
      </c>
      <c r="C1248" t="s">
        <v>24954</v>
      </c>
      <c r="D1248">
        <v>7</v>
      </c>
      <c r="E1248">
        <v>103174.285714286</v>
      </c>
    </row>
    <row r="1249" spans="1:5" x14ac:dyDescent="0.25">
      <c r="A1249" t="s">
        <v>10725</v>
      </c>
      <c r="B1249" s="13">
        <v>7.9908675799086754E-3</v>
      </c>
      <c r="C1249" t="s">
        <v>38</v>
      </c>
      <c r="D1249">
        <v>7</v>
      </c>
      <c r="E1249">
        <v>103961.428571429</v>
      </c>
    </row>
    <row r="1250" spans="1:5" x14ac:dyDescent="0.25">
      <c r="A1250" t="s">
        <v>10725</v>
      </c>
      <c r="B1250" s="13">
        <v>7.9908675799086754E-3</v>
      </c>
      <c r="C1250" t="s">
        <v>25141</v>
      </c>
      <c r="D1250">
        <v>7</v>
      </c>
      <c r="E1250">
        <v>104364.285714286</v>
      </c>
    </row>
    <row r="1251" spans="1:5" x14ac:dyDescent="0.25">
      <c r="A1251" t="s">
        <v>10725</v>
      </c>
      <c r="B1251" s="13">
        <v>7.9908675799086754E-3</v>
      </c>
      <c r="C1251" t="s">
        <v>984</v>
      </c>
      <c r="D1251">
        <v>7</v>
      </c>
      <c r="E1251">
        <v>105960</v>
      </c>
    </row>
    <row r="1252" spans="1:5" x14ac:dyDescent="0.25">
      <c r="A1252" t="s">
        <v>10725</v>
      </c>
      <c r="B1252" s="13">
        <v>7.9908675799086754E-3</v>
      </c>
      <c r="C1252" t="s">
        <v>1361</v>
      </c>
      <c r="D1252">
        <v>7</v>
      </c>
      <c r="E1252">
        <v>106070</v>
      </c>
    </row>
    <row r="1253" spans="1:5" x14ac:dyDescent="0.25">
      <c r="A1253" t="s">
        <v>10725</v>
      </c>
      <c r="B1253" s="13">
        <v>7.9908675799086754E-3</v>
      </c>
      <c r="C1253" t="s">
        <v>4675</v>
      </c>
      <c r="D1253">
        <v>7</v>
      </c>
      <c r="E1253">
        <v>107308.571428571</v>
      </c>
    </row>
    <row r="1254" spans="1:5" x14ac:dyDescent="0.25">
      <c r="A1254" t="s">
        <v>10725</v>
      </c>
      <c r="B1254" s="13">
        <v>7.9908675799086754E-3</v>
      </c>
      <c r="C1254" t="s">
        <v>25828</v>
      </c>
      <c r="D1254">
        <v>7</v>
      </c>
      <c r="E1254">
        <v>109488.571428571</v>
      </c>
    </row>
    <row r="1255" spans="1:5" x14ac:dyDescent="0.25">
      <c r="A1255" t="s">
        <v>10732</v>
      </c>
      <c r="B1255" s="13">
        <v>7.9908675799086754E-3</v>
      </c>
      <c r="C1255" t="s">
        <v>25936</v>
      </c>
      <c r="D1255">
        <v>7</v>
      </c>
      <c r="E1255">
        <v>112168.571428571</v>
      </c>
    </row>
    <row r="1256" spans="1:5" x14ac:dyDescent="0.25">
      <c r="A1256" t="s">
        <v>10732</v>
      </c>
      <c r="B1256" s="13">
        <v>7.9908675799086754E-3</v>
      </c>
      <c r="C1256" t="s">
        <v>25937</v>
      </c>
      <c r="D1256">
        <v>7</v>
      </c>
      <c r="E1256">
        <v>112168.571428571</v>
      </c>
    </row>
    <row r="1257" spans="1:5" x14ac:dyDescent="0.25">
      <c r="A1257" t="s">
        <v>10732</v>
      </c>
      <c r="B1257" s="13">
        <v>7.9908675799086754E-3</v>
      </c>
      <c r="C1257" t="s">
        <v>25938</v>
      </c>
      <c r="D1257">
        <v>7</v>
      </c>
      <c r="E1257">
        <v>112168.571428571</v>
      </c>
    </row>
    <row r="1258" spans="1:5" x14ac:dyDescent="0.25">
      <c r="A1258" t="s">
        <v>10732</v>
      </c>
      <c r="B1258" s="13">
        <v>7.9908675799086754E-3</v>
      </c>
      <c r="C1258" t="s">
        <v>4533</v>
      </c>
      <c r="D1258">
        <v>7</v>
      </c>
      <c r="E1258">
        <v>112567.142857143</v>
      </c>
    </row>
    <row r="1259" spans="1:5" x14ac:dyDescent="0.25">
      <c r="A1259" t="s">
        <v>10732</v>
      </c>
      <c r="B1259" s="13">
        <v>7.9908675799086754E-3</v>
      </c>
      <c r="C1259" t="s">
        <v>102</v>
      </c>
      <c r="D1259">
        <v>7</v>
      </c>
      <c r="E1259">
        <v>116345.714285714</v>
      </c>
    </row>
    <row r="1260" spans="1:5" x14ac:dyDescent="0.25">
      <c r="A1260" t="s">
        <v>10732</v>
      </c>
      <c r="B1260" s="13">
        <v>7.9908675799086754E-3</v>
      </c>
      <c r="C1260" t="s">
        <v>26264</v>
      </c>
      <c r="D1260">
        <v>7</v>
      </c>
      <c r="E1260">
        <v>116838.571428571</v>
      </c>
    </row>
    <row r="1261" spans="1:5" x14ac:dyDescent="0.25">
      <c r="A1261" t="s">
        <v>10732</v>
      </c>
      <c r="B1261" s="13">
        <v>7.9908675799086754E-3</v>
      </c>
      <c r="C1261" t="s">
        <v>1789</v>
      </c>
      <c r="D1261">
        <v>7</v>
      </c>
      <c r="E1261">
        <v>119038.571428571</v>
      </c>
    </row>
    <row r="1262" spans="1:5" x14ac:dyDescent="0.25">
      <c r="A1262" t="s">
        <v>10732</v>
      </c>
      <c r="B1262" s="13">
        <v>7.9908675799086754E-3</v>
      </c>
      <c r="C1262" t="s">
        <v>26445</v>
      </c>
      <c r="D1262">
        <v>7</v>
      </c>
      <c r="E1262">
        <v>119974.285714286</v>
      </c>
    </row>
    <row r="1263" spans="1:5" x14ac:dyDescent="0.25">
      <c r="A1263" t="s">
        <v>10730</v>
      </c>
      <c r="B1263" s="13">
        <v>7.9908675799086754E-3</v>
      </c>
      <c r="C1263" t="s">
        <v>3935</v>
      </c>
      <c r="D1263">
        <v>7</v>
      </c>
      <c r="E1263">
        <v>120091.428571429</v>
      </c>
    </row>
    <row r="1264" spans="1:5" x14ac:dyDescent="0.25">
      <c r="A1264" t="s">
        <v>10730</v>
      </c>
      <c r="B1264" s="13">
        <v>7.9908675799086754E-3</v>
      </c>
      <c r="C1264" t="s">
        <v>26447</v>
      </c>
      <c r="D1264">
        <v>7</v>
      </c>
      <c r="E1264">
        <v>120184.285714286</v>
      </c>
    </row>
    <row r="1265" spans="1:9" x14ac:dyDescent="0.25">
      <c r="A1265" t="s">
        <v>10728</v>
      </c>
      <c r="B1265" s="13">
        <v>7.9908675799086754E-3</v>
      </c>
      <c r="C1265" t="s">
        <v>27181</v>
      </c>
      <c r="D1265">
        <v>7</v>
      </c>
      <c r="E1265">
        <v>140385.714285714</v>
      </c>
    </row>
    <row r="1266" spans="1:9" x14ac:dyDescent="0.25">
      <c r="A1266" t="s">
        <v>10728</v>
      </c>
      <c r="B1266" s="13">
        <v>7.9908675799086754E-3</v>
      </c>
      <c r="C1266" t="s">
        <v>546</v>
      </c>
      <c r="D1266">
        <v>7</v>
      </c>
      <c r="E1266">
        <v>142492.85714285701</v>
      </c>
    </row>
    <row r="1267" spans="1:9" x14ac:dyDescent="0.25">
      <c r="A1267" t="s">
        <v>10728</v>
      </c>
      <c r="B1267" s="13">
        <v>7.9908675799086754E-3</v>
      </c>
      <c r="C1267" t="s">
        <v>4445</v>
      </c>
      <c r="D1267">
        <v>7</v>
      </c>
      <c r="E1267">
        <v>145010</v>
      </c>
    </row>
    <row r="1268" spans="1:9" x14ac:dyDescent="0.25">
      <c r="A1268" t="s">
        <v>10728</v>
      </c>
      <c r="B1268" s="13">
        <v>7.9908675799086754E-3</v>
      </c>
      <c r="C1268" t="s">
        <v>4475</v>
      </c>
      <c r="D1268">
        <v>7</v>
      </c>
      <c r="E1268">
        <v>149082.85714285701</v>
      </c>
    </row>
    <row r="1269" spans="1:9" x14ac:dyDescent="0.25">
      <c r="A1269" t="s">
        <v>10734</v>
      </c>
      <c r="B1269" s="13">
        <v>7.9908675799086754E-3</v>
      </c>
      <c r="C1269" t="s">
        <v>27475</v>
      </c>
      <c r="D1269">
        <v>7</v>
      </c>
      <c r="E1269">
        <v>151651.42857142899</v>
      </c>
    </row>
    <row r="1270" spans="1:9" x14ac:dyDescent="0.25">
      <c r="A1270" t="s">
        <v>10724</v>
      </c>
      <c r="B1270" s="13">
        <v>7.9908675799086754E-3</v>
      </c>
      <c r="C1270" t="s">
        <v>4480</v>
      </c>
      <c r="D1270">
        <v>7</v>
      </c>
      <c r="E1270">
        <v>165742.85714285701</v>
      </c>
      <c r="I1270" s="6"/>
    </row>
    <row r="1271" spans="1:9" x14ac:dyDescent="0.25">
      <c r="A1271" t="s">
        <v>10729</v>
      </c>
      <c r="B1271" s="13">
        <v>7.9908675799086754E-3</v>
      </c>
      <c r="C1271" t="s">
        <v>27641</v>
      </c>
      <c r="D1271">
        <v>7</v>
      </c>
      <c r="E1271">
        <v>191021.42857142899</v>
      </c>
    </row>
    <row r="1272" spans="1:9" x14ac:dyDescent="0.25">
      <c r="A1272" t="s">
        <v>10729</v>
      </c>
      <c r="B1272" s="13">
        <v>7.9908675799086754E-3</v>
      </c>
      <c r="C1272" t="s">
        <v>4439</v>
      </c>
      <c r="D1272">
        <v>7</v>
      </c>
      <c r="E1272">
        <v>199365.714285714</v>
      </c>
    </row>
    <row r="1273" spans="1:9" x14ac:dyDescent="0.25">
      <c r="A1273" t="s">
        <v>10733</v>
      </c>
      <c r="B1273" s="13">
        <v>7.9908675799086754E-3</v>
      </c>
      <c r="C1273" t="s">
        <v>4264</v>
      </c>
      <c r="D1273">
        <v>7</v>
      </c>
      <c r="E1273">
        <v>200825.714285714</v>
      </c>
    </row>
    <row r="1274" spans="1:9" x14ac:dyDescent="0.25">
      <c r="A1274" t="s">
        <v>28414</v>
      </c>
      <c r="B1274" s="13">
        <v>7.9908675799086754E-3</v>
      </c>
      <c r="C1274" t="s">
        <v>4274</v>
      </c>
      <c r="D1274">
        <v>7</v>
      </c>
      <c r="E1274">
        <v>234237.14285714299</v>
      </c>
    </row>
    <row r="1275" spans="1:9" x14ac:dyDescent="0.25">
      <c r="A1275" t="s">
        <v>10735</v>
      </c>
      <c r="B1275" s="13">
        <v>6.8493150684931503E-3</v>
      </c>
      <c r="C1275" t="s">
        <v>10763</v>
      </c>
      <c r="D1275">
        <v>6</v>
      </c>
      <c r="E1275" s="28">
        <v>18071.666666666701</v>
      </c>
    </row>
    <row r="1276" spans="1:9" x14ac:dyDescent="0.25">
      <c r="A1276" t="s">
        <v>8591</v>
      </c>
      <c r="B1276" s="13">
        <v>6.8493150684931503E-3</v>
      </c>
      <c r="C1276" t="s">
        <v>10766</v>
      </c>
      <c r="D1276">
        <v>6</v>
      </c>
      <c r="E1276" s="28">
        <v>20470</v>
      </c>
    </row>
    <row r="1277" spans="1:9" x14ac:dyDescent="0.25">
      <c r="A1277" t="s">
        <v>8592</v>
      </c>
      <c r="B1277" s="13">
        <v>6.8493150684931503E-3</v>
      </c>
      <c r="C1277" t="s">
        <v>11306</v>
      </c>
      <c r="D1277">
        <v>6</v>
      </c>
      <c r="E1277" s="28">
        <v>31561.666666666701</v>
      </c>
    </row>
    <row r="1278" spans="1:9" x14ac:dyDescent="0.25">
      <c r="A1278" t="s">
        <v>8592</v>
      </c>
      <c r="B1278" s="13">
        <v>6.8493150684931503E-3</v>
      </c>
      <c r="C1278" t="s">
        <v>7977</v>
      </c>
      <c r="D1278">
        <v>6</v>
      </c>
      <c r="E1278" s="28">
        <v>31805</v>
      </c>
    </row>
    <row r="1279" spans="1:9" x14ac:dyDescent="0.25">
      <c r="A1279" t="s">
        <v>8592</v>
      </c>
      <c r="B1279" s="13">
        <v>6.8493150684931503E-3</v>
      </c>
      <c r="C1279" t="s">
        <v>11640</v>
      </c>
      <c r="D1279">
        <v>6</v>
      </c>
      <c r="E1279" s="28">
        <v>33015</v>
      </c>
    </row>
    <row r="1280" spans="1:9" x14ac:dyDescent="0.25">
      <c r="A1280" t="s">
        <v>8592</v>
      </c>
      <c r="B1280" s="13">
        <v>6.8493150684931503E-3</v>
      </c>
      <c r="C1280" t="s">
        <v>11716</v>
      </c>
      <c r="D1280">
        <v>6</v>
      </c>
      <c r="E1280" s="28">
        <v>33400</v>
      </c>
    </row>
    <row r="1281" spans="1:5" x14ac:dyDescent="0.25">
      <c r="A1281" t="s">
        <v>8592</v>
      </c>
      <c r="B1281" s="13">
        <v>6.8493150684931503E-3</v>
      </c>
      <c r="C1281" t="s">
        <v>5449</v>
      </c>
      <c r="D1281">
        <v>6</v>
      </c>
      <c r="E1281" s="28">
        <v>33486.666666666701</v>
      </c>
    </row>
    <row r="1282" spans="1:5" x14ac:dyDescent="0.25">
      <c r="A1282" t="s">
        <v>8592</v>
      </c>
      <c r="B1282" s="13">
        <v>6.8493150684931503E-3</v>
      </c>
      <c r="C1282" t="s">
        <v>5445</v>
      </c>
      <c r="D1282">
        <v>6</v>
      </c>
      <c r="E1282" s="28">
        <v>33746.666666666701</v>
      </c>
    </row>
    <row r="1283" spans="1:5" x14ac:dyDescent="0.25">
      <c r="A1283" t="s">
        <v>8592</v>
      </c>
      <c r="B1283" s="13">
        <v>6.8493150684931503E-3</v>
      </c>
      <c r="C1283" t="s">
        <v>11769</v>
      </c>
      <c r="D1283">
        <v>6</v>
      </c>
      <c r="E1283" s="28">
        <v>33895</v>
      </c>
    </row>
    <row r="1284" spans="1:5" x14ac:dyDescent="0.25">
      <c r="A1284" t="s">
        <v>8592</v>
      </c>
      <c r="B1284" s="13">
        <v>6.8493150684931503E-3</v>
      </c>
      <c r="C1284" t="s">
        <v>5582</v>
      </c>
      <c r="D1284">
        <v>6</v>
      </c>
      <c r="E1284" s="28">
        <v>34126.666666666701</v>
      </c>
    </row>
    <row r="1285" spans="1:5" x14ac:dyDescent="0.25">
      <c r="A1285" t="s">
        <v>8592</v>
      </c>
      <c r="B1285" s="13">
        <v>6.8493150684931503E-3</v>
      </c>
      <c r="C1285" t="s">
        <v>11932</v>
      </c>
      <c r="D1285">
        <v>6</v>
      </c>
      <c r="E1285" s="28">
        <v>35155</v>
      </c>
    </row>
    <row r="1286" spans="1:5" x14ac:dyDescent="0.25">
      <c r="A1286" t="s">
        <v>8592</v>
      </c>
      <c r="B1286" s="13">
        <v>6.8493150684931503E-3</v>
      </c>
      <c r="C1286" t="s">
        <v>11933</v>
      </c>
      <c r="D1286">
        <v>6</v>
      </c>
      <c r="E1286" s="28">
        <v>35155</v>
      </c>
    </row>
    <row r="1287" spans="1:5" x14ac:dyDescent="0.25">
      <c r="A1287" t="s">
        <v>8592</v>
      </c>
      <c r="B1287" s="13">
        <v>6.8493150684931503E-3</v>
      </c>
      <c r="C1287" t="s">
        <v>5464</v>
      </c>
      <c r="D1287">
        <v>6</v>
      </c>
      <c r="E1287" s="28">
        <v>35198.333333333299</v>
      </c>
    </row>
    <row r="1288" spans="1:5" x14ac:dyDescent="0.25">
      <c r="A1288" t="s">
        <v>8592</v>
      </c>
      <c r="B1288" s="13">
        <v>6.8493150684931503E-3</v>
      </c>
      <c r="C1288" t="s">
        <v>12048</v>
      </c>
      <c r="D1288">
        <v>6</v>
      </c>
      <c r="E1288" s="28">
        <v>35605</v>
      </c>
    </row>
    <row r="1289" spans="1:5" x14ac:dyDescent="0.25">
      <c r="A1289" t="s">
        <v>8592</v>
      </c>
      <c r="B1289" s="13">
        <v>6.8493150684931503E-3</v>
      </c>
      <c r="C1289" t="s">
        <v>5593</v>
      </c>
      <c r="D1289">
        <v>6</v>
      </c>
      <c r="E1289" s="28">
        <v>36015</v>
      </c>
    </row>
    <row r="1290" spans="1:5" x14ac:dyDescent="0.25">
      <c r="A1290" t="s">
        <v>8592</v>
      </c>
      <c r="B1290" s="13">
        <v>6.8493150684931503E-3</v>
      </c>
      <c r="C1290" t="s">
        <v>12635</v>
      </c>
      <c r="D1290">
        <v>6</v>
      </c>
      <c r="E1290" s="28">
        <v>37626.666666666701</v>
      </c>
    </row>
    <row r="1291" spans="1:5" x14ac:dyDescent="0.25">
      <c r="A1291" t="s">
        <v>8592</v>
      </c>
      <c r="B1291" s="13">
        <v>6.8493150684931503E-3</v>
      </c>
      <c r="C1291" t="s">
        <v>454</v>
      </c>
      <c r="D1291">
        <v>6</v>
      </c>
      <c r="E1291" s="28">
        <v>39486.666666666701</v>
      </c>
    </row>
    <row r="1292" spans="1:5" x14ac:dyDescent="0.25">
      <c r="A1292" t="s">
        <v>8592</v>
      </c>
      <c r="B1292" s="13">
        <v>6.8493150684931503E-3</v>
      </c>
      <c r="C1292" t="s">
        <v>13237</v>
      </c>
      <c r="D1292">
        <v>6</v>
      </c>
      <c r="E1292" s="28">
        <v>39813.333333333299</v>
      </c>
    </row>
    <row r="1293" spans="1:5" x14ac:dyDescent="0.25">
      <c r="A1293" t="s">
        <v>8593</v>
      </c>
      <c r="B1293" s="13">
        <v>6.8493150684931503E-3</v>
      </c>
      <c r="C1293" t="s">
        <v>13337</v>
      </c>
      <c r="D1293">
        <v>6</v>
      </c>
      <c r="E1293" s="28">
        <v>40113.333333333299</v>
      </c>
    </row>
    <row r="1294" spans="1:5" x14ac:dyDescent="0.25">
      <c r="A1294" t="s">
        <v>8593</v>
      </c>
      <c r="B1294" s="13">
        <v>6.8493150684931503E-3</v>
      </c>
      <c r="C1294" t="s">
        <v>13719</v>
      </c>
      <c r="D1294">
        <v>6</v>
      </c>
      <c r="E1294" s="28">
        <v>41010</v>
      </c>
    </row>
    <row r="1295" spans="1:5" x14ac:dyDescent="0.25">
      <c r="A1295" t="s">
        <v>8593</v>
      </c>
      <c r="B1295" s="13">
        <v>6.8493150684931503E-3</v>
      </c>
      <c r="C1295" t="s">
        <v>6135</v>
      </c>
      <c r="D1295">
        <v>6</v>
      </c>
      <c r="E1295" s="28">
        <v>41028.333333333299</v>
      </c>
    </row>
    <row r="1296" spans="1:5" x14ac:dyDescent="0.25">
      <c r="A1296" t="s">
        <v>8593</v>
      </c>
      <c r="B1296" s="13">
        <v>6.8493150684931503E-3</v>
      </c>
      <c r="C1296" t="s">
        <v>3501</v>
      </c>
      <c r="D1296">
        <v>6</v>
      </c>
      <c r="E1296" s="28">
        <v>41725</v>
      </c>
    </row>
    <row r="1297" spans="1:9" x14ac:dyDescent="0.25">
      <c r="A1297" t="s">
        <v>8593</v>
      </c>
      <c r="B1297" s="13">
        <v>6.8493150684931503E-3</v>
      </c>
      <c r="C1297" t="s">
        <v>6300</v>
      </c>
      <c r="D1297">
        <v>6</v>
      </c>
      <c r="E1297" s="28">
        <v>42206.666666666701</v>
      </c>
    </row>
    <row r="1298" spans="1:9" x14ac:dyDescent="0.25">
      <c r="A1298" t="s">
        <v>8593</v>
      </c>
      <c r="B1298" s="13">
        <v>6.8493150684931503E-3</v>
      </c>
      <c r="C1298" t="s">
        <v>14059</v>
      </c>
      <c r="D1298">
        <v>6</v>
      </c>
      <c r="E1298" s="28">
        <v>42431.666666666701</v>
      </c>
    </row>
    <row r="1299" spans="1:9" x14ac:dyDescent="0.25">
      <c r="A1299" t="s">
        <v>8593</v>
      </c>
      <c r="B1299" s="13">
        <v>6.8493150684931503E-3</v>
      </c>
      <c r="C1299" t="s">
        <v>4000</v>
      </c>
      <c r="D1299">
        <v>6</v>
      </c>
      <c r="E1299" s="28">
        <v>42841.666666666701</v>
      </c>
    </row>
    <row r="1300" spans="1:9" x14ac:dyDescent="0.25">
      <c r="A1300" t="s">
        <v>8593</v>
      </c>
      <c r="B1300" s="13">
        <v>6.8493150684931503E-3</v>
      </c>
      <c r="C1300" t="s">
        <v>3787</v>
      </c>
      <c r="D1300">
        <v>6</v>
      </c>
      <c r="E1300" s="28">
        <v>42983.333333333299</v>
      </c>
    </row>
    <row r="1301" spans="1:9" x14ac:dyDescent="0.25">
      <c r="A1301" t="s">
        <v>8593</v>
      </c>
      <c r="B1301" s="13">
        <v>6.8493150684931503E-3</v>
      </c>
      <c r="C1301" t="s">
        <v>2784</v>
      </c>
      <c r="D1301">
        <v>6</v>
      </c>
      <c r="E1301" s="28">
        <v>43086.666666666701</v>
      </c>
    </row>
    <row r="1302" spans="1:9" x14ac:dyDescent="0.25">
      <c r="A1302" t="s">
        <v>8593</v>
      </c>
      <c r="B1302" s="13">
        <v>6.8493150684931503E-3</v>
      </c>
      <c r="C1302" t="s">
        <v>3973</v>
      </c>
      <c r="D1302">
        <v>6</v>
      </c>
      <c r="E1302" s="28">
        <v>44038.333333333299</v>
      </c>
    </row>
    <row r="1303" spans="1:9" x14ac:dyDescent="0.25">
      <c r="A1303" t="s">
        <v>8593</v>
      </c>
      <c r="B1303" s="13">
        <v>6.8493150684931503E-3</v>
      </c>
      <c r="C1303" t="s">
        <v>2628</v>
      </c>
      <c r="D1303">
        <v>6</v>
      </c>
      <c r="E1303" s="28">
        <v>44128.333333333299</v>
      </c>
    </row>
    <row r="1304" spans="1:9" x14ac:dyDescent="0.25">
      <c r="A1304" t="s">
        <v>8593</v>
      </c>
      <c r="B1304" s="13">
        <v>6.8493150684931503E-3</v>
      </c>
      <c r="C1304" t="s">
        <v>14804</v>
      </c>
      <c r="D1304">
        <v>6</v>
      </c>
      <c r="E1304" s="28">
        <v>44738.333333333299</v>
      </c>
    </row>
    <row r="1305" spans="1:9" x14ac:dyDescent="0.25">
      <c r="A1305" t="s">
        <v>8593</v>
      </c>
      <c r="B1305" s="13">
        <v>6.8493150684931503E-3</v>
      </c>
      <c r="C1305" t="s">
        <v>5975</v>
      </c>
      <c r="D1305">
        <v>6</v>
      </c>
      <c r="E1305" s="28">
        <v>44990</v>
      </c>
    </row>
    <row r="1306" spans="1:9" x14ac:dyDescent="0.25">
      <c r="A1306" t="s">
        <v>8593</v>
      </c>
      <c r="B1306" s="13">
        <v>6.8493150684931503E-3</v>
      </c>
      <c r="C1306" t="s">
        <v>15024</v>
      </c>
      <c r="D1306">
        <v>6</v>
      </c>
      <c r="E1306" s="28">
        <v>45045</v>
      </c>
    </row>
    <row r="1307" spans="1:9" x14ac:dyDescent="0.25">
      <c r="A1307" t="s">
        <v>8593</v>
      </c>
      <c r="B1307" s="13">
        <v>6.8493150684931503E-3</v>
      </c>
      <c r="C1307" t="s">
        <v>2750</v>
      </c>
      <c r="D1307">
        <v>6</v>
      </c>
      <c r="E1307" s="28">
        <v>45315</v>
      </c>
    </row>
    <row r="1308" spans="1:9" x14ac:dyDescent="0.25">
      <c r="A1308" t="s">
        <v>8593</v>
      </c>
      <c r="B1308" s="13">
        <v>6.8493150684931503E-3</v>
      </c>
      <c r="C1308" t="s">
        <v>15079</v>
      </c>
      <c r="D1308">
        <v>6</v>
      </c>
      <c r="E1308" s="28">
        <v>45321.666666666701</v>
      </c>
    </row>
    <row r="1309" spans="1:9" x14ac:dyDescent="0.25">
      <c r="A1309" t="s">
        <v>8593</v>
      </c>
      <c r="B1309" s="13">
        <v>6.8493150684931503E-3</v>
      </c>
      <c r="C1309" t="s">
        <v>6108</v>
      </c>
      <c r="D1309">
        <v>6</v>
      </c>
      <c r="E1309" s="28">
        <v>45835</v>
      </c>
    </row>
    <row r="1310" spans="1:9" x14ac:dyDescent="0.25">
      <c r="A1310" t="s">
        <v>8593</v>
      </c>
      <c r="B1310" s="13">
        <v>6.8493150684931503E-3</v>
      </c>
      <c r="C1310" t="s">
        <v>15217</v>
      </c>
      <c r="D1310">
        <v>6</v>
      </c>
      <c r="E1310" s="28">
        <v>45895</v>
      </c>
      <c r="I1310" s="6"/>
    </row>
    <row r="1311" spans="1:9" x14ac:dyDescent="0.25">
      <c r="A1311" t="s">
        <v>8593</v>
      </c>
      <c r="B1311" s="13">
        <v>6.8493150684931503E-3</v>
      </c>
      <c r="C1311" t="s">
        <v>3512</v>
      </c>
      <c r="D1311">
        <v>6</v>
      </c>
      <c r="E1311" s="28">
        <v>46046.666666666701</v>
      </c>
    </row>
    <row r="1312" spans="1:9" x14ac:dyDescent="0.25">
      <c r="A1312" t="s">
        <v>8593</v>
      </c>
      <c r="B1312" s="13">
        <v>6.8493150684931503E-3</v>
      </c>
      <c r="C1312" t="s">
        <v>15426</v>
      </c>
      <c r="D1312">
        <v>6</v>
      </c>
      <c r="E1312" s="28">
        <v>46400</v>
      </c>
    </row>
    <row r="1313" spans="1:5" x14ac:dyDescent="0.25">
      <c r="A1313" t="s">
        <v>8593</v>
      </c>
      <c r="B1313" s="13">
        <v>6.8493150684931503E-3</v>
      </c>
      <c r="C1313" t="s">
        <v>15462</v>
      </c>
      <c r="D1313">
        <v>6</v>
      </c>
      <c r="E1313" s="28">
        <v>46558.333333333299</v>
      </c>
    </row>
    <row r="1314" spans="1:5" x14ac:dyDescent="0.25">
      <c r="A1314" t="s">
        <v>8593</v>
      </c>
      <c r="B1314" s="13">
        <v>6.8493150684931503E-3</v>
      </c>
      <c r="C1314" t="s">
        <v>3747</v>
      </c>
      <c r="D1314">
        <v>6</v>
      </c>
      <c r="E1314" s="28">
        <v>46591.666666666701</v>
      </c>
    </row>
    <row r="1315" spans="1:5" x14ac:dyDescent="0.25">
      <c r="A1315" t="s">
        <v>8593</v>
      </c>
      <c r="B1315" s="13">
        <v>6.8493150684931503E-3</v>
      </c>
      <c r="C1315" t="s">
        <v>568</v>
      </c>
      <c r="D1315">
        <v>6</v>
      </c>
      <c r="E1315" s="28">
        <v>46900</v>
      </c>
    </row>
    <row r="1316" spans="1:5" x14ac:dyDescent="0.25">
      <c r="A1316" t="s">
        <v>8593</v>
      </c>
      <c r="B1316" s="13">
        <v>6.8493150684931503E-3</v>
      </c>
      <c r="C1316" t="s">
        <v>6026</v>
      </c>
      <c r="D1316">
        <v>6</v>
      </c>
      <c r="E1316" s="28">
        <v>47688.333333333299</v>
      </c>
    </row>
    <row r="1317" spans="1:5" x14ac:dyDescent="0.25">
      <c r="A1317" t="s">
        <v>8593</v>
      </c>
      <c r="B1317" s="13">
        <v>6.8493150684931503E-3</v>
      </c>
      <c r="C1317" t="s">
        <v>7304</v>
      </c>
      <c r="D1317">
        <v>6</v>
      </c>
      <c r="E1317" s="28">
        <v>47730</v>
      </c>
    </row>
    <row r="1318" spans="1:5" x14ac:dyDescent="0.25">
      <c r="A1318" t="s">
        <v>8593</v>
      </c>
      <c r="B1318" s="13">
        <v>6.8493150684931503E-3</v>
      </c>
      <c r="C1318" t="s">
        <v>3491</v>
      </c>
      <c r="D1318">
        <v>6</v>
      </c>
      <c r="E1318" s="28">
        <v>47885</v>
      </c>
    </row>
    <row r="1319" spans="1:5" x14ac:dyDescent="0.25">
      <c r="A1319" t="s">
        <v>8593</v>
      </c>
      <c r="B1319" s="13">
        <v>6.8493150684931503E-3</v>
      </c>
      <c r="C1319" t="s">
        <v>2384</v>
      </c>
      <c r="D1319">
        <v>6</v>
      </c>
      <c r="E1319" s="28">
        <v>48098.333333333299</v>
      </c>
    </row>
    <row r="1320" spans="1:5" x14ac:dyDescent="0.25">
      <c r="A1320" t="s">
        <v>8593</v>
      </c>
      <c r="B1320" s="13">
        <v>6.8493150684931503E-3</v>
      </c>
      <c r="C1320" t="s">
        <v>15916</v>
      </c>
      <c r="D1320">
        <v>6</v>
      </c>
      <c r="E1320" s="28">
        <v>48136.666666666701</v>
      </c>
    </row>
    <row r="1321" spans="1:5" x14ac:dyDescent="0.25">
      <c r="A1321" t="s">
        <v>8593</v>
      </c>
      <c r="B1321" s="13">
        <v>6.8493150684931503E-3</v>
      </c>
      <c r="C1321" t="s">
        <v>16018</v>
      </c>
      <c r="D1321">
        <v>6</v>
      </c>
      <c r="E1321" s="28">
        <v>48360</v>
      </c>
    </row>
    <row r="1322" spans="1:5" x14ac:dyDescent="0.25">
      <c r="A1322" t="s">
        <v>8593</v>
      </c>
      <c r="B1322" s="13">
        <v>6.8493150684931503E-3</v>
      </c>
      <c r="C1322" t="s">
        <v>2657</v>
      </c>
      <c r="D1322">
        <v>6</v>
      </c>
      <c r="E1322" s="28">
        <v>48436.666666666701</v>
      </c>
    </row>
    <row r="1323" spans="1:5" x14ac:dyDescent="0.25">
      <c r="A1323" t="s">
        <v>8593</v>
      </c>
      <c r="B1323" s="13">
        <v>6.8493150684931503E-3</v>
      </c>
      <c r="C1323" t="s">
        <v>285</v>
      </c>
      <c r="D1323">
        <v>6</v>
      </c>
      <c r="E1323" s="28">
        <v>48513.333333333299</v>
      </c>
    </row>
    <row r="1324" spans="1:5" x14ac:dyDescent="0.25">
      <c r="A1324" t="s">
        <v>8593</v>
      </c>
      <c r="B1324" s="13">
        <v>6.8493150684931503E-3</v>
      </c>
      <c r="C1324" t="s">
        <v>4012</v>
      </c>
      <c r="D1324">
        <v>6</v>
      </c>
      <c r="E1324" s="28">
        <v>48661.666666666701</v>
      </c>
    </row>
    <row r="1325" spans="1:5" x14ac:dyDescent="0.25">
      <c r="A1325" t="s">
        <v>8593</v>
      </c>
      <c r="B1325" s="13">
        <v>6.8493150684931503E-3</v>
      </c>
      <c r="C1325" t="s">
        <v>16134</v>
      </c>
      <c r="D1325">
        <v>6</v>
      </c>
      <c r="E1325" s="28">
        <v>49098.333333333299</v>
      </c>
    </row>
    <row r="1326" spans="1:5" x14ac:dyDescent="0.25">
      <c r="A1326" t="s">
        <v>8593</v>
      </c>
      <c r="B1326" s="13">
        <v>6.8493150684931503E-3</v>
      </c>
      <c r="C1326" t="s">
        <v>2581</v>
      </c>
      <c r="D1326">
        <v>6</v>
      </c>
      <c r="E1326" s="28">
        <v>49290</v>
      </c>
    </row>
    <row r="1327" spans="1:5" x14ac:dyDescent="0.25">
      <c r="A1327" t="s">
        <v>8593</v>
      </c>
      <c r="B1327" s="13">
        <v>6.8493150684931503E-3</v>
      </c>
      <c r="C1327" t="s">
        <v>16261</v>
      </c>
      <c r="D1327">
        <v>6</v>
      </c>
      <c r="E1327" s="28">
        <v>49613.333333333299</v>
      </c>
    </row>
    <row r="1328" spans="1:5" x14ac:dyDescent="0.25">
      <c r="A1328" t="s">
        <v>8593</v>
      </c>
      <c r="B1328" s="13">
        <v>6.8493150684931503E-3</v>
      </c>
      <c r="C1328" t="s">
        <v>16272</v>
      </c>
      <c r="D1328">
        <v>6</v>
      </c>
      <c r="E1328" s="28">
        <v>49733.333333333299</v>
      </c>
    </row>
    <row r="1329" spans="1:5" x14ac:dyDescent="0.25">
      <c r="A1329" t="s">
        <v>8593</v>
      </c>
      <c r="B1329" s="13">
        <v>6.8493150684931503E-3</v>
      </c>
      <c r="C1329" t="s">
        <v>2494</v>
      </c>
      <c r="D1329">
        <v>6</v>
      </c>
      <c r="E1329" s="28">
        <v>49773.333333333299</v>
      </c>
    </row>
    <row r="1330" spans="1:5" x14ac:dyDescent="0.25">
      <c r="A1330" t="s">
        <v>8594</v>
      </c>
      <c r="B1330" s="13">
        <v>6.8493150684931503E-3</v>
      </c>
      <c r="C1330" t="s">
        <v>4943</v>
      </c>
      <c r="D1330">
        <v>6</v>
      </c>
      <c r="E1330" s="28">
        <v>50388.333333333299</v>
      </c>
    </row>
    <row r="1331" spans="1:5" x14ac:dyDescent="0.25">
      <c r="A1331" t="s">
        <v>8594</v>
      </c>
      <c r="B1331" s="13">
        <v>6.8493150684931503E-3</v>
      </c>
      <c r="C1331" t="s">
        <v>6039</v>
      </c>
      <c r="D1331">
        <v>6</v>
      </c>
      <c r="E1331" s="28">
        <v>50433.333333333299</v>
      </c>
    </row>
    <row r="1332" spans="1:5" x14ac:dyDescent="0.25">
      <c r="A1332" t="s">
        <v>8594</v>
      </c>
      <c r="B1332" s="13">
        <v>6.8493150684931503E-3</v>
      </c>
      <c r="C1332" t="s">
        <v>7922</v>
      </c>
      <c r="D1332">
        <v>6</v>
      </c>
      <c r="E1332" s="28">
        <v>50740</v>
      </c>
    </row>
    <row r="1333" spans="1:5" x14ac:dyDescent="0.25">
      <c r="A1333" t="s">
        <v>8594</v>
      </c>
      <c r="B1333" s="13">
        <v>6.8493150684931503E-3</v>
      </c>
      <c r="C1333" t="s">
        <v>16513</v>
      </c>
      <c r="D1333">
        <v>6</v>
      </c>
      <c r="E1333" s="28">
        <v>51020</v>
      </c>
    </row>
    <row r="1334" spans="1:5" x14ac:dyDescent="0.25">
      <c r="A1334" t="s">
        <v>8594</v>
      </c>
      <c r="B1334" s="13">
        <v>6.8493150684931503E-3</v>
      </c>
      <c r="C1334" t="s">
        <v>2219</v>
      </c>
      <c r="D1334">
        <v>6</v>
      </c>
      <c r="E1334" s="28">
        <v>51206.666666666701</v>
      </c>
    </row>
    <row r="1335" spans="1:5" x14ac:dyDescent="0.25">
      <c r="A1335" t="s">
        <v>8594</v>
      </c>
      <c r="B1335" s="13">
        <v>6.8493150684931503E-3</v>
      </c>
      <c r="C1335" t="s">
        <v>7563</v>
      </c>
      <c r="D1335">
        <v>6</v>
      </c>
      <c r="E1335" s="28">
        <v>51266.666666666701</v>
      </c>
    </row>
    <row r="1336" spans="1:5" x14ac:dyDescent="0.25">
      <c r="A1336" t="s">
        <v>8594</v>
      </c>
      <c r="B1336" s="13">
        <v>6.8493150684931503E-3</v>
      </c>
      <c r="C1336" t="s">
        <v>332</v>
      </c>
      <c r="D1336">
        <v>6</v>
      </c>
      <c r="E1336" s="28">
        <v>51633.333333333299</v>
      </c>
    </row>
    <row r="1337" spans="1:5" x14ac:dyDescent="0.25">
      <c r="A1337" t="s">
        <v>8594</v>
      </c>
      <c r="B1337" s="13">
        <v>6.8493150684931503E-3</v>
      </c>
      <c r="C1337" t="s">
        <v>2775</v>
      </c>
      <c r="D1337">
        <v>6</v>
      </c>
      <c r="E1337" s="28">
        <v>51841.666666666701</v>
      </c>
    </row>
    <row r="1338" spans="1:5" x14ac:dyDescent="0.25">
      <c r="A1338" t="s">
        <v>8594</v>
      </c>
      <c r="B1338" s="13">
        <v>6.8493150684931503E-3</v>
      </c>
      <c r="C1338" t="s">
        <v>16626</v>
      </c>
      <c r="D1338">
        <v>6</v>
      </c>
      <c r="E1338" s="28">
        <v>51856.666666666701</v>
      </c>
    </row>
    <row r="1339" spans="1:5" x14ac:dyDescent="0.25">
      <c r="A1339" t="s">
        <v>8594</v>
      </c>
      <c r="B1339" s="13">
        <v>6.8493150684931503E-3</v>
      </c>
      <c r="C1339" t="s">
        <v>4070</v>
      </c>
      <c r="D1339">
        <v>6</v>
      </c>
      <c r="E1339" s="28">
        <v>51871.666666666701</v>
      </c>
    </row>
    <row r="1340" spans="1:5" x14ac:dyDescent="0.25">
      <c r="A1340" t="s">
        <v>8594</v>
      </c>
      <c r="B1340" s="13">
        <v>6.8493150684931503E-3</v>
      </c>
      <c r="C1340" t="s">
        <v>6456</v>
      </c>
      <c r="D1340">
        <v>6</v>
      </c>
      <c r="E1340" s="28">
        <v>52050</v>
      </c>
    </row>
    <row r="1341" spans="1:5" x14ac:dyDescent="0.25">
      <c r="A1341" t="s">
        <v>8594</v>
      </c>
      <c r="B1341" s="13">
        <v>6.8493150684931503E-3</v>
      </c>
      <c r="C1341" t="s">
        <v>4689</v>
      </c>
      <c r="D1341">
        <v>6</v>
      </c>
      <c r="E1341" s="28">
        <v>52178.333333333299</v>
      </c>
    </row>
    <row r="1342" spans="1:5" x14ac:dyDescent="0.25">
      <c r="A1342" t="s">
        <v>8594</v>
      </c>
      <c r="B1342" s="13">
        <v>6.8493150684931503E-3</v>
      </c>
      <c r="C1342" t="s">
        <v>3975</v>
      </c>
      <c r="D1342">
        <v>6</v>
      </c>
      <c r="E1342" s="28">
        <v>52286.666666666701</v>
      </c>
    </row>
    <row r="1343" spans="1:5" x14ac:dyDescent="0.25">
      <c r="A1343" t="s">
        <v>8594</v>
      </c>
      <c r="B1343" s="13">
        <v>6.8493150684931503E-3</v>
      </c>
      <c r="C1343" t="s">
        <v>275</v>
      </c>
      <c r="D1343">
        <v>6</v>
      </c>
      <c r="E1343" s="28">
        <v>52295</v>
      </c>
    </row>
    <row r="1344" spans="1:5" x14ac:dyDescent="0.25">
      <c r="A1344" t="s">
        <v>8594</v>
      </c>
      <c r="B1344" s="13">
        <v>6.8493150684931503E-3</v>
      </c>
      <c r="C1344" t="s">
        <v>4703</v>
      </c>
      <c r="D1344">
        <v>6</v>
      </c>
      <c r="E1344" s="28">
        <v>52388.333333333299</v>
      </c>
    </row>
    <row r="1345" spans="1:9" x14ac:dyDescent="0.25">
      <c r="A1345" t="s">
        <v>8594</v>
      </c>
      <c r="B1345" s="13">
        <v>6.8493150684931503E-3</v>
      </c>
      <c r="C1345" t="s">
        <v>6218</v>
      </c>
      <c r="D1345">
        <v>6</v>
      </c>
      <c r="E1345" s="28">
        <v>52408.333333333299</v>
      </c>
    </row>
    <row r="1346" spans="1:9" x14ac:dyDescent="0.25">
      <c r="A1346" t="s">
        <v>8594</v>
      </c>
      <c r="B1346" s="13">
        <v>6.8493150684931503E-3</v>
      </c>
      <c r="C1346" t="s">
        <v>16788</v>
      </c>
      <c r="D1346">
        <v>6</v>
      </c>
      <c r="E1346" s="28">
        <v>52506.666666666701</v>
      </c>
    </row>
    <row r="1347" spans="1:9" x14ac:dyDescent="0.25">
      <c r="A1347" t="s">
        <v>8594</v>
      </c>
      <c r="B1347" s="13">
        <v>6.8493150684931503E-3</v>
      </c>
      <c r="C1347" t="s">
        <v>6871</v>
      </c>
      <c r="D1347">
        <v>6</v>
      </c>
      <c r="E1347" s="28">
        <v>52523.333333333299</v>
      </c>
    </row>
    <row r="1348" spans="1:9" x14ac:dyDescent="0.25">
      <c r="A1348" t="s">
        <v>8594</v>
      </c>
      <c r="B1348" s="13">
        <v>6.8493150684931503E-3</v>
      </c>
      <c r="C1348" t="s">
        <v>2397</v>
      </c>
      <c r="D1348">
        <v>6</v>
      </c>
      <c r="E1348" s="28">
        <v>52573.333333333299</v>
      </c>
    </row>
    <row r="1349" spans="1:9" x14ac:dyDescent="0.25">
      <c r="A1349" t="s">
        <v>8594</v>
      </c>
      <c r="B1349" s="13">
        <v>6.8493150684931503E-3</v>
      </c>
      <c r="C1349" t="s">
        <v>6003</v>
      </c>
      <c r="D1349">
        <v>6</v>
      </c>
      <c r="E1349" s="28">
        <v>52741.666666666701</v>
      </c>
    </row>
    <row r="1350" spans="1:9" x14ac:dyDescent="0.25">
      <c r="A1350" t="s">
        <v>8594</v>
      </c>
      <c r="B1350" s="13">
        <v>6.8493150684931503E-3</v>
      </c>
      <c r="C1350" t="s">
        <v>2668</v>
      </c>
      <c r="D1350">
        <v>6</v>
      </c>
      <c r="E1350" s="28">
        <v>52936.666666666701</v>
      </c>
    </row>
    <row r="1351" spans="1:9" x14ac:dyDescent="0.25">
      <c r="A1351" t="s">
        <v>8594</v>
      </c>
      <c r="B1351" s="13">
        <v>6.8493150684931503E-3</v>
      </c>
      <c r="C1351" t="s">
        <v>2500</v>
      </c>
      <c r="D1351">
        <v>6</v>
      </c>
      <c r="E1351" s="28">
        <v>52995</v>
      </c>
    </row>
    <row r="1352" spans="1:9" x14ac:dyDescent="0.25">
      <c r="A1352" t="s">
        <v>8594</v>
      </c>
      <c r="B1352" s="13">
        <v>6.8493150684931503E-3</v>
      </c>
      <c r="C1352" t="s">
        <v>5410</v>
      </c>
      <c r="D1352">
        <v>6</v>
      </c>
      <c r="E1352" s="28">
        <v>53431.666666666701</v>
      </c>
    </row>
    <row r="1353" spans="1:9" x14ac:dyDescent="0.25">
      <c r="A1353" t="s">
        <v>8594</v>
      </c>
      <c r="B1353" s="13">
        <v>6.8493150684931503E-3</v>
      </c>
      <c r="C1353" t="s">
        <v>5596</v>
      </c>
      <c r="D1353">
        <v>6</v>
      </c>
      <c r="E1353" s="28">
        <v>53440</v>
      </c>
    </row>
    <row r="1354" spans="1:9" x14ac:dyDescent="0.25">
      <c r="A1354" t="s">
        <v>8594</v>
      </c>
      <c r="B1354" s="13">
        <v>6.8493150684931503E-3</v>
      </c>
      <c r="C1354" t="s">
        <v>7564</v>
      </c>
      <c r="D1354">
        <v>6</v>
      </c>
      <c r="E1354" s="28">
        <v>53586.666666666701</v>
      </c>
    </row>
    <row r="1355" spans="1:9" x14ac:dyDescent="0.25">
      <c r="A1355" t="s">
        <v>8594</v>
      </c>
      <c r="B1355" s="13">
        <v>6.8493150684931503E-3</v>
      </c>
      <c r="C1355" t="s">
        <v>1101</v>
      </c>
      <c r="D1355">
        <v>6</v>
      </c>
      <c r="E1355" s="28">
        <v>53596.666666666701</v>
      </c>
      <c r="I1355" s="6"/>
    </row>
    <row r="1356" spans="1:9" x14ac:dyDescent="0.25">
      <c r="A1356" t="s">
        <v>8594</v>
      </c>
      <c r="B1356" s="13">
        <v>6.8493150684931503E-3</v>
      </c>
      <c r="C1356" t="s">
        <v>17007</v>
      </c>
      <c r="D1356">
        <v>6</v>
      </c>
      <c r="E1356" s="28">
        <v>53835</v>
      </c>
    </row>
    <row r="1357" spans="1:9" x14ac:dyDescent="0.25">
      <c r="A1357" t="s">
        <v>8594</v>
      </c>
      <c r="B1357" s="13">
        <v>6.8493150684931503E-3</v>
      </c>
      <c r="C1357" t="s">
        <v>6862</v>
      </c>
      <c r="D1357">
        <v>6</v>
      </c>
      <c r="E1357" s="28">
        <v>53946.666666666701</v>
      </c>
    </row>
    <row r="1358" spans="1:9" x14ac:dyDescent="0.25">
      <c r="A1358" t="s">
        <v>8594</v>
      </c>
      <c r="B1358" s="13">
        <v>6.8493150684931503E-3</v>
      </c>
      <c r="C1358" t="s">
        <v>456</v>
      </c>
      <c r="D1358">
        <v>6</v>
      </c>
      <c r="E1358" s="28">
        <v>54195</v>
      </c>
    </row>
    <row r="1359" spans="1:9" x14ac:dyDescent="0.25">
      <c r="A1359" t="s">
        <v>8594</v>
      </c>
      <c r="B1359" s="13">
        <v>6.8493150684931503E-3</v>
      </c>
      <c r="C1359" t="s">
        <v>4008</v>
      </c>
      <c r="D1359">
        <v>6</v>
      </c>
      <c r="E1359" s="28">
        <v>54511.666666666701</v>
      </c>
    </row>
    <row r="1360" spans="1:9" x14ac:dyDescent="0.25">
      <c r="A1360" t="s">
        <v>8594</v>
      </c>
      <c r="B1360" s="13">
        <v>6.8493150684931503E-3</v>
      </c>
      <c r="C1360" t="s">
        <v>4007</v>
      </c>
      <c r="D1360">
        <v>6</v>
      </c>
      <c r="E1360" s="28">
        <v>54565</v>
      </c>
    </row>
    <row r="1361" spans="1:5" x14ac:dyDescent="0.25">
      <c r="A1361" t="s">
        <v>8594</v>
      </c>
      <c r="B1361" s="13">
        <v>6.8493150684931503E-3</v>
      </c>
      <c r="C1361" t="s">
        <v>17302</v>
      </c>
      <c r="D1361">
        <v>6</v>
      </c>
      <c r="E1361" s="28">
        <v>54810</v>
      </c>
    </row>
    <row r="1362" spans="1:5" x14ac:dyDescent="0.25">
      <c r="A1362" t="s">
        <v>8594</v>
      </c>
      <c r="B1362" s="13">
        <v>6.8493150684931503E-3</v>
      </c>
      <c r="C1362" t="s">
        <v>6888</v>
      </c>
      <c r="D1362">
        <v>6</v>
      </c>
      <c r="E1362">
        <v>54958.333333333299</v>
      </c>
    </row>
    <row r="1363" spans="1:5" x14ac:dyDescent="0.25">
      <c r="A1363" t="s">
        <v>8594</v>
      </c>
      <c r="B1363" s="13">
        <v>6.8493150684931503E-3</v>
      </c>
      <c r="C1363" t="s">
        <v>3461</v>
      </c>
      <c r="D1363">
        <v>6</v>
      </c>
      <c r="E1363">
        <v>55126.666666666701</v>
      </c>
    </row>
    <row r="1364" spans="1:5" x14ac:dyDescent="0.25">
      <c r="A1364" t="s">
        <v>8594</v>
      </c>
      <c r="B1364" s="13">
        <v>6.8493150684931503E-3</v>
      </c>
      <c r="C1364" t="s">
        <v>6101</v>
      </c>
      <c r="D1364">
        <v>6</v>
      </c>
      <c r="E1364">
        <v>55443.333333333299</v>
      </c>
    </row>
    <row r="1365" spans="1:5" x14ac:dyDescent="0.25">
      <c r="A1365" t="s">
        <v>8594</v>
      </c>
      <c r="B1365" s="13">
        <v>6.8493150684931503E-3</v>
      </c>
      <c r="C1365" t="s">
        <v>3972</v>
      </c>
      <c r="D1365">
        <v>6</v>
      </c>
      <c r="E1365">
        <v>55841.666666666701</v>
      </c>
    </row>
    <row r="1366" spans="1:5" x14ac:dyDescent="0.25">
      <c r="A1366" t="s">
        <v>8594</v>
      </c>
      <c r="B1366" s="13">
        <v>6.8493150684931503E-3</v>
      </c>
      <c r="C1366" t="s">
        <v>2614</v>
      </c>
      <c r="D1366">
        <v>6</v>
      </c>
      <c r="E1366">
        <v>56310</v>
      </c>
    </row>
    <row r="1367" spans="1:5" x14ac:dyDescent="0.25">
      <c r="A1367" t="s">
        <v>8594</v>
      </c>
      <c r="B1367" s="13">
        <v>6.8493150684931503E-3</v>
      </c>
      <c r="C1367" t="s">
        <v>6006</v>
      </c>
      <c r="D1367">
        <v>6</v>
      </c>
      <c r="E1367">
        <v>56383.333333333299</v>
      </c>
    </row>
    <row r="1368" spans="1:5" x14ac:dyDescent="0.25">
      <c r="A1368" t="s">
        <v>8594</v>
      </c>
      <c r="B1368" s="13">
        <v>6.8493150684931503E-3</v>
      </c>
      <c r="C1368" t="s">
        <v>2617</v>
      </c>
      <c r="D1368">
        <v>6</v>
      </c>
      <c r="E1368">
        <v>56405</v>
      </c>
    </row>
    <row r="1369" spans="1:5" x14ac:dyDescent="0.25">
      <c r="A1369" t="s">
        <v>8594</v>
      </c>
      <c r="B1369" s="13">
        <v>6.8493150684931503E-3</v>
      </c>
      <c r="C1369" t="s">
        <v>1464</v>
      </c>
      <c r="D1369">
        <v>6</v>
      </c>
      <c r="E1369">
        <v>56745</v>
      </c>
    </row>
    <row r="1370" spans="1:5" x14ac:dyDescent="0.25">
      <c r="A1370" t="s">
        <v>8594</v>
      </c>
      <c r="B1370" s="13">
        <v>6.8493150684931503E-3</v>
      </c>
      <c r="C1370" t="s">
        <v>6103</v>
      </c>
      <c r="D1370">
        <v>6</v>
      </c>
      <c r="E1370">
        <v>56936.666666666701</v>
      </c>
    </row>
    <row r="1371" spans="1:5" x14ac:dyDescent="0.25">
      <c r="A1371" t="s">
        <v>8594</v>
      </c>
      <c r="B1371" s="13">
        <v>6.8493150684931503E-3</v>
      </c>
      <c r="C1371" t="s">
        <v>2800</v>
      </c>
      <c r="D1371">
        <v>6</v>
      </c>
      <c r="E1371">
        <v>57176.666666666701</v>
      </c>
    </row>
    <row r="1372" spans="1:5" x14ac:dyDescent="0.25">
      <c r="A1372" t="s">
        <v>8594</v>
      </c>
      <c r="B1372" s="13">
        <v>6.8493150684931503E-3</v>
      </c>
      <c r="C1372" t="s">
        <v>2632</v>
      </c>
      <c r="D1372">
        <v>6</v>
      </c>
      <c r="E1372">
        <v>57200</v>
      </c>
    </row>
    <row r="1373" spans="1:5" x14ac:dyDescent="0.25">
      <c r="A1373" t="s">
        <v>8594</v>
      </c>
      <c r="B1373" s="13">
        <v>6.8493150684931503E-3</v>
      </c>
      <c r="C1373" t="s">
        <v>3017</v>
      </c>
      <c r="D1373">
        <v>6</v>
      </c>
      <c r="E1373">
        <v>57393.333333333299</v>
      </c>
    </row>
    <row r="1374" spans="1:5" x14ac:dyDescent="0.25">
      <c r="A1374" t="s">
        <v>8594</v>
      </c>
      <c r="B1374" s="13">
        <v>6.8493150684931503E-3</v>
      </c>
      <c r="C1374" t="s">
        <v>7558</v>
      </c>
      <c r="D1374">
        <v>6</v>
      </c>
      <c r="E1374">
        <v>57535</v>
      </c>
    </row>
    <row r="1375" spans="1:5" x14ac:dyDescent="0.25">
      <c r="A1375" t="s">
        <v>8594</v>
      </c>
      <c r="B1375" s="13">
        <v>6.8493150684931503E-3</v>
      </c>
      <c r="C1375" t="s">
        <v>4713</v>
      </c>
      <c r="D1375">
        <v>6</v>
      </c>
      <c r="E1375">
        <v>57961.666666666701</v>
      </c>
    </row>
    <row r="1376" spans="1:5" x14ac:dyDescent="0.25">
      <c r="A1376" t="s">
        <v>8594</v>
      </c>
      <c r="B1376" s="13">
        <v>6.8493150684931503E-3</v>
      </c>
      <c r="C1376" t="s">
        <v>5988</v>
      </c>
      <c r="D1376">
        <v>6</v>
      </c>
      <c r="E1376">
        <v>58145</v>
      </c>
    </row>
    <row r="1377" spans="1:5" x14ac:dyDescent="0.25">
      <c r="A1377" t="s">
        <v>8594</v>
      </c>
      <c r="B1377" s="13">
        <v>6.8493150684931503E-3</v>
      </c>
      <c r="C1377" t="s">
        <v>7499</v>
      </c>
      <c r="D1377">
        <v>6</v>
      </c>
      <c r="E1377">
        <v>58266.666666666701</v>
      </c>
    </row>
    <row r="1378" spans="1:5" x14ac:dyDescent="0.25">
      <c r="A1378" t="s">
        <v>8594</v>
      </c>
      <c r="B1378" s="13">
        <v>6.8493150684931503E-3</v>
      </c>
      <c r="C1378" t="s">
        <v>283</v>
      </c>
      <c r="D1378">
        <v>6</v>
      </c>
      <c r="E1378">
        <v>58328.333333333299</v>
      </c>
    </row>
    <row r="1379" spans="1:5" x14ac:dyDescent="0.25">
      <c r="A1379" t="s">
        <v>8594</v>
      </c>
      <c r="B1379" s="13">
        <v>6.8493150684931503E-3</v>
      </c>
      <c r="C1379" t="s">
        <v>128</v>
      </c>
      <c r="D1379">
        <v>6</v>
      </c>
      <c r="E1379">
        <v>58425</v>
      </c>
    </row>
    <row r="1380" spans="1:5" x14ac:dyDescent="0.25">
      <c r="A1380" t="s">
        <v>8594</v>
      </c>
      <c r="B1380" s="13">
        <v>6.8493150684931503E-3</v>
      </c>
      <c r="C1380" t="s">
        <v>7182</v>
      </c>
      <c r="D1380">
        <v>6</v>
      </c>
      <c r="E1380">
        <v>58795</v>
      </c>
    </row>
    <row r="1381" spans="1:5" x14ac:dyDescent="0.25">
      <c r="A1381" t="s">
        <v>8594</v>
      </c>
      <c r="B1381" s="13">
        <v>6.8493150684931503E-3</v>
      </c>
      <c r="C1381" t="s">
        <v>2543</v>
      </c>
      <c r="D1381">
        <v>6</v>
      </c>
      <c r="E1381">
        <v>59223.333333333299</v>
      </c>
    </row>
    <row r="1382" spans="1:5" x14ac:dyDescent="0.25">
      <c r="A1382" t="s">
        <v>8594</v>
      </c>
      <c r="B1382" s="13">
        <v>6.8493150684931503E-3</v>
      </c>
      <c r="C1382" t="s">
        <v>18265</v>
      </c>
      <c r="D1382">
        <v>6</v>
      </c>
      <c r="E1382">
        <v>59738.333333333299</v>
      </c>
    </row>
    <row r="1383" spans="1:5" x14ac:dyDescent="0.25">
      <c r="A1383" t="s">
        <v>8594</v>
      </c>
      <c r="B1383" s="13">
        <v>6.8493150684931503E-3</v>
      </c>
      <c r="C1383" t="s">
        <v>6083</v>
      </c>
      <c r="D1383">
        <v>6</v>
      </c>
      <c r="E1383">
        <v>59918.333333333299</v>
      </c>
    </row>
    <row r="1384" spans="1:5" x14ac:dyDescent="0.25">
      <c r="A1384" t="s">
        <v>8595</v>
      </c>
      <c r="B1384" s="13">
        <v>6.8493150684931503E-3</v>
      </c>
      <c r="C1384" t="s">
        <v>2242</v>
      </c>
      <c r="D1384">
        <v>6</v>
      </c>
      <c r="E1384">
        <v>60016.666666666701</v>
      </c>
    </row>
    <row r="1385" spans="1:5" x14ac:dyDescent="0.25">
      <c r="A1385" t="s">
        <v>8595</v>
      </c>
      <c r="B1385" s="13">
        <v>6.8493150684931503E-3</v>
      </c>
      <c r="C1385" t="s">
        <v>1154</v>
      </c>
      <c r="D1385">
        <v>6</v>
      </c>
      <c r="E1385">
        <v>60235</v>
      </c>
    </row>
    <row r="1386" spans="1:5" x14ac:dyDescent="0.25">
      <c r="A1386" t="s">
        <v>8595</v>
      </c>
      <c r="B1386" s="13">
        <v>6.8493150684931503E-3</v>
      </c>
      <c r="C1386" t="s">
        <v>1908</v>
      </c>
      <c r="D1386">
        <v>6</v>
      </c>
      <c r="E1386">
        <v>60308.333333333299</v>
      </c>
    </row>
    <row r="1387" spans="1:5" x14ac:dyDescent="0.25">
      <c r="A1387" t="s">
        <v>8595</v>
      </c>
      <c r="B1387" s="13">
        <v>6.8493150684931503E-3</v>
      </c>
      <c r="C1387" t="s">
        <v>2265</v>
      </c>
      <c r="D1387">
        <v>6</v>
      </c>
      <c r="E1387">
        <v>60506.666666666701</v>
      </c>
    </row>
    <row r="1388" spans="1:5" x14ac:dyDescent="0.25">
      <c r="A1388" t="s">
        <v>8595</v>
      </c>
      <c r="B1388" s="13">
        <v>6.8493150684931503E-3</v>
      </c>
      <c r="C1388" t="s">
        <v>18435</v>
      </c>
      <c r="D1388">
        <v>6</v>
      </c>
      <c r="E1388">
        <v>60771.666666666701</v>
      </c>
    </row>
    <row r="1389" spans="1:5" x14ac:dyDescent="0.25">
      <c r="A1389" t="s">
        <v>8595</v>
      </c>
      <c r="B1389" s="13">
        <v>6.8493150684931503E-3</v>
      </c>
      <c r="C1389" t="s">
        <v>6963</v>
      </c>
      <c r="D1389">
        <v>6</v>
      </c>
      <c r="E1389">
        <v>60780</v>
      </c>
    </row>
    <row r="1390" spans="1:5" x14ac:dyDescent="0.25">
      <c r="A1390" t="s">
        <v>8595</v>
      </c>
      <c r="B1390" s="13">
        <v>6.8493150684931503E-3</v>
      </c>
      <c r="C1390" t="s">
        <v>18448</v>
      </c>
      <c r="D1390">
        <v>6</v>
      </c>
      <c r="E1390">
        <v>61070</v>
      </c>
    </row>
    <row r="1391" spans="1:5" x14ac:dyDescent="0.25">
      <c r="A1391" t="s">
        <v>8595</v>
      </c>
      <c r="B1391" s="13">
        <v>6.8493150684931503E-3</v>
      </c>
      <c r="C1391" t="s">
        <v>1608</v>
      </c>
      <c r="D1391">
        <v>6</v>
      </c>
      <c r="E1391">
        <v>61576.666666666701</v>
      </c>
    </row>
    <row r="1392" spans="1:5" x14ac:dyDescent="0.25">
      <c r="A1392" t="s">
        <v>8595</v>
      </c>
      <c r="B1392" s="13">
        <v>6.8493150684931503E-3</v>
      </c>
      <c r="C1392" t="s">
        <v>6579</v>
      </c>
      <c r="D1392">
        <v>6</v>
      </c>
      <c r="E1392">
        <v>61766.666666666701</v>
      </c>
    </row>
    <row r="1393" spans="1:5" x14ac:dyDescent="0.25">
      <c r="A1393" t="s">
        <v>8595</v>
      </c>
      <c r="B1393" s="13">
        <v>6.8493150684931503E-3</v>
      </c>
      <c r="C1393" t="s">
        <v>18626</v>
      </c>
      <c r="D1393">
        <v>6</v>
      </c>
      <c r="E1393">
        <v>61840</v>
      </c>
    </row>
    <row r="1394" spans="1:5" x14ac:dyDescent="0.25">
      <c r="A1394" t="s">
        <v>8595</v>
      </c>
      <c r="B1394" s="13">
        <v>6.8493150684931503E-3</v>
      </c>
      <c r="C1394" t="s">
        <v>18692</v>
      </c>
      <c r="D1394">
        <v>6</v>
      </c>
      <c r="E1394">
        <v>62085</v>
      </c>
    </row>
    <row r="1395" spans="1:5" x14ac:dyDescent="0.25">
      <c r="A1395" t="s">
        <v>8595</v>
      </c>
      <c r="B1395" s="13">
        <v>6.8493150684931503E-3</v>
      </c>
      <c r="C1395" t="s">
        <v>2216</v>
      </c>
      <c r="D1395">
        <v>6</v>
      </c>
      <c r="E1395">
        <v>62518.333333333299</v>
      </c>
    </row>
    <row r="1396" spans="1:5" x14ac:dyDescent="0.25">
      <c r="A1396" t="s">
        <v>8595</v>
      </c>
      <c r="B1396" s="13">
        <v>6.8493150684931503E-3</v>
      </c>
      <c r="C1396" t="s">
        <v>7572</v>
      </c>
      <c r="D1396">
        <v>6</v>
      </c>
      <c r="E1396">
        <v>63318.333333333299</v>
      </c>
    </row>
    <row r="1397" spans="1:5" x14ac:dyDescent="0.25">
      <c r="A1397" t="s">
        <v>8595</v>
      </c>
      <c r="B1397" s="13">
        <v>6.8493150684931503E-3</v>
      </c>
      <c r="C1397" t="s">
        <v>4555</v>
      </c>
      <c r="D1397">
        <v>6</v>
      </c>
      <c r="E1397">
        <v>63711.666666666701</v>
      </c>
    </row>
    <row r="1398" spans="1:5" x14ac:dyDescent="0.25">
      <c r="A1398" t="s">
        <v>8595</v>
      </c>
      <c r="B1398" s="13">
        <v>6.8493150684931503E-3</v>
      </c>
      <c r="C1398" t="s">
        <v>7260</v>
      </c>
      <c r="D1398">
        <v>6</v>
      </c>
      <c r="E1398">
        <v>63821.666666666701</v>
      </c>
    </row>
    <row r="1399" spans="1:5" x14ac:dyDescent="0.25">
      <c r="A1399" t="s">
        <v>8595</v>
      </c>
      <c r="B1399" s="13">
        <v>6.8493150684931503E-3</v>
      </c>
      <c r="C1399" t="s">
        <v>6669</v>
      </c>
      <c r="D1399">
        <v>6</v>
      </c>
      <c r="E1399">
        <v>64283.333333333299</v>
      </c>
    </row>
    <row r="1400" spans="1:5" x14ac:dyDescent="0.25">
      <c r="A1400" t="s">
        <v>8595</v>
      </c>
      <c r="B1400" s="13">
        <v>6.8493150684931503E-3</v>
      </c>
      <c r="C1400" t="s">
        <v>2651</v>
      </c>
      <c r="D1400">
        <v>6</v>
      </c>
      <c r="E1400">
        <v>64373.333333333299</v>
      </c>
    </row>
    <row r="1401" spans="1:5" x14ac:dyDescent="0.25">
      <c r="A1401" t="s">
        <v>8595</v>
      </c>
      <c r="B1401" s="13">
        <v>6.8493150684931503E-3</v>
      </c>
      <c r="C1401" t="s">
        <v>19385</v>
      </c>
      <c r="D1401">
        <v>6</v>
      </c>
      <c r="E1401">
        <v>65268.333333333299</v>
      </c>
    </row>
    <row r="1402" spans="1:5" x14ac:dyDescent="0.25">
      <c r="A1402" t="s">
        <v>8595</v>
      </c>
      <c r="B1402" s="13">
        <v>6.8493150684931503E-3</v>
      </c>
      <c r="C1402" t="s">
        <v>6655</v>
      </c>
      <c r="D1402">
        <v>6</v>
      </c>
      <c r="E1402">
        <v>65490</v>
      </c>
    </row>
    <row r="1403" spans="1:5" x14ac:dyDescent="0.25">
      <c r="A1403" t="s">
        <v>8595</v>
      </c>
      <c r="B1403" s="13">
        <v>6.8493150684931503E-3</v>
      </c>
      <c r="C1403" t="s">
        <v>2108</v>
      </c>
      <c r="D1403">
        <v>6</v>
      </c>
      <c r="E1403">
        <v>66056.666666666701</v>
      </c>
    </row>
    <row r="1404" spans="1:5" x14ac:dyDescent="0.25">
      <c r="A1404" t="s">
        <v>8595</v>
      </c>
      <c r="B1404" s="13">
        <v>6.8493150684931503E-3</v>
      </c>
      <c r="C1404" t="s">
        <v>2641</v>
      </c>
      <c r="D1404">
        <v>6</v>
      </c>
      <c r="E1404">
        <v>66151.666666666701</v>
      </c>
    </row>
    <row r="1405" spans="1:5" x14ac:dyDescent="0.25">
      <c r="A1405" t="s">
        <v>8595</v>
      </c>
      <c r="B1405" s="13">
        <v>6.8493150684931503E-3</v>
      </c>
      <c r="C1405" t="s">
        <v>1140</v>
      </c>
      <c r="D1405">
        <v>6</v>
      </c>
      <c r="E1405">
        <v>66818.333333333299</v>
      </c>
    </row>
    <row r="1406" spans="1:5" x14ac:dyDescent="0.25">
      <c r="A1406" t="s">
        <v>8595</v>
      </c>
      <c r="B1406" s="13">
        <v>6.8493150684931503E-3</v>
      </c>
      <c r="C1406" t="s">
        <v>1210</v>
      </c>
      <c r="D1406">
        <v>6</v>
      </c>
      <c r="E1406">
        <v>66946.666666666701</v>
      </c>
    </row>
    <row r="1407" spans="1:5" x14ac:dyDescent="0.25">
      <c r="A1407" t="s">
        <v>8595</v>
      </c>
      <c r="B1407" s="13">
        <v>6.8493150684931503E-3</v>
      </c>
      <c r="C1407" t="s">
        <v>2285</v>
      </c>
      <c r="D1407">
        <v>6</v>
      </c>
      <c r="E1407">
        <v>66970</v>
      </c>
    </row>
    <row r="1408" spans="1:5" x14ac:dyDescent="0.25">
      <c r="A1408" t="s">
        <v>8595</v>
      </c>
      <c r="B1408" s="13">
        <v>6.8493150684931503E-3</v>
      </c>
      <c r="C1408" t="s">
        <v>19641</v>
      </c>
      <c r="D1408">
        <v>6</v>
      </c>
      <c r="E1408">
        <v>67336.666666666701</v>
      </c>
    </row>
    <row r="1409" spans="1:5" x14ac:dyDescent="0.25">
      <c r="A1409" t="s">
        <v>8595</v>
      </c>
      <c r="B1409" s="13">
        <v>6.8493150684931503E-3</v>
      </c>
      <c r="C1409" t="s">
        <v>19719</v>
      </c>
      <c r="D1409">
        <v>6</v>
      </c>
      <c r="E1409">
        <v>68046.666666666701</v>
      </c>
    </row>
    <row r="1410" spans="1:5" x14ac:dyDescent="0.25">
      <c r="A1410" t="s">
        <v>8595</v>
      </c>
      <c r="B1410" s="13">
        <v>6.8493150684931503E-3</v>
      </c>
      <c r="C1410" t="s">
        <v>2423</v>
      </c>
      <c r="D1410">
        <v>6</v>
      </c>
      <c r="E1410">
        <v>68073.333333333299</v>
      </c>
    </row>
    <row r="1411" spans="1:5" x14ac:dyDescent="0.25">
      <c r="A1411" t="s">
        <v>8595</v>
      </c>
      <c r="B1411" s="13">
        <v>6.8493150684931503E-3</v>
      </c>
      <c r="C1411" t="s">
        <v>19876</v>
      </c>
      <c r="D1411">
        <v>6</v>
      </c>
      <c r="E1411">
        <v>68455</v>
      </c>
    </row>
    <row r="1412" spans="1:5" x14ac:dyDescent="0.25">
      <c r="A1412" t="s">
        <v>8595</v>
      </c>
      <c r="B1412" s="13">
        <v>6.8493150684931503E-3</v>
      </c>
      <c r="C1412" t="s">
        <v>19898</v>
      </c>
      <c r="D1412">
        <v>6</v>
      </c>
      <c r="E1412">
        <v>68553.333333333299</v>
      </c>
    </row>
    <row r="1413" spans="1:5" x14ac:dyDescent="0.25">
      <c r="A1413" t="s">
        <v>8595</v>
      </c>
      <c r="B1413" s="13">
        <v>6.8493150684931503E-3</v>
      </c>
      <c r="C1413" t="s">
        <v>19934</v>
      </c>
      <c r="D1413">
        <v>6</v>
      </c>
      <c r="E1413">
        <v>68900</v>
      </c>
    </row>
    <row r="1414" spans="1:5" x14ac:dyDescent="0.25">
      <c r="A1414" t="s">
        <v>8595</v>
      </c>
      <c r="B1414" s="13">
        <v>6.8493150684931503E-3</v>
      </c>
      <c r="C1414" t="s">
        <v>1818</v>
      </c>
      <c r="D1414">
        <v>6</v>
      </c>
      <c r="E1414">
        <v>68990</v>
      </c>
    </row>
    <row r="1415" spans="1:5" x14ac:dyDescent="0.25">
      <c r="A1415" t="s">
        <v>8595</v>
      </c>
      <c r="B1415" s="13">
        <v>6.8493150684931503E-3</v>
      </c>
      <c r="C1415" t="s">
        <v>1787</v>
      </c>
      <c r="D1415">
        <v>6</v>
      </c>
      <c r="E1415">
        <v>69125</v>
      </c>
    </row>
    <row r="1416" spans="1:5" x14ac:dyDescent="0.25">
      <c r="A1416" t="s">
        <v>8595</v>
      </c>
      <c r="B1416" s="13">
        <v>6.8493150684931503E-3</v>
      </c>
      <c r="C1416" t="s">
        <v>1018</v>
      </c>
      <c r="D1416">
        <v>6</v>
      </c>
      <c r="E1416">
        <v>69143.333333333299</v>
      </c>
    </row>
    <row r="1417" spans="1:5" x14ac:dyDescent="0.25">
      <c r="A1417" t="s">
        <v>8595</v>
      </c>
      <c r="B1417" s="13">
        <v>6.8493150684931503E-3</v>
      </c>
      <c r="C1417" t="s">
        <v>20049</v>
      </c>
      <c r="D1417">
        <v>6</v>
      </c>
      <c r="E1417">
        <v>69165</v>
      </c>
    </row>
    <row r="1418" spans="1:5" x14ac:dyDescent="0.25">
      <c r="A1418" t="s">
        <v>8595</v>
      </c>
      <c r="B1418" s="13">
        <v>6.8493150684931503E-3</v>
      </c>
      <c r="C1418" t="s">
        <v>1187</v>
      </c>
      <c r="D1418">
        <v>6</v>
      </c>
      <c r="E1418">
        <v>69566.666666666701</v>
      </c>
    </row>
    <row r="1419" spans="1:5" x14ac:dyDescent="0.25">
      <c r="A1419" t="s">
        <v>8595</v>
      </c>
      <c r="B1419" s="13">
        <v>6.8493150684931503E-3</v>
      </c>
      <c r="C1419" t="s">
        <v>403</v>
      </c>
      <c r="D1419">
        <v>6</v>
      </c>
      <c r="E1419">
        <v>69808.333333333299</v>
      </c>
    </row>
    <row r="1420" spans="1:5" x14ac:dyDescent="0.25">
      <c r="A1420" t="s">
        <v>8595</v>
      </c>
      <c r="B1420" s="13">
        <v>6.8493150684931503E-3</v>
      </c>
      <c r="C1420" t="s">
        <v>2914</v>
      </c>
      <c r="D1420">
        <v>6</v>
      </c>
      <c r="E1420">
        <v>69868.333333333299</v>
      </c>
    </row>
    <row r="1421" spans="1:5" x14ac:dyDescent="0.25">
      <c r="A1421" t="s">
        <v>8596</v>
      </c>
      <c r="B1421" s="13">
        <v>6.8493150684931503E-3</v>
      </c>
      <c r="C1421" t="s">
        <v>1410</v>
      </c>
      <c r="D1421">
        <v>6</v>
      </c>
      <c r="E1421">
        <v>70191.666666666701</v>
      </c>
    </row>
    <row r="1422" spans="1:5" x14ac:dyDescent="0.25">
      <c r="A1422" t="s">
        <v>8596</v>
      </c>
      <c r="B1422" s="13">
        <v>6.8493150684931503E-3</v>
      </c>
      <c r="C1422" t="s">
        <v>1687</v>
      </c>
      <c r="D1422">
        <v>6</v>
      </c>
      <c r="E1422">
        <v>71015</v>
      </c>
    </row>
    <row r="1423" spans="1:5" x14ac:dyDescent="0.25">
      <c r="A1423" t="s">
        <v>8596</v>
      </c>
      <c r="B1423" s="13">
        <v>6.8493150684931503E-3</v>
      </c>
      <c r="C1423" t="s">
        <v>20674</v>
      </c>
      <c r="D1423">
        <v>6</v>
      </c>
      <c r="E1423">
        <v>72740</v>
      </c>
    </row>
    <row r="1424" spans="1:5" x14ac:dyDescent="0.25">
      <c r="A1424" t="s">
        <v>8596</v>
      </c>
      <c r="B1424" s="13">
        <v>6.8493150684931503E-3</v>
      </c>
      <c r="C1424" t="s">
        <v>3925</v>
      </c>
      <c r="D1424">
        <v>6</v>
      </c>
      <c r="E1424">
        <v>72826.666666666701</v>
      </c>
    </row>
    <row r="1425" spans="1:5" x14ac:dyDescent="0.25">
      <c r="A1425" t="s">
        <v>8596</v>
      </c>
      <c r="B1425" s="13">
        <v>6.8493150684931503E-3</v>
      </c>
      <c r="C1425" t="s">
        <v>20695</v>
      </c>
      <c r="D1425">
        <v>6</v>
      </c>
      <c r="E1425">
        <v>72978.333333333299</v>
      </c>
    </row>
    <row r="1426" spans="1:5" x14ac:dyDescent="0.25">
      <c r="A1426" t="s">
        <v>8596</v>
      </c>
      <c r="B1426" s="13">
        <v>6.8493150684931503E-3</v>
      </c>
      <c r="C1426" t="s">
        <v>20822</v>
      </c>
      <c r="D1426">
        <v>6</v>
      </c>
      <c r="E1426">
        <v>73931.666666666701</v>
      </c>
    </row>
    <row r="1427" spans="1:5" x14ac:dyDescent="0.25">
      <c r="A1427" t="s">
        <v>8596</v>
      </c>
      <c r="B1427" s="13">
        <v>6.8493150684931503E-3</v>
      </c>
      <c r="C1427" t="s">
        <v>20870</v>
      </c>
      <c r="D1427">
        <v>6</v>
      </c>
      <c r="E1427">
        <v>74301.666666666701</v>
      </c>
    </row>
    <row r="1428" spans="1:5" x14ac:dyDescent="0.25">
      <c r="A1428" t="s">
        <v>8596</v>
      </c>
      <c r="B1428" s="13">
        <v>6.8493150684931503E-3</v>
      </c>
      <c r="C1428" t="s">
        <v>20874</v>
      </c>
      <c r="D1428">
        <v>6</v>
      </c>
      <c r="E1428">
        <v>74538.333333333299</v>
      </c>
    </row>
    <row r="1429" spans="1:5" x14ac:dyDescent="0.25">
      <c r="A1429" t="s">
        <v>8596</v>
      </c>
      <c r="B1429" s="13">
        <v>6.8493150684931503E-3</v>
      </c>
      <c r="C1429" t="s">
        <v>1756</v>
      </c>
      <c r="D1429">
        <v>6</v>
      </c>
      <c r="E1429">
        <v>74851.666666666701</v>
      </c>
    </row>
    <row r="1430" spans="1:5" x14ac:dyDescent="0.25">
      <c r="A1430" t="s">
        <v>8596</v>
      </c>
      <c r="B1430" s="13">
        <v>6.8493150684931503E-3</v>
      </c>
      <c r="C1430" t="s">
        <v>2388</v>
      </c>
      <c r="D1430">
        <v>6</v>
      </c>
      <c r="E1430">
        <v>74875</v>
      </c>
    </row>
    <row r="1431" spans="1:5" x14ac:dyDescent="0.25">
      <c r="A1431" t="s">
        <v>8596</v>
      </c>
      <c r="B1431" s="13">
        <v>6.8493150684931503E-3</v>
      </c>
      <c r="C1431" t="s">
        <v>412</v>
      </c>
      <c r="D1431">
        <v>6</v>
      </c>
      <c r="E1431">
        <v>76286.666666666701</v>
      </c>
    </row>
    <row r="1432" spans="1:5" x14ac:dyDescent="0.25">
      <c r="A1432" t="s">
        <v>8596</v>
      </c>
      <c r="B1432" s="13">
        <v>6.8493150684931503E-3</v>
      </c>
      <c r="C1432" t="s">
        <v>3940</v>
      </c>
      <c r="D1432">
        <v>6</v>
      </c>
      <c r="E1432">
        <v>77481.666666666701</v>
      </c>
    </row>
    <row r="1433" spans="1:5" x14ac:dyDescent="0.25">
      <c r="A1433" t="s">
        <v>8596</v>
      </c>
      <c r="B1433" s="13">
        <v>6.8493150684931503E-3</v>
      </c>
      <c r="C1433" t="s">
        <v>21345</v>
      </c>
      <c r="D1433">
        <v>6</v>
      </c>
      <c r="E1433">
        <v>77691.666666666701</v>
      </c>
    </row>
    <row r="1434" spans="1:5" x14ac:dyDescent="0.25">
      <c r="A1434" t="s">
        <v>8596</v>
      </c>
      <c r="B1434" s="13">
        <v>6.8493150684931503E-3</v>
      </c>
      <c r="C1434" t="s">
        <v>21347</v>
      </c>
      <c r="D1434">
        <v>6</v>
      </c>
      <c r="E1434">
        <v>77763.333333333299</v>
      </c>
    </row>
    <row r="1435" spans="1:5" x14ac:dyDescent="0.25">
      <c r="A1435" t="s">
        <v>8596</v>
      </c>
      <c r="B1435" s="13">
        <v>6.8493150684931503E-3</v>
      </c>
      <c r="C1435" t="s">
        <v>21372</v>
      </c>
      <c r="D1435">
        <v>6</v>
      </c>
      <c r="E1435">
        <v>77930</v>
      </c>
    </row>
    <row r="1436" spans="1:5" x14ac:dyDescent="0.25">
      <c r="A1436" t="s">
        <v>8596</v>
      </c>
      <c r="B1436" s="13">
        <v>6.8493150684931503E-3</v>
      </c>
      <c r="C1436" t="s">
        <v>21537</v>
      </c>
      <c r="D1436">
        <v>6</v>
      </c>
      <c r="E1436">
        <v>78476.666666666701</v>
      </c>
    </row>
    <row r="1437" spans="1:5" x14ac:dyDescent="0.25">
      <c r="A1437" t="s">
        <v>8596</v>
      </c>
      <c r="B1437" s="13">
        <v>6.8493150684931503E-3</v>
      </c>
      <c r="C1437" t="s">
        <v>376</v>
      </c>
      <c r="D1437">
        <v>6</v>
      </c>
      <c r="E1437">
        <v>78765</v>
      </c>
    </row>
    <row r="1438" spans="1:5" x14ac:dyDescent="0.25">
      <c r="A1438" t="s">
        <v>8596</v>
      </c>
      <c r="B1438" s="13">
        <v>6.8493150684931503E-3</v>
      </c>
      <c r="C1438" t="s">
        <v>540</v>
      </c>
      <c r="D1438">
        <v>6</v>
      </c>
      <c r="E1438">
        <v>79488.333333333299</v>
      </c>
    </row>
    <row r="1439" spans="1:5" x14ac:dyDescent="0.25">
      <c r="A1439" t="s">
        <v>8596</v>
      </c>
      <c r="B1439" s="13">
        <v>6.8493150684931503E-3</v>
      </c>
      <c r="C1439" t="s">
        <v>21674</v>
      </c>
      <c r="D1439">
        <v>6</v>
      </c>
      <c r="E1439">
        <v>79808.333333333299</v>
      </c>
    </row>
    <row r="1440" spans="1:5" x14ac:dyDescent="0.25">
      <c r="A1440" t="s">
        <v>8597</v>
      </c>
      <c r="B1440" s="13">
        <v>6.8493150684931503E-3</v>
      </c>
      <c r="C1440" t="s">
        <v>21705</v>
      </c>
      <c r="D1440">
        <v>6</v>
      </c>
      <c r="E1440">
        <v>80065</v>
      </c>
    </row>
    <row r="1441" spans="1:5" x14ac:dyDescent="0.25">
      <c r="A1441" t="s">
        <v>8597</v>
      </c>
      <c r="B1441" s="13">
        <v>6.8493150684931503E-3</v>
      </c>
      <c r="C1441" t="s">
        <v>21756</v>
      </c>
      <c r="D1441">
        <v>6</v>
      </c>
      <c r="E1441">
        <v>80405</v>
      </c>
    </row>
    <row r="1442" spans="1:5" x14ac:dyDescent="0.25">
      <c r="A1442" t="s">
        <v>8597</v>
      </c>
      <c r="B1442" s="13">
        <v>6.8493150684931503E-3</v>
      </c>
      <c r="C1442" t="s">
        <v>21757</v>
      </c>
      <c r="D1442">
        <v>6</v>
      </c>
      <c r="E1442">
        <v>80431.666666666701</v>
      </c>
    </row>
    <row r="1443" spans="1:5" x14ac:dyDescent="0.25">
      <c r="A1443" t="s">
        <v>8597</v>
      </c>
      <c r="B1443" s="13">
        <v>6.8493150684931503E-3</v>
      </c>
      <c r="C1443" t="s">
        <v>21789</v>
      </c>
      <c r="D1443">
        <v>6</v>
      </c>
      <c r="E1443">
        <v>80698.333333333299</v>
      </c>
    </row>
    <row r="1444" spans="1:5" x14ac:dyDescent="0.25">
      <c r="A1444" t="s">
        <v>8597</v>
      </c>
      <c r="B1444" s="13">
        <v>6.8493150684931503E-3</v>
      </c>
      <c r="C1444" t="s">
        <v>1853</v>
      </c>
      <c r="D1444">
        <v>6</v>
      </c>
      <c r="E1444">
        <v>80826.666666666701</v>
      </c>
    </row>
    <row r="1445" spans="1:5" x14ac:dyDescent="0.25">
      <c r="A1445" t="s">
        <v>8597</v>
      </c>
      <c r="B1445" s="13">
        <v>6.8493150684931503E-3</v>
      </c>
      <c r="C1445" t="s">
        <v>21817</v>
      </c>
      <c r="D1445">
        <v>6</v>
      </c>
      <c r="E1445">
        <v>81111.666666666701</v>
      </c>
    </row>
    <row r="1446" spans="1:5" x14ac:dyDescent="0.25">
      <c r="A1446" t="s">
        <v>8597</v>
      </c>
      <c r="B1446" s="13">
        <v>6.8493150684931503E-3</v>
      </c>
      <c r="C1446" t="s">
        <v>21818</v>
      </c>
      <c r="D1446">
        <v>6</v>
      </c>
      <c r="E1446">
        <v>81111.666666666701</v>
      </c>
    </row>
    <row r="1447" spans="1:5" x14ac:dyDescent="0.25">
      <c r="A1447" t="s">
        <v>8597</v>
      </c>
      <c r="B1447" s="13">
        <v>6.8493150684931503E-3</v>
      </c>
      <c r="C1447" t="s">
        <v>21819</v>
      </c>
      <c r="D1447">
        <v>6</v>
      </c>
      <c r="E1447">
        <v>81111.666666666701</v>
      </c>
    </row>
    <row r="1448" spans="1:5" x14ac:dyDescent="0.25">
      <c r="A1448" t="s">
        <v>8597</v>
      </c>
      <c r="B1448" s="13">
        <v>6.8493150684931503E-3</v>
      </c>
      <c r="C1448" t="s">
        <v>4452</v>
      </c>
      <c r="D1448">
        <v>6</v>
      </c>
      <c r="E1448">
        <v>81393.333333333299</v>
      </c>
    </row>
    <row r="1449" spans="1:5" x14ac:dyDescent="0.25">
      <c r="A1449" t="s">
        <v>8597</v>
      </c>
      <c r="B1449" s="13">
        <v>6.8493150684931503E-3</v>
      </c>
      <c r="C1449" t="s">
        <v>2079</v>
      </c>
      <c r="D1449">
        <v>6</v>
      </c>
      <c r="E1449">
        <v>81543.333333333299</v>
      </c>
    </row>
    <row r="1450" spans="1:5" x14ac:dyDescent="0.25">
      <c r="A1450" t="s">
        <v>8597</v>
      </c>
      <c r="B1450" s="13">
        <v>6.8493150684931503E-3</v>
      </c>
      <c r="C1450" t="s">
        <v>2770</v>
      </c>
      <c r="D1450">
        <v>6</v>
      </c>
      <c r="E1450">
        <v>81708.333333333299</v>
      </c>
    </row>
    <row r="1451" spans="1:5" x14ac:dyDescent="0.25">
      <c r="A1451" t="s">
        <v>8597</v>
      </c>
      <c r="B1451" s="13">
        <v>6.8493150684931503E-3</v>
      </c>
      <c r="C1451" t="s">
        <v>21910</v>
      </c>
      <c r="D1451">
        <v>6</v>
      </c>
      <c r="E1451">
        <v>81745</v>
      </c>
    </row>
    <row r="1452" spans="1:5" x14ac:dyDescent="0.25">
      <c r="A1452" t="s">
        <v>8597</v>
      </c>
      <c r="B1452" s="13">
        <v>6.8493150684931503E-3</v>
      </c>
      <c r="C1452" t="s">
        <v>3242</v>
      </c>
      <c r="D1452">
        <v>6</v>
      </c>
      <c r="E1452">
        <v>81791.666666666701</v>
      </c>
    </row>
    <row r="1453" spans="1:5" x14ac:dyDescent="0.25">
      <c r="A1453" t="s">
        <v>8597</v>
      </c>
      <c r="B1453" s="13">
        <v>6.8493150684931503E-3</v>
      </c>
      <c r="C1453" t="s">
        <v>21933</v>
      </c>
      <c r="D1453">
        <v>6</v>
      </c>
      <c r="E1453">
        <v>82001.666666666701</v>
      </c>
    </row>
    <row r="1454" spans="1:5" x14ac:dyDescent="0.25">
      <c r="A1454" t="s">
        <v>8597</v>
      </c>
      <c r="B1454" s="13">
        <v>6.8493150684931503E-3</v>
      </c>
      <c r="C1454" t="s">
        <v>22372</v>
      </c>
      <c r="D1454">
        <v>6</v>
      </c>
      <c r="E1454">
        <v>83921.666666666701</v>
      </c>
    </row>
    <row r="1455" spans="1:5" x14ac:dyDescent="0.25">
      <c r="A1455" t="s">
        <v>8597</v>
      </c>
      <c r="B1455" s="13">
        <v>6.8493150684931503E-3</v>
      </c>
      <c r="C1455" t="s">
        <v>2996</v>
      </c>
      <c r="D1455">
        <v>6</v>
      </c>
      <c r="E1455">
        <v>84011.666666666701</v>
      </c>
    </row>
    <row r="1456" spans="1:5" x14ac:dyDescent="0.25">
      <c r="A1456" t="s">
        <v>8597</v>
      </c>
      <c r="B1456" s="13">
        <v>6.8493150684931503E-3</v>
      </c>
      <c r="C1456" t="s">
        <v>22465</v>
      </c>
      <c r="D1456">
        <v>6</v>
      </c>
      <c r="E1456">
        <v>84233.333333333299</v>
      </c>
    </row>
    <row r="1457" spans="1:5" x14ac:dyDescent="0.25">
      <c r="A1457" t="s">
        <v>8597</v>
      </c>
      <c r="B1457" s="13">
        <v>6.8493150684931503E-3</v>
      </c>
      <c r="C1457" t="s">
        <v>2247</v>
      </c>
      <c r="D1457">
        <v>6</v>
      </c>
      <c r="E1457">
        <v>84366.666666666701</v>
      </c>
    </row>
    <row r="1458" spans="1:5" x14ac:dyDescent="0.25">
      <c r="A1458" t="s">
        <v>8597</v>
      </c>
      <c r="B1458" s="13">
        <v>6.8493150684931503E-3</v>
      </c>
      <c r="C1458" t="s">
        <v>2083</v>
      </c>
      <c r="D1458">
        <v>6</v>
      </c>
      <c r="E1458">
        <v>84818.333333333299</v>
      </c>
    </row>
    <row r="1459" spans="1:5" x14ac:dyDescent="0.25">
      <c r="A1459" t="s">
        <v>8597</v>
      </c>
      <c r="B1459" s="13">
        <v>6.8493150684931503E-3</v>
      </c>
      <c r="C1459" t="s">
        <v>1034</v>
      </c>
      <c r="D1459">
        <v>6</v>
      </c>
      <c r="E1459">
        <v>85068.333333333299</v>
      </c>
    </row>
    <row r="1460" spans="1:5" x14ac:dyDescent="0.25">
      <c r="A1460" t="s">
        <v>8597</v>
      </c>
      <c r="B1460" s="13">
        <v>6.8493150684931503E-3</v>
      </c>
      <c r="C1460" t="s">
        <v>1705</v>
      </c>
      <c r="D1460">
        <v>6</v>
      </c>
      <c r="E1460">
        <v>85118.333333333299</v>
      </c>
    </row>
    <row r="1461" spans="1:5" x14ac:dyDescent="0.25">
      <c r="A1461" t="s">
        <v>8597</v>
      </c>
      <c r="B1461" s="13">
        <v>6.8493150684931503E-3</v>
      </c>
      <c r="C1461" t="s">
        <v>22573</v>
      </c>
      <c r="D1461">
        <v>6</v>
      </c>
      <c r="E1461">
        <v>85243.333333333299</v>
      </c>
    </row>
    <row r="1462" spans="1:5" x14ac:dyDescent="0.25">
      <c r="A1462" t="s">
        <v>8597</v>
      </c>
      <c r="B1462" s="13">
        <v>6.8493150684931503E-3</v>
      </c>
      <c r="C1462" t="s">
        <v>2244</v>
      </c>
      <c r="D1462">
        <v>6</v>
      </c>
      <c r="E1462">
        <v>85401.666666666701</v>
      </c>
    </row>
    <row r="1463" spans="1:5" x14ac:dyDescent="0.25">
      <c r="A1463" t="s">
        <v>8597</v>
      </c>
      <c r="B1463" s="13">
        <v>6.8493150684931503E-3</v>
      </c>
      <c r="C1463" t="s">
        <v>3050</v>
      </c>
      <c r="D1463">
        <v>6</v>
      </c>
      <c r="E1463">
        <v>85488.333333333299</v>
      </c>
    </row>
    <row r="1464" spans="1:5" x14ac:dyDescent="0.25">
      <c r="A1464" t="s">
        <v>8597</v>
      </c>
      <c r="B1464" s="13">
        <v>6.8493150684931503E-3</v>
      </c>
      <c r="C1464" t="s">
        <v>22652</v>
      </c>
      <c r="D1464">
        <v>6</v>
      </c>
      <c r="E1464">
        <v>86096.666666666701</v>
      </c>
    </row>
    <row r="1465" spans="1:5" x14ac:dyDescent="0.25">
      <c r="A1465" t="s">
        <v>8597</v>
      </c>
      <c r="B1465" s="13">
        <v>6.8493150684931503E-3</v>
      </c>
      <c r="C1465" t="s">
        <v>999</v>
      </c>
      <c r="D1465">
        <v>6</v>
      </c>
      <c r="E1465">
        <v>86871.666666666701</v>
      </c>
    </row>
    <row r="1466" spans="1:5" x14ac:dyDescent="0.25">
      <c r="A1466" t="s">
        <v>8597</v>
      </c>
      <c r="B1466" s="13">
        <v>6.8493150684931503E-3</v>
      </c>
      <c r="C1466" t="s">
        <v>1768</v>
      </c>
      <c r="D1466">
        <v>6</v>
      </c>
      <c r="E1466">
        <v>87230</v>
      </c>
    </row>
    <row r="1467" spans="1:5" x14ac:dyDescent="0.25">
      <c r="A1467" t="s">
        <v>8597</v>
      </c>
      <c r="B1467" s="13">
        <v>6.8493150684931503E-3</v>
      </c>
      <c r="C1467" t="s">
        <v>2088</v>
      </c>
      <c r="D1467">
        <v>6</v>
      </c>
      <c r="E1467">
        <v>87410</v>
      </c>
    </row>
    <row r="1468" spans="1:5" x14ac:dyDescent="0.25">
      <c r="A1468" t="s">
        <v>8597</v>
      </c>
      <c r="B1468" s="13">
        <v>6.8493150684931503E-3</v>
      </c>
      <c r="C1468" t="s">
        <v>4490</v>
      </c>
      <c r="D1468">
        <v>6</v>
      </c>
      <c r="E1468">
        <v>87760</v>
      </c>
    </row>
    <row r="1469" spans="1:5" x14ac:dyDescent="0.25">
      <c r="A1469" t="s">
        <v>8597</v>
      </c>
      <c r="B1469" s="13">
        <v>6.8493150684931503E-3</v>
      </c>
      <c r="C1469" t="s">
        <v>22921</v>
      </c>
      <c r="D1469">
        <v>6</v>
      </c>
      <c r="E1469">
        <v>87930</v>
      </c>
    </row>
    <row r="1470" spans="1:5" x14ac:dyDescent="0.25">
      <c r="A1470" t="s">
        <v>8597</v>
      </c>
      <c r="B1470" s="13">
        <v>6.8493150684931503E-3</v>
      </c>
      <c r="C1470" t="s">
        <v>348</v>
      </c>
      <c r="D1470">
        <v>6</v>
      </c>
      <c r="E1470">
        <v>88028.333333333299</v>
      </c>
    </row>
    <row r="1471" spans="1:5" x14ac:dyDescent="0.25">
      <c r="A1471" t="s">
        <v>8597</v>
      </c>
      <c r="B1471" s="13">
        <v>6.8493150684931503E-3</v>
      </c>
      <c r="C1471" t="s">
        <v>22931</v>
      </c>
      <c r="D1471">
        <v>6</v>
      </c>
      <c r="E1471">
        <v>88071.666666666701</v>
      </c>
    </row>
    <row r="1472" spans="1:5" x14ac:dyDescent="0.25">
      <c r="A1472" t="s">
        <v>8597</v>
      </c>
      <c r="B1472" s="13">
        <v>6.8493150684931503E-3</v>
      </c>
      <c r="C1472" t="s">
        <v>22935</v>
      </c>
      <c r="D1472">
        <v>6</v>
      </c>
      <c r="E1472">
        <v>88125</v>
      </c>
    </row>
    <row r="1473" spans="1:9" x14ac:dyDescent="0.25">
      <c r="A1473" t="s">
        <v>8597</v>
      </c>
      <c r="B1473" s="13">
        <v>6.8493150684931503E-3</v>
      </c>
      <c r="C1473" t="s">
        <v>23025</v>
      </c>
      <c r="D1473">
        <v>6</v>
      </c>
      <c r="E1473">
        <v>88916.666666666701</v>
      </c>
      <c r="I1473" s="6"/>
    </row>
    <row r="1474" spans="1:9" x14ac:dyDescent="0.25">
      <c r="A1474" t="s">
        <v>8597</v>
      </c>
      <c r="B1474" s="13">
        <v>6.8493150684931503E-3</v>
      </c>
      <c r="C1474" t="s">
        <v>23046</v>
      </c>
      <c r="D1474">
        <v>6</v>
      </c>
      <c r="E1474">
        <v>89415</v>
      </c>
    </row>
    <row r="1475" spans="1:9" x14ac:dyDescent="0.25">
      <c r="A1475" t="s">
        <v>8598</v>
      </c>
      <c r="B1475" s="13">
        <v>6.8493150684931503E-3</v>
      </c>
      <c r="C1475" t="s">
        <v>2819</v>
      </c>
      <c r="D1475">
        <v>6</v>
      </c>
      <c r="E1475">
        <v>91545</v>
      </c>
    </row>
    <row r="1476" spans="1:9" x14ac:dyDescent="0.25">
      <c r="A1476" t="s">
        <v>8598</v>
      </c>
      <c r="B1476" s="13">
        <v>6.8493150684931503E-3</v>
      </c>
      <c r="C1476" t="s">
        <v>1626</v>
      </c>
      <c r="D1476">
        <v>6</v>
      </c>
      <c r="E1476">
        <v>91668.333333333299</v>
      </c>
    </row>
    <row r="1477" spans="1:9" x14ac:dyDescent="0.25">
      <c r="A1477" t="s">
        <v>8598</v>
      </c>
      <c r="B1477" s="13">
        <v>6.8493150684931503E-3</v>
      </c>
      <c r="C1477" t="s">
        <v>989</v>
      </c>
      <c r="D1477">
        <v>6</v>
      </c>
      <c r="E1477">
        <v>91986.666666666701</v>
      </c>
    </row>
    <row r="1478" spans="1:9" x14ac:dyDescent="0.25">
      <c r="A1478" t="s">
        <v>8598</v>
      </c>
      <c r="B1478" s="13">
        <v>6.8493150684931503E-3</v>
      </c>
      <c r="C1478" t="s">
        <v>1684</v>
      </c>
      <c r="D1478">
        <v>6</v>
      </c>
      <c r="E1478">
        <v>92691.666666666701</v>
      </c>
    </row>
    <row r="1479" spans="1:9" x14ac:dyDescent="0.25">
      <c r="A1479" t="s">
        <v>8598</v>
      </c>
      <c r="B1479" s="13">
        <v>6.8493150684931503E-3</v>
      </c>
      <c r="C1479" t="s">
        <v>1529</v>
      </c>
      <c r="D1479">
        <v>6</v>
      </c>
      <c r="E1479">
        <v>92818.333333333299</v>
      </c>
    </row>
    <row r="1480" spans="1:9" x14ac:dyDescent="0.25">
      <c r="A1480" t="s">
        <v>8598</v>
      </c>
      <c r="B1480" s="13">
        <v>6.8493150684931503E-3</v>
      </c>
      <c r="C1480" t="s">
        <v>23482</v>
      </c>
      <c r="D1480">
        <v>6</v>
      </c>
      <c r="E1480">
        <v>93215</v>
      </c>
    </row>
    <row r="1481" spans="1:9" x14ac:dyDescent="0.25">
      <c r="A1481" t="s">
        <v>8598</v>
      </c>
      <c r="B1481" s="13">
        <v>6.8493150684931503E-3</v>
      </c>
      <c r="C1481" t="s">
        <v>23515</v>
      </c>
      <c r="D1481">
        <v>6</v>
      </c>
      <c r="E1481">
        <v>93468.333333333299</v>
      </c>
    </row>
    <row r="1482" spans="1:9" x14ac:dyDescent="0.25">
      <c r="A1482" t="s">
        <v>8598</v>
      </c>
      <c r="B1482" s="13">
        <v>6.8493150684931503E-3</v>
      </c>
      <c r="C1482" t="s">
        <v>51</v>
      </c>
      <c r="D1482">
        <v>6</v>
      </c>
      <c r="E1482">
        <v>94526.666666666701</v>
      </c>
    </row>
    <row r="1483" spans="1:9" x14ac:dyDescent="0.25">
      <c r="A1483" t="s">
        <v>8598</v>
      </c>
      <c r="B1483" s="13">
        <v>6.8493150684931503E-3</v>
      </c>
      <c r="C1483" t="s">
        <v>4531</v>
      </c>
      <c r="D1483">
        <v>6</v>
      </c>
      <c r="E1483">
        <v>94750</v>
      </c>
      <c r="I1483" s="6"/>
    </row>
    <row r="1484" spans="1:9" x14ac:dyDescent="0.25">
      <c r="A1484" t="s">
        <v>8598</v>
      </c>
      <c r="B1484" s="13">
        <v>6.8493150684931503E-3</v>
      </c>
      <c r="C1484" t="s">
        <v>23674</v>
      </c>
      <c r="D1484">
        <v>6</v>
      </c>
      <c r="E1484">
        <v>94750</v>
      </c>
    </row>
    <row r="1485" spans="1:9" x14ac:dyDescent="0.25">
      <c r="A1485" t="s">
        <v>8598</v>
      </c>
      <c r="B1485" s="13">
        <v>6.8493150684931503E-3</v>
      </c>
      <c r="C1485" t="s">
        <v>23698</v>
      </c>
      <c r="D1485">
        <v>6</v>
      </c>
      <c r="E1485">
        <v>95135</v>
      </c>
    </row>
    <row r="1486" spans="1:9" x14ac:dyDescent="0.25">
      <c r="A1486" t="s">
        <v>8598</v>
      </c>
      <c r="B1486" s="13">
        <v>6.8493150684931503E-3</v>
      </c>
      <c r="C1486" t="s">
        <v>23845</v>
      </c>
      <c r="D1486">
        <v>6</v>
      </c>
      <c r="E1486">
        <v>95586.666666666701</v>
      </c>
    </row>
    <row r="1487" spans="1:9" x14ac:dyDescent="0.25">
      <c r="A1487" t="s">
        <v>8598</v>
      </c>
      <c r="B1487" s="13">
        <v>6.8493150684931503E-3</v>
      </c>
      <c r="C1487" t="s">
        <v>1509</v>
      </c>
      <c r="D1487">
        <v>6</v>
      </c>
      <c r="E1487">
        <v>95600</v>
      </c>
    </row>
    <row r="1488" spans="1:9" x14ac:dyDescent="0.25">
      <c r="A1488" t="s">
        <v>8598</v>
      </c>
      <c r="B1488" s="13">
        <v>6.8493150684931503E-3</v>
      </c>
      <c r="C1488" t="s">
        <v>23913</v>
      </c>
      <c r="D1488">
        <v>6</v>
      </c>
      <c r="E1488">
        <v>96631.666666666701</v>
      </c>
    </row>
    <row r="1489" spans="1:9" x14ac:dyDescent="0.25">
      <c r="A1489" t="s">
        <v>8598</v>
      </c>
      <c r="B1489" s="13">
        <v>6.8493150684931503E-3</v>
      </c>
      <c r="C1489" t="s">
        <v>350</v>
      </c>
      <c r="D1489">
        <v>6</v>
      </c>
      <c r="E1489">
        <v>97113.333333333299</v>
      </c>
    </row>
    <row r="1490" spans="1:9" x14ac:dyDescent="0.25">
      <c r="A1490" t="s">
        <v>8598</v>
      </c>
      <c r="B1490" s="13">
        <v>6.8493150684931503E-3</v>
      </c>
      <c r="C1490" t="s">
        <v>349</v>
      </c>
      <c r="D1490">
        <v>6</v>
      </c>
      <c r="E1490">
        <v>97200</v>
      </c>
    </row>
    <row r="1491" spans="1:9" x14ac:dyDescent="0.25">
      <c r="A1491" t="s">
        <v>8598</v>
      </c>
      <c r="B1491" s="13">
        <v>6.8493150684931503E-3</v>
      </c>
      <c r="C1491" t="s">
        <v>994</v>
      </c>
      <c r="D1491">
        <v>6</v>
      </c>
      <c r="E1491">
        <v>97401.666666666701</v>
      </c>
    </row>
    <row r="1492" spans="1:9" x14ac:dyDescent="0.25">
      <c r="A1492" t="s">
        <v>8598</v>
      </c>
      <c r="B1492" s="13">
        <v>6.8493150684931503E-3</v>
      </c>
      <c r="C1492" t="s">
        <v>24141</v>
      </c>
      <c r="D1492">
        <v>6</v>
      </c>
      <c r="E1492">
        <v>97740</v>
      </c>
    </row>
    <row r="1493" spans="1:9" x14ac:dyDescent="0.25">
      <c r="A1493" t="s">
        <v>8598</v>
      </c>
      <c r="B1493" s="13">
        <v>6.8493150684931503E-3</v>
      </c>
      <c r="C1493" t="s">
        <v>977</v>
      </c>
      <c r="D1493">
        <v>6</v>
      </c>
      <c r="E1493">
        <v>97911.666666666701</v>
      </c>
    </row>
    <row r="1494" spans="1:9" x14ac:dyDescent="0.25">
      <c r="A1494" t="s">
        <v>8598</v>
      </c>
      <c r="B1494" s="13">
        <v>6.8493150684931503E-3</v>
      </c>
      <c r="C1494" t="s">
        <v>24641</v>
      </c>
      <c r="D1494">
        <v>6</v>
      </c>
      <c r="E1494">
        <v>99808.333333333299</v>
      </c>
    </row>
    <row r="1495" spans="1:9" x14ac:dyDescent="0.25">
      <c r="A1495" t="s">
        <v>10725</v>
      </c>
      <c r="B1495" s="13">
        <v>6.8493150684931503E-3</v>
      </c>
      <c r="C1495" t="s">
        <v>988</v>
      </c>
      <c r="D1495">
        <v>6</v>
      </c>
      <c r="E1495">
        <v>100128.33333333299</v>
      </c>
    </row>
    <row r="1496" spans="1:9" x14ac:dyDescent="0.25">
      <c r="A1496" t="s">
        <v>10725</v>
      </c>
      <c r="B1496" s="13">
        <v>6.8493150684931503E-3</v>
      </c>
      <c r="C1496" t="s">
        <v>24661</v>
      </c>
      <c r="D1496">
        <v>6</v>
      </c>
      <c r="E1496">
        <v>100360</v>
      </c>
      <c r="I1496" s="6"/>
    </row>
    <row r="1497" spans="1:9" x14ac:dyDescent="0.25">
      <c r="A1497" t="s">
        <v>10725</v>
      </c>
      <c r="B1497" s="13">
        <v>6.8493150684931503E-3</v>
      </c>
      <c r="C1497" t="s">
        <v>2036</v>
      </c>
      <c r="D1497">
        <v>6</v>
      </c>
      <c r="E1497">
        <v>100751.66666666701</v>
      </c>
    </row>
    <row r="1498" spans="1:9" x14ac:dyDescent="0.25">
      <c r="A1498" t="s">
        <v>10725</v>
      </c>
      <c r="B1498" s="13">
        <v>6.8493150684931503E-3</v>
      </c>
      <c r="C1498" t="s">
        <v>24841</v>
      </c>
      <c r="D1498">
        <v>6</v>
      </c>
      <c r="E1498">
        <v>102180</v>
      </c>
    </row>
    <row r="1499" spans="1:9" x14ac:dyDescent="0.25">
      <c r="A1499" t="s">
        <v>10725</v>
      </c>
      <c r="B1499" s="13">
        <v>6.8493150684931503E-3</v>
      </c>
      <c r="C1499" t="s">
        <v>2246</v>
      </c>
      <c r="D1499">
        <v>6</v>
      </c>
      <c r="E1499">
        <v>102526.66666666701</v>
      </c>
    </row>
    <row r="1500" spans="1:9" x14ac:dyDescent="0.25">
      <c r="A1500" t="s">
        <v>10725</v>
      </c>
      <c r="B1500" s="13">
        <v>6.8493150684931503E-3</v>
      </c>
      <c r="C1500" t="s">
        <v>1618</v>
      </c>
      <c r="D1500">
        <v>6</v>
      </c>
      <c r="E1500">
        <v>102698.33333333299</v>
      </c>
    </row>
    <row r="1501" spans="1:9" x14ac:dyDescent="0.25">
      <c r="A1501" t="s">
        <v>10725</v>
      </c>
      <c r="B1501" s="13">
        <v>6.8493150684931503E-3</v>
      </c>
      <c r="C1501" t="s">
        <v>24953</v>
      </c>
      <c r="D1501">
        <v>6</v>
      </c>
      <c r="E1501">
        <v>103163.33333333299</v>
      </c>
    </row>
    <row r="1502" spans="1:9" x14ac:dyDescent="0.25">
      <c r="A1502" t="s">
        <v>10725</v>
      </c>
      <c r="B1502" s="13">
        <v>6.8493150684931503E-3</v>
      </c>
      <c r="C1502" t="s">
        <v>25126</v>
      </c>
      <c r="D1502">
        <v>6</v>
      </c>
      <c r="E1502">
        <v>103701.66666666701</v>
      </c>
    </row>
    <row r="1503" spans="1:9" x14ac:dyDescent="0.25">
      <c r="A1503" t="s">
        <v>10725</v>
      </c>
      <c r="B1503" s="13">
        <v>6.8493150684931503E-3</v>
      </c>
      <c r="C1503" t="s">
        <v>25127</v>
      </c>
      <c r="D1503">
        <v>6</v>
      </c>
      <c r="E1503">
        <v>103701.66666666701</v>
      </c>
    </row>
    <row r="1504" spans="1:9" x14ac:dyDescent="0.25">
      <c r="A1504" t="s">
        <v>10725</v>
      </c>
      <c r="B1504" s="13">
        <v>6.8493150684931503E-3</v>
      </c>
      <c r="C1504" t="s">
        <v>25137</v>
      </c>
      <c r="D1504">
        <v>6</v>
      </c>
      <c r="E1504">
        <v>104178.33333333299</v>
      </c>
    </row>
    <row r="1505" spans="1:5" x14ac:dyDescent="0.25">
      <c r="A1505" t="s">
        <v>10725</v>
      </c>
      <c r="B1505" s="13">
        <v>6.8493150684931503E-3</v>
      </c>
      <c r="C1505" t="s">
        <v>1227</v>
      </c>
      <c r="D1505">
        <v>6</v>
      </c>
      <c r="E1505">
        <v>104698.33333333299</v>
      </c>
    </row>
    <row r="1506" spans="1:5" x14ac:dyDescent="0.25">
      <c r="A1506" t="s">
        <v>10725</v>
      </c>
      <c r="B1506" s="13">
        <v>6.8493150684931503E-3</v>
      </c>
      <c r="C1506" t="s">
        <v>1691</v>
      </c>
      <c r="D1506">
        <v>6</v>
      </c>
      <c r="E1506">
        <v>104725</v>
      </c>
    </row>
    <row r="1507" spans="1:5" x14ac:dyDescent="0.25">
      <c r="A1507" t="s">
        <v>10725</v>
      </c>
      <c r="B1507" s="13">
        <v>6.8493150684931503E-3</v>
      </c>
      <c r="C1507" t="s">
        <v>25275</v>
      </c>
      <c r="D1507">
        <v>6</v>
      </c>
      <c r="E1507">
        <v>105120</v>
      </c>
    </row>
    <row r="1508" spans="1:5" x14ac:dyDescent="0.25">
      <c r="A1508" t="s">
        <v>10725</v>
      </c>
      <c r="B1508" s="13">
        <v>6.8493150684931503E-3</v>
      </c>
      <c r="C1508" t="s">
        <v>25280</v>
      </c>
      <c r="D1508">
        <v>6</v>
      </c>
      <c r="E1508">
        <v>105278.33333333299</v>
      </c>
    </row>
    <row r="1509" spans="1:5" x14ac:dyDescent="0.25">
      <c r="A1509" t="s">
        <v>10725</v>
      </c>
      <c r="B1509" s="13">
        <v>6.8493150684931503E-3</v>
      </c>
      <c r="C1509" t="s">
        <v>25349</v>
      </c>
      <c r="D1509">
        <v>6</v>
      </c>
      <c r="E1509">
        <v>105913.33333333299</v>
      </c>
    </row>
    <row r="1510" spans="1:5" x14ac:dyDescent="0.25">
      <c r="A1510" t="s">
        <v>10725</v>
      </c>
      <c r="B1510" s="13">
        <v>6.8493150684931503E-3</v>
      </c>
      <c r="C1510" t="s">
        <v>25382</v>
      </c>
      <c r="D1510">
        <v>6</v>
      </c>
      <c r="E1510">
        <v>106528.33333333299</v>
      </c>
    </row>
    <row r="1511" spans="1:5" x14ac:dyDescent="0.25">
      <c r="A1511" t="s">
        <v>10725</v>
      </c>
      <c r="B1511" s="13">
        <v>6.8493150684931503E-3</v>
      </c>
      <c r="C1511" t="s">
        <v>1501</v>
      </c>
      <c r="D1511">
        <v>6</v>
      </c>
      <c r="E1511">
        <v>107380</v>
      </c>
    </row>
    <row r="1512" spans="1:5" x14ac:dyDescent="0.25">
      <c r="A1512" t="s">
        <v>10725</v>
      </c>
      <c r="B1512" s="13">
        <v>6.8493150684931503E-3</v>
      </c>
      <c r="C1512" t="s">
        <v>2780</v>
      </c>
      <c r="D1512">
        <v>6</v>
      </c>
      <c r="E1512">
        <v>107413.33333333299</v>
      </c>
    </row>
    <row r="1513" spans="1:5" x14ac:dyDescent="0.25">
      <c r="A1513" t="s">
        <v>10725</v>
      </c>
      <c r="B1513" s="13">
        <v>6.8493150684931503E-3</v>
      </c>
      <c r="C1513" t="s">
        <v>3991</v>
      </c>
      <c r="D1513">
        <v>6</v>
      </c>
      <c r="E1513">
        <v>108953.33333333299</v>
      </c>
    </row>
    <row r="1514" spans="1:5" x14ac:dyDescent="0.25">
      <c r="A1514" t="s">
        <v>10725</v>
      </c>
      <c r="B1514" s="13">
        <v>6.8493150684931503E-3</v>
      </c>
      <c r="C1514" t="s">
        <v>985</v>
      </c>
      <c r="D1514">
        <v>6</v>
      </c>
      <c r="E1514">
        <v>109308.33333333299</v>
      </c>
    </row>
    <row r="1515" spans="1:5" x14ac:dyDescent="0.25">
      <c r="A1515" t="s">
        <v>10732</v>
      </c>
      <c r="B1515" s="13">
        <v>6.8493150684931503E-3</v>
      </c>
      <c r="C1515" t="s">
        <v>25902</v>
      </c>
      <c r="D1515">
        <v>6</v>
      </c>
      <c r="E1515">
        <v>110663.33333333299</v>
      </c>
    </row>
    <row r="1516" spans="1:5" x14ac:dyDescent="0.25">
      <c r="A1516" t="s">
        <v>10732</v>
      </c>
      <c r="B1516" s="13">
        <v>6.8493150684931503E-3</v>
      </c>
      <c r="C1516" t="s">
        <v>25915</v>
      </c>
      <c r="D1516">
        <v>6</v>
      </c>
      <c r="E1516">
        <v>111230</v>
      </c>
    </row>
    <row r="1517" spans="1:5" x14ac:dyDescent="0.25">
      <c r="A1517" t="s">
        <v>10732</v>
      </c>
      <c r="B1517" s="13">
        <v>6.8493150684931503E-3</v>
      </c>
      <c r="C1517" t="s">
        <v>25933</v>
      </c>
      <c r="D1517">
        <v>6</v>
      </c>
      <c r="E1517">
        <v>111971.66666666701</v>
      </c>
    </row>
    <row r="1518" spans="1:5" x14ac:dyDescent="0.25">
      <c r="A1518" t="s">
        <v>10732</v>
      </c>
      <c r="B1518" s="13">
        <v>6.8493150684931503E-3</v>
      </c>
      <c r="C1518" t="s">
        <v>26232</v>
      </c>
      <c r="D1518">
        <v>6</v>
      </c>
      <c r="E1518">
        <v>115325</v>
      </c>
    </row>
    <row r="1519" spans="1:5" x14ac:dyDescent="0.25">
      <c r="A1519" t="s">
        <v>10732</v>
      </c>
      <c r="B1519" s="13">
        <v>6.8493150684931503E-3</v>
      </c>
      <c r="C1519" t="s">
        <v>26262</v>
      </c>
      <c r="D1519">
        <v>6</v>
      </c>
      <c r="E1519">
        <v>116201.66666666701</v>
      </c>
    </row>
    <row r="1520" spans="1:5" x14ac:dyDescent="0.25">
      <c r="A1520" t="s">
        <v>10730</v>
      </c>
      <c r="B1520" s="13">
        <v>6.8493150684931503E-3</v>
      </c>
      <c r="C1520" t="s">
        <v>4447</v>
      </c>
      <c r="D1520">
        <v>6</v>
      </c>
      <c r="E1520">
        <v>122213.33333333299</v>
      </c>
    </row>
    <row r="1521" spans="1:5" x14ac:dyDescent="0.25">
      <c r="A1521" t="s">
        <v>10726</v>
      </c>
      <c r="B1521" s="13">
        <v>6.8493150684931503E-3</v>
      </c>
      <c r="C1521" t="s">
        <v>4437</v>
      </c>
      <c r="D1521">
        <v>6</v>
      </c>
      <c r="E1521">
        <v>138611.66666666701</v>
      </c>
    </row>
    <row r="1522" spans="1:5" x14ac:dyDescent="0.25">
      <c r="A1522" t="s">
        <v>10728</v>
      </c>
      <c r="B1522" s="13">
        <v>6.8493150684931503E-3</v>
      </c>
      <c r="C1522" t="s">
        <v>4463</v>
      </c>
      <c r="D1522">
        <v>6</v>
      </c>
      <c r="E1522">
        <v>144373.33333333299</v>
      </c>
    </row>
    <row r="1523" spans="1:5" x14ac:dyDescent="0.25">
      <c r="A1523" t="s">
        <v>10728</v>
      </c>
      <c r="B1523" s="13">
        <v>6.8493150684931503E-3</v>
      </c>
      <c r="C1523" t="s">
        <v>4462</v>
      </c>
      <c r="D1523">
        <v>6</v>
      </c>
      <c r="E1523">
        <v>145151.66666666701</v>
      </c>
    </row>
    <row r="1524" spans="1:5" x14ac:dyDescent="0.25">
      <c r="A1524" t="s">
        <v>10734</v>
      </c>
      <c r="B1524" s="13">
        <v>6.8493150684931503E-3</v>
      </c>
      <c r="C1524" t="s">
        <v>2837</v>
      </c>
      <c r="D1524">
        <v>6</v>
      </c>
      <c r="E1524">
        <v>151980</v>
      </c>
    </row>
    <row r="1525" spans="1:5" x14ac:dyDescent="0.25">
      <c r="A1525" t="s">
        <v>10724</v>
      </c>
      <c r="B1525" s="13">
        <v>6.8493150684931503E-3</v>
      </c>
      <c r="C1525" t="s">
        <v>27591</v>
      </c>
      <c r="D1525">
        <v>6</v>
      </c>
      <c r="E1525">
        <v>163253.33333333299</v>
      </c>
    </row>
    <row r="1526" spans="1:5" x14ac:dyDescent="0.25">
      <c r="A1526" t="s">
        <v>10731</v>
      </c>
      <c r="B1526" s="13">
        <v>6.8493150684931503E-3</v>
      </c>
      <c r="C1526" t="s">
        <v>4433</v>
      </c>
      <c r="D1526">
        <v>6</v>
      </c>
      <c r="E1526">
        <v>182320</v>
      </c>
    </row>
    <row r="1527" spans="1:5" x14ac:dyDescent="0.25">
      <c r="A1527" t="s">
        <v>10731</v>
      </c>
      <c r="B1527" s="13">
        <v>6.8493150684931503E-3</v>
      </c>
      <c r="C1527" t="s">
        <v>4126</v>
      </c>
      <c r="D1527">
        <v>6</v>
      </c>
      <c r="E1527">
        <v>182753.33333333299</v>
      </c>
    </row>
    <row r="1528" spans="1:5" x14ac:dyDescent="0.25">
      <c r="A1528" t="s">
        <v>10729</v>
      </c>
      <c r="B1528" s="13">
        <v>6.8493150684931503E-3</v>
      </c>
      <c r="C1528" t="s">
        <v>27643</v>
      </c>
      <c r="D1528">
        <v>6</v>
      </c>
      <c r="E1528">
        <v>192706.66666666701</v>
      </c>
    </row>
    <row r="1529" spans="1:5" x14ac:dyDescent="0.25">
      <c r="A1529" t="s">
        <v>10727</v>
      </c>
      <c r="B1529" s="13">
        <v>6.8493150684931503E-3</v>
      </c>
      <c r="C1529" t="s">
        <v>27701</v>
      </c>
      <c r="D1529">
        <v>6</v>
      </c>
      <c r="E1529">
        <v>214268.33333333299</v>
      </c>
    </row>
    <row r="1530" spans="1:5" x14ac:dyDescent="0.25">
      <c r="A1530" t="s">
        <v>28415</v>
      </c>
      <c r="B1530" s="13">
        <v>6.8493150684931503E-3</v>
      </c>
      <c r="C1530" t="s">
        <v>27871</v>
      </c>
      <c r="D1530">
        <v>6</v>
      </c>
      <c r="E1530">
        <v>243963.33333333299</v>
      </c>
    </row>
    <row r="1531" spans="1:5" x14ac:dyDescent="0.25">
      <c r="A1531" t="s">
        <v>8591</v>
      </c>
      <c r="B1531" s="13">
        <v>5.7077625570776253E-3</v>
      </c>
      <c r="C1531" t="s">
        <v>5474</v>
      </c>
      <c r="D1531">
        <v>5</v>
      </c>
      <c r="E1531" s="28">
        <v>27232</v>
      </c>
    </row>
    <row r="1532" spans="1:5" x14ac:dyDescent="0.25">
      <c r="A1532" t="s">
        <v>8591</v>
      </c>
      <c r="B1532" s="13">
        <v>5.7077625570776253E-3</v>
      </c>
      <c r="C1532" t="s">
        <v>10898</v>
      </c>
      <c r="D1532">
        <v>5</v>
      </c>
      <c r="E1532" s="28">
        <v>27792</v>
      </c>
    </row>
    <row r="1533" spans="1:5" x14ac:dyDescent="0.25">
      <c r="A1533" t="s">
        <v>8591</v>
      </c>
      <c r="B1533" s="13">
        <v>5.7077625570776253E-3</v>
      </c>
      <c r="C1533" t="s">
        <v>10899</v>
      </c>
      <c r="D1533">
        <v>5</v>
      </c>
      <c r="E1533" s="28">
        <v>27792</v>
      </c>
    </row>
    <row r="1534" spans="1:5" x14ac:dyDescent="0.25">
      <c r="A1534" t="s">
        <v>8591</v>
      </c>
      <c r="B1534" s="13">
        <v>5.7077625570776253E-3</v>
      </c>
      <c r="C1534" t="s">
        <v>10900</v>
      </c>
      <c r="D1534">
        <v>5</v>
      </c>
      <c r="E1534" s="28">
        <v>27792</v>
      </c>
    </row>
    <row r="1535" spans="1:5" x14ac:dyDescent="0.25">
      <c r="A1535" t="s">
        <v>8591</v>
      </c>
      <c r="B1535" s="13">
        <v>5.7077625570776253E-3</v>
      </c>
      <c r="C1535" t="s">
        <v>4961</v>
      </c>
      <c r="D1535">
        <v>5</v>
      </c>
      <c r="E1535" s="28">
        <v>29448</v>
      </c>
    </row>
    <row r="1536" spans="1:5" x14ac:dyDescent="0.25">
      <c r="A1536" t="s">
        <v>8592</v>
      </c>
      <c r="B1536" s="13">
        <v>5.7077625570776253E-3</v>
      </c>
      <c r="C1536" t="s">
        <v>11095</v>
      </c>
      <c r="D1536">
        <v>5</v>
      </c>
      <c r="E1536" s="28">
        <v>30124</v>
      </c>
    </row>
    <row r="1537" spans="1:9" x14ac:dyDescent="0.25">
      <c r="A1537" t="s">
        <v>8592</v>
      </c>
      <c r="B1537" s="13">
        <v>5.7077625570776253E-3</v>
      </c>
      <c r="C1537" t="s">
        <v>6297</v>
      </c>
      <c r="D1537">
        <v>5</v>
      </c>
      <c r="E1537" s="28">
        <v>30866</v>
      </c>
    </row>
    <row r="1538" spans="1:9" x14ac:dyDescent="0.25">
      <c r="A1538" t="s">
        <v>8592</v>
      </c>
      <c r="B1538" s="13">
        <v>5.7077625570776253E-3</v>
      </c>
      <c r="C1538" t="s">
        <v>11213</v>
      </c>
      <c r="D1538">
        <v>5</v>
      </c>
      <c r="E1538" s="28">
        <v>31326</v>
      </c>
    </row>
    <row r="1539" spans="1:9" x14ac:dyDescent="0.25">
      <c r="A1539" t="s">
        <v>8592</v>
      </c>
      <c r="B1539" s="13">
        <v>5.7077625570776253E-3</v>
      </c>
      <c r="C1539" t="s">
        <v>7521</v>
      </c>
      <c r="D1539">
        <v>5</v>
      </c>
      <c r="E1539" s="28">
        <v>31578</v>
      </c>
    </row>
    <row r="1540" spans="1:9" x14ac:dyDescent="0.25">
      <c r="A1540" t="s">
        <v>8592</v>
      </c>
      <c r="B1540" s="13">
        <v>5.7077625570776253E-3</v>
      </c>
      <c r="C1540" t="s">
        <v>11318</v>
      </c>
      <c r="D1540">
        <v>5</v>
      </c>
      <c r="E1540" s="28">
        <v>31730</v>
      </c>
    </row>
    <row r="1541" spans="1:9" x14ac:dyDescent="0.25">
      <c r="A1541" t="s">
        <v>8592</v>
      </c>
      <c r="B1541" s="13">
        <v>5.7077625570776253E-3</v>
      </c>
      <c r="C1541" t="s">
        <v>8026</v>
      </c>
      <c r="D1541">
        <v>5</v>
      </c>
      <c r="E1541" s="28">
        <v>32740</v>
      </c>
      <c r="I1541" s="6"/>
    </row>
    <row r="1542" spans="1:9" x14ac:dyDescent="0.25">
      <c r="A1542" t="s">
        <v>8592</v>
      </c>
      <c r="B1542" s="13">
        <v>5.7077625570776253E-3</v>
      </c>
      <c r="C1542" t="s">
        <v>5443</v>
      </c>
      <c r="D1542">
        <v>5</v>
      </c>
      <c r="E1542" s="28">
        <v>33620</v>
      </c>
    </row>
    <row r="1543" spans="1:9" x14ac:dyDescent="0.25">
      <c r="A1543" t="s">
        <v>8592</v>
      </c>
      <c r="B1543" s="13">
        <v>5.7077625570776253E-3</v>
      </c>
      <c r="C1543" t="s">
        <v>11927</v>
      </c>
      <c r="D1543">
        <v>5</v>
      </c>
      <c r="E1543" s="28">
        <v>34982</v>
      </c>
    </row>
    <row r="1544" spans="1:9" x14ac:dyDescent="0.25">
      <c r="A1544" t="s">
        <v>8592</v>
      </c>
      <c r="B1544" s="13">
        <v>5.7077625570776253E-3</v>
      </c>
      <c r="C1544" t="s">
        <v>7288</v>
      </c>
      <c r="D1544">
        <v>5</v>
      </c>
      <c r="E1544" s="28">
        <v>35024</v>
      </c>
    </row>
    <row r="1545" spans="1:9" x14ac:dyDescent="0.25">
      <c r="A1545" t="s">
        <v>8592</v>
      </c>
      <c r="B1545" s="13">
        <v>5.7077625570776253E-3</v>
      </c>
      <c r="C1545" t="s">
        <v>3996</v>
      </c>
      <c r="D1545">
        <v>5</v>
      </c>
      <c r="E1545" s="28">
        <v>36108</v>
      </c>
    </row>
    <row r="1546" spans="1:9" x14ac:dyDescent="0.25">
      <c r="A1546" t="s">
        <v>8592</v>
      </c>
      <c r="B1546" s="13">
        <v>5.7077625570776253E-3</v>
      </c>
      <c r="C1546" t="s">
        <v>3984</v>
      </c>
      <c r="D1546">
        <v>5</v>
      </c>
      <c r="E1546" s="28">
        <v>37122</v>
      </c>
    </row>
    <row r="1547" spans="1:9" x14ac:dyDescent="0.25">
      <c r="A1547" t="s">
        <v>8592</v>
      </c>
      <c r="B1547" s="13">
        <v>5.7077625570776253E-3</v>
      </c>
      <c r="C1547" t="s">
        <v>4047</v>
      </c>
      <c r="D1547">
        <v>5</v>
      </c>
      <c r="E1547" s="28">
        <v>37186</v>
      </c>
    </row>
    <row r="1548" spans="1:9" x14ac:dyDescent="0.25">
      <c r="A1548" t="s">
        <v>8592</v>
      </c>
      <c r="B1548" s="13">
        <v>5.7077625570776253E-3</v>
      </c>
      <c r="C1548" t="s">
        <v>12636</v>
      </c>
      <c r="D1548">
        <v>5</v>
      </c>
      <c r="E1548" s="28">
        <v>37638</v>
      </c>
    </row>
    <row r="1549" spans="1:9" x14ac:dyDescent="0.25">
      <c r="A1549" t="s">
        <v>8592</v>
      </c>
      <c r="B1549" s="13">
        <v>5.7077625570776253E-3</v>
      </c>
      <c r="C1549" t="s">
        <v>6583</v>
      </c>
      <c r="D1549">
        <v>5</v>
      </c>
      <c r="E1549" s="28">
        <v>37800</v>
      </c>
    </row>
    <row r="1550" spans="1:9" x14ac:dyDescent="0.25">
      <c r="A1550" t="s">
        <v>8592</v>
      </c>
      <c r="B1550" s="13">
        <v>5.7077625570776253E-3</v>
      </c>
      <c r="C1550" t="s">
        <v>12652</v>
      </c>
      <c r="D1550">
        <v>5</v>
      </c>
      <c r="E1550" s="28">
        <v>38034</v>
      </c>
    </row>
    <row r="1551" spans="1:9" x14ac:dyDescent="0.25">
      <c r="A1551" t="s">
        <v>8592</v>
      </c>
      <c r="B1551" s="13">
        <v>5.7077625570776253E-3</v>
      </c>
      <c r="C1551" t="s">
        <v>5849</v>
      </c>
      <c r="D1551">
        <v>5</v>
      </c>
      <c r="E1551" s="28">
        <v>38114</v>
      </c>
    </row>
    <row r="1552" spans="1:9" x14ac:dyDescent="0.25">
      <c r="A1552" t="s">
        <v>8592</v>
      </c>
      <c r="B1552" s="13">
        <v>5.7077625570776253E-3</v>
      </c>
      <c r="C1552" t="s">
        <v>12784</v>
      </c>
      <c r="D1552">
        <v>5</v>
      </c>
      <c r="E1552" s="28">
        <v>38392</v>
      </c>
    </row>
    <row r="1553" spans="1:5" x14ac:dyDescent="0.25">
      <c r="A1553" t="s">
        <v>8592</v>
      </c>
      <c r="B1553" s="13">
        <v>5.7077625570776253E-3</v>
      </c>
      <c r="C1553" t="s">
        <v>7860</v>
      </c>
      <c r="D1553">
        <v>5</v>
      </c>
      <c r="E1553" s="28">
        <v>38720</v>
      </c>
    </row>
    <row r="1554" spans="1:5" x14ac:dyDescent="0.25">
      <c r="A1554" t="s">
        <v>8592</v>
      </c>
      <c r="B1554" s="13">
        <v>5.7077625570776253E-3</v>
      </c>
      <c r="C1554" t="s">
        <v>8045</v>
      </c>
      <c r="D1554">
        <v>5</v>
      </c>
      <c r="E1554" s="28">
        <v>38828</v>
      </c>
    </row>
    <row r="1555" spans="1:5" x14ac:dyDescent="0.25">
      <c r="A1555" t="s">
        <v>8592</v>
      </c>
      <c r="B1555" s="13">
        <v>5.7077625570776253E-3</v>
      </c>
      <c r="C1555" t="s">
        <v>8103</v>
      </c>
      <c r="D1555">
        <v>5</v>
      </c>
      <c r="E1555" s="28">
        <v>38852</v>
      </c>
    </row>
    <row r="1556" spans="1:5" x14ac:dyDescent="0.25">
      <c r="A1556" t="s">
        <v>8592</v>
      </c>
      <c r="B1556" s="13">
        <v>5.7077625570776253E-3</v>
      </c>
      <c r="C1556" t="s">
        <v>12996</v>
      </c>
      <c r="D1556">
        <v>5</v>
      </c>
      <c r="E1556" s="28">
        <v>39136</v>
      </c>
    </row>
    <row r="1557" spans="1:5" x14ac:dyDescent="0.25">
      <c r="A1557" t="s">
        <v>8592</v>
      </c>
      <c r="B1557" s="13">
        <v>5.7077625570776253E-3</v>
      </c>
      <c r="C1557" t="s">
        <v>13005</v>
      </c>
      <c r="D1557">
        <v>5</v>
      </c>
      <c r="E1557" s="28">
        <v>39258</v>
      </c>
    </row>
    <row r="1558" spans="1:5" x14ac:dyDescent="0.25">
      <c r="A1558" t="s">
        <v>8592</v>
      </c>
      <c r="B1558" s="13">
        <v>5.7077625570776253E-3</v>
      </c>
      <c r="C1558" t="s">
        <v>3767</v>
      </c>
      <c r="D1558">
        <v>5</v>
      </c>
      <c r="E1558" s="28">
        <v>39412</v>
      </c>
    </row>
    <row r="1559" spans="1:5" x14ac:dyDescent="0.25">
      <c r="A1559" t="s">
        <v>8592</v>
      </c>
      <c r="B1559" s="13">
        <v>5.7077625570776253E-3</v>
      </c>
      <c r="C1559" t="s">
        <v>7291</v>
      </c>
      <c r="D1559">
        <v>5</v>
      </c>
      <c r="E1559" s="28">
        <v>39774</v>
      </c>
    </row>
    <row r="1560" spans="1:5" x14ac:dyDescent="0.25">
      <c r="A1560" t="s">
        <v>8593</v>
      </c>
      <c r="B1560" s="13">
        <v>5.7077625570776253E-3</v>
      </c>
      <c r="C1560" t="s">
        <v>6839</v>
      </c>
      <c r="D1560">
        <v>5</v>
      </c>
      <c r="E1560" s="28">
        <v>40062</v>
      </c>
    </row>
    <row r="1561" spans="1:5" x14ac:dyDescent="0.25">
      <c r="A1561" t="s">
        <v>8593</v>
      </c>
      <c r="B1561" s="13">
        <v>5.7077625570776253E-3</v>
      </c>
      <c r="C1561" t="s">
        <v>13490</v>
      </c>
      <c r="D1561">
        <v>5</v>
      </c>
      <c r="E1561" s="28">
        <v>40552</v>
      </c>
    </row>
    <row r="1562" spans="1:5" x14ac:dyDescent="0.25">
      <c r="A1562" t="s">
        <v>8593</v>
      </c>
      <c r="B1562" s="13">
        <v>5.7077625570776253E-3</v>
      </c>
      <c r="C1562" t="s">
        <v>13790</v>
      </c>
      <c r="D1562">
        <v>5</v>
      </c>
      <c r="E1562" s="28">
        <v>41152</v>
      </c>
    </row>
    <row r="1563" spans="1:5" x14ac:dyDescent="0.25">
      <c r="A1563" t="s">
        <v>8593</v>
      </c>
      <c r="B1563" s="13">
        <v>5.7077625570776253E-3</v>
      </c>
      <c r="C1563" t="s">
        <v>3771</v>
      </c>
      <c r="D1563">
        <v>5</v>
      </c>
      <c r="E1563" s="28">
        <v>42088</v>
      </c>
    </row>
    <row r="1564" spans="1:5" x14ac:dyDescent="0.25">
      <c r="A1564" t="s">
        <v>8593</v>
      </c>
      <c r="B1564" s="13">
        <v>5.7077625570776253E-3</v>
      </c>
      <c r="C1564" t="s">
        <v>6304</v>
      </c>
      <c r="D1564">
        <v>5</v>
      </c>
      <c r="E1564" s="28">
        <v>42180</v>
      </c>
    </row>
    <row r="1565" spans="1:5" x14ac:dyDescent="0.25">
      <c r="A1565" t="s">
        <v>8593</v>
      </c>
      <c r="B1565" s="13">
        <v>5.7077625570776253E-3</v>
      </c>
      <c r="C1565" t="s">
        <v>14049</v>
      </c>
      <c r="D1565">
        <v>5</v>
      </c>
      <c r="E1565" s="28">
        <v>42286</v>
      </c>
    </row>
    <row r="1566" spans="1:5" x14ac:dyDescent="0.25">
      <c r="A1566" t="s">
        <v>8593</v>
      </c>
      <c r="B1566" s="13">
        <v>5.7077625570776253E-3</v>
      </c>
      <c r="C1566" t="s">
        <v>14052</v>
      </c>
      <c r="D1566">
        <v>5</v>
      </c>
      <c r="E1566" s="28">
        <v>42340</v>
      </c>
    </row>
    <row r="1567" spans="1:5" x14ac:dyDescent="0.25">
      <c r="A1567" t="s">
        <v>8593</v>
      </c>
      <c r="B1567" s="13">
        <v>5.7077625570776253E-3</v>
      </c>
      <c r="C1567" t="s">
        <v>3467</v>
      </c>
      <c r="D1567">
        <v>5</v>
      </c>
      <c r="E1567" s="28">
        <v>42540</v>
      </c>
    </row>
    <row r="1568" spans="1:5" x14ac:dyDescent="0.25">
      <c r="A1568" t="s">
        <v>8593</v>
      </c>
      <c r="B1568" s="13">
        <v>5.7077625570776253E-3</v>
      </c>
      <c r="C1568" t="s">
        <v>14109</v>
      </c>
      <c r="D1568">
        <v>5</v>
      </c>
      <c r="E1568" s="28">
        <v>42626</v>
      </c>
    </row>
    <row r="1569" spans="1:5" x14ac:dyDescent="0.25">
      <c r="A1569" t="s">
        <v>8593</v>
      </c>
      <c r="B1569" s="13">
        <v>5.7077625570776253E-3</v>
      </c>
      <c r="C1569" t="s">
        <v>6227</v>
      </c>
      <c r="D1569">
        <v>5</v>
      </c>
      <c r="E1569" s="28">
        <v>42896</v>
      </c>
    </row>
    <row r="1570" spans="1:5" x14ac:dyDescent="0.25">
      <c r="A1570" t="s">
        <v>8593</v>
      </c>
      <c r="B1570" s="13">
        <v>5.7077625570776253E-3</v>
      </c>
      <c r="C1570" t="s">
        <v>8284</v>
      </c>
      <c r="D1570">
        <v>5</v>
      </c>
      <c r="E1570" s="28">
        <v>43190</v>
      </c>
    </row>
    <row r="1571" spans="1:5" x14ac:dyDescent="0.25">
      <c r="A1571" t="s">
        <v>8593</v>
      </c>
      <c r="B1571" s="13">
        <v>5.7077625570776253E-3</v>
      </c>
      <c r="C1571" t="s">
        <v>4902</v>
      </c>
      <c r="D1571">
        <v>5</v>
      </c>
      <c r="E1571" s="28">
        <v>43556</v>
      </c>
    </row>
    <row r="1572" spans="1:5" x14ac:dyDescent="0.25">
      <c r="A1572" t="s">
        <v>8593</v>
      </c>
      <c r="B1572" s="13">
        <v>5.7077625570776253E-3</v>
      </c>
      <c r="C1572" t="s">
        <v>5431</v>
      </c>
      <c r="D1572">
        <v>5</v>
      </c>
      <c r="E1572" s="28">
        <v>43564</v>
      </c>
    </row>
    <row r="1573" spans="1:5" x14ac:dyDescent="0.25">
      <c r="A1573" t="s">
        <v>8593</v>
      </c>
      <c r="B1573" s="13">
        <v>5.7077625570776253E-3</v>
      </c>
      <c r="C1573" t="s">
        <v>14402</v>
      </c>
      <c r="D1573">
        <v>5</v>
      </c>
      <c r="E1573" s="28">
        <v>43602</v>
      </c>
    </row>
    <row r="1574" spans="1:5" x14ac:dyDescent="0.25">
      <c r="A1574" t="s">
        <v>8593</v>
      </c>
      <c r="B1574" s="13">
        <v>5.7077625570776253E-3</v>
      </c>
      <c r="C1574" t="s">
        <v>7688</v>
      </c>
      <c r="D1574">
        <v>5</v>
      </c>
      <c r="E1574" s="28">
        <v>43934</v>
      </c>
    </row>
    <row r="1575" spans="1:5" x14ac:dyDescent="0.25">
      <c r="A1575" t="s">
        <v>8593</v>
      </c>
      <c r="B1575" s="13">
        <v>5.7077625570776253E-3</v>
      </c>
      <c r="C1575" t="s">
        <v>2798</v>
      </c>
      <c r="D1575">
        <v>5</v>
      </c>
      <c r="E1575" s="28">
        <v>44260</v>
      </c>
    </row>
    <row r="1576" spans="1:5" x14ac:dyDescent="0.25">
      <c r="A1576" t="s">
        <v>8593</v>
      </c>
      <c r="B1576" s="13">
        <v>5.7077625570776253E-3</v>
      </c>
      <c r="C1576" t="s">
        <v>5415</v>
      </c>
      <c r="D1576">
        <v>5</v>
      </c>
      <c r="E1576" s="28">
        <v>44512</v>
      </c>
    </row>
    <row r="1577" spans="1:5" x14ac:dyDescent="0.25">
      <c r="A1577" t="s">
        <v>8593</v>
      </c>
      <c r="B1577" s="13">
        <v>5.7077625570776253E-3</v>
      </c>
      <c r="C1577" t="s">
        <v>14799</v>
      </c>
      <c r="D1577">
        <v>5</v>
      </c>
      <c r="E1577" s="28">
        <v>44724</v>
      </c>
    </row>
    <row r="1578" spans="1:5" x14ac:dyDescent="0.25">
      <c r="A1578" t="s">
        <v>8593</v>
      </c>
      <c r="B1578" s="13">
        <v>5.7077625570776253E-3</v>
      </c>
      <c r="C1578" t="s">
        <v>2670</v>
      </c>
      <c r="D1578">
        <v>5</v>
      </c>
      <c r="E1578" s="28">
        <v>44776</v>
      </c>
    </row>
    <row r="1579" spans="1:5" x14ac:dyDescent="0.25">
      <c r="A1579" t="s">
        <v>8593</v>
      </c>
      <c r="B1579" s="13">
        <v>5.7077625570776253E-3</v>
      </c>
      <c r="C1579" t="s">
        <v>7565</v>
      </c>
      <c r="D1579">
        <v>5</v>
      </c>
      <c r="E1579" s="28">
        <v>44812</v>
      </c>
    </row>
    <row r="1580" spans="1:5" x14ac:dyDescent="0.25">
      <c r="A1580" t="s">
        <v>8593</v>
      </c>
      <c r="B1580" s="13">
        <v>5.7077625570776253E-3</v>
      </c>
      <c r="C1580" t="s">
        <v>7976</v>
      </c>
      <c r="D1580">
        <v>5</v>
      </c>
      <c r="E1580" s="28">
        <v>45122</v>
      </c>
    </row>
    <row r="1581" spans="1:5" x14ac:dyDescent="0.25">
      <c r="A1581" t="s">
        <v>8593</v>
      </c>
      <c r="B1581" s="13">
        <v>5.7077625570776253E-3</v>
      </c>
      <c r="C1581" t="s">
        <v>7038</v>
      </c>
      <c r="D1581">
        <v>5</v>
      </c>
      <c r="E1581" s="28">
        <v>45124</v>
      </c>
    </row>
    <row r="1582" spans="1:5" x14ac:dyDescent="0.25">
      <c r="A1582" t="s">
        <v>8593</v>
      </c>
      <c r="B1582" s="13">
        <v>5.7077625570776253E-3</v>
      </c>
      <c r="C1582" t="s">
        <v>15040</v>
      </c>
      <c r="D1582">
        <v>5</v>
      </c>
      <c r="E1582" s="28">
        <v>45160</v>
      </c>
    </row>
    <row r="1583" spans="1:5" x14ac:dyDescent="0.25">
      <c r="A1583" t="s">
        <v>8593</v>
      </c>
      <c r="B1583" s="13">
        <v>5.7077625570776253E-3</v>
      </c>
      <c r="C1583" t="s">
        <v>8160</v>
      </c>
      <c r="D1583">
        <v>5</v>
      </c>
      <c r="E1583" s="28">
        <v>45250</v>
      </c>
    </row>
    <row r="1584" spans="1:5" x14ac:dyDescent="0.25">
      <c r="A1584" t="s">
        <v>8593</v>
      </c>
      <c r="B1584" s="13">
        <v>5.7077625570776253E-3</v>
      </c>
      <c r="C1584" t="s">
        <v>15077</v>
      </c>
      <c r="D1584">
        <v>5</v>
      </c>
      <c r="E1584" s="28">
        <v>45266</v>
      </c>
    </row>
    <row r="1585" spans="1:9" x14ac:dyDescent="0.25">
      <c r="A1585" t="s">
        <v>8593</v>
      </c>
      <c r="B1585" s="13">
        <v>5.7077625570776253E-3</v>
      </c>
      <c r="C1585" t="s">
        <v>2650</v>
      </c>
      <c r="D1585">
        <v>5</v>
      </c>
      <c r="E1585" s="28">
        <v>45792</v>
      </c>
    </row>
    <row r="1586" spans="1:9" x14ac:dyDescent="0.25">
      <c r="A1586" t="s">
        <v>8593</v>
      </c>
      <c r="B1586" s="13">
        <v>5.7077625570776253E-3</v>
      </c>
      <c r="C1586" t="s">
        <v>7893</v>
      </c>
      <c r="D1586">
        <v>5</v>
      </c>
      <c r="E1586" s="28">
        <v>46540</v>
      </c>
    </row>
    <row r="1587" spans="1:9" x14ac:dyDescent="0.25">
      <c r="A1587" t="s">
        <v>8593</v>
      </c>
      <c r="B1587" s="13">
        <v>5.7077625570776253E-3</v>
      </c>
      <c r="C1587" t="s">
        <v>15487</v>
      </c>
      <c r="D1587">
        <v>5</v>
      </c>
      <c r="E1587" s="28">
        <v>46648</v>
      </c>
    </row>
    <row r="1588" spans="1:9" x14ac:dyDescent="0.25">
      <c r="A1588" t="s">
        <v>8593</v>
      </c>
      <c r="B1588" s="13">
        <v>5.7077625570776253E-3</v>
      </c>
      <c r="C1588" t="s">
        <v>15488</v>
      </c>
      <c r="D1588">
        <v>5</v>
      </c>
      <c r="E1588" s="28">
        <v>46648</v>
      </c>
    </row>
    <row r="1589" spans="1:9" x14ac:dyDescent="0.25">
      <c r="A1589" t="s">
        <v>8593</v>
      </c>
      <c r="B1589" s="13">
        <v>5.7077625570776253E-3</v>
      </c>
      <c r="C1589" t="s">
        <v>15521</v>
      </c>
      <c r="D1589">
        <v>5</v>
      </c>
      <c r="E1589" s="28">
        <v>46904</v>
      </c>
    </row>
    <row r="1590" spans="1:9" x14ac:dyDescent="0.25">
      <c r="A1590" t="s">
        <v>8593</v>
      </c>
      <c r="B1590" s="13">
        <v>5.7077625570776253E-3</v>
      </c>
      <c r="C1590" t="s">
        <v>15529</v>
      </c>
      <c r="D1590">
        <v>5</v>
      </c>
      <c r="E1590" s="28">
        <v>47062</v>
      </c>
    </row>
    <row r="1591" spans="1:9" x14ac:dyDescent="0.25">
      <c r="A1591" t="s">
        <v>8593</v>
      </c>
      <c r="B1591" s="13">
        <v>5.7077625570776253E-3</v>
      </c>
      <c r="C1591" t="s">
        <v>6590</v>
      </c>
      <c r="D1591">
        <v>5</v>
      </c>
      <c r="E1591" s="28">
        <v>47144</v>
      </c>
    </row>
    <row r="1592" spans="1:9" x14ac:dyDescent="0.25">
      <c r="A1592" t="s">
        <v>8593</v>
      </c>
      <c r="B1592" s="13">
        <v>5.7077625570776253E-3</v>
      </c>
      <c r="C1592" t="s">
        <v>6922</v>
      </c>
      <c r="D1592">
        <v>5</v>
      </c>
      <c r="E1592" s="28">
        <v>47196</v>
      </c>
    </row>
    <row r="1593" spans="1:9" x14ac:dyDescent="0.25">
      <c r="A1593" t="s">
        <v>8593</v>
      </c>
      <c r="B1593" s="13">
        <v>5.7077625570776253E-3</v>
      </c>
      <c r="C1593" t="s">
        <v>6499</v>
      </c>
      <c r="D1593">
        <v>5</v>
      </c>
      <c r="E1593" s="28">
        <v>47366</v>
      </c>
    </row>
    <row r="1594" spans="1:9" x14ac:dyDescent="0.25">
      <c r="A1594" t="s">
        <v>8593</v>
      </c>
      <c r="B1594" s="13">
        <v>5.7077625570776253E-3</v>
      </c>
      <c r="C1594" t="s">
        <v>7658</v>
      </c>
      <c r="D1594">
        <v>5</v>
      </c>
      <c r="E1594" s="28">
        <v>47378</v>
      </c>
    </row>
    <row r="1595" spans="1:9" x14ac:dyDescent="0.25">
      <c r="A1595" t="s">
        <v>8593</v>
      </c>
      <c r="B1595" s="13">
        <v>5.7077625570776253E-3</v>
      </c>
      <c r="C1595" t="s">
        <v>15749</v>
      </c>
      <c r="D1595">
        <v>5</v>
      </c>
      <c r="E1595" s="28">
        <v>47404</v>
      </c>
    </row>
    <row r="1596" spans="1:9" x14ac:dyDescent="0.25">
      <c r="A1596" t="s">
        <v>8593</v>
      </c>
      <c r="B1596" s="13">
        <v>5.7077625570776253E-3</v>
      </c>
      <c r="C1596" t="s">
        <v>6518</v>
      </c>
      <c r="D1596">
        <v>5</v>
      </c>
      <c r="E1596" s="28">
        <v>47470</v>
      </c>
    </row>
    <row r="1597" spans="1:9" x14ac:dyDescent="0.25">
      <c r="A1597" t="s">
        <v>8593</v>
      </c>
      <c r="B1597" s="13">
        <v>5.7077625570776253E-3</v>
      </c>
      <c r="C1597" t="s">
        <v>15830</v>
      </c>
      <c r="D1597">
        <v>5</v>
      </c>
      <c r="E1597" s="28">
        <v>47514</v>
      </c>
      <c r="I1597" s="6"/>
    </row>
    <row r="1598" spans="1:9" x14ac:dyDescent="0.25">
      <c r="A1598" t="s">
        <v>8593</v>
      </c>
      <c r="B1598" s="13">
        <v>5.7077625570776253E-3</v>
      </c>
      <c r="C1598" t="s">
        <v>3999</v>
      </c>
      <c r="D1598">
        <v>5</v>
      </c>
      <c r="E1598" s="28">
        <v>47714</v>
      </c>
    </row>
    <row r="1599" spans="1:9" x14ac:dyDescent="0.25">
      <c r="A1599" t="s">
        <v>8593</v>
      </c>
      <c r="B1599" s="13">
        <v>5.7077625570776253E-3</v>
      </c>
      <c r="C1599" t="s">
        <v>15914</v>
      </c>
      <c r="D1599">
        <v>5</v>
      </c>
      <c r="E1599" s="28">
        <v>48056</v>
      </c>
    </row>
    <row r="1600" spans="1:9" x14ac:dyDescent="0.25">
      <c r="A1600" t="s">
        <v>8593</v>
      </c>
      <c r="B1600" s="13">
        <v>5.7077625570776253E-3</v>
      </c>
      <c r="C1600" t="s">
        <v>8029</v>
      </c>
      <c r="D1600">
        <v>5</v>
      </c>
      <c r="E1600" s="28">
        <v>48060</v>
      </c>
    </row>
    <row r="1601" spans="1:5" x14ac:dyDescent="0.25">
      <c r="A1601" t="s">
        <v>8593</v>
      </c>
      <c r="B1601" s="13">
        <v>5.7077625570776253E-3</v>
      </c>
      <c r="C1601" t="s">
        <v>5592</v>
      </c>
      <c r="D1601">
        <v>5</v>
      </c>
      <c r="E1601" s="28">
        <v>48252</v>
      </c>
    </row>
    <row r="1602" spans="1:5" x14ac:dyDescent="0.25">
      <c r="A1602" t="s">
        <v>8593</v>
      </c>
      <c r="B1602" s="13">
        <v>5.7077625570776253E-3</v>
      </c>
      <c r="C1602" t="s">
        <v>15975</v>
      </c>
      <c r="D1602">
        <v>5</v>
      </c>
      <c r="E1602" s="28">
        <v>48266</v>
      </c>
    </row>
    <row r="1603" spans="1:5" x14ac:dyDescent="0.25">
      <c r="A1603" t="s">
        <v>8593</v>
      </c>
      <c r="B1603" s="13">
        <v>5.7077625570776253E-3</v>
      </c>
      <c r="C1603" t="s">
        <v>15976</v>
      </c>
      <c r="D1603">
        <v>5</v>
      </c>
      <c r="E1603" s="28">
        <v>48276</v>
      </c>
    </row>
    <row r="1604" spans="1:5" x14ac:dyDescent="0.25">
      <c r="A1604" t="s">
        <v>8593</v>
      </c>
      <c r="B1604" s="13">
        <v>5.7077625570776253E-3</v>
      </c>
      <c r="C1604" t="s">
        <v>16019</v>
      </c>
      <c r="D1604">
        <v>5</v>
      </c>
      <c r="E1604" s="28">
        <v>48404</v>
      </c>
    </row>
    <row r="1605" spans="1:5" x14ac:dyDescent="0.25">
      <c r="A1605" t="s">
        <v>8593</v>
      </c>
      <c r="B1605" s="13">
        <v>5.7077625570776253E-3</v>
      </c>
      <c r="C1605" t="s">
        <v>16043</v>
      </c>
      <c r="D1605">
        <v>5</v>
      </c>
      <c r="E1605" s="28">
        <v>48448</v>
      </c>
    </row>
    <row r="1606" spans="1:5" x14ac:dyDescent="0.25">
      <c r="A1606" t="s">
        <v>8593</v>
      </c>
      <c r="B1606" s="13">
        <v>5.7077625570776253E-3</v>
      </c>
      <c r="C1606" t="s">
        <v>7400</v>
      </c>
      <c r="D1606">
        <v>5</v>
      </c>
      <c r="E1606" s="28">
        <v>48476</v>
      </c>
    </row>
    <row r="1607" spans="1:5" x14ac:dyDescent="0.25">
      <c r="A1607" t="s">
        <v>8593</v>
      </c>
      <c r="B1607" s="13">
        <v>5.7077625570776253E-3</v>
      </c>
      <c r="C1607" t="s">
        <v>6654</v>
      </c>
      <c r="D1607">
        <v>5</v>
      </c>
      <c r="E1607" s="28">
        <v>48930</v>
      </c>
    </row>
    <row r="1608" spans="1:5" x14ac:dyDescent="0.25">
      <c r="A1608" t="s">
        <v>8593</v>
      </c>
      <c r="B1608" s="13">
        <v>5.7077625570776253E-3</v>
      </c>
      <c r="C1608" t="s">
        <v>16236</v>
      </c>
      <c r="D1608">
        <v>5</v>
      </c>
      <c r="E1608" s="28">
        <v>49420</v>
      </c>
    </row>
    <row r="1609" spans="1:5" x14ac:dyDescent="0.25">
      <c r="A1609" t="s">
        <v>8593</v>
      </c>
      <c r="B1609" s="13">
        <v>5.7077625570776253E-3</v>
      </c>
      <c r="C1609" t="s">
        <v>16270</v>
      </c>
      <c r="D1609">
        <v>5</v>
      </c>
      <c r="E1609" s="28">
        <v>49690</v>
      </c>
    </row>
    <row r="1610" spans="1:5" x14ac:dyDescent="0.25">
      <c r="A1610" t="s">
        <v>8593</v>
      </c>
      <c r="B1610" s="13">
        <v>5.7077625570776253E-3</v>
      </c>
      <c r="C1610" t="s">
        <v>6570</v>
      </c>
      <c r="D1610">
        <v>5</v>
      </c>
      <c r="E1610" s="28">
        <v>49724</v>
      </c>
    </row>
    <row r="1611" spans="1:5" x14ac:dyDescent="0.25">
      <c r="A1611" t="s">
        <v>8593</v>
      </c>
      <c r="B1611" s="13">
        <v>5.7077625570776253E-3</v>
      </c>
      <c r="C1611" t="s">
        <v>16274</v>
      </c>
      <c r="D1611">
        <v>5</v>
      </c>
      <c r="E1611" s="28">
        <v>49776</v>
      </c>
    </row>
    <row r="1612" spans="1:5" x14ac:dyDescent="0.25">
      <c r="A1612" t="s">
        <v>8593</v>
      </c>
      <c r="B1612" s="13">
        <v>5.7077625570776253E-3</v>
      </c>
      <c r="C1612" t="s">
        <v>6005</v>
      </c>
      <c r="D1612">
        <v>5</v>
      </c>
      <c r="E1612" s="28">
        <v>49802</v>
      </c>
    </row>
    <row r="1613" spans="1:5" x14ac:dyDescent="0.25">
      <c r="A1613" t="s">
        <v>8594</v>
      </c>
      <c r="B1613" s="13">
        <v>5.7077625570776253E-3</v>
      </c>
      <c r="C1613" t="s">
        <v>4739</v>
      </c>
      <c r="D1613">
        <v>5</v>
      </c>
      <c r="E1613" s="28">
        <v>50298</v>
      </c>
    </row>
    <row r="1614" spans="1:5" x14ac:dyDescent="0.25">
      <c r="A1614" t="s">
        <v>8594</v>
      </c>
      <c r="B1614" s="13">
        <v>5.7077625570776253E-3</v>
      </c>
      <c r="C1614" t="s">
        <v>3956</v>
      </c>
      <c r="D1614">
        <v>5</v>
      </c>
      <c r="E1614" s="28">
        <v>50790</v>
      </c>
    </row>
    <row r="1615" spans="1:5" x14ac:dyDescent="0.25">
      <c r="A1615" t="s">
        <v>8594</v>
      </c>
      <c r="B1615" s="13">
        <v>5.7077625570776253E-3</v>
      </c>
      <c r="C1615" t="s">
        <v>16516</v>
      </c>
      <c r="D1615">
        <v>5</v>
      </c>
      <c r="E1615" s="28">
        <v>51026</v>
      </c>
    </row>
    <row r="1616" spans="1:5" x14ac:dyDescent="0.25">
      <c r="A1616" t="s">
        <v>8594</v>
      </c>
      <c r="B1616" s="13">
        <v>5.7077625570776253E-3</v>
      </c>
      <c r="C1616" t="s">
        <v>16529</v>
      </c>
      <c r="D1616">
        <v>5</v>
      </c>
      <c r="E1616" s="28">
        <v>51194</v>
      </c>
    </row>
    <row r="1617" spans="1:5" x14ac:dyDescent="0.25">
      <c r="A1617" t="s">
        <v>8594</v>
      </c>
      <c r="B1617" s="13">
        <v>5.7077625570776253E-3</v>
      </c>
      <c r="C1617" t="s">
        <v>2620</v>
      </c>
      <c r="D1617">
        <v>5</v>
      </c>
      <c r="E1617" s="28">
        <v>51242</v>
      </c>
    </row>
    <row r="1618" spans="1:5" x14ac:dyDescent="0.25">
      <c r="A1618" t="s">
        <v>8594</v>
      </c>
      <c r="B1618" s="13">
        <v>5.7077625570776253E-3</v>
      </c>
      <c r="C1618" t="s">
        <v>5586</v>
      </c>
      <c r="D1618">
        <v>5</v>
      </c>
      <c r="E1618" s="28">
        <v>51568</v>
      </c>
    </row>
    <row r="1619" spans="1:5" x14ac:dyDescent="0.25">
      <c r="A1619" t="s">
        <v>8594</v>
      </c>
      <c r="B1619" s="13">
        <v>5.7077625570776253E-3</v>
      </c>
      <c r="C1619" t="s">
        <v>6686</v>
      </c>
      <c r="D1619">
        <v>5</v>
      </c>
      <c r="E1619" s="28">
        <v>51738</v>
      </c>
    </row>
    <row r="1620" spans="1:5" x14ac:dyDescent="0.25">
      <c r="A1620" t="s">
        <v>8594</v>
      </c>
      <c r="B1620" s="13">
        <v>5.7077625570776253E-3</v>
      </c>
      <c r="C1620" t="s">
        <v>6165</v>
      </c>
      <c r="D1620">
        <v>5</v>
      </c>
      <c r="E1620" s="28">
        <v>51920</v>
      </c>
    </row>
    <row r="1621" spans="1:5" x14ac:dyDescent="0.25">
      <c r="A1621" t="s">
        <v>8594</v>
      </c>
      <c r="B1621" s="13">
        <v>5.7077625570776253E-3</v>
      </c>
      <c r="C1621" t="s">
        <v>2461</v>
      </c>
      <c r="D1621">
        <v>5</v>
      </c>
      <c r="E1621" s="28">
        <v>51986</v>
      </c>
    </row>
    <row r="1622" spans="1:5" x14ac:dyDescent="0.25">
      <c r="A1622" t="s">
        <v>8594</v>
      </c>
      <c r="B1622" s="13">
        <v>5.7077625570776253E-3</v>
      </c>
      <c r="C1622" t="s">
        <v>7461</v>
      </c>
      <c r="D1622">
        <v>5</v>
      </c>
      <c r="E1622" s="28">
        <v>52056</v>
      </c>
    </row>
    <row r="1623" spans="1:5" x14ac:dyDescent="0.25">
      <c r="A1623" t="s">
        <v>8594</v>
      </c>
      <c r="B1623" s="13">
        <v>5.7077625570776253E-3</v>
      </c>
      <c r="C1623" t="s">
        <v>3993</v>
      </c>
      <c r="D1623">
        <v>5</v>
      </c>
      <c r="E1623" s="28">
        <v>52072</v>
      </c>
    </row>
    <row r="1624" spans="1:5" x14ac:dyDescent="0.25">
      <c r="A1624" t="s">
        <v>8594</v>
      </c>
      <c r="B1624" s="13">
        <v>5.7077625570776253E-3</v>
      </c>
      <c r="C1624" t="s">
        <v>16702</v>
      </c>
      <c r="D1624">
        <v>5</v>
      </c>
      <c r="E1624" s="28">
        <v>52156</v>
      </c>
    </row>
    <row r="1625" spans="1:5" x14ac:dyDescent="0.25">
      <c r="A1625" t="s">
        <v>8594</v>
      </c>
      <c r="B1625" s="13">
        <v>5.7077625570776253E-3</v>
      </c>
      <c r="C1625" t="s">
        <v>2381</v>
      </c>
      <c r="D1625">
        <v>5</v>
      </c>
      <c r="E1625" s="28">
        <v>52234</v>
      </c>
    </row>
    <row r="1626" spans="1:5" x14ac:dyDescent="0.25">
      <c r="A1626" t="s">
        <v>8594</v>
      </c>
      <c r="B1626" s="13">
        <v>5.7077625570776253E-3</v>
      </c>
      <c r="C1626" t="s">
        <v>6110</v>
      </c>
      <c r="D1626">
        <v>5</v>
      </c>
      <c r="E1626" s="28">
        <v>52278</v>
      </c>
    </row>
    <row r="1627" spans="1:5" x14ac:dyDescent="0.25">
      <c r="A1627" t="s">
        <v>8594</v>
      </c>
      <c r="B1627" s="13">
        <v>5.7077625570776253E-3</v>
      </c>
      <c r="C1627" t="s">
        <v>16725</v>
      </c>
      <c r="D1627">
        <v>5</v>
      </c>
      <c r="E1627" s="28">
        <v>52318</v>
      </c>
    </row>
    <row r="1628" spans="1:5" x14ac:dyDescent="0.25">
      <c r="A1628" t="s">
        <v>8594</v>
      </c>
      <c r="B1628" s="13">
        <v>5.7077625570776253E-3</v>
      </c>
      <c r="C1628" t="s">
        <v>16755</v>
      </c>
      <c r="D1628">
        <v>5</v>
      </c>
      <c r="E1628" s="28">
        <v>52402</v>
      </c>
    </row>
    <row r="1629" spans="1:5" x14ac:dyDescent="0.25">
      <c r="A1629" t="s">
        <v>8594</v>
      </c>
      <c r="B1629" s="13">
        <v>5.7077625570776253E-3</v>
      </c>
      <c r="C1629" t="s">
        <v>16813</v>
      </c>
      <c r="D1629">
        <v>5</v>
      </c>
      <c r="E1629" s="28">
        <v>52682</v>
      </c>
    </row>
    <row r="1630" spans="1:5" x14ac:dyDescent="0.25">
      <c r="A1630" t="s">
        <v>8594</v>
      </c>
      <c r="B1630" s="13">
        <v>5.7077625570776253E-3</v>
      </c>
      <c r="C1630" t="s">
        <v>5244</v>
      </c>
      <c r="D1630">
        <v>5</v>
      </c>
      <c r="E1630" s="28">
        <v>52972</v>
      </c>
    </row>
    <row r="1631" spans="1:5" x14ac:dyDescent="0.25">
      <c r="A1631" t="s">
        <v>8594</v>
      </c>
      <c r="B1631" s="13">
        <v>5.7077625570776253E-3</v>
      </c>
      <c r="C1631" t="s">
        <v>16862</v>
      </c>
      <c r="D1631">
        <v>5</v>
      </c>
      <c r="E1631" s="28">
        <v>53310</v>
      </c>
    </row>
    <row r="1632" spans="1:5" x14ac:dyDescent="0.25">
      <c r="A1632" t="s">
        <v>8594</v>
      </c>
      <c r="B1632" s="13">
        <v>5.7077625570776253E-3</v>
      </c>
      <c r="C1632" t="s">
        <v>6629</v>
      </c>
      <c r="D1632">
        <v>5</v>
      </c>
      <c r="E1632" s="28">
        <v>53626</v>
      </c>
    </row>
    <row r="1633" spans="1:5" x14ac:dyDescent="0.25">
      <c r="A1633" t="s">
        <v>8594</v>
      </c>
      <c r="B1633" s="13">
        <v>5.7077625570776253E-3</v>
      </c>
      <c r="C1633" t="s">
        <v>3952</v>
      </c>
      <c r="D1633">
        <v>5</v>
      </c>
      <c r="E1633" s="28">
        <v>53636</v>
      </c>
    </row>
    <row r="1634" spans="1:5" x14ac:dyDescent="0.25">
      <c r="A1634" t="s">
        <v>8594</v>
      </c>
      <c r="B1634" s="13">
        <v>5.7077625570776253E-3</v>
      </c>
      <c r="C1634" t="s">
        <v>6122</v>
      </c>
      <c r="D1634">
        <v>5</v>
      </c>
      <c r="E1634" s="28">
        <v>53676</v>
      </c>
    </row>
    <row r="1635" spans="1:5" x14ac:dyDescent="0.25">
      <c r="A1635" t="s">
        <v>8594</v>
      </c>
      <c r="B1635" s="13">
        <v>5.7077625570776253E-3</v>
      </c>
      <c r="C1635" t="s">
        <v>6150</v>
      </c>
      <c r="D1635">
        <v>5</v>
      </c>
      <c r="E1635" s="28">
        <v>53730</v>
      </c>
    </row>
    <row r="1636" spans="1:5" x14ac:dyDescent="0.25">
      <c r="A1636" t="s">
        <v>8594</v>
      </c>
      <c r="B1636" s="13">
        <v>5.7077625570776253E-3</v>
      </c>
      <c r="C1636" t="s">
        <v>6648</v>
      </c>
      <c r="D1636">
        <v>5</v>
      </c>
      <c r="E1636" s="28">
        <v>53758</v>
      </c>
    </row>
    <row r="1637" spans="1:5" x14ac:dyDescent="0.25">
      <c r="A1637" t="s">
        <v>8594</v>
      </c>
      <c r="B1637" s="13">
        <v>5.7077625570776253E-3</v>
      </c>
      <c r="C1637" t="s">
        <v>17082</v>
      </c>
      <c r="D1637">
        <v>5</v>
      </c>
      <c r="E1637" s="28">
        <v>54024</v>
      </c>
    </row>
    <row r="1638" spans="1:5" x14ac:dyDescent="0.25">
      <c r="A1638" t="s">
        <v>8594</v>
      </c>
      <c r="B1638" s="13">
        <v>5.7077625570776253E-3</v>
      </c>
      <c r="C1638" t="s">
        <v>2610</v>
      </c>
      <c r="D1638">
        <v>5</v>
      </c>
      <c r="E1638" s="28">
        <v>54210</v>
      </c>
    </row>
    <row r="1639" spans="1:5" x14ac:dyDescent="0.25">
      <c r="A1639" t="s">
        <v>8594</v>
      </c>
      <c r="B1639" s="13">
        <v>5.7077625570776253E-3</v>
      </c>
      <c r="C1639" t="s">
        <v>17114</v>
      </c>
      <c r="D1639">
        <v>5</v>
      </c>
      <c r="E1639" s="28">
        <v>54228</v>
      </c>
    </row>
    <row r="1640" spans="1:5" x14ac:dyDescent="0.25">
      <c r="A1640" t="s">
        <v>8594</v>
      </c>
      <c r="B1640" s="13">
        <v>5.7077625570776253E-3</v>
      </c>
      <c r="C1640" t="s">
        <v>3812</v>
      </c>
      <c r="D1640">
        <v>5</v>
      </c>
      <c r="E1640" s="28">
        <v>54246</v>
      </c>
    </row>
    <row r="1641" spans="1:5" x14ac:dyDescent="0.25">
      <c r="A1641" t="s">
        <v>8594</v>
      </c>
      <c r="B1641" s="13">
        <v>5.7077625570776253E-3</v>
      </c>
      <c r="C1641" t="s">
        <v>17118</v>
      </c>
      <c r="D1641">
        <v>5</v>
      </c>
      <c r="E1641" s="28">
        <v>54260</v>
      </c>
    </row>
    <row r="1642" spans="1:5" x14ac:dyDescent="0.25">
      <c r="A1642" t="s">
        <v>8594</v>
      </c>
      <c r="B1642" s="13">
        <v>5.7077625570776253E-3</v>
      </c>
      <c r="C1642" t="s">
        <v>2649</v>
      </c>
      <c r="D1642">
        <v>5</v>
      </c>
      <c r="E1642" s="28">
        <v>54288</v>
      </c>
    </row>
    <row r="1643" spans="1:5" x14ac:dyDescent="0.25">
      <c r="A1643" t="s">
        <v>8594</v>
      </c>
      <c r="B1643" s="13">
        <v>5.7077625570776253E-3</v>
      </c>
      <c r="C1643" t="s">
        <v>6072</v>
      </c>
      <c r="D1643">
        <v>5</v>
      </c>
      <c r="E1643" s="28">
        <v>54718</v>
      </c>
    </row>
    <row r="1644" spans="1:5" x14ac:dyDescent="0.25">
      <c r="A1644" t="s">
        <v>8594</v>
      </c>
      <c r="B1644" s="13">
        <v>5.7077625570776253E-3</v>
      </c>
      <c r="C1644" t="s">
        <v>5958</v>
      </c>
      <c r="D1644">
        <v>5</v>
      </c>
      <c r="E1644" s="28">
        <v>54794</v>
      </c>
    </row>
    <row r="1645" spans="1:5" x14ac:dyDescent="0.25">
      <c r="A1645" t="s">
        <v>8594</v>
      </c>
      <c r="B1645" s="13">
        <v>5.7077625570776253E-3</v>
      </c>
      <c r="C1645" t="s">
        <v>2359</v>
      </c>
      <c r="D1645">
        <v>5</v>
      </c>
      <c r="E1645" s="28">
        <v>54826</v>
      </c>
    </row>
    <row r="1646" spans="1:5" x14ac:dyDescent="0.25">
      <c r="A1646" t="s">
        <v>8594</v>
      </c>
      <c r="B1646" s="13">
        <v>5.7077625570776253E-3</v>
      </c>
      <c r="C1646" t="s">
        <v>7463</v>
      </c>
      <c r="D1646">
        <v>5</v>
      </c>
      <c r="E1646">
        <v>54870</v>
      </c>
    </row>
    <row r="1647" spans="1:5" x14ac:dyDescent="0.25">
      <c r="A1647" t="s">
        <v>8594</v>
      </c>
      <c r="B1647" s="13">
        <v>5.7077625570776253E-3</v>
      </c>
      <c r="C1647" t="s">
        <v>5981</v>
      </c>
      <c r="D1647">
        <v>5</v>
      </c>
      <c r="E1647">
        <v>55112</v>
      </c>
    </row>
    <row r="1648" spans="1:5" x14ac:dyDescent="0.25">
      <c r="A1648" t="s">
        <v>8594</v>
      </c>
      <c r="B1648" s="13">
        <v>5.7077625570776253E-3</v>
      </c>
      <c r="C1648" t="s">
        <v>455</v>
      </c>
      <c r="D1648">
        <v>5</v>
      </c>
      <c r="E1648">
        <v>55290</v>
      </c>
    </row>
    <row r="1649" spans="1:5" x14ac:dyDescent="0.25">
      <c r="A1649" t="s">
        <v>8594</v>
      </c>
      <c r="B1649" s="13">
        <v>5.7077625570776253E-3</v>
      </c>
      <c r="C1649" t="s">
        <v>6958</v>
      </c>
      <c r="D1649">
        <v>5</v>
      </c>
      <c r="E1649">
        <v>55338</v>
      </c>
    </row>
    <row r="1650" spans="1:5" x14ac:dyDescent="0.25">
      <c r="A1650" t="s">
        <v>8594</v>
      </c>
      <c r="B1650" s="13">
        <v>5.7077625570776253E-3</v>
      </c>
      <c r="C1650" t="s">
        <v>17517</v>
      </c>
      <c r="D1650">
        <v>5</v>
      </c>
      <c r="E1650">
        <v>55456</v>
      </c>
    </row>
    <row r="1651" spans="1:5" x14ac:dyDescent="0.25">
      <c r="A1651" t="s">
        <v>8594</v>
      </c>
      <c r="B1651" s="13">
        <v>5.7077625570776253E-3</v>
      </c>
      <c r="C1651" t="s">
        <v>2604</v>
      </c>
      <c r="D1651">
        <v>5</v>
      </c>
      <c r="E1651">
        <v>55530</v>
      </c>
    </row>
    <row r="1652" spans="1:5" x14ac:dyDescent="0.25">
      <c r="A1652" t="s">
        <v>8594</v>
      </c>
      <c r="B1652" s="13">
        <v>5.7077625570776253E-3</v>
      </c>
      <c r="C1652" t="s">
        <v>6032</v>
      </c>
      <c r="D1652">
        <v>5</v>
      </c>
      <c r="E1652">
        <v>55604</v>
      </c>
    </row>
    <row r="1653" spans="1:5" x14ac:dyDescent="0.25">
      <c r="A1653" t="s">
        <v>8594</v>
      </c>
      <c r="B1653" s="13">
        <v>5.7077625570776253E-3</v>
      </c>
      <c r="C1653" t="s">
        <v>5362</v>
      </c>
      <c r="D1653">
        <v>5</v>
      </c>
      <c r="E1653">
        <v>56112</v>
      </c>
    </row>
    <row r="1654" spans="1:5" x14ac:dyDescent="0.25">
      <c r="A1654" t="s">
        <v>8594</v>
      </c>
      <c r="B1654" s="13">
        <v>5.7077625570776253E-3</v>
      </c>
      <c r="C1654" t="s">
        <v>8647</v>
      </c>
      <c r="D1654">
        <v>5</v>
      </c>
      <c r="E1654">
        <v>56190</v>
      </c>
    </row>
    <row r="1655" spans="1:5" x14ac:dyDescent="0.25">
      <c r="A1655" t="s">
        <v>8594</v>
      </c>
      <c r="B1655" s="13">
        <v>5.7077625570776253E-3</v>
      </c>
      <c r="C1655" t="s">
        <v>6558</v>
      </c>
      <c r="D1655">
        <v>5</v>
      </c>
      <c r="E1655">
        <v>56254</v>
      </c>
    </row>
    <row r="1656" spans="1:5" x14ac:dyDescent="0.25">
      <c r="A1656" t="s">
        <v>8594</v>
      </c>
      <c r="B1656" s="13">
        <v>5.7077625570776253E-3</v>
      </c>
      <c r="C1656" t="s">
        <v>17697</v>
      </c>
      <c r="D1656">
        <v>5</v>
      </c>
      <c r="E1656">
        <v>56408</v>
      </c>
    </row>
    <row r="1657" spans="1:5" x14ac:dyDescent="0.25">
      <c r="A1657" t="s">
        <v>8594</v>
      </c>
      <c r="B1657" s="13">
        <v>5.7077625570776253E-3</v>
      </c>
      <c r="C1657" t="s">
        <v>6007</v>
      </c>
      <c r="D1657">
        <v>5</v>
      </c>
      <c r="E1657">
        <v>56606</v>
      </c>
    </row>
    <row r="1658" spans="1:5" x14ac:dyDescent="0.25">
      <c r="A1658" t="s">
        <v>8594</v>
      </c>
      <c r="B1658" s="13">
        <v>5.7077625570776253E-3</v>
      </c>
      <c r="C1658" t="s">
        <v>2364</v>
      </c>
      <c r="D1658">
        <v>5</v>
      </c>
      <c r="E1658">
        <v>56644</v>
      </c>
    </row>
    <row r="1659" spans="1:5" x14ac:dyDescent="0.25">
      <c r="A1659" t="s">
        <v>8594</v>
      </c>
      <c r="B1659" s="13">
        <v>5.7077625570776253E-3</v>
      </c>
      <c r="C1659" t="s">
        <v>303</v>
      </c>
      <c r="D1659">
        <v>5</v>
      </c>
      <c r="E1659">
        <v>56706</v>
      </c>
    </row>
    <row r="1660" spans="1:5" x14ac:dyDescent="0.25">
      <c r="A1660" t="s">
        <v>8594</v>
      </c>
      <c r="B1660" s="13">
        <v>5.7077625570776253E-3</v>
      </c>
      <c r="C1660" t="s">
        <v>3989</v>
      </c>
      <c r="D1660">
        <v>5</v>
      </c>
      <c r="E1660">
        <v>56954</v>
      </c>
    </row>
    <row r="1661" spans="1:5" x14ac:dyDescent="0.25">
      <c r="A1661" t="s">
        <v>8594</v>
      </c>
      <c r="B1661" s="13">
        <v>5.7077625570776253E-3</v>
      </c>
      <c r="C1661" t="s">
        <v>6808</v>
      </c>
      <c r="D1661">
        <v>5</v>
      </c>
      <c r="E1661">
        <v>57024</v>
      </c>
    </row>
    <row r="1662" spans="1:5" x14ac:dyDescent="0.25">
      <c r="A1662" t="s">
        <v>8594</v>
      </c>
      <c r="B1662" s="13">
        <v>5.7077625570776253E-3</v>
      </c>
      <c r="C1662" t="s">
        <v>5994</v>
      </c>
      <c r="D1662">
        <v>5</v>
      </c>
      <c r="E1662">
        <v>57290</v>
      </c>
    </row>
    <row r="1663" spans="1:5" x14ac:dyDescent="0.25">
      <c r="A1663" t="s">
        <v>8594</v>
      </c>
      <c r="B1663" s="13">
        <v>5.7077625570776253E-3</v>
      </c>
      <c r="C1663" t="s">
        <v>3206</v>
      </c>
      <c r="D1663">
        <v>5</v>
      </c>
      <c r="E1663">
        <v>57450</v>
      </c>
    </row>
    <row r="1664" spans="1:5" x14ac:dyDescent="0.25">
      <c r="A1664" t="s">
        <v>8594</v>
      </c>
      <c r="B1664" s="13">
        <v>5.7077625570776253E-3</v>
      </c>
      <c r="C1664" t="s">
        <v>17921</v>
      </c>
      <c r="D1664">
        <v>5</v>
      </c>
      <c r="E1664">
        <v>57672</v>
      </c>
    </row>
    <row r="1665" spans="1:9" x14ac:dyDescent="0.25">
      <c r="A1665" t="s">
        <v>8594</v>
      </c>
      <c r="B1665" s="13">
        <v>5.7077625570776253E-3</v>
      </c>
      <c r="C1665" t="s">
        <v>7869</v>
      </c>
      <c r="D1665">
        <v>5</v>
      </c>
      <c r="E1665">
        <v>57672</v>
      </c>
    </row>
    <row r="1666" spans="1:9" x14ac:dyDescent="0.25">
      <c r="A1666" t="s">
        <v>8594</v>
      </c>
      <c r="B1666" s="13">
        <v>5.7077625570776253E-3</v>
      </c>
      <c r="C1666" t="s">
        <v>17947</v>
      </c>
      <c r="D1666">
        <v>5</v>
      </c>
      <c r="E1666">
        <v>57836</v>
      </c>
    </row>
    <row r="1667" spans="1:9" x14ac:dyDescent="0.25">
      <c r="A1667" t="s">
        <v>8594</v>
      </c>
      <c r="B1667" s="13">
        <v>5.7077625570776253E-3</v>
      </c>
      <c r="C1667" t="s">
        <v>17957</v>
      </c>
      <c r="D1667">
        <v>5</v>
      </c>
      <c r="E1667">
        <v>57870</v>
      </c>
    </row>
    <row r="1668" spans="1:9" x14ac:dyDescent="0.25">
      <c r="A1668" t="s">
        <v>8594</v>
      </c>
      <c r="B1668" s="13">
        <v>5.7077625570776253E-3</v>
      </c>
      <c r="C1668" t="s">
        <v>6012</v>
      </c>
      <c r="D1668">
        <v>5</v>
      </c>
      <c r="E1668">
        <v>58028</v>
      </c>
    </row>
    <row r="1669" spans="1:9" x14ac:dyDescent="0.25">
      <c r="A1669" t="s">
        <v>8594</v>
      </c>
      <c r="B1669" s="13">
        <v>5.7077625570776253E-3</v>
      </c>
      <c r="C1669" t="s">
        <v>2624</v>
      </c>
      <c r="D1669">
        <v>5</v>
      </c>
      <c r="E1669">
        <v>58166</v>
      </c>
    </row>
    <row r="1670" spans="1:9" x14ac:dyDescent="0.25">
      <c r="A1670" t="s">
        <v>8594</v>
      </c>
      <c r="B1670" s="13">
        <v>5.7077625570776253E-3</v>
      </c>
      <c r="C1670" t="s">
        <v>7839</v>
      </c>
      <c r="D1670">
        <v>5</v>
      </c>
      <c r="E1670">
        <v>58270</v>
      </c>
    </row>
    <row r="1671" spans="1:9" x14ac:dyDescent="0.25">
      <c r="A1671" t="s">
        <v>8594</v>
      </c>
      <c r="B1671" s="13">
        <v>5.7077625570776253E-3</v>
      </c>
      <c r="C1671" t="s">
        <v>18012</v>
      </c>
      <c r="D1671">
        <v>5</v>
      </c>
      <c r="E1671">
        <v>58326</v>
      </c>
    </row>
    <row r="1672" spans="1:9" x14ac:dyDescent="0.25">
      <c r="A1672" t="s">
        <v>8594</v>
      </c>
      <c r="B1672" s="13">
        <v>5.7077625570776253E-3</v>
      </c>
      <c r="C1672" t="s">
        <v>2374</v>
      </c>
      <c r="D1672">
        <v>5</v>
      </c>
      <c r="E1672">
        <v>58340</v>
      </c>
    </row>
    <row r="1673" spans="1:9" x14ac:dyDescent="0.25">
      <c r="A1673" t="s">
        <v>8594</v>
      </c>
      <c r="B1673" s="13">
        <v>5.7077625570776253E-3</v>
      </c>
      <c r="C1673" t="s">
        <v>5424</v>
      </c>
      <c r="D1673">
        <v>5</v>
      </c>
      <c r="E1673">
        <v>58658</v>
      </c>
    </row>
    <row r="1674" spans="1:9" x14ac:dyDescent="0.25">
      <c r="A1674" t="s">
        <v>8594</v>
      </c>
      <c r="B1674" s="13">
        <v>5.7077625570776253E-3</v>
      </c>
      <c r="C1674" t="s">
        <v>6721</v>
      </c>
      <c r="D1674">
        <v>5</v>
      </c>
      <c r="E1674">
        <v>58722</v>
      </c>
    </row>
    <row r="1675" spans="1:9" x14ac:dyDescent="0.25">
      <c r="A1675" t="s">
        <v>8594</v>
      </c>
      <c r="B1675" s="13">
        <v>5.7077625570776253E-3</v>
      </c>
      <c r="C1675" t="s">
        <v>2602</v>
      </c>
      <c r="D1675">
        <v>5</v>
      </c>
      <c r="E1675">
        <v>58786</v>
      </c>
      <c r="I1675" s="6"/>
    </row>
    <row r="1676" spans="1:9" x14ac:dyDescent="0.25">
      <c r="A1676" t="s">
        <v>8594</v>
      </c>
      <c r="B1676" s="13">
        <v>5.7077625570776253E-3</v>
      </c>
      <c r="C1676" t="s">
        <v>6964</v>
      </c>
      <c r="D1676">
        <v>5</v>
      </c>
      <c r="E1676">
        <v>58910</v>
      </c>
    </row>
    <row r="1677" spans="1:9" x14ac:dyDescent="0.25">
      <c r="A1677" t="s">
        <v>8594</v>
      </c>
      <c r="B1677" s="13">
        <v>5.7077625570776253E-3</v>
      </c>
      <c r="C1677" t="s">
        <v>6084</v>
      </c>
      <c r="D1677">
        <v>5</v>
      </c>
      <c r="E1677">
        <v>59062</v>
      </c>
    </row>
    <row r="1678" spans="1:9" x14ac:dyDescent="0.25">
      <c r="A1678" t="s">
        <v>8594</v>
      </c>
      <c r="B1678" s="13">
        <v>5.7077625570776253E-3</v>
      </c>
      <c r="C1678" t="s">
        <v>7380</v>
      </c>
      <c r="D1678">
        <v>5</v>
      </c>
      <c r="E1678">
        <v>59098</v>
      </c>
    </row>
    <row r="1679" spans="1:9" x14ac:dyDescent="0.25">
      <c r="A1679" t="s">
        <v>8594</v>
      </c>
      <c r="B1679" s="13">
        <v>5.7077625570776253E-3</v>
      </c>
      <c r="C1679" t="s">
        <v>6013</v>
      </c>
      <c r="D1679">
        <v>5</v>
      </c>
      <c r="E1679">
        <v>59238</v>
      </c>
    </row>
    <row r="1680" spans="1:9" x14ac:dyDescent="0.25">
      <c r="A1680" t="s">
        <v>8594</v>
      </c>
      <c r="B1680" s="13">
        <v>5.7077625570776253E-3</v>
      </c>
      <c r="C1680" t="s">
        <v>5992</v>
      </c>
      <c r="D1680">
        <v>5</v>
      </c>
      <c r="E1680">
        <v>59744</v>
      </c>
    </row>
    <row r="1681" spans="1:5" x14ac:dyDescent="0.25">
      <c r="A1681" t="s">
        <v>8594</v>
      </c>
      <c r="B1681" s="13">
        <v>5.7077625570776253E-3</v>
      </c>
      <c r="C1681" t="s">
        <v>269</v>
      </c>
      <c r="D1681">
        <v>5</v>
      </c>
      <c r="E1681">
        <v>59908</v>
      </c>
    </row>
    <row r="1682" spans="1:5" x14ac:dyDescent="0.25">
      <c r="A1682" t="s">
        <v>8595</v>
      </c>
      <c r="B1682" s="13">
        <v>5.7077625570776253E-3</v>
      </c>
      <c r="C1682" t="s">
        <v>4721</v>
      </c>
      <c r="D1682">
        <v>5</v>
      </c>
      <c r="E1682">
        <v>60020</v>
      </c>
    </row>
    <row r="1683" spans="1:5" x14ac:dyDescent="0.25">
      <c r="A1683" t="s">
        <v>8595</v>
      </c>
      <c r="B1683" s="13">
        <v>5.7077625570776253E-3</v>
      </c>
      <c r="C1683" t="s">
        <v>18384</v>
      </c>
      <c r="D1683">
        <v>5</v>
      </c>
      <c r="E1683">
        <v>60528</v>
      </c>
    </row>
    <row r="1684" spans="1:5" x14ac:dyDescent="0.25">
      <c r="A1684" t="s">
        <v>8595</v>
      </c>
      <c r="B1684" s="13">
        <v>5.7077625570776253E-3</v>
      </c>
      <c r="C1684" t="s">
        <v>2444</v>
      </c>
      <c r="D1684">
        <v>5</v>
      </c>
      <c r="E1684">
        <v>60618</v>
      </c>
    </row>
    <row r="1685" spans="1:5" x14ac:dyDescent="0.25">
      <c r="A1685" t="s">
        <v>8595</v>
      </c>
      <c r="B1685" s="13">
        <v>5.7077625570776253E-3</v>
      </c>
      <c r="C1685" t="s">
        <v>18398</v>
      </c>
      <c r="D1685">
        <v>5</v>
      </c>
      <c r="E1685">
        <v>60642</v>
      </c>
    </row>
    <row r="1686" spans="1:5" x14ac:dyDescent="0.25">
      <c r="A1686" t="s">
        <v>8595</v>
      </c>
      <c r="B1686" s="13">
        <v>5.7077625570776253E-3</v>
      </c>
      <c r="C1686" t="s">
        <v>18418</v>
      </c>
      <c r="D1686">
        <v>5</v>
      </c>
      <c r="E1686">
        <v>60748</v>
      </c>
    </row>
    <row r="1687" spans="1:5" x14ac:dyDescent="0.25">
      <c r="A1687" t="s">
        <v>8595</v>
      </c>
      <c r="B1687" s="13">
        <v>5.7077625570776253E-3</v>
      </c>
      <c r="C1687" t="s">
        <v>18445</v>
      </c>
      <c r="D1687">
        <v>5</v>
      </c>
      <c r="E1687">
        <v>61002</v>
      </c>
    </row>
    <row r="1688" spans="1:5" x14ac:dyDescent="0.25">
      <c r="A1688" t="s">
        <v>8595</v>
      </c>
      <c r="B1688" s="13">
        <v>5.7077625570776253E-3</v>
      </c>
      <c r="C1688" t="s">
        <v>4541</v>
      </c>
      <c r="D1688">
        <v>5</v>
      </c>
      <c r="E1688">
        <v>61134</v>
      </c>
    </row>
    <row r="1689" spans="1:5" x14ac:dyDescent="0.25">
      <c r="A1689" t="s">
        <v>8595</v>
      </c>
      <c r="B1689" s="13">
        <v>5.7077625570776253E-3</v>
      </c>
      <c r="C1689" t="s">
        <v>7242</v>
      </c>
      <c r="D1689">
        <v>5</v>
      </c>
      <c r="E1689">
        <v>61500</v>
      </c>
    </row>
    <row r="1690" spans="1:5" x14ac:dyDescent="0.25">
      <c r="A1690" t="s">
        <v>8595</v>
      </c>
      <c r="B1690" s="13">
        <v>5.7077625570776253E-3</v>
      </c>
      <c r="C1690" t="s">
        <v>7289</v>
      </c>
      <c r="D1690">
        <v>5</v>
      </c>
      <c r="E1690">
        <v>61552</v>
      </c>
    </row>
    <row r="1691" spans="1:5" x14ac:dyDescent="0.25">
      <c r="A1691" t="s">
        <v>8595</v>
      </c>
      <c r="B1691" s="13">
        <v>5.7077625570776253E-3</v>
      </c>
      <c r="C1691" t="s">
        <v>7022</v>
      </c>
      <c r="D1691">
        <v>5</v>
      </c>
      <c r="E1691">
        <v>61654</v>
      </c>
    </row>
    <row r="1692" spans="1:5" x14ac:dyDescent="0.25">
      <c r="A1692" t="s">
        <v>8595</v>
      </c>
      <c r="B1692" s="13">
        <v>5.7077625570776253E-3</v>
      </c>
      <c r="C1692" t="s">
        <v>2289</v>
      </c>
      <c r="D1692">
        <v>5</v>
      </c>
      <c r="E1692">
        <v>62092</v>
      </c>
    </row>
    <row r="1693" spans="1:5" x14ac:dyDescent="0.25">
      <c r="A1693" t="s">
        <v>8595</v>
      </c>
      <c r="B1693" s="13">
        <v>5.7077625570776253E-3</v>
      </c>
      <c r="C1693" t="s">
        <v>7169</v>
      </c>
      <c r="D1693">
        <v>5</v>
      </c>
      <c r="E1693">
        <v>62106</v>
      </c>
    </row>
    <row r="1694" spans="1:5" x14ac:dyDescent="0.25">
      <c r="A1694" t="s">
        <v>8595</v>
      </c>
      <c r="B1694" s="13">
        <v>5.7077625570776253E-3</v>
      </c>
      <c r="C1694" t="s">
        <v>18697</v>
      </c>
      <c r="D1694">
        <v>5</v>
      </c>
      <c r="E1694">
        <v>62164</v>
      </c>
    </row>
    <row r="1695" spans="1:5" x14ac:dyDescent="0.25">
      <c r="A1695" t="s">
        <v>8595</v>
      </c>
      <c r="B1695" s="13">
        <v>5.7077625570776253E-3</v>
      </c>
      <c r="C1695" t="s">
        <v>1069</v>
      </c>
      <c r="D1695">
        <v>5</v>
      </c>
      <c r="E1695">
        <v>62506</v>
      </c>
    </row>
    <row r="1696" spans="1:5" x14ac:dyDescent="0.25">
      <c r="A1696" t="s">
        <v>8595</v>
      </c>
      <c r="B1696" s="13">
        <v>5.7077625570776253E-3</v>
      </c>
      <c r="C1696" t="s">
        <v>18895</v>
      </c>
      <c r="D1696">
        <v>5</v>
      </c>
      <c r="E1696">
        <v>62834</v>
      </c>
    </row>
    <row r="1697" spans="1:5" x14ac:dyDescent="0.25">
      <c r="A1697" t="s">
        <v>8595</v>
      </c>
      <c r="B1697" s="13">
        <v>5.7077625570776253E-3</v>
      </c>
      <c r="C1697" t="s">
        <v>18896</v>
      </c>
      <c r="D1697">
        <v>5</v>
      </c>
      <c r="E1697">
        <v>62840</v>
      </c>
    </row>
    <row r="1698" spans="1:5" x14ac:dyDescent="0.25">
      <c r="A1698" t="s">
        <v>8595</v>
      </c>
      <c r="B1698" s="13">
        <v>5.7077625570776253E-3</v>
      </c>
      <c r="C1698" t="s">
        <v>18900</v>
      </c>
      <c r="D1698">
        <v>5</v>
      </c>
      <c r="E1698">
        <v>62888</v>
      </c>
    </row>
    <row r="1699" spans="1:5" x14ac:dyDescent="0.25">
      <c r="A1699" t="s">
        <v>8595</v>
      </c>
      <c r="B1699" s="13">
        <v>5.7077625570776253E-3</v>
      </c>
      <c r="C1699" t="s">
        <v>4401</v>
      </c>
      <c r="D1699">
        <v>5</v>
      </c>
      <c r="E1699">
        <v>62920</v>
      </c>
    </row>
    <row r="1700" spans="1:5" x14ac:dyDescent="0.25">
      <c r="A1700" t="s">
        <v>8595</v>
      </c>
      <c r="B1700" s="13">
        <v>5.7077625570776253E-3</v>
      </c>
      <c r="C1700" t="s">
        <v>18915</v>
      </c>
      <c r="D1700">
        <v>5</v>
      </c>
      <c r="E1700">
        <v>62988</v>
      </c>
    </row>
    <row r="1701" spans="1:5" x14ac:dyDescent="0.25">
      <c r="A1701" t="s">
        <v>8595</v>
      </c>
      <c r="B1701" s="13">
        <v>5.7077625570776253E-3</v>
      </c>
      <c r="C1701" t="s">
        <v>4594</v>
      </c>
      <c r="D1701">
        <v>5</v>
      </c>
      <c r="E1701">
        <v>63276</v>
      </c>
    </row>
    <row r="1702" spans="1:5" x14ac:dyDescent="0.25">
      <c r="A1702" t="s">
        <v>8595</v>
      </c>
      <c r="B1702" s="13">
        <v>5.7077625570776253E-3</v>
      </c>
      <c r="C1702" t="s">
        <v>3085</v>
      </c>
      <c r="D1702">
        <v>5</v>
      </c>
      <c r="E1702">
        <v>63444</v>
      </c>
    </row>
    <row r="1703" spans="1:5" x14ac:dyDescent="0.25">
      <c r="A1703" t="s">
        <v>8595</v>
      </c>
      <c r="B1703" s="13">
        <v>5.7077625570776253E-3</v>
      </c>
      <c r="C1703" t="s">
        <v>6085</v>
      </c>
      <c r="D1703">
        <v>5</v>
      </c>
      <c r="E1703">
        <v>64150</v>
      </c>
    </row>
    <row r="1704" spans="1:5" x14ac:dyDescent="0.25">
      <c r="A1704" t="s">
        <v>8595</v>
      </c>
      <c r="B1704" s="13">
        <v>5.7077625570776253E-3</v>
      </c>
      <c r="C1704" t="s">
        <v>1225</v>
      </c>
      <c r="D1704">
        <v>5</v>
      </c>
      <c r="E1704">
        <v>64266</v>
      </c>
    </row>
    <row r="1705" spans="1:5" x14ac:dyDescent="0.25">
      <c r="A1705" t="s">
        <v>8595</v>
      </c>
      <c r="B1705" s="13">
        <v>5.7077625570776253E-3</v>
      </c>
      <c r="C1705" t="s">
        <v>5193</v>
      </c>
      <c r="D1705">
        <v>5</v>
      </c>
      <c r="E1705">
        <v>64992</v>
      </c>
    </row>
    <row r="1706" spans="1:5" x14ac:dyDescent="0.25">
      <c r="A1706" t="s">
        <v>8595</v>
      </c>
      <c r="B1706" s="13">
        <v>5.7077625570776253E-3</v>
      </c>
      <c r="C1706" t="s">
        <v>4839</v>
      </c>
      <c r="D1706">
        <v>5</v>
      </c>
      <c r="E1706">
        <v>65092</v>
      </c>
    </row>
    <row r="1707" spans="1:5" x14ac:dyDescent="0.25">
      <c r="A1707" t="s">
        <v>8595</v>
      </c>
      <c r="B1707" s="13">
        <v>5.7077625570776253E-3</v>
      </c>
      <c r="C1707" t="s">
        <v>6059</v>
      </c>
      <c r="D1707">
        <v>5</v>
      </c>
      <c r="E1707">
        <v>65112</v>
      </c>
    </row>
    <row r="1708" spans="1:5" x14ac:dyDescent="0.25">
      <c r="A1708" t="s">
        <v>8595</v>
      </c>
      <c r="B1708" s="13">
        <v>5.7077625570776253E-3</v>
      </c>
      <c r="C1708" t="s">
        <v>2846</v>
      </c>
      <c r="D1708">
        <v>5</v>
      </c>
      <c r="E1708">
        <v>65286</v>
      </c>
    </row>
    <row r="1709" spans="1:5" x14ac:dyDescent="0.25">
      <c r="A1709" t="s">
        <v>8595</v>
      </c>
      <c r="B1709" s="13">
        <v>5.7077625570776253E-3</v>
      </c>
      <c r="C1709" t="s">
        <v>19388</v>
      </c>
      <c r="D1709">
        <v>5</v>
      </c>
      <c r="E1709">
        <v>65338</v>
      </c>
    </row>
    <row r="1710" spans="1:5" x14ac:dyDescent="0.25">
      <c r="A1710" t="s">
        <v>8595</v>
      </c>
      <c r="B1710" s="13">
        <v>5.7077625570776253E-3</v>
      </c>
      <c r="C1710" t="s">
        <v>19397</v>
      </c>
      <c r="D1710">
        <v>5</v>
      </c>
      <c r="E1710">
        <v>65474</v>
      </c>
    </row>
    <row r="1711" spans="1:5" x14ac:dyDescent="0.25">
      <c r="A1711" t="s">
        <v>8595</v>
      </c>
      <c r="B1711" s="13">
        <v>5.7077625570776253E-3</v>
      </c>
      <c r="C1711" t="s">
        <v>2268</v>
      </c>
      <c r="D1711">
        <v>5</v>
      </c>
      <c r="E1711">
        <v>65476</v>
      </c>
    </row>
    <row r="1712" spans="1:5" x14ac:dyDescent="0.25">
      <c r="A1712" t="s">
        <v>8595</v>
      </c>
      <c r="B1712" s="13">
        <v>5.7077625570776253E-3</v>
      </c>
      <c r="C1712" t="s">
        <v>19412</v>
      </c>
      <c r="D1712">
        <v>5</v>
      </c>
      <c r="E1712">
        <v>65694</v>
      </c>
    </row>
    <row r="1713" spans="1:5" x14ac:dyDescent="0.25">
      <c r="A1713" t="s">
        <v>8595</v>
      </c>
      <c r="B1713" s="13">
        <v>5.7077625570776253E-3</v>
      </c>
      <c r="C1713" t="s">
        <v>19418</v>
      </c>
      <c r="D1713">
        <v>5</v>
      </c>
      <c r="E1713">
        <v>65916</v>
      </c>
    </row>
    <row r="1714" spans="1:5" x14ac:dyDescent="0.25">
      <c r="A1714" t="s">
        <v>8595</v>
      </c>
      <c r="B1714" s="13">
        <v>5.7077625570776253E-3</v>
      </c>
      <c r="C1714" t="s">
        <v>19420</v>
      </c>
      <c r="D1714">
        <v>5</v>
      </c>
      <c r="E1714">
        <v>65990</v>
      </c>
    </row>
    <row r="1715" spans="1:5" x14ac:dyDescent="0.25">
      <c r="A1715" t="s">
        <v>8595</v>
      </c>
      <c r="B1715" s="13">
        <v>5.7077625570776253E-3</v>
      </c>
      <c r="C1715" t="s">
        <v>3628</v>
      </c>
      <c r="D1715">
        <v>5</v>
      </c>
      <c r="E1715">
        <v>66082</v>
      </c>
    </row>
    <row r="1716" spans="1:5" x14ac:dyDescent="0.25">
      <c r="A1716" t="s">
        <v>8595</v>
      </c>
      <c r="B1716" s="13">
        <v>5.7077625570776253E-3</v>
      </c>
      <c r="C1716" t="s">
        <v>3529</v>
      </c>
      <c r="D1716">
        <v>5</v>
      </c>
      <c r="E1716">
        <v>66506</v>
      </c>
    </row>
    <row r="1717" spans="1:5" x14ac:dyDescent="0.25">
      <c r="A1717" t="s">
        <v>8595</v>
      </c>
      <c r="B1717" s="13">
        <v>5.7077625570776253E-3</v>
      </c>
      <c r="C1717" t="s">
        <v>8648</v>
      </c>
      <c r="D1717">
        <v>5</v>
      </c>
      <c r="E1717">
        <v>67536</v>
      </c>
    </row>
    <row r="1718" spans="1:5" x14ac:dyDescent="0.25">
      <c r="A1718" t="s">
        <v>8595</v>
      </c>
      <c r="B1718" s="13">
        <v>5.7077625570776253E-3</v>
      </c>
      <c r="C1718" t="s">
        <v>2621</v>
      </c>
      <c r="D1718">
        <v>5</v>
      </c>
      <c r="E1718">
        <v>67694</v>
      </c>
    </row>
    <row r="1719" spans="1:5" x14ac:dyDescent="0.25">
      <c r="A1719" t="s">
        <v>8595</v>
      </c>
      <c r="B1719" s="13">
        <v>5.7077625570776253E-3</v>
      </c>
      <c r="C1719" t="s">
        <v>2808</v>
      </c>
      <c r="D1719">
        <v>5</v>
      </c>
      <c r="E1719">
        <v>68146</v>
      </c>
    </row>
    <row r="1720" spans="1:5" x14ac:dyDescent="0.25">
      <c r="A1720" t="s">
        <v>8595</v>
      </c>
      <c r="B1720" s="13">
        <v>5.7077625570776253E-3</v>
      </c>
      <c r="C1720" t="s">
        <v>2636</v>
      </c>
      <c r="D1720">
        <v>5</v>
      </c>
      <c r="E1720">
        <v>68276</v>
      </c>
    </row>
    <row r="1721" spans="1:5" x14ac:dyDescent="0.25">
      <c r="A1721" t="s">
        <v>8595</v>
      </c>
      <c r="B1721" s="13">
        <v>5.7077625570776253E-3</v>
      </c>
      <c r="C1721" t="s">
        <v>19897</v>
      </c>
      <c r="D1721">
        <v>5</v>
      </c>
      <c r="E1721">
        <v>68508</v>
      </c>
    </row>
    <row r="1722" spans="1:5" x14ac:dyDescent="0.25">
      <c r="A1722" t="s">
        <v>8595</v>
      </c>
      <c r="B1722" s="13">
        <v>5.7077625570776253E-3</v>
      </c>
      <c r="C1722" t="s">
        <v>2553</v>
      </c>
      <c r="D1722">
        <v>5</v>
      </c>
      <c r="E1722">
        <v>69784</v>
      </c>
    </row>
    <row r="1723" spans="1:5" x14ac:dyDescent="0.25">
      <c r="A1723" t="s">
        <v>8595</v>
      </c>
      <c r="B1723" s="13">
        <v>5.7077625570776253E-3</v>
      </c>
      <c r="C1723" t="s">
        <v>20233</v>
      </c>
      <c r="D1723">
        <v>5</v>
      </c>
      <c r="E1723">
        <v>69806</v>
      </c>
    </row>
    <row r="1724" spans="1:5" x14ac:dyDescent="0.25">
      <c r="A1724" t="s">
        <v>8595</v>
      </c>
      <c r="B1724" s="13">
        <v>5.7077625570776253E-3</v>
      </c>
      <c r="C1724" t="s">
        <v>4058</v>
      </c>
      <c r="D1724">
        <v>5</v>
      </c>
      <c r="E1724">
        <v>69852</v>
      </c>
    </row>
    <row r="1725" spans="1:5" x14ac:dyDescent="0.25">
      <c r="A1725" t="s">
        <v>8596</v>
      </c>
      <c r="B1725" s="13">
        <v>5.7077625570776253E-3</v>
      </c>
      <c r="C1725" t="s">
        <v>4658</v>
      </c>
      <c r="D1725">
        <v>5</v>
      </c>
      <c r="E1725">
        <v>71058</v>
      </c>
    </row>
    <row r="1726" spans="1:5" x14ac:dyDescent="0.25">
      <c r="A1726" t="s">
        <v>8596</v>
      </c>
      <c r="B1726" s="13">
        <v>5.7077625570776253E-3</v>
      </c>
      <c r="C1726" t="s">
        <v>20435</v>
      </c>
      <c r="D1726">
        <v>5</v>
      </c>
      <c r="E1726">
        <v>71106</v>
      </c>
    </row>
    <row r="1727" spans="1:5" x14ac:dyDescent="0.25">
      <c r="A1727" t="s">
        <v>8596</v>
      </c>
      <c r="B1727" s="13">
        <v>5.7077625570776253E-3</v>
      </c>
      <c r="C1727" t="s">
        <v>1251</v>
      </c>
      <c r="D1727">
        <v>5</v>
      </c>
      <c r="E1727">
        <v>71220</v>
      </c>
    </row>
    <row r="1728" spans="1:5" x14ac:dyDescent="0.25">
      <c r="A1728" t="s">
        <v>8596</v>
      </c>
      <c r="B1728" s="13">
        <v>5.7077625570776253E-3</v>
      </c>
      <c r="C1728" t="s">
        <v>4498</v>
      </c>
      <c r="D1728">
        <v>5</v>
      </c>
      <c r="E1728">
        <v>71496</v>
      </c>
    </row>
    <row r="1729" spans="1:9" x14ac:dyDescent="0.25">
      <c r="A1729" t="s">
        <v>8596</v>
      </c>
      <c r="B1729" s="13">
        <v>5.7077625570776253E-3</v>
      </c>
      <c r="C1729" t="s">
        <v>4532</v>
      </c>
      <c r="D1729">
        <v>5</v>
      </c>
      <c r="E1729">
        <v>71748</v>
      </c>
    </row>
    <row r="1730" spans="1:9" x14ac:dyDescent="0.25">
      <c r="A1730" t="s">
        <v>8596</v>
      </c>
      <c r="B1730" s="13">
        <v>5.7077625570776253E-3</v>
      </c>
      <c r="C1730" t="s">
        <v>20669</v>
      </c>
      <c r="D1730">
        <v>5</v>
      </c>
      <c r="E1730">
        <v>72526</v>
      </c>
    </row>
    <row r="1731" spans="1:9" x14ac:dyDescent="0.25">
      <c r="A1731" t="s">
        <v>8596</v>
      </c>
      <c r="B1731" s="13">
        <v>5.7077625570776253E-3</v>
      </c>
      <c r="C1731" t="s">
        <v>145</v>
      </c>
      <c r="D1731">
        <v>5</v>
      </c>
      <c r="E1731">
        <v>72830</v>
      </c>
    </row>
    <row r="1732" spans="1:9" x14ac:dyDescent="0.25">
      <c r="A1732" t="s">
        <v>8596</v>
      </c>
      <c r="B1732" s="13">
        <v>5.7077625570776253E-3</v>
      </c>
      <c r="C1732" t="s">
        <v>20680</v>
      </c>
      <c r="D1732">
        <v>5</v>
      </c>
      <c r="E1732">
        <v>72854</v>
      </c>
    </row>
    <row r="1733" spans="1:9" x14ac:dyDescent="0.25">
      <c r="A1733" t="s">
        <v>8596</v>
      </c>
      <c r="B1733" s="13">
        <v>5.7077625570776253E-3</v>
      </c>
      <c r="C1733" t="s">
        <v>20706</v>
      </c>
      <c r="D1733">
        <v>5</v>
      </c>
      <c r="E1733">
        <v>73056</v>
      </c>
    </row>
    <row r="1734" spans="1:9" x14ac:dyDescent="0.25">
      <c r="A1734" t="s">
        <v>8596</v>
      </c>
      <c r="B1734" s="13">
        <v>5.7077625570776253E-3</v>
      </c>
      <c r="C1734" t="s">
        <v>1753</v>
      </c>
      <c r="D1734">
        <v>5</v>
      </c>
      <c r="E1734">
        <v>73114</v>
      </c>
    </row>
    <row r="1735" spans="1:9" x14ac:dyDescent="0.25">
      <c r="A1735" t="s">
        <v>8596</v>
      </c>
      <c r="B1735" s="13">
        <v>5.7077625570776253E-3</v>
      </c>
      <c r="C1735" t="s">
        <v>547</v>
      </c>
      <c r="D1735">
        <v>5</v>
      </c>
      <c r="E1735">
        <v>73404</v>
      </c>
    </row>
    <row r="1736" spans="1:9" x14ac:dyDescent="0.25">
      <c r="A1736" t="s">
        <v>8596</v>
      </c>
      <c r="B1736" s="13">
        <v>5.7077625570776253E-3</v>
      </c>
      <c r="C1736" t="s">
        <v>20714</v>
      </c>
      <c r="D1736">
        <v>5</v>
      </c>
      <c r="E1736">
        <v>73460</v>
      </c>
    </row>
    <row r="1737" spans="1:9" x14ac:dyDescent="0.25">
      <c r="A1737" t="s">
        <v>8596</v>
      </c>
      <c r="B1737" s="13">
        <v>5.7077625570776253E-3</v>
      </c>
      <c r="C1737" t="s">
        <v>20747</v>
      </c>
      <c r="D1737">
        <v>5</v>
      </c>
      <c r="E1737">
        <v>73652</v>
      </c>
    </row>
    <row r="1738" spans="1:9" x14ac:dyDescent="0.25">
      <c r="A1738" t="s">
        <v>8596</v>
      </c>
      <c r="B1738" s="13">
        <v>5.7077625570776253E-3</v>
      </c>
      <c r="C1738" t="s">
        <v>528</v>
      </c>
      <c r="D1738">
        <v>5</v>
      </c>
      <c r="E1738">
        <v>73710</v>
      </c>
    </row>
    <row r="1739" spans="1:9" x14ac:dyDescent="0.25">
      <c r="A1739" t="s">
        <v>8596</v>
      </c>
      <c r="B1739" s="13">
        <v>5.7077625570776253E-3</v>
      </c>
      <c r="C1739" t="s">
        <v>20829</v>
      </c>
      <c r="D1739">
        <v>5</v>
      </c>
      <c r="E1739">
        <v>74082</v>
      </c>
    </row>
    <row r="1740" spans="1:9" x14ac:dyDescent="0.25">
      <c r="A1740" t="s">
        <v>8596</v>
      </c>
      <c r="B1740" s="13">
        <v>5.7077625570776253E-3</v>
      </c>
      <c r="C1740" t="s">
        <v>20851</v>
      </c>
      <c r="D1740">
        <v>5</v>
      </c>
      <c r="E1740">
        <v>74094</v>
      </c>
    </row>
    <row r="1741" spans="1:9" x14ac:dyDescent="0.25">
      <c r="A1741" t="s">
        <v>8596</v>
      </c>
      <c r="B1741" s="13">
        <v>5.7077625570776253E-3</v>
      </c>
      <c r="C1741" t="s">
        <v>20871</v>
      </c>
      <c r="D1741">
        <v>5</v>
      </c>
      <c r="E1741">
        <v>74334</v>
      </c>
    </row>
    <row r="1742" spans="1:9" x14ac:dyDescent="0.25">
      <c r="A1742" t="s">
        <v>8596</v>
      </c>
      <c r="B1742" s="13">
        <v>5.7077625570776253E-3</v>
      </c>
      <c r="C1742" t="s">
        <v>20876</v>
      </c>
      <c r="D1742">
        <v>5</v>
      </c>
      <c r="E1742">
        <v>74558</v>
      </c>
    </row>
    <row r="1743" spans="1:9" x14ac:dyDescent="0.25">
      <c r="A1743" t="s">
        <v>8596</v>
      </c>
      <c r="B1743" s="13">
        <v>5.7077625570776253E-3</v>
      </c>
      <c r="C1743" t="s">
        <v>2773</v>
      </c>
      <c r="D1743">
        <v>5</v>
      </c>
      <c r="E1743">
        <v>74582</v>
      </c>
    </row>
    <row r="1744" spans="1:9" x14ac:dyDescent="0.25">
      <c r="A1744" t="s">
        <v>8596</v>
      </c>
      <c r="B1744" s="13">
        <v>5.7077625570776253E-3</v>
      </c>
      <c r="C1744" t="s">
        <v>148</v>
      </c>
      <c r="D1744">
        <v>5</v>
      </c>
      <c r="E1744">
        <v>74596</v>
      </c>
      <c r="I1744" s="6"/>
    </row>
    <row r="1745" spans="1:5" x14ac:dyDescent="0.25">
      <c r="A1745" t="s">
        <v>8596</v>
      </c>
      <c r="B1745" s="13">
        <v>5.7077625570776253E-3</v>
      </c>
      <c r="C1745" t="s">
        <v>20913</v>
      </c>
      <c r="D1745">
        <v>5</v>
      </c>
      <c r="E1745">
        <v>75306</v>
      </c>
    </row>
    <row r="1746" spans="1:5" x14ac:dyDescent="0.25">
      <c r="A1746" t="s">
        <v>8596</v>
      </c>
      <c r="B1746" s="13">
        <v>5.7077625570776253E-3</v>
      </c>
      <c r="C1746" t="s">
        <v>20914</v>
      </c>
      <c r="D1746">
        <v>5</v>
      </c>
      <c r="E1746">
        <v>75306</v>
      </c>
    </row>
    <row r="1747" spans="1:5" x14ac:dyDescent="0.25">
      <c r="A1747" t="s">
        <v>8596</v>
      </c>
      <c r="B1747" s="13">
        <v>5.7077625570776253E-3</v>
      </c>
      <c r="C1747" t="s">
        <v>20915</v>
      </c>
      <c r="D1747">
        <v>5</v>
      </c>
      <c r="E1747">
        <v>75306</v>
      </c>
    </row>
    <row r="1748" spans="1:5" x14ac:dyDescent="0.25">
      <c r="A1748" t="s">
        <v>8596</v>
      </c>
      <c r="B1748" s="13">
        <v>5.7077625570776253E-3</v>
      </c>
      <c r="C1748" t="s">
        <v>2505</v>
      </c>
      <c r="D1748">
        <v>5</v>
      </c>
      <c r="E1748">
        <v>75508</v>
      </c>
    </row>
    <row r="1749" spans="1:5" x14ac:dyDescent="0.25">
      <c r="A1749" t="s">
        <v>8596</v>
      </c>
      <c r="B1749" s="13">
        <v>5.7077625570776253E-3</v>
      </c>
      <c r="C1749" t="s">
        <v>2652</v>
      </c>
      <c r="D1749">
        <v>5</v>
      </c>
      <c r="E1749">
        <v>75544</v>
      </c>
    </row>
    <row r="1750" spans="1:5" x14ac:dyDescent="0.25">
      <c r="A1750" t="s">
        <v>8596</v>
      </c>
      <c r="B1750" s="13">
        <v>5.7077625570776253E-3</v>
      </c>
      <c r="C1750" t="s">
        <v>20928</v>
      </c>
      <c r="D1750">
        <v>5</v>
      </c>
      <c r="E1750">
        <v>75642</v>
      </c>
    </row>
    <row r="1751" spans="1:5" x14ac:dyDescent="0.25">
      <c r="A1751" t="s">
        <v>8596</v>
      </c>
      <c r="B1751" s="13">
        <v>5.7077625570776253E-3</v>
      </c>
      <c r="C1751" t="s">
        <v>1734</v>
      </c>
      <c r="D1751">
        <v>5</v>
      </c>
      <c r="E1751">
        <v>76070</v>
      </c>
    </row>
    <row r="1752" spans="1:5" x14ac:dyDescent="0.25">
      <c r="A1752" t="s">
        <v>8596</v>
      </c>
      <c r="B1752" s="13">
        <v>5.7077625570776253E-3</v>
      </c>
      <c r="C1752" t="s">
        <v>21177</v>
      </c>
      <c r="D1752">
        <v>5</v>
      </c>
      <c r="E1752">
        <v>76182</v>
      </c>
    </row>
    <row r="1753" spans="1:5" x14ac:dyDescent="0.25">
      <c r="A1753" t="s">
        <v>8596</v>
      </c>
      <c r="B1753" s="13">
        <v>5.7077625570776253E-3</v>
      </c>
      <c r="C1753" t="s">
        <v>3933</v>
      </c>
      <c r="D1753">
        <v>5</v>
      </c>
      <c r="E1753">
        <v>76428</v>
      </c>
    </row>
    <row r="1754" spans="1:5" x14ac:dyDescent="0.25">
      <c r="A1754" t="s">
        <v>8596</v>
      </c>
      <c r="B1754" s="13">
        <v>5.7077625570776253E-3</v>
      </c>
      <c r="C1754" t="s">
        <v>3937</v>
      </c>
      <c r="D1754">
        <v>5</v>
      </c>
      <c r="E1754">
        <v>76428</v>
      </c>
    </row>
    <row r="1755" spans="1:5" x14ac:dyDescent="0.25">
      <c r="A1755" t="s">
        <v>8596</v>
      </c>
      <c r="B1755" s="13">
        <v>5.7077625570776253E-3</v>
      </c>
      <c r="C1755" t="s">
        <v>3943</v>
      </c>
      <c r="D1755">
        <v>5</v>
      </c>
      <c r="E1755">
        <v>76428</v>
      </c>
    </row>
    <row r="1756" spans="1:5" x14ac:dyDescent="0.25">
      <c r="A1756" t="s">
        <v>8596</v>
      </c>
      <c r="B1756" s="13">
        <v>5.7077625570776253E-3</v>
      </c>
      <c r="C1756" t="s">
        <v>21229</v>
      </c>
      <c r="D1756">
        <v>5</v>
      </c>
      <c r="E1756">
        <v>76570</v>
      </c>
    </row>
    <row r="1757" spans="1:5" x14ac:dyDescent="0.25">
      <c r="A1757" t="s">
        <v>8596</v>
      </c>
      <c r="B1757" s="13">
        <v>5.7077625570776253E-3</v>
      </c>
      <c r="C1757" t="s">
        <v>4696</v>
      </c>
      <c r="D1757">
        <v>5</v>
      </c>
      <c r="E1757">
        <v>76918</v>
      </c>
    </row>
    <row r="1758" spans="1:5" x14ac:dyDescent="0.25">
      <c r="A1758" t="s">
        <v>8596</v>
      </c>
      <c r="B1758" s="13">
        <v>5.7077625570776253E-3</v>
      </c>
      <c r="C1758" t="s">
        <v>1038</v>
      </c>
      <c r="D1758">
        <v>5</v>
      </c>
      <c r="E1758">
        <v>76986</v>
      </c>
    </row>
    <row r="1759" spans="1:5" x14ac:dyDescent="0.25">
      <c r="A1759" t="s">
        <v>8596</v>
      </c>
      <c r="B1759" s="13">
        <v>5.7077625570776253E-3</v>
      </c>
      <c r="C1759" t="s">
        <v>1206</v>
      </c>
      <c r="D1759">
        <v>5</v>
      </c>
      <c r="E1759">
        <v>77322</v>
      </c>
    </row>
    <row r="1760" spans="1:5" x14ac:dyDescent="0.25">
      <c r="A1760" t="s">
        <v>8596</v>
      </c>
      <c r="B1760" s="13">
        <v>5.7077625570776253E-3</v>
      </c>
      <c r="C1760" t="s">
        <v>2517</v>
      </c>
      <c r="D1760">
        <v>5</v>
      </c>
      <c r="E1760">
        <v>77502</v>
      </c>
    </row>
    <row r="1761" spans="1:5" x14ac:dyDescent="0.25">
      <c r="A1761" t="s">
        <v>8596</v>
      </c>
      <c r="B1761" s="13">
        <v>5.7077625570776253E-3</v>
      </c>
      <c r="C1761" t="s">
        <v>21305</v>
      </c>
      <c r="D1761">
        <v>5</v>
      </c>
      <c r="E1761">
        <v>77528</v>
      </c>
    </row>
    <row r="1762" spans="1:5" x14ac:dyDescent="0.25">
      <c r="A1762" t="s">
        <v>8596</v>
      </c>
      <c r="B1762" s="13">
        <v>5.7077625570776253E-3</v>
      </c>
      <c r="C1762" t="s">
        <v>21342</v>
      </c>
      <c r="D1762">
        <v>5</v>
      </c>
      <c r="E1762">
        <v>77630</v>
      </c>
    </row>
    <row r="1763" spans="1:5" x14ac:dyDescent="0.25">
      <c r="A1763" t="s">
        <v>8596</v>
      </c>
      <c r="B1763" s="13">
        <v>5.7077625570776253E-3</v>
      </c>
      <c r="C1763" t="s">
        <v>21346</v>
      </c>
      <c r="D1763">
        <v>5</v>
      </c>
      <c r="E1763">
        <v>77750</v>
      </c>
    </row>
    <row r="1764" spans="1:5" x14ac:dyDescent="0.25">
      <c r="A1764" t="s">
        <v>8596</v>
      </c>
      <c r="B1764" s="13">
        <v>5.7077625570776253E-3</v>
      </c>
      <c r="C1764" t="s">
        <v>21349</v>
      </c>
      <c r="D1764">
        <v>5</v>
      </c>
      <c r="E1764">
        <v>77808</v>
      </c>
    </row>
    <row r="1765" spans="1:5" x14ac:dyDescent="0.25">
      <c r="A1765" t="s">
        <v>8596</v>
      </c>
      <c r="B1765" s="13">
        <v>5.7077625570776253E-3</v>
      </c>
      <c r="C1765" t="s">
        <v>3906</v>
      </c>
      <c r="D1765">
        <v>5</v>
      </c>
      <c r="E1765">
        <v>78066</v>
      </c>
    </row>
    <row r="1766" spans="1:5" x14ac:dyDescent="0.25">
      <c r="A1766" t="s">
        <v>8596</v>
      </c>
      <c r="B1766" s="13">
        <v>5.7077625570776253E-3</v>
      </c>
      <c r="C1766" t="s">
        <v>1232</v>
      </c>
      <c r="D1766">
        <v>5</v>
      </c>
      <c r="E1766">
        <v>78424</v>
      </c>
    </row>
    <row r="1767" spans="1:5" x14ac:dyDescent="0.25">
      <c r="A1767" t="s">
        <v>8596</v>
      </c>
      <c r="B1767" s="13">
        <v>5.7077625570776253E-3</v>
      </c>
      <c r="C1767" t="s">
        <v>2814</v>
      </c>
      <c r="D1767">
        <v>5</v>
      </c>
      <c r="E1767">
        <v>78476</v>
      </c>
    </row>
    <row r="1768" spans="1:5" x14ac:dyDescent="0.25">
      <c r="A1768" t="s">
        <v>8596</v>
      </c>
      <c r="B1768" s="13">
        <v>5.7077625570776253E-3</v>
      </c>
      <c r="C1768" t="s">
        <v>1126</v>
      </c>
      <c r="D1768">
        <v>5</v>
      </c>
      <c r="E1768">
        <v>79290</v>
      </c>
    </row>
    <row r="1769" spans="1:5" x14ac:dyDescent="0.25">
      <c r="A1769" t="s">
        <v>8596</v>
      </c>
      <c r="B1769" s="13">
        <v>5.7077625570776253E-3</v>
      </c>
      <c r="C1769" t="s">
        <v>1931</v>
      </c>
      <c r="D1769">
        <v>5</v>
      </c>
      <c r="E1769">
        <v>79398</v>
      </c>
    </row>
    <row r="1770" spans="1:5" x14ac:dyDescent="0.25">
      <c r="A1770" t="s">
        <v>8596</v>
      </c>
      <c r="B1770" s="13">
        <v>5.7077625570776253E-3</v>
      </c>
      <c r="C1770" t="s">
        <v>2515</v>
      </c>
      <c r="D1770">
        <v>5</v>
      </c>
      <c r="E1770">
        <v>79754</v>
      </c>
    </row>
    <row r="1771" spans="1:5" x14ac:dyDescent="0.25">
      <c r="A1771" t="s">
        <v>8596</v>
      </c>
      <c r="B1771" s="13">
        <v>5.7077625570776253E-3</v>
      </c>
      <c r="C1771" t="s">
        <v>21700</v>
      </c>
      <c r="D1771">
        <v>5</v>
      </c>
      <c r="E1771">
        <v>79952</v>
      </c>
    </row>
    <row r="1772" spans="1:5" x14ac:dyDescent="0.25">
      <c r="A1772" t="s">
        <v>8597</v>
      </c>
      <c r="B1772" s="13">
        <v>5.7077625570776253E-3</v>
      </c>
      <c r="C1772" t="s">
        <v>1993</v>
      </c>
      <c r="D1772">
        <v>5</v>
      </c>
      <c r="E1772">
        <v>80036</v>
      </c>
    </row>
    <row r="1773" spans="1:5" x14ac:dyDescent="0.25">
      <c r="A1773" t="s">
        <v>8597</v>
      </c>
      <c r="B1773" s="13">
        <v>5.7077625570776253E-3</v>
      </c>
      <c r="C1773" t="s">
        <v>21704</v>
      </c>
      <c r="D1773">
        <v>5</v>
      </c>
      <c r="E1773">
        <v>80040</v>
      </c>
    </row>
    <row r="1774" spans="1:5" x14ac:dyDescent="0.25">
      <c r="A1774" t="s">
        <v>8597</v>
      </c>
      <c r="B1774" s="13">
        <v>5.7077625570776253E-3</v>
      </c>
      <c r="C1774" t="s">
        <v>21709</v>
      </c>
      <c r="D1774">
        <v>5</v>
      </c>
      <c r="E1774">
        <v>80232</v>
      </c>
    </row>
    <row r="1775" spans="1:5" x14ac:dyDescent="0.25">
      <c r="A1775" t="s">
        <v>8597</v>
      </c>
      <c r="B1775" s="13">
        <v>5.7077625570776253E-3</v>
      </c>
      <c r="C1775" t="s">
        <v>21718</v>
      </c>
      <c r="D1775">
        <v>5</v>
      </c>
      <c r="E1775">
        <v>80376</v>
      </c>
    </row>
    <row r="1776" spans="1:5" x14ac:dyDescent="0.25">
      <c r="A1776" t="s">
        <v>8597</v>
      </c>
      <c r="B1776" s="13">
        <v>5.7077625570776253E-3</v>
      </c>
      <c r="C1776" t="s">
        <v>21791</v>
      </c>
      <c r="D1776">
        <v>5</v>
      </c>
      <c r="E1776">
        <v>80774</v>
      </c>
    </row>
    <row r="1777" spans="1:5" x14ac:dyDescent="0.25">
      <c r="A1777" t="s">
        <v>8597</v>
      </c>
      <c r="B1777" s="13">
        <v>5.7077625570776253E-3</v>
      </c>
      <c r="C1777" t="s">
        <v>2877</v>
      </c>
      <c r="D1777">
        <v>5</v>
      </c>
      <c r="E1777">
        <v>81274</v>
      </c>
    </row>
    <row r="1778" spans="1:5" x14ac:dyDescent="0.25">
      <c r="A1778" t="s">
        <v>8597</v>
      </c>
      <c r="B1778" s="13">
        <v>5.7077625570776253E-3</v>
      </c>
      <c r="C1778" t="s">
        <v>21911</v>
      </c>
      <c r="D1778">
        <v>5</v>
      </c>
      <c r="E1778">
        <v>81814</v>
      </c>
    </row>
    <row r="1779" spans="1:5" x14ac:dyDescent="0.25">
      <c r="A1779" t="s">
        <v>8597</v>
      </c>
      <c r="B1779" s="13">
        <v>5.7077625570776253E-3</v>
      </c>
      <c r="C1779" t="s">
        <v>21925</v>
      </c>
      <c r="D1779">
        <v>5</v>
      </c>
      <c r="E1779">
        <v>81838</v>
      </c>
    </row>
    <row r="1780" spans="1:5" x14ac:dyDescent="0.25">
      <c r="A1780" t="s">
        <v>8597</v>
      </c>
      <c r="B1780" s="13">
        <v>5.7077625570776253E-3</v>
      </c>
      <c r="C1780" t="s">
        <v>21926</v>
      </c>
      <c r="D1780">
        <v>5</v>
      </c>
      <c r="E1780">
        <v>81838</v>
      </c>
    </row>
    <row r="1781" spans="1:5" x14ac:dyDescent="0.25">
      <c r="A1781" t="s">
        <v>8597</v>
      </c>
      <c r="B1781" s="13">
        <v>5.7077625570776253E-3</v>
      </c>
      <c r="C1781" t="s">
        <v>22010</v>
      </c>
      <c r="D1781">
        <v>5</v>
      </c>
      <c r="E1781">
        <v>82024</v>
      </c>
    </row>
    <row r="1782" spans="1:5" x14ac:dyDescent="0.25">
      <c r="A1782" t="s">
        <v>8597</v>
      </c>
      <c r="B1782" s="13">
        <v>5.7077625570776253E-3</v>
      </c>
      <c r="C1782" t="s">
        <v>179</v>
      </c>
      <c r="D1782">
        <v>5</v>
      </c>
      <c r="E1782">
        <v>82408</v>
      </c>
    </row>
    <row r="1783" spans="1:5" x14ac:dyDescent="0.25">
      <c r="A1783" t="s">
        <v>8597</v>
      </c>
      <c r="B1783" s="13">
        <v>5.7077625570776253E-3</v>
      </c>
      <c r="C1783" t="s">
        <v>1329</v>
      </c>
      <c r="D1783">
        <v>5</v>
      </c>
      <c r="E1783">
        <v>82524</v>
      </c>
    </row>
    <row r="1784" spans="1:5" x14ac:dyDescent="0.25">
      <c r="A1784" t="s">
        <v>8597</v>
      </c>
      <c r="B1784" s="13">
        <v>5.7077625570776253E-3</v>
      </c>
      <c r="C1784" t="s">
        <v>22082</v>
      </c>
      <c r="D1784">
        <v>5</v>
      </c>
      <c r="E1784">
        <v>82608</v>
      </c>
    </row>
    <row r="1785" spans="1:5" x14ac:dyDescent="0.25">
      <c r="A1785" t="s">
        <v>8597</v>
      </c>
      <c r="B1785" s="13">
        <v>5.7077625570776253E-3</v>
      </c>
      <c r="C1785" t="s">
        <v>22083</v>
      </c>
      <c r="D1785">
        <v>5</v>
      </c>
      <c r="E1785">
        <v>82608</v>
      </c>
    </row>
    <row r="1786" spans="1:5" x14ac:dyDescent="0.25">
      <c r="A1786" t="s">
        <v>8597</v>
      </c>
      <c r="B1786" s="13">
        <v>5.7077625570776253E-3</v>
      </c>
      <c r="C1786" t="s">
        <v>2529</v>
      </c>
      <c r="D1786">
        <v>5</v>
      </c>
      <c r="E1786">
        <v>82712</v>
      </c>
    </row>
    <row r="1787" spans="1:5" x14ac:dyDescent="0.25">
      <c r="A1787" t="s">
        <v>8597</v>
      </c>
      <c r="B1787" s="13">
        <v>5.7077625570776253E-3</v>
      </c>
      <c r="C1787" t="s">
        <v>22220</v>
      </c>
      <c r="D1787">
        <v>5</v>
      </c>
      <c r="E1787">
        <v>82894</v>
      </c>
    </row>
    <row r="1788" spans="1:5" x14ac:dyDescent="0.25">
      <c r="A1788" t="s">
        <v>8597</v>
      </c>
      <c r="B1788" s="13">
        <v>5.7077625570776253E-3</v>
      </c>
      <c r="C1788" t="s">
        <v>2472</v>
      </c>
      <c r="D1788">
        <v>5</v>
      </c>
      <c r="E1788">
        <v>82964</v>
      </c>
    </row>
    <row r="1789" spans="1:5" x14ac:dyDescent="0.25">
      <c r="A1789" t="s">
        <v>8597</v>
      </c>
      <c r="B1789" s="13">
        <v>5.7077625570776253E-3</v>
      </c>
      <c r="C1789" t="s">
        <v>4486</v>
      </c>
      <c r="D1789">
        <v>5</v>
      </c>
      <c r="E1789">
        <v>83036</v>
      </c>
    </row>
    <row r="1790" spans="1:5" x14ac:dyDescent="0.25">
      <c r="A1790" t="s">
        <v>8597</v>
      </c>
      <c r="B1790" s="13">
        <v>5.7077625570776253E-3</v>
      </c>
      <c r="C1790" t="s">
        <v>4499</v>
      </c>
      <c r="D1790">
        <v>5</v>
      </c>
      <c r="E1790">
        <v>83070</v>
      </c>
    </row>
    <row r="1791" spans="1:5" x14ac:dyDescent="0.25">
      <c r="A1791" t="s">
        <v>8597</v>
      </c>
      <c r="B1791" s="13">
        <v>5.7077625570776253E-3</v>
      </c>
      <c r="C1791" t="s">
        <v>22248</v>
      </c>
      <c r="D1791">
        <v>5</v>
      </c>
      <c r="E1791">
        <v>83156</v>
      </c>
    </row>
    <row r="1792" spans="1:5" x14ac:dyDescent="0.25">
      <c r="A1792" t="s">
        <v>8597</v>
      </c>
      <c r="B1792" s="13">
        <v>5.7077625570776253E-3</v>
      </c>
      <c r="C1792" t="s">
        <v>22265</v>
      </c>
      <c r="D1792">
        <v>5</v>
      </c>
      <c r="E1792">
        <v>83420</v>
      </c>
    </row>
    <row r="1793" spans="1:5" x14ac:dyDescent="0.25">
      <c r="A1793" t="s">
        <v>8597</v>
      </c>
      <c r="B1793" s="13">
        <v>5.7077625570776253E-3</v>
      </c>
      <c r="C1793" t="s">
        <v>22266</v>
      </c>
      <c r="D1793">
        <v>5</v>
      </c>
      <c r="E1793">
        <v>83420</v>
      </c>
    </row>
    <row r="1794" spans="1:5" x14ac:dyDescent="0.25">
      <c r="A1794" t="s">
        <v>8597</v>
      </c>
      <c r="B1794" s="13">
        <v>5.7077625570776253E-3</v>
      </c>
      <c r="C1794" t="s">
        <v>22267</v>
      </c>
      <c r="D1794">
        <v>5</v>
      </c>
      <c r="E1794">
        <v>83420</v>
      </c>
    </row>
    <row r="1795" spans="1:5" x14ac:dyDescent="0.25">
      <c r="A1795" t="s">
        <v>8597</v>
      </c>
      <c r="B1795" s="13">
        <v>5.7077625570776253E-3</v>
      </c>
      <c r="C1795" t="s">
        <v>22268</v>
      </c>
      <c r="D1795">
        <v>5</v>
      </c>
      <c r="E1795">
        <v>83420</v>
      </c>
    </row>
    <row r="1796" spans="1:5" x14ac:dyDescent="0.25">
      <c r="A1796" t="s">
        <v>8597</v>
      </c>
      <c r="B1796" s="13">
        <v>5.7077625570776253E-3</v>
      </c>
      <c r="C1796" t="s">
        <v>4716</v>
      </c>
      <c r="D1796">
        <v>5</v>
      </c>
      <c r="E1796">
        <v>83976</v>
      </c>
    </row>
    <row r="1797" spans="1:5" x14ac:dyDescent="0.25">
      <c r="A1797" t="s">
        <v>8597</v>
      </c>
      <c r="B1797" s="13">
        <v>5.7077625570776253E-3</v>
      </c>
      <c r="C1797" t="s">
        <v>3948</v>
      </c>
      <c r="D1797">
        <v>5</v>
      </c>
      <c r="E1797">
        <v>84200</v>
      </c>
    </row>
    <row r="1798" spans="1:5" x14ac:dyDescent="0.25">
      <c r="A1798" t="s">
        <v>8597</v>
      </c>
      <c r="B1798" s="13">
        <v>5.7077625570776253E-3</v>
      </c>
      <c r="C1798" t="s">
        <v>1681</v>
      </c>
      <c r="D1798">
        <v>5</v>
      </c>
      <c r="E1798">
        <v>84534</v>
      </c>
    </row>
    <row r="1799" spans="1:5" x14ac:dyDescent="0.25">
      <c r="A1799" t="s">
        <v>8597</v>
      </c>
      <c r="B1799" s="13">
        <v>5.7077625570776253E-3</v>
      </c>
      <c r="C1799" t="s">
        <v>2257</v>
      </c>
      <c r="D1799">
        <v>5</v>
      </c>
      <c r="E1799">
        <v>84632</v>
      </c>
    </row>
    <row r="1800" spans="1:5" x14ac:dyDescent="0.25">
      <c r="A1800" t="s">
        <v>8597</v>
      </c>
      <c r="B1800" s="13">
        <v>5.7077625570776253E-3</v>
      </c>
      <c r="C1800" t="s">
        <v>2512</v>
      </c>
      <c r="D1800">
        <v>5</v>
      </c>
      <c r="E1800">
        <v>84866</v>
      </c>
    </row>
    <row r="1801" spans="1:5" x14ac:dyDescent="0.25">
      <c r="A1801" t="s">
        <v>8597</v>
      </c>
      <c r="B1801" s="13">
        <v>5.7077625570776253E-3</v>
      </c>
      <c r="C1801" t="s">
        <v>1731</v>
      </c>
      <c r="D1801">
        <v>5</v>
      </c>
      <c r="E1801">
        <v>85436</v>
      </c>
    </row>
    <row r="1802" spans="1:5" x14ac:dyDescent="0.25">
      <c r="A1802" t="s">
        <v>8597</v>
      </c>
      <c r="B1802" s="13">
        <v>5.7077625570776253E-3</v>
      </c>
      <c r="C1802" t="s">
        <v>286</v>
      </c>
      <c r="D1802">
        <v>5</v>
      </c>
      <c r="E1802">
        <v>85626</v>
      </c>
    </row>
    <row r="1803" spans="1:5" x14ac:dyDescent="0.25">
      <c r="A1803" t="s">
        <v>8597</v>
      </c>
      <c r="B1803" s="13">
        <v>5.7077625570776253E-3</v>
      </c>
      <c r="C1803" t="s">
        <v>3891</v>
      </c>
      <c r="D1803">
        <v>5</v>
      </c>
      <c r="E1803">
        <v>85710</v>
      </c>
    </row>
    <row r="1804" spans="1:5" x14ac:dyDescent="0.25">
      <c r="A1804" t="s">
        <v>8597</v>
      </c>
      <c r="B1804" s="13">
        <v>5.7077625570776253E-3</v>
      </c>
      <c r="C1804" t="s">
        <v>22607</v>
      </c>
      <c r="D1804">
        <v>5</v>
      </c>
      <c r="E1804">
        <v>85934</v>
      </c>
    </row>
    <row r="1805" spans="1:5" x14ac:dyDescent="0.25">
      <c r="A1805" t="s">
        <v>8597</v>
      </c>
      <c r="B1805" s="13">
        <v>5.7077625570776253E-3</v>
      </c>
      <c r="C1805" t="s">
        <v>2217</v>
      </c>
      <c r="D1805">
        <v>5</v>
      </c>
      <c r="E1805">
        <v>86092</v>
      </c>
    </row>
    <row r="1806" spans="1:5" x14ac:dyDescent="0.25">
      <c r="A1806" t="s">
        <v>8597</v>
      </c>
      <c r="B1806" s="13">
        <v>5.7077625570776253E-3</v>
      </c>
      <c r="C1806" t="s">
        <v>22726</v>
      </c>
      <c r="D1806">
        <v>5</v>
      </c>
      <c r="E1806">
        <v>86222</v>
      </c>
    </row>
    <row r="1807" spans="1:5" x14ac:dyDescent="0.25">
      <c r="A1807" t="s">
        <v>8597</v>
      </c>
      <c r="B1807" s="13">
        <v>5.7077625570776253E-3</v>
      </c>
      <c r="C1807" t="s">
        <v>2816</v>
      </c>
      <c r="D1807">
        <v>5</v>
      </c>
      <c r="E1807">
        <v>87168</v>
      </c>
    </row>
    <row r="1808" spans="1:5" x14ac:dyDescent="0.25">
      <c r="A1808" t="s">
        <v>8597</v>
      </c>
      <c r="B1808" s="13">
        <v>5.7077625570776253E-3</v>
      </c>
      <c r="C1808" t="s">
        <v>1017</v>
      </c>
      <c r="D1808">
        <v>5</v>
      </c>
      <c r="E1808">
        <v>87406</v>
      </c>
    </row>
    <row r="1809" spans="1:5" x14ac:dyDescent="0.25">
      <c r="A1809" t="s">
        <v>8597</v>
      </c>
      <c r="B1809" s="13">
        <v>5.7077625570776253E-3</v>
      </c>
      <c r="C1809" t="s">
        <v>2910</v>
      </c>
      <c r="D1809">
        <v>5</v>
      </c>
      <c r="E1809">
        <v>87490</v>
      </c>
    </row>
    <row r="1810" spans="1:5" x14ac:dyDescent="0.25">
      <c r="A1810" t="s">
        <v>8597</v>
      </c>
      <c r="B1810" s="13">
        <v>5.7077625570776253E-3</v>
      </c>
      <c r="C1810" t="s">
        <v>1218</v>
      </c>
      <c r="D1810">
        <v>5</v>
      </c>
      <c r="E1810">
        <v>87598</v>
      </c>
    </row>
    <row r="1811" spans="1:5" x14ac:dyDescent="0.25">
      <c r="A1811" t="s">
        <v>8597</v>
      </c>
      <c r="B1811" s="13">
        <v>5.7077625570776253E-3</v>
      </c>
      <c r="C1811" t="s">
        <v>2241</v>
      </c>
      <c r="D1811">
        <v>5</v>
      </c>
      <c r="E1811">
        <v>88182</v>
      </c>
    </row>
    <row r="1812" spans="1:5" x14ac:dyDescent="0.25">
      <c r="A1812" t="s">
        <v>8597</v>
      </c>
      <c r="B1812" s="13">
        <v>5.7077625570776253E-3</v>
      </c>
      <c r="C1812" t="s">
        <v>22964</v>
      </c>
      <c r="D1812">
        <v>5</v>
      </c>
      <c r="E1812">
        <v>88256</v>
      </c>
    </row>
    <row r="1813" spans="1:5" x14ac:dyDescent="0.25">
      <c r="A1813" t="s">
        <v>8597</v>
      </c>
      <c r="B1813" s="13">
        <v>5.7077625570776253E-3</v>
      </c>
      <c r="C1813" t="s">
        <v>2267</v>
      </c>
      <c r="D1813">
        <v>5</v>
      </c>
      <c r="E1813">
        <v>88938</v>
      </c>
    </row>
    <row r="1814" spans="1:5" x14ac:dyDescent="0.25">
      <c r="A1814" t="s">
        <v>8597</v>
      </c>
      <c r="B1814" s="13">
        <v>5.7077625570776253E-3</v>
      </c>
      <c r="C1814" t="s">
        <v>23028</v>
      </c>
      <c r="D1814">
        <v>5</v>
      </c>
      <c r="E1814">
        <v>89008</v>
      </c>
    </row>
    <row r="1815" spans="1:5" x14ac:dyDescent="0.25">
      <c r="A1815" t="s">
        <v>8597</v>
      </c>
      <c r="B1815" s="13">
        <v>5.7077625570776253E-3</v>
      </c>
      <c r="C1815" t="s">
        <v>1104</v>
      </c>
      <c r="D1815">
        <v>5</v>
      </c>
      <c r="E1815">
        <v>89086</v>
      </c>
    </row>
    <row r="1816" spans="1:5" x14ac:dyDescent="0.25">
      <c r="A1816" t="s">
        <v>8597</v>
      </c>
      <c r="B1816" s="13">
        <v>5.7077625570776253E-3</v>
      </c>
      <c r="C1816" t="s">
        <v>23116</v>
      </c>
      <c r="D1816">
        <v>5</v>
      </c>
      <c r="E1816">
        <v>89594</v>
      </c>
    </row>
    <row r="1817" spans="1:5" x14ac:dyDescent="0.25">
      <c r="A1817" t="s">
        <v>8597</v>
      </c>
      <c r="B1817" s="13">
        <v>5.7077625570776253E-3</v>
      </c>
      <c r="C1817" t="s">
        <v>23123</v>
      </c>
      <c r="D1817">
        <v>5</v>
      </c>
      <c r="E1817">
        <v>89666</v>
      </c>
    </row>
    <row r="1818" spans="1:5" x14ac:dyDescent="0.25">
      <c r="A1818" t="s">
        <v>8597</v>
      </c>
      <c r="B1818" s="13">
        <v>5.7077625570776253E-3</v>
      </c>
      <c r="C1818" t="s">
        <v>23127</v>
      </c>
      <c r="D1818">
        <v>5</v>
      </c>
      <c r="E1818">
        <v>89808</v>
      </c>
    </row>
    <row r="1819" spans="1:5" x14ac:dyDescent="0.25">
      <c r="A1819" t="s">
        <v>8597</v>
      </c>
      <c r="B1819" s="13">
        <v>5.7077625570776253E-3</v>
      </c>
      <c r="C1819" t="s">
        <v>23128</v>
      </c>
      <c r="D1819">
        <v>5</v>
      </c>
      <c r="E1819">
        <v>89808</v>
      </c>
    </row>
    <row r="1820" spans="1:5" x14ac:dyDescent="0.25">
      <c r="A1820" t="s">
        <v>8597</v>
      </c>
      <c r="B1820" s="13">
        <v>5.7077625570776253E-3</v>
      </c>
      <c r="C1820" t="s">
        <v>23130</v>
      </c>
      <c r="D1820">
        <v>5</v>
      </c>
      <c r="E1820">
        <v>89844</v>
      </c>
    </row>
    <row r="1821" spans="1:5" x14ac:dyDescent="0.25">
      <c r="A1821" t="s">
        <v>8597</v>
      </c>
      <c r="B1821" s="13">
        <v>5.7077625570776253E-3</v>
      </c>
      <c r="C1821" t="s">
        <v>1366</v>
      </c>
      <c r="D1821">
        <v>5</v>
      </c>
      <c r="E1821">
        <v>89932</v>
      </c>
    </row>
    <row r="1822" spans="1:5" x14ac:dyDescent="0.25">
      <c r="A1822" t="s">
        <v>8598</v>
      </c>
      <c r="B1822" s="13">
        <v>5.7077625570776253E-3</v>
      </c>
      <c r="C1822" t="s">
        <v>3908</v>
      </c>
      <c r="D1822">
        <v>5</v>
      </c>
      <c r="E1822">
        <v>90192</v>
      </c>
    </row>
    <row r="1823" spans="1:5" x14ac:dyDescent="0.25">
      <c r="A1823" t="s">
        <v>8598</v>
      </c>
      <c r="B1823" s="13">
        <v>5.7077625570776253E-3</v>
      </c>
      <c r="C1823" t="s">
        <v>416</v>
      </c>
      <c r="D1823">
        <v>5</v>
      </c>
      <c r="E1823">
        <v>90320</v>
      </c>
    </row>
    <row r="1824" spans="1:5" x14ac:dyDescent="0.25">
      <c r="A1824" t="s">
        <v>8598</v>
      </c>
      <c r="B1824" s="13">
        <v>5.7077625570776253E-3</v>
      </c>
      <c r="C1824" t="s">
        <v>23302</v>
      </c>
      <c r="D1824">
        <v>5</v>
      </c>
      <c r="E1824">
        <v>90526</v>
      </c>
    </row>
    <row r="1825" spans="1:9" x14ac:dyDescent="0.25">
      <c r="A1825" t="s">
        <v>8598</v>
      </c>
      <c r="B1825" s="13">
        <v>5.7077625570776253E-3</v>
      </c>
      <c r="C1825" t="s">
        <v>23304</v>
      </c>
      <c r="D1825">
        <v>5</v>
      </c>
      <c r="E1825">
        <v>90584</v>
      </c>
    </row>
    <row r="1826" spans="1:9" x14ac:dyDescent="0.25">
      <c r="A1826" t="s">
        <v>8598</v>
      </c>
      <c r="B1826" s="13">
        <v>5.7077625570776253E-3</v>
      </c>
      <c r="C1826" t="s">
        <v>3913</v>
      </c>
      <c r="D1826">
        <v>5</v>
      </c>
      <c r="E1826">
        <v>91536</v>
      </c>
    </row>
    <row r="1827" spans="1:9" x14ac:dyDescent="0.25">
      <c r="A1827" t="s">
        <v>8598</v>
      </c>
      <c r="B1827" s="13">
        <v>5.7077625570776253E-3</v>
      </c>
      <c r="C1827" t="s">
        <v>990</v>
      </c>
      <c r="D1827">
        <v>5</v>
      </c>
      <c r="E1827">
        <v>91718</v>
      </c>
    </row>
    <row r="1828" spans="1:9" x14ac:dyDescent="0.25">
      <c r="A1828" t="s">
        <v>8598</v>
      </c>
      <c r="B1828" s="13">
        <v>5.7077625570776253E-3</v>
      </c>
      <c r="C1828" t="s">
        <v>341</v>
      </c>
      <c r="D1828">
        <v>5</v>
      </c>
      <c r="E1828">
        <v>92222</v>
      </c>
    </row>
    <row r="1829" spans="1:9" x14ac:dyDescent="0.25">
      <c r="A1829" t="s">
        <v>8598</v>
      </c>
      <c r="B1829" s="13">
        <v>5.7077625570776253E-3</v>
      </c>
      <c r="C1829" t="s">
        <v>3083</v>
      </c>
      <c r="D1829">
        <v>5</v>
      </c>
      <c r="E1829">
        <v>92758</v>
      </c>
    </row>
    <row r="1830" spans="1:9" x14ac:dyDescent="0.25">
      <c r="A1830" t="s">
        <v>8598</v>
      </c>
      <c r="B1830" s="13">
        <v>5.7077625570776253E-3</v>
      </c>
      <c r="C1830" t="s">
        <v>23461</v>
      </c>
      <c r="D1830">
        <v>5</v>
      </c>
      <c r="E1830">
        <v>92798</v>
      </c>
    </row>
    <row r="1831" spans="1:9" x14ac:dyDescent="0.25">
      <c r="A1831" t="s">
        <v>8598</v>
      </c>
      <c r="B1831" s="13">
        <v>5.7077625570776253E-3</v>
      </c>
      <c r="C1831" t="s">
        <v>23462</v>
      </c>
      <c r="D1831">
        <v>5</v>
      </c>
      <c r="E1831">
        <v>92826</v>
      </c>
    </row>
    <row r="1832" spans="1:9" x14ac:dyDescent="0.25">
      <c r="A1832" t="s">
        <v>8598</v>
      </c>
      <c r="B1832" s="13">
        <v>5.7077625570776253E-3</v>
      </c>
      <c r="C1832" t="s">
        <v>23464</v>
      </c>
      <c r="D1832">
        <v>5</v>
      </c>
      <c r="E1832">
        <v>92844</v>
      </c>
    </row>
    <row r="1833" spans="1:9" x14ac:dyDescent="0.25">
      <c r="A1833" t="s">
        <v>8598</v>
      </c>
      <c r="B1833" s="13">
        <v>5.7077625570776253E-3</v>
      </c>
      <c r="C1833" t="s">
        <v>23478</v>
      </c>
      <c r="D1833">
        <v>5</v>
      </c>
      <c r="E1833">
        <v>93180</v>
      </c>
    </row>
    <row r="1834" spans="1:9" x14ac:dyDescent="0.25">
      <c r="A1834" t="s">
        <v>8598</v>
      </c>
      <c r="B1834" s="13">
        <v>5.7077625570776253E-3</v>
      </c>
      <c r="C1834" t="s">
        <v>2264</v>
      </c>
      <c r="D1834">
        <v>5</v>
      </c>
      <c r="E1834">
        <v>93222</v>
      </c>
    </row>
    <row r="1835" spans="1:9" x14ac:dyDescent="0.25">
      <c r="A1835" t="s">
        <v>8598</v>
      </c>
      <c r="B1835" s="13">
        <v>5.7077625570776253E-3</v>
      </c>
      <c r="C1835" t="s">
        <v>23508</v>
      </c>
      <c r="D1835">
        <v>5</v>
      </c>
      <c r="E1835">
        <v>93278</v>
      </c>
    </row>
    <row r="1836" spans="1:9" x14ac:dyDescent="0.25">
      <c r="A1836" t="s">
        <v>8598</v>
      </c>
      <c r="B1836" s="13">
        <v>5.7077625570776253E-3</v>
      </c>
      <c r="C1836" t="s">
        <v>783</v>
      </c>
      <c r="D1836">
        <v>5</v>
      </c>
      <c r="E1836">
        <v>93288</v>
      </c>
      <c r="I1836" s="6"/>
    </row>
    <row r="1837" spans="1:9" x14ac:dyDescent="0.25">
      <c r="A1837" t="s">
        <v>8598</v>
      </c>
      <c r="B1837" s="13">
        <v>5.7077625570776253E-3</v>
      </c>
      <c r="C1837" t="s">
        <v>23559</v>
      </c>
      <c r="D1837">
        <v>5</v>
      </c>
      <c r="E1837">
        <v>93860</v>
      </c>
    </row>
    <row r="1838" spans="1:9" x14ac:dyDescent="0.25">
      <c r="A1838" t="s">
        <v>8598</v>
      </c>
      <c r="B1838" s="13">
        <v>5.7077625570776253E-3</v>
      </c>
      <c r="C1838" t="s">
        <v>4484</v>
      </c>
      <c r="D1838">
        <v>5</v>
      </c>
      <c r="E1838">
        <v>93980</v>
      </c>
    </row>
    <row r="1839" spans="1:9" x14ac:dyDescent="0.25">
      <c r="A1839" t="s">
        <v>8598</v>
      </c>
      <c r="B1839" s="13">
        <v>5.7077625570776253E-3</v>
      </c>
      <c r="C1839" t="s">
        <v>23641</v>
      </c>
      <c r="D1839">
        <v>5</v>
      </c>
      <c r="E1839">
        <v>94114</v>
      </c>
    </row>
    <row r="1840" spans="1:9" x14ac:dyDescent="0.25">
      <c r="A1840" t="s">
        <v>8598</v>
      </c>
      <c r="B1840" s="13">
        <v>5.7077625570776253E-3</v>
      </c>
      <c r="C1840" t="s">
        <v>551</v>
      </c>
      <c r="D1840">
        <v>5</v>
      </c>
      <c r="E1840">
        <v>94492</v>
      </c>
    </row>
    <row r="1841" spans="1:5" x14ac:dyDescent="0.25">
      <c r="A1841" t="s">
        <v>8598</v>
      </c>
      <c r="B1841" s="13">
        <v>5.7077625570776253E-3</v>
      </c>
      <c r="C1841" t="s">
        <v>4297</v>
      </c>
      <c r="D1841">
        <v>5</v>
      </c>
      <c r="E1841">
        <v>94900</v>
      </c>
    </row>
    <row r="1842" spans="1:5" x14ac:dyDescent="0.25">
      <c r="A1842" t="s">
        <v>8598</v>
      </c>
      <c r="B1842" s="13">
        <v>5.7077625570776253E-3</v>
      </c>
      <c r="C1842" t="s">
        <v>23692</v>
      </c>
      <c r="D1842">
        <v>5</v>
      </c>
      <c r="E1842">
        <v>95026</v>
      </c>
    </row>
    <row r="1843" spans="1:5" x14ac:dyDescent="0.25">
      <c r="A1843" t="s">
        <v>8598</v>
      </c>
      <c r="B1843" s="13">
        <v>5.7077625570776253E-3</v>
      </c>
      <c r="C1843" t="s">
        <v>23693</v>
      </c>
      <c r="D1843">
        <v>5</v>
      </c>
      <c r="E1843">
        <v>95070</v>
      </c>
    </row>
    <row r="1844" spans="1:5" x14ac:dyDescent="0.25">
      <c r="A1844" t="s">
        <v>8598</v>
      </c>
      <c r="B1844" s="13">
        <v>5.7077625570776253E-3</v>
      </c>
      <c r="C1844" t="s">
        <v>23702</v>
      </c>
      <c r="D1844">
        <v>5</v>
      </c>
      <c r="E1844">
        <v>95152</v>
      </c>
    </row>
    <row r="1845" spans="1:5" x14ac:dyDescent="0.25">
      <c r="A1845" t="s">
        <v>8598</v>
      </c>
      <c r="B1845" s="13">
        <v>5.7077625570776253E-3</v>
      </c>
      <c r="C1845" t="s">
        <v>2815</v>
      </c>
      <c r="D1845">
        <v>5</v>
      </c>
      <c r="E1845">
        <v>96894</v>
      </c>
    </row>
    <row r="1846" spans="1:5" x14ac:dyDescent="0.25">
      <c r="A1846" t="s">
        <v>8598</v>
      </c>
      <c r="B1846" s="13">
        <v>5.7077625570776253E-3</v>
      </c>
      <c r="C1846" t="s">
        <v>2826</v>
      </c>
      <c r="D1846">
        <v>5</v>
      </c>
      <c r="E1846">
        <v>96938</v>
      </c>
    </row>
    <row r="1847" spans="1:5" x14ac:dyDescent="0.25">
      <c r="A1847" t="s">
        <v>8598</v>
      </c>
      <c r="B1847" s="13">
        <v>5.7077625570776253E-3</v>
      </c>
      <c r="C1847" t="s">
        <v>5098</v>
      </c>
      <c r="D1847">
        <v>5</v>
      </c>
      <c r="E1847">
        <v>97358</v>
      </c>
    </row>
    <row r="1848" spans="1:5" x14ac:dyDescent="0.25">
      <c r="A1848" t="s">
        <v>8598</v>
      </c>
      <c r="B1848" s="13">
        <v>5.7077625570776253E-3</v>
      </c>
      <c r="C1848" t="s">
        <v>4120</v>
      </c>
      <c r="D1848">
        <v>5</v>
      </c>
      <c r="E1848">
        <v>97436</v>
      </c>
    </row>
    <row r="1849" spans="1:5" x14ac:dyDescent="0.25">
      <c r="A1849" t="s">
        <v>8598</v>
      </c>
      <c r="B1849" s="13">
        <v>5.7077625570776253E-3</v>
      </c>
      <c r="C1849" t="s">
        <v>24125</v>
      </c>
      <c r="D1849">
        <v>5</v>
      </c>
      <c r="E1849">
        <v>97650</v>
      </c>
    </row>
    <row r="1850" spans="1:5" x14ac:dyDescent="0.25">
      <c r="A1850" t="s">
        <v>8598</v>
      </c>
      <c r="B1850" s="13">
        <v>5.7077625570776253E-3</v>
      </c>
      <c r="C1850" t="s">
        <v>24187</v>
      </c>
      <c r="D1850">
        <v>5</v>
      </c>
      <c r="E1850">
        <v>98098</v>
      </c>
    </row>
    <row r="1851" spans="1:5" x14ac:dyDescent="0.25">
      <c r="A1851" t="s">
        <v>8598</v>
      </c>
      <c r="B1851" s="13">
        <v>5.7077625570776253E-3</v>
      </c>
      <c r="C1851" t="s">
        <v>24390</v>
      </c>
      <c r="D1851">
        <v>5</v>
      </c>
      <c r="E1851">
        <v>98204</v>
      </c>
    </row>
    <row r="1852" spans="1:5" x14ac:dyDescent="0.25">
      <c r="A1852" t="s">
        <v>8598</v>
      </c>
      <c r="B1852" s="13">
        <v>5.7077625570776253E-3</v>
      </c>
      <c r="C1852" t="s">
        <v>24489</v>
      </c>
      <c r="D1852">
        <v>5</v>
      </c>
      <c r="E1852">
        <v>98486</v>
      </c>
    </row>
    <row r="1853" spans="1:5" x14ac:dyDescent="0.25">
      <c r="A1853" t="s">
        <v>8598</v>
      </c>
      <c r="B1853" s="13">
        <v>5.7077625570776253E-3</v>
      </c>
      <c r="C1853" t="s">
        <v>1598</v>
      </c>
      <c r="D1853">
        <v>5</v>
      </c>
      <c r="E1853">
        <v>98504</v>
      </c>
    </row>
    <row r="1854" spans="1:5" x14ac:dyDescent="0.25">
      <c r="A1854" t="s">
        <v>8598</v>
      </c>
      <c r="B1854" s="13">
        <v>5.7077625570776253E-3</v>
      </c>
      <c r="C1854" t="s">
        <v>24512</v>
      </c>
      <c r="D1854">
        <v>5</v>
      </c>
      <c r="E1854">
        <v>98732</v>
      </c>
    </row>
    <row r="1855" spans="1:5" x14ac:dyDescent="0.25">
      <c r="A1855" t="s">
        <v>8598</v>
      </c>
      <c r="B1855" s="13">
        <v>5.7077625570776253E-3</v>
      </c>
      <c r="C1855" t="s">
        <v>24516</v>
      </c>
      <c r="D1855">
        <v>5</v>
      </c>
      <c r="E1855">
        <v>98856</v>
      </c>
    </row>
    <row r="1856" spans="1:5" x14ac:dyDescent="0.25">
      <c r="A1856" t="s">
        <v>8598</v>
      </c>
      <c r="B1856" s="13">
        <v>5.7077625570776253E-3</v>
      </c>
      <c r="C1856" t="s">
        <v>24519</v>
      </c>
      <c r="D1856">
        <v>5</v>
      </c>
      <c r="E1856">
        <v>98948</v>
      </c>
    </row>
    <row r="1857" spans="1:9" x14ac:dyDescent="0.25">
      <c r="A1857" t="s">
        <v>8598</v>
      </c>
      <c r="B1857" s="13">
        <v>5.7077625570776253E-3</v>
      </c>
      <c r="C1857" t="s">
        <v>24530</v>
      </c>
      <c r="D1857">
        <v>5</v>
      </c>
      <c r="E1857">
        <v>99052</v>
      </c>
    </row>
    <row r="1858" spans="1:9" x14ac:dyDescent="0.25">
      <c r="A1858" t="s">
        <v>8598</v>
      </c>
      <c r="B1858" s="13">
        <v>5.7077625570776253E-3</v>
      </c>
      <c r="C1858" t="s">
        <v>983</v>
      </c>
      <c r="D1858">
        <v>5</v>
      </c>
      <c r="E1858">
        <v>99136</v>
      </c>
    </row>
    <row r="1859" spans="1:9" x14ac:dyDescent="0.25">
      <c r="A1859" t="s">
        <v>8598</v>
      </c>
      <c r="B1859" s="13">
        <v>5.7077625570776253E-3</v>
      </c>
      <c r="C1859" t="s">
        <v>24638</v>
      </c>
      <c r="D1859">
        <v>5</v>
      </c>
      <c r="E1859">
        <v>99746</v>
      </c>
    </row>
    <row r="1860" spans="1:9" x14ac:dyDescent="0.25">
      <c r="A1860" t="s">
        <v>10725</v>
      </c>
      <c r="B1860" s="13">
        <v>5.7077625570776253E-3</v>
      </c>
      <c r="C1860" t="s">
        <v>1375</v>
      </c>
      <c r="D1860">
        <v>5</v>
      </c>
      <c r="E1860">
        <v>100522</v>
      </c>
    </row>
    <row r="1861" spans="1:9" x14ac:dyDescent="0.25">
      <c r="A1861" t="s">
        <v>10725</v>
      </c>
      <c r="B1861" s="13">
        <v>5.7077625570776253E-3</v>
      </c>
      <c r="C1861" t="s">
        <v>24756</v>
      </c>
      <c r="D1861">
        <v>5</v>
      </c>
      <c r="E1861">
        <v>101250</v>
      </c>
    </row>
    <row r="1862" spans="1:9" x14ac:dyDescent="0.25">
      <c r="A1862" t="s">
        <v>10725</v>
      </c>
      <c r="B1862" s="13">
        <v>5.7077625570776253E-3</v>
      </c>
      <c r="C1862" t="s">
        <v>2870</v>
      </c>
      <c r="D1862">
        <v>5</v>
      </c>
      <c r="E1862">
        <v>101438</v>
      </c>
    </row>
    <row r="1863" spans="1:9" x14ac:dyDescent="0.25">
      <c r="A1863" t="s">
        <v>10725</v>
      </c>
      <c r="B1863" s="13">
        <v>5.7077625570776253E-3</v>
      </c>
      <c r="C1863" t="s">
        <v>24764</v>
      </c>
      <c r="D1863">
        <v>5</v>
      </c>
      <c r="E1863">
        <v>101564</v>
      </c>
    </row>
    <row r="1864" spans="1:9" x14ac:dyDescent="0.25">
      <c r="A1864" t="s">
        <v>10725</v>
      </c>
      <c r="B1864" s="13">
        <v>5.7077625570776253E-3</v>
      </c>
      <c r="C1864" t="s">
        <v>24823</v>
      </c>
      <c r="D1864">
        <v>5</v>
      </c>
      <c r="E1864">
        <v>102034</v>
      </c>
    </row>
    <row r="1865" spans="1:9" x14ac:dyDescent="0.25">
      <c r="A1865" t="s">
        <v>10725</v>
      </c>
      <c r="B1865" s="13">
        <v>5.7077625570776253E-3</v>
      </c>
      <c r="C1865" t="s">
        <v>24920</v>
      </c>
      <c r="D1865">
        <v>5</v>
      </c>
      <c r="E1865">
        <v>102776</v>
      </c>
    </row>
    <row r="1866" spans="1:9" x14ac:dyDescent="0.25">
      <c r="A1866" t="s">
        <v>10725</v>
      </c>
      <c r="B1866" s="13">
        <v>5.7077625570776253E-3</v>
      </c>
      <c r="C1866" t="s">
        <v>414</v>
      </c>
      <c r="D1866">
        <v>5</v>
      </c>
      <c r="E1866">
        <v>102802</v>
      </c>
    </row>
    <row r="1867" spans="1:9" x14ac:dyDescent="0.25">
      <c r="A1867" t="s">
        <v>10725</v>
      </c>
      <c r="B1867" s="13">
        <v>5.7077625570776253E-3</v>
      </c>
      <c r="C1867" t="s">
        <v>24952</v>
      </c>
      <c r="D1867">
        <v>5</v>
      </c>
      <c r="E1867">
        <v>103148</v>
      </c>
    </row>
    <row r="1868" spans="1:9" x14ac:dyDescent="0.25">
      <c r="A1868" t="s">
        <v>10725</v>
      </c>
      <c r="B1868" s="13">
        <v>5.7077625570776253E-3</v>
      </c>
      <c r="C1868" t="s">
        <v>4344</v>
      </c>
      <c r="D1868">
        <v>5</v>
      </c>
      <c r="E1868">
        <v>104958</v>
      </c>
    </row>
    <row r="1869" spans="1:9" x14ac:dyDescent="0.25">
      <c r="A1869" t="s">
        <v>10725</v>
      </c>
      <c r="B1869" s="13">
        <v>5.7077625570776253E-3</v>
      </c>
      <c r="C1869" t="s">
        <v>3900</v>
      </c>
      <c r="D1869">
        <v>5</v>
      </c>
      <c r="E1869">
        <v>105236</v>
      </c>
    </row>
    <row r="1870" spans="1:9" x14ac:dyDescent="0.25">
      <c r="A1870" t="s">
        <v>10725</v>
      </c>
      <c r="B1870" s="13">
        <v>5.7077625570776253E-3</v>
      </c>
      <c r="C1870" t="s">
        <v>55</v>
      </c>
      <c r="D1870">
        <v>5</v>
      </c>
      <c r="E1870">
        <v>105566</v>
      </c>
      <c r="I1870" s="6"/>
    </row>
    <row r="1871" spans="1:9" x14ac:dyDescent="0.25">
      <c r="A1871" t="s">
        <v>10725</v>
      </c>
      <c r="B1871" s="13">
        <v>5.7077625570776253E-3</v>
      </c>
      <c r="C1871" t="s">
        <v>4332</v>
      </c>
      <c r="D1871">
        <v>5</v>
      </c>
      <c r="E1871">
        <v>105788</v>
      </c>
    </row>
    <row r="1872" spans="1:9" x14ac:dyDescent="0.25">
      <c r="A1872" t="s">
        <v>10725</v>
      </c>
      <c r="B1872" s="13">
        <v>5.7077625570776253E-3</v>
      </c>
      <c r="C1872" t="s">
        <v>256</v>
      </c>
      <c r="D1872">
        <v>5</v>
      </c>
      <c r="E1872">
        <v>106110</v>
      </c>
    </row>
    <row r="1873" spans="1:5" x14ac:dyDescent="0.25">
      <c r="A1873" t="s">
        <v>10725</v>
      </c>
      <c r="B1873" s="13">
        <v>5.7077625570776253E-3</v>
      </c>
      <c r="C1873" t="s">
        <v>25377</v>
      </c>
      <c r="D1873">
        <v>5</v>
      </c>
      <c r="E1873">
        <v>106316</v>
      </c>
    </row>
    <row r="1874" spans="1:5" x14ac:dyDescent="0.25">
      <c r="A1874" t="s">
        <v>10725</v>
      </c>
      <c r="B1874" s="13">
        <v>5.7077625570776253E-3</v>
      </c>
      <c r="C1874" t="s">
        <v>25391</v>
      </c>
      <c r="D1874">
        <v>5</v>
      </c>
      <c r="E1874">
        <v>106748</v>
      </c>
    </row>
    <row r="1875" spans="1:5" x14ac:dyDescent="0.25">
      <c r="A1875" t="s">
        <v>10725</v>
      </c>
      <c r="B1875" s="13">
        <v>5.7077625570776253E-3</v>
      </c>
      <c r="C1875" t="s">
        <v>25392</v>
      </c>
      <c r="D1875">
        <v>5</v>
      </c>
      <c r="E1875">
        <v>106748</v>
      </c>
    </row>
    <row r="1876" spans="1:5" x14ac:dyDescent="0.25">
      <c r="A1876" t="s">
        <v>10725</v>
      </c>
      <c r="B1876" s="13">
        <v>5.7077625570776253E-3</v>
      </c>
      <c r="C1876" t="s">
        <v>25393</v>
      </c>
      <c r="D1876">
        <v>5</v>
      </c>
      <c r="E1876">
        <v>106748</v>
      </c>
    </row>
    <row r="1877" spans="1:5" x14ac:dyDescent="0.25">
      <c r="A1877" t="s">
        <v>10725</v>
      </c>
      <c r="B1877" s="13">
        <v>5.7077625570776253E-3</v>
      </c>
      <c r="C1877" t="s">
        <v>25408</v>
      </c>
      <c r="D1877">
        <v>5</v>
      </c>
      <c r="E1877">
        <v>106950</v>
      </c>
    </row>
    <row r="1878" spans="1:5" x14ac:dyDescent="0.25">
      <c r="A1878" t="s">
        <v>10725</v>
      </c>
      <c r="B1878" s="13">
        <v>5.7077625570776253E-3</v>
      </c>
      <c r="C1878" t="s">
        <v>25430</v>
      </c>
      <c r="D1878">
        <v>5</v>
      </c>
      <c r="E1878">
        <v>107054</v>
      </c>
    </row>
    <row r="1879" spans="1:5" x14ac:dyDescent="0.25">
      <c r="A1879" t="s">
        <v>10725</v>
      </c>
      <c r="B1879" s="13">
        <v>5.7077625570776253E-3</v>
      </c>
      <c r="C1879" t="s">
        <v>25433</v>
      </c>
      <c r="D1879">
        <v>5</v>
      </c>
      <c r="E1879">
        <v>107216</v>
      </c>
    </row>
    <row r="1880" spans="1:5" x14ac:dyDescent="0.25">
      <c r="A1880" t="s">
        <v>10725</v>
      </c>
      <c r="B1880" s="13">
        <v>5.7077625570776253E-3</v>
      </c>
      <c r="C1880" t="s">
        <v>25442</v>
      </c>
      <c r="D1880">
        <v>5</v>
      </c>
      <c r="E1880">
        <v>107590</v>
      </c>
    </row>
    <row r="1881" spans="1:5" x14ac:dyDescent="0.25">
      <c r="A1881" t="s">
        <v>10725</v>
      </c>
      <c r="B1881" s="13">
        <v>5.7077625570776253E-3</v>
      </c>
      <c r="C1881" t="s">
        <v>25692</v>
      </c>
      <c r="D1881">
        <v>5</v>
      </c>
      <c r="E1881">
        <v>108186</v>
      </c>
    </row>
    <row r="1882" spans="1:5" x14ac:dyDescent="0.25">
      <c r="A1882" t="s">
        <v>10725</v>
      </c>
      <c r="B1882" s="13">
        <v>5.7077625570776253E-3</v>
      </c>
      <c r="C1882" t="s">
        <v>25710</v>
      </c>
      <c r="D1882">
        <v>5</v>
      </c>
      <c r="E1882">
        <v>108654</v>
      </c>
    </row>
    <row r="1883" spans="1:5" x14ac:dyDescent="0.25">
      <c r="A1883" t="s">
        <v>10725</v>
      </c>
      <c r="B1883" s="13">
        <v>5.7077625570776253E-3</v>
      </c>
      <c r="C1883" t="s">
        <v>979</v>
      </c>
      <c r="D1883">
        <v>5</v>
      </c>
      <c r="E1883">
        <v>109410</v>
      </c>
    </row>
    <row r="1884" spans="1:5" x14ac:dyDescent="0.25">
      <c r="A1884" t="s">
        <v>10732</v>
      </c>
      <c r="B1884" s="13">
        <v>5.7077625570776253E-3</v>
      </c>
      <c r="C1884" t="s">
        <v>25897</v>
      </c>
      <c r="D1884">
        <v>5</v>
      </c>
      <c r="E1884">
        <v>110610</v>
      </c>
    </row>
    <row r="1885" spans="1:5" x14ac:dyDescent="0.25">
      <c r="A1885" t="s">
        <v>10732</v>
      </c>
      <c r="B1885" s="13">
        <v>5.7077625570776253E-3</v>
      </c>
      <c r="C1885" t="s">
        <v>3436</v>
      </c>
      <c r="D1885">
        <v>5</v>
      </c>
      <c r="E1885">
        <v>110616</v>
      </c>
    </row>
    <row r="1886" spans="1:5" x14ac:dyDescent="0.25">
      <c r="A1886" t="s">
        <v>10732</v>
      </c>
      <c r="B1886" s="13">
        <v>5.7077625570776253E-3</v>
      </c>
      <c r="C1886" t="s">
        <v>25934</v>
      </c>
      <c r="D1886">
        <v>5</v>
      </c>
      <c r="E1886">
        <v>112042</v>
      </c>
    </row>
    <row r="1887" spans="1:5" x14ac:dyDescent="0.25">
      <c r="A1887" t="s">
        <v>10732</v>
      </c>
      <c r="B1887" s="13">
        <v>5.7077625570776253E-3</v>
      </c>
      <c r="C1887" t="s">
        <v>25974</v>
      </c>
      <c r="D1887">
        <v>5</v>
      </c>
      <c r="E1887">
        <v>112596</v>
      </c>
    </row>
    <row r="1888" spans="1:5" x14ac:dyDescent="0.25">
      <c r="A1888" t="s">
        <v>10732</v>
      </c>
      <c r="B1888" s="13">
        <v>5.7077625570776253E-3</v>
      </c>
      <c r="C1888" t="s">
        <v>26076</v>
      </c>
      <c r="D1888">
        <v>5</v>
      </c>
      <c r="E1888">
        <v>113282</v>
      </c>
    </row>
    <row r="1889" spans="1:5" x14ac:dyDescent="0.25">
      <c r="A1889" t="s">
        <v>10732</v>
      </c>
      <c r="B1889" s="13">
        <v>5.7077625570776253E-3</v>
      </c>
      <c r="C1889" t="s">
        <v>3920</v>
      </c>
      <c r="D1889">
        <v>5</v>
      </c>
      <c r="E1889">
        <v>113728</v>
      </c>
    </row>
    <row r="1890" spans="1:5" x14ac:dyDescent="0.25">
      <c r="A1890" t="s">
        <v>10732</v>
      </c>
      <c r="B1890" s="13">
        <v>5.7077625570776253E-3</v>
      </c>
      <c r="C1890" t="s">
        <v>26187</v>
      </c>
      <c r="D1890">
        <v>5</v>
      </c>
      <c r="E1890">
        <v>113752</v>
      </c>
    </row>
    <row r="1891" spans="1:5" x14ac:dyDescent="0.25">
      <c r="A1891" t="s">
        <v>10732</v>
      </c>
      <c r="B1891" s="13">
        <v>5.7077625570776253E-3</v>
      </c>
      <c r="C1891" t="s">
        <v>26188</v>
      </c>
      <c r="D1891">
        <v>5</v>
      </c>
      <c r="E1891">
        <v>113752</v>
      </c>
    </row>
    <row r="1892" spans="1:5" x14ac:dyDescent="0.25">
      <c r="A1892" t="s">
        <v>10732</v>
      </c>
      <c r="B1892" s="13">
        <v>5.7077625570776253E-3</v>
      </c>
      <c r="C1892" t="s">
        <v>26195</v>
      </c>
      <c r="D1892">
        <v>5</v>
      </c>
      <c r="E1892">
        <v>114600</v>
      </c>
    </row>
    <row r="1893" spans="1:5" x14ac:dyDescent="0.25">
      <c r="A1893" t="s">
        <v>10732</v>
      </c>
      <c r="B1893" s="13">
        <v>5.7077625570776253E-3</v>
      </c>
      <c r="C1893" t="s">
        <v>26234</v>
      </c>
      <c r="D1893">
        <v>5</v>
      </c>
      <c r="E1893">
        <v>115426</v>
      </c>
    </row>
    <row r="1894" spans="1:5" x14ac:dyDescent="0.25">
      <c r="A1894" t="s">
        <v>10732</v>
      </c>
      <c r="B1894" s="13">
        <v>5.7077625570776253E-3</v>
      </c>
      <c r="C1894" t="s">
        <v>26325</v>
      </c>
      <c r="D1894">
        <v>5</v>
      </c>
      <c r="E1894">
        <v>117626</v>
      </c>
    </row>
    <row r="1895" spans="1:5" x14ac:dyDescent="0.25">
      <c r="A1895" t="s">
        <v>10732</v>
      </c>
      <c r="B1895" s="13">
        <v>5.7077625570776253E-3</v>
      </c>
      <c r="C1895" t="s">
        <v>772</v>
      </c>
      <c r="D1895">
        <v>5</v>
      </c>
      <c r="E1895">
        <v>118316</v>
      </c>
    </row>
    <row r="1896" spans="1:5" x14ac:dyDescent="0.25">
      <c r="A1896" t="s">
        <v>10730</v>
      </c>
      <c r="B1896" s="13">
        <v>5.7077625570776253E-3</v>
      </c>
      <c r="C1896" t="s">
        <v>4434</v>
      </c>
      <c r="D1896">
        <v>5</v>
      </c>
      <c r="E1896">
        <v>120512</v>
      </c>
    </row>
    <row r="1897" spans="1:5" x14ac:dyDescent="0.25">
      <c r="A1897" t="s">
        <v>10730</v>
      </c>
      <c r="B1897" s="13">
        <v>5.7077625570776253E-3</v>
      </c>
      <c r="C1897" t="s">
        <v>26582</v>
      </c>
      <c r="D1897">
        <v>5</v>
      </c>
      <c r="E1897">
        <v>121006</v>
      </c>
    </row>
    <row r="1898" spans="1:5" x14ac:dyDescent="0.25">
      <c r="A1898" t="s">
        <v>10730</v>
      </c>
      <c r="B1898" s="13">
        <v>5.7077625570776253E-3</v>
      </c>
      <c r="C1898" t="s">
        <v>26727</v>
      </c>
      <c r="D1898">
        <v>5</v>
      </c>
      <c r="E1898">
        <v>125330</v>
      </c>
    </row>
    <row r="1899" spans="1:5" x14ac:dyDescent="0.25">
      <c r="A1899" t="s">
        <v>10730</v>
      </c>
      <c r="B1899" s="13">
        <v>5.7077625570776253E-3</v>
      </c>
      <c r="C1899" t="s">
        <v>26743</v>
      </c>
      <c r="D1899">
        <v>5</v>
      </c>
      <c r="E1899">
        <v>126114</v>
      </c>
    </row>
    <row r="1900" spans="1:5" x14ac:dyDescent="0.25">
      <c r="A1900" t="s">
        <v>10726</v>
      </c>
      <c r="B1900" s="13">
        <v>5.7077625570776253E-3</v>
      </c>
      <c r="C1900" t="s">
        <v>26940</v>
      </c>
      <c r="D1900">
        <v>5</v>
      </c>
      <c r="E1900">
        <v>132500</v>
      </c>
    </row>
    <row r="1901" spans="1:5" x14ac:dyDescent="0.25">
      <c r="A1901" t="s">
        <v>10726</v>
      </c>
      <c r="B1901" s="13">
        <v>5.7077625570776253E-3</v>
      </c>
      <c r="C1901" t="s">
        <v>27034</v>
      </c>
      <c r="D1901">
        <v>5</v>
      </c>
      <c r="E1901">
        <v>134416</v>
      </c>
    </row>
    <row r="1902" spans="1:5" x14ac:dyDescent="0.25">
      <c r="A1902" t="s">
        <v>10726</v>
      </c>
      <c r="B1902" s="13">
        <v>5.7077625570776253E-3</v>
      </c>
      <c r="C1902" t="s">
        <v>3823</v>
      </c>
      <c r="D1902">
        <v>5</v>
      </c>
      <c r="E1902">
        <v>135148</v>
      </c>
    </row>
    <row r="1903" spans="1:5" x14ac:dyDescent="0.25">
      <c r="A1903" t="s">
        <v>10728</v>
      </c>
      <c r="B1903" s="13">
        <v>5.7077625570776253E-3</v>
      </c>
      <c r="C1903" t="s">
        <v>27186</v>
      </c>
      <c r="D1903">
        <v>5</v>
      </c>
      <c r="E1903">
        <v>141130</v>
      </c>
    </row>
    <row r="1904" spans="1:5" x14ac:dyDescent="0.25">
      <c r="A1904" t="s">
        <v>10728</v>
      </c>
      <c r="B1904" s="13">
        <v>5.7077625570776253E-3</v>
      </c>
      <c r="C1904" t="s">
        <v>4041</v>
      </c>
      <c r="D1904">
        <v>5</v>
      </c>
      <c r="E1904">
        <v>143560</v>
      </c>
    </row>
    <row r="1905" spans="1:5" x14ac:dyDescent="0.25">
      <c r="A1905" t="s">
        <v>10728</v>
      </c>
      <c r="B1905" s="13">
        <v>5.7077625570776253E-3</v>
      </c>
      <c r="C1905" t="s">
        <v>1788</v>
      </c>
      <c r="D1905">
        <v>5</v>
      </c>
      <c r="E1905">
        <v>147828</v>
      </c>
    </row>
    <row r="1906" spans="1:5" x14ac:dyDescent="0.25">
      <c r="A1906" t="s">
        <v>10734</v>
      </c>
      <c r="B1906" s="13">
        <v>5.7077625570776253E-3</v>
      </c>
      <c r="C1906" t="s">
        <v>4432</v>
      </c>
      <c r="D1906">
        <v>5</v>
      </c>
      <c r="E1906">
        <v>152236</v>
      </c>
    </row>
    <row r="1907" spans="1:5" x14ac:dyDescent="0.25">
      <c r="A1907" t="s">
        <v>10734</v>
      </c>
      <c r="B1907" s="13">
        <v>5.7077625570776253E-3</v>
      </c>
      <c r="C1907" t="s">
        <v>4464</v>
      </c>
      <c r="D1907">
        <v>5</v>
      </c>
      <c r="E1907">
        <v>155496</v>
      </c>
    </row>
    <row r="1908" spans="1:5" x14ac:dyDescent="0.25">
      <c r="A1908" t="s">
        <v>10734</v>
      </c>
      <c r="B1908" s="13">
        <v>5.7077625570776253E-3</v>
      </c>
      <c r="C1908" t="s">
        <v>27526</v>
      </c>
      <c r="D1908">
        <v>5</v>
      </c>
      <c r="E1908">
        <v>157358</v>
      </c>
    </row>
    <row r="1909" spans="1:5" x14ac:dyDescent="0.25">
      <c r="A1909" t="s">
        <v>10734</v>
      </c>
      <c r="B1909" s="13">
        <v>5.7077625570776253E-3</v>
      </c>
      <c r="C1909" t="s">
        <v>27563</v>
      </c>
      <c r="D1909">
        <v>5</v>
      </c>
      <c r="E1909">
        <v>158408</v>
      </c>
    </row>
    <row r="1910" spans="1:5" x14ac:dyDescent="0.25">
      <c r="A1910" t="s">
        <v>10724</v>
      </c>
      <c r="B1910" s="13">
        <v>5.7077625570776253E-3</v>
      </c>
      <c r="C1910" t="s">
        <v>4474</v>
      </c>
      <c r="D1910">
        <v>5</v>
      </c>
      <c r="E1910">
        <v>164554</v>
      </c>
    </row>
    <row r="1911" spans="1:5" x14ac:dyDescent="0.25">
      <c r="A1911" t="s">
        <v>10724</v>
      </c>
      <c r="B1911" s="13">
        <v>5.7077625570776253E-3</v>
      </c>
      <c r="C1911" t="s">
        <v>4143</v>
      </c>
      <c r="D1911">
        <v>5</v>
      </c>
      <c r="E1911">
        <v>166792</v>
      </c>
    </row>
    <row r="1912" spans="1:5" x14ac:dyDescent="0.25">
      <c r="A1912" t="s">
        <v>10724</v>
      </c>
      <c r="B1912" s="13">
        <v>5.7077625570776253E-3</v>
      </c>
      <c r="C1912" t="s">
        <v>27608</v>
      </c>
      <c r="D1912">
        <v>5</v>
      </c>
      <c r="E1912">
        <v>168106</v>
      </c>
    </row>
    <row r="1913" spans="1:5" x14ac:dyDescent="0.25">
      <c r="A1913" t="s">
        <v>10724</v>
      </c>
      <c r="B1913" s="13">
        <v>5.7077625570776253E-3</v>
      </c>
      <c r="C1913" t="s">
        <v>27609</v>
      </c>
      <c r="D1913">
        <v>5</v>
      </c>
      <c r="E1913">
        <v>168408</v>
      </c>
    </row>
    <row r="1914" spans="1:5" x14ac:dyDescent="0.25">
      <c r="A1914" t="s">
        <v>10736</v>
      </c>
      <c r="B1914" s="13">
        <v>5.7077625570776253E-3</v>
      </c>
      <c r="C1914" t="s">
        <v>27617</v>
      </c>
      <c r="D1914">
        <v>5</v>
      </c>
      <c r="E1914">
        <v>174386</v>
      </c>
    </row>
    <row r="1915" spans="1:5" x14ac:dyDescent="0.25">
      <c r="A1915" t="s">
        <v>10736</v>
      </c>
      <c r="B1915" s="13">
        <v>5.7077625570776253E-3</v>
      </c>
      <c r="C1915" t="s">
        <v>27628</v>
      </c>
      <c r="D1915">
        <v>5</v>
      </c>
      <c r="E1915">
        <v>179136</v>
      </c>
    </row>
    <row r="1916" spans="1:5" x14ac:dyDescent="0.25">
      <c r="A1916" t="s">
        <v>10731</v>
      </c>
      <c r="B1916" s="13">
        <v>5.7077625570776253E-3</v>
      </c>
      <c r="C1916" t="s">
        <v>4444</v>
      </c>
      <c r="D1916">
        <v>5</v>
      </c>
      <c r="E1916">
        <v>180796</v>
      </c>
    </row>
    <row r="1917" spans="1:5" x14ac:dyDescent="0.25">
      <c r="A1917" t="s">
        <v>10731</v>
      </c>
      <c r="B1917" s="13">
        <v>5.7077625570776253E-3</v>
      </c>
      <c r="C1917" t="s">
        <v>27630</v>
      </c>
      <c r="D1917">
        <v>5</v>
      </c>
      <c r="E1917">
        <v>181930</v>
      </c>
    </row>
    <row r="1918" spans="1:5" x14ac:dyDescent="0.25">
      <c r="A1918" t="s">
        <v>10731</v>
      </c>
      <c r="B1918" s="13">
        <v>5.7077625570776253E-3</v>
      </c>
      <c r="C1918" t="s">
        <v>27631</v>
      </c>
      <c r="D1918">
        <v>5</v>
      </c>
      <c r="E1918">
        <v>181930</v>
      </c>
    </row>
    <row r="1919" spans="1:5" x14ac:dyDescent="0.25">
      <c r="A1919" t="s">
        <v>10731</v>
      </c>
      <c r="B1919" s="13">
        <v>5.7077625570776253E-3</v>
      </c>
      <c r="C1919" t="s">
        <v>27637</v>
      </c>
      <c r="D1919">
        <v>5</v>
      </c>
      <c r="E1919">
        <v>185504</v>
      </c>
    </row>
    <row r="1920" spans="1:5" x14ac:dyDescent="0.25">
      <c r="A1920" t="s">
        <v>10733</v>
      </c>
      <c r="B1920" s="13">
        <v>5.7077625570776253E-3</v>
      </c>
      <c r="C1920" t="s">
        <v>27674</v>
      </c>
      <c r="D1920">
        <v>5</v>
      </c>
      <c r="E1920">
        <v>201100</v>
      </c>
    </row>
    <row r="1921" spans="1:5" x14ac:dyDescent="0.25">
      <c r="A1921" t="s">
        <v>28413</v>
      </c>
      <c r="B1921" s="13">
        <v>5.7077625570776253E-3</v>
      </c>
      <c r="C1921" t="s">
        <v>4262</v>
      </c>
      <c r="D1921">
        <v>5</v>
      </c>
      <c r="E1921">
        <v>224004</v>
      </c>
    </row>
    <row r="1922" spans="1:5" x14ac:dyDescent="0.25">
      <c r="A1922" t="s">
        <v>28414</v>
      </c>
      <c r="B1922" s="13">
        <v>5.7077625570776253E-3</v>
      </c>
      <c r="C1922" t="s">
        <v>27835</v>
      </c>
      <c r="D1922">
        <v>5</v>
      </c>
      <c r="E1922">
        <v>232180</v>
      </c>
    </row>
    <row r="1923" spans="1:5" x14ac:dyDescent="0.25">
      <c r="A1923" t="s">
        <v>28415</v>
      </c>
      <c r="B1923" s="13">
        <v>5.7077625570776253E-3</v>
      </c>
      <c r="C1923" t="s">
        <v>27850</v>
      </c>
      <c r="D1923">
        <v>5</v>
      </c>
      <c r="E1923">
        <v>240276</v>
      </c>
    </row>
    <row r="1924" spans="1:5" x14ac:dyDescent="0.25">
      <c r="A1924" t="s">
        <v>28416</v>
      </c>
      <c r="B1924" s="13">
        <v>5.7077625570776253E-3</v>
      </c>
      <c r="C1924" t="s">
        <v>27884</v>
      </c>
      <c r="D1924">
        <v>5</v>
      </c>
      <c r="E1924">
        <v>254614</v>
      </c>
    </row>
    <row r="1925" spans="1:5" x14ac:dyDescent="0.25">
      <c r="A1925" t="s">
        <v>28416</v>
      </c>
      <c r="B1925" s="13">
        <v>5.7077625570776253E-3</v>
      </c>
      <c r="C1925" t="s">
        <v>27885</v>
      </c>
      <c r="D1925">
        <v>5</v>
      </c>
      <c r="E1925">
        <v>254614</v>
      </c>
    </row>
    <row r="1926" spans="1:5" x14ac:dyDescent="0.25">
      <c r="A1926" t="s">
        <v>28418</v>
      </c>
      <c r="B1926" s="13">
        <v>5.7077625570776253E-3</v>
      </c>
      <c r="C1926" t="s">
        <v>28113</v>
      </c>
      <c r="D1926">
        <v>5</v>
      </c>
      <c r="E1926">
        <v>272898</v>
      </c>
    </row>
    <row r="1927" spans="1:5" x14ac:dyDescent="0.25">
      <c r="A1927" t="s">
        <v>28418</v>
      </c>
      <c r="B1927" s="13">
        <v>5.7077625570776253E-3</v>
      </c>
      <c r="C1927" t="s">
        <v>28118</v>
      </c>
      <c r="D1927">
        <v>5</v>
      </c>
      <c r="E1927">
        <v>278866</v>
      </c>
    </row>
    <row r="1928" spans="1:5" x14ac:dyDescent="0.25">
      <c r="A1928" t="s">
        <v>10735</v>
      </c>
      <c r="B1928" s="13">
        <v>4.5662100456621002E-3</v>
      </c>
      <c r="C1928" t="s">
        <v>10755</v>
      </c>
      <c r="D1928">
        <v>4</v>
      </c>
      <c r="E1928" s="28">
        <v>11757.5</v>
      </c>
    </row>
    <row r="1929" spans="1:5" x14ac:dyDescent="0.25">
      <c r="A1929" t="s">
        <v>10735</v>
      </c>
      <c r="B1929" s="13">
        <v>4.5662100456621002E-3</v>
      </c>
      <c r="C1929" t="s">
        <v>3976</v>
      </c>
      <c r="D1929">
        <v>4</v>
      </c>
      <c r="E1929" s="28">
        <v>17992.5</v>
      </c>
    </row>
    <row r="1930" spans="1:5" x14ac:dyDescent="0.25">
      <c r="A1930" t="s">
        <v>8591</v>
      </c>
      <c r="B1930" s="13">
        <v>4.5662100456621002E-3</v>
      </c>
      <c r="C1930" t="s">
        <v>4738</v>
      </c>
      <c r="D1930">
        <v>4</v>
      </c>
      <c r="E1930" s="28">
        <v>22510</v>
      </c>
    </row>
    <row r="1931" spans="1:5" x14ac:dyDescent="0.25">
      <c r="A1931" t="s">
        <v>8591</v>
      </c>
      <c r="B1931" s="13">
        <v>4.5662100456621002E-3</v>
      </c>
      <c r="C1931" t="s">
        <v>4028</v>
      </c>
      <c r="D1931">
        <v>4</v>
      </c>
      <c r="E1931" s="28">
        <v>24777.5</v>
      </c>
    </row>
    <row r="1932" spans="1:5" x14ac:dyDescent="0.25">
      <c r="A1932" t="s">
        <v>8591</v>
      </c>
      <c r="B1932" s="13">
        <v>4.5662100456621002E-3</v>
      </c>
      <c r="C1932" t="s">
        <v>10804</v>
      </c>
      <c r="D1932">
        <v>4</v>
      </c>
      <c r="E1932" s="28">
        <v>25830</v>
      </c>
    </row>
    <row r="1933" spans="1:5" x14ac:dyDescent="0.25">
      <c r="A1933" t="s">
        <v>8591</v>
      </c>
      <c r="B1933" s="13">
        <v>4.5662100456621002E-3</v>
      </c>
      <c r="C1933" t="s">
        <v>10809</v>
      </c>
      <c r="D1933">
        <v>4</v>
      </c>
      <c r="E1933" s="28">
        <v>26000</v>
      </c>
    </row>
    <row r="1934" spans="1:5" x14ac:dyDescent="0.25">
      <c r="A1934" t="s">
        <v>8591</v>
      </c>
      <c r="B1934" s="13">
        <v>4.5662100456621002E-3</v>
      </c>
      <c r="C1934" t="s">
        <v>10853</v>
      </c>
      <c r="D1934">
        <v>4</v>
      </c>
      <c r="E1934" s="28">
        <v>26837.5</v>
      </c>
    </row>
    <row r="1935" spans="1:5" x14ac:dyDescent="0.25">
      <c r="A1935" t="s">
        <v>8591</v>
      </c>
      <c r="B1935" s="13">
        <v>4.5662100456621002E-3</v>
      </c>
      <c r="C1935" t="s">
        <v>10854</v>
      </c>
      <c r="D1935">
        <v>4</v>
      </c>
      <c r="E1935" s="28">
        <v>27107.5</v>
      </c>
    </row>
    <row r="1936" spans="1:5" x14ac:dyDescent="0.25">
      <c r="A1936" t="s">
        <v>8591</v>
      </c>
      <c r="B1936" s="13">
        <v>4.5662100456621002E-3</v>
      </c>
      <c r="C1936" t="s">
        <v>5473</v>
      </c>
      <c r="D1936">
        <v>4</v>
      </c>
      <c r="E1936" s="28">
        <v>27117.5</v>
      </c>
    </row>
    <row r="1937" spans="1:5" x14ac:dyDescent="0.25">
      <c r="A1937" t="s">
        <v>8591</v>
      </c>
      <c r="B1937" s="13">
        <v>4.5662100456621002E-3</v>
      </c>
      <c r="C1937" t="s">
        <v>5511</v>
      </c>
      <c r="D1937">
        <v>4</v>
      </c>
      <c r="E1937" s="28">
        <v>28307.5</v>
      </c>
    </row>
    <row r="1938" spans="1:5" x14ac:dyDescent="0.25">
      <c r="A1938" t="s">
        <v>8591</v>
      </c>
      <c r="B1938" s="13">
        <v>4.5662100456621002E-3</v>
      </c>
      <c r="C1938" t="s">
        <v>7376</v>
      </c>
      <c r="D1938">
        <v>4</v>
      </c>
      <c r="E1938" s="28">
        <v>28637.5</v>
      </c>
    </row>
    <row r="1939" spans="1:5" x14ac:dyDescent="0.25">
      <c r="A1939" t="s">
        <v>8592</v>
      </c>
      <c r="B1939" s="13">
        <v>4.5662100456621002E-3</v>
      </c>
      <c r="C1939" t="s">
        <v>5463</v>
      </c>
      <c r="D1939">
        <v>4</v>
      </c>
      <c r="E1939" s="28">
        <v>31140</v>
      </c>
    </row>
    <row r="1940" spans="1:5" x14ac:dyDescent="0.25">
      <c r="A1940" t="s">
        <v>8592</v>
      </c>
      <c r="B1940" s="13">
        <v>4.5662100456621002E-3</v>
      </c>
      <c r="C1940" t="s">
        <v>5465</v>
      </c>
      <c r="D1940">
        <v>4</v>
      </c>
      <c r="E1940" s="28">
        <v>31140</v>
      </c>
    </row>
    <row r="1941" spans="1:5" x14ac:dyDescent="0.25">
      <c r="A1941" t="s">
        <v>8592</v>
      </c>
      <c r="B1941" s="13">
        <v>4.5662100456621002E-3</v>
      </c>
      <c r="C1941" t="s">
        <v>5466</v>
      </c>
      <c r="D1941">
        <v>4</v>
      </c>
      <c r="E1941" s="28">
        <v>31140</v>
      </c>
    </row>
    <row r="1942" spans="1:5" x14ac:dyDescent="0.25">
      <c r="A1942" t="s">
        <v>8592</v>
      </c>
      <c r="B1942" s="13">
        <v>4.5662100456621002E-3</v>
      </c>
      <c r="C1942" t="s">
        <v>5467</v>
      </c>
      <c r="D1942">
        <v>4</v>
      </c>
      <c r="E1942" s="28">
        <v>31140</v>
      </c>
    </row>
    <row r="1943" spans="1:5" x14ac:dyDescent="0.25">
      <c r="A1943" t="s">
        <v>8592</v>
      </c>
      <c r="B1943" s="13">
        <v>4.5662100456621002E-3</v>
      </c>
      <c r="C1943" t="s">
        <v>5455</v>
      </c>
      <c r="D1943">
        <v>4</v>
      </c>
      <c r="E1943" s="28">
        <v>31140</v>
      </c>
    </row>
    <row r="1944" spans="1:5" x14ac:dyDescent="0.25">
      <c r="A1944" t="s">
        <v>8592</v>
      </c>
      <c r="B1944" s="13">
        <v>4.5662100456621002E-3</v>
      </c>
      <c r="C1944" t="s">
        <v>5457</v>
      </c>
      <c r="D1944">
        <v>4</v>
      </c>
      <c r="E1944" s="28">
        <v>31140</v>
      </c>
    </row>
    <row r="1945" spans="1:5" x14ac:dyDescent="0.25">
      <c r="A1945" t="s">
        <v>8592</v>
      </c>
      <c r="B1945" s="13">
        <v>4.5662100456621002E-3</v>
      </c>
      <c r="C1945" t="s">
        <v>4741</v>
      </c>
      <c r="D1945">
        <v>4</v>
      </c>
      <c r="E1945" s="28">
        <v>31725</v>
      </c>
    </row>
    <row r="1946" spans="1:5" x14ac:dyDescent="0.25">
      <c r="A1946" t="s">
        <v>8592</v>
      </c>
      <c r="B1946" s="13">
        <v>4.5662100456621002E-3</v>
      </c>
      <c r="C1946" t="s">
        <v>4001</v>
      </c>
      <c r="D1946">
        <v>4</v>
      </c>
      <c r="E1946" s="28">
        <v>32070</v>
      </c>
    </row>
    <row r="1947" spans="1:5" x14ac:dyDescent="0.25">
      <c r="A1947" t="s">
        <v>8592</v>
      </c>
      <c r="B1947" s="13">
        <v>4.5662100456621002E-3</v>
      </c>
      <c r="C1947" t="s">
        <v>8042</v>
      </c>
      <c r="D1947">
        <v>4</v>
      </c>
      <c r="E1947" s="28">
        <v>32170</v>
      </c>
    </row>
    <row r="1948" spans="1:5" x14ac:dyDescent="0.25">
      <c r="A1948" t="s">
        <v>8592</v>
      </c>
      <c r="B1948" s="13">
        <v>4.5662100456621002E-3</v>
      </c>
      <c r="C1948" t="s">
        <v>620</v>
      </c>
      <c r="D1948">
        <v>4</v>
      </c>
      <c r="E1948" s="28">
        <v>32280</v>
      </c>
    </row>
    <row r="1949" spans="1:5" x14ac:dyDescent="0.25">
      <c r="A1949" t="s">
        <v>8592</v>
      </c>
      <c r="B1949" s="13">
        <v>4.5662100456621002E-3</v>
      </c>
      <c r="C1949" t="s">
        <v>457</v>
      </c>
      <c r="D1949">
        <v>4</v>
      </c>
      <c r="E1949" s="28">
        <v>33030</v>
      </c>
    </row>
    <row r="1950" spans="1:5" x14ac:dyDescent="0.25">
      <c r="A1950" t="s">
        <v>8592</v>
      </c>
      <c r="B1950" s="13">
        <v>4.5662100456621002E-3</v>
      </c>
      <c r="C1950" t="s">
        <v>11772</v>
      </c>
      <c r="D1950">
        <v>4</v>
      </c>
      <c r="E1950" s="28">
        <v>34145</v>
      </c>
    </row>
    <row r="1951" spans="1:5" x14ac:dyDescent="0.25">
      <c r="A1951" t="s">
        <v>8592</v>
      </c>
      <c r="B1951" s="13">
        <v>4.5662100456621002E-3</v>
      </c>
      <c r="C1951" t="s">
        <v>11773</v>
      </c>
      <c r="D1951">
        <v>4</v>
      </c>
      <c r="E1951" s="28">
        <v>34145</v>
      </c>
    </row>
    <row r="1952" spans="1:5" x14ac:dyDescent="0.25">
      <c r="A1952" t="s">
        <v>8592</v>
      </c>
      <c r="B1952" s="13">
        <v>4.5662100456621002E-3</v>
      </c>
      <c r="C1952" t="s">
        <v>11787</v>
      </c>
      <c r="D1952">
        <v>4</v>
      </c>
      <c r="E1952" s="28">
        <v>34190</v>
      </c>
    </row>
    <row r="1953" spans="1:5" x14ac:dyDescent="0.25">
      <c r="A1953" t="s">
        <v>8592</v>
      </c>
      <c r="B1953" s="13">
        <v>4.5662100456621002E-3</v>
      </c>
      <c r="C1953" t="s">
        <v>11880</v>
      </c>
      <c r="D1953">
        <v>4</v>
      </c>
      <c r="E1953" s="28">
        <v>34452.5</v>
      </c>
    </row>
    <row r="1954" spans="1:5" x14ac:dyDescent="0.25">
      <c r="A1954" t="s">
        <v>8592</v>
      </c>
      <c r="B1954" s="13">
        <v>4.5662100456621002E-3</v>
      </c>
      <c r="C1954" t="s">
        <v>11889</v>
      </c>
      <c r="D1954">
        <v>4</v>
      </c>
      <c r="E1954" s="28">
        <v>34740</v>
      </c>
    </row>
    <row r="1955" spans="1:5" x14ac:dyDescent="0.25">
      <c r="A1955" t="s">
        <v>8592</v>
      </c>
      <c r="B1955" s="13">
        <v>4.5662100456621002E-3</v>
      </c>
      <c r="C1955" t="s">
        <v>5636</v>
      </c>
      <c r="D1955">
        <v>4</v>
      </c>
      <c r="E1955" s="28">
        <v>35465</v>
      </c>
    </row>
    <row r="1956" spans="1:5" x14ac:dyDescent="0.25">
      <c r="A1956" t="s">
        <v>8592</v>
      </c>
      <c r="B1956" s="13">
        <v>4.5662100456621002E-3</v>
      </c>
      <c r="C1956" t="s">
        <v>12039</v>
      </c>
      <c r="D1956">
        <v>4</v>
      </c>
      <c r="E1956" s="28">
        <v>35510</v>
      </c>
    </row>
    <row r="1957" spans="1:5" x14ac:dyDescent="0.25">
      <c r="A1957" t="s">
        <v>8592</v>
      </c>
      <c r="B1957" s="13">
        <v>4.5662100456621002E-3</v>
      </c>
      <c r="C1957" t="s">
        <v>5438</v>
      </c>
      <c r="D1957">
        <v>4</v>
      </c>
      <c r="E1957" s="28">
        <v>35652.5</v>
      </c>
    </row>
    <row r="1958" spans="1:5" x14ac:dyDescent="0.25">
      <c r="A1958" t="s">
        <v>8592</v>
      </c>
      <c r="B1958" s="13">
        <v>4.5662100456621002E-3</v>
      </c>
      <c r="C1958" t="s">
        <v>12049</v>
      </c>
      <c r="D1958">
        <v>4</v>
      </c>
      <c r="E1958" s="28">
        <v>35652.5</v>
      </c>
    </row>
    <row r="1959" spans="1:5" x14ac:dyDescent="0.25">
      <c r="A1959" t="s">
        <v>8592</v>
      </c>
      <c r="B1959" s="13">
        <v>4.5662100456621002E-3</v>
      </c>
      <c r="C1959" t="s">
        <v>12050</v>
      </c>
      <c r="D1959">
        <v>4</v>
      </c>
      <c r="E1959" s="28">
        <v>35652.5</v>
      </c>
    </row>
    <row r="1960" spans="1:5" x14ac:dyDescent="0.25">
      <c r="A1960" t="s">
        <v>8592</v>
      </c>
      <c r="B1960" s="13">
        <v>4.5662100456621002E-3</v>
      </c>
      <c r="C1960" t="s">
        <v>12051</v>
      </c>
      <c r="D1960">
        <v>4</v>
      </c>
      <c r="E1960" s="28">
        <v>35655</v>
      </c>
    </row>
    <row r="1961" spans="1:5" x14ac:dyDescent="0.25">
      <c r="A1961" t="s">
        <v>8592</v>
      </c>
      <c r="B1961" s="13">
        <v>4.5662100456621002E-3</v>
      </c>
      <c r="C1961" t="s">
        <v>12085</v>
      </c>
      <c r="D1961">
        <v>4</v>
      </c>
      <c r="E1961" s="28">
        <v>35670</v>
      </c>
    </row>
    <row r="1962" spans="1:5" x14ac:dyDescent="0.25">
      <c r="A1962" t="s">
        <v>8592</v>
      </c>
      <c r="B1962" s="13">
        <v>4.5662100456621002E-3</v>
      </c>
      <c r="C1962" t="s">
        <v>12147</v>
      </c>
      <c r="D1962">
        <v>4</v>
      </c>
      <c r="E1962" s="28">
        <v>35867.5</v>
      </c>
    </row>
    <row r="1963" spans="1:5" x14ac:dyDescent="0.25">
      <c r="A1963" t="s">
        <v>8592</v>
      </c>
      <c r="B1963" s="13">
        <v>4.5662100456621002E-3</v>
      </c>
      <c r="C1963" t="s">
        <v>6956</v>
      </c>
      <c r="D1963">
        <v>4</v>
      </c>
      <c r="E1963" s="28">
        <v>36155</v>
      </c>
    </row>
    <row r="1964" spans="1:5" x14ac:dyDescent="0.25">
      <c r="A1964" t="s">
        <v>8592</v>
      </c>
      <c r="B1964" s="13">
        <v>4.5662100456621002E-3</v>
      </c>
      <c r="C1964" t="s">
        <v>12232</v>
      </c>
      <c r="D1964">
        <v>4</v>
      </c>
      <c r="E1964" s="28">
        <v>36255</v>
      </c>
    </row>
    <row r="1965" spans="1:5" x14ac:dyDescent="0.25">
      <c r="A1965" t="s">
        <v>8592</v>
      </c>
      <c r="B1965" s="13">
        <v>4.5662100456621002E-3</v>
      </c>
      <c r="C1965" t="s">
        <v>5970</v>
      </c>
      <c r="D1965">
        <v>4</v>
      </c>
      <c r="E1965" s="28">
        <v>36295</v>
      </c>
    </row>
    <row r="1966" spans="1:5" x14ac:dyDescent="0.25">
      <c r="A1966" t="s">
        <v>8592</v>
      </c>
      <c r="B1966" s="13">
        <v>4.5662100456621002E-3</v>
      </c>
      <c r="C1966" t="s">
        <v>4695</v>
      </c>
      <c r="D1966">
        <v>4</v>
      </c>
      <c r="E1966" s="28">
        <v>36592.5</v>
      </c>
    </row>
    <row r="1967" spans="1:5" x14ac:dyDescent="0.25">
      <c r="A1967" t="s">
        <v>8592</v>
      </c>
      <c r="B1967" s="13">
        <v>4.5662100456621002E-3</v>
      </c>
      <c r="C1967" t="s">
        <v>8024</v>
      </c>
      <c r="D1967">
        <v>4</v>
      </c>
      <c r="E1967" s="28">
        <v>36655</v>
      </c>
    </row>
    <row r="1968" spans="1:5" x14ac:dyDescent="0.25">
      <c r="A1968" t="s">
        <v>8592</v>
      </c>
      <c r="B1968" s="13">
        <v>4.5662100456621002E-3</v>
      </c>
      <c r="C1968" t="s">
        <v>12440</v>
      </c>
      <c r="D1968">
        <v>4</v>
      </c>
      <c r="E1968" s="28">
        <v>36700</v>
      </c>
    </row>
    <row r="1969" spans="1:5" x14ac:dyDescent="0.25">
      <c r="A1969" t="s">
        <v>8592</v>
      </c>
      <c r="B1969" s="13">
        <v>4.5662100456621002E-3</v>
      </c>
      <c r="C1969" t="s">
        <v>12444</v>
      </c>
      <c r="D1969">
        <v>4</v>
      </c>
      <c r="E1969" s="28">
        <v>36737.5</v>
      </c>
    </row>
    <row r="1970" spans="1:5" x14ac:dyDescent="0.25">
      <c r="A1970" t="s">
        <v>8592</v>
      </c>
      <c r="B1970" s="13">
        <v>4.5662100456621002E-3</v>
      </c>
      <c r="C1970" t="s">
        <v>4690</v>
      </c>
      <c r="D1970">
        <v>4</v>
      </c>
      <c r="E1970" s="28">
        <v>37042.5</v>
      </c>
    </row>
    <row r="1971" spans="1:5" x14ac:dyDescent="0.25">
      <c r="A1971" t="s">
        <v>8592</v>
      </c>
      <c r="B1971" s="13">
        <v>4.5662100456621002E-3</v>
      </c>
      <c r="C1971" t="s">
        <v>3938</v>
      </c>
      <c r="D1971">
        <v>4</v>
      </c>
      <c r="E1971" s="28">
        <v>37182.5</v>
      </c>
    </row>
    <row r="1972" spans="1:5" x14ac:dyDescent="0.25">
      <c r="A1972" t="s">
        <v>8592</v>
      </c>
      <c r="B1972" s="13">
        <v>4.5662100456621002E-3</v>
      </c>
      <c r="C1972" t="s">
        <v>12564</v>
      </c>
      <c r="D1972">
        <v>4</v>
      </c>
      <c r="E1972" s="28">
        <v>37212.5</v>
      </c>
    </row>
    <row r="1973" spans="1:5" x14ac:dyDescent="0.25">
      <c r="A1973" t="s">
        <v>8592</v>
      </c>
      <c r="B1973" s="13">
        <v>4.5662100456621002E-3</v>
      </c>
      <c r="C1973" t="s">
        <v>12565</v>
      </c>
      <c r="D1973">
        <v>4</v>
      </c>
      <c r="E1973" s="28">
        <v>37212.5</v>
      </c>
    </row>
    <row r="1974" spans="1:5" x14ac:dyDescent="0.25">
      <c r="A1974" t="s">
        <v>8592</v>
      </c>
      <c r="B1974" s="13">
        <v>4.5662100456621002E-3</v>
      </c>
      <c r="C1974" t="s">
        <v>12590</v>
      </c>
      <c r="D1974">
        <v>4</v>
      </c>
      <c r="E1974" s="28">
        <v>37320</v>
      </c>
    </row>
    <row r="1975" spans="1:5" x14ac:dyDescent="0.25">
      <c r="A1975" t="s">
        <v>8592</v>
      </c>
      <c r="B1975" s="13">
        <v>4.5662100456621002E-3</v>
      </c>
      <c r="C1975" t="s">
        <v>5437</v>
      </c>
      <c r="D1975">
        <v>4</v>
      </c>
      <c r="E1975" s="28">
        <v>37387.5</v>
      </c>
    </row>
    <row r="1976" spans="1:5" x14ac:dyDescent="0.25">
      <c r="A1976" t="s">
        <v>8592</v>
      </c>
      <c r="B1976" s="13">
        <v>4.5662100456621002E-3</v>
      </c>
      <c r="C1976" t="s">
        <v>12634</v>
      </c>
      <c r="D1976">
        <v>4</v>
      </c>
      <c r="E1976" s="28">
        <v>37597.5</v>
      </c>
    </row>
    <row r="1977" spans="1:5" x14ac:dyDescent="0.25">
      <c r="A1977" t="s">
        <v>8592</v>
      </c>
      <c r="B1977" s="13">
        <v>4.5662100456621002E-3</v>
      </c>
      <c r="C1977" t="s">
        <v>8368</v>
      </c>
      <c r="D1977">
        <v>4</v>
      </c>
      <c r="E1977" s="28">
        <v>38170</v>
      </c>
    </row>
    <row r="1978" spans="1:5" x14ac:dyDescent="0.25">
      <c r="A1978" t="s">
        <v>8592</v>
      </c>
      <c r="B1978" s="13">
        <v>4.5662100456621002E-3</v>
      </c>
      <c r="C1978" t="s">
        <v>7145</v>
      </c>
      <c r="D1978">
        <v>4</v>
      </c>
      <c r="E1978" s="28">
        <v>38195</v>
      </c>
    </row>
    <row r="1979" spans="1:5" x14ac:dyDescent="0.25">
      <c r="A1979" t="s">
        <v>8592</v>
      </c>
      <c r="B1979" s="13">
        <v>4.5662100456621002E-3</v>
      </c>
      <c r="C1979" t="s">
        <v>12825</v>
      </c>
      <c r="D1979">
        <v>4</v>
      </c>
      <c r="E1979" s="28">
        <v>38580</v>
      </c>
    </row>
    <row r="1980" spans="1:5" x14ac:dyDescent="0.25">
      <c r="A1980" t="s">
        <v>8592</v>
      </c>
      <c r="B1980" s="13">
        <v>4.5662100456621002E-3</v>
      </c>
      <c r="C1980" t="s">
        <v>12851</v>
      </c>
      <c r="D1980">
        <v>4</v>
      </c>
      <c r="E1980" s="28">
        <v>38797.5</v>
      </c>
    </row>
    <row r="1981" spans="1:5" x14ac:dyDescent="0.25">
      <c r="A1981" t="s">
        <v>8592</v>
      </c>
      <c r="B1981" s="13">
        <v>4.5662100456621002E-3</v>
      </c>
      <c r="C1981" t="s">
        <v>4900</v>
      </c>
      <c r="D1981">
        <v>4</v>
      </c>
      <c r="E1981" s="28">
        <v>38875</v>
      </c>
    </row>
    <row r="1982" spans="1:5" x14ac:dyDescent="0.25">
      <c r="A1982" t="s">
        <v>8592</v>
      </c>
      <c r="B1982" s="13">
        <v>4.5662100456621002E-3</v>
      </c>
      <c r="C1982" t="s">
        <v>4935</v>
      </c>
      <c r="D1982">
        <v>4</v>
      </c>
      <c r="E1982" s="28">
        <v>38875</v>
      </c>
    </row>
    <row r="1983" spans="1:5" x14ac:dyDescent="0.25">
      <c r="A1983" t="s">
        <v>8592</v>
      </c>
      <c r="B1983" s="13">
        <v>4.5662100456621002E-3</v>
      </c>
      <c r="C1983" t="s">
        <v>8377</v>
      </c>
      <c r="D1983">
        <v>4</v>
      </c>
      <c r="E1983" s="28">
        <v>38897.5</v>
      </c>
    </row>
    <row r="1984" spans="1:5" x14ac:dyDescent="0.25">
      <c r="A1984" t="s">
        <v>8592</v>
      </c>
      <c r="B1984" s="13">
        <v>4.5662100456621002E-3</v>
      </c>
      <c r="C1984" t="s">
        <v>12999</v>
      </c>
      <c r="D1984">
        <v>4</v>
      </c>
      <c r="E1984" s="28">
        <v>39185</v>
      </c>
    </row>
    <row r="1985" spans="1:5" x14ac:dyDescent="0.25">
      <c r="A1985" t="s">
        <v>8592</v>
      </c>
      <c r="B1985" s="13">
        <v>4.5662100456621002E-3</v>
      </c>
      <c r="C1985" t="s">
        <v>6398</v>
      </c>
      <c r="D1985">
        <v>4</v>
      </c>
      <c r="E1985" s="28">
        <v>39387.5</v>
      </c>
    </row>
    <row r="1986" spans="1:5" x14ac:dyDescent="0.25">
      <c r="A1986" t="s">
        <v>8592</v>
      </c>
      <c r="B1986" s="13">
        <v>4.5662100456621002E-3</v>
      </c>
      <c r="C1986" t="s">
        <v>2896</v>
      </c>
      <c r="D1986">
        <v>4</v>
      </c>
      <c r="E1986" s="28">
        <v>39530</v>
      </c>
    </row>
    <row r="1987" spans="1:5" x14ac:dyDescent="0.25">
      <c r="A1987" t="s">
        <v>8592</v>
      </c>
      <c r="B1987" s="13">
        <v>4.5662100456621002E-3</v>
      </c>
      <c r="C1987" t="s">
        <v>3995</v>
      </c>
      <c r="D1987">
        <v>4</v>
      </c>
      <c r="E1987" s="28">
        <v>39820</v>
      </c>
    </row>
    <row r="1988" spans="1:5" x14ac:dyDescent="0.25">
      <c r="A1988" t="s">
        <v>8592</v>
      </c>
      <c r="B1988" s="13">
        <v>4.5662100456621002E-3</v>
      </c>
      <c r="C1988" t="s">
        <v>360</v>
      </c>
      <c r="D1988">
        <v>4</v>
      </c>
      <c r="E1988" s="28">
        <v>39870</v>
      </c>
    </row>
    <row r="1989" spans="1:5" x14ac:dyDescent="0.25">
      <c r="A1989" t="s">
        <v>8592</v>
      </c>
      <c r="B1989" s="13">
        <v>4.5662100456621002E-3</v>
      </c>
      <c r="C1989" t="s">
        <v>13242</v>
      </c>
      <c r="D1989">
        <v>4</v>
      </c>
      <c r="E1989" s="28">
        <v>39932.5</v>
      </c>
    </row>
    <row r="1990" spans="1:5" x14ac:dyDescent="0.25">
      <c r="A1990" t="s">
        <v>8593</v>
      </c>
      <c r="B1990" s="13">
        <v>4.5662100456621002E-3</v>
      </c>
      <c r="C1990" t="s">
        <v>13340</v>
      </c>
      <c r="D1990">
        <v>4</v>
      </c>
      <c r="E1990" s="28">
        <v>40147.5</v>
      </c>
    </row>
    <row r="1991" spans="1:5" x14ac:dyDescent="0.25">
      <c r="A1991" t="s">
        <v>8593</v>
      </c>
      <c r="B1991" s="13">
        <v>4.5662100456621002E-3</v>
      </c>
      <c r="C1991" t="s">
        <v>6128</v>
      </c>
      <c r="D1991">
        <v>4</v>
      </c>
      <c r="E1991" s="28">
        <v>40625</v>
      </c>
    </row>
    <row r="1992" spans="1:5" x14ac:dyDescent="0.25">
      <c r="A1992" t="s">
        <v>8593</v>
      </c>
      <c r="B1992" s="13">
        <v>4.5662100456621002E-3</v>
      </c>
      <c r="C1992" t="s">
        <v>13683</v>
      </c>
      <c r="D1992">
        <v>4</v>
      </c>
      <c r="E1992" s="28">
        <v>40745</v>
      </c>
    </row>
    <row r="1993" spans="1:5" x14ac:dyDescent="0.25">
      <c r="A1993" t="s">
        <v>8593</v>
      </c>
      <c r="B1993" s="13">
        <v>4.5662100456621002E-3</v>
      </c>
      <c r="C1993" t="s">
        <v>13684</v>
      </c>
      <c r="D1993">
        <v>4</v>
      </c>
      <c r="E1993" s="28">
        <v>40772.5</v>
      </c>
    </row>
    <row r="1994" spans="1:5" x14ac:dyDescent="0.25">
      <c r="A1994" t="s">
        <v>8593</v>
      </c>
      <c r="B1994" s="13">
        <v>4.5662100456621002E-3</v>
      </c>
      <c r="C1994" t="s">
        <v>5429</v>
      </c>
      <c r="D1994">
        <v>4</v>
      </c>
      <c r="E1994" s="28">
        <v>40772.5</v>
      </c>
    </row>
    <row r="1995" spans="1:5" x14ac:dyDescent="0.25">
      <c r="A1995" t="s">
        <v>8593</v>
      </c>
      <c r="B1995" s="13">
        <v>4.5662100456621002E-3</v>
      </c>
      <c r="C1995" t="s">
        <v>7898</v>
      </c>
      <c r="D1995">
        <v>4</v>
      </c>
      <c r="E1995" s="28">
        <v>40785</v>
      </c>
    </row>
    <row r="1996" spans="1:5" x14ac:dyDescent="0.25">
      <c r="A1996" t="s">
        <v>8593</v>
      </c>
      <c r="B1996" s="13">
        <v>4.5662100456621002E-3</v>
      </c>
      <c r="C1996" t="s">
        <v>548</v>
      </c>
      <c r="D1996">
        <v>4</v>
      </c>
      <c r="E1996" s="28">
        <v>40907.5</v>
      </c>
    </row>
    <row r="1997" spans="1:5" x14ac:dyDescent="0.25">
      <c r="A1997" t="s">
        <v>8593</v>
      </c>
      <c r="B1997" s="13">
        <v>4.5662100456621002E-3</v>
      </c>
      <c r="C1997" t="s">
        <v>6712</v>
      </c>
      <c r="D1997">
        <v>4</v>
      </c>
      <c r="E1997" s="28">
        <v>40932.5</v>
      </c>
    </row>
    <row r="1998" spans="1:5" x14ac:dyDescent="0.25">
      <c r="A1998" t="s">
        <v>8593</v>
      </c>
      <c r="B1998" s="13">
        <v>4.5662100456621002E-3</v>
      </c>
      <c r="C1998" t="s">
        <v>13717</v>
      </c>
      <c r="D1998">
        <v>4</v>
      </c>
      <c r="E1998" s="28">
        <v>41000</v>
      </c>
    </row>
    <row r="1999" spans="1:5" x14ac:dyDescent="0.25">
      <c r="A1999" t="s">
        <v>8593</v>
      </c>
      <c r="B1999" s="13">
        <v>4.5662100456621002E-3</v>
      </c>
      <c r="C1999" t="s">
        <v>13718</v>
      </c>
      <c r="D1999">
        <v>4</v>
      </c>
      <c r="E1999" s="28">
        <v>41000</v>
      </c>
    </row>
    <row r="2000" spans="1:5" x14ac:dyDescent="0.25">
      <c r="A2000" t="s">
        <v>8593</v>
      </c>
      <c r="B2000" s="13">
        <v>4.5662100456621002E-3</v>
      </c>
      <c r="C2000" t="s">
        <v>5974</v>
      </c>
      <c r="D2000">
        <v>4</v>
      </c>
      <c r="E2000" s="28">
        <v>41187.5</v>
      </c>
    </row>
    <row r="2001" spans="1:5" x14ac:dyDescent="0.25">
      <c r="A2001" t="s">
        <v>8593</v>
      </c>
      <c r="B2001" s="13">
        <v>4.5662100456621002E-3</v>
      </c>
      <c r="C2001" t="s">
        <v>446</v>
      </c>
      <c r="D2001">
        <v>4</v>
      </c>
      <c r="E2001" s="28">
        <v>41195</v>
      </c>
    </row>
    <row r="2002" spans="1:5" x14ac:dyDescent="0.25">
      <c r="A2002" t="s">
        <v>8593</v>
      </c>
      <c r="B2002" s="13">
        <v>4.5662100456621002E-3</v>
      </c>
      <c r="C2002" t="s">
        <v>13804</v>
      </c>
      <c r="D2002">
        <v>4</v>
      </c>
      <c r="E2002" s="28">
        <v>41310</v>
      </c>
    </row>
    <row r="2003" spans="1:5" x14ac:dyDescent="0.25">
      <c r="A2003" t="s">
        <v>8593</v>
      </c>
      <c r="B2003" s="13">
        <v>4.5662100456621002E-3</v>
      </c>
      <c r="C2003" t="s">
        <v>7436</v>
      </c>
      <c r="D2003">
        <v>4</v>
      </c>
      <c r="E2003" s="28">
        <v>41335</v>
      </c>
    </row>
    <row r="2004" spans="1:5" x14ac:dyDescent="0.25">
      <c r="A2004" t="s">
        <v>8593</v>
      </c>
      <c r="B2004" s="13">
        <v>4.5662100456621002E-3</v>
      </c>
      <c r="C2004" t="s">
        <v>13807</v>
      </c>
      <c r="D2004">
        <v>4</v>
      </c>
      <c r="E2004" s="28">
        <v>41380</v>
      </c>
    </row>
    <row r="2005" spans="1:5" x14ac:dyDescent="0.25">
      <c r="A2005" t="s">
        <v>8593</v>
      </c>
      <c r="B2005" s="13">
        <v>4.5662100456621002E-3</v>
      </c>
      <c r="C2005" t="s">
        <v>13810</v>
      </c>
      <c r="D2005">
        <v>4</v>
      </c>
      <c r="E2005" s="28">
        <v>41445</v>
      </c>
    </row>
    <row r="2006" spans="1:5" x14ac:dyDescent="0.25">
      <c r="A2006" t="s">
        <v>8593</v>
      </c>
      <c r="B2006" s="13">
        <v>4.5662100456621002E-3</v>
      </c>
      <c r="C2006" t="s">
        <v>5971</v>
      </c>
      <c r="D2006">
        <v>4</v>
      </c>
      <c r="E2006" s="28">
        <v>41457.5</v>
      </c>
    </row>
    <row r="2007" spans="1:5" x14ac:dyDescent="0.25">
      <c r="A2007" t="s">
        <v>8593</v>
      </c>
      <c r="B2007" s="13">
        <v>4.5662100456621002E-3</v>
      </c>
      <c r="C2007" t="s">
        <v>5512</v>
      </c>
      <c r="D2007">
        <v>4</v>
      </c>
      <c r="E2007" s="28">
        <v>41470</v>
      </c>
    </row>
    <row r="2008" spans="1:5" x14ac:dyDescent="0.25">
      <c r="A2008" t="s">
        <v>8593</v>
      </c>
      <c r="B2008" s="13">
        <v>4.5662100456621002E-3</v>
      </c>
      <c r="C2008" t="s">
        <v>3508</v>
      </c>
      <c r="D2008">
        <v>4</v>
      </c>
      <c r="E2008" s="28">
        <v>41755</v>
      </c>
    </row>
    <row r="2009" spans="1:5" x14ac:dyDescent="0.25">
      <c r="A2009" t="s">
        <v>8593</v>
      </c>
      <c r="B2009" s="13">
        <v>4.5662100456621002E-3</v>
      </c>
      <c r="C2009" t="s">
        <v>13926</v>
      </c>
      <c r="D2009">
        <v>4</v>
      </c>
      <c r="E2009" s="28">
        <v>41970</v>
      </c>
    </row>
    <row r="2010" spans="1:5" x14ac:dyDescent="0.25">
      <c r="A2010" t="s">
        <v>8593</v>
      </c>
      <c r="B2010" s="13">
        <v>4.5662100456621002E-3</v>
      </c>
      <c r="C2010" t="s">
        <v>6206</v>
      </c>
      <c r="D2010">
        <v>4</v>
      </c>
      <c r="E2010" s="28">
        <v>41970</v>
      </c>
    </row>
    <row r="2011" spans="1:5" x14ac:dyDescent="0.25">
      <c r="A2011" t="s">
        <v>8593</v>
      </c>
      <c r="B2011" s="13">
        <v>4.5662100456621002E-3</v>
      </c>
      <c r="C2011" t="s">
        <v>14020</v>
      </c>
      <c r="D2011">
        <v>4</v>
      </c>
      <c r="E2011" s="28">
        <v>42025</v>
      </c>
    </row>
    <row r="2012" spans="1:5" x14ac:dyDescent="0.25">
      <c r="A2012" t="s">
        <v>8593</v>
      </c>
      <c r="B2012" s="13">
        <v>4.5662100456621002E-3</v>
      </c>
      <c r="C2012" t="s">
        <v>14022</v>
      </c>
      <c r="D2012">
        <v>4</v>
      </c>
      <c r="E2012" s="28">
        <v>42032.5</v>
      </c>
    </row>
    <row r="2013" spans="1:5" x14ac:dyDescent="0.25">
      <c r="A2013" t="s">
        <v>8593</v>
      </c>
      <c r="B2013" s="13">
        <v>4.5662100456621002E-3</v>
      </c>
      <c r="C2013" t="s">
        <v>14023</v>
      </c>
      <c r="D2013">
        <v>4</v>
      </c>
      <c r="E2013" s="28">
        <v>42040</v>
      </c>
    </row>
    <row r="2014" spans="1:5" x14ac:dyDescent="0.25">
      <c r="A2014" t="s">
        <v>8593</v>
      </c>
      <c r="B2014" s="13">
        <v>4.5662100456621002E-3</v>
      </c>
      <c r="C2014" t="s">
        <v>2969</v>
      </c>
      <c r="D2014">
        <v>4</v>
      </c>
      <c r="E2014" s="28">
        <v>42042.5</v>
      </c>
    </row>
    <row r="2015" spans="1:5" x14ac:dyDescent="0.25">
      <c r="A2015" t="s">
        <v>8593</v>
      </c>
      <c r="B2015" s="13">
        <v>4.5662100456621002E-3</v>
      </c>
      <c r="C2015" t="s">
        <v>14027</v>
      </c>
      <c r="D2015">
        <v>4</v>
      </c>
      <c r="E2015" s="28">
        <v>42115</v>
      </c>
    </row>
    <row r="2016" spans="1:5" x14ac:dyDescent="0.25">
      <c r="A2016" t="s">
        <v>8593</v>
      </c>
      <c r="B2016" s="13">
        <v>4.5662100456621002E-3</v>
      </c>
      <c r="C2016" t="s">
        <v>6773</v>
      </c>
      <c r="D2016">
        <v>4</v>
      </c>
      <c r="E2016" s="28">
        <v>42492.5</v>
      </c>
    </row>
    <row r="2017" spans="1:5" x14ac:dyDescent="0.25">
      <c r="A2017" t="s">
        <v>8593</v>
      </c>
      <c r="B2017" s="13">
        <v>4.5662100456621002E-3</v>
      </c>
      <c r="C2017" t="s">
        <v>7377</v>
      </c>
      <c r="D2017">
        <v>4</v>
      </c>
      <c r="E2017" s="28">
        <v>42542.5</v>
      </c>
    </row>
    <row r="2018" spans="1:5" x14ac:dyDescent="0.25">
      <c r="A2018" t="s">
        <v>8593</v>
      </c>
      <c r="B2018" s="13">
        <v>4.5662100456621002E-3</v>
      </c>
      <c r="C2018" t="s">
        <v>8635</v>
      </c>
      <c r="D2018">
        <v>4</v>
      </c>
      <c r="E2018" s="28">
        <v>43030</v>
      </c>
    </row>
    <row r="2019" spans="1:5" x14ac:dyDescent="0.25">
      <c r="A2019" t="s">
        <v>8593</v>
      </c>
      <c r="B2019" s="13">
        <v>4.5662100456621002E-3</v>
      </c>
      <c r="C2019" t="s">
        <v>2206</v>
      </c>
      <c r="D2019">
        <v>4</v>
      </c>
      <c r="E2019" s="28">
        <v>43215</v>
      </c>
    </row>
    <row r="2020" spans="1:5" x14ac:dyDescent="0.25">
      <c r="A2020" t="s">
        <v>8593</v>
      </c>
      <c r="B2020" s="13">
        <v>4.5662100456621002E-3</v>
      </c>
      <c r="C2020" t="s">
        <v>6560</v>
      </c>
      <c r="D2020">
        <v>4</v>
      </c>
      <c r="E2020" s="28">
        <v>43295</v>
      </c>
    </row>
    <row r="2021" spans="1:5" x14ac:dyDescent="0.25">
      <c r="A2021" t="s">
        <v>8593</v>
      </c>
      <c r="B2021" s="13">
        <v>4.5662100456621002E-3</v>
      </c>
      <c r="C2021" t="s">
        <v>14380</v>
      </c>
      <c r="D2021">
        <v>4</v>
      </c>
      <c r="E2021" s="28">
        <v>43510</v>
      </c>
    </row>
    <row r="2022" spans="1:5" x14ac:dyDescent="0.25">
      <c r="A2022" t="s">
        <v>8593</v>
      </c>
      <c r="B2022" s="13">
        <v>4.5662100456621002E-3</v>
      </c>
      <c r="C2022" t="s">
        <v>7896</v>
      </c>
      <c r="D2022">
        <v>4</v>
      </c>
      <c r="E2022" s="28">
        <v>43960</v>
      </c>
    </row>
    <row r="2023" spans="1:5" x14ac:dyDescent="0.25">
      <c r="A2023" t="s">
        <v>8593</v>
      </c>
      <c r="B2023" s="13">
        <v>4.5662100456621002E-3</v>
      </c>
      <c r="C2023" t="s">
        <v>4919</v>
      </c>
      <c r="D2023">
        <v>4</v>
      </c>
      <c r="E2023" s="28">
        <v>44072.5</v>
      </c>
    </row>
    <row r="2024" spans="1:5" x14ac:dyDescent="0.25">
      <c r="A2024" t="s">
        <v>8593</v>
      </c>
      <c r="B2024" s="13">
        <v>4.5662100456621002E-3</v>
      </c>
      <c r="C2024" t="s">
        <v>4005</v>
      </c>
      <c r="D2024">
        <v>4</v>
      </c>
      <c r="E2024" s="28">
        <v>44130</v>
      </c>
    </row>
    <row r="2025" spans="1:5" x14ac:dyDescent="0.25">
      <c r="A2025" t="s">
        <v>8593</v>
      </c>
      <c r="B2025" s="13">
        <v>4.5662100456621002E-3</v>
      </c>
      <c r="C2025" t="s">
        <v>14529</v>
      </c>
      <c r="D2025">
        <v>4</v>
      </c>
      <c r="E2025" s="28">
        <v>44142.5</v>
      </c>
    </row>
    <row r="2026" spans="1:5" x14ac:dyDescent="0.25">
      <c r="A2026" t="s">
        <v>8593</v>
      </c>
      <c r="B2026" s="13">
        <v>4.5662100456621002E-3</v>
      </c>
      <c r="C2026" t="s">
        <v>6480</v>
      </c>
      <c r="D2026">
        <v>4</v>
      </c>
      <c r="E2026" s="28">
        <v>44245</v>
      </c>
    </row>
    <row r="2027" spans="1:5" x14ac:dyDescent="0.25">
      <c r="A2027" t="s">
        <v>8593</v>
      </c>
      <c r="B2027" s="13">
        <v>4.5662100456621002E-3</v>
      </c>
      <c r="C2027" t="s">
        <v>14630</v>
      </c>
      <c r="D2027">
        <v>4</v>
      </c>
      <c r="E2027" s="28">
        <v>44317.5</v>
      </c>
    </row>
    <row r="2028" spans="1:5" x14ac:dyDescent="0.25">
      <c r="A2028" t="s">
        <v>8593</v>
      </c>
      <c r="B2028" s="13">
        <v>4.5662100456621002E-3</v>
      </c>
      <c r="C2028" t="s">
        <v>14737</v>
      </c>
      <c r="D2028">
        <v>4</v>
      </c>
      <c r="E2028" s="28">
        <v>44467.5</v>
      </c>
    </row>
    <row r="2029" spans="1:5" x14ac:dyDescent="0.25">
      <c r="A2029" t="s">
        <v>8593</v>
      </c>
      <c r="B2029" s="13">
        <v>4.5662100456621002E-3</v>
      </c>
      <c r="C2029" t="s">
        <v>14739</v>
      </c>
      <c r="D2029">
        <v>4</v>
      </c>
      <c r="E2029" s="28">
        <v>44470</v>
      </c>
    </row>
    <row r="2030" spans="1:5" x14ac:dyDescent="0.25">
      <c r="A2030" t="s">
        <v>8593</v>
      </c>
      <c r="B2030" s="13">
        <v>4.5662100456621002E-3</v>
      </c>
      <c r="C2030" t="s">
        <v>2671</v>
      </c>
      <c r="D2030">
        <v>4</v>
      </c>
      <c r="E2030" s="28">
        <v>44637.5</v>
      </c>
    </row>
    <row r="2031" spans="1:5" x14ac:dyDescent="0.25">
      <c r="A2031" t="s">
        <v>8593</v>
      </c>
      <c r="B2031" s="13">
        <v>4.5662100456621002E-3</v>
      </c>
      <c r="C2031" t="s">
        <v>6533</v>
      </c>
      <c r="D2031">
        <v>4</v>
      </c>
      <c r="E2031" s="28">
        <v>44947.5</v>
      </c>
    </row>
    <row r="2032" spans="1:5" x14ac:dyDescent="0.25">
      <c r="A2032" t="s">
        <v>8593</v>
      </c>
      <c r="B2032" s="13">
        <v>4.5662100456621002E-3</v>
      </c>
      <c r="C2032" t="s">
        <v>6222</v>
      </c>
      <c r="D2032">
        <v>4</v>
      </c>
      <c r="E2032" s="28">
        <v>44960</v>
      </c>
    </row>
    <row r="2033" spans="1:5" x14ac:dyDescent="0.25">
      <c r="A2033" t="s">
        <v>8593</v>
      </c>
      <c r="B2033" s="13">
        <v>4.5662100456621002E-3</v>
      </c>
      <c r="C2033" t="s">
        <v>2995</v>
      </c>
      <c r="D2033">
        <v>4</v>
      </c>
      <c r="E2033" s="28">
        <v>44982.5</v>
      </c>
    </row>
    <row r="2034" spans="1:5" x14ac:dyDescent="0.25">
      <c r="A2034" t="s">
        <v>8593</v>
      </c>
      <c r="B2034" s="13">
        <v>4.5662100456621002E-3</v>
      </c>
      <c r="C2034" t="s">
        <v>15025</v>
      </c>
      <c r="D2034">
        <v>4</v>
      </c>
      <c r="E2034" s="28">
        <v>45092.5</v>
      </c>
    </row>
    <row r="2035" spans="1:5" x14ac:dyDescent="0.25">
      <c r="A2035" t="s">
        <v>8593</v>
      </c>
      <c r="B2035" s="13">
        <v>4.5662100456621002E-3</v>
      </c>
      <c r="C2035" t="s">
        <v>7374</v>
      </c>
      <c r="D2035">
        <v>4</v>
      </c>
      <c r="E2035" s="28">
        <v>45117.5</v>
      </c>
    </row>
    <row r="2036" spans="1:5" x14ac:dyDescent="0.25">
      <c r="A2036" t="s">
        <v>8593</v>
      </c>
      <c r="B2036" s="13">
        <v>4.5662100456621002E-3</v>
      </c>
      <c r="C2036" t="s">
        <v>15070</v>
      </c>
      <c r="D2036">
        <v>4</v>
      </c>
      <c r="E2036" s="28">
        <v>45177.5</v>
      </c>
    </row>
    <row r="2037" spans="1:5" x14ac:dyDescent="0.25">
      <c r="A2037" t="s">
        <v>8593</v>
      </c>
      <c r="B2037" s="13">
        <v>4.5662100456621002E-3</v>
      </c>
      <c r="C2037" t="s">
        <v>3963</v>
      </c>
      <c r="D2037">
        <v>4</v>
      </c>
      <c r="E2037" s="28">
        <v>45315</v>
      </c>
    </row>
    <row r="2038" spans="1:5" x14ac:dyDescent="0.25">
      <c r="A2038" t="s">
        <v>8593</v>
      </c>
      <c r="B2038" s="13">
        <v>4.5662100456621002E-3</v>
      </c>
      <c r="C2038" t="s">
        <v>6943</v>
      </c>
      <c r="D2038">
        <v>4</v>
      </c>
      <c r="E2038" s="28">
        <v>45367.5</v>
      </c>
    </row>
    <row r="2039" spans="1:5" x14ac:dyDescent="0.25">
      <c r="A2039" t="s">
        <v>8593</v>
      </c>
      <c r="B2039" s="13">
        <v>4.5662100456621002E-3</v>
      </c>
      <c r="C2039" t="s">
        <v>5452</v>
      </c>
      <c r="D2039">
        <v>4</v>
      </c>
      <c r="E2039" s="28">
        <v>45500</v>
      </c>
    </row>
    <row r="2040" spans="1:5" x14ac:dyDescent="0.25">
      <c r="A2040" t="s">
        <v>8593</v>
      </c>
      <c r="B2040" s="13">
        <v>4.5662100456621002E-3</v>
      </c>
      <c r="C2040" t="s">
        <v>6168</v>
      </c>
      <c r="D2040">
        <v>4</v>
      </c>
      <c r="E2040" s="28">
        <v>45607.5</v>
      </c>
    </row>
    <row r="2041" spans="1:5" x14ac:dyDescent="0.25">
      <c r="A2041" t="s">
        <v>8593</v>
      </c>
      <c r="B2041" s="13">
        <v>4.5662100456621002E-3</v>
      </c>
      <c r="C2041" t="s">
        <v>8617</v>
      </c>
      <c r="D2041">
        <v>4</v>
      </c>
      <c r="E2041" s="28">
        <v>45675</v>
      </c>
    </row>
    <row r="2042" spans="1:5" x14ac:dyDescent="0.25">
      <c r="A2042" t="s">
        <v>8593</v>
      </c>
      <c r="B2042" s="13">
        <v>4.5662100456621002E-3</v>
      </c>
      <c r="C2042" t="s">
        <v>5588</v>
      </c>
      <c r="D2042">
        <v>4</v>
      </c>
      <c r="E2042" s="28">
        <v>45762.5</v>
      </c>
    </row>
    <row r="2043" spans="1:5" x14ac:dyDescent="0.25">
      <c r="A2043" t="s">
        <v>8593</v>
      </c>
      <c r="B2043" s="13">
        <v>4.5662100456621002E-3</v>
      </c>
      <c r="C2043" t="s">
        <v>15262</v>
      </c>
      <c r="D2043">
        <v>4</v>
      </c>
      <c r="E2043" s="28">
        <v>46002.5</v>
      </c>
    </row>
    <row r="2044" spans="1:5" x14ac:dyDescent="0.25">
      <c r="A2044" t="s">
        <v>8593</v>
      </c>
      <c r="B2044" s="13">
        <v>4.5662100456621002E-3</v>
      </c>
      <c r="C2044" t="s">
        <v>6905</v>
      </c>
      <c r="D2044">
        <v>4</v>
      </c>
      <c r="E2044" s="28">
        <v>46027.5</v>
      </c>
    </row>
    <row r="2045" spans="1:5" x14ac:dyDescent="0.25">
      <c r="A2045" t="s">
        <v>8593</v>
      </c>
      <c r="B2045" s="13">
        <v>4.5662100456621002E-3</v>
      </c>
      <c r="C2045" t="s">
        <v>15316</v>
      </c>
      <c r="D2045">
        <v>4</v>
      </c>
      <c r="E2045" s="28">
        <v>46167.5</v>
      </c>
    </row>
    <row r="2046" spans="1:5" x14ac:dyDescent="0.25">
      <c r="A2046" t="s">
        <v>8593</v>
      </c>
      <c r="B2046" s="13">
        <v>4.5662100456621002E-3</v>
      </c>
      <c r="C2046" t="s">
        <v>575</v>
      </c>
      <c r="D2046">
        <v>4</v>
      </c>
      <c r="E2046" s="28">
        <v>46287.5</v>
      </c>
    </row>
    <row r="2047" spans="1:5" x14ac:dyDescent="0.25">
      <c r="A2047" t="s">
        <v>8593</v>
      </c>
      <c r="B2047" s="13">
        <v>4.5662100456621002E-3</v>
      </c>
      <c r="C2047" t="s">
        <v>15412</v>
      </c>
      <c r="D2047">
        <v>4</v>
      </c>
      <c r="E2047" s="28">
        <v>46332.5</v>
      </c>
    </row>
    <row r="2048" spans="1:5" x14ac:dyDescent="0.25">
      <c r="A2048" t="s">
        <v>8593</v>
      </c>
      <c r="B2048" s="13">
        <v>4.5662100456621002E-3</v>
      </c>
      <c r="C2048" t="s">
        <v>6563</v>
      </c>
      <c r="D2048">
        <v>4</v>
      </c>
      <c r="E2048" s="28">
        <v>46370</v>
      </c>
    </row>
    <row r="2049" spans="1:5" x14ac:dyDescent="0.25">
      <c r="A2049" t="s">
        <v>8593</v>
      </c>
      <c r="B2049" s="13">
        <v>4.5662100456621002E-3</v>
      </c>
      <c r="C2049" t="s">
        <v>7617</v>
      </c>
      <c r="D2049">
        <v>4</v>
      </c>
      <c r="E2049" s="28">
        <v>46535</v>
      </c>
    </row>
    <row r="2050" spans="1:5" x14ac:dyDescent="0.25">
      <c r="A2050" t="s">
        <v>8593</v>
      </c>
      <c r="B2050" s="13">
        <v>4.5662100456621002E-3</v>
      </c>
      <c r="C2050" t="s">
        <v>15461</v>
      </c>
      <c r="D2050">
        <v>4</v>
      </c>
      <c r="E2050" s="28">
        <v>46547.5</v>
      </c>
    </row>
    <row r="2051" spans="1:5" x14ac:dyDescent="0.25">
      <c r="A2051" t="s">
        <v>8593</v>
      </c>
      <c r="B2051" s="13">
        <v>4.5662100456621002E-3</v>
      </c>
      <c r="C2051" t="s">
        <v>5590</v>
      </c>
      <c r="D2051">
        <v>4</v>
      </c>
      <c r="E2051" s="28">
        <v>46580</v>
      </c>
    </row>
    <row r="2052" spans="1:5" x14ac:dyDescent="0.25">
      <c r="A2052" t="s">
        <v>8593</v>
      </c>
      <c r="B2052" s="13">
        <v>4.5662100456621002E-3</v>
      </c>
      <c r="C2052" t="s">
        <v>2664</v>
      </c>
      <c r="D2052">
        <v>4</v>
      </c>
      <c r="E2052" s="28">
        <v>46640</v>
      </c>
    </row>
    <row r="2053" spans="1:5" x14ac:dyDescent="0.25">
      <c r="A2053" t="s">
        <v>8593</v>
      </c>
      <c r="B2053" s="13">
        <v>4.5662100456621002E-3</v>
      </c>
      <c r="C2053" t="s">
        <v>4911</v>
      </c>
      <c r="D2053">
        <v>4</v>
      </c>
      <c r="E2053" s="28">
        <v>46680</v>
      </c>
    </row>
    <row r="2054" spans="1:5" x14ac:dyDescent="0.25">
      <c r="A2054" t="s">
        <v>8593</v>
      </c>
      <c r="B2054" s="13">
        <v>4.5662100456621002E-3</v>
      </c>
      <c r="C2054" t="s">
        <v>15522</v>
      </c>
      <c r="D2054">
        <v>4</v>
      </c>
      <c r="E2054" s="28">
        <v>46945</v>
      </c>
    </row>
    <row r="2055" spans="1:5" x14ac:dyDescent="0.25">
      <c r="A2055" t="s">
        <v>8593</v>
      </c>
      <c r="B2055" s="13">
        <v>4.5662100456621002E-3</v>
      </c>
      <c r="C2055" t="s">
        <v>15523</v>
      </c>
      <c r="D2055">
        <v>4</v>
      </c>
      <c r="E2055" s="28">
        <v>47010</v>
      </c>
    </row>
    <row r="2056" spans="1:5" x14ac:dyDescent="0.25">
      <c r="A2056" t="s">
        <v>8593</v>
      </c>
      <c r="B2056" s="13">
        <v>4.5662100456621002E-3</v>
      </c>
      <c r="C2056" t="s">
        <v>6792</v>
      </c>
      <c r="D2056">
        <v>4</v>
      </c>
      <c r="E2056" s="28">
        <v>47077.5</v>
      </c>
    </row>
    <row r="2057" spans="1:5" x14ac:dyDescent="0.25">
      <c r="A2057" t="s">
        <v>8593</v>
      </c>
      <c r="B2057" s="13">
        <v>4.5662100456621002E-3</v>
      </c>
      <c r="C2057" t="s">
        <v>3944</v>
      </c>
      <c r="D2057">
        <v>4</v>
      </c>
      <c r="E2057" s="28">
        <v>47177.5</v>
      </c>
    </row>
    <row r="2058" spans="1:5" x14ac:dyDescent="0.25">
      <c r="A2058" t="s">
        <v>8593</v>
      </c>
      <c r="B2058" s="13">
        <v>4.5662100456621002E-3</v>
      </c>
      <c r="C2058" t="s">
        <v>3494</v>
      </c>
      <c r="D2058">
        <v>4</v>
      </c>
      <c r="E2058" s="28">
        <v>47222.5</v>
      </c>
    </row>
    <row r="2059" spans="1:5" x14ac:dyDescent="0.25">
      <c r="A2059" t="s">
        <v>8593</v>
      </c>
      <c r="B2059" s="13">
        <v>4.5662100456621002E-3</v>
      </c>
      <c r="C2059" t="s">
        <v>8057</v>
      </c>
      <c r="D2059">
        <v>4</v>
      </c>
      <c r="E2059" s="28">
        <v>47250</v>
      </c>
    </row>
    <row r="2060" spans="1:5" x14ac:dyDescent="0.25">
      <c r="A2060" t="s">
        <v>8593</v>
      </c>
      <c r="B2060" s="13">
        <v>4.5662100456621002E-3</v>
      </c>
      <c r="C2060" t="s">
        <v>15743</v>
      </c>
      <c r="D2060">
        <v>4</v>
      </c>
      <c r="E2060" s="28">
        <v>47350</v>
      </c>
    </row>
    <row r="2061" spans="1:5" x14ac:dyDescent="0.25">
      <c r="A2061" t="s">
        <v>8593</v>
      </c>
      <c r="B2061" s="13">
        <v>4.5662100456621002E-3</v>
      </c>
      <c r="C2061" t="s">
        <v>15800</v>
      </c>
      <c r="D2061">
        <v>4</v>
      </c>
      <c r="E2061" s="28">
        <v>47442.5</v>
      </c>
    </row>
    <row r="2062" spans="1:5" x14ac:dyDescent="0.25">
      <c r="A2062" t="s">
        <v>8593</v>
      </c>
      <c r="B2062" s="13">
        <v>4.5662100456621002E-3</v>
      </c>
      <c r="C2062" t="s">
        <v>15801</v>
      </c>
      <c r="D2062">
        <v>4</v>
      </c>
      <c r="E2062" s="28">
        <v>47445</v>
      </c>
    </row>
    <row r="2063" spans="1:5" x14ac:dyDescent="0.25">
      <c r="A2063" t="s">
        <v>8593</v>
      </c>
      <c r="B2063" s="13">
        <v>4.5662100456621002E-3</v>
      </c>
      <c r="C2063" t="s">
        <v>6902</v>
      </c>
      <c r="D2063">
        <v>4</v>
      </c>
      <c r="E2063" s="28">
        <v>47490</v>
      </c>
    </row>
    <row r="2064" spans="1:5" x14ac:dyDescent="0.25">
      <c r="A2064" t="s">
        <v>8593</v>
      </c>
      <c r="B2064" s="13">
        <v>4.5662100456621002E-3</v>
      </c>
      <c r="C2064" t="s">
        <v>6885</v>
      </c>
      <c r="D2064">
        <v>4</v>
      </c>
      <c r="E2064" s="28">
        <v>47502.5</v>
      </c>
    </row>
    <row r="2065" spans="1:5" x14ac:dyDescent="0.25">
      <c r="A2065" t="s">
        <v>8593</v>
      </c>
      <c r="B2065" s="13">
        <v>4.5662100456621002E-3</v>
      </c>
      <c r="C2065" t="s">
        <v>6562</v>
      </c>
      <c r="D2065">
        <v>4</v>
      </c>
      <c r="E2065" s="28">
        <v>47605</v>
      </c>
    </row>
    <row r="2066" spans="1:5" x14ac:dyDescent="0.25">
      <c r="A2066" t="s">
        <v>8593</v>
      </c>
      <c r="B2066" s="13">
        <v>4.5662100456621002E-3</v>
      </c>
      <c r="C2066" t="s">
        <v>15835</v>
      </c>
      <c r="D2066">
        <v>4</v>
      </c>
      <c r="E2066" s="28">
        <v>47670</v>
      </c>
    </row>
    <row r="2067" spans="1:5" x14ac:dyDescent="0.25">
      <c r="A2067" t="s">
        <v>8593</v>
      </c>
      <c r="B2067" s="13">
        <v>4.5662100456621002E-3</v>
      </c>
      <c r="C2067" t="s">
        <v>15837</v>
      </c>
      <c r="D2067">
        <v>4</v>
      </c>
      <c r="E2067" s="28">
        <v>47702.5</v>
      </c>
    </row>
    <row r="2068" spans="1:5" x14ac:dyDescent="0.25">
      <c r="A2068" t="s">
        <v>8593</v>
      </c>
      <c r="B2068" s="13">
        <v>4.5662100456621002E-3</v>
      </c>
      <c r="C2068" t="s">
        <v>6454</v>
      </c>
      <c r="D2068">
        <v>4</v>
      </c>
      <c r="E2068" s="28">
        <v>47840</v>
      </c>
    </row>
    <row r="2069" spans="1:5" x14ac:dyDescent="0.25">
      <c r="A2069" t="s">
        <v>8593</v>
      </c>
      <c r="B2069" s="13">
        <v>4.5662100456621002E-3</v>
      </c>
      <c r="C2069" t="s">
        <v>15892</v>
      </c>
      <c r="D2069">
        <v>4</v>
      </c>
      <c r="E2069" s="28">
        <v>47937.5</v>
      </c>
    </row>
    <row r="2070" spans="1:5" x14ac:dyDescent="0.25">
      <c r="A2070" t="s">
        <v>8593</v>
      </c>
      <c r="B2070" s="13">
        <v>4.5662100456621002E-3</v>
      </c>
      <c r="C2070" t="s">
        <v>3731</v>
      </c>
      <c r="D2070">
        <v>4</v>
      </c>
      <c r="E2070" s="28">
        <v>47997.5</v>
      </c>
    </row>
    <row r="2071" spans="1:5" x14ac:dyDescent="0.25">
      <c r="A2071" t="s">
        <v>8593</v>
      </c>
      <c r="B2071" s="13">
        <v>4.5662100456621002E-3</v>
      </c>
      <c r="C2071" t="s">
        <v>15909</v>
      </c>
      <c r="D2071">
        <v>4</v>
      </c>
      <c r="E2071" s="28">
        <v>48000</v>
      </c>
    </row>
    <row r="2072" spans="1:5" x14ac:dyDescent="0.25">
      <c r="A2072" t="s">
        <v>8593</v>
      </c>
      <c r="B2072" s="13">
        <v>4.5662100456621002E-3</v>
      </c>
      <c r="C2072" t="s">
        <v>7395</v>
      </c>
      <c r="D2072">
        <v>4</v>
      </c>
      <c r="E2072" s="28">
        <v>48027.5</v>
      </c>
    </row>
    <row r="2073" spans="1:5" x14ac:dyDescent="0.25">
      <c r="A2073" t="s">
        <v>8593</v>
      </c>
      <c r="B2073" s="13">
        <v>4.5662100456621002E-3</v>
      </c>
      <c r="C2073" t="s">
        <v>8097</v>
      </c>
      <c r="D2073">
        <v>4</v>
      </c>
      <c r="E2073" s="28">
        <v>48062.5</v>
      </c>
    </row>
    <row r="2074" spans="1:5" x14ac:dyDescent="0.25">
      <c r="A2074" t="s">
        <v>8593</v>
      </c>
      <c r="B2074" s="13">
        <v>4.5662100456621002E-3</v>
      </c>
      <c r="C2074" t="s">
        <v>6194</v>
      </c>
      <c r="D2074">
        <v>4</v>
      </c>
      <c r="E2074" s="28">
        <v>48065</v>
      </c>
    </row>
    <row r="2075" spans="1:5" x14ac:dyDescent="0.25">
      <c r="A2075" t="s">
        <v>8593</v>
      </c>
      <c r="B2075" s="13">
        <v>4.5662100456621002E-3</v>
      </c>
      <c r="C2075" t="s">
        <v>371</v>
      </c>
      <c r="D2075">
        <v>4</v>
      </c>
      <c r="E2075" s="28">
        <v>48140</v>
      </c>
    </row>
    <row r="2076" spans="1:5" x14ac:dyDescent="0.25">
      <c r="A2076" t="s">
        <v>8593</v>
      </c>
      <c r="B2076" s="13">
        <v>4.5662100456621002E-3</v>
      </c>
      <c r="C2076" t="s">
        <v>15919</v>
      </c>
      <c r="D2076">
        <v>4</v>
      </c>
      <c r="E2076" s="28">
        <v>48202.5</v>
      </c>
    </row>
    <row r="2077" spans="1:5" x14ac:dyDescent="0.25">
      <c r="A2077" t="s">
        <v>8593</v>
      </c>
      <c r="B2077" s="13">
        <v>4.5662100456621002E-3</v>
      </c>
      <c r="C2077" t="s">
        <v>6117</v>
      </c>
      <c r="D2077">
        <v>4</v>
      </c>
      <c r="E2077" s="28">
        <v>48260</v>
      </c>
    </row>
    <row r="2078" spans="1:5" x14ac:dyDescent="0.25">
      <c r="A2078" t="s">
        <v>8593</v>
      </c>
      <c r="B2078" s="13">
        <v>4.5662100456621002E-3</v>
      </c>
      <c r="C2078" t="s">
        <v>16046</v>
      </c>
      <c r="D2078">
        <v>4</v>
      </c>
      <c r="E2078" s="28">
        <v>48520</v>
      </c>
    </row>
    <row r="2079" spans="1:5" x14ac:dyDescent="0.25">
      <c r="A2079" t="s">
        <v>8593</v>
      </c>
      <c r="B2079" s="13">
        <v>4.5662100456621002E-3</v>
      </c>
      <c r="C2079" t="s">
        <v>6234</v>
      </c>
      <c r="D2079">
        <v>4</v>
      </c>
      <c r="E2079" s="28">
        <v>48550</v>
      </c>
    </row>
    <row r="2080" spans="1:5" x14ac:dyDescent="0.25">
      <c r="A2080" t="s">
        <v>8593</v>
      </c>
      <c r="B2080" s="13">
        <v>4.5662100456621002E-3</v>
      </c>
      <c r="C2080" t="s">
        <v>3994</v>
      </c>
      <c r="D2080">
        <v>4</v>
      </c>
      <c r="E2080" s="28">
        <v>48577.5</v>
      </c>
    </row>
    <row r="2081" spans="1:5" x14ac:dyDescent="0.25">
      <c r="A2081" t="s">
        <v>8593</v>
      </c>
      <c r="B2081" s="13">
        <v>4.5662100456621002E-3</v>
      </c>
      <c r="C2081" t="s">
        <v>16056</v>
      </c>
      <c r="D2081">
        <v>4</v>
      </c>
      <c r="E2081" s="28">
        <v>48672.5</v>
      </c>
    </row>
    <row r="2082" spans="1:5" x14ac:dyDescent="0.25">
      <c r="A2082" t="s">
        <v>8593</v>
      </c>
      <c r="B2082" s="13">
        <v>4.5662100456621002E-3</v>
      </c>
      <c r="C2082" t="s">
        <v>6464</v>
      </c>
      <c r="D2082">
        <v>4</v>
      </c>
      <c r="E2082" s="28">
        <v>48835</v>
      </c>
    </row>
    <row r="2083" spans="1:5" x14ac:dyDescent="0.25">
      <c r="A2083" t="s">
        <v>8593</v>
      </c>
      <c r="B2083" s="13">
        <v>4.5662100456621002E-3</v>
      </c>
      <c r="C2083" t="s">
        <v>6081</v>
      </c>
      <c r="D2083">
        <v>4</v>
      </c>
      <c r="E2083" s="28">
        <v>48885</v>
      </c>
    </row>
    <row r="2084" spans="1:5" x14ac:dyDescent="0.25">
      <c r="A2084" t="s">
        <v>8593</v>
      </c>
      <c r="B2084" s="13">
        <v>4.5662100456621002E-3</v>
      </c>
      <c r="C2084" t="s">
        <v>6120</v>
      </c>
      <c r="D2084">
        <v>4</v>
      </c>
      <c r="E2084" s="28">
        <v>48910</v>
      </c>
    </row>
    <row r="2085" spans="1:5" x14ac:dyDescent="0.25">
      <c r="A2085" t="s">
        <v>8593</v>
      </c>
      <c r="B2085" s="13">
        <v>4.5662100456621002E-3</v>
      </c>
      <c r="C2085" t="s">
        <v>16228</v>
      </c>
      <c r="D2085">
        <v>4</v>
      </c>
      <c r="E2085" s="28">
        <v>49280</v>
      </c>
    </row>
    <row r="2086" spans="1:5" x14ac:dyDescent="0.25">
      <c r="A2086" t="s">
        <v>8593</v>
      </c>
      <c r="B2086" s="13">
        <v>4.5662100456621002E-3</v>
      </c>
      <c r="C2086" t="s">
        <v>6159</v>
      </c>
      <c r="D2086">
        <v>4</v>
      </c>
      <c r="E2086" s="28">
        <v>49410</v>
      </c>
    </row>
    <row r="2087" spans="1:5" x14ac:dyDescent="0.25">
      <c r="A2087" t="s">
        <v>8593</v>
      </c>
      <c r="B2087" s="13">
        <v>4.5662100456621002E-3</v>
      </c>
      <c r="C2087" t="s">
        <v>7116</v>
      </c>
      <c r="D2087">
        <v>4</v>
      </c>
      <c r="E2087" s="28">
        <v>49467.5</v>
      </c>
    </row>
    <row r="2088" spans="1:5" x14ac:dyDescent="0.25">
      <c r="A2088" t="s">
        <v>8593</v>
      </c>
      <c r="B2088" s="13">
        <v>4.5662100456621002E-3</v>
      </c>
      <c r="C2088" t="s">
        <v>381</v>
      </c>
      <c r="D2088">
        <v>4</v>
      </c>
      <c r="E2088" s="28">
        <v>49545</v>
      </c>
    </row>
    <row r="2089" spans="1:5" x14ac:dyDescent="0.25">
      <c r="A2089" t="s">
        <v>8593</v>
      </c>
      <c r="B2089" s="13">
        <v>4.5662100456621002E-3</v>
      </c>
      <c r="C2089" t="s">
        <v>16246</v>
      </c>
      <c r="D2089">
        <v>4</v>
      </c>
      <c r="E2089" s="28">
        <v>49560</v>
      </c>
    </row>
    <row r="2090" spans="1:5" x14ac:dyDescent="0.25">
      <c r="A2090" t="s">
        <v>8593</v>
      </c>
      <c r="B2090" s="13">
        <v>4.5662100456621002E-3</v>
      </c>
      <c r="C2090" t="s">
        <v>5238</v>
      </c>
      <c r="D2090">
        <v>4</v>
      </c>
      <c r="E2090" s="28">
        <v>49652.5</v>
      </c>
    </row>
    <row r="2091" spans="1:5" x14ac:dyDescent="0.25">
      <c r="A2091" t="s">
        <v>8593</v>
      </c>
      <c r="B2091" s="13">
        <v>4.5662100456621002E-3</v>
      </c>
      <c r="C2091" t="s">
        <v>16267</v>
      </c>
      <c r="D2091">
        <v>4</v>
      </c>
      <c r="E2091" s="28">
        <v>49667.5</v>
      </c>
    </row>
    <row r="2092" spans="1:5" x14ac:dyDescent="0.25">
      <c r="A2092" t="s">
        <v>8593</v>
      </c>
      <c r="B2092" s="13">
        <v>4.5662100456621002E-3</v>
      </c>
      <c r="C2092" t="s">
        <v>6290</v>
      </c>
      <c r="D2092">
        <v>4</v>
      </c>
      <c r="E2092" s="28">
        <v>49822.5</v>
      </c>
    </row>
    <row r="2093" spans="1:5" x14ac:dyDescent="0.25">
      <c r="A2093" t="s">
        <v>8593</v>
      </c>
      <c r="B2093" s="13">
        <v>4.5662100456621002E-3</v>
      </c>
      <c r="C2093" t="s">
        <v>16284</v>
      </c>
      <c r="D2093">
        <v>4</v>
      </c>
      <c r="E2093" s="28">
        <v>49822.5</v>
      </c>
    </row>
    <row r="2094" spans="1:5" x14ac:dyDescent="0.25">
      <c r="A2094" t="s">
        <v>8593</v>
      </c>
      <c r="B2094" s="13">
        <v>4.5662100456621002E-3</v>
      </c>
      <c r="C2094" t="s">
        <v>6188</v>
      </c>
      <c r="D2094">
        <v>4</v>
      </c>
      <c r="E2094" s="28">
        <v>49970</v>
      </c>
    </row>
    <row r="2095" spans="1:5" x14ac:dyDescent="0.25">
      <c r="A2095" t="s">
        <v>8594</v>
      </c>
      <c r="B2095" s="13">
        <v>4.5662100456621002E-3</v>
      </c>
      <c r="C2095" t="s">
        <v>7849</v>
      </c>
      <c r="D2095">
        <v>4</v>
      </c>
      <c r="E2095" s="28">
        <v>50067.5</v>
      </c>
    </row>
    <row r="2096" spans="1:5" x14ac:dyDescent="0.25">
      <c r="A2096" t="s">
        <v>8594</v>
      </c>
      <c r="B2096" s="13">
        <v>4.5662100456621002E-3</v>
      </c>
      <c r="C2096" t="s">
        <v>6156</v>
      </c>
      <c r="D2096">
        <v>4</v>
      </c>
      <c r="E2096" s="28">
        <v>50187.5</v>
      </c>
    </row>
    <row r="2097" spans="1:5" x14ac:dyDescent="0.25">
      <c r="A2097" t="s">
        <v>8594</v>
      </c>
      <c r="B2097" s="13">
        <v>4.5662100456621002E-3</v>
      </c>
      <c r="C2097" t="s">
        <v>6298</v>
      </c>
      <c r="D2097">
        <v>4</v>
      </c>
      <c r="E2097" s="28">
        <v>50192.5</v>
      </c>
    </row>
    <row r="2098" spans="1:5" x14ac:dyDescent="0.25">
      <c r="A2098" t="s">
        <v>8594</v>
      </c>
      <c r="B2098" s="13">
        <v>4.5662100456621002E-3</v>
      </c>
      <c r="C2098" t="s">
        <v>5993</v>
      </c>
      <c r="D2098">
        <v>4</v>
      </c>
      <c r="E2098" s="28">
        <v>50300</v>
      </c>
    </row>
    <row r="2099" spans="1:5" x14ac:dyDescent="0.25">
      <c r="A2099" t="s">
        <v>8594</v>
      </c>
      <c r="B2099" s="13">
        <v>4.5662100456621002E-3</v>
      </c>
      <c r="C2099" t="s">
        <v>2974</v>
      </c>
      <c r="D2099">
        <v>4</v>
      </c>
      <c r="E2099" s="28">
        <v>50317.5</v>
      </c>
    </row>
    <row r="2100" spans="1:5" x14ac:dyDescent="0.25">
      <c r="A2100" t="s">
        <v>8594</v>
      </c>
      <c r="B2100" s="13">
        <v>4.5662100456621002E-3</v>
      </c>
      <c r="C2100" t="s">
        <v>4511</v>
      </c>
      <c r="D2100">
        <v>4</v>
      </c>
      <c r="E2100" s="28">
        <v>50552.5</v>
      </c>
    </row>
    <row r="2101" spans="1:5" x14ac:dyDescent="0.25">
      <c r="A2101" t="s">
        <v>8594</v>
      </c>
      <c r="B2101" s="13">
        <v>4.5662100456621002E-3</v>
      </c>
      <c r="C2101" t="s">
        <v>16451</v>
      </c>
      <c r="D2101">
        <v>4</v>
      </c>
      <c r="E2101" s="28">
        <v>50555</v>
      </c>
    </row>
    <row r="2102" spans="1:5" x14ac:dyDescent="0.25">
      <c r="A2102" t="s">
        <v>8594</v>
      </c>
      <c r="B2102" s="13">
        <v>4.5662100456621002E-3</v>
      </c>
      <c r="C2102" t="s">
        <v>7871</v>
      </c>
      <c r="D2102">
        <v>4</v>
      </c>
      <c r="E2102" s="28">
        <v>50582.5</v>
      </c>
    </row>
    <row r="2103" spans="1:5" x14ac:dyDescent="0.25">
      <c r="A2103" t="s">
        <v>8594</v>
      </c>
      <c r="B2103" s="13">
        <v>4.5662100456621002E-3</v>
      </c>
      <c r="C2103" t="s">
        <v>3986</v>
      </c>
      <c r="D2103">
        <v>4</v>
      </c>
      <c r="E2103" s="28">
        <v>50630</v>
      </c>
    </row>
    <row r="2104" spans="1:5" x14ac:dyDescent="0.25">
      <c r="A2104" t="s">
        <v>8594</v>
      </c>
      <c r="B2104" s="13">
        <v>4.5662100456621002E-3</v>
      </c>
      <c r="C2104" t="s">
        <v>1899</v>
      </c>
      <c r="D2104">
        <v>4</v>
      </c>
      <c r="E2104" s="28">
        <v>50802.5</v>
      </c>
    </row>
    <row r="2105" spans="1:5" x14ac:dyDescent="0.25">
      <c r="A2105" t="s">
        <v>8594</v>
      </c>
      <c r="B2105" s="13">
        <v>4.5662100456621002E-3</v>
      </c>
      <c r="C2105" t="s">
        <v>5218</v>
      </c>
      <c r="D2105">
        <v>4</v>
      </c>
      <c r="E2105" s="28">
        <v>50982.5</v>
      </c>
    </row>
    <row r="2106" spans="1:5" x14ac:dyDescent="0.25">
      <c r="A2106" t="s">
        <v>8594</v>
      </c>
      <c r="B2106" s="13">
        <v>4.5662100456621002E-3</v>
      </c>
      <c r="C2106" t="s">
        <v>6155</v>
      </c>
      <c r="D2106">
        <v>4</v>
      </c>
      <c r="E2106" s="28">
        <v>51117.5</v>
      </c>
    </row>
    <row r="2107" spans="1:5" x14ac:dyDescent="0.25">
      <c r="A2107" t="s">
        <v>8594</v>
      </c>
      <c r="B2107" s="13">
        <v>4.5662100456621002E-3</v>
      </c>
      <c r="C2107" t="s">
        <v>16552</v>
      </c>
      <c r="D2107">
        <v>4</v>
      </c>
      <c r="E2107" s="28">
        <v>51370</v>
      </c>
    </row>
    <row r="2108" spans="1:5" x14ac:dyDescent="0.25">
      <c r="A2108" t="s">
        <v>8594</v>
      </c>
      <c r="B2108" s="13">
        <v>4.5662100456621002E-3</v>
      </c>
      <c r="C2108" t="s">
        <v>6890</v>
      </c>
      <c r="D2108">
        <v>4</v>
      </c>
      <c r="E2108" s="28">
        <v>51470</v>
      </c>
    </row>
    <row r="2109" spans="1:5" x14ac:dyDescent="0.25">
      <c r="A2109" t="s">
        <v>8594</v>
      </c>
      <c r="B2109" s="13">
        <v>4.5662100456621002E-3</v>
      </c>
      <c r="C2109" t="s">
        <v>7907</v>
      </c>
      <c r="D2109">
        <v>4</v>
      </c>
      <c r="E2109" s="28">
        <v>51542.5</v>
      </c>
    </row>
    <row r="2110" spans="1:5" x14ac:dyDescent="0.25">
      <c r="A2110" t="s">
        <v>8594</v>
      </c>
      <c r="B2110" s="13">
        <v>4.5662100456621002E-3</v>
      </c>
      <c r="C2110" t="s">
        <v>16583</v>
      </c>
      <c r="D2110">
        <v>4</v>
      </c>
      <c r="E2110" s="28">
        <v>51575</v>
      </c>
    </row>
    <row r="2111" spans="1:5" x14ac:dyDescent="0.25">
      <c r="A2111" t="s">
        <v>8594</v>
      </c>
      <c r="B2111" s="13">
        <v>4.5662100456621002E-3</v>
      </c>
      <c r="C2111" t="s">
        <v>2682</v>
      </c>
      <c r="D2111">
        <v>4</v>
      </c>
      <c r="E2111" s="28">
        <v>51595</v>
      </c>
    </row>
    <row r="2112" spans="1:5" x14ac:dyDescent="0.25">
      <c r="A2112" t="s">
        <v>8594</v>
      </c>
      <c r="B2112" s="13">
        <v>4.5662100456621002E-3</v>
      </c>
      <c r="C2112" t="s">
        <v>4723</v>
      </c>
      <c r="D2112">
        <v>4</v>
      </c>
      <c r="E2112" s="28">
        <v>51797.5</v>
      </c>
    </row>
    <row r="2113" spans="1:5" x14ac:dyDescent="0.25">
      <c r="A2113" t="s">
        <v>8594</v>
      </c>
      <c r="B2113" s="13">
        <v>4.5662100456621002E-3</v>
      </c>
      <c r="C2113" t="s">
        <v>6666</v>
      </c>
      <c r="D2113">
        <v>4</v>
      </c>
      <c r="E2113" s="28">
        <v>51820</v>
      </c>
    </row>
    <row r="2114" spans="1:5" x14ac:dyDescent="0.25">
      <c r="A2114" t="s">
        <v>8594</v>
      </c>
      <c r="B2114" s="13">
        <v>4.5662100456621002E-3</v>
      </c>
      <c r="C2114" t="s">
        <v>6123</v>
      </c>
      <c r="D2114">
        <v>4</v>
      </c>
      <c r="E2114" s="28">
        <v>51952.5</v>
      </c>
    </row>
    <row r="2115" spans="1:5" x14ac:dyDescent="0.25">
      <c r="A2115" t="s">
        <v>8594</v>
      </c>
      <c r="B2115" s="13">
        <v>4.5662100456621002E-3</v>
      </c>
      <c r="C2115" t="s">
        <v>523</v>
      </c>
      <c r="D2115">
        <v>4</v>
      </c>
      <c r="E2115" s="28">
        <v>52070</v>
      </c>
    </row>
    <row r="2116" spans="1:5" x14ac:dyDescent="0.25">
      <c r="A2116" t="s">
        <v>8594</v>
      </c>
      <c r="B2116" s="13">
        <v>4.5662100456621002E-3</v>
      </c>
      <c r="C2116" t="s">
        <v>16650</v>
      </c>
      <c r="D2116">
        <v>4</v>
      </c>
      <c r="E2116" s="28">
        <v>52077.5</v>
      </c>
    </row>
    <row r="2117" spans="1:5" x14ac:dyDescent="0.25">
      <c r="A2117" t="s">
        <v>8594</v>
      </c>
      <c r="B2117" s="13">
        <v>4.5662100456621002E-3</v>
      </c>
      <c r="C2117" t="s">
        <v>6816</v>
      </c>
      <c r="D2117">
        <v>4</v>
      </c>
      <c r="E2117" s="28">
        <v>52125</v>
      </c>
    </row>
    <row r="2118" spans="1:5" x14ac:dyDescent="0.25">
      <c r="A2118" t="s">
        <v>8594</v>
      </c>
      <c r="B2118" s="13">
        <v>4.5662100456621002E-3</v>
      </c>
      <c r="C2118" t="s">
        <v>16717</v>
      </c>
      <c r="D2118">
        <v>4</v>
      </c>
      <c r="E2118" s="28">
        <v>52220</v>
      </c>
    </row>
    <row r="2119" spans="1:5" x14ac:dyDescent="0.25">
      <c r="A2119" t="s">
        <v>8594</v>
      </c>
      <c r="B2119" s="13">
        <v>4.5662100456621002E-3</v>
      </c>
      <c r="C2119" t="s">
        <v>6066</v>
      </c>
      <c r="D2119">
        <v>4</v>
      </c>
      <c r="E2119" s="28">
        <v>52262.5</v>
      </c>
    </row>
    <row r="2120" spans="1:5" x14ac:dyDescent="0.25">
      <c r="A2120" t="s">
        <v>8594</v>
      </c>
      <c r="B2120" s="13">
        <v>4.5662100456621002E-3</v>
      </c>
      <c r="C2120" t="s">
        <v>3780</v>
      </c>
      <c r="D2120">
        <v>4</v>
      </c>
      <c r="E2120" s="28">
        <v>52345</v>
      </c>
    </row>
    <row r="2121" spans="1:5" x14ac:dyDescent="0.25">
      <c r="A2121" t="s">
        <v>8594</v>
      </c>
      <c r="B2121" s="13">
        <v>4.5662100456621002E-3</v>
      </c>
      <c r="C2121" t="s">
        <v>16741</v>
      </c>
      <c r="D2121">
        <v>4</v>
      </c>
      <c r="E2121" s="28">
        <v>52367.5</v>
      </c>
    </row>
    <row r="2122" spans="1:5" x14ac:dyDescent="0.25">
      <c r="A2122" t="s">
        <v>8594</v>
      </c>
      <c r="B2122" s="13">
        <v>4.5662100456621002E-3</v>
      </c>
      <c r="C2122" t="s">
        <v>16742</v>
      </c>
      <c r="D2122">
        <v>4</v>
      </c>
      <c r="E2122" s="28">
        <v>52385</v>
      </c>
    </row>
    <row r="2123" spans="1:5" x14ac:dyDescent="0.25">
      <c r="A2123" t="s">
        <v>8594</v>
      </c>
      <c r="B2123" s="13">
        <v>4.5662100456621002E-3</v>
      </c>
      <c r="C2123" t="s">
        <v>6015</v>
      </c>
      <c r="D2123">
        <v>4</v>
      </c>
      <c r="E2123" s="28">
        <v>52487.5</v>
      </c>
    </row>
    <row r="2124" spans="1:5" x14ac:dyDescent="0.25">
      <c r="A2124" t="s">
        <v>8594</v>
      </c>
      <c r="B2124" s="13">
        <v>4.5662100456621002E-3</v>
      </c>
      <c r="C2124" t="s">
        <v>6172</v>
      </c>
      <c r="D2124">
        <v>4</v>
      </c>
      <c r="E2124" s="28">
        <v>52660</v>
      </c>
    </row>
    <row r="2125" spans="1:5" x14ac:dyDescent="0.25">
      <c r="A2125" t="s">
        <v>8594</v>
      </c>
      <c r="B2125" s="13">
        <v>4.5662100456621002E-3</v>
      </c>
      <c r="C2125" t="s">
        <v>7709</v>
      </c>
      <c r="D2125">
        <v>4</v>
      </c>
      <c r="E2125" s="28">
        <v>52822.5</v>
      </c>
    </row>
    <row r="2126" spans="1:5" x14ac:dyDescent="0.25">
      <c r="A2126" t="s">
        <v>8594</v>
      </c>
      <c r="B2126" s="13">
        <v>4.5662100456621002E-3</v>
      </c>
      <c r="C2126" t="s">
        <v>270</v>
      </c>
      <c r="D2126">
        <v>4</v>
      </c>
      <c r="E2126" s="28">
        <v>52885</v>
      </c>
    </row>
    <row r="2127" spans="1:5" x14ac:dyDescent="0.25">
      <c r="A2127" t="s">
        <v>8594</v>
      </c>
      <c r="B2127" s="13">
        <v>4.5662100456621002E-3</v>
      </c>
      <c r="C2127" t="s">
        <v>6802</v>
      </c>
      <c r="D2127">
        <v>4</v>
      </c>
      <c r="E2127" s="28">
        <v>52980</v>
      </c>
    </row>
    <row r="2128" spans="1:5" x14ac:dyDescent="0.25">
      <c r="A2128" t="s">
        <v>8594</v>
      </c>
      <c r="B2128" s="13">
        <v>4.5662100456621002E-3</v>
      </c>
      <c r="C2128" t="s">
        <v>6821</v>
      </c>
      <c r="D2128">
        <v>4</v>
      </c>
      <c r="E2128" s="28">
        <v>53110</v>
      </c>
    </row>
    <row r="2129" spans="1:5" x14ac:dyDescent="0.25">
      <c r="A2129" t="s">
        <v>8594</v>
      </c>
      <c r="B2129" s="13">
        <v>4.5662100456621002E-3</v>
      </c>
      <c r="C2129" t="s">
        <v>16833</v>
      </c>
      <c r="D2129">
        <v>4</v>
      </c>
      <c r="E2129" s="28">
        <v>53187.5</v>
      </c>
    </row>
    <row r="2130" spans="1:5" x14ac:dyDescent="0.25">
      <c r="A2130" t="s">
        <v>8594</v>
      </c>
      <c r="B2130" s="13">
        <v>4.5662100456621002E-3</v>
      </c>
      <c r="C2130" t="s">
        <v>16853</v>
      </c>
      <c r="D2130">
        <v>4</v>
      </c>
      <c r="E2130" s="28">
        <v>53255</v>
      </c>
    </row>
    <row r="2131" spans="1:5" x14ac:dyDescent="0.25">
      <c r="A2131" t="s">
        <v>8594</v>
      </c>
      <c r="B2131" s="13">
        <v>4.5662100456621002E-3</v>
      </c>
      <c r="C2131" t="s">
        <v>6580</v>
      </c>
      <c r="D2131">
        <v>4</v>
      </c>
      <c r="E2131" s="28">
        <v>53255</v>
      </c>
    </row>
    <row r="2132" spans="1:5" x14ac:dyDescent="0.25">
      <c r="A2132" t="s">
        <v>8594</v>
      </c>
      <c r="B2132" s="13">
        <v>4.5662100456621002E-3</v>
      </c>
      <c r="C2132" t="s">
        <v>4708</v>
      </c>
      <c r="D2132">
        <v>4</v>
      </c>
      <c r="E2132" s="28">
        <v>53260</v>
      </c>
    </row>
    <row r="2133" spans="1:5" x14ac:dyDescent="0.25">
      <c r="A2133" t="s">
        <v>8594</v>
      </c>
      <c r="B2133" s="13">
        <v>4.5662100456621002E-3</v>
      </c>
      <c r="C2133" t="s">
        <v>6955</v>
      </c>
      <c r="D2133">
        <v>4</v>
      </c>
      <c r="E2133" s="28">
        <v>53275</v>
      </c>
    </row>
    <row r="2134" spans="1:5" x14ac:dyDescent="0.25">
      <c r="A2134" t="s">
        <v>8594</v>
      </c>
      <c r="B2134" s="13">
        <v>4.5662100456621002E-3</v>
      </c>
      <c r="C2134" t="s">
        <v>5996</v>
      </c>
      <c r="D2134">
        <v>4</v>
      </c>
      <c r="E2134" s="28">
        <v>53292.5</v>
      </c>
    </row>
    <row r="2135" spans="1:5" x14ac:dyDescent="0.25">
      <c r="A2135" t="s">
        <v>8594</v>
      </c>
      <c r="B2135" s="13">
        <v>4.5662100456621002E-3</v>
      </c>
      <c r="C2135" t="s">
        <v>5850</v>
      </c>
      <c r="D2135">
        <v>4</v>
      </c>
      <c r="E2135" s="28">
        <v>53340</v>
      </c>
    </row>
    <row r="2136" spans="1:5" x14ac:dyDescent="0.25">
      <c r="A2136" t="s">
        <v>8594</v>
      </c>
      <c r="B2136" s="13">
        <v>4.5662100456621002E-3</v>
      </c>
      <c r="C2136" t="s">
        <v>7605</v>
      </c>
      <c r="D2136">
        <v>4</v>
      </c>
      <c r="E2136" s="28">
        <v>53442.5</v>
      </c>
    </row>
    <row r="2137" spans="1:5" x14ac:dyDescent="0.25">
      <c r="A2137" t="s">
        <v>8594</v>
      </c>
      <c r="B2137" s="13">
        <v>4.5662100456621002E-3</v>
      </c>
      <c r="C2137" t="s">
        <v>2719</v>
      </c>
      <c r="D2137">
        <v>4</v>
      </c>
      <c r="E2137" s="28">
        <v>53837.5</v>
      </c>
    </row>
    <row r="2138" spans="1:5" x14ac:dyDescent="0.25">
      <c r="A2138" t="s">
        <v>8594</v>
      </c>
      <c r="B2138" s="13">
        <v>4.5662100456621002E-3</v>
      </c>
      <c r="C2138" t="s">
        <v>17078</v>
      </c>
      <c r="D2138">
        <v>4</v>
      </c>
      <c r="E2138" s="28">
        <v>53917.5</v>
      </c>
    </row>
    <row r="2139" spans="1:5" x14ac:dyDescent="0.25">
      <c r="A2139" t="s">
        <v>8594</v>
      </c>
      <c r="B2139" s="13">
        <v>4.5662100456621002E-3</v>
      </c>
      <c r="C2139" t="s">
        <v>5163</v>
      </c>
      <c r="D2139">
        <v>4</v>
      </c>
      <c r="E2139" s="28">
        <v>53997.5</v>
      </c>
    </row>
    <row r="2140" spans="1:5" x14ac:dyDescent="0.25">
      <c r="A2140" t="s">
        <v>8594</v>
      </c>
      <c r="B2140" s="13">
        <v>4.5662100456621002E-3</v>
      </c>
      <c r="C2140" t="s">
        <v>17100</v>
      </c>
      <c r="D2140">
        <v>4</v>
      </c>
      <c r="E2140" s="28">
        <v>54062.5</v>
      </c>
    </row>
    <row r="2141" spans="1:5" x14ac:dyDescent="0.25">
      <c r="A2141" t="s">
        <v>8594</v>
      </c>
      <c r="B2141" s="13">
        <v>4.5662100456621002E-3</v>
      </c>
      <c r="C2141" t="s">
        <v>7853</v>
      </c>
      <c r="D2141">
        <v>4</v>
      </c>
      <c r="E2141" s="28">
        <v>54077.5</v>
      </c>
    </row>
    <row r="2142" spans="1:5" x14ac:dyDescent="0.25">
      <c r="A2142" t="s">
        <v>8594</v>
      </c>
      <c r="B2142" s="13">
        <v>4.5662100456621002E-3</v>
      </c>
      <c r="C2142" t="s">
        <v>7857</v>
      </c>
      <c r="D2142">
        <v>4</v>
      </c>
      <c r="E2142" s="28">
        <v>54077.5</v>
      </c>
    </row>
    <row r="2143" spans="1:5" x14ac:dyDescent="0.25">
      <c r="A2143" t="s">
        <v>8594</v>
      </c>
      <c r="B2143" s="13">
        <v>4.5662100456621002E-3</v>
      </c>
      <c r="C2143" t="s">
        <v>4635</v>
      </c>
      <c r="D2143">
        <v>4</v>
      </c>
      <c r="E2143" s="28">
        <v>54340</v>
      </c>
    </row>
    <row r="2144" spans="1:5" x14ac:dyDescent="0.25">
      <c r="A2144" t="s">
        <v>8594</v>
      </c>
      <c r="B2144" s="13">
        <v>4.5662100456621002E-3</v>
      </c>
      <c r="C2144" t="s">
        <v>2787</v>
      </c>
      <c r="D2144">
        <v>4</v>
      </c>
      <c r="E2144" s="28">
        <v>54387.5</v>
      </c>
    </row>
    <row r="2145" spans="1:9" x14ac:dyDescent="0.25">
      <c r="A2145" t="s">
        <v>8594</v>
      </c>
      <c r="B2145" s="13">
        <v>4.5662100456621002E-3</v>
      </c>
      <c r="C2145" t="s">
        <v>2678</v>
      </c>
      <c r="D2145">
        <v>4</v>
      </c>
      <c r="E2145" s="28">
        <v>54442.5</v>
      </c>
      <c r="I2145" s="6"/>
    </row>
    <row r="2146" spans="1:9" x14ac:dyDescent="0.25">
      <c r="A2146" t="s">
        <v>8594</v>
      </c>
      <c r="B2146" s="13">
        <v>4.5662100456621002E-3</v>
      </c>
      <c r="C2146" t="s">
        <v>7458</v>
      </c>
      <c r="D2146">
        <v>4</v>
      </c>
      <c r="E2146" s="28">
        <v>54627.5</v>
      </c>
    </row>
    <row r="2147" spans="1:9" x14ac:dyDescent="0.25">
      <c r="A2147" t="s">
        <v>8594</v>
      </c>
      <c r="B2147" s="13">
        <v>4.5662100456621002E-3</v>
      </c>
      <c r="C2147" t="s">
        <v>17262</v>
      </c>
      <c r="D2147">
        <v>4</v>
      </c>
      <c r="E2147" s="28">
        <v>54712.5</v>
      </c>
      <c r="I2147" s="6"/>
    </row>
    <row r="2148" spans="1:9" x14ac:dyDescent="0.25">
      <c r="A2148" t="s">
        <v>8594</v>
      </c>
      <c r="B2148" s="13">
        <v>4.5662100456621002E-3</v>
      </c>
      <c r="C2148" t="s">
        <v>7576</v>
      </c>
      <c r="D2148">
        <v>4</v>
      </c>
      <c r="E2148">
        <v>54887.5</v>
      </c>
    </row>
    <row r="2149" spans="1:9" x14ac:dyDescent="0.25">
      <c r="A2149" t="s">
        <v>8594</v>
      </c>
      <c r="B2149" s="13">
        <v>4.5662100456621002E-3</v>
      </c>
      <c r="C2149" t="s">
        <v>2416</v>
      </c>
      <c r="D2149">
        <v>4</v>
      </c>
      <c r="E2149">
        <v>54900</v>
      </c>
    </row>
    <row r="2150" spans="1:9" x14ac:dyDescent="0.25">
      <c r="A2150" t="s">
        <v>8594</v>
      </c>
      <c r="B2150" s="13">
        <v>4.5662100456621002E-3</v>
      </c>
      <c r="C2150" t="s">
        <v>2686</v>
      </c>
      <c r="D2150">
        <v>4</v>
      </c>
      <c r="E2150">
        <v>54902.5</v>
      </c>
    </row>
    <row r="2151" spans="1:9" x14ac:dyDescent="0.25">
      <c r="A2151" t="s">
        <v>8594</v>
      </c>
      <c r="B2151" s="13">
        <v>4.5662100456621002E-3</v>
      </c>
      <c r="C2151" t="s">
        <v>17378</v>
      </c>
      <c r="D2151">
        <v>4</v>
      </c>
      <c r="E2151">
        <v>54915</v>
      </c>
    </row>
    <row r="2152" spans="1:9" x14ac:dyDescent="0.25">
      <c r="A2152" t="s">
        <v>8594</v>
      </c>
      <c r="B2152" s="13">
        <v>4.5662100456621002E-3</v>
      </c>
      <c r="C2152" t="s">
        <v>6136</v>
      </c>
      <c r="D2152">
        <v>4</v>
      </c>
      <c r="E2152">
        <v>55002.5</v>
      </c>
    </row>
    <row r="2153" spans="1:9" x14ac:dyDescent="0.25">
      <c r="A2153" t="s">
        <v>8594</v>
      </c>
      <c r="B2153" s="13">
        <v>4.5662100456621002E-3</v>
      </c>
      <c r="C2153" t="s">
        <v>534</v>
      </c>
      <c r="D2153">
        <v>4</v>
      </c>
      <c r="E2153">
        <v>55040</v>
      </c>
    </row>
    <row r="2154" spans="1:9" x14ac:dyDescent="0.25">
      <c r="A2154" t="s">
        <v>8594</v>
      </c>
      <c r="B2154" s="13">
        <v>4.5662100456621002E-3</v>
      </c>
      <c r="C2154" t="s">
        <v>3670</v>
      </c>
      <c r="D2154">
        <v>4</v>
      </c>
      <c r="E2154">
        <v>55075</v>
      </c>
    </row>
    <row r="2155" spans="1:9" x14ac:dyDescent="0.25">
      <c r="A2155" t="s">
        <v>8594</v>
      </c>
      <c r="B2155" s="13">
        <v>4.5662100456621002E-3</v>
      </c>
      <c r="C2155" t="s">
        <v>17397</v>
      </c>
      <c r="D2155">
        <v>4</v>
      </c>
      <c r="E2155">
        <v>55122.5</v>
      </c>
    </row>
    <row r="2156" spans="1:9" x14ac:dyDescent="0.25">
      <c r="A2156" t="s">
        <v>8594</v>
      </c>
      <c r="B2156" s="13">
        <v>4.5662100456621002E-3</v>
      </c>
      <c r="C2156" t="s">
        <v>2351</v>
      </c>
      <c r="D2156">
        <v>4</v>
      </c>
      <c r="E2156">
        <v>55337.5</v>
      </c>
    </row>
    <row r="2157" spans="1:9" x14ac:dyDescent="0.25">
      <c r="A2157" t="s">
        <v>8594</v>
      </c>
      <c r="B2157" s="13">
        <v>4.5662100456621002E-3</v>
      </c>
      <c r="C2157" t="s">
        <v>17530</v>
      </c>
      <c r="D2157">
        <v>4</v>
      </c>
      <c r="E2157">
        <v>55515</v>
      </c>
    </row>
    <row r="2158" spans="1:9" x14ac:dyDescent="0.25">
      <c r="A2158" t="s">
        <v>8594</v>
      </c>
      <c r="B2158" s="13">
        <v>4.5662100456621002E-3</v>
      </c>
      <c r="C2158" t="s">
        <v>2451</v>
      </c>
      <c r="D2158">
        <v>4</v>
      </c>
      <c r="E2158">
        <v>55550</v>
      </c>
    </row>
    <row r="2159" spans="1:9" x14ac:dyDescent="0.25">
      <c r="A2159" t="s">
        <v>8594</v>
      </c>
      <c r="B2159" s="13">
        <v>4.5662100456621002E-3</v>
      </c>
      <c r="C2159" t="s">
        <v>6842</v>
      </c>
      <c r="D2159">
        <v>4</v>
      </c>
      <c r="E2159">
        <v>55632.5</v>
      </c>
    </row>
    <row r="2160" spans="1:9" x14ac:dyDescent="0.25">
      <c r="A2160" t="s">
        <v>8594</v>
      </c>
      <c r="B2160" s="13">
        <v>4.5662100456621002E-3</v>
      </c>
      <c r="C2160" t="s">
        <v>5422</v>
      </c>
      <c r="D2160">
        <v>4</v>
      </c>
      <c r="E2160">
        <v>55747.5</v>
      </c>
    </row>
    <row r="2161" spans="1:9" x14ac:dyDescent="0.25">
      <c r="A2161" t="s">
        <v>8594</v>
      </c>
      <c r="B2161" s="13">
        <v>4.5662100456621002E-3</v>
      </c>
      <c r="C2161" t="s">
        <v>2654</v>
      </c>
      <c r="D2161">
        <v>4</v>
      </c>
      <c r="E2161">
        <v>55752.5</v>
      </c>
    </row>
    <row r="2162" spans="1:9" x14ac:dyDescent="0.25">
      <c r="A2162" t="s">
        <v>8594</v>
      </c>
      <c r="B2162" s="13">
        <v>4.5662100456621002E-3</v>
      </c>
      <c r="C2162" t="s">
        <v>2599</v>
      </c>
      <c r="D2162">
        <v>4</v>
      </c>
      <c r="E2162">
        <v>55795</v>
      </c>
    </row>
    <row r="2163" spans="1:9" x14ac:dyDescent="0.25">
      <c r="A2163" t="s">
        <v>8594</v>
      </c>
      <c r="B2163" s="13">
        <v>4.5662100456621002E-3</v>
      </c>
      <c r="C2163" t="s">
        <v>5990</v>
      </c>
      <c r="D2163">
        <v>4</v>
      </c>
      <c r="E2163">
        <v>55997.5</v>
      </c>
    </row>
    <row r="2164" spans="1:9" x14ac:dyDescent="0.25">
      <c r="A2164" t="s">
        <v>8594</v>
      </c>
      <c r="B2164" s="13">
        <v>4.5662100456621002E-3</v>
      </c>
      <c r="C2164" t="s">
        <v>17565</v>
      </c>
      <c r="D2164">
        <v>4</v>
      </c>
      <c r="E2164">
        <v>56017.5</v>
      </c>
    </row>
    <row r="2165" spans="1:9" x14ac:dyDescent="0.25">
      <c r="A2165" t="s">
        <v>8594</v>
      </c>
      <c r="B2165" s="13">
        <v>4.5662100456621002E-3</v>
      </c>
      <c r="C2165" t="s">
        <v>17620</v>
      </c>
      <c r="D2165">
        <v>4</v>
      </c>
      <c r="E2165">
        <v>56192.5</v>
      </c>
      <c r="I2165" s="6"/>
    </row>
    <row r="2166" spans="1:9" x14ac:dyDescent="0.25">
      <c r="A2166" t="s">
        <v>8594</v>
      </c>
      <c r="B2166" s="13">
        <v>4.5662100456621002E-3</v>
      </c>
      <c r="C2166" t="s">
        <v>7185</v>
      </c>
      <c r="D2166">
        <v>4</v>
      </c>
      <c r="E2166">
        <v>56232.5</v>
      </c>
    </row>
    <row r="2167" spans="1:9" x14ac:dyDescent="0.25">
      <c r="A2167" t="s">
        <v>8594</v>
      </c>
      <c r="B2167" s="13">
        <v>4.5662100456621002E-3</v>
      </c>
      <c r="C2167" t="s">
        <v>17693</v>
      </c>
      <c r="D2167">
        <v>4</v>
      </c>
      <c r="E2167">
        <v>56282.5</v>
      </c>
    </row>
    <row r="2168" spans="1:9" x14ac:dyDescent="0.25">
      <c r="A2168" t="s">
        <v>8594</v>
      </c>
      <c r="B2168" s="13">
        <v>4.5662100456621002E-3</v>
      </c>
      <c r="C2168" t="s">
        <v>2984</v>
      </c>
      <c r="D2168">
        <v>4</v>
      </c>
      <c r="E2168">
        <v>56330</v>
      </c>
    </row>
    <row r="2169" spans="1:9" x14ac:dyDescent="0.25">
      <c r="A2169" t="s">
        <v>8594</v>
      </c>
      <c r="B2169" s="13">
        <v>4.5662100456621002E-3</v>
      </c>
      <c r="C2169" t="s">
        <v>2949</v>
      </c>
      <c r="D2169">
        <v>4</v>
      </c>
      <c r="E2169">
        <v>56367.5</v>
      </c>
    </row>
    <row r="2170" spans="1:9" x14ac:dyDescent="0.25">
      <c r="A2170" t="s">
        <v>8594</v>
      </c>
      <c r="B2170" s="13">
        <v>4.5662100456621002E-3</v>
      </c>
      <c r="C2170" t="s">
        <v>17725</v>
      </c>
      <c r="D2170">
        <v>4</v>
      </c>
      <c r="E2170">
        <v>56452.5</v>
      </c>
    </row>
    <row r="2171" spans="1:9" x14ac:dyDescent="0.25">
      <c r="A2171" t="s">
        <v>8594</v>
      </c>
      <c r="B2171" s="13">
        <v>4.5662100456621002E-3</v>
      </c>
      <c r="C2171" t="s">
        <v>2964</v>
      </c>
      <c r="D2171">
        <v>4</v>
      </c>
      <c r="E2171">
        <v>56577.5</v>
      </c>
    </row>
    <row r="2172" spans="1:9" x14ac:dyDescent="0.25">
      <c r="A2172" t="s">
        <v>8594</v>
      </c>
      <c r="B2172" s="13">
        <v>4.5662100456621002E-3</v>
      </c>
      <c r="C2172" t="s">
        <v>6223</v>
      </c>
      <c r="D2172">
        <v>4</v>
      </c>
      <c r="E2172">
        <v>56657.5</v>
      </c>
    </row>
    <row r="2173" spans="1:9" x14ac:dyDescent="0.25">
      <c r="A2173" t="s">
        <v>8594</v>
      </c>
      <c r="B2173" s="13">
        <v>4.5662100456621002E-3</v>
      </c>
      <c r="C2173" t="s">
        <v>3228</v>
      </c>
      <c r="D2173">
        <v>4</v>
      </c>
      <c r="E2173">
        <v>56675</v>
      </c>
    </row>
    <row r="2174" spans="1:9" x14ac:dyDescent="0.25">
      <c r="A2174" t="s">
        <v>8594</v>
      </c>
      <c r="B2174" s="13">
        <v>4.5662100456621002E-3</v>
      </c>
      <c r="C2174" t="s">
        <v>17733</v>
      </c>
      <c r="D2174">
        <v>4</v>
      </c>
      <c r="E2174">
        <v>56752.5</v>
      </c>
    </row>
    <row r="2175" spans="1:9" x14ac:dyDescent="0.25">
      <c r="A2175" t="s">
        <v>8594</v>
      </c>
      <c r="B2175" s="13">
        <v>4.5662100456621002E-3</v>
      </c>
      <c r="C2175" t="s">
        <v>17735</v>
      </c>
      <c r="D2175">
        <v>4</v>
      </c>
      <c r="E2175">
        <v>56772.5</v>
      </c>
    </row>
    <row r="2176" spans="1:9" x14ac:dyDescent="0.25">
      <c r="A2176" t="s">
        <v>8594</v>
      </c>
      <c r="B2176" s="13">
        <v>4.5662100456621002E-3</v>
      </c>
      <c r="C2176" t="s">
        <v>6121</v>
      </c>
      <c r="D2176">
        <v>4</v>
      </c>
      <c r="E2176">
        <v>56842.5</v>
      </c>
    </row>
    <row r="2177" spans="1:5" x14ac:dyDescent="0.25">
      <c r="A2177" t="s">
        <v>8594</v>
      </c>
      <c r="B2177" s="13">
        <v>4.5662100456621002E-3</v>
      </c>
      <c r="C2177" t="s">
        <v>6056</v>
      </c>
      <c r="D2177">
        <v>4</v>
      </c>
      <c r="E2177">
        <v>56887.5</v>
      </c>
    </row>
    <row r="2178" spans="1:5" x14ac:dyDescent="0.25">
      <c r="A2178" t="s">
        <v>8594</v>
      </c>
      <c r="B2178" s="13">
        <v>4.5662100456621002E-3</v>
      </c>
      <c r="C2178" t="s">
        <v>7114</v>
      </c>
      <c r="D2178">
        <v>4</v>
      </c>
      <c r="E2178">
        <v>56960</v>
      </c>
    </row>
    <row r="2179" spans="1:5" x14ac:dyDescent="0.25">
      <c r="A2179" t="s">
        <v>8594</v>
      </c>
      <c r="B2179" s="13">
        <v>4.5662100456621002E-3</v>
      </c>
      <c r="C2179" t="s">
        <v>419</v>
      </c>
      <c r="D2179">
        <v>4</v>
      </c>
      <c r="E2179">
        <v>56962.5</v>
      </c>
    </row>
    <row r="2180" spans="1:5" x14ac:dyDescent="0.25">
      <c r="A2180" t="s">
        <v>8594</v>
      </c>
      <c r="B2180" s="13">
        <v>4.5662100456621002E-3</v>
      </c>
      <c r="C2180" t="s">
        <v>6810</v>
      </c>
      <c r="D2180">
        <v>4</v>
      </c>
      <c r="E2180">
        <v>57020</v>
      </c>
    </row>
    <row r="2181" spans="1:5" x14ac:dyDescent="0.25">
      <c r="A2181" t="s">
        <v>8594</v>
      </c>
      <c r="B2181" s="13">
        <v>4.5662100456621002E-3</v>
      </c>
      <c r="C2181" t="s">
        <v>6575</v>
      </c>
      <c r="D2181">
        <v>4</v>
      </c>
      <c r="E2181">
        <v>57080</v>
      </c>
    </row>
    <row r="2182" spans="1:5" x14ac:dyDescent="0.25">
      <c r="A2182" t="s">
        <v>8594</v>
      </c>
      <c r="B2182" s="13">
        <v>4.5662100456621002E-3</v>
      </c>
      <c r="C2182" t="s">
        <v>3985</v>
      </c>
      <c r="D2182">
        <v>4</v>
      </c>
      <c r="E2182">
        <v>57107.5</v>
      </c>
    </row>
    <row r="2183" spans="1:5" x14ac:dyDescent="0.25">
      <c r="A2183" t="s">
        <v>8594</v>
      </c>
      <c r="B2183" s="13">
        <v>4.5662100456621002E-3</v>
      </c>
      <c r="C2183" t="s">
        <v>17837</v>
      </c>
      <c r="D2183">
        <v>4</v>
      </c>
      <c r="E2183">
        <v>57287.5</v>
      </c>
    </row>
    <row r="2184" spans="1:5" x14ac:dyDescent="0.25">
      <c r="A2184" t="s">
        <v>8594</v>
      </c>
      <c r="B2184" s="13">
        <v>4.5662100456621002E-3</v>
      </c>
      <c r="C2184" t="s">
        <v>6092</v>
      </c>
      <c r="D2184">
        <v>4</v>
      </c>
      <c r="E2184">
        <v>57290</v>
      </c>
    </row>
    <row r="2185" spans="1:5" x14ac:dyDescent="0.25">
      <c r="A2185" t="s">
        <v>8594</v>
      </c>
      <c r="B2185" s="13">
        <v>4.5662100456621002E-3</v>
      </c>
      <c r="C2185" t="s">
        <v>7904</v>
      </c>
      <c r="D2185">
        <v>4</v>
      </c>
      <c r="E2185">
        <v>57305</v>
      </c>
    </row>
    <row r="2186" spans="1:5" x14ac:dyDescent="0.25">
      <c r="A2186" t="s">
        <v>8594</v>
      </c>
      <c r="B2186" s="13">
        <v>4.5662100456621002E-3</v>
      </c>
      <c r="C2186" t="s">
        <v>17863</v>
      </c>
      <c r="D2186">
        <v>4</v>
      </c>
      <c r="E2186">
        <v>57370</v>
      </c>
    </row>
    <row r="2187" spans="1:5" x14ac:dyDescent="0.25">
      <c r="A2187" t="s">
        <v>8594</v>
      </c>
      <c r="B2187" s="13">
        <v>4.5662100456621002E-3</v>
      </c>
      <c r="C2187" t="s">
        <v>2720</v>
      </c>
      <c r="D2187">
        <v>4</v>
      </c>
      <c r="E2187">
        <v>57517.5</v>
      </c>
    </row>
    <row r="2188" spans="1:5" x14ac:dyDescent="0.25">
      <c r="A2188" t="s">
        <v>8594</v>
      </c>
      <c r="B2188" s="13">
        <v>4.5662100456621002E-3</v>
      </c>
      <c r="C2188" t="s">
        <v>6750</v>
      </c>
      <c r="D2188">
        <v>4</v>
      </c>
      <c r="E2188">
        <v>57610</v>
      </c>
    </row>
    <row r="2189" spans="1:5" x14ac:dyDescent="0.25">
      <c r="A2189" t="s">
        <v>8594</v>
      </c>
      <c r="B2189" s="13">
        <v>4.5662100456621002E-3</v>
      </c>
      <c r="C2189" t="s">
        <v>2466</v>
      </c>
      <c r="D2189">
        <v>4</v>
      </c>
      <c r="E2189">
        <v>57675</v>
      </c>
    </row>
    <row r="2190" spans="1:5" x14ac:dyDescent="0.25">
      <c r="A2190" t="s">
        <v>8594</v>
      </c>
      <c r="B2190" s="13">
        <v>4.5662100456621002E-3</v>
      </c>
      <c r="C2190" t="s">
        <v>17958</v>
      </c>
      <c r="D2190">
        <v>4</v>
      </c>
      <c r="E2190">
        <v>57872.5</v>
      </c>
    </row>
    <row r="2191" spans="1:5" x14ac:dyDescent="0.25">
      <c r="A2191" t="s">
        <v>8594</v>
      </c>
      <c r="B2191" s="13">
        <v>4.5662100456621002E-3</v>
      </c>
      <c r="C2191" t="s">
        <v>17962</v>
      </c>
      <c r="D2191">
        <v>4</v>
      </c>
      <c r="E2191">
        <v>57980</v>
      </c>
    </row>
    <row r="2192" spans="1:5" x14ac:dyDescent="0.25">
      <c r="A2192" t="s">
        <v>8594</v>
      </c>
      <c r="B2192" s="13">
        <v>4.5662100456621002E-3</v>
      </c>
      <c r="C2192" t="s">
        <v>1100</v>
      </c>
      <c r="D2192">
        <v>4</v>
      </c>
      <c r="E2192">
        <v>58052.5</v>
      </c>
    </row>
    <row r="2193" spans="1:5" x14ac:dyDescent="0.25">
      <c r="A2193" t="s">
        <v>8594</v>
      </c>
      <c r="B2193" s="13">
        <v>4.5662100456621002E-3</v>
      </c>
      <c r="C2193" t="s">
        <v>18006</v>
      </c>
      <c r="D2193">
        <v>4</v>
      </c>
      <c r="E2193">
        <v>58197.5</v>
      </c>
    </row>
    <row r="2194" spans="1:5" x14ac:dyDescent="0.25">
      <c r="A2194" t="s">
        <v>8594</v>
      </c>
      <c r="B2194" s="13">
        <v>4.5662100456621002E-3</v>
      </c>
      <c r="C2194" t="s">
        <v>3463</v>
      </c>
      <c r="D2194">
        <v>4</v>
      </c>
      <c r="E2194">
        <v>58492.5</v>
      </c>
    </row>
    <row r="2195" spans="1:5" x14ac:dyDescent="0.25">
      <c r="A2195" t="s">
        <v>8594</v>
      </c>
      <c r="B2195" s="13">
        <v>4.5662100456621002E-3</v>
      </c>
      <c r="C2195" t="s">
        <v>18063</v>
      </c>
      <c r="D2195">
        <v>4</v>
      </c>
      <c r="E2195">
        <v>58545</v>
      </c>
    </row>
    <row r="2196" spans="1:5" x14ac:dyDescent="0.25">
      <c r="A2196" t="s">
        <v>8594</v>
      </c>
      <c r="B2196" s="13">
        <v>4.5662100456621002E-3</v>
      </c>
      <c r="C2196" t="s">
        <v>6160</v>
      </c>
      <c r="D2196">
        <v>4</v>
      </c>
      <c r="E2196">
        <v>58627.5</v>
      </c>
    </row>
    <row r="2197" spans="1:5" x14ac:dyDescent="0.25">
      <c r="A2197" t="s">
        <v>8594</v>
      </c>
      <c r="B2197" s="13">
        <v>4.5662100456621002E-3</v>
      </c>
      <c r="C2197" t="s">
        <v>3020</v>
      </c>
      <c r="D2197">
        <v>4</v>
      </c>
      <c r="E2197">
        <v>58630</v>
      </c>
    </row>
    <row r="2198" spans="1:5" x14ac:dyDescent="0.25">
      <c r="A2198" t="s">
        <v>8594</v>
      </c>
      <c r="B2198" s="13">
        <v>4.5662100456621002E-3</v>
      </c>
      <c r="C2198" t="s">
        <v>18079</v>
      </c>
      <c r="D2198">
        <v>4</v>
      </c>
      <c r="E2198">
        <v>58692.5</v>
      </c>
    </row>
    <row r="2199" spans="1:5" x14ac:dyDescent="0.25">
      <c r="A2199" t="s">
        <v>8594</v>
      </c>
      <c r="B2199" s="13">
        <v>4.5662100456621002E-3</v>
      </c>
      <c r="C2199" t="s">
        <v>6627</v>
      </c>
      <c r="D2199">
        <v>4</v>
      </c>
      <c r="E2199">
        <v>58712.5</v>
      </c>
    </row>
    <row r="2200" spans="1:5" x14ac:dyDescent="0.25">
      <c r="A2200" t="s">
        <v>8594</v>
      </c>
      <c r="B2200" s="13">
        <v>4.5662100456621002E-3</v>
      </c>
      <c r="C2200" t="s">
        <v>2994</v>
      </c>
      <c r="D2200">
        <v>4</v>
      </c>
      <c r="E2200">
        <v>58717.5</v>
      </c>
    </row>
    <row r="2201" spans="1:5" x14ac:dyDescent="0.25">
      <c r="A2201" t="s">
        <v>8594</v>
      </c>
      <c r="B2201" s="13">
        <v>4.5662100456621002E-3</v>
      </c>
      <c r="C2201" t="s">
        <v>18083</v>
      </c>
      <c r="D2201">
        <v>4</v>
      </c>
      <c r="E2201">
        <v>58750</v>
      </c>
    </row>
    <row r="2202" spans="1:5" x14ac:dyDescent="0.25">
      <c r="A2202" t="s">
        <v>8594</v>
      </c>
      <c r="B2202" s="13">
        <v>4.5662100456621002E-3</v>
      </c>
      <c r="C2202" t="s">
        <v>557</v>
      </c>
      <c r="D2202">
        <v>4</v>
      </c>
      <c r="E2202">
        <v>58807.5</v>
      </c>
    </row>
    <row r="2203" spans="1:5" x14ac:dyDescent="0.25">
      <c r="A2203" t="s">
        <v>8594</v>
      </c>
      <c r="B2203" s="13">
        <v>4.5662100456621002E-3</v>
      </c>
      <c r="C2203" t="s">
        <v>2539</v>
      </c>
      <c r="D2203">
        <v>4</v>
      </c>
      <c r="E2203">
        <v>58965</v>
      </c>
    </row>
    <row r="2204" spans="1:5" x14ac:dyDescent="0.25">
      <c r="A2204" t="s">
        <v>8594</v>
      </c>
      <c r="B2204" s="13">
        <v>4.5662100456621002E-3</v>
      </c>
      <c r="C2204" t="s">
        <v>18103</v>
      </c>
      <c r="D2204">
        <v>4</v>
      </c>
      <c r="E2204">
        <v>59010</v>
      </c>
    </row>
    <row r="2205" spans="1:5" x14ac:dyDescent="0.25">
      <c r="A2205" t="s">
        <v>8594</v>
      </c>
      <c r="B2205" s="13">
        <v>4.5662100456621002E-3</v>
      </c>
      <c r="C2205" t="s">
        <v>3468</v>
      </c>
      <c r="D2205">
        <v>4</v>
      </c>
      <c r="E2205">
        <v>59117.5</v>
      </c>
    </row>
    <row r="2206" spans="1:5" x14ac:dyDescent="0.25">
      <c r="A2206" t="s">
        <v>8594</v>
      </c>
      <c r="B2206" s="13">
        <v>4.5662100456621002E-3</v>
      </c>
      <c r="C2206" t="s">
        <v>18185</v>
      </c>
      <c r="D2206">
        <v>4</v>
      </c>
      <c r="E2206">
        <v>59210</v>
      </c>
    </row>
    <row r="2207" spans="1:5" x14ac:dyDescent="0.25">
      <c r="A2207" t="s">
        <v>8594</v>
      </c>
      <c r="B2207" s="13">
        <v>4.5662100456621002E-3</v>
      </c>
      <c r="C2207" t="s">
        <v>1782</v>
      </c>
      <c r="D2207">
        <v>4</v>
      </c>
      <c r="E2207">
        <v>59335</v>
      </c>
    </row>
    <row r="2208" spans="1:5" x14ac:dyDescent="0.25">
      <c r="A2208" t="s">
        <v>8594</v>
      </c>
      <c r="B2208" s="13">
        <v>4.5662100456621002E-3</v>
      </c>
      <c r="C2208" t="s">
        <v>7290</v>
      </c>
      <c r="D2208">
        <v>4</v>
      </c>
      <c r="E2208">
        <v>59447.5</v>
      </c>
    </row>
    <row r="2209" spans="1:9" x14ac:dyDescent="0.25">
      <c r="A2209" t="s">
        <v>8594</v>
      </c>
      <c r="B2209" s="13">
        <v>4.5662100456621002E-3</v>
      </c>
      <c r="C2209" t="s">
        <v>6478</v>
      </c>
      <c r="D2209">
        <v>4</v>
      </c>
      <c r="E2209">
        <v>59447.5</v>
      </c>
    </row>
    <row r="2210" spans="1:9" x14ac:dyDescent="0.25">
      <c r="A2210" t="s">
        <v>8594</v>
      </c>
      <c r="B2210" s="13">
        <v>4.5662100456621002E-3</v>
      </c>
      <c r="C2210" t="s">
        <v>2688</v>
      </c>
      <c r="D2210">
        <v>4</v>
      </c>
      <c r="E2210">
        <v>59555</v>
      </c>
    </row>
    <row r="2211" spans="1:9" x14ac:dyDescent="0.25">
      <c r="A2211" t="s">
        <v>8594</v>
      </c>
      <c r="B2211" s="13">
        <v>4.5662100456621002E-3</v>
      </c>
      <c r="C2211" t="s">
        <v>18244</v>
      </c>
      <c r="D2211">
        <v>4</v>
      </c>
      <c r="E2211">
        <v>59582.5</v>
      </c>
    </row>
    <row r="2212" spans="1:9" x14ac:dyDescent="0.25">
      <c r="A2212" t="s">
        <v>8594</v>
      </c>
      <c r="B2212" s="13">
        <v>4.5662100456621002E-3</v>
      </c>
      <c r="C2212" t="s">
        <v>18259</v>
      </c>
      <c r="D2212">
        <v>4</v>
      </c>
      <c r="E2212">
        <v>59662.5</v>
      </c>
    </row>
    <row r="2213" spans="1:9" x14ac:dyDescent="0.25">
      <c r="A2213" t="s">
        <v>8594</v>
      </c>
      <c r="B2213" s="13">
        <v>4.5662100456621002E-3</v>
      </c>
      <c r="C2213" t="s">
        <v>2683</v>
      </c>
      <c r="D2213">
        <v>4</v>
      </c>
      <c r="E2213">
        <v>59975</v>
      </c>
    </row>
    <row r="2214" spans="1:9" x14ac:dyDescent="0.25">
      <c r="A2214" t="s">
        <v>8594</v>
      </c>
      <c r="B2214" s="13">
        <v>4.5662100456621002E-3</v>
      </c>
      <c r="C2214" t="s">
        <v>2383</v>
      </c>
      <c r="D2214">
        <v>4</v>
      </c>
      <c r="E2214">
        <v>59977.5</v>
      </c>
    </row>
    <row r="2215" spans="1:9" x14ac:dyDescent="0.25">
      <c r="A2215" t="s">
        <v>8594</v>
      </c>
      <c r="B2215" s="13">
        <v>4.5662100456621002E-3</v>
      </c>
      <c r="C2215" t="s">
        <v>6566</v>
      </c>
      <c r="D2215">
        <v>4</v>
      </c>
      <c r="E2215">
        <v>59995</v>
      </c>
    </row>
    <row r="2216" spans="1:9" x14ac:dyDescent="0.25">
      <c r="A2216" t="s">
        <v>8595</v>
      </c>
      <c r="B2216" s="13">
        <v>4.5662100456621002E-3</v>
      </c>
      <c r="C2216" t="s">
        <v>2305</v>
      </c>
      <c r="D2216">
        <v>4</v>
      </c>
      <c r="E2216">
        <v>60060</v>
      </c>
    </row>
    <row r="2217" spans="1:9" x14ac:dyDescent="0.25">
      <c r="A2217" t="s">
        <v>8595</v>
      </c>
      <c r="B2217" s="13">
        <v>4.5662100456621002E-3</v>
      </c>
      <c r="C2217" t="s">
        <v>2370</v>
      </c>
      <c r="D2217">
        <v>4</v>
      </c>
      <c r="E2217">
        <v>60120</v>
      </c>
    </row>
    <row r="2218" spans="1:9" x14ac:dyDescent="0.25">
      <c r="A2218" t="s">
        <v>8595</v>
      </c>
      <c r="B2218" s="13">
        <v>4.5662100456621002E-3</v>
      </c>
      <c r="C2218" t="s">
        <v>6011</v>
      </c>
      <c r="D2218">
        <v>4</v>
      </c>
      <c r="E2218">
        <v>60272.5</v>
      </c>
    </row>
    <row r="2219" spans="1:9" x14ac:dyDescent="0.25">
      <c r="A2219" t="s">
        <v>8595</v>
      </c>
      <c r="B2219" s="13">
        <v>4.5662100456621002E-3</v>
      </c>
      <c r="C2219" t="s">
        <v>18340</v>
      </c>
      <c r="D2219">
        <v>4</v>
      </c>
      <c r="E2219">
        <v>60322.5</v>
      </c>
    </row>
    <row r="2220" spans="1:9" x14ac:dyDescent="0.25">
      <c r="A2220" t="s">
        <v>8595</v>
      </c>
      <c r="B2220" s="13">
        <v>4.5662100456621002E-3</v>
      </c>
      <c r="C2220" t="s">
        <v>18361</v>
      </c>
      <c r="D2220">
        <v>4</v>
      </c>
      <c r="E2220">
        <v>60372.5</v>
      </c>
    </row>
    <row r="2221" spans="1:9" x14ac:dyDescent="0.25">
      <c r="A2221" t="s">
        <v>8595</v>
      </c>
      <c r="B2221" s="13">
        <v>4.5662100456621002E-3</v>
      </c>
      <c r="C2221" t="s">
        <v>2205</v>
      </c>
      <c r="D2221">
        <v>4</v>
      </c>
      <c r="E2221">
        <v>60482.5</v>
      </c>
    </row>
    <row r="2222" spans="1:9" x14ac:dyDescent="0.25">
      <c r="A2222" t="s">
        <v>8595</v>
      </c>
      <c r="B2222" s="13">
        <v>4.5662100456621002E-3</v>
      </c>
      <c r="C2222" t="s">
        <v>18387</v>
      </c>
      <c r="D2222">
        <v>4</v>
      </c>
      <c r="E2222">
        <v>60555</v>
      </c>
    </row>
    <row r="2223" spans="1:9" x14ac:dyDescent="0.25">
      <c r="A2223" t="s">
        <v>8595</v>
      </c>
      <c r="B2223" s="13">
        <v>4.5662100456621002E-3</v>
      </c>
      <c r="C2223" t="s">
        <v>4731</v>
      </c>
      <c r="D2223">
        <v>4</v>
      </c>
      <c r="E2223">
        <v>60585</v>
      </c>
    </row>
    <row r="2224" spans="1:9" x14ac:dyDescent="0.25">
      <c r="A2224" t="s">
        <v>8595</v>
      </c>
      <c r="B2224" s="13">
        <v>4.5662100456621002E-3</v>
      </c>
      <c r="C2224" t="s">
        <v>18390</v>
      </c>
      <c r="D2224">
        <v>4</v>
      </c>
      <c r="E2224">
        <v>60590</v>
      </c>
      <c r="I2224" s="6"/>
    </row>
    <row r="2225" spans="1:5" x14ac:dyDescent="0.25">
      <c r="A2225" t="s">
        <v>8595</v>
      </c>
      <c r="B2225" s="13">
        <v>4.5662100456621002E-3</v>
      </c>
      <c r="C2225" t="s">
        <v>4732</v>
      </c>
      <c r="D2225">
        <v>4</v>
      </c>
      <c r="E2225">
        <v>60620</v>
      </c>
    </row>
    <row r="2226" spans="1:5" x14ac:dyDescent="0.25">
      <c r="A2226" t="s">
        <v>8595</v>
      </c>
      <c r="B2226" s="13">
        <v>4.5662100456621002E-3</v>
      </c>
      <c r="C2226" t="s">
        <v>1042</v>
      </c>
      <c r="D2226">
        <v>4</v>
      </c>
      <c r="E2226">
        <v>60707.5</v>
      </c>
    </row>
    <row r="2227" spans="1:5" x14ac:dyDescent="0.25">
      <c r="A2227" t="s">
        <v>8595</v>
      </c>
      <c r="B2227" s="13">
        <v>4.5662100456621002E-3</v>
      </c>
      <c r="C2227" t="s">
        <v>4656</v>
      </c>
      <c r="D2227">
        <v>4</v>
      </c>
      <c r="E2227">
        <v>60887.5</v>
      </c>
    </row>
    <row r="2228" spans="1:5" x14ac:dyDescent="0.25">
      <c r="A2228" t="s">
        <v>8595</v>
      </c>
      <c r="B2228" s="13">
        <v>4.5662100456621002E-3</v>
      </c>
      <c r="C2228" t="s">
        <v>6002</v>
      </c>
      <c r="D2228">
        <v>4</v>
      </c>
      <c r="E2228">
        <v>60952.5</v>
      </c>
    </row>
    <row r="2229" spans="1:5" x14ac:dyDescent="0.25">
      <c r="A2229" t="s">
        <v>8595</v>
      </c>
      <c r="B2229" s="13">
        <v>4.5662100456621002E-3</v>
      </c>
      <c r="C2229" t="s">
        <v>7953</v>
      </c>
      <c r="D2229">
        <v>4</v>
      </c>
      <c r="E2229">
        <v>60957.5</v>
      </c>
    </row>
    <row r="2230" spans="1:5" x14ac:dyDescent="0.25">
      <c r="A2230" t="s">
        <v>8595</v>
      </c>
      <c r="B2230" s="13">
        <v>4.5662100456621002E-3</v>
      </c>
      <c r="C2230" t="s">
        <v>18547</v>
      </c>
      <c r="D2230">
        <v>4</v>
      </c>
      <c r="E2230">
        <v>61357.5</v>
      </c>
    </row>
    <row r="2231" spans="1:5" x14ac:dyDescent="0.25">
      <c r="A2231" t="s">
        <v>8595</v>
      </c>
      <c r="B2231" s="13">
        <v>4.5662100456621002E-3</v>
      </c>
      <c r="C2231" t="s">
        <v>18570</v>
      </c>
      <c r="D2231">
        <v>4</v>
      </c>
      <c r="E2231">
        <v>61505</v>
      </c>
    </row>
    <row r="2232" spans="1:5" x14ac:dyDescent="0.25">
      <c r="A2232" t="s">
        <v>8595</v>
      </c>
      <c r="B2232" s="13">
        <v>4.5662100456621002E-3</v>
      </c>
      <c r="C2232" t="s">
        <v>6645</v>
      </c>
      <c r="D2232">
        <v>4</v>
      </c>
      <c r="E2232">
        <v>61600</v>
      </c>
    </row>
    <row r="2233" spans="1:5" x14ac:dyDescent="0.25">
      <c r="A2233" t="s">
        <v>8595</v>
      </c>
      <c r="B2233" s="13">
        <v>4.5662100456621002E-3</v>
      </c>
      <c r="C2233" t="s">
        <v>18587</v>
      </c>
      <c r="D2233">
        <v>4</v>
      </c>
      <c r="E2233">
        <v>61610</v>
      </c>
    </row>
    <row r="2234" spans="1:5" x14ac:dyDescent="0.25">
      <c r="A2234" t="s">
        <v>8595</v>
      </c>
      <c r="B2234" s="13">
        <v>4.5662100456621002E-3</v>
      </c>
      <c r="C2234" t="s">
        <v>5423</v>
      </c>
      <c r="D2234">
        <v>4</v>
      </c>
      <c r="E2234">
        <v>61645</v>
      </c>
    </row>
    <row r="2235" spans="1:5" x14ac:dyDescent="0.25">
      <c r="A2235" t="s">
        <v>8595</v>
      </c>
      <c r="B2235" s="13">
        <v>4.5662100456621002E-3</v>
      </c>
      <c r="C2235" t="s">
        <v>7767</v>
      </c>
      <c r="D2235">
        <v>4</v>
      </c>
      <c r="E2235">
        <v>61667.5</v>
      </c>
    </row>
    <row r="2236" spans="1:5" x14ac:dyDescent="0.25">
      <c r="A2236" t="s">
        <v>8595</v>
      </c>
      <c r="B2236" s="13">
        <v>4.5662100456621002E-3</v>
      </c>
      <c r="C2236" t="s">
        <v>6077</v>
      </c>
      <c r="D2236">
        <v>4</v>
      </c>
      <c r="E2236">
        <v>61737.5</v>
      </c>
    </row>
    <row r="2237" spans="1:5" x14ac:dyDescent="0.25">
      <c r="A2237" t="s">
        <v>8595</v>
      </c>
      <c r="B2237" s="13">
        <v>4.5662100456621002E-3</v>
      </c>
      <c r="C2237" t="s">
        <v>504</v>
      </c>
      <c r="D2237">
        <v>4</v>
      </c>
      <c r="E2237">
        <v>61835</v>
      </c>
    </row>
    <row r="2238" spans="1:5" x14ac:dyDescent="0.25">
      <c r="A2238" t="s">
        <v>8595</v>
      </c>
      <c r="B2238" s="13">
        <v>4.5662100456621002E-3</v>
      </c>
      <c r="C2238" t="s">
        <v>4553</v>
      </c>
      <c r="D2238">
        <v>4</v>
      </c>
      <c r="E2238">
        <v>61875</v>
      </c>
    </row>
    <row r="2239" spans="1:5" x14ac:dyDescent="0.25">
      <c r="A2239" t="s">
        <v>8595</v>
      </c>
      <c r="B2239" s="13">
        <v>4.5662100456621002E-3</v>
      </c>
      <c r="C2239" t="s">
        <v>18671</v>
      </c>
      <c r="D2239">
        <v>4</v>
      </c>
      <c r="E2239">
        <v>61915</v>
      </c>
    </row>
    <row r="2240" spans="1:5" x14ac:dyDescent="0.25">
      <c r="A2240" t="s">
        <v>8595</v>
      </c>
      <c r="B2240" s="13">
        <v>4.5662100456621002E-3</v>
      </c>
      <c r="C2240" t="s">
        <v>1078</v>
      </c>
      <c r="D2240">
        <v>4</v>
      </c>
      <c r="E2240">
        <v>61935</v>
      </c>
    </row>
    <row r="2241" spans="1:9" x14ac:dyDescent="0.25">
      <c r="A2241" t="s">
        <v>8595</v>
      </c>
      <c r="B2241" s="13">
        <v>4.5662100456621002E-3</v>
      </c>
      <c r="C2241" t="s">
        <v>4374</v>
      </c>
      <c r="D2241">
        <v>4</v>
      </c>
      <c r="E2241">
        <v>62132.5</v>
      </c>
    </row>
    <row r="2242" spans="1:9" x14ac:dyDescent="0.25">
      <c r="A2242" t="s">
        <v>8595</v>
      </c>
      <c r="B2242" s="13">
        <v>4.5662100456621002E-3</v>
      </c>
      <c r="C2242" t="s">
        <v>2184</v>
      </c>
      <c r="D2242">
        <v>4</v>
      </c>
      <c r="E2242">
        <v>62185</v>
      </c>
    </row>
    <row r="2243" spans="1:9" x14ac:dyDescent="0.25">
      <c r="A2243" t="s">
        <v>8595</v>
      </c>
      <c r="B2243" s="13">
        <v>4.5662100456621002E-3</v>
      </c>
      <c r="C2243" t="s">
        <v>6064</v>
      </c>
      <c r="D2243">
        <v>4</v>
      </c>
      <c r="E2243">
        <v>62585</v>
      </c>
    </row>
    <row r="2244" spans="1:9" x14ac:dyDescent="0.25">
      <c r="A2244" t="s">
        <v>8595</v>
      </c>
      <c r="B2244" s="13">
        <v>4.5662100456621002E-3</v>
      </c>
      <c r="C2244" t="s">
        <v>2954</v>
      </c>
      <c r="D2244">
        <v>4</v>
      </c>
      <c r="E2244">
        <v>62655</v>
      </c>
    </row>
    <row r="2245" spans="1:9" x14ac:dyDescent="0.25">
      <c r="A2245" t="s">
        <v>8595</v>
      </c>
      <c r="B2245" s="13">
        <v>4.5662100456621002E-3</v>
      </c>
      <c r="C2245" t="s">
        <v>3964</v>
      </c>
      <c r="D2245">
        <v>4</v>
      </c>
      <c r="E2245">
        <v>62700</v>
      </c>
    </row>
    <row r="2246" spans="1:9" x14ac:dyDescent="0.25">
      <c r="A2246" t="s">
        <v>8595</v>
      </c>
      <c r="B2246" s="13">
        <v>4.5662100456621002E-3</v>
      </c>
      <c r="C2246" t="s">
        <v>2859</v>
      </c>
      <c r="D2246">
        <v>4</v>
      </c>
      <c r="E2246">
        <v>62710</v>
      </c>
    </row>
    <row r="2247" spans="1:9" x14ac:dyDescent="0.25">
      <c r="A2247" t="s">
        <v>8595</v>
      </c>
      <c r="B2247" s="13">
        <v>4.5662100456621002E-3</v>
      </c>
      <c r="C2247" t="s">
        <v>18902</v>
      </c>
      <c r="D2247">
        <v>4</v>
      </c>
      <c r="E2247">
        <v>62937.5</v>
      </c>
    </row>
    <row r="2248" spans="1:9" x14ac:dyDescent="0.25">
      <c r="A2248" t="s">
        <v>8595</v>
      </c>
      <c r="B2248" s="13">
        <v>4.5662100456621002E-3</v>
      </c>
      <c r="C2248" t="s">
        <v>1724</v>
      </c>
      <c r="D2248">
        <v>4</v>
      </c>
      <c r="E2248">
        <v>62937.5</v>
      </c>
    </row>
    <row r="2249" spans="1:9" x14ac:dyDescent="0.25">
      <c r="A2249" t="s">
        <v>8595</v>
      </c>
      <c r="B2249" s="13">
        <v>4.5662100456621002E-3</v>
      </c>
      <c r="C2249" t="s">
        <v>6008</v>
      </c>
      <c r="D2249">
        <v>4</v>
      </c>
      <c r="E2249">
        <v>62952.5</v>
      </c>
    </row>
    <row r="2250" spans="1:9" x14ac:dyDescent="0.25">
      <c r="A2250" t="s">
        <v>8595</v>
      </c>
      <c r="B2250" s="13">
        <v>4.5662100456621002E-3</v>
      </c>
      <c r="C2250" t="s">
        <v>18916</v>
      </c>
      <c r="D2250">
        <v>4</v>
      </c>
      <c r="E2250">
        <v>62995</v>
      </c>
    </row>
    <row r="2251" spans="1:9" x14ac:dyDescent="0.25">
      <c r="A2251" t="s">
        <v>8595</v>
      </c>
      <c r="B2251" s="13">
        <v>4.5662100456621002E-3</v>
      </c>
      <c r="C2251" t="s">
        <v>18990</v>
      </c>
      <c r="D2251">
        <v>4</v>
      </c>
      <c r="E2251">
        <v>63097.5</v>
      </c>
    </row>
    <row r="2252" spans="1:9" x14ac:dyDescent="0.25">
      <c r="A2252" t="s">
        <v>8595</v>
      </c>
      <c r="B2252" s="13">
        <v>4.5662100456621002E-3</v>
      </c>
      <c r="C2252" t="s">
        <v>2210</v>
      </c>
      <c r="D2252">
        <v>4</v>
      </c>
      <c r="E2252">
        <v>63212.5</v>
      </c>
    </row>
    <row r="2253" spans="1:9" x14ac:dyDescent="0.25">
      <c r="A2253" t="s">
        <v>8595</v>
      </c>
      <c r="B2253" s="13">
        <v>4.5662100456621002E-3</v>
      </c>
      <c r="C2253" t="s">
        <v>5413</v>
      </c>
      <c r="D2253">
        <v>4</v>
      </c>
      <c r="E2253">
        <v>63225</v>
      </c>
      <c r="I2253" s="6"/>
    </row>
    <row r="2254" spans="1:9" x14ac:dyDescent="0.25">
      <c r="A2254" t="s">
        <v>8595</v>
      </c>
      <c r="B2254" s="13">
        <v>4.5662100456621002E-3</v>
      </c>
      <c r="C2254" t="s">
        <v>3730</v>
      </c>
      <c r="D2254">
        <v>4</v>
      </c>
      <c r="E2254">
        <v>63325</v>
      </c>
    </row>
    <row r="2255" spans="1:9" x14ac:dyDescent="0.25">
      <c r="A2255" t="s">
        <v>8595</v>
      </c>
      <c r="B2255" s="13">
        <v>4.5662100456621002E-3</v>
      </c>
      <c r="C2255" t="s">
        <v>2882</v>
      </c>
      <c r="D2255">
        <v>4</v>
      </c>
      <c r="E2255">
        <v>63327.5</v>
      </c>
    </row>
    <row r="2256" spans="1:9" x14ac:dyDescent="0.25">
      <c r="A2256" t="s">
        <v>8595</v>
      </c>
      <c r="B2256" s="13">
        <v>4.5662100456621002E-3</v>
      </c>
      <c r="C2256" t="s">
        <v>2279</v>
      </c>
      <c r="D2256">
        <v>4</v>
      </c>
      <c r="E2256">
        <v>63580</v>
      </c>
    </row>
    <row r="2257" spans="1:5" x14ac:dyDescent="0.25">
      <c r="A2257" t="s">
        <v>8595</v>
      </c>
      <c r="B2257" s="13">
        <v>4.5662100456621002E-3</v>
      </c>
      <c r="C2257" t="s">
        <v>4407</v>
      </c>
      <c r="D2257">
        <v>4</v>
      </c>
      <c r="E2257">
        <v>63597.5</v>
      </c>
    </row>
    <row r="2258" spans="1:5" x14ac:dyDescent="0.25">
      <c r="A2258" t="s">
        <v>8595</v>
      </c>
      <c r="B2258" s="13">
        <v>4.5662100456621002E-3</v>
      </c>
      <c r="C2258" t="s">
        <v>2766</v>
      </c>
      <c r="D2258">
        <v>4</v>
      </c>
      <c r="E2258">
        <v>63945</v>
      </c>
    </row>
    <row r="2259" spans="1:5" x14ac:dyDescent="0.25">
      <c r="A2259" t="s">
        <v>8595</v>
      </c>
      <c r="B2259" s="13">
        <v>4.5662100456621002E-3</v>
      </c>
      <c r="C2259" t="s">
        <v>19168</v>
      </c>
      <c r="D2259">
        <v>4</v>
      </c>
      <c r="E2259">
        <v>63965</v>
      </c>
    </row>
    <row r="2260" spans="1:5" x14ac:dyDescent="0.25">
      <c r="A2260" t="s">
        <v>8595</v>
      </c>
      <c r="B2260" s="13">
        <v>4.5662100456621002E-3</v>
      </c>
      <c r="C2260" t="s">
        <v>5414</v>
      </c>
      <c r="D2260">
        <v>4</v>
      </c>
      <c r="E2260">
        <v>64227.5</v>
      </c>
    </row>
    <row r="2261" spans="1:5" x14ac:dyDescent="0.25">
      <c r="A2261" t="s">
        <v>8595</v>
      </c>
      <c r="B2261" s="13">
        <v>4.5662100456621002E-3</v>
      </c>
      <c r="C2261" t="s">
        <v>2774</v>
      </c>
      <c r="D2261">
        <v>4</v>
      </c>
      <c r="E2261">
        <v>64555</v>
      </c>
    </row>
    <row r="2262" spans="1:5" x14ac:dyDescent="0.25">
      <c r="A2262" t="s">
        <v>8595</v>
      </c>
      <c r="B2262" s="13">
        <v>4.5662100456621002E-3</v>
      </c>
      <c r="C2262" t="s">
        <v>306</v>
      </c>
      <c r="D2262">
        <v>4</v>
      </c>
      <c r="E2262">
        <v>64630</v>
      </c>
    </row>
    <row r="2263" spans="1:5" x14ac:dyDescent="0.25">
      <c r="A2263" t="s">
        <v>8595</v>
      </c>
      <c r="B2263" s="13">
        <v>4.5662100456621002E-3</v>
      </c>
      <c r="C2263" t="s">
        <v>4724</v>
      </c>
      <c r="D2263">
        <v>4</v>
      </c>
      <c r="E2263">
        <v>64725</v>
      </c>
    </row>
    <row r="2264" spans="1:5" x14ac:dyDescent="0.25">
      <c r="A2264" t="s">
        <v>8595</v>
      </c>
      <c r="B2264" s="13">
        <v>4.5662100456621002E-3</v>
      </c>
      <c r="C2264" t="s">
        <v>2475</v>
      </c>
      <c r="D2264">
        <v>4</v>
      </c>
      <c r="E2264">
        <v>64795</v>
      </c>
    </row>
    <row r="2265" spans="1:5" x14ac:dyDescent="0.25">
      <c r="A2265" t="s">
        <v>8595</v>
      </c>
      <c r="B2265" s="13">
        <v>4.5662100456621002E-3</v>
      </c>
      <c r="C2265" t="s">
        <v>2016</v>
      </c>
      <c r="D2265">
        <v>4</v>
      </c>
      <c r="E2265">
        <v>65045</v>
      </c>
    </row>
    <row r="2266" spans="1:5" x14ac:dyDescent="0.25">
      <c r="A2266" t="s">
        <v>8595</v>
      </c>
      <c r="B2266" s="13">
        <v>4.5662100456621002E-3</v>
      </c>
      <c r="C2266" t="s">
        <v>2677</v>
      </c>
      <c r="D2266">
        <v>4</v>
      </c>
      <c r="E2266">
        <v>65095</v>
      </c>
    </row>
    <row r="2267" spans="1:5" x14ac:dyDescent="0.25">
      <c r="A2267" t="s">
        <v>8595</v>
      </c>
      <c r="B2267" s="13">
        <v>4.5662100456621002E-3</v>
      </c>
      <c r="C2267" t="s">
        <v>74</v>
      </c>
      <c r="D2267">
        <v>4</v>
      </c>
      <c r="E2267">
        <v>65330</v>
      </c>
    </row>
    <row r="2268" spans="1:5" x14ac:dyDescent="0.25">
      <c r="A2268" t="s">
        <v>8595</v>
      </c>
      <c r="B2268" s="13">
        <v>4.5662100456621002E-3</v>
      </c>
      <c r="C2268" t="s">
        <v>7593</v>
      </c>
      <c r="D2268">
        <v>4</v>
      </c>
      <c r="E2268">
        <v>65580</v>
      </c>
    </row>
    <row r="2269" spans="1:5" x14ac:dyDescent="0.25">
      <c r="A2269" t="s">
        <v>8595</v>
      </c>
      <c r="B2269" s="13">
        <v>4.5662100456621002E-3</v>
      </c>
      <c r="C2269" t="s">
        <v>4630</v>
      </c>
      <c r="D2269">
        <v>4</v>
      </c>
      <c r="E2269">
        <v>65585</v>
      </c>
    </row>
    <row r="2270" spans="1:5" x14ac:dyDescent="0.25">
      <c r="A2270" t="s">
        <v>8595</v>
      </c>
      <c r="B2270" s="13">
        <v>4.5662100456621002E-3</v>
      </c>
      <c r="C2270" t="s">
        <v>1054</v>
      </c>
      <c r="D2270">
        <v>4</v>
      </c>
      <c r="E2270">
        <v>65667.5</v>
      </c>
    </row>
    <row r="2271" spans="1:5" x14ac:dyDescent="0.25">
      <c r="A2271" t="s">
        <v>8595</v>
      </c>
      <c r="B2271" s="13">
        <v>4.5662100456621002E-3</v>
      </c>
      <c r="C2271" t="s">
        <v>290</v>
      </c>
      <c r="D2271">
        <v>4</v>
      </c>
      <c r="E2271">
        <v>65807.5</v>
      </c>
    </row>
    <row r="2272" spans="1:5" x14ac:dyDescent="0.25">
      <c r="A2272" t="s">
        <v>8595</v>
      </c>
      <c r="B2272" s="13">
        <v>4.5662100456621002E-3</v>
      </c>
      <c r="C2272" t="s">
        <v>2440</v>
      </c>
      <c r="D2272">
        <v>4</v>
      </c>
      <c r="E2272">
        <v>65842.5</v>
      </c>
    </row>
    <row r="2273" spans="1:5" x14ac:dyDescent="0.25">
      <c r="A2273" t="s">
        <v>8595</v>
      </c>
      <c r="B2273" s="13">
        <v>4.5662100456621002E-3</v>
      </c>
      <c r="C2273" t="s">
        <v>3946</v>
      </c>
      <c r="D2273">
        <v>4</v>
      </c>
      <c r="E2273">
        <v>66170</v>
      </c>
    </row>
    <row r="2274" spans="1:5" x14ac:dyDescent="0.25">
      <c r="A2274" t="s">
        <v>8595</v>
      </c>
      <c r="B2274" s="13">
        <v>4.5662100456621002E-3</v>
      </c>
      <c r="C2274" t="s">
        <v>6053</v>
      </c>
      <c r="D2274">
        <v>4</v>
      </c>
      <c r="E2274">
        <v>66265</v>
      </c>
    </row>
    <row r="2275" spans="1:5" x14ac:dyDescent="0.25">
      <c r="A2275" t="s">
        <v>8595</v>
      </c>
      <c r="B2275" s="13">
        <v>4.5662100456621002E-3</v>
      </c>
      <c r="C2275" t="s">
        <v>4649</v>
      </c>
      <c r="D2275">
        <v>4</v>
      </c>
      <c r="E2275">
        <v>66380</v>
      </c>
    </row>
    <row r="2276" spans="1:5" x14ac:dyDescent="0.25">
      <c r="A2276" t="s">
        <v>8595</v>
      </c>
      <c r="B2276" s="13">
        <v>4.5662100456621002E-3</v>
      </c>
      <c r="C2276" t="s">
        <v>7785</v>
      </c>
      <c r="D2276">
        <v>4</v>
      </c>
      <c r="E2276">
        <v>66567.5</v>
      </c>
    </row>
    <row r="2277" spans="1:5" x14ac:dyDescent="0.25">
      <c r="A2277" t="s">
        <v>8595</v>
      </c>
      <c r="B2277" s="13">
        <v>4.5662100456621002E-3</v>
      </c>
      <c r="C2277" t="s">
        <v>2403</v>
      </c>
      <c r="D2277">
        <v>4</v>
      </c>
      <c r="E2277">
        <v>66627.5</v>
      </c>
    </row>
    <row r="2278" spans="1:5" x14ac:dyDescent="0.25">
      <c r="A2278" t="s">
        <v>8595</v>
      </c>
      <c r="B2278" s="13">
        <v>4.5662100456621002E-3</v>
      </c>
      <c r="C2278" t="s">
        <v>1007</v>
      </c>
      <c r="D2278">
        <v>4</v>
      </c>
      <c r="E2278">
        <v>66940</v>
      </c>
    </row>
    <row r="2279" spans="1:5" x14ac:dyDescent="0.25">
      <c r="A2279" t="s">
        <v>8595</v>
      </c>
      <c r="B2279" s="13">
        <v>4.5662100456621002E-3</v>
      </c>
      <c r="C2279" t="s">
        <v>19568</v>
      </c>
      <c r="D2279">
        <v>4</v>
      </c>
      <c r="E2279">
        <v>67025</v>
      </c>
    </row>
    <row r="2280" spans="1:5" x14ac:dyDescent="0.25">
      <c r="A2280" t="s">
        <v>8595</v>
      </c>
      <c r="B2280" s="13">
        <v>4.5662100456621002E-3</v>
      </c>
      <c r="C2280" t="s">
        <v>19664</v>
      </c>
      <c r="D2280">
        <v>4</v>
      </c>
      <c r="E2280">
        <v>67382.5</v>
      </c>
    </row>
    <row r="2281" spans="1:5" x14ac:dyDescent="0.25">
      <c r="A2281" t="s">
        <v>8595</v>
      </c>
      <c r="B2281" s="13">
        <v>4.5662100456621002E-3</v>
      </c>
      <c r="C2281" t="s">
        <v>19665</v>
      </c>
      <c r="D2281">
        <v>4</v>
      </c>
      <c r="E2281">
        <v>67382.5</v>
      </c>
    </row>
    <row r="2282" spans="1:5" x14ac:dyDescent="0.25">
      <c r="A2282" t="s">
        <v>8595</v>
      </c>
      <c r="B2282" s="13">
        <v>4.5662100456621002E-3</v>
      </c>
      <c r="C2282" t="s">
        <v>19666</v>
      </c>
      <c r="D2282">
        <v>4</v>
      </c>
      <c r="E2282">
        <v>67382.5</v>
      </c>
    </row>
    <row r="2283" spans="1:5" x14ac:dyDescent="0.25">
      <c r="A2283" t="s">
        <v>8595</v>
      </c>
      <c r="B2283" s="13">
        <v>4.5662100456621002E-3</v>
      </c>
      <c r="C2283" t="s">
        <v>19667</v>
      </c>
      <c r="D2283">
        <v>4</v>
      </c>
      <c r="E2283">
        <v>67382.5</v>
      </c>
    </row>
    <row r="2284" spans="1:5" x14ac:dyDescent="0.25">
      <c r="A2284" t="s">
        <v>8595</v>
      </c>
      <c r="B2284" s="13">
        <v>4.5662100456621002E-3</v>
      </c>
      <c r="C2284" t="s">
        <v>19668</v>
      </c>
      <c r="D2284">
        <v>4</v>
      </c>
      <c r="E2284">
        <v>67382.5</v>
      </c>
    </row>
    <row r="2285" spans="1:5" x14ac:dyDescent="0.25">
      <c r="A2285" t="s">
        <v>8595</v>
      </c>
      <c r="B2285" s="13">
        <v>4.5662100456621002E-3</v>
      </c>
      <c r="C2285" t="s">
        <v>19669</v>
      </c>
      <c r="D2285">
        <v>4</v>
      </c>
      <c r="E2285">
        <v>67382.5</v>
      </c>
    </row>
    <row r="2286" spans="1:5" x14ac:dyDescent="0.25">
      <c r="A2286" t="s">
        <v>8595</v>
      </c>
      <c r="B2286" s="13">
        <v>4.5662100456621002E-3</v>
      </c>
      <c r="C2286" t="s">
        <v>1019</v>
      </c>
      <c r="D2286">
        <v>4</v>
      </c>
      <c r="E2286">
        <v>67405</v>
      </c>
    </row>
    <row r="2287" spans="1:5" x14ac:dyDescent="0.25">
      <c r="A2287" t="s">
        <v>8595</v>
      </c>
      <c r="B2287" s="13">
        <v>4.5662100456621002E-3</v>
      </c>
      <c r="C2287" t="s">
        <v>2395</v>
      </c>
      <c r="D2287">
        <v>4</v>
      </c>
      <c r="E2287">
        <v>67462.5</v>
      </c>
    </row>
    <row r="2288" spans="1:5" x14ac:dyDescent="0.25">
      <c r="A2288" t="s">
        <v>8595</v>
      </c>
      <c r="B2288" s="13">
        <v>4.5662100456621002E-3</v>
      </c>
      <c r="C2288" t="s">
        <v>372</v>
      </c>
      <c r="D2288">
        <v>4</v>
      </c>
      <c r="E2288">
        <v>67975</v>
      </c>
    </row>
    <row r="2289" spans="1:5" x14ac:dyDescent="0.25">
      <c r="A2289" t="s">
        <v>8595</v>
      </c>
      <c r="B2289" s="13">
        <v>4.5662100456621002E-3</v>
      </c>
      <c r="C2289" t="s">
        <v>1470</v>
      </c>
      <c r="D2289">
        <v>4</v>
      </c>
      <c r="E2289">
        <v>68170</v>
      </c>
    </row>
    <row r="2290" spans="1:5" x14ac:dyDescent="0.25">
      <c r="A2290" t="s">
        <v>8595</v>
      </c>
      <c r="B2290" s="13">
        <v>4.5662100456621002E-3</v>
      </c>
      <c r="C2290" t="s">
        <v>19867</v>
      </c>
      <c r="D2290">
        <v>4</v>
      </c>
      <c r="E2290">
        <v>68295</v>
      </c>
    </row>
    <row r="2291" spans="1:5" x14ac:dyDescent="0.25">
      <c r="A2291" t="s">
        <v>8595</v>
      </c>
      <c r="B2291" s="13">
        <v>4.5662100456621002E-3</v>
      </c>
      <c r="C2291" t="s">
        <v>2536</v>
      </c>
      <c r="D2291">
        <v>4</v>
      </c>
      <c r="E2291">
        <v>68425</v>
      </c>
    </row>
    <row r="2292" spans="1:5" x14ac:dyDescent="0.25">
      <c r="A2292" t="s">
        <v>8595</v>
      </c>
      <c r="B2292" s="13">
        <v>4.5662100456621002E-3</v>
      </c>
      <c r="C2292" t="s">
        <v>2309</v>
      </c>
      <c r="D2292">
        <v>4</v>
      </c>
      <c r="E2292">
        <v>68700</v>
      </c>
    </row>
    <row r="2293" spans="1:5" x14ac:dyDescent="0.25">
      <c r="A2293" t="s">
        <v>8595</v>
      </c>
      <c r="B2293" s="13">
        <v>4.5662100456621002E-3</v>
      </c>
      <c r="C2293" t="s">
        <v>1162</v>
      </c>
      <c r="D2293">
        <v>4</v>
      </c>
      <c r="E2293">
        <v>68732.5</v>
      </c>
    </row>
    <row r="2294" spans="1:5" x14ac:dyDescent="0.25">
      <c r="A2294" t="s">
        <v>8595</v>
      </c>
      <c r="B2294" s="13">
        <v>4.5662100456621002E-3</v>
      </c>
      <c r="C2294" t="s">
        <v>579</v>
      </c>
      <c r="D2294">
        <v>4</v>
      </c>
      <c r="E2294">
        <v>68800</v>
      </c>
    </row>
    <row r="2295" spans="1:5" x14ac:dyDescent="0.25">
      <c r="A2295" t="s">
        <v>8595</v>
      </c>
      <c r="B2295" s="13">
        <v>4.5662100456621002E-3</v>
      </c>
      <c r="C2295" t="s">
        <v>19904</v>
      </c>
      <c r="D2295">
        <v>4</v>
      </c>
      <c r="E2295">
        <v>68842.5</v>
      </c>
    </row>
    <row r="2296" spans="1:5" x14ac:dyDescent="0.25">
      <c r="A2296" t="s">
        <v>8595</v>
      </c>
      <c r="B2296" s="13">
        <v>4.5662100456621002E-3</v>
      </c>
      <c r="C2296" t="s">
        <v>19905</v>
      </c>
      <c r="D2296">
        <v>4</v>
      </c>
      <c r="E2296">
        <v>68842.5</v>
      </c>
    </row>
    <row r="2297" spans="1:5" x14ac:dyDescent="0.25">
      <c r="A2297" t="s">
        <v>8595</v>
      </c>
      <c r="B2297" s="13">
        <v>4.5662100456621002E-3</v>
      </c>
      <c r="C2297" t="s">
        <v>19906</v>
      </c>
      <c r="D2297">
        <v>4</v>
      </c>
      <c r="E2297">
        <v>68872.5</v>
      </c>
    </row>
    <row r="2298" spans="1:5" x14ac:dyDescent="0.25">
      <c r="A2298" t="s">
        <v>8595</v>
      </c>
      <c r="B2298" s="13">
        <v>4.5662100456621002E-3</v>
      </c>
      <c r="C2298" t="s">
        <v>19907</v>
      </c>
      <c r="D2298">
        <v>4</v>
      </c>
      <c r="E2298">
        <v>68872.5</v>
      </c>
    </row>
    <row r="2299" spans="1:5" x14ac:dyDescent="0.25">
      <c r="A2299" t="s">
        <v>8595</v>
      </c>
      <c r="B2299" s="13">
        <v>4.5662100456621002E-3</v>
      </c>
      <c r="C2299" t="s">
        <v>19935</v>
      </c>
      <c r="D2299">
        <v>4</v>
      </c>
      <c r="E2299">
        <v>68912.5</v>
      </c>
    </row>
    <row r="2300" spans="1:5" x14ac:dyDescent="0.25">
      <c r="A2300" t="s">
        <v>8595</v>
      </c>
      <c r="B2300" s="13">
        <v>4.5662100456621002E-3</v>
      </c>
      <c r="C2300" t="s">
        <v>19937</v>
      </c>
      <c r="D2300">
        <v>4</v>
      </c>
      <c r="E2300">
        <v>68940</v>
      </c>
    </row>
    <row r="2301" spans="1:5" x14ac:dyDescent="0.25">
      <c r="A2301" t="s">
        <v>8595</v>
      </c>
      <c r="B2301" s="13">
        <v>4.5662100456621002E-3</v>
      </c>
      <c r="C2301" t="s">
        <v>3954</v>
      </c>
      <c r="D2301">
        <v>4</v>
      </c>
      <c r="E2301">
        <v>69062.5</v>
      </c>
    </row>
    <row r="2302" spans="1:5" x14ac:dyDescent="0.25">
      <c r="A2302" t="s">
        <v>8595</v>
      </c>
      <c r="B2302" s="13">
        <v>4.5662100456621002E-3</v>
      </c>
      <c r="C2302" t="s">
        <v>20064</v>
      </c>
      <c r="D2302">
        <v>4</v>
      </c>
      <c r="E2302">
        <v>69225</v>
      </c>
    </row>
    <row r="2303" spans="1:5" x14ac:dyDescent="0.25">
      <c r="A2303" t="s">
        <v>8595</v>
      </c>
      <c r="B2303" s="13">
        <v>4.5662100456621002E-3</v>
      </c>
      <c r="C2303" t="s">
        <v>2611</v>
      </c>
      <c r="D2303">
        <v>4</v>
      </c>
      <c r="E2303">
        <v>69387.5</v>
      </c>
    </row>
    <row r="2304" spans="1:5" x14ac:dyDescent="0.25">
      <c r="A2304" t="s">
        <v>8595</v>
      </c>
      <c r="B2304" s="13">
        <v>4.5662100456621002E-3</v>
      </c>
      <c r="C2304" t="s">
        <v>2496</v>
      </c>
      <c r="D2304">
        <v>4</v>
      </c>
      <c r="E2304">
        <v>69482.5</v>
      </c>
    </row>
    <row r="2305" spans="1:5" x14ac:dyDescent="0.25">
      <c r="A2305" t="s">
        <v>8595</v>
      </c>
      <c r="B2305" s="13">
        <v>4.5662100456621002E-3</v>
      </c>
      <c r="C2305" t="s">
        <v>358</v>
      </c>
      <c r="D2305">
        <v>4</v>
      </c>
      <c r="E2305">
        <v>69700</v>
      </c>
    </row>
    <row r="2306" spans="1:5" x14ac:dyDescent="0.25">
      <c r="A2306" t="s">
        <v>8595</v>
      </c>
      <c r="B2306" s="13">
        <v>4.5662100456621002E-3</v>
      </c>
      <c r="C2306" t="s">
        <v>20227</v>
      </c>
      <c r="D2306">
        <v>4</v>
      </c>
      <c r="E2306">
        <v>69712.5</v>
      </c>
    </row>
    <row r="2307" spans="1:5" x14ac:dyDescent="0.25">
      <c r="A2307" t="s">
        <v>8595</v>
      </c>
      <c r="B2307" s="13">
        <v>4.5662100456621002E-3</v>
      </c>
      <c r="C2307" t="s">
        <v>1942</v>
      </c>
      <c r="D2307">
        <v>4</v>
      </c>
      <c r="E2307">
        <v>69855</v>
      </c>
    </row>
    <row r="2308" spans="1:5" x14ac:dyDescent="0.25">
      <c r="A2308" t="s">
        <v>8595</v>
      </c>
      <c r="B2308" s="13">
        <v>4.5662100456621002E-3</v>
      </c>
      <c r="C2308" t="s">
        <v>567</v>
      </c>
      <c r="D2308">
        <v>4</v>
      </c>
      <c r="E2308">
        <v>69902.5</v>
      </c>
    </row>
    <row r="2309" spans="1:5" x14ac:dyDescent="0.25">
      <c r="A2309" t="s">
        <v>8596</v>
      </c>
      <c r="B2309" s="13">
        <v>4.5662100456621002E-3</v>
      </c>
      <c r="C2309" t="s">
        <v>1461</v>
      </c>
      <c r="D2309">
        <v>4</v>
      </c>
      <c r="E2309">
        <v>70050</v>
      </c>
    </row>
    <row r="2310" spans="1:5" x14ac:dyDescent="0.25">
      <c r="A2310" t="s">
        <v>8596</v>
      </c>
      <c r="B2310" s="13">
        <v>4.5662100456621002E-3</v>
      </c>
      <c r="C2310" t="s">
        <v>20279</v>
      </c>
      <c r="D2310">
        <v>4</v>
      </c>
      <c r="E2310">
        <v>70162.5</v>
      </c>
    </row>
    <row r="2311" spans="1:5" x14ac:dyDescent="0.25">
      <c r="A2311" t="s">
        <v>8596</v>
      </c>
      <c r="B2311" s="13">
        <v>4.5662100456621002E-3</v>
      </c>
      <c r="C2311" t="s">
        <v>20281</v>
      </c>
      <c r="D2311">
        <v>4</v>
      </c>
      <c r="E2311">
        <v>70375</v>
      </c>
    </row>
    <row r="2312" spans="1:5" x14ac:dyDescent="0.25">
      <c r="A2312" t="s">
        <v>8596</v>
      </c>
      <c r="B2312" s="13">
        <v>4.5662100456621002E-3</v>
      </c>
      <c r="C2312" t="s">
        <v>20282</v>
      </c>
      <c r="D2312">
        <v>4</v>
      </c>
      <c r="E2312">
        <v>70375</v>
      </c>
    </row>
    <row r="2313" spans="1:5" x14ac:dyDescent="0.25">
      <c r="A2313" t="s">
        <v>8596</v>
      </c>
      <c r="B2313" s="13">
        <v>4.5662100456621002E-3</v>
      </c>
      <c r="C2313" t="s">
        <v>20283</v>
      </c>
      <c r="D2313">
        <v>4</v>
      </c>
      <c r="E2313">
        <v>70465</v>
      </c>
    </row>
    <row r="2314" spans="1:5" x14ac:dyDescent="0.25">
      <c r="A2314" t="s">
        <v>8596</v>
      </c>
      <c r="B2314" s="13">
        <v>4.5662100456621002E-3</v>
      </c>
      <c r="C2314" t="s">
        <v>1213</v>
      </c>
      <c r="D2314">
        <v>4</v>
      </c>
      <c r="E2314">
        <v>70660</v>
      </c>
    </row>
    <row r="2315" spans="1:5" x14ac:dyDescent="0.25">
      <c r="A2315" t="s">
        <v>8596</v>
      </c>
      <c r="B2315" s="13">
        <v>4.5662100456621002E-3</v>
      </c>
      <c r="C2315" t="s">
        <v>1008</v>
      </c>
      <c r="D2315">
        <v>4</v>
      </c>
      <c r="E2315">
        <v>70732.5</v>
      </c>
    </row>
    <row r="2316" spans="1:5" x14ac:dyDescent="0.25">
      <c r="A2316" t="s">
        <v>8596</v>
      </c>
      <c r="B2316" s="13">
        <v>4.5662100456621002E-3</v>
      </c>
      <c r="C2316" t="s">
        <v>20434</v>
      </c>
      <c r="D2316">
        <v>4</v>
      </c>
      <c r="E2316">
        <v>71075</v>
      </c>
    </row>
    <row r="2317" spans="1:5" x14ac:dyDescent="0.25">
      <c r="A2317" t="s">
        <v>8596</v>
      </c>
      <c r="B2317" s="13">
        <v>4.5662100456621002E-3</v>
      </c>
      <c r="C2317" t="s">
        <v>1138</v>
      </c>
      <c r="D2317">
        <v>4</v>
      </c>
      <c r="E2317">
        <v>71182.5</v>
      </c>
    </row>
    <row r="2318" spans="1:5" x14ac:dyDescent="0.25">
      <c r="A2318" t="s">
        <v>8596</v>
      </c>
      <c r="B2318" s="13">
        <v>4.5662100456621002E-3</v>
      </c>
      <c r="C2318" t="s">
        <v>1422</v>
      </c>
      <c r="D2318">
        <v>4</v>
      </c>
      <c r="E2318">
        <v>71285</v>
      </c>
    </row>
    <row r="2319" spans="1:5" x14ac:dyDescent="0.25">
      <c r="A2319" t="s">
        <v>8596</v>
      </c>
      <c r="B2319" s="13">
        <v>4.5662100456621002E-3</v>
      </c>
      <c r="C2319" t="s">
        <v>20512</v>
      </c>
      <c r="D2319">
        <v>4</v>
      </c>
      <c r="E2319">
        <v>71447.5</v>
      </c>
    </row>
    <row r="2320" spans="1:5" x14ac:dyDescent="0.25">
      <c r="A2320" t="s">
        <v>8596</v>
      </c>
      <c r="B2320" s="13">
        <v>4.5662100456621002E-3</v>
      </c>
      <c r="C2320" t="s">
        <v>1774</v>
      </c>
      <c r="D2320">
        <v>4</v>
      </c>
      <c r="E2320">
        <v>71637.5</v>
      </c>
    </row>
    <row r="2321" spans="1:5" x14ac:dyDescent="0.25">
      <c r="A2321" t="s">
        <v>8596</v>
      </c>
      <c r="B2321" s="13">
        <v>4.5662100456621002E-3</v>
      </c>
      <c r="C2321" t="s">
        <v>452</v>
      </c>
      <c r="D2321">
        <v>4</v>
      </c>
      <c r="E2321">
        <v>71842.5</v>
      </c>
    </row>
    <row r="2322" spans="1:5" x14ac:dyDescent="0.25">
      <c r="A2322" t="s">
        <v>8596</v>
      </c>
      <c r="B2322" s="13">
        <v>4.5662100456621002E-3</v>
      </c>
      <c r="C2322" t="s">
        <v>7372</v>
      </c>
      <c r="D2322">
        <v>4</v>
      </c>
      <c r="E2322">
        <v>71957.5</v>
      </c>
    </row>
    <row r="2323" spans="1:5" x14ac:dyDescent="0.25">
      <c r="A2323" t="s">
        <v>8596</v>
      </c>
      <c r="B2323" s="13">
        <v>4.5662100456621002E-3</v>
      </c>
      <c r="C2323" t="s">
        <v>20620</v>
      </c>
      <c r="D2323">
        <v>4</v>
      </c>
      <c r="E2323">
        <v>72025</v>
      </c>
    </row>
    <row r="2324" spans="1:5" x14ac:dyDescent="0.25">
      <c r="A2324" t="s">
        <v>8596</v>
      </c>
      <c r="B2324" s="13">
        <v>4.5662100456621002E-3</v>
      </c>
      <c r="C2324" t="s">
        <v>3971</v>
      </c>
      <c r="D2324">
        <v>4</v>
      </c>
      <c r="E2324">
        <v>72100</v>
      </c>
    </row>
    <row r="2325" spans="1:5" x14ac:dyDescent="0.25">
      <c r="A2325" t="s">
        <v>8596</v>
      </c>
      <c r="B2325" s="13">
        <v>4.5662100456621002E-3</v>
      </c>
      <c r="C2325" t="s">
        <v>20648</v>
      </c>
      <c r="D2325">
        <v>4</v>
      </c>
      <c r="E2325">
        <v>72210</v>
      </c>
    </row>
    <row r="2326" spans="1:5" x14ac:dyDescent="0.25">
      <c r="A2326" t="s">
        <v>8596</v>
      </c>
      <c r="B2326" s="13">
        <v>4.5662100456621002E-3</v>
      </c>
      <c r="C2326" t="s">
        <v>1171</v>
      </c>
      <c r="D2326">
        <v>4</v>
      </c>
      <c r="E2326">
        <v>72260</v>
      </c>
    </row>
    <row r="2327" spans="1:5" x14ac:dyDescent="0.25">
      <c r="A2327" t="s">
        <v>8596</v>
      </c>
      <c r="B2327" s="13">
        <v>4.5662100456621002E-3</v>
      </c>
      <c r="C2327" t="s">
        <v>570</v>
      </c>
      <c r="D2327">
        <v>4</v>
      </c>
      <c r="E2327">
        <v>72432.5</v>
      </c>
    </row>
    <row r="2328" spans="1:5" x14ac:dyDescent="0.25">
      <c r="A2328" t="s">
        <v>8596</v>
      </c>
      <c r="B2328" s="13">
        <v>4.5662100456621002E-3</v>
      </c>
      <c r="C2328" t="s">
        <v>2803</v>
      </c>
      <c r="D2328">
        <v>4</v>
      </c>
      <c r="E2328">
        <v>72730</v>
      </c>
    </row>
    <row r="2329" spans="1:5" x14ac:dyDescent="0.25">
      <c r="A2329" t="s">
        <v>8596</v>
      </c>
      <c r="B2329" s="13">
        <v>4.5662100456621002E-3</v>
      </c>
      <c r="C2329" t="s">
        <v>4249</v>
      </c>
      <c r="D2329">
        <v>4</v>
      </c>
      <c r="E2329">
        <v>72735</v>
      </c>
    </row>
    <row r="2330" spans="1:5" x14ac:dyDescent="0.25">
      <c r="A2330" t="s">
        <v>8596</v>
      </c>
      <c r="B2330" s="13">
        <v>4.5662100456621002E-3</v>
      </c>
      <c r="C2330" t="s">
        <v>20675</v>
      </c>
      <c r="D2330">
        <v>4</v>
      </c>
      <c r="E2330">
        <v>72750</v>
      </c>
    </row>
    <row r="2331" spans="1:5" x14ac:dyDescent="0.25">
      <c r="A2331" t="s">
        <v>8596</v>
      </c>
      <c r="B2331" s="13">
        <v>4.5662100456621002E-3</v>
      </c>
      <c r="C2331" t="s">
        <v>4659</v>
      </c>
      <c r="D2331">
        <v>4</v>
      </c>
      <c r="E2331">
        <v>73505</v>
      </c>
    </row>
    <row r="2332" spans="1:5" x14ac:dyDescent="0.25">
      <c r="A2332" t="s">
        <v>8596</v>
      </c>
      <c r="B2332" s="13">
        <v>4.5662100456621002E-3</v>
      </c>
      <c r="C2332" t="s">
        <v>20823</v>
      </c>
      <c r="D2332">
        <v>4</v>
      </c>
      <c r="E2332">
        <v>73940</v>
      </c>
    </row>
    <row r="2333" spans="1:5" x14ac:dyDescent="0.25">
      <c r="A2333" t="s">
        <v>8596</v>
      </c>
      <c r="B2333" s="13">
        <v>4.5662100456621002E-3</v>
      </c>
      <c r="C2333" t="s">
        <v>20824</v>
      </c>
      <c r="D2333">
        <v>4</v>
      </c>
      <c r="E2333">
        <v>73977.5</v>
      </c>
    </row>
    <row r="2334" spans="1:5" x14ac:dyDescent="0.25">
      <c r="A2334" t="s">
        <v>8596</v>
      </c>
      <c r="B2334" s="13">
        <v>4.5662100456621002E-3</v>
      </c>
      <c r="C2334" t="s">
        <v>378</v>
      </c>
      <c r="D2334">
        <v>4</v>
      </c>
      <c r="E2334">
        <v>74065</v>
      </c>
    </row>
    <row r="2335" spans="1:5" x14ac:dyDescent="0.25">
      <c r="A2335" t="s">
        <v>8596</v>
      </c>
      <c r="B2335" s="13">
        <v>4.5662100456621002E-3</v>
      </c>
      <c r="C2335" t="s">
        <v>20853</v>
      </c>
      <c r="D2335">
        <v>4</v>
      </c>
      <c r="E2335">
        <v>74112.5</v>
      </c>
    </row>
    <row r="2336" spans="1:5" x14ac:dyDescent="0.25">
      <c r="A2336" t="s">
        <v>8596</v>
      </c>
      <c r="B2336" s="13">
        <v>4.5662100456621002E-3</v>
      </c>
      <c r="C2336" t="s">
        <v>20854</v>
      </c>
      <c r="D2336">
        <v>4</v>
      </c>
      <c r="E2336">
        <v>74147.5</v>
      </c>
    </row>
    <row r="2337" spans="1:5" x14ac:dyDescent="0.25">
      <c r="A2337" t="s">
        <v>8596</v>
      </c>
      <c r="B2337" s="13">
        <v>4.5662100456621002E-3</v>
      </c>
      <c r="C2337" t="s">
        <v>4501</v>
      </c>
      <c r="D2337">
        <v>4</v>
      </c>
      <c r="E2337">
        <v>74740</v>
      </c>
    </row>
    <row r="2338" spans="1:5" x14ac:dyDescent="0.25">
      <c r="A2338" t="s">
        <v>8596</v>
      </c>
      <c r="B2338" s="13">
        <v>4.5662100456621002E-3</v>
      </c>
      <c r="C2338" t="s">
        <v>258</v>
      </c>
      <c r="D2338">
        <v>4</v>
      </c>
      <c r="E2338">
        <v>74880</v>
      </c>
    </row>
    <row r="2339" spans="1:5" x14ac:dyDescent="0.25">
      <c r="A2339" t="s">
        <v>8596</v>
      </c>
      <c r="B2339" s="13">
        <v>4.5662100456621002E-3</v>
      </c>
      <c r="C2339" t="s">
        <v>4717</v>
      </c>
      <c r="D2339">
        <v>4</v>
      </c>
      <c r="E2339">
        <v>75025</v>
      </c>
    </row>
    <row r="2340" spans="1:5" x14ac:dyDescent="0.25">
      <c r="A2340" t="s">
        <v>8596</v>
      </c>
      <c r="B2340" s="13">
        <v>4.5662100456621002E-3</v>
      </c>
      <c r="C2340" t="s">
        <v>20903</v>
      </c>
      <c r="D2340">
        <v>4</v>
      </c>
      <c r="E2340">
        <v>75075</v>
      </c>
    </row>
    <row r="2341" spans="1:5" x14ac:dyDescent="0.25">
      <c r="A2341" t="s">
        <v>8596</v>
      </c>
      <c r="B2341" s="13">
        <v>4.5662100456621002E-3</v>
      </c>
      <c r="C2341" t="s">
        <v>3449</v>
      </c>
      <c r="D2341">
        <v>4</v>
      </c>
      <c r="E2341">
        <v>75215</v>
      </c>
    </row>
    <row r="2342" spans="1:5" x14ac:dyDescent="0.25">
      <c r="A2342" t="s">
        <v>8596</v>
      </c>
      <c r="B2342" s="13">
        <v>4.5662100456621002E-3</v>
      </c>
      <c r="C2342" t="s">
        <v>425</v>
      </c>
      <c r="D2342">
        <v>4</v>
      </c>
      <c r="E2342">
        <v>75237.5</v>
      </c>
    </row>
    <row r="2343" spans="1:5" x14ac:dyDescent="0.25">
      <c r="A2343" t="s">
        <v>8596</v>
      </c>
      <c r="B2343" s="13">
        <v>4.5662100456621002E-3</v>
      </c>
      <c r="C2343" t="s">
        <v>191</v>
      </c>
      <c r="D2343">
        <v>4</v>
      </c>
      <c r="E2343">
        <v>75372.5</v>
      </c>
    </row>
    <row r="2344" spans="1:5" x14ac:dyDescent="0.25">
      <c r="A2344" t="s">
        <v>8596</v>
      </c>
      <c r="B2344" s="13">
        <v>4.5662100456621002E-3</v>
      </c>
      <c r="C2344" t="s">
        <v>188</v>
      </c>
      <c r="D2344">
        <v>4</v>
      </c>
      <c r="E2344">
        <v>75415</v>
      </c>
    </row>
    <row r="2345" spans="1:5" x14ac:dyDescent="0.25">
      <c r="A2345" t="s">
        <v>8596</v>
      </c>
      <c r="B2345" s="13">
        <v>4.5662100456621002E-3</v>
      </c>
      <c r="C2345" t="s">
        <v>4715</v>
      </c>
      <c r="D2345">
        <v>4</v>
      </c>
      <c r="E2345">
        <v>75460</v>
      </c>
    </row>
    <row r="2346" spans="1:5" x14ac:dyDescent="0.25">
      <c r="A2346" t="s">
        <v>8596</v>
      </c>
      <c r="B2346" s="13">
        <v>4.5662100456621002E-3</v>
      </c>
      <c r="C2346" t="s">
        <v>20926</v>
      </c>
      <c r="D2346">
        <v>4</v>
      </c>
      <c r="E2346">
        <v>75622.5</v>
      </c>
    </row>
    <row r="2347" spans="1:5" x14ac:dyDescent="0.25">
      <c r="A2347" t="s">
        <v>8596</v>
      </c>
      <c r="B2347" s="13">
        <v>4.5662100456621002E-3</v>
      </c>
      <c r="C2347" t="s">
        <v>3011</v>
      </c>
      <c r="D2347">
        <v>4</v>
      </c>
      <c r="E2347">
        <v>75660</v>
      </c>
    </row>
    <row r="2348" spans="1:5" x14ac:dyDescent="0.25">
      <c r="A2348" t="s">
        <v>8596</v>
      </c>
      <c r="B2348" s="13">
        <v>4.5662100456621002E-3</v>
      </c>
      <c r="C2348" t="s">
        <v>525</v>
      </c>
      <c r="D2348">
        <v>4</v>
      </c>
      <c r="E2348">
        <v>75680</v>
      </c>
    </row>
    <row r="2349" spans="1:5" x14ac:dyDescent="0.25">
      <c r="A2349" t="s">
        <v>8596</v>
      </c>
      <c r="B2349" s="13">
        <v>4.5662100456621002E-3</v>
      </c>
      <c r="C2349" t="s">
        <v>2805</v>
      </c>
      <c r="D2349">
        <v>4</v>
      </c>
      <c r="E2349">
        <v>75742.5</v>
      </c>
    </row>
    <row r="2350" spans="1:5" x14ac:dyDescent="0.25">
      <c r="A2350" t="s">
        <v>8596</v>
      </c>
      <c r="B2350" s="13">
        <v>4.5662100456621002E-3</v>
      </c>
      <c r="C2350" t="s">
        <v>20937</v>
      </c>
      <c r="D2350">
        <v>4</v>
      </c>
      <c r="E2350">
        <v>75787.5</v>
      </c>
    </row>
    <row r="2351" spans="1:5" x14ac:dyDescent="0.25">
      <c r="A2351" t="s">
        <v>8596</v>
      </c>
      <c r="B2351" s="13">
        <v>4.5662100456621002E-3</v>
      </c>
      <c r="C2351" t="s">
        <v>8638</v>
      </c>
      <c r="D2351">
        <v>4</v>
      </c>
      <c r="E2351">
        <v>75930</v>
      </c>
    </row>
    <row r="2352" spans="1:5" x14ac:dyDescent="0.25">
      <c r="A2352" t="s">
        <v>8596</v>
      </c>
      <c r="B2352" s="13">
        <v>4.5662100456621002E-3</v>
      </c>
      <c r="C2352" t="s">
        <v>21119</v>
      </c>
      <c r="D2352">
        <v>4</v>
      </c>
      <c r="E2352">
        <v>76015</v>
      </c>
    </row>
    <row r="2353" spans="1:9" x14ac:dyDescent="0.25">
      <c r="A2353" t="s">
        <v>8596</v>
      </c>
      <c r="B2353" s="13">
        <v>4.5662100456621002E-3</v>
      </c>
      <c r="C2353" t="s">
        <v>21178</v>
      </c>
      <c r="D2353">
        <v>4</v>
      </c>
      <c r="E2353">
        <v>76227.5</v>
      </c>
    </row>
    <row r="2354" spans="1:9" x14ac:dyDescent="0.25">
      <c r="A2354" t="s">
        <v>8596</v>
      </c>
      <c r="B2354" s="13">
        <v>4.5662100456621002E-3</v>
      </c>
      <c r="C2354" t="s">
        <v>1510</v>
      </c>
      <c r="D2354">
        <v>4</v>
      </c>
      <c r="E2354">
        <v>76300</v>
      </c>
    </row>
    <row r="2355" spans="1:9" x14ac:dyDescent="0.25">
      <c r="A2355" t="s">
        <v>8596</v>
      </c>
      <c r="B2355" s="13">
        <v>4.5662100456621002E-3</v>
      </c>
      <c r="C2355" t="s">
        <v>4331</v>
      </c>
      <c r="D2355">
        <v>4</v>
      </c>
      <c r="E2355">
        <v>76315</v>
      </c>
    </row>
    <row r="2356" spans="1:9" x14ac:dyDescent="0.25">
      <c r="A2356" t="s">
        <v>8596</v>
      </c>
      <c r="B2356" s="13">
        <v>4.5662100456621002E-3</v>
      </c>
      <c r="C2356" t="s">
        <v>2340</v>
      </c>
      <c r="D2356">
        <v>4</v>
      </c>
      <c r="E2356">
        <v>76612.5</v>
      </c>
      <c r="I2356" s="6"/>
    </row>
    <row r="2357" spans="1:9" x14ac:dyDescent="0.25">
      <c r="A2357" t="s">
        <v>8596</v>
      </c>
      <c r="B2357" s="13">
        <v>4.5662100456621002E-3</v>
      </c>
      <c r="C2357" t="s">
        <v>2497</v>
      </c>
      <c r="D2357">
        <v>4</v>
      </c>
      <c r="E2357">
        <v>77565</v>
      </c>
    </row>
    <row r="2358" spans="1:9" x14ac:dyDescent="0.25">
      <c r="A2358" t="s">
        <v>8596</v>
      </c>
      <c r="B2358" s="13">
        <v>4.5662100456621002E-3</v>
      </c>
      <c r="C2358" t="s">
        <v>21306</v>
      </c>
      <c r="D2358">
        <v>4</v>
      </c>
      <c r="E2358">
        <v>77565</v>
      </c>
    </row>
    <row r="2359" spans="1:9" x14ac:dyDescent="0.25">
      <c r="A2359" t="s">
        <v>8596</v>
      </c>
      <c r="B2359" s="13">
        <v>4.5662100456621002E-3</v>
      </c>
      <c r="C2359" t="s">
        <v>21371</v>
      </c>
      <c r="D2359">
        <v>4</v>
      </c>
      <c r="E2359">
        <v>77855</v>
      </c>
    </row>
    <row r="2360" spans="1:9" x14ac:dyDescent="0.25">
      <c r="A2360" t="s">
        <v>8596</v>
      </c>
      <c r="B2360" s="13">
        <v>4.5662100456621002E-3</v>
      </c>
      <c r="C2360" t="s">
        <v>21418</v>
      </c>
      <c r="D2360">
        <v>4</v>
      </c>
      <c r="E2360">
        <v>78107.5</v>
      </c>
    </row>
    <row r="2361" spans="1:9" x14ac:dyDescent="0.25">
      <c r="A2361" t="s">
        <v>8596</v>
      </c>
      <c r="B2361" s="13">
        <v>4.5662100456621002E-3</v>
      </c>
      <c r="C2361" t="s">
        <v>4720</v>
      </c>
      <c r="D2361">
        <v>4</v>
      </c>
      <c r="E2361">
        <v>78167.5</v>
      </c>
    </row>
    <row r="2362" spans="1:9" x14ac:dyDescent="0.25">
      <c r="A2362" t="s">
        <v>8596</v>
      </c>
      <c r="B2362" s="13">
        <v>4.5662100456621002E-3</v>
      </c>
      <c r="C2362" t="s">
        <v>21431</v>
      </c>
      <c r="D2362">
        <v>4</v>
      </c>
      <c r="E2362">
        <v>78372.5</v>
      </c>
    </row>
    <row r="2363" spans="1:9" x14ac:dyDescent="0.25">
      <c r="A2363" t="s">
        <v>8596</v>
      </c>
      <c r="B2363" s="13">
        <v>4.5662100456621002E-3</v>
      </c>
      <c r="C2363" t="s">
        <v>1183</v>
      </c>
      <c r="D2363">
        <v>4</v>
      </c>
      <c r="E2363">
        <v>78480</v>
      </c>
    </row>
    <row r="2364" spans="1:9" x14ac:dyDescent="0.25">
      <c r="A2364" t="s">
        <v>8596</v>
      </c>
      <c r="B2364" s="13">
        <v>4.5662100456621002E-3</v>
      </c>
      <c r="C2364" t="s">
        <v>21538</v>
      </c>
      <c r="D2364">
        <v>4</v>
      </c>
      <c r="E2364">
        <v>78532.5</v>
      </c>
    </row>
    <row r="2365" spans="1:9" x14ac:dyDescent="0.25">
      <c r="A2365" t="s">
        <v>8596</v>
      </c>
      <c r="B2365" s="13">
        <v>4.5662100456621002E-3</v>
      </c>
      <c r="C2365" t="s">
        <v>1503</v>
      </c>
      <c r="D2365">
        <v>4</v>
      </c>
      <c r="E2365">
        <v>78622.5</v>
      </c>
    </row>
    <row r="2366" spans="1:9" x14ac:dyDescent="0.25">
      <c r="A2366" t="s">
        <v>8596</v>
      </c>
      <c r="B2366" s="13">
        <v>4.5662100456621002E-3</v>
      </c>
      <c r="C2366" t="s">
        <v>1918</v>
      </c>
      <c r="D2366">
        <v>4</v>
      </c>
      <c r="E2366">
        <v>78672.5</v>
      </c>
    </row>
    <row r="2367" spans="1:9" x14ac:dyDescent="0.25">
      <c r="A2367" t="s">
        <v>8596</v>
      </c>
      <c r="B2367" s="13">
        <v>4.5662100456621002E-3</v>
      </c>
      <c r="C2367" t="s">
        <v>338</v>
      </c>
      <c r="D2367">
        <v>4</v>
      </c>
      <c r="E2367">
        <v>78712.5</v>
      </c>
    </row>
    <row r="2368" spans="1:9" x14ac:dyDescent="0.25">
      <c r="A2368" t="s">
        <v>8596</v>
      </c>
      <c r="B2368" s="13">
        <v>4.5662100456621002E-3</v>
      </c>
      <c r="C2368" t="s">
        <v>21550</v>
      </c>
      <c r="D2368">
        <v>4</v>
      </c>
      <c r="E2368">
        <v>78912.5</v>
      </c>
    </row>
    <row r="2369" spans="1:5" x14ac:dyDescent="0.25">
      <c r="A2369" t="s">
        <v>8596</v>
      </c>
      <c r="B2369" s="13">
        <v>4.5662100456621002E-3</v>
      </c>
      <c r="C2369" t="s">
        <v>3922</v>
      </c>
      <c r="D2369">
        <v>4</v>
      </c>
      <c r="E2369">
        <v>79035</v>
      </c>
    </row>
    <row r="2370" spans="1:5" x14ac:dyDescent="0.25">
      <c r="A2370" t="s">
        <v>8596</v>
      </c>
      <c r="B2370" s="13">
        <v>4.5662100456621002E-3</v>
      </c>
      <c r="C2370" t="s">
        <v>3883</v>
      </c>
      <c r="D2370">
        <v>4</v>
      </c>
      <c r="E2370">
        <v>79222.5</v>
      </c>
    </row>
    <row r="2371" spans="1:5" x14ac:dyDescent="0.25">
      <c r="A2371" t="s">
        <v>8596</v>
      </c>
      <c r="B2371" s="13">
        <v>4.5662100456621002E-3</v>
      </c>
      <c r="C2371" t="s">
        <v>3385</v>
      </c>
      <c r="D2371">
        <v>4</v>
      </c>
      <c r="E2371">
        <v>79235</v>
      </c>
    </row>
    <row r="2372" spans="1:5" x14ac:dyDescent="0.25">
      <c r="A2372" t="s">
        <v>8596</v>
      </c>
      <c r="B2372" s="13">
        <v>4.5662100456621002E-3</v>
      </c>
      <c r="C2372" t="s">
        <v>1702</v>
      </c>
      <c r="D2372">
        <v>4</v>
      </c>
      <c r="E2372">
        <v>79312.5</v>
      </c>
    </row>
    <row r="2373" spans="1:5" x14ac:dyDescent="0.25">
      <c r="A2373" t="s">
        <v>8596</v>
      </c>
      <c r="B2373" s="13">
        <v>4.5662100456621002E-3</v>
      </c>
      <c r="C2373" t="s">
        <v>4631</v>
      </c>
      <c r="D2373">
        <v>4</v>
      </c>
      <c r="E2373">
        <v>79365</v>
      </c>
    </row>
    <row r="2374" spans="1:5" x14ac:dyDescent="0.25">
      <c r="A2374" t="s">
        <v>8596</v>
      </c>
      <c r="B2374" s="13">
        <v>4.5662100456621002E-3</v>
      </c>
      <c r="C2374" t="s">
        <v>4518</v>
      </c>
      <c r="D2374">
        <v>4</v>
      </c>
      <c r="E2374">
        <v>79455</v>
      </c>
    </row>
    <row r="2375" spans="1:5" x14ac:dyDescent="0.25">
      <c r="A2375" t="s">
        <v>8596</v>
      </c>
      <c r="B2375" s="13">
        <v>4.5662100456621002E-3</v>
      </c>
      <c r="C2375" t="s">
        <v>21650</v>
      </c>
      <c r="D2375">
        <v>4</v>
      </c>
      <c r="E2375">
        <v>79460</v>
      </c>
    </row>
    <row r="2376" spans="1:5" x14ac:dyDescent="0.25">
      <c r="A2376" t="s">
        <v>8596</v>
      </c>
      <c r="B2376" s="13">
        <v>4.5662100456621002E-3</v>
      </c>
      <c r="C2376" t="s">
        <v>4369</v>
      </c>
      <c r="D2376">
        <v>4</v>
      </c>
      <c r="E2376">
        <v>79495</v>
      </c>
    </row>
    <row r="2377" spans="1:5" x14ac:dyDescent="0.25">
      <c r="A2377" t="s">
        <v>8596</v>
      </c>
      <c r="B2377" s="13">
        <v>4.5662100456621002E-3</v>
      </c>
      <c r="C2377" t="s">
        <v>21655</v>
      </c>
      <c r="D2377">
        <v>4</v>
      </c>
      <c r="E2377">
        <v>79557.5</v>
      </c>
    </row>
    <row r="2378" spans="1:5" x14ac:dyDescent="0.25">
      <c r="A2378" t="s">
        <v>8596</v>
      </c>
      <c r="B2378" s="13">
        <v>4.5662100456621002E-3</v>
      </c>
      <c r="C2378" t="s">
        <v>1137</v>
      </c>
      <c r="D2378">
        <v>4</v>
      </c>
      <c r="E2378">
        <v>79562.5</v>
      </c>
    </row>
    <row r="2379" spans="1:5" x14ac:dyDescent="0.25">
      <c r="A2379" t="s">
        <v>8597</v>
      </c>
      <c r="B2379" s="13">
        <v>4.5662100456621002E-3</v>
      </c>
      <c r="C2379" t="s">
        <v>21703</v>
      </c>
      <c r="D2379">
        <v>4</v>
      </c>
      <c r="E2379">
        <v>80030</v>
      </c>
    </row>
    <row r="2380" spans="1:5" x14ac:dyDescent="0.25">
      <c r="A2380" t="s">
        <v>8597</v>
      </c>
      <c r="B2380" s="13">
        <v>4.5662100456621002E-3</v>
      </c>
      <c r="C2380" t="s">
        <v>2200</v>
      </c>
      <c r="D2380">
        <v>4</v>
      </c>
      <c r="E2380">
        <v>80255</v>
      </c>
    </row>
    <row r="2381" spans="1:5" x14ac:dyDescent="0.25">
      <c r="A2381" t="s">
        <v>8597</v>
      </c>
      <c r="B2381" s="13">
        <v>4.5662100456621002E-3</v>
      </c>
      <c r="C2381" t="s">
        <v>21759</v>
      </c>
      <c r="D2381">
        <v>4</v>
      </c>
      <c r="E2381">
        <v>80490</v>
      </c>
    </row>
    <row r="2382" spans="1:5" x14ac:dyDescent="0.25">
      <c r="A2382" t="s">
        <v>8597</v>
      </c>
      <c r="B2382" s="13">
        <v>4.5662100456621002E-3</v>
      </c>
      <c r="C2382" t="s">
        <v>21785</v>
      </c>
      <c r="D2382">
        <v>4</v>
      </c>
      <c r="E2382">
        <v>80587.5</v>
      </c>
    </row>
    <row r="2383" spans="1:5" x14ac:dyDescent="0.25">
      <c r="A2383" t="s">
        <v>8597</v>
      </c>
      <c r="B2383" s="13">
        <v>4.5662100456621002E-3</v>
      </c>
      <c r="C2383" t="s">
        <v>4451</v>
      </c>
      <c r="D2383">
        <v>4</v>
      </c>
      <c r="E2383">
        <v>80715</v>
      </c>
    </row>
    <row r="2384" spans="1:5" x14ac:dyDescent="0.25">
      <c r="A2384" t="s">
        <v>8597</v>
      </c>
      <c r="B2384" s="13">
        <v>4.5662100456621002E-3</v>
      </c>
      <c r="C2384" t="s">
        <v>1462</v>
      </c>
      <c r="D2384">
        <v>4</v>
      </c>
      <c r="E2384">
        <v>80870</v>
      </c>
    </row>
    <row r="2385" spans="1:5" x14ac:dyDescent="0.25">
      <c r="A2385" t="s">
        <v>8597</v>
      </c>
      <c r="B2385" s="13">
        <v>4.5662100456621002E-3</v>
      </c>
      <c r="C2385" t="s">
        <v>21814</v>
      </c>
      <c r="D2385">
        <v>4</v>
      </c>
      <c r="E2385">
        <v>81067.5</v>
      </c>
    </row>
    <row r="2386" spans="1:5" x14ac:dyDescent="0.25">
      <c r="A2386" t="s">
        <v>8597</v>
      </c>
      <c r="B2386" s="13">
        <v>4.5662100456621002E-3</v>
      </c>
      <c r="C2386" t="s">
        <v>1898</v>
      </c>
      <c r="D2386">
        <v>4</v>
      </c>
      <c r="E2386">
        <v>81207.5</v>
      </c>
    </row>
    <row r="2387" spans="1:5" x14ac:dyDescent="0.25">
      <c r="A2387" t="s">
        <v>8597</v>
      </c>
      <c r="B2387" s="13">
        <v>4.5662100456621002E-3</v>
      </c>
      <c r="C2387" t="s">
        <v>2540</v>
      </c>
      <c r="D2387">
        <v>4</v>
      </c>
      <c r="E2387">
        <v>81467.5</v>
      </c>
    </row>
    <row r="2388" spans="1:5" x14ac:dyDescent="0.25">
      <c r="A2388" t="s">
        <v>8597</v>
      </c>
      <c r="B2388" s="13">
        <v>4.5662100456621002E-3</v>
      </c>
      <c r="C2388" t="s">
        <v>21897</v>
      </c>
      <c r="D2388">
        <v>4</v>
      </c>
      <c r="E2388">
        <v>81487.5</v>
      </c>
    </row>
    <row r="2389" spans="1:5" x14ac:dyDescent="0.25">
      <c r="A2389" t="s">
        <v>8597</v>
      </c>
      <c r="B2389" s="13">
        <v>4.5662100456621002E-3</v>
      </c>
      <c r="C2389" t="s">
        <v>3911</v>
      </c>
      <c r="D2389">
        <v>4</v>
      </c>
      <c r="E2389">
        <v>81550</v>
      </c>
    </row>
    <row r="2390" spans="1:5" x14ac:dyDescent="0.25">
      <c r="A2390" t="s">
        <v>8597</v>
      </c>
      <c r="B2390" s="13">
        <v>4.5662100456621002E-3</v>
      </c>
      <c r="C2390" t="s">
        <v>1800</v>
      </c>
      <c r="D2390">
        <v>4</v>
      </c>
      <c r="E2390">
        <v>81672.5</v>
      </c>
    </row>
    <row r="2391" spans="1:5" x14ac:dyDescent="0.25">
      <c r="A2391" t="s">
        <v>8597</v>
      </c>
      <c r="B2391" s="13">
        <v>4.5662100456621002E-3</v>
      </c>
      <c r="C2391" t="s">
        <v>1270</v>
      </c>
      <c r="D2391">
        <v>4</v>
      </c>
      <c r="E2391">
        <v>81715</v>
      </c>
    </row>
    <row r="2392" spans="1:5" x14ac:dyDescent="0.25">
      <c r="A2392" t="s">
        <v>8597</v>
      </c>
      <c r="B2392" s="13">
        <v>4.5662100456621002E-3</v>
      </c>
      <c r="C2392" t="s">
        <v>21927</v>
      </c>
      <c r="D2392">
        <v>4</v>
      </c>
      <c r="E2392">
        <v>81855</v>
      </c>
    </row>
    <row r="2393" spans="1:5" x14ac:dyDescent="0.25">
      <c r="A2393" t="s">
        <v>8597</v>
      </c>
      <c r="B2393" s="13">
        <v>4.5662100456621002E-3</v>
      </c>
      <c r="C2393" t="s">
        <v>21928</v>
      </c>
      <c r="D2393">
        <v>4</v>
      </c>
      <c r="E2393">
        <v>81855</v>
      </c>
    </row>
    <row r="2394" spans="1:5" x14ac:dyDescent="0.25">
      <c r="A2394" t="s">
        <v>8597</v>
      </c>
      <c r="B2394" s="13">
        <v>4.5662100456621002E-3</v>
      </c>
      <c r="C2394" t="s">
        <v>21929</v>
      </c>
      <c r="D2394">
        <v>4</v>
      </c>
      <c r="E2394">
        <v>81855</v>
      </c>
    </row>
    <row r="2395" spans="1:5" x14ac:dyDescent="0.25">
      <c r="A2395" t="s">
        <v>8597</v>
      </c>
      <c r="B2395" s="13">
        <v>4.5662100456621002E-3</v>
      </c>
      <c r="C2395" t="s">
        <v>167</v>
      </c>
      <c r="D2395">
        <v>4</v>
      </c>
      <c r="E2395">
        <v>82225</v>
      </c>
    </row>
    <row r="2396" spans="1:5" x14ac:dyDescent="0.25">
      <c r="A2396" t="s">
        <v>8597</v>
      </c>
      <c r="B2396" s="13">
        <v>4.5662100456621002E-3</v>
      </c>
      <c r="C2396" t="s">
        <v>22058</v>
      </c>
      <c r="D2396">
        <v>4</v>
      </c>
      <c r="E2396">
        <v>82362.5</v>
      </c>
    </row>
    <row r="2397" spans="1:5" x14ac:dyDescent="0.25">
      <c r="A2397" t="s">
        <v>8597</v>
      </c>
      <c r="B2397" s="13">
        <v>4.5662100456621002E-3</v>
      </c>
      <c r="C2397" t="s">
        <v>22059</v>
      </c>
      <c r="D2397">
        <v>4</v>
      </c>
      <c r="E2397">
        <v>82362.5</v>
      </c>
    </row>
    <row r="2398" spans="1:5" x14ac:dyDescent="0.25">
      <c r="A2398" t="s">
        <v>8597</v>
      </c>
      <c r="B2398" s="13">
        <v>4.5662100456621002E-3</v>
      </c>
      <c r="C2398" t="s">
        <v>22060</v>
      </c>
      <c r="D2398">
        <v>4</v>
      </c>
      <c r="E2398">
        <v>82362.5</v>
      </c>
    </row>
    <row r="2399" spans="1:5" x14ac:dyDescent="0.25">
      <c r="A2399" t="s">
        <v>8597</v>
      </c>
      <c r="B2399" s="13">
        <v>4.5662100456621002E-3</v>
      </c>
      <c r="C2399" t="s">
        <v>22061</v>
      </c>
      <c r="D2399">
        <v>4</v>
      </c>
      <c r="E2399">
        <v>82362.5</v>
      </c>
    </row>
    <row r="2400" spans="1:5" x14ac:dyDescent="0.25">
      <c r="A2400" t="s">
        <v>8597</v>
      </c>
      <c r="B2400" s="13">
        <v>4.5662100456621002E-3</v>
      </c>
      <c r="C2400" t="s">
        <v>22077</v>
      </c>
      <c r="D2400">
        <v>4</v>
      </c>
      <c r="E2400">
        <v>82572.5</v>
      </c>
    </row>
    <row r="2401" spans="1:5" x14ac:dyDescent="0.25">
      <c r="A2401" t="s">
        <v>8597</v>
      </c>
      <c r="B2401" s="13">
        <v>4.5662100456621002E-3</v>
      </c>
      <c r="C2401" t="s">
        <v>3941</v>
      </c>
      <c r="D2401">
        <v>4</v>
      </c>
      <c r="E2401">
        <v>82572.5</v>
      </c>
    </row>
    <row r="2402" spans="1:5" x14ac:dyDescent="0.25">
      <c r="A2402" t="s">
        <v>8597</v>
      </c>
      <c r="B2402" s="13">
        <v>4.5662100456621002E-3</v>
      </c>
      <c r="C2402" t="s">
        <v>22078</v>
      </c>
      <c r="D2402">
        <v>4</v>
      </c>
      <c r="E2402">
        <v>82572.5</v>
      </c>
    </row>
    <row r="2403" spans="1:5" x14ac:dyDescent="0.25">
      <c r="A2403" t="s">
        <v>8597</v>
      </c>
      <c r="B2403" s="13">
        <v>4.5662100456621002E-3</v>
      </c>
      <c r="C2403" t="s">
        <v>22079</v>
      </c>
      <c r="D2403">
        <v>4</v>
      </c>
      <c r="E2403">
        <v>82572.5</v>
      </c>
    </row>
    <row r="2404" spans="1:5" x14ac:dyDescent="0.25">
      <c r="A2404" t="s">
        <v>8597</v>
      </c>
      <c r="B2404" s="13">
        <v>4.5662100456621002E-3</v>
      </c>
      <c r="C2404" t="s">
        <v>22084</v>
      </c>
      <c r="D2404">
        <v>4</v>
      </c>
      <c r="E2404">
        <v>82657.5</v>
      </c>
    </row>
    <row r="2405" spans="1:5" x14ac:dyDescent="0.25">
      <c r="A2405" t="s">
        <v>8597</v>
      </c>
      <c r="B2405" s="13">
        <v>4.5662100456621002E-3</v>
      </c>
      <c r="C2405" t="s">
        <v>22093</v>
      </c>
      <c r="D2405">
        <v>4</v>
      </c>
      <c r="E2405">
        <v>82750</v>
      </c>
    </row>
    <row r="2406" spans="1:5" x14ac:dyDescent="0.25">
      <c r="A2406" t="s">
        <v>8597</v>
      </c>
      <c r="B2406" s="13">
        <v>4.5662100456621002E-3</v>
      </c>
      <c r="C2406" t="s">
        <v>22094</v>
      </c>
      <c r="D2406">
        <v>4</v>
      </c>
      <c r="E2406">
        <v>82750</v>
      </c>
    </row>
    <row r="2407" spans="1:5" x14ac:dyDescent="0.25">
      <c r="A2407" t="s">
        <v>8597</v>
      </c>
      <c r="B2407" s="13">
        <v>4.5662100456621002E-3</v>
      </c>
      <c r="C2407" t="s">
        <v>22147</v>
      </c>
      <c r="D2407">
        <v>4</v>
      </c>
      <c r="E2407">
        <v>82750</v>
      </c>
    </row>
    <row r="2408" spans="1:5" x14ac:dyDescent="0.25">
      <c r="A2408" t="s">
        <v>8597</v>
      </c>
      <c r="B2408" s="13">
        <v>4.5662100456621002E-3</v>
      </c>
      <c r="C2408" t="s">
        <v>22195</v>
      </c>
      <c r="D2408">
        <v>4</v>
      </c>
      <c r="E2408">
        <v>82750</v>
      </c>
    </row>
    <row r="2409" spans="1:5" x14ac:dyDescent="0.25">
      <c r="A2409" t="s">
        <v>8597</v>
      </c>
      <c r="B2409" s="13">
        <v>4.5662100456621002E-3</v>
      </c>
      <c r="C2409" t="s">
        <v>2212</v>
      </c>
      <c r="D2409">
        <v>4</v>
      </c>
      <c r="E2409">
        <v>82895</v>
      </c>
    </row>
    <row r="2410" spans="1:5" x14ac:dyDescent="0.25">
      <c r="A2410" t="s">
        <v>8597</v>
      </c>
      <c r="B2410" s="13">
        <v>4.5662100456621002E-3</v>
      </c>
      <c r="C2410" t="s">
        <v>1430</v>
      </c>
      <c r="D2410">
        <v>4</v>
      </c>
      <c r="E2410">
        <v>83040</v>
      </c>
    </row>
    <row r="2411" spans="1:5" x14ac:dyDescent="0.25">
      <c r="A2411" t="s">
        <v>8597</v>
      </c>
      <c r="B2411" s="13">
        <v>4.5662100456621002E-3</v>
      </c>
      <c r="C2411" t="s">
        <v>2788</v>
      </c>
      <c r="D2411">
        <v>4</v>
      </c>
      <c r="E2411">
        <v>83092.5</v>
      </c>
    </row>
    <row r="2412" spans="1:5" x14ac:dyDescent="0.25">
      <c r="A2412" t="s">
        <v>8597</v>
      </c>
      <c r="B2412" s="13">
        <v>4.5662100456621002E-3</v>
      </c>
      <c r="C2412" t="s">
        <v>22249</v>
      </c>
      <c r="D2412">
        <v>4</v>
      </c>
      <c r="E2412">
        <v>83202.5</v>
      </c>
    </row>
    <row r="2413" spans="1:5" x14ac:dyDescent="0.25">
      <c r="A2413" t="s">
        <v>8597</v>
      </c>
      <c r="B2413" s="13">
        <v>4.5662100456621002E-3</v>
      </c>
      <c r="C2413" t="s">
        <v>967</v>
      </c>
      <c r="D2413">
        <v>4</v>
      </c>
      <c r="E2413">
        <v>83590</v>
      </c>
    </row>
    <row r="2414" spans="1:5" x14ac:dyDescent="0.25">
      <c r="A2414" t="s">
        <v>8597</v>
      </c>
      <c r="B2414" s="13">
        <v>4.5662100456621002E-3</v>
      </c>
      <c r="C2414" t="s">
        <v>1736</v>
      </c>
      <c r="D2414">
        <v>4</v>
      </c>
      <c r="E2414">
        <v>83987.5</v>
      </c>
    </row>
    <row r="2415" spans="1:5" x14ac:dyDescent="0.25">
      <c r="A2415" t="s">
        <v>8597</v>
      </c>
      <c r="B2415" s="13">
        <v>4.5662100456621002E-3</v>
      </c>
      <c r="C2415" t="s">
        <v>22411</v>
      </c>
      <c r="D2415">
        <v>4</v>
      </c>
      <c r="E2415">
        <v>83990</v>
      </c>
    </row>
    <row r="2416" spans="1:5" x14ac:dyDescent="0.25">
      <c r="A2416" t="s">
        <v>8597</v>
      </c>
      <c r="B2416" s="13">
        <v>4.5662100456621002E-3</v>
      </c>
      <c r="C2416" t="s">
        <v>1747</v>
      </c>
      <c r="D2416">
        <v>4</v>
      </c>
      <c r="E2416">
        <v>84055</v>
      </c>
    </row>
    <row r="2417" spans="1:5" x14ac:dyDescent="0.25">
      <c r="A2417" t="s">
        <v>8597</v>
      </c>
      <c r="B2417" s="13">
        <v>4.5662100456621002E-3</v>
      </c>
      <c r="C2417" t="s">
        <v>22478</v>
      </c>
      <c r="D2417">
        <v>4</v>
      </c>
      <c r="E2417">
        <v>84287.5</v>
      </c>
    </row>
    <row r="2418" spans="1:5" x14ac:dyDescent="0.25">
      <c r="A2418" t="s">
        <v>8597</v>
      </c>
      <c r="B2418" s="13">
        <v>4.5662100456621002E-3</v>
      </c>
      <c r="C2418" t="s">
        <v>22479</v>
      </c>
      <c r="D2418">
        <v>4</v>
      </c>
      <c r="E2418">
        <v>84305</v>
      </c>
    </row>
    <row r="2419" spans="1:5" x14ac:dyDescent="0.25">
      <c r="A2419" t="s">
        <v>8597</v>
      </c>
      <c r="B2419" s="13">
        <v>4.5662100456621002E-3</v>
      </c>
      <c r="C2419" t="s">
        <v>2396</v>
      </c>
      <c r="D2419">
        <v>4</v>
      </c>
      <c r="E2419">
        <v>84527.5</v>
      </c>
    </row>
    <row r="2420" spans="1:5" x14ac:dyDescent="0.25">
      <c r="A2420" t="s">
        <v>8597</v>
      </c>
      <c r="B2420" s="13">
        <v>4.5662100456621002E-3</v>
      </c>
      <c r="C2420" t="s">
        <v>2802</v>
      </c>
      <c r="D2420">
        <v>4</v>
      </c>
      <c r="E2420">
        <v>84535</v>
      </c>
    </row>
    <row r="2421" spans="1:5" x14ac:dyDescent="0.25">
      <c r="A2421" t="s">
        <v>8597</v>
      </c>
      <c r="B2421" s="13">
        <v>4.5662100456621002E-3</v>
      </c>
      <c r="C2421" t="s">
        <v>1772</v>
      </c>
      <c r="D2421">
        <v>4</v>
      </c>
      <c r="E2421">
        <v>84582.5</v>
      </c>
    </row>
    <row r="2422" spans="1:5" x14ac:dyDescent="0.25">
      <c r="A2422" t="s">
        <v>8597</v>
      </c>
      <c r="B2422" s="13">
        <v>4.5662100456621002E-3</v>
      </c>
      <c r="C2422" t="s">
        <v>3929</v>
      </c>
      <c r="D2422">
        <v>4</v>
      </c>
      <c r="E2422">
        <v>84737.5</v>
      </c>
    </row>
    <row r="2423" spans="1:5" x14ac:dyDescent="0.25">
      <c r="A2423" t="s">
        <v>8597</v>
      </c>
      <c r="B2423" s="13">
        <v>4.5662100456621002E-3</v>
      </c>
      <c r="C2423" t="s">
        <v>405</v>
      </c>
      <c r="D2423">
        <v>4</v>
      </c>
      <c r="E2423">
        <v>84777.5</v>
      </c>
    </row>
    <row r="2424" spans="1:5" x14ac:dyDescent="0.25">
      <c r="A2424" t="s">
        <v>8597</v>
      </c>
      <c r="B2424" s="13">
        <v>4.5662100456621002E-3</v>
      </c>
      <c r="C2424" t="s">
        <v>2240</v>
      </c>
      <c r="D2424">
        <v>4</v>
      </c>
      <c r="E2424">
        <v>85125</v>
      </c>
    </row>
    <row r="2425" spans="1:5" x14ac:dyDescent="0.25">
      <c r="A2425" t="s">
        <v>8597</v>
      </c>
      <c r="B2425" s="13">
        <v>4.5662100456621002E-3</v>
      </c>
      <c r="C2425" t="s">
        <v>22565</v>
      </c>
      <c r="D2425">
        <v>4</v>
      </c>
      <c r="E2425">
        <v>85137.5</v>
      </c>
    </row>
    <row r="2426" spans="1:5" x14ac:dyDescent="0.25">
      <c r="A2426" t="s">
        <v>8597</v>
      </c>
      <c r="B2426" s="13">
        <v>4.5662100456621002E-3</v>
      </c>
      <c r="C2426" t="s">
        <v>22576</v>
      </c>
      <c r="D2426">
        <v>4</v>
      </c>
      <c r="E2426">
        <v>85402.5</v>
      </c>
    </row>
    <row r="2427" spans="1:5" x14ac:dyDescent="0.25">
      <c r="A2427" t="s">
        <v>8597</v>
      </c>
      <c r="B2427" s="13">
        <v>4.5662100456621002E-3</v>
      </c>
      <c r="C2427" t="s">
        <v>3916</v>
      </c>
      <c r="D2427">
        <v>4</v>
      </c>
      <c r="E2427">
        <v>85405</v>
      </c>
    </row>
    <row r="2428" spans="1:5" x14ac:dyDescent="0.25">
      <c r="A2428" t="s">
        <v>8597</v>
      </c>
      <c r="B2428" s="13">
        <v>4.5662100456621002E-3</v>
      </c>
      <c r="C2428" t="s">
        <v>2776</v>
      </c>
      <c r="D2428">
        <v>4</v>
      </c>
      <c r="E2428">
        <v>85592.5</v>
      </c>
    </row>
    <row r="2429" spans="1:5" x14ac:dyDescent="0.25">
      <c r="A2429" t="s">
        <v>8597</v>
      </c>
      <c r="B2429" s="13">
        <v>4.5662100456621002E-3</v>
      </c>
      <c r="C2429" t="s">
        <v>2778</v>
      </c>
      <c r="D2429">
        <v>4</v>
      </c>
      <c r="E2429">
        <v>85592.5</v>
      </c>
    </row>
    <row r="2430" spans="1:5" x14ac:dyDescent="0.25">
      <c r="A2430" t="s">
        <v>8597</v>
      </c>
      <c r="B2430" s="13">
        <v>4.5662100456621002E-3</v>
      </c>
      <c r="C2430" t="s">
        <v>22584</v>
      </c>
      <c r="D2430">
        <v>4</v>
      </c>
      <c r="E2430">
        <v>85777.5</v>
      </c>
    </row>
    <row r="2431" spans="1:5" x14ac:dyDescent="0.25">
      <c r="A2431" t="s">
        <v>8597</v>
      </c>
      <c r="B2431" s="13">
        <v>4.5662100456621002E-3</v>
      </c>
      <c r="C2431" t="s">
        <v>22609</v>
      </c>
      <c r="D2431">
        <v>4</v>
      </c>
      <c r="E2431">
        <v>85967.5</v>
      </c>
    </row>
    <row r="2432" spans="1:5" x14ac:dyDescent="0.25">
      <c r="A2432" t="s">
        <v>8597</v>
      </c>
      <c r="B2432" s="13">
        <v>4.5662100456621002E-3</v>
      </c>
      <c r="C2432" t="s">
        <v>3256</v>
      </c>
      <c r="D2432">
        <v>4</v>
      </c>
      <c r="E2432">
        <v>86037.5</v>
      </c>
    </row>
    <row r="2433" spans="1:5" x14ac:dyDescent="0.25">
      <c r="A2433" t="s">
        <v>8597</v>
      </c>
      <c r="B2433" s="13">
        <v>4.5662100456621002E-3</v>
      </c>
      <c r="C2433" t="s">
        <v>22782</v>
      </c>
      <c r="D2433">
        <v>4</v>
      </c>
      <c r="E2433">
        <v>86410</v>
      </c>
    </row>
    <row r="2434" spans="1:5" x14ac:dyDescent="0.25">
      <c r="A2434" t="s">
        <v>8597</v>
      </c>
      <c r="B2434" s="13">
        <v>4.5662100456621002E-3</v>
      </c>
      <c r="C2434" t="s">
        <v>2937</v>
      </c>
      <c r="D2434">
        <v>4</v>
      </c>
      <c r="E2434">
        <v>86450</v>
      </c>
    </row>
    <row r="2435" spans="1:5" x14ac:dyDescent="0.25">
      <c r="A2435" t="s">
        <v>8597</v>
      </c>
      <c r="B2435" s="13">
        <v>4.5662100456621002E-3</v>
      </c>
      <c r="C2435" t="s">
        <v>22798</v>
      </c>
      <c r="D2435">
        <v>4</v>
      </c>
      <c r="E2435">
        <v>86497.5</v>
      </c>
    </row>
    <row r="2436" spans="1:5" x14ac:dyDescent="0.25">
      <c r="A2436" t="s">
        <v>8597</v>
      </c>
      <c r="B2436" s="13">
        <v>4.5662100456621002E-3</v>
      </c>
      <c r="C2436" t="s">
        <v>1039</v>
      </c>
      <c r="D2436">
        <v>4</v>
      </c>
      <c r="E2436">
        <v>86625</v>
      </c>
    </row>
    <row r="2437" spans="1:5" x14ac:dyDescent="0.25">
      <c r="A2437" t="s">
        <v>8597</v>
      </c>
      <c r="B2437" s="13">
        <v>4.5662100456621002E-3</v>
      </c>
      <c r="C2437" t="s">
        <v>170</v>
      </c>
      <c r="D2437">
        <v>4</v>
      </c>
      <c r="E2437">
        <v>86712.5</v>
      </c>
    </row>
    <row r="2438" spans="1:5" x14ac:dyDescent="0.25">
      <c r="A2438" t="s">
        <v>8597</v>
      </c>
      <c r="B2438" s="13">
        <v>4.5662100456621002E-3</v>
      </c>
      <c r="C2438" t="s">
        <v>1802</v>
      </c>
      <c r="D2438">
        <v>4</v>
      </c>
      <c r="E2438">
        <v>86915</v>
      </c>
    </row>
    <row r="2439" spans="1:5" x14ac:dyDescent="0.25">
      <c r="A2439" t="s">
        <v>8597</v>
      </c>
      <c r="B2439" s="13">
        <v>4.5662100456621002E-3</v>
      </c>
      <c r="C2439" t="s">
        <v>1967</v>
      </c>
      <c r="D2439">
        <v>4</v>
      </c>
      <c r="E2439">
        <v>87157.5</v>
      </c>
    </row>
    <row r="2440" spans="1:5" x14ac:dyDescent="0.25">
      <c r="A2440" t="s">
        <v>8597</v>
      </c>
      <c r="B2440" s="13">
        <v>4.5662100456621002E-3</v>
      </c>
      <c r="C2440" t="s">
        <v>94</v>
      </c>
      <c r="D2440">
        <v>4</v>
      </c>
      <c r="E2440">
        <v>87192.5</v>
      </c>
    </row>
    <row r="2441" spans="1:5" x14ac:dyDescent="0.25">
      <c r="A2441" t="s">
        <v>8597</v>
      </c>
      <c r="B2441" s="13">
        <v>4.5662100456621002E-3</v>
      </c>
      <c r="C2441" t="s">
        <v>1357</v>
      </c>
      <c r="D2441">
        <v>4</v>
      </c>
      <c r="E2441">
        <v>87317.5</v>
      </c>
    </row>
    <row r="2442" spans="1:5" x14ac:dyDescent="0.25">
      <c r="A2442" t="s">
        <v>8597</v>
      </c>
      <c r="B2442" s="13">
        <v>4.5662100456621002E-3</v>
      </c>
      <c r="C2442" t="s">
        <v>42</v>
      </c>
      <c r="D2442">
        <v>4</v>
      </c>
      <c r="E2442">
        <v>87532.5</v>
      </c>
    </row>
    <row r="2443" spans="1:5" x14ac:dyDescent="0.25">
      <c r="A2443" t="s">
        <v>8597</v>
      </c>
      <c r="B2443" s="13">
        <v>4.5662100456621002E-3</v>
      </c>
      <c r="C2443" t="s">
        <v>22885</v>
      </c>
      <c r="D2443">
        <v>4</v>
      </c>
      <c r="E2443">
        <v>87562.5</v>
      </c>
    </row>
    <row r="2444" spans="1:5" x14ac:dyDescent="0.25">
      <c r="A2444" t="s">
        <v>8597</v>
      </c>
      <c r="B2444" s="13">
        <v>4.5662100456621002E-3</v>
      </c>
      <c r="C2444" t="s">
        <v>3914</v>
      </c>
      <c r="D2444">
        <v>4</v>
      </c>
      <c r="E2444">
        <v>87632.5</v>
      </c>
    </row>
    <row r="2445" spans="1:5" x14ac:dyDescent="0.25">
      <c r="A2445" t="s">
        <v>8597</v>
      </c>
      <c r="B2445" s="13">
        <v>4.5662100456621002E-3</v>
      </c>
      <c r="C2445" t="s">
        <v>190</v>
      </c>
      <c r="D2445">
        <v>4</v>
      </c>
      <c r="E2445">
        <v>87810</v>
      </c>
    </row>
    <row r="2446" spans="1:5" x14ac:dyDescent="0.25">
      <c r="A2446" t="s">
        <v>8597</v>
      </c>
      <c r="B2446" s="13">
        <v>4.5662100456621002E-3</v>
      </c>
      <c r="C2446" t="s">
        <v>22918</v>
      </c>
      <c r="D2446">
        <v>4</v>
      </c>
      <c r="E2446">
        <v>87855</v>
      </c>
    </row>
    <row r="2447" spans="1:5" x14ac:dyDescent="0.25">
      <c r="A2447" t="s">
        <v>8597</v>
      </c>
      <c r="B2447" s="13">
        <v>4.5662100456621002E-3</v>
      </c>
      <c r="C2447" t="s">
        <v>22920</v>
      </c>
      <c r="D2447">
        <v>4</v>
      </c>
      <c r="E2447">
        <v>87920</v>
      </c>
    </row>
    <row r="2448" spans="1:5" x14ac:dyDescent="0.25">
      <c r="A2448" t="s">
        <v>8597</v>
      </c>
      <c r="B2448" s="13">
        <v>4.5662100456621002E-3</v>
      </c>
      <c r="C2448" t="s">
        <v>22924</v>
      </c>
      <c r="D2448">
        <v>4</v>
      </c>
      <c r="E2448">
        <v>88007.5</v>
      </c>
    </row>
    <row r="2449" spans="1:5" x14ac:dyDescent="0.25">
      <c r="A2449" t="s">
        <v>8597</v>
      </c>
      <c r="B2449" s="13">
        <v>4.5662100456621002E-3</v>
      </c>
      <c r="C2449" t="s">
        <v>408</v>
      </c>
      <c r="D2449">
        <v>4</v>
      </c>
      <c r="E2449">
        <v>88077.5</v>
      </c>
    </row>
    <row r="2450" spans="1:5" x14ac:dyDescent="0.25">
      <c r="A2450" t="s">
        <v>8597</v>
      </c>
      <c r="B2450" s="13">
        <v>4.5662100456621002E-3</v>
      </c>
      <c r="C2450" t="s">
        <v>22973</v>
      </c>
      <c r="D2450">
        <v>4</v>
      </c>
      <c r="E2450">
        <v>88325</v>
      </c>
    </row>
    <row r="2451" spans="1:5" x14ac:dyDescent="0.25">
      <c r="A2451" t="s">
        <v>8597</v>
      </c>
      <c r="B2451" s="13">
        <v>4.5662100456621002E-3</v>
      </c>
      <c r="C2451" t="s">
        <v>1751</v>
      </c>
      <c r="D2451">
        <v>4</v>
      </c>
      <c r="E2451">
        <v>88707.5</v>
      </c>
    </row>
    <row r="2452" spans="1:5" x14ac:dyDescent="0.25">
      <c r="A2452" t="s">
        <v>8597</v>
      </c>
      <c r="B2452" s="13">
        <v>4.5662100456621002E-3</v>
      </c>
      <c r="C2452" t="s">
        <v>2812</v>
      </c>
      <c r="D2452">
        <v>4</v>
      </c>
      <c r="E2452">
        <v>88847.5</v>
      </c>
    </row>
    <row r="2453" spans="1:5" x14ac:dyDescent="0.25">
      <c r="A2453" t="s">
        <v>8597</v>
      </c>
      <c r="B2453" s="13">
        <v>4.5662100456621002E-3</v>
      </c>
      <c r="C2453" t="s">
        <v>23041</v>
      </c>
      <c r="D2453">
        <v>4</v>
      </c>
      <c r="E2453">
        <v>89132.5</v>
      </c>
    </row>
    <row r="2454" spans="1:5" x14ac:dyDescent="0.25">
      <c r="A2454" t="s">
        <v>8597</v>
      </c>
      <c r="B2454" s="13">
        <v>4.5662100456621002E-3</v>
      </c>
      <c r="C2454" t="s">
        <v>4230</v>
      </c>
      <c r="D2454">
        <v>4</v>
      </c>
      <c r="E2454">
        <v>89460</v>
      </c>
    </row>
    <row r="2455" spans="1:5" x14ac:dyDescent="0.25">
      <c r="A2455" t="s">
        <v>8597</v>
      </c>
      <c r="B2455" s="13">
        <v>4.5662100456621002E-3</v>
      </c>
      <c r="C2455" t="s">
        <v>23125</v>
      </c>
      <c r="D2455">
        <v>4</v>
      </c>
      <c r="E2455">
        <v>89727.5</v>
      </c>
    </row>
    <row r="2456" spans="1:5" x14ac:dyDescent="0.25">
      <c r="A2456" t="s">
        <v>8597</v>
      </c>
      <c r="B2456" s="13">
        <v>4.5662100456621002E-3</v>
      </c>
      <c r="C2456" t="s">
        <v>2059</v>
      </c>
      <c r="D2456">
        <v>4</v>
      </c>
      <c r="E2456">
        <v>89952.5</v>
      </c>
    </row>
    <row r="2457" spans="1:5" x14ac:dyDescent="0.25">
      <c r="A2457" t="s">
        <v>8598</v>
      </c>
      <c r="B2457" s="13">
        <v>4.5662100456621002E-3</v>
      </c>
      <c r="C2457" t="s">
        <v>1720</v>
      </c>
      <c r="D2457">
        <v>4</v>
      </c>
      <c r="E2457">
        <v>90145</v>
      </c>
    </row>
    <row r="2458" spans="1:5" x14ac:dyDescent="0.25">
      <c r="A2458" t="s">
        <v>8598</v>
      </c>
      <c r="B2458" s="13">
        <v>4.5662100456621002E-3</v>
      </c>
      <c r="C2458" t="s">
        <v>23308</v>
      </c>
      <c r="D2458">
        <v>4</v>
      </c>
      <c r="E2458">
        <v>90605</v>
      </c>
    </row>
    <row r="2459" spans="1:5" x14ac:dyDescent="0.25">
      <c r="A2459" t="s">
        <v>8598</v>
      </c>
      <c r="B2459" s="13">
        <v>4.5662100456621002E-3</v>
      </c>
      <c r="C2459" t="s">
        <v>2491</v>
      </c>
      <c r="D2459">
        <v>4</v>
      </c>
      <c r="E2459">
        <v>91027.5</v>
      </c>
    </row>
    <row r="2460" spans="1:5" x14ac:dyDescent="0.25">
      <c r="A2460" t="s">
        <v>8598</v>
      </c>
      <c r="B2460" s="13">
        <v>4.5662100456621002E-3</v>
      </c>
      <c r="C2460" t="s">
        <v>23340</v>
      </c>
      <c r="D2460">
        <v>4</v>
      </c>
      <c r="E2460">
        <v>91087.5</v>
      </c>
    </row>
    <row r="2461" spans="1:5" x14ac:dyDescent="0.25">
      <c r="A2461" t="s">
        <v>8598</v>
      </c>
      <c r="B2461" s="13">
        <v>4.5662100456621002E-3</v>
      </c>
      <c r="C2461" t="s">
        <v>23341</v>
      </c>
      <c r="D2461">
        <v>4</v>
      </c>
      <c r="E2461">
        <v>91095</v>
      </c>
    </row>
    <row r="2462" spans="1:5" x14ac:dyDescent="0.25">
      <c r="A2462" t="s">
        <v>8598</v>
      </c>
      <c r="B2462" s="13">
        <v>4.5662100456621002E-3</v>
      </c>
      <c r="C2462" t="s">
        <v>1741</v>
      </c>
      <c r="D2462">
        <v>4</v>
      </c>
      <c r="E2462">
        <v>91152.5</v>
      </c>
    </row>
    <row r="2463" spans="1:5" x14ac:dyDescent="0.25">
      <c r="A2463" t="s">
        <v>8598</v>
      </c>
      <c r="B2463" s="13">
        <v>4.5662100456621002E-3</v>
      </c>
      <c r="C2463" t="s">
        <v>23344</v>
      </c>
      <c r="D2463">
        <v>4</v>
      </c>
      <c r="E2463">
        <v>91177.5</v>
      </c>
    </row>
    <row r="2464" spans="1:5" x14ac:dyDescent="0.25">
      <c r="A2464" t="s">
        <v>8598</v>
      </c>
      <c r="B2464" s="13">
        <v>4.5662100456621002E-3</v>
      </c>
      <c r="C2464" t="s">
        <v>1719</v>
      </c>
      <c r="D2464">
        <v>4</v>
      </c>
      <c r="E2464">
        <v>91235</v>
      </c>
    </row>
    <row r="2465" spans="1:5" x14ac:dyDescent="0.25">
      <c r="A2465" t="s">
        <v>8598</v>
      </c>
      <c r="B2465" s="13">
        <v>4.5662100456621002E-3</v>
      </c>
      <c r="C2465" t="s">
        <v>23367</v>
      </c>
      <c r="D2465">
        <v>4</v>
      </c>
      <c r="E2465">
        <v>91295</v>
      </c>
    </row>
    <row r="2466" spans="1:5" x14ac:dyDescent="0.25">
      <c r="A2466" t="s">
        <v>8598</v>
      </c>
      <c r="B2466" s="13">
        <v>4.5662100456621002E-3</v>
      </c>
      <c r="C2466" t="s">
        <v>1394</v>
      </c>
      <c r="D2466">
        <v>4</v>
      </c>
      <c r="E2466">
        <v>91375</v>
      </c>
    </row>
    <row r="2467" spans="1:5" x14ac:dyDescent="0.25">
      <c r="A2467" t="s">
        <v>8598</v>
      </c>
      <c r="B2467" s="13">
        <v>4.5662100456621002E-3</v>
      </c>
      <c r="C2467" t="s">
        <v>23372</v>
      </c>
      <c r="D2467">
        <v>4</v>
      </c>
      <c r="E2467">
        <v>91395</v>
      </c>
    </row>
    <row r="2468" spans="1:5" x14ac:dyDescent="0.25">
      <c r="A2468" t="s">
        <v>8598</v>
      </c>
      <c r="B2468" s="13">
        <v>4.5662100456621002E-3</v>
      </c>
      <c r="C2468" t="s">
        <v>23387</v>
      </c>
      <c r="D2468">
        <v>4</v>
      </c>
      <c r="E2468">
        <v>91572.5</v>
      </c>
    </row>
    <row r="2469" spans="1:5" x14ac:dyDescent="0.25">
      <c r="A2469" t="s">
        <v>8598</v>
      </c>
      <c r="B2469" s="13">
        <v>4.5662100456621002E-3</v>
      </c>
      <c r="C2469" t="s">
        <v>23388</v>
      </c>
      <c r="D2469">
        <v>4</v>
      </c>
      <c r="E2469">
        <v>91572.5</v>
      </c>
    </row>
    <row r="2470" spans="1:5" x14ac:dyDescent="0.25">
      <c r="A2470" t="s">
        <v>8598</v>
      </c>
      <c r="B2470" s="13">
        <v>4.5662100456621002E-3</v>
      </c>
      <c r="C2470" t="s">
        <v>23389</v>
      </c>
      <c r="D2470">
        <v>4</v>
      </c>
      <c r="E2470">
        <v>91572.5</v>
      </c>
    </row>
    <row r="2471" spans="1:5" x14ac:dyDescent="0.25">
      <c r="A2471" t="s">
        <v>8598</v>
      </c>
      <c r="B2471" s="13">
        <v>4.5662100456621002E-3</v>
      </c>
      <c r="C2471" t="s">
        <v>23390</v>
      </c>
      <c r="D2471">
        <v>4</v>
      </c>
      <c r="E2471">
        <v>91572.5</v>
      </c>
    </row>
    <row r="2472" spans="1:5" x14ac:dyDescent="0.25">
      <c r="A2472" t="s">
        <v>8598</v>
      </c>
      <c r="B2472" s="13">
        <v>4.5662100456621002E-3</v>
      </c>
      <c r="C2472" t="s">
        <v>3814</v>
      </c>
      <c r="D2472">
        <v>4</v>
      </c>
      <c r="E2472">
        <v>91870</v>
      </c>
    </row>
    <row r="2473" spans="1:5" x14ac:dyDescent="0.25">
      <c r="A2473" t="s">
        <v>8598</v>
      </c>
      <c r="B2473" s="13">
        <v>4.5662100456621002E-3</v>
      </c>
      <c r="C2473" t="s">
        <v>3921</v>
      </c>
      <c r="D2473">
        <v>4</v>
      </c>
      <c r="E2473">
        <v>92052.5</v>
      </c>
    </row>
    <row r="2474" spans="1:5" x14ac:dyDescent="0.25">
      <c r="A2474" t="s">
        <v>8598</v>
      </c>
      <c r="B2474" s="13">
        <v>4.5662100456621002E-3</v>
      </c>
      <c r="C2474" t="s">
        <v>23415</v>
      </c>
      <c r="D2474">
        <v>4</v>
      </c>
      <c r="E2474">
        <v>92120</v>
      </c>
    </row>
    <row r="2475" spans="1:5" x14ac:dyDescent="0.25">
      <c r="A2475" t="s">
        <v>8598</v>
      </c>
      <c r="B2475" s="13">
        <v>4.5662100456621002E-3</v>
      </c>
      <c r="C2475" t="s">
        <v>23417</v>
      </c>
      <c r="D2475">
        <v>4</v>
      </c>
      <c r="E2475">
        <v>92192.5</v>
      </c>
    </row>
    <row r="2476" spans="1:5" x14ac:dyDescent="0.25">
      <c r="A2476" t="s">
        <v>8598</v>
      </c>
      <c r="B2476" s="13">
        <v>4.5662100456621002E-3</v>
      </c>
      <c r="C2476" t="s">
        <v>23458</v>
      </c>
      <c r="D2476">
        <v>4</v>
      </c>
      <c r="E2476">
        <v>92607.5</v>
      </c>
    </row>
    <row r="2477" spans="1:5" x14ac:dyDescent="0.25">
      <c r="A2477" t="s">
        <v>8598</v>
      </c>
      <c r="B2477" s="13">
        <v>4.5662100456621002E-3</v>
      </c>
      <c r="C2477" t="s">
        <v>23459</v>
      </c>
      <c r="D2477">
        <v>4</v>
      </c>
      <c r="E2477">
        <v>92662.5</v>
      </c>
    </row>
    <row r="2478" spans="1:5" x14ac:dyDescent="0.25">
      <c r="A2478" t="s">
        <v>8598</v>
      </c>
      <c r="B2478" s="13">
        <v>4.5662100456621002E-3</v>
      </c>
      <c r="C2478" t="s">
        <v>23472</v>
      </c>
      <c r="D2478">
        <v>4</v>
      </c>
      <c r="E2478">
        <v>92940</v>
      </c>
    </row>
    <row r="2479" spans="1:5" x14ac:dyDescent="0.25">
      <c r="A2479" t="s">
        <v>8598</v>
      </c>
      <c r="B2479" s="13">
        <v>4.5662100456621002E-3</v>
      </c>
      <c r="C2479" t="s">
        <v>1330</v>
      </c>
      <c r="D2479">
        <v>4</v>
      </c>
      <c r="E2479">
        <v>93260</v>
      </c>
    </row>
    <row r="2480" spans="1:5" x14ac:dyDescent="0.25">
      <c r="A2480" t="s">
        <v>8598</v>
      </c>
      <c r="B2480" s="13">
        <v>4.5662100456621002E-3</v>
      </c>
      <c r="C2480" t="s">
        <v>928</v>
      </c>
      <c r="D2480">
        <v>4</v>
      </c>
      <c r="E2480">
        <v>93282.5</v>
      </c>
    </row>
    <row r="2481" spans="1:5" x14ac:dyDescent="0.25">
      <c r="A2481" t="s">
        <v>8598</v>
      </c>
      <c r="B2481" s="13">
        <v>4.5662100456621002E-3</v>
      </c>
      <c r="C2481" t="s">
        <v>23509</v>
      </c>
      <c r="D2481">
        <v>4</v>
      </c>
      <c r="E2481">
        <v>93302.5</v>
      </c>
    </row>
    <row r="2482" spans="1:5" x14ac:dyDescent="0.25">
      <c r="A2482" t="s">
        <v>8598</v>
      </c>
      <c r="B2482" s="13">
        <v>4.5662100456621002E-3</v>
      </c>
      <c r="C2482" t="s">
        <v>23510</v>
      </c>
      <c r="D2482">
        <v>4</v>
      </c>
      <c r="E2482">
        <v>93310</v>
      </c>
    </row>
    <row r="2483" spans="1:5" x14ac:dyDescent="0.25">
      <c r="A2483" t="s">
        <v>8598</v>
      </c>
      <c r="B2483" s="13">
        <v>4.5662100456621002E-3</v>
      </c>
      <c r="C2483" t="s">
        <v>23512</v>
      </c>
      <c r="D2483">
        <v>4</v>
      </c>
      <c r="E2483">
        <v>93442.5</v>
      </c>
    </row>
    <row r="2484" spans="1:5" x14ac:dyDescent="0.25">
      <c r="A2484" t="s">
        <v>8598</v>
      </c>
      <c r="B2484" s="13">
        <v>4.5662100456621002E-3</v>
      </c>
      <c r="C2484" t="s">
        <v>2201</v>
      </c>
      <c r="D2484">
        <v>4</v>
      </c>
      <c r="E2484">
        <v>93767.5</v>
      </c>
    </row>
    <row r="2485" spans="1:5" x14ac:dyDescent="0.25">
      <c r="A2485" t="s">
        <v>8598</v>
      </c>
      <c r="B2485" s="13">
        <v>4.5662100456621002E-3</v>
      </c>
      <c r="C2485" t="s">
        <v>23645</v>
      </c>
      <c r="D2485">
        <v>4</v>
      </c>
      <c r="E2485">
        <v>94145</v>
      </c>
    </row>
    <row r="2486" spans="1:5" x14ac:dyDescent="0.25">
      <c r="A2486" t="s">
        <v>8598</v>
      </c>
      <c r="B2486" s="13">
        <v>4.5662100456621002E-3</v>
      </c>
      <c r="C2486" t="s">
        <v>404</v>
      </c>
      <c r="D2486">
        <v>4</v>
      </c>
      <c r="E2486">
        <v>94382.5</v>
      </c>
    </row>
    <row r="2487" spans="1:5" x14ac:dyDescent="0.25">
      <c r="A2487" t="s">
        <v>8598</v>
      </c>
      <c r="B2487" s="13">
        <v>4.5662100456621002E-3</v>
      </c>
      <c r="C2487" t="s">
        <v>3901</v>
      </c>
      <c r="D2487">
        <v>4</v>
      </c>
      <c r="E2487">
        <v>94937.5</v>
      </c>
    </row>
    <row r="2488" spans="1:5" x14ac:dyDescent="0.25">
      <c r="A2488" t="s">
        <v>8598</v>
      </c>
      <c r="B2488" s="13">
        <v>4.5662100456621002E-3</v>
      </c>
      <c r="C2488" t="s">
        <v>23785</v>
      </c>
      <c r="D2488">
        <v>4</v>
      </c>
      <c r="E2488">
        <v>95227.5</v>
      </c>
    </row>
    <row r="2489" spans="1:5" x14ac:dyDescent="0.25">
      <c r="A2489" t="s">
        <v>8598</v>
      </c>
      <c r="B2489" s="13">
        <v>4.5662100456621002E-3</v>
      </c>
      <c r="C2489" t="s">
        <v>23786</v>
      </c>
      <c r="D2489">
        <v>4</v>
      </c>
      <c r="E2489">
        <v>95247.5</v>
      </c>
    </row>
    <row r="2490" spans="1:5" x14ac:dyDescent="0.25">
      <c r="A2490" t="s">
        <v>8598</v>
      </c>
      <c r="B2490" s="13">
        <v>4.5662100456621002E-3</v>
      </c>
      <c r="C2490" t="s">
        <v>1610</v>
      </c>
      <c r="D2490">
        <v>4</v>
      </c>
      <c r="E2490">
        <v>95427.5</v>
      </c>
    </row>
    <row r="2491" spans="1:5" x14ac:dyDescent="0.25">
      <c r="A2491" t="s">
        <v>8598</v>
      </c>
      <c r="B2491" s="13">
        <v>4.5662100456621002E-3</v>
      </c>
      <c r="C2491" t="s">
        <v>727</v>
      </c>
      <c r="D2491">
        <v>4</v>
      </c>
      <c r="E2491">
        <v>95557.5</v>
      </c>
    </row>
    <row r="2492" spans="1:5" x14ac:dyDescent="0.25">
      <c r="A2492" t="s">
        <v>8598</v>
      </c>
      <c r="B2492" s="13">
        <v>4.5662100456621002E-3</v>
      </c>
      <c r="C2492" t="s">
        <v>23848</v>
      </c>
      <c r="D2492">
        <v>4</v>
      </c>
      <c r="E2492">
        <v>95705</v>
      </c>
    </row>
    <row r="2493" spans="1:5" x14ac:dyDescent="0.25">
      <c r="A2493" t="s">
        <v>8598</v>
      </c>
      <c r="B2493" s="13">
        <v>4.5662100456621002E-3</v>
      </c>
      <c r="C2493" t="s">
        <v>23849</v>
      </c>
      <c r="D2493">
        <v>4</v>
      </c>
      <c r="E2493">
        <v>95760</v>
      </c>
    </row>
    <row r="2494" spans="1:5" x14ac:dyDescent="0.25">
      <c r="A2494" t="s">
        <v>8598</v>
      </c>
      <c r="B2494" s="13">
        <v>4.5662100456621002E-3</v>
      </c>
      <c r="C2494" t="s">
        <v>23853</v>
      </c>
      <c r="D2494">
        <v>4</v>
      </c>
      <c r="E2494">
        <v>95795</v>
      </c>
    </row>
    <row r="2495" spans="1:5" x14ac:dyDescent="0.25">
      <c r="A2495" t="s">
        <v>8598</v>
      </c>
      <c r="B2495" s="13">
        <v>4.5662100456621002E-3</v>
      </c>
      <c r="C2495" t="s">
        <v>1690</v>
      </c>
      <c r="D2495">
        <v>4</v>
      </c>
      <c r="E2495">
        <v>96107.5</v>
      </c>
    </row>
    <row r="2496" spans="1:5" x14ac:dyDescent="0.25">
      <c r="A2496" t="s">
        <v>8598</v>
      </c>
      <c r="B2496" s="13">
        <v>4.5662100456621002E-3</v>
      </c>
      <c r="C2496" t="s">
        <v>23882</v>
      </c>
      <c r="D2496">
        <v>4</v>
      </c>
      <c r="E2496">
        <v>96157.5</v>
      </c>
    </row>
    <row r="2497" spans="1:5" x14ac:dyDescent="0.25">
      <c r="A2497" t="s">
        <v>8598</v>
      </c>
      <c r="B2497" s="13">
        <v>4.5662100456621002E-3</v>
      </c>
      <c r="C2497" t="s">
        <v>23883</v>
      </c>
      <c r="D2497">
        <v>4</v>
      </c>
      <c r="E2497">
        <v>96157.5</v>
      </c>
    </row>
    <row r="2498" spans="1:5" x14ac:dyDescent="0.25">
      <c r="A2498" t="s">
        <v>8598</v>
      </c>
      <c r="B2498" s="13">
        <v>4.5662100456621002E-3</v>
      </c>
      <c r="C2498" t="s">
        <v>23884</v>
      </c>
      <c r="D2498">
        <v>4</v>
      </c>
      <c r="E2498">
        <v>96157.5</v>
      </c>
    </row>
    <row r="2499" spans="1:5" x14ac:dyDescent="0.25">
      <c r="A2499" t="s">
        <v>8598</v>
      </c>
      <c r="B2499" s="13">
        <v>4.5662100456621002E-3</v>
      </c>
      <c r="C2499" t="s">
        <v>23902</v>
      </c>
      <c r="D2499">
        <v>4</v>
      </c>
      <c r="E2499">
        <v>96365</v>
      </c>
    </row>
    <row r="2500" spans="1:5" x14ac:dyDescent="0.25">
      <c r="A2500" t="s">
        <v>8598</v>
      </c>
      <c r="B2500" s="13">
        <v>4.5662100456621002E-3</v>
      </c>
      <c r="C2500" t="s">
        <v>23904</v>
      </c>
      <c r="D2500">
        <v>4</v>
      </c>
      <c r="E2500">
        <v>96455</v>
      </c>
    </row>
    <row r="2501" spans="1:5" x14ac:dyDescent="0.25">
      <c r="A2501" t="s">
        <v>8598</v>
      </c>
      <c r="B2501" s="13">
        <v>4.5662100456621002E-3</v>
      </c>
      <c r="C2501" t="s">
        <v>1220</v>
      </c>
      <c r="D2501">
        <v>4</v>
      </c>
      <c r="E2501">
        <v>96545</v>
      </c>
    </row>
    <row r="2502" spans="1:5" x14ac:dyDescent="0.25">
      <c r="A2502" t="s">
        <v>8598</v>
      </c>
      <c r="B2502" s="13">
        <v>4.5662100456621002E-3</v>
      </c>
      <c r="C2502" t="s">
        <v>24106</v>
      </c>
      <c r="D2502">
        <v>4</v>
      </c>
      <c r="E2502">
        <v>97090</v>
      </c>
    </row>
    <row r="2503" spans="1:5" x14ac:dyDescent="0.25">
      <c r="A2503" t="s">
        <v>8598</v>
      </c>
      <c r="B2503" s="13">
        <v>4.5662100456621002E-3</v>
      </c>
      <c r="C2503" t="s">
        <v>24115</v>
      </c>
      <c r="D2503">
        <v>4</v>
      </c>
      <c r="E2503">
        <v>97317.5</v>
      </c>
    </row>
    <row r="2504" spans="1:5" x14ac:dyDescent="0.25">
      <c r="A2504" t="s">
        <v>8598</v>
      </c>
      <c r="B2504" s="13">
        <v>4.5662100456621002E-3</v>
      </c>
      <c r="C2504" t="s">
        <v>24121</v>
      </c>
      <c r="D2504">
        <v>4</v>
      </c>
      <c r="E2504">
        <v>97455</v>
      </c>
    </row>
    <row r="2505" spans="1:5" x14ac:dyDescent="0.25">
      <c r="A2505" t="s">
        <v>8598</v>
      </c>
      <c r="B2505" s="13">
        <v>4.5662100456621002E-3</v>
      </c>
      <c r="C2505" t="s">
        <v>1240</v>
      </c>
      <c r="D2505">
        <v>4</v>
      </c>
      <c r="E2505">
        <v>97780</v>
      </c>
    </row>
    <row r="2506" spans="1:5" x14ac:dyDescent="0.25">
      <c r="A2506" t="s">
        <v>8598</v>
      </c>
      <c r="B2506" s="13">
        <v>4.5662100456621002E-3</v>
      </c>
      <c r="C2506" t="s">
        <v>3078</v>
      </c>
      <c r="D2506">
        <v>4</v>
      </c>
      <c r="E2506">
        <v>97862.5</v>
      </c>
    </row>
    <row r="2507" spans="1:5" x14ac:dyDescent="0.25">
      <c r="A2507" t="s">
        <v>8598</v>
      </c>
      <c r="B2507" s="13">
        <v>4.5662100456621002E-3</v>
      </c>
      <c r="C2507" t="s">
        <v>24185</v>
      </c>
      <c r="D2507">
        <v>4</v>
      </c>
      <c r="E2507">
        <v>98065</v>
      </c>
    </row>
    <row r="2508" spans="1:5" x14ac:dyDescent="0.25">
      <c r="A2508" t="s">
        <v>8598</v>
      </c>
      <c r="B2508" s="13">
        <v>4.5662100456621002E-3</v>
      </c>
      <c r="C2508" t="s">
        <v>24486</v>
      </c>
      <c r="D2508">
        <v>4</v>
      </c>
      <c r="E2508">
        <v>98445</v>
      </c>
    </row>
    <row r="2509" spans="1:5" x14ac:dyDescent="0.25">
      <c r="A2509" t="s">
        <v>8598</v>
      </c>
      <c r="B2509" s="13">
        <v>4.5662100456621002E-3</v>
      </c>
      <c r="C2509" t="s">
        <v>1386</v>
      </c>
      <c r="D2509">
        <v>4</v>
      </c>
      <c r="E2509">
        <v>98905</v>
      </c>
    </row>
    <row r="2510" spans="1:5" x14ac:dyDescent="0.25">
      <c r="A2510" t="s">
        <v>8598</v>
      </c>
      <c r="B2510" s="13">
        <v>4.5662100456621002E-3</v>
      </c>
      <c r="C2510" t="s">
        <v>24522</v>
      </c>
      <c r="D2510">
        <v>4</v>
      </c>
      <c r="E2510">
        <v>98955</v>
      </c>
    </row>
    <row r="2511" spans="1:5" x14ac:dyDescent="0.25">
      <c r="A2511" t="s">
        <v>8598</v>
      </c>
      <c r="B2511" s="13">
        <v>4.5662100456621002E-3</v>
      </c>
      <c r="C2511" t="s">
        <v>24535</v>
      </c>
      <c r="D2511">
        <v>4</v>
      </c>
      <c r="E2511">
        <v>99130</v>
      </c>
    </row>
    <row r="2512" spans="1:5" x14ac:dyDescent="0.25">
      <c r="A2512" t="s">
        <v>8598</v>
      </c>
      <c r="B2512" s="13">
        <v>4.5662100456621002E-3</v>
      </c>
      <c r="C2512" t="s">
        <v>24536</v>
      </c>
      <c r="D2512">
        <v>4</v>
      </c>
      <c r="E2512">
        <v>99130</v>
      </c>
    </row>
    <row r="2513" spans="1:5" x14ac:dyDescent="0.25">
      <c r="A2513" t="s">
        <v>8598</v>
      </c>
      <c r="B2513" s="13">
        <v>4.5662100456621002E-3</v>
      </c>
      <c r="C2513" t="s">
        <v>24537</v>
      </c>
      <c r="D2513">
        <v>4</v>
      </c>
      <c r="E2513">
        <v>99130</v>
      </c>
    </row>
    <row r="2514" spans="1:5" x14ac:dyDescent="0.25">
      <c r="A2514" t="s">
        <v>8598</v>
      </c>
      <c r="B2514" s="13">
        <v>4.5662100456621002E-3</v>
      </c>
      <c r="C2514" t="s">
        <v>24538</v>
      </c>
      <c r="D2514">
        <v>4</v>
      </c>
      <c r="E2514">
        <v>99130</v>
      </c>
    </row>
    <row r="2515" spans="1:5" x14ac:dyDescent="0.25">
      <c r="A2515" t="s">
        <v>8598</v>
      </c>
      <c r="B2515" s="13">
        <v>4.5662100456621002E-3</v>
      </c>
      <c r="C2515" t="s">
        <v>24539</v>
      </c>
      <c r="D2515">
        <v>4</v>
      </c>
      <c r="E2515">
        <v>99130</v>
      </c>
    </row>
    <row r="2516" spans="1:5" x14ac:dyDescent="0.25">
      <c r="A2516" t="s">
        <v>8598</v>
      </c>
      <c r="B2516" s="13">
        <v>4.5662100456621002E-3</v>
      </c>
      <c r="C2516" t="s">
        <v>24543</v>
      </c>
      <c r="D2516">
        <v>4</v>
      </c>
      <c r="E2516">
        <v>99192.5</v>
      </c>
    </row>
    <row r="2517" spans="1:5" x14ac:dyDescent="0.25">
      <c r="A2517" t="s">
        <v>10725</v>
      </c>
      <c r="B2517" s="13">
        <v>4.5662100456621002E-3</v>
      </c>
      <c r="C2517" t="s">
        <v>24646</v>
      </c>
      <c r="D2517">
        <v>4</v>
      </c>
      <c r="E2517">
        <v>100072.5</v>
      </c>
    </row>
    <row r="2518" spans="1:5" x14ac:dyDescent="0.25">
      <c r="A2518" t="s">
        <v>10725</v>
      </c>
      <c r="B2518" s="13">
        <v>4.5662100456621002E-3</v>
      </c>
      <c r="C2518" t="s">
        <v>24647</v>
      </c>
      <c r="D2518">
        <v>4</v>
      </c>
      <c r="E2518">
        <v>100072.5</v>
      </c>
    </row>
    <row r="2519" spans="1:5" x14ac:dyDescent="0.25">
      <c r="A2519" t="s">
        <v>10725</v>
      </c>
      <c r="B2519" s="13">
        <v>4.5662100456621002E-3</v>
      </c>
      <c r="C2519" t="s">
        <v>1997</v>
      </c>
      <c r="D2519">
        <v>4</v>
      </c>
      <c r="E2519">
        <v>100415</v>
      </c>
    </row>
    <row r="2520" spans="1:5" x14ac:dyDescent="0.25">
      <c r="A2520" t="s">
        <v>10725</v>
      </c>
      <c r="B2520" s="13">
        <v>4.5662100456621002E-3</v>
      </c>
      <c r="C2520" t="s">
        <v>1927</v>
      </c>
      <c r="D2520">
        <v>4</v>
      </c>
      <c r="E2520">
        <v>100877.5</v>
      </c>
    </row>
    <row r="2521" spans="1:5" x14ac:dyDescent="0.25">
      <c r="A2521" t="s">
        <v>10725</v>
      </c>
      <c r="B2521" s="13">
        <v>4.5662100456621002E-3</v>
      </c>
      <c r="C2521" t="s">
        <v>24758</v>
      </c>
      <c r="D2521">
        <v>4</v>
      </c>
      <c r="E2521">
        <v>101272.5</v>
      </c>
    </row>
    <row r="2522" spans="1:5" x14ac:dyDescent="0.25">
      <c r="A2522" t="s">
        <v>10725</v>
      </c>
      <c r="B2522" s="13">
        <v>4.5662100456621002E-3</v>
      </c>
      <c r="C2522" t="s">
        <v>2834</v>
      </c>
      <c r="D2522">
        <v>4</v>
      </c>
      <c r="E2522">
        <v>101387.5</v>
      </c>
    </row>
    <row r="2523" spans="1:5" x14ac:dyDescent="0.25">
      <c r="A2523" t="s">
        <v>10725</v>
      </c>
      <c r="B2523" s="13">
        <v>4.5662100456621002E-3</v>
      </c>
      <c r="C2523" t="s">
        <v>24816</v>
      </c>
      <c r="D2523">
        <v>4</v>
      </c>
      <c r="E2523">
        <v>101955</v>
      </c>
    </row>
    <row r="2524" spans="1:5" x14ac:dyDescent="0.25">
      <c r="A2524" t="s">
        <v>10725</v>
      </c>
      <c r="B2524" s="13">
        <v>4.5662100456621002E-3</v>
      </c>
      <c r="C2524" t="s">
        <v>1592</v>
      </c>
      <c r="D2524">
        <v>4</v>
      </c>
      <c r="E2524">
        <v>102032.5</v>
      </c>
    </row>
    <row r="2525" spans="1:5" x14ac:dyDescent="0.25">
      <c r="A2525" t="s">
        <v>10725</v>
      </c>
      <c r="B2525" s="13">
        <v>4.5662100456621002E-3</v>
      </c>
      <c r="C2525" t="s">
        <v>995</v>
      </c>
      <c r="D2525">
        <v>4</v>
      </c>
      <c r="E2525">
        <v>102037.5</v>
      </c>
    </row>
    <row r="2526" spans="1:5" x14ac:dyDescent="0.25">
      <c r="A2526" t="s">
        <v>10725</v>
      </c>
      <c r="B2526" s="13">
        <v>4.5662100456621002E-3</v>
      </c>
      <c r="C2526" t="s">
        <v>260</v>
      </c>
      <c r="D2526">
        <v>4</v>
      </c>
      <c r="E2526">
        <v>102400</v>
      </c>
    </row>
    <row r="2527" spans="1:5" x14ac:dyDescent="0.25">
      <c r="A2527" t="s">
        <v>10725</v>
      </c>
      <c r="B2527" s="13">
        <v>4.5662100456621002E-3</v>
      </c>
      <c r="C2527" t="s">
        <v>24910</v>
      </c>
      <c r="D2527">
        <v>4</v>
      </c>
      <c r="E2527">
        <v>102715</v>
      </c>
    </row>
    <row r="2528" spans="1:5" x14ac:dyDescent="0.25">
      <c r="A2528" t="s">
        <v>10725</v>
      </c>
      <c r="B2528" s="13">
        <v>4.5662100456621002E-3</v>
      </c>
      <c r="C2528" t="s">
        <v>24948</v>
      </c>
      <c r="D2528">
        <v>4</v>
      </c>
      <c r="E2528">
        <v>102987.5</v>
      </c>
    </row>
    <row r="2529" spans="1:5" x14ac:dyDescent="0.25">
      <c r="A2529" t="s">
        <v>10725</v>
      </c>
      <c r="B2529" s="13">
        <v>4.5662100456621002E-3</v>
      </c>
      <c r="C2529" t="s">
        <v>2199</v>
      </c>
      <c r="D2529">
        <v>4</v>
      </c>
      <c r="E2529">
        <v>103147.5</v>
      </c>
    </row>
    <row r="2530" spans="1:5" x14ac:dyDescent="0.25">
      <c r="A2530" t="s">
        <v>10725</v>
      </c>
      <c r="B2530" s="13">
        <v>4.5662100456621002E-3</v>
      </c>
      <c r="C2530" t="s">
        <v>4074</v>
      </c>
      <c r="D2530">
        <v>4</v>
      </c>
      <c r="E2530">
        <v>103160</v>
      </c>
    </row>
    <row r="2531" spans="1:5" x14ac:dyDescent="0.25">
      <c r="A2531" t="s">
        <v>10725</v>
      </c>
      <c r="B2531" s="13">
        <v>4.5662100456621002E-3</v>
      </c>
      <c r="C2531" t="s">
        <v>978</v>
      </c>
      <c r="D2531">
        <v>4</v>
      </c>
      <c r="E2531">
        <v>103782.5</v>
      </c>
    </row>
    <row r="2532" spans="1:5" x14ac:dyDescent="0.25">
      <c r="A2532" t="s">
        <v>10725</v>
      </c>
      <c r="B2532" s="13">
        <v>4.5662100456621002E-3</v>
      </c>
      <c r="C2532" t="s">
        <v>25128</v>
      </c>
      <c r="D2532">
        <v>4</v>
      </c>
      <c r="E2532">
        <v>103800</v>
      </c>
    </row>
    <row r="2533" spans="1:5" x14ac:dyDescent="0.25">
      <c r="A2533" t="s">
        <v>10725</v>
      </c>
      <c r="B2533" s="13">
        <v>4.5662100456621002E-3</v>
      </c>
      <c r="C2533" t="s">
        <v>25142</v>
      </c>
      <c r="D2533">
        <v>4</v>
      </c>
      <c r="E2533">
        <v>104390</v>
      </c>
    </row>
    <row r="2534" spans="1:5" x14ac:dyDescent="0.25">
      <c r="A2534" t="s">
        <v>10725</v>
      </c>
      <c r="B2534" s="13">
        <v>4.5662100456621002E-3</v>
      </c>
      <c r="C2534" t="s">
        <v>25143</v>
      </c>
      <c r="D2534">
        <v>4</v>
      </c>
      <c r="E2534">
        <v>104390</v>
      </c>
    </row>
    <row r="2535" spans="1:5" x14ac:dyDescent="0.25">
      <c r="A2535" t="s">
        <v>10725</v>
      </c>
      <c r="B2535" s="13">
        <v>4.5662100456621002E-3</v>
      </c>
      <c r="C2535" t="s">
        <v>25144</v>
      </c>
      <c r="D2535">
        <v>4</v>
      </c>
      <c r="E2535">
        <v>104402.5</v>
      </c>
    </row>
    <row r="2536" spans="1:5" x14ac:dyDescent="0.25">
      <c r="A2536" t="s">
        <v>10725</v>
      </c>
      <c r="B2536" s="13">
        <v>4.5662100456621002E-3</v>
      </c>
      <c r="C2536" t="s">
        <v>406</v>
      </c>
      <c r="D2536">
        <v>4</v>
      </c>
      <c r="E2536">
        <v>104992.5</v>
      </c>
    </row>
    <row r="2537" spans="1:5" x14ac:dyDescent="0.25">
      <c r="A2537" t="s">
        <v>10725</v>
      </c>
      <c r="B2537" s="13">
        <v>4.5662100456621002E-3</v>
      </c>
      <c r="C2537" t="s">
        <v>25279</v>
      </c>
      <c r="D2537">
        <v>4</v>
      </c>
      <c r="E2537">
        <v>105247.5</v>
      </c>
    </row>
    <row r="2538" spans="1:5" x14ac:dyDescent="0.25">
      <c r="A2538" t="s">
        <v>10725</v>
      </c>
      <c r="B2538" s="13">
        <v>4.5662100456621002E-3</v>
      </c>
      <c r="C2538" t="s">
        <v>25345</v>
      </c>
      <c r="D2538">
        <v>4</v>
      </c>
      <c r="E2538">
        <v>105787.5</v>
      </c>
    </row>
    <row r="2539" spans="1:5" x14ac:dyDescent="0.25">
      <c r="A2539" t="s">
        <v>10725</v>
      </c>
      <c r="B2539" s="13">
        <v>4.5662100456621002E-3</v>
      </c>
      <c r="C2539" t="s">
        <v>25406</v>
      </c>
      <c r="D2539">
        <v>4</v>
      </c>
      <c r="E2539">
        <v>106845</v>
      </c>
    </row>
    <row r="2540" spans="1:5" x14ac:dyDescent="0.25">
      <c r="A2540" t="s">
        <v>10725</v>
      </c>
      <c r="B2540" s="13">
        <v>4.5662100456621002E-3</v>
      </c>
      <c r="C2540" t="s">
        <v>25407</v>
      </c>
      <c r="D2540">
        <v>4</v>
      </c>
      <c r="E2540">
        <v>106945</v>
      </c>
    </row>
    <row r="2541" spans="1:5" x14ac:dyDescent="0.25">
      <c r="A2541" t="s">
        <v>10725</v>
      </c>
      <c r="B2541" s="13">
        <v>4.5662100456621002E-3</v>
      </c>
      <c r="C2541" t="s">
        <v>25691</v>
      </c>
      <c r="D2541">
        <v>4</v>
      </c>
      <c r="E2541">
        <v>108140</v>
      </c>
    </row>
    <row r="2542" spans="1:5" x14ac:dyDescent="0.25">
      <c r="A2542" t="s">
        <v>10725</v>
      </c>
      <c r="B2542" s="13">
        <v>4.5662100456621002E-3</v>
      </c>
      <c r="C2542" t="s">
        <v>53</v>
      </c>
      <c r="D2542">
        <v>4</v>
      </c>
      <c r="E2542">
        <v>108195</v>
      </c>
    </row>
    <row r="2543" spans="1:5" x14ac:dyDescent="0.25">
      <c r="A2543" t="s">
        <v>10725</v>
      </c>
      <c r="B2543" s="13">
        <v>4.5662100456621002E-3</v>
      </c>
      <c r="C2543" t="s">
        <v>25707</v>
      </c>
      <c r="D2543">
        <v>4</v>
      </c>
      <c r="E2543">
        <v>108490</v>
      </c>
    </row>
    <row r="2544" spans="1:5" x14ac:dyDescent="0.25">
      <c r="A2544" t="s">
        <v>10725</v>
      </c>
      <c r="B2544" s="13">
        <v>4.5662100456621002E-3</v>
      </c>
      <c r="C2544" t="s">
        <v>25793</v>
      </c>
      <c r="D2544">
        <v>4</v>
      </c>
      <c r="E2544">
        <v>109272.5</v>
      </c>
    </row>
    <row r="2545" spans="1:5" x14ac:dyDescent="0.25">
      <c r="A2545" t="s">
        <v>10725</v>
      </c>
      <c r="B2545" s="13">
        <v>4.5662100456621002E-3</v>
      </c>
      <c r="C2545" t="s">
        <v>25794</v>
      </c>
      <c r="D2545">
        <v>4</v>
      </c>
      <c r="E2545">
        <v>109330</v>
      </c>
    </row>
    <row r="2546" spans="1:5" x14ac:dyDescent="0.25">
      <c r="A2546" t="s">
        <v>10725</v>
      </c>
      <c r="B2546" s="13">
        <v>4.5662100456621002E-3</v>
      </c>
      <c r="C2546" t="s">
        <v>25826</v>
      </c>
      <c r="D2546">
        <v>4</v>
      </c>
      <c r="E2546">
        <v>109485</v>
      </c>
    </row>
    <row r="2547" spans="1:5" x14ac:dyDescent="0.25">
      <c r="A2547" t="s">
        <v>10725</v>
      </c>
      <c r="B2547" s="13">
        <v>4.5662100456621002E-3</v>
      </c>
      <c r="C2547" t="s">
        <v>25827</v>
      </c>
      <c r="D2547">
        <v>4</v>
      </c>
      <c r="E2547">
        <v>109485</v>
      </c>
    </row>
    <row r="2548" spans="1:5" x14ac:dyDescent="0.25">
      <c r="A2548" t="s">
        <v>10725</v>
      </c>
      <c r="B2548" s="13">
        <v>4.5662100456621002E-3</v>
      </c>
      <c r="C2548" t="s">
        <v>25829</v>
      </c>
      <c r="D2548">
        <v>4</v>
      </c>
      <c r="E2548">
        <v>109510</v>
      </c>
    </row>
    <row r="2549" spans="1:5" x14ac:dyDescent="0.25">
      <c r="A2549" t="s">
        <v>10725</v>
      </c>
      <c r="B2549" s="13">
        <v>4.5662100456621002E-3</v>
      </c>
      <c r="C2549" t="s">
        <v>3886</v>
      </c>
      <c r="D2549">
        <v>4</v>
      </c>
      <c r="E2549">
        <v>109735</v>
      </c>
    </row>
    <row r="2550" spans="1:5" x14ac:dyDescent="0.25">
      <c r="A2550" t="s">
        <v>10725</v>
      </c>
      <c r="B2550" s="13">
        <v>4.5662100456621002E-3</v>
      </c>
      <c r="C2550" t="s">
        <v>996</v>
      </c>
      <c r="D2550">
        <v>4</v>
      </c>
      <c r="E2550">
        <v>109807.5</v>
      </c>
    </row>
    <row r="2551" spans="1:5" x14ac:dyDescent="0.25">
      <c r="A2551" t="s">
        <v>10732</v>
      </c>
      <c r="B2551" s="13">
        <v>4.5662100456621002E-3</v>
      </c>
      <c r="C2551" t="s">
        <v>25896</v>
      </c>
      <c r="D2551">
        <v>4</v>
      </c>
      <c r="E2551">
        <v>110192.5</v>
      </c>
    </row>
    <row r="2552" spans="1:5" x14ac:dyDescent="0.25">
      <c r="A2552" t="s">
        <v>10732</v>
      </c>
      <c r="B2552" s="13">
        <v>4.5662100456621002E-3</v>
      </c>
      <c r="C2552" t="s">
        <v>2676</v>
      </c>
      <c r="D2552">
        <v>4</v>
      </c>
      <c r="E2552">
        <v>110577.5</v>
      </c>
    </row>
    <row r="2553" spans="1:5" x14ac:dyDescent="0.25">
      <c r="A2553" t="s">
        <v>10732</v>
      </c>
      <c r="B2553" s="13">
        <v>4.5662100456621002E-3</v>
      </c>
      <c r="C2553" t="s">
        <v>25906</v>
      </c>
      <c r="D2553">
        <v>4</v>
      </c>
      <c r="E2553">
        <v>111055</v>
      </c>
    </row>
    <row r="2554" spans="1:5" x14ac:dyDescent="0.25">
      <c r="A2554" t="s">
        <v>10732</v>
      </c>
      <c r="B2554" s="13">
        <v>4.5662100456621002E-3</v>
      </c>
      <c r="C2554" t="s">
        <v>342</v>
      </c>
      <c r="D2554">
        <v>4</v>
      </c>
      <c r="E2554">
        <v>111182.5</v>
      </c>
    </row>
    <row r="2555" spans="1:5" x14ac:dyDescent="0.25">
      <c r="A2555" t="s">
        <v>10732</v>
      </c>
      <c r="B2555" s="13">
        <v>4.5662100456621002E-3</v>
      </c>
      <c r="C2555" t="s">
        <v>354</v>
      </c>
      <c r="D2555">
        <v>4</v>
      </c>
      <c r="E2555">
        <v>111202.5</v>
      </c>
    </row>
    <row r="2556" spans="1:5" x14ac:dyDescent="0.25">
      <c r="A2556" t="s">
        <v>10732</v>
      </c>
      <c r="B2556" s="13">
        <v>4.5662100456621002E-3</v>
      </c>
      <c r="C2556" t="s">
        <v>4394</v>
      </c>
      <c r="D2556">
        <v>4</v>
      </c>
      <c r="E2556">
        <v>111485</v>
      </c>
    </row>
    <row r="2557" spans="1:5" x14ac:dyDescent="0.25">
      <c r="A2557" t="s">
        <v>10732</v>
      </c>
      <c r="B2557" s="13">
        <v>4.5662100456621002E-3</v>
      </c>
      <c r="C2557" t="s">
        <v>25926</v>
      </c>
      <c r="D2557">
        <v>4</v>
      </c>
      <c r="E2557">
        <v>111547.5</v>
      </c>
    </row>
    <row r="2558" spans="1:5" x14ac:dyDescent="0.25">
      <c r="A2558" t="s">
        <v>10732</v>
      </c>
      <c r="B2558" s="13">
        <v>4.5662100456621002E-3</v>
      </c>
      <c r="C2558" t="s">
        <v>25927</v>
      </c>
      <c r="D2558">
        <v>4</v>
      </c>
      <c r="E2558">
        <v>111565</v>
      </c>
    </row>
    <row r="2559" spans="1:5" x14ac:dyDescent="0.25">
      <c r="A2559" t="s">
        <v>10732</v>
      </c>
      <c r="B2559" s="13">
        <v>4.5662100456621002E-3</v>
      </c>
      <c r="C2559" t="s">
        <v>25930</v>
      </c>
      <c r="D2559">
        <v>4</v>
      </c>
      <c r="E2559">
        <v>111737.5</v>
      </c>
    </row>
    <row r="2560" spans="1:5" x14ac:dyDescent="0.25">
      <c r="A2560" t="s">
        <v>10732</v>
      </c>
      <c r="B2560" s="13">
        <v>4.5662100456621002E-3</v>
      </c>
      <c r="C2560" t="s">
        <v>4448</v>
      </c>
      <c r="D2560">
        <v>4</v>
      </c>
      <c r="E2560">
        <v>111790</v>
      </c>
    </row>
    <row r="2561" spans="1:5" x14ac:dyDescent="0.25">
      <c r="A2561" t="s">
        <v>10732</v>
      </c>
      <c r="B2561" s="13">
        <v>4.5662100456621002E-3</v>
      </c>
      <c r="C2561" t="s">
        <v>25935</v>
      </c>
      <c r="D2561">
        <v>4</v>
      </c>
      <c r="E2561">
        <v>112167.5</v>
      </c>
    </row>
    <row r="2562" spans="1:5" x14ac:dyDescent="0.25">
      <c r="A2562" t="s">
        <v>10732</v>
      </c>
      <c r="B2562" s="13">
        <v>4.5662100456621002E-3</v>
      </c>
      <c r="C2562" t="s">
        <v>25940</v>
      </c>
      <c r="D2562">
        <v>4</v>
      </c>
      <c r="E2562">
        <v>112222.5</v>
      </c>
    </row>
    <row r="2563" spans="1:5" x14ac:dyDescent="0.25">
      <c r="A2563" t="s">
        <v>10732</v>
      </c>
      <c r="B2563" s="13">
        <v>4.5662100456621002E-3</v>
      </c>
      <c r="C2563" t="s">
        <v>25975</v>
      </c>
      <c r="D2563">
        <v>4</v>
      </c>
      <c r="E2563">
        <v>112600</v>
      </c>
    </row>
    <row r="2564" spans="1:5" x14ac:dyDescent="0.25">
      <c r="A2564" t="s">
        <v>10732</v>
      </c>
      <c r="B2564" s="13">
        <v>4.5662100456621002E-3</v>
      </c>
      <c r="C2564" t="s">
        <v>1385</v>
      </c>
      <c r="D2564">
        <v>4</v>
      </c>
      <c r="E2564">
        <v>113235</v>
      </c>
    </row>
    <row r="2565" spans="1:5" x14ac:dyDescent="0.25">
      <c r="A2565" t="s">
        <v>10732</v>
      </c>
      <c r="B2565" s="13">
        <v>4.5662100456621002E-3</v>
      </c>
      <c r="C2565" t="s">
        <v>4428</v>
      </c>
      <c r="D2565">
        <v>4</v>
      </c>
      <c r="E2565">
        <v>113907.5</v>
      </c>
    </row>
    <row r="2566" spans="1:5" x14ac:dyDescent="0.25">
      <c r="A2566" t="s">
        <v>10732</v>
      </c>
      <c r="B2566" s="13">
        <v>4.5662100456621002E-3</v>
      </c>
      <c r="C2566" t="s">
        <v>26192</v>
      </c>
      <c r="D2566">
        <v>4</v>
      </c>
      <c r="E2566">
        <v>113992.5</v>
      </c>
    </row>
    <row r="2567" spans="1:5" x14ac:dyDescent="0.25">
      <c r="A2567" t="s">
        <v>10732</v>
      </c>
      <c r="B2567" s="13">
        <v>4.5662100456621002E-3</v>
      </c>
      <c r="C2567" t="s">
        <v>26252</v>
      </c>
      <c r="D2567">
        <v>4</v>
      </c>
      <c r="E2567">
        <v>115595</v>
      </c>
    </row>
    <row r="2568" spans="1:5" x14ac:dyDescent="0.25">
      <c r="A2568" t="s">
        <v>10732</v>
      </c>
      <c r="B2568" s="13">
        <v>4.5662100456621002E-3</v>
      </c>
      <c r="C2568" t="s">
        <v>26253</v>
      </c>
      <c r="D2568">
        <v>4</v>
      </c>
      <c r="E2568">
        <v>115595</v>
      </c>
    </row>
    <row r="2569" spans="1:5" x14ac:dyDescent="0.25">
      <c r="A2569" t="s">
        <v>10732</v>
      </c>
      <c r="B2569" s="13">
        <v>4.5662100456621002E-3</v>
      </c>
      <c r="C2569" t="s">
        <v>26254</v>
      </c>
      <c r="D2569">
        <v>4</v>
      </c>
      <c r="E2569">
        <v>115595</v>
      </c>
    </row>
    <row r="2570" spans="1:5" x14ac:dyDescent="0.25">
      <c r="A2570" t="s">
        <v>10732</v>
      </c>
      <c r="B2570" s="13">
        <v>4.5662100456621002E-3</v>
      </c>
      <c r="C2570" t="s">
        <v>26255</v>
      </c>
      <c r="D2570">
        <v>4</v>
      </c>
      <c r="E2570">
        <v>115595</v>
      </c>
    </row>
    <row r="2571" spans="1:5" x14ac:dyDescent="0.25">
      <c r="A2571" t="s">
        <v>10732</v>
      </c>
      <c r="B2571" s="13">
        <v>4.5662100456621002E-3</v>
      </c>
      <c r="C2571" t="s">
        <v>26256</v>
      </c>
      <c r="D2571">
        <v>4</v>
      </c>
      <c r="E2571">
        <v>115595</v>
      </c>
    </row>
    <row r="2572" spans="1:5" x14ac:dyDescent="0.25">
      <c r="A2572" t="s">
        <v>10732</v>
      </c>
      <c r="B2572" s="13">
        <v>4.5662100456621002E-3</v>
      </c>
      <c r="C2572" t="s">
        <v>26260</v>
      </c>
      <c r="D2572">
        <v>4</v>
      </c>
      <c r="E2572">
        <v>115890</v>
      </c>
    </row>
    <row r="2573" spans="1:5" x14ac:dyDescent="0.25">
      <c r="A2573" t="s">
        <v>10732</v>
      </c>
      <c r="B2573" s="13">
        <v>4.5662100456621002E-3</v>
      </c>
      <c r="C2573" t="s">
        <v>26261</v>
      </c>
      <c r="D2573">
        <v>4</v>
      </c>
      <c r="E2573">
        <v>116007.5</v>
      </c>
    </row>
    <row r="2574" spans="1:5" x14ac:dyDescent="0.25">
      <c r="A2574" t="s">
        <v>10732</v>
      </c>
      <c r="B2574" s="13">
        <v>4.5662100456621002E-3</v>
      </c>
      <c r="C2574" t="s">
        <v>26324</v>
      </c>
      <c r="D2574">
        <v>4</v>
      </c>
      <c r="E2574">
        <v>117515</v>
      </c>
    </row>
    <row r="2575" spans="1:5" x14ac:dyDescent="0.25">
      <c r="A2575" t="s">
        <v>10732</v>
      </c>
      <c r="B2575" s="13">
        <v>4.5662100456621002E-3</v>
      </c>
      <c r="C2575" t="s">
        <v>26388</v>
      </c>
      <c r="D2575">
        <v>4</v>
      </c>
      <c r="E2575">
        <v>118180</v>
      </c>
    </row>
    <row r="2576" spans="1:5" x14ac:dyDescent="0.25">
      <c r="A2576" t="s">
        <v>10732</v>
      </c>
      <c r="B2576" s="13">
        <v>4.5662100456621002E-3</v>
      </c>
      <c r="C2576" t="s">
        <v>26389</v>
      </c>
      <c r="D2576">
        <v>4</v>
      </c>
      <c r="E2576">
        <v>118245</v>
      </c>
    </row>
    <row r="2577" spans="1:5" x14ac:dyDescent="0.25">
      <c r="A2577" t="s">
        <v>10732</v>
      </c>
      <c r="B2577" s="13">
        <v>4.5662100456621002E-3</v>
      </c>
      <c r="C2577" t="s">
        <v>26391</v>
      </c>
      <c r="D2577">
        <v>4</v>
      </c>
      <c r="E2577">
        <v>118417.5</v>
      </c>
    </row>
    <row r="2578" spans="1:5" x14ac:dyDescent="0.25">
      <c r="A2578" t="s">
        <v>10732</v>
      </c>
      <c r="B2578" s="13">
        <v>4.5662100456621002E-3</v>
      </c>
      <c r="C2578" t="s">
        <v>4497</v>
      </c>
      <c r="D2578">
        <v>4</v>
      </c>
      <c r="E2578">
        <v>119342.5</v>
      </c>
    </row>
    <row r="2579" spans="1:5" x14ac:dyDescent="0.25">
      <c r="A2579" t="s">
        <v>10732</v>
      </c>
      <c r="B2579" s="13">
        <v>4.5662100456621002E-3</v>
      </c>
      <c r="C2579" t="s">
        <v>4526</v>
      </c>
      <c r="D2579">
        <v>4</v>
      </c>
      <c r="E2579">
        <v>119867.5</v>
      </c>
    </row>
    <row r="2580" spans="1:5" x14ac:dyDescent="0.25">
      <c r="A2580" t="s">
        <v>10730</v>
      </c>
      <c r="B2580" s="13">
        <v>4.5662100456621002E-3</v>
      </c>
      <c r="C2580" t="s">
        <v>4454</v>
      </c>
      <c r="D2580">
        <v>4</v>
      </c>
      <c r="E2580">
        <v>121770</v>
      </c>
    </row>
    <row r="2581" spans="1:5" x14ac:dyDescent="0.25">
      <c r="A2581" t="s">
        <v>10730</v>
      </c>
      <c r="B2581" s="13">
        <v>4.5662100456621002E-3</v>
      </c>
      <c r="C2581" t="s">
        <v>8348</v>
      </c>
      <c r="D2581">
        <v>4</v>
      </c>
      <c r="E2581">
        <v>127045</v>
      </c>
    </row>
    <row r="2582" spans="1:5" x14ac:dyDescent="0.25">
      <c r="A2582" t="s">
        <v>10730</v>
      </c>
      <c r="B2582" s="13">
        <v>4.5662100456621002E-3</v>
      </c>
      <c r="C2582" t="s">
        <v>26750</v>
      </c>
      <c r="D2582">
        <v>4</v>
      </c>
      <c r="E2582">
        <v>127655</v>
      </c>
    </row>
    <row r="2583" spans="1:5" x14ac:dyDescent="0.25">
      <c r="A2583" t="s">
        <v>10726</v>
      </c>
      <c r="B2583" s="13">
        <v>4.5662100456621002E-3</v>
      </c>
      <c r="C2583" t="s">
        <v>2795</v>
      </c>
      <c r="D2583">
        <v>4</v>
      </c>
      <c r="E2583">
        <v>130070</v>
      </c>
    </row>
    <row r="2584" spans="1:5" x14ac:dyDescent="0.25">
      <c r="A2584" t="s">
        <v>10726</v>
      </c>
      <c r="B2584" s="13">
        <v>4.5662100456621002E-3</v>
      </c>
      <c r="C2584" t="s">
        <v>27002</v>
      </c>
      <c r="D2584">
        <v>4</v>
      </c>
      <c r="E2584">
        <v>133347.5</v>
      </c>
    </row>
    <row r="2585" spans="1:5" x14ac:dyDescent="0.25">
      <c r="A2585" t="s">
        <v>10726</v>
      </c>
      <c r="B2585" s="13">
        <v>4.5662100456621002E-3</v>
      </c>
      <c r="C2585" t="s">
        <v>14</v>
      </c>
      <c r="D2585">
        <v>4</v>
      </c>
      <c r="E2585">
        <v>133675</v>
      </c>
    </row>
    <row r="2586" spans="1:5" x14ac:dyDescent="0.25">
      <c r="A2586" t="s">
        <v>10726</v>
      </c>
      <c r="B2586" s="13">
        <v>4.5662100456621002E-3</v>
      </c>
      <c r="C2586" t="s">
        <v>3910</v>
      </c>
      <c r="D2586">
        <v>4</v>
      </c>
      <c r="E2586">
        <v>136590</v>
      </c>
    </row>
    <row r="2587" spans="1:5" x14ac:dyDescent="0.25">
      <c r="A2587" t="s">
        <v>10726</v>
      </c>
      <c r="B2587" s="13">
        <v>4.5662100456621002E-3</v>
      </c>
      <c r="C2587" t="s">
        <v>4988</v>
      </c>
      <c r="D2587">
        <v>4</v>
      </c>
      <c r="E2587">
        <v>138912.5</v>
      </c>
    </row>
    <row r="2588" spans="1:5" x14ac:dyDescent="0.25">
      <c r="A2588" t="s">
        <v>10726</v>
      </c>
      <c r="B2588" s="13">
        <v>4.5662100456621002E-3</v>
      </c>
      <c r="C2588" t="s">
        <v>4991</v>
      </c>
      <c r="D2588">
        <v>4</v>
      </c>
      <c r="E2588">
        <v>138912.5</v>
      </c>
    </row>
    <row r="2589" spans="1:5" x14ac:dyDescent="0.25">
      <c r="A2589" t="s">
        <v>10728</v>
      </c>
      <c r="B2589" s="13">
        <v>4.5662100456621002E-3</v>
      </c>
      <c r="C2589" t="s">
        <v>27298</v>
      </c>
      <c r="D2589">
        <v>4</v>
      </c>
      <c r="E2589">
        <v>144242.5</v>
      </c>
    </row>
    <row r="2590" spans="1:5" x14ac:dyDescent="0.25">
      <c r="A2590" t="s">
        <v>10728</v>
      </c>
      <c r="B2590" s="13">
        <v>4.5662100456621002E-3</v>
      </c>
      <c r="C2590" t="s">
        <v>3905</v>
      </c>
      <c r="D2590">
        <v>4</v>
      </c>
      <c r="E2590">
        <v>145475</v>
      </c>
    </row>
    <row r="2591" spans="1:5" x14ac:dyDescent="0.25">
      <c r="A2591" t="s">
        <v>10728</v>
      </c>
      <c r="B2591" s="13">
        <v>4.5662100456621002E-3</v>
      </c>
      <c r="C2591" t="s">
        <v>27400</v>
      </c>
      <c r="D2591">
        <v>4</v>
      </c>
      <c r="E2591">
        <v>148662.5</v>
      </c>
    </row>
    <row r="2592" spans="1:5" x14ac:dyDescent="0.25">
      <c r="A2592" t="s">
        <v>10734</v>
      </c>
      <c r="B2592" s="13">
        <v>4.5662100456621002E-3</v>
      </c>
      <c r="C2592" t="s">
        <v>5078</v>
      </c>
      <c r="D2592">
        <v>4</v>
      </c>
      <c r="E2592">
        <v>158577.5</v>
      </c>
    </row>
    <row r="2593" spans="1:5" x14ac:dyDescent="0.25">
      <c r="A2593" t="s">
        <v>10724</v>
      </c>
      <c r="B2593" s="13">
        <v>4.5662100456621002E-3</v>
      </c>
      <c r="C2593" t="s">
        <v>27597</v>
      </c>
      <c r="D2593">
        <v>4</v>
      </c>
      <c r="E2593">
        <v>167120</v>
      </c>
    </row>
    <row r="2594" spans="1:5" x14ac:dyDescent="0.25">
      <c r="A2594" t="s">
        <v>10736</v>
      </c>
      <c r="B2594" s="13">
        <v>4.5662100456621002E-3</v>
      </c>
      <c r="C2594" t="s">
        <v>27623</v>
      </c>
      <c r="D2594">
        <v>4</v>
      </c>
      <c r="E2594">
        <v>174935</v>
      </c>
    </row>
    <row r="2595" spans="1:5" x14ac:dyDescent="0.25">
      <c r="A2595" t="s">
        <v>10736</v>
      </c>
      <c r="B2595" s="13">
        <v>4.5662100456621002E-3</v>
      </c>
      <c r="C2595" t="s">
        <v>4482</v>
      </c>
      <c r="D2595">
        <v>4</v>
      </c>
      <c r="E2595">
        <v>176205</v>
      </c>
    </row>
    <row r="2596" spans="1:5" x14ac:dyDescent="0.25">
      <c r="A2596" t="s">
        <v>10736</v>
      </c>
      <c r="B2596" s="13">
        <v>4.5662100456621002E-3</v>
      </c>
      <c r="C2596" t="s">
        <v>4429</v>
      </c>
      <c r="D2596">
        <v>4</v>
      </c>
      <c r="E2596">
        <v>176600</v>
      </c>
    </row>
    <row r="2597" spans="1:5" x14ac:dyDescent="0.25">
      <c r="A2597" t="s">
        <v>10736</v>
      </c>
      <c r="B2597" s="13">
        <v>4.5662100456621002E-3</v>
      </c>
      <c r="C2597" t="s">
        <v>4459</v>
      </c>
      <c r="D2597">
        <v>4</v>
      </c>
      <c r="E2597">
        <v>177322.5</v>
      </c>
    </row>
    <row r="2598" spans="1:5" x14ac:dyDescent="0.25">
      <c r="A2598" t="s">
        <v>10736</v>
      </c>
      <c r="B2598" s="13">
        <v>4.5662100456621002E-3</v>
      </c>
      <c r="C2598" t="s">
        <v>4469</v>
      </c>
      <c r="D2598">
        <v>4</v>
      </c>
      <c r="E2598">
        <v>177322.5</v>
      </c>
    </row>
    <row r="2599" spans="1:5" x14ac:dyDescent="0.25">
      <c r="A2599" t="s">
        <v>10736</v>
      </c>
      <c r="B2599" s="13">
        <v>4.5662100456621002E-3</v>
      </c>
      <c r="C2599" t="s">
        <v>27626</v>
      </c>
      <c r="D2599">
        <v>4</v>
      </c>
      <c r="E2599">
        <v>177807.5</v>
      </c>
    </row>
    <row r="2600" spans="1:5" x14ac:dyDescent="0.25">
      <c r="A2600" t="s">
        <v>10736</v>
      </c>
      <c r="B2600" s="13">
        <v>4.5662100456621002E-3</v>
      </c>
      <c r="C2600" t="s">
        <v>27627</v>
      </c>
      <c r="D2600">
        <v>4</v>
      </c>
      <c r="E2600">
        <v>177807.5</v>
      </c>
    </row>
    <row r="2601" spans="1:5" x14ac:dyDescent="0.25">
      <c r="A2601" t="s">
        <v>10731</v>
      </c>
      <c r="B2601" s="13">
        <v>4.5662100456621002E-3</v>
      </c>
      <c r="C2601" t="s">
        <v>4473</v>
      </c>
      <c r="D2601">
        <v>4</v>
      </c>
      <c r="E2601">
        <v>182295</v>
      </c>
    </row>
    <row r="2602" spans="1:5" x14ac:dyDescent="0.25">
      <c r="A2602" t="s">
        <v>10731</v>
      </c>
      <c r="B2602" s="13">
        <v>4.5662100456621002E-3</v>
      </c>
      <c r="C2602" t="s">
        <v>4219</v>
      </c>
      <c r="D2602">
        <v>4</v>
      </c>
      <c r="E2602">
        <v>183067.5</v>
      </c>
    </row>
    <row r="2603" spans="1:5" x14ac:dyDescent="0.25">
      <c r="A2603" t="s">
        <v>10731</v>
      </c>
      <c r="B2603" s="13">
        <v>4.5662100456621002E-3</v>
      </c>
      <c r="C2603" t="s">
        <v>27638</v>
      </c>
      <c r="D2603">
        <v>4</v>
      </c>
      <c r="E2603">
        <v>186175</v>
      </c>
    </row>
    <row r="2604" spans="1:5" x14ac:dyDescent="0.25">
      <c r="A2604" t="s">
        <v>10731</v>
      </c>
      <c r="B2604" s="13">
        <v>4.5662100456621002E-3</v>
      </c>
      <c r="C2604" t="s">
        <v>27639</v>
      </c>
      <c r="D2604">
        <v>4</v>
      </c>
      <c r="E2604">
        <v>187077.5</v>
      </c>
    </row>
    <row r="2605" spans="1:5" x14ac:dyDescent="0.25">
      <c r="A2605" t="s">
        <v>10731</v>
      </c>
      <c r="B2605" s="13">
        <v>4.5662100456621002E-3</v>
      </c>
      <c r="C2605" t="s">
        <v>27640</v>
      </c>
      <c r="D2605">
        <v>4</v>
      </c>
      <c r="E2605">
        <v>187540</v>
      </c>
    </row>
    <row r="2606" spans="1:5" x14ac:dyDescent="0.25">
      <c r="A2606" t="s">
        <v>10729</v>
      </c>
      <c r="B2606" s="13">
        <v>4.5662100456621002E-3</v>
      </c>
      <c r="C2606" t="s">
        <v>27673</v>
      </c>
      <c r="D2606">
        <v>4</v>
      </c>
      <c r="E2606">
        <v>199152.5</v>
      </c>
    </row>
    <row r="2607" spans="1:5" x14ac:dyDescent="0.25">
      <c r="A2607" t="s">
        <v>10727</v>
      </c>
      <c r="B2607" s="13">
        <v>4.5662100456621002E-3</v>
      </c>
      <c r="C2607" t="s">
        <v>27702</v>
      </c>
      <c r="D2607">
        <v>4</v>
      </c>
      <c r="E2607">
        <v>216207.5</v>
      </c>
    </row>
    <row r="2608" spans="1:5" x14ac:dyDescent="0.25">
      <c r="A2608" t="s">
        <v>10727</v>
      </c>
      <c r="B2608" s="13">
        <v>4.5662100456621002E-3</v>
      </c>
      <c r="C2608" t="s">
        <v>27703</v>
      </c>
      <c r="D2608">
        <v>4</v>
      </c>
      <c r="E2608">
        <v>216207.5</v>
      </c>
    </row>
    <row r="2609" spans="1:5" x14ac:dyDescent="0.25">
      <c r="A2609" t="s">
        <v>10727</v>
      </c>
      <c r="B2609" s="13">
        <v>4.5662100456621002E-3</v>
      </c>
      <c r="C2609" t="s">
        <v>4121</v>
      </c>
      <c r="D2609">
        <v>4</v>
      </c>
      <c r="E2609">
        <v>218402.5</v>
      </c>
    </row>
    <row r="2610" spans="1:5" x14ac:dyDescent="0.25">
      <c r="A2610" t="s">
        <v>28413</v>
      </c>
      <c r="B2610" s="13">
        <v>4.5662100456621002E-3</v>
      </c>
      <c r="C2610" t="s">
        <v>27710</v>
      </c>
      <c r="D2610">
        <v>4</v>
      </c>
      <c r="E2610">
        <v>222135</v>
      </c>
    </row>
    <row r="2611" spans="1:5" x14ac:dyDescent="0.25">
      <c r="A2611" t="s">
        <v>28413</v>
      </c>
      <c r="B2611" s="13">
        <v>4.5662100456621002E-3</v>
      </c>
      <c r="C2611" t="s">
        <v>4206</v>
      </c>
      <c r="D2611">
        <v>4</v>
      </c>
      <c r="E2611">
        <v>222407.5</v>
      </c>
    </row>
    <row r="2612" spans="1:5" x14ac:dyDescent="0.25">
      <c r="A2612" t="s">
        <v>28414</v>
      </c>
      <c r="B2612" s="13">
        <v>4.5662100456621002E-3</v>
      </c>
      <c r="C2612" t="s">
        <v>27721</v>
      </c>
      <c r="D2612">
        <v>4</v>
      </c>
      <c r="E2612">
        <v>230195</v>
      </c>
    </row>
    <row r="2613" spans="1:5" x14ac:dyDescent="0.25">
      <c r="A2613" t="s">
        <v>28414</v>
      </c>
      <c r="B2613" s="13">
        <v>4.5662100456621002E-3</v>
      </c>
      <c r="C2613" t="s">
        <v>27836</v>
      </c>
      <c r="D2613">
        <v>4</v>
      </c>
      <c r="E2613">
        <v>233080</v>
      </c>
    </row>
    <row r="2614" spans="1:5" x14ac:dyDescent="0.25">
      <c r="A2614" t="s">
        <v>28415</v>
      </c>
      <c r="B2614" s="13">
        <v>4.5662100456621002E-3</v>
      </c>
      <c r="C2614" t="s">
        <v>4466</v>
      </c>
      <c r="D2614">
        <v>4</v>
      </c>
      <c r="E2614">
        <v>241185</v>
      </c>
    </row>
    <row r="2615" spans="1:5" x14ac:dyDescent="0.25">
      <c r="A2615" t="s">
        <v>28415</v>
      </c>
      <c r="B2615" s="13">
        <v>4.5662100456621002E-3</v>
      </c>
      <c r="C2615" t="s">
        <v>27872</v>
      </c>
      <c r="D2615">
        <v>4</v>
      </c>
      <c r="E2615">
        <v>244820</v>
      </c>
    </row>
    <row r="2616" spans="1:5" x14ac:dyDescent="0.25">
      <c r="A2616" t="s">
        <v>28416</v>
      </c>
      <c r="B2616" s="13">
        <v>4.5662100456621002E-3</v>
      </c>
      <c r="C2616" t="s">
        <v>27883</v>
      </c>
      <c r="D2616">
        <v>4</v>
      </c>
      <c r="E2616">
        <v>251737.5</v>
      </c>
    </row>
    <row r="2617" spans="1:5" x14ac:dyDescent="0.25">
      <c r="A2617" t="s">
        <v>28417</v>
      </c>
      <c r="B2617" s="13">
        <v>4.5662100456621002E-3</v>
      </c>
      <c r="C2617" t="s">
        <v>28080</v>
      </c>
      <c r="D2617">
        <v>4</v>
      </c>
      <c r="E2617">
        <v>269267.5</v>
      </c>
    </row>
    <row r="2618" spans="1:5" x14ac:dyDescent="0.25">
      <c r="A2618" t="s">
        <v>10735</v>
      </c>
      <c r="B2618" s="13">
        <v>3.4246575342465752E-3</v>
      </c>
      <c r="C2618" t="s">
        <v>4740</v>
      </c>
      <c r="D2618">
        <v>3</v>
      </c>
      <c r="E2618" s="28">
        <v>15773.333333333299</v>
      </c>
    </row>
    <row r="2619" spans="1:5" x14ac:dyDescent="0.25">
      <c r="A2619" t="s">
        <v>10735</v>
      </c>
      <c r="B2619" s="13">
        <v>3.4246575342465752E-3</v>
      </c>
      <c r="C2619" t="s">
        <v>4688</v>
      </c>
      <c r="D2619">
        <v>3</v>
      </c>
      <c r="E2619" s="28">
        <v>18010</v>
      </c>
    </row>
    <row r="2620" spans="1:5" x14ac:dyDescent="0.25">
      <c r="A2620" t="s">
        <v>10735</v>
      </c>
      <c r="B2620" s="13">
        <v>3.4246575342465752E-3</v>
      </c>
      <c r="C2620" t="s">
        <v>2569</v>
      </c>
      <c r="D2620">
        <v>3</v>
      </c>
      <c r="E2620" s="28">
        <v>18863.333333333299</v>
      </c>
    </row>
    <row r="2621" spans="1:5" x14ac:dyDescent="0.25">
      <c r="A2621" t="s">
        <v>8591</v>
      </c>
      <c r="B2621" s="13">
        <v>3.4246575342465752E-3</v>
      </c>
      <c r="C2621" t="s">
        <v>5635</v>
      </c>
      <c r="D2621">
        <v>3</v>
      </c>
      <c r="E2621" s="28">
        <v>20573.333333333299</v>
      </c>
    </row>
    <row r="2622" spans="1:5" x14ac:dyDescent="0.25">
      <c r="A2622" t="s">
        <v>8591</v>
      </c>
      <c r="B2622" s="13">
        <v>3.4246575342465752E-3</v>
      </c>
      <c r="C2622" t="s">
        <v>4742</v>
      </c>
      <c r="D2622">
        <v>3</v>
      </c>
      <c r="E2622" s="28">
        <v>22163.333333333299</v>
      </c>
    </row>
    <row r="2623" spans="1:5" x14ac:dyDescent="0.25">
      <c r="A2623" t="s">
        <v>8591</v>
      </c>
      <c r="B2623" s="13">
        <v>3.4246575342465752E-3</v>
      </c>
      <c r="C2623" t="s">
        <v>10786</v>
      </c>
      <c r="D2623">
        <v>3</v>
      </c>
      <c r="E2623" s="28">
        <v>23776.666666666701</v>
      </c>
    </row>
    <row r="2624" spans="1:5" x14ac:dyDescent="0.25">
      <c r="A2624" t="s">
        <v>8591</v>
      </c>
      <c r="B2624" s="13">
        <v>3.4246575342465752E-3</v>
      </c>
      <c r="C2624" t="s">
        <v>10787</v>
      </c>
      <c r="D2624">
        <v>3</v>
      </c>
      <c r="E2624" s="28">
        <v>23896.666666666701</v>
      </c>
    </row>
    <row r="2625" spans="1:5" x14ac:dyDescent="0.25">
      <c r="A2625" t="s">
        <v>8591</v>
      </c>
      <c r="B2625" s="13">
        <v>3.4246575342465752E-3</v>
      </c>
      <c r="C2625" t="s">
        <v>10788</v>
      </c>
      <c r="D2625">
        <v>3</v>
      </c>
      <c r="E2625" s="28">
        <v>23990</v>
      </c>
    </row>
    <row r="2626" spans="1:5" x14ac:dyDescent="0.25">
      <c r="A2626" t="s">
        <v>8591</v>
      </c>
      <c r="B2626" s="13">
        <v>3.4246575342465752E-3</v>
      </c>
      <c r="C2626" t="s">
        <v>10789</v>
      </c>
      <c r="D2626">
        <v>3</v>
      </c>
      <c r="E2626" s="28">
        <v>23990</v>
      </c>
    </row>
    <row r="2627" spans="1:5" x14ac:dyDescent="0.25">
      <c r="A2627" t="s">
        <v>8591</v>
      </c>
      <c r="B2627" s="13">
        <v>3.4246575342465752E-3</v>
      </c>
      <c r="C2627" t="s">
        <v>10790</v>
      </c>
      <c r="D2627">
        <v>3</v>
      </c>
      <c r="E2627" s="28">
        <v>23990</v>
      </c>
    </row>
    <row r="2628" spans="1:5" x14ac:dyDescent="0.25">
      <c r="A2628" t="s">
        <v>8591</v>
      </c>
      <c r="B2628" s="13">
        <v>3.4246575342465752E-3</v>
      </c>
      <c r="C2628" t="s">
        <v>10791</v>
      </c>
      <c r="D2628">
        <v>3</v>
      </c>
      <c r="E2628" s="28">
        <v>23990</v>
      </c>
    </row>
    <row r="2629" spans="1:5" x14ac:dyDescent="0.25">
      <c r="A2629" t="s">
        <v>8591</v>
      </c>
      <c r="B2629" s="13">
        <v>3.4246575342465752E-3</v>
      </c>
      <c r="C2629" t="s">
        <v>10792</v>
      </c>
      <c r="D2629">
        <v>3</v>
      </c>
      <c r="E2629" s="28">
        <v>23990</v>
      </c>
    </row>
    <row r="2630" spans="1:5" x14ac:dyDescent="0.25">
      <c r="A2630" t="s">
        <v>8591</v>
      </c>
      <c r="B2630" s="13">
        <v>3.4246575342465752E-3</v>
      </c>
      <c r="C2630" t="s">
        <v>463</v>
      </c>
      <c r="D2630">
        <v>3</v>
      </c>
      <c r="E2630" s="28">
        <v>24580</v>
      </c>
    </row>
    <row r="2631" spans="1:5" x14ac:dyDescent="0.25">
      <c r="A2631" t="s">
        <v>8591</v>
      </c>
      <c r="B2631" s="13">
        <v>3.4246575342465752E-3</v>
      </c>
      <c r="C2631" t="s">
        <v>10802</v>
      </c>
      <c r="D2631">
        <v>3</v>
      </c>
      <c r="E2631" s="28">
        <v>25526.666666666701</v>
      </c>
    </row>
    <row r="2632" spans="1:5" x14ac:dyDescent="0.25">
      <c r="A2632" t="s">
        <v>8591</v>
      </c>
      <c r="B2632" s="13">
        <v>3.4246575342465752E-3</v>
      </c>
      <c r="C2632" t="s">
        <v>8025</v>
      </c>
      <c r="D2632">
        <v>3</v>
      </c>
      <c r="E2632" s="28">
        <v>25803.333333333299</v>
      </c>
    </row>
    <row r="2633" spans="1:5" x14ac:dyDescent="0.25">
      <c r="A2633" t="s">
        <v>8591</v>
      </c>
      <c r="B2633" s="13">
        <v>3.4246575342465752E-3</v>
      </c>
      <c r="C2633" t="s">
        <v>10803</v>
      </c>
      <c r="D2633">
        <v>3</v>
      </c>
      <c r="E2633" s="28">
        <v>25813.333333333299</v>
      </c>
    </row>
    <row r="2634" spans="1:5" x14ac:dyDescent="0.25">
      <c r="A2634" t="s">
        <v>8591</v>
      </c>
      <c r="B2634" s="13">
        <v>3.4246575342465752E-3</v>
      </c>
      <c r="C2634" t="s">
        <v>449</v>
      </c>
      <c r="D2634">
        <v>3</v>
      </c>
      <c r="E2634" s="28">
        <v>26270</v>
      </c>
    </row>
    <row r="2635" spans="1:5" x14ac:dyDescent="0.25">
      <c r="A2635" t="s">
        <v>8591</v>
      </c>
      <c r="B2635" s="13">
        <v>3.4246575342465752E-3</v>
      </c>
      <c r="C2635" t="s">
        <v>10842</v>
      </c>
      <c r="D2635">
        <v>3</v>
      </c>
      <c r="E2635" s="28">
        <v>26353.333333333299</v>
      </c>
    </row>
    <row r="2636" spans="1:5" x14ac:dyDescent="0.25">
      <c r="A2636" t="s">
        <v>8591</v>
      </c>
      <c r="B2636" s="13">
        <v>3.4246575342465752E-3</v>
      </c>
      <c r="C2636" t="s">
        <v>10848</v>
      </c>
      <c r="D2636">
        <v>3</v>
      </c>
      <c r="E2636" s="28">
        <v>26553.333333333299</v>
      </c>
    </row>
    <row r="2637" spans="1:5" x14ac:dyDescent="0.25">
      <c r="A2637" t="s">
        <v>8591</v>
      </c>
      <c r="B2637" s="13">
        <v>3.4246575342465752E-3</v>
      </c>
      <c r="C2637" t="s">
        <v>5472</v>
      </c>
      <c r="D2637">
        <v>3</v>
      </c>
      <c r="E2637" s="28">
        <v>26553.333333333299</v>
      </c>
    </row>
    <row r="2638" spans="1:5" x14ac:dyDescent="0.25">
      <c r="A2638" t="s">
        <v>8591</v>
      </c>
      <c r="B2638" s="13">
        <v>3.4246575342465752E-3</v>
      </c>
      <c r="C2638" t="s">
        <v>10849</v>
      </c>
      <c r="D2638">
        <v>3</v>
      </c>
      <c r="E2638" s="28">
        <v>26553.333333333299</v>
      </c>
    </row>
    <row r="2639" spans="1:5" x14ac:dyDescent="0.25">
      <c r="A2639" t="s">
        <v>8591</v>
      </c>
      <c r="B2639" s="13">
        <v>3.4246575342465752E-3</v>
      </c>
      <c r="C2639" t="s">
        <v>10882</v>
      </c>
      <c r="D2639">
        <v>3</v>
      </c>
      <c r="E2639" s="28">
        <v>27636.666666666701</v>
      </c>
    </row>
    <row r="2640" spans="1:5" x14ac:dyDescent="0.25">
      <c r="A2640" t="s">
        <v>8591</v>
      </c>
      <c r="B2640" s="13">
        <v>3.4246575342465752E-3</v>
      </c>
      <c r="C2640" t="s">
        <v>10949</v>
      </c>
      <c r="D2640">
        <v>3</v>
      </c>
      <c r="E2640" s="28">
        <v>28370</v>
      </c>
    </row>
    <row r="2641" spans="1:5" x14ac:dyDescent="0.25">
      <c r="A2641" t="s">
        <v>8591</v>
      </c>
      <c r="B2641" s="13">
        <v>3.4246575342465752E-3</v>
      </c>
      <c r="C2641" t="s">
        <v>11000</v>
      </c>
      <c r="D2641">
        <v>3</v>
      </c>
      <c r="E2641" s="28">
        <v>29480</v>
      </c>
    </row>
    <row r="2642" spans="1:5" x14ac:dyDescent="0.25">
      <c r="A2642" t="s">
        <v>8591</v>
      </c>
      <c r="B2642" s="13">
        <v>3.4246575342465752E-3</v>
      </c>
      <c r="C2642" t="s">
        <v>11071</v>
      </c>
      <c r="D2642">
        <v>3</v>
      </c>
      <c r="E2642" s="28">
        <v>29823.333333333299</v>
      </c>
    </row>
    <row r="2643" spans="1:5" x14ac:dyDescent="0.25">
      <c r="A2643" t="s">
        <v>8592</v>
      </c>
      <c r="B2643" s="13">
        <v>3.4246575342465752E-3</v>
      </c>
      <c r="C2643" t="s">
        <v>3012</v>
      </c>
      <c r="D2643">
        <v>3</v>
      </c>
      <c r="E2643" s="28">
        <v>30003.333333333299</v>
      </c>
    </row>
    <row r="2644" spans="1:5" x14ac:dyDescent="0.25">
      <c r="A2644" t="s">
        <v>8592</v>
      </c>
      <c r="B2644" s="13">
        <v>3.4246575342465752E-3</v>
      </c>
      <c r="C2644" t="s">
        <v>11094</v>
      </c>
      <c r="D2644">
        <v>3</v>
      </c>
      <c r="E2644" s="28">
        <v>30066.666666666701</v>
      </c>
    </row>
    <row r="2645" spans="1:5" x14ac:dyDescent="0.25">
      <c r="A2645" t="s">
        <v>8592</v>
      </c>
      <c r="B2645" s="13">
        <v>3.4246575342465752E-3</v>
      </c>
      <c r="C2645" t="s">
        <v>5602</v>
      </c>
      <c r="D2645">
        <v>3</v>
      </c>
      <c r="E2645" s="28">
        <v>30100</v>
      </c>
    </row>
    <row r="2646" spans="1:5" x14ac:dyDescent="0.25">
      <c r="A2646" t="s">
        <v>8592</v>
      </c>
      <c r="B2646" s="13">
        <v>3.4246575342465752E-3</v>
      </c>
      <c r="C2646" t="s">
        <v>11096</v>
      </c>
      <c r="D2646">
        <v>3</v>
      </c>
      <c r="E2646" s="28">
        <v>30143.333333333299</v>
      </c>
    </row>
    <row r="2647" spans="1:5" x14ac:dyDescent="0.25">
      <c r="A2647" t="s">
        <v>8592</v>
      </c>
      <c r="B2647" s="13">
        <v>3.4246575342465752E-3</v>
      </c>
      <c r="C2647" t="s">
        <v>11189</v>
      </c>
      <c r="D2647">
        <v>3</v>
      </c>
      <c r="E2647" s="28">
        <v>30840</v>
      </c>
    </row>
    <row r="2648" spans="1:5" x14ac:dyDescent="0.25">
      <c r="A2648" t="s">
        <v>8592</v>
      </c>
      <c r="B2648" s="13">
        <v>3.4246575342465752E-3</v>
      </c>
      <c r="C2648" t="s">
        <v>8036</v>
      </c>
      <c r="D2648">
        <v>3</v>
      </c>
      <c r="E2648" s="28">
        <v>31583.333333333299</v>
      </c>
    </row>
    <row r="2649" spans="1:5" x14ac:dyDescent="0.25">
      <c r="A2649" t="s">
        <v>8592</v>
      </c>
      <c r="B2649" s="13">
        <v>3.4246575342465752E-3</v>
      </c>
      <c r="C2649" t="s">
        <v>8032</v>
      </c>
      <c r="D2649">
        <v>3</v>
      </c>
      <c r="E2649" s="28">
        <v>31733.333333333299</v>
      </c>
    </row>
    <row r="2650" spans="1:5" x14ac:dyDescent="0.25">
      <c r="A2650" t="s">
        <v>8592</v>
      </c>
      <c r="B2650" s="13">
        <v>3.4246575342465752E-3</v>
      </c>
      <c r="C2650" t="s">
        <v>1990</v>
      </c>
      <c r="D2650">
        <v>3</v>
      </c>
      <c r="E2650" s="28">
        <v>31733.333333333299</v>
      </c>
    </row>
    <row r="2651" spans="1:5" x14ac:dyDescent="0.25">
      <c r="A2651" t="s">
        <v>8592</v>
      </c>
      <c r="B2651" s="13">
        <v>3.4246575342465752E-3</v>
      </c>
      <c r="C2651" t="s">
        <v>8030</v>
      </c>
      <c r="D2651">
        <v>3</v>
      </c>
      <c r="E2651" s="28">
        <v>31736.666666666701</v>
      </c>
    </row>
    <row r="2652" spans="1:5" x14ac:dyDescent="0.25">
      <c r="A2652" t="s">
        <v>8592</v>
      </c>
      <c r="B2652" s="13">
        <v>3.4246575342465752E-3</v>
      </c>
      <c r="C2652" t="s">
        <v>5578</v>
      </c>
      <c r="D2652">
        <v>3</v>
      </c>
      <c r="E2652" s="28">
        <v>31783.333333333299</v>
      </c>
    </row>
    <row r="2653" spans="1:5" x14ac:dyDescent="0.25">
      <c r="A2653" t="s">
        <v>8592</v>
      </c>
      <c r="B2653" s="13">
        <v>3.4246575342465752E-3</v>
      </c>
      <c r="C2653" t="s">
        <v>11332</v>
      </c>
      <c r="D2653">
        <v>3</v>
      </c>
      <c r="E2653" s="28">
        <v>31833.333333333299</v>
      </c>
    </row>
    <row r="2654" spans="1:5" x14ac:dyDescent="0.25">
      <c r="A2654" t="s">
        <v>8592</v>
      </c>
      <c r="B2654" s="13">
        <v>3.4246575342465752E-3</v>
      </c>
      <c r="C2654" t="s">
        <v>5453</v>
      </c>
      <c r="D2654">
        <v>3</v>
      </c>
      <c r="E2654" s="28">
        <v>31850</v>
      </c>
    </row>
    <row r="2655" spans="1:5" x14ac:dyDescent="0.25">
      <c r="A2655" t="s">
        <v>8592</v>
      </c>
      <c r="B2655" s="13">
        <v>3.4246575342465752E-3</v>
      </c>
      <c r="C2655" t="s">
        <v>5454</v>
      </c>
      <c r="D2655">
        <v>3</v>
      </c>
      <c r="E2655" s="28">
        <v>31850</v>
      </c>
    </row>
    <row r="2656" spans="1:5" x14ac:dyDescent="0.25">
      <c r="A2656" t="s">
        <v>8592</v>
      </c>
      <c r="B2656" s="13">
        <v>3.4246575342465752E-3</v>
      </c>
      <c r="C2656" t="s">
        <v>5456</v>
      </c>
      <c r="D2656">
        <v>3</v>
      </c>
      <c r="E2656" s="28">
        <v>31850</v>
      </c>
    </row>
    <row r="2657" spans="1:5" x14ac:dyDescent="0.25">
      <c r="A2657" t="s">
        <v>8592</v>
      </c>
      <c r="B2657" s="13">
        <v>3.4246575342465752E-3</v>
      </c>
      <c r="C2657" t="s">
        <v>11346</v>
      </c>
      <c r="D2657">
        <v>3</v>
      </c>
      <c r="E2657" s="28">
        <v>31933.333333333299</v>
      </c>
    </row>
    <row r="2658" spans="1:5" x14ac:dyDescent="0.25">
      <c r="A2658" t="s">
        <v>8592</v>
      </c>
      <c r="B2658" s="13">
        <v>3.4246575342465752E-3</v>
      </c>
      <c r="C2658" t="s">
        <v>7579</v>
      </c>
      <c r="D2658">
        <v>3</v>
      </c>
      <c r="E2658" s="28">
        <v>32033.333333333299</v>
      </c>
    </row>
    <row r="2659" spans="1:5" x14ac:dyDescent="0.25">
      <c r="A2659" t="s">
        <v>8592</v>
      </c>
      <c r="B2659" s="13">
        <v>3.4246575342465752E-3</v>
      </c>
      <c r="C2659" t="s">
        <v>11415</v>
      </c>
      <c r="D2659">
        <v>3</v>
      </c>
      <c r="E2659" s="28">
        <v>32266.666666666701</v>
      </c>
    </row>
    <row r="2660" spans="1:5" x14ac:dyDescent="0.25">
      <c r="A2660" t="s">
        <v>8592</v>
      </c>
      <c r="B2660" s="13">
        <v>3.4246575342465752E-3</v>
      </c>
      <c r="C2660" t="s">
        <v>8031</v>
      </c>
      <c r="D2660">
        <v>3</v>
      </c>
      <c r="E2660" s="28">
        <v>32283.333333333299</v>
      </c>
    </row>
    <row r="2661" spans="1:5" x14ac:dyDescent="0.25">
      <c r="A2661" t="s">
        <v>8592</v>
      </c>
      <c r="B2661" s="13">
        <v>3.4246575342465752E-3</v>
      </c>
      <c r="C2661" t="s">
        <v>11613</v>
      </c>
      <c r="D2661">
        <v>3</v>
      </c>
      <c r="E2661" s="28">
        <v>32876.666666666701</v>
      </c>
    </row>
    <row r="2662" spans="1:5" x14ac:dyDescent="0.25">
      <c r="A2662" t="s">
        <v>8592</v>
      </c>
      <c r="B2662" s="13">
        <v>3.4246575342465752E-3</v>
      </c>
      <c r="C2662" t="s">
        <v>11614</v>
      </c>
      <c r="D2662">
        <v>3</v>
      </c>
      <c r="E2662" s="28">
        <v>32876.666666666701</v>
      </c>
    </row>
    <row r="2663" spans="1:5" x14ac:dyDescent="0.25">
      <c r="A2663" t="s">
        <v>8592</v>
      </c>
      <c r="B2663" s="13">
        <v>3.4246575342465752E-3</v>
      </c>
      <c r="C2663" t="s">
        <v>11615</v>
      </c>
      <c r="D2663">
        <v>3</v>
      </c>
      <c r="E2663" s="28">
        <v>32876.666666666701</v>
      </c>
    </row>
    <row r="2664" spans="1:5" x14ac:dyDescent="0.25">
      <c r="A2664" t="s">
        <v>8592</v>
      </c>
      <c r="B2664" s="13">
        <v>3.4246575342465752E-3</v>
      </c>
      <c r="C2664" t="s">
        <v>11616</v>
      </c>
      <c r="D2664">
        <v>3</v>
      </c>
      <c r="E2664" s="28">
        <v>32876.666666666701</v>
      </c>
    </row>
    <row r="2665" spans="1:5" x14ac:dyDescent="0.25">
      <c r="A2665" t="s">
        <v>8592</v>
      </c>
      <c r="B2665" s="13">
        <v>3.4246575342465752E-3</v>
      </c>
      <c r="C2665" t="s">
        <v>5476</v>
      </c>
      <c r="D2665">
        <v>3</v>
      </c>
      <c r="E2665" s="28">
        <v>32940</v>
      </c>
    </row>
    <row r="2666" spans="1:5" x14ac:dyDescent="0.25">
      <c r="A2666" t="s">
        <v>8592</v>
      </c>
      <c r="B2666" s="13">
        <v>3.4246575342465752E-3</v>
      </c>
      <c r="C2666" t="s">
        <v>11691</v>
      </c>
      <c r="D2666">
        <v>3</v>
      </c>
      <c r="E2666" s="28">
        <v>33120</v>
      </c>
    </row>
    <row r="2667" spans="1:5" x14ac:dyDescent="0.25">
      <c r="A2667" t="s">
        <v>8592</v>
      </c>
      <c r="B2667" s="13">
        <v>3.4246575342465752E-3</v>
      </c>
      <c r="C2667" t="s">
        <v>7365</v>
      </c>
      <c r="D2667">
        <v>3</v>
      </c>
      <c r="E2667" s="28">
        <v>33133.333333333299</v>
      </c>
    </row>
    <row r="2668" spans="1:5" x14ac:dyDescent="0.25">
      <c r="A2668" t="s">
        <v>8592</v>
      </c>
      <c r="B2668" s="13">
        <v>3.4246575342465752E-3</v>
      </c>
      <c r="C2668" t="s">
        <v>11696</v>
      </c>
      <c r="D2668">
        <v>3</v>
      </c>
      <c r="E2668" s="28">
        <v>33216.666666666701</v>
      </c>
    </row>
    <row r="2669" spans="1:5" x14ac:dyDescent="0.25">
      <c r="A2669" t="s">
        <v>8592</v>
      </c>
      <c r="B2669" s="13">
        <v>3.4246575342465752E-3</v>
      </c>
      <c r="C2669" t="s">
        <v>11719</v>
      </c>
      <c r="D2669">
        <v>3</v>
      </c>
      <c r="E2669" s="28">
        <v>33603.333333333299</v>
      </c>
    </row>
    <row r="2670" spans="1:5" x14ac:dyDescent="0.25">
      <c r="A2670" t="s">
        <v>8592</v>
      </c>
      <c r="B2670" s="13">
        <v>3.4246575342465752E-3</v>
      </c>
      <c r="C2670" t="s">
        <v>11759</v>
      </c>
      <c r="D2670">
        <v>3</v>
      </c>
      <c r="E2670" s="28">
        <v>33733.333333333299</v>
      </c>
    </row>
    <row r="2671" spans="1:5" x14ac:dyDescent="0.25">
      <c r="A2671" t="s">
        <v>8592</v>
      </c>
      <c r="B2671" s="13">
        <v>3.4246575342465752E-3</v>
      </c>
      <c r="C2671" t="s">
        <v>11761</v>
      </c>
      <c r="D2671">
        <v>3</v>
      </c>
      <c r="E2671" s="28">
        <v>33776.666666666701</v>
      </c>
    </row>
    <row r="2672" spans="1:5" x14ac:dyDescent="0.25">
      <c r="A2672" t="s">
        <v>8592</v>
      </c>
      <c r="B2672" s="13">
        <v>3.4246575342465752E-3</v>
      </c>
      <c r="C2672" t="s">
        <v>11762</v>
      </c>
      <c r="D2672">
        <v>3</v>
      </c>
      <c r="E2672" s="28">
        <v>33776.666666666701</v>
      </c>
    </row>
    <row r="2673" spans="1:5" x14ac:dyDescent="0.25">
      <c r="A2673" t="s">
        <v>8592</v>
      </c>
      <c r="B2673" s="13">
        <v>3.4246575342465752E-3</v>
      </c>
      <c r="C2673" t="s">
        <v>5645</v>
      </c>
      <c r="D2673">
        <v>3</v>
      </c>
      <c r="E2673" s="28">
        <v>34136.666666666701</v>
      </c>
    </row>
    <row r="2674" spans="1:5" x14ac:dyDescent="0.25">
      <c r="A2674" t="s">
        <v>8592</v>
      </c>
      <c r="B2674" s="13">
        <v>3.4246575342465752E-3</v>
      </c>
      <c r="C2674" t="s">
        <v>11788</v>
      </c>
      <c r="D2674">
        <v>3</v>
      </c>
      <c r="E2674" s="28">
        <v>34216.666666666701</v>
      </c>
    </row>
    <row r="2675" spans="1:5" x14ac:dyDescent="0.25">
      <c r="A2675" t="s">
        <v>8592</v>
      </c>
      <c r="B2675" s="13">
        <v>3.4246575342465752E-3</v>
      </c>
      <c r="C2675" t="s">
        <v>11877</v>
      </c>
      <c r="D2675">
        <v>3</v>
      </c>
      <c r="E2675" s="28">
        <v>34396.666666666701</v>
      </c>
    </row>
    <row r="2676" spans="1:5" x14ac:dyDescent="0.25">
      <c r="A2676" t="s">
        <v>8592</v>
      </c>
      <c r="B2676" s="13">
        <v>3.4246575342465752E-3</v>
      </c>
      <c r="C2676" t="s">
        <v>6170</v>
      </c>
      <c r="D2676">
        <v>3</v>
      </c>
      <c r="E2676" s="28">
        <v>34500</v>
      </c>
    </row>
    <row r="2677" spans="1:5" x14ac:dyDescent="0.25">
      <c r="A2677" t="s">
        <v>8592</v>
      </c>
      <c r="B2677" s="13">
        <v>3.4246575342465752E-3</v>
      </c>
      <c r="C2677" t="s">
        <v>11885</v>
      </c>
      <c r="D2677">
        <v>3</v>
      </c>
      <c r="E2677" s="28">
        <v>34556.666666666701</v>
      </c>
    </row>
    <row r="2678" spans="1:5" x14ac:dyDescent="0.25">
      <c r="A2678" t="s">
        <v>8592</v>
      </c>
      <c r="B2678" s="13">
        <v>3.4246575342465752E-3</v>
      </c>
      <c r="C2678" t="s">
        <v>3057</v>
      </c>
      <c r="D2678">
        <v>3</v>
      </c>
      <c r="E2678" s="28">
        <v>34683.333333333299</v>
      </c>
    </row>
    <row r="2679" spans="1:5" x14ac:dyDescent="0.25">
      <c r="A2679" t="s">
        <v>8592</v>
      </c>
      <c r="B2679" s="13">
        <v>3.4246575342465752E-3</v>
      </c>
      <c r="C2679" t="s">
        <v>4878</v>
      </c>
      <c r="D2679">
        <v>3</v>
      </c>
      <c r="E2679" s="28">
        <v>34893.333333333299</v>
      </c>
    </row>
    <row r="2680" spans="1:5" x14ac:dyDescent="0.25">
      <c r="A2680" t="s">
        <v>8592</v>
      </c>
      <c r="B2680" s="13">
        <v>3.4246575342465752E-3</v>
      </c>
      <c r="C2680" t="s">
        <v>11925</v>
      </c>
      <c r="D2680">
        <v>3</v>
      </c>
      <c r="E2680" s="28">
        <v>34966.666666666701</v>
      </c>
    </row>
    <row r="2681" spans="1:5" x14ac:dyDescent="0.25">
      <c r="A2681" t="s">
        <v>8592</v>
      </c>
      <c r="B2681" s="13">
        <v>3.4246575342465752E-3</v>
      </c>
      <c r="C2681" t="s">
        <v>11926</v>
      </c>
      <c r="D2681">
        <v>3</v>
      </c>
      <c r="E2681" s="28">
        <v>34966.666666666701</v>
      </c>
    </row>
    <row r="2682" spans="1:5" x14ac:dyDescent="0.25">
      <c r="A2682" t="s">
        <v>8592</v>
      </c>
      <c r="B2682" s="13">
        <v>3.4246575342465752E-3</v>
      </c>
      <c r="C2682" t="s">
        <v>2752</v>
      </c>
      <c r="D2682">
        <v>3</v>
      </c>
      <c r="E2682" s="28">
        <v>35063.333333333299</v>
      </c>
    </row>
    <row r="2683" spans="1:5" x14ac:dyDescent="0.25">
      <c r="A2683" t="s">
        <v>8592</v>
      </c>
      <c r="B2683" s="13">
        <v>3.4246575342465752E-3</v>
      </c>
      <c r="C2683" t="s">
        <v>11989</v>
      </c>
      <c r="D2683">
        <v>3</v>
      </c>
      <c r="E2683" s="28">
        <v>35256.666666666701</v>
      </c>
    </row>
    <row r="2684" spans="1:5" x14ac:dyDescent="0.25">
      <c r="A2684" t="s">
        <v>8592</v>
      </c>
      <c r="B2684" s="13">
        <v>3.4246575342465752E-3</v>
      </c>
      <c r="C2684" t="s">
        <v>7384</v>
      </c>
      <c r="D2684">
        <v>3</v>
      </c>
      <c r="E2684" s="28">
        <v>35330</v>
      </c>
    </row>
    <row r="2685" spans="1:5" x14ac:dyDescent="0.25">
      <c r="A2685" t="s">
        <v>8592</v>
      </c>
      <c r="B2685" s="13">
        <v>3.4246575342465752E-3</v>
      </c>
      <c r="C2685" t="s">
        <v>11996</v>
      </c>
      <c r="D2685">
        <v>3</v>
      </c>
      <c r="E2685" s="28">
        <v>35376.666666666701</v>
      </c>
    </row>
    <row r="2686" spans="1:5" x14ac:dyDescent="0.25">
      <c r="A2686" t="s">
        <v>8592</v>
      </c>
      <c r="B2686" s="13">
        <v>3.4246575342465752E-3</v>
      </c>
      <c r="C2686" t="s">
        <v>12040</v>
      </c>
      <c r="D2686">
        <v>3</v>
      </c>
      <c r="E2686" s="28">
        <v>35513.333333333299</v>
      </c>
    </row>
    <row r="2687" spans="1:5" x14ac:dyDescent="0.25">
      <c r="A2687" t="s">
        <v>8592</v>
      </c>
      <c r="B2687" s="13">
        <v>3.4246575342465752E-3</v>
      </c>
      <c r="C2687" t="s">
        <v>12114</v>
      </c>
      <c r="D2687">
        <v>3</v>
      </c>
      <c r="E2687" s="28">
        <v>35793.333333333299</v>
      </c>
    </row>
    <row r="2688" spans="1:5" x14ac:dyDescent="0.25">
      <c r="A2688" t="s">
        <v>8592</v>
      </c>
      <c r="B2688" s="13">
        <v>3.4246575342465752E-3</v>
      </c>
      <c r="C2688" t="s">
        <v>7751</v>
      </c>
      <c r="D2688">
        <v>3</v>
      </c>
      <c r="E2688" s="28">
        <v>35803.333333333299</v>
      </c>
    </row>
    <row r="2689" spans="1:5" x14ac:dyDescent="0.25">
      <c r="A2689" t="s">
        <v>8592</v>
      </c>
      <c r="B2689" s="13">
        <v>3.4246575342465752E-3</v>
      </c>
      <c r="C2689" t="s">
        <v>12115</v>
      </c>
      <c r="D2689">
        <v>3</v>
      </c>
      <c r="E2689" s="28">
        <v>35820</v>
      </c>
    </row>
    <row r="2690" spans="1:5" x14ac:dyDescent="0.25">
      <c r="A2690" t="s">
        <v>8592</v>
      </c>
      <c r="B2690" s="13">
        <v>3.4246575342465752E-3</v>
      </c>
      <c r="C2690" t="s">
        <v>4030</v>
      </c>
      <c r="D2690">
        <v>3</v>
      </c>
      <c r="E2690" s="28">
        <v>36210</v>
      </c>
    </row>
    <row r="2691" spans="1:5" x14ac:dyDescent="0.25">
      <c r="A2691" t="s">
        <v>8592</v>
      </c>
      <c r="B2691" s="13">
        <v>3.4246575342465752E-3</v>
      </c>
      <c r="C2691" t="s">
        <v>2616</v>
      </c>
      <c r="D2691">
        <v>3</v>
      </c>
      <c r="E2691" s="28">
        <v>36373.333333333299</v>
      </c>
    </row>
    <row r="2692" spans="1:5" x14ac:dyDescent="0.25">
      <c r="A2692" t="s">
        <v>8592</v>
      </c>
      <c r="B2692" s="13">
        <v>3.4246575342465752E-3</v>
      </c>
      <c r="C2692" t="s">
        <v>5607</v>
      </c>
      <c r="D2692">
        <v>3</v>
      </c>
      <c r="E2692" s="28">
        <v>36503.333333333299</v>
      </c>
    </row>
    <row r="2693" spans="1:5" x14ac:dyDescent="0.25">
      <c r="A2693" t="s">
        <v>8592</v>
      </c>
      <c r="B2693" s="13">
        <v>3.4246575342465752E-3</v>
      </c>
      <c r="C2693" t="s">
        <v>5765</v>
      </c>
      <c r="D2693">
        <v>3</v>
      </c>
      <c r="E2693" s="28">
        <v>37006.666666666701</v>
      </c>
    </row>
    <row r="2694" spans="1:5" x14ac:dyDescent="0.25">
      <c r="A2694" t="s">
        <v>8592</v>
      </c>
      <c r="B2694" s="13">
        <v>3.4246575342465752E-3</v>
      </c>
      <c r="C2694" t="s">
        <v>8222</v>
      </c>
      <c r="D2694">
        <v>3</v>
      </c>
      <c r="E2694" s="28">
        <v>37070</v>
      </c>
    </row>
    <row r="2695" spans="1:5" x14ac:dyDescent="0.25">
      <c r="A2695" t="s">
        <v>8592</v>
      </c>
      <c r="B2695" s="13">
        <v>3.4246575342465752E-3</v>
      </c>
      <c r="C2695" t="s">
        <v>12545</v>
      </c>
      <c r="D2695">
        <v>3</v>
      </c>
      <c r="E2695" s="28">
        <v>37080</v>
      </c>
    </row>
    <row r="2696" spans="1:5" x14ac:dyDescent="0.25">
      <c r="A2696" t="s">
        <v>8592</v>
      </c>
      <c r="B2696" s="13">
        <v>3.4246575342465752E-3</v>
      </c>
      <c r="C2696" t="s">
        <v>12560</v>
      </c>
      <c r="D2696">
        <v>3</v>
      </c>
      <c r="E2696" s="28">
        <v>37176.666666666701</v>
      </c>
    </row>
    <row r="2697" spans="1:5" x14ac:dyDescent="0.25">
      <c r="A2697" t="s">
        <v>8592</v>
      </c>
      <c r="B2697" s="13">
        <v>3.4246575342465752E-3</v>
      </c>
      <c r="C2697" t="s">
        <v>12561</v>
      </c>
      <c r="D2697">
        <v>3</v>
      </c>
      <c r="E2697" s="28">
        <v>37176.666666666701</v>
      </c>
    </row>
    <row r="2698" spans="1:5" x14ac:dyDescent="0.25">
      <c r="A2698" t="s">
        <v>8592</v>
      </c>
      <c r="B2698" s="13">
        <v>3.4246575342465752E-3</v>
      </c>
      <c r="C2698" t="s">
        <v>8019</v>
      </c>
      <c r="D2698">
        <v>3</v>
      </c>
      <c r="E2698" s="28">
        <v>37176.666666666701</v>
      </c>
    </row>
    <row r="2699" spans="1:5" x14ac:dyDescent="0.25">
      <c r="A2699" t="s">
        <v>8592</v>
      </c>
      <c r="B2699" s="13">
        <v>3.4246575342465752E-3</v>
      </c>
      <c r="C2699" t="s">
        <v>12562</v>
      </c>
      <c r="D2699">
        <v>3</v>
      </c>
      <c r="E2699" s="28">
        <v>37196.666666666701</v>
      </c>
    </row>
    <row r="2700" spans="1:5" x14ac:dyDescent="0.25">
      <c r="A2700" t="s">
        <v>8592</v>
      </c>
      <c r="B2700" s="13">
        <v>3.4246575342465752E-3</v>
      </c>
      <c r="C2700" t="s">
        <v>3517</v>
      </c>
      <c r="D2700">
        <v>3</v>
      </c>
      <c r="E2700" s="28">
        <v>37523.333333333299</v>
      </c>
    </row>
    <row r="2701" spans="1:5" x14ac:dyDescent="0.25">
      <c r="A2701" t="s">
        <v>8592</v>
      </c>
      <c r="B2701" s="13">
        <v>3.4246575342465752E-3</v>
      </c>
      <c r="C2701" t="s">
        <v>696</v>
      </c>
      <c r="D2701">
        <v>3</v>
      </c>
      <c r="E2701" s="28">
        <v>37536.666666666701</v>
      </c>
    </row>
    <row r="2702" spans="1:5" x14ac:dyDescent="0.25">
      <c r="A2702" t="s">
        <v>8592</v>
      </c>
      <c r="B2702" s="13">
        <v>3.4246575342465752E-3</v>
      </c>
      <c r="C2702" t="s">
        <v>4704</v>
      </c>
      <c r="D2702">
        <v>3</v>
      </c>
      <c r="E2702" s="28">
        <v>37706.666666666701</v>
      </c>
    </row>
    <row r="2703" spans="1:5" x14ac:dyDescent="0.25">
      <c r="A2703" t="s">
        <v>8592</v>
      </c>
      <c r="B2703" s="13">
        <v>3.4246575342465752E-3</v>
      </c>
      <c r="C2703" t="s">
        <v>4711</v>
      </c>
      <c r="D2703">
        <v>3</v>
      </c>
      <c r="E2703" s="28">
        <v>37706.666666666701</v>
      </c>
    </row>
    <row r="2704" spans="1:5" x14ac:dyDescent="0.25">
      <c r="A2704" t="s">
        <v>8592</v>
      </c>
      <c r="B2704" s="13">
        <v>3.4246575342465752E-3</v>
      </c>
      <c r="C2704" t="s">
        <v>12637</v>
      </c>
      <c r="D2704">
        <v>3</v>
      </c>
      <c r="E2704" s="28">
        <v>37746.666666666701</v>
      </c>
    </row>
    <row r="2705" spans="1:5" x14ac:dyDescent="0.25">
      <c r="A2705" t="s">
        <v>8592</v>
      </c>
      <c r="B2705" s="13">
        <v>3.4246575342465752E-3</v>
      </c>
      <c r="C2705" t="s">
        <v>12643</v>
      </c>
      <c r="D2705">
        <v>3</v>
      </c>
      <c r="E2705" s="28">
        <v>37810</v>
      </c>
    </row>
    <row r="2706" spans="1:5" x14ac:dyDescent="0.25">
      <c r="A2706" t="s">
        <v>8592</v>
      </c>
      <c r="B2706" s="13">
        <v>3.4246575342465752E-3</v>
      </c>
      <c r="C2706" t="s">
        <v>8142</v>
      </c>
      <c r="D2706">
        <v>3</v>
      </c>
      <c r="E2706" s="28">
        <v>38363.333333333299</v>
      </c>
    </row>
    <row r="2707" spans="1:5" x14ac:dyDescent="0.25">
      <c r="A2707" t="s">
        <v>8592</v>
      </c>
      <c r="B2707" s="13">
        <v>3.4246575342465752E-3</v>
      </c>
      <c r="C2707" t="s">
        <v>5639</v>
      </c>
      <c r="D2707">
        <v>3</v>
      </c>
      <c r="E2707" s="28">
        <v>38440</v>
      </c>
    </row>
    <row r="2708" spans="1:5" x14ac:dyDescent="0.25">
      <c r="A2708" t="s">
        <v>8592</v>
      </c>
      <c r="B2708" s="13">
        <v>3.4246575342465752E-3</v>
      </c>
      <c r="C2708" t="s">
        <v>7726</v>
      </c>
      <c r="D2708">
        <v>3</v>
      </c>
      <c r="E2708" s="28">
        <v>38476.666666666701</v>
      </c>
    </row>
    <row r="2709" spans="1:5" x14ac:dyDescent="0.25">
      <c r="A2709" t="s">
        <v>8592</v>
      </c>
      <c r="B2709" s="13">
        <v>3.4246575342465752E-3</v>
      </c>
      <c r="C2709" t="s">
        <v>12815</v>
      </c>
      <c r="D2709">
        <v>3</v>
      </c>
      <c r="E2709" s="28">
        <v>38483.333333333299</v>
      </c>
    </row>
    <row r="2710" spans="1:5" x14ac:dyDescent="0.25">
      <c r="A2710" t="s">
        <v>8592</v>
      </c>
      <c r="B2710" s="13">
        <v>3.4246575342465752E-3</v>
      </c>
      <c r="C2710" t="s">
        <v>12848</v>
      </c>
      <c r="D2710">
        <v>3</v>
      </c>
      <c r="E2710" s="28">
        <v>38693.333333333299</v>
      </c>
    </row>
    <row r="2711" spans="1:5" x14ac:dyDescent="0.25">
      <c r="A2711" t="s">
        <v>8592</v>
      </c>
      <c r="B2711" s="13">
        <v>3.4246575342465752E-3</v>
      </c>
      <c r="C2711" t="s">
        <v>12849</v>
      </c>
      <c r="D2711">
        <v>3</v>
      </c>
      <c r="E2711" s="28">
        <v>38753.333333333299</v>
      </c>
    </row>
    <row r="2712" spans="1:5" x14ac:dyDescent="0.25">
      <c r="A2712" t="s">
        <v>8592</v>
      </c>
      <c r="B2712" s="13">
        <v>3.4246575342465752E-3</v>
      </c>
      <c r="C2712" t="s">
        <v>12858</v>
      </c>
      <c r="D2712">
        <v>3</v>
      </c>
      <c r="E2712" s="28">
        <v>38850</v>
      </c>
    </row>
    <row r="2713" spans="1:5" x14ac:dyDescent="0.25">
      <c r="A2713" t="s">
        <v>8592</v>
      </c>
      <c r="B2713" s="13">
        <v>3.4246575342465752E-3</v>
      </c>
      <c r="C2713" t="s">
        <v>12859</v>
      </c>
      <c r="D2713">
        <v>3</v>
      </c>
      <c r="E2713" s="28">
        <v>38850</v>
      </c>
    </row>
    <row r="2714" spans="1:5" x14ac:dyDescent="0.25">
      <c r="A2714" t="s">
        <v>8592</v>
      </c>
      <c r="B2714" s="13">
        <v>3.4246575342465752E-3</v>
      </c>
      <c r="C2714" t="s">
        <v>5448</v>
      </c>
      <c r="D2714">
        <v>3</v>
      </c>
      <c r="E2714" s="28">
        <v>38850</v>
      </c>
    </row>
    <row r="2715" spans="1:5" x14ac:dyDescent="0.25">
      <c r="A2715" t="s">
        <v>8592</v>
      </c>
      <c r="B2715" s="13">
        <v>3.4246575342465752E-3</v>
      </c>
      <c r="C2715" t="s">
        <v>12860</v>
      </c>
      <c r="D2715">
        <v>3</v>
      </c>
      <c r="E2715" s="28">
        <v>38850</v>
      </c>
    </row>
    <row r="2716" spans="1:5" x14ac:dyDescent="0.25">
      <c r="A2716" t="s">
        <v>8592</v>
      </c>
      <c r="B2716" s="13">
        <v>3.4246575342465752E-3</v>
      </c>
      <c r="C2716" t="s">
        <v>7914</v>
      </c>
      <c r="D2716">
        <v>3</v>
      </c>
      <c r="E2716" s="28">
        <v>38880</v>
      </c>
    </row>
    <row r="2717" spans="1:5" x14ac:dyDescent="0.25">
      <c r="A2717" t="s">
        <v>8592</v>
      </c>
      <c r="B2717" s="13">
        <v>3.4246575342465752E-3</v>
      </c>
      <c r="C2717" t="s">
        <v>2706</v>
      </c>
      <c r="D2717">
        <v>3</v>
      </c>
      <c r="E2717" s="28">
        <v>39083.333333333299</v>
      </c>
    </row>
    <row r="2718" spans="1:5" x14ac:dyDescent="0.25">
      <c r="A2718" t="s">
        <v>8592</v>
      </c>
      <c r="B2718" s="13">
        <v>3.4246575342465752E-3</v>
      </c>
      <c r="C2718" t="s">
        <v>12994</v>
      </c>
      <c r="D2718">
        <v>3</v>
      </c>
      <c r="E2718" s="28">
        <v>39093.333333333299</v>
      </c>
    </row>
    <row r="2719" spans="1:5" x14ac:dyDescent="0.25">
      <c r="A2719" t="s">
        <v>8592</v>
      </c>
      <c r="B2719" s="13">
        <v>3.4246575342465752E-3</v>
      </c>
      <c r="C2719" t="s">
        <v>7520</v>
      </c>
      <c r="D2719">
        <v>3</v>
      </c>
      <c r="E2719" s="28">
        <v>39160</v>
      </c>
    </row>
    <row r="2720" spans="1:5" x14ac:dyDescent="0.25">
      <c r="A2720" t="s">
        <v>8592</v>
      </c>
      <c r="B2720" s="13">
        <v>3.4246575342465752E-3</v>
      </c>
      <c r="C2720" t="s">
        <v>5843</v>
      </c>
      <c r="D2720">
        <v>3</v>
      </c>
      <c r="E2720" s="28">
        <v>39230</v>
      </c>
    </row>
    <row r="2721" spans="1:5" x14ac:dyDescent="0.25">
      <c r="A2721" t="s">
        <v>8592</v>
      </c>
      <c r="B2721" s="13">
        <v>3.4246575342465752E-3</v>
      </c>
      <c r="C2721" t="s">
        <v>5846</v>
      </c>
      <c r="D2721">
        <v>3</v>
      </c>
      <c r="E2721" s="28">
        <v>39230</v>
      </c>
    </row>
    <row r="2722" spans="1:5" x14ac:dyDescent="0.25">
      <c r="A2722" t="s">
        <v>8592</v>
      </c>
      <c r="B2722" s="13">
        <v>3.4246575342465752E-3</v>
      </c>
      <c r="C2722" t="s">
        <v>5847</v>
      </c>
      <c r="D2722">
        <v>3</v>
      </c>
      <c r="E2722" s="28">
        <v>39230</v>
      </c>
    </row>
    <row r="2723" spans="1:5" x14ac:dyDescent="0.25">
      <c r="A2723" t="s">
        <v>8592</v>
      </c>
      <c r="B2723" s="13">
        <v>3.4246575342465752E-3</v>
      </c>
      <c r="C2723" t="s">
        <v>7125</v>
      </c>
      <c r="D2723">
        <v>3</v>
      </c>
      <c r="E2723" s="28">
        <v>39280</v>
      </c>
    </row>
    <row r="2724" spans="1:5" x14ac:dyDescent="0.25">
      <c r="A2724" t="s">
        <v>8592</v>
      </c>
      <c r="B2724" s="13">
        <v>3.4246575342465752E-3</v>
      </c>
      <c r="C2724" t="s">
        <v>6652</v>
      </c>
      <c r="D2724">
        <v>3</v>
      </c>
      <c r="E2724" s="28">
        <v>39333.333333333299</v>
      </c>
    </row>
    <row r="2725" spans="1:5" x14ac:dyDescent="0.25">
      <c r="A2725" t="s">
        <v>8592</v>
      </c>
      <c r="B2725" s="13">
        <v>3.4246575342465752E-3</v>
      </c>
      <c r="C2725" t="s">
        <v>8618</v>
      </c>
      <c r="D2725">
        <v>3</v>
      </c>
      <c r="E2725" s="28">
        <v>39343.333333333299</v>
      </c>
    </row>
    <row r="2726" spans="1:5" x14ac:dyDescent="0.25">
      <c r="A2726" t="s">
        <v>8592</v>
      </c>
      <c r="B2726" s="13">
        <v>3.4246575342465752E-3</v>
      </c>
      <c r="C2726" t="s">
        <v>13046</v>
      </c>
      <c r="D2726">
        <v>3</v>
      </c>
      <c r="E2726" s="28">
        <v>39586.666666666701</v>
      </c>
    </row>
    <row r="2727" spans="1:5" x14ac:dyDescent="0.25">
      <c r="A2727" t="s">
        <v>8592</v>
      </c>
      <c r="B2727" s="13">
        <v>3.4246575342465752E-3</v>
      </c>
      <c r="C2727" t="s">
        <v>13049</v>
      </c>
      <c r="D2727">
        <v>3</v>
      </c>
      <c r="E2727" s="28">
        <v>39636.666666666701</v>
      </c>
    </row>
    <row r="2728" spans="1:5" x14ac:dyDescent="0.25">
      <c r="A2728" t="s">
        <v>8592</v>
      </c>
      <c r="B2728" s="13">
        <v>3.4246575342465752E-3</v>
      </c>
      <c r="C2728" t="s">
        <v>13051</v>
      </c>
      <c r="D2728">
        <v>3</v>
      </c>
      <c r="E2728" s="28">
        <v>39660</v>
      </c>
    </row>
    <row r="2729" spans="1:5" x14ac:dyDescent="0.25">
      <c r="A2729" t="s">
        <v>8592</v>
      </c>
      <c r="B2729" s="13">
        <v>3.4246575342465752E-3</v>
      </c>
      <c r="C2729" t="s">
        <v>13052</v>
      </c>
      <c r="D2729">
        <v>3</v>
      </c>
      <c r="E2729" s="28">
        <v>39660</v>
      </c>
    </row>
    <row r="2730" spans="1:5" x14ac:dyDescent="0.25">
      <c r="A2730" t="s">
        <v>8592</v>
      </c>
      <c r="B2730" s="13">
        <v>3.4246575342465752E-3</v>
      </c>
      <c r="C2730" t="s">
        <v>13053</v>
      </c>
      <c r="D2730">
        <v>3</v>
      </c>
      <c r="E2730" s="28">
        <v>39660</v>
      </c>
    </row>
    <row r="2731" spans="1:5" x14ac:dyDescent="0.25">
      <c r="A2731" t="s">
        <v>8592</v>
      </c>
      <c r="B2731" s="13">
        <v>3.4246575342465752E-3</v>
      </c>
      <c r="C2731" t="s">
        <v>13236</v>
      </c>
      <c r="D2731">
        <v>3</v>
      </c>
      <c r="E2731" s="28">
        <v>39780</v>
      </c>
    </row>
    <row r="2732" spans="1:5" x14ac:dyDescent="0.25">
      <c r="A2732" t="s">
        <v>8592</v>
      </c>
      <c r="B2732" s="13">
        <v>3.4246575342465752E-3</v>
      </c>
      <c r="C2732" t="s">
        <v>13239</v>
      </c>
      <c r="D2732">
        <v>3</v>
      </c>
      <c r="E2732" s="28">
        <v>39870</v>
      </c>
    </row>
    <row r="2733" spans="1:5" x14ac:dyDescent="0.25">
      <c r="A2733" t="s">
        <v>8592</v>
      </c>
      <c r="B2733" s="13">
        <v>3.4246575342465752E-3</v>
      </c>
      <c r="C2733" t="s">
        <v>13264</v>
      </c>
      <c r="D2733">
        <v>3</v>
      </c>
      <c r="E2733" s="28">
        <v>39983.333333333299</v>
      </c>
    </row>
    <row r="2734" spans="1:5" x14ac:dyDescent="0.25">
      <c r="A2734" t="s">
        <v>8592</v>
      </c>
      <c r="B2734" s="13">
        <v>3.4246575342465752E-3</v>
      </c>
      <c r="C2734" t="s">
        <v>13265</v>
      </c>
      <c r="D2734">
        <v>3</v>
      </c>
      <c r="E2734" s="28">
        <v>39983.333333333299</v>
      </c>
    </row>
    <row r="2735" spans="1:5" x14ac:dyDescent="0.25">
      <c r="A2735" t="s">
        <v>8593</v>
      </c>
      <c r="B2735" s="13">
        <v>3.4246575342465752E-3</v>
      </c>
      <c r="C2735" t="s">
        <v>13283</v>
      </c>
      <c r="D2735">
        <v>3</v>
      </c>
      <c r="E2735" s="28">
        <v>40003.333333333299</v>
      </c>
    </row>
    <row r="2736" spans="1:5" x14ac:dyDescent="0.25">
      <c r="A2736" t="s">
        <v>8593</v>
      </c>
      <c r="B2736" s="13">
        <v>3.4246575342465752E-3</v>
      </c>
      <c r="C2736" t="s">
        <v>13284</v>
      </c>
      <c r="D2736">
        <v>3</v>
      </c>
      <c r="E2736" s="28">
        <v>40003.333333333299</v>
      </c>
    </row>
    <row r="2737" spans="1:5" x14ac:dyDescent="0.25">
      <c r="A2737" t="s">
        <v>8593</v>
      </c>
      <c r="B2737" s="13">
        <v>3.4246575342465752E-3</v>
      </c>
      <c r="C2737" t="s">
        <v>13338</v>
      </c>
      <c r="D2737">
        <v>3</v>
      </c>
      <c r="E2737" s="28">
        <v>40120</v>
      </c>
    </row>
    <row r="2738" spans="1:5" x14ac:dyDescent="0.25">
      <c r="A2738" t="s">
        <v>8593</v>
      </c>
      <c r="B2738" s="13">
        <v>3.4246575342465752E-3</v>
      </c>
      <c r="C2738" t="s">
        <v>13339</v>
      </c>
      <c r="D2738">
        <v>3</v>
      </c>
      <c r="E2738" s="28">
        <v>40123.333333333299</v>
      </c>
    </row>
    <row r="2739" spans="1:5" x14ac:dyDescent="0.25">
      <c r="A2739" t="s">
        <v>8593</v>
      </c>
      <c r="B2739" s="13">
        <v>3.4246575342465752E-3</v>
      </c>
      <c r="C2739" t="s">
        <v>4025</v>
      </c>
      <c r="D2739">
        <v>3</v>
      </c>
      <c r="E2739" s="28">
        <v>40163.333333333299</v>
      </c>
    </row>
    <row r="2740" spans="1:5" x14ac:dyDescent="0.25">
      <c r="A2740" t="s">
        <v>8593</v>
      </c>
      <c r="B2740" s="13">
        <v>3.4246575342465752E-3</v>
      </c>
      <c r="C2740" t="s">
        <v>13343</v>
      </c>
      <c r="D2740">
        <v>3</v>
      </c>
      <c r="E2740" s="28">
        <v>40206.666666666701</v>
      </c>
    </row>
    <row r="2741" spans="1:5" x14ac:dyDescent="0.25">
      <c r="A2741" t="s">
        <v>8593</v>
      </c>
      <c r="B2741" s="13">
        <v>3.4246575342465752E-3</v>
      </c>
      <c r="C2741" t="s">
        <v>13346</v>
      </c>
      <c r="D2741">
        <v>3</v>
      </c>
      <c r="E2741" s="28">
        <v>40246.666666666701</v>
      </c>
    </row>
    <row r="2742" spans="1:5" x14ac:dyDescent="0.25">
      <c r="A2742" t="s">
        <v>8593</v>
      </c>
      <c r="B2742" s="13">
        <v>3.4246575342465752E-3</v>
      </c>
      <c r="C2742" t="s">
        <v>13347</v>
      </c>
      <c r="D2742">
        <v>3</v>
      </c>
      <c r="E2742" s="28">
        <v>40246.666666666701</v>
      </c>
    </row>
    <row r="2743" spans="1:5" x14ac:dyDescent="0.25">
      <c r="A2743" t="s">
        <v>8593</v>
      </c>
      <c r="B2743" s="13">
        <v>3.4246575342465752E-3</v>
      </c>
      <c r="C2743" t="s">
        <v>13348</v>
      </c>
      <c r="D2743">
        <v>3</v>
      </c>
      <c r="E2743" s="28">
        <v>40246.666666666701</v>
      </c>
    </row>
    <row r="2744" spans="1:5" x14ac:dyDescent="0.25">
      <c r="A2744" t="s">
        <v>8593</v>
      </c>
      <c r="B2744" s="13">
        <v>3.4246575342465752E-3</v>
      </c>
      <c r="C2744" t="s">
        <v>13349</v>
      </c>
      <c r="D2744">
        <v>3</v>
      </c>
      <c r="E2744" s="28">
        <v>40246.666666666701</v>
      </c>
    </row>
    <row r="2745" spans="1:5" x14ac:dyDescent="0.25">
      <c r="A2745" t="s">
        <v>8593</v>
      </c>
      <c r="B2745" s="13">
        <v>3.4246575342465752E-3</v>
      </c>
      <c r="C2745" t="s">
        <v>13350</v>
      </c>
      <c r="D2745">
        <v>3</v>
      </c>
      <c r="E2745" s="28">
        <v>40246.666666666701</v>
      </c>
    </row>
    <row r="2746" spans="1:5" x14ac:dyDescent="0.25">
      <c r="A2746" t="s">
        <v>8593</v>
      </c>
      <c r="B2746" s="13">
        <v>3.4246575342465752E-3</v>
      </c>
      <c r="C2746" t="s">
        <v>13351</v>
      </c>
      <c r="D2746">
        <v>3</v>
      </c>
      <c r="E2746" s="28">
        <v>40246.666666666701</v>
      </c>
    </row>
    <row r="2747" spans="1:5" x14ac:dyDescent="0.25">
      <c r="A2747" t="s">
        <v>8593</v>
      </c>
      <c r="B2747" s="13">
        <v>3.4246575342465752E-3</v>
      </c>
      <c r="C2747" t="s">
        <v>4013</v>
      </c>
      <c r="D2747">
        <v>3</v>
      </c>
      <c r="E2747" s="28">
        <v>40390</v>
      </c>
    </row>
    <row r="2748" spans="1:5" x14ac:dyDescent="0.25">
      <c r="A2748" t="s">
        <v>8593</v>
      </c>
      <c r="B2748" s="13">
        <v>3.4246575342465752E-3</v>
      </c>
      <c r="C2748" t="s">
        <v>13498</v>
      </c>
      <c r="D2748">
        <v>3</v>
      </c>
      <c r="E2748" s="28">
        <v>40586.666666666701</v>
      </c>
    </row>
    <row r="2749" spans="1:5" x14ac:dyDescent="0.25">
      <c r="A2749" t="s">
        <v>8593</v>
      </c>
      <c r="B2749" s="13">
        <v>3.4246575342465752E-3</v>
      </c>
      <c r="C2749" t="s">
        <v>13558</v>
      </c>
      <c r="D2749">
        <v>3</v>
      </c>
      <c r="E2749" s="28">
        <v>40710</v>
      </c>
    </row>
    <row r="2750" spans="1:5" x14ac:dyDescent="0.25">
      <c r="A2750" t="s">
        <v>8593</v>
      </c>
      <c r="B2750" s="13">
        <v>3.4246575342465752E-3</v>
      </c>
      <c r="C2750" t="s">
        <v>3773</v>
      </c>
      <c r="D2750">
        <v>3</v>
      </c>
      <c r="E2750" s="28">
        <v>40720</v>
      </c>
    </row>
    <row r="2751" spans="1:5" x14ac:dyDescent="0.25">
      <c r="A2751" t="s">
        <v>8593</v>
      </c>
      <c r="B2751" s="13">
        <v>3.4246575342465752E-3</v>
      </c>
      <c r="C2751" t="s">
        <v>13704</v>
      </c>
      <c r="D2751">
        <v>3</v>
      </c>
      <c r="E2751" s="28">
        <v>40876.666666666701</v>
      </c>
    </row>
    <row r="2752" spans="1:5" x14ac:dyDescent="0.25">
      <c r="A2752" t="s">
        <v>8593</v>
      </c>
      <c r="B2752" s="13">
        <v>3.4246575342465752E-3</v>
      </c>
      <c r="C2752" t="s">
        <v>13705</v>
      </c>
      <c r="D2752">
        <v>3</v>
      </c>
      <c r="E2752" s="28">
        <v>40876.666666666701</v>
      </c>
    </row>
    <row r="2753" spans="1:5" x14ac:dyDescent="0.25">
      <c r="A2753" t="s">
        <v>8593</v>
      </c>
      <c r="B2753" s="13">
        <v>3.4246575342465752E-3</v>
      </c>
      <c r="C2753" t="s">
        <v>13706</v>
      </c>
      <c r="D2753">
        <v>3</v>
      </c>
      <c r="E2753" s="28">
        <v>40876.666666666701</v>
      </c>
    </row>
    <row r="2754" spans="1:5" x14ac:dyDescent="0.25">
      <c r="A2754" t="s">
        <v>8593</v>
      </c>
      <c r="B2754" s="13">
        <v>3.4246575342465752E-3</v>
      </c>
      <c r="C2754" t="s">
        <v>13707</v>
      </c>
      <c r="D2754">
        <v>3</v>
      </c>
      <c r="E2754" s="28">
        <v>40876.666666666701</v>
      </c>
    </row>
    <row r="2755" spans="1:5" x14ac:dyDescent="0.25">
      <c r="A2755" t="s">
        <v>8593</v>
      </c>
      <c r="B2755" s="13">
        <v>3.4246575342465752E-3</v>
      </c>
      <c r="C2755" t="s">
        <v>13708</v>
      </c>
      <c r="D2755">
        <v>3</v>
      </c>
      <c r="E2755" s="28">
        <v>40876.666666666701</v>
      </c>
    </row>
    <row r="2756" spans="1:5" x14ac:dyDescent="0.25">
      <c r="A2756" t="s">
        <v>8593</v>
      </c>
      <c r="B2756" s="13">
        <v>3.4246575342465752E-3</v>
      </c>
      <c r="C2756" t="s">
        <v>13709</v>
      </c>
      <c r="D2756">
        <v>3</v>
      </c>
      <c r="E2756" s="28">
        <v>40876.666666666701</v>
      </c>
    </row>
    <row r="2757" spans="1:5" x14ac:dyDescent="0.25">
      <c r="A2757" t="s">
        <v>8593</v>
      </c>
      <c r="B2757" s="13">
        <v>3.4246575342465752E-3</v>
      </c>
      <c r="C2757" t="s">
        <v>7445</v>
      </c>
      <c r="D2757">
        <v>3</v>
      </c>
      <c r="E2757" s="28">
        <v>40983.333333333299</v>
      </c>
    </row>
    <row r="2758" spans="1:5" x14ac:dyDescent="0.25">
      <c r="A2758" t="s">
        <v>8593</v>
      </c>
      <c r="B2758" s="13">
        <v>3.4246575342465752E-3</v>
      </c>
      <c r="C2758" t="s">
        <v>13716</v>
      </c>
      <c r="D2758">
        <v>3</v>
      </c>
      <c r="E2758" s="28">
        <v>40986.666666666701</v>
      </c>
    </row>
    <row r="2759" spans="1:5" x14ac:dyDescent="0.25">
      <c r="A2759" t="s">
        <v>8593</v>
      </c>
      <c r="B2759" s="13">
        <v>3.4246575342465752E-3</v>
      </c>
      <c r="C2759" t="s">
        <v>13795</v>
      </c>
      <c r="D2759">
        <v>3</v>
      </c>
      <c r="E2759" s="28">
        <v>41243.333333333299</v>
      </c>
    </row>
    <row r="2760" spans="1:5" x14ac:dyDescent="0.25">
      <c r="A2760" t="s">
        <v>8593</v>
      </c>
      <c r="B2760" s="13">
        <v>3.4246575342465752E-3</v>
      </c>
      <c r="C2760" t="s">
        <v>4944</v>
      </c>
      <c r="D2760">
        <v>3</v>
      </c>
      <c r="E2760" s="28">
        <v>41460</v>
      </c>
    </row>
    <row r="2761" spans="1:5" x14ac:dyDescent="0.25">
      <c r="A2761" t="s">
        <v>8593</v>
      </c>
      <c r="B2761" s="13">
        <v>3.4246575342465752E-3</v>
      </c>
      <c r="C2761" t="s">
        <v>4897</v>
      </c>
      <c r="D2761">
        <v>3</v>
      </c>
      <c r="E2761" s="28">
        <v>41480</v>
      </c>
    </row>
    <row r="2762" spans="1:5" x14ac:dyDescent="0.25">
      <c r="A2762" t="s">
        <v>8593</v>
      </c>
      <c r="B2762" s="13">
        <v>3.4246575342465752E-3</v>
      </c>
      <c r="C2762" t="s">
        <v>4898</v>
      </c>
      <c r="D2762">
        <v>3</v>
      </c>
      <c r="E2762" s="28">
        <v>41480</v>
      </c>
    </row>
    <row r="2763" spans="1:5" x14ac:dyDescent="0.25">
      <c r="A2763" t="s">
        <v>8593</v>
      </c>
      <c r="B2763" s="13">
        <v>3.4246575342465752E-3</v>
      </c>
      <c r="C2763" t="s">
        <v>4899</v>
      </c>
      <c r="D2763">
        <v>3</v>
      </c>
      <c r="E2763" s="28">
        <v>41480</v>
      </c>
    </row>
    <row r="2764" spans="1:5" x14ac:dyDescent="0.25">
      <c r="A2764" t="s">
        <v>8593</v>
      </c>
      <c r="B2764" s="13">
        <v>3.4246575342465752E-3</v>
      </c>
      <c r="C2764" t="s">
        <v>4901</v>
      </c>
      <c r="D2764">
        <v>3</v>
      </c>
      <c r="E2764" s="28">
        <v>41480</v>
      </c>
    </row>
    <row r="2765" spans="1:5" x14ac:dyDescent="0.25">
      <c r="A2765" t="s">
        <v>8593</v>
      </c>
      <c r="B2765" s="13">
        <v>3.4246575342465752E-3</v>
      </c>
      <c r="C2765" t="s">
        <v>4903</v>
      </c>
      <c r="D2765">
        <v>3</v>
      </c>
      <c r="E2765" s="28">
        <v>41480</v>
      </c>
    </row>
    <row r="2766" spans="1:5" x14ac:dyDescent="0.25">
      <c r="A2766" t="s">
        <v>8593</v>
      </c>
      <c r="B2766" s="13">
        <v>3.4246575342465752E-3</v>
      </c>
      <c r="C2766" t="s">
        <v>4904</v>
      </c>
      <c r="D2766">
        <v>3</v>
      </c>
      <c r="E2766" s="28">
        <v>41480</v>
      </c>
    </row>
    <row r="2767" spans="1:5" x14ac:dyDescent="0.25">
      <c r="A2767" t="s">
        <v>8593</v>
      </c>
      <c r="B2767" s="13">
        <v>3.4246575342465752E-3</v>
      </c>
      <c r="C2767" t="s">
        <v>4907</v>
      </c>
      <c r="D2767">
        <v>3</v>
      </c>
      <c r="E2767" s="28">
        <v>41480</v>
      </c>
    </row>
    <row r="2768" spans="1:5" x14ac:dyDescent="0.25">
      <c r="A2768" t="s">
        <v>8593</v>
      </c>
      <c r="B2768" s="13">
        <v>3.4246575342465752E-3</v>
      </c>
      <c r="C2768" t="s">
        <v>4908</v>
      </c>
      <c r="D2768">
        <v>3</v>
      </c>
      <c r="E2768" s="28">
        <v>41480</v>
      </c>
    </row>
    <row r="2769" spans="1:5" x14ac:dyDescent="0.25">
      <c r="A2769" t="s">
        <v>8593</v>
      </c>
      <c r="B2769" s="13">
        <v>3.4246575342465752E-3</v>
      </c>
      <c r="C2769" t="s">
        <v>4909</v>
      </c>
      <c r="D2769">
        <v>3</v>
      </c>
      <c r="E2769" s="28">
        <v>41480</v>
      </c>
    </row>
    <row r="2770" spans="1:5" x14ac:dyDescent="0.25">
      <c r="A2770" t="s">
        <v>8593</v>
      </c>
      <c r="B2770" s="13">
        <v>3.4246575342465752E-3</v>
      </c>
      <c r="C2770" t="s">
        <v>4912</v>
      </c>
      <c r="D2770">
        <v>3</v>
      </c>
      <c r="E2770" s="28">
        <v>41480</v>
      </c>
    </row>
    <row r="2771" spans="1:5" x14ac:dyDescent="0.25">
      <c r="A2771" t="s">
        <v>8593</v>
      </c>
      <c r="B2771" s="13">
        <v>3.4246575342465752E-3</v>
      </c>
      <c r="C2771" t="s">
        <v>4913</v>
      </c>
      <c r="D2771">
        <v>3</v>
      </c>
      <c r="E2771" s="28">
        <v>41480</v>
      </c>
    </row>
    <row r="2772" spans="1:5" x14ac:dyDescent="0.25">
      <c r="A2772" t="s">
        <v>8593</v>
      </c>
      <c r="B2772" s="13">
        <v>3.4246575342465752E-3</v>
      </c>
      <c r="C2772" t="s">
        <v>4915</v>
      </c>
      <c r="D2772">
        <v>3</v>
      </c>
      <c r="E2772" s="28">
        <v>41480</v>
      </c>
    </row>
    <row r="2773" spans="1:5" x14ac:dyDescent="0.25">
      <c r="A2773" t="s">
        <v>8593</v>
      </c>
      <c r="B2773" s="13">
        <v>3.4246575342465752E-3</v>
      </c>
      <c r="C2773" t="s">
        <v>4916</v>
      </c>
      <c r="D2773">
        <v>3</v>
      </c>
      <c r="E2773" s="28">
        <v>41480</v>
      </c>
    </row>
    <row r="2774" spans="1:5" x14ac:dyDescent="0.25">
      <c r="A2774" t="s">
        <v>8593</v>
      </c>
      <c r="B2774" s="13">
        <v>3.4246575342465752E-3</v>
      </c>
      <c r="C2774" t="s">
        <v>4920</v>
      </c>
      <c r="D2774">
        <v>3</v>
      </c>
      <c r="E2774" s="28">
        <v>41480</v>
      </c>
    </row>
    <row r="2775" spans="1:5" x14ac:dyDescent="0.25">
      <c r="A2775" t="s">
        <v>8593</v>
      </c>
      <c r="B2775" s="13">
        <v>3.4246575342465752E-3</v>
      </c>
      <c r="C2775" t="s">
        <v>4921</v>
      </c>
      <c r="D2775">
        <v>3</v>
      </c>
      <c r="E2775" s="28">
        <v>41480</v>
      </c>
    </row>
    <row r="2776" spans="1:5" x14ac:dyDescent="0.25">
      <c r="A2776" t="s">
        <v>8593</v>
      </c>
      <c r="B2776" s="13">
        <v>3.4246575342465752E-3</v>
      </c>
      <c r="C2776" t="s">
        <v>4922</v>
      </c>
      <c r="D2776">
        <v>3</v>
      </c>
      <c r="E2776" s="28">
        <v>41480</v>
      </c>
    </row>
    <row r="2777" spans="1:5" x14ac:dyDescent="0.25">
      <c r="A2777" t="s">
        <v>8593</v>
      </c>
      <c r="B2777" s="13">
        <v>3.4246575342465752E-3</v>
      </c>
      <c r="C2777" t="s">
        <v>13811</v>
      </c>
      <c r="D2777">
        <v>3</v>
      </c>
      <c r="E2777" s="28">
        <v>41480</v>
      </c>
    </row>
    <row r="2778" spans="1:5" x14ac:dyDescent="0.25">
      <c r="A2778" t="s">
        <v>8593</v>
      </c>
      <c r="B2778" s="13">
        <v>3.4246575342465752E-3</v>
      </c>
      <c r="C2778" t="s">
        <v>4923</v>
      </c>
      <c r="D2778">
        <v>3</v>
      </c>
      <c r="E2778" s="28">
        <v>41480</v>
      </c>
    </row>
    <row r="2779" spans="1:5" x14ac:dyDescent="0.25">
      <c r="A2779" t="s">
        <v>8593</v>
      </c>
      <c r="B2779" s="13">
        <v>3.4246575342465752E-3</v>
      </c>
      <c r="C2779" t="s">
        <v>4925</v>
      </c>
      <c r="D2779">
        <v>3</v>
      </c>
      <c r="E2779" s="28">
        <v>41480</v>
      </c>
    </row>
    <row r="2780" spans="1:5" x14ac:dyDescent="0.25">
      <c r="A2780" t="s">
        <v>8593</v>
      </c>
      <c r="B2780" s="13">
        <v>3.4246575342465752E-3</v>
      </c>
      <c r="C2780" t="s">
        <v>4927</v>
      </c>
      <c r="D2780">
        <v>3</v>
      </c>
      <c r="E2780" s="28">
        <v>41480</v>
      </c>
    </row>
    <row r="2781" spans="1:5" x14ac:dyDescent="0.25">
      <c r="A2781" t="s">
        <v>8593</v>
      </c>
      <c r="B2781" s="13">
        <v>3.4246575342465752E-3</v>
      </c>
      <c r="C2781" t="s">
        <v>4928</v>
      </c>
      <c r="D2781">
        <v>3</v>
      </c>
      <c r="E2781" s="28">
        <v>41480</v>
      </c>
    </row>
    <row r="2782" spans="1:5" x14ac:dyDescent="0.25">
      <c r="A2782" t="s">
        <v>8593</v>
      </c>
      <c r="B2782" s="13">
        <v>3.4246575342465752E-3</v>
      </c>
      <c r="C2782" t="s">
        <v>4932</v>
      </c>
      <c r="D2782">
        <v>3</v>
      </c>
      <c r="E2782" s="28">
        <v>41480</v>
      </c>
    </row>
    <row r="2783" spans="1:5" x14ac:dyDescent="0.25">
      <c r="A2783" t="s">
        <v>8593</v>
      </c>
      <c r="B2783" s="13">
        <v>3.4246575342465752E-3</v>
      </c>
      <c r="C2783" t="s">
        <v>4934</v>
      </c>
      <c r="D2783">
        <v>3</v>
      </c>
      <c r="E2783" s="28">
        <v>41480</v>
      </c>
    </row>
    <row r="2784" spans="1:5" x14ac:dyDescent="0.25">
      <c r="A2784" t="s">
        <v>8593</v>
      </c>
      <c r="B2784" s="13">
        <v>3.4246575342465752E-3</v>
      </c>
      <c r="C2784" t="s">
        <v>4936</v>
      </c>
      <c r="D2784">
        <v>3</v>
      </c>
      <c r="E2784" s="28">
        <v>41480</v>
      </c>
    </row>
    <row r="2785" spans="1:5" x14ac:dyDescent="0.25">
      <c r="A2785" t="s">
        <v>8593</v>
      </c>
      <c r="B2785" s="13">
        <v>3.4246575342465752E-3</v>
      </c>
      <c r="C2785" t="s">
        <v>4937</v>
      </c>
      <c r="D2785">
        <v>3</v>
      </c>
      <c r="E2785" s="28">
        <v>41480</v>
      </c>
    </row>
    <row r="2786" spans="1:5" x14ac:dyDescent="0.25">
      <c r="A2786" t="s">
        <v>8593</v>
      </c>
      <c r="B2786" s="13">
        <v>3.4246575342465752E-3</v>
      </c>
      <c r="C2786" t="s">
        <v>4938</v>
      </c>
      <c r="D2786">
        <v>3</v>
      </c>
      <c r="E2786" s="28">
        <v>41480</v>
      </c>
    </row>
    <row r="2787" spans="1:5" x14ac:dyDescent="0.25">
      <c r="A2787" t="s">
        <v>8593</v>
      </c>
      <c r="B2787" s="13">
        <v>3.4246575342465752E-3</v>
      </c>
      <c r="C2787" t="s">
        <v>4939</v>
      </c>
      <c r="D2787">
        <v>3</v>
      </c>
      <c r="E2787" s="28">
        <v>41480</v>
      </c>
    </row>
    <row r="2788" spans="1:5" x14ac:dyDescent="0.25">
      <c r="A2788" t="s">
        <v>8593</v>
      </c>
      <c r="B2788" s="13">
        <v>3.4246575342465752E-3</v>
      </c>
      <c r="C2788" t="s">
        <v>4940</v>
      </c>
      <c r="D2788">
        <v>3</v>
      </c>
      <c r="E2788" s="28">
        <v>41480</v>
      </c>
    </row>
    <row r="2789" spans="1:5" x14ac:dyDescent="0.25">
      <c r="A2789" t="s">
        <v>8593</v>
      </c>
      <c r="B2789" s="13">
        <v>3.4246575342465752E-3</v>
      </c>
      <c r="C2789" t="s">
        <v>4941</v>
      </c>
      <c r="D2789">
        <v>3</v>
      </c>
      <c r="E2789" s="28">
        <v>41480</v>
      </c>
    </row>
    <row r="2790" spans="1:5" x14ac:dyDescent="0.25">
      <c r="A2790" t="s">
        <v>8593</v>
      </c>
      <c r="B2790" s="13">
        <v>3.4246575342465752E-3</v>
      </c>
      <c r="C2790" t="s">
        <v>4946</v>
      </c>
      <c r="D2790">
        <v>3</v>
      </c>
      <c r="E2790" s="28">
        <v>41480</v>
      </c>
    </row>
    <row r="2791" spans="1:5" x14ac:dyDescent="0.25">
      <c r="A2791" t="s">
        <v>8593</v>
      </c>
      <c r="B2791" s="13">
        <v>3.4246575342465752E-3</v>
      </c>
      <c r="C2791" t="s">
        <v>4947</v>
      </c>
      <c r="D2791">
        <v>3</v>
      </c>
      <c r="E2791" s="28">
        <v>41480</v>
      </c>
    </row>
    <row r="2792" spans="1:5" x14ac:dyDescent="0.25">
      <c r="A2792" t="s">
        <v>8593</v>
      </c>
      <c r="B2792" s="13">
        <v>3.4246575342465752E-3</v>
      </c>
      <c r="C2792" t="s">
        <v>4948</v>
      </c>
      <c r="D2792">
        <v>3</v>
      </c>
      <c r="E2792" s="28">
        <v>41480</v>
      </c>
    </row>
    <row r="2793" spans="1:5" x14ac:dyDescent="0.25">
      <c r="A2793" t="s">
        <v>8593</v>
      </c>
      <c r="B2793" s="13">
        <v>3.4246575342465752E-3</v>
      </c>
      <c r="C2793" t="s">
        <v>4949</v>
      </c>
      <c r="D2793">
        <v>3</v>
      </c>
      <c r="E2793" s="28">
        <v>41480</v>
      </c>
    </row>
    <row r="2794" spans="1:5" x14ac:dyDescent="0.25">
      <c r="A2794" t="s">
        <v>8593</v>
      </c>
      <c r="B2794" s="13">
        <v>3.4246575342465752E-3</v>
      </c>
      <c r="C2794" t="s">
        <v>13812</v>
      </c>
      <c r="D2794">
        <v>3</v>
      </c>
      <c r="E2794" s="28">
        <v>41480</v>
      </c>
    </row>
    <row r="2795" spans="1:5" x14ac:dyDescent="0.25">
      <c r="A2795" t="s">
        <v>8593</v>
      </c>
      <c r="B2795" s="13">
        <v>3.4246575342465752E-3</v>
      </c>
      <c r="C2795" t="s">
        <v>13862</v>
      </c>
      <c r="D2795">
        <v>3</v>
      </c>
      <c r="E2795" s="28">
        <v>41596.666666666701</v>
      </c>
    </row>
    <row r="2796" spans="1:5" x14ac:dyDescent="0.25">
      <c r="A2796" t="s">
        <v>8593</v>
      </c>
      <c r="B2796" s="13">
        <v>3.4246575342465752E-3</v>
      </c>
      <c r="C2796" t="s">
        <v>13863</v>
      </c>
      <c r="D2796">
        <v>3</v>
      </c>
      <c r="E2796" s="28">
        <v>41596.666666666701</v>
      </c>
    </row>
    <row r="2797" spans="1:5" x14ac:dyDescent="0.25">
      <c r="A2797" t="s">
        <v>8593</v>
      </c>
      <c r="B2797" s="13">
        <v>3.4246575342465752E-3</v>
      </c>
      <c r="C2797" t="s">
        <v>13864</v>
      </c>
      <c r="D2797">
        <v>3</v>
      </c>
      <c r="E2797" s="28">
        <v>41616.666666666701</v>
      </c>
    </row>
    <row r="2798" spans="1:5" x14ac:dyDescent="0.25">
      <c r="A2798" t="s">
        <v>8593</v>
      </c>
      <c r="B2798" s="13">
        <v>3.4246575342465752E-3</v>
      </c>
      <c r="C2798" t="s">
        <v>13880</v>
      </c>
      <c r="D2798">
        <v>3</v>
      </c>
      <c r="E2798" s="28">
        <v>41686.666666666701</v>
      </c>
    </row>
    <row r="2799" spans="1:5" x14ac:dyDescent="0.25">
      <c r="A2799" t="s">
        <v>8593</v>
      </c>
      <c r="B2799" s="13">
        <v>3.4246575342465752E-3</v>
      </c>
      <c r="C2799" t="s">
        <v>13902</v>
      </c>
      <c r="D2799">
        <v>3</v>
      </c>
      <c r="E2799" s="28">
        <v>41740</v>
      </c>
    </row>
    <row r="2800" spans="1:5" x14ac:dyDescent="0.25">
      <c r="A2800" t="s">
        <v>8593</v>
      </c>
      <c r="B2800" s="13">
        <v>3.4246575342465752E-3</v>
      </c>
      <c r="C2800" t="s">
        <v>13905</v>
      </c>
      <c r="D2800">
        <v>3</v>
      </c>
      <c r="E2800" s="28">
        <v>41796.666666666701</v>
      </c>
    </row>
    <row r="2801" spans="1:5" x14ac:dyDescent="0.25">
      <c r="A2801" t="s">
        <v>8593</v>
      </c>
      <c r="B2801" s="13">
        <v>3.4246575342465752E-3</v>
      </c>
      <c r="C2801" t="s">
        <v>13912</v>
      </c>
      <c r="D2801">
        <v>3</v>
      </c>
      <c r="E2801" s="28">
        <v>41853.333333333299</v>
      </c>
    </row>
    <row r="2802" spans="1:5" x14ac:dyDescent="0.25">
      <c r="A2802" t="s">
        <v>8593</v>
      </c>
      <c r="B2802" s="13">
        <v>3.4246575342465752E-3</v>
      </c>
      <c r="C2802" t="s">
        <v>5208</v>
      </c>
      <c r="D2802">
        <v>3</v>
      </c>
      <c r="E2802" s="28">
        <v>42210</v>
      </c>
    </row>
    <row r="2803" spans="1:5" x14ac:dyDescent="0.25">
      <c r="A2803" t="s">
        <v>8593</v>
      </c>
      <c r="B2803" s="13">
        <v>3.4246575342465752E-3</v>
      </c>
      <c r="C2803" t="s">
        <v>7314</v>
      </c>
      <c r="D2803">
        <v>3</v>
      </c>
      <c r="E2803" s="28">
        <v>42276.666666666701</v>
      </c>
    </row>
    <row r="2804" spans="1:5" x14ac:dyDescent="0.25">
      <c r="A2804" t="s">
        <v>8593</v>
      </c>
      <c r="B2804" s="13">
        <v>3.4246575342465752E-3</v>
      </c>
      <c r="C2804" t="s">
        <v>14054</v>
      </c>
      <c r="D2804">
        <v>3</v>
      </c>
      <c r="E2804" s="28">
        <v>42376.666666666701</v>
      </c>
    </row>
    <row r="2805" spans="1:5" x14ac:dyDescent="0.25">
      <c r="A2805" t="s">
        <v>8593</v>
      </c>
      <c r="B2805" s="13">
        <v>3.4246575342465752E-3</v>
      </c>
      <c r="C2805" t="s">
        <v>14055</v>
      </c>
      <c r="D2805">
        <v>3</v>
      </c>
      <c r="E2805" s="28">
        <v>42376.666666666701</v>
      </c>
    </row>
    <row r="2806" spans="1:5" x14ac:dyDescent="0.25">
      <c r="A2806" t="s">
        <v>8593</v>
      </c>
      <c r="B2806" s="13">
        <v>3.4246575342465752E-3</v>
      </c>
      <c r="C2806" t="s">
        <v>6525</v>
      </c>
      <c r="D2806">
        <v>3</v>
      </c>
      <c r="E2806" s="28">
        <v>42576.666666666701</v>
      </c>
    </row>
    <row r="2807" spans="1:5" x14ac:dyDescent="0.25">
      <c r="A2807" t="s">
        <v>8593</v>
      </c>
      <c r="B2807" s="13">
        <v>3.4246575342465752E-3</v>
      </c>
      <c r="C2807" t="s">
        <v>14089</v>
      </c>
      <c r="D2807">
        <v>3</v>
      </c>
      <c r="E2807" s="28">
        <v>42586.666666666701</v>
      </c>
    </row>
    <row r="2808" spans="1:5" x14ac:dyDescent="0.25">
      <c r="A2808" t="s">
        <v>8593</v>
      </c>
      <c r="B2808" s="13">
        <v>3.4246575342465752E-3</v>
      </c>
      <c r="C2808" t="s">
        <v>5190</v>
      </c>
      <c r="D2808">
        <v>3</v>
      </c>
      <c r="E2808" s="28">
        <v>42673.333333333299</v>
      </c>
    </row>
    <row r="2809" spans="1:5" x14ac:dyDescent="0.25">
      <c r="A2809" t="s">
        <v>8593</v>
      </c>
      <c r="B2809" s="13">
        <v>3.4246575342465752E-3</v>
      </c>
      <c r="C2809" t="s">
        <v>7122</v>
      </c>
      <c r="D2809">
        <v>3</v>
      </c>
      <c r="E2809" s="28">
        <v>42743.333333333299</v>
      </c>
    </row>
    <row r="2810" spans="1:5" x14ac:dyDescent="0.25">
      <c r="A2810" t="s">
        <v>8593</v>
      </c>
      <c r="B2810" s="13">
        <v>3.4246575342465752E-3</v>
      </c>
      <c r="C2810" t="s">
        <v>14155</v>
      </c>
      <c r="D2810">
        <v>3</v>
      </c>
      <c r="E2810" s="28">
        <v>42763.333333333299</v>
      </c>
    </row>
    <row r="2811" spans="1:5" x14ac:dyDescent="0.25">
      <c r="A2811" t="s">
        <v>8593</v>
      </c>
      <c r="B2811" s="13">
        <v>3.4246575342465752E-3</v>
      </c>
      <c r="C2811" t="s">
        <v>14156</v>
      </c>
      <c r="D2811">
        <v>3</v>
      </c>
      <c r="E2811" s="28">
        <v>42763.333333333299</v>
      </c>
    </row>
    <row r="2812" spans="1:5" x14ac:dyDescent="0.25">
      <c r="A2812" t="s">
        <v>8593</v>
      </c>
      <c r="B2812" s="13">
        <v>3.4246575342465752E-3</v>
      </c>
      <c r="C2812" t="s">
        <v>14170</v>
      </c>
      <c r="D2812">
        <v>3</v>
      </c>
      <c r="E2812" s="28">
        <v>42783.333333333299</v>
      </c>
    </row>
    <row r="2813" spans="1:5" x14ac:dyDescent="0.25">
      <c r="A2813" t="s">
        <v>8593</v>
      </c>
      <c r="B2813" s="13">
        <v>3.4246575342465752E-3</v>
      </c>
      <c r="C2813" t="s">
        <v>14173</v>
      </c>
      <c r="D2813">
        <v>3</v>
      </c>
      <c r="E2813" s="28">
        <v>42846.666666666701</v>
      </c>
    </row>
    <row r="2814" spans="1:5" x14ac:dyDescent="0.25">
      <c r="A2814" t="s">
        <v>8593</v>
      </c>
      <c r="B2814" s="13">
        <v>3.4246575342465752E-3</v>
      </c>
      <c r="C2814" t="s">
        <v>14227</v>
      </c>
      <c r="D2814">
        <v>3</v>
      </c>
      <c r="E2814" s="28">
        <v>42923.333333333299</v>
      </c>
    </row>
    <row r="2815" spans="1:5" x14ac:dyDescent="0.25">
      <c r="A2815" t="s">
        <v>8593</v>
      </c>
      <c r="B2815" s="13">
        <v>3.4246575342465752E-3</v>
      </c>
      <c r="C2815" t="s">
        <v>7012</v>
      </c>
      <c r="D2815">
        <v>3</v>
      </c>
      <c r="E2815" s="28">
        <v>42980</v>
      </c>
    </row>
    <row r="2816" spans="1:5" x14ac:dyDescent="0.25">
      <c r="A2816" t="s">
        <v>8593</v>
      </c>
      <c r="B2816" s="13">
        <v>3.4246575342465752E-3</v>
      </c>
      <c r="C2816" t="s">
        <v>14247</v>
      </c>
      <c r="D2816">
        <v>3</v>
      </c>
      <c r="E2816" s="28">
        <v>42996.666666666701</v>
      </c>
    </row>
    <row r="2817" spans="1:5" x14ac:dyDescent="0.25">
      <c r="A2817" t="s">
        <v>8593</v>
      </c>
      <c r="B2817" s="13">
        <v>3.4246575342465752E-3</v>
      </c>
      <c r="C2817" t="s">
        <v>14355</v>
      </c>
      <c r="D2817">
        <v>3</v>
      </c>
      <c r="E2817" s="28">
        <v>43290</v>
      </c>
    </row>
    <row r="2818" spans="1:5" x14ac:dyDescent="0.25">
      <c r="A2818" t="s">
        <v>8593</v>
      </c>
      <c r="B2818" s="13">
        <v>3.4246575342465752E-3</v>
      </c>
      <c r="C2818" t="s">
        <v>14356</v>
      </c>
      <c r="D2818">
        <v>3</v>
      </c>
      <c r="E2818" s="28">
        <v>43290</v>
      </c>
    </row>
    <row r="2819" spans="1:5" x14ac:dyDescent="0.25">
      <c r="A2819" t="s">
        <v>8593</v>
      </c>
      <c r="B2819" s="13">
        <v>3.4246575342465752E-3</v>
      </c>
      <c r="C2819" t="s">
        <v>6307</v>
      </c>
      <c r="D2819">
        <v>3</v>
      </c>
      <c r="E2819" s="28">
        <v>43380</v>
      </c>
    </row>
    <row r="2820" spans="1:5" x14ac:dyDescent="0.25">
      <c r="A2820" t="s">
        <v>8593</v>
      </c>
      <c r="B2820" s="13">
        <v>3.4246575342465752E-3</v>
      </c>
      <c r="C2820" t="s">
        <v>3511</v>
      </c>
      <c r="D2820">
        <v>3</v>
      </c>
      <c r="E2820" s="28">
        <v>43580</v>
      </c>
    </row>
    <row r="2821" spans="1:5" x14ac:dyDescent="0.25">
      <c r="A2821" t="s">
        <v>8593</v>
      </c>
      <c r="B2821" s="13">
        <v>3.4246575342465752E-3</v>
      </c>
      <c r="C2821" t="s">
        <v>14400</v>
      </c>
      <c r="D2821">
        <v>3</v>
      </c>
      <c r="E2821" s="28">
        <v>43596.666666666701</v>
      </c>
    </row>
    <row r="2822" spans="1:5" x14ac:dyDescent="0.25">
      <c r="A2822" t="s">
        <v>8593</v>
      </c>
      <c r="B2822" s="13">
        <v>3.4246575342465752E-3</v>
      </c>
      <c r="C2822" t="s">
        <v>14403</v>
      </c>
      <c r="D2822">
        <v>3</v>
      </c>
      <c r="E2822" s="28">
        <v>43616.666666666701</v>
      </c>
    </row>
    <row r="2823" spans="1:5" x14ac:dyDescent="0.25">
      <c r="A2823" t="s">
        <v>8593</v>
      </c>
      <c r="B2823" s="13">
        <v>3.4246575342465752E-3</v>
      </c>
      <c r="C2823" t="s">
        <v>14423</v>
      </c>
      <c r="D2823">
        <v>3</v>
      </c>
      <c r="E2823" s="28">
        <v>43776.666666666701</v>
      </c>
    </row>
    <row r="2824" spans="1:5" x14ac:dyDescent="0.25">
      <c r="A2824" t="s">
        <v>8593</v>
      </c>
      <c r="B2824" s="13">
        <v>3.4246575342465752E-3</v>
      </c>
      <c r="C2824" t="s">
        <v>14424</v>
      </c>
      <c r="D2824">
        <v>3</v>
      </c>
      <c r="E2824" s="28">
        <v>43780</v>
      </c>
    </row>
    <row r="2825" spans="1:5" x14ac:dyDescent="0.25">
      <c r="A2825" t="s">
        <v>8593</v>
      </c>
      <c r="B2825" s="13">
        <v>3.4246575342465752E-3</v>
      </c>
      <c r="C2825" t="s">
        <v>14443</v>
      </c>
      <c r="D2825">
        <v>3</v>
      </c>
      <c r="E2825" s="28">
        <v>43863.333333333299</v>
      </c>
    </row>
    <row r="2826" spans="1:5" x14ac:dyDescent="0.25">
      <c r="A2826" t="s">
        <v>8593</v>
      </c>
      <c r="B2826" s="13">
        <v>3.4246575342465752E-3</v>
      </c>
      <c r="C2826" t="s">
        <v>14446</v>
      </c>
      <c r="D2826">
        <v>3</v>
      </c>
      <c r="E2826" s="28">
        <v>43893.333333333299</v>
      </c>
    </row>
    <row r="2827" spans="1:5" x14ac:dyDescent="0.25">
      <c r="A2827" t="s">
        <v>8593</v>
      </c>
      <c r="B2827" s="13">
        <v>3.4246575342465752E-3</v>
      </c>
      <c r="C2827" t="s">
        <v>7894</v>
      </c>
      <c r="D2827">
        <v>3</v>
      </c>
      <c r="E2827" s="28">
        <v>43923.333333333299</v>
      </c>
    </row>
    <row r="2828" spans="1:5" x14ac:dyDescent="0.25">
      <c r="A2828" t="s">
        <v>8593</v>
      </c>
      <c r="B2828" s="13">
        <v>3.4246575342465752E-3</v>
      </c>
      <c r="C2828" t="s">
        <v>14491</v>
      </c>
      <c r="D2828">
        <v>3</v>
      </c>
      <c r="E2828" s="28">
        <v>43926.666666666701</v>
      </c>
    </row>
    <row r="2829" spans="1:5" x14ac:dyDescent="0.25">
      <c r="A2829" t="s">
        <v>8593</v>
      </c>
      <c r="B2829" s="13">
        <v>3.4246575342465752E-3</v>
      </c>
      <c r="C2829" t="s">
        <v>5169</v>
      </c>
      <c r="D2829">
        <v>3</v>
      </c>
      <c r="E2829" s="28">
        <v>44053.333333333299</v>
      </c>
    </row>
    <row r="2830" spans="1:5" x14ac:dyDescent="0.25">
      <c r="A2830" t="s">
        <v>8593</v>
      </c>
      <c r="B2830" s="13">
        <v>3.4246575342465752E-3</v>
      </c>
      <c r="C2830" t="s">
        <v>5446</v>
      </c>
      <c r="D2830">
        <v>3</v>
      </c>
      <c r="E2830" s="28">
        <v>44190</v>
      </c>
    </row>
    <row r="2831" spans="1:5" x14ac:dyDescent="0.25">
      <c r="A2831" t="s">
        <v>8593</v>
      </c>
      <c r="B2831" s="13">
        <v>3.4246575342465752E-3</v>
      </c>
      <c r="C2831" t="s">
        <v>14572</v>
      </c>
      <c r="D2831">
        <v>3</v>
      </c>
      <c r="E2831" s="28">
        <v>44226.666666666701</v>
      </c>
    </row>
    <row r="2832" spans="1:5" x14ac:dyDescent="0.25">
      <c r="A2832" t="s">
        <v>8593</v>
      </c>
      <c r="B2832" s="13">
        <v>3.4246575342465752E-3</v>
      </c>
      <c r="C2832" t="s">
        <v>5583</v>
      </c>
      <c r="D2832">
        <v>3</v>
      </c>
      <c r="E2832" s="28">
        <v>44283.333333333299</v>
      </c>
    </row>
    <row r="2833" spans="1:5" x14ac:dyDescent="0.25">
      <c r="A2833" t="s">
        <v>8593</v>
      </c>
      <c r="B2833" s="13">
        <v>3.4246575342465752E-3</v>
      </c>
      <c r="C2833" t="s">
        <v>14736</v>
      </c>
      <c r="D2833">
        <v>3</v>
      </c>
      <c r="E2833" s="28">
        <v>44436.666666666701</v>
      </c>
    </row>
    <row r="2834" spans="1:5" x14ac:dyDescent="0.25">
      <c r="A2834" t="s">
        <v>8593</v>
      </c>
      <c r="B2834" s="13">
        <v>3.4246575342465752E-3</v>
      </c>
      <c r="C2834" t="s">
        <v>14738</v>
      </c>
      <c r="D2834">
        <v>3</v>
      </c>
      <c r="E2834" s="28">
        <v>44470</v>
      </c>
    </row>
    <row r="2835" spans="1:5" x14ac:dyDescent="0.25">
      <c r="A2835" t="s">
        <v>8593</v>
      </c>
      <c r="B2835" s="13">
        <v>3.4246575342465752E-3</v>
      </c>
      <c r="C2835" t="s">
        <v>14749</v>
      </c>
      <c r="D2835">
        <v>3</v>
      </c>
      <c r="E2835" s="28">
        <v>44576.666666666701</v>
      </c>
    </row>
    <row r="2836" spans="1:5" x14ac:dyDescent="0.25">
      <c r="A2836" t="s">
        <v>8593</v>
      </c>
      <c r="B2836" s="13">
        <v>3.4246575342465752E-3</v>
      </c>
      <c r="C2836" t="s">
        <v>6498</v>
      </c>
      <c r="D2836">
        <v>3</v>
      </c>
      <c r="E2836" s="28">
        <v>44736.666666666701</v>
      </c>
    </row>
    <row r="2837" spans="1:5" x14ac:dyDescent="0.25">
      <c r="A2837" t="s">
        <v>8593</v>
      </c>
      <c r="B2837" s="13">
        <v>3.4246575342465752E-3</v>
      </c>
      <c r="C2837" t="s">
        <v>14813</v>
      </c>
      <c r="D2837">
        <v>3</v>
      </c>
      <c r="E2837" s="28">
        <v>44756.666666666701</v>
      </c>
    </row>
    <row r="2838" spans="1:5" x14ac:dyDescent="0.25">
      <c r="A2838" t="s">
        <v>8593</v>
      </c>
      <c r="B2838" s="13">
        <v>3.4246575342465752E-3</v>
      </c>
      <c r="C2838" t="s">
        <v>3478</v>
      </c>
      <c r="D2838">
        <v>3</v>
      </c>
      <c r="E2838" s="28">
        <v>44800</v>
      </c>
    </row>
    <row r="2839" spans="1:5" x14ac:dyDescent="0.25">
      <c r="A2839" t="s">
        <v>8593</v>
      </c>
      <c r="B2839" s="13">
        <v>3.4246575342465752E-3</v>
      </c>
      <c r="C2839" t="s">
        <v>4707</v>
      </c>
      <c r="D2839">
        <v>3</v>
      </c>
      <c r="E2839" s="28">
        <v>44866.666666666701</v>
      </c>
    </row>
    <row r="2840" spans="1:5" x14ac:dyDescent="0.25">
      <c r="A2840" t="s">
        <v>8593</v>
      </c>
      <c r="B2840" s="13">
        <v>3.4246575342465752E-3</v>
      </c>
      <c r="C2840" t="s">
        <v>4679</v>
      </c>
      <c r="D2840">
        <v>3</v>
      </c>
      <c r="E2840" s="28">
        <v>44960</v>
      </c>
    </row>
    <row r="2841" spans="1:5" x14ac:dyDescent="0.25">
      <c r="A2841" t="s">
        <v>8593</v>
      </c>
      <c r="B2841" s="13">
        <v>3.4246575342465752E-3</v>
      </c>
      <c r="C2841" t="s">
        <v>15023</v>
      </c>
      <c r="D2841">
        <v>3</v>
      </c>
      <c r="E2841" s="28">
        <v>45040</v>
      </c>
    </row>
    <row r="2842" spans="1:5" x14ac:dyDescent="0.25">
      <c r="A2842" t="s">
        <v>8593</v>
      </c>
      <c r="B2842" s="13">
        <v>3.4246575342465752E-3</v>
      </c>
      <c r="C2842" t="s">
        <v>15072</v>
      </c>
      <c r="D2842">
        <v>3</v>
      </c>
      <c r="E2842" s="28">
        <v>45246.666666666701</v>
      </c>
    </row>
    <row r="2843" spans="1:5" x14ac:dyDescent="0.25">
      <c r="A2843" t="s">
        <v>8593</v>
      </c>
      <c r="B2843" s="13">
        <v>3.4246575342465752E-3</v>
      </c>
      <c r="C2843" t="s">
        <v>15073</v>
      </c>
      <c r="D2843">
        <v>3</v>
      </c>
      <c r="E2843" s="28">
        <v>45246.666666666701</v>
      </c>
    </row>
    <row r="2844" spans="1:5" x14ac:dyDescent="0.25">
      <c r="A2844" t="s">
        <v>8593</v>
      </c>
      <c r="B2844" s="13">
        <v>3.4246575342465752E-3</v>
      </c>
      <c r="C2844" t="s">
        <v>15074</v>
      </c>
      <c r="D2844">
        <v>3</v>
      </c>
      <c r="E2844" s="28">
        <v>45246.666666666701</v>
      </c>
    </row>
    <row r="2845" spans="1:5" x14ac:dyDescent="0.25">
      <c r="A2845" t="s">
        <v>8593</v>
      </c>
      <c r="B2845" s="13">
        <v>3.4246575342465752E-3</v>
      </c>
      <c r="C2845" t="s">
        <v>15075</v>
      </c>
      <c r="D2845">
        <v>3</v>
      </c>
      <c r="E2845" s="28">
        <v>45246.666666666701</v>
      </c>
    </row>
    <row r="2846" spans="1:5" x14ac:dyDescent="0.25">
      <c r="A2846" t="s">
        <v>8593</v>
      </c>
      <c r="B2846" s="13">
        <v>3.4246575342465752E-3</v>
      </c>
      <c r="C2846" t="s">
        <v>15076</v>
      </c>
      <c r="D2846">
        <v>3</v>
      </c>
      <c r="E2846" s="28">
        <v>45246.666666666701</v>
      </c>
    </row>
    <row r="2847" spans="1:5" x14ac:dyDescent="0.25">
      <c r="A2847" t="s">
        <v>8593</v>
      </c>
      <c r="B2847" s="13">
        <v>3.4246575342465752E-3</v>
      </c>
      <c r="C2847" t="s">
        <v>15078</v>
      </c>
      <c r="D2847">
        <v>3</v>
      </c>
      <c r="E2847" s="28">
        <v>45300</v>
      </c>
    </row>
    <row r="2848" spans="1:5" x14ac:dyDescent="0.25">
      <c r="A2848" t="s">
        <v>8593</v>
      </c>
      <c r="B2848" s="13">
        <v>3.4246575342465752E-3</v>
      </c>
      <c r="C2848" t="s">
        <v>3572</v>
      </c>
      <c r="D2848">
        <v>3</v>
      </c>
      <c r="E2848" s="28">
        <v>45566.666666666701</v>
      </c>
    </row>
    <row r="2849" spans="1:5" x14ac:dyDescent="0.25">
      <c r="A2849" t="s">
        <v>8593</v>
      </c>
      <c r="B2849" s="13">
        <v>3.4246575342465752E-3</v>
      </c>
      <c r="C2849" t="s">
        <v>5962</v>
      </c>
      <c r="D2849">
        <v>3</v>
      </c>
      <c r="E2849" s="28">
        <v>45633.333333333299</v>
      </c>
    </row>
    <row r="2850" spans="1:5" x14ac:dyDescent="0.25">
      <c r="A2850" t="s">
        <v>8593</v>
      </c>
      <c r="B2850" s="13">
        <v>3.4246575342465752E-3</v>
      </c>
      <c r="C2850" t="s">
        <v>3785</v>
      </c>
      <c r="D2850">
        <v>3</v>
      </c>
      <c r="E2850" s="28">
        <v>45870</v>
      </c>
    </row>
    <row r="2851" spans="1:5" x14ac:dyDescent="0.25">
      <c r="A2851" t="s">
        <v>8593</v>
      </c>
      <c r="B2851" s="13">
        <v>3.4246575342465752E-3</v>
      </c>
      <c r="C2851" t="s">
        <v>7903</v>
      </c>
      <c r="D2851">
        <v>3</v>
      </c>
      <c r="E2851" s="28">
        <v>45883.333333333299</v>
      </c>
    </row>
    <row r="2852" spans="1:5" x14ac:dyDescent="0.25">
      <c r="A2852" t="s">
        <v>8593</v>
      </c>
      <c r="B2852" s="13">
        <v>3.4246575342465752E-3</v>
      </c>
      <c r="C2852" t="s">
        <v>7876</v>
      </c>
      <c r="D2852">
        <v>3</v>
      </c>
      <c r="E2852" s="28">
        <v>46080</v>
      </c>
    </row>
    <row r="2853" spans="1:5" x14ac:dyDescent="0.25">
      <c r="A2853" t="s">
        <v>8593</v>
      </c>
      <c r="B2853" s="13">
        <v>3.4246575342465752E-3</v>
      </c>
      <c r="C2853" t="s">
        <v>7208</v>
      </c>
      <c r="D2853">
        <v>3</v>
      </c>
      <c r="E2853" s="28">
        <v>46186.666666666701</v>
      </c>
    </row>
    <row r="2854" spans="1:5" x14ac:dyDescent="0.25">
      <c r="A2854" t="s">
        <v>8593</v>
      </c>
      <c r="B2854" s="13">
        <v>3.4246575342465752E-3</v>
      </c>
      <c r="C2854" t="s">
        <v>15317</v>
      </c>
      <c r="D2854">
        <v>3</v>
      </c>
      <c r="E2854" s="28">
        <v>46186.666666666701</v>
      </c>
    </row>
    <row r="2855" spans="1:5" x14ac:dyDescent="0.25">
      <c r="A2855" t="s">
        <v>8593</v>
      </c>
      <c r="B2855" s="13">
        <v>3.4246575342465752E-3</v>
      </c>
      <c r="C2855" t="s">
        <v>15318</v>
      </c>
      <c r="D2855">
        <v>3</v>
      </c>
      <c r="E2855" s="28">
        <v>46203.333333333299</v>
      </c>
    </row>
    <row r="2856" spans="1:5" x14ac:dyDescent="0.25">
      <c r="A2856" t="s">
        <v>8593</v>
      </c>
      <c r="B2856" s="13">
        <v>3.4246575342465752E-3</v>
      </c>
      <c r="C2856" t="s">
        <v>7017</v>
      </c>
      <c r="D2856">
        <v>3</v>
      </c>
      <c r="E2856" s="28">
        <v>46266.666666666701</v>
      </c>
    </row>
    <row r="2857" spans="1:5" x14ac:dyDescent="0.25">
      <c r="A2857" t="s">
        <v>8593</v>
      </c>
      <c r="B2857" s="13">
        <v>3.4246575342465752E-3</v>
      </c>
      <c r="C2857" t="s">
        <v>3825</v>
      </c>
      <c r="D2857">
        <v>3</v>
      </c>
      <c r="E2857" s="28">
        <v>46316.666666666701</v>
      </c>
    </row>
    <row r="2858" spans="1:5" x14ac:dyDescent="0.25">
      <c r="A2858" t="s">
        <v>8593</v>
      </c>
      <c r="B2858" s="13">
        <v>3.4246575342465752E-3</v>
      </c>
      <c r="C2858" t="s">
        <v>15393</v>
      </c>
      <c r="D2858">
        <v>3</v>
      </c>
      <c r="E2858" s="28">
        <v>46320</v>
      </c>
    </row>
    <row r="2859" spans="1:5" x14ac:dyDescent="0.25">
      <c r="A2859" t="s">
        <v>8593</v>
      </c>
      <c r="B2859" s="13">
        <v>3.4246575342465752E-3</v>
      </c>
      <c r="C2859" t="s">
        <v>15394</v>
      </c>
      <c r="D2859">
        <v>3</v>
      </c>
      <c r="E2859" s="28">
        <v>46320</v>
      </c>
    </row>
    <row r="2860" spans="1:5" x14ac:dyDescent="0.25">
      <c r="A2860" t="s">
        <v>8593</v>
      </c>
      <c r="B2860" s="13">
        <v>3.4246575342465752E-3</v>
      </c>
      <c r="C2860" t="s">
        <v>15397</v>
      </c>
      <c r="D2860">
        <v>3</v>
      </c>
      <c r="E2860" s="28">
        <v>46320</v>
      </c>
    </row>
    <row r="2861" spans="1:5" x14ac:dyDescent="0.25">
      <c r="A2861" t="s">
        <v>8593</v>
      </c>
      <c r="B2861" s="13">
        <v>3.4246575342465752E-3</v>
      </c>
      <c r="C2861" t="s">
        <v>15407</v>
      </c>
      <c r="D2861">
        <v>3</v>
      </c>
      <c r="E2861" s="28">
        <v>46320</v>
      </c>
    </row>
    <row r="2862" spans="1:5" x14ac:dyDescent="0.25">
      <c r="A2862" t="s">
        <v>8593</v>
      </c>
      <c r="B2862" s="13">
        <v>3.4246575342465752E-3</v>
      </c>
      <c r="C2862" t="s">
        <v>15413</v>
      </c>
      <c r="D2862">
        <v>3</v>
      </c>
      <c r="E2862" s="28">
        <v>46360</v>
      </c>
    </row>
    <row r="2863" spans="1:5" x14ac:dyDescent="0.25">
      <c r="A2863" t="s">
        <v>8593</v>
      </c>
      <c r="B2863" s="13">
        <v>3.4246575342465752E-3</v>
      </c>
      <c r="C2863" t="s">
        <v>15414</v>
      </c>
      <c r="D2863">
        <v>3</v>
      </c>
      <c r="E2863" s="28">
        <v>46370</v>
      </c>
    </row>
    <row r="2864" spans="1:5" x14ac:dyDescent="0.25">
      <c r="A2864" t="s">
        <v>8593</v>
      </c>
      <c r="B2864" s="13">
        <v>3.4246575342465752E-3</v>
      </c>
      <c r="C2864" t="s">
        <v>15458</v>
      </c>
      <c r="D2864">
        <v>3</v>
      </c>
      <c r="E2864" s="28">
        <v>46463.333333333299</v>
      </c>
    </row>
    <row r="2865" spans="1:5" x14ac:dyDescent="0.25">
      <c r="A2865" t="s">
        <v>8593</v>
      </c>
      <c r="B2865" s="13">
        <v>3.4246575342465752E-3</v>
      </c>
      <c r="C2865" t="s">
        <v>6500</v>
      </c>
      <c r="D2865">
        <v>3</v>
      </c>
      <c r="E2865" s="28">
        <v>46523.333333333299</v>
      </c>
    </row>
    <row r="2866" spans="1:5" x14ac:dyDescent="0.25">
      <c r="A2866" t="s">
        <v>8593</v>
      </c>
      <c r="B2866" s="13">
        <v>3.4246575342465752E-3</v>
      </c>
      <c r="C2866" t="s">
        <v>2881</v>
      </c>
      <c r="D2866">
        <v>3</v>
      </c>
      <c r="E2866" s="28">
        <v>46530</v>
      </c>
    </row>
    <row r="2867" spans="1:5" x14ac:dyDescent="0.25">
      <c r="A2867" t="s">
        <v>8593</v>
      </c>
      <c r="B2867" s="13">
        <v>3.4246575342465752E-3</v>
      </c>
      <c r="C2867" t="s">
        <v>716</v>
      </c>
      <c r="D2867">
        <v>3</v>
      </c>
      <c r="E2867" s="28">
        <v>46633.333333333299</v>
      </c>
    </row>
    <row r="2868" spans="1:5" x14ac:dyDescent="0.25">
      <c r="A2868" t="s">
        <v>8593</v>
      </c>
      <c r="B2868" s="13">
        <v>3.4246575342465752E-3</v>
      </c>
      <c r="C2868" t="s">
        <v>3623</v>
      </c>
      <c r="D2868">
        <v>3</v>
      </c>
      <c r="E2868" s="28">
        <v>46736.666666666701</v>
      </c>
    </row>
    <row r="2869" spans="1:5" x14ac:dyDescent="0.25">
      <c r="A2869" t="s">
        <v>8593</v>
      </c>
      <c r="B2869" s="13">
        <v>3.4246575342465752E-3</v>
      </c>
      <c r="C2869" t="s">
        <v>15512</v>
      </c>
      <c r="D2869">
        <v>3</v>
      </c>
      <c r="E2869" s="28">
        <v>46743.333333333299</v>
      </c>
    </row>
    <row r="2870" spans="1:5" x14ac:dyDescent="0.25">
      <c r="A2870" t="s">
        <v>8593</v>
      </c>
      <c r="B2870" s="13">
        <v>3.4246575342465752E-3</v>
      </c>
      <c r="C2870" t="s">
        <v>6219</v>
      </c>
      <c r="D2870">
        <v>3</v>
      </c>
      <c r="E2870" s="28">
        <v>46756.666666666701</v>
      </c>
    </row>
    <row r="2871" spans="1:5" x14ac:dyDescent="0.25">
      <c r="A2871" t="s">
        <v>8593</v>
      </c>
      <c r="B2871" s="13">
        <v>3.4246575342465752E-3</v>
      </c>
      <c r="C2871" t="s">
        <v>6639</v>
      </c>
      <c r="D2871">
        <v>3</v>
      </c>
      <c r="E2871" s="28">
        <v>46776.666666666701</v>
      </c>
    </row>
    <row r="2872" spans="1:5" x14ac:dyDescent="0.25">
      <c r="A2872" t="s">
        <v>8593</v>
      </c>
      <c r="B2872" s="13">
        <v>3.4246575342465752E-3</v>
      </c>
      <c r="C2872" t="s">
        <v>15519</v>
      </c>
      <c r="D2872">
        <v>3</v>
      </c>
      <c r="E2872" s="28">
        <v>46893.333333333299</v>
      </c>
    </row>
    <row r="2873" spans="1:5" x14ac:dyDescent="0.25">
      <c r="A2873" t="s">
        <v>8593</v>
      </c>
      <c r="B2873" s="13">
        <v>3.4246575342465752E-3</v>
      </c>
      <c r="C2873" t="s">
        <v>15520</v>
      </c>
      <c r="D2873">
        <v>3</v>
      </c>
      <c r="E2873" s="28">
        <v>46900</v>
      </c>
    </row>
    <row r="2874" spans="1:5" x14ac:dyDescent="0.25">
      <c r="A2874" t="s">
        <v>8593</v>
      </c>
      <c r="B2874" s="13">
        <v>3.4246575342465752E-3</v>
      </c>
      <c r="C2874" t="s">
        <v>4945</v>
      </c>
      <c r="D2874">
        <v>3</v>
      </c>
      <c r="E2874" s="28">
        <v>46946.666666666701</v>
      </c>
    </row>
    <row r="2875" spans="1:5" x14ac:dyDescent="0.25">
      <c r="A2875" t="s">
        <v>8593</v>
      </c>
      <c r="B2875" s="13">
        <v>3.4246575342465752E-3</v>
      </c>
      <c r="C2875" t="s">
        <v>274</v>
      </c>
      <c r="D2875">
        <v>3</v>
      </c>
      <c r="E2875" s="28">
        <v>47020</v>
      </c>
    </row>
    <row r="2876" spans="1:5" x14ac:dyDescent="0.25">
      <c r="A2876" t="s">
        <v>8593</v>
      </c>
      <c r="B2876" s="13">
        <v>3.4246575342465752E-3</v>
      </c>
      <c r="C2876" t="s">
        <v>5995</v>
      </c>
      <c r="D2876">
        <v>3</v>
      </c>
      <c r="E2876" s="28">
        <v>47033.333333333299</v>
      </c>
    </row>
    <row r="2877" spans="1:5" x14ac:dyDescent="0.25">
      <c r="A2877" t="s">
        <v>8593</v>
      </c>
      <c r="B2877" s="13">
        <v>3.4246575342465752E-3</v>
      </c>
      <c r="C2877" t="s">
        <v>380</v>
      </c>
      <c r="D2877">
        <v>3</v>
      </c>
      <c r="E2877" s="28">
        <v>47146.666666666701</v>
      </c>
    </row>
    <row r="2878" spans="1:5" x14ac:dyDescent="0.25">
      <c r="A2878" t="s">
        <v>8593</v>
      </c>
      <c r="B2878" s="13">
        <v>3.4246575342465752E-3</v>
      </c>
      <c r="C2878" t="s">
        <v>4917</v>
      </c>
      <c r="D2878">
        <v>3</v>
      </c>
      <c r="E2878" s="28">
        <v>47160</v>
      </c>
    </row>
    <row r="2879" spans="1:5" x14ac:dyDescent="0.25">
      <c r="A2879" t="s">
        <v>8593</v>
      </c>
      <c r="B2879" s="13">
        <v>3.4246575342465752E-3</v>
      </c>
      <c r="C2879" t="s">
        <v>15685</v>
      </c>
      <c r="D2879">
        <v>3</v>
      </c>
      <c r="E2879" s="28">
        <v>47183.333333333299</v>
      </c>
    </row>
    <row r="2880" spans="1:5" x14ac:dyDescent="0.25">
      <c r="A2880" t="s">
        <v>8593</v>
      </c>
      <c r="B2880" s="13">
        <v>3.4246575342465752E-3</v>
      </c>
      <c r="C2880" t="s">
        <v>15733</v>
      </c>
      <c r="D2880">
        <v>3</v>
      </c>
      <c r="E2880" s="28">
        <v>47300</v>
      </c>
    </row>
    <row r="2881" spans="1:5" x14ac:dyDescent="0.25">
      <c r="A2881" t="s">
        <v>8593</v>
      </c>
      <c r="B2881" s="13">
        <v>3.4246575342465752E-3</v>
      </c>
      <c r="C2881" t="s">
        <v>7511</v>
      </c>
      <c r="D2881">
        <v>3</v>
      </c>
      <c r="E2881" s="28">
        <v>47300</v>
      </c>
    </row>
    <row r="2882" spans="1:5" x14ac:dyDescent="0.25">
      <c r="A2882" t="s">
        <v>8593</v>
      </c>
      <c r="B2882" s="13">
        <v>3.4246575342465752E-3</v>
      </c>
      <c r="C2882" t="s">
        <v>15747</v>
      </c>
      <c r="D2882">
        <v>3</v>
      </c>
      <c r="E2882" s="28">
        <v>47383.333333333299</v>
      </c>
    </row>
    <row r="2883" spans="1:5" x14ac:dyDescent="0.25">
      <c r="A2883" t="s">
        <v>8593</v>
      </c>
      <c r="B2883" s="13">
        <v>3.4246575342465752E-3</v>
      </c>
      <c r="C2883" t="s">
        <v>15748</v>
      </c>
      <c r="D2883">
        <v>3</v>
      </c>
      <c r="E2883" s="28">
        <v>47383.333333333299</v>
      </c>
    </row>
    <row r="2884" spans="1:5" x14ac:dyDescent="0.25">
      <c r="A2884" t="s">
        <v>8593</v>
      </c>
      <c r="B2884" s="13">
        <v>3.4246575342465752E-3</v>
      </c>
      <c r="C2884" t="s">
        <v>15829</v>
      </c>
      <c r="D2884">
        <v>3</v>
      </c>
      <c r="E2884" s="28">
        <v>47453.333333333299</v>
      </c>
    </row>
    <row r="2885" spans="1:5" x14ac:dyDescent="0.25">
      <c r="A2885" t="s">
        <v>8593</v>
      </c>
      <c r="B2885" s="13">
        <v>3.4246575342465752E-3</v>
      </c>
      <c r="C2885" t="s">
        <v>6157</v>
      </c>
      <c r="D2885">
        <v>3</v>
      </c>
      <c r="E2885" s="28">
        <v>47476.666666666701</v>
      </c>
    </row>
    <row r="2886" spans="1:5" x14ac:dyDescent="0.25">
      <c r="A2886" t="s">
        <v>8593</v>
      </c>
      <c r="B2886" s="13">
        <v>3.4246575342465752E-3</v>
      </c>
      <c r="C2886" t="s">
        <v>3476</v>
      </c>
      <c r="D2886">
        <v>3</v>
      </c>
      <c r="E2886" s="28">
        <v>47523.333333333299</v>
      </c>
    </row>
    <row r="2887" spans="1:5" x14ac:dyDescent="0.25">
      <c r="A2887" t="s">
        <v>8593</v>
      </c>
      <c r="B2887" s="13">
        <v>3.4246575342465752E-3</v>
      </c>
      <c r="C2887" t="s">
        <v>6776</v>
      </c>
      <c r="D2887">
        <v>3</v>
      </c>
      <c r="E2887" s="28">
        <v>47550</v>
      </c>
    </row>
    <row r="2888" spans="1:5" x14ac:dyDescent="0.25">
      <c r="A2888" t="s">
        <v>8593</v>
      </c>
      <c r="B2888" s="13">
        <v>3.4246575342465752E-3</v>
      </c>
      <c r="C2888" t="s">
        <v>15831</v>
      </c>
      <c r="D2888">
        <v>3</v>
      </c>
      <c r="E2888" s="28">
        <v>47563.333333333299</v>
      </c>
    </row>
    <row r="2889" spans="1:5" x14ac:dyDescent="0.25">
      <c r="A2889" t="s">
        <v>8593</v>
      </c>
      <c r="B2889" s="13">
        <v>3.4246575342465752E-3</v>
      </c>
      <c r="C2889" t="s">
        <v>4024</v>
      </c>
      <c r="D2889">
        <v>3</v>
      </c>
      <c r="E2889" s="28">
        <v>47696.666666666701</v>
      </c>
    </row>
    <row r="2890" spans="1:5" x14ac:dyDescent="0.25">
      <c r="A2890" t="s">
        <v>8593</v>
      </c>
      <c r="B2890" s="13">
        <v>3.4246575342465752E-3</v>
      </c>
      <c r="C2890" t="s">
        <v>15836</v>
      </c>
      <c r="D2890">
        <v>3</v>
      </c>
      <c r="E2890" s="28">
        <v>47700</v>
      </c>
    </row>
    <row r="2891" spans="1:5" x14ac:dyDescent="0.25">
      <c r="A2891" t="s">
        <v>8593</v>
      </c>
      <c r="B2891" s="13">
        <v>3.4246575342465752E-3</v>
      </c>
      <c r="C2891" t="s">
        <v>15839</v>
      </c>
      <c r="D2891">
        <v>3</v>
      </c>
      <c r="E2891" s="28">
        <v>47756.666666666701</v>
      </c>
    </row>
    <row r="2892" spans="1:5" x14ac:dyDescent="0.25">
      <c r="A2892" t="s">
        <v>8593</v>
      </c>
      <c r="B2892" s="13">
        <v>3.4246575342465752E-3</v>
      </c>
      <c r="C2892" t="s">
        <v>15840</v>
      </c>
      <c r="D2892">
        <v>3</v>
      </c>
      <c r="E2892" s="28">
        <v>47770</v>
      </c>
    </row>
    <row r="2893" spans="1:5" x14ac:dyDescent="0.25">
      <c r="A2893" t="s">
        <v>8593</v>
      </c>
      <c r="B2893" s="13">
        <v>3.4246575342465752E-3</v>
      </c>
      <c r="C2893" t="s">
        <v>3998</v>
      </c>
      <c r="D2893">
        <v>3</v>
      </c>
      <c r="E2893" s="28">
        <v>47840</v>
      </c>
    </row>
    <row r="2894" spans="1:5" x14ac:dyDescent="0.25">
      <c r="A2894" t="s">
        <v>8593</v>
      </c>
      <c r="B2894" s="13">
        <v>3.4246575342465752E-3</v>
      </c>
      <c r="C2894" t="s">
        <v>6699</v>
      </c>
      <c r="D2894">
        <v>3</v>
      </c>
      <c r="E2894" s="28">
        <v>47903.333333333299</v>
      </c>
    </row>
    <row r="2895" spans="1:5" x14ac:dyDescent="0.25">
      <c r="A2895" t="s">
        <v>8593</v>
      </c>
      <c r="B2895" s="13">
        <v>3.4246575342465752E-3</v>
      </c>
      <c r="C2895" t="s">
        <v>5966</v>
      </c>
      <c r="D2895">
        <v>3</v>
      </c>
      <c r="E2895" s="28">
        <v>47923.333333333299</v>
      </c>
    </row>
    <row r="2896" spans="1:5" x14ac:dyDescent="0.25">
      <c r="A2896" t="s">
        <v>8593</v>
      </c>
      <c r="B2896" s="13">
        <v>3.4246575342465752E-3</v>
      </c>
      <c r="C2896" t="s">
        <v>15893</v>
      </c>
      <c r="D2896">
        <v>3</v>
      </c>
      <c r="E2896" s="28">
        <v>47980</v>
      </c>
    </row>
    <row r="2897" spans="1:5" x14ac:dyDescent="0.25">
      <c r="A2897" t="s">
        <v>8593</v>
      </c>
      <c r="B2897" s="13">
        <v>3.4246575342465752E-3</v>
      </c>
      <c r="C2897" t="s">
        <v>37</v>
      </c>
      <c r="D2897">
        <v>3</v>
      </c>
      <c r="E2897" s="28">
        <v>48020</v>
      </c>
    </row>
    <row r="2898" spans="1:5" x14ac:dyDescent="0.25">
      <c r="A2898" t="s">
        <v>8593</v>
      </c>
      <c r="B2898" s="13">
        <v>3.4246575342465752E-3</v>
      </c>
      <c r="C2898" t="s">
        <v>15912</v>
      </c>
      <c r="D2898">
        <v>3</v>
      </c>
      <c r="E2898" s="28">
        <v>48043.333333333299</v>
      </c>
    </row>
    <row r="2899" spans="1:5" x14ac:dyDescent="0.25">
      <c r="A2899" t="s">
        <v>8593</v>
      </c>
      <c r="B2899" s="13">
        <v>3.4246575342465752E-3</v>
      </c>
      <c r="C2899" t="s">
        <v>15913</v>
      </c>
      <c r="D2899">
        <v>3</v>
      </c>
      <c r="E2899" s="28">
        <v>48053.333333333299</v>
      </c>
    </row>
    <row r="2900" spans="1:5" x14ac:dyDescent="0.25">
      <c r="A2900" t="s">
        <v>8593</v>
      </c>
      <c r="B2900" s="13">
        <v>3.4246575342465752E-3</v>
      </c>
      <c r="C2900" t="s">
        <v>7693</v>
      </c>
      <c r="D2900">
        <v>3</v>
      </c>
      <c r="E2900" s="28">
        <v>48100</v>
      </c>
    </row>
    <row r="2901" spans="1:5" x14ac:dyDescent="0.25">
      <c r="A2901" t="s">
        <v>8593</v>
      </c>
      <c r="B2901" s="13">
        <v>3.4246575342465752E-3</v>
      </c>
      <c r="C2901" t="s">
        <v>6826</v>
      </c>
      <c r="D2901">
        <v>3</v>
      </c>
      <c r="E2901" s="28">
        <v>48206.666666666701</v>
      </c>
    </row>
    <row r="2902" spans="1:5" x14ac:dyDescent="0.25">
      <c r="A2902" t="s">
        <v>8593</v>
      </c>
      <c r="B2902" s="13">
        <v>3.4246575342465752E-3</v>
      </c>
      <c r="C2902" t="s">
        <v>6881</v>
      </c>
      <c r="D2902">
        <v>3</v>
      </c>
      <c r="E2902" s="28">
        <v>48206.666666666701</v>
      </c>
    </row>
    <row r="2903" spans="1:5" x14ac:dyDescent="0.25">
      <c r="A2903" t="s">
        <v>8593</v>
      </c>
      <c r="B2903" s="13">
        <v>3.4246575342465752E-3</v>
      </c>
      <c r="C2903" t="s">
        <v>6883</v>
      </c>
      <c r="D2903">
        <v>3</v>
      </c>
      <c r="E2903" s="28">
        <v>48206.666666666701</v>
      </c>
    </row>
    <row r="2904" spans="1:5" x14ac:dyDescent="0.25">
      <c r="A2904" t="s">
        <v>8593</v>
      </c>
      <c r="B2904" s="13">
        <v>3.4246575342465752E-3</v>
      </c>
      <c r="C2904" t="s">
        <v>6884</v>
      </c>
      <c r="D2904">
        <v>3</v>
      </c>
      <c r="E2904" s="28">
        <v>48206.666666666701</v>
      </c>
    </row>
    <row r="2905" spans="1:5" x14ac:dyDescent="0.25">
      <c r="A2905" t="s">
        <v>8593</v>
      </c>
      <c r="B2905" s="13">
        <v>3.4246575342465752E-3</v>
      </c>
      <c r="C2905" t="s">
        <v>6886</v>
      </c>
      <c r="D2905">
        <v>3</v>
      </c>
      <c r="E2905" s="28">
        <v>48206.666666666701</v>
      </c>
    </row>
    <row r="2906" spans="1:5" x14ac:dyDescent="0.25">
      <c r="A2906" t="s">
        <v>8593</v>
      </c>
      <c r="B2906" s="13">
        <v>3.4246575342465752E-3</v>
      </c>
      <c r="C2906" t="s">
        <v>6887</v>
      </c>
      <c r="D2906">
        <v>3</v>
      </c>
      <c r="E2906" s="28">
        <v>48206.666666666701</v>
      </c>
    </row>
    <row r="2907" spans="1:5" x14ac:dyDescent="0.25">
      <c r="A2907" t="s">
        <v>8593</v>
      </c>
      <c r="B2907" s="13">
        <v>3.4246575342465752E-3</v>
      </c>
      <c r="C2907" t="s">
        <v>6891</v>
      </c>
      <c r="D2907">
        <v>3</v>
      </c>
      <c r="E2907" s="28">
        <v>48206.666666666701</v>
      </c>
    </row>
    <row r="2908" spans="1:5" x14ac:dyDescent="0.25">
      <c r="A2908" t="s">
        <v>8593</v>
      </c>
      <c r="B2908" s="13">
        <v>3.4246575342465752E-3</v>
      </c>
      <c r="C2908" t="s">
        <v>6832</v>
      </c>
      <c r="D2908">
        <v>3</v>
      </c>
      <c r="E2908" s="28">
        <v>48206.666666666701</v>
      </c>
    </row>
    <row r="2909" spans="1:5" x14ac:dyDescent="0.25">
      <c r="A2909" t="s">
        <v>8593</v>
      </c>
      <c r="B2909" s="13">
        <v>3.4246575342465752E-3</v>
      </c>
      <c r="C2909" t="s">
        <v>6894</v>
      </c>
      <c r="D2909">
        <v>3</v>
      </c>
      <c r="E2909" s="28">
        <v>48206.666666666701</v>
      </c>
    </row>
    <row r="2910" spans="1:5" x14ac:dyDescent="0.25">
      <c r="A2910" t="s">
        <v>8593</v>
      </c>
      <c r="B2910" s="13">
        <v>3.4246575342465752E-3</v>
      </c>
      <c r="C2910" t="s">
        <v>6904</v>
      </c>
      <c r="D2910">
        <v>3</v>
      </c>
      <c r="E2910" s="28">
        <v>48206.666666666701</v>
      </c>
    </row>
    <row r="2911" spans="1:5" x14ac:dyDescent="0.25">
      <c r="A2911" t="s">
        <v>8593</v>
      </c>
      <c r="B2911" s="13">
        <v>3.4246575342465752E-3</v>
      </c>
      <c r="C2911" t="s">
        <v>6913</v>
      </c>
      <c r="D2911">
        <v>3</v>
      </c>
      <c r="E2911" s="28">
        <v>48206.666666666701</v>
      </c>
    </row>
    <row r="2912" spans="1:5" x14ac:dyDescent="0.25">
      <c r="A2912" t="s">
        <v>8593</v>
      </c>
      <c r="B2912" s="13">
        <v>3.4246575342465752E-3</v>
      </c>
      <c r="C2912" t="s">
        <v>6914</v>
      </c>
      <c r="D2912">
        <v>3</v>
      </c>
      <c r="E2912" s="28">
        <v>48206.666666666701</v>
      </c>
    </row>
    <row r="2913" spans="1:5" x14ac:dyDescent="0.25">
      <c r="A2913" t="s">
        <v>8593</v>
      </c>
      <c r="B2913" s="13">
        <v>3.4246575342465752E-3</v>
      </c>
      <c r="C2913" t="s">
        <v>6920</v>
      </c>
      <c r="D2913">
        <v>3</v>
      </c>
      <c r="E2913" s="28">
        <v>48206.666666666701</v>
      </c>
    </row>
    <row r="2914" spans="1:5" x14ac:dyDescent="0.25">
      <c r="A2914" t="s">
        <v>8593</v>
      </c>
      <c r="B2914" s="13">
        <v>3.4246575342465752E-3</v>
      </c>
      <c r="C2914" t="s">
        <v>6932</v>
      </c>
      <c r="D2914">
        <v>3</v>
      </c>
      <c r="E2914" s="28">
        <v>48206.666666666701</v>
      </c>
    </row>
    <row r="2915" spans="1:5" x14ac:dyDescent="0.25">
      <c r="A2915" t="s">
        <v>8593</v>
      </c>
      <c r="B2915" s="13">
        <v>3.4246575342465752E-3</v>
      </c>
      <c r="C2915" t="s">
        <v>6933</v>
      </c>
      <c r="D2915">
        <v>3</v>
      </c>
      <c r="E2915" s="28">
        <v>48206.666666666701</v>
      </c>
    </row>
    <row r="2916" spans="1:5" x14ac:dyDescent="0.25">
      <c r="A2916" t="s">
        <v>8593</v>
      </c>
      <c r="B2916" s="13">
        <v>3.4246575342465752E-3</v>
      </c>
      <c r="C2916" t="s">
        <v>6937</v>
      </c>
      <c r="D2916">
        <v>3</v>
      </c>
      <c r="E2916" s="28">
        <v>48206.666666666701</v>
      </c>
    </row>
    <row r="2917" spans="1:5" x14ac:dyDescent="0.25">
      <c r="A2917" t="s">
        <v>8593</v>
      </c>
      <c r="B2917" s="13">
        <v>3.4246575342465752E-3</v>
      </c>
      <c r="C2917" t="s">
        <v>6940</v>
      </c>
      <c r="D2917">
        <v>3</v>
      </c>
      <c r="E2917" s="28">
        <v>48206.666666666701</v>
      </c>
    </row>
    <row r="2918" spans="1:5" x14ac:dyDescent="0.25">
      <c r="A2918" t="s">
        <v>8593</v>
      </c>
      <c r="B2918" s="13">
        <v>3.4246575342465752E-3</v>
      </c>
      <c r="C2918" t="s">
        <v>6953</v>
      </c>
      <c r="D2918">
        <v>3</v>
      </c>
      <c r="E2918" s="28">
        <v>48206.666666666701</v>
      </c>
    </row>
    <row r="2919" spans="1:5" x14ac:dyDescent="0.25">
      <c r="A2919" t="s">
        <v>8593</v>
      </c>
      <c r="B2919" s="13">
        <v>3.4246575342465752E-3</v>
      </c>
      <c r="C2919" t="s">
        <v>6957</v>
      </c>
      <c r="D2919">
        <v>3</v>
      </c>
      <c r="E2919" s="28">
        <v>48206.666666666701</v>
      </c>
    </row>
    <row r="2920" spans="1:5" x14ac:dyDescent="0.25">
      <c r="A2920" t="s">
        <v>8593</v>
      </c>
      <c r="B2920" s="13">
        <v>3.4246575342465752E-3</v>
      </c>
      <c r="C2920" t="s">
        <v>6865</v>
      </c>
      <c r="D2920">
        <v>3</v>
      </c>
      <c r="E2920" s="28">
        <v>48206.666666666701</v>
      </c>
    </row>
    <row r="2921" spans="1:5" x14ac:dyDescent="0.25">
      <c r="A2921" t="s">
        <v>8593</v>
      </c>
      <c r="B2921" s="13">
        <v>3.4246575342465752E-3</v>
      </c>
      <c r="C2921" t="s">
        <v>6965</v>
      </c>
      <c r="D2921">
        <v>3</v>
      </c>
      <c r="E2921" s="28">
        <v>48206.666666666701</v>
      </c>
    </row>
    <row r="2922" spans="1:5" x14ac:dyDescent="0.25">
      <c r="A2922" t="s">
        <v>8593</v>
      </c>
      <c r="B2922" s="13">
        <v>3.4246575342465752E-3</v>
      </c>
      <c r="C2922" t="s">
        <v>6349</v>
      </c>
      <c r="D2922">
        <v>3</v>
      </c>
      <c r="E2922" s="28">
        <v>48226.666666666701</v>
      </c>
    </row>
    <row r="2923" spans="1:5" x14ac:dyDescent="0.25">
      <c r="A2923" t="s">
        <v>8593</v>
      </c>
      <c r="B2923" s="13">
        <v>3.4246575342465752E-3</v>
      </c>
      <c r="C2923" t="s">
        <v>6626</v>
      </c>
      <c r="D2923">
        <v>3</v>
      </c>
      <c r="E2923" s="28">
        <v>48316.666666666701</v>
      </c>
    </row>
    <row r="2924" spans="1:5" x14ac:dyDescent="0.25">
      <c r="A2924" t="s">
        <v>8593</v>
      </c>
      <c r="B2924" s="13">
        <v>3.4246575342465752E-3</v>
      </c>
      <c r="C2924" t="s">
        <v>6502</v>
      </c>
      <c r="D2924">
        <v>3</v>
      </c>
      <c r="E2924" s="28">
        <v>48400</v>
      </c>
    </row>
    <row r="2925" spans="1:5" x14ac:dyDescent="0.25">
      <c r="A2925" t="s">
        <v>8593</v>
      </c>
      <c r="B2925" s="13">
        <v>3.4246575342465752E-3</v>
      </c>
      <c r="C2925" t="s">
        <v>16042</v>
      </c>
      <c r="D2925">
        <v>3</v>
      </c>
      <c r="E2925" s="28">
        <v>48443.333333333299</v>
      </c>
    </row>
    <row r="2926" spans="1:5" x14ac:dyDescent="0.25">
      <c r="A2926" t="s">
        <v>8593</v>
      </c>
      <c r="B2926" s="13">
        <v>3.4246575342465752E-3</v>
      </c>
      <c r="C2926" t="s">
        <v>16045</v>
      </c>
      <c r="D2926">
        <v>3</v>
      </c>
      <c r="E2926" s="28">
        <v>48493.333333333299</v>
      </c>
    </row>
    <row r="2927" spans="1:5" x14ac:dyDescent="0.25">
      <c r="A2927" t="s">
        <v>8593</v>
      </c>
      <c r="B2927" s="13">
        <v>3.4246575342465752E-3</v>
      </c>
      <c r="C2927" t="s">
        <v>7890</v>
      </c>
      <c r="D2927">
        <v>3</v>
      </c>
      <c r="E2927" s="28">
        <v>48520</v>
      </c>
    </row>
    <row r="2928" spans="1:5" x14ac:dyDescent="0.25">
      <c r="A2928" t="s">
        <v>8593</v>
      </c>
      <c r="B2928" s="13">
        <v>3.4246575342465752E-3</v>
      </c>
      <c r="C2928" t="s">
        <v>16061</v>
      </c>
      <c r="D2928">
        <v>3</v>
      </c>
      <c r="E2928" s="28">
        <v>48720</v>
      </c>
    </row>
    <row r="2929" spans="1:5" x14ac:dyDescent="0.25">
      <c r="A2929" t="s">
        <v>8593</v>
      </c>
      <c r="B2929" s="13">
        <v>3.4246575342465752E-3</v>
      </c>
      <c r="C2929" t="s">
        <v>16105</v>
      </c>
      <c r="D2929">
        <v>3</v>
      </c>
      <c r="E2929" s="28">
        <v>48830</v>
      </c>
    </row>
    <row r="2930" spans="1:5" x14ac:dyDescent="0.25">
      <c r="A2930" t="s">
        <v>8593</v>
      </c>
      <c r="B2930" s="13">
        <v>3.4246575342465752E-3</v>
      </c>
      <c r="C2930" t="s">
        <v>16107</v>
      </c>
      <c r="D2930">
        <v>3</v>
      </c>
      <c r="E2930" s="28">
        <v>48866.666666666701</v>
      </c>
    </row>
    <row r="2931" spans="1:5" x14ac:dyDescent="0.25">
      <c r="A2931" t="s">
        <v>8593</v>
      </c>
      <c r="B2931" s="13">
        <v>3.4246575342465752E-3</v>
      </c>
      <c r="C2931" t="s">
        <v>16115</v>
      </c>
      <c r="D2931">
        <v>3</v>
      </c>
      <c r="E2931" s="28">
        <v>48916.666666666701</v>
      </c>
    </row>
    <row r="2932" spans="1:5" x14ac:dyDescent="0.25">
      <c r="A2932" t="s">
        <v>8593</v>
      </c>
      <c r="B2932" s="13">
        <v>3.4246575342465752E-3</v>
      </c>
      <c r="C2932" t="s">
        <v>16138</v>
      </c>
      <c r="D2932">
        <v>3</v>
      </c>
      <c r="E2932" s="28">
        <v>49140</v>
      </c>
    </row>
    <row r="2933" spans="1:5" x14ac:dyDescent="0.25">
      <c r="A2933" t="s">
        <v>8593</v>
      </c>
      <c r="B2933" s="13">
        <v>3.4246575342465752E-3</v>
      </c>
      <c r="C2933" t="s">
        <v>2786</v>
      </c>
      <c r="D2933">
        <v>3</v>
      </c>
      <c r="E2933" s="28">
        <v>49153.333333333299</v>
      </c>
    </row>
    <row r="2934" spans="1:5" x14ac:dyDescent="0.25">
      <c r="A2934" t="s">
        <v>8593</v>
      </c>
      <c r="B2934" s="13">
        <v>3.4246575342465752E-3</v>
      </c>
      <c r="C2934" t="s">
        <v>5141</v>
      </c>
      <c r="D2934">
        <v>3</v>
      </c>
      <c r="E2934" s="28">
        <v>49303.333333333299</v>
      </c>
    </row>
    <row r="2935" spans="1:5" x14ac:dyDescent="0.25">
      <c r="A2935" t="s">
        <v>8593</v>
      </c>
      <c r="B2935" s="13">
        <v>3.4246575342465752E-3</v>
      </c>
      <c r="C2935" t="s">
        <v>6625</v>
      </c>
      <c r="D2935">
        <v>3</v>
      </c>
      <c r="E2935" s="28">
        <v>49340</v>
      </c>
    </row>
    <row r="2936" spans="1:5" x14ac:dyDescent="0.25">
      <c r="A2936" t="s">
        <v>8593</v>
      </c>
      <c r="B2936" s="13">
        <v>3.4246575342465752E-3</v>
      </c>
      <c r="C2936" t="s">
        <v>6455</v>
      </c>
      <c r="D2936">
        <v>3</v>
      </c>
      <c r="E2936" s="28">
        <v>49370</v>
      </c>
    </row>
    <row r="2937" spans="1:5" x14ac:dyDescent="0.25">
      <c r="A2937" t="s">
        <v>8593</v>
      </c>
      <c r="B2937" s="13">
        <v>3.4246575342465752E-3</v>
      </c>
      <c r="C2937" t="s">
        <v>6801</v>
      </c>
      <c r="D2937">
        <v>3</v>
      </c>
      <c r="E2937" s="28">
        <v>49403.333333333299</v>
      </c>
    </row>
    <row r="2938" spans="1:5" x14ac:dyDescent="0.25">
      <c r="A2938" t="s">
        <v>8593</v>
      </c>
      <c r="B2938" s="13">
        <v>3.4246575342465752E-3</v>
      </c>
      <c r="C2938" t="s">
        <v>6806</v>
      </c>
      <c r="D2938">
        <v>3</v>
      </c>
      <c r="E2938" s="28">
        <v>49403.333333333299</v>
      </c>
    </row>
    <row r="2939" spans="1:5" x14ac:dyDescent="0.25">
      <c r="A2939" t="s">
        <v>8593</v>
      </c>
      <c r="B2939" s="13">
        <v>3.4246575342465752E-3</v>
      </c>
      <c r="C2939" t="s">
        <v>6807</v>
      </c>
      <c r="D2939">
        <v>3</v>
      </c>
      <c r="E2939" s="28">
        <v>49403.333333333299</v>
      </c>
    </row>
    <row r="2940" spans="1:5" x14ac:dyDescent="0.25">
      <c r="A2940" t="s">
        <v>8593</v>
      </c>
      <c r="B2940" s="13">
        <v>3.4246575342465752E-3</v>
      </c>
      <c r="C2940" t="s">
        <v>6812</v>
      </c>
      <c r="D2940">
        <v>3</v>
      </c>
      <c r="E2940" s="28">
        <v>49403.333333333299</v>
      </c>
    </row>
    <row r="2941" spans="1:5" x14ac:dyDescent="0.25">
      <c r="A2941" t="s">
        <v>8593</v>
      </c>
      <c r="B2941" s="13">
        <v>3.4246575342465752E-3</v>
      </c>
      <c r="C2941" t="s">
        <v>6815</v>
      </c>
      <c r="D2941">
        <v>3</v>
      </c>
      <c r="E2941" s="28">
        <v>49403.333333333299</v>
      </c>
    </row>
    <row r="2942" spans="1:5" x14ac:dyDescent="0.25">
      <c r="A2942" t="s">
        <v>8593</v>
      </c>
      <c r="B2942" s="13">
        <v>3.4246575342465752E-3</v>
      </c>
      <c r="C2942" t="s">
        <v>16235</v>
      </c>
      <c r="D2942">
        <v>3</v>
      </c>
      <c r="E2942" s="28">
        <v>49413.333333333299</v>
      </c>
    </row>
    <row r="2943" spans="1:5" x14ac:dyDescent="0.25">
      <c r="A2943" t="s">
        <v>8593</v>
      </c>
      <c r="B2943" s="13">
        <v>3.4246575342465752E-3</v>
      </c>
      <c r="C2943" t="s">
        <v>16237</v>
      </c>
      <c r="D2943">
        <v>3</v>
      </c>
      <c r="E2943" s="28">
        <v>49436.666666666701</v>
      </c>
    </row>
    <row r="2944" spans="1:5" x14ac:dyDescent="0.25">
      <c r="A2944" t="s">
        <v>8593</v>
      </c>
      <c r="B2944" s="13">
        <v>3.4246575342465752E-3</v>
      </c>
      <c r="C2944" t="s">
        <v>8064</v>
      </c>
      <c r="D2944">
        <v>3</v>
      </c>
      <c r="E2944" s="28">
        <v>49470</v>
      </c>
    </row>
    <row r="2945" spans="1:5" x14ac:dyDescent="0.25">
      <c r="A2945" t="s">
        <v>8593</v>
      </c>
      <c r="B2945" s="13">
        <v>3.4246575342465752E-3</v>
      </c>
      <c r="C2945" t="s">
        <v>16242</v>
      </c>
      <c r="D2945">
        <v>3</v>
      </c>
      <c r="E2945" s="28">
        <v>49516.666666666701</v>
      </c>
    </row>
    <row r="2946" spans="1:5" x14ac:dyDescent="0.25">
      <c r="A2946" t="s">
        <v>8593</v>
      </c>
      <c r="B2946" s="13">
        <v>3.4246575342465752E-3</v>
      </c>
      <c r="C2946" t="s">
        <v>16249</v>
      </c>
      <c r="D2946">
        <v>3</v>
      </c>
      <c r="E2946" s="28">
        <v>49576.666666666701</v>
      </c>
    </row>
    <row r="2947" spans="1:5" x14ac:dyDescent="0.25">
      <c r="A2947" t="s">
        <v>8593</v>
      </c>
      <c r="B2947" s="13">
        <v>3.4246575342465752E-3</v>
      </c>
      <c r="C2947" t="s">
        <v>16250</v>
      </c>
      <c r="D2947">
        <v>3</v>
      </c>
      <c r="E2947" s="28">
        <v>49576.666666666701</v>
      </c>
    </row>
    <row r="2948" spans="1:5" x14ac:dyDescent="0.25">
      <c r="A2948" t="s">
        <v>8593</v>
      </c>
      <c r="B2948" s="13">
        <v>3.4246575342465752E-3</v>
      </c>
      <c r="C2948" t="s">
        <v>16251</v>
      </c>
      <c r="D2948">
        <v>3</v>
      </c>
      <c r="E2948" s="28">
        <v>49586.666666666701</v>
      </c>
    </row>
    <row r="2949" spans="1:5" x14ac:dyDescent="0.25">
      <c r="A2949" t="s">
        <v>8593</v>
      </c>
      <c r="B2949" s="13">
        <v>3.4246575342465752E-3</v>
      </c>
      <c r="C2949" t="s">
        <v>16252</v>
      </c>
      <c r="D2949">
        <v>3</v>
      </c>
      <c r="E2949" s="28">
        <v>49586.666666666701</v>
      </c>
    </row>
    <row r="2950" spans="1:5" x14ac:dyDescent="0.25">
      <c r="A2950" t="s">
        <v>8593</v>
      </c>
      <c r="B2950" s="13">
        <v>3.4246575342465752E-3</v>
      </c>
      <c r="C2950" t="s">
        <v>16253</v>
      </c>
      <c r="D2950">
        <v>3</v>
      </c>
      <c r="E2950" s="28">
        <v>49586.666666666701</v>
      </c>
    </row>
    <row r="2951" spans="1:5" x14ac:dyDescent="0.25">
      <c r="A2951" t="s">
        <v>8593</v>
      </c>
      <c r="B2951" s="13">
        <v>3.4246575342465752E-3</v>
      </c>
      <c r="C2951" t="s">
        <v>16254</v>
      </c>
      <c r="D2951">
        <v>3</v>
      </c>
      <c r="E2951" s="28">
        <v>49586.666666666701</v>
      </c>
    </row>
    <row r="2952" spans="1:5" x14ac:dyDescent="0.25">
      <c r="A2952" t="s">
        <v>8593</v>
      </c>
      <c r="B2952" s="13">
        <v>3.4246575342465752E-3</v>
      </c>
      <c r="C2952" t="s">
        <v>16255</v>
      </c>
      <c r="D2952">
        <v>3</v>
      </c>
      <c r="E2952" s="28">
        <v>49586.666666666701</v>
      </c>
    </row>
    <row r="2953" spans="1:5" x14ac:dyDescent="0.25">
      <c r="A2953" t="s">
        <v>8593</v>
      </c>
      <c r="B2953" s="13">
        <v>3.4246575342465752E-3</v>
      </c>
      <c r="C2953" t="s">
        <v>16256</v>
      </c>
      <c r="D2953">
        <v>3</v>
      </c>
      <c r="E2953" s="28">
        <v>49586.666666666701</v>
      </c>
    </row>
    <row r="2954" spans="1:5" x14ac:dyDescent="0.25">
      <c r="A2954" t="s">
        <v>8593</v>
      </c>
      <c r="B2954" s="13">
        <v>3.4246575342465752E-3</v>
      </c>
      <c r="C2954" t="s">
        <v>16257</v>
      </c>
      <c r="D2954">
        <v>3</v>
      </c>
      <c r="E2954" s="28">
        <v>49586.666666666701</v>
      </c>
    </row>
    <row r="2955" spans="1:5" x14ac:dyDescent="0.25">
      <c r="A2955" t="s">
        <v>8593</v>
      </c>
      <c r="B2955" s="13">
        <v>3.4246575342465752E-3</v>
      </c>
      <c r="C2955" t="s">
        <v>16269</v>
      </c>
      <c r="D2955">
        <v>3</v>
      </c>
      <c r="E2955" s="28">
        <v>49686.666666666701</v>
      </c>
    </row>
    <row r="2956" spans="1:5" x14ac:dyDescent="0.25">
      <c r="A2956" t="s">
        <v>8593</v>
      </c>
      <c r="B2956" s="13">
        <v>3.4246575342465752E-3</v>
      </c>
      <c r="C2956" t="s">
        <v>7525</v>
      </c>
      <c r="D2956">
        <v>3</v>
      </c>
      <c r="E2956" s="28">
        <v>49693.333333333299</v>
      </c>
    </row>
    <row r="2957" spans="1:5" x14ac:dyDescent="0.25">
      <c r="A2957" t="s">
        <v>8593</v>
      </c>
      <c r="B2957" s="13">
        <v>3.4246575342465752E-3</v>
      </c>
      <c r="C2957" t="s">
        <v>16271</v>
      </c>
      <c r="D2957">
        <v>3</v>
      </c>
      <c r="E2957" s="28">
        <v>49696.666666666701</v>
      </c>
    </row>
    <row r="2958" spans="1:5" x14ac:dyDescent="0.25">
      <c r="A2958" t="s">
        <v>8593</v>
      </c>
      <c r="B2958" s="13">
        <v>3.4246575342465752E-3</v>
      </c>
      <c r="C2958" t="s">
        <v>5425</v>
      </c>
      <c r="D2958">
        <v>3</v>
      </c>
      <c r="E2958" s="28">
        <v>49723.333333333299</v>
      </c>
    </row>
    <row r="2959" spans="1:5" x14ac:dyDescent="0.25">
      <c r="A2959" t="s">
        <v>8593</v>
      </c>
      <c r="B2959" s="13">
        <v>3.4246575342465752E-3</v>
      </c>
      <c r="C2959" t="s">
        <v>16273</v>
      </c>
      <c r="D2959">
        <v>3</v>
      </c>
      <c r="E2959" s="28">
        <v>49756.666666666701</v>
      </c>
    </row>
    <row r="2960" spans="1:5" x14ac:dyDescent="0.25">
      <c r="A2960" t="s">
        <v>8593</v>
      </c>
      <c r="B2960" s="13">
        <v>3.4246575342465752E-3</v>
      </c>
      <c r="C2960" t="s">
        <v>16282</v>
      </c>
      <c r="D2960">
        <v>3</v>
      </c>
      <c r="E2960" s="28">
        <v>49816.666666666701</v>
      </c>
    </row>
    <row r="2961" spans="1:5" x14ac:dyDescent="0.25">
      <c r="A2961" t="s">
        <v>8593</v>
      </c>
      <c r="B2961" s="13">
        <v>3.4246575342465752E-3</v>
      </c>
      <c r="C2961" t="s">
        <v>16283</v>
      </c>
      <c r="D2961">
        <v>3</v>
      </c>
      <c r="E2961" s="28">
        <v>49820</v>
      </c>
    </row>
    <row r="2962" spans="1:5" x14ac:dyDescent="0.25">
      <c r="A2962" t="s">
        <v>8593</v>
      </c>
      <c r="B2962" s="13">
        <v>3.4246575342465752E-3</v>
      </c>
      <c r="C2962" t="s">
        <v>7884</v>
      </c>
      <c r="D2962">
        <v>3</v>
      </c>
      <c r="E2962" s="28">
        <v>49980</v>
      </c>
    </row>
    <row r="2963" spans="1:5" x14ac:dyDescent="0.25">
      <c r="A2963" t="s">
        <v>8593</v>
      </c>
      <c r="B2963" s="13">
        <v>3.4246575342465752E-3</v>
      </c>
      <c r="C2963" t="s">
        <v>16337</v>
      </c>
      <c r="D2963">
        <v>3</v>
      </c>
      <c r="E2963" s="28">
        <v>49993.333333333299</v>
      </c>
    </row>
    <row r="2964" spans="1:5" x14ac:dyDescent="0.25">
      <c r="A2964" t="s">
        <v>8594</v>
      </c>
      <c r="B2964" s="13">
        <v>3.4246575342465752E-3</v>
      </c>
      <c r="C2964" t="s">
        <v>16338</v>
      </c>
      <c r="D2964">
        <v>3</v>
      </c>
      <c r="E2964" s="28">
        <v>50013.333333333299</v>
      </c>
    </row>
    <row r="2965" spans="1:5" x14ac:dyDescent="0.25">
      <c r="A2965" t="s">
        <v>8594</v>
      </c>
      <c r="B2965" s="13">
        <v>3.4246575342465752E-3</v>
      </c>
      <c r="C2965" t="s">
        <v>3541</v>
      </c>
      <c r="D2965">
        <v>3</v>
      </c>
      <c r="E2965" s="28">
        <v>50076.666666666701</v>
      </c>
    </row>
    <row r="2966" spans="1:5" x14ac:dyDescent="0.25">
      <c r="A2966" t="s">
        <v>8594</v>
      </c>
      <c r="B2966" s="13">
        <v>3.4246575342465752E-3</v>
      </c>
      <c r="C2966" t="s">
        <v>16343</v>
      </c>
      <c r="D2966">
        <v>3</v>
      </c>
      <c r="E2966" s="28">
        <v>50110</v>
      </c>
    </row>
    <row r="2967" spans="1:5" x14ac:dyDescent="0.25">
      <c r="A2967" t="s">
        <v>8594</v>
      </c>
      <c r="B2967" s="13">
        <v>3.4246575342465752E-3</v>
      </c>
      <c r="C2967" t="s">
        <v>6171</v>
      </c>
      <c r="D2967">
        <v>3</v>
      </c>
      <c r="E2967" s="28">
        <v>50196.666666666701</v>
      </c>
    </row>
    <row r="2968" spans="1:5" x14ac:dyDescent="0.25">
      <c r="A2968" t="s">
        <v>8594</v>
      </c>
      <c r="B2968" s="13">
        <v>3.4246575342465752E-3</v>
      </c>
      <c r="C2968" t="s">
        <v>7646</v>
      </c>
      <c r="D2968">
        <v>3</v>
      </c>
      <c r="E2968" s="28">
        <v>50203.333333333299</v>
      </c>
    </row>
    <row r="2969" spans="1:5" x14ac:dyDescent="0.25">
      <c r="A2969" t="s">
        <v>8594</v>
      </c>
      <c r="B2969" s="13">
        <v>3.4246575342465752E-3</v>
      </c>
      <c r="C2969" t="s">
        <v>2648</v>
      </c>
      <c r="D2969">
        <v>3</v>
      </c>
      <c r="E2969" s="28">
        <v>50210</v>
      </c>
    </row>
    <row r="2970" spans="1:5" x14ac:dyDescent="0.25">
      <c r="A2970" t="s">
        <v>8594</v>
      </c>
      <c r="B2970" s="13">
        <v>3.4246575342465752E-3</v>
      </c>
      <c r="C2970" t="s">
        <v>5591</v>
      </c>
      <c r="D2970">
        <v>3</v>
      </c>
      <c r="E2970" s="28">
        <v>50246.666666666701</v>
      </c>
    </row>
    <row r="2971" spans="1:5" x14ac:dyDescent="0.25">
      <c r="A2971" t="s">
        <v>8594</v>
      </c>
      <c r="B2971" s="13">
        <v>3.4246575342465752E-3</v>
      </c>
      <c r="C2971" t="s">
        <v>16385</v>
      </c>
      <c r="D2971">
        <v>3</v>
      </c>
      <c r="E2971" s="28">
        <v>50253.333333333299</v>
      </c>
    </row>
    <row r="2972" spans="1:5" x14ac:dyDescent="0.25">
      <c r="A2972" t="s">
        <v>8594</v>
      </c>
      <c r="B2972" s="13">
        <v>3.4246575342465752E-3</v>
      </c>
      <c r="C2972" t="s">
        <v>6492</v>
      </c>
      <c r="D2972">
        <v>3</v>
      </c>
      <c r="E2972" s="28">
        <v>50333.333333333299</v>
      </c>
    </row>
    <row r="2973" spans="1:5" x14ac:dyDescent="0.25">
      <c r="A2973" t="s">
        <v>8594</v>
      </c>
      <c r="B2973" s="13">
        <v>3.4246575342465752E-3</v>
      </c>
      <c r="C2973" t="s">
        <v>4081</v>
      </c>
      <c r="D2973">
        <v>3</v>
      </c>
      <c r="E2973" s="28">
        <v>50423.333333333299</v>
      </c>
    </row>
    <row r="2974" spans="1:5" x14ac:dyDescent="0.25">
      <c r="A2974" t="s">
        <v>8594</v>
      </c>
      <c r="B2974" s="13">
        <v>3.4246575342465752E-3</v>
      </c>
      <c r="C2974" t="s">
        <v>2789</v>
      </c>
      <c r="D2974">
        <v>3</v>
      </c>
      <c r="E2974" s="28">
        <v>50430</v>
      </c>
    </row>
    <row r="2975" spans="1:5" x14ac:dyDescent="0.25">
      <c r="A2975" t="s">
        <v>8594</v>
      </c>
      <c r="B2975" s="13">
        <v>3.4246575342465752E-3</v>
      </c>
      <c r="C2975" t="s">
        <v>16424</v>
      </c>
      <c r="D2975">
        <v>3</v>
      </c>
      <c r="E2975" s="28">
        <v>50463.333333333299</v>
      </c>
    </row>
    <row r="2976" spans="1:5" x14ac:dyDescent="0.25">
      <c r="A2976" t="s">
        <v>8594</v>
      </c>
      <c r="B2976" s="13">
        <v>3.4246575342465752E-3</v>
      </c>
      <c r="C2976" t="s">
        <v>7607</v>
      </c>
      <c r="D2976">
        <v>3</v>
      </c>
      <c r="E2976" s="28">
        <v>50463.333333333299</v>
      </c>
    </row>
    <row r="2977" spans="1:9" x14ac:dyDescent="0.25">
      <c r="A2977" t="s">
        <v>8594</v>
      </c>
      <c r="B2977" s="13">
        <v>3.4246575342465752E-3</v>
      </c>
      <c r="C2977" t="s">
        <v>7236</v>
      </c>
      <c r="D2977">
        <v>3</v>
      </c>
      <c r="E2977" s="28">
        <v>50466.666666666701</v>
      </c>
    </row>
    <row r="2978" spans="1:9" x14ac:dyDescent="0.25">
      <c r="A2978" t="s">
        <v>8594</v>
      </c>
      <c r="B2978" s="13">
        <v>3.4246575342465752E-3</v>
      </c>
      <c r="C2978" t="s">
        <v>6256</v>
      </c>
      <c r="D2978">
        <v>3</v>
      </c>
      <c r="E2978" s="28">
        <v>50493.333333333299</v>
      </c>
    </row>
    <row r="2979" spans="1:9" x14ac:dyDescent="0.25">
      <c r="A2979" t="s">
        <v>8594</v>
      </c>
      <c r="B2979" s="13">
        <v>3.4246575342465752E-3</v>
      </c>
      <c r="C2979" t="s">
        <v>3052</v>
      </c>
      <c r="D2979">
        <v>3</v>
      </c>
      <c r="E2979" s="28">
        <v>50640</v>
      </c>
    </row>
    <row r="2980" spans="1:9" x14ac:dyDescent="0.25">
      <c r="A2980" t="s">
        <v>8594</v>
      </c>
      <c r="B2980" s="13">
        <v>3.4246575342465752E-3</v>
      </c>
      <c r="C2980" t="s">
        <v>6670</v>
      </c>
      <c r="D2980">
        <v>3</v>
      </c>
      <c r="E2980" s="28">
        <v>50710</v>
      </c>
    </row>
    <row r="2981" spans="1:9" x14ac:dyDescent="0.25">
      <c r="A2981" t="s">
        <v>8594</v>
      </c>
      <c r="B2981" s="13">
        <v>3.4246575342465752E-3</v>
      </c>
      <c r="C2981" t="s">
        <v>16461</v>
      </c>
      <c r="D2981">
        <v>3</v>
      </c>
      <c r="E2981" s="28">
        <v>50723.333333333299</v>
      </c>
    </row>
    <row r="2982" spans="1:9" x14ac:dyDescent="0.25">
      <c r="A2982" t="s">
        <v>8594</v>
      </c>
      <c r="B2982" s="13">
        <v>3.4246575342465752E-3</v>
      </c>
      <c r="C2982" t="s">
        <v>16462</v>
      </c>
      <c r="D2982">
        <v>3</v>
      </c>
      <c r="E2982" s="28">
        <v>50723.333333333299</v>
      </c>
    </row>
    <row r="2983" spans="1:9" x14ac:dyDescent="0.25">
      <c r="A2983" t="s">
        <v>8594</v>
      </c>
      <c r="B2983" s="13">
        <v>3.4246575342465752E-3</v>
      </c>
      <c r="C2983" t="s">
        <v>8627</v>
      </c>
      <c r="D2983">
        <v>3</v>
      </c>
      <c r="E2983" s="28">
        <v>50860</v>
      </c>
    </row>
    <row r="2984" spans="1:9" x14ac:dyDescent="0.25">
      <c r="A2984" t="s">
        <v>8594</v>
      </c>
      <c r="B2984" s="13">
        <v>3.4246575342465752E-3</v>
      </c>
      <c r="C2984" t="s">
        <v>16479</v>
      </c>
      <c r="D2984">
        <v>3</v>
      </c>
      <c r="E2984" s="28">
        <v>50906.666666666701</v>
      </c>
    </row>
    <row r="2985" spans="1:9" x14ac:dyDescent="0.25">
      <c r="A2985" t="s">
        <v>8594</v>
      </c>
      <c r="B2985" s="13">
        <v>3.4246575342465752E-3</v>
      </c>
      <c r="C2985" t="s">
        <v>7916</v>
      </c>
      <c r="D2985">
        <v>3</v>
      </c>
      <c r="E2985" s="28">
        <v>50926.666666666701</v>
      </c>
    </row>
    <row r="2986" spans="1:9" x14ac:dyDescent="0.25">
      <c r="A2986" t="s">
        <v>8594</v>
      </c>
      <c r="B2986" s="13">
        <v>3.4246575342465752E-3</v>
      </c>
      <c r="C2986" t="s">
        <v>6727</v>
      </c>
      <c r="D2986">
        <v>3</v>
      </c>
      <c r="E2986" s="28">
        <v>50946.666666666701</v>
      </c>
    </row>
    <row r="2987" spans="1:9" x14ac:dyDescent="0.25">
      <c r="A2987" t="s">
        <v>8594</v>
      </c>
      <c r="B2987" s="13">
        <v>3.4246575342465752E-3</v>
      </c>
      <c r="C2987" t="s">
        <v>16512</v>
      </c>
      <c r="D2987">
        <v>3</v>
      </c>
      <c r="E2987" s="28">
        <v>51016.666666666701</v>
      </c>
    </row>
    <row r="2988" spans="1:9" x14ac:dyDescent="0.25">
      <c r="A2988" t="s">
        <v>8594</v>
      </c>
      <c r="B2988" s="13">
        <v>3.4246575342465752E-3</v>
      </c>
      <c r="C2988" t="s">
        <v>6966</v>
      </c>
      <c r="D2988">
        <v>3</v>
      </c>
      <c r="E2988" s="28">
        <v>51043.333333333299</v>
      </c>
    </row>
    <row r="2989" spans="1:9" x14ac:dyDescent="0.25">
      <c r="A2989" t="s">
        <v>8594</v>
      </c>
      <c r="B2989" s="13">
        <v>3.4246575342465752E-3</v>
      </c>
      <c r="C2989" t="s">
        <v>16517</v>
      </c>
      <c r="D2989">
        <v>3</v>
      </c>
      <c r="E2989" s="28">
        <v>51063.333333333299</v>
      </c>
    </row>
    <row r="2990" spans="1:9" x14ac:dyDescent="0.25">
      <c r="A2990" t="s">
        <v>8594</v>
      </c>
      <c r="B2990" s="13">
        <v>3.4246575342465752E-3</v>
      </c>
      <c r="C2990" t="s">
        <v>6320</v>
      </c>
      <c r="D2990">
        <v>3</v>
      </c>
      <c r="E2990" s="28">
        <v>51070</v>
      </c>
    </row>
    <row r="2991" spans="1:9" x14ac:dyDescent="0.25">
      <c r="A2991" t="s">
        <v>8594</v>
      </c>
      <c r="B2991" s="13">
        <v>3.4246575342465752E-3</v>
      </c>
      <c r="C2991" t="s">
        <v>16532</v>
      </c>
      <c r="D2991">
        <v>3</v>
      </c>
      <c r="E2991" s="28">
        <v>51216.666666666701</v>
      </c>
      <c r="I2991" s="6"/>
    </row>
    <row r="2992" spans="1:9" x14ac:dyDescent="0.25">
      <c r="A2992" t="s">
        <v>8594</v>
      </c>
      <c r="B2992" s="13">
        <v>3.4246575342465752E-3</v>
      </c>
      <c r="C2992" t="s">
        <v>6377</v>
      </c>
      <c r="D2992">
        <v>3</v>
      </c>
      <c r="E2992" s="28">
        <v>51263.333333333299</v>
      </c>
    </row>
    <row r="2993" spans="1:5" x14ac:dyDescent="0.25">
      <c r="A2993" t="s">
        <v>8594</v>
      </c>
      <c r="B2993" s="13">
        <v>3.4246575342465752E-3</v>
      </c>
      <c r="C2993" t="s">
        <v>7848</v>
      </c>
      <c r="D2993">
        <v>3</v>
      </c>
      <c r="E2993" s="28">
        <v>51346.666666666701</v>
      </c>
    </row>
    <row r="2994" spans="1:5" x14ac:dyDescent="0.25">
      <c r="A2994" t="s">
        <v>8594</v>
      </c>
      <c r="B2994" s="13">
        <v>3.4246575342465752E-3</v>
      </c>
      <c r="C2994" t="s">
        <v>3784</v>
      </c>
      <c r="D2994">
        <v>3</v>
      </c>
      <c r="E2994" s="28">
        <v>51363.333333333299</v>
      </c>
    </row>
    <row r="2995" spans="1:5" x14ac:dyDescent="0.25">
      <c r="A2995" t="s">
        <v>8594</v>
      </c>
      <c r="B2995" s="13">
        <v>3.4246575342465752E-3</v>
      </c>
      <c r="C2995" t="s">
        <v>16554</v>
      </c>
      <c r="D2995">
        <v>3</v>
      </c>
      <c r="E2995" s="28">
        <v>51466.666666666701</v>
      </c>
    </row>
    <row r="2996" spans="1:5" x14ac:dyDescent="0.25">
      <c r="A2996" t="s">
        <v>8594</v>
      </c>
      <c r="B2996" s="13">
        <v>3.4246575342465752E-3</v>
      </c>
      <c r="C2996" t="s">
        <v>16594</v>
      </c>
      <c r="D2996">
        <v>3</v>
      </c>
      <c r="E2996" s="28">
        <v>51636.666666666701</v>
      </c>
    </row>
    <row r="2997" spans="1:5" x14ac:dyDescent="0.25">
      <c r="A2997" t="s">
        <v>8594</v>
      </c>
      <c r="B2997" s="13">
        <v>3.4246575342465752E-3</v>
      </c>
      <c r="C2997" t="s">
        <v>7359</v>
      </c>
      <c r="D2997">
        <v>3</v>
      </c>
      <c r="E2997" s="28">
        <v>51670</v>
      </c>
    </row>
    <row r="2998" spans="1:5" x14ac:dyDescent="0.25">
      <c r="A2998" t="s">
        <v>8594</v>
      </c>
      <c r="B2998" s="13">
        <v>3.4246575342465752E-3</v>
      </c>
      <c r="C2998" t="s">
        <v>16613</v>
      </c>
      <c r="D2998">
        <v>3</v>
      </c>
      <c r="E2998" s="28">
        <v>51733.333333333299</v>
      </c>
    </row>
    <row r="2999" spans="1:5" x14ac:dyDescent="0.25">
      <c r="A2999" t="s">
        <v>8594</v>
      </c>
      <c r="B2999" s="13">
        <v>3.4246575342465752E-3</v>
      </c>
      <c r="C2999" t="s">
        <v>6212</v>
      </c>
      <c r="D2999">
        <v>3</v>
      </c>
      <c r="E2999" s="28">
        <v>51766.666666666701</v>
      </c>
    </row>
    <row r="3000" spans="1:5" x14ac:dyDescent="0.25">
      <c r="A3000" t="s">
        <v>8594</v>
      </c>
      <c r="B3000" s="13">
        <v>3.4246575342465752E-3</v>
      </c>
      <c r="C3000" t="s">
        <v>7370</v>
      </c>
      <c r="D3000">
        <v>3</v>
      </c>
      <c r="E3000" s="28">
        <v>51800</v>
      </c>
    </row>
    <row r="3001" spans="1:5" x14ac:dyDescent="0.25">
      <c r="A3001" t="s">
        <v>8594</v>
      </c>
      <c r="B3001" s="13">
        <v>3.4246575342465752E-3</v>
      </c>
      <c r="C3001" t="s">
        <v>16628</v>
      </c>
      <c r="D3001">
        <v>3</v>
      </c>
      <c r="E3001" s="28">
        <v>51883.333333333299</v>
      </c>
    </row>
    <row r="3002" spans="1:5" x14ac:dyDescent="0.25">
      <c r="A3002" t="s">
        <v>8594</v>
      </c>
      <c r="B3002" s="13">
        <v>3.4246575342465752E-3</v>
      </c>
      <c r="C3002" t="s">
        <v>3537</v>
      </c>
      <c r="D3002">
        <v>3</v>
      </c>
      <c r="E3002" s="28">
        <v>51890</v>
      </c>
    </row>
    <row r="3003" spans="1:5" x14ac:dyDescent="0.25">
      <c r="A3003" t="s">
        <v>8594</v>
      </c>
      <c r="B3003" s="13">
        <v>3.4246575342465752E-3</v>
      </c>
      <c r="C3003" t="s">
        <v>16629</v>
      </c>
      <c r="D3003">
        <v>3</v>
      </c>
      <c r="E3003" s="28">
        <v>51900</v>
      </c>
    </row>
    <row r="3004" spans="1:5" x14ac:dyDescent="0.25">
      <c r="A3004" t="s">
        <v>8594</v>
      </c>
      <c r="B3004" s="13">
        <v>3.4246575342465752E-3</v>
      </c>
      <c r="C3004" t="s">
        <v>16630</v>
      </c>
      <c r="D3004">
        <v>3</v>
      </c>
      <c r="E3004" s="28">
        <v>51900</v>
      </c>
    </row>
    <row r="3005" spans="1:5" x14ac:dyDescent="0.25">
      <c r="A3005" t="s">
        <v>8594</v>
      </c>
      <c r="B3005" s="13">
        <v>3.4246575342465752E-3</v>
      </c>
      <c r="C3005" t="s">
        <v>16631</v>
      </c>
      <c r="D3005">
        <v>3</v>
      </c>
      <c r="E3005" s="28">
        <v>51900</v>
      </c>
    </row>
    <row r="3006" spans="1:5" x14ac:dyDescent="0.25">
      <c r="A3006" t="s">
        <v>8594</v>
      </c>
      <c r="B3006" s="13">
        <v>3.4246575342465752E-3</v>
      </c>
      <c r="C3006" t="s">
        <v>6130</v>
      </c>
      <c r="D3006">
        <v>3</v>
      </c>
      <c r="E3006" s="28">
        <v>51910</v>
      </c>
    </row>
    <row r="3007" spans="1:5" x14ac:dyDescent="0.25">
      <c r="A3007" t="s">
        <v>8594</v>
      </c>
      <c r="B3007" s="13">
        <v>3.4246575342465752E-3</v>
      </c>
      <c r="C3007" t="s">
        <v>2709</v>
      </c>
      <c r="D3007">
        <v>3</v>
      </c>
      <c r="E3007" s="28">
        <v>51933.333333333299</v>
      </c>
    </row>
    <row r="3008" spans="1:5" x14ac:dyDescent="0.25">
      <c r="A3008" t="s">
        <v>8594</v>
      </c>
      <c r="B3008" s="13">
        <v>3.4246575342465752E-3</v>
      </c>
      <c r="C3008" t="s">
        <v>16633</v>
      </c>
      <c r="D3008">
        <v>3</v>
      </c>
      <c r="E3008" s="28">
        <v>51956.666666666701</v>
      </c>
    </row>
    <row r="3009" spans="1:5" x14ac:dyDescent="0.25">
      <c r="A3009" t="s">
        <v>8594</v>
      </c>
      <c r="B3009" s="13">
        <v>3.4246575342465752E-3</v>
      </c>
      <c r="C3009" t="s">
        <v>6315</v>
      </c>
      <c r="D3009">
        <v>3</v>
      </c>
      <c r="E3009" s="28">
        <v>51996.666666666701</v>
      </c>
    </row>
    <row r="3010" spans="1:5" x14ac:dyDescent="0.25">
      <c r="A3010" t="s">
        <v>8594</v>
      </c>
      <c r="B3010" s="13">
        <v>3.4246575342465752E-3</v>
      </c>
      <c r="C3010" t="s">
        <v>6831</v>
      </c>
      <c r="D3010">
        <v>3</v>
      </c>
      <c r="E3010" s="28">
        <v>52040</v>
      </c>
    </row>
    <row r="3011" spans="1:5" x14ac:dyDescent="0.25">
      <c r="A3011" t="s">
        <v>8594</v>
      </c>
      <c r="B3011" s="13">
        <v>3.4246575342465752E-3</v>
      </c>
      <c r="C3011" t="s">
        <v>16643</v>
      </c>
      <c r="D3011">
        <v>3</v>
      </c>
      <c r="E3011" s="28">
        <v>52043.333333333299</v>
      </c>
    </row>
    <row r="3012" spans="1:5" x14ac:dyDescent="0.25">
      <c r="A3012" t="s">
        <v>8594</v>
      </c>
      <c r="B3012" s="13">
        <v>3.4246575342465752E-3</v>
      </c>
      <c r="C3012" t="s">
        <v>16644</v>
      </c>
      <c r="D3012">
        <v>3</v>
      </c>
      <c r="E3012" s="28">
        <v>52043.333333333299</v>
      </c>
    </row>
    <row r="3013" spans="1:5" x14ac:dyDescent="0.25">
      <c r="A3013" t="s">
        <v>8594</v>
      </c>
      <c r="B3013" s="13">
        <v>3.4246575342465752E-3</v>
      </c>
      <c r="C3013" t="s">
        <v>16645</v>
      </c>
      <c r="D3013">
        <v>3</v>
      </c>
      <c r="E3013" s="28">
        <v>52043.333333333299</v>
      </c>
    </row>
    <row r="3014" spans="1:5" x14ac:dyDescent="0.25">
      <c r="A3014" t="s">
        <v>8594</v>
      </c>
      <c r="B3014" s="13">
        <v>3.4246575342465752E-3</v>
      </c>
      <c r="C3014" t="s">
        <v>16646</v>
      </c>
      <c r="D3014">
        <v>3</v>
      </c>
      <c r="E3014" s="28">
        <v>52043.333333333299</v>
      </c>
    </row>
    <row r="3015" spans="1:5" x14ac:dyDescent="0.25">
      <c r="A3015" t="s">
        <v>8594</v>
      </c>
      <c r="B3015" s="13">
        <v>3.4246575342465752E-3</v>
      </c>
      <c r="C3015" t="s">
        <v>16647</v>
      </c>
      <c r="D3015">
        <v>3</v>
      </c>
      <c r="E3015" s="28">
        <v>52043.333333333299</v>
      </c>
    </row>
    <row r="3016" spans="1:5" x14ac:dyDescent="0.25">
      <c r="A3016" t="s">
        <v>8594</v>
      </c>
      <c r="B3016" s="13">
        <v>3.4246575342465752E-3</v>
      </c>
      <c r="C3016" t="s">
        <v>16648</v>
      </c>
      <c r="D3016">
        <v>3</v>
      </c>
      <c r="E3016" s="28">
        <v>52043.333333333299</v>
      </c>
    </row>
    <row r="3017" spans="1:5" x14ac:dyDescent="0.25">
      <c r="A3017" t="s">
        <v>8594</v>
      </c>
      <c r="B3017" s="13">
        <v>3.4246575342465752E-3</v>
      </c>
      <c r="C3017" t="s">
        <v>2565</v>
      </c>
      <c r="D3017">
        <v>3</v>
      </c>
      <c r="E3017" s="28">
        <v>52140</v>
      </c>
    </row>
    <row r="3018" spans="1:5" x14ac:dyDescent="0.25">
      <c r="A3018" t="s">
        <v>8594</v>
      </c>
      <c r="B3018" s="13">
        <v>3.4246575342465752E-3</v>
      </c>
      <c r="C3018" t="s">
        <v>6113</v>
      </c>
      <c r="D3018">
        <v>3</v>
      </c>
      <c r="E3018" s="28">
        <v>52153.333333333299</v>
      </c>
    </row>
    <row r="3019" spans="1:5" x14ac:dyDescent="0.25">
      <c r="A3019" t="s">
        <v>8594</v>
      </c>
      <c r="B3019" s="13">
        <v>3.4246575342465752E-3</v>
      </c>
      <c r="C3019" t="s">
        <v>1941</v>
      </c>
      <c r="D3019">
        <v>3</v>
      </c>
      <c r="E3019" s="28">
        <v>52313.333333333299</v>
      </c>
    </row>
    <row r="3020" spans="1:5" x14ac:dyDescent="0.25">
      <c r="A3020" t="s">
        <v>8594</v>
      </c>
      <c r="B3020" s="13">
        <v>3.4246575342465752E-3</v>
      </c>
      <c r="C3020" t="s">
        <v>6344</v>
      </c>
      <c r="D3020">
        <v>3</v>
      </c>
      <c r="E3020" s="28">
        <v>52353.333333333299</v>
      </c>
    </row>
    <row r="3021" spans="1:5" x14ac:dyDescent="0.25">
      <c r="A3021" t="s">
        <v>8594</v>
      </c>
      <c r="B3021" s="13">
        <v>3.4246575342465752E-3</v>
      </c>
      <c r="C3021" t="s">
        <v>5428</v>
      </c>
      <c r="D3021">
        <v>3</v>
      </c>
      <c r="E3021" s="28">
        <v>52373.333333333299</v>
      </c>
    </row>
    <row r="3022" spans="1:5" x14ac:dyDescent="0.25">
      <c r="A3022" t="s">
        <v>8594</v>
      </c>
      <c r="B3022" s="13">
        <v>3.4246575342465752E-3</v>
      </c>
      <c r="C3022" t="s">
        <v>16756</v>
      </c>
      <c r="D3022">
        <v>3</v>
      </c>
      <c r="E3022" s="28">
        <v>52410</v>
      </c>
    </row>
    <row r="3023" spans="1:5" x14ac:dyDescent="0.25">
      <c r="A3023" t="s">
        <v>8594</v>
      </c>
      <c r="B3023" s="13">
        <v>3.4246575342465752E-3</v>
      </c>
      <c r="C3023" t="s">
        <v>16757</v>
      </c>
      <c r="D3023">
        <v>3</v>
      </c>
      <c r="E3023" s="28">
        <v>52416.666666666701</v>
      </c>
    </row>
    <row r="3024" spans="1:5" x14ac:dyDescent="0.25">
      <c r="A3024" t="s">
        <v>8594</v>
      </c>
      <c r="B3024" s="13">
        <v>3.4246575342465752E-3</v>
      </c>
      <c r="C3024" t="s">
        <v>5870</v>
      </c>
      <c r="D3024">
        <v>3</v>
      </c>
      <c r="E3024" s="28">
        <v>52433.333333333299</v>
      </c>
    </row>
    <row r="3025" spans="1:5" x14ac:dyDescent="0.25">
      <c r="A3025" t="s">
        <v>8594</v>
      </c>
      <c r="B3025" s="13">
        <v>3.4246575342465752E-3</v>
      </c>
      <c r="C3025" t="s">
        <v>16787</v>
      </c>
      <c r="D3025">
        <v>3</v>
      </c>
      <c r="E3025" s="28">
        <v>52453.333333333299</v>
      </c>
    </row>
    <row r="3026" spans="1:5" x14ac:dyDescent="0.25">
      <c r="A3026" t="s">
        <v>8594</v>
      </c>
      <c r="B3026" s="13">
        <v>3.4246575342465752E-3</v>
      </c>
      <c r="C3026" t="s">
        <v>6198</v>
      </c>
      <c r="D3026">
        <v>3</v>
      </c>
      <c r="E3026" s="28">
        <v>52470</v>
      </c>
    </row>
    <row r="3027" spans="1:5" x14ac:dyDescent="0.25">
      <c r="A3027" t="s">
        <v>8594</v>
      </c>
      <c r="B3027" s="13">
        <v>3.4246575342465752E-3</v>
      </c>
      <c r="C3027" t="s">
        <v>6510</v>
      </c>
      <c r="D3027">
        <v>3</v>
      </c>
      <c r="E3027" s="28">
        <v>52526.666666666701</v>
      </c>
    </row>
    <row r="3028" spans="1:5" x14ac:dyDescent="0.25">
      <c r="A3028" t="s">
        <v>8594</v>
      </c>
      <c r="B3028" s="13">
        <v>3.4246575342465752E-3</v>
      </c>
      <c r="C3028" t="s">
        <v>16789</v>
      </c>
      <c r="D3028">
        <v>3</v>
      </c>
      <c r="E3028" s="28">
        <v>52533.333333333299</v>
      </c>
    </row>
    <row r="3029" spans="1:5" x14ac:dyDescent="0.25">
      <c r="A3029" t="s">
        <v>8594</v>
      </c>
      <c r="B3029" s="13">
        <v>3.4246575342465752E-3</v>
      </c>
      <c r="C3029" t="s">
        <v>16805</v>
      </c>
      <c r="D3029">
        <v>3</v>
      </c>
      <c r="E3029" s="28">
        <v>52563.333333333299</v>
      </c>
    </row>
    <row r="3030" spans="1:5" x14ac:dyDescent="0.25">
      <c r="A3030" t="s">
        <v>8594</v>
      </c>
      <c r="B3030" s="13">
        <v>3.4246575342465752E-3</v>
      </c>
      <c r="C3030" t="s">
        <v>16806</v>
      </c>
      <c r="D3030">
        <v>3</v>
      </c>
      <c r="E3030" s="28">
        <v>52586.666666666701</v>
      </c>
    </row>
    <row r="3031" spans="1:5" x14ac:dyDescent="0.25">
      <c r="A3031" t="s">
        <v>8594</v>
      </c>
      <c r="B3031" s="13">
        <v>3.4246575342465752E-3</v>
      </c>
      <c r="C3031" t="s">
        <v>2659</v>
      </c>
      <c r="D3031">
        <v>3</v>
      </c>
      <c r="E3031" s="28">
        <v>52613.333333333299</v>
      </c>
    </row>
    <row r="3032" spans="1:5" x14ac:dyDescent="0.25">
      <c r="A3032" t="s">
        <v>8594</v>
      </c>
      <c r="B3032" s="13">
        <v>3.4246575342465752E-3</v>
      </c>
      <c r="C3032" t="s">
        <v>16816</v>
      </c>
      <c r="D3032">
        <v>3</v>
      </c>
      <c r="E3032" s="28">
        <v>52693.333333333299</v>
      </c>
    </row>
    <row r="3033" spans="1:5" x14ac:dyDescent="0.25">
      <c r="A3033" t="s">
        <v>8594</v>
      </c>
      <c r="B3033" s="13">
        <v>3.4246575342465752E-3</v>
      </c>
      <c r="C3033" t="s">
        <v>7121</v>
      </c>
      <c r="D3033">
        <v>3</v>
      </c>
      <c r="E3033" s="28">
        <v>52726.666666666701</v>
      </c>
    </row>
    <row r="3034" spans="1:5" x14ac:dyDescent="0.25">
      <c r="A3034" t="s">
        <v>8594</v>
      </c>
      <c r="B3034" s="13">
        <v>3.4246575342465752E-3</v>
      </c>
      <c r="C3034" t="s">
        <v>4033</v>
      </c>
      <c r="D3034">
        <v>3</v>
      </c>
      <c r="E3034" s="28">
        <v>52740</v>
      </c>
    </row>
    <row r="3035" spans="1:5" x14ac:dyDescent="0.25">
      <c r="A3035" t="s">
        <v>8594</v>
      </c>
      <c r="B3035" s="13">
        <v>3.4246575342465752E-3</v>
      </c>
      <c r="C3035" t="s">
        <v>7479</v>
      </c>
      <c r="D3035">
        <v>3</v>
      </c>
      <c r="E3035" s="28">
        <v>52746.666666666701</v>
      </c>
    </row>
    <row r="3036" spans="1:5" x14ac:dyDescent="0.25">
      <c r="A3036" t="s">
        <v>8594</v>
      </c>
      <c r="B3036" s="13">
        <v>3.4246575342465752E-3</v>
      </c>
      <c r="C3036" t="s">
        <v>7554</v>
      </c>
      <c r="D3036">
        <v>3</v>
      </c>
      <c r="E3036" s="28">
        <v>52763.333333333299</v>
      </c>
    </row>
    <row r="3037" spans="1:5" x14ac:dyDescent="0.25">
      <c r="A3037" t="s">
        <v>8594</v>
      </c>
      <c r="B3037" s="13">
        <v>3.4246575342465752E-3</v>
      </c>
      <c r="C3037" t="s">
        <v>7601</v>
      </c>
      <c r="D3037">
        <v>3</v>
      </c>
      <c r="E3037" s="28">
        <v>52763.333333333299</v>
      </c>
    </row>
    <row r="3038" spans="1:5" x14ac:dyDescent="0.25">
      <c r="A3038" t="s">
        <v>8594</v>
      </c>
      <c r="B3038" s="13">
        <v>3.4246575342465752E-3</v>
      </c>
      <c r="C3038" t="s">
        <v>5601</v>
      </c>
      <c r="D3038">
        <v>3</v>
      </c>
      <c r="E3038" s="28">
        <v>52823.333333333299</v>
      </c>
    </row>
    <row r="3039" spans="1:5" x14ac:dyDescent="0.25">
      <c r="A3039" t="s">
        <v>8594</v>
      </c>
      <c r="B3039" s="13">
        <v>3.4246575342465752E-3</v>
      </c>
      <c r="C3039" t="s">
        <v>16820</v>
      </c>
      <c r="D3039">
        <v>3</v>
      </c>
      <c r="E3039" s="28">
        <v>52863.333333333299</v>
      </c>
    </row>
    <row r="3040" spans="1:5" x14ac:dyDescent="0.25">
      <c r="A3040" t="s">
        <v>8594</v>
      </c>
      <c r="B3040" s="13">
        <v>3.4246575342465752E-3</v>
      </c>
      <c r="C3040" t="s">
        <v>16821</v>
      </c>
      <c r="D3040">
        <v>3</v>
      </c>
      <c r="E3040" s="28">
        <v>52863.333333333299</v>
      </c>
    </row>
    <row r="3041" spans="1:5" x14ac:dyDescent="0.25">
      <c r="A3041" t="s">
        <v>8594</v>
      </c>
      <c r="B3041" s="13">
        <v>3.4246575342465752E-3</v>
      </c>
      <c r="C3041" t="s">
        <v>16822</v>
      </c>
      <c r="D3041">
        <v>3</v>
      </c>
      <c r="E3041" s="28">
        <v>52886.666666666701</v>
      </c>
    </row>
    <row r="3042" spans="1:5" x14ac:dyDescent="0.25">
      <c r="A3042" t="s">
        <v>8594</v>
      </c>
      <c r="B3042" s="13">
        <v>3.4246575342465752E-3</v>
      </c>
      <c r="C3042" t="s">
        <v>7368</v>
      </c>
      <c r="D3042">
        <v>3</v>
      </c>
      <c r="E3042" s="28">
        <v>52903.333333333299</v>
      </c>
    </row>
    <row r="3043" spans="1:5" x14ac:dyDescent="0.25">
      <c r="A3043" t="s">
        <v>8594</v>
      </c>
      <c r="B3043" s="13">
        <v>3.4246575342465752E-3</v>
      </c>
      <c r="C3043" t="s">
        <v>16830</v>
      </c>
      <c r="D3043">
        <v>3</v>
      </c>
      <c r="E3043" s="28">
        <v>53023.333333333299</v>
      </c>
    </row>
    <row r="3044" spans="1:5" x14ac:dyDescent="0.25">
      <c r="A3044" t="s">
        <v>8594</v>
      </c>
      <c r="B3044" s="13">
        <v>3.4246575342465752E-3</v>
      </c>
      <c r="C3044" t="s">
        <v>3021</v>
      </c>
      <c r="D3044">
        <v>3</v>
      </c>
      <c r="E3044" s="28">
        <v>53166.666666666701</v>
      </c>
    </row>
    <row r="3045" spans="1:5" x14ac:dyDescent="0.25">
      <c r="A3045" t="s">
        <v>8594</v>
      </c>
      <c r="B3045" s="13">
        <v>3.4246575342465752E-3</v>
      </c>
      <c r="C3045" t="s">
        <v>4010</v>
      </c>
      <c r="D3045">
        <v>3</v>
      </c>
      <c r="E3045" s="28">
        <v>53283.333333333299</v>
      </c>
    </row>
    <row r="3046" spans="1:5" x14ac:dyDescent="0.25">
      <c r="A3046" t="s">
        <v>8594</v>
      </c>
      <c r="B3046" s="13">
        <v>3.4246575342465752E-3</v>
      </c>
      <c r="C3046" t="s">
        <v>6339</v>
      </c>
      <c r="D3046">
        <v>3</v>
      </c>
      <c r="E3046" s="28">
        <v>53360</v>
      </c>
    </row>
    <row r="3047" spans="1:5" x14ac:dyDescent="0.25">
      <c r="A3047" t="s">
        <v>8594</v>
      </c>
      <c r="B3047" s="13">
        <v>3.4246575342465752E-3</v>
      </c>
      <c r="C3047" t="s">
        <v>6695</v>
      </c>
      <c r="D3047">
        <v>3</v>
      </c>
      <c r="E3047" s="28">
        <v>53433.333333333299</v>
      </c>
    </row>
    <row r="3048" spans="1:5" x14ac:dyDescent="0.25">
      <c r="A3048" t="s">
        <v>8594</v>
      </c>
      <c r="B3048" s="13">
        <v>3.4246575342465752E-3</v>
      </c>
      <c r="C3048" t="s">
        <v>2973</v>
      </c>
      <c r="D3048">
        <v>3</v>
      </c>
      <c r="E3048" s="28">
        <v>53436.666666666701</v>
      </c>
    </row>
    <row r="3049" spans="1:5" x14ac:dyDescent="0.25">
      <c r="A3049" t="s">
        <v>8594</v>
      </c>
      <c r="B3049" s="13">
        <v>3.4246575342465752E-3</v>
      </c>
      <c r="C3049" t="s">
        <v>16894</v>
      </c>
      <c r="D3049">
        <v>3</v>
      </c>
      <c r="E3049" s="28">
        <v>53626.666666666701</v>
      </c>
    </row>
    <row r="3050" spans="1:5" x14ac:dyDescent="0.25">
      <c r="A3050" t="s">
        <v>8594</v>
      </c>
      <c r="B3050" s="13">
        <v>3.4246575342465752E-3</v>
      </c>
      <c r="C3050" t="s">
        <v>174</v>
      </c>
      <c r="D3050">
        <v>3</v>
      </c>
      <c r="E3050" s="28">
        <v>53716.666666666701</v>
      </c>
    </row>
    <row r="3051" spans="1:5" x14ac:dyDescent="0.25">
      <c r="A3051" t="s">
        <v>8594</v>
      </c>
      <c r="B3051" s="13">
        <v>3.4246575342465752E-3</v>
      </c>
      <c r="C3051" t="s">
        <v>17004</v>
      </c>
      <c r="D3051">
        <v>3</v>
      </c>
      <c r="E3051" s="28">
        <v>53826.666666666701</v>
      </c>
    </row>
    <row r="3052" spans="1:5" x14ac:dyDescent="0.25">
      <c r="A3052" t="s">
        <v>8594</v>
      </c>
      <c r="B3052" s="13">
        <v>3.4246575342465752E-3</v>
      </c>
      <c r="C3052" t="s">
        <v>7684</v>
      </c>
      <c r="D3052">
        <v>3</v>
      </c>
      <c r="E3052" s="28">
        <v>53843.333333333299</v>
      </c>
    </row>
    <row r="3053" spans="1:5" x14ac:dyDescent="0.25">
      <c r="A3053" t="s">
        <v>8594</v>
      </c>
      <c r="B3053" s="13">
        <v>3.4246575342465752E-3</v>
      </c>
      <c r="C3053" t="s">
        <v>7685</v>
      </c>
      <c r="D3053">
        <v>3</v>
      </c>
      <c r="E3053" s="28">
        <v>53843.333333333299</v>
      </c>
    </row>
    <row r="3054" spans="1:5" x14ac:dyDescent="0.25">
      <c r="A3054" t="s">
        <v>8594</v>
      </c>
      <c r="B3054" s="13">
        <v>3.4246575342465752E-3</v>
      </c>
      <c r="C3054" t="s">
        <v>17008</v>
      </c>
      <c r="D3054">
        <v>3</v>
      </c>
      <c r="E3054" s="28">
        <v>53856.666666666701</v>
      </c>
    </row>
    <row r="3055" spans="1:5" x14ac:dyDescent="0.25">
      <c r="A3055" t="s">
        <v>8594</v>
      </c>
      <c r="B3055" s="13">
        <v>3.4246575342465752E-3</v>
      </c>
      <c r="C3055" t="s">
        <v>17011</v>
      </c>
      <c r="D3055">
        <v>3</v>
      </c>
      <c r="E3055" s="28">
        <v>53863.333333333299</v>
      </c>
    </row>
    <row r="3056" spans="1:5" x14ac:dyDescent="0.25">
      <c r="A3056" t="s">
        <v>8594</v>
      </c>
      <c r="B3056" s="13">
        <v>3.4246575342465752E-3</v>
      </c>
      <c r="C3056" t="s">
        <v>17060</v>
      </c>
      <c r="D3056">
        <v>3</v>
      </c>
      <c r="E3056" s="28">
        <v>53883.333333333299</v>
      </c>
    </row>
    <row r="3057" spans="1:5" x14ac:dyDescent="0.25">
      <c r="A3057" t="s">
        <v>8594</v>
      </c>
      <c r="B3057" s="13">
        <v>3.4246575342465752E-3</v>
      </c>
      <c r="C3057" t="s">
        <v>17099</v>
      </c>
      <c r="D3057">
        <v>3</v>
      </c>
      <c r="E3057" s="28">
        <v>54036.666666666701</v>
      </c>
    </row>
    <row r="3058" spans="1:5" x14ac:dyDescent="0.25">
      <c r="A3058" t="s">
        <v>8594</v>
      </c>
      <c r="B3058" s="13">
        <v>3.4246575342465752E-3</v>
      </c>
      <c r="C3058" t="s">
        <v>17110</v>
      </c>
      <c r="D3058">
        <v>3</v>
      </c>
      <c r="E3058" s="28">
        <v>54130</v>
      </c>
    </row>
    <row r="3059" spans="1:5" x14ac:dyDescent="0.25">
      <c r="A3059" t="s">
        <v>8594</v>
      </c>
      <c r="B3059" s="13">
        <v>3.4246575342465752E-3</v>
      </c>
      <c r="C3059" t="s">
        <v>6642</v>
      </c>
      <c r="D3059">
        <v>3</v>
      </c>
      <c r="E3059" s="28">
        <v>54176.666666666701</v>
      </c>
    </row>
    <row r="3060" spans="1:5" x14ac:dyDescent="0.25">
      <c r="A3060" t="s">
        <v>8594</v>
      </c>
      <c r="B3060" s="13">
        <v>3.4246575342465752E-3</v>
      </c>
      <c r="C3060" t="s">
        <v>7902</v>
      </c>
      <c r="D3060">
        <v>3</v>
      </c>
      <c r="E3060" s="28">
        <v>54206.666666666701</v>
      </c>
    </row>
    <row r="3061" spans="1:5" x14ac:dyDescent="0.25">
      <c r="A3061" t="s">
        <v>8594</v>
      </c>
      <c r="B3061" s="13">
        <v>3.4246575342465752E-3</v>
      </c>
      <c r="C3061" t="s">
        <v>17112</v>
      </c>
      <c r="D3061">
        <v>3</v>
      </c>
      <c r="E3061" s="28">
        <v>54210</v>
      </c>
    </row>
    <row r="3062" spans="1:5" x14ac:dyDescent="0.25">
      <c r="A3062" t="s">
        <v>8594</v>
      </c>
      <c r="B3062" s="13">
        <v>3.4246575342465752E-3</v>
      </c>
      <c r="C3062" t="s">
        <v>17113</v>
      </c>
      <c r="D3062">
        <v>3</v>
      </c>
      <c r="E3062" s="28">
        <v>54220</v>
      </c>
    </row>
    <row r="3063" spans="1:5" x14ac:dyDescent="0.25">
      <c r="A3063" t="s">
        <v>8594</v>
      </c>
      <c r="B3063" s="13">
        <v>3.4246575342465752E-3</v>
      </c>
      <c r="C3063" t="s">
        <v>17115</v>
      </c>
      <c r="D3063">
        <v>3</v>
      </c>
      <c r="E3063" s="28">
        <v>54233.333333333299</v>
      </c>
    </row>
    <row r="3064" spans="1:5" x14ac:dyDescent="0.25">
      <c r="A3064" t="s">
        <v>8594</v>
      </c>
      <c r="B3064" s="13">
        <v>3.4246575342465752E-3</v>
      </c>
      <c r="C3064" t="s">
        <v>17116</v>
      </c>
      <c r="D3064">
        <v>3</v>
      </c>
      <c r="E3064" s="28">
        <v>54243.333333333299</v>
      </c>
    </row>
    <row r="3065" spans="1:5" x14ac:dyDescent="0.25">
      <c r="A3065" t="s">
        <v>8594</v>
      </c>
      <c r="B3065" s="13">
        <v>3.4246575342465752E-3</v>
      </c>
      <c r="C3065" t="s">
        <v>5961</v>
      </c>
      <c r="D3065">
        <v>3</v>
      </c>
      <c r="E3065" s="28">
        <v>54260</v>
      </c>
    </row>
    <row r="3066" spans="1:5" x14ac:dyDescent="0.25">
      <c r="A3066" t="s">
        <v>8594</v>
      </c>
      <c r="B3066" s="13">
        <v>3.4246575342465752E-3</v>
      </c>
      <c r="C3066" t="s">
        <v>17119</v>
      </c>
      <c r="D3066">
        <v>3</v>
      </c>
      <c r="E3066" s="28">
        <v>54270</v>
      </c>
    </row>
    <row r="3067" spans="1:5" x14ac:dyDescent="0.25">
      <c r="A3067" t="s">
        <v>8594</v>
      </c>
      <c r="B3067" s="13">
        <v>3.4246575342465752E-3</v>
      </c>
      <c r="C3067" t="s">
        <v>17120</v>
      </c>
      <c r="D3067">
        <v>3</v>
      </c>
      <c r="E3067" s="28">
        <v>54270</v>
      </c>
    </row>
    <row r="3068" spans="1:5" x14ac:dyDescent="0.25">
      <c r="A3068" t="s">
        <v>8594</v>
      </c>
      <c r="B3068" s="13">
        <v>3.4246575342465752E-3</v>
      </c>
      <c r="C3068" t="s">
        <v>17121</v>
      </c>
      <c r="D3068">
        <v>3</v>
      </c>
      <c r="E3068" s="28">
        <v>54270</v>
      </c>
    </row>
    <row r="3069" spans="1:5" x14ac:dyDescent="0.25">
      <c r="A3069" t="s">
        <v>8594</v>
      </c>
      <c r="B3069" s="13">
        <v>3.4246575342465752E-3</v>
      </c>
      <c r="C3069" t="s">
        <v>1179</v>
      </c>
      <c r="D3069">
        <v>3</v>
      </c>
      <c r="E3069" s="28">
        <v>54273.333333333299</v>
      </c>
    </row>
    <row r="3070" spans="1:5" x14ac:dyDescent="0.25">
      <c r="A3070" t="s">
        <v>8594</v>
      </c>
      <c r="B3070" s="13">
        <v>3.4246575342465752E-3</v>
      </c>
      <c r="C3070" t="s">
        <v>6148</v>
      </c>
      <c r="D3070">
        <v>3</v>
      </c>
      <c r="E3070" s="28">
        <v>54283.333333333299</v>
      </c>
    </row>
    <row r="3071" spans="1:5" x14ac:dyDescent="0.25">
      <c r="A3071" t="s">
        <v>8594</v>
      </c>
      <c r="B3071" s="13">
        <v>3.4246575342465752E-3</v>
      </c>
      <c r="C3071" t="s">
        <v>8102</v>
      </c>
      <c r="D3071">
        <v>3</v>
      </c>
      <c r="E3071" s="28">
        <v>54326.666666666701</v>
      </c>
    </row>
    <row r="3072" spans="1:5" x14ac:dyDescent="0.25">
      <c r="A3072" t="s">
        <v>8594</v>
      </c>
      <c r="B3072" s="13">
        <v>3.4246575342465752E-3</v>
      </c>
      <c r="C3072" t="s">
        <v>17180</v>
      </c>
      <c r="D3072">
        <v>3</v>
      </c>
      <c r="E3072" s="28">
        <v>54416.666666666701</v>
      </c>
    </row>
    <row r="3073" spans="1:5" x14ac:dyDescent="0.25">
      <c r="A3073" t="s">
        <v>8594</v>
      </c>
      <c r="B3073" s="13">
        <v>3.4246575342465752E-3</v>
      </c>
      <c r="C3073" t="s">
        <v>1582</v>
      </c>
      <c r="D3073">
        <v>3</v>
      </c>
      <c r="E3073" s="28">
        <v>54423.333333333299</v>
      </c>
    </row>
    <row r="3074" spans="1:5" x14ac:dyDescent="0.25">
      <c r="A3074" t="s">
        <v>8594</v>
      </c>
      <c r="B3074" s="13">
        <v>3.4246575342465752E-3</v>
      </c>
      <c r="C3074" t="s">
        <v>6741</v>
      </c>
      <c r="D3074">
        <v>3</v>
      </c>
      <c r="E3074" s="28">
        <v>54440</v>
      </c>
    </row>
    <row r="3075" spans="1:5" x14ac:dyDescent="0.25">
      <c r="A3075" t="s">
        <v>8594</v>
      </c>
      <c r="B3075" s="13">
        <v>3.4246575342465752E-3</v>
      </c>
      <c r="C3075" t="s">
        <v>17226</v>
      </c>
      <c r="D3075">
        <v>3</v>
      </c>
      <c r="E3075" s="28">
        <v>54556.666666666701</v>
      </c>
    </row>
    <row r="3076" spans="1:5" x14ac:dyDescent="0.25">
      <c r="A3076" t="s">
        <v>8594</v>
      </c>
      <c r="B3076" s="13">
        <v>3.4246575342465752E-3</v>
      </c>
      <c r="C3076" t="s">
        <v>2694</v>
      </c>
      <c r="D3076">
        <v>3</v>
      </c>
      <c r="E3076" s="28">
        <v>54713.333333333299</v>
      </c>
    </row>
    <row r="3077" spans="1:5" x14ac:dyDescent="0.25">
      <c r="A3077" t="s">
        <v>8594</v>
      </c>
      <c r="B3077" s="13">
        <v>3.4246575342465752E-3</v>
      </c>
      <c r="C3077" t="s">
        <v>6630</v>
      </c>
      <c r="D3077">
        <v>3</v>
      </c>
      <c r="E3077" s="28">
        <v>54753.333333333299</v>
      </c>
    </row>
    <row r="3078" spans="1:5" x14ac:dyDescent="0.25">
      <c r="A3078" t="s">
        <v>8594</v>
      </c>
      <c r="B3078" s="13">
        <v>3.4246575342465752E-3</v>
      </c>
      <c r="C3078" t="s">
        <v>17284</v>
      </c>
      <c r="D3078">
        <v>3</v>
      </c>
      <c r="E3078" s="28">
        <v>54776.666666666701</v>
      </c>
    </row>
    <row r="3079" spans="1:5" x14ac:dyDescent="0.25">
      <c r="A3079" t="s">
        <v>8594</v>
      </c>
      <c r="B3079" s="13">
        <v>3.4246575342465752E-3</v>
      </c>
      <c r="C3079" t="s">
        <v>17286</v>
      </c>
      <c r="D3079">
        <v>3</v>
      </c>
      <c r="E3079" s="28">
        <v>54793.333333333299</v>
      </c>
    </row>
    <row r="3080" spans="1:5" x14ac:dyDescent="0.25">
      <c r="A3080" t="s">
        <v>8594</v>
      </c>
      <c r="B3080" s="13">
        <v>3.4246575342465752E-3</v>
      </c>
      <c r="C3080" t="s">
        <v>17379</v>
      </c>
      <c r="D3080">
        <v>3</v>
      </c>
      <c r="E3080">
        <v>54916.666666666701</v>
      </c>
    </row>
    <row r="3081" spans="1:5" x14ac:dyDescent="0.25">
      <c r="A3081" t="s">
        <v>8594</v>
      </c>
      <c r="B3081" s="13">
        <v>3.4246575342465752E-3</v>
      </c>
      <c r="C3081" t="s">
        <v>6286</v>
      </c>
      <c r="D3081">
        <v>3</v>
      </c>
      <c r="E3081">
        <v>54966.666666666701</v>
      </c>
    </row>
    <row r="3082" spans="1:5" x14ac:dyDescent="0.25">
      <c r="A3082" t="s">
        <v>8594</v>
      </c>
      <c r="B3082" s="13">
        <v>3.4246575342465752E-3</v>
      </c>
      <c r="C3082" t="s">
        <v>6129</v>
      </c>
      <c r="D3082">
        <v>3</v>
      </c>
      <c r="E3082">
        <v>54976.666666666701</v>
      </c>
    </row>
    <row r="3083" spans="1:5" x14ac:dyDescent="0.25">
      <c r="A3083" t="s">
        <v>8594</v>
      </c>
      <c r="B3083" s="13">
        <v>3.4246575342465752E-3</v>
      </c>
      <c r="C3083" t="s">
        <v>578</v>
      </c>
      <c r="D3083">
        <v>3</v>
      </c>
      <c r="E3083">
        <v>54990</v>
      </c>
    </row>
    <row r="3084" spans="1:5" x14ac:dyDescent="0.25">
      <c r="A3084" t="s">
        <v>8594</v>
      </c>
      <c r="B3084" s="13">
        <v>3.4246575342465752E-3</v>
      </c>
      <c r="C3084" t="s">
        <v>17389</v>
      </c>
      <c r="D3084">
        <v>3</v>
      </c>
      <c r="E3084">
        <v>55006.666666666701</v>
      </c>
    </row>
    <row r="3085" spans="1:5" x14ac:dyDescent="0.25">
      <c r="A3085" t="s">
        <v>8594</v>
      </c>
      <c r="B3085" s="13">
        <v>3.4246575342465752E-3</v>
      </c>
      <c r="C3085" t="s">
        <v>17393</v>
      </c>
      <c r="D3085">
        <v>3</v>
      </c>
      <c r="E3085">
        <v>55040</v>
      </c>
    </row>
    <row r="3086" spans="1:5" x14ac:dyDescent="0.25">
      <c r="A3086" t="s">
        <v>8594</v>
      </c>
      <c r="B3086" s="13">
        <v>3.4246575342465752E-3</v>
      </c>
      <c r="C3086" t="s">
        <v>2014</v>
      </c>
      <c r="D3086">
        <v>3</v>
      </c>
      <c r="E3086">
        <v>55113.333333333299</v>
      </c>
    </row>
    <row r="3087" spans="1:5" x14ac:dyDescent="0.25">
      <c r="A3087" t="s">
        <v>8594</v>
      </c>
      <c r="B3087" s="13">
        <v>3.4246575342465752E-3</v>
      </c>
      <c r="C3087" t="s">
        <v>7371</v>
      </c>
      <c r="D3087">
        <v>3</v>
      </c>
      <c r="E3087">
        <v>55120</v>
      </c>
    </row>
    <row r="3088" spans="1:5" x14ac:dyDescent="0.25">
      <c r="A3088" t="s">
        <v>8594</v>
      </c>
      <c r="B3088" s="13">
        <v>3.4246575342465752E-3</v>
      </c>
      <c r="C3088" t="s">
        <v>4697</v>
      </c>
      <c r="D3088">
        <v>3</v>
      </c>
      <c r="E3088">
        <v>55166.666666666701</v>
      </c>
    </row>
    <row r="3089" spans="1:5" x14ac:dyDescent="0.25">
      <c r="A3089" t="s">
        <v>8594</v>
      </c>
      <c r="B3089" s="13">
        <v>3.4246575342465752E-3</v>
      </c>
      <c r="C3089" t="s">
        <v>7441</v>
      </c>
      <c r="D3089">
        <v>3</v>
      </c>
      <c r="E3089">
        <v>55256.666666666701</v>
      </c>
    </row>
    <row r="3090" spans="1:5" x14ac:dyDescent="0.25">
      <c r="A3090" t="s">
        <v>8594</v>
      </c>
      <c r="B3090" s="13">
        <v>3.4246575342465752E-3</v>
      </c>
      <c r="C3090" t="s">
        <v>17443</v>
      </c>
      <c r="D3090">
        <v>3</v>
      </c>
      <c r="E3090">
        <v>55293.333333333299</v>
      </c>
    </row>
    <row r="3091" spans="1:5" x14ac:dyDescent="0.25">
      <c r="A3091" t="s">
        <v>8594</v>
      </c>
      <c r="B3091" s="13">
        <v>3.4246575342465752E-3</v>
      </c>
      <c r="C3091" t="s">
        <v>17481</v>
      </c>
      <c r="D3091">
        <v>3</v>
      </c>
      <c r="E3091">
        <v>55340</v>
      </c>
    </row>
    <row r="3092" spans="1:5" x14ac:dyDescent="0.25">
      <c r="A3092" t="s">
        <v>8594</v>
      </c>
      <c r="B3092" s="13">
        <v>3.4246575342465752E-3</v>
      </c>
      <c r="C3092" t="s">
        <v>5987</v>
      </c>
      <c r="D3092">
        <v>3</v>
      </c>
      <c r="E3092">
        <v>55343.333333333299</v>
      </c>
    </row>
    <row r="3093" spans="1:5" x14ac:dyDescent="0.25">
      <c r="A3093" t="s">
        <v>8594</v>
      </c>
      <c r="B3093" s="13">
        <v>3.4246575342465752E-3</v>
      </c>
      <c r="C3093" t="s">
        <v>17482</v>
      </c>
      <c r="D3093">
        <v>3</v>
      </c>
      <c r="E3093">
        <v>55360</v>
      </c>
    </row>
    <row r="3094" spans="1:5" x14ac:dyDescent="0.25">
      <c r="A3094" t="s">
        <v>8594</v>
      </c>
      <c r="B3094" s="13">
        <v>3.4246575342465752E-3</v>
      </c>
      <c r="C3094" t="s">
        <v>17531</v>
      </c>
      <c r="D3094">
        <v>3</v>
      </c>
      <c r="E3094">
        <v>55516.666666666701</v>
      </c>
    </row>
    <row r="3095" spans="1:5" x14ac:dyDescent="0.25">
      <c r="A3095" t="s">
        <v>8594</v>
      </c>
      <c r="B3095" s="13">
        <v>3.4246575342465752E-3</v>
      </c>
      <c r="C3095" t="s">
        <v>17532</v>
      </c>
      <c r="D3095">
        <v>3</v>
      </c>
      <c r="E3095">
        <v>55556.666666666701</v>
      </c>
    </row>
    <row r="3096" spans="1:5" x14ac:dyDescent="0.25">
      <c r="A3096" t="s">
        <v>8594</v>
      </c>
      <c r="B3096" s="13">
        <v>3.4246575342465752E-3</v>
      </c>
      <c r="C3096" t="s">
        <v>7462</v>
      </c>
      <c r="D3096">
        <v>3</v>
      </c>
      <c r="E3096">
        <v>55813.333333333299</v>
      </c>
    </row>
    <row r="3097" spans="1:5" x14ac:dyDescent="0.25">
      <c r="A3097" t="s">
        <v>8594</v>
      </c>
      <c r="B3097" s="13">
        <v>3.4246575342465752E-3</v>
      </c>
      <c r="C3097" t="s">
        <v>265</v>
      </c>
      <c r="D3097">
        <v>3</v>
      </c>
      <c r="E3097">
        <v>55876.666666666701</v>
      </c>
    </row>
    <row r="3098" spans="1:5" x14ac:dyDescent="0.25">
      <c r="A3098" t="s">
        <v>8594</v>
      </c>
      <c r="B3098" s="13">
        <v>3.4246575342465752E-3</v>
      </c>
      <c r="C3098" t="s">
        <v>5985</v>
      </c>
      <c r="D3098">
        <v>3</v>
      </c>
      <c r="E3098">
        <v>55900</v>
      </c>
    </row>
    <row r="3099" spans="1:5" x14ac:dyDescent="0.25">
      <c r="A3099" t="s">
        <v>8594</v>
      </c>
      <c r="B3099" s="13">
        <v>3.4246575342465752E-3</v>
      </c>
      <c r="C3099" t="s">
        <v>966</v>
      </c>
      <c r="D3099">
        <v>3</v>
      </c>
      <c r="E3099">
        <v>55916.666666666701</v>
      </c>
    </row>
    <row r="3100" spans="1:5" x14ac:dyDescent="0.25">
      <c r="A3100" t="s">
        <v>8594</v>
      </c>
      <c r="B3100" s="13">
        <v>3.4246575342465752E-3</v>
      </c>
      <c r="C3100" t="s">
        <v>17564</v>
      </c>
      <c r="D3100">
        <v>3</v>
      </c>
      <c r="E3100">
        <v>55950</v>
      </c>
    </row>
    <row r="3101" spans="1:5" x14ac:dyDescent="0.25">
      <c r="A3101" t="s">
        <v>8594</v>
      </c>
      <c r="B3101" s="13">
        <v>3.4246575342465752E-3</v>
      </c>
      <c r="C3101" t="s">
        <v>3014</v>
      </c>
      <c r="D3101">
        <v>3</v>
      </c>
      <c r="E3101">
        <v>55976.666666666701</v>
      </c>
    </row>
    <row r="3102" spans="1:5" x14ac:dyDescent="0.25">
      <c r="A3102" t="s">
        <v>8594</v>
      </c>
      <c r="B3102" s="13">
        <v>3.4246575342465752E-3</v>
      </c>
      <c r="C3102" t="s">
        <v>7162</v>
      </c>
      <c r="D3102">
        <v>3</v>
      </c>
      <c r="E3102">
        <v>56010</v>
      </c>
    </row>
    <row r="3103" spans="1:5" x14ac:dyDescent="0.25">
      <c r="A3103" t="s">
        <v>8594</v>
      </c>
      <c r="B3103" s="13">
        <v>3.4246575342465752E-3</v>
      </c>
      <c r="C3103" t="s">
        <v>6903</v>
      </c>
      <c r="D3103">
        <v>3</v>
      </c>
      <c r="E3103">
        <v>56060</v>
      </c>
    </row>
    <row r="3104" spans="1:5" x14ac:dyDescent="0.25">
      <c r="A3104" t="s">
        <v>8594</v>
      </c>
      <c r="B3104" s="13">
        <v>3.4246575342465752E-3</v>
      </c>
      <c r="C3104" t="s">
        <v>17566</v>
      </c>
      <c r="D3104">
        <v>3</v>
      </c>
      <c r="E3104">
        <v>56100</v>
      </c>
    </row>
    <row r="3105" spans="1:5" x14ac:dyDescent="0.25">
      <c r="A3105" t="s">
        <v>8594</v>
      </c>
      <c r="B3105" s="13">
        <v>3.4246575342465752E-3</v>
      </c>
      <c r="C3105" t="s">
        <v>3714</v>
      </c>
      <c r="D3105">
        <v>3</v>
      </c>
      <c r="E3105">
        <v>56103.333333333299</v>
      </c>
    </row>
    <row r="3106" spans="1:5" x14ac:dyDescent="0.25">
      <c r="A3106" t="s">
        <v>8594</v>
      </c>
      <c r="B3106" s="13">
        <v>3.4246575342465752E-3</v>
      </c>
      <c r="C3106" t="s">
        <v>17618</v>
      </c>
      <c r="D3106">
        <v>3</v>
      </c>
      <c r="E3106">
        <v>56156.666666666701</v>
      </c>
    </row>
    <row r="3107" spans="1:5" x14ac:dyDescent="0.25">
      <c r="A3107" t="s">
        <v>8594</v>
      </c>
      <c r="B3107" s="13">
        <v>3.4246575342465752E-3</v>
      </c>
      <c r="C3107" t="s">
        <v>589</v>
      </c>
      <c r="D3107">
        <v>3</v>
      </c>
      <c r="E3107">
        <v>56286.666666666701</v>
      </c>
    </row>
    <row r="3108" spans="1:5" x14ac:dyDescent="0.25">
      <c r="A3108" t="s">
        <v>8594</v>
      </c>
      <c r="B3108" s="13">
        <v>3.4246575342465752E-3</v>
      </c>
      <c r="C3108" t="s">
        <v>2508</v>
      </c>
      <c r="D3108">
        <v>3</v>
      </c>
      <c r="E3108">
        <v>56303.333333333299</v>
      </c>
    </row>
    <row r="3109" spans="1:5" x14ac:dyDescent="0.25">
      <c r="A3109" t="s">
        <v>8594</v>
      </c>
      <c r="B3109" s="13">
        <v>3.4246575342465752E-3</v>
      </c>
      <c r="C3109" t="s">
        <v>4722</v>
      </c>
      <c r="D3109">
        <v>3</v>
      </c>
      <c r="E3109">
        <v>56313.333333333299</v>
      </c>
    </row>
    <row r="3110" spans="1:5" x14ac:dyDescent="0.25">
      <c r="A3110" t="s">
        <v>8594</v>
      </c>
      <c r="B3110" s="13">
        <v>3.4246575342465752E-3</v>
      </c>
      <c r="C3110" t="s">
        <v>4705</v>
      </c>
      <c r="D3110">
        <v>3</v>
      </c>
      <c r="E3110">
        <v>56313.333333333299</v>
      </c>
    </row>
    <row r="3111" spans="1:5" x14ac:dyDescent="0.25">
      <c r="A3111" t="s">
        <v>8594</v>
      </c>
      <c r="B3111" s="13">
        <v>3.4246575342465752E-3</v>
      </c>
      <c r="C3111" t="s">
        <v>1111</v>
      </c>
      <c r="D3111">
        <v>3</v>
      </c>
      <c r="E3111">
        <v>56346.666666666701</v>
      </c>
    </row>
    <row r="3112" spans="1:5" x14ac:dyDescent="0.25">
      <c r="A3112" t="s">
        <v>8594</v>
      </c>
      <c r="B3112" s="13">
        <v>3.4246575342465752E-3</v>
      </c>
      <c r="C3112" t="s">
        <v>7595</v>
      </c>
      <c r="D3112">
        <v>3</v>
      </c>
      <c r="E3112">
        <v>56370</v>
      </c>
    </row>
    <row r="3113" spans="1:5" x14ac:dyDescent="0.25">
      <c r="A3113" t="s">
        <v>8594</v>
      </c>
      <c r="B3113" s="13">
        <v>3.4246575342465752E-3</v>
      </c>
      <c r="C3113" t="s">
        <v>17695</v>
      </c>
      <c r="D3113">
        <v>3</v>
      </c>
      <c r="E3113">
        <v>56390</v>
      </c>
    </row>
    <row r="3114" spans="1:5" x14ac:dyDescent="0.25">
      <c r="A3114" t="s">
        <v>8594</v>
      </c>
      <c r="B3114" s="13">
        <v>3.4246575342465752E-3</v>
      </c>
      <c r="C3114" t="s">
        <v>17696</v>
      </c>
      <c r="D3114">
        <v>3</v>
      </c>
      <c r="E3114">
        <v>56400</v>
      </c>
    </row>
    <row r="3115" spans="1:5" x14ac:dyDescent="0.25">
      <c r="A3115" t="s">
        <v>8594</v>
      </c>
      <c r="B3115" s="13">
        <v>3.4246575342465752E-3</v>
      </c>
      <c r="C3115" t="s">
        <v>2653</v>
      </c>
      <c r="D3115">
        <v>3</v>
      </c>
      <c r="E3115">
        <v>56453.333333333299</v>
      </c>
    </row>
    <row r="3116" spans="1:5" x14ac:dyDescent="0.25">
      <c r="A3116" t="s">
        <v>8594</v>
      </c>
      <c r="B3116" s="13">
        <v>3.4246575342465752E-3</v>
      </c>
      <c r="C3116" t="s">
        <v>2660</v>
      </c>
      <c r="D3116">
        <v>3</v>
      </c>
      <c r="E3116">
        <v>56456.666666666701</v>
      </c>
    </row>
    <row r="3117" spans="1:5" x14ac:dyDescent="0.25">
      <c r="A3117" t="s">
        <v>8594</v>
      </c>
      <c r="B3117" s="13">
        <v>3.4246575342465752E-3</v>
      </c>
      <c r="C3117" t="s">
        <v>6607</v>
      </c>
      <c r="D3117">
        <v>3</v>
      </c>
      <c r="E3117">
        <v>56500</v>
      </c>
    </row>
    <row r="3118" spans="1:5" x14ac:dyDescent="0.25">
      <c r="A3118" t="s">
        <v>8594</v>
      </c>
      <c r="B3118" s="13">
        <v>3.4246575342465752E-3</v>
      </c>
      <c r="C3118" t="s">
        <v>17726</v>
      </c>
      <c r="D3118">
        <v>3</v>
      </c>
      <c r="E3118">
        <v>56546.666666666701</v>
      </c>
    </row>
    <row r="3119" spans="1:5" x14ac:dyDescent="0.25">
      <c r="A3119" t="s">
        <v>8594</v>
      </c>
      <c r="B3119" s="13">
        <v>3.4246575342465752E-3</v>
      </c>
      <c r="C3119" t="s">
        <v>6659</v>
      </c>
      <c r="D3119">
        <v>3</v>
      </c>
      <c r="E3119">
        <v>56630</v>
      </c>
    </row>
    <row r="3120" spans="1:5" x14ac:dyDescent="0.25">
      <c r="A3120" t="s">
        <v>8594</v>
      </c>
      <c r="B3120" s="13">
        <v>3.4246575342465752E-3</v>
      </c>
      <c r="C3120" t="s">
        <v>17731</v>
      </c>
      <c r="D3120">
        <v>3</v>
      </c>
      <c r="E3120">
        <v>56696.666666666701</v>
      </c>
    </row>
    <row r="3121" spans="1:5" x14ac:dyDescent="0.25">
      <c r="A3121" t="s">
        <v>8594</v>
      </c>
      <c r="B3121" s="13">
        <v>3.4246575342465752E-3</v>
      </c>
      <c r="C3121" t="s">
        <v>8382</v>
      </c>
      <c r="D3121">
        <v>3</v>
      </c>
      <c r="E3121">
        <v>56700</v>
      </c>
    </row>
    <row r="3122" spans="1:5" x14ac:dyDescent="0.25">
      <c r="A3122" t="s">
        <v>8594</v>
      </c>
      <c r="B3122" s="13">
        <v>3.4246575342465752E-3</v>
      </c>
      <c r="C3122" t="s">
        <v>3019</v>
      </c>
      <c r="D3122">
        <v>3</v>
      </c>
      <c r="E3122">
        <v>56743.333333333299</v>
      </c>
    </row>
    <row r="3123" spans="1:5" x14ac:dyDescent="0.25">
      <c r="A3123" t="s">
        <v>8594</v>
      </c>
      <c r="B3123" s="13">
        <v>3.4246575342465752E-3</v>
      </c>
      <c r="C3123" t="s">
        <v>7246</v>
      </c>
      <c r="D3123">
        <v>3</v>
      </c>
      <c r="E3123">
        <v>56826.666666666701</v>
      </c>
    </row>
    <row r="3124" spans="1:5" x14ac:dyDescent="0.25">
      <c r="A3124" t="s">
        <v>8594</v>
      </c>
      <c r="B3124" s="13">
        <v>3.4246575342465752E-3</v>
      </c>
      <c r="C3124" t="s">
        <v>17737</v>
      </c>
      <c r="D3124">
        <v>3</v>
      </c>
      <c r="E3124">
        <v>56890</v>
      </c>
    </row>
    <row r="3125" spans="1:5" x14ac:dyDescent="0.25">
      <c r="A3125" t="s">
        <v>8594</v>
      </c>
      <c r="B3125" s="13">
        <v>3.4246575342465752E-3</v>
      </c>
      <c r="C3125" t="s">
        <v>17738</v>
      </c>
      <c r="D3125">
        <v>3</v>
      </c>
      <c r="E3125">
        <v>56890</v>
      </c>
    </row>
    <row r="3126" spans="1:5" x14ac:dyDescent="0.25">
      <c r="A3126" t="s">
        <v>8594</v>
      </c>
      <c r="B3126" s="13">
        <v>3.4246575342465752E-3</v>
      </c>
      <c r="C3126" t="s">
        <v>6118</v>
      </c>
      <c r="D3126">
        <v>3</v>
      </c>
      <c r="E3126">
        <v>56903.333333333299</v>
      </c>
    </row>
    <row r="3127" spans="1:5" x14ac:dyDescent="0.25">
      <c r="A3127" t="s">
        <v>8594</v>
      </c>
      <c r="B3127" s="13">
        <v>3.4246575342465752E-3</v>
      </c>
      <c r="C3127" t="s">
        <v>2590</v>
      </c>
      <c r="D3127">
        <v>3</v>
      </c>
      <c r="E3127">
        <v>57063.333333333299</v>
      </c>
    </row>
    <row r="3128" spans="1:5" x14ac:dyDescent="0.25">
      <c r="A3128" t="s">
        <v>8594</v>
      </c>
      <c r="B3128" s="13">
        <v>3.4246575342465752E-3</v>
      </c>
      <c r="C3128" t="s">
        <v>4760</v>
      </c>
      <c r="D3128">
        <v>3</v>
      </c>
      <c r="E3128">
        <v>57063.333333333299</v>
      </c>
    </row>
    <row r="3129" spans="1:5" x14ac:dyDescent="0.25">
      <c r="A3129" t="s">
        <v>8594</v>
      </c>
      <c r="B3129" s="13">
        <v>3.4246575342465752E-3</v>
      </c>
      <c r="C3129" t="s">
        <v>2806</v>
      </c>
      <c r="D3129">
        <v>3</v>
      </c>
      <c r="E3129">
        <v>57373.333333333299</v>
      </c>
    </row>
    <row r="3130" spans="1:5" x14ac:dyDescent="0.25">
      <c r="A3130" t="s">
        <v>8594</v>
      </c>
      <c r="B3130" s="13">
        <v>3.4246575342465752E-3</v>
      </c>
      <c r="C3130" t="s">
        <v>7141</v>
      </c>
      <c r="D3130">
        <v>3</v>
      </c>
      <c r="E3130">
        <v>57410</v>
      </c>
    </row>
    <row r="3131" spans="1:5" x14ac:dyDescent="0.25">
      <c r="A3131" t="s">
        <v>8594</v>
      </c>
      <c r="B3131" s="13">
        <v>3.4246575342465752E-3</v>
      </c>
      <c r="C3131" t="s">
        <v>17873</v>
      </c>
      <c r="D3131">
        <v>3</v>
      </c>
      <c r="E3131">
        <v>57503.333333333299</v>
      </c>
    </row>
    <row r="3132" spans="1:5" x14ac:dyDescent="0.25">
      <c r="A3132" t="s">
        <v>8594</v>
      </c>
      <c r="B3132" s="13">
        <v>3.4246575342465752E-3</v>
      </c>
      <c r="C3132" t="s">
        <v>17874</v>
      </c>
      <c r="D3132">
        <v>3</v>
      </c>
      <c r="E3132">
        <v>57503.333333333299</v>
      </c>
    </row>
    <row r="3133" spans="1:5" x14ac:dyDescent="0.25">
      <c r="A3133" t="s">
        <v>8594</v>
      </c>
      <c r="B3133" s="13">
        <v>3.4246575342465752E-3</v>
      </c>
      <c r="C3133" t="s">
        <v>17918</v>
      </c>
      <c r="D3133">
        <v>3</v>
      </c>
      <c r="E3133">
        <v>57650</v>
      </c>
    </row>
    <row r="3134" spans="1:5" x14ac:dyDescent="0.25">
      <c r="A3134" t="s">
        <v>8594</v>
      </c>
      <c r="B3134" s="13">
        <v>3.4246575342465752E-3</v>
      </c>
      <c r="C3134" t="s">
        <v>5126</v>
      </c>
      <c r="D3134">
        <v>3</v>
      </c>
      <c r="E3134">
        <v>57700</v>
      </c>
    </row>
    <row r="3135" spans="1:5" x14ac:dyDescent="0.25">
      <c r="A3135" t="s">
        <v>8594</v>
      </c>
      <c r="B3135" s="13">
        <v>3.4246575342465752E-3</v>
      </c>
      <c r="C3135" t="s">
        <v>17922</v>
      </c>
      <c r="D3135">
        <v>3</v>
      </c>
      <c r="E3135">
        <v>57700</v>
      </c>
    </row>
    <row r="3136" spans="1:5" x14ac:dyDescent="0.25">
      <c r="A3136" t="s">
        <v>8594</v>
      </c>
      <c r="B3136" s="13">
        <v>3.4246575342465752E-3</v>
      </c>
      <c r="C3136" t="s">
        <v>6231</v>
      </c>
      <c r="D3136">
        <v>3</v>
      </c>
      <c r="E3136">
        <v>57783.333333333299</v>
      </c>
    </row>
    <row r="3137" spans="1:5" x14ac:dyDescent="0.25">
      <c r="A3137" t="s">
        <v>8594</v>
      </c>
      <c r="B3137" s="13">
        <v>3.4246575342465752E-3</v>
      </c>
      <c r="C3137" t="s">
        <v>5959</v>
      </c>
      <c r="D3137">
        <v>3</v>
      </c>
      <c r="E3137">
        <v>57826.666666666701</v>
      </c>
    </row>
    <row r="3138" spans="1:5" x14ac:dyDescent="0.25">
      <c r="A3138" t="s">
        <v>8594</v>
      </c>
      <c r="B3138" s="13">
        <v>3.4246575342465752E-3</v>
      </c>
      <c r="C3138" t="s">
        <v>8197</v>
      </c>
      <c r="D3138">
        <v>3</v>
      </c>
      <c r="E3138">
        <v>57930</v>
      </c>
    </row>
    <row r="3139" spans="1:5" x14ac:dyDescent="0.25">
      <c r="A3139" t="s">
        <v>8594</v>
      </c>
      <c r="B3139" s="13">
        <v>3.4246575342465752E-3</v>
      </c>
      <c r="C3139" t="s">
        <v>17964</v>
      </c>
      <c r="D3139">
        <v>3</v>
      </c>
      <c r="E3139">
        <v>58066.666666666701</v>
      </c>
    </row>
    <row r="3140" spans="1:5" x14ac:dyDescent="0.25">
      <c r="A3140" t="s">
        <v>8594</v>
      </c>
      <c r="B3140" s="13">
        <v>3.4246575342465752E-3</v>
      </c>
      <c r="C3140" t="s">
        <v>5960</v>
      </c>
      <c r="D3140">
        <v>3</v>
      </c>
      <c r="E3140">
        <v>58216.666666666701</v>
      </c>
    </row>
    <row r="3141" spans="1:5" x14ac:dyDescent="0.25">
      <c r="A3141" t="s">
        <v>8594</v>
      </c>
      <c r="B3141" s="13">
        <v>3.4246575342465752E-3</v>
      </c>
      <c r="C3141" t="s">
        <v>18007</v>
      </c>
      <c r="D3141">
        <v>3</v>
      </c>
      <c r="E3141">
        <v>58220</v>
      </c>
    </row>
    <row r="3142" spans="1:5" x14ac:dyDescent="0.25">
      <c r="A3142" t="s">
        <v>8594</v>
      </c>
      <c r="B3142" s="13">
        <v>3.4246575342465752E-3</v>
      </c>
      <c r="C3142" t="s">
        <v>7460</v>
      </c>
      <c r="D3142">
        <v>3</v>
      </c>
      <c r="E3142">
        <v>58246.666666666701</v>
      </c>
    </row>
    <row r="3143" spans="1:5" x14ac:dyDescent="0.25">
      <c r="A3143" t="s">
        <v>8594</v>
      </c>
      <c r="B3143" s="13">
        <v>3.4246575342465752E-3</v>
      </c>
      <c r="C3143" t="s">
        <v>6578</v>
      </c>
      <c r="D3143">
        <v>3</v>
      </c>
      <c r="E3143">
        <v>58253.333333333299</v>
      </c>
    </row>
    <row r="3144" spans="1:5" x14ac:dyDescent="0.25">
      <c r="A3144" t="s">
        <v>8594</v>
      </c>
      <c r="B3144" s="13">
        <v>3.4246575342465752E-3</v>
      </c>
      <c r="C3144" t="s">
        <v>18034</v>
      </c>
      <c r="D3144">
        <v>3</v>
      </c>
      <c r="E3144">
        <v>58393.333333333299</v>
      </c>
    </row>
    <row r="3145" spans="1:5" x14ac:dyDescent="0.25">
      <c r="A3145" t="s">
        <v>8594</v>
      </c>
      <c r="B3145" s="13">
        <v>3.4246575342465752E-3</v>
      </c>
      <c r="C3145" t="s">
        <v>5983</v>
      </c>
      <c r="D3145">
        <v>3</v>
      </c>
      <c r="E3145">
        <v>58500</v>
      </c>
    </row>
    <row r="3146" spans="1:5" x14ac:dyDescent="0.25">
      <c r="A3146" t="s">
        <v>8594</v>
      </c>
      <c r="B3146" s="13">
        <v>3.4246575342465752E-3</v>
      </c>
      <c r="C3146" t="s">
        <v>18062</v>
      </c>
      <c r="D3146">
        <v>3</v>
      </c>
      <c r="E3146">
        <v>58503.333333333299</v>
      </c>
    </row>
    <row r="3147" spans="1:5" x14ac:dyDescent="0.25">
      <c r="A3147" t="s">
        <v>8594</v>
      </c>
      <c r="B3147" s="13">
        <v>3.4246575342465752E-3</v>
      </c>
      <c r="C3147" t="s">
        <v>18064</v>
      </c>
      <c r="D3147">
        <v>3</v>
      </c>
      <c r="E3147">
        <v>58560</v>
      </c>
    </row>
    <row r="3148" spans="1:5" x14ac:dyDescent="0.25">
      <c r="A3148" t="s">
        <v>8594</v>
      </c>
      <c r="B3148" s="13">
        <v>3.4246575342465752E-3</v>
      </c>
      <c r="C3148" t="s">
        <v>18076</v>
      </c>
      <c r="D3148">
        <v>3</v>
      </c>
      <c r="E3148">
        <v>58633.333333333299</v>
      </c>
    </row>
    <row r="3149" spans="1:5" x14ac:dyDescent="0.25">
      <c r="A3149" t="s">
        <v>8594</v>
      </c>
      <c r="B3149" s="13">
        <v>3.4246575342465752E-3</v>
      </c>
      <c r="C3149" t="s">
        <v>18077</v>
      </c>
      <c r="D3149">
        <v>3</v>
      </c>
      <c r="E3149">
        <v>58666.666666666701</v>
      </c>
    </row>
    <row r="3150" spans="1:5" x14ac:dyDescent="0.25">
      <c r="A3150" t="s">
        <v>8594</v>
      </c>
      <c r="B3150" s="13">
        <v>3.4246575342465752E-3</v>
      </c>
      <c r="C3150" t="s">
        <v>5718</v>
      </c>
      <c r="D3150">
        <v>3</v>
      </c>
      <c r="E3150">
        <v>58716.666666666701</v>
      </c>
    </row>
    <row r="3151" spans="1:5" x14ac:dyDescent="0.25">
      <c r="A3151" t="s">
        <v>8594</v>
      </c>
      <c r="B3151" s="13">
        <v>3.4246575342465752E-3</v>
      </c>
      <c r="C3151" t="s">
        <v>18081</v>
      </c>
      <c r="D3151">
        <v>3</v>
      </c>
      <c r="E3151">
        <v>58733.333333333299</v>
      </c>
    </row>
    <row r="3152" spans="1:5" x14ac:dyDescent="0.25">
      <c r="A3152" t="s">
        <v>8594</v>
      </c>
      <c r="B3152" s="13">
        <v>3.4246575342465752E-3</v>
      </c>
      <c r="C3152" t="s">
        <v>18085</v>
      </c>
      <c r="D3152">
        <v>3</v>
      </c>
      <c r="E3152">
        <v>58760</v>
      </c>
    </row>
    <row r="3153" spans="1:5" x14ac:dyDescent="0.25">
      <c r="A3153" t="s">
        <v>8594</v>
      </c>
      <c r="B3153" s="13">
        <v>3.4246575342465752E-3</v>
      </c>
      <c r="C3153" t="s">
        <v>18087</v>
      </c>
      <c r="D3153">
        <v>3</v>
      </c>
      <c r="E3153">
        <v>58760</v>
      </c>
    </row>
    <row r="3154" spans="1:5" x14ac:dyDescent="0.25">
      <c r="A3154" t="s">
        <v>8594</v>
      </c>
      <c r="B3154" s="13">
        <v>3.4246575342465752E-3</v>
      </c>
      <c r="C3154" t="s">
        <v>18089</v>
      </c>
      <c r="D3154">
        <v>3</v>
      </c>
      <c r="E3154">
        <v>58783.333333333299</v>
      </c>
    </row>
    <row r="3155" spans="1:5" x14ac:dyDescent="0.25">
      <c r="A3155" t="s">
        <v>8594</v>
      </c>
      <c r="B3155" s="13">
        <v>3.4246575342465752E-3</v>
      </c>
      <c r="C3155" t="s">
        <v>18091</v>
      </c>
      <c r="D3155">
        <v>3</v>
      </c>
      <c r="E3155">
        <v>58846.666666666701</v>
      </c>
    </row>
    <row r="3156" spans="1:5" x14ac:dyDescent="0.25">
      <c r="A3156" t="s">
        <v>8594</v>
      </c>
      <c r="B3156" s="13">
        <v>3.4246575342465752E-3</v>
      </c>
      <c r="C3156" t="s">
        <v>2363</v>
      </c>
      <c r="D3156">
        <v>3</v>
      </c>
      <c r="E3156">
        <v>58990</v>
      </c>
    </row>
    <row r="3157" spans="1:5" x14ac:dyDescent="0.25">
      <c r="A3157" t="s">
        <v>8594</v>
      </c>
      <c r="B3157" s="13">
        <v>3.4246575342465752E-3</v>
      </c>
      <c r="C3157" t="s">
        <v>2095</v>
      </c>
      <c r="D3157">
        <v>3</v>
      </c>
      <c r="E3157">
        <v>59260</v>
      </c>
    </row>
    <row r="3158" spans="1:5" x14ac:dyDescent="0.25">
      <c r="A3158" t="s">
        <v>8594</v>
      </c>
      <c r="B3158" s="13">
        <v>3.4246575342465752E-3</v>
      </c>
      <c r="C3158" t="s">
        <v>18189</v>
      </c>
      <c r="D3158">
        <v>3</v>
      </c>
      <c r="E3158">
        <v>59313.333333333299</v>
      </c>
    </row>
    <row r="3159" spans="1:5" x14ac:dyDescent="0.25">
      <c r="A3159" t="s">
        <v>8594</v>
      </c>
      <c r="B3159" s="13">
        <v>3.4246575342465752E-3</v>
      </c>
      <c r="C3159" t="s">
        <v>18193</v>
      </c>
      <c r="D3159">
        <v>3</v>
      </c>
      <c r="E3159">
        <v>59326.666666666701</v>
      </c>
    </row>
    <row r="3160" spans="1:5" x14ac:dyDescent="0.25">
      <c r="A3160" t="s">
        <v>8594</v>
      </c>
      <c r="B3160" s="13">
        <v>3.4246575342465752E-3</v>
      </c>
      <c r="C3160" t="s">
        <v>18199</v>
      </c>
      <c r="D3160">
        <v>3</v>
      </c>
      <c r="E3160">
        <v>59356.666666666701</v>
      </c>
    </row>
    <row r="3161" spans="1:5" x14ac:dyDescent="0.25">
      <c r="A3161" t="s">
        <v>8594</v>
      </c>
      <c r="B3161" s="13">
        <v>3.4246575342465752E-3</v>
      </c>
      <c r="C3161" t="s">
        <v>272</v>
      </c>
      <c r="D3161">
        <v>3</v>
      </c>
      <c r="E3161">
        <v>59380</v>
      </c>
    </row>
    <row r="3162" spans="1:5" x14ac:dyDescent="0.25">
      <c r="A3162" t="s">
        <v>8594</v>
      </c>
      <c r="B3162" s="13">
        <v>3.4246575342465752E-3</v>
      </c>
      <c r="C3162" t="s">
        <v>18204</v>
      </c>
      <c r="D3162">
        <v>3</v>
      </c>
      <c r="E3162">
        <v>59510</v>
      </c>
    </row>
    <row r="3163" spans="1:5" x14ac:dyDescent="0.25">
      <c r="A3163" t="s">
        <v>8594</v>
      </c>
      <c r="B3163" s="13">
        <v>3.4246575342465752E-3</v>
      </c>
      <c r="C3163" t="s">
        <v>18212</v>
      </c>
      <c r="D3163">
        <v>3</v>
      </c>
      <c r="E3163">
        <v>59556.666666666701</v>
      </c>
    </row>
    <row r="3164" spans="1:5" x14ac:dyDescent="0.25">
      <c r="A3164" t="s">
        <v>8594</v>
      </c>
      <c r="B3164" s="13">
        <v>3.4246575342465752E-3</v>
      </c>
      <c r="C3164" t="s">
        <v>18261</v>
      </c>
      <c r="D3164">
        <v>3</v>
      </c>
      <c r="E3164">
        <v>59686.666666666701</v>
      </c>
    </row>
    <row r="3165" spans="1:5" x14ac:dyDescent="0.25">
      <c r="A3165" t="s">
        <v>8594</v>
      </c>
      <c r="B3165" s="13">
        <v>3.4246575342465752E-3</v>
      </c>
      <c r="C3165" t="s">
        <v>6641</v>
      </c>
      <c r="D3165">
        <v>3</v>
      </c>
      <c r="E3165">
        <v>59696.666666666701</v>
      </c>
    </row>
    <row r="3166" spans="1:5" x14ac:dyDescent="0.25">
      <c r="A3166" t="s">
        <v>8594</v>
      </c>
      <c r="B3166" s="13">
        <v>3.4246575342465752E-3</v>
      </c>
      <c r="C3166" t="s">
        <v>18264</v>
      </c>
      <c r="D3166">
        <v>3</v>
      </c>
      <c r="E3166">
        <v>59710</v>
      </c>
    </row>
    <row r="3167" spans="1:5" x14ac:dyDescent="0.25">
      <c r="A3167" t="s">
        <v>8594</v>
      </c>
      <c r="B3167" s="13">
        <v>3.4246575342465752E-3</v>
      </c>
      <c r="C3167" t="s">
        <v>6190</v>
      </c>
      <c r="D3167">
        <v>3</v>
      </c>
      <c r="E3167">
        <v>59740</v>
      </c>
    </row>
    <row r="3168" spans="1:5" x14ac:dyDescent="0.25">
      <c r="A3168" t="s">
        <v>8594</v>
      </c>
      <c r="B3168" s="13">
        <v>3.4246575342465752E-3</v>
      </c>
      <c r="C3168" t="s">
        <v>7366</v>
      </c>
      <c r="D3168">
        <v>3</v>
      </c>
      <c r="E3168">
        <v>59766.666666666701</v>
      </c>
    </row>
    <row r="3169" spans="1:5" x14ac:dyDescent="0.25">
      <c r="A3169" t="s">
        <v>8594</v>
      </c>
      <c r="B3169" s="13">
        <v>3.4246575342465752E-3</v>
      </c>
      <c r="C3169" t="s">
        <v>18274</v>
      </c>
      <c r="D3169">
        <v>3</v>
      </c>
      <c r="E3169">
        <v>59796.666666666701</v>
      </c>
    </row>
    <row r="3170" spans="1:5" x14ac:dyDescent="0.25">
      <c r="A3170" t="s">
        <v>8594</v>
      </c>
      <c r="B3170" s="13">
        <v>3.4246575342465752E-3</v>
      </c>
      <c r="C3170" t="s">
        <v>18276</v>
      </c>
      <c r="D3170">
        <v>3</v>
      </c>
      <c r="E3170">
        <v>59866.666666666701</v>
      </c>
    </row>
    <row r="3171" spans="1:5" x14ac:dyDescent="0.25">
      <c r="A3171" t="s">
        <v>8594</v>
      </c>
      <c r="B3171" s="13">
        <v>3.4246575342465752E-3</v>
      </c>
      <c r="C3171" t="s">
        <v>18279</v>
      </c>
      <c r="D3171">
        <v>3</v>
      </c>
      <c r="E3171">
        <v>59940</v>
      </c>
    </row>
    <row r="3172" spans="1:5" x14ac:dyDescent="0.25">
      <c r="A3172" t="s">
        <v>8594</v>
      </c>
      <c r="B3172" s="13">
        <v>3.4246575342465752E-3</v>
      </c>
      <c r="C3172" t="s">
        <v>18280</v>
      </c>
      <c r="D3172">
        <v>3</v>
      </c>
      <c r="E3172">
        <v>59940</v>
      </c>
    </row>
    <row r="3173" spans="1:5" x14ac:dyDescent="0.25">
      <c r="A3173" t="s">
        <v>8594</v>
      </c>
      <c r="B3173" s="13">
        <v>3.4246575342465752E-3</v>
      </c>
      <c r="C3173" t="s">
        <v>18301</v>
      </c>
      <c r="D3173">
        <v>3</v>
      </c>
      <c r="E3173">
        <v>59966.666666666701</v>
      </c>
    </row>
    <row r="3174" spans="1:5" x14ac:dyDescent="0.25">
      <c r="A3174" t="s">
        <v>8594</v>
      </c>
      <c r="B3174" s="13">
        <v>3.4246575342465752E-3</v>
      </c>
      <c r="C3174" t="s">
        <v>18309</v>
      </c>
      <c r="D3174">
        <v>3</v>
      </c>
      <c r="E3174">
        <v>59983.333333333299</v>
      </c>
    </row>
    <row r="3175" spans="1:5" x14ac:dyDescent="0.25">
      <c r="A3175" t="s">
        <v>8594</v>
      </c>
      <c r="B3175" s="13">
        <v>3.4246575342465752E-3</v>
      </c>
      <c r="C3175" t="s">
        <v>18310</v>
      </c>
      <c r="D3175">
        <v>3</v>
      </c>
      <c r="E3175">
        <v>59983.333333333299</v>
      </c>
    </row>
    <row r="3176" spans="1:5" x14ac:dyDescent="0.25">
      <c r="A3176" t="s">
        <v>8594</v>
      </c>
      <c r="B3176" s="13">
        <v>3.4246575342465752E-3</v>
      </c>
      <c r="C3176" t="s">
        <v>18311</v>
      </c>
      <c r="D3176">
        <v>3</v>
      </c>
      <c r="E3176">
        <v>59983.333333333299</v>
      </c>
    </row>
    <row r="3177" spans="1:5" x14ac:dyDescent="0.25">
      <c r="A3177" t="s">
        <v>8594</v>
      </c>
      <c r="B3177" s="13">
        <v>3.4246575342465752E-3</v>
      </c>
      <c r="C3177" t="s">
        <v>18312</v>
      </c>
      <c r="D3177">
        <v>3</v>
      </c>
      <c r="E3177">
        <v>59983.333333333299</v>
      </c>
    </row>
    <row r="3178" spans="1:5" x14ac:dyDescent="0.25">
      <c r="A3178" t="s">
        <v>8594</v>
      </c>
      <c r="B3178" s="13">
        <v>3.4246575342465752E-3</v>
      </c>
      <c r="C3178" t="s">
        <v>18313</v>
      </c>
      <c r="D3178">
        <v>3</v>
      </c>
      <c r="E3178">
        <v>59983.333333333299</v>
      </c>
    </row>
    <row r="3179" spans="1:5" x14ac:dyDescent="0.25">
      <c r="A3179" t="s">
        <v>8594</v>
      </c>
      <c r="B3179" s="13">
        <v>3.4246575342465752E-3</v>
      </c>
      <c r="C3179" t="s">
        <v>18314</v>
      </c>
      <c r="D3179">
        <v>3</v>
      </c>
      <c r="E3179">
        <v>59983.333333333299</v>
      </c>
    </row>
    <row r="3180" spans="1:5" x14ac:dyDescent="0.25">
      <c r="A3180" t="s">
        <v>8595</v>
      </c>
      <c r="B3180" s="13">
        <v>3.4246575342465752E-3</v>
      </c>
      <c r="C3180" t="s">
        <v>597</v>
      </c>
      <c r="D3180">
        <v>3</v>
      </c>
      <c r="E3180">
        <v>60066.666666666701</v>
      </c>
    </row>
    <row r="3181" spans="1:5" x14ac:dyDescent="0.25">
      <c r="A3181" t="s">
        <v>8595</v>
      </c>
      <c r="B3181" s="13">
        <v>3.4246575342465752E-3</v>
      </c>
      <c r="C3181" t="s">
        <v>18337</v>
      </c>
      <c r="D3181">
        <v>3</v>
      </c>
      <c r="E3181">
        <v>60106.666666666701</v>
      </c>
    </row>
    <row r="3182" spans="1:5" x14ac:dyDescent="0.25">
      <c r="A3182" t="s">
        <v>8595</v>
      </c>
      <c r="B3182" s="13">
        <v>3.4246575342465752E-3</v>
      </c>
      <c r="C3182" t="s">
        <v>4820</v>
      </c>
      <c r="D3182">
        <v>3</v>
      </c>
      <c r="E3182">
        <v>60120</v>
      </c>
    </row>
    <row r="3183" spans="1:5" x14ac:dyDescent="0.25">
      <c r="A3183" t="s">
        <v>8595</v>
      </c>
      <c r="B3183" s="13">
        <v>3.4246575342465752E-3</v>
      </c>
      <c r="C3183" t="s">
        <v>3762</v>
      </c>
      <c r="D3183">
        <v>3</v>
      </c>
      <c r="E3183">
        <v>60296.666666666701</v>
      </c>
    </row>
    <row r="3184" spans="1:5" x14ac:dyDescent="0.25">
      <c r="A3184" t="s">
        <v>8595</v>
      </c>
      <c r="B3184" s="13">
        <v>3.4246575342465752E-3</v>
      </c>
      <c r="C3184" t="s">
        <v>2799</v>
      </c>
      <c r="D3184">
        <v>3</v>
      </c>
      <c r="E3184">
        <v>60383.333333333299</v>
      </c>
    </row>
    <row r="3185" spans="1:5" x14ac:dyDescent="0.25">
      <c r="A3185" t="s">
        <v>8595</v>
      </c>
      <c r="B3185" s="13">
        <v>3.4246575342465752E-3</v>
      </c>
      <c r="C3185" t="s">
        <v>18385</v>
      </c>
      <c r="D3185">
        <v>3</v>
      </c>
      <c r="E3185">
        <v>60530</v>
      </c>
    </row>
    <row r="3186" spans="1:5" x14ac:dyDescent="0.25">
      <c r="A3186" t="s">
        <v>8595</v>
      </c>
      <c r="B3186" s="13">
        <v>3.4246575342465752E-3</v>
      </c>
      <c r="C3186" t="s">
        <v>18386</v>
      </c>
      <c r="D3186">
        <v>3</v>
      </c>
      <c r="E3186">
        <v>60543.333333333299</v>
      </c>
    </row>
    <row r="3187" spans="1:5" x14ac:dyDescent="0.25">
      <c r="A3187" t="s">
        <v>8595</v>
      </c>
      <c r="B3187" s="13">
        <v>3.4246575342465752E-3</v>
      </c>
      <c r="C3187" t="s">
        <v>6924</v>
      </c>
      <c r="D3187">
        <v>3</v>
      </c>
      <c r="E3187">
        <v>60570</v>
      </c>
    </row>
    <row r="3188" spans="1:5" x14ac:dyDescent="0.25">
      <c r="A3188" t="s">
        <v>8595</v>
      </c>
      <c r="B3188" s="13">
        <v>3.4246575342465752E-3</v>
      </c>
      <c r="C3188" t="s">
        <v>18394</v>
      </c>
      <c r="D3188">
        <v>3</v>
      </c>
      <c r="E3188">
        <v>60630</v>
      </c>
    </row>
    <row r="3189" spans="1:5" x14ac:dyDescent="0.25">
      <c r="A3189" t="s">
        <v>8595</v>
      </c>
      <c r="B3189" s="13">
        <v>3.4246575342465752E-3</v>
      </c>
      <c r="C3189" t="s">
        <v>18395</v>
      </c>
      <c r="D3189">
        <v>3</v>
      </c>
      <c r="E3189">
        <v>60630</v>
      </c>
    </row>
    <row r="3190" spans="1:5" x14ac:dyDescent="0.25">
      <c r="A3190" t="s">
        <v>8595</v>
      </c>
      <c r="B3190" s="13">
        <v>3.4246575342465752E-3</v>
      </c>
      <c r="C3190" t="s">
        <v>18396</v>
      </c>
      <c r="D3190">
        <v>3</v>
      </c>
      <c r="E3190">
        <v>60630</v>
      </c>
    </row>
    <row r="3191" spans="1:5" x14ac:dyDescent="0.25">
      <c r="A3191" t="s">
        <v>8595</v>
      </c>
      <c r="B3191" s="13">
        <v>3.4246575342465752E-3</v>
      </c>
      <c r="C3191" t="s">
        <v>18397</v>
      </c>
      <c r="D3191">
        <v>3</v>
      </c>
      <c r="E3191">
        <v>60630</v>
      </c>
    </row>
    <row r="3192" spans="1:5" x14ac:dyDescent="0.25">
      <c r="A3192" t="s">
        <v>8595</v>
      </c>
      <c r="B3192" s="13">
        <v>3.4246575342465752E-3</v>
      </c>
      <c r="C3192" t="s">
        <v>2373</v>
      </c>
      <c r="D3192">
        <v>3</v>
      </c>
      <c r="E3192">
        <v>60673.333333333299</v>
      </c>
    </row>
    <row r="3193" spans="1:5" x14ac:dyDescent="0.25">
      <c r="A3193" t="s">
        <v>8595</v>
      </c>
      <c r="B3193" s="13">
        <v>3.4246575342465752E-3</v>
      </c>
      <c r="C3193" t="s">
        <v>2463</v>
      </c>
      <c r="D3193">
        <v>3</v>
      </c>
      <c r="E3193">
        <v>60933.333333333299</v>
      </c>
    </row>
    <row r="3194" spans="1:5" x14ac:dyDescent="0.25">
      <c r="A3194" t="s">
        <v>8595</v>
      </c>
      <c r="B3194" s="13">
        <v>3.4246575342465752E-3</v>
      </c>
      <c r="C3194" t="s">
        <v>3185</v>
      </c>
      <c r="D3194">
        <v>3</v>
      </c>
      <c r="E3194">
        <v>60950</v>
      </c>
    </row>
    <row r="3195" spans="1:5" x14ac:dyDescent="0.25">
      <c r="A3195" t="s">
        <v>8595</v>
      </c>
      <c r="B3195" s="13">
        <v>3.4246575342465752E-3</v>
      </c>
      <c r="C3195" t="s">
        <v>5416</v>
      </c>
      <c r="D3195">
        <v>3</v>
      </c>
      <c r="E3195">
        <v>60966.666666666701</v>
      </c>
    </row>
    <row r="3196" spans="1:5" x14ac:dyDescent="0.25">
      <c r="A3196" t="s">
        <v>8595</v>
      </c>
      <c r="B3196" s="13">
        <v>3.4246575342465752E-3</v>
      </c>
      <c r="C3196" t="s">
        <v>18443</v>
      </c>
      <c r="D3196">
        <v>3</v>
      </c>
      <c r="E3196">
        <v>60986.666666666701</v>
      </c>
    </row>
    <row r="3197" spans="1:5" x14ac:dyDescent="0.25">
      <c r="A3197" t="s">
        <v>8595</v>
      </c>
      <c r="B3197" s="13">
        <v>3.4246575342465752E-3</v>
      </c>
      <c r="C3197" t="s">
        <v>18444</v>
      </c>
      <c r="D3197">
        <v>3</v>
      </c>
      <c r="E3197">
        <v>60990</v>
      </c>
    </row>
    <row r="3198" spans="1:5" x14ac:dyDescent="0.25">
      <c r="A3198" t="s">
        <v>8595</v>
      </c>
      <c r="B3198" s="13">
        <v>3.4246575342465752E-3</v>
      </c>
      <c r="C3198" t="s">
        <v>2382</v>
      </c>
      <c r="D3198">
        <v>3</v>
      </c>
      <c r="E3198">
        <v>61046.666666666701</v>
      </c>
    </row>
    <row r="3199" spans="1:5" x14ac:dyDescent="0.25">
      <c r="A3199" t="s">
        <v>8595</v>
      </c>
      <c r="B3199" s="13">
        <v>3.4246575342465752E-3</v>
      </c>
      <c r="C3199" t="s">
        <v>18447</v>
      </c>
      <c r="D3199">
        <v>3</v>
      </c>
      <c r="E3199">
        <v>61066.666666666701</v>
      </c>
    </row>
    <row r="3200" spans="1:5" x14ac:dyDescent="0.25">
      <c r="A3200" t="s">
        <v>8595</v>
      </c>
      <c r="B3200" s="13">
        <v>3.4246575342465752E-3</v>
      </c>
      <c r="C3200" t="s">
        <v>18449</v>
      </c>
      <c r="D3200">
        <v>3</v>
      </c>
      <c r="E3200">
        <v>61096.666666666701</v>
      </c>
    </row>
    <row r="3201" spans="1:5" x14ac:dyDescent="0.25">
      <c r="A3201" t="s">
        <v>8595</v>
      </c>
      <c r="B3201" s="13">
        <v>3.4246575342465752E-3</v>
      </c>
      <c r="C3201" t="s">
        <v>18451</v>
      </c>
      <c r="D3201">
        <v>3</v>
      </c>
      <c r="E3201">
        <v>61126.666666666701</v>
      </c>
    </row>
    <row r="3202" spans="1:5" x14ac:dyDescent="0.25">
      <c r="A3202" t="s">
        <v>8595</v>
      </c>
      <c r="B3202" s="13">
        <v>3.4246575342465752E-3</v>
      </c>
      <c r="C3202" t="s">
        <v>2603</v>
      </c>
      <c r="D3202">
        <v>3</v>
      </c>
      <c r="E3202">
        <v>61140</v>
      </c>
    </row>
    <row r="3203" spans="1:5" x14ac:dyDescent="0.25">
      <c r="A3203" t="s">
        <v>8595</v>
      </c>
      <c r="B3203" s="13">
        <v>3.4246575342465752E-3</v>
      </c>
      <c r="C3203" t="s">
        <v>18453</v>
      </c>
      <c r="D3203">
        <v>3</v>
      </c>
      <c r="E3203">
        <v>61163.333333333299</v>
      </c>
    </row>
    <row r="3204" spans="1:5" x14ac:dyDescent="0.25">
      <c r="A3204" t="s">
        <v>8595</v>
      </c>
      <c r="B3204" s="13">
        <v>3.4246575342465752E-3</v>
      </c>
      <c r="C3204" t="s">
        <v>539</v>
      </c>
      <c r="D3204">
        <v>3</v>
      </c>
      <c r="E3204">
        <v>61183.333333333299</v>
      </c>
    </row>
    <row r="3205" spans="1:5" x14ac:dyDescent="0.25">
      <c r="A3205" t="s">
        <v>8595</v>
      </c>
      <c r="B3205" s="13">
        <v>3.4246575342465752E-3</v>
      </c>
      <c r="C3205" t="s">
        <v>1110</v>
      </c>
      <c r="D3205">
        <v>3</v>
      </c>
      <c r="E3205">
        <v>61243.333333333299</v>
      </c>
    </row>
    <row r="3206" spans="1:5" x14ac:dyDescent="0.25">
      <c r="A3206" t="s">
        <v>8595</v>
      </c>
      <c r="B3206" s="13">
        <v>3.4246575342465752E-3</v>
      </c>
      <c r="C3206" t="s">
        <v>3672</v>
      </c>
      <c r="D3206">
        <v>3</v>
      </c>
      <c r="E3206">
        <v>61306.666666666701</v>
      </c>
    </row>
    <row r="3207" spans="1:5" x14ac:dyDescent="0.25">
      <c r="A3207" t="s">
        <v>8595</v>
      </c>
      <c r="B3207" s="13">
        <v>3.4246575342465752E-3</v>
      </c>
      <c r="C3207" t="s">
        <v>18546</v>
      </c>
      <c r="D3207">
        <v>3</v>
      </c>
      <c r="E3207">
        <v>61310</v>
      </c>
    </row>
    <row r="3208" spans="1:5" x14ac:dyDescent="0.25">
      <c r="A3208" t="s">
        <v>8595</v>
      </c>
      <c r="B3208" s="13">
        <v>3.4246575342465752E-3</v>
      </c>
      <c r="C3208" t="s">
        <v>7105</v>
      </c>
      <c r="D3208">
        <v>3</v>
      </c>
      <c r="E3208">
        <v>61320</v>
      </c>
    </row>
    <row r="3209" spans="1:5" x14ac:dyDescent="0.25">
      <c r="A3209" t="s">
        <v>8595</v>
      </c>
      <c r="B3209" s="13">
        <v>3.4246575342465752E-3</v>
      </c>
      <c r="C3209" t="s">
        <v>18548</v>
      </c>
      <c r="D3209">
        <v>3</v>
      </c>
      <c r="E3209">
        <v>61363.333333333299</v>
      </c>
    </row>
    <row r="3210" spans="1:5" x14ac:dyDescent="0.25">
      <c r="A3210" t="s">
        <v>8595</v>
      </c>
      <c r="B3210" s="13">
        <v>3.4246575342465752E-3</v>
      </c>
      <c r="C3210" t="s">
        <v>18568</v>
      </c>
      <c r="D3210">
        <v>3</v>
      </c>
      <c r="E3210">
        <v>61486.666666666701</v>
      </c>
    </row>
    <row r="3211" spans="1:5" x14ac:dyDescent="0.25">
      <c r="A3211" t="s">
        <v>8595</v>
      </c>
      <c r="B3211" s="13">
        <v>3.4246575342465752E-3</v>
      </c>
      <c r="C3211" t="s">
        <v>18590</v>
      </c>
      <c r="D3211">
        <v>3</v>
      </c>
      <c r="E3211">
        <v>61630</v>
      </c>
    </row>
    <row r="3212" spans="1:5" x14ac:dyDescent="0.25">
      <c r="A3212" t="s">
        <v>8595</v>
      </c>
      <c r="B3212" s="13">
        <v>3.4246575342465752E-3</v>
      </c>
      <c r="C3212" t="s">
        <v>1207</v>
      </c>
      <c r="D3212">
        <v>3</v>
      </c>
      <c r="E3212">
        <v>61830</v>
      </c>
    </row>
    <row r="3213" spans="1:5" x14ac:dyDescent="0.25">
      <c r="A3213" t="s">
        <v>8595</v>
      </c>
      <c r="B3213" s="13">
        <v>3.4246575342465752E-3</v>
      </c>
      <c r="C3213" t="s">
        <v>295</v>
      </c>
      <c r="D3213">
        <v>3</v>
      </c>
      <c r="E3213">
        <v>61860</v>
      </c>
    </row>
    <row r="3214" spans="1:5" x14ac:dyDescent="0.25">
      <c r="A3214" t="s">
        <v>8595</v>
      </c>
      <c r="B3214" s="13">
        <v>3.4246575342465752E-3</v>
      </c>
      <c r="C3214" t="s">
        <v>2281</v>
      </c>
      <c r="D3214">
        <v>3</v>
      </c>
      <c r="E3214">
        <v>61946.666666666701</v>
      </c>
    </row>
    <row r="3215" spans="1:5" x14ac:dyDescent="0.25">
      <c r="A3215" t="s">
        <v>8595</v>
      </c>
      <c r="B3215" s="13">
        <v>3.4246575342465752E-3</v>
      </c>
      <c r="C3215" t="s">
        <v>2282</v>
      </c>
      <c r="D3215">
        <v>3</v>
      </c>
      <c r="E3215">
        <v>61946.666666666701</v>
      </c>
    </row>
    <row r="3216" spans="1:5" x14ac:dyDescent="0.25">
      <c r="A3216" t="s">
        <v>8595</v>
      </c>
      <c r="B3216" s="13">
        <v>3.4246575342465752E-3</v>
      </c>
      <c r="C3216" t="s">
        <v>529</v>
      </c>
      <c r="D3216">
        <v>3</v>
      </c>
      <c r="E3216">
        <v>61973.333333333299</v>
      </c>
    </row>
    <row r="3217" spans="1:5" x14ac:dyDescent="0.25">
      <c r="A3217" t="s">
        <v>8595</v>
      </c>
      <c r="B3217" s="13">
        <v>3.4246575342465752E-3</v>
      </c>
      <c r="C3217" t="s">
        <v>7280</v>
      </c>
      <c r="D3217">
        <v>3</v>
      </c>
      <c r="E3217">
        <v>61973.333333333299</v>
      </c>
    </row>
    <row r="3218" spans="1:5" x14ac:dyDescent="0.25">
      <c r="A3218" t="s">
        <v>8595</v>
      </c>
      <c r="B3218" s="13">
        <v>3.4246575342465752E-3</v>
      </c>
      <c r="C3218" t="s">
        <v>6623</v>
      </c>
      <c r="D3218">
        <v>3</v>
      </c>
      <c r="E3218">
        <v>62053.333333333299</v>
      </c>
    </row>
    <row r="3219" spans="1:5" x14ac:dyDescent="0.25">
      <c r="A3219" t="s">
        <v>8595</v>
      </c>
      <c r="B3219" s="13">
        <v>3.4246575342465752E-3</v>
      </c>
      <c r="C3219" t="s">
        <v>1025</v>
      </c>
      <c r="D3219">
        <v>3</v>
      </c>
      <c r="E3219">
        <v>62053.333333333299</v>
      </c>
    </row>
    <row r="3220" spans="1:5" x14ac:dyDescent="0.25">
      <c r="A3220" t="s">
        <v>8595</v>
      </c>
      <c r="B3220" s="13">
        <v>3.4246575342465752E-3</v>
      </c>
      <c r="C3220" t="s">
        <v>18674</v>
      </c>
      <c r="D3220">
        <v>3</v>
      </c>
      <c r="E3220">
        <v>62056.666666666701</v>
      </c>
    </row>
    <row r="3221" spans="1:5" x14ac:dyDescent="0.25">
      <c r="A3221" t="s">
        <v>8595</v>
      </c>
      <c r="B3221" s="13">
        <v>3.4246575342465752E-3</v>
      </c>
      <c r="C3221" t="s">
        <v>2318</v>
      </c>
      <c r="D3221">
        <v>3</v>
      </c>
      <c r="E3221">
        <v>62060</v>
      </c>
    </row>
    <row r="3222" spans="1:5" x14ac:dyDescent="0.25">
      <c r="A3222" t="s">
        <v>8595</v>
      </c>
      <c r="B3222" s="13">
        <v>3.4246575342465752E-3</v>
      </c>
      <c r="C3222" t="s">
        <v>18693</v>
      </c>
      <c r="D3222">
        <v>3</v>
      </c>
      <c r="E3222">
        <v>62096.666666666701</v>
      </c>
    </row>
    <row r="3223" spans="1:5" x14ac:dyDescent="0.25">
      <c r="A3223" t="s">
        <v>8595</v>
      </c>
      <c r="B3223" s="13">
        <v>3.4246575342465752E-3</v>
      </c>
      <c r="C3223" t="s">
        <v>18695</v>
      </c>
      <c r="D3223">
        <v>3</v>
      </c>
      <c r="E3223">
        <v>62140</v>
      </c>
    </row>
    <row r="3224" spans="1:5" x14ac:dyDescent="0.25">
      <c r="A3224" t="s">
        <v>8595</v>
      </c>
      <c r="B3224" s="13">
        <v>3.4246575342465752E-3</v>
      </c>
      <c r="C3224" t="s">
        <v>5902</v>
      </c>
      <c r="D3224">
        <v>3</v>
      </c>
      <c r="E3224">
        <v>62140</v>
      </c>
    </row>
    <row r="3225" spans="1:5" x14ac:dyDescent="0.25">
      <c r="A3225" t="s">
        <v>8595</v>
      </c>
      <c r="B3225" s="13">
        <v>3.4246575342465752E-3</v>
      </c>
      <c r="C3225" t="s">
        <v>18696</v>
      </c>
      <c r="D3225">
        <v>3</v>
      </c>
      <c r="E3225">
        <v>62156.666666666701</v>
      </c>
    </row>
    <row r="3226" spans="1:5" x14ac:dyDescent="0.25">
      <c r="A3226" t="s">
        <v>8595</v>
      </c>
      <c r="B3226" s="13">
        <v>3.4246575342465752E-3</v>
      </c>
      <c r="C3226" t="s">
        <v>3101</v>
      </c>
      <c r="D3226">
        <v>3</v>
      </c>
      <c r="E3226">
        <v>62223.333333333299</v>
      </c>
    </row>
    <row r="3227" spans="1:5" x14ac:dyDescent="0.25">
      <c r="A3227" t="s">
        <v>8595</v>
      </c>
      <c r="B3227" s="13">
        <v>3.4246575342465752E-3</v>
      </c>
      <c r="C3227" t="s">
        <v>5421</v>
      </c>
      <c r="D3227">
        <v>3</v>
      </c>
      <c r="E3227">
        <v>62266.666666666701</v>
      </c>
    </row>
    <row r="3228" spans="1:5" x14ac:dyDescent="0.25">
      <c r="A3228" t="s">
        <v>8595</v>
      </c>
      <c r="B3228" s="13">
        <v>3.4246575342465752E-3</v>
      </c>
      <c r="C3228" t="s">
        <v>18830</v>
      </c>
      <c r="D3228">
        <v>3</v>
      </c>
      <c r="E3228">
        <v>62376.666666666701</v>
      </c>
    </row>
    <row r="3229" spans="1:5" x14ac:dyDescent="0.25">
      <c r="A3229" t="s">
        <v>8595</v>
      </c>
      <c r="B3229" s="13">
        <v>3.4246575342465752E-3</v>
      </c>
      <c r="C3229" t="s">
        <v>18835</v>
      </c>
      <c r="D3229">
        <v>3</v>
      </c>
      <c r="E3229">
        <v>62483.333333333299</v>
      </c>
    </row>
    <row r="3230" spans="1:5" x14ac:dyDescent="0.25">
      <c r="A3230" t="s">
        <v>8595</v>
      </c>
      <c r="B3230" s="13">
        <v>3.4246575342465752E-3</v>
      </c>
      <c r="C3230" t="s">
        <v>18836</v>
      </c>
      <c r="D3230">
        <v>3</v>
      </c>
      <c r="E3230">
        <v>62483.333333333299</v>
      </c>
    </row>
    <row r="3231" spans="1:5" x14ac:dyDescent="0.25">
      <c r="A3231" t="s">
        <v>8595</v>
      </c>
      <c r="B3231" s="13">
        <v>3.4246575342465752E-3</v>
      </c>
      <c r="C3231" t="s">
        <v>659</v>
      </c>
      <c r="D3231">
        <v>3</v>
      </c>
      <c r="E3231">
        <v>62483.333333333299</v>
      </c>
    </row>
    <row r="3232" spans="1:5" x14ac:dyDescent="0.25">
      <c r="A3232" t="s">
        <v>8595</v>
      </c>
      <c r="B3232" s="13">
        <v>3.4246575342465752E-3</v>
      </c>
      <c r="C3232" t="s">
        <v>18876</v>
      </c>
      <c r="D3232">
        <v>3</v>
      </c>
      <c r="E3232">
        <v>62603.333333333299</v>
      </c>
    </row>
    <row r="3233" spans="1:5" x14ac:dyDescent="0.25">
      <c r="A3233" t="s">
        <v>8595</v>
      </c>
      <c r="B3233" s="13">
        <v>3.4246575342465752E-3</v>
      </c>
      <c r="C3233" t="s">
        <v>6071</v>
      </c>
      <c r="D3233">
        <v>3</v>
      </c>
      <c r="E3233">
        <v>62640</v>
      </c>
    </row>
    <row r="3234" spans="1:5" x14ac:dyDescent="0.25">
      <c r="A3234" t="s">
        <v>8595</v>
      </c>
      <c r="B3234" s="13">
        <v>3.4246575342465752E-3</v>
      </c>
      <c r="C3234" t="s">
        <v>5976</v>
      </c>
      <c r="D3234">
        <v>3</v>
      </c>
      <c r="E3234">
        <v>62670</v>
      </c>
    </row>
    <row r="3235" spans="1:5" x14ac:dyDescent="0.25">
      <c r="A3235" t="s">
        <v>8595</v>
      </c>
      <c r="B3235" s="13">
        <v>3.4246575342465752E-3</v>
      </c>
      <c r="C3235" t="s">
        <v>18881</v>
      </c>
      <c r="D3235">
        <v>3</v>
      </c>
      <c r="E3235">
        <v>62713.333333333299</v>
      </c>
    </row>
    <row r="3236" spans="1:5" x14ac:dyDescent="0.25">
      <c r="A3236" t="s">
        <v>8595</v>
      </c>
      <c r="B3236" s="13">
        <v>3.4246575342465752E-3</v>
      </c>
      <c r="C3236" t="s">
        <v>18894</v>
      </c>
      <c r="D3236">
        <v>3</v>
      </c>
      <c r="E3236">
        <v>62823.333333333299</v>
      </c>
    </row>
    <row r="3237" spans="1:5" x14ac:dyDescent="0.25">
      <c r="A3237" t="s">
        <v>8595</v>
      </c>
      <c r="B3237" s="13">
        <v>3.4246575342465752E-3</v>
      </c>
      <c r="C3237" t="s">
        <v>18901</v>
      </c>
      <c r="D3237">
        <v>3</v>
      </c>
      <c r="E3237">
        <v>62903.333333333299</v>
      </c>
    </row>
    <row r="3238" spans="1:5" x14ac:dyDescent="0.25">
      <c r="A3238" t="s">
        <v>8595</v>
      </c>
      <c r="B3238" s="13">
        <v>3.4246575342465752E-3</v>
      </c>
      <c r="C3238" t="s">
        <v>544</v>
      </c>
      <c r="D3238">
        <v>3</v>
      </c>
      <c r="E3238">
        <v>62973.333333333299</v>
      </c>
    </row>
    <row r="3239" spans="1:5" x14ac:dyDescent="0.25">
      <c r="A3239" t="s">
        <v>8595</v>
      </c>
      <c r="B3239" s="13">
        <v>3.4246575342465752E-3</v>
      </c>
      <c r="C3239" t="s">
        <v>18917</v>
      </c>
      <c r="D3239">
        <v>3</v>
      </c>
      <c r="E3239">
        <v>63040</v>
      </c>
    </row>
    <row r="3240" spans="1:5" x14ac:dyDescent="0.25">
      <c r="A3240" t="s">
        <v>8595</v>
      </c>
      <c r="B3240" s="13">
        <v>3.4246575342465752E-3</v>
      </c>
      <c r="C3240" t="s">
        <v>18918</v>
      </c>
      <c r="D3240">
        <v>3</v>
      </c>
      <c r="E3240">
        <v>63040</v>
      </c>
    </row>
    <row r="3241" spans="1:5" x14ac:dyDescent="0.25">
      <c r="A3241" t="s">
        <v>8595</v>
      </c>
      <c r="B3241" s="13">
        <v>3.4246575342465752E-3</v>
      </c>
      <c r="C3241" t="s">
        <v>18919</v>
      </c>
      <c r="D3241">
        <v>3</v>
      </c>
      <c r="E3241">
        <v>63040</v>
      </c>
    </row>
    <row r="3242" spans="1:5" x14ac:dyDescent="0.25">
      <c r="A3242" t="s">
        <v>8595</v>
      </c>
      <c r="B3242" s="13">
        <v>3.4246575342465752E-3</v>
      </c>
      <c r="C3242" t="s">
        <v>18920</v>
      </c>
      <c r="D3242">
        <v>3</v>
      </c>
      <c r="E3242">
        <v>63040</v>
      </c>
    </row>
    <row r="3243" spans="1:5" x14ac:dyDescent="0.25">
      <c r="A3243" t="s">
        <v>8595</v>
      </c>
      <c r="B3243" s="13">
        <v>3.4246575342465752E-3</v>
      </c>
      <c r="C3243" t="s">
        <v>18921</v>
      </c>
      <c r="D3243">
        <v>3</v>
      </c>
      <c r="E3243">
        <v>63040</v>
      </c>
    </row>
    <row r="3244" spans="1:5" x14ac:dyDescent="0.25">
      <c r="A3244" t="s">
        <v>8595</v>
      </c>
      <c r="B3244" s="13">
        <v>3.4246575342465752E-3</v>
      </c>
      <c r="C3244" t="s">
        <v>18922</v>
      </c>
      <c r="D3244">
        <v>3</v>
      </c>
      <c r="E3244">
        <v>63043.333333333299</v>
      </c>
    </row>
    <row r="3245" spans="1:5" x14ac:dyDescent="0.25">
      <c r="A3245" t="s">
        <v>8595</v>
      </c>
      <c r="B3245" s="13">
        <v>3.4246575342465752E-3</v>
      </c>
      <c r="C3245" t="s">
        <v>6044</v>
      </c>
      <c r="D3245">
        <v>3</v>
      </c>
      <c r="E3245">
        <v>63150</v>
      </c>
    </row>
    <row r="3246" spans="1:5" x14ac:dyDescent="0.25">
      <c r="A3246" t="s">
        <v>8595</v>
      </c>
      <c r="B3246" s="13">
        <v>3.4246575342465752E-3</v>
      </c>
      <c r="C3246" t="s">
        <v>289</v>
      </c>
      <c r="D3246">
        <v>3</v>
      </c>
      <c r="E3246">
        <v>63160</v>
      </c>
    </row>
    <row r="3247" spans="1:5" x14ac:dyDescent="0.25">
      <c r="A3247" t="s">
        <v>8595</v>
      </c>
      <c r="B3247" s="13">
        <v>3.4246575342465752E-3</v>
      </c>
      <c r="C3247" t="s">
        <v>19025</v>
      </c>
      <c r="D3247">
        <v>3</v>
      </c>
      <c r="E3247">
        <v>63223.333333333299</v>
      </c>
    </row>
    <row r="3248" spans="1:5" x14ac:dyDescent="0.25">
      <c r="A3248" t="s">
        <v>8595</v>
      </c>
      <c r="B3248" s="13">
        <v>3.4246575342465752E-3</v>
      </c>
      <c r="C3248" t="s">
        <v>8636</v>
      </c>
      <c r="D3248">
        <v>3</v>
      </c>
      <c r="E3248">
        <v>63453.333333333299</v>
      </c>
    </row>
    <row r="3249" spans="1:5" x14ac:dyDescent="0.25">
      <c r="A3249" t="s">
        <v>8595</v>
      </c>
      <c r="B3249" s="13">
        <v>3.4246575342465752E-3</v>
      </c>
      <c r="C3249" t="s">
        <v>19110</v>
      </c>
      <c r="D3249">
        <v>3</v>
      </c>
      <c r="E3249">
        <v>63490</v>
      </c>
    </row>
    <row r="3250" spans="1:5" x14ac:dyDescent="0.25">
      <c r="A3250" t="s">
        <v>8595</v>
      </c>
      <c r="B3250" s="13">
        <v>3.4246575342465752E-3</v>
      </c>
      <c r="C3250" t="s">
        <v>19111</v>
      </c>
      <c r="D3250">
        <v>3</v>
      </c>
      <c r="E3250">
        <v>63490</v>
      </c>
    </row>
    <row r="3251" spans="1:5" x14ac:dyDescent="0.25">
      <c r="A3251" t="s">
        <v>8595</v>
      </c>
      <c r="B3251" s="13">
        <v>3.4246575342465752E-3</v>
      </c>
      <c r="C3251" t="s">
        <v>19112</v>
      </c>
      <c r="D3251">
        <v>3</v>
      </c>
      <c r="E3251">
        <v>63490</v>
      </c>
    </row>
    <row r="3252" spans="1:5" x14ac:dyDescent="0.25">
      <c r="A3252" t="s">
        <v>8595</v>
      </c>
      <c r="B3252" s="13">
        <v>3.4246575342465752E-3</v>
      </c>
      <c r="C3252" t="s">
        <v>19113</v>
      </c>
      <c r="D3252">
        <v>3</v>
      </c>
      <c r="E3252">
        <v>63490</v>
      </c>
    </row>
    <row r="3253" spans="1:5" x14ac:dyDescent="0.25">
      <c r="A3253" t="s">
        <v>8595</v>
      </c>
      <c r="B3253" s="13">
        <v>3.4246575342465752E-3</v>
      </c>
      <c r="C3253" t="s">
        <v>19114</v>
      </c>
      <c r="D3253">
        <v>3</v>
      </c>
      <c r="E3253">
        <v>63490</v>
      </c>
    </row>
    <row r="3254" spans="1:5" x14ac:dyDescent="0.25">
      <c r="A3254" t="s">
        <v>8595</v>
      </c>
      <c r="B3254" s="13">
        <v>3.4246575342465752E-3</v>
      </c>
      <c r="C3254" t="s">
        <v>19115</v>
      </c>
      <c r="D3254">
        <v>3</v>
      </c>
      <c r="E3254">
        <v>63490</v>
      </c>
    </row>
    <row r="3255" spans="1:5" x14ac:dyDescent="0.25">
      <c r="A3255" t="s">
        <v>8595</v>
      </c>
      <c r="B3255" s="13">
        <v>3.4246575342465752E-3</v>
      </c>
      <c r="C3255" t="s">
        <v>19116</v>
      </c>
      <c r="D3255">
        <v>3</v>
      </c>
      <c r="E3255">
        <v>63490</v>
      </c>
    </row>
    <row r="3256" spans="1:5" x14ac:dyDescent="0.25">
      <c r="A3256" t="s">
        <v>8595</v>
      </c>
      <c r="B3256" s="13">
        <v>3.4246575342465752E-3</v>
      </c>
      <c r="C3256" t="s">
        <v>19117</v>
      </c>
      <c r="D3256">
        <v>3</v>
      </c>
      <c r="E3256">
        <v>63490</v>
      </c>
    </row>
    <row r="3257" spans="1:5" x14ac:dyDescent="0.25">
      <c r="A3257" t="s">
        <v>8595</v>
      </c>
      <c r="B3257" s="13">
        <v>3.4246575342465752E-3</v>
      </c>
      <c r="C3257" t="s">
        <v>19118</v>
      </c>
      <c r="D3257">
        <v>3</v>
      </c>
      <c r="E3257">
        <v>63490</v>
      </c>
    </row>
    <row r="3258" spans="1:5" x14ac:dyDescent="0.25">
      <c r="A3258" t="s">
        <v>8595</v>
      </c>
      <c r="B3258" s="13">
        <v>3.4246575342465752E-3</v>
      </c>
      <c r="C3258" t="s">
        <v>19124</v>
      </c>
      <c r="D3258">
        <v>3</v>
      </c>
      <c r="E3258">
        <v>63636.666666666701</v>
      </c>
    </row>
    <row r="3259" spans="1:5" x14ac:dyDescent="0.25">
      <c r="A3259" t="s">
        <v>8595</v>
      </c>
      <c r="B3259" s="13">
        <v>3.4246575342465752E-3</v>
      </c>
      <c r="C3259" t="s">
        <v>301</v>
      </c>
      <c r="D3259">
        <v>3</v>
      </c>
      <c r="E3259">
        <v>63670</v>
      </c>
    </row>
    <row r="3260" spans="1:5" x14ac:dyDescent="0.25">
      <c r="A3260" t="s">
        <v>8595</v>
      </c>
      <c r="B3260" s="13">
        <v>3.4246575342465752E-3</v>
      </c>
      <c r="C3260" t="s">
        <v>7397</v>
      </c>
      <c r="D3260">
        <v>3</v>
      </c>
      <c r="E3260">
        <v>63713.333333333299</v>
      </c>
    </row>
    <row r="3261" spans="1:5" x14ac:dyDescent="0.25">
      <c r="A3261" t="s">
        <v>8595</v>
      </c>
      <c r="B3261" s="13">
        <v>3.4246575342465752E-3</v>
      </c>
      <c r="C3261" t="s">
        <v>1310</v>
      </c>
      <c r="D3261">
        <v>3</v>
      </c>
      <c r="E3261">
        <v>63790</v>
      </c>
    </row>
    <row r="3262" spans="1:5" x14ac:dyDescent="0.25">
      <c r="A3262" t="s">
        <v>8595</v>
      </c>
      <c r="B3262" s="13">
        <v>3.4246575342465752E-3</v>
      </c>
      <c r="C3262" t="s">
        <v>19131</v>
      </c>
      <c r="D3262">
        <v>3</v>
      </c>
      <c r="E3262">
        <v>63853.333333333299</v>
      </c>
    </row>
    <row r="3263" spans="1:5" x14ac:dyDescent="0.25">
      <c r="A3263" t="s">
        <v>8595</v>
      </c>
      <c r="B3263" s="13">
        <v>3.4246575342465752E-3</v>
      </c>
      <c r="C3263" t="s">
        <v>7924</v>
      </c>
      <c r="D3263">
        <v>3</v>
      </c>
      <c r="E3263">
        <v>63853.333333333299</v>
      </c>
    </row>
    <row r="3264" spans="1:5" x14ac:dyDescent="0.25">
      <c r="A3264" t="s">
        <v>8595</v>
      </c>
      <c r="B3264" s="13">
        <v>3.4246575342465752E-3</v>
      </c>
      <c r="C3264" t="s">
        <v>19166</v>
      </c>
      <c r="D3264">
        <v>3</v>
      </c>
      <c r="E3264">
        <v>63900</v>
      </c>
    </row>
    <row r="3265" spans="1:5" x14ac:dyDescent="0.25">
      <c r="A3265" t="s">
        <v>8595</v>
      </c>
      <c r="B3265" s="13">
        <v>3.4246575342465752E-3</v>
      </c>
      <c r="C3265" t="s">
        <v>2916</v>
      </c>
      <c r="D3265">
        <v>3</v>
      </c>
      <c r="E3265">
        <v>63956.666666666701</v>
      </c>
    </row>
    <row r="3266" spans="1:5" x14ac:dyDescent="0.25">
      <c r="A3266" t="s">
        <v>8595</v>
      </c>
      <c r="B3266" s="13">
        <v>3.4246575342465752E-3</v>
      </c>
      <c r="C3266" t="s">
        <v>2793</v>
      </c>
      <c r="D3266">
        <v>3</v>
      </c>
      <c r="E3266">
        <v>63980</v>
      </c>
    </row>
    <row r="3267" spans="1:5" x14ac:dyDescent="0.25">
      <c r="A3267" t="s">
        <v>8595</v>
      </c>
      <c r="B3267" s="13">
        <v>3.4246575342465752E-3</v>
      </c>
      <c r="C3267" t="s">
        <v>4409</v>
      </c>
      <c r="D3267">
        <v>3</v>
      </c>
      <c r="E3267">
        <v>64126.666666666701</v>
      </c>
    </row>
    <row r="3268" spans="1:5" x14ac:dyDescent="0.25">
      <c r="A3268" t="s">
        <v>8595</v>
      </c>
      <c r="B3268" s="13">
        <v>3.4246575342465752E-3</v>
      </c>
      <c r="C3268" t="s">
        <v>19219</v>
      </c>
      <c r="D3268">
        <v>3</v>
      </c>
      <c r="E3268">
        <v>64213.333333333299</v>
      </c>
    </row>
    <row r="3269" spans="1:5" x14ac:dyDescent="0.25">
      <c r="A3269" t="s">
        <v>8595</v>
      </c>
      <c r="B3269" s="13">
        <v>3.4246575342465752E-3</v>
      </c>
      <c r="C3269" t="s">
        <v>3497</v>
      </c>
      <c r="D3269">
        <v>3</v>
      </c>
      <c r="E3269">
        <v>64270</v>
      </c>
    </row>
    <row r="3270" spans="1:5" x14ac:dyDescent="0.25">
      <c r="A3270" t="s">
        <v>8595</v>
      </c>
      <c r="B3270" s="13">
        <v>3.4246575342465752E-3</v>
      </c>
      <c r="C3270" t="s">
        <v>19220</v>
      </c>
      <c r="D3270">
        <v>3</v>
      </c>
      <c r="E3270">
        <v>64300</v>
      </c>
    </row>
    <row r="3271" spans="1:5" x14ac:dyDescent="0.25">
      <c r="A3271" t="s">
        <v>8595</v>
      </c>
      <c r="B3271" s="13">
        <v>3.4246575342465752E-3</v>
      </c>
      <c r="C3271" t="s">
        <v>19221</v>
      </c>
      <c r="D3271">
        <v>3</v>
      </c>
      <c r="E3271">
        <v>64300</v>
      </c>
    </row>
    <row r="3272" spans="1:5" x14ac:dyDescent="0.25">
      <c r="A3272" t="s">
        <v>8595</v>
      </c>
      <c r="B3272" s="13">
        <v>3.4246575342465752E-3</v>
      </c>
      <c r="C3272" t="s">
        <v>19222</v>
      </c>
      <c r="D3272">
        <v>3</v>
      </c>
      <c r="E3272">
        <v>64366.666666666701</v>
      </c>
    </row>
    <row r="3273" spans="1:5" x14ac:dyDescent="0.25">
      <c r="A3273" t="s">
        <v>8595</v>
      </c>
      <c r="B3273" s="13">
        <v>3.4246575342465752E-3</v>
      </c>
      <c r="C3273" t="s">
        <v>4639</v>
      </c>
      <c r="D3273">
        <v>3</v>
      </c>
      <c r="E3273">
        <v>64480</v>
      </c>
    </row>
    <row r="3274" spans="1:5" x14ac:dyDescent="0.25">
      <c r="A3274" t="s">
        <v>8595</v>
      </c>
      <c r="B3274" s="13">
        <v>3.4246575342465752E-3</v>
      </c>
      <c r="C3274" t="s">
        <v>19226</v>
      </c>
      <c r="D3274">
        <v>3</v>
      </c>
      <c r="E3274">
        <v>64570</v>
      </c>
    </row>
    <row r="3275" spans="1:5" x14ac:dyDescent="0.25">
      <c r="A3275" t="s">
        <v>8595</v>
      </c>
      <c r="B3275" s="13">
        <v>3.4246575342465752E-3</v>
      </c>
      <c r="C3275" t="s">
        <v>19229</v>
      </c>
      <c r="D3275">
        <v>3</v>
      </c>
      <c r="E3275">
        <v>64673.333333333299</v>
      </c>
    </row>
    <row r="3276" spans="1:5" x14ac:dyDescent="0.25">
      <c r="A3276" t="s">
        <v>8595</v>
      </c>
      <c r="B3276" s="13">
        <v>3.4246575342465752E-3</v>
      </c>
      <c r="C3276" t="s">
        <v>35</v>
      </c>
      <c r="D3276">
        <v>3</v>
      </c>
      <c r="E3276">
        <v>64686.666666666701</v>
      </c>
    </row>
    <row r="3277" spans="1:5" x14ac:dyDescent="0.25">
      <c r="A3277" t="s">
        <v>8595</v>
      </c>
      <c r="B3277" s="13">
        <v>3.4246575342465752E-3</v>
      </c>
      <c r="C3277" t="s">
        <v>19239</v>
      </c>
      <c r="D3277">
        <v>3</v>
      </c>
      <c r="E3277">
        <v>64713.333333333299</v>
      </c>
    </row>
    <row r="3278" spans="1:5" x14ac:dyDescent="0.25">
      <c r="A3278" t="s">
        <v>8595</v>
      </c>
      <c r="B3278" s="13">
        <v>3.4246575342465752E-3</v>
      </c>
      <c r="C3278" t="s">
        <v>19240</v>
      </c>
      <c r="D3278">
        <v>3</v>
      </c>
      <c r="E3278">
        <v>64726.666666666701</v>
      </c>
    </row>
    <row r="3279" spans="1:5" x14ac:dyDescent="0.25">
      <c r="A3279" t="s">
        <v>8595</v>
      </c>
      <c r="B3279" s="13">
        <v>3.4246575342465752E-3</v>
      </c>
      <c r="C3279" t="s">
        <v>19241</v>
      </c>
      <c r="D3279">
        <v>3</v>
      </c>
      <c r="E3279">
        <v>64756.666666666701</v>
      </c>
    </row>
    <row r="3280" spans="1:5" x14ac:dyDescent="0.25">
      <c r="A3280" t="s">
        <v>8595</v>
      </c>
      <c r="B3280" s="13">
        <v>3.4246575342465752E-3</v>
      </c>
      <c r="C3280" t="s">
        <v>19245</v>
      </c>
      <c r="D3280">
        <v>3</v>
      </c>
      <c r="E3280">
        <v>64836.666666666701</v>
      </c>
    </row>
    <row r="3281" spans="1:5" x14ac:dyDescent="0.25">
      <c r="A3281" t="s">
        <v>8595</v>
      </c>
      <c r="B3281" s="13">
        <v>3.4246575342465752E-3</v>
      </c>
      <c r="C3281" t="s">
        <v>19256</v>
      </c>
      <c r="D3281">
        <v>3</v>
      </c>
      <c r="E3281">
        <v>64906.666666666701</v>
      </c>
    </row>
    <row r="3282" spans="1:5" x14ac:dyDescent="0.25">
      <c r="A3282" t="s">
        <v>8595</v>
      </c>
      <c r="B3282" s="13">
        <v>3.4246575342465752E-3</v>
      </c>
      <c r="C3282" t="s">
        <v>4398</v>
      </c>
      <c r="D3282">
        <v>3</v>
      </c>
      <c r="E3282">
        <v>65116.666666666701</v>
      </c>
    </row>
    <row r="3283" spans="1:5" x14ac:dyDescent="0.25">
      <c r="A3283" t="s">
        <v>8595</v>
      </c>
      <c r="B3283" s="13">
        <v>3.4246575342465752E-3</v>
      </c>
      <c r="C3283" t="s">
        <v>19359</v>
      </c>
      <c r="D3283">
        <v>3</v>
      </c>
      <c r="E3283">
        <v>65130</v>
      </c>
    </row>
    <row r="3284" spans="1:5" x14ac:dyDescent="0.25">
      <c r="A3284" t="s">
        <v>8595</v>
      </c>
      <c r="B3284" s="13">
        <v>3.4246575342465752E-3</v>
      </c>
      <c r="C3284" t="s">
        <v>19363</v>
      </c>
      <c r="D3284">
        <v>3</v>
      </c>
      <c r="E3284">
        <v>65170</v>
      </c>
    </row>
    <row r="3285" spans="1:5" x14ac:dyDescent="0.25">
      <c r="A3285" t="s">
        <v>8595</v>
      </c>
      <c r="B3285" s="13">
        <v>3.4246575342465752E-3</v>
      </c>
      <c r="C3285" t="s">
        <v>2460</v>
      </c>
      <c r="D3285">
        <v>3</v>
      </c>
      <c r="E3285">
        <v>65173.333333333299</v>
      </c>
    </row>
    <row r="3286" spans="1:5" x14ac:dyDescent="0.25">
      <c r="A3286" t="s">
        <v>8595</v>
      </c>
      <c r="B3286" s="13">
        <v>3.4246575342465752E-3</v>
      </c>
      <c r="C3286" t="s">
        <v>3945</v>
      </c>
      <c r="D3286">
        <v>3</v>
      </c>
      <c r="E3286">
        <v>65220</v>
      </c>
    </row>
    <row r="3287" spans="1:5" x14ac:dyDescent="0.25">
      <c r="A3287" t="s">
        <v>8595</v>
      </c>
      <c r="B3287" s="13">
        <v>3.4246575342465752E-3</v>
      </c>
      <c r="C3287" t="s">
        <v>19387</v>
      </c>
      <c r="D3287">
        <v>3</v>
      </c>
      <c r="E3287">
        <v>65326.666666666701</v>
      </c>
    </row>
    <row r="3288" spans="1:5" x14ac:dyDescent="0.25">
      <c r="A3288" t="s">
        <v>8595</v>
      </c>
      <c r="B3288" s="13">
        <v>3.4246575342465752E-3</v>
      </c>
      <c r="C3288" t="s">
        <v>19390</v>
      </c>
      <c r="D3288">
        <v>3</v>
      </c>
      <c r="E3288">
        <v>65346.666666666701</v>
      </c>
    </row>
    <row r="3289" spans="1:5" x14ac:dyDescent="0.25">
      <c r="A3289" t="s">
        <v>8595</v>
      </c>
      <c r="B3289" s="13">
        <v>3.4246575342465752E-3</v>
      </c>
      <c r="C3289" t="s">
        <v>19393</v>
      </c>
      <c r="D3289">
        <v>3</v>
      </c>
      <c r="E3289">
        <v>65356.666666666701</v>
      </c>
    </row>
    <row r="3290" spans="1:5" x14ac:dyDescent="0.25">
      <c r="A3290" t="s">
        <v>8595</v>
      </c>
      <c r="B3290" s="13">
        <v>3.4246575342465752E-3</v>
      </c>
      <c r="C3290" t="s">
        <v>522</v>
      </c>
      <c r="D3290">
        <v>3</v>
      </c>
      <c r="E3290">
        <v>65380</v>
      </c>
    </row>
    <row r="3291" spans="1:5" x14ac:dyDescent="0.25">
      <c r="A3291" t="s">
        <v>8595</v>
      </c>
      <c r="B3291" s="13">
        <v>3.4246575342465752E-3</v>
      </c>
      <c r="C3291" t="s">
        <v>1158</v>
      </c>
      <c r="D3291">
        <v>3</v>
      </c>
      <c r="E3291">
        <v>65436.666666666701</v>
      </c>
    </row>
    <row r="3292" spans="1:5" x14ac:dyDescent="0.25">
      <c r="A3292" t="s">
        <v>8595</v>
      </c>
      <c r="B3292" s="13">
        <v>3.4246575342465752E-3</v>
      </c>
      <c r="C3292" t="s">
        <v>19395</v>
      </c>
      <c r="D3292">
        <v>3</v>
      </c>
      <c r="E3292">
        <v>65453.333333333299</v>
      </c>
    </row>
    <row r="3293" spans="1:5" x14ac:dyDescent="0.25">
      <c r="A3293" t="s">
        <v>8595</v>
      </c>
      <c r="B3293" s="13">
        <v>3.4246575342465752E-3</v>
      </c>
      <c r="C3293" t="s">
        <v>5172</v>
      </c>
      <c r="D3293">
        <v>3</v>
      </c>
      <c r="E3293">
        <v>65500</v>
      </c>
    </row>
    <row r="3294" spans="1:5" x14ac:dyDescent="0.25">
      <c r="A3294" t="s">
        <v>8595</v>
      </c>
      <c r="B3294" s="13">
        <v>3.4246575342465752E-3</v>
      </c>
      <c r="C3294" t="s">
        <v>19399</v>
      </c>
      <c r="D3294">
        <v>3</v>
      </c>
      <c r="E3294">
        <v>65506.666666666701</v>
      </c>
    </row>
    <row r="3295" spans="1:5" x14ac:dyDescent="0.25">
      <c r="A3295" t="s">
        <v>8595</v>
      </c>
      <c r="B3295" s="13">
        <v>3.4246575342465752E-3</v>
      </c>
      <c r="C3295" t="s">
        <v>19400</v>
      </c>
      <c r="D3295">
        <v>3</v>
      </c>
      <c r="E3295">
        <v>65560</v>
      </c>
    </row>
    <row r="3296" spans="1:5" x14ac:dyDescent="0.25">
      <c r="A3296" t="s">
        <v>8595</v>
      </c>
      <c r="B3296" s="13">
        <v>3.4246575342465752E-3</v>
      </c>
      <c r="C3296" t="s">
        <v>2993</v>
      </c>
      <c r="D3296">
        <v>3</v>
      </c>
      <c r="E3296">
        <v>65573.333333333299</v>
      </c>
    </row>
    <row r="3297" spans="1:9" x14ac:dyDescent="0.25">
      <c r="A3297" t="s">
        <v>8595</v>
      </c>
      <c r="B3297" s="13">
        <v>3.4246575342465752E-3</v>
      </c>
      <c r="C3297" t="s">
        <v>7676</v>
      </c>
      <c r="D3297">
        <v>3</v>
      </c>
      <c r="E3297">
        <v>65673.333333333299</v>
      </c>
    </row>
    <row r="3298" spans="1:9" x14ac:dyDescent="0.25">
      <c r="A3298" t="s">
        <v>8595</v>
      </c>
      <c r="B3298" s="13">
        <v>3.4246575342465752E-3</v>
      </c>
      <c r="C3298" t="s">
        <v>1106</v>
      </c>
      <c r="D3298">
        <v>3</v>
      </c>
      <c r="E3298">
        <v>65980</v>
      </c>
    </row>
    <row r="3299" spans="1:9" x14ac:dyDescent="0.25">
      <c r="A3299" t="s">
        <v>8595</v>
      </c>
      <c r="B3299" s="13">
        <v>3.4246575342465752E-3</v>
      </c>
      <c r="C3299" t="s">
        <v>7418</v>
      </c>
      <c r="D3299">
        <v>3</v>
      </c>
      <c r="E3299">
        <v>65993.333333333299</v>
      </c>
    </row>
    <row r="3300" spans="1:9" x14ac:dyDescent="0.25">
      <c r="A3300" t="s">
        <v>8595</v>
      </c>
      <c r="B3300" s="13">
        <v>3.4246575342465752E-3</v>
      </c>
      <c r="C3300" t="s">
        <v>19428</v>
      </c>
      <c r="D3300">
        <v>3</v>
      </c>
      <c r="E3300">
        <v>66196.666666666701</v>
      </c>
    </row>
    <row r="3301" spans="1:9" x14ac:dyDescent="0.25">
      <c r="A3301" t="s">
        <v>8595</v>
      </c>
      <c r="B3301" s="13">
        <v>3.4246575342465752E-3</v>
      </c>
      <c r="C3301" t="s">
        <v>19434</v>
      </c>
      <c r="D3301">
        <v>3</v>
      </c>
      <c r="E3301">
        <v>66410</v>
      </c>
    </row>
    <row r="3302" spans="1:9" x14ac:dyDescent="0.25">
      <c r="A3302" t="s">
        <v>8595</v>
      </c>
      <c r="B3302" s="13">
        <v>3.4246575342465752E-3</v>
      </c>
      <c r="C3302" t="s">
        <v>3089</v>
      </c>
      <c r="D3302">
        <v>3</v>
      </c>
      <c r="E3302">
        <v>66550</v>
      </c>
    </row>
    <row r="3303" spans="1:9" x14ac:dyDescent="0.25">
      <c r="A3303" t="s">
        <v>8595</v>
      </c>
      <c r="B3303" s="13">
        <v>3.4246575342465752E-3</v>
      </c>
      <c r="C3303" t="s">
        <v>2065</v>
      </c>
      <c r="D3303">
        <v>3</v>
      </c>
      <c r="E3303">
        <v>66583.333333333299</v>
      </c>
    </row>
    <row r="3304" spans="1:9" x14ac:dyDescent="0.25">
      <c r="A3304" t="s">
        <v>8595</v>
      </c>
      <c r="B3304" s="13">
        <v>3.4246575342465752E-3</v>
      </c>
      <c r="C3304" t="s">
        <v>1770</v>
      </c>
      <c r="D3304">
        <v>3</v>
      </c>
      <c r="E3304">
        <v>66743.333333333299</v>
      </c>
    </row>
    <row r="3305" spans="1:9" x14ac:dyDescent="0.25">
      <c r="A3305" t="s">
        <v>8595</v>
      </c>
      <c r="B3305" s="13">
        <v>3.4246575342465752E-3</v>
      </c>
      <c r="C3305" t="s">
        <v>19548</v>
      </c>
      <c r="D3305">
        <v>3</v>
      </c>
      <c r="E3305">
        <v>66950</v>
      </c>
    </row>
    <row r="3306" spans="1:9" x14ac:dyDescent="0.25">
      <c r="A3306" t="s">
        <v>8595</v>
      </c>
      <c r="B3306" s="13">
        <v>3.4246575342465752E-3</v>
      </c>
      <c r="C3306" t="s">
        <v>7949</v>
      </c>
      <c r="D3306">
        <v>3</v>
      </c>
      <c r="E3306">
        <v>67026.666666666701</v>
      </c>
    </row>
    <row r="3307" spans="1:9" x14ac:dyDescent="0.25">
      <c r="A3307" t="s">
        <v>8595</v>
      </c>
      <c r="B3307" s="13">
        <v>3.4246575342465752E-3</v>
      </c>
      <c r="C3307" t="s">
        <v>19575</v>
      </c>
      <c r="D3307">
        <v>3</v>
      </c>
      <c r="E3307">
        <v>67120</v>
      </c>
    </row>
    <row r="3308" spans="1:9" x14ac:dyDescent="0.25">
      <c r="A3308" t="s">
        <v>8595</v>
      </c>
      <c r="B3308" s="13">
        <v>3.4246575342465752E-3</v>
      </c>
      <c r="C3308" t="s">
        <v>1278</v>
      </c>
      <c r="D3308">
        <v>3</v>
      </c>
      <c r="E3308">
        <v>67280</v>
      </c>
    </row>
    <row r="3309" spans="1:9" x14ac:dyDescent="0.25">
      <c r="A3309" t="s">
        <v>8595</v>
      </c>
      <c r="B3309" s="13">
        <v>3.4246575342465752E-3</v>
      </c>
      <c r="C3309" t="s">
        <v>19640</v>
      </c>
      <c r="D3309">
        <v>3</v>
      </c>
      <c r="E3309">
        <v>67333.333333333299</v>
      </c>
    </row>
    <row r="3310" spans="1:9" x14ac:dyDescent="0.25">
      <c r="A3310" t="s">
        <v>8595</v>
      </c>
      <c r="B3310" s="13">
        <v>3.4246575342465752E-3</v>
      </c>
      <c r="C3310" t="s">
        <v>4359</v>
      </c>
      <c r="D3310">
        <v>3</v>
      </c>
      <c r="E3310">
        <v>67513.333333333299</v>
      </c>
      <c r="I3310" s="6"/>
    </row>
    <row r="3311" spans="1:9" x14ac:dyDescent="0.25">
      <c r="A3311" t="s">
        <v>8595</v>
      </c>
      <c r="B3311" s="13">
        <v>3.4246575342465752E-3</v>
      </c>
      <c r="C3311" t="s">
        <v>291</v>
      </c>
      <c r="D3311">
        <v>3</v>
      </c>
      <c r="E3311">
        <v>67730</v>
      </c>
    </row>
    <row r="3312" spans="1:9" x14ac:dyDescent="0.25">
      <c r="A3312" t="s">
        <v>8595</v>
      </c>
      <c r="B3312" s="13">
        <v>3.4246575342465752E-3</v>
      </c>
      <c r="C3312" t="s">
        <v>422</v>
      </c>
      <c r="D3312">
        <v>3</v>
      </c>
      <c r="E3312">
        <v>67800</v>
      </c>
    </row>
    <row r="3313" spans="1:5" x14ac:dyDescent="0.25">
      <c r="A3313" t="s">
        <v>8595</v>
      </c>
      <c r="B3313" s="13">
        <v>3.4246575342465752E-3</v>
      </c>
      <c r="C3313" t="s">
        <v>19704</v>
      </c>
      <c r="D3313">
        <v>3</v>
      </c>
      <c r="E3313">
        <v>67843.333333333299</v>
      </c>
    </row>
    <row r="3314" spans="1:5" x14ac:dyDescent="0.25">
      <c r="A3314" t="s">
        <v>8595</v>
      </c>
      <c r="B3314" s="13">
        <v>3.4246575342465752E-3</v>
      </c>
      <c r="C3314" t="s">
        <v>19705</v>
      </c>
      <c r="D3314">
        <v>3</v>
      </c>
      <c r="E3314">
        <v>67860</v>
      </c>
    </row>
    <row r="3315" spans="1:5" x14ac:dyDescent="0.25">
      <c r="A3315" t="s">
        <v>8595</v>
      </c>
      <c r="B3315" s="13">
        <v>3.4246575342465752E-3</v>
      </c>
      <c r="C3315" t="s">
        <v>19706</v>
      </c>
      <c r="D3315">
        <v>3</v>
      </c>
      <c r="E3315">
        <v>67860</v>
      </c>
    </row>
    <row r="3316" spans="1:5" x14ac:dyDescent="0.25">
      <c r="A3316" t="s">
        <v>8595</v>
      </c>
      <c r="B3316" s="13">
        <v>3.4246575342465752E-3</v>
      </c>
      <c r="C3316" t="s">
        <v>19707</v>
      </c>
      <c r="D3316">
        <v>3</v>
      </c>
      <c r="E3316">
        <v>67860</v>
      </c>
    </row>
    <row r="3317" spans="1:5" x14ac:dyDescent="0.25">
      <c r="A3317" t="s">
        <v>8595</v>
      </c>
      <c r="B3317" s="13">
        <v>3.4246575342465752E-3</v>
      </c>
      <c r="C3317" t="s">
        <v>19718</v>
      </c>
      <c r="D3317">
        <v>3</v>
      </c>
      <c r="E3317">
        <v>68010</v>
      </c>
    </row>
    <row r="3318" spans="1:5" x14ac:dyDescent="0.25">
      <c r="A3318" t="s">
        <v>8595</v>
      </c>
      <c r="B3318" s="13">
        <v>3.4246575342465752E-3</v>
      </c>
      <c r="C3318" t="s">
        <v>19721</v>
      </c>
      <c r="D3318">
        <v>3</v>
      </c>
      <c r="E3318">
        <v>68103.333333333299</v>
      </c>
    </row>
    <row r="3319" spans="1:5" x14ac:dyDescent="0.25">
      <c r="A3319" t="s">
        <v>8595</v>
      </c>
      <c r="B3319" s="13">
        <v>3.4246575342465752E-3</v>
      </c>
      <c r="C3319" t="s">
        <v>19722</v>
      </c>
      <c r="D3319">
        <v>3</v>
      </c>
      <c r="E3319">
        <v>68103.333333333299</v>
      </c>
    </row>
    <row r="3320" spans="1:5" x14ac:dyDescent="0.25">
      <c r="A3320" t="s">
        <v>8595</v>
      </c>
      <c r="B3320" s="13">
        <v>3.4246575342465752E-3</v>
      </c>
      <c r="C3320" t="s">
        <v>19723</v>
      </c>
      <c r="D3320">
        <v>3</v>
      </c>
      <c r="E3320">
        <v>68103.333333333299</v>
      </c>
    </row>
    <row r="3321" spans="1:5" x14ac:dyDescent="0.25">
      <c r="A3321" t="s">
        <v>8595</v>
      </c>
      <c r="B3321" s="13">
        <v>3.4246575342465752E-3</v>
      </c>
      <c r="C3321" t="s">
        <v>19724</v>
      </c>
      <c r="D3321">
        <v>3</v>
      </c>
      <c r="E3321">
        <v>68103.333333333299</v>
      </c>
    </row>
    <row r="3322" spans="1:5" x14ac:dyDescent="0.25">
      <c r="A3322" t="s">
        <v>8595</v>
      </c>
      <c r="B3322" s="13">
        <v>3.4246575342465752E-3</v>
      </c>
      <c r="C3322" t="s">
        <v>2518</v>
      </c>
      <c r="D3322">
        <v>3</v>
      </c>
      <c r="E3322">
        <v>68253.333333333299</v>
      </c>
    </row>
    <row r="3323" spans="1:5" x14ac:dyDescent="0.25">
      <c r="A3323" t="s">
        <v>8595</v>
      </c>
      <c r="B3323" s="13">
        <v>3.4246575342465752E-3</v>
      </c>
      <c r="C3323" t="s">
        <v>2058</v>
      </c>
      <c r="D3323">
        <v>3</v>
      </c>
      <c r="E3323">
        <v>68286.666666666701</v>
      </c>
    </row>
    <row r="3324" spans="1:5" x14ac:dyDescent="0.25">
      <c r="A3324" t="s">
        <v>8595</v>
      </c>
      <c r="B3324" s="13">
        <v>3.4246575342465752E-3</v>
      </c>
      <c r="C3324" t="s">
        <v>19873</v>
      </c>
      <c r="D3324">
        <v>3</v>
      </c>
      <c r="E3324">
        <v>68403.333333333299</v>
      </c>
    </row>
    <row r="3325" spans="1:5" x14ac:dyDescent="0.25">
      <c r="A3325" t="s">
        <v>8595</v>
      </c>
      <c r="B3325" s="13">
        <v>3.4246575342465752E-3</v>
      </c>
      <c r="C3325" t="s">
        <v>19874</v>
      </c>
      <c r="D3325">
        <v>3</v>
      </c>
      <c r="E3325">
        <v>68413.333333333299</v>
      </c>
    </row>
    <row r="3326" spans="1:5" x14ac:dyDescent="0.25">
      <c r="A3326" t="s">
        <v>8595</v>
      </c>
      <c r="B3326" s="13">
        <v>3.4246575342465752E-3</v>
      </c>
      <c r="C3326" t="s">
        <v>1030</v>
      </c>
      <c r="D3326">
        <v>3</v>
      </c>
      <c r="E3326">
        <v>68663.333333333299</v>
      </c>
    </row>
    <row r="3327" spans="1:5" x14ac:dyDescent="0.25">
      <c r="A3327" t="s">
        <v>8595</v>
      </c>
      <c r="B3327" s="13">
        <v>3.4246575342465752E-3</v>
      </c>
      <c r="C3327" t="s">
        <v>4804</v>
      </c>
      <c r="D3327">
        <v>3</v>
      </c>
      <c r="E3327">
        <v>68776.666666666701</v>
      </c>
    </row>
    <row r="3328" spans="1:5" x14ac:dyDescent="0.25">
      <c r="A3328" t="s">
        <v>8595</v>
      </c>
      <c r="B3328" s="13">
        <v>3.4246575342465752E-3</v>
      </c>
      <c r="C3328" t="s">
        <v>19936</v>
      </c>
      <c r="D3328">
        <v>3</v>
      </c>
      <c r="E3328">
        <v>68923.333333333299</v>
      </c>
    </row>
    <row r="3329" spans="1:9" x14ac:dyDescent="0.25">
      <c r="A3329" t="s">
        <v>8595</v>
      </c>
      <c r="B3329" s="13">
        <v>3.4246575342465752E-3</v>
      </c>
      <c r="C3329" t="s">
        <v>19969</v>
      </c>
      <c r="D3329">
        <v>3</v>
      </c>
      <c r="E3329">
        <v>69010</v>
      </c>
    </row>
    <row r="3330" spans="1:9" x14ac:dyDescent="0.25">
      <c r="A3330" t="s">
        <v>8595</v>
      </c>
      <c r="B3330" s="13">
        <v>3.4246575342465752E-3</v>
      </c>
      <c r="C3330" t="s">
        <v>20061</v>
      </c>
      <c r="D3330">
        <v>3</v>
      </c>
      <c r="E3330">
        <v>69203.333333333299</v>
      </c>
    </row>
    <row r="3331" spans="1:9" x14ac:dyDescent="0.25">
      <c r="A3331" t="s">
        <v>8595</v>
      </c>
      <c r="B3331" s="13">
        <v>3.4246575342465752E-3</v>
      </c>
      <c r="C3331" t="s">
        <v>20066</v>
      </c>
      <c r="D3331">
        <v>3</v>
      </c>
      <c r="E3331">
        <v>69246.666666666701</v>
      </c>
    </row>
    <row r="3332" spans="1:9" x14ac:dyDescent="0.25">
      <c r="A3332" t="s">
        <v>8595</v>
      </c>
      <c r="B3332" s="13">
        <v>3.4246575342465752E-3</v>
      </c>
      <c r="C3332" t="s">
        <v>20117</v>
      </c>
      <c r="D3332">
        <v>3</v>
      </c>
      <c r="E3332">
        <v>69413.333333333299</v>
      </c>
    </row>
    <row r="3333" spans="1:9" x14ac:dyDescent="0.25">
      <c r="A3333" t="s">
        <v>8595</v>
      </c>
      <c r="B3333" s="13">
        <v>3.4246575342465752E-3</v>
      </c>
      <c r="C3333" t="s">
        <v>20118</v>
      </c>
      <c r="D3333">
        <v>3</v>
      </c>
      <c r="E3333">
        <v>69436.666666666701</v>
      </c>
    </row>
    <row r="3334" spans="1:9" x14ac:dyDescent="0.25">
      <c r="A3334" t="s">
        <v>8595</v>
      </c>
      <c r="B3334" s="13">
        <v>3.4246575342465752E-3</v>
      </c>
      <c r="C3334" t="s">
        <v>20119</v>
      </c>
      <c r="D3334">
        <v>3</v>
      </c>
      <c r="E3334">
        <v>69436.666666666701</v>
      </c>
    </row>
    <row r="3335" spans="1:9" x14ac:dyDescent="0.25">
      <c r="A3335" t="s">
        <v>8595</v>
      </c>
      <c r="B3335" s="13">
        <v>3.4246575342465752E-3</v>
      </c>
      <c r="C3335" t="s">
        <v>20121</v>
      </c>
      <c r="D3335">
        <v>3</v>
      </c>
      <c r="E3335">
        <v>69443.333333333299</v>
      </c>
    </row>
    <row r="3336" spans="1:9" x14ac:dyDescent="0.25">
      <c r="A3336" t="s">
        <v>8595</v>
      </c>
      <c r="B3336" s="13">
        <v>3.4246575342465752E-3</v>
      </c>
      <c r="C3336" t="s">
        <v>20172</v>
      </c>
      <c r="D3336">
        <v>3</v>
      </c>
      <c r="E3336">
        <v>69513.333333333299</v>
      </c>
    </row>
    <row r="3337" spans="1:9" x14ac:dyDescent="0.25">
      <c r="A3337" t="s">
        <v>8595</v>
      </c>
      <c r="B3337" s="13">
        <v>3.4246575342465752E-3</v>
      </c>
      <c r="C3337" t="s">
        <v>20174</v>
      </c>
      <c r="D3337">
        <v>3</v>
      </c>
      <c r="E3337">
        <v>69526.666666666701</v>
      </c>
    </row>
    <row r="3338" spans="1:9" x14ac:dyDescent="0.25">
      <c r="A3338" t="s">
        <v>8595</v>
      </c>
      <c r="B3338" s="13">
        <v>3.4246575342465752E-3</v>
      </c>
      <c r="C3338" t="s">
        <v>2820</v>
      </c>
      <c r="D3338">
        <v>3</v>
      </c>
      <c r="E3338">
        <v>69526.666666666701</v>
      </c>
    </row>
    <row r="3339" spans="1:9" x14ac:dyDescent="0.25">
      <c r="A3339" t="s">
        <v>8595</v>
      </c>
      <c r="B3339" s="13">
        <v>3.4246575342465752E-3</v>
      </c>
      <c r="C3339" t="s">
        <v>20183</v>
      </c>
      <c r="D3339">
        <v>3</v>
      </c>
      <c r="E3339">
        <v>69640</v>
      </c>
    </row>
    <row r="3340" spans="1:9" x14ac:dyDescent="0.25">
      <c r="A3340" t="s">
        <v>8595</v>
      </c>
      <c r="B3340" s="13">
        <v>3.4246575342465752E-3</v>
      </c>
      <c r="C3340" t="s">
        <v>1057</v>
      </c>
      <c r="D3340">
        <v>3</v>
      </c>
      <c r="E3340">
        <v>69723.333333333299</v>
      </c>
      <c r="I3340" s="6"/>
    </row>
    <row r="3341" spans="1:9" x14ac:dyDescent="0.25">
      <c r="A3341" t="s">
        <v>8595</v>
      </c>
      <c r="B3341" s="13">
        <v>3.4246575342465752E-3</v>
      </c>
      <c r="C3341" t="s">
        <v>20232</v>
      </c>
      <c r="D3341">
        <v>3</v>
      </c>
      <c r="E3341">
        <v>69770</v>
      </c>
    </row>
    <row r="3342" spans="1:9" x14ac:dyDescent="0.25">
      <c r="A3342" t="s">
        <v>8595</v>
      </c>
      <c r="B3342" s="13">
        <v>3.4246575342465752E-3</v>
      </c>
      <c r="C3342" t="s">
        <v>4363</v>
      </c>
      <c r="D3342">
        <v>3</v>
      </c>
      <c r="E3342">
        <v>69873.333333333299</v>
      </c>
    </row>
    <row r="3343" spans="1:9" x14ac:dyDescent="0.25">
      <c r="A3343" t="s">
        <v>8596</v>
      </c>
      <c r="B3343" s="13">
        <v>3.4246575342465752E-3</v>
      </c>
      <c r="C3343" t="s">
        <v>20277</v>
      </c>
      <c r="D3343">
        <v>3</v>
      </c>
      <c r="E3343">
        <v>70073.333333333299</v>
      </c>
    </row>
    <row r="3344" spans="1:9" x14ac:dyDescent="0.25">
      <c r="A3344" t="s">
        <v>8596</v>
      </c>
      <c r="B3344" s="13">
        <v>3.4246575342465752E-3</v>
      </c>
      <c r="C3344" t="s">
        <v>3671</v>
      </c>
      <c r="D3344">
        <v>3</v>
      </c>
      <c r="E3344">
        <v>70213.333333333299</v>
      </c>
    </row>
    <row r="3345" spans="1:9" x14ac:dyDescent="0.25">
      <c r="A3345" t="s">
        <v>8596</v>
      </c>
      <c r="B3345" s="13">
        <v>3.4246575342465752E-3</v>
      </c>
      <c r="C3345" t="s">
        <v>180</v>
      </c>
      <c r="D3345">
        <v>3</v>
      </c>
      <c r="E3345">
        <v>70420</v>
      </c>
    </row>
    <row r="3346" spans="1:9" x14ac:dyDescent="0.25">
      <c r="A3346" t="s">
        <v>8596</v>
      </c>
      <c r="B3346" s="13">
        <v>3.4246575342465752E-3</v>
      </c>
      <c r="C3346" t="s">
        <v>4701</v>
      </c>
      <c r="D3346">
        <v>3</v>
      </c>
      <c r="E3346">
        <v>70420</v>
      </c>
    </row>
    <row r="3347" spans="1:9" x14ac:dyDescent="0.25">
      <c r="A3347" t="s">
        <v>8596</v>
      </c>
      <c r="B3347" s="13">
        <v>3.4246575342465752E-3</v>
      </c>
      <c r="C3347" t="s">
        <v>1679</v>
      </c>
      <c r="D3347">
        <v>3</v>
      </c>
      <c r="E3347">
        <v>70500</v>
      </c>
    </row>
    <row r="3348" spans="1:9" x14ac:dyDescent="0.25">
      <c r="A3348" t="s">
        <v>8596</v>
      </c>
      <c r="B3348" s="13">
        <v>3.4246575342465752E-3</v>
      </c>
      <c r="C3348" t="s">
        <v>1752</v>
      </c>
      <c r="D3348">
        <v>3</v>
      </c>
      <c r="E3348">
        <v>70616.666666666701</v>
      </c>
    </row>
    <row r="3349" spans="1:9" x14ac:dyDescent="0.25">
      <c r="A3349" t="s">
        <v>8596</v>
      </c>
      <c r="B3349" s="13">
        <v>3.4246575342465752E-3</v>
      </c>
      <c r="C3349" t="s">
        <v>1002</v>
      </c>
      <c r="D3349">
        <v>3</v>
      </c>
      <c r="E3349">
        <v>70680</v>
      </c>
    </row>
    <row r="3350" spans="1:9" x14ac:dyDescent="0.25">
      <c r="A3350" t="s">
        <v>8596</v>
      </c>
      <c r="B3350" s="13">
        <v>3.4246575342465752E-3</v>
      </c>
      <c r="C3350" t="s">
        <v>20324</v>
      </c>
      <c r="D3350">
        <v>3</v>
      </c>
      <c r="E3350">
        <v>70690</v>
      </c>
    </row>
    <row r="3351" spans="1:9" x14ac:dyDescent="0.25">
      <c r="A3351" t="s">
        <v>8596</v>
      </c>
      <c r="B3351" s="13">
        <v>3.4246575342465752E-3</v>
      </c>
      <c r="C3351" t="s">
        <v>2480</v>
      </c>
      <c r="D3351">
        <v>3</v>
      </c>
      <c r="E3351">
        <v>70820</v>
      </c>
    </row>
    <row r="3352" spans="1:9" x14ac:dyDescent="0.25">
      <c r="A3352" t="s">
        <v>8596</v>
      </c>
      <c r="B3352" s="13">
        <v>3.4246575342465752E-3</v>
      </c>
      <c r="C3352" t="s">
        <v>20425</v>
      </c>
      <c r="D3352">
        <v>3</v>
      </c>
      <c r="E3352">
        <v>70826.666666666701</v>
      </c>
    </row>
    <row r="3353" spans="1:9" x14ac:dyDescent="0.25">
      <c r="A3353" t="s">
        <v>8596</v>
      </c>
      <c r="B3353" s="13">
        <v>3.4246575342465752E-3</v>
      </c>
      <c r="C3353" t="s">
        <v>3674</v>
      </c>
      <c r="D3353">
        <v>3</v>
      </c>
      <c r="E3353">
        <v>70986.666666666701</v>
      </c>
    </row>
    <row r="3354" spans="1:9" x14ac:dyDescent="0.25">
      <c r="A3354" t="s">
        <v>8596</v>
      </c>
      <c r="B3354" s="13">
        <v>3.4246575342465752E-3</v>
      </c>
      <c r="C3354" t="s">
        <v>20440</v>
      </c>
      <c r="D3354">
        <v>3</v>
      </c>
      <c r="E3354">
        <v>71213.333333333299</v>
      </c>
    </row>
    <row r="3355" spans="1:9" x14ac:dyDescent="0.25">
      <c r="A3355" t="s">
        <v>8596</v>
      </c>
      <c r="B3355" s="13">
        <v>3.4246575342465752E-3</v>
      </c>
      <c r="C3355" t="s">
        <v>2204</v>
      </c>
      <c r="D3355">
        <v>3</v>
      </c>
      <c r="E3355">
        <v>71296.666666666701</v>
      </c>
    </row>
    <row r="3356" spans="1:9" x14ac:dyDescent="0.25">
      <c r="A3356" t="s">
        <v>8596</v>
      </c>
      <c r="B3356" s="13">
        <v>3.4246575342465752E-3</v>
      </c>
      <c r="C3356" t="s">
        <v>3037</v>
      </c>
      <c r="D3356">
        <v>3</v>
      </c>
      <c r="E3356">
        <v>71323.333333333299</v>
      </c>
    </row>
    <row r="3357" spans="1:9" x14ac:dyDescent="0.25">
      <c r="A3357" t="s">
        <v>8596</v>
      </c>
      <c r="B3357" s="13">
        <v>3.4246575342465752E-3</v>
      </c>
      <c r="C3357" t="s">
        <v>20513</v>
      </c>
      <c r="D3357">
        <v>3</v>
      </c>
      <c r="E3357">
        <v>71456.666666666701</v>
      </c>
    </row>
    <row r="3358" spans="1:9" x14ac:dyDescent="0.25">
      <c r="A3358" t="s">
        <v>8596</v>
      </c>
      <c r="B3358" s="13">
        <v>3.4246575342465752E-3</v>
      </c>
      <c r="C3358" t="s">
        <v>20516</v>
      </c>
      <c r="D3358">
        <v>3</v>
      </c>
      <c r="E3358">
        <v>71516.666666666701</v>
      </c>
    </row>
    <row r="3359" spans="1:9" x14ac:dyDescent="0.25">
      <c r="A3359" t="s">
        <v>8596</v>
      </c>
      <c r="B3359" s="13">
        <v>3.4246575342465752E-3</v>
      </c>
      <c r="C3359" t="s">
        <v>20517</v>
      </c>
      <c r="D3359">
        <v>3</v>
      </c>
      <c r="E3359">
        <v>71516.666666666701</v>
      </c>
    </row>
    <row r="3360" spans="1:9" x14ac:dyDescent="0.25">
      <c r="A3360" t="s">
        <v>8596</v>
      </c>
      <c r="B3360" s="13">
        <v>3.4246575342465752E-3</v>
      </c>
      <c r="C3360" t="s">
        <v>20530</v>
      </c>
      <c r="D3360">
        <v>3</v>
      </c>
      <c r="E3360">
        <v>71586.666666666701</v>
      </c>
      <c r="I3360" s="6"/>
    </row>
    <row r="3361" spans="1:5" x14ac:dyDescent="0.25">
      <c r="A3361" t="s">
        <v>8596</v>
      </c>
      <c r="B3361" s="13">
        <v>3.4246575342465752E-3</v>
      </c>
      <c r="C3361" t="s">
        <v>20533</v>
      </c>
      <c r="D3361">
        <v>3</v>
      </c>
      <c r="E3361">
        <v>71646.666666666701</v>
      </c>
    </row>
    <row r="3362" spans="1:5" x14ac:dyDescent="0.25">
      <c r="A3362" t="s">
        <v>8596</v>
      </c>
      <c r="B3362" s="13">
        <v>3.4246575342465752E-3</v>
      </c>
      <c r="C3362" t="s">
        <v>20534</v>
      </c>
      <c r="D3362">
        <v>3</v>
      </c>
      <c r="E3362">
        <v>71656.666666666701</v>
      </c>
    </row>
    <row r="3363" spans="1:5" x14ac:dyDescent="0.25">
      <c r="A3363" t="s">
        <v>8596</v>
      </c>
      <c r="B3363" s="13">
        <v>3.4246575342465752E-3</v>
      </c>
      <c r="C3363" t="s">
        <v>1080</v>
      </c>
      <c r="D3363">
        <v>3</v>
      </c>
      <c r="E3363">
        <v>71696.666666666701</v>
      </c>
    </row>
    <row r="3364" spans="1:5" x14ac:dyDescent="0.25">
      <c r="A3364" t="s">
        <v>8596</v>
      </c>
      <c r="B3364" s="13">
        <v>3.4246575342465752E-3</v>
      </c>
      <c r="C3364" t="s">
        <v>20607</v>
      </c>
      <c r="D3364">
        <v>3</v>
      </c>
      <c r="E3364">
        <v>71830</v>
      </c>
    </row>
    <row r="3365" spans="1:5" x14ac:dyDescent="0.25">
      <c r="A3365" t="s">
        <v>8596</v>
      </c>
      <c r="B3365" s="13">
        <v>3.4246575342465752E-3</v>
      </c>
      <c r="C3365" t="s">
        <v>20608</v>
      </c>
      <c r="D3365">
        <v>3</v>
      </c>
      <c r="E3365">
        <v>71853.333333333299</v>
      </c>
    </row>
    <row r="3366" spans="1:5" x14ac:dyDescent="0.25">
      <c r="A3366" t="s">
        <v>8596</v>
      </c>
      <c r="B3366" s="13">
        <v>3.4246575342465752E-3</v>
      </c>
      <c r="C3366" t="s">
        <v>4340</v>
      </c>
      <c r="D3366">
        <v>3</v>
      </c>
      <c r="E3366">
        <v>71930</v>
      </c>
    </row>
    <row r="3367" spans="1:5" x14ac:dyDescent="0.25">
      <c r="A3367" t="s">
        <v>8596</v>
      </c>
      <c r="B3367" s="13">
        <v>3.4246575342465752E-3</v>
      </c>
      <c r="C3367" t="s">
        <v>4343</v>
      </c>
      <c r="D3367">
        <v>3</v>
      </c>
      <c r="E3367">
        <v>71930</v>
      </c>
    </row>
    <row r="3368" spans="1:5" x14ac:dyDescent="0.25">
      <c r="A3368" t="s">
        <v>8596</v>
      </c>
      <c r="B3368" s="13">
        <v>3.4246575342465752E-3</v>
      </c>
      <c r="C3368" t="s">
        <v>4346</v>
      </c>
      <c r="D3368">
        <v>3</v>
      </c>
      <c r="E3368">
        <v>71930</v>
      </c>
    </row>
    <row r="3369" spans="1:5" x14ac:dyDescent="0.25">
      <c r="A3369" t="s">
        <v>8596</v>
      </c>
      <c r="B3369" s="13">
        <v>3.4246575342465752E-3</v>
      </c>
      <c r="C3369" t="s">
        <v>4365</v>
      </c>
      <c r="D3369">
        <v>3</v>
      </c>
      <c r="E3369">
        <v>71930</v>
      </c>
    </row>
    <row r="3370" spans="1:5" x14ac:dyDescent="0.25">
      <c r="A3370" t="s">
        <v>8596</v>
      </c>
      <c r="B3370" s="13">
        <v>3.4246575342465752E-3</v>
      </c>
      <c r="C3370" t="s">
        <v>20611</v>
      </c>
      <c r="D3370">
        <v>3</v>
      </c>
      <c r="E3370">
        <v>71953.333333333299</v>
      </c>
    </row>
    <row r="3371" spans="1:5" x14ac:dyDescent="0.25">
      <c r="A3371" t="s">
        <v>8596</v>
      </c>
      <c r="B3371" s="13">
        <v>3.4246575342465752E-3</v>
      </c>
      <c r="C3371" t="s">
        <v>2270</v>
      </c>
      <c r="D3371">
        <v>3</v>
      </c>
      <c r="E3371">
        <v>72000</v>
      </c>
    </row>
    <row r="3372" spans="1:5" x14ac:dyDescent="0.25">
      <c r="A3372" t="s">
        <v>8596</v>
      </c>
      <c r="B3372" s="13">
        <v>3.4246575342465752E-3</v>
      </c>
      <c r="C3372" t="s">
        <v>2271</v>
      </c>
      <c r="D3372">
        <v>3</v>
      </c>
      <c r="E3372">
        <v>72000</v>
      </c>
    </row>
    <row r="3373" spans="1:5" x14ac:dyDescent="0.25">
      <c r="A3373" t="s">
        <v>8596</v>
      </c>
      <c r="B3373" s="13">
        <v>3.4246575342465752E-3</v>
      </c>
      <c r="C3373" t="s">
        <v>20619</v>
      </c>
      <c r="D3373">
        <v>3</v>
      </c>
      <c r="E3373">
        <v>72000</v>
      </c>
    </row>
    <row r="3374" spans="1:5" x14ac:dyDescent="0.25">
      <c r="A3374" t="s">
        <v>8596</v>
      </c>
      <c r="B3374" s="13">
        <v>3.4246575342465752E-3</v>
      </c>
      <c r="C3374" t="s">
        <v>20645</v>
      </c>
      <c r="D3374">
        <v>3</v>
      </c>
      <c r="E3374">
        <v>72163.333333333299</v>
      </c>
    </row>
    <row r="3375" spans="1:5" x14ac:dyDescent="0.25">
      <c r="A3375" t="s">
        <v>8596</v>
      </c>
      <c r="B3375" s="13">
        <v>3.4246575342465752E-3</v>
      </c>
      <c r="C3375" t="s">
        <v>20646</v>
      </c>
      <c r="D3375">
        <v>3</v>
      </c>
      <c r="E3375">
        <v>72180</v>
      </c>
    </row>
    <row r="3376" spans="1:5" x14ac:dyDescent="0.25">
      <c r="A3376" t="s">
        <v>8596</v>
      </c>
      <c r="B3376" s="13">
        <v>3.4246575342465752E-3</v>
      </c>
      <c r="C3376" t="s">
        <v>20647</v>
      </c>
      <c r="D3376">
        <v>3</v>
      </c>
      <c r="E3376">
        <v>72180</v>
      </c>
    </row>
    <row r="3377" spans="1:9" x14ac:dyDescent="0.25">
      <c r="A3377" t="s">
        <v>8596</v>
      </c>
      <c r="B3377" s="13">
        <v>3.4246575342465752E-3</v>
      </c>
      <c r="C3377" t="s">
        <v>3000</v>
      </c>
      <c r="D3377">
        <v>3</v>
      </c>
      <c r="E3377">
        <v>72423.333333333299</v>
      </c>
    </row>
    <row r="3378" spans="1:9" x14ac:dyDescent="0.25">
      <c r="A3378" t="s">
        <v>8596</v>
      </c>
      <c r="B3378" s="13">
        <v>3.4246575342465752E-3</v>
      </c>
      <c r="C3378" t="s">
        <v>20665</v>
      </c>
      <c r="D3378">
        <v>3</v>
      </c>
      <c r="E3378">
        <v>72433.333333333299</v>
      </c>
    </row>
    <row r="3379" spans="1:9" x14ac:dyDescent="0.25">
      <c r="A3379" t="s">
        <v>8596</v>
      </c>
      <c r="B3379" s="13">
        <v>3.4246575342465752E-3</v>
      </c>
      <c r="C3379" t="s">
        <v>20666</v>
      </c>
      <c r="D3379">
        <v>3</v>
      </c>
      <c r="E3379">
        <v>72480</v>
      </c>
    </row>
    <row r="3380" spans="1:9" x14ac:dyDescent="0.25">
      <c r="A3380" t="s">
        <v>8596</v>
      </c>
      <c r="B3380" s="13">
        <v>3.4246575342465752E-3</v>
      </c>
      <c r="C3380" t="s">
        <v>2591</v>
      </c>
      <c r="D3380">
        <v>3</v>
      </c>
      <c r="E3380">
        <v>72496.666666666701</v>
      </c>
    </row>
    <row r="3381" spans="1:9" x14ac:dyDescent="0.25">
      <c r="A3381" t="s">
        <v>8596</v>
      </c>
      <c r="B3381" s="13">
        <v>3.4246575342465752E-3</v>
      </c>
      <c r="C3381" t="s">
        <v>2827</v>
      </c>
      <c r="D3381">
        <v>3</v>
      </c>
      <c r="E3381">
        <v>72503.333333333299</v>
      </c>
    </row>
    <row r="3382" spans="1:9" x14ac:dyDescent="0.25">
      <c r="A3382" t="s">
        <v>8596</v>
      </c>
      <c r="B3382" s="13">
        <v>3.4246575342465752E-3</v>
      </c>
      <c r="C3382" t="s">
        <v>20673</v>
      </c>
      <c r="D3382">
        <v>3</v>
      </c>
      <c r="E3382">
        <v>72656.666666666701</v>
      </c>
    </row>
    <row r="3383" spans="1:9" x14ac:dyDescent="0.25">
      <c r="A3383" t="s">
        <v>8596</v>
      </c>
      <c r="B3383" s="13">
        <v>3.4246575342465752E-3</v>
      </c>
      <c r="C3383" t="s">
        <v>20678</v>
      </c>
      <c r="D3383">
        <v>3</v>
      </c>
      <c r="E3383">
        <v>72823.333333333299</v>
      </c>
    </row>
    <row r="3384" spans="1:9" x14ac:dyDescent="0.25">
      <c r="A3384" t="s">
        <v>8596</v>
      </c>
      <c r="B3384" s="13">
        <v>3.4246575342465752E-3</v>
      </c>
      <c r="C3384" t="s">
        <v>20679</v>
      </c>
      <c r="D3384">
        <v>3</v>
      </c>
      <c r="E3384">
        <v>72830</v>
      </c>
      <c r="I3384" s="6"/>
    </row>
    <row r="3385" spans="1:9" x14ac:dyDescent="0.25">
      <c r="A3385" t="s">
        <v>8596</v>
      </c>
      <c r="B3385" s="13">
        <v>3.4246575342465752E-3</v>
      </c>
      <c r="C3385" t="s">
        <v>913</v>
      </c>
      <c r="D3385">
        <v>3</v>
      </c>
      <c r="E3385">
        <v>72896.666666666701</v>
      </c>
    </row>
    <row r="3386" spans="1:9" x14ac:dyDescent="0.25">
      <c r="A3386" t="s">
        <v>8596</v>
      </c>
      <c r="B3386" s="13">
        <v>3.4246575342465752E-3</v>
      </c>
      <c r="C3386" t="s">
        <v>3658</v>
      </c>
      <c r="D3386">
        <v>3</v>
      </c>
      <c r="E3386">
        <v>72900</v>
      </c>
    </row>
    <row r="3387" spans="1:9" x14ac:dyDescent="0.25">
      <c r="A3387" t="s">
        <v>8596</v>
      </c>
      <c r="B3387" s="13">
        <v>3.4246575342465752E-3</v>
      </c>
      <c r="C3387" t="s">
        <v>20686</v>
      </c>
      <c r="D3387">
        <v>3</v>
      </c>
      <c r="E3387">
        <v>72930</v>
      </c>
    </row>
    <row r="3388" spans="1:9" x14ac:dyDescent="0.25">
      <c r="A3388" t="s">
        <v>8596</v>
      </c>
      <c r="B3388" s="13">
        <v>3.4246575342465752E-3</v>
      </c>
      <c r="C3388" t="s">
        <v>3673</v>
      </c>
      <c r="D3388">
        <v>3</v>
      </c>
      <c r="E3388">
        <v>73033.333333333299</v>
      </c>
    </row>
    <row r="3389" spans="1:9" x14ac:dyDescent="0.25">
      <c r="A3389" t="s">
        <v>8596</v>
      </c>
      <c r="B3389" s="13">
        <v>3.4246575342465752E-3</v>
      </c>
      <c r="C3389" t="s">
        <v>2181</v>
      </c>
      <c r="D3389">
        <v>3</v>
      </c>
      <c r="E3389">
        <v>73423.333333333299</v>
      </c>
    </row>
    <row r="3390" spans="1:9" x14ac:dyDescent="0.25">
      <c r="A3390" t="s">
        <v>8596</v>
      </c>
      <c r="B3390" s="13">
        <v>3.4246575342465752E-3</v>
      </c>
      <c r="C3390" t="s">
        <v>20742</v>
      </c>
      <c r="D3390">
        <v>3</v>
      </c>
      <c r="E3390">
        <v>73530</v>
      </c>
    </row>
    <row r="3391" spans="1:9" x14ac:dyDescent="0.25">
      <c r="A3391" t="s">
        <v>8596</v>
      </c>
      <c r="B3391" s="13">
        <v>3.4246575342465752E-3</v>
      </c>
      <c r="C3391" t="s">
        <v>1340</v>
      </c>
      <c r="D3391">
        <v>3</v>
      </c>
      <c r="E3391">
        <v>73556.666666666701</v>
      </c>
    </row>
    <row r="3392" spans="1:9" x14ac:dyDescent="0.25">
      <c r="A3392" t="s">
        <v>8596</v>
      </c>
      <c r="B3392" s="13">
        <v>3.4246575342465752E-3</v>
      </c>
      <c r="C3392" t="s">
        <v>2028</v>
      </c>
      <c r="D3392">
        <v>3</v>
      </c>
      <c r="E3392">
        <v>73586.666666666701</v>
      </c>
    </row>
    <row r="3393" spans="1:5" x14ac:dyDescent="0.25">
      <c r="A3393" t="s">
        <v>8596</v>
      </c>
      <c r="B3393" s="13">
        <v>3.4246575342465752E-3</v>
      </c>
      <c r="C3393" t="s">
        <v>20744</v>
      </c>
      <c r="D3393">
        <v>3</v>
      </c>
      <c r="E3393">
        <v>73620</v>
      </c>
    </row>
    <row r="3394" spans="1:5" x14ac:dyDescent="0.25">
      <c r="A3394" t="s">
        <v>8596</v>
      </c>
      <c r="B3394" s="13">
        <v>3.4246575342465752E-3</v>
      </c>
      <c r="C3394" t="s">
        <v>20745</v>
      </c>
      <c r="D3394">
        <v>3</v>
      </c>
      <c r="E3394">
        <v>73633.333333333299</v>
      </c>
    </row>
    <row r="3395" spans="1:5" x14ac:dyDescent="0.25">
      <c r="A3395" t="s">
        <v>8596</v>
      </c>
      <c r="B3395" s="13">
        <v>3.4246575342465752E-3</v>
      </c>
      <c r="C3395" t="s">
        <v>20746</v>
      </c>
      <c r="D3395">
        <v>3</v>
      </c>
      <c r="E3395">
        <v>73646.666666666701</v>
      </c>
    </row>
    <row r="3396" spans="1:5" x14ac:dyDescent="0.25">
      <c r="A3396" t="s">
        <v>8596</v>
      </c>
      <c r="B3396" s="13">
        <v>3.4246575342465752E-3</v>
      </c>
      <c r="C3396" t="s">
        <v>20748</v>
      </c>
      <c r="D3396">
        <v>3</v>
      </c>
      <c r="E3396">
        <v>73723.333333333299</v>
      </c>
    </row>
    <row r="3397" spans="1:5" x14ac:dyDescent="0.25">
      <c r="A3397" t="s">
        <v>8596</v>
      </c>
      <c r="B3397" s="13">
        <v>3.4246575342465752E-3</v>
      </c>
      <c r="C3397" t="s">
        <v>4728</v>
      </c>
      <c r="D3397">
        <v>3</v>
      </c>
      <c r="E3397">
        <v>73770</v>
      </c>
    </row>
    <row r="3398" spans="1:5" x14ac:dyDescent="0.25">
      <c r="A3398" t="s">
        <v>8596</v>
      </c>
      <c r="B3398" s="13">
        <v>3.4246575342465752E-3</v>
      </c>
      <c r="C3398" t="s">
        <v>20819</v>
      </c>
      <c r="D3398">
        <v>3</v>
      </c>
      <c r="E3398">
        <v>73873.333333333299</v>
      </c>
    </row>
    <row r="3399" spans="1:5" x14ac:dyDescent="0.25">
      <c r="A3399" t="s">
        <v>8596</v>
      </c>
      <c r="B3399" s="13">
        <v>3.4246575342465752E-3</v>
      </c>
      <c r="C3399" t="s">
        <v>20820</v>
      </c>
      <c r="D3399">
        <v>3</v>
      </c>
      <c r="E3399">
        <v>73873.333333333299</v>
      </c>
    </row>
    <row r="3400" spans="1:5" x14ac:dyDescent="0.25">
      <c r="A3400" t="s">
        <v>8596</v>
      </c>
      <c r="B3400" s="13">
        <v>3.4246575342465752E-3</v>
      </c>
      <c r="C3400" t="s">
        <v>1958</v>
      </c>
      <c r="D3400">
        <v>3</v>
      </c>
      <c r="E3400">
        <v>73903.333333333299</v>
      </c>
    </row>
    <row r="3401" spans="1:5" x14ac:dyDescent="0.25">
      <c r="A3401" t="s">
        <v>8596</v>
      </c>
      <c r="B3401" s="13">
        <v>3.4246575342465752E-3</v>
      </c>
      <c r="C3401" t="s">
        <v>2018</v>
      </c>
      <c r="D3401">
        <v>3</v>
      </c>
      <c r="E3401">
        <v>74446.666666666701</v>
      </c>
    </row>
    <row r="3402" spans="1:5" x14ac:dyDescent="0.25">
      <c r="A3402" t="s">
        <v>8596</v>
      </c>
      <c r="B3402" s="13">
        <v>3.4246575342465752E-3</v>
      </c>
      <c r="C3402" t="s">
        <v>273</v>
      </c>
      <c r="D3402">
        <v>3</v>
      </c>
      <c r="E3402">
        <v>74503.333333333299</v>
      </c>
    </row>
    <row r="3403" spans="1:5" x14ac:dyDescent="0.25">
      <c r="A3403" t="s">
        <v>8596</v>
      </c>
      <c r="B3403" s="13">
        <v>3.4246575342465752E-3</v>
      </c>
      <c r="C3403" t="s">
        <v>20878</v>
      </c>
      <c r="D3403">
        <v>3</v>
      </c>
      <c r="E3403">
        <v>74673.333333333299</v>
      </c>
    </row>
    <row r="3404" spans="1:5" x14ac:dyDescent="0.25">
      <c r="A3404" t="s">
        <v>8596</v>
      </c>
      <c r="B3404" s="13">
        <v>3.4246575342465752E-3</v>
      </c>
      <c r="C3404" t="s">
        <v>3460</v>
      </c>
      <c r="D3404">
        <v>3</v>
      </c>
      <c r="E3404">
        <v>74680</v>
      </c>
    </row>
    <row r="3405" spans="1:5" x14ac:dyDescent="0.25">
      <c r="A3405" t="s">
        <v>8596</v>
      </c>
      <c r="B3405" s="13">
        <v>3.4246575342465752E-3</v>
      </c>
      <c r="C3405" t="s">
        <v>20883</v>
      </c>
      <c r="D3405">
        <v>3</v>
      </c>
      <c r="E3405">
        <v>74890</v>
      </c>
    </row>
    <row r="3406" spans="1:5" x14ac:dyDescent="0.25">
      <c r="A3406" t="s">
        <v>8596</v>
      </c>
      <c r="B3406" s="13">
        <v>3.4246575342465752E-3</v>
      </c>
      <c r="C3406" t="s">
        <v>4046</v>
      </c>
      <c r="D3406">
        <v>3</v>
      </c>
      <c r="E3406">
        <v>74946.666666666701</v>
      </c>
    </row>
    <row r="3407" spans="1:5" x14ac:dyDescent="0.25">
      <c r="A3407" t="s">
        <v>8596</v>
      </c>
      <c r="B3407" s="13">
        <v>3.4246575342465752E-3</v>
      </c>
      <c r="C3407" t="s">
        <v>20885</v>
      </c>
      <c r="D3407">
        <v>3</v>
      </c>
      <c r="E3407">
        <v>74950</v>
      </c>
    </row>
    <row r="3408" spans="1:5" x14ac:dyDescent="0.25">
      <c r="A3408" t="s">
        <v>8596</v>
      </c>
      <c r="B3408" s="13">
        <v>3.4246575342465752E-3</v>
      </c>
      <c r="C3408" t="s">
        <v>2509</v>
      </c>
      <c r="D3408">
        <v>3</v>
      </c>
      <c r="E3408">
        <v>75030</v>
      </c>
    </row>
    <row r="3409" spans="1:9" x14ac:dyDescent="0.25">
      <c r="A3409" t="s">
        <v>8596</v>
      </c>
      <c r="B3409" s="13">
        <v>3.4246575342465752E-3</v>
      </c>
      <c r="C3409" t="s">
        <v>2917</v>
      </c>
      <c r="D3409">
        <v>3</v>
      </c>
      <c r="E3409">
        <v>75050</v>
      </c>
    </row>
    <row r="3410" spans="1:9" x14ac:dyDescent="0.25">
      <c r="A3410" t="s">
        <v>8596</v>
      </c>
      <c r="B3410" s="13">
        <v>3.4246575342465752E-3</v>
      </c>
      <c r="C3410" t="s">
        <v>1322</v>
      </c>
      <c r="D3410">
        <v>3</v>
      </c>
      <c r="E3410">
        <v>75213.333333333299</v>
      </c>
    </row>
    <row r="3411" spans="1:9" x14ac:dyDescent="0.25">
      <c r="A3411" t="s">
        <v>8596</v>
      </c>
      <c r="B3411" s="13">
        <v>3.4246575342465752E-3</v>
      </c>
      <c r="C3411" t="s">
        <v>2755</v>
      </c>
      <c r="D3411">
        <v>3</v>
      </c>
      <c r="E3411">
        <v>75300</v>
      </c>
    </row>
    <row r="3412" spans="1:9" x14ac:dyDescent="0.25">
      <c r="A3412" t="s">
        <v>8596</v>
      </c>
      <c r="B3412" s="13">
        <v>3.4246575342465752E-3</v>
      </c>
      <c r="C3412" t="s">
        <v>20927</v>
      </c>
      <c r="D3412">
        <v>3</v>
      </c>
      <c r="E3412">
        <v>75636.666666666701</v>
      </c>
    </row>
    <row r="3413" spans="1:9" x14ac:dyDescent="0.25">
      <c r="A3413" t="s">
        <v>8596</v>
      </c>
      <c r="B3413" s="13">
        <v>3.4246575342465752E-3</v>
      </c>
      <c r="C3413" t="s">
        <v>1384</v>
      </c>
      <c r="D3413">
        <v>3</v>
      </c>
      <c r="E3413">
        <v>75720</v>
      </c>
    </row>
    <row r="3414" spans="1:9" x14ac:dyDescent="0.25">
      <c r="A3414" t="s">
        <v>8596</v>
      </c>
      <c r="B3414" s="13">
        <v>3.4246575342465752E-3</v>
      </c>
      <c r="C3414" t="s">
        <v>20931</v>
      </c>
      <c r="D3414">
        <v>3</v>
      </c>
      <c r="E3414">
        <v>75746.666666666701</v>
      </c>
    </row>
    <row r="3415" spans="1:9" x14ac:dyDescent="0.25">
      <c r="A3415" t="s">
        <v>8596</v>
      </c>
      <c r="B3415" s="13">
        <v>3.4246575342465752E-3</v>
      </c>
      <c r="C3415" t="s">
        <v>580</v>
      </c>
      <c r="D3415">
        <v>3</v>
      </c>
      <c r="E3415">
        <v>75816.666666666701</v>
      </c>
    </row>
    <row r="3416" spans="1:9" x14ac:dyDescent="0.25">
      <c r="A3416" t="s">
        <v>8596</v>
      </c>
      <c r="B3416" s="13">
        <v>3.4246575342465752E-3</v>
      </c>
      <c r="C3416" t="s">
        <v>21081</v>
      </c>
      <c r="D3416">
        <v>3</v>
      </c>
      <c r="E3416">
        <v>75850</v>
      </c>
    </row>
    <row r="3417" spans="1:9" x14ac:dyDescent="0.25">
      <c r="A3417" t="s">
        <v>8596</v>
      </c>
      <c r="B3417" s="13">
        <v>3.4246575342465752E-3</v>
      </c>
      <c r="C3417" t="s">
        <v>2567</v>
      </c>
      <c r="D3417">
        <v>3</v>
      </c>
      <c r="E3417">
        <v>75886.666666666701</v>
      </c>
    </row>
    <row r="3418" spans="1:9" x14ac:dyDescent="0.25">
      <c r="A3418" t="s">
        <v>8596</v>
      </c>
      <c r="B3418" s="13">
        <v>3.4246575342465752E-3</v>
      </c>
      <c r="C3418" t="s">
        <v>4048</v>
      </c>
      <c r="D3418">
        <v>3</v>
      </c>
      <c r="E3418">
        <v>76020</v>
      </c>
    </row>
    <row r="3419" spans="1:9" x14ac:dyDescent="0.25">
      <c r="A3419" t="s">
        <v>8596</v>
      </c>
      <c r="B3419" s="13">
        <v>3.4246575342465752E-3</v>
      </c>
      <c r="C3419" t="s">
        <v>181</v>
      </c>
      <c r="D3419">
        <v>3</v>
      </c>
      <c r="E3419">
        <v>76100</v>
      </c>
    </row>
    <row r="3420" spans="1:9" x14ac:dyDescent="0.25">
      <c r="A3420" t="s">
        <v>8596</v>
      </c>
      <c r="B3420" s="13">
        <v>3.4246575342465752E-3</v>
      </c>
      <c r="C3420" t="s">
        <v>21181</v>
      </c>
      <c r="D3420">
        <v>3</v>
      </c>
      <c r="E3420">
        <v>76263.333333333299</v>
      </c>
    </row>
    <row r="3421" spans="1:9" x14ac:dyDescent="0.25">
      <c r="A3421" t="s">
        <v>8596</v>
      </c>
      <c r="B3421" s="13">
        <v>3.4246575342465752E-3</v>
      </c>
      <c r="C3421" t="s">
        <v>2119</v>
      </c>
      <c r="D3421">
        <v>3</v>
      </c>
      <c r="E3421">
        <v>76273.333333333299</v>
      </c>
    </row>
    <row r="3422" spans="1:9" x14ac:dyDescent="0.25">
      <c r="A3422" t="s">
        <v>8596</v>
      </c>
      <c r="B3422" s="13">
        <v>3.4246575342465752E-3</v>
      </c>
      <c r="C3422" t="s">
        <v>21225</v>
      </c>
      <c r="D3422">
        <v>3</v>
      </c>
      <c r="E3422">
        <v>76500</v>
      </c>
      <c r="I3422" s="6"/>
    </row>
    <row r="3423" spans="1:9" x14ac:dyDescent="0.25">
      <c r="A3423" t="s">
        <v>8596</v>
      </c>
      <c r="B3423" s="13">
        <v>3.4246575342465752E-3</v>
      </c>
      <c r="C3423" t="s">
        <v>384</v>
      </c>
      <c r="D3423">
        <v>3</v>
      </c>
      <c r="E3423">
        <v>76520</v>
      </c>
    </row>
    <row r="3424" spans="1:9" x14ac:dyDescent="0.25">
      <c r="A3424" t="s">
        <v>8596</v>
      </c>
      <c r="B3424" s="13">
        <v>3.4246575342465752E-3</v>
      </c>
      <c r="C3424" t="s">
        <v>2807</v>
      </c>
      <c r="D3424">
        <v>3</v>
      </c>
      <c r="E3424">
        <v>76533.333333333299</v>
      </c>
    </row>
    <row r="3425" spans="1:5" x14ac:dyDescent="0.25">
      <c r="A3425" t="s">
        <v>8596</v>
      </c>
      <c r="B3425" s="13">
        <v>3.4246575342465752E-3</v>
      </c>
      <c r="C3425" t="s">
        <v>530</v>
      </c>
      <c r="D3425">
        <v>3</v>
      </c>
      <c r="E3425">
        <v>76556.666666666701</v>
      </c>
    </row>
    <row r="3426" spans="1:5" x14ac:dyDescent="0.25">
      <c r="A3426" t="s">
        <v>8596</v>
      </c>
      <c r="B3426" s="13">
        <v>3.4246575342465752E-3</v>
      </c>
      <c r="C3426" t="s">
        <v>21233</v>
      </c>
      <c r="D3426">
        <v>3</v>
      </c>
      <c r="E3426">
        <v>76603.333333333299</v>
      </c>
    </row>
    <row r="3427" spans="1:5" x14ac:dyDescent="0.25">
      <c r="A3427" t="s">
        <v>8596</v>
      </c>
      <c r="B3427" s="13">
        <v>3.4246575342465752E-3</v>
      </c>
      <c r="C3427" t="s">
        <v>2041</v>
      </c>
      <c r="D3427">
        <v>3</v>
      </c>
      <c r="E3427">
        <v>76816.666666666701</v>
      </c>
    </row>
    <row r="3428" spans="1:5" x14ac:dyDescent="0.25">
      <c r="A3428" t="s">
        <v>8596</v>
      </c>
      <c r="B3428" s="13">
        <v>3.4246575342465752E-3</v>
      </c>
      <c r="C3428" t="s">
        <v>21246</v>
      </c>
      <c r="D3428">
        <v>3</v>
      </c>
      <c r="E3428">
        <v>76896.666666666701</v>
      </c>
    </row>
    <row r="3429" spans="1:5" x14ac:dyDescent="0.25">
      <c r="A3429" t="s">
        <v>8596</v>
      </c>
      <c r="B3429" s="13">
        <v>3.4246575342465752E-3</v>
      </c>
      <c r="C3429" t="s">
        <v>4734</v>
      </c>
      <c r="D3429">
        <v>3</v>
      </c>
      <c r="E3429">
        <v>76933.333333333299</v>
      </c>
    </row>
    <row r="3430" spans="1:5" x14ac:dyDescent="0.25">
      <c r="A3430" t="s">
        <v>8596</v>
      </c>
      <c r="B3430" s="13">
        <v>3.4246575342465752E-3</v>
      </c>
      <c r="C3430" t="s">
        <v>21292</v>
      </c>
      <c r="D3430">
        <v>3</v>
      </c>
      <c r="E3430">
        <v>77070</v>
      </c>
    </row>
    <row r="3431" spans="1:5" x14ac:dyDescent="0.25">
      <c r="A3431" t="s">
        <v>8596</v>
      </c>
      <c r="B3431" s="13">
        <v>3.4246575342465752E-3</v>
      </c>
      <c r="C3431" t="s">
        <v>21293</v>
      </c>
      <c r="D3431">
        <v>3</v>
      </c>
      <c r="E3431">
        <v>77070</v>
      </c>
    </row>
    <row r="3432" spans="1:5" x14ac:dyDescent="0.25">
      <c r="A3432" t="s">
        <v>8596</v>
      </c>
      <c r="B3432" s="13">
        <v>3.4246575342465752E-3</v>
      </c>
      <c r="C3432" t="s">
        <v>1729</v>
      </c>
      <c r="D3432">
        <v>3</v>
      </c>
      <c r="E3432">
        <v>77183.333333333299</v>
      </c>
    </row>
    <row r="3433" spans="1:5" x14ac:dyDescent="0.25">
      <c r="A3433" t="s">
        <v>8596</v>
      </c>
      <c r="B3433" s="13">
        <v>3.4246575342465752E-3</v>
      </c>
      <c r="C3433" t="s">
        <v>21296</v>
      </c>
      <c r="D3433">
        <v>3</v>
      </c>
      <c r="E3433">
        <v>77200</v>
      </c>
    </row>
    <row r="3434" spans="1:5" x14ac:dyDescent="0.25">
      <c r="A3434" t="s">
        <v>8596</v>
      </c>
      <c r="B3434" s="13">
        <v>3.4246575342465752E-3</v>
      </c>
      <c r="C3434" t="s">
        <v>21297</v>
      </c>
      <c r="D3434">
        <v>3</v>
      </c>
      <c r="E3434">
        <v>77200</v>
      </c>
    </row>
    <row r="3435" spans="1:5" x14ac:dyDescent="0.25">
      <c r="A3435" t="s">
        <v>8596</v>
      </c>
      <c r="B3435" s="13">
        <v>3.4246575342465752E-3</v>
      </c>
      <c r="C3435" t="s">
        <v>21298</v>
      </c>
      <c r="D3435">
        <v>3</v>
      </c>
      <c r="E3435">
        <v>77263.333333333299</v>
      </c>
    </row>
    <row r="3436" spans="1:5" x14ac:dyDescent="0.25">
      <c r="A3436" t="s">
        <v>8596</v>
      </c>
      <c r="B3436" s="13">
        <v>3.4246575342465752E-3</v>
      </c>
      <c r="C3436" t="s">
        <v>21301</v>
      </c>
      <c r="D3436">
        <v>3</v>
      </c>
      <c r="E3436">
        <v>77340</v>
      </c>
    </row>
    <row r="3437" spans="1:5" x14ac:dyDescent="0.25">
      <c r="A3437" t="s">
        <v>8596</v>
      </c>
      <c r="B3437" s="13">
        <v>3.4246575342465752E-3</v>
      </c>
      <c r="C3437" t="s">
        <v>3299</v>
      </c>
      <c r="D3437">
        <v>3</v>
      </c>
      <c r="E3437">
        <v>77360</v>
      </c>
    </row>
    <row r="3438" spans="1:5" x14ac:dyDescent="0.25">
      <c r="A3438" t="s">
        <v>8596</v>
      </c>
      <c r="B3438" s="13">
        <v>3.4246575342465752E-3</v>
      </c>
      <c r="C3438" t="s">
        <v>4524</v>
      </c>
      <c r="D3438">
        <v>3</v>
      </c>
      <c r="E3438">
        <v>77406.666666666701</v>
      </c>
    </row>
    <row r="3439" spans="1:5" x14ac:dyDescent="0.25">
      <c r="A3439" t="s">
        <v>8596</v>
      </c>
      <c r="B3439" s="13">
        <v>3.4246575342465752E-3</v>
      </c>
      <c r="C3439" t="s">
        <v>2253</v>
      </c>
      <c r="D3439">
        <v>3</v>
      </c>
      <c r="E3439">
        <v>77473.333333333299</v>
      </c>
    </row>
    <row r="3440" spans="1:5" x14ac:dyDescent="0.25">
      <c r="A3440" t="s">
        <v>8596</v>
      </c>
      <c r="B3440" s="13">
        <v>3.4246575342465752E-3</v>
      </c>
      <c r="C3440" t="s">
        <v>2474</v>
      </c>
      <c r="D3440">
        <v>3</v>
      </c>
      <c r="E3440">
        <v>77536.666666666701</v>
      </c>
    </row>
    <row r="3441" spans="1:5" x14ac:dyDescent="0.25">
      <c r="A3441" t="s">
        <v>8596</v>
      </c>
      <c r="B3441" s="13">
        <v>3.4246575342465752E-3</v>
      </c>
      <c r="C3441" t="s">
        <v>1611</v>
      </c>
      <c r="D3441">
        <v>3</v>
      </c>
      <c r="E3441">
        <v>77783.333333333299</v>
      </c>
    </row>
    <row r="3442" spans="1:5" x14ac:dyDescent="0.25">
      <c r="A3442" t="s">
        <v>8596</v>
      </c>
      <c r="B3442" s="13">
        <v>3.4246575342465752E-3</v>
      </c>
      <c r="C3442" t="s">
        <v>2114</v>
      </c>
      <c r="D3442">
        <v>3</v>
      </c>
      <c r="E3442">
        <v>77876.666666666701</v>
      </c>
    </row>
    <row r="3443" spans="1:5" x14ac:dyDescent="0.25">
      <c r="A3443" t="s">
        <v>8596</v>
      </c>
      <c r="B3443" s="13">
        <v>3.4246575342465752E-3</v>
      </c>
      <c r="C3443" t="s">
        <v>4668</v>
      </c>
      <c r="D3443">
        <v>3</v>
      </c>
      <c r="E3443">
        <v>77896.666666666701</v>
      </c>
    </row>
    <row r="3444" spans="1:5" x14ac:dyDescent="0.25">
      <c r="A3444" t="s">
        <v>8596</v>
      </c>
      <c r="B3444" s="13">
        <v>3.4246575342465752E-3</v>
      </c>
      <c r="C3444" t="s">
        <v>2499</v>
      </c>
      <c r="D3444">
        <v>3</v>
      </c>
      <c r="E3444">
        <v>78140</v>
      </c>
    </row>
    <row r="3445" spans="1:5" x14ac:dyDescent="0.25">
      <c r="A3445" t="s">
        <v>8596</v>
      </c>
      <c r="B3445" s="13">
        <v>3.4246575342465752E-3</v>
      </c>
      <c r="C3445" t="s">
        <v>2662</v>
      </c>
      <c r="D3445">
        <v>3</v>
      </c>
      <c r="E3445">
        <v>78170</v>
      </c>
    </row>
    <row r="3446" spans="1:5" x14ac:dyDescent="0.25">
      <c r="A3446" t="s">
        <v>8596</v>
      </c>
      <c r="B3446" s="13">
        <v>3.4246575342465752E-3</v>
      </c>
      <c r="C3446" t="s">
        <v>4066</v>
      </c>
      <c r="D3446">
        <v>3</v>
      </c>
      <c r="E3446">
        <v>78300</v>
      </c>
    </row>
    <row r="3447" spans="1:5" x14ac:dyDescent="0.25">
      <c r="A3447" t="s">
        <v>8596</v>
      </c>
      <c r="B3447" s="13">
        <v>3.4246575342465752E-3</v>
      </c>
      <c r="C3447" t="s">
        <v>21430</v>
      </c>
      <c r="D3447">
        <v>3</v>
      </c>
      <c r="E3447">
        <v>78356.666666666701</v>
      </c>
    </row>
    <row r="3448" spans="1:5" x14ac:dyDescent="0.25">
      <c r="A3448" t="s">
        <v>8596</v>
      </c>
      <c r="B3448" s="13">
        <v>3.4246575342465752E-3</v>
      </c>
      <c r="C3448" t="s">
        <v>21435</v>
      </c>
      <c r="D3448">
        <v>3</v>
      </c>
      <c r="E3448">
        <v>78420</v>
      </c>
    </row>
    <row r="3449" spans="1:5" x14ac:dyDescent="0.25">
      <c r="A3449" t="s">
        <v>8596</v>
      </c>
      <c r="B3449" s="13">
        <v>3.4246575342465752E-3</v>
      </c>
      <c r="C3449" t="s">
        <v>47</v>
      </c>
      <c r="D3449">
        <v>3</v>
      </c>
      <c r="E3449">
        <v>78510</v>
      </c>
    </row>
    <row r="3450" spans="1:5" x14ac:dyDescent="0.25">
      <c r="A3450" t="s">
        <v>8596</v>
      </c>
      <c r="B3450" s="13">
        <v>3.4246575342465752E-3</v>
      </c>
      <c r="C3450" t="s">
        <v>21539</v>
      </c>
      <c r="D3450">
        <v>3</v>
      </c>
      <c r="E3450">
        <v>78533.333333333299</v>
      </c>
    </row>
    <row r="3451" spans="1:5" x14ac:dyDescent="0.25">
      <c r="A3451" t="s">
        <v>8596</v>
      </c>
      <c r="B3451" s="13">
        <v>3.4246575342465752E-3</v>
      </c>
      <c r="C3451" t="s">
        <v>5433</v>
      </c>
      <c r="D3451">
        <v>3</v>
      </c>
      <c r="E3451">
        <v>78643.333333333299</v>
      </c>
    </row>
    <row r="3452" spans="1:5" x14ac:dyDescent="0.25">
      <c r="A3452" t="s">
        <v>8596</v>
      </c>
      <c r="B3452" s="13">
        <v>3.4246575342465752E-3</v>
      </c>
      <c r="C3452" t="s">
        <v>4733</v>
      </c>
      <c r="D3452">
        <v>3</v>
      </c>
      <c r="E3452">
        <v>78750</v>
      </c>
    </row>
    <row r="3453" spans="1:5" x14ac:dyDescent="0.25">
      <c r="A3453" t="s">
        <v>8596</v>
      </c>
      <c r="B3453" s="13">
        <v>3.4246575342465752E-3</v>
      </c>
      <c r="C3453" t="s">
        <v>3880</v>
      </c>
      <c r="D3453">
        <v>3</v>
      </c>
      <c r="E3453">
        <v>78803.333333333299</v>
      </c>
    </row>
    <row r="3454" spans="1:5" x14ac:dyDescent="0.25">
      <c r="A3454" t="s">
        <v>8596</v>
      </c>
      <c r="B3454" s="13">
        <v>3.4246575342465752E-3</v>
      </c>
      <c r="C3454" t="s">
        <v>21547</v>
      </c>
      <c r="D3454">
        <v>3</v>
      </c>
      <c r="E3454">
        <v>78830</v>
      </c>
    </row>
    <row r="3455" spans="1:5" x14ac:dyDescent="0.25">
      <c r="A3455" t="s">
        <v>8596</v>
      </c>
      <c r="B3455" s="13">
        <v>3.4246575342465752E-3</v>
      </c>
      <c r="C3455" t="s">
        <v>21548</v>
      </c>
      <c r="D3455">
        <v>3</v>
      </c>
      <c r="E3455">
        <v>78846.666666666701</v>
      </c>
    </row>
    <row r="3456" spans="1:5" x14ac:dyDescent="0.25">
      <c r="A3456" t="s">
        <v>8596</v>
      </c>
      <c r="B3456" s="13">
        <v>3.4246575342465752E-3</v>
      </c>
      <c r="C3456" t="s">
        <v>21551</v>
      </c>
      <c r="D3456">
        <v>3</v>
      </c>
      <c r="E3456">
        <v>78936.666666666701</v>
      </c>
    </row>
    <row r="3457" spans="1:9" x14ac:dyDescent="0.25">
      <c r="A3457" t="s">
        <v>8596</v>
      </c>
      <c r="B3457" s="13">
        <v>3.4246575342465752E-3</v>
      </c>
      <c r="C3457" t="s">
        <v>21553</v>
      </c>
      <c r="D3457">
        <v>3</v>
      </c>
      <c r="E3457">
        <v>78963.333333333299</v>
      </c>
    </row>
    <row r="3458" spans="1:9" x14ac:dyDescent="0.25">
      <c r="A3458" t="s">
        <v>8596</v>
      </c>
      <c r="B3458" s="13">
        <v>3.4246575342465752E-3</v>
      </c>
      <c r="C3458" t="s">
        <v>21554</v>
      </c>
      <c r="D3458">
        <v>3</v>
      </c>
      <c r="E3458">
        <v>78963.333333333299</v>
      </c>
    </row>
    <row r="3459" spans="1:9" x14ac:dyDescent="0.25">
      <c r="A3459" t="s">
        <v>8596</v>
      </c>
      <c r="B3459" s="13">
        <v>3.4246575342465752E-3</v>
      </c>
      <c r="C3459" t="s">
        <v>1970</v>
      </c>
      <c r="D3459">
        <v>3</v>
      </c>
      <c r="E3459">
        <v>79003.333333333299</v>
      </c>
    </row>
    <row r="3460" spans="1:9" x14ac:dyDescent="0.25">
      <c r="A3460" t="s">
        <v>8596</v>
      </c>
      <c r="B3460" s="13">
        <v>3.4246575342465752E-3</v>
      </c>
      <c r="C3460" t="s">
        <v>21557</v>
      </c>
      <c r="D3460">
        <v>3</v>
      </c>
      <c r="E3460">
        <v>79056.666666666701</v>
      </c>
    </row>
    <row r="3461" spans="1:9" x14ac:dyDescent="0.25">
      <c r="A3461" t="s">
        <v>8596</v>
      </c>
      <c r="B3461" s="13">
        <v>3.4246575342465752E-3</v>
      </c>
      <c r="C3461" t="s">
        <v>21572</v>
      </c>
      <c r="D3461">
        <v>3</v>
      </c>
      <c r="E3461">
        <v>79130</v>
      </c>
    </row>
    <row r="3462" spans="1:9" x14ac:dyDescent="0.25">
      <c r="A3462" t="s">
        <v>8596</v>
      </c>
      <c r="B3462" s="13">
        <v>3.4246575342465752E-3</v>
      </c>
      <c r="C3462" t="s">
        <v>2741</v>
      </c>
      <c r="D3462">
        <v>3</v>
      </c>
      <c r="E3462">
        <v>79216.666666666701</v>
      </c>
    </row>
    <row r="3463" spans="1:9" x14ac:dyDescent="0.25">
      <c r="A3463" t="s">
        <v>8596</v>
      </c>
      <c r="B3463" s="13">
        <v>3.4246575342465752E-3</v>
      </c>
      <c r="C3463" t="s">
        <v>1790</v>
      </c>
      <c r="D3463">
        <v>3</v>
      </c>
      <c r="E3463">
        <v>79500</v>
      </c>
    </row>
    <row r="3464" spans="1:9" x14ac:dyDescent="0.25">
      <c r="A3464" t="s">
        <v>8596</v>
      </c>
      <c r="B3464" s="13">
        <v>3.4246575342465752E-3</v>
      </c>
      <c r="C3464" t="s">
        <v>1606</v>
      </c>
      <c r="D3464">
        <v>3</v>
      </c>
      <c r="E3464">
        <v>79660</v>
      </c>
    </row>
    <row r="3465" spans="1:9" x14ac:dyDescent="0.25">
      <c r="A3465" t="s">
        <v>8596</v>
      </c>
      <c r="B3465" s="13">
        <v>3.4246575342465752E-3</v>
      </c>
      <c r="C3465" t="s">
        <v>21667</v>
      </c>
      <c r="D3465">
        <v>3</v>
      </c>
      <c r="E3465">
        <v>79693.333333333299</v>
      </c>
    </row>
    <row r="3466" spans="1:9" x14ac:dyDescent="0.25">
      <c r="A3466" t="s">
        <v>8596</v>
      </c>
      <c r="B3466" s="13">
        <v>3.4246575342465752E-3</v>
      </c>
      <c r="C3466" t="s">
        <v>21668</v>
      </c>
      <c r="D3466">
        <v>3</v>
      </c>
      <c r="E3466">
        <v>79706.666666666701</v>
      </c>
    </row>
    <row r="3467" spans="1:9" x14ac:dyDescent="0.25">
      <c r="A3467" t="s">
        <v>8596</v>
      </c>
      <c r="B3467" s="13">
        <v>3.4246575342465752E-3</v>
      </c>
      <c r="C3467" t="s">
        <v>21696</v>
      </c>
      <c r="D3467">
        <v>3</v>
      </c>
      <c r="E3467">
        <v>79833.333333333299</v>
      </c>
      <c r="I3467" s="6"/>
    </row>
    <row r="3468" spans="1:9" x14ac:dyDescent="0.25">
      <c r="A3468" t="s">
        <v>8596</v>
      </c>
      <c r="B3468" s="13">
        <v>3.4246575342465752E-3</v>
      </c>
      <c r="C3468" t="s">
        <v>513</v>
      </c>
      <c r="D3468">
        <v>3</v>
      </c>
      <c r="E3468">
        <v>79853.333333333299</v>
      </c>
    </row>
    <row r="3469" spans="1:9" x14ac:dyDescent="0.25">
      <c r="A3469" t="s">
        <v>8596</v>
      </c>
      <c r="B3469" s="13">
        <v>3.4246575342465752E-3</v>
      </c>
      <c r="C3469" t="s">
        <v>2261</v>
      </c>
      <c r="D3469">
        <v>3</v>
      </c>
      <c r="E3469">
        <v>79890</v>
      </c>
    </row>
    <row r="3470" spans="1:9" x14ac:dyDescent="0.25">
      <c r="A3470" t="s">
        <v>8596</v>
      </c>
      <c r="B3470" s="13">
        <v>3.4246575342465752E-3</v>
      </c>
      <c r="C3470" t="s">
        <v>2782</v>
      </c>
      <c r="D3470">
        <v>3</v>
      </c>
      <c r="E3470">
        <v>79990</v>
      </c>
    </row>
    <row r="3471" spans="1:9" x14ac:dyDescent="0.25">
      <c r="A3471" t="s">
        <v>8597</v>
      </c>
      <c r="B3471" s="13">
        <v>3.4246575342465752E-3</v>
      </c>
      <c r="C3471" t="s">
        <v>1463</v>
      </c>
      <c r="D3471">
        <v>3</v>
      </c>
      <c r="E3471">
        <v>80166.666666666701</v>
      </c>
    </row>
    <row r="3472" spans="1:9" x14ac:dyDescent="0.25">
      <c r="A3472" t="s">
        <v>8597</v>
      </c>
      <c r="B3472" s="13">
        <v>3.4246575342465752E-3</v>
      </c>
      <c r="C3472" t="s">
        <v>21707</v>
      </c>
      <c r="D3472">
        <v>3</v>
      </c>
      <c r="E3472">
        <v>80176.666666666701</v>
      </c>
    </row>
    <row r="3473" spans="1:5" x14ac:dyDescent="0.25">
      <c r="A3473" t="s">
        <v>8597</v>
      </c>
      <c r="B3473" s="13">
        <v>3.4246575342465752E-3</v>
      </c>
      <c r="C3473" t="s">
        <v>1174</v>
      </c>
      <c r="D3473">
        <v>3</v>
      </c>
      <c r="E3473">
        <v>80220</v>
      </c>
    </row>
    <row r="3474" spans="1:5" x14ac:dyDescent="0.25">
      <c r="A3474" t="s">
        <v>8597</v>
      </c>
      <c r="B3474" s="13">
        <v>3.4246575342465752E-3</v>
      </c>
      <c r="C3474" t="s">
        <v>3082</v>
      </c>
      <c r="D3474">
        <v>3</v>
      </c>
      <c r="E3474">
        <v>80236.666666666701</v>
      </c>
    </row>
    <row r="3475" spans="1:5" x14ac:dyDescent="0.25">
      <c r="A3475" t="s">
        <v>8597</v>
      </c>
      <c r="B3475" s="13">
        <v>3.4246575342465752E-3</v>
      </c>
      <c r="C3475" t="s">
        <v>21711</v>
      </c>
      <c r="D3475">
        <v>3</v>
      </c>
      <c r="E3475">
        <v>80263.333333333299</v>
      </c>
    </row>
    <row r="3476" spans="1:5" x14ac:dyDescent="0.25">
      <c r="A3476" t="s">
        <v>8597</v>
      </c>
      <c r="B3476" s="13">
        <v>3.4246575342465752E-3</v>
      </c>
      <c r="C3476" t="s">
        <v>21786</v>
      </c>
      <c r="D3476">
        <v>3</v>
      </c>
      <c r="E3476">
        <v>80590</v>
      </c>
    </row>
    <row r="3477" spans="1:5" x14ac:dyDescent="0.25">
      <c r="A3477" t="s">
        <v>8597</v>
      </c>
      <c r="B3477" s="13">
        <v>3.4246575342465752E-3</v>
      </c>
      <c r="C3477" t="s">
        <v>2810</v>
      </c>
      <c r="D3477">
        <v>3</v>
      </c>
      <c r="E3477">
        <v>80643.333333333299</v>
      </c>
    </row>
    <row r="3478" spans="1:5" x14ac:dyDescent="0.25">
      <c r="A3478" t="s">
        <v>8597</v>
      </c>
      <c r="B3478" s="13">
        <v>3.4246575342465752E-3</v>
      </c>
      <c r="C3478" t="s">
        <v>3140</v>
      </c>
      <c r="D3478">
        <v>3</v>
      </c>
      <c r="E3478">
        <v>80890</v>
      </c>
    </row>
    <row r="3479" spans="1:5" x14ac:dyDescent="0.25">
      <c r="A3479" t="s">
        <v>8597</v>
      </c>
      <c r="B3479" s="13">
        <v>3.4246575342465752E-3</v>
      </c>
      <c r="C3479" t="s">
        <v>4590</v>
      </c>
      <c r="D3479">
        <v>3</v>
      </c>
      <c r="E3479">
        <v>81043.333333333299</v>
      </c>
    </row>
    <row r="3480" spans="1:5" x14ac:dyDescent="0.25">
      <c r="A3480" t="s">
        <v>8597</v>
      </c>
      <c r="B3480" s="13">
        <v>3.4246575342465752E-3</v>
      </c>
      <c r="C3480" t="s">
        <v>21878</v>
      </c>
      <c r="D3480">
        <v>3</v>
      </c>
      <c r="E3480">
        <v>81316.666666666701</v>
      </c>
    </row>
    <row r="3481" spans="1:5" x14ac:dyDescent="0.25">
      <c r="A3481" t="s">
        <v>8597</v>
      </c>
      <c r="B3481" s="13">
        <v>3.4246575342465752E-3</v>
      </c>
      <c r="C3481" t="s">
        <v>21885</v>
      </c>
      <c r="D3481">
        <v>3</v>
      </c>
      <c r="E3481">
        <v>81396.666666666701</v>
      </c>
    </row>
    <row r="3482" spans="1:5" x14ac:dyDescent="0.25">
      <c r="A3482" t="s">
        <v>8597</v>
      </c>
      <c r="B3482" s="13">
        <v>3.4246575342465752E-3</v>
      </c>
      <c r="C3482" t="s">
        <v>535</v>
      </c>
      <c r="D3482">
        <v>3</v>
      </c>
      <c r="E3482">
        <v>81706.666666666701</v>
      </c>
    </row>
    <row r="3483" spans="1:5" x14ac:dyDescent="0.25">
      <c r="A3483" t="s">
        <v>8597</v>
      </c>
      <c r="B3483" s="13">
        <v>3.4246575342465752E-3</v>
      </c>
      <c r="C3483" t="s">
        <v>21924</v>
      </c>
      <c r="D3483">
        <v>3</v>
      </c>
      <c r="E3483">
        <v>81833.333333333299</v>
      </c>
    </row>
    <row r="3484" spans="1:5" x14ac:dyDescent="0.25">
      <c r="A3484" t="s">
        <v>8597</v>
      </c>
      <c r="B3484" s="13">
        <v>3.4246575342465752E-3</v>
      </c>
      <c r="C3484" t="s">
        <v>1488</v>
      </c>
      <c r="D3484">
        <v>3</v>
      </c>
      <c r="E3484">
        <v>81916.666666666701</v>
      </c>
    </row>
    <row r="3485" spans="1:5" x14ac:dyDescent="0.25">
      <c r="A3485" t="s">
        <v>8597</v>
      </c>
      <c r="B3485" s="13">
        <v>3.4246575342465752E-3</v>
      </c>
      <c r="C3485" t="s">
        <v>21932</v>
      </c>
      <c r="D3485">
        <v>3</v>
      </c>
      <c r="E3485">
        <v>81966.666666666701</v>
      </c>
    </row>
    <row r="3486" spans="1:5" x14ac:dyDescent="0.25">
      <c r="A3486" t="s">
        <v>8597</v>
      </c>
      <c r="B3486" s="13">
        <v>3.4246575342465752E-3</v>
      </c>
      <c r="C3486" t="s">
        <v>1415</v>
      </c>
      <c r="D3486">
        <v>3</v>
      </c>
      <c r="E3486">
        <v>82113.333333333299</v>
      </c>
    </row>
    <row r="3487" spans="1:5" x14ac:dyDescent="0.25">
      <c r="A3487" t="s">
        <v>8597</v>
      </c>
      <c r="B3487" s="13">
        <v>3.4246575342465752E-3</v>
      </c>
      <c r="C3487" t="s">
        <v>2033</v>
      </c>
      <c r="D3487">
        <v>3</v>
      </c>
      <c r="E3487">
        <v>82180</v>
      </c>
    </row>
    <row r="3488" spans="1:5" x14ac:dyDescent="0.25">
      <c r="A3488" t="s">
        <v>8597</v>
      </c>
      <c r="B3488" s="13">
        <v>3.4246575342465752E-3</v>
      </c>
      <c r="C3488" t="s">
        <v>22055</v>
      </c>
      <c r="D3488">
        <v>3</v>
      </c>
      <c r="E3488">
        <v>82243.333333333299</v>
      </c>
    </row>
    <row r="3489" spans="1:9" x14ac:dyDescent="0.25">
      <c r="A3489" t="s">
        <v>8597</v>
      </c>
      <c r="B3489" s="13">
        <v>3.4246575342465752E-3</v>
      </c>
      <c r="C3489" t="s">
        <v>22069</v>
      </c>
      <c r="D3489">
        <v>3</v>
      </c>
      <c r="E3489">
        <v>82470</v>
      </c>
    </row>
    <row r="3490" spans="1:9" x14ac:dyDescent="0.25">
      <c r="A3490" t="s">
        <v>8597</v>
      </c>
      <c r="B3490" s="13">
        <v>3.4246575342465752E-3</v>
      </c>
      <c r="C3490" t="s">
        <v>3711</v>
      </c>
      <c r="D3490">
        <v>3</v>
      </c>
      <c r="E3490">
        <v>82483.333333333299</v>
      </c>
    </row>
    <row r="3491" spans="1:9" x14ac:dyDescent="0.25">
      <c r="A3491" t="s">
        <v>8597</v>
      </c>
      <c r="B3491" s="13">
        <v>3.4246575342465752E-3</v>
      </c>
      <c r="C3491" t="s">
        <v>22070</v>
      </c>
      <c r="D3491">
        <v>3</v>
      </c>
      <c r="E3491">
        <v>82530</v>
      </c>
    </row>
    <row r="3492" spans="1:9" x14ac:dyDescent="0.25">
      <c r="A3492" t="s">
        <v>8597</v>
      </c>
      <c r="B3492" s="13">
        <v>3.4246575342465752E-3</v>
      </c>
      <c r="C3492" t="s">
        <v>22071</v>
      </c>
      <c r="D3492">
        <v>3</v>
      </c>
      <c r="E3492">
        <v>82530</v>
      </c>
    </row>
    <row r="3493" spans="1:9" x14ac:dyDescent="0.25">
      <c r="A3493" t="s">
        <v>8597</v>
      </c>
      <c r="B3493" s="13">
        <v>3.4246575342465752E-3</v>
      </c>
      <c r="C3493" t="s">
        <v>22072</v>
      </c>
      <c r="D3493">
        <v>3</v>
      </c>
      <c r="E3493">
        <v>82530</v>
      </c>
    </row>
    <row r="3494" spans="1:9" x14ac:dyDescent="0.25">
      <c r="A3494" t="s">
        <v>8597</v>
      </c>
      <c r="B3494" s="13">
        <v>3.4246575342465752E-3</v>
      </c>
      <c r="C3494" t="s">
        <v>22073</v>
      </c>
      <c r="D3494">
        <v>3</v>
      </c>
      <c r="E3494">
        <v>82530</v>
      </c>
    </row>
    <row r="3495" spans="1:9" x14ac:dyDescent="0.25">
      <c r="A3495" t="s">
        <v>8597</v>
      </c>
      <c r="B3495" s="13">
        <v>3.4246575342465752E-3</v>
      </c>
      <c r="C3495" t="s">
        <v>22074</v>
      </c>
      <c r="D3495">
        <v>3</v>
      </c>
      <c r="E3495">
        <v>82530</v>
      </c>
    </row>
    <row r="3496" spans="1:9" x14ac:dyDescent="0.25">
      <c r="A3496" t="s">
        <v>8597</v>
      </c>
      <c r="B3496" s="13">
        <v>3.4246575342465752E-3</v>
      </c>
      <c r="C3496" t="s">
        <v>22075</v>
      </c>
      <c r="D3496">
        <v>3</v>
      </c>
      <c r="E3496">
        <v>82530</v>
      </c>
    </row>
    <row r="3497" spans="1:9" x14ac:dyDescent="0.25">
      <c r="A3497" t="s">
        <v>8597</v>
      </c>
      <c r="B3497" s="13">
        <v>3.4246575342465752E-3</v>
      </c>
      <c r="C3497" t="s">
        <v>22076</v>
      </c>
      <c r="D3497">
        <v>3</v>
      </c>
      <c r="E3497">
        <v>82530</v>
      </c>
    </row>
    <row r="3498" spans="1:9" x14ac:dyDescent="0.25">
      <c r="A3498" t="s">
        <v>8597</v>
      </c>
      <c r="B3498" s="13">
        <v>3.4246575342465752E-3</v>
      </c>
      <c r="C3498" t="s">
        <v>1666</v>
      </c>
      <c r="D3498">
        <v>3</v>
      </c>
      <c r="E3498">
        <v>82650</v>
      </c>
    </row>
    <row r="3499" spans="1:9" x14ac:dyDescent="0.25">
      <c r="A3499" t="s">
        <v>8597</v>
      </c>
      <c r="B3499" s="13">
        <v>3.4246575342465752E-3</v>
      </c>
      <c r="C3499" t="s">
        <v>22122</v>
      </c>
      <c r="D3499">
        <v>3</v>
      </c>
      <c r="E3499">
        <v>82750</v>
      </c>
      <c r="I3499" s="6"/>
    </row>
    <row r="3500" spans="1:9" x14ac:dyDescent="0.25">
      <c r="A3500" t="s">
        <v>8597</v>
      </c>
      <c r="B3500" s="13">
        <v>3.4246575342465752E-3</v>
      </c>
      <c r="C3500" t="s">
        <v>22134</v>
      </c>
      <c r="D3500">
        <v>3</v>
      </c>
      <c r="E3500">
        <v>82750</v>
      </c>
    </row>
    <row r="3501" spans="1:9" x14ac:dyDescent="0.25">
      <c r="A3501" t="s">
        <v>8597</v>
      </c>
      <c r="B3501" s="13">
        <v>3.4246575342465752E-3</v>
      </c>
      <c r="C3501" t="s">
        <v>22138</v>
      </c>
      <c r="D3501">
        <v>3</v>
      </c>
      <c r="E3501">
        <v>82750</v>
      </c>
    </row>
    <row r="3502" spans="1:9" x14ac:dyDescent="0.25">
      <c r="A3502" t="s">
        <v>8597</v>
      </c>
      <c r="B3502" s="13">
        <v>3.4246575342465752E-3</v>
      </c>
      <c r="C3502" t="s">
        <v>22139</v>
      </c>
      <c r="D3502">
        <v>3</v>
      </c>
      <c r="E3502">
        <v>82750</v>
      </c>
    </row>
    <row r="3503" spans="1:9" x14ac:dyDescent="0.25">
      <c r="A3503" t="s">
        <v>8597</v>
      </c>
      <c r="B3503" s="13">
        <v>3.4246575342465752E-3</v>
      </c>
      <c r="C3503" t="s">
        <v>22177</v>
      </c>
      <c r="D3503">
        <v>3</v>
      </c>
      <c r="E3503">
        <v>82750</v>
      </c>
    </row>
    <row r="3504" spans="1:9" x14ac:dyDescent="0.25">
      <c r="A3504" t="s">
        <v>8597</v>
      </c>
      <c r="B3504" s="13">
        <v>3.4246575342465752E-3</v>
      </c>
      <c r="C3504" t="s">
        <v>22185</v>
      </c>
      <c r="D3504">
        <v>3</v>
      </c>
      <c r="E3504">
        <v>82750</v>
      </c>
    </row>
    <row r="3505" spans="1:5" x14ac:dyDescent="0.25">
      <c r="A3505" t="s">
        <v>8597</v>
      </c>
      <c r="B3505" s="13">
        <v>3.4246575342465752E-3</v>
      </c>
      <c r="C3505" t="s">
        <v>1794</v>
      </c>
      <c r="D3505">
        <v>3</v>
      </c>
      <c r="E3505">
        <v>82976.666666666701</v>
      </c>
    </row>
    <row r="3506" spans="1:5" x14ac:dyDescent="0.25">
      <c r="A3506" t="s">
        <v>8597</v>
      </c>
      <c r="B3506" s="13">
        <v>3.4246575342465752E-3</v>
      </c>
      <c r="C3506" t="s">
        <v>22241</v>
      </c>
      <c r="D3506">
        <v>3</v>
      </c>
      <c r="E3506">
        <v>82993.333333333299</v>
      </c>
    </row>
    <row r="3507" spans="1:5" x14ac:dyDescent="0.25">
      <c r="A3507" t="s">
        <v>8597</v>
      </c>
      <c r="B3507" s="13">
        <v>3.4246575342465752E-3</v>
      </c>
      <c r="C3507" t="s">
        <v>2781</v>
      </c>
      <c r="D3507">
        <v>3</v>
      </c>
      <c r="E3507">
        <v>83126.666666666701</v>
      </c>
    </row>
    <row r="3508" spans="1:5" x14ac:dyDescent="0.25">
      <c r="A3508" t="s">
        <v>8597</v>
      </c>
      <c r="B3508" s="13">
        <v>3.4246575342465752E-3</v>
      </c>
      <c r="C3508" t="s">
        <v>440</v>
      </c>
      <c r="D3508">
        <v>3</v>
      </c>
      <c r="E3508">
        <v>83240</v>
      </c>
    </row>
    <row r="3509" spans="1:5" x14ac:dyDescent="0.25">
      <c r="A3509" t="s">
        <v>8597</v>
      </c>
      <c r="B3509" s="13">
        <v>3.4246575342465752E-3</v>
      </c>
      <c r="C3509" t="s">
        <v>2831</v>
      </c>
      <c r="D3509">
        <v>3</v>
      </c>
      <c r="E3509">
        <v>83270</v>
      </c>
    </row>
    <row r="3510" spans="1:5" x14ac:dyDescent="0.25">
      <c r="A3510" t="s">
        <v>8597</v>
      </c>
      <c r="B3510" s="13">
        <v>3.4246575342465752E-3</v>
      </c>
      <c r="C3510" t="s">
        <v>795</v>
      </c>
      <c r="D3510">
        <v>3</v>
      </c>
      <c r="E3510">
        <v>83450</v>
      </c>
    </row>
    <row r="3511" spans="1:5" x14ac:dyDescent="0.25">
      <c r="A3511" t="s">
        <v>8597</v>
      </c>
      <c r="B3511" s="13">
        <v>3.4246575342465752E-3</v>
      </c>
      <c r="C3511" t="s">
        <v>22365</v>
      </c>
      <c r="D3511">
        <v>3</v>
      </c>
      <c r="E3511">
        <v>83793.333333333299</v>
      </c>
    </row>
    <row r="3512" spans="1:5" x14ac:dyDescent="0.25">
      <c r="A3512" t="s">
        <v>8597</v>
      </c>
      <c r="B3512" s="13">
        <v>3.4246575342465752E-3</v>
      </c>
      <c r="C3512" t="s">
        <v>22368</v>
      </c>
      <c r="D3512">
        <v>3</v>
      </c>
      <c r="E3512">
        <v>83830</v>
      </c>
    </row>
    <row r="3513" spans="1:5" x14ac:dyDescent="0.25">
      <c r="A3513" t="s">
        <v>8597</v>
      </c>
      <c r="B3513" s="13">
        <v>3.4246575342465752E-3</v>
      </c>
      <c r="C3513" t="s">
        <v>1767</v>
      </c>
      <c r="D3513">
        <v>3</v>
      </c>
      <c r="E3513">
        <v>83863.333333333299</v>
      </c>
    </row>
    <row r="3514" spans="1:5" x14ac:dyDescent="0.25">
      <c r="A3514" t="s">
        <v>8597</v>
      </c>
      <c r="B3514" s="13">
        <v>3.4246575342465752E-3</v>
      </c>
      <c r="C3514" t="s">
        <v>1671</v>
      </c>
      <c r="D3514">
        <v>3</v>
      </c>
      <c r="E3514">
        <v>83883.333333333299</v>
      </c>
    </row>
    <row r="3515" spans="1:5" x14ac:dyDescent="0.25">
      <c r="A3515" t="s">
        <v>8597</v>
      </c>
      <c r="B3515" s="13">
        <v>3.4246575342465752E-3</v>
      </c>
      <c r="C3515" t="s">
        <v>22371</v>
      </c>
      <c r="D3515">
        <v>3</v>
      </c>
      <c r="E3515">
        <v>83900</v>
      </c>
    </row>
    <row r="3516" spans="1:5" x14ac:dyDescent="0.25">
      <c r="A3516" t="s">
        <v>8597</v>
      </c>
      <c r="B3516" s="13">
        <v>3.4246575342465752E-3</v>
      </c>
      <c r="C3516" t="s">
        <v>1915</v>
      </c>
      <c r="D3516">
        <v>3</v>
      </c>
      <c r="E3516">
        <v>84073.333333333299</v>
      </c>
    </row>
    <row r="3517" spans="1:5" x14ac:dyDescent="0.25">
      <c r="A3517" t="s">
        <v>8597</v>
      </c>
      <c r="B3517" s="13">
        <v>3.4246575342465752E-3</v>
      </c>
      <c r="C3517" t="s">
        <v>1234</v>
      </c>
      <c r="D3517">
        <v>3</v>
      </c>
      <c r="E3517">
        <v>84086.666666666701</v>
      </c>
    </row>
    <row r="3518" spans="1:5" x14ac:dyDescent="0.25">
      <c r="A3518" t="s">
        <v>8597</v>
      </c>
      <c r="B3518" s="13">
        <v>3.4246575342465752E-3</v>
      </c>
      <c r="C3518" t="s">
        <v>1779</v>
      </c>
      <c r="D3518">
        <v>3</v>
      </c>
      <c r="E3518">
        <v>84100</v>
      </c>
    </row>
    <row r="3519" spans="1:5" x14ac:dyDescent="0.25">
      <c r="A3519" t="s">
        <v>8597</v>
      </c>
      <c r="B3519" s="13">
        <v>3.4246575342465752E-3</v>
      </c>
      <c r="C3519" t="s">
        <v>3080</v>
      </c>
      <c r="D3519">
        <v>3</v>
      </c>
      <c r="E3519">
        <v>84176.666666666701</v>
      </c>
    </row>
    <row r="3520" spans="1:5" x14ac:dyDescent="0.25">
      <c r="A3520" t="s">
        <v>8597</v>
      </c>
      <c r="B3520" s="13">
        <v>3.4246575342465752E-3</v>
      </c>
      <c r="C3520" t="s">
        <v>4726</v>
      </c>
      <c r="D3520">
        <v>3</v>
      </c>
      <c r="E3520">
        <v>84213.333333333299</v>
      </c>
    </row>
    <row r="3521" spans="1:9" x14ac:dyDescent="0.25">
      <c r="A3521" t="s">
        <v>8597</v>
      </c>
      <c r="B3521" s="13">
        <v>3.4246575342465752E-3</v>
      </c>
      <c r="C3521" t="s">
        <v>3013</v>
      </c>
      <c r="D3521">
        <v>3</v>
      </c>
      <c r="E3521">
        <v>84380</v>
      </c>
    </row>
    <row r="3522" spans="1:9" x14ac:dyDescent="0.25">
      <c r="A3522" t="s">
        <v>8597</v>
      </c>
      <c r="B3522" s="13">
        <v>3.4246575342465752E-3</v>
      </c>
      <c r="C3522" t="s">
        <v>22487</v>
      </c>
      <c r="D3522">
        <v>3</v>
      </c>
      <c r="E3522">
        <v>84390</v>
      </c>
    </row>
    <row r="3523" spans="1:9" x14ac:dyDescent="0.25">
      <c r="A3523" t="s">
        <v>8597</v>
      </c>
      <c r="B3523" s="13">
        <v>3.4246575342465752E-3</v>
      </c>
      <c r="C3523" t="s">
        <v>22489</v>
      </c>
      <c r="D3523">
        <v>3</v>
      </c>
      <c r="E3523">
        <v>84503.333333333299</v>
      </c>
    </row>
    <row r="3524" spans="1:9" x14ac:dyDescent="0.25">
      <c r="A3524" t="s">
        <v>8597</v>
      </c>
      <c r="B3524" s="13">
        <v>3.4246575342465752E-3</v>
      </c>
      <c r="C3524" t="s">
        <v>2124</v>
      </c>
      <c r="D3524">
        <v>3</v>
      </c>
      <c r="E3524">
        <v>84523.333333333299</v>
      </c>
    </row>
    <row r="3525" spans="1:9" x14ac:dyDescent="0.25">
      <c r="A3525" t="s">
        <v>8597</v>
      </c>
      <c r="B3525" s="13">
        <v>3.4246575342465752E-3</v>
      </c>
      <c r="C3525" t="s">
        <v>1778</v>
      </c>
      <c r="D3525">
        <v>3</v>
      </c>
      <c r="E3525">
        <v>84563.333333333299</v>
      </c>
    </row>
    <row r="3526" spans="1:9" x14ac:dyDescent="0.25">
      <c r="A3526" t="s">
        <v>8597</v>
      </c>
      <c r="B3526" s="13">
        <v>3.4246575342465752E-3</v>
      </c>
      <c r="C3526" t="s">
        <v>22505</v>
      </c>
      <c r="D3526">
        <v>3</v>
      </c>
      <c r="E3526">
        <v>84570</v>
      </c>
    </row>
    <row r="3527" spans="1:9" x14ac:dyDescent="0.25">
      <c r="A3527" t="s">
        <v>8597</v>
      </c>
      <c r="B3527" s="13">
        <v>3.4246575342465752E-3</v>
      </c>
      <c r="C3527" t="s">
        <v>22562</v>
      </c>
      <c r="D3527">
        <v>3</v>
      </c>
      <c r="E3527">
        <v>84933.333333333299</v>
      </c>
    </row>
    <row r="3528" spans="1:9" x14ac:dyDescent="0.25">
      <c r="A3528" t="s">
        <v>8597</v>
      </c>
      <c r="B3528" s="13">
        <v>3.4246575342465752E-3</v>
      </c>
      <c r="C3528" t="s">
        <v>4072</v>
      </c>
      <c r="D3528">
        <v>3</v>
      </c>
      <c r="E3528">
        <v>85070</v>
      </c>
    </row>
    <row r="3529" spans="1:9" x14ac:dyDescent="0.25">
      <c r="A3529" t="s">
        <v>8597</v>
      </c>
      <c r="B3529" s="13">
        <v>3.4246575342465752E-3</v>
      </c>
      <c r="C3529" t="s">
        <v>22566</v>
      </c>
      <c r="D3529">
        <v>3</v>
      </c>
      <c r="E3529">
        <v>85146.666666666701</v>
      </c>
    </row>
    <row r="3530" spans="1:9" x14ac:dyDescent="0.25">
      <c r="A3530" t="s">
        <v>8597</v>
      </c>
      <c r="B3530" s="13">
        <v>3.4246575342465752E-3</v>
      </c>
      <c r="C3530" t="s">
        <v>4544</v>
      </c>
      <c r="D3530">
        <v>3</v>
      </c>
      <c r="E3530">
        <v>85266.666666666701</v>
      </c>
    </row>
    <row r="3531" spans="1:9" x14ac:dyDescent="0.25">
      <c r="A3531" t="s">
        <v>8597</v>
      </c>
      <c r="B3531" s="13">
        <v>3.4246575342465752E-3</v>
      </c>
      <c r="C3531" t="s">
        <v>22575</v>
      </c>
      <c r="D3531">
        <v>3</v>
      </c>
      <c r="E3531">
        <v>85350</v>
      </c>
      <c r="I3531" s="6"/>
    </row>
    <row r="3532" spans="1:9" x14ac:dyDescent="0.25">
      <c r="A3532" t="s">
        <v>8597</v>
      </c>
      <c r="B3532" s="13">
        <v>3.4246575342465752E-3</v>
      </c>
      <c r="C3532" t="s">
        <v>4730</v>
      </c>
      <c r="D3532">
        <v>3</v>
      </c>
      <c r="E3532">
        <v>85353.333333333299</v>
      </c>
      <c r="I3532" s="6"/>
    </row>
    <row r="3533" spans="1:9" x14ac:dyDescent="0.25">
      <c r="A3533" t="s">
        <v>8597</v>
      </c>
      <c r="B3533" s="13">
        <v>3.4246575342465752E-3</v>
      </c>
      <c r="C3533" t="s">
        <v>22606</v>
      </c>
      <c r="D3533">
        <v>3</v>
      </c>
      <c r="E3533">
        <v>85890</v>
      </c>
    </row>
    <row r="3534" spans="1:9" x14ac:dyDescent="0.25">
      <c r="A3534" t="s">
        <v>8597</v>
      </c>
      <c r="B3534" s="13">
        <v>3.4246575342465752E-3</v>
      </c>
      <c r="C3534" t="s">
        <v>22610</v>
      </c>
      <c r="D3534">
        <v>3</v>
      </c>
      <c r="E3534">
        <v>85973.333333333299</v>
      </c>
    </row>
    <row r="3535" spans="1:9" x14ac:dyDescent="0.25">
      <c r="A3535" t="s">
        <v>8597</v>
      </c>
      <c r="B3535" s="13">
        <v>3.4246575342465752E-3</v>
      </c>
      <c r="C3535" t="s">
        <v>22650</v>
      </c>
      <c r="D3535">
        <v>3</v>
      </c>
      <c r="E3535">
        <v>86066.666666666701</v>
      </c>
    </row>
    <row r="3536" spans="1:9" x14ac:dyDescent="0.25">
      <c r="A3536" t="s">
        <v>8597</v>
      </c>
      <c r="B3536" s="13">
        <v>3.4246575342465752E-3</v>
      </c>
      <c r="C3536" t="s">
        <v>22653</v>
      </c>
      <c r="D3536">
        <v>3</v>
      </c>
      <c r="E3536">
        <v>86120</v>
      </c>
    </row>
    <row r="3537" spans="1:9" x14ac:dyDescent="0.25">
      <c r="A3537" t="s">
        <v>8597</v>
      </c>
      <c r="B3537" s="13">
        <v>3.4246575342465752E-3</v>
      </c>
      <c r="C3537" t="s">
        <v>2874</v>
      </c>
      <c r="D3537">
        <v>3</v>
      </c>
      <c r="E3537">
        <v>86223.333333333299</v>
      </c>
    </row>
    <row r="3538" spans="1:9" x14ac:dyDescent="0.25">
      <c r="A3538" t="s">
        <v>8597</v>
      </c>
      <c r="B3538" s="13">
        <v>3.4246575342465752E-3</v>
      </c>
      <c r="C3538" t="s">
        <v>3440</v>
      </c>
      <c r="D3538">
        <v>3</v>
      </c>
      <c r="E3538">
        <v>86526.666666666701</v>
      </c>
    </row>
    <row r="3539" spans="1:9" x14ac:dyDescent="0.25">
      <c r="A3539" t="s">
        <v>8597</v>
      </c>
      <c r="B3539" s="13">
        <v>3.4246575342465752E-3</v>
      </c>
      <c r="C3539" t="s">
        <v>22800</v>
      </c>
      <c r="D3539">
        <v>3</v>
      </c>
      <c r="E3539">
        <v>86626.666666666701</v>
      </c>
    </row>
    <row r="3540" spans="1:9" x14ac:dyDescent="0.25">
      <c r="A3540" t="s">
        <v>8597</v>
      </c>
      <c r="B3540" s="13">
        <v>3.4246575342465752E-3</v>
      </c>
      <c r="C3540" t="s">
        <v>22801</v>
      </c>
      <c r="D3540">
        <v>3</v>
      </c>
      <c r="E3540">
        <v>86626.666666666701</v>
      </c>
    </row>
    <row r="3541" spans="1:9" x14ac:dyDescent="0.25">
      <c r="A3541" t="s">
        <v>8597</v>
      </c>
      <c r="B3541" s="13">
        <v>3.4246575342465752E-3</v>
      </c>
      <c r="C3541" t="s">
        <v>22802</v>
      </c>
      <c r="D3541">
        <v>3</v>
      </c>
      <c r="E3541">
        <v>86626.666666666701</v>
      </c>
      <c r="I3541" s="6"/>
    </row>
    <row r="3542" spans="1:9" x14ac:dyDescent="0.25">
      <c r="A3542" t="s">
        <v>8597</v>
      </c>
      <c r="B3542" s="13">
        <v>3.4246575342465752E-3</v>
      </c>
      <c r="C3542" t="s">
        <v>22803</v>
      </c>
      <c r="D3542">
        <v>3</v>
      </c>
      <c r="E3542">
        <v>86626.666666666701</v>
      </c>
    </row>
    <row r="3543" spans="1:9" x14ac:dyDescent="0.25">
      <c r="A3543" t="s">
        <v>8597</v>
      </c>
      <c r="B3543" s="13">
        <v>3.4246575342465752E-3</v>
      </c>
      <c r="C3543" t="s">
        <v>22830</v>
      </c>
      <c r="D3543">
        <v>3</v>
      </c>
      <c r="E3543">
        <v>86670</v>
      </c>
    </row>
    <row r="3544" spans="1:9" x14ac:dyDescent="0.25">
      <c r="A3544" t="s">
        <v>8597</v>
      </c>
      <c r="B3544" s="13">
        <v>3.4246575342465752E-3</v>
      </c>
      <c r="C3544" t="s">
        <v>3046</v>
      </c>
      <c r="D3544">
        <v>3</v>
      </c>
      <c r="E3544">
        <v>86676.666666666701</v>
      </c>
    </row>
    <row r="3545" spans="1:9" x14ac:dyDescent="0.25">
      <c r="A3545" t="s">
        <v>8597</v>
      </c>
      <c r="B3545" s="13">
        <v>3.4246575342465752E-3</v>
      </c>
      <c r="C3545" t="s">
        <v>22876</v>
      </c>
      <c r="D3545">
        <v>3</v>
      </c>
      <c r="E3545">
        <v>86803.333333333299</v>
      </c>
    </row>
    <row r="3546" spans="1:9" x14ac:dyDescent="0.25">
      <c r="A3546" t="s">
        <v>8597</v>
      </c>
      <c r="B3546" s="13">
        <v>3.4246575342465752E-3</v>
      </c>
      <c r="C3546" t="s">
        <v>3126</v>
      </c>
      <c r="D3546">
        <v>3</v>
      </c>
      <c r="E3546">
        <v>87050</v>
      </c>
    </row>
    <row r="3547" spans="1:9" x14ac:dyDescent="0.25">
      <c r="A3547" t="s">
        <v>8597</v>
      </c>
      <c r="B3547" s="13">
        <v>3.4246575342465752E-3</v>
      </c>
      <c r="C3547" t="s">
        <v>22883</v>
      </c>
      <c r="D3547">
        <v>3</v>
      </c>
      <c r="E3547">
        <v>87390</v>
      </c>
      <c r="I3547" s="6"/>
    </row>
    <row r="3548" spans="1:9" x14ac:dyDescent="0.25">
      <c r="A3548" t="s">
        <v>8597</v>
      </c>
      <c r="B3548" s="13">
        <v>3.4246575342465752E-3</v>
      </c>
      <c r="C3548" t="s">
        <v>2123</v>
      </c>
      <c r="D3548">
        <v>3</v>
      </c>
      <c r="E3548">
        <v>87446.666666666701</v>
      </c>
    </row>
    <row r="3549" spans="1:9" x14ac:dyDescent="0.25">
      <c r="A3549" t="s">
        <v>8597</v>
      </c>
      <c r="B3549" s="13">
        <v>3.4246575342465752E-3</v>
      </c>
      <c r="C3549" t="s">
        <v>531</v>
      </c>
      <c r="D3549">
        <v>3</v>
      </c>
      <c r="E3549">
        <v>87776.666666666701</v>
      </c>
    </row>
    <row r="3550" spans="1:9" x14ac:dyDescent="0.25">
      <c r="A3550" t="s">
        <v>8597</v>
      </c>
      <c r="B3550" s="13">
        <v>3.4246575342465752E-3</v>
      </c>
      <c r="C3550" t="s">
        <v>22917</v>
      </c>
      <c r="D3550">
        <v>3</v>
      </c>
      <c r="E3550">
        <v>87853.333333333299</v>
      </c>
    </row>
    <row r="3551" spans="1:9" x14ac:dyDescent="0.25">
      <c r="A3551" t="s">
        <v>8597</v>
      </c>
      <c r="B3551" s="13">
        <v>3.4246575342465752E-3</v>
      </c>
      <c r="C3551" t="s">
        <v>22925</v>
      </c>
      <c r="D3551">
        <v>3</v>
      </c>
      <c r="E3551">
        <v>88016.666666666701</v>
      </c>
    </row>
    <row r="3552" spans="1:9" x14ac:dyDescent="0.25">
      <c r="A3552" t="s">
        <v>8597</v>
      </c>
      <c r="B3552" s="13">
        <v>3.4246575342465752E-3</v>
      </c>
      <c r="C3552" t="s">
        <v>1407</v>
      </c>
      <c r="D3552">
        <v>3</v>
      </c>
      <c r="E3552">
        <v>88110</v>
      </c>
      <c r="I3552" s="6"/>
    </row>
    <row r="3553" spans="1:9" x14ac:dyDescent="0.25">
      <c r="A3553" t="s">
        <v>8597</v>
      </c>
      <c r="B3553" s="13">
        <v>3.4246575342465752E-3</v>
      </c>
      <c r="C3553" t="s">
        <v>81</v>
      </c>
      <c r="D3553">
        <v>3</v>
      </c>
      <c r="E3553">
        <v>88186.666666666701</v>
      </c>
    </row>
    <row r="3554" spans="1:9" x14ac:dyDescent="0.25">
      <c r="A3554" t="s">
        <v>8597</v>
      </c>
      <c r="B3554" s="13">
        <v>3.4246575342465752E-3</v>
      </c>
      <c r="C3554" t="s">
        <v>2056</v>
      </c>
      <c r="D3554">
        <v>3</v>
      </c>
      <c r="E3554">
        <v>88193.333333333299</v>
      </c>
    </row>
    <row r="3555" spans="1:9" x14ac:dyDescent="0.25">
      <c r="A3555" t="s">
        <v>8597</v>
      </c>
      <c r="B3555" s="13">
        <v>3.4246575342465752E-3</v>
      </c>
      <c r="C3555" t="s">
        <v>2256</v>
      </c>
      <c r="D3555">
        <v>3</v>
      </c>
      <c r="E3555">
        <v>88230</v>
      </c>
    </row>
    <row r="3556" spans="1:9" x14ac:dyDescent="0.25">
      <c r="A3556" t="s">
        <v>8597</v>
      </c>
      <c r="B3556" s="13">
        <v>3.4246575342465752E-3</v>
      </c>
      <c r="C3556" t="s">
        <v>22974</v>
      </c>
      <c r="D3556">
        <v>3</v>
      </c>
      <c r="E3556">
        <v>88346.666666666701</v>
      </c>
    </row>
    <row r="3557" spans="1:9" x14ac:dyDescent="0.25">
      <c r="A3557" t="s">
        <v>8597</v>
      </c>
      <c r="B3557" s="13">
        <v>3.4246575342465752E-3</v>
      </c>
      <c r="C3557" t="s">
        <v>22975</v>
      </c>
      <c r="D3557">
        <v>3</v>
      </c>
      <c r="E3557">
        <v>88370</v>
      </c>
    </row>
    <row r="3558" spans="1:9" x14ac:dyDescent="0.25">
      <c r="A3558" t="s">
        <v>8597</v>
      </c>
      <c r="B3558" s="13">
        <v>3.4246575342465752E-3</v>
      </c>
      <c r="C3558" t="s">
        <v>2006</v>
      </c>
      <c r="D3558">
        <v>3</v>
      </c>
      <c r="E3558">
        <v>88390</v>
      </c>
    </row>
    <row r="3559" spans="1:9" x14ac:dyDescent="0.25">
      <c r="A3559" t="s">
        <v>8597</v>
      </c>
      <c r="B3559" s="13">
        <v>3.4246575342465752E-3</v>
      </c>
      <c r="C3559" t="s">
        <v>23023</v>
      </c>
      <c r="D3559">
        <v>3</v>
      </c>
      <c r="E3559">
        <v>88650</v>
      </c>
    </row>
    <row r="3560" spans="1:9" x14ac:dyDescent="0.25">
      <c r="A3560" t="s">
        <v>8597</v>
      </c>
      <c r="B3560" s="13">
        <v>3.4246575342465752E-3</v>
      </c>
      <c r="C3560" t="s">
        <v>2158</v>
      </c>
      <c r="D3560">
        <v>3</v>
      </c>
      <c r="E3560">
        <v>88676.666666666701</v>
      </c>
    </row>
    <row r="3561" spans="1:9" x14ac:dyDescent="0.25">
      <c r="A3561" t="s">
        <v>8597</v>
      </c>
      <c r="B3561" s="13">
        <v>3.4246575342465752E-3</v>
      </c>
      <c r="C3561" t="s">
        <v>23024</v>
      </c>
      <c r="D3561">
        <v>3</v>
      </c>
      <c r="E3561">
        <v>88853.333333333299</v>
      </c>
    </row>
    <row r="3562" spans="1:9" x14ac:dyDescent="0.25">
      <c r="A3562" t="s">
        <v>8597</v>
      </c>
      <c r="B3562" s="13">
        <v>3.4246575342465752E-3</v>
      </c>
      <c r="C3562" t="s">
        <v>23026</v>
      </c>
      <c r="D3562">
        <v>3</v>
      </c>
      <c r="E3562">
        <v>88956.666666666701</v>
      </c>
    </row>
    <row r="3563" spans="1:9" x14ac:dyDescent="0.25">
      <c r="A3563" t="s">
        <v>8597</v>
      </c>
      <c r="B3563" s="13">
        <v>3.4246575342465752E-3</v>
      </c>
      <c r="C3563" t="s">
        <v>4614</v>
      </c>
      <c r="D3563">
        <v>3</v>
      </c>
      <c r="E3563">
        <v>88963.333333333299</v>
      </c>
    </row>
    <row r="3564" spans="1:9" x14ac:dyDescent="0.25">
      <c r="A3564" t="s">
        <v>8597</v>
      </c>
      <c r="B3564" s="13">
        <v>3.4246575342465752E-3</v>
      </c>
      <c r="C3564" t="s">
        <v>4619</v>
      </c>
      <c r="D3564">
        <v>3</v>
      </c>
      <c r="E3564">
        <v>88963.333333333299</v>
      </c>
    </row>
    <row r="3565" spans="1:9" x14ac:dyDescent="0.25">
      <c r="A3565" t="s">
        <v>8597</v>
      </c>
      <c r="B3565" s="13">
        <v>3.4246575342465752E-3</v>
      </c>
      <c r="C3565" t="s">
        <v>23027</v>
      </c>
      <c r="D3565">
        <v>3</v>
      </c>
      <c r="E3565">
        <v>88993.333333333299</v>
      </c>
      <c r="I3565" s="6"/>
    </row>
    <row r="3566" spans="1:9" x14ac:dyDescent="0.25">
      <c r="A3566" t="s">
        <v>8597</v>
      </c>
      <c r="B3566" s="13">
        <v>3.4246575342465752E-3</v>
      </c>
      <c r="C3566" t="s">
        <v>4496</v>
      </c>
      <c r="D3566">
        <v>3</v>
      </c>
      <c r="E3566">
        <v>89060</v>
      </c>
    </row>
    <row r="3567" spans="1:9" x14ac:dyDescent="0.25">
      <c r="A3567" t="s">
        <v>8597</v>
      </c>
      <c r="B3567" s="13">
        <v>3.4246575342465752E-3</v>
      </c>
      <c r="C3567" t="s">
        <v>23032</v>
      </c>
      <c r="D3567">
        <v>3</v>
      </c>
      <c r="E3567">
        <v>89060</v>
      </c>
    </row>
    <row r="3568" spans="1:9" x14ac:dyDescent="0.25">
      <c r="A3568" t="s">
        <v>8597</v>
      </c>
      <c r="B3568" s="13">
        <v>3.4246575342465752E-3</v>
      </c>
      <c r="C3568" t="s">
        <v>23033</v>
      </c>
      <c r="D3568">
        <v>3</v>
      </c>
      <c r="E3568">
        <v>89060</v>
      </c>
    </row>
    <row r="3569" spans="1:5" x14ac:dyDescent="0.25">
      <c r="A3569" t="s">
        <v>8597</v>
      </c>
      <c r="B3569" s="13">
        <v>3.4246575342465752E-3</v>
      </c>
      <c r="C3569" t="s">
        <v>1485</v>
      </c>
      <c r="D3569">
        <v>3</v>
      </c>
      <c r="E3569">
        <v>89456.666666666701</v>
      </c>
    </row>
    <row r="3570" spans="1:5" x14ac:dyDescent="0.25">
      <c r="A3570" t="s">
        <v>8597</v>
      </c>
      <c r="B3570" s="13">
        <v>3.4246575342465752E-3</v>
      </c>
      <c r="C3570" t="s">
        <v>23114</v>
      </c>
      <c r="D3570">
        <v>3</v>
      </c>
      <c r="E3570">
        <v>89540</v>
      </c>
    </row>
    <row r="3571" spans="1:5" x14ac:dyDescent="0.25">
      <c r="A3571" t="s">
        <v>8597</v>
      </c>
      <c r="B3571" s="13">
        <v>3.4246575342465752E-3</v>
      </c>
      <c r="C3571" t="s">
        <v>2187</v>
      </c>
      <c r="D3571">
        <v>3</v>
      </c>
      <c r="E3571">
        <v>89560</v>
      </c>
    </row>
    <row r="3572" spans="1:5" x14ac:dyDescent="0.25">
      <c r="A3572" t="s">
        <v>8597</v>
      </c>
      <c r="B3572" s="13">
        <v>3.4246575342465752E-3</v>
      </c>
      <c r="C3572" t="s">
        <v>201</v>
      </c>
      <c r="D3572">
        <v>3</v>
      </c>
      <c r="E3572">
        <v>89670</v>
      </c>
    </row>
    <row r="3573" spans="1:5" x14ac:dyDescent="0.25">
      <c r="A3573" t="s">
        <v>8597</v>
      </c>
      <c r="B3573" s="13">
        <v>3.4246575342465752E-3</v>
      </c>
      <c r="C3573" t="s">
        <v>407</v>
      </c>
      <c r="D3573">
        <v>3</v>
      </c>
      <c r="E3573">
        <v>89943.333333333299</v>
      </c>
    </row>
    <row r="3574" spans="1:5" x14ac:dyDescent="0.25">
      <c r="A3574" t="s">
        <v>8598</v>
      </c>
      <c r="B3574" s="13">
        <v>3.4246575342465752E-3</v>
      </c>
      <c r="C3574" t="s">
        <v>715</v>
      </c>
      <c r="D3574">
        <v>3</v>
      </c>
      <c r="E3574">
        <v>90066.666666666701</v>
      </c>
    </row>
    <row r="3575" spans="1:5" x14ac:dyDescent="0.25">
      <c r="A3575" t="s">
        <v>8598</v>
      </c>
      <c r="B3575" s="13">
        <v>3.4246575342465752E-3</v>
      </c>
      <c r="C3575" t="s">
        <v>23248</v>
      </c>
      <c r="D3575">
        <v>3</v>
      </c>
      <c r="E3575">
        <v>90090</v>
      </c>
    </row>
    <row r="3576" spans="1:5" x14ac:dyDescent="0.25">
      <c r="A3576" t="s">
        <v>8598</v>
      </c>
      <c r="B3576" s="13">
        <v>3.4246575342465752E-3</v>
      </c>
      <c r="C3576" t="s">
        <v>23250</v>
      </c>
      <c r="D3576">
        <v>3</v>
      </c>
      <c r="E3576">
        <v>90220</v>
      </c>
    </row>
    <row r="3577" spans="1:5" x14ac:dyDescent="0.25">
      <c r="A3577" t="s">
        <v>8598</v>
      </c>
      <c r="B3577" s="13">
        <v>3.4246575342465752E-3</v>
      </c>
      <c r="C3577" t="s">
        <v>23299</v>
      </c>
      <c r="D3577">
        <v>3</v>
      </c>
      <c r="E3577">
        <v>90413.333333333299</v>
      </c>
    </row>
    <row r="3578" spans="1:5" x14ac:dyDescent="0.25">
      <c r="A3578" t="s">
        <v>8598</v>
      </c>
      <c r="B3578" s="13">
        <v>3.4246575342465752E-3</v>
      </c>
      <c r="C3578" t="s">
        <v>2690</v>
      </c>
      <c r="D3578">
        <v>3</v>
      </c>
      <c r="E3578">
        <v>90433.333333333299</v>
      </c>
    </row>
    <row r="3579" spans="1:5" x14ac:dyDescent="0.25">
      <c r="A3579" t="s">
        <v>8598</v>
      </c>
      <c r="B3579" s="13">
        <v>3.4246575342465752E-3</v>
      </c>
      <c r="C3579" t="s">
        <v>737</v>
      </c>
      <c r="D3579">
        <v>3</v>
      </c>
      <c r="E3579">
        <v>90540</v>
      </c>
    </row>
    <row r="3580" spans="1:5" x14ac:dyDescent="0.25">
      <c r="A3580" t="s">
        <v>8598</v>
      </c>
      <c r="B3580" s="13">
        <v>3.4246575342465752E-3</v>
      </c>
      <c r="C3580" t="s">
        <v>3219</v>
      </c>
      <c r="D3580">
        <v>3</v>
      </c>
      <c r="E3580">
        <v>90546.666666666701</v>
      </c>
    </row>
    <row r="3581" spans="1:5" x14ac:dyDescent="0.25">
      <c r="A3581" t="s">
        <v>8598</v>
      </c>
      <c r="B3581" s="13">
        <v>3.4246575342465752E-3</v>
      </c>
      <c r="C3581" t="s">
        <v>23311</v>
      </c>
      <c r="D3581">
        <v>3</v>
      </c>
      <c r="E3581">
        <v>90673.333333333299</v>
      </c>
    </row>
    <row r="3582" spans="1:5" x14ac:dyDescent="0.25">
      <c r="A3582" t="s">
        <v>8598</v>
      </c>
      <c r="B3582" s="13">
        <v>3.4246575342465752E-3</v>
      </c>
      <c r="C3582" t="s">
        <v>194</v>
      </c>
      <c r="D3582">
        <v>3</v>
      </c>
      <c r="E3582">
        <v>90893.333333333299</v>
      </c>
    </row>
    <row r="3583" spans="1:5" x14ac:dyDescent="0.25">
      <c r="A3583" t="s">
        <v>8598</v>
      </c>
      <c r="B3583" s="13">
        <v>3.4246575342465752E-3</v>
      </c>
      <c r="C3583" t="s">
        <v>23337</v>
      </c>
      <c r="D3583">
        <v>3</v>
      </c>
      <c r="E3583">
        <v>90913.333333333299</v>
      </c>
    </row>
    <row r="3584" spans="1:5" x14ac:dyDescent="0.25">
      <c r="A3584" t="s">
        <v>8598</v>
      </c>
      <c r="B3584" s="13">
        <v>3.4246575342465752E-3</v>
      </c>
      <c r="C3584" t="s">
        <v>23338</v>
      </c>
      <c r="D3584">
        <v>3</v>
      </c>
      <c r="E3584">
        <v>90960</v>
      </c>
    </row>
    <row r="3585" spans="1:5" x14ac:dyDescent="0.25">
      <c r="A3585" t="s">
        <v>8598</v>
      </c>
      <c r="B3585" s="13">
        <v>3.4246575342465752E-3</v>
      </c>
      <c r="C3585" t="s">
        <v>166</v>
      </c>
      <c r="D3585">
        <v>3</v>
      </c>
      <c r="E3585">
        <v>91026.666666666701</v>
      </c>
    </row>
    <row r="3586" spans="1:5" x14ac:dyDescent="0.25">
      <c r="A3586" t="s">
        <v>8598</v>
      </c>
      <c r="B3586" s="13">
        <v>3.4246575342465752E-3</v>
      </c>
      <c r="C3586" t="s">
        <v>2175</v>
      </c>
      <c r="D3586">
        <v>3</v>
      </c>
      <c r="E3586">
        <v>91030</v>
      </c>
    </row>
    <row r="3587" spans="1:5" x14ac:dyDescent="0.25">
      <c r="A3587" t="s">
        <v>8598</v>
      </c>
      <c r="B3587" s="13">
        <v>3.4246575342465752E-3</v>
      </c>
      <c r="C3587" t="s">
        <v>23343</v>
      </c>
      <c r="D3587">
        <v>3</v>
      </c>
      <c r="E3587">
        <v>91170</v>
      </c>
    </row>
    <row r="3588" spans="1:5" x14ac:dyDescent="0.25">
      <c r="A3588" t="s">
        <v>8598</v>
      </c>
      <c r="B3588" s="13">
        <v>3.4246575342465752E-3</v>
      </c>
      <c r="C3588" t="s">
        <v>23366</v>
      </c>
      <c r="D3588">
        <v>3</v>
      </c>
      <c r="E3588">
        <v>91253.333333333299</v>
      </c>
    </row>
    <row r="3589" spans="1:5" x14ac:dyDescent="0.25">
      <c r="A3589" t="s">
        <v>8598</v>
      </c>
      <c r="B3589" s="13">
        <v>3.4246575342465752E-3</v>
      </c>
      <c r="C3589" t="s">
        <v>23381</v>
      </c>
      <c r="D3589">
        <v>3</v>
      </c>
      <c r="E3589">
        <v>91476.666666666701</v>
      </c>
    </row>
    <row r="3590" spans="1:5" x14ac:dyDescent="0.25">
      <c r="A3590" t="s">
        <v>8598</v>
      </c>
      <c r="B3590" s="13">
        <v>3.4246575342465752E-3</v>
      </c>
      <c r="C3590" t="s">
        <v>23382</v>
      </c>
      <c r="D3590">
        <v>3</v>
      </c>
      <c r="E3590">
        <v>91496.666666666701</v>
      </c>
    </row>
    <row r="3591" spans="1:5" x14ac:dyDescent="0.25">
      <c r="A3591" t="s">
        <v>8598</v>
      </c>
      <c r="B3591" s="13">
        <v>3.4246575342465752E-3</v>
      </c>
      <c r="C3591" t="s">
        <v>23383</v>
      </c>
      <c r="D3591">
        <v>3</v>
      </c>
      <c r="E3591">
        <v>91496.666666666701</v>
      </c>
    </row>
    <row r="3592" spans="1:5" x14ac:dyDescent="0.25">
      <c r="A3592" t="s">
        <v>8598</v>
      </c>
      <c r="B3592" s="13">
        <v>3.4246575342465752E-3</v>
      </c>
      <c r="C3592" t="s">
        <v>23384</v>
      </c>
      <c r="D3592">
        <v>3</v>
      </c>
      <c r="E3592">
        <v>91496.666666666701</v>
      </c>
    </row>
    <row r="3593" spans="1:5" x14ac:dyDescent="0.25">
      <c r="A3593" t="s">
        <v>8598</v>
      </c>
      <c r="B3593" s="13">
        <v>3.4246575342465752E-3</v>
      </c>
      <c r="C3593" t="s">
        <v>2679</v>
      </c>
      <c r="D3593">
        <v>3</v>
      </c>
      <c r="E3593">
        <v>91636.666666666701</v>
      </c>
    </row>
    <row r="3594" spans="1:5" x14ac:dyDescent="0.25">
      <c r="A3594" t="s">
        <v>8598</v>
      </c>
      <c r="B3594" s="13">
        <v>3.4246575342465752E-3</v>
      </c>
      <c r="C3594" t="s">
        <v>23394</v>
      </c>
      <c r="D3594">
        <v>3</v>
      </c>
      <c r="E3594">
        <v>91653.333333333299</v>
      </c>
    </row>
    <row r="3595" spans="1:5" x14ac:dyDescent="0.25">
      <c r="A3595" t="s">
        <v>8598</v>
      </c>
      <c r="B3595" s="13">
        <v>3.4246575342465752E-3</v>
      </c>
      <c r="C3595" t="s">
        <v>23397</v>
      </c>
      <c r="D3595">
        <v>3</v>
      </c>
      <c r="E3595">
        <v>91770</v>
      </c>
    </row>
    <row r="3596" spans="1:5" x14ac:dyDescent="0.25">
      <c r="A3596" t="s">
        <v>8598</v>
      </c>
      <c r="B3596" s="13">
        <v>3.4246575342465752E-3</v>
      </c>
      <c r="C3596" t="s">
        <v>23399</v>
      </c>
      <c r="D3596">
        <v>3</v>
      </c>
      <c r="E3596">
        <v>91806.666666666701</v>
      </c>
    </row>
    <row r="3597" spans="1:5" x14ac:dyDescent="0.25">
      <c r="A3597" t="s">
        <v>8598</v>
      </c>
      <c r="B3597" s="13">
        <v>3.4246575342465752E-3</v>
      </c>
      <c r="C3597" t="s">
        <v>23409</v>
      </c>
      <c r="D3597">
        <v>3</v>
      </c>
      <c r="E3597">
        <v>91956.666666666701</v>
      </c>
    </row>
    <row r="3598" spans="1:5" x14ac:dyDescent="0.25">
      <c r="A3598" t="s">
        <v>8598</v>
      </c>
      <c r="B3598" s="13">
        <v>3.4246575342465752E-3</v>
      </c>
      <c r="C3598" t="s">
        <v>2656</v>
      </c>
      <c r="D3598">
        <v>3</v>
      </c>
      <c r="E3598">
        <v>91963.333333333299</v>
      </c>
    </row>
    <row r="3599" spans="1:5" x14ac:dyDescent="0.25">
      <c r="A3599" t="s">
        <v>8598</v>
      </c>
      <c r="B3599" s="13">
        <v>3.4246575342465752E-3</v>
      </c>
      <c r="C3599" t="s">
        <v>1726</v>
      </c>
      <c r="D3599">
        <v>3</v>
      </c>
      <c r="E3599">
        <v>92080</v>
      </c>
    </row>
    <row r="3600" spans="1:5" x14ac:dyDescent="0.25">
      <c r="A3600" t="s">
        <v>8598</v>
      </c>
      <c r="B3600" s="13">
        <v>3.4246575342465752E-3</v>
      </c>
      <c r="C3600" t="s">
        <v>23413</v>
      </c>
      <c r="D3600">
        <v>3</v>
      </c>
      <c r="E3600">
        <v>92116.666666666701</v>
      </c>
    </row>
    <row r="3601" spans="1:9" x14ac:dyDescent="0.25">
      <c r="A3601" t="s">
        <v>8598</v>
      </c>
      <c r="B3601" s="13">
        <v>3.4246575342465752E-3</v>
      </c>
      <c r="C3601" t="s">
        <v>23414</v>
      </c>
      <c r="D3601">
        <v>3</v>
      </c>
      <c r="E3601">
        <v>92116.666666666701</v>
      </c>
    </row>
    <row r="3602" spans="1:9" x14ac:dyDescent="0.25">
      <c r="A3602" t="s">
        <v>8598</v>
      </c>
      <c r="B3602" s="13">
        <v>3.4246575342465752E-3</v>
      </c>
      <c r="C3602" t="s">
        <v>4558</v>
      </c>
      <c r="D3602">
        <v>3</v>
      </c>
      <c r="E3602">
        <v>92130</v>
      </c>
    </row>
    <row r="3603" spans="1:9" x14ac:dyDescent="0.25">
      <c r="A3603" t="s">
        <v>8598</v>
      </c>
      <c r="B3603" s="13">
        <v>3.4246575342465752E-3</v>
      </c>
      <c r="C3603" t="s">
        <v>23416</v>
      </c>
      <c r="D3603">
        <v>3</v>
      </c>
      <c r="E3603">
        <v>92163.333333333299</v>
      </c>
    </row>
    <row r="3604" spans="1:9" x14ac:dyDescent="0.25">
      <c r="A3604" t="s">
        <v>8598</v>
      </c>
      <c r="B3604" s="13">
        <v>3.4246575342465752E-3</v>
      </c>
      <c r="C3604" t="s">
        <v>23431</v>
      </c>
      <c r="D3604">
        <v>3</v>
      </c>
      <c r="E3604">
        <v>92276.666666666701</v>
      </c>
    </row>
    <row r="3605" spans="1:9" x14ac:dyDescent="0.25">
      <c r="A3605" t="s">
        <v>8598</v>
      </c>
      <c r="B3605" s="13">
        <v>3.4246575342465752E-3</v>
      </c>
      <c r="C3605" t="s">
        <v>23432</v>
      </c>
      <c r="D3605">
        <v>3</v>
      </c>
      <c r="E3605">
        <v>92276.666666666701</v>
      </c>
    </row>
    <row r="3606" spans="1:9" x14ac:dyDescent="0.25">
      <c r="A3606" t="s">
        <v>8598</v>
      </c>
      <c r="B3606" s="13">
        <v>3.4246575342465752E-3</v>
      </c>
      <c r="C3606" t="s">
        <v>23433</v>
      </c>
      <c r="D3606">
        <v>3</v>
      </c>
      <c r="E3606">
        <v>92276.666666666701</v>
      </c>
    </row>
    <row r="3607" spans="1:9" x14ac:dyDescent="0.25">
      <c r="A3607" t="s">
        <v>8598</v>
      </c>
      <c r="B3607" s="13">
        <v>3.4246575342465752E-3</v>
      </c>
      <c r="C3607" t="s">
        <v>23434</v>
      </c>
      <c r="D3607">
        <v>3</v>
      </c>
      <c r="E3607">
        <v>92276.666666666701</v>
      </c>
    </row>
    <row r="3608" spans="1:9" x14ac:dyDescent="0.25">
      <c r="A3608" t="s">
        <v>8598</v>
      </c>
      <c r="B3608" s="13">
        <v>3.4246575342465752E-3</v>
      </c>
      <c r="C3608" t="s">
        <v>23435</v>
      </c>
      <c r="D3608">
        <v>3</v>
      </c>
      <c r="E3608">
        <v>92306.666666666701</v>
      </c>
    </row>
    <row r="3609" spans="1:9" x14ac:dyDescent="0.25">
      <c r="A3609" t="s">
        <v>8598</v>
      </c>
      <c r="B3609" s="13">
        <v>3.4246575342465752E-3</v>
      </c>
      <c r="C3609" t="s">
        <v>1596</v>
      </c>
      <c r="D3609">
        <v>3</v>
      </c>
      <c r="E3609">
        <v>92306.666666666701</v>
      </c>
    </row>
    <row r="3610" spans="1:9" x14ac:dyDescent="0.25">
      <c r="A3610" t="s">
        <v>8598</v>
      </c>
      <c r="B3610" s="13">
        <v>3.4246575342465752E-3</v>
      </c>
      <c r="C3610" t="s">
        <v>23456</v>
      </c>
      <c r="D3610">
        <v>3</v>
      </c>
      <c r="E3610">
        <v>92556.666666666701</v>
      </c>
    </row>
    <row r="3611" spans="1:9" x14ac:dyDescent="0.25">
      <c r="A3611" t="s">
        <v>8598</v>
      </c>
      <c r="B3611" s="13">
        <v>3.4246575342465752E-3</v>
      </c>
      <c r="C3611" t="s">
        <v>1578</v>
      </c>
      <c r="D3611">
        <v>3</v>
      </c>
      <c r="E3611">
        <v>92710</v>
      </c>
    </row>
    <row r="3612" spans="1:9" x14ac:dyDescent="0.25">
      <c r="A3612" t="s">
        <v>8598</v>
      </c>
      <c r="B3612" s="13">
        <v>3.4246575342465752E-3</v>
      </c>
      <c r="C3612" t="s">
        <v>23463</v>
      </c>
      <c r="D3612">
        <v>3</v>
      </c>
      <c r="E3612">
        <v>92840</v>
      </c>
    </row>
    <row r="3613" spans="1:9" x14ac:dyDescent="0.25">
      <c r="A3613" t="s">
        <v>8598</v>
      </c>
      <c r="B3613" s="13">
        <v>3.4246575342465752E-3</v>
      </c>
      <c r="C3613" t="s">
        <v>554</v>
      </c>
      <c r="D3613">
        <v>3</v>
      </c>
      <c r="E3613">
        <v>92850</v>
      </c>
    </row>
    <row r="3614" spans="1:9" x14ac:dyDescent="0.25">
      <c r="A3614" t="s">
        <v>8598</v>
      </c>
      <c r="B3614" s="13">
        <v>3.4246575342465752E-3</v>
      </c>
      <c r="C3614" t="s">
        <v>2449</v>
      </c>
      <c r="D3614">
        <v>3</v>
      </c>
      <c r="E3614">
        <v>93026.666666666701</v>
      </c>
    </row>
    <row r="3615" spans="1:9" x14ac:dyDescent="0.25">
      <c r="A3615" t="s">
        <v>8598</v>
      </c>
      <c r="B3615" s="13">
        <v>3.4246575342465752E-3</v>
      </c>
      <c r="C3615" t="s">
        <v>23477</v>
      </c>
      <c r="D3615">
        <v>3</v>
      </c>
      <c r="E3615">
        <v>93136.666666666701</v>
      </c>
    </row>
    <row r="3616" spans="1:9" x14ac:dyDescent="0.25">
      <c r="A3616" t="s">
        <v>8598</v>
      </c>
      <c r="B3616" s="13">
        <v>3.4246575342465752E-3</v>
      </c>
      <c r="C3616" t="s">
        <v>3238</v>
      </c>
      <c r="D3616">
        <v>3</v>
      </c>
      <c r="E3616">
        <v>93190</v>
      </c>
      <c r="I3616" s="6"/>
    </row>
    <row r="3617" spans="1:5" x14ac:dyDescent="0.25">
      <c r="A3617" t="s">
        <v>8598</v>
      </c>
      <c r="B3617" s="13">
        <v>3.4246575342465752E-3</v>
      </c>
      <c r="C3617" t="s">
        <v>23491</v>
      </c>
      <c r="D3617">
        <v>3</v>
      </c>
      <c r="E3617">
        <v>93236.666666666701</v>
      </c>
    </row>
    <row r="3618" spans="1:5" x14ac:dyDescent="0.25">
      <c r="A3618" t="s">
        <v>8598</v>
      </c>
      <c r="B3618" s="13">
        <v>3.4246575342465752E-3</v>
      </c>
      <c r="C3618" t="s">
        <v>558</v>
      </c>
      <c r="D3618">
        <v>3</v>
      </c>
      <c r="E3618">
        <v>93316.666666666701</v>
      </c>
    </row>
    <row r="3619" spans="1:5" x14ac:dyDescent="0.25">
      <c r="A3619" t="s">
        <v>8598</v>
      </c>
      <c r="B3619" s="13">
        <v>3.4246575342465752E-3</v>
      </c>
      <c r="C3619" t="s">
        <v>3074</v>
      </c>
      <c r="D3619">
        <v>3</v>
      </c>
      <c r="E3619">
        <v>93356.666666666701</v>
      </c>
    </row>
    <row r="3620" spans="1:5" x14ac:dyDescent="0.25">
      <c r="A3620" t="s">
        <v>8598</v>
      </c>
      <c r="B3620" s="13">
        <v>3.4246575342465752E-3</v>
      </c>
      <c r="C3620" t="s">
        <v>23552</v>
      </c>
      <c r="D3620">
        <v>3</v>
      </c>
      <c r="E3620">
        <v>93626.666666666701</v>
      </c>
    </row>
    <row r="3621" spans="1:5" x14ac:dyDescent="0.25">
      <c r="A3621" t="s">
        <v>8598</v>
      </c>
      <c r="B3621" s="13">
        <v>3.4246575342465752E-3</v>
      </c>
      <c r="C3621" t="s">
        <v>1273</v>
      </c>
      <c r="D3621">
        <v>3</v>
      </c>
      <c r="E3621">
        <v>93650</v>
      </c>
    </row>
    <row r="3622" spans="1:5" x14ac:dyDescent="0.25">
      <c r="A3622" t="s">
        <v>8598</v>
      </c>
      <c r="B3622" s="13">
        <v>3.4246575342465752E-3</v>
      </c>
      <c r="C3622" t="s">
        <v>23556</v>
      </c>
      <c r="D3622">
        <v>3</v>
      </c>
      <c r="E3622">
        <v>93686.666666666701</v>
      </c>
    </row>
    <row r="3623" spans="1:5" x14ac:dyDescent="0.25">
      <c r="A3623" t="s">
        <v>8598</v>
      </c>
      <c r="B3623" s="13">
        <v>3.4246575342465752E-3</v>
      </c>
      <c r="C3623" t="s">
        <v>1316</v>
      </c>
      <c r="D3623">
        <v>3</v>
      </c>
      <c r="E3623">
        <v>93693.333333333299</v>
      </c>
    </row>
    <row r="3624" spans="1:5" x14ac:dyDescent="0.25">
      <c r="A3624" t="s">
        <v>8598</v>
      </c>
      <c r="B3624" s="13">
        <v>3.4246575342465752E-3</v>
      </c>
      <c r="C3624" t="s">
        <v>1858</v>
      </c>
      <c r="D3624">
        <v>3</v>
      </c>
      <c r="E3624">
        <v>93703.333333333299</v>
      </c>
    </row>
    <row r="3625" spans="1:5" x14ac:dyDescent="0.25">
      <c r="A3625" t="s">
        <v>8598</v>
      </c>
      <c r="B3625" s="13">
        <v>3.4246575342465752E-3</v>
      </c>
      <c r="C3625" t="s">
        <v>3988</v>
      </c>
      <c r="D3625">
        <v>3</v>
      </c>
      <c r="E3625">
        <v>93726.666666666701</v>
      </c>
    </row>
    <row r="3626" spans="1:5" x14ac:dyDescent="0.25">
      <c r="A3626" t="s">
        <v>8598</v>
      </c>
      <c r="B3626" s="13">
        <v>3.4246575342465752E-3</v>
      </c>
      <c r="C3626" t="s">
        <v>4188</v>
      </c>
      <c r="D3626">
        <v>3</v>
      </c>
      <c r="E3626">
        <v>93890</v>
      </c>
    </row>
    <row r="3627" spans="1:5" x14ac:dyDescent="0.25">
      <c r="A3627" t="s">
        <v>8598</v>
      </c>
      <c r="B3627" s="13">
        <v>3.4246575342465752E-3</v>
      </c>
      <c r="C3627" t="s">
        <v>23567</v>
      </c>
      <c r="D3627">
        <v>3</v>
      </c>
      <c r="E3627">
        <v>93976.666666666701</v>
      </c>
    </row>
    <row r="3628" spans="1:5" x14ac:dyDescent="0.25">
      <c r="A3628" t="s">
        <v>8598</v>
      </c>
      <c r="B3628" s="13">
        <v>3.4246575342465752E-3</v>
      </c>
      <c r="C3628" t="s">
        <v>23638</v>
      </c>
      <c r="D3628">
        <v>3</v>
      </c>
      <c r="E3628">
        <v>94090</v>
      </c>
    </row>
    <row r="3629" spans="1:5" x14ac:dyDescent="0.25">
      <c r="A3629" t="s">
        <v>8598</v>
      </c>
      <c r="B3629" s="13">
        <v>3.4246575342465752E-3</v>
      </c>
      <c r="C3629" t="s">
        <v>23640</v>
      </c>
      <c r="D3629">
        <v>3</v>
      </c>
      <c r="E3629">
        <v>94110</v>
      </c>
    </row>
    <row r="3630" spans="1:5" x14ac:dyDescent="0.25">
      <c r="A3630" t="s">
        <v>8598</v>
      </c>
      <c r="B3630" s="13">
        <v>3.4246575342465752E-3</v>
      </c>
      <c r="C3630" t="s">
        <v>23643</v>
      </c>
      <c r="D3630">
        <v>3</v>
      </c>
      <c r="E3630">
        <v>94143.333333333299</v>
      </c>
    </row>
    <row r="3631" spans="1:5" x14ac:dyDescent="0.25">
      <c r="A3631" t="s">
        <v>8598</v>
      </c>
      <c r="B3631" s="13">
        <v>3.4246575342465752E-3</v>
      </c>
      <c r="C3631" t="s">
        <v>23655</v>
      </c>
      <c r="D3631">
        <v>3</v>
      </c>
      <c r="E3631">
        <v>94376.666666666701</v>
      </c>
    </row>
    <row r="3632" spans="1:5" x14ac:dyDescent="0.25">
      <c r="A3632" t="s">
        <v>8598</v>
      </c>
      <c r="B3632" s="13">
        <v>3.4246575342465752E-3</v>
      </c>
      <c r="C3632" t="s">
        <v>23657</v>
      </c>
      <c r="D3632">
        <v>3</v>
      </c>
      <c r="E3632">
        <v>94380</v>
      </c>
    </row>
    <row r="3633" spans="1:5" x14ac:dyDescent="0.25">
      <c r="A3633" t="s">
        <v>8598</v>
      </c>
      <c r="B3633" s="13">
        <v>3.4246575342465752E-3</v>
      </c>
      <c r="C3633" t="s">
        <v>23658</v>
      </c>
      <c r="D3633">
        <v>3</v>
      </c>
      <c r="E3633">
        <v>94416.666666666701</v>
      </c>
    </row>
    <row r="3634" spans="1:5" x14ac:dyDescent="0.25">
      <c r="A3634" t="s">
        <v>8598</v>
      </c>
      <c r="B3634" s="13">
        <v>3.4246575342465752E-3</v>
      </c>
      <c r="C3634" t="s">
        <v>23661</v>
      </c>
      <c r="D3634">
        <v>3</v>
      </c>
      <c r="E3634">
        <v>94513.333333333299</v>
      </c>
    </row>
    <row r="3635" spans="1:5" x14ac:dyDescent="0.25">
      <c r="A3635" t="s">
        <v>8598</v>
      </c>
      <c r="B3635" s="13">
        <v>3.4246575342465752E-3</v>
      </c>
      <c r="C3635" t="s">
        <v>23662</v>
      </c>
      <c r="D3635">
        <v>3</v>
      </c>
      <c r="E3635">
        <v>94513.333333333299</v>
      </c>
    </row>
    <row r="3636" spans="1:5" x14ac:dyDescent="0.25">
      <c r="A3636" t="s">
        <v>8598</v>
      </c>
      <c r="B3636" s="13">
        <v>3.4246575342465752E-3</v>
      </c>
      <c r="C3636" t="s">
        <v>23663</v>
      </c>
      <c r="D3636">
        <v>3</v>
      </c>
      <c r="E3636">
        <v>94513.333333333299</v>
      </c>
    </row>
    <row r="3637" spans="1:5" x14ac:dyDescent="0.25">
      <c r="A3637" t="s">
        <v>8598</v>
      </c>
      <c r="B3637" s="13">
        <v>3.4246575342465752E-3</v>
      </c>
      <c r="C3637" t="s">
        <v>2833</v>
      </c>
      <c r="D3637">
        <v>3</v>
      </c>
      <c r="E3637">
        <v>94666.666666666701</v>
      </c>
    </row>
    <row r="3638" spans="1:5" x14ac:dyDescent="0.25">
      <c r="A3638" t="s">
        <v>8598</v>
      </c>
      <c r="B3638" s="13">
        <v>3.4246575342465752E-3</v>
      </c>
      <c r="C3638" t="s">
        <v>2277</v>
      </c>
      <c r="D3638">
        <v>3</v>
      </c>
      <c r="E3638">
        <v>94670</v>
      </c>
    </row>
    <row r="3639" spans="1:5" x14ac:dyDescent="0.25">
      <c r="A3639" t="s">
        <v>8598</v>
      </c>
      <c r="B3639" s="13">
        <v>3.4246575342465752E-3</v>
      </c>
      <c r="C3639" t="s">
        <v>23669</v>
      </c>
      <c r="D3639">
        <v>3</v>
      </c>
      <c r="E3639">
        <v>94700</v>
      </c>
    </row>
    <row r="3640" spans="1:5" x14ac:dyDescent="0.25">
      <c r="A3640" t="s">
        <v>8598</v>
      </c>
      <c r="B3640" s="13">
        <v>3.4246575342465752E-3</v>
      </c>
      <c r="C3640" t="s">
        <v>23670</v>
      </c>
      <c r="D3640">
        <v>3</v>
      </c>
      <c r="E3640">
        <v>94726.666666666701</v>
      </c>
    </row>
    <row r="3641" spans="1:5" x14ac:dyDescent="0.25">
      <c r="A3641" t="s">
        <v>8598</v>
      </c>
      <c r="B3641" s="13">
        <v>3.4246575342465752E-3</v>
      </c>
      <c r="C3641" t="s">
        <v>1649</v>
      </c>
      <c r="D3641">
        <v>3</v>
      </c>
      <c r="E3641">
        <v>94920</v>
      </c>
    </row>
    <row r="3642" spans="1:5" x14ac:dyDescent="0.25">
      <c r="A3642" t="s">
        <v>8598</v>
      </c>
      <c r="B3642" s="13">
        <v>3.4246575342465752E-3</v>
      </c>
      <c r="C3642" t="s">
        <v>4552</v>
      </c>
      <c r="D3642">
        <v>3</v>
      </c>
      <c r="E3642">
        <v>94986.666666666701</v>
      </c>
    </row>
    <row r="3643" spans="1:5" x14ac:dyDescent="0.25">
      <c r="A3643" t="s">
        <v>8598</v>
      </c>
      <c r="B3643" s="13">
        <v>3.4246575342465752E-3</v>
      </c>
      <c r="C3643" t="s">
        <v>23690</v>
      </c>
      <c r="D3643">
        <v>3</v>
      </c>
      <c r="E3643">
        <v>95023.333333333299</v>
      </c>
    </row>
    <row r="3644" spans="1:5" x14ac:dyDescent="0.25">
      <c r="A3644" t="s">
        <v>8598</v>
      </c>
      <c r="B3644" s="13">
        <v>3.4246575342465752E-3</v>
      </c>
      <c r="C3644" t="s">
        <v>23691</v>
      </c>
      <c r="D3644">
        <v>3</v>
      </c>
      <c r="E3644">
        <v>95023.333333333299</v>
      </c>
    </row>
    <row r="3645" spans="1:5" x14ac:dyDescent="0.25">
      <c r="A3645" t="s">
        <v>8598</v>
      </c>
      <c r="B3645" s="13">
        <v>3.4246575342465752E-3</v>
      </c>
      <c r="C3645" t="s">
        <v>3255</v>
      </c>
      <c r="D3645">
        <v>3</v>
      </c>
      <c r="E3645">
        <v>95023.333333333299</v>
      </c>
    </row>
    <row r="3646" spans="1:5" x14ac:dyDescent="0.25">
      <c r="A3646" t="s">
        <v>8598</v>
      </c>
      <c r="B3646" s="13">
        <v>3.4246575342465752E-3</v>
      </c>
      <c r="C3646" t="s">
        <v>23694</v>
      </c>
      <c r="D3646">
        <v>3</v>
      </c>
      <c r="E3646">
        <v>95086.666666666701</v>
      </c>
    </row>
    <row r="3647" spans="1:5" x14ac:dyDescent="0.25">
      <c r="A3647" t="s">
        <v>8598</v>
      </c>
      <c r="B3647" s="13">
        <v>3.4246575342465752E-3</v>
      </c>
      <c r="C3647" t="s">
        <v>23695</v>
      </c>
      <c r="D3647">
        <v>3</v>
      </c>
      <c r="E3647">
        <v>95096.666666666701</v>
      </c>
    </row>
    <row r="3648" spans="1:5" x14ac:dyDescent="0.25">
      <c r="A3648" t="s">
        <v>8598</v>
      </c>
      <c r="B3648" s="13">
        <v>3.4246575342465752E-3</v>
      </c>
      <c r="C3648" t="s">
        <v>23819</v>
      </c>
      <c r="D3648">
        <v>3</v>
      </c>
      <c r="E3648">
        <v>95503.333333333299</v>
      </c>
    </row>
    <row r="3649" spans="1:9" x14ac:dyDescent="0.25">
      <c r="A3649" t="s">
        <v>8598</v>
      </c>
      <c r="B3649" s="13">
        <v>3.4246575342465752E-3</v>
      </c>
      <c r="C3649" t="s">
        <v>3897</v>
      </c>
      <c r="D3649">
        <v>3</v>
      </c>
      <c r="E3649">
        <v>95656.666666666701</v>
      </c>
    </row>
    <row r="3650" spans="1:9" x14ac:dyDescent="0.25">
      <c r="A3650" t="s">
        <v>8598</v>
      </c>
      <c r="B3650" s="13">
        <v>3.4246575342465752E-3</v>
      </c>
      <c r="C3650" t="s">
        <v>3909</v>
      </c>
      <c r="D3650">
        <v>3</v>
      </c>
      <c r="E3650">
        <v>95656.666666666701</v>
      </c>
    </row>
    <row r="3651" spans="1:9" x14ac:dyDescent="0.25">
      <c r="A3651" t="s">
        <v>8598</v>
      </c>
      <c r="B3651" s="13">
        <v>3.4246575342465752E-3</v>
      </c>
      <c r="C3651" t="s">
        <v>3917</v>
      </c>
      <c r="D3651">
        <v>3</v>
      </c>
      <c r="E3651">
        <v>95656.666666666701</v>
      </c>
    </row>
    <row r="3652" spans="1:9" x14ac:dyDescent="0.25">
      <c r="A3652" t="s">
        <v>8598</v>
      </c>
      <c r="B3652" s="13">
        <v>3.4246575342465752E-3</v>
      </c>
      <c r="C3652" t="s">
        <v>553</v>
      </c>
      <c r="D3652">
        <v>3</v>
      </c>
      <c r="E3652">
        <v>95790</v>
      </c>
    </row>
    <row r="3653" spans="1:9" x14ac:dyDescent="0.25">
      <c r="A3653" t="s">
        <v>8598</v>
      </c>
      <c r="B3653" s="13">
        <v>3.4246575342465752E-3</v>
      </c>
      <c r="C3653" t="s">
        <v>23871</v>
      </c>
      <c r="D3653">
        <v>3</v>
      </c>
      <c r="E3653">
        <v>95986.666666666701</v>
      </c>
      <c r="I3653" s="6"/>
    </row>
    <row r="3654" spans="1:9" x14ac:dyDescent="0.25">
      <c r="A3654" t="s">
        <v>8598</v>
      </c>
      <c r="B3654" s="13">
        <v>3.4246575342465752E-3</v>
      </c>
      <c r="C3654" t="s">
        <v>23881</v>
      </c>
      <c r="D3654">
        <v>3</v>
      </c>
      <c r="E3654">
        <v>96146.666666666701</v>
      </c>
    </row>
    <row r="3655" spans="1:9" x14ac:dyDescent="0.25">
      <c r="A3655" t="s">
        <v>8598</v>
      </c>
      <c r="B3655" s="13">
        <v>3.4246575342465752E-3</v>
      </c>
      <c r="C3655" t="s">
        <v>23888</v>
      </c>
      <c r="D3655">
        <v>3</v>
      </c>
      <c r="E3655">
        <v>96220</v>
      </c>
    </row>
    <row r="3656" spans="1:9" x14ac:dyDescent="0.25">
      <c r="A3656" t="s">
        <v>8598</v>
      </c>
      <c r="B3656" s="13">
        <v>3.4246575342465752E-3</v>
      </c>
      <c r="C3656" t="s">
        <v>1511</v>
      </c>
      <c r="D3656">
        <v>3</v>
      </c>
      <c r="E3656">
        <v>96310</v>
      </c>
    </row>
    <row r="3657" spans="1:9" x14ac:dyDescent="0.25">
      <c r="A3657" t="s">
        <v>8598</v>
      </c>
      <c r="B3657" s="13">
        <v>3.4246575342465752E-3</v>
      </c>
      <c r="C3657" t="s">
        <v>23900</v>
      </c>
      <c r="D3657">
        <v>3</v>
      </c>
      <c r="E3657">
        <v>96336.666666666701</v>
      </c>
    </row>
    <row r="3658" spans="1:9" x14ac:dyDescent="0.25">
      <c r="A3658" t="s">
        <v>8598</v>
      </c>
      <c r="B3658" s="13">
        <v>3.4246575342465752E-3</v>
      </c>
      <c r="C3658" t="s">
        <v>23909</v>
      </c>
      <c r="D3658">
        <v>3</v>
      </c>
      <c r="E3658">
        <v>96570</v>
      </c>
    </row>
    <row r="3659" spans="1:9" x14ac:dyDescent="0.25">
      <c r="A3659" t="s">
        <v>8598</v>
      </c>
      <c r="B3659" s="13">
        <v>3.4246575342465752E-3</v>
      </c>
      <c r="C3659" t="s">
        <v>564</v>
      </c>
      <c r="D3659">
        <v>3</v>
      </c>
      <c r="E3659">
        <v>96570</v>
      </c>
    </row>
    <row r="3660" spans="1:9" x14ac:dyDescent="0.25">
      <c r="A3660" t="s">
        <v>8598</v>
      </c>
      <c r="B3660" s="13">
        <v>3.4246575342465752E-3</v>
      </c>
      <c r="C3660" t="s">
        <v>23910</v>
      </c>
      <c r="D3660">
        <v>3</v>
      </c>
      <c r="E3660">
        <v>96580</v>
      </c>
    </row>
    <row r="3661" spans="1:9" x14ac:dyDescent="0.25">
      <c r="A3661" t="s">
        <v>8598</v>
      </c>
      <c r="B3661" s="13">
        <v>3.4246575342465752E-3</v>
      </c>
      <c r="C3661" t="s">
        <v>23911</v>
      </c>
      <c r="D3661">
        <v>3</v>
      </c>
      <c r="E3661">
        <v>96580</v>
      </c>
    </row>
    <row r="3662" spans="1:9" x14ac:dyDescent="0.25">
      <c r="A3662" t="s">
        <v>8598</v>
      </c>
      <c r="B3662" s="13">
        <v>3.4246575342465752E-3</v>
      </c>
      <c r="C3662" t="s">
        <v>23945</v>
      </c>
      <c r="D3662">
        <v>3</v>
      </c>
      <c r="E3662">
        <v>96683.333333333299</v>
      </c>
    </row>
    <row r="3663" spans="1:9" x14ac:dyDescent="0.25">
      <c r="A3663" t="s">
        <v>8598</v>
      </c>
      <c r="B3663" s="13">
        <v>3.4246575342465752E-3</v>
      </c>
      <c r="C3663" t="s">
        <v>23947</v>
      </c>
      <c r="D3663">
        <v>3</v>
      </c>
      <c r="E3663">
        <v>96710</v>
      </c>
    </row>
    <row r="3664" spans="1:9" x14ac:dyDescent="0.25">
      <c r="A3664" t="s">
        <v>8598</v>
      </c>
      <c r="B3664" s="13">
        <v>3.4246575342465752E-3</v>
      </c>
      <c r="C3664" t="s">
        <v>23948</v>
      </c>
      <c r="D3664">
        <v>3</v>
      </c>
      <c r="E3664">
        <v>96736.666666666701</v>
      </c>
    </row>
    <row r="3665" spans="1:5" x14ac:dyDescent="0.25">
      <c r="A3665" t="s">
        <v>8598</v>
      </c>
      <c r="B3665" s="13">
        <v>3.4246575342465752E-3</v>
      </c>
      <c r="C3665" t="s">
        <v>1133</v>
      </c>
      <c r="D3665">
        <v>3</v>
      </c>
      <c r="E3665">
        <v>96760</v>
      </c>
    </row>
    <row r="3666" spans="1:5" x14ac:dyDescent="0.25">
      <c r="A3666" t="s">
        <v>8598</v>
      </c>
      <c r="B3666" s="13">
        <v>3.4246575342465752E-3</v>
      </c>
      <c r="C3666" t="s">
        <v>2259</v>
      </c>
      <c r="D3666">
        <v>3</v>
      </c>
      <c r="E3666">
        <v>96996.666666666701</v>
      </c>
    </row>
    <row r="3667" spans="1:5" x14ac:dyDescent="0.25">
      <c r="A3667" t="s">
        <v>8598</v>
      </c>
      <c r="B3667" s="13">
        <v>3.4246575342465752E-3</v>
      </c>
      <c r="C3667" t="s">
        <v>4101</v>
      </c>
      <c r="D3667">
        <v>3</v>
      </c>
      <c r="E3667">
        <v>97010</v>
      </c>
    </row>
    <row r="3668" spans="1:5" x14ac:dyDescent="0.25">
      <c r="A3668" t="s">
        <v>8598</v>
      </c>
      <c r="B3668" s="13">
        <v>3.4246575342465752E-3</v>
      </c>
      <c r="C3668" t="s">
        <v>4103</v>
      </c>
      <c r="D3668">
        <v>3</v>
      </c>
      <c r="E3668">
        <v>97010</v>
      </c>
    </row>
    <row r="3669" spans="1:5" x14ac:dyDescent="0.25">
      <c r="A3669" t="s">
        <v>8598</v>
      </c>
      <c r="B3669" s="13">
        <v>3.4246575342465752E-3</v>
      </c>
      <c r="C3669" t="s">
        <v>4149</v>
      </c>
      <c r="D3669">
        <v>3</v>
      </c>
      <c r="E3669">
        <v>97010</v>
      </c>
    </row>
    <row r="3670" spans="1:5" x14ac:dyDescent="0.25">
      <c r="A3670" t="s">
        <v>8598</v>
      </c>
      <c r="B3670" s="13">
        <v>3.4246575342465752E-3</v>
      </c>
      <c r="C3670" t="s">
        <v>4233</v>
      </c>
      <c r="D3670">
        <v>3</v>
      </c>
      <c r="E3670">
        <v>97010</v>
      </c>
    </row>
    <row r="3671" spans="1:5" x14ac:dyDescent="0.25">
      <c r="A3671" t="s">
        <v>8598</v>
      </c>
      <c r="B3671" s="13">
        <v>3.4246575342465752E-3</v>
      </c>
      <c r="C3671" t="s">
        <v>4248</v>
      </c>
      <c r="D3671">
        <v>3</v>
      </c>
      <c r="E3671">
        <v>97010</v>
      </c>
    </row>
    <row r="3672" spans="1:5" x14ac:dyDescent="0.25">
      <c r="A3672" t="s">
        <v>8598</v>
      </c>
      <c r="B3672" s="13">
        <v>3.4246575342465752E-3</v>
      </c>
      <c r="C3672" t="s">
        <v>2828</v>
      </c>
      <c r="D3672">
        <v>3</v>
      </c>
      <c r="E3672">
        <v>97096.666666666701</v>
      </c>
    </row>
    <row r="3673" spans="1:5" x14ac:dyDescent="0.25">
      <c r="A3673" t="s">
        <v>8598</v>
      </c>
      <c r="B3673" s="13">
        <v>3.4246575342465752E-3</v>
      </c>
      <c r="C3673" t="s">
        <v>24107</v>
      </c>
      <c r="D3673">
        <v>3</v>
      </c>
      <c r="E3673">
        <v>97160</v>
      </c>
    </row>
    <row r="3674" spans="1:5" x14ac:dyDescent="0.25">
      <c r="A3674" t="s">
        <v>8598</v>
      </c>
      <c r="B3674" s="13">
        <v>3.4246575342465752E-3</v>
      </c>
      <c r="C3674" t="s">
        <v>24114</v>
      </c>
      <c r="D3674">
        <v>3</v>
      </c>
      <c r="E3674">
        <v>97283.333333333299</v>
      </c>
    </row>
    <row r="3675" spans="1:5" x14ac:dyDescent="0.25">
      <c r="A3675" t="s">
        <v>8598</v>
      </c>
      <c r="B3675" s="13">
        <v>3.4246575342465752E-3</v>
      </c>
      <c r="C3675" t="s">
        <v>24116</v>
      </c>
      <c r="D3675">
        <v>3</v>
      </c>
      <c r="E3675">
        <v>97333.333333333299</v>
      </c>
    </row>
    <row r="3676" spans="1:5" x14ac:dyDescent="0.25">
      <c r="A3676" t="s">
        <v>8598</v>
      </c>
      <c r="B3676" s="13">
        <v>3.4246575342465752E-3</v>
      </c>
      <c r="C3676" t="s">
        <v>24119</v>
      </c>
      <c r="D3676">
        <v>3</v>
      </c>
      <c r="E3676">
        <v>97403.333333333299</v>
      </c>
    </row>
    <row r="3677" spans="1:5" x14ac:dyDescent="0.25">
      <c r="A3677" t="s">
        <v>8598</v>
      </c>
      <c r="B3677" s="13">
        <v>3.4246575342465752E-3</v>
      </c>
      <c r="C3677" t="s">
        <v>24142</v>
      </c>
      <c r="D3677">
        <v>3</v>
      </c>
      <c r="E3677">
        <v>97793.333333333299</v>
      </c>
    </row>
    <row r="3678" spans="1:5" x14ac:dyDescent="0.25">
      <c r="A3678" t="s">
        <v>8598</v>
      </c>
      <c r="B3678" s="13">
        <v>3.4246575342465752E-3</v>
      </c>
      <c r="C3678" t="s">
        <v>24158</v>
      </c>
      <c r="D3678">
        <v>3</v>
      </c>
      <c r="E3678">
        <v>97826.666666666701</v>
      </c>
    </row>
    <row r="3679" spans="1:5" x14ac:dyDescent="0.25">
      <c r="A3679" t="s">
        <v>8598</v>
      </c>
      <c r="B3679" s="13">
        <v>3.4246575342465752E-3</v>
      </c>
      <c r="C3679" t="s">
        <v>24186</v>
      </c>
      <c r="D3679">
        <v>3</v>
      </c>
      <c r="E3679">
        <v>98066.666666666701</v>
      </c>
    </row>
    <row r="3680" spans="1:5" x14ac:dyDescent="0.25">
      <c r="A3680" t="s">
        <v>8598</v>
      </c>
      <c r="B3680" s="13">
        <v>3.4246575342465752E-3</v>
      </c>
      <c r="C3680" t="s">
        <v>24188</v>
      </c>
      <c r="D3680">
        <v>3</v>
      </c>
      <c r="E3680">
        <v>98170</v>
      </c>
    </row>
    <row r="3681" spans="1:5" x14ac:dyDescent="0.25">
      <c r="A3681" t="s">
        <v>8598</v>
      </c>
      <c r="B3681" s="13">
        <v>3.4246575342465752E-3</v>
      </c>
      <c r="C3681" t="s">
        <v>24492</v>
      </c>
      <c r="D3681">
        <v>3</v>
      </c>
      <c r="E3681">
        <v>98553.333333333299</v>
      </c>
    </row>
    <row r="3682" spans="1:5" x14ac:dyDescent="0.25">
      <c r="A3682" t="s">
        <v>8598</v>
      </c>
      <c r="B3682" s="13">
        <v>3.4246575342465752E-3</v>
      </c>
      <c r="C3682" t="s">
        <v>4208</v>
      </c>
      <c r="D3682">
        <v>3</v>
      </c>
      <c r="E3682">
        <v>98613.333333333299</v>
      </c>
    </row>
    <row r="3683" spans="1:5" x14ac:dyDescent="0.25">
      <c r="A3683" t="s">
        <v>8598</v>
      </c>
      <c r="B3683" s="13">
        <v>3.4246575342465752E-3</v>
      </c>
      <c r="C3683" t="s">
        <v>2562</v>
      </c>
      <c r="D3683">
        <v>3</v>
      </c>
      <c r="E3683">
        <v>98663.333333333299</v>
      </c>
    </row>
    <row r="3684" spans="1:5" x14ac:dyDescent="0.25">
      <c r="A3684" t="s">
        <v>8598</v>
      </c>
      <c r="B3684" s="13">
        <v>3.4246575342465752E-3</v>
      </c>
      <c r="C3684" t="s">
        <v>24498</v>
      </c>
      <c r="D3684">
        <v>3</v>
      </c>
      <c r="E3684">
        <v>98696.666666666701</v>
      </c>
    </row>
    <row r="3685" spans="1:5" x14ac:dyDescent="0.25">
      <c r="A3685" t="s">
        <v>8598</v>
      </c>
      <c r="B3685" s="13">
        <v>3.4246575342465752E-3</v>
      </c>
      <c r="C3685" t="s">
        <v>3180</v>
      </c>
      <c r="D3685">
        <v>3</v>
      </c>
      <c r="E3685">
        <v>98883.333333333299</v>
      </c>
    </row>
    <row r="3686" spans="1:5" x14ac:dyDescent="0.25">
      <c r="A3686" t="s">
        <v>8598</v>
      </c>
      <c r="B3686" s="13">
        <v>3.4246575342465752E-3</v>
      </c>
      <c r="C3686" t="s">
        <v>24518</v>
      </c>
      <c r="D3686">
        <v>3</v>
      </c>
      <c r="E3686">
        <v>98930</v>
      </c>
    </row>
    <row r="3687" spans="1:5" x14ac:dyDescent="0.25">
      <c r="A3687" t="s">
        <v>8598</v>
      </c>
      <c r="B3687" s="13">
        <v>3.4246575342465752E-3</v>
      </c>
      <c r="C3687" t="s">
        <v>24531</v>
      </c>
      <c r="D3687">
        <v>3</v>
      </c>
      <c r="E3687">
        <v>99073.333333333299</v>
      </c>
    </row>
    <row r="3688" spans="1:5" x14ac:dyDescent="0.25">
      <c r="A3688" t="s">
        <v>8598</v>
      </c>
      <c r="B3688" s="13">
        <v>3.4246575342465752E-3</v>
      </c>
      <c r="C3688" t="s">
        <v>24533</v>
      </c>
      <c r="D3688">
        <v>3</v>
      </c>
      <c r="E3688">
        <v>99100</v>
      </c>
    </row>
    <row r="3689" spans="1:5" x14ac:dyDescent="0.25">
      <c r="A3689" t="s">
        <v>8598</v>
      </c>
      <c r="B3689" s="13">
        <v>3.4246575342465752E-3</v>
      </c>
      <c r="C3689" t="s">
        <v>2073</v>
      </c>
      <c r="D3689">
        <v>3</v>
      </c>
      <c r="E3689">
        <v>99190</v>
      </c>
    </row>
    <row r="3690" spans="1:5" x14ac:dyDescent="0.25">
      <c r="A3690" t="s">
        <v>8598</v>
      </c>
      <c r="B3690" s="13">
        <v>3.4246575342465752E-3</v>
      </c>
      <c r="C3690" t="s">
        <v>24544</v>
      </c>
      <c r="D3690">
        <v>3</v>
      </c>
      <c r="E3690">
        <v>99203.333333333299</v>
      </c>
    </row>
    <row r="3691" spans="1:5" x14ac:dyDescent="0.25">
      <c r="A3691" t="s">
        <v>8598</v>
      </c>
      <c r="B3691" s="13">
        <v>3.4246575342465752E-3</v>
      </c>
      <c r="C3691" t="s">
        <v>24549</v>
      </c>
      <c r="D3691">
        <v>3</v>
      </c>
      <c r="E3691">
        <v>99336.666666666701</v>
      </c>
    </row>
    <row r="3692" spans="1:5" x14ac:dyDescent="0.25">
      <c r="A3692" t="s">
        <v>8598</v>
      </c>
      <c r="B3692" s="13">
        <v>3.4246575342465752E-3</v>
      </c>
      <c r="C3692" t="s">
        <v>997</v>
      </c>
      <c r="D3692">
        <v>3</v>
      </c>
      <c r="E3692">
        <v>99610</v>
      </c>
    </row>
    <row r="3693" spans="1:5" x14ac:dyDescent="0.25">
      <c r="A3693" t="s">
        <v>8598</v>
      </c>
      <c r="B3693" s="13">
        <v>3.4246575342465752E-3</v>
      </c>
      <c r="C3693" t="s">
        <v>2098</v>
      </c>
      <c r="D3693">
        <v>3</v>
      </c>
      <c r="E3693">
        <v>99626.666666666701</v>
      </c>
    </row>
    <row r="3694" spans="1:5" x14ac:dyDescent="0.25">
      <c r="A3694" t="s">
        <v>8598</v>
      </c>
      <c r="B3694" s="13">
        <v>3.4246575342465752E-3</v>
      </c>
      <c r="C3694" t="s">
        <v>24639</v>
      </c>
      <c r="D3694">
        <v>3</v>
      </c>
      <c r="E3694">
        <v>99746.666666666701</v>
      </c>
    </row>
    <row r="3695" spans="1:5" x14ac:dyDescent="0.25">
      <c r="A3695" t="s">
        <v>8598</v>
      </c>
      <c r="B3695" s="13">
        <v>3.4246575342465752E-3</v>
      </c>
      <c r="C3695" t="s">
        <v>2202</v>
      </c>
      <c r="D3695">
        <v>3</v>
      </c>
      <c r="E3695">
        <v>99863.333333333299</v>
      </c>
    </row>
    <row r="3696" spans="1:5" x14ac:dyDescent="0.25">
      <c r="A3696" t="s">
        <v>8598</v>
      </c>
      <c r="B3696" s="13">
        <v>3.4246575342465752E-3</v>
      </c>
      <c r="C3696" t="s">
        <v>24643</v>
      </c>
      <c r="D3696">
        <v>3</v>
      </c>
      <c r="E3696">
        <v>99916.666666666701</v>
      </c>
    </row>
    <row r="3697" spans="1:9" x14ac:dyDescent="0.25">
      <c r="A3697" t="s">
        <v>8598</v>
      </c>
      <c r="B3697" s="13">
        <v>3.4246575342465752E-3</v>
      </c>
      <c r="C3697" t="s">
        <v>2117</v>
      </c>
      <c r="D3697">
        <v>3</v>
      </c>
      <c r="E3697">
        <v>99920</v>
      </c>
    </row>
    <row r="3698" spans="1:9" x14ac:dyDescent="0.25">
      <c r="A3698" t="s">
        <v>8598</v>
      </c>
      <c r="B3698" s="13">
        <v>3.4246575342465752E-3</v>
      </c>
      <c r="C3698" t="s">
        <v>24644</v>
      </c>
      <c r="D3698">
        <v>3</v>
      </c>
      <c r="E3698">
        <v>99946.666666666701</v>
      </c>
    </row>
    <row r="3699" spans="1:9" x14ac:dyDescent="0.25">
      <c r="A3699" t="s">
        <v>10725</v>
      </c>
      <c r="B3699" s="13">
        <v>3.4246575342465752E-3</v>
      </c>
      <c r="C3699" t="s">
        <v>2189</v>
      </c>
      <c r="D3699">
        <v>3</v>
      </c>
      <c r="E3699">
        <v>100096.66666666701</v>
      </c>
    </row>
    <row r="3700" spans="1:9" x14ac:dyDescent="0.25">
      <c r="A3700" t="s">
        <v>10725</v>
      </c>
      <c r="B3700" s="13">
        <v>3.4246575342465752E-3</v>
      </c>
      <c r="C3700" t="s">
        <v>24649</v>
      </c>
      <c r="D3700">
        <v>3</v>
      </c>
      <c r="E3700">
        <v>100136.66666666701</v>
      </c>
    </row>
    <row r="3701" spans="1:9" x14ac:dyDescent="0.25">
      <c r="A3701" t="s">
        <v>10725</v>
      </c>
      <c r="B3701" s="13">
        <v>3.4246575342465752E-3</v>
      </c>
      <c r="C3701" t="s">
        <v>24654</v>
      </c>
      <c r="D3701">
        <v>3</v>
      </c>
      <c r="E3701">
        <v>100200</v>
      </c>
    </row>
    <row r="3702" spans="1:9" x14ac:dyDescent="0.25">
      <c r="A3702" t="s">
        <v>10725</v>
      </c>
      <c r="B3702" s="13">
        <v>3.4246575342465752E-3</v>
      </c>
      <c r="C3702" t="s">
        <v>1575</v>
      </c>
      <c r="D3702">
        <v>3</v>
      </c>
      <c r="E3702">
        <v>100343.33333333299</v>
      </c>
    </row>
    <row r="3703" spans="1:9" x14ac:dyDescent="0.25">
      <c r="A3703" t="s">
        <v>10725</v>
      </c>
      <c r="B3703" s="13">
        <v>3.4246575342465752E-3</v>
      </c>
      <c r="C3703" t="s">
        <v>24686</v>
      </c>
      <c r="D3703">
        <v>3</v>
      </c>
      <c r="E3703">
        <v>100540</v>
      </c>
    </row>
    <row r="3704" spans="1:9" x14ac:dyDescent="0.25">
      <c r="A3704" t="s">
        <v>10725</v>
      </c>
      <c r="B3704" s="13">
        <v>3.4246575342465752E-3</v>
      </c>
      <c r="C3704" t="s">
        <v>24687</v>
      </c>
      <c r="D3704">
        <v>3</v>
      </c>
      <c r="E3704">
        <v>100540</v>
      </c>
    </row>
    <row r="3705" spans="1:9" x14ac:dyDescent="0.25">
      <c r="A3705" t="s">
        <v>10725</v>
      </c>
      <c r="B3705" s="13">
        <v>3.4246575342465752E-3</v>
      </c>
      <c r="C3705" t="s">
        <v>417</v>
      </c>
      <c r="D3705">
        <v>3</v>
      </c>
      <c r="E3705">
        <v>100716.66666666701</v>
      </c>
    </row>
    <row r="3706" spans="1:9" x14ac:dyDescent="0.25">
      <c r="A3706" t="s">
        <v>10725</v>
      </c>
      <c r="B3706" s="13">
        <v>3.4246575342465752E-3</v>
      </c>
      <c r="C3706" t="s">
        <v>24707</v>
      </c>
      <c r="D3706">
        <v>3</v>
      </c>
      <c r="E3706">
        <v>100900</v>
      </c>
      <c r="I3706" s="6"/>
    </row>
    <row r="3707" spans="1:9" x14ac:dyDescent="0.25">
      <c r="A3707" t="s">
        <v>10725</v>
      </c>
      <c r="B3707" s="13">
        <v>3.4246575342465752E-3</v>
      </c>
      <c r="C3707" t="s">
        <v>1393</v>
      </c>
      <c r="D3707">
        <v>3</v>
      </c>
      <c r="E3707">
        <v>101203.33333333299</v>
      </c>
    </row>
    <row r="3708" spans="1:9" x14ac:dyDescent="0.25">
      <c r="A3708" t="s">
        <v>10725</v>
      </c>
      <c r="B3708" s="13">
        <v>3.4246575342465752E-3</v>
      </c>
      <c r="C3708" t="s">
        <v>820</v>
      </c>
      <c r="D3708">
        <v>3</v>
      </c>
      <c r="E3708">
        <v>101213.33333333299</v>
      </c>
    </row>
    <row r="3709" spans="1:9" x14ac:dyDescent="0.25">
      <c r="A3709" t="s">
        <v>10725</v>
      </c>
      <c r="B3709" s="13">
        <v>3.4246575342465752E-3</v>
      </c>
      <c r="C3709" t="s">
        <v>2029</v>
      </c>
      <c r="D3709">
        <v>3</v>
      </c>
      <c r="E3709">
        <v>101250</v>
      </c>
    </row>
    <row r="3710" spans="1:9" x14ac:dyDescent="0.25">
      <c r="A3710" t="s">
        <v>10725</v>
      </c>
      <c r="B3710" s="13">
        <v>3.4246575342465752E-3</v>
      </c>
      <c r="C3710" t="s">
        <v>1655</v>
      </c>
      <c r="D3710">
        <v>3</v>
      </c>
      <c r="E3710">
        <v>101530</v>
      </c>
    </row>
    <row r="3711" spans="1:9" x14ac:dyDescent="0.25">
      <c r="A3711" t="s">
        <v>10725</v>
      </c>
      <c r="B3711" s="13">
        <v>3.4246575342465752E-3</v>
      </c>
      <c r="C3711" t="s">
        <v>1654</v>
      </c>
      <c r="D3711">
        <v>3</v>
      </c>
      <c r="E3711">
        <v>101530</v>
      </c>
    </row>
    <row r="3712" spans="1:9" x14ac:dyDescent="0.25">
      <c r="A3712" t="s">
        <v>10725</v>
      </c>
      <c r="B3712" s="13">
        <v>3.4246575342465752E-3</v>
      </c>
      <c r="C3712" t="s">
        <v>1286</v>
      </c>
      <c r="D3712">
        <v>3</v>
      </c>
      <c r="E3712">
        <v>101846.66666666701</v>
      </c>
    </row>
    <row r="3713" spans="1:5" x14ac:dyDescent="0.25">
      <c r="A3713" t="s">
        <v>10725</v>
      </c>
      <c r="B3713" s="13">
        <v>3.4246575342465752E-3</v>
      </c>
      <c r="C3713" t="s">
        <v>24838</v>
      </c>
      <c r="D3713">
        <v>3</v>
      </c>
      <c r="E3713">
        <v>102113.33333333299</v>
      </c>
    </row>
    <row r="3714" spans="1:5" x14ac:dyDescent="0.25">
      <c r="A3714" t="s">
        <v>10725</v>
      </c>
      <c r="B3714" s="13">
        <v>3.4246575342465752E-3</v>
      </c>
      <c r="C3714" t="s">
        <v>8655</v>
      </c>
      <c r="D3714">
        <v>3</v>
      </c>
      <c r="E3714">
        <v>102296.66666666701</v>
      </c>
    </row>
    <row r="3715" spans="1:5" x14ac:dyDescent="0.25">
      <c r="A3715" t="s">
        <v>10725</v>
      </c>
      <c r="B3715" s="13">
        <v>3.4246575342465752E-3</v>
      </c>
      <c r="C3715" t="s">
        <v>753</v>
      </c>
      <c r="D3715">
        <v>3</v>
      </c>
      <c r="E3715">
        <v>102296.66666666701</v>
      </c>
    </row>
    <row r="3716" spans="1:5" x14ac:dyDescent="0.25">
      <c r="A3716" t="s">
        <v>10725</v>
      </c>
      <c r="B3716" s="13">
        <v>3.4246575342465752E-3</v>
      </c>
      <c r="C3716" t="s">
        <v>765</v>
      </c>
      <c r="D3716">
        <v>3</v>
      </c>
      <c r="E3716">
        <v>102296.66666666701</v>
      </c>
    </row>
    <row r="3717" spans="1:5" x14ac:dyDescent="0.25">
      <c r="A3717" t="s">
        <v>10725</v>
      </c>
      <c r="B3717" s="13">
        <v>3.4246575342465752E-3</v>
      </c>
      <c r="C3717" t="s">
        <v>24879</v>
      </c>
      <c r="D3717">
        <v>3</v>
      </c>
      <c r="E3717">
        <v>102306.66666666701</v>
      </c>
    </row>
    <row r="3718" spans="1:5" x14ac:dyDescent="0.25">
      <c r="A3718" t="s">
        <v>10725</v>
      </c>
      <c r="B3718" s="13">
        <v>3.4246575342465752E-3</v>
      </c>
      <c r="C3718" t="s">
        <v>2825</v>
      </c>
      <c r="D3718">
        <v>3</v>
      </c>
      <c r="E3718">
        <v>102506.66666666701</v>
      </c>
    </row>
    <row r="3719" spans="1:5" x14ac:dyDescent="0.25">
      <c r="A3719" t="s">
        <v>10725</v>
      </c>
      <c r="B3719" s="13">
        <v>3.4246575342465752E-3</v>
      </c>
      <c r="C3719" t="s">
        <v>1495</v>
      </c>
      <c r="D3719">
        <v>3</v>
      </c>
      <c r="E3719">
        <v>102636.66666666701</v>
      </c>
    </row>
    <row r="3720" spans="1:5" x14ac:dyDescent="0.25">
      <c r="A3720" t="s">
        <v>10725</v>
      </c>
      <c r="B3720" s="13">
        <v>3.4246575342465752E-3</v>
      </c>
      <c r="C3720" t="s">
        <v>24908</v>
      </c>
      <c r="D3720">
        <v>3</v>
      </c>
      <c r="E3720">
        <v>102673.33333333299</v>
      </c>
    </row>
    <row r="3721" spans="1:5" x14ac:dyDescent="0.25">
      <c r="A3721" t="s">
        <v>10725</v>
      </c>
      <c r="B3721" s="13">
        <v>3.4246575342465752E-3</v>
      </c>
      <c r="C3721" t="s">
        <v>24909</v>
      </c>
      <c r="D3721">
        <v>3</v>
      </c>
      <c r="E3721">
        <v>102683.33333333299</v>
      </c>
    </row>
    <row r="3722" spans="1:5" x14ac:dyDescent="0.25">
      <c r="A3722" t="s">
        <v>10725</v>
      </c>
      <c r="B3722" s="13">
        <v>3.4246575342465752E-3</v>
      </c>
      <c r="C3722" t="s">
        <v>24923</v>
      </c>
      <c r="D3722">
        <v>3</v>
      </c>
      <c r="E3722">
        <v>102813.33333333299</v>
      </c>
    </row>
    <row r="3723" spans="1:5" x14ac:dyDescent="0.25">
      <c r="A3723" t="s">
        <v>10725</v>
      </c>
      <c r="B3723" s="13">
        <v>3.4246575342465752E-3</v>
      </c>
      <c r="C3723" t="s">
        <v>1379</v>
      </c>
      <c r="D3723">
        <v>3</v>
      </c>
      <c r="E3723">
        <v>102870</v>
      </c>
    </row>
    <row r="3724" spans="1:5" x14ac:dyDescent="0.25">
      <c r="A3724" t="s">
        <v>10725</v>
      </c>
      <c r="B3724" s="13">
        <v>3.4246575342465752E-3</v>
      </c>
      <c r="C3724" t="s">
        <v>24950</v>
      </c>
      <c r="D3724">
        <v>3</v>
      </c>
      <c r="E3724">
        <v>103010</v>
      </c>
    </row>
    <row r="3725" spans="1:5" x14ac:dyDescent="0.25">
      <c r="A3725" t="s">
        <v>10725</v>
      </c>
      <c r="B3725" s="13">
        <v>3.4246575342465752E-3</v>
      </c>
      <c r="C3725" t="s">
        <v>745</v>
      </c>
      <c r="D3725">
        <v>3</v>
      </c>
      <c r="E3725">
        <v>103153.33333333299</v>
      </c>
    </row>
    <row r="3726" spans="1:5" x14ac:dyDescent="0.25">
      <c r="A3726" t="s">
        <v>10725</v>
      </c>
      <c r="B3726" s="13">
        <v>3.4246575342465752E-3</v>
      </c>
      <c r="C3726" t="s">
        <v>24974</v>
      </c>
      <c r="D3726">
        <v>3</v>
      </c>
      <c r="E3726">
        <v>103316.66666666701</v>
      </c>
    </row>
    <row r="3727" spans="1:5" x14ac:dyDescent="0.25">
      <c r="A3727" t="s">
        <v>10725</v>
      </c>
      <c r="B3727" s="13">
        <v>3.4246575342465752E-3</v>
      </c>
      <c r="C3727" t="s">
        <v>25129</v>
      </c>
      <c r="D3727">
        <v>3</v>
      </c>
      <c r="E3727">
        <v>103876.66666666701</v>
      </c>
    </row>
    <row r="3728" spans="1:5" x14ac:dyDescent="0.25">
      <c r="A3728" t="s">
        <v>10725</v>
      </c>
      <c r="B3728" s="13">
        <v>3.4246575342465752E-3</v>
      </c>
      <c r="C3728" t="s">
        <v>25131</v>
      </c>
      <c r="D3728">
        <v>3</v>
      </c>
      <c r="E3728">
        <v>103943.33333333299</v>
      </c>
    </row>
    <row r="3729" spans="1:5" x14ac:dyDescent="0.25">
      <c r="A3729" t="s">
        <v>10725</v>
      </c>
      <c r="B3729" s="13">
        <v>3.4246575342465752E-3</v>
      </c>
      <c r="C3729" t="s">
        <v>25132</v>
      </c>
      <c r="D3729">
        <v>3</v>
      </c>
      <c r="E3729">
        <v>103943.33333333299</v>
      </c>
    </row>
    <row r="3730" spans="1:5" x14ac:dyDescent="0.25">
      <c r="A3730" t="s">
        <v>10725</v>
      </c>
      <c r="B3730" s="13">
        <v>3.4246575342465752E-3</v>
      </c>
      <c r="C3730" t="s">
        <v>25139</v>
      </c>
      <c r="D3730">
        <v>3</v>
      </c>
      <c r="E3730">
        <v>104300</v>
      </c>
    </row>
    <row r="3731" spans="1:5" x14ac:dyDescent="0.25">
      <c r="A3731" t="s">
        <v>10725</v>
      </c>
      <c r="B3731" s="13">
        <v>3.4246575342465752E-3</v>
      </c>
      <c r="C3731" t="s">
        <v>418</v>
      </c>
      <c r="D3731">
        <v>3</v>
      </c>
      <c r="E3731">
        <v>104306.66666666701</v>
      </c>
    </row>
    <row r="3732" spans="1:5" x14ac:dyDescent="0.25">
      <c r="A3732" t="s">
        <v>10725</v>
      </c>
      <c r="B3732" s="13">
        <v>3.4246575342465752E-3</v>
      </c>
      <c r="C3732" t="s">
        <v>1507</v>
      </c>
      <c r="D3732">
        <v>3</v>
      </c>
      <c r="E3732">
        <v>104366.66666666701</v>
      </c>
    </row>
    <row r="3733" spans="1:5" x14ac:dyDescent="0.25">
      <c r="A3733" t="s">
        <v>10725</v>
      </c>
      <c r="B3733" s="13">
        <v>3.4246575342465752E-3</v>
      </c>
      <c r="C3733" t="s">
        <v>112</v>
      </c>
      <c r="D3733">
        <v>3</v>
      </c>
      <c r="E3733">
        <v>104606.66666666701</v>
      </c>
    </row>
    <row r="3734" spans="1:5" x14ac:dyDescent="0.25">
      <c r="A3734" t="s">
        <v>10725</v>
      </c>
      <c r="B3734" s="13">
        <v>3.4246575342465752E-3</v>
      </c>
      <c r="C3734" t="s">
        <v>25152</v>
      </c>
      <c r="D3734">
        <v>3</v>
      </c>
      <c r="E3734">
        <v>104720</v>
      </c>
    </row>
    <row r="3735" spans="1:5" x14ac:dyDescent="0.25">
      <c r="A3735" t="s">
        <v>10725</v>
      </c>
      <c r="B3735" s="13">
        <v>3.4246575342465752E-3</v>
      </c>
      <c r="C3735" t="s">
        <v>2125</v>
      </c>
      <c r="D3735">
        <v>3</v>
      </c>
      <c r="E3735">
        <v>104846.66666666701</v>
      </c>
    </row>
    <row r="3736" spans="1:5" x14ac:dyDescent="0.25">
      <c r="A3736" t="s">
        <v>10725</v>
      </c>
      <c r="B3736" s="13">
        <v>3.4246575342465752E-3</v>
      </c>
      <c r="C3736" t="s">
        <v>784</v>
      </c>
      <c r="D3736">
        <v>3</v>
      </c>
      <c r="E3736">
        <v>104883.33333333299</v>
      </c>
    </row>
    <row r="3737" spans="1:5" x14ac:dyDescent="0.25">
      <c r="A3737" t="s">
        <v>10725</v>
      </c>
      <c r="B3737" s="13">
        <v>3.4246575342465752E-3</v>
      </c>
      <c r="C3737" t="s">
        <v>25244</v>
      </c>
      <c r="D3737">
        <v>3</v>
      </c>
      <c r="E3737">
        <v>105013.33333333299</v>
      </c>
    </row>
    <row r="3738" spans="1:5" x14ac:dyDescent="0.25">
      <c r="A3738" t="s">
        <v>10725</v>
      </c>
      <c r="B3738" s="13">
        <v>3.4246575342465752E-3</v>
      </c>
      <c r="C3738" t="s">
        <v>4214</v>
      </c>
      <c r="D3738">
        <v>3</v>
      </c>
      <c r="E3738">
        <v>105110</v>
      </c>
    </row>
    <row r="3739" spans="1:5" x14ac:dyDescent="0.25">
      <c r="A3739" t="s">
        <v>10725</v>
      </c>
      <c r="B3739" s="13">
        <v>3.4246575342465752E-3</v>
      </c>
      <c r="C3739" t="s">
        <v>25245</v>
      </c>
      <c r="D3739">
        <v>3</v>
      </c>
      <c r="E3739">
        <v>105116.66666666701</v>
      </c>
    </row>
    <row r="3740" spans="1:5" x14ac:dyDescent="0.25">
      <c r="A3740" t="s">
        <v>10725</v>
      </c>
      <c r="B3740" s="13">
        <v>3.4246575342465752E-3</v>
      </c>
      <c r="C3740" t="s">
        <v>25246</v>
      </c>
      <c r="D3740">
        <v>3</v>
      </c>
      <c r="E3740">
        <v>105116.66666666701</v>
      </c>
    </row>
    <row r="3741" spans="1:5" x14ac:dyDescent="0.25">
      <c r="A3741" t="s">
        <v>10725</v>
      </c>
      <c r="B3741" s="13">
        <v>3.4246575342465752E-3</v>
      </c>
      <c r="C3741" t="s">
        <v>25247</v>
      </c>
      <c r="D3741">
        <v>3</v>
      </c>
      <c r="E3741">
        <v>105116.66666666701</v>
      </c>
    </row>
    <row r="3742" spans="1:5" x14ac:dyDescent="0.25">
      <c r="A3742" t="s">
        <v>10725</v>
      </c>
      <c r="B3742" s="13">
        <v>3.4246575342465752E-3</v>
      </c>
      <c r="C3742" t="s">
        <v>25248</v>
      </c>
      <c r="D3742">
        <v>3</v>
      </c>
      <c r="E3742">
        <v>105116.66666666701</v>
      </c>
    </row>
    <row r="3743" spans="1:5" x14ac:dyDescent="0.25">
      <c r="A3743" t="s">
        <v>10725</v>
      </c>
      <c r="B3743" s="13">
        <v>3.4246575342465752E-3</v>
      </c>
      <c r="C3743" t="s">
        <v>25249</v>
      </c>
      <c r="D3743">
        <v>3</v>
      </c>
      <c r="E3743">
        <v>105116.66666666701</v>
      </c>
    </row>
    <row r="3744" spans="1:5" x14ac:dyDescent="0.25">
      <c r="A3744" t="s">
        <v>10725</v>
      </c>
      <c r="B3744" s="13">
        <v>3.4246575342465752E-3</v>
      </c>
      <c r="C3744" t="s">
        <v>25250</v>
      </c>
      <c r="D3744">
        <v>3</v>
      </c>
      <c r="E3744">
        <v>105116.66666666701</v>
      </c>
    </row>
    <row r="3745" spans="1:9" x14ac:dyDescent="0.25">
      <c r="A3745" t="s">
        <v>10725</v>
      </c>
      <c r="B3745" s="13">
        <v>3.4246575342465752E-3</v>
      </c>
      <c r="C3745" t="s">
        <v>25251</v>
      </c>
      <c r="D3745">
        <v>3</v>
      </c>
      <c r="E3745">
        <v>105116.66666666701</v>
      </c>
    </row>
    <row r="3746" spans="1:9" x14ac:dyDescent="0.25">
      <c r="A3746" t="s">
        <v>10725</v>
      </c>
      <c r="B3746" s="13">
        <v>3.4246575342465752E-3</v>
      </c>
      <c r="C3746" t="s">
        <v>25252</v>
      </c>
      <c r="D3746">
        <v>3</v>
      </c>
      <c r="E3746">
        <v>105116.66666666701</v>
      </c>
    </row>
    <row r="3747" spans="1:9" x14ac:dyDescent="0.25">
      <c r="A3747" t="s">
        <v>10725</v>
      </c>
      <c r="B3747" s="13">
        <v>3.4246575342465752E-3</v>
      </c>
      <c r="C3747" t="s">
        <v>25253</v>
      </c>
      <c r="D3747">
        <v>3</v>
      </c>
      <c r="E3747">
        <v>105116.66666666701</v>
      </c>
    </row>
    <row r="3748" spans="1:9" x14ac:dyDescent="0.25">
      <c r="A3748" t="s">
        <v>10725</v>
      </c>
      <c r="B3748" s="13">
        <v>3.4246575342465752E-3</v>
      </c>
      <c r="C3748" t="s">
        <v>25254</v>
      </c>
      <c r="D3748">
        <v>3</v>
      </c>
      <c r="E3748">
        <v>105116.66666666701</v>
      </c>
    </row>
    <row r="3749" spans="1:9" x14ac:dyDescent="0.25">
      <c r="A3749" t="s">
        <v>10725</v>
      </c>
      <c r="B3749" s="13">
        <v>3.4246575342465752E-3</v>
      </c>
      <c r="C3749" t="s">
        <v>25255</v>
      </c>
      <c r="D3749">
        <v>3</v>
      </c>
      <c r="E3749">
        <v>105116.66666666701</v>
      </c>
    </row>
    <row r="3750" spans="1:9" x14ac:dyDescent="0.25">
      <c r="A3750" t="s">
        <v>10725</v>
      </c>
      <c r="B3750" s="13">
        <v>3.4246575342465752E-3</v>
      </c>
      <c r="C3750" t="s">
        <v>25256</v>
      </c>
      <c r="D3750">
        <v>3</v>
      </c>
      <c r="E3750">
        <v>105116.66666666701</v>
      </c>
    </row>
    <row r="3751" spans="1:9" x14ac:dyDescent="0.25">
      <c r="A3751" t="s">
        <v>10725</v>
      </c>
      <c r="B3751" s="13">
        <v>3.4246575342465752E-3</v>
      </c>
      <c r="C3751" t="s">
        <v>25257</v>
      </c>
      <c r="D3751">
        <v>3</v>
      </c>
      <c r="E3751">
        <v>105116.66666666701</v>
      </c>
    </row>
    <row r="3752" spans="1:9" x14ac:dyDescent="0.25">
      <c r="A3752" t="s">
        <v>10725</v>
      </c>
      <c r="B3752" s="13">
        <v>3.4246575342465752E-3</v>
      </c>
      <c r="C3752" t="s">
        <v>25258</v>
      </c>
      <c r="D3752">
        <v>3</v>
      </c>
      <c r="E3752">
        <v>105116.66666666701</v>
      </c>
    </row>
    <row r="3753" spans="1:9" x14ac:dyDescent="0.25">
      <c r="A3753" t="s">
        <v>10725</v>
      </c>
      <c r="B3753" s="13">
        <v>3.4246575342465752E-3</v>
      </c>
      <c r="C3753" t="s">
        <v>25259</v>
      </c>
      <c r="D3753">
        <v>3</v>
      </c>
      <c r="E3753">
        <v>105116.66666666701</v>
      </c>
    </row>
    <row r="3754" spans="1:9" x14ac:dyDescent="0.25">
      <c r="A3754" t="s">
        <v>10725</v>
      </c>
      <c r="B3754" s="13">
        <v>3.4246575342465752E-3</v>
      </c>
      <c r="C3754" t="s">
        <v>25260</v>
      </c>
      <c r="D3754">
        <v>3</v>
      </c>
      <c r="E3754">
        <v>105116.66666666701</v>
      </c>
    </row>
    <row r="3755" spans="1:9" x14ac:dyDescent="0.25">
      <c r="A3755" t="s">
        <v>10725</v>
      </c>
      <c r="B3755" s="13">
        <v>3.4246575342465752E-3</v>
      </c>
      <c r="C3755" t="s">
        <v>25261</v>
      </c>
      <c r="D3755">
        <v>3</v>
      </c>
      <c r="E3755">
        <v>105116.66666666701</v>
      </c>
    </row>
    <row r="3756" spans="1:9" x14ac:dyDescent="0.25">
      <c r="A3756" t="s">
        <v>10725</v>
      </c>
      <c r="B3756" s="13">
        <v>3.4246575342465752E-3</v>
      </c>
      <c r="C3756" t="s">
        <v>25262</v>
      </c>
      <c r="D3756">
        <v>3</v>
      </c>
      <c r="E3756">
        <v>105116.66666666701</v>
      </c>
    </row>
    <row r="3757" spans="1:9" x14ac:dyDescent="0.25">
      <c r="A3757" t="s">
        <v>10725</v>
      </c>
      <c r="B3757" s="13">
        <v>3.4246575342465752E-3</v>
      </c>
      <c r="C3757" t="s">
        <v>25263</v>
      </c>
      <c r="D3757">
        <v>3</v>
      </c>
      <c r="E3757">
        <v>105116.66666666701</v>
      </c>
    </row>
    <row r="3758" spans="1:9" x14ac:dyDescent="0.25">
      <c r="A3758" t="s">
        <v>10725</v>
      </c>
      <c r="B3758" s="13">
        <v>3.4246575342465752E-3</v>
      </c>
      <c r="C3758" t="s">
        <v>25264</v>
      </c>
      <c r="D3758">
        <v>3</v>
      </c>
      <c r="E3758">
        <v>105116.66666666701</v>
      </c>
      <c r="I3758" s="6"/>
    </row>
    <row r="3759" spans="1:9" x14ac:dyDescent="0.25">
      <c r="A3759" t="s">
        <v>10725</v>
      </c>
      <c r="B3759" s="13">
        <v>3.4246575342465752E-3</v>
      </c>
      <c r="C3759" t="s">
        <v>25265</v>
      </c>
      <c r="D3759">
        <v>3</v>
      </c>
      <c r="E3759">
        <v>105116.66666666701</v>
      </c>
    </row>
    <row r="3760" spans="1:9" x14ac:dyDescent="0.25">
      <c r="A3760" t="s">
        <v>10725</v>
      </c>
      <c r="B3760" s="13">
        <v>3.4246575342465752E-3</v>
      </c>
      <c r="C3760" t="s">
        <v>25266</v>
      </c>
      <c r="D3760">
        <v>3</v>
      </c>
      <c r="E3760">
        <v>105116.66666666701</v>
      </c>
    </row>
    <row r="3761" spans="1:9" x14ac:dyDescent="0.25">
      <c r="A3761" t="s">
        <v>10725</v>
      </c>
      <c r="B3761" s="13">
        <v>3.4246575342465752E-3</v>
      </c>
      <c r="C3761" t="s">
        <v>25267</v>
      </c>
      <c r="D3761">
        <v>3</v>
      </c>
      <c r="E3761">
        <v>105116.66666666701</v>
      </c>
    </row>
    <row r="3762" spans="1:9" x14ac:dyDescent="0.25">
      <c r="A3762" t="s">
        <v>10725</v>
      </c>
      <c r="B3762" s="13">
        <v>3.4246575342465752E-3</v>
      </c>
      <c r="C3762" t="s">
        <v>25268</v>
      </c>
      <c r="D3762">
        <v>3</v>
      </c>
      <c r="E3762">
        <v>105116.66666666701</v>
      </c>
    </row>
    <row r="3763" spans="1:9" x14ac:dyDescent="0.25">
      <c r="A3763" t="s">
        <v>10725</v>
      </c>
      <c r="B3763" s="13">
        <v>3.4246575342465752E-3</v>
      </c>
      <c r="C3763" t="s">
        <v>25269</v>
      </c>
      <c r="D3763">
        <v>3</v>
      </c>
      <c r="E3763">
        <v>105116.66666666701</v>
      </c>
    </row>
    <row r="3764" spans="1:9" x14ac:dyDescent="0.25">
      <c r="A3764" t="s">
        <v>10725</v>
      </c>
      <c r="B3764" s="13">
        <v>3.4246575342465752E-3</v>
      </c>
      <c r="C3764" t="s">
        <v>25270</v>
      </c>
      <c r="D3764">
        <v>3</v>
      </c>
      <c r="E3764">
        <v>105116.66666666701</v>
      </c>
      <c r="I3764" s="6"/>
    </row>
    <row r="3765" spans="1:9" x14ac:dyDescent="0.25">
      <c r="A3765" t="s">
        <v>10725</v>
      </c>
      <c r="B3765" s="13">
        <v>3.4246575342465752E-3</v>
      </c>
      <c r="C3765" t="s">
        <v>25271</v>
      </c>
      <c r="D3765">
        <v>3</v>
      </c>
      <c r="E3765">
        <v>105116.66666666701</v>
      </c>
    </row>
    <row r="3766" spans="1:9" x14ac:dyDescent="0.25">
      <c r="A3766" t="s">
        <v>10725</v>
      </c>
      <c r="B3766" s="13">
        <v>3.4246575342465752E-3</v>
      </c>
      <c r="C3766" t="s">
        <v>25272</v>
      </c>
      <c r="D3766">
        <v>3</v>
      </c>
      <c r="E3766">
        <v>105116.66666666701</v>
      </c>
    </row>
    <row r="3767" spans="1:9" x14ac:dyDescent="0.25">
      <c r="A3767" t="s">
        <v>10725</v>
      </c>
      <c r="B3767" s="13">
        <v>3.4246575342465752E-3</v>
      </c>
      <c r="C3767" t="s">
        <v>25273</v>
      </c>
      <c r="D3767">
        <v>3</v>
      </c>
      <c r="E3767">
        <v>105116.66666666701</v>
      </c>
    </row>
    <row r="3768" spans="1:9" x14ac:dyDescent="0.25">
      <c r="A3768" t="s">
        <v>10725</v>
      </c>
      <c r="B3768" s="13">
        <v>3.4246575342465752E-3</v>
      </c>
      <c r="C3768" t="s">
        <v>25274</v>
      </c>
      <c r="D3768">
        <v>3</v>
      </c>
      <c r="E3768">
        <v>105116.66666666701</v>
      </c>
    </row>
    <row r="3769" spans="1:9" x14ac:dyDescent="0.25">
      <c r="A3769" t="s">
        <v>10725</v>
      </c>
      <c r="B3769" s="13">
        <v>3.4246575342465752E-3</v>
      </c>
      <c r="C3769" t="s">
        <v>4540</v>
      </c>
      <c r="D3769">
        <v>3</v>
      </c>
      <c r="E3769">
        <v>105143.33333333299</v>
      </c>
    </row>
    <row r="3770" spans="1:9" x14ac:dyDescent="0.25">
      <c r="A3770" t="s">
        <v>10725</v>
      </c>
      <c r="B3770" s="13">
        <v>3.4246575342465752E-3</v>
      </c>
      <c r="C3770" t="s">
        <v>25277</v>
      </c>
      <c r="D3770">
        <v>3</v>
      </c>
      <c r="E3770">
        <v>105233.33333333299</v>
      </c>
    </row>
    <row r="3771" spans="1:9" x14ac:dyDescent="0.25">
      <c r="A3771" t="s">
        <v>10725</v>
      </c>
      <c r="B3771" s="13">
        <v>3.4246575342465752E-3</v>
      </c>
      <c r="C3771" t="s">
        <v>25278</v>
      </c>
      <c r="D3771">
        <v>3</v>
      </c>
      <c r="E3771">
        <v>105233.33333333299</v>
      </c>
    </row>
    <row r="3772" spans="1:9" x14ac:dyDescent="0.25">
      <c r="A3772" t="s">
        <v>10725</v>
      </c>
      <c r="B3772" s="13">
        <v>3.4246575342465752E-3</v>
      </c>
      <c r="C3772" t="s">
        <v>413</v>
      </c>
      <c r="D3772">
        <v>3</v>
      </c>
      <c r="E3772">
        <v>105600</v>
      </c>
    </row>
    <row r="3773" spans="1:9" x14ac:dyDescent="0.25">
      <c r="A3773" t="s">
        <v>10725</v>
      </c>
      <c r="B3773" s="13">
        <v>3.4246575342465752E-3</v>
      </c>
      <c r="C3773" t="s">
        <v>25336</v>
      </c>
      <c r="D3773">
        <v>3</v>
      </c>
      <c r="E3773">
        <v>105646.66666666701</v>
      </c>
    </row>
    <row r="3774" spans="1:9" x14ac:dyDescent="0.25">
      <c r="A3774" t="s">
        <v>10725</v>
      </c>
      <c r="B3774" s="13">
        <v>3.4246575342465752E-3</v>
      </c>
      <c r="C3774" t="s">
        <v>25337</v>
      </c>
      <c r="D3774">
        <v>3</v>
      </c>
      <c r="E3774">
        <v>105670</v>
      </c>
    </row>
    <row r="3775" spans="1:9" x14ac:dyDescent="0.25">
      <c r="A3775" t="s">
        <v>10725</v>
      </c>
      <c r="B3775" s="13">
        <v>3.4246575342465752E-3</v>
      </c>
      <c r="C3775" t="s">
        <v>2115</v>
      </c>
      <c r="D3775">
        <v>3</v>
      </c>
      <c r="E3775">
        <v>105850</v>
      </c>
    </row>
    <row r="3776" spans="1:9" x14ac:dyDescent="0.25">
      <c r="A3776" t="s">
        <v>10725</v>
      </c>
      <c r="B3776" s="13">
        <v>3.4246575342465752E-3</v>
      </c>
      <c r="C3776" t="s">
        <v>25347</v>
      </c>
      <c r="D3776">
        <v>3</v>
      </c>
      <c r="E3776">
        <v>105896.66666666701</v>
      </c>
    </row>
    <row r="3777" spans="1:5" x14ac:dyDescent="0.25">
      <c r="A3777" t="s">
        <v>10725</v>
      </c>
      <c r="B3777" s="13">
        <v>3.4246575342465752E-3</v>
      </c>
      <c r="C3777" t="s">
        <v>1223</v>
      </c>
      <c r="D3777">
        <v>3</v>
      </c>
      <c r="E3777">
        <v>105956.66666666701</v>
      </c>
    </row>
    <row r="3778" spans="1:5" x14ac:dyDescent="0.25">
      <c r="A3778" t="s">
        <v>10725</v>
      </c>
      <c r="B3778" s="13">
        <v>3.4246575342465752E-3</v>
      </c>
      <c r="C3778" t="s">
        <v>25373</v>
      </c>
      <c r="D3778">
        <v>3</v>
      </c>
      <c r="E3778">
        <v>106176.66666666701</v>
      </c>
    </row>
    <row r="3779" spans="1:5" x14ac:dyDescent="0.25">
      <c r="A3779" t="s">
        <v>10725</v>
      </c>
      <c r="B3779" s="13">
        <v>3.4246575342465752E-3</v>
      </c>
      <c r="C3779" t="s">
        <v>1326</v>
      </c>
      <c r="D3779">
        <v>3</v>
      </c>
      <c r="E3779">
        <v>106176.66666666701</v>
      </c>
    </row>
    <row r="3780" spans="1:5" x14ac:dyDescent="0.25">
      <c r="A3780" t="s">
        <v>10725</v>
      </c>
      <c r="B3780" s="13">
        <v>3.4246575342465752E-3</v>
      </c>
      <c r="C3780" t="s">
        <v>206</v>
      </c>
      <c r="D3780">
        <v>3</v>
      </c>
      <c r="E3780">
        <v>106466.66666666701</v>
      </c>
    </row>
    <row r="3781" spans="1:5" x14ac:dyDescent="0.25">
      <c r="A3781" t="s">
        <v>10725</v>
      </c>
      <c r="B3781" s="13">
        <v>3.4246575342465752E-3</v>
      </c>
      <c r="C3781" t="s">
        <v>4266</v>
      </c>
      <c r="D3781">
        <v>3</v>
      </c>
      <c r="E3781">
        <v>106530</v>
      </c>
    </row>
    <row r="3782" spans="1:5" x14ac:dyDescent="0.25">
      <c r="A3782" t="s">
        <v>10725</v>
      </c>
      <c r="B3782" s="13">
        <v>3.4246575342465752E-3</v>
      </c>
      <c r="C3782" t="s">
        <v>25394</v>
      </c>
      <c r="D3782">
        <v>3</v>
      </c>
      <c r="E3782">
        <v>106770</v>
      </c>
    </row>
    <row r="3783" spans="1:5" x14ac:dyDescent="0.25">
      <c r="A3783" t="s">
        <v>10725</v>
      </c>
      <c r="B3783" s="13">
        <v>3.4246575342465752E-3</v>
      </c>
      <c r="C3783" t="s">
        <v>25396</v>
      </c>
      <c r="D3783">
        <v>3</v>
      </c>
      <c r="E3783">
        <v>106796.66666666701</v>
      </c>
    </row>
    <row r="3784" spans="1:5" x14ac:dyDescent="0.25">
      <c r="A3784" t="s">
        <v>10725</v>
      </c>
      <c r="B3784" s="13">
        <v>3.4246575342465752E-3</v>
      </c>
      <c r="C3784" t="s">
        <v>1576</v>
      </c>
      <c r="D3784">
        <v>3</v>
      </c>
      <c r="E3784">
        <v>106826.66666666701</v>
      </c>
    </row>
    <row r="3785" spans="1:5" x14ac:dyDescent="0.25">
      <c r="A3785" t="s">
        <v>10725</v>
      </c>
      <c r="B3785" s="13">
        <v>3.4246575342465752E-3</v>
      </c>
      <c r="C3785" t="s">
        <v>25409</v>
      </c>
      <c r="D3785">
        <v>3</v>
      </c>
      <c r="E3785">
        <v>106963.33333333299</v>
      </c>
    </row>
    <row r="3786" spans="1:5" x14ac:dyDescent="0.25">
      <c r="A3786" t="s">
        <v>10725</v>
      </c>
      <c r="B3786" s="13">
        <v>3.4246575342465752E-3</v>
      </c>
      <c r="C3786" t="s">
        <v>25410</v>
      </c>
      <c r="D3786">
        <v>3</v>
      </c>
      <c r="E3786">
        <v>106970</v>
      </c>
    </row>
    <row r="3787" spans="1:5" x14ac:dyDescent="0.25">
      <c r="A3787" t="s">
        <v>10725</v>
      </c>
      <c r="B3787" s="13">
        <v>3.4246575342465752E-3</v>
      </c>
      <c r="C3787" t="s">
        <v>25411</v>
      </c>
      <c r="D3787">
        <v>3</v>
      </c>
      <c r="E3787">
        <v>106970</v>
      </c>
    </row>
    <row r="3788" spans="1:5" x14ac:dyDescent="0.25">
      <c r="A3788" t="s">
        <v>10725</v>
      </c>
      <c r="B3788" s="13">
        <v>3.4246575342465752E-3</v>
      </c>
      <c r="C3788" t="s">
        <v>25412</v>
      </c>
      <c r="D3788">
        <v>3</v>
      </c>
      <c r="E3788">
        <v>106970</v>
      </c>
    </row>
    <row r="3789" spans="1:5" x14ac:dyDescent="0.25">
      <c r="A3789" t="s">
        <v>10725</v>
      </c>
      <c r="B3789" s="13">
        <v>3.4246575342465752E-3</v>
      </c>
      <c r="C3789" t="s">
        <v>25413</v>
      </c>
      <c r="D3789">
        <v>3</v>
      </c>
      <c r="E3789">
        <v>106970</v>
      </c>
    </row>
    <row r="3790" spans="1:5" x14ac:dyDescent="0.25">
      <c r="A3790" t="s">
        <v>10725</v>
      </c>
      <c r="B3790" s="13">
        <v>3.4246575342465752E-3</v>
      </c>
      <c r="C3790" t="s">
        <v>25414</v>
      </c>
      <c r="D3790">
        <v>3</v>
      </c>
      <c r="E3790">
        <v>106970</v>
      </c>
    </row>
    <row r="3791" spans="1:5" x14ac:dyDescent="0.25">
      <c r="A3791" t="s">
        <v>10725</v>
      </c>
      <c r="B3791" s="13">
        <v>3.4246575342465752E-3</v>
      </c>
      <c r="C3791" t="s">
        <v>25415</v>
      </c>
      <c r="D3791">
        <v>3</v>
      </c>
      <c r="E3791">
        <v>106970</v>
      </c>
    </row>
    <row r="3792" spans="1:5" x14ac:dyDescent="0.25">
      <c r="A3792" t="s">
        <v>10725</v>
      </c>
      <c r="B3792" s="13">
        <v>3.4246575342465752E-3</v>
      </c>
      <c r="C3792" t="s">
        <v>25416</v>
      </c>
      <c r="D3792">
        <v>3</v>
      </c>
      <c r="E3792">
        <v>106970</v>
      </c>
    </row>
    <row r="3793" spans="1:9" x14ac:dyDescent="0.25">
      <c r="A3793" t="s">
        <v>10725</v>
      </c>
      <c r="B3793" s="13">
        <v>3.4246575342465752E-3</v>
      </c>
      <c r="C3793" t="s">
        <v>25417</v>
      </c>
      <c r="D3793">
        <v>3</v>
      </c>
      <c r="E3793">
        <v>106970</v>
      </c>
    </row>
    <row r="3794" spans="1:9" x14ac:dyDescent="0.25">
      <c r="A3794" t="s">
        <v>10725</v>
      </c>
      <c r="B3794" s="13">
        <v>3.4246575342465752E-3</v>
      </c>
      <c r="C3794" t="s">
        <v>25418</v>
      </c>
      <c r="D3794">
        <v>3</v>
      </c>
      <c r="E3794">
        <v>106970</v>
      </c>
      <c r="I3794" s="6"/>
    </row>
    <row r="3795" spans="1:9" x14ac:dyDescent="0.25">
      <c r="A3795" t="s">
        <v>10725</v>
      </c>
      <c r="B3795" s="13">
        <v>3.4246575342465752E-3</v>
      </c>
      <c r="C3795" t="s">
        <v>25419</v>
      </c>
      <c r="D3795">
        <v>3</v>
      </c>
      <c r="E3795">
        <v>106970</v>
      </c>
    </row>
    <row r="3796" spans="1:9" x14ac:dyDescent="0.25">
      <c r="A3796" t="s">
        <v>10725</v>
      </c>
      <c r="B3796" s="13">
        <v>3.4246575342465752E-3</v>
      </c>
      <c r="C3796" t="s">
        <v>25420</v>
      </c>
      <c r="D3796">
        <v>3</v>
      </c>
      <c r="E3796">
        <v>106970</v>
      </c>
    </row>
    <row r="3797" spans="1:9" x14ac:dyDescent="0.25">
      <c r="A3797" t="s">
        <v>10725</v>
      </c>
      <c r="B3797" s="13">
        <v>3.4246575342465752E-3</v>
      </c>
      <c r="C3797" t="s">
        <v>25421</v>
      </c>
      <c r="D3797">
        <v>3</v>
      </c>
      <c r="E3797">
        <v>106970</v>
      </c>
    </row>
    <row r="3798" spans="1:9" x14ac:dyDescent="0.25">
      <c r="A3798" t="s">
        <v>10725</v>
      </c>
      <c r="B3798" s="13">
        <v>3.4246575342465752E-3</v>
      </c>
      <c r="C3798" t="s">
        <v>25422</v>
      </c>
      <c r="D3798">
        <v>3</v>
      </c>
      <c r="E3798">
        <v>106970</v>
      </c>
      <c r="I3798" s="6"/>
    </row>
    <row r="3799" spans="1:9" x14ac:dyDescent="0.25">
      <c r="A3799" t="s">
        <v>10725</v>
      </c>
      <c r="B3799" s="13">
        <v>3.4246575342465752E-3</v>
      </c>
      <c r="C3799" t="s">
        <v>25423</v>
      </c>
      <c r="D3799">
        <v>3</v>
      </c>
      <c r="E3799">
        <v>106970</v>
      </c>
    </row>
    <row r="3800" spans="1:9" x14ac:dyDescent="0.25">
      <c r="A3800" t="s">
        <v>10725</v>
      </c>
      <c r="B3800" s="13">
        <v>3.4246575342465752E-3</v>
      </c>
      <c r="C3800" t="s">
        <v>25424</v>
      </c>
      <c r="D3800">
        <v>3</v>
      </c>
      <c r="E3800">
        <v>106970</v>
      </c>
    </row>
    <row r="3801" spans="1:9" x14ac:dyDescent="0.25">
      <c r="A3801" t="s">
        <v>10725</v>
      </c>
      <c r="B3801" s="13">
        <v>3.4246575342465752E-3</v>
      </c>
      <c r="C3801" t="s">
        <v>25425</v>
      </c>
      <c r="D3801">
        <v>3</v>
      </c>
      <c r="E3801">
        <v>106970</v>
      </c>
    </row>
    <row r="3802" spans="1:9" x14ac:dyDescent="0.25">
      <c r="A3802" t="s">
        <v>10725</v>
      </c>
      <c r="B3802" s="13">
        <v>3.4246575342465752E-3</v>
      </c>
      <c r="C3802" t="s">
        <v>25426</v>
      </c>
      <c r="D3802">
        <v>3</v>
      </c>
      <c r="E3802">
        <v>106970</v>
      </c>
    </row>
    <row r="3803" spans="1:9" x14ac:dyDescent="0.25">
      <c r="A3803" t="s">
        <v>10725</v>
      </c>
      <c r="B3803" s="13">
        <v>3.4246575342465752E-3</v>
      </c>
      <c r="C3803" t="s">
        <v>25427</v>
      </c>
      <c r="D3803">
        <v>3</v>
      </c>
      <c r="E3803">
        <v>106970</v>
      </c>
    </row>
    <row r="3804" spans="1:9" x14ac:dyDescent="0.25">
      <c r="A3804" t="s">
        <v>10725</v>
      </c>
      <c r="B3804" s="13">
        <v>3.4246575342465752E-3</v>
      </c>
      <c r="C3804" t="s">
        <v>25428</v>
      </c>
      <c r="D3804">
        <v>3</v>
      </c>
      <c r="E3804">
        <v>106970</v>
      </c>
    </row>
    <row r="3805" spans="1:9" x14ac:dyDescent="0.25">
      <c r="A3805" t="s">
        <v>10725</v>
      </c>
      <c r="B3805" s="13">
        <v>3.4246575342465752E-3</v>
      </c>
      <c r="C3805" t="s">
        <v>25429</v>
      </c>
      <c r="D3805">
        <v>3</v>
      </c>
      <c r="E3805">
        <v>106970</v>
      </c>
    </row>
    <row r="3806" spans="1:9" x14ac:dyDescent="0.25">
      <c r="A3806" t="s">
        <v>10725</v>
      </c>
      <c r="B3806" s="13">
        <v>3.4246575342465752E-3</v>
      </c>
      <c r="C3806" t="s">
        <v>789</v>
      </c>
      <c r="D3806">
        <v>3</v>
      </c>
      <c r="E3806">
        <v>107143.33333333299</v>
      </c>
    </row>
    <row r="3807" spans="1:9" x14ac:dyDescent="0.25">
      <c r="A3807" t="s">
        <v>10725</v>
      </c>
      <c r="B3807" s="13">
        <v>3.4246575342465752E-3</v>
      </c>
      <c r="C3807" t="s">
        <v>25437</v>
      </c>
      <c r="D3807">
        <v>3</v>
      </c>
      <c r="E3807">
        <v>107306.66666666701</v>
      </c>
    </row>
    <row r="3808" spans="1:9" x14ac:dyDescent="0.25">
      <c r="A3808" t="s">
        <v>10725</v>
      </c>
      <c r="B3808" s="13">
        <v>3.4246575342465752E-3</v>
      </c>
      <c r="C3808" t="s">
        <v>25438</v>
      </c>
      <c r="D3808">
        <v>3</v>
      </c>
      <c r="E3808">
        <v>107423.33333333299</v>
      </c>
    </row>
    <row r="3809" spans="1:5" x14ac:dyDescent="0.25">
      <c r="A3809" t="s">
        <v>10725</v>
      </c>
      <c r="B3809" s="13">
        <v>3.4246575342465752E-3</v>
      </c>
      <c r="C3809" t="s">
        <v>25633</v>
      </c>
      <c r="D3809">
        <v>3</v>
      </c>
      <c r="E3809">
        <v>107800</v>
      </c>
    </row>
    <row r="3810" spans="1:5" x14ac:dyDescent="0.25">
      <c r="A3810" t="s">
        <v>10725</v>
      </c>
      <c r="B3810" s="13">
        <v>3.4246575342465752E-3</v>
      </c>
      <c r="C3810" t="s">
        <v>25727</v>
      </c>
      <c r="D3810">
        <v>3</v>
      </c>
      <c r="E3810">
        <v>108753.33333333299</v>
      </c>
    </row>
    <row r="3811" spans="1:5" x14ac:dyDescent="0.25">
      <c r="A3811" t="s">
        <v>10725</v>
      </c>
      <c r="B3811" s="13">
        <v>3.4246575342465752E-3</v>
      </c>
      <c r="C3811" t="s">
        <v>49</v>
      </c>
      <c r="D3811">
        <v>3</v>
      </c>
      <c r="E3811">
        <v>108813.33333333299</v>
      </c>
    </row>
    <row r="3812" spans="1:5" x14ac:dyDescent="0.25">
      <c r="A3812" t="s">
        <v>10725</v>
      </c>
      <c r="B3812" s="13">
        <v>3.4246575342465752E-3</v>
      </c>
      <c r="C3812" t="s">
        <v>25730</v>
      </c>
      <c r="D3812">
        <v>3</v>
      </c>
      <c r="E3812">
        <v>108833.33333333299</v>
      </c>
    </row>
    <row r="3813" spans="1:5" x14ac:dyDescent="0.25">
      <c r="A3813" t="s">
        <v>10725</v>
      </c>
      <c r="B3813" s="13">
        <v>3.4246575342465752E-3</v>
      </c>
      <c r="C3813" t="s">
        <v>25735</v>
      </c>
      <c r="D3813">
        <v>3</v>
      </c>
      <c r="E3813">
        <v>109016.66666666701</v>
      </c>
    </row>
    <row r="3814" spans="1:5" x14ac:dyDescent="0.25">
      <c r="A3814" t="s">
        <v>10725</v>
      </c>
      <c r="B3814" s="13">
        <v>3.4246575342465752E-3</v>
      </c>
      <c r="C3814" t="s">
        <v>25740</v>
      </c>
      <c r="D3814">
        <v>3</v>
      </c>
      <c r="E3814">
        <v>109130</v>
      </c>
    </row>
    <row r="3815" spans="1:5" x14ac:dyDescent="0.25">
      <c r="A3815" t="s">
        <v>10725</v>
      </c>
      <c r="B3815" s="13">
        <v>3.4246575342465752E-3</v>
      </c>
      <c r="C3815" t="s">
        <v>3081</v>
      </c>
      <c r="D3815">
        <v>3</v>
      </c>
      <c r="E3815">
        <v>109340</v>
      </c>
    </row>
    <row r="3816" spans="1:5" x14ac:dyDescent="0.25">
      <c r="A3816" t="s">
        <v>10725</v>
      </c>
      <c r="B3816" s="13">
        <v>3.4246575342465752E-3</v>
      </c>
      <c r="C3816" t="s">
        <v>25824</v>
      </c>
      <c r="D3816">
        <v>3</v>
      </c>
      <c r="E3816">
        <v>109380</v>
      </c>
    </row>
    <row r="3817" spans="1:5" x14ac:dyDescent="0.25">
      <c r="A3817" t="s">
        <v>10725</v>
      </c>
      <c r="B3817" s="13">
        <v>3.4246575342465752E-3</v>
      </c>
      <c r="C3817" t="s">
        <v>25835</v>
      </c>
      <c r="D3817">
        <v>3</v>
      </c>
      <c r="E3817">
        <v>109886.66666666701</v>
      </c>
    </row>
    <row r="3818" spans="1:5" x14ac:dyDescent="0.25">
      <c r="A3818" t="s">
        <v>10732</v>
      </c>
      <c r="B3818" s="13">
        <v>3.4246575342465752E-3</v>
      </c>
      <c r="C3818" t="s">
        <v>50</v>
      </c>
      <c r="D3818">
        <v>3</v>
      </c>
      <c r="E3818">
        <v>110010</v>
      </c>
    </row>
    <row r="3819" spans="1:5" x14ac:dyDescent="0.25">
      <c r="A3819" t="s">
        <v>10732</v>
      </c>
      <c r="B3819" s="13">
        <v>3.4246575342465752E-3</v>
      </c>
      <c r="C3819" t="s">
        <v>103</v>
      </c>
      <c r="D3819">
        <v>3</v>
      </c>
      <c r="E3819">
        <v>110656.66666666701</v>
      </c>
    </row>
    <row r="3820" spans="1:5" x14ac:dyDescent="0.25">
      <c r="A3820" t="s">
        <v>10732</v>
      </c>
      <c r="B3820" s="13">
        <v>3.4246575342465752E-3</v>
      </c>
      <c r="C3820" t="s">
        <v>1222</v>
      </c>
      <c r="D3820">
        <v>3</v>
      </c>
      <c r="E3820">
        <v>110906.66666666701</v>
      </c>
    </row>
    <row r="3821" spans="1:5" x14ac:dyDescent="0.25">
      <c r="A3821" t="s">
        <v>10732</v>
      </c>
      <c r="B3821" s="13">
        <v>3.4246575342465752E-3</v>
      </c>
      <c r="C3821" t="s">
        <v>792</v>
      </c>
      <c r="D3821">
        <v>3</v>
      </c>
      <c r="E3821">
        <v>111196.66666666701</v>
      </c>
    </row>
    <row r="3822" spans="1:5" x14ac:dyDescent="0.25">
      <c r="A3822" t="s">
        <v>10732</v>
      </c>
      <c r="B3822" s="13">
        <v>3.4246575342465752E-3</v>
      </c>
      <c r="C3822" t="s">
        <v>25916</v>
      </c>
      <c r="D3822">
        <v>3</v>
      </c>
      <c r="E3822">
        <v>111236.66666666701</v>
      </c>
    </row>
    <row r="3823" spans="1:5" x14ac:dyDescent="0.25">
      <c r="A3823" t="s">
        <v>10732</v>
      </c>
      <c r="B3823" s="13">
        <v>3.4246575342465752E-3</v>
      </c>
      <c r="C3823" t="s">
        <v>25917</v>
      </c>
      <c r="D3823">
        <v>3</v>
      </c>
      <c r="E3823">
        <v>111236.66666666701</v>
      </c>
    </row>
    <row r="3824" spans="1:5" x14ac:dyDescent="0.25">
      <c r="A3824" t="s">
        <v>10732</v>
      </c>
      <c r="B3824" s="13">
        <v>3.4246575342465752E-3</v>
      </c>
      <c r="C3824" t="s">
        <v>25923</v>
      </c>
      <c r="D3824">
        <v>3</v>
      </c>
      <c r="E3824">
        <v>111283.33333333299</v>
      </c>
    </row>
    <row r="3825" spans="1:9" x14ac:dyDescent="0.25">
      <c r="A3825" t="s">
        <v>10732</v>
      </c>
      <c r="B3825" s="13">
        <v>3.4246575342465752E-3</v>
      </c>
      <c r="C3825" t="s">
        <v>25928</v>
      </c>
      <c r="D3825">
        <v>3</v>
      </c>
      <c r="E3825">
        <v>111596.66666666701</v>
      </c>
    </row>
    <row r="3826" spans="1:9" x14ac:dyDescent="0.25">
      <c r="A3826" t="s">
        <v>10732</v>
      </c>
      <c r="B3826" s="13">
        <v>3.4246575342465752E-3</v>
      </c>
      <c r="C3826" t="s">
        <v>25931</v>
      </c>
      <c r="D3826">
        <v>3</v>
      </c>
      <c r="E3826">
        <v>111853.33333333299</v>
      </c>
    </row>
    <row r="3827" spans="1:9" x14ac:dyDescent="0.25">
      <c r="A3827" t="s">
        <v>10732</v>
      </c>
      <c r="B3827" s="13">
        <v>3.4246575342465752E-3</v>
      </c>
      <c r="C3827" t="s">
        <v>10</v>
      </c>
      <c r="D3827">
        <v>3</v>
      </c>
      <c r="E3827">
        <v>112096.66666666701</v>
      </c>
    </row>
    <row r="3828" spans="1:9" x14ac:dyDescent="0.25">
      <c r="A3828" t="s">
        <v>10732</v>
      </c>
      <c r="B3828" s="13">
        <v>3.4246575342465752E-3</v>
      </c>
      <c r="C3828" t="s">
        <v>25941</v>
      </c>
      <c r="D3828">
        <v>3</v>
      </c>
      <c r="E3828">
        <v>112330</v>
      </c>
    </row>
    <row r="3829" spans="1:9" x14ac:dyDescent="0.25">
      <c r="A3829" t="s">
        <v>10732</v>
      </c>
      <c r="B3829" s="13">
        <v>3.4246575342465752E-3</v>
      </c>
      <c r="C3829" t="s">
        <v>25942</v>
      </c>
      <c r="D3829">
        <v>3</v>
      </c>
      <c r="E3829">
        <v>112393.33333333299</v>
      </c>
    </row>
    <row r="3830" spans="1:9" x14ac:dyDescent="0.25">
      <c r="A3830" t="s">
        <v>10732</v>
      </c>
      <c r="B3830" s="13">
        <v>3.4246575342465752E-3</v>
      </c>
      <c r="C3830" t="s">
        <v>3836</v>
      </c>
      <c r="D3830">
        <v>3</v>
      </c>
      <c r="E3830">
        <v>112393.33333333299</v>
      </c>
    </row>
    <row r="3831" spans="1:9" x14ac:dyDescent="0.25">
      <c r="A3831" t="s">
        <v>10732</v>
      </c>
      <c r="B3831" s="13">
        <v>3.4246575342465752E-3</v>
      </c>
      <c r="C3831" t="s">
        <v>793</v>
      </c>
      <c r="D3831">
        <v>3</v>
      </c>
      <c r="E3831">
        <v>112976.66666666701</v>
      </c>
      <c r="I3831" s="6"/>
    </row>
    <row r="3832" spans="1:9" x14ac:dyDescent="0.25">
      <c r="A3832" t="s">
        <v>10732</v>
      </c>
      <c r="B3832" s="13">
        <v>3.4246575342465752E-3</v>
      </c>
      <c r="C3832" t="s">
        <v>25976</v>
      </c>
      <c r="D3832">
        <v>3</v>
      </c>
      <c r="E3832">
        <v>113013.33333333299</v>
      </c>
    </row>
    <row r="3833" spans="1:9" x14ac:dyDescent="0.25">
      <c r="A3833" t="s">
        <v>10732</v>
      </c>
      <c r="B3833" s="13">
        <v>3.4246575342465752E-3</v>
      </c>
      <c r="C3833" t="s">
        <v>25977</v>
      </c>
      <c r="D3833">
        <v>3</v>
      </c>
      <c r="E3833">
        <v>113153.33333333299</v>
      </c>
    </row>
    <row r="3834" spans="1:9" x14ac:dyDescent="0.25">
      <c r="A3834" t="s">
        <v>10732</v>
      </c>
      <c r="B3834" s="13">
        <v>3.4246575342465752E-3</v>
      </c>
      <c r="C3834" t="s">
        <v>26084</v>
      </c>
      <c r="D3834">
        <v>3</v>
      </c>
      <c r="E3834">
        <v>113410</v>
      </c>
    </row>
    <row r="3835" spans="1:9" x14ac:dyDescent="0.25">
      <c r="A3835" t="s">
        <v>10732</v>
      </c>
      <c r="B3835" s="13">
        <v>3.4246575342465752E-3</v>
      </c>
      <c r="C3835" t="s">
        <v>26085</v>
      </c>
      <c r="D3835">
        <v>3</v>
      </c>
      <c r="E3835">
        <v>113410</v>
      </c>
    </row>
    <row r="3836" spans="1:9" x14ac:dyDescent="0.25">
      <c r="A3836" t="s">
        <v>10732</v>
      </c>
      <c r="B3836" s="13">
        <v>3.4246575342465752E-3</v>
      </c>
      <c r="C3836" t="s">
        <v>26185</v>
      </c>
      <c r="D3836">
        <v>3</v>
      </c>
      <c r="E3836">
        <v>113703.33333333299</v>
      </c>
    </row>
    <row r="3837" spans="1:9" x14ac:dyDescent="0.25">
      <c r="A3837" t="s">
        <v>10732</v>
      </c>
      <c r="B3837" s="13">
        <v>3.4246575342465752E-3</v>
      </c>
      <c r="C3837" t="s">
        <v>26186</v>
      </c>
      <c r="D3837">
        <v>3</v>
      </c>
      <c r="E3837">
        <v>113703.33333333299</v>
      </c>
    </row>
    <row r="3838" spans="1:9" x14ac:dyDescent="0.25">
      <c r="A3838" t="s">
        <v>10732</v>
      </c>
      <c r="B3838" s="13">
        <v>3.4246575342465752E-3</v>
      </c>
      <c r="C3838" t="s">
        <v>26191</v>
      </c>
      <c r="D3838">
        <v>3</v>
      </c>
      <c r="E3838">
        <v>113890</v>
      </c>
    </row>
    <row r="3839" spans="1:9" x14ac:dyDescent="0.25">
      <c r="A3839" t="s">
        <v>10732</v>
      </c>
      <c r="B3839" s="13">
        <v>3.4246575342465752E-3</v>
      </c>
      <c r="C3839" t="s">
        <v>5026</v>
      </c>
      <c r="D3839">
        <v>3</v>
      </c>
      <c r="E3839">
        <v>114753.33333333299</v>
      </c>
    </row>
    <row r="3840" spans="1:9" x14ac:dyDescent="0.25">
      <c r="A3840" t="s">
        <v>10732</v>
      </c>
      <c r="B3840" s="13">
        <v>3.4246575342465752E-3</v>
      </c>
      <c r="C3840" t="s">
        <v>26221</v>
      </c>
      <c r="D3840">
        <v>3</v>
      </c>
      <c r="E3840">
        <v>115103.33333333299</v>
      </c>
    </row>
    <row r="3841" spans="1:5" x14ac:dyDescent="0.25">
      <c r="A3841" t="s">
        <v>10732</v>
      </c>
      <c r="B3841" s="13">
        <v>3.4246575342465752E-3</v>
      </c>
      <c r="C3841" t="s">
        <v>4485</v>
      </c>
      <c r="D3841">
        <v>3</v>
      </c>
      <c r="E3841">
        <v>115703.33333333299</v>
      </c>
    </row>
    <row r="3842" spans="1:5" x14ac:dyDescent="0.25">
      <c r="A3842" t="s">
        <v>10732</v>
      </c>
      <c r="B3842" s="13">
        <v>3.4246575342465752E-3</v>
      </c>
      <c r="C3842" t="s">
        <v>5352</v>
      </c>
      <c r="D3842">
        <v>3</v>
      </c>
      <c r="E3842">
        <v>115730</v>
      </c>
    </row>
    <row r="3843" spans="1:5" x14ac:dyDescent="0.25">
      <c r="A3843" t="s">
        <v>10732</v>
      </c>
      <c r="B3843" s="13">
        <v>3.4246575342465752E-3</v>
      </c>
      <c r="C3843" t="s">
        <v>4517</v>
      </c>
      <c r="D3843">
        <v>3</v>
      </c>
      <c r="E3843">
        <v>115806.66666666701</v>
      </c>
    </row>
    <row r="3844" spans="1:5" x14ac:dyDescent="0.25">
      <c r="A3844" t="s">
        <v>10732</v>
      </c>
      <c r="B3844" s="13">
        <v>3.4246575342465752E-3</v>
      </c>
      <c r="C3844" t="s">
        <v>26258</v>
      </c>
      <c r="D3844">
        <v>3</v>
      </c>
      <c r="E3844">
        <v>115840</v>
      </c>
    </row>
    <row r="3845" spans="1:5" x14ac:dyDescent="0.25">
      <c r="A3845" t="s">
        <v>10732</v>
      </c>
      <c r="B3845" s="13">
        <v>3.4246575342465752E-3</v>
      </c>
      <c r="C3845" t="s">
        <v>26328</v>
      </c>
      <c r="D3845">
        <v>3</v>
      </c>
      <c r="E3845">
        <v>117776.66666666701</v>
      </c>
    </row>
    <row r="3846" spans="1:5" x14ac:dyDescent="0.25">
      <c r="A3846" t="s">
        <v>10732</v>
      </c>
      <c r="B3846" s="13">
        <v>3.4246575342465752E-3</v>
      </c>
      <c r="C3846" t="s">
        <v>26381</v>
      </c>
      <c r="D3846">
        <v>3</v>
      </c>
      <c r="E3846">
        <v>117966.66666666701</v>
      </c>
    </row>
    <row r="3847" spans="1:5" x14ac:dyDescent="0.25">
      <c r="A3847" t="s">
        <v>10732</v>
      </c>
      <c r="B3847" s="13">
        <v>3.4246575342465752E-3</v>
      </c>
      <c r="C3847" t="s">
        <v>2935</v>
      </c>
      <c r="D3847">
        <v>3</v>
      </c>
      <c r="E3847">
        <v>118333.33333333299</v>
      </c>
    </row>
    <row r="3848" spans="1:5" x14ac:dyDescent="0.25">
      <c r="A3848" t="s">
        <v>10732</v>
      </c>
      <c r="B3848" s="13">
        <v>3.4246575342465752E-3</v>
      </c>
      <c r="C3848" t="s">
        <v>2943</v>
      </c>
      <c r="D3848">
        <v>3</v>
      </c>
      <c r="E3848">
        <v>118333.33333333299</v>
      </c>
    </row>
    <row r="3849" spans="1:5" x14ac:dyDescent="0.25">
      <c r="A3849" t="s">
        <v>10732</v>
      </c>
      <c r="B3849" s="13">
        <v>3.4246575342465752E-3</v>
      </c>
      <c r="C3849" t="s">
        <v>26390</v>
      </c>
      <c r="D3849">
        <v>3</v>
      </c>
      <c r="E3849">
        <v>118383.33333333299</v>
      </c>
    </row>
    <row r="3850" spans="1:5" x14ac:dyDescent="0.25">
      <c r="A3850" t="s">
        <v>10732</v>
      </c>
      <c r="B3850" s="13">
        <v>3.4246575342465752E-3</v>
      </c>
      <c r="C3850" t="s">
        <v>1228</v>
      </c>
      <c r="D3850">
        <v>3</v>
      </c>
      <c r="E3850">
        <v>118733.33333333299</v>
      </c>
    </row>
    <row r="3851" spans="1:5" x14ac:dyDescent="0.25">
      <c r="A3851" t="s">
        <v>10732</v>
      </c>
      <c r="B3851" s="13">
        <v>3.4246575342465752E-3</v>
      </c>
      <c r="C3851" t="s">
        <v>767</v>
      </c>
      <c r="D3851">
        <v>3</v>
      </c>
      <c r="E3851">
        <v>118760</v>
      </c>
    </row>
    <row r="3852" spans="1:5" x14ac:dyDescent="0.25">
      <c r="A3852" t="s">
        <v>10732</v>
      </c>
      <c r="B3852" s="13">
        <v>3.4246575342465752E-3</v>
      </c>
      <c r="C3852" t="s">
        <v>2167</v>
      </c>
      <c r="D3852">
        <v>3</v>
      </c>
      <c r="E3852">
        <v>118793.33333333299</v>
      </c>
    </row>
    <row r="3853" spans="1:5" x14ac:dyDescent="0.25">
      <c r="A3853" t="s">
        <v>10732</v>
      </c>
      <c r="B3853" s="13">
        <v>3.4246575342465752E-3</v>
      </c>
      <c r="C3853" t="s">
        <v>119</v>
      </c>
      <c r="D3853">
        <v>3</v>
      </c>
      <c r="E3853">
        <v>118876.66666666701</v>
      </c>
    </row>
    <row r="3854" spans="1:5" x14ac:dyDescent="0.25">
      <c r="A3854" t="s">
        <v>10732</v>
      </c>
      <c r="B3854" s="13">
        <v>3.4246575342465752E-3</v>
      </c>
      <c r="C3854" t="s">
        <v>26399</v>
      </c>
      <c r="D3854">
        <v>3</v>
      </c>
      <c r="E3854">
        <v>119216.66666666701</v>
      </c>
    </row>
    <row r="3855" spans="1:5" x14ac:dyDescent="0.25">
      <c r="A3855" t="s">
        <v>10732</v>
      </c>
      <c r="B3855" s="13">
        <v>3.4246575342465752E-3</v>
      </c>
      <c r="C3855" t="s">
        <v>26444</v>
      </c>
      <c r="D3855">
        <v>3</v>
      </c>
      <c r="E3855">
        <v>119973.33333333299</v>
      </c>
    </row>
    <row r="3856" spans="1:5" x14ac:dyDescent="0.25">
      <c r="A3856" t="s">
        <v>10730</v>
      </c>
      <c r="B3856" s="13">
        <v>3.4246575342465752E-3</v>
      </c>
      <c r="C3856" t="s">
        <v>26448</v>
      </c>
      <c r="D3856">
        <v>3</v>
      </c>
      <c r="E3856">
        <v>120346.66666666701</v>
      </c>
    </row>
    <row r="3857" spans="1:5" x14ac:dyDescent="0.25">
      <c r="A3857" t="s">
        <v>10730</v>
      </c>
      <c r="B3857" s="13">
        <v>3.4246575342465752E-3</v>
      </c>
      <c r="C3857" t="s">
        <v>26450</v>
      </c>
      <c r="D3857">
        <v>3</v>
      </c>
      <c r="E3857">
        <v>120390</v>
      </c>
    </row>
    <row r="3858" spans="1:5" x14ac:dyDescent="0.25">
      <c r="A3858" t="s">
        <v>10730</v>
      </c>
      <c r="B3858" s="13">
        <v>3.4246575342465752E-3</v>
      </c>
      <c r="C3858" t="s">
        <v>26468</v>
      </c>
      <c r="D3858">
        <v>3</v>
      </c>
      <c r="E3858">
        <v>120450</v>
      </c>
    </row>
    <row r="3859" spans="1:5" x14ac:dyDescent="0.25">
      <c r="A3859" t="s">
        <v>10730</v>
      </c>
      <c r="B3859" s="13">
        <v>3.4246575342465752E-3</v>
      </c>
      <c r="C3859" t="s">
        <v>26469</v>
      </c>
      <c r="D3859">
        <v>3</v>
      </c>
      <c r="E3859">
        <v>120450</v>
      </c>
    </row>
    <row r="3860" spans="1:5" x14ac:dyDescent="0.25">
      <c r="A3860" t="s">
        <v>10730</v>
      </c>
      <c r="B3860" s="13">
        <v>3.4246575342465752E-3</v>
      </c>
      <c r="C3860" t="s">
        <v>26641</v>
      </c>
      <c r="D3860">
        <v>3</v>
      </c>
      <c r="E3860">
        <v>122656.66666666701</v>
      </c>
    </row>
    <row r="3861" spans="1:5" x14ac:dyDescent="0.25">
      <c r="A3861" t="s">
        <v>10730</v>
      </c>
      <c r="B3861" s="13">
        <v>3.4246575342465752E-3</v>
      </c>
      <c r="C3861" t="s">
        <v>4491</v>
      </c>
      <c r="D3861">
        <v>3</v>
      </c>
      <c r="E3861">
        <v>122733.33333333299</v>
      </c>
    </row>
    <row r="3862" spans="1:5" x14ac:dyDescent="0.25">
      <c r="A3862" t="s">
        <v>10730</v>
      </c>
      <c r="B3862" s="13">
        <v>3.4246575342465752E-3</v>
      </c>
      <c r="C3862" t="s">
        <v>8365</v>
      </c>
      <c r="D3862">
        <v>3</v>
      </c>
      <c r="E3862">
        <v>125183.33333333299</v>
      </c>
    </row>
    <row r="3863" spans="1:5" x14ac:dyDescent="0.25">
      <c r="A3863" t="s">
        <v>10730</v>
      </c>
      <c r="B3863" s="13">
        <v>3.4246575342465752E-3</v>
      </c>
      <c r="C3863" t="s">
        <v>26775</v>
      </c>
      <c r="D3863">
        <v>3</v>
      </c>
      <c r="E3863">
        <v>128250</v>
      </c>
    </row>
    <row r="3864" spans="1:5" x14ac:dyDescent="0.25">
      <c r="A3864" t="s">
        <v>10730</v>
      </c>
      <c r="B3864" s="13">
        <v>3.4246575342465752E-3</v>
      </c>
      <c r="C3864" t="s">
        <v>3438</v>
      </c>
      <c r="D3864">
        <v>3</v>
      </c>
      <c r="E3864">
        <v>129133.33333333299</v>
      </c>
    </row>
    <row r="3865" spans="1:5" x14ac:dyDescent="0.25">
      <c r="A3865" t="s">
        <v>10726</v>
      </c>
      <c r="B3865" s="13">
        <v>3.4246575342465752E-3</v>
      </c>
      <c r="C3865" t="s">
        <v>31</v>
      </c>
      <c r="D3865">
        <v>3</v>
      </c>
      <c r="E3865">
        <v>130013.33333333299</v>
      </c>
    </row>
    <row r="3866" spans="1:5" x14ac:dyDescent="0.25">
      <c r="A3866" t="s">
        <v>10726</v>
      </c>
      <c r="B3866" s="13">
        <v>3.4246575342465752E-3</v>
      </c>
      <c r="C3866" t="s">
        <v>4673</v>
      </c>
      <c r="D3866">
        <v>3</v>
      </c>
      <c r="E3866">
        <v>130040</v>
      </c>
    </row>
    <row r="3867" spans="1:5" x14ac:dyDescent="0.25">
      <c r="A3867" t="s">
        <v>10726</v>
      </c>
      <c r="B3867" s="13">
        <v>3.4246575342465752E-3</v>
      </c>
      <c r="C3867" t="s">
        <v>98</v>
      </c>
      <c r="D3867">
        <v>3</v>
      </c>
      <c r="E3867">
        <v>131143.33333333299</v>
      </c>
    </row>
    <row r="3868" spans="1:5" x14ac:dyDescent="0.25">
      <c r="A3868" t="s">
        <v>10726</v>
      </c>
      <c r="B3868" s="13">
        <v>3.4246575342465752E-3</v>
      </c>
      <c r="C3868" t="s">
        <v>27031</v>
      </c>
      <c r="D3868">
        <v>3</v>
      </c>
      <c r="E3868">
        <v>134060</v>
      </c>
    </row>
    <row r="3869" spans="1:5" x14ac:dyDescent="0.25">
      <c r="A3869" t="s">
        <v>10726</v>
      </c>
      <c r="B3869" s="13">
        <v>3.4246575342465752E-3</v>
      </c>
      <c r="C3869" t="s">
        <v>27035</v>
      </c>
      <c r="D3869">
        <v>3</v>
      </c>
      <c r="E3869">
        <v>135293.33333333299</v>
      </c>
    </row>
    <row r="3870" spans="1:5" x14ac:dyDescent="0.25">
      <c r="A3870" t="s">
        <v>10726</v>
      </c>
      <c r="B3870" s="13">
        <v>3.4246575342465752E-3</v>
      </c>
      <c r="C3870" t="s">
        <v>4505</v>
      </c>
      <c r="D3870">
        <v>3</v>
      </c>
      <c r="E3870">
        <v>135723.33333333299</v>
      </c>
    </row>
    <row r="3871" spans="1:5" x14ac:dyDescent="0.25">
      <c r="A3871" t="s">
        <v>10726</v>
      </c>
      <c r="B3871" s="13">
        <v>3.4246575342465752E-3</v>
      </c>
      <c r="C3871" t="s">
        <v>387</v>
      </c>
      <c r="D3871">
        <v>3</v>
      </c>
      <c r="E3871">
        <v>135866.66666666701</v>
      </c>
    </row>
    <row r="3872" spans="1:5" x14ac:dyDescent="0.25">
      <c r="A3872" t="s">
        <v>10726</v>
      </c>
      <c r="B3872" s="13">
        <v>3.4246575342465752E-3</v>
      </c>
      <c r="C3872" t="s">
        <v>27094</v>
      </c>
      <c r="D3872">
        <v>3</v>
      </c>
      <c r="E3872">
        <v>136770</v>
      </c>
    </row>
    <row r="3873" spans="1:9" x14ac:dyDescent="0.25">
      <c r="A3873" t="s">
        <v>10726</v>
      </c>
      <c r="B3873" s="13">
        <v>3.4246575342465752E-3</v>
      </c>
      <c r="C3873" t="s">
        <v>4495</v>
      </c>
      <c r="D3873">
        <v>3</v>
      </c>
      <c r="E3873">
        <v>137146.66666666701</v>
      </c>
    </row>
    <row r="3874" spans="1:9" x14ac:dyDescent="0.25">
      <c r="A3874" t="s">
        <v>10726</v>
      </c>
      <c r="B3874" s="13">
        <v>3.4246575342465752E-3</v>
      </c>
      <c r="C3874" t="s">
        <v>4564</v>
      </c>
      <c r="D3874">
        <v>3</v>
      </c>
      <c r="E3874">
        <v>137963.33333333299</v>
      </c>
    </row>
    <row r="3875" spans="1:9" x14ac:dyDescent="0.25">
      <c r="A3875" t="s">
        <v>10728</v>
      </c>
      <c r="B3875" s="13">
        <v>3.4246575342465752E-3</v>
      </c>
      <c r="C3875" t="s">
        <v>85</v>
      </c>
      <c r="D3875">
        <v>3</v>
      </c>
      <c r="E3875">
        <v>142076.66666666701</v>
      </c>
    </row>
    <row r="3876" spans="1:9" x14ac:dyDescent="0.25">
      <c r="A3876" t="s">
        <v>10728</v>
      </c>
      <c r="B3876" s="13">
        <v>3.4246575342465752E-3</v>
      </c>
      <c r="C3876" t="s">
        <v>1798</v>
      </c>
      <c r="D3876">
        <v>3</v>
      </c>
      <c r="E3876">
        <v>142133.33333333299</v>
      </c>
    </row>
    <row r="3877" spans="1:9" x14ac:dyDescent="0.25">
      <c r="A3877" t="s">
        <v>10728</v>
      </c>
      <c r="B3877" s="13">
        <v>3.4246575342465752E-3</v>
      </c>
      <c r="C3877" t="s">
        <v>4603</v>
      </c>
      <c r="D3877">
        <v>3</v>
      </c>
      <c r="E3877">
        <v>144116.66666666701</v>
      </c>
    </row>
    <row r="3878" spans="1:9" x14ac:dyDescent="0.25">
      <c r="A3878" t="s">
        <v>10728</v>
      </c>
      <c r="B3878" s="13">
        <v>3.4246575342465752E-3</v>
      </c>
      <c r="C3878" t="s">
        <v>27297</v>
      </c>
      <c r="D3878">
        <v>3</v>
      </c>
      <c r="E3878">
        <v>144183.33333333299</v>
      </c>
    </row>
    <row r="3879" spans="1:9" x14ac:dyDescent="0.25">
      <c r="A3879" t="s">
        <v>10728</v>
      </c>
      <c r="B3879" s="13">
        <v>3.4246575342465752E-3</v>
      </c>
      <c r="C3879" t="s">
        <v>4449</v>
      </c>
      <c r="D3879">
        <v>3</v>
      </c>
      <c r="E3879">
        <v>144183.33333333299</v>
      </c>
    </row>
    <row r="3880" spans="1:9" x14ac:dyDescent="0.25">
      <c r="A3880" t="s">
        <v>10728</v>
      </c>
      <c r="B3880" s="13">
        <v>3.4246575342465752E-3</v>
      </c>
      <c r="C3880" t="s">
        <v>377</v>
      </c>
      <c r="D3880">
        <v>3</v>
      </c>
      <c r="E3880">
        <v>144620</v>
      </c>
    </row>
    <row r="3881" spans="1:9" x14ac:dyDescent="0.25">
      <c r="A3881" t="s">
        <v>10728</v>
      </c>
      <c r="B3881" s="13">
        <v>3.4246575342465752E-3</v>
      </c>
      <c r="C3881" t="s">
        <v>1216</v>
      </c>
      <c r="D3881">
        <v>3</v>
      </c>
      <c r="E3881">
        <v>145413.33333333299</v>
      </c>
    </row>
    <row r="3882" spans="1:9" x14ac:dyDescent="0.25">
      <c r="A3882" t="s">
        <v>10728</v>
      </c>
      <c r="B3882" s="13">
        <v>3.4246575342465752E-3</v>
      </c>
      <c r="C3882" t="s">
        <v>8300</v>
      </c>
      <c r="D3882">
        <v>3</v>
      </c>
      <c r="E3882">
        <v>147063.33333333299</v>
      </c>
      <c r="I3882" s="6"/>
    </row>
    <row r="3883" spans="1:9" x14ac:dyDescent="0.25">
      <c r="A3883" t="s">
        <v>10728</v>
      </c>
      <c r="B3883" s="13">
        <v>3.4246575342465752E-3</v>
      </c>
      <c r="C3883" t="s">
        <v>8312</v>
      </c>
      <c r="D3883">
        <v>3</v>
      </c>
      <c r="E3883">
        <v>147063.33333333299</v>
      </c>
    </row>
    <row r="3884" spans="1:9" x14ac:dyDescent="0.25">
      <c r="A3884" t="s">
        <v>10728</v>
      </c>
      <c r="B3884" s="13">
        <v>3.4246575342465752E-3</v>
      </c>
      <c r="C3884" t="s">
        <v>8333</v>
      </c>
      <c r="D3884">
        <v>3</v>
      </c>
      <c r="E3884">
        <v>147063.33333333299</v>
      </c>
    </row>
    <row r="3885" spans="1:9" x14ac:dyDescent="0.25">
      <c r="A3885" t="s">
        <v>10728</v>
      </c>
      <c r="B3885" s="13">
        <v>3.4246575342465752E-3</v>
      </c>
      <c r="C3885" t="s">
        <v>8347</v>
      </c>
      <c r="D3885">
        <v>3</v>
      </c>
      <c r="E3885">
        <v>147063.33333333299</v>
      </c>
    </row>
    <row r="3886" spans="1:9" x14ac:dyDescent="0.25">
      <c r="A3886" t="s">
        <v>10728</v>
      </c>
      <c r="B3886" s="13">
        <v>3.4246575342465752E-3</v>
      </c>
      <c r="C3886" t="s">
        <v>8350</v>
      </c>
      <c r="D3886">
        <v>3</v>
      </c>
      <c r="E3886">
        <v>147063.33333333299</v>
      </c>
      <c r="I3886" s="6"/>
    </row>
    <row r="3887" spans="1:9" x14ac:dyDescent="0.25">
      <c r="A3887" t="s">
        <v>10734</v>
      </c>
      <c r="B3887" s="13">
        <v>3.4246575342465752E-3</v>
      </c>
      <c r="C3887" t="s">
        <v>3010</v>
      </c>
      <c r="D3887">
        <v>3</v>
      </c>
      <c r="E3887">
        <v>156823.33333333299</v>
      </c>
    </row>
    <row r="3888" spans="1:9" x14ac:dyDescent="0.25">
      <c r="A3888" t="s">
        <v>10734</v>
      </c>
      <c r="B3888" s="13">
        <v>3.4246575342465752E-3</v>
      </c>
      <c r="C3888" t="s">
        <v>4446</v>
      </c>
      <c r="D3888">
        <v>3</v>
      </c>
      <c r="E3888">
        <v>157513.33333333299</v>
      </c>
    </row>
    <row r="3889" spans="1:5" x14ac:dyDescent="0.25">
      <c r="A3889" t="s">
        <v>10734</v>
      </c>
      <c r="B3889" s="13">
        <v>3.4246575342465752E-3</v>
      </c>
      <c r="C3889" t="s">
        <v>27527</v>
      </c>
      <c r="D3889">
        <v>3</v>
      </c>
      <c r="E3889">
        <v>157536.66666666701</v>
      </c>
    </row>
    <row r="3890" spans="1:5" x14ac:dyDescent="0.25">
      <c r="A3890" t="s">
        <v>10734</v>
      </c>
      <c r="B3890" s="13">
        <v>3.4246575342465752E-3</v>
      </c>
      <c r="C3890" t="s">
        <v>27528</v>
      </c>
      <c r="D3890">
        <v>3</v>
      </c>
      <c r="E3890">
        <v>158320</v>
      </c>
    </row>
    <row r="3891" spans="1:5" x14ac:dyDescent="0.25">
      <c r="A3891" t="s">
        <v>10734</v>
      </c>
      <c r="B3891" s="13">
        <v>3.4246575342465752E-3</v>
      </c>
      <c r="C3891" t="s">
        <v>27564</v>
      </c>
      <c r="D3891">
        <v>3</v>
      </c>
      <c r="E3891">
        <v>158433.33333333299</v>
      </c>
    </row>
    <row r="3892" spans="1:5" x14ac:dyDescent="0.25">
      <c r="A3892" t="s">
        <v>10736</v>
      </c>
      <c r="B3892" s="13">
        <v>3.4246575342465752E-3</v>
      </c>
      <c r="C3892" t="s">
        <v>27613</v>
      </c>
      <c r="D3892">
        <v>3</v>
      </c>
      <c r="E3892">
        <v>171253.33333333299</v>
      </c>
    </row>
    <row r="3893" spans="1:5" x14ac:dyDescent="0.25">
      <c r="A3893" t="s">
        <v>10736</v>
      </c>
      <c r="B3893" s="13">
        <v>3.4246575342465752E-3</v>
      </c>
      <c r="C3893" t="s">
        <v>27615</v>
      </c>
      <c r="D3893">
        <v>3</v>
      </c>
      <c r="E3893">
        <v>172300</v>
      </c>
    </row>
    <row r="3894" spans="1:5" x14ac:dyDescent="0.25">
      <c r="A3894" t="s">
        <v>10736</v>
      </c>
      <c r="B3894" s="13">
        <v>3.4246575342465752E-3</v>
      </c>
      <c r="C3894" t="s">
        <v>4197</v>
      </c>
      <c r="D3894">
        <v>3</v>
      </c>
      <c r="E3894">
        <v>173710</v>
      </c>
    </row>
    <row r="3895" spans="1:5" x14ac:dyDescent="0.25">
      <c r="A3895" t="s">
        <v>10736</v>
      </c>
      <c r="B3895" s="13">
        <v>3.4246575342465752E-3</v>
      </c>
      <c r="C3895" t="s">
        <v>4242</v>
      </c>
      <c r="D3895">
        <v>3</v>
      </c>
      <c r="E3895">
        <v>173710</v>
      </c>
    </row>
    <row r="3896" spans="1:5" x14ac:dyDescent="0.25">
      <c r="A3896" t="s">
        <v>10736</v>
      </c>
      <c r="B3896" s="13">
        <v>3.4246575342465752E-3</v>
      </c>
      <c r="C3896" t="s">
        <v>4244</v>
      </c>
      <c r="D3896">
        <v>3</v>
      </c>
      <c r="E3896">
        <v>173710</v>
      </c>
    </row>
    <row r="3897" spans="1:5" x14ac:dyDescent="0.25">
      <c r="A3897" t="s">
        <v>10736</v>
      </c>
      <c r="B3897" s="13">
        <v>3.4246575342465752E-3</v>
      </c>
      <c r="C3897" t="s">
        <v>4247</v>
      </c>
      <c r="D3897">
        <v>3</v>
      </c>
      <c r="E3897">
        <v>173710</v>
      </c>
    </row>
    <row r="3898" spans="1:5" x14ac:dyDescent="0.25">
      <c r="A3898" t="s">
        <v>10736</v>
      </c>
      <c r="B3898" s="13">
        <v>3.4246575342465752E-3</v>
      </c>
      <c r="C3898" t="s">
        <v>3084</v>
      </c>
      <c r="D3898">
        <v>3</v>
      </c>
      <c r="E3898">
        <v>178180</v>
      </c>
    </row>
    <row r="3899" spans="1:5" x14ac:dyDescent="0.25">
      <c r="A3899" t="s">
        <v>10736</v>
      </c>
      <c r="B3899" s="13">
        <v>3.4246575342465752E-3</v>
      </c>
      <c r="C3899" t="s">
        <v>4306</v>
      </c>
      <c r="D3899">
        <v>3</v>
      </c>
      <c r="E3899">
        <v>178850</v>
      </c>
    </row>
    <row r="3900" spans="1:5" x14ac:dyDescent="0.25">
      <c r="A3900" t="s">
        <v>10736</v>
      </c>
      <c r="B3900" s="13">
        <v>3.4246575342465752E-3</v>
      </c>
      <c r="C3900" t="s">
        <v>4309</v>
      </c>
      <c r="D3900">
        <v>3</v>
      </c>
      <c r="E3900">
        <v>178850</v>
      </c>
    </row>
    <row r="3901" spans="1:5" x14ac:dyDescent="0.25">
      <c r="A3901" t="s">
        <v>10731</v>
      </c>
      <c r="B3901" s="13">
        <v>3.4246575342465752E-3</v>
      </c>
      <c r="C3901" t="s">
        <v>4621</v>
      </c>
      <c r="D3901">
        <v>3</v>
      </c>
      <c r="E3901">
        <v>185306.66666666701</v>
      </c>
    </row>
    <row r="3902" spans="1:5" x14ac:dyDescent="0.25">
      <c r="A3902" t="s">
        <v>10729</v>
      </c>
      <c r="B3902" s="13">
        <v>3.4246575342465752E-3</v>
      </c>
      <c r="C3902" t="s">
        <v>4308</v>
      </c>
      <c r="D3902">
        <v>3</v>
      </c>
      <c r="E3902">
        <v>192690</v>
      </c>
    </row>
    <row r="3903" spans="1:5" x14ac:dyDescent="0.25">
      <c r="A3903" t="s">
        <v>10729</v>
      </c>
      <c r="B3903" s="13">
        <v>3.4246575342465752E-3</v>
      </c>
      <c r="C3903" t="s">
        <v>27652</v>
      </c>
      <c r="D3903">
        <v>3</v>
      </c>
      <c r="E3903">
        <v>194153.33333333299</v>
      </c>
    </row>
    <row r="3904" spans="1:5" x14ac:dyDescent="0.25">
      <c r="A3904" t="s">
        <v>10729</v>
      </c>
      <c r="B3904" s="13">
        <v>3.4246575342465752E-3</v>
      </c>
      <c r="C3904" t="s">
        <v>4190</v>
      </c>
      <c r="D3904">
        <v>3</v>
      </c>
      <c r="E3904">
        <v>196180</v>
      </c>
    </row>
    <row r="3905" spans="1:5" x14ac:dyDescent="0.25">
      <c r="A3905" t="s">
        <v>10733</v>
      </c>
      <c r="B3905" s="13">
        <v>3.4246575342465752E-3</v>
      </c>
      <c r="C3905" t="s">
        <v>27681</v>
      </c>
      <c r="D3905">
        <v>3</v>
      </c>
      <c r="E3905">
        <v>204120</v>
      </c>
    </row>
    <row r="3906" spans="1:5" x14ac:dyDescent="0.25">
      <c r="A3906" t="s">
        <v>10733</v>
      </c>
      <c r="B3906" s="13">
        <v>3.4246575342465752E-3</v>
      </c>
      <c r="C3906" t="s">
        <v>27694</v>
      </c>
      <c r="D3906">
        <v>3</v>
      </c>
      <c r="E3906">
        <v>207016.66666666701</v>
      </c>
    </row>
    <row r="3907" spans="1:5" x14ac:dyDescent="0.25">
      <c r="A3907" t="s">
        <v>10733</v>
      </c>
      <c r="B3907" s="13">
        <v>3.4246575342465752E-3</v>
      </c>
      <c r="C3907" t="s">
        <v>4112</v>
      </c>
      <c r="D3907">
        <v>3</v>
      </c>
      <c r="E3907">
        <v>207450</v>
      </c>
    </row>
    <row r="3908" spans="1:5" x14ac:dyDescent="0.25">
      <c r="A3908" t="s">
        <v>10733</v>
      </c>
      <c r="B3908" s="13">
        <v>3.4246575342465752E-3</v>
      </c>
      <c r="C3908" t="s">
        <v>4162</v>
      </c>
      <c r="D3908">
        <v>3</v>
      </c>
      <c r="E3908">
        <v>207450</v>
      </c>
    </row>
    <row r="3909" spans="1:5" x14ac:dyDescent="0.25">
      <c r="A3909" t="s">
        <v>10727</v>
      </c>
      <c r="B3909" s="13">
        <v>3.4246575342465752E-3</v>
      </c>
      <c r="C3909" t="s">
        <v>4471</v>
      </c>
      <c r="D3909">
        <v>3</v>
      </c>
      <c r="E3909">
        <v>213013.33333333299</v>
      </c>
    </row>
    <row r="3910" spans="1:5" x14ac:dyDescent="0.25">
      <c r="A3910" t="s">
        <v>10727</v>
      </c>
      <c r="B3910" s="13">
        <v>3.4246575342465752E-3</v>
      </c>
      <c r="C3910" t="s">
        <v>4461</v>
      </c>
      <c r="D3910">
        <v>3</v>
      </c>
      <c r="E3910">
        <v>216706.66666666701</v>
      </c>
    </row>
    <row r="3911" spans="1:5" x14ac:dyDescent="0.25">
      <c r="A3911" t="s">
        <v>10727</v>
      </c>
      <c r="B3911" s="13">
        <v>3.4246575342465752E-3</v>
      </c>
      <c r="C3911" t="s">
        <v>4465</v>
      </c>
      <c r="D3911">
        <v>3</v>
      </c>
      <c r="E3911">
        <v>216706.66666666701</v>
      </c>
    </row>
    <row r="3912" spans="1:5" x14ac:dyDescent="0.25">
      <c r="A3912" t="s">
        <v>10727</v>
      </c>
      <c r="B3912" s="13">
        <v>3.4246575342465752E-3</v>
      </c>
      <c r="C3912" t="s">
        <v>27704</v>
      </c>
      <c r="D3912">
        <v>3</v>
      </c>
      <c r="E3912">
        <v>216706.66666666701</v>
      </c>
    </row>
    <row r="3913" spans="1:5" x14ac:dyDescent="0.25">
      <c r="A3913" t="s">
        <v>10727</v>
      </c>
      <c r="B3913" s="13">
        <v>3.4246575342465752E-3</v>
      </c>
      <c r="C3913" t="s">
        <v>4468</v>
      </c>
      <c r="D3913">
        <v>3</v>
      </c>
      <c r="E3913">
        <v>216706.66666666701</v>
      </c>
    </row>
    <row r="3914" spans="1:5" x14ac:dyDescent="0.25">
      <c r="A3914" t="s">
        <v>10727</v>
      </c>
      <c r="B3914" s="13">
        <v>3.4246575342465752E-3</v>
      </c>
      <c r="C3914" t="s">
        <v>4470</v>
      </c>
      <c r="D3914">
        <v>3</v>
      </c>
      <c r="E3914">
        <v>216706.66666666701</v>
      </c>
    </row>
    <row r="3915" spans="1:5" x14ac:dyDescent="0.25">
      <c r="A3915" t="s">
        <v>10727</v>
      </c>
      <c r="B3915" s="13">
        <v>3.4246575342465752E-3</v>
      </c>
      <c r="C3915" t="s">
        <v>4476</v>
      </c>
      <c r="D3915">
        <v>3</v>
      </c>
      <c r="E3915">
        <v>216706.66666666701</v>
      </c>
    </row>
    <row r="3916" spans="1:5" x14ac:dyDescent="0.25">
      <c r="A3916" t="s">
        <v>10727</v>
      </c>
      <c r="B3916" s="13">
        <v>3.4246575342465752E-3</v>
      </c>
      <c r="C3916" t="s">
        <v>4478</v>
      </c>
      <c r="D3916">
        <v>3</v>
      </c>
      <c r="E3916">
        <v>216706.66666666701</v>
      </c>
    </row>
    <row r="3917" spans="1:5" x14ac:dyDescent="0.25">
      <c r="A3917" t="s">
        <v>10727</v>
      </c>
      <c r="B3917" s="13">
        <v>3.4246575342465752E-3</v>
      </c>
      <c r="C3917" t="s">
        <v>4479</v>
      </c>
      <c r="D3917">
        <v>3</v>
      </c>
      <c r="E3917">
        <v>216706.66666666701</v>
      </c>
    </row>
    <row r="3918" spans="1:5" x14ac:dyDescent="0.25">
      <c r="A3918" t="s">
        <v>10727</v>
      </c>
      <c r="B3918" s="13">
        <v>3.4246575342465752E-3</v>
      </c>
      <c r="C3918" t="s">
        <v>27705</v>
      </c>
      <c r="D3918">
        <v>3</v>
      </c>
      <c r="E3918">
        <v>216706.66666666701</v>
      </c>
    </row>
    <row r="3919" spans="1:5" x14ac:dyDescent="0.25">
      <c r="A3919" t="s">
        <v>10727</v>
      </c>
      <c r="B3919" s="13">
        <v>3.4246575342465752E-3</v>
      </c>
      <c r="C3919" t="s">
        <v>27707</v>
      </c>
      <c r="D3919">
        <v>3</v>
      </c>
      <c r="E3919">
        <v>218566.66666666701</v>
      </c>
    </row>
    <row r="3920" spans="1:5" x14ac:dyDescent="0.25">
      <c r="A3920" t="s">
        <v>10727</v>
      </c>
      <c r="B3920" s="13">
        <v>3.4246575342465752E-3</v>
      </c>
      <c r="C3920" t="s">
        <v>27708</v>
      </c>
      <c r="D3920">
        <v>3</v>
      </c>
      <c r="E3920">
        <v>218566.66666666701</v>
      </c>
    </row>
    <row r="3921" spans="1:5" x14ac:dyDescent="0.25">
      <c r="A3921" t="s">
        <v>10727</v>
      </c>
      <c r="B3921" s="13">
        <v>3.4246575342465752E-3</v>
      </c>
      <c r="C3921" t="s">
        <v>27709</v>
      </c>
      <c r="D3921">
        <v>3</v>
      </c>
      <c r="E3921">
        <v>218566.66666666701</v>
      </c>
    </row>
    <row r="3922" spans="1:5" x14ac:dyDescent="0.25">
      <c r="A3922" t="s">
        <v>28413</v>
      </c>
      <c r="B3922" s="13">
        <v>3.4246575342465752E-3</v>
      </c>
      <c r="C3922" t="s">
        <v>27712</v>
      </c>
      <c r="D3922">
        <v>3</v>
      </c>
      <c r="E3922">
        <v>225513.33333333299</v>
      </c>
    </row>
    <row r="3923" spans="1:5" x14ac:dyDescent="0.25">
      <c r="A3923" t="s">
        <v>28413</v>
      </c>
      <c r="B3923" s="13">
        <v>3.4246575342465752E-3</v>
      </c>
      <c r="C3923" t="s">
        <v>27713</v>
      </c>
      <c r="D3923">
        <v>3</v>
      </c>
      <c r="E3923">
        <v>225513.33333333299</v>
      </c>
    </row>
    <row r="3924" spans="1:5" x14ac:dyDescent="0.25">
      <c r="A3924" t="s">
        <v>28413</v>
      </c>
      <c r="B3924" s="13">
        <v>3.4246575342465752E-3</v>
      </c>
      <c r="C3924" t="s">
        <v>27714</v>
      </c>
      <c r="D3924">
        <v>3</v>
      </c>
      <c r="E3924">
        <v>225513.33333333299</v>
      </c>
    </row>
    <row r="3925" spans="1:5" x14ac:dyDescent="0.25">
      <c r="A3925" t="s">
        <v>28413</v>
      </c>
      <c r="B3925" s="13">
        <v>3.4246575342465752E-3</v>
      </c>
      <c r="C3925" t="s">
        <v>4467</v>
      </c>
      <c r="D3925">
        <v>3</v>
      </c>
      <c r="E3925">
        <v>229816.66666666701</v>
      </c>
    </row>
    <row r="3926" spans="1:5" x14ac:dyDescent="0.25">
      <c r="A3926" t="s">
        <v>28414</v>
      </c>
      <c r="B3926" s="13">
        <v>3.4246575342465752E-3</v>
      </c>
      <c r="C3926" t="s">
        <v>4228</v>
      </c>
      <c r="D3926">
        <v>3</v>
      </c>
      <c r="E3926">
        <v>233606.66666666701</v>
      </c>
    </row>
    <row r="3927" spans="1:5" x14ac:dyDescent="0.25">
      <c r="A3927" t="s">
        <v>28414</v>
      </c>
      <c r="B3927" s="13">
        <v>3.4246575342465752E-3</v>
      </c>
      <c r="C3927" t="s">
        <v>27837</v>
      </c>
      <c r="D3927">
        <v>3</v>
      </c>
      <c r="E3927">
        <v>235483.33333333299</v>
      </c>
    </row>
    <row r="3928" spans="1:5" x14ac:dyDescent="0.25">
      <c r="A3928" t="s">
        <v>28414</v>
      </c>
      <c r="B3928" s="13">
        <v>3.4246575342465752E-3</v>
      </c>
      <c r="C3928" t="s">
        <v>27838</v>
      </c>
      <c r="D3928">
        <v>3</v>
      </c>
      <c r="E3928">
        <v>235483.33333333299</v>
      </c>
    </row>
    <row r="3929" spans="1:5" x14ac:dyDescent="0.25">
      <c r="A3929" t="s">
        <v>28414</v>
      </c>
      <c r="B3929" s="13">
        <v>3.4246575342465752E-3</v>
      </c>
      <c r="C3929" t="s">
        <v>27841</v>
      </c>
      <c r="D3929">
        <v>3</v>
      </c>
      <c r="E3929">
        <v>236540</v>
      </c>
    </row>
    <row r="3930" spans="1:5" x14ac:dyDescent="0.25">
      <c r="A3930" t="s">
        <v>28414</v>
      </c>
      <c r="B3930" s="13">
        <v>3.4246575342465752E-3</v>
      </c>
      <c r="C3930" t="s">
        <v>27842</v>
      </c>
      <c r="D3930">
        <v>3</v>
      </c>
      <c r="E3930">
        <v>236540</v>
      </c>
    </row>
    <row r="3931" spans="1:5" x14ac:dyDescent="0.25">
      <c r="A3931" t="s">
        <v>28414</v>
      </c>
      <c r="B3931" s="13">
        <v>3.4246575342465752E-3</v>
      </c>
      <c r="C3931" t="s">
        <v>4460</v>
      </c>
      <c r="D3931">
        <v>3</v>
      </c>
      <c r="E3931">
        <v>238663.33333333299</v>
      </c>
    </row>
    <row r="3932" spans="1:5" x14ac:dyDescent="0.25">
      <c r="A3932" t="s">
        <v>28414</v>
      </c>
      <c r="B3932" s="13">
        <v>3.4246575342465752E-3</v>
      </c>
      <c r="C3932" t="s">
        <v>4477</v>
      </c>
      <c r="D3932">
        <v>3</v>
      </c>
      <c r="E3932">
        <v>238663.33333333299</v>
      </c>
    </row>
    <row r="3933" spans="1:5" x14ac:dyDescent="0.25">
      <c r="A3933" t="s">
        <v>28414</v>
      </c>
      <c r="B3933" s="13">
        <v>3.4246575342465752E-3</v>
      </c>
      <c r="C3933" t="s">
        <v>27843</v>
      </c>
      <c r="D3933">
        <v>3</v>
      </c>
      <c r="E3933">
        <v>238663.33333333299</v>
      </c>
    </row>
    <row r="3934" spans="1:5" x14ac:dyDescent="0.25">
      <c r="A3934" t="s">
        <v>28415</v>
      </c>
      <c r="B3934" s="13">
        <v>3.4246575342465752E-3</v>
      </c>
      <c r="C3934" t="s">
        <v>27869</v>
      </c>
      <c r="D3934">
        <v>3</v>
      </c>
      <c r="E3934">
        <v>243520</v>
      </c>
    </row>
    <row r="3935" spans="1:5" x14ac:dyDescent="0.25">
      <c r="A3935" t="s">
        <v>28415</v>
      </c>
      <c r="B3935" s="13">
        <v>3.4246575342465752E-3</v>
      </c>
      <c r="C3935" t="s">
        <v>27870</v>
      </c>
      <c r="D3935">
        <v>3</v>
      </c>
      <c r="E3935">
        <v>243520</v>
      </c>
    </row>
    <row r="3936" spans="1:5" x14ac:dyDescent="0.25">
      <c r="A3936" t="s">
        <v>28416</v>
      </c>
      <c r="B3936" s="13">
        <v>3.4246575342465752E-3</v>
      </c>
      <c r="C3936" t="s">
        <v>4269</v>
      </c>
      <c r="D3936">
        <v>3</v>
      </c>
      <c r="E3936">
        <v>254563.33333333299</v>
      </c>
    </row>
    <row r="3937" spans="1:5" x14ac:dyDescent="0.25">
      <c r="A3937" t="s">
        <v>28416</v>
      </c>
      <c r="B3937" s="13">
        <v>3.4246575342465752E-3</v>
      </c>
      <c r="C3937" t="s">
        <v>27886</v>
      </c>
      <c r="D3937">
        <v>3</v>
      </c>
      <c r="E3937">
        <v>257526.66666666701</v>
      </c>
    </row>
    <row r="3938" spans="1:5" x14ac:dyDescent="0.25">
      <c r="A3938" t="s">
        <v>28416</v>
      </c>
      <c r="B3938" s="13">
        <v>3.4246575342465752E-3</v>
      </c>
      <c r="C3938" t="s">
        <v>27887</v>
      </c>
      <c r="D3938">
        <v>3</v>
      </c>
      <c r="E3938">
        <v>258110</v>
      </c>
    </row>
    <row r="3939" spans="1:5" x14ac:dyDescent="0.25">
      <c r="A3939" t="s">
        <v>28416</v>
      </c>
      <c r="B3939" s="13">
        <v>3.4246575342465752E-3</v>
      </c>
      <c r="C3939" t="s">
        <v>27888</v>
      </c>
      <c r="D3939">
        <v>3</v>
      </c>
      <c r="E3939">
        <v>258110</v>
      </c>
    </row>
    <row r="3940" spans="1:5" x14ac:dyDescent="0.25">
      <c r="A3940" t="s">
        <v>28416</v>
      </c>
      <c r="B3940" s="13">
        <v>3.4246575342465752E-3</v>
      </c>
      <c r="C3940" t="s">
        <v>27889</v>
      </c>
      <c r="D3940">
        <v>3</v>
      </c>
      <c r="E3940">
        <v>258110</v>
      </c>
    </row>
    <row r="3941" spans="1:5" x14ac:dyDescent="0.25">
      <c r="A3941" t="s">
        <v>28417</v>
      </c>
      <c r="B3941" s="13">
        <v>3.4246575342465752E-3</v>
      </c>
      <c r="C3941" t="s">
        <v>27901</v>
      </c>
      <c r="D3941">
        <v>3</v>
      </c>
      <c r="E3941">
        <v>266960</v>
      </c>
    </row>
    <row r="3942" spans="1:5" x14ac:dyDescent="0.25">
      <c r="A3942" t="s">
        <v>28417</v>
      </c>
      <c r="B3942" s="13">
        <v>3.4246575342465752E-3</v>
      </c>
      <c r="C3942" t="s">
        <v>28060</v>
      </c>
      <c r="D3942">
        <v>3</v>
      </c>
      <c r="E3942">
        <v>267300</v>
      </c>
    </row>
    <row r="3943" spans="1:5" x14ac:dyDescent="0.25">
      <c r="A3943" t="s">
        <v>28418</v>
      </c>
      <c r="B3943" s="13">
        <v>3.4246575342465752E-3</v>
      </c>
      <c r="C3943" t="s">
        <v>28114</v>
      </c>
      <c r="D3943">
        <v>3</v>
      </c>
      <c r="E3943">
        <v>276010</v>
      </c>
    </row>
    <row r="3944" spans="1:5" x14ac:dyDescent="0.25">
      <c r="A3944" t="s">
        <v>28418</v>
      </c>
      <c r="B3944" s="13">
        <v>3.4246575342465752E-3</v>
      </c>
      <c r="C3944" t="s">
        <v>28115</v>
      </c>
      <c r="D3944">
        <v>3</v>
      </c>
      <c r="E3944">
        <v>276010</v>
      </c>
    </row>
    <row r="3945" spans="1:5" x14ac:dyDescent="0.25">
      <c r="A3945" t="s">
        <v>28418</v>
      </c>
      <c r="B3945" s="13">
        <v>3.4246575342465752E-3</v>
      </c>
      <c r="C3945" t="s">
        <v>28116</v>
      </c>
      <c r="D3945">
        <v>3</v>
      </c>
      <c r="E3945">
        <v>276010</v>
      </c>
    </row>
    <row r="3946" spans="1:5" x14ac:dyDescent="0.25">
      <c r="A3946" t="s">
        <v>28418</v>
      </c>
      <c r="B3946" s="13">
        <v>3.4246575342465752E-3</v>
      </c>
      <c r="C3946" t="s">
        <v>28117</v>
      </c>
      <c r="D3946">
        <v>3</v>
      </c>
      <c r="E3946">
        <v>276010</v>
      </c>
    </row>
    <row r="3947" spans="1:5" x14ac:dyDescent="0.25">
      <c r="A3947" t="s">
        <v>28418</v>
      </c>
      <c r="B3947" s="13">
        <v>3.4246575342465752E-3</v>
      </c>
      <c r="C3947" t="s">
        <v>28119</v>
      </c>
      <c r="D3947">
        <v>3</v>
      </c>
      <c r="E3947">
        <v>279573.33333333302</v>
      </c>
    </row>
    <row r="3948" spans="1:5" x14ac:dyDescent="0.25">
      <c r="A3948" t="s">
        <v>28420</v>
      </c>
      <c r="B3948" s="13">
        <v>3.4246575342465752E-3</v>
      </c>
      <c r="C3948" t="s">
        <v>28145</v>
      </c>
      <c r="D3948">
        <v>3</v>
      </c>
      <c r="E3948">
        <v>297580</v>
      </c>
    </row>
    <row r="3949" spans="1:5" x14ac:dyDescent="0.25">
      <c r="A3949" t="s">
        <v>28420</v>
      </c>
      <c r="B3949" s="13">
        <v>3.4246575342465752E-3</v>
      </c>
      <c r="C3949" t="s">
        <v>28146</v>
      </c>
      <c r="D3949">
        <v>3</v>
      </c>
      <c r="E3949">
        <v>297580</v>
      </c>
    </row>
    <row r="3950" spans="1:5" x14ac:dyDescent="0.25">
      <c r="A3950" t="s">
        <v>28420</v>
      </c>
      <c r="B3950" s="13">
        <v>3.4246575342465752E-3</v>
      </c>
      <c r="C3950" t="s">
        <v>28147</v>
      </c>
      <c r="D3950">
        <v>3</v>
      </c>
      <c r="E3950">
        <v>297580</v>
      </c>
    </row>
    <row r="3951" spans="1:5" x14ac:dyDescent="0.25">
      <c r="A3951" t="s">
        <v>28420</v>
      </c>
      <c r="B3951" s="13">
        <v>3.4246575342465752E-3</v>
      </c>
      <c r="C3951" t="s">
        <v>28148</v>
      </c>
      <c r="D3951">
        <v>3</v>
      </c>
      <c r="E3951">
        <v>297580</v>
      </c>
    </row>
    <row r="3952" spans="1:5" x14ac:dyDescent="0.25">
      <c r="A3952" t="s">
        <v>28420</v>
      </c>
      <c r="B3952" s="13">
        <v>3.4246575342465752E-3</v>
      </c>
      <c r="C3952" t="s">
        <v>28149</v>
      </c>
      <c r="D3952">
        <v>3</v>
      </c>
      <c r="E3952">
        <v>297580</v>
      </c>
    </row>
    <row r="3953" spans="1:5" x14ac:dyDescent="0.25">
      <c r="A3953" t="s">
        <v>28420</v>
      </c>
      <c r="B3953" s="13">
        <v>3.4246575342465752E-3</v>
      </c>
      <c r="C3953" t="s">
        <v>28150</v>
      </c>
      <c r="D3953">
        <v>3</v>
      </c>
      <c r="E3953">
        <v>297580</v>
      </c>
    </row>
    <row r="3954" spans="1:5" x14ac:dyDescent="0.25">
      <c r="A3954" t="s">
        <v>28420</v>
      </c>
      <c r="B3954" s="13">
        <v>3.4246575342465752E-3</v>
      </c>
      <c r="C3954" t="s">
        <v>28151</v>
      </c>
      <c r="D3954">
        <v>3</v>
      </c>
      <c r="E3954">
        <v>297580</v>
      </c>
    </row>
    <row r="3955" spans="1:5" x14ac:dyDescent="0.25">
      <c r="A3955" t="s">
        <v>28420</v>
      </c>
      <c r="B3955" s="13">
        <v>3.4246575342465752E-3</v>
      </c>
      <c r="C3955" t="s">
        <v>28257</v>
      </c>
      <c r="D3955">
        <v>3</v>
      </c>
      <c r="E3955">
        <v>299756.66666666698</v>
      </c>
    </row>
    <row r="3956" spans="1:5" x14ac:dyDescent="0.25">
      <c r="A3956" t="s">
        <v>10735</v>
      </c>
      <c r="B3956" s="13">
        <v>2.2831050228310501E-3</v>
      </c>
      <c r="C3956" t="s">
        <v>10756</v>
      </c>
      <c r="D3956">
        <v>2</v>
      </c>
      <c r="E3956" s="28">
        <v>12580</v>
      </c>
    </row>
    <row r="3957" spans="1:5" x14ac:dyDescent="0.25">
      <c r="A3957" t="s">
        <v>10735</v>
      </c>
      <c r="B3957" s="13">
        <v>2.2831050228310501E-3</v>
      </c>
      <c r="C3957" t="s">
        <v>10757</v>
      </c>
      <c r="D3957">
        <v>2</v>
      </c>
      <c r="E3957" s="28">
        <v>13660</v>
      </c>
    </row>
    <row r="3958" spans="1:5" x14ac:dyDescent="0.25">
      <c r="A3958" t="s">
        <v>10735</v>
      </c>
      <c r="B3958" s="13">
        <v>2.2831050228310501E-3</v>
      </c>
      <c r="C3958" t="s">
        <v>10758</v>
      </c>
      <c r="D3958">
        <v>2</v>
      </c>
      <c r="E3958" s="28">
        <v>14760</v>
      </c>
    </row>
    <row r="3959" spans="1:5" x14ac:dyDescent="0.25">
      <c r="A3959" t="s">
        <v>10735</v>
      </c>
      <c r="B3959" s="13">
        <v>2.2831050228310501E-3</v>
      </c>
      <c r="C3959" t="s">
        <v>10759</v>
      </c>
      <c r="D3959">
        <v>2</v>
      </c>
      <c r="E3959" s="28">
        <v>14960</v>
      </c>
    </row>
    <row r="3960" spans="1:5" x14ac:dyDescent="0.25">
      <c r="A3960" t="s">
        <v>10735</v>
      </c>
      <c r="B3960" s="13">
        <v>2.2831050228310501E-3</v>
      </c>
      <c r="C3960" t="s">
        <v>447</v>
      </c>
      <c r="D3960">
        <v>2</v>
      </c>
      <c r="E3960" s="28">
        <v>15960</v>
      </c>
    </row>
    <row r="3961" spans="1:5" x14ac:dyDescent="0.25">
      <c r="A3961" t="s">
        <v>10735</v>
      </c>
      <c r="B3961" s="13">
        <v>2.2831050228310501E-3</v>
      </c>
      <c r="C3961" t="s">
        <v>10760</v>
      </c>
      <c r="D3961">
        <v>2</v>
      </c>
      <c r="E3961" s="28">
        <v>16005</v>
      </c>
    </row>
    <row r="3962" spans="1:5" x14ac:dyDescent="0.25">
      <c r="A3962" t="s">
        <v>10735</v>
      </c>
      <c r="B3962" s="13">
        <v>2.2831050228310501E-3</v>
      </c>
      <c r="C3962" t="s">
        <v>10761</v>
      </c>
      <c r="D3962">
        <v>2</v>
      </c>
      <c r="E3962" s="28">
        <v>16485</v>
      </c>
    </row>
    <row r="3963" spans="1:5" x14ac:dyDescent="0.25">
      <c r="A3963" t="s">
        <v>10735</v>
      </c>
      <c r="B3963" s="13">
        <v>2.2831050228310501E-3</v>
      </c>
      <c r="C3963" t="s">
        <v>8293</v>
      </c>
      <c r="D3963">
        <v>2</v>
      </c>
      <c r="E3963" s="28">
        <v>16510</v>
      </c>
    </row>
    <row r="3964" spans="1:5" x14ac:dyDescent="0.25">
      <c r="A3964" t="s">
        <v>10735</v>
      </c>
      <c r="B3964" s="13">
        <v>2.2831050228310501E-3</v>
      </c>
      <c r="C3964" t="s">
        <v>5210</v>
      </c>
      <c r="D3964">
        <v>2</v>
      </c>
      <c r="E3964" s="28">
        <v>16625</v>
      </c>
    </row>
    <row r="3965" spans="1:5" x14ac:dyDescent="0.25">
      <c r="A3965" t="s">
        <v>10735</v>
      </c>
      <c r="B3965" s="13">
        <v>2.2831050228310501E-3</v>
      </c>
      <c r="C3965" t="s">
        <v>5211</v>
      </c>
      <c r="D3965">
        <v>2</v>
      </c>
      <c r="E3965" s="28">
        <v>16625</v>
      </c>
    </row>
    <row r="3966" spans="1:5" x14ac:dyDescent="0.25">
      <c r="A3966" t="s">
        <v>10735</v>
      </c>
      <c r="B3966" s="13">
        <v>2.2831050228310501E-3</v>
      </c>
      <c r="C3966" t="s">
        <v>448</v>
      </c>
      <c r="D3966">
        <v>2</v>
      </c>
      <c r="E3966" s="28">
        <v>17760</v>
      </c>
    </row>
    <row r="3967" spans="1:5" x14ac:dyDescent="0.25">
      <c r="A3967" t="s">
        <v>10735</v>
      </c>
      <c r="B3967" s="13">
        <v>2.2831050228310501E-3</v>
      </c>
      <c r="C3967" t="s">
        <v>10762</v>
      </c>
      <c r="D3967">
        <v>2</v>
      </c>
      <c r="E3967" s="28">
        <v>17995</v>
      </c>
    </row>
    <row r="3968" spans="1:5" x14ac:dyDescent="0.25">
      <c r="A3968" t="s">
        <v>10735</v>
      </c>
      <c r="B3968" s="13">
        <v>2.2831050228310501E-3</v>
      </c>
      <c r="C3968" t="s">
        <v>7232</v>
      </c>
      <c r="D3968">
        <v>2</v>
      </c>
      <c r="E3968" s="28">
        <v>18000</v>
      </c>
    </row>
    <row r="3969" spans="1:5" x14ac:dyDescent="0.25">
      <c r="A3969" t="s">
        <v>10735</v>
      </c>
      <c r="B3969" s="13">
        <v>2.2831050228310501E-3</v>
      </c>
      <c r="C3969" t="s">
        <v>450</v>
      </c>
      <c r="D3969">
        <v>2</v>
      </c>
      <c r="E3969" s="28">
        <v>19290</v>
      </c>
    </row>
    <row r="3970" spans="1:5" x14ac:dyDescent="0.25">
      <c r="A3970" t="s">
        <v>10735</v>
      </c>
      <c r="B3970" s="13">
        <v>2.2831050228310501E-3</v>
      </c>
      <c r="C3970" t="s">
        <v>10764</v>
      </c>
      <c r="D3970">
        <v>2</v>
      </c>
      <c r="E3970" s="28">
        <v>19870</v>
      </c>
    </row>
    <row r="3971" spans="1:5" x14ac:dyDescent="0.25">
      <c r="A3971" t="s">
        <v>8591</v>
      </c>
      <c r="B3971" s="13">
        <v>2.2831050228310501E-3</v>
      </c>
      <c r="C3971" t="s">
        <v>8046</v>
      </c>
      <c r="D3971">
        <v>2</v>
      </c>
      <c r="E3971" s="28">
        <v>20180</v>
      </c>
    </row>
    <row r="3972" spans="1:5" x14ac:dyDescent="0.25">
      <c r="A3972" t="s">
        <v>8591</v>
      </c>
      <c r="B3972" s="13">
        <v>2.2831050228310501E-3</v>
      </c>
      <c r="C3972" t="s">
        <v>8047</v>
      </c>
      <c r="D3972">
        <v>2</v>
      </c>
      <c r="E3972" s="28">
        <v>20180</v>
      </c>
    </row>
    <row r="3973" spans="1:5" x14ac:dyDescent="0.25">
      <c r="A3973" t="s">
        <v>8591</v>
      </c>
      <c r="B3973" s="13">
        <v>2.2831050228310501E-3</v>
      </c>
      <c r="C3973" t="s">
        <v>8048</v>
      </c>
      <c r="D3973">
        <v>2</v>
      </c>
      <c r="E3973" s="28">
        <v>20180</v>
      </c>
    </row>
    <row r="3974" spans="1:5" x14ac:dyDescent="0.25">
      <c r="A3974" t="s">
        <v>8591</v>
      </c>
      <c r="B3974" s="13">
        <v>2.2831050228310501E-3</v>
      </c>
      <c r="C3974" t="s">
        <v>8049</v>
      </c>
      <c r="D3974">
        <v>2</v>
      </c>
      <c r="E3974" s="28">
        <v>20180</v>
      </c>
    </row>
    <row r="3975" spans="1:5" x14ac:dyDescent="0.25">
      <c r="A3975" t="s">
        <v>8591</v>
      </c>
      <c r="B3975" s="13">
        <v>2.2831050228310501E-3</v>
      </c>
      <c r="C3975" t="s">
        <v>8050</v>
      </c>
      <c r="D3975">
        <v>2</v>
      </c>
      <c r="E3975" s="28">
        <v>20180</v>
      </c>
    </row>
    <row r="3976" spans="1:5" x14ac:dyDescent="0.25">
      <c r="A3976" t="s">
        <v>8591</v>
      </c>
      <c r="B3976" s="13">
        <v>2.2831050228310501E-3</v>
      </c>
      <c r="C3976" t="s">
        <v>8051</v>
      </c>
      <c r="D3976">
        <v>2</v>
      </c>
      <c r="E3976" s="28">
        <v>20180</v>
      </c>
    </row>
    <row r="3977" spans="1:5" x14ac:dyDescent="0.25">
      <c r="A3977" t="s">
        <v>8591</v>
      </c>
      <c r="B3977" s="13">
        <v>2.2831050228310501E-3</v>
      </c>
      <c r="C3977" t="s">
        <v>8052</v>
      </c>
      <c r="D3977">
        <v>2</v>
      </c>
      <c r="E3977" s="28">
        <v>20180</v>
      </c>
    </row>
    <row r="3978" spans="1:5" x14ac:dyDescent="0.25">
      <c r="A3978" t="s">
        <v>8591</v>
      </c>
      <c r="B3978" s="13">
        <v>2.2831050228310501E-3</v>
      </c>
      <c r="C3978" t="s">
        <v>8053</v>
      </c>
      <c r="D3978">
        <v>2</v>
      </c>
      <c r="E3978" s="28">
        <v>20180</v>
      </c>
    </row>
    <row r="3979" spans="1:5" x14ac:dyDescent="0.25">
      <c r="A3979" t="s">
        <v>8591</v>
      </c>
      <c r="B3979" s="13">
        <v>2.2831050228310501E-3</v>
      </c>
      <c r="C3979" t="s">
        <v>5603</v>
      </c>
      <c r="D3979">
        <v>2</v>
      </c>
      <c r="E3979" s="28">
        <v>20345</v>
      </c>
    </row>
    <row r="3980" spans="1:5" x14ac:dyDescent="0.25">
      <c r="A3980" t="s">
        <v>8591</v>
      </c>
      <c r="B3980" s="13">
        <v>2.2831050228310501E-3</v>
      </c>
      <c r="C3980" t="s">
        <v>10765</v>
      </c>
      <c r="D3980">
        <v>2</v>
      </c>
      <c r="E3980" s="28">
        <v>20430</v>
      </c>
    </row>
    <row r="3981" spans="1:5" x14ac:dyDescent="0.25">
      <c r="A3981" t="s">
        <v>8591</v>
      </c>
      <c r="B3981" s="13">
        <v>2.2831050228310501E-3</v>
      </c>
      <c r="C3981" t="s">
        <v>10767</v>
      </c>
      <c r="D3981">
        <v>2</v>
      </c>
      <c r="E3981" s="28">
        <v>20815</v>
      </c>
    </row>
    <row r="3982" spans="1:5" x14ac:dyDescent="0.25">
      <c r="A3982" t="s">
        <v>8591</v>
      </c>
      <c r="B3982" s="13">
        <v>2.2831050228310501E-3</v>
      </c>
      <c r="C3982" t="s">
        <v>4743</v>
      </c>
      <c r="D3982">
        <v>2</v>
      </c>
      <c r="E3982" s="28">
        <v>21210</v>
      </c>
    </row>
    <row r="3983" spans="1:5" x14ac:dyDescent="0.25">
      <c r="A3983" t="s">
        <v>8591</v>
      </c>
      <c r="B3983" s="13">
        <v>2.2831050228310501E-3</v>
      </c>
      <c r="C3983" t="s">
        <v>10768</v>
      </c>
      <c r="D3983">
        <v>2</v>
      </c>
      <c r="E3983" s="28">
        <v>21230</v>
      </c>
    </row>
    <row r="3984" spans="1:5" x14ac:dyDescent="0.25">
      <c r="A3984" t="s">
        <v>8591</v>
      </c>
      <c r="B3984" s="13">
        <v>2.2831050228310501E-3</v>
      </c>
      <c r="C3984" t="s">
        <v>10769</v>
      </c>
      <c r="D3984">
        <v>2</v>
      </c>
      <c r="E3984" s="28">
        <v>21310</v>
      </c>
    </row>
    <row r="3985" spans="1:9" x14ac:dyDescent="0.25">
      <c r="A3985" t="s">
        <v>8591</v>
      </c>
      <c r="B3985" s="13">
        <v>2.2831050228310501E-3</v>
      </c>
      <c r="C3985" t="s">
        <v>10770</v>
      </c>
      <c r="D3985">
        <v>2</v>
      </c>
      <c r="E3985" s="28">
        <v>21455</v>
      </c>
    </row>
    <row r="3986" spans="1:9" x14ac:dyDescent="0.25">
      <c r="A3986" t="s">
        <v>8591</v>
      </c>
      <c r="B3986" s="13">
        <v>2.2831050228310501E-3</v>
      </c>
      <c r="C3986" t="s">
        <v>10771</v>
      </c>
      <c r="D3986">
        <v>2</v>
      </c>
      <c r="E3986" s="28">
        <v>21475</v>
      </c>
    </row>
    <row r="3987" spans="1:9" x14ac:dyDescent="0.25">
      <c r="A3987" t="s">
        <v>8591</v>
      </c>
      <c r="B3987" s="13">
        <v>2.2831050228310501E-3</v>
      </c>
      <c r="C3987" t="s">
        <v>3769</v>
      </c>
      <c r="D3987">
        <v>2</v>
      </c>
      <c r="E3987" s="28">
        <v>21710</v>
      </c>
    </row>
    <row r="3988" spans="1:9" x14ac:dyDescent="0.25">
      <c r="A3988" t="s">
        <v>8591</v>
      </c>
      <c r="B3988" s="13">
        <v>2.2831050228310501E-3</v>
      </c>
      <c r="C3988" t="s">
        <v>6519</v>
      </c>
      <c r="D3988">
        <v>2</v>
      </c>
      <c r="E3988" s="28">
        <v>22065</v>
      </c>
    </row>
    <row r="3989" spans="1:9" x14ac:dyDescent="0.25">
      <c r="A3989" t="s">
        <v>8591</v>
      </c>
      <c r="B3989" s="13">
        <v>2.2831050228310501E-3</v>
      </c>
      <c r="C3989" t="s">
        <v>10772</v>
      </c>
      <c r="D3989">
        <v>2</v>
      </c>
      <c r="E3989" s="28">
        <v>22205</v>
      </c>
    </row>
    <row r="3990" spans="1:9" x14ac:dyDescent="0.25">
      <c r="A3990" t="s">
        <v>8591</v>
      </c>
      <c r="B3990" s="13">
        <v>2.2831050228310501E-3</v>
      </c>
      <c r="C3990" t="s">
        <v>10773</v>
      </c>
      <c r="D3990">
        <v>2</v>
      </c>
      <c r="E3990" s="28">
        <v>22205</v>
      </c>
    </row>
    <row r="3991" spans="1:9" x14ac:dyDescent="0.25">
      <c r="A3991" t="s">
        <v>8591</v>
      </c>
      <c r="B3991" s="13">
        <v>2.2831050228310501E-3</v>
      </c>
      <c r="C3991" t="s">
        <v>10774</v>
      </c>
      <c r="D3991">
        <v>2</v>
      </c>
      <c r="E3991" s="28">
        <v>22205</v>
      </c>
    </row>
    <row r="3992" spans="1:9" x14ac:dyDescent="0.25">
      <c r="A3992" t="s">
        <v>8591</v>
      </c>
      <c r="B3992" s="13">
        <v>2.2831050228310501E-3</v>
      </c>
      <c r="C3992" t="s">
        <v>10775</v>
      </c>
      <c r="D3992">
        <v>2</v>
      </c>
      <c r="E3992" s="28">
        <v>22205</v>
      </c>
      <c r="I3992" s="6"/>
    </row>
    <row r="3993" spans="1:9" x14ac:dyDescent="0.25">
      <c r="A3993" t="s">
        <v>8591</v>
      </c>
      <c r="B3993" s="13">
        <v>2.2831050228310501E-3</v>
      </c>
      <c r="C3993" t="s">
        <v>10776</v>
      </c>
      <c r="D3993">
        <v>2</v>
      </c>
      <c r="E3993" s="28">
        <v>22205</v>
      </c>
    </row>
    <row r="3994" spans="1:9" x14ac:dyDescent="0.25">
      <c r="A3994" t="s">
        <v>8591</v>
      </c>
      <c r="B3994" s="13">
        <v>2.2831050228310501E-3</v>
      </c>
      <c r="C3994" t="s">
        <v>10777</v>
      </c>
      <c r="D3994">
        <v>2</v>
      </c>
      <c r="E3994" s="28">
        <v>22205</v>
      </c>
    </row>
    <row r="3995" spans="1:9" x14ac:dyDescent="0.25">
      <c r="A3995" t="s">
        <v>8591</v>
      </c>
      <c r="B3995" s="13">
        <v>2.2831050228310501E-3</v>
      </c>
      <c r="C3995" t="s">
        <v>10778</v>
      </c>
      <c r="D3995">
        <v>2</v>
      </c>
      <c r="E3995" s="28">
        <v>22335</v>
      </c>
    </row>
    <row r="3996" spans="1:9" x14ac:dyDescent="0.25">
      <c r="A3996" t="s">
        <v>8591</v>
      </c>
      <c r="B3996" s="13">
        <v>2.2831050228310501E-3</v>
      </c>
      <c r="C3996" t="s">
        <v>3818</v>
      </c>
      <c r="D3996">
        <v>2</v>
      </c>
      <c r="E3996" s="28">
        <v>22370</v>
      </c>
    </row>
    <row r="3997" spans="1:9" x14ac:dyDescent="0.25">
      <c r="A3997" t="s">
        <v>8591</v>
      </c>
      <c r="B3997" s="13">
        <v>2.2831050228310501E-3</v>
      </c>
      <c r="C3997" t="s">
        <v>10779</v>
      </c>
      <c r="D3997">
        <v>2</v>
      </c>
      <c r="E3997" s="28">
        <v>22460</v>
      </c>
    </row>
    <row r="3998" spans="1:9" x14ac:dyDescent="0.25">
      <c r="A3998" t="s">
        <v>8591</v>
      </c>
      <c r="B3998" s="13">
        <v>2.2831050228310501E-3</v>
      </c>
      <c r="C3998" t="s">
        <v>10780</v>
      </c>
      <c r="D3998">
        <v>2</v>
      </c>
      <c r="E3998" s="28">
        <v>22465</v>
      </c>
    </row>
    <row r="3999" spans="1:9" x14ac:dyDescent="0.25">
      <c r="A3999" t="s">
        <v>8591</v>
      </c>
      <c r="B3999" s="13">
        <v>2.2831050228310501E-3</v>
      </c>
      <c r="C3999" t="s">
        <v>8037</v>
      </c>
      <c r="D3999">
        <v>2</v>
      </c>
      <c r="E3999" s="28">
        <v>22865</v>
      </c>
    </row>
    <row r="4000" spans="1:9" x14ac:dyDescent="0.25">
      <c r="A4000" t="s">
        <v>8591</v>
      </c>
      <c r="B4000" s="13">
        <v>2.2831050228310501E-3</v>
      </c>
      <c r="C4000" t="s">
        <v>8038</v>
      </c>
      <c r="D4000">
        <v>2</v>
      </c>
      <c r="E4000" s="28">
        <v>22865</v>
      </c>
    </row>
    <row r="4001" spans="1:5" x14ac:dyDescent="0.25">
      <c r="A4001" t="s">
        <v>8591</v>
      </c>
      <c r="B4001" s="13">
        <v>2.2831050228310501E-3</v>
      </c>
      <c r="C4001" t="s">
        <v>8039</v>
      </c>
      <c r="D4001">
        <v>2</v>
      </c>
      <c r="E4001" s="28">
        <v>22865</v>
      </c>
    </row>
    <row r="4002" spans="1:5" x14ac:dyDescent="0.25">
      <c r="A4002" t="s">
        <v>8591</v>
      </c>
      <c r="B4002" s="13">
        <v>2.2831050228310501E-3</v>
      </c>
      <c r="C4002" t="s">
        <v>8040</v>
      </c>
      <c r="D4002">
        <v>2</v>
      </c>
      <c r="E4002" s="28">
        <v>22865</v>
      </c>
    </row>
    <row r="4003" spans="1:5" x14ac:dyDescent="0.25">
      <c r="A4003" t="s">
        <v>8591</v>
      </c>
      <c r="B4003" s="13">
        <v>2.2831050228310501E-3</v>
      </c>
      <c r="C4003" t="s">
        <v>8041</v>
      </c>
      <c r="D4003">
        <v>2</v>
      </c>
      <c r="E4003" s="28">
        <v>22865</v>
      </c>
    </row>
    <row r="4004" spans="1:5" x14ac:dyDescent="0.25">
      <c r="A4004" t="s">
        <v>8591</v>
      </c>
      <c r="B4004" s="13">
        <v>2.2831050228310501E-3</v>
      </c>
      <c r="C4004" t="s">
        <v>8043</v>
      </c>
      <c r="D4004">
        <v>2</v>
      </c>
      <c r="E4004" s="28">
        <v>22865</v>
      </c>
    </row>
    <row r="4005" spans="1:5" x14ac:dyDescent="0.25">
      <c r="A4005" t="s">
        <v>8591</v>
      </c>
      <c r="B4005" s="13">
        <v>2.2831050228310501E-3</v>
      </c>
      <c r="C4005" t="s">
        <v>8044</v>
      </c>
      <c r="D4005">
        <v>2</v>
      </c>
      <c r="E4005" s="28">
        <v>22865</v>
      </c>
    </row>
    <row r="4006" spans="1:5" x14ac:dyDescent="0.25">
      <c r="A4006" t="s">
        <v>8591</v>
      </c>
      <c r="B4006" s="13">
        <v>2.2831050228310501E-3</v>
      </c>
      <c r="C4006" t="s">
        <v>10781</v>
      </c>
      <c r="D4006">
        <v>2</v>
      </c>
      <c r="E4006" s="28">
        <v>23160</v>
      </c>
    </row>
    <row r="4007" spans="1:5" x14ac:dyDescent="0.25">
      <c r="A4007" t="s">
        <v>8591</v>
      </c>
      <c r="B4007" s="13">
        <v>2.2831050228310501E-3</v>
      </c>
      <c r="C4007" t="s">
        <v>10782</v>
      </c>
      <c r="D4007">
        <v>2</v>
      </c>
      <c r="E4007" s="28">
        <v>23160</v>
      </c>
    </row>
    <row r="4008" spans="1:5" x14ac:dyDescent="0.25">
      <c r="A4008" t="s">
        <v>8591</v>
      </c>
      <c r="B4008" s="13">
        <v>2.2831050228310501E-3</v>
      </c>
      <c r="C4008" t="s">
        <v>10783</v>
      </c>
      <c r="D4008">
        <v>2</v>
      </c>
      <c r="E4008" s="28">
        <v>23160</v>
      </c>
    </row>
    <row r="4009" spans="1:5" x14ac:dyDescent="0.25">
      <c r="A4009" t="s">
        <v>8591</v>
      </c>
      <c r="B4009" s="13">
        <v>2.2831050228310501E-3</v>
      </c>
      <c r="C4009" t="s">
        <v>10784</v>
      </c>
      <c r="D4009">
        <v>2</v>
      </c>
      <c r="E4009" s="28">
        <v>23290</v>
      </c>
    </row>
    <row r="4010" spans="1:5" x14ac:dyDescent="0.25">
      <c r="A4010" t="s">
        <v>8591</v>
      </c>
      <c r="B4010" s="13">
        <v>2.2831050228310501E-3</v>
      </c>
      <c r="C4010" t="s">
        <v>10785</v>
      </c>
      <c r="D4010">
        <v>2</v>
      </c>
      <c r="E4010" s="28">
        <v>23715</v>
      </c>
    </row>
    <row r="4011" spans="1:5" x14ac:dyDescent="0.25">
      <c r="A4011" t="s">
        <v>8591</v>
      </c>
      <c r="B4011" s="13">
        <v>2.2831050228310501E-3</v>
      </c>
      <c r="C4011" t="s">
        <v>8027</v>
      </c>
      <c r="D4011">
        <v>2</v>
      </c>
      <c r="E4011" s="28">
        <v>24055</v>
      </c>
    </row>
    <row r="4012" spans="1:5" x14ac:dyDescent="0.25">
      <c r="A4012" t="s">
        <v>8591</v>
      </c>
      <c r="B4012" s="13">
        <v>2.2831050228310501E-3</v>
      </c>
      <c r="C4012" t="s">
        <v>8028</v>
      </c>
      <c r="D4012">
        <v>2</v>
      </c>
      <c r="E4012" s="28">
        <v>24055</v>
      </c>
    </row>
    <row r="4013" spans="1:5" x14ac:dyDescent="0.25">
      <c r="A4013" t="s">
        <v>8591</v>
      </c>
      <c r="B4013" s="13">
        <v>2.2831050228310501E-3</v>
      </c>
      <c r="C4013" t="s">
        <v>8033</v>
      </c>
      <c r="D4013">
        <v>2</v>
      </c>
      <c r="E4013" s="28">
        <v>24055</v>
      </c>
    </row>
    <row r="4014" spans="1:5" x14ac:dyDescent="0.25">
      <c r="A4014" t="s">
        <v>8591</v>
      </c>
      <c r="B4014" s="13">
        <v>2.2831050228310501E-3</v>
      </c>
      <c r="C4014" t="s">
        <v>8034</v>
      </c>
      <c r="D4014">
        <v>2</v>
      </c>
      <c r="E4014" s="28">
        <v>24055</v>
      </c>
    </row>
    <row r="4015" spans="1:5" x14ac:dyDescent="0.25">
      <c r="A4015" t="s">
        <v>8591</v>
      </c>
      <c r="B4015" s="13">
        <v>2.2831050228310501E-3</v>
      </c>
      <c r="C4015" t="s">
        <v>8035</v>
      </c>
      <c r="D4015">
        <v>2</v>
      </c>
      <c r="E4015" s="28">
        <v>24055</v>
      </c>
    </row>
    <row r="4016" spans="1:5" x14ac:dyDescent="0.25">
      <c r="A4016" t="s">
        <v>8591</v>
      </c>
      <c r="B4016" s="13">
        <v>2.2831050228310501E-3</v>
      </c>
      <c r="C4016" t="s">
        <v>7035</v>
      </c>
      <c r="D4016">
        <v>2</v>
      </c>
      <c r="E4016" s="28">
        <v>24445</v>
      </c>
    </row>
    <row r="4017" spans="1:5" x14ac:dyDescent="0.25">
      <c r="A4017" t="s">
        <v>8591</v>
      </c>
      <c r="B4017" s="13">
        <v>2.2831050228310501E-3</v>
      </c>
      <c r="C4017" t="s">
        <v>5287</v>
      </c>
      <c r="D4017">
        <v>2</v>
      </c>
      <c r="E4017" s="28">
        <v>24630</v>
      </c>
    </row>
    <row r="4018" spans="1:5" x14ac:dyDescent="0.25">
      <c r="A4018" t="s">
        <v>8591</v>
      </c>
      <c r="B4018" s="13">
        <v>2.2831050228310501E-3</v>
      </c>
      <c r="C4018" t="s">
        <v>2714</v>
      </c>
      <c r="D4018">
        <v>2</v>
      </c>
      <c r="E4018" s="28">
        <v>24905</v>
      </c>
    </row>
    <row r="4019" spans="1:5" x14ac:dyDescent="0.25">
      <c r="A4019" t="s">
        <v>8591</v>
      </c>
      <c r="B4019" s="13">
        <v>2.2831050228310501E-3</v>
      </c>
      <c r="C4019" t="s">
        <v>3552</v>
      </c>
      <c r="D4019">
        <v>2</v>
      </c>
      <c r="E4019" s="28">
        <v>25885</v>
      </c>
    </row>
    <row r="4020" spans="1:5" x14ac:dyDescent="0.25">
      <c r="A4020" t="s">
        <v>8591</v>
      </c>
      <c r="B4020" s="13">
        <v>2.2831050228310501E-3</v>
      </c>
      <c r="C4020" t="s">
        <v>10805</v>
      </c>
      <c r="D4020">
        <v>2</v>
      </c>
      <c r="E4020" s="28">
        <v>25885</v>
      </c>
    </row>
    <row r="4021" spans="1:5" x14ac:dyDescent="0.25">
      <c r="A4021" t="s">
        <v>8591</v>
      </c>
      <c r="B4021" s="13">
        <v>2.2831050228310501E-3</v>
      </c>
      <c r="C4021" t="s">
        <v>5066</v>
      </c>
      <c r="D4021">
        <v>2</v>
      </c>
      <c r="E4021" s="28">
        <v>25925</v>
      </c>
    </row>
    <row r="4022" spans="1:5" x14ac:dyDescent="0.25">
      <c r="A4022" t="s">
        <v>8591</v>
      </c>
      <c r="B4022" s="13">
        <v>2.2831050228310501E-3</v>
      </c>
      <c r="C4022" t="s">
        <v>5105</v>
      </c>
      <c r="D4022">
        <v>2</v>
      </c>
      <c r="E4022" s="28">
        <v>25925</v>
      </c>
    </row>
    <row r="4023" spans="1:5" x14ac:dyDescent="0.25">
      <c r="A4023" t="s">
        <v>8591</v>
      </c>
      <c r="B4023" s="13">
        <v>2.2831050228310501E-3</v>
      </c>
      <c r="C4023" t="s">
        <v>5110</v>
      </c>
      <c r="D4023">
        <v>2</v>
      </c>
      <c r="E4023" s="28">
        <v>25925</v>
      </c>
    </row>
    <row r="4024" spans="1:5" x14ac:dyDescent="0.25">
      <c r="A4024" t="s">
        <v>8591</v>
      </c>
      <c r="B4024" s="13">
        <v>2.2831050228310501E-3</v>
      </c>
      <c r="C4024" t="s">
        <v>6345</v>
      </c>
      <c r="D4024">
        <v>2</v>
      </c>
      <c r="E4024" s="28">
        <v>26665</v>
      </c>
    </row>
    <row r="4025" spans="1:5" x14ac:dyDescent="0.25">
      <c r="A4025" t="s">
        <v>8591</v>
      </c>
      <c r="B4025" s="13">
        <v>2.2831050228310501E-3</v>
      </c>
      <c r="C4025" t="s">
        <v>10852</v>
      </c>
      <c r="D4025">
        <v>2</v>
      </c>
      <c r="E4025" s="28">
        <v>26800</v>
      </c>
    </row>
    <row r="4026" spans="1:5" x14ac:dyDescent="0.25">
      <c r="A4026" t="s">
        <v>8591</v>
      </c>
      <c r="B4026" s="13">
        <v>2.2831050228310501E-3</v>
      </c>
      <c r="C4026" t="s">
        <v>695</v>
      </c>
      <c r="D4026">
        <v>2</v>
      </c>
      <c r="E4026" s="28">
        <v>26940</v>
      </c>
    </row>
    <row r="4027" spans="1:5" x14ac:dyDescent="0.25">
      <c r="A4027" t="s">
        <v>8591</v>
      </c>
      <c r="B4027" s="13">
        <v>2.2831050228310501E-3</v>
      </c>
      <c r="C4027" t="s">
        <v>10855</v>
      </c>
      <c r="D4027">
        <v>2</v>
      </c>
      <c r="E4027" s="28">
        <v>27180</v>
      </c>
    </row>
    <row r="4028" spans="1:5" x14ac:dyDescent="0.25">
      <c r="A4028" t="s">
        <v>8591</v>
      </c>
      <c r="B4028" s="13">
        <v>2.2831050228310501E-3</v>
      </c>
      <c r="C4028" t="s">
        <v>10856</v>
      </c>
      <c r="D4028">
        <v>2</v>
      </c>
      <c r="E4028" s="28">
        <v>27225</v>
      </c>
    </row>
    <row r="4029" spans="1:5" x14ac:dyDescent="0.25">
      <c r="A4029" t="s">
        <v>8591</v>
      </c>
      <c r="B4029" s="13">
        <v>2.2831050228310501E-3</v>
      </c>
      <c r="C4029" t="s">
        <v>10857</v>
      </c>
      <c r="D4029">
        <v>2</v>
      </c>
      <c r="E4029" s="28">
        <v>27225</v>
      </c>
    </row>
    <row r="4030" spans="1:5" x14ac:dyDescent="0.25">
      <c r="A4030" t="s">
        <v>8591</v>
      </c>
      <c r="B4030" s="13">
        <v>2.2831050228310501E-3</v>
      </c>
      <c r="C4030" t="s">
        <v>10858</v>
      </c>
      <c r="D4030">
        <v>2</v>
      </c>
      <c r="E4030" s="28">
        <v>27295</v>
      </c>
    </row>
    <row r="4031" spans="1:5" x14ac:dyDescent="0.25">
      <c r="A4031" t="s">
        <v>8591</v>
      </c>
      <c r="B4031" s="13">
        <v>2.2831050228310501E-3</v>
      </c>
      <c r="C4031" t="s">
        <v>7367</v>
      </c>
      <c r="D4031">
        <v>2</v>
      </c>
      <c r="E4031" s="28">
        <v>27345</v>
      </c>
    </row>
    <row r="4032" spans="1:5" x14ac:dyDescent="0.25">
      <c r="A4032" t="s">
        <v>8591</v>
      </c>
      <c r="B4032" s="13">
        <v>2.2831050228310501E-3</v>
      </c>
      <c r="C4032" t="s">
        <v>5496</v>
      </c>
      <c r="D4032">
        <v>2</v>
      </c>
      <c r="E4032" s="28">
        <v>27435</v>
      </c>
    </row>
    <row r="4033" spans="1:5" x14ac:dyDescent="0.25">
      <c r="A4033" t="s">
        <v>8591</v>
      </c>
      <c r="B4033" s="13">
        <v>2.2831050228310501E-3</v>
      </c>
      <c r="C4033" t="s">
        <v>5497</v>
      </c>
      <c r="D4033">
        <v>2</v>
      </c>
      <c r="E4033" s="28">
        <v>27435</v>
      </c>
    </row>
    <row r="4034" spans="1:5" x14ac:dyDescent="0.25">
      <c r="A4034" t="s">
        <v>8591</v>
      </c>
      <c r="B4034" s="13">
        <v>2.2831050228310501E-3</v>
      </c>
      <c r="C4034" t="s">
        <v>5508</v>
      </c>
      <c r="D4034">
        <v>2</v>
      </c>
      <c r="E4034" s="28">
        <v>27435</v>
      </c>
    </row>
    <row r="4035" spans="1:5" x14ac:dyDescent="0.25">
      <c r="A4035" t="s">
        <v>8591</v>
      </c>
      <c r="B4035" s="13">
        <v>2.2831050228310501E-3</v>
      </c>
      <c r="C4035" t="s">
        <v>5518</v>
      </c>
      <c r="D4035">
        <v>2</v>
      </c>
      <c r="E4035" s="28">
        <v>27435</v>
      </c>
    </row>
    <row r="4036" spans="1:5" x14ac:dyDescent="0.25">
      <c r="A4036" t="s">
        <v>8591</v>
      </c>
      <c r="B4036" s="13">
        <v>2.2831050228310501E-3</v>
      </c>
      <c r="C4036" t="s">
        <v>10881</v>
      </c>
      <c r="D4036">
        <v>2</v>
      </c>
      <c r="E4036" s="28">
        <v>27505</v>
      </c>
    </row>
    <row r="4037" spans="1:5" x14ac:dyDescent="0.25">
      <c r="A4037" t="s">
        <v>8591</v>
      </c>
      <c r="B4037" s="13">
        <v>2.2831050228310501E-3</v>
      </c>
      <c r="C4037" t="s">
        <v>3638</v>
      </c>
      <c r="D4037">
        <v>2</v>
      </c>
      <c r="E4037" s="28">
        <v>27520</v>
      </c>
    </row>
    <row r="4038" spans="1:5" x14ac:dyDescent="0.25">
      <c r="A4038" t="s">
        <v>8591</v>
      </c>
      <c r="B4038" s="13">
        <v>2.2831050228310501E-3</v>
      </c>
      <c r="C4038" t="s">
        <v>6184</v>
      </c>
      <c r="D4038">
        <v>2</v>
      </c>
      <c r="E4038" s="28">
        <v>27595</v>
      </c>
    </row>
    <row r="4039" spans="1:5" x14ac:dyDescent="0.25">
      <c r="A4039" t="s">
        <v>8591</v>
      </c>
      <c r="B4039" s="13">
        <v>2.2831050228310501E-3</v>
      </c>
      <c r="C4039" t="s">
        <v>10883</v>
      </c>
      <c r="D4039">
        <v>2</v>
      </c>
      <c r="E4039" s="28">
        <v>27680</v>
      </c>
    </row>
    <row r="4040" spans="1:5" x14ac:dyDescent="0.25">
      <c r="A4040" t="s">
        <v>8591</v>
      </c>
      <c r="B4040" s="13">
        <v>2.2831050228310501E-3</v>
      </c>
      <c r="C4040" t="s">
        <v>10884</v>
      </c>
      <c r="D4040">
        <v>2</v>
      </c>
      <c r="E4040" s="28">
        <v>27680</v>
      </c>
    </row>
    <row r="4041" spans="1:5" x14ac:dyDescent="0.25">
      <c r="A4041" t="s">
        <v>8591</v>
      </c>
      <c r="B4041" s="13">
        <v>2.2831050228310501E-3</v>
      </c>
      <c r="C4041" t="s">
        <v>10887</v>
      </c>
      <c r="D4041">
        <v>2</v>
      </c>
      <c r="E4041" s="28">
        <v>27680</v>
      </c>
    </row>
    <row r="4042" spans="1:5" x14ac:dyDescent="0.25">
      <c r="A4042" t="s">
        <v>8591</v>
      </c>
      <c r="B4042" s="13">
        <v>2.2831050228310501E-3</v>
      </c>
      <c r="C4042" t="s">
        <v>10890</v>
      </c>
      <c r="D4042">
        <v>2</v>
      </c>
      <c r="E4042" s="28">
        <v>27680</v>
      </c>
    </row>
    <row r="4043" spans="1:5" x14ac:dyDescent="0.25">
      <c r="A4043" t="s">
        <v>8591</v>
      </c>
      <c r="B4043" s="13">
        <v>2.2831050228310501E-3</v>
      </c>
      <c r="C4043" t="s">
        <v>10891</v>
      </c>
      <c r="D4043">
        <v>2</v>
      </c>
      <c r="E4043" s="28">
        <v>27680</v>
      </c>
    </row>
    <row r="4044" spans="1:5" x14ac:dyDescent="0.25">
      <c r="A4044" t="s">
        <v>8591</v>
      </c>
      <c r="B4044" s="13">
        <v>2.2831050228310501E-3</v>
      </c>
      <c r="C4044" t="s">
        <v>10893</v>
      </c>
      <c r="D4044">
        <v>2</v>
      </c>
      <c r="E4044" s="28">
        <v>27680</v>
      </c>
    </row>
    <row r="4045" spans="1:5" x14ac:dyDescent="0.25">
      <c r="A4045" t="s">
        <v>8591</v>
      </c>
      <c r="B4045" s="13">
        <v>2.2831050228310501E-3</v>
      </c>
      <c r="C4045" t="s">
        <v>7995</v>
      </c>
      <c r="D4045">
        <v>2</v>
      </c>
      <c r="E4045" s="28">
        <v>27690</v>
      </c>
    </row>
    <row r="4046" spans="1:5" x14ac:dyDescent="0.25">
      <c r="A4046" t="s">
        <v>8591</v>
      </c>
      <c r="B4046" s="13">
        <v>2.2831050228310501E-3</v>
      </c>
      <c r="C4046" t="s">
        <v>7996</v>
      </c>
      <c r="D4046">
        <v>2</v>
      </c>
      <c r="E4046" s="28">
        <v>27690</v>
      </c>
    </row>
    <row r="4047" spans="1:5" x14ac:dyDescent="0.25">
      <c r="A4047" t="s">
        <v>8591</v>
      </c>
      <c r="B4047" s="13">
        <v>2.2831050228310501E-3</v>
      </c>
      <c r="C4047" t="s">
        <v>7997</v>
      </c>
      <c r="D4047">
        <v>2</v>
      </c>
      <c r="E4047" s="28">
        <v>27690</v>
      </c>
    </row>
    <row r="4048" spans="1:5" x14ac:dyDescent="0.25">
      <c r="A4048" t="s">
        <v>8591</v>
      </c>
      <c r="B4048" s="13">
        <v>2.2831050228310501E-3</v>
      </c>
      <c r="C4048" t="s">
        <v>7998</v>
      </c>
      <c r="D4048">
        <v>2</v>
      </c>
      <c r="E4048" s="28">
        <v>27690</v>
      </c>
    </row>
    <row r="4049" spans="1:9" x14ac:dyDescent="0.25">
      <c r="A4049" t="s">
        <v>8591</v>
      </c>
      <c r="B4049" s="13">
        <v>2.2831050228310501E-3</v>
      </c>
      <c r="C4049" t="s">
        <v>7999</v>
      </c>
      <c r="D4049">
        <v>2</v>
      </c>
      <c r="E4049" s="28">
        <v>27690</v>
      </c>
    </row>
    <row r="4050" spans="1:9" x14ac:dyDescent="0.25">
      <c r="A4050" t="s">
        <v>8591</v>
      </c>
      <c r="B4050" s="13">
        <v>2.2831050228310501E-3</v>
      </c>
      <c r="C4050" t="s">
        <v>8000</v>
      </c>
      <c r="D4050">
        <v>2</v>
      </c>
      <c r="E4050" s="28">
        <v>27690</v>
      </c>
    </row>
    <row r="4051" spans="1:9" x14ac:dyDescent="0.25">
      <c r="A4051" t="s">
        <v>8591</v>
      </c>
      <c r="B4051" s="13">
        <v>2.2831050228310501E-3</v>
      </c>
      <c r="C4051" t="s">
        <v>8001</v>
      </c>
      <c r="D4051">
        <v>2</v>
      </c>
      <c r="E4051" s="28">
        <v>27690</v>
      </c>
    </row>
    <row r="4052" spans="1:9" x14ac:dyDescent="0.25">
      <c r="A4052" t="s">
        <v>8591</v>
      </c>
      <c r="B4052" s="13">
        <v>2.2831050228310501E-3</v>
      </c>
      <c r="C4052" t="s">
        <v>8002</v>
      </c>
      <c r="D4052">
        <v>2</v>
      </c>
      <c r="E4052" s="28">
        <v>27690</v>
      </c>
    </row>
    <row r="4053" spans="1:9" x14ac:dyDescent="0.25">
      <c r="A4053" t="s">
        <v>8591</v>
      </c>
      <c r="B4053" s="13">
        <v>2.2831050228310501E-3</v>
      </c>
      <c r="C4053" t="s">
        <v>8003</v>
      </c>
      <c r="D4053">
        <v>2</v>
      </c>
      <c r="E4053" s="28">
        <v>27690</v>
      </c>
    </row>
    <row r="4054" spans="1:9" x14ac:dyDescent="0.25">
      <c r="A4054" t="s">
        <v>8591</v>
      </c>
      <c r="B4054" s="13">
        <v>2.2831050228310501E-3</v>
      </c>
      <c r="C4054" t="s">
        <v>8004</v>
      </c>
      <c r="D4054">
        <v>2</v>
      </c>
      <c r="E4054" s="28">
        <v>27690</v>
      </c>
    </row>
    <row r="4055" spans="1:9" x14ac:dyDescent="0.25">
      <c r="A4055" t="s">
        <v>8591</v>
      </c>
      <c r="B4055" s="13">
        <v>2.2831050228310501E-3</v>
      </c>
      <c r="C4055" t="s">
        <v>8005</v>
      </c>
      <c r="D4055">
        <v>2</v>
      </c>
      <c r="E4055" s="28">
        <v>27690</v>
      </c>
    </row>
    <row r="4056" spans="1:9" x14ac:dyDescent="0.25">
      <c r="A4056" t="s">
        <v>8591</v>
      </c>
      <c r="B4056" s="13">
        <v>2.2831050228310501E-3</v>
      </c>
      <c r="C4056" t="s">
        <v>8006</v>
      </c>
      <c r="D4056">
        <v>2</v>
      </c>
      <c r="E4056" s="28">
        <v>27690</v>
      </c>
    </row>
    <row r="4057" spans="1:9" x14ac:dyDescent="0.25">
      <c r="A4057" t="s">
        <v>8591</v>
      </c>
      <c r="B4057" s="13">
        <v>2.2831050228310501E-3</v>
      </c>
      <c r="C4057" t="s">
        <v>8007</v>
      </c>
      <c r="D4057">
        <v>2</v>
      </c>
      <c r="E4057" s="28">
        <v>27690</v>
      </c>
    </row>
    <row r="4058" spans="1:9" x14ac:dyDescent="0.25">
      <c r="A4058" t="s">
        <v>8591</v>
      </c>
      <c r="B4058" s="13">
        <v>2.2831050228310501E-3</v>
      </c>
      <c r="C4058" t="s">
        <v>8008</v>
      </c>
      <c r="D4058">
        <v>2</v>
      </c>
      <c r="E4058" s="28">
        <v>27690</v>
      </c>
    </row>
    <row r="4059" spans="1:9" x14ac:dyDescent="0.25">
      <c r="A4059" t="s">
        <v>8591</v>
      </c>
      <c r="B4059" s="13">
        <v>2.2831050228310501E-3</v>
      </c>
      <c r="C4059" t="s">
        <v>8009</v>
      </c>
      <c r="D4059">
        <v>2</v>
      </c>
      <c r="E4059" s="28">
        <v>27690</v>
      </c>
    </row>
    <row r="4060" spans="1:9" x14ac:dyDescent="0.25">
      <c r="A4060" t="s">
        <v>8591</v>
      </c>
      <c r="B4060" s="13">
        <v>2.2831050228310501E-3</v>
      </c>
      <c r="C4060" t="s">
        <v>8010</v>
      </c>
      <c r="D4060">
        <v>2</v>
      </c>
      <c r="E4060" s="28">
        <v>27690</v>
      </c>
      <c r="I4060" s="6"/>
    </row>
    <row r="4061" spans="1:9" x14ac:dyDescent="0.25">
      <c r="A4061" t="s">
        <v>8591</v>
      </c>
      <c r="B4061" s="13">
        <v>2.2831050228310501E-3</v>
      </c>
      <c r="C4061" t="s">
        <v>8011</v>
      </c>
      <c r="D4061">
        <v>2</v>
      </c>
      <c r="E4061" s="28">
        <v>27690</v>
      </c>
    </row>
    <row r="4062" spans="1:9" x14ac:dyDescent="0.25">
      <c r="A4062" t="s">
        <v>8591</v>
      </c>
      <c r="B4062" s="13">
        <v>2.2831050228310501E-3</v>
      </c>
      <c r="C4062" t="s">
        <v>8012</v>
      </c>
      <c r="D4062">
        <v>2</v>
      </c>
      <c r="E4062" s="28">
        <v>27690</v>
      </c>
    </row>
    <row r="4063" spans="1:9" x14ac:dyDescent="0.25">
      <c r="A4063" t="s">
        <v>8591</v>
      </c>
      <c r="B4063" s="13">
        <v>2.2831050228310501E-3</v>
      </c>
      <c r="C4063" t="s">
        <v>8013</v>
      </c>
      <c r="D4063">
        <v>2</v>
      </c>
      <c r="E4063" s="28">
        <v>27690</v>
      </c>
    </row>
    <row r="4064" spans="1:9" x14ac:dyDescent="0.25">
      <c r="A4064" t="s">
        <v>8591</v>
      </c>
      <c r="B4064" s="13">
        <v>2.2831050228310501E-3</v>
      </c>
      <c r="C4064" t="s">
        <v>8014</v>
      </c>
      <c r="D4064">
        <v>2</v>
      </c>
      <c r="E4064" s="28">
        <v>27690</v>
      </c>
    </row>
    <row r="4065" spans="1:5" x14ac:dyDescent="0.25">
      <c r="A4065" t="s">
        <v>8591</v>
      </c>
      <c r="B4065" s="13">
        <v>2.2831050228310501E-3</v>
      </c>
      <c r="C4065" t="s">
        <v>8015</v>
      </c>
      <c r="D4065">
        <v>2</v>
      </c>
      <c r="E4065" s="28">
        <v>27690</v>
      </c>
    </row>
    <row r="4066" spans="1:5" x14ac:dyDescent="0.25">
      <c r="A4066" t="s">
        <v>8591</v>
      </c>
      <c r="B4066" s="13">
        <v>2.2831050228310501E-3</v>
      </c>
      <c r="C4066" t="s">
        <v>8016</v>
      </c>
      <c r="D4066">
        <v>2</v>
      </c>
      <c r="E4066" s="28">
        <v>27690</v>
      </c>
    </row>
    <row r="4067" spans="1:5" x14ac:dyDescent="0.25">
      <c r="A4067" t="s">
        <v>8591</v>
      </c>
      <c r="B4067" s="13">
        <v>2.2831050228310501E-3</v>
      </c>
      <c r="C4067" t="s">
        <v>8018</v>
      </c>
      <c r="D4067">
        <v>2</v>
      </c>
      <c r="E4067" s="28">
        <v>27690</v>
      </c>
    </row>
    <row r="4068" spans="1:5" x14ac:dyDescent="0.25">
      <c r="A4068" t="s">
        <v>8591</v>
      </c>
      <c r="B4068" s="13">
        <v>2.2831050228310501E-3</v>
      </c>
      <c r="C4068" t="s">
        <v>8020</v>
      </c>
      <c r="D4068">
        <v>2</v>
      </c>
      <c r="E4068" s="28">
        <v>27690</v>
      </c>
    </row>
    <row r="4069" spans="1:5" x14ac:dyDescent="0.25">
      <c r="A4069" t="s">
        <v>8591</v>
      </c>
      <c r="B4069" s="13">
        <v>2.2831050228310501E-3</v>
      </c>
      <c r="C4069" t="s">
        <v>8021</v>
      </c>
      <c r="D4069">
        <v>2</v>
      </c>
      <c r="E4069" s="28">
        <v>27690</v>
      </c>
    </row>
    <row r="4070" spans="1:5" x14ac:dyDescent="0.25">
      <c r="A4070" t="s">
        <v>8591</v>
      </c>
      <c r="B4070" s="13">
        <v>2.2831050228310501E-3</v>
      </c>
      <c r="C4070" t="s">
        <v>8022</v>
      </c>
      <c r="D4070">
        <v>2</v>
      </c>
      <c r="E4070" s="28">
        <v>27690</v>
      </c>
    </row>
    <row r="4071" spans="1:5" x14ac:dyDescent="0.25">
      <c r="A4071" t="s">
        <v>8591</v>
      </c>
      <c r="B4071" s="13">
        <v>2.2831050228310501E-3</v>
      </c>
      <c r="C4071" t="s">
        <v>8023</v>
      </c>
      <c r="D4071">
        <v>2</v>
      </c>
      <c r="E4071" s="28">
        <v>27690</v>
      </c>
    </row>
    <row r="4072" spans="1:5" x14ac:dyDescent="0.25">
      <c r="A4072" t="s">
        <v>8591</v>
      </c>
      <c r="B4072" s="13">
        <v>2.2831050228310501E-3</v>
      </c>
      <c r="C4072" t="s">
        <v>10931</v>
      </c>
      <c r="D4072">
        <v>2</v>
      </c>
      <c r="E4072" s="28">
        <v>28055</v>
      </c>
    </row>
    <row r="4073" spans="1:5" x14ac:dyDescent="0.25">
      <c r="A4073" t="s">
        <v>8591</v>
      </c>
      <c r="B4073" s="13">
        <v>2.2831050228310501E-3</v>
      </c>
      <c r="C4073" t="s">
        <v>10948</v>
      </c>
      <c r="D4073">
        <v>2</v>
      </c>
      <c r="E4073" s="28">
        <v>28210</v>
      </c>
    </row>
    <row r="4074" spans="1:5" x14ac:dyDescent="0.25">
      <c r="A4074" t="s">
        <v>8591</v>
      </c>
      <c r="B4074" s="13">
        <v>2.2831050228310501E-3</v>
      </c>
      <c r="C4074" t="s">
        <v>10950</v>
      </c>
      <c r="D4074">
        <v>2</v>
      </c>
      <c r="E4074" s="28">
        <v>28535</v>
      </c>
    </row>
    <row r="4075" spans="1:5" x14ac:dyDescent="0.25">
      <c r="A4075" t="s">
        <v>8591</v>
      </c>
      <c r="B4075" s="13">
        <v>2.2831050228310501E-3</v>
      </c>
      <c r="C4075" t="s">
        <v>10951</v>
      </c>
      <c r="D4075">
        <v>2</v>
      </c>
      <c r="E4075" s="28">
        <v>28535</v>
      </c>
    </row>
    <row r="4076" spans="1:5" x14ac:dyDescent="0.25">
      <c r="A4076" t="s">
        <v>8591</v>
      </c>
      <c r="B4076" s="13">
        <v>2.2831050228310501E-3</v>
      </c>
      <c r="C4076" t="s">
        <v>10952</v>
      </c>
      <c r="D4076">
        <v>2</v>
      </c>
      <c r="E4076" s="28">
        <v>28770</v>
      </c>
    </row>
    <row r="4077" spans="1:5" x14ac:dyDescent="0.25">
      <c r="A4077" t="s">
        <v>8591</v>
      </c>
      <c r="B4077" s="13">
        <v>2.2831050228310501E-3</v>
      </c>
      <c r="C4077" t="s">
        <v>5481</v>
      </c>
      <c r="D4077">
        <v>2</v>
      </c>
      <c r="E4077" s="28">
        <v>28845</v>
      </c>
    </row>
    <row r="4078" spans="1:5" x14ac:dyDescent="0.25">
      <c r="A4078" t="s">
        <v>8591</v>
      </c>
      <c r="B4078" s="13">
        <v>2.2831050228310501E-3</v>
      </c>
      <c r="C4078" t="s">
        <v>10957</v>
      </c>
      <c r="D4078">
        <v>2</v>
      </c>
      <c r="E4078" s="28">
        <v>28895</v>
      </c>
    </row>
    <row r="4079" spans="1:5" x14ac:dyDescent="0.25">
      <c r="A4079" t="s">
        <v>8591</v>
      </c>
      <c r="B4079" s="13">
        <v>2.2831050228310501E-3</v>
      </c>
      <c r="C4079" t="s">
        <v>10958</v>
      </c>
      <c r="D4079">
        <v>2</v>
      </c>
      <c r="E4079" s="28">
        <v>28900</v>
      </c>
    </row>
    <row r="4080" spans="1:5" x14ac:dyDescent="0.25">
      <c r="A4080" t="s">
        <v>8591</v>
      </c>
      <c r="B4080" s="13">
        <v>2.2831050228310501E-3</v>
      </c>
      <c r="C4080" t="s">
        <v>10959</v>
      </c>
      <c r="D4080">
        <v>2</v>
      </c>
      <c r="E4080" s="28">
        <v>28900</v>
      </c>
    </row>
    <row r="4081" spans="1:5" x14ac:dyDescent="0.25">
      <c r="A4081" t="s">
        <v>8591</v>
      </c>
      <c r="B4081" s="13">
        <v>2.2831050228310501E-3</v>
      </c>
      <c r="C4081" t="s">
        <v>10976</v>
      </c>
      <c r="D4081">
        <v>2</v>
      </c>
      <c r="E4081" s="28">
        <v>29095</v>
      </c>
    </row>
    <row r="4082" spans="1:5" x14ac:dyDescent="0.25">
      <c r="A4082" t="s">
        <v>8591</v>
      </c>
      <c r="B4082" s="13">
        <v>2.2831050228310501E-3</v>
      </c>
      <c r="C4082" t="s">
        <v>10977</v>
      </c>
      <c r="D4082">
        <v>2</v>
      </c>
      <c r="E4082" s="28">
        <v>29095</v>
      </c>
    </row>
    <row r="4083" spans="1:5" x14ac:dyDescent="0.25">
      <c r="A4083" t="s">
        <v>8591</v>
      </c>
      <c r="B4083" s="13">
        <v>2.2831050228310501E-3</v>
      </c>
      <c r="C4083" t="s">
        <v>700</v>
      </c>
      <c r="D4083">
        <v>2</v>
      </c>
      <c r="E4083" s="28">
        <v>29165</v>
      </c>
    </row>
    <row r="4084" spans="1:5" x14ac:dyDescent="0.25">
      <c r="A4084" t="s">
        <v>8591</v>
      </c>
      <c r="B4084" s="13">
        <v>2.2831050228310501E-3</v>
      </c>
      <c r="C4084" t="s">
        <v>703</v>
      </c>
      <c r="D4084">
        <v>2</v>
      </c>
      <c r="E4084" s="28">
        <v>29165</v>
      </c>
    </row>
    <row r="4085" spans="1:5" x14ac:dyDescent="0.25">
      <c r="A4085" t="s">
        <v>8591</v>
      </c>
      <c r="B4085" s="13">
        <v>2.2831050228310501E-3</v>
      </c>
      <c r="C4085" t="s">
        <v>697</v>
      </c>
      <c r="D4085">
        <v>2</v>
      </c>
      <c r="E4085" s="28">
        <v>29165</v>
      </c>
    </row>
    <row r="4086" spans="1:5" x14ac:dyDescent="0.25">
      <c r="A4086" t="s">
        <v>8591</v>
      </c>
      <c r="B4086" s="13">
        <v>2.2831050228310501E-3</v>
      </c>
      <c r="C4086" t="s">
        <v>10998</v>
      </c>
      <c r="D4086">
        <v>2</v>
      </c>
      <c r="E4086" s="28">
        <v>29225</v>
      </c>
    </row>
    <row r="4087" spans="1:5" x14ac:dyDescent="0.25">
      <c r="A4087" t="s">
        <v>8591</v>
      </c>
      <c r="B4087" s="13">
        <v>2.2831050228310501E-3</v>
      </c>
      <c r="C4087" t="s">
        <v>5637</v>
      </c>
      <c r="D4087">
        <v>2</v>
      </c>
      <c r="E4087" s="28">
        <v>29345</v>
      </c>
    </row>
    <row r="4088" spans="1:5" x14ac:dyDescent="0.25">
      <c r="A4088" t="s">
        <v>8591</v>
      </c>
      <c r="B4088" s="13">
        <v>2.2831050228310501E-3</v>
      </c>
      <c r="C4088" t="s">
        <v>10999</v>
      </c>
      <c r="D4088">
        <v>2</v>
      </c>
      <c r="E4088" s="28">
        <v>29355</v>
      </c>
    </row>
    <row r="4089" spans="1:5" x14ac:dyDescent="0.25">
      <c r="A4089" t="s">
        <v>8591</v>
      </c>
      <c r="B4089" s="13">
        <v>2.2831050228310501E-3</v>
      </c>
      <c r="C4089" t="s">
        <v>7845</v>
      </c>
      <c r="D4089">
        <v>2</v>
      </c>
      <c r="E4089" s="28">
        <v>29390</v>
      </c>
    </row>
    <row r="4090" spans="1:5" x14ac:dyDescent="0.25">
      <c r="A4090" t="s">
        <v>8591</v>
      </c>
      <c r="B4090" s="13">
        <v>2.2831050228310501E-3</v>
      </c>
      <c r="C4090" t="s">
        <v>6998</v>
      </c>
      <c r="D4090">
        <v>2</v>
      </c>
      <c r="E4090" s="28">
        <v>29480</v>
      </c>
    </row>
    <row r="4091" spans="1:5" x14ac:dyDescent="0.25">
      <c r="A4091" t="s">
        <v>8591</v>
      </c>
      <c r="B4091" s="13">
        <v>2.2831050228310501E-3</v>
      </c>
      <c r="C4091" t="s">
        <v>5510</v>
      </c>
      <c r="D4091">
        <v>2</v>
      </c>
      <c r="E4091" s="28">
        <v>29575</v>
      </c>
    </row>
    <row r="4092" spans="1:5" x14ac:dyDescent="0.25">
      <c r="A4092" t="s">
        <v>8591</v>
      </c>
      <c r="B4092" s="13">
        <v>2.2831050228310501E-3</v>
      </c>
      <c r="C4092" t="s">
        <v>5646</v>
      </c>
      <c r="D4092">
        <v>2</v>
      </c>
      <c r="E4092" s="28">
        <v>29875</v>
      </c>
    </row>
    <row r="4093" spans="1:5" x14ac:dyDescent="0.25">
      <c r="A4093" t="s">
        <v>8591</v>
      </c>
      <c r="B4093" s="13">
        <v>2.2831050228310501E-3</v>
      </c>
      <c r="C4093" t="s">
        <v>11083</v>
      </c>
      <c r="D4093">
        <v>2</v>
      </c>
      <c r="E4093" s="28">
        <v>29950</v>
      </c>
    </row>
    <row r="4094" spans="1:5" x14ac:dyDescent="0.25">
      <c r="A4094" t="s">
        <v>8591</v>
      </c>
      <c r="B4094" s="13">
        <v>2.2831050228310501E-3</v>
      </c>
      <c r="C4094" t="s">
        <v>11084</v>
      </c>
      <c r="D4094">
        <v>2</v>
      </c>
      <c r="E4094" s="28">
        <v>29950</v>
      </c>
    </row>
    <row r="4095" spans="1:5" x14ac:dyDescent="0.25">
      <c r="A4095" t="s">
        <v>8591</v>
      </c>
      <c r="B4095" s="13">
        <v>2.2831050228310501E-3</v>
      </c>
      <c r="C4095" t="s">
        <v>11085</v>
      </c>
      <c r="D4095">
        <v>2</v>
      </c>
      <c r="E4095" s="28">
        <v>29950</v>
      </c>
    </row>
    <row r="4096" spans="1:5" x14ac:dyDescent="0.25">
      <c r="A4096" t="s">
        <v>8592</v>
      </c>
      <c r="B4096" s="13">
        <v>2.2831050228310501E-3</v>
      </c>
      <c r="C4096" t="s">
        <v>11089</v>
      </c>
      <c r="D4096">
        <v>2</v>
      </c>
      <c r="E4096" s="28">
        <v>30000</v>
      </c>
    </row>
    <row r="4097" spans="1:5" x14ac:dyDescent="0.25">
      <c r="A4097" t="s">
        <v>8592</v>
      </c>
      <c r="B4097" s="13">
        <v>2.2831050228310501E-3</v>
      </c>
      <c r="C4097" t="s">
        <v>11097</v>
      </c>
      <c r="D4097">
        <v>2</v>
      </c>
      <c r="E4097" s="28">
        <v>30165</v>
      </c>
    </row>
    <row r="4098" spans="1:5" x14ac:dyDescent="0.25">
      <c r="A4098" t="s">
        <v>8592</v>
      </c>
      <c r="B4098" s="13">
        <v>2.2831050228310501E-3</v>
      </c>
      <c r="C4098" t="s">
        <v>5477</v>
      </c>
      <c r="D4098">
        <v>2</v>
      </c>
      <c r="E4098" s="28">
        <v>30220</v>
      </c>
    </row>
    <row r="4099" spans="1:5" x14ac:dyDescent="0.25">
      <c r="A4099" t="s">
        <v>8592</v>
      </c>
      <c r="B4099" s="13">
        <v>2.2831050228310501E-3</v>
      </c>
      <c r="C4099" t="s">
        <v>5506</v>
      </c>
      <c r="D4099">
        <v>2</v>
      </c>
      <c r="E4099" s="28">
        <v>30245</v>
      </c>
    </row>
    <row r="4100" spans="1:5" x14ac:dyDescent="0.25">
      <c r="A4100" t="s">
        <v>8592</v>
      </c>
      <c r="B4100" s="13">
        <v>2.2831050228310501E-3</v>
      </c>
      <c r="C4100" t="s">
        <v>11157</v>
      </c>
      <c r="D4100">
        <v>2</v>
      </c>
      <c r="E4100" s="28">
        <v>30485</v>
      </c>
    </row>
    <row r="4101" spans="1:5" x14ac:dyDescent="0.25">
      <c r="A4101" t="s">
        <v>8592</v>
      </c>
      <c r="B4101" s="13">
        <v>2.2831050228310501E-3</v>
      </c>
      <c r="C4101" t="s">
        <v>5501</v>
      </c>
      <c r="D4101">
        <v>2</v>
      </c>
      <c r="E4101" s="28">
        <v>30555</v>
      </c>
    </row>
    <row r="4102" spans="1:5" x14ac:dyDescent="0.25">
      <c r="A4102" t="s">
        <v>8592</v>
      </c>
      <c r="B4102" s="13">
        <v>2.2831050228310501E-3</v>
      </c>
      <c r="C4102" t="s">
        <v>11177</v>
      </c>
      <c r="D4102">
        <v>2</v>
      </c>
      <c r="E4102" s="28">
        <v>30615</v>
      </c>
    </row>
    <row r="4103" spans="1:5" x14ac:dyDescent="0.25">
      <c r="A4103" t="s">
        <v>8592</v>
      </c>
      <c r="B4103" s="13">
        <v>2.2831050228310501E-3</v>
      </c>
      <c r="C4103" t="s">
        <v>7900</v>
      </c>
      <c r="D4103">
        <v>2</v>
      </c>
      <c r="E4103" s="28">
        <v>30630</v>
      </c>
    </row>
    <row r="4104" spans="1:5" x14ac:dyDescent="0.25">
      <c r="A4104" t="s">
        <v>8592</v>
      </c>
      <c r="B4104" s="13">
        <v>2.2831050228310501E-3</v>
      </c>
      <c r="C4104" t="s">
        <v>11178</v>
      </c>
      <c r="D4104">
        <v>2</v>
      </c>
      <c r="E4104" s="28">
        <v>30635</v>
      </c>
    </row>
    <row r="4105" spans="1:5" x14ac:dyDescent="0.25">
      <c r="A4105" t="s">
        <v>8592</v>
      </c>
      <c r="B4105" s="13">
        <v>2.2831050228310501E-3</v>
      </c>
      <c r="C4105" t="s">
        <v>11179</v>
      </c>
      <c r="D4105">
        <v>2</v>
      </c>
      <c r="E4105" s="28">
        <v>30650</v>
      </c>
    </row>
    <row r="4106" spans="1:5" x14ac:dyDescent="0.25">
      <c r="A4106" t="s">
        <v>8592</v>
      </c>
      <c r="B4106" s="13">
        <v>2.2831050228310501E-3</v>
      </c>
      <c r="C4106" t="s">
        <v>699</v>
      </c>
      <c r="D4106">
        <v>2</v>
      </c>
      <c r="E4106" s="28">
        <v>30740</v>
      </c>
    </row>
    <row r="4107" spans="1:5" x14ac:dyDescent="0.25">
      <c r="A4107" t="s">
        <v>8592</v>
      </c>
      <c r="B4107" s="13">
        <v>2.2831050228310501E-3</v>
      </c>
      <c r="C4107" t="s">
        <v>701</v>
      </c>
      <c r="D4107">
        <v>2</v>
      </c>
      <c r="E4107" s="28">
        <v>30740</v>
      </c>
    </row>
    <row r="4108" spans="1:5" x14ac:dyDescent="0.25">
      <c r="A4108" t="s">
        <v>8592</v>
      </c>
      <c r="B4108" s="13">
        <v>2.2831050228310501E-3</v>
      </c>
      <c r="C4108" t="s">
        <v>11190</v>
      </c>
      <c r="D4108">
        <v>2</v>
      </c>
      <c r="E4108" s="28">
        <v>30865</v>
      </c>
    </row>
    <row r="4109" spans="1:5" x14ac:dyDescent="0.25">
      <c r="A4109" t="s">
        <v>8592</v>
      </c>
      <c r="B4109" s="13">
        <v>2.2831050228310501E-3</v>
      </c>
      <c r="C4109" t="s">
        <v>11209</v>
      </c>
      <c r="D4109">
        <v>2</v>
      </c>
      <c r="E4109" s="28">
        <v>31115</v>
      </c>
    </row>
    <row r="4110" spans="1:5" x14ac:dyDescent="0.25">
      <c r="A4110" t="s">
        <v>8592</v>
      </c>
      <c r="B4110" s="13">
        <v>2.2831050228310501E-3</v>
      </c>
      <c r="C4110" t="s">
        <v>7735</v>
      </c>
      <c r="D4110">
        <v>2</v>
      </c>
      <c r="E4110" s="28">
        <v>31240</v>
      </c>
    </row>
    <row r="4111" spans="1:5" x14ac:dyDescent="0.25">
      <c r="A4111" t="s">
        <v>8592</v>
      </c>
      <c r="B4111" s="13">
        <v>2.2831050228310501E-3</v>
      </c>
      <c r="C4111" t="s">
        <v>7755</v>
      </c>
      <c r="D4111">
        <v>2</v>
      </c>
      <c r="E4111" s="28">
        <v>31240</v>
      </c>
    </row>
    <row r="4112" spans="1:5" x14ac:dyDescent="0.25">
      <c r="A4112" t="s">
        <v>8592</v>
      </c>
      <c r="B4112" s="13">
        <v>2.2831050228310501E-3</v>
      </c>
      <c r="C4112" t="s">
        <v>7757</v>
      </c>
      <c r="D4112">
        <v>2</v>
      </c>
      <c r="E4112" s="28">
        <v>31240</v>
      </c>
    </row>
    <row r="4113" spans="1:5" x14ac:dyDescent="0.25">
      <c r="A4113" t="s">
        <v>8592</v>
      </c>
      <c r="B4113" s="13">
        <v>2.2831050228310501E-3</v>
      </c>
      <c r="C4113" t="s">
        <v>11210</v>
      </c>
      <c r="D4113">
        <v>2</v>
      </c>
      <c r="E4113" s="28">
        <v>31310</v>
      </c>
    </row>
    <row r="4114" spans="1:5" x14ac:dyDescent="0.25">
      <c r="A4114" t="s">
        <v>8592</v>
      </c>
      <c r="B4114" s="13">
        <v>2.2831050228310501E-3</v>
      </c>
      <c r="C4114" t="s">
        <v>8386</v>
      </c>
      <c r="D4114">
        <v>2</v>
      </c>
      <c r="E4114" s="28">
        <v>31310</v>
      </c>
    </row>
    <row r="4115" spans="1:5" x14ac:dyDescent="0.25">
      <c r="A4115" t="s">
        <v>8592</v>
      </c>
      <c r="B4115" s="13">
        <v>2.2831050228310501E-3</v>
      </c>
      <c r="C4115" t="s">
        <v>8387</v>
      </c>
      <c r="D4115">
        <v>2</v>
      </c>
      <c r="E4115" s="28">
        <v>31310</v>
      </c>
    </row>
    <row r="4116" spans="1:5" x14ac:dyDescent="0.25">
      <c r="A4116" t="s">
        <v>8592</v>
      </c>
      <c r="B4116" s="13">
        <v>2.2831050228310501E-3</v>
      </c>
      <c r="C4116" t="s">
        <v>11211</v>
      </c>
      <c r="D4116">
        <v>2</v>
      </c>
      <c r="E4116" s="28">
        <v>31310</v>
      </c>
    </row>
    <row r="4117" spans="1:5" x14ac:dyDescent="0.25">
      <c r="A4117" t="s">
        <v>8592</v>
      </c>
      <c r="B4117" s="13">
        <v>2.2831050228310501E-3</v>
      </c>
      <c r="C4117" t="s">
        <v>8393</v>
      </c>
      <c r="D4117">
        <v>2</v>
      </c>
      <c r="E4117" s="28">
        <v>31310</v>
      </c>
    </row>
    <row r="4118" spans="1:5" x14ac:dyDescent="0.25">
      <c r="A4118" t="s">
        <v>8592</v>
      </c>
      <c r="B4118" s="13">
        <v>2.2831050228310501E-3</v>
      </c>
      <c r="C4118" t="s">
        <v>8394</v>
      </c>
      <c r="D4118">
        <v>2</v>
      </c>
      <c r="E4118" s="28">
        <v>31310</v>
      </c>
    </row>
    <row r="4119" spans="1:5" x14ac:dyDescent="0.25">
      <c r="A4119" t="s">
        <v>8592</v>
      </c>
      <c r="B4119" s="13">
        <v>2.2831050228310501E-3</v>
      </c>
      <c r="C4119" t="s">
        <v>8395</v>
      </c>
      <c r="D4119">
        <v>2</v>
      </c>
      <c r="E4119" s="28">
        <v>31310</v>
      </c>
    </row>
    <row r="4120" spans="1:5" x14ac:dyDescent="0.25">
      <c r="A4120" t="s">
        <v>8592</v>
      </c>
      <c r="B4120" s="13">
        <v>2.2831050228310501E-3</v>
      </c>
      <c r="C4120" t="s">
        <v>8396</v>
      </c>
      <c r="D4120">
        <v>2</v>
      </c>
      <c r="E4120" s="28">
        <v>31310</v>
      </c>
    </row>
    <row r="4121" spans="1:5" x14ac:dyDescent="0.25">
      <c r="A4121" t="s">
        <v>8592</v>
      </c>
      <c r="B4121" s="13">
        <v>2.2831050228310501E-3</v>
      </c>
      <c r="C4121" t="s">
        <v>8389</v>
      </c>
      <c r="D4121">
        <v>2</v>
      </c>
      <c r="E4121" s="28">
        <v>31310</v>
      </c>
    </row>
    <row r="4122" spans="1:5" x14ac:dyDescent="0.25">
      <c r="A4122" t="s">
        <v>8592</v>
      </c>
      <c r="B4122" s="13">
        <v>2.2831050228310501E-3</v>
      </c>
      <c r="C4122" t="s">
        <v>8390</v>
      </c>
      <c r="D4122">
        <v>2</v>
      </c>
      <c r="E4122" s="28">
        <v>31310</v>
      </c>
    </row>
    <row r="4123" spans="1:5" x14ac:dyDescent="0.25">
      <c r="A4123" t="s">
        <v>8592</v>
      </c>
      <c r="B4123" s="13">
        <v>2.2831050228310501E-3</v>
      </c>
      <c r="C4123" t="s">
        <v>11212</v>
      </c>
      <c r="D4123">
        <v>2</v>
      </c>
      <c r="E4123" s="28">
        <v>31310</v>
      </c>
    </row>
    <row r="4124" spans="1:5" x14ac:dyDescent="0.25">
      <c r="A4124" t="s">
        <v>8592</v>
      </c>
      <c r="B4124" s="13">
        <v>2.2831050228310501E-3</v>
      </c>
      <c r="C4124" t="s">
        <v>8397</v>
      </c>
      <c r="D4124">
        <v>2</v>
      </c>
      <c r="E4124" s="28">
        <v>31310</v>
      </c>
    </row>
    <row r="4125" spans="1:5" x14ac:dyDescent="0.25">
      <c r="A4125" t="s">
        <v>8592</v>
      </c>
      <c r="B4125" s="13">
        <v>2.2831050228310501E-3</v>
      </c>
      <c r="C4125" t="s">
        <v>8398</v>
      </c>
      <c r="D4125">
        <v>2</v>
      </c>
      <c r="E4125" s="28">
        <v>31310</v>
      </c>
    </row>
    <row r="4126" spans="1:5" x14ac:dyDescent="0.25">
      <c r="A4126" t="s">
        <v>8592</v>
      </c>
      <c r="B4126" s="13">
        <v>2.2831050228310501E-3</v>
      </c>
      <c r="C4126" t="s">
        <v>8400</v>
      </c>
      <c r="D4126">
        <v>2</v>
      </c>
      <c r="E4126" s="28">
        <v>31310</v>
      </c>
    </row>
    <row r="4127" spans="1:5" x14ac:dyDescent="0.25">
      <c r="A4127" t="s">
        <v>8592</v>
      </c>
      <c r="B4127" s="13">
        <v>2.2831050228310501E-3</v>
      </c>
      <c r="C4127" t="s">
        <v>8392</v>
      </c>
      <c r="D4127">
        <v>2</v>
      </c>
      <c r="E4127" s="28">
        <v>31310</v>
      </c>
    </row>
    <row r="4128" spans="1:5" x14ac:dyDescent="0.25">
      <c r="A4128" t="s">
        <v>8592</v>
      </c>
      <c r="B4128" s="13">
        <v>2.2831050228310501E-3</v>
      </c>
      <c r="C4128" t="s">
        <v>8399</v>
      </c>
      <c r="D4128">
        <v>2</v>
      </c>
      <c r="E4128" s="28">
        <v>31310</v>
      </c>
    </row>
    <row r="4129" spans="1:9" x14ac:dyDescent="0.25">
      <c r="A4129" t="s">
        <v>8592</v>
      </c>
      <c r="B4129" s="13">
        <v>2.2831050228310501E-3</v>
      </c>
      <c r="C4129" t="s">
        <v>5475</v>
      </c>
      <c r="D4129">
        <v>2</v>
      </c>
      <c r="E4129" s="28">
        <v>31575</v>
      </c>
    </row>
    <row r="4130" spans="1:9" x14ac:dyDescent="0.25">
      <c r="A4130" t="s">
        <v>8592</v>
      </c>
      <c r="B4130" s="13">
        <v>2.2831050228310501E-3</v>
      </c>
      <c r="C4130" t="s">
        <v>11319</v>
      </c>
      <c r="D4130">
        <v>2</v>
      </c>
      <c r="E4130" s="28">
        <v>31770</v>
      </c>
    </row>
    <row r="4131" spans="1:9" x14ac:dyDescent="0.25">
      <c r="A4131" t="s">
        <v>8592</v>
      </c>
      <c r="B4131" s="13">
        <v>2.2831050228310501E-3</v>
      </c>
      <c r="C4131" t="s">
        <v>11327</v>
      </c>
      <c r="D4131">
        <v>2</v>
      </c>
      <c r="E4131" s="28">
        <v>31795</v>
      </c>
      <c r="I4131" s="6"/>
    </row>
    <row r="4132" spans="1:9" x14ac:dyDescent="0.25">
      <c r="A4132" t="s">
        <v>8592</v>
      </c>
      <c r="B4132" s="13">
        <v>2.2831050228310501E-3</v>
      </c>
      <c r="C4132" t="s">
        <v>11328</v>
      </c>
      <c r="D4132">
        <v>2</v>
      </c>
      <c r="E4132" s="28">
        <v>31795</v>
      </c>
    </row>
    <row r="4133" spans="1:9" x14ac:dyDescent="0.25">
      <c r="A4133" t="s">
        <v>8592</v>
      </c>
      <c r="B4133" s="13">
        <v>2.2831050228310501E-3</v>
      </c>
      <c r="C4133" t="s">
        <v>11329</v>
      </c>
      <c r="D4133">
        <v>2</v>
      </c>
      <c r="E4133" s="28">
        <v>31795</v>
      </c>
    </row>
    <row r="4134" spans="1:9" x14ac:dyDescent="0.25">
      <c r="A4134" t="s">
        <v>8592</v>
      </c>
      <c r="B4134" s="13">
        <v>2.2831050228310501E-3</v>
      </c>
      <c r="C4134" t="s">
        <v>11330</v>
      </c>
      <c r="D4134">
        <v>2</v>
      </c>
      <c r="E4134" s="28">
        <v>31795</v>
      </c>
    </row>
    <row r="4135" spans="1:9" x14ac:dyDescent="0.25">
      <c r="A4135" t="s">
        <v>8592</v>
      </c>
      <c r="B4135" s="13">
        <v>2.2831050228310501E-3</v>
      </c>
      <c r="C4135" t="s">
        <v>11331</v>
      </c>
      <c r="D4135">
        <v>2</v>
      </c>
      <c r="E4135" s="28">
        <v>31830</v>
      </c>
    </row>
    <row r="4136" spans="1:9" x14ac:dyDescent="0.25">
      <c r="A4136" t="s">
        <v>8592</v>
      </c>
      <c r="B4136" s="13">
        <v>2.2831050228310501E-3</v>
      </c>
      <c r="C4136" t="s">
        <v>11333</v>
      </c>
      <c r="D4136">
        <v>2</v>
      </c>
      <c r="E4136" s="28">
        <v>31845</v>
      </c>
    </row>
    <row r="4137" spans="1:9" x14ac:dyDescent="0.25">
      <c r="A4137" t="s">
        <v>8592</v>
      </c>
      <c r="B4137" s="13">
        <v>2.2831050228310501E-3</v>
      </c>
      <c r="C4137" t="s">
        <v>11334</v>
      </c>
      <c r="D4137">
        <v>2</v>
      </c>
      <c r="E4137" s="28">
        <v>31845</v>
      </c>
    </row>
    <row r="4138" spans="1:9" x14ac:dyDescent="0.25">
      <c r="A4138" t="s">
        <v>8592</v>
      </c>
      <c r="B4138" s="13">
        <v>2.2831050228310501E-3</v>
      </c>
      <c r="C4138" t="s">
        <v>11341</v>
      </c>
      <c r="D4138">
        <v>2</v>
      </c>
      <c r="E4138" s="28">
        <v>31910</v>
      </c>
    </row>
    <row r="4139" spans="1:9" x14ac:dyDescent="0.25">
      <c r="A4139" t="s">
        <v>8592</v>
      </c>
      <c r="B4139" s="13">
        <v>2.2831050228310501E-3</v>
      </c>
      <c r="C4139" t="s">
        <v>11386</v>
      </c>
      <c r="D4139">
        <v>2</v>
      </c>
      <c r="E4139" s="28">
        <v>32070</v>
      </c>
    </row>
    <row r="4140" spans="1:9" x14ac:dyDescent="0.25">
      <c r="A4140" t="s">
        <v>8592</v>
      </c>
      <c r="B4140" s="13">
        <v>2.2831050228310501E-3</v>
      </c>
      <c r="C4140" t="s">
        <v>11414</v>
      </c>
      <c r="D4140">
        <v>2</v>
      </c>
      <c r="E4140" s="28">
        <v>32225</v>
      </c>
    </row>
    <row r="4141" spans="1:9" x14ac:dyDescent="0.25">
      <c r="A4141" t="s">
        <v>8592</v>
      </c>
      <c r="B4141" s="13">
        <v>2.2831050228310501E-3</v>
      </c>
      <c r="C4141" t="s">
        <v>5839</v>
      </c>
      <c r="D4141">
        <v>2</v>
      </c>
      <c r="E4141" s="28">
        <v>32230</v>
      </c>
    </row>
    <row r="4142" spans="1:9" x14ac:dyDescent="0.25">
      <c r="A4142" t="s">
        <v>8592</v>
      </c>
      <c r="B4142" s="13">
        <v>2.2831050228310501E-3</v>
      </c>
      <c r="C4142" t="s">
        <v>5500</v>
      </c>
      <c r="D4142">
        <v>2</v>
      </c>
      <c r="E4142" s="28">
        <v>32240</v>
      </c>
    </row>
    <row r="4143" spans="1:9" x14ac:dyDescent="0.25">
      <c r="A4143" t="s">
        <v>8592</v>
      </c>
      <c r="B4143" s="13">
        <v>2.2831050228310501E-3</v>
      </c>
      <c r="C4143" t="s">
        <v>5502</v>
      </c>
      <c r="D4143">
        <v>2</v>
      </c>
      <c r="E4143" s="28">
        <v>32240</v>
      </c>
    </row>
    <row r="4144" spans="1:9" x14ac:dyDescent="0.25">
      <c r="A4144" t="s">
        <v>8592</v>
      </c>
      <c r="B4144" s="13">
        <v>2.2831050228310501E-3</v>
      </c>
      <c r="C4144" t="s">
        <v>11588</v>
      </c>
      <c r="D4144">
        <v>2</v>
      </c>
      <c r="E4144" s="28">
        <v>32405</v>
      </c>
    </row>
    <row r="4145" spans="1:5" x14ac:dyDescent="0.25">
      <c r="A4145" t="s">
        <v>8592</v>
      </c>
      <c r="B4145" s="13">
        <v>2.2831050228310501E-3</v>
      </c>
      <c r="C4145" t="s">
        <v>11589</v>
      </c>
      <c r="D4145">
        <v>2</v>
      </c>
      <c r="E4145" s="28">
        <v>32405</v>
      </c>
    </row>
    <row r="4146" spans="1:5" x14ac:dyDescent="0.25">
      <c r="A4146" t="s">
        <v>8592</v>
      </c>
      <c r="B4146" s="13">
        <v>2.2831050228310501E-3</v>
      </c>
      <c r="C4146" t="s">
        <v>11599</v>
      </c>
      <c r="D4146">
        <v>2</v>
      </c>
      <c r="E4146" s="28">
        <v>32495</v>
      </c>
    </row>
    <row r="4147" spans="1:5" x14ac:dyDescent="0.25">
      <c r="A4147" t="s">
        <v>8592</v>
      </c>
      <c r="B4147" s="13">
        <v>2.2831050228310501E-3</v>
      </c>
      <c r="C4147" t="s">
        <v>11600</v>
      </c>
      <c r="D4147">
        <v>2</v>
      </c>
      <c r="E4147" s="28">
        <v>32495</v>
      </c>
    </row>
    <row r="4148" spans="1:5" x14ac:dyDescent="0.25">
      <c r="A4148" t="s">
        <v>8592</v>
      </c>
      <c r="B4148" s="13">
        <v>2.2831050228310501E-3</v>
      </c>
      <c r="C4148" t="s">
        <v>11601</v>
      </c>
      <c r="D4148">
        <v>2</v>
      </c>
      <c r="E4148" s="28">
        <v>32515</v>
      </c>
    </row>
    <row r="4149" spans="1:5" x14ac:dyDescent="0.25">
      <c r="A4149" t="s">
        <v>8592</v>
      </c>
      <c r="B4149" s="13">
        <v>2.2831050228310501E-3</v>
      </c>
      <c r="C4149" t="s">
        <v>11602</v>
      </c>
      <c r="D4149">
        <v>2</v>
      </c>
      <c r="E4149" s="28">
        <v>32515</v>
      </c>
    </row>
    <row r="4150" spans="1:5" x14ac:dyDescent="0.25">
      <c r="A4150" t="s">
        <v>8592</v>
      </c>
      <c r="B4150" s="13">
        <v>2.2831050228310501E-3</v>
      </c>
      <c r="C4150" t="s">
        <v>11603</v>
      </c>
      <c r="D4150">
        <v>2</v>
      </c>
      <c r="E4150" s="28">
        <v>32515</v>
      </c>
    </row>
    <row r="4151" spans="1:5" x14ac:dyDescent="0.25">
      <c r="A4151" t="s">
        <v>8592</v>
      </c>
      <c r="B4151" s="13">
        <v>2.2831050228310501E-3</v>
      </c>
      <c r="C4151" t="s">
        <v>11604</v>
      </c>
      <c r="D4151">
        <v>2</v>
      </c>
      <c r="E4151" s="28">
        <v>32515</v>
      </c>
    </row>
    <row r="4152" spans="1:5" x14ac:dyDescent="0.25">
      <c r="A4152" t="s">
        <v>8592</v>
      </c>
      <c r="B4152" s="13">
        <v>2.2831050228310501E-3</v>
      </c>
      <c r="C4152" t="s">
        <v>11605</v>
      </c>
      <c r="D4152">
        <v>2</v>
      </c>
      <c r="E4152" s="28">
        <v>32515</v>
      </c>
    </row>
    <row r="4153" spans="1:5" x14ac:dyDescent="0.25">
      <c r="A4153" t="s">
        <v>8592</v>
      </c>
      <c r="B4153" s="13">
        <v>2.2831050228310501E-3</v>
      </c>
      <c r="C4153" t="s">
        <v>11606</v>
      </c>
      <c r="D4153">
        <v>2</v>
      </c>
      <c r="E4153" s="28">
        <v>32515</v>
      </c>
    </row>
    <row r="4154" spans="1:5" x14ac:dyDescent="0.25">
      <c r="A4154" t="s">
        <v>8592</v>
      </c>
      <c r="B4154" s="13">
        <v>2.2831050228310501E-3</v>
      </c>
      <c r="C4154" t="s">
        <v>11607</v>
      </c>
      <c r="D4154">
        <v>2</v>
      </c>
      <c r="E4154" s="28">
        <v>32515</v>
      </c>
    </row>
    <row r="4155" spans="1:5" x14ac:dyDescent="0.25">
      <c r="A4155" t="s">
        <v>8592</v>
      </c>
      <c r="B4155" s="13">
        <v>2.2831050228310501E-3</v>
      </c>
      <c r="C4155" t="s">
        <v>7364</v>
      </c>
      <c r="D4155">
        <v>2</v>
      </c>
      <c r="E4155" s="28">
        <v>32635</v>
      </c>
    </row>
    <row r="4156" spans="1:5" x14ac:dyDescent="0.25">
      <c r="A4156" t="s">
        <v>8592</v>
      </c>
      <c r="B4156" s="13">
        <v>2.2831050228310501E-3</v>
      </c>
      <c r="C4156" t="s">
        <v>5973</v>
      </c>
      <c r="D4156">
        <v>2</v>
      </c>
      <c r="E4156" s="28">
        <v>32635</v>
      </c>
    </row>
    <row r="4157" spans="1:5" x14ac:dyDescent="0.25">
      <c r="A4157" t="s">
        <v>8592</v>
      </c>
      <c r="B4157" s="13">
        <v>2.2831050228310501E-3</v>
      </c>
      <c r="C4157" t="s">
        <v>5785</v>
      </c>
      <c r="D4157">
        <v>2</v>
      </c>
      <c r="E4157" s="28">
        <v>32850</v>
      </c>
    </row>
    <row r="4158" spans="1:5" x14ac:dyDescent="0.25">
      <c r="A4158" t="s">
        <v>8592</v>
      </c>
      <c r="B4158" s="13">
        <v>2.2831050228310501E-3</v>
      </c>
      <c r="C4158" t="s">
        <v>11692</v>
      </c>
      <c r="D4158">
        <v>2</v>
      </c>
      <c r="E4158" s="28">
        <v>33155</v>
      </c>
    </row>
    <row r="4159" spans="1:5" x14ac:dyDescent="0.25">
      <c r="A4159" t="s">
        <v>8592</v>
      </c>
      <c r="B4159" s="13">
        <v>2.2831050228310501E-3</v>
      </c>
      <c r="C4159" t="s">
        <v>11693</v>
      </c>
      <c r="D4159">
        <v>2</v>
      </c>
      <c r="E4159" s="28">
        <v>33155</v>
      </c>
    </row>
    <row r="4160" spans="1:5" x14ac:dyDescent="0.25">
      <c r="A4160" t="s">
        <v>8592</v>
      </c>
      <c r="B4160" s="13">
        <v>2.2831050228310501E-3</v>
      </c>
      <c r="C4160" t="s">
        <v>11694</v>
      </c>
      <c r="D4160">
        <v>2</v>
      </c>
      <c r="E4160" s="28">
        <v>33155</v>
      </c>
    </row>
    <row r="4161" spans="1:9" x14ac:dyDescent="0.25">
      <c r="A4161" t="s">
        <v>8592</v>
      </c>
      <c r="B4161" s="13">
        <v>2.2831050228310501E-3</v>
      </c>
      <c r="C4161" t="s">
        <v>11695</v>
      </c>
      <c r="D4161">
        <v>2</v>
      </c>
      <c r="E4161" s="28">
        <v>33155</v>
      </c>
    </row>
    <row r="4162" spans="1:9" x14ac:dyDescent="0.25">
      <c r="A4162" t="s">
        <v>8592</v>
      </c>
      <c r="B4162" s="13">
        <v>2.2831050228310501E-3</v>
      </c>
      <c r="C4162" t="s">
        <v>11697</v>
      </c>
      <c r="D4162">
        <v>2</v>
      </c>
      <c r="E4162" s="28">
        <v>33235</v>
      </c>
    </row>
    <row r="4163" spans="1:9" x14ac:dyDescent="0.25">
      <c r="A4163" t="s">
        <v>8592</v>
      </c>
      <c r="B4163" s="13">
        <v>2.2831050228310501E-3</v>
      </c>
      <c r="C4163" t="s">
        <v>11698</v>
      </c>
      <c r="D4163">
        <v>2</v>
      </c>
      <c r="E4163" s="28">
        <v>33235</v>
      </c>
    </row>
    <row r="4164" spans="1:9" x14ac:dyDescent="0.25">
      <c r="A4164" t="s">
        <v>8592</v>
      </c>
      <c r="B4164" s="13">
        <v>2.2831050228310501E-3</v>
      </c>
      <c r="C4164" t="s">
        <v>11708</v>
      </c>
      <c r="D4164">
        <v>2</v>
      </c>
      <c r="E4164" s="28">
        <v>33340</v>
      </c>
    </row>
    <row r="4165" spans="1:9" x14ac:dyDescent="0.25">
      <c r="A4165" t="s">
        <v>8592</v>
      </c>
      <c r="B4165" s="13">
        <v>2.2831050228310501E-3</v>
      </c>
      <c r="C4165" t="s">
        <v>11709</v>
      </c>
      <c r="D4165">
        <v>2</v>
      </c>
      <c r="E4165" s="28">
        <v>33345</v>
      </c>
    </row>
    <row r="4166" spans="1:9" x14ac:dyDescent="0.25">
      <c r="A4166" t="s">
        <v>8592</v>
      </c>
      <c r="B4166" s="13">
        <v>2.2831050228310501E-3</v>
      </c>
      <c r="C4166" t="s">
        <v>11710</v>
      </c>
      <c r="D4166">
        <v>2</v>
      </c>
      <c r="E4166" s="28">
        <v>33345</v>
      </c>
    </row>
    <row r="4167" spans="1:9" x14ac:dyDescent="0.25">
      <c r="A4167" t="s">
        <v>8592</v>
      </c>
      <c r="B4167" s="13">
        <v>2.2831050228310501E-3</v>
      </c>
      <c r="C4167" t="s">
        <v>11711</v>
      </c>
      <c r="D4167">
        <v>2</v>
      </c>
      <c r="E4167" s="28">
        <v>33345</v>
      </c>
    </row>
    <row r="4168" spans="1:9" x14ac:dyDescent="0.25">
      <c r="A4168" t="s">
        <v>8592</v>
      </c>
      <c r="B4168" s="13">
        <v>2.2831050228310501E-3</v>
      </c>
      <c r="C4168" t="s">
        <v>11712</v>
      </c>
      <c r="D4168">
        <v>2</v>
      </c>
      <c r="E4168" s="28">
        <v>33345</v>
      </c>
    </row>
    <row r="4169" spans="1:9" x14ac:dyDescent="0.25">
      <c r="A4169" t="s">
        <v>8592</v>
      </c>
      <c r="B4169" s="13">
        <v>2.2831050228310501E-3</v>
      </c>
      <c r="C4169" t="s">
        <v>11713</v>
      </c>
      <c r="D4169">
        <v>2</v>
      </c>
      <c r="E4169" s="28">
        <v>33345</v>
      </c>
    </row>
    <row r="4170" spans="1:9" x14ac:dyDescent="0.25">
      <c r="A4170" t="s">
        <v>8592</v>
      </c>
      <c r="B4170" s="13">
        <v>2.2831050228310501E-3</v>
      </c>
      <c r="C4170" t="s">
        <v>11714</v>
      </c>
      <c r="D4170">
        <v>2</v>
      </c>
      <c r="E4170" s="28">
        <v>33345</v>
      </c>
    </row>
    <row r="4171" spans="1:9" x14ac:dyDescent="0.25">
      <c r="A4171" t="s">
        <v>8592</v>
      </c>
      <c r="B4171" s="13">
        <v>2.2831050228310501E-3</v>
      </c>
      <c r="C4171" t="s">
        <v>11715</v>
      </c>
      <c r="D4171">
        <v>2</v>
      </c>
      <c r="E4171" s="28">
        <v>33345</v>
      </c>
      <c r="I4171" s="6"/>
    </row>
    <row r="4172" spans="1:9" x14ac:dyDescent="0.25">
      <c r="A4172" t="s">
        <v>8592</v>
      </c>
      <c r="B4172" s="13">
        <v>2.2831050228310501E-3</v>
      </c>
      <c r="C4172" t="s">
        <v>11717</v>
      </c>
      <c r="D4172">
        <v>2</v>
      </c>
      <c r="E4172" s="28">
        <v>33435</v>
      </c>
    </row>
    <row r="4173" spans="1:9" x14ac:dyDescent="0.25">
      <c r="A4173" t="s">
        <v>8592</v>
      </c>
      <c r="B4173" s="13">
        <v>2.2831050228310501E-3</v>
      </c>
      <c r="C4173" t="s">
        <v>11718</v>
      </c>
      <c r="D4173">
        <v>2</v>
      </c>
      <c r="E4173" s="28">
        <v>33485</v>
      </c>
    </row>
    <row r="4174" spans="1:9" x14ac:dyDescent="0.25">
      <c r="A4174" t="s">
        <v>8592</v>
      </c>
      <c r="B4174" s="13">
        <v>2.2831050228310501E-3</v>
      </c>
      <c r="C4174" t="s">
        <v>5832</v>
      </c>
      <c r="D4174">
        <v>2</v>
      </c>
      <c r="E4174" s="28">
        <v>33555</v>
      </c>
    </row>
    <row r="4175" spans="1:9" x14ac:dyDescent="0.25">
      <c r="A4175" t="s">
        <v>8592</v>
      </c>
      <c r="B4175" s="13">
        <v>2.2831050228310501E-3</v>
      </c>
      <c r="C4175" t="s">
        <v>11749</v>
      </c>
      <c r="D4175">
        <v>2</v>
      </c>
      <c r="E4175" s="28">
        <v>33645</v>
      </c>
    </row>
    <row r="4176" spans="1:9" x14ac:dyDescent="0.25">
      <c r="A4176" t="s">
        <v>8592</v>
      </c>
      <c r="B4176" s="13">
        <v>2.2831050228310501E-3</v>
      </c>
      <c r="C4176" t="s">
        <v>11750</v>
      </c>
      <c r="D4176">
        <v>2</v>
      </c>
      <c r="E4176" s="28">
        <v>33675</v>
      </c>
    </row>
    <row r="4177" spans="1:9" x14ac:dyDescent="0.25">
      <c r="A4177" t="s">
        <v>8592</v>
      </c>
      <c r="B4177" s="13">
        <v>2.2831050228310501E-3</v>
      </c>
      <c r="C4177" t="s">
        <v>11751</v>
      </c>
      <c r="D4177">
        <v>2</v>
      </c>
      <c r="E4177" s="28">
        <v>33675</v>
      </c>
    </row>
    <row r="4178" spans="1:9" x14ac:dyDescent="0.25">
      <c r="A4178" t="s">
        <v>8592</v>
      </c>
      <c r="B4178" s="13">
        <v>2.2831050228310501E-3</v>
      </c>
      <c r="C4178" t="s">
        <v>11752</v>
      </c>
      <c r="D4178">
        <v>2</v>
      </c>
      <c r="E4178" s="28">
        <v>33680</v>
      </c>
    </row>
    <row r="4179" spans="1:9" x14ac:dyDescent="0.25">
      <c r="A4179" t="s">
        <v>8592</v>
      </c>
      <c r="B4179" s="13">
        <v>2.2831050228310501E-3</v>
      </c>
      <c r="C4179" t="s">
        <v>11760</v>
      </c>
      <c r="D4179">
        <v>2</v>
      </c>
      <c r="E4179" s="28">
        <v>33755</v>
      </c>
    </row>
    <row r="4180" spans="1:9" x14ac:dyDescent="0.25">
      <c r="A4180" t="s">
        <v>8592</v>
      </c>
      <c r="B4180" s="13">
        <v>2.2831050228310501E-3</v>
      </c>
      <c r="C4180" t="s">
        <v>8483</v>
      </c>
      <c r="D4180">
        <v>2</v>
      </c>
      <c r="E4180" s="28">
        <v>33805</v>
      </c>
    </row>
    <row r="4181" spans="1:9" x14ac:dyDescent="0.25">
      <c r="A4181" t="s">
        <v>8592</v>
      </c>
      <c r="B4181" s="13">
        <v>2.2831050228310501E-3</v>
      </c>
      <c r="C4181" t="s">
        <v>11763</v>
      </c>
      <c r="D4181">
        <v>2</v>
      </c>
      <c r="E4181" s="28">
        <v>33840</v>
      </c>
    </row>
    <row r="4182" spans="1:9" x14ac:dyDescent="0.25">
      <c r="A4182" t="s">
        <v>8592</v>
      </c>
      <c r="B4182" s="13">
        <v>2.2831050228310501E-3</v>
      </c>
      <c r="C4182" t="s">
        <v>11764</v>
      </c>
      <c r="D4182">
        <v>2</v>
      </c>
      <c r="E4182" s="28">
        <v>33860</v>
      </c>
    </row>
    <row r="4183" spans="1:9" x14ac:dyDescent="0.25">
      <c r="A4183" t="s">
        <v>8592</v>
      </c>
      <c r="B4183" s="13">
        <v>2.2831050228310501E-3</v>
      </c>
      <c r="C4183" t="s">
        <v>11765</v>
      </c>
      <c r="D4183">
        <v>2</v>
      </c>
      <c r="E4183" s="28">
        <v>33860</v>
      </c>
    </row>
    <row r="4184" spans="1:9" x14ac:dyDescent="0.25">
      <c r="A4184" t="s">
        <v>8592</v>
      </c>
      <c r="B4184" s="13">
        <v>2.2831050228310501E-3</v>
      </c>
      <c r="C4184" t="s">
        <v>11766</v>
      </c>
      <c r="D4184">
        <v>2</v>
      </c>
      <c r="E4184" s="28">
        <v>33860</v>
      </c>
    </row>
    <row r="4185" spans="1:9" x14ac:dyDescent="0.25">
      <c r="A4185" t="s">
        <v>8592</v>
      </c>
      <c r="B4185" s="13">
        <v>2.2831050228310501E-3</v>
      </c>
      <c r="C4185" t="s">
        <v>11767</v>
      </c>
      <c r="D4185">
        <v>2</v>
      </c>
      <c r="E4185" s="28">
        <v>33875</v>
      </c>
    </row>
    <row r="4186" spans="1:9" x14ac:dyDescent="0.25">
      <c r="A4186" t="s">
        <v>8592</v>
      </c>
      <c r="B4186" s="13">
        <v>2.2831050228310501E-3</v>
      </c>
      <c r="C4186" t="s">
        <v>11768</v>
      </c>
      <c r="D4186">
        <v>2</v>
      </c>
      <c r="E4186" s="28">
        <v>33875</v>
      </c>
      <c r="I4186" s="6"/>
    </row>
    <row r="4187" spans="1:9" x14ac:dyDescent="0.25">
      <c r="A4187" t="s">
        <v>8592</v>
      </c>
      <c r="B4187" s="13">
        <v>2.2831050228310501E-3</v>
      </c>
      <c r="C4187" t="s">
        <v>11770</v>
      </c>
      <c r="D4187">
        <v>2</v>
      </c>
      <c r="E4187" s="28">
        <v>33935</v>
      </c>
    </row>
    <row r="4188" spans="1:9" x14ac:dyDescent="0.25">
      <c r="A4188" t="s">
        <v>8592</v>
      </c>
      <c r="B4188" s="13">
        <v>2.2831050228310501E-3</v>
      </c>
      <c r="C4188" t="s">
        <v>5462</v>
      </c>
      <c r="D4188">
        <v>2</v>
      </c>
      <c r="E4188" s="28">
        <v>34080</v>
      </c>
    </row>
    <row r="4189" spans="1:9" x14ac:dyDescent="0.25">
      <c r="A4189" t="s">
        <v>8592</v>
      </c>
      <c r="B4189" s="13">
        <v>2.2831050228310501E-3</v>
      </c>
      <c r="C4189" t="s">
        <v>11774</v>
      </c>
      <c r="D4189">
        <v>2</v>
      </c>
      <c r="E4189" s="28">
        <v>34145</v>
      </c>
    </row>
    <row r="4190" spans="1:9" x14ac:dyDescent="0.25">
      <c r="A4190" t="s">
        <v>8592</v>
      </c>
      <c r="B4190" s="13">
        <v>2.2831050228310501E-3</v>
      </c>
      <c r="C4190" t="s">
        <v>4984</v>
      </c>
      <c r="D4190">
        <v>2</v>
      </c>
      <c r="E4190" s="28">
        <v>34170</v>
      </c>
    </row>
    <row r="4191" spans="1:9" x14ac:dyDescent="0.25">
      <c r="A4191" t="s">
        <v>8592</v>
      </c>
      <c r="B4191" s="13">
        <v>2.2831050228310501E-3</v>
      </c>
      <c r="C4191" t="s">
        <v>11792</v>
      </c>
      <c r="D4191">
        <v>2</v>
      </c>
      <c r="E4191" s="28">
        <v>34245</v>
      </c>
    </row>
    <row r="4192" spans="1:9" x14ac:dyDescent="0.25">
      <c r="A4192" t="s">
        <v>8592</v>
      </c>
      <c r="B4192" s="13">
        <v>2.2831050228310501E-3</v>
      </c>
      <c r="C4192" t="s">
        <v>11803</v>
      </c>
      <c r="D4192">
        <v>2</v>
      </c>
      <c r="E4192" s="28">
        <v>34290</v>
      </c>
    </row>
    <row r="4193" spans="1:5" x14ac:dyDescent="0.25">
      <c r="A4193" t="s">
        <v>8592</v>
      </c>
      <c r="B4193" s="13">
        <v>2.2831050228310501E-3</v>
      </c>
      <c r="C4193" t="s">
        <v>11804</v>
      </c>
      <c r="D4193">
        <v>2</v>
      </c>
      <c r="E4193" s="28">
        <v>34290</v>
      </c>
    </row>
    <row r="4194" spans="1:5" x14ac:dyDescent="0.25">
      <c r="A4194" t="s">
        <v>8592</v>
      </c>
      <c r="B4194" s="13">
        <v>2.2831050228310501E-3</v>
      </c>
      <c r="C4194" t="s">
        <v>11879</v>
      </c>
      <c r="D4194">
        <v>2</v>
      </c>
      <c r="E4194" s="28">
        <v>34420</v>
      </c>
    </row>
    <row r="4195" spans="1:5" x14ac:dyDescent="0.25">
      <c r="A4195" t="s">
        <v>8592</v>
      </c>
      <c r="B4195" s="13">
        <v>2.2831050228310501E-3</v>
      </c>
      <c r="C4195" t="s">
        <v>1144</v>
      </c>
      <c r="D4195">
        <v>2</v>
      </c>
      <c r="E4195" s="28">
        <v>34440</v>
      </c>
    </row>
    <row r="4196" spans="1:5" x14ac:dyDescent="0.25">
      <c r="A4196" t="s">
        <v>8592</v>
      </c>
      <c r="B4196" s="13">
        <v>2.2831050228310501E-3</v>
      </c>
      <c r="C4196" t="s">
        <v>11881</v>
      </c>
      <c r="D4196">
        <v>2</v>
      </c>
      <c r="E4196" s="28">
        <v>34485</v>
      </c>
    </row>
    <row r="4197" spans="1:5" x14ac:dyDescent="0.25">
      <c r="A4197" t="s">
        <v>8592</v>
      </c>
      <c r="B4197" s="13">
        <v>2.2831050228310501E-3</v>
      </c>
      <c r="C4197" t="s">
        <v>11882</v>
      </c>
      <c r="D4197">
        <v>2</v>
      </c>
      <c r="E4197" s="28">
        <v>34505</v>
      </c>
    </row>
    <row r="4198" spans="1:5" x14ac:dyDescent="0.25">
      <c r="A4198" t="s">
        <v>8592</v>
      </c>
      <c r="B4198" s="13">
        <v>2.2831050228310501E-3</v>
      </c>
      <c r="C4198" t="s">
        <v>4990</v>
      </c>
      <c r="D4198">
        <v>2</v>
      </c>
      <c r="E4198" s="28">
        <v>34530</v>
      </c>
    </row>
    <row r="4199" spans="1:5" x14ac:dyDescent="0.25">
      <c r="A4199" t="s">
        <v>8592</v>
      </c>
      <c r="B4199" s="13">
        <v>2.2831050228310501E-3</v>
      </c>
      <c r="C4199" t="s">
        <v>11883</v>
      </c>
      <c r="D4199">
        <v>2</v>
      </c>
      <c r="E4199" s="28">
        <v>34550</v>
      </c>
    </row>
    <row r="4200" spans="1:5" x14ac:dyDescent="0.25">
      <c r="A4200" t="s">
        <v>8592</v>
      </c>
      <c r="B4200" s="13">
        <v>2.2831050228310501E-3</v>
      </c>
      <c r="C4200" t="s">
        <v>11884</v>
      </c>
      <c r="D4200">
        <v>2</v>
      </c>
      <c r="E4200" s="28">
        <v>34550</v>
      </c>
    </row>
    <row r="4201" spans="1:5" x14ac:dyDescent="0.25">
      <c r="A4201" t="s">
        <v>8592</v>
      </c>
      <c r="B4201" s="13">
        <v>2.2831050228310501E-3</v>
      </c>
      <c r="C4201" t="s">
        <v>11890</v>
      </c>
      <c r="D4201">
        <v>2</v>
      </c>
      <c r="E4201" s="28">
        <v>34800</v>
      </c>
    </row>
    <row r="4202" spans="1:5" x14ac:dyDescent="0.25">
      <c r="A4202" t="s">
        <v>8592</v>
      </c>
      <c r="B4202" s="13">
        <v>2.2831050228310501E-3</v>
      </c>
      <c r="C4202" t="s">
        <v>11891</v>
      </c>
      <c r="D4202">
        <v>2</v>
      </c>
      <c r="E4202" s="28">
        <v>34840</v>
      </c>
    </row>
    <row r="4203" spans="1:5" x14ac:dyDescent="0.25">
      <c r="A4203" t="s">
        <v>8592</v>
      </c>
      <c r="B4203" s="13">
        <v>2.2831050228310501E-3</v>
      </c>
      <c r="C4203" t="s">
        <v>11928</v>
      </c>
      <c r="D4203">
        <v>2</v>
      </c>
      <c r="E4203" s="28">
        <v>35015</v>
      </c>
    </row>
    <row r="4204" spans="1:5" x14ac:dyDescent="0.25">
      <c r="A4204" t="s">
        <v>8592</v>
      </c>
      <c r="B4204" s="13">
        <v>2.2831050228310501E-3</v>
      </c>
      <c r="C4204" t="s">
        <v>11929</v>
      </c>
      <c r="D4204">
        <v>2</v>
      </c>
      <c r="E4204" s="28">
        <v>35015</v>
      </c>
    </row>
    <row r="4205" spans="1:5" x14ac:dyDescent="0.25">
      <c r="A4205" t="s">
        <v>8592</v>
      </c>
      <c r="B4205" s="13">
        <v>2.2831050228310501E-3</v>
      </c>
      <c r="C4205" t="s">
        <v>11930</v>
      </c>
      <c r="D4205">
        <v>2</v>
      </c>
      <c r="E4205" s="28">
        <v>35015</v>
      </c>
    </row>
    <row r="4206" spans="1:5" x14ac:dyDescent="0.25">
      <c r="A4206" t="s">
        <v>8592</v>
      </c>
      <c r="B4206" s="13">
        <v>2.2831050228310501E-3</v>
      </c>
      <c r="C4206" t="s">
        <v>2957</v>
      </c>
      <c r="D4206">
        <v>2</v>
      </c>
      <c r="E4206" s="28">
        <v>35150</v>
      </c>
    </row>
    <row r="4207" spans="1:5" x14ac:dyDescent="0.25">
      <c r="A4207" t="s">
        <v>8592</v>
      </c>
      <c r="B4207" s="13">
        <v>2.2831050228310501E-3</v>
      </c>
      <c r="C4207" t="s">
        <v>2958</v>
      </c>
      <c r="D4207">
        <v>2</v>
      </c>
      <c r="E4207" s="28">
        <v>35150</v>
      </c>
    </row>
    <row r="4208" spans="1:5" x14ac:dyDescent="0.25">
      <c r="A4208" t="s">
        <v>8592</v>
      </c>
      <c r="B4208" s="13">
        <v>2.2831050228310501E-3</v>
      </c>
      <c r="C4208" t="s">
        <v>11997</v>
      </c>
      <c r="D4208">
        <v>2</v>
      </c>
      <c r="E4208" s="28">
        <v>35420</v>
      </c>
    </row>
    <row r="4209" spans="1:5" x14ac:dyDescent="0.25">
      <c r="A4209" t="s">
        <v>8592</v>
      </c>
      <c r="B4209" s="13">
        <v>2.2831050228310501E-3</v>
      </c>
      <c r="C4209" t="s">
        <v>12038</v>
      </c>
      <c r="D4209">
        <v>2</v>
      </c>
      <c r="E4209" s="28">
        <v>35475</v>
      </c>
    </row>
    <row r="4210" spans="1:5" x14ac:dyDescent="0.25">
      <c r="A4210" t="s">
        <v>8592</v>
      </c>
      <c r="B4210" s="13">
        <v>2.2831050228310501E-3</v>
      </c>
      <c r="C4210" t="s">
        <v>5594</v>
      </c>
      <c r="D4210">
        <v>2</v>
      </c>
      <c r="E4210" s="28">
        <v>35620</v>
      </c>
    </row>
    <row r="4211" spans="1:5" x14ac:dyDescent="0.25">
      <c r="A4211" t="s">
        <v>8592</v>
      </c>
      <c r="B4211" s="13">
        <v>2.2831050228310501E-3</v>
      </c>
      <c r="C4211" t="s">
        <v>12052</v>
      </c>
      <c r="D4211">
        <v>2</v>
      </c>
      <c r="E4211" s="28">
        <v>35660</v>
      </c>
    </row>
    <row r="4212" spans="1:5" x14ac:dyDescent="0.25">
      <c r="A4212" t="s">
        <v>8592</v>
      </c>
      <c r="B4212" s="13">
        <v>2.2831050228310501E-3</v>
      </c>
      <c r="C4212" t="s">
        <v>12053</v>
      </c>
      <c r="D4212">
        <v>2</v>
      </c>
      <c r="E4212" s="28">
        <v>35660</v>
      </c>
    </row>
    <row r="4213" spans="1:5" x14ac:dyDescent="0.25">
      <c r="A4213" t="s">
        <v>8592</v>
      </c>
      <c r="B4213" s="13">
        <v>2.2831050228310501E-3</v>
      </c>
      <c r="C4213" t="s">
        <v>12054</v>
      </c>
      <c r="D4213">
        <v>2</v>
      </c>
      <c r="E4213" s="28">
        <v>35660</v>
      </c>
    </row>
    <row r="4214" spans="1:5" x14ac:dyDescent="0.25">
      <c r="A4214" t="s">
        <v>8592</v>
      </c>
      <c r="B4214" s="13">
        <v>2.2831050228310501E-3</v>
      </c>
      <c r="C4214" t="s">
        <v>12055</v>
      </c>
      <c r="D4214">
        <v>2</v>
      </c>
      <c r="E4214" s="28">
        <v>35660</v>
      </c>
    </row>
    <row r="4215" spans="1:5" x14ac:dyDescent="0.25">
      <c r="A4215" t="s">
        <v>8592</v>
      </c>
      <c r="B4215" s="13">
        <v>2.2831050228310501E-3</v>
      </c>
      <c r="C4215" t="s">
        <v>12094</v>
      </c>
      <c r="D4215">
        <v>2</v>
      </c>
      <c r="E4215" s="28">
        <v>35685</v>
      </c>
    </row>
    <row r="4216" spans="1:5" x14ac:dyDescent="0.25">
      <c r="A4216" t="s">
        <v>8592</v>
      </c>
      <c r="B4216" s="13">
        <v>2.2831050228310501E-3</v>
      </c>
      <c r="C4216" t="s">
        <v>5128</v>
      </c>
      <c r="D4216">
        <v>2</v>
      </c>
      <c r="E4216" s="28">
        <v>35740</v>
      </c>
    </row>
    <row r="4217" spans="1:5" x14ac:dyDescent="0.25">
      <c r="A4217" t="s">
        <v>8592</v>
      </c>
      <c r="B4217" s="13">
        <v>2.2831050228310501E-3</v>
      </c>
      <c r="C4217" t="s">
        <v>12111</v>
      </c>
      <c r="D4217">
        <v>2</v>
      </c>
      <c r="E4217" s="28">
        <v>35760</v>
      </c>
    </row>
    <row r="4218" spans="1:5" x14ac:dyDescent="0.25">
      <c r="A4218" t="s">
        <v>8592</v>
      </c>
      <c r="B4218" s="13">
        <v>2.2831050228310501E-3</v>
      </c>
      <c r="C4218" t="s">
        <v>12112</v>
      </c>
      <c r="D4218">
        <v>2</v>
      </c>
      <c r="E4218" s="28">
        <v>35760</v>
      </c>
    </row>
    <row r="4219" spans="1:5" x14ac:dyDescent="0.25">
      <c r="A4219" t="s">
        <v>8592</v>
      </c>
      <c r="B4219" s="13">
        <v>2.2831050228310501E-3</v>
      </c>
      <c r="C4219" t="s">
        <v>12113</v>
      </c>
      <c r="D4219">
        <v>2</v>
      </c>
      <c r="E4219" s="28">
        <v>35760</v>
      </c>
    </row>
    <row r="4220" spans="1:5" x14ac:dyDescent="0.25">
      <c r="A4220" t="s">
        <v>8592</v>
      </c>
      <c r="B4220" s="13">
        <v>2.2831050228310501E-3</v>
      </c>
      <c r="C4220" t="s">
        <v>12120</v>
      </c>
      <c r="D4220">
        <v>2</v>
      </c>
      <c r="E4220" s="28">
        <v>35820</v>
      </c>
    </row>
    <row r="4221" spans="1:5" x14ac:dyDescent="0.25">
      <c r="A4221" t="s">
        <v>8592</v>
      </c>
      <c r="B4221" s="13">
        <v>2.2831050228310501E-3</v>
      </c>
      <c r="C4221" t="s">
        <v>4011</v>
      </c>
      <c r="D4221">
        <v>2</v>
      </c>
      <c r="E4221" s="28">
        <v>35840</v>
      </c>
    </row>
    <row r="4222" spans="1:5" x14ac:dyDescent="0.25">
      <c r="A4222" t="s">
        <v>8592</v>
      </c>
      <c r="B4222" s="13">
        <v>2.2831050228310501E-3</v>
      </c>
      <c r="C4222" t="s">
        <v>12143</v>
      </c>
      <c r="D4222">
        <v>2</v>
      </c>
      <c r="E4222" s="28">
        <v>35845</v>
      </c>
    </row>
    <row r="4223" spans="1:5" x14ac:dyDescent="0.25">
      <c r="A4223" t="s">
        <v>8592</v>
      </c>
      <c r="B4223" s="13">
        <v>2.2831050228310501E-3</v>
      </c>
      <c r="C4223" t="s">
        <v>12144</v>
      </c>
      <c r="D4223">
        <v>2</v>
      </c>
      <c r="E4223" s="28">
        <v>35845</v>
      </c>
    </row>
    <row r="4224" spans="1:5" x14ac:dyDescent="0.25">
      <c r="A4224" t="s">
        <v>8592</v>
      </c>
      <c r="B4224" s="13">
        <v>2.2831050228310501E-3</v>
      </c>
      <c r="C4224" t="s">
        <v>12145</v>
      </c>
      <c r="D4224">
        <v>2</v>
      </c>
      <c r="E4224" s="28">
        <v>35845</v>
      </c>
    </row>
    <row r="4225" spans="1:9" x14ac:dyDescent="0.25">
      <c r="A4225" t="s">
        <v>8592</v>
      </c>
      <c r="B4225" s="13">
        <v>2.2831050228310501E-3</v>
      </c>
      <c r="C4225" t="s">
        <v>12146</v>
      </c>
      <c r="D4225">
        <v>2</v>
      </c>
      <c r="E4225" s="28">
        <v>35865</v>
      </c>
    </row>
    <row r="4226" spans="1:9" x14ac:dyDescent="0.25">
      <c r="A4226" t="s">
        <v>8592</v>
      </c>
      <c r="B4226" s="13">
        <v>2.2831050228310501E-3</v>
      </c>
      <c r="C4226" t="s">
        <v>12152</v>
      </c>
      <c r="D4226">
        <v>2</v>
      </c>
      <c r="E4226" s="28">
        <v>35950</v>
      </c>
    </row>
    <row r="4227" spans="1:9" x14ac:dyDescent="0.25">
      <c r="A4227" t="s">
        <v>8592</v>
      </c>
      <c r="B4227" s="13">
        <v>2.2831050228310501E-3</v>
      </c>
      <c r="C4227" t="s">
        <v>12186</v>
      </c>
      <c r="D4227">
        <v>2</v>
      </c>
      <c r="E4227" s="28">
        <v>36020</v>
      </c>
    </row>
    <row r="4228" spans="1:9" x14ac:dyDescent="0.25">
      <c r="A4228" t="s">
        <v>8592</v>
      </c>
      <c r="B4228" s="13">
        <v>2.2831050228310501E-3</v>
      </c>
      <c r="C4228" t="s">
        <v>12187</v>
      </c>
      <c r="D4228">
        <v>2</v>
      </c>
      <c r="E4228" s="28">
        <v>36040</v>
      </c>
    </row>
    <row r="4229" spans="1:9" x14ac:dyDescent="0.25">
      <c r="A4229" t="s">
        <v>8592</v>
      </c>
      <c r="B4229" s="13">
        <v>2.2831050228310501E-3</v>
      </c>
      <c r="C4229" t="s">
        <v>12188</v>
      </c>
      <c r="D4229">
        <v>2</v>
      </c>
      <c r="E4229" s="28">
        <v>36090</v>
      </c>
    </row>
    <row r="4230" spans="1:9" x14ac:dyDescent="0.25">
      <c r="A4230" t="s">
        <v>8592</v>
      </c>
      <c r="B4230" s="13">
        <v>2.2831050228310501E-3</v>
      </c>
      <c r="C4230" t="s">
        <v>4963</v>
      </c>
      <c r="D4230">
        <v>2</v>
      </c>
      <c r="E4230" s="28">
        <v>36265</v>
      </c>
    </row>
    <row r="4231" spans="1:9" x14ac:dyDescent="0.25">
      <c r="A4231" t="s">
        <v>8592</v>
      </c>
      <c r="B4231" s="13">
        <v>2.2831050228310501E-3</v>
      </c>
      <c r="C4231" t="s">
        <v>4978</v>
      </c>
      <c r="D4231">
        <v>2</v>
      </c>
      <c r="E4231" s="28">
        <v>36265</v>
      </c>
    </row>
    <row r="4232" spans="1:9" x14ac:dyDescent="0.25">
      <c r="A4232" t="s">
        <v>8592</v>
      </c>
      <c r="B4232" s="13">
        <v>2.2831050228310501E-3</v>
      </c>
      <c r="C4232" t="s">
        <v>7204</v>
      </c>
      <c r="D4232">
        <v>2</v>
      </c>
      <c r="E4232" s="28">
        <v>36290</v>
      </c>
    </row>
    <row r="4233" spans="1:9" x14ac:dyDescent="0.25">
      <c r="A4233" t="s">
        <v>8592</v>
      </c>
      <c r="B4233" s="13">
        <v>2.2831050228310501E-3</v>
      </c>
      <c r="C4233" t="s">
        <v>12428</v>
      </c>
      <c r="D4233">
        <v>2</v>
      </c>
      <c r="E4233" s="28">
        <v>36325</v>
      </c>
    </row>
    <row r="4234" spans="1:9" x14ac:dyDescent="0.25">
      <c r="A4234" t="s">
        <v>8592</v>
      </c>
      <c r="B4234" s="13">
        <v>2.2831050228310501E-3</v>
      </c>
      <c r="C4234" t="s">
        <v>5963</v>
      </c>
      <c r="D4234">
        <v>2</v>
      </c>
      <c r="E4234" s="28">
        <v>36500</v>
      </c>
    </row>
    <row r="4235" spans="1:9" x14ac:dyDescent="0.25">
      <c r="A4235" t="s">
        <v>8592</v>
      </c>
      <c r="B4235" s="13">
        <v>2.2831050228310501E-3</v>
      </c>
      <c r="C4235" t="s">
        <v>12429</v>
      </c>
      <c r="D4235">
        <v>2</v>
      </c>
      <c r="E4235" s="28">
        <v>36550</v>
      </c>
    </row>
    <row r="4236" spans="1:9" x14ac:dyDescent="0.25">
      <c r="A4236" t="s">
        <v>8592</v>
      </c>
      <c r="B4236" s="13">
        <v>2.2831050228310501E-3</v>
      </c>
      <c r="C4236" t="s">
        <v>12430</v>
      </c>
      <c r="D4236">
        <v>2</v>
      </c>
      <c r="E4236" s="28">
        <v>36650</v>
      </c>
    </row>
    <row r="4237" spans="1:9" x14ac:dyDescent="0.25">
      <c r="A4237" t="s">
        <v>8592</v>
      </c>
      <c r="B4237" s="13">
        <v>2.2831050228310501E-3</v>
      </c>
      <c r="C4237" t="s">
        <v>12439</v>
      </c>
      <c r="D4237">
        <v>2</v>
      </c>
      <c r="E4237" s="28">
        <v>36690</v>
      </c>
    </row>
    <row r="4238" spans="1:9" x14ac:dyDescent="0.25">
      <c r="A4238" t="s">
        <v>8592</v>
      </c>
      <c r="B4238" s="13">
        <v>2.2831050228310501E-3</v>
      </c>
      <c r="C4238" t="s">
        <v>1096</v>
      </c>
      <c r="D4238">
        <v>2</v>
      </c>
      <c r="E4238" s="28">
        <v>36755</v>
      </c>
    </row>
    <row r="4239" spans="1:9" x14ac:dyDescent="0.25">
      <c r="A4239" t="s">
        <v>8592</v>
      </c>
      <c r="B4239" s="13">
        <v>2.2831050228310501E-3</v>
      </c>
      <c r="C4239" t="s">
        <v>12447</v>
      </c>
      <c r="D4239">
        <v>2</v>
      </c>
      <c r="E4239" s="28">
        <v>36755</v>
      </c>
      <c r="I4239" s="6"/>
    </row>
    <row r="4240" spans="1:9" x14ac:dyDescent="0.25">
      <c r="A4240" t="s">
        <v>8592</v>
      </c>
      <c r="B4240" s="13">
        <v>2.2831050228310501E-3</v>
      </c>
      <c r="C4240" t="s">
        <v>12449</v>
      </c>
      <c r="D4240">
        <v>2</v>
      </c>
      <c r="E4240" s="28">
        <v>36805</v>
      </c>
    </row>
    <row r="4241" spans="1:9" x14ac:dyDescent="0.25">
      <c r="A4241" t="s">
        <v>8592</v>
      </c>
      <c r="B4241" s="13">
        <v>2.2831050228310501E-3</v>
      </c>
      <c r="C4241" t="s">
        <v>12455</v>
      </c>
      <c r="D4241">
        <v>2</v>
      </c>
      <c r="E4241" s="28">
        <v>36825</v>
      </c>
    </row>
    <row r="4242" spans="1:9" x14ac:dyDescent="0.25">
      <c r="A4242" t="s">
        <v>8592</v>
      </c>
      <c r="B4242" s="13">
        <v>2.2831050228310501E-3</v>
      </c>
      <c r="C4242" t="s">
        <v>12456</v>
      </c>
      <c r="D4242">
        <v>2</v>
      </c>
      <c r="E4242" s="28">
        <v>36830</v>
      </c>
    </row>
    <row r="4243" spans="1:9" x14ac:dyDescent="0.25">
      <c r="A4243" t="s">
        <v>8592</v>
      </c>
      <c r="B4243" s="13">
        <v>2.2831050228310501E-3</v>
      </c>
      <c r="C4243" t="s">
        <v>12457</v>
      </c>
      <c r="D4243">
        <v>2</v>
      </c>
      <c r="E4243" s="28">
        <v>36835</v>
      </c>
    </row>
    <row r="4244" spans="1:9" x14ac:dyDescent="0.25">
      <c r="A4244" t="s">
        <v>8592</v>
      </c>
      <c r="B4244" s="13">
        <v>2.2831050228310501E-3</v>
      </c>
      <c r="C4244" t="s">
        <v>12458</v>
      </c>
      <c r="D4244">
        <v>2</v>
      </c>
      <c r="E4244" s="28">
        <v>36870</v>
      </c>
    </row>
    <row r="4245" spans="1:9" x14ac:dyDescent="0.25">
      <c r="A4245" t="s">
        <v>8592</v>
      </c>
      <c r="B4245" s="13">
        <v>2.2831050228310501E-3</v>
      </c>
      <c r="C4245" t="s">
        <v>453</v>
      </c>
      <c r="D4245">
        <v>2</v>
      </c>
      <c r="E4245" s="28">
        <v>36870</v>
      </c>
    </row>
    <row r="4246" spans="1:9" x14ac:dyDescent="0.25">
      <c r="A4246" t="s">
        <v>8592</v>
      </c>
      <c r="B4246" s="13">
        <v>2.2831050228310501E-3</v>
      </c>
      <c r="C4246" t="s">
        <v>458</v>
      </c>
      <c r="D4246">
        <v>2</v>
      </c>
      <c r="E4246" s="28">
        <v>36870</v>
      </c>
    </row>
    <row r="4247" spans="1:9" x14ac:dyDescent="0.25">
      <c r="A4247" t="s">
        <v>8592</v>
      </c>
      <c r="B4247" s="13">
        <v>2.2831050228310501E-3</v>
      </c>
      <c r="C4247" t="s">
        <v>459</v>
      </c>
      <c r="D4247">
        <v>2</v>
      </c>
      <c r="E4247" s="28">
        <v>36870</v>
      </c>
    </row>
    <row r="4248" spans="1:9" x14ac:dyDescent="0.25">
      <c r="A4248" t="s">
        <v>8592</v>
      </c>
      <c r="B4248" s="13">
        <v>2.2831050228310501E-3</v>
      </c>
      <c r="C4248" t="s">
        <v>460</v>
      </c>
      <c r="D4248">
        <v>2</v>
      </c>
      <c r="E4248" s="28">
        <v>36870</v>
      </c>
    </row>
    <row r="4249" spans="1:9" x14ac:dyDescent="0.25">
      <c r="A4249" t="s">
        <v>8592</v>
      </c>
      <c r="B4249" s="13">
        <v>2.2831050228310501E-3</v>
      </c>
      <c r="C4249" t="s">
        <v>461</v>
      </c>
      <c r="D4249">
        <v>2</v>
      </c>
      <c r="E4249" s="28">
        <v>36870</v>
      </c>
    </row>
    <row r="4250" spans="1:9" x14ac:dyDescent="0.25">
      <c r="A4250" t="s">
        <v>8592</v>
      </c>
      <c r="B4250" s="13">
        <v>2.2831050228310501E-3</v>
      </c>
      <c r="C4250" t="s">
        <v>462</v>
      </c>
      <c r="D4250">
        <v>2</v>
      </c>
      <c r="E4250" s="28">
        <v>36870</v>
      </c>
    </row>
    <row r="4251" spans="1:9" x14ac:dyDescent="0.25">
      <c r="A4251" t="s">
        <v>8592</v>
      </c>
      <c r="B4251" s="13">
        <v>2.2831050228310501E-3</v>
      </c>
      <c r="C4251" t="s">
        <v>12459</v>
      </c>
      <c r="D4251">
        <v>2</v>
      </c>
      <c r="E4251" s="28">
        <v>36870</v>
      </c>
    </row>
    <row r="4252" spans="1:9" x14ac:dyDescent="0.25">
      <c r="A4252" t="s">
        <v>8592</v>
      </c>
      <c r="B4252" s="13">
        <v>2.2831050228310501E-3</v>
      </c>
      <c r="C4252" t="s">
        <v>12460</v>
      </c>
      <c r="D4252">
        <v>2</v>
      </c>
      <c r="E4252" s="28">
        <v>36870</v>
      </c>
    </row>
    <row r="4253" spans="1:9" x14ac:dyDescent="0.25">
      <c r="A4253" t="s">
        <v>8592</v>
      </c>
      <c r="B4253" s="13">
        <v>2.2831050228310501E-3</v>
      </c>
      <c r="C4253" t="s">
        <v>8104</v>
      </c>
      <c r="D4253">
        <v>2</v>
      </c>
      <c r="E4253" s="28">
        <v>36905</v>
      </c>
    </row>
    <row r="4254" spans="1:9" x14ac:dyDescent="0.25">
      <c r="A4254" t="s">
        <v>8592</v>
      </c>
      <c r="B4254" s="13">
        <v>2.2831050228310501E-3</v>
      </c>
      <c r="C4254" t="s">
        <v>12485</v>
      </c>
      <c r="D4254">
        <v>2</v>
      </c>
      <c r="E4254" s="28">
        <v>36980</v>
      </c>
    </row>
    <row r="4255" spans="1:9" x14ac:dyDescent="0.25">
      <c r="A4255" t="s">
        <v>8592</v>
      </c>
      <c r="B4255" s="13">
        <v>2.2831050228310501E-3</v>
      </c>
      <c r="C4255" t="s">
        <v>12486</v>
      </c>
      <c r="D4255">
        <v>2</v>
      </c>
      <c r="E4255" s="28">
        <v>36980</v>
      </c>
    </row>
    <row r="4256" spans="1:9" x14ac:dyDescent="0.25">
      <c r="A4256" t="s">
        <v>8592</v>
      </c>
      <c r="B4256" s="13">
        <v>2.2831050228310501E-3</v>
      </c>
      <c r="C4256" t="s">
        <v>12487</v>
      </c>
      <c r="D4256">
        <v>2</v>
      </c>
      <c r="E4256" s="28">
        <v>36980</v>
      </c>
      <c r="I4256" s="6"/>
    </row>
    <row r="4257" spans="1:5" x14ac:dyDescent="0.25">
      <c r="A4257" t="s">
        <v>8592</v>
      </c>
      <c r="B4257" s="13">
        <v>2.2831050228310501E-3</v>
      </c>
      <c r="C4257" t="s">
        <v>12563</v>
      </c>
      <c r="D4257">
        <v>2</v>
      </c>
      <c r="E4257" s="28">
        <v>37200</v>
      </c>
    </row>
    <row r="4258" spans="1:5" x14ac:dyDescent="0.25">
      <c r="A4258" t="s">
        <v>8592</v>
      </c>
      <c r="B4258" s="13">
        <v>2.2831050228310501E-3</v>
      </c>
      <c r="C4258" t="s">
        <v>12589</v>
      </c>
      <c r="D4258">
        <v>2</v>
      </c>
      <c r="E4258" s="28">
        <v>37315</v>
      </c>
    </row>
    <row r="4259" spans="1:5" x14ac:dyDescent="0.25">
      <c r="A4259" t="s">
        <v>8592</v>
      </c>
      <c r="B4259" s="13">
        <v>2.2831050228310501E-3</v>
      </c>
      <c r="C4259" t="s">
        <v>12591</v>
      </c>
      <c r="D4259">
        <v>2</v>
      </c>
      <c r="E4259" s="28">
        <v>37330</v>
      </c>
    </row>
    <row r="4260" spans="1:5" x14ac:dyDescent="0.25">
      <c r="A4260" t="s">
        <v>8592</v>
      </c>
      <c r="B4260" s="13">
        <v>2.2831050228310501E-3</v>
      </c>
      <c r="C4260" t="s">
        <v>12592</v>
      </c>
      <c r="D4260">
        <v>2</v>
      </c>
      <c r="E4260" s="28">
        <v>37340</v>
      </c>
    </row>
    <row r="4261" spans="1:5" x14ac:dyDescent="0.25">
      <c r="A4261" t="s">
        <v>8592</v>
      </c>
      <c r="B4261" s="13">
        <v>2.2831050228310501E-3</v>
      </c>
      <c r="C4261" t="s">
        <v>12593</v>
      </c>
      <c r="D4261">
        <v>2</v>
      </c>
      <c r="E4261" s="28">
        <v>37340</v>
      </c>
    </row>
    <row r="4262" spans="1:5" x14ac:dyDescent="0.25">
      <c r="A4262" t="s">
        <v>8592</v>
      </c>
      <c r="B4262" s="13">
        <v>2.2831050228310501E-3</v>
      </c>
      <c r="C4262" t="s">
        <v>12594</v>
      </c>
      <c r="D4262">
        <v>2</v>
      </c>
      <c r="E4262" s="28">
        <v>37340</v>
      </c>
    </row>
    <row r="4263" spans="1:5" x14ac:dyDescent="0.25">
      <c r="A4263" t="s">
        <v>8592</v>
      </c>
      <c r="B4263" s="13">
        <v>2.2831050228310501E-3</v>
      </c>
      <c r="C4263" t="s">
        <v>12595</v>
      </c>
      <c r="D4263">
        <v>2</v>
      </c>
      <c r="E4263" s="28">
        <v>37340</v>
      </c>
    </row>
    <row r="4264" spans="1:5" x14ac:dyDescent="0.25">
      <c r="A4264" t="s">
        <v>8592</v>
      </c>
      <c r="B4264" s="13">
        <v>2.2831050228310501E-3</v>
      </c>
      <c r="C4264" t="s">
        <v>12596</v>
      </c>
      <c r="D4264">
        <v>2</v>
      </c>
      <c r="E4264" s="28">
        <v>37340</v>
      </c>
    </row>
    <row r="4265" spans="1:5" x14ac:dyDescent="0.25">
      <c r="A4265" t="s">
        <v>8592</v>
      </c>
      <c r="B4265" s="13">
        <v>2.2831050228310501E-3</v>
      </c>
      <c r="C4265" t="s">
        <v>12597</v>
      </c>
      <c r="D4265">
        <v>2</v>
      </c>
      <c r="E4265" s="28">
        <v>37340</v>
      </c>
    </row>
    <row r="4266" spans="1:5" x14ac:dyDescent="0.25">
      <c r="A4266" t="s">
        <v>8592</v>
      </c>
      <c r="B4266" s="13">
        <v>2.2831050228310501E-3</v>
      </c>
      <c r="C4266" t="s">
        <v>12598</v>
      </c>
      <c r="D4266">
        <v>2</v>
      </c>
      <c r="E4266" s="28">
        <v>37340</v>
      </c>
    </row>
    <row r="4267" spans="1:5" x14ac:dyDescent="0.25">
      <c r="A4267" t="s">
        <v>8592</v>
      </c>
      <c r="B4267" s="13">
        <v>2.2831050228310501E-3</v>
      </c>
      <c r="C4267" t="s">
        <v>12599</v>
      </c>
      <c r="D4267">
        <v>2</v>
      </c>
      <c r="E4267" s="28">
        <v>37340</v>
      </c>
    </row>
    <row r="4268" spans="1:5" x14ac:dyDescent="0.25">
      <c r="A4268" t="s">
        <v>8592</v>
      </c>
      <c r="B4268" s="13">
        <v>2.2831050228310501E-3</v>
      </c>
      <c r="C4268" t="s">
        <v>8056</v>
      </c>
      <c r="D4268">
        <v>2</v>
      </c>
      <c r="E4268" s="28">
        <v>37395</v>
      </c>
    </row>
    <row r="4269" spans="1:5" x14ac:dyDescent="0.25">
      <c r="A4269" t="s">
        <v>8592</v>
      </c>
      <c r="B4269" s="13">
        <v>2.2831050228310501E-3</v>
      </c>
      <c r="C4269" t="s">
        <v>12600</v>
      </c>
      <c r="D4269">
        <v>2</v>
      </c>
      <c r="E4269" s="28">
        <v>37430</v>
      </c>
    </row>
    <row r="4270" spans="1:5" x14ac:dyDescent="0.25">
      <c r="A4270" t="s">
        <v>8592</v>
      </c>
      <c r="B4270" s="13">
        <v>2.2831050228310501E-3</v>
      </c>
      <c r="C4270" t="s">
        <v>7758</v>
      </c>
      <c r="D4270">
        <v>2</v>
      </c>
      <c r="E4270" s="28">
        <v>37490</v>
      </c>
    </row>
    <row r="4271" spans="1:5" x14ac:dyDescent="0.25">
      <c r="A4271" t="s">
        <v>8592</v>
      </c>
      <c r="B4271" s="13">
        <v>2.2831050228310501E-3</v>
      </c>
      <c r="C4271" t="s">
        <v>12627</v>
      </c>
      <c r="D4271">
        <v>2</v>
      </c>
      <c r="E4271" s="28">
        <v>37530</v>
      </c>
    </row>
    <row r="4272" spans="1:5" x14ac:dyDescent="0.25">
      <c r="A4272" t="s">
        <v>8592</v>
      </c>
      <c r="B4272" s="13">
        <v>2.2831050228310501E-3</v>
      </c>
      <c r="C4272" t="s">
        <v>5907</v>
      </c>
      <c r="D4272">
        <v>2</v>
      </c>
      <c r="E4272" s="28">
        <v>37610</v>
      </c>
    </row>
    <row r="4273" spans="1:9" x14ac:dyDescent="0.25">
      <c r="A4273" t="s">
        <v>8592</v>
      </c>
      <c r="B4273" s="13">
        <v>2.2831050228310501E-3</v>
      </c>
      <c r="C4273" t="s">
        <v>8109</v>
      </c>
      <c r="D4273">
        <v>2</v>
      </c>
      <c r="E4273" s="28">
        <v>37675</v>
      </c>
    </row>
    <row r="4274" spans="1:9" x14ac:dyDescent="0.25">
      <c r="A4274" t="s">
        <v>8592</v>
      </c>
      <c r="B4274" s="13">
        <v>2.2831050228310501E-3</v>
      </c>
      <c r="C4274" t="s">
        <v>12639</v>
      </c>
      <c r="D4274">
        <v>2</v>
      </c>
      <c r="E4274" s="28">
        <v>37780</v>
      </c>
    </row>
    <row r="4275" spans="1:9" x14ac:dyDescent="0.25">
      <c r="A4275" t="s">
        <v>8592</v>
      </c>
      <c r="B4275" s="13">
        <v>2.2831050228310501E-3</v>
      </c>
      <c r="C4275" t="s">
        <v>12640</v>
      </c>
      <c r="D4275">
        <v>2</v>
      </c>
      <c r="E4275" s="28">
        <v>37780</v>
      </c>
    </row>
    <row r="4276" spans="1:9" x14ac:dyDescent="0.25">
      <c r="A4276" t="s">
        <v>8592</v>
      </c>
      <c r="B4276" s="13">
        <v>2.2831050228310501E-3</v>
      </c>
      <c r="C4276" t="s">
        <v>12641</v>
      </c>
      <c r="D4276">
        <v>2</v>
      </c>
      <c r="E4276" s="28">
        <v>37780</v>
      </c>
    </row>
    <row r="4277" spans="1:9" x14ac:dyDescent="0.25">
      <c r="A4277" t="s">
        <v>8592</v>
      </c>
      <c r="B4277" s="13">
        <v>2.2831050228310501E-3</v>
      </c>
      <c r="C4277" t="s">
        <v>12642</v>
      </c>
      <c r="D4277">
        <v>2</v>
      </c>
      <c r="E4277" s="28">
        <v>37780</v>
      </c>
      <c r="I4277" s="6"/>
    </row>
    <row r="4278" spans="1:9" x14ac:dyDescent="0.25">
      <c r="A4278" t="s">
        <v>8592</v>
      </c>
      <c r="B4278" s="13">
        <v>2.2831050228310501E-3</v>
      </c>
      <c r="C4278" t="s">
        <v>12644</v>
      </c>
      <c r="D4278">
        <v>2</v>
      </c>
      <c r="E4278" s="28">
        <v>37815</v>
      </c>
    </row>
    <row r="4279" spans="1:9" x14ac:dyDescent="0.25">
      <c r="A4279" t="s">
        <v>8592</v>
      </c>
      <c r="B4279" s="13">
        <v>2.2831050228310501E-3</v>
      </c>
      <c r="C4279" t="s">
        <v>8148</v>
      </c>
      <c r="D4279">
        <v>2</v>
      </c>
      <c r="E4279" s="28">
        <v>37815</v>
      </c>
    </row>
    <row r="4280" spans="1:9" x14ac:dyDescent="0.25">
      <c r="A4280" t="s">
        <v>8592</v>
      </c>
      <c r="B4280" s="13">
        <v>2.2831050228310501E-3</v>
      </c>
      <c r="C4280" t="s">
        <v>8154</v>
      </c>
      <c r="D4280">
        <v>2</v>
      </c>
      <c r="E4280" s="28">
        <v>37815</v>
      </c>
    </row>
    <row r="4281" spans="1:9" x14ac:dyDescent="0.25">
      <c r="A4281" t="s">
        <v>8592</v>
      </c>
      <c r="B4281" s="13">
        <v>2.2831050228310501E-3</v>
      </c>
      <c r="C4281" t="s">
        <v>12645</v>
      </c>
      <c r="D4281">
        <v>2</v>
      </c>
      <c r="E4281" s="28">
        <v>37815</v>
      </c>
    </row>
    <row r="4282" spans="1:9" x14ac:dyDescent="0.25">
      <c r="A4282" t="s">
        <v>8592</v>
      </c>
      <c r="B4282" s="13">
        <v>2.2831050228310501E-3</v>
      </c>
      <c r="C4282" t="s">
        <v>12646</v>
      </c>
      <c r="D4282">
        <v>2</v>
      </c>
      <c r="E4282" s="28">
        <v>37860</v>
      </c>
    </row>
    <row r="4283" spans="1:9" x14ac:dyDescent="0.25">
      <c r="A4283" t="s">
        <v>8592</v>
      </c>
      <c r="B4283" s="13">
        <v>2.2831050228310501E-3</v>
      </c>
      <c r="C4283" t="s">
        <v>12647</v>
      </c>
      <c r="D4283">
        <v>2</v>
      </c>
      <c r="E4283" s="28">
        <v>37885</v>
      </c>
    </row>
    <row r="4284" spans="1:9" x14ac:dyDescent="0.25">
      <c r="A4284" t="s">
        <v>8592</v>
      </c>
      <c r="B4284" s="13">
        <v>2.2831050228310501E-3</v>
      </c>
      <c r="C4284" t="s">
        <v>5965</v>
      </c>
      <c r="D4284">
        <v>2</v>
      </c>
      <c r="E4284" s="28">
        <v>37890</v>
      </c>
    </row>
    <row r="4285" spans="1:9" x14ac:dyDescent="0.25">
      <c r="A4285" t="s">
        <v>8592</v>
      </c>
      <c r="B4285" s="13">
        <v>2.2831050228310501E-3</v>
      </c>
      <c r="C4285" t="s">
        <v>5821</v>
      </c>
      <c r="D4285">
        <v>2</v>
      </c>
      <c r="E4285" s="28">
        <v>38090</v>
      </c>
    </row>
    <row r="4286" spans="1:9" x14ac:dyDescent="0.25">
      <c r="A4286" t="s">
        <v>8592</v>
      </c>
      <c r="B4286" s="13">
        <v>2.2831050228310501E-3</v>
      </c>
      <c r="C4286" t="s">
        <v>5599</v>
      </c>
      <c r="D4286">
        <v>2</v>
      </c>
      <c r="E4286" s="28">
        <v>38095</v>
      </c>
    </row>
    <row r="4287" spans="1:9" x14ac:dyDescent="0.25">
      <c r="A4287" t="s">
        <v>8592</v>
      </c>
      <c r="B4287" s="13">
        <v>2.2831050228310501E-3</v>
      </c>
      <c r="C4287" t="s">
        <v>12656</v>
      </c>
      <c r="D4287">
        <v>2</v>
      </c>
      <c r="E4287" s="28">
        <v>38120</v>
      </c>
    </row>
    <row r="4288" spans="1:9" x14ac:dyDescent="0.25">
      <c r="A4288" t="s">
        <v>8592</v>
      </c>
      <c r="B4288" s="13">
        <v>2.2831050228310501E-3</v>
      </c>
      <c r="C4288" t="s">
        <v>12657</v>
      </c>
      <c r="D4288">
        <v>2</v>
      </c>
      <c r="E4288" s="28">
        <v>38120</v>
      </c>
    </row>
    <row r="4289" spans="1:5" x14ac:dyDescent="0.25">
      <c r="A4289" t="s">
        <v>8592</v>
      </c>
      <c r="B4289" s="13">
        <v>2.2831050228310501E-3</v>
      </c>
      <c r="C4289" t="s">
        <v>12658</v>
      </c>
      <c r="D4289">
        <v>2</v>
      </c>
      <c r="E4289" s="28">
        <v>38120</v>
      </c>
    </row>
    <row r="4290" spans="1:5" x14ac:dyDescent="0.25">
      <c r="A4290" t="s">
        <v>8592</v>
      </c>
      <c r="B4290" s="13">
        <v>2.2831050228310501E-3</v>
      </c>
      <c r="C4290" t="s">
        <v>3481</v>
      </c>
      <c r="D4290">
        <v>2</v>
      </c>
      <c r="E4290" s="28">
        <v>38145</v>
      </c>
    </row>
    <row r="4291" spans="1:5" x14ac:dyDescent="0.25">
      <c r="A4291" t="s">
        <v>8592</v>
      </c>
      <c r="B4291" s="13">
        <v>2.2831050228310501E-3</v>
      </c>
      <c r="C4291" t="s">
        <v>12659</v>
      </c>
      <c r="D4291">
        <v>2</v>
      </c>
      <c r="E4291" s="28">
        <v>38145</v>
      </c>
    </row>
    <row r="4292" spans="1:5" x14ac:dyDescent="0.25">
      <c r="A4292" t="s">
        <v>8592</v>
      </c>
      <c r="B4292" s="13">
        <v>2.2831050228310501E-3</v>
      </c>
      <c r="C4292" t="s">
        <v>12660</v>
      </c>
      <c r="D4292">
        <v>2</v>
      </c>
      <c r="E4292" s="28">
        <v>38165</v>
      </c>
    </row>
    <row r="4293" spans="1:5" x14ac:dyDescent="0.25">
      <c r="A4293" t="s">
        <v>8592</v>
      </c>
      <c r="B4293" s="13">
        <v>2.2831050228310501E-3</v>
      </c>
      <c r="C4293" t="s">
        <v>12782</v>
      </c>
      <c r="D4293">
        <v>2</v>
      </c>
      <c r="E4293" s="28">
        <v>38280</v>
      </c>
    </row>
    <row r="4294" spans="1:5" x14ac:dyDescent="0.25">
      <c r="A4294" t="s">
        <v>8592</v>
      </c>
      <c r="B4294" s="13">
        <v>2.2831050228310501E-3</v>
      </c>
      <c r="C4294" t="s">
        <v>5355</v>
      </c>
      <c r="D4294">
        <v>2</v>
      </c>
      <c r="E4294" s="28">
        <v>38320</v>
      </c>
    </row>
    <row r="4295" spans="1:5" x14ac:dyDescent="0.25">
      <c r="A4295" t="s">
        <v>8592</v>
      </c>
      <c r="B4295" s="13">
        <v>2.2831050228310501E-3</v>
      </c>
      <c r="C4295" t="s">
        <v>12785</v>
      </c>
      <c r="D4295">
        <v>2</v>
      </c>
      <c r="E4295" s="28">
        <v>38395</v>
      </c>
    </row>
    <row r="4296" spans="1:5" x14ac:dyDescent="0.25">
      <c r="A4296" t="s">
        <v>8592</v>
      </c>
      <c r="B4296" s="13">
        <v>2.2831050228310501E-3</v>
      </c>
      <c r="C4296" t="s">
        <v>3503</v>
      </c>
      <c r="D4296">
        <v>2</v>
      </c>
      <c r="E4296" s="28">
        <v>38500</v>
      </c>
    </row>
    <row r="4297" spans="1:5" x14ac:dyDescent="0.25">
      <c r="A4297" t="s">
        <v>8592</v>
      </c>
      <c r="B4297" s="13">
        <v>2.2831050228310501E-3</v>
      </c>
      <c r="C4297" t="s">
        <v>3744</v>
      </c>
      <c r="D4297">
        <v>2</v>
      </c>
      <c r="E4297" s="28">
        <v>38555</v>
      </c>
    </row>
    <row r="4298" spans="1:5" x14ac:dyDescent="0.25">
      <c r="A4298" t="s">
        <v>8592</v>
      </c>
      <c r="B4298" s="13">
        <v>2.2831050228310501E-3</v>
      </c>
      <c r="C4298" t="s">
        <v>3750</v>
      </c>
      <c r="D4298">
        <v>2</v>
      </c>
      <c r="E4298" s="28">
        <v>38555</v>
      </c>
    </row>
    <row r="4299" spans="1:5" x14ac:dyDescent="0.25">
      <c r="A4299" t="s">
        <v>8592</v>
      </c>
      <c r="B4299" s="13">
        <v>2.2831050228310501E-3</v>
      </c>
      <c r="C4299" t="s">
        <v>12846</v>
      </c>
      <c r="D4299">
        <v>2</v>
      </c>
      <c r="E4299" s="28">
        <v>38600</v>
      </c>
    </row>
    <row r="4300" spans="1:5" x14ac:dyDescent="0.25">
      <c r="A4300" t="s">
        <v>8592</v>
      </c>
      <c r="B4300" s="13">
        <v>2.2831050228310501E-3</v>
      </c>
      <c r="C4300" t="s">
        <v>12847</v>
      </c>
      <c r="D4300">
        <v>2</v>
      </c>
      <c r="E4300" s="28">
        <v>38635</v>
      </c>
    </row>
    <row r="4301" spans="1:5" x14ac:dyDescent="0.25">
      <c r="A4301" t="s">
        <v>8592</v>
      </c>
      <c r="B4301" s="13">
        <v>2.2831050228310501E-3</v>
      </c>
      <c r="C4301" t="s">
        <v>8149</v>
      </c>
      <c r="D4301">
        <v>2</v>
      </c>
      <c r="E4301" s="28">
        <v>38690</v>
      </c>
    </row>
    <row r="4302" spans="1:5" x14ac:dyDescent="0.25">
      <c r="A4302" t="s">
        <v>8592</v>
      </c>
      <c r="B4302" s="13">
        <v>2.2831050228310501E-3</v>
      </c>
      <c r="C4302" t="s">
        <v>7174</v>
      </c>
      <c r="D4302">
        <v>2</v>
      </c>
      <c r="E4302" s="28">
        <v>38705</v>
      </c>
    </row>
    <row r="4303" spans="1:5" x14ac:dyDescent="0.25">
      <c r="A4303" t="s">
        <v>8592</v>
      </c>
      <c r="B4303" s="13">
        <v>2.2831050228310501E-3</v>
      </c>
      <c r="C4303" t="s">
        <v>7752</v>
      </c>
      <c r="D4303">
        <v>2</v>
      </c>
      <c r="E4303" s="28">
        <v>38725</v>
      </c>
    </row>
    <row r="4304" spans="1:5" x14ac:dyDescent="0.25">
      <c r="A4304" t="s">
        <v>8592</v>
      </c>
      <c r="B4304" s="13">
        <v>2.2831050228310501E-3</v>
      </c>
      <c r="C4304" t="s">
        <v>12850</v>
      </c>
      <c r="D4304">
        <v>2</v>
      </c>
      <c r="E4304" s="28">
        <v>38755</v>
      </c>
    </row>
    <row r="4305" spans="1:5" x14ac:dyDescent="0.25">
      <c r="A4305" t="s">
        <v>8592</v>
      </c>
      <c r="B4305" s="13">
        <v>2.2831050228310501E-3</v>
      </c>
      <c r="C4305" t="s">
        <v>12861</v>
      </c>
      <c r="D4305">
        <v>2</v>
      </c>
      <c r="E4305" s="28">
        <v>38905</v>
      </c>
    </row>
    <row r="4306" spans="1:5" x14ac:dyDescent="0.25">
      <c r="A4306" t="s">
        <v>8592</v>
      </c>
      <c r="B4306" s="13">
        <v>2.2831050228310501E-3</v>
      </c>
      <c r="C4306" t="s">
        <v>12891</v>
      </c>
      <c r="D4306">
        <v>2</v>
      </c>
      <c r="E4306" s="28">
        <v>38910</v>
      </c>
    </row>
    <row r="4307" spans="1:5" x14ac:dyDescent="0.25">
      <c r="A4307" t="s">
        <v>8592</v>
      </c>
      <c r="B4307" s="13">
        <v>2.2831050228310501E-3</v>
      </c>
      <c r="C4307" t="s">
        <v>12909</v>
      </c>
      <c r="D4307">
        <v>2</v>
      </c>
      <c r="E4307" s="28">
        <v>38915</v>
      </c>
    </row>
    <row r="4308" spans="1:5" x14ac:dyDescent="0.25">
      <c r="A4308" t="s">
        <v>8592</v>
      </c>
      <c r="B4308" s="13">
        <v>2.2831050228310501E-3</v>
      </c>
      <c r="C4308" t="s">
        <v>12910</v>
      </c>
      <c r="D4308">
        <v>2</v>
      </c>
      <c r="E4308" s="28">
        <v>38925</v>
      </c>
    </row>
    <row r="4309" spans="1:5" x14ac:dyDescent="0.25">
      <c r="A4309" t="s">
        <v>8592</v>
      </c>
      <c r="B4309" s="13">
        <v>2.2831050228310501E-3</v>
      </c>
      <c r="C4309" t="s">
        <v>8498</v>
      </c>
      <c r="D4309">
        <v>2</v>
      </c>
      <c r="E4309" s="28">
        <v>38955</v>
      </c>
    </row>
    <row r="4310" spans="1:5" x14ac:dyDescent="0.25">
      <c r="A4310" t="s">
        <v>8592</v>
      </c>
      <c r="B4310" s="13">
        <v>2.2831050228310501E-3</v>
      </c>
      <c r="C4310" t="s">
        <v>7663</v>
      </c>
      <c r="D4310">
        <v>2</v>
      </c>
      <c r="E4310" s="28">
        <v>38975</v>
      </c>
    </row>
    <row r="4311" spans="1:5" x14ac:dyDescent="0.25">
      <c r="A4311" t="s">
        <v>8592</v>
      </c>
      <c r="B4311" s="13">
        <v>2.2831050228310501E-3</v>
      </c>
      <c r="C4311" t="s">
        <v>12911</v>
      </c>
      <c r="D4311">
        <v>2</v>
      </c>
      <c r="E4311" s="28">
        <v>38980</v>
      </c>
    </row>
    <row r="4312" spans="1:5" x14ac:dyDescent="0.25">
      <c r="A4312" t="s">
        <v>8592</v>
      </c>
      <c r="B4312" s="13">
        <v>2.2831050228310501E-3</v>
      </c>
      <c r="C4312" t="s">
        <v>8457</v>
      </c>
      <c r="D4312">
        <v>2</v>
      </c>
      <c r="E4312" s="28">
        <v>38980</v>
      </c>
    </row>
    <row r="4313" spans="1:5" x14ac:dyDescent="0.25">
      <c r="A4313" t="s">
        <v>8592</v>
      </c>
      <c r="B4313" s="13">
        <v>2.2831050228310501E-3</v>
      </c>
      <c r="C4313" t="s">
        <v>12912</v>
      </c>
      <c r="D4313">
        <v>2</v>
      </c>
      <c r="E4313" s="28">
        <v>38980</v>
      </c>
    </row>
    <row r="4314" spans="1:5" x14ac:dyDescent="0.25">
      <c r="A4314" t="s">
        <v>8592</v>
      </c>
      <c r="B4314" s="13">
        <v>2.2831050228310501E-3</v>
      </c>
      <c r="C4314" t="s">
        <v>12913</v>
      </c>
      <c r="D4314">
        <v>2</v>
      </c>
      <c r="E4314" s="28">
        <v>38980</v>
      </c>
    </row>
    <row r="4315" spans="1:5" x14ac:dyDescent="0.25">
      <c r="A4315" t="s">
        <v>8592</v>
      </c>
      <c r="B4315" s="13">
        <v>2.2831050228310501E-3</v>
      </c>
      <c r="C4315" t="s">
        <v>12914</v>
      </c>
      <c r="D4315">
        <v>2</v>
      </c>
      <c r="E4315" s="28">
        <v>38990</v>
      </c>
    </row>
    <row r="4316" spans="1:5" x14ac:dyDescent="0.25">
      <c r="A4316" t="s">
        <v>8592</v>
      </c>
      <c r="B4316" s="13">
        <v>2.2831050228310501E-3</v>
      </c>
      <c r="C4316" t="s">
        <v>12950</v>
      </c>
      <c r="D4316">
        <v>2</v>
      </c>
      <c r="E4316" s="28">
        <v>39020</v>
      </c>
    </row>
    <row r="4317" spans="1:5" x14ac:dyDescent="0.25">
      <c r="A4317" t="s">
        <v>8592</v>
      </c>
      <c r="B4317" s="13">
        <v>2.2831050228310501E-3</v>
      </c>
      <c r="C4317" t="s">
        <v>12993</v>
      </c>
      <c r="D4317">
        <v>2</v>
      </c>
      <c r="E4317" s="28">
        <v>39090</v>
      </c>
    </row>
    <row r="4318" spans="1:5" x14ac:dyDescent="0.25">
      <c r="A4318" t="s">
        <v>8592</v>
      </c>
      <c r="B4318" s="13">
        <v>2.2831050228310501E-3</v>
      </c>
      <c r="C4318" t="s">
        <v>12995</v>
      </c>
      <c r="D4318">
        <v>2</v>
      </c>
      <c r="E4318" s="28">
        <v>39115</v>
      </c>
    </row>
    <row r="4319" spans="1:5" x14ac:dyDescent="0.25">
      <c r="A4319" t="s">
        <v>8592</v>
      </c>
      <c r="B4319" s="13">
        <v>2.2831050228310501E-3</v>
      </c>
      <c r="C4319" t="s">
        <v>13000</v>
      </c>
      <c r="D4319">
        <v>2</v>
      </c>
      <c r="E4319" s="28">
        <v>39220</v>
      </c>
    </row>
    <row r="4320" spans="1:5" x14ac:dyDescent="0.25">
      <c r="A4320" t="s">
        <v>8592</v>
      </c>
      <c r="B4320" s="13">
        <v>2.2831050228310501E-3</v>
      </c>
      <c r="C4320" t="s">
        <v>13006</v>
      </c>
      <c r="D4320">
        <v>2</v>
      </c>
      <c r="E4320" s="28">
        <v>39270</v>
      </c>
    </row>
    <row r="4321" spans="1:9" x14ac:dyDescent="0.25">
      <c r="A4321" t="s">
        <v>8592</v>
      </c>
      <c r="B4321" s="13">
        <v>2.2831050228310501E-3</v>
      </c>
      <c r="C4321" t="s">
        <v>13007</v>
      </c>
      <c r="D4321">
        <v>2</v>
      </c>
      <c r="E4321" s="28">
        <v>39325</v>
      </c>
    </row>
    <row r="4322" spans="1:9" x14ac:dyDescent="0.25">
      <c r="A4322" t="s">
        <v>8592</v>
      </c>
      <c r="B4322" s="13">
        <v>2.2831050228310501E-3</v>
      </c>
      <c r="C4322" t="s">
        <v>5844</v>
      </c>
      <c r="D4322">
        <v>2</v>
      </c>
      <c r="E4322" s="28">
        <v>39350</v>
      </c>
    </row>
    <row r="4323" spans="1:9" x14ac:dyDescent="0.25">
      <c r="A4323" t="s">
        <v>8592</v>
      </c>
      <c r="B4323" s="13">
        <v>2.2831050228310501E-3</v>
      </c>
      <c r="C4323" t="s">
        <v>5845</v>
      </c>
      <c r="D4323">
        <v>2</v>
      </c>
      <c r="E4323" s="28">
        <v>39350</v>
      </c>
    </row>
    <row r="4324" spans="1:9" x14ac:dyDescent="0.25">
      <c r="A4324" t="s">
        <v>8592</v>
      </c>
      <c r="B4324" s="13">
        <v>2.2831050228310501E-3</v>
      </c>
      <c r="C4324" t="s">
        <v>13011</v>
      </c>
      <c r="D4324">
        <v>2</v>
      </c>
      <c r="E4324" s="28">
        <v>39400</v>
      </c>
    </row>
    <row r="4325" spans="1:9" x14ac:dyDescent="0.25">
      <c r="A4325" t="s">
        <v>8592</v>
      </c>
      <c r="B4325" s="13">
        <v>2.2831050228310501E-3</v>
      </c>
      <c r="C4325" t="s">
        <v>13012</v>
      </c>
      <c r="D4325">
        <v>2</v>
      </c>
      <c r="E4325" s="28">
        <v>39405</v>
      </c>
    </row>
    <row r="4326" spans="1:9" x14ac:dyDescent="0.25">
      <c r="A4326" t="s">
        <v>8592</v>
      </c>
      <c r="B4326" s="13">
        <v>2.2831050228310501E-3</v>
      </c>
      <c r="C4326" t="s">
        <v>5610</v>
      </c>
      <c r="D4326">
        <v>2</v>
      </c>
      <c r="E4326" s="28">
        <v>39405</v>
      </c>
      <c r="I4326" s="6"/>
    </row>
    <row r="4327" spans="1:9" x14ac:dyDescent="0.25">
      <c r="A4327" t="s">
        <v>8592</v>
      </c>
      <c r="B4327" s="13">
        <v>2.2831050228310501E-3</v>
      </c>
      <c r="C4327" t="s">
        <v>5611</v>
      </c>
      <c r="D4327">
        <v>2</v>
      </c>
      <c r="E4327" s="28">
        <v>39405</v>
      </c>
    </row>
    <row r="4328" spans="1:9" x14ac:dyDescent="0.25">
      <c r="A4328" t="s">
        <v>8592</v>
      </c>
      <c r="B4328" s="13">
        <v>2.2831050228310501E-3</v>
      </c>
      <c r="C4328" t="s">
        <v>5612</v>
      </c>
      <c r="D4328">
        <v>2</v>
      </c>
      <c r="E4328" s="28">
        <v>39405</v>
      </c>
    </row>
    <row r="4329" spans="1:9" x14ac:dyDescent="0.25">
      <c r="A4329" t="s">
        <v>8592</v>
      </c>
      <c r="B4329" s="13">
        <v>2.2831050228310501E-3</v>
      </c>
      <c r="C4329" t="s">
        <v>5613</v>
      </c>
      <c r="D4329">
        <v>2</v>
      </c>
      <c r="E4329" s="28">
        <v>39405</v>
      </c>
    </row>
    <row r="4330" spans="1:9" x14ac:dyDescent="0.25">
      <c r="A4330" t="s">
        <v>8592</v>
      </c>
      <c r="B4330" s="13">
        <v>2.2831050228310501E-3</v>
      </c>
      <c r="C4330" t="s">
        <v>13013</v>
      </c>
      <c r="D4330">
        <v>2</v>
      </c>
      <c r="E4330" s="28">
        <v>39405</v>
      </c>
    </row>
    <row r="4331" spans="1:9" x14ac:dyDescent="0.25">
      <c r="A4331" t="s">
        <v>8592</v>
      </c>
      <c r="B4331" s="13">
        <v>2.2831050228310501E-3</v>
      </c>
      <c r="C4331" t="s">
        <v>5614</v>
      </c>
      <c r="D4331">
        <v>2</v>
      </c>
      <c r="E4331" s="28">
        <v>39405</v>
      </c>
    </row>
    <row r="4332" spans="1:9" x14ac:dyDescent="0.25">
      <c r="A4332" t="s">
        <v>8592</v>
      </c>
      <c r="B4332" s="13">
        <v>2.2831050228310501E-3</v>
      </c>
      <c r="C4332" t="s">
        <v>5616</v>
      </c>
      <c r="D4332">
        <v>2</v>
      </c>
      <c r="E4332" s="28">
        <v>39405</v>
      </c>
    </row>
    <row r="4333" spans="1:9" x14ac:dyDescent="0.25">
      <c r="A4333" t="s">
        <v>8592</v>
      </c>
      <c r="B4333" s="13">
        <v>2.2831050228310501E-3</v>
      </c>
      <c r="C4333" t="s">
        <v>13014</v>
      </c>
      <c r="D4333">
        <v>2</v>
      </c>
      <c r="E4333" s="28">
        <v>39405</v>
      </c>
    </row>
    <row r="4334" spans="1:9" x14ac:dyDescent="0.25">
      <c r="A4334" t="s">
        <v>8592</v>
      </c>
      <c r="B4334" s="13">
        <v>2.2831050228310501E-3</v>
      </c>
      <c r="C4334" t="s">
        <v>5617</v>
      </c>
      <c r="D4334">
        <v>2</v>
      </c>
      <c r="E4334" s="28">
        <v>39405</v>
      </c>
    </row>
    <row r="4335" spans="1:9" x14ac:dyDescent="0.25">
      <c r="A4335" t="s">
        <v>8592</v>
      </c>
      <c r="B4335" s="13">
        <v>2.2831050228310501E-3</v>
      </c>
      <c r="C4335" t="s">
        <v>5618</v>
      </c>
      <c r="D4335">
        <v>2</v>
      </c>
      <c r="E4335" s="28">
        <v>39405</v>
      </c>
    </row>
    <row r="4336" spans="1:9" x14ac:dyDescent="0.25">
      <c r="A4336" t="s">
        <v>8592</v>
      </c>
      <c r="B4336" s="13">
        <v>2.2831050228310501E-3</v>
      </c>
      <c r="C4336" t="s">
        <v>5620</v>
      </c>
      <c r="D4336">
        <v>2</v>
      </c>
      <c r="E4336" s="28">
        <v>39405</v>
      </c>
    </row>
    <row r="4337" spans="1:9" x14ac:dyDescent="0.25">
      <c r="A4337" t="s">
        <v>8592</v>
      </c>
      <c r="B4337" s="13">
        <v>2.2831050228310501E-3</v>
      </c>
      <c r="C4337" t="s">
        <v>5621</v>
      </c>
      <c r="D4337">
        <v>2</v>
      </c>
      <c r="E4337" s="28">
        <v>39405</v>
      </c>
    </row>
    <row r="4338" spans="1:9" x14ac:dyDescent="0.25">
      <c r="A4338" t="s">
        <v>8592</v>
      </c>
      <c r="B4338" s="13">
        <v>2.2831050228310501E-3</v>
      </c>
      <c r="C4338" t="s">
        <v>5623</v>
      </c>
      <c r="D4338">
        <v>2</v>
      </c>
      <c r="E4338" s="28">
        <v>39405</v>
      </c>
    </row>
    <row r="4339" spans="1:9" x14ac:dyDescent="0.25">
      <c r="A4339" t="s">
        <v>8592</v>
      </c>
      <c r="B4339" s="13">
        <v>2.2831050228310501E-3</v>
      </c>
      <c r="C4339" t="s">
        <v>5624</v>
      </c>
      <c r="D4339">
        <v>2</v>
      </c>
      <c r="E4339" s="28">
        <v>39405</v>
      </c>
    </row>
    <row r="4340" spans="1:9" x14ac:dyDescent="0.25">
      <c r="A4340" t="s">
        <v>8592</v>
      </c>
      <c r="B4340" s="13">
        <v>2.2831050228310501E-3</v>
      </c>
      <c r="C4340" t="s">
        <v>5625</v>
      </c>
      <c r="D4340">
        <v>2</v>
      </c>
      <c r="E4340" s="28">
        <v>39405</v>
      </c>
    </row>
    <row r="4341" spans="1:9" x14ac:dyDescent="0.25">
      <c r="A4341" t="s">
        <v>8592</v>
      </c>
      <c r="B4341" s="13">
        <v>2.2831050228310501E-3</v>
      </c>
      <c r="C4341" t="s">
        <v>5626</v>
      </c>
      <c r="D4341">
        <v>2</v>
      </c>
      <c r="E4341" s="28">
        <v>39405</v>
      </c>
    </row>
    <row r="4342" spans="1:9" x14ac:dyDescent="0.25">
      <c r="A4342" t="s">
        <v>8592</v>
      </c>
      <c r="B4342" s="13">
        <v>2.2831050228310501E-3</v>
      </c>
      <c r="C4342" t="s">
        <v>13015</v>
      </c>
      <c r="D4342">
        <v>2</v>
      </c>
      <c r="E4342" s="28">
        <v>39405</v>
      </c>
    </row>
    <row r="4343" spans="1:9" x14ac:dyDescent="0.25">
      <c r="A4343" t="s">
        <v>8592</v>
      </c>
      <c r="B4343" s="13">
        <v>2.2831050228310501E-3</v>
      </c>
      <c r="C4343" t="s">
        <v>13016</v>
      </c>
      <c r="D4343">
        <v>2</v>
      </c>
      <c r="E4343" s="28">
        <v>39405</v>
      </c>
    </row>
    <row r="4344" spans="1:9" x14ac:dyDescent="0.25">
      <c r="A4344" t="s">
        <v>8592</v>
      </c>
      <c r="B4344" s="13">
        <v>2.2831050228310501E-3</v>
      </c>
      <c r="C4344" t="s">
        <v>13017</v>
      </c>
      <c r="D4344">
        <v>2</v>
      </c>
      <c r="E4344" s="28">
        <v>39405</v>
      </c>
    </row>
    <row r="4345" spans="1:9" x14ac:dyDescent="0.25">
      <c r="A4345" t="s">
        <v>8592</v>
      </c>
      <c r="B4345" s="13">
        <v>2.2831050228310501E-3</v>
      </c>
      <c r="C4345" t="s">
        <v>5628</v>
      </c>
      <c r="D4345">
        <v>2</v>
      </c>
      <c r="E4345" s="28">
        <v>39405</v>
      </c>
    </row>
    <row r="4346" spans="1:9" x14ac:dyDescent="0.25">
      <c r="A4346" t="s">
        <v>8592</v>
      </c>
      <c r="B4346" s="13">
        <v>2.2831050228310501E-3</v>
      </c>
      <c r="C4346" t="s">
        <v>5629</v>
      </c>
      <c r="D4346">
        <v>2</v>
      </c>
      <c r="E4346" s="28">
        <v>39405</v>
      </c>
    </row>
    <row r="4347" spans="1:9" x14ac:dyDescent="0.25">
      <c r="A4347" t="s">
        <v>8592</v>
      </c>
      <c r="B4347" s="13">
        <v>2.2831050228310501E-3</v>
      </c>
      <c r="C4347" t="s">
        <v>13018</v>
      </c>
      <c r="D4347">
        <v>2</v>
      </c>
      <c r="E4347" s="28">
        <v>39405</v>
      </c>
    </row>
    <row r="4348" spans="1:9" x14ac:dyDescent="0.25">
      <c r="A4348" t="s">
        <v>8592</v>
      </c>
      <c r="B4348" s="13">
        <v>2.2831050228310501E-3</v>
      </c>
      <c r="C4348" t="s">
        <v>13019</v>
      </c>
      <c r="D4348">
        <v>2</v>
      </c>
      <c r="E4348" s="28">
        <v>39405</v>
      </c>
      <c r="I4348" s="6"/>
    </row>
    <row r="4349" spans="1:9" x14ac:dyDescent="0.25">
      <c r="A4349" t="s">
        <v>8592</v>
      </c>
      <c r="B4349" s="13">
        <v>2.2831050228310501E-3</v>
      </c>
      <c r="C4349" t="s">
        <v>5630</v>
      </c>
      <c r="D4349">
        <v>2</v>
      </c>
      <c r="E4349" s="28">
        <v>39405</v>
      </c>
    </row>
    <row r="4350" spans="1:9" x14ac:dyDescent="0.25">
      <c r="A4350" t="s">
        <v>8592</v>
      </c>
      <c r="B4350" s="13">
        <v>2.2831050228310501E-3</v>
      </c>
      <c r="C4350" t="s">
        <v>13020</v>
      </c>
      <c r="D4350">
        <v>2</v>
      </c>
      <c r="E4350" s="28">
        <v>39405</v>
      </c>
    </row>
    <row r="4351" spans="1:9" x14ac:dyDescent="0.25">
      <c r="A4351" t="s">
        <v>8592</v>
      </c>
      <c r="B4351" s="13">
        <v>2.2831050228310501E-3</v>
      </c>
      <c r="C4351" t="s">
        <v>5609</v>
      </c>
      <c r="D4351">
        <v>2</v>
      </c>
      <c r="E4351" s="28">
        <v>39405</v>
      </c>
    </row>
    <row r="4352" spans="1:9" x14ac:dyDescent="0.25">
      <c r="A4352" t="s">
        <v>8592</v>
      </c>
      <c r="B4352" s="13">
        <v>2.2831050228310501E-3</v>
      </c>
      <c r="C4352" t="s">
        <v>13021</v>
      </c>
      <c r="D4352">
        <v>2</v>
      </c>
      <c r="E4352" s="28">
        <v>39405</v>
      </c>
    </row>
    <row r="4353" spans="1:9" x14ac:dyDescent="0.25">
      <c r="A4353" t="s">
        <v>8592</v>
      </c>
      <c r="B4353" s="13">
        <v>2.2831050228310501E-3</v>
      </c>
      <c r="C4353" t="s">
        <v>5633</v>
      </c>
      <c r="D4353">
        <v>2</v>
      </c>
      <c r="E4353" s="28">
        <v>39405</v>
      </c>
    </row>
    <row r="4354" spans="1:9" x14ac:dyDescent="0.25">
      <c r="A4354" t="s">
        <v>8592</v>
      </c>
      <c r="B4354" s="13">
        <v>2.2831050228310501E-3</v>
      </c>
      <c r="C4354" t="s">
        <v>5634</v>
      </c>
      <c r="D4354">
        <v>2</v>
      </c>
      <c r="E4354" s="28">
        <v>39405</v>
      </c>
    </row>
    <row r="4355" spans="1:9" x14ac:dyDescent="0.25">
      <c r="A4355" t="s">
        <v>8592</v>
      </c>
      <c r="B4355" s="13">
        <v>2.2831050228310501E-3</v>
      </c>
      <c r="C4355" t="s">
        <v>13022</v>
      </c>
      <c r="D4355">
        <v>2</v>
      </c>
      <c r="E4355" s="28">
        <v>39405</v>
      </c>
    </row>
    <row r="4356" spans="1:9" x14ac:dyDescent="0.25">
      <c r="A4356" t="s">
        <v>8592</v>
      </c>
      <c r="B4356" s="13">
        <v>2.2831050228310501E-3</v>
      </c>
      <c r="C4356" t="s">
        <v>13023</v>
      </c>
      <c r="D4356">
        <v>2</v>
      </c>
      <c r="E4356" s="28">
        <v>39405</v>
      </c>
    </row>
    <row r="4357" spans="1:9" x14ac:dyDescent="0.25">
      <c r="A4357" t="s">
        <v>8592</v>
      </c>
      <c r="B4357" s="13">
        <v>2.2831050228310501E-3</v>
      </c>
      <c r="C4357" t="s">
        <v>13024</v>
      </c>
      <c r="D4357">
        <v>2</v>
      </c>
      <c r="E4357" s="28">
        <v>39405</v>
      </c>
    </row>
    <row r="4358" spans="1:9" x14ac:dyDescent="0.25">
      <c r="A4358" t="s">
        <v>8592</v>
      </c>
      <c r="B4358" s="13">
        <v>2.2831050228310501E-3</v>
      </c>
      <c r="C4358" t="s">
        <v>13025</v>
      </c>
      <c r="D4358">
        <v>2</v>
      </c>
      <c r="E4358" s="28">
        <v>39445</v>
      </c>
    </row>
    <row r="4359" spans="1:9" x14ac:dyDescent="0.25">
      <c r="A4359" t="s">
        <v>8592</v>
      </c>
      <c r="B4359" s="13">
        <v>2.2831050228310501E-3</v>
      </c>
      <c r="C4359" t="s">
        <v>13026</v>
      </c>
      <c r="D4359">
        <v>2</v>
      </c>
      <c r="E4359" s="28">
        <v>39500</v>
      </c>
      <c r="I4359" s="6"/>
    </row>
    <row r="4360" spans="1:9" x14ac:dyDescent="0.25">
      <c r="A4360" t="s">
        <v>8592</v>
      </c>
      <c r="B4360" s="13">
        <v>2.2831050228310501E-3</v>
      </c>
      <c r="C4360" t="s">
        <v>13045</v>
      </c>
      <c r="D4360">
        <v>2</v>
      </c>
      <c r="E4360" s="28">
        <v>39570</v>
      </c>
    </row>
    <row r="4361" spans="1:9" x14ac:dyDescent="0.25">
      <c r="A4361" t="s">
        <v>8592</v>
      </c>
      <c r="B4361" s="13">
        <v>2.2831050228310501E-3</v>
      </c>
      <c r="C4361" t="s">
        <v>13047</v>
      </c>
      <c r="D4361">
        <v>2</v>
      </c>
      <c r="E4361" s="28">
        <v>39595</v>
      </c>
    </row>
    <row r="4362" spans="1:9" x14ac:dyDescent="0.25">
      <c r="A4362" t="s">
        <v>8592</v>
      </c>
      <c r="B4362" s="13">
        <v>2.2831050228310501E-3</v>
      </c>
      <c r="C4362" t="s">
        <v>13048</v>
      </c>
      <c r="D4362">
        <v>2</v>
      </c>
      <c r="E4362" s="28">
        <v>39615</v>
      </c>
    </row>
    <row r="4363" spans="1:9" x14ac:dyDescent="0.25">
      <c r="A4363" t="s">
        <v>8592</v>
      </c>
      <c r="B4363" s="13">
        <v>2.2831050228310501E-3</v>
      </c>
      <c r="C4363" t="s">
        <v>13050</v>
      </c>
      <c r="D4363">
        <v>2</v>
      </c>
      <c r="E4363" s="28">
        <v>39655</v>
      </c>
    </row>
    <row r="4364" spans="1:9" x14ac:dyDescent="0.25">
      <c r="A4364" t="s">
        <v>8592</v>
      </c>
      <c r="B4364" s="13">
        <v>2.2831050228310501E-3</v>
      </c>
      <c r="C4364" t="s">
        <v>13054</v>
      </c>
      <c r="D4364">
        <v>2</v>
      </c>
      <c r="E4364" s="28">
        <v>39720</v>
      </c>
    </row>
    <row r="4365" spans="1:9" x14ac:dyDescent="0.25">
      <c r="A4365" t="s">
        <v>8592</v>
      </c>
      <c r="B4365" s="13">
        <v>2.2831050228310501E-3</v>
      </c>
      <c r="C4365" t="s">
        <v>13235</v>
      </c>
      <c r="D4365">
        <v>2</v>
      </c>
      <c r="E4365" s="28">
        <v>39775</v>
      </c>
    </row>
    <row r="4366" spans="1:9" x14ac:dyDescent="0.25">
      <c r="A4366" t="s">
        <v>8592</v>
      </c>
      <c r="B4366" s="13">
        <v>2.2831050228310501E-3</v>
      </c>
      <c r="C4366" t="s">
        <v>5284</v>
      </c>
      <c r="D4366">
        <v>2</v>
      </c>
      <c r="E4366" s="28">
        <v>39815</v>
      </c>
    </row>
    <row r="4367" spans="1:9" x14ac:dyDescent="0.25">
      <c r="A4367" t="s">
        <v>8592</v>
      </c>
      <c r="B4367" s="13">
        <v>2.2831050228310501E-3</v>
      </c>
      <c r="C4367" t="s">
        <v>13238</v>
      </c>
      <c r="D4367">
        <v>2</v>
      </c>
      <c r="E4367" s="28">
        <v>39855</v>
      </c>
    </row>
    <row r="4368" spans="1:9" x14ac:dyDescent="0.25">
      <c r="A4368" t="s">
        <v>8592</v>
      </c>
      <c r="B4368" s="13">
        <v>2.2831050228310501E-3</v>
      </c>
      <c r="C4368" t="s">
        <v>13240</v>
      </c>
      <c r="D4368">
        <v>2</v>
      </c>
      <c r="E4368" s="28">
        <v>39895</v>
      </c>
    </row>
    <row r="4369" spans="1:9" x14ac:dyDescent="0.25">
      <c r="A4369" t="s">
        <v>8592</v>
      </c>
      <c r="B4369" s="13">
        <v>2.2831050228310501E-3</v>
      </c>
      <c r="C4369" t="s">
        <v>8107</v>
      </c>
      <c r="D4369">
        <v>2</v>
      </c>
      <c r="E4369" s="28">
        <v>39905</v>
      </c>
    </row>
    <row r="4370" spans="1:9" x14ac:dyDescent="0.25">
      <c r="A4370" t="s">
        <v>8592</v>
      </c>
      <c r="B4370" s="13">
        <v>2.2831050228310501E-3</v>
      </c>
      <c r="C4370" t="s">
        <v>8114</v>
      </c>
      <c r="D4370">
        <v>2</v>
      </c>
      <c r="E4370" s="28">
        <v>39905</v>
      </c>
      <c r="I4370" s="6"/>
    </row>
    <row r="4371" spans="1:9" x14ac:dyDescent="0.25">
      <c r="A4371" t="s">
        <v>8592</v>
      </c>
      <c r="B4371" s="13">
        <v>2.2831050228310501E-3</v>
      </c>
      <c r="C4371" t="s">
        <v>8120</v>
      </c>
      <c r="D4371">
        <v>2</v>
      </c>
      <c r="E4371" s="28">
        <v>39905</v>
      </c>
    </row>
    <row r="4372" spans="1:9" x14ac:dyDescent="0.25">
      <c r="A4372" t="s">
        <v>8592</v>
      </c>
      <c r="B4372" s="13">
        <v>2.2831050228310501E-3</v>
      </c>
      <c r="C4372" t="s">
        <v>13241</v>
      </c>
      <c r="D4372">
        <v>2</v>
      </c>
      <c r="E4372" s="28">
        <v>39910</v>
      </c>
    </row>
    <row r="4373" spans="1:9" x14ac:dyDescent="0.25">
      <c r="A4373" t="s">
        <v>8592</v>
      </c>
      <c r="B4373" s="13">
        <v>2.2831050228310501E-3</v>
      </c>
      <c r="C4373" t="s">
        <v>13266</v>
      </c>
      <c r="D4373">
        <v>2</v>
      </c>
      <c r="E4373" s="28">
        <v>39990</v>
      </c>
    </row>
    <row r="4374" spans="1:9" x14ac:dyDescent="0.25">
      <c r="A4374" t="s">
        <v>8593</v>
      </c>
      <c r="B4374" s="13">
        <v>2.2831050228310501E-3</v>
      </c>
      <c r="C4374" t="s">
        <v>3483</v>
      </c>
      <c r="D4374">
        <v>2</v>
      </c>
      <c r="E4374" s="28">
        <v>40045</v>
      </c>
    </row>
    <row r="4375" spans="1:9" x14ac:dyDescent="0.25">
      <c r="A4375" t="s">
        <v>8593</v>
      </c>
      <c r="B4375" s="13">
        <v>2.2831050228310501E-3</v>
      </c>
      <c r="C4375" t="s">
        <v>6501</v>
      </c>
      <c r="D4375">
        <v>2</v>
      </c>
      <c r="E4375" s="28">
        <v>40065</v>
      </c>
    </row>
    <row r="4376" spans="1:9" x14ac:dyDescent="0.25">
      <c r="A4376" t="s">
        <v>8593</v>
      </c>
      <c r="B4376" s="13">
        <v>2.2831050228310501E-3</v>
      </c>
      <c r="C4376" t="s">
        <v>13333</v>
      </c>
      <c r="D4376">
        <v>2</v>
      </c>
      <c r="E4376" s="28">
        <v>40070</v>
      </c>
    </row>
    <row r="4377" spans="1:9" x14ac:dyDescent="0.25">
      <c r="A4377" t="s">
        <v>8593</v>
      </c>
      <c r="B4377" s="13">
        <v>2.2831050228310501E-3</v>
      </c>
      <c r="C4377" t="s">
        <v>5964</v>
      </c>
      <c r="D4377">
        <v>2</v>
      </c>
      <c r="E4377" s="28">
        <v>40165</v>
      </c>
    </row>
    <row r="4378" spans="1:9" x14ac:dyDescent="0.25">
      <c r="A4378" t="s">
        <v>8593</v>
      </c>
      <c r="B4378" s="13">
        <v>2.2831050228310501E-3</v>
      </c>
      <c r="C4378" t="s">
        <v>7237</v>
      </c>
      <c r="D4378">
        <v>2</v>
      </c>
      <c r="E4378" s="28">
        <v>40170</v>
      </c>
    </row>
    <row r="4379" spans="1:9" x14ac:dyDescent="0.25">
      <c r="A4379" t="s">
        <v>8593</v>
      </c>
      <c r="B4379" s="13">
        <v>2.2831050228310501E-3</v>
      </c>
      <c r="C4379" t="s">
        <v>5768</v>
      </c>
      <c r="D4379">
        <v>2</v>
      </c>
      <c r="E4379" s="28">
        <v>40175</v>
      </c>
    </row>
    <row r="4380" spans="1:9" x14ac:dyDescent="0.25">
      <c r="A4380" t="s">
        <v>8593</v>
      </c>
      <c r="B4380" s="13">
        <v>2.2831050228310501E-3</v>
      </c>
      <c r="C4380" t="s">
        <v>13341</v>
      </c>
      <c r="D4380">
        <v>2</v>
      </c>
      <c r="E4380" s="28">
        <v>40175</v>
      </c>
    </row>
    <row r="4381" spans="1:9" x14ac:dyDescent="0.25">
      <c r="A4381" t="s">
        <v>8593</v>
      </c>
      <c r="B4381" s="13">
        <v>2.2831050228310501E-3</v>
      </c>
      <c r="C4381" t="s">
        <v>13342</v>
      </c>
      <c r="D4381">
        <v>2</v>
      </c>
      <c r="E4381" s="28">
        <v>40195</v>
      </c>
    </row>
    <row r="4382" spans="1:9" x14ac:dyDescent="0.25">
      <c r="A4382" t="s">
        <v>8593</v>
      </c>
      <c r="B4382" s="13">
        <v>2.2831050228310501E-3</v>
      </c>
      <c r="C4382" t="s">
        <v>13344</v>
      </c>
      <c r="D4382">
        <v>2</v>
      </c>
      <c r="E4382" s="28">
        <v>40235</v>
      </c>
    </row>
    <row r="4383" spans="1:9" x14ac:dyDescent="0.25">
      <c r="A4383" t="s">
        <v>8593</v>
      </c>
      <c r="B4383" s="13">
        <v>2.2831050228310501E-3</v>
      </c>
      <c r="C4383" t="s">
        <v>13345</v>
      </c>
      <c r="D4383">
        <v>2</v>
      </c>
      <c r="E4383" s="28">
        <v>40235</v>
      </c>
    </row>
    <row r="4384" spans="1:9" x14ac:dyDescent="0.25">
      <c r="A4384" t="s">
        <v>8593</v>
      </c>
      <c r="B4384" s="13">
        <v>2.2831050228310501E-3</v>
      </c>
      <c r="C4384" t="s">
        <v>7604</v>
      </c>
      <c r="D4384">
        <v>2</v>
      </c>
      <c r="E4384" s="28">
        <v>40255</v>
      </c>
    </row>
    <row r="4385" spans="1:5" x14ac:dyDescent="0.25">
      <c r="A4385" t="s">
        <v>8593</v>
      </c>
      <c r="B4385" s="13">
        <v>2.2831050228310501E-3</v>
      </c>
      <c r="C4385" t="s">
        <v>3477</v>
      </c>
      <c r="D4385">
        <v>2</v>
      </c>
      <c r="E4385" s="28">
        <v>40260</v>
      </c>
    </row>
    <row r="4386" spans="1:5" x14ac:dyDescent="0.25">
      <c r="A4386" t="s">
        <v>8593</v>
      </c>
      <c r="B4386" s="13">
        <v>2.2831050228310501E-3</v>
      </c>
      <c r="C4386" t="s">
        <v>13352</v>
      </c>
      <c r="D4386">
        <v>2</v>
      </c>
      <c r="E4386" s="28">
        <v>40285</v>
      </c>
    </row>
    <row r="4387" spans="1:5" x14ac:dyDescent="0.25">
      <c r="A4387" t="s">
        <v>8593</v>
      </c>
      <c r="B4387" s="13">
        <v>2.2831050228310501E-3</v>
      </c>
      <c r="C4387" t="s">
        <v>13353</v>
      </c>
      <c r="D4387">
        <v>2</v>
      </c>
      <c r="E4387" s="28">
        <v>40285</v>
      </c>
    </row>
    <row r="4388" spans="1:5" x14ac:dyDescent="0.25">
      <c r="A4388" t="s">
        <v>8593</v>
      </c>
      <c r="B4388" s="13">
        <v>2.2831050228310501E-3</v>
      </c>
      <c r="C4388" t="s">
        <v>13395</v>
      </c>
      <c r="D4388">
        <v>2</v>
      </c>
      <c r="E4388" s="28">
        <v>40325</v>
      </c>
    </row>
    <row r="4389" spans="1:5" x14ac:dyDescent="0.25">
      <c r="A4389" t="s">
        <v>8593</v>
      </c>
      <c r="B4389" s="13">
        <v>2.2831050228310501E-3</v>
      </c>
      <c r="C4389" t="s">
        <v>5065</v>
      </c>
      <c r="D4389">
        <v>2</v>
      </c>
      <c r="E4389" s="28">
        <v>40335</v>
      </c>
    </row>
    <row r="4390" spans="1:5" x14ac:dyDescent="0.25">
      <c r="A4390" t="s">
        <v>8593</v>
      </c>
      <c r="B4390" s="13">
        <v>2.2831050228310501E-3</v>
      </c>
      <c r="C4390" t="s">
        <v>4003</v>
      </c>
      <c r="D4390">
        <v>2</v>
      </c>
      <c r="E4390" s="28">
        <v>40400</v>
      </c>
    </row>
    <row r="4391" spans="1:5" x14ac:dyDescent="0.25">
      <c r="A4391" t="s">
        <v>8593</v>
      </c>
      <c r="B4391" s="13">
        <v>2.2831050228310501E-3</v>
      </c>
      <c r="C4391" t="s">
        <v>4004</v>
      </c>
      <c r="D4391">
        <v>2</v>
      </c>
      <c r="E4391" s="28">
        <v>40400</v>
      </c>
    </row>
    <row r="4392" spans="1:5" x14ac:dyDescent="0.25">
      <c r="A4392" t="s">
        <v>8593</v>
      </c>
      <c r="B4392" s="13">
        <v>2.2831050228310501E-3</v>
      </c>
      <c r="C4392" t="s">
        <v>4014</v>
      </c>
      <c r="D4392">
        <v>2</v>
      </c>
      <c r="E4392" s="28">
        <v>40400</v>
      </c>
    </row>
    <row r="4393" spans="1:5" x14ac:dyDescent="0.25">
      <c r="A4393" t="s">
        <v>8593</v>
      </c>
      <c r="B4393" s="13">
        <v>2.2831050228310501E-3</v>
      </c>
      <c r="C4393" t="s">
        <v>13431</v>
      </c>
      <c r="D4393">
        <v>2</v>
      </c>
      <c r="E4393" s="28">
        <v>40415</v>
      </c>
    </row>
    <row r="4394" spans="1:5" x14ac:dyDescent="0.25">
      <c r="A4394" t="s">
        <v>8593</v>
      </c>
      <c r="B4394" s="13">
        <v>2.2831050228310501E-3</v>
      </c>
      <c r="C4394" t="s">
        <v>13432</v>
      </c>
      <c r="D4394">
        <v>2</v>
      </c>
      <c r="E4394" s="28">
        <v>40425</v>
      </c>
    </row>
    <row r="4395" spans="1:5" x14ac:dyDescent="0.25">
      <c r="A4395" t="s">
        <v>8593</v>
      </c>
      <c r="B4395" s="13">
        <v>2.2831050228310501E-3</v>
      </c>
      <c r="C4395" t="s">
        <v>13433</v>
      </c>
      <c r="D4395">
        <v>2</v>
      </c>
      <c r="E4395" s="28">
        <v>40435</v>
      </c>
    </row>
    <row r="4396" spans="1:5" x14ac:dyDescent="0.25">
      <c r="A4396" t="s">
        <v>8593</v>
      </c>
      <c r="B4396" s="13">
        <v>2.2831050228310501E-3</v>
      </c>
      <c r="C4396" t="s">
        <v>13491</v>
      </c>
      <c r="D4396">
        <v>2</v>
      </c>
      <c r="E4396" s="28">
        <v>40560</v>
      </c>
    </row>
    <row r="4397" spans="1:5" x14ac:dyDescent="0.25">
      <c r="A4397" t="s">
        <v>8593</v>
      </c>
      <c r="B4397" s="13">
        <v>2.2831050228310501E-3</v>
      </c>
      <c r="C4397" t="s">
        <v>13492</v>
      </c>
      <c r="D4397">
        <v>2</v>
      </c>
      <c r="E4397" s="28">
        <v>40560</v>
      </c>
    </row>
    <row r="4398" spans="1:5" x14ac:dyDescent="0.25">
      <c r="A4398" t="s">
        <v>8593</v>
      </c>
      <c r="B4398" s="13">
        <v>2.2831050228310501E-3</v>
      </c>
      <c r="C4398" t="s">
        <v>3492</v>
      </c>
      <c r="D4398">
        <v>2</v>
      </c>
      <c r="E4398" s="28">
        <v>40565</v>
      </c>
    </row>
    <row r="4399" spans="1:5" x14ac:dyDescent="0.25">
      <c r="A4399" t="s">
        <v>8593</v>
      </c>
      <c r="B4399" s="13">
        <v>2.2831050228310501E-3</v>
      </c>
      <c r="C4399" t="s">
        <v>13493</v>
      </c>
      <c r="D4399">
        <v>2</v>
      </c>
      <c r="E4399" s="28">
        <v>40565</v>
      </c>
    </row>
    <row r="4400" spans="1:5" x14ac:dyDescent="0.25">
      <c r="A4400" t="s">
        <v>8593</v>
      </c>
      <c r="B4400" s="13">
        <v>2.2831050228310501E-3</v>
      </c>
      <c r="C4400" t="s">
        <v>13494</v>
      </c>
      <c r="D4400">
        <v>2</v>
      </c>
      <c r="E4400" s="28">
        <v>40570</v>
      </c>
    </row>
    <row r="4401" spans="1:5" x14ac:dyDescent="0.25">
      <c r="A4401" t="s">
        <v>8593</v>
      </c>
      <c r="B4401" s="13">
        <v>2.2831050228310501E-3</v>
      </c>
      <c r="C4401" t="s">
        <v>13495</v>
      </c>
      <c r="D4401">
        <v>2</v>
      </c>
      <c r="E4401" s="28">
        <v>40570</v>
      </c>
    </row>
    <row r="4402" spans="1:5" x14ac:dyDescent="0.25">
      <c r="A4402" t="s">
        <v>8593</v>
      </c>
      <c r="B4402" s="13">
        <v>2.2831050228310501E-3</v>
      </c>
      <c r="C4402" t="s">
        <v>13496</v>
      </c>
      <c r="D4402">
        <v>2</v>
      </c>
      <c r="E4402" s="28">
        <v>40570</v>
      </c>
    </row>
    <row r="4403" spans="1:5" x14ac:dyDescent="0.25">
      <c r="A4403" t="s">
        <v>8593</v>
      </c>
      <c r="B4403" s="13">
        <v>2.2831050228310501E-3</v>
      </c>
      <c r="C4403" t="s">
        <v>13497</v>
      </c>
      <c r="D4403">
        <v>2</v>
      </c>
      <c r="E4403" s="28">
        <v>40570</v>
      </c>
    </row>
    <row r="4404" spans="1:5" x14ac:dyDescent="0.25">
      <c r="A4404" t="s">
        <v>8593</v>
      </c>
      <c r="B4404" s="13">
        <v>2.2831050228310501E-3</v>
      </c>
      <c r="C4404" t="s">
        <v>13520</v>
      </c>
      <c r="D4404">
        <v>2</v>
      </c>
      <c r="E4404" s="28">
        <v>40610</v>
      </c>
    </row>
    <row r="4405" spans="1:5" x14ac:dyDescent="0.25">
      <c r="A4405" t="s">
        <v>8593</v>
      </c>
      <c r="B4405" s="13">
        <v>2.2831050228310501E-3</v>
      </c>
      <c r="C4405" t="s">
        <v>3811</v>
      </c>
      <c r="D4405">
        <v>2</v>
      </c>
      <c r="E4405" s="28">
        <v>40620</v>
      </c>
    </row>
    <row r="4406" spans="1:5" x14ac:dyDescent="0.25">
      <c r="A4406" t="s">
        <v>8593</v>
      </c>
      <c r="B4406" s="13">
        <v>2.2831050228310501E-3</v>
      </c>
      <c r="C4406" t="s">
        <v>13521</v>
      </c>
      <c r="D4406">
        <v>2</v>
      </c>
      <c r="E4406" s="28">
        <v>40620</v>
      </c>
    </row>
    <row r="4407" spans="1:5" x14ac:dyDescent="0.25">
      <c r="A4407" t="s">
        <v>8593</v>
      </c>
      <c r="B4407" s="13">
        <v>2.2831050228310501E-3</v>
      </c>
      <c r="C4407" t="s">
        <v>13522</v>
      </c>
      <c r="D4407">
        <v>2</v>
      </c>
      <c r="E4407" s="28">
        <v>40620</v>
      </c>
    </row>
    <row r="4408" spans="1:5" x14ac:dyDescent="0.25">
      <c r="A4408" t="s">
        <v>8593</v>
      </c>
      <c r="B4408" s="13">
        <v>2.2831050228310501E-3</v>
      </c>
      <c r="C4408" t="s">
        <v>7215</v>
      </c>
      <c r="D4408">
        <v>2</v>
      </c>
      <c r="E4408" s="28">
        <v>40640</v>
      </c>
    </row>
    <row r="4409" spans="1:5" x14ac:dyDescent="0.25">
      <c r="A4409" t="s">
        <v>8593</v>
      </c>
      <c r="B4409" s="13">
        <v>2.2831050228310501E-3</v>
      </c>
      <c r="C4409" t="s">
        <v>13557</v>
      </c>
      <c r="D4409">
        <v>2</v>
      </c>
      <c r="E4409" s="28">
        <v>40710</v>
      </c>
    </row>
    <row r="4410" spans="1:5" x14ac:dyDescent="0.25">
      <c r="A4410" t="s">
        <v>8593</v>
      </c>
      <c r="B4410" s="13">
        <v>2.2831050228310501E-3</v>
      </c>
      <c r="C4410" t="s">
        <v>13685</v>
      </c>
      <c r="D4410">
        <v>2</v>
      </c>
      <c r="E4410" s="28">
        <v>40805</v>
      </c>
    </row>
    <row r="4411" spans="1:5" x14ac:dyDescent="0.25">
      <c r="A4411" t="s">
        <v>8593</v>
      </c>
      <c r="B4411" s="13">
        <v>2.2831050228310501E-3</v>
      </c>
      <c r="C4411" t="s">
        <v>13702</v>
      </c>
      <c r="D4411">
        <v>2</v>
      </c>
      <c r="E4411" s="28">
        <v>40860</v>
      </c>
    </row>
    <row r="4412" spans="1:5" x14ac:dyDescent="0.25">
      <c r="A4412" t="s">
        <v>8593</v>
      </c>
      <c r="B4412" s="13">
        <v>2.2831050228310501E-3</v>
      </c>
      <c r="C4412" t="s">
        <v>13703</v>
      </c>
      <c r="D4412">
        <v>2</v>
      </c>
      <c r="E4412" s="28">
        <v>40870</v>
      </c>
    </row>
    <row r="4413" spans="1:5" x14ac:dyDescent="0.25">
      <c r="A4413" t="s">
        <v>8593</v>
      </c>
      <c r="B4413" s="13">
        <v>2.2831050228310501E-3</v>
      </c>
      <c r="C4413" t="s">
        <v>13710</v>
      </c>
      <c r="D4413">
        <v>2</v>
      </c>
      <c r="E4413" s="28">
        <v>40900</v>
      </c>
    </row>
    <row r="4414" spans="1:5" x14ac:dyDescent="0.25">
      <c r="A4414" t="s">
        <v>8593</v>
      </c>
      <c r="B4414" s="13">
        <v>2.2831050228310501E-3</v>
      </c>
      <c r="C4414" t="s">
        <v>13713</v>
      </c>
      <c r="D4414">
        <v>2</v>
      </c>
      <c r="E4414" s="28">
        <v>40955</v>
      </c>
    </row>
    <row r="4415" spans="1:5" x14ac:dyDescent="0.25">
      <c r="A4415" t="s">
        <v>8593</v>
      </c>
      <c r="B4415" s="13">
        <v>2.2831050228310501E-3</v>
      </c>
      <c r="C4415" t="s">
        <v>13714</v>
      </c>
      <c r="D4415">
        <v>2</v>
      </c>
      <c r="E4415" s="28">
        <v>40985</v>
      </c>
    </row>
    <row r="4416" spans="1:5" x14ac:dyDescent="0.25">
      <c r="A4416" t="s">
        <v>8593</v>
      </c>
      <c r="B4416" s="13">
        <v>2.2831050228310501E-3</v>
      </c>
      <c r="C4416" t="s">
        <v>13715</v>
      </c>
      <c r="D4416">
        <v>2</v>
      </c>
      <c r="E4416" s="28">
        <v>40985</v>
      </c>
    </row>
    <row r="4417" spans="1:5" x14ac:dyDescent="0.25">
      <c r="A4417" t="s">
        <v>8593</v>
      </c>
      <c r="B4417" s="13">
        <v>2.2831050228310501E-3</v>
      </c>
      <c r="C4417" t="s">
        <v>13722</v>
      </c>
      <c r="D4417">
        <v>2</v>
      </c>
      <c r="E4417" s="28">
        <v>41020</v>
      </c>
    </row>
    <row r="4418" spans="1:5" x14ac:dyDescent="0.25">
      <c r="A4418" t="s">
        <v>8593</v>
      </c>
      <c r="B4418" s="13">
        <v>2.2831050228310501E-3</v>
      </c>
      <c r="C4418" t="s">
        <v>13725</v>
      </c>
      <c r="D4418">
        <v>2</v>
      </c>
      <c r="E4418" s="28">
        <v>41115</v>
      </c>
    </row>
    <row r="4419" spans="1:5" x14ac:dyDescent="0.25">
      <c r="A4419" t="s">
        <v>8593</v>
      </c>
      <c r="B4419" s="13">
        <v>2.2831050228310501E-3</v>
      </c>
      <c r="C4419" t="s">
        <v>13791</v>
      </c>
      <c r="D4419">
        <v>2</v>
      </c>
      <c r="E4419" s="28">
        <v>41165</v>
      </c>
    </row>
    <row r="4420" spans="1:5" x14ac:dyDescent="0.25">
      <c r="A4420" t="s">
        <v>8593</v>
      </c>
      <c r="B4420" s="13">
        <v>2.2831050228310501E-3</v>
      </c>
      <c r="C4420" t="s">
        <v>13792</v>
      </c>
      <c r="D4420">
        <v>2</v>
      </c>
      <c r="E4420" s="28">
        <v>41165</v>
      </c>
    </row>
    <row r="4421" spans="1:5" x14ac:dyDescent="0.25">
      <c r="A4421" t="s">
        <v>8593</v>
      </c>
      <c r="B4421" s="13">
        <v>2.2831050228310501E-3</v>
      </c>
      <c r="C4421" t="s">
        <v>7592</v>
      </c>
      <c r="D4421">
        <v>2</v>
      </c>
      <c r="E4421" s="28">
        <v>41175</v>
      </c>
    </row>
    <row r="4422" spans="1:5" x14ac:dyDescent="0.25">
      <c r="A4422" t="s">
        <v>8593</v>
      </c>
      <c r="B4422" s="13">
        <v>2.2831050228310501E-3</v>
      </c>
      <c r="C4422" t="s">
        <v>6786</v>
      </c>
      <c r="D4422">
        <v>2</v>
      </c>
      <c r="E4422" s="28">
        <v>41205</v>
      </c>
    </row>
    <row r="4423" spans="1:5" x14ac:dyDescent="0.25">
      <c r="A4423" t="s">
        <v>8593</v>
      </c>
      <c r="B4423" s="13">
        <v>2.2831050228310501E-3</v>
      </c>
      <c r="C4423" t="s">
        <v>6765</v>
      </c>
      <c r="D4423">
        <v>2</v>
      </c>
      <c r="E4423" s="28">
        <v>41205</v>
      </c>
    </row>
    <row r="4424" spans="1:5" x14ac:dyDescent="0.25">
      <c r="A4424" t="s">
        <v>8593</v>
      </c>
      <c r="B4424" s="13">
        <v>2.2831050228310501E-3</v>
      </c>
      <c r="C4424" t="s">
        <v>13793</v>
      </c>
      <c r="D4424">
        <v>2</v>
      </c>
      <c r="E4424" s="28">
        <v>41220</v>
      </c>
    </row>
    <row r="4425" spans="1:5" x14ac:dyDescent="0.25">
      <c r="A4425" t="s">
        <v>8593</v>
      </c>
      <c r="B4425" s="13">
        <v>2.2831050228310501E-3</v>
      </c>
      <c r="C4425" t="s">
        <v>13794</v>
      </c>
      <c r="D4425">
        <v>2</v>
      </c>
      <c r="E4425" s="28">
        <v>41220</v>
      </c>
    </row>
    <row r="4426" spans="1:5" x14ac:dyDescent="0.25">
      <c r="A4426" t="s">
        <v>8593</v>
      </c>
      <c r="B4426" s="13">
        <v>2.2831050228310501E-3</v>
      </c>
      <c r="C4426" t="s">
        <v>13796</v>
      </c>
      <c r="D4426">
        <v>2</v>
      </c>
      <c r="E4426" s="28">
        <v>41245</v>
      </c>
    </row>
    <row r="4427" spans="1:5" x14ac:dyDescent="0.25">
      <c r="A4427" t="s">
        <v>8593</v>
      </c>
      <c r="B4427" s="13">
        <v>2.2831050228310501E-3</v>
      </c>
      <c r="C4427" t="s">
        <v>13803</v>
      </c>
      <c r="D4427">
        <v>2</v>
      </c>
      <c r="E4427" s="28">
        <v>41305</v>
      </c>
    </row>
    <row r="4428" spans="1:5" x14ac:dyDescent="0.25">
      <c r="A4428" t="s">
        <v>8593</v>
      </c>
      <c r="B4428" s="13">
        <v>2.2831050228310501E-3</v>
      </c>
      <c r="C4428" t="s">
        <v>13806</v>
      </c>
      <c r="D4428">
        <v>2</v>
      </c>
      <c r="E4428" s="28">
        <v>41330</v>
      </c>
    </row>
    <row r="4429" spans="1:5" x14ac:dyDescent="0.25">
      <c r="A4429" t="s">
        <v>8593</v>
      </c>
      <c r="B4429" s="13">
        <v>2.2831050228310501E-3</v>
      </c>
      <c r="C4429" t="s">
        <v>4727</v>
      </c>
      <c r="D4429">
        <v>2</v>
      </c>
      <c r="E4429" s="28">
        <v>41375</v>
      </c>
    </row>
    <row r="4430" spans="1:5" x14ac:dyDescent="0.25">
      <c r="A4430" t="s">
        <v>8593</v>
      </c>
      <c r="B4430" s="13">
        <v>2.2831050228310501E-3</v>
      </c>
      <c r="C4430" t="s">
        <v>13808</v>
      </c>
      <c r="D4430">
        <v>2</v>
      </c>
      <c r="E4430" s="28">
        <v>41400</v>
      </c>
    </row>
    <row r="4431" spans="1:5" x14ac:dyDescent="0.25">
      <c r="A4431" t="s">
        <v>8593</v>
      </c>
      <c r="B4431" s="13">
        <v>2.2831050228310501E-3</v>
      </c>
      <c r="C4431" t="s">
        <v>13809</v>
      </c>
      <c r="D4431">
        <v>2</v>
      </c>
      <c r="E4431" s="28">
        <v>41415</v>
      </c>
    </row>
    <row r="4432" spans="1:5" x14ac:dyDescent="0.25">
      <c r="A4432" t="s">
        <v>8593</v>
      </c>
      <c r="B4432" s="13">
        <v>2.2831050228310501E-3</v>
      </c>
      <c r="C4432" t="s">
        <v>13843</v>
      </c>
      <c r="D4432">
        <v>2</v>
      </c>
      <c r="E4432" s="28">
        <v>41560</v>
      </c>
    </row>
    <row r="4433" spans="1:9" x14ac:dyDescent="0.25">
      <c r="A4433" t="s">
        <v>8593</v>
      </c>
      <c r="B4433" s="13">
        <v>2.2831050228310501E-3</v>
      </c>
      <c r="C4433" t="s">
        <v>13860</v>
      </c>
      <c r="D4433">
        <v>2</v>
      </c>
      <c r="E4433" s="28">
        <v>41575</v>
      </c>
    </row>
    <row r="4434" spans="1:9" x14ac:dyDescent="0.25">
      <c r="A4434" t="s">
        <v>8593</v>
      </c>
      <c r="B4434" s="13">
        <v>2.2831050228310501E-3</v>
      </c>
      <c r="C4434" t="s">
        <v>13861</v>
      </c>
      <c r="D4434">
        <v>2</v>
      </c>
      <c r="E4434" s="28">
        <v>41585</v>
      </c>
    </row>
    <row r="4435" spans="1:9" x14ac:dyDescent="0.25">
      <c r="A4435" t="s">
        <v>8593</v>
      </c>
      <c r="B4435" s="13">
        <v>2.2831050228310501E-3</v>
      </c>
      <c r="C4435" t="s">
        <v>13865</v>
      </c>
      <c r="D4435">
        <v>2</v>
      </c>
      <c r="E4435" s="28">
        <v>41620</v>
      </c>
    </row>
    <row r="4436" spans="1:9" x14ac:dyDescent="0.25">
      <c r="A4436" t="s">
        <v>8593</v>
      </c>
      <c r="B4436" s="13">
        <v>2.2831050228310501E-3</v>
      </c>
      <c r="C4436" t="s">
        <v>8063</v>
      </c>
      <c r="D4436">
        <v>2</v>
      </c>
      <c r="E4436" s="28">
        <v>41655</v>
      </c>
    </row>
    <row r="4437" spans="1:9" x14ac:dyDescent="0.25">
      <c r="A4437" t="s">
        <v>8593</v>
      </c>
      <c r="B4437" s="13">
        <v>2.2831050228310501E-3</v>
      </c>
      <c r="C4437" t="s">
        <v>13879</v>
      </c>
      <c r="D4437">
        <v>2</v>
      </c>
      <c r="E4437" s="28">
        <v>41655</v>
      </c>
    </row>
    <row r="4438" spans="1:9" x14ac:dyDescent="0.25">
      <c r="A4438" t="s">
        <v>8593</v>
      </c>
      <c r="B4438" s="13">
        <v>2.2831050228310501E-3</v>
      </c>
      <c r="C4438" t="s">
        <v>13881</v>
      </c>
      <c r="D4438">
        <v>2</v>
      </c>
      <c r="E4438" s="28">
        <v>41695</v>
      </c>
      <c r="I4438" s="6"/>
    </row>
    <row r="4439" spans="1:9" x14ac:dyDescent="0.25">
      <c r="A4439" t="s">
        <v>8593</v>
      </c>
      <c r="B4439" s="13">
        <v>2.2831050228310501E-3</v>
      </c>
      <c r="C4439" t="s">
        <v>13882</v>
      </c>
      <c r="D4439">
        <v>2</v>
      </c>
      <c r="E4439" s="28">
        <v>41695</v>
      </c>
    </row>
    <row r="4440" spans="1:9" x14ac:dyDescent="0.25">
      <c r="A4440" t="s">
        <v>8593</v>
      </c>
      <c r="B4440" s="13">
        <v>2.2831050228310501E-3</v>
      </c>
      <c r="C4440" t="s">
        <v>13883</v>
      </c>
      <c r="D4440">
        <v>2</v>
      </c>
      <c r="E4440" s="28">
        <v>41695</v>
      </c>
    </row>
    <row r="4441" spans="1:9" x14ac:dyDescent="0.25">
      <c r="A4441" t="s">
        <v>8593</v>
      </c>
      <c r="B4441" s="13">
        <v>2.2831050228310501E-3</v>
      </c>
      <c r="C4441" t="s">
        <v>13913</v>
      </c>
      <c r="D4441">
        <v>2</v>
      </c>
      <c r="E4441" s="28">
        <v>41935</v>
      </c>
    </row>
    <row r="4442" spans="1:9" x14ac:dyDescent="0.25">
      <c r="A4442" t="s">
        <v>8593</v>
      </c>
      <c r="B4442" s="13">
        <v>2.2831050228310501E-3</v>
      </c>
      <c r="C4442" t="s">
        <v>13914</v>
      </c>
      <c r="D4442">
        <v>2</v>
      </c>
      <c r="E4442" s="28">
        <v>41965</v>
      </c>
    </row>
    <row r="4443" spans="1:9" x14ac:dyDescent="0.25">
      <c r="A4443" t="s">
        <v>8593</v>
      </c>
      <c r="B4443" s="13">
        <v>2.2831050228310501E-3</v>
      </c>
      <c r="C4443" t="s">
        <v>14026</v>
      </c>
      <c r="D4443">
        <v>2</v>
      </c>
      <c r="E4443" s="28">
        <v>42075</v>
      </c>
    </row>
    <row r="4444" spans="1:9" x14ac:dyDescent="0.25">
      <c r="A4444" t="s">
        <v>8593</v>
      </c>
      <c r="B4444" s="13">
        <v>2.2831050228310501E-3</v>
      </c>
      <c r="C4444" t="s">
        <v>14028</v>
      </c>
      <c r="D4444">
        <v>2</v>
      </c>
      <c r="E4444" s="28">
        <v>42150</v>
      </c>
    </row>
    <row r="4445" spans="1:9" x14ac:dyDescent="0.25">
      <c r="A4445" t="s">
        <v>8593</v>
      </c>
      <c r="B4445" s="13">
        <v>2.2831050228310501E-3</v>
      </c>
      <c r="C4445" t="s">
        <v>14042</v>
      </c>
      <c r="D4445">
        <v>2</v>
      </c>
      <c r="E4445" s="28">
        <v>42185</v>
      </c>
    </row>
    <row r="4446" spans="1:9" x14ac:dyDescent="0.25">
      <c r="A4446" t="s">
        <v>8593</v>
      </c>
      <c r="B4446" s="13">
        <v>2.2831050228310501E-3</v>
      </c>
      <c r="C4446" t="s">
        <v>14043</v>
      </c>
      <c r="D4446">
        <v>2</v>
      </c>
      <c r="E4446" s="28">
        <v>42205</v>
      </c>
    </row>
    <row r="4447" spans="1:9" x14ac:dyDescent="0.25">
      <c r="A4447" t="s">
        <v>8593</v>
      </c>
      <c r="B4447" s="13">
        <v>2.2831050228310501E-3</v>
      </c>
      <c r="C4447" t="s">
        <v>14044</v>
      </c>
      <c r="D4447">
        <v>2</v>
      </c>
      <c r="E4447" s="28">
        <v>42205</v>
      </c>
    </row>
    <row r="4448" spans="1:9" x14ac:dyDescent="0.25">
      <c r="A4448" t="s">
        <v>8593</v>
      </c>
      <c r="B4448" s="13">
        <v>2.2831050228310501E-3</v>
      </c>
      <c r="C4448" t="s">
        <v>14046</v>
      </c>
      <c r="D4448">
        <v>2</v>
      </c>
      <c r="E4448" s="28">
        <v>42225</v>
      </c>
    </row>
    <row r="4449" spans="1:5" x14ac:dyDescent="0.25">
      <c r="A4449" t="s">
        <v>8593</v>
      </c>
      <c r="B4449" s="13">
        <v>2.2831050228310501E-3</v>
      </c>
      <c r="C4449" t="s">
        <v>6267</v>
      </c>
      <c r="D4449">
        <v>2</v>
      </c>
      <c r="E4449" s="28">
        <v>42270</v>
      </c>
    </row>
    <row r="4450" spans="1:5" x14ac:dyDescent="0.25">
      <c r="A4450" t="s">
        <v>8593</v>
      </c>
      <c r="B4450" s="13">
        <v>2.2831050228310501E-3</v>
      </c>
      <c r="C4450" t="s">
        <v>7207</v>
      </c>
      <c r="D4450">
        <v>2</v>
      </c>
      <c r="E4450" s="28">
        <v>42275</v>
      </c>
    </row>
    <row r="4451" spans="1:5" x14ac:dyDescent="0.25">
      <c r="A4451" t="s">
        <v>8593</v>
      </c>
      <c r="B4451" s="13">
        <v>2.2831050228310501E-3</v>
      </c>
      <c r="C4451" t="s">
        <v>14048</v>
      </c>
      <c r="D4451">
        <v>2</v>
      </c>
      <c r="E4451" s="28">
        <v>42280</v>
      </c>
    </row>
    <row r="4452" spans="1:5" x14ac:dyDescent="0.25">
      <c r="A4452" t="s">
        <v>8593</v>
      </c>
      <c r="B4452" s="13">
        <v>2.2831050228310501E-3</v>
      </c>
      <c r="C4452" t="s">
        <v>14050</v>
      </c>
      <c r="D4452">
        <v>2</v>
      </c>
      <c r="E4452" s="28">
        <v>42290</v>
      </c>
    </row>
    <row r="4453" spans="1:5" x14ac:dyDescent="0.25">
      <c r="A4453" t="s">
        <v>8593</v>
      </c>
      <c r="B4453" s="13">
        <v>2.2831050228310501E-3</v>
      </c>
      <c r="C4453" t="s">
        <v>14051</v>
      </c>
      <c r="D4453">
        <v>2</v>
      </c>
      <c r="E4453" s="28">
        <v>42310</v>
      </c>
    </row>
    <row r="4454" spans="1:5" x14ac:dyDescent="0.25">
      <c r="A4454" t="s">
        <v>8593</v>
      </c>
      <c r="B4454" s="13">
        <v>2.2831050228310501E-3</v>
      </c>
      <c r="C4454" t="s">
        <v>14053</v>
      </c>
      <c r="D4454">
        <v>2</v>
      </c>
      <c r="E4454" s="28">
        <v>42355</v>
      </c>
    </row>
    <row r="4455" spans="1:5" x14ac:dyDescent="0.25">
      <c r="A4455" t="s">
        <v>8593</v>
      </c>
      <c r="B4455" s="13">
        <v>2.2831050228310501E-3</v>
      </c>
      <c r="C4455" t="s">
        <v>6788</v>
      </c>
      <c r="D4455">
        <v>2</v>
      </c>
      <c r="E4455" s="28">
        <v>42430</v>
      </c>
    </row>
    <row r="4456" spans="1:5" x14ac:dyDescent="0.25">
      <c r="A4456" t="s">
        <v>8593</v>
      </c>
      <c r="B4456" s="13">
        <v>2.2831050228310501E-3</v>
      </c>
      <c r="C4456" t="s">
        <v>6789</v>
      </c>
      <c r="D4456">
        <v>2</v>
      </c>
      <c r="E4456" s="28">
        <v>42430</v>
      </c>
    </row>
    <row r="4457" spans="1:5" x14ac:dyDescent="0.25">
      <c r="A4457" t="s">
        <v>8593</v>
      </c>
      <c r="B4457" s="13">
        <v>2.2831050228310501E-3</v>
      </c>
      <c r="C4457" t="s">
        <v>6790</v>
      </c>
      <c r="D4457">
        <v>2</v>
      </c>
      <c r="E4457" s="28">
        <v>42430</v>
      </c>
    </row>
    <row r="4458" spans="1:5" x14ac:dyDescent="0.25">
      <c r="A4458" t="s">
        <v>8593</v>
      </c>
      <c r="B4458" s="13">
        <v>2.2831050228310501E-3</v>
      </c>
      <c r="C4458" t="s">
        <v>6791</v>
      </c>
      <c r="D4458">
        <v>2</v>
      </c>
      <c r="E4458" s="28">
        <v>42430</v>
      </c>
    </row>
    <row r="4459" spans="1:5" x14ac:dyDescent="0.25">
      <c r="A4459" t="s">
        <v>8593</v>
      </c>
      <c r="B4459" s="13">
        <v>2.2831050228310501E-3</v>
      </c>
      <c r="C4459" t="s">
        <v>6793</v>
      </c>
      <c r="D4459">
        <v>2</v>
      </c>
      <c r="E4459" s="28">
        <v>42430</v>
      </c>
    </row>
    <row r="4460" spans="1:5" x14ac:dyDescent="0.25">
      <c r="A4460" t="s">
        <v>8593</v>
      </c>
      <c r="B4460" s="13">
        <v>2.2831050228310501E-3</v>
      </c>
      <c r="C4460" t="s">
        <v>6795</v>
      </c>
      <c r="D4460">
        <v>2</v>
      </c>
      <c r="E4460" s="28">
        <v>42430</v>
      </c>
    </row>
    <row r="4461" spans="1:5" x14ac:dyDescent="0.25">
      <c r="A4461" t="s">
        <v>8593</v>
      </c>
      <c r="B4461" s="13">
        <v>2.2831050228310501E-3</v>
      </c>
      <c r="C4461" t="s">
        <v>6796</v>
      </c>
      <c r="D4461">
        <v>2</v>
      </c>
      <c r="E4461" s="28">
        <v>42430</v>
      </c>
    </row>
    <row r="4462" spans="1:5" x14ac:dyDescent="0.25">
      <c r="A4462" t="s">
        <v>8593</v>
      </c>
      <c r="B4462" s="13">
        <v>2.2831050228310501E-3</v>
      </c>
      <c r="C4462" t="s">
        <v>6797</v>
      </c>
      <c r="D4462">
        <v>2</v>
      </c>
      <c r="E4462" s="28">
        <v>42430</v>
      </c>
    </row>
    <row r="4463" spans="1:5" x14ac:dyDescent="0.25">
      <c r="A4463" t="s">
        <v>8593</v>
      </c>
      <c r="B4463" s="13">
        <v>2.2831050228310501E-3</v>
      </c>
      <c r="C4463" t="s">
        <v>6798</v>
      </c>
      <c r="D4463">
        <v>2</v>
      </c>
      <c r="E4463" s="28">
        <v>42430</v>
      </c>
    </row>
    <row r="4464" spans="1:5" x14ac:dyDescent="0.25">
      <c r="A4464" t="s">
        <v>8593</v>
      </c>
      <c r="B4464" s="13">
        <v>2.2831050228310501E-3</v>
      </c>
      <c r="C4464" t="s">
        <v>6799</v>
      </c>
      <c r="D4464">
        <v>2</v>
      </c>
      <c r="E4464" s="28">
        <v>42430</v>
      </c>
    </row>
    <row r="4465" spans="1:9" x14ac:dyDescent="0.25">
      <c r="A4465" t="s">
        <v>8593</v>
      </c>
      <c r="B4465" s="13">
        <v>2.2831050228310501E-3</v>
      </c>
      <c r="C4465" t="s">
        <v>6800</v>
      </c>
      <c r="D4465">
        <v>2</v>
      </c>
      <c r="E4465" s="28">
        <v>42430</v>
      </c>
      <c r="I4465" s="6"/>
    </row>
    <row r="4466" spans="1:9" x14ac:dyDescent="0.25">
      <c r="A4466" t="s">
        <v>8593</v>
      </c>
      <c r="B4466" s="13">
        <v>2.2831050228310501E-3</v>
      </c>
      <c r="C4466" t="s">
        <v>6803</v>
      </c>
      <c r="D4466">
        <v>2</v>
      </c>
      <c r="E4466" s="28">
        <v>42430</v>
      </c>
    </row>
    <row r="4467" spans="1:9" x14ac:dyDescent="0.25">
      <c r="A4467" t="s">
        <v>8593</v>
      </c>
      <c r="B4467" s="13">
        <v>2.2831050228310501E-3</v>
      </c>
      <c r="C4467" t="s">
        <v>6804</v>
      </c>
      <c r="D4467">
        <v>2</v>
      </c>
      <c r="E4467" s="28">
        <v>42430</v>
      </c>
    </row>
    <row r="4468" spans="1:9" x14ac:dyDescent="0.25">
      <c r="A4468" t="s">
        <v>8593</v>
      </c>
      <c r="B4468" s="13">
        <v>2.2831050228310501E-3</v>
      </c>
      <c r="C4468" t="s">
        <v>6805</v>
      </c>
      <c r="D4468">
        <v>2</v>
      </c>
      <c r="E4468" s="28">
        <v>42430</v>
      </c>
    </row>
    <row r="4469" spans="1:9" x14ac:dyDescent="0.25">
      <c r="A4469" t="s">
        <v>8593</v>
      </c>
      <c r="B4469" s="13">
        <v>2.2831050228310501E-3</v>
      </c>
      <c r="C4469" t="s">
        <v>0</v>
      </c>
      <c r="D4469">
        <v>2</v>
      </c>
      <c r="E4469" s="28">
        <v>42430</v>
      </c>
    </row>
    <row r="4470" spans="1:9" x14ac:dyDescent="0.25">
      <c r="A4470" t="s">
        <v>8593</v>
      </c>
      <c r="B4470" s="13">
        <v>2.2831050228310501E-3</v>
      </c>
      <c r="C4470" t="s">
        <v>6809</v>
      </c>
      <c r="D4470">
        <v>2</v>
      </c>
      <c r="E4470" s="28">
        <v>42430</v>
      </c>
    </row>
    <row r="4471" spans="1:9" x14ac:dyDescent="0.25">
      <c r="A4471" t="s">
        <v>8593</v>
      </c>
      <c r="B4471" s="13">
        <v>2.2831050228310501E-3</v>
      </c>
      <c r="C4471" t="s">
        <v>6811</v>
      </c>
      <c r="D4471">
        <v>2</v>
      </c>
      <c r="E4471" s="28">
        <v>42430</v>
      </c>
    </row>
    <row r="4472" spans="1:9" x14ac:dyDescent="0.25">
      <c r="A4472" t="s">
        <v>8593</v>
      </c>
      <c r="B4472" s="13">
        <v>2.2831050228310501E-3</v>
      </c>
      <c r="C4472" t="s">
        <v>6813</v>
      </c>
      <c r="D4472">
        <v>2</v>
      </c>
      <c r="E4472" s="28">
        <v>42430</v>
      </c>
    </row>
    <row r="4473" spans="1:9" x14ac:dyDescent="0.25">
      <c r="A4473" t="s">
        <v>8593</v>
      </c>
      <c r="B4473" s="13">
        <v>2.2831050228310501E-3</v>
      </c>
      <c r="C4473" t="s">
        <v>6814</v>
      </c>
      <c r="D4473">
        <v>2</v>
      </c>
      <c r="E4473" s="28">
        <v>42430</v>
      </c>
    </row>
    <row r="4474" spans="1:9" x14ac:dyDescent="0.25">
      <c r="A4474" t="s">
        <v>8593</v>
      </c>
      <c r="B4474" s="13">
        <v>2.2831050228310501E-3</v>
      </c>
      <c r="C4474" t="s">
        <v>6817</v>
      </c>
      <c r="D4474">
        <v>2</v>
      </c>
      <c r="E4474" s="28">
        <v>42430</v>
      </c>
    </row>
    <row r="4475" spans="1:9" x14ac:dyDescent="0.25">
      <c r="A4475" t="s">
        <v>8593</v>
      </c>
      <c r="B4475" s="13">
        <v>2.2831050228310501E-3</v>
      </c>
      <c r="C4475" t="s">
        <v>6818</v>
      </c>
      <c r="D4475">
        <v>2</v>
      </c>
      <c r="E4475" s="28">
        <v>42430</v>
      </c>
    </row>
    <row r="4476" spans="1:9" x14ac:dyDescent="0.25">
      <c r="A4476" t="s">
        <v>8593</v>
      </c>
      <c r="B4476" s="13">
        <v>2.2831050228310501E-3</v>
      </c>
      <c r="C4476" t="s">
        <v>14058</v>
      </c>
      <c r="D4476">
        <v>2</v>
      </c>
      <c r="E4476" s="28">
        <v>42430</v>
      </c>
    </row>
    <row r="4477" spans="1:9" x14ac:dyDescent="0.25">
      <c r="A4477" t="s">
        <v>8593</v>
      </c>
      <c r="B4477" s="13">
        <v>2.2831050228310501E-3</v>
      </c>
      <c r="C4477" t="s">
        <v>6819</v>
      </c>
      <c r="D4477">
        <v>2</v>
      </c>
      <c r="E4477" s="28">
        <v>42430</v>
      </c>
    </row>
    <row r="4478" spans="1:9" x14ac:dyDescent="0.25">
      <c r="A4478" t="s">
        <v>8593</v>
      </c>
      <c r="B4478" s="13">
        <v>2.2831050228310501E-3</v>
      </c>
      <c r="C4478" t="s">
        <v>14060</v>
      </c>
      <c r="D4478">
        <v>2</v>
      </c>
      <c r="E4478" s="28">
        <v>42445</v>
      </c>
    </row>
    <row r="4479" spans="1:9" x14ac:dyDescent="0.25">
      <c r="A4479" t="s">
        <v>8593</v>
      </c>
      <c r="B4479" s="13">
        <v>2.2831050228310501E-3</v>
      </c>
      <c r="C4479" t="s">
        <v>7010</v>
      </c>
      <c r="D4479">
        <v>2</v>
      </c>
      <c r="E4479" s="28">
        <v>42445</v>
      </c>
    </row>
    <row r="4480" spans="1:9" x14ac:dyDescent="0.25">
      <c r="A4480" t="s">
        <v>8593</v>
      </c>
      <c r="B4480" s="13">
        <v>2.2831050228310501E-3</v>
      </c>
      <c r="C4480" t="s">
        <v>7087</v>
      </c>
      <c r="D4480">
        <v>2</v>
      </c>
      <c r="E4480" s="28">
        <v>42445</v>
      </c>
    </row>
    <row r="4481" spans="1:5" x14ac:dyDescent="0.25">
      <c r="A4481" t="s">
        <v>8593</v>
      </c>
      <c r="B4481" s="13">
        <v>2.2831050228310501E-3</v>
      </c>
      <c r="C4481" t="s">
        <v>7088</v>
      </c>
      <c r="D4481">
        <v>2</v>
      </c>
      <c r="E4481" s="28">
        <v>42445</v>
      </c>
    </row>
    <row r="4482" spans="1:5" x14ac:dyDescent="0.25">
      <c r="A4482" t="s">
        <v>8593</v>
      </c>
      <c r="B4482" s="13">
        <v>2.2831050228310501E-3</v>
      </c>
      <c r="C4482" t="s">
        <v>14061</v>
      </c>
      <c r="D4482">
        <v>2</v>
      </c>
      <c r="E4482" s="28">
        <v>42445</v>
      </c>
    </row>
    <row r="4483" spans="1:5" x14ac:dyDescent="0.25">
      <c r="A4483" t="s">
        <v>8593</v>
      </c>
      <c r="B4483" s="13">
        <v>2.2831050228310501E-3</v>
      </c>
      <c r="C4483" t="s">
        <v>7089</v>
      </c>
      <c r="D4483">
        <v>2</v>
      </c>
      <c r="E4483" s="28">
        <v>42445</v>
      </c>
    </row>
    <row r="4484" spans="1:5" x14ac:dyDescent="0.25">
      <c r="A4484" t="s">
        <v>8593</v>
      </c>
      <c r="B4484" s="13">
        <v>2.2831050228310501E-3</v>
      </c>
      <c r="C4484" t="s">
        <v>7090</v>
      </c>
      <c r="D4484">
        <v>2</v>
      </c>
      <c r="E4484" s="28">
        <v>42445</v>
      </c>
    </row>
    <row r="4485" spans="1:5" x14ac:dyDescent="0.25">
      <c r="A4485" t="s">
        <v>8593</v>
      </c>
      <c r="B4485" s="13">
        <v>2.2831050228310501E-3</v>
      </c>
      <c r="C4485" t="s">
        <v>14062</v>
      </c>
      <c r="D4485">
        <v>2</v>
      </c>
      <c r="E4485" s="28">
        <v>42445</v>
      </c>
    </row>
    <row r="4486" spans="1:5" x14ac:dyDescent="0.25">
      <c r="A4486" t="s">
        <v>8593</v>
      </c>
      <c r="B4486" s="13">
        <v>2.2831050228310501E-3</v>
      </c>
      <c r="C4486" t="s">
        <v>14063</v>
      </c>
      <c r="D4486">
        <v>2</v>
      </c>
      <c r="E4486" s="28">
        <v>42445</v>
      </c>
    </row>
    <row r="4487" spans="1:5" x14ac:dyDescent="0.25">
      <c r="A4487" t="s">
        <v>8593</v>
      </c>
      <c r="B4487" s="13">
        <v>2.2831050228310501E-3</v>
      </c>
      <c r="C4487" t="s">
        <v>7048</v>
      </c>
      <c r="D4487">
        <v>2</v>
      </c>
      <c r="E4487" s="28">
        <v>42445</v>
      </c>
    </row>
    <row r="4488" spans="1:5" x14ac:dyDescent="0.25">
      <c r="A4488" t="s">
        <v>8593</v>
      </c>
      <c r="B4488" s="13">
        <v>2.2831050228310501E-3</v>
      </c>
      <c r="C4488" t="s">
        <v>7050</v>
      </c>
      <c r="D4488">
        <v>2</v>
      </c>
      <c r="E4488" s="28">
        <v>42445</v>
      </c>
    </row>
    <row r="4489" spans="1:5" x14ac:dyDescent="0.25">
      <c r="A4489" t="s">
        <v>8593</v>
      </c>
      <c r="B4489" s="13">
        <v>2.2831050228310501E-3</v>
      </c>
      <c r="C4489" t="s">
        <v>7052</v>
      </c>
      <c r="D4489">
        <v>2</v>
      </c>
      <c r="E4489" s="28">
        <v>42445</v>
      </c>
    </row>
    <row r="4490" spans="1:5" x14ac:dyDescent="0.25">
      <c r="A4490" t="s">
        <v>8593</v>
      </c>
      <c r="B4490" s="13">
        <v>2.2831050228310501E-3</v>
      </c>
      <c r="C4490" t="s">
        <v>7064</v>
      </c>
      <c r="D4490">
        <v>2</v>
      </c>
      <c r="E4490" s="28">
        <v>42445</v>
      </c>
    </row>
    <row r="4491" spans="1:5" x14ac:dyDescent="0.25">
      <c r="A4491" t="s">
        <v>8593</v>
      </c>
      <c r="B4491" s="13">
        <v>2.2831050228310501E-3</v>
      </c>
      <c r="C4491" t="s">
        <v>7071</v>
      </c>
      <c r="D4491">
        <v>2</v>
      </c>
      <c r="E4491" s="28">
        <v>42445</v>
      </c>
    </row>
    <row r="4492" spans="1:5" x14ac:dyDescent="0.25">
      <c r="A4492" t="s">
        <v>8593</v>
      </c>
      <c r="B4492" s="13">
        <v>2.2831050228310501E-3</v>
      </c>
      <c r="C4492" t="s">
        <v>7091</v>
      </c>
      <c r="D4492">
        <v>2</v>
      </c>
      <c r="E4492" s="28">
        <v>42445</v>
      </c>
    </row>
    <row r="4493" spans="1:5" x14ac:dyDescent="0.25">
      <c r="A4493" t="s">
        <v>8593</v>
      </c>
      <c r="B4493" s="13">
        <v>2.2831050228310501E-3</v>
      </c>
      <c r="C4493" t="s">
        <v>14068</v>
      </c>
      <c r="D4493">
        <v>2</v>
      </c>
      <c r="E4493" s="28">
        <v>42460</v>
      </c>
    </row>
    <row r="4494" spans="1:5" x14ac:dyDescent="0.25">
      <c r="A4494" t="s">
        <v>8593</v>
      </c>
      <c r="B4494" s="13">
        <v>2.2831050228310501E-3</v>
      </c>
      <c r="C4494" t="s">
        <v>14074</v>
      </c>
      <c r="D4494">
        <v>2</v>
      </c>
      <c r="E4494" s="28">
        <v>42460</v>
      </c>
    </row>
    <row r="4495" spans="1:5" x14ac:dyDescent="0.25">
      <c r="A4495" t="s">
        <v>8593</v>
      </c>
      <c r="B4495" s="13">
        <v>2.2831050228310501E-3</v>
      </c>
      <c r="C4495" t="s">
        <v>6481</v>
      </c>
      <c r="D4495">
        <v>2</v>
      </c>
      <c r="E4495" s="28">
        <v>42495</v>
      </c>
    </row>
    <row r="4496" spans="1:5" x14ac:dyDescent="0.25">
      <c r="A4496" t="s">
        <v>8593</v>
      </c>
      <c r="B4496" s="13">
        <v>2.2831050228310501E-3</v>
      </c>
      <c r="C4496" t="s">
        <v>14084</v>
      </c>
      <c r="D4496">
        <v>2</v>
      </c>
      <c r="E4496" s="28">
        <v>42515</v>
      </c>
    </row>
    <row r="4497" spans="1:5" x14ac:dyDescent="0.25">
      <c r="A4497" t="s">
        <v>8593</v>
      </c>
      <c r="B4497" s="13">
        <v>2.2831050228310501E-3</v>
      </c>
      <c r="C4497" t="s">
        <v>14085</v>
      </c>
      <c r="D4497">
        <v>2</v>
      </c>
      <c r="E4497" s="28">
        <v>42515</v>
      </c>
    </row>
    <row r="4498" spans="1:5" x14ac:dyDescent="0.25">
      <c r="A4498" t="s">
        <v>8593</v>
      </c>
      <c r="B4498" s="13">
        <v>2.2831050228310501E-3</v>
      </c>
      <c r="C4498" t="s">
        <v>14086</v>
      </c>
      <c r="D4498">
        <v>2</v>
      </c>
      <c r="E4498" s="28">
        <v>42515</v>
      </c>
    </row>
    <row r="4499" spans="1:5" x14ac:dyDescent="0.25">
      <c r="A4499" t="s">
        <v>8593</v>
      </c>
      <c r="B4499" s="13">
        <v>2.2831050228310501E-3</v>
      </c>
      <c r="C4499" t="s">
        <v>14087</v>
      </c>
      <c r="D4499">
        <v>2</v>
      </c>
      <c r="E4499" s="28">
        <v>42515</v>
      </c>
    </row>
    <row r="4500" spans="1:5" x14ac:dyDescent="0.25">
      <c r="A4500" t="s">
        <v>8593</v>
      </c>
      <c r="B4500" s="13">
        <v>2.2831050228310501E-3</v>
      </c>
      <c r="C4500" t="s">
        <v>14088</v>
      </c>
      <c r="D4500">
        <v>2</v>
      </c>
      <c r="E4500" s="28">
        <v>42515</v>
      </c>
    </row>
    <row r="4501" spans="1:5" x14ac:dyDescent="0.25">
      <c r="A4501" t="s">
        <v>8593</v>
      </c>
      <c r="B4501" s="13">
        <v>2.2831050228310501E-3</v>
      </c>
      <c r="C4501" t="s">
        <v>14090</v>
      </c>
      <c r="D4501">
        <v>2</v>
      </c>
      <c r="E4501" s="28">
        <v>42610</v>
      </c>
    </row>
    <row r="4502" spans="1:5" x14ac:dyDescent="0.25">
      <c r="A4502" t="s">
        <v>8593</v>
      </c>
      <c r="B4502" s="13">
        <v>2.2831050228310501E-3</v>
      </c>
      <c r="C4502" t="s">
        <v>7313</v>
      </c>
      <c r="D4502">
        <v>2</v>
      </c>
      <c r="E4502" s="28">
        <v>42645</v>
      </c>
    </row>
    <row r="4503" spans="1:5" x14ac:dyDescent="0.25">
      <c r="A4503" t="s">
        <v>8593</v>
      </c>
      <c r="B4503" s="13">
        <v>2.2831050228310501E-3</v>
      </c>
      <c r="C4503" t="s">
        <v>14112</v>
      </c>
      <c r="D4503">
        <v>2</v>
      </c>
      <c r="E4503" s="28">
        <v>42670</v>
      </c>
    </row>
    <row r="4504" spans="1:5" x14ac:dyDescent="0.25">
      <c r="A4504" t="s">
        <v>8593</v>
      </c>
      <c r="B4504" s="13">
        <v>2.2831050228310501E-3</v>
      </c>
      <c r="C4504" t="s">
        <v>8434</v>
      </c>
      <c r="D4504">
        <v>2</v>
      </c>
      <c r="E4504" s="28">
        <v>42680</v>
      </c>
    </row>
    <row r="4505" spans="1:5" x14ac:dyDescent="0.25">
      <c r="A4505" t="s">
        <v>8593</v>
      </c>
      <c r="B4505" s="13">
        <v>2.2831050228310501E-3</v>
      </c>
      <c r="C4505" t="s">
        <v>14113</v>
      </c>
      <c r="D4505">
        <v>2</v>
      </c>
      <c r="E4505" s="28">
        <v>42700</v>
      </c>
    </row>
    <row r="4506" spans="1:5" x14ac:dyDescent="0.25">
      <c r="A4506" t="s">
        <v>8593</v>
      </c>
      <c r="B4506" s="13">
        <v>2.2831050228310501E-3</v>
      </c>
      <c r="C4506" t="s">
        <v>3489</v>
      </c>
      <c r="D4506">
        <v>2</v>
      </c>
      <c r="E4506" s="28">
        <v>42725</v>
      </c>
    </row>
    <row r="4507" spans="1:5" x14ac:dyDescent="0.25">
      <c r="A4507" t="s">
        <v>8593</v>
      </c>
      <c r="B4507" s="13">
        <v>2.2831050228310501E-3</v>
      </c>
      <c r="C4507" t="s">
        <v>7178</v>
      </c>
      <c r="D4507">
        <v>2</v>
      </c>
      <c r="E4507" s="28">
        <v>42730</v>
      </c>
    </row>
    <row r="4508" spans="1:5" x14ac:dyDescent="0.25">
      <c r="A4508" t="s">
        <v>8593</v>
      </c>
      <c r="B4508" s="13">
        <v>2.2831050228310501E-3</v>
      </c>
      <c r="C4508" t="s">
        <v>14114</v>
      </c>
      <c r="D4508">
        <v>2</v>
      </c>
      <c r="E4508" s="28">
        <v>42735</v>
      </c>
    </row>
    <row r="4509" spans="1:5" x14ac:dyDescent="0.25">
      <c r="A4509" t="s">
        <v>8593</v>
      </c>
      <c r="B4509" s="13">
        <v>2.2831050228310501E-3</v>
      </c>
      <c r="C4509" t="s">
        <v>3510</v>
      </c>
      <c r="D4509">
        <v>2</v>
      </c>
      <c r="E4509" s="28">
        <v>42745</v>
      </c>
    </row>
    <row r="4510" spans="1:5" x14ac:dyDescent="0.25">
      <c r="A4510" t="s">
        <v>8593</v>
      </c>
      <c r="B4510" s="13">
        <v>2.2831050228310501E-3</v>
      </c>
      <c r="C4510" t="s">
        <v>14171</v>
      </c>
      <c r="D4510">
        <v>2</v>
      </c>
      <c r="E4510" s="28">
        <v>42790</v>
      </c>
    </row>
    <row r="4511" spans="1:5" x14ac:dyDescent="0.25">
      <c r="A4511" t="s">
        <v>8593</v>
      </c>
      <c r="B4511" s="13">
        <v>2.2831050228310501E-3</v>
      </c>
      <c r="C4511" t="s">
        <v>7383</v>
      </c>
      <c r="D4511">
        <v>2</v>
      </c>
      <c r="E4511" s="28">
        <v>42795</v>
      </c>
    </row>
    <row r="4512" spans="1:5" x14ac:dyDescent="0.25">
      <c r="A4512" t="s">
        <v>8593</v>
      </c>
      <c r="B4512" s="13">
        <v>2.2831050228310501E-3</v>
      </c>
      <c r="C4512" t="s">
        <v>14172</v>
      </c>
      <c r="D4512">
        <v>2</v>
      </c>
      <c r="E4512" s="28">
        <v>42840</v>
      </c>
    </row>
    <row r="4513" spans="1:9" x14ac:dyDescent="0.25">
      <c r="A4513" t="s">
        <v>8593</v>
      </c>
      <c r="B4513" s="13">
        <v>2.2831050228310501E-3</v>
      </c>
      <c r="C4513" t="s">
        <v>5451</v>
      </c>
      <c r="D4513">
        <v>2</v>
      </c>
      <c r="E4513" s="28">
        <v>42865</v>
      </c>
    </row>
    <row r="4514" spans="1:9" x14ac:dyDescent="0.25">
      <c r="A4514" t="s">
        <v>8593</v>
      </c>
      <c r="B4514" s="13">
        <v>2.2831050228310501E-3</v>
      </c>
      <c r="C4514" t="s">
        <v>6483</v>
      </c>
      <c r="D4514">
        <v>2</v>
      </c>
      <c r="E4514" s="28">
        <v>42880</v>
      </c>
    </row>
    <row r="4515" spans="1:9" x14ac:dyDescent="0.25">
      <c r="A4515" t="s">
        <v>8593</v>
      </c>
      <c r="B4515" s="13">
        <v>2.2831050228310501E-3</v>
      </c>
      <c r="C4515" t="s">
        <v>5409</v>
      </c>
      <c r="D4515">
        <v>2</v>
      </c>
      <c r="E4515" s="28">
        <v>42885</v>
      </c>
    </row>
    <row r="4516" spans="1:9" x14ac:dyDescent="0.25">
      <c r="A4516" t="s">
        <v>8593</v>
      </c>
      <c r="B4516" s="13">
        <v>2.2831050228310501E-3</v>
      </c>
      <c r="C4516" t="s">
        <v>14226</v>
      </c>
      <c r="D4516">
        <v>2</v>
      </c>
      <c r="E4516" s="28">
        <v>42915</v>
      </c>
    </row>
    <row r="4517" spans="1:9" x14ac:dyDescent="0.25">
      <c r="A4517" t="s">
        <v>8593</v>
      </c>
      <c r="B4517" s="13">
        <v>2.2831050228310501E-3</v>
      </c>
      <c r="C4517" t="s">
        <v>14228</v>
      </c>
      <c r="D4517">
        <v>2</v>
      </c>
      <c r="E4517" s="28">
        <v>42945</v>
      </c>
    </row>
    <row r="4518" spans="1:9" x14ac:dyDescent="0.25">
      <c r="A4518" t="s">
        <v>8593</v>
      </c>
      <c r="B4518" s="13">
        <v>2.2831050228310501E-3</v>
      </c>
      <c r="C4518" t="s">
        <v>14229</v>
      </c>
      <c r="D4518">
        <v>2</v>
      </c>
      <c r="E4518" s="28">
        <v>42945</v>
      </c>
    </row>
    <row r="4519" spans="1:9" x14ac:dyDescent="0.25">
      <c r="A4519" t="s">
        <v>8593</v>
      </c>
      <c r="B4519" s="13">
        <v>2.2831050228310501E-3</v>
      </c>
      <c r="C4519" t="s">
        <v>14230</v>
      </c>
      <c r="D4519">
        <v>2</v>
      </c>
      <c r="E4519" s="28">
        <v>42945</v>
      </c>
      <c r="I4519" s="6"/>
    </row>
    <row r="4520" spans="1:9" x14ac:dyDescent="0.25">
      <c r="A4520" t="s">
        <v>8593</v>
      </c>
      <c r="B4520" s="13">
        <v>2.2831050228310501E-3</v>
      </c>
      <c r="C4520" t="s">
        <v>14249</v>
      </c>
      <c r="D4520">
        <v>2</v>
      </c>
      <c r="E4520" s="28">
        <v>43055</v>
      </c>
    </row>
    <row r="4521" spans="1:9" x14ac:dyDescent="0.25">
      <c r="A4521" t="s">
        <v>8593</v>
      </c>
      <c r="B4521" s="13">
        <v>2.2831050228310501E-3</v>
      </c>
      <c r="C4521" t="s">
        <v>4905</v>
      </c>
      <c r="D4521">
        <v>2</v>
      </c>
      <c r="E4521" s="28">
        <v>43095</v>
      </c>
    </row>
    <row r="4522" spans="1:9" x14ac:dyDescent="0.25">
      <c r="A4522" t="s">
        <v>8593</v>
      </c>
      <c r="B4522" s="13">
        <v>2.2831050228310501E-3</v>
      </c>
      <c r="C4522" t="s">
        <v>4906</v>
      </c>
      <c r="D4522">
        <v>2</v>
      </c>
      <c r="E4522" s="28">
        <v>43095</v>
      </c>
    </row>
    <row r="4523" spans="1:9" x14ac:dyDescent="0.25">
      <c r="A4523" t="s">
        <v>8593</v>
      </c>
      <c r="B4523" s="13">
        <v>2.2831050228310501E-3</v>
      </c>
      <c r="C4523" t="s">
        <v>14272</v>
      </c>
      <c r="D4523">
        <v>2</v>
      </c>
      <c r="E4523" s="28">
        <v>43095</v>
      </c>
    </row>
    <row r="4524" spans="1:9" x14ac:dyDescent="0.25">
      <c r="A4524" t="s">
        <v>8593</v>
      </c>
      <c r="B4524" s="13">
        <v>2.2831050228310501E-3</v>
      </c>
      <c r="C4524" t="s">
        <v>14273</v>
      </c>
      <c r="D4524">
        <v>2</v>
      </c>
      <c r="E4524" s="28">
        <v>43095</v>
      </c>
    </row>
    <row r="4525" spans="1:9" x14ac:dyDescent="0.25">
      <c r="A4525" t="s">
        <v>8593</v>
      </c>
      <c r="B4525" s="13">
        <v>2.2831050228310501E-3</v>
      </c>
      <c r="C4525" t="s">
        <v>4910</v>
      </c>
      <c r="D4525">
        <v>2</v>
      </c>
      <c r="E4525" s="28">
        <v>43095</v>
      </c>
    </row>
    <row r="4526" spans="1:9" x14ac:dyDescent="0.25">
      <c r="A4526" t="s">
        <v>8593</v>
      </c>
      <c r="B4526" s="13">
        <v>2.2831050228310501E-3</v>
      </c>
      <c r="C4526" t="s">
        <v>14274</v>
      </c>
      <c r="D4526">
        <v>2</v>
      </c>
      <c r="E4526" s="28">
        <v>43095</v>
      </c>
    </row>
    <row r="4527" spans="1:9" x14ac:dyDescent="0.25">
      <c r="A4527" t="s">
        <v>8593</v>
      </c>
      <c r="B4527" s="13">
        <v>2.2831050228310501E-3</v>
      </c>
      <c r="C4527" t="s">
        <v>4914</v>
      </c>
      <c r="D4527">
        <v>2</v>
      </c>
      <c r="E4527" s="28">
        <v>43095</v>
      </c>
    </row>
    <row r="4528" spans="1:9" x14ac:dyDescent="0.25">
      <c r="A4528" t="s">
        <v>8593</v>
      </c>
      <c r="B4528" s="13">
        <v>2.2831050228310501E-3</v>
      </c>
      <c r="C4528" t="s">
        <v>4918</v>
      </c>
      <c r="D4528">
        <v>2</v>
      </c>
      <c r="E4528" s="28">
        <v>43095</v>
      </c>
    </row>
    <row r="4529" spans="1:9" x14ac:dyDescent="0.25">
      <c r="A4529" t="s">
        <v>8593</v>
      </c>
      <c r="B4529" s="13">
        <v>2.2831050228310501E-3</v>
      </c>
      <c r="C4529" t="s">
        <v>4950</v>
      </c>
      <c r="D4529">
        <v>2</v>
      </c>
      <c r="E4529" s="28">
        <v>43095</v>
      </c>
    </row>
    <row r="4530" spans="1:9" x14ac:dyDescent="0.25">
      <c r="A4530" t="s">
        <v>8593</v>
      </c>
      <c r="B4530" s="13">
        <v>2.2831050228310501E-3</v>
      </c>
      <c r="C4530" t="s">
        <v>4951</v>
      </c>
      <c r="D4530">
        <v>2</v>
      </c>
      <c r="E4530" s="28">
        <v>43095</v>
      </c>
    </row>
    <row r="4531" spans="1:9" x14ac:dyDescent="0.25">
      <c r="A4531" t="s">
        <v>8593</v>
      </c>
      <c r="B4531" s="13">
        <v>2.2831050228310501E-3</v>
      </c>
      <c r="C4531" t="s">
        <v>14275</v>
      </c>
      <c r="D4531">
        <v>2</v>
      </c>
      <c r="E4531" s="28">
        <v>43095</v>
      </c>
    </row>
    <row r="4532" spans="1:9" x14ac:dyDescent="0.25">
      <c r="A4532" t="s">
        <v>8593</v>
      </c>
      <c r="B4532" s="13">
        <v>2.2831050228310501E-3</v>
      </c>
      <c r="C4532" t="s">
        <v>4924</v>
      </c>
      <c r="D4532">
        <v>2</v>
      </c>
      <c r="E4532" s="28">
        <v>43095</v>
      </c>
    </row>
    <row r="4533" spans="1:9" x14ac:dyDescent="0.25">
      <c r="A4533" t="s">
        <v>8593</v>
      </c>
      <c r="B4533" s="13">
        <v>2.2831050228310501E-3</v>
      </c>
      <c r="C4533" t="s">
        <v>4952</v>
      </c>
      <c r="D4533">
        <v>2</v>
      </c>
      <c r="E4533" s="28">
        <v>43095</v>
      </c>
    </row>
    <row r="4534" spans="1:9" x14ac:dyDescent="0.25">
      <c r="A4534" t="s">
        <v>8593</v>
      </c>
      <c r="B4534" s="13">
        <v>2.2831050228310501E-3</v>
      </c>
      <c r="C4534" t="s">
        <v>4953</v>
      </c>
      <c r="D4534">
        <v>2</v>
      </c>
      <c r="E4534" s="28">
        <v>43095</v>
      </c>
    </row>
    <row r="4535" spans="1:9" x14ac:dyDescent="0.25">
      <c r="A4535" t="s">
        <v>8593</v>
      </c>
      <c r="B4535" s="13">
        <v>2.2831050228310501E-3</v>
      </c>
      <c r="C4535" t="s">
        <v>4954</v>
      </c>
      <c r="D4535">
        <v>2</v>
      </c>
      <c r="E4535" s="28">
        <v>43095</v>
      </c>
    </row>
    <row r="4536" spans="1:9" x14ac:dyDescent="0.25">
      <c r="A4536" t="s">
        <v>8593</v>
      </c>
      <c r="B4536" s="13">
        <v>2.2831050228310501E-3</v>
      </c>
      <c r="C4536" t="s">
        <v>4955</v>
      </c>
      <c r="D4536">
        <v>2</v>
      </c>
      <c r="E4536" s="28">
        <v>43095</v>
      </c>
      <c r="I4536" s="6"/>
    </row>
    <row r="4537" spans="1:9" x14ac:dyDescent="0.25">
      <c r="A4537" t="s">
        <v>8593</v>
      </c>
      <c r="B4537" s="13">
        <v>2.2831050228310501E-3</v>
      </c>
      <c r="C4537" t="s">
        <v>4926</v>
      </c>
      <c r="D4537">
        <v>2</v>
      </c>
      <c r="E4537" s="28">
        <v>43095</v>
      </c>
    </row>
    <row r="4538" spans="1:9" x14ac:dyDescent="0.25">
      <c r="A4538" t="s">
        <v>8593</v>
      </c>
      <c r="B4538" s="13">
        <v>2.2831050228310501E-3</v>
      </c>
      <c r="C4538" t="s">
        <v>14276</v>
      </c>
      <c r="D4538">
        <v>2</v>
      </c>
      <c r="E4538" s="28">
        <v>43095</v>
      </c>
    </row>
    <row r="4539" spans="1:9" x14ac:dyDescent="0.25">
      <c r="A4539" t="s">
        <v>8593</v>
      </c>
      <c r="B4539" s="13">
        <v>2.2831050228310501E-3</v>
      </c>
      <c r="C4539" t="s">
        <v>4958</v>
      </c>
      <c r="D4539">
        <v>2</v>
      </c>
      <c r="E4539" s="28">
        <v>43095</v>
      </c>
    </row>
    <row r="4540" spans="1:9" x14ac:dyDescent="0.25">
      <c r="A4540" t="s">
        <v>8593</v>
      </c>
      <c r="B4540" s="13">
        <v>2.2831050228310501E-3</v>
      </c>
      <c r="C4540" t="s">
        <v>4956</v>
      </c>
      <c r="D4540">
        <v>2</v>
      </c>
      <c r="E4540" s="28">
        <v>43095</v>
      </c>
    </row>
    <row r="4541" spans="1:9" x14ac:dyDescent="0.25">
      <c r="A4541" t="s">
        <v>8593</v>
      </c>
      <c r="B4541" s="13">
        <v>2.2831050228310501E-3</v>
      </c>
      <c r="C4541" t="s">
        <v>4957</v>
      </c>
      <c r="D4541">
        <v>2</v>
      </c>
      <c r="E4541" s="28">
        <v>43095</v>
      </c>
    </row>
    <row r="4542" spans="1:9" x14ac:dyDescent="0.25">
      <c r="A4542" t="s">
        <v>8593</v>
      </c>
      <c r="B4542" s="13">
        <v>2.2831050228310501E-3</v>
      </c>
      <c r="C4542" t="s">
        <v>14277</v>
      </c>
      <c r="D4542">
        <v>2</v>
      </c>
      <c r="E4542" s="28">
        <v>43095</v>
      </c>
    </row>
    <row r="4543" spans="1:9" x14ac:dyDescent="0.25">
      <c r="A4543" t="s">
        <v>8593</v>
      </c>
      <c r="B4543" s="13">
        <v>2.2831050228310501E-3</v>
      </c>
      <c r="C4543" t="s">
        <v>4929</v>
      </c>
      <c r="D4543">
        <v>2</v>
      </c>
      <c r="E4543" s="28">
        <v>43095</v>
      </c>
    </row>
    <row r="4544" spans="1:9" x14ac:dyDescent="0.25">
      <c r="A4544" t="s">
        <v>8593</v>
      </c>
      <c r="B4544" s="13">
        <v>2.2831050228310501E-3</v>
      </c>
      <c r="C4544" t="s">
        <v>4930</v>
      </c>
      <c r="D4544">
        <v>2</v>
      </c>
      <c r="E4544" s="28">
        <v>43095</v>
      </c>
    </row>
    <row r="4545" spans="1:5" x14ac:dyDescent="0.25">
      <c r="A4545" t="s">
        <v>8593</v>
      </c>
      <c r="B4545" s="13">
        <v>2.2831050228310501E-3</v>
      </c>
      <c r="C4545" t="s">
        <v>4931</v>
      </c>
      <c r="D4545">
        <v>2</v>
      </c>
      <c r="E4545" s="28">
        <v>43095</v>
      </c>
    </row>
    <row r="4546" spans="1:5" x14ac:dyDescent="0.25">
      <c r="A4546" t="s">
        <v>8593</v>
      </c>
      <c r="B4546" s="13">
        <v>2.2831050228310501E-3</v>
      </c>
      <c r="C4546" t="s">
        <v>4933</v>
      </c>
      <c r="D4546">
        <v>2</v>
      </c>
      <c r="E4546" s="28">
        <v>43095</v>
      </c>
    </row>
    <row r="4547" spans="1:5" x14ac:dyDescent="0.25">
      <c r="A4547" t="s">
        <v>8593</v>
      </c>
      <c r="B4547" s="13">
        <v>2.2831050228310501E-3</v>
      </c>
      <c r="C4547" t="s">
        <v>14278</v>
      </c>
      <c r="D4547">
        <v>2</v>
      </c>
      <c r="E4547" s="28">
        <v>43095</v>
      </c>
    </row>
    <row r="4548" spans="1:5" x14ac:dyDescent="0.25">
      <c r="A4548" t="s">
        <v>8593</v>
      </c>
      <c r="B4548" s="13">
        <v>2.2831050228310501E-3</v>
      </c>
      <c r="C4548" t="s">
        <v>4959</v>
      </c>
      <c r="D4548">
        <v>2</v>
      </c>
      <c r="E4548" s="28">
        <v>43095</v>
      </c>
    </row>
    <row r="4549" spans="1:5" x14ac:dyDescent="0.25">
      <c r="A4549" t="s">
        <v>8593</v>
      </c>
      <c r="B4549" s="13">
        <v>2.2831050228310501E-3</v>
      </c>
      <c r="C4549" t="s">
        <v>4942</v>
      </c>
      <c r="D4549">
        <v>2</v>
      </c>
      <c r="E4549" s="28">
        <v>43095</v>
      </c>
    </row>
    <row r="4550" spans="1:5" x14ac:dyDescent="0.25">
      <c r="A4550" t="s">
        <v>8593</v>
      </c>
      <c r="B4550" s="13">
        <v>2.2831050228310501E-3</v>
      </c>
      <c r="C4550" t="s">
        <v>4960</v>
      </c>
      <c r="D4550">
        <v>2</v>
      </c>
      <c r="E4550" s="28">
        <v>43095</v>
      </c>
    </row>
    <row r="4551" spans="1:5" x14ac:dyDescent="0.25">
      <c r="A4551" t="s">
        <v>8593</v>
      </c>
      <c r="B4551" s="13">
        <v>2.2831050228310501E-3</v>
      </c>
      <c r="C4551" t="s">
        <v>3832</v>
      </c>
      <c r="D4551">
        <v>2</v>
      </c>
      <c r="E4551" s="28">
        <v>43115</v>
      </c>
    </row>
    <row r="4552" spans="1:5" x14ac:dyDescent="0.25">
      <c r="A4552" t="s">
        <v>8593</v>
      </c>
      <c r="B4552" s="13">
        <v>2.2831050228310501E-3</v>
      </c>
      <c r="C4552" t="s">
        <v>3595</v>
      </c>
      <c r="D4552">
        <v>2</v>
      </c>
      <c r="E4552" s="28">
        <v>43240</v>
      </c>
    </row>
    <row r="4553" spans="1:5" x14ac:dyDescent="0.25">
      <c r="A4553" t="s">
        <v>8593</v>
      </c>
      <c r="B4553" s="13">
        <v>2.2831050228310501E-3</v>
      </c>
      <c r="C4553" t="s">
        <v>5091</v>
      </c>
      <c r="D4553">
        <v>2</v>
      </c>
      <c r="E4553" s="28">
        <v>43245</v>
      </c>
    </row>
    <row r="4554" spans="1:5" x14ac:dyDescent="0.25">
      <c r="A4554" t="s">
        <v>8593</v>
      </c>
      <c r="B4554" s="13">
        <v>2.2831050228310501E-3</v>
      </c>
      <c r="C4554" t="s">
        <v>14357</v>
      </c>
      <c r="D4554">
        <v>2</v>
      </c>
      <c r="E4554" s="28">
        <v>43300</v>
      </c>
    </row>
    <row r="4555" spans="1:5" x14ac:dyDescent="0.25">
      <c r="A4555" t="s">
        <v>8593</v>
      </c>
      <c r="B4555" s="13">
        <v>2.2831050228310501E-3</v>
      </c>
      <c r="C4555" t="s">
        <v>14358</v>
      </c>
      <c r="D4555">
        <v>2</v>
      </c>
      <c r="E4555" s="28">
        <v>43300</v>
      </c>
    </row>
    <row r="4556" spans="1:5" x14ac:dyDescent="0.25">
      <c r="A4556" t="s">
        <v>8593</v>
      </c>
      <c r="B4556" s="13">
        <v>2.2831050228310501E-3</v>
      </c>
      <c r="C4556" t="s">
        <v>14359</v>
      </c>
      <c r="D4556">
        <v>2</v>
      </c>
      <c r="E4556" s="28">
        <v>43300</v>
      </c>
    </row>
    <row r="4557" spans="1:5" x14ac:dyDescent="0.25">
      <c r="A4557" t="s">
        <v>8593</v>
      </c>
      <c r="B4557" s="13">
        <v>2.2831050228310501E-3</v>
      </c>
      <c r="C4557" t="s">
        <v>14360</v>
      </c>
      <c r="D4557">
        <v>2</v>
      </c>
      <c r="E4557" s="28">
        <v>43300</v>
      </c>
    </row>
    <row r="4558" spans="1:5" x14ac:dyDescent="0.25">
      <c r="A4558" t="s">
        <v>8593</v>
      </c>
      <c r="B4558" s="13">
        <v>2.2831050228310501E-3</v>
      </c>
      <c r="C4558" t="s">
        <v>14361</v>
      </c>
      <c r="D4558">
        <v>2</v>
      </c>
      <c r="E4558" s="28">
        <v>43300</v>
      </c>
    </row>
    <row r="4559" spans="1:5" x14ac:dyDescent="0.25">
      <c r="A4559" t="s">
        <v>8593</v>
      </c>
      <c r="B4559" s="13">
        <v>2.2831050228310501E-3</v>
      </c>
      <c r="C4559" t="s">
        <v>14362</v>
      </c>
      <c r="D4559">
        <v>2</v>
      </c>
      <c r="E4559" s="28">
        <v>43300</v>
      </c>
    </row>
    <row r="4560" spans="1:5" x14ac:dyDescent="0.25">
      <c r="A4560" t="s">
        <v>8593</v>
      </c>
      <c r="B4560" s="13">
        <v>2.2831050228310501E-3</v>
      </c>
      <c r="C4560" t="s">
        <v>14363</v>
      </c>
      <c r="D4560">
        <v>2</v>
      </c>
      <c r="E4560" s="28">
        <v>43300</v>
      </c>
    </row>
    <row r="4561" spans="1:5" x14ac:dyDescent="0.25">
      <c r="A4561" t="s">
        <v>8593</v>
      </c>
      <c r="B4561" s="13">
        <v>2.2831050228310501E-3</v>
      </c>
      <c r="C4561" t="s">
        <v>14364</v>
      </c>
      <c r="D4561">
        <v>2</v>
      </c>
      <c r="E4561" s="28">
        <v>43300</v>
      </c>
    </row>
    <row r="4562" spans="1:5" x14ac:dyDescent="0.25">
      <c r="A4562" t="s">
        <v>8593</v>
      </c>
      <c r="B4562" s="13">
        <v>2.2831050228310501E-3</v>
      </c>
      <c r="C4562" t="s">
        <v>14365</v>
      </c>
      <c r="D4562">
        <v>2</v>
      </c>
      <c r="E4562" s="28">
        <v>43300</v>
      </c>
    </row>
    <row r="4563" spans="1:5" x14ac:dyDescent="0.25">
      <c r="A4563" t="s">
        <v>8593</v>
      </c>
      <c r="B4563" s="13">
        <v>2.2831050228310501E-3</v>
      </c>
      <c r="C4563" t="s">
        <v>14366</v>
      </c>
      <c r="D4563">
        <v>2</v>
      </c>
      <c r="E4563" s="28">
        <v>43340</v>
      </c>
    </row>
    <row r="4564" spans="1:5" x14ac:dyDescent="0.25">
      <c r="A4564" t="s">
        <v>8593</v>
      </c>
      <c r="B4564" s="13">
        <v>2.2831050228310501E-3</v>
      </c>
      <c r="C4564" t="s">
        <v>14371</v>
      </c>
      <c r="D4564">
        <v>2</v>
      </c>
      <c r="E4564" s="28">
        <v>43415</v>
      </c>
    </row>
    <row r="4565" spans="1:5" x14ac:dyDescent="0.25">
      <c r="A4565" t="s">
        <v>8593</v>
      </c>
      <c r="B4565" s="13">
        <v>2.2831050228310501E-3</v>
      </c>
      <c r="C4565" t="s">
        <v>14372</v>
      </c>
      <c r="D4565">
        <v>2</v>
      </c>
      <c r="E4565" s="28">
        <v>43415</v>
      </c>
    </row>
    <row r="4566" spans="1:5" x14ac:dyDescent="0.25">
      <c r="A4566" t="s">
        <v>8593</v>
      </c>
      <c r="B4566" s="13">
        <v>2.2831050228310501E-3</v>
      </c>
      <c r="C4566" t="s">
        <v>14373</v>
      </c>
      <c r="D4566">
        <v>2</v>
      </c>
      <c r="E4566" s="28">
        <v>43420</v>
      </c>
    </row>
    <row r="4567" spans="1:5" x14ac:dyDescent="0.25">
      <c r="A4567" t="s">
        <v>8593</v>
      </c>
      <c r="B4567" s="13">
        <v>2.2831050228310501E-3</v>
      </c>
      <c r="C4567" t="s">
        <v>14375</v>
      </c>
      <c r="D4567">
        <v>2</v>
      </c>
      <c r="E4567" s="28">
        <v>43480</v>
      </c>
    </row>
    <row r="4568" spans="1:5" x14ac:dyDescent="0.25">
      <c r="A4568" t="s">
        <v>8593</v>
      </c>
      <c r="B4568" s="13">
        <v>2.2831050228310501E-3</v>
      </c>
      <c r="C4568" t="s">
        <v>14376</v>
      </c>
      <c r="D4568">
        <v>2</v>
      </c>
      <c r="E4568" s="28">
        <v>43485</v>
      </c>
    </row>
    <row r="4569" spans="1:5" x14ac:dyDescent="0.25">
      <c r="A4569" t="s">
        <v>8593</v>
      </c>
      <c r="B4569" s="13">
        <v>2.2831050228310501E-3</v>
      </c>
      <c r="C4569" t="s">
        <v>14377</v>
      </c>
      <c r="D4569">
        <v>2</v>
      </c>
      <c r="E4569" s="28">
        <v>43485</v>
      </c>
    </row>
    <row r="4570" spans="1:5" x14ac:dyDescent="0.25">
      <c r="A4570" t="s">
        <v>8593</v>
      </c>
      <c r="B4570" s="13">
        <v>2.2831050228310501E-3</v>
      </c>
      <c r="C4570" t="s">
        <v>14378</v>
      </c>
      <c r="D4570">
        <v>2</v>
      </c>
      <c r="E4570" s="28">
        <v>43510</v>
      </c>
    </row>
    <row r="4571" spans="1:5" x14ac:dyDescent="0.25">
      <c r="A4571" t="s">
        <v>8593</v>
      </c>
      <c r="B4571" s="13">
        <v>2.2831050228310501E-3</v>
      </c>
      <c r="C4571" t="s">
        <v>14379</v>
      </c>
      <c r="D4571">
        <v>2</v>
      </c>
      <c r="E4571" s="28">
        <v>43510</v>
      </c>
    </row>
    <row r="4572" spans="1:5" x14ac:dyDescent="0.25">
      <c r="A4572" t="s">
        <v>8593</v>
      </c>
      <c r="B4572" s="13">
        <v>2.2831050228310501E-3</v>
      </c>
      <c r="C4572" t="s">
        <v>14381</v>
      </c>
      <c r="D4572">
        <v>2</v>
      </c>
      <c r="E4572" s="28">
        <v>43510</v>
      </c>
    </row>
    <row r="4573" spans="1:5" x14ac:dyDescent="0.25">
      <c r="A4573" t="s">
        <v>8593</v>
      </c>
      <c r="B4573" s="13">
        <v>2.2831050228310501E-3</v>
      </c>
      <c r="C4573" t="s">
        <v>14382</v>
      </c>
      <c r="D4573">
        <v>2</v>
      </c>
      <c r="E4573" s="28">
        <v>43510</v>
      </c>
    </row>
    <row r="4574" spans="1:5" x14ac:dyDescent="0.25">
      <c r="A4574" t="s">
        <v>8593</v>
      </c>
      <c r="B4574" s="13">
        <v>2.2831050228310501E-3</v>
      </c>
      <c r="C4574" t="s">
        <v>14383</v>
      </c>
      <c r="D4574">
        <v>2</v>
      </c>
      <c r="E4574" s="28">
        <v>43510</v>
      </c>
    </row>
    <row r="4575" spans="1:5" x14ac:dyDescent="0.25">
      <c r="A4575" t="s">
        <v>8593</v>
      </c>
      <c r="B4575" s="13">
        <v>2.2831050228310501E-3</v>
      </c>
      <c r="C4575" t="s">
        <v>14384</v>
      </c>
      <c r="D4575">
        <v>2</v>
      </c>
      <c r="E4575" s="28">
        <v>43510</v>
      </c>
    </row>
    <row r="4576" spans="1:5" x14ac:dyDescent="0.25">
      <c r="A4576" t="s">
        <v>8593</v>
      </c>
      <c r="B4576" s="13">
        <v>2.2831050228310501E-3</v>
      </c>
      <c r="C4576" t="s">
        <v>14385</v>
      </c>
      <c r="D4576">
        <v>2</v>
      </c>
      <c r="E4576" s="28">
        <v>43510</v>
      </c>
    </row>
    <row r="4577" spans="1:5" x14ac:dyDescent="0.25">
      <c r="A4577" t="s">
        <v>8593</v>
      </c>
      <c r="B4577" s="13">
        <v>2.2831050228310501E-3</v>
      </c>
      <c r="C4577" t="s">
        <v>14386</v>
      </c>
      <c r="D4577">
        <v>2</v>
      </c>
      <c r="E4577" s="28">
        <v>43510</v>
      </c>
    </row>
    <row r="4578" spans="1:5" x14ac:dyDescent="0.25">
      <c r="A4578" t="s">
        <v>8593</v>
      </c>
      <c r="B4578" s="13">
        <v>2.2831050228310501E-3</v>
      </c>
      <c r="C4578" t="s">
        <v>14387</v>
      </c>
      <c r="D4578">
        <v>2</v>
      </c>
      <c r="E4578" s="28">
        <v>43510</v>
      </c>
    </row>
    <row r="4579" spans="1:5" x14ac:dyDescent="0.25">
      <c r="A4579" t="s">
        <v>8593</v>
      </c>
      <c r="B4579" s="13">
        <v>2.2831050228310501E-3</v>
      </c>
      <c r="C4579" t="s">
        <v>14388</v>
      </c>
      <c r="D4579">
        <v>2</v>
      </c>
      <c r="E4579" s="28">
        <v>43510</v>
      </c>
    </row>
    <row r="4580" spans="1:5" x14ac:dyDescent="0.25">
      <c r="A4580" t="s">
        <v>8593</v>
      </c>
      <c r="B4580" s="13">
        <v>2.2831050228310501E-3</v>
      </c>
      <c r="C4580" t="s">
        <v>14389</v>
      </c>
      <c r="D4580">
        <v>2</v>
      </c>
      <c r="E4580" s="28">
        <v>43510</v>
      </c>
    </row>
    <row r="4581" spans="1:5" x14ac:dyDescent="0.25">
      <c r="A4581" t="s">
        <v>8593</v>
      </c>
      <c r="B4581" s="13">
        <v>2.2831050228310501E-3</v>
      </c>
      <c r="C4581" t="s">
        <v>14390</v>
      </c>
      <c r="D4581">
        <v>2</v>
      </c>
      <c r="E4581" s="28">
        <v>43510</v>
      </c>
    </row>
    <row r="4582" spans="1:5" x14ac:dyDescent="0.25">
      <c r="A4582" t="s">
        <v>8593</v>
      </c>
      <c r="B4582" s="13">
        <v>2.2831050228310501E-3</v>
      </c>
      <c r="C4582" t="s">
        <v>14391</v>
      </c>
      <c r="D4582">
        <v>2</v>
      </c>
      <c r="E4582" s="28">
        <v>43510</v>
      </c>
    </row>
    <row r="4583" spans="1:5" x14ac:dyDescent="0.25">
      <c r="A4583" t="s">
        <v>8593</v>
      </c>
      <c r="B4583" s="13">
        <v>2.2831050228310501E-3</v>
      </c>
      <c r="C4583" t="s">
        <v>14392</v>
      </c>
      <c r="D4583">
        <v>2</v>
      </c>
      <c r="E4583" s="28">
        <v>43510</v>
      </c>
    </row>
    <row r="4584" spans="1:5" x14ac:dyDescent="0.25">
      <c r="A4584" t="s">
        <v>8593</v>
      </c>
      <c r="B4584" s="13">
        <v>2.2831050228310501E-3</v>
      </c>
      <c r="C4584" t="s">
        <v>14393</v>
      </c>
      <c r="D4584">
        <v>2</v>
      </c>
      <c r="E4584" s="28">
        <v>43510</v>
      </c>
    </row>
    <row r="4585" spans="1:5" x14ac:dyDescent="0.25">
      <c r="A4585" t="s">
        <v>8593</v>
      </c>
      <c r="B4585" s="13">
        <v>2.2831050228310501E-3</v>
      </c>
      <c r="C4585" t="s">
        <v>14394</v>
      </c>
      <c r="D4585">
        <v>2</v>
      </c>
      <c r="E4585" s="28">
        <v>43510</v>
      </c>
    </row>
    <row r="4586" spans="1:5" x14ac:dyDescent="0.25">
      <c r="A4586" t="s">
        <v>8593</v>
      </c>
      <c r="B4586" s="13">
        <v>2.2831050228310501E-3</v>
      </c>
      <c r="C4586" t="s">
        <v>14395</v>
      </c>
      <c r="D4586">
        <v>2</v>
      </c>
      <c r="E4586" s="28">
        <v>43510</v>
      </c>
    </row>
    <row r="4587" spans="1:5" x14ac:dyDescent="0.25">
      <c r="A4587" t="s">
        <v>8593</v>
      </c>
      <c r="B4587" s="13">
        <v>2.2831050228310501E-3</v>
      </c>
      <c r="C4587" t="s">
        <v>14396</v>
      </c>
      <c r="D4587">
        <v>2</v>
      </c>
      <c r="E4587" s="28">
        <v>43510</v>
      </c>
    </row>
    <row r="4588" spans="1:5" x14ac:dyDescent="0.25">
      <c r="A4588" t="s">
        <v>8593</v>
      </c>
      <c r="B4588" s="13">
        <v>2.2831050228310501E-3</v>
      </c>
      <c r="C4588" t="s">
        <v>14397</v>
      </c>
      <c r="D4588">
        <v>2</v>
      </c>
      <c r="E4588" s="28">
        <v>43510</v>
      </c>
    </row>
    <row r="4589" spans="1:5" x14ac:dyDescent="0.25">
      <c r="A4589" t="s">
        <v>8593</v>
      </c>
      <c r="B4589" s="13">
        <v>2.2831050228310501E-3</v>
      </c>
      <c r="C4589" t="s">
        <v>14398</v>
      </c>
      <c r="D4589">
        <v>2</v>
      </c>
      <c r="E4589" s="28">
        <v>43510</v>
      </c>
    </row>
    <row r="4590" spans="1:5" x14ac:dyDescent="0.25">
      <c r="A4590" t="s">
        <v>8593</v>
      </c>
      <c r="B4590" s="13">
        <v>2.2831050228310501E-3</v>
      </c>
      <c r="C4590" t="s">
        <v>14404</v>
      </c>
      <c r="D4590">
        <v>2</v>
      </c>
      <c r="E4590" s="28">
        <v>43620</v>
      </c>
    </row>
    <row r="4591" spans="1:5" x14ac:dyDescent="0.25">
      <c r="A4591" t="s">
        <v>8593</v>
      </c>
      <c r="B4591" s="13">
        <v>2.2831050228310501E-3</v>
      </c>
      <c r="C4591" t="s">
        <v>14405</v>
      </c>
      <c r="D4591">
        <v>2</v>
      </c>
      <c r="E4591" s="28">
        <v>43640</v>
      </c>
    </row>
    <row r="4592" spans="1:5" x14ac:dyDescent="0.25">
      <c r="A4592" t="s">
        <v>8593</v>
      </c>
      <c r="B4592" s="13">
        <v>2.2831050228310501E-3</v>
      </c>
      <c r="C4592" t="s">
        <v>14406</v>
      </c>
      <c r="D4592">
        <v>2</v>
      </c>
      <c r="E4592" s="28">
        <v>43655</v>
      </c>
    </row>
    <row r="4593" spans="1:9" x14ac:dyDescent="0.25">
      <c r="A4593" t="s">
        <v>8593</v>
      </c>
      <c r="B4593" s="13">
        <v>2.2831050228310501E-3</v>
      </c>
      <c r="C4593" t="s">
        <v>14421</v>
      </c>
      <c r="D4593">
        <v>2</v>
      </c>
      <c r="E4593" s="28">
        <v>43750</v>
      </c>
    </row>
    <row r="4594" spans="1:9" x14ac:dyDescent="0.25">
      <c r="A4594" t="s">
        <v>8593</v>
      </c>
      <c r="B4594" s="13">
        <v>2.2831050228310501E-3</v>
      </c>
      <c r="C4594" t="s">
        <v>14442</v>
      </c>
      <c r="D4594">
        <v>2</v>
      </c>
      <c r="E4594" s="28">
        <v>43810</v>
      </c>
    </row>
    <row r="4595" spans="1:9" x14ac:dyDescent="0.25">
      <c r="A4595" t="s">
        <v>8593</v>
      </c>
      <c r="B4595" s="13">
        <v>2.2831050228310501E-3</v>
      </c>
      <c r="C4595" t="s">
        <v>14472</v>
      </c>
      <c r="D4595">
        <v>2</v>
      </c>
      <c r="E4595" s="28">
        <v>43910</v>
      </c>
    </row>
    <row r="4596" spans="1:9" x14ac:dyDescent="0.25">
      <c r="A4596" t="s">
        <v>8593</v>
      </c>
      <c r="B4596" s="13">
        <v>2.2831050228310501E-3</v>
      </c>
      <c r="C4596" t="s">
        <v>2866</v>
      </c>
      <c r="D4596">
        <v>2</v>
      </c>
      <c r="E4596" s="28">
        <v>43910</v>
      </c>
    </row>
    <row r="4597" spans="1:9" x14ac:dyDescent="0.25">
      <c r="A4597" t="s">
        <v>8593</v>
      </c>
      <c r="B4597" s="13">
        <v>2.2831050228310501E-3</v>
      </c>
      <c r="C4597" t="s">
        <v>2867</v>
      </c>
      <c r="D4597">
        <v>2</v>
      </c>
      <c r="E4597" s="28">
        <v>43910</v>
      </c>
    </row>
    <row r="4598" spans="1:9" x14ac:dyDescent="0.25">
      <c r="A4598" t="s">
        <v>8593</v>
      </c>
      <c r="B4598" s="13">
        <v>2.2831050228310501E-3</v>
      </c>
      <c r="C4598" t="s">
        <v>14475</v>
      </c>
      <c r="D4598">
        <v>2</v>
      </c>
      <c r="E4598" s="28">
        <v>43910</v>
      </c>
    </row>
    <row r="4599" spans="1:9" x14ac:dyDescent="0.25">
      <c r="A4599" t="s">
        <v>8593</v>
      </c>
      <c r="B4599" s="13">
        <v>2.2831050228310501E-3</v>
      </c>
      <c r="C4599" t="s">
        <v>14476</v>
      </c>
      <c r="D4599">
        <v>2</v>
      </c>
      <c r="E4599" s="28">
        <v>43910</v>
      </c>
    </row>
    <row r="4600" spans="1:9" x14ac:dyDescent="0.25">
      <c r="A4600" t="s">
        <v>8593</v>
      </c>
      <c r="B4600" s="13">
        <v>2.2831050228310501E-3</v>
      </c>
      <c r="C4600" t="s">
        <v>14481</v>
      </c>
      <c r="D4600">
        <v>2</v>
      </c>
      <c r="E4600" s="28">
        <v>43910</v>
      </c>
    </row>
    <row r="4601" spans="1:9" x14ac:dyDescent="0.25">
      <c r="A4601" t="s">
        <v>8593</v>
      </c>
      <c r="B4601" s="13">
        <v>2.2831050228310501E-3</v>
      </c>
      <c r="C4601" t="s">
        <v>2909</v>
      </c>
      <c r="D4601">
        <v>2</v>
      </c>
      <c r="E4601" s="28">
        <v>43910</v>
      </c>
    </row>
    <row r="4602" spans="1:9" x14ac:dyDescent="0.25">
      <c r="A4602" t="s">
        <v>8593</v>
      </c>
      <c r="B4602" s="13">
        <v>2.2831050228310501E-3</v>
      </c>
      <c r="C4602" t="s">
        <v>14490</v>
      </c>
      <c r="D4602">
        <v>2</v>
      </c>
      <c r="E4602" s="28">
        <v>43910</v>
      </c>
    </row>
    <row r="4603" spans="1:9" x14ac:dyDescent="0.25">
      <c r="A4603" t="s">
        <v>8593</v>
      </c>
      <c r="B4603" s="13">
        <v>2.2831050228310501E-3</v>
      </c>
      <c r="C4603" t="s">
        <v>14492</v>
      </c>
      <c r="D4603">
        <v>2</v>
      </c>
      <c r="E4603" s="28">
        <v>43955</v>
      </c>
    </row>
    <row r="4604" spans="1:9" x14ac:dyDescent="0.25">
      <c r="A4604" t="s">
        <v>8593</v>
      </c>
      <c r="B4604" s="13">
        <v>2.2831050228310501E-3</v>
      </c>
      <c r="C4604" t="s">
        <v>14493</v>
      </c>
      <c r="D4604">
        <v>2</v>
      </c>
      <c r="E4604" s="28">
        <v>43955</v>
      </c>
    </row>
    <row r="4605" spans="1:9" x14ac:dyDescent="0.25">
      <c r="A4605" t="s">
        <v>8593</v>
      </c>
      <c r="B4605" s="13">
        <v>2.2831050228310501E-3</v>
      </c>
      <c r="C4605" t="s">
        <v>14524</v>
      </c>
      <c r="D4605">
        <v>2</v>
      </c>
      <c r="E4605" s="28">
        <v>44015</v>
      </c>
    </row>
    <row r="4606" spans="1:9" x14ac:dyDescent="0.25">
      <c r="A4606" t="s">
        <v>8593</v>
      </c>
      <c r="B4606" s="13">
        <v>2.2831050228310501E-3</v>
      </c>
      <c r="C4606" t="s">
        <v>14525</v>
      </c>
      <c r="D4606">
        <v>2</v>
      </c>
      <c r="E4606" s="28">
        <v>44060</v>
      </c>
    </row>
    <row r="4607" spans="1:9" x14ac:dyDescent="0.25">
      <c r="A4607" t="s">
        <v>8593</v>
      </c>
      <c r="B4607" s="13">
        <v>2.2831050228310501E-3</v>
      </c>
      <c r="C4607" t="s">
        <v>14526</v>
      </c>
      <c r="D4607">
        <v>2</v>
      </c>
      <c r="E4607" s="28">
        <v>44070</v>
      </c>
    </row>
    <row r="4608" spans="1:9" x14ac:dyDescent="0.25">
      <c r="A4608" t="s">
        <v>8593</v>
      </c>
      <c r="B4608" s="13">
        <v>2.2831050228310501E-3</v>
      </c>
      <c r="C4608" t="s">
        <v>14527</v>
      </c>
      <c r="D4608">
        <v>2</v>
      </c>
      <c r="E4608" s="28">
        <v>44085</v>
      </c>
      <c r="I4608" s="6"/>
    </row>
    <row r="4609" spans="1:5" x14ac:dyDescent="0.25">
      <c r="A4609" t="s">
        <v>8593</v>
      </c>
      <c r="B4609" s="13">
        <v>2.2831050228310501E-3</v>
      </c>
      <c r="C4609" t="s">
        <v>3526</v>
      </c>
      <c r="D4609">
        <v>2</v>
      </c>
      <c r="E4609" s="28">
        <v>44085</v>
      </c>
    </row>
    <row r="4610" spans="1:5" x14ac:dyDescent="0.25">
      <c r="A4610" t="s">
        <v>8593</v>
      </c>
      <c r="B4610" s="13">
        <v>2.2831050228310501E-3</v>
      </c>
      <c r="C4610" t="s">
        <v>14528</v>
      </c>
      <c r="D4610">
        <v>2</v>
      </c>
      <c r="E4610" s="28">
        <v>44120</v>
      </c>
    </row>
    <row r="4611" spans="1:5" x14ac:dyDescent="0.25">
      <c r="A4611" t="s">
        <v>8593</v>
      </c>
      <c r="B4611" s="13">
        <v>2.2831050228310501E-3</v>
      </c>
      <c r="C4611" t="s">
        <v>3749</v>
      </c>
      <c r="D4611">
        <v>2</v>
      </c>
      <c r="E4611" s="28">
        <v>44135</v>
      </c>
    </row>
    <row r="4612" spans="1:5" x14ac:dyDescent="0.25">
      <c r="A4612" t="s">
        <v>8593</v>
      </c>
      <c r="B4612" s="13">
        <v>2.2831050228310501E-3</v>
      </c>
      <c r="C4612" t="s">
        <v>3506</v>
      </c>
      <c r="D4612">
        <v>2</v>
      </c>
      <c r="E4612" s="28">
        <v>44135</v>
      </c>
    </row>
    <row r="4613" spans="1:5" x14ac:dyDescent="0.25">
      <c r="A4613" t="s">
        <v>8593</v>
      </c>
      <c r="B4613" s="13">
        <v>2.2831050228310501E-3</v>
      </c>
      <c r="C4613" t="s">
        <v>14534</v>
      </c>
      <c r="D4613">
        <v>2</v>
      </c>
      <c r="E4613" s="28">
        <v>44170</v>
      </c>
    </row>
    <row r="4614" spans="1:5" x14ac:dyDescent="0.25">
      <c r="A4614" t="s">
        <v>8593</v>
      </c>
      <c r="B4614" s="13">
        <v>2.2831050228310501E-3</v>
      </c>
      <c r="C4614" t="s">
        <v>7567</v>
      </c>
      <c r="D4614">
        <v>2</v>
      </c>
      <c r="E4614" s="28">
        <v>44175</v>
      </c>
    </row>
    <row r="4615" spans="1:5" x14ac:dyDescent="0.25">
      <c r="A4615" t="s">
        <v>8593</v>
      </c>
      <c r="B4615" s="13">
        <v>2.2831050228310501E-3</v>
      </c>
      <c r="C4615" t="s">
        <v>7642</v>
      </c>
      <c r="D4615">
        <v>2</v>
      </c>
      <c r="E4615" s="28">
        <v>44175</v>
      </c>
    </row>
    <row r="4616" spans="1:5" x14ac:dyDescent="0.25">
      <c r="A4616" t="s">
        <v>8593</v>
      </c>
      <c r="B4616" s="13">
        <v>2.2831050228310501E-3</v>
      </c>
      <c r="C4616" t="s">
        <v>14558</v>
      </c>
      <c r="D4616">
        <v>2</v>
      </c>
      <c r="E4616" s="28">
        <v>44220</v>
      </c>
    </row>
    <row r="4617" spans="1:5" x14ac:dyDescent="0.25">
      <c r="A4617" t="s">
        <v>8593</v>
      </c>
      <c r="B4617" s="13">
        <v>2.2831050228310501E-3</v>
      </c>
      <c r="C4617" t="s">
        <v>14559</v>
      </c>
      <c r="D4617">
        <v>2</v>
      </c>
      <c r="E4617" s="28">
        <v>44220</v>
      </c>
    </row>
    <row r="4618" spans="1:5" x14ac:dyDescent="0.25">
      <c r="A4618" t="s">
        <v>8593</v>
      </c>
      <c r="B4618" s="13">
        <v>2.2831050228310501E-3</v>
      </c>
      <c r="C4618" t="s">
        <v>14560</v>
      </c>
      <c r="D4618">
        <v>2</v>
      </c>
      <c r="E4618" s="28">
        <v>44220</v>
      </c>
    </row>
    <row r="4619" spans="1:5" x14ac:dyDescent="0.25">
      <c r="A4619" t="s">
        <v>8593</v>
      </c>
      <c r="B4619" s="13">
        <v>2.2831050228310501E-3</v>
      </c>
      <c r="C4619" t="s">
        <v>14561</v>
      </c>
      <c r="D4619">
        <v>2</v>
      </c>
      <c r="E4619" s="28">
        <v>44220</v>
      </c>
    </row>
    <row r="4620" spans="1:5" x14ac:dyDescent="0.25">
      <c r="A4620" t="s">
        <v>8593</v>
      </c>
      <c r="B4620" s="13">
        <v>2.2831050228310501E-3</v>
      </c>
      <c r="C4620" t="s">
        <v>14562</v>
      </c>
      <c r="D4620">
        <v>2</v>
      </c>
      <c r="E4620" s="28">
        <v>44220</v>
      </c>
    </row>
    <row r="4621" spans="1:5" x14ac:dyDescent="0.25">
      <c r="A4621" t="s">
        <v>8593</v>
      </c>
      <c r="B4621" s="13">
        <v>2.2831050228310501E-3</v>
      </c>
      <c r="C4621" t="s">
        <v>14563</v>
      </c>
      <c r="D4621">
        <v>2</v>
      </c>
      <c r="E4621" s="28">
        <v>44220</v>
      </c>
    </row>
    <row r="4622" spans="1:5" x14ac:dyDescent="0.25">
      <c r="A4622" t="s">
        <v>8593</v>
      </c>
      <c r="B4622" s="13">
        <v>2.2831050228310501E-3</v>
      </c>
      <c r="C4622" t="s">
        <v>14564</v>
      </c>
      <c r="D4622">
        <v>2</v>
      </c>
      <c r="E4622" s="28">
        <v>44220</v>
      </c>
    </row>
    <row r="4623" spans="1:5" x14ac:dyDescent="0.25">
      <c r="A4623" t="s">
        <v>8593</v>
      </c>
      <c r="B4623" s="13">
        <v>2.2831050228310501E-3</v>
      </c>
      <c r="C4623" t="s">
        <v>14565</v>
      </c>
      <c r="D4623">
        <v>2</v>
      </c>
      <c r="E4623" s="28">
        <v>44220</v>
      </c>
    </row>
    <row r="4624" spans="1:5" x14ac:dyDescent="0.25">
      <c r="A4624" t="s">
        <v>8593</v>
      </c>
      <c r="B4624" s="13">
        <v>2.2831050228310501E-3</v>
      </c>
      <c r="C4624" t="s">
        <v>14566</v>
      </c>
      <c r="D4624">
        <v>2</v>
      </c>
      <c r="E4624" s="28">
        <v>44220</v>
      </c>
    </row>
    <row r="4625" spans="1:5" x14ac:dyDescent="0.25">
      <c r="A4625" t="s">
        <v>8593</v>
      </c>
      <c r="B4625" s="13">
        <v>2.2831050228310501E-3</v>
      </c>
      <c r="C4625" t="s">
        <v>14567</v>
      </c>
      <c r="D4625">
        <v>2</v>
      </c>
      <c r="E4625" s="28">
        <v>44220</v>
      </c>
    </row>
    <row r="4626" spans="1:5" x14ac:dyDescent="0.25">
      <c r="A4626" t="s">
        <v>8593</v>
      </c>
      <c r="B4626" s="13">
        <v>2.2831050228310501E-3</v>
      </c>
      <c r="C4626" t="s">
        <v>14568</v>
      </c>
      <c r="D4626">
        <v>2</v>
      </c>
      <c r="E4626" s="28">
        <v>44220</v>
      </c>
    </row>
    <row r="4627" spans="1:5" x14ac:dyDescent="0.25">
      <c r="A4627" t="s">
        <v>8593</v>
      </c>
      <c r="B4627" s="13">
        <v>2.2831050228310501E-3</v>
      </c>
      <c r="C4627" t="s">
        <v>14569</v>
      </c>
      <c r="D4627">
        <v>2</v>
      </c>
      <c r="E4627" s="28">
        <v>44220</v>
      </c>
    </row>
    <row r="4628" spans="1:5" x14ac:dyDescent="0.25">
      <c r="A4628" t="s">
        <v>8593</v>
      </c>
      <c r="B4628" s="13">
        <v>2.2831050228310501E-3</v>
      </c>
      <c r="C4628" t="s">
        <v>14570</v>
      </c>
      <c r="D4628">
        <v>2</v>
      </c>
      <c r="E4628" s="28">
        <v>44220</v>
      </c>
    </row>
    <row r="4629" spans="1:5" x14ac:dyDescent="0.25">
      <c r="A4629" t="s">
        <v>8593</v>
      </c>
      <c r="B4629" s="13">
        <v>2.2831050228310501E-3</v>
      </c>
      <c r="C4629" t="s">
        <v>14571</v>
      </c>
      <c r="D4629">
        <v>2</v>
      </c>
      <c r="E4629" s="28">
        <v>44220</v>
      </c>
    </row>
    <row r="4630" spans="1:5" x14ac:dyDescent="0.25">
      <c r="A4630" t="s">
        <v>8593</v>
      </c>
      <c r="B4630" s="13">
        <v>2.2831050228310501E-3</v>
      </c>
      <c r="C4630" t="s">
        <v>6493</v>
      </c>
      <c r="D4630">
        <v>2</v>
      </c>
      <c r="E4630" s="28">
        <v>44235</v>
      </c>
    </row>
    <row r="4631" spans="1:5" x14ac:dyDescent="0.25">
      <c r="A4631" t="s">
        <v>8593</v>
      </c>
      <c r="B4631" s="13">
        <v>2.2831050228310501E-3</v>
      </c>
      <c r="C4631" t="s">
        <v>6514</v>
      </c>
      <c r="D4631">
        <v>2</v>
      </c>
      <c r="E4631" s="28">
        <v>44235</v>
      </c>
    </row>
    <row r="4632" spans="1:5" x14ac:dyDescent="0.25">
      <c r="A4632" t="s">
        <v>8593</v>
      </c>
      <c r="B4632" s="13">
        <v>2.2831050228310501E-3</v>
      </c>
      <c r="C4632" t="s">
        <v>14573</v>
      </c>
      <c r="D4632">
        <v>2</v>
      </c>
      <c r="E4632" s="28">
        <v>44255</v>
      </c>
    </row>
    <row r="4633" spans="1:5" x14ac:dyDescent="0.25">
      <c r="A4633" t="s">
        <v>8593</v>
      </c>
      <c r="B4633" s="13">
        <v>2.2831050228310501E-3</v>
      </c>
      <c r="C4633" t="s">
        <v>14574</v>
      </c>
      <c r="D4633">
        <v>2</v>
      </c>
      <c r="E4633" s="28">
        <v>44255</v>
      </c>
    </row>
    <row r="4634" spans="1:5" x14ac:dyDescent="0.25">
      <c r="A4634" t="s">
        <v>8593</v>
      </c>
      <c r="B4634" s="13">
        <v>2.2831050228310501E-3</v>
      </c>
      <c r="C4634" t="s">
        <v>14575</v>
      </c>
      <c r="D4634">
        <v>2</v>
      </c>
      <c r="E4634" s="28">
        <v>44255</v>
      </c>
    </row>
    <row r="4635" spans="1:5" x14ac:dyDescent="0.25">
      <c r="A4635" t="s">
        <v>8593</v>
      </c>
      <c r="B4635" s="13">
        <v>2.2831050228310501E-3</v>
      </c>
      <c r="C4635" t="s">
        <v>14611</v>
      </c>
      <c r="D4635">
        <v>2</v>
      </c>
      <c r="E4635" s="28">
        <v>44270</v>
      </c>
    </row>
    <row r="4636" spans="1:5" x14ac:dyDescent="0.25">
      <c r="A4636" t="s">
        <v>8593</v>
      </c>
      <c r="B4636" s="13">
        <v>2.2831050228310501E-3</v>
      </c>
      <c r="C4636" t="s">
        <v>14627</v>
      </c>
      <c r="D4636">
        <v>2</v>
      </c>
      <c r="E4636" s="28">
        <v>44275</v>
      </c>
    </row>
    <row r="4637" spans="1:5" x14ac:dyDescent="0.25">
      <c r="A4637" t="s">
        <v>8593</v>
      </c>
      <c r="B4637" s="13">
        <v>2.2831050228310501E-3</v>
      </c>
      <c r="C4637" t="s">
        <v>14628</v>
      </c>
      <c r="D4637">
        <v>2</v>
      </c>
      <c r="E4637" s="28">
        <v>44315</v>
      </c>
    </row>
    <row r="4638" spans="1:5" x14ac:dyDescent="0.25">
      <c r="A4638" t="s">
        <v>8593</v>
      </c>
      <c r="B4638" s="13">
        <v>2.2831050228310501E-3</v>
      </c>
      <c r="C4638" t="s">
        <v>14629</v>
      </c>
      <c r="D4638">
        <v>2</v>
      </c>
      <c r="E4638" s="28">
        <v>44315</v>
      </c>
    </row>
    <row r="4639" spans="1:5" x14ac:dyDescent="0.25">
      <c r="A4639" t="s">
        <v>8593</v>
      </c>
      <c r="B4639" s="13">
        <v>2.2831050228310501E-3</v>
      </c>
      <c r="C4639" t="s">
        <v>7528</v>
      </c>
      <c r="D4639">
        <v>2</v>
      </c>
      <c r="E4639" s="28">
        <v>44340</v>
      </c>
    </row>
    <row r="4640" spans="1:5" x14ac:dyDescent="0.25">
      <c r="A4640" t="s">
        <v>8593</v>
      </c>
      <c r="B4640" s="13">
        <v>2.2831050228310501E-3</v>
      </c>
      <c r="C4640" t="s">
        <v>8070</v>
      </c>
      <c r="D4640">
        <v>2</v>
      </c>
      <c r="E4640" s="28">
        <v>44380</v>
      </c>
    </row>
    <row r="4641" spans="1:5" x14ac:dyDescent="0.25">
      <c r="A4641" t="s">
        <v>8593</v>
      </c>
      <c r="B4641" s="13">
        <v>2.2831050228310501E-3</v>
      </c>
      <c r="C4641" t="s">
        <v>14642</v>
      </c>
      <c r="D4641">
        <v>2</v>
      </c>
      <c r="E4641" s="28">
        <v>44380</v>
      </c>
    </row>
    <row r="4642" spans="1:5" x14ac:dyDescent="0.25">
      <c r="A4642" t="s">
        <v>8593</v>
      </c>
      <c r="B4642" s="13">
        <v>2.2831050228310501E-3</v>
      </c>
      <c r="C4642" t="s">
        <v>7062</v>
      </c>
      <c r="D4642">
        <v>2</v>
      </c>
      <c r="E4642" s="28">
        <v>44445</v>
      </c>
    </row>
    <row r="4643" spans="1:5" x14ac:dyDescent="0.25">
      <c r="A4643" t="s">
        <v>8593</v>
      </c>
      <c r="B4643" s="13">
        <v>2.2831050228310501E-3</v>
      </c>
      <c r="C4643" t="s">
        <v>14740</v>
      </c>
      <c r="D4643">
        <v>2</v>
      </c>
      <c r="E4643" s="28">
        <v>44490</v>
      </c>
    </row>
    <row r="4644" spans="1:5" x14ac:dyDescent="0.25">
      <c r="A4644" t="s">
        <v>8593</v>
      </c>
      <c r="B4644" s="13">
        <v>2.2831050228310501E-3</v>
      </c>
      <c r="C4644" t="s">
        <v>14741</v>
      </c>
      <c r="D4644">
        <v>2</v>
      </c>
      <c r="E4644" s="28">
        <v>44500</v>
      </c>
    </row>
    <row r="4645" spans="1:5" x14ac:dyDescent="0.25">
      <c r="A4645" t="s">
        <v>8593</v>
      </c>
      <c r="B4645" s="13">
        <v>2.2831050228310501E-3</v>
      </c>
      <c r="C4645" t="s">
        <v>8062</v>
      </c>
      <c r="D4645">
        <v>2</v>
      </c>
      <c r="E4645" s="28">
        <v>44510</v>
      </c>
    </row>
    <row r="4646" spans="1:5" x14ac:dyDescent="0.25">
      <c r="A4646" t="s">
        <v>8593</v>
      </c>
      <c r="B4646" s="13">
        <v>2.2831050228310501E-3</v>
      </c>
      <c r="C4646" t="s">
        <v>14742</v>
      </c>
      <c r="D4646">
        <v>2</v>
      </c>
      <c r="E4646" s="28">
        <v>44525</v>
      </c>
    </row>
    <row r="4647" spans="1:5" x14ac:dyDescent="0.25">
      <c r="A4647" t="s">
        <v>8593</v>
      </c>
      <c r="B4647" s="13">
        <v>2.2831050228310501E-3</v>
      </c>
      <c r="C4647" t="s">
        <v>14743</v>
      </c>
      <c r="D4647">
        <v>2</v>
      </c>
      <c r="E4647" s="28">
        <v>44530</v>
      </c>
    </row>
    <row r="4648" spans="1:5" x14ac:dyDescent="0.25">
      <c r="A4648" t="s">
        <v>8593</v>
      </c>
      <c r="B4648" s="13">
        <v>2.2831050228310501E-3</v>
      </c>
      <c r="C4648" t="s">
        <v>14747</v>
      </c>
      <c r="D4648">
        <v>2</v>
      </c>
      <c r="E4648" s="28">
        <v>44545</v>
      </c>
    </row>
    <row r="4649" spans="1:5" x14ac:dyDescent="0.25">
      <c r="A4649" t="s">
        <v>8593</v>
      </c>
      <c r="B4649" s="13">
        <v>2.2831050228310501E-3</v>
      </c>
      <c r="C4649" t="s">
        <v>8087</v>
      </c>
      <c r="D4649">
        <v>2</v>
      </c>
      <c r="E4649" s="28">
        <v>44545</v>
      </c>
    </row>
    <row r="4650" spans="1:5" x14ac:dyDescent="0.25">
      <c r="A4650" t="s">
        <v>8593</v>
      </c>
      <c r="B4650" s="13">
        <v>2.2831050228310501E-3</v>
      </c>
      <c r="C4650" t="s">
        <v>6328</v>
      </c>
      <c r="D4650">
        <v>2</v>
      </c>
      <c r="E4650" s="28">
        <v>44575</v>
      </c>
    </row>
    <row r="4651" spans="1:5" x14ac:dyDescent="0.25">
      <c r="A4651" t="s">
        <v>8593</v>
      </c>
      <c r="B4651" s="13">
        <v>2.2831050228310501E-3</v>
      </c>
      <c r="C4651" t="s">
        <v>14750</v>
      </c>
      <c r="D4651">
        <v>2</v>
      </c>
      <c r="E4651" s="28">
        <v>44585</v>
      </c>
    </row>
    <row r="4652" spans="1:5" x14ac:dyDescent="0.25">
      <c r="A4652" t="s">
        <v>8593</v>
      </c>
      <c r="B4652" s="13">
        <v>2.2831050228310501E-3</v>
      </c>
      <c r="C4652" t="s">
        <v>14751</v>
      </c>
      <c r="D4652">
        <v>2</v>
      </c>
      <c r="E4652" s="28">
        <v>44585</v>
      </c>
    </row>
    <row r="4653" spans="1:5" x14ac:dyDescent="0.25">
      <c r="A4653" t="s">
        <v>8593</v>
      </c>
      <c r="B4653" s="13">
        <v>2.2831050228310501E-3</v>
      </c>
      <c r="C4653" t="s">
        <v>14752</v>
      </c>
      <c r="D4653">
        <v>2</v>
      </c>
      <c r="E4653" s="28">
        <v>44585</v>
      </c>
    </row>
    <row r="4654" spans="1:5" x14ac:dyDescent="0.25">
      <c r="A4654" t="s">
        <v>8593</v>
      </c>
      <c r="B4654" s="13">
        <v>2.2831050228310501E-3</v>
      </c>
      <c r="C4654" t="s">
        <v>14753</v>
      </c>
      <c r="D4654">
        <v>2</v>
      </c>
      <c r="E4654" s="28">
        <v>44595</v>
      </c>
    </row>
    <row r="4655" spans="1:5" x14ac:dyDescent="0.25">
      <c r="A4655" t="s">
        <v>8593</v>
      </c>
      <c r="B4655" s="13">
        <v>2.2831050228310501E-3</v>
      </c>
      <c r="C4655" t="s">
        <v>14754</v>
      </c>
      <c r="D4655">
        <v>2</v>
      </c>
      <c r="E4655" s="28">
        <v>44595</v>
      </c>
    </row>
    <row r="4656" spans="1:5" x14ac:dyDescent="0.25">
      <c r="A4656" t="s">
        <v>8593</v>
      </c>
      <c r="B4656" s="13">
        <v>2.2831050228310501E-3</v>
      </c>
      <c r="C4656" t="s">
        <v>14755</v>
      </c>
      <c r="D4656">
        <v>2</v>
      </c>
      <c r="E4656" s="28">
        <v>44595</v>
      </c>
    </row>
    <row r="4657" spans="1:5" x14ac:dyDescent="0.25">
      <c r="A4657" t="s">
        <v>8593</v>
      </c>
      <c r="B4657" s="13">
        <v>2.2831050228310501E-3</v>
      </c>
      <c r="C4657" t="s">
        <v>14756</v>
      </c>
      <c r="D4657">
        <v>2</v>
      </c>
      <c r="E4657" s="28">
        <v>44630</v>
      </c>
    </row>
    <row r="4658" spans="1:5" x14ac:dyDescent="0.25">
      <c r="A4658" t="s">
        <v>8593</v>
      </c>
      <c r="B4658" s="13">
        <v>2.2831050228310501E-3</v>
      </c>
      <c r="C4658" t="s">
        <v>7361</v>
      </c>
      <c r="D4658">
        <v>2</v>
      </c>
      <c r="E4658" s="28">
        <v>44630</v>
      </c>
    </row>
    <row r="4659" spans="1:5" x14ac:dyDescent="0.25">
      <c r="A4659" t="s">
        <v>8593</v>
      </c>
      <c r="B4659" s="13">
        <v>2.2831050228310501E-3</v>
      </c>
      <c r="C4659" t="s">
        <v>14757</v>
      </c>
      <c r="D4659">
        <v>2</v>
      </c>
      <c r="E4659" s="28">
        <v>44635</v>
      </c>
    </row>
    <row r="4660" spans="1:5" x14ac:dyDescent="0.25">
      <c r="A4660" t="s">
        <v>8593</v>
      </c>
      <c r="B4660" s="13">
        <v>2.2831050228310501E-3</v>
      </c>
      <c r="C4660" t="s">
        <v>4814</v>
      </c>
      <c r="D4660">
        <v>2</v>
      </c>
      <c r="E4660" s="28">
        <v>44670</v>
      </c>
    </row>
    <row r="4661" spans="1:5" x14ac:dyDescent="0.25">
      <c r="A4661" t="s">
        <v>8593</v>
      </c>
      <c r="B4661" s="13">
        <v>2.2831050228310501E-3</v>
      </c>
      <c r="C4661" t="s">
        <v>3990</v>
      </c>
      <c r="D4661">
        <v>2</v>
      </c>
      <c r="E4661" s="28">
        <v>44685</v>
      </c>
    </row>
    <row r="4662" spans="1:5" x14ac:dyDescent="0.25">
      <c r="A4662" t="s">
        <v>8593</v>
      </c>
      <c r="B4662" s="13">
        <v>2.2831050228310501E-3</v>
      </c>
      <c r="C4662" t="s">
        <v>14797</v>
      </c>
      <c r="D4662">
        <v>2</v>
      </c>
      <c r="E4662" s="28">
        <v>44715</v>
      </c>
    </row>
    <row r="4663" spans="1:5" x14ac:dyDescent="0.25">
      <c r="A4663" t="s">
        <v>8593</v>
      </c>
      <c r="B4663" s="13">
        <v>2.2831050228310501E-3</v>
      </c>
      <c r="C4663" t="s">
        <v>14798</v>
      </c>
      <c r="D4663">
        <v>2</v>
      </c>
      <c r="E4663" s="28">
        <v>44715</v>
      </c>
    </row>
    <row r="4664" spans="1:5" x14ac:dyDescent="0.25">
      <c r="A4664" t="s">
        <v>8593</v>
      </c>
      <c r="B4664" s="13">
        <v>2.2831050228310501E-3</v>
      </c>
      <c r="C4664" t="s">
        <v>2418</v>
      </c>
      <c r="D4664">
        <v>2</v>
      </c>
      <c r="E4664" s="28">
        <v>44720</v>
      </c>
    </row>
    <row r="4665" spans="1:5" x14ac:dyDescent="0.25">
      <c r="A4665" t="s">
        <v>8593</v>
      </c>
      <c r="B4665" s="13">
        <v>2.2831050228310501E-3</v>
      </c>
      <c r="C4665" t="s">
        <v>14800</v>
      </c>
      <c r="D4665">
        <v>2</v>
      </c>
      <c r="E4665" s="28">
        <v>44730</v>
      </c>
    </row>
    <row r="4666" spans="1:5" x14ac:dyDescent="0.25">
      <c r="A4666" t="s">
        <v>8593</v>
      </c>
      <c r="B4666" s="13">
        <v>2.2831050228310501E-3</v>
      </c>
      <c r="C4666" t="s">
        <v>14803</v>
      </c>
      <c r="D4666">
        <v>2</v>
      </c>
      <c r="E4666" s="28">
        <v>44735</v>
      </c>
    </row>
    <row r="4667" spans="1:5" x14ac:dyDescent="0.25">
      <c r="A4667" t="s">
        <v>8593</v>
      </c>
      <c r="B4667" s="13">
        <v>2.2831050228310501E-3</v>
      </c>
      <c r="C4667" t="s">
        <v>14831</v>
      </c>
      <c r="D4667">
        <v>2</v>
      </c>
      <c r="E4667" s="28">
        <v>44790</v>
      </c>
    </row>
    <row r="4668" spans="1:5" x14ac:dyDescent="0.25">
      <c r="A4668" t="s">
        <v>8593</v>
      </c>
      <c r="B4668" s="13">
        <v>2.2831050228310501E-3</v>
      </c>
      <c r="C4668" t="s">
        <v>6462</v>
      </c>
      <c r="D4668">
        <v>2</v>
      </c>
      <c r="E4668" s="28">
        <v>44825</v>
      </c>
    </row>
    <row r="4669" spans="1:5" x14ac:dyDescent="0.25">
      <c r="A4669" t="s">
        <v>8593</v>
      </c>
      <c r="B4669" s="13">
        <v>2.2831050228310501E-3</v>
      </c>
      <c r="C4669" t="s">
        <v>7502</v>
      </c>
      <c r="D4669">
        <v>2</v>
      </c>
      <c r="E4669" s="28">
        <v>44840</v>
      </c>
    </row>
    <row r="4670" spans="1:5" x14ac:dyDescent="0.25">
      <c r="A4670" t="s">
        <v>8593</v>
      </c>
      <c r="B4670" s="13">
        <v>2.2831050228310501E-3</v>
      </c>
      <c r="C4670" t="s">
        <v>14889</v>
      </c>
      <c r="D4670">
        <v>2</v>
      </c>
      <c r="E4670" s="28">
        <v>44845</v>
      </c>
    </row>
    <row r="4671" spans="1:5" x14ac:dyDescent="0.25">
      <c r="A4671" t="s">
        <v>8593</v>
      </c>
      <c r="B4671" s="13">
        <v>2.2831050228310501E-3</v>
      </c>
      <c r="C4671" t="s">
        <v>14908</v>
      </c>
      <c r="D4671">
        <v>2</v>
      </c>
      <c r="E4671" s="28">
        <v>44855</v>
      </c>
    </row>
    <row r="4672" spans="1:5" x14ac:dyDescent="0.25">
      <c r="A4672" t="s">
        <v>8593</v>
      </c>
      <c r="B4672" s="13">
        <v>2.2831050228310501E-3</v>
      </c>
      <c r="C4672" t="s">
        <v>7347</v>
      </c>
      <c r="D4672">
        <v>2</v>
      </c>
      <c r="E4672" s="28">
        <v>44865</v>
      </c>
    </row>
    <row r="4673" spans="1:9" x14ac:dyDescent="0.25">
      <c r="A4673" t="s">
        <v>8593</v>
      </c>
      <c r="B4673" s="13">
        <v>2.2831050228310501E-3</v>
      </c>
      <c r="C4673" t="s">
        <v>7800</v>
      </c>
      <c r="D4673">
        <v>2</v>
      </c>
      <c r="E4673" s="28">
        <v>44890</v>
      </c>
    </row>
    <row r="4674" spans="1:9" x14ac:dyDescent="0.25">
      <c r="A4674" t="s">
        <v>8593</v>
      </c>
      <c r="B4674" s="13">
        <v>2.2831050228310501E-3</v>
      </c>
      <c r="C4674" t="s">
        <v>7833</v>
      </c>
      <c r="D4674">
        <v>2</v>
      </c>
      <c r="E4674" s="28">
        <v>44890</v>
      </c>
    </row>
    <row r="4675" spans="1:9" x14ac:dyDescent="0.25">
      <c r="A4675" t="s">
        <v>8593</v>
      </c>
      <c r="B4675" s="13">
        <v>2.2831050228310501E-3</v>
      </c>
      <c r="C4675" t="s">
        <v>7801</v>
      </c>
      <c r="D4675">
        <v>2</v>
      </c>
      <c r="E4675" s="28">
        <v>44890</v>
      </c>
    </row>
    <row r="4676" spans="1:9" x14ac:dyDescent="0.25">
      <c r="A4676" t="s">
        <v>8593</v>
      </c>
      <c r="B4676" s="13">
        <v>2.2831050228310501E-3</v>
      </c>
      <c r="C4676" t="s">
        <v>14933</v>
      </c>
      <c r="D4676">
        <v>2</v>
      </c>
      <c r="E4676" s="28">
        <v>44910</v>
      </c>
    </row>
    <row r="4677" spans="1:9" x14ac:dyDescent="0.25">
      <c r="A4677" t="s">
        <v>8593</v>
      </c>
      <c r="B4677" s="13">
        <v>2.2831050228310501E-3</v>
      </c>
      <c r="C4677" t="s">
        <v>4987</v>
      </c>
      <c r="D4677">
        <v>2</v>
      </c>
      <c r="E4677" s="28">
        <v>44910</v>
      </c>
    </row>
    <row r="4678" spans="1:9" x14ac:dyDescent="0.25">
      <c r="A4678" t="s">
        <v>8593</v>
      </c>
      <c r="B4678" s="13">
        <v>2.2831050228310501E-3</v>
      </c>
      <c r="C4678" t="s">
        <v>5296</v>
      </c>
      <c r="D4678">
        <v>2</v>
      </c>
      <c r="E4678" s="28">
        <v>44915</v>
      </c>
    </row>
    <row r="4679" spans="1:9" x14ac:dyDescent="0.25">
      <c r="A4679" t="s">
        <v>8593</v>
      </c>
      <c r="B4679" s="13">
        <v>2.2831050228310501E-3</v>
      </c>
      <c r="C4679" t="s">
        <v>5306</v>
      </c>
      <c r="D4679">
        <v>2</v>
      </c>
      <c r="E4679" s="28">
        <v>44915</v>
      </c>
    </row>
    <row r="4680" spans="1:9" x14ac:dyDescent="0.25">
      <c r="A4680" t="s">
        <v>8593</v>
      </c>
      <c r="B4680" s="13">
        <v>2.2831050228310501E-3</v>
      </c>
      <c r="C4680" t="s">
        <v>6296</v>
      </c>
      <c r="D4680">
        <v>2</v>
      </c>
      <c r="E4680" s="28">
        <v>44940</v>
      </c>
    </row>
    <row r="4681" spans="1:9" x14ac:dyDescent="0.25">
      <c r="A4681" t="s">
        <v>8593</v>
      </c>
      <c r="B4681" s="13">
        <v>2.2831050228310501E-3</v>
      </c>
      <c r="C4681" t="s">
        <v>7622</v>
      </c>
      <c r="D4681">
        <v>2</v>
      </c>
      <c r="E4681" s="28">
        <v>44980</v>
      </c>
    </row>
    <row r="4682" spans="1:9" x14ac:dyDescent="0.25">
      <c r="A4682" t="s">
        <v>8593</v>
      </c>
      <c r="B4682" s="13">
        <v>2.2831050228310501E-3</v>
      </c>
      <c r="C4682" t="s">
        <v>15018</v>
      </c>
      <c r="D4682">
        <v>2</v>
      </c>
      <c r="E4682" s="28">
        <v>44985</v>
      </c>
      <c r="I4682" s="6"/>
    </row>
    <row r="4683" spans="1:9" x14ac:dyDescent="0.25">
      <c r="A4683" t="s">
        <v>8593</v>
      </c>
      <c r="B4683" s="13">
        <v>2.2831050228310501E-3</v>
      </c>
      <c r="C4683" t="s">
        <v>15019</v>
      </c>
      <c r="D4683">
        <v>2</v>
      </c>
      <c r="E4683" s="28">
        <v>45005</v>
      </c>
    </row>
    <row r="4684" spans="1:9" x14ac:dyDescent="0.25">
      <c r="A4684" t="s">
        <v>8593</v>
      </c>
      <c r="B4684" s="13">
        <v>2.2831050228310501E-3</v>
      </c>
      <c r="C4684" t="s">
        <v>5089</v>
      </c>
      <c r="D4684">
        <v>2</v>
      </c>
      <c r="E4684" s="28">
        <v>45020</v>
      </c>
    </row>
    <row r="4685" spans="1:9" x14ac:dyDescent="0.25">
      <c r="A4685" t="s">
        <v>8593</v>
      </c>
      <c r="B4685" s="13">
        <v>2.2831050228310501E-3</v>
      </c>
      <c r="C4685" t="s">
        <v>15020</v>
      </c>
      <c r="D4685">
        <v>2</v>
      </c>
      <c r="E4685" s="28">
        <v>45030</v>
      </c>
    </row>
    <row r="4686" spans="1:9" x14ac:dyDescent="0.25">
      <c r="A4686" t="s">
        <v>8593</v>
      </c>
      <c r="B4686" s="13">
        <v>2.2831050228310501E-3</v>
      </c>
      <c r="C4686" t="s">
        <v>15021</v>
      </c>
      <c r="D4686">
        <v>2</v>
      </c>
      <c r="E4686" s="28">
        <v>45040</v>
      </c>
    </row>
    <row r="4687" spans="1:9" x14ac:dyDescent="0.25">
      <c r="A4687" t="s">
        <v>8593</v>
      </c>
      <c r="B4687" s="13">
        <v>2.2831050228310501E-3</v>
      </c>
      <c r="C4687" t="s">
        <v>6981</v>
      </c>
      <c r="D4687">
        <v>2</v>
      </c>
      <c r="E4687" s="28">
        <v>45040</v>
      </c>
    </row>
    <row r="4688" spans="1:9" x14ac:dyDescent="0.25">
      <c r="A4688" t="s">
        <v>8593</v>
      </c>
      <c r="B4688" s="13">
        <v>2.2831050228310501E-3</v>
      </c>
      <c r="C4688" t="s">
        <v>6988</v>
      </c>
      <c r="D4688">
        <v>2</v>
      </c>
      <c r="E4688" s="28">
        <v>45040</v>
      </c>
    </row>
    <row r="4689" spans="1:5" x14ac:dyDescent="0.25">
      <c r="A4689" t="s">
        <v>8593</v>
      </c>
      <c r="B4689" s="13">
        <v>2.2831050228310501E-3</v>
      </c>
      <c r="C4689" t="s">
        <v>6989</v>
      </c>
      <c r="D4689">
        <v>2</v>
      </c>
      <c r="E4689" s="28">
        <v>45040</v>
      </c>
    </row>
    <row r="4690" spans="1:5" x14ac:dyDescent="0.25">
      <c r="A4690" t="s">
        <v>8593</v>
      </c>
      <c r="B4690" s="13">
        <v>2.2831050228310501E-3</v>
      </c>
      <c r="C4690" t="s">
        <v>15022</v>
      </c>
      <c r="D4690">
        <v>2</v>
      </c>
      <c r="E4690" s="28">
        <v>45040</v>
      </c>
    </row>
    <row r="4691" spans="1:5" x14ac:dyDescent="0.25">
      <c r="A4691" t="s">
        <v>8593</v>
      </c>
      <c r="B4691" s="13">
        <v>2.2831050228310501E-3</v>
      </c>
      <c r="C4691" t="s">
        <v>5109</v>
      </c>
      <c r="D4691">
        <v>2</v>
      </c>
      <c r="E4691" s="28">
        <v>45150</v>
      </c>
    </row>
    <row r="4692" spans="1:5" x14ac:dyDescent="0.25">
      <c r="A4692" t="s">
        <v>8593</v>
      </c>
      <c r="B4692" s="13">
        <v>2.2831050228310501E-3</v>
      </c>
      <c r="C4692" t="s">
        <v>15041</v>
      </c>
      <c r="D4692">
        <v>2</v>
      </c>
      <c r="E4692" s="28">
        <v>45175</v>
      </c>
    </row>
    <row r="4693" spans="1:5" x14ac:dyDescent="0.25">
      <c r="A4693" t="s">
        <v>8593</v>
      </c>
      <c r="B4693" s="13">
        <v>2.2831050228310501E-3</v>
      </c>
      <c r="C4693" t="s">
        <v>15042</v>
      </c>
      <c r="D4693">
        <v>2</v>
      </c>
      <c r="E4693" s="28">
        <v>45175</v>
      </c>
    </row>
    <row r="4694" spans="1:5" x14ac:dyDescent="0.25">
      <c r="A4694" t="s">
        <v>8593</v>
      </c>
      <c r="B4694" s="13">
        <v>2.2831050228310501E-3</v>
      </c>
      <c r="C4694" t="s">
        <v>15043</v>
      </c>
      <c r="D4694">
        <v>2</v>
      </c>
      <c r="E4694" s="28">
        <v>45175</v>
      </c>
    </row>
    <row r="4695" spans="1:5" x14ac:dyDescent="0.25">
      <c r="A4695" t="s">
        <v>8593</v>
      </c>
      <c r="B4695" s="13">
        <v>2.2831050228310501E-3</v>
      </c>
      <c r="C4695" t="s">
        <v>15044</v>
      </c>
      <c r="D4695">
        <v>2</v>
      </c>
      <c r="E4695" s="28">
        <v>45175</v>
      </c>
    </row>
    <row r="4696" spans="1:5" x14ac:dyDescent="0.25">
      <c r="A4696" t="s">
        <v>8593</v>
      </c>
      <c r="B4696" s="13">
        <v>2.2831050228310501E-3</v>
      </c>
      <c r="C4696" t="s">
        <v>15045</v>
      </c>
      <c r="D4696">
        <v>2</v>
      </c>
      <c r="E4696" s="28">
        <v>45175</v>
      </c>
    </row>
    <row r="4697" spans="1:5" x14ac:dyDescent="0.25">
      <c r="A4697" t="s">
        <v>8593</v>
      </c>
      <c r="B4697" s="13">
        <v>2.2831050228310501E-3</v>
      </c>
      <c r="C4697" t="s">
        <v>15046</v>
      </c>
      <c r="D4697">
        <v>2</v>
      </c>
      <c r="E4697" s="28">
        <v>45175</v>
      </c>
    </row>
    <row r="4698" spans="1:5" x14ac:dyDescent="0.25">
      <c r="A4698" t="s">
        <v>8593</v>
      </c>
      <c r="B4698" s="13">
        <v>2.2831050228310501E-3</v>
      </c>
      <c r="C4698" t="s">
        <v>15047</v>
      </c>
      <c r="D4698">
        <v>2</v>
      </c>
      <c r="E4698" s="28">
        <v>45175</v>
      </c>
    </row>
    <row r="4699" spans="1:5" x14ac:dyDescent="0.25">
      <c r="A4699" t="s">
        <v>8593</v>
      </c>
      <c r="B4699" s="13">
        <v>2.2831050228310501E-3</v>
      </c>
      <c r="C4699" t="s">
        <v>15048</v>
      </c>
      <c r="D4699">
        <v>2</v>
      </c>
      <c r="E4699" s="28">
        <v>45175</v>
      </c>
    </row>
    <row r="4700" spans="1:5" x14ac:dyDescent="0.25">
      <c r="A4700" t="s">
        <v>8593</v>
      </c>
      <c r="B4700" s="13">
        <v>2.2831050228310501E-3</v>
      </c>
      <c r="C4700" t="s">
        <v>15049</v>
      </c>
      <c r="D4700">
        <v>2</v>
      </c>
      <c r="E4700" s="28">
        <v>45175</v>
      </c>
    </row>
    <row r="4701" spans="1:5" x14ac:dyDescent="0.25">
      <c r="A4701" t="s">
        <v>8593</v>
      </c>
      <c r="B4701" s="13">
        <v>2.2831050228310501E-3</v>
      </c>
      <c r="C4701" t="s">
        <v>15050</v>
      </c>
      <c r="D4701">
        <v>2</v>
      </c>
      <c r="E4701" s="28">
        <v>45175</v>
      </c>
    </row>
    <row r="4702" spans="1:5" x14ac:dyDescent="0.25">
      <c r="A4702" t="s">
        <v>8593</v>
      </c>
      <c r="B4702" s="13">
        <v>2.2831050228310501E-3</v>
      </c>
      <c r="C4702" t="s">
        <v>15051</v>
      </c>
      <c r="D4702">
        <v>2</v>
      </c>
      <c r="E4702" s="28">
        <v>45175</v>
      </c>
    </row>
    <row r="4703" spans="1:5" x14ac:dyDescent="0.25">
      <c r="A4703" t="s">
        <v>8593</v>
      </c>
      <c r="B4703" s="13">
        <v>2.2831050228310501E-3</v>
      </c>
      <c r="C4703" t="s">
        <v>15052</v>
      </c>
      <c r="D4703">
        <v>2</v>
      </c>
      <c r="E4703" s="28">
        <v>45175</v>
      </c>
    </row>
    <row r="4704" spans="1:5" x14ac:dyDescent="0.25">
      <c r="A4704" t="s">
        <v>8593</v>
      </c>
      <c r="B4704" s="13">
        <v>2.2831050228310501E-3</v>
      </c>
      <c r="C4704" t="s">
        <v>15053</v>
      </c>
      <c r="D4704">
        <v>2</v>
      </c>
      <c r="E4704" s="28">
        <v>45175</v>
      </c>
    </row>
    <row r="4705" spans="1:5" x14ac:dyDescent="0.25">
      <c r="A4705" t="s">
        <v>8593</v>
      </c>
      <c r="B4705" s="13">
        <v>2.2831050228310501E-3</v>
      </c>
      <c r="C4705" t="s">
        <v>15054</v>
      </c>
      <c r="D4705">
        <v>2</v>
      </c>
      <c r="E4705" s="28">
        <v>45175</v>
      </c>
    </row>
    <row r="4706" spans="1:5" x14ac:dyDescent="0.25">
      <c r="A4706" t="s">
        <v>8593</v>
      </c>
      <c r="B4706" s="13">
        <v>2.2831050228310501E-3</v>
      </c>
      <c r="C4706" t="s">
        <v>15055</v>
      </c>
      <c r="D4706">
        <v>2</v>
      </c>
      <c r="E4706" s="28">
        <v>45175</v>
      </c>
    </row>
    <row r="4707" spans="1:5" x14ac:dyDescent="0.25">
      <c r="A4707" t="s">
        <v>8593</v>
      </c>
      <c r="B4707" s="13">
        <v>2.2831050228310501E-3</v>
      </c>
      <c r="C4707" t="s">
        <v>15056</v>
      </c>
      <c r="D4707">
        <v>2</v>
      </c>
      <c r="E4707" s="28">
        <v>45175</v>
      </c>
    </row>
    <row r="4708" spans="1:5" x14ac:dyDescent="0.25">
      <c r="A4708" t="s">
        <v>8593</v>
      </c>
      <c r="B4708" s="13">
        <v>2.2831050228310501E-3</v>
      </c>
      <c r="C4708" t="s">
        <v>15057</v>
      </c>
      <c r="D4708">
        <v>2</v>
      </c>
      <c r="E4708" s="28">
        <v>45175</v>
      </c>
    </row>
    <row r="4709" spans="1:5" x14ac:dyDescent="0.25">
      <c r="A4709" t="s">
        <v>8593</v>
      </c>
      <c r="B4709" s="13">
        <v>2.2831050228310501E-3</v>
      </c>
      <c r="C4709" t="s">
        <v>15058</v>
      </c>
      <c r="D4709">
        <v>2</v>
      </c>
      <c r="E4709" s="28">
        <v>45175</v>
      </c>
    </row>
    <row r="4710" spans="1:5" x14ac:dyDescent="0.25">
      <c r="A4710" t="s">
        <v>8593</v>
      </c>
      <c r="B4710" s="13">
        <v>2.2831050228310501E-3</v>
      </c>
      <c r="C4710" t="s">
        <v>15059</v>
      </c>
      <c r="D4710">
        <v>2</v>
      </c>
      <c r="E4710" s="28">
        <v>45175</v>
      </c>
    </row>
    <row r="4711" spans="1:5" x14ac:dyDescent="0.25">
      <c r="A4711" t="s">
        <v>8593</v>
      </c>
      <c r="B4711" s="13">
        <v>2.2831050228310501E-3</v>
      </c>
      <c r="C4711" t="s">
        <v>15060</v>
      </c>
      <c r="D4711">
        <v>2</v>
      </c>
      <c r="E4711" s="28">
        <v>45175</v>
      </c>
    </row>
    <row r="4712" spans="1:5" x14ac:dyDescent="0.25">
      <c r="A4712" t="s">
        <v>8593</v>
      </c>
      <c r="B4712" s="13">
        <v>2.2831050228310501E-3</v>
      </c>
      <c r="C4712" t="s">
        <v>15061</v>
      </c>
      <c r="D4712">
        <v>2</v>
      </c>
      <c r="E4712" s="28">
        <v>45175</v>
      </c>
    </row>
    <row r="4713" spans="1:5" x14ac:dyDescent="0.25">
      <c r="A4713" t="s">
        <v>8593</v>
      </c>
      <c r="B4713" s="13">
        <v>2.2831050228310501E-3</v>
      </c>
      <c r="C4713" t="s">
        <v>15062</v>
      </c>
      <c r="D4713">
        <v>2</v>
      </c>
      <c r="E4713" s="28">
        <v>45175</v>
      </c>
    </row>
    <row r="4714" spans="1:5" x14ac:dyDescent="0.25">
      <c r="A4714" t="s">
        <v>8593</v>
      </c>
      <c r="B4714" s="13">
        <v>2.2831050228310501E-3</v>
      </c>
      <c r="C4714" t="s">
        <v>15063</v>
      </c>
      <c r="D4714">
        <v>2</v>
      </c>
      <c r="E4714" s="28">
        <v>45175</v>
      </c>
    </row>
    <row r="4715" spans="1:5" x14ac:dyDescent="0.25">
      <c r="A4715" t="s">
        <v>8593</v>
      </c>
      <c r="B4715" s="13">
        <v>2.2831050228310501E-3</v>
      </c>
      <c r="C4715" t="s">
        <v>15064</v>
      </c>
      <c r="D4715">
        <v>2</v>
      </c>
      <c r="E4715" s="28">
        <v>45175</v>
      </c>
    </row>
    <row r="4716" spans="1:5" x14ac:dyDescent="0.25">
      <c r="A4716" t="s">
        <v>8593</v>
      </c>
      <c r="B4716" s="13">
        <v>2.2831050228310501E-3</v>
      </c>
      <c r="C4716" t="s">
        <v>15065</v>
      </c>
      <c r="D4716">
        <v>2</v>
      </c>
      <c r="E4716" s="28">
        <v>45175</v>
      </c>
    </row>
    <row r="4717" spans="1:5" x14ac:dyDescent="0.25">
      <c r="A4717" t="s">
        <v>8593</v>
      </c>
      <c r="B4717" s="13">
        <v>2.2831050228310501E-3</v>
      </c>
      <c r="C4717" t="s">
        <v>15066</v>
      </c>
      <c r="D4717">
        <v>2</v>
      </c>
      <c r="E4717" s="28">
        <v>45175</v>
      </c>
    </row>
    <row r="4718" spans="1:5" x14ac:dyDescent="0.25">
      <c r="A4718" t="s">
        <v>8593</v>
      </c>
      <c r="B4718" s="13">
        <v>2.2831050228310501E-3</v>
      </c>
      <c r="C4718" t="s">
        <v>15067</v>
      </c>
      <c r="D4718">
        <v>2</v>
      </c>
      <c r="E4718" s="28">
        <v>45175</v>
      </c>
    </row>
    <row r="4719" spans="1:5" x14ac:dyDescent="0.25">
      <c r="A4719" t="s">
        <v>8593</v>
      </c>
      <c r="B4719" s="13">
        <v>2.2831050228310501E-3</v>
      </c>
      <c r="C4719" t="s">
        <v>15068</v>
      </c>
      <c r="D4719">
        <v>2</v>
      </c>
      <c r="E4719" s="28">
        <v>45175</v>
      </c>
    </row>
    <row r="4720" spans="1:5" x14ac:dyDescent="0.25">
      <c r="A4720" t="s">
        <v>8593</v>
      </c>
      <c r="B4720" s="13">
        <v>2.2831050228310501E-3</v>
      </c>
      <c r="C4720" t="s">
        <v>15069</v>
      </c>
      <c r="D4720">
        <v>2</v>
      </c>
      <c r="E4720" s="28">
        <v>45175</v>
      </c>
    </row>
    <row r="4721" spans="1:9" x14ac:dyDescent="0.25">
      <c r="A4721" t="s">
        <v>8593</v>
      </c>
      <c r="B4721" s="13">
        <v>2.2831050228310501E-3</v>
      </c>
      <c r="C4721" t="s">
        <v>7469</v>
      </c>
      <c r="D4721">
        <v>2</v>
      </c>
      <c r="E4721" s="28">
        <v>45200</v>
      </c>
    </row>
    <row r="4722" spans="1:9" x14ac:dyDescent="0.25">
      <c r="A4722" t="s">
        <v>8593</v>
      </c>
      <c r="B4722" s="13">
        <v>2.2831050228310501E-3</v>
      </c>
      <c r="C4722" t="s">
        <v>5380</v>
      </c>
      <c r="D4722">
        <v>2</v>
      </c>
      <c r="E4722" s="28">
        <v>45200</v>
      </c>
    </row>
    <row r="4723" spans="1:9" x14ac:dyDescent="0.25">
      <c r="A4723" t="s">
        <v>8593</v>
      </c>
      <c r="B4723" s="13">
        <v>2.2831050228310501E-3</v>
      </c>
      <c r="C4723" t="s">
        <v>15071</v>
      </c>
      <c r="D4723">
        <v>2</v>
      </c>
      <c r="E4723" s="28">
        <v>45210</v>
      </c>
    </row>
    <row r="4724" spans="1:9" x14ac:dyDescent="0.25">
      <c r="A4724" t="s">
        <v>8593</v>
      </c>
      <c r="B4724" s="13">
        <v>2.2831050228310501E-3</v>
      </c>
      <c r="C4724" t="s">
        <v>5869</v>
      </c>
      <c r="D4724">
        <v>2</v>
      </c>
      <c r="E4724" s="28">
        <v>45215</v>
      </c>
    </row>
    <row r="4725" spans="1:9" x14ac:dyDescent="0.25">
      <c r="A4725" t="s">
        <v>8593</v>
      </c>
      <c r="B4725" s="13">
        <v>2.2831050228310501E-3</v>
      </c>
      <c r="C4725" t="s">
        <v>5874</v>
      </c>
      <c r="D4725">
        <v>2</v>
      </c>
      <c r="E4725" s="28">
        <v>45215</v>
      </c>
    </row>
    <row r="4726" spans="1:9" x14ac:dyDescent="0.25">
      <c r="A4726" t="s">
        <v>8593</v>
      </c>
      <c r="B4726" s="13">
        <v>2.2831050228310501E-3</v>
      </c>
      <c r="C4726" t="s">
        <v>6220</v>
      </c>
      <c r="D4726">
        <v>2</v>
      </c>
      <c r="E4726" s="28">
        <v>45235</v>
      </c>
    </row>
    <row r="4727" spans="1:9" x14ac:dyDescent="0.25">
      <c r="A4727" t="s">
        <v>8593</v>
      </c>
      <c r="B4727" s="13">
        <v>2.2831050228310501E-3</v>
      </c>
      <c r="C4727" t="s">
        <v>7375</v>
      </c>
      <c r="D4727">
        <v>2</v>
      </c>
      <c r="E4727" s="28">
        <v>45325</v>
      </c>
    </row>
    <row r="4728" spans="1:9" x14ac:dyDescent="0.25">
      <c r="A4728" t="s">
        <v>8593</v>
      </c>
      <c r="B4728" s="13">
        <v>2.2831050228310501E-3</v>
      </c>
      <c r="C4728" t="s">
        <v>15098</v>
      </c>
      <c r="D4728">
        <v>2</v>
      </c>
      <c r="E4728" s="28">
        <v>45350</v>
      </c>
    </row>
    <row r="4729" spans="1:9" x14ac:dyDescent="0.25">
      <c r="A4729" t="s">
        <v>8593</v>
      </c>
      <c r="B4729" s="13">
        <v>2.2831050228310501E-3</v>
      </c>
      <c r="C4729" t="s">
        <v>15099</v>
      </c>
      <c r="D4729">
        <v>2</v>
      </c>
      <c r="E4729" s="28">
        <v>45355</v>
      </c>
    </row>
    <row r="4730" spans="1:9" x14ac:dyDescent="0.25">
      <c r="A4730" t="s">
        <v>8593</v>
      </c>
      <c r="B4730" s="13">
        <v>2.2831050228310501E-3</v>
      </c>
      <c r="C4730" t="s">
        <v>15100</v>
      </c>
      <c r="D4730">
        <v>2</v>
      </c>
      <c r="E4730" s="28">
        <v>45365</v>
      </c>
    </row>
    <row r="4731" spans="1:9" x14ac:dyDescent="0.25">
      <c r="A4731" t="s">
        <v>8593</v>
      </c>
      <c r="B4731" s="13">
        <v>2.2831050228310501E-3</v>
      </c>
      <c r="C4731" t="s">
        <v>15105</v>
      </c>
      <c r="D4731">
        <v>2</v>
      </c>
      <c r="E4731" s="28">
        <v>45380</v>
      </c>
    </row>
    <row r="4732" spans="1:9" x14ac:dyDescent="0.25">
      <c r="A4732" t="s">
        <v>8593</v>
      </c>
      <c r="B4732" s="13">
        <v>2.2831050228310501E-3</v>
      </c>
      <c r="C4732" t="s">
        <v>15107</v>
      </c>
      <c r="D4732">
        <v>2</v>
      </c>
      <c r="E4732" s="28">
        <v>45380</v>
      </c>
    </row>
    <row r="4733" spans="1:9" x14ac:dyDescent="0.25">
      <c r="A4733" t="s">
        <v>8593</v>
      </c>
      <c r="B4733" s="13">
        <v>2.2831050228310501E-3</v>
      </c>
      <c r="C4733" t="s">
        <v>6731</v>
      </c>
      <c r="D4733">
        <v>2</v>
      </c>
      <c r="E4733" s="28">
        <v>45430</v>
      </c>
    </row>
    <row r="4734" spans="1:9" x14ac:dyDescent="0.25">
      <c r="A4734" t="s">
        <v>8593</v>
      </c>
      <c r="B4734" s="13">
        <v>2.2831050228310501E-3</v>
      </c>
      <c r="C4734" t="s">
        <v>3739</v>
      </c>
      <c r="D4734">
        <v>2</v>
      </c>
      <c r="E4734" s="28">
        <v>45435</v>
      </c>
      <c r="I4734" s="6"/>
    </row>
    <row r="4735" spans="1:9" x14ac:dyDescent="0.25">
      <c r="A4735" t="s">
        <v>8593</v>
      </c>
      <c r="B4735" s="13">
        <v>2.2831050228310501E-3</v>
      </c>
      <c r="C4735" t="s">
        <v>15126</v>
      </c>
      <c r="D4735">
        <v>2</v>
      </c>
      <c r="E4735" s="28">
        <v>45455</v>
      </c>
    </row>
    <row r="4736" spans="1:9" x14ac:dyDescent="0.25">
      <c r="A4736" t="s">
        <v>8593</v>
      </c>
      <c r="B4736" s="13">
        <v>2.2831050228310501E-3</v>
      </c>
      <c r="C4736" t="s">
        <v>6706</v>
      </c>
      <c r="D4736">
        <v>2</v>
      </c>
      <c r="E4736" s="28">
        <v>45485</v>
      </c>
    </row>
    <row r="4737" spans="1:5" x14ac:dyDescent="0.25">
      <c r="A4737" t="s">
        <v>8593</v>
      </c>
      <c r="B4737" s="13">
        <v>2.2831050228310501E-3</v>
      </c>
      <c r="C4737" t="s">
        <v>15165</v>
      </c>
      <c r="D4737">
        <v>2</v>
      </c>
      <c r="E4737" s="28">
        <v>45510</v>
      </c>
    </row>
    <row r="4738" spans="1:5" x14ac:dyDescent="0.25">
      <c r="A4738" t="s">
        <v>8593</v>
      </c>
      <c r="B4738" s="13">
        <v>2.2831050228310501E-3</v>
      </c>
      <c r="C4738" t="s">
        <v>15173</v>
      </c>
      <c r="D4738">
        <v>2</v>
      </c>
      <c r="E4738" s="28">
        <v>45525</v>
      </c>
    </row>
    <row r="4739" spans="1:5" x14ac:dyDescent="0.25">
      <c r="A4739" t="s">
        <v>8593</v>
      </c>
      <c r="B4739" s="13">
        <v>2.2831050228310501E-3</v>
      </c>
      <c r="C4739" t="s">
        <v>8143</v>
      </c>
      <c r="D4739">
        <v>2</v>
      </c>
      <c r="E4739" s="28">
        <v>45545</v>
      </c>
    </row>
    <row r="4740" spans="1:5" x14ac:dyDescent="0.25">
      <c r="A4740" t="s">
        <v>8593</v>
      </c>
      <c r="B4740" s="13">
        <v>2.2831050228310501E-3</v>
      </c>
      <c r="C4740" t="s">
        <v>15174</v>
      </c>
      <c r="D4740">
        <v>2</v>
      </c>
      <c r="E4740" s="28">
        <v>45620</v>
      </c>
    </row>
    <row r="4741" spans="1:5" x14ac:dyDescent="0.25">
      <c r="A4741" t="s">
        <v>8593</v>
      </c>
      <c r="B4741" s="13">
        <v>2.2831050228310501E-3</v>
      </c>
      <c r="C4741" t="s">
        <v>2695</v>
      </c>
      <c r="D4741">
        <v>2</v>
      </c>
      <c r="E4741" s="28">
        <v>45665</v>
      </c>
    </row>
    <row r="4742" spans="1:5" x14ac:dyDescent="0.25">
      <c r="A4742" t="s">
        <v>8593</v>
      </c>
      <c r="B4742" s="13">
        <v>2.2831050228310501E-3</v>
      </c>
      <c r="C4742" t="s">
        <v>15186</v>
      </c>
      <c r="D4742">
        <v>2</v>
      </c>
      <c r="E4742" s="28">
        <v>45675</v>
      </c>
    </row>
    <row r="4743" spans="1:5" x14ac:dyDescent="0.25">
      <c r="A4743" t="s">
        <v>8593</v>
      </c>
      <c r="B4743" s="13">
        <v>2.2831050228310501E-3</v>
      </c>
      <c r="C4743" t="s">
        <v>15187</v>
      </c>
      <c r="D4743">
        <v>2</v>
      </c>
      <c r="E4743" s="28">
        <v>45675</v>
      </c>
    </row>
    <row r="4744" spans="1:5" x14ac:dyDescent="0.25">
      <c r="A4744" t="s">
        <v>8593</v>
      </c>
      <c r="B4744" s="13">
        <v>2.2831050228310501E-3</v>
      </c>
      <c r="C4744" t="s">
        <v>15188</v>
      </c>
      <c r="D4744">
        <v>2</v>
      </c>
      <c r="E4744" s="28">
        <v>45675</v>
      </c>
    </row>
    <row r="4745" spans="1:5" x14ac:dyDescent="0.25">
      <c r="A4745" t="s">
        <v>8593</v>
      </c>
      <c r="B4745" s="13">
        <v>2.2831050228310501E-3</v>
      </c>
      <c r="C4745" t="s">
        <v>15189</v>
      </c>
      <c r="D4745">
        <v>2</v>
      </c>
      <c r="E4745" s="28">
        <v>45685</v>
      </c>
    </row>
    <row r="4746" spans="1:5" x14ac:dyDescent="0.25">
      <c r="A4746" t="s">
        <v>8593</v>
      </c>
      <c r="B4746" s="13">
        <v>2.2831050228310501E-3</v>
      </c>
      <c r="C4746" t="s">
        <v>15190</v>
      </c>
      <c r="D4746">
        <v>2</v>
      </c>
      <c r="E4746" s="28">
        <v>45685</v>
      </c>
    </row>
    <row r="4747" spans="1:5" x14ac:dyDescent="0.25">
      <c r="A4747" t="s">
        <v>8593</v>
      </c>
      <c r="B4747" s="13">
        <v>2.2831050228310501E-3</v>
      </c>
      <c r="C4747" t="s">
        <v>15191</v>
      </c>
      <c r="D4747">
        <v>2</v>
      </c>
      <c r="E4747" s="28">
        <v>45685</v>
      </c>
    </row>
    <row r="4748" spans="1:5" x14ac:dyDescent="0.25">
      <c r="A4748" t="s">
        <v>8593</v>
      </c>
      <c r="B4748" s="13">
        <v>2.2831050228310501E-3</v>
      </c>
      <c r="C4748" t="s">
        <v>15192</v>
      </c>
      <c r="D4748">
        <v>2</v>
      </c>
      <c r="E4748" s="28">
        <v>45685</v>
      </c>
    </row>
    <row r="4749" spans="1:5" x14ac:dyDescent="0.25">
      <c r="A4749" t="s">
        <v>8593</v>
      </c>
      <c r="B4749" s="13">
        <v>2.2831050228310501E-3</v>
      </c>
      <c r="C4749" t="s">
        <v>15193</v>
      </c>
      <c r="D4749">
        <v>2</v>
      </c>
      <c r="E4749" s="28">
        <v>45685</v>
      </c>
    </row>
    <row r="4750" spans="1:5" x14ac:dyDescent="0.25">
      <c r="A4750" t="s">
        <v>8593</v>
      </c>
      <c r="B4750" s="13">
        <v>2.2831050228310501E-3</v>
      </c>
      <c r="C4750" t="s">
        <v>15194</v>
      </c>
      <c r="D4750">
        <v>2</v>
      </c>
      <c r="E4750" s="28">
        <v>45685</v>
      </c>
    </row>
    <row r="4751" spans="1:5" x14ac:dyDescent="0.25">
      <c r="A4751" t="s">
        <v>8593</v>
      </c>
      <c r="B4751" s="13">
        <v>2.2831050228310501E-3</v>
      </c>
      <c r="C4751" t="s">
        <v>15195</v>
      </c>
      <c r="D4751">
        <v>2</v>
      </c>
      <c r="E4751" s="28">
        <v>45685</v>
      </c>
    </row>
    <row r="4752" spans="1:5" x14ac:dyDescent="0.25">
      <c r="A4752" t="s">
        <v>8593</v>
      </c>
      <c r="B4752" s="13">
        <v>2.2831050228310501E-3</v>
      </c>
      <c r="C4752" t="s">
        <v>15196</v>
      </c>
      <c r="D4752">
        <v>2</v>
      </c>
      <c r="E4752" s="28">
        <v>45685</v>
      </c>
    </row>
    <row r="4753" spans="1:5" x14ac:dyDescent="0.25">
      <c r="A4753" t="s">
        <v>8593</v>
      </c>
      <c r="B4753" s="13">
        <v>2.2831050228310501E-3</v>
      </c>
      <c r="C4753" t="s">
        <v>15199</v>
      </c>
      <c r="D4753">
        <v>2</v>
      </c>
      <c r="E4753" s="28">
        <v>45750</v>
      </c>
    </row>
    <row r="4754" spans="1:5" x14ac:dyDescent="0.25">
      <c r="A4754" t="s">
        <v>8593</v>
      </c>
      <c r="B4754" s="13">
        <v>2.2831050228310501E-3</v>
      </c>
      <c r="C4754" t="s">
        <v>15200</v>
      </c>
      <c r="D4754">
        <v>2</v>
      </c>
      <c r="E4754" s="28">
        <v>45845</v>
      </c>
    </row>
    <row r="4755" spans="1:5" x14ac:dyDescent="0.25">
      <c r="A4755" t="s">
        <v>8593</v>
      </c>
      <c r="B4755" s="13">
        <v>2.2831050228310501E-3</v>
      </c>
      <c r="C4755" t="s">
        <v>5007</v>
      </c>
      <c r="D4755">
        <v>2</v>
      </c>
      <c r="E4755" s="28">
        <v>45890</v>
      </c>
    </row>
    <row r="4756" spans="1:5" x14ac:dyDescent="0.25">
      <c r="A4756" t="s">
        <v>8593</v>
      </c>
      <c r="B4756" s="13">
        <v>2.2831050228310501E-3</v>
      </c>
      <c r="C4756" t="s">
        <v>15283</v>
      </c>
      <c r="D4756">
        <v>2</v>
      </c>
      <c r="E4756" s="28">
        <v>46070</v>
      </c>
    </row>
    <row r="4757" spans="1:5" x14ac:dyDescent="0.25">
      <c r="A4757" t="s">
        <v>8593</v>
      </c>
      <c r="B4757" s="13">
        <v>2.2831050228310501E-3</v>
      </c>
      <c r="C4757" t="s">
        <v>8131</v>
      </c>
      <c r="D4757">
        <v>2</v>
      </c>
      <c r="E4757" s="28">
        <v>46085</v>
      </c>
    </row>
    <row r="4758" spans="1:5" x14ac:dyDescent="0.25">
      <c r="A4758" t="s">
        <v>8593</v>
      </c>
      <c r="B4758" s="13">
        <v>2.2831050228310501E-3</v>
      </c>
      <c r="C4758" t="s">
        <v>15284</v>
      </c>
      <c r="D4758">
        <v>2</v>
      </c>
      <c r="E4758" s="28">
        <v>46090</v>
      </c>
    </row>
    <row r="4759" spans="1:5" x14ac:dyDescent="0.25">
      <c r="A4759" t="s">
        <v>8593</v>
      </c>
      <c r="B4759" s="13">
        <v>2.2831050228310501E-3</v>
      </c>
      <c r="C4759" t="s">
        <v>15285</v>
      </c>
      <c r="D4759">
        <v>2</v>
      </c>
      <c r="E4759" s="28">
        <v>46090</v>
      </c>
    </row>
    <row r="4760" spans="1:5" x14ac:dyDescent="0.25">
      <c r="A4760" t="s">
        <v>8593</v>
      </c>
      <c r="B4760" s="13">
        <v>2.2831050228310501E-3</v>
      </c>
      <c r="C4760" t="s">
        <v>15286</v>
      </c>
      <c r="D4760">
        <v>2</v>
      </c>
      <c r="E4760" s="28">
        <v>46105</v>
      </c>
    </row>
    <row r="4761" spans="1:5" x14ac:dyDescent="0.25">
      <c r="A4761" t="s">
        <v>8593</v>
      </c>
      <c r="B4761" s="13">
        <v>2.2831050228310501E-3</v>
      </c>
      <c r="C4761" t="s">
        <v>15287</v>
      </c>
      <c r="D4761">
        <v>2</v>
      </c>
      <c r="E4761" s="28">
        <v>46105</v>
      </c>
    </row>
    <row r="4762" spans="1:5" x14ac:dyDescent="0.25">
      <c r="A4762" t="s">
        <v>8593</v>
      </c>
      <c r="B4762" s="13">
        <v>2.2831050228310501E-3</v>
      </c>
      <c r="C4762" t="s">
        <v>6308</v>
      </c>
      <c r="D4762">
        <v>2</v>
      </c>
      <c r="E4762" s="28">
        <v>46185</v>
      </c>
    </row>
    <row r="4763" spans="1:5" x14ac:dyDescent="0.25">
      <c r="A4763" t="s">
        <v>8593</v>
      </c>
      <c r="B4763" s="13">
        <v>2.2831050228310501E-3</v>
      </c>
      <c r="C4763" t="s">
        <v>6229</v>
      </c>
      <c r="D4763">
        <v>2</v>
      </c>
      <c r="E4763" s="28">
        <v>46265</v>
      </c>
    </row>
    <row r="4764" spans="1:5" x14ac:dyDescent="0.25">
      <c r="A4764" t="s">
        <v>8593</v>
      </c>
      <c r="B4764" s="13">
        <v>2.2831050228310501E-3</v>
      </c>
      <c r="C4764" t="s">
        <v>15382</v>
      </c>
      <c r="D4764">
        <v>2</v>
      </c>
      <c r="E4764" s="28">
        <v>46275</v>
      </c>
    </row>
    <row r="4765" spans="1:5" x14ac:dyDescent="0.25">
      <c r="A4765" t="s">
        <v>8593</v>
      </c>
      <c r="B4765" s="13">
        <v>2.2831050228310501E-3</v>
      </c>
      <c r="C4765" t="s">
        <v>15383</v>
      </c>
      <c r="D4765">
        <v>2</v>
      </c>
      <c r="E4765" s="28">
        <v>46275</v>
      </c>
    </row>
    <row r="4766" spans="1:5" x14ac:dyDescent="0.25">
      <c r="A4766" t="s">
        <v>8593</v>
      </c>
      <c r="B4766" s="13">
        <v>2.2831050228310501E-3</v>
      </c>
      <c r="C4766" t="s">
        <v>15384</v>
      </c>
      <c r="D4766">
        <v>2</v>
      </c>
      <c r="E4766" s="28">
        <v>46275</v>
      </c>
    </row>
    <row r="4767" spans="1:5" x14ac:dyDescent="0.25">
      <c r="A4767" t="s">
        <v>8593</v>
      </c>
      <c r="B4767" s="13">
        <v>2.2831050228310501E-3</v>
      </c>
      <c r="C4767" t="s">
        <v>15385</v>
      </c>
      <c r="D4767">
        <v>2</v>
      </c>
      <c r="E4767" s="28">
        <v>46295</v>
      </c>
    </row>
    <row r="4768" spans="1:5" x14ac:dyDescent="0.25">
      <c r="A4768" t="s">
        <v>8593</v>
      </c>
      <c r="B4768" s="13">
        <v>2.2831050228310501E-3</v>
      </c>
      <c r="C4768" t="s">
        <v>15386</v>
      </c>
      <c r="D4768">
        <v>2</v>
      </c>
      <c r="E4768" s="28">
        <v>46295</v>
      </c>
    </row>
    <row r="4769" spans="1:5" x14ac:dyDescent="0.25">
      <c r="A4769" t="s">
        <v>8593</v>
      </c>
      <c r="B4769" s="13">
        <v>2.2831050228310501E-3</v>
      </c>
      <c r="C4769" t="s">
        <v>15387</v>
      </c>
      <c r="D4769">
        <v>2</v>
      </c>
      <c r="E4769" s="28">
        <v>46295</v>
      </c>
    </row>
    <row r="4770" spans="1:5" x14ac:dyDescent="0.25">
      <c r="A4770" t="s">
        <v>8593</v>
      </c>
      <c r="B4770" s="13">
        <v>2.2831050228310501E-3</v>
      </c>
      <c r="C4770" t="s">
        <v>15388</v>
      </c>
      <c r="D4770">
        <v>2</v>
      </c>
      <c r="E4770" s="28">
        <v>46295</v>
      </c>
    </row>
    <row r="4771" spans="1:5" x14ac:dyDescent="0.25">
      <c r="A4771" t="s">
        <v>8593</v>
      </c>
      <c r="B4771" s="13">
        <v>2.2831050228310501E-3</v>
      </c>
      <c r="C4771" t="s">
        <v>6167</v>
      </c>
      <c r="D4771">
        <v>2</v>
      </c>
      <c r="E4771" s="28">
        <v>46330</v>
      </c>
    </row>
    <row r="4772" spans="1:5" x14ac:dyDescent="0.25">
      <c r="A4772" t="s">
        <v>8593</v>
      </c>
      <c r="B4772" s="13">
        <v>2.2831050228310501E-3</v>
      </c>
      <c r="C4772" t="s">
        <v>15417</v>
      </c>
      <c r="D4772">
        <v>2</v>
      </c>
      <c r="E4772" s="28">
        <v>46380</v>
      </c>
    </row>
    <row r="4773" spans="1:5" x14ac:dyDescent="0.25">
      <c r="A4773" t="s">
        <v>8593</v>
      </c>
      <c r="B4773" s="13">
        <v>2.2831050228310501E-3</v>
      </c>
      <c r="C4773" t="s">
        <v>15457</v>
      </c>
      <c r="D4773">
        <v>2</v>
      </c>
      <c r="E4773" s="28">
        <v>46450</v>
      </c>
    </row>
    <row r="4774" spans="1:5" x14ac:dyDescent="0.25">
      <c r="A4774" t="s">
        <v>8593</v>
      </c>
      <c r="B4774" s="13">
        <v>2.2831050228310501E-3</v>
      </c>
      <c r="C4774" t="s">
        <v>7661</v>
      </c>
      <c r="D4774">
        <v>2</v>
      </c>
      <c r="E4774" s="28">
        <v>46460</v>
      </c>
    </row>
    <row r="4775" spans="1:5" x14ac:dyDescent="0.25">
      <c r="A4775" t="s">
        <v>8593</v>
      </c>
      <c r="B4775" s="13">
        <v>2.2831050228310501E-3</v>
      </c>
      <c r="C4775" t="s">
        <v>15459</v>
      </c>
      <c r="D4775">
        <v>2</v>
      </c>
      <c r="E4775" s="28">
        <v>46485</v>
      </c>
    </row>
    <row r="4776" spans="1:5" x14ac:dyDescent="0.25">
      <c r="A4776" t="s">
        <v>8593</v>
      </c>
      <c r="B4776" s="13">
        <v>2.2831050228310501E-3</v>
      </c>
      <c r="C4776" t="s">
        <v>8378</v>
      </c>
      <c r="D4776">
        <v>2</v>
      </c>
      <c r="E4776" s="28">
        <v>46485</v>
      </c>
    </row>
    <row r="4777" spans="1:5" x14ac:dyDescent="0.25">
      <c r="A4777" t="s">
        <v>8593</v>
      </c>
      <c r="B4777" s="13">
        <v>2.2831050228310501E-3</v>
      </c>
      <c r="C4777" t="s">
        <v>15460</v>
      </c>
      <c r="D4777">
        <v>2</v>
      </c>
      <c r="E4777" s="28">
        <v>46500</v>
      </c>
    </row>
    <row r="4778" spans="1:5" x14ac:dyDescent="0.25">
      <c r="A4778" t="s">
        <v>8593</v>
      </c>
      <c r="B4778" s="13">
        <v>2.2831050228310501E-3</v>
      </c>
      <c r="C4778" t="s">
        <v>3661</v>
      </c>
      <c r="D4778">
        <v>2</v>
      </c>
      <c r="E4778" s="28">
        <v>46505</v>
      </c>
    </row>
    <row r="4779" spans="1:5" x14ac:dyDescent="0.25">
      <c r="A4779" t="s">
        <v>8593</v>
      </c>
      <c r="B4779" s="13">
        <v>2.2831050228310501E-3</v>
      </c>
      <c r="C4779" t="s">
        <v>6292</v>
      </c>
      <c r="D4779">
        <v>2</v>
      </c>
      <c r="E4779" s="28">
        <v>46545</v>
      </c>
    </row>
    <row r="4780" spans="1:5" x14ac:dyDescent="0.25">
      <c r="A4780" t="s">
        <v>8593</v>
      </c>
      <c r="B4780" s="13">
        <v>2.2831050228310501E-3</v>
      </c>
      <c r="C4780" t="s">
        <v>6293</v>
      </c>
      <c r="D4780">
        <v>2</v>
      </c>
      <c r="E4780" s="28">
        <v>46545</v>
      </c>
    </row>
    <row r="4781" spans="1:5" x14ac:dyDescent="0.25">
      <c r="A4781" t="s">
        <v>8593</v>
      </c>
      <c r="B4781" s="13">
        <v>2.2831050228310501E-3</v>
      </c>
      <c r="C4781" t="s">
        <v>15463</v>
      </c>
      <c r="D4781">
        <v>2</v>
      </c>
      <c r="E4781" s="28">
        <v>46575</v>
      </c>
    </row>
    <row r="4782" spans="1:5" x14ac:dyDescent="0.25">
      <c r="A4782" t="s">
        <v>8593</v>
      </c>
      <c r="B4782" s="13">
        <v>2.2831050228310501E-3</v>
      </c>
      <c r="C4782" t="s">
        <v>15485</v>
      </c>
      <c r="D4782">
        <v>2</v>
      </c>
      <c r="E4782" s="28">
        <v>46645</v>
      </c>
    </row>
    <row r="4783" spans="1:5" x14ac:dyDescent="0.25">
      <c r="A4783" t="s">
        <v>8593</v>
      </c>
      <c r="B4783" s="13">
        <v>2.2831050228310501E-3</v>
      </c>
      <c r="C4783" t="s">
        <v>15486</v>
      </c>
      <c r="D4783">
        <v>2</v>
      </c>
      <c r="E4783" s="28">
        <v>46645</v>
      </c>
    </row>
    <row r="4784" spans="1:5" x14ac:dyDescent="0.25">
      <c r="A4784" t="s">
        <v>8593</v>
      </c>
      <c r="B4784" s="13">
        <v>2.2831050228310501E-3</v>
      </c>
      <c r="C4784" t="s">
        <v>15510</v>
      </c>
      <c r="D4784">
        <v>2</v>
      </c>
      <c r="E4784" s="28">
        <v>46670</v>
      </c>
    </row>
    <row r="4785" spans="1:5" x14ac:dyDescent="0.25">
      <c r="A4785" t="s">
        <v>8593</v>
      </c>
      <c r="B4785" s="13">
        <v>2.2831050228310501E-3</v>
      </c>
      <c r="C4785" t="s">
        <v>15511</v>
      </c>
      <c r="D4785">
        <v>2</v>
      </c>
      <c r="E4785" s="28">
        <v>46730</v>
      </c>
    </row>
    <row r="4786" spans="1:5" x14ac:dyDescent="0.25">
      <c r="A4786" t="s">
        <v>8593</v>
      </c>
      <c r="B4786" s="13">
        <v>2.2831050228310501E-3</v>
      </c>
      <c r="C4786" t="s">
        <v>3659</v>
      </c>
      <c r="D4786">
        <v>2</v>
      </c>
      <c r="E4786" s="28">
        <v>46745</v>
      </c>
    </row>
    <row r="4787" spans="1:5" x14ac:dyDescent="0.25">
      <c r="A4787" t="s">
        <v>8593</v>
      </c>
      <c r="B4787" s="13">
        <v>2.2831050228310501E-3</v>
      </c>
      <c r="C4787" t="s">
        <v>15514</v>
      </c>
      <c r="D4787">
        <v>2</v>
      </c>
      <c r="E4787" s="28">
        <v>46755</v>
      </c>
    </row>
    <row r="4788" spans="1:5" x14ac:dyDescent="0.25">
      <c r="A4788" t="s">
        <v>8593</v>
      </c>
      <c r="B4788" s="13">
        <v>2.2831050228310501E-3</v>
      </c>
      <c r="C4788" t="s">
        <v>15516</v>
      </c>
      <c r="D4788">
        <v>2</v>
      </c>
      <c r="E4788" s="28">
        <v>46835</v>
      </c>
    </row>
    <row r="4789" spans="1:5" x14ac:dyDescent="0.25">
      <c r="A4789" t="s">
        <v>8593</v>
      </c>
      <c r="B4789" s="13">
        <v>2.2831050228310501E-3</v>
      </c>
      <c r="C4789" t="s">
        <v>8054</v>
      </c>
      <c r="D4789">
        <v>2</v>
      </c>
      <c r="E4789" s="28">
        <v>46845</v>
      </c>
    </row>
    <row r="4790" spans="1:5" x14ac:dyDescent="0.25">
      <c r="A4790" t="s">
        <v>8593</v>
      </c>
      <c r="B4790" s="13">
        <v>2.2831050228310501E-3</v>
      </c>
      <c r="C4790" t="s">
        <v>8055</v>
      </c>
      <c r="D4790">
        <v>2</v>
      </c>
      <c r="E4790" s="28">
        <v>46845</v>
      </c>
    </row>
    <row r="4791" spans="1:5" x14ac:dyDescent="0.25">
      <c r="A4791" t="s">
        <v>8593</v>
      </c>
      <c r="B4791" s="13">
        <v>2.2831050228310501E-3</v>
      </c>
      <c r="C4791" t="s">
        <v>4789</v>
      </c>
      <c r="D4791">
        <v>2</v>
      </c>
      <c r="E4791" s="28">
        <v>46900</v>
      </c>
    </row>
    <row r="4792" spans="1:5" x14ac:dyDescent="0.25">
      <c r="A4792" t="s">
        <v>8593</v>
      </c>
      <c r="B4792" s="13">
        <v>2.2831050228310501E-3</v>
      </c>
      <c r="C4792" t="s">
        <v>2407</v>
      </c>
      <c r="D4792">
        <v>2</v>
      </c>
      <c r="E4792" s="28">
        <v>46915</v>
      </c>
    </row>
    <row r="4793" spans="1:5" x14ac:dyDescent="0.25">
      <c r="A4793" t="s">
        <v>8593</v>
      </c>
      <c r="B4793" s="13">
        <v>2.2831050228310501E-3</v>
      </c>
      <c r="C4793" t="s">
        <v>5234</v>
      </c>
      <c r="D4793">
        <v>2</v>
      </c>
      <c r="E4793" s="28">
        <v>46965</v>
      </c>
    </row>
    <row r="4794" spans="1:5" x14ac:dyDescent="0.25">
      <c r="A4794" t="s">
        <v>8593</v>
      </c>
      <c r="B4794" s="13">
        <v>2.2831050228310501E-3</v>
      </c>
      <c r="C4794" t="s">
        <v>7980</v>
      </c>
      <c r="D4794">
        <v>2</v>
      </c>
      <c r="E4794" s="28">
        <v>46970</v>
      </c>
    </row>
    <row r="4795" spans="1:5" x14ac:dyDescent="0.25">
      <c r="A4795" t="s">
        <v>8593</v>
      </c>
      <c r="B4795" s="13">
        <v>2.2831050228310501E-3</v>
      </c>
      <c r="C4795" t="s">
        <v>15614</v>
      </c>
      <c r="D4795">
        <v>2</v>
      </c>
      <c r="E4795" s="28">
        <v>47090</v>
      </c>
    </row>
    <row r="4796" spans="1:5" x14ac:dyDescent="0.25">
      <c r="A4796" t="s">
        <v>8593</v>
      </c>
      <c r="B4796" s="13">
        <v>2.2831050228310501E-3</v>
      </c>
      <c r="C4796" t="s">
        <v>6303</v>
      </c>
      <c r="D4796">
        <v>2</v>
      </c>
      <c r="E4796" s="28">
        <v>47090</v>
      </c>
    </row>
    <row r="4797" spans="1:5" x14ac:dyDescent="0.25">
      <c r="A4797" t="s">
        <v>8593</v>
      </c>
      <c r="B4797" s="13">
        <v>2.2831050228310501E-3</v>
      </c>
      <c r="C4797" t="s">
        <v>7321</v>
      </c>
      <c r="D4797">
        <v>2</v>
      </c>
      <c r="E4797" s="28">
        <v>47095</v>
      </c>
    </row>
    <row r="4798" spans="1:5" x14ac:dyDescent="0.25">
      <c r="A4798" t="s">
        <v>8593</v>
      </c>
      <c r="B4798" s="13">
        <v>2.2831050228310501E-3</v>
      </c>
      <c r="C4798" t="s">
        <v>6162</v>
      </c>
      <c r="D4798">
        <v>2</v>
      </c>
      <c r="E4798" s="28">
        <v>47150</v>
      </c>
    </row>
    <row r="4799" spans="1:5" x14ac:dyDescent="0.25">
      <c r="A4799" t="s">
        <v>8593</v>
      </c>
      <c r="B4799" s="13">
        <v>2.2831050228310501E-3</v>
      </c>
      <c r="C4799" t="s">
        <v>6173</v>
      </c>
      <c r="D4799">
        <v>2</v>
      </c>
      <c r="E4799" s="28">
        <v>47150</v>
      </c>
    </row>
    <row r="4800" spans="1:5" x14ac:dyDescent="0.25">
      <c r="A4800" t="s">
        <v>8593</v>
      </c>
      <c r="B4800" s="13">
        <v>2.2831050228310501E-3</v>
      </c>
      <c r="C4800" t="s">
        <v>7581</v>
      </c>
      <c r="D4800">
        <v>2</v>
      </c>
      <c r="E4800" s="28">
        <v>47155</v>
      </c>
    </row>
    <row r="4801" spans="1:9" x14ac:dyDescent="0.25">
      <c r="A4801" t="s">
        <v>8593</v>
      </c>
      <c r="B4801" s="13">
        <v>2.2831050228310501E-3</v>
      </c>
      <c r="C4801" t="s">
        <v>7864</v>
      </c>
      <c r="D4801">
        <v>2</v>
      </c>
      <c r="E4801" s="28">
        <v>47170</v>
      </c>
    </row>
    <row r="4802" spans="1:9" x14ac:dyDescent="0.25">
      <c r="A4802" t="s">
        <v>8593</v>
      </c>
      <c r="B4802" s="13">
        <v>2.2831050228310501E-3</v>
      </c>
      <c r="C4802" t="s">
        <v>8231</v>
      </c>
      <c r="D4802">
        <v>2</v>
      </c>
      <c r="E4802" s="28">
        <v>47205</v>
      </c>
    </row>
    <row r="4803" spans="1:9" x14ac:dyDescent="0.25">
      <c r="A4803" t="s">
        <v>8593</v>
      </c>
      <c r="B4803" s="13">
        <v>2.2831050228310501E-3</v>
      </c>
      <c r="C4803" t="s">
        <v>15689</v>
      </c>
      <c r="D4803">
        <v>2</v>
      </c>
      <c r="E4803" s="28">
        <v>47250</v>
      </c>
    </row>
    <row r="4804" spans="1:9" x14ac:dyDescent="0.25">
      <c r="A4804" t="s">
        <v>8593</v>
      </c>
      <c r="B4804" s="13">
        <v>2.2831050228310501E-3</v>
      </c>
      <c r="C4804" t="s">
        <v>7483</v>
      </c>
      <c r="D4804">
        <v>2</v>
      </c>
      <c r="E4804" s="28">
        <v>47280</v>
      </c>
      <c r="I4804" s="6"/>
    </row>
    <row r="4805" spans="1:9" x14ac:dyDescent="0.25">
      <c r="A4805" t="s">
        <v>8593</v>
      </c>
      <c r="B4805" s="13">
        <v>2.2831050228310501E-3</v>
      </c>
      <c r="C4805" t="s">
        <v>7492</v>
      </c>
      <c r="D4805">
        <v>2</v>
      </c>
      <c r="E4805" s="28">
        <v>47280</v>
      </c>
    </row>
    <row r="4806" spans="1:9" x14ac:dyDescent="0.25">
      <c r="A4806" t="s">
        <v>8593</v>
      </c>
      <c r="B4806" s="13">
        <v>2.2831050228310501E-3</v>
      </c>
      <c r="C4806" t="s">
        <v>15734</v>
      </c>
      <c r="D4806">
        <v>2</v>
      </c>
      <c r="E4806" s="28">
        <v>47305</v>
      </c>
    </row>
    <row r="4807" spans="1:9" x14ac:dyDescent="0.25">
      <c r="A4807" t="s">
        <v>8593</v>
      </c>
      <c r="B4807" s="13">
        <v>2.2831050228310501E-3</v>
      </c>
      <c r="C4807" t="s">
        <v>7556</v>
      </c>
      <c r="D4807">
        <v>2</v>
      </c>
      <c r="E4807" s="28">
        <v>47325</v>
      </c>
    </row>
    <row r="4808" spans="1:9" x14ac:dyDescent="0.25">
      <c r="A4808" t="s">
        <v>8593</v>
      </c>
      <c r="B4808" s="13">
        <v>2.2831050228310501E-3</v>
      </c>
      <c r="C4808" t="s">
        <v>7566</v>
      </c>
      <c r="D4808">
        <v>2</v>
      </c>
      <c r="E4808" s="28">
        <v>47325</v>
      </c>
    </row>
    <row r="4809" spans="1:9" x14ac:dyDescent="0.25">
      <c r="A4809" t="s">
        <v>8593</v>
      </c>
      <c r="B4809" s="13">
        <v>2.2831050228310501E-3</v>
      </c>
      <c r="C4809" t="s">
        <v>7816</v>
      </c>
      <c r="D4809">
        <v>2</v>
      </c>
      <c r="E4809" s="28">
        <v>47345</v>
      </c>
    </row>
    <row r="4810" spans="1:9" x14ac:dyDescent="0.25">
      <c r="A4810" t="s">
        <v>8593</v>
      </c>
      <c r="B4810" s="13">
        <v>2.2831050228310501E-3</v>
      </c>
      <c r="C4810" t="s">
        <v>15744</v>
      </c>
      <c r="D4810">
        <v>2</v>
      </c>
      <c r="E4810" s="28">
        <v>47355</v>
      </c>
    </row>
    <row r="4811" spans="1:9" x14ac:dyDescent="0.25">
      <c r="A4811" t="s">
        <v>8593</v>
      </c>
      <c r="B4811" s="13">
        <v>2.2831050228310501E-3</v>
      </c>
      <c r="C4811" t="s">
        <v>6494</v>
      </c>
      <c r="D4811">
        <v>2</v>
      </c>
      <c r="E4811" s="28">
        <v>47360</v>
      </c>
    </row>
    <row r="4812" spans="1:9" x14ac:dyDescent="0.25">
      <c r="A4812" t="s">
        <v>8593</v>
      </c>
      <c r="B4812" s="13">
        <v>2.2831050228310501E-3</v>
      </c>
      <c r="C4812" t="s">
        <v>5364</v>
      </c>
      <c r="D4812">
        <v>2</v>
      </c>
      <c r="E4812" s="28">
        <v>47370</v>
      </c>
    </row>
    <row r="4813" spans="1:9" x14ac:dyDescent="0.25">
      <c r="A4813" t="s">
        <v>8593</v>
      </c>
      <c r="B4813" s="13">
        <v>2.2831050228310501E-3</v>
      </c>
      <c r="C4813" t="s">
        <v>7404</v>
      </c>
      <c r="D4813">
        <v>2</v>
      </c>
      <c r="E4813" s="28">
        <v>47390</v>
      </c>
    </row>
    <row r="4814" spans="1:9" x14ac:dyDescent="0.25">
      <c r="A4814" t="s">
        <v>8593</v>
      </c>
      <c r="B4814" s="13">
        <v>2.2831050228310501E-3</v>
      </c>
      <c r="C4814" t="s">
        <v>702</v>
      </c>
      <c r="D4814">
        <v>2</v>
      </c>
      <c r="E4814" s="28">
        <v>47390</v>
      </c>
    </row>
    <row r="4815" spans="1:9" x14ac:dyDescent="0.25">
      <c r="A4815" t="s">
        <v>8593</v>
      </c>
      <c r="B4815" s="13">
        <v>2.2831050228310501E-3</v>
      </c>
      <c r="C4815" t="s">
        <v>6532</v>
      </c>
      <c r="D4815">
        <v>2</v>
      </c>
      <c r="E4815" s="28">
        <v>47465</v>
      </c>
    </row>
    <row r="4816" spans="1:9" x14ac:dyDescent="0.25">
      <c r="A4816" t="s">
        <v>8593</v>
      </c>
      <c r="B4816" s="13">
        <v>2.2831050228310501E-3</v>
      </c>
      <c r="C4816" t="s">
        <v>6431</v>
      </c>
      <c r="D4816">
        <v>2</v>
      </c>
      <c r="E4816" s="28">
        <v>47515</v>
      </c>
    </row>
    <row r="4817" spans="1:5" x14ac:dyDescent="0.25">
      <c r="A4817" t="s">
        <v>8593</v>
      </c>
      <c r="B4817" s="13">
        <v>2.2831050228310501E-3</v>
      </c>
      <c r="C4817" t="s">
        <v>6311</v>
      </c>
      <c r="D4817">
        <v>2</v>
      </c>
      <c r="E4817" s="28">
        <v>47520</v>
      </c>
    </row>
    <row r="4818" spans="1:5" x14ac:dyDescent="0.25">
      <c r="A4818" t="s">
        <v>8593</v>
      </c>
      <c r="B4818" s="13">
        <v>2.2831050228310501E-3</v>
      </c>
      <c r="C4818" t="s">
        <v>5851</v>
      </c>
      <c r="D4818">
        <v>2</v>
      </c>
      <c r="E4818" s="28">
        <v>47535</v>
      </c>
    </row>
    <row r="4819" spans="1:5" x14ac:dyDescent="0.25">
      <c r="A4819" t="s">
        <v>8593</v>
      </c>
      <c r="B4819" s="13">
        <v>2.2831050228310501E-3</v>
      </c>
      <c r="C4819" t="s">
        <v>7594</v>
      </c>
      <c r="D4819">
        <v>2</v>
      </c>
      <c r="E4819" s="28">
        <v>47620</v>
      </c>
    </row>
    <row r="4820" spans="1:5" x14ac:dyDescent="0.25">
      <c r="A4820" t="s">
        <v>8593</v>
      </c>
      <c r="B4820" s="13">
        <v>2.2831050228310501E-3</v>
      </c>
      <c r="C4820" t="s">
        <v>8060</v>
      </c>
      <c r="D4820">
        <v>2</v>
      </c>
      <c r="E4820" s="28">
        <v>47630</v>
      </c>
    </row>
    <row r="4821" spans="1:5" x14ac:dyDescent="0.25">
      <c r="A4821" t="s">
        <v>8593</v>
      </c>
      <c r="B4821" s="13">
        <v>2.2831050228310501E-3</v>
      </c>
      <c r="C4821" t="s">
        <v>8061</v>
      </c>
      <c r="D4821">
        <v>2</v>
      </c>
      <c r="E4821" s="28">
        <v>47630</v>
      </c>
    </row>
    <row r="4822" spans="1:5" x14ac:dyDescent="0.25">
      <c r="A4822" t="s">
        <v>8593</v>
      </c>
      <c r="B4822" s="13">
        <v>2.2831050228310501E-3</v>
      </c>
      <c r="C4822" t="s">
        <v>15832</v>
      </c>
      <c r="D4822">
        <v>2</v>
      </c>
      <c r="E4822" s="28">
        <v>47630</v>
      </c>
    </row>
    <row r="4823" spans="1:5" x14ac:dyDescent="0.25">
      <c r="A4823" t="s">
        <v>8593</v>
      </c>
      <c r="B4823" s="13">
        <v>2.2831050228310501E-3</v>
      </c>
      <c r="C4823" t="s">
        <v>15833</v>
      </c>
      <c r="D4823">
        <v>2</v>
      </c>
      <c r="E4823" s="28">
        <v>47630</v>
      </c>
    </row>
    <row r="4824" spans="1:5" x14ac:dyDescent="0.25">
      <c r="A4824" t="s">
        <v>8593</v>
      </c>
      <c r="B4824" s="13">
        <v>2.2831050228310501E-3</v>
      </c>
      <c r="C4824" t="s">
        <v>15834</v>
      </c>
      <c r="D4824">
        <v>2</v>
      </c>
      <c r="E4824" s="28">
        <v>47630</v>
      </c>
    </row>
    <row r="4825" spans="1:5" x14ac:dyDescent="0.25">
      <c r="A4825" t="s">
        <v>8593</v>
      </c>
      <c r="B4825" s="13">
        <v>2.2831050228310501E-3</v>
      </c>
      <c r="C4825" t="s">
        <v>6207</v>
      </c>
      <c r="D4825">
        <v>2</v>
      </c>
      <c r="E4825" s="28">
        <v>47630</v>
      </c>
    </row>
    <row r="4826" spans="1:5" x14ac:dyDescent="0.25">
      <c r="A4826" t="s">
        <v>8593</v>
      </c>
      <c r="B4826" s="13">
        <v>2.2831050228310501E-3</v>
      </c>
      <c r="C4826" t="s">
        <v>8059</v>
      </c>
      <c r="D4826">
        <v>2</v>
      </c>
      <c r="E4826" s="28">
        <v>47630</v>
      </c>
    </row>
    <row r="4827" spans="1:5" x14ac:dyDescent="0.25">
      <c r="A4827" t="s">
        <v>8593</v>
      </c>
      <c r="B4827" s="13">
        <v>2.2831050228310501E-3</v>
      </c>
      <c r="C4827" t="s">
        <v>15838</v>
      </c>
      <c r="D4827">
        <v>2</v>
      </c>
      <c r="E4827" s="28">
        <v>47710</v>
      </c>
    </row>
    <row r="4828" spans="1:5" x14ac:dyDescent="0.25">
      <c r="A4828" t="s">
        <v>8593</v>
      </c>
      <c r="B4828" s="13">
        <v>2.2831050228310501E-3</v>
      </c>
      <c r="C4828" t="s">
        <v>7865</v>
      </c>
      <c r="D4828">
        <v>2</v>
      </c>
      <c r="E4828" s="28">
        <v>47765</v>
      </c>
    </row>
    <row r="4829" spans="1:5" x14ac:dyDescent="0.25">
      <c r="A4829" t="s">
        <v>8593</v>
      </c>
      <c r="B4829" s="13">
        <v>2.2831050228310501E-3</v>
      </c>
      <c r="C4829" t="s">
        <v>914</v>
      </c>
      <c r="D4829">
        <v>2</v>
      </c>
      <c r="E4829" s="28">
        <v>47785</v>
      </c>
    </row>
    <row r="4830" spans="1:5" x14ac:dyDescent="0.25">
      <c r="A4830" t="s">
        <v>8593</v>
      </c>
      <c r="B4830" s="13">
        <v>2.2831050228310501E-3</v>
      </c>
      <c r="C4830" t="s">
        <v>7112</v>
      </c>
      <c r="D4830">
        <v>2</v>
      </c>
      <c r="E4830" s="28">
        <v>47910</v>
      </c>
    </row>
    <row r="4831" spans="1:5" x14ac:dyDescent="0.25">
      <c r="A4831" t="s">
        <v>8593</v>
      </c>
      <c r="B4831" s="13">
        <v>2.2831050228310501E-3</v>
      </c>
      <c r="C4831" t="s">
        <v>3997</v>
      </c>
      <c r="D4831">
        <v>2</v>
      </c>
      <c r="E4831" s="28">
        <v>47960</v>
      </c>
    </row>
    <row r="4832" spans="1:5" x14ac:dyDescent="0.25">
      <c r="A4832" t="s">
        <v>8593</v>
      </c>
      <c r="B4832" s="13">
        <v>2.2831050228310501E-3</v>
      </c>
      <c r="C4832" t="s">
        <v>3716</v>
      </c>
      <c r="D4832">
        <v>2</v>
      </c>
      <c r="E4832" s="28">
        <v>47970</v>
      </c>
    </row>
    <row r="4833" spans="1:5" x14ac:dyDescent="0.25">
      <c r="A4833" t="s">
        <v>8593</v>
      </c>
      <c r="B4833" s="13">
        <v>2.2831050228310501E-3</v>
      </c>
      <c r="C4833" t="s">
        <v>15907</v>
      </c>
      <c r="D4833">
        <v>2</v>
      </c>
      <c r="E4833" s="28">
        <v>48000</v>
      </c>
    </row>
    <row r="4834" spans="1:5" x14ac:dyDescent="0.25">
      <c r="A4834" t="s">
        <v>8593</v>
      </c>
      <c r="B4834" s="13">
        <v>2.2831050228310501E-3</v>
      </c>
      <c r="C4834" t="s">
        <v>15908</v>
      </c>
      <c r="D4834">
        <v>2</v>
      </c>
      <c r="E4834" s="28">
        <v>48000</v>
      </c>
    </row>
    <row r="4835" spans="1:5" x14ac:dyDescent="0.25">
      <c r="A4835" t="s">
        <v>8593</v>
      </c>
      <c r="B4835" s="13">
        <v>2.2831050228310501E-3</v>
      </c>
      <c r="C4835" t="s">
        <v>5059</v>
      </c>
      <c r="D4835">
        <v>2</v>
      </c>
      <c r="E4835" s="28">
        <v>48005</v>
      </c>
    </row>
    <row r="4836" spans="1:5" x14ac:dyDescent="0.25">
      <c r="A4836" t="s">
        <v>8593</v>
      </c>
      <c r="B4836" s="13">
        <v>2.2831050228310501E-3</v>
      </c>
      <c r="C4836" t="s">
        <v>15910</v>
      </c>
      <c r="D4836">
        <v>2</v>
      </c>
      <c r="E4836" s="28">
        <v>48035</v>
      </c>
    </row>
    <row r="4837" spans="1:5" x14ac:dyDescent="0.25">
      <c r="A4837" t="s">
        <v>8593</v>
      </c>
      <c r="B4837" s="13">
        <v>2.2831050228310501E-3</v>
      </c>
      <c r="C4837" t="s">
        <v>15911</v>
      </c>
      <c r="D4837">
        <v>2</v>
      </c>
      <c r="E4837" s="28">
        <v>48040</v>
      </c>
    </row>
    <row r="4838" spans="1:5" x14ac:dyDescent="0.25">
      <c r="A4838" t="s">
        <v>8593</v>
      </c>
      <c r="B4838" s="13">
        <v>2.2831050228310501E-3</v>
      </c>
      <c r="C4838" t="s">
        <v>6747</v>
      </c>
      <c r="D4838">
        <v>2</v>
      </c>
      <c r="E4838" s="28">
        <v>48080</v>
      </c>
    </row>
    <row r="4839" spans="1:5" x14ac:dyDescent="0.25">
      <c r="A4839" t="s">
        <v>8593</v>
      </c>
      <c r="B4839" s="13">
        <v>2.2831050228310501E-3</v>
      </c>
      <c r="C4839" t="s">
        <v>6768</v>
      </c>
      <c r="D4839">
        <v>2</v>
      </c>
      <c r="E4839" s="28">
        <v>48080</v>
      </c>
    </row>
    <row r="4840" spans="1:5" x14ac:dyDescent="0.25">
      <c r="A4840" t="s">
        <v>8593</v>
      </c>
      <c r="B4840" s="13">
        <v>2.2831050228310501E-3</v>
      </c>
      <c r="C4840" t="s">
        <v>15917</v>
      </c>
      <c r="D4840">
        <v>2</v>
      </c>
      <c r="E4840" s="28">
        <v>48140</v>
      </c>
    </row>
    <row r="4841" spans="1:5" x14ac:dyDescent="0.25">
      <c r="A4841" t="s">
        <v>8593</v>
      </c>
      <c r="B4841" s="13">
        <v>2.2831050228310501E-3</v>
      </c>
      <c r="C4841" t="s">
        <v>6309</v>
      </c>
      <c r="D4841">
        <v>2</v>
      </c>
      <c r="E4841" s="28">
        <v>48165</v>
      </c>
    </row>
    <row r="4842" spans="1:5" x14ac:dyDescent="0.25">
      <c r="A4842" t="s">
        <v>8593</v>
      </c>
      <c r="B4842" s="13">
        <v>2.2831050228310501E-3</v>
      </c>
      <c r="C4842" t="s">
        <v>15918</v>
      </c>
      <c r="D4842">
        <v>2</v>
      </c>
      <c r="E4842" s="28">
        <v>48170</v>
      </c>
    </row>
    <row r="4843" spans="1:5" x14ac:dyDescent="0.25">
      <c r="A4843" t="s">
        <v>8593</v>
      </c>
      <c r="B4843" s="13">
        <v>2.2831050228310501E-3</v>
      </c>
      <c r="C4843" t="s">
        <v>15974</v>
      </c>
      <c r="D4843">
        <v>2</v>
      </c>
      <c r="E4843" s="28">
        <v>48260</v>
      </c>
    </row>
    <row r="4844" spans="1:5" x14ac:dyDescent="0.25">
      <c r="A4844" t="s">
        <v>8593</v>
      </c>
      <c r="B4844" s="13">
        <v>2.2831050228310501E-3</v>
      </c>
      <c r="C4844" t="s">
        <v>16016</v>
      </c>
      <c r="D4844">
        <v>2</v>
      </c>
      <c r="E4844" s="28">
        <v>48350</v>
      </c>
    </row>
    <row r="4845" spans="1:5" x14ac:dyDescent="0.25">
      <c r="A4845" t="s">
        <v>8593</v>
      </c>
      <c r="B4845" s="13">
        <v>2.2831050228310501E-3</v>
      </c>
      <c r="C4845" t="s">
        <v>6331</v>
      </c>
      <c r="D4845">
        <v>2</v>
      </c>
      <c r="E4845" s="28">
        <v>48350</v>
      </c>
    </row>
    <row r="4846" spans="1:5" x14ac:dyDescent="0.25">
      <c r="A4846" t="s">
        <v>8593</v>
      </c>
      <c r="B4846" s="13">
        <v>2.2831050228310501E-3</v>
      </c>
      <c r="C4846" t="s">
        <v>6133</v>
      </c>
      <c r="D4846">
        <v>2</v>
      </c>
      <c r="E4846" s="28">
        <v>48350</v>
      </c>
    </row>
    <row r="4847" spans="1:5" x14ac:dyDescent="0.25">
      <c r="A4847" t="s">
        <v>8593</v>
      </c>
      <c r="B4847" s="13">
        <v>2.2831050228310501E-3</v>
      </c>
      <c r="C4847" t="s">
        <v>16017</v>
      </c>
      <c r="D4847">
        <v>2</v>
      </c>
      <c r="E4847" s="28">
        <v>48350</v>
      </c>
    </row>
    <row r="4848" spans="1:5" x14ac:dyDescent="0.25">
      <c r="A4848" t="s">
        <v>8593</v>
      </c>
      <c r="B4848" s="13">
        <v>2.2831050228310501E-3</v>
      </c>
      <c r="C4848" t="s">
        <v>5968</v>
      </c>
      <c r="D4848">
        <v>2</v>
      </c>
      <c r="E4848" s="28">
        <v>48355</v>
      </c>
    </row>
    <row r="4849" spans="1:5" x14ac:dyDescent="0.25">
      <c r="A4849" t="s">
        <v>8593</v>
      </c>
      <c r="B4849" s="13">
        <v>2.2831050228310501E-3</v>
      </c>
      <c r="C4849" t="s">
        <v>6347</v>
      </c>
      <c r="D4849">
        <v>2</v>
      </c>
      <c r="E4849" s="28">
        <v>48510</v>
      </c>
    </row>
    <row r="4850" spans="1:5" x14ac:dyDescent="0.25">
      <c r="A4850" t="s">
        <v>8593</v>
      </c>
      <c r="B4850" s="13">
        <v>2.2831050228310501E-3</v>
      </c>
      <c r="C4850" t="s">
        <v>16049</v>
      </c>
      <c r="D4850">
        <v>2</v>
      </c>
      <c r="E4850" s="28">
        <v>48550</v>
      </c>
    </row>
    <row r="4851" spans="1:5" x14ac:dyDescent="0.25">
      <c r="A4851" t="s">
        <v>8593</v>
      </c>
      <c r="B4851" s="13">
        <v>2.2831050228310501E-3</v>
      </c>
      <c r="C4851" t="s">
        <v>6568</v>
      </c>
      <c r="D4851">
        <v>2</v>
      </c>
      <c r="E4851" s="28">
        <v>48615</v>
      </c>
    </row>
    <row r="4852" spans="1:5" x14ac:dyDescent="0.25">
      <c r="A4852" t="s">
        <v>8593</v>
      </c>
      <c r="B4852" s="13">
        <v>2.2831050228310501E-3</v>
      </c>
      <c r="C4852" t="s">
        <v>7978</v>
      </c>
      <c r="D4852">
        <v>2</v>
      </c>
      <c r="E4852" s="28">
        <v>48620</v>
      </c>
    </row>
    <row r="4853" spans="1:5" x14ac:dyDescent="0.25">
      <c r="A4853" t="s">
        <v>8593</v>
      </c>
      <c r="B4853" s="13">
        <v>2.2831050228310501E-3</v>
      </c>
      <c r="C4853" t="s">
        <v>16057</v>
      </c>
      <c r="D4853">
        <v>2</v>
      </c>
      <c r="E4853" s="28">
        <v>48695</v>
      </c>
    </row>
    <row r="4854" spans="1:5" x14ac:dyDescent="0.25">
      <c r="A4854" t="s">
        <v>8593</v>
      </c>
      <c r="B4854" s="13">
        <v>2.2831050228310501E-3</v>
      </c>
      <c r="C4854" t="s">
        <v>5584</v>
      </c>
      <c r="D4854">
        <v>2</v>
      </c>
      <c r="E4854" s="28">
        <v>48700</v>
      </c>
    </row>
    <row r="4855" spans="1:5" x14ac:dyDescent="0.25">
      <c r="A4855" t="s">
        <v>8593</v>
      </c>
      <c r="B4855" s="13">
        <v>2.2831050228310501E-3</v>
      </c>
      <c r="C4855" t="s">
        <v>16062</v>
      </c>
      <c r="D4855">
        <v>2</v>
      </c>
      <c r="E4855" s="28">
        <v>48720</v>
      </c>
    </row>
    <row r="4856" spans="1:5" x14ac:dyDescent="0.25">
      <c r="A4856" t="s">
        <v>8593</v>
      </c>
      <c r="B4856" s="13">
        <v>2.2831050228310501E-3</v>
      </c>
      <c r="C4856" t="s">
        <v>16063</v>
      </c>
      <c r="D4856">
        <v>2</v>
      </c>
      <c r="E4856" s="28">
        <v>48720</v>
      </c>
    </row>
    <row r="4857" spans="1:5" x14ac:dyDescent="0.25">
      <c r="A4857" t="s">
        <v>8593</v>
      </c>
      <c r="B4857" s="13">
        <v>2.2831050228310501E-3</v>
      </c>
      <c r="C4857" t="s">
        <v>8629</v>
      </c>
      <c r="D4857">
        <v>2</v>
      </c>
      <c r="E4857" s="28">
        <v>48755</v>
      </c>
    </row>
    <row r="4858" spans="1:5" x14ac:dyDescent="0.25">
      <c r="A4858" t="s">
        <v>8593</v>
      </c>
      <c r="B4858" s="13">
        <v>2.2831050228310501E-3</v>
      </c>
      <c r="C4858" t="s">
        <v>7808</v>
      </c>
      <c r="D4858">
        <v>2</v>
      </c>
      <c r="E4858" s="28">
        <v>48800</v>
      </c>
    </row>
    <row r="4859" spans="1:5" x14ac:dyDescent="0.25">
      <c r="A4859" t="s">
        <v>8593</v>
      </c>
      <c r="B4859" s="13">
        <v>2.2831050228310501E-3</v>
      </c>
      <c r="C4859" t="s">
        <v>5587</v>
      </c>
      <c r="D4859">
        <v>2</v>
      </c>
      <c r="E4859" s="28">
        <v>48805</v>
      </c>
    </row>
    <row r="4860" spans="1:5" x14ac:dyDescent="0.25">
      <c r="A4860" t="s">
        <v>8593</v>
      </c>
      <c r="B4860" s="13">
        <v>2.2831050228310501E-3</v>
      </c>
      <c r="C4860" t="s">
        <v>16106</v>
      </c>
      <c r="D4860">
        <v>2</v>
      </c>
      <c r="E4860" s="28">
        <v>48860</v>
      </c>
    </row>
    <row r="4861" spans="1:5" x14ac:dyDescent="0.25">
      <c r="A4861" t="s">
        <v>8593</v>
      </c>
      <c r="B4861" s="13">
        <v>2.2831050228310501E-3</v>
      </c>
      <c r="C4861" t="s">
        <v>3738</v>
      </c>
      <c r="D4861">
        <v>2</v>
      </c>
      <c r="E4861" s="28">
        <v>48880</v>
      </c>
    </row>
    <row r="4862" spans="1:5" x14ac:dyDescent="0.25">
      <c r="A4862" t="s">
        <v>8593</v>
      </c>
      <c r="B4862" s="13">
        <v>2.2831050228310501E-3</v>
      </c>
      <c r="C4862" t="s">
        <v>16116</v>
      </c>
      <c r="D4862">
        <v>2</v>
      </c>
      <c r="E4862" s="28">
        <v>48920</v>
      </c>
    </row>
    <row r="4863" spans="1:5" x14ac:dyDescent="0.25">
      <c r="A4863" t="s">
        <v>8593</v>
      </c>
      <c r="B4863" s="13">
        <v>2.2831050228310501E-3</v>
      </c>
      <c r="C4863" t="s">
        <v>16117</v>
      </c>
      <c r="D4863">
        <v>2</v>
      </c>
      <c r="E4863" s="28">
        <v>48925</v>
      </c>
    </row>
    <row r="4864" spans="1:5" x14ac:dyDescent="0.25">
      <c r="A4864" t="s">
        <v>8593</v>
      </c>
      <c r="B4864" s="13">
        <v>2.2831050228310501E-3</v>
      </c>
      <c r="C4864" t="s">
        <v>16118</v>
      </c>
      <c r="D4864">
        <v>2</v>
      </c>
      <c r="E4864" s="28">
        <v>48955</v>
      </c>
    </row>
    <row r="4865" spans="1:9" x14ac:dyDescent="0.25">
      <c r="A4865" t="s">
        <v>8593</v>
      </c>
      <c r="B4865" s="13">
        <v>2.2831050228310501E-3</v>
      </c>
      <c r="C4865" t="s">
        <v>16119</v>
      </c>
      <c r="D4865">
        <v>2</v>
      </c>
      <c r="E4865" s="28">
        <v>48965</v>
      </c>
      <c r="I4865" s="6"/>
    </row>
    <row r="4866" spans="1:9" x14ac:dyDescent="0.25">
      <c r="A4866" t="s">
        <v>8593</v>
      </c>
      <c r="B4866" s="13">
        <v>2.2831050228310501E-3</v>
      </c>
      <c r="C4866" t="s">
        <v>16120</v>
      </c>
      <c r="D4866">
        <v>2</v>
      </c>
      <c r="E4866" s="28">
        <v>48965</v>
      </c>
    </row>
    <row r="4867" spans="1:9" x14ac:dyDescent="0.25">
      <c r="A4867" t="s">
        <v>8593</v>
      </c>
      <c r="B4867" s="13">
        <v>2.2831050228310501E-3</v>
      </c>
      <c r="C4867" t="s">
        <v>16121</v>
      </c>
      <c r="D4867">
        <v>2</v>
      </c>
      <c r="E4867" s="28">
        <v>49010</v>
      </c>
    </row>
    <row r="4868" spans="1:9" x14ac:dyDescent="0.25">
      <c r="A4868" t="s">
        <v>8593</v>
      </c>
      <c r="B4868" s="13">
        <v>2.2831050228310501E-3</v>
      </c>
      <c r="C4868" t="s">
        <v>16131</v>
      </c>
      <c r="D4868">
        <v>2</v>
      </c>
      <c r="E4868" s="28">
        <v>49055</v>
      </c>
    </row>
    <row r="4869" spans="1:9" x14ac:dyDescent="0.25">
      <c r="A4869" t="s">
        <v>8593</v>
      </c>
      <c r="B4869" s="13">
        <v>2.2831050228310501E-3</v>
      </c>
      <c r="C4869" t="s">
        <v>16132</v>
      </c>
      <c r="D4869">
        <v>2</v>
      </c>
      <c r="E4869" s="28">
        <v>49060</v>
      </c>
    </row>
    <row r="4870" spans="1:9" x14ac:dyDescent="0.25">
      <c r="A4870" t="s">
        <v>8593</v>
      </c>
      <c r="B4870" s="13">
        <v>2.2831050228310501E-3</v>
      </c>
      <c r="C4870" t="s">
        <v>366</v>
      </c>
      <c r="D4870">
        <v>2</v>
      </c>
      <c r="E4870" s="28">
        <v>49065</v>
      </c>
    </row>
    <row r="4871" spans="1:9" x14ac:dyDescent="0.25">
      <c r="A4871" t="s">
        <v>8593</v>
      </c>
      <c r="B4871" s="13">
        <v>2.2831050228310501E-3</v>
      </c>
      <c r="C4871" t="s">
        <v>16133</v>
      </c>
      <c r="D4871">
        <v>2</v>
      </c>
      <c r="E4871" s="28">
        <v>49075</v>
      </c>
    </row>
    <row r="4872" spans="1:9" x14ac:dyDescent="0.25">
      <c r="A4872" t="s">
        <v>8593</v>
      </c>
      <c r="B4872" s="13">
        <v>2.2831050228310501E-3</v>
      </c>
      <c r="C4872" t="s">
        <v>16135</v>
      </c>
      <c r="D4872">
        <v>2</v>
      </c>
      <c r="E4872" s="28">
        <v>49100</v>
      </c>
    </row>
    <row r="4873" spans="1:9" x14ac:dyDescent="0.25">
      <c r="A4873" t="s">
        <v>8593</v>
      </c>
      <c r="B4873" s="13">
        <v>2.2831050228310501E-3</v>
      </c>
      <c r="C4873" t="s">
        <v>16136</v>
      </c>
      <c r="D4873">
        <v>2</v>
      </c>
      <c r="E4873" s="28">
        <v>49130</v>
      </c>
    </row>
    <row r="4874" spans="1:9" x14ac:dyDescent="0.25">
      <c r="A4874" t="s">
        <v>8593</v>
      </c>
      <c r="B4874" s="13">
        <v>2.2831050228310501E-3</v>
      </c>
      <c r="C4874" t="s">
        <v>16137</v>
      </c>
      <c r="D4874">
        <v>2</v>
      </c>
      <c r="E4874" s="28">
        <v>49130</v>
      </c>
    </row>
    <row r="4875" spans="1:9" x14ac:dyDescent="0.25">
      <c r="A4875" t="s">
        <v>8593</v>
      </c>
      <c r="B4875" s="13">
        <v>2.2831050228310501E-3</v>
      </c>
      <c r="C4875" t="s">
        <v>6350</v>
      </c>
      <c r="D4875">
        <v>2</v>
      </c>
      <c r="E4875" s="28">
        <v>49130</v>
      </c>
    </row>
    <row r="4876" spans="1:9" x14ac:dyDescent="0.25">
      <c r="A4876" t="s">
        <v>8593</v>
      </c>
      <c r="B4876" s="13">
        <v>2.2831050228310501E-3</v>
      </c>
      <c r="C4876" t="s">
        <v>16139</v>
      </c>
      <c r="D4876">
        <v>2</v>
      </c>
      <c r="E4876" s="28">
        <v>49165</v>
      </c>
    </row>
    <row r="4877" spans="1:9" x14ac:dyDescent="0.25">
      <c r="A4877" t="s">
        <v>8593</v>
      </c>
      <c r="B4877" s="13">
        <v>2.2831050228310501E-3</v>
      </c>
      <c r="C4877" t="s">
        <v>16140</v>
      </c>
      <c r="D4877">
        <v>2</v>
      </c>
      <c r="E4877" s="28">
        <v>49165</v>
      </c>
    </row>
    <row r="4878" spans="1:9" x14ac:dyDescent="0.25">
      <c r="A4878" t="s">
        <v>8593</v>
      </c>
      <c r="B4878" s="13">
        <v>2.2831050228310501E-3</v>
      </c>
      <c r="C4878" t="s">
        <v>16141</v>
      </c>
      <c r="D4878">
        <v>2</v>
      </c>
      <c r="E4878" s="28">
        <v>49215</v>
      </c>
    </row>
    <row r="4879" spans="1:9" x14ac:dyDescent="0.25">
      <c r="A4879" t="s">
        <v>8593</v>
      </c>
      <c r="B4879" s="13">
        <v>2.2831050228310501E-3</v>
      </c>
      <c r="C4879" t="s">
        <v>16142</v>
      </c>
      <c r="D4879">
        <v>2</v>
      </c>
      <c r="E4879" s="28">
        <v>49215</v>
      </c>
    </row>
    <row r="4880" spans="1:9" x14ac:dyDescent="0.25">
      <c r="A4880" t="s">
        <v>8593</v>
      </c>
      <c r="B4880" s="13">
        <v>2.2831050228310501E-3</v>
      </c>
      <c r="C4880" t="s">
        <v>7513</v>
      </c>
      <c r="D4880">
        <v>2</v>
      </c>
      <c r="E4880" s="28">
        <v>49325</v>
      </c>
    </row>
    <row r="4881" spans="1:5" x14ac:dyDescent="0.25">
      <c r="A4881" t="s">
        <v>8593</v>
      </c>
      <c r="B4881" s="13">
        <v>2.2831050228310501E-3</v>
      </c>
      <c r="C4881" t="s">
        <v>6784</v>
      </c>
      <c r="D4881">
        <v>2</v>
      </c>
      <c r="E4881" s="28">
        <v>49350</v>
      </c>
    </row>
    <row r="4882" spans="1:5" x14ac:dyDescent="0.25">
      <c r="A4882" t="s">
        <v>8593</v>
      </c>
      <c r="B4882" s="13">
        <v>2.2831050228310501E-3</v>
      </c>
      <c r="C4882" t="s">
        <v>16234</v>
      </c>
      <c r="D4882">
        <v>2</v>
      </c>
      <c r="E4882" s="28">
        <v>49405</v>
      </c>
    </row>
    <row r="4883" spans="1:5" x14ac:dyDescent="0.25">
      <c r="A4883" t="s">
        <v>8593</v>
      </c>
      <c r="B4883" s="13">
        <v>2.2831050228310501E-3</v>
      </c>
      <c r="C4883" t="s">
        <v>7134</v>
      </c>
      <c r="D4883">
        <v>2</v>
      </c>
      <c r="E4883" s="28">
        <v>49415</v>
      </c>
    </row>
    <row r="4884" spans="1:5" x14ac:dyDescent="0.25">
      <c r="A4884" t="s">
        <v>8593</v>
      </c>
      <c r="B4884" s="13">
        <v>2.2831050228310501E-3</v>
      </c>
      <c r="C4884" t="s">
        <v>3642</v>
      </c>
      <c r="D4884">
        <v>2</v>
      </c>
      <c r="E4884" s="28">
        <v>49475</v>
      </c>
    </row>
    <row r="4885" spans="1:5" x14ac:dyDescent="0.25">
      <c r="A4885" t="s">
        <v>8593</v>
      </c>
      <c r="B4885" s="13">
        <v>2.2831050228310501E-3</v>
      </c>
      <c r="C4885" t="s">
        <v>16238</v>
      </c>
      <c r="D4885">
        <v>2</v>
      </c>
      <c r="E4885" s="28">
        <v>49480</v>
      </c>
    </row>
    <row r="4886" spans="1:5" x14ac:dyDescent="0.25">
      <c r="A4886" t="s">
        <v>8593</v>
      </c>
      <c r="B4886" s="13">
        <v>2.2831050228310501E-3</v>
      </c>
      <c r="C4886" t="s">
        <v>7183</v>
      </c>
      <c r="D4886">
        <v>2</v>
      </c>
      <c r="E4886" s="28">
        <v>49485</v>
      </c>
    </row>
    <row r="4887" spans="1:5" x14ac:dyDescent="0.25">
      <c r="A4887" t="s">
        <v>8593</v>
      </c>
      <c r="B4887" s="13">
        <v>2.2831050228310501E-3</v>
      </c>
      <c r="C4887" t="s">
        <v>16239</v>
      </c>
      <c r="D4887">
        <v>2</v>
      </c>
      <c r="E4887" s="28">
        <v>49490</v>
      </c>
    </row>
    <row r="4888" spans="1:5" x14ac:dyDescent="0.25">
      <c r="A4888" t="s">
        <v>8593</v>
      </c>
      <c r="B4888" s="13">
        <v>2.2831050228310501E-3</v>
      </c>
      <c r="C4888" t="s">
        <v>6724</v>
      </c>
      <c r="D4888">
        <v>2</v>
      </c>
      <c r="E4888" s="28">
        <v>49520</v>
      </c>
    </row>
    <row r="4889" spans="1:5" x14ac:dyDescent="0.25">
      <c r="A4889" t="s">
        <v>8593</v>
      </c>
      <c r="B4889" s="13">
        <v>2.2831050228310501E-3</v>
      </c>
      <c r="C4889" t="s">
        <v>16243</v>
      </c>
      <c r="D4889">
        <v>2</v>
      </c>
      <c r="E4889" s="28">
        <v>49530</v>
      </c>
    </row>
    <row r="4890" spans="1:5" x14ac:dyDescent="0.25">
      <c r="A4890" t="s">
        <v>8593</v>
      </c>
      <c r="B4890" s="13">
        <v>2.2831050228310501E-3</v>
      </c>
      <c r="C4890" t="s">
        <v>6306</v>
      </c>
      <c r="D4890">
        <v>2</v>
      </c>
      <c r="E4890" s="28">
        <v>49595</v>
      </c>
    </row>
    <row r="4891" spans="1:5" x14ac:dyDescent="0.25">
      <c r="A4891" t="s">
        <v>8593</v>
      </c>
      <c r="B4891" s="13">
        <v>2.2831050228310501E-3</v>
      </c>
      <c r="C4891" t="s">
        <v>16258</v>
      </c>
      <c r="D4891">
        <v>2</v>
      </c>
      <c r="E4891" s="28">
        <v>49595</v>
      </c>
    </row>
    <row r="4892" spans="1:5" x14ac:dyDescent="0.25">
      <c r="A4892" t="s">
        <v>8593</v>
      </c>
      <c r="B4892" s="13">
        <v>2.2831050228310501E-3</v>
      </c>
      <c r="C4892" t="s">
        <v>16259</v>
      </c>
      <c r="D4892">
        <v>2</v>
      </c>
      <c r="E4892" s="28">
        <v>49595</v>
      </c>
    </row>
    <row r="4893" spans="1:5" x14ac:dyDescent="0.25">
      <c r="A4893" t="s">
        <v>8593</v>
      </c>
      <c r="B4893" s="13">
        <v>2.2831050228310501E-3</v>
      </c>
      <c r="C4893" t="s">
        <v>16260</v>
      </c>
      <c r="D4893">
        <v>2</v>
      </c>
      <c r="E4893" s="28">
        <v>49600</v>
      </c>
    </row>
    <row r="4894" spans="1:5" x14ac:dyDescent="0.25">
      <c r="A4894" t="s">
        <v>8593</v>
      </c>
      <c r="B4894" s="13">
        <v>2.2831050228310501E-3</v>
      </c>
      <c r="C4894" t="s">
        <v>7181</v>
      </c>
      <c r="D4894">
        <v>2</v>
      </c>
      <c r="E4894" s="28">
        <v>49610</v>
      </c>
    </row>
    <row r="4895" spans="1:5" x14ac:dyDescent="0.25">
      <c r="A4895" t="s">
        <v>8593</v>
      </c>
      <c r="B4895" s="13">
        <v>2.2831050228310501E-3</v>
      </c>
      <c r="C4895" t="s">
        <v>16262</v>
      </c>
      <c r="D4895">
        <v>2</v>
      </c>
      <c r="E4895" s="28">
        <v>49625</v>
      </c>
    </row>
    <row r="4896" spans="1:5" x14ac:dyDescent="0.25">
      <c r="A4896" t="s">
        <v>8593</v>
      </c>
      <c r="B4896" s="13">
        <v>2.2831050228310501E-3</v>
      </c>
      <c r="C4896" t="s">
        <v>16268</v>
      </c>
      <c r="D4896">
        <v>2</v>
      </c>
      <c r="E4896" s="28">
        <v>49685</v>
      </c>
    </row>
    <row r="4897" spans="1:5" x14ac:dyDescent="0.25">
      <c r="A4897" t="s">
        <v>8593</v>
      </c>
      <c r="B4897" s="13">
        <v>2.2831050228310501E-3</v>
      </c>
      <c r="C4897" t="s">
        <v>5375</v>
      </c>
      <c r="D4897">
        <v>2</v>
      </c>
      <c r="E4897" s="28">
        <v>49745</v>
      </c>
    </row>
    <row r="4898" spans="1:5" x14ac:dyDescent="0.25">
      <c r="A4898" t="s">
        <v>8593</v>
      </c>
      <c r="B4898" s="13">
        <v>2.2831050228310501E-3</v>
      </c>
      <c r="C4898" t="s">
        <v>7981</v>
      </c>
      <c r="D4898">
        <v>2</v>
      </c>
      <c r="E4898" s="28">
        <v>49765</v>
      </c>
    </row>
    <row r="4899" spans="1:5" x14ac:dyDescent="0.25">
      <c r="A4899" t="s">
        <v>8593</v>
      </c>
      <c r="B4899" s="13">
        <v>2.2831050228310501E-3</v>
      </c>
      <c r="C4899" t="s">
        <v>6189</v>
      </c>
      <c r="D4899">
        <v>2</v>
      </c>
      <c r="E4899" s="28">
        <v>49785</v>
      </c>
    </row>
    <row r="4900" spans="1:5" x14ac:dyDescent="0.25">
      <c r="A4900" t="s">
        <v>8593</v>
      </c>
      <c r="B4900" s="13">
        <v>2.2831050228310501E-3</v>
      </c>
      <c r="C4900" t="s">
        <v>7144</v>
      </c>
      <c r="D4900">
        <v>2</v>
      </c>
      <c r="E4900" s="28">
        <v>49795</v>
      </c>
    </row>
    <row r="4901" spans="1:5" x14ac:dyDescent="0.25">
      <c r="A4901" t="s">
        <v>8593</v>
      </c>
      <c r="B4901" s="13">
        <v>2.2831050228310501E-3</v>
      </c>
      <c r="C4901" t="s">
        <v>7829</v>
      </c>
      <c r="D4901">
        <v>2</v>
      </c>
      <c r="E4901" s="28">
        <v>49810</v>
      </c>
    </row>
    <row r="4902" spans="1:5" x14ac:dyDescent="0.25">
      <c r="A4902" t="s">
        <v>8593</v>
      </c>
      <c r="B4902" s="13">
        <v>2.2831050228310501E-3</v>
      </c>
      <c r="C4902" t="s">
        <v>16291</v>
      </c>
      <c r="D4902">
        <v>2</v>
      </c>
      <c r="E4902" s="28">
        <v>49840</v>
      </c>
    </row>
    <row r="4903" spans="1:5" x14ac:dyDescent="0.25">
      <c r="A4903" t="s">
        <v>8593</v>
      </c>
      <c r="B4903" s="13">
        <v>2.2831050228310501E-3</v>
      </c>
      <c r="C4903" t="s">
        <v>6822</v>
      </c>
      <c r="D4903">
        <v>2</v>
      </c>
      <c r="E4903" s="28">
        <v>49850</v>
      </c>
    </row>
    <row r="4904" spans="1:5" x14ac:dyDescent="0.25">
      <c r="A4904" t="s">
        <v>8593</v>
      </c>
      <c r="B4904" s="13">
        <v>2.2831050228310501E-3</v>
      </c>
      <c r="C4904" t="s">
        <v>6823</v>
      </c>
      <c r="D4904">
        <v>2</v>
      </c>
      <c r="E4904" s="28">
        <v>49850</v>
      </c>
    </row>
    <row r="4905" spans="1:5" x14ac:dyDescent="0.25">
      <c r="A4905" t="s">
        <v>8593</v>
      </c>
      <c r="B4905" s="13">
        <v>2.2831050228310501E-3</v>
      </c>
      <c r="C4905" t="s">
        <v>16300</v>
      </c>
      <c r="D4905">
        <v>2</v>
      </c>
      <c r="E4905" s="28">
        <v>49850</v>
      </c>
    </row>
    <row r="4906" spans="1:5" x14ac:dyDescent="0.25">
      <c r="A4906" t="s">
        <v>8593</v>
      </c>
      <c r="B4906" s="13">
        <v>2.2831050228310501E-3</v>
      </c>
      <c r="C4906" t="s">
        <v>6825</v>
      </c>
      <c r="D4906">
        <v>2</v>
      </c>
      <c r="E4906" s="28">
        <v>49850</v>
      </c>
    </row>
    <row r="4907" spans="1:5" x14ac:dyDescent="0.25">
      <c r="A4907" t="s">
        <v>8593</v>
      </c>
      <c r="B4907" s="13">
        <v>2.2831050228310501E-3</v>
      </c>
      <c r="C4907" t="s">
        <v>3735</v>
      </c>
      <c r="D4907">
        <v>2</v>
      </c>
      <c r="E4907" s="28">
        <v>49850</v>
      </c>
    </row>
    <row r="4908" spans="1:5" x14ac:dyDescent="0.25">
      <c r="A4908" t="s">
        <v>8593</v>
      </c>
      <c r="B4908" s="13">
        <v>2.2831050228310501E-3</v>
      </c>
      <c r="C4908" t="s">
        <v>6872</v>
      </c>
      <c r="D4908">
        <v>2</v>
      </c>
      <c r="E4908" s="28">
        <v>49850</v>
      </c>
    </row>
    <row r="4909" spans="1:5" x14ac:dyDescent="0.25">
      <c r="A4909" t="s">
        <v>8593</v>
      </c>
      <c r="B4909" s="13">
        <v>2.2831050228310501E-3</v>
      </c>
      <c r="C4909" t="s">
        <v>6873</v>
      </c>
      <c r="D4909">
        <v>2</v>
      </c>
      <c r="E4909" s="28">
        <v>49850</v>
      </c>
    </row>
    <row r="4910" spans="1:5" x14ac:dyDescent="0.25">
      <c r="A4910" t="s">
        <v>8593</v>
      </c>
      <c r="B4910" s="13">
        <v>2.2831050228310501E-3</v>
      </c>
      <c r="C4910" t="s">
        <v>6875</v>
      </c>
      <c r="D4910">
        <v>2</v>
      </c>
      <c r="E4910" s="28">
        <v>49850</v>
      </c>
    </row>
    <row r="4911" spans="1:5" x14ac:dyDescent="0.25">
      <c r="A4911" t="s">
        <v>8593</v>
      </c>
      <c r="B4911" s="13">
        <v>2.2831050228310501E-3</v>
      </c>
      <c r="C4911" t="s">
        <v>6876</v>
      </c>
      <c r="D4911">
        <v>2</v>
      </c>
      <c r="E4911" s="28">
        <v>49850</v>
      </c>
    </row>
    <row r="4912" spans="1:5" x14ac:dyDescent="0.25">
      <c r="A4912" t="s">
        <v>8593</v>
      </c>
      <c r="B4912" s="13">
        <v>2.2831050228310501E-3</v>
      </c>
      <c r="C4912" t="s">
        <v>6827</v>
      </c>
      <c r="D4912">
        <v>2</v>
      </c>
      <c r="E4912" s="28">
        <v>49850</v>
      </c>
    </row>
    <row r="4913" spans="1:5" x14ac:dyDescent="0.25">
      <c r="A4913" t="s">
        <v>8593</v>
      </c>
      <c r="B4913" s="13">
        <v>2.2831050228310501E-3</v>
      </c>
      <c r="C4913" t="s">
        <v>6877</v>
      </c>
      <c r="D4913">
        <v>2</v>
      </c>
      <c r="E4913" s="28">
        <v>49850</v>
      </c>
    </row>
    <row r="4914" spans="1:5" x14ac:dyDescent="0.25">
      <c r="A4914" t="s">
        <v>8593</v>
      </c>
      <c r="B4914" s="13">
        <v>2.2831050228310501E-3</v>
      </c>
      <c r="C4914" t="s">
        <v>6878</v>
      </c>
      <c r="D4914">
        <v>2</v>
      </c>
      <c r="E4914" s="28">
        <v>49850</v>
      </c>
    </row>
    <row r="4915" spans="1:5" x14ac:dyDescent="0.25">
      <c r="A4915" t="s">
        <v>8593</v>
      </c>
      <c r="B4915" s="13">
        <v>2.2831050228310501E-3</v>
      </c>
      <c r="C4915" t="s">
        <v>6879</v>
      </c>
      <c r="D4915">
        <v>2</v>
      </c>
      <c r="E4915" s="28">
        <v>49850</v>
      </c>
    </row>
    <row r="4916" spans="1:5" x14ac:dyDescent="0.25">
      <c r="A4916" t="s">
        <v>8593</v>
      </c>
      <c r="B4916" s="13">
        <v>2.2831050228310501E-3</v>
      </c>
      <c r="C4916" t="s">
        <v>6880</v>
      </c>
      <c r="D4916">
        <v>2</v>
      </c>
      <c r="E4916" s="28">
        <v>49850</v>
      </c>
    </row>
    <row r="4917" spans="1:5" x14ac:dyDescent="0.25">
      <c r="A4917" t="s">
        <v>8593</v>
      </c>
      <c r="B4917" s="13">
        <v>2.2831050228310501E-3</v>
      </c>
      <c r="C4917" t="s">
        <v>16306</v>
      </c>
      <c r="D4917">
        <v>2</v>
      </c>
      <c r="E4917" s="28">
        <v>49850</v>
      </c>
    </row>
    <row r="4918" spans="1:5" x14ac:dyDescent="0.25">
      <c r="A4918" t="s">
        <v>8593</v>
      </c>
      <c r="B4918" s="13">
        <v>2.2831050228310501E-3</v>
      </c>
      <c r="C4918" t="s">
        <v>6829</v>
      </c>
      <c r="D4918">
        <v>2</v>
      </c>
      <c r="E4918" s="28">
        <v>49850</v>
      </c>
    </row>
    <row r="4919" spans="1:5" x14ac:dyDescent="0.25">
      <c r="A4919" t="s">
        <v>8593</v>
      </c>
      <c r="B4919" s="13">
        <v>2.2831050228310501E-3</v>
      </c>
      <c r="C4919" t="s">
        <v>6889</v>
      </c>
      <c r="D4919">
        <v>2</v>
      </c>
      <c r="E4919" s="28">
        <v>49850</v>
      </c>
    </row>
    <row r="4920" spans="1:5" x14ac:dyDescent="0.25">
      <c r="A4920" t="s">
        <v>8593</v>
      </c>
      <c r="B4920" s="13">
        <v>2.2831050228310501E-3</v>
      </c>
      <c r="C4920" t="s">
        <v>6893</v>
      </c>
      <c r="D4920">
        <v>2</v>
      </c>
      <c r="E4920" s="28">
        <v>49850</v>
      </c>
    </row>
    <row r="4921" spans="1:5" x14ac:dyDescent="0.25">
      <c r="A4921" t="s">
        <v>8593</v>
      </c>
      <c r="B4921" s="13">
        <v>2.2831050228310501E-3</v>
      </c>
      <c r="C4921" t="s">
        <v>6833</v>
      </c>
      <c r="D4921">
        <v>2</v>
      </c>
      <c r="E4921" s="28">
        <v>49850</v>
      </c>
    </row>
    <row r="4922" spans="1:5" x14ac:dyDescent="0.25">
      <c r="A4922" t="s">
        <v>8593</v>
      </c>
      <c r="B4922" s="13">
        <v>2.2831050228310501E-3</v>
      </c>
      <c r="C4922" t="s">
        <v>6834</v>
      </c>
      <c r="D4922">
        <v>2</v>
      </c>
      <c r="E4922" s="28">
        <v>49850</v>
      </c>
    </row>
    <row r="4923" spans="1:5" x14ac:dyDescent="0.25">
      <c r="A4923" t="s">
        <v>8593</v>
      </c>
      <c r="B4923" s="13">
        <v>2.2831050228310501E-3</v>
      </c>
      <c r="C4923" t="s">
        <v>6897</v>
      </c>
      <c r="D4923">
        <v>2</v>
      </c>
      <c r="E4923" s="28">
        <v>49850</v>
      </c>
    </row>
    <row r="4924" spans="1:5" x14ac:dyDescent="0.25">
      <c r="A4924" t="s">
        <v>8593</v>
      </c>
      <c r="B4924" s="13">
        <v>2.2831050228310501E-3</v>
      </c>
      <c r="C4924" t="s">
        <v>6898</v>
      </c>
      <c r="D4924">
        <v>2</v>
      </c>
      <c r="E4924" s="28">
        <v>49850</v>
      </c>
    </row>
    <row r="4925" spans="1:5" x14ac:dyDescent="0.25">
      <c r="A4925" t="s">
        <v>8593</v>
      </c>
      <c r="B4925" s="13">
        <v>2.2831050228310501E-3</v>
      </c>
      <c r="C4925" t="s">
        <v>6837</v>
      </c>
      <c r="D4925">
        <v>2</v>
      </c>
      <c r="E4925" s="28">
        <v>49850</v>
      </c>
    </row>
    <row r="4926" spans="1:5" x14ac:dyDescent="0.25">
      <c r="A4926" t="s">
        <v>8593</v>
      </c>
      <c r="B4926" s="13">
        <v>2.2831050228310501E-3</v>
      </c>
      <c r="C4926" t="s">
        <v>6900</v>
      </c>
      <c r="D4926">
        <v>2</v>
      </c>
      <c r="E4926" s="28">
        <v>49850</v>
      </c>
    </row>
    <row r="4927" spans="1:5" x14ac:dyDescent="0.25">
      <c r="A4927" t="s">
        <v>8593</v>
      </c>
      <c r="B4927" s="13">
        <v>2.2831050228310501E-3</v>
      </c>
      <c r="C4927" t="s">
        <v>6841</v>
      </c>
      <c r="D4927">
        <v>2</v>
      </c>
      <c r="E4927" s="28">
        <v>49850</v>
      </c>
    </row>
    <row r="4928" spans="1:5" x14ac:dyDescent="0.25">
      <c r="A4928" t="s">
        <v>8593</v>
      </c>
      <c r="B4928" s="13">
        <v>2.2831050228310501E-3</v>
      </c>
      <c r="C4928" t="s">
        <v>6844</v>
      </c>
      <c r="D4928">
        <v>2</v>
      </c>
      <c r="E4928" s="28">
        <v>49850</v>
      </c>
    </row>
    <row r="4929" spans="1:9" x14ac:dyDescent="0.25">
      <c r="A4929" t="s">
        <v>8593</v>
      </c>
      <c r="B4929" s="13">
        <v>2.2831050228310501E-3</v>
      </c>
      <c r="C4929" t="s">
        <v>6906</v>
      </c>
      <c r="D4929">
        <v>2</v>
      </c>
      <c r="E4929" s="28">
        <v>49850</v>
      </c>
    </row>
    <row r="4930" spans="1:9" x14ac:dyDescent="0.25">
      <c r="A4930" t="s">
        <v>8593</v>
      </c>
      <c r="B4930" s="13">
        <v>2.2831050228310501E-3</v>
      </c>
      <c r="C4930" t="s">
        <v>6907</v>
      </c>
      <c r="D4930">
        <v>2</v>
      </c>
      <c r="E4930" s="28">
        <v>49850</v>
      </c>
    </row>
    <row r="4931" spans="1:9" x14ac:dyDescent="0.25">
      <c r="A4931" t="s">
        <v>8593</v>
      </c>
      <c r="B4931" s="13">
        <v>2.2831050228310501E-3</v>
      </c>
      <c r="C4931" t="s">
        <v>6908</v>
      </c>
      <c r="D4931">
        <v>2</v>
      </c>
      <c r="E4931" s="28">
        <v>49850</v>
      </c>
    </row>
    <row r="4932" spans="1:9" x14ac:dyDescent="0.25">
      <c r="A4932" t="s">
        <v>8593</v>
      </c>
      <c r="B4932" s="13">
        <v>2.2831050228310501E-3</v>
      </c>
      <c r="C4932" t="s">
        <v>6848</v>
      </c>
      <c r="D4932">
        <v>2</v>
      </c>
      <c r="E4932" s="28">
        <v>49850</v>
      </c>
    </row>
    <row r="4933" spans="1:9" x14ac:dyDescent="0.25">
      <c r="A4933" t="s">
        <v>8593</v>
      </c>
      <c r="B4933" s="13">
        <v>2.2831050228310501E-3</v>
      </c>
      <c r="C4933" t="s">
        <v>6909</v>
      </c>
      <c r="D4933">
        <v>2</v>
      </c>
      <c r="E4933" s="28">
        <v>49850</v>
      </c>
    </row>
    <row r="4934" spans="1:9" x14ac:dyDescent="0.25">
      <c r="A4934" t="s">
        <v>8593</v>
      </c>
      <c r="B4934" s="13">
        <v>2.2831050228310501E-3</v>
      </c>
      <c r="C4934" t="s">
        <v>6850</v>
      </c>
      <c r="D4934">
        <v>2</v>
      </c>
      <c r="E4934" s="28">
        <v>49850</v>
      </c>
    </row>
    <row r="4935" spans="1:9" x14ac:dyDescent="0.25">
      <c r="A4935" t="s">
        <v>8593</v>
      </c>
      <c r="B4935" s="13">
        <v>2.2831050228310501E-3</v>
      </c>
      <c r="C4935" t="s">
        <v>6911</v>
      </c>
      <c r="D4935">
        <v>2</v>
      </c>
      <c r="E4935" s="28">
        <v>49850</v>
      </c>
    </row>
    <row r="4936" spans="1:9" x14ac:dyDescent="0.25">
      <c r="A4936" t="s">
        <v>8593</v>
      </c>
      <c r="B4936" s="13">
        <v>2.2831050228310501E-3</v>
      </c>
      <c r="C4936" t="s">
        <v>6852</v>
      </c>
      <c r="D4936">
        <v>2</v>
      </c>
      <c r="E4936" s="28">
        <v>49850</v>
      </c>
    </row>
    <row r="4937" spans="1:9" x14ac:dyDescent="0.25">
      <c r="A4937" t="s">
        <v>8593</v>
      </c>
      <c r="B4937" s="13">
        <v>2.2831050228310501E-3</v>
      </c>
      <c r="C4937" t="s">
        <v>6915</v>
      </c>
      <c r="D4937">
        <v>2</v>
      </c>
      <c r="E4937" s="28">
        <v>49850</v>
      </c>
    </row>
    <row r="4938" spans="1:9" x14ac:dyDescent="0.25">
      <c r="A4938" t="s">
        <v>8593</v>
      </c>
      <c r="B4938" s="13">
        <v>2.2831050228310501E-3</v>
      </c>
      <c r="C4938" t="s">
        <v>6919</v>
      </c>
      <c r="D4938">
        <v>2</v>
      </c>
      <c r="E4938" s="28">
        <v>49850</v>
      </c>
    </row>
    <row r="4939" spans="1:9" x14ac:dyDescent="0.25">
      <c r="A4939" t="s">
        <v>8593</v>
      </c>
      <c r="B4939" s="13">
        <v>2.2831050228310501E-3</v>
      </c>
      <c r="C4939" t="s">
        <v>6856</v>
      </c>
      <c r="D4939">
        <v>2</v>
      </c>
      <c r="E4939" s="28">
        <v>49850</v>
      </c>
    </row>
    <row r="4940" spans="1:9" x14ac:dyDescent="0.25">
      <c r="A4940" t="s">
        <v>8593</v>
      </c>
      <c r="B4940" s="13">
        <v>2.2831050228310501E-3</v>
      </c>
      <c r="C4940" t="s">
        <v>6921</v>
      </c>
      <c r="D4940">
        <v>2</v>
      </c>
      <c r="E4940" s="28">
        <v>49850</v>
      </c>
    </row>
    <row r="4941" spans="1:9" x14ac:dyDescent="0.25">
      <c r="A4941" t="s">
        <v>8593</v>
      </c>
      <c r="B4941" s="13">
        <v>2.2831050228310501E-3</v>
      </c>
      <c r="C4941" t="s">
        <v>6926</v>
      </c>
      <c r="D4941">
        <v>2</v>
      </c>
      <c r="E4941" s="28">
        <v>49850</v>
      </c>
      <c r="I4941" s="6"/>
    </row>
    <row r="4942" spans="1:9" x14ac:dyDescent="0.25">
      <c r="A4942" t="s">
        <v>8593</v>
      </c>
      <c r="B4942" s="13">
        <v>2.2831050228310501E-3</v>
      </c>
      <c r="C4942" t="s">
        <v>6927</v>
      </c>
      <c r="D4942">
        <v>2</v>
      </c>
      <c r="E4942" s="28">
        <v>49850</v>
      </c>
    </row>
    <row r="4943" spans="1:9" x14ac:dyDescent="0.25">
      <c r="A4943" t="s">
        <v>8593</v>
      </c>
      <c r="B4943" s="13">
        <v>2.2831050228310501E-3</v>
      </c>
      <c r="C4943" t="s">
        <v>6928</v>
      </c>
      <c r="D4943">
        <v>2</v>
      </c>
      <c r="E4943" s="28">
        <v>49850</v>
      </c>
    </row>
    <row r="4944" spans="1:9" x14ac:dyDescent="0.25">
      <c r="A4944" t="s">
        <v>8593</v>
      </c>
      <c r="B4944" s="13">
        <v>2.2831050228310501E-3</v>
      </c>
      <c r="C4944" t="s">
        <v>6929</v>
      </c>
      <c r="D4944">
        <v>2</v>
      </c>
      <c r="E4944" s="28">
        <v>49850</v>
      </c>
    </row>
    <row r="4945" spans="1:5" x14ac:dyDescent="0.25">
      <c r="A4945" t="s">
        <v>8593</v>
      </c>
      <c r="B4945" s="13">
        <v>2.2831050228310501E-3</v>
      </c>
      <c r="C4945" t="s">
        <v>6930</v>
      </c>
      <c r="D4945">
        <v>2</v>
      </c>
      <c r="E4945" s="28">
        <v>49850</v>
      </c>
    </row>
    <row r="4946" spans="1:5" x14ac:dyDescent="0.25">
      <c r="A4946" t="s">
        <v>8593</v>
      </c>
      <c r="B4946" s="13">
        <v>2.2831050228310501E-3</v>
      </c>
      <c r="C4946" t="s">
        <v>6934</v>
      </c>
      <c r="D4946">
        <v>2</v>
      </c>
      <c r="E4946" s="28">
        <v>49850</v>
      </c>
    </row>
    <row r="4947" spans="1:5" x14ac:dyDescent="0.25">
      <c r="A4947" t="s">
        <v>8593</v>
      </c>
      <c r="B4947" s="13">
        <v>2.2831050228310501E-3</v>
      </c>
      <c r="C4947" t="s">
        <v>6935</v>
      </c>
      <c r="D4947">
        <v>2</v>
      </c>
      <c r="E4947" s="28">
        <v>49850</v>
      </c>
    </row>
    <row r="4948" spans="1:5" x14ac:dyDescent="0.25">
      <c r="A4948" t="s">
        <v>8593</v>
      </c>
      <c r="B4948" s="13">
        <v>2.2831050228310501E-3</v>
      </c>
      <c r="C4948" t="s">
        <v>6936</v>
      </c>
      <c r="D4948">
        <v>2</v>
      </c>
      <c r="E4948" s="28">
        <v>49850</v>
      </c>
    </row>
    <row r="4949" spans="1:5" x14ac:dyDescent="0.25">
      <c r="A4949" t="s">
        <v>8593</v>
      </c>
      <c r="B4949" s="13">
        <v>2.2831050228310501E-3</v>
      </c>
      <c r="C4949" t="s">
        <v>6938</v>
      </c>
      <c r="D4949">
        <v>2</v>
      </c>
      <c r="E4949" s="28">
        <v>49850</v>
      </c>
    </row>
    <row r="4950" spans="1:5" x14ac:dyDescent="0.25">
      <c r="A4950" t="s">
        <v>8593</v>
      </c>
      <c r="B4950" s="13">
        <v>2.2831050228310501E-3</v>
      </c>
      <c r="C4950" t="s">
        <v>6858</v>
      </c>
      <c r="D4950">
        <v>2</v>
      </c>
      <c r="E4950" s="28">
        <v>49850</v>
      </c>
    </row>
    <row r="4951" spans="1:5" x14ac:dyDescent="0.25">
      <c r="A4951" t="s">
        <v>8593</v>
      </c>
      <c r="B4951" s="13">
        <v>2.2831050228310501E-3</v>
      </c>
      <c r="C4951" t="s">
        <v>6939</v>
      </c>
      <c r="D4951">
        <v>2</v>
      </c>
      <c r="E4951" s="28">
        <v>49850</v>
      </c>
    </row>
    <row r="4952" spans="1:5" x14ac:dyDescent="0.25">
      <c r="A4952" t="s">
        <v>8593</v>
      </c>
      <c r="B4952" s="13">
        <v>2.2831050228310501E-3</v>
      </c>
      <c r="C4952" t="s">
        <v>6941</v>
      </c>
      <c r="D4952">
        <v>2</v>
      </c>
      <c r="E4952" s="28">
        <v>49850</v>
      </c>
    </row>
    <row r="4953" spans="1:5" x14ac:dyDescent="0.25">
      <c r="A4953" t="s">
        <v>8593</v>
      </c>
      <c r="B4953" s="13">
        <v>2.2831050228310501E-3</v>
      </c>
      <c r="C4953" t="s">
        <v>6944</v>
      </c>
      <c r="D4953">
        <v>2</v>
      </c>
      <c r="E4953" s="28">
        <v>49850</v>
      </c>
    </row>
    <row r="4954" spans="1:5" x14ac:dyDescent="0.25">
      <c r="A4954" t="s">
        <v>8593</v>
      </c>
      <c r="B4954" s="13">
        <v>2.2831050228310501E-3</v>
      </c>
      <c r="C4954" t="s">
        <v>6945</v>
      </c>
      <c r="D4954">
        <v>2</v>
      </c>
      <c r="E4954" s="28">
        <v>49850</v>
      </c>
    </row>
    <row r="4955" spans="1:5" x14ac:dyDescent="0.25">
      <c r="A4955" t="s">
        <v>8593</v>
      </c>
      <c r="B4955" s="13">
        <v>2.2831050228310501E-3</v>
      </c>
      <c r="C4955" t="s">
        <v>6946</v>
      </c>
      <c r="D4955">
        <v>2</v>
      </c>
      <c r="E4955" s="28">
        <v>49850</v>
      </c>
    </row>
    <row r="4956" spans="1:5" x14ac:dyDescent="0.25">
      <c r="A4956" t="s">
        <v>8593</v>
      </c>
      <c r="B4956" s="13">
        <v>2.2831050228310501E-3</v>
      </c>
      <c r="C4956" t="s">
        <v>6860</v>
      </c>
      <c r="D4956">
        <v>2</v>
      </c>
      <c r="E4956" s="28">
        <v>49850</v>
      </c>
    </row>
    <row r="4957" spans="1:5" x14ac:dyDescent="0.25">
      <c r="A4957" t="s">
        <v>8593</v>
      </c>
      <c r="B4957" s="13">
        <v>2.2831050228310501E-3</v>
      </c>
      <c r="C4957" t="s">
        <v>6861</v>
      </c>
      <c r="D4957">
        <v>2</v>
      </c>
      <c r="E4957" s="28">
        <v>49850</v>
      </c>
    </row>
    <row r="4958" spans="1:5" x14ac:dyDescent="0.25">
      <c r="A4958" t="s">
        <v>8593</v>
      </c>
      <c r="B4958" s="13">
        <v>2.2831050228310501E-3</v>
      </c>
      <c r="C4958" t="s">
        <v>6950</v>
      </c>
      <c r="D4958">
        <v>2</v>
      </c>
      <c r="E4958" s="28">
        <v>49850</v>
      </c>
    </row>
    <row r="4959" spans="1:5" x14ac:dyDescent="0.25">
      <c r="A4959" t="s">
        <v>8593</v>
      </c>
      <c r="B4959" s="13">
        <v>2.2831050228310501E-3</v>
      </c>
      <c r="C4959" t="s">
        <v>6952</v>
      </c>
      <c r="D4959">
        <v>2</v>
      </c>
      <c r="E4959" s="28">
        <v>49850</v>
      </c>
    </row>
    <row r="4960" spans="1:5" x14ac:dyDescent="0.25">
      <c r="A4960" t="s">
        <v>8593</v>
      </c>
      <c r="B4960" s="13">
        <v>2.2831050228310501E-3</v>
      </c>
      <c r="C4960" t="s">
        <v>6954</v>
      </c>
      <c r="D4960">
        <v>2</v>
      </c>
      <c r="E4960" s="28">
        <v>49850</v>
      </c>
    </row>
    <row r="4961" spans="1:5" x14ac:dyDescent="0.25">
      <c r="A4961" t="s">
        <v>8593</v>
      </c>
      <c r="B4961" s="13">
        <v>2.2831050228310501E-3</v>
      </c>
      <c r="C4961" t="s">
        <v>6863</v>
      </c>
      <c r="D4961">
        <v>2</v>
      </c>
      <c r="E4961" s="28">
        <v>49850</v>
      </c>
    </row>
    <row r="4962" spans="1:5" x14ac:dyDescent="0.25">
      <c r="A4962" t="s">
        <v>8593</v>
      </c>
      <c r="B4962" s="13">
        <v>2.2831050228310501E-3</v>
      </c>
      <c r="C4962" t="s">
        <v>6959</v>
      </c>
      <c r="D4962">
        <v>2</v>
      </c>
      <c r="E4962" s="28">
        <v>49850</v>
      </c>
    </row>
    <row r="4963" spans="1:5" x14ac:dyDescent="0.25">
      <c r="A4963" t="s">
        <v>8593</v>
      </c>
      <c r="B4963" s="13">
        <v>2.2831050228310501E-3</v>
      </c>
      <c r="C4963" t="s">
        <v>6960</v>
      </c>
      <c r="D4963">
        <v>2</v>
      </c>
      <c r="E4963" s="28">
        <v>49850</v>
      </c>
    </row>
    <row r="4964" spans="1:5" x14ac:dyDescent="0.25">
      <c r="A4964" t="s">
        <v>8593</v>
      </c>
      <c r="B4964" s="13">
        <v>2.2831050228310501E-3</v>
      </c>
      <c r="C4964" t="s">
        <v>6961</v>
      </c>
      <c r="D4964">
        <v>2</v>
      </c>
      <c r="E4964" s="28">
        <v>49850</v>
      </c>
    </row>
    <row r="4965" spans="1:5" x14ac:dyDescent="0.25">
      <c r="A4965" t="s">
        <v>8593</v>
      </c>
      <c r="B4965" s="13">
        <v>2.2831050228310501E-3</v>
      </c>
      <c r="C4965" t="s">
        <v>6962</v>
      </c>
      <c r="D4965">
        <v>2</v>
      </c>
      <c r="E4965" s="28">
        <v>49850</v>
      </c>
    </row>
    <row r="4966" spans="1:5" x14ac:dyDescent="0.25">
      <c r="A4966" t="s">
        <v>8593</v>
      </c>
      <c r="B4966" s="13">
        <v>2.2831050228310501E-3</v>
      </c>
      <c r="C4966" t="s">
        <v>6864</v>
      </c>
      <c r="D4966">
        <v>2</v>
      </c>
      <c r="E4966" s="28">
        <v>49850</v>
      </c>
    </row>
    <row r="4967" spans="1:5" x14ac:dyDescent="0.25">
      <c r="A4967" t="s">
        <v>8593</v>
      </c>
      <c r="B4967" s="13">
        <v>2.2831050228310501E-3</v>
      </c>
      <c r="C4967" t="s">
        <v>16329</v>
      </c>
      <c r="D4967">
        <v>2</v>
      </c>
      <c r="E4967" s="28">
        <v>49890</v>
      </c>
    </row>
    <row r="4968" spans="1:5" x14ac:dyDescent="0.25">
      <c r="A4968" t="s">
        <v>8593</v>
      </c>
      <c r="B4968" s="13">
        <v>2.2831050228310501E-3</v>
      </c>
      <c r="C4968" t="s">
        <v>4320</v>
      </c>
      <c r="D4968">
        <v>2</v>
      </c>
      <c r="E4968" s="28">
        <v>49890</v>
      </c>
    </row>
    <row r="4969" spans="1:5" x14ac:dyDescent="0.25">
      <c r="A4969" t="s">
        <v>8593</v>
      </c>
      <c r="B4969" s="13">
        <v>2.2831050228310501E-3</v>
      </c>
      <c r="C4969" t="s">
        <v>4327</v>
      </c>
      <c r="D4969">
        <v>2</v>
      </c>
      <c r="E4969" s="28">
        <v>49890</v>
      </c>
    </row>
    <row r="4970" spans="1:5" x14ac:dyDescent="0.25">
      <c r="A4970" t="s">
        <v>8593</v>
      </c>
      <c r="B4970" s="13">
        <v>2.2831050228310501E-3</v>
      </c>
      <c r="C4970" t="s">
        <v>6414</v>
      </c>
      <c r="D4970">
        <v>2</v>
      </c>
      <c r="E4970" s="28">
        <v>49895</v>
      </c>
    </row>
    <row r="4971" spans="1:5" x14ac:dyDescent="0.25">
      <c r="A4971" t="s">
        <v>8593</v>
      </c>
      <c r="B4971" s="13">
        <v>2.2831050228310501E-3</v>
      </c>
      <c r="C4971" t="s">
        <v>16330</v>
      </c>
      <c r="D4971">
        <v>2</v>
      </c>
      <c r="E4971" s="28">
        <v>49905</v>
      </c>
    </row>
    <row r="4972" spans="1:5" x14ac:dyDescent="0.25">
      <c r="A4972" t="s">
        <v>8593</v>
      </c>
      <c r="B4972" s="13">
        <v>2.2831050228310501E-3</v>
      </c>
      <c r="C4972" t="s">
        <v>16331</v>
      </c>
      <c r="D4972">
        <v>2</v>
      </c>
      <c r="E4972" s="28">
        <v>49910</v>
      </c>
    </row>
    <row r="4973" spans="1:5" x14ac:dyDescent="0.25">
      <c r="A4973" t="s">
        <v>8593</v>
      </c>
      <c r="B4973" s="13">
        <v>2.2831050228310501E-3</v>
      </c>
      <c r="C4973" t="s">
        <v>3717</v>
      </c>
      <c r="D4973">
        <v>2</v>
      </c>
      <c r="E4973" s="28">
        <v>49915</v>
      </c>
    </row>
    <row r="4974" spans="1:5" x14ac:dyDescent="0.25">
      <c r="A4974" t="s">
        <v>8593</v>
      </c>
      <c r="B4974" s="13">
        <v>2.2831050228310501E-3</v>
      </c>
      <c r="C4974" t="s">
        <v>16332</v>
      </c>
      <c r="D4974">
        <v>2</v>
      </c>
      <c r="E4974" s="28">
        <v>49930</v>
      </c>
    </row>
    <row r="4975" spans="1:5" x14ac:dyDescent="0.25">
      <c r="A4975" t="s">
        <v>8593</v>
      </c>
      <c r="B4975" s="13">
        <v>2.2831050228310501E-3</v>
      </c>
      <c r="C4975" t="s">
        <v>16333</v>
      </c>
      <c r="D4975">
        <v>2</v>
      </c>
      <c r="E4975" s="28">
        <v>49930</v>
      </c>
    </row>
    <row r="4976" spans="1:5" x14ac:dyDescent="0.25">
      <c r="A4976" t="s">
        <v>8593</v>
      </c>
      <c r="B4976" s="13">
        <v>2.2831050228310501E-3</v>
      </c>
      <c r="C4976" t="s">
        <v>16334</v>
      </c>
      <c r="D4976">
        <v>2</v>
      </c>
      <c r="E4976" s="28">
        <v>49950</v>
      </c>
    </row>
    <row r="4977" spans="1:5" x14ac:dyDescent="0.25">
      <c r="A4977" t="s">
        <v>8593</v>
      </c>
      <c r="B4977" s="13">
        <v>2.2831050228310501E-3</v>
      </c>
      <c r="C4977" t="s">
        <v>16335</v>
      </c>
      <c r="D4977">
        <v>2</v>
      </c>
      <c r="E4977" s="28">
        <v>49970</v>
      </c>
    </row>
    <row r="4978" spans="1:5" x14ac:dyDescent="0.25">
      <c r="A4978" t="s">
        <v>8593</v>
      </c>
      <c r="B4978" s="13">
        <v>2.2831050228310501E-3</v>
      </c>
      <c r="C4978" t="s">
        <v>16336</v>
      </c>
      <c r="D4978">
        <v>2</v>
      </c>
      <c r="E4978" s="28">
        <v>49990</v>
      </c>
    </row>
    <row r="4979" spans="1:5" x14ac:dyDescent="0.25">
      <c r="A4979" t="s">
        <v>8594</v>
      </c>
      <c r="B4979" s="13">
        <v>2.2831050228310501E-3</v>
      </c>
      <c r="C4979" t="s">
        <v>6598</v>
      </c>
      <c r="D4979">
        <v>2</v>
      </c>
      <c r="E4979" s="28">
        <v>50015</v>
      </c>
    </row>
    <row r="4980" spans="1:5" x14ac:dyDescent="0.25">
      <c r="A4980" t="s">
        <v>8594</v>
      </c>
      <c r="B4980" s="13">
        <v>2.2831050228310501E-3</v>
      </c>
      <c r="C4980" t="s">
        <v>6599</v>
      </c>
      <c r="D4980">
        <v>2</v>
      </c>
      <c r="E4980" s="28">
        <v>50015</v>
      </c>
    </row>
    <row r="4981" spans="1:5" x14ac:dyDescent="0.25">
      <c r="A4981" t="s">
        <v>8594</v>
      </c>
      <c r="B4981" s="13">
        <v>2.2831050228310501E-3</v>
      </c>
      <c r="C4981" t="s">
        <v>6602</v>
      </c>
      <c r="D4981">
        <v>2</v>
      </c>
      <c r="E4981" s="28">
        <v>50015</v>
      </c>
    </row>
    <row r="4982" spans="1:5" x14ac:dyDescent="0.25">
      <c r="A4982" t="s">
        <v>8594</v>
      </c>
      <c r="B4982" s="13">
        <v>2.2831050228310501E-3</v>
      </c>
      <c r="C4982" t="s">
        <v>6604</v>
      </c>
      <c r="D4982">
        <v>2</v>
      </c>
      <c r="E4982" s="28">
        <v>50015</v>
      </c>
    </row>
    <row r="4983" spans="1:5" x14ac:dyDescent="0.25">
      <c r="A4983" t="s">
        <v>8594</v>
      </c>
      <c r="B4983" s="13">
        <v>2.2831050228310501E-3</v>
      </c>
      <c r="C4983" t="s">
        <v>6605</v>
      </c>
      <c r="D4983">
        <v>2</v>
      </c>
      <c r="E4983" s="28">
        <v>50015</v>
      </c>
    </row>
    <row r="4984" spans="1:5" x14ac:dyDescent="0.25">
      <c r="A4984" t="s">
        <v>8594</v>
      </c>
      <c r="B4984" s="13">
        <v>2.2831050228310501E-3</v>
      </c>
      <c r="C4984" t="s">
        <v>6612</v>
      </c>
      <c r="D4984">
        <v>2</v>
      </c>
      <c r="E4984" s="28">
        <v>50015</v>
      </c>
    </row>
    <row r="4985" spans="1:5" x14ac:dyDescent="0.25">
      <c r="A4985" t="s">
        <v>8594</v>
      </c>
      <c r="B4985" s="13">
        <v>2.2831050228310501E-3</v>
      </c>
      <c r="C4985" t="s">
        <v>6615</v>
      </c>
      <c r="D4985">
        <v>2</v>
      </c>
      <c r="E4985" s="28">
        <v>50015</v>
      </c>
    </row>
    <row r="4986" spans="1:5" x14ac:dyDescent="0.25">
      <c r="A4986" t="s">
        <v>8594</v>
      </c>
      <c r="B4986" s="13">
        <v>2.2831050228310501E-3</v>
      </c>
      <c r="C4986" t="s">
        <v>6619</v>
      </c>
      <c r="D4986">
        <v>2</v>
      </c>
      <c r="E4986" s="28">
        <v>50015</v>
      </c>
    </row>
    <row r="4987" spans="1:5" x14ac:dyDescent="0.25">
      <c r="A4987" t="s">
        <v>8594</v>
      </c>
      <c r="B4987" s="13">
        <v>2.2831050228310501E-3</v>
      </c>
      <c r="C4987" t="s">
        <v>6621</v>
      </c>
      <c r="D4987">
        <v>2</v>
      </c>
      <c r="E4987" s="28">
        <v>50015</v>
      </c>
    </row>
    <row r="4988" spans="1:5" x14ac:dyDescent="0.25">
      <c r="A4988" t="s">
        <v>8594</v>
      </c>
      <c r="B4988" s="13">
        <v>2.2831050228310501E-3</v>
      </c>
      <c r="C4988" t="s">
        <v>6636</v>
      </c>
      <c r="D4988">
        <v>2</v>
      </c>
      <c r="E4988" s="28">
        <v>50015</v>
      </c>
    </row>
    <row r="4989" spans="1:5" x14ac:dyDescent="0.25">
      <c r="A4989" t="s">
        <v>8594</v>
      </c>
      <c r="B4989" s="13">
        <v>2.2831050228310501E-3</v>
      </c>
      <c r="C4989" t="s">
        <v>6638</v>
      </c>
      <c r="D4989">
        <v>2</v>
      </c>
      <c r="E4989" s="28">
        <v>50015</v>
      </c>
    </row>
    <row r="4990" spans="1:5" x14ac:dyDescent="0.25">
      <c r="A4990" t="s">
        <v>8594</v>
      </c>
      <c r="B4990" s="13">
        <v>2.2831050228310501E-3</v>
      </c>
      <c r="C4990" t="s">
        <v>6640</v>
      </c>
      <c r="D4990">
        <v>2</v>
      </c>
      <c r="E4990" s="28">
        <v>50015</v>
      </c>
    </row>
    <row r="4991" spans="1:5" x14ac:dyDescent="0.25">
      <c r="A4991" t="s">
        <v>8594</v>
      </c>
      <c r="B4991" s="13">
        <v>2.2831050228310501E-3</v>
      </c>
      <c r="C4991" t="s">
        <v>6644</v>
      </c>
      <c r="D4991">
        <v>2</v>
      </c>
      <c r="E4991" s="28">
        <v>50015</v>
      </c>
    </row>
    <row r="4992" spans="1:5" x14ac:dyDescent="0.25">
      <c r="A4992" t="s">
        <v>8594</v>
      </c>
      <c r="B4992" s="13">
        <v>2.2831050228310501E-3</v>
      </c>
      <c r="C4992" t="s">
        <v>6646</v>
      </c>
      <c r="D4992">
        <v>2</v>
      </c>
      <c r="E4992" s="28">
        <v>50015</v>
      </c>
    </row>
    <row r="4993" spans="1:9" x14ac:dyDescent="0.25">
      <c r="A4993" t="s">
        <v>8594</v>
      </c>
      <c r="B4993" s="13">
        <v>2.2831050228310501E-3</v>
      </c>
      <c r="C4993" t="s">
        <v>6647</v>
      </c>
      <c r="D4993">
        <v>2</v>
      </c>
      <c r="E4993" s="28">
        <v>50015</v>
      </c>
    </row>
    <row r="4994" spans="1:9" x14ac:dyDescent="0.25">
      <c r="A4994" t="s">
        <v>8594</v>
      </c>
      <c r="B4994" s="13">
        <v>2.2831050228310501E-3</v>
      </c>
      <c r="C4994" t="s">
        <v>6649</v>
      </c>
      <c r="D4994">
        <v>2</v>
      </c>
      <c r="E4994" s="28">
        <v>50015</v>
      </c>
    </row>
    <row r="4995" spans="1:9" x14ac:dyDescent="0.25">
      <c r="A4995" t="s">
        <v>8594</v>
      </c>
      <c r="B4995" s="13">
        <v>2.2831050228310501E-3</v>
      </c>
      <c r="C4995" t="s">
        <v>6651</v>
      </c>
      <c r="D4995">
        <v>2</v>
      </c>
      <c r="E4995" s="28">
        <v>50015</v>
      </c>
    </row>
    <row r="4996" spans="1:9" x14ac:dyDescent="0.25">
      <c r="A4996" t="s">
        <v>8594</v>
      </c>
      <c r="B4996" s="13">
        <v>2.2831050228310501E-3</v>
      </c>
      <c r="C4996" t="s">
        <v>6661</v>
      </c>
      <c r="D4996">
        <v>2</v>
      </c>
      <c r="E4996" s="28">
        <v>50015</v>
      </c>
    </row>
    <row r="4997" spans="1:9" x14ac:dyDescent="0.25">
      <c r="A4997" t="s">
        <v>8594</v>
      </c>
      <c r="B4997" s="13">
        <v>2.2831050228310501E-3</v>
      </c>
      <c r="C4997" t="s">
        <v>6665</v>
      </c>
      <c r="D4997">
        <v>2</v>
      </c>
      <c r="E4997" s="28">
        <v>50015</v>
      </c>
    </row>
    <row r="4998" spans="1:9" x14ac:dyDescent="0.25">
      <c r="A4998" t="s">
        <v>8594</v>
      </c>
      <c r="B4998" s="13">
        <v>2.2831050228310501E-3</v>
      </c>
      <c r="C4998" t="s">
        <v>6667</v>
      </c>
      <c r="D4998">
        <v>2</v>
      </c>
      <c r="E4998" s="28">
        <v>50015</v>
      </c>
    </row>
    <row r="4999" spans="1:9" x14ac:dyDescent="0.25">
      <c r="A4999" t="s">
        <v>8594</v>
      </c>
      <c r="B4999" s="13">
        <v>2.2831050228310501E-3</v>
      </c>
      <c r="C4999" t="s">
        <v>6671</v>
      </c>
      <c r="D4999">
        <v>2</v>
      </c>
      <c r="E4999" s="28">
        <v>50015</v>
      </c>
    </row>
    <row r="5000" spans="1:9" x14ac:dyDescent="0.25">
      <c r="A5000" t="s">
        <v>8594</v>
      </c>
      <c r="B5000" s="13">
        <v>2.2831050228310501E-3</v>
      </c>
      <c r="C5000" t="s">
        <v>16339</v>
      </c>
      <c r="D5000">
        <v>2</v>
      </c>
      <c r="E5000" s="28">
        <v>50025</v>
      </c>
    </row>
    <row r="5001" spans="1:9" x14ac:dyDescent="0.25">
      <c r="A5001" t="s">
        <v>8594</v>
      </c>
      <c r="B5001" s="13">
        <v>2.2831050228310501E-3</v>
      </c>
      <c r="C5001" t="s">
        <v>16340</v>
      </c>
      <c r="D5001">
        <v>2</v>
      </c>
      <c r="E5001" s="28">
        <v>50035</v>
      </c>
    </row>
    <row r="5002" spans="1:9" x14ac:dyDescent="0.25">
      <c r="A5002" t="s">
        <v>8594</v>
      </c>
      <c r="B5002" s="13">
        <v>2.2831050228310501E-3</v>
      </c>
      <c r="C5002" t="s">
        <v>16341</v>
      </c>
      <c r="D5002">
        <v>2</v>
      </c>
      <c r="E5002" s="28">
        <v>50035</v>
      </c>
    </row>
    <row r="5003" spans="1:9" x14ac:dyDescent="0.25">
      <c r="A5003" t="s">
        <v>8594</v>
      </c>
      <c r="B5003" s="13">
        <v>2.2831050228310501E-3</v>
      </c>
      <c r="C5003" t="s">
        <v>7830</v>
      </c>
      <c r="D5003">
        <v>2</v>
      </c>
      <c r="E5003" s="28">
        <v>50035</v>
      </c>
    </row>
    <row r="5004" spans="1:9" x14ac:dyDescent="0.25">
      <c r="A5004" t="s">
        <v>8594</v>
      </c>
      <c r="B5004" s="13">
        <v>2.2831050228310501E-3</v>
      </c>
      <c r="C5004" t="s">
        <v>6191</v>
      </c>
      <c r="D5004">
        <v>2</v>
      </c>
      <c r="E5004" s="28">
        <v>50055</v>
      </c>
    </row>
    <row r="5005" spans="1:9" x14ac:dyDescent="0.25">
      <c r="A5005" t="s">
        <v>8594</v>
      </c>
      <c r="B5005" s="13">
        <v>2.2831050228310501E-3</v>
      </c>
      <c r="C5005" t="s">
        <v>16342</v>
      </c>
      <c r="D5005">
        <v>2</v>
      </c>
      <c r="E5005" s="28">
        <v>50100</v>
      </c>
    </row>
    <row r="5006" spans="1:9" x14ac:dyDescent="0.25">
      <c r="A5006" t="s">
        <v>8594</v>
      </c>
      <c r="B5006" s="13">
        <v>2.2831050228310501E-3</v>
      </c>
      <c r="C5006" t="s">
        <v>7129</v>
      </c>
      <c r="D5006">
        <v>2</v>
      </c>
      <c r="E5006" s="28">
        <v>50160</v>
      </c>
      <c r="I5006" s="6"/>
    </row>
    <row r="5007" spans="1:9" x14ac:dyDescent="0.25">
      <c r="A5007" t="s">
        <v>8594</v>
      </c>
      <c r="B5007" s="13">
        <v>2.2831050228310501E-3</v>
      </c>
      <c r="C5007" t="s">
        <v>16382</v>
      </c>
      <c r="D5007">
        <v>2</v>
      </c>
      <c r="E5007" s="28">
        <v>50180</v>
      </c>
    </row>
    <row r="5008" spans="1:9" x14ac:dyDescent="0.25">
      <c r="A5008" t="s">
        <v>8594</v>
      </c>
      <c r="B5008" s="13">
        <v>2.2831050228310501E-3</v>
      </c>
      <c r="C5008" t="s">
        <v>6588</v>
      </c>
      <c r="D5008">
        <v>2</v>
      </c>
      <c r="E5008" s="28">
        <v>50205</v>
      </c>
    </row>
    <row r="5009" spans="1:5" x14ac:dyDescent="0.25">
      <c r="A5009" t="s">
        <v>8594</v>
      </c>
      <c r="B5009" s="13">
        <v>2.2831050228310501E-3</v>
      </c>
      <c r="C5009" t="s">
        <v>6497</v>
      </c>
      <c r="D5009">
        <v>2</v>
      </c>
      <c r="E5009" s="28">
        <v>50205</v>
      </c>
    </row>
    <row r="5010" spans="1:5" x14ac:dyDescent="0.25">
      <c r="A5010" t="s">
        <v>8594</v>
      </c>
      <c r="B5010" s="13">
        <v>2.2831050228310501E-3</v>
      </c>
      <c r="C5010" t="s">
        <v>16383</v>
      </c>
      <c r="D5010">
        <v>2</v>
      </c>
      <c r="E5010" s="28">
        <v>50210</v>
      </c>
    </row>
    <row r="5011" spans="1:5" x14ac:dyDescent="0.25">
      <c r="A5011" t="s">
        <v>8594</v>
      </c>
      <c r="B5011" s="13">
        <v>2.2831050228310501E-3</v>
      </c>
      <c r="C5011" t="s">
        <v>16384</v>
      </c>
      <c r="D5011">
        <v>2</v>
      </c>
      <c r="E5011" s="28">
        <v>50210</v>
      </c>
    </row>
    <row r="5012" spans="1:5" x14ac:dyDescent="0.25">
      <c r="A5012" t="s">
        <v>8594</v>
      </c>
      <c r="B5012" s="13">
        <v>2.2831050228310501E-3</v>
      </c>
      <c r="C5012" t="s">
        <v>6141</v>
      </c>
      <c r="D5012">
        <v>2</v>
      </c>
      <c r="E5012" s="28">
        <v>50225</v>
      </c>
    </row>
    <row r="5013" spans="1:5" x14ac:dyDescent="0.25">
      <c r="A5013" t="s">
        <v>8594</v>
      </c>
      <c r="B5013" s="13">
        <v>2.2831050228310501E-3</v>
      </c>
      <c r="C5013" t="s">
        <v>6327</v>
      </c>
      <c r="D5013">
        <v>2</v>
      </c>
      <c r="E5013" s="28">
        <v>50235</v>
      </c>
    </row>
    <row r="5014" spans="1:5" x14ac:dyDescent="0.25">
      <c r="A5014" t="s">
        <v>8594</v>
      </c>
      <c r="B5014" s="13">
        <v>2.2831050228310501E-3</v>
      </c>
      <c r="C5014" t="s">
        <v>6561</v>
      </c>
      <c r="D5014">
        <v>2</v>
      </c>
      <c r="E5014" s="28">
        <v>50310</v>
      </c>
    </row>
    <row r="5015" spans="1:5" x14ac:dyDescent="0.25">
      <c r="A5015" t="s">
        <v>8594</v>
      </c>
      <c r="B5015" s="13">
        <v>2.2831050228310501E-3</v>
      </c>
      <c r="C5015" t="s">
        <v>6564</v>
      </c>
      <c r="D5015">
        <v>2</v>
      </c>
      <c r="E5015" s="28">
        <v>50310</v>
      </c>
    </row>
    <row r="5016" spans="1:5" x14ac:dyDescent="0.25">
      <c r="A5016" t="s">
        <v>8594</v>
      </c>
      <c r="B5016" s="13">
        <v>2.2831050228310501E-3</v>
      </c>
      <c r="C5016" t="s">
        <v>6567</v>
      </c>
      <c r="D5016">
        <v>2</v>
      </c>
      <c r="E5016" s="28">
        <v>50310</v>
      </c>
    </row>
    <row r="5017" spans="1:5" x14ac:dyDescent="0.25">
      <c r="A5017" t="s">
        <v>8594</v>
      </c>
      <c r="B5017" s="13">
        <v>2.2831050228310501E-3</v>
      </c>
      <c r="C5017" t="s">
        <v>7880</v>
      </c>
      <c r="D5017">
        <v>2</v>
      </c>
      <c r="E5017" s="28">
        <v>50335</v>
      </c>
    </row>
    <row r="5018" spans="1:5" x14ac:dyDescent="0.25">
      <c r="A5018" t="s">
        <v>8594</v>
      </c>
      <c r="B5018" s="13">
        <v>2.2831050228310501E-3</v>
      </c>
      <c r="C5018" t="s">
        <v>16411</v>
      </c>
      <c r="D5018">
        <v>2</v>
      </c>
      <c r="E5018" s="28">
        <v>50350</v>
      </c>
    </row>
    <row r="5019" spans="1:5" x14ac:dyDescent="0.25">
      <c r="A5019" t="s">
        <v>8594</v>
      </c>
      <c r="B5019" s="13">
        <v>2.2831050228310501E-3</v>
      </c>
      <c r="C5019" t="s">
        <v>16412</v>
      </c>
      <c r="D5019">
        <v>2</v>
      </c>
      <c r="E5019" s="28">
        <v>50425</v>
      </c>
    </row>
    <row r="5020" spans="1:5" x14ac:dyDescent="0.25">
      <c r="A5020" t="s">
        <v>8594</v>
      </c>
      <c r="B5020" s="13">
        <v>2.2831050228310501E-3</v>
      </c>
      <c r="C5020" t="s">
        <v>16413</v>
      </c>
      <c r="D5020">
        <v>2</v>
      </c>
      <c r="E5020" s="28">
        <v>50425</v>
      </c>
    </row>
    <row r="5021" spans="1:5" x14ac:dyDescent="0.25">
      <c r="A5021" t="s">
        <v>8594</v>
      </c>
      <c r="B5021" s="13">
        <v>2.2831050228310501E-3</v>
      </c>
      <c r="C5021" t="s">
        <v>16414</v>
      </c>
      <c r="D5021">
        <v>2</v>
      </c>
      <c r="E5021" s="28">
        <v>50430</v>
      </c>
    </row>
    <row r="5022" spans="1:5" x14ac:dyDescent="0.25">
      <c r="A5022" t="s">
        <v>8594</v>
      </c>
      <c r="B5022" s="13">
        <v>2.2831050228310501E-3</v>
      </c>
      <c r="C5022" t="s">
        <v>7378</v>
      </c>
      <c r="D5022">
        <v>2</v>
      </c>
      <c r="E5022" s="28">
        <v>50440</v>
      </c>
    </row>
    <row r="5023" spans="1:5" x14ac:dyDescent="0.25">
      <c r="A5023" t="s">
        <v>8594</v>
      </c>
      <c r="B5023" s="13">
        <v>2.2831050228310501E-3</v>
      </c>
      <c r="C5023" t="s">
        <v>7195</v>
      </c>
      <c r="D5023">
        <v>2</v>
      </c>
      <c r="E5023" s="28">
        <v>50475</v>
      </c>
    </row>
    <row r="5024" spans="1:5" x14ac:dyDescent="0.25">
      <c r="A5024" t="s">
        <v>8594</v>
      </c>
      <c r="B5024" s="13">
        <v>2.2831050228310501E-3</v>
      </c>
      <c r="C5024" t="s">
        <v>1365</v>
      </c>
      <c r="D5024">
        <v>2</v>
      </c>
      <c r="E5024" s="28">
        <v>50510</v>
      </c>
    </row>
    <row r="5025" spans="1:9" x14ac:dyDescent="0.25">
      <c r="A5025" t="s">
        <v>8594</v>
      </c>
      <c r="B5025" s="13">
        <v>2.2831050228310501E-3</v>
      </c>
      <c r="C5025" t="s">
        <v>6734</v>
      </c>
      <c r="D5025">
        <v>2</v>
      </c>
      <c r="E5025" s="28">
        <v>50535</v>
      </c>
    </row>
    <row r="5026" spans="1:9" x14ac:dyDescent="0.25">
      <c r="A5026" t="s">
        <v>8594</v>
      </c>
      <c r="B5026" s="13">
        <v>2.2831050228310501E-3</v>
      </c>
      <c r="C5026" t="s">
        <v>6736</v>
      </c>
      <c r="D5026">
        <v>2</v>
      </c>
      <c r="E5026" s="28">
        <v>50535</v>
      </c>
    </row>
    <row r="5027" spans="1:9" x14ac:dyDescent="0.25">
      <c r="A5027" t="s">
        <v>8594</v>
      </c>
      <c r="B5027" s="13">
        <v>2.2831050228310501E-3</v>
      </c>
      <c r="C5027" t="s">
        <v>6743</v>
      </c>
      <c r="D5027">
        <v>2</v>
      </c>
      <c r="E5027" s="28">
        <v>50535</v>
      </c>
    </row>
    <row r="5028" spans="1:9" x14ac:dyDescent="0.25">
      <c r="A5028" t="s">
        <v>8594</v>
      </c>
      <c r="B5028" s="13">
        <v>2.2831050228310501E-3</v>
      </c>
      <c r="C5028" t="s">
        <v>16440</v>
      </c>
      <c r="D5028">
        <v>2</v>
      </c>
      <c r="E5028" s="28">
        <v>50535</v>
      </c>
    </row>
    <row r="5029" spans="1:9" x14ac:dyDescent="0.25">
      <c r="A5029" t="s">
        <v>8594</v>
      </c>
      <c r="B5029" s="13">
        <v>2.2831050228310501E-3</v>
      </c>
      <c r="C5029" t="s">
        <v>6738</v>
      </c>
      <c r="D5029">
        <v>2</v>
      </c>
      <c r="E5029" s="28">
        <v>50535</v>
      </c>
    </row>
    <row r="5030" spans="1:9" x14ac:dyDescent="0.25">
      <c r="A5030" t="s">
        <v>8594</v>
      </c>
      <c r="B5030" s="13">
        <v>2.2831050228310501E-3</v>
      </c>
      <c r="C5030" t="s">
        <v>6739</v>
      </c>
      <c r="D5030">
        <v>2</v>
      </c>
      <c r="E5030" s="28">
        <v>50535</v>
      </c>
    </row>
    <row r="5031" spans="1:9" x14ac:dyDescent="0.25">
      <c r="A5031" t="s">
        <v>8594</v>
      </c>
      <c r="B5031" s="13">
        <v>2.2831050228310501E-3</v>
      </c>
      <c r="C5031" t="s">
        <v>6744</v>
      </c>
      <c r="D5031">
        <v>2</v>
      </c>
      <c r="E5031" s="28">
        <v>50535</v>
      </c>
    </row>
    <row r="5032" spans="1:9" x14ac:dyDescent="0.25">
      <c r="A5032" t="s">
        <v>8594</v>
      </c>
      <c r="B5032" s="13">
        <v>2.2831050228310501E-3</v>
      </c>
      <c r="C5032" t="s">
        <v>6740</v>
      </c>
      <c r="D5032">
        <v>2</v>
      </c>
      <c r="E5032" s="28">
        <v>50535</v>
      </c>
    </row>
    <row r="5033" spans="1:9" x14ac:dyDescent="0.25">
      <c r="A5033" t="s">
        <v>8594</v>
      </c>
      <c r="B5033" s="13">
        <v>2.2831050228310501E-3</v>
      </c>
      <c r="C5033" t="s">
        <v>16441</v>
      </c>
      <c r="D5033">
        <v>2</v>
      </c>
      <c r="E5033" s="28">
        <v>50535</v>
      </c>
    </row>
    <row r="5034" spans="1:9" x14ac:dyDescent="0.25">
      <c r="A5034" t="s">
        <v>8594</v>
      </c>
      <c r="B5034" s="13">
        <v>2.2831050228310501E-3</v>
      </c>
      <c r="C5034" t="s">
        <v>6742</v>
      </c>
      <c r="D5034">
        <v>2</v>
      </c>
      <c r="E5034" s="28">
        <v>50535</v>
      </c>
    </row>
    <row r="5035" spans="1:9" x14ac:dyDescent="0.25">
      <c r="A5035" t="s">
        <v>8594</v>
      </c>
      <c r="B5035" s="13">
        <v>2.2831050228310501E-3</v>
      </c>
      <c r="C5035" t="s">
        <v>3504</v>
      </c>
      <c r="D5035">
        <v>2</v>
      </c>
      <c r="E5035" s="28">
        <v>50565</v>
      </c>
    </row>
    <row r="5036" spans="1:9" x14ac:dyDescent="0.25">
      <c r="A5036" t="s">
        <v>8594</v>
      </c>
      <c r="B5036" s="13">
        <v>2.2831050228310501E-3</v>
      </c>
      <c r="C5036" t="s">
        <v>16454</v>
      </c>
      <c r="D5036">
        <v>2</v>
      </c>
      <c r="E5036" s="28">
        <v>50600</v>
      </c>
    </row>
    <row r="5037" spans="1:9" x14ac:dyDescent="0.25">
      <c r="A5037" t="s">
        <v>8594</v>
      </c>
      <c r="B5037" s="13">
        <v>2.2831050228310501E-3</v>
      </c>
      <c r="C5037" t="s">
        <v>16455</v>
      </c>
      <c r="D5037">
        <v>2</v>
      </c>
      <c r="E5037" s="28">
        <v>50605</v>
      </c>
      <c r="I5037" s="6"/>
    </row>
    <row r="5038" spans="1:9" x14ac:dyDescent="0.25">
      <c r="A5038" t="s">
        <v>8594</v>
      </c>
      <c r="B5038" s="13">
        <v>2.2831050228310501E-3</v>
      </c>
      <c r="C5038" t="s">
        <v>16456</v>
      </c>
      <c r="D5038">
        <v>2</v>
      </c>
      <c r="E5038" s="28">
        <v>50620</v>
      </c>
    </row>
    <row r="5039" spans="1:9" x14ac:dyDescent="0.25">
      <c r="A5039" t="s">
        <v>8594</v>
      </c>
      <c r="B5039" s="13">
        <v>2.2831050228310501E-3</v>
      </c>
      <c r="C5039" t="s">
        <v>3602</v>
      </c>
      <c r="D5039">
        <v>2</v>
      </c>
      <c r="E5039" s="28">
        <v>50640</v>
      </c>
    </row>
    <row r="5040" spans="1:9" x14ac:dyDescent="0.25">
      <c r="A5040" t="s">
        <v>8594</v>
      </c>
      <c r="B5040" s="13">
        <v>2.2831050228310501E-3</v>
      </c>
      <c r="C5040" t="s">
        <v>16458</v>
      </c>
      <c r="D5040">
        <v>2</v>
      </c>
      <c r="E5040" s="28">
        <v>50680</v>
      </c>
    </row>
    <row r="5041" spans="1:5" x14ac:dyDescent="0.25">
      <c r="A5041" t="s">
        <v>8594</v>
      </c>
      <c r="B5041" s="13">
        <v>2.2831050228310501E-3</v>
      </c>
      <c r="C5041" t="s">
        <v>16459</v>
      </c>
      <c r="D5041">
        <v>2</v>
      </c>
      <c r="E5041" s="28">
        <v>50695</v>
      </c>
    </row>
    <row r="5042" spans="1:5" x14ac:dyDescent="0.25">
      <c r="A5042" t="s">
        <v>8594</v>
      </c>
      <c r="B5042" s="13">
        <v>2.2831050228310501E-3</v>
      </c>
      <c r="C5042" t="s">
        <v>16460</v>
      </c>
      <c r="D5042">
        <v>2</v>
      </c>
      <c r="E5042" s="28">
        <v>50705</v>
      </c>
    </row>
    <row r="5043" spans="1:5" x14ac:dyDescent="0.25">
      <c r="A5043" t="s">
        <v>8594</v>
      </c>
      <c r="B5043" s="13">
        <v>2.2831050228310501E-3</v>
      </c>
      <c r="C5043" t="s">
        <v>7357</v>
      </c>
      <c r="D5043">
        <v>2</v>
      </c>
      <c r="E5043" s="28">
        <v>50705</v>
      </c>
    </row>
    <row r="5044" spans="1:5" x14ac:dyDescent="0.25">
      <c r="A5044" t="s">
        <v>8594</v>
      </c>
      <c r="B5044" s="13">
        <v>2.2831050228310501E-3</v>
      </c>
      <c r="C5044" t="s">
        <v>6997</v>
      </c>
      <c r="D5044">
        <v>2</v>
      </c>
      <c r="E5044" s="28">
        <v>50710</v>
      </c>
    </row>
    <row r="5045" spans="1:5" x14ac:dyDescent="0.25">
      <c r="A5045" t="s">
        <v>8594</v>
      </c>
      <c r="B5045" s="13">
        <v>2.2831050228310501E-3</v>
      </c>
      <c r="C5045" t="s">
        <v>6442</v>
      </c>
      <c r="D5045">
        <v>2</v>
      </c>
      <c r="E5045" s="28">
        <v>50745</v>
      </c>
    </row>
    <row r="5046" spans="1:5" x14ac:dyDescent="0.25">
      <c r="A5046" t="s">
        <v>8594</v>
      </c>
      <c r="B5046" s="13">
        <v>2.2831050228310501E-3</v>
      </c>
      <c r="C5046" t="s">
        <v>6766</v>
      </c>
      <c r="D5046">
        <v>2</v>
      </c>
      <c r="E5046" s="28">
        <v>50750</v>
      </c>
    </row>
    <row r="5047" spans="1:5" x14ac:dyDescent="0.25">
      <c r="A5047" t="s">
        <v>8594</v>
      </c>
      <c r="B5047" s="13">
        <v>2.2831050228310501E-3</v>
      </c>
      <c r="C5047" t="s">
        <v>7887</v>
      </c>
      <c r="D5047">
        <v>2</v>
      </c>
      <c r="E5047" s="28">
        <v>50810</v>
      </c>
    </row>
    <row r="5048" spans="1:5" x14ac:dyDescent="0.25">
      <c r="A5048" t="s">
        <v>8594</v>
      </c>
      <c r="B5048" s="13">
        <v>2.2831050228310501E-3</v>
      </c>
      <c r="C5048" t="s">
        <v>7117</v>
      </c>
      <c r="D5048">
        <v>2</v>
      </c>
      <c r="E5048" s="28">
        <v>50835</v>
      </c>
    </row>
    <row r="5049" spans="1:5" x14ac:dyDescent="0.25">
      <c r="A5049" t="s">
        <v>8594</v>
      </c>
      <c r="B5049" s="13">
        <v>2.2831050228310501E-3</v>
      </c>
      <c r="C5049" t="s">
        <v>16464</v>
      </c>
      <c r="D5049">
        <v>2</v>
      </c>
      <c r="E5049" s="28">
        <v>50865</v>
      </c>
    </row>
    <row r="5050" spans="1:5" x14ac:dyDescent="0.25">
      <c r="A5050" t="s">
        <v>8594</v>
      </c>
      <c r="B5050" s="13">
        <v>2.2831050228310501E-3</v>
      </c>
      <c r="C5050" t="s">
        <v>16465</v>
      </c>
      <c r="D5050">
        <v>2</v>
      </c>
      <c r="E5050" s="28">
        <v>50865</v>
      </c>
    </row>
    <row r="5051" spans="1:5" x14ac:dyDescent="0.25">
      <c r="A5051" t="s">
        <v>8594</v>
      </c>
      <c r="B5051" s="13">
        <v>2.2831050228310501E-3</v>
      </c>
      <c r="C5051" t="s">
        <v>16480</v>
      </c>
      <c r="D5051">
        <v>2</v>
      </c>
      <c r="E5051" s="28">
        <v>50910</v>
      </c>
    </row>
    <row r="5052" spans="1:5" x14ac:dyDescent="0.25">
      <c r="A5052" t="s">
        <v>8594</v>
      </c>
      <c r="B5052" s="13">
        <v>2.2831050228310501E-3</v>
      </c>
      <c r="C5052" t="s">
        <v>16481</v>
      </c>
      <c r="D5052">
        <v>2</v>
      </c>
      <c r="E5052" s="28">
        <v>50915</v>
      </c>
    </row>
    <row r="5053" spans="1:5" x14ac:dyDescent="0.25">
      <c r="A5053" t="s">
        <v>8594</v>
      </c>
      <c r="B5053" s="13">
        <v>2.2831050228310501E-3</v>
      </c>
      <c r="C5053" t="s">
        <v>6572</v>
      </c>
      <c r="D5053">
        <v>2</v>
      </c>
      <c r="E5053" s="28">
        <v>50975</v>
      </c>
    </row>
    <row r="5054" spans="1:5" x14ac:dyDescent="0.25">
      <c r="A5054" t="s">
        <v>8594</v>
      </c>
      <c r="B5054" s="13">
        <v>2.2831050228310501E-3</v>
      </c>
      <c r="C5054" t="s">
        <v>6574</v>
      </c>
      <c r="D5054">
        <v>2</v>
      </c>
      <c r="E5054" s="28">
        <v>50975</v>
      </c>
    </row>
    <row r="5055" spans="1:5" x14ac:dyDescent="0.25">
      <c r="A5055" t="s">
        <v>8594</v>
      </c>
      <c r="B5055" s="13">
        <v>2.2831050228310501E-3</v>
      </c>
      <c r="C5055" t="s">
        <v>16526</v>
      </c>
      <c r="D5055">
        <v>2</v>
      </c>
      <c r="E5055" s="28">
        <v>51105</v>
      </c>
    </row>
    <row r="5056" spans="1:5" x14ac:dyDescent="0.25">
      <c r="A5056" t="s">
        <v>8594</v>
      </c>
      <c r="B5056" s="13">
        <v>2.2831050228310501E-3</v>
      </c>
      <c r="C5056" t="s">
        <v>16527</v>
      </c>
      <c r="D5056">
        <v>2</v>
      </c>
      <c r="E5056" s="28">
        <v>51130</v>
      </c>
    </row>
    <row r="5057" spans="1:9" x14ac:dyDescent="0.25">
      <c r="A5057" t="s">
        <v>8594</v>
      </c>
      <c r="B5057" s="13">
        <v>2.2831050228310501E-3</v>
      </c>
      <c r="C5057" t="s">
        <v>16528</v>
      </c>
      <c r="D5057">
        <v>2</v>
      </c>
      <c r="E5057" s="28">
        <v>51165</v>
      </c>
    </row>
    <row r="5058" spans="1:9" x14ac:dyDescent="0.25">
      <c r="A5058" t="s">
        <v>8594</v>
      </c>
      <c r="B5058" s="13">
        <v>2.2831050228310501E-3</v>
      </c>
      <c r="C5058" t="s">
        <v>16530</v>
      </c>
      <c r="D5058">
        <v>2</v>
      </c>
      <c r="E5058" s="28">
        <v>51195</v>
      </c>
    </row>
    <row r="5059" spans="1:9" x14ac:dyDescent="0.25">
      <c r="A5059" t="s">
        <v>8594</v>
      </c>
      <c r="B5059" s="13">
        <v>2.2831050228310501E-3</v>
      </c>
      <c r="C5059" t="s">
        <v>3669</v>
      </c>
      <c r="D5059">
        <v>2</v>
      </c>
      <c r="E5059" s="28">
        <v>51250</v>
      </c>
    </row>
    <row r="5060" spans="1:9" x14ac:dyDescent="0.25">
      <c r="A5060" t="s">
        <v>8594</v>
      </c>
      <c r="B5060" s="13">
        <v>2.2831050228310501E-3</v>
      </c>
      <c r="C5060" t="s">
        <v>5217</v>
      </c>
      <c r="D5060">
        <v>2</v>
      </c>
      <c r="E5060" s="28">
        <v>51290</v>
      </c>
    </row>
    <row r="5061" spans="1:9" x14ac:dyDescent="0.25">
      <c r="A5061" t="s">
        <v>8594</v>
      </c>
      <c r="B5061" s="13">
        <v>2.2831050228310501E-3</v>
      </c>
      <c r="C5061" t="s">
        <v>6253</v>
      </c>
      <c r="D5061">
        <v>2</v>
      </c>
      <c r="E5061" s="28">
        <v>51295</v>
      </c>
    </row>
    <row r="5062" spans="1:9" x14ac:dyDescent="0.25">
      <c r="A5062" t="s">
        <v>8594</v>
      </c>
      <c r="B5062" s="13">
        <v>2.2831050228310501E-3</v>
      </c>
      <c r="C5062" t="s">
        <v>6294</v>
      </c>
      <c r="D5062">
        <v>2</v>
      </c>
      <c r="E5062" s="28">
        <v>51295</v>
      </c>
    </row>
    <row r="5063" spans="1:9" x14ac:dyDescent="0.25">
      <c r="A5063" t="s">
        <v>8594</v>
      </c>
      <c r="B5063" s="13">
        <v>2.2831050228310501E-3</v>
      </c>
      <c r="C5063" t="s">
        <v>16546</v>
      </c>
      <c r="D5063">
        <v>2</v>
      </c>
      <c r="E5063" s="28">
        <v>51295</v>
      </c>
    </row>
    <row r="5064" spans="1:9" x14ac:dyDescent="0.25">
      <c r="A5064" t="s">
        <v>8594</v>
      </c>
      <c r="B5064" s="13">
        <v>2.2831050228310501E-3</v>
      </c>
      <c r="C5064" t="s">
        <v>6288</v>
      </c>
      <c r="D5064">
        <v>2</v>
      </c>
      <c r="E5064" s="28">
        <v>51295</v>
      </c>
    </row>
    <row r="5065" spans="1:9" x14ac:dyDescent="0.25">
      <c r="A5065" t="s">
        <v>8594</v>
      </c>
      <c r="B5065" s="13">
        <v>2.2831050228310501E-3</v>
      </c>
      <c r="C5065" t="s">
        <v>6299</v>
      </c>
      <c r="D5065">
        <v>2</v>
      </c>
      <c r="E5065" s="28">
        <v>51385</v>
      </c>
      <c r="I5065" s="6"/>
    </row>
    <row r="5066" spans="1:9" x14ac:dyDescent="0.25">
      <c r="A5066" t="s">
        <v>8594</v>
      </c>
      <c r="B5066" s="13">
        <v>2.2831050228310501E-3</v>
      </c>
      <c r="C5066" t="s">
        <v>5214</v>
      </c>
      <c r="D5066">
        <v>2</v>
      </c>
      <c r="E5066" s="28">
        <v>51395</v>
      </c>
    </row>
    <row r="5067" spans="1:9" x14ac:dyDescent="0.25">
      <c r="A5067" t="s">
        <v>8594</v>
      </c>
      <c r="B5067" s="13">
        <v>2.2831050228310501E-3</v>
      </c>
      <c r="C5067" t="s">
        <v>5215</v>
      </c>
      <c r="D5067">
        <v>2</v>
      </c>
      <c r="E5067" s="28">
        <v>51395</v>
      </c>
      <c r="I5067" s="6"/>
    </row>
    <row r="5068" spans="1:9" x14ac:dyDescent="0.25">
      <c r="A5068" t="s">
        <v>8594</v>
      </c>
      <c r="B5068" s="13">
        <v>2.2831050228310501E-3</v>
      </c>
      <c r="C5068" t="s">
        <v>16553</v>
      </c>
      <c r="D5068">
        <v>2</v>
      </c>
      <c r="E5068" s="28">
        <v>51395</v>
      </c>
      <c r="I5068" s="6"/>
    </row>
    <row r="5069" spans="1:9" x14ac:dyDescent="0.25">
      <c r="A5069" t="s">
        <v>8594</v>
      </c>
      <c r="B5069" s="13">
        <v>2.2831050228310501E-3</v>
      </c>
      <c r="C5069" t="s">
        <v>5224</v>
      </c>
      <c r="D5069">
        <v>2</v>
      </c>
      <c r="E5069" s="28">
        <v>51395</v>
      </c>
      <c r="I5069" s="6"/>
    </row>
    <row r="5070" spans="1:9" x14ac:dyDescent="0.25">
      <c r="A5070" t="s">
        <v>8594</v>
      </c>
      <c r="B5070" s="13">
        <v>2.2831050228310501E-3</v>
      </c>
      <c r="C5070" t="s">
        <v>5225</v>
      </c>
      <c r="D5070">
        <v>2</v>
      </c>
      <c r="E5070" s="28">
        <v>51395</v>
      </c>
      <c r="I5070" s="6"/>
    </row>
    <row r="5071" spans="1:9" x14ac:dyDescent="0.25">
      <c r="A5071" t="s">
        <v>8594</v>
      </c>
      <c r="B5071" s="13">
        <v>2.2831050228310501E-3</v>
      </c>
      <c r="C5071" t="s">
        <v>5226</v>
      </c>
      <c r="D5071">
        <v>2</v>
      </c>
      <c r="E5071" s="28">
        <v>51395</v>
      </c>
      <c r="I5071" s="6"/>
    </row>
    <row r="5072" spans="1:9" x14ac:dyDescent="0.25">
      <c r="A5072" t="s">
        <v>8594</v>
      </c>
      <c r="B5072" s="13">
        <v>2.2831050228310501E-3</v>
      </c>
      <c r="C5072" t="s">
        <v>5232</v>
      </c>
      <c r="D5072">
        <v>2</v>
      </c>
      <c r="E5072" s="28">
        <v>51395</v>
      </c>
      <c r="I5072" s="6"/>
    </row>
    <row r="5073" spans="1:9" x14ac:dyDescent="0.25">
      <c r="A5073" t="s">
        <v>8594</v>
      </c>
      <c r="B5073" s="13">
        <v>2.2831050228310501E-3</v>
      </c>
      <c r="C5073" t="s">
        <v>5235</v>
      </c>
      <c r="D5073">
        <v>2</v>
      </c>
      <c r="E5073" s="28">
        <v>51395</v>
      </c>
      <c r="I5073" s="6"/>
    </row>
    <row r="5074" spans="1:9" x14ac:dyDescent="0.25">
      <c r="A5074" t="s">
        <v>8594</v>
      </c>
      <c r="B5074" s="13">
        <v>2.2831050228310501E-3</v>
      </c>
      <c r="C5074" t="s">
        <v>5237</v>
      </c>
      <c r="D5074">
        <v>2</v>
      </c>
      <c r="E5074" s="28">
        <v>51395</v>
      </c>
      <c r="I5074" s="6"/>
    </row>
    <row r="5075" spans="1:9" x14ac:dyDescent="0.25">
      <c r="A5075" t="s">
        <v>8594</v>
      </c>
      <c r="B5075" s="13">
        <v>2.2831050228310501E-3</v>
      </c>
      <c r="C5075" t="s">
        <v>5242</v>
      </c>
      <c r="D5075">
        <v>2</v>
      </c>
      <c r="E5075" s="28">
        <v>51395</v>
      </c>
      <c r="I5075" s="6"/>
    </row>
    <row r="5076" spans="1:9" x14ac:dyDescent="0.25">
      <c r="A5076" t="s">
        <v>8594</v>
      </c>
      <c r="B5076" s="13">
        <v>2.2831050228310501E-3</v>
      </c>
      <c r="C5076" t="s">
        <v>3536</v>
      </c>
      <c r="D5076">
        <v>2</v>
      </c>
      <c r="E5076" s="28">
        <v>51455</v>
      </c>
      <c r="I5076" s="6"/>
    </row>
    <row r="5077" spans="1:9" x14ac:dyDescent="0.25">
      <c r="A5077" t="s">
        <v>8594</v>
      </c>
      <c r="B5077" s="13">
        <v>2.2831050228310501E-3</v>
      </c>
      <c r="C5077" t="s">
        <v>16556</v>
      </c>
      <c r="D5077">
        <v>2</v>
      </c>
      <c r="E5077" s="28">
        <v>51540</v>
      </c>
      <c r="I5077" s="6"/>
    </row>
    <row r="5078" spans="1:9" x14ac:dyDescent="0.25">
      <c r="A5078" t="s">
        <v>8594</v>
      </c>
      <c r="B5078" s="13">
        <v>2.2831050228310501E-3</v>
      </c>
      <c r="C5078" t="s">
        <v>16582</v>
      </c>
      <c r="D5078">
        <v>2</v>
      </c>
      <c r="E5078" s="28">
        <v>51565</v>
      </c>
      <c r="I5078" s="6"/>
    </row>
    <row r="5079" spans="1:9" x14ac:dyDescent="0.25">
      <c r="A5079" t="s">
        <v>8594</v>
      </c>
      <c r="B5079" s="13">
        <v>2.2831050228310501E-3</v>
      </c>
      <c r="C5079" t="s">
        <v>6153</v>
      </c>
      <c r="D5079">
        <v>2</v>
      </c>
      <c r="E5079" s="28">
        <v>51595</v>
      </c>
      <c r="I5079" s="6"/>
    </row>
    <row r="5080" spans="1:9" x14ac:dyDescent="0.25">
      <c r="A5080" t="s">
        <v>8594</v>
      </c>
      <c r="B5080" s="13">
        <v>2.2831050228310501E-3</v>
      </c>
      <c r="C5080" t="s">
        <v>16584</v>
      </c>
      <c r="D5080">
        <v>2</v>
      </c>
      <c r="E5080" s="28">
        <v>51625</v>
      </c>
      <c r="I5080" s="6"/>
    </row>
    <row r="5081" spans="1:9" x14ac:dyDescent="0.25">
      <c r="A5081" t="s">
        <v>8594</v>
      </c>
      <c r="B5081" s="13">
        <v>2.2831050228310501E-3</v>
      </c>
      <c r="C5081" t="s">
        <v>16585</v>
      </c>
      <c r="D5081">
        <v>2</v>
      </c>
      <c r="E5081" s="28">
        <v>51625</v>
      </c>
      <c r="I5081" s="6"/>
    </row>
    <row r="5082" spans="1:9" x14ac:dyDescent="0.25">
      <c r="A5082" t="s">
        <v>8594</v>
      </c>
      <c r="B5082" s="13">
        <v>2.2831050228310501E-3</v>
      </c>
      <c r="C5082" t="s">
        <v>16586</v>
      </c>
      <c r="D5082">
        <v>2</v>
      </c>
      <c r="E5082" s="28">
        <v>51625</v>
      </c>
      <c r="I5082" s="6"/>
    </row>
    <row r="5083" spans="1:9" x14ac:dyDescent="0.25">
      <c r="A5083" t="s">
        <v>8594</v>
      </c>
      <c r="B5083" s="13">
        <v>2.2831050228310501E-3</v>
      </c>
      <c r="C5083" t="s">
        <v>16587</v>
      </c>
      <c r="D5083">
        <v>2</v>
      </c>
      <c r="E5083" s="28">
        <v>51625</v>
      </c>
      <c r="I5083" s="6"/>
    </row>
    <row r="5084" spans="1:9" x14ac:dyDescent="0.25">
      <c r="A5084" t="s">
        <v>8594</v>
      </c>
      <c r="B5084" s="13">
        <v>2.2831050228310501E-3</v>
      </c>
      <c r="C5084" t="s">
        <v>16588</v>
      </c>
      <c r="D5084">
        <v>2</v>
      </c>
      <c r="E5084" s="28">
        <v>51625</v>
      </c>
      <c r="I5084" s="6"/>
    </row>
    <row r="5085" spans="1:9" x14ac:dyDescent="0.25">
      <c r="A5085" t="s">
        <v>8594</v>
      </c>
      <c r="B5085" s="13">
        <v>2.2831050228310501E-3</v>
      </c>
      <c r="C5085" t="s">
        <v>16589</v>
      </c>
      <c r="D5085">
        <v>2</v>
      </c>
      <c r="E5085" s="28">
        <v>51625</v>
      </c>
      <c r="I5085" s="6"/>
    </row>
    <row r="5086" spans="1:9" x14ac:dyDescent="0.25">
      <c r="A5086" t="s">
        <v>8594</v>
      </c>
      <c r="B5086" s="13">
        <v>2.2831050228310501E-3</v>
      </c>
      <c r="C5086" t="s">
        <v>16590</v>
      </c>
      <c r="D5086">
        <v>2</v>
      </c>
      <c r="E5086" s="28">
        <v>51625</v>
      </c>
      <c r="I5086" s="6"/>
    </row>
    <row r="5087" spans="1:9" x14ac:dyDescent="0.25">
      <c r="A5087" t="s">
        <v>8594</v>
      </c>
      <c r="B5087" s="13">
        <v>2.2831050228310501E-3</v>
      </c>
      <c r="C5087" t="s">
        <v>16591</v>
      </c>
      <c r="D5087">
        <v>2</v>
      </c>
      <c r="E5087" s="28">
        <v>51625</v>
      </c>
      <c r="I5087" s="6"/>
    </row>
    <row r="5088" spans="1:9" x14ac:dyDescent="0.25">
      <c r="A5088" t="s">
        <v>8594</v>
      </c>
      <c r="B5088" s="13">
        <v>2.2831050228310501E-3</v>
      </c>
      <c r="C5088" t="s">
        <v>16592</v>
      </c>
      <c r="D5088">
        <v>2</v>
      </c>
      <c r="E5088" s="28">
        <v>51625</v>
      </c>
      <c r="I5088" s="6"/>
    </row>
    <row r="5089" spans="1:9" x14ac:dyDescent="0.25">
      <c r="A5089" t="s">
        <v>8594</v>
      </c>
      <c r="B5089" s="13">
        <v>2.2831050228310501E-3</v>
      </c>
      <c r="C5089" t="s">
        <v>7842</v>
      </c>
      <c r="D5089">
        <v>2</v>
      </c>
      <c r="E5089" s="28">
        <v>51725</v>
      </c>
      <c r="I5089" s="6"/>
    </row>
    <row r="5090" spans="1:9" x14ac:dyDescent="0.25">
      <c r="A5090" t="s">
        <v>8594</v>
      </c>
      <c r="B5090" s="13">
        <v>2.2831050228310501E-3</v>
      </c>
      <c r="C5090" t="s">
        <v>16614</v>
      </c>
      <c r="D5090">
        <v>2</v>
      </c>
      <c r="E5090" s="28">
        <v>51735</v>
      </c>
      <c r="I5090" s="6"/>
    </row>
    <row r="5091" spans="1:9" x14ac:dyDescent="0.25">
      <c r="A5091" t="s">
        <v>8594</v>
      </c>
      <c r="B5091" s="13">
        <v>2.2831050228310501E-3</v>
      </c>
      <c r="C5091" t="s">
        <v>5827</v>
      </c>
      <c r="D5091">
        <v>2</v>
      </c>
      <c r="E5091" s="28">
        <v>51750</v>
      </c>
      <c r="I5091" s="6"/>
    </row>
    <row r="5092" spans="1:9" x14ac:dyDescent="0.25">
      <c r="A5092" t="s">
        <v>8594</v>
      </c>
      <c r="B5092" s="13">
        <v>2.2831050228310501E-3</v>
      </c>
      <c r="C5092" t="s">
        <v>6151</v>
      </c>
      <c r="D5092">
        <v>2</v>
      </c>
      <c r="E5092" s="28">
        <v>51750</v>
      </c>
      <c r="I5092" s="6"/>
    </row>
    <row r="5093" spans="1:9" x14ac:dyDescent="0.25">
      <c r="A5093" t="s">
        <v>8594</v>
      </c>
      <c r="B5093" s="13">
        <v>2.2831050228310501E-3</v>
      </c>
      <c r="C5093" t="s">
        <v>6154</v>
      </c>
      <c r="D5093">
        <v>2</v>
      </c>
      <c r="E5093" s="28">
        <v>51750</v>
      </c>
      <c r="I5093" s="6"/>
    </row>
    <row r="5094" spans="1:9" x14ac:dyDescent="0.25">
      <c r="A5094" t="s">
        <v>8594</v>
      </c>
      <c r="B5094" s="13">
        <v>2.2831050228310501E-3</v>
      </c>
      <c r="C5094" t="s">
        <v>6158</v>
      </c>
      <c r="D5094">
        <v>2</v>
      </c>
      <c r="E5094" s="28">
        <v>51750</v>
      </c>
      <c r="I5094" s="6"/>
    </row>
    <row r="5095" spans="1:9" x14ac:dyDescent="0.25">
      <c r="A5095" t="s">
        <v>8594</v>
      </c>
      <c r="B5095" s="13">
        <v>2.2831050228310501E-3</v>
      </c>
      <c r="C5095" t="s">
        <v>6161</v>
      </c>
      <c r="D5095">
        <v>2</v>
      </c>
      <c r="E5095" s="28">
        <v>51750</v>
      </c>
      <c r="I5095" s="6"/>
    </row>
    <row r="5096" spans="1:9" x14ac:dyDescent="0.25">
      <c r="A5096" t="s">
        <v>8594</v>
      </c>
      <c r="B5096" s="13">
        <v>2.2831050228310501E-3</v>
      </c>
      <c r="C5096" t="s">
        <v>6163</v>
      </c>
      <c r="D5096">
        <v>2</v>
      </c>
      <c r="E5096" s="28">
        <v>51750</v>
      </c>
      <c r="I5096" s="6"/>
    </row>
    <row r="5097" spans="1:9" x14ac:dyDescent="0.25">
      <c r="A5097" t="s">
        <v>8594</v>
      </c>
      <c r="B5097" s="13">
        <v>2.2831050228310501E-3</v>
      </c>
      <c r="C5097" t="s">
        <v>6164</v>
      </c>
      <c r="D5097">
        <v>2</v>
      </c>
      <c r="E5097" s="28">
        <v>51750</v>
      </c>
      <c r="I5097" s="6"/>
    </row>
    <row r="5098" spans="1:9" x14ac:dyDescent="0.25">
      <c r="A5098" t="s">
        <v>8594</v>
      </c>
      <c r="B5098" s="13">
        <v>2.2831050228310501E-3</v>
      </c>
      <c r="C5098" t="s">
        <v>6169</v>
      </c>
      <c r="D5098">
        <v>2</v>
      </c>
      <c r="E5098" s="28">
        <v>51750</v>
      </c>
    </row>
    <row r="5099" spans="1:9" x14ac:dyDescent="0.25">
      <c r="A5099" t="s">
        <v>8594</v>
      </c>
      <c r="B5099" s="13">
        <v>2.2831050228310501E-3</v>
      </c>
      <c r="C5099" t="s">
        <v>6175</v>
      </c>
      <c r="D5099">
        <v>2</v>
      </c>
      <c r="E5099" s="28">
        <v>51750</v>
      </c>
      <c r="I5099" s="6"/>
    </row>
    <row r="5100" spans="1:9" x14ac:dyDescent="0.25">
      <c r="A5100" t="s">
        <v>8594</v>
      </c>
      <c r="B5100" s="13">
        <v>2.2831050228310501E-3</v>
      </c>
      <c r="C5100" t="s">
        <v>16620</v>
      </c>
      <c r="D5100">
        <v>2</v>
      </c>
      <c r="E5100" s="28">
        <v>51835</v>
      </c>
      <c r="I5100" s="6"/>
    </row>
    <row r="5101" spans="1:9" x14ac:dyDescent="0.25">
      <c r="A5101" t="s">
        <v>8594</v>
      </c>
      <c r="B5101" s="13">
        <v>2.2831050228310501E-3</v>
      </c>
      <c r="C5101" t="s">
        <v>7120</v>
      </c>
      <c r="D5101">
        <v>2</v>
      </c>
      <c r="E5101" s="28">
        <v>51845</v>
      </c>
      <c r="I5101" s="6"/>
    </row>
    <row r="5102" spans="1:9" x14ac:dyDescent="0.25">
      <c r="A5102" t="s">
        <v>8594</v>
      </c>
      <c r="B5102" s="13">
        <v>2.2831050228310501E-3</v>
      </c>
      <c r="C5102" t="s">
        <v>16627</v>
      </c>
      <c r="D5102">
        <v>2</v>
      </c>
      <c r="E5102" s="28">
        <v>51865</v>
      </c>
      <c r="I5102" s="6"/>
    </row>
    <row r="5103" spans="1:9" x14ac:dyDescent="0.25">
      <c r="A5103" t="s">
        <v>8594</v>
      </c>
      <c r="B5103" s="13">
        <v>2.2831050228310501E-3</v>
      </c>
      <c r="C5103" t="s">
        <v>16636</v>
      </c>
      <c r="D5103">
        <v>2</v>
      </c>
      <c r="E5103" s="28">
        <v>51995</v>
      </c>
      <c r="I5103" s="6"/>
    </row>
    <row r="5104" spans="1:9" x14ac:dyDescent="0.25">
      <c r="A5104" t="s">
        <v>8594</v>
      </c>
      <c r="B5104" s="13">
        <v>2.2831050228310501E-3</v>
      </c>
      <c r="C5104" t="s">
        <v>6199</v>
      </c>
      <c r="D5104">
        <v>2</v>
      </c>
      <c r="E5104" s="28">
        <v>52040</v>
      </c>
      <c r="I5104" s="6"/>
    </row>
    <row r="5105" spans="1:9" x14ac:dyDescent="0.25">
      <c r="A5105" t="s">
        <v>8594</v>
      </c>
      <c r="B5105" s="13">
        <v>2.2831050228310501E-3</v>
      </c>
      <c r="C5105" t="s">
        <v>5420</v>
      </c>
      <c r="D5105">
        <v>2</v>
      </c>
      <c r="E5105" s="28">
        <v>52090</v>
      </c>
      <c r="I5105" s="6"/>
    </row>
    <row r="5106" spans="1:9" x14ac:dyDescent="0.25">
      <c r="A5106" t="s">
        <v>8594</v>
      </c>
      <c r="B5106" s="13">
        <v>2.2831050228310501E-3</v>
      </c>
      <c r="C5106" t="s">
        <v>16661</v>
      </c>
      <c r="D5106">
        <v>2</v>
      </c>
      <c r="E5106" s="28">
        <v>52110</v>
      </c>
      <c r="I5106" s="6"/>
    </row>
    <row r="5107" spans="1:9" x14ac:dyDescent="0.25">
      <c r="A5107" t="s">
        <v>8594</v>
      </c>
      <c r="B5107" s="13">
        <v>2.2831050228310501E-3</v>
      </c>
      <c r="C5107" t="s">
        <v>16662</v>
      </c>
      <c r="D5107">
        <v>2</v>
      </c>
      <c r="E5107" s="28">
        <v>52110</v>
      </c>
      <c r="I5107" s="6"/>
    </row>
    <row r="5108" spans="1:9" x14ac:dyDescent="0.25">
      <c r="A5108" t="s">
        <v>8594</v>
      </c>
      <c r="B5108" s="13">
        <v>2.2831050228310501E-3</v>
      </c>
      <c r="C5108" t="s">
        <v>16663</v>
      </c>
      <c r="D5108">
        <v>2</v>
      </c>
      <c r="E5108" s="28">
        <v>52110</v>
      </c>
      <c r="I5108" s="6"/>
    </row>
    <row r="5109" spans="1:9" x14ac:dyDescent="0.25">
      <c r="A5109" t="s">
        <v>8594</v>
      </c>
      <c r="B5109" s="13">
        <v>2.2831050228310501E-3</v>
      </c>
      <c r="C5109" t="s">
        <v>16664</v>
      </c>
      <c r="D5109">
        <v>2</v>
      </c>
      <c r="E5109" s="28">
        <v>52110</v>
      </c>
      <c r="I5109" s="6"/>
    </row>
    <row r="5110" spans="1:9" x14ac:dyDescent="0.25">
      <c r="A5110" t="s">
        <v>8594</v>
      </c>
      <c r="B5110" s="13">
        <v>2.2831050228310501E-3</v>
      </c>
      <c r="C5110" t="s">
        <v>6353</v>
      </c>
      <c r="D5110">
        <v>2</v>
      </c>
      <c r="E5110" s="28">
        <v>52115</v>
      </c>
      <c r="I5110" s="6"/>
    </row>
    <row r="5111" spans="1:9" x14ac:dyDescent="0.25">
      <c r="A5111" t="s">
        <v>8594</v>
      </c>
      <c r="B5111" s="13">
        <v>2.2831050228310501E-3</v>
      </c>
      <c r="C5111" t="s">
        <v>3613</v>
      </c>
      <c r="D5111">
        <v>2</v>
      </c>
      <c r="E5111" s="28">
        <v>52160</v>
      </c>
      <c r="I5111" s="6"/>
    </row>
    <row r="5112" spans="1:9" x14ac:dyDescent="0.25">
      <c r="A5112" t="s">
        <v>8594</v>
      </c>
      <c r="B5112" s="13">
        <v>2.2831050228310501E-3</v>
      </c>
      <c r="C5112" t="s">
        <v>16719</v>
      </c>
      <c r="D5112">
        <v>2</v>
      </c>
      <c r="E5112" s="28">
        <v>52220</v>
      </c>
      <c r="I5112" s="6"/>
    </row>
    <row r="5113" spans="1:9" x14ac:dyDescent="0.25">
      <c r="A5113" t="s">
        <v>8594</v>
      </c>
      <c r="B5113" s="13">
        <v>2.2831050228310501E-3</v>
      </c>
      <c r="C5113" t="s">
        <v>6355</v>
      </c>
      <c r="D5113">
        <v>2</v>
      </c>
      <c r="E5113" s="28">
        <v>52235</v>
      </c>
      <c r="I5113" s="6"/>
    </row>
    <row r="5114" spans="1:9" x14ac:dyDescent="0.25">
      <c r="A5114" t="s">
        <v>8594</v>
      </c>
      <c r="B5114" s="13">
        <v>2.2831050228310501E-3</v>
      </c>
      <c r="C5114" t="s">
        <v>7705</v>
      </c>
      <c r="D5114">
        <v>2</v>
      </c>
      <c r="E5114" s="28">
        <v>52265</v>
      </c>
      <c r="I5114" s="6"/>
    </row>
    <row r="5115" spans="1:9" x14ac:dyDescent="0.25">
      <c r="A5115" t="s">
        <v>8594</v>
      </c>
      <c r="B5115" s="13">
        <v>2.2831050228310501E-3</v>
      </c>
      <c r="C5115" t="s">
        <v>16723</v>
      </c>
      <c r="D5115">
        <v>2</v>
      </c>
      <c r="E5115" s="28">
        <v>52285</v>
      </c>
      <c r="I5115" s="6"/>
    </row>
    <row r="5116" spans="1:9" x14ac:dyDescent="0.25">
      <c r="A5116" t="s">
        <v>8594</v>
      </c>
      <c r="B5116" s="13">
        <v>2.2831050228310501E-3</v>
      </c>
      <c r="C5116" t="s">
        <v>16724</v>
      </c>
      <c r="D5116">
        <v>2</v>
      </c>
      <c r="E5116" s="28">
        <v>52290</v>
      </c>
      <c r="I5116" s="6"/>
    </row>
    <row r="5117" spans="1:9" x14ac:dyDescent="0.25">
      <c r="A5117" t="s">
        <v>8594</v>
      </c>
      <c r="B5117" s="13">
        <v>2.2831050228310501E-3</v>
      </c>
      <c r="C5117" t="s">
        <v>6302</v>
      </c>
      <c r="D5117">
        <v>2</v>
      </c>
      <c r="E5117" s="28">
        <v>52390</v>
      </c>
      <c r="I5117" s="6"/>
    </row>
    <row r="5118" spans="1:9" x14ac:dyDescent="0.25">
      <c r="A5118" t="s">
        <v>8594</v>
      </c>
      <c r="B5118" s="13">
        <v>2.2831050228310501E-3</v>
      </c>
      <c r="C5118" t="s">
        <v>16754</v>
      </c>
      <c r="D5118">
        <v>2</v>
      </c>
      <c r="E5118" s="28">
        <v>52400</v>
      </c>
      <c r="I5118" s="6"/>
    </row>
    <row r="5119" spans="1:9" x14ac:dyDescent="0.25">
      <c r="A5119" t="s">
        <v>8594</v>
      </c>
      <c r="B5119" s="13">
        <v>2.2831050228310501E-3</v>
      </c>
      <c r="C5119" t="s">
        <v>8068</v>
      </c>
      <c r="D5119">
        <v>2</v>
      </c>
      <c r="E5119" s="28">
        <v>52585</v>
      </c>
      <c r="I5119" s="6"/>
    </row>
    <row r="5120" spans="1:9" x14ac:dyDescent="0.25">
      <c r="A5120" t="s">
        <v>8594</v>
      </c>
      <c r="B5120" s="13">
        <v>2.2831050228310501E-3</v>
      </c>
      <c r="C5120" t="s">
        <v>8081</v>
      </c>
      <c r="D5120">
        <v>2</v>
      </c>
      <c r="E5120" s="28">
        <v>52585</v>
      </c>
      <c r="I5120" s="6"/>
    </row>
    <row r="5121" spans="1:9" x14ac:dyDescent="0.25">
      <c r="A5121" t="s">
        <v>8594</v>
      </c>
      <c r="B5121" s="13">
        <v>2.2831050228310501E-3</v>
      </c>
      <c r="C5121" t="s">
        <v>8084</v>
      </c>
      <c r="D5121">
        <v>2</v>
      </c>
      <c r="E5121" s="28">
        <v>52585</v>
      </c>
      <c r="I5121" s="6"/>
    </row>
    <row r="5122" spans="1:9" x14ac:dyDescent="0.25">
      <c r="A5122" t="s">
        <v>8594</v>
      </c>
      <c r="B5122" s="13">
        <v>2.2831050228310501E-3</v>
      </c>
      <c r="C5122" t="s">
        <v>16809</v>
      </c>
      <c r="D5122">
        <v>2</v>
      </c>
      <c r="E5122" s="28">
        <v>52595</v>
      </c>
      <c r="I5122" s="6"/>
    </row>
    <row r="5123" spans="1:9" x14ac:dyDescent="0.25">
      <c r="A5123" t="s">
        <v>8594</v>
      </c>
      <c r="B5123" s="13">
        <v>2.2831050228310501E-3</v>
      </c>
      <c r="C5123" t="s">
        <v>2757</v>
      </c>
      <c r="D5123">
        <v>2</v>
      </c>
      <c r="E5123" s="28">
        <v>52615</v>
      </c>
      <c r="I5123" s="6"/>
    </row>
    <row r="5124" spans="1:9" x14ac:dyDescent="0.25">
      <c r="A5124" t="s">
        <v>8594</v>
      </c>
      <c r="B5124" s="13">
        <v>2.2831050228310501E-3</v>
      </c>
      <c r="C5124" t="s">
        <v>7585</v>
      </c>
      <c r="D5124">
        <v>2</v>
      </c>
      <c r="E5124" s="28">
        <v>52635</v>
      </c>
      <c r="I5124" s="6"/>
    </row>
    <row r="5125" spans="1:9" x14ac:dyDescent="0.25">
      <c r="A5125" t="s">
        <v>8594</v>
      </c>
      <c r="B5125" s="13">
        <v>2.2831050228310501E-3</v>
      </c>
      <c r="C5125" t="s">
        <v>16812</v>
      </c>
      <c r="D5125">
        <v>2</v>
      </c>
      <c r="E5125" s="28">
        <v>52680</v>
      </c>
      <c r="I5125" s="6"/>
    </row>
    <row r="5126" spans="1:9" x14ac:dyDescent="0.25">
      <c r="A5126" t="s">
        <v>8594</v>
      </c>
      <c r="B5126" s="13">
        <v>2.2831050228310501E-3</v>
      </c>
      <c r="C5126" t="s">
        <v>16814</v>
      </c>
      <c r="D5126">
        <v>2</v>
      </c>
      <c r="E5126" s="28">
        <v>52690</v>
      </c>
      <c r="I5126" s="6"/>
    </row>
    <row r="5127" spans="1:9" x14ac:dyDescent="0.25">
      <c r="A5127" t="s">
        <v>8594</v>
      </c>
      <c r="B5127" s="13">
        <v>2.2831050228310501E-3</v>
      </c>
      <c r="C5127" t="s">
        <v>16815</v>
      </c>
      <c r="D5127">
        <v>2</v>
      </c>
      <c r="E5127" s="28">
        <v>52690</v>
      </c>
      <c r="I5127" s="6"/>
    </row>
    <row r="5128" spans="1:9" x14ac:dyDescent="0.25">
      <c r="A5128" t="s">
        <v>8594</v>
      </c>
      <c r="B5128" s="13">
        <v>2.2831050228310501E-3</v>
      </c>
      <c r="C5128" t="s">
        <v>16817</v>
      </c>
      <c r="D5128">
        <v>2</v>
      </c>
      <c r="E5128" s="28">
        <v>52700</v>
      </c>
      <c r="I5128" s="6"/>
    </row>
    <row r="5129" spans="1:9" x14ac:dyDescent="0.25">
      <c r="A5129" t="s">
        <v>8594</v>
      </c>
      <c r="B5129" s="13">
        <v>2.2831050228310501E-3</v>
      </c>
      <c r="C5129" t="s">
        <v>16818</v>
      </c>
      <c r="D5129">
        <v>2</v>
      </c>
      <c r="E5129" s="28">
        <v>52720</v>
      </c>
      <c r="I5129" s="6"/>
    </row>
    <row r="5130" spans="1:9" x14ac:dyDescent="0.25">
      <c r="A5130" t="s">
        <v>8594</v>
      </c>
      <c r="B5130" s="13">
        <v>2.2831050228310501E-3</v>
      </c>
      <c r="C5130" t="s">
        <v>7897</v>
      </c>
      <c r="D5130">
        <v>2</v>
      </c>
      <c r="E5130" s="28">
        <v>52765</v>
      </c>
      <c r="I5130" s="6"/>
    </row>
    <row r="5131" spans="1:9" x14ac:dyDescent="0.25">
      <c r="A5131" t="s">
        <v>8594</v>
      </c>
      <c r="B5131" s="13">
        <v>2.2831050228310501E-3</v>
      </c>
      <c r="C5131" t="s">
        <v>3789</v>
      </c>
      <c r="D5131">
        <v>2</v>
      </c>
      <c r="E5131" s="28">
        <v>52835</v>
      </c>
      <c r="I5131" s="6"/>
    </row>
    <row r="5132" spans="1:9" x14ac:dyDescent="0.25">
      <c r="A5132" t="s">
        <v>8594</v>
      </c>
      <c r="B5132" s="13">
        <v>2.2831050228310501E-3</v>
      </c>
      <c r="C5132" t="s">
        <v>16819</v>
      </c>
      <c r="D5132">
        <v>2</v>
      </c>
      <c r="E5132" s="28">
        <v>52840</v>
      </c>
    </row>
    <row r="5133" spans="1:9" x14ac:dyDescent="0.25">
      <c r="A5133" t="s">
        <v>8594</v>
      </c>
      <c r="B5133" s="13">
        <v>2.2831050228310501E-3</v>
      </c>
      <c r="C5133" t="s">
        <v>16823</v>
      </c>
      <c r="D5133">
        <v>2</v>
      </c>
      <c r="E5133" s="28">
        <v>52925</v>
      </c>
      <c r="I5133" s="6"/>
    </row>
    <row r="5134" spans="1:9" x14ac:dyDescent="0.25">
      <c r="A5134" t="s">
        <v>8594</v>
      </c>
      <c r="B5134" s="13">
        <v>2.2831050228310501E-3</v>
      </c>
      <c r="C5134" t="s">
        <v>2507</v>
      </c>
      <c r="D5134">
        <v>2</v>
      </c>
      <c r="E5134" s="28">
        <v>52935</v>
      </c>
      <c r="I5134" s="6"/>
    </row>
    <row r="5135" spans="1:9" x14ac:dyDescent="0.25">
      <c r="A5135" t="s">
        <v>8594</v>
      </c>
      <c r="B5135" s="13">
        <v>2.2831050228310501E-3</v>
      </c>
      <c r="C5135" t="s">
        <v>16824</v>
      </c>
      <c r="D5135">
        <v>2</v>
      </c>
      <c r="E5135" s="28">
        <v>52950</v>
      </c>
      <c r="I5135" s="6"/>
    </row>
    <row r="5136" spans="1:9" x14ac:dyDescent="0.25">
      <c r="A5136" t="s">
        <v>8594</v>
      </c>
      <c r="B5136" s="13">
        <v>2.2831050228310501E-3</v>
      </c>
      <c r="C5136" t="s">
        <v>16831</v>
      </c>
      <c r="D5136">
        <v>2</v>
      </c>
      <c r="E5136" s="28">
        <v>53095</v>
      </c>
      <c r="I5136" s="6"/>
    </row>
    <row r="5137" spans="1:9" x14ac:dyDescent="0.25">
      <c r="A5137" t="s">
        <v>8594</v>
      </c>
      <c r="B5137" s="13">
        <v>2.2831050228310501E-3</v>
      </c>
      <c r="C5137" t="s">
        <v>8417</v>
      </c>
      <c r="D5137">
        <v>2</v>
      </c>
      <c r="E5137" s="28">
        <v>53110</v>
      </c>
      <c r="I5137" s="6"/>
    </row>
    <row r="5138" spans="1:9" x14ac:dyDescent="0.25">
      <c r="A5138" t="s">
        <v>8594</v>
      </c>
      <c r="B5138" s="13">
        <v>2.2831050228310501E-3</v>
      </c>
      <c r="C5138" t="s">
        <v>5450</v>
      </c>
      <c r="D5138">
        <v>2</v>
      </c>
      <c r="E5138" s="28">
        <v>53240</v>
      </c>
      <c r="I5138" s="6"/>
    </row>
    <row r="5139" spans="1:9" x14ac:dyDescent="0.25">
      <c r="A5139" t="s">
        <v>8594</v>
      </c>
      <c r="B5139" s="13">
        <v>2.2831050228310501E-3</v>
      </c>
      <c r="C5139" t="s">
        <v>7843</v>
      </c>
      <c r="D5139">
        <v>2</v>
      </c>
      <c r="E5139" s="28">
        <v>53295</v>
      </c>
      <c r="I5139" s="6"/>
    </row>
    <row r="5140" spans="1:9" x14ac:dyDescent="0.25">
      <c r="A5140" t="s">
        <v>8594</v>
      </c>
      <c r="B5140" s="13">
        <v>2.2831050228310501E-3</v>
      </c>
      <c r="C5140" t="s">
        <v>7683</v>
      </c>
      <c r="D5140">
        <v>2</v>
      </c>
      <c r="E5140" s="28">
        <v>53295</v>
      </c>
      <c r="I5140" s="6"/>
    </row>
    <row r="5141" spans="1:9" x14ac:dyDescent="0.25">
      <c r="A5141" t="s">
        <v>8594</v>
      </c>
      <c r="B5141" s="13">
        <v>2.2831050228310501E-3</v>
      </c>
      <c r="C5141" t="s">
        <v>16861</v>
      </c>
      <c r="D5141">
        <v>2</v>
      </c>
      <c r="E5141" s="28">
        <v>53295</v>
      </c>
      <c r="I5141" s="6"/>
    </row>
    <row r="5142" spans="1:9" x14ac:dyDescent="0.25">
      <c r="A5142" t="s">
        <v>8594</v>
      </c>
      <c r="B5142" s="13">
        <v>2.2831050228310501E-3</v>
      </c>
      <c r="C5142" t="s">
        <v>16863</v>
      </c>
      <c r="D5142">
        <v>2</v>
      </c>
      <c r="E5142" s="28">
        <v>53310</v>
      </c>
      <c r="I5142" s="6"/>
    </row>
    <row r="5143" spans="1:9" x14ac:dyDescent="0.25">
      <c r="A5143" t="s">
        <v>8594</v>
      </c>
      <c r="B5143" s="13">
        <v>2.2831050228310501E-3</v>
      </c>
      <c r="C5143" t="s">
        <v>6466</v>
      </c>
      <c r="D5143">
        <v>2</v>
      </c>
      <c r="E5143" s="28">
        <v>53315</v>
      </c>
      <c r="I5143" s="6"/>
    </row>
    <row r="5144" spans="1:9" x14ac:dyDescent="0.25">
      <c r="A5144" t="s">
        <v>8594</v>
      </c>
      <c r="B5144" s="13">
        <v>2.2831050228310501E-3</v>
      </c>
      <c r="C5144" t="s">
        <v>4664</v>
      </c>
      <c r="D5144">
        <v>2</v>
      </c>
      <c r="E5144" s="28">
        <v>53320</v>
      </c>
      <c r="I5144" s="6"/>
    </row>
    <row r="5145" spans="1:9" x14ac:dyDescent="0.25">
      <c r="A5145" t="s">
        <v>8594</v>
      </c>
      <c r="B5145" s="13">
        <v>2.2831050228310501E-3</v>
      </c>
      <c r="C5145" t="s">
        <v>6709</v>
      </c>
      <c r="D5145">
        <v>2</v>
      </c>
      <c r="E5145" s="28">
        <v>53320</v>
      </c>
      <c r="I5145" s="6"/>
    </row>
    <row r="5146" spans="1:9" x14ac:dyDescent="0.25">
      <c r="A5146" t="s">
        <v>8594</v>
      </c>
      <c r="B5146" s="13">
        <v>2.2831050228310501E-3</v>
      </c>
      <c r="C5146" t="s">
        <v>6714</v>
      </c>
      <c r="D5146">
        <v>2</v>
      </c>
      <c r="E5146" s="28">
        <v>53320</v>
      </c>
      <c r="I5146" s="6"/>
    </row>
    <row r="5147" spans="1:9" x14ac:dyDescent="0.25">
      <c r="A5147" t="s">
        <v>8594</v>
      </c>
      <c r="B5147" s="13">
        <v>2.2831050228310501E-3</v>
      </c>
      <c r="C5147" t="s">
        <v>16866</v>
      </c>
      <c r="D5147">
        <v>2</v>
      </c>
      <c r="E5147" s="28">
        <v>53345</v>
      </c>
      <c r="I5147" s="6"/>
    </row>
    <row r="5148" spans="1:9" x14ac:dyDescent="0.25">
      <c r="A5148" t="s">
        <v>8594</v>
      </c>
      <c r="B5148" s="13">
        <v>2.2831050228310501E-3</v>
      </c>
      <c r="C5148" t="s">
        <v>8171</v>
      </c>
      <c r="D5148">
        <v>2</v>
      </c>
      <c r="E5148" s="28">
        <v>53360</v>
      </c>
      <c r="I5148" s="6"/>
    </row>
    <row r="5149" spans="1:9" x14ac:dyDescent="0.25">
      <c r="A5149" t="s">
        <v>8594</v>
      </c>
      <c r="B5149" s="13">
        <v>2.2831050228310501E-3</v>
      </c>
      <c r="C5149" t="s">
        <v>16867</v>
      </c>
      <c r="D5149">
        <v>2</v>
      </c>
      <c r="E5149" s="28">
        <v>53405</v>
      </c>
    </row>
    <row r="5150" spans="1:9" x14ac:dyDescent="0.25">
      <c r="A5150" t="s">
        <v>8594</v>
      </c>
      <c r="B5150" s="13">
        <v>2.2831050228310501E-3</v>
      </c>
      <c r="C5150" t="s">
        <v>16868</v>
      </c>
      <c r="D5150">
        <v>2</v>
      </c>
      <c r="E5150" s="28">
        <v>53420</v>
      </c>
      <c r="I5150" s="6"/>
    </row>
    <row r="5151" spans="1:9" x14ac:dyDescent="0.25">
      <c r="A5151" t="s">
        <v>8594</v>
      </c>
      <c r="B5151" s="13">
        <v>2.2831050228310501E-3</v>
      </c>
      <c r="C5151" t="s">
        <v>16871</v>
      </c>
      <c r="D5151">
        <v>2</v>
      </c>
      <c r="E5151" s="28">
        <v>53420</v>
      </c>
      <c r="I5151" s="6"/>
    </row>
    <row r="5152" spans="1:9" x14ac:dyDescent="0.25">
      <c r="A5152" t="s">
        <v>8594</v>
      </c>
      <c r="B5152" s="13">
        <v>2.2831050228310501E-3</v>
      </c>
      <c r="C5152" t="s">
        <v>16874</v>
      </c>
      <c r="D5152">
        <v>2</v>
      </c>
      <c r="E5152" s="28">
        <v>53420</v>
      </c>
      <c r="I5152" s="6"/>
    </row>
    <row r="5153" spans="1:9" x14ac:dyDescent="0.25">
      <c r="A5153" t="s">
        <v>8594</v>
      </c>
      <c r="B5153" s="13">
        <v>2.2831050228310501E-3</v>
      </c>
      <c r="C5153" t="s">
        <v>16878</v>
      </c>
      <c r="D5153">
        <v>2</v>
      </c>
      <c r="E5153" s="28">
        <v>53520</v>
      </c>
      <c r="I5153" s="6"/>
    </row>
    <row r="5154" spans="1:9" x14ac:dyDescent="0.25">
      <c r="A5154" t="s">
        <v>8594</v>
      </c>
      <c r="B5154" s="13">
        <v>2.2831050228310501E-3</v>
      </c>
      <c r="C5154" t="s">
        <v>16880</v>
      </c>
      <c r="D5154">
        <v>2</v>
      </c>
      <c r="E5154" s="28">
        <v>53525</v>
      </c>
      <c r="I5154" s="6"/>
    </row>
    <row r="5155" spans="1:9" x14ac:dyDescent="0.25">
      <c r="A5155" t="s">
        <v>8594</v>
      </c>
      <c r="B5155" s="13">
        <v>2.2831050228310501E-3</v>
      </c>
      <c r="C5155" t="s">
        <v>7858</v>
      </c>
      <c r="D5155">
        <v>2</v>
      </c>
      <c r="E5155" s="28">
        <v>53535</v>
      </c>
    </row>
    <row r="5156" spans="1:9" x14ac:dyDescent="0.25">
      <c r="A5156" t="s">
        <v>8594</v>
      </c>
      <c r="B5156" s="13">
        <v>2.2831050228310501E-3</v>
      </c>
      <c r="C5156" t="s">
        <v>2547</v>
      </c>
      <c r="D5156">
        <v>2</v>
      </c>
      <c r="E5156" s="28">
        <v>53560</v>
      </c>
    </row>
    <row r="5157" spans="1:9" x14ac:dyDescent="0.25">
      <c r="A5157" t="s">
        <v>8594</v>
      </c>
      <c r="B5157" s="13">
        <v>2.2831050228310501E-3</v>
      </c>
      <c r="C5157" t="s">
        <v>16883</v>
      </c>
      <c r="D5157">
        <v>2</v>
      </c>
      <c r="E5157" s="28">
        <v>53570</v>
      </c>
      <c r="I5157" s="6"/>
    </row>
    <row r="5158" spans="1:9" x14ac:dyDescent="0.25">
      <c r="A5158" t="s">
        <v>8594</v>
      </c>
      <c r="B5158" s="13">
        <v>2.2831050228310501E-3</v>
      </c>
      <c r="C5158" t="s">
        <v>16887</v>
      </c>
      <c r="D5158">
        <v>2</v>
      </c>
      <c r="E5158" s="28">
        <v>53590</v>
      </c>
      <c r="I5158" s="6"/>
    </row>
    <row r="5159" spans="1:9" x14ac:dyDescent="0.25">
      <c r="A5159" t="s">
        <v>8594</v>
      </c>
      <c r="B5159" s="13">
        <v>2.2831050228310501E-3</v>
      </c>
      <c r="C5159" t="s">
        <v>3562</v>
      </c>
      <c r="D5159">
        <v>2</v>
      </c>
      <c r="E5159" s="28">
        <v>53595</v>
      </c>
      <c r="I5159" s="6"/>
    </row>
    <row r="5160" spans="1:9" x14ac:dyDescent="0.25">
      <c r="A5160" t="s">
        <v>8594</v>
      </c>
      <c r="B5160" s="13">
        <v>2.2831050228310501E-3</v>
      </c>
      <c r="C5160" t="s">
        <v>6301</v>
      </c>
      <c r="D5160">
        <v>2</v>
      </c>
      <c r="E5160" s="28">
        <v>53605</v>
      </c>
      <c r="I5160" s="6"/>
    </row>
    <row r="5161" spans="1:9" x14ac:dyDescent="0.25">
      <c r="A5161" t="s">
        <v>8594</v>
      </c>
      <c r="B5161" s="13">
        <v>2.2831050228310501E-3</v>
      </c>
      <c r="C5161" t="s">
        <v>6491</v>
      </c>
      <c r="D5161">
        <v>2</v>
      </c>
      <c r="E5161" s="28">
        <v>53740</v>
      </c>
    </row>
    <row r="5162" spans="1:9" x14ac:dyDescent="0.25">
      <c r="A5162" t="s">
        <v>8594</v>
      </c>
      <c r="B5162" s="13">
        <v>2.2831050228310501E-3</v>
      </c>
      <c r="C5162" t="s">
        <v>7895</v>
      </c>
      <c r="D5162">
        <v>2</v>
      </c>
      <c r="E5162" s="28">
        <v>53750</v>
      </c>
      <c r="I5162" s="6"/>
    </row>
    <row r="5163" spans="1:9" x14ac:dyDescent="0.25">
      <c r="A5163" t="s">
        <v>8594</v>
      </c>
      <c r="B5163" s="13">
        <v>2.2831050228310501E-3</v>
      </c>
      <c r="C5163" t="s">
        <v>16931</v>
      </c>
      <c r="D5163">
        <v>2</v>
      </c>
      <c r="E5163" s="28">
        <v>53765</v>
      </c>
    </row>
    <row r="5164" spans="1:9" x14ac:dyDescent="0.25">
      <c r="A5164" t="s">
        <v>8594</v>
      </c>
      <c r="B5164" s="13">
        <v>2.2831050228310501E-3</v>
      </c>
      <c r="C5164" t="s">
        <v>16932</v>
      </c>
      <c r="D5164">
        <v>2</v>
      </c>
      <c r="E5164" s="28">
        <v>53785</v>
      </c>
    </row>
    <row r="5165" spans="1:9" x14ac:dyDescent="0.25">
      <c r="A5165" t="s">
        <v>8594</v>
      </c>
      <c r="B5165" s="13">
        <v>2.2831050228310501E-3</v>
      </c>
      <c r="C5165" t="s">
        <v>16933</v>
      </c>
      <c r="D5165">
        <v>2</v>
      </c>
      <c r="E5165" s="28">
        <v>53785</v>
      </c>
    </row>
    <row r="5166" spans="1:9" x14ac:dyDescent="0.25">
      <c r="A5166" t="s">
        <v>8594</v>
      </c>
      <c r="B5166" s="13">
        <v>2.2831050228310501E-3</v>
      </c>
      <c r="C5166" t="s">
        <v>16934</v>
      </c>
      <c r="D5166">
        <v>2</v>
      </c>
      <c r="E5166" s="28">
        <v>53785</v>
      </c>
      <c r="I5166" s="6"/>
    </row>
    <row r="5167" spans="1:9" x14ac:dyDescent="0.25">
      <c r="A5167" t="s">
        <v>8594</v>
      </c>
      <c r="B5167" s="13">
        <v>2.2831050228310501E-3</v>
      </c>
      <c r="C5167" t="s">
        <v>16935</v>
      </c>
      <c r="D5167">
        <v>2</v>
      </c>
      <c r="E5167" s="28">
        <v>53785</v>
      </c>
      <c r="I5167" s="6"/>
    </row>
    <row r="5168" spans="1:9" x14ac:dyDescent="0.25">
      <c r="A5168" t="s">
        <v>8594</v>
      </c>
      <c r="B5168" s="13">
        <v>2.2831050228310501E-3</v>
      </c>
      <c r="C5168" t="s">
        <v>16936</v>
      </c>
      <c r="D5168">
        <v>2</v>
      </c>
      <c r="E5168" s="28">
        <v>53785</v>
      </c>
      <c r="I5168" s="6"/>
    </row>
    <row r="5169" spans="1:9" x14ac:dyDescent="0.25">
      <c r="A5169" t="s">
        <v>8594</v>
      </c>
      <c r="B5169" s="13">
        <v>2.2831050228310501E-3</v>
      </c>
      <c r="C5169" t="s">
        <v>16937</v>
      </c>
      <c r="D5169">
        <v>2</v>
      </c>
      <c r="E5169" s="28">
        <v>53785</v>
      </c>
      <c r="I5169" s="6"/>
    </row>
    <row r="5170" spans="1:9" x14ac:dyDescent="0.25">
      <c r="A5170" t="s">
        <v>8594</v>
      </c>
      <c r="B5170" s="13">
        <v>2.2831050228310501E-3</v>
      </c>
      <c r="C5170" t="s">
        <v>16938</v>
      </c>
      <c r="D5170">
        <v>2</v>
      </c>
      <c r="E5170" s="28">
        <v>53785</v>
      </c>
    </row>
    <row r="5171" spans="1:9" x14ac:dyDescent="0.25">
      <c r="A5171" t="s">
        <v>8594</v>
      </c>
      <c r="B5171" s="13">
        <v>2.2831050228310501E-3</v>
      </c>
      <c r="C5171" t="s">
        <v>16939</v>
      </c>
      <c r="D5171">
        <v>2</v>
      </c>
      <c r="E5171" s="28">
        <v>53785</v>
      </c>
      <c r="I5171" s="6"/>
    </row>
    <row r="5172" spans="1:9" x14ac:dyDescent="0.25">
      <c r="A5172" t="s">
        <v>8594</v>
      </c>
      <c r="B5172" s="13">
        <v>2.2831050228310501E-3</v>
      </c>
      <c r="C5172" t="s">
        <v>16940</v>
      </c>
      <c r="D5172">
        <v>2</v>
      </c>
      <c r="E5172" s="28">
        <v>53785</v>
      </c>
      <c r="I5172" s="6"/>
    </row>
    <row r="5173" spans="1:9" x14ac:dyDescent="0.25">
      <c r="A5173" t="s">
        <v>8594</v>
      </c>
      <c r="B5173" s="13">
        <v>2.2831050228310501E-3</v>
      </c>
      <c r="C5173" t="s">
        <v>16941</v>
      </c>
      <c r="D5173">
        <v>2</v>
      </c>
      <c r="E5173" s="28">
        <v>53785</v>
      </c>
      <c r="I5173" s="6"/>
    </row>
    <row r="5174" spans="1:9" x14ac:dyDescent="0.25">
      <c r="A5174" t="s">
        <v>8594</v>
      </c>
      <c r="B5174" s="13">
        <v>2.2831050228310501E-3</v>
      </c>
      <c r="C5174" t="s">
        <v>16942</v>
      </c>
      <c r="D5174">
        <v>2</v>
      </c>
      <c r="E5174" s="28">
        <v>53785</v>
      </c>
      <c r="I5174" s="6"/>
    </row>
    <row r="5175" spans="1:9" x14ac:dyDescent="0.25">
      <c r="A5175" t="s">
        <v>8594</v>
      </c>
      <c r="B5175" s="13">
        <v>2.2831050228310501E-3</v>
      </c>
      <c r="C5175" t="s">
        <v>16943</v>
      </c>
      <c r="D5175">
        <v>2</v>
      </c>
      <c r="E5175" s="28">
        <v>53785</v>
      </c>
      <c r="I5175" s="6"/>
    </row>
    <row r="5176" spans="1:9" x14ac:dyDescent="0.25">
      <c r="A5176" t="s">
        <v>8594</v>
      </c>
      <c r="B5176" s="13">
        <v>2.2831050228310501E-3</v>
      </c>
      <c r="C5176" t="s">
        <v>16944</v>
      </c>
      <c r="D5176">
        <v>2</v>
      </c>
      <c r="E5176" s="28">
        <v>53785</v>
      </c>
      <c r="I5176" s="6"/>
    </row>
    <row r="5177" spans="1:9" x14ac:dyDescent="0.25">
      <c r="A5177" t="s">
        <v>8594</v>
      </c>
      <c r="B5177" s="13">
        <v>2.2831050228310501E-3</v>
      </c>
      <c r="C5177" t="s">
        <v>16945</v>
      </c>
      <c r="D5177">
        <v>2</v>
      </c>
      <c r="E5177" s="28">
        <v>53785</v>
      </c>
    </row>
    <row r="5178" spans="1:9" x14ac:dyDescent="0.25">
      <c r="A5178" t="s">
        <v>8594</v>
      </c>
      <c r="B5178" s="13">
        <v>2.2831050228310501E-3</v>
      </c>
      <c r="C5178" t="s">
        <v>16946</v>
      </c>
      <c r="D5178">
        <v>2</v>
      </c>
      <c r="E5178" s="28">
        <v>53785</v>
      </c>
      <c r="I5178" s="6"/>
    </row>
    <row r="5179" spans="1:9" x14ac:dyDescent="0.25">
      <c r="A5179" t="s">
        <v>8594</v>
      </c>
      <c r="B5179" s="13">
        <v>2.2831050228310501E-3</v>
      </c>
      <c r="C5179" t="s">
        <v>16947</v>
      </c>
      <c r="D5179">
        <v>2</v>
      </c>
      <c r="E5179" s="28">
        <v>53785</v>
      </c>
      <c r="I5179" s="6"/>
    </row>
    <row r="5180" spans="1:9" x14ac:dyDescent="0.25">
      <c r="A5180" t="s">
        <v>8594</v>
      </c>
      <c r="B5180" s="13">
        <v>2.2831050228310501E-3</v>
      </c>
      <c r="C5180" t="s">
        <v>16948</v>
      </c>
      <c r="D5180">
        <v>2</v>
      </c>
      <c r="E5180" s="28">
        <v>53785</v>
      </c>
      <c r="I5180" s="6"/>
    </row>
    <row r="5181" spans="1:9" x14ac:dyDescent="0.25">
      <c r="A5181" t="s">
        <v>8594</v>
      </c>
      <c r="B5181" s="13">
        <v>2.2831050228310501E-3</v>
      </c>
      <c r="C5181" t="s">
        <v>16949</v>
      </c>
      <c r="D5181">
        <v>2</v>
      </c>
      <c r="E5181" s="28">
        <v>53785</v>
      </c>
      <c r="I5181" s="6"/>
    </row>
    <row r="5182" spans="1:9" x14ac:dyDescent="0.25">
      <c r="A5182" t="s">
        <v>8594</v>
      </c>
      <c r="B5182" s="13">
        <v>2.2831050228310501E-3</v>
      </c>
      <c r="C5182" t="s">
        <v>16950</v>
      </c>
      <c r="D5182">
        <v>2</v>
      </c>
      <c r="E5182" s="28">
        <v>53785</v>
      </c>
    </row>
    <row r="5183" spans="1:9" x14ac:dyDescent="0.25">
      <c r="A5183" t="s">
        <v>8594</v>
      </c>
      <c r="B5183" s="13">
        <v>2.2831050228310501E-3</v>
      </c>
      <c r="C5183" t="s">
        <v>16951</v>
      </c>
      <c r="D5183">
        <v>2</v>
      </c>
      <c r="E5183" s="28">
        <v>53785</v>
      </c>
      <c r="I5183" s="6"/>
    </row>
    <row r="5184" spans="1:9" x14ac:dyDescent="0.25">
      <c r="A5184" t="s">
        <v>8594</v>
      </c>
      <c r="B5184" s="13">
        <v>2.2831050228310501E-3</v>
      </c>
      <c r="C5184" t="s">
        <v>16952</v>
      </c>
      <c r="D5184">
        <v>2</v>
      </c>
      <c r="E5184" s="28">
        <v>53785</v>
      </c>
      <c r="I5184" s="6"/>
    </row>
    <row r="5185" spans="1:9" x14ac:dyDescent="0.25">
      <c r="A5185" t="s">
        <v>8594</v>
      </c>
      <c r="B5185" s="13">
        <v>2.2831050228310501E-3</v>
      </c>
      <c r="C5185" t="s">
        <v>16953</v>
      </c>
      <c r="D5185">
        <v>2</v>
      </c>
      <c r="E5185" s="28">
        <v>53785</v>
      </c>
      <c r="I5185" s="6"/>
    </row>
    <row r="5186" spans="1:9" x14ac:dyDescent="0.25">
      <c r="A5186" t="s">
        <v>8594</v>
      </c>
      <c r="B5186" s="13">
        <v>2.2831050228310501E-3</v>
      </c>
      <c r="C5186" t="s">
        <v>16954</v>
      </c>
      <c r="D5186">
        <v>2</v>
      </c>
      <c r="E5186" s="28">
        <v>53785</v>
      </c>
    </row>
    <row r="5187" spans="1:9" x14ac:dyDescent="0.25">
      <c r="A5187" t="s">
        <v>8594</v>
      </c>
      <c r="B5187" s="13">
        <v>2.2831050228310501E-3</v>
      </c>
      <c r="C5187" t="s">
        <v>16955</v>
      </c>
      <c r="D5187">
        <v>2</v>
      </c>
      <c r="E5187" s="28">
        <v>53785</v>
      </c>
    </row>
    <row r="5188" spans="1:9" x14ac:dyDescent="0.25">
      <c r="A5188" t="s">
        <v>8594</v>
      </c>
      <c r="B5188" s="13">
        <v>2.2831050228310501E-3</v>
      </c>
      <c r="C5188" t="s">
        <v>16956</v>
      </c>
      <c r="D5188">
        <v>2</v>
      </c>
      <c r="E5188" s="28">
        <v>53785</v>
      </c>
      <c r="I5188" s="6"/>
    </row>
    <row r="5189" spans="1:9" x14ac:dyDescent="0.25">
      <c r="A5189" t="s">
        <v>8594</v>
      </c>
      <c r="B5189" s="13">
        <v>2.2831050228310501E-3</v>
      </c>
      <c r="C5189" t="s">
        <v>16957</v>
      </c>
      <c r="D5189">
        <v>2</v>
      </c>
      <c r="E5189" s="28">
        <v>53785</v>
      </c>
      <c r="I5189" s="6"/>
    </row>
    <row r="5190" spans="1:9" x14ac:dyDescent="0.25">
      <c r="A5190" t="s">
        <v>8594</v>
      </c>
      <c r="B5190" s="13">
        <v>2.2831050228310501E-3</v>
      </c>
      <c r="C5190" t="s">
        <v>16958</v>
      </c>
      <c r="D5190">
        <v>2</v>
      </c>
      <c r="E5190" s="28">
        <v>53785</v>
      </c>
      <c r="I5190" s="6"/>
    </row>
    <row r="5191" spans="1:9" x14ac:dyDescent="0.25">
      <c r="A5191" t="s">
        <v>8594</v>
      </c>
      <c r="B5191" s="13">
        <v>2.2831050228310501E-3</v>
      </c>
      <c r="C5191" t="s">
        <v>16959</v>
      </c>
      <c r="D5191">
        <v>2</v>
      </c>
      <c r="E5191" s="28">
        <v>53785</v>
      </c>
      <c r="I5191" s="6"/>
    </row>
    <row r="5192" spans="1:9" x14ac:dyDescent="0.25">
      <c r="A5192" t="s">
        <v>8594</v>
      </c>
      <c r="B5192" s="13">
        <v>2.2831050228310501E-3</v>
      </c>
      <c r="C5192" t="s">
        <v>16960</v>
      </c>
      <c r="D5192">
        <v>2</v>
      </c>
      <c r="E5192" s="28">
        <v>53785</v>
      </c>
      <c r="I5192" s="6"/>
    </row>
    <row r="5193" spans="1:9" x14ac:dyDescent="0.25">
      <c r="A5193" t="s">
        <v>8594</v>
      </c>
      <c r="B5193" s="13">
        <v>2.2831050228310501E-3</v>
      </c>
      <c r="C5193" t="s">
        <v>16961</v>
      </c>
      <c r="D5193">
        <v>2</v>
      </c>
      <c r="E5193" s="28">
        <v>53785</v>
      </c>
      <c r="I5193" s="6"/>
    </row>
    <row r="5194" spans="1:9" x14ac:dyDescent="0.25">
      <c r="A5194" t="s">
        <v>8594</v>
      </c>
      <c r="B5194" s="13">
        <v>2.2831050228310501E-3</v>
      </c>
      <c r="C5194" t="s">
        <v>16962</v>
      </c>
      <c r="D5194">
        <v>2</v>
      </c>
      <c r="E5194" s="28">
        <v>53785</v>
      </c>
      <c r="I5194" s="6"/>
    </row>
    <row r="5195" spans="1:9" x14ac:dyDescent="0.25">
      <c r="A5195" t="s">
        <v>8594</v>
      </c>
      <c r="B5195" s="13">
        <v>2.2831050228310501E-3</v>
      </c>
      <c r="C5195" t="s">
        <v>16963</v>
      </c>
      <c r="D5195">
        <v>2</v>
      </c>
      <c r="E5195" s="28">
        <v>53785</v>
      </c>
    </row>
    <row r="5196" spans="1:9" x14ac:dyDescent="0.25">
      <c r="A5196" t="s">
        <v>8594</v>
      </c>
      <c r="B5196" s="13">
        <v>2.2831050228310501E-3</v>
      </c>
      <c r="C5196" t="s">
        <v>16964</v>
      </c>
      <c r="D5196">
        <v>2</v>
      </c>
      <c r="E5196" s="28">
        <v>53785</v>
      </c>
      <c r="I5196" s="6"/>
    </row>
    <row r="5197" spans="1:9" x14ac:dyDescent="0.25">
      <c r="A5197" t="s">
        <v>8594</v>
      </c>
      <c r="B5197" s="13">
        <v>2.2831050228310501E-3</v>
      </c>
      <c r="C5197" t="s">
        <v>16965</v>
      </c>
      <c r="D5197">
        <v>2</v>
      </c>
      <c r="E5197" s="28">
        <v>53785</v>
      </c>
      <c r="I5197" s="6"/>
    </row>
    <row r="5198" spans="1:9" x14ac:dyDescent="0.25">
      <c r="A5198" t="s">
        <v>8594</v>
      </c>
      <c r="B5198" s="13">
        <v>2.2831050228310501E-3</v>
      </c>
      <c r="C5198" t="s">
        <v>16966</v>
      </c>
      <c r="D5198">
        <v>2</v>
      </c>
      <c r="E5198" s="28">
        <v>53785</v>
      </c>
      <c r="I5198" s="6"/>
    </row>
    <row r="5199" spans="1:9" x14ac:dyDescent="0.25">
      <c r="A5199" t="s">
        <v>8594</v>
      </c>
      <c r="B5199" s="13">
        <v>2.2831050228310501E-3</v>
      </c>
      <c r="C5199" t="s">
        <v>16967</v>
      </c>
      <c r="D5199">
        <v>2</v>
      </c>
      <c r="E5199" s="28">
        <v>53785</v>
      </c>
      <c r="I5199" s="6"/>
    </row>
    <row r="5200" spans="1:9" x14ac:dyDescent="0.25">
      <c r="A5200" t="s">
        <v>8594</v>
      </c>
      <c r="B5200" s="13">
        <v>2.2831050228310501E-3</v>
      </c>
      <c r="C5200" t="s">
        <v>16968</v>
      </c>
      <c r="D5200">
        <v>2</v>
      </c>
      <c r="E5200" s="28">
        <v>53785</v>
      </c>
    </row>
    <row r="5201" spans="1:9" x14ac:dyDescent="0.25">
      <c r="A5201" t="s">
        <v>8594</v>
      </c>
      <c r="B5201" s="13">
        <v>2.2831050228310501E-3</v>
      </c>
      <c r="C5201" t="s">
        <v>16969</v>
      </c>
      <c r="D5201">
        <v>2</v>
      </c>
      <c r="E5201" s="28">
        <v>53785</v>
      </c>
      <c r="I5201" s="6"/>
    </row>
    <row r="5202" spans="1:9" x14ac:dyDescent="0.25">
      <c r="A5202" t="s">
        <v>8594</v>
      </c>
      <c r="B5202" s="13">
        <v>2.2831050228310501E-3</v>
      </c>
      <c r="C5202" t="s">
        <v>16970</v>
      </c>
      <c r="D5202">
        <v>2</v>
      </c>
      <c r="E5202" s="28">
        <v>53785</v>
      </c>
      <c r="I5202" s="6"/>
    </row>
    <row r="5203" spans="1:9" x14ac:dyDescent="0.25">
      <c r="A5203" t="s">
        <v>8594</v>
      </c>
      <c r="B5203" s="13">
        <v>2.2831050228310501E-3</v>
      </c>
      <c r="C5203" t="s">
        <v>16971</v>
      </c>
      <c r="D5203">
        <v>2</v>
      </c>
      <c r="E5203" s="28">
        <v>53785</v>
      </c>
      <c r="I5203" s="6"/>
    </row>
    <row r="5204" spans="1:9" x14ac:dyDescent="0.25">
      <c r="A5204" t="s">
        <v>8594</v>
      </c>
      <c r="B5204" s="13">
        <v>2.2831050228310501E-3</v>
      </c>
      <c r="C5204" t="s">
        <v>16972</v>
      </c>
      <c r="D5204">
        <v>2</v>
      </c>
      <c r="E5204" s="28">
        <v>53785</v>
      </c>
      <c r="I5204" s="6"/>
    </row>
    <row r="5205" spans="1:9" x14ac:dyDescent="0.25">
      <c r="A5205" t="s">
        <v>8594</v>
      </c>
      <c r="B5205" s="13">
        <v>2.2831050228310501E-3</v>
      </c>
      <c r="C5205" t="s">
        <v>16973</v>
      </c>
      <c r="D5205">
        <v>2</v>
      </c>
      <c r="E5205" s="28">
        <v>53785</v>
      </c>
      <c r="I5205" s="6"/>
    </row>
    <row r="5206" spans="1:9" x14ac:dyDescent="0.25">
      <c r="A5206" t="s">
        <v>8594</v>
      </c>
      <c r="B5206" s="13">
        <v>2.2831050228310501E-3</v>
      </c>
      <c r="C5206" t="s">
        <v>16974</v>
      </c>
      <c r="D5206">
        <v>2</v>
      </c>
      <c r="E5206" s="28">
        <v>53785</v>
      </c>
      <c r="I5206" s="6"/>
    </row>
    <row r="5207" spans="1:9" x14ac:dyDescent="0.25">
      <c r="A5207" t="s">
        <v>8594</v>
      </c>
      <c r="B5207" s="13">
        <v>2.2831050228310501E-3</v>
      </c>
      <c r="C5207" t="s">
        <v>16975</v>
      </c>
      <c r="D5207">
        <v>2</v>
      </c>
      <c r="E5207" s="28">
        <v>53785</v>
      </c>
      <c r="I5207" s="6"/>
    </row>
    <row r="5208" spans="1:9" x14ac:dyDescent="0.25">
      <c r="A5208" t="s">
        <v>8594</v>
      </c>
      <c r="B5208" s="13">
        <v>2.2831050228310501E-3</v>
      </c>
      <c r="C5208" t="s">
        <v>16976</v>
      </c>
      <c r="D5208">
        <v>2</v>
      </c>
      <c r="E5208" s="28">
        <v>53785</v>
      </c>
      <c r="I5208" s="6"/>
    </row>
    <row r="5209" spans="1:9" x14ac:dyDescent="0.25">
      <c r="A5209" t="s">
        <v>8594</v>
      </c>
      <c r="B5209" s="13">
        <v>2.2831050228310501E-3</v>
      </c>
      <c r="C5209" t="s">
        <v>16977</v>
      </c>
      <c r="D5209">
        <v>2</v>
      </c>
      <c r="E5209" s="28">
        <v>53785</v>
      </c>
      <c r="I5209" s="6"/>
    </row>
    <row r="5210" spans="1:9" x14ac:dyDescent="0.25">
      <c r="A5210" t="s">
        <v>8594</v>
      </c>
      <c r="B5210" s="13">
        <v>2.2831050228310501E-3</v>
      </c>
      <c r="C5210" t="s">
        <v>16978</v>
      </c>
      <c r="D5210">
        <v>2</v>
      </c>
      <c r="E5210" s="28">
        <v>53785</v>
      </c>
      <c r="I5210" s="6"/>
    </row>
    <row r="5211" spans="1:9" x14ac:dyDescent="0.25">
      <c r="A5211" t="s">
        <v>8594</v>
      </c>
      <c r="B5211" s="13">
        <v>2.2831050228310501E-3</v>
      </c>
      <c r="C5211" t="s">
        <v>16979</v>
      </c>
      <c r="D5211">
        <v>2</v>
      </c>
      <c r="E5211" s="28">
        <v>53785</v>
      </c>
      <c r="I5211" s="6"/>
    </row>
    <row r="5212" spans="1:9" x14ac:dyDescent="0.25">
      <c r="A5212" t="s">
        <v>8594</v>
      </c>
      <c r="B5212" s="13">
        <v>2.2831050228310501E-3</v>
      </c>
      <c r="C5212" t="s">
        <v>16980</v>
      </c>
      <c r="D5212">
        <v>2</v>
      </c>
      <c r="E5212" s="28">
        <v>53785</v>
      </c>
      <c r="I5212" s="6"/>
    </row>
    <row r="5213" spans="1:9" x14ac:dyDescent="0.25">
      <c r="A5213" t="s">
        <v>8594</v>
      </c>
      <c r="B5213" s="13">
        <v>2.2831050228310501E-3</v>
      </c>
      <c r="C5213" t="s">
        <v>16981</v>
      </c>
      <c r="D5213">
        <v>2</v>
      </c>
      <c r="E5213" s="28">
        <v>53785</v>
      </c>
      <c r="I5213" s="6"/>
    </row>
    <row r="5214" spans="1:9" x14ac:dyDescent="0.25">
      <c r="A5214" t="s">
        <v>8594</v>
      </c>
      <c r="B5214" s="13">
        <v>2.2831050228310501E-3</v>
      </c>
      <c r="C5214" t="s">
        <v>16982</v>
      </c>
      <c r="D5214">
        <v>2</v>
      </c>
      <c r="E5214" s="28">
        <v>53790</v>
      </c>
      <c r="I5214" s="6"/>
    </row>
    <row r="5215" spans="1:9" x14ac:dyDescent="0.25">
      <c r="A5215" t="s">
        <v>8594</v>
      </c>
      <c r="B5215" s="13">
        <v>2.2831050228310501E-3</v>
      </c>
      <c r="C5215" t="s">
        <v>17001</v>
      </c>
      <c r="D5215">
        <v>2</v>
      </c>
      <c r="E5215" s="28">
        <v>53800</v>
      </c>
      <c r="I5215" s="6"/>
    </row>
    <row r="5216" spans="1:9" x14ac:dyDescent="0.25">
      <c r="A5216" t="s">
        <v>8594</v>
      </c>
      <c r="B5216" s="13">
        <v>2.2831050228310501E-3</v>
      </c>
      <c r="C5216" t="s">
        <v>17006</v>
      </c>
      <c r="D5216">
        <v>2</v>
      </c>
      <c r="E5216" s="28">
        <v>53835</v>
      </c>
      <c r="I5216" s="6"/>
    </row>
    <row r="5217" spans="1:9" x14ac:dyDescent="0.25">
      <c r="A5217" t="s">
        <v>8594</v>
      </c>
      <c r="B5217" s="13">
        <v>2.2831050228310501E-3</v>
      </c>
      <c r="C5217" t="s">
        <v>17009</v>
      </c>
      <c r="D5217">
        <v>2</v>
      </c>
      <c r="E5217" s="28">
        <v>53860</v>
      </c>
      <c r="I5217" s="6"/>
    </row>
    <row r="5218" spans="1:9" x14ac:dyDescent="0.25">
      <c r="A5218" t="s">
        <v>8594</v>
      </c>
      <c r="B5218" s="13">
        <v>2.2831050228310501E-3</v>
      </c>
      <c r="C5218" t="s">
        <v>17010</v>
      </c>
      <c r="D5218">
        <v>2</v>
      </c>
      <c r="E5218" s="28">
        <v>53860</v>
      </c>
      <c r="I5218" s="6"/>
    </row>
    <row r="5219" spans="1:9" x14ac:dyDescent="0.25">
      <c r="A5219" t="s">
        <v>8594</v>
      </c>
      <c r="B5219" s="13">
        <v>2.2831050228310501E-3</v>
      </c>
      <c r="C5219" t="s">
        <v>8180</v>
      </c>
      <c r="D5219">
        <v>2</v>
      </c>
      <c r="E5219" s="28">
        <v>53900</v>
      </c>
      <c r="I5219" s="6"/>
    </row>
    <row r="5220" spans="1:9" x14ac:dyDescent="0.25">
      <c r="A5220" t="s">
        <v>8594</v>
      </c>
      <c r="B5220" s="13">
        <v>2.2831050228310501E-3</v>
      </c>
      <c r="C5220" t="s">
        <v>17079</v>
      </c>
      <c r="D5220">
        <v>2</v>
      </c>
      <c r="E5220" s="28">
        <v>53965</v>
      </c>
      <c r="I5220" s="6"/>
    </row>
    <row r="5221" spans="1:9" x14ac:dyDescent="0.25">
      <c r="A5221" t="s">
        <v>8594</v>
      </c>
      <c r="B5221" s="13">
        <v>2.2831050228310501E-3</v>
      </c>
      <c r="C5221" t="s">
        <v>7487</v>
      </c>
      <c r="D5221">
        <v>2</v>
      </c>
      <c r="E5221" s="28">
        <v>53970</v>
      </c>
      <c r="I5221" s="6"/>
    </row>
    <row r="5222" spans="1:9" x14ac:dyDescent="0.25">
      <c r="A5222" t="s">
        <v>8594</v>
      </c>
      <c r="B5222" s="13">
        <v>2.2831050228310501E-3</v>
      </c>
      <c r="C5222" t="s">
        <v>17080</v>
      </c>
      <c r="D5222">
        <v>2</v>
      </c>
      <c r="E5222" s="28">
        <v>54010</v>
      </c>
      <c r="I5222" s="6"/>
    </row>
    <row r="5223" spans="1:9" x14ac:dyDescent="0.25">
      <c r="A5223" t="s">
        <v>8594</v>
      </c>
      <c r="B5223" s="13">
        <v>2.2831050228310501E-3</v>
      </c>
      <c r="C5223" t="s">
        <v>17081</v>
      </c>
      <c r="D5223">
        <v>2</v>
      </c>
      <c r="E5223" s="28">
        <v>54015</v>
      </c>
      <c r="I5223" s="6"/>
    </row>
    <row r="5224" spans="1:9" x14ac:dyDescent="0.25">
      <c r="A5224" t="s">
        <v>8594</v>
      </c>
      <c r="B5224" s="13">
        <v>2.2831050228310501E-3</v>
      </c>
      <c r="C5224" t="s">
        <v>17083</v>
      </c>
      <c r="D5224">
        <v>2</v>
      </c>
      <c r="E5224" s="28">
        <v>54030</v>
      </c>
      <c r="I5224" s="6"/>
    </row>
    <row r="5225" spans="1:9" x14ac:dyDescent="0.25">
      <c r="A5225" t="s">
        <v>8594</v>
      </c>
      <c r="B5225" s="13">
        <v>2.2831050228310501E-3</v>
      </c>
      <c r="C5225" t="s">
        <v>17086</v>
      </c>
      <c r="D5225">
        <v>2</v>
      </c>
      <c r="E5225" s="28">
        <v>54030</v>
      </c>
    </row>
    <row r="5226" spans="1:9" x14ac:dyDescent="0.25">
      <c r="A5226" t="s">
        <v>8594</v>
      </c>
      <c r="B5226" s="13">
        <v>2.2831050228310501E-3</v>
      </c>
      <c r="C5226" t="s">
        <v>2594</v>
      </c>
      <c r="D5226">
        <v>2</v>
      </c>
      <c r="E5226" s="28">
        <v>54030</v>
      </c>
      <c r="I5226" s="6"/>
    </row>
    <row r="5227" spans="1:9" x14ac:dyDescent="0.25">
      <c r="A5227" t="s">
        <v>8594</v>
      </c>
      <c r="B5227" s="13">
        <v>2.2831050228310501E-3</v>
      </c>
      <c r="C5227" t="s">
        <v>6728</v>
      </c>
      <c r="D5227">
        <v>2</v>
      </c>
      <c r="E5227" s="28">
        <v>54050</v>
      </c>
      <c r="I5227" s="6"/>
    </row>
    <row r="5228" spans="1:9" x14ac:dyDescent="0.25">
      <c r="A5228" t="s">
        <v>8594</v>
      </c>
      <c r="B5228" s="13">
        <v>2.2831050228310501E-3</v>
      </c>
      <c r="C5228" t="s">
        <v>3687</v>
      </c>
      <c r="D5228">
        <v>2</v>
      </c>
      <c r="E5228" s="28">
        <v>54055</v>
      </c>
      <c r="I5228" s="6"/>
    </row>
    <row r="5229" spans="1:9" x14ac:dyDescent="0.25">
      <c r="A5229" t="s">
        <v>8594</v>
      </c>
      <c r="B5229" s="13">
        <v>2.2831050228310501E-3</v>
      </c>
      <c r="C5229" t="s">
        <v>3708</v>
      </c>
      <c r="D5229">
        <v>2</v>
      </c>
      <c r="E5229" s="28">
        <v>54055</v>
      </c>
      <c r="I5229" s="6"/>
    </row>
    <row r="5230" spans="1:9" x14ac:dyDescent="0.25">
      <c r="A5230" t="s">
        <v>8594</v>
      </c>
      <c r="B5230" s="13">
        <v>2.2831050228310501E-3</v>
      </c>
      <c r="C5230" t="s">
        <v>17101</v>
      </c>
      <c r="D5230">
        <v>2</v>
      </c>
      <c r="E5230" s="28">
        <v>54080</v>
      </c>
      <c r="I5230" s="6"/>
    </row>
    <row r="5231" spans="1:9" x14ac:dyDescent="0.25">
      <c r="A5231" t="s">
        <v>8594</v>
      </c>
      <c r="B5231" s="13">
        <v>2.2831050228310501E-3</v>
      </c>
      <c r="C5231" t="s">
        <v>17102</v>
      </c>
      <c r="D5231">
        <v>2</v>
      </c>
      <c r="E5231" s="28">
        <v>54105</v>
      </c>
      <c r="I5231" s="6"/>
    </row>
    <row r="5232" spans="1:9" x14ac:dyDescent="0.25">
      <c r="A5232" t="s">
        <v>8594</v>
      </c>
      <c r="B5232" s="13">
        <v>2.2831050228310501E-3</v>
      </c>
      <c r="C5232" t="s">
        <v>17103</v>
      </c>
      <c r="D5232">
        <v>2</v>
      </c>
      <c r="E5232" s="28">
        <v>54105</v>
      </c>
      <c r="I5232" s="6"/>
    </row>
    <row r="5233" spans="1:9" x14ac:dyDescent="0.25">
      <c r="A5233" t="s">
        <v>8594</v>
      </c>
      <c r="B5233" s="13">
        <v>2.2831050228310501E-3</v>
      </c>
      <c r="C5233" t="s">
        <v>17104</v>
      </c>
      <c r="D5233">
        <v>2</v>
      </c>
      <c r="E5233" s="28">
        <v>54105</v>
      </c>
      <c r="I5233" s="6"/>
    </row>
    <row r="5234" spans="1:9" x14ac:dyDescent="0.25">
      <c r="A5234" t="s">
        <v>8594</v>
      </c>
      <c r="B5234" s="13">
        <v>2.2831050228310501E-3</v>
      </c>
      <c r="C5234" t="s">
        <v>17105</v>
      </c>
      <c r="D5234">
        <v>2</v>
      </c>
      <c r="E5234" s="28">
        <v>54105</v>
      </c>
      <c r="I5234" s="6"/>
    </row>
    <row r="5235" spans="1:9" x14ac:dyDescent="0.25">
      <c r="A5235" t="s">
        <v>8594</v>
      </c>
      <c r="B5235" s="13">
        <v>2.2831050228310501E-3</v>
      </c>
      <c r="C5235" t="s">
        <v>17106</v>
      </c>
      <c r="D5235">
        <v>2</v>
      </c>
      <c r="E5235" s="28">
        <v>54105</v>
      </c>
      <c r="I5235" s="6"/>
    </row>
    <row r="5236" spans="1:9" x14ac:dyDescent="0.25">
      <c r="A5236" t="s">
        <v>8594</v>
      </c>
      <c r="B5236" s="13">
        <v>2.2831050228310501E-3</v>
      </c>
      <c r="C5236" t="s">
        <v>17107</v>
      </c>
      <c r="D5236">
        <v>2</v>
      </c>
      <c r="E5236" s="28">
        <v>54105</v>
      </c>
      <c r="I5236" s="6"/>
    </row>
    <row r="5237" spans="1:9" x14ac:dyDescent="0.25">
      <c r="A5237" t="s">
        <v>8594</v>
      </c>
      <c r="B5237" s="13">
        <v>2.2831050228310501E-3</v>
      </c>
      <c r="C5237" t="s">
        <v>17108</v>
      </c>
      <c r="D5237">
        <v>2</v>
      </c>
      <c r="E5237" s="28">
        <v>54105</v>
      </c>
      <c r="I5237" s="6"/>
    </row>
    <row r="5238" spans="1:9" x14ac:dyDescent="0.25">
      <c r="A5238" t="s">
        <v>8594</v>
      </c>
      <c r="B5238" s="13">
        <v>2.2831050228310501E-3</v>
      </c>
      <c r="C5238" t="s">
        <v>17109</v>
      </c>
      <c r="D5238">
        <v>2</v>
      </c>
      <c r="E5238" s="28">
        <v>54105</v>
      </c>
      <c r="I5238" s="6"/>
    </row>
    <row r="5239" spans="1:9" x14ac:dyDescent="0.25">
      <c r="A5239" t="s">
        <v>8594</v>
      </c>
      <c r="B5239" s="13">
        <v>2.2831050228310501E-3</v>
      </c>
      <c r="C5239" t="s">
        <v>7813</v>
      </c>
      <c r="D5239">
        <v>2</v>
      </c>
      <c r="E5239" s="28">
        <v>54130</v>
      </c>
      <c r="I5239" s="6"/>
    </row>
    <row r="5240" spans="1:9" x14ac:dyDescent="0.25">
      <c r="A5240" t="s">
        <v>8594</v>
      </c>
      <c r="B5240" s="13">
        <v>2.2831050228310501E-3</v>
      </c>
      <c r="C5240" t="s">
        <v>6870</v>
      </c>
      <c r="D5240">
        <v>2</v>
      </c>
      <c r="E5240" s="28">
        <v>54135</v>
      </c>
      <c r="I5240" s="6"/>
    </row>
    <row r="5241" spans="1:9" x14ac:dyDescent="0.25">
      <c r="A5241" t="s">
        <v>8594</v>
      </c>
      <c r="B5241" s="13">
        <v>2.2831050228310501E-3</v>
      </c>
      <c r="C5241" t="s">
        <v>6882</v>
      </c>
      <c r="D5241">
        <v>2</v>
      </c>
      <c r="E5241" s="28">
        <v>54135</v>
      </c>
      <c r="I5241" s="6"/>
    </row>
    <row r="5242" spans="1:9" x14ac:dyDescent="0.25">
      <c r="A5242" t="s">
        <v>8594</v>
      </c>
      <c r="B5242" s="13">
        <v>2.2831050228310501E-3</v>
      </c>
      <c r="C5242" t="s">
        <v>6892</v>
      </c>
      <c r="D5242">
        <v>2</v>
      </c>
      <c r="E5242" s="28">
        <v>54135</v>
      </c>
      <c r="I5242" s="6"/>
    </row>
    <row r="5243" spans="1:9" x14ac:dyDescent="0.25">
      <c r="A5243" t="s">
        <v>8594</v>
      </c>
      <c r="B5243" s="13">
        <v>2.2831050228310501E-3</v>
      </c>
      <c r="C5243" t="s">
        <v>6899</v>
      </c>
      <c r="D5243">
        <v>2</v>
      </c>
      <c r="E5243" s="28">
        <v>54135</v>
      </c>
      <c r="I5243" s="6"/>
    </row>
    <row r="5244" spans="1:9" x14ac:dyDescent="0.25">
      <c r="A5244" t="s">
        <v>8594</v>
      </c>
      <c r="B5244" s="13">
        <v>2.2831050228310501E-3</v>
      </c>
      <c r="C5244" t="s">
        <v>6910</v>
      </c>
      <c r="D5244">
        <v>2</v>
      </c>
      <c r="E5244" s="28">
        <v>54135</v>
      </c>
      <c r="I5244" s="6"/>
    </row>
    <row r="5245" spans="1:9" x14ac:dyDescent="0.25">
      <c r="A5245" t="s">
        <v>8594</v>
      </c>
      <c r="B5245" s="13">
        <v>2.2831050228310501E-3</v>
      </c>
      <c r="C5245" t="s">
        <v>6916</v>
      </c>
      <c r="D5245">
        <v>2</v>
      </c>
      <c r="E5245" s="28">
        <v>54135</v>
      </c>
      <c r="I5245" s="6"/>
    </row>
    <row r="5246" spans="1:9" x14ac:dyDescent="0.25">
      <c r="A5246" t="s">
        <v>8594</v>
      </c>
      <c r="B5246" s="13">
        <v>2.2831050228310501E-3</v>
      </c>
      <c r="C5246" t="s">
        <v>6923</v>
      </c>
      <c r="D5246">
        <v>2</v>
      </c>
      <c r="E5246" s="28">
        <v>54135</v>
      </c>
      <c r="I5246" s="6"/>
    </row>
    <row r="5247" spans="1:9" x14ac:dyDescent="0.25">
      <c r="A5247" t="s">
        <v>8594</v>
      </c>
      <c r="B5247" s="13">
        <v>2.2831050228310501E-3</v>
      </c>
      <c r="C5247" t="s">
        <v>6931</v>
      </c>
      <c r="D5247">
        <v>2</v>
      </c>
      <c r="E5247" s="28">
        <v>54135</v>
      </c>
      <c r="I5247" s="6"/>
    </row>
    <row r="5248" spans="1:9" x14ac:dyDescent="0.25">
      <c r="A5248" t="s">
        <v>8594</v>
      </c>
      <c r="B5248" s="13">
        <v>2.2831050228310501E-3</v>
      </c>
      <c r="C5248" t="s">
        <v>6949</v>
      </c>
      <c r="D5248">
        <v>2</v>
      </c>
      <c r="E5248" s="28">
        <v>54135</v>
      </c>
      <c r="I5248" s="6"/>
    </row>
    <row r="5249" spans="1:9" x14ac:dyDescent="0.25">
      <c r="A5249" t="s">
        <v>8594</v>
      </c>
      <c r="B5249" s="13">
        <v>2.2831050228310501E-3</v>
      </c>
      <c r="C5249" t="s">
        <v>7888</v>
      </c>
      <c r="D5249">
        <v>2</v>
      </c>
      <c r="E5249" s="28">
        <v>54180</v>
      </c>
      <c r="I5249" s="6"/>
    </row>
    <row r="5250" spans="1:9" x14ac:dyDescent="0.25">
      <c r="A5250" t="s">
        <v>8594</v>
      </c>
      <c r="B5250" s="13">
        <v>2.2831050228310501E-3</v>
      </c>
      <c r="C5250" t="s">
        <v>17111</v>
      </c>
      <c r="D5250">
        <v>2</v>
      </c>
      <c r="E5250" s="28">
        <v>54205</v>
      </c>
      <c r="I5250" s="6"/>
    </row>
    <row r="5251" spans="1:9" x14ac:dyDescent="0.25">
      <c r="A5251" t="s">
        <v>8594</v>
      </c>
      <c r="B5251" s="13">
        <v>2.2831050228310501E-3</v>
      </c>
      <c r="C5251" t="s">
        <v>17117</v>
      </c>
      <c r="D5251">
        <v>2</v>
      </c>
      <c r="E5251" s="28">
        <v>54245</v>
      </c>
      <c r="I5251" s="6"/>
    </row>
    <row r="5252" spans="1:9" x14ac:dyDescent="0.25">
      <c r="A5252" t="s">
        <v>8594</v>
      </c>
      <c r="B5252" s="13">
        <v>2.2831050228310501E-3</v>
      </c>
      <c r="C5252" t="s">
        <v>7913</v>
      </c>
      <c r="D5252">
        <v>2</v>
      </c>
      <c r="E5252" s="28">
        <v>54255</v>
      </c>
      <c r="I5252" s="6"/>
    </row>
    <row r="5253" spans="1:9" x14ac:dyDescent="0.25">
      <c r="A5253" t="s">
        <v>8594</v>
      </c>
      <c r="B5253" s="13">
        <v>2.2831050228310501E-3</v>
      </c>
      <c r="C5253" t="s">
        <v>17122</v>
      </c>
      <c r="D5253">
        <v>2</v>
      </c>
      <c r="E5253" s="28">
        <v>54300</v>
      </c>
      <c r="I5253" s="6"/>
    </row>
    <row r="5254" spans="1:9" x14ac:dyDescent="0.25">
      <c r="A5254" t="s">
        <v>8594</v>
      </c>
      <c r="B5254" s="13">
        <v>2.2831050228310501E-3</v>
      </c>
      <c r="C5254" t="s">
        <v>17123</v>
      </c>
      <c r="D5254">
        <v>2</v>
      </c>
      <c r="E5254" s="28">
        <v>54300</v>
      </c>
      <c r="I5254" s="6"/>
    </row>
    <row r="5255" spans="1:9" x14ac:dyDescent="0.25">
      <c r="A5255" t="s">
        <v>8594</v>
      </c>
      <c r="B5255" s="13">
        <v>2.2831050228310501E-3</v>
      </c>
      <c r="C5255" t="s">
        <v>2501</v>
      </c>
      <c r="D5255">
        <v>2</v>
      </c>
      <c r="E5255" s="28">
        <v>54455</v>
      </c>
      <c r="I5255" s="6"/>
    </row>
    <row r="5256" spans="1:9" x14ac:dyDescent="0.25">
      <c r="A5256" t="s">
        <v>8594</v>
      </c>
      <c r="B5256" s="13">
        <v>2.2831050228310501E-3</v>
      </c>
      <c r="C5256" t="s">
        <v>6174</v>
      </c>
      <c r="D5256">
        <v>2</v>
      </c>
      <c r="E5256" s="28">
        <v>54475</v>
      </c>
      <c r="I5256" s="6"/>
    </row>
    <row r="5257" spans="1:9" x14ac:dyDescent="0.25">
      <c r="A5257" t="s">
        <v>8594</v>
      </c>
      <c r="B5257" s="13">
        <v>2.2831050228310501E-3</v>
      </c>
      <c r="C5257" t="s">
        <v>7392</v>
      </c>
      <c r="D5257">
        <v>2</v>
      </c>
      <c r="E5257" s="28">
        <v>54480</v>
      </c>
      <c r="I5257" s="6"/>
    </row>
    <row r="5258" spans="1:9" x14ac:dyDescent="0.25">
      <c r="A5258" t="s">
        <v>8594</v>
      </c>
      <c r="B5258" s="13">
        <v>2.2831050228310501E-3</v>
      </c>
      <c r="C5258" t="s">
        <v>17225</v>
      </c>
      <c r="D5258">
        <v>2</v>
      </c>
      <c r="E5258" s="28">
        <v>54530</v>
      </c>
      <c r="I5258" s="6"/>
    </row>
    <row r="5259" spans="1:9" x14ac:dyDescent="0.25">
      <c r="A5259" t="s">
        <v>8594</v>
      </c>
      <c r="B5259" s="13">
        <v>2.2831050228310501E-3</v>
      </c>
      <c r="C5259" t="s">
        <v>6021</v>
      </c>
      <c r="D5259">
        <v>2</v>
      </c>
      <c r="E5259" s="28">
        <v>54570</v>
      </c>
      <c r="I5259" s="6"/>
    </row>
    <row r="5260" spans="1:9" x14ac:dyDescent="0.25">
      <c r="A5260" t="s">
        <v>8594</v>
      </c>
      <c r="B5260" s="13">
        <v>2.2831050228310501E-3</v>
      </c>
      <c r="C5260" t="s">
        <v>17227</v>
      </c>
      <c r="D5260">
        <v>2</v>
      </c>
      <c r="E5260" s="28">
        <v>54570</v>
      </c>
      <c r="I5260" s="6"/>
    </row>
    <row r="5261" spans="1:9" x14ac:dyDescent="0.25">
      <c r="A5261" t="s">
        <v>8594</v>
      </c>
      <c r="B5261" s="13">
        <v>2.2831050228310501E-3</v>
      </c>
      <c r="C5261" t="s">
        <v>17236</v>
      </c>
      <c r="D5261">
        <v>2</v>
      </c>
      <c r="E5261" s="28">
        <v>54640</v>
      </c>
      <c r="I5261" s="6"/>
    </row>
    <row r="5262" spans="1:9" x14ac:dyDescent="0.25">
      <c r="A5262" t="s">
        <v>8594</v>
      </c>
      <c r="B5262" s="13">
        <v>2.2831050228310501E-3</v>
      </c>
      <c r="C5262" t="s">
        <v>17261</v>
      </c>
      <c r="D5262">
        <v>2</v>
      </c>
      <c r="E5262" s="28">
        <v>54710</v>
      </c>
      <c r="I5262" s="6"/>
    </row>
    <row r="5263" spans="1:9" x14ac:dyDescent="0.25">
      <c r="A5263" t="s">
        <v>8594</v>
      </c>
      <c r="B5263" s="13">
        <v>2.2831050228310501E-3</v>
      </c>
      <c r="C5263" t="s">
        <v>7128</v>
      </c>
      <c r="D5263">
        <v>2</v>
      </c>
      <c r="E5263" s="28">
        <v>54710</v>
      </c>
      <c r="I5263" s="6"/>
    </row>
    <row r="5264" spans="1:9" x14ac:dyDescent="0.25">
      <c r="A5264" t="s">
        <v>8594</v>
      </c>
      <c r="B5264" s="13">
        <v>2.2831050228310501E-3</v>
      </c>
      <c r="C5264" t="s">
        <v>17263</v>
      </c>
      <c r="D5264">
        <v>2</v>
      </c>
      <c r="E5264" s="28">
        <v>54730</v>
      </c>
      <c r="I5264" s="6"/>
    </row>
    <row r="5265" spans="1:9" x14ac:dyDescent="0.25">
      <c r="A5265" t="s">
        <v>8594</v>
      </c>
      <c r="B5265" s="13">
        <v>2.2831050228310501E-3</v>
      </c>
      <c r="C5265" t="s">
        <v>17264</v>
      </c>
      <c r="D5265">
        <v>2</v>
      </c>
      <c r="E5265" s="28">
        <v>54730</v>
      </c>
      <c r="I5265" s="6"/>
    </row>
    <row r="5266" spans="1:9" x14ac:dyDescent="0.25">
      <c r="A5266" t="s">
        <v>8594</v>
      </c>
      <c r="B5266" s="13">
        <v>2.2831050228310501E-3</v>
      </c>
      <c r="C5266" t="s">
        <v>17265</v>
      </c>
      <c r="D5266">
        <v>2</v>
      </c>
      <c r="E5266" s="28">
        <v>54735</v>
      </c>
      <c r="I5266" s="6"/>
    </row>
    <row r="5267" spans="1:9" x14ac:dyDescent="0.25">
      <c r="A5267" t="s">
        <v>8594</v>
      </c>
      <c r="B5267" s="13">
        <v>2.2831050228310501E-3</v>
      </c>
      <c r="C5267" t="s">
        <v>6305</v>
      </c>
      <c r="D5267">
        <v>2</v>
      </c>
      <c r="E5267" s="28">
        <v>54760</v>
      </c>
      <c r="I5267" s="6"/>
    </row>
    <row r="5268" spans="1:9" x14ac:dyDescent="0.25">
      <c r="A5268" t="s">
        <v>8594</v>
      </c>
      <c r="B5268" s="13">
        <v>2.2831050228310501E-3</v>
      </c>
      <c r="C5268" t="s">
        <v>17282</v>
      </c>
      <c r="D5268">
        <v>2</v>
      </c>
      <c r="E5268" s="28">
        <v>54760</v>
      </c>
      <c r="I5268" s="6"/>
    </row>
    <row r="5269" spans="1:9" x14ac:dyDescent="0.25">
      <c r="A5269" t="s">
        <v>8594</v>
      </c>
      <c r="B5269" s="13">
        <v>2.2831050228310501E-3</v>
      </c>
      <c r="C5269" t="s">
        <v>7166</v>
      </c>
      <c r="D5269">
        <v>2</v>
      </c>
      <c r="E5269" s="28">
        <v>54780</v>
      </c>
    </row>
    <row r="5270" spans="1:9" x14ac:dyDescent="0.25">
      <c r="A5270" t="s">
        <v>8594</v>
      </c>
      <c r="B5270" s="13">
        <v>2.2831050228310501E-3</v>
      </c>
      <c r="C5270" t="s">
        <v>7333</v>
      </c>
      <c r="D5270">
        <v>2</v>
      </c>
      <c r="E5270" s="28">
        <v>54805</v>
      </c>
      <c r="I5270" s="6"/>
    </row>
    <row r="5271" spans="1:9" x14ac:dyDescent="0.25">
      <c r="A5271" t="s">
        <v>8594</v>
      </c>
      <c r="B5271" s="13">
        <v>2.2831050228310501E-3</v>
      </c>
      <c r="C5271" t="s">
        <v>17316</v>
      </c>
      <c r="D5271">
        <v>2</v>
      </c>
      <c r="E5271" s="28">
        <v>54815</v>
      </c>
      <c r="I5271" s="6"/>
    </row>
    <row r="5272" spans="1:9" x14ac:dyDescent="0.25">
      <c r="A5272" t="s">
        <v>8594</v>
      </c>
      <c r="B5272" s="13">
        <v>2.2831050228310501E-3</v>
      </c>
      <c r="C5272" t="s">
        <v>17317</v>
      </c>
      <c r="D5272">
        <v>2</v>
      </c>
      <c r="E5272" s="28">
        <v>54860</v>
      </c>
      <c r="I5272" s="6"/>
    </row>
    <row r="5273" spans="1:9" x14ac:dyDescent="0.25">
      <c r="A5273" t="s">
        <v>8594</v>
      </c>
      <c r="B5273" s="13">
        <v>2.2831050228310501E-3</v>
      </c>
      <c r="C5273" t="s">
        <v>17318</v>
      </c>
      <c r="D5273">
        <v>2</v>
      </c>
      <c r="E5273" s="28">
        <v>54860</v>
      </c>
    </row>
    <row r="5274" spans="1:9" x14ac:dyDescent="0.25">
      <c r="A5274" t="s">
        <v>8594</v>
      </c>
      <c r="B5274" s="13">
        <v>2.2831050228310501E-3</v>
      </c>
      <c r="C5274" t="s">
        <v>17319</v>
      </c>
      <c r="D5274">
        <v>2</v>
      </c>
      <c r="E5274" s="28">
        <v>54860</v>
      </c>
      <c r="I5274" s="6"/>
    </row>
    <row r="5275" spans="1:9" x14ac:dyDescent="0.25">
      <c r="A5275" t="s">
        <v>8594</v>
      </c>
      <c r="B5275" s="13">
        <v>2.2831050228310501E-3</v>
      </c>
      <c r="C5275" t="s">
        <v>17320</v>
      </c>
      <c r="D5275">
        <v>2</v>
      </c>
      <c r="E5275" s="28">
        <v>54860</v>
      </c>
      <c r="I5275" s="6"/>
    </row>
    <row r="5276" spans="1:9" x14ac:dyDescent="0.25">
      <c r="A5276" t="s">
        <v>8594</v>
      </c>
      <c r="B5276" s="13">
        <v>2.2831050228310501E-3</v>
      </c>
      <c r="C5276" t="s">
        <v>5129</v>
      </c>
      <c r="D5276">
        <v>2</v>
      </c>
      <c r="E5276" s="28">
        <v>54860</v>
      </c>
      <c r="I5276" s="6"/>
    </row>
    <row r="5277" spans="1:9" x14ac:dyDescent="0.25">
      <c r="A5277" t="s">
        <v>8594</v>
      </c>
      <c r="B5277" s="13">
        <v>2.2831050228310501E-3</v>
      </c>
      <c r="C5277" t="s">
        <v>17321</v>
      </c>
      <c r="D5277">
        <v>2</v>
      </c>
      <c r="E5277" s="28">
        <v>54860</v>
      </c>
    </row>
    <row r="5278" spans="1:9" x14ac:dyDescent="0.25">
      <c r="A5278" t="s">
        <v>8594</v>
      </c>
      <c r="B5278" s="13">
        <v>2.2831050228310501E-3</v>
      </c>
      <c r="C5278" t="s">
        <v>5130</v>
      </c>
      <c r="D5278">
        <v>2</v>
      </c>
      <c r="E5278" s="28">
        <v>54860</v>
      </c>
      <c r="I5278" s="6"/>
    </row>
    <row r="5279" spans="1:9" x14ac:dyDescent="0.25">
      <c r="A5279" t="s">
        <v>8594</v>
      </c>
      <c r="B5279" s="13">
        <v>2.2831050228310501E-3</v>
      </c>
      <c r="C5279" t="s">
        <v>5131</v>
      </c>
      <c r="D5279">
        <v>2</v>
      </c>
      <c r="E5279" s="28">
        <v>54860</v>
      </c>
      <c r="I5279" s="6"/>
    </row>
    <row r="5280" spans="1:9" x14ac:dyDescent="0.25">
      <c r="A5280" t="s">
        <v>8594</v>
      </c>
      <c r="B5280" s="13">
        <v>2.2831050228310501E-3</v>
      </c>
      <c r="C5280" t="s">
        <v>17322</v>
      </c>
      <c r="D5280">
        <v>2</v>
      </c>
      <c r="E5280" s="28">
        <v>54860</v>
      </c>
      <c r="I5280" s="6"/>
    </row>
    <row r="5281" spans="1:9" x14ac:dyDescent="0.25">
      <c r="A5281" t="s">
        <v>8594</v>
      </c>
      <c r="B5281" s="13">
        <v>2.2831050228310501E-3</v>
      </c>
      <c r="C5281" t="s">
        <v>17323</v>
      </c>
      <c r="D5281">
        <v>2</v>
      </c>
      <c r="E5281" s="28">
        <v>54860</v>
      </c>
    </row>
    <row r="5282" spans="1:9" x14ac:dyDescent="0.25">
      <c r="A5282" t="s">
        <v>8594</v>
      </c>
      <c r="B5282" s="13">
        <v>2.2831050228310501E-3</v>
      </c>
      <c r="C5282" t="s">
        <v>17324</v>
      </c>
      <c r="D5282">
        <v>2</v>
      </c>
      <c r="E5282" s="28">
        <v>54860</v>
      </c>
      <c r="I5282" s="6"/>
    </row>
    <row r="5283" spans="1:9" x14ac:dyDescent="0.25">
      <c r="A5283" t="s">
        <v>8594</v>
      </c>
      <c r="B5283" s="13">
        <v>2.2831050228310501E-3</v>
      </c>
      <c r="C5283" t="s">
        <v>5133</v>
      </c>
      <c r="D5283">
        <v>2</v>
      </c>
      <c r="E5283" s="28">
        <v>54860</v>
      </c>
    </row>
    <row r="5284" spans="1:9" x14ac:dyDescent="0.25">
      <c r="A5284" t="s">
        <v>8594</v>
      </c>
      <c r="B5284" s="13">
        <v>2.2831050228310501E-3</v>
      </c>
      <c r="C5284" t="s">
        <v>5120</v>
      </c>
      <c r="D5284">
        <v>2</v>
      </c>
      <c r="E5284" s="28">
        <v>54860</v>
      </c>
      <c r="I5284" s="6"/>
    </row>
    <row r="5285" spans="1:9" x14ac:dyDescent="0.25">
      <c r="A5285" t="s">
        <v>8594</v>
      </c>
      <c r="B5285" s="13">
        <v>2.2831050228310501E-3</v>
      </c>
      <c r="C5285" t="s">
        <v>17325</v>
      </c>
      <c r="D5285">
        <v>2</v>
      </c>
      <c r="E5285" s="28">
        <v>54860</v>
      </c>
    </row>
    <row r="5286" spans="1:9" x14ac:dyDescent="0.25">
      <c r="A5286" t="s">
        <v>8594</v>
      </c>
      <c r="B5286" s="13">
        <v>2.2831050228310501E-3</v>
      </c>
      <c r="C5286" t="s">
        <v>5134</v>
      </c>
      <c r="D5286">
        <v>2</v>
      </c>
      <c r="E5286" s="28">
        <v>54860</v>
      </c>
      <c r="I5286" s="6"/>
    </row>
    <row r="5287" spans="1:9" x14ac:dyDescent="0.25">
      <c r="A5287" t="s">
        <v>8594</v>
      </c>
      <c r="B5287" s="13">
        <v>2.2831050228310501E-3</v>
      </c>
      <c r="C5287" t="s">
        <v>5121</v>
      </c>
      <c r="D5287">
        <v>2</v>
      </c>
      <c r="E5287" s="28">
        <v>54860</v>
      </c>
    </row>
    <row r="5288" spans="1:9" x14ac:dyDescent="0.25">
      <c r="A5288" t="s">
        <v>8594</v>
      </c>
      <c r="B5288" s="13">
        <v>2.2831050228310501E-3</v>
      </c>
      <c r="C5288" t="s">
        <v>5135</v>
      </c>
      <c r="D5288">
        <v>2</v>
      </c>
      <c r="E5288" s="28">
        <v>54860</v>
      </c>
      <c r="I5288" s="6"/>
    </row>
    <row r="5289" spans="1:9" x14ac:dyDescent="0.25">
      <c r="A5289" t="s">
        <v>8594</v>
      </c>
      <c r="B5289" s="13">
        <v>2.2831050228310501E-3</v>
      </c>
      <c r="C5289" t="s">
        <v>5136</v>
      </c>
      <c r="D5289">
        <v>2</v>
      </c>
      <c r="E5289" s="28">
        <v>54860</v>
      </c>
      <c r="I5289" s="6"/>
    </row>
    <row r="5290" spans="1:9" x14ac:dyDescent="0.25">
      <c r="A5290" t="s">
        <v>8594</v>
      </c>
      <c r="B5290" s="13">
        <v>2.2831050228310501E-3</v>
      </c>
      <c r="C5290" t="s">
        <v>5137</v>
      </c>
      <c r="D5290">
        <v>2</v>
      </c>
      <c r="E5290" s="28">
        <v>54860</v>
      </c>
      <c r="I5290" s="6"/>
    </row>
    <row r="5291" spans="1:9" x14ac:dyDescent="0.25">
      <c r="A5291" t="s">
        <v>8594</v>
      </c>
      <c r="B5291" s="13">
        <v>2.2831050228310501E-3</v>
      </c>
      <c r="C5291" t="s">
        <v>17326</v>
      </c>
      <c r="D5291">
        <v>2</v>
      </c>
      <c r="E5291" s="28">
        <v>54860</v>
      </c>
      <c r="I5291" s="6"/>
    </row>
    <row r="5292" spans="1:9" x14ac:dyDescent="0.25">
      <c r="A5292" t="s">
        <v>8594</v>
      </c>
      <c r="B5292" s="13">
        <v>2.2831050228310501E-3</v>
      </c>
      <c r="C5292" t="s">
        <v>5138</v>
      </c>
      <c r="D5292">
        <v>2</v>
      </c>
      <c r="E5292" s="28">
        <v>54860</v>
      </c>
      <c r="I5292" s="6"/>
    </row>
    <row r="5293" spans="1:9" x14ac:dyDescent="0.25">
      <c r="A5293" t="s">
        <v>8594</v>
      </c>
      <c r="B5293" s="13">
        <v>2.2831050228310501E-3</v>
      </c>
      <c r="C5293" t="s">
        <v>17327</v>
      </c>
      <c r="D5293">
        <v>2</v>
      </c>
      <c r="E5293" s="28">
        <v>54860</v>
      </c>
      <c r="I5293" s="6"/>
    </row>
    <row r="5294" spans="1:9" x14ac:dyDescent="0.25">
      <c r="A5294" t="s">
        <v>8594</v>
      </c>
      <c r="B5294" s="13">
        <v>2.2831050228310501E-3</v>
      </c>
      <c r="C5294" t="s">
        <v>5139</v>
      </c>
      <c r="D5294">
        <v>2</v>
      </c>
      <c r="E5294" s="28">
        <v>54860</v>
      </c>
      <c r="I5294" s="6"/>
    </row>
    <row r="5295" spans="1:9" x14ac:dyDescent="0.25">
      <c r="A5295" t="s">
        <v>8594</v>
      </c>
      <c r="B5295" s="13">
        <v>2.2831050228310501E-3</v>
      </c>
      <c r="C5295" t="s">
        <v>5140</v>
      </c>
      <c r="D5295">
        <v>2</v>
      </c>
      <c r="E5295" s="28">
        <v>54860</v>
      </c>
      <c r="I5295" s="6"/>
    </row>
    <row r="5296" spans="1:9" x14ac:dyDescent="0.25">
      <c r="A5296" t="s">
        <v>8594</v>
      </c>
      <c r="B5296" s="13">
        <v>2.2831050228310501E-3</v>
      </c>
      <c r="C5296" t="s">
        <v>5142</v>
      </c>
      <c r="D5296">
        <v>2</v>
      </c>
      <c r="E5296" s="28">
        <v>54860</v>
      </c>
      <c r="I5296" s="6"/>
    </row>
    <row r="5297" spans="1:9" x14ac:dyDescent="0.25">
      <c r="A5297" t="s">
        <v>8594</v>
      </c>
      <c r="B5297" s="13">
        <v>2.2831050228310501E-3</v>
      </c>
      <c r="C5297" t="s">
        <v>5143</v>
      </c>
      <c r="D5297">
        <v>2</v>
      </c>
      <c r="E5297" s="28">
        <v>54860</v>
      </c>
      <c r="I5297" s="6"/>
    </row>
    <row r="5298" spans="1:9" x14ac:dyDescent="0.25">
      <c r="A5298" t="s">
        <v>8594</v>
      </c>
      <c r="B5298" s="13">
        <v>2.2831050228310501E-3</v>
      </c>
      <c r="C5298" t="s">
        <v>17328</v>
      </c>
      <c r="D5298">
        <v>2</v>
      </c>
      <c r="E5298" s="28">
        <v>54860</v>
      </c>
      <c r="I5298" s="6"/>
    </row>
    <row r="5299" spans="1:9" x14ac:dyDescent="0.25">
      <c r="A5299" t="s">
        <v>8594</v>
      </c>
      <c r="B5299" s="13">
        <v>2.2831050228310501E-3</v>
      </c>
      <c r="C5299" t="s">
        <v>5122</v>
      </c>
      <c r="D5299">
        <v>2</v>
      </c>
      <c r="E5299" s="28">
        <v>54860</v>
      </c>
      <c r="I5299" s="6"/>
    </row>
    <row r="5300" spans="1:9" x14ac:dyDescent="0.25">
      <c r="A5300" t="s">
        <v>8594</v>
      </c>
      <c r="B5300" s="13">
        <v>2.2831050228310501E-3</v>
      </c>
      <c r="C5300" t="s">
        <v>5144</v>
      </c>
      <c r="D5300">
        <v>2</v>
      </c>
      <c r="E5300" s="28">
        <v>54860</v>
      </c>
      <c r="I5300" s="6"/>
    </row>
    <row r="5301" spans="1:9" x14ac:dyDescent="0.25">
      <c r="A5301" t="s">
        <v>8594</v>
      </c>
      <c r="B5301" s="13">
        <v>2.2831050228310501E-3</v>
      </c>
      <c r="C5301" t="s">
        <v>17329</v>
      </c>
      <c r="D5301">
        <v>2</v>
      </c>
      <c r="E5301" s="28">
        <v>54860</v>
      </c>
      <c r="I5301" s="6"/>
    </row>
    <row r="5302" spans="1:9" x14ac:dyDescent="0.25">
      <c r="A5302" t="s">
        <v>8594</v>
      </c>
      <c r="B5302" s="13">
        <v>2.2831050228310501E-3</v>
      </c>
      <c r="C5302" t="s">
        <v>5145</v>
      </c>
      <c r="D5302">
        <v>2</v>
      </c>
      <c r="E5302" s="28">
        <v>54860</v>
      </c>
      <c r="I5302" s="6"/>
    </row>
    <row r="5303" spans="1:9" x14ac:dyDescent="0.25">
      <c r="A5303" t="s">
        <v>8594</v>
      </c>
      <c r="B5303" s="13">
        <v>2.2831050228310501E-3</v>
      </c>
      <c r="C5303" t="s">
        <v>5123</v>
      </c>
      <c r="D5303">
        <v>2</v>
      </c>
      <c r="E5303" s="28">
        <v>54860</v>
      </c>
      <c r="I5303" s="6"/>
    </row>
    <row r="5304" spans="1:9" x14ac:dyDescent="0.25">
      <c r="A5304" t="s">
        <v>8594</v>
      </c>
      <c r="B5304" s="13">
        <v>2.2831050228310501E-3</v>
      </c>
      <c r="C5304" t="s">
        <v>5124</v>
      </c>
      <c r="D5304">
        <v>2</v>
      </c>
      <c r="E5304" s="28">
        <v>54860</v>
      </c>
      <c r="I5304" s="6"/>
    </row>
    <row r="5305" spans="1:9" x14ac:dyDescent="0.25">
      <c r="A5305" t="s">
        <v>8594</v>
      </c>
      <c r="B5305" s="13">
        <v>2.2831050228310501E-3</v>
      </c>
      <c r="C5305" t="s">
        <v>5146</v>
      </c>
      <c r="D5305">
        <v>2</v>
      </c>
      <c r="E5305" s="28">
        <v>54860</v>
      </c>
      <c r="I5305" s="6"/>
    </row>
    <row r="5306" spans="1:9" x14ac:dyDescent="0.25">
      <c r="A5306" t="s">
        <v>8594</v>
      </c>
      <c r="B5306" s="13">
        <v>2.2831050228310501E-3</v>
      </c>
      <c r="C5306" t="s">
        <v>17330</v>
      </c>
      <c r="D5306">
        <v>2</v>
      </c>
      <c r="E5306" s="28">
        <v>54860</v>
      </c>
      <c r="I5306" s="6"/>
    </row>
    <row r="5307" spans="1:9" x14ac:dyDescent="0.25">
      <c r="A5307" t="s">
        <v>8594</v>
      </c>
      <c r="B5307" s="13">
        <v>2.2831050228310501E-3</v>
      </c>
      <c r="C5307" t="s">
        <v>5125</v>
      </c>
      <c r="D5307">
        <v>2</v>
      </c>
      <c r="E5307" s="28">
        <v>54860</v>
      </c>
      <c r="I5307" s="6"/>
    </row>
    <row r="5308" spans="1:9" x14ac:dyDescent="0.25">
      <c r="A5308" t="s">
        <v>8594</v>
      </c>
      <c r="B5308" s="13">
        <v>2.2831050228310501E-3</v>
      </c>
      <c r="C5308" t="s">
        <v>17331</v>
      </c>
      <c r="D5308">
        <v>2</v>
      </c>
      <c r="E5308" s="28">
        <v>54860</v>
      </c>
      <c r="I5308" s="6"/>
    </row>
    <row r="5309" spans="1:9" x14ac:dyDescent="0.25">
      <c r="A5309" t="s">
        <v>8594</v>
      </c>
      <c r="B5309" s="13">
        <v>2.2831050228310501E-3</v>
      </c>
      <c r="C5309" t="s">
        <v>17332</v>
      </c>
      <c r="D5309">
        <v>2</v>
      </c>
      <c r="E5309" s="28">
        <v>54860</v>
      </c>
      <c r="I5309" s="6"/>
    </row>
    <row r="5310" spans="1:9" x14ac:dyDescent="0.25">
      <c r="A5310" t="s">
        <v>8594</v>
      </c>
      <c r="B5310" s="13">
        <v>2.2831050228310501E-3</v>
      </c>
      <c r="C5310" t="s">
        <v>5147</v>
      </c>
      <c r="D5310">
        <v>2</v>
      </c>
      <c r="E5310" s="28">
        <v>54860</v>
      </c>
      <c r="I5310" s="6"/>
    </row>
    <row r="5311" spans="1:9" x14ac:dyDescent="0.25">
      <c r="A5311" t="s">
        <v>8594</v>
      </c>
      <c r="B5311" s="13">
        <v>2.2831050228310501E-3</v>
      </c>
      <c r="C5311" t="s">
        <v>5148</v>
      </c>
      <c r="D5311">
        <v>2</v>
      </c>
      <c r="E5311" s="28">
        <v>54860</v>
      </c>
      <c r="I5311" s="6"/>
    </row>
    <row r="5312" spans="1:9" x14ac:dyDescent="0.25">
      <c r="A5312" t="s">
        <v>8594</v>
      </c>
      <c r="B5312" s="13">
        <v>2.2831050228310501E-3</v>
      </c>
      <c r="C5312" t="s">
        <v>5149</v>
      </c>
      <c r="D5312">
        <v>2</v>
      </c>
      <c r="E5312" s="28">
        <v>54860</v>
      </c>
      <c r="I5312" s="6"/>
    </row>
    <row r="5313" spans="1:9" x14ac:dyDescent="0.25">
      <c r="A5313" t="s">
        <v>8594</v>
      </c>
      <c r="B5313" s="13">
        <v>2.2831050228310501E-3</v>
      </c>
      <c r="C5313" t="s">
        <v>5150</v>
      </c>
      <c r="D5313">
        <v>2</v>
      </c>
      <c r="E5313" s="28">
        <v>54860</v>
      </c>
      <c r="I5313" s="6"/>
    </row>
    <row r="5314" spans="1:9" x14ac:dyDescent="0.25">
      <c r="A5314" t="s">
        <v>8594</v>
      </c>
      <c r="B5314" s="13">
        <v>2.2831050228310501E-3</v>
      </c>
      <c r="C5314" t="s">
        <v>5151</v>
      </c>
      <c r="D5314">
        <v>2</v>
      </c>
      <c r="E5314" s="28">
        <v>54860</v>
      </c>
      <c r="I5314" s="6"/>
    </row>
    <row r="5315" spans="1:9" x14ac:dyDescent="0.25">
      <c r="A5315" t="s">
        <v>8594</v>
      </c>
      <c r="B5315" s="13">
        <v>2.2831050228310501E-3</v>
      </c>
      <c r="C5315" t="s">
        <v>5152</v>
      </c>
      <c r="D5315">
        <v>2</v>
      </c>
      <c r="E5315" s="28">
        <v>54860</v>
      </c>
      <c r="I5315" s="6"/>
    </row>
    <row r="5316" spans="1:9" x14ac:dyDescent="0.25">
      <c r="A5316" t="s">
        <v>8594</v>
      </c>
      <c r="B5316" s="13">
        <v>2.2831050228310501E-3</v>
      </c>
      <c r="C5316" t="s">
        <v>5153</v>
      </c>
      <c r="D5316">
        <v>2</v>
      </c>
      <c r="E5316" s="28">
        <v>54860</v>
      </c>
    </row>
    <row r="5317" spans="1:9" x14ac:dyDescent="0.25">
      <c r="A5317" t="s">
        <v>8594</v>
      </c>
      <c r="B5317" s="13">
        <v>2.2831050228310501E-3</v>
      </c>
      <c r="C5317" t="s">
        <v>5154</v>
      </c>
      <c r="D5317">
        <v>2</v>
      </c>
      <c r="E5317" s="28">
        <v>54860</v>
      </c>
      <c r="I5317" s="6"/>
    </row>
    <row r="5318" spans="1:9" x14ac:dyDescent="0.25">
      <c r="A5318" t="s">
        <v>8594</v>
      </c>
      <c r="B5318" s="13">
        <v>2.2831050228310501E-3</v>
      </c>
      <c r="C5318" t="s">
        <v>5155</v>
      </c>
      <c r="D5318">
        <v>2</v>
      </c>
      <c r="E5318" s="28">
        <v>54860</v>
      </c>
      <c r="I5318" s="6"/>
    </row>
    <row r="5319" spans="1:9" x14ac:dyDescent="0.25">
      <c r="A5319" t="s">
        <v>8594</v>
      </c>
      <c r="B5319" s="13">
        <v>2.2831050228310501E-3</v>
      </c>
      <c r="C5319" t="s">
        <v>5156</v>
      </c>
      <c r="D5319">
        <v>2</v>
      </c>
      <c r="E5319" s="28">
        <v>54860</v>
      </c>
      <c r="I5319" s="6"/>
    </row>
    <row r="5320" spans="1:9" x14ac:dyDescent="0.25">
      <c r="A5320" t="s">
        <v>8594</v>
      </c>
      <c r="B5320" s="13">
        <v>2.2831050228310501E-3</v>
      </c>
      <c r="C5320" t="s">
        <v>17333</v>
      </c>
      <c r="D5320">
        <v>2</v>
      </c>
      <c r="E5320" s="28">
        <v>54860</v>
      </c>
      <c r="I5320" s="6"/>
    </row>
    <row r="5321" spans="1:9" x14ac:dyDescent="0.25">
      <c r="A5321" t="s">
        <v>8594</v>
      </c>
      <c r="B5321" s="13">
        <v>2.2831050228310501E-3</v>
      </c>
      <c r="C5321" t="s">
        <v>5157</v>
      </c>
      <c r="D5321">
        <v>2</v>
      </c>
      <c r="E5321" s="28">
        <v>54860</v>
      </c>
      <c r="I5321" s="6"/>
    </row>
    <row r="5322" spans="1:9" x14ac:dyDescent="0.25">
      <c r="A5322" t="s">
        <v>8594</v>
      </c>
      <c r="B5322" s="13">
        <v>2.2831050228310501E-3</v>
      </c>
      <c r="C5322" t="s">
        <v>5158</v>
      </c>
      <c r="D5322">
        <v>2</v>
      </c>
      <c r="E5322" s="28">
        <v>54860</v>
      </c>
      <c r="I5322" s="6"/>
    </row>
    <row r="5323" spans="1:9" x14ac:dyDescent="0.25">
      <c r="A5323" t="s">
        <v>8594</v>
      </c>
      <c r="B5323" s="13">
        <v>2.2831050228310501E-3</v>
      </c>
      <c r="C5323" t="s">
        <v>5132</v>
      </c>
      <c r="D5323">
        <v>2</v>
      </c>
      <c r="E5323" s="28">
        <v>54860</v>
      </c>
      <c r="I5323" s="6"/>
    </row>
    <row r="5324" spans="1:9" x14ac:dyDescent="0.25">
      <c r="A5324" t="s">
        <v>8594</v>
      </c>
      <c r="B5324" s="13">
        <v>2.2831050228310501E-3</v>
      </c>
      <c r="C5324" t="s">
        <v>17334</v>
      </c>
      <c r="D5324">
        <v>2</v>
      </c>
      <c r="E5324" s="28">
        <v>54860</v>
      </c>
      <c r="I5324" s="6"/>
    </row>
    <row r="5325" spans="1:9" x14ac:dyDescent="0.25">
      <c r="A5325" t="s">
        <v>8594</v>
      </c>
      <c r="B5325" s="13">
        <v>2.2831050228310501E-3</v>
      </c>
      <c r="C5325" t="s">
        <v>17335</v>
      </c>
      <c r="D5325">
        <v>2</v>
      </c>
      <c r="E5325">
        <v>54870</v>
      </c>
      <c r="I5325" s="6"/>
    </row>
    <row r="5326" spans="1:9" x14ac:dyDescent="0.25">
      <c r="A5326" t="s">
        <v>8594</v>
      </c>
      <c r="B5326" s="13">
        <v>2.2831050228310501E-3</v>
      </c>
      <c r="C5326" t="s">
        <v>17336</v>
      </c>
      <c r="D5326">
        <v>2</v>
      </c>
      <c r="E5326">
        <v>54870</v>
      </c>
      <c r="I5326" s="6"/>
    </row>
    <row r="5327" spans="1:9" x14ac:dyDescent="0.25">
      <c r="A5327" t="s">
        <v>8594</v>
      </c>
      <c r="B5327" s="13">
        <v>2.2831050228310501E-3</v>
      </c>
      <c r="C5327" t="s">
        <v>17337</v>
      </c>
      <c r="D5327">
        <v>2</v>
      </c>
      <c r="E5327">
        <v>54870</v>
      </c>
      <c r="I5327" s="6"/>
    </row>
    <row r="5328" spans="1:9" x14ac:dyDescent="0.25">
      <c r="A5328" t="s">
        <v>8594</v>
      </c>
      <c r="B5328" s="13">
        <v>2.2831050228310501E-3</v>
      </c>
      <c r="C5328" t="s">
        <v>17338</v>
      </c>
      <c r="D5328">
        <v>2</v>
      </c>
      <c r="E5328">
        <v>54870</v>
      </c>
    </row>
    <row r="5329" spans="1:9" x14ac:dyDescent="0.25">
      <c r="A5329" t="s">
        <v>8594</v>
      </c>
      <c r="B5329" s="13">
        <v>2.2831050228310501E-3</v>
      </c>
      <c r="C5329" t="s">
        <v>17339</v>
      </c>
      <c r="D5329">
        <v>2</v>
      </c>
      <c r="E5329">
        <v>54870</v>
      </c>
      <c r="I5329" s="6"/>
    </row>
    <row r="5330" spans="1:9" x14ac:dyDescent="0.25">
      <c r="A5330" t="s">
        <v>8594</v>
      </c>
      <c r="B5330" s="13">
        <v>2.2831050228310501E-3</v>
      </c>
      <c r="C5330" t="s">
        <v>17340</v>
      </c>
      <c r="D5330">
        <v>2</v>
      </c>
      <c r="E5330">
        <v>54870</v>
      </c>
      <c r="I5330" s="6"/>
    </row>
    <row r="5331" spans="1:9" x14ac:dyDescent="0.25">
      <c r="A5331" t="s">
        <v>8594</v>
      </c>
      <c r="B5331" s="13">
        <v>2.2831050228310501E-3</v>
      </c>
      <c r="C5331" t="s">
        <v>17341</v>
      </c>
      <c r="D5331">
        <v>2</v>
      </c>
      <c r="E5331">
        <v>54870</v>
      </c>
      <c r="I5331" s="6"/>
    </row>
    <row r="5332" spans="1:9" x14ac:dyDescent="0.25">
      <c r="A5332" t="s">
        <v>8594</v>
      </c>
      <c r="B5332" s="13">
        <v>2.2831050228310501E-3</v>
      </c>
      <c r="C5332" t="s">
        <v>17342</v>
      </c>
      <c r="D5332">
        <v>2</v>
      </c>
      <c r="E5332">
        <v>54870</v>
      </c>
      <c r="I5332" s="6"/>
    </row>
    <row r="5333" spans="1:9" x14ac:dyDescent="0.25">
      <c r="A5333" t="s">
        <v>8594</v>
      </c>
      <c r="B5333" s="13">
        <v>2.2831050228310501E-3</v>
      </c>
      <c r="C5333" t="s">
        <v>17343</v>
      </c>
      <c r="D5333">
        <v>2</v>
      </c>
      <c r="E5333">
        <v>54870</v>
      </c>
      <c r="I5333" s="6"/>
    </row>
    <row r="5334" spans="1:9" x14ac:dyDescent="0.25">
      <c r="A5334" t="s">
        <v>8594</v>
      </c>
      <c r="B5334" s="13">
        <v>2.2831050228310501E-3</v>
      </c>
      <c r="C5334" t="s">
        <v>17344</v>
      </c>
      <c r="D5334">
        <v>2</v>
      </c>
      <c r="E5334">
        <v>54870</v>
      </c>
      <c r="I5334" s="6"/>
    </row>
    <row r="5335" spans="1:9" x14ac:dyDescent="0.25">
      <c r="A5335" t="s">
        <v>8594</v>
      </c>
      <c r="B5335" s="13">
        <v>2.2831050228310501E-3</v>
      </c>
      <c r="C5335" t="s">
        <v>17345</v>
      </c>
      <c r="D5335">
        <v>2</v>
      </c>
      <c r="E5335">
        <v>54870</v>
      </c>
      <c r="I5335" s="6"/>
    </row>
    <row r="5336" spans="1:9" x14ac:dyDescent="0.25">
      <c r="A5336" t="s">
        <v>8594</v>
      </c>
      <c r="B5336" s="13">
        <v>2.2831050228310501E-3</v>
      </c>
      <c r="C5336" t="s">
        <v>17346</v>
      </c>
      <c r="D5336">
        <v>2</v>
      </c>
      <c r="E5336">
        <v>54870</v>
      </c>
      <c r="I5336" s="6"/>
    </row>
    <row r="5337" spans="1:9" x14ac:dyDescent="0.25">
      <c r="A5337" t="s">
        <v>8594</v>
      </c>
      <c r="B5337" s="13">
        <v>2.2831050228310501E-3</v>
      </c>
      <c r="C5337" t="s">
        <v>17347</v>
      </c>
      <c r="D5337">
        <v>2</v>
      </c>
      <c r="E5337">
        <v>54870</v>
      </c>
    </row>
    <row r="5338" spans="1:9" x14ac:dyDescent="0.25">
      <c r="A5338" t="s">
        <v>8594</v>
      </c>
      <c r="B5338" s="13">
        <v>2.2831050228310501E-3</v>
      </c>
      <c r="C5338" t="s">
        <v>17348</v>
      </c>
      <c r="D5338">
        <v>2</v>
      </c>
      <c r="E5338">
        <v>54870</v>
      </c>
      <c r="I5338" s="6"/>
    </row>
    <row r="5339" spans="1:9" x14ac:dyDescent="0.25">
      <c r="A5339" t="s">
        <v>8594</v>
      </c>
      <c r="B5339" s="13">
        <v>2.2831050228310501E-3</v>
      </c>
      <c r="C5339" t="s">
        <v>17349</v>
      </c>
      <c r="D5339">
        <v>2</v>
      </c>
      <c r="E5339">
        <v>54870</v>
      </c>
      <c r="I5339" s="6"/>
    </row>
    <row r="5340" spans="1:9" x14ac:dyDescent="0.25">
      <c r="A5340" t="s">
        <v>8594</v>
      </c>
      <c r="B5340" s="13">
        <v>2.2831050228310501E-3</v>
      </c>
      <c r="C5340" t="s">
        <v>17350</v>
      </c>
      <c r="D5340">
        <v>2</v>
      </c>
      <c r="E5340">
        <v>54870</v>
      </c>
      <c r="I5340" s="6"/>
    </row>
    <row r="5341" spans="1:9" x14ac:dyDescent="0.25">
      <c r="A5341" t="s">
        <v>8594</v>
      </c>
      <c r="B5341" s="13">
        <v>2.2831050228310501E-3</v>
      </c>
      <c r="C5341" t="s">
        <v>17351</v>
      </c>
      <c r="D5341">
        <v>2</v>
      </c>
      <c r="E5341">
        <v>54870</v>
      </c>
      <c r="I5341" s="6"/>
    </row>
    <row r="5342" spans="1:9" x14ac:dyDescent="0.25">
      <c r="A5342" t="s">
        <v>8594</v>
      </c>
      <c r="B5342" s="13">
        <v>2.2831050228310501E-3</v>
      </c>
      <c r="C5342" t="s">
        <v>17352</v>
      </c>
      <c r="D5342">
        <v>2</v>
      </c>
      <c r="E5342">
        <v>54870</v>
      </c>
      <c r="I5342" s="6"/>
    </row>
    <row r="5343" spans="1:9" x14ac:dyDescent="0.25">
      <c r="A5343" t="s">
        <v>8594</v>
      </c>
      <c r="B5343" s="13">
        <v>2.2831050228310501E-3</v>
      </c>
      <c r="C5343" t="s">
        <v>17353</v>
      </c>
      <c r="D5343">
        <v>2</v>
      </c>
      <c r="E5343">
        <v>54870</v>
      </c>
      <c r="I5343" s="6"/>
    </row>
    <row r="5344" spans="1:9" x14ac:dyDescent="0.25">
      <c r="A5344" t="s">
        <v>8594</v>
      </c>
      <c r="B5344" s="13">
        <v>2.2831050228310501E-3</v>
      </c>
      <c r="C5344" t="s">
        <v>17354</v>
      </c>
      <c r="D5344">
        <v>2</v>
      </c>
      <c r="E5344">
        <v>54870</v>
      </c>
      <c r="I5344" s="6"/>
    </row>
    <row r="5345" spans="1:9" x14ac:dyDescent="0.25">
      <c r="A5345" t="s">
        <v>8594</v>
      </c>
      <c r="B5345" s="13">
        <v>2.2831050228310501E-3</v>
      </c>
      <c r="C5345" t="s">
        <v>17355</v>
      </c>
      <c r="D5345">
        <v>2</v>
      </c>
      <c r="E5345">
        <v>54870</v>
      </c>
      <c r="I5345" s="6"/>
    </row>
    <row r="5346" spans="1:9" x14ac:dyDescent="0.25">
      <c r="A5346" t="s">
        <v>8594</v>
      </c>
      <c r="B5346" s="13">
        <v>2.2831050228310501E-3</v>
      </c>
      <c r="C5346" t="s">
        <v>17356</v>
      </c>
      <c r="D5346">
        <v>2</v>
      </c>
      <c r="E5346">
        <v>54870</v>
      </c>
      <c r="I5346" s="6"/>
    </row>
    <row r="5347" spans="1:9" x14ac:dyDescent="0.25">
      <c r="A5347" t="s">
        <v>8594</v>
      </c>
      <c r="B5347" s="13">
        <v>2.2831050228310501E-3</v>
      </c>
      <c r="C5347" t="s">
        <v>17357</v>
      </c>
      <c r="D5347">
        <v>2</v>
      </c>
      <c r="E5347">
        <v>54870</v>
      </c>
      <c r="I5347" s="6"/>
    </row>
    <row r="5348" spans="1:9" x14ac:dyDescent="0.25">
      <c r="A5348" t="s">
        <v>8594</v>
      </c>
      <c r="B5348" s="13">
        <v>2.2831050228310501E-3</v>
      </c>
      <c r="C5348" t="s">
        <v>17358</v>
      </c>
      <c r="D5348">
        <v>2</v>
      </c>
      <c r="E5348">
        <v>54870</v>
      </c>
      <c r="I5348" s="6"/>
    </row>
    <row r="5349" spans="1:9" x14ac:dyDescent="0.25">
      <c r="A5349" t="s">
        <v>8594</v>
      </c>
      <c r="B5349" s="13">
        <v>2.2831050228310501E-3</v>
      </c>
      <c r="C5349" t="s">
        <v>17359</v>
      </c>
      <c r="D5349">
        <v>2</v>
      </c>
      <c r="E5349">
        <v>54870</v>
      </c>
      <c r="I5349" s="6"/>
    </row>
    <row r="5350" spans="1:9" x14ac:dyDescent="0.25">
      <c r="A5350" t="s">
        <v>8594</v>
      </c>
      <c r="B5350" s="13">
        <v>2.2831050228310501E-3</v>
      </c>
      <c r="C5350" t="s">
        <v>17360</v>
      </c>
      <c r="D5350">
        <v>2</v>
      </c>
      <c r="E5350">
        <v>54870</v>
      </c>
    </row>
    <row r="5351" spans="1:9" x14ac:dyDescent="0.25">
      <c r="A5351" t="s">
        <v>8594</v>
      </c>
      <c r="B5351" s="13">
        <v>2.2831050228310501E-3</v>
      </c>
      <c r="C5351" t="s">
        <v>17361</v>
      </c>
      <c r="D5351">
        <v>2</v>
      </c>
      <c r="E5351">
        <v>54870</v>
      </c>
      <c r="I5351" s="6"/>
    </row>
    <row r="5352" spans="1:9" x14ac:dyDescent="0.25">
      <c r="A5352" t="s">
        <v>8594</v>
      </c>
      <c r="B5352" s="13">
        <v>2.2831050228310501E-3</v>
      </c>
      <c r="C5352" t="s">
        <v>17362</v>
      </c>
      <c r="D5352">
        <v>2</v>
      </c>
      <c r="E5352">
        <v>54870</v>
      </c>
      <c r="I5352" s="6"/>
    </row>
    <row r="5353" spans="1:9" x14ac:dyDescent="0.25">
      <c r="A5353" t="s">
        <v>8594</v>
      </c>
      <c r="B5353" s="13">
        <v>2.2831050228310501E-3</v>
      </c>
      <c r="C5353" t="s">
        <v>17363</v>
      </c>
      <c r="D5353">
        <v>2</v>
      </c>
      <c r="E5353">
        <v>54870</v>
      </c>
      <c r="I5353" s="6"/>
    </row>
    <row r="5354" spans="1:9" x14ac:dyDescent="0.25">
      <c r="A5354" t="s">
        <v>8594</v>
      </c>
      <c r="B5354" s="13">
        <v>2.2831050228310501E-3</v>
      </c>
      <c r="C5354" t="s">
        <v>17364</v>
      </c>
      <c r="D5354">
        <v>2</v>
      </c>
      <c r="E5354">
        <v>54870</v>
      </c>
      <c r="I5354" s="6"/>
    </row>
    <row r="5355" spans="1:9" x14ac:dyDescent="0.25">
      <c r="A5355" t="s">
        <v>8594</v>
      </c>
      <c r="B5355" s="13">
        <v>2.2831050228310501E-3</v>
      </c>
      <c r="C5355" t="s">
        <v>17365</v>
      </c>
      <c r="D5355">
        <v>2</v>
      </c>
      <c r="E5355">
        <v>54870</v>
      </c>
      <c r="I5355" s="6"/>
    </row>
    <row r="5356" spans="1:9" x14ac:dyDescent="0.25">
      <c r="A5356" t="s">
        <v>8594</v>
      </c>
      <c r="B5356" s="13">
        <v>2.2831050228310501E-3</v>
      </c>
      <c r="C5356" t="s">
        <v>17366</v>
      </c>
      <c r="D5356">
        <v>2</v>
      </c>
      <c r="E5356">
        <v>54870</v>
      </c>
      <c r="I5356" s="6"/>
    </row>
    <row r="5357" spans="1:9" x14ac:dyDescent="0.25">
      <c r="A5357" t="s">
        <v>8594</v>
      </c>
      <c r="B5357" s="13">
        <v>2.2831050228310501E-3</v>
      </c>
      <c r="C5357" t="s">
        <v>17367</v>
      </c>
      <c r="D5357">
        <v>2</v>
      </c>
      <c r="E5357">
        <v>54870</v>
      </c>
      <c r="I5357" s="6"/>
    </row>
    <row r="5358" spans="1:9" x14ac:dyDescent="0.25">
      <c r="A5358" t="s">
        <v>8594</v>
      </c>
      <c r="B5358" s="13">
        <v>2.2831050228310501E-3</v>
      </c>
      <c r="C5358" t="s">
        <v>17368</v>
      </c>
      <c r="D5358">
        <v>2</v>
      </c>
      <c r="E5358">
        <v>54870</v>
      </c>
      <c r="I5358" s="6"/>
    </row>
    <row r="5359" spans="1:9" x14ac:dyDescent="0.25">
      <c r="A5359" t="s">
        <v>8594</v>
      </c>
      <c r="B5359" s="13">
        <v>2.2831050228310501E-3</v>
      </c>
      <c r="C5359" t="s">
        <v>17369</v>
      </c>
      <c r="D5359">
        <v>2</v>
      </c>
      <c r="E5359">
        <v>54870</v>
      </c>
      <c r="I5359" s="6"/>
    </row>
    <row r="5360" spans="1:9" x14ac:dyDescent="0.25">
      <c r="A5360" t="s">
        <v>8594</v>
      </c>
      <c r="B5360" s="13">
        <v>2.2831050228310501E-3</v>
      </c>
      <c r="C5360" t="s">
        <v>17370</v>
      </c>
      <c r="D5360">
        <v>2</v>
      </c>
      <c r="E5360">
        <v>54870</v>
      </c>
      <c r="I5360" s="6"/>
    </row>
    <row r="5361" spans="1:9" x14ac:dyDescent="0.25">
      <c r="A5361" t="s">
        <v>8594</v>
      </c>
      <c r="B5361" s="13">
        <v>2.2831050228310501E-3</v>
      </c>
      <c r="C5361" t="s">
        <v>17371</v>
      </c>
      <c r="D5361">
        <v>2</v>
      </c>
      <c r="E5361">
        <v>54870</v>
      </c>
      <c r="I5361" s="6"/>
    </row>
    <row r="5362" spans="1:9" x14ac:dyDescent="0.25">
      <c r="A5362" t="s">
        <v>8594</v>
      </c>
      <c r="B5362" s="13">
        <v>2.2831050228310501E-3</v>
      </c>
      <c r="C5362" t="s">
        <v>17372</v>
      </c>
      <c r="D5362">
        <v>2</v>
      </c>
      <c r="E5362">
        <v>54870</v>
      </c>
      <c r="I5362" s="6"/>
    </row>
    <row r="5363" spans="1:9" x14ac:dyDescent="0.25">
      <c r="A5363" t="s">
        <v>8594</v>
      </c>
      <c r="B5363" s="13">
        <v>2.2831050228310501E-3</v>
      </c>
      <c r="C5363" t="s">
        <v>17373</v>
      </c>
      <c r="D5363">
        <v>2</v>
      </c>
      <c r="E5363">
        <v>54870</v>
      </c>
      <c r="I5363" s="6"/>
    </row>
    <row r="5364" spans="1:9" x14ac:dyDescent="0.25">
      <c r="A5364" t="s">
        <v>8594</v>
      </c>
      <c r="B5364" s="13">
        <v>2.2831050228310501E-3</v>
      </c>
      <c r="C5364" t="s">
        <v>17374</v>
      </c>
      <c r="D5364">
        <v>2</v>
      </c>
      <c r="E5364">
        <v>54870</v>
      </c>
      <c r="I5364" s="6"/>
    </row>
    <row r="5365" spans="1:9" x14ac:dyDescent="0.25">
      <c r="A5365" t="s">
        <v>8594</v>
      </c>
      <c r="B5365" s="13">
        <v>2.2831050228310501E-3</v>
      </c>
      <c r="C5365" t="s">
        <v>17375</v>
      </c>
      <c r="D5365">
        <v>2</v>
      </c>
      <c r="E5365">
        <v>54870</v>
      </c>
      <c r="I5365" s="6"/>
    </row>
    <row r="5366" spans="1:9" x14ac:dyDescent="0.25">
      <c r="A5366" t="s">
        <v>8594</v>
      </c>
      <c r="B5366" s="13">
        <v>2.2831050228310501E-3</v>
      </c>
      <c r="C5366" t="s">
        <v>17376</v>
      </c>
      <c r="D5366">
        <v>2</v>
      </c>
      <c r="E5366">
        <v>54870</v>
      </c>
      <c r="I5366" s="6"/>
    </row>
    <row r="5367" spans="1:9" x14ac:dyDescent="0.25">
      <c r="A5367" t="s">
        <v>8594</v>
      </c>
      <c r="B5367" s="13">
        <v>2.2831050228310501E-3</v>
      </c>
      <c r="C5367" t="s">
        <v>17377</v>
      </c>
      <c r="D5367">
        <v>2</v>
      </c>
      <c r="E5367">
        <v>54870</v>
      </c>
      <c r="I5367" s="6"/>
    </row>
    <row r="5368" spans="1:9" x14ac:dyDescent="0.25">
      <c r="A5368" t="s">
        <v>8594</v>
      </c>
      <c r="B5368" s="13">
        <v>2.2831050228310501E-3</v>
      </c>
      <c r="C5368" t="s">
        <v>3992</v>
      </c>
      <c r="D5368">
        <v>2</v>
      </c>
      <c r="E5368">
        <v>54900</v>
      </c>
      <c r="I5368" s="6"/>
    </row>
    <row r="5369" spans="1:9" x14ac:dyDescent="0.25">
      <c r="A5369" t="s">
        <v>8594</v>
      </c>
      <c r="B5369" s="13">
        <v>2.2831050228310501E-3</v>
      </c>
      <c r="C5369" t="s">
        <v>6419</v>
      </c>
      <c r="D5369">
        <v>2</v>
      </c>
      <c r="E5369">
        <v>54930</v>
      </c>
      <c r="I5369" s="6"/>
    </row>
    <row r="5370" spans="1:9" x14ac:dyDescent="0.25">
      <c r="A5370" t="s">
        <v>8594</v>
      </c>
      <c r="B5370" s="13">
        <v>2.2831050228310501E-3</v>
      </c>
      <c r="C5370" t="s">
        <v>6420</v>
      </c>
      <c r="D5370">
        <v>2</v>
      </c>
      <c r="E5370">
        <v>54930</v>
      </c>
      <c r="I5370" s="6"/>
    </row>
    <row r="5371" spans="1:9" x14ac:dyDescent="0.25">
      <c r="A5371" t="s">
        <v>8594</v>
      </c>
      <c r="B5371" s="13">
        <v>2.2831050228310501E-3</v>
      </c>
      <c r="C5371" t="s">
        <v>17380</v>
      </c>
      <c r="D5371">
        <v>2</v>
      </c>
      <c r="E5371">
        <v>54940</v>
      </c>
      <c r="I5371" s="6"/>
    </row>
    <row r="5372" spans="1:9" x14ac:dyDescent="0.25">
      <c r="A5372" t="s">
        <v>8594</v>
      </c>
      <c r="B5372" s="13">
        <v>2.2831050228310501E-3</v>
      </c>
      <c r="C5372" t="s">
        <v>17381</v>
      </c>
      <c r="D5372">
        <v>2</v>
      </c>
      <c r="E5372">
        <v>54940</v>
      </c>
      <c r="I5372" s="6"/>
    </row>
    <row r="5373" spans="1:9" x14ac:dyDescent="0.25">
      <c r="A5373" t="s">
        <v>8594</v>
      </c>
      <c r="B5373" s="13">
        <v>2.2831050228310501E-3</v>
      </c>
      <c r="C5373" t="s">
        <v>17382</v>
      </c>
      <c r="D5373">
        <v>2</v>
      </c>
      <c r="E5373">
        <v>54940</v>
      </c>
    </row>
    <row r="5374" spans="1:9" x14ac:dyDescent="0.25">
      <c r="A5374" t="s">
        <v>8594</v>
      </c>
      <c r="B5374" s="13">
        <v>2.2831050228310501E-3</v>
      </c>
      <c r="C5374" t="s">
        <v>17383</v>
      </c>
      <c r="D5374">
        <v>2</v>
      </c>
      <c r="E5374">
        <v>54940</v>
      </c>
      <c r="I5374" s="6"/>
    </row>
    <row r="5375" spans="1:9" x14ac:dyDescent="0.25">
      <c r="A5375" t="s">
        <v>8594</v>
      </c>
      <c r="B5375" s="13">
        <v>2.2831050228310501E-3</v>
      </c>
      <c r="C5375" t="s">
        <v>17384</v>
      </c>
      <c r="D5375">
        <v>2</v>
      </c>
      <c r="E5375">
        <v>54940</v>
      </c>
      <c r="I5375" s="6"/>
    </row>
    <row r="5376" spans="1:9" x14ac:dyDescent="0.25">
      <c r="A5376" t="s">
        <v>8594</v>
      </c>
      <c r="B5376" s="13">
        <v>2.2831050228310501E-3</v>
      </c>
      <c r="C5376" t="s">
        <v>17385</v>
      </c>
      <c r="D5376">
        <v>2</v>
      </c>
      <c r="E5376">
        <v>54940</v>
      </c>
      <c r="I5376" s="6"/>
    </row>
    <row r="5377" spans="1:9" x14ac:dyDescent="0.25">
      <c r="A5377" t="s">
        <v>8594</v>
      </c>
      <c r="B5377" s="13">
        <v>2.2831050228310501E-3</v>
      </c>
      <c r="C5377" t="s">
        <v>17386</v>
      </c>
      <c r="D5377">
        <v>2</v>
      </c>
      <c r="E5377">
        <v>54940</v>
      </c>
      <c r="I5377" s="6"/>
    </row>
    <row r="5378" spans="1:9" x14ac:dyDescent="0.25">
      <c r="A5378" t="s">
        <v>8594</v>
      </c>
      <c r="B5378" s="13">
        <v>2.2831050228310501E-3</v>
      </c>
      <c r="C5378" t="s">
        <v>17387</v>
      </c>
      <c r="D5378">
        <v>2</v>
      </c>
      <c r="E5378">
        <v>54975</v>
      </c>
      <c r="I5378" s="6"/>
    </row>
    <row r="5379" spans="1:9" x14ac:dyDescent="0.25">
      <c r="A5379" t="s">
        <v>8594</v>
      </c>
      <c r="B5379" s="13">
        <v>2.2831050228310501E-3</v>
      </c>
      <c r="C5379" t="s">
        <v>17388</v>
      </c>
      <c r="D5379">
        <v>2</v>
      </c>
      <c r="E5379">
        <v>55005</v>
      </c>
      <c r="I5379" s="6"/>
    </row>
    <row r="5380" spans="1:9" x14ac:dyDescent="0.25">
      <c r="A5380" t="s">
        <v>8594</v>
      </c>
      <c r="B5380" s="13">
        <v>2.2831050228310501E-3</v>
      </c>
      <c r="C5380" t="s">
        <v>17392</v>
      </c>
      <c r="D5380">
        <v>2</v>
      </c>
      <c r="E5380">
        <v>55040</v>
      </c>
      <c r="I5380" s="6"/>
    </row>
    <row r="5381" spans="1:9" x14ac:dyDescent="0.25">
      <c r="A5381" t="s">
        <v>8594</v>
      </c>
      <c r="B5381" s="13">
        <v>2.2831050228310501E-3</v>
      </c>
      <c r="C5381" t="s">
        <v>17394</v>
      </c>
      <c r="D5381">
        <v>2</v>
      </c>
      <c r="E5381">
        <v>55055</v>
      </c>
      <c r="I5381" s="6"/>
    </row>
    <row r="5382" spans="1:9" x14ac:dyDescent="0.25">
      <c r="A5382" t="s">
        <v>8594</v>
      </c>
      <c r="B5382" s="13">
        <v>2.2831050228310501E-3</v>
      </c>
      <c r="C5382" t="s">
        <v>17396</v>
      </c>
      <c r="D5382">
        <v>2</v>
      </c>
      <c r="E5382">
        <v>55105</v>
      </c>
      <c r="I5382" s="6"/>
    </row>
    <row r="5383" spans="1:9" x14ac:dyDescent="0.25">
      <c r="A5383" t="s">
        <v>8594</v>
      </c>
      <c r="B5383" s="13">
        <v>2.2831050228310501E-3</v>
      </c>
      <c r="C5383" t="s">
        <v>2666</v>
      </c>
      <c r="D5383">
        <v>2</v>
      </c>
      <c r="E5383">
        <v>55125</v>
      </c>
      <c r="I5383" s="6"/>
    </row>
    <row r="5384" spans="1:9" x14ac:dyDescent="0.25">
      <c r="A5384" t="s">
        <v>8594</v>
      </c>
      <c r="B5384" s="13">
        <v>2.2831050228310501E-3</v>
      </c>
      <c r="C5384" t="s">
        <v>7675</v>
      </c>
      <c r="D5384">
        <v>2</v>
      </c>
      <c r="E5384">
        <v>55150</v>
      </c>
      <c r="I5384" s="6"/>
    </row>
    <row r="5385" spans="1:9" x14ac:dyDescent="0.25">
      <c r="A5385" t="s">
        <v>8594</v>
      </c>
      <c r="B5385" s="13">
        <v>2.2831050228310501E-3</v>
      </c>
      <c r="C5385" t="s">
        <v>17398</v>
      </c>
      <c r="D5385">
        <v>2</v>
      </c>
      <c r="E5385">
        <v>55160</v>
      </c>
      <c r="I5385" s="6"/>
    </row>
    <row r="5386" spans="1:9" x14ac:dyDescent="0.25">
      <c r="A5386" t="s">
        <v>8594</v>
      </c>
      <c r="B5386" s="13">
        <v>2.2831050228310501E-3</v>
      </c>
      <c r="C5386" t="s">
        <v>17399</v>
      </c>
      <c r="D5386">
        <v>2</v>
      </c>
      <c r="E5386">
        <v>55160</v>
      </c>
      <c r="I5386" s="6"/>
    </row>
    <row r="5387" spans="1:9" x14ac:dyDescent="0.25">
      <c r="A5387" t="s">
        <v>8594</v>
      </c>
      <c r="B5387" s="13">
        <v>2.2831050228310501E-3</v>
      </c>
      <c r="C5387" t="s">
        <v>17401</v>
      </c>
      <c r="D5387">
        <v>2</v>
      </c>
      <c r="E5387">
        <v>55190</v>
      </c>
      <c r="I5387" s="6"/>
    </row>
    <row r="5388" spans="1:9" x14ac:dyDescent="0.25">
      <c r="A5388" t="s">
        <v>8594</v>
      </c>
      <c r="B5388" s="13">
        <v>2.2831050228310501E-3</v>
      </c>
      <c r="C5388" t="s">
        <v>17403</v>
      </c>
      <c r="D5388">
        <v>2</v>
      </c>
      <c r="E5388">
        <v>55190</v>
      </c>
      <c r="I5388" s="6"/>
    </row>
    <row r="5389" spans="1:9" x14ac:dyDescent="0.25">
      <c r="A5389" t="s">
        <v>8594</v>
      </c>
      <c r="B5389" s="13">
        <v>2.2831050228310501E-3</v>
      </c>
      <c r="C5389" t="s">
        <v>2297</v>
      </c>
      <c r="D5389">
        <v>2</v>
      </c>
      <c r="E5389">
        <v>55215</v>
      </c>
      <c r="I5389" s="6"/>
    </row>
    <row r="5390" spans="1:9" x14ac:dyDescent="0.25">
      <c r="A5390" t="s">
        <v>8594</v>
      </c>
      <c r="B5390" s="13">
        <v>2.2831050228310501E-3</v>
      </c>
      <c r="C5390" t="s">
        <v>7398</v>
      </c>
      <c r="D5390">
        <v>2</v>
      </c>
      <c r="E5390">
        <v>55245</v>
      </c>
      <c r="I5390" s="6"/>
    </row>
    <row r="5391" spans="1:9" x14ac:dyDescent="0.25">
      <c r="A5391" t="s">
        <v>8594</v>
      </c>
      <c r="B5391" s="13">
        <v>2.2831050228310501E-3</v>
      </c>
      <c r="C5391" t="s">
        <v>6785</v>
      </c>
      <c r="D5391">
        <v>2</v>
      </c>
      <c r="E5391">
        <v>55245</v>
      </c>
      <c r="I5391" s="6"/>
    </row>
    <row r="5392" spans="1:9" x14ac:dyDescent="0.25">
      <c r="A5392" t="s">
        <v>8594</v>
      </c>
      <c r="B5392" s="13">
        <v>2.2831050228310501E-3</v>
      </c>
      <c r="C5392" t="s">
        <v>17404</v>
      </c>
      <c r="D5392">
        <v>2</v>
      </c>
      <c r="E5392">
        <v>55255</v>
      </c>
      <c r="I5392" s="6"/>
    </row>
    <row r="5393" spans="1:9" x14ac:dyDescent="0.25">
      <c r="A5393" t="s">
        <v>8594</v>
      </c>
      <c r="B5393" s="13">
        <v>2.2831050228310501E-3</v>
      </c>
      <c r="C5393" t="s">
        <v>17405</v>
      </c>
      <c r="D5393">
        <v>2</v>
      </c>
      <c r="E5393">
        <v>55270</v>
      </c>
      <c r="I5393" s="6"/>
    </row>
    <row r="5394" spans="1:9" x14ac:dyDescent="0.25">
      <c r="A5394" t="s">
        <v>8594</v>
      </c>
      <c r="B5394" s="13">
        <v>2.2831050228310501E-3</v>
      </c>
      <c r="C5394" t="s">
        <v>7405</v>
      </c>
      <c r="D5394">
        <v>2</v>
      </c>
      <c r="E5394">
        <v>55275</v>
      </c>
      <c r="I5394" s="6"/>
    </row>
    <row r="5395" spans="1:9" x14ac:dyDescent="0.25">
      <c r="A5395" t="s">
        <v>8594</v>
      </c>
      <c r="B5395" s="13">
        <v>2.2831050228310501E-3</v>
      </c>
      <c r="C5395" t="s">
        <v>17444</v>
      </c>
      <c r="D5395">
        <v>2</v>
      </c>
      <c r="E5395">
        <v>55295</v>
      </c>
      <c r="I5395" s="6"/>
    </row>
    <row r="5396" spans="1:9" x14ac:dyDescent="0.25">
      <c r="A5396" t="s">
        <v>8594</v>
      </c>
      <c r="B5396" s="13">
        <v>2.2831050228310501E-3</v>
      </c>
      <c r="C5396" t="s">
        <v>17465</v>
      </c>
      <c r="D5396">
        <v>2</v>
      </c>
      <c r="E5396">
        <v>55335</v>
      </c>
      <c r="I5396" s="6"/>
    </row>
    <row r="5397" spans="1:9" x14ac:dyDescent="0.25">
      <c r="A5397" t="s">
        <v>8594</v>
      </c>
      <c r="B5397" s="13">
        <v>2.2831050228310501E-3</v>
      </c>
      <c r="C5397" t="s">
        <v>17466</v>
      </c>
      <c r="D5397">
        <v>2</v>
      </c>
      <c r="E5397">
        <v>55335</v>
      </c>
      <c r="I5397" s="6"/>
    </row>
    <row r="5398" spans="1:9" x14ac:dyDescent="0.25">
      <c r="A5398" t="s">
        <v>8594</v>
      </c>
      <c r="B5398" s="13">
        <v>2.2831050228310501E-3</v>
      </c>
      <c r="C5398" t="s">
        <v>17467</v>
      </c>
      <c r="D5398">
        <v>2</v>
      </c>
      <c r="E5398">
        <v>55335</v>
      </c>
      <c r="I5398" s="6"/>
    </row>
    <row r="5399" spans="1:9" x14ac:dyDescent="0.25">
      <c r="A5399" t="s">
        <v>8594</v>
      </c>
      <c r="B5399" s="13">
        <v>2.2831050228310501E-3</v>
      </c>
      <c r="C5399" t="s">
        <v>17468</v>
      </c>
      <c r="D5399">
        <v>2</v>
      </c>
      <c r="E5399">
        <v>55335</v>
      </c>
      <c r="I5399" s="6"/>
    </row>
    <row r="5400" spans="1:9" x14ac:dyDescent="0.25">
      <c r="A5400" t="s">
        <v>8594</v>
      </c>
      <c r="B5400" s="13">
        <v>2.2831050228310501E-3</v>
      </c>
      <c r="C5400" t="s">
        <v>17469</v>
      </c>
      <c r="D5400">
        <v>2</v>
      </c>
      <c r="E5400">
        <v>55335</v>
      </c>
      <c r="I5400" s="6"/>
    </row>
    <row r="5401" spans="1:9" x14ac:dyDescent="0.25">
      <c r="A5401" t="s">
        <v>8594</v>
      </c>
      <c r="B5401" s="13">
        <v>2.2831050228310501E-3</v>
      </c>
      <c r="C5401" t="s">
        <v>17470</v>
      </c>
      <c r="D5401">
        <v>2</v>
      </c>
      <c r="E5401">
        <v>55335</v>
      </c>
      <c r="I5401" s="6"/>
    </row>
    <row r="5402" spans="1:9" x14ac:dyDescent="0.25">
      <c r="A5402" t="s">
        <v>8594</v>
      </c>
      <c r="B5402" s="13">
        <v>2.2831050228310501E-3</v>
      </c>
      <c r="C5402" t="s">
        <v>17471</v>
      </c>
      <c r="D5402">
        <v>2</v>
      </c>
      <c r="E5402">
        <v>55335</v>
      </c>
      <c r="I5402" s="6"/>
    </row>
    <row r="5403" spans="1:9" x14ac:dyDescent="0.25">
      <c r="A5403" t="s">
        <v>8594</v>
      </c>
      <c r="B5403" s="13">
        <v>2.2831050228310501E-3</v>
      </c>
      <c r="C5403" t="s">
        <v>17472</v>
      </c>
      <c r="D5403">
        <v>2</v>
      </c>
      <c r="E5403">
        <v>55335</v>
      </c>
      <c r="I5403" s="6"/>
    </row>
    <row r="5404" spans="1:9" x14ac:dyDescent="0.25">
      <c r="A5404" t="s">
        <v>8594</v>
      </c>
      <c r="B5404" s="13">
        <v>2.2831050228310501E-3</v>
      </c>
      <c r="C5404" t="s">
        <v>17473</v>
      </c>
      <c r="D5404">
        <v>2</v>
      </c>
      <c r="E5404">
        <v>55335</v>
      </c>
      <c r="I5404" s="6"/>
    </row>
    <row r="5405" spans="1:9" x14ac:dyDescent="0.25">
      <c r="A5405" t="s">
        <v>8594</v>
      </c>
      <c r="B5405" s="13">
        <v>2.2831050228310501E-3</v>
      </c>
      <c r="C5405" t="s">
        <v>17474</v>
      </c>
      <c r="D5405">
        <v>2</v>
      </c>
      <c r="E5405">
        <v>55335</v>
      </c>
      <c r="I5405" s="6"/>
    </row>
    <row r="5406" spans="1:9" x14ac:dyDescent="0.25">
      <c r="A5406" t="s">
        <v>8594</v>
      </c>
      <c r="B5406" s="13">
        <v>2.2831050228310501E-3</v>
      </c>
      <c r="C5406" t="s">
        <v>17475</v>
      </c>
      <c r="D5406">
        <v>2</v>
      </c>
      <c r="E5406">
        <v>55335</v>
      </c>
      <c r="I5406" s="6"/>
    </row>
    <row r="5407" spans="1:9" x14ac:dyDescent="0.25">
      <c r="A5407" t="s">
        <v>8594</v>
      </c>
      <c r="B5407" s="13">
        <v>2.2831050228310501E-3</v>
      </c>
      <c r="C5407" t="s">
        <v>17476</v>
      </c>
      <c r="D5407">
        <v>2</v>
      </c>
      <c r="E5407">
        <v>55335</v>
      </c>
      <c r="I5407" s="6"/>
    </row>
    <row r="5408" spans="1:9" x14ac:dyDescent="0.25">
      <c r="A5408" t="s">
        <v>8594</v>
      </c>
      <c r="B5408" s="13">
        <v>2.2831050228310501E-3</v>
      </c>
      <c r="C5408" t="s">
        <v>17477</v>
      </c>
      <c r="D5408">
        <v>2</v>
      </c>
      <c r="E5408">
        <v>55335</v>
      </c>
      <c r="I5408" s="6"/>
    </row>
    <row r="5409" spans="1:9" x14ac:dyDescent="0.25">
      <c r="A5409" t="s">
        <v>8594</v>
      </c>
      <c r="B5409" s="13">
        <v>2.2831050228310501E-3</v>
      </c>
      <c r="C5409" t="s">
        <v>17478</v>
      </c>
      <c r="D5409">
        <v>2</v>
      </c>
      <c r="E5409">
        <v>55335</v>
      </c>
      <c r="I5409" s="6"/>
    </row>
    <row r="5410" spans="1:9" x14ac:dyDescent="0.25">
      <c r="A5410" t="s">
        <v>8594</v>
      </c>
      <c r="B5410" s="13">
        <v>2.2831050228310501E-3</v>
      </c>
      <c r="C5410" t="s">
        <v>17479</v>
      </c>
      <c r="D5410">
        <v>2</v>
      </c>
      <c r="E5410">
        <v>55335</v>
      </c>
      <c r="I5410" s="6"/>
    </row>
    <row r="5411" spans="1:9" x14ac:dyDescent="0.25">
      <c r="A5411" t="s">
        <v>8594</v>
      </c>
      <c r="B5411" s="13">
        <v>2.2831050228310501E-3</v>
      </c>
      <c r="C5411" t="s">
        <v>17480</v>
      </c>
      <c r="D5411">
        <v>2</v>
      </c>
      <c r="E5411">
        <v>55335</v>
      </c>
    </row>
    <row r="5412" spans="1:9" x14ac:dyDescent="0.25">
      <c r="A5412" t="s">
        <v>8594</v>
      </c>
      <c r="B5412" s="13">
        <v>2.2831050228310501E-3</v>
      </c>
      <c r="C5412" t="s">
        <v>3016</v>
      </c>
      <c r="D5412">
        <v>2</v>
      </c>
      <c r="E5412">
        <v>55360</v>
      </c>
      <c r="I5412" s="6"/>
    </row>
    <row r="5413" spans="1:9" x14ac:dyDescent="0.25">
      <c r="A5413" t="s">
        <v>8594</v>
      </c>
      <c r="B5413" s="13">
        <v>2.2831050228310501E-3</v>
      </c>
      <c r="C5413" t="s">
        <v>17483</v>
      </c>
      <c r="D5413">
        <v>2</v>
      </c>
      <c r="E5413">
        <v>55375</v>
      </c>
      <c r="I5413" s="6"/>
    </row>
    <row r="5414" spans="1:9" x14ac:dyDescent="0.25">
      <c r="A5414" t="s">
        <v>8594</v>
      </c>
      <c r="B5414" s="13">
        <v>2.2831050228310501E-3</v>
      </c>
      <c r="C5414" t="s">
        <v>17516</v>
      </c>
      <c r="D5414">
        <v>2</v>
      </c>
      <c r="E5414">
        <v>55435</v>
      </c>
      <c r="I5414" s="6"/>
    </row>
    <row r="5415" spans="1:9" x14ac:dyDescent="0.25">
      <c r="A5415" t="s">
        <v>8594</v>
      </c>
      <c r="B5415" s="13">
        <v>2.2831050228310501E-3</v>
      </c>
      <c r="C5415" t="s">
        <v>4023</v>
      </c>
      <c r="D5415">
        <v>2</v>
      </c>
      <c r="E5415">
        <v>55450</v>
      </c>
      <c r="I5415" s="6"/>
    </row>
    <row r="5416" spans="1:9" x14ac:dyDescent="0.25">
      <c r="A5416" t="s">
        <v>8594</v>
      </c>
      <c r="B5416" s="13">
        <v>2.2831050228310501E-3</v>
      </c>
      <c r="C5416" t="s">
        <v>3949</v>
      </c>
      <c r="D5416">
        <v>2</v>
      </c>
      <c r="E5416">
        <v>55560</v>
      </c>
      <c r="I5416" s="6"/>
    </row>
    <row r="5417" spans="1:9" x14ac:dyDescent="0.25">
      <c r="A5417" t="s">
        <v>8594</v>
      </c>
      <c r="B5417" s="13">
        <v>2.2831050228310501E-3</v>
      </c>
      <c r="C5417" t="s">
        <v>17533</v>
      </c>
      <c r="D5417">
        <v>2</v>
      </c>
      <c r="E5417">
        <v>55560</v>
      </c>
      <c r="I5417" s="6"/>
    </row>
    <row r="5418" spans="1:9" x14ac:dyDescent="0.25">
      <c r="A5418" t="s">
        <v>8594</v>
      </c>
      <c r="B5418" s="13">
        <v>2.2831050228310501E-3</v>
      </c>
      <c r="C5418" t="s">
        <v>2308</v>
      </c>
      <c r="D5418">
        <v>2</v>
      </c>
      <c r="E5418">
        <v>55585</v>
      </c>
      <c r="I5418" s="6"/>
    </row>
    <row r="5419" spans="1:9" x14ac:dyDescent="0.25">
      <c r="A5419" t="s">
        <v>8594</v>
      </c>
      <c r="B5419" s="13">
        <v>2.2831050228310501E-3</v>
      </c>
      <c r="C5419" t="s">
        <v>17534</v>
      </c>
      <c r="D5419">
        <v>2</v>
      </c>
      <c r="E5419">
        <v>55620</v>
      </c>
      <c r="I5419" s="6"/>
    </row>
    <row r="5420" spans="1:9" x14ac:dyDescent="0.25">
      <c r="A5420" t="s">
        <v>8594</v>
      </c>
      <c r="B5420" s="13">
        <v>2.2831050228310501E-3</v>
      </c>
      <c r="C5420" t="s">
        <v>17535</v>
      </c>
      <c r="D5420">
        <v>2</v>
      </c>
      <c r="E5420">
        <v>55620</v>
      </c>
      <c r="I5420" s="6"/>
    </row>
    <row r="5421" spans="1:9" x14ac:dyDescent="0.25">
      <c r="A5421" t="s">
        <v>8594</v>
      </c>
      <c r="B5421" s="13">
        <v>2.2831050228310501E-3</v>
      </c>
      <c r="C5421" t="s">
        <v>17536</v>
      </c>
      <c r="D5421">
        <v>2</v>
      </c>
      <c r="E5421">
        <v>55620</v>
      </c>
      <c r="I5421" s="6"/>
    </row>
    <row r="5422" spans="1:9" x14ac:dyDescent="0.25">
      <c r="A5422" t="s">
        <v>8594</v>
      </c>
      <c r="B5422" s="13">
        <v>2.2831050228310501E-3</v>
      </c>
      <c r="C5422" t="s">
        <v>17537</v>
      </c>
      <c r="D5422">
        <v>2</v>
      </c>
      <c r="E5422">
        <v>55630</v>
      </c>
      <c r="I5422" s="6"/>
    </row>
    <row r="5423" spans="1:9" x14ac:dyDescent="0.25">
      <c r="A5423" t="s">
        <v>8594</v>
      </c>
      <c r="B5423" s="13">
        <v>2.2831050228310501E-3</v>
      </c>
      <c r="C5423" t="s">
        <v>17557</v>
      </c>
      <c r="D5423">
        <v>2</v>
      </c>
      <c r="E5423">
        <v>55675</v>
      </c>
      <c r="I5423" s="6"/>
    </row>
    <row r="5424" spans="1:9" x14ac:dyDescent="0.25">
      <c r="A5424" t="s">
        <v>8594</v>
      </c>
      <c r="B5424" s="13">
        <v>2.2831050228310501E-3</v>
      </c>
      <c r="C5424" t="s">
        <v>6555</v>
      </c>
      <c r="D5424">
        <v>2</v>
      </c>
      <c r="E5424">
        <v>55680</v>
      </c>
      <c r="I5424" s="6"/>
    </row>
    <row r="5425" spans="1:9" x14ac:dyDescent="0.25">
      <c r="A5425" t="s">
        <v>8594</v>
      </c>
      <c r="B5425" s="13">
        <v>2.2831050228310501E-3</v>
      </c>
      <c r="C5425" t="s">
        <v>2598</v>
      </c>
      <c r="D5425">
        <v>2</v>
      </c>
      <c r="E5425">
        <v>55690</v>
      </c>
      <c r="I5425" s="6"/>
    </row>
    <row r="5426" spans="1:9" x14ac:dyDescent="0.25">
      <c r="A5426" t="s">
        <v>8594</v>
      </c>
      <c r="B5426" s="13">
        <v>2.2831050228310501E-3</v>
      </c>
      <c r="C5426" t="s">
        <v>17558</v>
      </c>
      <c r="D5426">
        <v>2</v>
      </c>
      <c r="E5426">
        <v>55690</v>
      </c>
      <c r="I5426" s="6"/>
    </row>
    <row r="5427" spans="1:9" x14ac:dyDescent="0.25">
      <c r="A5427" t="s">
        <v>8594</v>
      </c>
      <c r="B5427" s="13">
        <v>2.2831050228310501E-3</v>
      </c>
      <c r="C5427" t="s">
        <v>8099</v>
      </c>
      <c r="D5427">
        <v>2</v>
      </c>
      <c r="E5427">
        <v>55690</v>
      </c>
      <c r="I5427" s="6"/>
    </row>
    <row r="5428" spans="1:9" x14ac:dyDescent="0.25">
      <c r="A5428" t="s">
        <v>8594</v>
      </c>
      <c r="B5428" s="13">
        <v>2.2831050228310501E-3</v>
      </c>
      <c r="C5428" t="s">
        <v>4318</v>
      </c>
      <c r="D5428">
        <v>2</v>
      </c>
      <c r="E5428">
        <v>55745</v>
      </c>
      <c r="I5428" s="6"/>
    </row>
    <row r="5429" spans="1:9" x14ac:dyDescent="0.25">
      <c r="A5429" t="s">
        <v>8594</v>
      </c>
      <c r="B5429" s="13">
        <v>2.2831050228310501E-3</v>
      </c>
      <c r="C5429" t="s">
        <v>17559</v>
      </c>
      <c r="D5429">
        <v>2</v>
      </c>
      <c r="E5429">
        <v>55745</v>
      </c>
      <c r="I5429" s="6"/>
    </row>
    <row r="5430" spans="1:9" x14ac:dyDescent="0.25">
      <c r="A5430" t="s">
        <v>8594</v>
      </c>
      <c r="B5430" s="13">
        <v>2.2831050228310501E-3</v>
      </c>
      <c r="C5430" t="s">
        <v>17560</v>
      </c>
      <c r="D5430">
        <v>2</v>
      </c>
      <c r="E5430">
        <v>55765</v>
      </c>
      <c r="I5430" s="6"/>
    </row>
    <row r="5431" spans="1:9" x14ac:dyDescent="0.25">
      <c r="A5431" t="s">
        <v>8594</v>
      </c>
      <c r="B5431" s="13">
        <v>2.2831050228310501E-3</v>
      </c>
      <c r="C5431" t="s">
        <v>6093</v>
      </c>
      <c r="D5431">
        <v>2</v>
      </c>
      <c r="E5431">
        <v>55765</v>
      </c>
      <c r="I5431" s="6"/>
    </row>
    <row r="5432" spans="1:9" x14ac:dyDescent="0.25">
      <c r="A5432" t="s">
        <v>8594</v>
      </c>
      <c r="B5432" s="13">
        <v>2.2831050228310501E-3</v>
      </c>
      <c r="C5432" t="s">
        <v>6116</v>
      </c>
      <c r="D5432">
        <v>2</v>
      </c>
      <c r="E5432">
        <v>55800</v>
      </c>
      <c r="I5432" s="6"/>
    </row>
    <row r="5433" spans="1:9" x14ac:dyDescent="0.25">
      <c r="A5433" t="s">
        <v>8594</v>
      </c>
      <c r="B5433" s="13">
        <v>2.2831050228310501E-3</v>
      </c>
      <c r="C5433" t="s">
        <v>6127</v>
      </c>
      <c r="D5433">
        <v>2</v>
      </c>
      <c r="E5433">
        <v>55800</v>
      </c>
      <c r="I5433" s="6"/>
    </row>
    <row r="5434" spans="1:9" x14ac:dyDescent="0.25">
      <c r="A5434" t="s">
        <v>8594</v>
      </c>
      <c r="B5434" s="13">
        <v>2.2831050228310501E-3</v>
      </c>
      <c r="C5434" t="s">
        <v>6132</v>
      </c>
      <c r="D5434">
        <v>2</v>
      </c>
      <c r="E5434">
        <v>55800</v>
      </c>
      <c r="I5434" s="6"/>
    </row>
    <row r="5435" spans="1:9" x14ac:dyDescent="0.25">
      <c r="A5435" t="s">
        <v>8594</v>
      </c>
      <c r="B5435" s="13">
        <v>2.2831050228310501E-3</v>
      </c>
      <c r="C5435" t="s">
        <v>17561</v>
      </c>
      <c r="D5435">
        <v>2</v>
      </c>
      <c r="E5435">
        <v>55800</v>
      </c>
      <c r="I5435" s="6"/>
    </row>
    <row r="5436" spans="1:9" x14ac:dyDescent="0.25">
      <c r="A5436" t="s">
        <v>8594</v>
      </c>
      <c r="B5436" s="13">
        <v>2.2831050228310501E-3</v>
      </c>
      <c r="C5436" t="s">
        <v>6140</v>
      </c>
      <c r="D5436">
        <v>2</v>
      </c>
      <c r="E5436">
        <v>55800</v>
      </c>
      <c r="I5436" s="6"/>
    </row>
    <row r="5437" spans="1:9" x14ac:dyDescent="0.25">
      <c r="A5437" t="s">
        <v>8594</v>
      </c>
      <c r="B5437" s="13">
        <v>2.2831050228310501E-3</v>
      </c>
      <c r="C5437" t="s">
        <v>17562</v>
      </c>
      <c r="D5437">
        <v>2</v>
      </c>
      <c r="E5437">
        <v>55800</v>
      </c>
      <c r="I5437" s="6"/>
    </row>
    <row r="5438" spans="1:9" x14ac:dyDescent="0.25">
      <c r="A5438" t="s">
        <v>8594</v>
      </c>
      <c r="B5438" s="13">
        <v>2.2831050228310501E-3</v>
      </c>
      <c r="C5438" t="s">
        <v>17563</v>
      </c>
      <c r="D5438">
        <v>2</v>
      </c>
      <c r="E5438">
        <v>55855</v>
      </c>
      <c r="I5438" s="6"/>
    </row>
    <row r="5439" spans="1:9" x14ac:dyDescent="0.25">
      <c r="A5439" t="s">
        <v>8594</v>
      </c>
      <c r="B5439" s="13">
        <v>2.2831050228310501E-3</v>
      </c>
      <c r="C5439" t="s">
        <v>7671</v>
      </c>
      <c r="D5439">
        <v>2</v>
      </c>
      <c r="E5439">
        <v>55900</v>
      </c>
      <c r="I5439" s="6"/>
    </row>
    <row r="5440" spans="1:9" x14ac:dyDescent="0.25">
      <c r="A5440" t="s">
        <v>8594</v>
      </c>
      <c r="B5440" s="13">
        <v>2.2831050228310501E-3</v>
      </c>
      <c r="C5440" t="s">
        <v>7163</v>
      </c>
      <c r="D5440">
        <v>2</v>
      </c>
      <c r="E5440">
        <v>55965</v>
      </c>
      <c r="I5440" s="6"/>
    </row>
    <row r="5441" spans="1:9" x14ac:dyDescent="0.25">
      <c r="A5441" t="s">
        <v>8594</v>
      </c>
      <c r="B5441" s="13">
        <v>2.2831050228310501E-3</v>
      </c>
      <c r="C5441" t="s">
        <v>6102</v>
      </c>
      <c r="D5441">
        <v>2</v>
      </c>
      <c r="E5441">
        <v>56010</v>
      </c>
      <c r="I5441" s="6"/>
    </row>
    <row r="5442" spans="1:9" x14ac:dyDescent="0.25">
      <c r="A5442" t="s">
        <v>8594</v>
      </c>
      <c r="B5442" s="13">
        <v>2.2831050228310501E-3</v>
      </c>
      <c r="C5442" t="s">
        <v>6589</v>
      </c>
      <c r="D5442">
        <v>2</v>
      </c>
      <c r="E5442">
        <v>56140</v>
      </c>
      <c r="I5442" s="6"/>
    </row>
    <row r="5443" spans="1:9" x14ac:dyDescent="0.25">
      <c r="A5443" t="s">
        <v>8594</v>
      </c>
      <c r="B5443" s="13">
        <v>2.2831050228310501E-3</v>
      </c>
      <c r="C5443" t="s">
        <v>6591</v>
      </c>
      <c r="D5443">
        <v>2</v>
      </c>
      <c r="E5443">
        <v>56140</v>
      </c>
      <c r="I5443" s="6"/>
    </row>
    <row r="5444" spans="1:9" x14ac:dyDescent="0.25">
      <c r="A5444" t="s">
        <v>8594</v>
      </c>
      <c r="B5444" s="13">
        <v>2.2831050228310501E-3</v>
      </c>
      <c r="C5444" t="s">
        <v>1208</v>
      </c>
      <c r="D5444">
        <v>2</v>
      </c>
      <c r="E5444">
        <v>56150</v>
      </c>
      <c r="I5444" s="6"/>
    </row>
    <row r="5445" spans="1:9" x14ac:dyDescent="0.25">
      <c r="A5445" t="s">
        <v>8594</v>
      </c>
      <c r="B5445" s="13">
        <v>2.2831050228310501E-3</v>
      </c>
      <c r="C5445" t="s">
        <v>17619</v>
      </c>
      <c r="D5445">
        <v>2</v>
      </c>
      <c r="E5445">
        <v>56160</v>
      </c>
      <c r="I5445" s="6"/>
    </row>
    <row r="5446" spans="1:9" x14ac:dyDescent="0.25">
      <c r="A5446" t="s">
        <v>8594</v>
      </c>
      <c r="B5446" s="13">
        <v>2.2831050228310501E-3</v>
      </c>
      <c r="C5446" t="s">
        <v>6111</v>
      </c>
      <c r="D5446">
        <v>2</v>
      </c>
      <c r="E5446">
        <v>56165</v>
      </c>
      <c r="I5446" s="6"/>
    </row>
    <row r="5447" spans="1:9" x14ac:dyDescent="0.25">
      <c r="A5447" t="s">
        <v>8594</v>
      </c>
      <c r="B5447" s="13">
        <v>2.2831050228310501E-3</v>
      </c>
      <c r="C5447" t="s">
        <v>5160</v>
      </c>
      <c r="D5447">
        <v>2</v>
      </c>
      <c r="E5447">
        <v>56170</v>
      </c>
      <c r="I5447" s="6"/>
    </row>
    <row r="5448" spans="1:9" x14ac:dyDescent="0.25">
      <c r="A5448" t="s">
        <v>8594</v>
      </c>
      <c r="B5448" s="13">
        <v>2.2831050228310501E-3</v>
      </c>
      <c r="C5448" t="s">
        <v>17621</v>
      </c>
      <c r="D5448">
        <v>2</v>
      </c>
      <c r="E5448">
        <v>56205</v>
      </c>
      <c r="I5448" s="6"/>
    </row>
    <row r="5449" spans="1:9" x14ac:dyDescent="0.25">
      <c r="A5449" t="s">
        <v>8594</v>
      </c>
      <c r="B5449" s="13">
        <v>2.2831050228310501E-3</v>
      </c>
      <c r="C5449" t="s">
        <v>6114</v>
      </c>
      <c r="D5449">
        <v>2</v>
      </c>
      <c r="E5449">
        <v>56225</v>
      </c>
      <c r="I5449" s="6"/>
    </row>
    <row r="5450" spans="1:9" x14ac:dyDescent="0.25">
      <c r="A5450" t="s">
        <v>8594</v>
      </c>
      <c r="B5450" s="13">
        <v>2.2831050228310501E-3</v>
      </c>
      <c r="C5450" t="s">
        <v>17628</v>
      </c>
      <c r="D5450">
        <v>2</v>
      </c>
      <c r="E5450">
        <v>56275</v>
      </c>
      <c r="I5450" s="6"/>
    </row>
    <row r="5451" spans="1:9" x14ac:dyDescent="0.25">
      <c r="A5451" t="s">
        <v>8594</v>
      </c>
      <c r="B5451" s="13">
        <v>2.2831050228310501E-3</v>
      </c>
      <c r="C5451" t="s">
        <v>5012</v>
      </c>
      <c r="D5451">
        <v>2</v>
      </c>
      <c r="E5451">
        <v>56380</v>
      </c>
      <c r="I5451" s="6"/>
    </row>
    <row r="5452" spans="1:9" x14ac:dyDescent="0.25">
      <c r="A5452" t="s">
        <v>8594</v>
      </c>
      <c r="B5452" s="13">
        <v>2.2831050228310501E-3</v>
      </c>
      <c r="C5452" t="s">
        <v>5032</v>
      </c>
      <c r="D5452">
        <v>2</v>
      </c>
      <c r="E5452">
        <v>56380</v>
      </c>
      <c r="I5452" s="6"/>
    </row>
    <row r="5453" spans="1:9" x14ac:dyDescent="0.25">
      <c r="A5453" t="s">
        <v>8594</v>
      </c>
      <c r="B5453" s="13">
        <v>2.2831050228310501E-3</v>
      </c>
      <c r="C5453" t="s">
        <v>5061</v>
      </c>
      <c r="D5453">
        <v>2</v>
      </c>
      <c r="E5453">
        <v>56380</v>
      </c>
      <c r="I5453" s="6"/>
    </row>
    <row r="5454" spans="1:9" x14ac:dyDescent="0.25">
      <c r="A5454" t="s">
        <v>8594</v>
      </c>
      <c r="B5454" s="13">
        <v>2.2831050228310501E-3</v>
      </c>
      <c r="C5454" t="s">
        <v>5062</v>
      </c>
      <c r="D5454">
        <v>2</v>
      </c>
      <c r="E5454">
        <v>56380</v>
      </c>
      <c r="I5454" s="6"/>
    </row>
    <row r="5455" spans="1:9" x14ac:dyDescent="0.25">
      <c r="A5455" t="s">
        <v>8594</v>
      </c>
      <c r="B5455" s="13">
        <v>2.2831050228310501E-3</v>
      </c>
      <c r="C5455" t="s">
        <v>5063</v>
      </c>
      <c r="D5455">
        <v>2</v>
      </c>
      <c r="E5455">
        <v>56380</v>
      </c>
      <c r="I5455" s="6"/>
    </row>
    <row r="5456" spans="1:9" x14ac:dyDescent="0.25">
      <c r="A5456" t="s">
        <v>8594</v>
      </c>
      <c r="B5456" s="13">
        <v>2.2831050228310501E-3</v>
      </c>
      <c r="C5456" t="s">
        <v>5064</v>
      </c>
      <c r="D5456">
        <v>2</v>
      </c>
      <c r="E5456">
        <v>56380</v>
      </c>
      <c r="I5456" s="6"/>
    </row>
    <row r="5457" spans="1:9" x14ac:dyDescent="0.25">
      <c r="A5457" t="s">
        <v>8594</v>
      </c>
      <c r="B5457" s="13">
        <v>2.2831050228310501E-3</v>
      </c>
      <c r="C5457" t="s">
        <v>5060</v>
      </c>
      <c r="D5457">
        <v>2</v>
      </c>
      <c r="E5457">
        <v>56380</v>
      </c>
      <c r="I5457" s="6"/>
    </row>
    <row r="5458" spans="1:9" x14ac:dyDescent="0.25">
      <c r="A5458" t="s">
        <v>8594</v>
      </c>
      <c r="B5458" s="13">
        <v>2.2831050228310501E-3</v>
      </c>
      <c r="C5458" t="s">
        <v>5223</v>
      </c>
      <c r="D5458">
        <v>2</v>
      </c>
      <c r="E5458">
        <v>56410</v>
      </c>
      <c r="I5458" s="6"/>
    </row>
    <row r="5459" spans="1:9" x14ac:dyDescent="0.25">
      <c r="A5459" t="s">
        <v>8594</v>
      </c>
      <c r="B5459" s="13">
        <v>2.2831050228310501E-3</v>
      </c>
      <c r="C5459" t="s">
        <v>5243</v>
      </c>
      <c r="D5459">
        <v>2</v>
      </c>
      <c r="E5459">
        <v>56410</v>
      </c>
      <c r="I5459" s="6"/>
    </row>
    <row r="5460" spans="1:9" x14ac:dyDescent="0.25">
      <c r="A5460" t="s">
        <v>8594</v>
      </c>
      <c r="B5460" s="13">
        <v>2.2831050228310501E-3</v>
      </c>
      <c r="C5460" t="s">
        <v>6075</v>
      </c>
      <c r="D5460">
        <v>2</v>
      </c>
      <c r="E5460">
        <v>56485</v>
      </c>
      <c r="I5460" s="6"/>
    </row>
    <row r="5461" spans="1:9" x14ac:dyDescent="0.25">
      <c r="A5461" t="s">
        <v>8594</v>
      </c>
      <c r="B5461" s="13">
        <v>2.2831050228310501E-3</v>
      </c>
      <c r="C5461" t="s">
        <v>2391</v>
      </c>
      <c r="D5461">
        <v>2</v>
      </c>
      <c r="E5461">
        <v>56520</v>
      </c>
      <c r="I5461" s="6"/>
    </row>
    <row r="5462" spans="1:9" x14ac:dyDescent="0.25">
      <c r="A5462" t="s">
        <v>8594</v>
      </c>
      <c r="B5462" s="13">
        <v>2.2831050228310501E-3</v>
      </c>
      <c r="C5462" t="s">
        <v>7239</v>
      </c>
      <c r="D5462">
        <v>2</v>
      </c>
      <c r="E5462">
        <v>56705</v>
      </c>
      <c r="I5462" s="6"/>
    </row>
    <row r="5463" spans="1:9" x14ac:dyDescent="0.25">
      <c r="A5463" t="s">
        <v>8594</v>
      </c>
      <c r="B5463" s="13">
        <v>2.2831050228310501E-3</v>
      </c>
      <c r="C5463" t="s">
        <v>17732</v>
      </c>
      <c r="D5463">
        <v>2</v>
      </c>
      <c r="E5463">
        <v>56745</v>
      </c>
      <c r="I5463" s="6"/>
    </row>
    <row r="5464" spans="1:9" x14ac:dyDescent="0.25">
      <c r="A5464" t="s">
        <v>8594</v>
      </c>
      <c r="B5464" s="13">
        <v>2.2831050228310501E-3</v>
      </c>
      <c r="C5464" t="s">
        <v>17734</v>
      </c>
      <c r="D5464">
        <v>2</v>
      </c>
      <c r="E5464">
        <v>56760</v>
      </c>
    </row>
    <row r="5465" spans="1:9" x14ac:dyDescent="0.25">
      <c r="A5465" t="s">
        <v>8594</v>
      </c>
      <c r="B5465" s="13">
        <v>2.2831050228310501E-3</v>
      </c>
      <c r="C5465" t="s">
        <v>6115</v>
      </c>
      <c r="D5465">
        <v>2</v>
      </c>
      <c r="E5465">
        <v>56785</v>
      </c>
      <c r="I5465" s="6"/>
    </row>
    <row r="5466" spans="1:9" x14ac:dyDescent="0.25">
      <c r="A5466" t="s">
        <v>8594</v>
      </c>
      <c r="B5466" s="13">
        <v>2.2831050228310501E-3</v>
      </c>
      <c r="C5466" t="s">
        <v>17736</v>
      </c>
      <c r="D5466">
        <v>2</v>
      </c>
      <c r="E5466">
        <v>56840</v>
      </c>
      <c r="I5466" s="6"/>
    </row>
    <row r="5467" spans="1:9" x14ac:dyDescent="0.25">
      <c r="A5467" t="s">
        <v>8594</v>
      </c>
      <c r="B5467" s="13">
        <v>2.2831050228310501E-3</v>
      </c>
      <c r="C5467" t="s">
        <v>3660</v>
      </c>
      <c r="D5467">
        <v>2</v>
      </c>
      <c r="E5467">
        <v>56900</v>
      </c>
      <c r="I5467" s="6"/>
    </row>
    <row r="5468" spans="1:9" x14ac:dyDescent="0.25">
      <c r="A5468" t="s">
        <v>8594</v>
      </c>
      <c r="B5468" s="13">
        <v>2.2831050228310501E-3</v>
      </c>
      <c r="C5468" t="s">
        <v>3968</v>
      </c>
      <c r="D5468">
        <v>2</v>
      </c>
      <c r="E5468">
        <v>56945</v>
      </c>
      <c r="I5468" s="6"/>
    </row>
    <row r="5469" spans="1:9" x14ac:dyDescent="0.25">
      <c r="A5469" t="s">
        <v>8594</v>
      </c>
      <c r="B5469" s="13">
        <v>2.2831050228310501E-3</v>
      </c>
      <c r="C5469" t="s">
        <v>17747</v>
      </c>
      <c r="D5469">
        <v>2</v>
      </c>
      <c r="E5469">
        <v>56955</v>
      </c>
      <c r="I5469" s="6"/>
    </row>
    <row r="5470" spans="1:9" x14ac:dyDescent="0.25">
      <c r="A5470" t="s">
        <v>8594</v>
      </c>
      <c r="B5470" s="13">
        <v>2.2831050228310501E-3</v>
      </c>
      <c r="C5470" t="s">
        <v>17748</v>
      </c>
      <c r="D5470">
        <v>2</v>
      </c>
      <c r="E5470">
        <v>56990</v>
      </c>
      <c r="I5470" s="6"/>
    </row>
    <row r="5471" spans="1:9" x14ac:dyDescent="0.25">
      <c r="A5471" t="s">
        <v>8594</v>
      </c>
      <c r="B5471" s="13">
        <v>2.2831050228310501E-3</v>
      </c>
      <c r="C5471" t="s">
        <v>6310</v>
      </c>
      <c r="D5471">
        <v>2</v>
      </c>
      <c r="E5471">
        <v>57030</v>
      </c>
      <c r="I5471" s="6"/>
    </row>
    <row r="5472" spans="1:9" x14ac:dyDescent="0.25">
      <c r="A5472" t="s">
        <v>8594</v>
      </c>
      <c r="B5472" s="13">
        <v>2.2831050228310501E-3</v>
      </c>
      <c r="C5472" t="s">
        <v>3586</v>
      </c>
      <c r="D5472">
        <v>2</v>
      </c>
      <c r="E5472">
        <v>57060</v>
      </c>
      <c r="I5472" s="6"/>
    </row>
    <row r="5473" spans="1:9" x14ac:dyDescent="0.25">
      <c r="A5473" t="s">
        <v>8594</v>
      </c>
      <c r="B5473" s="13">
        <v>2.2831050228310501E-3</v>
      </c>
      <c r="C5473" t="s">
        <v>3617</v>
      </c>
      <c r="D5473">
        <v>2</v>
      </c>
      <c r="E5473">
        <v>57060</v>
      </c>
      <c r="I5473" s="6"/>
    </row>
    <row r="5474" spans="1:9" x14ac:dyDescent="0.25">
      <c r="A5474" t="s">
        <v>8594</v>
      </c>
      <c r="B5474" s="13">
        <v>2.2831050228310501E-3</v>
      </c>
      <c r="C5474" t="s">
        <v>17791</v>
      </c>
      <c r="D5474">
        <v>2</v>
      </c>
      <c r="E5474">
        <v>57070</v>
      </c>
      <c r="I5474" s="6"/>
    </row>
    <row r="5475" spans="1:9" x14ac:dyDescent="0.25">
      <c r="A5475" t="s">
        <v>8594</v>
      </c>
      <c r="B5475" s="13">
        <v>2.2831050228310501E-3</v>
      </c>
      <c r="C5475" t="s">
        <v>17799</v>
      </c>
      <c r="D5475">
        <v>2</v>
      </c>
      <c r="E5475">
        <v>57100</v>
      </c>
      <c r="I5475" s="6"/>
    </row>
    <row r="5476" spans="1:9" x14ac:dyDescent="0.25">
      <c r="A5476" t="s">
        <v>8594</v>
      </c>
      <c r="B5476" s="13">
        <v>2.2831050228310501E-3</v>
      </c>
      <c r="C5476" t="s">
        <v>17800</v>
      </c>
      <c r="D5476">
        <v>2</v>
      </c>
      <c r="E5476">
        <v>57100</v>
      </c>
    </row>
    <row r="5477" spans="1:9" x14ac:dyDescent="0.25">
      <c r="A5477" t="s">
        <v>8594</v>
      </c>
      <c r="B5477" s="13">
        <v>2.2831050228310501E-3</v>
      </c>
      <c r="C5477" t="s">
        <v>17816</v>
      </c>
      <c r="D5477">
        <v>2</v>
      </c>
      <c r="E5477">
        <v>57240</v>
      </c>
      <c r="I5477" s="6"/>
    </row>
    <row r="5478" spans="1:9" x14ac:dyDescent="0.25">
      <c r="A5478" t="s">
        <v>8594</v>
      </c>
      <c r="B5478" s="13">
        <v>2.2831050228310501E-3</v>
      </c>
      <c r="C5478" t="s">
        <v>17817</v>
      </c>
      <c r="D5478">
        <v>2</v>
      </c>
      <c r="E5478">
        <v>57250</v>
      </c>
      <c r="I5478" s="6"/>
    </row>
    <row r="5479" spans="1:9" x14ac:dyDescent="0.25">
      <c r="A5479" t="s">
        <v>8594</v>
      </c>
      <c r="B5479" s="13">
        <v>2.2831050228310501E-3</v>
      </c>
      <c r="C5479" t="s">
        <v>17818</v>
      </c>
      <c r="D5479">
        <v>2</v>
      </c>
      <c r="E5479">
        <v>57260</v>
      </c>
      <c r="I5479" s="6"/>
    </row>
    <row r="5480" spans="1:9" x14ac:dyDescent="0.25">
      <c r="A5480" t="s">
        <v>8594</v>
      </c>
      <c r="B5480" s="13">
        <v>2.2831050228310501E-3</v>
      </c>
      <c r="C5480" t="s">
        <v>17819</v>
      </c>
      <c r="D5480">
        <v>2</v>
      </c>
      <c r="E5480">
        <v>57265</v>
      </c>
      <c r="I5480" s="6"/>
    </row>
    <row r="5481" spans="1:9" x14ac:dyDescent="0.25">
      <c r="A5481" t="s">
        <v>8594</v>
      </c>
      <c r="B5481" s="13">
        <v>2.2831050228310501E-3</v>
      </c>
      <c r="C5481" t="s">
        <v>17820</v>
      </c>
      <c r="D5481">
        <v>2</v>
      </c>
      <c r="E5481">
        <v>57265</v>
      </c>
      <c r="I5481" s="6"/>
    </row>
    <row r="5482" spans="1:9" x14ac:dyDescent="0.25">
      <c r="A5482" t="s">
        <v>8594</v>
      </c>
      <c r="B5482" s="13">
        <v>2.2831050228310501E-3</v>
      </c>
      <c r="C5482" t="s">
        <v>17821</v>
      </c>
      <c r="D5482">
        <v>2</v>
      </c>
      <c r="E5482">
        <v>57265</v>
      </c>
      <c r="I5482" s="6"/>
    </row>
    <row r="5483" spans="1:9" x14ac:dyDescent="0.25">
      <c r="A5483" t="s">
        <v>8594</v>
      </c>
      <c r="B5483" s="13">
        <v>2.2831050228310501E-3</v>
      </c>
      <c r="C5483" t="s">
        <v>17822</v>
      </c>
      <c r="D5483">
        <v>2</v>
      </c>
      <c r="E5483">
        <v>57265</v>
      </c>
      <c r="I5483" s="6"/>
    </row>
    <row r="5484" spans="1:9" x14ac:dyDescent="0.25">
      <c r="A5484" t="s">
        <v>8594</v>
      </c>
      <c r="B5484" s="13">
        <v>2.2831050228310501E-3</v>
      </c>
      <c r="C5484" t="s">
        <v>17823</v>
      </c>
      <c r="D5484">
        <v>2</v>
      </c>
      <c r="E5484">
        <v>57265</v>
      </c>
      <c r="I5484" s="6"/>
    </row>
    <row r="5485" spans="1:9" x14ac:dyDescent="0.25">
      <c r="A5485" t="s">
        <v>8594</v>
      </c>
      <c r="B5485" s="13">
        <v>2.2831050228310501E-3</v>
      </c>
      <c r="C5485" t="s">
        <v>17824</v>
      </c>
      <c r="D5485">
        <v>2</v>
      </c>
      <c r="E5485">
        <v>57265</v>
      </c>
      <c r="I5485" s="6"/>
    </row>
    <row r="5486" spans="1:9" x14ac:dyDescent="0.25">
      <c r="A5486" t="s">
        <v>8594</v>
      </c>
      <c r="B5486" s="13">
        <v>2.2831050228310501E-3</v>
      </c>
      <c r="C5486" t="s">
        <v>17825</v>
      </c>
      <c r="D5486">
        <v>2</v>
      </c>
      <c r="E5486">
        <v>57265</v>
      </c>
      <c r="I5486" s="6"/>
    </row>
    <row r="5487" spans="1:9" x14ac:dyDescent="0.25">
      <c r="A5487" t="s">
        <v>8594</v>
      </c>
      <c r="B5487" s="13">
        <v>2.2831050228310501E-3</v>
      </c>
      <c r="C5487" t="s">
        <v>17826</v>
      </c>
      <c r="D5487">
        <v>2</v>
      </c>
      <c r="E5487">
        <v>57265</v>
      </c>
      <c r="I5487" s="6"/>
    </row>
    <row r="5488" spans="1:9" x14ac:dyDescent="0.25">
      <c r="A5488" t="s">
        <v>8594</v>
      </c>
      <c r="B5488" s="13">
        <v>2.2831050228310501E-3</v>
      </c>
      <c r="C5488" t="s">
        <v>17827</v>
      </c>
      <c r="D5488">
        <v>2</v>
      </c>
      <c r="E5488">
        <v>57265</v>
      </c>
      <c r="I5488" s="6"/>
    </row>
    <row r="5489" spans="1:9" x14ac:dyDescent="0.25">
      <c r="A5489" t="s">
        <v>8594</v>
      </c>
      <c r="B5489" s="13">
        <v>2.2831050228310501E-3</v>
      </c>
      <c r="C5489" t="s">
        <v>17828</v>
      </c>
      <c r="D5489">
        <v>2</v>
      </c>
      <c r="E5489">
        <v>57265</v>
      </c>
      <c r="I5489" s="6"/>
    </row>
    <row r="5490" spans="1:9" x14ac:dyDescent="0.25">
      <c r="A5490" t="s">
        <v>8594</v>
      </c>
      <c r="B5490" s="13">
        <v>2.2831050228310501E-3</v>
      </c>
      <c r="C5490" t="s">
        <v>17829</v>
      </c>
      <c r="D5490">
        <v>2</v>
      </c>
      <c r="E5490">
        <v>57265</v>
      </c>
      <c r="I5490" s="6"/>
    </row>
    <row r="5491" spans="1:9" x14ac:dyDescent="0.25">
      <c r="A5491" t="s">
        <v>8594</v>
      </c>
      <c r="B5491" s="13">
        <v>2.2831050228310501E-3</v>
      </c>
      <c r="C5491" t="s">
        <v>17830</v>
      </c>
      <c r="D5491">
        <v>2</v>
      </c>
      <c r="E5491">
        <v>57265</v>
      </c>
      <c r="I5491" s="6"/>
    </row>
    <row r="5492" spans="1:9" x14ac:dyDescent="0.25">
      <c r="A5492" t="s">
        <v>8594</v>
      </c>
      <c r="B5492" s="13">
        <v>2.2831050228310501E-3</v>
      </c>
      <c r="C5492" t="s">
        <v>17831</v>
      </c>
      <c r="D5492">
        <v>2</v>
      </c>
      <c r="E5492">
        <v>57265</v>
      </c>
      <c r="I5492" s="6"/>
    </row>
    <row r="5493" spans="1:9" x14ac:dyDescent="0.25">
      <c r="A5493" t="s">
        <v>8594</v>
      </c>
      <c r="B5493" s="13">
        <v>2.2831050228310501E-3</v>
      </c>
      <c r="C5493" t="s">
        <v>17832</v>
      </c>
      <c r="D5493">
        <v>2</v>
      </c>
      <c r="E5493">
        <v>57265</v>
      </c>
    </row>
    <row r="5494" spans="1:9" x14ac:dyDescent="0.25">
      <c r="A5494" t="s">
        <v>8594</v>
      </c>
      <c r="B5494" s="13">
        <v>2.2831050228310501E-3</v>
      </c>
      <c r="C5494" t="s">
        <v>17833</v>
      </c>
      <c r="D5494">
        <v>2</v>
      </c>
      <c r="E5494">
        <v>57265</v>
      </c>
      <c r="I5494" s="6"/>
    </row>
    <row r="5495" spans="1:9" x14ac:dyDescent="0.25">
      <c r="A5495" t="s">
        <v>8594</v>
      </c>
      <c r="B5495" s="13">
        <v>2.2831050228310501E-3</v>
      </c>
      <c r="C5495" t="s">
        <v>17834</v>
      </c>
      <c r="D5495">
        <v>2</v>
      </c>
      <c r="E5495">
        <v>57265</v>
      </c>
      <c r="I5495" s="6"/>
    </row>
    <row r="5496" spans="1:9" x14ac:dyDescent="0.25">
      <c r="A5496" t="s">
        <v>8594</v>
      </c>
      <c r="B5496" s="13">
        <v>2.2831050228310501E-3</v>
      </c>
      <c r="C5496" t="s">
        <v>17835</v>
      </c>
      <c r="D5496">
        <v>2</v>
      </c>
      <c r="E5496">
        <v>57265</v>
      </c>
      <c r="I5496" s="6"/>
    </row>
    <row r="5497" spans="1:9" x14ac:dyDescent="0.25">
      <c r="A5497" t="s">
        <v>8594</v>
      </c>
      <c r="B5497" s="13">
        <v>2.2831050228310501E-3</v>
      </c>
      <c r="C5497" t="s">
        <v>17836</v>
      </c>
      <c r="D5497">
        <v>2</v>
      </c>
      <c r="E5497">
        <v>57265</v>
      </c>
      <c r="I5497" s="6"/>
    </row>
    <row r="5498" spans="1:9" x14ac:dyDescent="0.25">
      <c r="A5498" t="s">
        <v>8594</v>
      </c>
      <c r="B5498" s="13">
        <v>2.2831050228310501E-3</v>
      </c>
      <c r="C5498" t="s">
        <v>17838</v>
      </c>
      <c r="D5498">
        <v>2</v>
      </c>
      <c r="E5498">
        <v>57305</v>
      </c>
      <c r="I5498" s="6"/>
    </row>
    <row r="5499" spans="1:9" x14ac:dyDescent="0.25">
      <c r="A5499" t="s">
        <v>8594</v>
      </c>
      <c r="B5499" s="13">
        <v>2.2831050228310501E-3</v>
      </c>
      <c r="C5499" t="s">
        <v>17860</v>
      </c>
      <c r="D5499">
        <v>2</v>
      </c>
      <c r="E5499">
        <v>57360</v>
      </c>
      <c r="I5499" s="6"/>
    </row>
    <row r="5500" spans="1:9" x14ac:dyDescent="0.25">
      <c r="A5500" t="s">
        <v>8594</v>
      </c>
      <c r="B5500" s="13">
        <v>2.2831050228310501E-3</v>
      </c>
      <c r="C5500" t="s">
        <v>17861</v>
      </c>
      <c r="D5500">
        <v>2</v>
      </c>
      <c r="E5500">
        <v>57360</v>
      </c>
      <c r="I5500" s="6"/>
    </row>
    <row r="5501" spans="1:9" x14ac:dyDescent="0.25">
      <c r="A5501" t="s">
        <v>8594</v>
      </c>
      <c r="B5501" s="13">
        <v>2.2831050228310501E-3</v>
      </c>
      <c r="C5501" t="s">
        <v>17862</v>
      </c>
      <c r="D5501">
        <v>2</v>
      </c>
      <c r="E5501">
        <v>57360</v>
      </c>
      <c r="I5501" s="6"/>
    </row>
    <row r="5502" spans="1:9" x14ac:dyDescent="0.25">
      <c r="A5502" t="s">
        <v>8594</v>
      </c>
      <c r="B5502" s="13">
        <v>2.2831050228310501E-3</v>
      </c>
      <c r="C5502" t="s">
        <v>2420</v>
      </c>
      <c r="D5502">
        <v>2</v>
      </c>
      <c r="E5502">
        <v>57535</v>
      </c>
      <c r="I5502" s="6"/>
    </row>
    <row r="5503" spans="1:9" x14ac:dyDescent="0.25">
      <c r="A5503" t="s">
        <v>8594</v>
      </c>
      <c r="B5503" s="13">
        <v>2.2831050228310501E-3</v>
      </c>
      <c r="C5503" t="s">
        <v>5672</v>
      </c>
      <c r="D5503">
        <v>2</v>
      </c>
      <c r="E5503">
        <v>57565</v>
      </c>
      <c r="I5503" s="6"/>
    </row>
    <row r="5504" spans="1:9" x14ac:dyDescent="0.25">
      <c r="A5504" t="s">
        <v>8594</v>
      </c>
      <c r="B5504" s="13">
        <v>2.2831050228310501E-3</v>
      </c>
      <c r="C5504" t="s">
        <v>17902</v>
      </c>
      <c r="D5504">
        <v>2</v>
      </c>
      <c r="E5504">
        <v>57580</v>
      </c>
      <c r="I5504" s="6"/>
    </row>
    <row r="5505" spans="1:9" x14ac:dyDescent="0.25">
      <c r="A5505" t="s">
        <v>8594</v>
      </c>
      <c r="B5505" s="13">
        <v>2.2831050228310501E-3</v>
      </c>
      <c r="C5505" t="s">
        <v>17903</v>
      </c>
      <c r="D5505">
        <v>2</v>
      </c>
      <c r="E5505">
        <v>57580</v>
      </c>
      <c r="I5505" s="6"/>
    </row>
    <row r="5506" spans="1:9" x14ac:dyDescent="0.25">
      <c r="A5506" t="s">
        <v>8594</v>
      </c>
      <c r="B5506" s="13">
        <v>2.2831050228310501E-3</v>
      </c>
      <c r="C5506" t="s">
        <v>17904</v>
      </c>
      <c r="D5506">
        <v>2</v>
      </c>
      <c r="E5506">
        <v>57615</v>
      </c>
      <c r="I5506" s="6"/>
    </row>
    <row r="5507" spans="1:9" x14ac:dyDescent="0.25">
      <c r="A5507" t="s">
        <v>8594</v>
      </c>
      <c r="B5507" s="13">
        <v>2.2831050228310501E-3</v>
      </c>
      <c r="C5507" t="s">
        <v>17905</v>
      </c>
      <c r="D5507">
        <v>2</v>
      </c>
      <c r="E5507">
        <v>57615</v>
      </c>
      <c r="I5507" s="6"/>
    </row>
    <row r="5508" spans="1:9" x14ac:dyDescent="0.25">
      <c r="A5508" t="s">
        <v>8594</v>
      </c>
      <c r="B5508" s="13">
        <v>2.2831050228310501E-3</v>
      </c>
      <c r="C5508" t="s">
        <v>17906</v>
      </c>
      <c r="D5508">
        <v>2</v>
      </c>
      <c r="E5508">
        <v>57635</v>
      </c>
      <c r="I5508" s="6"/>
    </row>
    <row r="5509" spans="1:9" x14ac:dyDescent="0.25">
      <c r="A5509" t="s">
        <v>8594</v>
      </c>
      <c r="B5509" s="13">
        <v>2.2831050228310501E-3</v>
      </c>
      <c r="C5509" t="s">
        <v>6717</v>
      </c>
      <c r="D5509">
        <v>2</v>
      </c>
      <c r="E5509">
        <v>57650</v>
      </c>
      <c r="I5509" s="6"/>
    </row>
    <row r="5510" spans="1:9" x14ac:dyDescent="0.25">
      <c r="A5510" t="s">
        <v>8594</v>
      </c>
      <c r="B5510" s="13">
        <v>2.2831050228310501E-3</v>
      </c>
      <c r="C5510" t="s">
        <v>5209</v>
      </c>
      <c r="D5510">
        <v>2</v>
      </c>
      <c r="E5510">
        <v>57695</v>
      </c>
      <c r="I5510" s="6"/>
    </row>
    <row r="5511" spans="1:9" x14ac:dyDescent="0.25">
      <c r="A5511" t="s">
        <v>8594</v>
      </c>
      <c r="B5511" s="13">
        <v>2.2831050228310501E-3</v>
      </c>
      <c r="C5511" t="s">
        <v>17923</v>
      </c>
      <c r="D5511">
        <v>2</v>
      </c>
      <c r="E5511">
        <v>57725</v>
      </c>
      <c r="I5511" s="6"/>
    </row>
    <row r="5512" spans="1:9" x14ac:dyDescent="0.25">
      <c r="A5512" t="s">
        <v>8594</v>
      </c>
      <c r="B5512" s="13">
        <v>2.2831050228310501E-3</v>
      </c>
      <c r="C5512" t="s">
        <v>8626</v>
      </c>
      <c r="D5512">
        <v>2</v>
      </c>
      <c r="E5512">
        <v>57790</v>
      </c>
      <c r="I5512" s="6"/>
    </row>
    <row r="5513" spans="1:9" x14ac:dyDescent="0.25">
      <c r="A5513" t="s">
        <v>8594</v>
      </c>
      <c r="B5513" s="13">
        <v>2.2831050228310501E-3</v>
      </c>
      <c r="C5513" t="s">
        <v>4815</v>
      </c>
      <c r="D5513">
        <v>2</v>
      </c>
      <c r="E5513">
        <v>57805</v>
      </c>
      <c r="I5513" s="6"/>
    </row>
    <row r="5514" spans="1:9" x14ac:dyDescent="0.25">
      <c r="A5514" t="s">
        <v>8594</v>
      </c>
      <c r="B5514" s="13">
        <v>2.2831050228310501E-3</v>
      </c>
      <c r="C5514" t="s">
        <v>17945</v>
      </c>
      <c r="D5514">
        <v>2</v>
      </c>
      <c r="E5514">
        <v>57830</v>
      </c>
      <c r="I5514" s="6"/>
    </row>
    <row r="5515" spans="1:9" x14ac:dyDescent="0.25">
      <c r="A5515" t="s">
        <v>8594</v>
      </c>
      <c r="B5515" s="13">
        <v>2.2831050228310501E-3</v>
      </c>
      <c r="C5515" t="s">
        <v>17946</v>
      </c>
      <c r="D5515">
        <v>2</v>
      </c>
      <c r="E5515">
        <v>57835</v>
      </c>
      <c r="I5515" s="6"/>
    </row>
    <row r="5516" spans="1:9" x14ac:dyDescent="0.25">
      <c r="A5516" t="s">
        <v>8594</v>
      </c>
      <c r="B5516" s="13">
        <v>2.2831050228310501E-3</v>
      </c>
      <c r="C5516" t="s">
        <v>2564</v>
      </c>
      <c r="D5516">
        <v>2</v>
      </c>
      <c r="E5516">
        <v>57835</v>
      </c>
      <c r="I5516" s="6"/>
    </row>
    <row r="5517" spans="1:9" x14ac:dyDescent="0.25">
      <c r="A5517" t="s">
        <v>8594</v>
      </c>
      <c r="B5517" s="13">
        <v>2.2831050228310501E-3</v>
      </c>
      <c r="C5517" t="s">
        <v>2633</v>
      </c>
      <c r="D5517">
        <v>2</v>
      </c>
      <c r="E5517">
        <v>57865</v>
      </c>
      <c r="I5517" s="6"/>
    </row>
    <row r="5518" spans="1:9" x14ac:dyDescent="0.25">
      <c r="A5518" t="s">
        <v>8594</v>
      </c>
      <c r="B5518" s="13">
        <v>2.2831050228310501E-3</v>
      </c>
      <c r="C5518" t="s">
        <v>7189</v>
      </c>
      <c r="D5518">
        <v>2</v>
      </c>
      <c r="E5518">
        <v>57890</v>
      </c>
      <c r="I5518" s="6"/>
    </row>
    <row r="5519" spans="1:9" x14ac:dyDescent="0.25">
      <c r="A5519" t="s">
        <v>8594</v>
      </c>
      <c r="B5519" s="13">
        <v>2.2831050228310501E-3</v>
      </c>
      <c r="C5519" t="s">
        <v>8408</v>
      </c>
      <c r="D5519">
        <v>2</v>
      </c>
      <c r="E5519">
        <v>57900</v>
      </c>
      <c r="I5519" s="6"/>
    </row>
    <row r="5520" spans="1:9" x14ac:dyDescent="0.25">
      <c r="A5520" t="s">
        <v>8594</v>
      </c>
      <c r="B5520" s="13">
        <v>2.2831050228310501E-3</v>
      </c>
      <c r="C5520" t="s">
        <v>17959</v>
      </c>
      <c r="D5520">
        <v>2</v>
      </c>
      <c r="E5520">
        <v>57955</v>
      </c>
      <c r="I5520" s="6"/>
    </row>
    <row r="5521" spans="1:9" x14ac:dyDescent="0.25">
      <c r="A5521" t="s">
        <v>8594</v>
      </c>
      <c r="B5521" s="13">
        <v>2.2831050228310501E-3</v>
      </c>
      <c r="C5521" t="s">
        <v>17960</v>
      </c>
      <c r="D5521">
        <v>2</v>
      </c>
      <c r="E5521">
        <v>57955</v>
      </c>
      <c r="I5521" s="6"/>
    </row>
    <row r="5522" spans="1:9" x14ac:dyDescent="0.25">
      <c r="A5522" t="s">
        <v>8594</v>
      </c>
      <c r="B5522" s="13">
        <v>2.2831050228310501E-3</v>
      </c>
      <c r="C5522" t="s">
        <v>17961</v>
      </c>
      <c r="D5522">
        <v>2</v>
      </c>
      <c r="E5522">
        <v>57955</v>
      </c>
      <c r="I5522" s="6"/>
    </row>
    <row r="5523" spans="1:9" x14ac:dyDescent="0.25">
      <c r="A5523" t="s">
        <v>8594</v>
      </c>
      <c r="B5523" s="13">
        <v>2.2831050228310501E-3</v>
      </c>
      <c r="C5523" t="s">
        <v>1155</v>
      </c>
      <c r="D5523">
        <v>2</v>
      </c>
      <c r="E5523">
        <v>58010</v>
      </c>
      <c r="I5523" s="6"/>
    </row>
    <row r="5524" spans="1:9" x14ac:dyDescent="0.25">
      <c r="A5524" t="s">
        <v>8594</v>
      </c>
      <c r="B5524" s="13">
        <v>2.2831050228310501E-3</v>
      </c>
      <c r="C5524" t="s">
        <v>17963</v>
      </c>
      <c r="D5524">
        <v>2</v>
      </c>
      <c r="E5524">
        <v>58015</v>
      </c>
      <c r="I5524" s="6"/>
    </row>
    <row r="5525" spans="1:9" x14ac:dyDescent="0.25">
      <c r="A5525" t="s">
        <v>8594</v>
      </c>
      <c r="B5525" s="13">
        <v>2.2831050228310501E-3</v>
      </c>
      <c r="C5525" t="s">
        <v>17994</v>
      </c>
      <c r="D5525">
        <v>2</v>
      </c>
      <c r="E5525">
        <v>58105</v>
      </c>
      <c r="I5525" s="6"/>
    </row>
    <row r="5526" spans="1:9" x14ac:dyDescent="0.25">
      <c r="A5526" t="s">
        <v>8594</v>
      </c>
      <c r="B5526" s="13">
        <v>2.2831050228310501E-3</v>
      </c>
      <c r="C5526" t="s">
        <v>17995</v>
      </c>
      <c r="D5526">
        <v>2</v>
      </c>
      <c r="E5526">
        <v>58125</v>
      </c>
      <c r="I5526" s="6"/>
    </row>
    <row r="5527" spans="1:9" x14ac:dyDescent="0.25">
      <c r="A5527" t="s">
        <v>8594</v>
      </c>
      <c r="B5527" s="13">
        <v>2.2831050228310501E-3</v>
      </c>
      <c r="C5527" t="s">
        <v>2692</v>
      </c>
      <c r="D5527">
        <v>2</v>
      </c>
      <c r="E5527">
        <v>58135</v>
      </c>
      <c r="I5527" s="6"/>
    </row>
    <row r="5528" spans="1:9" x14ac:dyDescent="0.25">
      <c r="A5528" t="s">
        <v>8594</v>
      </c>
      <c r="B5528" s="13">
        <v>2.2831050228310501E-3</v>
      </c>
      <c r="C5528" t="s">
        <v>2693</v>
      </c>
      <c r="D5528">
        <v>2</v>
      </c>
      <c r="E5528">
        <v>58135</v>
      </c>
      <c r="I5528" s="6"/>
    </row>
    <row r="5529" spans="1:9" x14ac:dyDescent="0.25">
      <c r="A5529" t="s">
        <v>8594</v>
      </c>
      <c r="B5529" s="13">
        <v>2.2831050228310501E-3</v>
      </c>
      <c r="C5529" t="s">
        <v>17997</v>
      </c>
      <c r="D5529">
        <v>2</v>
      </c>
      <c r="E5529">
        <v>58160</v>
      </c>
      <c r="I5529" s="6"/>
    </row>
    <row r="5530" spans="1:9" x14ac:dyDescent="0.25">
      <c r="A5530" t="s">
        <v>8594</v>
      </c>
      <c r="B5530" s="13">
        <v>2.2831050228310501E-3</v>
      </c>
      <c r="C5530" t="s">
        <v>7424</v>
      </c>
      <c r="D5530">
        <v>2</v>
      </c>
      <c r="E5530">
        <v>58200</v>
      </c>
      <c r="I5530" s="6"/>
    </row>
    <row r="5531" spans="1:9" x14ac:dyDescent="0.25">
      <c r="A5531" t="s">
        <v>8594</v>
      </c>
      <c r="B5531" s="13">
        <v>2.2831050228310501E-3</v>
      </c>
      <c r="C5531" t="s">
        <v>18010</v>
      </c>
      <c r="D5531">
        <v>2</v>
      </c>
      <c r="E5531">
        <v>58300</v>
      </c>
      <c r="I5531" s="6"/>
    </row>
    <row r="5532" spans="1:9" x14ac:dyDescent="0.25">
      <c r="A5532" t="s">
        <v>8594</v>
      </c>
      <c r="B5532" s="13">
        <v>2.2831050228310501E-3</v>
      </c>
      <c r="C5532" t="s">
        <v>18011</v>
      </c>
      <c r="D5532">
        <v>2</v>
      </c>
      <c r="E5532">
        <v>58300</v>
      </c>
      <c r="I5532" s="6"/>
    </row>
    <row r="5533" spans="1:9" x14ac:dyDescent="0.25">
      <c r="A5533" t="s">
        <v>8594</v>
      </c>
      <c r="B5533" s="13">
        <v>2.2831050228310501E-3</v>
      </c>
      <c r="C5533" t="s">
        <v>18028</v>
      </c>
      <c r="D5533">
        <v>2</v>
      </c>
      <c r="E5533">
        <v>58340</v>
      </c>
      <c r="I5533" s="6"/>
    </row>
    <row r="5534" spans="1:9" x14ac:dyDescent="0.25">
      <c r="A5534" t="s">
        <v>8594</v>
      </c>
      <c r="B5534" s="13">
        <v>2.2831050228310501E-3</v>
      </c>
      <c r="C5534" t="s">
        <v>18029</v>
      </c>
      <c r="D5534">
        <v>2</v>
      </c>
      <c r="E5534">
        <v>58345</v>
      </c>
      <c r="I5534" s="6"/>
    </row>
    <row r="5535" spans="1:9" x14ac:dyDescent="0.25">
      <c r="A5535" t="s">
        <v>8594</v>
      </c>
      <c r="B5535" s="13">
        <v>2.2831050228310501E-3</v>
      </c>
      <c r="C5535" t="s">
        <v>6587</v>
      </c>
      <c r="D5535">
        <v>2</v>
      </c>
      <c r="E5535">
        <v>58350</v>
      </c>
      <c r="I5535" s="6"/>
    </row>
    <row r="5536" spans="1:9" x14ac:dyDescent="0.25">
      <c r="A5536" t="s">
        <v>8594</v>
      </c>
      <c r="B5536" s="13">
        <v>2.2831050228310501E-3</v>
      </c>
      <c r="C5536" t="s">
        <v>7772</v>
      </c>
      <c r="D5536">
        <v>2</v>
      </c>
      <c r="E5536">
        <v>58470</v>
      </c>
      <c r="I5536" s="6"/>
    </row>
    <row r="5537" spans="1:9" x14ac:dyDescent="0.25">
      <c r="A5537" t="s">
        <v>8594</v>
      </c>
      <c r="B5537" s="13">
        <v>2.2831050228310501E-3</v>
      </c>
      <c r="C5537" t="s">
        <v>7402</v>
      </c>
      <c r="D5537">
        <v>2</v>
      </c>
      <c r="E5537">
        <v>58595</v>
      </c>
      <c r="I5537" s="6"/>
    </row>
    <row r="5538" spans="1:9" x14ac:dyDescent="0.25">
      <c r="A5538" t="s">
        <v>8594</v>
      </c>
      <c r="B5538" s="13">
        <v>2.2831050228310501E-3</v>
      </c>
      <c r="C5538" t="s">
        <v>18075</v>
      </c>
      <c r="D5538">
        <v>2</v>
      </c>
      <c r="E5538">
        <v>58625</v>
      </c>
      <c r="I5538" s="6"/>
    </row>
    <row r="5539" spans="1:9" x14ac:dyDescent="0.25">
      <c r="A5539" t="s">
        <v>8594</v>
      </c>
      <c r="B5539" s="13">
        <v>2.2831050228310501E-3</v>
      </c>
      <c r="C5539" t="s">
        <v>5713</v>
      </c>
      <c r="D5539">
        <v>2</v>
      </c>
      <c r="E5539">
        <v>58655</v>
      </c>
      <c r="I5539" s="6"/>
    </row>
    <row r="5540" spans="1:9" x14ac:dyDescent="0.25">
      <c r="A5540" t="s">
        <v>8594</v>
      </c>
      <c r="B5540" s="13">
        <v>2.2831050228310501E-3</v>
      </c>
      <c r="C5540" t="s">
        <v>6018</v>
      </c>
      <c r="D5540">
        <v>2</v>
      </c>
      <c r="E5540">
        <v>58680</v>
      </c>
      <c r="I5540" s="6"/>
    </row>
    <row r="5541" spans="1:9" x14ac:dyDescent="0.25">
      <c r="A5541" t="s">
        <v>8594</v>
      </c>
      <c r="B5541" s="13">
        <v>2.2831050228310501E-3</v>
      </c>
      <c r="C5541" t="s">
        <v>18078</v>
      </c>
      <c r="D5541">
        <v>2</v>
      </c>
      <c r="E5541">
        <v>58690</v>
      </c>
      <c r="I5541" s="6"/>
    </row>
    <row r="5542" spans="1:9" x14ac:dyDescent="0.25">
      <c r="A5542" t="s">
        <v>8594</v>
      </c>
      <c r="B5542" s="13">
        <v>2.2831050228310501E-3</v>
      </c>
      <c r="C5542" t="s">
        <v>7917</v>
      </c>
      <c r="D5542">
        <v>2</v>
      </c>
      <c r="E5542">
        <v>58705</v>
      </c>
      <c r="I5542" s="6"/>
    </row>
    <row r="5543" spans="1:9" x14ac:dyDescent="0.25">
      <c r="A5543" t="s">
        <v>8594</v>
      </c>
      <c r="B5543" s="13">
        <v>2.2831050228310501E-3</v>
      </c>
      <c r="C5543" t="s">
        <v>4661</v>
      </c>
      <c r="D5543">
        <v>2</v>
      </c>
      <c r="E5543">
        <v>58730</v>
      </c>
      <c r="I5543" s="6"/>
    </row>
    <row r="5544" spans="1:9" x14ac:dyDescent="0.25">
      <c r="A5544" t="s">
        <v>8594</v>
      </c>
      <c r="B5544" s="13">
        <v>2.2831050228310501E-3</v>
      </c>
      <c r="C5544" t="s">
        <v>7464</v>
      </c>
      <c r="D5544">
        <v>2</v>
      </c>
      <c r="E5544">
        <v>58730</v>
      </c>
      <c r="I5544" s="6"/>
    </row>
    <row r="5545" spans="1:9" x14ac:dyDescent="0.25">
      <c r="A5545" t="s">
        <v>8594</v>
      </c>
      <c r="B5545" s="13">
        <v>2.2831050228310501E-3</v>
      </c>
      <c r="C5545" t="s">
        <v>18080</v>
      </c>
      <c r="D5545">
        <v>2</v>
      </c>
      <c r="E5545">
        <v>58730</v>
      </c>
      <c r="I5545" s="6"/>
    </row>
    <row r="5546" spans="1:9" x14ac:dyDescent="0.25">
      <c r="A5546" t="s">
        <v>8594</v>
      </c>
      <c r="B5546" s="13">
        <v>2.2831050228310501E-3</v>
      </c>
      <c r="C5546" t="s">
        <v>18082</v>
      </c>
      <c r="D5546">
        <v>2</v>
      </c>
      <c r="E5546">
        <v>58750</v>
      </c>
      <c r="I5546" s="6"/>
    </row>
    <row r="5547" spans="1:9" x14ac:dyDescent="0.25">
      <c r="A5547" t="s">
        <v>8594</v>
      </c>
      <c r="B5547" s="13">
        <v>2.2831050228310501E-3</v>
      </c>
      <c r="C5547" t="s">
        <v>18084</v>
      </c>
      <c r="D5547">
        <v>2</v>
      </c>
      <c r="E5547">
        <v>58755</v>
      </c>
      <c r="I5547" s="6"/>
    </row>
    <row r="5548" spans="1:9" x14ac:dyDescent="0.25">
      <c r="A5548" t="s">
        <v>8594</v>
      </c>
      <c r="B5548" s="13">
        <v>2.2831050228310501E-3</v>
      </c>
      <c r="C5548" t="s">
        <v>3528</v>
      </c>
      <c r="D5548">
        <v>2</v>
      </c>
      <c r="E5548">
        <v>58775</v>
      </c>
      <c r="I5548" s="6"/>
    </row>
    <row r="5549" spans="1:9" x14ac:dyDescent="0.25">
      <c r="A5549" t="s">
        <v>8594</v>
      </c>
      <c r="B5549" s="13">
        <v>2.2831050228310501E-3</v>
      </c>
      <c r="C5549" t="s">
        <v>3547</v>
      </c>
      <c r="D5549">
        <v>2</v>
      </c>
      <c r="E5549">
        <v>58775</v>
      </c>
      <c r="I5549" s="6"/>
    </row>
    <row r="5550" spans="1:9" x14ac:dyDescent="0.25">
      <c r="A5550" t="s">
        <v>8594</v>
      </c>
      <c r="B5550" s="13">
        <v>2.2831050228310501E-3</v>
      </c>
      <c r="C5550" t="s">
        <v>307</v>
      </c>
      <c r="D5550">
        <v>2</v>
      </c>
      <c r="E5550">
        <v>58795</v>
      </c>
      <c r="I5550" s="6"/>
    </row>
    <row r="5551" spans="1:9" x14ac:dyDescent="0.25">
      <c r="A5551" t="s">
        <v>8594</v>
      </c>
      <c r="B5551" s="13">
        <v>2.2831050228310501E-3</v>
      </c>
      <c r="C5551" t="s">
        <v>18092</v>
      </c>
      <c r="D5551">
        <v>2</v>
      </c>
      <c r="E5551">
        <v>58850</v>
      </c>
    </row>
    <row r="5552" spans="1:9" x14ac:dyDescent="0.25">
      <c r="A5552" t="s">
        <v>8594</v>
      </c>
      <c r="B5552" s="13">
        <v>2.2831050228310501E-3</v>
      </c>
      <c r="C5552" t="s">
        <v>18093</v>
      </c>
      <c r="D5552">
        <v>2</v>
      </c>
      <c r="E5552">
        <v>58945</v>
      </c>
      <c r="I5552" s="6"/>
    </row>
    <row r="5553" spans="1:9" x14ac:dyDescent="0.25">
      <c r="A5553" t="s">
        <v>8594</v>
      </c>
      <c r="B5553" s="13">
        <v>2.2831050228310501E-3</v>
      </c>
      <c r="C5553" t="s">
        <v>18094</v>
      </c>
      <c r="D5553">
        <v>2</v>
      </c>
      <c r="E5553">
        <v>58945</v>
      </c>
      <c r="I5553" s="6"/>
    </row>
    <row r="5554" spans="1:9" x14ac:dyDescent="0.25">
      <c r="A5554" t="s">
        <v>8594</v>
      </c>
      <c r="B5554" s="13">
        <v>2.2831050228310501E-3</v>
      </c>
      <c r="C5554" t="s">
        <v>18095</v>
      </c>
      <c r="D5554">
        <v>2</v>
      </c>
      <c r="E5554">
        <v>58950</v>
      </c>
      <c r="I5554" s="6"/>
    </row>
    <row r="5555" spans="1:9" x14ac:dyDescent="0.25">
      <c r="A5555" t="s">
        <v>8594</v>
      </c>
      <c r="B5555" s="13">
        <v>2.2831050228310501E-3</v>
      </c>
      <c r="C5555" t="s">
        <v>7517</v>
      </c>
      <c r="D5555">
        <v>2</v>
      </c>
      <c r="E5555">
        <v>58995</v>
      </c>
      <c r="I5555" s="6"/>
    </row>
    <row r="5556" spans="1:9" x14ac:dyDescent="0.25">
      <c r="A5556" t="s">
        <v>8594</v>
      </c>
      <c r="B5556" s="13">
        <v>2.2831050228310501E-3</v>
      </c>
      <c r="C5556" t="s">
        <v>6609</v>
      </c>
      <c r="D5556">
        <v>2</v>
      </c>
      <c r="E5556">
        <v>59000</v>
      </c>
      <c r="I5556" s="6"/>
    </row>
    <row r="5557" spans="1:9" x14ac:dyDescent="0.25">
      <c r="A5557" t="s">
        <v>8594</v>
      </c>
      <c r="B5557" s="13">
        <v>2.2831050228310501E-3</v>
      </c>
      <c r="C5557" t="s">
        <v>6830</v>
      </c>
      <c r="D5557">
        <v>2</v>
      </c>
      <c r="E5557">
        <v>59020</v>
      </c>
      <c r="I5557" s="6"/>
    </row>
    <row r="5558" spans="1:9" x14ac:dyDescent="0.25">
      <c r="A5558" t="s">
        <v>8594</v>
      </c>
      <c r="B5558" s="13">
        <v>2.2831050228310501E-3</v>
      </c>
      <c r="C5558" t="s">
        <v>18155</v>
      </c>
      <c r="D5558">
        <v>2</v>
      </c>
      <c r="E5558">
        <v>59090</v>
      </c>
      <c r="I5558" s="6"/>
    </row>
    <row r="5559" spans="1:9" x14ac:dyDescent="0.25">
      <c r="A5559" t="s">
        <v>8594</v>
      </c>
      <c r="B5559" s="13">
        <v>2.2831050228310501E-3</v>
      </c>
      <c r="C5559" t="s">
        <v>18156</v>
      </c>
      <c r="D5559">
        <v>2</v>
      </c>
      <c r="E5559">
        <v>59095</v>
      </c>
      <c r="I5559" s="6"/>
    </row>
    <row r="5560" spans="1:9" x14ac:dyDescent="0.25">
      <c r="A5560" t="s">
        <v>8594</v>
      </c>
      <c r="B5560" s="13">
        <v>2.2831050228310501E-3</v>
      </c>
      <c r="C5560" t="s">
        <v>2702</v>
      </c>
      <c r="D5560">
        <v>2</v>
      </c>
      <c r="E5560">
        <v>59145</v>
      </c>
      <c r="I5560" s="6"/>
    </row>
    <row r="5561" spans="1:9" x14ac:dyDescent="0.25">
      <c r="A5561" t="s">
        <v>8594</v>
      </c>
      <c r="B5561" s="13">
        <v>2.2831050228310501E-3</v>
      </c>
      <c r="C5561" t="s">
        <v>2743</v>
      </c>
      <c r="D5561">
        <v>2</v>
      </c>
      <c r="E5561">
        <v>59145</v>
      </c>
      <c r="I5561" s="6"/>
    </row>
    <row r="5562" spans="1:9" x14ac:dyDescent="0.25">
      <c r="A5562" t="s">
        <v>8594</v>
      </c>
      <c r="B5562" s="13">
        <v>2.2831050228310501E-3</v>
      </c>
      <c r="C5562" t="s">
        <v>18186</v>
      </c>
      <c r="D5562">
        <v>2</v>
      </c>
      <c r="E5562">
        <v>59235</v>
      </c>
      <c r="I5562" s="6"/>
    </row>
    <row r="5563" spans="1:9" x14ac:dyDescent="0.25">
      <c r="A5563" t="s">
        <v>8594</v>
      </c>
      <c r="B5563" s="13">
        <v>2.2831050228310501E-3</v>
      </c>
      <c r="C5563" t="s">
        <v>3458</v>
      </c>
      <c r="D5563">
        <v>2</v>
      </c>
      <c r="E5563">
        <v>59285</v>
      </c>
      <c r="I5563" s="6"/>
    </row>
    <row r="5564" spans="1:9" x14ac:dyDescent="0.25">
      <c r="A5564" t="s">
        <v>8594</v>
      </c>
      <c r="B5564" s="13">
        <v>2.2831050228310501E-3</v>
      </c>
      <c r="C5564" t="s">
        <v>18190</v>
      </c>
      <c r="D5564">
        <v>2</v>
      </c>
      <c r="E5564">
        <v>59320</v>
      </c>
      <c r="I5564" s="6"/>
    </row>
    <row r="5565" spans="1:9" x14ac:dyDescent="0.25">
      <c r="A5565" t="s">
        <v>8594</v>
      </c>
      <c r="B5565" s="13">
        <v>2.2831050228310501E-3</v>
      </c>
      <c r="C5565" t="s">
        <v>18191</v>
      </c>
      <c r="D5565">
        <v>2</v>
      </c>
      <c r="E5565">
        <v>59320</v>
      </c>
      <c r="I5565" s="6"/>
    </row>
    <row r="5566" spans="1:9" x14ac:dyDescent="0.25">
      <c r="A5566" t="s">
        <v>8594</v>
      </c>
      <c r="B5566" s="13">
        <v>2.2831050228310501E-3</v>
      </c>
      <c r="C5566" t="s">
        <v>18192</v>
      </c>
      <c r="D5566">
        <v>2</v>
      </c>
      <c r="E5566">
        <v>59325</v>
      </c>
    </row>
    <row r="5567" spans="1:9" x14ac:dyDescent="0.25">
      <c r="A5567" t="s">
        <v>8594</v>
      </c>
      <c r="B5567" s="13">
        <v>2.2831050228310501E-3</v>
      </c>
      <c r="C5567" t="s">
        <v>4853</v>
      </c>
      <c r="D5567">
        <v>2</v>
      </c>
      <c r="E5567">
        <v>59325</v>
      </c>
    </row>
    <row r="5568" spans="1:9" x14ac:dyDescent="0.25">
      <c r="A5568" t="s">
        <v>8594</v>
      </c>
      <c r="B5568" s="13">
        <v>2.2831050228310501E-3</v>
      </c>
      <c r="C5568" t="s">
        <v>18194</v>
      </c>
      <c r="D5568">
        <v>2</v>
      </c>
      <c r="E5568">
        <v>59345</v>
      </c>
    </row>
    <row r="5569" spans="1:9" x14ac:dyDescent="0.25">
      <c r="A5569" t="s">
        <v>8594</v>
      </c>
      <c r="B5569" s="13">
        <v>2.2831050228310501E-3</v>
      </c>
      <c r="C5569" t="s">
        <v>1185</v>
      </c>
      <c r="D5569">
        <v>2</v>
      </c>
      <c r="E5569">
        <v>59345</v>
      </c>
      <c r="I5569" s="6"/>
    </row>
    <row r="5570" spans="1:9" x14ac:dyDescent="0.25">
      <c r="A5570" t="s">
        <v>8594</v>
      </c>
      <c r="B5570" s="13">
        <v>2.2831050228310501E-3</v>
      </c>
      <c r="C5570" t="s">
        <v>1146</v>
      </c>
      <c r="D5570">
        <v>2</v>
      </c>
      <c r="E5570">
        <v>59345</v>
      </c>
      <c r="I5570" s="6"/>
    </row>
    <row r="5571" spans="1:9" x14ac:dyDescent="0.25">
      <c r="A5571" t="s">
        <v>8594</v>
      </c>
      <c r="B5571" s="13">
        <v>2.2831050228310501E-3</v>
      </c>
      <c r="C5571" t="s">
        <v>1195</v>
      </c>
      <c r="D5571">
        <v>2</v>
      </c>
      <c r="E5571">
        <v>59345</v>
      </c>
      <c r="I5571" s="6"/>
    </row>
    <row r="5572" spans="1:9" x14ac:dyDescent="0.25">
      <c r="A5572" t="s">
        <v>8594</v>
      </c>
      <c r="B5572" s="13">
        <v>2.2831050228310501E-3</v>
      </c>
      <c r="C5572" t="s">
        <v>18195</v>
      </c>
      <c r="D5572">
        <v>2</v>
      </c>
      <c r="E5572">
        <v>59345</v>
      </c>
      <c r="I5572" s="6"/>
    </row>
    <row r="5573" spans="1:9" x14ac:dyDescent="0.25">
      <c r="A5573" t="s">
        <v>8594</v>
      </c>
      <c r="B5573" s="13">
        <v>2.2831050228310501E-3</v>
      </c>
      <c r="C5573" t="s">
        <v>18196</v>
      </c>
      <c r="D5573">
        <v>2</v>
      </c>
      <c r="E5573">
        <v>59345</v>
      </c>
      <c r="I5573" s="6"/>
    </row>
    <row r="5574" spans="1:9" x14ac:dyDescent="0.25">
      <c r="A5574" t="s">
        <v>8594</v>
      </c>
      <c r="B5574" s="13">
        <v>2.2831050228310501E-3</v>
      </c>
      <c r="C5574" t="s">
        <v>18197</v>
      </c>
      <c r="D5574">
        <v>2</v>
      </c>
      <c r="E5574">
        <v>59345</v>
      </c>
      <c r="I5574" s="6"/>
    </row>
    <row r="5575" spans="1:9" x14ac:dyDescent="0.25">
      <c r="A5575" t="s">
        <v>8594</v>
      </c>
      <c r="B5575" s="13">
        <v>2.2831050228310501E-3</v>
      </c>
      <c r="C5575" t="s">
        <v>18198</v>
      </c>
      <c r="D5575">
        <v>2</v>
      </c>
      <c r="E5575">
        <v>59345</v>
      </c>
      <c r="I5575" s="6"/>
    </row>
    <row r="5576" spans="1:9" x14ac:dyDescent="0.25">
      <c r="A5576" t="s">
        <v>8594</v>
      </c>
      <c r="B5576" s="13">
        <v>2.2831050228310501E-3</v>
      </c>
      <c r="C5576" t="s">
        <v>18200</v>
      </c>
      <c r="D5576">
        <v>2</v>
      </c>
      <c r="E5576">
        <v>59365</v>
      </c>
      <c r="I5576" s="6"/>
    </row>
    <row r="5577" spans="1:9" x14ac:dyDescent="0.25">
      <c r="A5577" t="s">
        <v>8594</v>
      </c>
      <c r="B5577" s="13">
        <v>2.2831050228310501E-3</v>
      </c>
      <c r="C5577" t="s">
        <v>18201</v>
      </c>
      <c r="D5577">
        <v>2</v>
      </c>
      <c r="E5577">
        <v>59400</v>
      </c>
      <c r="I5577" s="6"/>
    </row>
    <row r="5578" spans="1:9" x14ac:dyDescent="0.25">
      <c r="A5578" t="s">
        <v>8594</v>
      </c>
      <c r="B5578" s="13">
        <v>2.2831050228310501E-3</v>
      </c>
      <c r="C5578" t="s">
        <v>4859</v>
      </c>
      <c r="D5578">
        <v>2</v>
      </c>
      <c r="E5578">
        <v>59435</v>
      </c>
      <c r="I5578" s="6"/>
    </row>
    <row r="5579" spans="1:9" x14ac:dyDescent="0.25">
      <c r="A5579" t="s">
        <v>8594</v>
      </c>
      <c r="B5579" s="13">
        <v>2.2831050228310501E-3</v>
      </c>
      <c r="C5579" t="s">
        <v>7410</v>
      </c>
      <c r="D5579">
        <v>2</v>
      </c>
      <c r="E5579">
        <v>59460</v>
      </c>
      <c r="I5579" s="6"/>
    </row>
    <row r="5580" spans="1:9" x14ac:dyDescent="0.25">
      <c r="A5580" t="s">
        <v>8594</v>
      </c>
      <c r="B5580" s="13">
        <v>2.2831050228310501E-3</v>
      </c>
      <c r="C5580" t="s">
        <v>6045</v>
      </c>
      <c r="D5580">
        <v>2</v>
      </c>
      <c r="E5580">
        <v>59460</v>
      </c>
      <c r="I5580" s="6"/>
    </row>
    <row r="5581" spans="1:9" x14ac:dyDescent="0.25">
      <c r="A5581" t="s">
        <v>8594</v>
      </c>
      <c r="B5581" s="13">
        <v>2.2831050228310501E-3</v>
      </c>
      <c r="C5581" t="s">
        <v>7427</v>
      </c>
      <c r="D5581">
        <v>2</v>
      </c>
      <c r="E5581">
        <v>59460</v>
      </c>
      <c r="I5581" s="6"/>
    </row>
    <row r="5582" spans="1:9" x14ac:dyDescent="0.25">
      <c r="A5582" t="s">
        <v>8594</v>
      </c>
      <c r="B5582" s="13">
        <v>2.2831050228310501E-3</v>
      </c>
      <c r="C5582" t="s">
        <v>18202</v>
      </c>
      <c r="D5582">
        <v>2</v>
      </c>
      <c r="E5582">
        <v>59465</v>
      </c>
      <c r="I5582" s="6"/>
    </row>
    <row r="5583" spans="1:9" x14ac:dyDescent="0.25">
      <c r="A5583" t="s">
        <v>8594</v>
      </c>
      <c r="B5583" s="13">
        <v>2.2831050228310501E-3</v>
      </c>
      <c r="C5583" t="s">
        <v>18203</v>
      </c>
      <c r="D5583">
        <v>2</v>
      </c>
      <c r="E5583">
        <v>59490</v>
      </c>
      <c r="I5583" s="6"/>
    </row>
    <row r="5584" spans="1:9" x14ac:dyDescent="0.25">
      <c r="A5584" t="s">
        <v>8594</v>
      </c>
      <c r="B5584" s="13">
        <v>2.2831050228310501E-3</v>
      </c>
      <c r="C5584" t="s">
        <v>18205</v>
      </c>
      <c r="D5584">
        <v>2</v>
      </c>
      <c r="E5584">
        <v>59515</v>
      </c>
      <c r="I5584" s="6"/>
    </row>
    <row r="5585" spans="1:9" x14ac:dyDescent="0.25">
      <c r="A5585" t="s">
        <v>8594</v>
      </c>
      <c r="B5585" s="13">
        <v>2.2831050228310501E-3</v>
      </c>
      <c r="C5585" t="s">
        <v>18206</v>
      </c>
      <c r="D5585">
        <v>2</v>
      </c>
      <c r="E5585">
        <v>59540</v>
      </c>
      <c r="I5585" s="6"/>
    </row>
    <row r="5586" spans="1:9" x14ac:dyDescent="0.25">
      <c r="A5586" t="s">
        <v>8594</v>
      </c>
      <c r="B5586" s="13">
        <v>2.2831050228310501E-3</v>
      </c>
      <c r="C5586" t="s">
        <v>5877</v>
      </c>
      <c r="D5586">
        <v>2</v>
      </c>
      <c r="E5586">
        <v>59545</v>
      </c>
      <c r="I5586" s="6"/>
    </row>
    <row r="5587" spans="1:9" x14ac:dyDescent="0.25">
      <c r="A5587" t="s">
        <v>8594</v>
      </c>
      <c r="B5587" s="13">
        <v>2.2831050228310501E-3</v>
      </c>
      <c r="C5587" t="s">
        <v>18207</v>
      </c>
      <c r="D5587">
        <v>2</v>
      </c>
      <c r="E5587">
        <v>59545</v>
      </c>
      <c r="I5587" s="6"/>
    </row>
    <row r="5588" spans="1:9" x14ac:dyDescent="0.25">
      <c r="A5588" t="s">
        <v>8594</v>
      </c>
      <c r="B5588" s="13">
        <v>2.2831050228310501E-3</v>
      </c>
      <c r="C5588" t="s">
        <v>18208</v>
      </c>
      <c r="D5588">
        <v>2</v>
      </c>
      <c r="E5588">
        <v>59545</v>
      </c>
      <c r="I5588" s="6"/>
    </row>
    <row r="5589" spans="1:9" x14ac:dyDescent="0.25">
      <c r="A5589" t="s">
        <v>8594</v>
      </c>
      <c r="B5589" s="13">
        <v>2.2831050228310501E-3</v>
      </c>
      <c r="C5589" t="s">
        <v>5890</v>
      </c>
      <c r="D5589">
        <v>2</v>
      </c>
      <c r="E5589">
        <v>59545</v>
      </c>
      <c r="I5589" s="6"/>
    </row>
    <row r="5590" spans="1:9" x14ac:dyDescent="0.25">
      <c r="A5590" t="s">
        <v>8594</v>
      </c>
      <c r="B5590" s="13">
        <v>2.2831050228310501E-3</v>
      </c>
      <c r="C5590" t="s">
        <v>18209</v>
      </c>
      <c r="D5590">
        <v>2</v>
      </c>
      <c r="E5590">
        <v>59545</v>
      </c>
      <c r="I5590" s="6"/>
    </row>
    <row r="5591" spans="1:9" x14ac:dyDescent="0.25">
      <c r="A5591" t="s">
        <v>8594</v>
      </c>
      <c r="B5591" s="13">
        <v>2.2831050228310501E-3</v>
      </c>
      <c r="C5591" t="s">
        <v>5888</v>
      </c>
      <c r="D5591">
        <v>2</v>
      </c>
      <c r="E5591">
        <v>59545</v>
      </c>
      <c r="I5591" s="6"/>
    </row>
    <row r="5592" spans="1:9" x14ac:dyDescent="0.25">
      <c r="A5592" t="s">
        <v>8594</v>
      </c>
      <c r="B5592" s="13">
        <v>2.2831050228310501E-3</v>
      </c>
      <c r="C5592" t="s">
        <v>5889</v>
      </c>
      <c r="D5592">
        <v>2</v>
      </c>
      <c r="E5592">
        <v>59545</v>
      </c>
      <c r="I5592" s="6"/>
    </row>
    <row r="5593" spans="1:9" x14ac:dyDescent="0.25">
      <c r="A5593" t="s">
        <v>8594</v>
      </c>
      <c r="B5593" s="13">
        <v>2.2831050228310501E-3</v>
      </c>
      <c r="C5593" t="s">
        <v>18210</v>
      </c>
      <c r="D5593">
        <v>2</v>
      </c>
      <c r="E5593">
        <v>59545</v>
      </c>
      <c r="I5593" s="6"/>
    </row>
    <row r="5594" spans="1:9" x14ac:dyDescent="0.25">
      <c r="A5594" t="s">
        <v>8594</v>
      </c>
      <c r="B5594" s="13">
        <v>2.2831050228310501E-3</v>
      </c>
      <c r="C5594" t="s">
        <v>5898</v>
      </c>
      <c r="D5594">
        <v>2</v>
      </c>
      <c r="E5594">
        <v>59545</v>
      </c>
      <c r="I5594" s="6"/>
    </row>
    <row r="5595" spans="1:9" x14ac:dyDescent="0.25">
      <c r="A5595" t="s">
        <v>8594</v>
      </c>
      <c r="B5595" s="13">
        <v>2.2831050228310501E-3</v>
      </c>
      <c r="C5595" t="s">
        <v>18211</v>
      </c>
      <c r="D5595">
        <v>2</v>
      </c>
      <c r="E5595">
        <v>59545</v>
      </c>
      <c r="I5595" s="6"/>
    </row>
    <row r="5596" spans="1:9" x14ac:dyDescent="0.25">
      <c r="A5596" t="s">
        <v>8594</v>
      </c>
      <c r="B5596" s="13">
        <v>2.2831050228310501E-3</v>
      </c>
      <c r="C5596" t="s">
        <v>5903</v>
      </c>
      <c r="D5596">
        <v>2</v>
      </c>
      <c r="E5596">
        <v>59545</v>
      </c>
      <c r="I5596" s="6"/>
    </row>
    <row r="5597" spans="1:9" x14ac:dyDescent="0.25">
      <c r="A5597" t="s">
        <v>8594</v>
      </c>
      <c r="B5597" s="13">
        <v>2.2831050228310501E-3</v>
      </c>
      <c r="C5597" t="s">
        <v>5904</v>
      </c>
      <c r="D5597">
        <v>2</v>
      </c>
      <c r="E5597">
        <v>59545</v>
      </c>
      <c r="I5597" s="6"/>
    </row>
    <row r="5598" spans="1:9" x14ac:dyDescent="0.25">
      <c r="A5598" t="s">
        <v>8594</v>
      </c>
      <c r="B5598" s="13">
        <v>2.2831050228310501E-3</v>
      </c>
      <c r="C5598" t="s">
        <v>6707</v>
      </c>
      <c r="D5598">
        <v>2</v>
      </c>
      <c r="E5598">
        <v>59630</v>
      </c>
      <c r="I5598" s="6"/>
    </row>
    <row r="5599" spans="1:9" x14ac:dyDescent="0.25">
      <c r="A5599" t="s">
        <v>8594</v>
      </c>
      <c r="B5599" s="13">
        <v>2.2831050228310501E-3</v>
      </c>
      <c r="C5599" t="s">
        <v>18260</v>
      </c>
      <c r="D5599">
        <v>2</v>
      </c>
      <c r="E5599">
        <v>59670</v>
      </c>
      <c r="I5599" s="6"/>
    </row>
    <row r="5600" spans="1:9" x14ac:dyDescent="0.25">
      <c r="A5600" t="s">
        <v>8594</v>
      </c>
      <c r="B5600" s="13">
        <v>2.2831050228310501E-3</v>
      </c>
      <c r="C5600" t="s">
        <v>18262</v>
      </c>
      <c r="D5600">
        <v>2</v>
      </c>
      <c r="E5600">
        <v>59695</v>
      </c>
      <c r="I5600" s="6"/>
    </row>
    <row r="5601" spans="1:9" x14ac:dyDescent="0.25">
      <c r="A5601" t="s">
        <v>8594</v>
      </c>
      <c r="B5601" s="13">
        <v>2.2831050228310501E-3</v>
      </c>
      <c r="C5601" t="s">
        <v>18263</v>
      </c>
      <c r="D5601">
        <v>2</v>
      </c>
      <c r="E5601">
        <v>59705</v>
      </c>
      <c r="I5601" s="6"/>
    </row>
    <row r="5602" spans="1:9" x14ac:dyDescent="0.25">
      <c r="A5602" t="s">
        <v>8594</v>
      </c>
      <c r="B5602" s="13">
        <v>2.2831050228310501E-3</v>
      </c>
      <c r="C5602" t="s">
        <v>4083</v>
      </c>
      <c r="D5602">
        <v>2</v>
      </c>
      <c r="E5602">
        <v>59715</v>
      </c>
      <c r="I5602" s="6"/>
    </row>
    <row r="5603" spans="1:9" x14ac:dyDescent="0.25">
      <c r="A5603" t="s">
        <v>8594</v>
      </c>
      <c r="B5603" s="13">
        <v>2.2831050228310501E-3</v>
      </c>
      <c r="C5603" t="s">
        <v>18267</v>
      </c>
      <c r="D5603">
        <v>2</v>
      </c>
      <c r="E5603">
        <v>59745</v>
      </c>
      <c r="I5603" s="6"/>
    </row>
    <row r="5604" spans="1:9" x14ac:dyDescent="0.25">
      <c r="A5604" t="s">
        <v>8594</v>
      </c>
      <c r="B5604" s="13">
        <v>2.2831050228310501E-3</v>
      </c>
      <c r="C5604" t="s">
        <v>18268</v>
      </c>
      <c r="D5604">
        <v>2</v>
      </c>
      <c r="E5604">
        <v>59745</v>
      </c>
      <c r="I5604" s="6"/>
    </row>
    <row r="5605" spans="1:9" x14ac:dyDescent="0.25">
      <c r="A5605" t="s">
        <v>8594</v>
      </c>
      <c r="B5605" s="13">
        <v>2.2831050228310501E-3</v>
      </c>
      <c r="C5605" t="s">
        <v>18269</v>
      </c>
      <c r="D5605">
        <v>2</v>
      </c>
      <c r="E5605">
        <v>59745</v>
      </c>
      <c r="I5605" s="6"/>
    </row>
    <row r="5606" spans="1:9" x14ac:dyDescent="0.25">
      <c r="A5606" t="s">
        <v>8594</v>
      </c>
      <c r="B5606" s="13">
        <v>2.2831050228310501E-3</v>
      </c>
      <c r="C5606" t="s">
        <v>18270</v>
      </c>
      <c r="D5606">
        <v>2</v>
      </c>
      <c r="E5606">
        <v>59745</v>
      </c>
      <c r="I5606" s="6"/>
    </row>
    <row r="5607" spans="1:9" x14ac:dyDescent="0.25">
      <c r="A5607" t="s">
        <v>8594</v>
      </c>
      <c r="B5607" s="13">
        <v>2.2831050228310501E-3</v>
      </c>
      <c r="C5607" t="s">
        <v>18271</v>
      </c>
      <c r="D5607">
        <v>2</v>
      </c>
      <c r="E5607">
        <v>59745</v>
      </c>
      <c r="I5607" s="6"/>
    </row>
    <row r="5608" spans="1:9" x14ac:dyDescent="0.25">
      <c r="A5608" t="s">
        <v>8594</v>
      </c>
      <c r="B5608" s="13">
        <v>2.2831050228310501E-3</v>
      </c>
      <c r="C5608" t="s">
        <v>2587</v>
      </c>
      <c r="D5608">
        <v>2</v>
      </c>
      <c r="E5608">
        <v>59770</v>
      </c>
      <c r="I5608" s="6"/>
    </row>
    <row r="5609" spans="1:9" x14ac:dyDescent="0.25">
      <c r="A5609" t="s">
        <v>8594</v>
      </c>
      <c r="B5609" s="13">
        <v>2.2831050228310501E-3</v>
      </c>
      <c r="C5609" t="s">
        <v>18272</v>
      </c>
      <c r="D5609">
        <v>2</v>
      </c>
      <c r="E5609">
        <v>59775</v>
      </c>
      <c r="I5609" s="6"/>
    </row>
    <row r="5610" spans="1:9" x14ac:dyDescent="0.25">
      <c r="A5610" t="s">
        <v>8594</v>
      </c>
      <c r="B5610" s="13">
        <v>2.2831050228310501E-3</v>
      </c>
      <c r="C5610" t="s">
        <v>18273</v>
      </c>
      <c r="D5610">
        <v>2</v>
      </c>
      <c r="E5610">
        <v>59780</v>
      </c>
      <c r="I5610" s="6"/>
    </row>
    <row r="5611" spans="1:9" x14ac:dyDescent="0.25">
      <c r="A5611" t="s">
        <v>8594</v>
      </c>
      <c r="B5611" s="13">
        <v>2.2831050228310501E-3</v>
      </c>
      <c r="C5611" t="s">
        <v>4763</v>
      </c>
      <c r="D5611">
        <v>2</v>
      </c>
      <c r="E5611">
        <v>59805</v>
      </c>
      <c r="I5611" s="6"/>
    </row>
    <row r="5612" spans="1:9" x14ac:dyDescent="0.25">
      <c r="A5612" t="s">
        <v>8594</v>
      </c>
      <c r="B5612" s="13">
        <v>2.2831050228310501E-3</v>
      </c>
      <c r="C5612" t="s">
        <v>4317</v>
      </c>
      <c r="D5612">
        <v>2</v>
      </c>
      <c r="E5612">
        <v>59825</v>
      </c>
      <c r="I5612" s="6"/>
    </row>
    <row r="5613" spans="1:9" x14ac:dyDescent="0.25">
      <c r="A5613" t="s">
        <v>8594</v>
      </c>
      <c r="B5613" s="13">
        <v>2.2831050228310501E-3</v>
      </c>
      <c r="C5613" t="s">
        <v>18277</v>
      </c>
      <c r="D5613">
        <v>2</v>
      </c>
      <c r="E5613">
        <v>59905</v>
      </c>
      <c r="I5613" s="6"/>
    </row>
    <row r="5614" spans="1:9" x14ac:dyDescent="0.25">
      <c r="A5614" t="s">
        <v>8594</v>
      </c>
      <c r="B5614" s="13">
        <v>2.2831050228310501E-3</v>
      </c>
      <c r="C5614" t="s">
        <v>6138</v>
      </c>
      <c r="D5614">
        <v>2</v>
      </c>
      <c r="E5614">
        <v>59905</v>
      </c>
      <c r="I5614" s="6"/>
    </row>
    <row r="5615" spans="1:9" x14ac:dyDescent="0.25">
      <c r="A5615" t="s">
        <v>8594</v>
      </c>
      <c r="B5615" s="13">
        <v>2.2831050228310501E-3</v>
      </c>
      <c r="C5615" t="s">
        <v>18278</v>
      </c>
      <c r="D5615">
        <v>2</v>
      </c>
      <c r="E5615">
        <v>59910</v>
      </c>
      <c r="I5615" s="6"/>
    </row>
    <row r="5616" spans="1:9" x14ac:dyDescent="0.25">
      <c r="A5616" t="s">
        <v>8594</v>
      </c>
      <c r="B5616" s="13">
        <v>2.2831050228310501E-3</v>
      </c>
      <c r="C5616" t="s">
        <v>7918</v>
      </c>
      <c r="D5616">
        <v>2</v>
      </c>
      <c r="E5616">
        <v>59920</v>
      </c>
      <c r="I5616" s="6"/>
    </row>
    <row r="5617" spans="1:9" x14ac:dyDescent="0.25">
      <c r="A5617" t="s">
        <v>8594</v>
      </c>
      <c r="B5617" s="13">
        <v>2.2831050228310501E-3</v>
      </c>
      <c r="C5617" t="s">
        <v>4018</v>
      </c>
      <c r="D5617">
        <v>2</v>
      </c>
      <c r="E5617">
        <v>59970</v>
      </c>
      <c r="I5617" s="6"/>
    </row>
    <row r="5618" spans="1:9" x14ac:dyDescent="0.25">
      <c r="A5618" t="s">
        <v>8594</v>
      </c>
      <c r="B5618" s="13">
        <v>2.2831050228310501E-3</v>
      </c>
      <c r="C5618" t="s">
        <v>18303</v>
      </c>
      <c r="D5618">
        <v>2</v>
      </c>
      <c r="E5618">
        <v>59970</v>
      </c>
      <c r="I5618" s="6"/>
    </row>
    <row r="5619" spans="1:9" x14ac:dyDescent="0.25">
      <c r="A5619" t="s">
        <v>8594</v>
      </c>
      <c r="B5619" s="13">
        <v>2.2831050228310501E-3</v>
      </c>
      <c r="C5619" t="s">
        <v>18306</v>
      </c>
      <c r="D5619">
        <v>2</v>
      </c>
      <c r="E5619">
        <v>59975</v>
      </c>
      <c r="I5619" s="6"/>
    </row>
    <row r="5620" spans="1:9" x14ac:dyDescent="0.25">
      <c r="A5620" t="s">
        <v>8594</v>
      </c>
      <c r="B5620" s="13">
        <v>2.2831050228310501E-3</v>
      </c>
      <c r="C5620" t="s">
        <v>6571</v>
      </c>
      <c r="D5620">
        <v>2</v>
      </c>
      <c r="E5620">
        <v>59975</v>
      </c>
    </row>
    <row r="5621" spans="1:9" x14ac:dyDescent="0.25">
      <c r="A5621" t="s">
        <v>8594</v>
      </c>
      <c r="B5621" s="13">
        <v>2.2831050228310501E-3</v>
      </c>
      <c r="C5621" t="s">
        <v>18307</v>
      </c>
      <c r="D5621">
        <v>2</v>
      </c>
      <c r="E5621">
        <v>59975</v>
      </c>
      <c r="I5621" s="6"/>
    </row>
    <row r="5622" spans="1:9" x14ac:dyDescent="0.25">
      <c r="A5622" t="s">
        <v>8594</v>
      </c>
      <c r="B5622" s="13">
        <v>2.2831050228310501E-3</v>
      </c>
      <c r="C5622" t="s">
        <v>6573</v>
      </c>
      <c r="D5622">
        <v>2</v>
      </c>
      <c r="E5622">
        <v>59975</v>
      </c>
      <c r="I5622" s="6"/>
    </row>
    <row r="5623" spans="1:9" x14ac:dyDescent="0.25">
      <c r="A5623" t="s">
        <v>8594</v>
      </c>
      <c r="B5623" s="13">
        <v>2.2831050228310501E-3</v>
      </c>
      <c r="C5623" t="s">
        <v>6576</v>
      </c>
      <c r="D5623">
        <v>2</v>
      </c>
      <c r="E5623">
        <v>59975</v>
      </c>
      <c r="I5623" s="6"/>
    </row>
    <row r="5624" spans="1:9" x14ac:dyDescent="0.25">
      <c r="A5624" t="s">
        <v>8594</v>
      </c>
      <c r="B5624" s="13">
        <v>2.2831050228310501E-3</v>
      </c>
      <c r="C5624" t="s">
        <v>6577</v>
      </c>
      <c r="D5624">
        <v>2</v>
      </c>
      <c r="E5624">
        <v>59975</v>
      </c>
      <c r="I5624" s="6"/>
    </row>
    <row r="5625" spans="1:9" x14ac:dyDescent="0.25">
      <c r="A5625" t="s">
        <v>8594</v>
      </c>
      <c r="B5625" s="13">
        <v>2.2831050228310501E-3</v>
      </c>
      <c r="C5625" t="s">
        <v>6581</v>
      </c>
      <c r="D5625">
        <v>2</v>
      </c>
      <c r="E5625">
        <v>59975</v>
      </c>
      <c r="I5625" s="6"/>
    </row>
    <row r="5626" spans="1:9" x14ac:dyDescent="0.25">
      <c r="A5626" t="s">
        <v>8594</v>
      </c>
      <c r="B5626" s="13">
        <v>2.2831050228310501E-3</v>
      </c>
      <c r="C5626" t="s">
        <v>6582</v>
      </c>
      <c r="D5626">
        <v>2</v>
      </c>
      <c r="E5626">
        <v>59975</v>
      </c>
      <c r="I5626" s="6"/>
    </row>
    <row r="5627" spans="1:9" x14ac:dyDescent="0.25">
      <c r="A5627" t="s">
        <v>8594</v>
      </c>
      <c r="B5627" s="13">
        <v>2.2831050228310501E-3</v>
      </c>
      <c r="C5627" t="s">
        <v>6584</v>
      </c>
      <c r="D5627">
        <v>2</v>
      </c>
      <c r="E5627">
        <v>59975</v>
      </c>
      <c r="I5627" s="6"/>
    </row>
    <row r="5628" spans="1:9" x14ac:dyDescent="0.25">
      <c r="A5628" t="s">
        <v>8594</v>
      </c>
      <c r="B5628" s="13">
        <v>2.2831050228310501E-3</v>
      </c>
      <c r="C5628" t="s">
        <v>18308</v>
      </c>
      <c r="D5628">
        <v>2</v>
      </c>
      <c r="E5628">
        <v>59975</v>
      </c>
      <c r="I5628" s="6"/>
    </row>
    <row r="5629" spans="1:9" x14ac:dyDescent="0.25">
      <c r="A5629" t="s">
        <v>8595</v>
      </c>
      <c r="B5629" s="13">
        <v>2.2831050228310501E-3</v>
      </c>
      <c r="C5629" t="s">
        <v>4682</v>
      </c>
      <c r="D5629">
        <v>2</v>
      </c>
      <c r="E5629">
        <v>60020</v>
      </c>
      <c r="I5629" s="6"/>
    </row>
    <row r="5630" spans="1:9" x14ac:dyDescent="0.25">
      <c r="A5630" t="s">
        <v>8595</v>
      </c>
      <c r="B5630" s="13">
        <v>2.2831050228310501E-3</v>
      </c>
      <c r="C5630" t="s">
        <v>3827</v>
      </c>
      <c r="D5630">
        <v>2</v>
      </c>
      <c r="E5630">
        <v>60055</v>
      </c>
      <c r="I5630" s="6"/>
    </row>
    <row r="5631" spans="1:9" x14ac:dyDescent="0.25">
      <c r="A5631" t="s">
        <v>8595</v>
      </c>
      <c r="B5631" s="13">
        <v>2.2831050228310501E-3</v>
      </c>
      <c r="C5631" t="s">
        <v>3828</v>
      </c>
      <c r="D5631">
        <v>2</v>
      </c>
      <c r="E5631">
        <v>60055</v>
      </c>
      <c r="I5631" s="6"/>
    </row>
    <row r="5632" spans="1:9" x14ac:dyDescent="0.25">
      <c r="A5632" t="s">
        <v>8595</v>
      </c>
      <c r="B5632" s="13">
        <v>2.2831050228310501E-3</v>
      </c>
      <c r="C5632" t="s">
        <v>3829</v>
      </c>
      <c r="D5632">
        <v>2</v>
      </c>
      <c r="E5632">
        <v>60055</v>
      </c>
      <c r="I5632" s="6"/>
    </row>
    <row r="5633" spans="1:9" x14ac:dyDescent="0.25">
      <c r="A5633" t="s">
        <v>8595</v>
      </c>
      <c r="B5633" s="13">
        <v>2.2831050228310501E-3</v>
      </c>
      <c r="C5633" t="s">
        <v>6137</v>
      </c>
      <c r="D5633">
        <v>2</v>
      </c>
      <c r="E5633">
        <v>60105</v>
      </c>
      <c r="I5633" s="6"/>
    </row>
    <row r="5634" spans="1:9" x14ac:dyDescent="0.25">
      <c r="A5634" t="s">
        <v>8595</v>
      </c>
      <c r="B5634" s="13">
        <v>2.2831050228310501E-3</v>
      </c>
      <c r="C5634" t="s">
        <v>18338</v>
      </c>
      <c r="D5634">
        <v>2</v>
      </c>
      <c r="E5634">
        <v>60175</v>
      </c>
      <c r="I5634" s="6"/>
    </row>
    <row r="5635" spans="1:9" x14ac:dyDescent="0.25">
      <c r="A5635" t="s">
        <v>8595</v>
      </c>
      <c r="B5635" s="13">
        <v>2.2831050228310501E-3</v>
      </c>
      <c r="C5635" t="s">
        <v>6675</v>
      </c>
      <c r="D5635">
        <v>2</v>
      </c>
      <c r="E5635">
        <v>60190</v>
      </c>
      <c r="I5635" s="6"/>
    </row>
    <row r="5636" spans="1:9" x14ac:dyDescent="0.25">
      <c r="A5636" t="s">
        <v>8595</v>
      </c>
      <c r="B5636" s="13">
        <v>2.2831050228310501E-3</v>
      </c>
      <c r="C5636" t="s">
        <v>6680</v>
      </c>
      <c r="D5636">
        <v>2</v>
      </c>
      <c r="E5636">
        <v>60190</v>
      </c>
    </row>
    <row r="5637" spans="1:9" x14ac:dyDescent="0.25">
      <c r="A5637" t="s">
        <v>8595</v>
      </c>
      <c r="B5637" s="13">
        <v>2.2831050228310501E-3</v>
      </c>
      <c r="C5637" t="s">
        <v>3815</v>
      </c>
      <c r="D5637">
        <v>2</v>
      </c>
      <c r="E5637">
        <v>60200</v>
      </c>
      <c r="I5637" s="6"/>
    </row>
    <row r="5638" spans="1:9" x14ac:dyDescent="0.25">
      <c r="A5638" t="s">
        <v>8595</v>
      </c>
      <c r="B5638" s="13">
        <v>2.2831050228310501E-3</v>
      </c>
      <c r="C5638" t="s">
        <v>3951</v>
      </c>
      <c r="D5638">
        <v>2</v>
      </c>
      <c r="E5638">
        <v>60205</v>
      </c>
      <c r="I5638" s="6"/>
    </row>
    <row r="5639" spans="1:9" x14ac:dyDescent="0.25">
      <c r="A5639" t="s">
        <v>8595</v>
      </c>
      <c r="B5639" s="13">
        <v>2.2831050228310501E-3</v>
      </c>
      <c r="C5639" t="s">
        <v>4076</v>
      </c>
      <c r="D5639">
        <v>2</v>
      </c>
      <c r="E5639">
        <v>60235</v>
      </c>
    </row>
    <row r="5640" spans="1:9" x14ac:dyDescent="0.25">
      <c r="A5640" t="s">
        <v>8595</v>
      </c>
      <c r="B5640" s="13">
        <v>2.2831050228310501E-3</v>
      </c>
      <c r="C5640" t="s">
        <v>18339</v>
      </c>
      <c r="D5640">
        <v>2</v>
      </c>
      <c r="E5640">
        <v>60275</v>
      </c>
      <c r="I5640" s="6"/>
    </row>
    <row r="5641" spans="1:9" x14ac:dyDescent="0.25">
      <c r="A5641" t="s">
        <v>8595</v>
      </c>
      <c r="B5641" s="13">
        <v>2.2831050228310501E-3</v>
      </c>
      <c r="C5641" t="s">
        <v>18341</v>
      </c>
      <c r="D5641">
        <v>2</v>
      </c>
      <c r="E5641">
        <v>60330</v>
      </c>
      <c r="I5641" s="6"/>
    </row>
    <row r="5642" spans="1:9" x14ac:dyDescent="0.25">
      <c r="A5642" t="s">
        <v>8595</v>
      </c>
      <c r="B5642" s="13">
        <v>2.2831050228310501E-3</v>
      </c>
      <c r="C5642" t="s">
        <v>2673</v>
      </c>
      <c r="D5642">
        <v>2</v>
      </c>
      <c r="E5642">
        <v>60335</v>
      </c>
      <c r="I5642" s="6"/>
    </row>
    <row r="5643" spans="1:9" x14ac:dyDescent="0.25">
      <c r="A5643" t="s">
        <v>8595</v>
      </c>
      <c r="B5643" s="13">
        <v>2.2831050228310501E-3</v>
      </c>
      <c r="C5643" t="s">
        <v>18381</v>
      </c>
      <c r="D5643">
        <v>2</v>
      </c>
      <c r="E5643">
        <v>60410</v>
      </c>
      <c r="I5643" s="6"/>
    </row>
    <row r="5644" spans="1:9" x14ac:dyDescent="0.25">
      <c r="A5644" t="s">
        <v>8595</v>
      </c>
      <c r="B5644" s="13">
        <v>2.2831050228310501E-3</v>
      </c>
      <c r="C5644" t="s">
        <v>3558</v>
      </c>
      <c r="D5644">
        <v>2</v>
      </c>
      <c r="E5644">
        <v>60420</v>
      </c>
      <c r="I5644" s="6"/>
    </row>
    <row r="5645" spans="1:9" x14ac:dyDescent="0.25">
      <c r="A5645" t="s">
        <v>8595</v>
      </c>
      <c r="B5645" s="13">
        <v>2.2831050228310501E-3</v>
      </c>
      <c r="C5645" t="s">
        <v>302</v>
      </c>
      <c r="D5645">
        <v>2</v>
      </c>
      <c r="E5645">
        <v>60430</v>
      </c>
    </row>
    <row r="5646" spans="1:9" x14ac:dyDescent="0.25">
      <c r="A5646" t="s">
        <v>8595</v>
      </c>
      <c r="B5646" s="13">
        <v>2.2831050228310501E-3</v>
      </c>
      <c r="C5646" t="s">
        <v>18382</v>
      </c>
      <c r="D5646">
        <v>2</v>
      </c>
      <c r="E5646">
        <v>60445</v>
      </c>
      <c r="I5646" s="6"/>
    </row>
    <row r="5647" spans="1:9" x14ac:dyDescent="0.25">
      <c r="A5647" t="s">
        <v>8595</v>
      </c>
      <c r="B5647" s="13">
        <v>2.2831050228310501E-3</v>
      </c>
      <c r="C5647" t="s">
        <v>18383</v>
      </c>
      <c r="D5647">
        <v>2</v>
      </c>
      <c r="E5647">
        <v>60445</v>
      </c>
    </row>
    <row r="5648" spans="1:9" x14ac:dyDescent="0.25">
      <c r="A5648" t="s">
        <v>8595</v>
      </c>
      <c r="B5648" s="13">
        <v>2.2831050228310501E-3</v>
      </c>
      <c r="C5648" t="s">
        <v>4737</v>
      </c>
      <c r="D5648">
        <v>2</v>
      </c>
      <c r="E5648">
        <v>60515</v>
      </c>
      <c r="I5648" s="6"/>
    </row>
    <row r="5649" spans="1:9" x14ac:dyDescent="0.25">
      <c r="A5649" t="s">
        <v>8595</v>
      </c>
      <c r="B5649" s="13">
        <v>2.2831050228310501E-3</v>
      </c>
      <c r="C5649" t="s">
        <v>3837</v>
      </c>
      <c r="D5649">
        <v>2</v>
      </c>
      <c r="E5649">
        <v>60530</v>
      </c>
      <c r="I5649" s="6"/>
    </row>
    <row r="5650" spans="1:9" x14ac:dyDescent="0.25">
      <c r="A5650" t="s">
        <v>8595</v>
      </c>
      <c r="B5650" s="13">
        <v>2.2831050228310501E-3</v>
      </c>
      <c r="C5650" t="s">
        <v>18388</v>
      </c>
      <c r="D5650">
        <v>2</v>
      </c>
      <c r="E5650">
        <v>60560</v>
      </c>
      <c r="I5650" s="6"/>
    </row>
    <row r="5651" spans="1:9" x14ac:dyDescent="0.25">
      <c r="A5651" t="s">
        <v>8595</v>
      </c>
      <c r="B5651" s="13">
        <v>2.2831050228310501E-3</v>
      </c>
      <c r="C5651" t="s">
        <v>18389</v>
      </c>
      <c r="D5651">
        <v>2</v>
      </c>
      <c r="E5651">
        <v>60560</v>
      </c>
      <c r="I5651" s="6"/>
    </row>
    <row r="5652" spans="1:9" x14ac:dyDescent="0.25">
      <c r="A5652" t="s">
        <v>8595</v>
      </c>
      <c r="B5652" s="13">
        <v>2.2831050228310501E-3</v>
      </c>
      <c r="C5652" t="s">
        <v>2797</v>
      </c>
      <c r="D5652">
        <v>2</v>
      </c>
      <c r="E5652">
        <v>60570</v>
      </c>
      <c r="I5652" s="6"/>
    </row>
    <row r="5653" spans="1:9" x14ac:dyDescent="0.25">
      <c r="A5653" t="s">
        <v>8595</v>
      </c>
      <c r="B5653" s="13">
        <v>2.2831050228310501E-3</v>
      </c>
      <c r="C5653" t="s">
        <v>3959</v>
      </c>
      <c r="D5653">
        <v>2</v>
      </c>
      <c r="E5653">
        <v>60680</v>
      </c>
      <c r="I5653" s="6"/>
    </row>
    <row r="5654" spans="1:9" x14ac:dyDescent="0.25">
      <c r="A5654" t="s">
        <v>8595</v>
      </c>
      <c r="B5654" s="13">
        <v>2.2831050228310501E-3</v>
      </c>
      <c r="C5654" t="s">
        <v>18402</v>
      </c>
      <c r="D5654">
        <v>2</v>
      </c>
      <c r="E5654">
        <v>60690</v>
      </c>
      <c r="I5654" s="6"/>
    </row>
    <row r="5655" spans="1:9" x14ac:dyDescent="0.25">
      <c r="A5655" t="s">
        <v>8595</v>
      </c>
      <c r="B5655" s="13">
        <v>2.2831050228310501E-3</v>
      </c>
      <c r="C5655" t="s">
        <v>6694</v>
      </c>
      <c r="D5655">
        <v>2</v>
      </c>
      <c r="E5655">
        <v>60710</v>
      </c>
      <c r="I5655" s="6"/>
    </row>
    <row r="5656" spans="1:9" x14ac:dyDescent="0.25">
      <c r="A5656" t="s">
        <v>8595</v>
      </c>
      <c r="B5656" s="13">
        <v>2.2831050228310501E-3</v>
      </c>
      <c r="C5656" t="s">
        <v>18403</v>
      </c>
      <c r="D5656">
        <v>2</v>
      </c>
      <c r="E5656">
        <v>60735</v>
      </c>
      <c r="I5656" s="6"/>
    </row>
    <row r="5657" spans="1:9" x14ac:dyDescent="0.25">
      <c r="A5657" t="s">
        <v>8595</v>
      </c>
      <c r="B5657" s="13">
        <v>2.2831050228310501E-3</v>
      </c>
      <c r="C5657" t="s">
        <v>18404</v>
      </c>
      <c r="D5657">
        <v>2</v>
      </c>
      <c r="E5657">
        <v>60735</v>
      </c>
      <c r="I5657" s="6"/>
    </row>
    <row r="5658" spans="1:9" x14ac:dyDescent="0.25">
      <c r="A5658" t="s">
        <v>8595</v>
      </c>
      <c r="B5658" s="13">
        <v>2.2831050228310501E-3</v>
      </c>
      <c r="C5658" t="s">
        <v>18405</v>
      </c>
      <c r="D5658">
        <v>2</v>
      </c>
      <c r="E5658">
        <v>60735</v>
      </c>
    </row>
    <row r="5659" spans="1:9" x14ac:dyDescent="0.25">
      <c r="A5659" t="s">
        <v>8595</v>
      </c>
      <c r="B5659" s="13">
        <v>2.2831050228310501E-3</v>
      </c>
      <c r="C5659" t="s">
        <v>18406</v>
      </c>
      <c r="D5659">
        <v>2</v>
      </c>
      <c r="E5659">
        <v>60735</v>
      </c>
      <c r="I5659" s="6"/>
    </row>
    <row r="5660" spans="1:9" x14ac:dyDescent="0.25">
      <c r="A5660" t="s">
        <v>8595</v>
      </c>
      <c r="B5660" s="13">
        <v>2.2831050228310501E-3</v>
      </c>
      <c r="C5660" t="s">
        <v>18407</v>
      </c>
      <c r="D5660">
        <v>2</v>
      </c>
      <c r="E5660">
        <v>60735</v>
      </c>
      <c r="I5660" s="6"/>
    </row>
    <row r="5661" spans="1:9" x14ac:dyDescent="0.25">
      <c r="A5661" t="s">
        <v>8595</v>
      </c>
      <c r="B5661" s="13">
        <v>2.2831050228310501E-3</v>
      </c>
      <c r="C5661" t="s">
        <v>18408</v>
      </c>
      <c r="D5661">
        <v>2</v>
      </c>
      <c r="E5661">
        <v>60735</v>
      </c>
    </row>
    <row r="5662" spans="1:9" x14ac:dyDescent="0.25">
      <c r="A5662" t="s">
        <v>8595</v>
      </c>
      <c r="B5662" s="13">
        <v>2.2831050228310501E-3</v>
      </c>
      <c r="C5662" t="s">
        <v>18409</v>
      </c>
      <c r="D5662">
        <v>2</v>
      </c>
      <c r="E5662">
        <v>60735</v>
      </c>
    </row>
    <row r="5663" spans="1:9" x14ac:dyDescent="0.25">
      <c r="A5663" t="s">
        <v>8595</v>
      </c>
      <c r="B5663" s="13">
        <v>2.2831050228310501E-3</v>
      </c>
      <c r="C5663" t="s">
        <v>18410</v>
      </c>
      <c r="D5663">
        <v>2</v>
      </c>
      <c r="E5663">
        <v>60735</v>
      </c>
      <c r="I5663" s="6"/>
    </row>
    <row r="5664" spans="1:9" x14ac:dyDescent="0.25">
      <c r="A5664" t="s">
        <v>8595</v>
      </c>
      <c r="B5664" s="13">
        <v>2.2831050228310501E-3</v>
      </c>
      <c r="C5664" t="s">
        <v>18411</v>
      </c>
      <c r="D5664">
        <v>2</v>
      </c>
      <c r="E5664">
        <v>60735</v>
      </c>
      <c r="I5664" s="6"/>
    </row>
    <row r="5665" spans="1:9" x14ac:dyDescent="0.25">
      <c r="A5665" t="s">
        <v>8595</v>
      </c>
      <c r="B5665" s="13">
        <v>2.2831050228310501E-3</v>
      </c>
      <c r="C5665" t="s">
        <v>18412</v>
      </c>
      <c r="D5665">
        <v>2</v>
      </c>
      <c r="E5665">
        <v>60735</v>
      </c>
      <c r="I5665" s="6"/>
    </row>
    <row r="5666" spans="1:9" x14ac:dyDescent="0.25">
      <c r="A5666" t="s">
        <v>8595</v>
      </c>
      <c r="B5666" s="13">
        <v>2.2831050228310501E-3</v>
      </c>
      <c r="C5666" t="s">
        <v>18413</v>
      </c>
      <c r="D5666">
        <v>2</v>
      </c>
      <c r="E5666">
        <v>60735</v>
      </c>
      <c r="I5666" s="6"/>
    </row>
    <row r="5667" spans="1:9" x14ac:dyDescent="0.25">
      <c r="A5667" t="s">
        <v>8595</v>
      </c>
      <c r="B5667" s="13">
        <v>2.2831050228310501E-3</v>
      </c>
      <c r="C5667" t="s">
        <v>18414</v>
      </c>
      <c r="D5667">
        <v>2</v>
      </c>
      <c r="E5667">
        <v>60735</v>
      </c>
      <c r="I5667" s="6"/>
    </row>
    <row r="5668" spans="1:9" x14ac:dyDescent="0.25">
      <c r="A5668" t="s">
        <v>8595</v>
      </c>
      <c r="B5668" s="13">
        <v>2.2831050228310501E-3</v>
      </c>
      <c r="C5668" t="s">
        <v>18415</v>
      </c>
      <c r="D5668">
        <v>2</v>
      </c>
      <c r="E5668">
        <v>60735</v>
      </c>
      <c r="I5668" s="6"/>
    </row>
    <row r="5669" spans="1:9" x14ac:dyDescent="0.25">
      <c r="A5669" t="s">
        <v>8595</v>
      </c>
      <c r="B5669" s="13">
        <v>2.2831050228310501E-3</v>
      </c>
      <c r="C5669" t="s">
        <v>18416</v>
      </c>
      <c r="D5669">
        <v>2</v>
      </c>
      <c r="E5669">
        <v>60735</v>
      </c>
      <c r="I5669" s="6"/>
    </row>
    <row r="5670" spans="1:9" x14ac:dyDescent="0.25">
      <c r="A5670" t="s">
        <v>8595</v>
      </c>
      <c r="B5670" s="13">
        <v>2.2831050228310501E-3</v>
      </c>
      <c r="C5670" t="s">
        <v>18436</v>
      </c>
      <c r="D5670">
        <v>2</v>
      </c>
      <c r="E5670">
        <v>60855</v>
      </c>
      <c r="I5670" s="6"/>
    </row>
    <row r="5671" spans="1:9" x14ac:dyDescent="0.25">
      <c r="A5671" t="s">
        <v>8595</v>
      </c>
      <c r="B5671" s="13">
        <v>2.2831050228310501E-3</v>
      </c>
      <c r="C5671" t="s">
        <v>18437</v>
      </c>
      <c r="D5671">
        <v>2</v>
      </c>
      <c r="E5671">
        <v>60855</v>
      </c>
      <c r="I5671" s="6"/>
    </row>
    <row r="5672" spans="1:9" x14ac:dyDescent="0.25">
      <c r="A5672" t="s">
        <v>8595</v>
      </c>
      <c r="B5672" s="13">
        <v>2.2831050228310501E-3</v>
      </c>
      <c r="C5672" t="s">
        <v>18438</v>
      </c>
      <c r="D5672">
        <v>2</v>
      </c>
      <c r="E5672">
        <v>60890</v>
      </c>
      <c r="I5672" s="6"/>
    </row>
    <row r="5673" spans="1:9" x14ac:dyDescent="0.25">
      <c r="A5673" t="s">
        <v>8595</v>
      </c>
      <c r="B5673" s="13">
        <v>2.2831050228310501E-3</v>
      </c>
      <c r="C5673" t="s">
        <v>18439</v>
      </c>
      <c r="D5673">
        <v>2</v>
      </c>
      <c r="E5673">
        <v>60910</v>
      </c>
      <c r="I5673" s="6"/>
    </row>
    <row r="5674" spans="1:9" x14ac:dyDescent="0.25">
      <c r="A5674" t="s">
        <v>8595</v>
      </c>
      <c r="B5674" s="13">
        <v>2.2831050228310501E-3</v>
      </c>
      <c r="C5674" t="s">
        <v>2689</v>
      </c>
      <c r="D5674">
        <v>2</v>
      </c>
      <c r="E5674">
        <v>60910</v>
      </c>
      <c r="I5674" s="6"/>
    </row>
    <row r="5675" spans="1:9" x14ac:dyDescent="0.25">
      <c r="A5675" t="s">
        <v>8595</v>
      </c>
      <c r="B5675" s="13">
        <v>2.2831050228310501E-3</v>
      </c>
      <c r="C5675" t="s">
        <v>3462</v>
      </c>
      <c r="D5675">
        <v>2</v>
      </c>
      <c r="E5675">
        <v>60920</v>
      </c>
      <c r="I5675" s="6"/>
    </row>
    <row r="5676" spans="1:9" x14ac:dyDescent="0.25">
      <c r="A5676" t="s">
        <v>8595</v>
      </c>
      <c r="B5676" s="13">
        <v>2.2831050228310501E-3</v>
      </c>
      <c r="C5676" t="s">
        <v>916</v>
      </c>
      <c r="D5676">
        <v>2</v>
      </c>
      <c r="E5676">
        <v>60925</v>
      </c>
      <c r="I5676" s="6"/>
    </row>
    <row r="5677" spans="1:9" x14ac:dyDescent="0.25">
      <c r="A5677" t="s">
        <v>8595</v>
      </c>
      <c r="B5677" s="13">
        <v>2.2831050228310501E-3</v>
      </c>
      <c r="C5677" t="s">
        <v>18441</v>
      </c>
      <c r="D5677">
        <v>2</v>
      </c>
      <c r="E5677">
        <v>60925</v>
      </c>
      <c r="I5677" s="6"/>
    </row>
    <row r="5678" spans="1:9" x14ac:dyDescent="0.25">
      <c r="A5678" t="s">
        <v>8595</v>
      </c>
      <c r="B5678" s="13">
        <v>2.2831050228310501E-3</v>
      </c>
      <c r="C5678" t="s">
        <v>2314</v>
      </c>
      <c r="D5678">
        <v>2</v>
      </c>
      <c r="E5678">
        <v>60925</v>
      </c>
      <c r="I5678" s="6"/>
    </row>
    <row r="5679" spans="1:9" x14ac:dyDescent="0.25">
      <c r="A5679" t="s">
        <v>8595</v>
      </c>
      <c r="B5679" s="13">
        <v>2.2831050228310501E-3</v>
      </c>
      <c r="C5679" t="s">
        <v>18446</v>
      </c>
      <c r="D5679">
        <v>2</v>
      </c>
      <c r="E5679">
        <v>61065</v>
      </c>
      <c r="I5679" s="6"/>
    </row>
    <row r="5680" spans="1:9" x14ac:dyDescent="0.25">
      <c r="A5680" t="s">
        <v>8595</v>
      </c>
      <c r="B5680" s="13">
        <v>2.2831050228310501E-3</v>
      </c>
      <c r="C5680" t="s">
        <v>18450</v>
      </c>
      <c r="D5680">
        <v>2</v>
      </c>
      <c r="E5680">
        <v>61110</v>
      </c>
      <c r="I5680" s="6"/>
    </row>
    <row r="5681" spans="1:9" x14ac:dyDescent="0.25">
      <c r="A5681" t="s">
        <v>8595</v>
      </c>
      <c r="B5681" s="13">
        <v>2.2831050228310501E-3</v>
      </c>
      <c r="C5681" t="s">
        <v>18454</v>
      </c>
      <c r="D5681">
        <v>2</v>
      </c>
      <c r="E5681">
        <v>61165</v>
      </c>
    </row>
    <row r="5682" spans="1:9" x14ac:dyDescent="0.25">
      <c r="A5682" t="s">
        <v>8595</v>
      </c>
      <c r="B5682" s="13">
        <v>2.2831050228310501E-3</v>
      </c>
      <c r="C5682" t="s">
        <v>6214</v>
      </c>
      <c r="D5682">
        <v>2</v>
      </c>
      <c r="E5682">
        <v>61180</v>
      </c>
      <c r="I5682" s="6"/>
    </row>
    <row r="5683" spans="1:9" x14ac:dyDescent="0.25">
      <c r="A5683" t="s">
        <v>8595</v>
      </c>
      <c r="B5683" s="13">
        <v>2.2831050228310501E-3</v>
      </c>
      <c r="C5683" t="s">
        <v>2880</v>
      </c>
      <c r="D5683">
        <v>2</v>
      </c>
      <c r="E5683">
        <v>61190</v>
      </c>
      <c r="I5683" s="6"/>
    </row>
    <row r="5684" spans="1:9" x14ac:dyDescent="0.25">
      <c r="A5684" t="s">
        <v>8595</v>
      </c>
      <c r="B5684" s="13">
        <v>2.2831050228310501E-3</v>
      </c>
      <c r="C5684" t="s">
        <v>18455</v>
      </c>
      <c r="D5684">
        <v>2</v>
      </c>
      <c r="E5684">
        <v>61190</v>
      </c>
      <c r="I5684" s="6"/>
    </row>
    <row r="5685" spans="1:9" x14ac:dyDescent="0.25">
      <c r="A5685" t="s">
        <v>8595</v>
      </c>
      <c r="B5685" s="13">
        <v>2.2831050228310501E-3</v>
      </c>
      <c r="C5685" t="s">
        <v>18456</v>
      </c>
      <c r="D5685">
        <v>2</v>
      </c>
      <c r="E5685">
        <v>61205</v>
      </c>
      <c r="I5685" s="6"/>
    </row>
    <row r="5686" spans="1:9" x14ac:dyDescent="0.25">
      <c r="A5686" t="s">
        <v>8595</v>
      </c>
      <c r="B5686" s="13">
        <v>2.2831050228310501E-3</v>
      </c>
      <c r="C5686" t="s">
        <v>18457</v>
      </c>
      <c r="D5686">
        <v>2</v>
      </c>
      <c r="E5686">
        <v>61205</v>
      </c>
      <c r="I5686" s="6"/>
    </row>
    <row r="5687" spans="1:9" x14ac:dyDescent="0.25">
      <c r="A5687" t="s">
        <v>8595</v>
      </c>
      <c r="B5687" s="13">
        <v>2.2831050228310501E-3</v>
      </c>
      <c r="C5687" t="s">
        <v>18458</v>
      </c>
      <c r="D5687">
        <v>2</v>
      </c>
      <c r="E5687">
        <v>61205</v>
      </c>
      <c r="I5687" s="6"/>
    </row>
    <row r="5688" spans="1:9" x14ac:dyDescent="0.25">
      <c r="A5688" t="s">
        <v>8595</v>
      </c>
      <c r="B5688" s="13">
        <v>2.2831050228310501E-3</v>
      </c>
      <c r="C5688" t="s">
        <v>18459</v>
      </c>
      <c r="D5688">
        <v>2</v>
      </c>
      <c r="E5688">
        <v>61205</v>
      </c>
      <c r="I5688" s="6"/>
    </row>
    <row r="5689" spans="1:9" x14ac:dyDescent="0.25">
      <c r="A5689" t="s">
        <v>8595</v>
      </c>
      <c r="B5689" s="13">
        <v>2.2831050228310501E-3</v>
      </c>
      <c r="C5689" t="s">
        <v>18460</v>
      </c>
      <c r="D5689">
        <v>2</v>
      </c>
      <c r="E5689">
        <v>61205</v>
      </c>
      <c r="I5689" s="6"/>
    </row>
    <row r="5690" spans="1:9" x14ac:dyDescent="0.25">
      <c r="A5690" t="s">
        <v>8595</v>
      </c>
      <c r="B5690" s="13">
        <v>2.2831050228310501E-3</v>
      </c>
      <c r="C5690" t="s">
        <v>18461</v>
      </c>
      <c r="D5690">
        <v>2</v>
      </c>
      <c r="E5690">
        <v>61205</v>
      </c>
      <c r="I5690" s="6"/>
    </row>
    <row r="5691" spans="1:9" x14ac:dyDescent="0.25">
      <c r="A5691" t="s">
        <v>8595</v>
      </c>
      <c r="B5691" s="13">
        <v>2.2831050228310501E-3</v>
      </c>
      <c r="C5691" t="s">
        <v>18462</v>
      </c>
      <c r="D5691">
        <v>2</v>
      </c>
      <c r="E5691">
        <v>61205</v>
      </c>
      <c r="I5691" s="6"/>
    </row>
    <row r="5692" spans="1:9" x14ac:dyDescent="0.25">
      <c r="A5692" t="s">
        <v>8595</v>
      </c>
      <c r="B5692" s="13">
        <v>2.2831050228310501E-3</v>
      </c>
      <c r="C5692" t="s">
        <v>18463</v>
      </c>
      <c r="D5692">
        <v>2</v>
      </c>
      <c r="E5692">
        <v>61205</v>
      </c>
      <c r="I5692" s="6"/>
    </row>
    <row r="5693" spans="1:9" x14ac:dyDescent="0.25">
      <c r="A5693" t="s">
        <v>8595</v>
      </c>
      <c r="B5693" s="13">
        <v>2.2831050228310501E-3</v>
      </c>
      <c r="C5693" t="s">
        <v>3737</v>
      </c>
      <c r="D5693">
        <v>2</v>
      </c>
      <c r="E5693">
        <v>61240</v>
      </c>
      <c r="I5693" s="6"/>
    </row>
    <row r="5694" spans="1:9" x14ac:dyDescent="0.25">
      <c r="A5694" t="s">
        <v>8595</v>
      </c>
      <c r="B5694" s="13">
        <v>2.2831050228310501E-3</v>
      </c>
      <c r="C5694" t="s">
        <v>18543</v>
      </c>
      <c r="D5694">
        <v>2</v>
      </c>
      <c r="E5694">
        <v>61250</v>
      </c>
      <c r="I5694" s="6"/>
    </row>
    <row r="5695" spans="1:9" x14ac:dyDescent="0.25">
      <c r="A5695" t="s">
        <v>8595</v>
      </c>
      <c r="B5695" s="13">
        <v>2.2831050228310501E-3</v>
      </c>
      <c r="C5695" t="s">
        <v>2366</v>
      </c>
      <c r="D5695">
        <v>2</v>
      </c>
      <c r="E5695">
        <v>61265</v>
      </c>
      <c r="I5695" s="6"/>
    </row>
    <row r="5696" spans="1:9" x14ac:dyDescent="0.25">
      <c r="A5696" t="s">
        <v>8595</v>
      </c>
      <c r="B5696" s="13">
        <v>2.2831050228310501E-3</v>
      </c>
      <c r="C5696" t="s">
        <v>284</v>
      </c>
      <c r="D5696">
        <v>2</v>
      </c>
      <c r="E5696">
        <v>61285</v>
      </c>
      <c r="I5696" s="6"/>
    </row>
    <row r="5697" spans="1:9" x14ac:dyDescent="0.25">
      <c r="A5697" t="s">
        <v>8595</v>
      </c>
      <c r="B5697" s="13">
        <v>2.2831050228310501E-3</v>
      </c>
      <c r="C5697" t="s">
        <v>2465</v>
      </c>
      <c r="D5697">
        <v>2</v>
      </c>
      <c r="E5697">
        <v>61330</v>
      </c>
      <c r="I5697" s="6"/>
    </row>
    <row r="5698" spans="1:9" x14ac:dyDescent="0.25">
      <c r="A5698" t="s">
        <v>8595</v>
      </c>
      <c r="B5698" s="13">
        <v>2.2831050228310501E-3</v>
      </c>
      <c r="C5698" t="s">
        <v>7416</v>
      </c>
      <c r="D5698">
        <v>2</v>
      </c>
      <c r="E5698">
        <v>61405</v>
      </c>
      <c r="I5698" s="6"/>
    </row>
    <row r="5699" spans="1:9" x14ac:dyDescent="0.25">
      <c r="A5699" t="s">
        <v>8595</v>
      </c>
      <c r="B5699" s="13">
        <v>2.2831050228310501E-3</v>
      </c>
      <c r="C5699" t="s">
        <v>18549</v>
      </c>
      <c r="D5699">
        <v>2</v>
      </c>
      <c r="E5699">
        <v>61415</v>
      </c>
      <c r="I5699" s="6"/>
    </row>
    <row r="5700" spans="1:9" x14ac:dyDescent="0.25">
      <c r="A5700" t="s">
        <v>8595</v>
      </c>
      <c r="B5700" s="13">
        <v>2.2831050228310501E-3</v>
      </c>
      <c r="C5700" t="s">
        <v>7132</v>
      </c>
      <c r="D5700">
        <v>2</v>
      </c>
      <c r="E5700">
        <v>61415</v>
      </c>
      <c r="I5700" s="6"/>
    </row>
    <row r="5701" spans="1:9" x14ac:dyDescent="0.25">
      <c r="A5701" t="s">
        <v>8595</v>
      </c>
      <c r="B5701" s="13">
        <v>2.2831050228310501E-3</v>
      </c>
      <c r="C5701" t="s">
        <v>18550</v>
      </c>
      <c r="D5701">
        <v>2</v>
      </c>
      <c r="E5701">
        <v>61425</v>
      </c>
    </row>
    <row r="5702" spans="1:9" x14ac:dyDescent="0.25">
      <c r="A5702" t="s">
        <v>8595</v>
      </c>
      <c r="B5702" s="13">
        <v>2.2831050228310501E-3</v>
      </c>
      <c r="C5702" t="s">
        <v>18571</v>
      </c>
      <c r="D5702">
        <v>2</v>
      </c>
      <c r="E5702">
        <v>61525</v>
      </c>
      <c r="I5702" s="6"/>
    </row>
    <row r="5703" spans="1:9" x14ac:dyDescent="0.25">
      <c r="A5703" t="s">
        <v>8595</v>
      </c>
      <c r="B5703" s="13">
        <v>2.2831050228310501E-3</v>
      </c>
      <c r="C5703" t="s">
        <v>18572</v>
      </c>
      <c r="D5703">
        <v>2</v>
      </c>
      <c r="E5703">
        <v>61530</v>
      </c>
      <c r="I5703" s="6"/>
    </row>
    <row r="5704" spans="1:9" x14ac:dyDescent="0.25">
      <c r="A5704" t="s">
        <v>8595</v>
      </c>
      <c r="B5704" s="13">
        <v>2.2831050228310501E-3</v>
      </c>
      <c r="C5704" t="s">
        <v>18573</v>
      </c>
      <c r="D5704">
        <v>2</v>
      </c>
      <c r="E5704">
        <v>61585</v>
      </c>
      <c r="I5704" s="6"/>
    </row>
    <row r="5705" spans="1:9" x14ac:dyDescent="0.25">
      <c r="A5705" t="s">
        <v>8595</v>
      </c>
      <c r="B5705" s="13">
        <v>2.2831050228310501E-3</v>
      </c>
      <c r="C5705" t="s">
        <v>18574</v>
      </c>
      <c r="D5705">
        <v>2</v>
      </c>
      <c r="E5705">
        <v>61585</v>
      </c>
      <c r="I5705" s="6"/>
    </row>
    <row r="5706" spans="1:9" x14ac:dyDescent="0.25">
      <c r="A5706" t="s">
        <v>8595</v>
      </c>
      <c r="B5706" s="13">
        <v>2.2831050228310501E-3</v>
      </c>
      <c r="C5706" t="s">
        <v>18575</v>
      </c>
      <c r="D5706">
        <v>2</v>
      </c>
      <c r="E5706">
        <v>61585</v>
      </c>
      <c r="I5706" s="6"/>
    </row>
    <row r="5707" spans="1:9" x14ac:dyDescent="0.25">
      <c r="A5707" t="s">
        <v>8595</v>
      </c>
      <c r="B5707" s="13">
        <v>2.2831050228310501E-3</v>
      </c>
      <c r="C5707" t="s">
        <v>18576</v>
      </c>
      <c r="D5707">
        <v>2</v>
      </c>
      <c r="E5707">
        <v>61585</v>
      </c>
      <c r="I5707" s="6"/>
    </row>
    <row r="5708" spans="1:9" x14ac:dyDescent="0.25">
      <c r="A5708" t="s">
        <v>8595</v>
      </c>
      <c r="B5708" s="13">
        <v>2.2831050228310501E-3</v>
      </c>
      <c r="C5708" t="s">
        <v>18577</v>
      </c>
      <c r="D5708">
        <v>2</v>
      </c>
      <c r="E5708">
        <v>61585</v>
      </c>
      <c r="I5708" s="6"/>
    </row>
    <row r="5709" spans="1:9" x14ac:dyDescent="0.25">
      <c r="A5709" t="s">
        <v>8595</v>
      </c>
      <c r="B5709" s="13">
        <v>2.2831050228310501E-3</v>
      </c>
      <c r="C5709" t="s">
        <v>18578</v>
      </c>
      <c r="D5709">
        <v>2</v>
      </c>
      <c r="E5709">
        <v>61585</v>
      </c>
      <c r="I5709" s="6"/>
    </row>
    <row r="5710" spans="1:9" x14ac:dyDescent="0.25">
      <c r="A5710" t="s">
        <v>8595</v>
      </c>
      <c r="B5710" s="13">
        <v>2.2831050228310501E-3</v>
      </c>
      <c r="C5710" t="s">
        <v>18579</v>
      </c>
      <c r="D5710">
        <v>2</v>
      </c>
      <c r="E5710">
        <v>61585</v>
      </c>
      <c r="I5710" s="6"/>
    </row>
    <row r="5711" spans="1:9" x14ac:dyDescent="0.25">
      <c r="A5711" t="s">
        <v>8595</v>
      </c>
      <c r="B5711" s="13">
        <v>2.2831050228310501E-3</v>
      </c>
      <c r="C5711" t="s">
        <v>18580</v>
      </c>
      <c r="D5711">
        <v>2</v>
      </c>
      <c r="E5711">
        <v>61585</v>
      </c>
    </row>
    <row r="5712" spans="1:9" x14ac:dyDescent="0.25">
      <c r="A5712" t="s">
        <v>8595</v>
      </c>
      <c r="B5712" s="13">
        <v>2.2831050228310501E-3</v>
      </c>
      <c r="C5712" t="s">
        <v>18581</v>
      </c>
      <c r="D5712">
        <v>2</v>
      </c>
      <c r="E5712">
        <v>61585</v>
      </c>
      <c r="I5712" s="6"/>
    </row>
    <row r="5713" spans="1:9" x14ac:dyDescent="0.25">
      <c r="A5713" t="s">
        <v>8595</v>
      </c>
      <c r="B5713" s="13">
        <v>2.2831050228310501E-3</v>
      </c>
      <c r="C5713" t="s">
        <v>18582</v>
      </c>
      <c r="D5713">
        <v>2</v>
      </c>
      <c r="E5713">
        <v>61585</v>
      </c>
      <c r="I5713" s="6"/>
    </row>
    <row r="5714" spans="1:9" x14ac:dyDescent="0.25">
      <c r="A5714" t="s">
        <v>8595</v>
      </c>
      <c r="B5714" s="13">
        <v>2.2831050228310501E-3</v>
      </c>
      <c r="C5714" t="s">
        <v>576</v>
      </c>
      <c r="D5714">
        <v>2</v>
      </c>
      <c r="E5714">
        <v>61585</v>
      </c>
      <c r="I5714" s="6"/>
    </row>
    <row r="5715" spans="1:9" x14ac:dyDescent="0.25">
      <c r="A5715" t="s">
        <v>8595</v>
      </c>
      <c r="B5715" s="13">
        <v>2.2831050228310501E-3</v>
      </c>
      <c r="C5715" t="s">
        <v>18583</v>
      </c>
      <c r="D5715">
        <v>2</v>
      </c>
      <c r="E5715">
        <v>61585</v>
      </c>
      <c r="I5715" s="6"/>
    </row>
    <row r="5716" spans="1:9" x14ac:dyDescent="0.25">
      <c r="A5716" t="s">
        <v>8595</v>
      </c>
      <c r="B5716" s="13">
        <v>2.2831050228310501E-3</v>
      </c>
      <c r="C5716" t="s">
        <v>18584</v>
      </c>
      <c r="D5716">
        <v>2</v>
      </c>
      <c r="E5716">
        <v>61585</v>
      </c>
      <c r="I5716" s="6"/>
    </row>
    <row r="5717" spans="1:9" x14ac:dyDescent="0.25">
      <c r="A5717" t="s">
        <v>8595</v>
      </c>
      <c r="B5717" s="13">
        <v>2.2831050228310501E-3</v>
      </c>
      <c r="C5717" t="s">
        <v>7258</v>
      </c>
      <c r="D5717">
        <v>2</v>
      </c>
      <c r="E5717">
        <v>61585</v>
      </c>
      <c r="I5717" s="6"/>
    </row>
    <row r="5718" spans="1:9" x14ac:dyDescent="0.25">
      <c r="A5718" t="s">
        <v>8595</v>
      </c>
      <c r="B5718" s="13">
        <v>2.2831050228310501E-3</v>
      </c>
      <c r="C5718" t="s">
        <v>18585</v>
      </c>
      <c r="D5718">
        <v>2</v>
      </c>
      <c r="E5718">
        <v>61585</v>
      </c>
      <c r="I5718" s="6"/>
    </row>
    <row r="5719" spans="1:9" x14ac:dyDescent="0.25">
      <c r="A5719" t="s">
        <v>8595</v>
      </c>
      <c r="B5719" s="13">
        <v>2.2831050228310501E-3</v>
      </c>
      <c r="C5719" t="s">
        <v>2298</v>
      </c>
      <c r="D5719">
        <v>2</v>
      </c>
      <c r="E5719">
        <v>61595</v>
      </c>
    </row>
    <row r="5720" spans="1:9" x14ac:dyDescent="0.25">
      <c r="A5720" t="s">
        <v>8595</v>
      </c>
      <c r="B5720" s="13">
        <v>2.2831050228310501E-3</v>
      </c>
      <c r="C5720" t="s">
        <v>18586</v>
      </c>
      <c r="D5720">
        <v>2</v>
      </c>
      <c r="E5720">
        <v>61595</v>
      </c>
      <c r="I5720" s="6"/>
    </row>
    <row r="5721" spans="1:9" x14ac:dyDescent="0.25">
      <c r="A5721" t="s">
        <v>8595</v>
      </c>
      <c r="B5721" s="13">
        <v>2.2831050228310501E-3</v>
      </c>
      <c r="C5721" t="s">
        <v>18588</v>
      </c>
      <c r="D5721">
        <v>2</v>
      </c>
      <c r="E5721">
        <v>61615</v>
      </c>
      <c r="I5721" s="6"/>
    </row>
    <row r="5722" spans="1:9" x14ac:dyDescent="0.25">
      <c r="A5722" t="s">
        <v>8595</v>
      </c>
      <c r="B5722" s="13">
        <v>2.2831050228310501E-3</v>
      </c>
      <c r="C5722" t="s">
        <v>18589</v>
      </c>
      <c r="D5722">
        <v>2</v>
      </c>
      <c r="E5722">
        <v>61620</v>
      </c>
      <c r="I5722" s="6"/>
    </row>
    <row r="5723" spans="1:9" x14ac:dyDescent="0.25">
      <c r="A5723" t="s">
        <v>8595</v>
      </c>
      <c r="B5723" s="13">
        <v>2.2831050228310501E-3</v>
      </c>
      <c r="C5723" t="s">
        <v>3796</v>
      </c>
      <c r="D5723">
        <v>2</v>
      </c>
      <c r="E5723">
        <v>61620</v>
      </c>
      <c r="I5723" s="6"/>
    </row>
    <row r="5724" spans="1:9" x14ac:dyDescent="0.25">
      <c r="A5724" t="s">
        <v>8595</v>
      </c>
      <c r="B5724" s="13">
        <v>2.2831050228310501E-3</v>
      </c>
      <c r="C5724" t="s">
        <v>2280</v>
      </c>
      <c r="D5724">
        <v>2</v>
      </c>
      <c r="E5724">
        <v>61635</v>
      </c>
      <c r="I5724" s="6"/>
    </row>
    <row r="5725" spans="1:9" x14ac:dyDescent="0.25">
      <c r="A5725" t="s">
        <v>8595</v>
      </c>
      <c r="B5725" s="13">
        <v>2.2831050228310501E-3</v>
      </c>
      <c r="C5725" t="s">
        <v>2283</v>
      </c>
      <c r="D5725">
        <v>2</v>
      </c>
      <c r="E5725">
        <v>61635</v>
      </c>
      <c r="I5725" s="6"/>
    </row>
    <row r="5726" spans="1:9" x14ac:dyDescent="0.25">
      <c r="A5726" t="s">
        <v>8595</v>
      </c>
      <c r="B5726" s="13">
        <v>2.2831050228310501E-3</v>
      </c>
      <c r="C5726" t="s">
        <v>2284</v>
      </c>
      <c r="D5726">
        <v>2</v>
      </c>
      <c r="E5726">
        <v>61635</v>
      </c>
      <c r="I5726" s="6"/>
    </row>
    <row r="5727" spans="1:9" x14ac:dyDescent="0.25">
      <c r="A5727" t="s">
        <v>8595</v>
      </c>
      <c r="B5727" s="13">
        <v>2.2831050228310501E-3</v>
      </c>
      <c r="C5727" t="s">
        <v>2286</v>
      </c>
      <c r="D5727">
        <v>2</v>
      </c>
      <c r="E5727">
        <v>61635</v>
      </c>
    </row>
    <row r="5728" spans="1:9" x14ac:dyDescent="0.25">
      <c r="A5728" t="s">
        <v>8595</v>
      </c>
      <c r="B5728" s="13">
        <v>2.2831050228310501E-3</v>
      </c>
      <c r="C5728" t="s">
        <v>2303</v>
      </c>
      <c r="D5728">
        <v>2</v>
      </c>
      <c r="E5728">
        <v>61635</v>
      </c>
      <c r="I5728" s="6"/>
    </row>
    <row r="5729" spans="1:9" x14ac:dyDescent="0.25">
      <c r="A5729" t="s">
        <v>8595</v>
      </c>
      <c r="B5729" s="13">
        <v>2.2831050228310501E-3</v>
      </c>
      <c r="C5729" t="s">
        <v>2304</v>
      </c>
      <c r="D5729">
        <v>2</v>
      </c>
      <c r="E5729">
        <v>61635</v>
      </c>
      <c r="I5729" s="6"/>
    </row>
    <row r="5730" spans="1:9" x14ac:dyDescent="0.25">
      <c r="A5730" t="s">
        <v>8595</v>
      </c>
      <c r="B5730" s="13">
        <v>2.2831050228310501E-3</v>
      </c>
      <c r="C5730" t="s">
        <v>2313</v>
      </c>
      <c r="D5730">
        <v>2</v>
      </c>
      <c r="E5730">
        <v>61635</v>
      </c>
      <c r="I5730" s="6"/>
    </row>
    <row r="5731" spans="1:9" x14ac:dyDescent="0.25">
      <c r="A5731" t="s">
        <v>8595</v>
      </c>
      <c r="B5731" s="13">
        <v>2.2831050228310501E-3</v>
      </c>
      <c r="C5731" t="s">
        <v>2288</v>
      </c>
      <c r="D5731">
        <v>2</v>
      </c>
      <c r="E5731">
        <v>61635</v>
      </c>
      <c r="I5731" s="6"/>
    </row>
    <row r="5732" spans="1:9" x14ac:dyDescent="0.25">
      <c r="A5732" t="s">
        <v>8595</v>
      </c>
      <c r="B5732" s="13">
        <v>2.2831050228310501E-3</v>
      </c>
      <c r="C5732" t="s">
        <v>2290</v>
      </c>
      <c r="D5732">
        <v>2</v>
      </c>
      <c r="E5732">
        <v>61635</v>
      </c>
      <c r="I5732" s="6"/>
    </row>
    <row r="5733" spans="1:9" x14ac:dyDescent="0.25">
      <c r="A5733" t="s">
        <v>8595</v>
      </c>
      <c r="B5733" s="13">
        <v>2.2831050228310501E-3</v>
      </c>
      <c r="C5733" t="s">
        <v>2292</v>
      </c>
      <c r="D5733">
        <v>2</v>
      </c>
      <c r="E5733">
        <v>61635</v>
      </c>
      <c r="I5733" s="6"/>
    </row>
    <row r="5734" spans="1:9" x14ac:dyDescent="0.25">
      <c r="A5734" t="s">
        <v>8595</v>
      </c>
      <c r="B5734" s="13">
        <v>2.2831050228310501E-3</v>
      </c>
      <c r="C5734" t="s">
        <v>263</v>
      </c>
      <c r="D5734">
        <v>2</v>
      </c>
      <c r="E5734">
        <v>61645</v>
      </c>
      <c r="I5734" s="6"/>
    </row>
    <row r="5735" spans="1:9" x14ac:dyDescent="0.25">
      <c r="A5735" t="s">
        <v>8595</v>
      </c>
      <c r="B5735" s="13">
        <v>2.2831050228310501E-3</v>
      </c>
      <c r="C5735" t="s">
        <v>18591</v>
      </c>
      <c r="D5735">
        <v>2</v>
      </c>
      <c r="E5735">
        <v>61645</v>
      </c>
      <c r="I5735" s="6"/>
    </row>
    <row r="5736" spans="1:9" x14ac:dyDescent="0.25">
      <c r="A5736" t="s">
        <v>8595</v>
      </c>
      <c r="B5736" s="13">
        <v>2.2831050228310501E-3</v>
      </c>
      <c r="C5736" t="s">
        <v>18592</v>
      </c>
      <c r="D5736">
        <v>2</v>
      </c>
      <c r="E5736">
        <v>61645</v>
      </c>
      <c r="I5736" s="6"/>
    </row>
    <row r="5737" spans="1:9" x14ac:dyDescent="0.25">
      <c r="A5737" t="s">
        <v>8595</v>
      </c>
      <c r="B5737" s="13">
        <v>2.2831050228310501E-3</v>
      </c>
      <c r="C5737" t="s">
        <v>18593</v>
      </c>
      <c r="D5737">
        <v>2</v>
      </c>
      <c r="E5737">
        <v>61645</v>
      </c>
    </row>
    <row r="5738" spans="1:9" x14ac:dyDescent="0.25">
      <c r="A5738" t="s">
        <v>8595</v>
      </c>
      <c r="B5738" s="13">
        <v>2.2831050228310501E-3</v>
      </c>
      <c r="C5738" t="s">
        <v>18594</v>
      </c>
      <c r="D5738">
        <v>2</v>
      </c>
      <c r="E5738">
        <v>61645</v>
      </c>
      <c r="I5738" s="6"/>
    </row>
    <row r="5739" spans="1:9" x14ac:dyDescent="0.25">
      <c r="A5739" t="s">
        <v>8595</v>
      </c>
      <c r="B5739" s="13">
        <v>2.2831050228310501E-3</v>
      </c>
      <c r="C5739" t="s">
        <v>18595</v>
      </c>
      <c r="D5739">
        <v>2</v>
      </c>
      <c r="E5739">
        <v>61645</v>
      </c>
    </row>
    <row r="5740" spans="1:9" x14ac:dyDescent="0.25">
      <c r="A5740" t="s">
        <v>8595</v>
      </c>
      <c r="B5740" s="13">
        <v>2.2831050228310501E-3</v>
      </c>
      <c r="C5740" t="s">
        <v>18596</v>
      </c>
      <c r="D5740">
        <v>2</v>
      </c>
      <c r="E5740">
        <v>61660</v>
      </c>
      <c r="I5740" s="6"/>
    </row>
    <row r="5741" spans="1:9" x14ac:dyDescent="0.25">
      <c r="A5741" t="s">
        <v>8595</v>
      </c>
      <c r="B5741" s="13">
        <v>2.2831050228310501E-3</v>
      </c>
      <c r="C5741" t="s">
        <v>18597</v>
      </c>
      <c r="D5741">
        <v>2</v>
      </c>
      <c r="E5741">
        <v>61715</v>
      </c>
      <c r="I5741" s="6"/>
    </row>
    <row r="5742" spans="1:9" x14ac:dyDescent="0.25">
      <c r="A5742" t="s">
        <v>8595</v>
      </c>
      <c r="B5742" s="13">
        <v>2.2831050228310501E-3</v>
      </c>
      <c r="C5742" t="s">
        <v>18619</v>
      </c>
      <c r="D5742">
        <v>2</v>
      </c>
      <c r="E5742">
        <v>61760</v>
      </c>
    </row>
    <row r="5743" spans="1:9" x14ac:dyDescent="0.25">
      <c r="A5743" t="s">
        <v>8595</v>
      </c>
      <c r="B5743" s="13">
        <v>2.2831050228310501E-3</v>
      </c>
      <c r="C5743" t="s">
        <v>18620</v>
      </c>
      <c r="D5743">
        <v>2</v>
      </c>
      <c r="E5743">
        <v>61760</v>
      </c>
      <c r="I5743" s="6"/>
    </row>
    <row r="5744" spans="1:9" x14ac:dyDescent="0.25">
      <c r="A5744" t="s">
        <v>8595</v>
      </c>
      <c r="B5744" s="13">
        <v>2.2831050228310501E-3</v>
      </c>
      <c r="C5744" t="s">
        <v>7160</v>
      </c>
      <c r="D5744">
        <v>2</v>
      </c>
      <c r="E5744">
        <v>61775</v>
      </c>
      <c r="I5744" s="6"/>
    </row>
    <row r="5745" spans="1:9" x14ac:dyDescent="0.25">
      <c r="A5745" t="s">
        <v>8595</v>
      </c>
      <c r="B5745" s="13">
        <v>2.2831050228310501E-3</v>
      </c>
      <c r="C5745" t="s">
        <v>18621</v>
      </c>
      <c r="D5745">
        <v>2</v>
      </c>
      <c r="E5745">
        <v>61785</v>
      </c>
      <c r="I5745" s="6"/>
    </row>
    <row r="5746" spans="1:9" x14ac:dyDescent="0.25">
      <c r="A5746" t="s">
        <v>8595</v>
      </c>
      <c r="B5746" s="13">
        <v>2.2831050228310501E-3</v>
      </c>
      <c r="C5746" t="s">
        <v>3513</v>
      </c>
      <c r="D5746">
        <v>2</v>
      </c>
      <c r="E5746">
        <v>61795</v>
      </c>
      <c r="I5746" s="6"/>
    </row>
    <row r="5747" spans="1:9" x14ac:dyDescent="0.25">
      <c r="A5747" t="s">
        <v>8595</v>
      </c>
      <c r="B5747" s="13">
        <v>2.2831050228310501E-3</v>
      </c>
      <c r="C5747" t="s">
        <v>18622</v>
      </c>
      <c r="D5747">
        <v>2</v>
      </c>
      <c r="E5747">
        <v>61820</v>
      </c>
    </row>
    <row r="5748" spans="1:9" x14ac:dyDescent="0.25">
      <c r="A5748" t="s">
        <v>8595</v>
      </c>
      <c r="B5748" s="13">
        <v>2.2831050228310501E-3</v>
      </c>
      <c r="C5748" t="s">
        <v>18623</v>
      </c>
      <c r="D5748">
        <v>2</v>
      </c>
      <c r="E5748">
        <v>61830</v>
      </c>
      <c r="I5748" s="6"/>
    </row>
    <row r="5749" spans="1:9" x14ac:dyDescent="0.25">
      <c r="A5749" t="s">
        <v>8595</v>
      </c>
      <c r="B5749" s="13">
        <v>2.2831050228310501E-3</v>
      </c>
      <c r="C5749" t="s">
        <v>6203</v>
      </c>
      <c r="D5749">
        <v>2</v>
      </c>
      <c r="E5749">
        <v>61835</v>
      </c>
    </row>
    <row r="5750" spans="1:9" x14ac:dyDescent="0.25">
      <c r="A5750" t="s">
        <v>8595</v>
      </c>
      <c r="B5750" s="13">
        <v>2.2831050228310501E-3</v>
      </c>
      <c r="C5750" t="s">
        <v>7929</v>
      </c>
      <c r="D5750">
        <v>2</v>
      </c>
      <c r="E5750">
        <v>61865</v>
      </c>
      <c r="I5750" s="6"/>
    </row>
    <row r="5751" spans="1:9" x14ac:dyDescent="0.25">
      <c r="A5751" t="s">
        <v>8595</v>
      </c>
      <c r="B5751" s="13">
        <v>2.2831050228310501E-3</v>
      </c>
      <c r="C5751" t="s">
        <v>6076</v>
      </c>
      <c r="D5751">
        <v>2</v>
      </c>
      <c r="E5751">
        <v>61880</v>
      </c>
      <c r="I5751" s="6"/>
    </row>
    <row r="5752" spans="1:9" x14ac:dyDescent="0.25">
      <c r="A5752" t="s">
        <v>8595</v>
      </c>
      <c r="B5752" s="13">
        <v>2.2831050228310501E-3</v>
      </c>
      <c r="C5752" t="s">
        <v>4747</v>
      </c>
      <c r="D5752">
        <v>2</v>
      </c>
      <c r="E5752">
        <v>61935</v>
      </c>
      <c r="I5752" s="6"/>
    </row>
    <row r="5753" spans="1:9" x14ac:dyDescent="0.25">
      <c r="A5753" t="s">
        <v>8595</v>
      </c>
      <c r="B5753" s="13">
        <v>2.2831050228310501E-3</v>
      </c>
      <c r="C5753" t="s">
        <v>4751</v>
      </c>
      <c r="D5753">
        <v>2</v>
      </c>
      <c r="E5753">
        <v>61935</v>
      </c>
      <c r="I5753" s="6"/>
    </row>
    <row r="5754" spans="1:9" x14ac:dyDescent="0.25">
      <c r="A5754" t="s">
        <v>8595</v>
      </c>
      <c r="B5754" s="13">
        <v>2.2831050228310501E-3</v>
      </c>
      <c r="C5754" t="s">
        <v>4756</v>
      </c>
      <c r="D5754">
        <v>2</v>
      </c>
      <c r="E5754">
        <v>61935</v>
      </c>
      <c r="I5754" s="6"/>
    </row>
    <row r="5755" spans="1:9" x14ac:dyDescent="0.25">
      <c r="A5755" t="s">
        <v>8595</v>
      </c>
      <c r="B5755" s="13">
        <v>2.2831050228310501E-3</v>
      </c>
      <c r="C5755" t="s">
        <v>4757</v>
      </c>
      <c r="D5755">
        <v>2</v>
      </c>
      <c r="E5755">
        <v>61935</v>
      </c>
      <c r="I5755" s="6"/>
    </row>
    <row r="5756" spans="1:9" x14ac:dyDescent="0.25">
      <c r="A5756" t="s">
        <v>8595</v>
      </c>
      <c r="B5756" s="13">
        <v>2.2831050228310501E-3</v>
      </c>
      <c r="C5756" t="s">
        <v>4761</v>
      </c>
      <c r="D5756">
        <v>2</v>
      </c>
      <c r="E5756">
        <v>61935</v>
      </c>
      <c r="I5756" s="6"/>
    </row>
    <row r="5757" spans="1:9" x14ac:dyDescent="0.25">
      <c r="A5757" t="s">
        <v>8595</v>
      </c>
      <c r="B5757" s="13">
        <v>2.2831050228310501E-3</v>
      </c>
      <c r="C5757" t="s">
        <v>4771</v>
      </c>
      <c r="D5757">
        <v>2</v>
      </c>
      <c r="E5757">
        <v>61935</v>
      </c>
      <c r="I5757" s="6"/>
    </row>
    <row r="5758" spans="1:9" x14ac:dyDescent="0.25">
      <c r="A5758" t="s">
        <v>8595</v>
      </c>
      <c r="B5758" s="13">
        <v>2.2831050228310501E-3</v>
      </c>
      <c r="C5758" t="s">
        <v>3810</v>
      </c>
      <c r="D5758">
        <v>2</v>
      </c>
      <c r="E5758">
        <v>61950</v>
      </c>
      <c r="I5758" s="6"/>
    </row>
    <row r="5759" spans="1:9" x14ac:dyDescent="0.25">
      <c r="A5759" t="s">
        <v>8595</v>
      </c>
      <c r="B5759" s="13">
        <v>2.2831050228310501E-3</v>
      </c>
      <c r="C5759" t="s">
        <v>6559</v>
      </c>
      <c r="D5759">
        <v>2</v>
      </c>
      <c r="E5759">
        <v>61970</v>
      </c>
      <c r="I5759" s="6"/>
    </row>
    <row r="5760" spans="1:9" x14ac:dyDescent="0.25">
      <c r="A5760" t="s">
        <v>8595</v>
      </c>
      <c r="B5760" s="13">
        <v>2.2831050228310501E-3</v>
      </c>
      <c r="C5760" t="s">
        <v>7940</v>
      </c>
      <c r="D5760">
        <v>2</v>
      </c>
      <c r="E5760">
        <v>61995</v>
      </c>
      <c r="I5760" s="6"/>
    </row>
    <row r="5761" spans="1:9" x14ac:dyDescent="0.25">
      <c r="A5761" t="s">
        <v>8595</v>
      </c>
      <c r="B5761" s="13">
        <v>2.2831050228310501E-3</v>
      </c>
      <c r="C5761" t="s">
        <v>18673</v>
      </c>
      <c r="D5761">
        <v>2</v>
      </c>
      <c r="E5761">
        <v>62025</v>
      </c>
    </row>
    <row r="5762" spans="1:9" x14ac:dyDescent="0.25">
      <c r="A5762" t="s">
        <v>8595</v>
      </c>
      <c r="B5762" s="13">
        <v>2.2831050228310501E-3</v>
      </c>
      <c r="C5762" t="s">
        <v>2956</v>
      </c>
      <c r="D5762">
        <v>2</v>
      </c>
      <c r="E5762">
        <v>62030</v>
      </c>
      <c r="I5762" s="6"/>
    </row>
    <row r="5763" spans="1:9" x14ac:dyDescent="0.25">
      <c r="A5763" t="s">
        <v>8595</v>
      </c>
      <c r="B5763" s="13">
        <v>2.2831050228310501E-3</v>
      </c>
      <c r="C5763" t="s">
        <v>2794</v>
      </c>
      <c r="D5763">
        <v>2</v>
      </c>
      <c r="E5763">
        <v>62080</v>
      </c>
      <c r="I5763" s="6"/>
    </row>
    <row r="5764" spans="1:9" x14ac:dyDescent="0.25">
      <c r="A5764" t="s">
        <v>8595</v>
      </c>
      <c r="B5764" s="13">
        <v>2.2831050228310501E-3</v>
      </c>
      <c r="C5764" t="s">
        <v>2338</v>
      </c>
      <c r="D5764">
        <v>2</v>
      </c>
      <c r="E5764">
        <v>62085</v>
      </c>
      <c r="I5764" s="6"/>
    </row>
    <row r="5765" spans="1:9" x14ac:dyDescent="0.25">
      <c r="A5765" t="s">
        <v>8595</v>
      </c>
      <c r="B5765" s="13">
        <v>2.2831050228310501E-3</v>
      </c>
      <c r="C5765" t="s">
        <v>2358</v>
      </c>
      <c r="D5765">
        <v>2</v>
      </c>
      <c r="E5765">
        <v>62085</v>
      </c>
      <c r="I5765" s="6"/>
    </row>
    <row r="5766" spans="1:9" x14ac:dyDescent="0.25">
      <c r="A5766" t="s">
        <v>8595</v>
      </c>
      <c r="B5766" s="13">
        <v>2.2831050228310501E-3</v>
      </c>
      <c r="C5766" t="s">
        <v>4034</v>
      </c>
      <c r="D5766">
        <v>2</v>
      </c>
      <c r="E5766">
        <v>62090</v>
      </c>
      <c r="I5766" s="6"/>
    </row>
    <row r="5767" spans="1:9" x14ac:dyDescent="0.25">
      <c r="A5767" t="s">
        <v>8595</v>
      </c>
      <c r="B5767" s="13">
        <v>2.2831050228310501E-3</v>
      </c>
      <c r="C5767" t="s">
        <v>2950</v>
      </c>
      <c r="D5767">
        <v>2</v>
      </c>
      <c r="E5767">
        <v>62100</v>
      </c>
      <c r="I5767" s="6"/>
    </row>
    <row r="5768" spans="1:9" x14ac:dyDescent="0.25">
      <c r="A5768" t="s">
        <v>8595</v>
      </c>
      <c r="B5768" s="13">
        <v>2.2831050228310501E-3</v>
      </c>
      <c r="C5768" t="s">
        <v>4735</v>
      </c>
      <c r="D5768">
        <v>2</v>
      </c>
      <c r="E5768">
        <v>62120</v>
      </c>
      <c r="I5768" s="6"/>
    </row>
    <row r="5769" spans="1:9" x14ac:dyDescent="0.25">
      <c r="A5769" t="s">
        <v>8595</v>
      </c>
      <c r="B5769" s="13">
        <v>2.2831050228310501E-3</v>
      </c>
      <c r="C5769" t="s">
        <v>5250</v>
      </c>
      <c r="D5769">
        <v>2</v>
      </c>
      <c r="E5769">
        <v>62150</v>
      </c>
      <c r="I5769" s="6"/>
    </row>
    <row r="5770" spans="1:9" x14ac:dyDescent="0.25">
      <c r="A5770" t="s">
        <v>8595</v>
      </c>
      <c r="B5770" s="13">
        <v>2.2831050228310501E-3</v>
      </c>
      <c r="C5770" t="s">
        <v>5254</v>
      </c>
      <c r="D5770">
        <v>2</v>
      </c>
      <c r="E5770">
        <v>62150</v>
      </c>
      <c r="I5770" s="6"/>
    </row>
    <row r="5771" spans="1:9" x14ac:dyDescent="0.25">
      <c r="A5771" t="s">
        <v>8595</v>
      </c>
      <c r="B5771" s="13">
        <v>2.2831050228310501E-3</v>
      </c>
      <c r="C5771" t="s">
        <v>5427</v>
      </c>
      <c r="D5771">
        <v>2</v>
      </c>
      <c r="E5771">
        <v>62180</v>
      </c>
      <c r="I5771" s="6"/>
    </row>
    <row r="5772" spans="1:9" x14ac:dyDescent="0.25">
      <c r="A5772" t="s">
        <v>8595</v>
      </c>
      <c r="B5772" s="13">
        <v>2.2831050228310501E-3</v>
      </c>
      <c r="C5772" t="s">
        <v>18698</v>
      </c>
      <c r="D5772">
        <v>2</v>
      </c>
      <c r="E5772">
        <v>62190</v>
      </c>
      <c r="I5772" s="6"/>
    </row>
    <row r="5773" spans="1:9" x14ac:dyDescent="0.25">
      <c r="A5773" t="s">
        <v>8595</v>
      </c>
      <c r="B5773" s="13">
        <v>2.2831050228310501E-3</v>
      </c>
      <c r="C5773" t="s">
        <v>18699</v>
      </c>
      <c r="D5773">
        <v>2</v>
      </c>
      <c r="E5773">
        <v>62190</v>
      </c>
    </row>
    <row r="5774" spans="1:9" x14ac:dyDescent="0.25">
      <c r="A5774" t="s">
        <v>8595</v>
      </c>
      <c r="B5774" s="13">
        <v>2.2831050228310501E-3</v>
      </c>
      <c r="C5774" t="s">
        <v>18700</v>
      </c>
      <c r="D5774">
        <v>2</v>
      </c>
      <c r="E5774">
        <v>62190</v>
      </c>
      <c r="I5774" s="6"/>
    </row>
    <row r="5775" spans="1:9" x14ac:dyDescent="0.25">
      <c r="A5775" t="s">
        <v>8595</v>
      </c>
      <c r="B5775" s="13">
        <v>2.2831050228310501E-3</v>
      </c>
      <c r="C5775" t="s">
        <v>18701</v>
      </c>
      <c r="D5775">
        <v>2</v>
      </c>
      <c r="E5775">
        <v>62190</v>
      </c>
      <c r="I5775" s="6"/>
    </row>
    <row r="5776" spans="1:9" x14ac:dyDescent="0.25">
      <c r="A5776" t="s">
        <v>8595</v>
      </c>
      <c r="B5776" s="13">
        <v>2.2831050228310501E-3</v>
      </c>
      <c r="C5776" t="s">
        <v>494</v>
      </c>
      <c r="D5776">
        <v>2</v>
      </c>
      <c r="E5776">
        <v>62190</v>
      </c>
      <c r="I5776" s="6"/>
    </row>
    <row r="5777" spans="1:9" x14ac:dyDescent="0.25">
      <c r="A5777" t="s">
        <v>8595</v>
      </c>
      <c r="B5777" s="13">
        <v>2.2831050228310501E-3</v>
      </c>
      <c r="C5777" t="s">
        <v>18702</v>
      </c>
      <c r="D5777">
        <v>2</v>
      </c>
      <c r="E5777">
        <v>62190</v>
      </c>
      <c r="I5777" s="6"/>
    </row>
    <row r="5778" spans="1:9" x14ac:dyDescent="0.25">
      <c r="A5778" t="s">
        <v>8595</v>
      </c>
      <c r="B5778" s="13">
        <v>2.2831050228310501E-3</v>
      </c>
      <c r="C5778" t="s">
        <v>18703</v>
      </c>
      <c r="D5778">
        <v>2</v>
      </c>
      <c r="E5778">
        <v>62190</v>
      </c>
      <c r="I5778" s="6"/>
    </row>
    <row r="5779" spans="1:9" x14ac:dyDescent="0.25">
      <c r="A5779" t="s">
        <v>8595</v>
      </c>
      <c r="B5779" s="13">
        <v>2.2831050228310501E-3</v>
      </c>
      <c r="C5779" t="s">
        <v>18704</v>
      </c>
      <c r="D5779">
        <v>2</v>
      </c>
      <c r="E5779">
        <v>62200</v>
      </c>
      <c r="I5779" s="6"/>
    </row>
    <row r="5780" spans="1:9" x14ac:dyDescent="0.25">
      <c r="A5780" t="s">
        <v>8595</v>
      </c>
      <c r="B5780" s="13">
        <v>2.2831050228310501E-3</v>
      </c>
      <c r="C5780" t="s">
        <v>18706</v>
      </c>
      <c r="D5780">
        <v>2</v>
      </c>
      <c r="E5780">
        <v>62220</v>
      </c>
      <c r="I5780" s="6"/>
    </row>
    <row r="5781" spans="1:9" x14ac:dyDescent="0.25">
      <c r="A5781" t="s">
        <v>8595</v>
      </c>
      <c r="B5781" s="13">
        <v>2.2831050228310501E-3</v>
      </c>
      <c r="C5781" t="s">
        <v>3797</v>
      </c>
      <c r="D5781">
        <v>2</v>
      </c>
      <c r="E5781">
        <v>62270</v>
      </c>
      <c r="I5781" s="6"/>
    </row>
    <row r="5782" spans="1:9" x14ac:dyDescent="0.25">
      <c r="A5782" t="s">
        <v>8595</v>
      </c>
      <c r="B5782" s="13">
        <v>2.2831050228310501E-3</v>
      </c>
      <c r="C5782" t="s">
        <v>18765</v>
      </c>
      <c r="D5782">
        <v>2</v>
      </c>
      <c r="E5782">
        <v>62310</v>
      </c>
      <c r="I5782" s="6"/>
    </row>
    <row r="5783" spans="1:9" x14ac:dyDescent="0.25">
      <c r="A5783" t="s">
        <v>8595</v>
      </c>
      <c r="B5783" s="13">
        <v>2.2831050228310501E-3</v>
      </c>
      <c r="C5783" t="s">
        <v>6474</v>
      </c>
      <c r="D5783">
        <v>2</v>
      </c>
      <c r="E5783">
        <v>62315</v>
      </c>
      <c r="I5783" s="6"/>
    </row>
    <row r="5784" spans="1:9" x14ac:dyDescent="0.25">
      <c r="A5784" t="s">
        <v>8595</v>
      </c>
      <c r="B5784" s="13">
        <v>2.2831050228310501E-3</v>
      </c>
      <c r="C5784" t="s">
        <v>2635</v>
      </c>
      <c r="D5784">
        <v>2</v>
      </c>
      <c r="E5784">
        <v>62325</v>
      </c>
      <c r="I5784" s="6"/>
    </row>
    <row r="5785" spans="1:9" x14ac:dyDescent="0.25">
      <c r="A5785" t="s">
        <v>8595</v>
      </c>
      <c r="B5785" s="13">
        <v>2.2831050228310501E-3</v>
      </c>
      <c r="C5785" t="s">
        <v>7399</v>
      </c>
      <c r="D5785">
        <v>2</v>
      </c>
      <c r="E5785">
        <v>62375</v>
      </c>
    </row>
    <row r="5786" spans="1:9" x14ac:dyDescent="0.25">
      <c r="A5786" t="s">
        <v>8595</v>
      </c>
      <c r="B5786" s="13">
        <v>2.2831050228310501E-3</v>
      </c>
      <c r="C5786" t="s">
        <v>2992</v>
      </c>
      <c r="D5786">
        <v>2</v>
      </c>
      <c r="E5786">
        <v>62375</v>
      </c>
      <c r="I5786" s="6"/>
    </row>
    <row r="5787" spans="1:9" x14ac:dyDescent="0.25">
      <c r="A5787" t="s">
        <v>8595</v>
      </c>
      <c r="B5787" s="13">
        <v>2.2831050228310501E-3</v>
      </c>
      <c r="C5787" t="s">
        <v>18831</v>
      </c>
      <c r="D5787">
        <v>2</v>
      </c>
      <c r="E5787">
        <v>62410</v>
      </c>
    </row>
    <row r="5788" spans="1:9" x14ac:dyDescent="0.25">
      <c r="A5788" t="s">
        <v>8595</v>
      </c>
      <c r="B5788" s="13">
        <v>2.2831050228310501E-3</v>
      </c>
      <c r="C5788" t="s">
        <v>18832</v>
      </c>
      <c r="D5788">
        <v>2</v>
      </c>
      <c r="E5788">
        <v>62455</v>
      </c>
    </row>
    <row r="5789" spans="1:9" x14ac:dyDescent="0.25">
      <c r="A5789" t="s">
        <v>8595</v>
      </c>
      <c r="B5789" s="13">
        <v>2.2831050228310501E-3</v>
      </c>
      <c r="C5789" t="s">
        <v>18833</v>
      </c>
      <c r="D5789">
        <v>2</v>
      </c>
      <c r="E5789">
        <v>62475</v>
      </c>
      <c r="I5789" s="6"/>
    </row>
    <row r="5790" spans="1:9" x14ac:dyDescent="0.25">
      <c r="A5790" t="s">
        <v>8595</v>
      </c>
      <c r="B5790" s="13">
        <v>2.2831050228310501E-3</v>
      </c>
      <c r="C5790" t="s">
        <v>18834</v>
      </c>
      <c r="D5790">
        <v>2</v>
      </c>
      <c r="E5790">
        <v>62475</v>
      </c>
      <c r="I5790" s="6"/>
    </row>
    <row r="5791" spans="1:9" x14ac:dyDescent="0.25">
      <c r="A5791" t="s">
        <v>8595</v>
      </c>
      <c r="B5791" s="13">
        <v>2.2831050228310501E-3</v>
      </c>
      <c r="C5791" t="s">
        <v>18837</v>
      </c>
      <c r="D5791">
        <v>2</v>
      </c>
      <c r="E5791">
        <v>62485</v>
      </c>
      <c r="I5791" s="6"/>
    </row>
    <row r="5792" spans="1:9" x14ac:dyDescent="0.25">
      <c r="A5792" t="s">
        <v>8595</v>
      </c>
      <c r="B5792" s="13">
        <v>2.2831050228310501E-3</v>
      </c>
      <c r="C5792" t="s">
        <v>3809</v>
      </c>
      <c r="D5792">
        <v>2</v>
      </c>
      <c r="E5792">
        <v>62550</v>
      </c>
      <c r="I5792" s="6"/>
    </row>
    <row r="5793" spans="1:9" x14ac:dyDescent="0.25">
      <c r="A5793" t="s">
        <v>8595</v>
      </c>
      <c r="B5793" s="13">
        <v>2.2831050228310501E-3</v>
      </c>
      <c r="C5793" t="s">
        <v>6040</v>
      </c>
      <c r="D5793">
        <v>2</v>
      </c>
      <c r="E5793">
        <v>62610</v>
      </c>
    </row>
    <row r="5794" spans="1:9" x14ac:dyDescent="0.25">
      <c r="A5794" t="s">
        <v>8595</v>
      </c>
      <c r="B5794" s="13">
        <v>2.2831050228310501E-3</v>
      </c>
      <c r="C5794" t="s">
        <v>6068</v>
      </c>
      <c r="D5794">
        <v>2</v>
      </c>
      <c r="E5794">
        <v>62610</v>
      </c>
      <c r="I5794" s="6"/>
    </row>
    <row r="5795" spans="1:9" x14ac:dyDescent="0.25">
      <c r="A5795" t="s">
        <v>8595</v>
      </c>
      <c r="B5795" s="13">
        <v>2.2831050228310501E-3</v>
      </c>
      <c r="C5795" t="s">
        <v>18877</v>
      </c>
      <c r="D5795">
        <v>2</v>
      </c>
      <c r="E5795">
        <v>62615</v>
      </c>
      <c r="I5795" s="6"/>
    </row>
    <row r="5796" spans="1:9" x14ac:dyDescent="0.25">
      <c r="A5796" t="s">
        <v>8595</v>
      </c>
      <c r="B5796" s="13">
        <v>2.2831050228310501E-3</v>
      </c>
      <c r="C5796" t="s">
        <v>18878</v>
      </c>
      <c r="D5796">
        <v>2</v>
      </c>
      <c r="E5796">
        <v>62630</v>
      </c>
      <c r="I5796" s="6"/>
    </row>
    <row r="5797" spans="1:9" x14ac:dyDescent="0.25">
      <c r="A5797" t="s">
        <v>8595</v>
      </c>
      <c r="B5797" s="13">
        <v>2.2831050228310501E-3</v>
      </c>
      <c r="C5797" t="s">
        <v>18879</v>
      </c>
      <c r="D5797">
        <v>2</v>
      </c>
      <c r="E5797">
        <v>62650</v>
      </c>
      <c r="I5797" s="6"/>
    </row>
    <row r="5798" spans="1:9" x14ac:dyDescent="0.25">
      <c r="A5798" t="s">
        <v>8595</v>
      </c>
      <c r="B5798" s="13">
        <v>2.2831050228310501E-3</v>
      </c>
      <c r="C5798" t="s">
        <v>7437</v>
      </c>
      <c r="D5798">
        <v>2</v>
      </c>
      <c r="E5798">
        <v>62745</v>
      </c>
      <c r="I5798" s="6"/>
    </row>
    <row r="5799" spans="1:9" x14ac:dyDescent="0.25">
      <c r="A5799" t="s">
        <v>8595</v>
      </c>
      <c r="B5799" s="13">
        <v>2.2831050228310501E-3</v>
      </c>
      <c r="C5799" t="s">
        <v>2448</v>
      </c>
      <c r="D5799">
        <v>2</v>
      </c>
      <c r="E5799">
        <v>62745</v>
      </c>
      <c r="I5799" s="6"/>
    </row>
    <row r="5800" spans="1:9" x14ac:dyDescent="0.25">
      <c r="A5800" t="s">
        <v>8595</v>
      </c>
      <c r="B5800" s="13">
        <v>2.2831050228310501E-3</v>
      </c>
      <c r="C5800" t="s">
        <v>6603</v>
      </c>
      <c r="D5800">
        <v>2</v>
      </c>
      <c r="E5800">
        <v>62780</v>
      </c>
      <c r="I5800" s="6"/>
    </row>
    <row r="5801" spans="1:9" x14ac:dyDescent="0.25">
      <c r="A5801" t="s">
        <v>8595</v>
      </c>
      <c r="B5801" s="13">
        <v>2.2831050228310501E-3</v>
      </c>
      <c r="C5801" t="s">
        <v>7575</v>
      </c>
      <c r="D5801">
        <v>2</v>
      </c>
      <c r="E5801">
        <v>62805</v>
      </c>
      <c r="I5801" s="6"/>
    </row>
    <row r="5802" spans="1:9" x14ac:dyDescent="0.25">
      <c r="A5802" t="s">
        <v>8595</v>
      </c>
      <c r="B5802" s="13">
        <v>2.2831050228310501E-3</v>
      </c>
      <c r="C5802" t="s">
        <v>18898</v>
      </c>
      <c r="D5802">
        <v>2</v>
      </c>
      <c r="E5802">
        <v>62855</v>
      </c>
      <c r="I5802" s="6"/>
    </row>
    <row r="5803" spans="1:9" x14ac:dyDescent="0.25">
      <c r="A5803" t="s">
        <v>8595</v>
      </c>
      <c r="B5803" s="13">
        <v>2.2831050228310501E-3</v>
      </c>
      <c r="C5803" t="s">
        <v>4677</v>
      </c>
      <c r="D5803">
        <v>2</v>
      </c>
      <c r="E5803">
        <v>62875</v>
      </c>
      <c r="I5803" s="6"/>
    </row>
    <row r="5804" spans="1:9" x14ac:dyDescent="0.25">
      <c r="A5804" t="s">
        <v>8595</v>
      </c>
      <c r="B5804" s="13">
        <v>2.2831050228310501E-3</v>
      </c>
      <c r="C5804" t="s">
        <v>18899</v>
      </c>
      <c r="D5804">
        <v>2</v>
      </c>
      <c r="E5804">
        <v>62880</v>
      </c>
      <c r="I5804" s="6"/>
    </row>
    <row r="5805" spans="1:9" x14ac:dyDescent="0.25">
      <c r="A5805" t="s">
        <v>8595</v>
      </c>
      <c r="B5805" s="13">
        <v>2.2831050228310501E-3</v>
      </c>
      <c r="C5805" t="s">
        <v>6631</v>
      </c>
      <c r="D5805">
        <v>2</v>
      </c>
      <c r="E5805">
        <v>62905</v>
      </c>
      <c r="I5805" s="6"/>
    </row>
    <row r="5806" spans="1:9" x14ac:dyDescent="0.25">
      <c r="A5806" t="s">
        <v>8595</v>
      </c>
      <c r="B5806" s="13">
        <v>2.2831050228310501E-3</v>
      </c>
      <c r="C5806" t="s">
        <v>1175</v>
      </c>
      <c r="D5806">
        <v>2</v>
      </c>
      <c r="E5806">
        <v>62975</v>
      </c>
      <c r="I5806" s="6"/>
    </row>
    <row r="5807" spans="1:9" x14ac:dyDescent="0.25">
      <c r="A5807" t="s">
        <v>8595</v>
      </c>
      <c r="B5807" s="13">
        <v>2.2831050228310501E-3</v>
      </c>
      <c r="C5807" t="s">
        <v>5977</v>
      </c>
      <c r="D5807">
        <v>2</v>
      </c>
      <c r="E5807">
        <v>62980</v>
      </c>
      <c r="I5807" s="6"/>
    </row>
    <row r="5808" spans="1:9" x14ac:dyDescent="0.25">
      <c r="A5808" t="s">
        <v>8595</v>
      </c>
      <c r="B5808" s="13">
        <v>2.2831050228310501E-3</v>
      </c>
      <c r="C5808" t="s">
        <v>18960</v>
      </c>
      <c r="D5808">
        <v>2</v>
      </c>
      <c r="E5808">
        <v>63070</v>
      </c>
      <c r="I5808" s="6"/>
    </row>
    <row r="5809" spans="1:9" x14ac:dyDescent="0.25">
      <c r="A5809" t="s">
        <v>8595</v>
      </c>
      <c r="B5809" s="13">
        <v>2.2831050228310501E-3</v>
      </c>
      <c r="C5809" t="s">
        <v>18961</v>
      </c>
      <c r="D5809">
        <v>2</v>
      </c>
      <c r="E5809">
        <v>63070</v>
      </c>
      <c r="I5809" s="6"/>
    </row>
    <row r="5810" spans="1:9" x14ac:dyDescent="0.25">
      <c r="A5810" t="s">
        <v>8595</v>
      </c>
      <c r="B5810" s="13">
        <v>2.2831050228310501E-3</v>
      </c>
      <c r="C5810" t="s">
        <v>18962</v>
      </c>
      <c r="D5810">
        <v>2</v>
      </c>
      <c r="E5810">
        <v>63070</v>
      </c>
      <c r="I5810" s="6"/>
    </row>
    <row r="5811" spans="1:9" x14ac:dyDescent="0.25">
      <c r="A5811" t="s">
        <v>8595</v>
      </c>
      <c r="B5811" s="13">
        <v>2.2831050228310501E-3</v>
      </c>
      <c r="C5811" t="s">
        <v>18991</v>
      </c>
      <c r="D5811">
        <v>2</v>
      </c>
      <c r="E5811">
        <v>63110</v>
      </c>
      <c r="I5811" s="6"/>
    </row>
    <row r="5812" spans="1:9" x14ac:dyDescent="0.25">
      <c r="A5812" t="s">
        <v>8595</v>
      </c>
      <c r="B5812" s="13">
        <v>2.2831050228310501E-3</v>
      </c>
      <c r="C5812" t="s">
        <v>526</v>
      </c>
      <c r="D5812">
        <v>2</v>
      </c>
      <c r="E5812">
        <v>63180</v>
      </c>
      <c r="I5812" s="6"/>
    </row>
    <row r="5813" spans="1:9" x14ac:dyDescent="0.25">
      <c r="A5813" t="s">
        <v>8595</v>
      </c>
      <c r="B5813" s="13">
        <v>2.2831050228310501E-3</v>
      </c>
      <c r="C5813" t="s">
        <v>527</v>
      </c>
      <c r="D5813">
        <v>2</v>
      </c>
      <c r="E5813">
        <v>63180</v>
      </c>
      <c r="I5813" s="6"/>
    </row>
    <row r="5814" spans="1:9" x14ac:dyDescent="0.25">
      <c r="A5814" t="s">
        <v>8595</v>
      </c>
      <c r="B5814" s="13">
        <v>2.2831050228310501E-3</v>
      </c>
      <c r="C5814" t="s">
        <v>505</v>
      </c>
      <c r="D5814">
        <v>2</v>
      </c>
      <c r="E5814">
        <v>63190</v>
      </c>
      <c r="I5814" s="6"/>
    </row>
    <row r="5815" spans="1:9" x14ac:dyDescent="0.25">
      <c r="A5815" t="s">
        <v>8595</v>
      </c>
      <c r="B5815" s="13">
        <v>2.2831050228310501E-3</v>
      </c>
      <c r="C5815" t="s">
        <v>19024</v>
      </c>
      <c r="D5815">
        <v>2</v>
      </c>
      <c r="E5815">
        <v>63210</v>
      </c>
      <c r="I5815" s="6"/>
    </row>
    <row r="5816" spans="1:9" x14ac:dyDescent="0.25">
      <c r="A5816" t="s">
        <v>8595</v>
      </c>
      <c r="B5816" s="13">
        <v>2.2831050228310501E-3</v>
      </c>
      <c r="C5816" t="s">
        <v>19037</v>
      </c>
      <c r="D5816">
        <v>2</v>
      </c>
      <c r="E5816">
        <v>63255</v>
      </c>
      <c r="I5816" s="6"/>
    </row>
    <row r="5817" spans="1:9" x14ac:dyDescent="0.25">
      <c r="A5817" t="s">
        <v>8595</v>
      </c>
      <c r="B5817" s="13">
        <v>2.2831050228310501E-3</v>
      </c>
      <c r="C5817" t="s">
        <v>19038</v>
      </c>
      <c r="D5817">
        <v>2</v>
      </c>
      <c r="E5817">
        <v>63255</v>
      </c>
      <c r="I5817" s="6"/>
    </row>
    <row r="5818" spans="1:9" x14ac:dyDescent="0.25">
      <c r="A5818" t="s">
        <v>8595</v>
      </c>
      <c r="B5818" s="13">
        <v>2.2831050228310501E-3</v>
      </c>
      <c r="C5818" t="s">
        <v>19039</v>
      </c>
      <c r="D5818">
        <v>2</v>
      </c>
      <c r="E5818">
        <v>63255</v>
      </c>
      <c r="I5818" s="6"/>
    </row>
    <row r="5819" spans="1:9" x14ac:dyDescent="0.25">
      <c r="A5819" t="s">
        <v>8595</v>
      </c>
      <c r="B5819" s="13">
        <v>2.2831050228310501E-3</v>
      </c>
      <c r="C5819" t="s">
        <v>19040</v>
      </c>
      <c r="D5819">
        <v>2</v>
      </c>
      <c r="E5819">
        <v>63255</v>
      </c>
      <c r="I5819" s="6"/>
    </row>
    <row r="5820" spans="1:9" x14ac:dyDescent="0.25">
      <c r="A5820" t="s">
        <v>8595</v>
      </c>
      <c r="B5820" s="13">
        <v>2.2831050228310501E-3</v>
      </c>
      <c r="C5820" t="s">
        <v>19041</v>
      </c>
      <c r="D5820">
        <v>2</v>
      </c>
      <c r="E5820">
        <v>63255</v>
      </c>
      <c r="I5820" s="6"/>
    </row>
    <row r="5821" spans="1:9" x14ac:dyDescent="0.25">
      <c r="A5821" t="s">
        <v>8595</v>
      </c>
      <c r="B5821" s="13">
        <v>2.2831050228310501E-3</v>
      </c>
      <c r="C5821" t="s">
        <v>19042</v>
      </c>
      <c r="D5821">
        <v>2</v>
      </c>
      <c r="E5821">
        <v>63255</v>
      </c>
      <c r="I5821" s="6"/>
    </row>
    <row r="5822" spans="1:9" x14ac:dyDescent="0.25">
      <c r="A5822" t="s">
        <v>8595</v>
      </c>
      <c r="B5822" s="13">
        <v>2.2831050228310501E-3</v>
      </c>
      <c r="C5822" t="s">
        <v>19043</v>
      </c>
      <c r="D5822">
        <v>2</v>
      </c>
      <c r="E5822">
        <v>63255</v>
      </c>
      <c r="I5822" s="6"/>
    </row>
    <row r="5823" spans="1:9" x14ac:dyDescent="0.25">
      <c r="A5823" t="s">
        <v>8595</v>
      </c>
      <c r="B5823" s="13">
        <v>2.2831050228310501E-3</v>
      </c>
      <c r="C5823" t="s">
        <v>19044</v>
      </c>
      <c r="D5823">
        <v>2</v>
      </c>
      <c r="E5823">
        <v>63255</v>
      </c>
      <c r="I5823" s="6"/>
    </row>
    <row r="5824" spans="1:9" x14ac:dyDescent="0.25">
      <c r="A5824" t="s">
        <v>8595</v>
      </c>
      <c r="B5824" s="13">
        <v>2.2831050228310501E-3</v>
      </c>
      <c r="C5824" t="s">
        <v>19045</v>
      </c>
      <c r="D5824">
        <v>2</v>
      </c>
      <c r="E5824">
        <v>63255</v>
      </c>
      <c r="I5824" s="6"/>
    </row>
    <row r="5825" spans="1:9" x14ac:dyDescent="0.25">
      <c r="A5825" t="s">
        <v>8595</v>
      </c>
      <c r="B5825" s="13">
        <v>2.2831050228310501E-3</v>
      </c>
      <c r="C5825" t="s">
        <v>19046</v>
      </c>
      <c r="D5825">
        <v>2</v>
      </c>
      <c r="E5825">
        <v>63255</v>
      </c>
      <c r="I5825" s="6"/>
    </row>
    <row r="5826" spans="1:9" x14ac:dyDescent="0.25">
      <c r="A5826" t="s">
        <v>8595</v>
      </c>
      <c r="B5826" s="13">
        <v>2.2831050228310501E-3</v>
      </c>
      <c r="C5826" t="s">
        <v>19047</v>
      </c>
      <c r="D5826">
        <v>2</v>
      </c>
      <c r="E5826">
        <v>63255</v>
      </c>
      <c r="I5826" s="6"/>
    </row>
    <row r="5827" spans="1:9" x14ac:dyDescent="0.25">
      <c r="A5827" t="s">
        <v>8595</v>
      </c>
      <c r="B5827" s="13">
        <v>2.2831050228310501E-3</v>
      </c>
      <c r="C5827" t="s">
        <v>19048</v>
      </c>
      <c r="D5827">
        <v>2</v>
      </c>
      <c r="E5827">
        <v>63255</v>
      </c>
      <c r="I5827" s="6"/>
    </row>
    <row r="5828" spans="1:9" x14ac:dyDescent="0.25">
      <c r="A5828" t="s">
        <v>8595</v>
      </c>
      <c r="B5828" s="13">
        <v>2.2831050228310501E-3</v>
      </c>
      <c r="C5828" t="s">
        <v>19049</v>
      </c>
      <c r="D5828">
        <v>2</v>
      </c>
      <c r="E5828">
        <v>63255</v>
      </c>
      <c r="I5828" s="6"/>
    </row>
    <row r="5829" spans="1:9" x14ac:dyDescent="0.25">
      <c r="A5829" t="s">
        <v>8595</v>
      </c>
      <c r="B5829" s="13">
        <v>2.2831050228310501E-3</v>
      </c>
      <c r="C5829" t="s">
        <v>19050</v>
      </c>
      <c r="D5829">
        <v>2</v>
      </c>
      <c r="E5829">
        <v>63255</v>
      </c>
      <c r="I5829" s="6"/>
    </row>
    <row r="5830" spans="1:9" x14ac:dyDescent="0.25">
      <c r="A5830" t="s">
        <v>8595</v>
      </c>
      <c r="B5830" s="13">
        <v>2.2831050228310501E-3</v>
      </c>
      <c r="C5830" t="s">
        <v>19051</v>
      </c>
      <c r="D5830">
        <v>2</v>
      </c>
      <c r="E5830">
        <v>63255</v>
      </c>
      <c r="I5830" s="6"/>
    </row>
    <row r="5831" spans="1:9" x14ac:dyDescent="0.25">
      <c r="A5831" t="s">
        <v>8595</v>
      </c>
      <c r="B5831" s="13">
        <v>2.2831050228310501E-3</v>
      </c>
      <c r="C5831" t="s">
        <v>19052</v>
      </c>
      <c r="D5831">
        <v>2</v>
      </c>
      <c r="E5831">
        <v>63255</v>
      </c>
      <c r="I5831" s="6"/>
    </row>
    <row r="5832" spans="1:9" x14ac:dyDescent="0.25">
      <c r="A5832" t="s">
        <v>8595</v>
      </c>
      <c r="B5832" s="13">
        <v>2.2831050228310501E-3</v>
      </c>
      <c r="C5832" t="s">
        <v>19053</v>
      </c>
      <c r="D5832">
        <v>2</v>
      </c>
      <c r="E5832">
        <v>63255</v>
      </c>
      <c r="I5832" s="6"/>
    </row>
    <row r="5833" spans="1:9" x14ac:dyDescent="0.25">
      <c r="A5833" t="s">
        <v>8595</v>
      </c>
      <c r="B5833" s="13">
        <v>2.2831050228310501E-3</v>
      </c>
      <c r="C5833" t="s">
        <v>19054</v>
      </c>
      <c r="D5833">
        <v>2</v>
      </c>
      <c r="E5833">
        <v>63255</v>
      </c>
      <c r="I5833" s="6"/>
    </row>
    <row r="5834" spans="1:9" x14ac:dyDescent="0.25">
      <c r="A5834" t="s">
        <v>8595</v>
      </c>
      <c r="B5834" s="13">
        <v>2.2831050228310501E-3</v>
      </c>
      <c r="C5834" t="s">
        <v>19055</v>
      </c>
      <c r="D5834">
        <v>2</v>
      </c>
      <c r="E5834">
        <v>63255</v>
      </c>
      <c r="I5834" s="6"/>
    </row>
    <row r="5835" spans="1:9" x14ac:dyDescent="0.25">
      <c r="A5835" t="s">
        <v>8595</v>
      </c>
      <c r="B5835" s="13">
        <v>2.2831050228310501E-3</v>
      </c>
      <c r="C5835" t="s">
        <v>19056</v>
      </c>
      <c r="D5835">
        <v>2</v>
      </c>
      <c r="E5835">
        <v>63255</v>
      </c>
      <c r="I5835" s="6"/>
    </row>
    <row r="5836" spans="1:9" x14ac:dyDescent="0.25">
      <c r="A5836" t="s">
        <v>8595</v>
      </c>
      <c r="B5836" s="13">
        <v>2.2831050228310501E-3</v>
      </c>
      <c r="C5836" t="s">
        <v>2344</v>
      </c>
      <c r="D5836">
        <v>2</v>
      </c>
      <c r="E5836">
        <v>63265</v>
      </c>
      <c r="I5836" s="6"/>
    </row>
    <row r="5837" spans="1:9" x14ac:dyDescent="0.25">
      <c r="A5837" t="s">
        <v>8595</v>
      </c>
      <c r="B5837" s="13">
        <v>2.2831050228310501E-3</v>
      </c>
      <c r="C5837" t="s">
        <v>3200</v>
      </c>
      <c r="D5837">
        <v>2</v>
      </c>
      <c r="E5837">
        <v>63310</v>
      </c>
      <c r="I5837" s="6"/>
    </row>
    <row r="5838" spans="1:9" x14ac:dyDescent="0.25">
      <c r="A5838" t="s">
        <v>8595</v>
      </c>
      <c r="B5838" s="13">
        <v>2.2831050228310501E-3</v>
      </c>
      <c r="C5838" t="s">
        <v>19066</v>
      </c>
      <c r="D5838">
        <v>2</v>
      </c>
      <c r="E5838">
        <v>63310</v>
      </c>
      <c r="I5838" s="6"/>
    </row>
    <row r="5839" spans="1:9" x14ac:dyDescent="0.25">
      <c r="A5839" t="s">
        <v>8595</v>
      </c>
      <c r="B5839" s="13">
        <v>2.2831050228310501E-3</v>
      </c>
      <c r="C5839" t="s">
        <v>19070</v>
      </c>
      <c r="D5839">
        <v>2</v>
      </c>
      <c r="E5839">
        <v>63325</v>
      </c>
      <c r="I5839" s="6"/>
    </row>
    <row r="5840" spans="1:9" x14ac:dyDescent="0.25">
      <c r="A5840" t="s">
        <v>8595</v>
      </c>
      <c r="B5840" s="13">
        <v>2.2831050228310501E-3</v>
      </c>
      <c r="C5840" t="s">
        <v>1097</v>
      </c>
      <c r="D5840">
        <v>2</v>
      </c>
      <c r="E5840">
        <v>63360</v>
      </c>
      <c r="I5840" s="6"/>
    </row>
    <row r="5841" spans="1:9" x14ac:dyDescent="0.25">
      <c r="A5841" t="s">
        <v>8595</v>
      </c>
      <c r="B5841" s="13">
        <v>2.2831050228310501E-3</v>
      </c>
      <c r="C5841" t="s">
        <v>7403</v>
      </c>
      <c r="D5841">
        <v>2</v>
      </c>
      <c r="E5841">
        <v>63365</v>
      </c>
      <c r="I5841" s="6"/>
    </row>
    <row r="5842" spans="1:9" x14ac:dyDescent="0.25">
      <c r="A5842" t="s">
        <v>8595</v>
      </c>
      <c r="B5842" s="13">
        <v>2.2831050228310501E-3</v>
      </c>
      <c r="C5842" t="s">
        <v>19109</v>
      </c>
      <c r="D5842">
        <v>2</v>
      </c>
      <c r="E5842">
        <v>63435</v>
      </c>
      <c r="I5842" s="6"/>
    </row>
    <row r="5843" spans="1:9" x14ac:dyDescent="0.25">
      <c r="A5843" t="s">
        <v>8595</v>
      </c>
      <c r="B5843" s="13">
        <v>2.2831050228310501E-3</v>
      </c>
      <c r="C5843" t="s">
        <v>5984</v>
      </c>
      <c r="D5843">
        <v>2</v>
      </c>
      <c r="E5843">
        <v>63505</v>
      </c>
      <c r="I5843" s="6"/>
    </row>
    <row r="5844" spans="1:9" x14ac:dyDescent="0.25">
      <c r="A5844" t="s">
        <v>8595</v>
      </c>
      <c r="B5844" s="13">
        <v>2.2831050228310501E-3</v>
      </c>
      <c r="C5844" t="s">
        <v>5986</v>
      </c>
      <c r="D5844">
        <v>2</v>
      </c>
      <c r="E5844">
        <v>63505</v>
      </c>
      <c r="I5844" s="6"/>
    </row>
    <row r="5845" spans="1:9" x14ac:dyDescent="0.25">
      <c r="A5845" t="s">
        <v>8595</v>
      </c>
      <c r="B5845" s="13">
        <v>2.2831050228310501E-3</v>
      </c>
      <c r="C5845" t="s">
        <v>19119</v>
      </c>
      <c r="D5845">
        <v>2</v>
      </c>
      <c r="E5845">
        <v>63505</v>
      </c>
      <c r="I5845" s="6"/>
    </row>
    <row r="5846" spans="1:9" x14ac:dyDescent="0.25">
      <c r="A5846" t="s">
        <v>8595</v>
      </c>
      <c r="B5846" s="13">
        <v>2.2831050228310501E-3</v>
      </c>
      <c r="C5846" t="s">
        <v>5999</v>
      </c>
      <c r="D5846">
        <v>2</v>
      </c>
      <c r="E5846">
        <v>63505</v>
      </c>
      <c r="I5846" s="6"/>
    </row>
    <row r="5847" spans="1:9" x14ac:dyDescent="0.25">
      <c r="A5847" t="s">
        <v>8595</v>
      </c>
      <c r="B5847" s="13">
        <v>2.2831050228310501E-3</v>
      </c>
      <c r="C5847" t="s">
        <v>19120</v>
      </c>
      <c r="D5847">
        <v>2</v>
      </c>
      <c r="E5847">
        <v>63530</v>
      </c>
      <c r="I5847" s="6"/>
    </row>
    <row r="5848" spans="1:9" x14ac:dyDescent="0.25">
      <c r="A5848" t="s">
        <v>8595</v>
      </c>
      <c r="B5848" s="13">
        <v>2.2831050228310501E-3</v>
      </c>
      <c r="C5848" t="s">
        <v>5714</v>
      </c>
      <c r="D5848">
        <v>2</v>
      </c>
      <c r="E5848">
        <v>63540</v>
      </c>
      <c r="I5848" s="6"/>
    </row>
    <row r="5849" spans="1:9" x14ac:dyDescent="0.25">
      <c r="A5849" t="s">
        <v>8595</v>
      </c>
      <c r="B5849" s="13">
        <v>2.2831050228310501E-3</v>
      </c>
      <c r="C5849" t="s">
        <v>19122</v>
      </c>
      <c r="D5849">
        <v>2</v>
      </c>
      <c r="E5849">
        <v>63565</v>
      </c>
      <c r="I5849" s="6"/>
    </row>
    <row r="5850" spans="1:9" x14ac:dyDescent="0.25">
      <c r="A5850" t="s">
        <v>8595</v>
      </c>
      <c r="B5850" s="13">
        <v>2.2831050228310501E-3</v>
      </c>
      <c r="C5850" t="s">
        <v>19123</v>
      </c>
      <c r="D5850">
        <v>2</v>
      </c>
      <c r="E5850">
        <v>63635</v>
      </c>
      <c r="I5850" s="6"/>
    </row>
    <row r="5851" spans="1:9" x14ac:dyDescent="0.25">
      <c r="A5851" t="s">
        <v>8595</v>
      </c>
      <c r="B5851" s="13">
        <v>2.2831050228310501E-3</v>
      </c>
      <c r="C5851" t="s">
        <v>19125</v>
      </c>
      <c r="D5851">
        <v>2</v>
      </c>
      <c r="E5851">
        <v>63640</v>
      </c>
      <c r="I5851" s="6"/>
    </row>
    <row r="5852" spans="1:9" x14ac:dyDescent="0.25">
      <c r="A5852" t="s">
        <v>8595</v>
      </c>
      <c r="B5852" s="13">
        <v>2.2831050228310501E-3</v>
      </c>
      <c r="C5852" t="s">
        <v>19126</v>
      </c>
      <c r="D5852">
        <v>2</v>
      </c>
      <c r="E5852">
        <v>63640</v>
      </c>
      <c r="I5852" s="6"/>
    </row>
    <row r="5853" spans="1:9" x14ac:dyDescent="0.25">
      <c r="A5853" t="s">
        <v>8595</v>
      </c>
      <c r="B5853" s="13">
        <v>2.2831050228310501E-3</v>
      </c>
      <c r="C5853" t="s">
        <v>19128</v>
      </c>
      <c r="D5853">
        <v>2</v>
      </c>
      <c r="E5853">
        <v>63680</v>
      </c>
      <c r="I5853" s="6"/>
    </row>
    <row r="5854" spans="1:9" x14ac:dyDescent="0.25">
      <c r="A5854" t="s">
        <v>8595</v>
      </c>
      <c r="B5854" s="13">
        <v>2.2831050228310501E-3</v>
      </c>
      <c r="C5854" t="s">
        <v>19129</v>
      </c>
      <c r="D5854">
        <v>2</v>
      </c>
      <c r="E5854">
        <v>63685</v>
      </c>
      <c r="I5854" s="6"/>
    </row>
    <row r="5855" spans="1:9" x14ac:dyDescent="0.25">
      <c r="A5855" t="s">
        <v>8595</v>
      </c>
      <c r="B5855" s="13">
        <v>2.2831050228310501E-3</v>
      </c>
      <c r="C5855" t="s">
        <v>19130</v>
      </c>
      <c r="D5855">
        <v>2</v>
      </c>
      <c r="E5855">
        <v>63685</v>
      </c>
    </row>
    <row r="5856" spans="1:9" x14ac:dyDescent="0.25">
      <c r="A5856" t="s">
        <v>8595</v>
      </c>
      <c r="B5856" s="13">
        <v>2.2831050228310501E-3</v>
      </c>
      <c r="C5856" t="s">
        <v>1831</v>
      </c>
      <c r="D5856">
        <v>2</v>
      </c>
      <c r="E5856">
        <v>63870</v>
      </c>
      <c r="I5856" s="6"/>
    </row>
    <row r="5857" spans="1:9" x14ac:dyDescent="0.25">
      <c r="A5857" t="s">
        <v>8595</v>
      </c>
      <c r="B5857" s="13">
        <v>2.2831050228310501E-3</v>
      </c>
      <c r="C5857" t="s">
        <v>4017</v>
      </c>
      <c r="D5857">
        <v>2</v>
      </c>
      <c r="E5857">
        <v>63885</v>
      </c>
      <c r="I5857" s="6"/>
    </row>
    <row r="5858" spans="1:9" x14ac:dyDescent="0.25">
      <c r="A5858" t="s">
        <v>8595</v>
      </c>
      <c r="B5858" s="13">
        <v>2.2831050228310501E-3</v>
      </c>
      <c r="C5858" t="s">
        <v>19167</v>
      </c>
      <c r="D5858">
        <v>2</v>
      </c>
      <c r="E5858">
        <v>63955</v>
      </c>
    </row>
    <row r="5859" spans="1:9" x14ac:dyDescent="0.25">
      <c r="A5859" t="s">
        <v>8595</v>
      </c>
      <c r="B5859" s="13">
        <v>2.2831050228310501E-3</v>
      </c>
      <c r="C5859" t="s">
        <v>1149</v>
      </c>
      <c r="D5859">
        <v>2</v>
      </c>
      <c r="E5859">
        <v>63980</v>
      </c>
    </row>
    <row r="5860" spans="1:9" x14ac:dyDescent="0.25">
      <c r="A5860" t="s">
        <v>8595</v>
      </c>
      <c r="B5860" s="13">
        <v>2.2831050228310501E-3</v>
      </c>
      <c r="C5860" t="s">
        <v>5199</v>
      </c>
      <c r="D5860">
        <v>2</v>
      </c>
      <c r="E5860">
        <v>64010</v>
      </c>
    </row>
    <row r="5861" spans="1:9" x14ac:dyDescent="0.25">
      <c r="A5861" t="s">
        <v>8595</v>
      </c>
      <c r="B5861" s="13">
        <v>2.2831050228310501E-3</v>
      </c>
      <c r="C5861" t="s">
        <v>19173</v>
      </c>
      <c r="D5861">
        <v>2</v>
      </c>
      <c r="E5861">
        <v>64065</v>
      </c>
      <c r="I5861" s="6"/>
    </row>
    <row r="5862" spans="1:9" x14ac:dyDescent="0.25">
      <c r="A5862" t="s">
        <v>8595</v>
      </c>
      <c r="B5862" s="13">
        <v>2.2831050228310501E-3</v>
      </c>
      <c r="C5862" t="s">
        <v>2972</v>
      </c>
      <c r="D5862">
        <v>2</v>
      </c>
      <c r="E5862">
        <v>64245</v>
      </c>
      <c r="I5862" s="6"/>
    </row>
    <row r="5863" spans="1:9" x14ac:dyDescent="0.25">
      <c r="A5863" t="s">
        <v>8595</v>
      </c>
      <c r="B5863" s="13">
        <v>2.2831050228310501E-3</v>
      </c>
      <c r="C5863" t="s">
        <v>4842</v>
      </c>
      <c r="D5863">
        <v>2</v>
      </c>
      <c r="E5863">
        <v>64255</v>
      </c>
      <c r="I5863" s="6"/>
    </row>
    <row r="5864" spans="1:9" x14ac:dyDescent="0.25">
      <c r="A5864" t="s">
        <v>8595</v>
      </c>
      <c r="B5864" s="13">
        <v>2.2831050228310501E-3</v>
      </c>
      <c r="C5864" t="s">
        <v>4794</v>
      </c>
      <c r="D5864">
        <v>2</v>
      </c>
      <c r="E5864">
        <v>64255</v>
      </c>
      <c r="I5864" s="6"/>
    </row>
    <row r="5865" spans="1:9" x14ac:dyDescent="0.25">
      <c r="A5865" t="s">
        <v>8595</v>
      </c>
      <c r="B5865" s="13">
        <v>2.2831050228310501E-3</v>
      </c>
      <c r="C5865" t="s">
        <v>4799</v>
      </c>
      <c r="D5865">
        <v>2</v>
      </c>
      <c r="E5865">
        <v>64255</v>
      </c>
      <c r="I5865" s="6"/>
    </row>
    <row r="5866" spans="1:9" x14ac:dyDescent="0.25">
      <c r="A5866" t="s">
        <v>8595</v>
      </c>
      <c r="B5866" s="13">
        <v>2.2831050228310501E-3</v>
      </c>
      <c r="C5866" t="s">
        <v>4805</v>
      </c>
      <c r="D5866">
        <v>2</v>
      </c>
      <c r="E5866">
        <v>64255</v>
      </c>
      <c r="I5866" s="6"/>
    </row>
    <row r="5867" spans="1:9" x14ac:dyDescent="0.25">
      <c r="A5867" t="s">
        <v>8595</v>
      </c>
      <c r="B5867" s="13">
        <v>2.2831050228310501E-3</v>
      </c>
      <c r="C5867" t="s">
        <v>4844</v>
      </c>
      <c r="D5867">
        <v>2</v>
      </c>
      <c r="E5867">
        <v>64255</v>
      </c>
    </row>
    <row r="5868" spans="1:9" x14ac:dyDescent="0.25">
      <c r="A5868" t="s">
        <v>8595</v>
      </c>
      <c r="B5868" s="13">
        <v>2.2831050228310501E-3</v>
      </c>
      <c r="C5868" t="s">
        <v>4807</v>
      </c>
      <c r="D5868">
        <v>2</v>
      </c>
      <c r="E5868">
        <v>64255</v>
      </c>
      <c r="I5868" s="6"/>
    </row>
    <row r="5869" spans="1:9" x14ac:dyDescent="0.25">
      <c r="A5869" t="s">
        <v>8595</v>
      </c>
      <c r="B5869" s="13">
        <v>2.2831050228310501E-3</v>
      </c>
      <c r="C5869" t="s">
        <v>4808</v>
      </c>
      <c r="D5869">
        <v>2</v>
      </c>
      <c r="E5869">
        <v>64255</v>
      </c>
      <c r="I5869" s="6"/>
    </row>
    <row r="5870" spans="1:9" x14ac:dyDescent="0.25">
      <c r="A5870" t="s">
        <v>8595</v>
      </c>
      <c r="B5870" s="13">
        <v>2.2831050228310501E-3</v>
      </c>
      <c r="C5870" t="s">
        <v>4830</v>
      </c>
      <c r="D5870">
        <v>2</v>
      </c>
      <c r="E5870">
        <v>64255</v>
      </c>
      <c r="I5870" s="6"/>
    </row>
    <row r="5871" spans="1:9" x14ac:dyDescent="0.25">
      <c r="A5871" t="s">
        <v>8595</v>
      </c>
      <c r="B5871" s="13">
        <v>2.2831050228310501E-3</v>
      </c>
      <c r="C5871" t="s">
        <v>4846</v>
      </c>
      <c r="D5871">
        <v>2</v>
      </c>
      <c r="E5871">
        <v>64255</v>
      </c>
      <c r="I5871" s="6"/>
    </row>
    <row r="5872" spans="1:9" x14ac:dyDescent="0.25">
      <c r="A5872" t="s">
        <v>8595</v>
      </c>
      <c r="B5872" s="13">
        <v>2.2831050228310501E-3</v>
      </c>
      <c r="C5872" t="s">
        <v>4559</v>
      </c>
      <c r="D5872">
        <v>2</v>
      </c>
      <c r="E5872">
        <v>64350</v>
      </c>
      <c r="I5872" s="6"/>
    </row>
    <row r="5873" spans="1:9" x14ac:dyDescent="0.25">
      <c r="A5873" t="s">
        <v>8595</v>
      </c>
      <c r="B5873" s="13">
        <v>2.2831050228310501E-3</v>
      </c>
      <c r="C5873" t="s">
        <v>4579</v>
      </c>
      <c r="D5873">
        <v>2</v>
      </c>
      <c r="E5873">
        <v>64350</v>
      </c>
      <c r="I5873" s="6"/>
    </row>
    <row r="5874" spans="1:9" x14ac:dyDescent="0.25">
      <c r="A5874" t="s">
        <v>8595</v>
      </c>
      <c r="B5874" s="13">
        <v>2.2831050228310501E-3</v>
      </c>
      <c r="C5874" t="s">
        <v>19223</v>
      </c>
      <c r="D5874">
        <v>2</v>
      </c>
      <c r="E5874">
        <v>64380</v>
      </c>
      <c r="I5874" s="6"/>
    </row>
    <row r="5875" spans="1:9" x14ac:dyDescent="0.25">
      <c r="A5875" t="s">
        <v>8595</v>
      </c>
      <c r="B5875" s="13">
        <v>2.2831050228310501E-3</v>
      </c>
      <c r="C5875" t="s">
        <v>1135</v>
      </c>
      <c r="D5875">
        <v>2</v>
      </c>
      <c r="E5875">
        <v>64465</v>
      </c>
      <c r="I5875" s="6"/>
    </row>
    <row r="5876" spans="1:9" x14ac:dyDescent="0.25">
      <c r="A5876" t="s">
        <v>8595</v>
      </c>
      <c r="B5876" s="13">
        <v>2.2831050228310501E-3</v>
      </c>
      <c r="C5876" t="s">
        <v>2955</v>
      </c>
      <c r="D5876">
        <v>2</v>
      </c>
      <c r="E5876">
        <v>64530</v>
      </c>
      <c r="I5876" s="6"/>
    </row>
    <row r="5877" spans="1:9" x14ac:dyDescent="0.25">
      <c r="A5877" t="s">
        <v>8595</v>
      </c>
      <c r="B5877" s="13">
        <v>2.2831050228310501E-3</v>
      </c>
      <c r="C5877" t="s">
        <v>19224</v>
      </c>
      <c r="D5877">
        <v>2</v>
      </c>
      <c r="E5877">
        <v>64555</v>
      </c>
    </row>
    <row r="5878" spans="1:9" x14ac:dyDescent="0.25">
      <c r="A5878" t="s">
        <v>8595</v>
      </c>
      <c r="B5878" s="13">
        <v>2.2831050228310501E-3</v>
      </c>
      <c r="C5878" t="s">
        <v>598</v>
      </c>
      <c r="D5878">
        <v>2</v>
      </c>
      <c r="E5878">
        <v>64560</v>
      </c>
      <c r="I5878" s="6"/>
    </row>
    <row r="5879" spans="1:9" x14ac:dyDescent="0.25">
      <c r="A5879" t="s">
        <v>8595</v>
      </c>
      <c r="B5879" s="13">
        <v>2.2831050228310501E-3</v>
      </c>
      <c r="C5879" t="s">
        <v>590</v>
      </c>
      <c r="D5879">
        <v>2</v>
      </c>
      <c r="E5879">
        <v>64560</v>
      </c>
      <c r="I5879" s="6"/>
    </row>
    <row r="5880" spans="1:9" x14ac:dyDescent="0.25">
      <c r="A5880" t="s">
        <v>8595</v>
      </c>
      <c r="B5880" s="13">
        <v>2.2831050228310501E-3</v>
      </c>
      <c r="C5880" t="s">
        <v>591</v>
      </c>
      <c r="D5880">
        <v>2</v>
      </c>
      <c r="E5880">
        <v>64560</v>
      </c>
      <c r="I5880" s="6"/>
    </row>
    <row r="5881" spans="1:9" x14ac:dyDescent="0.25">
      <c r="A5881" t="s">
        <v>8595</v>
      </c>
      <c r="B5881" s="13">
        <v>2.2831050228310501E-3</v>
      </c>
      <c r="C5881" t="s">
        <v>593</v>
      </c>
      <c r="D5881">
        <v>2</v>
      </c>
      <c r="E5881">
        <v>64560</v>
      </c>
    </row>
    <row r="5882" spans="1:9" x14ac:dyDescent="0.25">
      <c r="A5882" t="s">
        <v>8595</v>
      </c>
      <c r="B5882" s="13">
        <v>2.2831050228310501E-3</v>
      </c>
      <c r="C5882" t="s">
        <v>596</v>
      </c>
      <c r="D5882">
        <v>2</v>
      </c>
      <c r="E5882">
        <v>64560</v>
      </c>
      <c r="I5882" s="6"/>
    </row>
    <row r="5883" spans="1:9" x14ac:dyDescent="0.25">
      <c r="A5883" t="s">
        <v>8595</v>
      </c>
      <c r="B5883" s="13">
        <v>2.2831050228310501E-3</v>
      </c>
      <c r="C5883" t="s">
        <v>19225</v>
      </c>
      <c r="D5883">
        <v>2</v>
      </c>
      <c r="E5883">
        <v>64560</v>
      </c>
      <c r="I5883" s="6"/>
    </row>
    <row r="5884" spans="1:9" x14ac:dyDescent="0.25">
      <c r="A5884" t="s">
        <v>8595</v>
      </c>
      <c r="B5884" s="13">
        <v>2.2831050228310501E-3</v>
      </c>
      <c r="C5884" t="s">
        <v>600</v>
      </c>
      <c r="D5884">
        <v>2</v>
      </c>
      <c r="E5884">
        <v>64560</v>
      </c>
      <c r="I5884" s="6"/>
    </row>
    <row r="5885" spans="1:9" x14ac:dyDescent="0.25">
      <c r="A5885" t="s">
        <v>8595</v>
      </c>
      <c r="B5885" s="13">
        <v>2.2831050228310501E-3</v>
      </c>
      <c r="C5885" t="s">
        <v>602</v>
      </c>
      <c r="D5885">
        <v>2</v>
      </c>
      <c r="E5885">
        <v>64560</v>
      </c>
    </row>
    <row r="5886" spans="1:9" x14ac:dyDescent="0.25">
      <c r="A5886" t="s">
        <v>8595</v>
      </c>
      <c r="B5886" s="13">
        <v>2.2831050228310501E-3</v>
      </c>
      <c r="C5886" t="s">
        <v>611</v>
      </c>
      <c r="D5886">
        <v>2</v>
      </c>
      <c r="E5886">
        <v>64560</v>
      </c>
      <c r="I5886" s="6"/>
    </row>
    <row r="5887" spans="1:9" x14ac:dyDescent="0.25">
      <c r="A5887" t="s">
        <v>8595</v>
      </c>
      <c r="B5887" s="13">
        <v>2.2831050228310501E-3</v>
      </c>
      <c r="C5887" t="s">
        <v>613</v>
      </c>
      <c r="D5887">
        <v>2</v>
      </c>
      <c r="E5887">
        <v>64560</v>
      </c>
    </row>
    <row r="5888" spans="1:9" x14ac:dyDescent="0.25">
      <c r="A5888" t="s">
        <v>8595</v>
      </c>
      <c r="B5888" s="13">
        <v>2.2831050228310501E-3</v>
      </c>
      <c r="C5888" t="s">
        <v>608</v>
      </c>
      <c r="D5888">
        <v>2</v>
      </c>
      <c r="E5888">
        <v>64560</v>
      </c>
      <c r="I5888" s="6"/>
    </row>
    <row r="5889" spans="1:9" x14ac:dyDescent="0.25">
      <c r="A5889" t="s">
        <v>8595</v>
      </c>
      <c r="B5889" s="13">
        <v>2.2831050228310501E-3</v>
      </c>
      <c r="C5889" t="s">
        <v>616</v>
      </c>
      <c r="D5889">
        <v>2</v>
      </c>
      <c r="E5889">
        <v>64560</v>
      </c>
    </row>
    <row r="5890" spans="1:9" x14ac:dyDescent="0.25">
      <c r="A5890" t="s">
        <v>8595</v>
      </c>
      <c r="B5890" s="13">
        <v>2.2831050228310501E-3</v>
      </c>
      <c r="C5890" t="s">
        <v>621</v>
      </c>
      <c r="D5890">
        <v>2</v>
      </c>
      <c r="E5890">
        <v>64560</v>
      </c>
      <c r="I5890" s="6"/>
    </row>
    <row r="5891" spans="1:9" x14ac:dyDescent="0.25">
      <c r="A5891" t="s">
        <v>8595</v>
      </c>
      <c r="B5891" s="13">
        <v>2.2831050228310501E-3</v>
      </c>
      <c r="C5891" t="s">
        <v>624</v>
      </c>
      <c r="D5891">
        <v>2</v>
      </c>
      <c r="E5891">
        <v>64560</v>
      </c>
      <c r="I5891" s="6"/>
    </row>
    <row r="5892" spans="1:9" x14ac:dyDescent="0.25">
      <c r="A5892" t="s">
        <v>8595</v>
      </c>
      <c r="B5892" s="13">
        <v>2.2831050228310501E-3</v>
      </c>
      <c r="C5892" t="s">
        <v>632</v>
      </c>
      <c r="D5892">
        <v>2</v>
      </c>
      <c r="E5892">
        <v>64560</v>
      </c>
      <c r="I5892" s="6"/>
    </row>
    <row r="5893" spans="1:9" x14ac:dyDescent="0.25">
      <c r="A5893" t="s">
        <v>8595</v>
      </c>
      <c r="B5893" s="13">
        <v>2.2831050228310501E-3</v>
      </c>
      <c r="C5893" t="s">
        <v>635</v>
      </c>
      <c r="D5893">
        <v>2</v>
      </c>
      <c r="E5893">
        <v>64560</v>
      </c>
    </row>
    <row r="5894" spans="1:9" x14ac:dyDescent="0.25">
      <c r="A5894" t="s">
        <v>8595</v>
      </c>
      <c r="B5894" s="13">
        <v>2.2831050228310501E-3</v>
      </c>
      <c r="C5894" t="s">
        <v>646</v>
      </c>
      <c r="D5894">
        <v>2</v>
      </c>
      <c r="E5894">
        <v>64560</v>
      </c>
      <c r="I5894" s="6"/>
    </row>
    <row r="5895" spans="1:9" x14ac:dyDescent="0.25">
      <c r="A5895" t="s">
        <v>8595</v>
      </c>
      <c r="B5895" s="13">
        <v>2.2831050228310501E-3</v>
      </c>
      <c r="C5895" t="s">
        <v>638</v>
      </c>
      <c r="D5895">
        <v>2</v>
      </c>
      <c r="E5895">
        <v>64560</v>
      </c>
      <c r="I5895" s="6"/>
    </row>
    <row r="5896" spans="1:9" x14ac:dyDescent="0.25">
      <c r="A5896" t="s">
        <v>8595</v>
      </c>
      <c r="B5896" s="13">
        <v>2.2831050228310501E-3</v>
      </c>
      <c r="C5896" t="s">
        <v>639</v>
      </c>
      <c r="D5896">
        <v>2</v>
      </c>
      <c r="E5896">
        <v>64560</v>
      </c>
    </row>
    <row r="5897" spans="1:9" x14ac:dyDescent="0.25">
      <c r="A5897" t="s">
        <v>8595</v>
      </c>
      <c r="B5897" s="13">
        <v>2.2831050228310501E-3</v>
      </c>
      <c r="C5897" t="s">
        <v>640</v>
      </c>
      <c r="D5897">
        <v>2</v>
      </c>
      <c r="E5897">
        <v>64560</v>
      </c>
    </row>
    <row r="5898" spans="1:9" x14ac:dyDescent="0.25">
      <c r="A5898" t="s">
        <v>8595</v>
      </c>
      <c r="B5898" s="13">
        <v>2.2831050228310501E-3</v>
      </c>
      <c r="C5898" t="s">
        <v>641</v>
      </c>
      <c r="D5898">
        <v>2</v>
      </c>
      <c r="E5898">
        <v>64560</v>
      </c>
      <c r="I5898" s="6"/>
    </row>
    <row r="5899" spans="1:9" x14ac:dyDescent="0.25">
      <c r="A5899" t="s">
        <v>8595</v>
      </c>
      <c r="B5899" s="13">
        <v>2.2831050228310501E-3</v>
      </c>
      <c r="C5899" t="s">
        <v>642</v>
      </c>
      <c r="D5899">
        <v>2</v>
      </c>
      <c r="E5899">
        <v>64560</v>
      </c>
      <c r="I5899" s="6"/>
    </row>
    <row r="5900" spans="1:9" x14ac:dyDescent="0.25">
      <c r="A5900" t="s">
        <v>8595</v>
      </c>
      <c r="B5900" s="13">
        <v>2.2831050228310501E-3</v>
      </c>
      <c r="C5900" t="s">
        <v>643</v>
      </c>
      <c r="D5900">
        <v>2</v>
      </c>
      <c r="E5900">
        <v>64560</v>
      </c>
      <c r="I5900" s="6"/>
    </row>
    <row r="5901" spans="1:9" x14ac:dyDescent="0.25">
      <c r="A5901" t="s">
        <v>8595</v>
      </c>
      <c r="B5901" s="13">
        <v>2.2831050228310501E-3</v>
      </c>
      <c r="C5901" t="s">
        <v>648</v>
      </c>
      <c r="D5901">
        <v>2</v>
      </c>
      <c r="E5901">
        <v>64560</v>
      </c>
      <c r="I5901" s="6"/>
    </row>
    <row r="5902" spans="1:9" x14ac:dyDescent="0.25">
      <c r="A5902" t="s">
        <v>8595</v>
      </c>
      <c r="B5902" s="13">
        <v>2.2831050228310501E-3</v>
      </c>
      <c r="C5902" t="s">
        <v>649</v>
      </c>
      <c r="D5902">
        <v>2</v>
      </c>
      <c r="E5902">
        <v>64560</v>
      </c>
      <c r="I5902" s="6"/>
    </row>
    <row r="5903" spans="1:9" x14ac:dyDescent="0.25">
      <c r="A5903" t="s">
        <v>8595</v>
      </c>
      <c r="B5903" s="13">
        <v>2.2831050228310501E-3</v>
      </c>
      <c r="C5903" t="s">
        <v>647</v>
      </c>
      <c r="D5903">
        <v>2</v>
      </c>
      <c r="E5903">
        <v>64560</v>
      </c>
      <c r="I5903" s="6"/>
    </row>
    <row r="5904" spans="1:9" x14ac:dyDescent="0.25">
      <c r="A5904" t="s">
        <v>8595</v>
      </c>
      <c r="B5904" s="13">
        <v>2.2831050228310501E-3</v>
      </c>
      <c r="C5904" t="s">
        <v>655</v>
      </c>
      <c r="D5904">
        <v>2</v>
      </c>
      <c r="E5904">
        <v>64560</v>
      </c>
    </row>
    <row r="5905" spans="1:9" x14ac:dyDescent="0.25">
      <c r="A5905" t="s">
        <v>8595</v>
      </c>
      <c r="B5905" s="13">
        <v>2.2831050228310501E-3</v>
      </c>
      <c r="C5905" t="s">
        <v>660</v>
      </c>
      <c r="D5905">
        <v>2</v>
      </c>
      <c r="E5905">
        <v>64560</v>
      </c>
      <c r="I5905" s="6"/>
    </row>
    <row r="5906" spans="1:9" x14ac:dyDescent="0.25">
      <c r="A5906" t="s">
        <v>8595</v>
      </c>
      <c r="B5906" s="13">
        <v>2.2831050228310501E-3</v>
      </c>
      <c r="C5906" t="s">
        <v>19227</v>
      </c>
      <c r="D5906">
        <v>2</v>
      </c>
      <c r="E5906">
        <v>64575</v>
      </c>
    </row>
    <row r="5907" spans="1:9" x14ac:dyDescent="0.25">
      <c r="A5907" t="s">
        <v>8595</v>
      </c>
      <c r="B5907" s="13">
        <v>2.2831050228310501E-3</v>
      </c>
      <c r="C5907" t="s">
        <v>3676</v>
      </c>
      <c r="D5907">
        <v>2</v>
      </c>
      <c r="E5907">
        <v>64645</v>
      </c>
      <c r="I5907" s="6"/>
    </row>
    <row r="5908" spans="1:9" x14ac:dyDescent="0.25">
      <c r="A5908" t="s">
        <v>8595</v>
      </c>
      <c r="B5908" s="13">
        <v>2.2831050228310501E-3</v>
      </c>
      <c r="C5908" t="s">
        <v>3703</v>
      </c>
      <c r="D5908">
        <v>2</v>
      </c>
      <c r="E5908">
        <v>64645</v>
      </c>
    </row>
    <row r="5909" spans="1:9" x14ac:dyDescent="0.25">
      <c r="A5909" t="s">
        <v>8595</v>
      </c>
      <c r="B5909" s="13">
        <v>2.2831050228310501E-3</v>
      </c>
      <c r="C5909" t="s">
        <v>708</v>
      </c>
      <c r="D5909">
        <v>2</v>
      </c>
      <c r="E5909">
        <v>64690</v>
      </c>
    </row>
    <row r="5910" spans="1:9" x14ac:dyDescent="0.25">
      <c r="A5910" t="s">
        <v>8595</v>
      </c>
      <c r="B5910" s="13">
        <v>2.2831050228310501E-3</v>
      </c>
      <c r="C5910" t="s">
        <v>2970</v>
      </c>
      <c r="D5910">
        <v>2</v>
      </c>
      <c r="E5910">
        <v>64690</v>
      </c>
    </row>
    <row r="5911" spans="1:9" x14ac:dyDescent="0.25">
      <c r="A5911" t="s">
        <v>8595</v>
      </c>
      <c r="B5911" s="13">
        <v>2.2831050228310501E-3</v>
      </c>
      <c r="C5911" t="s">
        <v>6209</v>
      </c>
      <c r="D5911">
        <v>2</v>
      </c>
      <c r="E5911">
        <v>64705</v>
      </c>
      <c r="I5911" s="6"/>
    </row>
    <row r="5912" spans="1:9" x14ac:dyDescent="0.25">
      <c r="A5912" t="s">
        <v>8595</v>
      </c>
      <c r="B5912" s="13">
        <v>2.2831050228310501E-3</v>
      </c>
      <c r="C5912" t="s">
        <v>19242</v>
      </c>
      <c r="D5912">
        <v>2</v>
      </c>
      <c r="E5912">
        <v>64760</v>
      </c>
      <c r="I5912" s="6"/>
    </row>
    <row r="5913" spans="1:9" x14ac:dyDescent="0.25">
      <c r="A5913" t="s">
        <v>8595</v>
      </c>
      <c r="B5913" s="13">
        <v>2.2831050228310501E-3</v>
      </c>
      <c r="C5913" t="s">
        <v>19243</v>
      </c>
      <c r="D5913">
        <v>2</v>
      </c>
      <c r="E5913">
        <v>64760</v>
      </c>
      <c r="I5913" s="6"/>
    </row>
    <row r="5914" spans="1:9" x14ac:dyDescent="0.25">
      <c r="A5914" t="s">
        <v>8595</v>
      </c>
      <c r="B5914" s="13">
        <v>2.2831050228310501E-3</v>
      </c>
      <c r="C5914" t="s">
        <v>362</v>
      </c>
      <c r="D5914">
        <v>2</v>
      </c>
      <c r="E5914">
        <v>64795</v>
      </c>
    </row>
    <row r="5915" spans="1:9" x14ac:dyDescent="0.25">
      <c r="A5915" t="s">
        <v>8595</v>
      </c>
      <c r="B5915" s="13">
        <v>2.2831050228310501E-3</v>
      </c>
      <c r="C5915" t="s">
        <v>19255</v>
      </c>
      <c r="D5915">
        <v>2</v>
      </c>
      <c r="E5915">
        <v>64905</v>
      </c>
      <c r="I5915" s="6"/>
    </row>
    <row r="5916" spans="1:9" x14ac:dyDescent="0.25">
      <c r="A5916" t="s">
        <v>8595</v>
      </c>
      <c r="B5916" s="13">
        <v>2.2831050228310501E-3</v>
      </c>
      <c r="C5916" t="s">
        <v>19257</v>
      </c>
      <c r="D5916">
        <v>2</v>
      </c>
      <c r="E5916">
        <v>64955</v>
      </c>
      <c r="I5916" s="6"/>
    </row>
    <row r="5917" spans="1:9" x14ac:dyDescent="0.25">
      <c r="A5917" t="s">
        <v>8595</v>
      </c>
      <c r="B5917" s="13">
        <v>2.2831050228310501E-3</v>
      </c>
      <c r="C5917" t="s">
        <v>19259</v>
      </c>
      <c r="D5917">
        <v>2</v>
      </c>
      <c r="E5917">
        <v>65020</v>
      </c>
      <c r="I5917" s="6"/>
    </row>
    <row r="5918" spans="1:9" x14ac:dyDescent="0.25">
      <c r="A5918" t="s">
        <v>8595</v>
      </c>
      <c r="B5918" s="13">
        <v>2.2831050228310501E-3</v>
      </c>
      <c r="C5918" t="s">
        <v>19270</v>
      </c>
      <c r="D5918">
        <v>2</v>
      </c>
      <c r="E5918">
        <v>65055</v>
      </c>
      <c r="I5918" s="6"/>
    </row>
    <row r="5919" spans="1:9" x14ac:dyDescent="0.25">
      <c r="A5919" t="s">
        <v>8595</v>
      </c>
      <c r="B5919" s="13">
        <v>2.2831050228310501E-3</v>
      </c>
      <c r="C5919" t="s">
        <v>19362</v>
      </c>
      <c r="D5919">
        <v>2</v>
      </c>
      <c r="E5919">
        <v>65150</v>
      </c>
      <c r="I5919" s="6"/>
    </row>
    <row r="5920" spans="1:9" x14ac:dyDescent="0.25">
      <c r="A5920" t="s">
        <v>8595</v>
      </c>
      <c r="B5920" s="13">
        <v>2.2831050228310501E-3</v>
      </c>
      <c r="C5920" t="s">
        <v>6027</v>
      </c>
      <c r="D5920">
        <v>2</v>
      </c>
      <c r="E5920">
        <v>65170</v>
      </c>
      <c r="I5920" s="6"/>
    </row>
    <row r="5921" spans="1:9" x14ac:dyDescent="0.25">
      <c r="A5921" t="s">
        <v>8595</v>
      </c>
      <c r="B5921" s="13">
        <v>2.2831050228310501E-3</v>
      </c>
      <c r="C5921" t="s">
        <v>3202</v>
      </c>
      <c r="D5921">
        <v>2</v>
      </c>
      <c r="E5921">
        <v>65260</v>
      </c>
      <c r="I5921" s="6"/>
    </row>
    <row r="5922" spans="1:9" x14ac:dyDescent="0.25">
      <c r="A5922" t="s">
        <v>8595</v>
      </c>
      <c r="B5922" s="13">
        <v>2.2831050228310501E-3</v>
      </c>
      <c r="C5922" t="s">
        <v>7677</v>
      </c>
      <c r="D5922">
        <v>2</v>
      </c>
      <c r="E5922">
        <v>65320</v>
      </c>
      <c r="I5922" s="6"/>
    </row>
    <row r="5923" spans="1:9" x14ac:dyDescent="0.25">
      <c r="A5923" t="s">
        <v>8595</v>
      </c>
      <c r="B5923" s="13">
        <v>2.2831050228310501E-3</v>
      </c>
      <c r="C5923" t="s">
        <v>19391</v>
      </c>
      <c r="D5923">
        <v>2</v>
      </c>
      <c r="E5923">
        <v>65350</v>
      </c>
      <c r="I5923" s="6"/>
    </row>
    <row r="5924" spans="1:9" x14ac:dyDescent="0.25">
      <c r="A5924" t="s">
        <v>8595</v>
      </c>
      <c r="B5924" s="13">
        <v>2.2831050228310501E-3</v>
      </c>
      <c r="C5924" t="s">
        <v>19392</v>
      </c>
      <c r="D5924">
        <v>2</v>
      </c>
      <c r="E5924">
        <v>65355</v>
      </c>
      <c r="I5924" s="6"/>
    </row>
    <row r="5925" spans="1:9" x14ac:dyDescent="0.25">
      <c r="A5925" t="s">
        <v>8595</v>
      </c>
      <c r="B5925" s="13">
        <v>2.2831050228310501E-3</v>
      </c>
      <c r="C5925" t="s">
        <v>19394</v>
      </c>
      <c r="D5925">
        <v>2</v>
      </c>
      <c r="E5925">
        <v>65395</v>
      </c>
      <c r="I5925" s="6"/>
    </row>
    <row r="5926" spans="1:9" x14ac:dyDescent="0.25">
      <c r="A5926" t="s">
        <v>8595</v>
      </c>
      <c r="B5926" s="13">
        <v>2.2831050228310501E-3</v>
      </c>
      <c r="C5926" t="s">
        <v>19396</v>
      </c>
      <c r="D5926">
        <v>2</v>
      </c>
      <c r="E5926">
        <v>65470</v>
      </c>
      <c r="I5926" s="6"/>
    </row>
    <row r="5927" spans="1:9" x14ac:dyDescent="0.25">
      <c r="A5927" t="s">
        <v>8595</v>
      </c>
      <c r="B5927" s="13">
        <v>2.2831050228310501E-3</v>
      </c>
      <c r="C5927" t="s">
        <v>915</v>
      </c>
      <c r="D5927">
        <v>2</v>
      </c>
      <c r="E5927">
        <v>65500</v>
      </c>
      <c r="I5927" s="6"/>
    </row>
    <row r="5928" spans="1:9" x14ac:dyDescent="0.25">
      <c r="A5928" t="s">
        <v>8595</v>
      </c>
      <c r="B5928" s="13">
        <v>2.2831050228310501E-3</v>
      </c>
      <c r="C5928" t="s">
        <v>19403</v>
      </c>
      <c r="D5928">
        <v>2</v>
      </c>
      <c r="E5928">
        <v>65620</v>
      </c>
    </row>
    <row r="5929" spans="1:9" x14ac:dyDescent="0.25">
      <c r="A5929" t="s">
        <v>8595</v>
      </c>
      <c r="B5929" s="13">
        <v>2.2831050228310501E-3</v>
      </c>
      <c r="C5929" t="s">
        <v>19413</v>
      </c>
      <c r="D5929">
        <v>2</v>
      </c>
      <c r="E5929">
        <v>65705</v>
      </c>
      <c r="I5929" s="6"/>
    </row>
    <row r="5930" spans="1:9" x14ac:dyDescent="0.25">
      <c r="A5930" t="s">
        <v>8595</v>
      </c>
      <c r="B5930" s="13">
        <v>2.2831050228310501E-3</v>
      </c>
      <c r="C5930" t="s">
        <v>19414</v>
      </c>
      <c r="D5930">
        <v>2</v>
      </c>
      <c r="E5930">
        <v>65785</v>
      </c>
      <c r="I5930" s="6"/>
    </row>
    <row r="5931" spans="1:9" x14ac:dyDescent="0.25">
      <c r="A5931" t="s">
        <v>8595</v>
      </c>
      <c r="B5931" s="13">
        <v>2.2831050228310501E-3</v>
      </c>
      <c r="C5931" t="s">
        <v>6051</v>
      </c>
      <c r="D5931">
        <v>2</v>
      </c>
      <c r="E5931">
        <v>65785</v>
      </c>
      <c r="I5931" s="6"/>
    </row>
    <row r="5932" spans="1:9" x14ac:dyDescent="0.25">
      <c r="A5932" t="s">
        <v>8595</v>
      </c>
      <c r="B5932" s="13">
        <v>2.2831050228310501E-3</v>
      </c>
      <c r="C5932" t="s">
        <v>19415</v>
      </c>
      <c r="D5932">
        <v>2</v>
      </c>
      <c r="E5932">
        <v>65855</v>
      </c>
    </row>
    <row r="5933" spans="1:9" x14ac:dyDescent="0.25">
      <c r="A5933" t="s">
        <v>8595</v>
      </c>
      <c r="B5933" s="13">
        <v>2.2831050228310501E-3</v>
      </c>
      <c r="C5933" t="s">
        <v>19416</v>
      </c>
      <c r="D5933">
        <v>2</v>
      </c>
      <c r="E5933">
        <v>65860</v>
      </c>
      <c r="I5933" s="6"/>
    </row>
    <row r="5934" spans="1:9" x14ac:dyDescent="0.25">
      <c r="A5934" t="s">
        <v>8595</v>
      </c>
      <c r="B5934" s="13">
        <v>2.2831050228310501E-3</v>
      </c>
      <c r="C5934" t="s">
        <v>3214</v>
      </c>
      <c r="D5934">
        <v>2</v>
      </c>
      <c r="E5934">
        <v>65895</v>
      </c>
      <c r="I5934" s="6"/>
    </row>
    <row r="5935" spans="1:9" x14ac:dyDescent="0.25">
      <c r="A5935" t="s">
        <v>8595</v>
      </c>
      <c r="B5935" s="13">
        <v>2.2831050228310501E-3</v>
      </c>
      <c r="C5935" t="s">
        <v>3215</v>
      </c>
      <c r="D5935">
        <v>2</v>
      </c>
      <c r="E5935">
        <v>65895</v>
      </c>
      <c r="I5935" s="6"/>
    </row>
    <row r="5936" spans="1:9" x14ac:dyDescent="0.25">
      <c r="A5936" t="s">
        <v>8595</v>
      </c>
      <c r="B5936" s="13">
        <v>2.2831050228310501E-3</v>
      </c>
      <c r="C5936" t="s">
        <v>3220</v>
      </c>
      <c r="D5936">
        <v>2</v>
      </c>
      <c r="E5936">
        <v>65895</v>
      </c>
      <c r="I5936" s="6"/>
    </row>
    <row r="5937" spans="1:9" x14ac:dyDescent="0.25">
      <c r="A5937" t="s">
        <v>8595</v>
      </c>
      <c r="B5937" s="13">
        <v>2.2831050228310501E-3</v>
      </c>
      <c r="C5937" t="s">
        <v>3223</v>
      </c>
      <c r="D5937">
        <v>2</v>
      </c>
      <c r="E5937">
        <v>65895</v>
      </c>
    </row>
    <row r="5938" spans="1:9" x14ac:dyDescent="0.25">
      <c r="A5938" t="s">
        <v>8595</v>
      </c>
      <c r="B5938" s="13">
        <v>2.2831050228310501E-3</v>
      </c>
      <c r="C5938" t="s">
        <v>19419</v>
      </c>
      <c r="D5938">
        <v>2</v>
      </c>
      <c r="E5938">
        <v>65955</v>
      </c>
      <c r="I5938" s="6"/>
    </row>
    <row r="5939" spans="1:9" x14ac:dyDescent="0.25">
      <c r="A5939" t="s">
        <v>8595</v>
      </c>
      <c r="B5939" s="13">
        <v>2.2831050228310501E-3</v>
      </c>
      <c r="C5939" t="s">
        <v>2790</v>
      </c>
      <c r="D5939">
        <v>2</v>
      </c>
      <c r="E5939">
        <v>66010</v>
      </c>
      <c r="I5939" s="6"/>
    </row>
    <row r="5940" spans="1:9" x14ac:dyDescent="0.25">
      <c r="A5940" t="s">
        <v>8595</v>
      </c>
      <c r="B5940" s="13">
        <v>2.2831050228310501E-3</v>
      </c>
      <c r="C5940" t="s">
        <v>19421</v>
      </c>
      <c r="D5940">
        <v>2</v>
      </c>
      <c r="E5940">
        <v>66045</v>
      </c>
    </row>
    <row r="5941" spans="1:9" x14ac:dyDescent="0.25">
      <c r="A5941" t="s">
        <v>8595</v>
      </c>
      <c r="B5941" s="13">
        <v>2.2831050228310501E-3</v>
      </c>
      <c r="C5941" t="s">
        <v>19422</v>
      </c>
      <c r="D5941">
        <v>2</v>
      </c>
      <c r="E5941">
        <v>66045</v>
      </c>
      <c r="I5941" s="6"/>
    </row>
    <row r="5942" spans="1:9" x14ac:dyDescent="0.25">
      <c r="A5942" t="s">
        <v>8595</v>
      </c>
      <c r="B5942" s="13">
        <v>2.2831050228310501E-3</v>
      </c>
      <c r="C5942" t="s">
        <v>19423</v>
      </c>
      <c r="D5942">
        <v>2</v>
      </c>
      <c r="E5942">
        <v>66045</v>
      </c>
      <c r="I5942" s="6"/>
    </row>
    <row r="5943" spans="1:9" x14ac:dyDescent="0.25">
      <c r="A5943" t="s">
        <v>8595</v>
      </c>
      <c r="B5943" s="13">
        <v>2.2831050228310501E-3</v>
      </c>
      <c r="C5943" t="s">
        <v>19424</v>
      </c>
      <c r="D5943">
        <v>2</v>
      </c>
      <c r="E5943">
        <v>66065</v>
      </c>
    </row>
    <row r="5944" spans="1:9" x14ac:dyDescent="0.25">
      <c r="A5944" t="s">
        <v>8595</v>
      </c>
      <c r="B5944" s="13">
        <v>2.2831050228310501E-3</v>
      </c>
      <c r="C5944" t="s">
        <v>19425</v>
      </c>
      <c r="D5944">
        <v>2</v>
      </c>
      <c r="E5944">
        <v>66085</v>
      </c>
      <c r="I5944" s="6"/>
    </row>
    <row r="5945" spans="1:9" x14ac:dyDescent="0.25">
      <c r="A5945" t="s">
        <v>8595</v>
      </c>
      <c r="B5945" s="13">
        <v>2.2831050228310501E-3</v>
      </c>
      <c r="C5945" t="s">
        <v>19426</v>
      </c>
      <c r="D5945">
        <v>2</v>
      </c>
      <c r="E5945">
        <v>66115</v>
      </c>
      <c r="I5945" s="6"/>
    </row>
    <row r="5946" spans="1:9" x14ac:dyDescent="0.25">
      <c r="A5946" t="s">
        <v>8595</v>
      </c>
      <c r="B5946" s="13">
        <v>2.2831050228310501E-3</v>
      </c>
      <c r="C5946" t="s">
        <v>5178</v>
      </c>
      <c r="D5946">
        <v>2</v>
      </c>
      <c r="E5946">
        <v>66155</v>
      </c>
      <c r="I5946" s="6"/>
    </row>
    <row r="5947" spans="1:9" x14ac:dyDescent="0.25">
      <c r="A5947" t="s">
        <v>8595</v>
      </c>
      <c r="B5947" s="13">
        <v>2.2831050228310501E-3</v>
      </c>
      <c r="C5947" t="s">
        <v>19427</v>
      </c>
      <c r="D5947">
        <v>2</v>
      </c>
      <c r="E5947">
        <v>66180</v>
      </c>
      <c r="I5947" s="6"/>
    </row>
    <row r="5948" spans="1:9" x14ac:dyDescent="0.25">
      <c r="A5948" t="s">
        <v>8595</v>
      </c>
      <c r="B5948" s="13">
        <v>2.2831050228310501E-3</v>
      </c>
      <c r="C5948" t="s">
        <v>4035</v>
      </c>
      <c r="D5948">
        <v>2</v>
      </c>
      <c r="E5948">
        <v>66200</v>
      </c>
      <c r="I5948" s="6"/>
    </row>
    <row r="5949" spans="1:9" x14ac:dyDescent="0.25">
      <c r="A5949" t="s">
        <v>8595</v>
      </c>
      <c r="B5949" s="13">
        <v>2.2831050228310501E-3</v>
      </c>
      <c r="C5949" t="s">
        <v>19429</v>
      </c>
      <c r="D5949">
        <v>2</v>
      </c>
      <c r="E5949">
        <v>66215</v>
      </c>
      <c r="I5949" s="6"/>
    </row>
    <row r="5950" spans="1:9" x14ac:dyDescent="0.25">
      <c r="A5950" t="s">
        <v>8595</v>
      </c>
      <c r="B5950" s="13">
        <v>2.2831050228310501E-3</v>
      </c>
      <c r="C5950" t="s">
        <v>19430</v>
      </c>
      <c r="D5950">
        <v>2</v>
      </c>
      <c r="E5950">
        <v>66220</v>
      </c>
    </row>
    <row r="5951" spans="1:9" x14ac:dyDescent="0.25">
      <c r="A5951" t="s">
        <v>8595</v>
      </c>
      <c r="B5951" s="13">
        <v>2.2831050228310501E-3</v>
      </c>
      <c r="C5951" t="s">
        <v>19431</v>
      </c>
      <c r="D5951">
        <v>2</v>
      </c>
      <c r="E5951">
        <v>66220</v>
      </c>
      <c r="I5951" s="6"/>
    </row>
    <row r="5952" spans="1:9" x14ac:dyDescent="0.25">
      <c r="A5952" t="s">
        <v>8595</v>
      </c>
      <c r="B5952" s="13">
        <v>2.2831050228310501E-3</v>
      </c>
      <c r="C5952" t="s">
        <v>19432</v>
      </c>
      <c r="D5952">
        <v>2</v>
      </c>
      <c r="E5952">
        <v>66220</v>
      </c>
    </row>
    <row r="5953" spans="1:9" x14ac:dyDescent="0.25">
      <c r="A5953" t="s">
        <v>8595</v>
      </c>
      <c r="B5953" s="13">
        <v>2.2831050228310501E-3</v>
      </c>
      <c r="C5953" t="s">
        <v>19433</v>
      </c>
      <c r="D5953">
        <v>2</v>
      </c>
      <c r="E5953">
        <v>66295</v>
      </c>
      <c r="I5953" s="6"/>
    </row>
    <row r="5954" spans="1:9" x14ac:dyDescent="0.25">
      <c r="A5954" t="s">
        <v>8595</v>
      </c>
      <c r="B5954" s="13">
        <v>2.2831050228310501E-3</v>
      </c>
      <c r="C5954" t="s">
        <v>5184</v>
      </c>
      <c r="D5954">
        <v>2</v>
      </c>
      <c r="E5954">
        <v>66310</v>
      </c>
    </row>
    <row r="5955" spans="1:9" x14ac:dyDescent="0.25">
      <c r="A5955" t="s">
        <v>8595</v>
      </c>
      <c r="B5955" s="13">
        <v>2.2831050228310501E-3</v>
      </c>
      <c r="C5955" t="s">
        <v>7249</v>
      </c>
      <c r="D5955">
        <v>2</v>
      </c>
      <c r="E5955">
        <v>66355</v>
      </c>
    </row>
    <row r="5956" spans="1:9" x14ac:dyDescent="0.25">
      <c r="A5956" t="s">
        <v>8595</v>
      </c>
      <c r="B5956" s="13">
        <v>2.2831050228310501E-3</v>
      </c>
      <c r="C5956" t="s">
        <v>19435</v>
      </c>
      <c r="D5956">
        <v>2</v>
      </c>
      <c r="E5956">
        <v>66445</v>
      </c>
    </row>
    <row r="5957" spans="1:9" x14ac:dyDescent="0.25">
      <c r="A5957" t="s">
        <v>8595</v>
      </c>
      <c r="B5957" s="13">
        <v>2.2831050228310501E-3</v>
      </c>
      <c r="C5957" t="s">
        <v>19436</v>
      </c>
      <c r="D5957">
        <v>2</v>
      </c>
      <c r="E5957">
        <v>66445</v>
      </c>
      <c r="I5957" s="6"/>
    </row>
    <row r="5958" spans="1:9" x14ac:dyDescent="0.25">
      <c r="A5958" t="s">
        <v>8595</v>
      </c>
      <c r="B5958" s="13">
        <v>2.2831050228310501E-3</v>
      </c>
      <c r="C5958" t="s">
        <v>19437</v>
      </c>
      <c r="D5958">
        <v>2</v>
      </c>
      <c r="E5958">
        <v>66445</v>
      </c>
      <c r="I5958" s="6"/>
    </row>
    <row r="5959" spans="1:9" x14ac:dyDescent="0.25">
      <c r="A5959" t="s">
        <v>8595</v>
      </c>
      <c r="B5959" s="13">
        <v>2.2831050228310501E-3</v>
      </c>
      <c r="C5959" t="s">
        <v>19438</v>
      </c>
      <c r="D5959">
        <v>2</v>
      </c>
      <c r="E5959">
        <v>66445</v>
      </c>
      <c r="I5959" s="6"/>
    </row>
    <row r="5960" spans="1:9" x14ac:dyDescent="0.25">
      <c r="A5960" t="s">
        <v>8595</v>
      </c>
      <c r="B5960" s="13">
        <v>2.2831050228310501E-3</v>
      </c>
      <c r="C5960" t="s">
        <v>19439</v>
      </c>
      <c r="D5960">
        <v>2</v>
      </c>
      <c r="E5960">
        <v>66445</v>
      </c>
    </row>
    <row r="5961" spans="1:9" x14ac:dyDescent="0.25">
      <c r="A5961" t="s">
        <v>8595</v>
      </c>
      <c r="B5961" s="13">
        <v>2.2831050228310501E-3</v>
      </c>
      <c r="C5961" t="s">
        <v>19440</v>
      </c>
      <c r="D5961">
        <v>2</v>
      </c>
      <c r="E5961">
        <v>66445</v>
      </c>
      <c r="I5961" s="6"/>
    </row>
    <row r="5962" spans="1:9" x14ac:dyDescent="0.25">
      <c r="A5962" t="s">
        <v>8595</v>
      </c>
      <c r="B5962" s="13">
        <v>2.2831050228310501E-3</v>
      </c>
      <c r="C5962" t="s">
        <v>19442</v>
      </c>
      <c r="D5962">
        <v>2</v>
      </c>
      <c r="E5962">
        <v>66490</v>
      </c>
      <c r="I5962" s="6"/>
    </row>
    <row r="5963" spans="1:9" x14ac:dyDescent="0.25">
      <c r="A5963" t="s">
        <v>8595</v>
      </c>
      <c r="B5963" s="13">
        <v>2.2831050228310501E-3</v>
      </c>
      <c r="C5963" t="s">
        <v>388</v>
      </c>
      <c r="D5963">
        <v>2</v>
      </c>
      <c r="E5963">
        <v>66520</v>
      </c>
      <c r="I5963" s="6"/>
    </row>
    <row r="5964" spans="1:9" x14ac:dyDescent="0.25">
      <c r="A5964" t="s">
        <v>8595</v>
      </c>
      <c r="B5964" s="13">
        <v>2.2831050228310501E-3</v>
      </c>
      <c r="C5964" t="s">
        <v>19449</v>
      </c>
      <c r="D5964">
        <v>2</v>
      </c>
      <c r="E5964">
        <v>66530</v>
      </c>
      <c r="I5964" s="6"/>
    </row>
    <row r="5965" spans="1:9" x14ac:dyDescent="0.25">
      <c r="A5965" t="s">
        <v>8595</v>
      </c>
      <c r="B5965" s="13">
        <v>2.2831050228310501E-3</v>
      </c>
      <c r="C5965" t="s">
        <v>19450</v>
      </c>
      <c r="D5965">
        <v>2</v>
      </c>
      <c r="E5965">
        <v>66535</v>
      </c>
      <c r="I5965" s="6"/>
    </row>
    <row r="5966" spans="1:9" x14ac:dyDescent="0.25">
      <c r="A5966" t="s">
        <v>8595</v>
      </c>
      <c r="B5966" s="13">
        <v>2.2831050228310501E-3</v>
      </c>
      <c r="C5966" t="s">
        <v>19452</v>
      </c>
      <c r="D5966">
        <v>2</v>
      </c>
      <c r="E5966">
        <v>66640</v>
      </c>
      <c r="I5966" s="6"/>
    </row>
    <row r="5967" spans="1:9" x14ac:dyDescent="0.25">
      <c r="A5967" t="s">
        <v>8595</v>
      </c>
      <c r="B5967" s="13">
        <v>2.2831050228310501E-3</v>
      </c>
      <c r="C5967" t="s">
        <v>2452</v>
      </c>
      <c r="D5967">
        <v>2</v>
      </c>
      <c r="E5967">
        <v>66650</v>
      </c>
      <c r="I5967" s="6"/>
    </row>
    <row r="5968" spans="1:9" x14ac:dyDescent="0.25">
      <c r="A5968" t="s">
        <v>8595</v>
      </c>
      <c r="B5968" s="13">
        <v>2.2831050228310501E-3</v>
      </c>
      <c r="C5968" t="s">
        <v>2439</v>
      </c>
      <c r="D5968">
        <v>2</v>
      </c>
      <c r="E5968">
        <v>66650</v>
      </c>
      <c r="I5968" s="6"/>
    </row>
    <row r="5969" spans="1:9" x14ac:dyDescent="0.25">
      <c r="A5969" t="s">
        <v>8595</v>
      </c>
      <c r="B5969" s="13">
        <v>2.2831050228310501E-3</v>
      </c>
      <c r="C5969" t="s">
        <v>3889</v>
      </c>
      <c r="D5969">
        <v>2</v>
      </c>
      <c r="E5969">
        <v>66655</v>
      </c>
      <c r="I5969" s="6"/>
    </row>
    <row r="5970" spans="1:9" x14ac:dyDescent="0.25">
      <c r="A5970" t="s">
        <v>8595</v>
      </c>
      <c r="B5970" s="13">
        <v>2.2831050228310501E-3</v>
      </c>
      <c r="C5970" t="s">
        <v>4736</v>
      </c>
      <c r="D5970">
        <v>2</v>
      </c>
      <c r="E5970">
        <v>66685</v>
      </c>
      <c r="I5970" s="6"/>
    </row>
    <row r="5971" spans="1:9" x14ac:dyDescent="0.25">
      <c r="A5971" t="s">
        <v>8595</v>
      </c>
      <c r="B5971" s="13">
        <v>2.2831050228310501E-3</v>
      </c>
      <c r="C5971" t="s">
        <v>19453</v>
      </c>
      <c r="D5971">
        <v>2</v>
      </c>
      <c r="E5971">
        <v>66685</v>
      </c>
      <c r="I5971" s="6"/>
    </row>
    <row r="5972" spans="1:9" x14ac:dyDescent="0.25">
      <c r="A5972" t="s">
        <v>8595</v>
      </c>
      <c r="B5972" s="13">
        <v>2.2831050228310501E-3</v>
      </c>
      <c r="C5972" t="s">
        <v>1397</v>
      </c>
      <c r="D5972">
        <v>2</v>
      </c>
      <c r="E5972">
        <v>66770</v>
      </c>
      <c r="I5972" s="6"/>
    </row>
    <row r="5973" spans="1:9" x14ac:dyDescent="0.25">
      <c r="A5973" t="s">
        <v>8595</v>
      </c>
      <c r="B5973" s="13">
        <v>2.2831050228310501E-3</v>
      </c>
      <c r="C5973" t="s">
        <v>7440</v>
      </c>
      <c r="D5973">
        <v>2</v>
      </c>
      <c r="E5973">
        <v>66850</v>
      </c>
      <c r="I5973" s="6"/>
    </row>
    <row r="5974" spans="1:9" x14ac:dyDescent="0.25">
      <c r="A5974" t="s">
        <v>8595</v>
      </c>
      <c r="B5974" s="13">
        <v>2.2831050228310501E-3</v>
      </c>
      <c r="C5974" t="s">
        <v>7273</v>
      </c>
      <c r="D5974">
        <v>2</v>
      </c>
      <c r="E5974">
        <v>66890</v>
      </c>
    </row>
    <row r="5975" spans="1:9" x14ac:dyDescent="0.25">
      <c r="A5975" t="s">
        <v>8595</v>
      </c>
      <c r="B5975" s="13">
        <v>2.2831050228310501E-3</v>
      </c>
      <c r="C5975" t="s">
        <v>19546</v>
      </c>
      <c r="D5975">
        <v>2</v>
      </c>
      <c r="E5975">
        <v>66905</v>
      </c>
      <c r="I5975" s="6"/>
    </row>
    <row r="5976" spans="1:9" x14ac:dyDescent="0.25">
      <c r="A5976" t="s">
        <v>8595</v>
      </c>
      <c r="B5976" s="13">
        <v>2.2831050228310501E-3</v>
      </c>
      <c r="C5976" t="s">
        <v>19547</v>
      </c>
      <c r="D5976">
        <v>2</v>
      </c>
      <c r="E5976">
        <v>66930</v>
      </c>
      <c r="I5976" s="6"/>
    </row>
    <row r="5977" spans="1:9" x14ac:dyDescent="0.25">
      <c r="A5977" t="s">
        <v>8595</v>
      </c>
      <c r="B5977" s="13">
        <v>2.2831050228310501E-3</v>
      </c>
      <c r="C5977" t="s">
        <v>19549</v>
      </c>
      <c r="D5977">
        <v>2</v>
      </c>
      <c r="E5977">
        <v>66980</v>
      </c>
      <c r="I5977" s="6"/>
    </row>
    <row r="5978" spans="1:9" x14ac:dyDescent="0.25">
      <c r="A5978" t="s">
        <v>8595</v>
      </c>
      <c r="B5978" s="13">
        <v>2.2831050228310501E-3</v>
      </c>
      <c r="C5978" t="s">
        <v>6613</v>
      </c>
      <c r="D5978">
        <v>2</v>
      </c>
      <c r="E5978">
        <v>66980</v>
      </c>
    </row>
    <row r="5979" spans="1:9" x14ac:dyDescent="0.25">
      <c r="A5979" t="s">
        <v>8595</v>
      </c>
      <c r="B5979" s="13">
        <v>2.2831050228310501E-3</v>
      </c>
      <c r="C5979" t="s">
        <v>19569</v>
      </c>
      <c r="D5979">
        <v>2</v>
      </c>
      <c r="E5979">
        <v>67040</v>
      </c>
      <c r="I5979" s="6"/>
    </row>
    <row r="5980" spans="1:9" x14ac:dyDescent="0.25">
      <c r="A5980" t="s">
        <v>8595</v>
      </c>
      <c r="B5980" s="13">
        <v>2.2831050228310501E-3</v>
      </c>
      <c r="C5980" t="s">
        <v>19570</v>
      </c>
      <c r="D5980">
        <v>2</v>
      </c>
      <c r="E5980">
        <v>67040</v>
      </c>
      <c r="I5980" s="6"/>
    </row>
    <row r="5981" spans="1:9" x14ac:dyDescent="0.25">
      <c r="A5981" t="s">
        <v>8595</v>
      </c>
      <c r="B5981" s="13">
        <v>2.2831050228310501E-3</v>
      </c>
      <c r="C5981" t="s">
        <v>3581</v>
      </c>
      <c r="D5981">
        <v>2</v>
      </c>
      <c r="E5981">
        <v>67050</v>
      </c>
      <c r="I5981" s="6"/>
    </row>
    <row r="5982" spans="1:9" x14ac:dyDescent="0.25">
      <c r="A5982" t="s">
        <v>8595</v>
      </c>
      <c r="B5982" s="13">
        <v>2.2831050228310501E-3</v>
      </c>
      <c r="C5982" t="s">
        <v>19571</v>
      </c>
      <c r="D5982">
        <v>2</v>
      </c>
      <c r="E5982">
        <v>67055</v>
      </c>
      <c r="I5982" s="6"/>
    </row>
    <row r="5983" spans="1:9" x14ac:dyDescent="0.25">
      <c r="A5983" t="s">
        <v>8595</v>
      </c>
      <c r="B5983" s="13">
        <v>2.2831050228310501E-3</v>
      </c>
      <c r="C5983" t="s">
        <v>3820</v>
      </c>
      <c r="D5983">
        <v>2</v>
      </c>
      <c r="E5983">
        <v>67105</v>
      </c>
      <c r="I5983" s="6"/>
    </row>
    <row r="5984" spans="1:9" x14ac:dyDescent="0.25">
      <c r="A5984" t="s">
        <v>8595</v>
      </c>
      <c r="B5984" s="13">
        <v>2.2831050228310501E-3</v>
      </c>
      <c r="C5984" t="s">
        <v>19576</v>
      </c>
      <c r="D5984">
        <v>2</v>
      </c>
      <c r="E5984">
        <v>67120</v>
      </c>
      <c r="I5984" s="6"/>
    </row>
    <row r="5985" spans="1:9" x14ac:dyDescent="0.25">
      <c r="A5985" t="s">
        <v>8595</v>
      </c>
      <c r="B5985" s="13">
        <v>2.2831050228310501E-3</v>
      </c>
      <c r="C5985" t="s">
        <v>3689</v>
      </c>
      <c r="D5985">
        <v>2</v>
      </c>
      <c r="E5985">
        <v>67145</v>
      </c>
    </row>
    <row r="5986" spans="1:9" x14ac:dyDescent="0.25">
      <c r="A5986" t="s">
        <v>8595</v>
      </c>
      <c r="B5986" s="13">
        <v>2.2831050228310501E-3</v>
      </c>
      <c r="C5986" t="s">
        <v>3713</v>
      </c>
      <c r="D5986">
        <v>2</v>
      </c>
      <c r="E5986">
        <v>67145</v>
      </c>
      <c r="I5986" s="6"/>
    </row>
    <row r="5987" spans="1:9" x14ac:dyDescent="0.25">
      <c r="A5987" t="s">
        <v>8595</v>
      </c>
      <c r="B5987" s="13">
        <v>2.2831050228310501E-3</v>
      </c>
      <c r="C5987" t="s">
        <v>19623</v>
      </c>
      <c r="D5987">
        <v>2</v>
      </c>
      <c r="E5987">
        <v>67215</v>
      </c>
      <c r="I5987" s="6"/>
    </row>
    <row r="5988" spans="1:9" x14ac:dyDescent="0.25">
      <c r="A5988" t="s">
        <v>8595</v>
      </c>
      <c r="B5988" s="13">
        <v>2.2831050228310501E-3</v>
      </c>
      <c r="C5988" t="s">
        <v>5703</v>
      </c>
      <c r="D5988">
        <v>2</v>
      </c>
      <c r="E5988">
        <v>67255</v>
      </c>
      <c r="I5988" s="6"/>
    </row>
    <row r="5989" spans="1:9" x14ac:dyDescent="0.25">
      <c r="A5989" t="s">
        <v>8595</v>
      </c>
      <c r="B5989" s="13">
        <v>2.2831050228310501E-3</v>
      </c>
      <c r="C5989" t="s">
        <v>4725</v>
      </c>
      <c r="D5989">
        <v>2</v>
      </c>
      <c r="E5989">
        <v>67300</v>
      </c>
      <c r="I5989" s="6"/>
    </row>
    <row r="5990" spans="1:9" x14ac:dyDescent="0.25">
      <c r="A5990" t="s">
        <v>8595</v>
      </c>
      <c r="B5990" s="13">
        <v>2.2831050228310501E-3</v>
      </c>
      <c r="C5990" t="s">
        <v>4699</v>
      </c>
      <c r="D5990">
        <v>2</v>
      </c>
      <c r="E5990">
        <v>67300</v>
      </c>
      <c r="I5990" s="6"/>
    </row>
    <row r="5991" spans="1:9" x14ac:dyDescent="0.25">
      <c r="A5991" t="s">
        <v>8595</v>
      </c>
      <c r="B5991" s="13">
        <v>2.2831050228310501E-3</v>
      </c>
      <c r="C5991" t="s">
        <v>4700</v>
      </c>
      <c r="D5991">
        <v>2</v>
      </c>
      <c r="E5991">
        <v>67300</v>
      </c>
      <c r="I5991" s="6"/>
    </row>
    <row r="5992" spans="1:9" x14ac:dyDescent="0.25">
      <c r="A5992" t="s">
        <v>8595</v>
      </c>
      <c r="B5992" s="13">
        <v>2.2831050228310501E-3</v>
      </c>
      <c r="C5992" t="s">
        <v>4702</v>
      </c>
      <c r="D5992">
        <v>2</v>
      </c>
      <c r="E5992">
        <v>67300</v>
      </c>
      <c r="I5992" s="6"/>
    </row>
    <row r="5993" spans="1:9" x14ac:dyDescent="0.25">
      <c r="A5993" t="s">
        <v>8595</v>
      </c>
      <c r="B5993" s="13">
        <v>2.2831050228310501E-3</v>
      </c>
      <c r="C5993" t="s">
        <v>19625</v>
      </c>
      <c r="D5993">
        <v>2</v>
      </c>
      <c r="E5993">
        <v>67305</v>
      </c>
      <c r="I5993" s="6"/>
    </row>
    <row r="5994" spans="1:9" x14ac:dyDescent="0.25">
      <c r="A5994" t="s">
        <v>8595</v>
      </c>
      <c r="B5994" s="13">
        <v>2.2831050228310501E-3</v>
      </c>
      <c r="C5994" t="s">
        <v>19644</v>
      </c>
      <c r="D5994">
        <v>2</v>
      </c>
      <c r="E5994">
        <v>67360</v>
      </c>
      <c r="I5994" s="6"/>
    </row>
    <row r="5995" spans="1:9" x14ac:dyDescent="0.25">
      <c r="A5995" t="s">
        <v>8595</v>
      </c>
      <c r="B5995" s="13">
        <v>2.2831050228310501E-3</v>
      </c>
      <c r="C5995" t="s">
        <v>2353</v>
      </c>
      <c r="D5995">
        <v>2</v>
      </c>
      <c r="E5995">
        <v>67385</v>
      </c>
      <c r="I5995" s="6"/>
    </row>
    <row r="5996" spans="1:9" x14ac:dyDescent="0.25">
      <c r="A5996" t="s">
        <v>8595</v>
      </c>
      <c r="B5996" s="13">
        <v>2.2831050228310501E-3</v>
      </c>
      <c r="C5996" t="s">
        <v>2674</v>
      </c>
      <c r="D5996">
        <v>2</v>
      </c>
      <c r="E5996">
        <v>67390</v>
      </c>
    </row>
    <row r="5997" spans="1:9" x14ac:dyDescent="0.25">
      <c r="A5997" t="s">
        <v>8595</v>
      </c>
      <c r="B5997" s="13">
        <v>2.2831050228310501E-3</v>
      </c>
      <c r="C5997" t="s">
        <v>19670</v>
      </c>
      <c r="D5997">
        <v>2</v>
      </c>
      <c r="E5997">
        <v>67445</v>
      </c>
      <c r="I5997" s="6"/>
    </row>
    <row r="5998" spans="1:9" x14ac:dyDescent="0.25">
      <c r="A5998" t="s">
        <v>8595</v>
      </c>
      <c r="B5998" s="13">
        <v>2.2831050228310501E-3</v>
      </c>
      <c r="C5998" t="s">
        <v>7711</v>
      </c>
      <c r="D5998">
        <v>2</v>
      </c>
      <c r="E5998">
        <v>67450</v>
      </c>
      <c r="I5998" s="6"/>
    </row>
    <row r="5999" spans="1:9" x14ac:dyDescent="0.25">
      <c r="A5999" t="s">
        <v>8595</v>
      </c>
      <c r="B5999" s="13">
        <v>2.2831050228310501E-3</v>
      </c>
      <c r="C5999" t="s">
        <v>599</v>
      </c>
      <c r="D5999">
        <v>2</v>
      </c>
      <c r="E5999">
        <v>67530</v>
      </c>
      <c r="I5999" s="6"/>
    </row>
    <row r="6000" spans="1:9" x14ac:dyDescent="0.25">
      <c r="A6000" t="s">
        <v>8595</v>
      </c>
      <c r="B6000" s="13">
        <v>2.2831050228310501E-3</v>
      </c>
      <c r="C6000" t="s">
        <v>610</v>
      </c>
      <c r="D6000">
        <v>2</v>
      </c>
      <c r="E6000">
        <v>67530</v>
      </c>
      <c r="I6000" s="6"/>
    </row>
    <row r="6001" spans="1:9" x14ac:dyDescent="0.25">
      <c r="A6001" t="s">
        <v>8595</v>
      </c>
      <c r="B6001" s="13">
        <v>2.2831050228310501E-3</v>
      </c>
      <c r="C6001" t="s">
        <v>626</v>
      </c>
      <c r="D6001">
        <v>2</v>
      </c>
      <c r="E6001">
        <v>67530</v>
      </c>
      <c r="I6001" s="6"/>
    </row>
    <row r="6002" spans="1:9" x14ac:dyDescent="0.25">
      <c r="A6002" t="s">
        <v>8595</v>
      </c>
      <c r="B6002" s="13">
        <v>2.2831050228310501E-3</v>
      </c>
      <c r="C6002" t="s">
        <v>656</v>
      </c>
      <c r="D6002">
        <v>2</v>
      </c>
      <c r="E6002">
        <v>67530</v>
      </c>
    </row>
    <row r="6003" spans="1:9" x14ac:dyDescent="0.25">
      <c r="A6003" t="s">
        <v>8595</v>
      </c>
      <c r="B6003" s="13">
        <v>2.2831050228310501E-3</v>
      </c>
      <c r="C6003" t="s">
        <v>661</v>
      </c>
      <c r="D6003">
        <v>2</v>
      </c>
      <c r="E6003">
        <v>67530</v>
      </c>
      <c r="I6003" s="6"/>
    </row>
    <row r="6004" spans="1:9" x14ac:dyDescent="0.25">
      <c r="A6004" t="s">
        <v>8595</v>
      </c>
      <c r="B6004" s="13">
        <v>2.2831050228310501E-3</v>
      </c>
      <c r="C6004" t="s">
        <v>2862</v>
      </c>
      <c r="D6004">
        <v>2</v>
      </c>
      <c r="E6004">
        <v>67570</v>
      </c>
      <c r="I6004" s="6"/>
    </row>
    <row r="6005" spans="1:9" x14ac:dyDescent="0.25">
      <c r="A6005" t="s">
        <v>8595</v>
      </c>
      <c r="B6005" s="13">
        <v>2.2831050228310501E-3</v>
      </c>
      <c r="C6005" t="s">
        <v>19675</v>
      </c>
      <c r="D6005">
        <v>2</v>
      </c>
      <c r="E6005">
        <v>67685</v>
      </c>
    </row>
    <row r="6006" spans="1:9" x14ac:dyDescent="0.25">
      <c r="A6006" t="s">
        <v>8595</v>
      </c>
      <c r="B6006" s="13">
        <v>2.2831050228310501E-3</v>
      </c>
      <c r="C6006" t="s">
        <v>19676</v>
      </c>
      <c r="D6006">
        <v>2</v>
      </c>
      <c r="E6006">
        <v>67710</v>
      </c>
      <c r="I6006" s="6"/>
    </row>
    <row r="6007" spans="1:9" x14ac:dyDescent="0.25">
      <c r="A6007" t="s">
        <v>8595</v>
      </c>
      <c r="B6007" s="13">
        <v>2.2831050228310501E-3</v>
      </c>
      <c r="C6007" t="s">
        <v>2858</v>
      </c>
      <c r="D6007">
        <v>2</v>
      </c>
      <c r="E6007">
        <v>67845</v>
      </c>
      <c r="I6007" s="6"/>
    </row>
    <row r="6008" spans="1:9" x14ac:dyDescent="0.25">
      <c r="A6008" t="s">
        <v>8595</v>
      </c>
      <c r="B6008" s="13">
        <v>2.2831050228310501E-3</v>
      </c>
      <c r="C6008" t="s">
        <v>19708</v>
      </c>
      <c r="D6008">
        <v>2</v>
      </c>
      <c r="E6008">
        <v>67885</v>
      </c>
      <c r="I6008" s="6"/>
    </row>
    <row r="6009" spans="1:9" x14ac:dyDescent="0.25">
      <c r="A6009" t="s">
        <v>8595</v>
      </c>
      <c r="B6009" s="13">
        <v>2.2831050228310501E-3</v>
      </c>
      <c r="C6009" t="s">
        <v>19709</v>
      </c>
      <c r="D6009">
        <v>2</v>
      </c>
      <c r="E6009">
        <v>67930</v>
      </c>
      <c r="I6009" s="6"/>
    </row>
    <row r="6010" spans="1:9" x14ac:dyDescent="0.25">
      <c r="A6010" t="s">
        <v>8595</v>
      </c>
      <c r="B6010" s="13">
        <v>2.2831050228310501E-3</v>
      </c>
      <c r="C6010" t="s">
        <v>19710</v>
      </c>
      <c r="D6010">
        <v>2</v>
      </c>
      <c r="E6010">
        <v>67955</v>
      </c>
      <c r="I6010" s="6"/>
    </row>
    <row r="6011" spans="1:9" x14ac:dyDescent="0.25">
      <c r="A6011" t="s">
        <v>8595</v>
      </c>
      <c r="B6011" s="13">
        <v>2.2831050228310501E-3</v>
      </c>
      <c r="C6011" t="s">
        <v>19711</v>
      </c>
      <c r="D6011">
        <v>2</v>
      </c>
      <c r="E6011">
        <v>67970</v>
      </c>
      <c r="I6011" s="6"/>
    </row>
    <row r="6012" spans="1:9" x14ac:dyDescent="0.25">
      <c r="A6012" t="s">
        <v>8595</v>
      </c>
      <c r="B6012" s="13">
        <v>2.2831050228310501E-3</v>
      </c>
      <c r="C6012" t="s">
        <v>19712</v>
      </c>
      <c r="D6012">
        <v>2</v>
      </c>
      <c r="E6012">
        <v>67995</v>
      </c>
      <c r="I6012" s="6"/>
    </row>
    <row r="6013" spans="1:9" x14ac:dyDescent="0.25">
      <c r="A6013" t="s">
        <v>8595</v>
      </c>
      <c r="B6013" s="13">
        <v>2.2831050228310501E-3</v>
      </c>
      <c r="C6013" t="s">
        <v>19713</v>
      </c>
      <c r="D6013">
        <v>2</v>
      </c>
      <c r="E6013">
        <v>67995</v>
      </c>
      <c r="I6013" s="6"/>
    </row>
    <row r="6014" spans="1:9" x14ac:dyDescent="0.25">
      <c r="A6014" t="s">
        <v>8595</v>
      </c>
      <c r="B6014" s="13">
        <v>2.2831050228310501E-3</v>
      </c>
      <c r="C6014" t="s">
        <v>19714</v>
      </c>
      <c r="D6014">
        <v>2</v>
      </c>
      <c r="E6014">
        <v>67995</v>
      </c>
      <c r="I6014" s="6"/>
    </row>
    <row r="6015" spans="1:9" x14ac:dyDescent="0.25">
      <c r="A6015" t="s">
        <v>8595</v>
      </c>
      <c r="B6015" s="13">
        <v>2.2831050228310501E-3</v>
      </c>
      <c r="C6015" t="s">
        <v>19715</v>
      </c>
      <c r="D6015">
        <v>2</v>
      </c>
      <c r="E6015">
        <v>67995</v>
      </c>
      <c r="I6015" s="6"/>
    </row>
    <row r="6016" spans="1:9" x14ac:dyDescent="0.25">
      <c r="A6016" t="s">
        <v>8595</v>
      </c>
      <c r="B6016" s="13">
        <v>2.2831050228310501E-3</v>
      </c>
      <c r="C6016" t="s">
        <v>19716</v>
      </c>
      <c r="D6016">
        <v>2</v>
      </c>
      <c r="E6016">
        <v>67995</v>
      </c>
      <c r="I6016" s="6"/>
    </row>
    <row r="6017" spans="1:9" x14ac:dyDescent="0.25">
      <c r="A6017" t="s">
        <v>8595</v>
      </c>
      <c r="B6017" s="13">
        <v>2.2831050228310501E-3</v>
      </c>
      <c r="C6017" t="s">
        <v>19717</v>
      </c>
      <c r="D6017">
        <v>2</v>
      </c>
      <c r="E6017">
        <v>67995</v>
      </c>
      <c r="I6017" s="6"/>
    </row>
    <row r="6018" spans="1:9" x14ac:dyDescent="0.25">
      <c r="A6018" t="s">
        <v>8595</v>
      </c>
      <c r="B6018" s="13">
        <v>2.2831050228310501E-3</v>
      </c>
      <c r="C6018" t="s">
        <v>19720</v>
      </c>
      <c r="D6018">
        <v>2</v>
      </c>
      <c r="E6018">
        <v>68095</v>
      </c>
      <c r="I6018" s="6"/>
    </row>
    <row r="6019" spans="1:9" x14ac:dyDescent="0.25">
      <c r="A6019" t="s">
        <v>8595</v>
      </c>
      <c r="B6019" s="13">
        <v>2.2831050228310501E-3</v>
      </c>
      <c r="C6019" t="s">
        <v>5174</v>
      </c>
      <c r="D6019">
        <v>2</v>
      </c>
      <c r="E6019">
        <v>68150</v>
      </c>
      <c r="I6019" s="6"/>
    </row>
    <row r="6020" spans="1:9" x14ac:dyDescent="0.25">
      <c r="A6020" t="s">
        <v>8595</v>
      </c>
      <c r="B6020" s="13">
        <v>2.2831050228310501E-3</v>
      </c>
      <c r="C6020" t="s">
        <v>5189</v>
      </c>
      <c r="D6020">
        <v>2</v>
      </c>
      <c r="E6020">
        <v>68150</v>
      </c>
      <c r="I6020" s="6"/>
    </row>
    <row r="6021" spans="1:9" x14ac:dyDescent="0.25">
      <c r="A6021" t="s">
        <v>8595</v>
      </c>
      <c r="B6021" s="13">
        <v>2.2831050228310501E-3</v>
      </c>
      <c r="C6021" t="s">
        <v>3881</v>
      </c>
      <c r="D6021">
        <v>2</v>
      </c>
      <c r="E6021">
        <v>68165</v>
      </c>
      <c r="I6021" s="6"/>
    </row>
    <row r="6022" spans="1:9" x14ac:dyDescent="0.25">
      <c r="A6022" t="s">
        <v>8595</v>
      </c>
      <c r="B6022" s="13">
        <v>2.2831050228310501E-3</v>
      </c>
      <c r="C6022" t="s">
        <v>8639</v>
      </c>
      <c r="D6022">
        <v>2</v>
      </c>
      <c r="E6022">
        <v>68190</v>
      </c>
    </row>
    <row r="6023" spans="1:9" x14ac:dyDescent="0.25">
      <c r="A6023" t="s">
        <v>8595</v>
      </c>
      <c r="B6023" s="13">
        <v>2.2831050228310501E-3</v>
      </c>
      <c r="C6023" t="s">
        <v>19801</v>
      </c>
      <c r="D6023">
        <v>2</v>
      </c>
      <c r="E6023">
        <v>68245</v>
      </c>
      <c r="I6023" s="6"/>
    </row>
    <row r="6024" spans="1:9" x14ac:dyDescent="0.25">
      <c r="A6024" t="s">
        <v>8595</v>
      </c>
      <c r="B6024" s="13">
        <v>2.2831050228310501E-3</v>
      </c>
      <c r="C6024" t="s">
        <v>3208</v>
      </c>
      <c r="D6024">
        <v>2</v>
      </c>
      <c r="E6024">
        <v>68265</v>
      </c>
      <c r="I6024" s="6"/>
    </row>
    <row r="6025" spans="1:9" x14ac:dyDescent="0.25">
      <c r="A6025" t="s">
        <v>8595</v>
      </c>
      <c r="B6025" s="13">
        <v>2.2831050228310501E-3</v>
      </c>
      <c r="C6025" t="s">
        <v>19868</v>
      </c>
      <c r="D6025">
        <v>2</v>
      </c>
      <c r="E6025">
        <v>68300</v>
      </c>
      <c r="I6025" s="6"/>
    </row>
    <row r="6026" spans="1:9" x14ac:dyDescent="0.25">
      <c r="A6026" t="s">
        <v>8595</v>
      </c>
      <c r="B6026" s="13">
        <v>2.2831050228310501E-3</v>
      </c>
      <c r="C6026" t="s">
        <v>19869</v>
      </c>
      <c r="D6026">
        <v>2</v>
      </c>
      <c r="E6026">
        <v>68300</v>
      </c>
    </row>
    <row r="6027" spans="1:9" x14ac:dyDescent="0.25">
      <c r="A6027" t="s">
        <v>8595</v>
      </c>
      <c r="B6027" s="13">
        <v>2.2831050228310501E-3</v>
      </c>
      <c r="C6027" t="s">
        <v>19870</v>
      </c>
      <c r="D6027">
        <v>2</v>
      </c>
      <c r="E6027">
        <v>68315</v>
      </c>
      <c r="I6027" s="6"/>
    </row>
    <row r="6028" spans="1:9" x14ac:dyDescent="0.25">
      <c r="A6028" t="s">
        <v>8595</v>
      </c>
      <c r="B6028" s="13">
        <v>2.2831050228310501E-3</v>
      </c>
      <c r="C6028" t="s">
        <v>19871</v>
      </c>
      <c r="D6028">
        <v>2</v>
      </c>
      <c r="E6028">
        <v>68325</v>
      </c>
      <c r="I6028" s="6"/>
    </row>
    <row r="6029" spans="1:9" x14ac:dyDescent="0.25">
      <c r="A6029" t="s">
        <v>8595</v>
      </c>
      <c r="B6029" s="13">
        <v>2.2831050228310501E-3</v>
      </c>
      <c r="C6029" t="s">
        <v>2419</v>
      </c>
      <c r="D6029">
        <v>2</v>
      </c>
      <c r="E6029">
        <v>68370</v>
      </c>
    </row>
    <row r="6030" spans="1:9" x14ac:dyDescent="0.25">
      <c r="A6030" t="s">
        <v>8595</v>
      </c>
      <c r="B6030" s="13">
        <v>2.2831050228310501E-3</v>
      </c>
      <c r="C6030" t="s">
        <v>19875</v>
      </c>
      <c r="D6030">
        <v>2</v>
      </c>
      <c r="E6030">
        <v>68425</v>
      </c>
      <c r="I6030" s="6"/>
    </row>
    <row r="6031" spans="1:9" x14ac:dyDescent="0.25">
      <c r="A6031" t="s">
        <v>8595</v>
      </c>
      <c r="B6031" s="13">
        <v>2.2831050228310501E-3</v>
      </c>
      <c r="C6031" t="s">
        <v>2513</v>
      </c>
      <c r="D6031">
        <v>2</v>
      </c>
      <c r="E6031">
        <v>68490</v>
      </c>
      <c r="I6031" s="6"/>
    </row>
    <row r="6032" spans="1:9" x14ac:dyDescent="0.25">
      <c r="A6032" t="s">
        <v>8595</v>
      </c>
      <c r="B6032" s="13">
        <v>2.2831050228310501E-3</v>
      </c>
      <c r="C6032" t="s">
        <v>19899</v>
      </c>
      <c r="D6032">
        <v>2</v>
      </c>
      <c r="E6032">
        <v>68605</v>
      </c>
      <c r="I6032" s="6"/>
    </row>
    <row r="6033" spans="1:9" x14ac:dyDescent="0.25">
      <c r="A6033" t="s">
        <v>8595</v>
      </c>
      <c r="B6033" s="13">
        <v>2.2831050228310501E-3</v>
      </c>
      <c r="C6033" t="s">
        <v>19900</v>
      </c>
      <c r="D6033">
        <v>2</v>
      </c>
      <c r="E6033">
        <v>68680</v>
      </c>
      <c r="I6033" s="6"/>
    </row>
    <row r="6034" spans="1:9" x14ac:dyDescent="0.25">
      <c r="A6034" t="s">
        <v>8595</v>
      </c>
      <c r="B6034" s="13">
        <v>2.2831050228310501E-3</v>
      </c>
      <c r="C6034" t="s">
        <v>2051</v>
      </c>
      <c r="D6034">
        <v>2</v>
      </c>
      <c r="E6034">
        <v>68755</v>
      </c>
      <c r="I6034" s="6"/>
    </row>
    <row r="6035" spans="1:9" x14ac:dyDescent="0.25">
      <c r="A6035" t="s">
        <v>8595</v>
      </c>
      <c r="B6035" s="13">
        <v>2.2831050228310501E-3</v>
      </c>
      <c r="C6035" t="s">
        <v>583</v>
      </c>
      <c r="D6035">
        <v>2</v>
      </c>
      <c r="E6035">
        <v>68785</v>
      </c>
      <c r="I6035" s="6"/>
    </row>
    <row r="6036" spans="1:9" x14ac:dyDescent="0.25">
      <c r="A6036" t="s">
        <v>8595</v>
      </c>
      <c r="B6036" s="13">
        <v>2.2831050228310501E-3</v>
      </c>
      <c r="C6036" t="s">
        <v>19902</v>
      </c>
      <c r="D6036">
        <v>2</v>
      </c>
      <c r="E6036">
        <v>68805</v>
      </c>
      <c r="I6036" s="6"/>
    </row>
    <row r="6037" spans="1:9" x14ac:dyDescent="0.25">
      <c r="A6037" t="s">
        <v>8595</v>
      </c>
      <c r="B6037" s="13">
        <v>2.2831050228310501E-3</v>
      </c>
      <c r="C6037" t="s">
        <v>19903</v>
      </c>
      <c r="D6037">
        <v>2</v>
      </c>
      <c r="E6037">
        <v>68835</v>
      </c>
    </row>
    <row r="6038" spans="1:9" x14ac:dyDescent="0.25">
      <c r="A6038" t="s">
        <v>8595</v>
      </c>
      <c r="B6038" s="13">
        <v>2.2831050228310501E-3</v>
      </c>
      <c r="C6038" t="s">
        <v>1159</v>
      </c>
      <c r="D6038">
        <v>2</v>
      </c>
      <c r="E6038">
        <v>68880</v>
      </c>
      <c r="I6038" s="6"/>
    </row>
    <row r="6039" spans="1:9" x14ac:dyDescent="0.25">
      <c r="A6039" t="s">
        <v>8595</v>
      </c>
      <c r="B6039" s="13">
        <v>2.2831050228310501E-3</v>
      </c>
      <c r="C6039" t="s">
        <v>1167</v>
      </c>
      <c r="D6039">
        <v>2</v>
      </c>
      <c r="E6039">
        <v>68880</v>
      </c>
      <c r="I6039" s="6"/>
    </row>
    <row r="6040" spans="1:9" x14ac:dyDescent="0.25">
      <c r="A6040" t="s">
        <v>8595</v>
      </c>
      <c r="B6040" s="13">
        <v>2.2831050228310501E-3</v>
      </c>
      <c r="C6040" t="s">
        <v>3875</v>
      </c>
      <c r="D6040">
        <v>2</v>
      </c>
      <c r="E6040">
        <v>68925</v>
      </c>
      <c r="I6040" s="6"/>
    </row>
    <row r="6041" spans="1:9" x14ac:dyDescent="0.25">
      <c r="A6041" t="s">
        <v>8595</v>
      </c>
      <c r="B6041" s="13">
        <v>2.2831050228310501E-3</v>
      </c>
      <c r="C6041" t="s">
        <v>2809</v>
      </c>
      <c r="D6041">
        <v>2</v>
      </c>
      <c r="E6041">
        <v>68940</v>
      </c>
    </row>
    <row r="6042" spans="1:9" x14ac:dyDescent="0.25">
      <c r="A6042" t="s">
        <v>8595</v>
      </c>
      <c r="B6042" s="13">
        <v>2.2831050228310501E-3</v>
      </c>
      <c r="C6042" t="s">
        <v>19938</v>
      </c>
      <c r="D6042">
        <v>2</v>
      </c>
      <c r="E6042">
        <v>68955</v>
      </c>
      <c r="I6042" s="6"/>
    </row>
    <row r="6043" spans="1:9" x14ac:dyDescent="0.25">
      <c r="A6043" t="s">
        <v>8595</v>
      </c>
      <c r="B6043" s="13">
        <v>2.2831050228310501E-3</v>
      </c>
      <c r="C6043" t="s">
        <v>20046</v>
      </c>
      <c r="D6043">
        <v>2</v>
      </c>
      <c r="E6043">
        <v>69100</v>
      </c>
      <c r="I6043" s="6"/>
    </row>
    <row r="6044" spans="1:9" x14ac:dyDescent="0.25">
      <c r="A6044" t="s">
        <v>8595</v>
      </c>
      <c r="B6044" s="13">
        <v>2.2831050228310501E-3</v>
      </c>
      <c r="C6044" t="s">
        <v>20048</v>
      </c>
      <c r="D6044">
        <v>2</v>
      </c>
      <c r="E6044">
        <v>69120</v>
      </c>
      <c r="I6044" s="6"/>
    </row>
    <row r="6045" spans="1:9" x14ac:dyDescent="0.25">
      <c r="A6045" t="s">
        <v>8595</v>
      </c>
      <c r="B6045" s="13">
        <v>2.2831050228310501E-3</v>
      </c>
      <c r="C6045" t="s">
        <v>3086</v>
      </c>
      <c r="D6045">
        <v>2</v>
      </c>
      <c r="E6045">
        <v>69180</v>
      </c>
      <c r="I6045" s="6"/>
    </row>
    <row r="6046" spans="1:9" x14ac:dyDescent="0.25">
      <c r="A6046" t="s">
        <v>8595</v>
      </c>
      <c r="B6046" s="13">
        <v>2.2831050228310501E-3</v>
      </c>
      <c r="C6046" t="s">
        <v>2853</v>
      </c>
      <c r="D6046">
        <v>2</v>
      </c>
      <c r="E6046">
        <v>69185</v>
      </c>
      <c r="I6046" s="6"/>
    </row>
    <row r="6047" spans="1:9" x14ac:dyDescent="0.25">
      <c r="A6047" t="s">
        <v>8595</v>
      </c>
      <c r="B6047" s="13">
        <v>2.2831050228310501E-3</v>
      </c>
      <c r="C6047" t="s">
        <v>20050</v>
      </c>
      <c r="D6047">
        <v>2</v>
      </c>
      <c r="E6047">
        <v>69185</v>
      </c>
    </row>
    <row r="6048" spans="1:9" x14ac:dyDescent="0.25">
      <c r="A6048" t="s">
        <v>8595</v>
      </c>
      <c r="B6048" s="13">
        <v>2.2831050228310501E-3</v>
      </c>
      <c r="C6048" t="s">
        <v>20051</v>
      </c>
      <c r="D6048">
        <v>2</v>
      </c>
      <c r="E6048">
        <v>69185</v>
      </c>
      <c r="I6048" s="6"/>
    </row>
    <row r="6049" spans="1:9" x14ac:dyDescent="0.25">
      <c r="A6049" t="s">
        <v>8595</v>
      </c>
      <c r="B6049" s="13">
        <v>2.2831050228310501E-3</v>
      </c>
      <c r="C6049" t="s">
        <v>20052</v>
      </c>
      <c r="D6049">
        <v>2</v>
      </c>
      <c r="E6049">
        <v>69185</v>
      </c>
      <c r="I6049" s="6"/>
    </row>
    <row r="6050" spans="1:9" x14ac:dyDescent="0.25">
      <c r="A6050" t="s">
        <v>8595</v>
      </c>
      <c r="B6050" s="13">
        <v>2.2831050228310501E-3</v>
      </c>
      <c r="C6050" t="s">
        <v>20053</v>
      </c>
      <c r="D6050">
        <v>2</v>
      </c>
      <c r="E6050">
        <v>69185</v>
      </c>
      <c r="I6050" s="6"/>
    </row>
    <row r="6051" spans="1:9" x14ac:dyDescent="0.25">
      <c r="A6051" t="s">
        <v>8595</v>
      </c>
      <c r="B6051" s="13">
        <v>2.2831050228310501E-3</v>
      </c>
      <c r="C6051" t="s">
        <v>20054</v>
      </c>
      <c r="D6051">
        <v>2</v>
      </c>
      <c r="E6051">
        <v>69185</v>
      </c>
      <c r="I6051" s="6"/>
    </row>
    <row r="6052" spans="1:9" x14ac:dyDescent="0.25">
      <c r="A6052" t="s">
        <v>8595</v>
      </c>
      <c r="B6052" s="13">
        <v>2.2831050228310501E-3</v>
      </c>
      <c r="C6052" t="s">
        <v>20055</v>
      </c>
      <c r="D6052">
        <v>2</v>
      </c>
      <c r="E6052">
        <v>69185</v>
      </c>
      <c r="I6052" s="6"/>
    </row>
    <row r="6053" spans="1:9" x14ac:dyDescent="0.25">
      <c r="A6053" t="s">
        <v>8595</v>
      </c>
      <c r="B6053" s="13">
        <v>2.2831050228310501E-3</v>
      </c>
      <c r="C6053" t="s">
        <v>20056</v>
      </c>
      <c r="D6053">
        <v>2</v>
      </c>
      <c r="E6053">
        <v>69185</v>
      </c>
      <c r="I6053" s="6"/>
    </row>
    <row r="6054" spans="1:9" x14ac:dyDescent="0.25">
      <c r="A6054" t="s">
        <v>8595</v>
      </c>
      <c r="B6054" s="13">
        <v>2.2831050228310501E-3</v>
      </c>
      <c r="C6054" t="s">
        <v>20057</v>
      </c>
      <c r="D6054">
        <v>2</v>
      </c>
      <c r="E6054">
        <v>69185</v>
      </c>
      <c r="I6054" s="6"/>
    </row>
    <row r="6055" spans="1:9" x14ac:dyDescent="0.25">
      <c r="A6055" t="s">
        <v>8595</v>
      </c>
      <c r="B6055" s="13">
        <v>2.2831050228310501E-3</v>
      </c>
      <c r="C6055" t="s">
        <v>20058</v>
      </c>
      <c r="D6055">
        <v>2</v>
      </c>
      <c r="E6055">
        <v>69185</v>
      </c>
      <c r="I6055" s="6"/>
    </row>
    <row r="6056" spans="1:9" x14ac:dyDescent="0.25">
      <c r="A6056" t="s">
        <v>8595</v>
      </c>
      <c r="B6056" s="13">
        <v>2.2831050228310501E-3</v>
      </c>
      <c r="C6056" t="s">
        <v>20059</v>
      </c>
      <c r="D6056">
        <v>2</v>
      </c>
      <c r="E6056">
        <v>69185</v>
      </c>
      <c r="I6056" s="6"/>
    </row>
    <row r="6057" spans="1:9" x14ac:dyDescent="0.25">
      <c r="A6057" t="s">
        <v>8595</v>
      </c>
      <c r="B6057" s="13">
        <v>2.2831050228310501E-3</v>
      </c>
      <c r="C6057" t="s">
        <v>20060</v>
      </c>
      <c r="D6057">
        <v>2</v>
      </c>
      <c r="E6057">
        <v>69185</v>
      </c>
      <c r="I6057" s="6"/>
    </row>
    <row r="6058" spans="1:9" x14ac:dyDescent="0.25">
      <c r="A6058" t="s">
        <v>8595</v>
      </c>
      <c r="B6058" s="13">
        <v>2.2831050228310501E-3</v>
      </c>
      <c r="C6058" t="s">
        <v>20062</v>
      </c>
      <c r="D6058">
        <v>2</v>
      </c>
      <c r="E6058">
        <v>69205</v>
      </c>
      <c r="I6058" s="6"/>
    </row>
    <row r="6059" spans="1:9" x14ac:dyDescent="0.25">
      <c r="A6059" t="s">
        <v>8595</v>
      </c>
      <c r="B6059" s="13">
        <v>2.2831050228310501E-3</v>
      </c>
      <c r="C6059" t="s">
        <v>20063</v>
      </c>
      <c r="D6059">
        <v>2</v>
      </c>
      <c r="E6059">
        <v>69205</v>
      </c>
      <c r="I6059" s="6"/>
    </row>
    <row r="6060" spans="1:9" x14ac:dyDescent="0.25">
      <c r="A6060" t="s">
        <v>8595</v>
      </c>
      <c r="B6060" s="13">
        <v>2.2831050228310501E-3</v>
      </c>
      <c r="C6060" t="s">
        <v>7796</v>
      </c>
      <c r="D6060">
        <v>2</v>
      </c>
      <c r="E6060">
        <v>69215</v>
      </c>
      <c r="I6060" s="6"/>
    </row>
    <row r="6061" spans="1:9" x14ac:dyDescent="0.25">
      <c r="A6061" t="s">
        <v>8595</v>
      </c>
      <c r="B6061" s="13">
        <v>2.2831050228310501E-3</v>
      </c>
      <c r="C6061" t="s">
        <v>7832</v>
      </c>
      <c r="D6061">
        <v>2</v>
      </c>
      <c r="E6061">
        <v>69215</v>
      </c>
      <c r="I6061" s="6"/>
    </row>
    <row r="6062" spans="1:9" x14ac:dyDescent="0.25">
      <c r="A6062" t="s">
        <v>8595</v>
      </c>
      <c r="B6062" s="13">
        <v>2.2831050228310501E-3</v>
      </c>
      <c r="C6062" t="s">
        <v>20065</v>
      </c>
      <c r="D6062">
        <v>2</v>
      </c>
      <c r="E6062">
        <v>69240</v>
      </c>
      <c r="I6062" s="6"/>
    </row>
    <row r="6063" spans="1:9" x14ac:dyDescent="0.25">
      <c r="A6063" t="s">
        <v>8595</v>
      </c>
      <c r="B6063" s="13">
        <v>2.2831050228310501E-3</v>
      </c>
      <c r="C6063" t="s">
        <v>3469</v>
      </c>
      <c r="D6063">
        <v>2</v>
      </c>
      <c r="E6063">
        <v>69255</v>
      </c>
      <c r="I6063" s="6"/>
    </row>
    <row r="6064" spans="1:9" x14ac:dyDescent="0.25">
      <c r="A6064" t="s">
        <v>8595</v>
      </c>
      <c r="B6064" s="13">
        <v>2.2831050228310501E-3</v>
      </c>
      <c r="C6064" t="s">
        <v>2952</v>
      </c>
      <c r="D6064">
        <v>2</v>
      </c>
      <c r="E6064">
        <v>69265</v>
      </c>
      <c r="I6064" s="6"/>
    </row>
    <row r="6065" spans="1:9" x14ac:dyDescent="0.25">
      <c r="A6065" t="s">
        <v>8595</v>
      </c>
      <c r="B6065" s="13">
        <v>2.2831050228310501E-3</v>
      </c>
      <c r="C6065" t="s">
        <v>20067</v>
      </c>
      <c r="D6065">
        <v>2</v>
      </c>
      <c r="E6065">
        <v>69280</v>
      </c>
    </row>
    <row r="6066" spans="1:9" x14ac:dyDescent="0.25">
      <c r="A6066" t="s">
        <v>8595</v>
      </c>
      <c r="B6066" s="13">
        <v>2.2831050228310501E-3</v>
      </c>
      <c r="C6066" t="s">
        <v>20068</v>
      </c>
      <c r="D6066">
        <v>2</v>
      </c>
      <c r="E6066">
        <v>69280</v>
      </c>
    </row>
    <row r="6067" spans="1:9" x14ac:dyDescent="0.25">
      <c r="A6067" t="s">
        <v>8595</v>
      </c>
      <c r="B6067" s="13">
        <v>2.2831050228310501E-3</v>
      </c>
      <c r="C6067" t="s">
        <v>20069</v>
      </c>
      <c r="D6067">
        <v>2</v>
      </c>
      <c r="E6067">
        <v>69280</v>
      </c>
      <c r="I6067" s="6"/>
    </row>
    <row r="6068" spans="1:9" x14ac:dyDescent="0.25">
      <c r="A6068" t="s">
        <v>8595</v>
      </c>
      <c r="B6068" s="13">
        <v>2.2831050228310501E-3</v>
      </c>
      <c r="C6068" t="s">
        <v>20070</v>
      </c>
      <c r="D6068">
        <v>2</v>
      </c>
      <c r="E6068">
        <v>69280</v>
      </c>
      <c r="I6068" s="6"/>
    </row>
    <row r="6069" spans="1:9" x14ac:dyDescent="0.25">
      <c r="A6069" t="s">
        <v>8595</v>
      </c>
      <c r="B6069" s="13">
        <v>2.2831050228310501E-3</v>
      </c>
      <c r="C6069" t="s">
        <v>20071</v>
      </c>
      <c r="D6069">
        <v>2</v>
      </c>
      <c r="E6069">
        <v>69280</v>
      </c>
    </row>
    <row r="6070" spans="1:9" x14ac:dyDescent="0.25">
      <c r="A6070" t="s">
        <v>8595</v>
      </c>
      <c r="B6070" s="13">
        <v>2.2831050228310501E-3</v>
      </c>
      <c r="C6070" t="s">
        <v>20072</v>
      </c>
      <c r="D6070">
        <v>2</v>
      </c>
      <c r="E6070">
        <v>69280</v>
      </c>
    </row>
    <row r="6071" spans="1:9" x14ac:dyDescent="0.25">
      <c r="A6071" t="s">
        <v>8595</v>
      </c>
      <c r="B6071" s="13">
        <v>2.2831050228310501E-3</v>
      </c>
      <c r="C6071" t="s">
        <v>20073</v>
      </c>
      <c r="D6071">
        <v>2</v>
      </c>
      <c r="E6071">
        <v>69280</v>
      </c>
      <c r="I6071" s="6"/>
    </row>
    <row r="6072" spans="1:9" x14ac:dyDescent="0.25">
      <c r="A6072" t="s">
        <v>8595</v>
      </c>
      <c r="B6072" s="13">
        <v>2.2831050228310501E-3</v>
      </c>
      <c r="C6072" t="s">
        <v>20074</v>
      </c>
      <c r="D6072">
        <v>2</v>
      </c>
      <c r="E6072">
        <v>69280</v>
      </c>
      <c r="I6072" s="6"/>
    </row>
    <row r="6073" spans="1:9" x14ac:dyDescent="0.25">
      <c r="A6073" t="s">
        <v>8595</v>
      </c>
      <c r="B6073" s="13">
        <v>2.2831050228310501E-3</v>
      </c>
      <c r="C6073" t="s">
        <v>20075</v>
      </c>
      <c r="D6073">
        <v>2</v>
      </c>
      <c r="E6073">
        <v>69280</v>
      </c>
      <c r="I6073" s="6"/>
    </row>
    <row r="6074" spans="1:9" x14ac:dyDescent="0.25">
      <c r="A6074" t="s">
        <v>8595</v>
      </c>
      <c r="B6074" s="13">
        <v>2.2831050228310501E-3</v>
      </c>
      <c r="C6074" t="s">
        <v>20076</v>
      </c>
      <c r="D6074">
        <v>2</v>
      </c>
      <c r="E6074">
        <v>69280</v>
      </c>
    </row>
    <row r="6075" spans="1:9" x14ac:dyDescent="0.25">
      <c r="A6075" t="s">
        <v>8595</v>
      </c>
      <c r="B6075" s="13">
        <v>2.2831050228310501E-3</v>
      </c>
      <c r="C6075" t="s">
        <v>20077</v>
      </c>
      <c r="D6075">
        <v>2</v>
      </c>
      <c r="E6075">
        <v>69280</v>
      </c>
      <c r="I6075" s="6"/>
    </row>
    <row r="6076" spans="1:9" x14ac:dyDescent="0.25">
      <c r="A6076" t="s">
        <v>8595</v>
      </c>
      <c r="B6076" s="13">
        <v>2.2831050228310501E-3</v>
      </c>
      <c r="C6076" t="s">
        <v>20078</v>
      </c>
      <c r="D6076">
        <v>2</v>
      </c>
      <c r="E6076">
        <v>69280</v>
      </c>
      <c r="I6076" s="6"/>
    </row>
    <row r="6077" spans="1:9" x14ac:dyDescent="0.25">
      <c r="A6077" t="s">
        <v>8595</v>
      </c>
      <c r="B6077" s="13">
        <v>2.2831050228310501E-3</v>
      </c>
      <c r="C6077" t="s">
        <v>20079</v>
      </c>
      <c r="D6077">
        <v>2</v>
      </c>
      <c r="E6077">
        <v>69280</v>
      </c>
      <c r="I6077" s="6"/>
    </row>
    <row r="6078" spans="1:9" x14ac:dyDescent="0.25">
      <c r="A6078" t="s">
        <v>8595</v>
      </c>
      <c r="B6078" s="13">
        <v>2.2831050228310501E-3</v>
      </c>
      <c r="C6078" t="s">
        <v>20080</v>
      </c>
      <c r="D6078">
        <v>2</v>
      </c>
      <c r="E6078">
        <v>69280</v>
      </c>
      <c r="I6078" s="6"/>
    </row>
    <row r="6079" spans="1:9" x14ac:dyDescent="0.25">
      <c r="A6079" t="s">
        <v>8595</v>
      </c>
      <c r="B6079" s="13">
        <v>2.2831050228310501E-3</v>
      </c>
      <c r="C6079" t="s">
        <v>20081</v>
      </c>
      <c r="D6079">
        <v>2</v>
      </c>
      <c r="E6079">
        <v>69280</v>
      </c>
      <c r="I6079" s="6"/>
    </row>
    <row r="6080" spans="1:9" x14ac:dyDescent="0.25">
      <c r="A6080" t="s">
        <v>8595</v>
      </c>
      <c r="B6080" s="13">
        <v>2.2831050228310501E-3</v>
      </c>
      <c r="C6080" t="s">
        <v>20082</v>
      </c>
      <c r="D6080">
        <v>2</v>
      </c>
      <c r="E6080">
        <v>69280</v>
      </c>
      <c r="I6080" s="6"/>
    </row>
    <row r="6081" spans="1:9" x14ac:dyDescent="0.25">
      <c r="A6081" t="s">
        <v>8595</v>
      </c>
      <c r="B6081" s="13">
        <v>2.2831050228310501E-3</v>
      </c>
      <c r="C6081" t="s">
        <v>20083</v>
      </c>
      <c r="D6081">
        <v>2</v>
      </c>
      <c r="E6081">
        <v>69280</v>
      </c>
      <c r="I6081" s="6"/>
    </row>
    <row r="6082" spans="1:9" x14ac:dyDescent="0.25">
      <c r="A6082" t="s">
        <v>8595</v>
      </c>
      <c r="B6082" s="13">
        <v>2.2831050228310501E-3</v>
      </c>
      <c r="C6082" t="s">
        <v>20084</v>
      </c>
      <c r="D6082">
        <v>2</v>
      </c>
      <c r="E6082">
        <v>69280</v>
      </c>
      <c r="I6082" s="6"/>
    </row>
    <row r="6083" spans="1:9" x14ac:dyDescent="0.25">
      <c r="A6083" t="s">
        <v>8595</v>
      </c>
      <c r="B6083" s="13">
        <v>2.2831050228310501E-3</v>
      </c>
      <c r="C6083" t="s">
        <v>20085</v>
      </c>
      <c r="D6083">
        <v>2</v>
      </c>
      <c r="E6083">
        <v>69280</v>
      </c>
    </row>
    <row r="6084" spans="1:9" x14ac:dyDescent="0.25">
      <c r="A6084" t="s">
        <v>8595</v>
      </c>
      <c r="B6084" s="13">
        <v>2.2831050228310501E-3</v>
      </c>
      <c r="C6084" t="s">
        <v>20086</v>
      </c>
      <c r="D6084">
        <v>2</v>
      </c>
      <c r="E6084">
        <v>69280</v>
      </c>
      <c r="I6084" s="6"/>
    </row>
    <row r="6085" spans="1:9" x14ac:dyDescent="0.25">
      <c r="A6085" t="s">
        <v>8595</v>
      </c>
      <c r="B6085" s="13">
        <v>2.2831050228310501E-3</v>
      </c>
      <c r="C6085" t="s">
        <v>20087</v>
      </c>
      <c r="D6085">
        <v>2</v>
      </c>
      <c r="E6085">
        <v>69280</v>
      </c>
    </row>
    <row r="6086" spans="1:9" x14ac:dyDescent="0.25">
      <c r="A6086" t="s">
        <v>8595</v>
      </c>
      <c r="B6086" s="13">
        <v>2.2831050228310501E-3</v>
      </c>
      <c r="C6086" t="s">
        <v>20088</v>
      </c>
      <c r="D6086">
        <v>2</v>
      </c>
      <c r="E6086">
        <v>69280</v>
      </c>
      <c r="I6086" s="6"/>
    </row>
    <row r="6087" spans="1:9" x14ac:dyDescent="0.25">
      <c r="A6087" t="s">
        <v>8595</v>
      </c>
      <c r="B6087" s="13">
        <v>2.2831050228310501E-3</v>
      </c>
      <c r="C6087" t="s">
        <v>20089</v>
      </c>
      <c r="D6087">
        <v>2</v>
      </c>
      <c r="E6087">
        <v>69280</v>
      </c>
      <c r="I6087" s="6"/>
    </row>
    <row r="6088" spans="1:9" x14ac:dyDescent="0.25">
      <c r="A6088" t="s">
        <v>8595</v>
      </c>
      <c r="B6088" s="13">
        <v>2.2831050228310501E-3</v>
      </c>
      <c r="C6088" t="s">
        <v>20090</v>
      </c>
      <c r="D6088">
        <v>2</v>
      </c>
      <c r="E6088">
        <v>69280</v>
      </c>
      <c r="I6088" s="6"/>
    </row>
    <row r="6089" spans="1:9" x14ac:dyDescent="0.25">
      <c r="A6089" t="s">
        <v>8595</v>
      </c>
      <c r="B6089" s="13">
        <v>2.2831050228310501E-3</v>
      </c>
      <c r="C6089" t="s">
        <v>20091</v>
      </c>
      <c r="D6089">
        <v>2</v>
      </c>
      <c r="E6089">
        <v>69280</v>
      </c>
    </row>
    <row r="6090" spans="1:9" x14ac:dyDescent="0.25">
      <c r="A6090" t="s">
        <v>8595</v>
      </c>
      <c r="B6090" s="13">
        <v>2.2831050228310501E-3</v>
      </c>
      <c r="C6090" t="s">
        <v>20092</v>
      </c>
      <c r="D6090">
        <v>2</v>
      </c>
      <c r="E6090">
        <v>69280</v>
      </c>
      <c r="I6090" s="6"/>
    </row>
    <row r="6091" spans="1:9" x14ac:dyDescent="0.25">
      <c r="A6091" t="s">
        <v>8595</v>
      </c>
      <c r="B6091" s="13">
        <v>2.2831050228310501E-3</v>
      </c>
      <c r="C6091" t="s">
        <v>20093</v>
      </c>
      <c r="D6091">
        <v>2</v>
      </c>
      <c r="E6091">
        <v>69280</v>
      </c>
      <c r="I6091" s="6"/>
    </row>
    <row r="6092" spans="1:9" x14ac:dyDescent="0.25">
      <c r="A6092" t="s">
        <v>8595</v>
      </c>
      <c r="B6092" s="13">
        <v>2.2831050228310501E-3</v>
      </c>
      <c r="C6092" t="s">
        <v>20094</v>
      </c>
      <c r="D6092">
        <v>2</v>
      </c>
      <c r="E6092">
        <v>69280</v>
      </c>
      <c r="I6092" s="6"/>
    </row>
    <row r="6093" spans="1:9" x14ac:dyDescent="0.25">
      <c r="A6093" t="s">
        <v>8595</v>
      </c>
      <c r="B6093" s="13">
        <v>2.2831050228310501E-3</v>
      </c>
      <c r="C6093" t="s">
        <v>20095</v>
      </c>
      <c r="D6093">
        <v>2</v>
      </c>
      <c r="E6093">
        <v>69280</v>
      </c>
      <c r="I6093" s="6"/>
    </row>
    <row r="6094" spans="1:9" x14ac:dyDescent="0.25">
      <c r="A6094" t="s">
        <v>8595</v>
      </c>
      <c r="B6094" s="13">
        <v>2.2831050228310501E-3</v>
      </c>
      <c r="C6094" t="s">
        <v>20096</v>
      </c>
      <c r="D6094">
        <v>2</v>
      </c>
      <c r="E6094">
        <v>69280</v>
      </c>
    </row>
    <row r="6095" spans="1:9" x14ac:dyDescent="0.25">
      <c r="A6095" t="s">
        <v>8595</v>
      </c>
      <c r="B6095" s="13">
        <v>2.2831050228310501E-3</v>
      </c>
      <c r="C6095" t="s">
        <v>20097</v>
      </c>
      <c r="D6095">
        <v>2</v>
      </c>
      <c r="E6095">
        <v>69280</v>
      </c>
      <c r="I6095" s="6"/>
    </row>
    <row r="6096" spans="1:9" x14ac:dyDescent="0.25">
      <c r="A6096" t="s">
        <v>8595</v>
      </c>
      <c r="B6096" s="13">
        <v>2.2831050228310501E-3</v>
      </c>
      <c r="C6096" t="s">
        <v>20098</v>
      </c>
      <c r="D6096">
        <v>2</v>
      </c>
      <c r="E6096">
        <v>69280</v>
      </c>
      <c r="I6096" s="6"/>
    </row>
    <row r="6097" spans="1:9" x14ac:dyDescent="0.25">
      <c r="A6097" t="s">
        <v>8595</v>
      </c>
      <c r="B6097" s="13">
        <v>2.2831050228310501E-3</v>
      </c>
      <c r="C6097" t="s">
        <v>20099</v>
      </c>
      <c r="D6097">
        <v>2</v>
      </c>
      <c r="E6097">
        <v>69280</v>
      </c>
      <c r="I6097" s="6"/>
    </row>
    <row r="6098" spans="1:9" x14ac:dyDescent="0.25">
      <c r="A6098" t="s">
        <v>8595</v>
      </c>
      <c r="B6098" s="13">
        <v>2.2831050228310501E-3</v>
      </c>
      <c r="C6098" t="s">
        <v>20100</v>
      </c>
      <c r="D6098">
        <v>2</v>
      </c>
      <c r="E6098">
        <v>69280</v>
      </c>
      <c r="I6098" s="6"/>
    </row>
    <row r="6099" spans="1:9" x14ac:dyDescent="0.25">
      <c r="A6099" t="s">
        <v>8595</v>
      </c>
      <c r="B6099" s="13">
        <v>2.2831050228310501E-3</v>
      </c>
      <c r="C6099" t="s">
        <v>20101</v>
      </c>
      <c r="D6099">
        <v>2</v>
      </c>
      <c r="E6099">
        <v>69280</v>
      </c>
      <c r="I6099" s="6"/>
    </row>
    <row r="6100" spans="1:9" x14ac:dyDescent="0.25">
      <c r="A6100" t="s">
        <v>8595</v>
      </c>
      <c r="B6100" s="13">
        <v>2.2831050228310501E-3</v>
      </c>
      <c r="C6100" t="s">
        <v>20102</v>
      </c>
      <c r="D6100">
        <v>2</v>
      </c>
      <c r="E6100">
        <v>69280</v>
      </c>
      <c r="I6100" s="6"/>
    </row>
    <row r="6101" spans="1:9" x14ac:dyDescent="0.25">
      <c r="A6101" t="s">
        <v>8595</v>
      </c>
      <c r="B6101" s="13">
        <v>2.2831050228310501E-3</v>
      </c>
      <c r="C6101" t="s">
        <v>20103</v>
      </c>
      <c r="D6101">
        <v>2</v>
      </c>
      <c r="E6101">
        <v>69280</v>
      </c>
      <c r="I6101" s="6"/>
    </row>
    <row r="6102" spans="1:9" x14ac:dyDescent="0.25">
      <c r="A6102" t="s">
        <v>8595</v>
      </c>
      <c r="B6102" s="13">
        <v>2.2831050228310501E-3</v>
      </c>
      <c r="C6102" t="s">
        <v>20104</v>
      </c>
      <c r="D6102">
        <v>2</v>
      </c>
      <c r="E6102">
        <v>69280</v>
      </c>
      <c r="I6102" s="6"/>
    </row>
    <row r="6103" spans="1:9" x14ac:dyDescent="0.25">
      <c r="A6103" t="s">
        <v>8595</v>
      </c>
      <c r="B6103" s="13">
        <v>2.2831050228310501E-3</v>
      </c>
      <c r="C6103" t="s">
        <v>7276</v>
      </c>
      <c r="D6103">
        <v>2</v>
      </c>
      <c r="E6103">
        <v>69285</v>
      </c>
    </row>
    <row r="6104" spans="1:9" x14ac:dyDescent="0.25">
      <c r="A6104" t="s">
        <v>8595</v>
      </c>
      <c r="B6104" s="13">
        <v>2.2831050228310501E-3</v>
      </c>
      <c r="C6104" t="s">
        <v>20106</v>
      </c>
      <c r="D6104">
        <v>2</v>
      </c>
      <c r="E6104">
        <v>69345</v>
      </c>
      <c r="I6104" s="6"/>
    </row>
    <row r="6105" spans="1:9" x14ac:dyDescent="0.25">
      <c r="A6105" t="s">
        <v>8595</v>
      </c>
      <c r="B6105" s="13">
        <v>2.2831050228310501E-3</v>
      </c>
      <c r="C6105" t="s">
        <v>20107</v>
      </c>
      <c r="D6105">
        <v>2</v>
      </c>
      <c r="E6105">
        <v>69355</v>
      </c>
      <c r="I6105" s="6"/>
    </row>
    <row r="6106" spans="1:9" x14ac:dyDescent="0.25">
      <c r="A6106" t="s">
        <v>8595</v>
      </c>
      <c r="B6106" s="13">
        <v>2.2831050228310501E-3</v>
      </c>
      <c r="C6106" t="s">
        <v>3183</v>
      </c>
      <c r="D6106">
        <v>2</v>
      </c>
      <c r="E6106">
        <v>69400</v>
      </c>
      <c r="I6106" s="6"/>
    </row>
    <row r="6107" spans="1:9" x14ac:dyDescent="0.25">
      <c r="A6107" t="s">
        <v>8595</v>
      </c>
      <c r="B6107" s="13">
        <v>2.2831050228310501E-3</v>
      </c>
      <c r="C6107" t="s">
        <v>3224</v>
      </c>
      <c r="D6107">
        <v>2</v>
      </c>
      <c r="E6107">
        <v>69400</v>
      </c>
    </row>
    <row r="6108" spans="1:9" x14ac:dyDescent="0.25">
      <c r="A6108" t="s">
        <v>8595</v>
      </c>
      <c r="B6108" s="13">
        <v>2.2831050228310501E-3</v>
      </c>
      <c r="C6108" t="s">
        <v>20120</v>
      </c>
      <c r="D6108">
        <v>2</v>
      </c>
      <c r="E6108">
        <v>69440</v>
      </c>
      <c r="I6108" s="6"/>
    </row>
    <row r="6109" spans="1:9" x14ac:dyDescent="0.25">
      <c r="A6109" t="s">
        <v>8595</v>
      </c>
      <c r="B6109" s="13">
        <v>2.2831050228310501E-3</v>
      </c>
      <c r="C6109" t="s">
        <v>506</v>
      </c>
      <c r="D6109">
        <v>2</v>
      </c>
      <c r="E6109">
        <v>69570</v>
      </c>
      <c r="I6109" s="6"/>
    </row>
    <row r="6110" spans="1:9" x14ac:dyDescent="0.25">
      <c r="A6110" t="s">
        <v>8595</v>
      </c>
      <c r="B6110" s="13">
        <v>2.2831050228310501E-3</v>
      </c>
      <c r="C6110" t="s">
        <v>20181</v>
      </c>
      <c r="D6110">
        <v>2</v>
      </c>
      <c r="E6110">
        <v>69585</v>
      </c>
      <c r="I6110" s="6"/>
    </row>
    <row r="6111" spans="1:9" x14ac:dyDescent="0.25">
      <c r="A6111" t="s">
        <v>8595</v>
      </c>
      <c r="B6111" s="13">
        <v>2.2831050228310501E-3</v>
      </c>
      <c r="C6111" t="s">
        <v>2783</v>
      </c>
      <c r="D6111">
        <v>2</v>
      </c>
      <c r="E6111">
        <v>69595</v>
      </c>
      <c r="I6111" s="6"/>
    </row>
    <row r="6112" spans="1:9" x14ac:dyDescent="0.25">
      <c r="A6112" t="s">
        <v>8595</v>
      </c>
      <c r="B6112" s="13">
        <v>2.2831050228310501E-3</v>
      </c>
      <c r="C6112" t="s">
        <v>20182</v>
      </c>
      <c r="D6112">
        <v>2</v>
      </c>
      <c r="E6112">
        <v>69610</v>
      </c>
      <c r="I6112" s="6"/>
    </row>
    <row r="6113" spans="1:9" x14ac:dyDescent="0.25">
      <c r="A6113" t="s">
        <v>8595</v>
      </c>
      <c r="B6113" s="13">
        <v>2.2831050228310501E-3</v>
      </c>
      <c r="C6113" t="s">
        <v>7274</v>
      </c>
      <c r="D6113">
        <v>2</v>
      </c>
      <c r="E6113">
        <v>69655</v>
      </c>
      <c r="I6113" s="6"/>
    </row>
    <row r="6114" spans="1:9" x14ac:dyDescent="0.25">
      <c r="A6114" t="s">
        <v>8595</v>
      </c>
      <c r="B6114" s="13">
        <v>2.2831050228310501E-3</v>
      </c>
      <c r="C6114" t="s">
        <v>20228</v>
      </c>
      <c r="D6114">
        <v>2</v>
      </c>
      <c r="E6114">
        <v>69715</v>
      </c>
    </row>
    <row r="6115" spans="1:9" x14ac:dyDescent="0.25">
      <c r="A6115" t="s">
        <v>8595</v>
      </c>
      <c r="B6115" s="13">
        <v>2.2831050228310501E-3</v>
      </c>
      <c r="C6115" t="s">
        <v>20229</v>
      </c>
      <c r="D6115">
        <v>2</v>
      </c>
      <c r="E6115">
        <v>69745</v>
      </c>
    </row>
    <row r="6116" spans="1:9" x14ac:dyDescent="0.25">
      <c r="A6116" t="s">
        <v>8595</v>
      </c>
      <c r="B6116" s="13">
        <v>2.2831050228310501E-3</v>
      </c>
      <c r="C6116" t="s">
        <v>2920</v>
      </c>
      <c r="D6116">
        <v>2</v>
      </c>
      <c r="E6116">
        <v>69795</v>
      </c>
      <c r="I6116" s="6"/>
    </row>
    <row r="6117" spans="1:9" x14ac:dyDescent="0.25">
      <c r="A6117" t="s">
        <v>8595</v>
      </c>
      <c r="B6117" s="13">
        <v>2.2831050228310501E-3</v>
      </c>
      <c r="C6117" t="s">
        <v>20242</v>
      </c>
      <c r="D6117">
        <v>2</v>
      </c>
      <c r="E6117">
        <v>69870</v>
      </c>
      <c r="I6117" s="6"/>
    </row>
    <row r="6118" spans="1:9" x14ac:dyDescent="0.25">
      <c r="A6118" t="s">
        <v>8595</v>
      </c>
      <c r="B6118" s="13">
        <v>2.2831050228310501E-3</v>
      </c>
      <c r="C6118" t="s">
        <v>1478</v>
      </c>
      <c r="D6118">
        <v>2</v>
      </c>
      <c r="E6118">
        <v>69950</v>
      </c>
      <c r="I6118" s="6"/>
    </row>
    <row r="6119" spans="1:9" x14ac:dyDescent="0.25">
      <c r="A6119" t="s">
        <v>8596</v>
      </c>
      <c r="B6119" s="13">
        <v>2.2831050228310501E-3</v>
      </c>
      <c r="C6119" t="s">
        <v>20243</v>
      </c>
      <c r="D6119">
        <v>2</v>
      </c>
      <c r="E6119">
        <v>70025</v>
      </c>
      <c r="I6119" s="6"/>
    </row>
    <row r="6120" spans="1:9" x14ac:dyDescent="0.25">
      <c r="A6120" t="s">
        <v>8596</v>
      </c>
      <c r="B6120" s="13">
        <v>2.2831050228310501E-3</v>
      </c>
      <c r="C6120" t="s">
        <v>20278</v>
      </c>
      <c r="D6120">
        <v>2</v>
      </c>
      <c r="E6120">
        <v>70160</v>
      </c>
      <c r="I6120" s="6"/>
    </row>
    <row r="6121" spans="1:9" x14ac:dyDescent="0.25">
      <c r="A6121" t="s">
        <v>8596</v>
      </c>
      <c r="B6121" s="13">
        <v>2.2831050228310501E-3</v>
      </c>
      <c r="C6121" t="s">
        <v>1098</v>
      </c>
      <c r="D6121">
        <v>2</v>
      </c>
      <c r="E6121">
        <v>70300</v>
      </c>
      <c r="I6121" s="6"/>
    </row>
    <row r="6122" spans="1:9" x14ac:dyDescent="0.25">
      <c r="A6122" t="s">
        <v>8596</v>
      </c>
      <c r="B6122" s="13">
        <v>2.2831050228310501E-3</v>
      </c>
      <c r="C6122" t="s">
        <v>2476</v>
      </c>
      <c r="D6122">
        <v>2</v>
      </c>
      <c r="E6122">
        <v>70370</v>
      </c>
    </row>
    <row r="6123" spans="1:9" x14ac:dyDescent="0.25">
      <c r="A6123" t="s">
        <v>8596</v>
      </c>
      <c r="B6123" s="13">
        <v>2.2831050228310501E-3</v>
      </c>
      <c r="C6123" t="s">
        <v>2561</v>
      </c>
      <c r="D6123">
        <v>2</v>
      </c>
      <c r="E6123">
        <v>70370</v>
      </c>
      <c r="I6123" s="6"/>
    </row>
    <row r="6124" spans="1:9" x14ac:dyDescent="0.25">
      <c r="A6124" t="s">
        <v>8596</v>
      </c>
      <c r="B6124" s="13">
        <v>2.2831050228310501E-3</v>
      </c>
      <c r="C6124" t="s">
        <v>565</v>
      </c>
      <c r="D6124">
        <v>2</v>
      </c>
      <c r="E6124">
        <v>70385</v>
      </c>
    </row>
    <row r="6125" spans="1:9" x14ac:dyDescent="0.25">
      <c r="A6125" t="s">
        <v>8596</v>
      </c>
      <c r="B6125" s="13">
        <v>2.2831050228310501E-3</v>
      </c>
      <c r="C6125" t="s">
        <v>566</v>
      </c>
      <c r="D6125">
        <v>2</v>
      </c>
      <c r="E6125">
        <v>70385</v>
      </c>
      <c r="I6125" s="6"/>
    </row>
    <row r="6126" spans="1:9" x14ac:dyDescent="0.25">
      <c r="A6126" t="s">
        <v>8596</v>
      </c>
      <c r="B6126" s="13">
        <v>2.2831050228310501E-3</v>
      </c>
      <c r="C6126" t="s">
        <v>3816</v>
      </c>
      <c r="D6126">
        <v>2</v>
      </c>
      <c r="E6126">
        <v>70450</v>
      </c>
      <c r="I6126" s="6"/>
    </row>
    <row r="6127" spans="1:9" x14ac:dyDescent="0.25">
      <c r="A6127" t="s">
        <v>8596</v>
      </c>
      <c r="B6127" s="13">
        <v>2.2831050228310501E-3</v>
      </c>
      <c r="C6127" t="s">
        <v>20294</v>
      </c>
      <c r="D6127">
        <v>2</v>
      </c>
      <c r="E6127">
        <v>70535</v>
      </c>
      <c r="I6127" s="6"/>
    </row>
    <row r="6128" spans="1:9" x14ac:dyDescent="0.25">
      <c r="A6128" t="s">
        <v>8596</v>
      </c>
      <c r="B6128" s="13">
        <v>2.2831050228310501E-3</v>
      </c>
      <c r="C6128" t="s">
        <v>20295</v>
      </c>
      <c r="D6128">
        <v>2</v>
      </c>
      <c r="E6128">
        <v>70540</v>
      </c>
      <c r="I6128" s="6"/>
    </row>
    <row r="6129" spans="1:9" x14ac:dyDescent="0.25">
      <c r="A6129" t="s">
        <v>8596</v>
      </c>
      <c r="B6129" s="13">
        <v>2.2831050228310501E-3</v>
      </c>
      <c r="C6129" t="s">
        <v>20315</v>
      </c>
      <c r="D6129">
        <v>2</v>
      </c>
      <c r="E6129">
        <v>70580</v>
      </c>
      <c r="I6129" s="6"/>
    </row>
    <row r="6130" spans="1:9" x14ac:dyDescent="0.25">
      <c r="A6130" t="s">
        <v>8596</v>
      </c>
      <c r="B6130" s="13">
        <v>2.2831050228310501E-3</v>
      </c>
      <c r="C6130" t="s">
        <v>20321</v>
      </c>
      <c r="D6130">
        <v>2</v>
      </c>
      <c r="E6130">
        <v>70650</v>
      </c>
    </row>
    <row r="6131" spans="1:9" x14ac:dyDescent="0.25">
      <c r="A6131" t="s">
        <v>8596</v>
      </c>
      <c r="B6131" s="13">
        <v>2.2831050228310501E-3</v>
      </c>
      <c r="C6131" t="s">
        <v>7930</v>
      </c>
      <c r="D6131">
        <v>2</v>
      </c>
      <c r="E6131">
        <v>70655</v>
      </c>
      <c r="I6131" s="6"/>
    </row>
    <row r="6132" spans="1:9" x14ac:dyDescent="0.25">
      <c r="A6132" t="s">
        <v>8596</v>
      </c>
      <c r="B6132" s="13">
        <v>2.2831050228310501E-3</v>
      </c>
      <c r="C6132" t="s">
        <v>905</v>
      </c>
      <c r="D6132">
        <v>2</v>
      </c>
      <c r="E6132">
        <v>70660</v>
      </c>
      <c r="I6132" s="6"/>
    </row>
    <row r="6133" spans="1:9" x14ac:dyDescent="0.25">
      <c r="A6133" t="s">
        <v>8596</v>
      </c>
      <c r="B6133" s="13">
        <v>2.2831050228310501E-3</v>
      </c>
      <c r="C6133" t="s">
        <v>906</v>
      </c>
      <c r="D6133">
        <v>2</v>
      </c>
      <c r="E6133">
        <v>70660</v>
      </c>
    </row>
    <row r="6134" spans="1:9" x14ac:dyDescent="0.25">
      <c r="A6134" t="s">
        <v>8596</v>
      </c>
      <c r="B6134" s="13">
        <v>2.2831050228310501E-3</v>
      </c>
      <c r="C6134" t="s">
        <v>20420</v>
      </c>
      <c r="D6134">
        <v>2</v>
      </c>
      <c r="E6134">
        <v>70750</v>
      </c>
      <c r="I6134" s="6"/>
    </row>
    <row r="6135" spans="1:9" x14ac:dyDescent="0.25">
      <c r="A6135" t="s">
        <v>8596</v>
      </c>
      <c r="B6135" s="13">
        <v>2.2831050228310501E-3</v>
      </c>
      <c r="C6135" t="s">
        <v>20427</v>
      </c>
      <c r="D6135">
        <v>2</v>
      </c>
      <c r="E6135">
        <v>70850</v>
      </c>
      <c r="I6135" s="6"/>
    </row>
    <row r="6136" spans="1:9" x14ac:dyDescent="0.25">
      <c r="A6136" t="s">
        <v>8596</v>
      </c>
      <c r="B6136" s="13">
        <v>2.2831050228310501E-3</v>
      </c>
      <c r="C6136" t="s">
        <v>3782</v>
      </c>
      <c r="D6136">
        <v>2</v>
      </c>
      <c r="E6136">
        <v>70875</v>
      </c>
      <c r="I6136" s="6"/>
    </row>
    <row r="6137" spans="1:9" x14ac:dyDescent="0.25">
      <c r="A6137" t="s">
        <v>8596</v>
      </c>
      <c r="B6137" s="13">
        <v>2.2831050228310501E-3</v>
      </c>
      <c r="C6137" t="s">
        <v>3007</v>
      </c>
      <c r="D6137">
        <v>2</v>
      </c>
      <c r="E6137">
        <v>70890</v>
      </c>
      <c r="I6137" s="6"/>
    </row>
    <row r="6138" spans="1:9" x14ac:dyDescent="0.25">
      <c r="A6138" t="s">
        <v>8596</v>
      </c>
      <c r="B6138" s="13">
        <v>2.2831050228310501E-3</v>
      </c>
      <c r="C6138" t="s">
        <v>3009</v>
      </c>
      <c r="D6138">
        <v>2</v>
      </c>
      <c r="E6138">
        <v>70890</v>
      </c>
      <c r="I6138" s="6"/>
    </row>
    <row r="6139" spans="1:9" x14ac:dyDescent="0.25">
      <c r="A6139" t="s">
        <v>8596</v>
      </c>
      <c r="B6139" s="13">
        <v>2.2831050228310501E-3</v>
      </c>
      <c r="C6139" t="s">
        <v>2821</v>
      </c>
      <c r="D6139">
        <v>2</v>
      </c>
      <c r="E6139">
        <v>70890</v>
      </c>
      <c r="I6139" s="6"/>
    </row>
    <row r="6140" spans="1:9" x14ac:dyDescent="0.25">
      <c r="A6140" t="s">
        <v>8596</v>
      </c>
      <c r="B6140" s="13">
        <v>2.2831050228310501E-3</v>
      </c>
      <c r="C6140" t="s">
        <v>2822</v>
      </c>
      <c r="D6140">
        <v>2</v>
      </c>
      <c r="E6140">
        <v>70890</v>
      </c>
      <c r="I6140" s="6"/>
    </row>
    <row r="6141" spans="1:9" x14ac:dyDescent="0.25">
      <c r="A6141" t="s">
        <v>8596</v>
      </c>
      <c r="B6141" s="13">
        <v>2.2831050228310501E-3</v>
      </c>
      <c r="C6141" t="s">
        <v>2818</v>
      </c>
      <c r="D6141">
        <v>2</v>
      </c>
      <c r="E6141">
        <v>70890</v>
      </c>
      <c r="I6141" s="6"/>
    </row>
    <row r="6142" spans="1:9" x14ac:dyDescent="0.25">
      <c r="A6142" t="s">
        <v>8596</v>
      </c>
      <c r="B6142" s="13">
        <v>2.2831050228310501E-3</v>
      </c>
      <c r="C6142" t="s">
        <v>20428</v>
      </c>
      <c r="D6142">
        <v>2</v>
      </c>
      <c r="E6142">
        <v>70900</v>
      </c>
      <c r="I6142" s="6"/>
    </row>
    <row r="6143" spans="1:9" x14ac:dyDescent="0.25">
      <c r="A6143" t="s">
        <v>8596</v>
      </c>
      <c r="B6143" s="13">
        <v>2.2831050228310501E-3</v>
      </c>
      <c r="C6143" t="s">
        <v>20429</v>
      </c>
      <c r="D6143">
        <v>2</v>
      </c>
      <c r="E6143">
        <v>70940</v>
      </c>
      <c r="I6143" s="6"/>
    </row>
    <row r="6144" spans="1:9" x14ac:dyDescent="0.25">
      <c r="A6144" t="s">
        <v>8596</v>
      </c>
      <c r="B6144" s="13">
        <v>2.2831050228310501E-3</v>
      </c>
      <c r="C6144" t="s">
        <v>20431</v>
      </c>
      <c r="D6144">
        <v>2</v>
      </c>
      <c r="E6144">
        <v>70960</v>
      </c>
      <c r="I6144" s="6"/>
    </row>
    <row r="6145" spans="1:9" x14ac:dyDescent="0.25">
      <c r="A6145" t="s">
        <v>8596</v>
      </c>
      <c r="B6145" s="13">
        <v>2.2831050228310501E-3</v>
      </c>
      <c r="C6145" t="s">
        <v>4075</v>
      </c>
      <c r="D6145">
        <v>2</v>
      </c>
      <c r="E6145">
        <v>70990</v>
      </c>
      <c r="I6145" s="6"/>
    </row>
    <row r="6146" spans="1:9" x14ac:dyDescent="0.25">
      <c r="A6146" t="s">
        <v>8596</v>
      </c>
      <c r="B6146" s="13">
        <v>2.2831050228310501E-3</v>
      </c>
      <c r="C6146" t="s">
        <v>943</v>
      </c>
      <c r="D6146">
        <v>2</v>
      </c>
      <c r="E6146">
        <v>71025</v>
      </c>
    </row>
    <row r="6147" spans="1:9" x14ac:dyDescent="0.25">
      <c r="A6147" t="s">
        <v>8596</v>
      </c>
      <c r="B6147" s="13">
        <v>2.2831050228310501E-3</v>
      </c>
      <c r="C6147" t="s">
        <v>20436</v>
      </c>
      <c r="D6147">
        <v>2</v>
      </c>
      <c r="E6147">
        <v>71160</v>
      </c>
      <c r="I6147" s="6"/>
    </row>
    <row r="6148" spans="1:9" x14ac:dyDescent="0.25">
      <c r="A6148" t="s">
        <v>8596</v>
      </c>
      <c r="B6148" s="13">
        <v>2.2831050228310501E-3</v>
      </c>
      <c r="C6148" t="s">
        <v>6600</v>
      </c>
      <c r="D6148">
        <v>2</v>
      </c>
      <c r="E6148">
        <v>71185</v>
      </c>
      <c r="I6148" s="6"/>
    </row>
    <row r="6149" spans="1:9" x14ac:dyDescent="0.25">
      <c r="A6149" t="s">
        <v>8596</v>
      </c>
      <c r="B6149" s="13">
        <v>2.2831050228310501E-3</v>
      </c>
      <c r="C6149" t="s">
        <v>20437</v>
      </c>
      <c r="D6149">
        <v>2</v>
      </c>
      <c r="E6149">
        <v>71185</v>
      </c>
      <c r="I6149" s="6"/>
    </row>
    <row r="6150" spans="1:9" x14ac:dyDescent="0.25">
      <c r="A6150" t="s">
        <v>8596</v>
      </c>
      <c r="B6150" s="13">
        <v>2.2831050228310501E-3</v>
      </c>
      <c r="C6150" t="s">
        <v>20438</v>
      </c>
      <c r="D6150">
        <v>2</v>
      </c>
      <c r="E6150">
        <v>71185</v>
      </c>
      <c r="I6150" s="6"/>
    </row>
    <row r="6151" spans="1:9" x14ac:dyDescent="0.25">
      <c r="A6151" t="s">
        <v>8596</v>
      </c>
      <c r="B6151" s="13">
        <v>2.2831050228310501E-3</v>
      </c>
      <c r="C6151" t="s">
        <v>20439</v>
      </c>
      <c r="D6151">
        <v>2</v>
      </c>
      <c r="E6151">
        <v>71185</v>
      </c>
      <c r="I6151" s="6"/>
    </row>
    <row r="6152" spans="1:9" x14ac:dyDescent="0.25">
      <c r="A6152" t="s">
        <v>8596</v>
      </c>
      <c r="B6152" s="13">
        <v>2.2831050228310501E-3</v>
      </c>
      <c r="C6152" t="s">
        <v>6843</v>
      </c>
      <c r="D6152">
        <v>2</v>
      </c>
      <c r="E6152">
        <v>71205</v>
      </c>
    </row>
    <row r="6153" spans="1:9" x14ac:dyDescent="0.25">
      <c r="A6153" t="s">
        <v>8596</v>
      </c>
      <c r="B6153" s="13">
        <v>2.2831050228310501E-3</v>
      </c>
      <c r="C6153" t="s">
        <v>20441</v>
      </c>
      <c r="D6153">
        <v>2</v>
      </c>
      <c r="E6153">
        <v>71235</v>
      </c>
      <c r="I6153" s="6"/>
    </row>
    <row r="6154" spans="1:9" x14ac:dyDescent="0.25">
      <c r="A6154" t="s">
        <v>8596</v>
      </c>
      <c r="B6154" s="13">
        <v>2.2831050228310501E-3</v>
      </c>
      <c r="C6154" t="s">
        <v>20447</v>
      </c>
      <c r="D6154">
        <v>2</v>
      </c>
      <c r="E6154">
        <v>71330</v>
      </c>
      <c r="I6154" s="6"/>
    </row>
    <row r="6155" spans="1:9" x14ac:dyDescent="0.25">
      <c r="A6155" t="s">
        <v>8596</v>
      </c>
      <c r="B6155" s="13">
        <v>2.2831050228310501E-3</v>
      </c>
      <c r="C6155" t="s">
        <v>20450</v>
      </c>
      <c r="D6155">
        <v>2</v>
      </c>
      <c r="E6155">
        <v>71330</v>
      </c>
      <c r="I6155" s="6"/>
    </row>
    <row r="6156" spans="1:9" x14ac:dyDescent="0.25">
      <c r="A6156" t="s">
        <v>8596</v>
      </c>
      <c r="B6156" s="13">
        <v>2.2831050228310501E-3</v>
      </c>
      <c r="C6156" t="s">
        <v>20510</v>
      </c>
      <c r="D6156">
        <v>2</v>
      </c>
      <c r="E6156">
        <v>71425</v>
      </c>
    </row>
    <row r="6157" spans="1:9" x14ac:dyDescent="0.25">
      <c r="A6157" t="s">
        <v>8596</v>
      </c>
      <c r="B6157" s="13">
        <v>2.2831050228310501E-3</v>
      </c>
      <c r="C6157" t="s">
        <v>20511</v>
      </c>
      <c r="D6157">
        <v>2</v>
      </c>
      <c r="E6157">
        <v>71445</v>
      </c>
    </row>
    <row r="6158" spans="1:9" x14ac:dyDescent="0.25">
      <c r="A6158" t="s">
        <v>8596</v>
      </c>
      <c r="B6158" s="13">
        <v>2.2831050228310501E-3</v>
      </c>
      <c r="C6158" t="s">
        <v>20515</v>
      </c>
      <c r="D6158">
        <v>2</v>
      </c>
      <c r="E6158">
        <v>71490</v>
      </c>
    </row>
    <row r="6159" spans="1:9" x14ac:dyDescent="0.25">
      <c r="A6159" t="s">
        <v>8596</v>
      </c>
      <c r="B6159" s="13">
        <v>2.2831050228310501E-3</v>
      </c>
      <c r="C6159" t="s">
        <v>2064</v>
      </c>
      <c r="D6159">
        <v>2</v>
      </c>
      <c r="E6159">
        <v>71535</v>
      </c>
      <c r="I6159" s="6"/>
    </row>
    <row r="6160" spans="1:9" x14ac:dyDescent="0.25">
      <c r="A6160" t="s">
        <v>8596</v>
      </c>
      <c r="B6160" s="13">
        <v>2.2831050228310501E-3</v>
      </c>
      <c r="C6160" t="s">
        <v>3341</v>
      </c>
      <c r="D6160">
        <v>2</v>
      </c>
      <c r="E6160">
        <v>71535</v>
      </c>
      <c r="I6160" s="6"/>
    </row>
    <row r="6161" spans="1:9" x14ac:dyDescent="0.25">
      <c r="A6161" t="s">
        <v>8596</v>
      </c>
      <c r="B6161" s="13">
        <v>2.2831050228310501E-3</v>
      </c>
      <c r="C6161" t="s">
        <v>7414</v>
      </c>
      <c r="D6161">
        <v>2</v>
      </c>
      <c r="E6161">
        <v>71645</v>
      </c>
    </row>
    <row r="6162" spans="1:9" x14ac:dyDescent="0.25">
      <c r="A6162" t="s">
        <v>8596</v>
      </c>
      <c r="B6162" s="13">
        <v>2.2831050228310501E-3</v>
      </c>
      <c r="C6162" t="s">
        <v>20535</v>
      </c>
      <c r="D6162">
        <v>2</v>
      </c>
      <c r="E6162">
        <v>71685</v>
      </c>
      <c r="I6162" s="6"/>
    </row>
    <row r="6163" spans="1:9" x14ac:dyDescent="0.25">
      <c r="A6163" t="s">
        <v>8596</v>
      </c>
      <c r="B6163" s="13">
        <v>2.2831050228310501E-3</v>
      </c>
      <c r="C6163" t="s">
        <v>20536</v>
      </c>
      <c r="D6163">
        <v>2</v>
      </c>
      <c r="E6163">
        <v>71710</v>
      </c>
      <c r="I6163" s="6"/>
    </row>
    <row r="6164" spans="1:9" x14ac:dyDescent="0.25">
      <c r="A6164" t="s">
        <v>8596</v>
      </c>
      <c r="B6164" s="13">
        <v>2.2831050228310501E-3</v>
      </c>
      <c r="C6164" t="s">
        <v>4698</v>
      </c>
      <c r="D6164">
        <v>2</v>
      </c>
      <c r="E6164">
        <v>71745</v>
      </c>
      <c r="I6164" s="6"/>
    </row>
    <row r="6165" spans="1:9" x14ac:dyDescent="0.25">
      <c r="A6165" t="s">
        <v>8596</v>
      </c>
      <c r="B6165" s="13">
        <v>2.2831050228310501E-3</v>
      </c>
      <c r="C6165" t="s">
        <v>20606</v>
      </c>
      <c r="D6165">
        <v>2</v>
      </c>
      <c r="E6165">
        <v>71800</v>
      </c>
      <c r="I6165" s="6"/>
    </row>
    <row r="6166" spans="1:9" x14ac:dyDescent="0.25">
      <c r="A6166" t="s">
        <v>8596</v>
      </c>
      <c r="B6166" s="13">
        <v>2.2831050228310501E-3</v>
      </c>
      <c r="C6166" t="s">
        <v>255</v>
      </c>
      <c r="D6166">
        <v>2</v>
      </c>
      <c r="E6166">
        <v>71895</v>
      </c>
      <c r="I6166" s="6"/>
    </row>
    <row r="6167" spans="1:9" x14ac:dyDescent="0.25">
      <c r="A6167" t="s">
        <v>8596</v>
      </c>
      <c r="B6167" s="13">
        <v>2.2831050228310501E-3</v>
      </c>
      <c r="C6167" t="s">
        <v>257</v>
      </c>
      <c r="D6167">
        <v>2</v>
      </c>
      <c r="E6167">
        <v>71895</v>
      </c>
      <c r="I6167" s="6"/>
    </row>
    <row r="6168" spans="1:9" x14ac:dyDescent="0.25">
      <c r="A6168" t="s">
        <v>8596</v>
      </c>
      <c r="B6168" s="13">
        <v>2.2831050228310501E-3</v>
      </c>
      <c r="C6168" t="s">
        <v>20610</v>
      </c>
      <c r="D6168">
        <v>2</v>
      </c>
      <c r="E6168">
        <v>71925</v>
      </c>
      <c r="I6168" s="6"/>
    </row>
    <row r="6169" spans="1:9" x14ac:dyDescent="0.25">
      <c r="A6169" t="s">
        <v>8596</v>
      </c>
      <c r="B6169" s="13">
        <v>2.2831050228310501E-3</v>
      </c>
      <c r="C6169" t="s">
        <v>20621</v>
      </c>
      <c r="D6169">
        <v>2</v>
      </c>
      <c r="E6169">
        <v>72055</v>
      </c>
      <c r="I6169" s="6"/>
    </row>
    <row r="6170" spans="1:9" x14ac:dyDescent="0.25">
      <c r="A6170" t="s">
        <v>8596</v>
      </c>
      <c r="B6170" s="13">
        <v>2.2831050228310501E-3</v>
      </c>
      <c r="C6170" t="s">
        <v>20622</v>
      </c>
      <c r="D6170">
        <v>2</v>
      </c>
      <c r="E6170">
        <v>72055</v>
      </c>
      <c r="I6170" s="6"/>
    </row>
    <row r="6171" spans="1:9" x14ac:dyDescent="0.25">
      <c r="A6171" t="s">
        <v>8596</v>
      </c>
      <c r="B6171" s="13">
        <v>2.2831050228310501E-3</v>
      </c>
      <c r="C6171" t="s">
        <v>20623</v>
      </c>
      <c r="D6171">
        <v>2</v>
      </c>
      <c r="E6171">
        <v>72080</v>
      </c>
    </row>
    <row r="6172" spans="1:9" x14ac:dyDescent="0.25">
      <c r="A6172" t="s">
        <v>8596</v>
      </c>
      <c r="B6172" s="13">
        <v>2.2831050228310501E-3</v>
      </c>
      <c r="C6172" t="s">
        <v>20624</v>
      </c>
      <c r="D6172">
        <v>2</v>
      </c>
      <c r="E6172">
        <v>72080</v>
      </c>
      <c r="I6172" s="6"/>
    </row>
    <row r="6173" spans="1:9" x14ac:dyDescent="0.25">
      <c r="A6173" t="s">
        <v>8596</v>
      </c>
      <c r="B6173" s="13">
        <v>2.2831050228310501E-3</v>
      </c>
      <c r="C6173" t="s">
        <v>20625</v>
      </c>
      <c r="D6173">
        <v>2</v>
      </c>
      <c r="E6173">
        <v>72080</v>
      </c>
    </row>
    <row r="6174" spans="1:9" x14ac:dyDescent="0.25">
      <c r="A6174" t="s">
        <v>8596</v>
      </c>
      <c r="B6174" s="13">
        <v>2.2831050228310501E-3</v>
      </c>
      <c r="C6174" t="s">
        <v>3106</v>
      </c>
      <c r="D6174">
        <v>2</v>
      </c>
      <c r="E6174">
        <v>72085</v>
      </c>
      <c r="I6174" s="6"/>
    </row>
    <row r="6175" spans="1:9" x14ac:dyDescent="0.25">
      <c r="A6175" t="s">
        <v>8596</v>
      </c>
      <c r="B6175" s="13">
        <v>2.2831050228310501E-3</v>
      </c>
      <c r="C6175" t="s">
        <v>4875</v>
      </c>
      <c r="D6175">
        <v>2</v>
      </c>
      <c r="E6175">
        <v>72155</v>
      </c>
      <c r="I6175" s="6"/>
    </row>
    <row r="6176" spans="1:9" x14ac:dyDescent="0.25">
      <c r="A6176" t="s">
        <v>8596</v>
      </c>
      <c r="B6176" s="13">
        <v>2.2831050228310501E-3</v>
      </c>
      <c r="C6176" t="s">
        <v>4884</v>
      </c>
      <c r="D6176">
        <v>2</v>
      </c>
      <c r="E6176">
        <v>72155</v>
      </c>
      <c r="I6176" s="6"/>
    </row>
    <row r="6177" spans="1:9" x14ac:dyDescent="0.25">
      <c r="A6177" t="s">
        <v>8596</v>
      </c>
      <c r="B6177" s="13">
        <v>2.2831050228310501E-3</v>
      </c>
      <c r="C6177" t="s">
        <v>20644</v>
      </c>
      <c r="D6177">
        <v>2</v>
      </c>
      <c r="E6177">
        <v>72160</v>
      </c>
      <c r="I6177" s="6"/>
    </row>
    <row r="6178" spans="1:9" x14ac:dyDescent="0.25">
      <c r="A6178" t="s">
        <v>8596</v>
      </c>
      <c r="B6178" s="13">
        <v>2.2831050228310501E-3</v>
      </c>
      <c r="C6178" t="s">
        <v>2483</v>
      </c>
      <c r="D6178">
        <v>2</v>
      </c>
      <c r="E6178">
        <v>72205</v>
      </c>
    </row>
    <row r="6179" spans="1:9" x14ac:dyDescent="0.25">
      <c r="A6179" t="s">
        <v>8596</v>
      </c>
      <c r="B6179" s="13">
        <v>2.2831050228310501E-3</v>
      </c>
      <c r="C6179" t="s">
        <v>2532</v>
      </c>
      <c r="D6179">
        <v>2</v>
      </c>
      <c r="E6179">
        <v>72205</v>
      </c>
    </row>
    <row r="6180" spans="1:9" x14ac:dyDescent="0.25">
      <c r="A6180" t="s">
        <v>8596</v>
      </c>
      <c r="B6180" s="13">
        <v>2.2831050228310501E-3</v>
      </c>
      <c r="C6180" t="s">
        <v>20649</v>
      </c>
      <c r="D6180">
        <v>2</v>
      </c>
      <c r="E6180">
        <v>72265</v>
      </c>
      <c r="I6180" s="6"/>
    </row>
    <row r="6181" spans="1:9" x14ac:dyDescent="0.25">
      <c r="A6181" t="s">
        <v>8596</v>
      </c>
      <c r="B6181" s="13">
        <v>2.2831050228310501E-3</v>
      </c>
      <c r="C6181" t="s">
        <v>20650</v>
      </c>
      <c r="D6181">
        <v>2</v>
      </c>
      <c r="E6181">
        <v>72265</v>
      </c>
      <c r="I6181" s="6"/>
    </row>
    <row r="6182" spans="1:9" x14ac:dyDescent="0.25">
      <c r="A6182" t="s">
        <v>8596</v>
      </c>
      <c r="B6182" s="13">
        <v>2.2831050228310501E-3</v>
      </c>
      <c r="C6182" t="s">
        <v>2745</v>
      </c>
      <c r="D6182">
        <v>2</v>
      </c>
      <c r="E6182">
        <v>72295</v>
      </c>
      <c r="I6182" s="6"/>
    </row>
    <row r="6183" spans="1:9" x14ac:dyDescent="0.25">
      <c r="A6183" t="s">
        <v>8596</v>
      </c>
      <c r="B6183" s="13">
        <v>2.2831050228310501E-3</v>
      </c>
      <c r="C6183" t="s">
        <v>20651</v>
      </c>
      <c r="D6183">
        <v>2</v>
      </c>
      <c r="E6183">
        <v>72315</v>
      </c>
      <c r="I6183" s="6"/>
    </row>
    <row r="6184" spans="1:9" x14ac:dyDescent="0.25">
      <c r="A6184" t="s">
        <v>8596</v>
      </c>
      <c r="B6184" s="13">
        <v>2.2831050228310501E-3</v>
      </c>
      <c r="C6184" t="s">
        <v>20652</v>
      </c>
      <c r="D6184">
        <v>2</v>
      </c>
      <c r="E6184">
        <v>72345</v>
      </c>
      <c r="I6184" s="6"/>
    </row>
    <row r="6185" spans="1:9" x14ac:dyDescent="0.25">
      <c r="A6185" t="s">
        <v>8596</v>
      </c>
      <c r="B6185" s="13">
        <v>2.2831050228310501E-3</v>
      </c>
      <c r="C6185" t="s">
        <v>20653</v>
      </c>
      <c r="D6185">
        <v>2</v>
      </c>
      <c r="E6185">
        <v>72360</v>
      </c>
      <c r="I6185" s="6"/>
    </row>
    <row r="6186" spans="1:9" x14ac:dyDescent="0.25">
      <c r="A6186" t="s">
        <v>8596</v>
      </c>
      <c r="B6186" s="13">
        <v>2.2831050228310501E-3</v>
      </c>
      <c r="C6186" t="s">
        <v>4706</v>
      </c>
      <c r="D6186">
        <v>2</v>
      </c>
      <c r="E6186">
        <v>72385</v>
      </c>
      <c r="I6186" s="6"/>
    </row>
    <row r="6187" spans="1:9" x14ac:dyDescent="0.25">
      <c r="A6187" t="s">
        <v>8596</v>
      </c>
      <c r="B6187" s="13">
        <v>2.2831050228310501E-3</v>
      </c>
      <c r="C6187" t="s">
        <v>20664</v>
      </c>
      <c r="D6187">
        <v>2</v>
      </c>
      <c r="E6187">
        <v>72405</v>
      </c>
      <c r="I6187" s="6"/>
    </row>
    <row r="6188" spans="1:9" x14ac:dyDescent="0.25">
      <c r="A6188" t="s">
        <v>8596</v>
      </c>
      <c r="B6188" s="13">
        <v>2.2831050228310501E-3</v>
      </c>
      <c r="C6188" t="s">
        <v>1041</v>
      </c>
      <c r="D6188">
        <v>2</v>
      </c>
      <c r="E6188">
        <v>72415</v>
      </c>
      <c r="I6188" s="6"/>
    </row>
    <row r="6189" spans="1:9" x14ac:dyDescent="0.25">
      <c r="A6189" t="s">
        <v>8596</v>
      </c>
      <c r="B6189" s="13">
        <v>2.2831050228310501E-3</v>
      </c>
      <c r="C6189" t="s">
        <v>20667</v>
      </c>
      <c r="D6189">
        <v>2</v>
      </c>
      <c r="E6189">
        <v>72485</v>
      </c>
      <c r="I6189" s="6"/>
    </row>
    <row r="6190" spans="1:9" x14ac:dyDescent="0.25">
      <c r="A6190" t="s">
        <v>8596</v>
      </c>
      <c r="B6190" s="13">
        <v>2.2831050228310501E-3</v>
      </c>
      <c r="C6190" t="s">
        <v>20668</v>
      </c>
      <c r="D6190">
        <v>2</v>
      </c>
      <c r="E6190">
        <v>72505</v>
      </c>
      <c r="I6190" s="6"/>
    </row>
    <row r="6191" spans="1:9" x14ac:dyDescent="0.25">
      <c r="A6191" t="s">
        <v>8596</v>
      </c>
      <c r="B6191" s="13">
        <v>2.2831050228310501E-3</v>
      </c>
      <c r="C6191" t="s">
        <v>2804</v>
      </c>
      <c r="D6191">
        <v>2</v>
      </c>
      <c r="E6191">
        <v>72525</v>
      </c>
      <c r="I6191" s="6"/>
    </row>
    <row r="6192" spans="1:9" x14ac:dyDescent="0.25">
      <c r="A6192" t="s">
        <v>8596</v>
      </c>
      <c r="B6192" s="13">
        <v>2.2831050228310501E-3</v>
      </c>
      <c r="C6192" t="s">
        <v>2813</v>
      </c>
      <c r="D6192">
        <v>2</v>
      </c>
      <c r="E6192">
        <v>72525</v>
      </c>
      <c r="I6192" s="6"/>
    </row>
    <row r="6193" spans="1:9" x14ac:dyDescent="0.25">
      <c r="A6193" t="s">
        <v>8596</v>
      </c>
      <c r="B6193" s="13">
        <v>2.2831050228310501E-3</v>
      </c>
      <c r="C6193" t="s">
        <v>20670</v>
      </c>
      <c r="D6193">
        <v>2</v>
      </c>
      <c r="E6193">
        <v>72560</v>
      </c>
      <c r="I6193" s="6"/>
    </row>
    <row r="6194" spans="1:9" x14ac:dyDescent="0.25">
      <c r="A6194" t="s">
        <v>8596</v>
      </c>
      <c r="B6194" s="13">
        <v>2.2831050228310501E-3</v>
      </c>
      <c r="C6194" t="s">
        <v>20671</v>
      </c>
      <c r="D6194">
        <v>2</v>
      </c>
      <c r="E6194">
        <v>72580</v>
      </c>
      <c r="I6194" s="6"/>
    </row>
    <row r="6195" spans="1:9" x14ac:dyDescent="0.25">
      <c r="A6195" t="s">
        <v>8596</v>
      </c>
      <c r="B6195" s="13">
        <v>2.2831050228310501E-3</v>
      </c>
      <c r="C6195" t="s">
        <v>20672</v>
      </c>
      <c r="D6195">
        <v>2</v>
      </c>
      <c r="E6195">
        <v>72590</v>
      </c>
      <c r="I6195" s="6"/>
    </row>
    <row r="6196" spans="1:9" x14ac:dyDescent="0.25">
      <c r="A6196" t="s">
        <v>8596</v>
      </c>
      <c r="B6196" s="13">
        <v>2.2831050228310501E-3</v>
      </c>
      <c r="C6196" t="s">
        <v>693</v>
      </c>
      <c r="D6196">
        <v>2</v>
      </c>
      <c r="E6196">
        <v>72730</v>
      </c>
      <c r="I6196" s="6"/>
    </row>
    <row r="6197" spans="1:9" x14ac:dyDescent="0.25">
      <c r="A6197" t="s">
        <v>8596</v>
      </c>
      <c r="B6197" s="13">
        <v>2.2831050228310501E-3</v>
      </c>
      <c r="C6197" t="s">
        <v>20676</v>
      </c>
      <c r="D6197">
        <v>2</v>
      </c>
      <c r="E6197">
        <v>72780</v>
      </c>
    </row>
    <row r="6198" spans="1:9" x14ac:dyDescent="0.25">
      <c r="A6198" t="s">
        <v>8596</v>
      </c>
      <c r="B6198" s="13">
        <v>2.2831050228310501E-3</v>
      </c>
      <c r="C6198" t="s">
        <v>20677</v>
      </c>
      <c r="D6198">
        <v>2</v>
      </c>
      <c r="E6198">
        <v>72820</v>
      </c>
    </row>
    <row r="6199" spans="1:9" x14ac:dyDescent="0.25">
      <c r="A6199" t="s">
        <v>8596</v>
      </c>
      <c r="B6199" s="13">
        <v>2.2831050228310501E-3</v>
      </c>
      <c r="C6199" t="s">
        <v>2495</v>
      </c>
      <c r="D6199">
        <v>2</v>
      </c>
      <c r="E6199">
        <v>72860</v>
      </c>
      <c r="I6199" s="6"/>
    </row>
    <row r="6200" spans="1:9" x14ac:dyDescent="0.25">
      <c r="A6200" t="s">
        <v>8596</v>
      </c>
      <c r="B6200" s="13">
        <v>2.2831050228310501E-3</v>
      </c>
      <c r="C6200" t="s">
        <v>2516</v>
      </c>
      <c r="D6200">
        <v>2</v>
      </c>
      <c r="E6200">
        <v>72860</v>
      </c>
      <c r="I6200" s="6"/>
    </row>
    <row r="6201" spans="1:9" x14ac:dyDescent="0.25">
      <c r="A6201" t="s">
        <v>8596</v>
      </c>
      <c r="B6201" s="13">
        <v>2.2831050228310501E-3</v>
      </c>
      <c r="C6201" t="s">
        <v>7992</v>
      </c>
      <c r="D6201">
        <v>2</v>
      </c>
      <c r="E6201">
        <v>72885</v>
      </c>
      <c r="I6201" s="6"/>
    </row>
    <row r="6202" spans="1:9" x14ac:dyDescent="0.25">
      <c r="A6202" t="s">
        <v>8596</v>
      </c>
      <c r="B6202" s="13">
        <v>2.2831050228310501E-3</v>
      </c>
      <c r="C6202" t="s">
        <v>20681</v>
      </c>
      <c r="D6202">
        <v>2</v>
      </c>
      <c r="E6202">
        <v>72895</v>
      </c>
    </row>
    <row r="6203" spans="1:9" x14ac:dyDescent="0.25">
      <c r="A6203" t="s">
        <v>8596</v>
      </c>
      <c r="B6203" s="13">
        <v>2.2831050228310501E-3</v>
      </c>
      <c r="C6203" t="s">
        <v>7037</v>
      </c>
      <c r="D6203">
        <v>2</v>
      </c>
      <c r="E6203">
        <v>72900</v>
      </c>
      <c r="I6203" s="6"/>
    </row>
    <row r="6204" spans="1:9" x14ac:dyDescent="0.25">
      <c r="A6204" t="s">
        <v>8596</v>
      </c>
      <c r="B6204" s="13">
        <v>2.2831050228310501E-3</v>
      </c>
      <c r="C6204" t="s">
        <v>20682</v>
      </c>
      <c r="D6204">
        <v>2</v>
      </c>
      <c r="E6204">
        <v>72910</v>
      </c>
      <c r="I6204" s="6"/>
    </row>
    <row r="6205" spans="1:9" x14ac:dyDescent="0.25">
      <c r="A6205" t="s">
        <v>8596</v>
      </c>
      <c r="B6205" s="13">
        <v>2.2831050228310501E-3</v>
      </c>
      <c r="C6205" t="s">
        <v>20683</v>
      </c>
      <c r="D6205">
        <v>2</v>
      </c>
      <c r="E6205">
        <v>72910</v>
      </c>
      <c r="I6205" s="6"/>
    </row>
    <row r="6206" spans="1:9" x14ac:dyDescent="0.25">
      <c r="A6206" t="s">
        <v>8596</v>
      </c>
      <c r="B6206" s="13">
        <v>2.2831050228310501E-3</v>
      </c>
      <c r="C6206" t="s">
        <v>20684</v>
      </c>
      <c r="D6206">
        <v>2</v>
      </c>
      <c r="E6206">
        <v>72910</v>
      </c>
      <c r="I6206" s="6"/>
    </row>
    <row r="6207" spans="1:9" x14ac:dyDescent="0.25">
      <c r="A6207" t="s">
        <v>8596</v>
      </c>
      <c r="B6207" s="13">
        <v>2.2831050228310501E-3</v>
      </c>
      <c r="C6207" t="s">
        <v>20685</v>
      </c>
      <c r="D6207">
        <v>2</v>
      </c>
      <c r="E6207">
        <v>72910</v>
      </c>
    </row>
    <row r="6208" spans="1:9" x14ac:dyDescent="0.25">
      <c r="A6208" t="s">
        <v>8596</v>
      </c>
      <c r="B6208" s="13">
        <v>2.2831050228310501E-3</v>
      </c>
      <c r="C6208" t="s">
        <v>3567</v>
      </c>
      <c r="D6208">
        <v>2</v>
      </c>
      <c r="E6208">
        <v>72915</v>
      </c>
      <c r="I6208" s="6"/>
    </row>
    <row r="6209" spans="1:9" x14ac:dyDescent="0.25">
      <c r="A6209" t="s">
        <v>8596</v>
      </c>
      <c r="B6209" s="13">
        <v>2.2831050228310501E-3</v>
      </c>
      <c r="C6209" t="s">
        <v>2239</v>
      </c>
      <c r="D6209">
        <v>2</v>
      </c>
      <c r="E6209">
        <v>72935</v>
      </c>
      <c r="I6209" s="6"/>
    </row>
    <row r="6210" spans="1:9" x14ac:dyDescent="0.25">
      <c r="A6210" t="s">
        <v>8596</v>
      </c>
      <c r="B6210" s="13">
        <v>2.2831050228310501E-3</v>
      </c>
      <c r="C6210" t="s">
        <v>20694</v>
      </c>
      <c r="D6210">
        <v>2</v>
      </c>
      <c r="E6210">
        <v>72960</v>
      </c>
    </row>
    <row r="6211" spans="1:9" x14ac:dyDescent="0.25">
      <c r="A6211" t="s">
        <v>8596</v>
      </c>
      <c r="B6211" s="13">
        <v>2.2831050228310501E-3</v>
      </c>
      <c r="C6211" t="s">
        <v>20696</v>
      </c>
      <c r="D6211">
        <v>2</v>
      </c>
      <c r="E6211">
        <v>73005</v>
      </c>
      <c r="I6211" s="6"/>
    </row>
    <row r="6212" spans="1:9" x14ac:dyDescent="0.25">
      <c r="A6212" t="s">
        <v>8596</v>
      </c>
      <c r="B6212" s="13">
        <v>2.2831050228310501E-3</v>
      </c>
      <c r="C6212" t="s">
        <v>20697</v>
      </c>
      <c r="D6212">
        <v>2</v>
      </c>
      <c r="E6212">
        <v>73005</v>
      </c>
      <c r="I6212" s="6"/>
    </row>
    <row r="6213" spans="1:9" x14ac:dyDescent="0.25">
      <c r="A6213" t="s">
        <v>8596</v>
      </c>
      <c r="B6213" s="13">
        <v>2.2831050228310501E-3</v>
      </c>
      <c r="C6213" t="s">
        <v>20698</v>
      </c>
      <c r="D6213">
        <v>2</v>
      </c>
      <c r="E6213">
        <v>73005</v>
      </c>
      <c r="I6213" s="6"/>
    </row>
    <row r="6214" spans="1:9" x14ac:dyDescent="0.25">
      <c r="A6214" t="s">
        <v>8596</v>
      </c>
      <c r="B6214" s="13">
        <v>2.2831050228310501E-3</v>
      </c>
      <c r="C6214" t="s">
        <v>20699</v>
      </c>
      <c r="D6214">
        <v>2</v>
      </c>
      <c r="E6214">
        <v>73005</v>
      </c>
      <c r="I6214" s="6"/>
    </row>
    <row r="6215" spans="1:9" x14ac:dyDescent="0.25">
      <c r="A6215" t="s">
        <v>8596</v>
      </c>
      <c r="B6215" s="13">
        <v>2.2831050228310501E-3</v>
      </c>
      <c r="C6215" t="s">
        <v>20700</v>
      </c>
      <c r="D6215">
        <v>2</v>
      </c>
      <c r="E6215">
        <v>73005</v>
      </c>
      <c r="I6215" s="6"/>
    </row>
    <row r="6216" spans="1:9" x14ac:dyDescent="0.25">
      <c r="A6216" t="s">
        <v>8596</v>
      </c>
      <c r="B6216" s="13">
        <v>2.2831050228310501E-3</v>
      </c>
      <c r="C6216" t="s">
        <v>20701</v>
      </c>
      <c r="D6216">
        <v>2</v>
      </c>
      <c r="E6216">
        <v>73005</v>
      </c>
    </row>
    <row r="6217" spans="1:9" x14ac:dyDescent="0.25">
      <c r="A6217" t="s">
        <v>8596</v>
      </c>
      <c r="B6217" s="13">
        <v>2.2831050228310501E-3</v>
      </c>
      <c r="C6217" t="s">
        <v>20702</v>
      </c>
      <c r="D6217">
        <v>2</v>
      </c>
      <c r="E6217">
        <v>73005</v>
      </c>
      <c r="I6217" s="6"/>
    </row>
    <row r="6218" spans="1:9" x14ac:dyDescent="0.25">
      <c r="A6218" t="s">
        <v>8596</v>
      </c>
      <c r="B6218" s="13">
        <v>2.2831050228310501E-3</v>
      </c>
      <c r="C6218" t="s">
        <v>20703</v>
      </c>
      <c r="D6218">
        <v>2</v>
      </c>
      <c r="E6218">
        <v>73005</v>
      </c>
      <c r="I6218" s="6"/>
    </row>
    <row r="6219" spans="1:9" x14ac:dyDescent="0.25">
      <c r="A6219" t="s">
        <v>8596</v>
      </c>
      <c r="B6219" s="13">
        <v>2.2831050228310501E-3</v>
      </c>
      <c r="C6219" t="s">
        <v>20704</v>
      </c>
      <c r="D6219">
        <v>2</v>
      </c>
      <c r="E6219">
        <v>73005</v>
      </c>
      <c r="I6219" s="6"/>
    </row>
    <row r="6220" spans="1:9" x14ac:dyDescent="0.25">
      <c r="A6220" t="s">
        <v>8596</v>
      </c>
      <c r="B6220" s="13">
        <v>2.2831050228310501E-3</v>
      </c>
      <c r="C6220" t="s">
        <v>20705</v>
      </c>
      <c r="D6220">
        <v>2</v>
      </c>
      <c r="E6220">
        <v>73025</v>
      </c>
    </row>
    <row r="6221" spans="1:9" x14ac:dyDescent="0.25">
      <c r="A6221" t="s">
        <v>8596</v>
      </c>
      <c r="B6221" s="13">
        <v>2.2831050228310501E-3</v>
      </c>
      <c r="C6221" t="s">
        <v>1920</v>
      </c>
      <c r="D6221">
        <v>2</v>
      </c>
      <c r="E6221">
        <v>73070</v>
      </c>
      <c r="I6221" s="6"/>
    </row>
    <row r="6222" spans="1:9" x14ac:dyDescent="0.25">
      <c r="A6222" t="s">
        <v>8596</v>
      </c>
      <c r="B6222" s="13">
        <v>2.2831050228310501E-3</v>
      </c>
      <c r="C6222" t="s">
        <v>3759</v>
      </c>
      <c r="D6222">
        <v>2</v>
      </c>
      <c r="E6222">
        <v>73130</v>
      </c>
    </row>
    <row r="6223" spans="1:9" x14ac:dyDescent="0.25">
      <c r="A6223" t="s">
        <v>8596</v>
      </c>
      <c r="B6223" s="13">
        <v>2.2831050228310501E-3</v>
      </c>
      <c r="C6223" t="s">
        <v>421</v>
      </c>
      <c r="D6223">
        <v>2</v>
      </c>
      <c r="E6223">
        <v>73255</v>
      </c>
      <c r="I6223" s="6"/>
    </row>
    <row r="6224" spans="1:9" x14ac:dyDescent="0.25">
      <c r="A6224" t="s">
        <v>8596</v>
      </c>
      <c r="B6224" s="13">
        <v>2.2831050228310501E-3</v>
      </c>
      <c r="C6224" t="s">
        <v>250</v>
      </c>
      <c r="D6224">
        <v>2</v>
      </c>
      <c r="E6224">
        <v>73265</v>
      </c>
    </row>
    <row r="6225" spans="1:9" x14ac:dyDescent="0.25">
      <c r="A6225" t="s">
        <v>8596</v>
      </c>
      <c r="B6225" s="13">
        <v>2.2831050228310501E-3</v>
      </c>
      <c r="C6225" t="s">
        <v>2035</v>
      </c>
      <c r="D6225">
        <v>2</v>
      </c>
      <c r="E6225">
        <v>73340</v>
      </c>
      <c r="I6225" s="6"/>
    </row>
    <row r="6226" spans="1:9" x14ac:dyDescent="0.25">
      <c r="A6226" t="s">
        <v>8596</v>
      </c>
      <c r="B6226" s="13">
        <v>2.2831050228310501E-3</v>
      </c>
      <c r="C6226" t="s">
        <v>20713</v>
      </c>
      <c r="D6226">
        <v>2</v>
      </c>
      <c r="E6226">
        <v>73445</v>
      </c>
      <c r="I6226" s="6"/>
    </row>
    <row r="6227" spans="1:9" x14ac:dyDescent="0.25">
      <c r="A6227" t="s">
        <v>8596</v>
      </c>
      <c r="B6227" s="13">
        <v>2.2831050228310501E-3</v>
      </c>
      <c r="C6227" t="s">
        <v>4616</v>
      </c>
      <c r="D6227">
        <v>2</v>
      </c>
      <c r="E6227">
        <v>73475</v>
      </c>
    </row>
    <row r="6228" spans="1:9" x14ac:dyDescent="0.25">
      <c r="A6228" t="s">
        <v>8596</v>
      </c>
      <c r="B6228" s="13">
        <v>2.2831050228310501E-3</v>
      </c>
      <c r="C6228" t="s">
        <v>20741</v>
      </c>
      <c r="D6228">
        <v>2</v>
      </c>
      <c r="E6228">
        <v>73530</v>
      </c>
    </row>
    <row r="6229" spans="1:9" x14ac:dyDescent="0.25">
      <c r="A6229" t="s">
        <v>8596</v>
      </c>
      <c r="B6229" s="13">
        <v>2.2831050228310501E-3</v>
      </c>
      <c r="C6229" t="s">
        <v>20743</v>
      </c>
      <c r="D6229">
        <v>2</v>
      </c>
      <c r="E6229">
        <v>73545</v>
      </c>
      <c r="I6229" s="6"/>
    </row>
    <row r="6230" spans="1:9" x14ac:dyDescent="0.25">
      <c r="A6230" t="s">
        <v>8596</v>
      </c>
      <c r="B6230" s="13">
        <v>2.2831050228310501E-3</v>
      </c>
      <c r="C6230" t="s">
        <v>4858</v>
      </c>
      <c r="D6230">
        <v>2</v>
      </c>
      <c r="E6230">
        <v>73585</v>
      </c>
      <c r="I6230" s="6"/>
    </row>
    <row r="6231" spans="1:9" x14ac:dyDescent="0.25">
      <c r="A6231" t="s">
        <v>8596</v>
      </c>
      <c r="B6231" s="13">
        <v>2.2831050228310501E-3</v>
      </c>
      <c r="C6231" t="s">
        <v>4864</v>
      </c>
      <c r="D6231">
        <v>2</v>
      </c>
      <c r="E6231">
        <v>73585</v>
      </c>
      <c r="I6231" s="6"/>
    </row>
    <row r="6232" spans="1:9" x14ac:dyDescent="0.25">
      <c r="A6232" t="s">
        <v>8596</v>
      </c>
      <c r="B6232" s="13">
        <v>2.2831050228310501E-3</v>
      </c>
      <c r="C6232" t="s">
        <v>1986</v>
      </c>
      <c r="D6232">
        <v>2</v>
      </c>
      <c r="E6232">
        <v>73710</v>
      </c>
      <c r="I6232" s="6"/>
    </row>
    <row r="6233" spans="1:9" x14ac:dyDescent="0.25">
      <c r="A6233" t="s">
        <v>8596</v>
      </c>
      <c r="B6233" s="13">
        <v>2.2831050228310501E-3</v>
      </c>
      <c r="C6233" t="s">
        <v>1989</v>
      </c>
      <c r="D6233">
        <v>2</v>
      </c>
      <c r="E6233">
        <v>73710</v>
      </c>
      <c r="I6233" s="6"/>
    </row>
    <row r="6234" spans="1:9" x14ac:dyDescent="0.25">
      <c r="A6234" t="s">
        <v>8596</v>
      </c>
      <c r="B6234" s="13">
        <v>2.2831050228310501E-3</v>
      </c>
      <c r="C6234" t="s">
        <v>20750</v>
      </c>
      <c r="D6234">
        <v>2</v>
      </c>
      <c r="E6234">
        <v>73735</v>
      </c>
      <c r="I6234" s="6"/>
    </row>
    <row r="6235" spans="1:9" x14ac:dyDescent="0.25">
      <c r="A6235" t="s">
        <v>8596</v>
      </c>
      <c r="B6235" s="13">
        <v>2.2831050228310501E-3</v>
      </c>
      <c r="C6235" t="s">
        <v>20763</v>
      </c>
      <c r="D6235">
        <v>2</v>
      </c>
      <c r="E6235">
        <v>73745</v>
      </c>
      <c r="I6235" s="6"/>
    </row>
    <row r="6236" spans="1:9" x14ac:dyDescent="0.25">
      <c r="A6236" t="s">
        <v>8596</v>
      </c>
      <c r="B6236" s="13">
        <v>2.2831050228310501E-3</v>
      </c>
      <c r="C6236" t="s">
        <v>4617</v>
      </c>
      <c r="D6236">
        <v>2</v>
      </c>
      <c r="E6236">
        <v>73785</v>
      </c>
    </row>
    <row r="6237" spans="1:9" x14ac:dyDescent="0.25">
      <c r="A6237" t="s">
        <v>8596</v>
      </c>
      <c r="B6237" s="13">
        <v>2.2831050228310501E-3</v>
      </c>
      <c r="C6237" t="s">
        <v>20764</v>
      </c>
      <c r="D6237">
        <v>2</v>
      </c>
      <c r="E6237">
        <v>73790</v>
      </c>
      <c r="I6237" s="6"/>
    </row>
    <row r="6238" spans="1:9" x14ac:dyDescent="0.25">
      <c r="A6238" t="s">
        <v>8596</v>
      </c>
      <c r="B6238" s="13">
        <v>2.2831050228310501E-3</v>
      </c>
      <c r="C6238" t="s">
        <v>20765</v>
      </c>
      <c r="D6238">
        <v>2</v>
      </c>
      <c r="E6238">
        <v>73800</v>
      </c>
      <c r="I6238" s="6"/>
    </row>
    <row r="6239" spans="1:9" x14ac:dyDescent="0.25">
      <c r="A6239" t="s">
        <v>8596</v>
      </c>
      <c r="B6239" s="13">
        <v>2.2831050228310501E-3</v>
      </c>
      <c r="C6239" t="s">
        <v>20821</v>
      </c>
      <c r="D6239">
        <v>2</v>
      </c>
      <c r="E6239">
        <v>73895</v>
      </c>
      <c r="I6239" s="6"/>
    </row>
    <row r="6240" spans="1:9" x14ac:dyDescent="0.25">
      <c r="A6240" t="s">
        <v>8596</v>
      </c>
      <c r="B6240" s="13">
        <v>2.2831050228310501E-3</v>
      </c>
      <c r="C6240" t="s">
        <v>4764</v>
      </c>
      <c r="D6240">
        <v>2</v>
      </c>
      <c r="E6240">
        <v>73925</v>
      </c>
      <c r="I6240" s="6"/>
    </row>
    <row r="6241" spans="1:9" x14ac:dyDescent="0.25">
      <c r="A6241" t="s">
        <v>8596</v>
      </c>
      <c r="B6241" s="13">
        <v>2.2831050228310501E-3</v>
      </c>
      <c r="C6241" t="s">
        <v>20826</v>
      </c>
      <c r="D6241">
        <v>2</v>
      </c>
      <c r="E6241">
        <v>73985</v>
      </c>
      <c r="I6241" s="6"/>
    </row>
    <row r="6242" spans="1:9" x14ac:dyDescent="0.25">
      <c r="A6242" t="s">
        <v>8596</v>
      </c>
      <c r="B6242" s="13">
        <v>2.2831050228310501E-3</v>
      </c>
      <c r="C6242" t="s">
        <v>1037</v>
      </c>
      <c r="D6242">
        <v>2</v>
      </c>
      <c r="E6242">
        <v>73995</v>
      </c>
      <c r="I6242" s="6"/>
    </row>
    <row r="6243" spans="1:9" x14ac:dyDescent="0.25">
      <c r="A6243" t="s">
        <v>8596</v>
      </c>
      <c r="B6243" s="13">
        <v>2.2831050228310501E-3</v>
      </c>
      <c r="C6243" t="s">
        <v>1031</v>
      </c>
      <c r="D6243">
        <v>2</v>
      </c>
      <c r="E6243">
        <v>73995</v>
      </c>
      <c r="I6243" s="6"/>
    </row>
    <row r="6244" spans="1:9" x14ac:dyDescent="0.25">
      <c r="A6244" t="s">
        <v>8596</v>
      </c>
      <c r="B6244" s="13">
        <v>2.2831050228310501E-3</v>
      </c>
      <c r="C6244" t="s">
        <v>2401</v>
      </c>
      <c r="D6244">
        <v>2</v>
      </c>
      <c r="E6244">
        <v>74005</v>
      </c>
      <c r="I6244" s="6"/>
    </row>
    <row r="6245" spans="1:9" x14ac:dyDescent="0.25">
      <c r="A6245" t="s">
        <v>8596</v>
      </c>
      <c r="B6245" s="13">
        <v>2.2831050228310501E-3</v>
      </c>
      <c r="C6245" t="s">
        <v>4857</v>
      </c>
      <c r="D6245">
        <v>2</v>
      </c>
      <c r="E6245">
        <v>74005</v>
      </c>
      <c r="I6245" s="6"/>
    </row>
    <row r="6246" spans="1:9" x14ac:dyDescent="0.25">
      <c r="A6246" t="s">
        <v>8596</v>
      </c>
      <c r="B6246" s="13">
        <v>2.2831050228310501E-3</v>
      </c>
      <c r="C6246" t="s">
        <v>3813</v>
      </c>
      <c r="D6246">
        <v>2</v>
      </c>
      <c r="E6246">
        <v>74015</v>
      </c>
    </row>
    <row r="6247" spans="1:9" x14ac:dyDescent="0.25">
      <c r="A6247" t="s">
        <v>8596</v>
      </c>
      <c r="B6247" s="13">
        <v>2.2831050228310501E-3</v>
      </c>
      <c r="C6247" t="s">
        <v>20828</v>
      </c>
      <c r="D6247">
        <v>2</v>
      </c>
      <c r="E6247">
        <v>74065</v>
      </c>
    </row>
    <row r="6248" spans="1:9" x14ac:dyDescent="0.25">
      <c r="A6248" t="s">
        <v>8596</v>
      </c>
      <c r="B6248" s="13">
        <v>2.2831050228310501E-3</v>
      </c>
      <c r="C6248" t="s">
        <v>20830</v>
      </c>
      <c r="D6248">
        <v>2</v>
      </c>
      <c r="E6248">
        <v>74085</v>
      </c>
      <c r="I6248" s="6"/>
    </row>
    <row r="6249" spans="1:9" x14ac:dyDescent="0.25">
      <c r="A6249" t="s">
        <v>8596</v>
      </c>
      <c r="B6249" s="13">
        <v>2.2831050228310501E-3</v>
      </c>
      <c r="C6249" t="s">
        <v>20831</v>
      </c>
      <c r="D6249">
        <v>2</v>
      </c>
      <c r="E6249">
        <v>74085</v>
      </c>
      <c r="I6249" s="6"/>
    </row>
    <row r="6250" spans="1:9" x14ac:dyDescent="0.25">
      <c r="A6250" t="s">
        <v>8596</v>
      </c>
      <c r="B6250" s="13">
        <v>2.2831050228310501E-3</v>
      </c>
      <c r="C6250" t="s">
        <v>20832</v>
      </c>
      <c r="D6250">
        <v>2</v>
      </c>
      <c r="E6250">
        <v>74085</v>
      </c>
      <c r="I6250" s="6"/>
    </row>
    <row r="6251" spans="1:9" x14ac:dyDescent="0.25">
      <c r="A6251" t="s">
        <v>8596</v>
      </c>
      <c r="B6251" s="13">
        <v>2.2831050228310501E-3</v>
      </c>
      <c r="C6251" t="s">
        <v>20833</v>
      </c>
      <c r="D6251">
        <v>2</v>
      </c>
      <c r="E6251">
        <v>74085</v>
      </c>
      <c r="I6251" s="6"/>
    </row>
    <row r="6252" spans="1:9" x14ac:dyDescent="0.25">
      <c r="A6252" t="s">
        <v>8596</v>
      </c>
      <c r="B6252" s="13">
        <v>2.2831050228310501E-3</v>
      </c>
      <c r="C6252" t="s">
        <v>20834</v>
      </c>
      <c r="D6252">
        <v>2</v>
      </c>
      <c r="E6252">
        <v>74085</v>
      </c>
      <c r="I6252" s="6"/>
    </row>
    <row r="6253" spans="1:9" x14ac:dyDescent="0.25">
      <c r="A6253" t="s">
        <v>8596</v>
      </c>
      <c r="B6253" s="13">
        <v>2.2831050228310501E-3</v>
      </c>
      <c r="C6253" t="s">
        <v>20835</v>
      </c>
      <c r="D6253">
        <v>2</v>
      </c>
      <c r="E6253">
        <v>74085</v>
      </c>
      <c r="I6253" s="6"/>
    </row>
    <row r="6254" spans="1:9" x14ac:dyDescent="0.25">
      <c r="A6254" t="s">
        <v>8596</v>
      </c>
      <c r="B6254" s="13">
        <v>2.2831050228310501E-3</v>
      </c>
      <c r="C6254" t="s">
        <v>20836</v>
      </c>
      <c r="D6254">
        <v>2</v>
      </c>
      <c r="E6254">
        <v>74085</v>
      </c>
      <c r="I6254" s="6"/>
    </row>
    <row r="6255" spans="1:9" x14ac:dyDescent="0.25">
      <c r="A6255" t="s">
        <v>8596</v>
      </c>
      <c r="B6255" s="13">
        <v>2.2831050228310501E-3</v>
      </c>
      <c r="C6255" t="s">
        <v>20837</v>
      </c>
      <c r="D6255">
        <v>2</v>
      </c>
      <c r="E6255">
        <v>74085</v>
      </c>
      <c r="I6255" s="6"/>
    </row>
    <row r="6256" spans="1:9" x14ac:dyDescent="0.25">
      <c r="A6256" t="s">
        <v>8596</v>
      </c>
      <c r="B6256" s="13">
        <v>2.2831050228310501E-3</v>
      </c>
      <c r="C6256" t="s">
        <v>20838</v>
      </c>
      <c r="D6256">
        <v>2</v>
      </c>
      <c r="E6256">
        <v>74085</v>
      </c>
      <c r="I6256" s="6"/>
    </row>
    <row r="6257" spans="1:9" x14ac:dyDescent="0.25">
      <c r="A6257" t="s">
        <v>8596</v>
      </c>
      <c r="B6257" s="13">
        <v>2.2831050228310501E-3</v>
      </c>
      <c r="C6257" t="s">
        <v>20839</v>
      </c>
      <c r="D6257">
        <v>2</v>
      </c>
      <c r="E6257">
        <v>74085</v>
      </c>
      <c r="I6257" s="6"/>
    </row>
    <row r="6258" spans="1:9" x14ac:dyDescent="0.25">
      <c r="A6258" t="s">
        <v>8596</v>
      </c>
      <c r="B6258" s="13">
        <v>2.2831050228310501E-3</v>
      </c>
      <c r="C6258" t="s">
        <v>20840</v>
      </c>
      <c r="D6258">
        <v>2</v>
      </c>
      <c r="E6258">
        <v>74085</v>
      </c>
      <c r="I6258" s="6"/>
    </row>
    <row r="6259" spans="1:9" x14ac:dyDescent="0.25">
      <c r="A6259" t="s">
        <v>8596</v>
      </c>
      <c r="B6259" s="13">
        <v>2.2831050228310501E-3</v>
      </c>
      <c r="C6259" t="s">
        <v>20841</v>
      </c>
      <c r="D6259">
        <v>2</v>
      </c>
      <c r="E6259">
        <v>74085</v>
      </c>
      <c r="I6259" s="6"/>
    </row>
    <row r="6260" spans="1:9" x14ac:dyDescent="0.25">
      <c r="A6260" t="s">
        <v>8596</v>
      </c>
      <c r="B6260" s="13">
        <v>2.2831050228310501E-3</v>
      </c>
      <c r="C6260" t="s">
        <v>20842</v>
      </c>
      <c r="D6260">
        <v>2</v>
      </c>
      <c r="E6260">
        <v>74085</v>
      </c>
      <c r="I6260" s="6"/>
    </row>
    <row r="6261" spans="1:9" x14ac:dyDescent="0.25">
      <c r="A6261" t="s">
        <v>8596</v>
      </c>
      <c r="B6261" s="13">
        <v>2.2831050228310501E-3</v>
      </c>
      <c r="C6261" t="s">
        <v>20843</v>
      </c>
      <c r="D6261">
        <v>2</v>
      </c>
      <c r="E6261">
        <v>74085</v>
      </c>
      <c r="I6261" s="6"/>
    </row>
    <row r="6262" spans="1:9" x14ac:dyDescent="0.25">
      <c r="A6262" t="s">
        <v>8596</v>
      </c>
      <c r="B6262" s="13">
        <v>2.2831050228310501E-3</v>
      </c>
      <c r="C6262" t="s">
        <v>20844</v>
      </c>
      <c r="D6262">
        <v>2</v>
      </c>
      <c r="E6262">
        <v>74085</v>
      </c>
      <c r="I6262" s="6"/>
    </row>
    <row r="6263" spans="1:9" x14ac:dyDescent="0.25">
      <c r="A6263" t="s">
        <v>8596</v>
      </c>
      <c r="B6263" s="13">
        <v>2.2831050228310501E-3</v>
      </c>
      <c r="C6263" t="s">
        <v>20845</v>
      </c>
      <c r="D6263">
        <v>2</v>
      </c>
      <c r="E6263">
        <v>74085</v>
      </c>
      <c r="I6263" s="6"/>
    </row>
    <row r="6264" spans="1:9" x14ac:dyDescent="0.25">
      <c r="A6264" t="s">
        <v>8596</v>
      </c>
      <c r="B6264" s="13">
        <v>2.2831050228310501E-3</v>
      </c>
      <c r="C6264" t="s">
        <v>20846</v>
      </c>
      <c r="D6264">
        <v>2</v>
      </c>
      <c r="E6264">
        <v>74085</v>
      </c>
    </row>
    <row r="6265" spans="1:9" x14ac:dyDescent="0.25">
      <c r="A6265" t="s">
        <v>8596</v>
      </c>
      <c r="B6265" s="13">
        <v>2.2831050228310501E-3</v>
      </c>
      <c r="C6265" t="s">
        <v>20847</v>
      </c>
      <c r="D6265">
        <v>2</v>
      </c>
      <c r="E6265">
        <v>74085</v>
      </c>
      <c r="I6265" s="6"/>
    </row>
    <row r="6266" spans="1:9" x14ac:dyDescent="0.25">
      <c r="A6266" t="s">
        <v>8596</v>
      </c>
      <c r="B6266" s="13">
        <v>2.2831050228310501E-3</v>
      </c>
      <c r="C6266" t="s">
        <v>20848</v>
      </c>
      <c r="D6266">
        <v>2</v>
      </c>
      <c r="E6266">
        <v>74085</v>
      </c>
      <c r="I6266" s="6"/>
    </row>
    <row r="6267" spans="1:9" x14ac:dyDescent="0.25">
      <c r="A6267" t="s">
        <v>8596</v>
      </c>
      <c r="B6267" s="13">
        <v>2.2831050228310501E-3</v>
      </c>
      <c r="C6267" t="s">
        <v>20849</v>
      </c>
      <c r="D6267">
        <v>2</v>
      </c>
      <c r="E6267">
        <v>74085</v>
      </c>
      <c r="I6267" s="6"/>
    </row>
    <row r="6268" spans="1:9" x14ac:dyDescent="0.25">
      <c r="A6268" t="s">
        <v>8596</v>
      </c>
      <c r="B6268" s="13">
        <v>2.2831050228310501E-3</v>
      </c>
      <c r="C6268" t="s">
        <v>20850</v>
      </c>
      <c r="D6268">
        <v>2</v>
      </c>
      <c r="E6268">
        <v>74085</v>
      </c>
      <c r="I6268" s="6"/>
    </row>
    <row r="6269" spans="1:9" x14ac:dyDescent="0.25">
      <c r="A6269" t="s">
        <v>8596</v>
      </c>
      <c r="B6269" s="13">
        <v>2.2831050228310501E-3</v>
      </c>
      <c r="C6269" t="s">
        <v>3123</v>
      </c>
      <c r="D6269">
        <v>2</v>
      </c>
      <c r="E6269">
        <v>74105</v>
      </c>
      <c r="I6269" s="6"/>
    </row>
    <row r="6270" spans="1:9" x14ac:dyDescent="0.25">
      <c r="A6270" t="s">
        <v>8596</v>
      </c>
      <c r="B6270" s="13">
        <v>2.2831050228310501E-3</v>
      </c>
      <c r="C6270" t="s">
        <v>3136</v>
      </c>
      <c r="D6270">
        <v>2</v>
      </c>
      <c r="E6270">
        <v>74105</v>
      </c>
      <c r="I6270" s="6"/>
    </row>
    <row r="6271" spans="1:9" x14ac:dyDescent="0.25">
      <c r="A6271" t="s">
        <v>8596</v>
      </c>
      <c r="B6271" s="13">
        <v>2.2831050228310501E-3</v>
      </c>
      <c r="C6271" t="s">
        <v>7278</v>
      </c>
      <c r="D6271">
        <v>2</v>
      </c>
      <c r="E6271">
        <v>74195</v>
      </c>
      <c r="I6271" s="6"/>
    </row>
    <row r="6272" spans="1:9" x14ac:dyDescent="0.25">
      <c r="A6272" t="s">
        <v>8596</v>
      </c>
      <c r="B6272" s="13">
        <v>2.2831050228310501E-3</v>
      </c>
      <c r="C6272" t="s">
        <v>7281</v>
      </c>
      <c r="D6272">
        <v>2</v>
      </c>
      <c r="E6272">
        <v>74195</v>
      </c>
      <c r="I6272" s="6"/>
    </row>
    <row r="6273" spans="1:9" x14ac:dyDescent="0.25">
      <c r="A6273" t="s">
        <v>8596</v>
      </c>
      <c r="B6273" s="13">
        <v>2.2831050228310501E-3</v>
      </c>
      <c r="C6273" t="s">
        <v>7282</v>
      </c>
      <c r="D6273">
        <v>2</v>
      </c>
      <c r="E6273">
        <v>74195</v>
      </c>
      <c r="I6273" s="6"/>
    </row>
    <row r="6274" spans="1:9" x14ac:dyDescent="0.25">
      <c r="A6274" t="s">
        <v>8596</v>
      </c>
      <c r="B6274" s="13">
        <v>2.2831050228310501E-3</v>
      </c>
      <c r="C6274" t="s">
        <v>2118</v>
      </c>
      <c r="D6274">
        <v>2</v>
      </c>
      <c r="E6274">
        <v>74195</v>
      </c>
      <c r="I6274" s="6"/>
    </row>
    <row r="6275" spans="1:9" x14ac:dyDescent="0.25">
      <c r="A6275" t="s">
        <v>8596</v>
      </c>
      <c r="B6275" s="13">
        <v>2.2831050228310501E-3</v>
      </c>
      <c r="C6275" t="s">
        <v>2255</v>
      </c>
      <c r="D6275">
        <v>2</v>
      </c>
      <c r="E6275">
        <v>74200</v>
      </c>
      <c r="I6275" s="6"/>
    </row>
    <row r="6276" spans="1:9" x14ac:dyDescent="0.25">
      <c r="A6276" t="s">
        <v>8596</v>
      </c>
      <c r="B6276" s="13">
        <v>2.2831050228310501E-3</v>
      </c>
      <c r="C6276" t="s">
        <v>20855</v>
      </c>
      <c r="D6276">
        <v>2</v>
      </c>
      <c r="E6276">
        <v>74200</v>
      </c>
      <c r="I6276" s="6"/>
    </row>
    <row r="6277" spans="1:9" x14ac:dyDescent="0.25">
      <c r="A6277" t="s">
        <v>8596</v>
      </c>
      <c r="B6277" s="13">
        <v>2.2831050228310501E-3</v>
      </c>
      <c r="C6277" t="s">
        <v>7459</v>
      </c>
      <c r="D6277">
        <v>2</v>
      </c>
      <c r="E6277">
        <v>74265</v>
      </c>
      <c r="I6277" s="6"/>
    </row>
    <row r="6278" spans="1:9" x14ac:dyDescent="0.25">
      <c r="A6278" t="s">
        <v>8596</v>
      </c>
      <c r="B6278" s="13">
        <v>2.2831050228310501E-3</v>
      </c>
      <c r="C6278" t="s">
        <v>1466</v>
      </c>
      <c r="D6278">
        <v>2</v>
      </c>
      <c r="E6278">
        <v>74350</v>
      </c>
      <c r="I6278" s="6"/>
    </row>
    <row r="6279" spans="1:9" x14ac:dyDescent="0.25">
      <c r="A6279" t="s">
        <v>8596</v>
      </c>
      <c r="B6279" s="13">
        <v>2.2831050228310501E-3</v>
      </c>
      <c r="C6279" t="s">
        <v>1474</v>
      </c>
      <c r="D6279">
        <v>2</v>
      </c>
      <c r="E6279">
        <v>74350</v>
      </c>
      <c r="I6279" s="6"/>
    </row>
    <row r="6280" spans="1:9" x14ac:dyDescent="0.25">
      <c r="A6280" t="s">
        <v>8596</v>
      </c>
      <c r="B6280" s="13">
        <v>2.2831050228310501E-3</v>
      </c>
      <c r="C6280" t="s">
        <v>20872</v>
      </c>
      <c r="D6280">
        <v>2</v>
      </c>
      <c r="E6280">
        <v>74350</v>
      </c>
      <c r="I6280" s="6"/>
    </row>
    <row r="6281" spans="1:9" x14ac:dyDescent="0.25">
      <c r="A6281" t="s">
        <v>8596</v>
      </c>
      <c r="B6281" s="13">
        <v>2.2831050228310501E-3</v>
      </c>
      <c r="C6281" t="s">
        <v>2386</v>
      </c>
      <c r="D6281">
        <v>2</v>
      </c>
      <c r="E6281">
        <v>74450</v>
      </c>
      <c r="I6281" s="6"/>
    </row>
    <row r="6282" spans="1:9" x14ac:dyDescent="0.25">
      <c r="A6282" t="s">
        <v>8596</v>
      </c>
      <c r="B6282" s="13">
        <v>2.2831050228310501E-3</v>
      </c>
      <c r="C6282" t="s">
        <v>561</v>
      </c>
      <c r="D6282">
        <v>2</v>
      </c>
      <c r="E6282">
        <v>74465</v>
      </c>
      <c r="I6282" s="6"/>
    </row>
    <row r="6283" spans="1:9" x14ac:dyDescent="0.25">
      <c r="A6283" t="s">
        <v>8596</v>
      </c>
      <c r="B6283" s="13">
        <v>2.2831050228310501E-3</v>
      </c>
      <c r="C6283" t="s">
        <v>2685</v>
      </c>
      <c r="D6283">
        <v>2</v>
      </c>
      <c r="E6283">
        <v>74525</v>
      </c>
    </row>
    <row r="6284" spans="1:9" x14ac:dyDescent="0.25">
      <c r="A6284" t="s">
        <v>8596</v>
      </c>
      <c r="B6284" s="13">
        <v>2.2831050228310501E-3</v>
      </c>
      <c r="C6284" t="s">
        <v>3584</v>
      </c>
      <c r="D6284">
        <v>2</v>
      </c>
      <c r="E6284">
        <v>74550</v>
      </c>
    </row>
    <row r="6285" spans="1:9" x14ac:dyDescent="0.25">
      <c r="A6285" t="s">
        <v>8596</v>
      </c>
      <c r="B6285" s="13">
        <v>2.2831050228310501E-3</v>
      </c>
      <c r="C6285" t="s">
        <v>20875</v>
      </c>
      <c r="D6285">
        <v>2</v>
      </c>
      <c r="E6285">
        <v>74550</v>
      </c>
      <c r="I6285" s="6"/>
    </row>
    <row r="6286" spans="1:9" x14ac:dyDescent="0.25">
      <c r="A6286" t="s">
        <v>8596</v>
      </c>
      <c r="B6286" s="13">
        <v>2.2831050228310501E-3</v>
      </c>
      <c r="C6286" t="s">
        <v>20877</v>
      </c>
      <c r="D6286">
        <v>2</v>
      </c>
      <c r="E6286">
        <v>74615</v>
      </c>
      <c r="I6286" s="6"/>
    </row>
    <row r="6287" spans="1:9" x14ac:dyDescent="0.25">
      <c r="A6287" t="s">
        <v>8596</v>
      </c>
      <c r="B6287" s="13">
        <v>2.2831050228310501E-3</v>
      </c>
      <c r="C6287" t="s">
        <v>2976</v>
      </c>
      <c r="D6287">
        <v>2</v>
      </c>
      <c r="E6287">
        <v>74680</v>
      </c>
      <c r="I6287" s="6"/>
    </row>
    <row r="6288" spans="1:9" x14ac:dyDescent="0.25">
      <c r="A6288" t="s">
        <v>8596</v>
      </c>
      <c r="B6288" s="13">
        <v>2.2831050228310501E-3</v>
      </c>
      <c r="C6288" t="s">
        <v>7952</v>
      </c>
      <c r="D6288">
        <v>2</v>
      </c>
      <c r="E6288">
        <v>74785</v>
      </c>
    </row>
    <row r="6289" spans="1:9" x14ac:dyDescent="0.25">
      <c r="A6289" t="s">
        <v>8596</v>
      </c>
      <c r="B6289" s="13">
        <v>2.2831050228310501E-3</v>
      </c>
      <c r="C6289" t="s">
        <v>20880</v>
      </c>
      <c r="D6289">
        <v>2</v>
      </c>
      <c r="E6289">
        <v>74840</v>
      </c>
      <c r="I6289" s="6"/>
    </row>
    <row r="6290" spans="1:9" x14ac:dyDescent="0.25">
      <c r="A6290" t="s">
        <v>8596</v>
      </c>
      <c r="B6290" s="13">
        <v>2.2831050228310501E-3</v>
      </c>
      <c r="C6290" t="s">
        <v>3195</v>
      </c>
      <c r="D6290">
        <v>2</v>
      </c>
      <c r="E6290">
        <v>74860</v>
      </c>
      <c r="I6290" s="6"/>
    </row>
    <row r="6291" spans="1:9" x14ac:dyDescent="0.25">
      <c r="A6291" t="s">
        <v>8596</v>
      </c>
      <c r="B6291" s="13">
        <v>2.2831050228310501E-3</v>
      </c>
      <c r="C6291" t="s">
        <v>20881</v>
      </c>
      <c r="D6291">
        <v>2</v>
      </c>
      <c r="E6291">
        <v>74870</v>
      </c>
      <c r="I6291" s="6"/>
    </row>
    <row r="6292" spans="1:9" x14ac:dyDescent="0.25">
      <c r="A6292" t="s">
        <v>8596</v>
      </c>
      <c r="B6292" s="13">
        <v>2.2831050228310501E-3</v>
      </c>
      <c r="C6292" t="s">
        <v>20882</v>
      </c>
      <c r="D6292">
        <v>2</v>
      </c>
      <c r="E6292">
        <v>74875</v>
      </c>
      <c r="I6292" s="6"/>
    </row>
    <row r="6293" spans="1:9" x14ac:dyDescent="0.25">
      <c r="A6293" t="s">
        <v>8596</v>
      </c>
      <c r="B6293" s="13">
        <v>2.2831050228310501E-3</v>
      </c>
      <c r="C6293" t="s">
        <v>20884</v>
      </c>
      <c r="D6293">
        <v>2</v>
      </c>
      <c r="E6293">
        <v>74935</v>
      </c>
      <c r="I6293" s="6"/>
    </row>
    <row r="6294" spans="1:9" x14ac:dyDescent="0.25">
      <c r="A6294" t="s">
        <v>8596</v>
      </c>
      <c r="B6294" s="13">
        <v>2.2831050228310501E-3</v>
      </c>
      <c r="C6294" t="s">
        <v>4538</v>
      </c>
      <c r="D6294">
        <v>2</v>
      </c>
      <c r="E6294">
        <v>74970</v>
      </c>
      <c r="I6294" s="6"/>
    </row>
    <row r="6295" spans="1:9" x14ac:dyDescent="0.25">
      <c r="A6295" t="s">
        <v>8596</v>
      </c>
      <c r="B6295" s="13">
        <v>2.2831050228310501E-3</v>
      </c>
      <c r="C6295" t="s">
        <v>20887</v>
      </c>
      <c r="D6295">
        <v>2</v>
      </c>
      <c r="E6295">
        <v>75050</v>
      </c>
      <c r="I6295" s="6"/>
    </row>
    <row r="6296" spans="1:9" x14ac:dyDescent="0.25">
      <c r="A6296" t="s">
        <v>8596</v>
      </c>
      <c r="B6296" s="13">
        <v>2.2831050228310501E-3</v>
      </c>
      <c r="C6296" t="s">
        <v>2392</v>
      </c>
      <c r="D6296">
        <v>2</v>
      </c>
      <c r="E6296">
        <v>75105</v>
      </c>
      <c r="I6296" s="6"/>
    </row>
    <row r="6297" spans="1:9" x14ac:dyDescent="0.25">
      <c r="A6297" t="s">
        <v>8596</v>
      </c>
      <c r="B6297" s="13">
        <v>2.2831050228310501E-3</v>
      </c>
      <c r="C6297" t="s">
        <v>20905</v>
      </c>
      <c r="D6297">
        <v>2</v>
      </c>
      <c r="E6297">
        <v>75205</v>
      </c>
      <c r="I6297" s="6"/>
    </row>
    <row r="6298" spans="1:9" x14ac:dyDescent="0.25">
      <c r="A6298" t="s">
        <v>8596</v>
      </c>
      <c r="B6298" s="13">
        <v>2.2831050228310501E-3</v>
      </c>
      <c r="C6298" t="s">
        <v>20906</v>
      </c>
      <c r="D6298">
        <v>2</v>
      </c>
      <c r="E6298">
        <v>75205</v>
      </c>
      <c r="I6298" s="6"/>
    </row>
    <row r="6299" spans="1:9" x14ac:dyDescent="0.25">
      <c r="A6299" t="s">
        <v>8596</v>
      </c>
      <c r="B6299" s="13">
        <v>2.2831050228310501E-3</v>
      </c>
      <c r="C6299" t="s">
        <v>20907</v>
      </c>
      <c r="D6299">
        <v>2</v>
      </c>
      <c r="E6299">
        <v>75205</v>
      </c>
      <c r="I6299" s="6"/>
    </row>
    <row r="6300" spans="1:9" x14ac:dyDescent="0.25">
      <c r="A6300" t="s">
        <v>8596</v>
      </c>
      <c r="B6300" s="13">
        <v>2.2831050228310501E-3</v>
      </c>
      <c r="C6300" t="s">
        <v>20908</v>
      </c>
      <c r="D6300">
        <v>2</v>
      </c>
      <c r="E6300">
        <v>75205</v>
      </c>
      <c r="I6300" s="6"/>
    </row>
    <row r="6301" spans="1:9" x14ac:dyDescent="0.25">
      <c r="A6301" t="s">
        <v>8596</v>
      </c>
      <c r="B6301" s="13">
        <v>2.2831050228310501E-3</v>
      </c>
      <c r="C6301" t="s">
        <v>20909</v>
      </c>
      <c r="D6301">
        <v>2</v>
      </c>
      <c r="E6301">
        <v>75205</v>
      </c>
      <c r="I6301" s="6"/>
    </row>
    <row r="6302" spans="1:9" x14ac:dyDescent="0.25">
      <c r="A6302" t="s">
        <v>8596</v>
      </c>
      <c r="B6302" s="13">
        <v>2.2831050228310501E-3</v>
      </c>
      <c r="C6302" t="s">
        <v>20911</v>
      </c>
      <c r="D6302">
        <v>2</v>
      </c>
      <c r="E6302">
        <v>75245</v>
      </c>
      <c r="I6302" s="6"/>
    </row>
    <row r="6303" spans="1:9" x14ac:dyDescent="0.25">
      <c r="A6303" t="s">
        <v>8596</v>
      </c>
      <c r="B6303" s="13">
        <v>2.2831050228310501E-3</v>
      </c>
      <c r="C6303" t="s">
        <v>20912</v>
      </c>
      <c r="D6303">
        <v>2</v>
      </c>
      <c r="E6303">
        <v>75270</v>
      </c>
      <c r="I6303" s="6"/>
    </row>
    <row r="6304" spans="1:9" x14ac:dyDescent="0.25">
      <c r="A6304" t="s">
        <v>8596</v>
      </c>
      <c r="B6304" s="13">
        <v>2.2831050228310501E-3</v>
      </c>
      <c r="C6304" t="s">
        <v>20916</v>
      </c>
      <c r="D6304">
        <v>2</v>
      </c>
      <c r="E6304">
        <v>75310</v>
      </c>
    </row>
    <row r="6305" spans="1:9" x14ac:dyDescent="0.25">
      <c r="A6305" t="s">
        <v>8596</v>
      </c>
      <c r="B6305" s="13">
        <v>2.2831050228310501E-3</v>
      </c>
      <c r="C6305" t="s">
        <v>1957</v>
      </c>
      <c r="D6305">
        <v>2</v>
      </c>
      <c r="E6305">
        <v>75310</v>
      </c>
      <c r="I6305" s="6"/>
    </row>
    <row r="6306" spans="1:9" x14ac:dyDescent="0.25">
      <c r="A6306" t="s">
        <v>8596</v>
      </c>
      <c r="B6306" s="13">
        <v>2.2831050228310501E-3</v>
      </c>
      <c r="C6306" t="s">
        <v>20917</v>
      </c>
      <c r="D6306">
        <v>2</v>
      </c>
      <c r="E6306">
        <v>75310</v>
      </c>
      <c r="I6306" s="6"/>
    </row>
    <row r="6307" spans="1:9" x14ac:dyDescent="0.25">
      <c r="A6307" t="s">
        <v>8596</v>
      </c>
      <c r="B6307" s="13">
        <v>2.2831050228310501E-3</v>
      </c>
      <c r="C6307" t="s">
        <v>2322</v>
      </c>
      <c r="D6307">
        <v>2</v>
      </c>
      <c r="E6307">
        <v>75370</v>
      </c>
      <c r="I6307" s="6"/>
    </row>
    <row r="6308" spans="1:9" x14ac:dyDescent="0.25">
      <c r="A6308" t="s">
        <v>8596</v>
      </c>
      <c r="B6308" s="13">
        <v>2.2831050228310501E-3</v>
      </c>
      <c r="C6308" t="s">
        <v>20919</v>
      </c>
      <c r="D6308">
        <v>2</v>
      </c>
      <c r="E6308">
        <v>75385</v>
      </c>
      <c r="I6308" s="6"/>
    </row>
    <row r="6309" spans="1:9" x14ac:dyDescent="0.25">
      <c r="A6309" t="s">
        <v>8596</v>
      </c>
      <c r="B6309" s="13">
        <v>2.2831050228310501E-3</v>
      </c>
      <c r="C6309" t="s">
        <v>4678</v>
      </c>
      <c r="D6309">
        <v>2</v>
      </c>
      <c r="E6309">
        <v>75470</v>
      </c>
    </row>
    <row r="6310" spans="1:9" x14ac:dyDescent="0.25">
      <c r="A6310" t="s">
        <v>8596</v>
      </c>
      <c r="B6310" s="13">
        <v>2.2831050228310501E-3</v>
      </c>
      <c r="C6310" t="s">
        <v>20923</v>
      </c>
      <c r="D6310">
        <v>2</v>
      </c>
      <c r="E6310">
        <v>75565</v>
      </c>
      <c r="I6310" s="6"/>
    </row>
    <row r="6311" spans="1:9" x14ac:dyDescent="0.25">
      <c r="A6311" t="s">
        <v>8596</v>
      </c>
      <c r="B6311" s="13">
        <v>2.2831050228310501E-3</v>
      </c>
      <c r="C6311" t="s">
        <v>2278</v>
      </c>
      <c r="D6311">
        <v>2</v>
      </c>
      <c r="E6311">
        <v>75610</v>
      </c>
    </row>
    <row r="6312" spans="1:9" x14ac:dyDescent="0.25">
      <c r="A6312" t="s">
        <v>8596</v>
      </c>
      <c r="B6312" s="13">
        <v>2.2831050228310501E-3</v>
      </c>
      <c r="C6312" t="s">
        <v>2571</v>
      </c>
      <c r="D6312">
        <v>2</v>
      </c>
      <c r="E6312">
        <v>75685</v>
      </c>
      <c r="I6312" s="6"/>
    </row>
    <row r="6313" spans="1:9" x14ac:dyDescent="0.25">
      <c r="A6313" t="s">
        <v>8596</v>
      </c>
      <c r="B6313" s="13">
        <v>2.2831050228310501E-3</v>
      </c>
      <c r="C6313" t="s">
        <v>2574</v>
      </c>
      <c r="D6313">
        <v>2</v>
      </c>
      <c r="E6313">
        <v>75685</v>
      </c>
    </row>
    <row r="6314" spans="1:9" x14ac:dyDescent="0.25">
      <c r="A6314" t="s">
        <v>8596</v>
      </c>
      <c r="B6314" s="13">
        <v>2.2831050228310501E-3</v>
      </c>
      <c r="C6314" t="s">
        <v>20932</v>
      </c>
      <c r="D6314">
        <v>2</v>
      </c>
      <c r="E6314">
        <v>75750</v>
      </c>
      <c r="I6314" s="6"/>
    </row>
    <row r="6315" spans="1:9" x14ac:dyDescent="0.25">
      <c r="A6315" t="s">
        <v>8596</v>
      </c>
      <c r="B6315" s="13">
        <v>2.2831050228310501E-3</v>
      </c>
      <c r="C6315" t="s">
        <v>20933</v>
      </c>
      <c r="D6315">
        <v>2</v>
      </c>
      <c r="E6315">
        <v>75750</v>
      </c>
      <c r="I6315" s="6"/>
    </row>
    <row r="6316" spans="1:9" x14ac:dyDescent="0.25">
      <c r="A6316" t="s">
        <v>8596</v>
      </c>
      <c r="B6316" s="13">
        <v>2.2831050228310501E-3</v>
      </c>
      <c r="C6316" t="s">
        <v>20934</v>
      </c>
      <c r="D6316">
        <v>2</v>
      </c>
      <c r="E6316">
        <v>75750</v>
      </c>
    </row>
    <row r="6317" spans="1:9" x14ac:dyDescent="0.25">
      <c r="A6317" t="s">
        <v>8596</v>
      </c>
      <c r="B6317" s="13">
        <v>2.2831050228310501E-3</v>
      </c>
      <c r="C6317" t="s">
        <v>20935</v>
      </c>
      <c r="D6317">
        <v>2</v>
      </c>
      <c r="E6317">
        <v>75760</v>
      </c>
      <c r="I6317" s="6"/>
    </row>
    <row r="6318" spans="1:9" x14ac:dyDescent="0.25">
      <c r="A6318" t="s">
        <v>8596</v>
      </c>
      <c r="B6318" s="13">
        <v>2.2831050228310501E-3</v>
      </c>
      <c r="C6318" t="s">
        <v>634</v>
      </c>
      <c r="D6318">
        <v>2</v>
      </c>
      <c r="E6318">
        <v>75785</v>
      </c>
      <c r="I6318" s="6"/>
    </row>
    <row r="6319" spans="1:9" x14ac:dyDescent="0.25">
      <c r="A6319" t="s">
        <v>8596</v>
      </c>
      <c r="B6319" s="13">
        <v>2.2831050228310501E-3</v>
      </c>
      <c r="C6319" t="s">
        <v>6991</v>
      </c>
      <c r="D6319">
        <v>2</v>
      </c>
      <c r="E6319">
        <v>75860</v>
      </c>
      <c r="I6319" s="6"/>
    </row>
    <row r="6320" spans="1:9" x14ac:dyDescent="0.25">
      <c r="A6320" t="s">
        <v>8596</v>
      </c>
      <c r="B6320" s="13">
        <v>2.2831050228310501E-3</v>
      </c>
      <c r="C6320" t="s">
        <v>21082</v>
      </c>
      <c r="D6320">
        <v>2</v>
      </c>
      <c r="E6320">
        <v>75895</v>
      </c>
      <c r="I6320" s="6"/>
    </row>
    <row r="6321" spans="1:9" x14ac:dyDescent="0.25">
      <c r="A6321" t="s">
        <v>8596</v>
      </c>
      <c r="B6321" s="13">
        <v>2.2831050228310501E-3</v>
      </c>
      <c r="C6321" t="s">
        <v>21107</v>
      </c>
      <c r="D6321">
        <v>2</v>
      </c>
      <c r="E6321">
        <v>75970</v>
      </c>
    </row>
    <row r="6322" spans="1:9" x14ac:dyDescent="0.25">
      <c r="A6322" t="s">
        <v>8596</v>
      </c>
      <c r="B6322" s="13">
        <v>2.2831050228310501E-3</v>
      </c>
      <c r="C6322" t="s">
        <v>1822</v>
      </c>
      <c r="D6322">
        <v>2</v>
      </c>
      <c r="E6322">
        <v>76010</v>
      </c>
      <c r="I6322" s="6"/>
    </row>
    <row r="6323" spans="1:9" x14ac:dyDescent="0.25">
      <c r="A6323" t="s">
        <v>8596</v>
      </c>
      <c r="B6323" s="13">
        <v>2.2831050228310501E-3</v>
      </c>
      <c r="C6323" t="s">
        <v>21118</v>
      </c>
      <c r="D6323">
        <v>2</v>
      </c>
      <c r="E6323">
        <v>76015</v>
      </c>
      <c r="I6323" s="6"/>
    </row>
    <row r="6324" spans="1:9" x14ac:dyDescent="0.25">
      <c r="A6324" t="s">
        <v>8596</v>
      </c>
      <c r="B6324" s="13">
        <v>2.2831050228310501E-3</v>
      </c>
      <c r="C6324" t="s">
        <v>21120</v>
      </c>
      <c r="D6324">
        <v>2</v>
      </c>
      <c r="E6324">
        <v>76045</v>
      </c>
      <c r="I6324" s="6"/>
    </row>
    <row r="6325" spans="1:9" x14ac:dyDescent="0.25">
      <c r="A6325" t="s">
        <v>8596</v>
      </c>
      <c r="B6325" s="13">
        <v>2.2831050228310501E-3</v>
      </c>
      <c r="C6325" t="s">
        <v>21174</v>
      </c>
      <c r="D6325">
        <v>2</v>
      </c>
      <c r="E6325">
        <v>76090</v>
      </c>
      <c r="I6325" s="6"/>
    </row>
    <row r="6326" spans="1:9" x14ac:dyDescent="0.25">
      <c r="A6326" t="s">
        <v>8596</v>
      </c>
      <c r="B6326" s="13">
        <v>2.2831050228310501E-3</v>
      </c>
      <c r="C6326" t="s">
        <v>238</v>
      </c>
      <c r="D6326">
        <v>2</v>
      </c>
      <c r="E6326">
        <v>76115</v>
      </c>
      <c r="I6326" s="6"/>
    </row>
    <row r="6327" spans="1:9" x14ac:dyDescent="0.25">
      <c r="A6327" t="s">
        <v>8596</v>
      </c>
      <c r="B6327" s="13">
        <v>2.2831050228310501E-3</v>
      </c>
      <c r="C6327" t="s">
        <v>1642</v>
      </c>
      <c r="D6327">
        <v>2</v>
      </c>
      <c r="E6327">
        <v>76135</v>
      </c>
      <c r="I6327" s="6"/>
    </row>
    <row r="6328" spans="1:9" x14ac:dyDescent="0.25">
      <c r="A6328" t="s">
        <v>8596</v>
      </c>
      <c r="B6328" s="13">
        <v>2.2831050228310501E-3</v>
      </c>
      <c r="C6328" t="s">
        <v>21176</v>
      </c>
      <c r="D6328">
        <v>2</v>
      </c>
      <c r="E6328">
        <v>76150</v>
      </c>
      <c r="I6328" s="6"/>
    </row>
    <row r="6329" spans="1:9" x14ac:dyDescent="0.25">
      <c r="A6329" t="s">
        <v>8596</v>
      </c>
      <c r="B6329" s="13">
        <v>2.2831050228310501E-3</v>
      </c>
      <c r="C6329" t="s">
        <v>21179</v>
      </c>
      <c r="D6329">
        <v>2</v>
      </c>
      <c r="E6329">
        <v>76235</v>
      </c>
    </row>
    <row r="6330" spans="1:9" x14ac:dyDescent="0.25">
      <c r="A6330" t="s">
        <v>8596</v>
      </c>
      <c r="B6330" s="13">
        <v>2.2831050228310501E-3</v>
      </c>
      <c r="C6330" t="s">
        <v>1088</v>
      </c>
      <c r="D6330">
        <v>2</v>
      </c>
      <c r="E6330">
        <v>76260</v>
      </c>
      <c r="I6330" s="6"/>
    </row>
    <row r="6331" spans="1:9" x14ac:dyDescent="0.25">
      <c r="A6331" t="s">
        <v>8596</v>
      </c>
      <c r="B6331" s="13">
        <v>2.2831050228310501E-3</v>
      </c>
      <c r="C6331" t="s">
        <v>21213</v>
      </c>
      <c r="D6331">
        <v>2</v>
      </c>
      <c r="E6331">
        <v>76305</v>
      </c>
      <c r="I6331" s="6"/>
    </row>
    <row r="6332" spans="1:9" x14ac:dyDescent="0.25">
      <c r="A6332" t="s">
        <v>8596</v>
      </c>
      <c r="B6332" s="13">
        <v>2.2831050228310501E-3</v>
      </c>
      <c r="C6332" t="s">
        <v>21214</v>
      </c>
      <c r="D6332">
        <v>2</v>
      </c>
      <c r="E6332">
        <v>76345</v>
      </c>
      <c r="I6332" s="6"/>
    </row>
    <row r="6333" spans="1:9" x14ac:dyDescent="0.25">
      <c r="A6333" t="s">
        <v>8596</v>
      </c>
      <c r="B6333" s="13">
        <v>2.2831050228310501E-3</v>
      </c>
      <c r="C6333" t="s">
        <v>21215</v>
      </c>
      <c r="D6333">
        <v>2</v>
      </c>
      <c r="E6333">
        <v>76380</v>
      </c>
      <c r="I6333" s="6"/>
    </row>
    <row r="6334" spans="1:9" x14ac:dyDescent="0.25">
      <c r="A6334" t="s">
        <v>8596</v>
      </c>
      <c r="B6334" s="13">
        <v>2.2831050228310501E-3</v>
      </c>
      <c r="C6334" t="s">
        <v>21216</v>
      </c>
      <c r="D6334">
        <v>2</v>
      </c>
      <c r="E6334">
        <v>76380</v>
      </c>
      <c r="I6334" s="6"/>
    </row>
    <row r="6335" spans="1:9" x14ac:dyDescent="0.25">
      <c r="A6335" t="s">
        <v>8596</v>
      </c>
      <c r="B6335" s="13">
        <v>2.2831050228310501E-3</v>
      </c>
      <c r="C6335" t="s">
        <v>1299</v>
      </c>
      <c r="D6335">
        <v>2</v>
      </c>
      <c r="E6335">
        <v>76395</v>
      </c>
      <c r="I6335" s="6"/>
    </row>
    <row r="6336" spans="1:9" x14ac:dyDescent="0.25">
      <c r="A6336" t="s">
        <v>8596</v>
      </c>
      <c r="B6336" s="13">
        <v>2.2831050228310501E-3</v>
      </c>
      <c r="C6336" t="s">
        <v>21222</v>
      </c>
      <c r="D6336">
        <v>2</v>
      </c>
      <c r="E6336">
        <v>76405</v>
      </c>
    </row>
    <row r="6337" spans="1:9" x14ac:dyDescent="0.25">
      <c r="A6337" t="s">
        <v>8596</v>
      </c>
      <c r="B6337" s="13">
        <v>2.2831050228310501E-3</v>
      </c>
      <c r="C6337" t="s">
        <v>4567</v>
      </c>
      <c r="D6337">
        <v>2</v>
      </c>
      <c r="E6337">
        <v>76515</v>
      </c>
      <c r="I6337" s="6"/>
    </row>
    <row r="6338" spans="1:9" x14ac:dyDescent="0.25">
      <c r="A6338" t="s">
        <v>8596</v>
      </c>
      <c r="B6338" s="13">
        <v>2.2831050228310501E-3</v>
      </c>
      <c r="C6338" t="s">
        <v>4584</v>
      </c>
      <c r="D6338">
        <v>2</v>
      </c>
      <c r="E6338">
        <v>76515</v>
      </c>
      <c r="I6338" s="6"/>
    </row>
    <row r="6339" spans="1:9" x14ac:dyDescent="0.25">
      <c r="A6339" t="s">
        <v>8596</v>
      </c>
      <c r="B6339" s="13">
        <v>2.2831050228310501E-3</v>
      </c>
      <c r="C6339" t="s">
        <v>4586</v>
      </c>
      <c r="D6339">
        <v>2</v>
      </c>
      <c r="E6339">
        <v>76515</v>
      </c>
      <c r="I6339" s="6"/>
    </row>
    <row r="6340" spans="1:9" x14ac:dyDescent="0.25">
      <c r="A6340" t="s">
        <v>8596</v>
      </c>
      <c r="B6340" s="13">
        <v>2.2831050228310501E-3</v>
      </c>
      <c r="C6340" t="s">
        <v>4597</v>
      </c>
      <c r="D6340">
        <v>2</v>
      </c>
      <c r="E6340">
        <v>76515</v>
      </c>
      <c r="I6340" s="6"/>
    </row>
    <row r="6341" spans="1:9" x14ac:dyDescent="0.25">
      <c r="A6341" t="s">
        <v>8596</v>
      </c>
      <c r="B6341" s="13">
        <v>2.2831050228310501E-3</v>
      </c>
      <c r="C6341" t="s">
        <v>4577</v>
      </c>
      <c r="D6341">
        <v>2</v>
      </c>
      <c r="E6341">
        <v>76515</v>
      </c>
    </row>
    <row r="6342" spans="1:9" x14ac:dyDescent="0.25">
      <c r="A6342" t="s">
        <v>8596</v>
      </c>
      <c r="B6342" s="13">
        <v>2.2831050228310501E-3</v>
      </c>
      <c r="C6342" t="s">
        <v>21226</v>
      </c>
      <c r="D6342">
        <v>2</v>
      </c>
      <c r="E6342">
        <v>76565</v>
      </c>
      <c r="I6342" s="6"/>
    </row>
    <row r="6343" spans="1:9" x14ac:dyDescent="0.25">
      <c r="A6343" t="s">
        <v>8596</v>
      </c>
      <c r="B6343" s="13">
        <v>2.2831050228310501E-3</v>
      </c>
      <c r="C6343" t="s">
        <v>21227</v>
      </c>
      <c r="D6343">
        <v>2</v>
      </c>
      <c r="E6343">
        <v>76565</v>
      </c>
      <c r="I6343" s="6"/>
    </row>
    <row r="6344" spans="1:9" x14ac:dyDescent="0.25">
      <c r="A6344" t="s">
        <v>8596</v>
      </c>
      <c r="B6344" s="13">
        <v>2.2831050228310501E-3</v>
      </c>
      <c r="C6344" t="s">
        <v>21228</v>
      </c>
      <c r="D6344">
        <v>2</v>
      </c>
      <c r="E6344">
        <v>76565</v>
      </c>
      <c r="I6344" s="6"/>
    </row>
    <row r="6345" spans="1:9" x14ac:dyDescent="0.25">
      <c r="A6345" t="s">
        <v>8596</v>
      </c>
      <c r="B6345" s="13">
        <v>2.2831050228310501E-3</v>
      </c>
      <c r="C6345" t="s">
        <v>976</v>
      </c>
      <c r="D6345">
        <v>2</v>
      </c>
      <c r="E6345">
        <v>76570</v>
      </c>
      <c r="I6345" s="6"/>
    </row>
    <row r="6346" spans="1:9" x14ac:dyDescent="0.25">
      <c r="A6346" t="s">
        <v>8596</v>
      </c>
      <c r="B6346" s="13">
        <v>2.2831050228310501E-3</v>
      </c>
      <c r="C6346" t="s">
        <v>21230</v>
      </c>
      <c r="D6346">
        <v>2</v>
      </c>
      <c r="E6346">
        <v>76570</v>
      </c>
      <c r="I6346" s="6"/>
    </row>
    <row r="6347" spans="1:9" x14ac:dyDescent="0.25">
      <c r="A6347" t="s">
        <v>8596</v>
      </c>
      <c r="B6347" s="13">
        <v>2.2831050228310501E-3</v>
      </c>
      <c r="C6347" t="s">
        <v>2177</v>
      </c>
      <c r="D6347">
        <v>2</v>
      </c>
      <c r="E6347">
        <v>76575</v>
      </c>
      <c r="I6347" s="6"/>
    </row>
    <row r="6348" spans="1:9" x14ac:dyDescent="0.25">
      <c r="A6348" t="s">
        <v>8596</v>
      </c>
      <c r="B6348" s="13">
        <v>2.2831050228310501E-3</v>
      </c>
      <c r="C6348" t="s">
        <v>21232</v>
      </c>
      <c r="D6348">
        <v>2</v>
      </c>
      <c r="E6348">
        <v>76595</v>
      </c>
      <c r="I6348" s="6"/>
    </row>
    <row r="6349" spans="1:9" x14ac:dyDescent="0.25">
      <c r="A6349" t="s">
        <v>8596</v>
      </c>
      <c r="B6349" s="13">
        <v>2.2831050228310501E-3</v>
      </c>
      <c r="C6349" t="s">
        <v>374</v>
      </c>
      <c r="D6349">
        <v>2</v>
      </c>
      <c r="E6349">
        <v>76600</v>
      </c>
      <c r="I6349" s="6"/>
    </row>
    <row r="6350" spans="1:9" x14ac:dyDescent="0.25">
      <c r="A6350" t="s">
        <v>8596</v>
      </c>
      <c r="B6350" s="13">
        <v>2.2831050228310501E-3</v>
      </c>
      <c r="C6350" t="s">
        <v>21234</v>
      </c>
      <c r="D6350">
        <v>2</v>
      </c>
      <c r="E6350">
        <v>76615</v>
      </c>
      <c r="I6350" s="6"/>
    </row>
    <row r="6351" spans="1:9" x14ac:dyDescent="0.25">
      <c r="A6351" t="s">
        <v>8596</v>
      </c>
      <c r="B6351" s="13">
        <v>2.2831050228310501E-3</v>
      </c>
      <c r="C6351" t="s">
        <v>21235</v>
      </c>
      <c r="D6351">
        <v>2</v>
      </c>
      <c r="E6351">
        <v>76615</v>
      </c>
    </row>
    <row r="6352" spans="1:9" x14ac:dyDescent="0.25">
      <c r="A6352" t="s">
        <v>8596</v>
      </c>
      <c r="B6352" s="13">
        <v>2.2831050228310501E-3</v>
      </c>
      <c r="C6352" t="s">
        <v>21236</v>
      </c>
      <c r="D6352">
        <v>2</v>
      </c>
      <c r="E6352">
        <v>76615</v>
      </c>
      <c r="I6352" s="6"/>
    </row>
    <row r="6353" spans="1:9" x14ac:dyDescent="0.25">
      <c r="A6353" t="s">
        <v>8596</v>
      </c>
      <c r="B6353" s="13">
        <v>2.2831050228310501E-3</v>
      </c>
      <c r="C6353" t="s">
        <v>21237</v>
      </c>
      <c r="D6353">
        <v>2</v>
      </c>
      <c r="E6353">
        <v>76615</v>
      </c>
      <c r="I6353" s="6"/>
    </row>
    <row r="6354" spans="1:9" x14ac:dyDescent="0.25">
      <c r="A6354" t="s">
        <v>8596</v>
      </c>
      <c r="B6354" s="13">
        <v>2.2831050228310501E-3</v>
      </c>
      <c r="C6354" t="s">
        <v>2699</v>
      </c>
      <c r="D6354">
        <v>2</v>
      </c>
      <c r="E6354">
        <v>76680</v>
      </c>
      <c r="I6354" s="6"/>
    </row>
    <row r="6355" spans="1:9" x14ac:dyDescent="0.25">
      <c r="A6355" t="s">
        <v>8596</v>
      </c>
      <c r="B6355" s="13">
        <v>2.2831050228310501E-3</v>
      </c>
      <c r="C6355" t="s">
        <v>21238</v>
      </c>
      <c r="D6355">
        <v>2</v>
      </c>
      <c r="E6355">
        <v>76715</v>
      </c>
      <c r="I6355" s="6"/>
    </row>
    <row r="6356" spans="1:9" x14ac:dyDescent="0.25">
      <c r="A6356" t="s">
        <v>8596</v>
      </c>
      <c r="B6356" s="13">
        <v>2.2831050228310501E-3</v>
      </c>
      <c r="C6356" t="s">
        <v>21239</v>
      </c>
      <c r="D6356">
        <v>2</v>
      </c>
      <c r="E6356">
        <v>76745</v>
      </c>
    </row>
    <row r="6357" spans="1:9" x14ac:dyDescent="0.25">
      <c r="A6357" t="s">
        <v>8596</v>
      </c>
      <c r="B6357" s="13">
        <v>2.2831050228310501E-3</v>
      </c>
      <c r="C6357" t="s">
        <v>21240</v>
      </c>
      <c r="D6357">
        <v>2</v>
      </c>
      <c r="E6357">
        <v>76750</v>
      </c>
      <c r="I6357" s="6"/>
    </row>
    <row r="6358" spans="1:9" x14ac:dyDescent="0.25">
      <c r="A6358" t="s">
        <v>8596</v>
      </c>
      <c r="B6358" s="13">
        <v>2.2831050228310501E-3</v>
      </c>
      <c r="C6358" t="s">
        <v>4598</v>
      </c>
      <c r="D6358">
        <v>2</v>
      </c>
      <c r="E6358">
        <v>76830</v>
      </c>
      <c r="I6358" s="6"/>
    </row>
    <row r="6359" spans="1:9" x14ac:dyDescent="0.25">
      <c r="A6359" t="s">
        <v>8596</v>
      </c>
      <c r="B6359" s="13">
        <v>2.2831050228310501E-3</v>
      </c>
      <c r="C6359" t="s">
        <v>4601</v>
      </c>
      <c r="D6359">
        <v>2</v>
      </c>
      <c r="E6359">
        <v>76830</v>
      </c>
    </row>
    <row r="6360" spans="1:9" x14ac:dyDescent="0.25">
      <c r="A6360" t="s">
        <v>8596</v>
      </c>
      <c r="B6360" s="13">
        <v>2.2831050228310501E-3</v>
      </c>
      <c r="C6360" t="s">
        <v>4604</v>
      </c>
      <c r="D6360">
        <v>2</v>
      </c>
      <c r="E6360">
        <v>76830</v>
      </c>
    </row>
    <row r="6361" spans="1:9" x14ac:dyDescent="0.25">
      <c r="A6361" t="s">
        <v>8596</v>
      </c>
      <c r="B6361" s="13">
        <v>2.2831050228310501E-3</v>
      </c>
      <c r="C6361" t="s">
        <v>4640</v>
      </c>
      <c r="D6361">
        <v>2</v>
      </c>
      <c r="E6361">
        <v>76830</v>
      </c>
      <c r="I6361" s="6"/>
    </row>
    <row r="6362" spans="1:9" x14ac:dyDescent="0.25">
      <c r="A6362" t="s">
        <v>8596</v>
      </c>
      <c r="B6362" s="13">
        <v>2.2831050228310501E-3</v>
      </c>
      <c r="C6362" t="s">
        <v>4643</v>
      </c>
      <c r="D6362">
        <v>2</v>
      </c>
      <c r="E6362">
        <v>76830</v>
      </c>
    </row>
    <row r="6363" spans="1:9" x14ac:dyDescent="0.25">
      <c r="A6363" t="s">
        <v>8596</v>
      </c>
      <c r="B6363" s="13">
        <v>2.2831050228310501E-3</v>
      </c>
      <c r="C6363" t="s">
        <v>21244</v>
      </c>
      <c r="D6363">
        <v>2</v>
      </c>
      <c r="E6363">
        <v>76855</v>
      </c>
      <c r="I6363" s="6"/>
    </row>
    <row r="6364" spans="1:9" x14ac:dyDescent="0.25">
      <c r="A6364" t="s">
        <v>8596</v>
      </c>
      <c r="B6364" s="13">
        <v>2.2831050228310501E-3</v>
      </c>
      <c r="C6364" t="s">
        <v>21245</v>
      </c>
      <c r="D6364">
        <v>2</v>
      </c>
      <c r="E6364">
        <v>76855</v>
      </c>
      <c r="I6364" s="6"/>
    </row>
    <row r="6365" spans="1:9" x14ac:dyDescent="0.25">
      <c r="A6365" t="s">
        <v>8596</v>
      </c>
      <c r="B6365" s="13">
        <v>2.2831050228310501E-3</v>
      </c>
      <c r="C6365" t="s">
        <v>1579</v>
      </c>
      <c r="D6365">
        <v>2</v>
      </c>
      <c r="E6365">
        <v>76900</v>
      </c>
      <c r="I6365" s="6"/>
    </row>
    <row r="6366" spans="1:9" x14ac:dyDescent="0.25">
      <c r="A6366" t="s">
        <v>8596</v>
      </c>
      <c r="B6366" s="13">
        <v>2.2831050228310501E-3</v>
      </c>
      <c r="C6366" t="s">
        <v>1602</v>
      </c>
      <c r="D6366">
        <v>2</v>
      </c>
      <c r="E6366">
        <v>76900</v>
      </c>
      <c r="I6366" s="6"/>
    </row>
    <row r="6367" spans="1:9" x14ac:dyDescent="0.25">
      <c r="A6367" t="s">
        <v>8596</v>
      </c>
      <c r="B6367" s="13">
        <v>2.2831050228310501E-3</v>
      </c>
      <c r="C6367" t="s">
        <v>1604</v>
      </c>
      <c r="D6367">
        <v>2</v>
      </c>
      <c r="E6367">
        <v>76900</v>
      </c>
      <c r="I6367" s="6"/>
    </row>
    <row r="6368" spans="1:9" x14ac:dyDescent="0.25">
      <c r="A6368" t="s">
        <v>8596</v>
      </c>
      <c r="B6368" s="13">
        <v>2.2831050228310501E-3</v>
      </c>
      <c r="C6368" t="s">
        <v>21247</v>
      </c>
      <c r="D6368">
        <v>2</v>
      </c>
      <c r="E6368">
        <v>76905</v>
      </c>
    </row>
    <row r="6369" spans="1:9" x14ac:dyDescent="0.25">
      <c r="A6369" t="s">
        <v>8596</v>
      </c>
      <c r="B6369" s="13">
        <v>2.2831050228310501E-3</v>
      </c>
      <c r="C6369" t="s">
        <v>21248</v>
      </c>
      <c r="D6369">
        <v>2</v>
      </c>
      <c r="E6369">
        <v>76955</v>
      </c>
      <c r="I6369" s="6"/>
    </row>
    <row r="6370" spans="1:9" x14ac:dyDescent="0.25">
      <c r="A6370" t="s">
        <v>8596</v>
      </c>
      <c r="B6370" s="13">
        <v>2.2831050228310501E-3</v>
      </c>
      <c r="C6370" t="s">
        <v>21279</v>
      </c>
      <c r="D6370">
        <v>2</v>
      </c>
      <c r="E6370">
        <v>76995</v>
      </c>
      <c r="I6370" s="6"/>
    </row>
    <row r="6371" spans="1:9" x14ac:dyDescent="0.25">
      <c r="A6371" t="s">
        <v>8596</v>
      </c>
      <c r="B6371" s="13">
        <v>2.2831050228310501E-3</v>
      </c>
      <c r="C6371" t="s">
        <v>21281</v>
      </c>
      <c r="D6371">
        <v>2</v>
      </c>
      <c r="E6371">
        <v>77055</v>
      </c>
      <c r="I6371" s="6"/>
    </row>
    <row r="6372" spans="1:9" x14ac:dyDescent="0.25">
      <c r="A6372" t="s">
        <v>8596</v>
      </c>
      <c r="B6372" s="13">
        <v>2.2831050228310501E-3</v>
      </c>
      <c r="C6372" t="s">
        <v>21282</v>
      </c>
      <c r="D6372">
        <v>2</v>
      </c>
      <c r="E6372">
        <v>77060</v>
      </c>
      <c r="I6372" s="6"/>
    </row>
    <row r="6373" spans="1:9" x14ac:dyDescent="0.25">
      <c r="A6373" t="s">
        <v>8596</v>
      </c>
      <c r="B6373" s="13">
        <v>2.2831050228310501E-3</v>
      </c>
      <c r="C6373" t="s">
        <v>6000</v>
      </c>
      <c r="D6373">
        <v>2</v>
      </c>
      <c r="E6373">
        <v>77060</v>
      </c>
      <c r="I6373" s="6"/>
    </row>
    <row r="6374" spans="1:9" x14ac:dyDescent="0.25">
      <c r="A6374" t="s">
        <v>8596</v>
      </c>
      <c r="B6374" s="13">
        <v>2.2831050228310501E-3</v>
      </c>
      <c r="C6374" t="s">
        <v>21294</v>
      </c>
      <c r="D6374">
        <v>2</v>
      </c>
      <c r="E6374">
        <v>77090</v>
      </c>
      <c r="I6374" s="6"/>
    </row>
    <row r="6375" spans="1:9" x14ac:dyDescent="0.25">
      <c r="A6375" t="s">
        <v>8596</v>
      </c>
      <c r="B6375" s="13">
        <v>2.2831050228310501E-3</v>
      </c>
      <c r="C6375" t="s">
        <v>21295</v>
      </c>
      <c r="D6375">
        <v>2</v>
      </c>
      <c r="E6375">
        <v>77125</v>
      </c>
      <c r="I6375" s="6"/>
    </row>
    <row r="6376" spans="1:9" x14ac:dyDescent="0.25">
      <c r="A6376" t="s">
        <v>8596</v>
      </c>
      <c r="B6376" s="13">
        <v>2.2831050228310501E-3</v>
      </c>
      <c r="C6376" t="s">
        <v>3577</v>
      </c>
      <c r="D6376">
        <v>2</v>
      </c>
      <c r="E6376">
        <v>77305</v>
      </c>
      <c r="I6376" s="6"/>
    </row>
    <row r="6377" spans="1:9" x14ac:dyDescent="0.25">
      <c r="A6377" t="s">
        <v>8596</v>
      </c>
      <c r="B6377" s="13">
        <v>2.2831050228310501E-3</v>
      </c>
      <c r="C6377" t="s">
        <v>21300</v>
      </c>
      <c r="D6377">
        <v>2</v>
      </c>
      <c r="E6377">
        <v>77335</v>
      </c>
    </row>
    <row r="6378" spans="1:9" x14ac:dyDescent="0.25">
      <c r="A6378" t="s">
        <v>8596</v>
      </c>
      <c r="B6378" s="13">
        <v>2.2831050228310501E-3</v>
      </c>
      <c r="C6378" t="s">
        <v>21303</v>
      </c>
      <c r="D6378">
        <v>2</v>
      </c>
      <c r="E6378">
        <v>77485</v>
      </c>
      <c r="I6378" s="6"/>
    </row>
    <row r="6379" spans="1:9" x14ac:dyDescent="0.25">
      <c r="A6379" t="s">
        <v>8596</v>
      </c>
      <c r="B6379" s="13">
        <v>2.2831050228310501E-3</v>
      </c>
      <c r="C6379" t="s">
        <v>21304</v>
      </c>
      <c r="D6379">
        <v>2</v>
      </c>
      <c r="E6379">
        <v>77490</v>
      </c>
      <c r="I6379" s="6"/>
    </row>
    <row r="6380" spans="1:9" x14ac:dyDescent="0.25">
      <c r="A6380" t="s">
        <v>8596</v>
      </c>
      <c r="B6380" s="13">
        <v>2.2831050228310501E-3</v>
      </c>
      <c r="C6380" t="s">
        <v>21307</v>
      </c>
      <c r="D6380">
        <v>2</v>
      </c>
      <c r="E6380">
        <v>77565</v>
      </c>
      <c r="I6380" s="6"/>
    </row>
    <row r="6381" spans="1:9" x14ac:dyDescent="0.25">
      <c r="A6381" t="s">
        <v>8596</v>
      </c>
      <c r="B6381" s="13">
        <v>2.2831050228310501E-3</v>
      </c>
      <c r="C6381" t="s">
        <v>21308</v>
      </c>
      <c r="D6381">
        <v>2</v>
      </c>
      <c r="E6381">
        <v>77615</v>
      </c>
    </row>
    <row r="6382" spans="1:9" x14ac:dyDescent="0.25">
      <c r="A6382" t="s">
        <v>8596</v>
      </c>
      <c r="B6382" s="13">
        <v>2.2831050228310501E-3</v>
      </c>
      <c r="C6382" t="s">
        <v>1710</v>
      </c>
      <c r="D6382">
        <v>2</v>
      </c>
      <c r="E6382">
        <v>77630</v>
      </c>
    </row>
    <row r="6383" spans="1:9" x14ac:dyDescent="0.25">
      <c r="A6383" t="s">
        <v>8596</v>
      </c>
      <c r="B6383" s="13">
        <v>2.2831050228310501E-3</v>
      </c>
      <c r="C6383" t="s">
        <v>21343</v>
      </c>
      <c r="D6383">
        <v>2</v>
      </c>
      <c r="E6383">
        <v>77630</v>
      </c>
    </row>
    <row r="6384" spans="1:9" x14ac:dyDescent="0.25">
      <c r="A6384" t="s">
        <v>8596</v>
      </c>
      <c r="B6384" s="13">
        <v>2.2831050228310501E-3</v>
      </c>
      <c r="C6384" t="s">
        <v>21344</v>
      </c>
      <c r="D6384">
        <v>2</v>
      </c>
      <c r="E6384">
        <v>77660</v>
      </c>
    </row>
    <row r="6385" spans="1:9" x14ac:dyDescent="0.25">
      <c r="A6385" t="s">
        <v>8596</v>
      </c>
      <c r="B6385" s="13">
        <v>2.2831050228310501E-3</v>
      </c>
      <c r="C6385" t="s">
        <v>21370</v>
      </c>
      <c r="D6385">
        <v>2</v>
      </c>
      <c r="E6385">
        <v>77825</v>
      </c>
      <c r="I6385" s="6"/>
    </row>
    <row r="6386" spans="1:9" x14ac:dyDescent="0.25">
      <c r="A6386" t="s">
        <v>8596</v>
      </c>
      <c r="B6386" s="13">
        <v>2.2831050228310501E-3</v>
      </c>
      <c r="C6386" t="s">
        <v>986</v>
      </c>
      <c r="D6386">
        <v>2</v>
      </c>
      <c r="E6386">
        <v>77900</v>
      </c>
    </row>
    <row r="6387" spans="1:9" x14ac:dyDescent="0.25">
      <c r="A6387" t="s">
        <v>8596</v>
      </c>
      <c r="B6387" s="13">
        <v>2.2831050228310501E-3</v>
      </c>
      <c r="C6387" t="s">
        <v>3067</v>
      </c>
      <c r="D6387">
        <v>2</v>
      </c>
      <c r="E6387">
        <v>77910</v>
      </c>
    </row>
    <row r="6388" spans="1:9" x14ac:dyDescent="0.25">
      <c r="A6388" t="s">
        <v>8596</v>
      </c>
      <c r="B6388" s="13">
        <v>2.2831050228310501E-3</v>
      </c>
      <c r="C6388" t="s">
        <v>215</v>
      </c>
      <c r="D6388">
        <v>2</v>
      </c>
      <c r="E6388">
        <v>77960</v>
      </c>
      <c r="I6388" s="6"/>
    </row>
    <row r="6389" spans="1:9" x14ac:dyDescent="0.25">
      <c r="A6389" t="s">
        <v>8596</v>
      </c>
      <c r="B6389" s="13">
        <v>2.2831050228310501E-3</v>
      </c>
      <c r="C6389" t="s">
        <v>21383</v>
      </c>
      <c r="D6389">
        <v>2</v>
      </c>
      <c r="E6389">
        <v>78015</v>
      </c>
      <c r="I6389" s="6"/>
    </row>
    <row r="6390" spans="1:9" x14ac:dyDescent="0.25">
      <c r="A6390" t="s">
        <v>8596</v>
      </c>
      <c r="B6390" s="13">
        <v>2.2831050228310501E-3</v>
      </c>
      <c r="C6390" t="s">
        <v>21384</v>
      </c>
      <c r="D6390">
        <v>2</v>
      </c>
      <c r="E6390">
        <v>78055</v>
      </c>
      <c r="I6390" s="6"/>
    </row>
    <row r="6391" spans="1:9" x14ac:dyDescent="0.25">
      <c r="A6391" t="s">
        <v>8596</v>
      </c>
      <c r="B6391" s="13">
        <v>2.2831050228310501E-3</v>
      </c>
      <c r="C6391" t="s">
        <v>21385</v>
      </c>
      <c r="D6391">
        <v>2</v>
      </c>
      <c r="E6391">
        <v>78065</v>
      </c>
      <c r="I6391" s="6"/>
    </row>
    <row r="6392" spans="1:9" x14ac:dyDescent="0.25">
      <c r="A6392" t="s">
        <v>8596</v>
      </c>
      <c r="B6392" s="13">
        <v>2.2831050228310501E-3</v>
      </c>
      <c r="C6392" t="s">
        <v>21386</v>
      </c>
      <c r="D6392">
        <v>2</v>
      </c>
      <c r="E6392">
        <v>78065</v>
      </c>
      <c r="I6392" s="6"/>
    </row>
    <row r="6393" spans="1:9" x14ac:dyDescent="0.25">
      <c r="A6393" t="s">
        <v>8596</v>
      </c>
      <c r="B6393" s="13">
        <v>2.2831050228310501E-3</v>
      </c>
      <c r="C6393" t="s">
        <v>21387</v>
      </c>
      <c r="D6393">
        <v>2</v>
      </c>
      <c r="E6393">
        <v>78065</v>
      </c>
      <c r="I6393" s="6"/>
    </row>
    <row r="6394" spans="1:9" x14ac:dyDescent="0.25">
      <c r="A6394" t="s">
        <v>8596</v>
      </c>
      <c r="B6394" s="13">
        <v>2.2831050228310501E-3</v>
      </c>
      <c r="C6394" t="s">
        <v>21388</v>
      </c>
      <c r="D6394">
        <v>2</v>
      </c>
      <c r="E6394">
        <v>78065</v>
      </c>
      <c r="I6394" s="6"/>
    </row>
    <row r="6395" spans="1:9" x14ac:dyDescent="0.25">
      <c r="A6395" t="s">
        <v>8596</v>
      </c>
      <c r="B6395" s="13">
        <v>2.2831050228310501E-3</v>
      </c>
      <c r="C6395" t="s">
        <v>21389</v>
      </c>
      <c r="D6395">
        <v>2</v>
      </c>
      <c r="E6395">
        <v>78065</v>
      </c>
      <c r="I6395" s="6"/>
    </row>
    <row r="6396" spans="1:9" x14ac:dyDescent="0.25">
      <c r="A6396" t="s">
        <v>8596</v>
      </c>
      <c r="B6396" s="13">
        <v>2.2831050228310501E-3</v>
      </c>
      <c r="C6396" t="s">
        <v>21390</v>
      </c>
      <c r="D6396">
        <v>2</v>
      </c>
      <c r="E6396">
        <v>78065</v>
      </c>
      <c r="I6396" s="6"/>
    </row>
    <row r="6397" spans="1:9" x14ac:dyDescent="0.25">
      <c r="A6397" t="s">
        <v>8596</v>
      </c>
      <c r="B6397" s="13">
        <v>2.2831050228310501E-3</v>
      </c>
      <c r="C6397" t="s">
        <v>21391</v>
      </c>
      <c r="D6397">
        <v>2</v>
      </c>
      <c r="E6397">
        <v>78065</v>
      </c>
      <c r="I6397" s="6"/>
    </row>
    <row r="6398" spans="1:9" x14ac:dyDescent="0.25">
      <c r="A6398" t="s">
        <v>8596</v>
      </c>
      <c r="B6398" s="13">
        <v>2.2831050228310501E-3</v>
      </c>
      <c r="C6398" t="s">
        <v>21392</v>
      </c>
      <c r="D6398">
        <v>2</v>
      </c>
      <c r="E6398">
        <v>78065</v>
      </c>
    </row>
    <row r="6399" spans="1:9" x14ac:dyDescent="0.25">
      <c r="A6399" t="s">
        <v>8596</v>
      </c>
      <c r="B6399" s="13">
        <v>2.2831050228310501E-3</v>
      </c>
      <c r="C6399" t="s">
        <v>21393</v>
      </c>
      <c r="D6399">
        <v>2</v>
      </c>
      <c r="E6399">
        <v>78065</v>
      </c>
      <c r="I6399" s="6"/>
    </row>
    <row r="6400" spans="1:9" x14ac:dyDescent="0.25">
      <c r="A6400" t="s">
        <v>8596</v>
      </c>
      <c r="B6400" s="13">
        <v>2.2831050228310501E-3</v>
      </c>
      <c r="C6400" t="s">
        <v>21394</v>
      </c>
      <c r="D6400">
        <v>2</v>
      </c>
      <c r="E6400">
        <v>78065</v>
      </c>
    </row>
    <row r="6401" spans="1:9" x14ac:dyDescent="0.25">
      <c r="A6401" t="s">
        <v>8596</v>
      </c>
      <c r="B6401" s="13">
        <v>2.2831050228310501E-3</v>
      </c>
      <c r="C6401" t="s">
        <v>21395</v>
      </c>
      <c r="D6401">
        <v>2</v>
      </c>
      <c r="E6401">
        <v>78065</v>
      </c>
      <c r="I6401" s="6"/>
    </row>
    <row r="6402" spans="1:9" x14ac:dyDescent="0.25">
      <c r="A6402" t="s">
        <v>8596</v>
      </c>
      <c r="B6402" s="13">
        <v>2.2831050228310501E-3</v>
      </c>
      <c r="C6402" t="s">
        <v>21396</v>
      </c>
      <c r="D6402">
        <v>2</v>
      </c>
      <c r="E6402">
        <v>78065</v>
      </c>
      <c r="I6402" s="6"/>
    </row>
    <row r="6403" spans="1:9" x14ac:dyDescent="0.25">
      <c r="A6403" t="s">
        <v>8596</v>
      </c>
      <c r="B6403" s="13">
        <v>2.2831050228310501E-3</v>
      </c>
      <c r="C6403" t="s">
        <v>21397</v>
      </c>
      <c r="D6403">
        <v>2</v>
      </c>
      <c r="E6403">
        <v>78065</v>
      </c>
      <c r="I6403" s="6"/>
    </row>
    <row r="6404" spans="1:9" x14ac:dyDescent="0.25">
      <c r="A6404" t="s">
        <v>8596</v>
      </c>
      <c r="B6404" s="13">
        <v>2.2831050228310501E-3</v>
      </c>
      <c r="C6404" t="s">
        <v>21398</v>
      </c>
      <c r="D6404">
        <v>2</v>
      </c>
      <c r="E6404">
        <v>78065</v>
      </c>
      <c r="I6404" s="6"/>
    </row>
    <row r="6405" spans="1:9" x14ac:dyDescent="0.25">
      <c r="A6405" t="s">
        <v>8596</v>
      </c>
      <c r="B6405" s="13">
        <v>2.2831050228310501E-3</v>
      </c>
      <c r="C6405" t="s">
        <v>21399</v>
      </c>
      <c r="D6405">
        <v>2</v>
      </c>
      <c r="E6405">
        <v>78065</v>
      </c>
    </row>
    <row r="6406" spans="1:9" x14ac:dyDescent="0.25">
      <c r="A6406" t="s">
        <v>8596</v>
      </c>
      <c r="B6406" s="13">
        <v>2.2831050228310501E-3</v>
      </c>
      <c r="C6406" t="s">
        <v>21400</v>
      </c>
      <c r="D6406">
        <v>2</v>
      </c>
      <c r="E6406">
        <v>78065</v>
      </c>
      <c r="I6406" s="6"/>
    </row>
    <row r="6407" spans="1:9" x14ac:dyDescent="0.25">
      <c r="A6407" t="s">
        <v>8596</v>
      </c>
      <c r="B6407" s="13">
        <v>2.2831050228310501E-3</v>
      </c>
      <c r="C6407" t="s">
        <v>21401</v>
      </c>
      <c r="D6407">
        <v>2</v>
      </c>
      <c r="E6407">
        <v>78065</v>
      </c>
    </row>
    <row r="6408" spans="1:9" x14ac:dyDescent="0.25">
      <c r="A6408" t="s">
        <v>8596</v>
      </c>
      <c r="B6408" s="13">
        <v>2.2831050228310501E-3</v>
      </c>
      <c r="C6408" t="s">
        <v>21402</v>
      </c>
      <c r="D6408">
        <v>2</v>
      </c>
      <c r="E6408">
        <v>78065</v>
      </c>
    </row>
    <row r="6409" spans="1:9" x14ac:dyDescent="0.25">
      <c r="A6409" t="s">
        <v>8596</v>
      </c>
      <c r="B6409" s="13">
        <v>2.2831050228310501E-3</v>
      </c>
      <c r="C6409" t="s">
        <v>21403</v>
      </c>
      <c r="D6409">
        <v>2</v>
      </c>
      <c r="E6409">
        <v>78065</v>
      </c>
      <c r="I6409" s="6"/>
    </row>
    <row r="6410" spans="1:9" x14ac:dyDescent="0.25">
      <c r="A6410" t="s">
        <v>8596</v>
      </c>
      <c r="B6410" s="13">
        <v>2.2831050228310501E-3</v>
      </c>
      <c r="C6410" t="s">
        <v>21404</v>
      </c>
      <c r="D6410">
        <v>2</v>
      </c>
      <c r="E6410">
        <v>78065</v>
      </c>
    </row>
    <row r="6411" spans="1:9" x14ac:dyDescent="0.25">
      <c r="A6411" t="s">
        <v>8596</v>
      </c>
      <c r="B6411" s="13">
        <v>2.2831050228310501E-3</v>
      </c>
      <c r="C6411" t="s">
        <v>21405</v>
      </c>
      <c r="D6411">
        <v>2</v>
      </c>
      <c r="E6411">
        <v>78065</v>
      </c>
      <c r="I6411" s="6"/>
    </row>
    <row r="6412" spans="1:9" x14ac:dyDescent="0.25">
      <c r="A6412" t="s">
        <v>8596</v>
      </c>
      <c r="B6412" s="13">
        <v>2.2831050228310501E-3</v>
      </c>
      <c r="C6412" t="s">
        <v>21406</v>
      </c>
      <c r="D6412">
        <v>2</v>
      </c>
      <c r="E6412">
        <v>78065</v>
      </c>
      <c r="I6412" s="6"/>
    </row>
    <row r="6413" spans="1:9" x14ac:dyDescent="0.25">
      <c r="A6413" t="s">
        <v>8596</v>
      </c>
      <c r="B6413" s="13">
        <v>2.2831050228310501E-3</v>
      </c>
      <c r="C6413" t="s">
        <v>21407</v>
      </c>
      <c r="D6413">
        <v>2</v>
      </c>
      <c r="E6413">
        <v>78065</v>
      </c>
    </row>
    <row r="6414" spans="1:9" x14ac:dyDescent="0.25">
      <c r="A6414" t="s">
        <v>8596</v>
      </c>
      <c r="B6414" s="13">
        <v>2.2831050228310501E-3</v>
      </c>
      <c r="C6414" t="s">
        <v>21408</v>
      </c>
      <c r="D6414">
        <v>2</v>
      </c>
      <c r="E6414">
        <v>78065</v>
      </c>
      <c r="I6414" s="6"/>
    </row>
    <row r="6415" spans="1:9" x14ac:dyDescent="0.25">
      <c r="A6415" t="s">
        <v>8596</v>
      </c>
      <c r="B6415" s="13">
        <v>2.2831050228310501E-3</v>
      </c>
      <c r="C6415" t="s">
        <v>21409</v>
      </c>
      <c r="D6415">
        <v>2</v>
      </c>
      <c r="E6415">
        <v>78065</v>
      </c>
    </row>
    <row r="6416" spans="1:9" x14ac:dyDescent="0.25">
      <c r="A6416" t="s">
        <v>8596</v>
      </c>
      <c r="B6416" s="13">
        <v>2.2831050228310501E-3</v>
      </c>
      <c r="C6416" t="s">
        <v>21410</v>
      </c>
      <c r="D6416">
        <v>2</v>
      </c>
      <c r="E6416">
        <v>78065</v>
      </c>
    </row>
    <row r="6417" spans="1:9" x14ac:dyDescent="0.25">
      <c r="A6417" t="s">
        <v>8596</v>
      </c>
      <c r="B6417" s="13">
        <v>2.2831050228310501E-3</v>
      </c>
      <c r="C6417" t="s">
        <v>21411</v>
      </c>
      <c r="D6417">
        <v>2</v>
      </c>
      <c r="E6417">
        <v>78065</v>
      </c>
    </row>
    <row r="6418" spans="1:9" x14ac:dyDescent="0.25">
      <c r="A6418" t="s">
        <v>8596</v>
      </c>
      <c r="B6418" s="13">
        <v>2.2831050228310501E-3</v>
      </c>
      <c r="C6418" t="s">
        <v>21412</v>
      </c>
      <c r="D6418">
        <v>2</v>
      </c>
      <c r="E6418">
        <v>78065</v>
      </c>
    </row>
    <row r="6419" spans="1:9" x14ac:dyDescent="0.25">
      <c r="A6419" t="s">
        <v>8596</v>
      </c>
      <c r="B6419" s="13">
        <v>2.2831050228310501E-3</v>
      </c>
      <c r="C6419" t="s">
        <v>21413</v>
      </c>
      <c r="D6419">
        <v>2</v>
      </c>
      <c r="E6419">
        <v>78065</v>
      </c>
      <c r="I6419" s="6"/>
    </row>
    <row r="6420" spans="1:9" x14ac:dyDescent="0.25">
      <c r="A6420" t="s">
        <v>8596</v>
      </c>
      <c r="B6420" s="13">
        <v>2.2831050228310501E-3</v>
      </c>
      <c r="C6420" t="s">
        <v>21414</v>
      </c>
      <c r="D6420">
        <v>2</v>
      </c>
      <c r="E6420">
        <v>78065</v>
      </c>
      <c r="I6420" s="6"/>
    </row>
    <row r="6421" spans="1:9" x14ac:dyDescent="0.25">
      <c r="A6421" t="s">
        <v>8596</v>
      </c>
      <c r="B6421" s="13">
        <v>2.2831050228310501E-3</v>
      </c>
      <c r="C6421" t="s">
        <v>21415</v>
      </c>
      <c r="D6421">
        <v>2</v>
      </c>
      <c r="E6421">
        <v>78065</v>
      </c>
      <c r="I6421" s="6"/>
    </row>
    <row r="6422" spans="1:9" x14ac:dyDescent="0.25">
      <c r="A6422" t="s">
        <v>8596</v>
      </c>
      <c r="B6422" s="13">
        <v>2.2831050228310501E-3</v>
      </c>
      <c r="C6422" t="s">
        <v>21416</v>
      </c>
      <c r="D6422">
        <v>2</v>
      </c>
      <c r="E6422">
        <v>78065</v>
      </c>
      <c r="I6422" s="6"/>
    </row>
    <row r="6423" spans="1:9" x14ac:dyDescent="0.25">
      <c r="A6423" t="s">
        <v>8596</v>
      </c>
      <c r="B6423" s="13">
        <v>2.2831050228310501E-3</v>
      </c>
      <c r="C6423" t="s">
        <v>21417</v>
      </c>
      <c r="D6423">
        <v>2</v>
      </c>
      <c r="E6423">
        <v>78065</v>
      </c>
      <c r="I6423" s="6"/>
    </row>
    <row r="6424" spans="1:9" x14ac:dyDescent="0.25">
      <c r="A6424" t="s">
        <v>8596</v>
      </c>
      <c r="B6424" s="13">
        <v>2.2831050228310501E-3</v>
      </c>
      <c r="C6424" t="s">
        <v>8401</v>
      </c>
      <c r="D6424">
        <v>2</v>
      </c>
      <c r="E6424">
        <v>78065</v>
      </c>
      <c r="I6424" s="6"/>
    </row>
    <row r="6425" spans="1:9" x14ac:dyDescent="0.25">
      <c r="A6425" t="s">
        <v>8596</v>
      </c>
      <c r="B6425" s="13">
        <v>2.2831050228310501E-3</v>
      </c>
      <c r="C6425" t="s">
        <v>21419</v>
      </c>
      <c r="D6425">
        <v>2</v>
      </c>
      <c r="E6425">
        <v>78145</v>
      </c>
      <c r="I6425" s="6"/>
    </row>
    <row r="6426" spans="1:9" x14ac:dyDescent="0.25">
      <c r="A6426" t="s">
        <v>8596</v>
      </c>
      <c r="B6426" s="13">
        <v>2.2831050228310501E-3</v>
      </c>
      <c r="C6426" t="s">
        <v>2597</v>
      </c>
      <c r="D6426">
        <v>2</v>
      </c>
      <c r="E6426">
        <v>78155</v>
      </c>
      <c r="I6426" s="6"/>
    </row>
    <row r="6427" spans="1:9" x14ac:dyDescent="0.25">
      <c r="A6427" t="s">
        <v>8596</v>
      </c>
      <c r="B6427" s="13">
        <v>2.2831050228310501E-3</v>
      </c>
      <c r="C6427" t="s">
        <v>21422</v>
      </c>
      <c r="D6427">
        <v>2</v>
      </c>
      <c r="E6427">
        <v>78225</v>
      </c>
      <c r="I6427" s="6"/>
    </row>
    <row r="6428" spans="1:9" x14ac:dyDescent="0.25">
      <c r="A6428" t="s">
        <v>8596</v>
      </c>
      <c r="B6428" s="13">
        <v>2.2831050228310501E-3</v>
      </c>
      <c r="C6428" t="s">
        <v>3042</v>
      </c>
      <c r="D6428">
        <v>2</v>
      </c>
      <c r="E6428">
        <v>78250</v>
      </c>
      <c r="I6428" s="6"/>
    </row>
    <row r="6429" spans="1:9" x14ac:dyDescent="0.25">
      <c r="A6429" t="s">
        <v>8596</v>
      </c>
      <c r="B6429" s="13">
        <v>2.2831050228310501E-3</v>
      </c>
      <c r="C6429" t="s">
        <v>21423</v>
      </c>
      <c r="D6429">
        <v>2</v>
      </c>
      <c r="E6429">
        <v>78250</v>
      </c>
      <c r="I6429" s="6"/>
    </row>
    <row r="6430" spans="1:9" x14ac:dyDescent="0.25">
      <c r="A6430" t="s">
        <v>8596</v>
      </c>
      <c r="B6430" s="13">
        <v>2.2831050228310501E-3</v>
      </c>
      <c r="C6430" t="s">
        <v>21424</v>
      </c>
      <c r="D6430">
        <v>2</v>
      </c>
      <c r="E6430">
        <v>78260</v>
      </c>
      <c r="I6430" s="6"/>
    </row>
    <row r="6431" spans="1:9" x14ac:dyDescent="0.25">
      <c r="A6431" t="s">
        <v>8596</v>
      </c>
      <c r="B6431" s="13">
        <v>2.2831050228310501E-3</v>
      </c>
      <c r="C6431" t="s">
        <v>21425</v>
      </c>
      <c r="D6431">
        <v>2</v>
      </c>
      <c r="E6431">
        <v>78260</v>
      </c>
      <c r="I6431" s="6"/>
    </row>
    <row r="6432" spans="1:9" x14ac:dyDescent="0.25">
      <c r="A6432" t="s">
        <v>8596</v>
      </c>
      <c r="B6432" s="13">
        <v>2.2831050228310501E-3</v>
      </c>
      <c r="C6432" t="s">
        <v>21426</v>
      </c>
      <c r="D6432">
        <v>2</v>
      </c>
      <c r="E6432">
        <v>78260</v>
      </c>
    </row>
    <row r="6433" spans="1:9" x14ac:dyDescent="0.25">
      <c r="A6433" t="s">
        <v>8596</v>
      </c>
      <c r="B6433" s="13">
        <v>2.2831050228310501E-3</v>
      </c>
      <c r="C6433" t="s">
        <v>21427</v>
      </c>
      <c r="D6433">
        <v>2</v>
      </c>
      <c r="E6433">
        <v>78260</v>
      </c>
      <c r="I6433" s="6"/>
    </row>
    <row r="6434" spans="1:9" x14ac:dyDescent="0.25">
      <c r="A6434" t="s">
        <v>8596</v>
      </c>
      <c r="B6434" s="13">
        <v>2.2831050228310501E-3</v>
      </c>
      <c r="C6434" t="s">
        <v>21429</v>
      </c>
      <c r="D6434">
        <v>2</v>
      </c>
      <c r="E6434">
        <v>78340</v>
      </c>
      <c r="I6434" s="6"/>
    </row>
    <row r="6435" spans="1:9" x14ac:dyDescent="0.25">
      <c r="A6435" t="s">
        <v>8596</v>
      </c>
      <c r="B6435" s="13">
        <v>2.2831050228310501E-3</v>
      </c>
      <c r="C6435" t="s">
        <v>21432</v>
      </c>
      <c r="D6435">
        <v>2</v>
      </c>
      <c r="E6435">
        <v>78390</v>
      </c>
      <c r="I6435" s="6"/>
    </row>
    <row r="6436" spans="1:9" x14ac:dyDescent="0.25">
      <c r="A6436" t="s">
        <v>8596</v>
      </c>
      <c r="B6436" s="13">
        <v>2.2831050228310501E-3</v>
      </c>
      <c r="C6436" t="s">
        <v>1759</v>
      </c>
      <c r="D6436">
        <v>2</v>
      </c>
      <c r="E6436">
        <v>78405</v>
      </c>
      <c r="I6436" s="6"/>
    </row>
    <row r="6437" spans="1:9" x14ac:dyDescent="0.25">
      <c r="A6437" t="s">
        <v>8596</v>
      </c>
      <c r="B6437" s="13">
        <v>2.2831050228310501E-3</v>
      </c>
      <c r="C6437" t="s">
        <v>1688</v>
      </c>
      <c r="D6437">
        <v>2</v>
      </c>
      <c r="E6437">
        <v>78405</v>
      </c>
      <c r="I6437" s="6"/>
    </row>
    <row r="6438" spans="1:9" x14ac:dyDescent="0.25">
      <c r="A6438" t="s">
        <v>8596</v>
      </c>
      <c r="B6438" s="13">
        <v>2.2831050228310501E-3</v>
      </c>
      <c r="C6438" t="s">
        <v>1689</v>
      </c>
      <c r="D6438">
        <v>2</v>
      </c>
      <c r="E6438">
        <v>78405</v>
      </c>
      <c r="I6438" s="6"/>
    </row>
    <row r="6439" spans="1:9" x14ac:dyDescent="0.25">
      <c r="A6439" t="s">
        <v>8596</v>
      </c>
      <c r="B6439" s="13">
        <v>2.2831050228310501E-3</v>
      </c>
      <c r="C6439" t="s">
        <v>1760</v>
      </c>
      <c r="D6439">
        <v>2</v>
      </c>
      <c r="E6439">
        <v>78405</v>
      </c>
      <c r="I6439" s="6"/>
    </row>
    <row r="6440" spans="1:9" x14ac:dyDescent="0.25">
      <c r="A6440" t="s">
        <v>8596</v>
      </c>
      <c r="B6440" s="13">
        <v>2.2831050228310501E-3</v>
      </c>
      <c r="C6440" t="s">
        <v>1761</v>
      </c>
      <c r="D6440">
        <v>2</v>
      </c>
      <c r="E6440">
        <v>78405</v>
      </c>
      <c r="I6440" s="6"/>
    </row>
    <row r="6441" spans="1:9" x14ac:dyDescent="0.25">
      <c r="A6441" t="s">
        <v>8596</v>
      </c>
      <c r="B6441" s="13">
        <v>2.2831050228310501E-3</v>
      </c>
      <c r="C6441" t="s">
        <v>1762</v>
      </c>
      <c r="D6441">
        <v>2</v>
      </c>
      <c r="E6441">
        <v>78405</v>
      </c>
      <c r="I6441" s="6"/>
    </row>
    <row r="6442" spans="1:9" x14ac:dyDescent="0.25">
      <c r="A6442" t="s">
        <v>8596</v>
      </c>
      <c r="B6442" s="13">
        <v>2.2831050228310501E-3</v>
      </c>
      <c r="C6442" t="s">
        <v>1763</v>
      </c>
      <c r="D6442">
        <v>2</v>
      </c>
      <c r="E6442">
        <v>78405</v>
      </c>
      <c r="I6442" s="6"/>
    </row>
    <row r="6443" spans="1:9" x14ac:dyDescent="0.25">
      <c r="A6443" t="s">
        <v>8596</v>
      </c>
      <c r="B6443" s="13">
        <v>2.2831050228310501E-3</v>
      </c>
      <c r="C6443" t="s">
        <v>1764</v>
      </c>
      <c r="D6443">
        <v>2</v>
      </c>
      <c r="E6443">
        <v>78405</v>
      </c>
      <c r="I6443" s="6"/>
    </row>
    <row r="6444" spans="1:9" x14ac:dyDescent="0.25">
      <c r="A6444" t="s">
        <v>8596</v>
      </c>
      <c r="B6444" s="13">
        <v>2.2831050228310501E-3</v>
      </c>
      <c r="C6444" t="s">
        <v>1765</v>
      </c>
      <c r="D6444">
        <v>2</v>
      </c>
      <c r="E6444">
        <v>78405</v>
      </c>
      <c r="I6444" s="6"/>
    </row>
    <row r="6445" spans="1:9" x14ac:dyDescent="0.25">
      <c r="A6445" t="s">
        <v>8596</v>
      </c>
      <c r="B6445" s="13">
        <v>2.2831050228310501E-3</v>
      </c>
      <c r="C6445" t="s">
        <v>1766</v>
      </c>
      <c r="D6445">
        <v>2</v>
      </c>
      <c r="E6445">
        <v>78405</v>
      </c>
      <c r="I6445" s="6"/>
    </row>
    <row r="6446" spans="1:9" x14ac:dyDescent="0.25">
      <c r="A6446" t="s">
        <v>8596</v>
      </c>
      <c r="B6446" s="13">
        <v>2.2831050228310501E-3</v>
      </c>
      <c r="C6446" t="s">
        <v>1713</v>
      </c>
      <c r="D6446">
        <v>2</v>
      </c>
      <c r="E6446">
        <v>78405</v>
      </c>
      <c r="I6446" s="6"/>
    </row>
    <row r="6447" spans="1:9" x14ac:dyDescent="0.25">
      <c r="A6447" t="s">
        <v>8596</v>
      </c>
      <c r="B6447" s="13">
        <v>2.2831050228310501E-3</v>
      </c>
      <c r="C6447" t="s">
        <v>21433</v>
      </c>
      <c r="D6447">
        <v>2</v>
      </c>
      <c r="E6447">
        <v>78405</v>
      </c>
      <c r="I6447" s="6"/>
    </row>
    <row r="6448" spans="1:9" x14ac:dyDescent="0.25">
      <c r="A6448" t="s">
        <v>8596</v>
      </c>
      <c r="B6448" s="13">
        <v>2.2831050228310501E-3</v>
      </c>
      <c r="C6448" t="s">
        <v>1732</v>
      </c>
      <c r="D6448">
        <v>2</v>
      </c>
      <c r="E6448">
        <v>78405</v>
      </c>
      <c r="I6448" s="6"/>
    </row>
    <row r="6449" spans="1:9" x14ac:dyDescent="0.25">
      <c r="A6449" t="s">
        <v>8596</v>
      </c>
      <c r="B6449" s="13">
        <v>2.2831050228310501E-3</v>
      </c>
      <c r="C6449" t="s">
        <v>1771</v>
      </c>
      <c r="D6449">
        <v>2</v>
      </c>
      <c r="E6449">
        <v>78405</v>
      </c>
      <c r="I6449" s="6"/>
    </row>
    <row r="6450" spans="1:9" x14ac:dyDescent="0.25">
      <c r="A6450" t="s">
        <v>8596</v>
      </c>
      <c r="B6450" s="13">
        <v>2.2831050228310501E-3</v>
      </c>
      <c r="C6450" t="s">
        <v>21434</v>
      </c>
      <c r="D6450">
        <v>2</v>
      </c>
      <c r="E6450">
        <v>78405</v>
      </c>
      <c r="I6450" s="6"/>
    </row>
    <row r="6451" spans="1:9" x14ac:dyDescent="0.25">
      <c r="A6451" t="s">
        <v>8596</v>
      </c>
      <c r="B6451" s="13">
        <v>2.2831050228310501E-3</v>
      </c>
      <c r="C6451" t="s">
        <v>1773</v>
      </c>
      <c r="D6451">
        <v>2</v>
      </c>
      <c r="E6451">
        <v>78405</v>
      </c>
      <c r="I6451" s="6"/>
    </row>
    <row r="6452" spans="1:9" x14ac:dyDescent="0.25">
      <c r="A6452" t="s">
        <v>8596</v>
      </c>
      <c r="B6452" s="13">
        <v>2.2831050228310501E-3</v>
      </c>
      <c r="C6452" t="s">
        <v>1743</v>
      </c>
      <c r="D6452">
        <v>2</v>
      </c>
      <c r="E6452">
        <v>78405</v>
      </c>
      <c r="I6452" s="6"/>
    </row>
    <row r="6453" spans="1:9" x14ac:dyDescent="0.25">
      <c r="A6453" t="s">
        <v>8596</v>
      </c>
      <c r="B6453" s="13">
        <v>2.2831050228310501E-3</v>
      </c>
      <c r="C6453" t="s">
        <v>1775</v>
      </c>
      <c r="D6453">
        <v>2</v>
      </c>
      <c r="E6453">
        <v>78405</v>
      </c>
      <c r="I6453" s="6"/>
    </row>
    <row r="6454" spans="1:9" x14ac:dyDescent="0.25">
      <c r="A6454" t="s">
        <v>8596</v>
      </c>
      <c r="B6454" s="13">
        <v>2.2831050228310501E-3</v>
      </c>
      <c r="C6454" t="s">
        <v>1750</v>
      </c>
      <c r="D6454">
        <v>2</v>
      </c>
      <c r="E6454">
        <v>78405</v>
      </c>
    </row>
    <row r="6455" spans="1:9" x14ac:dyDescent="0.25">
      <c r="A6455" t="s">
        <v>8596</v>
      </c>
      <c r="B6455" s="13">
        <v>2.2831050228310501E-3</v>
      </c>
      <c r="C6455" t="s">
        <v>1755</v>
      </c>
      <c r="D6455">
        <v>2</v>
      </c>
      <c r="E6455">
        <v>78405</v>
      </c>
    </row>
    <row r="6456" spans="1:9" x14ac:dyDescent="0.25">
      <c r="A6456" t="s">
        <v>8596</v>
      </c>
      <c r="B6456" s="13">
        <v>2.2831050228310501E-3</v>
      </c>
      <c r="C6456" t="s">
        <v>1776</v>
      </c>
      <c r="D6456">
        <v>2</v>
      </c>
      <c r="E6456">
        <v>78405</v>
      </c>
      <c r="I6456" s="6"/>
    </row>
    <row r="6457" spans="1:9" x14ac:dyDescent="0.25">
      <c r="A6457" t="s">
        <v>8596</v>
      </c>
      <c r="B6457" s="13">
        <v>2.2831050228310501E-3</v>
      </c>
      <c r="C6457" t="s">
        <v>1777</v>
      </c>
      <c r="D6457">
        <v>2</v>
      </c>
      <c r="E6457">
        <v>78405</v>
      </c>
      <c r="I6457" s="6"/>
    </row>
    <row r="6458" spans="1:9" x14ac:dyDescent="0.25">
      <c r="A6458" t="s">
        <v>8596</v>
      </c>
      <c r="B6458" s="13">
        <v>2.2831050228310501E-3</v>
      </c>
      <c r="C6458" t="s">
        <v>21540</v>
      </c>
      <c r="D6458">
        <v>2</v>
      </c>
      <c r="E6458">
        <v>78610</v>
      </c>
    </row>
    <row r="6459" spans="1:9" x14ac:dyDescent="0.25">
      <c r="A6459" t="s">
        <v>8596</v>
      </c>
      <c r="B6459" s="13">
        <v>2.2831050228310501E-3</v>
      </c>
      <c r="C6459" t="s">
        <v>21541</v>
      </c>
      <c r="D6459">
        <v>2</v>
      </c>
      <c r="E6459">
        <v>78610</v>
      </c>
      <c r="I6459" s="6"/>
    </row>
    <row r="6460" spans="1:9" x14ac:dyDescent="0.25">
      <c r="A6460" t="s">
        <v>8596</v>
      </c>
      <c r="B6460" s="13">
        <v>2.2831050228310501E-3</v>
      </c>
      <c r="C6460" t="s">
        <v>21542</v>
      </c>
      <c r="D6460">
        <v>2</v>
      </c>
      <c r="E6460">
        <v>78610</v>
      </c>
      <c r="I6460" s="6"/>
    </row>
    <row r="6461" spans="1:9" x14ac:dyDescent="0.25">
      <c r="A6461" t="s">
        <v>8596</v>
      </c>
      <c r="B6461" s="13">
        <v>2.2831050228310501E-3</v>
      </c>
      <c r="C6461" t="s">
        <v>21543</v>
      </c>
      <c r="D6461">
        <v>2</v>
      </c>
      <c r="E6461">
        <v>78610</v>
      </c>
      <c r="I6461" s="6"/>
    </row>
    <row r="6462" spans="1:9" x14ac:dyDescent="0.25">
      <c r="A6462" t="s">
        <v>8596</v>
      </c>
      <c r="B6462" s="13">
        <v>2.2831050228310501E-3</v>
      </c>
      <c r="C6462" t="s">
        <v>21544</v>
      </c>
      <c r="D6462">
        <v>2</v>
      </c>
      <c r="E6462">
        <v>78630</v>
      </c>
    </row>
    <row r="6463" spans="1:9" x14ac:dyDescent="0.25">
      <c r="A6463" t="s">
        <v>8596</v>
      </c>
      <c r="B6463" s="13">
        <v>2.2831050228310501E-3</v>
      </c>
      <c r="C6463" t="s">
        <v>1358</v>
      </c>
      <c r="D6463">
        <v>2</v>
      </c>
      <c r="E6463">
        <v>78720</v>
      </c>
    </row>
    <row r="6464" spans="1:9" x14ac:dyDescent="0.25">
      <c r="A6464" t="s">
        <v>8596</v>
      </c>
      <c r="B6464" s="13">
        <v>2.2831050228310501E-3</v>
      </c>
      <c r="C6464" t="s">
        <v>1404</v>
      </c>
      <c r="D6464">
        <v>2</v>
      </c>
      <c r="E6464">
        <v>78805</v>
      </c>
    </row>
    <row r="6465" spans="1:9" x14ac:dyDescent="0.25">
      <c r="A6465" t="s">
        <v>8596</v>
      </c>
      <c r="B6465" s="13">
        <v>2.2831050228310501E-3</v>
      </c>
      <c r="C6465" t="s">
        <v>21549</v>
      </c>
      <c r="D6465">
        <v>2</v>
      </c>
      <c r="E6465">
        <v>78895</v>
      </c>
    </row>
    <row r="6466" spans="1:9" x14ac:dyDescent="0.25">
      <c r="A6466" t="s">
        <v>8596</v>
      </c>
      <c r="B6466" s="13">
        <v>2.2831050228310501E-3</v>
      </c>
      <c r="C6466" t="s">
        <v>1203</v>
      </c>
      <c r="D6466">
        <v>2</v>
      </c>
      <c r="E6466">
        <v>79005</v>
      </c>
    </row>
    <row r="6467" spans="1:9" x14ac:dyDescent="0.25">
      <c r="A6467" t="s">
        <v>8596</v>
      </c>
      <c r="B6467" s="13">
        <v>2.2831050228310501E-3</v>
      </c>
      <c r="C6467" t="s">
        <v>2918</v>
      </c>
      <c r="D6467">
        <v>2</v>
      </c>
      <c r="E6467">
        <v>79060</v>
      </c>
    </row>
    <row r="6468" spans="1:9" x14ac:dyDescent="0.25">
      <c r="A6468" t="s">
        <v>8596</v>
      </c>
      <c r="B6468" s="13">
        <v>2.2831050228310501E-3</v>
      </c>
      <c r="C6468" t="s">
        <v>21561</v>
      </c>
      <c r="D6468">
        <v>2</v>
      </c>
      <c r="E6468">
        <v>79075</v>
      </c>
    </row>
    <row r="6469" spans="1:9" x14ac:dyDescent="0.25">
      <c r="A6469" t="s">
        <v>8596</v>
      </c>
      <c r="B6469" s="13">
        <v>2.2831050228310501E-3</v>
      </c>
      <c r="C6469" t="s">
        <v>21573</v>
      </c>
      <c r="D6469">
        <v>2</v>
      </c>
      <c r="E6469">
        <v>79145</v>
      </c>
    </row>
    <row r="6470" spans="1:9" x14ac:dyDescent="0.25">
      <c r="A6470" t="s">
        <v>8596</v>
      </c>
      <c r="B6470" s="13">
        <v>2.2831050228310501E-3</v>
      </c>
      <c r="C6470" t="s">
        <v>21574</v>
      </c>
      <c r="D6470">
        <v>2</v>
      </c>
      <c r="E6470">
        <v>79145</v>
      </c>
      <c r="I6470" s="6"/>
    </row>
    <row r="6471" spans="1:9" x14ac:dyDescent="0.25">
      <c r="A6471" t="s">
        <v>8596</v>
      </c>
      <c r="B6471" s="13">
        <v>2.2831050228310501E-3</v>
      </c>
      <c r="C6471" t="s">
        <v>21605</v>
      </c>
      <c r="D6471">
        <v>2</v>
      </c>
      <c r="E6471">
        <v>79240</v>
      </c>
      <c r="I6471" s="6"/>
    </row>
    <row r="6472" spans="1:9" x14ac:dyDescent="0.25">
      <c r="A6472" t="s">
        <v>8596</v>
      </c>
      <c r="B6472" s="13">
        <v>2.2831050228310501E-3</v>
      </c>
      <c r="C6472" t="s">
        <v>1991</v>
      </c>
      <c r="D6472">
        <v>2</v>
      </c>
      <c r="E6472">
        <v>79295</v>
      </c>
      <c r="I6472" s="6"/>
    </row>
    <row r="6473" spans="1:9" x14ac:dyDescent="0.25">
      <c r="A6473" t="s">
        <v>8596</v>
      </c>
      <c r="B6473" s="13">
        <v>2.2831050228310501E-3</v>
      </c>
      <c r="C6473" t="s">
        <v>21648</v>
      </c>
      <c r="D6473">
        <v>2</v>
      </c>
      <c r="E6473">
        <v>79415</v>
      </c>
      <c r="I6473" s="6"/>
    </row>
    <row r="6474" spans="1:9" x14ac:dyDescent="0.25">
      <c r="A6474" t="s">
        <v>8596</v>
      </c>
      <c r="B6474" s="13">
        <v>2.2831050228310501E-3</v>
      </c>
      <c r="C6474" t="s">
        <v>21649</v>
      </c>
      <c r="D6474">
        <v>2</v>
      </c>
      <c r="E6474">
        <v>79415</v>
      </c>
      <c r="I6474" s="6"/>
    </row>
    <row r="6475" spans="1:9" x14ac:dyDescent="0.25">
      <c r="A6475" t="s">
        <v>8596</v>
      </c>
      <c r="B6475" s="13">
        <v>2.2831050228310501E-3</v>
      </c>
      <c r="C6475" t="s">
        <v>3190</v>
      </c>
      <c r="D6475">
        <v>2</v>
      </c>
      <c r="E6475">
        <v>79430</v>
      </c>
      <c r="I6475" s="6"/>
    </row>
    <row r="6476" spans="1:9" x14ac:dyDescent="0.25">
      <c r="A6476" t="s">
        <v>8596</v>
      </c>
      <c r="B6476" s="13">
        <v>2.2831050228310501E-3</v>
      </c>
      <c r="C6476" t="s">
        <v>21652</v>
      </c>
      <c r="D6476">
        <v>2</v>
      </c>
      <c r="E6476">
        <v>79485</v>
      </c>
      <c r="I6476" s="6"/>
    </row>
    <row r="6477" spans="1:9" x14ac:dyDescent="0.25">
      <c r="A6477" t="s">
        <v>8596</v>
      </c>
      <c r="B6477" s="13">
        <v>2.2831050228310501E-3</v>
      </c>
      <c r="C6477" t="s">
        <v>21653</v>
      </c>
      <c r="D6477">
        <v>2</v>
      </c>
      <c r="E6477">
        <v>79525</v>
      </c>
      <c r="I6477" s="6"/>
    </row>
    <row r="6478" spans="1:9" x14ac:dyDescent="0.25">
      <c r="A6478" t="s">
        <v>8596</v>
      </c>
      <c r="B6478" s="13">
        <v>2.2831050228310501E-3</v>
      </c>
      <c r="C6478" t="s">
        <v>21656</v>
      </c>
      <c r="D6478">
        <v>2</v>
      </c>
      <c r="E6478">
        <v>79605</v>
      </c>
      <c r="I6478" s="6"/>
    </row>
    <row r="6479" spans="1:9" x14ac:dyDescent="0.25">
      <c r="A6479" t="s">
        <v>8596</v>
      </c>
      <c r="B6479" s="13">
        <v>2.2831050228310501E-3</v>
      </c>
      <c r="C6479" t="s">
        <v>21658</v>
      </c>
      <c r="D6479">
        <v>2</v>
      </c>
      <c r="E6479">
        <v>79650</v>
      </c>
      <c r="I6479" s="6"/>
    </row>
    <row r="6480" spans="1:9" x14ac:dyDescent="0.25">
      <c r="A6480" t="s">
        <v>8596</v>
      </c>
      <c r="B6480" s="13">
        <v>2.2831050228310501E-3</v>
      </c>
      <c r="C6480" t="s">
        <v>21659</v>
      </c>
      <c r="D6480">
        <v>2</v>
      </c>
      <c r="E6480">
        <v>79650</v>
      </c>
      <c r="I6480" s="6"/>
    </row>
    <row r="6481" spans="1:9" x14ac:dyDescent="0.25">
      <c r="A6481" t="s">
        <v>8596</v>
      </c>
      <c r="B6481" s="13">
        <v>2.2831050228310501E-3</v>
      </c>
      <c r="C6481" t="s">
        <v>21660</v>
      </c>
      <c r="D6481">
        <v>2</v>
      </c>
      <c r="E6481">
        <v>79650</v>
      </c>
      <c r="I6481" s="6"/>
    </row>
    <row r="6482" spans="1:9" x14ac:dyDescent="0.25">
      <c r="A6482" t="s">
        <v>8596</v>
      </c>
      <c r="B6482" s="13">
        <v>2.2831050228310501E-3</v>
      </c>
      <c r="C6482" t="s">
        <v>21661</v>
      </c>
      <c r="D6482">
        <v>2</v>
      </c>
      <c r="E6482">
        <v>79650</v>
      </c>
      <c r="I6482" s="6"/>
    </row>
    <row r="6483" spans="1:9" x14ac:dyDescent="0.25">
      <c r="A6483" t="s">
        <v>8596</v>
      </c>
      <c r="B6483" s="13">
        <v>2.2831050228310501E-3</v>
      </c>
      <c r="C6483" t="s">
        <v>21662</v>
      </c>
      <c r="D6483">
        <v>2</v>
      </c>
      <c r="E6483">
        <v>79650</v>
      </c>
    </row>
    <row r="6484" spans="1:9" x14ac:dyDescent="0.25">
      <c r="A6484" t="s">
        <v>8596</v>
      </c>
      <c r="B6484" s="13">
        <v>2.2831050228310501E-3</v>
      </c>
      <c r="C6484" t="s">
        <v>21670</v>
      </c>
      <c r="D6484">
        <v>2</v>
      </c>
      <c r="E6484">
        <v>79755</v>
      </c>
      <c r="I6484" s="6"/>
    </row>
    <row r="6485" spans="1:9" x14ac:dyDescent="0.25">
      <c r="A6485" t="s">
        <v>8596</v>
      </c>
      <c r="B6485" s="13">
        <v>2.2831050228310501E-3</v>
      </c>
      <c r="C6485" t="s">
        <v>21671</v>
      </c>
      <c r="D6485">
        <v>2</v>
      </c>
      <c r="E6485">
        <v>79765</v>
      </c>
    </row>
    <row r="6486" spans="1:9" x14ac:dyDescent="0.25">
      <c r="A6486" t="s">
        <v>8596</v>
      </c>
      <c r="B6486" s="13">
        <v>2.2831050228310501E-3</v>
      </c>
      <c r="C6486" t="s">
        <v>21672</v>
      </c>
      <c r="D6486">
        <v>2</v>
      </c>
      <c r="E6486">
        <v>79790</v>
      </c>
      <c r="I6486" s="6"/>
    </row>
    <row r="6487" spans="1:9" x14ac:dyDescent="0.25">
      <c r="A6487" t="s">
        <v>8596</v>
      </c>
      <c r="B6487" s="13">
        <v>2.2831050228310501E-3</v>
      </c>
      <c r="C6487" t="s">
        <v>21673</v>
      </c>
      <c r="D6487">
        <v>2</v>
      </c>
      <c r="E6487">
        <v>79790</v>
      </c>
      <c r="I6487" s="6"/>
    </row>
    <row r="6488" spans="1:9" x14ac:dyDescent="0.25">
      <c r="A6488" t="s">
        <v>8596</v>
      </c>
      <c r="B6488" s="13">
        <v>2.2831050228310501E-3</v>
      </c>
      <c r="C6488" t="s">
        <v>1024</v>
      </c>
      <c r="D6488">
        <v>2</v>
      </c>
      <c r="E6488">
        <v>79800</v>
      </c>
      <c r="I6488" s="6"/>
    </row>
    <row r="6489" spans="1:9" x14ac:dyDescent="0.25">
      <c r="A6489" t="s">
        <v>8596</v>
      </c>
      <c r="B6489" s="13">
        <v>2.2831050228310501E-3</v>
      </c>
      <c r="C6489" t="s">
        <v>2195</v>
      </c>
      <c r="D6489">
        <v>2</v>
      </c>
      <c r="E6489">
        <v>79825</v>
      </c>
      <c r="I6489" s="6"/>
    </row>
    <row r="6490" spans="1:9" x14ac:dyDescent="0.25">
      <c r="A6490" t="s">
        <v>8596</v>
      </c>
      <c r="B6490" s="13">
        <v>2.2831050228310501E-3</v>
      </c>
      <c r="C6490" t="s">
        <v>21697</v>
      </c>
      <c r="D6490">
        <v>2</v>
      </c>
      <c r="E6490">
        <v>79930</v>
      </c>
      <c r="I6490" s="6"/>
    </row>
    <row r="6491" spans="1:9" x14ac:dyDescent="0.25">
      <c r="A6491" t="s">
        <v>8596</v>
      </c>
      <c r="B6491" s="13">
        <v>2.2831050228310501E-3</v>
      </c>
      <c r="C6491" t="s">
        <v>21698</v>
      </c>
      <c r="D6491">
        <v>2</v>
      </c>
      <c r="E6491">
        <v>79930</v>
      </c>
      <c r="I6491" s="6"/>
    </row>
    <row r="6492" spans="1:9" x14ac:dyDescent="0.25">
      <c r="A6492" t="s">
        <v>8596</v>
      </c>
      <c r="B6492" s="13">
        <v>2.2831050228310501E-3</v>
      </c>
      <c r="C6492" t="s">
        <v>21699</v>
      </c>
      <c r="D6492">
        <v>2</v>
      </c>
      <c r="E6492">
        <v>79930</v>
      </c>
      <c r="I6492" s="6"/>
    </row>
    <row r="6493" spans="1:9" x14ac:dyDescent="0.25">
      <c r="A6493" t="s">
        <v>8596</v>
      </c>
      <c r="B6493" s="13">
        <v>2.2831050228310501E-3</v>
      </c>
      <c r="C6493" t="s">
        <v>1968</v>
      </c>
      <c r="D6493">
        <v>2</v>
      </c>
      <c r="E6493">
        <v>79945</v>
      </c>
      <c r="I6493" s="6"/>
    </row>
    <row r="6494" spans="1:9" x14ac:dyDescent="0.25">
      <c r="A6494" t="s">
        <v>8596</v>
      </c>
      <c r="B6494" s="13">
        <v>2.2831050228310501E-3</v>
      </c>
      <c r="C6494" t="s">
        <v>2057</v>
      </c>
      <c r="D6494">
        <v>2</v>
      </c>
      <c r="E6494">
        <v>79975</v>
      </c>
      <c r="I6494" s="6"/>
    </row>
    <row r="6495" spans="1:9" x14ac:dyDescent="0.25">
      <c r="A6495" t="s">
        <v>8596</v>
      </c>
      <c r="B6495" s="13">
        <v>2.2831050228310501E-3</v>
      </c>
      <c r="C6495" t="s">
        <v>2062</v>
      </c>
      <c r="D6495">
        <v>2</v>
      </c>
      <c r="E6495">
        <v>79975</v>
      </c>
      <c r="I6495" s="6"/>
    </row>
    <row r="6496" spans="1:9" x14ac:dyDescent="0.25">
      <c r="A6496" t="s">
        <v>8596</v>
      </c>
      <c r="B6496" s="13">
        <v>2.2831050228310501E-3</v>
      </c>
      <c r="C6496" t="s">
        <v>2071</v>
      </c>
      <c r="D6496">
        <v>2</v>
      </c>
      <c r="E6496">
        <v>79975</v>
      </c>
    </row>
    <row r="6497" spans="1:9" x14ac:dyDescent="0.25">
      <c r="A6497" t="s">
        <v>8596</v>
      </c>
      <c r="B6497" s="13">
        <v>2.2831050228310501E-3</v>
      </c>
      <c r="C6497" t="s">
        <v>2104</v>
      </c>
      <c r="D6497">
        <v>2</v>
      </c>
      <c r="E6497">
        <v>79975</v>
      </c>
      <c r="I6497" s="6"/>
    </row>
    <row r="6498" spans="1:9" x14ac:dyDescent="0.25">
      <c r="A6498" t="s">
        <v>8597</v>
      </c>
      <c r="B6498" s="13">
        <v>2.2831050228310501E-3</v>
      </c>
      <c r="C6498" t="s">
        <v>21702</v>
      </c>
      <c r="D6498">
        <v>2</v>
      </c>
      <c r="E6498">
        <v>80025</v>
      </c>
      <c r="I6498" s="6"/>
    </row>
    <row r="6499" spans="1:9" x14ac:dyDescent="0.25">
      <c r="A6499" t="s">
        <v>8597</v>
      </c>
      <c r="B6499" s="13">
        <v>2.2831050228310501E-3</v>
      </c>
      <c r="C6499" t="s">
        <v>1311</v>
      </c>
      <c r="D6499">
        <v>2</v>
      </c>
      <c r="E6499">
        <v>80050</v>
      </c>
      <c r="I6499" s="6"/>
    </row>
    <row r="6500" spans="1:9" x14ac:dyDescent="0.25">
      <c r="A6500" t="s">
        <v>8597</v>
      </c>
      <c r="B6500" s="13">
        <v>2.2831050228310501E-3</v>
      </c>
      <c r="C6500" t="s">
        <v>21706</v>
      </c>
      <c r="D6500">
        <v>2</v>
      </c>
      <c r="E6500">
        <v>80135</v>
      </c>
      <c r="I6500" s="6"/>
    </row>
    <row r="6501" spans="1:9" x14ac:dyDescent="0.25">
      <c r="A6501" t="s">
        <v>8597</v>
      </c>
      <c r="B6501" s="13">
        <v>2.2831050228310501E-3</v>
      </c>
      <c r="C6501" t="s">
        <v>3439</v>
      </c>
      <c r="D6501">
        <v>2</v>
      </c>
      <c r="E6501">
        <v>80190</v>
      </c>
      <c r="I6501" s="6"/>
    </row>
    <row r="6502" spans="1:9" x14ac:dyDescent="0.25">
      <c r="A6502" t="s">
        <v>8597</v>
      </c>
      <c r="B6502" s="13">
        <v>2.2831050228310501E-3</v>
      </c>
      <c r="C6502" t="s">
        <v>2157</v>
      </c>
      <c r="D6502">
        <v>2</v>
      </c>
      <c r="E6502">
        <v>80195</v>
      </c>
      <c r="I6502" s="6"/>
    </row>
    <row r="6503" spans="1:9" x14ac:dyDescent="0.25">
      <c r="A6503" t="s">
        <v>8597</v>
      </c>
      <c r="B6503" s="13">
        <v>2.2831050228310501E-3</v>
      </c>
      <c r="C6503" t="s">
        <v>21710</v>
      </c>
      <c r="D6503">
        <v>2</v>
      </c>
      <c r="E6503">
        <v>80240</v>
      </c>
      <c r="I6503" s="6"/>
    </row>
    <row r="6504" spans="1:9" x14ac:dyDescent="0.25">
      <c r="A6504" t="s">
        <v>8597</v>
      </c>
      <c r="B6504" s="13">
        <v>2.2831050228310501E-3</v>
      </c>
      <c r="C6504" t="s">
        <v>933</v>
      </c>
      <c r="D6504">
        <v>2</v>
      </c>
      <c r="E6504">
        <v>80255</v>
      </c>
    </row>
    <row r="6505" spans="1:9" x14ac:dyDescent="0.25">
      <c r="A6505" t="s">
        <v>8597</v>
      </c>
      <c r="B6505" s="13">
        <v>2.2831050228310501E-3</v>
      </c>
      <c r="C6505" t="s">
        <v>21713</v>
      </c>
      <c r="D6505">
        <v>2</v>
      </c>
      <c r="E6505">
        <v>80340</v>
      </c>
      <c r="I6505" s="6"/>
    </row>
    <row r="6506" spans="1:9" x14ac:dyDescent="0.25">
      <c r="A6506" t="s">
        <v>8597</v>
      </c>
      <c r="B6506" s="13">
        <v>2.2831050228310501E-3</v>
      </c>
      <c r="C6506" t="s">
        <v>1089</v>
      </c>
      <c r="D6506">
        <v>2</v>
      </c>
      <c r="E6506">
        <v>80390</v>
      </c>
    </row>
    <row r="6507" spans="1:9" x14ac:dyDescent="0.25">
      <c r="A6507" t="s">
        <v>8597</v>
      </c>
      <c r="B6507" s="13">
        <v>2.2831050228310501E-3</v>
      </c>
      <c r="C6507" t="s">
        <v>3987</v>
      </c>
      <c r="D6507">
        <v>2</v>
      </c>
      <c r="E6507">
        <v>80400</v>
      </c>
    </row>
    <row r="6508" spans="1:9" x14ac:dyDescent="0.25">
      <c r="A6508" t="s">
        <v>8597</v>
      </c>
      <c r="B6508" s="13">
        <v>2.2831050228310501E-3</v>
      </c>
      <c r="C6508" t="s">
        <v>2060</v>
      </c>
      <c r="D6508">
        <v>2</v>
      </c>
      <c r="E6508">
        <v>80515</v>
      </c>
      <c r="I6508" s="6"/>
    </row>
    <row r="6509" spans="1:9" x14ac:dyDescent="0.25">
      <c r="A6509" t="s">
        <v>8597</v>
      </c>
      <c r="B6509" s="13">
        <v>2.2831050228310501E-3</v>
      </c>
      <c r="C6509" t="s">
        <v>21775</v>
      </c>
      <c r="D6509">
        <v>2</v>
      </c>
      <c r="E6509">
        <v>80560</v>
      </c>
      <c r="I6509" s="6"/>
    </row>
    <row r="6510" spans="1:9" x14ac:dyDescent="0.25">
      <c r="A6510" t="s">
        <v>8597</v>
      </c>
      <c r="B6510" s="13">
        <v>2.2831050228310501E-3</v>
      </c>
      <c r="C6510" t="s">
        <v>21776</v>
      </c>
      <c r="D6510">
        <v>2</v>
      </c>
      <c r="E6510">
        <v>80560</v>
      </c>
    </row>
    <row r="6511" spans="1:9" x14ac:dyDescent="0.25">
      <c r="A6511" t="s">
        <v>8597</v>
      </c>
      <c r="B6511" s="13">
        <v>2.2831050228310501E-3</v>
      </c>
      <c r="C6511" t="s">
        <v>21777</v>
      </c>
      <c r="D6511">
        <v>2</v>
      </c>
      <c r="E6511">
        <v>80560</v>
      </c>
      <c r="I6511" s="6"/>
    </row>
    <row r="6512" spans="1:9" x14ac:dyDescent="0.25">
      <c r="A6512" t="s">
        <v>8597</v>
      </c>
      <c r="B6512" s="13">
        <v>2.2831050228310501E-3</v>
      </c>
      <c r="C6512" t="s">
        <v>2832</v>
      </c>
      <c r="D6512">
        <v>2</v>
      </c>
      <c r="E6512">
        <v>80665</v>
      </c>
      <c r="I6512" s="6"/>
    </row>
    <row r="6513" spans="1:9" x14ac:dyDescent="0.25">
      <c r="A6513" t="s">
        <v>8597</v>
      </c>
      <c r="B6513" s="13">
        <v>2.2831050228310501E-3</v>
      </c>
      <c r="C6513" t="s">
        <v>21815</v>
      </c>
      <c r="D6513">
        <v>2</v>
      </c>
      <c r="E6513">
        <v>81090</v>
      </c>
      <c r="I6513" s="6"/>
    </row>
    <row r="6514" spans="1:9" x14ac:dyDescent="0.25">
      <c r="A6514" t="s">
        <v>8597</v>
      </c>
      <c r="B6514" s="13">
        <v>2.2831050228310501E-3</v>
      </c>
      <c r="C6514" t="s">
        <v>21816</v>
      </c>
      <c r="D6514">
        <v>2</v>
      </c>
      <c r="E6514">
        <v>81095</v>
      </c>
    </row>
    <row r="6515" spans="1:9" x14ac:dyDescent="0.25">
      <c r="A6515" t="s">
        <v>8597</v>
      </c>
      <c r="B6515" s="13">
        <v>2.2831050228310501E-3</v>
      </c>
      <c r="C6515" t="s">
        <v>21822</v>
      </c>
      <c r="D6515">
        <v>2</v>
      </c>
      <c r="E6515">
        <v>81120</v>
      </c>
    </row>
    <row r="6516" spans="1:9" x14ac:dyDescent="0.25">
      <c r="A6516" t="s">
        <v>8597</v>
      </c>
      <c r="B6516" s="13">
        <v>2.2831050228310501E-3</v>
      </c>
      <c r="C6516" t="s">
        <v>21863</v>
      </c>
      <c r="D6516">
        <v>2</v>
      </c>
      <c r="E6516">
        <v>81250</v>
      </c>
      <c r="I6516" s="6"/>
    </row>
    <row r="6517" spans="1:9" x14ac:dyDescent="0.25">
      <c r="A6517" t="s">
        <v>8597</v>
      </c>
      <c r="B6517" s="13">
        <v>2.2831050228310501E-3</v>
      </c>
      <c r="C6517" t="s">
        <v>21864</v>
      </c>
      <c r="D6517">
        <v>2</v>
      </c>
      <c r="E6517">
        <v>81275</v>
      </c>
    </row>
    <row r="6518" spans="1:9" x14ac:dyDescent="0.25">
      <c r="A6518" t="s">
        <v>8597</v>
      </c>
      <c r="B6518" s="13">
        <v>2.2831050228310501E-3</v>
      </c>
      <c r="C6518" t="s">
        <v>21865</v>
      </c>
      <c r="D6518">
        <v>2</v>
      </c>
      <c r="E6518">
        <v>81300</v>
      </c>
    </row>
    <row r="6519" spans="1:9" x14ac:dyDescent="0.25">
      <c r="A6519" t="s">
        <v>8597</v>
      </c>
      <c r="B6519" s="13">
        <v>2.2831050228310501E-3</v>
      </c>
      <c r="C6519" t="s">
        <v>21866</v>
      </c>
      <c r="D6519">
        <v>2</v>
      </c>
      <c r="E6519">
        <v>81300</v>
      </c>
    </row>
    <row r="6520" spans="1:9" x14ac:dyDescent="0.25">
      <c r="A6520" t="s">
        <v>8597</v>
      </c>
      <c r="B6520" s="13">
        <v>2.2831050228310501E-3</v>
      </c>
      <c r="C6520" t="s">
        <v>21867</v>
      </c>
      <c r="D6520">
        <v>2</v>
      </c>
      <c r="E6520">
        <v>81300</v>
      </c>
      <c r="I6520" s="6"/>
    </row>
    <row r="6521" spans="1:9" x14ac:dyDescent="0.25">
      <c r="A6521" t="s">
        <v>8597</v>
      </c>
      <c r="B6521" s="13">
        <v>2.2831050228310501E-3</v>
      </c>
      <c r="C6521" t="s">
        <v>21868</v>
      </c>
      <c r="D6521">
        <v>2</v>
      </c>
      <c r="E6521">
        <v>81310</v>
      </c>
      <c r="I6521" s="6"/>
    </row>
    <row r="6522" spans="1:9" x14ac:dyDescent="0.25">
      <c r="A6522" t="s">
        <v>8597</v>
      </c>
      <c r="B6522" s="13">
        <v>2.2831050228310501E-3</v>
      </c>
      <c r="C6522" t="s">
        <v>21876</v>
      </c>
      <c r="D6522">
        <v>2</v>
      </c>
      <c r="E6522">
        <v>81315</v>
      </c>
      <c r="I6522" s="6"/>
    </row>
    <row r="6523" spans="1:9" x14ac:dyDescent="0.25">
      <c r="A6523" t="s">
        <v>8597</v>
      </c>
      <c r="B6523" s="13">
        <v>2.2831050228310501E-3</v>
      </c>
      <c r="C6523" t="s">
        <v>21877</v>
      </c>
      <c r="D6523">
        <v>2</v>
      </c>
      <c r="E6523">
        <v>81315</v>
      </c>
      <c r="I6523" s="6"/>
    </row>
    <row r="6524" spans="1:9" x14ac:dyDescent="0.25">
      <c r="A6524" t="s">
        <v>8597</v>
      </c>
      <c r="B6524" s="13">
        <v>2.2831050228310501E-3</v>
      </c>
      <c r="C6524" t="s">
        <v>21880</v>
      </c>
      <c r="D6524">
        <v>2</v>
      </c>
      <c r="E6524">
        <v>81320</v>
      </c>
      <c r="I6524" s="6"/>
    </row>
    <row r="6525" spans="1:9" x14ac:dyDescent="0.25">
      <c r="A6525" t="s">
        <v>8597</v>
      </c>
      <c r="B6525" s="13">
        <v>2.2831050228310501E-3</v>
      </c>
      <c r="C6525" t="s">
        <v>21886</v>
      </c>
      <c r="D6525">
        <v>2</v>
      </c>
      <c r="E6525">
        <v>81400</v>
      </c>
      <c r="I6525" s="6"/>
    </row>
    <row r="6526" spans="1:9" x14ac:dyDescent="0.25">
      <c r="A6526" t="s">
        <v>8597</v>
      </c>
      <c r="B6526" s="13">
        <v>2.2831050228310501E-3</v>
      </c>
      <c r="C6526" t="s">
        <v>5763</v>
      </c>
      <c r="D6526">
        <v>2</v>
      </c>
      <c r="E6526">
        <v>81400</v>
      </c>
    </row>
    <row r="6527" spans="1:9" x14ac:dyDescent="0.25">
      <c r="A6527" t="s">
        <v>8597</v>
      </c>
      <c r="B6527" s="13">
        <v>2.2831050228310501E-3</v>
      </c>
      <c r="C6527" t="s">
        <v>21887</v>
      </c>
      <c r="D6527">
        <v>2</v>
      </c>
      <c r="E6527">
        <v>81410</v>
      </c>
      <c r="I6527" s="6"/>
    </row>
    <row r="6528" spans="1:9" x14ac:dyDescent="0.25">
      <c r="A6528" t="s">
        <v>8597</v>
      </c>
      <c r="B6528" s="13">
        <v>2.2831050228310501E-3</v>
      </c>
      <c r="C6528" t="s">
        <v>2269</v>
      </c>
      <c r="D6528">
        <v>2</v>
      </c>
      <c r="E6528">
        <v>81420</v>
      </c>
      <c r="I6528" s="6"/>
    </row>
    <row r="6529" spans="1:9" x14ac:dyDescent="0.25">
      <c r="A6529" t="s">
        <v>8597</v>
      </c>
      <c r="B6529" s="13">
        <v>2.2831050228310501E-3</v>
      </c>
      <c r="C6529" t="s">
        <v>21888</v>
      </c>
      <c r="D6529">
        <v>2</v>
      </c>
      <c r="E6529">
        <v>81465</v>
      </c>
      <c r="I6529" s="6"/>
    </row>
    <row r="6530" spans="1:9" x14ac:dyDescent="0.25">
      <c r="A6530" t="s">
        <v>8597</v>
      </c>
      <c r="B6530" s="13">
        <v>2.2831050228310501E-3</v>
      </c>
      <c r="C6530" t="s">
        <v>21899</v>
      </c>
      <c r="D6530">
        <v>2</v>
      </c>
      <c r="E6530">
        <v>81515</v>
      </c>
      <c r="I6530" s="6"/>
    </row>
    <row r="6531" spans="1:9" x14ac:dyDescent="0.25">
      <c r="A6531" t="s">
        <v>8597</v>
      </c>
      <c r="B6531" s="13">
        <v>2.2831050228310501E-3</v>
      </c>
      <c r="C6531" t="s">
        <v>21900</v>
      </c>
      <c r="D6531">
        <v>2</v>
      </c>
      <c r="E6531">
        <v>81520</v>
      </c>
      <c r="I6531" s="6"/>
    </row>
    <row r="6532" spans="1:9" x14ac:dyDescent="0.25">
      <c r="A6532" t="s">
        <v>8597</v>
      </c>
      <c r="B6532" s="13">
        <v>2.2831050228310501E-3</v>
      </c>
      <c r="C6532" t="s">
        <v>21901</v>
      </c>
      <c r="D6532">
        <v>2</v>
      </c>
      <c r="E6532">
        <v>81540</v>
      </c>
      <c r="I6532" s="6"/>
    </row>
    <row r="6533" spans="1:9" x14ac:dyDescent="0.25">
      <c r="A6533" t="s">
        <v>8597</v>
      </c>
      <c r="B6533" s="13">
        <v>2.2831050228310501E-3</v>
      </c>
      <c r="C6533" t="s">
        <v>21903</v>
      </c>
      <c r="D6533">
        <v>2</v>
      </c>
      <c r="E6533">
        <v>81700</v>
      </c>
      <c r="I6533" s="6"/>
    </row>
    <row r="6534" spans="1:9" x14ac:dyDescent="0.25">
      <c r="A6534" t="s">
        <v>8597</v>
      </c>
      <c r="B6534" s="13">
        <v>2.2831050228310501E-3</v>
      </c>
      <c r="C6534" t="s">
        <v>4693</v>
      </c>
      <c r="D6534">
        <v>2</v>
      </c>
      <c r="E6534">
        <v>81755</v>
      </c>
      <c r="I6534" s="6"/>
    </row>
    <row r="6535" spans="1:9" x14ac:dyDescent="0.25">
      <c r="A6535" t="s">
        <v>8597</v>
      </c>
      <c r="B6535" s="13">
        <v>2.2831050228310501E-3</v>
      </c>
      <c r="C6535" t="s">
        <v>4375</v>
      </c>
      <c r="D6535">
        <v>2</v>
      </c>
      <c r="E6535">
        <v>81815</v>
      </c>
      <c r="I6535" s="6"/>
    </row>
    <row r="6536" spans="1:9" x14ac:dyDescent="0.25">
      <c r="A6536" t="s">
        <v>8597</v>
      </c>
      <c r="B6536" s="13">
        <v>2.2831050228310501E-3</v>
      </c>
      <c r="C6536" t="s">
        <v>4421</v>
      </c>
      <c r="D6536">
        <v>2</v>
      </c>
      <c r="E6536">
        <v>81830</v>
      </c>
      <c r="I6536" s="6"/>
    </row>
    <row r="6537" spans="1:9" x14ac:dyDescent="0.25">
      <c r="A6537" t="s">
        <v>8597</v>
      </c>
      <c r="B6537" s="13">
        <v>2.2831050228310501E-3</v>
      </c>
      <c r="C6537" t="s">
        <v>1005</v>
      </c>
      <c r="D6537">
        <v>2</v>
      </c>
      <c r="E6537">
        <v>82035</v>
      </c>
      <c r="I6537" s="6"/>
    </row>
    <row r="6538" spans="1:9" x14ac:dyDescent="0.25">
      <c r="A6538" t="s">
        <v>8597</v>
      </c>
      <c r="B6538" s="13">
        <v>2.2831050228310501E-3</v>
      </c>
      <c r="C6538" t="s">
        <v>22025</v>
      </c>
      <c r="D6538">
        <v>2</v>
      </c>
      <c r="E6538">
        <v>82040</v>
      </c>
    </row>
    <row r="6539" spans="1:9" x14ac:dyDescent="0.25">
      <c r="A6539" t="s">
        <v>8597</v>
      </c>
      <c r="B6539" s="13">
        <v>2.2831050228310501E-3</v>
      </c>
      <c r="C6539" t="s">
        <v>22052</v>
      </c>
      <c r="D6539">
        <v>2</v>
      </c>
      <c r="E6539">
        <v>82110</v>
      </c>
      <c r="I6539" s="6"/>
    </row>
    <row r="6540" spans="1:9" x14ac:dyDescent="0.25">
      <c r="A6540" t="s">
        <v>8597</v>
      </c>
      <c r="B6540" s="13">
        <v>2.2831050228310501E-3</v>
      </c>
      <c r="C6540" t="s">
        <v>4368</v>
      </c>
      <c r="D6540">
        <v>2</v>
      </c>
      <c r="E6540">
        <v>82175</v>
      </c>
    </row>
    <row r="6541" spans="1:9" x14ac:dyDescent="0.25">
      <c r="A6541" t="s">
        <v>8597</v>
      </c>
      <c r="B6541" s="13">
        <v>2.2831050228310501E-3</v>
      </c>
      <c r="C6541" t="s">
        <v>4376</v>
      </c>
      <c r="D6541">
        <v>2</v>
      </c>
      <c r="E6541">
        <v>82175</v>
      </c>
      <c r="I6541" s="6"/>
    </row>
    <row r="6542" spans="1:9" x14ac:dyDescent="0.25">
      <c r="A6542" t="s">
        <v>8597</v>
      </c>
      <c r="B6542" s="13">
        <v>2.2831050228310501E-3</v>
      </c>
      <c r="C6542" t="s">
        <v>1398</v>
      </c>
      <c r="D6542">
        <v>2</v>
      </c>
      <c r="E6542">
        <v>82185</v>
      </c>
    </row>
    <row r="6543" spans="1:9" x14ac:dyDescent="0.25">
      <c r="A6543" t="s">
        <v>8597</v>
      </c>
      <c r="B6543" s="13">
        <v>2.2831050228310501E-3</v>
      </c>
      <c r="C6543" t="s">
        <v>22053</v>
      </c>
      <c r="D6543">
        <v>2</v>
      </c>
      <c r="E6543">
        <v>82195</v>
      </c>
      <c r="I6543" s="6"/>
    </row>
    <row r="6544" spans="1:9" x14ac:dyDescent="0.25">
      <c r="A6544" t="s">
        <v>8597</v>
      </c>
      <c r="B6544" s="13">
        <v>2.2831050228310501E-3</v>
      </c>
      <c r="C6544" t="s">
        <v>22054</v>
      </c>
      <c r="D6544">
        <v>2</v>
      </c>
      <c r="E6544">
        <v>82205</v>
      </c>
      <c r="I6544" s="6"/>
    </row>
    <row r="6545" spans="1:9" x14ac:dyDescent="0.25">
      <c r="A6545" t="s">
        <v>8597</v>
      </c>
      <c r="B6545" s="13">
        <v>2.2831050228310501E-3</v>
      </c>
      <c r="C6545" t="s">
        <v>22056</v>
      </c>
      <c r="D6545">
        <v>2</v>
      </c>
      <c r="E6545">
        <v>82270</v>
      </c>
    </row>
    <row r="6546" spans="1:9" x14ac:dyDescent="0.25">
      <c r="A6546" t="s">
        <v>8597</v>
      </c>
      <c r="B6546" s="13">
        <v>2.2831050228310501E-3</v>
      </c>
      <c r="C6546" t="s">
        <v>22062</v>
      </c>
      <c r="D6546">
        <v>2</v>
      </c>
      <c r="E6546">
        <v>82395</v>
      </c>
      <c r="I6546" s="6"/>
    </row>
    <row r="6547" spans="1:9" x14ac:dyDescent="0.25">
      <c r="A6547" t="s">
        <v>8597</v>
      </c>
      <c r="B6547" s="13">
        <v>2.2831050228310501E-3</v>
      </c>
      <c r="C6547" t="s">
        <v>22063</v>
      </c>
      <c r="D6547">
        <v>2</v>
      </c>
      <c r="E6547">
        <v>82395</v>
      </c>
    </row>
    <row r="6548" spans="1:9" x14ac:dyDescent="0.25">
      <c r="A6548" t="s">
        <v>8597</v>
      </c>
      <c r="B6548" s="13">
        <v>2.2831050228310501E-3</v>
      </c>
      <c r="C6548" t="s">
        <v>22064</v>
      </c>
      <c r="D6548">
        <v>2</v>
      </c>
      <c r="E6548">
        <v>82395</v>
      </c>
      <c r="I6548" s="6"/>
    </row>
    <row r="6549" spans="1:9" x14ac:dyDescent="0.25">
      <c r="A6549" t="s">
        <v>8597</v>
      </c>
      <c r="B6549" s="13">
        <v>2.2831050228310501E-3</v>
      </c>
      <c r="C6549" t="s">
        <v>22065</v>
      </c>
      <c r="D6549">
        <v>2</v>
      </c>
      <c r="E6549">
        <v>82395</v>
      </c>
      <c r="I6549" s="6"/>
    </row>
    <row r="6550" spans="1:9" x14ac:dyDescent="0.25">
      <c r="A6550" t="s">
        <v>8597</v>
      </c>
      <c r="B6550" s="13">
        <v>2.2831050228310501E-3</v>
      </c>
      <c r="C6550" t="s">
        <v>22066</v>
      </c>
      <c r="D6550">
        <v>2</v>
      </c>
      <c r="E6550">
        <v>82395</v>
      </c>
    </row>
    <row r="6551" spans="1:9" x14ac:dyDescent="0.25">
      <c r="A6551" t="s">
        <v>8597</v>
      </c>
      <c r="B6551" s="13">
        <v>2.2831050228310501E-3</v>
      </c>
      <c r="C6551" t="s">
        <v>22068</v>
      </c>
      <c r="D6551">
        <v>2</v>
      </c>
      <c r="E6551">
        <v>82440</v>
      </c>
    </row>
    <row r="6552" spans="1:9" x14ac:dyDescent="0.25">
      <c r="A6552" t="s">
        <v>8597</v>
      </c>
      <c r="B6552" s="13">
        <v>2.2831050228310501E-3</v>
      </c>
      <c r="C6552" t="s">
        <v>537</v>
      </c>
      <c r="D6552">
        <v>2</v>
      </c>
      <c r="E6552">
        <v>82470</v>
      </c>
    </row>
    <row r="6553" spans="1:9" x14ac:dyDescent="0.25">
      <c r="A6553" t="s">
        <v>8597</v>
      </c>
      <c r="B6553" s="13">
        <v>2.2831050228310501E-3</v>
      </c>
      <c r="C6553" t="s">
        <v>3666</v>
      </c>
      <c r="D6553">
        <v>2</v>
      </c>
      <c r="E6553">
        <v>82480</v>
      </c>
      <c r="I6553" s="6"/>
    </row>
    <row r="6554" spans="1:9" x14ac:dyDescent="0.25">
      <c r="A6554" t="s">
        <v>8597</v>
      </c>
      <c r="B6554" s="13">
        <v>2.2831050228310501E-3</v>
      </c>
      <c r="C6554" t="s">
        <v>22080</v>
      </c>
      <c r="D6554">
        <v>2</v>
      </c>
      <c r="E6554">
        <v>82590</v>
      </c>
    </row>
    <row r="6555" spans="1:9" x14ac:dyDescent="0.25">
      <c r="A6555" t="s">
        <v>8597</v>
      </c>
      <c r="B6555" s="13">
        <v>2.2831050228310501E-3</v>
      </c>
      <c r="C6555" t="s">
        <v>22081</v>
      </c>
      <c r="D6555">
        <v>2</v>
      </c>
      <c r="E6555">
        <v>82590</v>
      </c>
    </row>
    <row r="6556" spans="1:9" x14ac:dyDescent="0.25">
      <c r="A6556" t="s">
        <v>8597</v>
      </c>
      <c r="B6556" s="13">
        <v>2.2831050228310501E-3</v>
      </c>
      <c r="C6556" t="s">
        <v>2839</v>
      </c>
      <c r="D6556">
        <v>2</v>
      </c>
      <c r="E6556">
        <v>82615</v>
      </c>
    </row>
    <row r="6557" spans="1:9" x14ac:dyDescent="0.25">
      <c r="A6557" t="s">
        <v>8597</v>
      </c>
      <c r="B6557" s="13">
        <v>2.2831050228310501E-3</v>
      </c>
      <c r="C6557" t="s">
        <v>2086</v>
      </c>
      <c r="D6557">
        <v>2</v>
      </c>
      <c r="E6557">
        <v>82650</v>
      </c>
    </row>
    <row r="6558" spans="1:9" x14ac:dyDescent="0.25">
      <c r="A6558" t="s">
        <v>8597</v>
      </c>
      <c r="B6558" s="13">
        <v>2.2831050228310501E-3</v>
      </c>
      <c r="C6558" t="s">
        <v>2050</v>
      </c>
      <c r="D6558">
        <v>2</v>
      </c>
      <c r="E6558">
        <v>82670</v>
      </c>
    </row>
    <row r="6559" spans="1:9" x14ac:dyDescent="0.25">
      <c r="A6559" t="s">
        <v>8597</v>
      </c>
      <c r="B6559" s="13">
        <v>2.2831050228310501E-3</v>
      </c>
      <c r="C6559" t="s">
        <v>2132</v>
      </c>
      <c r="D6559">
        <v>2</v>
      </c>
      <c r="E6559">
        <v>82670</v>
      </c>
    </row>
    <row r="6560" spans="1:9" x14ac:dyDescent="0.25">
      <c r="A6560" t="s">
        <v>8597</v>
      </c>
      <c r="B6560" s="13">
        <v>2.2831050228310501E-3</v>
      </c>
      <c r="C6560" t="s">
        <v>2110</v>
      </c>
      <c r="D6560">
        <v>2</v>
      </c>
      <c r="E6560">
        <v>82670</v>
      </c>
    </row>
    <row r="6561" spans="1:9" x14ac:dyDescent="0.25">
      <c r="A6561" t="s">
        <v>8597</v>
      </c>
      <c r="B6561" s="13">
        <v>2.2831050228310501E-3</v>
      </c>
      <c r="C6561" t="s">
        <v>22101</v>
      </c>
      <c r="D6561">
        <v>2</v>
      </c>
      <c r="E6561">
        <v>82750</v>
      </c>
    </row>
    <row r="6562" spans="1:9" x14ac:dyDescent="0.25">
      <c r="A6562" t="s">
        <v>8597</v>
      </c>
      <c r="B6562" s="13">
        <v>2.2831050228310501E-3</v>
      </c>
      <c r="C6562" t="s">
        <v>22107</v>
      </c>
      <c r="D6562">
        <v>2</v>
      </c>
      <c r="E6562">
        <v>82750</v>
      </c>
    </row>
    <row r="6563" spans="1:9" x14ac:dyDescent="0.25">
      <c r="A6563" t="s">
        <v>8597</v>
      </c>
      <c r="B6563" s="13">
        <v>2.2831050228310501E-3</v>
      </c>
      <c r="C6563" t="s">
        <v>22114</v>
      </c>
      <c r="D6563">
        <v>2</v>
      </c>
      <c r="E6563">
        <v>82750</v>
      </c>
    </row>
    <row r="6564" spans="1:9" x14ac:dyDescent="0.25">
      <c r="A6564" t="s">
        <v>8597</v>
      </c>
      <c r="B6564" s="13">
        <v>2.2831050228310501E-3</v>
      </c>
      <c r="C6564" t="s">
        <v>22141</v>
      </c>
      <c r="D6564">
        <v>2</v>
      </c>
      <c r="E6564">
        <v>82750</v>
      </c>
    </row>
    <row r="6565" spans="1:9" x14ac:dyDescent="0.25">
      <c r="A6565" t="s">
        <v>8597</v>
      </c>
      <c r="B6565" s="13">
        <v>2.2831050228310501E-3</v>
      </c>
      <c r="C6565" t="s">
        <v>22160</v>
      </c>
      <c r="D6565">
        <v>2</v>
      </c>
      <c r="E6565">
        <v>82750</v>
      </c>
    </row>
    <row r="6566" spans="1:9" x14ac:dyDescent="0.25">
      <c r="A6566" t="s">
        <v>8597</v>
      </c>
      <c r="B6566" s="13">
        <v>2.2831050228310501E-3</v>
      </c>
      <c r="C6566" t="s">
        <v>22161</v>
      </c>
      <c r="D6566">
        <v>2</v>
      </c>
      <c r="E6566">
        <v>82750</v>
      </c>
    </row>
    <row r="6567" spans="1:9" x14ac:dyDescent="0.25">
      <c r="A6567" t="s">
        <v>8597</v>
      </c>
      <c r="B6567" s="13">
        <v>2.2831050228310501E-3</v>
      </c>
      <c r="C6567" t="s">
        <v>22168</v>
      </c>
      <c r="D6567">
        <v>2</v>
      </c>
      <c r="E6567">
        <v>82750</v>
      </c>
    </row>
    <row r="6568" spans="1:9" x14ac:dyDescent="0.25">
      <c r="A6568" t="s">
        <v>8597</v>
      </c>
      <c r="B6568" s="13">
        <v>2.2831050228310501E-3</v>
      </c>
      <c r="C6568" t="s">
        <v>22198</v>
      </c>
      <c r="D6568">
        <v>2</v>
      </c>
      <c r="E6568">
        <v>82750</v>
      </c>
    </row>
    <row r="6569" spans="1:9" x14ac:dyDescent="0.25">
      <c r="A6569" t="s">
        <v>8597</v>
      </c>
      <c r="B6569" s="13">
        <v>2.2831050228310501E-3</v>
      </c>
      <c r="C6569" t="s">
        <v>22237</v>
      </c>
      <c r="D6569">
        <v>2</v>
      </c>
      <c r="E6569">
        <v>82950</v>
      </c>
    </row>
    <row r="6570" spans="1:9" x14ac:dyDescent="0.25">
      <c r="A6570" t="s">
        <v>8597</v>
      </c>
      <c r="B6570" s="13">
        <v>2.2831050228310501E-3</v>
      </c>
      <c r="C6570" t="s">
        <v>22238</v>
      </c>
      <c r="D6570">
        <v>2</v>
      </c>
      <c r="E6570">
        <v>82950</v>
      </c>
    </row>
    <row r="6571" spans="1:9" x14ac:dyDescent="0.25">
      <c r="A6571" t="s">
        <v>8597</v>
      </c>
      <c r="B6571" s="13">
        <v>2.2831050228310501E-3</v>
      </c>
      <c r="C6571" t="s">
        <v>22242</v>
      </c>
      <c r="D6571">
        <v>2</v>
      </c>
      <c r="E6571">
        <v>83010</v>
      </c>
    </row>
    <row r="6572" spans="1:9" x14ac:dyDescent="0.25">
      <c r="A6572" t="s">
        <v>8597</v>
      </c>
      <c r="B6572" s="13">
        <v>2.2831050228310501E-3</v>
      </c>
      <c r="C6572" t="s">
        <v>1409</v>
      </c>
      <c r="D6572">
        <v>2</v>
      </c>
      <c r="E6572">
        <v>83025</v>
      </c>
    </row>
    <row r="6573" spans="1:9" x14ac:dyDescent="0.25">
      <c r="A6573" t="s">
        <v>8597</v>
      </c>
      <c r="B6573" s="13">
        <v>2.2831050228310501E-3</v>
      </c>
      <c r="C6573" t="s">
        <v>22243</v>
      </c>
      <c r="D6573">
        <v>2</v>
      </c>
      <c r="E6573">
        <v>83045</v>
      </c>
      <c r="I6573" s="6"/>
    </row>
    <row r="6574" spans="1:9" x14ac:dyDescent="0.25">
      <c r="A6574" t="s">
        <v>8597</v>
      </c>
      <c r="B6574" s="13">
        <v>2.2831050228310501E-3</v>
      </c>
      <c r="C6574" t="s">
        <v>22244</v>
      </c>
      <c r="D6574">
        <v>2</v>
      </c>
      <c r="E6574">
        <v>83090</v>
      </c>
    </row>
    <row r="6575" spans="1:9" x14ac:dyDescent="0.25">
      <c r="A6575" t="s">
        <v>8597</v>
      </c>
      <c r="B6575" s="13">
        <v>2.2831050228310501E-3</v>
      </c>
      <c r="C6575" t="s">
        <v>22246</v>
      </c>
      <c r="D6575">
        <v>2</v>
      </c>
      <c r="E6575">
        <v>83150</v>
      </c>
    </row>
    <row r="6576" spans="1:9" x14ac:dyDescent="0.25">
      <c r="A6576" t="s">
        <v>8597</v>
      </c>
      <c r="B6576" s="13">
        <v>2.2831050228310501E-3</v>
      </c>
      <c r="C6576" t="s">
        <v>22250</v>
      </c>
      <c r="D6576">
        <v>2</v>
      </c>
      <c r="E6576">
        <v>83205</v>
      </c>
    </row>
    <row r="6577" spans="1:9" x14ac:dyDescent="0.25">
      <c r="A6577" t="s">
        <v>8597</v>
      </c>
      <c r="B6577" s="13">
        <v>2.2831050228310501E-3</v>
      </c>
      <c r="C6577" t="s">
        <v>22264</v>
      </c>
      <c r="D6577">
        <v>2</v>
      </c>
      <c r="E6577">
        <v>83275</v>
      </c>
    </row>
    <row r="6578" spans="1:9" x14ac:dyDescent="0.25">
      <c r="A6578" t="s">
        <v>8597</v>
      </c>
      <c r="B6578" s="13">
        <v>2.2831050228310501E-3</v>
      </c>
      <c r="C6578" t="s">
        <v>4360</v>
      </c>
      <c r="D6578">
        <v>2</v>
      </c>
      <c r="E6578">
        <v>83280</v>
      </c>
    </row>
    <row r="6579" spans="1:9" x14ac:dyDescent="0.25">
      <c r="A6579" t="s">
        <v>8597</v>
      </c>
      <c r="B6579" s="13">
        <v>2.2831050228310501E-3</v>
      </c>
      <c r="C6579" t="s">
        <v>4377</v>
      </c>
      <c r="D6579">
        <v>2</v>
      </c>
      <c r="E6579">
        <v>83280</v>
      </c>
    </row>
    <row r="6580" spans="1:9" x14ac:dyDescent="0.25">
      <c r="A6580" t="s">
        <v>8597</v>
      </c>
      <c r="B6580" s="13">
        <v>2.2831050228310501E-3</v>
      </c>
      <c r="C6580" t="s">
        <v>4200</v>
      </c>
      <c r="D6580">
        <v>2</v>
      </c>
      <c r="E6580">
        <v>83580</v>
      </c>
    </row>
    <row r="6581" spans="1:9" x14ac:dyDescent="0.25">
      <c r="A6581" t="s">
        <v>8597</v>
      </c>
      <c r="B6581" s="13">
        <v>2.2831050228310501E-3</v>
      </c>
      <c r="C6581" t="s">
        <v>1708</v>
      </c>
      <c r="D6581">
        <v>2</v>
      </c>
      <c r="E6581">
        <v>83695</v>
      </c>
    </row>
    <row r="6582" spans="1:9" x14ac:dyDescent="0.25">
      <c r="A6582" t="s">
        <v>8597</v>
      </c>
      <c r="B6582" s="13">
        <v>2.2831050228310501E-3</v>
      </c>
      <c r="C6582" t="s">
        <v>22289</v>
      </c>
      <c r="D6582">
        <v>2</v>
      </c>
      <c r="E6582">
        <v>83740</v>
      </c>
    </row>
    <row r="6583" spans="1:9" x14ac:dyDescent="0.25">
      <c r="A6583" t="s">
        <v>8597</v>
      </c>
      <c r="B6583" s="13">
        <v>2.2831050228310501E-3</v>
      </c>
      <c r="C6583" t="s">
        <v>22297</v>
      </c>
      <c r="D6583">
        <v>2</v>
      </c>
      <c r="E6583">
        <v>83740</v>
      </c>
    </row>
    <row r="6584" spans="1:9" x14ac:dyDescent="0.25">
      <c r="A6584" t="s">
        <v>8597</v>
      </c>
      <c r="B6584" s="13">
        <v>2.2831050228310501E-3</v>
      </c>
      <c r="C6584" t="s">
        <v>22299</v>
      </c>
      <c r="D6584">
        <v>2</v>
      </c>
      <c r="E6584">
        <v>83740</v>
      </c>
    </row>
    <row r="6585" spans="1:9" x14ac:dyDescent="0.25">
      <c r="A6585" t="s">
        <v>8597</v>
      </c>
      <c r="B6585" s="13">
        <v>2.2831050228310501E-3</v>
      </c>
      <c r="C6585" t="s">
        <v>22308</v>
      </c>
      <c r="D6585">
        <v>2</v>
      </c>
      <c r="E6585">
        <v>83740</v>
      </c>
    </row>
    <row r="6586" spans="1:9" x14ac:dyDescent="0.25">
      <c r="A6586" t="s">
        <v>8597</v>
      </c>
      <c r="B6586" s="13">
        <v>2.2831050228310501E-3</v>
      </c>
      <c r="C6586" t="s">
        <v>22312</v>
      </c>
      <c r="D6586">
        <v>2</v>
      </c>
      <c r="E6586">
        <v>83740</v>
      </c>
      <c r="I6586" s="6"/>
    </row>
    <row r="6587" spans="1:9" x14ac:dyDescent="0.25">
      <c r="A6587" t="s">
        <v>8597</v>
      </c>
      <c r="B6587" s="13">
        <v>2.2831050228310501E-3</v>
      </c>
      <c r="C6587" t="s">
        <v>22313</v>
      </c>
      <c r="D6587">
        <v>2</v>
      </c>
      <c r="E6587">
        <v>83740</v>
      </c>
    </row>
    <row r="6588" spans="1:9" x14ac:dyDescent="0.25">
      <c r="A6588" t="s">
        <v>8597</v>
      </c>
      <c r="B6588" s="13">
        <v>2.2831050228310501E-3</v>
      </c>
      <c r="C6588" t="s">
        <v>22322</v>
      </c>
      <c r="D6588">
        <v>2</v>
      </c>
      <c r="E6588">
        <v>83740</v>
      </c>
    </row>
    <row r="6589" spans="1:9" x14ac:dyDescent="0.25">
      <c r="A6589" t="s">
        <v>8597</v>
      </c>
      <c r="B6589" s="13">
        <v>2.2831050228310501E-3</v>
      </c>
      <c r="C6589" t="s">
        <v>22323</v>
      </c>
      <c r="D6589">
        <v>2</v>
      </c>
      <c r="E6589">
        <v>83740</v>
      </c>
    </row>
    <row r="6590" spans="1:9" x14ac:dyDescent="0.25">
      <c r="A6590" t="s">
        <v>8597</v>
      </c>
      <c r="B6590" s="13">
        <v>2.2831050228310501E-3</v>
      </c>
      <c r="C6590" t="s">
        <v>22328</v>
      </c>
      <c r="D6590">
        <v>2</v>
      </c>
      <c r="E6590">
        <v>83740</v>
      </c>
    </row>
    <row r="6591" spans="1:9" x14ac:dyDescent="0.25">
      <c r="A6591" t="s">
        <v>8597</v>
      </c>
      <c r="B6591" s="13">
        <v>2.2831050228310501E-3</v>
      </c>
      <c r="C6591" t="s">
        <v>22335</v>
      </c>
      <c r="D6591">
        <v>2</v>
      </c>
      <c r="E6591">
        <v>83740</v>
      </c>
    </row>
    <row r="6592" spans="1:9" x14ac:dyDescent="0.25">
      <c r="A6592" t="s">
        <v>8597</v>
      </c>
      <c r="B6592" s="13">
        <v>2.2831050228310501E-3</v>
      </c>
      <c r="C6592" t="s">
        <v>22336</v>
      </c>
      <c r="D6592">
        <v>2</v>
      </c>
      <c r="E6592">
        <v>83740</v>
      </c>
    </row>
    <row r="6593" spans="1:9" x14ac:dyDescent="0.25">
      <c r="A6593" t="s">
        <v>8597</v>
      </c>
      <c r="B6593" s="13">
        <v>2.2831050228310501E-3</v>
      </c>
      <c r="C6593" t="s">
        <v>22337</v>
      </c>
      <c r="D6593">
        <v>2</v>
      </c>
      <c r="E6593">
        <v>83740</v>
      </c>
    </row>
    <row r="6594" spans="1:9" x14ac:dyDescent="0.25">
      <c r="A6594" t="s">
        <v>8597</v>
      </c>
      <c r="B6594" s="13">
        <v>2.2831050228310501E-3</v>
      </c>
      <c r="C6594" t="s">
        <v>22338</v>
      </c>
      <c r="D6594">
        <v>2</v>
      </c>
      <c r="E6594">
        <v>83740</v>
      </c>
    </row>
    <row r="6595" spans="1:9" x14ac:dyDescent="0.25">
      <c r="A6595" t="s">
        <v>8597</v>
      </c>
      <c r="B6595" s="13">
        <v>2.2831050228310501E-3</v>
      </c>
      <c r="C6595" t="s">
        <v>22347</v>
      </c>
      <c r="D6595">
        <v>2</v>
      </c>
      <c r="E6595">
        <v>83740</v>
      </c>
    </row>
    <row r="6596" spans="1:9" x14ac:dyDescent="0.25">
      <c r="A6596" t="s">
        <v>8597</v>
      </c>
      <c r="B6596" s="13">
        <v>2.2831050228310501E-3</v>
      </c>
      <c r="C6596" t="s">
        <v>22355</v>
      </c>
      <c r="D6596">
        <v>2</v>
      </c>
      <c r="E6596">
        <v>83740</v>
      </c>
    </row>
    <row r="6597" spans="1:9" x14ac:dyDescent="0.25">
      <c r="A6597" t="s">
        <v>8597</v>
      </c>
      <c r="B6597" s="13">
        <v>2.2831050228310501E-3</v>
      </c>
      <c r="C6597" t="s">
        <v>22359</v>
      </c>
      <c r="D6597">
        <v>2</v>
      </c>
      <c r="E6597">
        <v>83740</v>
      </c>
    </row>
    <row r="6598" spans="1:9" x14ac:dyDescent="0.25">
      <c r="A6598" t="s">
        <v>8597</v>
      </c>
      <c r="B6598" s="13">
        <v>2.2831050228310501E-3</v>
      </c>
      <c r="C6598" t="s">
        <v>22363</v>
      </c>
      <c r="D6598">
        <v>2</v>
      </c>
      <c r="E6598">
        <v>83740</v>
      </c>
      <c r="I6598" s="6"/>
    </row>
    <row r="6599" spans="1:9" x14ac:dyDescent="0.25">
      <c r="A6599" t="s">
        <v>8597</v>
      </c>
      <c r="B6599" s="13">
        <v>2.2831050228310501E-3</v>
      </c>
      <c r="C6599" t="s">
        <v>22367</v>
      </c>
      <c r="D6599">
        <v>2</v>
      </c>
      <c r="E6599">
        <v>83805</v>
      </c>
    </row>
    <row r="6600" spans="1:9" x14ac:dyDescent="0.25">
      <c r="A6600" t="s">
        <v>8597</v>
      </c>
      <c r="B6600" s="13">
        <v>2.2831050228310501E-3</v>
      </c>
      <c r="C6600" t="s">
        <v>22407</v>
      </c>
      <c r="D6600">
        <v>2</v>
      </c>
      <c r="E6600">
        <v>83985</v>
      </c>
    </row>
    <row r="6601" spans="1:9" x14ac:dyDescent="0.25">
      <c r="A6601" t="s">
        <v>8597</v>
      </c>
      <c r="B6601" s="13">
        <v>2.2831050228310501E-3</v>
      </c>
      <c r="C6601" t="s">
        <v>22408</v>
      </c>
      <c r="D6601">
        <v>2</v>
      </c>
      <c r="E6601">
        <v>83985</v>
      </c>
    </row>
    <row r="6602" spans="1:9" x14ac:dyDescent="0.25">
      <c r="A6602" t="s">
        <v>8597</v>
      </c>
      <c r="B6602" s="13">
        <v>2.2831050228310501E-3</v>
      </c>
      <c r="C6602" t="s">
        <v>22409</v>
      </c>
      <c r="D6602">
        <v>2</v>
      </c>
      <c r="E6602">
        <v>83985</v>
      </c>
    </row>
    <row r="6603" spans="1:9" x14ac:dyDescent="0.25">
      <c r="A6603" t="s">
        <v>8597</v>
      </c>
      <c r="B6603" s="13">
        <v>2.2831050228310501E-3</v>
      </c>
      <c r="C6603" t="s">
        <v>22410</v>
      </c>
      <c r="D6603">
        <v>2</v>
      </c>
      <c r="E6603">
        <v>83985</v>
      </c>
    </row>
    <row r="6604" spans="1:9" x14ac:dyDescent="0.25">
      <c r="A6604" t="s">
        <v>8597</v>
      </c>
      <c r="B6604" s="13">
        <v>2.2831050228310501E-3</v>
      </c>
      <c r="C6604" t="s">
        <v>4383</v>
      </c>
      <c r="D6604">
        <v>2</v>
      </c>
      <c r="E6604">
        <v>84250</v>
      </c>
    </row>
    <row r="6605" spans="1:9" x14ac:dyDescent="0.25">
      <c r="A6605" t="s">
        <v>8597</v>
      </c>
      <c r="B6605" s="13">
        <v>2.2831050228310501E-3</v>
      </c>
      <c r="C6605" t="s">
        <v>22476</v>
      </c>
      <c r="D6605">
        <v>2</v>
      </c>
      <c r="E6605">
        <v>84250</v>
      </c>
      <c r="I6605" s="6"/>
    </row>
    <row r="6606" spans="1:9" x14ac:dyDescent="0.25">
      <c r="A6606" t="s">
        <v>8597</v>
      </c>
      <c r="B6606" s="13">
        <v>2.2831050228310501E-3</v>
      </c>
      <c r="C6606" t="s">
        <v>4384</v>
      </c>
      <c r="D6606">
        <v>2</v>
      </c>
      <c r="E6606">
        <v>84250</v>
      </c>
    </row>
    <row r="6607" spans="1:9" x14ac:dyDescent="0.25">
      <c r="A6607" t="s">
        <v>8597</v>
      </c>
      <c r="B6607" s="13">
        <v>2.2831050228310501E-3</v>
      </c>
      <c r="C6607" t="s">
        <v>4358</v>
      </c>
      <c r="D6607">
        <v>2</v>
      </c>
      <c r="E6607">
        <v>84250</v>
      </c>
    </row>
    <row r="6608" spans="1:9" x14ac:dyDescent="0.25">
      <c r="A6608" t="s">
        <v>8597</v>
      </c>
      <c r="B6608" s="13">
        <v>2.2831050228310501E-3</v>
      </c>
      <c r="C6608" t="s">
        <v>22477</v>
      </c>
      <c r="D6608">
        <v>2</v>
      </c>
      <c r="E6608">
        <v>84250</v>
      </c>
    </row>
    <row r="6609" spans="1:9" x14ac:dyDescent="0.25">
      <c r="A6609" t="s">
        <v>8597</v>
      </c>
      <c r="B6609" s="13">
        <v>2.2831050228310501E-3</v>
      </c>
      <c r="C6609" t="s">
        <v>2841</v>
      </c>
      <c r="D6609">
        <v>2</v>
      </c>
      <c r="E6609">
        <v>84250</v>
      </c>
    </row>
    <row r="6610" spans="1:9" x14ac:dyDescent="0.25">
      <c r="A6610" t="s">
        <v>8597</v>
      </c>
      <c r="B6610" s="13">
        <v>2.2831050228310501E-3</v>
      </c>
      <c r="C6610" t="s">
        <v>718</v>
      </c>
      <c r="D6610">
        <v>2</v>
      </c>
      <c r="E6610">
        <v>84300</v>
      </c>
    </row>
    <row r="6611" spans="1:9" x14ac:dyDescent="0.25">
      <c r="A6611" t="s">
        <v>8597</v>
      </c>
      <c r="B6611" s="13">
        <v>2.2831050228310501E-3</v>
      </c>
      <c r="C6611" t="s">
        <v>719</v>
      </c>
      <c r="D6611">
        <v>2</v>
      </c>
      <c r="E6611">
        <v>84300</v>
      </c>
    </row>
    <row r="6612" spans="1:9" x14ac:dyDescent="0.25">
      <c r="A6612" t="s">
        <v>8597</v>
      </c>
      <c r="B6612" s="13">
        <v>2.2831050228310501E-3</v>
      </c>
      <c r="C6612" t="s">
        <v>720</v>
      </c>
      <c r="D6612">
        <v>2</v>
      </c>
      <c r="E6612">
        <v>84300</v>
      </c>
      <c r="I6612" s="6"/>
    </row>
    <row r="6613" spans="1:9" x14ac:dyDescent="0.25">
      <c r="A6613" t="s">
        <v>8597</v>
      </c>
      <c r="B6613" s="13">
        <v>2.2831050228310501E-3</v>
      </c>
      <c r="C6613" t="s">
        <v>721</v>
      </c>
      <c r="D6613">
        <v>2</v>
      </c>
      <c r="E6613">
        <v>84300</v>
      </c>
    </row>
    <row r="6614" spans="1:9" x14ac:dyDescent="0.25">
      <c r="A6614" t="s">
        <v>8597</v>
      </c>
      <c r="B6614" s="13">
        <v>2.2831050228310501E-3</v>
      </c>
      <c r="C6614" t="s">
        <v>722</v>
      </c>
      <c r="D6614">
        <v>2</v>
      </c>
      <c r="E6614">
        <v>84300</v>
      </c>
    </row>
    <row r="6615" spans="1:9" x14ac:dyDescent="0.25">
      <c r="A6615" t="s">
        <v>8597</v>
      </c>
      <c r="B6615" s="13">
        <v>2.2831050228310501E-3</v>
      </c>
      <c r="C6615" t="s">
        <v>724</v>
      </c>
      <c r="D6615">
        <v>2</v>
      </c>
      <c r="E6615">
        <v>84300</v>
      </c>
    </row>
    <row r="6616" spans="1:9" x14ac:dyDescent="0.25">
      <c r="A6616" t="s">
        <v>8597</v>
      </c>
      <c r="B6616" s="13">
        <v>2.2831050228310501E-3</v>
      </c>
      <c r="C6616" t="s">
        <v>725</v>
      </c>
      <c r="D6616">
        <v>2</v>
      </c>
      <c r="E6616">
        <v>84300</v>
      </c>
    </row>
    <row r="6617" spans="1:9" x14ac:dyDescent="0.25">
      <c r="A6617" t="s">
        <v>8597</v>
      </c>
      <c r="B6617" s="13">
        <v>2.2831050228310501E-3</v>
      </c>
      <c r="C6617" t="s">
        <v>726</v>
      </c>
      <c r="D6617">
        <v>2</v>
      </c>
      <c r="E6617">
        <v>84300</v>
      </c>
      <c r="I6617" s="6"/>
    </row>
    <row r="6618" spans="1:9" x14ac:dyDescent="0.25">
      <c r="A6618" t="s">
        <v>8597</v>
      </c>
      <c r="B6618" s="13">
        <v>2.2831050228310501E-3</v>
      </c>
      <c r="C6618" t="s">
        <v>728</v>
      </c>
      <c r="D6618">
        <v>2</v>
      </c>
      <c r="E6618">
        <v>84300</v>
      </c>
      <c r="I6618" s="6"/>
    </row>
    <row r="6619" spans="1:9" x14ac:dyDescent="0.25">
      <c r="A6619" t="s">
        <v>8597</v>
      </c>
      <c r="B6619" s="13">
        <v>2.2831050228310501E-3</v>
      </c>
      <c r="C6619" t="s">
        <v>729</v>
      </c>
      <c r="D6619">
        <v>2</v>
      </c>
      <c r="E6619">
        <v>84300</v>
      </c>
      <c r="I6619" s="6"/>
    </row>
    <row r="6620" spans="1:9" x14ac:dyDescent="0.25">
      <c r="A6620" t="s">
        <v>8597</v>
      </c>
      <c r="B6620" s="13">
        <v>2.2831050228310501E-3</v>
      </c>
      <c r="C6620" t="s">
        <v>730</v>
      </c>
      <c r="D6620">
        <v>2</v>
      </c>
      <c r="E6620">
        <v>84300</v>
      </c>
      <c r="I6620" s="6"/>
    </row>
    <row r="6621" spans="1:9" x14ac:dyDescent="0.25">
      <c r="A6621" t="s">
        <v>8597</v>
      </c>
      <c r="B6621" s="13">
        <v>2.2831050228310501E-3</v>
      </c>
      <c r="C6621" t="s">
        <v>731</v>
      </c>
      <c r="D6621">
        <v>2</v>
      </c>
      <c r="E6621">
        <v>84300</v>
      </c>
      <c r="I6621" s="6"/>
    </row>
    <row r="6622" spans="1:9" x14ac:dyDescent="0.25">
      <c r="A6622" t="s">
        <v>8597</v>
      </c>
      <c r="B6622" s="13">
        <v>2.2831050228310501E-3</v>
      </c>
      <c r="C6622" t="s">
        <v>732</v>
      </c>
      <c r="D6622">
        <v>2</v>
      </c>
      <c r="E6622">
        <v>84300</v>
      </c>
      <c r="I6622" s="6"/>
    </row>
    <row r="6623" spans="1:9" x14ac:dyDescent="0.25">
      <c r="A6623" t="s">
        <v>8597</v>
      </c>
      <c r="B6623" s="13">
        <v>2.2831050228310501E-3</v>
      </c>
      <c r="C6623" t="s">
        <v>733</v>
      </c>
      <c r="D6623">
        <v>2</v>
      </c>
      <c r="E6623">
        <v>84300</v>
      </c>
    </row>
    <row r="6624" spans="1:9" x14ac:dyDescent="0.25">
      <c r="A6624" t="s">
        <v>8597</v>
      </c>
      <c r="B6624" s="13">
        <v>2.2831050228310501E-3</v>
      </c>
      <c r="C6624" t="s">
        <v>734</v>
      </c>
      <c r="D6624">
        <v>2</v>
      </c>
      <c r="E6624">
        <v>84300</v>
      </c>
      <c r="I6624" s="6"/>
    </row>
    <row r="6625" spans="1:9" x14ac:dyDescent="0.25">
      <c r="A6625" t="s">
        <v>8597</v>
      </c>
      <c r="B6625" s="13">
        <v>2.2831050228310501E-3</v>
      </c>
      <c r="C6625" t="s">
        <v>735</v>
      </c>
      <c r="D6625">
        <v>2</v>
      </c>
      <c r="E6625">
        <v>84300</v>
      </c>
    </row>
    <row r="6626" spans="1:9" x14ac:dyDescent="0.25">
      <c r="A6626" t="s">
        <v>8597</v>
      </c>
      <c r="B6626" s="13">
        <v>2.2831050228310501E-3</v>
      </c>
      <c r="C6626" t="s">
        <v>736</v>
      </c>
      <c r="D6626">
        <v>2</v>
      </c>
      <c r="E6626">
        <v>84300</v>
      </c>
      <c r="I6626" s="6"/>
    </row>
    <row r="6627" spans="1:9" x14ac:dyDescent="0.25">
      <c r="A6627" t="s">
        <v>8597</v>
      </c>
      <c r="B6627" s="13">
        <v>2.2831050228310501E-3</v>
      </c>
      <c r="C6627" t="s">
        <v>738</v>
      </c>
      <c r="D6627">
        <v>2</v>
      </c>
      <c r="E6627">
        <v>84300</v>
      </c>
      <c r="I6627" s="6"/>
    </row>
    <row r="6628" spans="1:9" x14ac:dyDescent="0.25">
      <c r="A6628" t="s">
        <v>8597</v>
      </c>
      <c r="B6628" s="13">
        <v>2.2831050228310501E-3</v>
      </c>
      <c r="C6628" t="s">
        <v>739</v>
      </c>
      <c r="D6628">
        <v>2</v>
      </c>
      <c r="E6628">
        <v>84300</v>
      </c>
    </row>
    <row r="6629" spans="1:9" x14ac:dyDescent="0.25">
      <c r="A6629" t="s">
        <v>8597</v>
      </c>
      <c r="B6629" s="13">
        <v>2.2831050228310501E-3</v>
      </c>
      <c r="C6629" t="s">
        <v>740</v>
      </c>
      <c r="D6629">
        <v>2</v>
      </c>
      <c r="E6629">
        <v>84300</v>
      </c>
    </row>
    <row r="6630" spans="1:9" x14ac:dyDescent="0.25">
      <c r="A6630" t="s">
        <v>8597</v>
      </c>
      <c r="B6630" s="13">
        <v>2.2831050228310501E-3</v>
      </c>
      <c r="C6630" t="s">
        <v>741</v>
      </c>
      <c r="D6630">
        <v>2</v>
      </c>
      <c r="E6630">
        <v>84300</v>
      </c>
    </row>
    <row r="6631" spans="1:9" x14ac:dyDescent="0.25">
      <c r="A6631" t="s">
        <v>8597</v>
      </c>
      <c r="B6631" s="13">
        <v>2.2831050228310501E-3</v>
      </c>
      <c r="C6631" t="s">
        <v>723</v>
      </c>
      <c r="D6631">
        <v>2</v>
      </c>
      <c r="E6631">
        <v>84300</v>
      </c>
    </row>
    <row r="6632" spans="1:9" x14ac:dyDescent="0.25">
      <c r="A6632" t="s">
        <v>8597</v>
      </c>
      <c r="B6632" s="13">
        <v>2.2831050228310501E-3</v>
      </c>
      <c r="C6632" t="s">
        <v>22480</v>
      </c>
      <c r="D6632">
        <v>2</v>
      </c>
      <c r="E6632">
        <v>84320</v>
      </c>
    </row>
    <row r="6633" spans="1:9" x14ac:dyDescent="0.25">
      <c r="A6633" t="s">
        <v>8597</v>
      </c>
      <c r="B6633" s="13">
        <v>2.2831050228310501E-3</v>
      </c>
      <c r="C6633" t="s">
        <v>22481</v>
      </c>
      <c r="D6633">
        <v>2</v>
      </c>
      <c r="E6633">
        <v>84320</v>
      </c>
    </row>
    <row r="6634" spans="1:9" x14ac:dyDescent="0.25">
      <c r="A6634" t="s">
        <v>8597</v>
      </c>
      <c r="B6634" s="13">
        <v>2.2831050228310501E-3</v>
      </c>
      <c r="C6634" t="s">
        <v>22482</v>
      </c>
      <c r="D6634">
        <v>2</v>
      </c>
      <c r="E6634">
        <v>84320</v>
      </c>
      <c r="I6634" s="6"/>
    </row>
    <row r="6635" spans="1:9" x14ac:dyDescent="0.25">
      <c r="A6635" t="s">
        <v>8597</v>
      </c>
      <c r="B6635" s="13">
        <v>2.2831050228310501E-3</v>
      </c>
      <c r="C6635" t="s">
        <v>22483</v>
      </c>
      <c r="D6635">
        <v>2</v>
      </c>
      <c r="E6635">
        <v>84320</v>
      </c>
    </row>
    <row r="6636" spans="1:9" x14ac:dyDescent="0.25">
      <c r="A6636" t="s">
        <v>8597</v>
      </c>
      <c r="B6636" s="13">
        <v>2.2831050228310501E-3</v>
      </c>
      <c r="C6636" t="s">
        <v>22484</v>
      </c>
      <c r="D6636">
        <v>2</v>
      </c>
      <c r="E6636">
        <v>84325</v>
      </c>
    </row>
    <row r="6637" spans="1:9" x14ac:dyDescent="0.25">
      <c r="A6637" t="s">
        <v>8597</v>
      </c>
      <c r="B6637" s="13">
        <v>2.2831050228310501E-3</v>
      </c>
      <c r="C6637" t="s">
        <v>22485</v>
      </c>
      <c r="D6637">
        <v>2</v>
      </c>
      <c r="E6637">
        <v>84335</v>
      </c>
    </row>
    <row r="6638" spans="1:9" x14ac:dyDescent="0.25">
      <c r="A6638" t="s">
        <v>8597</v>
      </c>
      <c r="B6638" s="13">
        <v>2.2831050228310501E-3</v>
      </c>
      <c r="C6638" t="s">
        <v>4525</v>
      </c>
      <c r="D6638">
        <v>2</v>
      </c>
      <c r="E6638">
        <v>84345</v>
      </c>
    </row>
    <row r="6639" spans="1:9" x14ac:dyDescent="0.25">
      <c r="A6639" t="s">
        <v>8597</v>
      </c>
      <c r="B6639" s="13">
        <v>2.2831050228310501E-3</v>
      </c>
      <c r="C6639" t="s">
        <v>1964</v>
      </c>
      <c r="D6639">
        <v>2</v>
      </c>
      <c r="E6639">
        <v>84355</v>
      </c>
    </row>
    <row r="6640" spans="1:9" x14ac:dyDescent="0.25">
      <c r="A6640" t="s">
        <v>8597</v>
      </c>
      <c r="B6640" s="13">
        <v>2.2831050228310501E-3</v>
      </c>
      <c r="C6640" t="s">
        <v>22486</v>
      </c>
      <c r="D6640">
        <v>2</v>
      </c>
      <c r="E6640">
        <v>84370</v>
      </c>
    </row>
    <row r="6641" spans="1:9" x14ac:dyDescent="0.25">
      <c r="A6641" t="s">
        <v>8597</v>
      </c>
      <c r="B6641" s="13">
        <v>2.2831050228310501E-3</v>
      </c>
      <c r="C6641" t="s">
        <v>22488</v>
      </c>
      <c r="D6641">
        <v>2</v>
      </c>
      <c r="E6641">
        <v>84455</v>
      </c>
    </row>
    <row r="6642" spans="1:9" x14ac:dyDescent="0.25">
      <c r="A6642" t="s">
        <v>8597</v>
      </c>
      <c r="B6642" s="13">
        <v>2.2831050228310501E-3</v>
      </c>
      <c r="C6642" t="s">
        <v>22490</v>
      </c>
      <c r="D6642">
        <v>2</v>
      </c>
      <c r="E6642">
        <v>84515</v>
      </c>
      <c r="I6642" s="6"/>
    </row>
    <row r="6643" spans="1:9" x14ac:dyDescent="0.25">
      <c r="A6643" t="s">
        <v>8597</v>
      </c>
      <c r="B6643" s="13">
        <v>2.2831050228310501E-3</v>
      </c>
      <c r="C6643" t="s">
        <v>22491</v>
      </c>
      <c r="D6643">
        <v>2</v>
      </c>
      <c r="E6643">
        <v>84515</v>
      </c>
      <c r="I6643" s="6"/>
    </row>
    <row r="6644" spans="1:9" x14ac:dyDescent="0.25">
      <c r="A6644" t="s">
        <v>8597</v>
      </c>
      <c r="B6644" s="13">
        <v>2.2831050228310501E-3</v>
      </c>
      <c r="C6644" t="s">
        <v>22492</v>
      </c>
      <c r="D6644">
        <v>2</v>
      </c>
      <c r="E6644">
        <v>84515</v>
      </c>
      <c r="I6644" s="6"/>
    </row>
    <row r="6645" spans="1:9" x14ac:dyDescent="0.25">
      <c r="A6645" t="s">
        <v>8597</v>
      </c>
      <c r="B6645" s="13">
        <v>2.2831050228310501E-3</v>
      </c>
      <c r="C6645" t="s">
        <v>22493</v>
      </c>
      <c r="D6645">
        <v>2</v>
      </c>
      <c r="E6645">
        <v>84515</v>
      </c>
    </row>
    <row r="6646" spans="1:9" x14ac:dyDescent="0.25">
      <c r="A6646" t="s">
        <v>8597</v>
      </c>
      <c r="B6646" s="13">
        <v>2.2831050228310501E-3</v>
      </c>
      <c r="C6646" t="s">
        <v>22494</v>
      </c>
      <c r="D6646">
        <v>2</v>
      </c>
      <c r="E6646">
        <v>84515</v>
      </c>
    </row>
    <row r="6647" spans="1:9" x14ac:dyDescent="0.25">
      <c r="A6647" t="s">
        <v>8597</v>
      </c>
      <c r="B6647" s="13">
        <v>2.2831050228310501E-3</v>
      </c>
      <c r="C6647" t="s">
        <v>22495</v>
      </c>
      <c r="D6647">
        <v>2</v>
      </c>
      <c r="E6647">
        <v>84515</v>
      </c>
      <c r="I6647" s="6"/>
    </row>
    <row r="6648" spans="1:9" x14ac:dyDescent="0.25">
      <c r="A6648" t="s">
        <v>8597</v>
      </c>
      <c r="B6648" s="13">
        <v>2.2831050228310501E-3</v>
      </c>
      <c r="C6648" t="s">
        <v>22496</v>
      </c>
      <c r="D6648">
        <v>2</v>
      </c>
      <c r="E6648">
        <v>84515</v>
      </c>
    </row>
    <row r="6649" spans="1:9" x14ac:dyDescent="0.25">
      <c r="A6649" t="s">
        <v>8597</v>
      </c>
      <c r="B6649" s="13">
        <v>2.2831050228310501E-3</v>
      </c>
      <c r="C6649" t="s">
        <v>22497</v>
      </c>
      <c r="D6649">
        <v>2</v>
      </c>
      <c r="E6649">
        <v>84515</v>
      </c>
      <c r="I6649" s="6"/>
    </row>
    <row r="6650" spans="1:9" x14ac:dyDescent="0.25">
      <c r="A6650" t="s">
        <v>8597</v>
      </c>
      <c r="B6650" s="13">
        <v>2.2831050228310501E-3</v>
      </c>
      <c r="C6650" t="s">
        <v>22498</v>
      </c>
      <c r="D6650">
        <v>2</v>
      </c>
      <c r="E6650">
        <v>84515</v>
      </c>
      <c r="I6650" s="6"/>
    </row>
    <row r="6651" spans="1:9" x14ac:dyDescent="0.25">
      <c r="A6651" t="s">
        <v>8597</v>
      </c>
      <c r="B6651" s="13">
        <v>2.2831050228310501E-3</v>
      </c>
      <c r="C6651" t="s">
        <v>22499</v>
      </c>
      <c r="D6651">
        <v>2</v>
      </c>
      <c r="E6651">
        <v>84515</v>
      </c>
      <c r="I6651" s="6"/>
    </row>
    <row r="6652" spans="1:9" x14ac:dyDescent="0.25">
      <c r="A6652" t="s">
        <v>8597</v>
      </c>
      <c r="B6652" s="13">
        <v>2.2831050228310501E-3</v>
      </c>
      <c r="C6652" t="s">
        <v>22500</v>
      </c>
      <c r="D6652">
        <v>2</v>
      </c>
      <c r="E6652">
        <v>84515</v>
      </c>
    </row>
    <row r="6653" spans="1:9" x14ac:dyDescent="0.25">
      <c r="A6653" t="s">
        <v>8597</v>
      </c>
      <c r="B6653" s="13">
        <v>2.2831050228310501E-3</v>
      </c>
      <c r="C6653" t="s">
        <v>22501</v>
      </c>
      <c r="D6653">
        <v>2</v>
      </c>
      <c r="E6653">
        <v>84515</v>
      </c>
    </row>
    <row r="6654" spans="1:9" x14ac:dyDescent="0.25">
      <c r="A6654" t="s">
        <v>8597</v>
      </c>
      <c r="B6654" s="13">
        <v>2.2831050228310501E-3</v>
      </c>
      <c r="C6654" t="s">
        <v>22502</v>
      </c>
      <c r="D6654">
        <v>2</v>
      </c>
      <c r="E6654">
        <v>84515</v>
      </c>
      <c r="I6654" s="6"/>
    </row>
    <row r="6655" spans="1:9" x14ac:dyDescent="0.25">
      <c r="A6655" t="s">
        <v>8597</v>
      </c>
      <c r="B6655" s="13">
        <v>2.2831050228310501E-3</v>
      </c>
      <c r="C6655" t="s">
        <v>22503</v>
      </c>
      <c r="D6655">
        <v>2</v>
      </c>
      <c r="E6655">
        <v>84515</v>
      </c>
      <c r="I6655" s="6"/>
    </row>
    <row r="6656" spans="1:9" x14ac:dyDescent="0.25">
      <c r="A6656" t="s">
        <v>8597</v>
      </c>
      <c r="B6656" s="13">
        <v>2.2831050228310501E-3</v>
      </c>
      <c r="C6656" t="s">
        <v>22504</v>
      </c>
      <c r="D6656">
        <v>2</v>
      </c>
      <c r="E6656">
        <v>84515</v>
      </c>
      <c r="I6656" s="6"/>
    </row>
    <row r="6657" spans="1:9" x14ac:dyDescent="0.25">
      <c r="A6657" t="s">
        <v>8597</v>
      </c>
      <c r="B6657" s="13">
        <v>2.2831050228310501E-3</v>
      </c>
      <c r="C6657" t="s">
        <v>22519</v>
      </c>
      <c r="D6657">
        <v>2</v>
      </c>
      <c r="E6657">
        <v>84615</v>
      </c>
    </row>
    <row r="6658" spans="1:9" x14ac:dyDescent="0.25">
      <c r="A6658" t="s">
        <v>8597</v>
      </c>
      <c r="B6658" s="13">
        <v>2.2831050228310501E-3</v>
      </c>
      <c r="C6658" t="s">
        <v>22520</v>
      </c>
      <c r="D6658">
        <v>2</v>
      </c>
      <c r="E6658">
        <v>84755</v>
      </c>
    </row>
    <row r="6659" spans="1:9" x14ac:dyDescent="0.25">
      <c r="A6659" t="s">
        <v>8597</v>
      </c>
      <c r="B6659" s="13">
        <v>2.2831050228310501E-3</v>
      </c>
      <c r="C6659" t="s">
        <v>22521</v>
      </c>
      <c r="D6659">
        <v>2</v>
      </c>
      <c r="E6659">
        <v>84755</v>
      </c>
      <c r="I6659" s="6"/>
    </row>
    <row r="6660" spans="1:9" x14ac:dyDescent="0.25">
      <c r="A6660" t="s">
        <v>8597</v>
      </c>
      <c r="B6660" s="13">
        <v>2.2831050228310501E-3</v>
      </c>
      <c r="C6660" t="s">
        <v>165</v>
      </c>
      <c r="D6660">
        <v>2</v>
      </c>
      <c r="E6660">
        <v>84775</v>
      </c>
    </row>
    <row r="6661" spans="1:9" x14ac:dyDescent="0.25">
      <c r="A6661" t="s">
        <v>8597</v>
      </c>
      <c r="B6661" s="13">
        <v>2.2831050228310501E-3</v>
      </c>
      <c r="C6661" t="s">
        <v>2481</v>
      </c>
      <c r="D6661">
        <v>2</v>
      </c>
      <c r="E6661">
        <v>85025</v>
      </c>
    </row>
    <row r="6662" spans="1:9" x14ac:dyDescent="0.25">
      <c r="A6662" t="s">
        <v>8597</v>
      </c>
      <c r="B6662" s="13">
        <v>2.2831050228310501E-3</v>
      </c>
      <c r="C6662" t="s">
        <v>2493</v>
      </c>
      <c r="D6662">
        <v>2</v>
      </c>
      <c r="E6662">
        <v>85025</v>
      </c>
    </row>
    <row r="6663" spans="1:9" x14ac:dyDescent="0.25">
      <c r="A6663" t="s">
        <v>8597</v>
      </c>
      <c r="B6663" s="13">
        <v>2.2831050228310501E-3</v>
      </c>
      <c r="C6663" t="s">
        <v>2504</v>
      </c>
      <c r="D6663">
        <v>2</v>
      </c>
      <c r="E6663">
        <v>85025</v>
      </c>
    </row>
    <row r="6664" spans="1:9" x14ac:dyDescent="0.25">
      <c r="A6664" t="s">
        <v>8597</v>
      </c>
      <c r="B6664" s="13">
        <v>2.2831050228310501E-3</v>
      </c>
      <c r="C6664" t="s">
        <v>22564</v>
      </c>
      <c r="D6664">
        <v>2</v>
      </c>
      <c r="E6664">
        <v>85115</v>
      </c>
    </row>
    <row r="6665" spans="1:9" x14ac:dyDescent="0.25">
      <c r="A6665" t="s">
        <v>8597</v>
      </c>
      <c r="B6665" s="13">
        <v>2.2831050228310501E-3</v>
      </c>
      <c r="C6665" t="s">
        <v>2042</v>
      </c>
      <c r="D6665">
        <v>2</v>
      </c>
      <c r="E6665">
        <v>85120</v>
      </c>
    </row>
    <row r="6666" spans="1:9" x14ac:dyDescent="0.25">
      <c r="A6666" t="s">
        <v>8597</v>
      </c>
      <c r="B6666" s="13">
        <v>2.2831050228310501E-3</v>
      </c>
      <c r="C6666" t="s">
        <v>22567</v>
      </c>
      <c r="D6666">
        <v>2</v>
      </c>
      <c r="E6666">
        <v>85175</v>
      </c>
    </row>
    <row r="6667" spans="1:9" x14ac:dyDescent="0.25">
      <c r="A6667" t="s">
        <v>8597</v>
      </c>
      <c r="B6667" s="13">
        <v>2.2831050228310501E-3</v>
      </c>
      <c r="C6667" t="s">
        <v>22568</v>
      </c>
      <c r="D6667">
        <v>2</v>
      </c>
      <c r="E6667">
        <v>85175</v>
      </c>
    </row>
    <row r="6668" spans="1:9" x14ac:dyDescent="0.25">
      <c r="A6668" t="s">
        <v>8597</v>
      </c>
      <c r="B6668" s="13">
        <v>2.2831050228310501E-3</v>
      </c>
      <c r="C6668" t="s">
        <v>22570</v>
      </c>
      <c r="D6668">
        <v>2</v>
      </c>
      <c r="E6668">
        <v>85200</v>
      </c>
    </row>
    <row r="6669" spans="1:9" x14ac:dyDescent="0.25">
      <c r="A6669" t="s">
        <v>8597</v>
      </c>
      <c r="B6669" s="13">
        <v>2.2831050228310501E-3</v>
      </c>
      <c r="C6669" t="s">
        <v>22571</v>
      </c>
      <c r="D6669">
        <v>2</v>
      </c>
      <c r="E6669">
        <v>85200</v>
      </c>
    </row>
    <row r="6670" spans="1:9" x14ac:dyDescent="0.25">
      <c r="A6670" t="s">
        <v>8597</v>
      </c>
      <c r="B6670" s="13">
        <v>2.2831050228310501E-3</v>
      </c>
      <c r="C6670" t="s">
        <v>22572</v>
      </c>
      <c r="D6670">
        <v>2</v>
      </c>
      <c r="E6670">
        <v>85210</v>
      </c>
    </row>
    <row r="6671" spans="1:9" x14ac:dyDescent="0.25">
      <c r="A6671" t="s">
        <v>8597</v>
      </c>
      <c r="B6671" s="13">
        <v>2.2831050228310501E-3</v>
      </c>
      <c r="C6671" t="s">
        <v>22574</v>
      </c>
      <c r="D6671">
        <v>2</v>
      </c>
      <c r="E6671">
        <v>85245</v>
      </c>
      <c r="I6671" s="6"/>
    </row>
    <row r="6672" spans="1:9" x14ac:dyDescent="0.25">
      <c r="A6672" t="s">
        <v>8597</v>
      </c>
      <c r="B6672" s="13">
        <v>2.2831050228310501E-3</v>
      </c>
      <c r="C6672" t="s">
        <v>22577</v>
      </c>
      <c r="D6672">
        <v>2</v>
      </c>
      <c r="E6672">
        <v>85415</v>
      </c>
    </row>
    <row r="6673" spans="1:9" x14ac:dyDescent="0.25">
      <c r="A6673" t="s">
        <v>8597</v>
      </c>
      <c r="B6673" s="13">
        <v>2.2831050228310501E-3</v>
      </c>
      <c r="C6673" t="s">
        <v>22578</v>
      </c>
      <c r="D6673">
        <v>2</v>
      </c>
      <c r="E6673">
        <v>85415</v>
      </c>
    </row>
    <row r="6674" spans="1:9" x14ac:dyDescent="0.25">
      <c r="A6674" t="s">
        <v>8597</v>
      </c>
      <c r="B6674" s="13">
        <v>2.2831050228310501E-3</v>
      </c>
      <c r="C6674" t="s">
        <v>3061</v>
      </c>
      <c r="D6674">
        <v>2</v>
      </c>
      <c r="E6674">
        <v>85425</v>
      </c>
    </row>
    <row r="6675" spans="1:9" x14ac:dyDescent="0.25">
      <c r="A6675" t="s">
        <v>8597</v>
      </c>
      <c r="B6675" s="13">
        <v>2.2831050228310501E-3</v>
      </c>
      <c r="C6675" t="s">
        <v>3068</v>
      </c>
      <c r="D6675">
        <v>2</v>
      </c>
      <c r="E6675">
        <v>85425</v>
      </c>
      <c r="I6675" s="6"/>
    </row>
    <row r="6676" spans="1:9" x14ac:dyDescent="0.25">
      <c r="A6676" t="s">
        <v>8597</v>
      </c>
      <c r="B6676" s="13">
        <v>2.2831050228310501E-3</v>
      </c>
      <c r="C6676" t="s">
        <v>22579</v>
      </c>
      <c r="D6676">
        <v>2</v>
      </c>
      <c r="E6676">
        <v>85460</v>
      </c>
    </row>
    <row r="6677" spans="1:9" x14ac:dyDescent="0.25">
      <c r="A6677" t="s">
        <v>8597</v>
      </c>
      <c r="B6677" s="13">
        <v>2.2831050228310501E-3</v>
      </c>
      <c r="C6677" t="s">
        <v>22580</v>
      </c>
      <c r="D6677">
        <v>2</v>
      </c>
      <c r="E6677">
        <v>85460</v>
      </c>
    </row>
    <row r="6678" spans="1:9" x14ac:dyDescent="0.25">
      <c r="A6678" t="s">
        <v>8597</v>
      </c>
      <c r="B6678" s="13">
        <v>2.2831050228310501E-3</v>
      </c>
      <c r="C6678" t="s">
        <v>1219</v>
      </c>
      <c r="D6678">
        <v>2</v>
      </c>
      <c r="E6678">
        <v>85480</v>
      </c>
    </row>
    <row r="6679" spans="1:9" x14ac:dyDescent="0.25">
      <c r="A6679" t="s">
        <v>8597</v>
      </c>
      <c r="B6679" s="13">
        <v>2.2831050228310501E-3</v>
      </c>
      <c r="C6679" t="s">
        <v>1164</v>
      </c>
      <c r="D6679">
        <v>2</v>
      </c>
      <c r="E6679">
        <v>85495</v>
      </c>
    </row>
    <row r="6680" spans="1:9" x14ac:dyDescent="0.25">
      <c r="A6680" t="s">
        <v>8597</v>
      </c>
      <c r="B6680" s="13">
        <v>2.2831050228310501E-3</v>
      </c>
      <c r="C6680" t="s">
        <v>22581</v>
      </c>
      <c r="D6680">
        <v>2</v>
      </c>
      <c r="E6680">
        <v>85535</v>
      </c>
    </row>
    <row r="6681" spans="1:9" x14ac:dyDescent="0.25">
      <c r="A6681" t="s">
        <v>8597</v>
      </c>
      <c r="B6681" s="13">
        <v>2.2831050228310501E-3</v>
      </c>
      <c r="C6681" t="s">
        <v>2260</v>
      </c>
      <c r="D6681">
        <v>2</v>
      </c>
      <c r="E6681">
        <v>85595</v>
      </c>
    </row>
    <row r="6682" spans="1:9" x14ac:dyDescent="0.25">
      <c r="A6682" t="s">
        <v>8597</v>
      </c>
      <c r="B6682" s="13">
        <v>2.2831050228310501E-3</v>
      </c>
      <c r="C6682" t="s">
        <v>5707</v>
      </c>
      <c r="D6682">
        <v>2</v>
      </c>
      <c r="E6682">
        <v>85615</v>
      </c>
      <c r="I6682" s="6"/>
    </row>
    <row r="6683" spans="1:9" x14ac:dyDescent="0.25">
      <c r="A6683" t="s">
        <v>8597</v>
      </c>
      <c r="B6683" s="13">
        <v>2.2831050228310501E-3</v>
      </c>
      <c r="C6683" t="s">
        <v>3884</v>
      </c>
      <c r="D6683">
        <v>2</v>
      </c>
      <c r="E6683">
        <v>85640</v>
      </c>
    </row>
    <row r="6684" spans="1:9" x14ac:dyDescent="0.25">
      <c r="A6684" t="s">
        <v>8597</v>
      </c>
      <c r="B6684" s="13">
        <v>2.2831050228310501E-3</v>
      </c>
      <c r="C6684" t="s">
        <v>22585</v>
      </c>
      <c r="D6684">
        <v>2</v>
      </c>
      <c r="E6684">
        <v>85795</v>
      </c>
    </row>
    <row r="6685" spans="1:9" x14ac:dyDescent="0.25">
      <c r="A6685" t="s">
        <v>8597</v>
      </c>
      <c r="B6685" s="13">
        <v>2.2831050228310501E-3</v>
      </c>
      <c r="C6685" t="s">
        <v>22599</v>
      </c>
      <c r="D6685">
        <v>2</v>
      </c>
      <c r="E6685">
        <v>85840</v>
      </c>
      <c r="I6685" s="6"/>
    </row>
    <row r="6686" spans="1:9" x14ac:dyDescent="0.25">
      <c r="A6686" t="s">
        <v>8597</v>
      </c>
      <c r="B6686" s="13">
        <v>2.2831050228310501E-3</v>
      </c>
      <c r="C6686" t="s">
        <v>22600</v>
      </c>
      <c r="D6686">
        <v>2</v>
      </c>
      <c r="E6686">
        <v>85840</v>
      </c>
      <c r="I6686" s="6"/>
    </row>
    <row r="6687" spans="1:9" x14ac:dyDescent="0.25">
      <c r="A6687" t="s">
        <v>8597</v>
      </c>
      <c r="B6687" s="13">
        <v>2.2831050228310501E-3</v>
      </c>
      <c r="C6687" t="s">
        <v>22601</v>
      </c>
      <c r="D6687">
        <v>2</v>
      </c>
      <c r="E6687">
        <v>85840</v>
      </c>
      <c r="I6687" s="6"/>
    </row>
    <row r="6688" spans="1:9" x14ac:dyDescent="0.25">
      <c r="A6688" t="s">
        <v>8597</v>
      </c>
      <c r="B6688" s="13">
        <v>2.2831050228310501E-3</v>
      </c>
      <c r="C6688" t="s">
        <v>22602</v>
      </c>
      <c r="D6688">
        <v>2</v>
      </c>
      <c r="E6688">
        <v>85840</v>
      </c>
      <c r="I6688" s="6"/>
    </row>
    <row r="6689" spans="1:9" x14ac:dyDescent="0.25">
      <c r="A6689" t="s">
        <v>8597</v>
      </c>
      <c r="B6689" s="13">
        <v>2.2831050228310501E-3</v>
      </c>
      <c r="C6689" t="s">
        <v>22603</v>
      </c>
      <c r="D6689">
        <v>2</v>
      </c>
      <c r="E6689">
        <v>85840</v>
      </c>
    </row>
    <row r="6690" spans="1:9" x14ac:dyDescent="0.25">
      <c r="A6690" t="s">
        <v>8597</v>
      </c>
      <c r="B6690" s="13">
        <v>2.2831050228310501E-3</v>
      </c>
      <c r="C6690" t="s">
        <v>22604</v>
      </c>
      <c r="D6690">
        <v>2</v>
      </c>
      <c r="E6690">
        <v>85840</v>
      </c>
    </row>
    <row r="6691" spans="1:9" x14ac:dyDescent="0.25">
      <c r="A6691" t="s">
        <v>8597</v>
      </c>
      <c r="B6691" s="13">
        <v>2.2831050228310501E-3</v>
      </c>
      <c r="C6691" t="s">
        <v>22608</v>
      </c>
      <c r="D6691">
        <v>2</v>
      </c>
      <c r="E6691">
        <v>85960</v>
      </c>
    </row>
    <row r="6692" spans="1:9" x14ac:dyDescent="0.25">
      <c r="A6692" t="s">
        <v>8597</v>
      </c>
      <c r="B6692" s="13">
        <v>2.2831050228310501E-3</v>
      </c>
      <c r="C6692" t="s">
        <v>22611</v>
      </c>
      <c r="D6692">
        <v>2</v>
      </c>
      <c r="E6692">
        <v>85985</v>
      </c>
    </row>
    <row r="6693" spans="1:9" x14ac:dyDescent="0.25">
      <c r="A6693" t="s">
        <v>8597</v>
      </c>
      <c r="B6693" s="13">
        <v>2.2831050228310501E-3</v>
      </c>
      <c r="C6693" t="s">
        <v>22613</v>
      </c>
      <c r="D6693">
        <v>2</v>
      </c>
      <c r="E6693">
        <v>86030</v>
      </c>
    </row>
    <row r="6694" spans="1:9" x14ac:dyDescent="0.25">
      <c r="A6694" t="s">
        <v>8597</v>
      </c>
      <c r="B6694" s="13">
        <v>2.2831050228310501E-3</v>
      </c>
      <c r="C6694" t="s">
        <v>22651</v>
      </c>
      <c r="D6694">
        <v>2</v>
      </c>
      <c r="E6694">
        <v>86080</v>
      </c>
    </row>
    <row r="6695" spans="1:9" x14ac:dyDescent="0.25">
      <c r="A6695" t="s">
        <v>8597</v>
      </c>
      <c r="B6695" s="13">
        <v>2.2831050228310501E-3</v>
      </c>
      <c r="C6695" t="s">
        <v>3445</v>
      </c>
      <c r="D6695">
        <v>2</v>
      </c>
      <c r="E6695">
        <v>86105</v>
      </c>
    </row>
    <row r="6696" spans="1:9" x14ac:dyDescent="0.25">
      <c r="A6696" t="s">
        <v>8597</v>
      </c>
      <c r="B6696" s="13">
        <v>2.2831050228310501E-3</v>
      </c>
      <c r="C6696" t="s">
        <v>3027</v>
      </c>
      <c r="D6696">
        <v>2</v>
      </c>
      <c r="E6696">
        <v>86120</v>
      </c>
      <c r="I6696" s="6"/>
    </row>
    <row r="6697" spans="1:9" x14ac:dyDescent="0.25">
      <c r="A6697" t="s">
        <v>8597</v>
      </c>
      <c r="B6697" s="13">
        <v>2.2831050228310501E-3</v>
      </c>
      <c r="C6697" t="s">
        <v>22727</v>
      </c>
      <c r="D6697">
        <v>2</v>
      </c>
      <c r="E6697">
        <v>86230</v>
      </c>
    </row>
    <row r="6698" spans="1:9" x14ac:dyDescent="0.25">
      <c r="A6698" t="s">
        <v>8597</v>
      </c>
      <c r="B6698" s="13">
        <v>2.2831050228310501E-3</v>
      </c>
      <c r="C6698" t="s">
        <v>22728</v>
      </c>
      <c r="D6698">
        <v>2</v>
      </c>
      <c r="E6698">
        <v>86230</v>
      </c>
    </row>
    <row r="6699" spans="1:9" x14ac:dyDescent="0.25">
      <c r="A6699" t="s">
        <v>8597</v>
      </c>
      <c r="B6699" s="13">
        <v>2.2831050228310501E-3</v>
      </c>
      <c r="C6699" t="s">
        <v>3874</v>
      </c>
      <c r="D6699">
        <v>2</v>
      </c>
      <c r="E6699">
        <v>86285</v>
      </c>
    </row>
    <row r="6700" spans="1:9" x14ac:dyDescent="0.25">
      <c r="A6700" t="s">
        <v>8597</v>
      </c>
      <c r="B6700" s="13">
        <v>2.2831050228310501E-3</v>
      </c>
      <c r="C6700" t="s">
        <v>3876</v>
      </c>
      <c r="D6700">
        <v>2</v>
      </c>
      <c r="E6700">
        <v>86285</v>
      </c>
    </row>
    <row r="6701" spans="1:9" x14ac:dyDescent="0.25">
      <c r="A6701" t="s">
        <v>8597</v>
      </c>
      <c r="B6701" s="13">
        <v>2.2831050228310501E-3</v>
      </c>
      <c r="C6701" t="s">
        <v>22781</v>
      </c>
      <c r="D6701">
        <v>2</v>
      </c>
      <c r="E6701">
        <v>86345</v>
      </c>
    </row>
    <row r="6702" spans="1:9" x14ac:dyDescent="0.25">
      <c r="A6702" t="s">
        <v>8597</v>
      </c>
      <c r="B6702" s="13">
        <v>2.2831050228310501E-3</v>
      </c>
      <c r="C6702" t="s">
        <v>169</v>
      </c>
      <c r="D6702">
        <v>2</v>
      </c>
      <c r="E6702">
        <v>86410</v>
      </c>
    </row>
    <row r="6703" spans="1:9" x14ac:dyDescent="0.25">
      <c r="A6703" t="s">
        <v>8597</v>
      </c>
      <c r="B6703" s="13">
        <v>2.2831050228310501E-3</v>
      </c>
      <c r="C6703" t="s">
        <v>22799</v>
      </c>
      <c r="D6703">
        <v>2</v>
      </c>
      <c r="E6703">
        <v>86580</v>
      </c>
    </row>
    <row r="6704" spans="1:9" x14ac:dyDescent="0.25">
      <c r="A6704" t="s">
        <v>8597</v>
      </c>
      <c r="B6704" s="13">
        <v>2.2831050228310501E-3</v>
      </c>
      <c r="C6704" t="s">
        <v>1843</v>
      </c>
      <c r="D6704">
        <v>2</v>
      </c>
      <c r="E6704">
        <v>86605</v>
      </c>
    </row>
    <row r="6705" spans="1:9" x14ac:dyDescent="0.25">
      <c r="A6705" t="s">
        <v>8597</v>
      </c>
      <c r="B6705" s="13">
        <v>2.2831050228310501E-3</v>
      </c>
      <c r="C6705" t="s">
        <v>22804</v>
      </c>
      <c r="D6705">
        <v>2</v>
      </c>
      <c r="E6705">
        <v>86630</v>
      </c>
    </row>
    <row r="6706" spans="1:9" x14ac:dyDescent="0.25">
      <c r="A6706" t="s">
        <v>8597</v>
      </c>
      <c r="B6706" s="13">
        <v>2.2831050228310501E-3</v>
      </c>
      <c r="C6706" t="s">
        <v>22805</v>
      </c>
      <c r="D6706">
        <v>2</v>
      </c>
      <c r="E6706">
        <v>86630</v>
      </c>
    </row>
    <row r="6707" spans="1:9" x14ac:dyDescent="0.25">
      <c r="A6707" t="s">
        <v>8597</v>
      </c>
      <c r="B6707" s="13">
        <v>2.2831050228310501E-3</v>
      </c>
      <c r="C6707" t="s">
        <v>22806</v>
      </c>
      <c r="D6707">
        <v>2</v>
      </c>
      <c r="E6707">
        <v>86630</v>
      </c>
    </row>
    <row r="6708" spans="1:9" x14ac:dyDescent="0.25">
      <c r="A6708" t="s">
        <v>8597</v>
      </c>
      <c r="B6708" s="13">
        <v>2.2831050228310501E-3</v>
      </c>
      <c r="C6708" t="s">
        <v>22807</v>
      </c>
      <c r="D6708">
        <v>2</v>
      </c>
      <c r="E6708">
        <v>86630</v>
      </c>
    </row>
    <row r="6709" spans="1:9" x14ac:dyDescent="0.25">
      <c r="A6709" t="s">
        <v>8597</v>
      </c>
      <c r="B6709" s="13">
        <v>2.2831050228310501E-3</v>
      </c>
      <c r="C6709" t="s">
        <v>22808</v>
      </c>
      <c r="D6709">
        <v>2</v>
      </c>
      <c r="E6709">
        <v>86630</v>
      </c>
    </row>
    <row r="6710" spans="1:9" x14ac:dyDescent="0.25">
      <c r="A6710" t="s">
        <v>8597</v>
      </c>
      <c r="B6710" s="13">
        <v>2.2831050228310501E-3</v>
      </c>
      <c r="C6710" t="s">
        <v>22809</v>
      </c>
      <c r="D6710">
        <v>2</v>
      </c>
      <c r="E6710">
        <v>86630</v>
      </c>
      <c r="I6710" s="6"/>
    </row>
    <row r="6711" spans="1:9" x14ac:dyDescent="0.25">
      <c r="A6711" t="s">
        <v>8597</v>
      </c>
      <c r="B6711" s="13">
        <v>2.2831050228310501E-3</v>
      </c>
      <c r="C6711" t="s">
        <v>22810</v>
      </c>
      <c r="D6711">
        <v>2</v>
      </c>
      <c r="E6711">
        <v>86630</v>
      </c>
    </row>
    <row r="6712" spans="1:9" x14ac:dyDescent="0.25">
      <c r="A6712" t="s">
        <v>8597</v>
      </c>
      <c r="B6712" s="13">
        <v>2.2831050228310501E-3</v>
      </c>
      <c r="C6712" t="s">
        <v>22811</v>
      </c>
      <c r="D6712">
        <v>2</v>
      </c>
      <c r="E6712">
        <v>86630</v>
      </c>
    </row>
    <row r="6713" spans="1:9" x14ac:dyDescent="0.25">
      <c r="A6713" t="s">
        <v>8597</v>
      </c>
      <c r="B6713" s="13">
        <v>2.2831050228310501E-3</v>
      </c>
      <c r="C6713" t="s">
        <v>22812</v>
      </c>
      <c r="D6713">
        <v>2</v>
      </c>
      <c r="E6713">
        <v>86630</v>
      </c>
    </row>
    <row r="6714" spans="1:9" x14ac:dyDescent="0.25">
      <c r="A6714" t="s">
        <v>8597</v>
      </c>
      <c r="B6714" s="13">
        <v>2.2831050228310501E-3</v>
      </c>
      <c r="C6714" t="s">
        <v>1742</v>
      </c>
      <c r="D6714">
        <v>2</v>
      </c>
      <c r="E6714">
        <v>86865</v>
      </c>
    </row>
    <row r="6715" spans="1:9" x14ac:dyDescent="0.25">
      <c r="A6715" t="s">
        <v>8597</v>
      </c>
      <c r="B6715" s="13">
        <v>2.2831050228310501E-3</v>
      </c>
      <c r="C6715" t="s">
        <v>22877</v>
      </c>
      <c r="D6715">
        <v>2</v>
      </c>
      <c r="E6715">
        <v>86910</v>
      </c>
    </row>
    <row r="6716" spans="1:9" x14ac:dyDescent="0.25">
      <c r="A6716" t="s">
        <v>8597</v>
      </c>
      <c r="B6716" s="13">
        <v>2.2831050228310501E-3</v>
      </c>
      <c r="C6716" t="s">
        <v>3141</v>
      </c>
      <c r="D6716">
        <v>2</v>
      </c>
      <c r="E6716">
        <v>86990</v>
      </c>
    </row>
    <row r="6717" spans="1:9" x14ac:dyDescent="0.25">
      <c r="A6717" t="s">
        <v>8597</v>
      </c>
      <c r="B6717" s="13">
        <v>2.2831050228310501E-3</v>
      </c>
      <c r="C6717" t="s">
        <v>22879</v>
      </c>
      <c r="D6717">
        <v>2</v>
      </c>
      <c r="E6717">
        <v>87090</v>
      </c>
    </row>
    <row r="6718" spans="1:9" x14ac:dyDescent="0.25">
      <c r="A6718" t="s">
        <v>8597</v>
      </c>
      <c r="B6718" s="13">
        <v>2.2831050228310501E-3</v>
      </c>
      <c r="C6718" t="s">
        <v>22880</v>
      </c>
      <c r="D6718">
        <v>2</v>
      </c>
      <c r="E6718">
        <v>87130</v>
      </c>
    </row>
    <row r="6719" spans="1:9" x14ac:dyDescent="0.25">
      <c r="A6719" t="s">
        <v>8597</v>
      </c>
      <c r="B6719" s="13">
        <v>2.2831050228310501E-3</v>
      </c>
      <c r="C6719" t="s">
        <v>507</v>
      </c>
      <c r="D6719">
        <v>2</v>
      </c>
      <c r="E6719">
        <v>87255</v>
      </c>
    </row>
    <row r="6720" spans="1:9" x14ac:dyDescent="0.25">
      <c r="A6720" t="s">
        <v>8597</v>
      </c>
      <c r="B6720" s="13">
        <v>2.2831050228310501E-3</v>
      </c>
      <c r="C6720" t="s">
        <v>538</v>
      </c>
      <c r="D6720">
        <v>2</v>
      </c>
      <c r="E6720">
        <v>87755</v>
      </c>
    </row>
    <row r="6721" spans="1:9" x14ac:dyDescent="0.25">
      <c r="A6721" t="s">
        <v>8597</v>
      </c>
      <c r="B6721" s="13">
        <v>2.2831050228310501E-3</v>
      </c>
      <c r="C6721" t="s">
        <v>22908</v>
      </c>
      <c r="D6721">
        <v>2</v>
      </c>
      <c r="E6721">
        <v>87765</v>
      </c>
    </row>
    <row r="6722" spans="1:9" x14ac:dyDescent="0.25">
      <c r="A6722" t="s">
        <v>8597</v>
      </c>
      <c r="B6722" s="13">
        <v>2.2831050228310501E-3</v>
      </c>
      <c r="C6722" t="s">
        <v>22913</v>
      </c>
      <c r="D6722">
        <v>2</v>
      </c>
      <c r="E6722">
        <v>87835</v>
      </c>
    </row>
    <row r="6723" spans="1:9" x14ac:dyDescent="0.25">
      <c r="A6723" t="s">
        <v>8597</v>
      </c>
      <c r="B6723" s="13">
        <v>2.2831050228310501E-3</v>
      </c>
      <c r="C6723" t="s">
        <v>3148</v>
      </c>
      <c r="D6723">
        <v>2</v>
      </c>
      <c r="E6723">
        <v>87935</v>
      </c>
    </row>
    <row r="6724" spans="1:9" x14ac:dyDescent="0.25">
      <c r="A6724" t="s">
        <v>8597</v>
      </c>
      <c r="B6724" s="13">
        <v>2.2831050228310501E-3</v>
      </c>
      <c r="C6724" t="s">
        <v>3199</v>
      </c>
      <c r="D6724">
        <v>2</v>
      </c>
      <c r="E6724">
        <v>88010</v>
      </c>
    </row>
    <row r="6725" spans="1:9" x14ac:dyDescent="0.25">
      <c r="A6725" t="s">
        <v>8597</v>
      </c>
      <c r="B6725" s="13">
        <v>2.2831050228310501E-3</v>
      </c>
      <c r="C6725" t="s">
        <v>3221</v>
      </c>
      <c r="D6725">
        <v>2</v>
      </c>
      <c r="E6725">
        <v>88010</v>
      </c>
      <c r="I6725" s="6"/>
    </row>
    <row r="6726" spans="1:9" x14ac:dyDescent="0.25">
      <c r="A6726" t="s">
        <v>8597</v>
      </c>
      <c r="B6726" s="13">
        <v>2.2831050228310501E-3</v>
      </c>
      <c r="C6726" t="s">
        <v>22928</v>
      </c>
      <c r="D6726">
        <v>2</v>
      </c>
      <c r="E6726">
        <v>88045</v>
      </c>
    </row>
    <row r="6727" spans="1:9" x14ac:dyDescent="0.25">
      <c r="A6727" t="s">
        <v>8597</v>
      </c>
      <c r="B6727" s="13">
        <v>2.2831050228310501E-3</v>
      </c>
      <c r="C6727" t="s">
        <v>22929</v>
      </c>
      <c r="D6727">
        <v>2</v>
      </c>
      <c r="E6727">
        <v>88045</v>
      </c>
    </row>
    <row r="6728" spans="1:9" x14ac:dyDescent="0.25">
      <c r="A6728" t="s">
        <v>8597</v>
      </c>
      <c r="B6728" s="13">
        <v>2.2831050228310501E-3</v>
      </c>
      <c r="C6728" t="s">
        <v>22930</v>
      </c>
      <c r="D6728">
        <v>2</v>
      </c>
      <c r="E6728">
        <v>88045</v>
      </c>
    </row>
    <row r="6729" spans="1:9" x14ac:dyDescent="0.25">
      <c r="A6729" t="s">
        <v>8597</v>
      </c>
      <c r="B6729" s="13">
        <v>2.2831050228310501E-3</v>
      </c>
      <c r="C6729" t="s">
        <v>22936</v>
      </c>
      <c r="D6729">
        <v>2</v>
      </c>
      <c r="E6729">
        <v>88140</v>
      </c>
    </row>
    <row r="6730" spans="1:9" x14ac:dyDescent="0.25">
      <c r="A6730" t="s">
        <v>8597</v>
      </c>
      <c r="B6730" s="13">
        <v>2.2831050228310501E-3</v>
      </c>
      <c r="C6730" t="s">
        <v>22937</v>
      </c>
      <c r="D6730">
        <v>2</v>
      </c>
      <c r="E6730">
        <v>88140</v>
      </c>
    </row>
    <row r="6731" spans="1:9" x14ac:dyDescent="0.25">
      <c r="A6731" t="s">
        <v>8597</v>
      </c>
      <c r="B6731" s="13">
        <v>2.2831050228310501E-3</v>
      </c>
      <c r="C6731" t="s">
        <v>22938</v>
      </c>
      <c r="D6731">
        <v>2</v>
      </c>
      <c r="E6731">
        <v>88140</v>
      </c>
    </row>
    <row r="6732" spans="1:9" x14ac:dyDescent="0.25">
      <c r="A6732" t="s">
        <v>8597</v>
      </c>
      <c r="B6732" s="13">
        <v>2.2831050228310501E-3</v>
      </c>
      <c r="C6732" t="s">
        <v>22939</v>
      </c>
      <c r="D6732">
        <v>2</v>
      </c>
      <c r="E6732">
        <v>88140</v>
      </c>
    </row>
    <row r="6733" spans="1:9" x14ac:dyDescent="0.25">
      <c r="A6733" t="s">
        <v>8597</v>
      </c>
      <c r="B6733" s="13">
        <v>2.2831050228310501E-3</v>
      </c>
      <c r="C6733" t="s">
        <v>22940</v>
      </c>
      <c r="D6733">
        <v>2</v>
      </c>
      <c r="E6733">
        <v>88140</v>
      </c>
    </row>
    <row r="6734" spans="1:9" x14ac:dyDescent="0.25">
      <c r="A6734" t="s">
        <v>8597</v>
      </c>
      <c r="B6734" s="13">
        <v>2.2831050228310501E-3</v>
      </c>
      <c r="C6734" t="s">
        <v>22941</v>
      </c>
      <c r="D6734">
        <v>2</v>
      </c>
      <c r="E6734">
        <v>88140</v>
      </c>
    </row>
    <row r="6735" spans="1:9" x14ac:dyDescent="0.25">
      <c r="A6735" t="s">
        <v>8597</v>
      </c>
      <c r="B6735" s="13">
        <v>2.2831050228310501E-3</v>
      </c>
      <c r="C6735" t="s">
        <v>22942</v>
      </c>
      <c r="D6735">
        <v>2</v>
      </c>
      <c r="E6735">
        <v>88140</v>
      </c>
    </row>
    <row r="6736" spans="1:9" x14ac:dyDescent="0.25">
      <c r="A6736" t="s">
        <v>8597</v>
      </c>
      <c r="B6736" s="13">
        <v>2.2831050228310501E-3</v>
      </c>
      <c r="C6736" t="s">
        <v>22943</v>
      </c>
      <c r="D6736">
        <v>2</v>
      </c>
      <c r="E6736">
        <v>88140</v>
      </c>
    </row>
    <row r="6737" spans="1:9" x14ac:dyDescent="0.25">
      <c r="A6737" t="s">
        <v>8597</v>
      </c>
      <c r="B6737" s="13">
        <v>2.2831050228310501E-3</v>
      </c>
      <c r="C6737" t="s">
        <v>22944</v>
      </c>
      <c r="D6737">
        <v>2</v>
      </c>
      <c r="E6737">
        <v>88140</v>
      </c>
    </row>
    <row r="6738" spans="1:9" x14ac:dyDescent="0.25">
      <c r="A6738" t="s">
        <v>8597</v>
      </c>
      <c r="B6738" s="13">
        <v>2.2831050228310501E-3</v>
      </c>
      <c r="C6738" t="s">
        <v>22945</v>
      </c>
      <c r="D6738">
        <v>2</v>
      </c>
      <c r="E6738">
        <v>88140</v>
      </c>
      <c r="I6738" s="6"/>
    </row>
    <row r="6739" spans="1:9" x14ac:dyDescent="0.25">
      <c r="A6739" t="s">
        <v>8597</v>
      </c>
      <c r="B6739" s="13">
        <v>2.2831050228310501E-3</v>
      </c>
      <c r="C6739" t="s">
        <v>22946</v>
      </c>
      <c r="D6739">
        <v>2</v>
      </c>
      <c r="E6739">
        <v>88140</v>
      </c>
    </row>
    <row r="6740" spans="1:9" x14ac:dyDescent="0.25">
      <c r="A6740" t="s">
        <v>8597</v>
      </c>
      <c r="B6740" s="13">
        <v>2.2831050228310501E-3</v>
      </c>
      <c r="C6740" t="s">
        <v>22947</v>
      </c>
      <c r="D6740">
        <v>2</v>
      </c>
      <c r="E6740">
        <v>88140</v>
      </c>
    </row>
    <row r="6741" spans="1:9" x14ac:dyDescent="0.25">
      <c r="A6741" t="s">
        <v>8597</v>
      </c>
      <c r="B6741" s="13">
        <v>2.2831050228310501E-3</v>
      </c>
      <c r="C6741" t="s">
        <v>22948</v>
      </c>
      <c r="D6741">
        <v>2</v>
      </c>
      <c r="E6741">
        <v>88140</v>
      </c>
    </row>
    <row r="6742" spans="1:9" x14ac:dyDescent="0.25">
      <c r="A6742" t="s">
        <v>8597</v>
      </c>
      <c r="B6742" s="13">
        <v>2.2831050228310501E-3</v>
      </c>
      <c r="C6742" t="s">
        <v>22949</v>
      </c>
      <c r="D6742">
        <v>2</v>
      </c>
      <c r="E6742">
        <v>88140</v>
      </c>
    </row>
    <row r="6743" spans="1:9" x14ac:dyDescent="0.25">
      <c r="A6743" t="s">
        <v>8597</v>
      </c>
      <c r="B6743" s="13">
        <v>2.2831050228310501E-3</v>
      </c>
      <c r="C6743" t="s">
        <v>22950</v>
      </c>
      <c r="D6743">
        <v>2</v>
      </c>
      <c r="E6743">
        <v>88140</v>
      </c>
    </row>
    <row r="6744" spans="1:9" x14ac:dyDescent="0.25">
      <c r="A6744" t="s">
        <v>8597</v>
      </c>
      <c r="B6744" s="13">
        <v>2.2831050228310501E-3</v>
      </c>
      <c r="C6744" t="s">
        <v>2273</v>
      </c>
      <c r="D6744">
        <v>2</v>
      </c>
      <c r="E6744">
        <v>88140</v>
      </c>
    </row>
    <row r="6745" spans="1:9" x14ac:dyDescent="0.25">
      <c r="A6745" t="s">
        <v>8597</v>
      </c>
      <c r="B6745" s="13">
        <v>2.2831050228310501E-3</v>
      </c>
      <c r="C6745" t="s">
        <v>22951</v>
      </c>
      <c r="D6745">
        <v>2</v>
      </c>
      <c r="E6745">
        <v>88140</v>
      </c>
    </row>
    <row r="6746" spans="1:9" x14ac:dyDescent="0.25">
      <c r="A6746" t="s">
        <v>8597</v>
      </c>
      <c r="B6746" s="13">
        <v>2.2831050228310501E-3</v>
      </c>
      <c r="C6746" t="s">
        <v>22952</v>
      </c>
      <c r="D6746">
        <v>2</v>
      </c>
      <c r="E6746">
        <v>88140</v>
      </c>
    </row>
    <row r="6747" spans="1:9" x14ac:dyDescent="0.25">
      <c r="A6747" t="s">
        <v>8597</v>
      </c>
      <c r="B6747" s="13">
        <v>2.2831050228310501E-3</v>
      </c>
      <c r="C6747" t="s">
        <v>22953</v>
      </c>
      <c r="D6747">
        <v>2</v>
      </c>
      <c r="E6747">
        <v>88140</v>
      </c>
    </row>
    <row r="6748" spans="1:9" x14ac:dyDescent="0.25">
      <c r="A6748" t="s">
        <v>8597</v>
      </c>
      <c r="B6748" s="13">
        <v>2.2831050228310501E-3</v>
      </c>
      <c r="C6748" t="s">
        <v>22954</v>
      </c>
      <c r="D6748">
        <v>2</v>
      </c>
      <c r="E6748">
        <v>88140</v>
      </c>
    </row>
    <row r="6749" spans="1:9" x14ac:dyDescent="0.25">
      <c r="A6749" t="s">
        <v>8597</v>
      </c>
      <c r="B6749" s="13">
        <v>2.2831050228310501E-3</v>
      </c>
      <c r="C6749" t="s">
        <v>22971</v>
      </c>
      <c r="D6749">
        <v>2</v>
      </c>
      <c r="E6749">
        <v>88310</v>
      </c>
    </row>
    <row r="6750" spans="1:9" x14ac:dyDescent="0.25">
      <c r="A6750" t="s">
        <v>8597</v>
      </c>
      <c r="B6750" s="13">
        <v>2.2831050228310501E-3</v>
      </c>
      <c r="C6750" t="s">
        <v>22976</v>
      </c>
      <c r="D6750">
        <v>2</v>
      </c>
      <c r="E6750">
        <v>88375</v>
      </c>
    </row>
    <row r="6751" spans="1:9" x14ac:dyDescent="0.25">
      <c r="A6751" t="s">
        <v>8597</v>
      </c>
      <c r="B6751" s="13">
        <v>2.2831050228310501E-3</v>
      </c>
      <c r="C6751" t="s">
        <v>22980</v>
      </c>
      <c r="D6751">
        <v>2</v>
      </c>
      <c r="E6751">
        <v>88390</v>
      </c>
    </row>
    <row r="6752" spans="1:9" x14ac:dyDescent="0.25">
      <c r="A6752" t="s">
        <v>8597</v>
      </c>
      <c r="B6752" s="13">
        <v>2.2831050228310501E-3</v>
      </c>
      <c r="C6752" t="s">
        <v>22985</v>
      </c>
      <c r="D6752">
        <v>2</v>
      </c>
      <c r="E6752">
        <v>88390</v>
      </c>
    </row>
    <row r="6753" spans="1:5" x14ac:dyDescent="0.25">
      <c r="A6753" t="s">
        <v>8597</v>
      </c>
      <c r="B6753" s="13">
        <v>2.2831050228310501E-3</v>
      </c>
      <c r="C6753" t="s">
        <v>22987</v>
      </c>
      <c r="D6753">
        <v>2</v>
      </c>
      <c r="E6753">
        <v>88390</v>
      </c>
    </row>
    <row r="6754" spans="1:5" x14ac:dyDescent="0.25">
      <c r="A6754" t="s">
        <v>8597</v>
      </c>
      <c r="B6754" s="13">
        <v>2.2831050228310501E-3</v>
      </c>
      <c r="C6754" t="s">
        <v>22988</v>
      </c>
      <c r="D6754">
        <v>2</v>
      </c>
      <c r="E6754">
        <v>88390</v>
      </c>
    </row>
    <row r="6755" spans="1:5" x14ac:dyDescent="0.25">
      <c r="A6755" t="s">
        <v>8597</v>
      </c>
      <c r="B6755" s="13">
        <v>2.2831050228310501E-3</v>
      </c>
      <c r="C6755" t="s">
        <v>22989</v>
      </c>
      <c r="D6755">
        <v>2</v>
      </c>
      <c r="E6755">
        <v>88390</v>
      </c>
    </row>
    <row r="6756" spans="1:5" x14ac:dyDescent="0.25">
      <c r="A6756" t="s">
        <v>8597</v>
      </c>
      <c r="B6756" s="13">
        <v>2.2831050228310501E-3</v>
      </c>
      <c r="C6756" t="s">
        <v>22991</v>
      </c>
      <c r="D6756">
        <v>2</v>
      </c>
      <c r="E6756">
        <v>88390</v>
      </c>
    </row>
    <row r="6757" spans="1:5" x14ac:dyDescent="0.25">
      <c r="A6757" t="s">
        <v>8597</v>
      </c>
      <c r="B6757" s="13">
        <v>2.2831050228310501E-3</v>
      </c>
      <c r="C6757" t="s">
        <v>22992</v>
      </c>
      <c r="D6757">
        <v>2</v>
      </c>
      <c r="E6757">
        <v>88390</v>
      </c>
    </row>
    <row r="6758" spans="1:5" x14ac:dyDescent="0.25">
      <c r="A6758" t="s">
        <v>8597</v>
      </c>
      <c r="B6758" s="13">
        <v>2.2831050228310501E-3</v>
      </c>
      <c r="C6758" t="s">
        <v>22993</v>
      </c>
      <c r="D6758">
        <v>2</v>
      </c>
      <c r="E6758">
        <v>88390</v>
      </c>
    </row>
    <row r="6759" spans="1:5" x14ac:dyDescent="0.25">
      <c r="A6759" t="s">
        <v>8597</v>
      </c>
      <c r="B6759" s="13">
        <v>2.2831050228310501E-3</v>
      </c>
      <c r="C6759" t="s">
        <v>22994</v>
      </c>
      <c r="D6759">
        <v>2</v>
      </c>
      <c r="E6759">
        <v>88390</v>
      </c>
    </row>
    <row r="6760" spans="1:5" x14ac:dyDescent="0.25">
      <c r="A6760" t="s">
        <v>8597</v>
      </c>
      <c r="B6760" s="13">
        <v>2.2831050228310501E-3</v>
      </c>
      <c r="C6760" t="s">
        <v>22997</v>
      </c>
      <c r="D6760">
        <v>2</v>
      </c>
      <c r="E6760">
        <v>88390</v>
      </c>
    </row>
    <row r="6761" spans="1:5" x14ac:dyDescent="0.25">
      <c r="A6761" t="s">
        <v>8597</v>
      </c>
      <c r="B6761" s="13">
        <v>2.2831050228310501E-3</v>
      </c>
      <c r="C6761" t="s">
        <v>22999</v>
      </c>
      <c r="D6761">
        <v>2</v>
      </c>
      <c r="E6761">
        <v>88390</v>
      </c>
    </row>
    <row r="6762" spans="1:5" x14ac:dyDescent="0.25">
      <c r="A6762" t="s">
        <v>8597</v>
      </c>
      <c r="B6762" s="13">
        <v>2.2831050228310501E-3</v>
      </c>
      <c r="C6762" t="s">
        <v>23006</v>
      </c>
      <c r="D6762">
        <v>2</v>
      </c>
      <c r="E6762">
        <v>88390</v>
      </c>
    </row>
    <row r="6763" spans="1:5" x14ac:dyDescent="0.25">
      <c r="A6763" t="s">
        <v>8597</v>
      </c>
      <c r="B6763" s="13">
        <v>2.2831050228310501E-3</v>
      </c>
      <c r="C6763" t="s">
        <v>23007</v>
      </c>
      <c r="D6763">
        <v>2</v>
      </c>
      <c r="E6763">
        <v>88390</v>
      </c>
    </row>
    <row r="6764" spans="1:5" x14ac:dyDescent="0.25">
      <c r="A6764" t="s">
        <v>8597</v>
      </c>
      <c r="B6764" s="13">
        <v>2.2831050228310501E-3</v>
      </c>
      <c r="C6764" t="s">
        <v>23011</v>
      </c>
      <c r="D6764">
        <v>2</v>
      </c>
      <c r="E6764">
        <v>88390</v>
      </c>
    </row>
    <row r="6765" spans="1:5" x14ac:dyDescent="0.25">
      <c r="A6765" t="s">
        <v>8597</v>
      </c>
      <c r="B6765" s="13">
        <v>2.2831050228310501E-3</v>
      </c>
      <c r="C6765" t="s">
        <v>23013</v>
      </c>
      <c r="D6765">
        <v>2</v>
      </c>
      <c r="E6765">
        <v>88390</v>
      </c>
    </row>
    <row r="6766" spans="1:5" x14ac:dyDescent="0.25">
      <c r="A6766" t="s">
        <v>8597</v>
      </c>
      <c r="B6766" s="13">
        <v>2.2831050228310501E-3</v>
      </c>
      <c r="C6766" t="s">
        <v>1484</v>
      </c>
      <c r="D6766">
        <v>2</v>
      </c>
      <c r="E6766">
        <v>88400</v>
      </c>
    </row>
    <row r="6767" spans="1:5" x14ac:dyDescent="0.25">
      <c r="A6767" t="s">
        <v>8597</v>
      </c>
      <c r="B6767" s="13">
        <v>2.2831050228310501E-3</v>
      </c>
      <c r="C6767" t="s">
        <v>23016</v>
      </c>
      <c r="D6767">
        <v>2</v>
      </c>
      <c r="E6767">
        <v>88415</v>
      </c>
    </row>
    <row r="6768" spans="1:5" x14ac:dyDescent="0.25">
      <c r="A6768" t="s">
        <v>8597</v>
      </c>
      <c r="B6768" s="13">
        <v>2.2831050228310501E-3</v>
      </c>
      <c r="C6768" t="s">
        <v>23017</v>
      </c>
      <c r="D6768">
        <v>2</v>
      </c>
      <c r="E6768">
        <v>88435</v>
      </c>
    </row>
    <row r="6769" spans="1:5" x14ac:dyDescent="0.25">
      <c r="A6769" t="s">
        <v>8597</v>
      </c>
      <c r="B6769" s="13">
        <v>2.2831050228310501E-3</v>
      </c>
      <c r="C6769" t="s">
        <v>1421</v>
      </c>
      <c r="D6769">
        <v>2</v>
      </c>
      <c r="E6769">
        <v>88440</v>
      </c>
    </row>
    <row r="6770" spans="1:5" x14ac:dyDescent="0.25">
      <c r="A6770" t="s">
        <v>8597</v>
      </c>
      <c r="B6770" s="13">
        <v>2.2831050228310501E-3</v>
      </c>
      <c r="C6770" t="s">
        <v>23019</v>
      </c>
      <c r="D6770">
        <v>2</v>
      </c>
      <c r="E6770">
        <v>88480</v>
      </c>
    </row>
    <row r="6771" spans="1:5" x14ac:dyDescent="0.25">
      <c r="A6771" t="s">
        <v>8597</v>
      </c>
      <c r="B6771" s="13">
        <v>2.2831050228310501E-3</v>
      </c>
      <c r="C6771" t="s">
        <v>23021</v>
      </c>
      <c r="D6771">
        <v>2</v>
      </c>
      <c r="E6771">
        <v>88530</v>
      </c>
    </row>
    <row r="6772" spans="1:5" x14ac:dyDescent="0.25">
      <c r="A6772" t="s">
        <v>8597</v>
      </c>
      <c r="B6772" s="13">
        <v>2.2831050228310501E-3</v>
      </c>
      <c r="C6772" t="s">
        <v>23022</v>
      </c>
      <c r="D6772">
        <v>2</v>
      </c>
      <c r="E6772">
        <v>88530</v>
      </c>
    </row>
    <row r="6773" spans="1:5" x14ac:dyDescent="0.25">
      <c r="A6773" t="s">
        <v>8597</v>
      </c>
      <c r="B6773" s="13">
        <v>2.2831050228310501E-3</v>
      </c>
      <c r="C6773" t="s">
        <v>1594</v>
      </c>
      <c r="D6773">
        <v>2</v>
      </c>
      <c r="E6773">
        <v>88875</v>
      </c>
    </row>
    <row r="6774" spans="1:5" x14ac:dyDescent="0.25">
      <c r="A6774" t="s">
        <v>8597</v>
      </c>
      <c r="B6774" s="13">
        <v>2.2831050228310501E-3</v>
      </c>
      <c r="C6774" t="s">
        <v>2823</v>
      </c>
      <c r="D6774">
        <v>2</v>
      </c>
      <c r="E6774">
        <v>88915</v>
      </c>
    </row>
    <row r="6775" spans="1:5" x14ac:dyDescent="0.25">
      <c r="A6775" t="s">
        <v>8597</v>
      </c>
      <c r="B6775" s="13">
        <v>2.2831050228310501E-3</v>
      </c>
      <c r="C6775" t="s">
        <v>23030</v>
      </c>
      <c r="D6775">
        <v>2</v>
      </c>
      <c r="E6775">
        <v>89060</v>
      </c>
    </row>
    <row r="6776" spans="1:5" x14ac:dyDescent="0.25">
      <c r="A6776" t="s">
        <v>8597</v>
      </c>
      <c r="B6776" s="13">
        <v>2.2831050228310501E-3</v>
      </c>
      <c r="C6776" t="s">
        <v>23031</v>
      </c>
      <c r="D6776">
        <v>2</v>
      </c>
      <c r="E6776">
        <v>89060</v>
      </c>
    </row>
    <row r="6777" spans="1:5" x14ac:dyDescent="0.25">
      <c r="A6777" t="s">
        <v>8597</v>
      </c>
      <c r="B6777" s="13">
        <v>2.2831050228310501E-3</v>
      </c>
      <c r="C6777" t="s">
        <v>23034</v>
      </c>
      <c r="D6777">
        <v>2</v>
      </c>
      <c r="E6777">
        <v>89060</v>
      </c>
    </row>
    <row r="6778" spans="1:5" x14ac:dyDescent="0.25">
      <c r="A6778" t="s">
        <v>8597</v>
      </c>
      <c r="B6778" s="13">
        <v>2.2831050228310501E-3</v>
      </c>
      <c r="C6778" t="s">
        <v>1046</v>
      </c>
      <c r="D6778">
        <v>2</v>
      </c>
      <c r="E6778">
        <v>89360</v>
      </c>
    </row>
    <row r="6779" spans="1:5" x14ac:dyDescent="0.25">
      <c r="A6779" t="s">
        <v>8597</v>
      </c>
      <c r="B6779" s="13">
        <v>2.2831050228310501E-3</v>
      </c>
      <c r="C6779" t="s">
        <v>1052</v>
      </c>
      <c r="D6779">
        <v>2</v>
      </c>
      <c r="E6779">
        <v>89360</v>
      </c>
    </row>
    <row r="6780" spans="1:5" x14ac:dyDescent="0.25">
      <c r="A6780" t="s">
        <v>8597</v>
      </c>
      <c r="B6780" s="13">
        <v>2.2831050228310501E-3</v>
      </c>
      <c r="C6780" t="s">
        <v>23045</v>
      </c>
      <c r="D6780">
        <v>2</v>
      </c>
      <c r="E6780">
        <v>89360</v>
      </c>
    </row>
    <row r="6781" spans="1:5" x14ac:dyDescent="0.25">
      <c r="A6781" t="s">
        <v>8597</v>
      </c>
      <c r="B6781" s="13">
        <v>2.2831050228310501E-3</v>
      </c>
      <c r="C6781" t="s">
        <v>23047</v>
      </c>
      <c r="D6781">
        <v>2</v>
      </c>
      <c r="E6781">
        <v>89425</v>
      </c>
    </row>
    <row r="6782" spans="1:5" x14ac:dyDescent="0.25">
      <c r="A6782" t="s">
        <v>8597</v>
      </c>
      <c r="B6782" s="13">
        <v>2.2831050228310501E-3</v>
      </c>
      <c r="C6782" t="s">
        <v>23048</v>
      </c>
      <c r="D6782">
        <v>2</v>
      </c>
      <c r="E6782">
        <v>89425</v>
      </c>
    </row>
    <row r="6783" spans="1:5" x14ac:dyDescent="0.25">
      <c r="A6783" t="s">
        <v>8597</v>
      </c>
      <c r="B6783" s="13">
        <v>2.2831050228310501E-3</v>
      </c>
      <c r="C6783" t="s">
        <v>559</v>
      </c>
      <c r="D6783">
        <v>2</v>
      </c>
      <c r="E6783">
        <v>89465</v>
      </c>
    </row>
    <row r="6784" spans="1:5" x14ac:dyDescent="0.25">
      <c r="A6784" t="s">
        <v>8597</v>
      </c>
      <c r="B6784" s="13">
        <v>2.2831050228310501E-3</v>
      </c>
      <c r="C6784" t="s">
        <v>1694</v>
      </c>
      <c r="D6784">
        <v>2</v>
      </c>
      <c r="E6784">
        <v>89480</v>
      </c>
    </row>
    <row r="6785" spans="1:5" x14ac:dyDescent="0.25">
      <c r="A6785" t="s">
        <v>8597</v>
      </c>
      <c r="B6785" s="13">
        <v>2.2831050228310501E-3</v>
      </c>
      <c r="C6785" t="s">
        <v>1739</v>
      </c>
      <c r="D6785">
        <v>2</v>
      </c>
      <c r="E6785">
        <v>89480</v>
      </c>
    </row>
    <row r="6786" spans="1:5" x14ac:dyDescent="0.25">
      <c r="A6786" t="s">
        <v>8597</v>
      </c>
      <c r="B6786" s="13">
        <v>2.2831050228310501E-3</v>
      </c>
      <c r="C6786" t="s">
        <v>23112</v>
      </c>
      <c r="D6786">
        <v>2</v>
      </c>
      <c r="E6786">
        <v>89505</v>
      </c>
    </row>
    <row r="6787" spans="1:5" x14ac:dyDescent="0.25">
      <c r="A6787" t="s">
        <v>8597</v>
      </c>
      <c r="B6787" s="13">
        <v>2.2831050228310501E-3</v>
      </c>
      <c r="C6787" t="s">
        <v>156</v>
      </c>
      <c r="D6787">
        <v>2</v>
      </c>
      <c r="E6787">
        <v>89520</v>
      </c>
    </row>
    <row r="6788" spans="1:5" x14ac:dyDescent="0.25">
      <c r="A6788" t="s">
        <v>8597</v>
      </c>
      <c r="B6788" s="13">
        <v>2.2831050228310501E-3</v>
      </c>
      <c r="C6788" t="s">
        <v>23115</v>
      </c>
      <c r="D6788">
        <v>2</v>
      </c>
      <c r="E6788">
        <v>89545</v>
      </c>
    </row>
    <row r="6789" spans="1:5" x14ac:dyDescent="0.25">
      <c r="A6789" t="s">
        <v>8597</v>
      </c>
      <c r="B6789" s="13">
        <v>2.2831050228310501E-3</v>
      </c>
      <c r="C6789" t="s">
        <v>2801</v>
      </c>
      <c r="D6789">
        <v>2</v>
      </c>
      <c r="E6789">
        <v>89570</v>
      </c>
    </row>
    <row r="6790" spans="1:5" x14ac:dyDescent="0.25">
      <c r="A6790" t="s">
        <v>8597</v>
      </c>
      <c r="B6790" s="13">
        <v>2.2831050228310501E-3</v>
      </c>
      <c r="C6790" t="s">
        <v>2811</v>
      </c>
      <c r="D6790">
        <v>2</v>
      </c>
      <c r="E6790">
        <v>89570</v>
      </c>
    </row>
    <row r="6791" spans="1:5" x14ac:dyDescent="0.25">
      <c r="A6791" t="s">
        <v>8597</v>
      </c>
      <c r="B6791" s="13">
        <v>2.2831050228310501E-3</v>
      </c>
      <c r="C6791" t="s">
        <v>2817</v>
      </c>
      <c r="D6791">
        <v>2</v>
      </c>
      <c r="E6791">
        <v>89570</v>
      </c>
    </row>
    <row r="6792" spans="1:5" x14ac:dyDescent="0.25">
      <c r="A6792" t="s">
        <v>8597</v>
      </c>
      <c r="B6792" s="13">
        <v>2.2831050228310501E-3</v>
      </c>
      <c r="C6792" t="s">
        <v>23122</v>
      </c>
      <c r="D6792">
        <v>2</v>
      </c>
      <c r="E6792">
        <v>89630</v>
      </c>
    </row>
    <row r="6793" spans="1:5" x14ac:dyDescent="0.25">
      <c r="A6793" t="s">
        <v>8597</v>
      </c>
      <c r="B6793" s="13">
        <v>2.2831050228310501E-3</v>
      </c>
      <c r="C6793" t="s">
        <v>401</v>
      </c>
      <c r="D6793">
        <v>2</v>
      </c>
      <c r="E6793">
        <v>89915</v>
      </c>
    </row>
    <row r="6794" spans="1:5" x14ac:dyDescent="0.25">
      <c r="A6794" t="s">
        <v>8598</v>
      </c>
      <c r="B6794" s="13">
        <v>2.2831050228310501E-3</v>
      </c>
      <c r="C6794" t="s">
        <v>23136</v>
      </c>
      <c r="D6794">
        <v>2</v>
      </c>
      <c r="E6794">
        <v>90010</v>
      </c>
    </row>
    <row r="6795" spans="1:5" x14ac:dyDescent="0.25">
      <c r="A6795" t="s">
        <v>8598</v>
      </c>
      <c r="B6795" s="13">
        <v>2.2831050228310501E-3</v>
      </c>
      <c r="C6795" t="s">
        <v>23139</v>
      </c>
      <c r="D6795">
        <v>2</v>
      </c>
      <c r="E6795">
        <v>90010</v>
      </c>
    </row>
    <row r="6796" spans="1:5" x14ac:dyDescent="0.25">
      <c r="A6796" t="s">
        <v>8598</v>
      </c>
      <c r="B6796" s="13">
        <v>2.2831050228310501E-3</v>
      </c>
      <c r="C6796" t="s">
        <v>23140</v>
      </c>
      <c r="D6796">
        <v>2</v>
      </c>
      <c r="E6796">
        <v>90010</v>
      </c>
    </row>
    <row r="6797" spans="1:5" x14ac:dyDescent="0.25">
      <c r="A6797" t="s">
        <v>8598</v>
      </c>
      <c r="B6797" s="13">
        <v>2.2831050228310501E-3</v>
      </c>
      <c r="C6797" t="s">
        <v>23167</v>
      </c>
      <c r="D6797">
        <v>2</v>
      </c>
      <c r="E6797">
        <v>90010</v>
      </c>
    </row>
    <row r="6798" spans="1:5" x14ac:dyDescent="0.25">
      <c r="A6798" t="s">
        <v>8598</v>
      </c>
      <c r="B6798" s="13">
        <v>2.2831050228310501E-3</v>
      </c>
      <c r="C6798" t="s">
        <v>23169</v>
      </c>
      <c r="D6798">
        <v>2</v>
      </c>
      <c r="E6798">
        <v>90010</v>
      </c>
    </row>
    <row r="6799" spans="1:5" x14ac:dyDescent="0.25">
      <c r="A6799" t="s">
        <v>8598</v>
      </c>
      <c r="B6799" s="13">
        <v>2.2831050228310501E-3</v>
      </c>
      <c r="C6799" t="s">
        <v>23198</v>
      </c>
      <c r="D6799">
        <v>2</v>
      </c>
      <c r="E6799">
        <v>90010</v>
      </c>
    </row>
    <row r="6800" spans="1:5" x14ac:dyDescent="0.25">
      <c r="A6800" t="s">
        <v>8598</v>
      </c>
      <c r="B6800" s="13">
        <v>2.2831050228310501E-3</v>
      </c>
      <c r="C6800" t="s">
        <v>23222</v>
      </c>
      <c r="D6800">
        <v>2</v>
      </c>
      <c r="E6800">
        <v>90010</v>
      </c>
    </row>
    <row r="6801" spans="1:5" x14ac:dyDescent="0.25">
      <c r="A6801" t="s">
        <v>8598</v>
      </c>
      <c r="B6801" s="13">
        <v>2.2831050228310501E-3</v>
      </c>
      <c r="C6801" t="s">
        <v>23229</v>
      </c>
      <c r="D6801">
        <v>2</v>
      </c>
      <c r="E6801">
        <v>90010</v>
      </c>
    </row>
    <row r="6802" spans="1:5" x14ac:dyDescent="0.25">
      <c r="A6802" t="s">
        <v>8598</v>
      </c>
      <c r="B6802" s="13">
        <v>2.2831050228310501E-3</v>
      </c>
      <c r="C6802" t="s">
        <v>23246</v>
      </c>
      <c r="D6802">
        <v>2</v>
      </c>
      <c r="E6802">
        <v>90030</v>
      </c>
    </row>
    <row r="6803" spans="1:5" x14ac:dyDescent="0.25">
      <c r="A6803" t="s">
        <v>8598</v>
      </c>
      <c r="B6803" s="13">
        <v>2.2831050228310501E-3</v>
      </c>
      <c r="C6803" t="s">
        <v>23247</v>
      </c>
      <c r="D6803">
        <v>2</v>
      </c>
      <c r="E6803">
        <v>90030</v>
      </c>
    </row>
    <row r="6804" spans="1:5" x14ac:dyDescent="0.25">
      <c r="A6804" t="s">
        <v>8598</v>
      </c>
      <c r="B6804" s="13">
        <v>2.2831050228310501E-3</v>
      </c>
      <c r="C6804" t="s">
        <v>2249</v>
      </c>
      <c r="D6804">
        <v>2</v>
      </c>
      <c r="E6804">
        <v>90040</v>
      </c>
    </row>
    <row r="6805" spans="1:5" x14ac:dyDescent="0.25">
      <c r="A6805" t="s">
        <v>8598</v>
      </c>
      <c r="B6805" s="13">
        <v>2.2831050228310501E-3</v>
      </c>
      <c r="C6805" t="s">
        <v>687</v>
      </c>
      <c r="D6805">
        <v>2</v>
      </c>
      <c r="E6805">
        <v>90080</v>
      </c>
    </row>
    <row r="6806" spans="1:5" x14ac:dyDescent="0.25">
      <c r="A6806" t="s">
        <v>8598</v>
      </c>
      <c r="B6806" s="13">
        <v>2.2831050228310501E-3</v>
      </c>
      <c r="C6806" t="s">
        <v>23249</v>
      </c>
      <c r="D6806">
        <v>2</v>
      </c>
      <c r="E6806">
        <v>90130</v>
      </c>
    </row>
    <row r="6807" spans="1:5" x14ac:dyDescent="0.25">
      <c r="A6807" t="s">
        <v>8598</v>
      </c>
      <c r="B6807" s="13">
        <v>2.2831050228310501E-3</v>
      </c>
      <c r="C6807" t="s">
        <v>2792</v>
      </c>
      <c r="D6807">
        <v>2</v>
      </c>
      <c r="E6807">
        <v>90170</v>
      </c>
    </row>
    <row r="6808" spans="1:5" x14ac:dyDescent="0.25">
      <c r="A6808" t="s">
        <v>8598</v>
      </c>
      <c r="B6808" s="13">
        <v>2.2831050228310501E-3</v>
      </c>
      <c r="C6808" t="s">
        <v>23251</v>
      </c>
      <c r="D6808">
        <v>2</v>
      </c>
      <c r="E6808">
        <v>90265</v>
      </c>
    </row>
    <row r="6809" spans="1:5" x14ac:dyDescent="0.25">
      <c r="A6809" t="s">
        <v>8598</v>
      </c>
      <c r="B6809" s="13">
        <v>2.2831050228310501E-3</v>
      </c>
      <c r="C6809" t="s">
        <v>3893</v>
      </c>
      <c r="D6809">
        <v>2</v>
      </c>
      <c r="E6809">
        <v>90315</v>
      </c>
    </row>
    <row r="6810" spans="1:5" x14ac:dyDescent="0.25">
      <c r="A6810" t="s">
        <v>8598</v>
      </c>
      <c r="B6810" s="13">
        <v>2.2831050228310501E-3</v>
      </c>
      <c r="C6810" t="s">
        <v>8159</v>
      </c>
      <c r="D6810">
        <v>2</v>
      </c>
      <c r="E6810">
        <v>90325</v>
      </c>
    </row>
    <row r="6811" spans="1:5" x14ac:dyDescent="0.25">
      <c r="A6811" t="s">
        <v>8598</v>
      </c>
      <c r="B6811" s="13">
        <v>2.2831050228310501E-3</v>
      </c>
      <c r="C6811" t="s">
        <v>23263</v>
      </c>
      <c r="D6811">
        <v>2</v>
      </c>
      <c r="E6811">
        <v>90370</v>
      </c>
    </row>
    <row r="6812" spans="1:5" x14ac:dyDescent="0.25">
      <c r="A6812" t="s">
        <v>8598</v>
      </c>
      <c r="B6812" s="13">
        <v>2.2831050228310501E-3</v>
      </c>
      <c r="C6812" t="s">
        <v>23264</v>
      </c>
      <c r="D6812">
        <v>2</v>
      </c>
      <c r="E6812">
        <v>90370</v>
      </c>
    </row>
    <row r="6813" spans="1:5" x14ac:dyDescent="0.25">
      <c r="A6813" t="s">
        <v>8598</v>
      </c>
      <c r="B6813" s="13">
        <v>2.2831050228310501E-3</v>
      </c>
      <c r="C6813" t="s">
        <v>23266</v>
      </c>
      <c r="D6813">
        <v>2</v>
      </c>
      <c r="E6813">
        <v>90370</v>
      </c>
    </row>
    <row r="6814" spans="1:5" x14ac:dyDescent="0.25">
      <c r="A6814" t="s">
        <v>8598</v>
      </c>
      <c r="B6814" s="13">
        <v>2.2831050228310501E-3</v>
      </c>
      <c r="C6814" t="s">
        <v>23273</v>
      </c>
      <c r="D6814">
        <v>2</v>
      </c>
      <c r="E6814">
        <v>90370</v>
      </c>
    </row>
    <row r="6815" spans="1:5" x14ac:dyDescent="0.25">
      <c r="A6815" t="s">
        <v>8598</v>
      </c>
      <c r="B6815" s="13">
        <v>2.2831050228310501E-3</v>
      </c>
      <c r="C6815" t="s">
        <v>23298</v>
      </c>
      <c r="D6815">
        <v>2</v>
      </c>
      <c r="E6815">
        <v>90400</v>
      </c>
    </row>
    <row r="6816" spans="1:5" x14ac:dyDescent="0.25">
      <c r="A6816" t="s">
        <v>8598</v>
      </c>
      <c r="B6816" s="13">
        <v>2.2831050228310501E-3</v>
      </c>
      <c r="C6816" t="s">
        <v>23305</v>
      </c>
      <c r="D6816">
        <v>2</v>
      </c>
      <c r="E6816">
        <v>90585</v>
      </c>
    </row>
    <row r="6817" spans="1:5" x14ac:dyDescent="0.25">
      <c r="A6817" t="s">
        <v>8598</v>
      </c>
      <c r="B6817" s="13">
        <v>2.2831050228310501E-3</v>
      </c>
      <c r="C6817" t="s">
        <v>23306</v>
      </c>
      <c r="D6817">
        <v>2</v>
      </c>
      <c r="E6817">
        <v>90605</v>
      </c>
    </row>
    <row r="6818" spans="1:5" x14ac:dyDescent="0.25">
      <c r="A6818" t="s">
        <v>8598</v>
      </c>
      <c r="B6818" s="13">
        <v>2.2831050228310501E-3</v>
      </c>
      <c r="C6818" t="s">
        <v>23307</v>
      </c>
      <c r="D6818">
        <v>2</v>
      </c>
      <c r="E6818">
        <v>90605</v>
      </c>
    </row>
    <row r="6819" spans="1:5" x14ac:dyDescent="0.25">
      <c r="A6819" t="s">
        <v>8598</v>
      </c>
      <c r="B6819" s="13">
        <v>2.2831050228310501E-3</v>
      </c>
      <c r="C6819" t="s">
        <v>23309</v>
      </c>
      <c r="D6819">
        <v>2</v>
      </c>
      <c r="E6819">
        <v>90605</v>
      </c>
    </row>
    <row r="6820" spans="1:5" x14ac:dyDescent="0.25">
      <c r="A6820" t="s">
        <v>8598</v>
      </c>
      <c r="B6820" s="13">
        <v>2.2831050228310501E-3</v>
      </c>
      <c r="C6820" t="s">
        <v>23310</v>
      </c>
      <c r="D6820">
        <v>2</v>
      </c>
      <c r="E6820">
        <v>90625</v>
      </c>
    </row>
    <row r="6821" spans="1:5" x14ac:dyDescent="0.25">
      <c r="A6821" t="s">
        <v>8598</v>
      </c>
      <c r="B6821" s="13">
        <v>2.2831050228310501E-3</v>
      </c>
      <c r="C6821" t="s">
        <v>23323</v>
      </c>
      <c r="D6821">
        <v>2</v>
      </c>
      <c r="E6821">
        <v>90715</v>
      </c>
    </row>
    <row r="6822" spans="1:5" x14ac:dyDescent="0.25">
      <c r="A6822" t="s">
        <v>8598</v>
      </c>
      <c r="B6822" s="13">
        <v>2.2831050228310501E-3</v>
      </c>
      <c r="C6822" t="s">
        <v>1749</v>
      </c>
      <c r="D6822">
        <v>2</v>
      </c>
      <c r="E6822">
        <v>90730</v>
      </c>
    </row>
    <row r="6823" spans="1:5" x14ac:dyDescent="0.25">
      <c r="A6823" t="s">
        <v>8598</v>
      </c>
      <c r="B6823" s="13">
        <v>2.2831050228310501E-3</v>
      </c>
      <c r="C6823" t="s">
        <v>3362</v>
      </c>
      <c r="D6823">
        <v>2</v>
      </c>
      <c r="E6823">
        <v>90760</v>
      </c>
    </row>
    <row r="6824" spans="1:5" x14ac:dyDescent="0.25">
      <c r="A6824" t="s">
        <v>8598</v>
      </c>
      <c r="B6824" s="13">
        <v>2.2831050228310501E-3</v>
      </c>
      <c r="C6824" t="s">
        <v>23325</v>
      </c>
      <c r="D6824">
        <v>2</v>
      </c>
      <c r="E6824">
        <v>90830</v>
      </c>
    </row>
    <row r="6825" spans="1:5" x14ac:dyDescent="0.25">
      <c r="A6825" t="s">
        <v>8598</v>
      </c>
      <c r="B6825" s="13">
        <v>2.2831050228310501E-3</v>
      </c>
      <c r="C6825" t="s">
        <v>23326</v>
      </c>
      <c r="D6825">
        <v>2</v>
      </c>
      <c r="E6825">
        <v>90865</v>
      </c>
    </row>
    <row r="6826" spans="1:5" x14ac:dyDescent="0.25">
      <c r="A6826" t="s">
        <v>8598</v>
      </c>
      <c r="B6826" s="13">
        <v>2.2831050228310501E-3</v>
      </c>
      <c r="C6826" t="s">
        <v>23327</v>
      </c>
      <c r="D6826">
        <v>2</v>
      </c>
      <c r="E6826">
        <v>90875</v>
      </c>
    </row>
    <row r="6827" spans="1:5" x14ac:dyDescent="0.25">
      <c r="A6827" t="s">
        <v>8598</v>
      </c>
      <c r="B6827" s="13">
        <v>2.2831050228310501E-3</v>
      </c>
      <c r="C6827" t="s">
        <v>23339</v>
      </c>
      <c r="D6827">
        <v>2</v>
      </c>
      <c r="E6827">
        <v>90960</v>
      </c>
    </row>
    <row r="6828" spans="1:5" x14ac:dyDescent="0.25">
      <c r="A6828" t="s">
        <v>8598</v>
      </c>
      <c r="B6828" s="13">
        <v>2.2831050228310501E-3</v>
      </c>
      <c r="C6828" t="s">
        <v>4570</v>
      </c>
      <c r="D6828">
        <v>2</v>
      </c>
      <c r="E6828">
        <v>91195</v>
      </c>
    </row>
    <row r="6829" spans="1:5" x14ac:dyDescent="0.25">
      <c r="A6829" t="s">
        <v>8598</v>
      </c>
      <c r="B6829" s="13">
        <v>2.2831050228310501E-3</v>
      </c>
      <c r="C6829" t="s">
        <v>4578</v>
      </c>
      <c r="D6829">
        <v>2</v>
      </c>
      <c r="E6829">
        <v>91195</v>
      </c>
    </row>
    <row r="6830" spans="1:5" x14ac:dyDescent="0.25">
      <c r="A6830" t="s">
        <v>8598</v>
      </c>
      <c r="B6830" s="13">
        <v>2.2831050228310501E-3</v>
      </c>
      <c r="C6830" t="s">
        <v>23374</v>
      </c>
      <c r="D6830">
        <v>2</v>
      </c>
      <c r="E6830">
        <v>91420</v>
      </c>
    </row>
    <row r="6831" spans="1:5" x14ac:dyDescent="0.25">
      <c r="A6831" t="s">
        <v>8598</v>
      </c>
      <c r="B6831" s="13">
        <v>2.2831050228310501E-3</v>
      </c>
      <c r="C6831" t="s">
        <v>23375</v>
      </c>
      <c r="D6831">
        <v>2</v>
      </c>
      <c r="E6831">
        <v>91435</v>
      </c>
    </row>
    <row r="6832" spans="1:5" x14ac:dyDescent="0.25">
      <c r="A6832" t="s">
        <v>8598</v>
      </c>
      <c r="B6832" s="13">
        <v>2.2831050228310501E-3</v>
      </c>
      <c r="C6832" t="s">
        <v>23376</v>
      </c>
      <c r="D6832">
        <v>2</v>
      </c>
      <c r="E6832">
        <v>91450</v>
      </c>
    </row>
    <row r="6833" spans="1:9" x14ac:dyDescent="0.25">
      <c r="A6833" t="s">
        <v>8598</v>
      </c>
      <c r="B6833" s="13">
        <v>2.2831050228310501E-3</v>
      </c>
      <c r="C6833" t="s">
        <v>23377</v>
      </c>
      <c r="D6833">
        <v>2</v>
      </c>
      <c r="E6833">
        <v>91450</v>
      </c>
    </row>
    <row r="6834" spans="1:9" x14ac:dyDescent="0.25">
      <c r="A6834" t="s">
        <v>8598</v>
      </c>
      <c r="B6834" s="13">
        <v>2.2831050228310501E-3</v>
      </c>
      <c r="C6834" t="s">
        <v>23378</v>
      </c>
      <c r="D6834">
        <v>2</v>
      </c>
      <c r="E6834">
        <v>91450</v>
      </c>
    </row>
    <row r="6835" spans="1:9" x14ac:dyDescent="0.25">
      <c r="A6835" t="s">
        <v>8598</v>
      </c>
      <c r="B6835" s="13">
        <v>2.2831050228310501E-3</v>
      </c>
      <c r="C6835" t="s">
        <v>23379</v>
      </c>
      <c r="D6835">
        <v>2</v>
      </c>
      <c r="E6835">
        <v>91450</v>
      </c>
    </row>
    <row r="6836" spans="1:9" x14ac:dyDescent="0.25">
      <c r="A6836" t="s">
        <v>8598</v>
      </c>
      <c r="B6836" s="13">
        <v>2.2831050228310501E-3</v>
      </c>
      <c r="C6836" t="s">
        <v>23380</v>
      </c>
      <c r="D6836">
        <v>2</v>
      </c>
      <c r="E6836">
        <v>91450</v>
      </c>
    </row>
    <row r="6837" spans="1:9" x14ac:dyDescent="0.25">
      <c r="A6837" t="s">
        <v>8598</v>
      </c>
      <c r="B6837" s="13">
        <v>2.2831050228310501E-3</v>
      </c>
      <c r="C6837" t="s">
        <v>23385</v>
      </c>
      <c r="D6837">
        <v>2</v>
      </c>
      <c r="E6837">
        <v>91500</v>
      </c>
    </row>
    <row r="6838" spans="1:9" x14ac:dyDescent="0.25">
      <c r="A6838" t="s">
        <v>8598</v>
      </c>
      <c r="B6838" s="13">
        <v>2.2831050228310501E-3</v>
      </c>
      <c r="C6838" t="s">
        <v>1417</v>
      </c>
      <c r="D6838">
        <v>2</v>
      </c>
      <c r="E6838">
        <v>91535</v>
      </c>
      <c r="I6838" s="6"/>
    </row>
    <row r="6839" spans="1:9" x14ac:dyDescent="0.25">
      <c r="A6839" t="s">
        <v>8598</v>
      </c>
      <c r="B6839" s="13">
        <v>2.2831050228310501E-3</v>
      </c>
      <c r="C6839" t="s">
        <v>23391</v>
      </c>
      <c r="D6839">
        <v>2</v>
      </c>
      <c r="E6839">
        <v>91575</v>
      </c>
      <c r="I6839" s="6"/>
    </row>
    <row r="6840" spans="1:9" x14ac:dyDescent="0.25">
      <c r="A6840" t="s">
        <v>8598</v>
      </c>
      <c r="B6840" s="13">
        <v>2.2831050228310501E-3</v>
      </c>
      <c r="C6840" t="s">
        <v>23392</v>
      </c>
      <c r="D6840">
        <v>2</v>
      </c>
      <c r="E6840">
        <v>91610</v>
      </c>
    </row>
    <row r="6841" spans="1:9" x14ac:dyDescent="0.25">
      <c r="A6841" t="s">
        <v>8598</v>
      </c>
      <c r="B6841" s="13">
        <v>2.2831050228310501E-3</v>
      </c>
      <c r="C6841" t="s">
        <v>390</v>
      </c>
      <c r="D6841">
        <v>2</v>
      </c>
      <c r="E6841">
        <v>91610</v>
      </c>
    </row>
    <row r="6842" spans="1:9" x14ac:dyDescent="0.25">
      <c r="A6842" t="s">
        <v>8598</v>
      </c>
      <c r="B6842" s="13">
        <v>2.2831050228310501E-3</v>
      </c>
      <c r="C6842" t="s">
        <v>23396</v>
      </c>
      <c r="D6842">
        <v>2</v>
      </c>
      <c r="E6842">
        <v>91715</v>
      </c>
    </row>
    <row r="6843" spans="1:9" x14ac:dyDescent="0.25">
      <c r="A6843" t="s">
        <v>8598</v>
      </c>
      <c r="B6843" s="13">
        <v>2.2831050228310501E-3</v>
      </c>
      <c r="C6843" t="s">
        <v>261</v>
      </c>
      <c r="D6843">
        <v>2</v>
      </c>
      <c r="E6843">
        <v>91740</v>
      </c>
      <c r="I6843" s="6"/>
    </row>
    <row r="6844" spans="1:9" x14ac:dyDescent="0.25">
      <c r="A6844" t="s">
        <v>8598</v>
      </c>
      <c r="B6844" s="13">
        <v>2.2831050228310501E-3</v>
      </c>
      <c r="C6844" t="s">
        <v>23398</v>
      </c>
      <c r="D6844">
        <v>2</v>
      </c>
      <c r="E6844">
        <v>91805</v>
      </c>
    </row>
    <row r="6845" spans="1:9" x14ac:dyDescent="0.25">
      <c r="A6845" t="s">
        <v>8598</v>
      </c>
      <c r="B6845" s="13">
        <v>2.2831050228310501E-3</v>
      </c>
      <c r="C6845" t="s">
        <v>23400</v>
      </c>
      <c r="D6845">
        <v>2</v>
      </c>
      <c r="E6845">
        <v>91850</v>
      </c>
      <c r="I6845" s="6"/>
    </row>
    <row r="6846" spans="1:9" x14ac:dyDescent="0.25">
      <c r="A6846" t="s">
        <v>8598</v>
      </c>
      <c r="B6846" s="13">
        <v>2.2831050228310501E-3</v>
      </c>
      <c r="C6846" t="s">
        <v>23410</v>
      </c>
      <c r="D6846">
        <v>2</v>
      </c>
      <c r="E6846">
        <v>92045</v>
      </c>
      <c r="I6846" s="6"/>
    </row>
    <row r="6847" spans="1:9" x14ac:dyDescent="0.25">
      <c r="A6847" t="s">
        <v>8598</v>
      </c>
      <c r="B6847" s="13">
        <v>2.2831050228310501E-3</v>
      </c>
      <c r="C6847" t="s">
        <v>23411</v>
      </c>
      <c r="D6847">
        <v>2</v>
      </c>
      <c r="E6847">
        <v>92050</v>
      </c>
      <c r="I6847" s="6"/>
    </row>
    <row r="6848" spans="1:9" x14ac:dyDescent="0.25">
      <c r="A6848" t="s">
        <v>8598</v>
      </c>
      <c r="B6848" s="13">
        <v>2.2831050228310501E-3</v>
      </c>
      <c r="C6848" t="s">
        <v>23412</v>
      </c>
      <c r="D6848">
        <v>2</v>
      </c>
      <c r="E6848">
        <v>92075</v>
      </c>
      <c r="I6848" s="6"/>
    </row>
    <row r="6849" spans="1:5" x14ac:dyDescent="0.25">
      <c r="A6849" t="s">
        <v>8598</v>
      </c>
      <c r="B6849" s="13">
        <v>2.2831050228310501E-3</v>
      </c>
      <c r="C6849" t="s">
        <v>23418</v>
      </c>
      <c r="D6849">
        <v>2</v>
      </c>
      <c r="E6849">
        <v>92200</v>
      </c>
    </row>
    <row r="6850" spans="1:5" x14ac:dyDescent="0.25">
      <c r="A6850" t="s">
        <v>8598</v>
      </c>
      <c r="B6850" s="13">
        <v>2.2831050228310501E-3</v>
      </c>
      <c r="C6850" t="s">
        <v>1910</v>
      </c>
      <c r="D6850">
        <v>2</v>
      </c>
      <c r="E6850">
        <v>92275</v>
      </c>
    </row>
    <row r="6851" spans="1:5" x14ac:dyDescent="0.25">
      <c r="A6851" t="s">
        <v>8598</v>
      </c>
      <c r="B6851" s="13">
        <v>2.2831050228310501E-3</v>
      </c>
      <c r="C6851" t="s">
        <v>23436</v>
      </c>
      <c r="D6851">
        <v>2</v>
      </c>
      <c r="E6851">
        <v>92310</v>
      </c>
    </row>
    <row r="6852" spans="1:5" x14ac:dyDescent="0.25">
      <c r="A6852" t="s">
        <v>8598</v>
      </c>
      <c r="B6852" s="13">
        <v>2.2831050228310501E-3</v>
      </c>
      <c r="C6852" t="s">
        <v>23441</v>
      </c>
      <c r="D6852">
        <v>2</v>
      </c>
      <c r="E6852">
        <v>92325</v>
      </c>
    </row>
    <row r="6853" spans="1:5" x14ac:dyDescent="0.25">
      <c r="A6853" t="s">
        <v>8598</v>
      </c>
      <c r="B6853" s="13">
        <v>2.2831050228310501E-3</v>
      </c>
      <c r="C6853" t="s">
        <v>23444</v>
      </c>
      <c r="D6853">
        <v>2</v>
      </c>
      <c r="E6853">
        <v>92405</v>
      </c>
    </row>
    <row r="6854" spans="1:5" x14ac:dyDescent="0.25">
      <c r="A6854" t="s">
        <v>8598</v>
      </c>
      <c r="B6854" s="13">
        <v>2.2831050228310501E-3</v>
      </c>
      <c r="C6854" t="s">
        <v>23445</v>
      </c>
      <c r="D6854">
        <v>2</v>
      </c>
      <c r="E6854">
        <v>92405</v>
      </c>
    </row>
    <row r="6855" spans="1:5" x14ac:dyDescent="0.25">
      <c r="A6855" t="s">
        <v>8598</v>
      </c>
      <c r="B6855" s="13">
        <v>2.2831050228310501E-3</v>
      </c>
      <c r="C6855" t="s">
        <v>23446</v>
      </c>
      <c r="D6855">
        <v>2</v>
      </c>
      <c r="E6855">
        <v>92405</v>
      </c>
    </row>
    <row r="6856" spans="1:5" x14ac:dyDescent="0.25">
      <c r="A6856" t="s">
        <v>8598</v>
      </c>
      <c r="B6856" s="13">
        <v>2.2831050228310501E-3</v>
      </c>
      <c r="C6856" t="s">
        <v>23447</v>
      </c>
      <c r="D6856">
        <v>2</v>
      </c>
      <c r="E6856">
        <v>92405</v>
      </c>
    </row>
    <row r="6857" spans="1:5" x14ac:dyDescent="0.25">
      <c r="A6857" t="s">
        <v>8598</v>
      </c>
      <c r="B6857" s="13">
        <v>2.2831050228310501E-3</v>
      </c>
      <c r="C6857" t="s">
        <v>23448</v>
      </c>
      <c r="D6857">
        <v>2</v>
      </c>
      <c r="E6857">
        <v>92405</v>
      </c>
    </row>
    <row r="6858" spans="1:5" x14ac:dyDescent="0.25">
      <c r="A6858" t="s">
        <v>8598</v>
      </c>
      <c r="B6858" s="13">
        <v>2.2831050228310501E-3</v>
      </c>
      <c r="C6858" t="s">
        <v>23449</v>
      </c>
      <c r="D6858">
        <v>2</v>
      </c>
      <c r="E6858">
        <v>92405</v>
      </c>
    </row>
    <row r="6859" spans="1:5" x14ac:dyDescent="0.25">
      <c r="A6859" t="s">
        <v>8598</v>
      </c>
      <c r="B6859" s="13">
        <v>2.2831050228310501E-3</v>
      </c>
      <c r="C6859" t="s">
        <v>23450</v>
      </c>
      <c r="D6859">
        <v>2</v>
      </c>
      <c r="E6859">
        <v>92405</v>
      </c>
    </row>
    <row r="6860" spans="1:5" x14ac:dyDescent="0.25">
      <c r="A6860" t="s">
        <v>8598</v>
      </c>
      <c r="B6860" s="13">
        <v>2.2831050228310501E-3</v>
      </c>
      <c r="C6860" t="s">
        <v>23451</v>
      </c>
      <c r="D6860">
        <v>2</v>
      </c>
      <c r="E6860">
        <v>92405</v>
      </c>
    </row>
    <row r="6861" spans="1:5" x14ac:dyDescent="0.25">
      <c r="A6861" t="s">
        <v>8598</v>
      </c>
      <c r="B6861" s="13">
        <v>2.2831050228310501E-3</v>
      </c>
      <c r="C6861" t="s">
        <v>23452</v>
      </c>
      <c r="D6861">
        <v>2</v>
      </c>
      <c r="E6861">
        <v>92405</v>
      </c>
    </row>
    <row r="6862" spans="1:5" x14ac:dyDescent="0.25">
      <c r="A6862" t="s">
        <v>8598</v>
      </c>
      <c r="B6862" s="13">
        <v>2.2831050228310501E-3</v>
      </c>
      <c r="C6862" t="s">
        <v>23453</v>
      </c>
      <c r="D6862">
        <v>2</v>
      </c>
      <c r="E6862">
        <v>92410</v>
      </c>
    </row>
    <row r="6863" spans="1:5" x14ac:dyDescent="0.25">
      <c r="A6863" t="s">
        <v>8598</v>
      </c>
      <c r="B6863" s="13">
        <v>2.2831050228310501E-3</v>
      </c>
      <c r="C6863" t="s">
        <v>23454</v>
      </c>
      <c r="D6863">
        <v>2</v>
      </c>
      <c r="E6863">
        <v>92480</v>
      </c>
    </row>
    <row r="6864" spans="1:5" x14ac:dyDescent="0.25">
      <c r="A6864" t="s">
        <v>8598</v>
      </c>
      <c r="B6864" s="13">
        <v>2.2831050228310501E-3</v>
      </c>
      <c r="C6864" t="s">
        <v>23455</v>
      </c>
      <c r="D6864">
        <v>2</v>
      </c>
      <c r="E6864">
        <v>92500</v>
      </c>
    </row>
    <row r="6865" spans="1:5" x14ac:dyDescent="0.25">
      <c r="A6865" t="s">
        <v>8598</v>
      </c>
      <c r="B6865" s="13">
        <v>2.2831050228310501E-3</v>
      </c>
      <c r="C6865" t="s">
        <v>23457</v>
      </c>
      <c r="D6865">
        <v>2</v>
      </c>
      <c r="E6865">
        <v>92580</v>
      </c>
    </row>
    <row r="6866" spans="1:5" x14ac:dyDescent="0.25">
      <c r="A6866" t="s">
        <v>8598</v>
      </c>
      <c r="B6866" s="13">
        <v>2.2831050228310501E-3</v>
      </c>
      <c r="C6866" t="s">
        <v>23475</v>
      </c>
      <c r="D6866">
        <v>2</v>
      </c>
      <c r="E6866">
        <v>93085</v>
      </c>
    </row>
    <row r="6867" spans="1:5" x14ac:dyDescent="0.25">
      <c r="A6867" t="s">
        <v>8598</v>
      </c>
      <c r="B6867" s="13">
        <v>2.2831050228310501E-3</v>
      </c>
      <c r="C6867" t="s">
        <v>264</v>
      </c>
      <c r="D6867">
        <v>2</v>
      </c>
      <c r="E6867">
        <v>93120</v>
      </c>
    </row>
    <row r="6868" spans="1:5" x14ac:dyDescent="0.25">
      <c r="A6868" t="s">
        <v>8598</v>
      </c>
      <c r="B6868" s="13">
        <v>2.2831050228310501E-3</v>
      </c>
      <c r="C6868" t="s">
        <v>23476</v>
      </c>
      <c r="D6868">
        <v>2</v>
      </c>
      <c r="E6868">
        <v>93120</v>
      </c>
    </row>
    <row r="6869" spans="1:5" x14ac:dyDescent="0.25">
      <c r="A6869" t="s">
        <v>8598</v>
      </c>
      <c r="B6869" s="13">
        <v>2.2831050228310501E-3</v>
      </c>
      <c r="C6869" t="s">
        <v>4312</v>
      </c>
      <c r="D6869">
        <v>2</v>
      </c>
      <c r="E6869">
        <v>93120</v>
      </c>
    </row>
    <row r="6870" spans="1:5" x14ac:dyDescent="0.25">
      <c r="A6870" t="s">
        <v>8598</v>
      </c>
      <c r="B6870" s="13">
        <v>2.2831050228310501E-3</v>
      </c>
      <c r="C6870" t="s">
        <v>23479</v>
      </c>
      <c r="D6870">
        <v>2</v>
      </c>
      <c r="E6870">
        <v>93195</v>
      </c>
    </row>
    <row r="6871" spans="1:5" x14ac:dyDescent="0.25">
      <c r="A6871" t="s">
        <v>8598</v>
      </c>
      <c r="B6871" s="13">
        <v>2.2831050228310501E-3</v>
      </c>
      <c r="C6871" t="s">
        <v>23480</v>
      </c>
      <c r="D6871">
        <v>2</v>
      </c>
      <c r="E6871">
        <v>93195</v>
      </c>
    </row>
    <row r="6872" spans="1:5" x14ac:dyDescent="0.25">
      <c r="A6872" t="s">
        <v>8598</v>
      </c>
      <c r="B6872" s="13">
        <v>2.2831050228310501E-3</v>
      </c>
      <c r="C6872" t="s">
        <v>23481</v>
      </c>
      <c r="D6872">
        <v>2</v>
      </c>
      <c r="E6872">
        <v>93195</v>
      </c>
    </row>
    <row r="6873" spans="1:5" x14ac:dyDescent="0.25">
      <c r="A6873" t="s">
        <v>8598</v>
      </c>
      <c r="B6873" s="13">
        <v>2.2831050228310501E-3</v>
      </c>
      <c r="C6873" t="s">
        <v>23507</v>
      </c>
      <c r="D6873">
        <v>2</v>
      </c>
      <c r="E6873">
        <v>93265</v>
      </c>
    </row>
    <row r="6874" spans="1:5" x14ac:dyDescent="0.25">
      <c r="A6874" t="s">
        <v>8598</v>
      </c>
      <c r="B6874" s="13">
        <v>2.2831050228310501E-3</v>
      </c>
      <c r="C6874" t="s">
        <v>23511</v>
      </c>
      <c r="D6874">
        <v>2</v>
      </c>
      <c r="E6874">
        <v>93345</v>
      </c>
    </row>
    <row r="6875" spans="1:5" x14ac:dyDescent="0.25">
      <c r="A6875" t="s">
        <v>8598</v>
      </c>
      <c r="B6875" s="13">
        <v>2.2831050228310501E-3</v>
      </c>
      <c r="C6875" t="s">
        <v>23514</v>
      </c>
      <c r="D6875">
        <v>2</v>
      </c>
      <c r="E6875">
        <v>93465</v>
      </c>
    </row>
    <row r="6876" spans="1:5" x14ac:dyDescent="0.25">
      <c r="A6876" t="s">
        <v>8598</v>
      </c>
      <c r="B6876" s="13">
        <v>2.2831050228310501E-3</v>
      </c>
      <c r="C6876" t="s">
        <v>23551</v>
      </c>
      <c r="D6876">
        <v>2</v>
      </c>
      <c r="E6876">
        <v>93550</v>
      </c>
    </row>
    <row r="6877" spans="1:5" x14ac:dyDescent="0.25">
      <c r="A6877" t="s">
        <v>8598</v>
      </c>
      <c r="B6877" s="13">
        <v>2.2831050228310501E-3</v>
      </c>
      <c r="C6877" t="s">
        <v>23555</v>
      </c>
      <c r="D6877">
        <v>2</v>
      </c>
      <c r="E6877">
        <v>93685</v>
      </c>
    </row>
    <row r="6878" spans="1:5" x14ac:dyDescent="0.25">
      <c r="A6878" t="s">
        <v>8598</v>
      </c>
      <c r="B6878" s="13">
        <v>2.2831050228310501E-3</v>
      </c>
      <c r="C6878" t="s">
        <v>23557</v>
      </c>
      <c r="D6878">
        <v>2</v>
      </c>
      <c r="E6878">
        <v>93820</v>
      </c>
    </row>
    <row r="6879" spans="1:5" x14ac:dyDescent="0.25">
      <c r="A6879" t="s">
        <v>8598</v>
      </c>
      <c r="B6879" s="13">
        <v>2.2831050228310501E-3</v>
      </c>
      <c r="C6879" t="s">
        <v>23558</v>
      </c>
      <c r="D6879">
        <v>2</v>
      </c>
      <c r="E6879">
        <v>93820</v>
      </c>
    </row>
    <row r="6880" spans="1:5" x14ac:dyDescent="0.25">
      <c r="A6880" t="s">
        <v>8598</v>
      </c>
      <c r="B6880" s="13">
        <v>2.2831050228310501E-3</v>
      </c>
      <c r="C6880" t="s">
        <v>4529</v>
      </c>
      <c r="D6880">
        <v>2</v>
      </c>
      <c r="E6880">
        <v>93825</v>
      </c>
    </row>
    <row r="6881" spans="1:5" x14ac:dyDescent="0.25">
      <c r="A6881" t="s">
        <v>8598</v>
      </c>
      <c r="B6881" s="13">
        <v>2.2831050228310501E-3</v>
      </c>
      <c r="C6881" t="s">
        <v>23564</v>
      </c>
      <c r="D6881">
        <v>2</v>
      </c>
      <c r="E6881">
        <v>93950</v>
      </c>
    </row>
    <row r="6882" spans="1:5" x14ac:dyDescent="0.25">
      <c r="A6882" t="s">
        <v>8598</v>
      </c>
      <c r="B6882" s="13">
        <v>2.2831050228310501E-3</v>
      </c>
      <c r="C6882" t="s">
        <v>23568</v>
      </c>
      <c r="D6882">
        <v>2</v>
      </c>
      <c r="E6882">
        <v>93980</v>
      </c>
    </row>
    <row r="6883" spans="1:5" x14ac:dyDescent="0.25">
      <c r="A6883" t="s">
        <v>8598</v>
      </c>
      <c r="B6883" s="13">
        <v>2.2831050228310501E-3</v>
      </c>
      <c r="C6883" t="s">
        <v>23639</v>
      </c>
      <c r="D6883">
        <v>2</v>
      </c>
      <c r="E6883">
        <v>94095</v>
      </c>
    </row>
    <row r="6884" spans="1:5" x14ac:dyDescent="0.25">
      <c r="A6884" t="s">
        <v>8598</v>
      </c>
      <c r="B6884" s="13">
        <v>2.2831050228310501E-3</v>
      </c>
      <c r="C6884" t="s">
        <v>23642</v>
      </c>
      <c r="D6884">
        <v>2</v>
      </c>
      <c r="E6884">
        <v>94130</v>
      </c>
    </row>
    <row r="6885" spans="1:5" x14ac:dyDescent="0.25">
      <c r="A6885" t="s">
        <v>8598</v>
      </c>
      <c r="B6885" s="13">
        <v>2.2831050228310501E-3</v>
      </c>
      <c r="C6885" t="s">
        <v>23644</v>
      </c>
      <c r="D6885">
        <v>2</v>
      </c>
      <c r="E6885">
        <v>94145</v>
      </c>
    </row>
    <row r="6886" spans="1:5" x14ac:dyDescent="0.25">
      <c r="A6886" t="s">
        <v>8598</v>
      </c>
      <c r="B6886" s="13">
        <v>2.2831050228310501E-3</v>
      </c>
      <c r="C6886" t="s">
        <v>23646</v>
      </c>
      <c r="D6886">
        <v>2</v>
      </c>
      <c r="E6886">
        <v>94145</v>
      </c>
    </row>
    <row r="6887" spans="1:5" x14ac:dyDescent="0.25">
      <c r="A6887" t="s">
        <v>8598</v>
      </c>
      <c r="B6887" s="13">
        <v>2.2831050228310501E-3</v>
      </c>
      <c r="C6887" t="s">
        <v>23647</v>
      </c>
      <c r="D6887">
        <v>2</v>
      </c>
      <c r="E6887">
        <v>94145</v>
      </c>
    </row>
    <row r="6888" spans="1:5" x14ac:dyDescent="0.25">
      <c r="A6888" t="s">
        <v>8598</v>
      </c>
      <c r="B6888" s="13">
        <v>2.2831050228310501E-3</v>
      </c>
      <c r="C6888" t="s">
        <v>23648</v>
      </c>
      <c r="D6888">
        <v>2</v>
      </c>
      <c r="E6888">
        <v>94145</v>
      </c>
    </row>
    <row r="6889" spans="1:5" x14ac:dyDescent="0.25">
      <c r="A6889" t="s">
        <v>8598</v>
      </c>
      <c r="B6889" s="13">
        <v>2.2831050228310501E-3</v>
      </c>
      <c r="C6889" t="s">
        <v>23649</v>
      </c>
      <c r="D6889">
        <v>2</v>
      </c>
      <c r="E6889">
        <v>94145</v>
      </c>
    </row>
    <row r="6890" spans="1:5" x14ac:dyDescent="0.25">
      <c r="A6890" t="s">
        <v>8598</v>
      </c>
      <c r="B6890" s="13">
        <v>2.2831050228310501E-3</v>
      </c>
      <c r="C6890" t="s">
        <v>23650</v>
      </c>
      <c r="D6890">
        <v>2</v>
      </c>
      <c r="E6890">
        <v>94145</v>
      </c>
    </row>
    <row r="6891" spans="1:5" x14ac:dyDescent="0.25">
      <c r="A6891" t="s">
        <v>8598</v>
      </c>
      <c r="B6891" s="13">
        <v>2.2831050228310501E-3</v>
      </c>
      <c r="C6891" t="s">
        <v>23653</v>
      </c>
      <c r="D6891">
        <v>2</v>
      </c>
      <c r="E6891">
        <v>94255</v>
      </c>
    </row>
    <row r="6892" spans="1:5" x14ac:dyDescent="0.25">
      <c r="A6892" t="s">
        <v>8598</v>
      </c>
      <c r="B6892" s="13">
        <v>2.2831050228310501E-3</v>
      </c>
      <c r="C6892" t="s">
        <v>1412</v>
      </c>
      <c r="D6892">
        <v>2</v>
      </c>
      <c r="E6892">
        <v>94345</v>
      </c>
    </row>
    <row r="6893" spans="1:5" x14ac:dyDescent="0.25">
      <c r="A6893" t="s">
        <v>8598</v>
      </c>
      <c r="B6893" s="13">
        <v>2.2831050228310501E-3</v>
      </c>
      <c r="C6893" t="s">
        <v>2023</v>
      </c>
      <c r="D6893">
        <v>2</v>
      </c>
      <c r="E6893">
        <v>94345</v>
      </c>
    </row>
    <row r="6894" spans="1:5" x14ac:dyDescent="0.25">
      <c r="A6894" t="s">
        <v>8598</v>
      </c>
      <c r="B6894" s="13">
        <v>2.2831050228310501E-3</v>
      </c>
      <c r="C6894" t="s">
        <v>2061</v>
      </c>
      <c r="D6894">
        <v>2</v>
      </c>
      <c r="E6894">
        <v>94345</v>
      </c>
    </row>
    <row r="6895" spans="1:5" x14ac:dyDescent="0.25">
      <c r="A6895" t="s">
        <v>8598</v>
      </c>
      <c r="B6895" s="13">
        <v>2.2831050228310501E-3</v>
      </c>
      <c r="C6895" t="s">
        <v>23659</v>
      </c>
      <c r="D6895">
        <v>2</v>
      </c>
      <c r="E6895">
        <v>94470</v>
      </c>
    </row>
    <row r="6896" spans="1:5" x14ac:dyDescent="0.25">
      <c r="A6896" t="s">
        <v>8598</v>
      </c>
      <c r="B6896" s="13">
        <v>2.2831050228310501E-3</v>
      </c>
      <c r="C6896" t="s">
        <v>23664</v>
      </c>
      <c r="D6896">
        <v>2</v>
      </c>
      <c r="E6896">
        <v>94515</v>
      </c>
    </row>
    <row r="6897" spans="1:5" x14ac:dyDescent="0.25">
      <c r="A6897" t="s">
        <v>8598</v>
      </c>
      <c r="B6897" s="13">
        <v>2.2831050228310501E-3</v>
      </c>
      <c r="C6897" t="s">
        <v>23667</v>
      </c>
      <c r="D6897">
        <v>2</v>
      </c>
      <c r="E6897">
        <v>94565</v>
      </c>
    </row>
    <row r="6898" spans="1:5" x14ac:dyDescent="0.25">
      <c r="A6898" t="s">
        <v>8598</v>
      </c>
      <c r="B6898" s="13">
        <v>2.2831050228310501E-3</v>
      </c>
      <c r="C6898" t="s">
        <v>23668</v>
      </c>
      <c r="D6898">
        <v>2</v>
      </c>
      <c r="E6898">
        <v>94635</v>
      </c>
    </row>
    <row r="6899" spans="1:5" x14ac:dyDescent="0.25">
      <c r="A6899" t="s">
        <v>8598</v>
      </c>
      <c r="B6899" s="13">
        <v>2.2831050228310501E-3</v>
      </c>
      <c r="C6899" t="s">
        <v>23671</v>
      </c>
      <c r="D6899">
        <v>2</v>
      </c>
      <c r="E6899">
        <v>94730</v>
      </c>
    </row>
    <row r="6900" spans="1:5" x14ac:dyDescent="0.25">
      <c r="A6900" t="s">
        <v>8598</v>
      </c>
      <c r="B6900" s="13">
        <v>2.2831050228310501E-3</v>
      </c>
      <c r="C6900" t="s">
        <v>23672</v>
      </c>
      <c r="D6900">
        <v>2</v>
      </c>
      <c r="E6900">
        <v>94730</v>
      </c>
    </row>
    <row r="6901" spans="1:5" x14ac:dyDescent="0.25">
      <c r="A6901" t="s">
        <v>8598</v>
      </c>
      <c r="B6901" s="13">
        <v>2.2831050228310501E-3</v>
      </c>
      <c r="C6901" t="s">
        <v>23673</v>
      </c>
      <c r="D6901">
        <v>2</v>
      </c>
      <c r="E6901">
        <v>94745</v>
      </c>
    </row>
    <row r="6902" spans="1:5" x14ac:dyDescent="0.25">
      <c r="A6902" t="s">
        <v>8598</v>
      </c>
      <c r="B6902" s="13">
        <v>2.2831050228310501E-3</v>
      </c>
      <c r="C6902" t="s">
        <v>5192</v>
      </c>
      <c r="D6902">
        <v>2</v>
      </c>
      <c r="E6902">
        <v>94980</v>
      </c>
    </row>
    <row r="6903" spans="1:5" x14ac:dyDescent="0.25">
      <c r="A6903" t="s">
        <v>8598</v>
      </c>
      <c r="B6903" s="13">
        <v>2.2831050228310501E-3</v>
      </c>
      <c r="C6903" t="s">
        <v>1231</v>
      </c>
      <c r="D6903">
        <v>2</v>
      </c>
      <c r="E6903">
        <v>95030</v>
      </c>
    </row>
    <row r="6904" spans="1:5" x14ac:dyDescent="0.25">
      <c r="A6904" t="s">
        <v>8598</v>
      </c>
      <c r="B6904" s="13">
        <v>2.2831050228310501E-3</v>
      </c>
      <c r="C6904" t="s">
        <v>3122</v>
      </c>
      <c r="D6904">
        <v>2</v>
      </c>
      <c r="E6904">
        <v>95075</v>
      </c>
    </row>
    <row r="6905" spans="1:5" x14ac:dyDescent="0.25">
      <c r="A6905" t="s">
        <v>8598</v>
      </c>
      <c r="B6905" s="13">
        <v>2.2831050228310501E-3</v>
      </c>
      <c r="C6905" t="s">
        <v>23699</v>
      </c>
      <c r="D6905">
        <v>2</v>
      </c>
      <c r="E6905">
        <v>95145</v>
      </c>
    </row>
    <row r="6906" spans="1:5" x14ac:dyDescent="0.25">
      <c r="A6906" t="s">
        <v>8598</v>
      </c>
      <c r="B6906" s="13">
        <v>2.2831050228310501E-3</v>
      </c>
      <c r="C6906" t="s">
        <v>23700</v>
      </c>
      <c r="D6906">
        <v>2</v>
      </c>
      <c r="E6906">
        <v>95145</v>
      </c>
    </row>
    <row r="6907" spans="1:5" x14ac:dyDescent="0.25">
      <c r="A6907" t="s">
        <v>8598</v>
      </c>
      <c r="B6907" s="13">
        <v>2.2831050228310501E-3</v>
      </c>
      <c r="C6907" t="s">
        <v>23701</v>
      </c>
      <c r="D6907">
        <v>2</v>
      </c>
      <c r="E6907">
        <v>95145</v>
      </c>
    </row>
    <row r="6908" spans="1:5" x14ac:dyDescent="0.25">
      <c r="A6908" t="s">
        <v>8598</v>
      </c>
      <c r="B6908" s="13">
        <v>2.2831050228310501E-3</v>
      </c>
      <c r="C6908" t="s">
        <v>23705</v>
      </c>
      <c r="D6908">
        <v>2</v>
      </c>
      <c r="E6908">
        <v>95200</v>
      </c>
    </row>
    <row r="6909" spans="1:5" x14ac:dyDescent="0.25">
      <c r="A6909" t="s">
        <v>8598</v>
      </c>
      <c r="B6909" s="13">
        <v>2.2831050228310501E-3</v>
      </c>
      <c r="C6909" t="s">
        <v>23710</v>
      </c>
      <c r="D6909">
        <v>2</v>
      </c>
      <c r="E6909">
        <v>95200</v>
      </c>
    </row>
    <row r="6910" spans="1:5" x14ac:dyDescent="0.25">
      <c r="A6910" t="s">
        <v>8598</v>
      </c>
      <c r="B6910" s="13">
        <v>2.2831050228310501E-3</v>
      </c>
      <c r="C6910" t="s">
        <v>23716</v>
      </c>
      <c r="D6910">
        <v>2</v>
      </c>
      <c r="E6910">
        <v>95200</v>
      </c>
    </row>
    <row r="6911" spans="1:5" x14ac:dyDescent="0.25">
      <c r="A6911" t="s">
        <v>8598</v>
      </c>
      <c r="B6911" s="13">
        <v>2.2831050228310501E-3</v>
      </c>
      <c r="C6911" t="s">
        <v>23720</v>
      </c>
      <c r="D6911">
        <v>2</v>
      </c>
      <c r="E6911">
        <v>95200</v>
      </c>
    </row>
    <row r="6912" spans="1:5" x14ac:dyDescent="0.25">
      <c r="A6912" t="s">
        <v>8598</v>
      </c>
      <c r="B6912" s="13">
        <v>2.2831050228310501E-3</v>
      </c>
      <c r="C6912" t="s">
        <v>23762</v>
      </c>
      <c r="D6912">
        <v>2</v>
      </c>
      <c r="E6912">
        <v>95200</v>
      </c>
    </row>
    <row r="6913" spans="1:5" x14ac:dyDescent="0.25">
      <c r="A6913" t="s">
        <v>8598</v>
      </c>
      <c r="B6913" s="13">
        <v>2.2831050228310501E-3</v>
      </c>
      <c r="C6913" t="s">
        <v>3025</v>
      </c>
      <c r="D6913">
        <v>2</v>
      </c>
      <c r="E6913">
        <v>95345</v>
      </c>
    </row>
    <row r="6914" spans="1:5" x14ac:dyDescent="0.25">
      <c r="A6914" t="s">
        <v>8598</v>
      </c>
      <c r="B6914" s="13">
        <v>2.2831050228310501E-3</v>
      </c>
      <c r="C6914" t="s">
        <v>23789</v>
      </c>
      <c r="D6914">
        <v>2</v>
      </c>
      <c r="E6914">
        <v>95405</v>
      </c>
    </row>
    <row r="6915" spans="1:5" x14ac:dyDescent="0.25">
      <c r="A6915" t="s">
        <v>8598</v>
      </c>
      <c r="B6915" s="13">
        <v>2.2831050228310501E-3</v>
      </c>
      <c r="C6915" t="s">
        <v>23790</v>
      </c>
      <c r="D6915">
        <v>2</v>
      </c>
      <c r="E6915">
        <v>95410</v>
      </c>
    </row>
    <row r="6916" spans="1:5" x14ac:dyDescent="0.25">
      <c r="A6916" t="s">
        <v>8598</v>
      </c>
      <c r="B6916" s="13">
        <v>2.2831050228310501E-3</v>
      </c>
      <c r="C6916" t="s">
        <v>23791</v>
      </c>
      <c r="D6916">
        <v>2</v>
      </c>
      <c r="E6916">
        <v>95435</v>
      </c>
    </row>
    <row r="6917" spans="1:5" x14ac:dyDescent="0.25">
      <c r="A6917" t="s">
        <v>8598</v>
      </c>
      <c r="B6917" s="13">
        <v>2.2831050228310501E-3</v>
      </c>
      <c r="C6917" t="s">
        <v>23805</v>
      </c>
      <c r="D6917">
        <v>2</v>
      </c>
      <c r="E6917">
        <v>95490</v>
      </c>
    </row>
    <row r="6918" spans="1:5" x14ac:dyDescent="0.25">
      <c r="A6918" t="s">
        <v>8598</v>
      </c>
      <c r="B6918" s="13">
        <v>2.2831050228310501E-3</v>
      </c>
      <c r="C6918" t="s">
        <v>1482</v>
      </c>
      <c r="D6918">
        <v>2</v>
      </c>
      <c r="E6918">
        <v>95490</v>
      </c>
    </row>
    <row r="6919" spans="1:5" x14ac:dyDescent="0.25">
      <c r="A6919" t="s">
        <v>8598</v>
      </c>
      <c r="B6919" s="13">
        <v>2.2831050228310501E-3</v>
      </c>
      <c r="C6919" t="s">
        <v>23818</v>
      </c>
      <c r="D6919">
        <v>2</v>
      </c>
      <c r="E6919">
        <v>95495</v>
      </c>
    </row>
    <row r="6920" spans="1:5" x14ac:dyDescent="0.25">
      <c r="A6920" t="s">
        <v>8598</v>
      </c>
      <c r="B6920" s="13">
        <v>2.2831050228310501E-3</v>
      </c>
      <c r="C6920" t="s">
        <v>1056</v>
      </c>
      <c r="D6920">
        <v>2</v>
      </c>
      <c r="E6920">
        <v>95515</v>
      </c>
    </row>
    <row r="6921" spans="1:5" x14ac:dyDescent="0.25">
      <c r="A6921" t="s">
        <v>8598</v>
      </c>
      <c r="B6921" s="13">
        <v>2.2831050228310501E-3</v>
      </c>
      <c r="C6921" t="s">
        <v>23820</v>
      </c>
      <c r="D6921">
        <v>2</v>
      </c>
      <c r="E6921">
        <v>95515</v>
      </c>
    </row>
    <row r="6922" spans="1:5" x14ac:dyDescent="0.25">
      <c r="A6922" t="s">
        <v>8598</v>
      </c>
      <c r="B6922" s="13">
        <v>2.2831050228310501E-3</v>
      </c>
      <c r="C6922" t="s">
        <v>4310</v>
      </c>
      <c r="D6922">
        <v>2</v>
      </c>
      <c r="E6922">
        <v>95525</v>
      </c>
    </row>
    <row r="6923" spans="1:5" x14ac:dyDescent="0.25">
      <c r="A6923" t="s">
        <v>8598</v>
      </c>
      <c r="B6923" s="13">
        <v>2.2831050228310501E-3</v>
      </c>
      <c r="C6923" t="s">
        <v>4311</v>
      </c>
      <c r="D6923">
        <v>2</v>
      </c>
      <c r="E6923">
        <v>95525</v>
      </c>
    </row>
    <row r="6924" spans="1:5" x14ac:dyDescent="0.25">
      <c r="A6924" t="s">
        <v>8598</v>
      </c>
      <c r="B6924" s="13">
        <v>2.2831050228310501E-3</v>
      </c>
      <c r="C6924" t="s">
        <v>23844</v>
      </c>
      <c r="D6924">
        <v>2</v>
      </c>
      <c r="E6924">
        <v>95525</v>
      </c>
    </row>
    <row r="6925" spans="1:5" x14ac:dyDescent="0.25">
      <c r="A6925" t="s">
        <v>8598</v>
      </c>
      <c r="B6925" s="13">
        <v>2.2831050228310501E-3</v>
      </c>
      <c r="C6925" t="s">
        <v>4313</v>
      </c>
      <c r="D6925">
        <v>2</v>
      </c>
      <c r="E6925">
        <v>95525</v>
      </c>
    </row>
    <row r="6926" spans="1:5" x14ac:dyDescent="0.25">
      <c r="A6926" t="s">
        <v>8598</v>
      </c>
      <c r="B6926" s="13">
        <v>2.2831050228310501E-3</v>
      </c>
      <c r="C6926" t="s">
        <v>2069</v>
      </c>
      <c r="D6926">
        <v>2</v>
      </c>
      <c r="E6926">
        <v>95540</v>
      </c>
    </row>
    <row r="6927" spans="1:5" x14ac:dyDescent="0.25">
      <c r="A6927" t="s">
        <v>8598</v>
      </c>
      <c r="B6927" s="13">
        <v>2.2831050228310501E-3</v>
      </c>
      <c r="C6927" t="s">
        <v>23846</v>
      </c>
      <c r="D6927">
        <v>2</v>
      </c>
      <c r="E6927">
        <v>95630</v>
      </c>
    </row>
    <row r="6928" spans="1:5" x14ac:dyDescent="0.25">
      <c r="A6928" t="s">
        <v>8598</v>
      </c>
      <c r="B6928" s="13">
        <v>2.2831050228310501E-3</v>
      </c>
      <c r="C6928" t="s">
        <v>4692</v>
      </c>
      <c r="D6928">
        <v>2</v>
      </c>
      <c r="E6928">
        <v>95640</v>
      </c>
    </row>
    <row r="6929" spans="1:5" x14ac:dyDescent="0.25">
      <c r="A6929" t="s">
        <v>8598</v>
      </c>
      <c r="B6929" s="13">
        <v>2.2831050228310501E-3</v>
      </c>
      <c r="C6929" t="s">
        <v>23850</v>
      </c>
      <c r="D6929">
        <v>2</v>
      </c>
      <c r="E6929">
        <v>95770</v>
      </c>
    </row>
    <row r="6930" spans="1:5" x14ac:dyDescent="0.25">
      <c r="A6930" t="s">
        <v>8598</v>
      </c>
      <c r="B6930" s="13">
        <v>2.2831050228310501E-3</v>
      </c>
      <c r="C6930" t="s">
        <v>23870</v>
      </c>
      <c r="D6930">
        <v>2</v>
      </c>
      <c r="E6930">
        <v>95975</v>
      </c>
    </row>
    <row r="6931" spans="1:5" x14ac:dyDescent="0.25">
      <c r="A6931" t="s">
        <v>8598</v>
      </c>
      <c r="B6931" s="13">
        <v>2.2831050228310501E-3</v>
      </c>
      <c r="C6931" t="s">
        <v>23872</v>
      </c>
      <c r="D6931">
        <v>2</v>
      </c>
      <c r="E6931">
        <v>96000</v>
      </c>
    </row>
    <row r="6932" spans="1:5" x14ac:dyDescent="0.25">
      <c r="A6932" t="s">
        <v>8598</v>
      </c>
      <c r="B6932" s="13">
        <v>2.2831050228310501E-3</v>
      </c>
      <c r="C6932" t="s">
        <v>23873</v>
      </c>
      <c r="D6932">
        <v>2</v>
      </c>
      <c r="E6932">
        <v>96000</v>
      </c>
    </row>
    <row r="6933" spans="1:5" x14ac:dyDescent="0.25">
      <c r="A6933" t="s">
        <v>8598</v>
      </c>
      <c r="B6933" s="13">
        <v>2.2831050228310501E-3</v>
      </c>
      <c r="C6933" t="s">
        <v>23874</v>
      </c>
      <c r="D6933">
        <v>2</v>
      </c>
      <c r="E6933">
        <v>96000</v>
      </c>
    </row>
    <row r="6934" spans="1:5" x14ac:dyDescent="0.25">
      <c r="A6934" t="s">
        <v>8598</v>
      </c>
      <c r="B6934" s="13">
        <v>2.2831050228310501E-3</v>
      </c>
      <c r="C6934" t="s">
        <v>23875</v>
      </c>
      <c r="D6934">
        <v>2</v>
      </c>
      <c r="E6934">
        <v>96000</v>
      </c>
    </row>
    <row r="6935" spans="1:5" x14ac:dyDescent="0.25">
      <c r="A6935" t="s">
        <v>8598</v>
      </c>
      <c r="B6935" s="13">
        <v>2.2831050228310501E-3</v>
      </c>
      <c r="C6935" t="s">
        <v>23876</v>
      </c>
      <c r="D6935">
        <v>2</v>
      </c>
      <c r="E6935">
        <v>96020</v>
      </c>
    </row>
    <row r="6936" spans="1:5" x14ac:dyDescent="0.25">
      <c r="A6936" t="s">
        <v>8598</v>
      </c>
      <c r="B6936" s="13">
        <v>2.2831050228310501E-3</v>
      </c>
      <c r="C6936" t="s">
        <v>23878</v>
      </c>
      <c r="D6936">
        <v>2</v>
      </c>
      <c r="E6936">
        <v>96050</v>
      </c>
    </row>
    <row r="6937" spans="1:5" x14ac:dyDescent="0.25">
      <c r="A6937" t="s">
        <v>8598</v>
      </c>
      <c r="B6937" s="13">
        <v>2.2831050228310501E-3</v>
      </c>
      <c r="C6937" t="s">
        <v>23879</v>
      </c>
      <c r="D6937">
        <v>2</v>
      </c>
      <c r="E6937">
        <v>96055</v>
      </c>
    </row>
    <row r="6938" spans="1:5" x14ac:dyDescent="0.25">
      <c r="A6938" t="s">
        <v>8598</v>
      </c>
      <c r="B6938" s="13">
        <v>2.2831050228310501E-3</v>
      </c>
      <c r="C6938" t="s">
        <v>23890</v>
      </c>
      <c r="D6938">
        <v>2</v>
      </c>
      <c r="E6938">
        <v>96255</v>
      </c>
    </row>
    <row r="6939" spans="1:5" x14ac:dyDescent="0.25">
      <c r="A6939" t="s">
        <v>8598</v>
      </c>
      <c r="B6939" s="13">
        <v>2.2831050228310501E-3</v>
      </c>
      <c r="C6939" t="s">
        <v>23898</v>
      </c>
      <c r="D6939">
        <v>2</v>
      </c>
      <c r="E6939">
        <v>96335</v>
      </c>
    </row>
    <row r="6940" spans="1:5" x14ac:dyDescent="0.25">
      <c r="A6940" t="s">
        <v>8598</v>
      </c>
      <c r="B6940" s="13">
        <v>2.2831050228310501E-3</v>
      </c>
      <c r="C6940" t="s">
        <v>23899</v>
      </c>
      <c r="D6940">
        <v>2</v>
      </c>
      <c r="E6940">
        <v>96335</v>
      </c>
    </row>
    <row r="6941" spans="1:5" x14ac:dyDescent="0.25">
      <c r="A6941" t="s">
        <v>8598</v>
      </c>
      <c r="B6941" s="13">
        <v>2.2831050228310501E-3</v>
      </c>
      <c r="C6941" t="s">
        <v>23901</v>
      </c>
      <c r="D6941">
        <v>2</v>
      </c>
      <c r="E6941">
        <v>96340</v>
      </c>
    </row>
    <row r="6942" spans="1:5" x14ac:dyDescent="0.25">
      <c r="A6942" t="s">
        <v>8598</v>
      </c>
      <c r="B6942" s="13">
        <v>2.2831050228310501E-3</v>
      </c>
      <c r="C6942" t="s">
        <v>707</v>
      </c>
      <c r="D6942">
        <v>2</v>
      </c>
      <c r="E6942">
        <v>96450</v>
      </c>
    </row>
    <row r="6943" spans="1:5" x14ac:dyDescent="0.25">
      <c r="A6943" t="s">
        <v>8598</v>
      </c>
      <c r="B6943" s="13">
        <v>2.2831050228310501E-3</v>
      </c>
      <c r="C6943" t="s">
        <v>3034</v>
      </c>
      <c r="D6943">
        <v>2</v>
      </c>
      <c r="E6943">
        <v>96590</v>
      </c>
    </row>
    <row r="6944" spans="1:5" x14ac:dyDescent="0.25">
      <c r="A6944" t="s">
        <v>8598</v>
      </c>
      <c r="B6944" s="13">
        <v>2.2831050228310501E-3</v>
      </c>
      <c r="C6944" t="s">
        <v>3076</v>
      </c>
      <c r="D6944">
        <v>2</v>
      </c>
      <c r="E6944">
        <v>96590</v>
      </c>
    </row>
    <row r="6945" spans="1:5" x14ac:dyDescent="0.25">
      <c r="A6945" t="s">
        <v>8598</v>
      </c>
      <c r="B6945" s="13">
        <v>2.2831050228310501E-3</v>
      </c>
      <c r="C6945" t="s">
        <v>23946</v>
      </c>
      <c r="D6945">
        <v>2</v>
      </c>
      <c r="E6945">
        <v>96690</v>
      </c>
    </row>
    <row r="6946" spans="1:5" x14ac:dyDescent="0.25">
      <c r="A6946" t="s">
        <v>8598</v>
      </c>
      <c r="B6946" s="13">
        <v>2.2831050228310501E-3</v>
      </c>
      <c r="C6946" t="s">
        <v>23950</v>
      </c>
      <c r="D6946">
        <v>2</v>
      </c>
      <c r="E6946">
        <v>96770</v>
      </c>
    </row>
    <row r="6947" spans="1:5" x14ac:dyDescent="0.25">
      <c r="A6947" t="s">
        <v>8598</v>
      </c>
      <c r="B6947" s="13">
        <v>2.2831050228310501E-3</v>
      </c>
      <c r="C6947" t="s">
        <v>24044</v>
      </c>
      <c r="D6947">
        <v>2</v>
      </c>
      <c r="E6947">
        <v>96960</v>
      </c>
    </row>
    <row r="6948" spans="1:5" x14ac:dyDescent="0.25">
      <c r="A6948" t="s">
        <v>8598</v>
      </c>
      <c r="B6948" s="13">
        <v>2.2831050228310501E-3</v>
      </c>
      <c r="C6948" t="s">
        <v>3115</v>
      </c>
      <c r="D6948">
        <v>2</v>
      </c>
      <c r="E6948">
        <v>96960</v>
      </c>
    </row>
    <row r="6949" spans="1:5" x14ac:dyDescent="0.25">
      <c r="A6949" t="s">
        <v>8598</v>
      </c>
      <c r="B6949" s="13">
        <v>2.2831050228310501E-3</v>
      </c>
      <c r="C6949" t="s">
        <v>3895</v>
      </c>
      <c r="D6949">
        <v>2</v>
      </c>
      <c r="E6949">
        <v>97025</v>
      </c>
    </row>
    <row r="6950" spans="1:5" x14ac:dyDescent="0.25">
      <c r="A6950" t="s">
        <v>8598</v>
      </c>
      <c r="B6950" s="13">
        <v>2.2831050228310501E-3</v>
      </c>
      <c r="C6950" t="s">
        <v>3896</v>
      </c>
      <c r="D6950">
        <v>2</v>
      </c>
      <c r="E6950">
        <v>97025</v>
      </c>
    </row>
    <row r="6951" spans="1:5" x14ac:dyDescent="0.25">
      <c r="A6951" t="s">
        <v>8598</v>
      </c>
      <c r="B6951" s="13">
        <v>2.2831050228310501E-3</v>
      </c>
      <c r="C6951" t="s">
        <v>3899</v>
      </c>
      <c r="D6951">
        <v>2</v>
      </c>
      <c r="E6951">
        <v>97025</v>
      </c>
    </row>
    <row r="6952" spans="1:5" x14ac:dyDescent="0.25">
      <c r="A6952" t="s">
        <v>8598</v>
      </c>
      <c r="B6952" s="13">
        <v>2.2831050228310501E-3</v>
      </c>
      <c r="C6952" t="s">
        <v>3924</v>
      </c>
      <c r="D6952">
        <v>2</v>
      </c>
      <c r="E6952">
        <v>97025</v>
      </c>
    </row>
    <row r="6953" spans="1:5" x14ac:dyDescent="0.25">
      <c r="A6953" t="s">
        <v>8598</v>
      </c>
      <c r="B6953" s="13">
        <v>2.2831050228310501E-3</v>
      </c>
      <c r="C6953" t="s">
        <v>3008</v>
      </c>
      <c r="D6953">
        <v>2</v>
      </c>
      <c r="E6953">
        <v>97030</v>
      </c>
    </row>
    <row r="6954" spans="1:5" x14ac:dyDescent="0.25">
      <c r="A6954" t="s">
        <v>8598</v>
      </c>
      <c r="B6954" s="13">
        <v>2.2831050228310501E-3</v>
      </c>
      <c r="C6954" t="s">
        <v>1700</v>
      </c>
      <c r="D6954">
        <v>2</v>
      </c>
      <c r="E6954">
        <v>97140</v>
      </c>
    </row>
    <row r="6955" spans="1:5" x14ac:dyDescent="0.25">
      <c r="A6955" t="s">
        <v>8598</v>
      </c>
      <c r="B6955" s="13">
        <v>2.2831050228310501E-3</v>
      </c>
      <c r="C6955" t="s">
        <v>24109</v>
      </c>
      <c r="D6955">
        <v>2</v>
      </c>
      <c r="E6955">
        <v>97180</v>
      </c>
    </row>
    <row r="6956" spans="1:5" x14ac:dyDescent="0.25">
      <c r="A6956" t="s">
        <v>8598</v>
      </c>
      <c r="B6956" s="13">
        <v>2.2831050228310501E-3</v>
      </c>
      <c r="C6956" t="s">
        <v>24110</v>
      </c>
      <c r="D6956">
        <v>2</v>
      </c>
      <c r="E6956">
        <v>97180</v>
      </c>
    </row>
    <row r="6957" spans="1:5" x14ac:dyDescent="0.25">
      <c r="A6957" t="s">
        <v>8598</v>
      </c>
      <c r="B6957" s="13">
        <v>2.2831050228310501E-3</v>
      </c>
      <c r="C6957" t="s">
        <v>24113</v>
      </c>
      <c r="D6957">
        <v>2</v>
      </c>
      <c r="E6957">
        <v>97270</v>
      </c>
    </row>
    <row r="6958" spans="1:5" x14ac:dyDescent="0.25">
      <c r="A6958" t="s">
        <v>8598</v>
      </c>
      <c r="B6958" s="13">
        <v>2.2831050228310501E-3</v>
      </c>
      <c r="C6958" t="s">
        <v>24117</v>
      </c>
      <c r="D6958">
        <v>2</v>
      </c>
      <c r="E6958">
        <v>97335</v>
      </c>
    </row>
    <row r="6959" spans="1:5" x14ac:dyDescent="0.25">
      <c r="A6959" t="s">
        <v>8598</v>
      </c>
      <c r="B6959" s="13">
        <v>2.2831050228310501E-3</v>
      </c>
      <c r="C6959" t="s">
        <v>2844</v>
      </c>
      <c r="D6959">
        <v>2</v>
      </c>
      <c r="E6959">
        <v>97385</v>
      </c>
    </row>
    <row r="6960" spans="1:5" x14ac:dyDescent="0.25">
      <c r="A6960" t="s">
        <v>8598</v>
      </c>
      <c r="B6960" s="13">
        <v>2.2831050228310501E-3</v>
      </c>
      <c r="C6960" t="s">
        <v>24118</v>
      </c>
      <c r="D6960">
        <v>2</v>
      </c>
      <c r="E6960">
        <v>97400</v>
      </c>
    </row>
    <row r="6961" spans="1:9" x14ac:dyDescent="0.25">
      <c r="A6961" t="s">
        <v>8598</v>
      </c>
      <c r="B6961" s="13">
        <v>2.2831050228310501E-3</v>
      </c>
      <c r="C6961" t="s">
        <v>1490</v>
      </c>
      <c r="D6961">
        <v>2</v>
      </c>
      <c r="E6961">
        <v>97405</v>
      </c>
      <c r="I6961" s="6"/>
    </row>
    <row r="6962" spans="1:9" x14ac:dyDescent="0.25">
      <c r="A6962" t="s">
        <v>8598</v>
      </c>
      <c r="B6962" s="13">
        <v>2.2831050228310501E-3</v>
      </c>
      <c r="C6962" t="s">
        <v>3257</v>
      </c>
      <c r="D6962">
        <v>2</v>
      </c>
      <c r="E6962">
        <v>97435</v>
      </c>
      <c r="I6962" s="6"/>
    </row>
    <row r="6963" spans="1:9" x14ac:dyDescent="0.25">
      <c r="A6963" t="s">
        <v>8598</v>
      </c>
      <c r="B6963" s="13">
        <v>2.2831050228310501E-3</v>
      </c>
      <c r="C6963" t="s">
        <v>1784</v>
      </c>
      <c r="D6963">
        <v>2</v>
      </c>
      <c r="E6963">
        <v>97450</v>
      </c>
      <c r="I6963" s="6"/>
    </row>
    <row r="6964" spans="1:9" x14ac:dyDescent="0.25">
      <c r="A6964" t="s">
        <v>8598</v>
      </c>
      <c r="B6964" s="13">
        <v>2.2831050228310501E-3</v>
      </c>
      <c r="C6964" t="s">
        <v>1785</v>
      </c>
      <c r="D6964">
        <v>2</v>
      </c>
      <c r="E6964">
        <v>97450</v>
      </c>
    </row>
    <row r="6965" spans="1:9" x14ac:dyDescent="0.25">
      <c r="A6965" t="s">
        <v>8598</v>
      </c>
      <c r="B6965" s="13">
        <v>2.2831050228310501E-3</v>
      </c>
      <c r="C6965" t="s">
        <v>1795</v>
      </c>
      <c r="D6965">
        <v>2</v>
      </c>
      <c r="E6965">
        <v>97450</v>
      </c>
      <c r="I6965" s="6"/>
    </row>
    <row r="6966" spans="1:9" x14ac:dyDescent="0.25">
      <c r="A6966" t="s">
        <v>8598</v>
      </c>
      <c r="B6966" s="13">
        <v>2.2831050228310501E-3</v>
      </c>
      <c r="C6966" t="s">
        <v>24120</v>
      </c>
      <c r="D6966">
        <v>2</v>
      </c>
      <c r="E6966">
        <v>97450</v>
      </c>
      <c r="I6966" s="6"/>
    </row>
    <row r="6967" spans="1:9" x14ac:dyDescent="0.25">
      <c r="A6967" t="s">
        <v>8598</v>
      </c>
      <c r="B6967" s="13">
        <v>2.2831050228310501E-3</v>
      </c>
      <c r="C6967" t="s">
        <v>24122</v>
      </c>
      <c r="D6967">
        <v>2</v>
      </c>
      <c r="E6967">
        <v>97500</v>
      </c>
    </row>
    <row r="6968" spans="1:9" x14ac:dyDescent="0.25">
      <c r="A6968" t="s">
        <v>8598</v>
      </c>
      <c r="B6968" s="13">
        <v>2.2831050228310501E-3</v>
      </c>
      <c r="C6968" t="s">
        <v>24124</v>
      </c>
      <c r="D6968">
        <v>2</v>
      </c>
      <c r="E6968">
        <v>97540</v>
      </c>
    </row>
    <row r="6969" spans="1:9" x14ac:dyDescent="0.25">
      <c r="A6969" t="s">
        <v>8598</v>
      </c>
      <c r="B6969" s="13">
        <v>2.2831050228310501E-3</v>
      </c>
      <c r="C6969" t="s">
        <v>3888</v>
      </c>
      <c r="D6969">
        <v>2</v>
      </c>
      <c r="E6969">
        <v>97665</v>
      </c>
    </row>
    <row r="6970" spans="1:9" x14ac:dyDescent="0.25">
      <c r="A6970" t="s">
        <v>8598</v>
      </c>
      <c r="B6970" s="13">
        <v>2.2831050228310501E-3</v>
      </c>
      <c r="C6970" t="s">
        <v>2275</v>
      </c>
      <c r="D6970">
        <v>2</v>
      </c>
      <c r="E6970">
        <v>97810</v>
      </c>
    </row>
    <row r="6971" spans="1:9" x14ac:dyDescent="0.25">
      <c r="A6971" t="s">
        <v>8598</v>
      </c>
      <c r="B6971" s="13">
        <v>2.2831050228310501E-3</v>
      </c>
      <c r="C6971" t="s">
        <v>24161</v>
      </c>
      <c r="D6971">
        <v>2</v>
      </c>
      <c r="E6971">
        <v>97945</v>
      </c>
    </row>
    <row r="6972" spans="1:9" x14ac:dyDescent="0.25">
      <c r="A6972" t="s">
        <v>8598</v>
      </c>
      <c r="B6972" s="13">
        <v>2.2831050228310501E-3</v>
      </c>
      <c r="C6972" t="s">
        <v>24163</v>
      </c>
      <c r="D6972">
        <v>2</v>
      </c>
      <c r="E6972">
        <v>97990</v>
      </c>
      <c r="I6972" s="6"/>
    </row>
    <row r="6973" spans="1:9" x14ac:dyDescent="0.25">
      <c r="A6973" t="s">
        <v>8598</v>
      </c>
      <c r="B6973" s="13">
        <v>2.2831050228310501E-3</v>
      </c>
      <c r="C6973" t="s">
        <v>24165</v>
      </c>
      <c r="D6973">
        <v>2</v>
      </c>
      <c r="E6973">
        <v>98005</v>
      </c>
    </row>
    <row r="6974" spans="1:9" x14ac:dyDescent="0.25">
      <c r="A6974" t="s">
        <v>8598</v>
      </c>
      <c r="B6974" s="13">
        <v>2.2831050228310501E-3</v>
      </c>
      <c r="C6974" t="s">
        <v>24166</v>
      </c>
      <c r="D6974">
        <v>2</v>
      </c>
      <c r="E6974">
        <v>98005</v>
      </c>
      <c r="I6974" s="6"/>
    </row>
    <row r="6975" spans="1:9" x14ac:dyDescent="0.25">
      <c r="A6975" t="s">
        <v>8598</v>
      </c>
      <c r="B6975" s="13">
        <v>2.2831050228310501E-3</v>
      </c>
      <c r="C6975" t="s">
        <v>24167</v>
      </c>
      <c r="D6975">
        <v>2</v>
      </c>
      <c r="E6975">
        <v>98010</v>
      </c>
      <c r="I6975" s="6"/>
    </row>
    <row r="6976" spans="1:9" x14ac:dyDescent="0.25">
      <c r="A6976" t="s">
        <v>8598</v>
      </c>
      <c r="B6976" s="13">
        <v>2.2831050228310501E-3</v>
      </c>
      <c r="C6976" t="s">
        <v>24168</v>
      </c>
      <c r="D6976">
        <v>2</v>
      </c>
      <c r="E6976">
        <v>98010</v>
      </c>
    </row>
    <row r="6977" spans="1:9" x14ac:dyDescent="0.25">
      <c r="A6977" t="s">
        <v>8598</v>
      </c>
      <c r="B6977" s="13">
        <v>2.2831050228310501E-3</v>
      </c>
      <c r="C6977" t="s">
        <v>24169</v>
      </c>
      <c r="D6977">
        <v>2</v>
      </c>
      <c r="E6977">
        <v>98010</v>
      </c>
    </row>
    <row r="6978" spans="1:9" x14ac:dyDescent="0.25">
      <c r="A6978" t="s">
        <v>8598</v>
      </c>
      <c r="B6978" s="13">
        <v>2.2831050228310501E-3</v>
      </c>
      <c r="C6978" t="s">
        <v>24170</v>
      </c>
      <c r="D6978">
        <v>2</v>
      </c>
      <c r="E6978">
        <v>98010</v>
      </c>
      <c r="I6978" s="6"/>
    </row>
    <row r="6979" spans="1:9" x14ac:dyDescent="0.25">
      <c r="A6979" t="s">
        <v>8598</v>
      </c>
      <c r="B6979" s="13">
        <v>2.2831050228310501E-3</v>
      </c>
      <c r="C6979" t="s">
        <v>24171</v>
      </c>
      <c r="D6979">
        <v>2</v>
      </c>
      <c r="E6979">
        <v>98010</v>
      </c>
    </row>
    <row r="6980" spans="1:9" x14ac:dyDescent="0.25">
      <c r="A6980" t="s">
        <v>8598</v>
      </c>
      <c r="B6980" s="13">
        <v>2.2831050228310501E-3</v>
      </c>
      <c r="C6980" t="s">
        <v>24172</v>
      </c>
      <c r="D6980">
        <v>2</v>
      </c>
      <c r="E6980">
        <v>98010</v>
      </c>
    </row>
    <row r="6981" spans="1:9" x14ac:dyDescent="0.25">
      <c r="A6981" t="s">
        <v>8598</v>
      </c>
      <c r="B6981" s="13">
        <v>2.2831050228310501E-3</v>
      </c>
      <c r="C6981" t="s">
        <v>24173</v>
      </c>
      <c r="D6981">
        <v>2</v>
      </c>
      <c r="E6981">
        <v>98010</v>
      </c>
    </row>
    <row r="6982" spans="1:9" x14ac:dyDescent="0.25">
      <c r="A6982" t="s">
        <v>8598</v>
      </c>
      <c r="B6982" s="13">
        <v>2.2831050228310501E-3</v>
      </c>
      <c r="C6982" t="s">
        <v>24174</v>
      </c>
      <c r="D6982">
        <v>2</v>
      </c>
      <c r="E6982">
        <v>98010</v>
      </c>
      <c r="I6982" s="6"/>
    </row>
    <row r="6983" spans="1:9" x14ac:dyDescent="0.25">
      <c r="A6983" t="s">
        <v>8598</v>
      </c>
      <c r="B6983" s="13">
        <v>2.2831050228310501E-3</v>
      </c>
      <c r="C6983" t="s">
        <v>24175</v>
      </c>
      <c r="D6983">
        <v>2</v>
      </c>
      <c r="E6983">
        <v>98010</v>
      </c>
    </row>
    <row r="6984" spans="1:9" x14ac:dyDescent="0.25">
      <c r="A6984" t="s">
        <v>8598</v>
      </c>
      <c r="B6984" s="13">
        <v>2.2831050228310501E-3</v>
      </c>
      <c r="C6984" t="s">
        <v>24176</v>
      </c>
      <c r="D6984">
        <v>2</v>
      </c>
      <c r="E6984">
        <v>98010</v>
      </c>
      <c r="I6984" s="6"/>
    </row>
    <row r="6985" spans="1:9" x14ac:dyDescent="0.25">
      <c r="A6985" t="s">
        <v>8598</v>
      </c>
      <c r="B6985" s="13">
        <v>2.2831050228310501E-3</v>
      </c>
      <c r="C6985" t="s">
        <v>24177</v>
      </c>
      <c r="D6985">
        <v>2</v>
      </c>
      <c r="E6985">
        <v>98010</v>
      </c>
    </row>
    <row r="6986" spans="1:9" x14ac:dyDescent="0.25">
      <c r="A6986" t="s">
        <v>8598</v>
      </c>
      <c r="B6986" s="13">
        <v>2.2831050228310501E-3</v>
      </c>
      <c r="C6986" t="s">
        <v>24178</v>
      </c>
      <c r="D6986">
        <v>2</v>
      </c>
      <c r="E6986">
        <v>98010</v>
      </c>
      <c r="I6986" s="6"/>
    </row>
    <row r="6987" spans="1:9" x14ac:dyDescent="0.25">
      <c r="A6987" t="s">
        <v>8598</v>
      </c>
      <c r="B6987" s="13">
        <v>2.2831050228310501E-3</v>
      </c>
      <c r="C6987" t="s">
        <v>24179</v>
      </c>
      <c r="D6987">
        <v>2</v>
      </c>
      <c r="E6987">
        <v>98010</v>
      </c>
    </row>
    <row r="6988" spans="1:9" x14ac:dyDescent="0.25">
      <c r="A6988" t="s">
        <v>8598</v>
      </c>
      <c r="B6988" s="13">
        <v>2.2831050228310501E-3</v>
      </c>
      <c r="C6988" t="s">
        <v>24180</v>
      </c>
      <c r="D6988">
        <v>2</v>
      </c>
      <c r="E6988">
        <v>98010</v>
      </c>
      <c r="I6988" s="6"/>
    </row>
    <row r="6989" spans="1:9" x14ac:dyDescent="0.25">
      <c r="A6989" t="s">
        <v>8598</v>
      </c>
      <c r="B6989" s="13">
        <v>2.2831050228310501E-3</v>
      </c>
      <c r="C6989" t="s">
        <v>24181</v>
      </c>
      <c r="D6989">
        <v>2</v>
      </c>
      <c r="E6989">
        <v>98010</v>
      </c>
    </row>
    <row r="6990" spans="1:9" x14ac:dyDescent="0.25">
      <c r="A6990" t="s">
        <v>8598</v>
      </c>
      <c r="B6990" s="13">
        <v>2.2831050228310501E-3</v>
      </c>
      <c r="C6990" t="s">
        <v>24182</v>
      </c>
      <c r="D6990">
        <v>2</v>
      </c>
      <c r="E6990">
        <v>98010</v>
      </c>
    </row>
    <row r="6991" spans="1:9" x14ac:dyDescent="0.25">
      <c r="A6991" t="s">
        <v>8598</v>
      </c>
      <c r="B6991" s="13">
        <v>2.2831050228310501E-3</v>
      </c>
      <c r="C6991" t="s">
        <v>24183</v>
      </c>
      <c r="D6991">
        <v>2</v>
      </c>
      <c r="E6991">
        <v>98010</v>
      </c>
      <c r="I6991" s="6"/>
    </row>
    <row r="6992" spans="1:9" x14ac:dyDescent="0.25">
      <c r="A6992" t="s">
        <v>8598</v>
      </c>
      <c r="B6992" s="13">
        <v>2.2831050228310501E-3</v>
      </c>
      <c r="C6992" t="s">
        <v>24184</v>
      </c>
      <c r="D6992">
        <v>2</v>
      </c>
      <c r="E6992">
        <v>98010</v>
      </c>
      <c r="I6992" s="6"/>
    </row>
    <row r="6993" spans="1:9" x14ac:dyDescent="0.25">
      <c r="A6993" t="s">
        <v>8598</v>
      </c>
      <c r="B6993" s="13">
        <v>2.2831050228310501E-3</v>
      </c>
      <c r="C6993" t="s">
        <v>1293</v>
      </c>
      <c r="D6993">
        <v>2</v>
      </c>
      <c r="E6993">
        <v>98110</v>
      </c>
    </row>
    <row r="6994" spans="1:9" x14ac:dyDescent="0.25">
      <c r="A6994" t="s">
        <v>8598</v>
      </c>
      <c r="B6994" s="13">
        <v>2.2831050228310501E-3</v>
      </c>
      <c r="C6994" t="s">
        <v>1405</v>
      </c>
      <c r="D6994">
        <v>2</v>
      </c>
      <c r="E6994">
        <v>98110</v>
      </c>
    </row>
    <row r="6995" spans="1:9" x14ac:dyDescent="0.25">
      <c r="A6995" t="s">
        <v>8598</v>
      </c>
      <c r="B6995" s="13">
        <v>2.2831050228310501E-3</v>
      </c>
      <c r="C6995" t="s">
        <v>1351</v>
      </c>
      <c r="D6995">
        <v>2</v>
      </c>
      <c r="E6995">
        <v>98110</v>
      </c>
    </row>
    <row r="6996" spans="1:9" x14ac:dyDescent="0.25">
      <c r="A6996" t="s">
        <v>8598</v>
      </c>
      <c r="B6996" s="13">
        <v>2.2831050228310501E-3</v>
      </c>
      <c r="C6996" t="s">
        <v>24220</v>
      </c>
      <c r="D6996">
        <v>2</v>
      </c>
      <c r="E6996">
        <v>98180</v>
      </c>
    </row>
    <row r="6997" spans="1:9" x14ac:dyDescent="0.25">
      <c r="A6997" t="s">
        <v>8598</v>
      </c>
      <c r="B6997" s="13">
        <v>2.2831050228310501E-3</v>
      </c>
      <c r="C6997" t="s">
        <v>24221</v>
      </c>
      <c r="D6997">
        <v>2</v>
      </c>
      <c r="E6997">
        <v>98180</v>
      </c>
    </row>
    <row r="6998" spans="1:9" x14ac:dyDescent="0.25">
      <c r="A6998" t="s">
        <v>8598</v>
      </c>
      <c r="B6998" s="13">
        <v>2.2831050228310501E-3</v>
      </c>
      <c r="C6998" t="s">
        <v>24389</v>
      </c>
      <c r="D6998">
        <v>2</v>
      </c>
      <c r="E6998">
        <v>98195</v>
      </c>
      <c r="I6998" s="6"/>
    </row>
    <row r="6999" spans="1:9" x14ac:dyDescent="0.25">
      <c r="A6999" t="s">
        <v>8598</v>
      </c>
      <c r="B6999" s="13">
        <v>2.2831050228310501E-3</v>
      </c>
      <c r="C6999" t="s">
        <v>24391</v>
      </c>
      <c r="D6999">
        <v>2</v>
      </c>
      <c r="E6999">
        <v>98210</v>
      </c>
    </row>
    <row r="7000" spans="1:9" x14ac:dyDescent="0.25">
      <c r="A7000" t="s">
        <v>8598</v>
      </c>
      <c r="B7000" s="13">
        <v>2.2831050228310501E-3</v>
      </c>
      <c r="C7000" t="s">
        <v>24392</v>
      </c>
      <c r="D7000">
        <v>2</v>
      </c>
      <c r="E7000">
        <v>98210</v>
      </c>
    </row>
    <row r="7001" spans="1:9" x14ac:dyDescent="0.25">
      <c r="A7001" t="s">
        <v>8598</v>
      </c>
      <c r="B7001" s="13">
        <v>2.2831050228310501E-3</v>
      </c>
      <c r="C7001" t="s">
        <v>24393</v>
      </c>
      <c r="D7001">
        <v>2</v>
      </c>
      <c r="E7001">
        <v>98210</v>
      </c>
      <c r="I7001" s="6"/>
    </row>
    <row r="7002" spans="1:9" x14ac:dyDescent="0.25">
      <c r="A7002" t="s">
        <v>8598</v>
      </c>
      <c r="B7002" s="13">
        <v>2.2831050228310501E-3</v>
      </c>
      <c r="C7002" t="s">
        <v>24394</v>
      </c>
      <c r="D7002">
        <v>2</v>
      </c>
      <c r="E7002">
        <v>98210</v>
      </c>
    </row>
    <row r="7003" spans="1:9" x14ac:dyDescent="0.25">
      <c r="A7003" t="s">
        <v>8598</v>
      </c>
      <c r="B7003" s="13">
        <v>2.2831050228310501E-3</v>
      </c>
      <c r="C7003" t="s">
        <v>24395</v>
      </c>
      <c r="D7003">
        <v>2</v>
      </c>
      <c r="E7003">
        <v>98210</v>
      </c>
    </row>
    <row r="7004" spans="1:9" x14ac:dyDescent="0.25">
      <c r="A7004" t="s">
        <v>8598</v>
      </c>
      <c r="B7004" s="13">
        <v>2.2831050228310501E-3</v>
      </c>
      <c r="C7004" t="s">
        <v>24396</v>
      </c>
      <c r="D7004">
        <v>2</v>
      </c>
      <c r="E7004">
        <v>98210</v>
      </c>
      <c r="I7004" s="6"/>
    </row>
    <row r="7005" spans="1:9" x14ac:dyDescent="0.25">
      <c r="A7005" t="s">
        <v>8598</v>
      </c>
      <c r="B7005" s="13">
        <v>2.2831050228310501E-3</v>
      </c>
      <c r="C7005" t="s">
        <v>24397</v>
      </c>
      <c r="D7005">
        <v>2</v>
      </c>
      <c r="E7005">
        <v>98210</v>
      </c>
    </row>
    <row r="7006" spans="1:9" x14ac:dyDescent="0.25">
      <c r="A7006" t="s">
        <v>8598</v>
      </c>
      <c r="B7006" s="13">
        <v>2.2831050228310501E-3</v>
      </c>
      <c r="C7006" t="s">
        <v>24398</v>
      </c>
      <c r="D7006">
        <v>2</v>
      </c>
      <c r="E7006">
        <v>98210</v>
      </c>
      <c r="I7006" s="6"/>
    </row>
    <row r="7007" spans="1:9" x14ac:dyDescent="0.25">
      <c r="A7007" t="s">
        <v>8598</v>
      </c>
      <c r="B7007" s="13">
        <v>2.2831050228310501E-3</v>
      </c>
      <c r="C7007" t="s">
        <v>24399</v>
      </c>
      <c r="D7007">
        <v>2</v>
      </c>
      <c r="E7007">
        <v>98210</v>
      </c>
      <c r="I7007" s="6"/>
    </row>
    <row r="7008" spans="1:9" x14ac:dyDescent="0.25">
      <c r="A7008" t="s">
        <v>8598</v>
      </c>
      <c r="B7008" s="13">
        <v>2.2831050228310501E-3</v>
      </c>
      <c r="C7008" t="s">
        <v>24400</v>
      </c>
      <c r="D7008">
        <v>2</v>
      </c>
      <c r="E7008">
        <v>98210</v>
      </c>
    </row>
    <row r="7009" spans="1:9" x14ac:dyDescent="0.25">
      <c r="A7009" t="s">
        <v>8598</v>
      </c>
      <c r="B7009" s="13">
        <v>2.2831050228310501E-3</v>
      </c>
      <c r="C7009" t="s">
        <v>24401</v>
      </c>
      <c r="D7009">
        <v>2</v>
      </c>
      <c r="E7009">
        <v>98210</v>
      </c>
      <c r="I7009" s="6"/>
    </row>
    <row r="7010" spans="1:9" x14ac:dyDescent="0.25">
      <c r="A7010" t="s">
        <v>8598</v>
      </c>
      <c r="B7010" s="13">
        <v>2.2831050228310501E-3</v>
      </c>
      <c r="C7010" t="s">
        <v>24402</v>
      </c>
      <c r="D7010">
        <v>2</v>
      </c>
      <c r="E7010">
        <v>98210</v>
      </c>
    </row>
    <row r="7011" spans="1:9" x14ac:dyDescent="0.25">
      <c r="A7011" t="s">
        <v>8598</v>
      </c>
      <c r="B7011" s="13">
        <v>2.2831050228310501E-3</v>
      </c>
      <c r="C7011" t="s">
        <v>24403</v>
      </c>
      <c r="D7011">
        <v>2</v>
      </c>
      <c r="E7011">
        <v>98210</v>
      </c>
      <c r="I7011" s="6"/>
    </row>
    <row r="7012" spans="1:9" x14ac:dyDescent="0.25">
      <c r="A7012" t="s">
        <v>8598</v>
      </c>
      <c r="B7012" s="13">
        <v>2.2831050228310501E-3</v>
      </c>
      <c r="C7012" t="s">
        <v>24404</v>
      </c>
      <c r="D7012">
        <v>2</v>
      </c>
      <c r="E7012">
        <v>98210</v>
      </c>
      <c r="I7012" s="6"/>
    </row>
    <row r="7013" spans="1:9" x14ac:dyDescent="0.25">
      <c r="A7013" t="s">
        <v>8598</v>
      </c>
      <c r="B7013" s="13">
        <v>2.2831050228310501E-3</v>
      </c>
      <c r="C7013" t="s">
        <v>24405</v>
      </c>
      <c r="D7013">
        <v>2</v>
      </c>
      <c r="E7013">
        <v>98210</v>
      </c>
      <c r="I7013" s="6"/>
    </row>
    <row r="7014" spans="1:9" x14ac:dyDescent="0.25">
      <c r="A7014" t="s">
        <v>8598</v>
      </c>
      <c r="B7014" s="13">
        <v>2.2831050228310501E-3</v>
      </c>
      <c r="C7014" t="s">
        <v>24406</v>
      </c>
      <c r="D7014">
        <v>2</v>
      </c>
      <c r="E7014">
        <v>98210</v>
      </c>
      <c r="I7014" s="6"/>
    </row>
    <row r="7015" spans="1:9" x14ac:dyDescent="0.25">
      <c r="A7015" t="s">
        <v>8598</v>
      </c>
      <c r="B7015" s="13">
        <v>2.2831050228310501E-3</v>
      </c>
      <c r="C7015" t="s">
        <v>24407</v>
      </c>
      <c r="D7015">
        <v>2</v>
      </c>
      <c r="E7015">
        <v>98210</v>
      </c>
    </row>
    <row r="7016" spans="1:9" x14ac:dyDescent="0.25">
      <c r="A7016" t="s">
        <v>8598</v>
      </c>
      <c r="B7016" s="13">
        <v>2.2831050228310501E-3</v>
      </c>
      <c r="C7016" t="s">
        <v>24408</v>
      </c>
      <c r="D7016">
        <v>2</v>
      </c>
      <c r="E7016">
        <v>98210</v>
      </c>
      <c r="I7016" s="6"/>
    </row>
    <row r="7017" spans="1:9" x14ac:dyDescent="0.25">
      <c r="A7017" t="s">
        <v>8598</v>
      </c>
      <c r="B7017" s="13">
        <v>2.2831050228310501E-3</v>
      </c>
      <c r="C7017" t="s">
        <v>24409</v>
      </c>
      <c r="D7017">
        <v>2</v>
      </c>
      <c r="E7017">
        <v>98210</v>
      </c>
    </row>
    <row r="7018" spans="1:9" x14ac:dyDescent="0.25">
      <c r="A7018" t="s">
        <v>8598</v>
      </c>
      <c r="B7018" s="13">
        <v>2.2831050228310501E-3</v>
      </c>
      <c r="C7018" t="s">
        <v>24410</v>
      </c>
      <c r="D7018">
        <v>2</v>
      </c>
      <c r="E7018">
        <v>98210</v>
      </c>
    </row>
    <row r="7019" spans="1:9" x14ac:dyDescent="0.25">
      <c r="A7019" t="s">
        <v>8598</v>
      </c>
      <c r="B7019" s="13">
        <v>2.2831050228310501E-3</v>
      </c>
      <c r="C7019" t="s">
        <v>24411</v>
      </c>
      <c r="D7019">
        <v>2</v>
      </c>
      <c r="E7019">
        <v>98210</v>
      </c>
      <c r="I7019" s="6"/>
    </row>
    <row r="7020" spans="1:9" x14ac:dyDescent="0.25">
      <c r="A7020" t="s">
        <v>8598</v>
      </c>
      <c r="B7020" s="13">
        <v>2.2831050228310501E-3</v>
      </c>
      <c r="C7020" t="s">
        <v>24412</v>
      </c>
      <c r="D7020">
        <v>2</v>
      </c>
      <c r="E7020">
        <v>98210</v>
      </c>
    </row>
    <row r="7021" spans="1:9" x14ac:dyDescent="0.25">
      <c r="A7021" t="s">
        <v>8598</v>
      </c>
      <c r="B7021" s="13">
        <v>2.2831050228310501E-3</v>
      </c>
      <c r="C7021" t="s">
        <v>24413</v>
      </c>
      <c r="D7021">
        <v>2</v>
      </c>
      <c r="E7021">
        <v>98210</v>
      </c>
      <c r="I7021" s="6"/>
    </row>
    <row r="7022" spans="1:9" x14ac:dyDescent="0.25">
      <c r="A7022" t="s">
        <v>8598</v>
      </c>
      <c r="B7022" s="13">
        <v>2.2831050228310501E-3</v>
      </c>
      <c r="C7022" t="s">
        <v>24414</v>
      </c>
      <c r="D7022">
        <v>2</v>
      </c>
      <c r="E7022">
        <v>98210</v>
      </c>
    </row>
    <row r="7023" spans="1:9" x14ac:dyDescent="0.25">
      <c r="A7023" t="s">
        <v>8598</v>
      </c>
      <c r="B7023" s="13">
        <v>2.2831050228310501E-3</v>
      </c>
      <c r="C7023" t="s">
        <v>24415</v>
      </c>
      <c r="D7023">
        <v>2</v>
      </c>
      <c r="E7023">
        <v>98210</v>
      </c>
      <c r="I7023" s="6"/>
    </row>
    <row r="7024" spans="1:9" x14ac:dyDescent="0.25">
      <c r="A7024" t="s">
        <v>8598</v>
      </c>
      <c r="B7024" s="13">
        <v>2.2831050228310501E-3</v>
      </c>
      <c r="C7024" t="s">
        <v>24416</v>
      </c>
      <c r="D7024">
        <v>2</v>
      </c>
      <c r="E7024">
        <v>98210</v>
      </c>
      <c r="I7024" s="6"/>
    </row>
    <row r="7025" spans="1:9" x14ac:dyDescent="0.25">
      <c r="A7025" t="s">
        <v>8598</v>
      </c>
      <c r="B7025" s="13">
        <v>2.2831050228310501E-3</v>
      </c>
      <c r="C7025" t="s">
        <v>24417</v>
      </c>
      <c r="D7025">
        <v>2</v>
      </c>
      <c r="E7025">
        <v>98210</v>
      </c>
    </row>
    <row r="7026" spans="1:9" x14ac:dyDescent="0.25">
      <c r="A7026" t="s">
        <v>8598</v>
      </c>
      <c r="B7026" s="13">
        <v>2.2831050228310501E-3</v>
      </c>
      <c r="C7026" t="s">
        <v>24418</v>
      </c>
      <c r="D7026">
        <v>2</v>
      </c>
      <c r="E7026">
        <v>98210</v>
      </c>
    </row>
    <row r="7027" spans="1:9" x14ac:dyDescent="0.25">
      <c r="A7027" t="s">
        <v>8598</v>
      </c>
      <c r="B7027" s="13">
        <v>2.2831050228310501E-3</v>
      </c>
      <c r="C7027" t="s">
        <v>24419</v>
      </c>
      <c r="D7027">
        <v>2</v>
      </c>
      <c r="E7027">
        <v>98210</v>
      </c>
    </row>
    <row r="7028" spans="1:9" x14ac:dyDescent="0.25">
      <c r="A7028" t="s">
        <v>8598</v>
      </c>
      <c r="B7028" s="13">
        <v>2.2831050228310501E-3</v>
      </c>
      <c r="C7028" t="s">
        <v>24420</v>
      </c>
      <c r="D7028">
        <v>2</v>
      </c>
      <c r="E7028">
        <v>98210</v>
      </c>
      <c r="I7028" s="6"/>
    </row>
    <row r="7029" spans="1:9" x14ac:dyDescent="0.25">
      <c r="A7029" t="s">
        <v>8598</v>
      </c>
      <c r="B7029" s="13">
        <v>2.2831050228310501E-3</v>
      </c>
      <c r="C7029" t="s">
        <v>24421</v>
      </c>
      <c r="D7029">
        <v>2</v>
      </c>
      <c r="E7029">
        <v>98210</v>
      </c>
    </row>
    <row r="7030" spans="1:9" x14ac:dyDescent="0.25">
      <c r="A7030" t="s">
        <v>8598</v>
      </c>
      <c r="B7030" s="13">
        <v>2.2831050228310501E-3</v>
      </c>
      <c r="C7030" t="s">
        <v>24422</v>
      </c>
      <c r="D7030">
        <v>2</v>
      </c>
      <c r="E7030">
        <v>98210</v>
      </c>
      <c r="I7030" s="6"/>
    </row>
    <row r="7031" spans="1:9" x14ac:dyDescent="0.25">
      <c r="A7031" t="s">
        <v>8598</v>
      </c>
      <c r="B7031" s="13">
        <v>2.2831050228310501E-3</v>
      </c>
      <c r="C7031" t="s">
        <v>24423</v>
      </c>
      <c r="D7031">
        <v>2</v>
      </c>
      <c r="E7031">
        <v>98210</v>
      </c>
      <c r="I7031" s="6"/>
    </row>
    <row r="7032" spans="1:9" x14ac:dyDescent="0.25">
      <c r="A7032" t="s">
        <v>8598</v>
      </c>
      <c r="B7032" s="13">
        <v>2.2831050228310501E-3</v>
      </c>
      <c r="C7032" t="s">
        <v>24424</v>
      </c>
      <c r="D7032">
        <v>2</v>
      </c>
      <c r="E7032">
        <v>98210</v>
      </c>
    </row>
    <row r="7033" spans="1:9" x14ac:dyDescent="0.25">
      <c r="A7033" t="s">
        <v>8598</v>
      </c>
      <c r="B7033" s="13">
        <v>2.2831050228310501E-3</v>
      </c>
      <c r="C7033" t="s">
        <v>24425</v>
      </c>
      <c r="D7033">
        <v>2</v>
      </c>
      <c r="E7033">
        <v>98210</v>
      </c>
      <c r="I7033" s="6"/>
    </row>
    <row r="7034" spans="1:9" x14ac:dyDescent="0.25">
      <c r="A7034" t="s">
        <v>8598</v>
      </c>
      <c r="B7034" s="13">
        <v>2.2831050228310501E-3</v>
      </c>
      <c r="C7034" t="s">
        <v>24426</v>
      </c>
      <c r="D7034">
        <v>2</v>
      </c>
      <c r="E7034">
        <v>98210</v>
      </c>
    </row>
    <row r="7035" spans="1:9" x14ac:dyDescent="0.25">
      <c r="A7035" t="s">
        <v>8598</v>
      </c>
      <c r="B7035" s="13">
        <v>2.2831050228310501E-3</v>
      </c>
      <c r="C7035" t="s">
        <v>24427</v>
      </c>
      <c r="D7035">
        <v>2</v>
      </c>
      <c r="E7035">
        <v>98210</v>
      </c>
      <c r="I7035" s="6"/>
    </row>
    <row r="7036" spans="1:9" x14ac:dyDescent="0.25">
      <c r="A7036" t="s">
        <v>8598</v>
      </c>
      <c r="B7036" s="13">
        <v>2.2831050228310501E-3</v>
      </c>
      <c r="C7036" t="s">
        <v>24428</v>
      </c>
      <c r="D7036">
        <v>2</v>
      </c>
      <c r="E7036">
        <v>98210</v>
      </c>
    </row>
    <row r="7037" spans="1:9" x14ac:dyDescent="0.25">
      <c r="A7037" t="s">
        <v>8598</v>
      </c>
      <c r="B7037" s="13">
        <v>2.2831050228310501E-3</v>
      </c>
      <c r="C7037" t="s">
        <v>24429</v>
      </c>
      <c r="D7037">
        <v>2</v>
      </c>
      <c r="E7037">
        <v>98210</v>
      </c>
    </row>
    <row r="7038" spans="1:9" x14ac:dyDescent="0.25">
      <c r="A7038" t="s">
        <v>8598</v>
      </c>
      <c r="B7038" s="13">
        <v>2.2831050228310501E-3</v>
      </c>
      <c r="C7038" t="s">
        <v>24430</v>
      </c>
      <c r="D7038">
        <v>2</v>
      </c>
      <c r="E7038">
        <v>98210</v>
      </c>
    </row>
    <row r="7039" spans="1:9" x14ac:dyDescent="0.25">
      <c r="A7039" t="s">
        <v>8598</v>
      </c>
      <c r="B7039" s="13">
        <v>2.2831050228310501E-3</v>
      </c>
      <c r="C7039" t="s">
        <v>24431</v>
      </c>
      <c r="D7039">
        <v>2</v>
      </c>
      <c r="E7039">
        <v>98210</v>
      </c>
    </row>
    <row r="7040" spans="1:9" x14ac:dyDescent="0.25">
      <c r="A7040" t="s">
        <v>8598</v>
      </c>
      <c r="B7040" s="13">
        <v>2.2831050228310501E-3</v>
      </c>
      <c r="C7040" t="s">
        <v>24432</v>
      </c>
      <c r="D7040">
        <v>2</v>
      </c>
      <c r="E7040">
        <v>98210</v>
      </c>
    </row>
    <row r="7041" spans="1:5" x14ac:dyDescent="0.25">
      <c r="A7041" t="s">
        <v>8598</v>
      </c>
      <c r="B7041" s="13">
        <v>2.2831050228310501E-3</v>
      </c>
      <c r="C7041" t="s">
        <v>24435</v>
      </c>
      <c r="D7041">
        <v>2</v>
      </c>
      <c r="E7041">
        <v>98240</v>
      </c>
    </row>
    <row r="7042" spans="1:5" x14ac:dyDescent="0.25">
      <c r="A7042" t="s">
        <v>8598</v>
      </c>
      <c r="B7042" s="13">
        <v>2.2831050228310501E-3</v>
      </c>
      <c r="C7042" t="s">
        <v>24436</v>
      </c>
      <c r="D7042">
        <v>2</v>
      </c>
      <c r="E7042">
        <v>98240</v>
      </c>
    </row>
    <row r="7043" spans="1:5" x14ac:dyDescent="0.25">
      <c r="A7043" t="s">
        <v>8598</v>
      </c>
      <c r="B7043" s="13">
        <v>2.2831050228310501E-3</v>
      </c>
      <c r="C7043" t="s">
        <v>24437</v>
      </c>
      <c r="D7043">
        <v>2</v>
      </c>
      <c r="E7043">
        <v>98240</v>
      </c>
    </row>
    <row r="7044" spans="1:5" x14ac:dyDescent="0.25">
      <c r="A7044" t="s">
        <v>8598</v>
      </c>
      <c r="B7044" s="13">
        <v>2.2831050228310501E-3</v>
      </c>
      <c r="C7044" t="s">
        <v>1817</v>
      </c>
      <c r="D7044">
        <v>2</v>
      </c>
      <c r="E7044">
        <v>98350</v>
      </c>
    </row>
    <row r="7045" spans="1:5" x14ac:dyDescent="0.25">
      <c r="A7045" t="s">
        <v>8598</v>
      </c>
      <c r="B7045" s="13">
        <v>2.2831050228310501E-3</v>
      </c>
      <c r="C7045" t="s">
        <v>24485</v>
      </c>
      <c r="D7045">
        <v>2</v>
      </c>
      <c r="E7045">
        <v>98365</v>
      </c>
    </row>
    <row r="7046" spans="1:5" x14ac:dyDescent="0.25">
      <c r="A7046" t="s">
        <v>8598</v>
      </c>
      <c r="B7046" s="13">
        <v>2.2831050228310501E-3</v>
      </c>
      <c r="C7046" t="s">
        <v>2254</v>
      </c>
      <c r="D7046">
        <v>2</v>
      </c>
      <c r="E7046">
        <v>98465</v>
      </c>
    </row>
    <row r="7047" spans="1:5" x14ac:dyDescent="0.25">
      <c r="A7047" t="s">
        <v>8598</v>
      </c>
      <c r="B7047" s="13">
        <v>2.2831050228310501E-3</v>
      </c>
      <c r="C7047" t="s">
        <v>2272</v>
      </c>
      <c r="D7047">
        <v>2</v>
      </c>
      <c r="E7047">
        <v>98465</v>
      </c>
    </row>
    <row r="7048" spans="1:5" x14ac:dyDescent="0.25">
      <c r="A7048" t="s">
        <v>8598</v>
      </c>
      <c r="B7048" s="13">
        <v>2.2831050228310501E-3</v>
      </c>
      <c r="C7048" t="s">
        <v>2274</v>
      </c>
      <c r="D7048">
        <v>2</v>
      </c>
      <c r="E7048">
        <v>98465</v>
      </c>
    </row>
    <row r="7049" spans="1:5" x14ac:dyDescent="0.25">
      <c r="A7049" t="s">
        <v>8598</v>
      </c>
      <c r="B7049" s="13">
        <v>2.2831050228310501E-3</v>
      </c>
      <c r="C7049" t="s">
        <v>427</v>
      </c>
      <c r="D7049">
        <v>2</v>
      </c>
      <c r="E7049">
        <v>98520</v>
      </c>
    </row>
    <row r="7050" spans="1:5" x14ac:dyDescent="0.25">
      <c r="A7050" t="s">
        <v>8598</v>
      </c>
      <c r="B7050" s="13">
        <v>2.2831050228310501E-3</v>
      </c>
      <c r="C7050" t="s">
        <v>1704</v>
      </c>
      <c r="D7050">
        <v>2</v>
      </c>
      <c r="E7050">
        <v>98610</v>
      </c>
    </row>
    <row r="7051" spans="1:5" x14ac:dyDescent="0.25">
      <c r="A7051" t="s">
        <v>8598</v>
      </c>
      <c r="B7051" s="13">
        <v>2.2831050228310501E-3</v>
      </c>
      <c r="C7051" t="s">
        <v>24496</v>
      </c>
      <c r="D7051">
        <v>2</v>
      </c>
      <c r="E7051">
        <v>98630</v>
      </c>
    </row>
    <row r="7052" spans="1:5" x14ac:dyDescent="0.25">
      <c r="A7052" t="s">
        <v>8598</v>
      </c>
      <c r="B7052" s="13">
        <v>2.2831050228310501E-3</v>
      </c>
      <c r="C7052" t="s">
        <v>4557</v>
      </c>
      <c r="D7052">
        <v>2</v>
      </c>
      <c r="E7052">
        <v>98640</v>
      </c>
    </row>
    <row r="7053" spans="1:5" x14ac:dyDescent="0.25">
      <c r="A7053" t="s">
        <v>8598</v>
      </c>
      <c r="B7053" s="13">
        <v>2.2831050228310501E-3</v>
      </c>
      <c r="C7053" t="s">
        <v>24497</v>
      </c>
      <c r="D7053">
        <v>2</v>
      </c>
      <c r="E7053">
        <v>98640</v>
      </c>
    </row>
    <row r="7054" spans="1:5" x14ac:dyDescent="0.25">
      <c r="A7054" t="s">
        <v>8598</v>
      </c>
      <c r="B7054" s="13">
        <v>2.2831050228310501E-3</v>
      </c>
      <c r="C7054" t="s">
        <v>24499</v>
      </c>
      <c r="D7054">
        <v>2</v>
      </c>
      <c r="E7054">
        <v>98705</v>
      </c>
    </row>
    <row r="7055" spans="1:5" x14ac:dyDescent="0.25">
      <c r="A7055" t="s">
        <v>8598</v>
      </c>
      <c r="B7055" s="13">
        <v>2.2831050228310501E-3</v>
      </c>
      <c r="C7055" t="s">
        <v>2848</v>
      </c>
      <c r="D7055">
        <v>2</v>
      </c>
      <c r="E7055">
        <v>98870</v>
      </c>
    </row>
    <row r="7056" spans="1:5" x14ac:dyDescent="0.25">
      <c r="A7056" t="s">
        <v>8598</v>
      </c>
      <c r="B7056" s="13">
        <v>2.2831050228310501E-3</v>
      </c>
      <c r="C7056" t="s">
        <v>24517</v>
      </c>
      <c r="D7056">
        <v>2</v>
      </c>
      <c r="E7056">
        <v>98905</v>
      </c>
    </row>
    <row r="7057" spans="1:9" x14ac:dyDescent="0.25">
      <c r="A7057" t="s">
        <v>8598</v>
      </c>
      <c r="B7057" s="13">
        <v>2.2831050228310501E-3</v>
      </c>
      <c r="C7057" t="s">
        <v>24521</v>
      </c>
      <c r="D7057">
        <v>2</v>
      </c>
      <c r="E7057">
        <v>98950</v>
      </c>
    </row>
    <row r="7058" spans="1:9" x14ac:dyDescent="0.25">
      <c r="A7058" t="s">
        <v>8598</v>
      </c>
      <c r="B7058" s="13">
        <v>2.2831050228310501E-3</v>
      </c>
      <c r="C7058" t="s">
        <v>24540</v>
      </c>
      <c r="D7058">
        <v>2</v>
      </c>
      <c r="E7058">
        <v>99165</v>
      </c>
    </row>
    <row r="7059" spans="1:9" x14ac:dyDescent="0.25">
      <c r="A7059" t="s">
        <v>8598</v>
      </c>
      <c r="B7059" s="13">
        <v>2.2831050228310501E-3</v>
      </c>
      <c r="C7059" t="s">
        <v>24541</v>
      </c>
      <c r="D7059">
        <v>2</v>
      </c>
      <c r="E7059">
        <v>99165</v>
      </c>
    </row>
    <row r="7060" spans="1:9" x14ac:dyDescent="0.25">
      <c r="A7060" t="s">
        <v>8598</v>
      </c>
      <c r="B7060" s="13">
        <v>2.2831050228310501E-3</v>
      </c>
      <c r="C7060" t="s">
        <v>3258</v>
      </c>
      <c r="D7060">
        <v>2</v>
      </c>
      <c r="E7060">
        <v>99165</v>
      </c>
    </row>
    <row r="7061" spans="1:9" x14ac:dyDescent="0.25">
      <c r="A7061" t="s">
        <v>8598</v>
      </c>
      <c r="B7061" s="13">
        <v>2.2831050228310501E-3</v>
      </c>
      <c r="C7061" t="s">
        <v>3259</v>
      </c>
      <c r="D7061">
        <v>2</v>
      </c>
      <c r="E7061">
        <v>99165</v>
      </c>
      <c r="I7061" s="6"/>
    </row>
    <row r="7062" spans="1:9" x14ac:dyDescent="0.25">
      <c r="A7062" t="s">
        <v>8598</v>
      </c>
      <c r="B7062" s="13">
        <v>2.2831050228310501E-3</v>
      </c>
      <c r="C7062" t="s">
        <v>3260</v>
      </c>
      <c r="D7062">
        <v>2</v>
      </c>
      <c r="E7062">
        <v>99165</v>
      </c>
    </row>
    <row r="7063" spans="1:9" x14ac:dyDescent="0.25">
      <c r="A7063" t="s">
        <v>8598</v>
      </c>
      <c r="B7063" s="13">
        <v>2.2831050228310501E-3</v>
      </c>
      <c r="C7063" t="s">
        <v>3261</v>
      </c>
      <c r="D7063">
        <v>2</v>
      </c>
      <c r="E7063">
        <v>99165</v>
      </c>
    </row>
    <row r="7064" spans="1:9" x14ac:dyDescent="0.25">
      <c r="A7064" t="s">
        <v>8598</v>
      </c>
      <c r="B7064" s="13">
        <v>2.2831050228310501E-3</v>
      </c>
      <c r="C7064" t="s">
        <v>3262</v>
      </c>
      <c r="D7064">
        <v>2</v>
      </c>
      <c r="E7064">
        <v>99165</v>
      </c>
    </row>
    <row r="7065" spans="1:9" x14ac:dyDescent="0.25">
      <c r="A7065" t="s">
        <v>8598</v>
      </c>
      <c r="B7065" s="13">
        <v>2.2831050228310501E-3</v>
      </c>
      <c r="C7065" t="s">
        <v>3263</v>
      </c>
      <c r="D7065">
        <v>2</v>
      </c>
      <c r="E7065">
        <v>99165</v>
      </c>
    </row>
    <row r="7066" spans="1:9" x14ac:dyDescent="0.25">
      <c r="A7066" t="s">
        <v>8598</v>
      </c>
      <c r="B7066" s="13">
        <v>2.2831050228310501E-3</v>
      </c>
      <c r="C7066" t="s">
        <v>3264</v>
      </c>
      <c r="D7066">
        <v>2</v>
      </c>
      <c r="E7066">
        <v>99165</v>
      </c>
    </row>
    <row r="7067" spans="1:9" x14ac:dyDescent="0.25">
      <c r="A7067" t="s">
        <v>8598</v>
      </c>
      <c r="B7067" s="13">
        <v>2.2831050228310501E-3</v>
      </c>
      <c r="C7067" t="s">
        <v>3265</v>
      </c>
      <c r="D7067">
        <v>2</v>
      </c>
      <c r="E7067">
        <v>99165</v>
      </c>
    </row>
    <row r="7068" spans="1:9" x14ac:dyDescent="0.25">
      <c r="A7068" t="s">
        <v>8598</v>
      </c>
      <c r="B7068" s="13">
        <v>2.2831050228310501E-3</v>
      </c>
      <c r="C7068" t="s">
        <v>3266</v>
      </c>
      <c r="D7068">
        <v>2</v>
      </c>
      <c r="E7068">
        <v>99165</v>
      </c>
    </row>
    <row r="7069" spans="1:9" x14ac:dyDescent="0.25">
      <c r="A7069" t="s">
        <v>8598</v>
      </c>
      <c r="B7069" s="13">
        <v>2.2831050228310501E-3</v>
      </c>
      <c r="C7069" t="s">
        <v>3267</v>
      </c>
      <c r="D7069">
        <v>2</v>
      </c>
      <c r="E7069">
        <v>99165</v>
      </c>
    </row>
    <row r="7070" spans="1:9" x14ac:dyDescent="0.25">
      <c r="A7070" t="s">
        <v>8598</v>
      </c>
      <c r="B7070" s="13">
        <v>2.2831050228310501E-3</v>
      </c>
      <c r="C7070" t="s">
        <v>24545</v>
      </c>
      <c r="D7070">
        <v>2</v>
      </c>
      <c r="E7070">
        <v>99215</v>
      </c>
    </row>
    <row r="7071" spans="1:9" x14ac:dyDescent="0.25">
      <c r="A7071" t="s">
        <v>8598</v>
      </c>
      <c r="B7071" s="13">
        <v>2.2831050228310501E-3</v>
      </c>
      <c r="C7071" t="s">
        <v>1502</v>
      </c>
      <c r="D7071">
        <v>2</v>
      </c>
      <c r="E7071">
        <v>99240</v>
      </c>
    </row>
    <row r="7072" spans="1:9" x14ac:dyDescent="0.25">
      <c r="A7072" t="s">
        <v>8598</v>
      </c>
      <c r="B7072" s="13">
        <v>2.2831050228310501E-3</v>
      </c>
      <c r="C7072" t="s">
        <v>24547</v>
      </c>
      <c r="D7072">
        <v>2</v>
      </c>
      <c r="E7072">
        <v>99305</v>
      </c>
    </row>
    <row r="7073" spans="1:5" x14ac:dyDescent="0.25">
      <c r="A7073" t="s">
        <v>8598</v>
      </c>
      <c r="B7073" s="13">
        <v>2.2831050228310501E-3</v>
      </c>
      <c r="C7073" t="s">
        <v>969</v>
      </c>
      <c r="D7073">
        <v>2</v>
      </c>
      <c r="E7073">
        <v>99500</v>
      </c>
    </row>
    <row r="7074" spans="1:5" x14ac:dyDescent="0.25">
      <c r="A7074" t="s">
        <v>8598</v>
      </c>
      <c r="B7074" s="13">
        <v>2.2831050228310501E-3</v>
      </c>
      <c r="C7074" t="s">
        <v>24588</v>
      </c>
      <c r="D7074">
        <v>2</v>
      </c>
      <c r="E7074">
        <v>99615</v>
      </c>
    </row>
    <row r="7075" spans="1:5" x14ac:dyDescent="0.25">
      <c r="A7075" t="s">
        <v>8598</v>
      </c>
      <c r="B7075" s="13">
        <v>2.2831050228310501E-3</v>
      </c>
      <c r="C7075" t="s">
        <v>24620</v>
      </c>
      <c r="D7075">
        <v>2</v>
      </c>
      <c r="E7075">
        <v>99680</v>
      </c>
    </row>
    <row r="7076" spans="1:5" x14ac:dyDescent="0.25">
      <c r="A7076" t="s">
        <v>8598</v>
      </c>
      <c r="B7076" s="13">
        <v>2.2831050228310501E-3</v>
      </c>
      <c r="C7076" t="s">
        <v>24621</v>
      </c>
      <c r="D7076">
        <v>2</v>
      </c>
      <c r="E7076">
        <v>99680</v>
      </c>
    </row>
    <row r="7077" spans="1:5" x14ac:dyDescent="0.25">
      <c r="A7077" t="s">
        <v>8598</v>
      </c>
      <c r="B7077" s="13">
        <v>2.2831050228310501E-3</v>
      </c>
      <c r="C7077" t="s">
        <v>1812</v>
      </c>
      <c r="D7077">
        <v>2</v>
      </c>
      <c r="E7077">
        <v>99700</v>
      </c>
    </row>
    <row r="7078" spans="1:5" x14ac:dyDescent="0.25">
      <c r="A7078" t="s">
        <v>8598</v>
      </c>
      <c r="B7078" s="13">
        <v>2.2831050228310501E-3</v>
      </c>
      <c r="C7078" t="s">
        <v>1001</v>
      </c>
      <c r="D7078">
        <v>2</v>
      </c>
      <c r="E7078">
        <v>99855</v>
      </c>
    </row>
    <row r="7079" spans="1:5" x14ac:dyDescent="0.25">
      <c r="A7079" t="s">
        <v>8598</v>
      </c>
      <c r="B7079" s="13">
        <v>2.2831050228310501E-3</v>
      </c>
      <c r="C7079" t="s">
        <v>24642</v>
      </c>
      <c r="D7079">
        <v>2</v>
      </c>
      <c r="E7079">
        <v>99865</v>
      </c>
    </row>
    <row r="7080" spans="1:5" x14ac:dyDescent="0.25">
      <c r="A7080" t="s">
        <v>8598</v>
      </c>
      <c r="B7080" s="13">
        <v>2.2831050228310501E-3</v>
      </c>
      <c r="C7080" t="s">
        <v>1738</v>
      </c>
      <c r="D7080">
        <v>2</v>
      </c>
      <c r="E7080">
        <v>99960</v>
      </c>
    </row>
    <row r="7081" spans="1:5" x14ac:dyDescent="0.25">
      <c r="A7081" t="s">
        <v>10725</v>
      </c>
      <c r="B7081" s="13">
        <v>2.2831050228310501E-3</v>
      </c>
      <c r="C7081" t="s">
        <v>24651</v>
      </c>
      <c r="D7081">
        <v>2</v>
      </c>
      <c r="E7081">
        <v>100190</v>
      </c>
    </row>
    <row r="7082" spans="1:5" x14ac:dyDescent="0.25">
      <c r="A7082" t="s">
        <v>10725</v>
      </c>
      <c r="B7082" s="13">
        <v>2.2831050228310501E-3</v>
      </c>
      <c r="C7082" t="s">
        <v>24652</v>
      </c>
      <c r="D7082">
        <v>2</v>
      </c>
      <c r="E7082">
        <v>100190</v>
      </c>
    </row>
    <row r="7083" spans="1:5" x14ac:dyDescent="0.25">
      <c r="A7083" t="s">
        <v>10725</v>
      </c>
      <c r="B7083" s="13">
        <v>2.2831050228310501E-3</v>
      </c>
      <c r="C7083" t="s">
        <v>24659</v>
      </c>
      <c r="D7083">
        <v>2</v>
      </c>
      <c r="E7083">
        <v>100285</v>
      </c>
    </row>
    <row r="7084" spans="1:5" x14ac:dyDescent="0.25">
      <c r="A7084" t="s">
        <v>10725</v>
      </c>
      <c r="B7084" s="13">
        <v>2.2831050228310501E-3</v>
      </c>
      <c r="C7084" t="s">
        <v>1686</v>
      </c>
      <c r="D7084">
        <v>2</v>
      </c>
      <c r="E7084">
        <v>100620</v>
      </c>
    </row>
    <row r="7085" spans="1:5" x14ac:dyDescent="0.25">
      <c r="A7085" t="s">
        <v>10725</v>
      </c>
      <c r="B7085" s="13">
        <v>2.2831050228310501E-3</v>
      </c>
      <c r="C7085" t="s">
        <v>2824</v>
      </c>
      <c r="D7085">
        <v>2</v>
      </c>
      <c r="E7085">
        <v>100640</v>
      </c>
    </row>
    <row r="7086" spans="1:5" x14ac:dyDescent="0.25">
      <c r="A7086" t="s">
        <v>10725</v>
      </c>
      <c r="B7086" s="13">
        <v>2.2831050228310501E-3</v>
      </c>
      <c r="C7086" t="s">
        <v>24690</v>
      </c>
      <c r="D7086">
        <v>2</v>
      </c>
      <c r="E7086">
        <v>100750</v>
      </c>
    </row>
    <row r="7087" spans="1:5" x14ac:dyDescent="0.25">
      <c r="A7087" t="s">
        <v>10725</v>
      </c>
      <c r="B7087" s="13">
        <v>2.2831050228310501E-3</v>
      </c>
      <c r="C7087" t="s">
        <v>24691</v>
      </c>
      <c r="D7087">
        <v>2</v>
      </c>
      <c r="E7087">
        <v>100760</v>
      </c>
    </row>
    <row r="7088" spans="1:5" x14ac:dyDescent="0.25">
      <c r="A7088" t="s">
        <v>10725</v>
      </c>
      <c r="B7088" s="13">
        <v>2.2831050228310501E-3</v>
      </c>
      <c r="C7088" t="s">
        <v>24692</v>
      </c>
      <c r="D7088">
        <v>2</v>
      </c>
      <c r="E7088">
        <v>100760</v>
      </c>
    </row>
    <row r="7089" spans="1:9" x14ac:dyDescent="0.25">
      <c r="A7089" t="s">
        <v>10725</v>
      </c>
      <c r="B7089" s="13">
        <v>2.2831050228310501E-3</v>
      </c>
      <c r="C7089" t="s">
        <v>24693</v>
      </c>
      <c r="D7089">
        <v>2</v>
      </c>
      <c r="E7089">
        <v>100760</v>
      </c>
    </row>
    <row r="7090" spans="1:9" x14ac:dyDescent="0.25">
      <c r="A7090" t="s">
        <v>10725</v>
      </c>
      <c r="B7090" s="13">
        <v>2.2831050228310501E-3</v>
      </c>
      <c r="C7090" t="s">
        <v>24694</v>
      </c>
      <c r="D7090">
        <v>2</v>
      </c>
      <c r="E7090">
        <v>100760</v>
      </c>
    </row>
    <row r="7091" spans="1:9" x14ac:dyDescent="0.25">
      <c r="A7091" t="s">
        <v>10725</v>
      </c>
      <c r="B7091" s="13">
        <v>2.2831050228310501E-3</v>
      </c>
      <c r="C7091" t="s">
        <v>24695</v>
      </c>
      <c r="D7091">
        <v>2</v>
      </c>
      <c r="E7091">
        <v>100760</v>
      </c>
    </row>
    <row r="7092" spans="1:9" x14ac:dyDescent="0.25">
      <c r="A7092" t="s">
        <v>10725</v>
      </c>
      <c r="B7092" s="13">
        <v>2.2831050228310501E-3</v>
      </c>
      <c r="C7092" t="s">
        <v>24696</v>
      </c>
      <c r="D7092">
        <v>2</v>
      </c>
      <c r="E7092">
        <v>100760</v>
      </c>
    </row>
    <row r="7093" spans="1:9" x14ac:dyDescent="0.25">
      <c r="A7093" t="s">
        <v>10725</v>
      </c>
      <c r="B7093" s="13">
        <v>2.2831050228310501E-3</v>
      </c>
      <c r="C7093" t="s">
        <v>24697</v>
      </c>
      <c r="D7093">
        <v>2</v>
      </c>
      <c r="E7093">
        <v>100760</v>
      </c>
    </row>
    <row r="7094" spans="1:9" x14ac:dyDescent="0.25">
      <c r="A7094" t="s">
        <v>10725</v>
      </c>
      <c r="B7094" s="13">
        <v>2.2831050228310501E-3</v>
      </c>
      <c r="C7094" t="s">
        <v>24698</v>
      </c>
      <c r="D7094">
        <v>2</v>
      </c>
      <c r="E7094">
        <v>100760</v>
      </c>
    </row>
    <row r="7095" spans="1:9" x14ac:dyDescent="0.25">
      <c r="A7095" t="s">
        <v>10725</v>
      </c>
      <c r="B7095" s="13">
        <v>2.2831050228310501E-3</v>
      </c>
      <c r="C7095" t="s">
        <v>24699</v>
      </c>
      <c r="D7095">
        <v>2</v>
      </c>
      <c r="E7095">
        <v>100760</v>
      </c>
    </row>
    <row r="7096" spans="1:9" x14ac:dyDescent="0.25">
      <c r="A7096" t="s">
        <v>10725</v>
      </c>
      <c r="B7096" s="13">
        <v>2.2831050228310501E-3</v>
      </c>
      <c r="C7096" t="s">
        <v>24700</v>
      </c>
      <c r="D7096">
        <v>2</v>
      </c>
      <c r="E7096">
        <v>100760</v>
      </c>
      <c r="I7096" s="6"/>
    </row>
    <row r="7097" spans="1:9" x14ac:dyDescent="0.25">
      <c r="A7097" t="s">
        <v>10725</v>
      </c>
      <c r="B7097" s="13">
        <v>2.2831050228310501E-3</v>
      </c>
      <c r="C7097" t="s">
        <v>24701</v>
      </c>
      <c r="D7097">
        <v>2</v>
      </c>
      <c r="E7097">
        <v>100760</v>
      </c>
    </row>
    <row r="7098" spans="1:9" x14ac:dyDescent="0.25">
      <c r="A7098" t="s">
        <v>10725</v>
      </c>
      <c r="B7098" s="13">
        <v>2.2831050228310501E-3</v>
      </c>
      <c r="C7098" t="s">
        <v>24702</v>
      </c>
      <c r="D7098">
        <v>2</v>
      </c>
      <c r="E7098">
        <v>100760</v>
      </c>
      <c r="I7098" s="6"/>
    </row>
    <row r="7099" spans="1:9" x14ac:dyDescent="0.25">
      <c r="A7099" t="s">
        <v>10725</v>
      </c>
      <c r="B7099" s="13">
        <v>2.2831050228310501E-3</v>
      </c>
      <c r="C7099" t="s">
        <v>24703</v>
      </c>
      <c r="D7099">
        <v>2</v>
      </c>
      <c r="E7099">
        <v>100760</v>
      </c>
    </row>
    <row r="7100" spans="1:9" x14ac:dyDescent="0.25">
      <c r="A7100" t="s">
        <v>10725</v>
      </c>
      <c r="B7100" s="13">
        <v>2.2831050228310501E-3</v>
      </c>
      <c r="C7100" t="s">
        <v>24704</v>
      </c>
      <c r="D7100">
        <v>2</v>
      </c>
      <c r="E7100">
        <v>100775</v>
      </c>
    </row>
    <row r="7101" spans="1:9" x14ac:dyDescent="0.25">
      <c r="A7101" t="s">
        <v>10725</v>
      </c>
      <c r="B7101" s="13">
        <v>2.2831050228310501E-3</v>
      </c>
      <c r="C7101" t="s">
        <v>560</v>
      </c>
      <c r="D7101">
        <v>2</v>
      </c>
      <c r="E7101">
        <v>100775</v>
      </c>
      <c r="I7101" s="6"/>
    </row>
    <row r="7102" spans="1:9" x14ac:dyDescent="0.25">
      <c r="A7102" t="s">
        <v>10725</v>
      </c>
      <c r="B7102" s="13">
        <v>2.2831050228310501E-3</v>
      </c>
      <c r="C7102" t="s">
        <v>24706</v>
      </c>
      <c r="D7102">
        <v>2</v>
      </c>
      <c r="E7102">
        <v>100815</v>
      </c>
    </row>
    <row r="7103" spans="1:9" x14ac:dyDescent="0.25">
      <c r="A7103" t="s">
        <v>10725</v>
      </c>
      <c r="B7103" s="13">
        <v>2.2831050228310501E-3</v>
      </c>
      <c r="C7103" t="s">
        <v>2150</v>
      </c>
      <c r="D7103">
        <v>2</v>
      </c>
      <c r="E7103">
        <v>100895</v>
      </c>
    </row>
    <row r="7104" spans="1:9" x14ac:dyDescent="0.25">
      <c r="A7104" t="s">
        <v>10725</v>
      </c>
      <c r="B7104" s="13">
        <v>2.2831050228310501E-3</v>
      </c>
      <c r="C7104" t="s">
        <v>2166</v>
      </c>
      <c r="D7104">
        <v>2</v>
      </c>
      <c r="E7104">
        <v>100895</v>
      </c>
    </row>
    <row r="7105" spans="1:9" x14ac:dyDescent="0.25">
      <c r="A7105" t="s">
        <v>10725</v>
      </c>
      <c r="B7105" s="13">
        <v>2.2831050228310501E-3</v>
      </c>
      <c r="C7105" t="s">
        <v>203</v>
      </c>
      <c r="D7105">
        <v>2</v>
      </c>
      <c r="E7105">
        <v>100960</v>
      </c>
    </row>
    <row r="7106" spans="1:9" x14ac:dyDescent="0.25">
      <c r="A7106" t="s">
        <v>10725</v>
      </c>
      <c r="B7106" s="13">
        <v>2.2831050228310501E-3</v>
      </c>
      <c r="C7106" t="s">
        <v>24752</v>
      </c>
      <c r="D7106">
        <v>2</v>
      </c>
      <c r="E7106">
        <v>101105</v>
      </c>
    </row>
    <row r="7107" spans="1:9" x14ac:dyDescent="0.25">
      <c r="A7107" t="s">
        <v>10725</v>
      </c>
      <c r="B7107" s="13">
        <v>2.2831050228310501E-3</v>
      </c>
      <c r="C7107" t="s">
        <v>24755</v>
      </c>
      <c r="D7107">
        <v>2</v>
      </c>
      <c r="E7107">
        <v>101220</v>
      </c>
    </row>
    <row r="7108" spans="1:9" x14ac:dyDescent="0.25">
      <c r="A7108" t="s">
        <v>10725</v>
      </c>
      <c r="B7108" s="13">
        <v>2.2831050228310501E-3</v>
      </c>
      <c r="C7108" t="s">
        <v>24757</v>
      </c>
      <c r="D7108">
        <v>2</v>
      </c>
      <c r="E7108">
        <v>101255</v>
      </c>
      <c r="I7108" s="6"/>
    </row>
    <row r="7109" spans="1:9" x14ac:dyDescent="0.25">
      <c r="A7109" t="s">
        <v>10725</v>
      </c>
      <c r="B7109" s="13">
        <v>2.2831050228310501E-3</v>
      </c>
      <c r="C7109" t="s">
        <v>2842</v>
      </c>
      <c r="D7109">
        <v>2</v>
      </c>
      <c r="E7109">
        <v>101295</v>
      </c>
    </row>
    <row r="7110" spans="1:9" x14ac:dyDescent="0.25">
      <c r="A7110" t="s">
        <v>10725</v>
      </c>
      <c r="B7110" s="13">
        <v>2.2831050228310501E-3</v>
      </c>
      <c r="C7110" t="s">
        <v>2843</v>
      </c>
      <c r="D7110">
        <v>2</v>
      </c>
      <c r="E7110">
        <v>101295</v>
      </c>
      <c r="I7110" s="6"/>
    </row>
    <row r="7111" spans="1:9" x14ac:dyDescent="0.25">
      <c r="A7111" t="s">
        <v>10725</v>
      </c>
      <c r="B7111" s="13">
        <v>2.2831050228310501E-3</v>
      </c>
      <c r="C7111" t="s">
        <v>2829</v>
      </c>
      <c r="D7111">
        <v>2</v>
      </c>
      <c r="E7111">
        <v>101295</v>
      </c>
      <c r="I7111" s="6"/>
    </row>
    <row r="7112" spans="1:9" x14ac:dyDescent="0.25">
      <c r="A7112" t="s">
        <v>10725</v>
      </c>
      <c r="B7112" s="13">
        <v>2.2831050228310501E-3</v>
      </c>
      <c r="C7112" t="s">
        <v>24759</v>
      </c>
      <c r="D7112">
        <v>2</v>
      </c>
      <c r="E7112">
        <v>101295</v>
      </c>
      <c r="I7112" s="6"/>
    </row>
    <row r="7113" spans="1:9" x14ac:dyDescent="0.25">
      <c r="A7113" t="s">
        <v>10725</v>
      </c>
      <c r="B7113" s="13">
        <v>2.2831050228310501E-3</v>
      </c>
      <c r="C7113" t="s">
        <v>2835</v>
      </c>
      <c r="D7113">
        <v>2</v>
      </c>
      <c r="E7113">
        <v>101295</v>
      </c>
      <c r="I7113" s="6"/>
    </row>
    <row r="7114" spans="1:9" x14ac:dyDescent="0.25">
      <c r="A7114" t="s">
        <v>10725</v>
      </c>
      <c r="B7114" s="13">
        <v>2.2831050228310501E-3</v>
      </c>
      <c r="C7114" t="s">
        <v>2836</v>
      </c>
      <c r="D7114">
        <v>2</v>
      </c>
      <c r="E7114">
        <v>101295</v>
      </c>
      <c r="I7114" s="6"/>
    </row>
    <row r="7115" spans="1:9" x14ac:dyDescent="0.25">
      <c r="A7115" t="s">
        <v>10725</v>
      </c>
      <c r="B7115" s="13">
        <v>2.2831050228310501E-3</v>
      </c>
      <c r="C7115" t="s">
        <v>2840</v>
      </c>
      <c r="D7115">
        <v>2</v>
      </c>
      <c r="E7115">
        <v>101295</v>
      </c>
      <c r="I7115" s="6"/>
    </row>
    <row r="7116" spans="1:9" x14ac:dyDescent="0.25">
      <c r="A7116" t="s">
        <v>10725</v>
      </c>
      <c r="B7116" s="13">
        <v>2.2831050228310501E-3</v>
      </c>
      <c r="C7116" t="s">
        <v>1660</v>
      </c>
      <c r="D7116">
        <v>2</v>
      </c>
      <c r="E7116">
        <v>101545</v>
      </c>
    </row>
    <row r="7117" spans="1:9" x14ac:dyDescent="0.25">
      <c r="A7117" t="s">
        <v>10725</v>
      </c>
      <c r="B7117" s="13">
        <v>2.2831050228310501E-3</v>
      </c>
      <c r="C7117" t="s">
        <v>980</v>
      </c>
      <c r="D7117">
        <v>2</v>
      </c>
      <c r="E7117">
        <v>101615</v>
      </c>
    </row>
    <row r="7118" spans="1:9" x14ac:dyDescent="0.25">
      <c r="A7118" t="s">
        <v>10725</v>
      </c>
      <c r="B7118" s="13">
        <v>2.2831050228310501E-3</v>
      </c>
      <c r="C7118" t="s">
        <v>429</v>
      </c>
      <c r="D7118">
        <v>2</v>
      </c>
      <c r="E7118">
        <v>101635</v>
      </c>
      <c r="I7118" s="6"/>
    </row>
    <row r="7119" spans="1:9" x14ac:dyDescent="0.25">
      <c r="A7119" t="s">
        <v>10725</v>
      </c>
      <c r="B7119" s="13">
        <v>2.2831050228310501E-3</v>
      </c>
      <c r="C7119" t="s">
        <v>24765</v>
      </c>
      <c r="D7119">
        <v>2</v>
      </c>
      <c r="E7119">
        <v>101660</v>
      </c>
    </row>
    <row r="7120" spans="1:9" x14ac:dyDescent="0.25">
      <c r="A7120" t="s">
        <v>10725</v>
      </c>
      <c r="B7120" s="13">
        <v>2.2831050228310501E-3</v>
      </c>
      <c r="C7120" t="s">
        <v>24766</v>
      </c>
      <c r="D7120">
        <v>2</v>
      </c>
      <c r="E7120">
        <v>101735</v>
      </c>
    </row>
    <row r="7121" spans="1:9" x14ac:dyDescent="0.25">
      <c r="A7121" t="s">
        <v>10725</v>
      </c>
      <c r="B7121" s="13">
        <v>2.2831050228310501E-3</v>
      </c>
      <c r="C7121" t="s">
        <v>24767</v>
      </c>
      <c r="D7121">
        <v>2</v>
      </c>
      <c r="E7121">
        <v>101735</v>
      </c>
    </row>
    <row r="7122" spans="1:9" x14ac:dyDescent="0.25">
      <c r="A7122" t="s">
        <v>10725</v>
      </c>
      <c r="B7122" s="13">
        <v>2.2831050228310501E-3</v>
      </c>
      <c r="C7122" t="s">
        <v>24774</v>
      </c>
      <c r="D7122">
        <v>2</v>
      </c>
      <c r="E7122">
        <v>101935</v>
      </c>
    </row>
    <row r="7123" spans="1:9" x14ac:dyDescent="0.25">
      <c r="A7123" t="s">
        <v>10725</v>
      </c>
      <c r="B7123" s="13">
        <v>2.2831050228310501E-3</v>
      </c>
      <c r="C7123" t="s">
        <v>24781</v>
      </c>
      <c r="D7123">
        <v>2</v>
      </c>
      <c r="E7123">
        <v>101950</v>
      </c>
    </row>
    <row r="7124" spans="1:9" x14ac:dyDescent="0.25">
      <c r="A7124" t="s">
        <v>10725</v>
      </c>
      <c r="B7124" s="13">
        <v>2.2831050228310501E-3</v>
      </c>
      <c r="C7124" t="s">
        <v>24801</v>
      </c>
      <c r="D7124">
        <v>2</v>
      </c>
      <c r="E7124">
        <v>101950</v>
      </c>
    </row>
    <row r="7125" spans="1:9" x14ac:dyDescent="0.25">
      <c r="A7125" t="s">
        <v>10725</v>
      </c>
      <c r="B7125" s="13">
        <v>2.2831050228310501E-3</v>
      </c>
      <c r="C7125" t="s">
        <v>24815</v>
      </c>
      <c r="D7125">
        <v>2</v>
      </c>
      <c r="E7125">
        <v>101955</v>
      </c>
      <c r="I7125" s="6"/>
    </row>
    <row r="7126" spans="1:9" x14ac:dyDescent="0.25">
      <c r="A7126" t="s">
        <v>10725</v>
      </c>
      <c r="B7126" s="13">
        <v>2.2831050228310501E-3</v>
      </c>
      <c r="C7126" t="s">
        <v>614</v>
      </c>
      <c r="D7126">
        <v>2</v>
      </c>
      <c r="E7126">
        <v>101970</v>
      </c>
      <c r="I7126" s="6"/>
    </row>
    <row r="7127" spans="1:9" x14ac:dyDescent="0.25">
      <c r="A7127" t="s">
        <v>10725</v>
      </c>
      <c r="B7127" s="13">
        <v>2.2831050228310501E-3</v>
      </c>
      <c r="C7127" t="s">
        <v>24822</v>
      </c>
      <c r="D7127">
        <v>2</v>
      </c>
      <c r="E7127">
        <v>102000</v>
      </c>
    </row>
    <row r="7128" spans="1:9" x14ac:dyDescent="0.25">
      <c r="A7128" t="s">
        <v>10725</v>
      </c>
      <c r="B7128" s="13">
        <v>2.2831050228310501E-3</v>
      </c>
      <c r="C7128" t="s">
        <v>24872</v>
      </c>
      <c r="D7128">
        <v>2</v>
      </c>
      <c r="E7128">
        <v>102225</v>
      </c>
      <c r="I7128" s="6"/>
    </row>
    <row r="7129" spans="1:9" x14ac:dyDescent="0.25">
      <c r="A7129" t="s">
        <v>10725</v>
      </c>
      <c r="B7129" s="13">
        <v>2.2831050228310501E-3</v>
      </c>
      <c r="C7129" t="s">
        <v>24874</v>
      </c>
      <c r="D7129">
        <v>2</v>
      </c>
      <c r="E7129">
        <v>102260</v>
      </c>
    </row>
    <row r="7130" spans="1:9" x14ac:dyDescent="0.25">
      <c r="A7130" t="s">
        <v>10725</v>
      </c>
      <c r="B7130" s="13">
        <v>2.2831050228310501E-3</v>
      </c>
      <c r="C7130" t="s">
        <v>24875</v>
      </c>
      <c r="D7130">
        <v>2</v>
      </c>
      <c r="E7130">
        <v>102260</v>
      </c>
      <c r="I7130" s="6"/>
    </row>
    <row r="7131" spans="1:9" x14ac:dyDescent="0.25">
      <c r="A7131" t="s">
        <v>10725</v>
      </c>
      <c r="B7131" s="13">
        <v>2.2831050228310501E-3</v>
      </c>
      <c r="C7131" t="s">
        <v>24876</v>
      </c>
      <c r="D7131">
        <v>2</v>
      </c>
      <c r="E7131">
        <v>102260</v>
      </c>
    </row>
    <row r="7132" spans="1:9" x14ac:dyDescent="0.25">
      <c r="A7132" t="s">
        <v>10725</v>
      </c>
      <c r="B7132" s="13">
        <v>2.2831050228310501E-3</v>
      </c>
      <c r="C7132" t="s">
        <v>24877</v>
      </c>
      <c r="D7132">
        <v>2</v>
      </c>
      <c r="E7132">
        <v>102260</v>
      </c>
      <c r="I7132" s="6"/>
    </row>
    <row r="7133" spans="1:9" x14ac:dyDescent="0.25">
      <c r="A7133" t="s">
        <v>10725</v>
      </c>
      <c r="B7133" s="13">
        <v>2.2831050228310501E-3</v>
      </c>
      <c r="C7133" t="s">
        <v>24880</v>
      </c>
      <c r="D7133">
        <v>2</v>
      </c>
      <c r="E7133">
        <v>102310</v>
      </c>
      <c r="I7133" s="6"/>
    </row>
    <row r="7134" spans="1:9" x14ac:dyDescent="0.25">
      <c r="A7134" t="s">
        <v>10725</v>
      </c>
      <c r="B7134" s="13">
        <v>2.2831050228310501E-3</v>
      </c>
      <c r="C7134" t="s">
        <v>24883</v>
      </c>
      <c r="D7134">
        <v>2</v>
      </c>
      <c r="E7134">
        <v>102400</v>
      </c>
    </row>
    <row r="7135" spans="1:9" x14ac:dyDescent="0.25">
      <c r="A7135" t="s">
        <v>10725</v>
      </c>
      <c r="B7135" s="13">
        <v>2.2831050228310501E-3</v>
      </c>
      <c r="C7135" t="s">
        <v>24884</v>
      </c>
      <c r="D7135">
        <v>2</v>
      </c>
      <c r="E7135">
        <v>102400</v>
      </c>
      <c r="I7135" s="6"/>
    </row>
    <row r="7136" spans="1:9" x14ac:dyDescent="0.25">
      <c r="A7136" t="s">
        <v>10725</v>
      </c>
      <c r="B7136" s="13">
        <v>2.2831050228310501E-3</v>
      </c>
      <c r="C7136" t="s">
        <v>2160</v>
      </c>
      <c r="D7136">
        <v>2</v>
      </c>
      <c r="E7136">
        <v>102400</v>
      </c>
    </row>
    <row r="7137" spans="1:9" x14ac:dyDescent="0.25">
      <c r="A7137" t="s">
        <v>10725</v>
      </c>
      <c r="B7137" s="13">
        <v>2.2831050228310501E-3</v>
      </c>
      <c r="C7137" t="s">
        <v>2164</v>
      </c>
      <c r="D7137">
        <v>2</v>
      </c>
      <c r="E7137">
        <v>102400</v>
      </c>
    </row>
    <row r="7138" spans="1:9" x14ac:dyDescent="0.25">
      <c r="A7138" t="s">
        <v>10725</v>
      </c>
      <c r="B7138" s="13">
        <v>2.2831050228310501E-3</v>
      </c>
      <c r="C7138" t="s">
        <v>1645</v>
      </c>
      <c r="D7138">
        <v>2</v>
      </c>
      <c r="E7138">
        <v>102445</v>
      </c>
      <c r="I7138" s="6"/>
    </row>
    <row r="7139" spans="1:9" x14ac:dyDescent="0.25">
      <c r="A7139" t="s">
        <v>10725</v>
      </c>
      <c r="B7139" s="13">
        <v>2.2831050228310501E-3</v>
      </c>
      <c r="C7139" t="s">
        <v>1612</v>
      </c>
      <c r="D7139">
        <v>2</v>
      </c>
      <c r="E7139">
        <v>102445</v>
      </c>
    </row>
    <row r="7140" spans="1:9" x14ac:dyDescent="0.25">
      <c r="A7140" t="s">
        <v>10725</v>
      </c>
      <c r="B7140" s="13">
        <v>2.2831050228310501E-3</v>
      </c>
      <c r="C7140" t="s">
        <v>24885</v>
      </c>
      <c r="D7140">
        <v>2</v>
      </c>
      <c r="E7140">
        <v>102540</v>
      </c>
      <c r="I7140" s="6"/>
    </row>
    <row r="7141" spans="1:9" x14ac:dyDescent="0.25">
      <c r="A7141" t="s">
        <v>10725</v>
      </c>
      <c r="B7141" s="13">
        <v>2.2831050228310501E-3</v>
      </c>
      <c r="C7141" t="s">
        <v>24894</v>
      </c>
      <c r="D7141">
        <v>2</v>
      </c>
      <c r="E7141">
        <v>102650</v>
      </c>
    </row>
    <row r="7142" spans="1:9" x14ac:dyDescent="0.25">
      <c r="A7142" t="s">
        <v>10725</v>
      </c>
      <c r="B7142" s="13">
        <v>2.2831050228310501E-3</v>
      </c>
      <c r="C7142" t="s">
        <v>2054</v>
      </c>
      <c r="D7142">
        <v>2</v>
      </c>
      <c r="E7142">
        <v>102750</v>
      </c>
    </row>
    <row r="7143" spans="1:9" x14ac:dyDescent="0.25">
      <c r="A7143" t="s">
        <v>10725</v>
      </c>
      <c r="B7143" s="13">
        <v>2.2831050228310501E-3</v>
      </c>
      <c r="C7143" t="s">
        <v>24918</v>
      </c>
      <c r="D7143">
        <v>2</v>
      </c>
      <c r="E7143">
        <v>102755</v>
      </c>
      <c r="I7143" s="6"/>
    </row>
    <row r="7144" spans="1:9" x14ac:dyDescent="0.25">
      <c r="A7144" t="s">
        <v>10725</v>
      </c>
      <c r="B7144" s="13">
        <v>2.2831050228310501E-3</v>
      </c>
      <c r="C7144" t="s">
        <v>24921</v>
      </c>
      <c r="D7144">
        <v>2</v>
      </c>
      <c r="E7144">
        <v>102805</v>
      </c>
      <c r="I7144" s="6"/>
    </row>
    <row r="7145" spans="1:9" x14ac:dyDescent="0.25">
      <c r="A7145" t="s">
        <v>10725</v>
      </c>
      <c r="B7145" s="13">
        <v>2.2831050228310501E-3</v>
      </c>
      <c r="C7145" t="s">
        <v>24945</v>
      </c>
      <c r="D7145">
        <v>2</v>
      </c>
      <c r="E7145">
        <v>102905</v>
      </c>
      <c r="I7145" s="6"/>
    </row>
    <row r="7146" spans="1:9" x14ac:dyDescent="0.25">
      <c r="A7146" t="s">
        <v>10725</v>
      </c>
      <c r="B7146" s="13">
        <v>2.2831050228310501E-3</v>
      </c>
      <c r="C7146" t="s">
        <v>1533</v>
      </c>
      <c r="D7146">
        <v>2</v>
      </c>
      <c r="E7146">
        <v>103045</v>
      </c>
      <c r="I7146" s="6"/>
    </row>
    <row r="7147" spans="1:9" x14ac:dyDescent="0.25">
      <c r="A7147" t="s">
        <v>10725</v>
      </c>
      <c r="B7147" s="13">
        <v>2.2831050228310501E-3</v>
      </c>
      <c r="C7147" t="s">
        <v>3834</v>
      </c>
      <c r="D7147">
        <v>2</v>
      </c>
      <c r="E7147">
        <v>103180</v>
      </c>
    </row>
    <row r="7148" spans="1:9" x14ac:dyDescent="0.25">
      <c r="A7148" t="s">
        <v>10725</v>
      </c>
      <c r="B7148" s="13">
        <v>2.2831050228310501E-3</v>
      </c>
      <c r="C7148" t="s">
        <v>24956</v>
      </c>
      <c r="D7148">
        <v>2</v>
      </c>
      <c r="E7148">
        <v>103180</v>
      </c>
      <c r="I7148" s="6"/>
    </row>
    <row r="7149" spans="1:9" x14ac:dyDescent="0.25">
      <c r="A7149" t="s">
        <v>10725</v>
      </c>
      <c r="B7149" s="13">
        <v>2.2831050228310501E-3</v>
      </c>
      <c r="C7149" t="s">
        <v>24957</v>
      </c>
      <c r="D7149">
        <v>2</v>
      </c>
      <c r="E7149">
        <v>103180</v>
      </c>
      <c r="I7149" s="6"/>
    </row>
    <row r="7150" spans="1:9" x14ac:dyDescent="0.25">
      <c r="A7150" t="s">
        <v>10725</v>
      </c>
      <c r="B7150" s="13">
        <v>2.2831050228310501E-3</v>
      </c>
      <c r="C7150" t="s">
        <v>24958</v>
      </c>
      <c r="D7150">
        <v>2</v>
      </c>
      <c r="E7150">
        <v>103180</v>
      </c>
      <c r="I7150" s="6"/>
    </row>
    <row r="7151" spans="1:9" x14ac:dyDescent="0.25">
      <c r="A7151" t="s">
        <v>10725</v>
      </c>
      <c r="B7151" s="13">
        <v>2.2831050228310501E-3</v>
      </c>
      <c r="C7151" t="s">
        <v>24959</v>
      </c>
      <c r="D7151">
        <v>2</v>
      </c>
      <c r="E7151">
        <v>103180</v>
      </c>
      <c r="I7151" s="6"/>
    </row>
    <row r="7152" spans="1:9" x14ac:dyDescent="0.25">
      <c r="A7152" t="s">
        <v>10725</v>
      </c>
      <c r="B7152" s="13">
        <v>2.2831050228310501E-3</v>
      </c>
      <c r="C7152" t="s">
        <v>24961</v>
      </c>
      <c r="D7152">
        <v>2</v>
      </c>
      <c r="E7152">
        <v>103195</v>
      </c>
    </row>
    <row r="7153" spans="1:9" x14ac:dyDescent="0.25">
      <c r="A7153" t="s">
        <v>10725</v>
      </c>
      <c r="B7153" s="13">
        <v>2.2831050228310501E-3</v>
      </c>
      <c r="C7153" t="s">
        <v>24962</v>
      </c>
      <c r="D7153">
        <v>2</v>
      </c>
      <c r="E7153">
        <v>103210</v>
      </c>
      <c r="I7153" s="6"/>
    </row>
    <row r="7154" spans="1:9" x14ac:dyDescent="0.25">
      <c r="A7154" t="s">
        <v>10725</v>
      </c>
      <c r="B7154" s="13">
        <v>2.2831050228310501E-3</v>
      </c>
      <c r="C7154" t="s">
        <v>24963</v>
      </c>
      <c r="D7154">
        <v>2</v>
      </c>
      <c r="E7154">
        <v>103210</v>
      </c>
      <c r="I7154" s="6"/>
    </row>
    <row r="7155" spans="1:9" x14ac:dyDescent="0.25">
      <c r="A7155" t="s">
        <v>10725</v>
      </c>
      <c r="B7155" s="13">
        <v>2.2831050228310501E-3</v>
      </c>
      <c r="C7155" t="s">
        <v>24964</v>
      </c>
      <c r="D7155">
        <v>2</v>
      </c>
      <c r="E7155">
        <v>103210</v>
      </c>
      <c r="I7155" s="6"/>
    </row>
    <row r="7156" spans="1:9" x14ac:dyDescent="0.25">
      <c r="A7156" t="s">
        <v>10725</v>
      </c>
      <c r="B7156" s="13">
        <v>2.2831050228310501E-3</v>
      </c>
      <c r="C7156" t="s">
        <v>24965</v>
      </c>
      <c r="D7156">
        <v>2</v>
      </c>
      <c r="E7156">
        <v>103210</v>
      </c>
      <c r="I7156" s="6"/>
    </row>
    <row r="7157" spans="1:9" x14ac:dyDescent="0.25">
      <c r="A7157" t="s">
        <v>10725</v>
      </c>
      <c r="B7157" s="13">
        <v>2.2831050228310501E-3</v>
      </c>
      <c r="C7157" t="s">
        <v>24966</v>
      </c>
      <c r="D7157">
        <v>2</v>
      </c>
      <c r="E7157">
        <v>103210</v>
      </c>
      <c r="I7157" s="6"/>
    </row>
    <row r="7158" spans="1:9" x14ac:dyDescent="0.25">
      <c r="A7158" t="s">
        <v>10725</v>
      </c>
      <c r="B7158" s="13">
        <v>2.2831050228310501E-3</v>
      </c>
      <c r="C7158" t="s">
        <v>24967</v>
      </c>
      <c r="D7158">
        <v>2</v>
      </c>
      <c r="E7158">
        <v>103210</v>
      </c>
    </row>
    <row r="7159" spans="1:9" x14ac:dyDescent="0.25">
      <c r="A7159" t="s">
        <v>10725</v>
      </c>
      <c r="B7159" s="13">
        <v>2.2831050228310501E-3</v>
      </c>
      <c r="C7159" t="s">
        <v>24968</v>
      </c>
      <c r="D7159">
        <v>2</v>
      </c>
      <c r="E7159">
        <v>103210</v>
      </c>
    </row>
    <row r="7160" spans="1:9" x14ac:dyDescent="0.25">
      <c r="A7160" t="s">
        <v>10725</v>
      </c>
      <c r="B7160" s="13">
        <v>2.2831050228310501E-3</v>
      </c>
      <c r="C7160" t="s">
        <v>24972</v>
      </c>
      <c r="D7160">
        <v>2</v>
      </c>
      <c r="E7160">
        <v>103290</v>
      </c>
    </row>
    <row r="7161" spans="1:9" x14ac:dyDescent="0.25">
      <c r="A7161" t="s">
        <v>10725</v>
      </c>
      <c r="B7161" s="13">
        <v>2.2831050228310501E-3</v>
      </c>
      <c r="C7161" t="s">
        <v>24975</v>
      </c>
      <c r="D7161">
        <v>2</v>
      </c>
      <c r="E7161">
        <v>103330</v>
      </c>
    </row>
    <row r="7162" spans="1:9" x14ac:dyDescent="0.25">
      <c r="A7162" t="s">
        <v>10725</v>
      </c>
      <c r="B7162" s="13">
        <v>2.2831050228310501E-3</v>
      </c>
      <c r="C7162" t="s">
        <v>2024</v>
      </c>
      <c r="D7162">
        <v>2</v>
      </c>
      <c r="E7162">
        <v>103370</v>
      </c>
    </row>
    <row r="7163" spans="1:9" x14ac:dyDescent="0.25">
      <c r="A7163" t="s">
        <v>10725</v>
      </c>
      <c r="B7163" s="13">
        <v>2.2831050228310501E-3</v>
      </c>
      <c r="C7163" t="s">
        <v>24976</v>
      </c>
      <c r="D7163">
        <v>2</v>
      </c>
      <c r="E7163">
        <v>103370</v>
      </c>
    </row>
    <row r="7164" spans="1:9" x14ac:dyDescent="0.25">
      <c r="A7164" t="s">
        <v>10725</v>
      </c>
      <c r="B7164" s="13">
        <v>2.2831050228310501E-3</v>
      </c>
      <c r="C7164" t="s">
        <v>2066</v>
      </c>
      <c r="D7164">
        <v>2</v>
      </c>
      <c r="E7164">
        <v>103370</v>
      </c>
    </row>
    <row r="7165" spans="1:9" x14ac:dyDescent="0.25">
      <c r="A7165" t="s">
        <v>10725</v>
      </c>
      <c r="B7165" s="13">
        <v>2.2831050228310501E-3</v>
      </c>
      <c r="C7165" t="s">
        <v>24977</v>
      </c>
      <c r="D7165">
        <v>2</v>
      </c>
      <c r="E7165">
        <v>103370</v>
      </c>
      <c r="I7165" s="6"/>
    </row>
    <row r="7166" spans="1:9" x14ac:dyDescent="0.25">
      <c r="A7166" t="s">
        <v>10725</v>
      </c>
      <c r="B7166" s="13">
        <v>2.2831050228310501E-3</v>
      </c>
      <c r="C7166" t="s">
        <v>4124</v>
      </c>
      <c r="D7166">
        <v>2</v>
      </c>
      <c r="E7166">
        <v>103450</v>
      </c>
      <c r="I7166" s="6"/>
    </row>
    <row r="7167" spans="1:9" x14ac:dyDescent="0.25">
      <c r="A7167" t="s">
        <v>10725</v>
      </c>
      <c r="B7167" s="13">
        <v>2.2831050228310501E-3</v>
      </c>
      <c r="C7167" t="s">
        <v>25124</v>
      </c>
      <c r="D7167">
        <v>2</v>
      </c>
      <c r="E7167">
        <v>103655</v>
      </c>
      <c r="I7167" s="6"/>
    </row>
    <row r="7168" spans="1:9" x14ac:dyDescent="0.25">
      <c r="A7168" t="s">
        <v>10725</v>
      </c>
      <c r="B7168" s="13">
        <v>2.2831050228310501E-3</v>
      </c>
      <c r="C7168" t="s">
        <v>25125</v>
      </c>
      <c r="D7168">
        <v>2</v>
      </c>
      <c r="E7168">
        <v>103655</v>
      </c>
    </row>
    <row r="7169" spans="1:9" x14ac:dyDescent="0.25">
      <c r="A7169" t="s">
        <v>10725</v>
      </c>
      <c r="B7169" s="13">
        <v>2.2831050228310501E-3</v>
      </c>
      <c r="C7169" t="s">
        <v>1632</v>
      </c>
      <c r="D7169">
        <v>2</v>
      </c>
      <c r="E7169">
        <v>103795</v>
      </c>
      <c r="I7169" s="6"/>
    </row>
    <row r="7170" spans="1:9" x14ac:dyDescent="0.25">
      <c r="A7170" t="s">
        <v>10725</v>
      </c>
      <c r="B7170" s="13">
        <v>2.2831050228310501E-3</v>
      </c>
      <c r="C7170" t="s">
        <v>1638</v>
      </c>
      <c r="D7170">
        <v>2</v>
      </c>
      <c r="E7170">
        <v>103795</v>
      </c>
    </row>
    <row r="7171" spans="1:9" x14ac:dyDescent="0.25">
      <c r="A7171" t="s">
        <v>10725</v>
      </c>
      <c r="B7171" s="13">
        <v>2.2831050228310501E-3</v>
      </c>
      <c r="C7171" t="s">
        <v>1639</v>
      </c>
      <c r="D7171">
        <v>2</v>
      </c>
      <c r="E7171">
        <v>103795</v>
      </c>
      <c r="I7171" s="6"/>
    </row>
    <row r="7172" spans="1:9" x14ac:dyDescent="0.25">
      <c r="A7172" t="s">
        <v>10725</v>
      </c>
      <c r="B7172" s="13">
        <v>2.2831050228310501E-3</v>
      </c>
      <c r="C7172" t="s">
        <v>1644</v>
      </c>
      <c r="D7172">
        <v>2</v>
      </c>
      <c r="E7172">
        <v>103795</v>
      </c>
      <c r="I7172" s="6"/>
    </row>
    <row r="7173" spans="1:9" x14ac:dyDescent="0.25">
      <c r="A7173" t="s">
        <v>10725</v>
      </c>
      <c r="B7173" s="13">
        <v>2.2831050228310501E-3</v>
      </c>
      <c r="C7173" t="s">
        <v>1648</v>
      </c>
      <c r="D7173">
        <v>2</v>
      </c>
      <c r="E7173">
        <v>103795</v>
      </c>
      <c r="I7173" s="6"/>
    </row>
    <row r="7174" spans="1:9" x14ac:dyDescent="0.25">
      <c r="A7174" t="s">
        <v>10725</v>
      </c>
      <c r="B7174" s="13">
        <v>2.2831050228310501E-3</v>
      </c>
      <c r="C7174" t="s">
        <v>3053</v>
      </c>
      <c r="D7174">
        <v>2</v>
      </c>
      <c r="E7174">
        <v>103800</v>
      </c>
      <c r="I7174" s="6"/>
    </row>
    <row r="7175" spans="1:9" x14ac:dyDescent="0.25">
      <c r="A7175" t="s">
        <v>10725</v>
      </c>
      <c r="B7175" s="13">
        <v>2.2831050228310501E-3</v>
      </c>
      <c r="C7175" t="s">
        <v>25130</v>
      </c>
      <c r="D7175">
        <v>2</v>
      </c>
      <c r="E7175">
        <v>103895</v>
      </c>
    </row>
    <row r="7176" spans="1:9" x14ac:dyDescent="0.25">
      <c r="A7176" t="s">
        <v>10725</v>
      </c>
      <c r="B7176" s="13">
        <v>2.2831050228310501E-3</v>
      </c>
      <c r="C7176" t="s">
        <v>25145</v>
      </c>
      <c r="D7176">
        <v>2</v>
      </c>
      <c r="E7176">
        <v>104455</v>
      </c>
      <c r="I7176" s="6"/>
    </row>
    <row r="7177" spans="1:9" x14ac:dyDescent="0.25">
      <c r="A7177" t="s">
        <v>10725</v>
      </c>
      <c r="B7177" s="13">
        <v>2.2831050228310501E-3</v>
      </c>
      <c r="C7177" t="s">
        <v>1364</v>
      </c>
      <c r="D7177">
        <v>2</v>
      </c>
      <c r="E7177">
        <v>104455</v>
      </c>
    </row>
    <row r="7178" spans="1:9" x14ac:dyDescent="0.25">
      <c r="A7178" t="s">
        <v>10725</v>
      </c>
      <c r="B7178" s="13">
        <v>2.2831050228310501E-3</v>
      </c>
      <c r="C7178" t="s">
        <v>1373</v>
      </c>
      <c r="D7178">
        <v>2</v>
      </c>
      <c r="E7178">
        <v>104455</v>
      </c>
    </row>
    <row r="7179" spans="1:9" x14ac:dyDescent="0.25">
      <c r="A7179" t="s">
        <v>10725</v>
      </c>
      <c r="B7179" s="13">
        <v>2.2831050228310501E-3</v>
      </c>
      <c r="C7179" t="s">
        <v>1378</v>
      </c>
      <c r="D7179">
        <v>2</v>
      </c>
      <c r="E7179">
        <v>104455</v>
      </c>
    </row>
    <row r="7180" spans="1:9" x14ac:dyDescent="0.25">
      <c r="A7180" t="s">
        <v>10725</v>
      </c>
      <c r="B7180" s="13">
        <v>2.2831050228310501E-3</v>
      </c>
      <c r="C7180" t="s">
        <v>1390</v>
      </c>
      <c r="D7180">
        <v>2</v>
      </c>
      <c r="E7180">
        <v>104455</v>
      </c>
      <c r="I7180" s="6"/>
    </row>
    <row r="7181" spans="1:9" x14ac:dyDescent="0.25">
      <c r="A7181" t="s">
        <v>10725</v>
      </c>
      <c r="B7181" s="13">
        <v>2.2831050228310501E-3</v>
      </c>
      <c r="C7181" t="s">
        <v>25146</v>
      </c>
      <c r="D7181">
        <v>2</v>
      </c>
      <c r="E7181">
        <v>104455</v>
      </c>
    </row>
    <row r="7182" spans="1:9" x14ac:dyDescent="0.25">
      <c r="A7182" t="s">
        <v>10725</v>
      </c>
      <c r="B7182" s="13">
        <v>2.2831050228310501E-3</v>
      </c>
      <c r="C7182" t="s">
        <v>1401</v>
      </c>
      <c r="D7182">
        <v>2</v>
      </c>
      <c r="E7182">
        <v>104455</v>
      </c>
      <c r="I7182" s="6"/>
    </row>
    <row r="7183" spans="1:9" x14ac:dyDescent="0.25">
      <c r="A7183" t="s">
        <v>10725</v>
      </c>
      <c r="B7183" s="13">
        <v>2.2831050228310501E-3</v>
      </c>
      <c r="C7183" t="s">
        <v>1406</v>
      </c>
      <c r="D7183">
        <v>2</v>
      </c>
      <c r="E7183">
        <v>104455</v>
      </c>
      <c r="I7183" s="6"/>
    </row>
    <row r="7184" spans="1:9" x14ac:dyDescent="0.25">
      <c r="A7184" t="s">
        <v>10725</v>
      </c>
      <c r="B7184" s="13">
        <v>2.2831050228310501E-3</v>
      </c>
      <c r="C7184" t="s">
        <v>25149</v>
      </c>
      <c r="D7184">
        <v>2</v>
      </c>
      <c r="E7184">
        <v>104595</v>
      </c>
      <c r="I7184" s="6"/>
    </row>
    <row r="7185" spans="1:9" x14ac:dyDescent="0.25">
      <c r="A7185" t="s">
        <v>10725</v>
      </c>
      <c r="B7185" s="13">
        <v>2.2831050228310501E-3</v>
      </c>
      <c r="C7185" t="s">
        <v>3833</v>
      </c>
      <c r="D7185">
        <v>2</v>
      </c>
      <c r="E7185">
        <v>104755</v>
      </c>
    </row>
    <row r="7186" spans="1:9" x14ac:dyDescent="0.25">
      <c r="A7186" t="s">
        <v>10725</v>
      </c>
      <c r="B7186" s="13">
        <v>2.2831050228310501E-3</v>
      </c>
      <c r="C7186" t="s">
        <v>25213</v>
      </c>
      <c r="D7186">
        <v>2</v>
      </c>
      <c r="E7186">
        <v>104790</v>
      </c>
    </row>
    <row r="7187" spans="1:9" x14ac:dyDescent="0.25">
      <c r="A7187" t="s">
        <v>10725</v>
      </c>
      <c r="B7187" s="13">
        <v>2.2831050228310501E-3</v>
      </c>
      <c r="C7187" t="s">
        <v>25240</v>
      </c>
      <c r="D7187">
        <v>2</v>
      </c>
      <c r="E7187">
        <v>104825</v>
      </c>
      <c r="I7187" s="6"/>
    </row>
    <row r="7188" spans="1:9" x14ac:dyDescent="0.25">
      <c r="A7188" t="s">
        <v>10725</v>
      </c>
      <c r="B7188" s="13">
        <v>2.2831050228310501E-3</v>
      </c>
      <c r="C7188" t="s">
        <v>4111</v>
      </c>
      <c r="D7188">
        <v>2</v>
      </c>
      <c r="E7188">
        <v>104835</v>
      </c>
      <c r="I7188" s="6"/>
    </row>
    <row r="7189" spans="1:9" x14ac:dyDescent="0.25">
      <c r="A7189" t="s">
        <v>10725</v>
      </c>
      <c r="B7189" s="13">
        <v>2.2831050228310501E-3</v>
      </c>
      <c r="C7189" t="s">
        <v>4119</v>
      </c>
      <c r="D7189">
        <v>2</v>
      </c>
      <c r="E7189">
        <v>104835</v>
      </c>
    </row>
    <row r="7190" spans="1:9" x14ac:dyDescent="0.25">
      <c r="A7190" t="s">
        <v>10725</v>
      </c>
      <c r="B7190" s="13">
        <v>2.2831050228310501E-3</v>
      </c>
      <c r="C7190" t="s">
        <v>4141</v>
      </c>
      <c r="D7190">
        <v>2</v>
      </c>
      <c r="E7190">
        <v>104835</v>
      </c>
      <c r="I7190" s="6"/>
    </row>
    <row r="7191" spans="1:9" x14ac:dyDescent="0.25">
      <c r="A7191" t="s">
        <v>10725</v>
      </c>
      <c r="B7191" s="13">
        <v>2.2831050228310501E-3</v>
      </c>
      <c r="C7191" t="s">
        <v>4204</v>
      </c>
      <c r="D7191">
        <v>2</v>
      </c>
      <c r="E7191">
        <v>104835</v>
      </c>
      <c r="I7191" s="6"/>
    </row>
    <row r="7192" spans="1:9" x14ac:dyDescent="0.25">
      <c r="A7192" t="s">
        <v>10725</v>
      </c>
      <c r="B7192" s="13">
        <v>2.2831050228310501E-3</v>
      </c>
      <c r="C7192" t="s">
        <v>4212</v>
      </c>
      <c r="D7192">
        <v>2</v>
      </c>
      <c r="E7192">
        <v>104835</v>
      </c>
    </row>
    <row r="7193" spans="1:9" x14ac:dyDescent="0.25">
      <c r="A7193" t="s">
        <v>10725</v>
      </c>
      <c r="B7193" s="13">
        <v>2.2831050228310501E-3</v>
      </c>
      <c r="C7193" t="s">
        <v>4252</v>
      </c>
      <c r="D7193">
        <v>2</v>
      </c>
      <c r="E7193">
        <v>104835</v>
      </c>
    </row>
    <row r="7194" spans="1:9" x14ac:dyDescent="0.25">
      <c r="A7194" t="s">
        <v>10725</v>
      </c>
      <c r="B7194" s="13">
        <v>2.2831050228310501E-3</v>
      </c>
      <c r="C7194" t="s">
        <v>4253</v>
      </c>
      <c r="D7194">
        <v>2</v>
      </c>
      <c r="E7194">
        <v>104835</v>
      </c>
      <c r="I7194" s="6"/>
    </row>
    <row r="7195" spans="1:9" x14ac:dyDescent="0.25">
      <c r="A7195" t="s">
        <v>10725</v>
      </c>
      <c r="B7195" s="13">
        <v>2.2831050228310501E-3</v>
      </c>
      <c r="C7195" t="s">
        <v>4270</v>
      </c>
      <c r="D7195">
        <v>2</v>
      </c>
      <c r="E7195">
        <v>104835</v>
      </c>
    </row>
    <row r="7196" spans="1:9" x14ac:dyDescent="0.25">
      <c r="A7196" t="s">
        <v>10725</v>
      </c>
      <c r="B7196" s="13">
        <v>2.2831050228310501E-3</v>
      </c>
      <c r="C7196" t="s">
        <v>2003</v>
      </c>
      <c r="D7196">
        <v>2</v>
      </c>
      <c r="E7196">
        <v>104875</v>
      </c>
    </row>
    <row r="7197" spans="1:9" x14ac:dyDescent="0.25">
      <c r="A7197" t="s">
        <v>10725</v>
      </c>
      <c r="B7197" s="13">
        <v>2.2831050228310501E-3</v>
      </c>
      <c r="C7197" t="s">
        <v>2004</v>
      </c>
      <c r="D7197">
        <v>2</v>
      </c>
      <c r="E7197">
        <v>104875</v>
      </c>
    </row>
    <row r="7198" spans="1:9" x14ac:dyDescent="0.25">
      <c r="A7198" t="s">
        <v>10725</v>
      </c>
      <c r="B7198" s="13">
        <v>2.2831050228310501E-3</v>
      </c>
      <c r="C7198" t="s">
        <v>2022</v>
      </c>
      <c r="D7198">
        <v>2</v>
      </c>
      <c r="E7198">
        <v>104875</v>
      </c>
      <c r="I7198" s="6"/>
    </row>
    <row r="7199" spans="1:9" x14ac:dyDescent="0.25">
      <c r="A7199" t="s">
        <v>10725</v>
      </c>
      <c r="B7199" s="13">
        <v>2.2831050228310501E-3</v>
      </c>
      <c r="C7199" t="s">
        <v>25241</v>
      </c>
      <c r="D7199">
        <v>2</v>
      </c>
      <c r="E7199">
        <v>104875</v>
      </c>
      <c r="I7199" s="6"/>
    </row>
    <row r="7200" spans="1:9" x14ac:dyDescent="0.25">
      <c r="A7200" t="s">
        <v>10725</v>
      </c>
      <c r="B7200" s="13">
        <v>2.2831050228310501E-3</v>
      </c>
      <c r="C7200" t="s">
        <v>2103</v>
      </c>
      <c r="D7200">
        <v>2</v>
      </c>
      <c r="E7200">
        <v>104875</v>
      </c>
      <c r="I7200" s="6"/>
    </row>
    <row r="7201" spans="1:9" x14ac:dyDescent="0.25">
      <c r="A7201" t="s">
        <v>10725</v>
      </c>
      <c r="B7201" s="13">
        <v>2.2831050228310501E-3</v>
      </c>
      <c r="C7201" t="s">
        <v>25281</v>
      </c>
      <c r="D7201">
        <v>2</v>
      </c>
      <c r="E7201">
        <v>105280</v>
      </c>
      <c r="I7201" s="6"/>
    </row>
    <row r="7202" spans="1:9" x14ac:dyDescent="0.25">
      <c r="A7202" t="s">
        <v>10725</v>
      </c>
      <c r="B7202" s="13">
        <v>2.2831050228310501E-3</v>
      </c>
      <c r="C7202" t="s">
        <v>352</v>
      </c>
      <c r="D7202">
        <v>2</v>
      </c>
      <c r="E7202">
        <v>105370</v>
      </c>
      <c r="I7202" s="6"/>
    </row>
    <row r="7203" spans="1:9" x14ac:dyDescent="0.25">
      <c r="A7203" t="s">
        <v>10725</v>
      </c>
      <c r="B7203" s="13">
        <v>2.2831050228310501E-3</v>
      </c>
      <c r="C7203" t="s">
        <v>25282</v>
      </c>
      <c r="D7203">
        <v>2</v>
      </c>
      <c r="E7203">
        <v>105380</v>
      </c>
      <c r="I7203" s="6"/>
    </row>
    <row r="7204" spans="1:9" x14ac:dyDescent="0.25">
      <c r="A7204" t="s">
        <v>10725</v>
      </c>
      <c r="B7204" s="13">
        <v>2.2831050228310501E-3</v>
      </c>
      <c r="C7204" t="s">
        <v>25283</v>
      </c>
      <c r="D7204">
        <v>2</v>
      </c>
      <c r="E7204">
        <v>105380</v>
      </c>
      <c r="I7204" s="6"/>
    </row>
    <row r="7205" spans="1:9" x14ac:dyDescent="0.25">
      <c r="A7205" t="s">
        <v>10725</v>
      </c>
      <c r="B7205" s="13">
        <v>2.2831050228310501E-3</v>
      </c>
      <c r="C7205" t="s">
        <v>25284</v>
      </c>
      <c r="D7205">
        <v>2</v>
      </c>
      <c r="E7205">
        <v>105380</v>
      </c>
    </row>
    <row r="7206" spans="1:9" x14ac:dyDescent="0.25">
      <c r="A7206" t="s">
        <v>10725</v>
      </c>
      <c r="B7206" s="13">
        <v>2.2831050228310501E-3</v>
      </c>
      <c r="C7206" t="s">
        <v>25285</v>
      </c>
      <c r="D7206">
        <v>2</v>
      </c>
      <c r="E7206">
        <v>105380</v>
      </c>
      <c r="I7206" s="6"/>
    </row>
    <row r="7207" spans="1:9" x14ac:dyDescent="0.25">
      <c r="A7207" t="s">
        <v>10725</v>
      </c>
      <c r="B7207" s="13">
        <v>2.2831050228310501E-3</v>
      </c>
      <c r="C7207" t="s">
        <v>25286</v>
      </c>
      <c r="D7207">
        <v>2</v>
      </c>
      <c r="E7207">
        <v>105380</v>
      </c>
      <c r="I7207" s="6"/>
    </row>
    <row r="7208" spans="1:9" x14ac:dyDescent="0.25">
      <c r="A7208" t="s">
        <v>10725</v>
      </c>
      <c r="B7208" s="13">
        <v>2.2831050228310501E-3</v>
      </c>
      <c r="C7208" t="s">
        <v>347</v>
      </c>
      <c r="D7208">
        <v>2</v>
      </c>
      <c r="E7208">
        <v>105645</v>
      </c>
    </row>
    <row r="7209" spans="1:9" x14ac:dyDescent="0.25">
      <c r="A7209" t="s">
        <v>10725</v>
      </c>
      <c r="B7209" s="13">
        <v>2.2831050228310501E-3</v>
      </c>
      <c r="C7209" t="s">
        <v>353</v>
      </c>
      <c r="D7209">
        <v>2</v>
      </c>
      <c r="E7209">
        <v>105645</v>
      </c>
    </row>
    <row r="7210" spans="1:9" x14ac:dyDescent="0.25">
      <c r="A7210" t="s">
        <v>10725</v>
      </c>
      <c r="B7210" s="13">
        <v>2.2831050228310501E-3</v>
      </c>
      <c r="C7210" t="s">
        <v>25341</v>
      </c>
      <c r="D7210">
        <v>2</v>
      </c>
      <c r="E7210">
        <v>105725</v>
      </c>
      <c r="I7210" s="6"/>
    </row>
    <row r="7211" spans="1:9" x14ac:dyDescent="0.25">
      <c r="A7211" t="s">
        <v>10725</v>
      </c>
      <c r="B7211" s="13">
        <v>2.2831050228310501E-3</v>
      </c>
      <c r="C7211" t="s">
        <v>25342</v>
      </c>
      <c r="D7211">
        <v>2</v>
      </c>
      <c r="E7211">
        <v>105725</v>
      </c>
    </row>
    <row r="7212" spans="1:9" x14ac:dyDescent="0.25">
      <c r="A7212" t="s">
        <v>10725</v>
      </c>
      <c r="B7212" s="13">
        <v>2.2831050228310501E-3</v>
      </c>
      <c r="C7212" t="s">
        <v>25344</v>
      </c>
      <c r="D7212">
        <v>2</v>
      </c>
      <c r="E7212">
        <v>105765</v>
      </c>
    </row>
    <row r="7213" spans="1:9" x14ac:dyDescent="0.25">
      <c r="A7213" t="s">
        <v>10725</v>
      </c>
      <c r="B7213" s="13">
        <v>2.2831050228310501E-3</v>
      </c>
      <c r="C7213" t="s">
        <v>970</v>
      </c>
      <c r="D7213">
        <v>2</v>
      </c>
      <c r="E7213">
        <v>105860</v>
      </c>
      <c r="I7213" s="6"/>
    </row>
    <row r="7214" spans="1:9" x14ac:dyDescent="0.25">
      <c r="A7214" t="s">
        <v>10725</v>
      </c>
      <c r="B7214" s="13">
        <v>2.2831050228310501E-3</v>
      </c>
      <c r="C7214" t="s">
        <v>25350</v>
      </c>
      <c r="D7214">
        <v>2</v>
      </c>
      <c r="E7214">
        <v>105940</v>
      </c>
    </row>
    <row r="7215" spans="1:9" x14ac:dyDescent="0.25">
      <c r="A7215" t="s">
        <v>10725</v>
      </c>
      <c r="B7215" s="13">
        <v>2.2831050228310501E-3</v>
      </c>
      <c r="C7215" t="s">
        <v>25351</v>
      </c>
      <c r="D7215">
        <v>2</v>
      </c>
      <c r="E7215">
        <v>105940</v>
      </c>
    </row>
    <row r="7216" spans="1:9" x14ac:dyDescent="0.25">
      <c r="A7216" t="s">
        <v>10725</v>
      </c>
      <c r="B7216" s="13">
        <v>2.2831050228310501E-3</v>
      </c>
      <c r="C7216" t="s">
        <v>25352</v>
      </c>
      <c r="D7216">
        <v>2</v>
      </c>
      <c r="E7216">
        <v>105940</v>
      </c>
      <c r="I7216" s="6"/>
    </row>
    <row r="7217" spans="1:9" x14ac:dyDescent="0.25">
      <c r="A7217" t="s">
        <v>10725</v>
      </c>
      <c r="B7217" s="13">
        <v>2.2831050228310501E-3</v>
      </c>
      <c r="C7217" t="s">
        <v>5705</v>
      </c>
      <c r="D7217">
        <v>2</v>
      </c>
      <c r="E7217">
        <v>105945</v>
      </c>
    </row>
    <row r="7218" spans="1:9" x14ac:dyDescent="0.25">
      <c r="A7218" t="s">
        <v>10725</v>
      </c>
      <c r="B7218" s="13">
        <v>2.2831050228310501E-3</v>
      </c>
      <c r="C7218" t="s">
        <v>25353</v>
      </c>
      <c r="D7218">
        <v>2</v>
      </c>
      <c r="E7218">
        <v>105950</v>
      </c>
    </row>
    <row r="7219" spans="1:9" x14ac:dyDescent="0.25">
      <c r="A7219" t="s">
        <v>10725</v>
      </c>
      <c r="B7219" s="13">
        <v>2.2831050228310501E-3</v>
      </c>
      <c r="C7219" t="s">
        <v>25354</v>
      </c>
      <c r="D7219">
        <v>2</v>
      </c>
      <c r="E7219">
        <v>105950</v>
      </c>
      <c r="I7219" s="6"/>
    </row>
    <row r="7220" spans="1:9" x14ac:dyDescent="0.25">
      <c r="A7220" t="s">
        <v>10725</v>
      </c>
      <c r="B7220" s="13">
        <v>2.2831050228310501E-3</v>
      </c>
      <c r="C7220" t="s">
        <v>25355</v>
      </c>
      <c r="D7220">
        <v>2</v>
      </c>
      <c r="E7220">
        <v>105950</v>
      </c>
      <c r="I7220" s="6"/>
    </row>
    <row r="7221" spans="1:9" x14ac:dyDescent="0.25">
      <c r="A7221" t="s">
        <v>10725</v>
      </c>
      <c r="B7221" s="13">
        <v>2.2831050228310501E-3</v>
      </c>
      <c r="C7221" t="s">
        <v>25356</v>
      </c>
      <c r="D7221">
        <v>2</v>
      </c>
      <c r="E7221">
        <v>105950</v>
      </c>
    </row>
    <row r="7222" spans="1:9" x14ac:dyDescent="0.25">
      <c r="A7222" t="s">
        <v>10725</v>
      </c>
      <c r="B7222" s="13">
        <v>2.2831050228310501E-3</v>
      </c>
      <c r="C7222" t="s">
        <v>25357</v>
      </c>
      <c r="D7222">
        <v>2</v>
      </c>
      <c r="E7222">
        <v>105950</v>
      </c>
      <c r="I7222" s="6"/>
    </row>
    <row r="7223" spans="1:9" x14ac:dyDescent="0.25">
      <c r="A7223" t="s">
        <v>10725</v>
      </c>
      <c r="B7223" s="13">
        <v>2.2831050228310501E-3</v>
      </c>
      <c r="C7223" t="s">
        <v>25358</v>
      </c>
      <c r="D7223">
        <v>2</v>
      </c>
      <c r="E7223">
        <v>105950</v>
      </c>
    </row>
    <row r="7224" spans="1:9" x14ac:dyDescent="0.25">
      <c r="A7224" t="s">
        <v>10725</v>
      </c>
      <c r="B7224" s="13">
        <v>2.2831050228310501E-3</v>
      </c>
      <c r="C7224" t="s">
        <v>25359</v>
      </c>
      <c r="D7224">
        <v>2</v>
      </c>
      <c r="E7224">
        <v>105950</v>
      </c>
      <c r="I7224" s="6"/>
    </row>
    <row r="7225" spans="1:9" x14ac:dyDescent="0.25">
      <c r="A7225" t="s">
        <v>10725</v>
      </c>
      <c r="B7225" s="13">
        <v>2.2831050228310501E-3</v>
      </c>
      <c r="C7225" t="s">
        <v>25360</v>
      </c>
      <c r="D7225">
        <v>2</v>
      </c>
      <c r="E7225">
        <v>105950</v>
      </c>
      <c r="I7225" s="6"/>
    </row>
    <row r="7226" spans="1:9" x14ac:dyDescent="0.25">
      <c r="A7226" t="s">
        <v>10725</v>
      </c>
      <c r="B7226" s="13">
        <v>2.2831050228310501E-3</v>
      </c>
      <c r="C7226" t="s">
        <v>25361</v>
      </c>
      <c r="D7226">
        <v>2</v>
      </c>
      <c r="E7226">
        <v>105950</v>
      </c>
    </row>
    <row r="7227" spans="1:9" x14ac:dyDescent="0.25">
      <c r="A7227" t="s">
        <v>10725</v>
      </c>
      <c r="B7227" s="13">
        <v>2.2831050228310501E-3</v>
      </c>
      <c r="C7227" t="s">
        <v>25362</v>
      </c>
      <c r="D7227">
        <v>2</v>
      </c>
      <c r="E7227">
        <v>105950</v>
      </c>
      <c r="I7227" s="6"/>
    </row>
    <row r="7228" spans="1:9" x14ac:dyDescent="0.25">
      <c r="A7228" t="s">
        <v>10725</v>
      </c>
      <c r="B7228" s="13">
        <v>2.2831050228310501E-3</v>
      </c>
      <c r="C7228" t="s">
        <v>25363</v>
      </c>
      <c r="D7228">
        <v>2</v>
      </c>
      <c r="E7228">
        <v>105950</v>
      </c>
      <c r="I7228" s="6"/>
    </row>
    <row r="7229" spans="1:9" x14ac:dyDescent="0.25">
      <c r="A7229" t="s">
        <v>10725</v>
      </c>
      <c r="B7229" s="13">
        <v>2.2831050228310501E-3</v>
      </c>
      <c r="C7229" t="s">
        <v>25364</v>
      </c>
      <c r="D7229">
        <v>2</v>
      </c>
      <c r="E7229">
        <v>105950</v>
      </c>
    </row>
    <row r="7230" spans="1:9" x14ac:dyDescent="0.25">
      <c r="A7230" t="s">
        <v>10725</v>
      </c>
      <c r="B7230" s="13">
        <v>2.2831050228310501E-3</v>
      </c>
      <c r="C7230" t="s">
        <v>25365</v>
      </c>
      <c r="D7230">
        <v>2</v>
      </c>
      <c r="E7230">
        <v>105950</v>
      </c>
      <c r="I7230" s="6"/>
    </row>
    <row r="7231" spans="1:9" x14ac:dyDescent="0.25">
      <c r="A7231" t="s">
        <v>10725</v>
      </c>
      <c r="B7231" s="13">
        <v>2.2831050228310501E-3</v>
      </c>
      <c r="C7231" t="s">
        <v>25366</v>
      </c>
      <c r="D7231">
        <v>2</v>
      </c>
      <c r="E7231">
        <v>105950</v>
      </c>
    </row>
    <row r="7232" spans="1:9" x14ac:dyDescent="0.25">
      <c r="A7232" t="s">
        <v>10725</v>
      </c>
      <c r="B7232" s="13">
        <v>2.2831050228310501E-3</v>
      </c>
      <c r="C7232" t="s">
        <v>25367</v>
      </c>
      <c r="D7232">
        <v>2</v>
      </c>
      <c r="E7232">
        <v>105950</v>
      </c>
    </row>
    <row r="7233" spans="1:9" x14ac:dyDescent="0.25">
      <c r="A7233" t="s">
        <v>10725</v>
      </c>
      <c r="B7233" s="13">
        <v>2.2831050228310501E-3</v>
      </c>
      <c r="C7233" t="s">
        <v>25368</v>
      </c>
      <c r="D7233">
        <v>2</v>
      </c>
      <c r="E7233">
        <v>105950</v>
      </c>
      <c r="I7233" s="6"/>
    </row>
    <row r="7234" spans="1:9" x14ac:dyDescent="0.25">
      <c r="A7234" t="s">
        <v>10725</v>
      </c>
      <c r="B7234" s="13">
        <v>2.2831050228310501E-3</v>
      </c>
      <c r="C7234" t="s">
        <v>25370</v>
      </c>
      <c r="D7234">
        <v>2</v>
      </c>
      <c r="E7234">
        <v>106025</v>
      </c>
      <c r="I7234" s="6"/>
    </row>
    <row r="7235" spans="1:9" x14ac:dyDescent="0.25">
      <c r="A7235" t="s">
        <v>10725</v>
      </c>
      <c r="B7235" s="13">
        <v>2.2831050228310501E-3</v>
      </c>
      <c r="C7235" t="s">
        <v>1670</v>
      </c>
      <c r="D7235">
        <v>2</v>
      </c>
      <c r="E7235">
        <v>106245</v>
      </c>
      <c r="I7235" s="6"/>
    </row>
    <row r="7236" spans="1:9" x14ac:dyDescent="0.25">
      <c r="A7236" t="s">
        <v>10725</v>
      </c>
      <c r="B7236" s="13">
        <v>2.2831050228310501E-3</v>
      </c>
      <c r="C7236" t="s">
        <v>25375</v>
      </c>
      <c r="D7236">
        <v>2</v>
      </c>
      <c r="E7236">
        <v>106295</v>
      </c>
      <c r="I7236" s="6"/>
    </row>
    <row r="7237" spans="1:9" x14ac:dyDescent="0.25">
      <c r="A7237" t="s">
        <v>10725</v>
      </c>
      <c r="B7237" s="13">
        <v>2.2831050228310501E-3</v>
      </c>
      <c r="C7237" t="s">
        <v>25376</v>
      </c>
      <c r="D7237">
        <v>2</v>
      </c>
      <c r="E7237">
        <v>106295</v>
      </c>
    </row>
    <row r="7238" spans="1:9" x14ac:dyDescent="0.25">
      <c r="A7238" t="s">
        <v>10725</v>
      </c>
      <c r="B7238" s="13">
        <v>2.2831050228310501E-3</v>
      </c>
      <c r="C7238" t="s">
        <v>25380</v>
      </c>
      <c r="D7238">
        <v>2</v>
      </c>
      <c r="E7238">
        <v>106470</v>
      </c>
    </row>
    <row r="7239" spans="1:9" x14ac:dyDescent="0.25">
      <c r="A7239" t="s">
        <v>10725</v>
      </c>
      <c r="B7239" s="13">
        <v>2.2831050228310501E-3</v>
      </c>
      <c r="C7239" t="s">
        <v>25381</v>
      </c>
      <c r="D7239">
        <v>2</v>
      </c>
      <c r="E7239">
        <v>106490</v>
      </c>
      <c r="I7239" s="6"/>
    </row>
    <row r="7240" spans="1:9" x14ac:dyDescent="0.25">
      <c r="A7240" t="s">
        <v>10725</v>
      </c>
      <c r="B7240" s="13">
        <v>2.2831050228310501E-3</v>
      </c>
      <c r="C7240" t="s">
        <v>25384</v>
      </c>
      <c r="D7240">
        <v>2</v>
      </c>
      <c r="E7240">
        <v>106600</v>
      </c>
      <c r="I7240" s="6"/>
    </row>
    <row r="7241" spans="1:9" x14ac:dyDescent="0.25">
      <c r="A7241" t="s">
        <v>10725</v>
      </c>
      <c r="B7241" s="13">
        <v>2.2831050228310501E-3</v>
      </c>
      <c r="C7241" t="s">
        <v>25385</v>
      </c>
      <c r="D7241">
        <v>2</v>
      </c>
      <c r="E7241">
        <v>106600</v>
      </c>
    </row>
    <row r="7242" spans="1:9" x14ac:dyDescent="0.25">
      <c r="A7242" t="s">
        <v>10725</v>
      </c>
      <c r="B7242" s="13">
        <v>2.2831050228310501E-3</v>
      </c>
      <c r="C7242" t="s">
        <v>25386</v>
      </c>
      <c r="D7242">
        <v>2</v>
      </c>
      <c r="E7242">
        <v>106635</v>
      </c>
    </row>
    <row r="7243" spans="1:9" x14ac:dyDescent="0.25">
      <c r="A7243" t="s">
        <v>10725</v>
      </c>
      <c r="B7243" s="13">
        <v>2.2831050228310501E-3</v>
      </c>
      <c r="C7243" t="s">
        <v>25387</v>
      </c>
      <c r="D7243">
        <v>2</v>
      </c>
      <c r="E7243">
        <v>106640</v>
      </c>
    </row>
    <row r="7244" spans="1:9" x14ac:dyDescent="0.25">
      <c r="A7244" t="s">
        <v>10725</v>
      </c>
      <c r="B7244" s="13">
        <v>2.2831050228310501E-3</v>
      </c>
      <c r="C7244" t="s">
        <v>25388</v>
      </c>
      <c r="D7244">
        <v>2</v>
      </c>
      <c r="E7244">
        <v>106640</v>
      </c>
    </row>
    <row r="7245" spans="1:9" x14ac:dyDescent="0.25">
      <c r="A7245" t="s">
        <v>10725</v>
      </c>
      <c r="B7245" s="13">
        <v>2.2831050228310501E-3</v>
      </c>
      <c r="C7245" t="s">
        <v>25390</v>
      </c>
      <c r="D7245">
        <v>2</v>
      </c>
      <c r="E7245">
        <v>106725</v>
      </c>
    </row>
    <row r="7246" spans="1:9" x14ac:dyDescent="0.25">
      <c r="A7246" t="s">
        <v>10725</v>
      </c>
      <c r="B7246" s="13">
        <v>2.2831050228310501E-3</v>
      </c>
      <c r="C7246" t="s">
        <v>742</v>
      </c>
      <c r="D7246">
        <v>2</v>
      </c>
      <c r="E7246">
        <v>106815</v>
      </c>
    </row>
    <row r="7247" spans="1:9" x14ac:dyDescent="0.25">
      <c r="A7247" t="s">
        <v>10725</v>
      </c>
      <c r="B7247" s="13">
        <v>2.2831050228310501E-3</v>
      </c>
      <c r="C7247" t="s">
        <v>743</v>
      </c>
      <c r="D7247">
        <v>2</v>
      </c>
      <c r="E7247">
        <v>106815</v>
      </c>
      <c r="I7247" s="6"/>
    </row>
    <row r="7248" spans="1:9" x14ac:dyDescent="0.25">
      <c r="A7248" t="s">
        <v>10725</v>
      </c>
      <c r="B7248" s="13">
        <v>2.2831050228310501E-3</v>
      </c>
      <c r="C7248" t="s">
        <v>744</v>
      </c>
      <c r="D7248">
        <v>2</v>
      </c>
      <c r="E7248">
        <v>106815</v>
      </c>
    </row>
    <row r="7249" spans="1:9" x14ac:dyDescent="0.25">
      <c r="A7249" t="s">
        <v>10725</v>
      </c>
      <c r="B7249" s="13">
        <v>2.2831050228310501E-3</v>
      </c>
      <c r="C7249" t="s">
        <v>25397</v>
      </c>
      <c r="D7249">
        <v>2</v>
      </c>
      <c r="E7249">
        <v>106815</v>
      </c>
      <c r="I7249" s="6"/>
    </row>
    <row r="7250" spans="1:9" x14ac:dyDescent="0.25">
      <c r="A7250" t="s">
        <v>10725</v>
      </c>
      <c r="B7250" s="13">
        <v>2.2831050228310501E-3</v>
      </c>
      <c r="C7250" t="s">
        <v>25398</v>
      </c>
      <c r="D7250">
        <v>2</v>
      </c>
      <c r="E7250">
        <v>106815</v>
      </c>
    </row>
    <row r="7251" spans="1:9" x14ac:dyDescent="0.25">
      <c r="A7251" t="s">
        <v>10725</v>
      </c>
      <c r="B7251" s="13">
        <v>2.2831050228310501E-3</v>
      </c>
      <c r="C7251" t="s">
        <v>748</v>
      </c>
      <c r="D7251">
        <v>2</v>
      </c>
      <c r="E7251">
        <v>106815</v>
      </c>
    </row>
    <row r="7252" spans="1:9" x14ac:dyDescent="0.25">
      <c r="A7252" t="s">
        <v>10725</v>
      </c>
      <c r="B7252" s="13">
        <v>2.2831050228310501E-3</v>
      </c>
      <c r="C7252" t="s">
        <v>749</v>
      </c>
      <c r="D7252">
        <v>2</v>
      </c>
      <c r="E7252">
        <v>106815</v>
      </c>
    </row>
    <row r="7253" spans="1:9" x14ac:dyDescent="0.25">
      <c r="A7253" t="s">
        <v>10725</v>
      </c>
      <c r="B7253" s="13">
        <v>2.2831050228310501E-3</v>
      </c>
      <c r="C7253" t="s">
        <v>750</v>
      </c>
      <c r="D7253">
        <v>2</v>
      </c>
      <c r="E7253">
        <v>106815</v>
      </c>
    </row>
    <row r="7254" spans="1:9" x14ac:dyDescent="0.25">
      <c r="A7254" t="s">
        <v>10725</v>
      </c>
      <c r="B7254" s="13">
        <v>2.2831050228310501E-3</v>
      </c>
      <c r="C7254" t="s">
        <v>751</v>
      </c>
      <c r="D7254">
        <v>2</v>
      </c>
      <c r="E7254">
        <v>106815</v>
      </c>
    </row>
    <row r="7255" spans="1:9" x14ac:dyDescent="0.25">
      <c r="A7255" t="s">
        <v>10725</v>
      </c>
      <c r="B7255" s="13">
        <v>2.2831050228310501E-3</v>
      </c>
      <c r="C7255" t="s">
        <v>752</v>
      </c>
      <c r="D7255">
        <v>2</v>
      </c>
      <c r="E7255">
        <v>106815</v>
      </c>
    </row>
    <row r="7256" spans="1:9" x14ac:dyDescent="0.25">
      <c r="A7256" t="s">
        <v>10725</v>
      </c>
      <c r="B7256" s="13">
        <v>2.2831050228310501E-3</v>
      </c>
      <c r="C7256" t="s">
        <v>754</v>
      </c>
      <c r="D7256">
        <v>2</v>
      </c>
      <c r="E7256">
        <v>106815</v>
      </c>
      <c r="I7256" s="6"/>
    </row>
    <row r="7257" spans="1:9" x14ac:dyDescent="0.25">
      <c r="A7257" t="s">
        <v>10725</v>
      </c>
      <c r="B7257" s="13">
        <v>2.2831050228310501E-3</v>
      </c>
      <c r="C7257" t="s">
        <v>755</v>
      </c>
      <c r="D7257">
        <v>2</v>
      </c>
      <c r="E7257">
        <v>106815</v>
      </c>
      <c r="I7257" s="6"/>
    </row>
    <row r="7258" spans="1:9" x14ac:dyDescent="0.25">
      <c r="A7258" t="s">
        <v>10725</v>
      </c>
      <c r="B7258" s="13">
        <v>2.2831050228310501E-3</v>
      </c>
      <c r="C7258" t="s">
        <v>757</v>
      </c>
      <c r="D7258">
        <v>2</v>
      </c>
      <c r="E7258">
        <v>106815</v>
      </c>
    </row>
    <row r="7259" spans="1:9" x14ac:dyDescent="0.25">
      <c r="A7259" t="s">
        <v>10725</v>
      </c>
      <c r="B7259" s="13">
        <v>2.2831050228310501E-3</v>
      </c>
      <c r="C7259" t="s">
        <v>758</v>
      </c>
      <c r="D7259">
        <v>2</v>
      </c>
      <c r="E7259">
        <v>106815</v>
      </c>
    </row>
    <row r="7260" spans="1:9" x14ac:dyDescent="0.25">
      <c r="A7260" t="s">
        <v>10725</v>
      </c>
      <c r="B7260" s="13">
        <v>2.2831050228310501E-3</v>
      </c>
      <c r="C7260" t="s">
        <v>756</v>
      </c>
      <c r="D7260">
        <v>2</v>
      </c>
      <c r="E7260">
        <v>106815</v>
      </c>
      <c r="I7260" s="6"/>
    </row>
    <row r="7261" spans="1:9" x14ac:dyDescent="0.25">
      <c r="A7261" t="s">
        <v>10725</v>
      </c>
      <c r="B7261" s="13">
        <v>2.2831050228310501E-3</v>
      </c>
      <c r="C7261" t="s">
        <v>759</v>
      </c>
      <c r="D7261">
        <v>2</v>
      </c>
      <c r="E7261">
        <v>106815</v>
      </c>
      <c r="I7261" s="6"/>
    </row>
    <row r="7262" spans="1:9" x14ac:dyDescent="0.25">
      <c r="A7262" t="s">
        <v>10725</v>
      </c>
      <c r="B7262" s="13">
        <v>2.2831050228310501E-3</v>
      </c>
      <c r="C7262" t="s">
        <v>760</v>
      </c>
      <c r="D7262">
        <v>2</v>
      </c>
      <c r="E7262">
        <v>106815</v>
      </c>
    </row>
    <row r="7263" spans="1:9" x14ac:dyDescent="0.25">
      <c r="A7263" t="s">
        <v>10725</v>
      </c>
      <c r="B7263" s="13">
        <v>2.2831050228310501E-3</v>
      </c>
      <c r="C7263" t="s">
        <v>761</v>
      </c>
      <c r="D7263">
        <v>2</v>
      </c>
      <c r="E7263">
        <v>106815</v>
      </c>
    </row>
    <row r="7264" spans="1:9" x14ac:dyDescent="0.25">
      <c r="A7264" t="s">
        <v>10725</v>
      </c>
      <c r="B7264" s="13">
        <v>2.2831050228310501E-3</v>
      </c>
      <c r="C7264" t="s">
        <v>762</v>
      </c>
      <c r="D7264">
        <v>2</v>
      </c>
      <c r="E7264">
        <v>106815</v>
      </c>
      <c r="I7264" s="6"/>
    </row>
    <row r="7265" spans="1:9" x14ac:dyDescent="0.25">
      <c r="A7265" t="s">
        <v>10725</v>
      </c>
      <c r="B7265" s="13">
        <v>2.2831050228310501E-3</v>
      </c>
      <c r="C7265" t="s">
        <v>25399</v>
      </c>
      <c r="D7265">
        <v>2</v>
      </c>
      <c r="E7265">
        <v>106815</v>
      </c>
    </row>
    <row r="7266" spans="1:9" x14ac:dyDescent="0.25">
      <c r="A7266" t="s">
        <v>10725</v>
      </c>
      <c r="B7266" s="13">
        <v>2.2831050228310501E-3</v>
      </c>
      <c r="C7266" t="s">
        <v>25400</v>
      </c>
      <c r="D7266">
        <v>2</v>
      </c>
      <c r="E7266">
        <v>106815</v>
      </c>
    </row>
    <row r="7267" spans="1:9" x14ac:dyDescent="0.25">
      <c r="A7267" t="s">
        <v>10725</v>
      </c>
      <c r="B7267" s="13">
        <v>2.2831050228310501E-3</v>
      </c>
      <c r="C7267" t="s">
        <v>763</v>
      </c>
      <c r="D7267">
        <v>2</v>
      </c>
      <c r="E7267">
        <v>106815</v>
      </c>
      <c r="I7267" s="6"/>
    </row>
    <row r="7268" spans="1:9" x14ac:dyDescent="0.25">
      <c r="A7268" t="s">
        <v>10725</v>
      </c>
      <c r="B7268" s="13">
        <v>2.2831050228310501E-3</v>
      </c>
      <c r="C7268" t="s">
        <v>764</v>
      </c>
      <c r="D7268">
        <v>2</v>
      </c>
      <c r="E7268">
        <v>106815</v>
      </c>
    </row>
    <row r="7269" spans="1:9" x14ac:dyDescent="0.25">
      <c r="A7269" t="s">
        <v>10725</v>
      </c>
      <c r="B7269" s="13">
        <v>2.2831050228310501E-3</v>
      </c>
      <c r="C7269" t="s">
        <v>25401</v>
      </c>
      <c r="D7269">
        <v>2</v>
      </c>
      <c r="E7269">
        <v>106815</v>
      </c>
      <c r="I7269" s="6"/>
    </row>
    <row r="7270" spans="1:9" x14ac:dyDescent="0.25">
      <c r="A7270" t="s">
        <v>10725</v>
      </c>
      <c r="B7270" s="13">
        <v>2.2831050228310501E-3</v>
      </c>
      <c r="C7270" t="s">
        <v>25402</v>
      </c>
      <c r="D7270">
        <v>2</v>
      </c>
      <c r="E7270">
        <v>106815</v>
      </c>
    </row>
    <row r="7271" spans="1:9" x14ac:dyDescent="0.25">
      <c r="A7271" t="s">
        <v>10725</v>
      </c>
      <c r="B7271" s="13">
        <v>2.2831050228310501E-3</v>
      </c>
      <c r="C7271" t="s">
        <v>25403</v>
      </c>
      <c r="D7271">
        <v>2</v>
      </c>
      <c r="E7271">
        <v>106815</v>
      </c>
    </row>
    <row r="7272" spans="1:9" x14ac:dyDescent="0.25">
      <c r="A7272" t="s">
        <v>10725</v>
      </c>
      <c r="B7272" s="13">
        <v>2.2831050228310501E-3</v>
      </c>
      <c r="C7272" t="s">
        <v>766</v>
      </c>
      <c r="D7272">
        <v>2</v>
      </c>
      <c r="E7272">
        <v>106815</v>
      </c>
    </row>
    <row r="7273" spans="1:9" x14ac:dyDescent="0.25">
      <c r="A7273" t="s">
        <v>10725</v>
      </c>
      <c r="B7273" s="13">
        <v>2.2831050228310501E-3</v>
      </c>
      <c r="C7273" t="s">
        <v>768</v>
      </c>
      <c r="D7273">
        <v>2</v>
      </c>
      <c r="E7273">
        <v>106815</v>
      </c>
    </row>
    <row r="7274" spans="1:9" x14ac:dyDescent="0.25">
      <c r="A7274" t="s">
        <v>10725</v>
      </c>
      <c r="B7274" s="13">
        <v>2.2831050228310501E-3</v>
      </c>
      <c r="C7274" t="s">
        <v>769</v>
      </c>
      <c r="D7274">
        <v>2</v>
      </c>
      <c r="E7274">
        <v>106815</v>
      </c>
      <c r="I7274" s="6"/>
    </row>
    <row r="7275" spans="1:9" x14ac:dyDescent="0.25">
      <c r="A7275" t="s">
        <v>10725</v>
      </c>
      <c r="B7275" s="13">
        <v>2.2831050228310501E-3</v>
      </c>
      <c r="C7275" t="s">
        <v>770</v>
      </c>
      <c r="D7275">
        <v>2</v>
      </c>
      <c r="E7275">
        <v>106815</v>
      </c>
    </row>
    <row r="7276" spans="1:9" x14ac:dyDescent="0.25">
      <c r="A7276" t="s">
        <v>10725</v>
      </c>
      <c r="B7276" s="13">
        <v>2.2831050228310501E-3</v>
      </c>
      <c r="C7276" t="s">
        <v>771</v>
      </c>
      <c r="D7276">
        <v>2</v>
      </c>
      <c r="E7276">
        <v>106815</v>
      </c>
      <c r="I7276" s="6"/>
    </row>
    <row r="7277" spans="1:9" x14ac:dyDescent="0.25">
      <c r="A7277" t="s">
        <v>10725</v>
      </c>
      <c r="B7277" s="13">
        <v>2.2831050228310501E-3</v>
      </c>
      <c r="C7277" t="s">
        <v>773</v>
      </c>
      <c r="D7277">
        <v>2</v>
      </c>
      <c r="E7277">
        <v>106815</v>
      </c>
    </row>
    <row r="7278" spans="1:9" x14ac:dyDescent="0.25">
      <c r="A7278" t="s">
        <v>10725</v>
      </c>
      <c r="B7278" s="13">
        <v>2.2831050228310501E-3</v>
      </c>
      <c r="C7278" t="s">
        <v>774</v>
      </c>
      <c r="D7278">
        <v>2</v>
      </c>
      <c r="E7278">
        <v>106815</v>
      </c>
    </row>
    <row r="7279" spans="1:9" x14ac:dyDescent="0.25">
      <c r="A7279" t="s">
        <v>10725</v>
      </c>
      <c r="B7279" s="13">
        <v>2.2831050228310501E-3</v>
      </c>
      <c r="C7279" t="s">
        <v>775</v>
      </c>
      <c r="D7279">
        <v>2</v>
      </c>
      <c r="E7279">
        <v>106815</v>
      </c>
      <c r="I7279" s="6"/>
    </row>
    <row r="7280" spans="1:9" x14ac:dyDescent="0.25">
      <c r="A7280" t="s">
        <v>10725</v>
      </c>
      <c r="B7280" s="13">
        <v>2.2831050228310501E-3</v>
      </c>
      <c r="C7280" t="s">
        <v>776</v>
      </c>
      <c r="D7280">
        <v>2</v>
      </c>
      <c r="E7280">
        <v>106815</v>
      </c>
      <c r="I7280" s="6"/>
    </row>
    <row r="7281" spans="1:9" x14ac:dyDescent="0.25">
      <c r="A7281" t="s">
        <v>10725</v>
      </c>
      <c r="B7281" s="13">
        <v>2.2831050228310501E-3</v>
      </c>
      <c r="C7281" t="s">
        <v>777</v>
      </c>
      <c r="D7281">
        <v>2</v>
      </c>
      <c r="E7281">
        <v>106815</v>
      </c>
    </row>
    <row r="7282" spans="1:9" x14ac:dyDescent="0.25">
      <c r="A7282" t="s">
        <v>10725</v>
      </c>
      <c r="B7282" s="13">
        <v>2.2831050228310501E-3</v>
      </c>
      <c r="C7282" t="s">
        <v>778</v>
      </c>
      <c r="D7282">
        <v>2</v>
      </c>
      <c r="E7282">
        <v>106815</v>
      </c>
      <c r="I7282" s="6"/>
    </row>
    <row r="7283" spans="1:9" x14ac:dyDescent="0.25">
      <c r="A7283" t="s">
        <v>10725</v>
      </c>
      <c r="B7283" s="13">
        <v>2.2831050228310501E-3</v>
      </c>
      <c r="C7283" t="s">
        <v>779</v>
      </c>
      <c r="D7283">
        <v>2</v>
      </c>
      <c r="E7283">
        <v>106815</v>
      </c>
    </row>
    <row r="7284" spans="1:9" x14ac:dyDescent="0.25">
      <c r="A7284" t="s">
        <v>10725</v>
      </c>
      <c r="B7284" s="13">
        <v>2.2831050228310501E-3</v>
      </c>
      <c r="C7284" t="s">
        <v>780</v>
      </c>
      <c r="D7284">
        <v>2</v>
      </c>
      <c r="E7284">
        <v>106815</v>
      </c>
      <c r="I7284" s="6"/>
    </row>
    <row r="7285" spans="1:9" x14ac:dyDescent="0.25">
      <c r="A7285" t="s">
        <v>10725</v>
      </c>
      <c r="B7285" s="13">
        <v>2.2831050228310501E-3</v>
      </c>
      <c r="C7285" t="s">
        <v>781</v>
      </c>
      <c r="D7285">
        <v>2</v>
      </c>
      <c r="E7285">
        <v>106815</v>
      </c>
    </row>
    <row r="7286" spans="1:9" x14ac:dyDescent="0.25">
      <c r="A7286" t="s">
        <v>10725</v>
      </c>
      <c r="B7286" s="13">
        <v>2.2831050228310501E-3</v>
      </c>
      <c r="C7286" t="s">
        <v>782</v>
      </c>
      <c r="D7286">
        <v>2</v>
      </c>
      <c r="E7286">
        <v>106815</v>
      </c>
    </row>
    <row r="7287" spans="1:9" x14ac:dyDescent="0.25">
      <c r="A7287" t="s">
        <v>10725</v>
      </c>
      <c r="B7287" s="13">
        <v>2.2831050228310501E-3</v>
      </c>
      <c r="C7287" t="s">
        <v>785</v>
      </c>
      <c r="D7287">
        <v>2</v>
      </c>
      <c r="E7287">
        <v>106815</v>
      </c>
      <c r="I7287" s="6"/>
    </row>
    <row r="7288" spans="1:9" x14ac:dyDescent="0.25">
      <c r="A7288" t="s">
        <v>10725</v>
      </c>
      <c r="B7288" s="13">
        <v>2.2831050228310501E-3</v>
      </c>
      <c r="C7288" t="s">
        <v>786</v>
      </c>
      <c r="D7288">
        <v>2</v>
      </c>
      <c r="E7288">
        <v>106815</v>
      </c>
      <c r="I7288" s="6"/>
    </row>
    <row r="7289" spans="1:9" x14ac:dyDescent="0.25">
      <c r="A7289" t="s">
        <v>10725</v>
      </c>
      <c r="B7289" s="13">
        <v>2.2831050228310501E-3</v>
      </c>
      <c r="C7289" t="s">
        <v>787</v>
      </c>
      <c r="D7289">
        <v>2</v>
      </c>
      <c r="E7289">
        <v>106815</v>
      </c>
    </row>
    <row r="7290" spans="1:9" x14ac:dyDescent="0.25">
      <c r="A7290" t="s">
        <v>10725</v>
      </c>
      <c r="B7290" s="13">
        <v>2.2831050228310501E-3</v>
      </c>
      <c r="C7290" t="s">
        <v>788</v>
      </c>
      <c r="D7290">
        <v>2</v>
      </c>
      <c r="E7290">
        <v>106815</v>
      </c>
      <c r="I7290" s="6"/>
    </row>
    <row r="7291" spans="1:9" x14ac:dyDescent="0.25">
      <c r="A7291" t="s">
        <v>10725</v>
      </c>
      <c r="B7291" s="13">
        <v>2.2831050228310501E-3</v>
      </c>
      <c r="C7291" t="s">
        <v>790</v>
      </c>
      <c r="D7291">
        <v>2</v>
      </c>
      <c r="E7291">
        <v>106815</v>
      </c>
      <c r="I7291" s="6"/>
    </row>
    <row r="7292" spans="1:9" x14ac:dyDescent="0.25">
      <c r="A7292" t="s">
        <v>10725</v>
      </c>
      <c r="B7292" s="13">
        <v>2.2831050228310501E-3</v>
      </c>
      <c r="C7292" t="s">
        <v>791</v>
      </c>
      <c r="D7292">
        <v>2</v>
      </c>
      <c r="E7292">
        <v>106815</v>
      </c>
    </row>
    <row r="7293" spans="1:9" x14ac:dyDescent="0.25">
      <c r="A7293" t="s">
        <v>10725</v>
      </c>
      <c r="B7293" s="13">
        <v>2.2831050228310501E-3</v>
      </c>
      <c r="C7293" t="s">
        <v>794</v>
      </c>
      <c r="D7293">
        <v>2</v>
      </c>
      <c r="E7293">
        <v>106815</v>
      </c>
    </row>
    <row r="7294" spans="1:9" x14ac:dyDescent="0.25">
      <c r="A7294" t="s">
        <v>10725</v>
      </c>
      <c r="B7294" s="13">
        <v>2.2831050228310501E-3</v>
      </c>
      <c r="C7294" t="s">
        <v>796</v>
      </c>
      <c r="D7294">
        <v>2</v>
      </c>
      <c r="E7294">
        <v>106815</v>
      </c>
      <c r="I7294" s="6"/>
    </row>
    <row r="7295" spans="1:9" x14ac:dyDescent="0.25">
      <c r="A7295" t="s">
        <v>10725</v>
      </c>
      <c r="B7295" s="13">
        <v>2.2831050228310501E-3</v>
      </c>
      <c r="C7295" t="s">
        <v>25404</v>
      </c>
      <c r="D7295">
        <v>2</v>
      </c>
      <c r="E7295">
        <v>106815</v>
      </c>
      <c r="I7295" s="6"/>
    </row>
    <row r="7296" spans="1:9" x14ac:dyDescent="0.25">
      <c r="A7296" t="s">
        <v>10725</v>
      </c>
      <c r="B7296" s="13">
        <v>2.2831050228310501E-3</v>
      </c>
      <c r="C7296" t="s">
        <v>797</v>
      </c>
      <c r="D7296">
        <v>2</v>
      </c>
      <c r="E7296">
        <v>106815</v>
      </c>
      <c r="I7296" s="6"/>
    </row>
    <row r="7297" spans="1:9" x14ac:dyDescent="0.25">
      <c r="A7297" t="s">
        <v>10725</v>
      </c>
      <c r="B7297" s="13">
        <v>2.2831050228310501E-3</v>
      </c>
      <c r="C7297" t="s">
        <v>798</v>
      </c>
      <c r="D7297">
        <v>2</v>
      </c>
      <c r="E7297">
        <v>106815</v>
      </c>
      <c r="I7297" s="6"/>
    </row>
    <row r="7298" spans="1:9" x14ac:dyDescent="0.25">
      <c r="A7298" t="s">
        <v>10725</v>
      </c>
      <c r="B7298" s="13">
        <v>2.2831050228310501E-3</v>
      </c>
      <c r="C7298" t="s">
        <v>799</v>
      </c>
      <c r="D7298">
        <v>2</v>
      </c>
      <c r="E7298">
        <v>106815</v>
      </c>
    </row>
    <row r="7299" spans="1:9" x14ac:dyDescent="0.25">
      <c r="A7299" t="s">
        <v>10725</v>
      </c>
      <c r="B7299" s="13">
        <v>2.2831050228310501E-3</v>
      </c>
      <c r="C7299" t="s">
        <v>800</v>
      </c>
      <c r="D7299">
        <v>2</v>
      </c>
      <c r="E7299">
        <v>106815</v>
      </c>
      <c r="I7299" s="6"/>
    </row>
    <row r="7300" spans="1:9" x14ac:dyDescent="0.25">
      <c r="A7300" t="s">
        <v>10725</v>
      </c>
      <c r="B7300" s="13">
        <v>2.2831050228310501E-3</v>
      </c>
      <c r="C7300" t="s">
        <v>801</v>
      </c>
      <c r="D7300">
        <v>2</v>
      </c>
      <c r="E7300">
        <v>106815</v>
      </c>
    </row>
    <row r="7301" spans="1:9" x14ac:dyDescent="0.25">
      <c r="A7301" t="s">
        <v>10725</v>
      </c>
      <c r="B7301" s="13">
        <v>2.2831050228310501E-3</v>
      </c>
      <c r="C7301" t="s">
        <v>802</v>
      </c>
      <c r="D7301">
        <v>2</v>
      </c>
      <c r="E7301">
        <v>106815</v>
      </c>
      <c r="I7301" s="6"/>
    </row>
    <row r="7302" spans="1:9" x14ac:dyDescent="0.25">
      <c r="A7302" t="s">
        <v>10725</v>
      </c>
      <c r="B7302" s="13">
        <v>2.2831050228310501E-3</v>
      </c>
      <c r="C7302" t="s">
        <v>803</v>
      </c>
      <c r="D7302">
        <v>2</v>
      </c>
      <c r="E7302">
        <v>106815</v>
      </c>
    </row>
    <row r="7303" spans="1:9" x14ac:dyDescent="0.25">
      <c r="A7303" t="s">
        <v>10725</v>
      </c>
      <c r="B7303" s="13">
        <v>2.2831050228310501E-3</v>
      </c>
      <c r="C7303" t="s">
        <v>804</v>
      </c>
      <c r="D7303">
        <v>2</v>
      </c>
      <c r="E7303">
        <v>106815</v>
      </c>
    </row>
    <row r="7304" spans="1:9" x14ac:dyDescent="0.25">
      <c r="A7304" t="s">
        <v>10725</v>
      </c>
      <c r="B7304" s="13">
        <v>2.2831050228310501E-3</v>
      </c>
      <c r="C7304" t="s">
        <v>805</v>
      </c>
      <c r="D7304">
        <v>2</v>
      </c>
      <c r="E7304">
        <v>106815</v>
      </c>
      <c r="I7304" s="6"/>
    </row>
    <row r="7305" spans="1:9" x14ac:dyDescent="0.25">
      <c r="A7305" t="s">
        <v>10725</v>
      </c>
      <c r="B7305" s="13">
        <v>2.2831050228310501E-3</v>
      </c>
      <c r="C7305" t="s">
        <v>806</v>
      </c>
      <c r="D7305">
        <v>2</v>
      </c>
      <c r="E7305">
        <v>106815</v>
      </c>
    </row>
    <row r="7306" spans="1:9" x14ac:dyDescent="0.25">
      <c r="A7306" t="s">
        <v>10725</v>
      </c>
      <c r="B7306" s="13">
        <v>2.2831050228310501E-3</v>
      </c>
      <c r="C7306" t="s">
        <v>807</v>
      </c>
      <c r="D7306">
        <v>2</v>
      </c>
      <c r="E7306">
        <v>106815</v>
      </c>
    </row>
    <row r="7307" spans="1:9" x14ac:dyDescent="0.25">
      <c r="A7307" t="s">
        <v>10725</v>
      </c>
      <c r="B7307" s="13">
        <v>2.2831050228310501E-3</v>
      </c>
      <c r="C7307" t="s">
        <v>808</v>
      </c>
      <c r="D7307">
        <v>2</v>
      </c>
      <c r="E7307">
        <v>106815</v>
      </c>
      <c r="I7307" s="6"/>
    </row>
    <row r="7308" spans="1:9" x14ac:dyDescent="0.25">
      <c r="A7308" t="s">
        <v>10725</v>
      </c>
      <c r="B7308" s="13">
        <v>2.2831050228310501E-3</v>
      </c>
      <c r="C7308" t="s">
        <v>809</v>
      </c>
      <c r="D7308">
        <v>2</v>
      </c>
      <c r="E7308">
        <v>106815</v>
      </c>
      <c r="I7308" s="6"/>
    </row>
    <row r="7309" spans="1:9" x14ac:dyDescent="0.25">
      <c r="A7309" t="s">
        <v>10725</v>
      </c>
      <c r="B7309" s="13">
        <v>2.2831050228310501E-3</v>
      </c>
      <c r="C7309" t="s">
        <v>810</v>
      </c>
      <c r="D7309">
        <v>2</v>
      </c>
      <c r="E7309">
        <v>106815</v>
      </c>
    </row>
    <row r="7310" spans="1:9" x14ac:dyDescent="0.25">
      <c r="A7310" t="s">
        <v>10725</v>
      </c>
      <c r="B7310" s="13">
        <v>2.2831050228310501E-3</v>
      </c>
      <c r="C7310" t="s">
        <v>811</v>
      </c>
      <c r="D7310">
        <v>2</v>
      </c>
      <c r="E7310">
        <v>106815</v>
      </c>
    </row>
    <row r="7311" spans="1:9" x14ac:dyDescent="0.25">
      <c r="A7311" t="s">
        <v>10725</v>
      </c>
      <c r="B7311" s="13">
        <v>2.2831050228310501E-3</v>
      </c>
      <c r="C7311" t="s">
        <v>812</v>
      </c>
      <c r="D7311">
        <v>2</v>
      </c>
      <c r="E7311">
        <v>106815</v>
      </c>
    </row>
    <row r="7312" spans="1:9" x14ac:dyDescent="0.25">
      <c r="A7312" t="s">
        <v>10725</v>
      </c>
      <c r="B7312" s="13">
        <v>2.2831050228310501E-3</v>
      </c>
      <c r="C7312" t="s">
        <v>813</v>
      </c>
      <c r="D7312">
        <v>2</v>
      </c>
      <c r="E7312">
        <v>106815</v>
      </c>
    </row>
    <row r="7313" spans="1:9" x14ac:dyDescent="0.25">
      <c r="A7313" t="s">
        <v>10725</v>
      </c>
      <c r="B7313" s="13">
        <v>2.2831050228310501E-3</v>
      </c>
      <c r="C7313" t="s">
        <v>814</v>
      </c>
      <c r="D7313">
        <v>2</v>
      </c>
      <c r="E7313">
        <v>106815</v>
      </c>
      <c r="I7313" s="6"/>
    </row>
    <row r="7314" spans="1:9" x14ac:dyDescent="0.25">
      <c r="A7314" t="s">
        <v>10725</v>
      </c>
      <c r="B7314" s="13">
        <v>2.2831050228310501E-3</v>
      </c>
      <c r="C7314" t="s">
        <v>815</v>
      </c>
      <c r="D7314">
        <v>2</v>
      </c>
      <c r="E7314">
        <v>106815</v>
      </c>
      <c r="I7314" s="6"/>
    </row>
    <row r="7315" spans="1:9" x14ac:dyDescent="0.25">
      <c r="A7315" t="s">
        <v>10725</v>
      </c>
      <c r="B7315" s="13">
        <v>2.2831050228310501E-3</v>
      </c>
      <c r="C7315" t="s">
        <v>816</v>
      </c>
      <c r="D7315">
        <v>2</v>
      </c>
      <c r="E7315">
        <v>106815</v>
      </c>
      <c r="I7315" s="6"/>
    </row>
    <row r="7316" spans="1:9" x14ac:dyDescent="0.25">
      <c r="A7316" t="s">
        <v>10725</v>
      </c>
      <c r="B7316" s="13">
        <v>2.2831050228310501E-3</v>
      </c>
      <c r="C7316" t="s">
        <v>817</v>
      </c>
      <c r="D7316">
        <v>2</v>
      </c>
      <c r="E7316">
        <v>106815</v>
      </c>
      <c r="I7316" s="6"/>
    </row>
    <row r="7317" spans="1:9" x14ac:dyDescent="0.25">
      <c r="A7317" t="s">
        <v>10725</v>
      </c>
      <c r="B7317" s="13">
        <v>2.2831050228310501E-3</v>
      </c>
      <c r="C7317" t="s">
        <v>818</v>
      </c>
      <c r="D7317">
        <v>2</v>
      </c>
      <c r="E7317">
        <v>106815</v>
      </c>
    </row>
    <row r="7318" spans="1:9" x14ac:dyDescent="0.25">
      <c r="A7318" t="s">
        <v>10725</v>
      </c>
      <c r="B7318" s="13">
        <v>2.2831050228310501E-3</v>
      </c>
      <c r="C7318" t="s">
        <v>819</v>
      </c>
      <c r="D7318">
        <v>2</v>
      </c>
      <c r="E7318">
        <v>106815</v>
      </c>
      <c r="I7318" s="6"/>
    </row>
    <row r="7319" spans="1:9" x14ac:dyDescent="0.25">
      <c r="A7319" t="s">
        <v>10725</v>
      </c>
      <c r="B7319" s="13">
        <v>2.2831050228310501E-3</v>
      </c>
      <c r="C7319" t="s">
        <v>821</v>
      </c>
      <c r="D7319">
        <v>2</v>
      </c>
      <c r="E7319">
        <v>106815</v>
      </c>
      <c r="I7319" s="6"/>
    </row>
    <row r="7320" spans="1:9" x14ac:dyDescent="0.25">
      <c r="A7320" t="s">
        <v>10725</v>
      </c>
      <c r="B7320" s="13">
        <v>2.2831050228310501E-3</v>
      </c>
      <c r="C7320" t="s">
        <v>822</v>
      </c>
      <c r="D7320">
        <v>2</v>
      </c>
      <c r="E7320">
        <v>106815</v>
      </c>
      <c r="I7320" s="6"/>
    </row>
    <row r="7321" spans="1:9" x14ac:dyDescent="0.25">
      <c r="A7321" t="s">
        <v>10725</v>
      </c>
      <c r="B7321" s="13">
        <v>2.2831050228310501E-3</v>
      </c>
      <c r="C7321" t="s">
        <v>823</v>
      </c>
      <c r="D7321">
        <v>2</v>
      </c>
      <c r="E7321">
        <v>106815</v>
      </c>
    </row>
    <row r="7322" spans="1:9" x14ac:dyDescent="0.25">
      <c r="A7322" t="s">
        <v>10725</v>
      </c>
      <c r="B7322" s="13">
        <v>2.2831050228310501E-3</v>
      </c>
      <c r="C7322" t="s">
        <v>824</v>
      </c>
      <c r="D7322">
        <v>2</v>
      </c>
      <c r="E7322">
        <v>106815</v>
      </c>
    </row>
    <row r="7323" spans="1:9" x14ac:dyDescent="0.25">
      <c r="A7323" t="s">
        <v>10725</v>
      </c>
      <c r="B7323" s="13">
        <v>2.2831050228310501E-3</v>
      </c>
      <c r="C7323" t="s">
        <v>826</v>
      </c>
      <c r="D7323">
        <v>2</v>
      </c>
      <c r="E7323">
        <v>106815</v>
      </c>
    </row>
    <row r="7324" spans="1:9" x14ac:dyDescent="0.25">
      <c r="A7324" t="s">
        <v>10725</v>
      </c>
      <c r="B7324" s="13">
        <v>2.2831050228310501E-3</v>
      </c>
      <c r="C7324" t="s">
        <v>25405</v>
      </c>
      <c r="D7324">
        <v>2</v>
      </c>
      <c r="E7324">
        <v>106815</v>
      </c>
    </row>
    <row r="7325" spans="1:9" x14ac:dyDescent="0.25">
      <c r="A7325" t="s">
        <v>10725</v>
      </c>
      <c r="B7325" s="13">
        <v>2.2831050228310501E-3</v>
      </c>
      <c r="C7325" t="s">
        <v>746</v>
      </c>
      <c r="D7325">
        <v>2</v>
      </c>
      <c r="E7325">
        <v>106815</v>
      </c>
      <c r="I7325" s="6"/>
    </row>
    <row r="7326" spans="1:9" x14ac:dyDescent="0.25">
      <c r="A7326" t="s">
        <v>10725</v>
      </c>
      <c r="B7326" s="13">
        <v>2.2831050228310501E-3</v>
      </c>
      <c r="C7326" t="s">
        <v>1737</v>
      </c>
      <c r="D7326">
        <v>2</v>
      </c>
      <c r="E7326">
        <v>106840</v>
      </c>
    </row>
    <row r="7327" spans="1:9" x14ac:dyDescent="0.25">
      <c r="A7327" t="s">
        <v>10725</v>
      </c>
      <c r="B7327" s="13">
        <v>2.2831050228310501E-3</v>
      </c>
      <c r="C7327" t="s">
        <v>25434</v>
      </c>
      <c r="D7327">
        <v>2</v>
      </c>
      <c r="E7327">
        <v>107240</v>
      </c>
    </row>
    <row r="7328" spans="1:9" x14ac:dyDescent="0.25">
      <c r="A7328" t="s">
        <v>10725</v>
      </c>
      <c r="B7328" s="13">
        <v>2.2831050228310501E-3</v>
      </c>
      <c r="C7328" t="s">
        <v>4201</v>
      </c>
      <c r="D7328">
        <v>2</v>
      </c>
      <c r="E7328">
        <v>107240</v>
      </c>
      <c r="I7328" s="6"/>
    </row>
    <row r="7329" spans="1:9" x14ac:dyDescent="0.25">
      <c r="A7329" t="s">
        <v>10725</v>
      </c>
      <c r="B7329" s="13">
        <v>2.2831050228310501E-3</v>
      </c>
      <c r="C7329" t="s">
        <v>25435</v>
      </c>
      <c r="D7329">
        <v>2</v>
      </c>
      <c r="E7329">
        <v>107240</v>
      </c>
      <c r="I7329" s="6"/>
    </row>
    <row r="7330" spans="1:9" x14ac:dyDescent="0.25">
      <c r="A7330" t="s">
        <v>10725</v>
      </c>
      <c r="B7330" s="13">
        <v>2.2831050228310501E-3</v>
      </c>
      <c r="C7330" t="s">
        <v>4231</v>
      </c>
      <c r="D7330">
        <v>2</v>
      </c>
      <c r="E7330">
        <v>107240</v>
      </c>
    </row>
    <row r="7331" spans="1:9" x14ac:dyDescent="0.25">
      <c r="A7331" t="s">
        <v>10725</v>
      </c>
      <c r="B7331" s="13">
        <v>2.2831050228310501E-3</v>
      </c>
      <c r="C7331" t="s">
        <v>25436</v>
      </c>
      <c r="D7331">
        <v>2</v>
      </c>
      <c r="E7331">
        <v>107295</v>
      </c>
    </row>
    <row r="7332" spans="1:9" x14ac:dyDescent="0.25">
      <c r="A7332" t="s">
        <v>10725</v>
      </c>
      <c r="B7332" s="13">
        <v>2.2831050228310501E-3</v>
      </c>
      <c r="C7332" t="s">
        <v>3919</v>
      </c>
      <c r="D7332">
        <v>2</v>
      </c>
      <c r="E7332">
        <v>107335</v>
      </c>
    </row>
    <row r="7333" spans="1:9" x14ac:dyDescent="0.25">
      <c r="A7333" t="s">
        <v>10725</v>
      </c>
      <c r="B7333" s="13">
        <v>2.2831050228310501E-3</v>
      </c>
      <c r="C7333" t="s">
        <v>25440</v>
      </c>
      <c r="D7333">
        <v>2</v>
      </c>
      <c r="E7333">
        <v>107475</v>
      </c>
    </row>
    <row r="7334" spans="1:9" x14ac:dyDescent="0.25">
      <c r="A7334" t="s">
        <v>10725</v>
      </c>
      <c r="B7334" s="13">
        <v>2.2831050228310501E-3</v>
      </c>
      <c r="C7334" t="s">
        <v>4255</v>
      </c>
      <c r="D7334">
        <v>2</v>
      </c>
      <c r="E7334">
        <v>107575</v>
      </c>
    </row>
    <row r="7335" spans="1:9" x14ac:dyDescent="0.25">
      <c r="A7335" t="s">
        <v>10725</v>
      </c>
      <c r="B7335" s="13">
        <v>2.2831050228310501E-3</v>
      </c>
      <c r="C7335" t="s">
        <v>2038</v>
      </c>
      <c r="D7335">
        <v>2</v>
      </c>
      <c r="E7335">
        <v>107705</v>
      </c>
    </row>
    <row r="7336" spans="1:9" x14ac:dyDescent="0.25">
      <c r="A7336" t="s">
        <v>10725</v>
      </c>
      <c r="B7336" s="13">
        <v>2.2831050228310501E-3</v>
      </c>
      <c r="C7336" t="s">
        <v>2102</v>
      </c>
      <c r="D7336">
        <v>2</v>
      </c>
      <c r="E7336">
        <v>107705</v>
      </c>
    </row>
    <row r="7337" spans="1:9" x14ac:dyDescent="0.25">
      <c r="A7337" t="s">
        <v>10725</v>
      </c>
      <c r="B7337" s="13">
        <v>2.2831050228310501E-3</v>
      </c>
      <c r="C7337" t="s">
        <v>2262</v>
      </c>
      <c r="D7337">
        <v>2</v>
      </c>
      <c r="E7337">
        <v>107800</v>
      </c>
      <c r="I7337" s="6"/>
    </row>
    <row r="7338" spans="1:9" x14ac:dyDescent="0.25">
      <c r="A7338" t="s">
        <v>10725</v>
      </c>
      <c r="B7338" s="13">
        <v>2.2831050228310501E-3</v>
      </c>
      <c r="C7338" t="s">
        <v>25477</v>
      </c>
      <c r="D7338">
        <v>2</v>
      </c>
      <c r="E7338">
        <v>107800</v>
      </c>
    </row>
    <row r="7339" spans="1:9" x14ac:dyDescent="0.25">
      <c r="A7339" t="s">
        <v>10725</v>
      </c>
      <c r="B7339" s="13">
        <v>2.2831050228310501E-3</v>
      </c>
      <c r="C7339" t="s">
        <v>25481</v>
      </c>
      <c r="D7339">
        <v>2</v>
      </c>
      <c r="E7339">
        <v>107800</v>
      </c>
    </row>
    <row r="7340" spans="1:9" x14ac:dyDescent="0.25">
      <c r="A7340" t="s">
        <v>10725</v>
      </c>
      <c r="B7340" s="13">
        <v>2.2831050228310501E-3</v>
      </c>
      <c r="C7340" t="s">
        <v>25488</v>
      </c>
      <c r="D7340">
        <v>2</v>
      </c>
      <c r="E7340">
        <v>107800</v>
      </c>
    </row>
    <row r="7341" spans="1:9" x14ac:dyDescent="0.25">
      <c r="A7341" t="s">
        <v>10725</v>
      </c>
      <c r="B7341" s="13">
        <v>2.2831050228310501E-3</v>
      </c>
      <c r="C7341" t="s">
        <v>25500</v>
      </c>
      <c r="D7341">
        <v>2</v>
      </c>
      <c r="E7341">
        <v>107800</v>
      </c>
    </row>
    <row r="7342" spans="1:9" x14ac:dyDescent="0.25">
      <c r="A7342" t="s">
        <v>10725</v>
      </c>
      <c r="B7342" s="13">
        <v>2.2831050228310501E-3</v>
      </c>
      <c r="C7342" t="s">
        <v>25589</v>
      </c>
      <c r="D7342">
        <v>2</v>
      </c>
      <c r="E7342">
        <v>107800</v>
      </c>
      <c r="I7342" s="6"/>
    </row>
    <row r="7343" spans="1:9" x14ac:dyDescent="0.25">
      <c r="A7343" t="s">
        <v>10725</v>
      </c>
      <c r="B7343" s="13">
        <v>2.2831050228310501E-3</v>
      </c>
      <c r="C7343" t="s">
        <v>25642</v>
      </c>
      <c r="D7343">
        <v>2</v>
      </c>
      <c r="E7343">
        <v>107800</v>
      </c>
    </row>
    <row r="7344" spans="1:9" x14ac:dyDescent="0.25">
      <c r="A7344" t="s">
        <v>10725</v>
      </c>
      <c r="B7344" s="13">
        <v>2.2831050228310501E-3</v>
      </c>
      <c r="C7344" t="s">
        <v>25674</v>
      </c>
      <c r="D7344">
        <v>2</v>
      </c>
      <c r="E7344">
        <v>107800</v>
      </c>
    </row>
    <row r="7345" spans="1:9" x14ac:dyDescent="0.25">
      <c r="A7345" t="s">
        <v>10725</v>
      </c>
      <c r="B7345" s="13">
        <v>2.2831050228310501E-3</v>
      </c>
      <c r="C7345" t="s">
        <v>25678</v>
      </c>
      <c r="D7345">
        <v>2</v>
      </c>
      <c r="E7345">
        <v>107835</v>
      </c>
    </row>
    <row r="7346" spans="1:9" x14ac:dyDescent="0.25">
      <c r="A7346" t="s">
        <v>10725</v>
      </c>
      <c r="B7346" s="13">
        <v>2.2831050228310501E-3</v>
      </c>
      <c r="C7346" t="s">
        <v>25679</v>
      </c>
      <c r="D7346">
        <v>2</v>
      </c>
      <c r="E7346">
        <v>107845</v>
      </c>
    </row>
    <row r="7347" spans="1:9" x14ac:dyDescent="0.25">
      <c r="A7347" t="s">
        <v>10725</v>
      </c>
      <c r="B7347" s="13">
        <v>2.2831050228310501E-3</v>
      </c>
      <c r="C7347" t="s">
        <v>1585</v>
      </c>
      <c r="D7347">
        <v>2</v>
      </c>
      <c r="E7347">
        <v>107845</v>
      </c>
    </row>
    <row r="7348" spans="1:9" x14ac:dyDescent="0.25">
      <c r="A7348" t="s">
        <v>10725</v>
      </c>
      <c r="B7348" s="13">
        <v>2.2831050228310501E-3</v>
      </c>
      <c r="C7348" t="s">
        <v>1641</v>
      </c>
      <c r="D7348">
        <v>2</v>
      </c>
      <c r="E7348">
        <v>107845</v>
      </c>
      <c r="I7348" s="6"/>
    </row>
    <row r="7349" spans="1:9" x14ac:dyDescent="0.25">
      <c r="A7349" t="s">
        <v>10725</v>
      </c>
      <c r="B7349" s="13">
        <v>2.2831050228310501E-3</v>
      </c>
      <c r="C7349" t="s">
        <v>1603</v>
      </c>
      <c r="D7349">
        <v>2</v>
      </c>
      <c r="E7349">
        <v>107845</v>
      </c>
    </row>
    <row r="7350" spans="1:9" x14ac:dyDescent="0.25">
      <c r="A7350" t="s">
        <v>10725</v>
      </c>
      <c r="B7350" s="13">
        <v>2.2831050228310501E-3</v>
      </c>
      <c r="C7350" t="s">
        <v>1620</v>
      </c>
      <c r="D7350">
        <v>2</v>
      </c>
      <c r="E7350">
        <v>107845</v>
      </c>
    </row>
    <row r="7351" spans="1:9" x14ac:dyDescent="0.25">
      <c r="A7351" t="s">
        <v>10725</v>
      </c>
      <c r="B7351" s="13">
        <v>2.2831050228310501E-3</v>
      </c>
      <c r="C7351" t="s">
        <v>1004</v>
      </c>
      <c r="D7351">
        <v>2</v>
      </c>
      <c r="E7351">
        <v>107925</v>
      </c>
    </row>
    <row r="7352" spans="1:9" x14ac:dyDescent="0.25">
      <c r="A7352" t="s">
        <v>10725</v>
      </c>
      <c r="B7352" s="13">
        <v>2.2831050228310501E-3</v>
      </c>
      <c r="C7352" t="s">
        <v>25689</v>
      </c>
      <c r="D7352">
        <v>2</v>
      </c>
      <c r="E7352">
        <v>108030</v>
      </c>
    </row>
    <row r="7353" spans="1:9" x14ac:dyDescent="0.25">
      <c r="A7353" t="s">
        <v>10725</v>
      </c>
      <c r="B7353" s="13">
        <v>2.2831050228310501E-3</v>
      </c>
      <c r="C7353" t="s">
        <v>25706</v>
      </c>
      <c r="D7353">
        <v>2</v>
      </c>
      <c r="E7353">
        <v>108330</v>
      </c>
    </row>
    <row r="7354" spans="1:9" x14ac:dyDescent="0.25">
      <c r="A7354" t="s">
        <v>10725</v>
      </c>
      <c r="B7354" s="13">
        <v>2.2831050228310501E-3</v>
      </c>
      <c r="C7354" t="s">
        <v>25708</v>
      </c>
      <c r="D7354">
        <v>2</v>
      </c>
      <c r="E7354">
        <v>108505</v>
      </c>
    </row>
    <row r="7355" spans="1:9" x14ac:dyDescent="0.25">
      <c r="A7355" t="s">
        <v>10725</v>
      </c>
      <c r="B7355" s="13">
        <v>2.2831050228310501E-3</v>
      </c>
      <c r="C7355" t="s">
        <v>2830</v>
      </c>
      <c r="D7355">
        <v>2</v>
      </c>
      <c r="E7355">
        <v>108755</v>
      </c>
    </row>
    <row r="7356" spans="1:9" x14ac:dyDescent="0.25">
      <c r="A7356" t="s">
        <v>10725</v>
      </c>
      <c r="B7356" s="13">
        <v>2.2831050228310501E-3</v>
      </c>
      <c r="C7356" t="s">
        <v>2838</v>
      </c>
      <c r="D7356">
        <v>2</v>
      </c>
      <c r="E7356">
        <v>108755</v>
      </c>
    </row>
    <row r="7357" spans="1:9" x14ac:dyDescent="0.25">
      <c r="A7357" t="s">
        <v>10725</v>
      </c>
      <c r="B7357" s="13">
        <v>2.2831050228310501E-3</v>
      </c>
      <c r="C7357" t="s">
        <v>25728</v>
      </c>
      <c r="D7357">
        <v>2</v>
      </c>
      <c r="E7357">
        <v>108775</v>
      </c>
    </row>
    <row r="7358" spans="1:9" x14ac:dyDescent="0.25">
      <c r="A7358" t="s">
        <v>10725</v>
      </c>
      <c r="B7358" s="13">
        <v>2.2831050228310501E-3</v>
      </c>
      <c r="C7358" t="s">
        <v>25729</v>
      </c>
      <c r="D7358">
        <v>2</v>
      </c>
      <c r="E7358">
        <v>108775</v>
      </c>
    </row>
    <row r="7359" spans="1:9" x14ac:dyDescent="0.25">
      <c r="A7359" t="s">
        <v>10725</v>
      </c>
      <c r="B7359" s="13">
        <v>2.2831050228310501E-3</v>
      </c>
      <c r="C7359" t="s">
        <v>25733</v>
      </c>
      <c r="D7359">
        <v>2</v>
      </c>
      <c r="E7359">
        <v>109000</v>
      </c>
      <c r="I7359" s="6"/>
    </row>
    <row r="7360" spans="1:9" x14ac:dyDescent="0.25">
      <c r="A7360" t="s">
        <v>10725</v>
      </c>
      <c r="B7360" s="13">
        <v>2.2831050228310501E-3</v>
      </c>
      <c r="C7360" t="s">
        <v>25734</v>
      </c>
      <c r="D7360">
        <v>2</v>
      </c>
      <c r="E7360">
        <v>109000</v>
      </c>
    </row>
    <row r="7361" spans="1:9" x14ac:dyDescent="0.25">
      <c r="A7361" t="s">
        <v>10725</v>
      </c>
      <c r="B7361" s="13">
        <v>2.2831050228310501E-3</v>
      </c>
      <c r="C7361" t="s">
        <v>25736</v>
      </c>
      <c r="D7361">
        <v>2</v>
      </c>
      <c r="E7361">
        <v>109070</v>
      </c>
    </row>
    <row r="7362" spans="1:9" x14ac:dyDescent="0.25">
      <c r="A7362" t="s">
        <v>10725</v>
      </c>
      <c r="B7362" s="13">
        <v>2.2831050228310501E-3</v>
      </c>
      <c r="C7362" t="s">
        <v>25737</v>
      </c>
      <c r="D7362">
        <v>2</v>
      </c>
      <c r="E7362">
        <v>109070</v>
      </c>
    </row>
    <row r="7363" spans="1:9" x14ac:dyDescent="0.25">
      <c r="A7363" t="s">
        <v>10725</v>
      </c>
      <c r="B7363" s="13">
        <v>2.2831050228310501E-3</v>
      </c>
      <c r="C7363" t="s">
        <v>25739</v>
      </c>
      <c r="D7363">
        <v>2</v>
      </c>
      <c r="E7363">
        <v>109125</v>
      </c>
    </row>
    <row r="7364" spans="1:9" x14ac:dyDescent="0.25">
      <c r="A7364" t="s">
        <v>10725</v>
      </c>
      <c r="B7364" s="13">
        <v>2.2831050228310501E-3</v>
      </c>
      <c r="C7364" t="s">
        <v>25741</v>
      </c>
      <c r="D7364">
        <v>2</v>
      </c>
      <c r="E7364">
        <v>109195</v>
      </c>
    </row>
    <row r="7365" spans="1:9" x14ac:dyDescent="0.25">
      <c r="A7365" t="s">
        <v>10725</v>
      </c>
      <c r="B7365" s="13">
        <v>2.2831050228310501E-3</v>
      </c>
      <c r="C7365" t="s">
        <v>25742</v>
      </c>
      <c r="D7365">
        <v>2</v>
      </c>
      <c r="E7365">
        <v>109195</v>
      </c>
    </row>
    <row r="7366" spans="1:9" x14ac:dyDescent="0.25">
      <c r="A7366" t="s">
        <v>10725</v>
      </c>
      <c r="B7366" s="13">
        <v>2.2831050228310501E-3</v>
      </c>
      <c r="C7366" t="s">
        <v>25743</v>
      </c>
      <c r="D7366">
        <v>2</v>
      </c>
      <c r="E7366">
        <v>109195</v>
      </c>
    </row>
    <row r="7367" spans="1:9" x14ac:dyDescent="0.25">
      <c r="A7367" t="s">
        <v>10725</v>
      </c>
      <c r="B7367" s="13">
        <v>2.2831050228310501E-3</v>
      </c>
      <c r="C7367" t="s">
        <v>25744</v>
      </c>
      <c r="D7367">
        <v>2</v>
      </c>
      <c r="E7367">
        <v>109195</v>
      </c>
    </row>
    <row r="7368" spans="1:9" x14ac:dyDescent="0.25">
      <c r="A7368" t="s">
        <v>10725</v>
      </c>
      <c r="B7368" s="13">
        <v>2.2831050228310501E-3</v>
      </c>
      <c r="C7368" t="s">
        <v>25745</v>
      </c>
      <c r="D7368">
        <v>2</v>
      </c>
      <c r="E7368">
        <v>109195</v>
      </c>
    </row>
    <row r="7369" spans="1:9" x14ac:dyDescent="0.25">
      <c r="A7369" t="s">
        <v>10725</v>
      </c>
      <c r="B7369" s="13">
        <v>2.2831050228310501E-3</v>
      </c>
      <c r="C7369" t="s">
        <v>25746</v>
      </c>
      <c r="D7369">
        <v>2</v>
      </c>
      <c r="E7369">
        <v>109195</v>
      </c>
    </row>
    <row r="7370" spans="1:9" x14ac:dyDescent="0.25">
      <c r="A7370" t="s">
        <v>10725</v>
      </c>
      <c r="B7370" s="13">
        <v>2.2831050228310501E-3</v>
      </c>
      <c r="C7370" t="s">
        <v>25747</v>
      </c>
      <c r="D7370">
        <v>2</v>
      </c>
      <c r="E7370">
        <v>109195</v>
      </c>
    </row>
    <row r="7371" spans="1:9" x14ac:dyDescent="0.25">
      <c r="A7371" t="s">
        <v>10725</v>
      </c>
      <c r="B7371" s="13">
        <v>2.2831050228310501E-3</v>
      </c>
      <c r="C7371" t="s">
        <v>25748</v>
      </c>
      <c r="D7371">
        <v>2</v>
      </c>
      <c r="E7371">
        <v>109195</v>
      </c>
    </row>
    <row r="7372" spans="1:9" x14ac:dyDescent="0.25">
      <c r="A7372" t="s">
        <v>10725</v>
      </c>
      <c r="B7372" s="13">
        <v>2.2831050228310501E-3</v>
      </c>
      <c r="C7372" t="s">
        <v>25749</v>
      </c>
      <c r="D7372">
        <v>2</v>
      </c>
      <c r="E7372">
        <v>109195</v>
      </c>
      <c r="I7372" s="6"/>
    </row>
    <row r="7373" spans="1:9" x14ac:dyDescent="0.25">
      <c r="A7373" t="s">
        <v>10725</v>
      </c>
      <c r="B7373" s="13">
        <v>2.2831050228310501E-3</v>
      </c>
      <c r="C7373" t="s">
        <v>25750</v>
      </c>
      <c r="D7373">
        <v>2</v>
      </c>
      <c r="E7373">
        <v>109195</v>
      </c>
    </row>
    <row r="7374" spans="1:9" x14ac:dyDescent="0.25">
      <c r="A7374" t="s">
        <v>10725</v>
      </c>
      <c r="B7374" s="13">
        <v>2.2831050228310501E-3</v>
      </c>
      <c r="C7374" t="s">
        <v>25751</v>
      </c>
      <c r="D7374">
        <v>2</v>
      </c>
      <c r="E7374">
        <v>109195</v>
      </c>
    </row>
    <row r="7375" spans="1:9" x14ac:dyDescent="0.25">
      <c r="A7375" t="s">
        <v>10725</v>
      </c>
      <c r="B7375" s="13">
        <v>2.2831050228310501E-3</v>
      </c>
      <c r="C7375" t="s">
        <v>25752</v>
      </c>
      <c r="D7375">
        <v>2</v>
      </c>
      <c r="E7375">
        <v>109195</v>
      </c>
    </row>
    <row r="7376" spans="1:9" x14ac:dyDescent="0.25">
      <c r="A7376" t="s">
        <v>10725</v>
      </c>
      <c r="B7376" s="13">
        <v>2.2831050228310501E-3</v>
      </c>
      <c r="C7376" t="s">
        <v>25753</v>
      </c>
      <c r="D7376">
        <v>2</v>
      </c>
      <c r="E7376">
        <v>109195</v>
      </c>
    </row>
    <row r="7377" spans="1:5" x14ac:dyDescent="0.25">
      <c r="A7377" t="s">
        <v>10725</v>
      </c>
      <c r="B7377" s="13">
        <v>2.2831050228310501E-3</v>
      </c>
      <c r="C7377" t="s">
        <v>25754</v>
      </c>
      <c r="D7377">
        <v>2</v>
      </c>
      <c r="E7377">
        <v>109195</v>
      </c>
    </row>
    <row r="7378" spans="1:5" x14ac:dyDescent="0.25">
      <c r="A7378" t="s">
        <v>10725</v>
      </c>
      <c r="B7378" s="13">
        <v>2.2831050228310501E-3</v>
      </c>
      <c r="C7378" t="s">
        <v>25755</v>
      </c>
      <c r="D7378">
        <v>2</v>
      </c>
      <c r="E7378">
        <v>109195</v>
      </c>
    </row>
    <row r="7379" spans="1:5" x14ac:dyDescent="0.25">
      <c r="A7379" t="s">
        <v>10725</v>
      </c>
      <c r="B7379" s="13">
        <v>2.2831050228310501E-3</v>
      </c>
      <c r="C7379" t="s">
        <v>25756</v>
      </c>
      <c r="D7379">
        <v>2</v>
      </c>
      <c r="E7379">
        <v>109195</v>
      </c>
    </row>
    <row r="7380" spans="1:5" x14ac:dyDescent="0.25">
      <c r="A7380" t="s">
        <v>10725</v>
      </c>
      <c r="B7380" s="13">
        <v>2.2831050228310501E-3</v>
      </c>
      <c r="C7380" t="s">
        <v>25757</v>
      </c>
      <c r="D7380">
        <v>2</v>
      </c>
      <c r="E7380">
        <v>109195</v>
      </c>
    </row>
    <row r="7381" spans="1:5" x14ac:dyDescent="0.25">
      <c r="A7381" t="s">
        <v>10725</v>
      </c>
      <c r="B7381" s="13">
        <v>2.2831050228310501E-3</v>
      </c>
      <c r="C7381" t="s">
        <v>25758</v>
      </c>
      <c r="D7381">
        <v>2</v>
      </c>
      <c r="E7381">
        <v>109195</v>
      </c>
    </row>
    <row r="7382" spans="1:5" x14ac:dyDescent="0.25">
      <c r="A7382" t="s">
        <v>10725</v>
      </c>
      <c r="B7382" s="13">
        <v>2.2831050228310501E-3</v>
      </c>
      <c r="C7382" t="s">
        <v>25759</v>
      </c>
      <c r="D7382">
        <v>2</v>
      </c>
      <c r="E7382">
        <v>109195</v>
      </c>
    </row>
    <row r="7383" spans="1:5" x14ac:dyDescent="0.25">
      <c r="A7383" t="s">
        <v>10725</v>
      </c>
      <c r="B7383" s="13">
        <v>2.2831050228310501E-3</v>
      </c>
      <c r="C7383" t="s">
        <v>25760</v>
      </c>
      <c r="D7383">
        <v>2</v>
      </c>
      <c r="E7383">
        <v>109195</v>
      </c>
    </row>
    <row r="7384" spans="1:5" x14ac:dyDescent="0.25">
      <c r="A7384" t="s">
        <v>10725</v>
      </c>
      <c r="B7384" s="13">
        <v>2.2831050228310501E-3</v>
      </c>
      <c r="C7384" t="s">
        <v>25761</v>
      </c>
      <c r="D7384">
        <v>2</v>
      </c>
      <c r="E7384">
        <v>109195</v>
      </c>
    </row>
    <row r="7385" spans="1:5" x14ac:dyDescent="0.25">
      <c r="A7385" t="s">
        <v>10725</v>
      </c>
      <c r="B7385" s="13">
        <v>2.2831050228310501E-3</v>
      </c>
      <c r="C7385" t="s">
        <v>25762</v>
      </c>
      <c r="D7385">
        <v>2</v>
      </c>
      <c r="E7385">
        <v>109195</v>
      </c>
    </row>
    <row r="7386" spans="1:5" x14ac:dyDescent="0.25">
      <c r="A7386" t="s">
        <v>10725</v>
      </c>
      <c r="B7386" s="13">
        <v>2.2831050228310501E-3</v>
      </c>
      <c r="C7386" t="s">
        <v>25763</v>
      </c>
      <c r="D7386">
        <v>2</v>
      </c>
      <c r="E7386">
        <v>109195</v>
      </c>
    </row>
    <row r="7387" spans="1:5" x14ac:dyDescent="0.25">
      <c r="A7387" t="s">
        <v>10725</v>
      </c>
      <c r="B7387" s="13">
        <v>2.2831050228310501E-3</v>
      </c>
      <c r="C7387" t="s">
        <v>25764</v>
      </c>
      <c r="D7387">
        <v>2</v>
      </c>
      <c r="E7387">
        <v>109195</v>
      </c>
    </row>
    <row r="7388" spans="1:5" x14ac:dyDescent="0.25">
      <c r="A7388" t="s">
        <v>10725</v>
      </c>
      <c r="B7388" s="13">
        <v>2.2831050228310501E-3</v>
      </c>
      <c r="C7388" t="s">
        <v>25765</v>
      </c>
      <c r="D7388">
        <v>2</v>
      </c>
      <c r="E7388">
        <v>109195</v>
      </c>
    </row>
    <row r="7389" spans="1:5" x14ac:dyDescent="0.25">
      <c r="A7389" t="s">
        <v>10725</v>
      </c>
      <c r="B7389" s="13">
        <v>2.2831050228310501E-3</v>
      </c>
      <c r="C7389" t="s">
        <v>25766</v>
      </c>
      <c r="D7389">
        <v>2</v>
      </c>
      <c r="E7389">
        <v>109195</v>
      </c>
    </row>
    <row r="7390" spans="1:5" x14ac:dyDescent="0.25">
      <c r="A7390" t="s">
        <v>10725</v>
      </c>
      <c r="B7390" s="13">
        <v>2.2831050228310501E-3</v>
      </c>
      <c r="C7390" t="s">
        <v>25767</v>
      </c>
      <c r="D7390">
        <v>2</v>
      </c>
      <c r="E7390">
        <v>109195</v>
      </c>
    </row>
    <row r="7391" spans="1:5" x14ac:dyDescent="0.25">
      <c r="A7391" t="s">
        <v>10725</v>
      </c>
      <c r="B7391" s="13">
        <v>2.2831050228310501E-3</v>
      </c>
      <c r="C7391" t="s">
        <v>25768</v>
      </c>
      <c r="D7391">
        <v>2</v>
      </c>
      <c r="E7391">
        <v>109195</v>
      </c>
    </row>
    <row r="7392" spans="1:5" x14ac:dyDescent="0.25">
      <c r="A7392" t="s">
        <v>10725</v>
      </c>
      <c r="B7392" s="13">
        <v>2.2831050228310501E-3</v>
      </c>
      <c r="C7392" t="s">
        <v>25769</v>
      </c>
      <c r="D7392">
        <v>2</v>
      </c>
      <c r="E7392">
        <v>109195</v>
      </c>
    </row>
    <row r="7393" spans="1:9" x14ac:dyDescent="0.25">
      <c r="A7393" t="s">
        <v>10725</v>
      </c>
      <c r="B7393" s="13">
        <v>2.2831050228310501E-3</v>
      </c>
      <c r="C7393" t="s">
        <v>25770</v>
      </c>
      <c r="D7393">
        <v>2</v>
      </c>
      <c r="E7393">
        <v>109195</v>
      </c>
    </row>
    <row r="7394" spans="1:9" x14ac:dyDescent="0.25">
      <c r="A7394" t="s">
        <v>10725</v>
      </c>
      <c r="B7394" s="13">
        <v>2.2831050228310501E-3</v>
      </c>
      <c r="C7394" t="s">
        <v>25771</v>
      </c>
      <c r="D7394">
        <v>2</v>
      </c>
      <c r="E7394">
        <v>109195</v>
      </c>
    </row>
    <row r="7395" spans="1:9" x14ac:dyDescent="0.25">
      <c r="A7395" t="s">
        <v>10725</v>
      </c>
      <c r="B7395" s="13">
        <v>2.2831050228310501E-3</v>
      </c>
      <c r="C7395" t="s">
        <v>25772</v>
      </c>
      <c r="D7395">
        <v>2</v>
      </c>
      <c r="E7395">
        <v>109195</v>
      </c>
    </row>
    <row r="7396" spans="1:9" x14ac:dyDescent="0.25">
      <c r="A7396" t="s">
        <v>10725</v>
      </c>
      <c r="B7396" s="13">
        <v>2.2831050228310501E-3</v>
      </c>
      <c r="C7396" t="s">
        <v>25773</v>
      </c>
      <c r="D7396">
        <v>2</v>
      </c>
      <c r="E7396">
        <v>109195</v>
      </c>
      <c r="I7396" s="6"/>
    </row>
    <row r="7397" spans="1:9" x14ac:dyDescent="0.25">
      <c r="A7397" t="s">
        <v>10725</v>
      </c>
      <c r="B7397" s="13">
        <v>2.2831050228310501E-3</v>
      </c>
      <c r="C7397" t="s">
        <v>25774</v>
      </c>
      <c r="D7397">
        <v>2</v>
      </c>
      <c r="E7397">
        <v>109195</v>
      </c>
      <c r="I7397" s="6"/>
    </row>
    <row r="7398" spans="1:9" x14ac:dyDescent="0.25">
      <c r="A7398" t="s">
        <v>10725</v>
      </c>
      <c r="B7398" s="13">
        <v>2.2831050228310501E-3</v>
      </c>
      <c r="C7398" t="s">
        <v>25775</v>
      </c>
      <c r="D7398">
        <v>2</v>
      </c>
      <c r="E7398">
        <v>109195</v>
      </c>
    </row>
    <row r="7399" spans="1:9" x14ac:dyDescent="0.25">
      <c r="A7399" t="s">
        <v>10725</v>
      </c>
      <c r="B7399" s="13">
        <v>2.2831050228310501E-3</v>
      </c>
      <c r="C7399" t="s">
        <v>25776</v>
      </c>
      <c r="D7399">
        <v>2</v>
      </c>
      <c r="E7399">
        <v>109195</v>
      </c>
    </row>
    <row r="7400" spans="1:9" x14ac:dyDescent="0.25">
      <c r="A7400" t="s">
        <v>10725</v>
      </c>
      <c r="B7400" s="13">
        <v>2.2831050228310501E-3</v>
      </c>
      <c r="C7400" t="s">
        <v>25777</v>
      </c>
      <c r="D7400">
        <v>2</v>
      </c>
      <c r="E7400">
        <v>109195</v>
      </c>
      <c r="I7400" s="6"/>
    </row>
    <row r="7401" spans="1:9" x14ac:dyDescent="0.25">
      <c r="A7401" t="s">
        <v>10725</v>
      </c>
      <c r="B7401" s="13">
        <v>2.2831050228310501E-3</v>
      </c>
      <c r="C7401" t="s">
        <v>25778</v>
      </c>
      <c r="D7401">
        <v>2</v>
      </c>
      <c r="E7401">
        <v>109195</v>
      </c>
    </row>
    <row r="7402" spans="1:9" x14ac:dyDescent="0.25">
      <c r="A7402" t="s">
        <v>10725</v>
      </c>
      <c r="B7402" s="13">
        <v>2.2831050228310501E-3</v>
      </c>
      <c r="C7402" t="s">
        <v>25779</v>
      </c>
      <c r="D7402">
        <v>2</v>
      </c>
      <c r="E7402">
        <v>109195</v>
      </c>
    </row>
    <row r="7403" spans="1:9" x14ac:dyDescent="0.25">
      <c r="A7403" t="s">
        <v>10725</v>
      </c>
      <c r="B7403" s="13">
        <v>2.2831050228310501E-3</v>
      </c>
      <c r="C7403" t="s">
        <v>25780</v>
      </c>
      <c r="D7403">
        <v>2</v>
      </c>
      <c r="E7403">
        <v>109195</v>
      </c>
    </row>
    <row r="7404" spans="1:9" x14ac:dyDescent="0.25">
      <c r="A7404" t="s">
        <v>10725</v>
      </c>
      <c r="B7404" s="13">
        <v>2.2831050228310501E-3</v>
      </c>
      <c r="C7404" t="s">
        <v>25781</v>
      </c>
      <c r="D7404">
        <v>2</v>
      </c>
      <c r="E7404">
        <v>109195</v>
      </c>
    </row>
    <row r="7405" spans="1:9" x14ac:dyDescent="0.25">
      <c r="A7405" t="s">
        <v>10725</v>
      </c>
      <c r="B7405" s="13">
        <v>2.2831050228310501E-3</v>
      </c>
      <c r="C7405" t="s">
        <v>25782</v>
      </c>
      <c r="D7405">
        <v>2</v>
      </c>
      <c r="E7405">
        <v>109195</v>
      </c>
      <c r="I7405" s="6"/>
    </row>
    <row r="7406" spans="1:9" x14ac:dyDescent="0.25">
      <c r="A7406" t="s">
        <v>10725</v>
      </c>
      <c r="B7406" s="13">
        <v>2.2831050228310501E-3</v>
      </c>
      <c r="C7406" t="s">
        <v>25783</v>
      </c>
      <c r="D7406">
        <v>2</v>
      </c>
      <c r="E7406">
        <v>109195</v>
      </c>
    </row>
    <row r="7407" spans="1:9" x14ac:dyDescent="0.25">
      <c r="A7407" t="s">
        <v>10725</v>
      </c>
      <c r="B7407" s="13">
        <v>2.2831050228310501E-3</v>
      </c>
      <c r="C7407" t="s">
        <v>25784</v>
      </c>
      <c r="D7407">
        <v>2</v>
      </c>
      <c r="E7407">
        <v>109195</v>
      </c>
      <c r="I7407" s="6"/>
    </row>
    <row r="7408" spans="1:9" x14ac:dyDescent="0.25">
      <c r="A7408" t="s">
        <v>10725</v>
      </c>
      <c r="B7408" s="13">
        <v>2.2831050228310501E-3</v>
      </c>
      <c r="C7408" t="s">
        <v>25785</v>
      </c>
      <c r="D7408">
        <v>2</v>
      </c>
      <c r="E7408">
        <v>109195</v>
      </c>
      <c r="I7408" s="6"/>
    </row>
    <row r="7409" spans="1:9" x14ac:dyDescent="0.25">
      <c r="A7409" t="s">
        <v>10725</v>
      </c>
      <c r="B7409" s="13">
        <v>2.2831050228310501E-3</v>
      </c>
      <c r="C7409" t="s">
        <v>25786</v>
      </c>
      <c r="D7409">
        <v>2</v>
      </c>
      <c r="E7409">
        <v>109195</v>
      </c>
    </row>
    <row r="7410" spans="1:9" x14ac:dyDescent="0.25">
      <c r="A7410" t="s">
        <v>10725</v>
      </c>
      <c r="B7410" s="13">
        <v>2.2831050228310501E-3</v>
      </c>
      <c r="C7410" t="s">
        <v>25787</v>
      </c>
      <c r="D7410">
        <v>2</v>
      </c>
      <c r="E7410">
        <v>109195</v>
      </c>
    </row>
    <row r="7411" spans="1:9" x14ac:dyDescent="0.25">
      <c r="A7411" t="s">
        <v>10725</v>
      </c>
      <c r="B7411" s="13">
        <v>2.2831050228310501E-3</v>
      </c>
      <c r="C7411" t="s">
        <v>25788</v>
      </c>
      <c r="D7411">
        <v>2</v>
      </c>
      <c r="E7411">
        <v>109195</v>
      </c>
    </row>
    <row r="7412" spans="1:9" x14ac:dyDescent="0.25">
      <c r="A7412" t="s">
        <v>10725</v>
      </c>
      <c r="B7412" s="13">
        <v>2.2831050228310501E-3</v>
      </c>
      <c r="C7412" t="s">
        <v>25789</v>
      </c>
      <c r="D7412">
        <v>2</v>
      </c>
      <c r="E7412">
        <v>109195</v>
      </c>
    </row>
    <row r="7413" spans="1:9" x14ac:dyDescent="0.25">
      <c r="A7413" t="s">
        <v>10725</v>
      </c>
      <c r="B7413" s="13">
        <v>2.2831050228310501E-3</v>
      </c>
      <c r="C7413" t="s">
        <v>25790</v>
      </c>
      <c r="D7413">
        <v>2</v>
      </c>
      <c r="E7413">
        <v>109195</v>
      </c>
    </row>
    <row r="7414" spans="1:9" x14ac:dyDescent="0.25">
      <c r="A7414" t="s">
        <v>10725</v>
      </c>
      <c r="B7414" s="13">
        <v>2.2831050228310501E-3</v>
      </c>
      <c r="C7414" t="s">
        <v>25791</v>
      </c>
      <c r="D7414">
        <v>2</v>
      </c>
      <c r="E7414">
        <v>109195</v>
      </c>
    </row>
    <row r="7415" spans="1:9" x14ac:dyDescent="0.25">
      <c r="A7415" t="s">
        <v>10725</v>
      </c>
      <c r="B7415" s="13">
        <v>2.2831050228310501E-3</v>
      </c>
      <c r="C7415" t="s">
        <v>25792</v>
      </c>
      <c r="D7415">
        <v>2</v>
      </c>
      <c r="E7415">
        <v>109195</v>
      </c>
      <c r="I7415" s="6"/>
    </row>
    <row r="7416" spans="1:9" x14ac:dyDescent="0.25">
      <c r="A7416" t="s">
        <v>10725</v>
      </c>
      <c r="B7416" s="13">
        <v>2.2831050228310501E-3</v>
      </c>
      <c r="C7416" t="s">
        <v>25795</v>
      </c>
      <c r="D7416">
        <v>2</v>
      </c>
      <c r="E7416">
        <v>109350</v>
      </c>
    </row>
    <row r="7417" spans="1:9" x14ac:dyDescent="0.25">
      <c r="A7417" t="s">
        <v>10725</v>
      </c>
      <c r="B7417" s="13">
        <v>2.2831050228310501E-3</v>
      </c>
      <c r="C7417" t="s">
        <v>25796</v>
      </c>
      <c r="D7417">
        <v>2</v>
      </c>
      <c r="E7417">
        <v>109350</v>
      </c>
      <c r="I7417" s="6"/>
    </row>
    <row r="7418" spans="1:9" x14ac:dyDescent="0.25">
      <c r="A7418" t="s">
        <v>10725</v>
      </c>
      <c r="B7418" s="13">
        <v>2.2831050228310501E-3</v>
      </c>
      <c r="C7418" t="s">
        <v>25797</v>
      </c>
      <c r="D7418">
        <v>2</v>
      </c>
      <c r="E7418">
        <v>109350</v>
      </c>
    </row>
    <row r="7419" spans="1:9" x14ac:dyDescent="0.25">
      <c r="A7419" t="s">
        <v>10725</v>
      </c>
      <c r="B7419" s="13">
        <v>2.2831050228310501E-3</v>
      </c>
      <c r="C7419" t="s">
        <v>25798</v>
      </c>
      <c r="D7419">
        <v>2</v>
      </c>
      <c r="E7419">
        <v>109350</v>
      </c>
    </row>
    <row r="7420" spans="1:9" x14ac:dyDescent="0.25">
      <c r="A7420" t="s">
        <v>10725</v>
      </c>
      <c r="B7420" s="13">
        <v>2.2831050228310501E-3</v>
      </c>
      <c r="C7420" t="s">
        <v>25799</v>
      </c>
      <c r="D7420">
        <v>2</v>
      </c>
      <c r="E7420">
        <v>109350</v>
      </c>
      <c r="I7420" s="6"/>
    </row>
    <row r="7421" spans="1:9" x14ac:dyDescent="0.25">
      <c r="A7421" t="s">
        <v>10725</v>
      </c>
      <c r="B7421" s="13">
        <v>2.2831050228310501E-3</v>
      </c>
      <c r="C7421" t="s">
        <v>25800</v>
      </c>
      <c r="D7421">
        <v>2</v>
      </c>
      <c r="E7421">
        <v>109350</v>
      </c>
      <c r="I7421" s="6"/>
    </row>
    <row r="7422" spans="1:9" x14ac:dyDescent="0.25">
      <c r="A7422" t="s">
        <v>10725</v>
      </c>
      <c r="B7422" s="13">
        <v>2.2831050228310501E-3</v>
      </c>
      <c r="C7422" t="s">
        <v>25801</v>
      </c>
      <c r="D7422">
        <v>2</v>
      </c>
      <c r="E7422">
        <v>109350</v>
      </c>
      <c r="I7422" s="6"/>
    </row>
    <row r="7423" spans="1:9" x14ac:dyDescent="0.25">
      <c r="A7423" t="s">
        <v>10725</v>
      </c>
      <c r="B7423" s="13">
        <v>2.2831050228310501E-3</v>
      </c>
      <c r="C7423" t="s">
        <v>25802</v>
      </c>
      <c r="D7423">
        <v>2</v>
      </c>
      <c r="E7423">
        <v>109350</v>
      </c>
    </row>
    <row r="7424" spans="1:9" x14ac:dyDescent="0.25">
      <c r="A7424" t="s">
        <v>10725</v>
      </c>
      <c r="B7424" s="13">
        <v>2.2831050228310501E-3</v>
      </c>
      <c r="C7424" t="s">
        <v>25803</v>
      </c>
      <c r="D7424">
        <v>2</v>
      </c>
      <c r="E7424">
        <v>109350</v>
      </c>
    </row>
    <row r="7425" spans="1:9" x14ac:dyDescent="0.25">
      <c r="A7425" t="s">
        <v>10725</v>
      </c>
      <c r="B7425" s="13">
        <v>2.2831050228310501E-3</v>
      </c>
      <c r="C7425" t="s">
        <v>25804</v>
      </c>
      <c r="D7425">
        <v>2</v>
      </c>
      <c r="E7425">
        <v>109350</v>
      </c>
    </row>
    <row r="7426" spans="1:9" x14ac:dyDescent="0.25">
      <c r="A7426" t="s">
        <v>10725</v>
      </c>
      <c r="B7426" s="13">
        <v>2.2831050228310501E-3</v>
      </c>
      <c r="C7426" t="s">
        <v>25805</v>
      </c>
      <c r="D7426">
        <v>2</v>
      </c>
      <c r="E7426">
        <v>109350</v>
      </c>
    </row>
    <row r="7427" spans="1:9" x14ac:dyDescent="0.25">
      <c r="A7427" t="s">
        <v>10725</v>
      </c>
      <c r="B7427" s="13">
        <v>2.2831050228310501E-3</v>
      </c>
      <c r="C7427" t="s">
        <v>25806</v>
      </c>
      <c r="D7427">
        <v>2</v>
      </c>
      <c r="E7427">
        <v>109350</v>
      </c>
      <c r="I7427" s="6"/>
    </row>
    <row r="7428" spans="1:9" x14ac:dyDescent="0.25">
      <c r="A7428" t="s">
        <v>10725</v>
      </c>
      <c r="B7428" s="13">
        <v>2.2831050228310501E-3</v>
      </c>
      <c r="C7428" t="s">
        <v>25807</v>
      </c>
      <c r="D7428">
        <v>2</v>
      </c>
      <c r="E7428">
        <v>109350</v>
      </c>
    </row>
    <row r="7429" spans="1:9" x14ac:dyDescent="0.25">
      <c r="A7429" t="s">
        <v>10725</v>
      </c>
      <c r="B7429" s="13">
        <v>2.2831050228310501E-3</v>
      </c>
      <c r="C7429" t="s">
        <v>25808</v>
      </c>
      <c r="D7429">
        <v>2</v>
      </c>
      <c r="E7429">
        <v>109350</v>
      </c>
    </row>
    <row r="7430" spans="1:9" x14ac:dyDescent="0.25">
      <c r="A7430" t="s">
        <v>10725</v>
      </c>
      <c r="B7430" s="13">
        <v>2.2831050228310501E-3</v>
      </c>
      <c r="C7430" t="s">
        <v>25809</v>
      </c>
      <c r="D7430">
        <v>2</v>
      </c>
      <c r="E7430">
        <v>109350</v>
      </c>
    </row>
    <row r="7431" spans="1:9" x14ac:dyDescent="0.25">
      <c r="A7431" t="s">
        <v>10725</v>
      </c>
      <c r="B7431" s="13">
        <v>2.2831050228310501E-3</v>
      </c>
      <c r="C7431" t="s">
        <v>25810</v>
      </c>
      <c r="D7431">
        <v>2</v>
      </c>
      <c r="E7431">
        <v>109350</v>
      </c>
    </row>
    <row r="7432" spans="1:9" x14ac:dyDescent="0.25">
      <c r="A7432" t="s">
        <v>10725</v>
      </c>
      <c r="B7432" s="13">
        <v>2.2831050228310501E-3</v>
      </c>
      <c r="C7432" t="s">
        <v>25811</v>
      </c>
      <c r="D7432">
        <v>2</v>
      </c>
      <c r="E7432">
        <v>109350</v>
      </c>
    </row>
    <row r="7433" spans="1:9" x14ac:dyDescent="0.25">
      <c r="A7433" t="s">
        <v>10725</v>
      </c>
      <c r="B7433" s="13">
        <v>2.2831050228310501E-3</v>
      </c>
      <c r="C7433" t="s">
        <v>25812</v>
      </c>
      <c r="D7433">
        <v>2</v>
      </c>
      <c r="E7433">
        <v>109350</v>
      </c>
    </row>
    <row r="7434" spans="1:9" x14ac:dyDescent="0.25">
      <c r="A7434" t="s">
        <v>10725</v>
      </c>
      <c r="B7434" s="13">
        <v>2.2831050228310501E-3</v>
      </c>
      <c r="C7434" t="s">
        <v>25813</v>
      </c>
      <c r="D7434">
        <v>2</v>
      </c>
      <c r="E7434">
        <v>109350</v>
      </c>
      <c r="I7434" s="6"/>
    </row>
    <row r="7435" spans="1:9" x14ac:dyDescent="0.25">
      <c r="A7435" t="s">
        <v>10725</v>
      </c>
      <c r="B7435" s="13">
        <v>2.2831050228310501E-3</v>
      </c>
      <c r="C7435" t="s">
        <v>25814</v>
      </c>
      <c r="D7435">
        <v>2</v>
      </c>
      <c r="E7435">
        <v>109350</v>
      </c>
    </row>
    <row r="7436" spans="1:9" x14ac:dyDescent="0.25">
      <c r="A7436" t="s">
        <v>10725</v>
      </c>
      <c r="B7436" s="13">
        <v>2.2831050228310501E-3</v>
      </c>
      <c r="C7436" t="s">
        <v>25815</v>
      </c>
      <c r="D7436">
        <v>2</v>
      </c>
      <c r="E7436">
        <v>109350</v>
      </c>
    </row>
    <row r="7437" spans="1:9" x14ac:dyDescent="0.25">
      <c r="A7437" t="s">
        <v>10725</v>
      </c>
      <c r="B7437" s="13">
        <v>2.2831050228310501E-3</v>
      </c>
      <c r="C7437" t="s">
        <v>25816</v>
      </c>
      <c r="D7437">
        <v>2</v>
      </c>
      <c r="E7437">
        <v>109350</v>
      </c>
    </row>
    <row r="7438" spans="1:9" x14ac:dyDescent="0.25">
      <c r="A7438" t="s">
        <v>10725</v>
      </c>
      <c r="B7438" s="13">
        <v>2.2831050228310501E-3</v>
      </c>
      <c r="C7438" t="s">
        <v>25817</v>
      </c>
      <c r="D7438">
        <v>2</v>
      </c>
      <c r="E7438">
        <v>109350</v>
      </c>
    </row>
    <row r="7439" spans="1:9" x14ac:dyDescent="0.25">
      <c r="A7439" t="s">
        <v>10725</v>
      </c>
      <c r="B7439" s="13">
        <v>2.2831050228310501E-3</v>
      </c>
      <c r="C7439" t="s">
        <v>25818</v>
      </c>
      <c r="D7439">
        <v>2</v>
      </c>
      <c r="E7439">
        <v>109350</v>
      </c>
    </row>
    <row r="7440" spans="1:9" x14ac:dyDescent="0.25">
      <c r="A7440" t="s">
        <v>10725</v>
      </c>
      <c r="B7440" s="13">
        <v>2.2831050228310501E-3</v>
      </c>
      <c r="C7440" t="s">
        <v>25819</v>
      </c>
      <c r="D7440">
        <v>2</v>
      </c>
      <c r="E7440">
        <v>109350</v>
      </c>
      <c r="I7440" s="6"/>
    </row>
    <row r="7441" spans="1:9" x14ac:dyDescent="0.25">
      <c r="A7441" t="s">
        <v>10725</v>
      </c>
      <c r="B7441" s="13">
        <v>2.2831050228310501E-3</v>
      </c>
      <c r="C7441" t="s">
        <v>25820</v>
      </c>
      <c r="D7441">
        <v>2</v>
      </c>
      <c r="E7441">
        <v>109350</v>
      </c>
      <c r="I7441" s="6"/>
    </row>
    <row r="7442" spans="1:9" x14ac:dyDescent="0.25">
      <c r="A7442" t="s">
        <v>10725</v>
      </c>
      <c r="B7442" s="13">
        <v>2.2831050228310501E-3</v>
      </c>
      <c r="C7442" t="s">
        <v>25821</v>
      </c>
      <c r="D7442">
        <v>2</v>
      </c>
      <c r="E7442">
        <v>109350</v>
      </c>
    </row>
    <row r="7443" spans="1:9" x14ac:dyDescent="0.25">
      <c r="A7443" t="s">
        <v>10725</v>
      </c>
      <c r="B7443" s="13">
        <v>2.2831050228310501E-3</v>
      </c>
      <c r="C7443" t="s">
        <v>25822</v>
      </c>
      <c r="D7443">
        <v>2</v>
      </c>
      <c r="E7443">
        <v>109350</v>
      </c>
      <c r="I7443" s="6"/>
    </row>
    <row r="7444" spans="1:9" x14ac:dyDescent="0.25">
      <c r="A7444" t="s">
        <v>10725</v>
      </c>
      <c r="B7444" s="13">
        <v>2.2831050228310501E-3</v>
      </c>
      <c r="C7444" t="s">
        <v>25823</v>
      </c>
      <c r="D7444">
        <v>2</v>
      </c>
      <c r="E7444">
        <v>109350</v>
      </c>
    </row>
    <row r="7445" spans="1:9" x14ac:dyDescent="0.25">
      <c r="A7445" t="s">
        <v>10725</v>
      </c>
      <c r="B7445" s="13">
        <v>2.2831050228310501E-3</v>
      </c>
      <c r="C7445" t="s">
        <v>25825</v>
      </c>
      <c r="D7445">
        <v>2</v>
      </c>
      <c r="E7445">
        <v>109415</v>
      </c>
      <c r="I7445" s="6"/>
    </row>
    <row r="7446" spans="1:9" x14ac:dyDescent="0.25">
      <c r="A7446" t="s">
        <v>10725</v>
      </c>
      <c r="B7446" s="13">
        <v>2.2831050228310501E-3</v>
      </c>
      <c r="C7446" t="s">
        <v>25831</v>
      </c>
      <c r="D7446">
        <v>2</v>
      </c>
      <c r="E7446">
        <v>109705</v>
      </c>
    </row>
    <row r="7447" spans="1:9" x14ac:dyDescent="0.25">
      <c r="A7447" t="s">
        <v>10725</v>
      </c>
      <c r="B7447" s="13">
        <v>2.2831050228310501E-3</v>
      </c>
      <c r="C7447" t="s">
        <v>25894</v>
      </c>
      <c r="D7447">
        <v>2</v>
      </c>
      <c r="E7447">
        <v>109985</v>
      </c>
    </row>
    <row r="7448" spans="1:9" x14ac:dyDescent="0.25">
      <c r="A7448" t="s">
        <v>10725</v>
      </c>
      <c r="B7448" s="13">
        <v>2.2831050228310501E-3</v>
      </c>
      <c r="C7448" t="s">
        <v>25895</v>
      </c>
      <c r="D7448">
        <v>2</v>
      </c>
      <c r="E7448">
        <v>109985</v>
      </c>
      <c r="I7448" s="6"/>
    </row>
    <row r="7449" spans="1:9" x14ac:dyDescent="0.25">
      <c r="A7449" t="s">
        <v>10725</v>
      </c>
      <c r="B7449" s="13">
        <v>2.2831050228310501E-3</v>
      </c>
      <c r="C7449" t="s">
        <v>1230</v>
      </c>
      <c r="D7449">
        <v>2</v>
      </c>
      <c r="E7449">
        <v>109985</v>
      </c>
    </row>
    <row r="7450" spans="1:9" x14ac:dyDescent="0.25">
      <c r="A7450" t="s">
        <v>10732</v>
      </c>
      <c r="B7450" s="13">
        <v>2.2831050228310501E-3</v>
      </c>
      <c r="C7450" t="s">
        <v>2904</v>
      </c>
      <c r="D7450">
        <v>2</v>
      </c>
      <c r="E7450">
        <v>110565</v>
      </c>
    </row>
    <row r="7451" spans="1:9" x14ac:dyDescent="0.25">
      <c r="A7451" t="s">
        <v>10732</v>
      </c>
      <c r="B7451" s="13">
        <v>2.2831050228310501E-3</v>
      </c>
      <c r="C7451" t="s">
        <v>25900</v>
      </c>
      <c r="D7451">
        <v>2</v>
      </c>
      <c r="E7451">
        <v>110630</v>
      </c>
    </row>
    <row r="7452" spans="1:9" x14ac:dyDescent="0.25">
      <c r="A7452" t="s">
        <v>10732</v>
      </c>
      <c r="B7452" s="13">
        <v>2.2831050228310501E-3</v>
      </c>
      <c r="C7452" t="s">
        <v>25901</v>
      </c>
      <c r="D7452">
        <v>2</v>
      </c>
      <c r="E7452">
        <v>110630</v>
      </c>
      <c r="I7452" s="6"/>
    </row>
    <row r="7453" spans="1:9" x14ac:dyDescent="0.25">
      <c r="A7453" t="s">
        <v>10732</v>
      </c>
      <c r="B7453" s="13">
        <v>2.2831050228310501E-3</v>
      </c>
      <c r="C7453" t="s">
        <v>25903</v>
      </c>
      <c r="D7453">
        <v>2</v>
      </c>
      <c r="E7453">
        <v>110770</v>
      </c>
    </row>
    <row r="7454" spans="1:9" x14ac:dyDescent="0.25">
      <c r="A7454" t="s">
        <v>10732</v>
      </c>
      <c r="B7454" s="13">
        <v>2.2831050228310501E-3</v>
      </c>
      <c r="C7454" t="s">
        <v>25904</v>
      </c>
      <c r="D7454">
        <v>2</v>
      </c>
      <c r="E7454">
        <v>111050</v>
      </c>
    </row>
    <row r="7455" spans="1:9" x14ac:dyDescent="0.25">
      <c r="A7455" t="s">
        <v>10732</v>
      </c>
      <c r="B7455" s="13">
        <v>2.2831050228310501E-3</v>
      </c>
      <c r="C7455" t="s">
        <v>25905</v>
      </c>
      <c r="D7455">
        <v>2</v>
      </c>
      <c r="E7455">
        <v>111050</v>
      </c>
    </row>
    <row r="7456" spans="1:9" x14ac:dyDescent="0.25">
      <c r="A7456" t="s">
        <v>10732</v>
      </c>
      <c r="B7456" s="13">
        <v>2.2831050228310501E-3</v>
      </c>
      <c r="C7456" t="s">
        <v>25924</v>
      </c>
      <c r="D7456">
        <v>2</v>
      </c>
      <c r="E7456">
        <v>111430</v>
      </c>
    </row>
    <row r="7457" spans="1:9" x14ac:dyDescent="0.25">
      <c r="A7457" t="s">
        <v>10732</v>
      </c>
      <c r="B7457" s="13">
        <v>2.2831050228310501E-3</v>
      </c>
      <c r="C7457" t="s">
        <v>25925</v>
      </c>
      <c r="D7457">
        <v>2</v>
      </c>
      <c r="E7457">
        <v>111535</v>
      </c>
    </row>
    <row r="7458" spans="1:9" x14ac:dyDescent="0.25">
      <c r="A7458" t="s">
        <v>10732</v>
      </c>
      <c r="B7458" s="13">
        <v>2.2831050228310501E-3</v>
      </c>
      <c r="C7458" t="s">
        <v>25929</v>
      </c>
      <c r="D7458">
        <v>2</v>
      </c>
      <c r="E7458">
        <v>111630</v>
      </c>
    </row>
    <row r="7459" spans="1:9" x14ac:dyDescent="0.25">
      <c r="A7459" t="s">
        <v>10732</v>
      </c>
      <c r="B7459" s="13">
        <v>2.2831050228310501E-3</v>
      </c>
      <c r="C7459" t="s">
        <v>25932</v>
      </c>
      <c r="D7459">
        <v>2</v>
      </c>
      <c r="E7459">
        <v>111945</v>
      </c>
    </row>
    <row r="7460" spans="1:9" x14ac:dyDescent="0.25">
      <c r="A7460" t="s">
        <v>10732</v>
      </c>
      <c r="B7460" s="13">
        <v>2.2831050228310501E-3</v>
      </c>
      <c r="C7460" t="s">
        <v>25939</v>
      </c>
      <c r="D7460">
        <v>2</v>
      </c>
      <c r="E7460">
        <v>112210</v>
      </c>
      <c r="I7460" s="6"/>
    </row>
    <row r="7461" spans="1:9" x14ac:dyDescent="0.25">
      <c r="A7461" t="s">
        <v>10732</v>
      </c>
      <c r="B7461" s="13">
        <v>2.2831050228310501E-3</v>
      </c>
      <c r="C7461" t="s">
        <v>73</v>
      </c>
      <c r="D7461">
        <v>2</v>
      </c>
      <c r="E7461">
        <v>112915</v>
      </c>
      <c r="I7461" s="6"/>
    </row>
    <row r="7462" spans="1:9" x14ac:dyDescent="0.25">
      <c r="A7462" t="s">
        <v>10732</v>
      </c>
      <c r="B7462" s="13">
        <v>2.2831050228310501E-3</v>
      </c>
      <c r="C7462" t="s">
        <v>26189</v>
      </c>
      <c r="D7462">
        <v>2</v>
      </c>
      <c r="E7462">
        <v>113755</v>
      </c>
      <c r="I7462" s="6"/>
    </row>
    <row r="7463" spans="1:9" x14ac:dyDescent="0.25">
      <c r="A7463" t="s">
        <v>10732</v>
      </c>
      <c r="B7463" s="13">
        <v>2.2831050228310501E-3</v>
      </c>
      <c r="C7463" t="s">
        <v>26196</v>
      </c>
      <c r="D7463">
        <v>2</v>
      </c>
      <c r="E7463">
        <v>114670</v>
      </c>
    </row>
    <row r="7464" spans="1:9" x14ac:dyDescent="0.25">
      <c r="A7464" t="s">
        <v>10732</v>
      </c>
      <c r="B7464" s="13">
        <v>2.2831050228310501E-3</v>
      </c>
      <c r="C7464" t="s">
        <v>26222</v>
      </c>
      <c r="D7464">
        <v>2</v>
      </c>
      <c r="E7464">
        <v>115250</v>
      </c>
    </row>
    <row r="7465" spans="1:9" x14ac:dyDescent="0.25">
      <c r="A7465" t="s">
        <v>10732</v>
      </c>
      <c r="B7465" s="13">
        <v>2.2831050228310501E-3</v>
      </c>
      <c r="C7465" t="s">
        <v>26228</v>
      </c>
      <c r="D7465">
        <v>2</v>
      </c>
      <c r="E7465">
        <v>115250</v>
      </c>
    </row>
    <row r="7466" spans="1:9" x14ac:dyDescent="0.25">
      <c r="A7466" t="s">
        <v>10732</v>
      </c>
      <c r="B7466" s="13">
        <v>2.2831050228310501E-3</v>
      </c>
      <c r="C7466" t="s">
        <v>26233</v>
      </c>
      <c r="D7466">
        <v>2</v>
      </c>
      <c r="E7466">
        <v>115385</v>
      </c>
    </row>
    <row r="7467" spans="1:9" x14ac:dyDescent="0.25">
      <c r="A7467" t="s">
        <v>10732</v>
      </c>
      <c r="B7467" s="13">
        <v>2.2831050228310501E-3</v>
      </c>
      <c r="C7467" t="s">
        <v>1571</v>
      </c>
      <c r="D7467">
        <v>2</v>
      </c>
      <c r="E7467">
        <v>115715</v>
      </c>
    </row>
    <row r="7468" spans="1:9" x14ac:dyDescent="0.25">
      <c r="A7468" t="s">
        <v>10732</v>
      </c>
      <c r="B7468" s="13">
        <v>2.2831050228310501E-3</v>
      </c>
      <c r="C7468" t="s">
        <v>26257</v>
      </c>
      <c r="D7468">
        <v>2</v>
      </c>
      <c r="E7468">
        <v>115750</v>
      </c>
    </row>
    <row r="7469" spans="1:9" x14ac:dyDescent="0.25">
      <c r="A7469" t="s">
        <v>10732</v>
      </c>
      <c r="B7469" s="13">
        <v>2.2831050228310501E-3</v>
      </c>
      <c r="C7469" t="s">
        <v>26259</v>
      </c>
      <c r="D7469">
        <v>2</v>
      </c>
      <c r="E7469">
        <v>115840</v>
      </c>
    </row>
    <row r="7470" spans="1:9" x14ac:dyDescent="0.25">
      <c r="A7470" t="s">
        <v>10732</v>
      </c>
      <c r="B7470" s="13">
        <v>2.2831050228310501E-3</v>
      </c>
      <c r="C7470" t="s">
        <v>4535</v>
      </c>
      <c r="D7470">
        <v>2</v>
      </c>
      <c r="E7470">
        <v>116345</v>
      </c>
    </row>
    <row r="7471" spans="1:9" x14ac:dyDescent="0.25">
      <c r="A7471" t="s">
        <v>10732</v>
      </c>
      <c r="B7471" s="13">
        <v>2.2831050228310501E-3</v>
      </c>
      <c r="C7471" t="s">
        <v>1504</v>
      </c>
      <c r="D7471">
        <v>2</v>
      </c>
      <c r="E7471">
        <v>116615</v>
      </c>
      <c r="I7471" s="6"/>
    </row>
    <row r="7472" spans="1:9" x14ac:dyDescent="0.25">
      <c r="A7472" t="s">
        <v>10732</v>
      </c>
      <c r="B7472" s="13">
        <v>2.2831050228310501E-3</v>
      </c>
      <c r="C7472" t="s">
        <v>26320</v>
      </c>
      <c r="D7472">
        <v>2</v>
      </c>
      <c r="E7472">
        <v>116960</v>
      </c>
    </row>
    <row r="7473" spans="1:9" x14ac:dyDescent="0.25">
      <c r="A7473" t="s">
        <v>10732</v>
      </c>
      <c r="B7473" s="13">
        <v>2.2831050228310501E-3</v>
      </c>
      <c r="C7473" t="s">
        <v>26321</v>
      </c>
      <c r="D7473">
        <v>2</v>
      </c>
      <c r="E7473">
        <v>116960</v>
      </c>
    </row>
    <row r="7474" spans="1:9" x14ac:dyDescent="0.25">
      <c r="A7474" t="s">
        <v>10732</v>
      </c>
      <c r="B7474" s="13">
        <v>2.2831050228310501E-3</v>
      </c>
      <c r="C7474" t="s">
        <v>26322</v>
      </c>
      <c r="D7474">
        <v>2</v>
      </c>
      <c r="E7474">
        <v>116960</v>
      </c>
    </row>
    <row r="7475" spans="1:9" x14ac:dyDescent="0.25">
      <c r="A7475" t="s">
        <v>10732</v>
      </c>
      <c r="B7475" s="13">
        <v>2.2831050228310501E-3</v>
      </c>
      <c r="C7475" t="s">
        <v>26323</v>
      </c>
      <c r="D7475">
        <v>2</v>
      </c>
      <c r="E7475">
        <v>116960</v>
      </c>
    </row>
    <row r="7476" spans="1:9" x14ac:dyDescent="0.25">
      <c r="A7476" t="s">
        <v>10732</v>
      </c>
      <c r="B7476" s="13">
        <v>2.2831050228310501E-3</v>
      </c>
      <c r="C7476" t="s">
        <v>1028</v>
      </c>
      <c r="D7476">
        <v>2</v>
      </c>
      <c r="E7476">
        <v>117205</v>
      </c>
    </row>
    <row r="7477" spans="1:9" x14ac:dyDescent="0.25">
      <c r="A7477" t="s">
        <v>10732</v>
      </c>
      <c r="B7477" s="13">
        <v>2.2831050228310501E-3</v>
      </c>
      <c r="C7477" t="s">
        <v>26326</v>
      </c>
      <c r="D7477">
        <v>2</v>
      </c>
      <c r="E7477">
        <v>117660</v>
      </c>
    </row>
    <row r="7478" spans="1:9" x14ac:dyDescent="0.25">
      <c r="A7478" t="s">
        <v>10732</v>
      </c>
      <c r="B7478" s="13">
        <v>2.2831050228310501E-3</v>
      </c>
      <c r="C7478" t="s">
        <v>26327</v>
      </c>
      <c r="D7478">
        <v>2</v>
      </c>
      <c r="E7478">
        <v>117660</v>
      </c>
    </row>
    <row r="7479" spans="1:9" x14ac:dyDescent="0.25">
      <c r="A7479" t="s">
        <v>10732</v>
      </c>
      <c r="B7479" s="13">
        <v>2.2831050228310501E-3</v>
      </c>
      <c r="C7479" t="s">
        <v>26387</v>
      </c>
      <c r="D7479">
        <v>2</v>
      </c>
      <c r="E7479">
        <v>118070</v>
      </c>
    </row>
    <row r="7480" spans="1:9" x14ac:dyDescent="0.25">
      <c r="A7480" t="s">
        <v>10732</v>
      </c>
      <c r="B7480" s="13">
        <v>2.2831050228310501E-3</v>
      </c>
      <c r="C7480" t="s">
        <v>445</v>
      </c>
      <c r="D7480">
        <v>2</v>
      </c>
      <c r="E7480">
        <v>118185</v>
      </c>
      <c r="I7480" s="6"/>
    </row>
    <row r="7481" spans="1:9" x14ac:dyDescent="0.25">
      <c r="A7481" t="s">
        <v>10732</v>
      </c>
      <c r="B7481" s="13">
        <v>2.2831050228310501E-3</v>
      </c>
      <c r="C7481" t="s">
        <v>114</v>
      </c>
      <c r="D7481">
        <v>2</v>
      </c>
      <c r="E7481">
        <v>118220</v>
      </c>
      <c r="I7481" s="6"/>
    </row>
    <row r="7482" spans="1:9" x14ac:dyDescent="0.25">
      <c r="A7482" t="s">
        <v>10732</v>
      </c>
      <c r="B7482" s="13">
        <v>2.2831050228310501E-3</v>
      </c>
      <c r="C7482" t="s">
        <v>4509</v>
      </c>
      <c r="D7482">
        <v>2</v>
      </c>
      <c r="E7482">
        <v>118750</v>
      </c>
    </row>
    <row r="7483" spans="1:9" x14ac:dyDescent="0.25">
      <c r="A7483" t="s">
        <v>10732</v>
      </c>
      <c r="B7483" s="13">
        <v>2.2831050228310501E-3</v>
      </c>
      <c r="C7483" t="s">
        <v>26393</v>
      </c>
      <c r="D7483">
        <v>2</v>
      </c>
      <c r="E7483">
        <v>118755</v>
      </c>
    </row>
    <row r="7484" spans="1:9" x14ac:dyDescent="0.25">
      <c r="A7484" t="s">
        <v>10732</v>
      </c>
      <c r="B7484" s="13">
        <v>2.2831050228310501E-3</v>
      </c>
      <c r="C7484" t="s">
        <v>26394</v>
      </c>
      <c r="D7484">
        <v>2</v>
      </c>
      <c r="E7484">
        <v>118755</v>
      </c>
    </row>
    <row r="7485" spans="1:9" x14ac:dyDescent="0.25">
      <c r="A7485" t="s">
        <v>10732</v>
      </c>
      <c r="B7485" s="13">
        <v>2.2831050228310501E-3</v>
      </c>
      <c r="C7485" t="s">
        <v>26395</v>
      </c>
      <c r="D7485">
        <v>2</v>
      </c>
      <c r="E7485">
        <v>118755</v>
      </c>
    </row>
    <row r="7486" spans="1:9" x14ac:dyDescent="0.25">
      <c r="A7486" t="s">
        <v>10732</v>
      </c>
      <c r="B7486" s="13">
        <v>2.2831050228310501E-3</v>
      </c>
      <c r="C7486" t="s">
        <v>143</v>
      </c>
      <c r="D7486">
        <v>2</v>
      </c>
      <c r="E7486">
        <v>118850</v>
      </c>
    </row>
    <row r="7487" spans="1:9" x14ac:dyDescent="0.25">
      <c r="A7487" t="s">
        <v>10732</v>
      </c>
      <c r="B7487" s="13">
        <v>2.2831050228310501E-3</v>
      </c>
      <c r="C7487" t="s">
        <v>351</v>
      </c>
      <c r="D7487">
        <v>2</v>
      </c>
      <c r="E7487">
        <v>118855</v>
      </c>
    </row>
    <row r="7488" spans="1:9" x14ac:dyDescent="0.25">
      <c r="A7488" t="s">
        <v>10732</v>
      </c>
      <c r="B7488" s="13">
        <v>2.2831050228310501E-3</v>
      </c>
      <c r="C7488" t="s">
        <v>26396</v>
      </c>
      <c r="D7488">
        <v>2</v>
      </c>
      <c r="E7488">
        <v>118980</v>
      </c>
    </row>
    <row r="7489" spans="1:9" x14ac:dyDescent="0.25">
      <c r="A7489" t="s">
        <v>10732</v>
      </c>
      <c r="B7489" s="13">
        <v>2.2831050228310501E-3</v>
      </c>
      <c r="C7489" t="s">
        <v>26397</v>
      </c>
      <c r="D7489">
        <v>2</v>
      </c>
      <c r="E7489">
        <v>119025</v>
      </c>
    </row>
    <row r="7490" spans="1:9" x14ac:dyDescent="0.25">
      <c r="A7490" t="s">
        <v>10732</v>
      </c>
      <c r="B7490" s="13">
        <v>2.2831050228310501E-3</v>
      </c>
      <c r="C7490" t="s">
        <v>26398</v>
      </c>
      <c r="D7490">
        <v>2</v>
      </c>
      <c r="E7490">
        <v>119100</v>
      </c>
    </row>
    <row r="7491" spans="1:9" x14ac:dyDescent="0.25">
      <c r="A7491" t="s">
        <v>10732</v>
      </c>
      <c r="B7491" s="13">
        <v>2.2831050228310501E-3</v>
      </c>
      <c r="C7491" t="s">
        <v>26400</v>
      </c>
      <c r="D7491">
        <v>2</v>
      </c>
      <c r="E7491">
        <v>119230</v>
      </c>
    </row>
    <row r="7492" spans="1:9" x14ac:dyDescent="0.25">
      <c r="A7492" t="s">
        <v>10732</v>
      </c>
      <c r="B7492" s="13">
        <v>2.2831050228310501E-3</v>
      </c>
      <c r="C7492" t="s">
        <v>4339</v>
      </c>
      <c r="D7492">
        <v>2</v>
      </c>
      <c r="E7492">
        <v>119335</v>
      </c>
    </row>
    <row r="7493" spans="1:9" x14ac:dyDescent="0.25">
      <c r="A7493" t="s">
        <v>10732</v>
      </c>
      <c r="B7493" s="13">
        <v>2.2831050228310501E-3</v>
      </c>
      <c r="C7493" t="s">
        <v>4367</v>
      </c>
      <c r="D7493">
        <v>2</v>
      </c>
      <c r="E7493">
        <v>119335</v>
      </c>
    </row>
    <row r="7494" spans="1:9" x14ac:dyDescent="0.25">
      <c r="A7494" t="s">
        <v>10732</v>
      </c>
      <c r="B7494" s="13">
        <v>2.2831050228310501E-3</v>
      </c>
      <c r="C7494" t="s">
        <v>4378</v>
      </c>
      <c r="D7494">
        <v>2</v>
      </c>
      <c r="E7494">
        <v>119335</v>
      </c>
    </row>
    <row r="7495" spans="1:9" x14ac:dyDescent="0.25">
      <c r="A7495" t="s">
        <v>10732</v>
      </c>
      <c r="B7495" s="13">
        <v>2.2831050228310501E-3</v>
      </c>
      <c r="C7495" t="s">
        <v>3978</v>
      </c>
      <c r="D7495">
        <v>2</v>
      </c>
      <c r="E7495">
        <v>119565</v>
      </c>
    </row>
    <row r="7496" spans="1:9" x14ac:dyDescent="0.25">
      <c r="A7496" t="s">
        <v>10730</v>
      </c>
      <c r="B7496" s="13">
        <v>2.2831050228310501E-3</v>
      </c>
      <c r="C7496" t="s">
        <v>26446</v>
      </c>
      <c r="D7496">
        <v>2</v>
      </c>
      <c r="E7496">
        <v>120085</v>
      </c>
    </row>
    <row r="7497" spans="1:9" x14ac:dyDescent="0.25">
      <c r="A7497" t="s">
        <v>10730</v>
      </c>
      <c r="B7497" s="13">
        <v>2.2831050228310501E-3</v>
      </c>
      <c r="C7497" t="s">
        <v>26449</v>
      </c>
      <c r="D7497">
        <v>2</v>
      </c>
      <c r="E7497">
        <v>120355</v>
      </c>
    </row>
    <row r="7498" spans="1:9" x14ac:dyDescent="0.25">
      <c r="A7498" t="s">
        <v>10730</v>
      </c>
      <c r="B7498" s="13">
        <v>2.2831050228310501E-3</v>
      </c>
      <c r="C7498" t="s">
        <v>26470</v>
      </c>
      <c r="D7498">
        <v>2</v>
      </c>
      <c r="E7498">
        <v>120520</v>
      </c>
    </row>
    <row r="7499" spans="1:9" x14ac:dyDescent="0.25">
      <c r="A7499" t="s">
        <v>10730</v>
      </c>
      <c r="B7499" s="13">
        <v>2.2831050228310501E-3</v>
      </c>
      <c r="C7499" t="s">
        <v>26481</v>
      </c>
      <c r="D7499">
        <v>2</v>
      </c>
      <c r="E7499">
        <v>120650</v>
      </c>
    </row>
    <row r="7500" spans="1:9" x14ac:dyDescent="0.25">
      <c r="A7500" t="s">
        <v>10730</v>
      </c>
      <c r="B7500" s="13">
        <v>2.2831050228310501E-3</v>
      </c>
      <c r="C7500" t="s">
        <v>26502</v>
      </c>
      <c r="D7500">
        <v>2</v>
      </c>
      <c r="E7500">
        <v>120650</v>
      </c>
    </row>
    <row r="7501" spans="1:9" x14ac:dyDescent="0.25">
      <c r="A7501" t="s">
        <v>10730</v>
      </c>
      <c r="B7501" s="13">
        <v>2.2831050228310501E-3</v>
      </c>
      <c r="C7501" t="s">
        <v>26573</v>
      </c>
      <c r="D7501">
        <v>2</v>
      </c>
      <c r="E7501">
        <v>120830</v>
      </c>
      <c r="I7501" s="6"/>
    </row>
    <row r="7502" spans="1:9" x14ac:dyDescent="0.25">
      <c r="A7502" t="s">
        <v>10730</v>
      </c>
      <c r="B7502" s="13">
        <v>2.2831050228310501E-3</v>
      </c>
      <c r="C7502" t="s">
        <v>26575</v>
      </c>
      <c r="D7502">
        <v>2</v>
      </c>
      <c r="E7502">
        <v>120830</v>
      </c>
      <c r="I7502" s="6"/>
    </row>
    <row r="7503" spans="1:9" x14ac:dyDescent="0.25">
      <c r="A7503" t="s">
        <v>10730</v>
      </c>
      <c r="B7503" s="13">
        <v>2.2831050228310501E-3</v>
      </c>
      <c r="C7503" t="s">
        <v>26583</v>
      </c>
      <c r="D7503">
        <v>2</v>
      </c>
      <c r="E7503">
        <v>121245</v>
      </c>
    </row>
    <row r="7504" spans="1:9" x14ac:dyDescent="0.25">
      <c r="A7504" t="s">
        <v>10730</v>
      </c>
      <c r="B7504" s="13">
        <v>2.2831050228310501E-3</v>
      </c>
      <c r="C7504" t="s">
        <v>26584</v>
      </c>
      <c r="D7504">
        <v>2</v>
      </c>
      <c r="E7504">
        <v>121500</v>
      </c>
      <c r="I7504" s="6"/>
    </row>
    <row r="7505" spans="1:9" x14ac:dyDescent="0.25">
      <c r="A7505" t="s">
        <v>10730</v>
      </c>
      <c r="B7505" s="13">
        <v>2.2831050228310501E-3</v>
      </c>
      <c r="C7505" t="s">
        <v>26585</v>
      </c>
      <c r="D7505">
        <v>2</v>
      </c>
      <c r="E7505">
        <v>121500</v>
      </c>
    </row>
    <row r="7506" spans="1:9" x14ac:dyDescent="0.25">
      <c r="A7506" t="s">
        <v>10730</v>
      </c>
      <c r="B7506" s="13">
        <v>2.2831050228310501E-3</v>
      </c>
      <c r="C7506" t="s">
        <v>26587</v>
      </c>
      <c r="D7506">
        <v>2</v>
      </c>
      <c r="E7506">
        <v>121840</v>
      </c>
    </row>
    <row r="7507" spans="1:9" x14ac:dyDescent="0.25">
      <c r="A7507" t="s">
        <v>10730</v>
      </c>
      <c r="B7507" s="13">
        <v>2.2831050228310501E-3</v>
      </c>
      <c r="C7507" t="s">
        <v>26588</v>
      </c>
      <c r="D7507">
        <v>2</v>
      </c>
      <c r="E7507">
        <v>121840</v>
      </c>
    </row>
    <row r="7508" spans="1:9" x14ac:dyDescent="0.25">
      <c r="A7508" t="s">
        <v>10730</v>
      </c>
      <c r="B7508" s="13">
        <v>2.2831050228310501E-3</v>
      </c>
      <c r="C7508" t="s">
        <v>26589</v>
      </c>
      <c r="D7508">
        <v>2</v>
      </c>
      <c r="E7508">
        <v>121840</v>
      </c>
      <c r="I7508" s="6"/>
    </row>
    <row r="7509" spans="1:9" x14ac:dyDescent="0.25">
      <c r="A7509" t="s">
        <v>10730</v>
      </c>
      <c r="B7509" s="13">
        <v>2.2831050228310501E-3</v>
      </c>
      <c r="C7509" t="s">
        <v>26593</v>
      </c>
      <c r="D7509">
        <v>2</v>
      </c>
      <c r="E7509">
        <v>121840</v>
      </c>
    </row>
    <row r="7510" spans="1:9" x14ac:dyDescent="0.25">
      <c r="A7510" t="s">
        <v>10730</v>
      </c>
      <c r="B7510" s="13">
        <v>2.2831050228310501E-3</v>
      </c>
      <c r="C7510" t="s">
        <v>26594</v>
      </c>
      <c r="D7510">
        <v>2</v>
      </c>
      <c r="E7510">
        <v>121840</v>
      </c>
      <c r="I7510" s="6"/>
    </row>
    <row r="7511" spans="1:9" x14ac:dyDescent="0.25">
      <c r="A7511" t="s">
        <v>10730</v>
      </c>
      <c r="B7511" s="13">
        <v>2.2831050228310501E-3</v>
      </c>
      <c r="C7511" t="s">
        <v>26596</v>
      </c>
      <c r="D7511">
        <v>2</v>
      </c>
      <c r="E7511">
        <v>121840</v>
      </c>
    </row>
    <row r="7512" spans="1:9" x14ac:dyDescent="0.25">
      <c r="A7512" t="s">
        <v>10730</v>
      </c>
      <c r="B7512" s="13">
        <v>2.2831050228310501E-3</v>
      </c>
      <c r="C7512" t="s">
        <v>26599</v>
      </c>
      <c r="D7512">
        <v>2</v>
      </c>
      <c r="E7512">
        <v>121840</v>
      </c>
    </row>
    <row r="7513" spans="1:9" x14ac:dyDescent="0.25">
      <c r="A7513" t="s">
        <v>10730</v>
      </c>
      <c r="B7513" s="13">
        <v>2.2831050228310501E-3</v>
      </c>
      <c r="C7513" t="s">
        <v>26600</v>
      </c>
      <c r="D7513">
        <v>2</v>
      </c>
      <c r="E7513">
        <v>121840</v>
      </c>
      <c r="I7513" s="6"/>
    </row>
    <row r="7514" spans="1:9" x14ac:dyDescent="0.25">
      <c r="A7514" t="s">
        <v>10730</v>
      </c>
      <c r="B7514" s="13">
        <v>2.2831050228310501E-3</v>
      </c>
      <c r="C7514" t="s">
        <v>26607</v>
      </c>
      <c r="D7514">
        <v>2</v>
      </c>
      <c r="E7514">
        <v>121840</v>
      </c>
    </row>
    <row r="7515" spans="1:9" x14ac:dyDescent="0.25">
      <c r="A7515" t="s">
        <v>10730</v>
      </c>
      <c r="B7515" s="13">
        <v>2.2831050228310501E-3</v>
      </c>
      <c r="C7515" t="s">
        <v>26611</v>
      </c>
      <c r="D7515">
        <v>2</v>
      </c>
      <c r="E7515">
        <v>121840</v>
      </c>
    </row>
    <row r="7516" spans="1:9" x14ac:dyDescent="0.25">
      <c r="A7516" t="s">
        <v>10730</v>
      </c>
      <c r="B7516" s="13">
        <v>2.2831050228310501E-3</v>
      </c>
      <c r="C7516" t="s">
        <v>26622</v>
      </c>
      <c r="D7516">
        <v>2</v>
      </c>
      <c r="E7516">
        <v>121840</v>
      </c>
    </row>
    <row r="7517" spans="1:9" x14ac:dyDescent="0.25">
      <c r="A7517" t="s">
        <v>10730</v>
      </c>
      <c r="B7517" s="13">
        <v>2.2831050228310501E-3</v>
      </c>
      <c r="C7517" t="s">
        <v>26625</v>
      </c>
      <c r="D7517">
        <v>2</v>
      </c>
      <c r="E7517">
        <v>121840</v>
      </c>
    </row>
    <row r="7518" spans="1:9" x14ac:dyDescent="0.25">
      <c r="A7518" t="s">
        <v>10730</v>
      </c>
      <c r="B7518" s="13">
        <v>2.2831050228310501E-3</v>
      </c>
      <c r="C7518" t="s">
        <v>26628</v>
      </c>
      <c r="D7518">
        <v>2</v>
      </c>
      <c r="E7518">
        <v>121840</v>
      </c>
    </row>
    <row r="7519" spans="1:9" x14ac:dyDescent="0.25">
      <c r="A7519" t="s">
        <v>10730</v>
      </c>
      <c r="B7519" s="13">
        <v>2.2831050228310501E-3</v>
      </c>
      <c r="C7519" t="s">
        <v>26629</v>
      </c>
      <c r="D7519">
        <v>2</v>
      </c>
      <c r="E7519">
        <v>121840</v>
      </c>
    </row>
    <row r="7520" spans="1:9" x14ac:dyDescent="0.25">
      <c r="A7520" t="s">
        <v>10730</v>
      </c>
      <c r="B7520" s="13">
        <v>2.2831050228310501E-3</v>
      </c>
      <c r="C7520" t="s">
        <v>26630</v>
      </c>
      <c r="D7520">
        <v>2</v>
      </c>
      <c r="E7520">
        <v>121840</v>
      </c>
    </row>
    <row r="7521" spans="1:9" x14ac:dyDescent="0.25">
      <c r="A7521" t="s">
        <v>10730</v>
      </c>
      <c r="B7521" s="13">
        <v>2.2831050228310501E-3</v>
      </c>
      <c r="C7521" t="s">
        <v>26637</v>
      </c>
      <c r="D7521">
        <v>2</v>
      </c>
      <c r="E7521">
        <v>121840</v>
      </c>
    </row>
    <row r="7522" spans="1:9" x14ac:dyDescent="0.25">
      <c r="A7522" t="s">
        <v>10730</v>
      </c>
      <c r="B7522" s="13">
        <v>2.2831050228310501E-3</v>
      </c>
      <c r="C7522" t="s">
        <v>1500</v>
      </c>
      <c r="D7522">
        <v>2</v>
      </c>
      <c r="E7522">
        <v>122015</v>
      </c>
    </row>
    <row r="7523" spans="1:9" x14ac:dyDescent="0.25">
      <c r="A7523" t="s">
        <v>10730</v>
      </c>
      <c r="B7523" s="13">
        <v>2.2831050228310501E-3</v>
      </c>
      <c r="C7523" t="s">
        <v>1551</v>
      </c>
      <c r="D7523">
        <v>2</v>
      </c>
      <c r="E7523">
        <v>122015</v>
      </c>
    </row>
    <row r="7524" spans="1:9" x14ac:dyDescent="0.25">
      <c r="A7524" t="s">
        <v>10730</v>
      </c>
      <c r="B7524" s="13">
        <v>2.2831050228310501E-3</v>
      </c>
      <c r="C7524" t="s">
        <v>1564</v>
      </c>
      <c r="D7524">
        <v>2</v>
      </c>
      <c r="E7524">
        <v>122015</v>
      </c>
    </row>
    <row r="7525" spans="1:9" x14ac:dyDescent="0.25">
      <c r="A7525" t="s">
        <v>10730</v>
      </c>
      <c r="B7525" s="13">
        <v>2.2831050228310501E-3</v>
      </c>
      <c r="C7525" t="s">
        <v>26638</v>
      </c>
      <c r="D7525">
        <v>2</v>
      </c>
      <c r="E7525">
        <v>122015</v>
      </c>
    </row>
    <row r="7526" spans="1:9" x14ac:dyDescent="0.25">
      <c r="A7526" t="s">
        <v>10730</v>
      </c>
      <c r="B7526" s="13">
        <v>2.2831050228310501E-3</v>
      </c>
      <c r="C7526" t="s">
        <v>1513</v>
      </c>
      <c r="D7526">
        <v>2</v>
      </c>
      <c r="E7526">
        <v>122015</v>
      </c>
    </row>
    <row r="7527" spans="1:9" x14ac:dyDescent="0.25">
      <c r="A7527" t="s">
        <v>10730</v>
      </c>
      <c r="B7527" s="13">
        <v>2.2831050228310501E-3</v>
      </c>
      <c r="C7527" t="s">
        <v>1544</v>
      </c>
      <c r="D7527">
        <v>2</v>
      </c>
      <c r="E7527">
        <v>122060</v>
      </c>
    </row>
    <row r="7528" spans="1:9" x14ac:dyDescent="0.25">
      <c r="A7528" t="s">
        <v>10730</v>
      </c>
      <c r="B7528" s="13">
        <v>2.2831050228310501E-3</v>
      </c>
      <c r="C7528" t="s">
        <v>26639</v>
      </c>
      <c r="D7528">
        <v>2</v>
      </c>
      <c r="E7528">
        <v>122405</v>
      </c>
    </row>
    <row r="7529" spans="1:9" x14ac:dyDescent="0.25">
      <c r="A7529" t="s">
        <v>10730</v>
      </c>
      <c r="B7529" s="13">
        <v>2.2831050228310501E-3</v>
      </c>
      <c r="C7529" t="s">
        <v>26640</v>
      </c>
      <c r="D7529">
        <v>2</v>
      </c>
      <c r="E7529">
        <v>122405</v>
      </c>
    </row>
    <row r="7530" spans="1:9" x14ac:dyDescent="0.25">
      <c r="A7530" t="s">
        <v>10730</v>
      </c>
      <c r="B7530" s="13">
        <v>2.2831050228310501E-3</v>
      </c>
      <c r="C7530" t="s">
        <v>26642</v>
      </c>
      <c r="D7530">
        <v>2</v>
      </c>
      <c r="E7530">
        <v>122790</v>
      </c>
      <c r="I7530" s="6"/>
    </row>
    <row r="7531" spans="1:9" x14ac:dyDescent="0.25">
      <c r="A7531" t="s">
        <v>10730</v>
      </c>
      <c r="B7531" s="13">
        <v>2.2831050228310501E-3</v>
      </c>
      <c r="C7531" t="s">
        <v>26643</v>
      </c>
      <c r="D7531">
        <v>2</v>
      </c>
      <c r="E7531">
        <v>122820</v>
      </c>
    </row>
    <row r="7532" spans="1:9" x14ac:dyDescent="0.25">
      <c r="A7532" t="s">
        <v>10730</v>
      </c>
      <c r="B7532" s="13">
        <v>2.2831050228310501E-3</v>
      </c>
      <c r="C7532" t="s">
        <v>26686</v>
      </c>
      <c r="D7532">
        <v>2</v>
      </c>
      <c r="E7532">
        <v>123060</v>
      </c>
      <c r="I7532" s="6"/>
    </row>
    <row r="7533" spans="1:9" x14ac:dyDescent="0.25">
      <c r="A7533" t="s">
        <v>10730</v>
      </c>
      <c r="B7533" s="13">
        <v>2.2831050228310501E-3</v>
      </c>
      <c r="C7533" t="s">
        <v>26688</v>
      </c>
      <c r="D7533">
        <v>2</v>
      </c>
      <c r="E7533">
        <v>123340</v>
      </c>
      <c r="I7533" s="6"/>
    </row>
    <row r="7534" spans="1:9" x14ac:dyDescent="0.25">
      <c r="A7534" t="s">
        <v>10730</v>
      </c>
      <c r="B7534" s="13">
        <v>2.2831050228310501E-3</v>
      </c>
      <c r="C7534" t="s">
        <v>26689</v>
      </c>
      <c r="D7534">
        <v>2</v>
      </c>
      <c r="E7534">
        <v>123340</v>
      </c>
      <c r="I7534" s="6"/>
    </row>
    <row r="7535" spans="1:9" x14ac:dyDescent="0.25">
      <c r="A7535" t="s">
        <v>10730</v>
      </c>
      <c r="B7535" s="13">
        <v>2.2831050228310501E-3</v>
      </c>
      <c r="C7535" t="s">
        <v>26690</v>
      </c>
      <c r="D7535">
        <v>2</v>
      </c>
      <c r="E7535">
        <v>123340</v>
      </c>
    </row>
    <row r="7536" spans="1:9" x14ac:dyDescent="0.25">
      <c r="A7536" t="s">
        <v>10730</v>
      </c>
      <c r="B7536" s="13">
        <v>2.2831050228310501E-3</v>
      </c>
      <c r="C7536" t="s">
        <v>26691</v>
      </c>
      <c r="D7536">
        <v>2</v>
      </c>
      <c r="E7536">
        <v>123340</v>
      </c>
    </row>
    <row r="7537" spans="1:9" x14ac:dyDescent="0.25">
      <c r="A7537" t="s">
        <v>10730</v>
      </c>
      <c r="B7537" s="13">
        <v>2.2831050228310501E-3</v>
      </c>
      <c r="C7537" t="s">
        <v>26692</v>
      </c>
      <c r="D7537">
        <v>2</v>
      </c>
      <c r="E7537">
        <v>123340</v>
      </c>
    </row>
    <row r="7538" spans="1:9" x14ac:dyDescent="0.25">
      <c r="A7538" t="s">
        <v>10730</v>
      </c>
      <c r="B7538" s="13">
        <v>2.2831050228310501E-3</v>
      </c>
      <c r="C7538" t="s">
        <v>26693</v>
      </c>
      <c r="D7538">
        <v>2</v>
      </c>
      <c r="E7538">
        <v>123390</v>
      </c>
      <c r="I7538" s="6"/>
    </row>
    <row r="7539" spans="1:9" x14ac:dyDescent="0.25">
      <c r="A7539" t="s">
        <v>10730</v>
      </c>
      <c r="B7539" s="13">
        <v>2.2831050228310501E-3</v>
      </c>
      <c r="C7539" t="s">
        <v>26694</v>
      </c>
      <c r="D7539">
        <v>2</v>
      </c>
      <c r="E7539">
        <v>123745</v>
      </c>
    </row>
    <row r="7540" spans="1:9" x14ac:dyDescent="0.25">
      <c r="A7540" t="s">
        <v>10730</v>
      </c>
      <c r="B7540" s="13">
        <v>2.2831050228310501E-3</v>
      </c>
      <c r="C7540" t="s">
        <v>359</v>
      </c>
      <c r="D7540">
        <v>2</v>
      </c>
      <c r="E7540">
        <v>124050</v>
      </c>
      <c r="I7540" s="6"/>
    </row>
    <row r="7541" spans="1:9" x14ac:dyDescent="0.25">
      <c r="A7541" t="s">
        <v>10730</v>
      </c>
      <c r="B7541" s="13">
        <v>2.2831050228310501E-3</v>
      </c>
      <c r="C7541" t="s">
        <v>4135</v>
      </c>
      <c r="D7541">
        <v>2</v>
      </c>
      <c r="E7541">
        <v>124260</v>
      </c>
    </row>
    <row r="7542" spans="1:9" x14ac:dyDescent="0.25">
      <c r="A7542" t="s">
        <v>10730</v>
      </c>
      <c r="B7542" s="13">
        <v>2.2831050228310501E-3</v>
      </c>
      <c r="C7542" t="s">
        <v>4284</v>
      </c>
      <c r="D7542">
        <v>2</v>
      </c>
      <c r="E7542">
        <v>124260</v>
      </c>
    </row>
    <row r="7543" spans="1:9" x14ac:dyDescent="0.25">
      <c r="A7543" t="s">
        <v>10730</v>
      </c>
      <c r="B7543" s="13">
        <v>2.2831050228310501E-3</v>
      </c>
      <c r="C7543" t="s">
        <v>4285</v>
      </c>
      <c r="D7543">
        <v>2</v>
      </c>
      <c r="E7543">
        <v>124260</v>
      </c>
    </row>
    <row r="7544" spans="1:9" x14ac:dyDescent="0.25">
      <c r="A7544" t="s">
        <v>10730</v>
      </c>
      <c r="B7544" s="13">
        <v>2.2831050228310501E-3</v>
      </c>
      <c r="C7544" t="s">
        <v>4286</v>
      </c>
      <c r="D7544">
        <v>2</v>
      </c>
      <c r="E7544">
        <v>124260</v>
      </c>
    </row>
    <row r="7545" spans="1:9" x14ac:dyDescent="0.25">
      <c r="A7545" t="s">
        <v>10730</v>
      </c>
      <c r="B7545" s="13">
        <v>2.2831050228310501E-3</v>
      </c>
      <c r="C7545" t="s">
        <v>4287</v>
      </c>
      <c r="D7545">
        <v>2</v>
      </c>
      <c r="E7545">
        <v>124260</v>
      </c>
    </row>
    <row r="7546" spans="1:9" x14ac:dyDescent="0.25">
      <c r="A7546" t="s">
        <v>10730</v>
      </c>
      <c r="B7546" s="13">
        <v>2.2831050228310501E-3</v>
      </c>
      <c r="C7546" t="s">
        <v>4288</v>
      </c>
      <c r="D7546">
        <v>2</v>
      </c>
      <c r="E7546">
        <v>124260</v>
      </c>
    </row>
    <row r="7547" spans="1:9" x14ac:dyDescent="0.25">
      <c r="A7547" t="s">
        <v>10730</v>
      </c>
      <c r="B7547" s="13">
        <v>2.2831050228310501E-3</v>
      </c>
      <c r="C7547" t="s">
        <v>4158</v>
      </c>
      <c r="D7547">
        <v>2</v>
      </c>
      <c r="E7547">
        <v>124260</v>
      </c>
    </row>
    <row r="7548" spans="1:9" x14ac:dyDescent="0.25">
      <c r="A7548" t="s">
        <v>10730</v>
      </c>
      <c r="B7548" s="13">
        <v>2.2831050228310501E-3</v>
      </c>
      <c r="C7548" t="s">
        <v>4209</v>
      </c>
      <c r="D7548">
        <v>2</v>
      </c>
      <c r="E7548">
        <v>124260</v>
      </c>
    </row>
    <row r="7549" spans="1:9" x14ac:dyDescent="0.25">
      <c r="A7549" t="s">
        <v>10730</v>
      </c>
      <c r="B7549" s="13">
        <v>2.2831050228310501E-3</v>
      </c>
      <c r="C7549" t="s">
        <v>4301</v>
      </c>
      <c r="D7549">
        <v>2</v>
      </c>
      <c r="E7549">
        <v>124260</v>
      </c>
    </row>
    <row r="7550" spans="1:9" x14ac:dyDescent="0.25">
      <c r="A7550" t="s">
        <v>10730</v>
      </c>
      <c r="B7550" s="13">
        <v>2.2831050228310501E-3</v>
      </c>
      <c r="C7550" t="s">
        <v>26702</v>
      </c>
      <c r="D7550">
        <v>2</v>
      </c>
      <c r="E7550">
        <v>124280</v>
      </c>
      <c r="I7550" s="6"/>
    </row>
    <row r="7551" spans="1:9" x14ac:dyDescent="0.25">
      <c r="A7551" t="s">
        <v>10730</v>
      </c>
      <c r="B7551" s="13">
        <v>2.2831050228310501E-3</v>
      </c>
      <c r="C7551" t="s">
        <v>402</v>
      </c>
      <c r="D7551">
        <v>2</v>
      </c>
      <c r="E7551">
        <v>124515</v>
      </c>
      <c r="I7551" s="6"/>
    </row>
    <row r="7552" spans="1:9" x14ac:dyDescent="0.25">
      <c r="A7552" t="s">
        <v>10730</v>
      </c>
      <c r="B7552" s="13">
        <v>2.2831050228310501E-3</v>
      </c>
      <c r="C7552" t="s">
        <v>26725</v>
      </c>
      <c r="D7552">
        <v>2</v>
      </c>
      <c r="E7552">
        <v>125120</v>
      </c>
      <c r="I7552" s="6"/>
    </row>
    <row r="7553" spans="1:9" x14ac:dyDescent="0.25">
      <c r="A7553" t="s">
        <v>10730</v>
      </c>
      <c r="B7553" s="13">
        <v>2.2831050228310501E-3</v>
      </c>
      <c r="C7553" t="s">
        <v>4453</v>
      </c>
      <c r="D7553">
        <v>2</v>
      </c>
      <c r="E7553">
        <v>125135</v>
      </c>
      <c r="I7553" s="6"/>
    </row>
    <row r="7554" spans="1:9" x14ac:dyDescent="0.25">
      <c r="A7554" t="s">
        <v>10730</v>
      </c>
      <c r="B7554" s="13">
        <v>2.2831050228310501E-3</v>
      </c>
      <c r="C7554" t="s">
        <v>4455</v>
      </c>
      <c r="D7554">
        <v>2</v>
      </c>
      <c r="E7554">
        <v>125135</v>
      </c>
    </row>
    <row r="7555" spans="1:9" x14ac:dyDescent="0.25">
      <c r="A7555" t="s">
        <v>10730</v>
      </c>
      <c r="B7555" s="13">
        <v>2.2831050228310501E-3</v>
      </c>
      <c r="C7555" t="s">
        <v>26736</v>
      </c>
      <c r="D7555">
        <v>2</v>
      </c>
      <c r="E7555">
        <v>125800</v>
      </c>
      <c r="I7555" s="6"/>
    </row>
    <row r="7556" spans="1:9" x14ac:dyDescent="0.25">
      <c r="A7556" t="s">
        <v>10730</v>
      </c>
      <c r="B7556" s="13">
        <v>2.2831050228310501E-3</v>
      </c>
      <c r="C7556" t="s">
        <v>26737</v>
      </c>
      <c r="D7556">
        <v>2</v>
      </c>
      <c r="E7556">
        <v>125800</v>
      </c>
    </row>
    <row r="7557" spans="1:9" x14ac:dyDescent="0.25">
      <c r="A7557" t="s">
        <v>10730</v>
      </c>
      <c r="B7557" s="13">
        <v>2.2831050228310501E-3</v>
      </c>
      <c r="C7557" t="s">
        <v>26738</v>
      </c>
      <c r="D7557">
        <v>2</v>
      </c>
      <c r="E7557">
        <v>125800</v>
      </c>
      <c r="I7557" s="6"/>
    </row>
    <row r="7558" spans="1:9" x14ac:dyDescent="0.25">
      <c r="A7558" t="s">
        <v>10730</v>
      </c>
      <c r="B7558" s="13">
        <v>2.2831050228310501E-3</v>
      </c>
      <c r="C7558" t="s">
        <v>26739</v>
      </c>
      <c r="D7558">
        <v>2</v>
      </c>
      <c r="E7558">
        <v>125800</v>
      </c>
    </row>
    <row r="7559" spans="1:9" x14ac:dyDescent="0.25">
      <c r="A7559" t="s">
        <v>10730</v>
      </c>
      <c r="B7559" s="13">
        <v>2.2831050228310501E-3</v>
      </c>
      <c r="C7559" t="s">
        <v>1570</v>
      </c>
      <c r="D7559">
        <v>2</v>
      </c>
      <c r="E7559">
        <v>125860</v>
      </c>
    </row>
    <row r="7560" spans="1:9" x14ac:dyDescent="0.25">
      <c r="A7560" t="s">
        <v>10730</v>
      </c>
      <c r="B7560" s="13">
        <v>2.2831050228310501E-3</v>
      </c>
      <c r="C7560" t="s">
        <v>1711</v>
      </c>
      <c r="D7560">
        <v>2</v>
      </c>
      <c r="E7560">
        <v>125900</v>
      </c>
    </row>
    <row r="7561" spans="1:9" x14ac:dyDescent="0.25">
      <c r="A7561" t="s">
        <v>10730</v>
      </c>
      <c r="B7561" s="13">
        <v>2.2831050228310501E-3</v>
      </c>
      <c r="C7561" t="s">
        <v>26740</v>
      </c>
      <c r="D7561">
        <v>2</v>
      </c>
      <c r="E7561">
        <v>125950</v>
      </c>
    </row>
    <row r="7562" spans="1:9" x14ac:dyDescent="0.25">
      <c r="A7562" t="s">
        <v>10730</v>
      </c>
      <c r="B7562" s="13">
        <v>2.2831050228310501E-3</v>
      </c>
      <c r="C7562" t="s">
        <v>26741</v>
      </c>
      <c r="D7562">
        <v>2</v>
      </c>
      <c r="E7562">
        <v>126030</v>
      </c>
    </row>
    <row r="7563" spans="1:9" x14ac:dyDescent="0.25">
      <c r="A7563" t="s">
        <v>10730</v>
      </c>
      <c r="B7563" s="13">
        <v>2.2831050228310501E-3</v>
      </c>
      <c r="C7563" t="s">
        <v>26742</v>
      </c>
      <c r="D7563">
        <v>2</v>
      </c>
      <c r="E7563">
        <v>126030</v>
      </c>
    </row>
    <row r="7564" spans="1:9" x14ac:dyDescent="0.25">
      <c r="A7564" t="s">
        <v>10730</v>
      </c>
      <c r="B7564" s="13">
        <v>2.2831050228310501E-3</v>
      </c>
      <c r="C7564" t="s">
        <v>26744</v>
      </c>
      <c r="D7564">
        <v>2</v>
      </c>
      <c r="E7564">
        <v>126315</v>
      </c>
    </row>
    <row r="7565" spans="1:9" x14ac:dyDescent="0.25">
      <c r="A7565" t="s">
        <v>10730</v>
      </c>
      <c r="B7565" s="13">
        <v>2.2831050228310501E-3</v>
      </c>
      <c r="C7565" t="s">
        <v>26745</v>
      </c>
      <c r="D7565">
        <v>2</v>
      </c>
      <c r="E7565">
        <v>126495</v>
      </c>
    </row>
    <row r="7566" spans="1:9" x14ac:dyDescent="0.25">
      <c r="A7566" t="s">
        <v>10730</v>
      </c>
      <c r="B7566" s="13">
        <v>2.2831050228310501E-3</v>
      </c>
      <c r="C7566" t="s">
        <v>26746</v>
      </c>
      <c r="D7566">
        <v>2</v>
      </c>
      <c r="E7566">
        <v>127090</v>
      </c>
    </row>
    <row r="7567" spans="1:9" x14ac:dyDescent="0.25">
      <c r="A7567" t="s">
        <v>10730</v>
      </c>
      <c r="B7567" s="13">
        <v>2.2831050228310501E-3</v>
      </c>
      <c r="C7567" t="s">
        <v>26747</v>
      </c>
      <c r="D7567">
        <v>2</v>
      </c>
      <c r="E7567">
        <v>127090</v>
      </c>
    </row>
    <row r="7568" spans="1:9" x14ac:dyDescent="0.25">
      <c r="A7568" t="s">
        <v>10730</v>
      </c>
      <c r="B7568" s="13">
        <v>2.2831050228310501E-3</v>
      </c>
      <c r="C7568" t="s">
        <v>26748</v>
      </c>
      <c r="D7568">
        <v>2</v>
      </c>
      <c r="E7568">
        <v>127230</v>
      </c>
    </row>
    <row r="7569" spans="1:9" x14ac:dyDescent="0.25">
      <c r="A7569" t="s">
        <v>10730</v>
      </c>
      <c r="B7569" s="13">
        <v>2.2831050228310501E-3</v>
      </c>
      <c r="C7569" t="s">
        <v>1676</v>
      </c>
      <c r="D7569">
        <v>2</v>
      </c>
      <c r="E7569">
        <v>127450</v>
      </c>
    </row>
    <row r="7570" spans="1:9" x14ac:dyDescent="0.25">
      <c r="A7570" t="s">
        <v>10730</v>
      </c>
      <c r="B7570" s="13">
        <v>2.2831050228310501E-3</v>
      </c>
      <c r="C7570" t="s">
        <v>26749</v>
      </c>
      <c r="D7570">
        <v>2</v>
      </c>
      <c r="E7570">
        <v>127565</v>
      </c>
    </row>
    <row r="7571" spans="1:9" x14ac:dyDescent="0.25">
      <c r="A7571" t="s">
        <v>10730</v>
      </c>
      <c r="B7571" s="13">
        <v>2.2831050228310501E-3</v>
      </c>
      <c r="C7571" t="s">
        <v>3035</v>
      </c>
      <c r="D7571">
        <v>2</v>
      </c>
      <c r="E7571">
        <v>127815</v>
      </c>
    </row>
    <row r="7572" spans="1:9" x14ac:dyDescent="0.25">
      <c r="A7572" t="s">
        <v>10730</v>
      </c>
      <c r="B7572" s="13">
        <v>2.2831050228310501E-3</v>
      </c>
      <c r="C7572" t="s">
        <v>26774</v>
      </c>
      <c r="D7572">
        <v>2</v>
      </c>
      <c r="E7572">
        <v>127985</v>
      </c>
    </row>
    <row r="7573" spans="1:9" x14ac:dyDescent="0.25">
      <c r="A7573" t="s">
        <v>10730</v>
      </c>
      <c r="B7573" s="13">
        <v>2.2831050228310501E-3</v>
      </c>
      <c r="C7573" t="s">
        <v>26777</v>
      </c>
      <c r="D7573">
        <v>2</v>
      </c>
      <c r="E7573">
        <v>128700</v>
      </c>
    </row>
    <row r="7574" spans="1:9" x14ac:dyDescent="0.25">
      <c r="A7574" t="s">
        <v>10730</v>
      </c>
      <c r="B7574" s="13">
        <v>2.2831050228310501E-3</v>
      </c>
      <c r="C7574" t="s">
        <v>26778</v>
      </c>
      <c r="D7574">
        <v>2</v>
      </c>
      <c r="E7574">
        <v>128700</v>
      </c>
    </row>
    <row r="7575" spans="1:9" x14ac:dyDescent="0.25">
      <c r="A7575" t="s">
        <v>10730</v>
      </c>
      <c r="B7575" s="13">
        <v>2.2831050228310501E-3</v>
      </c>
      <c r="C7575" t="s">
        <v>26779</v>
      </c>
      <c r="D7575">
        <v>2</v>
      </c>
      <c r="E7575">
        <v>128700</v>
      </c>
      <c r="I7575" s="6"/>
    </row>
    <row r="7576" spans="1:9" x14ac:dyDescent="0.25">
      <c r="A7576" t="s">
        <v>10730</v>
      </c>
      <c r="B7576" s="13">
        <v>2.2831050228310501E-3</v>
      </c>
      <c r="C7576" t="s">
        <v>58</v>
      </c>
      <c r="D7576">
        <v>2</v>
      </c>
      <c r="E7576">
        <v>128820</v>
      </c>
    </row>
    <row r="7577" spans="1:9" x14ac:dyDescent="0.25">
      <c r="A7577" t="s">
        <v>10730</v>
      </c>
      <c r="B7577" s="13">
        <v>2.2831050228310501E-3</v>
      </c>
      <c r="C7577" t="s">
        <v>60</v>
      </c>
      <c r="D7577">
        <v>2</v>
      </c>
      <c r="E7577">
        <v>128820</v>
      </c>
    </row>
    <row r="7578" spans="1:9" x14ac:dyDescent="0.25">
      <c r="A7578" t="s">
        <v>10730</v>
      </c>
      <c r="B7578" s="13">
        <v>2.2831050228310501E-3</v>
      </c>
      <c r="C7578" t="s">
        <v>26803</v>
      </c>
      <c r="D7578">
        <v>2</v>
      </c>
      <c r="E7578">
        <v>128880</v>
      </c>
    </row>
    <row r="7579" spans="1:9" x14ac:dyDescent="0.25">
      <c r="A7579" t="s">
        <v>10730</v>
      </c>
      <c r="B7579" s="13">
        <v>2.2831050228310501E-3</v>
      </c>
      <c r="C7579" t="s">
        <v>259</v>
      </c>
      <c r="D7579">
        <v>2</v>
      </c>
      <c r="E7579">
        <v>129655</v>
      </c>
    </row>
    <row r="7580" spans="1:9" x14ac:dyDescent="0.25">
      <c r="A7580" t="s">
        <v>10730</v>
      </c>
      <c r="B7580" s="13">
        <v>2.2831050228310501E-3</v>
      </c>
      <c r="C7580" t="s">
        <v>26805</v>
      </c>
      <c r="D7580">
        <v>2</v>
      </c>
      <c r="E7580">
        <v>129690</v>
      </c>
    </row>
    <row r="7581" spans="1:9" x14ac:dyDescent="0.25">
      <c r="A7581" t="s">
        <v>10730</v>
      </c>
      <c r="B7581" s="13">
        <v>2.2831050228310501E-3</v>
      </c>
      <c r="C7581" t="s">
        <v>26806</v>
      </c>
      <c r="D7581">
        <v>2</v>
      </c>
      <c r="E7581">
        <v>129690</v>
      </c>
    </row>
    <row r="7582" spans="1:9" x14ac:dyDescent="0.25">
      <c r="A7582" t="s">
        <v>10730</v>
      </c>
      <c r="B7582" s="13">
        <v>2.2831050228310501E-3</v>
      </c>
      <c r="C7582" t="s">
        <v>26807</v>
      </c>
      <c r="D7582">
        <v>2</v>
      </c>
      <c r="E7582">
        <v>129690</v>
      </c>
    </row>
    <row r="7583" spans="1:9" x14ac:dyDescent="0.25">
      <c r="A7583" t="s">
        <v>10730</v>
      </c>
      <c r="B7583" s="13">
        <v>2.2831050228310501E-3</v>
      </c>
      <c r="C7583" t="s">
        <v>26808</v>
      </c>
      <c r="D7583">
        <v>2</v>
      </c>
      <c r="E7583">
        <v>129690</v>
      </c>
    </row>
    <row r="7584" spans="1:9" x14ac:dyDescent="0.25">
      <c r="A7584" t="s">
        <v>10730</v>
      </c>
      <c r="B7584" s="13">
        <v>2.2831050228310501E-3</v>
      </c>
      <c r="C7584" t="s">
        <v>26809</v>
      </c>
      <c r="D7584">
        <v>2</v>
      </c>
      <c r="E7584">
        <v>129690</v>
      </c>
    </row>
    <row r="7585" spans="1:5" x14ac:dyDescent="0.25">
      <c r="A7585" t="s">
        <v>10730</v>
      </c>
      <c r="B7585" s="13">
        <v>2.2831050228310501E-3</v>
      </c>
      <c r="C7585" t="s">
        <v>1628</v>
      </c>
      <c r="D7585">
        <v>2</v>
      </c>
      <c r="E7585">
        <v>129735</v>
      </c>
    </row>
    <row r="7586" spans="1:5" x14ac:dyDescent="0.25">
      <c r="A7586" t="s">
        <v>10730</v>
      </c>
      <c r="B7586" s="13">
        <v>2.2831050228310501E-3</v>
      </c>
      <c r="C7586" t="s">
        <v>26913</v>
      </c>
      <c r="D7586">
        <v>2</v>
      </c>
      <c r="E7586">
        <v>129790</v>
      </c>
    </row>
    <row r="7587" spans="1:5" x14ac:dyDescent="0.25">
      <c r="A7587" t="s">
        <v>10730</v>
      </c>
      <c r="B7587" s="13">
        <v>2.2831050228310501E-3</v>
      </c>
      <c r="C7587" t="s">
        <v>26914</v>
      </c>
      <c r="D7587">
        <v>2</v>
      </c>
      <c r="E7587">
        <v>129790</v>
      </c>
    </row>
    <row r="7588" spans="1:5" x14ac:dyDescent="0.25">
      <c r="A7588" t="s">
        <v>10730</v>
      </c>
      <c r="B7588" s="13">
        <v>2.2831050228310501E-3</v>
      </c>
      <c r="C7588" t="s">
        <v>26915</v>
      </c>
      <c r="D7588">
        <v>2</v>
      </c>
      <c r="E7588">
        <v>129790</v>
      </c>
    </row>
    <row r="7589" spans="1:5" x14ac:dyDescent="0.25">
      <c r="A7589" t="s">
        <v>10726</v>
      </c>
      <c r="B7589" s="13">
        <v>2.2831050228310501E-3</v>
      </c>
      <c r="C7589" t="s">
        <v>4267</v>
      </c>
      <c r="D7589">
        <v>2</v>
      </c>
      <c r="E7589">
        <v>130580</v>
      </c>
    </row>
    <row r="7590" spans="1:5" x14ac:dyDescent="0.25">
      <c r="A7590" t="s">
        <v>10726</v>
      </c>
      <c r="B7590" s="13">
        <v>2.2831050228310501E-3</v>
      </c>
      <c r="C7590" t="s">
        <v>26924</v>
      </c>
      <c r="D7590">
        <v>2</v>
      </c>
      <c r="E7590">
        <v>132385</v>
      </c>
    </row>
    <row r="7591" spans="1:5" x14ac:dyDescent="0.25">
      <c r="A7591" t="s">
        <v>10726</v>
      </c>
      <c r="B7591" s="13">
        <v>2.2831050228310501E-3</v>
      </c>
      <c r="C7591" t="s">
        <v>26925</v>
      </c>
      <c r="D7591">
        <v>2</v>
      </c>
      <c r="E7591">
        <v>132385</v>
      </c>
    </row>
    <row r="7592" spans="1:5" x14ac:dyDescent="0.25">
      <c r="A7592" t="s">
        <v>10726</v>
      </c>
      <c r="B7592" s="13">
        <v>2.2831050228310501E-3</v>
      </c>
      <c r="C7592" t="s">
        <v>26926</v>
      </c>
      <c r="D7592">
        <v>2</v>
      </c>
      <c r="E7592">
        <v>132385</v>
      </c>
    </row>
    <row r="7593" spans="1:5" x14ac:dyDescent="0.25">
      <c r="A7593" t="s">
        <v>10726</v>
      </c>
      <c r="B7593" s="13">
        <v>2.2831050228310501E-3</v>
      </c>
      <c r="C7593" t="s">
        <v>26927</v>
      </c>
      <c r="D7593">
        <v>2</v>
      </c>
      <c r="E7593">
        <v>132385</v>
      </c>
    </row>
    <row r="7594" spans="1:5" x14ac:dyDescent="0.25">
      <c r="A7594" t="s">
        <v>10726</v>
      </c>
      <c r="B7594" s="13">
        <v>2.2831050228310501E-3</v>
      </c>
      <c r="C7594" t="s">
        <v>26928</v>
      </c>
      <c r="D7594">
        <v>2</v>
      </c>
      <c r="E7594">
        <v>132385</v>
      </c>
    </row>
    <row r="7595" spans="1:5" x14ac:dyDescent="0.25">
      <c r="A7595" t="s">
        <v>10726</v>
      </c>
      <c r="B7595" s="13">
        <v>2.2831050228310501E-3</v>
      </c>
      <c r="C7595" t="s">
        <v>26929</v>
      </c>
      <c r="D7595">
        <v>2</v>
      </c>
      <c r="E7595">
        <v>132385</v>
      </c>
    </row>
    <row r="7596" spans="1:5" x14ac:dyDescent="0.25">
      <c r="A7596" t="s">
        <v>10726</v>
      </c>
      <c r="B7596" s="13">
        <v>2.2831050228310501E-3</v>
      </c>
      <c r="C7596" t="s">
        <v>26930</v>
      </c>
      <c r="D7596">
        <v>2</v>
      </c>
      <c r="E7596">
        <v>132385</v>
      </c>
    </row>
    <row r="7597" spans="1:5" x14ac:dyDescent="0.25">
      <c r="A7597" t="s">
        <v>10726</v>
      </c>
      <c r="B7597" s="13">
        <v>2.2831050228310501E-3</v>
      </c>
      <c r="C7597" t="s">
        <v>26931</v>
      </c>
      <c r="D7597">
        <v>2</v>
      </c>
      <c r="E7597">
        <v>132385</v>
      </c>
    </row>
    <row r="7598" spans="1:5" x14ac:dyDescent="0.25">
      <c r="A7598" t="s">
        <v>10726</v>
      </c>
      <c r="B7598" s="13">
        <v>2.2831050228310501E-3</v>
      </c>
      <c r="C7598" t="s">
        <v>26932</v>
      </c>
      <c r="D7598">
        <v>2</v>
      </c>
      <c r="E7598">
        <v>132385</v>
      </c>
    </row>
    <row r="7599" spans="1:5" x14ac:dyDescent="0.25">
      <c r="A7599" t="s">
        <v>10726</v>
      </c>
      <c r="B7599" s="13">
        <v>2.2831050228310501E-3</v>
      </c>
      <c r="C7599" t="s">
        <v>26933</v>
      </c>
      <c r="D7599">
        <v>2</v>
      </c>
      <c r="E7599">
        <v>132385</v>
      </c>
    </row>
    <row r="7600" spans="1:5" x14ac:dyDescent="0.25">
      <c r="A7600" t="s">
        <v>10726</v>
      </c>
      <c r="B7600" s="13">
        <v>2.2831050228310501E-3</v>
      </c>
      <c r="C7600" t="s">
        <v>26934</v>
      </c>
      <c r="D7600">
        <v>2</v>
      </c>
      <c r="E7600">
        <v>132385</v>
      </c>
    </row>
    <row r="7601" spans="1:9" x14ac:dyDescent="0.25">
      <c r="A7601" t="s">
        <v>10726</v>
      </c>
      <c r="B7601" s="13">
        <v>2.2831050228310501E-3</v>
      </c>
      <c r="C7601" t="s">
        <v>26935</v>
      </c>
      <c r="D7601">
        <v>2</v>
      </c>
      <c r="E7601">
        <v>132385</v>
      </c>
    </row>
    <row r="7602" spans="1:9" x14ac:dyDescent="0.25">
      <c r="A7602" t="s">
        <v>10726</v>
      </c>
      <c r="B7602" s="13">
        <v>2.2831050228310501E-3</v>
      </c>
      <c r="C7602" t="s">
        <v>26936</v>
      </c>
      <c r="D7602">
        <v>2</v>
      </c>
      <c r="E7602">
        <v>132385</v>
      </c>
      <c r="I7602" s="6"/>
    </row>
    <row r="7603" spans="1:9" x14ac:dyDescent="0.25">
      <c r="A7603" t="s">
        <v>10726</v>
      </c>
      <c r="B7603" s="13">
        <v>2.2831050228310501E-3</v>
      </c>
      <c r="C7603" t="s">
        <v>26937</v>
      </c>
      <c r="D7603">
        <v>2</v>
      </c>
      <c r="E7603">
        <v>132385</v>
      </c>
    </row>
    <row r="7604" spans="1:9" x14ac:dyDescent="0.25">
      <c r="A7604" t="s">
        <v>10726</v>
      </c>
      <c r="B7604" s="13">
        <v>2.2831050228310501E-3</v>
      </c>
      <c r="C7604" t="s">
        <v>26938</v>
      </c>
      <c r="D7604">
        <v>2</v>
      </c>
      <c r="E7604">
        <v>132385</v>
      </c>
    </row>
    <row r="7605" spans="1:9" x14ac:dyDescent="0.25">
      <c r="A7605" t="s">
        <v>10726</v>
      </c>
      <c r="B7605" s="13">
        <v>2.2831050228310501E-3</v>
      </c>
      <c r="C7605" t="s">
        <v>26939</v>
      </c>
      <c r="D7605">
        <v>2</v>
      </c>
      <c r="E7605">
        <v>132385</v>
      </c>
      <c r="I7605" s="6"/>
    </row>
    <row r="7606" spans="1:9" x14ac:dyDescent="0.25">
      <c r="A7606" t="s">
        <v>10726</v>
      </c>
      <c r="B7606" s="13">
        <v>2.2831050228310501E-3</v>
      </c>
      <c r="C7606" t="s">
        <v>26941</v>
      </c>
      <c r="D7606">
        <v>2</v>
      </c>
      <c r="E7606">
        <v>132520</v>
      </c>
      <c r="I7606" s="6"/>
    </row>
    <row r="7607" spans="1:9" x14ac:dyDescent="0.25">
      <c r="A7607" t="s">
        <v>10726</v>
      </c>
      <c r="B7607" s="13">
        <v>2.2831050228310501E-3</v>
      </c>
      <c r="C7607" t="s">
        <v>26942</v>
      </c>
      <c r="D7607">
        <v>2</v>
      </c>
      <c r="E7607">
        <v>132520</v>
      </c>
    </row>
    <row r="7608" spans="1:9" x14ac:dyDescent="0.25">
      <c r="A7608" t="s">
        <v>10726</v>
      </c>
      <c r="B7608" s="13">
        <v>2.2831050228310501E-3</v>
      </c>
      <c r="C7608" t="s">
        <v>27003</v>
      </c>
      <c r="D7608">
        <v>2</v>
      </c>
      <c r="E7608">
        <v>133590</v>
      </c>
    </row>
    <row r="7609" spans="1:9" x14ac:dyDescent="0.25">
      <c r="A7609" t="s">
        <v>10726</v>
      </c>
      <c r="B7609" s="13">
        <v>2.2831050228310501E-3</v>
      </c>
      <c r="C7609" t="s">
        <v>27004</v>
      </c>
      <c r="D7609">
        <v>2</v>
      </c>
      <c r="E7609">
        <v>133590</v>
      </c>
    </row>
    <row r="7610" spans="1:9" x14ac:dyDescent="0.25">
      <c r="A7610" t="s">
        <v>10726</v>
      </c>
      <c r="B7610" s="13">
        <v>2.2831050228310501E-3</v>
      </c>
      <c r="C7610" t="s">
        <v>27005</v>
      </c>
      <c r="D7610">
        <v>2</v>
      </c>
      <c r="E7610">
        <v>133590</v>
      </c>
    </row>
    <row r="7611" spans="1:9" x14ac:dyDescent="0.25">
      <c r="A7611" t="s">
        <v>10726</v>
      </c>
      <c r="B7611" s="13">
        <v>2.2831050228310501E-3</v>
      </c>
      <c r="C7611" t="s">
        <v>27006</v>
      </c>
      <c r="D7611">
        <v>2</v>
      </c>
      <c r="E7611">
        <v>133590</v>
      </c>
    </row>
    <row r="7612" spans="1:9" x14ac:dyDescent="0.25">
      <c r="A7612" t="s">
        <v>10726</v>
      </c>
      <c r="B7612" s="13">
        <v>2.2831050228310501E-3</v>
      </c>
      <c r="C7612" t="s">
        <v>27007</v>
      </c>
      <c r="D7612">
        <v>2</v>
      </c>
      <c r="E7612">
        <v>133590</v>
      </c>
    </row>
    <row r="7613" spans="1:9" x14ac:dyDescent="0.25">
      <c r="A7613" t="s">
        <v>10726</v>
      </c>
      <c r="B7613" s="13">
        <v>2.2831050228310501E-3</v>
      </c>
      <c r="C7613" t="s">
        <v>27008</v>
      </c>
      <c r="D7613">
        <v>2</v>
      </c>
      <c r="E7613">
        <v>133590</v>
      </c>
    </row>
    <row r="7614" spans="1:9" x14ac:dyDescent="0.25">
      <c r="A7614" t="s">
        <v>10726</v>
      </c>
      <c r="B7614" s="13">
        <v>2.2831050228310501E-3</v>
      </c>
      <c r="C7614" t="s">
        <v>27009</v>
      </c>
      <c r="D7614">
        <v>2</v>
      </c>
      <c r="E7614">
        <v>133590</v>
      </c>
    </row>
    <row r="7615" spans="1:9" x14ac:dyDescent="0.25">
      <c r="A7615" t="s">
        <v>10726</v>
      </c>
      <c r="B7615" s="13">
        <v>2.2831050228310501E-3</v>
      </c>
      <c r="C7615" t="s">
        <v>27010</v>
      </c>
      <c r="D7615">
        <v>2</v>
      </c>
      <c r="E7615">
        <v>133590</v>
      </c>
    </row>
    <row r="7616" spans="1:9" x14ac:dyDescent="0.25">
      <c r="A7616" t="s">
        <v>10726</v>
      </c>
      <c r="B7616" s="13">
        <v>2.2831050228310501E-3</v>
      </c>
      <c r="C7616" t="s">
        <v>27011</v>
      </c>
      <c r="D7616">
        <v>2</v>
      </c>
      <c r="E7616">
        <v>133590</v>
      </c>
    </row>
    <row r="7617" spans="1:9" x14ac:dyDescent="0.25">
      <c r="A7617" t="s">
        <v>10726</v>
      </c>
      <c r="B7617" s="13">
        <v>2.2831050228310501E-3</v>
      </c>
      <c r="C7617" t="s">
        <v>27012</v>
      </c>
      <c r="D7617">
        <v>2</v>
      </c>
      <c r="E7617">
        <v>133590</v>
      </c>
    </row>
    <row r="7618" spans="1:9" x14ac:dyDescent="0.25">
      <c r="A7618" t="s">
        <v>10726</v>
      </c>
      <c r="B7618" s="13">
        <v>2.2831050228310501E-3</v>
      </c>
      <c r="C7618" t="s">
        <v>27013</v>
      </c>
      <c r="D7618">
        <v>2</v>
      </c>
      <c r="E7618">
        <v>133590</v>
      </c>
    </row>
    <row r="7619" spans="1:9" x14ac:dyDescent="0.25">
      <c r="A7619" t="s">
        <v>10726</v>
      </c>
      <c r="B7619" s="13">
        <v>2.2831050228310501E-3</v>
      </c>
      <c r="C7619" t="s">
        <v>27014</v>
      </c>
      <c r="D7619">
        <v>2</v>
      </c>
      <c r="E7619">
        <v>133590</v>
      </c>
    </row>
    <row r="7620" spans="1:9" x14ac:dyDescent="0.25">
      <c r="A7620" t="s">
        <v>10726</v>
      </c>
      <c r="B7620" s="13">
        <v>2.2831050228310501E-3</v>
      </c>
      <c r="C7620" t="s">
        <v>27015</v>
      </c>
      <c r="D7620">
        <v>2</v>
      </c>
      <c r="E7620">
        <v>133590</v>
      </c>
    </row>
    <row r="7621" spans="1:9" x14ac:dyDescent="0.25">
      <c r="A7621" t="s">
        <v>10726</v>
      </c>
      <c r="B7621" s="13">
        <v>2.2831050228310501E-3</v>
      </c>
      <c r="C7621" t="s">
        <v>27016</v>
      </c>
      <c r="D7621">
        <v>2</v>
      </c>
      <c r="E7621">
        <v>133590</v>
      </c>
    </row>
    <row r="7622" spans="1:9" x14ac:dyDescent="0.25">
      <c r="A7622" t="s">
        <v>10726</v>
      </c>
      <c r="B7622" s="13">
        <v>2.2831050228310501E-3</v>
      </c>
      <c r="C7622" t="s">
        <v>27017</v>
      </c>
      <c r="D7622">
        <v>2</v>
      </c>
      <c r="E7622">
        <v>133590</v>
      </c>
    </row>
    <row r="7623" spans="1:9" x14ac:dyDescent="0.25">
      <c r="A7623" t="s">
        <v>10726</v>
      </c>
      <c r="B7623" s="13">
        <v>2.2831050228310501E-3</v>
      </c>
      <c r="C7623" t="s">
        <v>27018</v>
      </c>
      <c r="D7623">
        <v>2</v>
      </c>
      <c r="E7623">
        <v>133590</v>
      </c>
    </row>
    <row r="7624" spans="1:9" x14ac:dyDescent="0.25">
      <c r="A7624" t="s">
        <v>10726</v>
      </c>
      <c r="B7624" s="13">
        <v>2.2831050228310501E-3</v>
      </c>
      <c r="C7624" t="s">
        <v>27019</v>
      </c>
      <c r="D7624">
        <v>2</v>
      </c>
      <c r="E7624">
        <v>133590</v>
      </c>
    </row>
    <row r="7625" spans="1:9" x14ac:dyDescent="0.25">
      <c r="A7625" t="s">
        <v>10726</v>
      </c>
      <c r="B7625" s="13">
        <v>2.2831050228310501E-3</v>
      </c>
      <c r="C7625" t="s">
        <v>27020</v>
      </c>
      <c r="D7625">
        <v>2</v>
      </c>
      <c r="E7625">
        <v>133590</v>
      </c>
    </row>
    <row r="7626" spans="1:9" x14ac:dyDescent="0.25">
      <c r="A7626" t="s">
        <v>10726</v>
      </c>
      <c r="B7626" s="13">
        <v>2.2831050228310501E-3</v>
      </c>
      <c r="C7626" t="s">
        <v>27021</v>
      </c>
      <c r="D7626">
        <v>2</v>
      </c>
      <c r="E7626">
        <v>133590</v>
      </c>
    </row>
    <row r="7627" spans="1:9" x14ac:dyDescent="0.25">
      <c r="A7627" t="s">
        <v>10726</v>
      </c>
      <c r="B7627" s="13">
        <v>2.2831050228310501E-3</v>
      </c>
      <c r="C7627" t="s">
        <v>27022</v>
      </c>
      <c r="D7627">
        <v>2</v>
      </c>
      <c r="E7627">
        <v>133590</v>
      </c>
      <c r="I7627" s="6"/>
    </row>
    <row r="7628" spans="1:9" x14ac:dyDescent="0.25">
      <c r="A7628" t="s">
        <v>10726</v>
      </c>
      <c r="B7628" s="13">
        <v>2.2831050228310501E-3</v>
      </c>
      <c r="C7628" t="s">
        <v>27023</v>
      </c>
      <c r="D7628">
        <v>2</v>
      </c>
      <c r="E7628">
        <v>133590</v>
      </c>
      <c r="I7628" s="6"/>
    </row>
    <row r="7629" spans="1:9" x14ac:dyDescent="0.25">
      <c r="A7629" t="s">
        <v>10726</v>
      </c>
      <c r="B7629" s="13">
        <v>2.2831050228310501E-3</v>
      </c>
      <c r="C7629" t="s">
        <v>27024</v>
      </c>
      <c r="D7629">
        <v>2</v>
      </c>
      <c r="E7629">
        <v>133590</v>
      </c>
    </row>
    <row r="7630" spans="1:9" x14ac:dyDescent="0.25">
      <c r="A7630" t="s">
        <v>10726</v>
      </c>
      <c r="B7630" s="13">
        <v>2.2831050228310501E-3</v>
      </c>
      <c r="C7630" t="s">
        <v>27025</v>
      </c>
      <c r="D7630">
        <v>2</v>
      </c>
      <c r="E7630">
        <v>133590</v>
      </c>
    </row>
    <row r="7631" spans="1:9" x14ac:dyDescent="0.25">
      <c r="A7631" t="s">
        <v>10726</v>
      </c>
      <c r="B7631" s="13">
        <v>2.2831050228310501E-3</v>
      </c>
      <c r="C7631" t="s">
        <v>27026</v>
      </c>
      <c r="D7631">
        <v>2</v>
      </c>
      <c r="E7631">
        <v>133590</v>
      </c>
    </row>
    <row r="7632" spans="1:9" x14ac:dyDescent="0.25">
      <c r="A7632" t="s">
        <v>10726</v>
      </c>
      <c r="B7632" s="13">
        <v>2.2831050228310501E-3</v>
      </c>
      <c r="C7632" t="s">
        <v>27027</v>
      </c>
      <c r="D7632">
        <v>2</v>
      </c>
      <c r="E7632">
        <v>133590</v>
      </c>
    </row>
    <row r="7633" spans="1:9" x14ac:dyDescent="0.25">
      <c r="A7633" t="s">
        <v>10726</v>
      </c>
      <c r="B7633" s="13">
        <v>2.2831050228310501E-3</v>
      </c>
      <c r="C7633" t="s">
        <v>27028</v>
      </c>
      <c r="D7633">
        <v>2</v>
      </c>
      <c r="E7633">
        <v>133590</v>
      </c>
      <c r="I7633" s="6"/>
    </row>
    <row r="7634" spans="1:9" x14ac:dyDescent="0.25">
      <c r="A7634" t="s">
        <v>10726</v>
      </c>
      <c r="B7634" s="13">
        <v>2.2831050228310501E-3</v>
      </c>
      <c r="C7634" t="s">
        <v>27029</v>
      </c>
      <c r="D7634">
        <v>2</v>
      </c>
      <c r="E7634">
        <v>133590</v>
      </c>
    </row>
    <row r="7635" spans="1:9" x14ac:dyDescent="0.25">
      <c r="A7635" t="s">
        <v>10726</v>
      </c>
      <c r="B7635" s="13">
        <v>2.2831050228310501E-3</v>
      </c>
      <c r="C7635" t="s">
        <v>27030</v>
      </c>
      <c r="D7635">
        <v>2</v>
      </c>
      <c r="E7635">
        <v>133665</v>
      </c>
      <c r="I7635" s="6"/>
    </row>
    <row r="7636" spans="1:9" x14ac:dyDescent="0.25">
      <c r="A7636" t="s">
        <v>10726</v>
      </c>
      <c r="B7636" s="13">
        <v>2.2831050228310501E-3</v>
      </c>
      <c r="C7636" t="s">
        <v>398</v>
      </c>
      <c r="D7636">
        <v>2</v>
      </c>
      <c r="E7636">
        <v>133935</v>
      </c>
    </row>
    <row r="7637" spans="1:9" x14ac:dyDescent="0.25">
      <c r="A7637" t="s">
        <v>10726</v>
      </c>
      <c r="B7637" s="13">
        <v>2.2831050228310501E-3</v>
      </c>
      <c r="C7637" t="s">
        <v>27032</v>
      </c>
      <c r="D7637">
        <v>2</v>
      </c>
      <c r="E7637">
        <v>134150</v>
      </c>
    </row>
    <row r="7638" spans="1:9" x14ac:dyDescent="0.25">
      <c r="A7638" t="s">
        <v>10726</v>
      </c>
      <c r="B7638" s="13">
        <v>2.2831050228310501E-3</v>
      </c>
      <c r="C7638" t="s">
        <v>27033</v>
      </c>
      <c r="D7638">
        <v>2</v>
      </c>
      <c r="E7638">
        <v>134150</v>
      </c>
    </row>
    <row r="7639" spans="1:9" x14ac:dyDescent="0.25">
      <c r="A7639" t="s">
        <v>10726</v>
      </c>
      <c r="B7639" s="13">
        <v>2.2831050228310501E-3</v>
      </c>
      <c r="C7639" t="s">
        <v>4492</v>
      </c>
      <c r="D7639">
        <v>2</v>
      </c>
      <c r="E7639">
        <v>134845</v>
      </c>
      <c r="I7639" s="6"/>
    </row>
    <row r="7640" spans="1:9" x14ac:dyDescent="0.25">
      <c r="A7640" t="s">
        <v>10726</v>
      </c>
      <c r="B7640" s="13">
        <v>2.2831050228310501E-3</v>
      </c>
      <c r="C7640" t="s">
        <v>27036</v>
      </c>
      <c r="D7640">
        <v>2</v>
      </c>
      <c r="E7640">
        <v>136095</v>
      </c>
      <c r="I7640" s="6"/>
    </row>
    <row r="7641" spans="1:9" x14ac:dyDescent="0.25">
      <c r="A7641" t="s">
        <v>10726</v>
      </c>
      <c r="B7641" s="13">
        <v>2.2831050228310501E-3</v>
      </c>
      <c r="C7641" t="s">
        <v>27095</v>
      </c>
      <c r="D7641">
        <v>2</v>
      </c>
      <c r="E7641">
        <v>137110</v>
      </c>
    </row>
    <row r="7642" spans="1:9" x14ac:dyDescent="0.25">
      <c r="A7642" t="s">
        <v>10726</v>
      </c>
      <c r="B7642" s="13">
        <v>2.2831050228310501E-3</v>
      </c>
      <c r="C7642" t="s">
        <v>1669</v>
      </c>
      <c r="D7642">
        <v>2</v>
      </c>
      <c r="E7642">
        <v>137230</v>
      </c>
    </row>
    <row r="7643" spans="1:9" x14ac:dyDescent="0.25">
      <c r="A7643" t="s">
        <v>10726</v>
      </c>
      <c r="B7643" s="13">
        <v>2.2831050228310501E-3</v>
      </c>
      <c r="C7643" t="s">
        <v>27096</v>
      </c>
      <c r="D7643">
        <v>2</v>
      </c>
      <c r="E7643">
        <v>138030</v>
      </c>
    </row>
    <row r="7644" spans="1:9" x14ac:dyDescent="0.25">
      <c r="A7644" t="s">
        <v>10726</v>
      </c>
      <c r="B7644" s="13">
        <v>2.2831050228310501E-3</v>
      </c>
      <c r="C7644" t="s">
        <v>27097</v>
      </c>
      <c r="D7644">
        <v>2</v>
      </c>
      <c r="E7644">
        <v>138030</v>
      </c>
      <c r="I7644" s="6"/>
    </row>
    <row r="7645" spans="1:9" x14ac:dyDescent="0.25">
      <c r="A7645" t="s">
        <v>10726</v>
      </c>
      <c r="B7645" s="13">
        <v>2.2831050228310501E-3</v>
      </c>
      <c r="C7645" t="s">
        <v>27098</v>
      </c>
      <c r="D7645">
        <v>2</v>
      </c>
      <c r="E7645">
        <v>138030</v>
      </c>
    </row>
    <row r="7646" spans="1:9" x14ac:dyDescent="0.25">
      <c r="A7646" t="s">
        <v>10726</v>
      </c>
      <c r="B7646" s="13">
        <v>2.2831050228310501E-3</v>
      </c>
      <c r="C7646" t="s">
        <v>27099</v>
      </c>
      <c r="D7646">
        <v>2</v>
      </c>
      <c r="E7646">
        <v>138030</v>
      </c>
    </row>
    <row r="7647" spans="1:9" x14ac:dyDescent="0.25">
      <c r="A7647" t="s">
        <v>10726</v>
      </c>
      <c r="B7647" s="13">
        <v>2.2831050228310501E-3</v>
      </c>
      <c r="C7647" t="s">
        <v>4147</v>
      </c>
      <c r="D7647">
        <v>2</v>
      </c>
      <c r="E7647">
        <v>138540</v>
      </c>
    </row>
    <row r="7648" spans="1:9" x14ac:dyDescent="0.25">
      <c r="A7648" t="s">
        <v>10726</v>
      </c>
      <c r="B7648" s="13">
        <v>2.2831050228310501E-3</v>
      </c>
      <c r="C7648" t="s">
        <v>4276</v>
      </c>
      <c r="D7648">
        <v>2</v>
      </c>
      <c r="E7648">
        <v>138540</v>
      </c>
      <c r="I7648" s="6"/>
    </row>
    <row r="7649" spans="1:9" x14ac:dyDescent="0.25">
      <c r="A7649" t="s">
        <v>10726</v>
      </c>
      <c r="B7649" s="13">
        <v>2.2831050228310501E-3</v>
      </c>
      <c r="C7649" t="s">
        <v>27100</v>
      </c>
      <c r="D7649">
        <v>2</v>
      </c>
      <c r="E7649">
        <v>138870</v>
      </c>
    </row>
    <row r="7650" spans="1:9" x14ac:dyDescent="0.25">
      <c r="A7650" t="s">
        <v>10726</v>
      </c>
      <c r="B7650" s="13">
        <v>2.2831050228310501E-3</v>
      </c>
      <c r="C7650" t="s">
        <v>27147</v>
      </c>
      <c r="D7650">
        <v>2</v>
      </c>
      <c r="E7650">
        <v>139425</v>
      </c>
    </row>
    <row r="7651" spans="1:9" x14ac:dyDescent="0.25">
      <c r="A7651" t="s">
        <v>10728</v>
      </c>
      <c r="B7651" s="13">
        <v>2.2831050228310501E-3</v>
      </c>
      <c r="C7651" t="s">
        <v>27182</v>
      </c>
      <c r="D7651">
        <v>2</v>
      </c>
      <c r="E7651">
        <v>140585</v>
      </c>
    </row>
    <row r="7652" spans="1:9" x14ac:dyDescent="0.25">
      <c r="A7652" t="s">
        <v>10728</v>
      </c>
      <c r="B7652" s="13">
        <v>2.2831050228310501E-3</v>
      </c>
      <c r="C7652" t="s">
        <v>27183</v>
      </c>
      <c r="D7652">
        <v>2</v>
      </c>
      <c r="E7652">
        <v>140585</v>
      </c>
      <c r="I7652" s="6"/>
    </row>
    <row r="7653" spans="1:9" x14ac:dyDescent="0.25">
      <c r="A7653" t="s">
        <v>10728</v>
      </c>
      <c r="B7653" s="13">
        <v>2.2831050228310501E-3</v>
      </c>
      <c r="C7653" t="s">
        <v>27184</v>
      </c>
      <c r="D7653">
        <v>2</v>
      </c>
      <c r="E7653">
        <v>140585</v>
      </c>
      <c r="I7653" s="6"/>
    </row>
    <row r="7654" spans="1:9" x14ac:dyDescent="0.25">
      <c r="A7654" t="s">
        <v>10728</v>
      </c>
      <c r="B7654" s="13">
        <v>2.2831050228310501E-3</v>
      </c>
      <c r="C7654" t="s">
        <v>27187</v>
      </c>
      <c r="D7654">
        <v>2</v>
      </c>
      <c r="E7654">
        <v>141165</v>
      </c>
      <c r="I7654" s="6"/>
    </row>
    <row r="7655" spans="1:9" x14ac:dyDescent="0.25">
      <c r="A7655" t="s">
        <v>10728</v>
      </c>
      <c r="B7655" s="13">
        <v>2.2831050228310501E-3</v>
      </c>
      <c r="C7655" t="s">
        <v>27188</v>
      </c>
      <c r="D7655">
        <v>2</v>
      </c>
      <c r="E7655">
        <v>141165</v>
      </c>
      <c r="I7655" s="6"/>
    </row>
    <row r="7656" spans="1:9" x14ac:dyDescent="0.25">
      <c r="A7656" t="s">
        <v>10728</v>
      </c>
      <c r="B7656" s="13">
        <v>2.2831050228310501E-3</v>
      </c>
      <c r="C7656" t="s">
        <v>65</v>
      </c>
      <c r="D7656">
        <v>2</v>
      </c>
      <c r="E7656">
        <v>141165</v>
      </c>
    </row>
    <row r="7657" spans="1:9" x14ac:dyDescent="0.25">
      <c r="A7657" t="s">
        <v>10728</v>
      </c>
      <c r="B7657" s="13">
        <v>2.2831050228310501E-3</v>
      </c>
      <c r="C7657" t="s">
        <v>27189</v>
      </c>
      <c r="D7657">
        <v>2</v>
      </c>
      <c r="E7657">
        <v>141165</v>
      </c>
    </row>
    <row r="7658" spans="1:9" x14ac:dyDescent="0.25">
      <c r="A7658" t="s">
        <v>10728</v>
      </c>
      <c r="B7658" s="13">
        <v>2.2831050228310501E-3</v>
      </c>
      <c r="C7658" t="s">
        <v>27190</v>
      </c>
      <c r="D7658">
        <v>2</v>
      </c>
      <c r="E7658">
        <v>141165</v>
      </c>
    </row>
    <row r="7659" spans="1:9" x14ac:dyDescent="0.25">
      <c r="A7659" t="s">
        <v>10728</v>
      </c>
      <c r="B7659" s="13">
        <v>2.2831050228310501E-3</v>
      </c>
      <c r="C7659" t="s">
        <v>70</v>
      </c>
      <c r="D7659">
        <v>2</v>
      </c>
      <c r="E7659">
        <v>141165</v>
      </c>
    </row>
    <row r="7660" spans="1:9" x14ac:dyDescent="0.25">
      <c r="A7660" t="s">
        <v>10728</v>
      </c>
      <c r="B7660" s="13">
        <v>2.2831050228310501E-3</v>
      </c>
      <c r="C7660" t="s">
        <v>71</v>
      </c>
      <c r="D7660">
        <v>2</v>
      </c>
      <c r="E7660">
        <v>141165</v>
      </c>
    </row>
    <row r="7661" spans="1:9" x14ac:dyDescent="0.25">
      <c r="A7661" t="s">
        <v>10728</v>
      </c>
      <c r="B7661" s="13">
        <v>2.2831050228310501E-3</v>
      </c>
      <c r="C7661" t="s">
        <v>5103</v>
      </c>
      <c r="D7661">
        <v>2</v>
      </c>
      <c r="E7661">
        <v>141675</v>
      </c>
    </row>
    <row r="7662" spans="1:9" x14ac:dyDescent="0.25">
      <c r="A7662" t="s">
        <v>10728</v>
      </c>
      <c r="B7662" s="13">
        <v>2.2831050228310501E-3</v>
      </c>
      <c r="C7662" t="s">
        <v>101</v>
      </c>
      <c r="D7662">
        <v>2</v>
      </c>
      <c r="E7662">
        <v>141790</v>
      </c>
    </row>
    <row r="7663" spans="1:9" x14ac:dyDescent="0.25">
      <c r="A7663" t="s">
        <v>10728</v>
      </c>
      <c r="B7663" s="13">
        <v>2.2831050228310501E-3</v>
      </c>
      <c r="C7663" t="s">
        <v>4457</v>
      </c>
      <c r="D7663">
        <v>2</v>
      </c>
      <c r="E7663">
        <v>141990</v>
      </c>
    </row>
    <row r="7664" spans="1:9" x14ac:dyDescent="0.25">
      <c r="A7664" t="s">
        <v>10728</v>
      </c>
      <c r="B7664" s="13">
        <v>2.2831050228310501E-3</v>
      </c>
      <c r="C7664" t="s">
        <v>5048</v>
      </c>
      <c r="D7664">
        <v>2</v>
      </c>
      <c r="E7664">
        <v>142545</v>
      </c>
    </row>
    <row r="7665" spans="1:9" x14ac:dyDescent="0.25">
      <c r="A7665" t="s">
        <v>10728</v>
      </c>
      <c r="B7665" s="13">
        <v>2.2831050228310501E-3</v>
      </c>
      <c r="C7665" t="s">
        <v>4487</v>
      </c>
      <c r="D7665">
        <v>2</v>
      </c>
      <c r="E7665">
        <v>142765</v>
      </c>
    </row>
    <row r="7666" spans="1:9" x14ac:dyDescent="0.25">
      <c r="A7666" t="s">
        <v>10728</v>
      </c>
      <c r="B7666" s="13">
        <v>2.2831050228310501E-3</v>
      </c>
      <c r="C7666" t="s">
        <v>4456</v>
      </c>
      <c r="D7666">
        <v>2</v>
      </c>
      <c r="E7666">
        <v>143880</v>
      </c>
    </row>
    <row r="7667" spans="1:9" x14ac:dyDescent="0.25">
      <c r="A7667" t="s">
        <v>10728</v>
      </c>
      <c r="B7667" s="13">
        <v>2.2831050228310501E-3</v>
      </c>
      <c r="C7667" t="s">
        <v>27295</v>
      </c>
      <c r="D7667">
        <v>2</v>
      </c>
      <c r="E7667">
        <v>143880</v>
      </c>
      <c r="I7667" s="6"/>
    </row>
    <row r="7668" spans="1:9" x14ac:dyDescent="0.25">
      <c r="A7668" t="s">
        <v>10728</v>
      </c>
      <c r="B7668" s="13">
        <v>2.2831050228310501E-3</v>
      </c>
      <c r="C7668" t="s">
        <v>27296</v>
      </c>
      <c r="D7668">
        <v>2</v>
      </c>
      <c r="E7668">
        <v>143880</v>
      </c>
    </row>
    <row r="7669" spans="1:9" x14ac:dyDescent="0.25">
      <c r="A7669" t="s">
        <v>10728</v>
      </c>
      <c r="B7669" s="13">
        <v>2.2831050228310501E-3</v>
      </c>
      <c r="C7669" t="s">
        <v>27311</v>
      </c>
      <c r="D7669">
        <v>2</v>
      </c>
      <c r="E7669">
        <v>146170</v>
      </c>
    </row>
    <row r="7670" spans="1:9" x14ac:dyDescent="0.25">
      <c r="A7670" t="s">
        <v>10728</v>
      </c>
      <c r="B7670" s="13">
        <v>2.2831050228310501E-3</v>
      </c>
      <c r="C7670" t="s">
        <v>4493</v>
      </c>
      <c r="D7670">
        <v>2</v>
      </c>
      <c r="E7670">
        <v>146760</v>
      </c>
    </row>
    <row r="7671" spans="1:9" x14ac:dyDescent="0.25">
      <c r="A7671" t="s">
        <v>10728</v>
      </c>
      <c r="B7671" s="13">
        <v>2.2831050228310501E-3</v>
      </c>
      <c r="C7671" t="s">
        <v>27398</v>
      </c>
      <c r="D7671">
        <v>2</v>
      </c>
      <c r="E7671">
        <v>148095</v>
      </c>
    </row>
    <row r="7672" spans="1:9" x14ac:dyDescent="0.25">
      <c r="A7672" t="s">
        <v>10728</v>
      </c>
      <c r="B7672" s="13">
        <v>2.2831050228310501E-3</v>
      </c>
      <c r="C7672" t="s">
        <v>27399</v>
      </c>
      <c r="D7672">
        <v>2</v>
      </c>
      <c r="E7672">
        <v>148150</v>
      </c>
    </row>
    <row r="7673" spans="1:9" x14ac:dyDescent="0.25">
      <c r="A7673" t="s">
        <v>10728</v>
      </c>
      <c r="B7673" s="13">
        <v>2.2831050228310501E-3</v>
      </c>
      <c r="C7673" t="s">
        <v>4483</v>
      </c>
      <c r="D7673">
        <v>2</v>
      </c>
      <c r="E7673">
        <v>148995</v>
      </c>
    </row>
    <row r="7674" spans="1:9" x14ac:dyDescent="0.25">
      <c r="A7674" t="s">
        <v>10728</v>
      </c>
      <c r="B7674" s="13">
        <v>2.2831050228310501E-3</v>
      </c>
      <c r="C7674" t="s">
        <v>4489</v>
      </c>
      <c r="D7674">
        <v>2</v>
      </c>
      <c r="E7674">
        <v>148995</v>
      </c>
    </row>
    <row r="7675" spans="1:9" x14ac:dyDescent="0.25">
      <c r="A7675" t="s">
        <v>10728</v>
      </c>
      <c r="B7675" s="13">
        <v>2.2831050228310501E-3</v>
      </c>
      <c r="C7675" t="s">
        <v>27401</v>
      </c>
      <c r="D7675">
        <v>2</v>
      </c>
      <c r="E7675">
        <v>149845</v>
      </c>
    </row>
    <row r="7676" spans="1:9" x14ac:dyDescent="0.25">
      <c r="A7676" t="s">
        <v>10728</v>
      </c>
      <c r="B7676" s="13">
        <v>2.2831050228310501E-3</v>
      </c>
      <c r="C7676" t="s">
        <v>4504</v>
      </c>
      <c r="D7676">
        <v>2</v>
      </c>
      <c r="E7676">
        <v>149845</v>
      </c>
    </row>
    <row r="7677" spans="1:9" x14ac:dyDescent="0.25">
      <c r="A7677" t="s">
        <v>10734</v>
      </c>
      <c r="B7677" s="13">
        <v>2.2831050228310501E-3</v>
      </c>
      <c r="C7677" t="s">
        <v>3892</v>
      </c>
      <c r="D7677">
        <v>2</v>
      </c>
      <c r="E7677">
        <v>150235</v>
      </c>
    </row>
    <row r="7678" spans="1:9" x14ac:dyDescent="0.25">
      <c r="A7678" t="s">
        <v>10734</v>
      </c>
      <c r="B7678" s="13">
        <v>2.2831050228310501E-3</v>
      </c>
      <c r="C7678" t="s">
        <v>27474</v>
      </c>
      <c r="D7678">
        <v>2</v>
      </c>
      <c r="E7678">
        <v>151635</v>
      </c>
      <c r="I7678" s="6"/>
    </row>
    <row r="7679" spans="1:9" x14ac:dyDescent="0.25">
      <c r="A7679" t="s">
        <v>10734</v>
      </c>
      <c r="B7679" s="13">
        <v>2.2831050228310501E-3</v>
      </c>
      <c r="C7679" t="s">
        <v>93</v>
      </c>
      <c r="D7679">
        <v>2</v>
      </c>
      <c r="E7679">
        <v>152790</v>
      </c>
    </row>
    <row r="7680" spans="1:9" x14ac:dyDescent="0.25">
      <c r="A7680" t="s">
        <v>10734</v>
      </c>
      <c r="B7680" s="13">
        <v>2.2831050228310501E-3</v>
      </c>
      <c r="C7680" t="s">
        <v>27476</v>
      </c>
      <c r="D7680">
        <v>2</v>
      </c>
      <c r="E7680">
        <v>152815</v>
      </c>
    </row>
    <row r="7681" spans="1:9" x14ac:dyDescent="0.25">
      <c r="A7681" t="s">
        <v>10734</v>
      </c>
      <c r="B7681" s="13">
        <v>2.2831050228310501E-3</v>
      </c>
      <c r="C7681" t="s">
        <v>27477</v>
      </c>
      <c r="D7681">
        <v>2</v>
      </c>
      <c r="E7681">
        <v>152815</v>
      </c>
    </row>
    <row r="7682" spans="1:9" x14ac:dyDescent="0.25">
      <c r="A7682" t="s">
        <v>10734</v>
      </c>
      <c r="B7682" s="13">
        <v>2.2831050228310501E-3</v>
      </c>
      <c r="C7682" t="s">
        <v>27478</v>
      </c>
      <c r="D7682">
        <v>2</v>
      </c>
      <c r="E7682">
        <v>152815</v>
      </c>
      <c r="I7682" s="6"/>
    </row>
    <row r="7683" spans="1:9" x14ac:dyDescent="0.25">
      <c r="A7683" t="s">
        <v>10734</v>
      </c>
      <c r="B7683" s="13">
        <v>2.2831050228310501E-3</v>
      </c>
      <c r="C7683" t="s">
        <v>27492</v>
      </c>
      <c r="D7683">
        <v>2</v>
      </c>
      <c r="E7683">
        <v>154500</v>
      </c>
    </row>
    <row r="7684" spans="1:9" x14ac:dyDescent="0.25">
      <c r="A7684" t="s">
        <v>10734</v>
      </c>
      <c r="B7684" s="13">
        <v>2.2831050228310501E-3</v>
      </c>
      <c r="C7684" t="s">
        <v>27493</v>
      </c>
      <c r="D7684">
        <v>2</v>
      </c>
      <c r="E7684">
        <v>154500</v>
      </c>
    </row>
    <row r="7685" spans="1:9" x14ac:dyDescent="0.25">
      <c r="A7685" t="s">
        <v>10734</v>
      </c>
      <c r="B7685" s="13">
        <v>2.2831050228310501E-3</v>
      </c>
      <c r="C7685" t="s">
        <v>27494</v>
      </c>
      <c r="D7685">
        <v>2</v>
      </c>
      <c r="E7685">
        <v>154660</v>
      </c>
    </row>
    <row r="7686" spans="1:9" x14ac:dyDescent="0.25">
      <c r="A7686" t="s">
        <v>10734</v>
      </c>
      <c r="B7686" s="13">
        <v>2.2831050228310501E-3</v>
      </c>
      <c r="C7686" t="s">
        <v>27495</v>
      </c>
      <c r="D7686">
        <v>2</v>
      </c>
      <c r="E7686">
        <v>154710</v>
      </c>
    </row>
    <row r="7687" spans="1:9" x14ac:dyDescent="0.25">
      <c r="A7687" t="s">
        <v>10734</v>
      </c>
      <c r="B7687" s="13">
        <v>2.2831050228310501E-3</v>
      </c>
      <c r="C7687" t="s">
        <v>27496</v>
      </c>
      <c r="D7687">
        <v>2</v>
      </c>
      <c r="E7687">
        <v>154895</v>
      </c>
    </row>
    <row r="7688" spans="1:9" x14ac:dyDescent="0.25">
      <c r="A7688" t="s">
        <v>10734</v>
      </c>
      <c r="B7688" s="13">
        <v>2.2831050228310501E-3</v>
      </c>
      <c r="C7688" t="s">
        <v>4503</v>
      </c>
      <c r="D7688">
        <v>2</v>
      </c>
      <c r="E7688">
        <v>155120</v>
      </c>
    </row>
    <row r="7689" spans="1:9" x14ac:dyDescent="0.25">
      <c r="A7689" t="s">
        <v>10734</v>
      </c>
      <c r="B7689" s="13">
        <v>2.2831050228310501E-3</v>
      </c>
      <c r="C7689" t="s">
        <v>4502</v>
      </c>
      <c r="D7689">
        <v>2</v>
      </c>
      <c r="E7689">
        <v>155280</v>
      </c>
    </row>
    <row r="7690" spans="1:9" x14ac:dyDescent="0.25">
      <c r="A7690" t="s">
        <v>10734</v>
      </c>
      <c r="B7690" s="13">
        <v>2.2831050228310501E-3</v>
      </c>
      <c r="C7690" t="s">
        <v>4128</v>
      </c>
      <c r="D7690">
        <v>2</v>
      </c>
      <c r="E7690">
        <v>155445</v>
      </c>
    </row>
    <row r="7691" spans="1:9" x14ac:dyDescent="0.25">
      <c r="A7691" t="s">
        <v>10734</v>
      </c>
      <c r="B7691" s="13">
        <v>2.2831050228310501E-3</v>
      </c>
      <c r="C7691" t="s">
        <v>27497</v>
      </c>
      <c r="D7691">
        <v>2</v>
      </c>
      <c r="E7691">
        <v>155445</v>
      </c>
    </row>
    <row r="7692" spans="1:9" x14ac:dyDescent="0.25">
      <c r="A7692" t="s">
        <v>10734</v>
      </c>
      <c r="B7692" s="13">
        <v>2.2831050228310501E-3</v>
      </c>
      <c r="C7692" t="s">
        <v>27498</v>
      </c>
      <c r="D7692">
        <v>2</v>
      </c>
      <c r="E7692">
        <v>155445</v>
      </c>
    </row>
    <row r="7693" spans="1:9" x14ac:dyDescent="0.25">
      <c r="A7693" t="s">
        <v>10734</v>
      </c>
      <c r="B7693" s="13">
        <v>2.2831050228310501E-3</v>
      </c>
      <c r="C7693" t="s">
        <v>27499</v>
      </c>
      <c r="D7693">
        <v>2</v>
      </c>
      <c r="E7693">
        <v>155445</v>
      </c>
    </row>
    <row r="7694" spans="1:9" x14ac:dyDescent="0.25">
      <c r="A7694" t="s">
        <v>10734</v>
      </c>
      <c r="B7694" s="13">
        <v>2.2831050228310501E-3</v>
      </c>
      <c r="C7694" t="s">
        <v>4222</v>
      </c>
      <c r="D7694">
        <v>2</v>
      </c>
      <c r="E7694">
        <v>155445</v>
      </c>
    </row>
    <row r="7695" spans="1:9" x14ac:dyDescent="0.25">
      <c r="A7695" t="s">
        <v>10734</v>
      </c>
      <c r="B7695" s="13">
        <v>2.2831050228310501E-3</v>
      </c>
      <c r="C7695" t="s">
        <v>27500</v>
      </c>
      <c r="D7695">
        <v>2</v>
      </c>
      <c r="E7695">
        <v>155730</v>
      </c>
      <c r="I7695" s="6"/>
    </row>
    <row r="7696" spans="1:9" x14ac:dyDescent="0.25">
      <c r="A7696" t="s">
        <v>10734</v>
      </c>
      <c r="B7696" s="13">
        <v>2.2831050228310501E-3</v>
      </c>
      <c r="C7696" t="s">
        <v>27516</v>
      </c>
      <c r="D7696">
        <v>2</v>
      </c>
      <c r="E7696">
        <v>156315</v>
      </c>
    </row>
    <row r="7697" spans="1:5" x14ac:dyDescent="0.25">
      <c r="A7697" t="s">
        <v>10734</v>
      </c>
      <c r="B7697" s="13">
        <v>2.2831050228310501E-3</v>
      </c>
      <c r="C7697" t="s">
        <v>4063</v>
      </c>
      <c r="D7697">
        <v>2</v>
      </c>
      <c r="E7697">
        <v>156370</v>
      </c>
    </row>
    <row r="7698" spans="1:5" x14ac:dyDescent="0.25">
      <c r="A7698" t="s">
        <v>10734</v>
      </c>
      <c r="B7698" s="13">
        <v>2.2831050228310501E-3</v>
      </c>
      <c r="C7698" t="s">
        <v>8354</v>
      </c>
      <c r="D7698">
        <v>2</v>
      </c>
      <c r="E7698">
        <v>156635</v>
      </c>
    </row>
    <row r="7699" spans="1:5" x14ac:dyDescent="0.25">
      <c r="A7699" t="s">
        <v>10734</v>
      </c>
      <c r="B7699" s="13">
        <v>2.2831050228310501E-3</v>
      </c>
      <c r="C7699" t="s">
        <v>8356</v>
      </c>
      <c r="D7699">
        <v>2</v>
      </c>
      <c r="E7699">
        <v>156635</v>
      </c>
    </row>
    <row r="7700" spans="1:5" x14ac:dyDescent="0.25">
      <c r="A7700" t="s">
        <v>10734</v>
      </c>
      <c r="B7700" s="13">
        <v>2.2831050228310501E-3</v>
      </c>
      <c r="C7700" t="s">
        <v>8295</v>
      </c>
      <c r="D7700">
        <v>2</v>
      </c>
      <c r="E7700">
        <v>156635</v>
      </c>
    </row>
    <row r="7701" spans="1:5" x14ac:dyDescent="0.25">
      <c r="A7701" t="s">
        <v>10734</v>
      </c>
      <c r="B7701" s="13">
        <v>2.2831050228310501E-3</v>
      </c>
      <c r="C7701" t="s">
        <v>8299</v>
      </c>
      <c r="D7701">
        <v>2</v>
      </c>
      <c r="E7701">
        <v>156635</v>
      </c>
    </row>
    <row r="7702" spans="1:5" x14ac:dyDescent="0.25">
      <c r="A7702" t="s">
        <v>10734</v>
      </c>
      <c r="B7702" s="13">
        <v>2.2831050228310501E-3</v>
      </c>
      <c r="C7702" t="s">
        <v>8301</v>
      </c>
      <c r="D7702">
        <v>2</v>
      </c>
      <c r="E7702">
        <v>156635</v>
      </c>
    </row>
    <row r="7703" spans="1:5" x14ac:dyDescent="0.25">
      <c r="A7703" t="s">
        <v>10734</v>
      </c>
      <c r="B7703" s="13">
        <v>2.2831050228310501E-3</v>
      </c>
      <c r="C7703" t="s">
        <v>8302</v>
      </c>
      <c r="D7703">
        <v>2</v>
      </c>
      <c r="E7703">
        <v>156635</v>
      </c>
    </row>
    <row r="7704" spans="1:5" x14ac:dyDescent="0.25">
      <c r="A7704" t="s">
        <v>10734</v>
      </c>
      <c r="B7704" s="13">
        <v>2.2831050228310501E-3</v>
      </c>
      <c r="C7704" t="s">
        <v>8305</v>
      </c>
      <c r="D7704">
        <v>2</v>
      </c>
      <c r="E7704">
        <v>156635</v>
      </c>
    </row>
    <row r="7705" spans="1:5" x14ac:dyDescent="0.25">
      <c r="A7705" t="s">
        <v>10734</v>
      </c>
      <c r="B7705" s="13">
        <v>2.2831050228310501E-3</v>
      </c>
      <c r="C7705" t="s">
        <v>8306</v>
      </c>
      <c r="D7705">
        <v>2</v>
      </c>
      <c r="E7705">
        <v>156635</v>
      </c>
    </row>
    <row r="7706" spans="1:5" x14ac:dyDescent="0.25">
      <c r="A7706" t="s">
        <v>10734</v>
      </c>
      <c r="B7706" s="13">
        <v>2.2831050228310501E-3</v>
      </c>
      <c r="C7706" t="s">
        <v>8310</v>
      </c>
      <c r="D7706">
        <v>2</v>
      </c>
      <c r="E7706">
        <v>156635</v>
      </c>
    </row>
    <row r="7707" spans="1:5" x14ac:dyDescent="0.25">
      <c r="A7707" t="s">
        <v>10734</v>
      </c>
      <c r="B7707" s="13">
        <v>2.2831050228310501E-3</v>
      </c>
      <c r="C7707" t="s">
        <v>27517</v>
      </c>
      <c r="D7707">
        <v>2</v>
      </c>
      <c r="E7707">
        <v>156635</v>
      </c>
    </row>
    <row r="7708" spans="1:5" x14ac:dyDescent="0.25">
      <c r="A7708" t="s">
        <v>10734</v>
      </c>
      <c r="B7708" s="13">
        <v>2.2831050228310501E-3</v>
      </c>
      <c r="C7708" t="s">
        <v>8314</v>
      </c>
      <c r="D7708">
        <v>2</v>
      </c>
      <c r="E7708">
        <v>156635</v>
      </c>
    </row>
    <row r="7709" spans="1:5" x14ac:dyDescent="0.25">
      <c r="A7709" t="s">
        <v>10734</v>
      </c>
      <c r="B7709" s="13">
        <v>2.2831050228310501E-3</v>
      </c>
      <c r="C7709" t="s">
        <v>8315</v>
      </c>
      <c r="D7709">
        <v>2</v>
      </c>
      <c r="E7709">
        <v>156635</v>
      </c>
    </row>
    <row r="7710" spans="1:5" x14ac:dyDescent="0.25">
      <c r="A7710" t="s">
        <v>10734</v>
      </c>
      <c r="B7710" s="13">
        <v>2.2831050228310501E-3</v>
      </c>
      <c r="C7710" t="s">
        <v>8317</v>
      </c>
      <c r="D7710">
        <v>2</v>
      </c>
      <c r="E7710">
        <v>156635</v>
      </c>
    </row>
    <row r="7711" spans="1:5" x14ac:dyDescent="0.25">
      <c r="A7711" t="s">
        <v>10734</v>
      </c>
      <c r="B7711" s="13">
        <v>2.2831050228310501E-3</v>
      </c>
      <c r="C7711" t="s">
        <v>8318</v>
      </c>
      <c r="D7711">
        <v>2</v>
      </c>
      <c r="E7711">
        <v>156635</v>
      </c>
    </row>
    <row r="7712" spans="1:5" x14ac:dyDescent="0.25">
      <c r="A7712" t="s">
        <v>10734</v>
      </c>
      <c r="B7712" s="13">
        <v>2.2831050228310501E-3</v>
      </c>
      <c r="C7712" t="s">
        <v>8321</v>
      </c>
      <c r="D7712">
        <v>2</v>
      </c>
      <c r="E7712">
        <v>156635</v>
      </c>
    </row>
    <row r="7713" spans="1:5" x14ac:dyDescent="0.25">
      <c r="A7713" t="s">
        <v>10734</v>
      </c>
      <c r="B7713" s="13">
        <v>2.2831050228310501E-3</v>
      </c>
      <c r="C7713" t="s">
        <v>8322</v>
      </c>
      <c r="D7713">
        <v>2</v>
      </c>
      <c r="E7713">
        <v>156635</v>
      </c>
    </row>
    <row r="7714" spans="1:5" x14ac:dyDescent="0.25">
      <c r="A7714" t="s">
        <v>10734</v>
      </c>
      <c r="B7714" s="13">
        <v>2.2831050228310501E-3</v>
      </c>
      <c r="C7714" t="s">
        <v>27518</v>
      </c>
      <c r="D7714">
        <v>2</v>
      </c>
      <c r="E7714">
        <v>156635</v>
      </c>
    </row>
    <row r="7715" spans="1:5" x14ac:dyDescent="0.25">
      <c r="A7715" t="s">
        <v>10734</v>
      </c>
      <c r="B7715" s="13">
        <v>2.2831050228310501E-3</v>
      </c>
      <c r="C7715" t="s">
        <v>27519</v>
      </c>
      <c r="D7715">
        <v>2</v>
      </c>
      <c r="E7715">
        <v>156635</v>
      </c>
    </row>
    <row r="7716" spans="1:5" x14ac:dyDescent="0.25">
      <c r="A7716" t="s">
        <v>10734</v>
      </c>
      <c r="B7716" s="13">
        <v>2.2831050228310501E-3</v>
      </c>
      <c r="C7716" t="s">
        <v>8328</v>
      </c>
      <c r="D7716">
        <v>2</v>
      </c>
      <c r="E7716">
        <v>156635</v>
      </c>
    </row>
    <row r="7717" spans="1:5" x14ac:dyDescent="0.25">
      <c r="A7717" t="s">
        <v>10734</v>
      </c>
      <c r="B7717" s="13">
        <v>2.2831050228310501E-3</v>
      </c>
      <c r="C7717" t="s">
        <v>8359</v>
      </c>
      <c r="D7717">
        <v>2</v>
      </c>
      <c r="E7717">
        <v>156635</v>
      </c>
    </row>
    <row r="7718" spans="1:5" x14ac:dyDescent="0.25">
      <c r="A7718" t="s">
        <v>10734</v>
      </c>
      <c r="B7718" s="13">
        <v>2.2831050228310501E-3</v>
      </c>
      <c r="C7718" t="s">
        <v>8332</v>
      </c>
      <c r="D7718">
        <v>2</v>
      </c>
      <c r="E7718">
        <v>156635</v>
      </c>
    </row>
    <row r="7719" spans="1:5" x14ac:dyDescent="0.25">
      <c r="A7719" t="s">
        <v>10734</v>
      </c>
      <c r="B7719" s="13">
        <v>2.2831050228310501E-3</v>
      </c>
      <c r="C7719" t="s">
        <v>8360</v>
      </c>
      <c r="D7719">
        <v>2</v>
      </c>
      <c r="E7719">
        <v>156635</v>
      </c>
    </row>
    <row r="7720" spans="1:5" x14ac:dyDescent="0.25">
      <c r="A7720" t="s">
        <v>10734</v>
      </c>
      <c r="B7720" s="13">
        <v>2.2831050228310501E-3</v>
      </c>
      <c r="C7720" t="s">
        <v>8361</v>
      </c>
      <c r="D7720">
        <v>2</v>
      </c>
      <c r="E7720">
        <v>156635</v>
      </c>
    </row>
    <row r="7721" spans="1:5" x14ac:dyDescent="0.25">
      <c r="A7721" t="s">
        <v>10734</v>
      </c>
      <c r="B7721" s="13">
        <v>2.2831050228310501E-3</v>
      </c>
      <c r="C7721" t="s">
        <v>27520</v>
      </c>
      <c r="D7721">
        <v>2</v>
      </c>
      <c r="E7721">
        <v>156635</v>
      </c>
    </row>
    <row r="7722" spans="1:5" x14ac:dyDescent="0.25">
      <c r="A7722" t="s">
        <v>10734</v>
      </c>
      <c r="B7722" s="13">
        <v>2.2831050228310501E-3</v>
      </c>
      <c r="C7722" t="s">
        <v>8335</v>
      </c>
      <c r="D7722">
        <v>2</v>
      </c>
      <c r="E7722">
        <v>156635</v>
      </c>
    </row>
    <row r="7723" spans="1:5" x14ac:dyDescent="0.25">
      <c r="A7723" t="s">
        <v>10734</v>
      </c>
      <c r="B7723" s="13">
        <v>2.2831050228310501E-3</v>
      </c>
      <c r="C7723" t="s">
        <v>8336</v>
      </c>
      <c r="D7723">
        <v>2</v>
      </c>
      <c r="E7723">
        <v>156635</v>
      </c>
    </row>
    <row r="7724" spans="1:5" x14ac:dyDescent="0.25">
      <c r="A7724" t="s">
        <v>10734</v>
      </c>
      <c r="B7724" s="13">
        <v>2.2831050228310501E-3</v>
      </c>
      <c r="C7724" t="s">
        <v>8362</v>
      </c>
      <c r="D7724">
        <v>2</v>
      </c>
      <c r="E7724">
        <v>156635</v>
      </c>
    </row>
    <row r="7725" spans="1:5" x14ac:dyDescent="0.25">
      <c r="A7725" t="s">
        <v>10734</v>
      </c>
      <c r="B7725" s="13">
        <v>2.2831050228310501E-3</v>
      </c>
      <c r="C7725" t="s">
        <v>8363</v>
      </c>
      <c r="D7725">
        <v>2</v>
      </c>
      <c r="E7725">
        <v>156635</v>
      </c>
    </row>
    <row r="7726" spans="1:5" x14ac:dyDescent="0.25">
      <c r="A7726" t="s">
        <v>10734</v>
      </c>
      <c r="B7726" s="13">
        <v>2.2831050228310501E-3</v>
      </c>
      <c r="C7726" t="s">
        <v>8364</v>
      </c>
      <c r="D7726">
        <v>2</v>
      </c>
      <c r="E7726">
        <v>156635</v>
      </c>
    </row>
    <row r="7727" spans="1:5" x14ac:dyDescent="0.25">
      <c r="A7727" t="s">
        <v>10734</v>
      </c>
      <c r="B7727" s="13">
        <v>2.2831050228310501E-3</v>
      </c>
      <c r="C7727" t="s">
        <v>8339</v>
      </c>
      <c r="D7727">
        <v>2</v>
      </c>
      <c r="E7727">
        <v>156635</v>
      </c>
    </row>
    <row r="7728" spans="1:5" x14ac:dyDescent="0.25">
      <c r="A7728" t="s">
        <v>10734</v>
      </c>
      <c r="B7728" s="13">
        <v>2.2831050228310501E-3</v>
      </c>
      <c r="C7728" t="s">
        <v>27521</v>
      </c>
      <c r="D7728">
        <v>2</v>
      </c>
      <c r="E7728">
        <v>156635</v>
      </c>
    </row>
    <row r="7729" spans="1:5" x14ac:dyDescent="0.25">
      <c r="A7729" t="s">
        <v>10734</v>
      </c>
      <c r="B7729" s="13">
        <v>2.2831050228310501E-3</v>
      </c>
      <c r="C7729" t="s">
        <v>8343</v>
      </c>
      <c r="D7729">
        <v>2</v>
      </c>
      <c r="E7729">
        <v>156635</v>
      </c>
    </row>
    <row r="7730" spans="1:5" x14ac:dyDescent="0.25">
      <c r="A7730" t="s">
        <v>10734</v>
      </c>
      <c r="B7730" s="13">
        <v>2.2831050228310501E-3</v>
      </c>
      <c r="C7730" t="s">
        <v>8366</v>
      </c>
      <c r="D7730">
        <v>2</v>
      </c>
      <c r="E7730">
        <v>156635</v>
      </c>
    </row>
    <row r="7731" spans="1:5" x14ac:dyDescent="0.25">
      <c r="A7731" t="s">
        <v>10734</v>
      </c>
      <c r="B7731" s="13">
        <v>2.2831050228310501E-3</v>
      </c>
      <c r="C7731" t="s">
        <v>27522</v>
      </c>
      <c r="D7731">
        <v>2</v>
      </c>
      <c r="E7731">
        <v>156635</v>
      </c>
    </row>
    <row r="7732" spans="1:5" x14ac:dyDescent="0.25">
      <c r="A7732" t="s">
        <v>10734</v>
      </c>
      <c r="B7732" s="13">
        <v>2.2831050228310501E-3</v>
      </c>
      <c r="C7732" t="s">
        <v>8351</v>
      </c>
      <c r="D7732">
        <v>2</v>
      </c>
      <c r="E7732">
        <v>156635</v>
      </c>
    </row>
    <row r="7733" spans="1:5" x14ac:dyDescent="0.25">
      <c r="A7733" t="s">
        <v>10734</v>
      </c>
      <c r="B7733" s="13">
        <v>2.2831050228310501E-3</v>
      </c>
      <c r="C7733" t="s">
        <v>8352</v>
      </c>
      <c r="D7733">
        <v>2</v>
      </c>
      <c r="E7733">
        <v>156635</v>
      </c>
    </row>
    <row r="7734" spans="1:5" x14ac:dyDescent="0.25">
      <c r="A7734" t="s">
        <v>10734</v>
      </c>
      <c r="B7734" s="13">
        <v>2.2831050228310501E-3</v>
      </c>
      <c r="C7734" t="s">
        <v>8353</v>
      </c>
      <c r="D7734">
        <v>2</v>
      </c>
      <c r="E7734">
        <v>156635</v>
      </c>
    </row>
    <row r="7735" spans="1:5" x14ac:dyDescent="0.25">
      <c r="A7735" t="s">
        <v>10734</v>
      </c>
      <c r="B7735" s="13">
        <v>2.2831050228310501E-3</v>
      </c>
      <c r="C7735" t="s">
        <v>27523</v>
      </c>
      <c r="D7735">
        <v>2</v>
      </c>
      <c r="E7735">
        <v>156635</v>
      </c>
    </row>
    <row r="7736" spans="1:5" x14ac:dyDescent="0.25">
      <c r="A7736" t="s">
        <v>10734</v>
      </c>
      <c r="B7736" s="13">
        <v>2.2831050228310501E-3</v>
      </c>
      <c r="C7736" t="s">
        <v>27524</v>
      </c>
      <c r="D7736">
        <v>2</v>
      </c>
      <c r="E7736">
        <v>156770</v>
      </c>
    </row>
    <row r="7737" spans="1:5" x14ac:dyDescent="0.25">
      <c r="A7737" t="s">
        <v>10734</v>
      </c>
      <c r="B7737" s="13">
        <v>2.2831050228310501E-3</v>
      </c>
      <c r="C7737" t="s">
        <v>27525</v>
      </c>
      <c r="D7737">
        <v>2</v>
      </c>
      <c r="E7737">
        <v>157200</v>
      </c>
    </row>
    <row r="7738" spans="1:5" x14ac:dyDescent="0.25">
      <c r="A7738" t="s">
        <v>10724</v>
      </c>
      <c r="B7738" s="13">
        <v>2.2831050228310501E-3</v>
      </c>
      <c r="C7738" t="s">
        <v>2498</v>
      </c>
      <c r="D7738">
        <v>2</v>
      </c>
      <c r="E7738">
        <v>161885</v>
      </c>
    </row>
    <row r="7739" spans="1:5" x14ac:dyDescent="0.25">
      <c r="A7739" t="s">
        <v>10724</v>
      </c>
      <c r="B7739" s="13">
        <v>2.2831050228310501E-3</v>
      </c>
      <c r="C7739" t="s">
        <v>27590</v>
      </c>
      <c r="D7739">
        <v>2</v>
      </c>
      <c r="E7739">
        <v>163055</v>
      </c>
    </row>
    <row r="7740" spans="1:5" x14ac:dyDescent="0.25">
      <c r="A7740" t="s">
        <v>10724</v>
      </c>
      <c r="B7740" s="13">
        <v>2.2831050228310501E-3</v>
      </c>
      <c r="C7740" t="s">
        <v>27593</v>
      </c>
      <c r="D7740">
        <v>2</v>
      </c>
      <c r="E7740">
        <v>165475</v>
      </c>
    </row>
    <row r="7741" spans="1:5" x14ac:dyDescent="0.25">
      <c r="A7741" t="s">
        <v>10724</v>
      </c>
      <c r="B7741" s="13">
        <v>2.2831050228310501E-3</v>
      </c>
      <c r="C7741" t="s">
        <v>27594</v>
      </c>
      <c r="D7741">
        <v>2</v>
      </c>
      <c r="E7741">
        <v>165475</v>
      </c>
    </row>
    <row r="7742" spans="1:5" x14ac:dyDescent="0.25">
      <c r="A7742" t="s">
        <v>10724</v>
      </c>
      <c r="B7742" s="13">
        <v>2.2831050228310501E-3</v>
      </c>
      <c r="C7742" t="s">
        <v>27596</v>
      </c>
      <c r="D7742">
        <v>2</v>
      </c>
      <c r="E7742">
        <v>166855</v>
      </c>
    </row>
    <row r="7743" spans="1:5" x14ac:dyDescent="0.25">
      <c r="A7743" t="s">
        <v>10724</v>
      </c>
      <c r="B7743" s="13">
        <v>2.2831050228310501E-3</v>
      </c>
      <c r="C7743" t="s">
        <v>4500</v>
      </c>
      <c r="D7743">
        <v>2</v>
      </c>
      <c r="E7743">
        <v>167685</v>
      </c>
    </row>
    <row r="7744" spans="1:5" x14ac:dyDescent="0.25">
      <c r="A7744" t="s">
        <v>10736</v>
      </c>
      <c r="B7744" s="13">
        <v>2.2831050228310501E-3</v>
      </c>
      <c r="C7744" t="s">
        <v>27611</v>
      </c>
      <c r="D7744">
        <v>2</v>
      </c>
      <c r="E7744">
        <v>170710</v>
      </c>
    </row>
    <row r="7745" spans="1:5" x14ac:dyDescent="0.25">
      <c r="A7745" t="s">
        <v>10736</v>
      </c>
      <c r="B7745" s="13">
        <v>2.2831050228310501E-3</v>
      </c>
      <c r="C7745" t="s">
        <v>27612</v>
      </c>
      <c r="D7745">
        <v>2</v>
      </c>
      <c r="E7745">
        <v>171205</v>
      </c>
    </row>
    <row r="7746" spans="1:5" x14ac:dyDescent="0.25">
      <c r="A7746" t="s">
        <v>10736</v>
      </c>
      <c r="B7746" s="13">
        <v>2.2831050228310501E-3</v>
      </c>
      <c r="C7746" t="s">
        <v>27614</v>
      </c>
      <c r="D7746">
        <v>2</v>
      </c>
      <c r="E7746">
        <v>172220</v>
      </c>
    </row>
    <row r="7747" spans="1:5" x14ac:dyDescent="0.25">
      <c r="A7747" t="s">
        <v>10736</v>
      </c>
      <c r="B7747" s="13">
        <v>2.2831050228310501E-3</v>
      </c>
      <c r="C7747" t="s">
        <v>27616</v>
      </c>
      <c r="D7747">
        <v>2</v>
      </c>
      <c r="E7747">
        <v>174215</v>
      </c>
    </row>
    <row r="7748" spans="1:5" x14ac:dyDescent="0.25">
      <c r="A7748" t="s">
        <v>10736</v>
      </c>
      <c r="B7748" s="13">
        <v>2.2831050228310501E-3</v>
      </c>
      <c r="C7748" t="s">
        <v>27618</v>
      </c>
      <c r="D7748">
        <v>2</v>
      </c>
      <c r="E7748">
        <v>174805</v>
      </c>
    </row>
    <row r="7749" spans="1:5" x14ac:dyDescent="0.25">
      <c r="A7749" t="s">
        <v>10736</v>
      </c>
      <c r="B7749" s="13">
        <v>2.2831050228310501E-3</v>
      </c>
      <c r="C7749" t="s">
        <v>27619</v>
      </c>
      <c r="D7749">
        <v>2</v>
      </c>
      <c r="E7749">
        <v>174805</v>
      </c>
    </row>
    <row r="7750" spans="1:5" x14ac:dyDescent="0.25">
      <c r="A7750" t="s">
        <v>10736</v>
      </c>
      <c r="B7750" s="13">
        <v>2.2831050228310501E-3</v>
      </c>
      <c r="C7750" t="s">
        <v>27620</v>
      </c>
      <c r="D7750">
        <v>2</v>
      </c>
      <c r="E7750">
        <v>174805</v>
      </c>
    </row>
    <row r="7751" spans="1:5" x14ac:dyDescent="0.25">
      <c r="A7751" t="s">
        <v>10736</v>
      </c>
      <c r="B7751" s="13">
        <v>2.2831050228310501E-3</v>
      </c>
      <c r="C7751" t="s">
        <v>27621</v>
      </c>
      <c r="D7751">
        <v>2</v>
      </c>
      <c r="E7751">
        <v>174805</v>
      </c>
    </row>
    <row r="7752" spans="1:5" x14ac:dyDescent="0.25">
      <c r="A7752" t="s">
        <v>10736</v>
      </c>
      <c r="B7752" s="13">
        <v>2.2831050228310501E-3</v>
      </c>
      <c r="C7752" t="s">
        <v>27622</v>
      </c>
      <c r="D7752">
        <v>2</v>
      </c>
      <c r="E7752">
        <v>174805</v>
      </c>
    </row>
    <row r="7753" spans="1:5" x14ac:dyDescent="0.25">
      <c r="A7753" t="s">
        <v>10736</v>
      </c>
      <c r="B7753" s="13">
        <v>2.2831050228310501E-3</v>
      </c>
      <c r="C7753" t="s">
        <v>4450</v>
      </c>
      <c r="D7753">
        <v>2</v>
      </c>
      <c r="E7753">
        <v>174900</v>
      </c>
    </row>
    <row r="7754" spans="1:5" x14ac:dyDescent="0.25">
      <c r="A7754" t="s">
        <v>10736</v>
      </c>
      <c r="B7754" s="13">
        <v>2.2831050228310501E-3</v>
      </c>
      <c r="C7754" t="s">
        <v>27624</v>
      </c>
      <c r="D7754">
        <v>2</v>
      </c>
      <c r="E7754">
        <v>175480</v>
      </c>
    </row>
    <row r="7755" spans="1:5" x14ac:dyDescent="0.25">
      <c r="A7755" t="s">
        <v>10736</v>
      </c>
      <c r="B7755" s="13">
        <v>2.2831050228310501E-3</v>
      </c>
      <c r="C7755" t="s">
        <v>27625</v>
      </c>
      <c r="D7755">
        <v>2</v>
      </c>
      <c r="E7755">
        <v>175480</v>
      </c>
    </row>
    <row r="7756" spans="1:5" x14ac:dyDescent="0.25">
      <c r="A7756" t="s">
        <v>10736</v>
      </c>
      <c r="B7756" s="13">
        <v>2.2831050228310501E-3</v>
      </c>
      <c r="C7756" t="s">
        <v>4494</v>
      </c>
      <c r="D7756">
        <v>2</v>
      </c>
      <c r="E7756">
        <v>176785</v>
      </c>
    </row>
    <row r="7757" spans="1:5" x14ac:dyDescent="0.25">
      <c r="A7757" t="s">
        <v>10736</v>
      </c>
      <c r="B7757" s="13">
        <v>2.2831050228310501E-3</v>
      </c>
      <c r="C7757" t="s">
        <v>4305</v>
      </c>
      <c r="D7757">
        <v>2</v>
      </c>
      <c r="E7757">
        <v>176985</v>
      </c>
    </row>
    <row r="7758" spans="1:5" x14ac:dyDescent="0.25">
      <c r="A7758" t="s">
        <v>10731</v>
      </c>
      <c r="B7758" s="13">
        <v>2.2831050228310501E-3</v>
      </c>
      <c r="C7758" t="s">
        <v>27629</v>
      </c>
      <c r="D7758">
        <v>2</v>
      </c>
      <c r="E7758">
        <v>180290</v>
      </c>
    </row>
    <row r="7759" spans="1:5" x14ac:dyDescent="0.25">
      <c r="A7759" t="s">
        <v>10731</v>
      </c>
      <c r="B7759" s="13">
        <v>2.2831050228310501E-3</v>
      </c>
      <c r="C7759" t="s">
        <v>4304</v>
      </c>
      <c r="D7759">
        <v>2</v>
      </c>
      <c r="E7759">
        <v>182525</v>
      </c>
    </row>
    <row r="7760" spans="1:5" x14ac:dyDescent="0.25">
      <c r="A7760" t="s">
        <v>10731</v>
      </c>
      <c r="B7760" s="13">
        <v>2.2831050228310501E-3</v>
      </c>
      <c r="C7760" t="s">
        <v>27632</v>
      </c>
      <c r="D7760">
        <v>2</v>
      </c>
      <c r="E7760">
        <v>182525</v>
      </c>
    </row>
    <row r="7761" spans="1:5" x14ac:dyDescent="0.25">
      <c r="A7761" t="s">
        <v>10731</v>
      </c>
      <c r="B7761" s="13">
        <v>2.2831050228310501E-3</v>
      </c>
      <c r="C7761" t="s">
        <v>7</v>
      </c>
      <c r="D7761">
        <v>2</v>
      </c>
      <c r="E7761">
        <v>183230</v>
      </c>
    </row>
    <row r="7762" spans="1:5" x14ac:dyDescent="0.25">
      <c r="A7762" t="s">
        <v>10731</v>
      </c>
      <c r="B7762" s="13">
        <v>2.2831050228310501E-3</v>
      </c>
      <c r="C7762" t="s">
        <v>27633</v>
      </c>
      <c r="D7762">
        <v>2</v>
      </c>
      <c r="E7762">
        <v>183230</v>
      </c>
    </row>
    <row r="7763" spans="1:5" x14ac:dyDescent="0.25">
      <c r="A7763" t="s">
        <v>10731</v>
      </c>
      <c r="B7763" s="13">
        <v>2.2831050228310501E-3</v>
      </c>
      <c r="C7763" t="s">
        <v>27634</v>
      </c>
      <c r="D7763">
        <v>2</v>
      </c>
      <c r="E7763">
        <v>183230</v>
      </c>
    </row>
    <row r="7764" spans="1:5" x14ac:dyDescent="0.25">
      <c r="A7764" t="s">
        <v>10731</v>
      </c>
      <c r="B7764" s="13">
        <v>2.2831050228310501E-3</v>
      </c>
      <c r="C7764" t="s">
        <v>27635</v>
      </c>
      <c r="D7764">
        <v>2</v>
      </c>
      <c r="E7764">
        <v>183230</v>
      </c>
    </row>
    <row r="7765" spans="1:5" x14ac:dyDescent="0.25">
      <c r="A7765" t="s">
        <v>10731</v>
      </c>
      <c r="B7765" s="13">
        <v>2.2831050228310501E-3</v>
      </c>
      <c r="C7765" t="s">
        <v>20</v>
      </c>
      <c r="D7765">
        <v>2</v>
      </c>
      <c r="E7765">
        <v>183230</v>
      </c>
    </row>
    <row r="7766" spans="1:5" x14ac:dyDescent="0.25">
      <c r="A7766" t="s">
        <v>10731</v>
      </c>
      <c r="B7766" s="13">
        <v>2.2831050228310501E-3</v>
      </c>
      <c r="C7766" t="s">
        <v>21</v>
      </c>
      <c r="D7766">
        <v>2</v>
      </c>
      <c r="E7766">
        <v>183230</v>
      </c>
    </row>
    <row r="7767" spans="1:5" x14ac:dyDescent="0.25">
      <c r="A7767" t="s">
        <v>10731</v>
      </c>
      <c r="B7767" s="13">
        <v>2.2831050228310501E-3</v>
      </c>
      <c r="C7767" t="s">
        <v>27636</v>
      </c>
      <c r="D7767">
        <v>2</v>
      </c>
      <c r="E7767">
        <v>183990</v>
      </c>
    </row>
    <row r="7768" spans="1:5" x14ac:dyDescent="0.25">
      <c r="A7768" t="s">
        <v>10729</v>
      </c>
      <c r="B7768" s="13">
        <v>2.2831050228310501E-3</v>
      </c>
      <c r="C7768" t="s">
        <v>4084</v>
      </c>
      <c r="D7768">
        <v>2</v>
      </c>
      <c r="E7768">
        <v>191480</v>
      </c>
    </row>
    <row r="7769" spans="1:5" x14ac:dyDescent="0.25">
      <c r="A7769" t="s">
        <v>10729</v>
      </c>
      <c r="B7769" s="13">
        <v>2.2831050228310501E-3</v>
      </c>
      <c r="C7769" t="s">
        <v>27642</v>
      </c>
      <c r="D7769">
        <v>2</v>
      </c>
      <c r="E7769">
        <v>192390</v>
      </c>
    </row>
    <row r="7770" spans="1:5" x14ac:dyDescent="0.25">
      <c r="A7770" t="s">
        <v>10729</v>
      </c>
      <c r="B7770" s="13">
        <v>2.2831050228310501E-3</v>
      </c>
      <c r="C7770" t="s">
        <v>27644</v>
      </c>
      <c r="D7770">
        <v>2</v>
      </c>
      <c r="E7770">
        <v>193285</v>
      </c>
    </row>
    <row r="7771" spans="1:5" x14ac:dyDescent="0.25">
      <c r="A7771" t="s">
        <v>10729</v>
      </c>
      <c r="B7771" s="13">
        <v>2.2831050228310501E-3</v>
      </c>
      <c r="C7771" t="s">
        <v>27645</v>
      </c>
      <c r="D7771">
        <v>2</v>
      </c>
      <c r="E7771">
        <v>193285</v>
      </c>
    </row>
    <row r="7772" spans="1:5" x14ac:dyDescent="0.25">
      <c r="A7772" t="s">
        <v>10729</v>
      </c>
      <c r="B7772" s="13">
        <v>2.2831050228310501E-3</v>
      </c>
      <c r="C7772" t="s">
        <v>27646</v>
      </c>
      <c r="D7772">
        <v>2</v>
      </c>
      <c r="E7772">
        <v>193285</v>
      </c>
    </row>
    <row r="7773" spans="1:5" x14ac:dyDescent="0.25">
      <c r="A7773" t="s">
        <v>10729</v>
      </c>
      <c r="B7773" s="13">
        <v>2.2831050228310501E-3</v>
      </c>
      <c r="C7773" t="s">
        <v>27647</v>
      </c>
      <c r="D7773">
        <v>2</v>
      </c>
      <c r="E7773">
        <v>193285</v>
      </c>
    </row>
    <row r="7774" spans="1:5" x14ac:dyDescent="0.25">
      <c r="A7774" t="s">
        <v>10729</v>
      </c>
      <c r="B7774" s="13">
        <v>2.2831050228310501E-3</v>
      </c>
      <c r="C7774" t="s">
        <v>27648</v>
      </c>
      <c r="D7774">
        <v>2</v>
      </c>
      <c r="E7774">
        <v>193285</v>
      </c>
    </row>
    <row r="7775" spans="1:5" x14ac:dyDescent="0.25">
      <c r="A7775" t="s">
        <v>10729</v>
      </c>
      <c r="B7775" s="13">
        <v>2.2831050228310501E-3</v>
      </c>
      <c r="C7775" t="s">
        <v>27649</v>
      </c>
      <c r="D7775">
        <v>2</v>
      </c>
      <c r="E7775">
        <v>193285</v>
      </c>
    </row>
    <row r="7776" spans="1:5" x14ac:dyDescent="0.25">
      <c r="A7776" t="s">
        <v>10729</v>
      </c>
      <c r="B7776" s="13">
        <v>2.2831050228310501E-3</v>
      </c>
      <c r="C7776" t="s">
        <v>27650</v>
      </c>
      <c r="D7776">
        <v>2</v>
      </c>
      <c r="E7776">
        <v>193285</v>
      </c>
    </row>
    <row r="7777" spans="1:5" x14ac:dyDescent="0.25">
      <c r="A7777" t="s">
        <v>10729</v>
      </c>
      <c r="B7777" s="13">
        <v>2.2831050228310501E-3</v>
      </c>
      <c r="C7777" t="s">
        <v>27651</v>
      </c>
      <c r="D7777">
        <v>2</v>
      </c>
      <c r="E7777">
        <v>193285</v>
      </c>
    </row>
    <row r="7778" spans="1:5" x14ac:dyDescent="0.25">
      <c r="A7778" t="s">
        <v>10729</v>
      </c>
      <c r="B7778" s="13">
        <v>2.2831050228310501E-3</v>
      </c>
      <c r="C7778" t="s">
        <v>4430</v>
      </c>
      <c r="D7778">
        <v>2</v>
      </c>
      <c r="E7778">
        <v>196605</v>
      </c>
    </row>
    <row r="7779" spans="1:5" x14ac:dyDescent="0.25">
      <c r="A7779" t="s">
        <v>10729</v>
      </c>
      <c r="B7779" s="13">
        <v>2.2831050228310501E-3</v>
      </c>
      <c r="C7779" t="s">
        <v>4333</v>
      </c>
      <c r="D7779">
        <v>2</v>
      </c>
      <c r="E7779">
        <v>197765</v>
      </c>
    </row>
    <row r="7780" spans="1:5" x14ac:dyDescent="0.25">
      <c r="A7780" t="s">
        <v>10729</v>
      </c>
      <c r="B7780" s="13">
        <v>2.2831050228310501E-3</v>
      </c>
      <c r="C7780" t="s">
        <v>27653</v>
      </c>
      <c r="D7780">
        <v>2</v>
      </c>
      <c r="E7780">
        <v>197765</v>
      </c>
    </row>
    <row r="7781" spans="1:5" x14ac:dyDescent="0.25">
      <c r="A7781" t="s">
        <v>10729</v>
      </c>
      <c r="B7781" s="13">
        <v>2.2831050228310501E-3</v>
      </c>
      <c r="C7781" t="s">
        <v>2139</v>
      </c>
      <c r="D7781">
        <v>2</v>
      </c>
      <c r="E7781">
        <v>199360</v>
      </c>
    </row>
    <row r="7782" spans="1:5" x14ac:dyDescent="0.25">
      <c r="A7782" t="s">
        <v>10733</v>
      </c>
      <c r="B7782" s="13">
        <v>2.2831050228310501E-3</v>
      </c>
      <c r="C7782" t="s">
        <v>27680</v>
      </c>
      <c r="D7782">
        <v>2</v>
      </c>
      <c r="E7782">
        <v>203330</v>
      </c>
    </row>
    <row r="7783" spans="1:5" x14ac:dyDescent="0.25">
      <c r="A7783" t="s">
        <v>10733</v>
      </c>
      <c r="B7783" s="13">
        <v>2.2831050228310501E-3</v>
      </c>
      <c r="C7783" t="s">
        <v>27682</v>
      </c>
      <c r="D7783">
        <v>2</v>
      </c>
      <c r="E7783">
        <v>205210</v>
      </c>
    </row>
    <row r="7784" spans="1:5" x14ac:dyDescent="0.25">
      <c r="A7784" t="s">
        <v>10733</v>
      </c>
      <c r="B7784" s="13">
        <v>2.2831050228310501E-3</v>
      </c>
      <c r="C7784" t="s">
        <v>27683</v>
      </c>
      <c r="D7784">
        <v>2</v>
      </c>
      <c r="E7784">
        <v>205210</v>
      </c>
    </row>
    <row r="7785" spans="1:5" x14ac:dyDescent="0.25">
      <c r="A7785" t="s">
        <v>10733</v>
      </c>
      <c r="B7785" s="13">
        <v>2.2831050228310501E-3</v>
      </c>
      <c r="C7785" t="s">
        <v>27684</v>
      </c>
      <c r="D7785">
        <v>2</v>
      </c>
      <c r="E7785">
        <v>205210</v>
      </c>
    </row>
    <row r="7786" spans="1:5" x14ac:dyDescent="0.25">
      <c r="A7786" t="s">
        <v>10733</v>
      </c>
      <c r="B7786" s="13">
        <v>2.2831050228310501E-3</v>
      </c>
      <c r="C7786" t="s">
        <v>27685</v>
      </c>
      <c r="D7786">
        <v>2</v>
      </c>
      <c r="E7786">
        <v>205210</v>
      </c>
    </row>
    <row r="7787" spans="1:5" x14ac:dyDescent="0.25">
      <c r="A7787" t="s">
        <v>10733</v>
      </c>
      <c r="B7787" s="13">
        <v>2.2831050228310501E-3</v>
      </c>
      <c r="C7787" t="s">
        <v>27687</v>
      </c>
      <c r="D7787">
        <v>2</v>
      </c>
      <c r="E7787">
        <v>205505</v>
      </c>
    </row>
    <row r="7788" spans="1:5" x14ac:dyDescent="0.25">
      <c r="A7788" t="s">
        <v>10733</v>
      </c>
      <c r="B7788" s="13">
        <v>2.2831050228310501E-3</v>
      </c>
      <c r="C7788" t="s">
        <v>27688</v>
      </c>
      <c r="D7788">
        <v>2</v>
      </c>
      <c r="E7788">
        <v>205505</v>
      </c>
    </row>
    <row r="7789" spans="1:5" x14ac:dyDescent="0.25">
      <c r="A7789" t="s">
        <v>10733</v>
      </c>
      <c r="B7789" s="13">
        <v>2.2831050228310501E-3</v>
      </c>
      <c r="C7789" t="s">
        <v>27689</v>
      </c>
      <c r="D7789">
        <v>2</v>
      </c>
      <c r="E7789">
        <v>205505</v>
      </c>
    </row>
    <row r="7790" spans="1:5" x14ac:dyDescent="0.25">
      <c r="A7790" t="s">
        <v>10733</v>
      </c>
      <c r="B7790" s="13">
        <v>2.2831050228310501E-3</v>
      </c>
      <c r="C7790" t="s">
        <v>27690</v>
      </c>
      <c r="D7790">
        <v>2</v>
      </c>
      <c r="E7790">
        <v>205505</v>
      </c>
    </row>
    <row r="7791" spans="1:5" x14ac:dyDescent="0.25">
      <c r="A7791" t="s">
        <v>10733</v>
      </c>
      <c r="B7791" s="13">
        <v>2.2831050228310501E-3</v>
      </c>
      <c r="C7791" t="s">
        <v>27691</v>
      </c>
      <c r="D7791">
        <v>2</v>
      </c>
      <c r="E7791">
        <v>205505</v>
      </c>
    </row>
    <row r="7792" spans="1:5" x14ac:dyDescent="0.25">
      <c r="A7792" t="s">
        <v>10733</v>
      </c>
      <c r="B7792" s="13">
        <v>2.2831050228310501E-3</v>
      </c>
      <c r="C7792" t="s">
        <v>27693</v>
      </c>
      <c r="D7792">
        <v>2</v>
      </c>
      <c r="E7792">
        <v>205820</v>
      </c>
    </row>
    <row r="7793" spans="1:5" x14ac:dyDescent="0.25">
      <c r="A7793" t="s">
        <v>10733</v>
      </c>
      <c r="B7793" s="13">
        <v>2.2831050228310501E-3</v>
      </c>
      <c r="C7793" t="s">
        <v>27695</v>
      </c>
      <c r="D7793">
        <v>2</v>
      </c>
      <c r="E7793">
        <v>207125</v>
      </c>
    </row>
    <row r="7794" spans="1:5" x14ac:dyDescent="0.25">
      <c r="A7794" t="s">
        <v>10727</v>
      </c>
      <c r="B7794" s="13">
        <v>2.2831050228310501E-3</v>
      </c>
      <c r="C7794" t="s">
        <v>27697</v>
      </c>
      <c r="D7794">
        <v>2</v>
      </c>
      <c r="E7794">
        <v>210690</v>
      </c>
    </row>
    <row r="7795" spans="1:5" x14ac:dyDescent="0.25">
      <c r="A7795" t="s">
        <v>10727</v>
      </c>
      <c r="B7795" s="13">
        <v>2.2831050228310501E-3</v>
      </c>
      <c r="C7795" t="s">
        <v>27698</v>
      </c>
      <c r="D7795">
        <v>2</v>
      </c>
      <c r="E7795">
        <v>210690</v>
      </c>
    </row>
    <row r="7796" spans="1:5" x14ac:dyDescent="0.25">
      <c r="A7796" t="s">
        <v>10727</v>
      </c>
      <c r="B7796" s="13">
        <v>2.2831050228310501E-3</v>
      </c>
      <c r="C7796" t="s">
        <v>27699</v>
      </c>
      <c r="D7796">
        <v>2</v>
      </c>
      <c r="E7796">
        <v>210690</v>
      </c>
    </row>
    <row r="7797" spans="1:5" x14ac:dyDescent="0.25">
      <c r="A7797" t="s">
        <v>10727</v>
      </c>
      <c r="B7797" s="13">
        <v>2.2831050228310501E-3</v>
      </c>
      <c r="C7797" t="s">
        <v>383</v>
      </c>
      <c r="D7797">
        <v>2</v>
      </c>
      <c r="E7797">
        <v>210780</v>
      </c>
    </row>
    <row r="7798" spans="1:5" x14ac:dyDescent="0.25">
      <c r="A7798" t="s">
        <v>10727</v>
      </c>
      <c r="B7798" s="13">
        <v>2.2831050228310501E-3</v>
      </c>
      <c r="C7798" t="s">
        <v>27706</v>
      </c>
      <c r="D7798">
        <v>2</v>
      </c>
      <c r="E7798">
        <v>217175</v>
      </c>
    </row>
    <row r="7799" spans="1:5" x14ac:dyDescent="0.25">
      <c r="A7799" t="s">
        <v>10727</v>
      </c>
      <c r="B7799" s="13">
        <v>2.2831050228310501E-3</v>
      </c>
      <c r="C7799" t="s">
        <v>4251</v>
      </c>
      <c r="D7799">
        <v>2</v>
      </c>
      <c r="E7799">
        <v>217220</v>
      </c>
    </row>
    <row r="7800" spans="1:5" x14ac:dyDescent="0.25">
      <c r="A7800" t="s">
        <v>28413</v>
      </c>
      <c r="B7800" s="13">
        <v>2.2831050228310501E-3</v>
      </c>
      <c r="C7800" t="s">
        <v>27711</v>
      </c>
      <c r="D7800">
        <v>2</v>
      </c>
      <c r="E7800">
        <v>222385</v>
      </c>
    </row>
    <row r="7801" spans="1:5" x14ac:dyDescent="0.25">
      <c r="A7801" t="s">
        <v>28413</v>
      </c>
      <c r="B7801" s="13">
        <v>2.2831050228310501E-3</v>
      </c>
      <c r="C7801" t="s">
        <v>27715</v>
      </c>
      <c r="D7801">
        <v>2</v>
      </c>
      <c r="E7801">
        <v>227295</v>
      </c>
    </row>
    <row r="7802" spans="1:5" x14ac:dyDescent="0.25">
      <c r="A7802" t="s">
        <v>28413</v>
      </c>
      <c r="B7802" s="13">
        <v>2.2831050228310501E-3</v>
      </c>
      <c r="C7802" t="s">
        <v>27716</v>
      </c>
      <c r="D7802">
        <v>2</v>
      </c>
      <c r="E7802">
        <v>227295</v>
      </c>
    </row>
    <row r="7803" spans="1:5" x14ac:dyDescent="0.25">
      <c r="A7803" t="s">
        <v>28413</v>
      </c>
      <c r="B7803" s="13">
        <v>2.2831050228310501E-3</v>
      </c>
      <c r="C7803" t="s">
        <v>27717</v>
      </c>
      <c r="D7803">
        <v>2</v>
      </c>
      <c r="E7803">
        <v>227595</v>
      </c>
    </row>
    <row r="7804" spans="1:5" x14ac:dyDescent="0.25">
      <c r="A7804" t="s">
        <v>28413</v>
      </c>
      <c r="B7804" s="13">
        <v>2.2831050228310501E-3</v>
      </c>
      <c r="C7804" t="s">
        <v>27718</v>
      </c>
      <c r="D7804">
        <v>2</v>
      </c>
      <c r="E7804">
        <v>227595</v>
      </c>
    </row>
    <row r="7805" spans="1:5" x14ac:dyDescent="0.25">
      <c r="A7805" t="s">
        <v>28413</v>
      </c>
      <c r="B7805" s="13">
        <v>2.2831050228310501E-3</v>
      </c>
      <c r="C7805" t="s">
        <v>27719</v>
      </c>
      <c r="D7805">
        <v>2</v>
      </c>
      <c r="E7805">
        <v>227595</v>
      </c>
    </row>
    <row r="7806" spans="1:5" x14ac:dyDescent="0.25">
      <c r="A7806" t="s">
        <v>28413</v>
      </c>
      <c r="B7806" s="13">
        <v>2.2831050228310501E-3</v>
      </c>
      <c r="C7806" t="s">
        <v>27720</v>
      </c>
      <c r="D7806">
        <v>2</v>
      </c>
      <c r="E7806">
        <v>227595</v>
      </c>
    </row>
    <row r="7807" spans="1:5" x14ac:dyDescent="0.25">
      <c r="A7807" t="s">
        <v>28414</v>
      </c>
      <c r="B7807" s="13">
        <v>2.2831050228310501E-3</v>
      </c>
      <c r="C7807" t="s">
        <v>27740</v>
      </c>
      <c r="D7807">
        <v>2</v>
      </c>
      <c r="E7807">
        <v>231500</v>
      </c>
    </row>
    <row r="7808" spans="1:5" x14ac:dyDescent="0.25">
      <c r="A7808" t="s">
        <v>28414</v>
      </c>
      <c r="B7808" s="13">
        <v>2.2831050228310501E-3</v>
      </c>
      <c r="C7808" t="s">
        <v>27742</v>
      </c>
      <c r="D7808">
        <v>2</v>
      </c>
      <c r="E7808">
        <v>231500</v>
      </c>
    </row>
    <row r="7809" spans="1:5" x14ac:dyDescent="0.25">
      <c r="A7809" t="s">
        <v>28414</v>
      </c>
      <c r="B7809" s="13">
        <v>2.2831050228310501E-3</v>
      </c>
      <c r="C7809" t="s">
        <v>27790</v>
      </c>
      <c r="D7809">
        <v>2</v>
      </c>
      <c r="E7809">
        <v>231500</v>
      </c>
    </row>
    <row r="7810" spans="1:5" x14ac:dyDescent="0.25">
      <c r="A7810" t="s">
        <v>28414</v>
      </c>
      <c r="B7810" s="13">
        <v>2.2831050228310501E-3</v>
      </c>
      <c r="C7810" t="s">
        <v>27820</v>
      </c>
      <c r="D7810">
        <v>2</v>
      </c>
      <c r="E7810">
        <v>231500</v>
      </c>
    </row>
    <row r="7811" spans="1:5" x14ac:dyDescent="0.25">
      <c r="A7811" t="s">
        <v>28414</v>
      </c>
      <c r="B7811" s="13">
        <v>2.2831050228310501E-3</v>
      </c>
      <c r="C7811" t="s">
        <v>27844</v>
      </c>
      <c r="D7811">
        <v>2</v>
      </c>
      <c r="E7811">
        <v>239060</v>
      </c>
    </row>
    <row r="7812" spans="1:5" x14ac:dyDescent="0.25">
      <c r="A7812" t="s">
        <v>28414</v>
      </c>
      <c r="B7812" s="13">
        <v>2.2831050228310501E-3</v>
      </c>
      <c r="C7812" t="s">
        <v>27845</v>
      </c>
      <c r="D7812">
        <v>2</v>
      </c>
      <c r="E7812">
        <v>239060</v>
      </c>
    </row>
    <row r="7813" spans="1:5" x14ac:dyDescent="0.25">
      <c r="A7813" t="s">
        <v>28414</v>
      </c>
      <c r="B7813" s="13">
        <v>2.2831050228310501E-3</v>
      </c>
      <c r="C7813" t="s">
        <v>27846</v>
      </c>
      <c r="D7813">
        <v>2</v>
      </c>
      <c r="E7813">
        <v>239060</v>
      </c>
    </row>
    <row r="7814" spans="1:5" x14ac:dyDescent="0.25">
      <c r="A7814" t="s">
        <v>28414</v>
      </c>
      <c r="B7814" s="13">
        <v>2.2831050228310501E-3</v>
      </c>
      <c r="C7814" t="s">
        <v>27847</v>
      </c>
      <c r="D7814">
        <v>2</v>
      </c>
      <c r="E7814">
        <v>239060</v>
      </c>
    </row>
    <row r="7815" spans="1:5" x14ac:dyDescent="0.25">
      <c r="A7815" t="s">
        <v>28414</v>
      </c>
      <c r="B7815" s="13">
        <v>2.2831050228310501E-3</v>
      </c>
      <c r="C7815" t="s">
        <v>27848</v>
      </c>
      <c r="D7815">
        <v>2</v>
      </c>
      <c r="E7815">
        <v>239060</v>
      </c>
    </row>
    <row r="7816" spans="1:5" x14ac:dyDescent="0.25">
      <c r="A7816" t="s">
        <v>28414</v>
      </c>
      <c r="B7816" s="13">
        <v>2.2831050228310501E-3</v>
      </c>
      <c r="C7816" t="s">
        <v>4122</v>
      </c>
      <c r="D7816">
        <v>2</v>
      </c>
      <c r="E7816">
        <v>239310</v>
      </c>
    </row>
    <row r="7817" spans="1:5" x14ac:dyDescent="0.25">
      <c r="A7817" t="s">
        <v>28414</v>
      </c>
      <c r="B7817" s="13">
        <v>2.2831050228310501E-3</v>
      </c>
      <c r="C7817" t="s">
        <v>4139</v>
      </c>
      <c r="D7817">
        <v>2</v>
      </c>
      <c r="E7817">
        <v>239310</v>
      </c>
    </row>
    <row r="7818" spans="1:5" x14ac:dyDescent="0.25">
      <c r="A7818" t="s">
        <v>28414</v>
      </c>
      <c r="B7818" s="13">
        <v>2.2831050228310501E-3</v>
      </c>
      <c r="C7818" t="s">
        <v>4291</v>
      </c>
      <c r="D7818">
        <v>2</v>
      </c>
      <c r="E7818">
        <v>239310</v>
      </c>
    </row>
    <row r="7819" spans="1:5" x14ac:dyDescent="0.25">
      <c r="A7819" t="s">
        <v>28414</v>
      </c>
      <c r="B7819" s="13">
        <v>2.2831050228310501E-3</v>
      </c>
      <c r="C7819" t="s">
        <v>27849</v>
      </c>
      <c r="D7819">
        <v>2</v>
      </c>
      <c r="E7819">
        <v>239310</v>
      </c>
    </row>
    <row r="7820" spans="1:5" x14ac:dyDescent="0.25">
      <c r="A7820" t="s">
        <v>28414</v>
      </c>
      <c r="B7820" s="13">
        <v>2.2831050228310501E-3</v>
      </c>
      <c r="C7820" t="s">
        <v>4159</v>
      </c>
      <c r="D7820">
        <v>2</v>
      </c>
      <c r="E7820">
        <v>239310</v>
      </c>
    </row>
    <row r="7821" spans="1:5" x14ac:dyDescent="0.25">
      <c r="A7821" t="s">
        <v>28414</v>
      </c>
      <c r="B7821" s="13">
        <v>2.2831050228310501E-3</v>
      </c>
      <c r="C7821" t="s">
        <v>4176</v>
      </c>
      <c r="D7821">
        <v>2</v>
      </c>
      <c r="E7821">
        <v>239310</v>
      </c>
    </row>
    <row r="7822" spans="1:5" x14ac:dyDescent="0.25">
      <c r="A7822" t="s">
        <v>28414</v>
      </c>
      <c r="B7822" s="13">
        <v>2.2831050228310501E-3</v>
      </c>
      <c r="C7822" t="s">
        <v>4213</v>
      </c>
      <c r="D7822">
        <v>2</v>
      </c>
      <c r="E7822">
        <v>239310</v>
      </c>
    </row>
    <row r="7823" spans="1:5" x14ac:dyDescent="0.25">
      <c r="A7823" t="s">
        <v>28414</v>
      </c>
      <c r="B7823" s="13">
        <v>2.2831050228310501E-3</v>
      </c>
      <c r="C7823" t="s">
        <v>4216</v>
      </c>
      <c r="D7823">
        <v>2</v>
      </c>
      <c r="E7823">
        <v>239310</v>
      </c>
    </row>
    <row r="7824" spans="1:5" x14ac:dyDescent="0.25">
      <c r="A7824" t="s">
        <v>28414</v>
      </c>
      <c r="B7824" s="13">
        <v>2.2831050228310501E-3</v>
      </c>
      <c r="C7824" t="s">
        <v>4245</v>
      </c>
      <c r="D7824">
        <v>2</v>
      </c>
      <c r="E7824">
        <v>239310</v>
      </c>
    </row>
    <row r="7825" spans="1:5" x14ac:dyDescent="0.25">
      <c r="A7825" t="s">
        <v>28414</v>
      </c>
      <c r="B7825" s="13">
        <v>2.2831050228310501E-3</v>
      </c>
      <c r="C7825" t="s">
        <v>4246</v>
      </c>
      <c r="D7825">
        <v>2</v>
      </c>
      <c r="E7825">
        <v>239310</v>
      </c>
    </row>
    <row r="7826" spans="1:5" x14ac:dyDescent="0.25">
      <c r="A7826" t="s">
        <v>28414</v>
      </c>
      <c r="B7826" s="13">
        <v>2.2831050228310501E-3</v>
      </c>
      <c r="C7826" t="s">
        <v>4271</v>
      </c>
      <c r="D7826">
        <v>2</v>
      </c>
      <c r="E7826">
        <v>239310</v>
      </c>
    </row>
    <row r="7827" spans="1:5" x14ac:dyDescent="0.25">
      <c r="A7827" t="s">
        <v>28416</v>
      </c>
      <c r="B7827" s="13">
        <v>2.2831050228310501E-3</v>
      </c>
      <c r="C7827" t="s">
        <v>27882</v>
      </c>
      <c r="D7827">
        <v>2</v>
      </c>
      <c r="E7827">
        <v>250795</v>
      </c>
    </row>
    <row r="7828" spans="1:5" x14ac:dyDescent="0.25">
      <c r="A7828" t="s">
        <v>28417</v>
      </c>
      <c r="B7828" s="13">
        <v>2.2831050228310501E-3</v>
      </c>
      <c r="C7828" t="s">
        <v>27890</v>
      </c>
      <c r="D7828">
        <v>2</v>
      </c>
      <c r="E7828">
        <v>266070</v>
      </c>
    </row>
    <row r="7829" spans="1:5" x14ac:dyDescent="0.25">
      <c r="A7829" t="s">
        <v>28417</v>
      </c>
      <c r="B7829" s="13">
        <v>2.2831050228310501E-3</v>
      </c>
      <c r="C7829" t="s">
        <v>8640</v>
      </c>
      <c r="D7829">
        <v>2</v>
      </c>
      <c r="E7829">
        <v>266610</v>
      </c>
    </row>
    <row r="7830" spans="1:5" x14ac:dyDescent="0.25">
      <c r="A7830" t="s">
        <v>28417</v>
      </c>
      <c r="B7830" s="13">
        <v>2.2831050228310501E-3</v>
      </c>
      <c r="C7830" t="s">
        <v>27891</v>
      </c>
      <c r="D7830">
        <v>2</v>
      </c>
      <c r="E7830">
        <v>266830</v>
      </c>
    </row>
    <row r="7831" spans="1:5" x14ac:dyDescent="0.25">
      <c r="A7831" t="s">
        <v>28417</v>
      </c>
      <c r="B7831" s="13">
        <v>2.2831050228310501E-3</v>
      </c>
      <c r="C7831" t="s">
        <v>27892</v>
      </c>
      <c r="D7831">
        <v>2</v>
      </c>
      <c r="E7831">
        <v>266830</v>
      </c>
    </row>
    <row r="7832" spans="1:5" x14ac:dyDescent="0.25">
      <c r="A7832" t="s">
        <v>28417</v>
      </c>
      <c r="B7832" s="13">
        <v>2.2831050228310501E-3</v>
      </c>
      <c r="C7832" t="s">
        <v>27893</v>
      </c>
      <c r="D7832">
        <v>2</v>
      </c>
      <c r="E7832">
        <v>266830</v>
      </c>
    </row>
    <row r="7833" spans="1:5" x14ac:dyDescent="0.25">
      <c r="A7833" t="s">
        <v>28417</v>
      </c>
      <c r="B7833" s="13">
        <v>2.2831050228310501E-3</v>
      </c>
      <c r="C7833" t="s">
        <v>27894</v>
      </c>
      <c r="D7833">
        <v>2</v>
      </c>
      <c r="E7833">
        <v>266830</v>
      </c>
    </row>
    <row r="7834" spans="1:5" x14ac:dyDescent="0.25">
      <c r="A7834" t="s">
        <v>28417</v>
      </c>
      <c r="B7834" s="13">
        <v>2.2831050228310501E-3</v>
      </c>
      <c r="C7834" t="s">
        <v>27895</v>
      </c>
      <c r="D7834">
        <v>2</v>
      </c>
      <c r="E7834">
        <v>266830</v>
      </c>
    </row>
    <row r="7835" spans="1:5" x14ac:dyDescent="0.25">
      <c r="A7835" t="s">
        <v>28417</v>
      </c>
      <c r="B7835" s="13">
        <v>2.2831050228310501E-3</v>
      </c>
      <c r="C7835" t="s">
        <v>27896</v>
      </c>
      <c r="D7835">
        <v>2</v>
      </c>
      <c r="E7835">
        <v>266830</v>
      </c>
    </row>
    <row r="7836" spans="1:5" x14ac:dyDescent="0.25">
      <c r="A7836" t="s">
        <v>28417</v>
      </c>
      <c r="B7836" s="13">
        <v>2.2831050228310501E-3</v>
      </c>
      <c r="C7836" t="s">
        <v>27897</v>
      </c>
      <c r="D7836">
        <v>2</v>
      </c>
      <c r="E7836">
        <v>266830</v>
      </c>
    </row>
    <row r="7837" spans="1:5" x14ac:dyDescent="0.25">
      <c r="A7837" t="s">
        <v>28417</v>
      </c>
      <c r="B7837" s="13">
        <v>2.2831050228310501E-3</v>
      </c>
      <c r="C7837" t="s">
        <v>27898</v>
      </c>
      <c r="D7837">
        <v>2</v>
      </c>
      <c r="E7837">
        <v>266830</v>
      </c>
    </row>
    <row r="7838" spans="1:5" x14ac:dyDescent="0.25">
      <c r="A7838" t="s">
        <v>28417</v>
      </c>
      <c r="B7838" s="13">
        <v>2.2831050228310501E-3</v>
      </c>
      <c r="C7838" t="s">
        <v>27899</v>
      </c>
      <c r="D7838">
        <v>2</v>
      </c>
      <c r="E7838">
        <v>266830</v>
      </c>
    </row>
    <row r="7839" spans="1:5" x14ac:dyDescent="0.25">
      <c r="A7839" t="s">
        <v>28417</v>
      </c>
      <c r="B7839" s="13">
        <v>2.2831050228310501E-3</v>
      </c>
      <c r="C7839" t="s">
        <v>27900</v>
      </c>
      <c r="D7839">
        <v>2</v>
      </c>
      <c r="E7839">
        <v>266830</v>
      </c>
    </row>
    <row r="7840" spans="1:5" x14ac:dyDescent="0.25">
      <c r="A7840" t="s">
        <v>28417</v>
      </c>
      <c r="B7840" s="13">
        <v>2.2831050228310501E-3</v>
      </c>
      <c r="C7840" t="s">
        <v>27902</v>
      </c>
      <c r="D7840">
        <v>2</v>
      </c>
      <c r="E7840">
        <v>267120</v>
      </c>
    </row>
    <row r="7841" spans="1:9" x14ac:dyDescent="0.25">
      <c r="A7841" t="s">
        <v>28418</v>
      </c>
      <c r="B7841" s="13">
        <v>2.2831050228310501E-3</v>
      </c>
      <c r="C7841" t="s">
        <v>28112</v>
      </c>
      <c r="D7841">
        <v>2</v>
      </c>
      <c r="E7841">
        <v>271480</v>
      </c>
    </row>
    <row r="7842" spans="1:9" x14ac:dyDescent="0.25">
      <c r="A7842" t="s">
        <v>28419</v>
      </c>
      <c r="B7842" s="13">
        <v>2.2831050228310501E-3</v>
      </c>
      <c r="C7842" t="s">
        <v>28120</v>
      </c>
      <c r="D7842">
        <v>2</v>
      </c>
      <c r="E7842">
        <v>289370</v>
      </c>
    </row>
    <row r="7843" spans="1:9" x14ac:dyDescent="0.25">
      <c r="A7843" t="s">
        <v>28419</v>
      </c>
      <c r="B7843" s="13">
        <v>2.2831050228310501E-3</v>
      </c>
      <c r="C7843" t="s">
        <v>28121</v>
      </c>
      <c r="D7843">
        <v>2</v>
      </c>
      <c r="E7843">
        <v>289370</v>
      </c>
    </row>
    <row r="7844" spans="1:9" x14ac:dyDescent="0.25">
      <c r="A7844" t="s">
        <v>28420</v>
      </c>
      <c r="B7844" s="13">
        <v>2.2831050228310501E-3</v>
      </c>
      <c r="C7844" t="s">
        <v>28122</v>
      </c>
      <c r="D7844">
        <v>2</v>
      </c>
      <c r="E7844">
        <v>290775</v>
      </c>
      <c r="I7844" s="6"/>
    </row>
    <row r="7845" spans="1:9" x14ac:dyDescent="0.25">
      <c r="A7845" t="s">
        <v>28420</v>
      </c>
      <c r="B7845" s="13">
        <v>2.2831050228310501E-3</v>
      </c>
      <c r="C7845" t="s">
        <v>28152</v>
      </c>
      <c r="D7845">
        <v>2</v>
      </c>
      <c r="E7845">
        <v>298265</v>
      </c>
    </row>
    <row r="7846" spans="1:9" x14ac:dyDescent="0.25">
      <c r="A7846" t="s">
        <v>28420</v>
      </c>
      <c r="B7846" s="13">
        <v>2.2831050228310501E-3</v>
      </c>
      <c r="C7846" t="s">
        <v>28153</v>
      </c>
      <c r="D7846">
        <v>2</v>
      </c>
      <c r="E7846">
        <v>298265</v>
      </c>
    </row>
    <row r="7847" spans="1:9" x14ac:dyDescent="0.25">
      <c r="A7847" t="s">
        <v>28420</v>
      </c>
      <c r="B7847" s="13">
        <v>2.2831050228310501E-3</v>
      </c>
      <c r="C7847" t="s">
        <v>28154</v>
      </c>
      <c r="D7847">
        <v>2</v>
      </c>
      <c r="E7847">
        <v>298265</v>
      </c>
    </row>
    <row r="7848" spans="1:9" x14ac:dyDescent="0.25">
      <c r="A7848" t="s">
        <v>28420</v>
      </c>
      <c r="B7848" s="13">
        <v>2.2831050228310501E-3</v>
      </c>
      <c r="C7848" t="s">
        <v>28155</v>
      </c>
      <c r="D7848">
        <v>2</v>
      </c>
      <c r="E7848">
        <v>298265</v>
      </c>
      <c r="I7848" s="6"/>
    </row>
    <row r="7849" spans="1:9" x14ac:dyDescent="0.25">
      <c r="A7849" t="s">
        <v>28420</v>
      </c>
      <c r="B7849" s="13">
        <v>2.2831050228310501E-3</v>
      </c>
      <c r="C7849" t="s">
        <v>28156</v>
      </c>
      <c r="D7849">
        <v>2</v>
      </c>
      <c r="E7849">
        <v>298265</v>
      </c>
      <c r="I7849" s="6"/>
    </row>
    <row r="7850" spans="1:9" x14ac:dyDescent="0.25">
      <c r="A7850" t="s">
        <v>28420</v>
      </c>
      <c r="B7850" s="13">
        <v>2.2831050228310501E-3</v>
      </c>
      <c r="C7850" t="s">
        <v>28157</v>
      </c>
      <c r="D7850">
        <v>2</v>
      </c>
      <c r="E7850">
        <v>298265</v>
      </c>
    </row>
    <row r="7851" spans="1:9" x14ac:dyDescent="0.25">
      <c r="A7851" t="s">
        <v>28420</v>
      </c>
      <c r="B7851" s="13">
        <v>2.2831050228310501E-3</v>
      </c>
      <c r="C7851" t="s">
        <v>28158</v>
      </c>
      <c r="D7851">
        <v>2</v>
      </c>
      <c r="E7851">
        <v>298265</v>
      </c>
    </row>
    <row r="7852" spans="1:9" x14ac:dyDescent="0.25">
      <c r="A7852" t="s">
        <v>28420</v>
      </c>
      <c r="B7852" s="13">
        <v>2.2831050228310501E-3</v>
      </c>
      <c r="C7852" t="s">
        <v>28159</v>
      </c>
      <c r="D7852">
        <v>2</v>
      </c>
      <c r="E7852">
        <v>298265</v>
      </c>
    </row>
    <row r="7853" spans="1:9" x14ac:dyDescent="0.25">
      <c r="A7853" t="s">
        <v>28420</v>
      </c>
      <c r="B7853" s="13">
        <v>2.2831050228310501E-3</v>
      </c>
      <c r="C7853" t="s">
        <v>28160</v>
      </c>
      <c r="D7853">
        <v>2</v>
      </c>
      <c r="E7853">
        <v>298265</v>
      </c>
    </row>
    <row r="7854" spans="1:9" x14ac:dyDescent="0.25">
      <c r="A7854" t="s">
        <v>28420</v>
      </c>
      <c r="B7854" s="13">
        <v>2.2831050228310501E-3</v>
      </c>
      <c r="C7854" t="s">
        <v>28161</v>
      </c>
      <c r="D7854">
        <v>2</v>
      </c>
      <c r="E7854">
        <v>298265</v>
      </c>
    </row>
    <row r="7855" spans="1:9" x14ac:dyDescent="0.25">
      <c r="A7855" t="s">
        <v>28420</v>
      </c>
      <c r="B7855" s="13">
        <v>2.2831050228310501E-3</v>
      </c>
      <c r="C7855" t="s">
        <v>28162</v>
      </c>
      <c r="D7855">
        <v>2</v>
      </c>
      <c r="E7855">
        <v>298265</v>
      </c>
    </row>
    <row r="7856" spans="1:9" x14ac:dyDescent="0.25">
      <c r="A7856" t="s">
        <v>28420</v>
      </c>
      <c r="B7856" s="13">
        <v>2.2831050228310501E-3</v>
      </c>
      <c r="C7856" t="s">
        <v>28163</v>
      </c>
      <c r="D7856">
        <v>2</v>
      </c>
      <c r="E7856">
        <v>298265</v>
      </c>
      <c r="I7856" s="6"/>
    </row>
    <row r="7857" spans="1:9" x14ac:dyDescent="0.25">
      <c r="A7857" t="s">
        <v>28420</v>
      </c>
      <c r="B7857" s="13">
        <v>2.2831050228310501E-3</v>
      </c>
      <c r="C7857" t="s">
        <v>28164</v>
      </c>
      <c r="D7857">
        <v>2</v>
      </c>
      <c r="E7857">
        <v>298265</v>
      </c>
    </row>
    <row r="7858" spans="1:9" x14ac:dyDescent="0.25">
      <c r="A7858" t="s">
        <v>28420</v>
      </c>
      <c r="B7858" s="13">
        <v>2.2831050228310501E-3</v>
      </c>
      <c r="C7858" t="s">
        <v>28165</v>
      </c>
      <c r="D7858">
        <v>2</v>
      </c>
      <c r="E7858">
        <v>298265</v>
      </c>
      <c r="I7858" s="6"/>
    </row>
    <row r="7859" spans="1:9" x14ac:dyDescent="0.25">
      <c r="A7859" t="s">
        <v>28420</v>
      </c>
      <c r="B7859" s="13">
        <v>2.2831050228310501E-3</v>
      </c>
      <c r="C7859" t="s">
        <v>28166</v>
      </c>
      <c r="D7859">
        <v>2</v>
      </c>
      <c r="E7859">
        <v>298265</v>
      </c>
      <c r="I7859" s="6"/>
    </row>
    <row r="7860" spans="1:9" x14ac:dyDescent="0.25">
      <c r="A7860" t="s">
        <v>28420</v>
      </c>
      <c r="B7860" s="13">
        <v>2.2831050228310501E-3</v>
      </c>
      <c r="C7860" t="s">
        <v>28167</v>
      </c>
      <c r="D7860">
        <v>2</v>
      </c>
      <c r="E7860">
        <v>298265</v>
      </c>
    </row>
    <row r="7861" spans="1:9" x14ac:dyDescent="0.25">
      <c r="A7861" t="s">
        <v>28420</v>
      </c>
      <c r="B7861" s="13">
        <v>2.2831050228310501E-3</v>
      </c>
      <c r="C7861" t="s">
        <v>28168</v>
      </c>
      <c r="D7861">
        <v>2</v>
      </c>
      <c r="E7861">
        <v>298265</v>
      </c>
    </row>
    <row r="7862" spans="1:9" x14ac:dyDescent="0.25">
      <c r="A7862" t="s">
        <v>28420</v>
      </c>
      <c r="B7862" s="13">
        <v>2.2831050228310501E-3</v>
      </c>
      <c r="C7862" t="s">
        <v>28169</v>
      </c>
      <c r="D7862">
        <v>2</v>
      </c>
      <c r="E7862">
        <v>298265</v>
      </c>
    </row>
    <row r="7863" spans="1:9" x14ac:dyDescent="0.25">
      <c r="A7863" t="s">
        <v>28420</v>
      </c>
      <c r="B7863" s="13">
        <v>2.2831050228310501E-3</v>
      </c>
      <c r="C7863" t="s">
        <v>28170</v>
      </c>
      <c r="D7863">
        <v>2</v>
      </c>
      <c r="E7863">
        <v>298265</v>
      </c>
    </row>
    <row r="7864" spans="1:9" x14ac:dyDescent="0.25">
      <c r="A7864" t="s">
        <v>28420</v>
      </c>
      <c r="B7864" s="13">
        <v>2.2831050228310501E-3</v>
      </c>
      <c r="C7864" t="s">
        <v>28171</v>
      </c>
      <c r="D7864">
        <v>2</v>
      </c>
      <c r="E7864">
        <v>298265</v>
      </c>
    </row>
    <row r="7865" spans="1:9" x14ac:dyDescent="0.25">
      <c r="A7865" t="s">
        <v>28420</v>
      </c>
      <c r="B7865" s="13">
        <v>2.2831050228310501E-3</v>
      </c>
      <c r="C7865" t="s">
        <v>28172</v>
      </c>
      <c r="D7865">
        <v>2</v>
      </c>
      <c r="E7865">
        <v>298265</v>
      </c>
    </row>
    <row r="7866" spans="1:9" x14ac:dyDescent="0.25">
      <c r="A7866" t="s">
        <v>28420</v>
      </c>
      <c r="B7866" s="13">
        <v>2.2831050228310501E-3</v>
      </c>
      <c r="C7866" t="s">
        <v>28173</v>
      </c>
      <c r="D7866">
        <v>2</v>
      </c>
      <c r="E7866">
        <v>298265</v>
      </c>
    </row>
    <row r="7867" spans="1:9" x14ac:dyDescent="0.25">
      <c r="A7867" t="s">
        <v>28420</v>
      </c>
      <c r="B7867" s="13">
        <v>2.2831050228310501E-3</v>
      </c>
      <c r="C7867" t="s">
        <v>28174</v>
      </c>
      <c r="D7867">
        <v>2</v>
      </c>
      <c r="E7867">
        <v>298265</v>
      </c>
    </row>
    <row r="7868" spans="1:9" x14ac:dyDescent="0.25">
      <c r="A7868" t="s">
        <v>28420</v>
      </c>
      <c r="B7868" s="13">
        <v>2.2831050228310501E-3</v>
      </c>
      <c r="C7868" t="s">
        <v>28175</v>
      </c>
      <c r="D7868">
        <v>2</v>
      </c>
      <c r="E7868">
        <v>298265</v>
      </c>
    </row>
    <row r="7869" spans="1:9" x14ac:dyDescent="0.25">
      <c r="A7869" t="s">
        <v>28420</v>
      </c>
      <c r="B7869" s="13">
        <v>2.2831050228310501E-3</v>
      </c>
      <c r="C7869" t="s">
        <v>28176</v>
      </c>
      <c r="D7869">
        <v>2</v>
      </c>
      <c r="E7869">
        <v>298265</v>
      </c>
    </row>
    <row r="7870" spans="1:9" x14ac:dyDescent="0.25">
      <c r="A7870" t="s">
        <v>28420</v>
      </c>
      <c r="B7870" s="13">
        <v>2.2831050228310501E-3</v>
      </c>
      <c r="C7870" t="s">
        <v>28177</v>
      </c>
      <c r="D7870">
        <v>2</v>
      </c>
      <c r="E7870">
        <v>298265</v>
      </c>
      <c r="I7870" s="6"/>
    </row>
    <row r="7871" spans="1:9" x14ac:dyDescent="0.25">
      <c r="A7871" t="s">
        <v>28420</v>
      </c>
      <c r="B7871" s="13">
        <v>2.2831050228310501E-3</v>
      </c>
      <c r="C7871" t="s">
        <v>28178</v>
      </c>
      <c r="D7871">
        <v>2</v>
      </c>
      <c r="E7871">
        <v>298265</v>
      </c>
      <c r="I7871" s="6"/>
    </row>
    <row r="7872" spans="1:9" x14ac:dyDescent="0.25">
      <c r="A7872" t="s">
        <v>28420</v>
      </c>
      <c r="B7872" s="13">
        <v>2.2831050228310501E-3</v>
      </c>
      <c r="C7872" t="s">
        <v>28179</v>
      </c>
      <c r="D7872">
        <v>2</v>
      </c>
      <c r="E7872">
        <v>298265</v>
      </c>
      <c r="I7872" s="6"/>
    </row>
    <row r="7873" spans="1:9" x14ac:dyDescent="0.25">
      <c r="A7873" t="s">
        <v>28420</v>
      </c>
      <c r="B7873" s="13">
        <v>2.2831050228310501E-3</v>
      </c>
      <c r="C7873" t="s">
        <v>28180</v>
      </c>
      <c r="D7873">
        <v>2</v>
      </c>
      <c r="E7873">
        <v>298265</v>
      </c>
      <c r="I7873" s="6"/>
    </row>
    <row r="7874" spans="1:9" x14ac:dyDescent="0.25">
      <c r="A7874" t="s">
        <v>28420</v>
      </c>
      <c r="B7874" s="13">
        <v>2.2831050228310501E-3</v>
      </c>
      <c r="C7874" t="s">
        <v>28181</v>
      </c>
      <c r="D7874">
        <v>2</v>
      </c>
      <c r="E7874">
        <v>298265</v>
      </c>
      <c r="I7874" s="6"/>
    </row>
    <row r="7875" spans="1:9" x14ac:dyDescent="0.25">
      <c r="A7875" t="s">
        <v>28420</v>
      </c>
      <c r="B7875" s="13">
        <v>2.2831050228310501E-3</v>
      </c>
      <c r="C7875" t="s">
        <v>28182</v>
      </c>
      <c r="D7875">
        <v>2</v>
      </c>
      <c r="E7875">
        <v>298265</v>
      </c>
      <c r="I7875" s="6"/>
    </row>
    <row r="7876" spans="1:9" x14ac:dyDescent="0.25">
      <c r="A7876" t="s">
        <v>28420</v>
      </c>
      <c r="B7876" s="13">
        <v>2.2831050228310501E-3</v>
      </c>
      <c r="C7876" t="s">
        <v>28183</v>
      </c>
      <c r="D7876">
        <v>2</v>
      </c>
      <c r="E7876">
        <v>298265</v>
      </c>
    </row>
    <row r="7877" spans="1:9" x14ac:dyDescent="0.25">
      <c r="A7877" t="s">
        <v>28420</v>
      </c>
      <c r="B7877" s="13">
        <v>2.2831050228310501E-3</v>
      </c>
      <c r="C7877" t="s">
        <v>28184</v>
      </c>
      <c r="D7877">
        <v>2</v>
      </c>
      <c r="E7877">
        <v>298265</v>
      </c>
      <c r="I7877" s="6"/>
    </row>
    <row r="7878" spans="1:9" x14ac:dyDescent="0.25">
      <c r="A7878" t="s">
        <v>28420</v>
      </c>
      <c r="B7878" s="13">
        <v>2.2831050228310501E-3</v>
      </c>
      <c r="C7878" t="s">
        <v>28185</v>
      </c>
      <c r="D7878">
        <v>2</v>
      </c>
      <c r="E7878">
        <v>298265</v>
      </c>
    </row>
    <row r="7879" spans="1:9" x14ac:dyDescent="0.25">
      <c r="A7879" t="s">
        <v>28420</v>
      </c>
      <c r="B7879" s="13">
        <v>2.2831050228310501E-3</v>
      </c>
      <c r="C7879" t="s">
        <v>28186</v>
      </c>
      <c r="D7879">
        <v>2</v>
      </c>
      <c r="E7879">
        <v>298265</v>
      </c>
      <c r="I7879" s="6"/>
    </row>
    <row r="7880" spans="1:9" x14ac:dyDescent="0.25">
      <c r="A7880" t="s">
        <v>28420</v>
      </c>
      <c r="B7880" s="13">
        <v>2.2831050228310501E-3</v>
      </c>
      <c r="C7880" t="s">
        <v>28187</v>
      </c>
      <c r="D7880">
        <v>2</v>
      </c>
      <c r="E7880">
        <v>298265</v>
      </c>
    </row>
    <row r="7881" spans="1:9" x14ac:dyDescent="0.25">
      <c r="A7881" t="s">
        <v>28420</v>
      </c>
      <c r="B7881" s="13">
        <v>2.2831050228310501E-3</v>
      </c>
      <c r="C7881" t="s">
        <v>28188</v>
      </c>
      <c r="D7881">
        <v>2</v>
      </c>
      <c r="E7881">
        <v>298265</v>
      </c>
    </row>
    <row r="7882" spans="1:9" x14ac:dyDescent="0.25">
      <c r="A7882" t="s">
        <v>28420</v>
      </c>
      <c r="B7882" s="13">
        <v>2.2831050228310501E-3</v>
      </c>
      <c r="C7882" t="s">
        <v>28189</v>
      </c>
      <c r="D7882">
        <v>2</v>
      </c>
      <c r="E7882">
        <v>298265</v>
      </c>
      <c r="I7882" s="6"/>
    </row>
    <row r="7883" spans="1:9" x14ac:dyDescent="0.25">
      <c r="A7883" t="s">
        <v>28420</v>
      </c>
      <c r="B7883" s="13">
        <v>2.2831050228310501E-3</v>
      </c>
      <c r="C7883" t="s">
        <v>28190</v>
      </c>
      <c r="D7883">
        <v>2</v>
      </c>
      <c r="E7883">
        <v>298265</v>
      </c>
    </row>
    <row r="7884" spans="1:9" x14ac:dyDescent="0.25">
      <c r="A7884" t="s">
        <v>28420</v>
      </c>
      <c r="B7884" s="13">
        <v>2.2831050228310501E-3</v>
      </c>
      <c r="C7884" t="s">
        <v>28191</v>
      </c>
      <c r="D7884">
        <v>2</v>
      </c>
      <c r="E7884">
        <v>298265</v>
      </c>
      <c r="I7884" s="6"/>
    </row>
    <row r="7885" spans="1:9" x14ac:dyDescent="0.25">
      <c r="A7885" t="s">
        <v>28420</v>
      </c>
      <c r="B7885" s="13">
        <v>2.2831050228310501E-3</v>
      </c>
      <c r="C7885" t="s">
        <v>28192</v>
      </c>
      <c r="D7885">
        <v>2</v>
      </c>
      <c r="E7885">
        <v>298265</v>
      </c>
    </row>
    <row r="7886" spans="1:9" x14ac:dyDescent="0.25">
      <c r="A7886" t="s">
        <v>28420</v>
      </c>
      <c r="B7886" s="13">
        <v>2.2831050228310501E-3</v>
      </c>
      <c r="C7886" t="s">
        <v>28193</v>
      </c>
      <c r="D7886">
        <v>2</v>
      </c>
      <c r="E7886">
        <v>298265</v>
      </c>
    </row>
    <row r="7887" spans="1:9" x14ac:dyDescent="0.25">
      <c r="A7887" t="s">
        <v>28420</v>
      </c>
      <c r="B7887" s="13">
        <v>2.2831050228310501E-3</v>
      </c>
      <c r="C7887" t="s">
        <v>28194</v>
      </c>
      <c r="D7887">
        <v>2</v>
      </c>
      <c r="E7887">
        <v>298265</v>
      </c>
    </row>
    <row r="7888" spans="1:9" x14ac:dyDescent="0.25">
      <c r="A7888" t="s">
        <v>28420</v>
      </c>
      <c r="B7888" s="13">
        <v>2.2831050228310501E-3</v>
      </c>
      <c r="C7888" t="s">
        <v>28195</v>
      </c>
      <c r="D7888">
        <v>2</v>
      </c>
      <c r="E7888">
        <v>298265</v>
      </c>
    </row>
    <row r="7889" spans="1:9" x14ac:dyDescent="0.25">
      <c r="A7889" t="s">
        <v>28420</v>
      </c>
      <c r="B7889" s="13">
        <v>2.2831050228310501E-3</v>
      </c>
      <c r="C7889" t="s">
        <v>28196</v>
      </c>
      <c r="D7889">
        <v>2</v>
      </c>
      <c r="E7889">
        <v>298265</v>
      </c>
    </row>
    <row r="7890" spans="1:9" x14ac:dyDescent="0.25">
      <c r="A7890" t="s">
        <v>28420</v>
      </c>
      <c r="B7890" s="13">
        <v>2.2831050228310501E-3</v>
      </c>
      <c r="C7890" t="s">
        <v>28197</v>
      </c>
      <c r="D7890">
        <v>2</v>
      </c>
      <c r="E7890">
        <v>298265</v>
      </c>
    </row>
    <row r="7891" spans="1:9" x14ac:dyDescent="0.25">
      <c r="A7891" t="s">
        <v>28420</v>
      </c>
      <c r="B7891" s="13">
        <v>2.2831050228310501E-3</v>
      </c>
      <c r="C7891" t="s">
        <v>28198</v>
      </c>
      <c r="D7891">
        <v>2</v>
      </c>
      <c r="E7891">
        <v>298265</v>
      </c>
    </row>
    <row r="7892" spans="1:9" x14ac:dyDescent="0.25">
      <c r="A7892" t="s">
        <v>28420</v>
      </c>
      <c r="B7892" s="13">
        <v>2.2831050228310501E-3</v>
      </c>
      <c r="C7892" t="s">
        <v>28199</v>
      </c>
      <c r="D7892">
        <v>2</v>
      </c>
      <c r="E7892">
        <v>298265</v>
      </c>
    </row>
    <row r="7893" spans="1:9" x14ac:dyDescent="0.25">
      <c r="A7893" t="s">
        <v>28420</v>
      </c>
      <c r="B7893" s="13">
        <v>2.2831050228310501E-3</v>
      </c>
      <c r="C7893" t="s">
        <v>28200</v>
      </c>
      <c r="D7893">
        <v>2</v>
      </c>
      <c r="E7893">
        <v>298265</v>
      </c>
    </row>
    <row r="7894" spans="1:9" x14ac:dyDescent="0.25">
      <c r="A7894" t="s">
        <v>28420</v>
      </c>
      <c r="B7894" s="13">
        <v>2.2831050228310501E-3</v>
      </c>
      <c r="C7894" t="s">
        <v>28201</v>
      </c>
      <c r="D7894">
        <v>2</v>
      </c>
      <c r="E7894">
        <v>298265</v>
      </c>
    </row>
    <row r="7895" spans="1:9" x14ac:dyDescent="0.25">
      <c r="A7895" t="s">
        <v>28420</v>
      </c>
      <c r="B7895" s="13">
        <v>2.2831050228310501E-3</v>
      </c>
      <c r="C7895" t="s">
        <v>28202</v>
      </c>
      <c r="D7895">
        <v>2</v>
      </c>
      <c r="E7895">
        <v>298265</v>
      </c>
      <c r="I7895" s="6"/>
    </row>
    <row r="7896" spans="1:9" x14ac:dyDescent="0.25">
      <c r="A7896" t="s">
        <v>28420</v>
      </c>
      <c r="B7896" s="13">
        <v>2.2831050228310501E-3</v>
      </c>
      <c r="C7896" t="s">
        <v>28203</v>
      </c>
      <c r="D7896">
        <v>2</v>
      </c>
      <c r="E7896">
        <v>298265</v>
      </c>
    </row>
    <row r="7897" spans="1:9" x14ac:dyDescent="0.25">
      <c r="A7897" t="s">
        <v>28420</v>
      </c>
      <c r="B7897" s="13">
        <v>2.2831050228310501E-3</v>
      </c>
      <c r="C7897" t="s">
        <v>28204</v>
      </c>
      <c r="D7897">
        <v>2</v>
      </c>
      <c r="E7897">
        <v>298265</v>
      </c>
    </row>
    <row r="7898" spans="1:9" x14ac:dyDescent="0.25">
      <c r="A7898" t="s">
        <v>28420</v>
      </c>
      <c r="B7898" s="13">
        <v>2.2831050228310501E-3</v>
      </c>
      <c r="C7898" t="s">
        <v>28205</v>
      </c>
      <c r="D7898">
        <v>2</v>
      </c>
      <c r="E7898">
        <v>298265</v>
      </c>
    </row>
    <row r="7899" spans="1:9" x14ac:dyDescent="0.25">
      <c r="A7899" t="s">
        <v>28420</v>
      </c>
      <c r="B7899" s="13">
        <v>2.2831050228310501E-3</v>
      </c>
      <c r="C7899" t="s">
        <v>28206</v>
      </c>
      <c r="D7899">
        <v>2</v>
      </c>
      <c r="E7899">
        <v>298265</v>
      </c>
    </row>
    <row r="7900" spans="1:9" x14ac:dyDescent="0.25">
      <c r="A7900" t="s">
        <v>28420</v>
      </c>
      <c r="B7900" s="13">
        <v>2.2831050228310501E-3</v>
      </c>
      <c r="C7900" t="s">
        <v>28207</v>
      </c>
      <c r="D7900">
        <v>2</v>
      </c>
      <c r="E7900">
        <v>298265</v>
      </c>
    </row>
    <row r="7901" spans="1:9" x14ac:dyDescent="0.25">
      <c r="A7901" t="s">
        <v>28420</v>
      </c>
      <c r="B7901" s="13">
        <v>2.2831050228310501E-3</v>
      </c>
      <c r="C7901" t="s">
        <v>28208</v>
      </c>
      <c r="D7901">
        <v>2</v>
      </c>
      <c r="E7901">
        <v>298265</v>
      </c>
    </row>
    <row r="7902" spans="1:9" x14ac:dyDescent="0.25">
      <c r="A7902" t="s">
        <v>28420</v>
      </c>
      <c r="B7902" s="13">
        <v>2.2831050228310501E-3</v>
      </c>
      <c r="C7902" t="s">
        <v>28209</v>
      </c>
      <c r="D7902">
        <v>2</v>
      </c>
      <c r="E7902">
        <v>298265</v>
      </c>
    </row>
    <row r="7903" spans="1:9" x14ac:dyDescent="0.25">
      <c r="A7903" t="s">
        <v>28420</v>
      </c>
      <c r="B7903" s="13">
        <v>2.2831050228310501E-3</v>
      </c>
      <c r="C7903" t="s">
        <v>4472</v>
      </c>
      <c r="D7903">
        <v>2</v>
      </c>
      <c r="E7903">
        <v>298265</v>
      </c>
    </row>
    <row r="7904" spans="1:9" x14ac:dyDescent="0.25">
      <c r="A7904" t="s">
        <v>28420</v>
      </c>
      <c r="B7904" s="13">
        <v>2.2831050228310501E-3</v>
      </c>
      <c r="C7904" t="s">
        <v>28210</v>
      </c>
      <c r="D7904">
        <v>2</v>
      </c>
      <c r="E7904">
        <v>298265</v>
      </c>
    </row>
    <row r="7905" spans="1:5" x14ac:dyDescent="0.25">
      <c r="A7905" t="s">
        <v>28420</v>
      </c>
      <c r="B7905" s="13">
        <v>2.2831050228310501E-3</v>
      </c>
      <c r="C7905" t="s">
        <v>28211</v>
      </c>
      <c r="D7905">
        <v>2</v>
      </c>
      <c r="E7905">
        <v>298265</v>
      </c>
    </row>
    <row r="7906" spans="1:5" x14ac:dyDescent="0.25">
      <c r="A7906" t="s">
        <v>28420</v>
      </c>
      <c r="B7906" s="13">
        <v>2.2831050228310501E-3</v>
      </c>
      <c r="C7906" t="s">
        <v>28212</v>
      </c>
      <c r="D7906">
        <v>2</v>
      </c>
      <c r="E7906">
        <v>298265</v>
      </c>
    </row>
    <row r="7907" spans="1:5" x14ac:dyDescent="0.25">
      <c r="A7907" t="s">
        <v>28420</v>
      </c>
      <c r="B7907" s="13">
        <v>2.2831050228310501E-3</v>
      </c>
      <c r="C7907" t="s">
        <v>28213</v>
      </c>
      <c r="D7907">
        <v>2</v>
      </c>
      <c r="E7907">
        <v>298265</v>
      </c>
    </row>
    <row r="7908" spans="1:5" x14ac:dyDescent="0.25">
      <c r="A7908" t="s">
        <v>28420</v>
      </c>
      <c r="B7908" s="13">
        <v>2.2831050228310501E-3</v>
      </c>
      <c r="C7908" t="s">
        <v>28214</v>
      </c>
      <c r="D7908">
        <v>2</v>
      </c>
      <c r="E7908">
        <v>298265</v>
      </c>
    </row>
    <row r="7909" spans="1:5" x14ac:dyDescent="0.25">
      <c r="A7909" t="s">
        <v>28420</v>
      </c>
      <c r="B7909" s="13">
        <v>2.2831050228310501E-3</v>
      </c>
      <c r="C7909" t="s">
        <v>28215</v>
      </c>
      <c r="D7909">
        <v>2</v>
      </c>
      <c r="E7909">
        <v>298265</v>
      </c>
    </row>
    <row r="7910" spans="1:5" x14ac:dyDescent="0.25">
      <c r="A7910" t="s">
        <v>28420</v>
      </c>
      <c r="B7910" s="13">
        <v>2.2831050228310501E-3</v>
      </c>
      <c r="C7910" t="s">
        <v>28216</v>
      </c>
      <c r="D7910">
        <v>2</v>
      </c>
      <c r="E7910">
        <v>298265</v>
      </c>
    </row>
    <row r="7911" spans="1:5" x14ac:dyDescent="0.25">
      <c r="A7911" t="s">
        <v>28420</v>
      </c>
      <c r="B7911" s="13">
        <v>2.2831050228310501E-3</v>
      </c>
      <c r="C7911" t="s">
        <v>28217</v>
      </c>
      <c r="D7911">
        <v>2</v>
      </c>
      <c r="E7911">
        <v>298265</v>
      </c>
    </row>
    <row r="7912" spans="1:5" x14ac:dyDescent="0.25">
      <c r="A7912" t="s">
        <v>28420</v>
      </c>
      <c r="B7912" s="13">
        <v>2.2831050228310501E-3</v>
      </c>
      <c r="C7912" t="s">
        <v>28218</v>
      </c>
      <c r="D7912">
        <v>2</v>
      </c>
      <c r="E7912">
        <v>298265</v>
      </c>
    </row>
    <row r="7913" spans="1:5" x14ac:dyDescent="0.25">
      <c r="A7913" t="s">
        <v>28420</v>
      </c>
      <c r="B7913" s="13">
        <v>2.2831050228310501E-3</v>
      </c>
      <c r="C7913" t="s">
        <v>28219</v>
      </c>
      <c r="D7913">
        <v>2</v>
      </c>
      <c r="E7913">
        <v>298265</v>
      </c>
    </row>
    <row r="7914" spans="1:5" x14ac:dyDescent="0.25">
      <c r="A7914" t="s">
        <v>28420</v>
      </c>
      <c r="B7914" s="13">
        <v>2.2831050228310501E-3</v>
      </c>
      <c r="C7914" t="s">
        <v>28220</v>
      </c>
      <c r="D7914">
        <v>2</v>
      </c>
      <c r="E7914">
        <v>298265</v>
      </c>
    </row>
    <row r="7915" spans="1:5" x14ac:dyDescent="0.25">
      <c r="A7915" t="s">
        <v>28420</v>
      </c>
      <c r="B7915" s="13">
        <v>2.2831050228310501E-3</v>
      </c>
      <c r="C7915" t="s">
        <v>28221</v>
      </c>
      <c r="D7915">
        <v>2</v>
      </c>
      <c r="E7915">
        <v>298265</v>
      </c>
    </row>
    <row r="7916" spans="1:5" x14ac:dyDescent="0.25">
      <c r="A7916" t="s">
        <v>28420</v>
      </c>
      <c r="B7916" s="13">
        <v>2.2831050228310501E-3</v>
      </c>
      <c r="C7916" t="s">
        <v>28222</v>
      </c>
      <c r="D7916">
        <v>2</v>
      </c>
      <c r="E7916">
        <v>298265</v>
      </c>
    </row>
    <row r="7917" spans="1:5" x14ac:dyDescent="0.25">
      <c r="A7917" t="s">
        <v>28420</v>
      </c>
      <c r="B7917" s="13">
        <v>2.2831050228310501E-3</v>
      </c>
      <c r="C7917" t="s">
        <v>28223</v>
      </c>
      <c r="D7917">
        <v>2</v>
      </c>
      <c r="E7917">
        <v>298265</v>
      </c>
    </row>
    <row r="7918" spans="1:5" x14ac:dyDescent="0.25">
      <c r="A7918" t="s">
        <v>28420</v>
      </c>
      <c r="B7918" s="13">
        <v>2.2831050228310501E-3</v>
      </c>
      <c r="C7918" t="s">
        <v>28224</v>
      </c>
      <c r="D7918">
        <v>2</v>
      </c>
      <c r="E7918">
        <v>298265</v>
      </c>
    </row>
    <row r="7919" spans="1:5" x14ac:dyDescent="0.25">
      <c r="A7919" t="s">
        <v>28420</v>
      </c>
      <c r="B7919" s="13">
        <v>2.2831050228310501E-3</v>
      </c>
      <c r="C7919" t="s">
        <v>28225</v>
      </c>
      <c r="D7919">
        <v>2</v>
      </c>
      <c r="E7919">
        <v>298265</v>
      </c>
    </row>
    <row r="7920" spans="1:5" x14ac:dyDescent="0.25">
      <c r="A7920" t="s">
        <v>28420</v>
      </c>
      <c r="B7920" s="13">
        <v>2.2831050228310501E-3</v>
      </c>
      <c r="C7920" t="s">
        <v>28226</v>
      </c>
      <c r="D7920">
        <v>2</v>
      </c>
      <c r="E7920">
        <v>298265</v>
      </c>
    </row>
    <row r="7921" spans="1:5" x14ac:dyDescent="0.25">
      <c r="A7921" t="s">
        <v>28420</v>
      </c>
      <c r="B7921" s="13">
        <v>2.2831050228310501E-3</v>
      </c>
      <c r="C7921" t="s">
        <v>28227</v>
      </c>
      <c r="D7921">
        <v>2</v>
      </c>
      <c r="E7921">
        <v>298265</v>
      </c>
    </row>
    <row r="7922" spans="1:5" x14ac:dyDescent="0.25">
      <c r="A7922" t="s">
        <v>28420</v>
      </c>
      <c r="B7922" s="13">
        <v>2.2831050228310501E-3</v>
      </c>
      <c r="C7922" t="s">
        <v>28228</v>
      </c>
      <c r="D7922">
        <v>2</v>
      </c>
      <c r="E7922">
        <v>298265</v>
      </c>
    </row>
    <row r="7923" spans="1:5" x14ac:dyDescent="0.25">
      <c r="A7923" t="s">
        <v>28420</v>
      </c>
      <c r="B7923" s="13">
        <v>2.2831050228310501E-3</v>
      </c>
      <c r="C7923" t="s">
        <v>28229</v>
      </c>
      <c r="D7923">
        <v>2</v>
      </c>
      <c r="E7923">
        <v>298265</v>
      </c>
    </row>
    <row r="7924" spans="1:5" x14ac:dyDescent="0.25">
      <c r="A7924" t="s">
        <v>28420</v>
      </c>
      <c r="B7924" s="13">
        <v>2.2831050228310501E-3</v>
      </c>
      <c r="C7924" t="s">
        <v>28230</v>
      </c>
      <c r="D7924">
        <v>2</v>
      </c>
      <c r="E7924">
        <v>298265</v>
      </c>
    </row>
    <row r="7925" spans="1:5" x14ac:dyDescent="0.25">
      <c r="A7925" t="s">
        <v>28420</v>
      </c>
      <c r="B7925" s="13">
        <v>2.2831050228310501E-3</v>
      </c>
      <c r="C7925" t="s">
        <v>28231</v>
      </c>
      <c r="D7925">
        <v>2</v>
      </c>
      <c r="E7925">
        <v>298265</v>
      </c>
    </row>
    <row r="7926" spans="1:5" x14ac:dyDescent="0.25">
      <c r="A7926" t="s">
        <v>28420</v>
      </c>
      <c r="B7926" s="13">
        <v>2.2831050228310501E-3</v>
      </c>
      <c r="C7926" t="s">
        <v>28232</v>
      </c>
      <c r="D7926">
        <v>2</v>
      </c>
      <c r="E7926">
        <v>298265</v>
      </c>
    </row>
    <row r="7927" spans="1:5" x14ac:dyDescent="0.25">
      <c r="A7927" t="s">
        <v>28420</v>
      </c>
      <c r="B7927" s="13">
        <v>2.2831050228310501E-3</v>
      </c>
      <c r="C7927" t="s">
        <v>28233</v>
      </c>
      <c r="D7927">
        <v>2</v>
      </c>
      <c r="E7927">
        <v>298265</v>
      </c>
    </row>
    <row r="7928" spans="1:5" x14ac:dyDescent="0.25">
      <c r="A7928" t="s">
        <v>28420</v>
      </c>
      <c r="B7928" s="13">
        <v>2.2831050228310501E-3</v>
      </c>
      <c r="C7928" t="s">
        <v>28234</v>
      </c>
      <c r="D7928">
        <v>2</v>
      </c>
      <c r="E7928">
        <v>298265</v>
      </c>
    </row>
    <row r="7929" spans="1:5" x14ac:dyDescent="0.25">
      <c r="A7929" t="s">
        <v>28420</v>
      </c>
      <c r="B7929" s="13">
        <v>2.2831050228310501E-3</v>
      </c>
      <c r="C7929" t="s">
        <v>28235</v>
      </c>
      <c r="D7929">
        <v>2</v>
      </c>
      <c r="E7929">
        <v>298265</v>
      </c>
    </row>
    <row r="7930" spans="1:5" x14ac:dyDescent="0.25">
      <c r="A7930" t="s">
        <v>28420</v>
      </c>
      <c r="B7930" s="13">
        <v>2.2831050228310501E-3</v>
      </c>
      <c r="C7930" t="s">
        <v>28236</v>
      </c>
      <c r="D7930">
        <v>2</v>
      </c>
      <c r="E7930">
        <v>298265</v>
      </c>
    </row>
    <row r="7931" spans="1:5" x14ac:dyDescent="0.25">
      <c r="A7931" t="s">
        <v>28420</v>
      </c>
      <c r="B7931" s="13">
        <v>2.2831050228310501E-3</v>
      </c>
      <c r="C7931" t="s">
        <v>28237</v>
      </c>
      <c r="D7931">
        <v>2</v>
      </c>
      <c r="E7931">
        <v>298265</v>
      </c>
    </row>
    <row r="7932" spans="1:5" x14ac:dyDescent="0.25">
      <c r="A7932" t="s">
        <v>28420</v>
      </c>
      <c r="B7932" s="13">
        <v>2.2831050228310501E-3</v>
      </c>
      <c r="C7932" t="s">
        <v>28238</v>
      </c>
      <c r="D7932">
        <v>2</v>
      </c>
      <c r="E7932">
        <v>298265</v>
      </c>
    </row>
    <row r="7933" spans="1:5" x14ac:dyDescent="0.25">
      <c r="A7933" t="s">
        <v>28420</v>
      </c>
      <c r="B7933" s="13">
        <v>2.2831050228310501E-3</v>
      </c>
      <c r="C7933" t="s">
        <v>28239</v>
      </c>
      <c r="D7933">
        <v>2</v>
      </c>
      <c r="E7933">
        <v>298265</v>
      </c>
    </row>
    <row r="7934" spans="1:5" x14ac:dyDescent="0.25">
      <c r="A7934" t="s">
        <v>28420</v>
      </c>
      <c r="B7934" s="13">
        <v>2.2831050228310501E-3</v>
      </c>
      <c r="C7934" t="s">
        <v>28240</v>
      </c>
      <c r="D7934">
        <v>2</v>
      </c>
      <c r="E7934">
        <v>298265</v>
      </c>
    </row>
    <row r="7935" spans="1:5" x14ac:dyDescent="0.25">
      <c r="A7935" t="s">
        <v>28420</v>
      </c>
      <c r="B7935" s="13">
        <v>2.2831050228310501E-3</v>
      </c>
      <c r="C7935" t="s">
        <v>28241</v>
      </c>
      <c r="D7935">
        <v>2</v>
      </c>
      <c r="E7935">
        <v>298265</v>
      </c>
    </row>
    <row r="7936" spans="1:5" x14ac:dyDescent="0.25">
      <c r="A7936" t="s">
        <v>28420</v>
      </c>
      <c r="B7936" s="13">
        <v>2.2831050228310501E-3</v>
      </c>
      <c r="C7936" t="s">
        <v>28242</v>
      </c>
      <c r="D7936">
        <v>2</v>
      </c>
      <c r="E7936">
        <v>298265</v>
      </c>
    </row>
    <row r="7937" spans="1:5" x14ac:dyDescent="0.25">
      <c r="A7937" t="s">
        <v>28420</v>
      </c>
      <c r="B7937" s="13">
        <v>2.2831050228310501E-3</v>
      </c>
      <c r="C7937" t="s">
        <v>28243</v>
      </c>
      <c r="D7937">
        <v>2</v>
      </c>
      <c r="E7937">
        <v>298265</v>
      </c>
    </row>
    <row r="7938" spans="1:5" x14ac:dyDescent="0.25">
      <c r="A7938" t="s">
        <v>28420</v>
      </c>
      <c r="B7938" s="13">
        <v>2.2831050228310501E-3</v>
      </c>
      <c r="C7938" t="s">
        <v>28244</v>
      </c>
      <c r="D7938">
        <v>2</v>
      </c>
      <c r="E7938">
        <v>298265</v>
      </c>
    </row>
    <row r="7939" spans="1:5" x14ac:dyDescent="0.25">
      <c r="A7939" t="s">
        <v>28420</v>
      </c>
      <c r="B7939" s="13">
        <v>2.2831050228310501E-3</v>
      </c>
      <c r="C7939" t="s">
        <v>28245</v>
      </c>
      <c r="D7939">
        <v>2</v>
      </c>
      <c r="E7939">
        <v>298265</v>
      </c>
    </row>
    <row r="7940" spans="1:5" x14ac:dyDescent="0.25">
      <c r="A7940" t="s">
        <v>28420</v>
      </c>
      <c r="B7940" s="13">
        <v>2.2831050228310501E-3</v>
      </c>
      <c r="C7940" t="s">
        <v>28246</v>
      </c>
      <c r="D7940">
        <v>2</v>
      </c>
      <c r="E7940">
        <v>298265</v>
      </c>
    </row>
    <row r="7941" spans="1:5" x14ac:dyDescent="0.25">
      <c r="A7941" t="s">
        <v>28420</v>
      </c>
      <c r="B7941" s="13">
        <v>2.2831050228310501E-3</v>
      </c>
      <c r="C7941" t="s">
        <v>28247</v>
      </c>
      <c r="D7941">
        <v>2</v>
      </c>
      <c r="E7941">
        <v>298265</v>
      </c>
    </row>
    <row r="7942" spans="1:5" x14ac:dyDescent="0.25">
      <c r="A7942" t="s">
        <v>28420</v>
      </c>
      <c r="B7942" s="13">
        <v>2.2831050228310501E-3</v>
      </c>
      <c r="C7942" t="s">
        <v>28248</v>
      </c>
      <c r="D7942">
        <v>2</v>
      </c>
      <c r="E7942">
        <v>298265</v>
      </c>
    </row>
    <row r="7943" spans="1:5" x14ac:dyDescent="0.25">
      <c r="A7943" t="s">
        <v>28420</v>
      </c>
      <c r="B7943" s="13">
        <v>2.2831050228310501E-3</v>
      </c>
      <c r="C7943" t="s">
        <v>28249</v>
      </c>
      <c r="D7943">
        <v>2</v>
      </c>
      <c r="E7943">
        <v>298265</v>
      </c>
    </row>
    <row r="7944" spans="1:5" x14ac:dyDescent="0.25">
      <c r="A7944" t="s">
        <v>28420</v>
      </c>
      <c r="B7944" s="13">
        <v>2.2831050228310501E-3</v>
      </c>
      <c r="C7944" t="s">
        <v>28250</v>
      </c>
      <c r="D7944">
        <v>2</v>
      </c>
      <c r="E7944">
        <v>298265</v>
      </c>
    </row>
    <row r="7945" spans="1:5" x14ac:dyDescent="0.25">
      <c r="A7945" t="s">
        <v>28420</v>
      </c>
      <c r="B7945" s="13">
        <v>2.2831050228310501E-3</v>
      </c>
      <c r="C7945" t="s">
        <v>28251</v>
      </c>
      <c r="D7945">
        <v>2</v>
      </c>
      <c r="E7945">
        <v>298265</v>
      </c>
    </row>
    <row r="7946" spans="1:5" x14ac:dyDescent="0.25">
      <c r="A7946" t="s">
        <v>28420</v>
      </c>
      <c r="B7946" s="13">
        <v>2.2831050228310501E-3</v>
      </c>
      <c r="C7946" t="s">
        <v>28252</v>
      </c>
      <c r="D7946">
        <v>2</v>
      </c>
      <c r="E7946">
        <v>298265</v>
      </c>
    </row>
    <row r="7947" spans="1:5" x14ac:dyDescent="0.25">
      <c r="A7947" t="s">
        <v>28420</v>
      </c>
      <c r="B7947" s="13">
        <v>2.2831050228310501E-3</v>
      </c>
      <c r="C7947" t="s">
        <v>28253</v>
      </c>
      <c r="D7947">
        <v>2</v>
      </c>
      <c r="E7947">
        <v>298265</v>
      </c>
    </row>
    <row r="7948" spans="1:5" x14ac:dyDescent="0.25">
      <c r="A7948" t="s">
        <v>28420</v>
      </c>
      <c r="B7948" s="13">
        <v>2.2831050228310501E-3</v>
      </c>
      <c r="C7948" t="s">
        <v>28254</v>
      </c>
      <c r="D7948">
        <v>2</v>
      </c>
      <c r="E7948">
        <v>298265</v>
      </c>
    </row>
    <row r="7949" spans="1:5" x14ac:dyDescent="0.25">
      <c r="A7949" t="s">
        <v>28420</v>
      </c>
      <c r="B7949" s="13">
        <v>2.2831050228310501E-3</v>
      </c>
      <c r="C7949" t="s">
        <v>28255</v>
      </c>
      <c r="D7949">
        <v>2</v>
      </c>
      <c r="E7949">
        <v>298265</v>
      </c>
    </row>
    <row r="7950" spans="1:5" x14ac:dyDescent="0.25">
      <c r="A7950" t="s">
        <v>28420</v>
      </c>
      <c r="B7950" s="13">
        <v>2.2831050228310501E-3</v>
      </c>
      <c r="C7950" t="s">
        <v>28256</v>
      </c>
      <c r="D7950">
        <v>2</v>
      </c>
      <c r="E7950">
        <v>298265</v>
      </c>
    </row>
    <row r="7951" spans="1:5" x14ac:dyDescent="0.25">
      <c r="A7951" t="s">
        <v>28420</v>
      </c>
      <c r="B7951" s="13">
        <v>2.2831050228310501E-3</v>
      </c>
      <c r="C7951" t="s">
        <v>4481</v>
      </c>
      <c r="D7951">
        <v>2</v>
      </c>
      <c r="E7951">
        <v>298265</v>
      </c>
    </row>
    <row r="7952" spans="1:5" x14ac:dyDescent="0.25">
      <c r="A7952" t="s">
        <v>8591</v>
      </c>
      <c r="B7952" s="13">
        <v>1.1415525114155251E-3</v>
      </c>
      <c r="C7952" t="s">
        <v>10795</v>
      </c>
      <c r="D7952">
        <v>1</v>
      </c>
      <c r="E7952" s="28">
        <v>25160</v>
      </c>
    </row>
    <row r="7953" spans="1:5" x14ac:dyDescent="0.25">
      <c r="A7953" t="s">
        <v>8591</v>
      </c>
      <c r="B7953" s="13">
        <v>1.1415525114155251E-3</v>
      </c>
      <c r="C7953" t="s">
        <v>10796</v>
      </c>
      <c r="D7953">
        <v>1</v>
      </c>
      <c r="E7953" s="28">
        <v>25160</v>
      </c>
    </row>
    <row r="7954" spans="1:5" x14ac:dyDescent="0.25">
      <c r="A7954" t="s">
        <v>8591</v>
      </c>
      <c r="B7954" s="13">
        <v>1.1415525114155251E-3</v>
      </c>
      <c r="C7954" t="s">
        <v>10797</v>
      </c>
      <c r="D7954">
        <v>1</v>
      </c>
      <c r="E7954" s="28">
        <v>25160</v>
      </c>
    </row>
    <row r="7955" spans="1:5" x14ac:dyDescent="0.25">
      <c r="A7955" t="s">
        <v>8591</v>
      </c>
      <c r="B7955" s="13">
        <v>1.1415525114155251E-3</v>
      </c>
      <c r="C7955" t="s">
        <v>10798</v>
      </c>
      <c r="D7955">
        <v>1</v>
      </c>
      <c r="E7955" s="28">
        <v>25160</v>
      </c>
    </row>
    <row r="7956" spans="1:5" x14ac:dyDescent="0.25">
      <c r="A7956" t="s">
        <v>8591</v>
      </c>
      <c r="B7956" s="13">
        <v>1.1415525114155251E-3</v>
      </c>
      <c r="C7956" t="s">
        <v>10799</v>
      </c>
      <c r="D7956">
        <v>1</v>
      </c>
      <c r="E7956" s="28">
        <v>25160</v>
      </c>
    </row>
    <row r="7957" spans="1:5" x14ac:dyDescent="0.25">
      <c r="A7957" t="s">
        <v>8591</v>
      </c>
      <c r="B7957" s="13">
        <v>1.1415525114155251E-3</v>
      </c>
      <c r="C7957" t="s">
        <v>10800</v>
      </c>
      <c r="D7957">
        <v>1</v>
      </c>
      <c r="E7957" s="28">
        <v>25490</v>
      </c>
    </row>
    <row r="7958" spans="1:5" x14ac:dyDescent="0.25">
      <c r="A7958" t="s">
        <v>8591</v>
      </c>
      <c r="B7958" s="13">
        <v>1.1415525114155251E-3</v>
      </c>
      <c r="C7958" t="s">
        <v>10801</v>
      </c>
      <c r="D7958">
        <v>1</v>
      </c>
      <c r="E7958" s="28">
        <v>25490</v>
      </c>
    </row>
    <row r="7959" spans="1:5" x14ac:dyDescent="0.25">
      <c r="A7959" t="s">
        <v>8591</v>
      </c>
      <c r="B7959" s="13">
        <v>1.1415525114155251E-3</v>
      </c>
      <c r="C7959" t="s">
        <v>10806</v>
      </c>
      <c r="D7959">
        <v>1</v>
      </c>
      <c r="E7959" s="28">
        <v>26000</v>
      </c>
    </row>
    <row r="7960" spans="1:5" x14ac:dyDescent="0.25">
      <c r="A7960" t="s">
        <v>8591</v>
      </c>
      <c r="B7960" s="13">
        <v>1.1415525114155251E-3</v>
      </c>
      <c r="C7960" t="s">
        <v>10807</v>
      </c>
      <c r="D7960">
        <v>1</v>
      </c>
      <c r="E7960" s="28">
        <v>26000</v>
      </c>
    </row>
    <row r="7961" spans="1:5" x14ac:dyDescent="0.25">
      <c r="A7961" t="s">
        <v>8591</v>
      </c>
      <c r="B7961" s="13">
        <v>1.1415525114155251E-3</v>
      </c>
      <c r="C7961" t="s">
        <v>10808</v>
      </c>
      <c r="D7961">
        <v>1</v>
      </c>
      <c r="E7961" s="28">
        <v>26000</v>
      </c>
    </row>
    <row r="7962" spans="1:5" x14ac:dyDescent="0.25">
      <c r="A7962" t="s">
        <v>8591</v>
      </c>
      <c r="B7962" s="13">
        <v>1.1415525114155251E-3</v>
      </c>
      <c r="C7962" t="s">
        <v>10810</v>
      </c>
      <c r="D7962">
        <v>1</v>
      </c>
      <c r="E7962" s="28">
        <v>26000</v>
      </c>
    </row>
    <row r="7963" spans="1:5" x14ac:dyDescent="0.25">
      <c r="A7963" t="s">
        <v>8591</v>
      </c>
      <c r="B7963" s="13">
        <v>1.1415525114155251E-3</v>
      </c>
      <c r="C7963" t="s">
        <v>5557</v>
      </c>
      <c r="D7963">
        <v>1</v>
      </c>
      <c r="E7963" s="28">
        <v>26060</v>
      </c>
    </row>
    <row r="7964" spans="1:5" x14ac:dyDescent="0.25">
      <c r="A7964" t="s">
        <v>8591</v>
      </c>
      <c r="B7964" s="13">
        <v>1.1415525114155251E-3</v>
      </c>
      <c r="C7964" t="s">
        <v>5558</v>
      </c>
      <c r="D7964">
        <v>1</v>
      </c>
      <c r="E7964" s="28">
        <v>26060</v>
      </c>
    </row>
    <row r="7965" spans="1:5" x14ac:dyDescent="0.25">
      <c r="A7965" t="s">
        <v>8591</v>
      </c>
      <c r="B7965" s="13">
        <v>1.1415525114155251E-3</v>
      </c>
      <c r="C7965" t="s">
        <v>5559</v>
      </c>
      <c r="D7965">
        <v>1</v>
      </c>
      <c r="E7965" s="28">
        <v>26060</v>
      </c>
    </row>
    <row r="7966" spans="1:5" x14ac:dyDescent="0.25">
      <c r="A7966" t="s">
        <v>8591</v>
      </c>
      <c r="B7966" s="13">
        <v>1.1415525114155251E-3</v>
      </c>
      <c r="C7966" t="s">
        <v>10811</v>
      </c>
      <c r="D7966">
        <v>1</v>
      </c>
      <c r="E7966" s="28">
        <v>26060</v>
      </c>
    </row>
    <row r="7967" spans="1:5" x14ac:dyDescent="0.25">
      <c r="A7967" t="s">
        <v>8591</v>
      </c>
      <c r="B7967" s="13">
        <v>1.1415525114155251E-3</v>
      </c>
      <c r="C7967" t="s">
        <v>5560</v>
      </c>
      <c r="D7967">
        <v>1</v>
      </c>
      <c r="E7967" s="28">
        <v>26060</v>
      </c>
    </row>
    <row r="7968" spans="1:5" x14ac:dyDescent="0.25">
      <c r="A7968" t="s">
        <v>8591</v>
      </c>
      <c r="B7968" s="13">
        <v>1.1415525114155251E-3</v>
      </c>
      <c r="C7968" t="s">
        <v>5561</v>
      </c>
      <c r="D7968">
        <v>1</v>
      </c>
      <c r="E7968" s="28">
        <v>26060</v>
      </c>
    </row>
    <row r="7969" spans="1:5" x14ac:dyDescent="0.25">
      <c r="A7969" t="s">
        <v>8591</v>
      </c>
      <c r="B7969" s="13">
        <v>1.1415525114155251E-3</v>
      </c>
      <c r="C7969" t="s">
        <v>10812</v>
      </c>
      <c r="D7969">
        <v>1</v>
      </c>
      <c r="E7969" s="28">
        <v>26060</v>
      </c>
    </row>
    <row r="7970" spans="1:5" x14ac:dyDescent="0.25">
      <c r="A7970" t="s">
        <v>8591</v>
      </c>
      <c r="B7970" s="13">
        <v>1.1415525114155251E-3</v>
      </c>
      <c r="C7970" t="s">
        <v>10813</v>
      </c>
      <c r="D7970">
        <v>1</v>
      </c>
      <c r="E7970" s="28">
        <v>26060</v>
      </c>
    </row>
    <row r="7971" spans="1:5" x14ac:dyDescent="0.25">
      <c r="A7971" t="s">
        <v>8591</v>
      </c>
      <c r="B7971" s="13">
        <v>1.1415525114155251E-3</v>
      </c>
      <c r="C7971" t="s">
        <v>10814</v>
      </c>
      <c r="D7971">
        <v>1</v>
      </c>
      <c r="E7971" s="28">
        <v>26060</v>
      </c>
    </row>
    <row r="7972" spans="1:5" x14ac:dyDescent="0.25">
      <c r="A7972" t="s">
        <v>8591</v>
      </c>
      <c r="B7972" s="13">
        <v>1.1415525114155251E-3</v>
      </c>
      <c r="C7972" t="s">
        <v>5562</v>
      </c>
      <c r="D7972">
        <v>1</v>
      </c>
      <c r="E7972" s="28">
        <v>26060</v>
      </c>
    </row>
    <row r="7973" spans="1:5" x14ac:dyDescent="0.25">
      <c r="A7973" t="s">
        <v>8591</v>
      </c>
      <c r="B7973" s="13">
        <v>1.1415525114155251E-3</v>
      </c>
      <c r="C7973" t="s">
        <v>5563</v>
      </c>
      <c r="D7973">
        <v>1</v>
      </c>
      <c r="E7973" s="28">
        <v>26060</v>
      </c>
    </row>
    <row r="7974" spans="1:5" x14ac:dyDescent="0.25">
      <c r="A7974" t="s">
        <v>8591</v>
      </c>
      <c r="B7974" s="13">
        <v>1.1415525114155251E-3</v>
      </c>
      <c r="C7974" t="s">
        <v>10815</v>
      </c>
      <c r="D7974">
        <v>1</v>
      </c>
      <c r="E7974" s="28">
        <v>26060</v>
      </c>
    </row>
    <row r="7975" spans="1:5" x14ac:dyDescent="0.25">
      <c r="A7975" t="s">
        <v>8591</v>
      </c>
      <c r="B7975" s="13">
        <v>1.1415525114155251E-3</v>
      </c>
      <c r="C7975" t="s">
        <v>5564</v>
      </c>
      <c r="D7975">
        <v>1</v>
      </c>
      <c r="E7975" s="28">
        <v>26060</v>
      </c>
    </row>
    <row r="7976" spans="1:5" x14ac:dyDescent="0.25">
      <c r="A7976" t="s">
        <v>8591</v>
      </c>
      <c r="B7976" s="13">
        <v>1.1415525114155251E-3</v>
      </c>
      <c r="C7976" t="s">
        <v>10816</v>
      </c>
      <c r="D7976">
        <v>1</v>
      </c>
      <c r="E7976" s="28">
        <v>26060</v>
      </c>
    </row>
    <row r="7977" spans="1:5" x14ac:dyDescent="0.25">
      <c r="A7977" t="s">
        <v>8591</v>
      </c>
      <c r="B7977" s="13">
        <v>1.1415525114155251E-3</v>
      </c>
      <c r="C7977" t="s">
        <v>5565</v>
      </c>
      <c r="D7977">
        <v>1</v>
      </c>
      <c r="E7977" s="28">
        <v>26060</v>
      </c>
    </row>
    <row r="7978" spans="1:5" x14ac:dyDescent="0.25">
      <c r="A7978" t="s">
        <v>8591</v>
      </c>
      <c r="B7978" s="13">
        <v>1.1415525114155251E-3</v>
      </c>
      <c r="C7978" t="s">
        <v>5566</v>
      </c>
      <c r="D7978">
        <v>1</v>
      </c>
      <c r="E7978" s="28">
        <v>26060</v>
      </c>
    </row>
    <row r="7979" spans="1:5" x14ac:dyDescent="0.25">
      <c r="A7979" t="s">
        <v>8591</v>
      </c>
      <c r="B7979" s="13">
        <v>1.1415525114155251E-3</v>
      </c>
      <c r="C7979" t="s">
        <v>5567</v>
      </c>
      <c r="D7979">
        <v>1</v>
      </c>
      <c r="E7979" s="28">
        <v>26060</v>
      </c>
    </row>
    <row r="7980" spans="1:5" x14ac:dyDescent="0.25">
      <c r="A7980" t="s">
        <v>8591</v>
      </c>
      <c r="B7980" s="13">
        <v>1.1415525114155251E-3</v>
      </c>
      <c r="C7980" t="s">
        <v>5577</v>
      </c>
      <c r="D7980">
        <v>1</v>
      </c>
      <c r="E7980" s="28">
        <v>26060</v>
      </c>
    </row>
    <row r="7981" spans="1:5" x14ac:dyDescent="0.25">
      <c r="A7981" t="s">
        <v>8591</v>
      </c>
      <c r="B7981" s="13">
        <v>1.1415525114155251E-3</v>
      </c>
      <c r="C7981" t="s">
        <v>10817</v>
      </c>
      <c r="D7981">
        <v>1</v>
      </c>
      <c r="E7981" s="28">
        <v>26060</v>
      </c>
    </row>
    <row r="7982" spans="1:5" x14ac:dyDescent="0.25">
      <c r="A7982" t="s">
        <v>8591</v>
      </c>
      <c r="B7982" s="13">
        <v>1.1415525114155251E-3</v>
      </c>
      <c r="C7982" t="s">
        <v>5568</v>
      </c>
      <c r="D7982">
        <v>1</v>
      </c>
      <c r="E7982" s="28">
        <v>26060</v>
      </c>
    </row>
    <row r="7983" spans="1:5" x14ac:dyDescent="0.25">
      <c r="A7983" t="s">
        <v>8591</v>
      </c>
      <c r="B7983" s="13">
        <v>1.1415525114155251E-3</v>
      </c>
      <c r="C7983" t="s">
        <v>10818</v>
      </c>
      <c r="D7983">
        <v>1</v>
      </c>
      <c r="E7983" s="28">
        <v>26060</v>
      </c>
    </row>
    <row r="7984" spans="1:5" x14ac:dyDescent="0.25">
      <c r="A7984" t="s">
        <v>8591</v>
      </c>
      <c r="B7984" s="13">
        <v>1.1415525114155251E-3</v>
      </c>
      <c r="C7984" t="s">
        <v>10819</v>
      </c>
      <c r="D7984">
        <v>1</v>
      </c>
      <c r="E7984" s="28">
        <v>26060</v>
      </c>
    </row>
    <row r="7985" spans="1:5" x14ac:dyDescent="0.25">
      <c r="A7985" t="s">
        <v>8591</v>
      </c>
      <c r="B7985" s="13">
        <v>1.1415525114155251E-3</v>
      </c>
      <c r="C7985" t="s">
        <v>5569</v>
      </c>
      <c r="D7985">
        <v>1</v>
      </c>
      <c r="E7985" s="28">
        <v>26060</v>
      </c>
    </row>
    <row r="7986" spans="1:5" x14ac:dyDescent="0.25">
      <c r="A7986" t="s">
        <v>8591</v>
      </c>
      <c r="B7986" s="13">
        <v>1.1415525114155251E-3</v>
      </c>
      <c r="C7986" t="s">
        <v>10820</v>
      </c>
      <c r="D7986">
        <v>1</v>
      </c>
      <c r="E7986" s="28">
        <v>26060</v>
      </c>
    </row>
    <row r="7987" spans="1:5" x14ac:dyDescent="0.25">
      <c r="A7987" t="s">
        <v>8591</v>
      </c>
      <c r="B7987" s="13">
        <v>1.1415525114155251E-3</v>
      </c>
      <c r="C7987" t="s">
        <v>5570</v>
      </c>
      <c r="D7987">
        <v>1</v>
      </c>
      <c r="E7987" s="28">
        <v>26060</v>
      </c>
    </row>
    <row r="7988" spans="1:5" x14ac:dyDescent="0.25">
      <c r="A7988" t="s">
        <v>8591</v>
      </c>
      <c r="B7988" s="13">
        <v>1.1415525114155251E-3</v>
      </c>
      <c r="C7988" t="s">
        <v>5571</v>
      </c>
      <c r="D7988">
        <v>1</v>
      </c>
      <c r="E7988" s="28">
        <v>26060</v>
      </c>
    </row>
    <row r="7989" spans="1:5" x14ac:dyDescent="0.25">
      <c r="A7989" t="s">
        <v>8591</v>
      </c>
      <c r="B7989" s="13">
        <v>1.1415525114155251E-3</v>
      </c>
      <c r="C7989" t="s">
        <v>10821</v>
      </c>
      <c r="D7989">
        <v>1</v>
      </c>
      <c r="E7989" s="28">
        <v>26060</v>
      </c>
    </row>
    <row r="7990" spans="1:5" x14ac:dyDescent="0.25">
      <c r="A7990" t="s">
        <v>8591</v>
      </c>
      <c r="B7990" s="13">
        <v>1.1415525114155251E-3</v>
      </c>
      <c r="C7990" t="s">
        <v>10822</v>
      </c>
      <c r="D7990">
        <v>1</v>
      </c>
      <c r="E7990" s="28">
        <v>26060</v>
      </c>
    </row>
    <row r="7991" spans="1:5" x14ac:dyDescent="0.25">
      <c r="A7991" t="s">
        <v>8591</v>
      </c>
      <c r="B7991" s="13">
        <v>1.1415525114155251E-3</v>
      </c>
      <c r="C7991" t="s">
        <v>10823</v>
      </c>
      <c r="D7991">
        <v>1</v>
      </c>
      <c r="E7991" s="28">
        <v>26060</v>
      </c>
    </row>
    <row r="7992" spans="1:5" x14ac:dyDescent="0.25">
      <c r="A7992" t="s">
        <v>8591</v>
      </c>
      <c r="B7992" s="13">
        <v>1.1415525114155251E-3</v>
      </c>
      <c r="C7992" t="s">
        <v>5572</v>
      </c>
      <c r="D7992">
        <v>1</v>
      </c>
      <c r="E7992" s="28">
        <v>26060</v>
      </c>
    </row>
    <row r="7993" spans="1:5" x14ac:dyDescent="0.25">
      <c r="A7993" t="s">
        <v>8591</v>
      </c>
      <c r="B7993" s="13">
        <v>1.1415525114155251E-3</v>
      </c>
      <c r="C7993" t="s">
        <v>5573</v>
      </c>
      <c r="D7993">
        <v>1</v>
      </c>
      <c r="E7993" s="28">
        <v>26060</v>
      </c>
    </row>
    <row r="7994" spans="1:5" x14ac:dyDescent="0.25">
      <c r="A7994" t="s">
        <v>8591</v>
      </c>
      <c r="B7994" s="13">
        <v>1.1415525114155251E-3</v>
      </c>
      <c r="C7994" t="s">
        <v>5574</v>
      </c>
      <c r="D7994">
        <v>1</v>
      </c>
      <c r="E7994" s="28">
        <v>26060</v>
      </c>
    </row>
    <row r="7995" spans="1:5" x14ac:dyDescent="0.25">
      <c r="A7995" t="s">
        <v>8591</v>
      </c>
      <c r="B7995" s="13">
        <v>1.1415525114155251E-3</v>
      </c>
      <c r="C7995" t="s">
        <v>5575</v>
      </c>
      <c r="D7995">
        <v>1</v>
      </c>
      <c r="E7995" s="28">
        <v>26060</v>
      </c>
    </row>
    <row r="7996" spans="1:5" x14ac:dyDescent="0.25">
      <c r="A7996" t="s">
        <v>8591</v>
      </c>
      <c r="B7996" s="13">
        <v>1.1415525114155251E-3</v>
      </c>
      <c r="C7996" t="s">
        <v>10824</v>
      </c>
      <c r="D7996">
        <v>1</v>
      </c>
      <c r="E7996" s="28">
        <v>26060</v>
      </c>
    </row>
    <row r="7997" spans="1:5" x14ac:dyDescent="0.25">
      <c r="A7997" t="s">
        <v>8591</v>
      </c>
      <c r="B7997" s="13">
        <v>1.1415525114155251E-3</v>
      </c>
      <c r="C7997" t="s">
        <v>10825</v>
      </c>
      <c r="D7997">
        <v>1</v>
      </c>
      <c r="E7997" s="28">
        <v>26060</v>
      </c>
    </row>
    <row r="7998" spans="1:5" x14ac:dyDescent="0.25">
      <c r="A7998" t="s">
        <v>8591</v>
      </c>
      <c r="B7998" s="13">
        <v>1.1415525114155251E-3</v>
      </c>
      <c r="C7998" t="s">
        <v>5576</v>
      </c>
      <c r="D7998">
        <v>1</v>
      </c>
      <c r="E7998" s="28">
        <v>26060</v>
      </c>
    </row>
    <row r="7999" spans="1:5" x14ac:dyDescent="0.25">
      <c r="A7999" t="s">
        <v>8591</v>
      </c>
      <c r="B7999" s="13">
        <v>1.1415525114155251E-3</v>
      </c>
      <c r="C7999" t="s">
        <v>10826</v>
      </c>
      <c r="D7999">
        <v>1</v>
      </c>
      <c r="E7999" s="28">
        <v>26110</v>
      </c>
    </row>
    <row r="8000" spans="1:5" x14ac:dyDescent="0.25">
      <c r="A8000" t="s">
        <v>8591</v>
      </c>
      <c r="B8000" s="13">
        <v>1.1415525114155251E-3</v>
      </c>
      <c r="C8000" t="s">
        <v>10827</v>
      </c>
      <c r="D8000">
        <v>1</v>
      </c>
      <c r="E8000" s="28">
        <v>26110</v>
      </c>
    </row>
    <row r="8001" spans="1:5" x14ac:dyDescent="0.25">
      <c r="A8001" t="s">
        <v>8591</v>
      </c>
      <c r="B8001" s="13">
        <v>1.1415525114155251E-3</v>
      </c>
      <c r="C8001" t="s">
        <v>10828</v>
      </c>
      <c r="D8001">
        <v>1</v>
      </c>
      <c r="E8001" s="28">
        <v>26110</v>
      </c>
    </row>
    <row r="8002" spans="1:5" x14ac:dyDescent="0.25">
      <c r="A8002" t="s">
        <v>8591</v>
      </c>
      <c r="B8002" s="13">
        <v>1.1415525114155251E-3</v>
      </c>
      <c r="C8002" t="s">
        <v>10829</v>
      </c>
      <c r="D8002">
        <v>1</v>
      </c>
      <c r="E8002" s="28">
        <v>26110</v>
      </c>
    </row>
    <row r="8003" spans="1:5" x14ac:dyDescent="0.25">
      <c r="A8003" t="s">
        <v>8591</v>
      </c>
      <c r="B8003" s="13">
        <v>1.1415525114155251E-3</v>
      </c>
      <c r="C8003" t="s">
        <v>10830</v>
      </c>
      <c r="D8003">
        <v>1</v>
      </c>
      <c r="E8003" s="28">
        <v>26110</v>
      </c>
    </row>
    <row r="8004" spans="1:5" x14ac:dyDescent="0.25">
      <c r="A8004" t="s">
        <v>8591</v>
      </c>
      <c r="B8004" s="13">
        <v>1.1415525114155251E-3</v>
      </c>
      <c r="C8004" t="s">
        <v>10831</v>
      </c>
      <c r="D8004">
        <v>1</v>
      </c>
      <c r="E8004" s="28">
        <v>26110</v>
      </c>
    </row>
    <row r="8005" spans="1:5" x14ac:dyDescent="0.25">
      <c r="A8005" t="s">
        <v>8591</v>
      </c>
      <c r="B8005" s="13">
        <v>1.1415525114155251E-3</v>
      </c>
      <c r="C8005" t="s">
        <v>10832</v>
      </c>
      <c r="D8005">
        <v>1</v>
      </c>
      <c r="E8005" s="28">
        <v>26110</v>
      </c>
    </row>
    <row r="8006" spans="1:5" x14ac:dyDescent="0.25">
      <c r="A8006" t="s">
        <v>8591</v>
      </c>
      <c r="B8006" s="13">
        <v>1.1415525114155251E-3</v>
      </c>
      <c r="C8006" t="s">
        <v>10833</v>
      </c>
      <c r="D8006">
        <v>1</v>
      </c>
      <c r="E8006" s="28">
        <v>26110</v>
      </c>
    </row>
    <row r="8007" spans="1:5" x14ac:dyDescent="0.25">
      <c r="A8007" t="s">
        <v>8591</v>
      </c>
      <c r="B8007" s="13">
        <v>1.1415525114155251E-3</v>
      </c>
      <c r="C8007" t="s">
        <v>10834</v>
      </c>
      <c r="D8007">
        <v>1</v>
      </c>
      <c r="E8007" s="28">
        <v>26110</v>
      </c>
    </row>
    <row r="8008" spans="1:5" x14ac:dyDescent="0.25">
      <c r="A8008" t="s">
        <v>8591</v>
      </c>
      <c r="B8008" s="13">
        <v>1.1415525114155251E-3</v>
      </c>
      <c r="C8008" t="s">
        <v>10835</v>
      </c>
      <c r="D8008">
        <v>1</v>
      </c>
      <c r="E8008" s="28">
        <v>26110</v>
      </c>
    </row>
    <row r="8009" spans="1:5" x14ac:dyDescent="0.25">
      <c r="A8009" t="s">
        <v>8591</v>
      </c>
      <c r="B8009" s="13">
        <v>1.1415525114155251E-3</v>
      </c>
      <c r="C8009" t="s">
        <v>10836</v>
      </c>
      <c r="D8009">
        <v>1</v>
      </c>
      <c r="E8009" s="28">
        <v>26110</v>
      </c>
    </row>
    <row r="8010" spans="1:5" x14ac:dyDescent="0.25">
      <c r="A8010" t="s">
        <v>8591</v>
      </c>
      <c r="B8010" s="13">
        <v>1.1415525114155251E-3</v>
      </c>
      <c r="C8010" t="s">
        <v>10837</v>
      </c>
      <c r="D8010">
        <v>1</v>
      </c>
      <c r="E8010" s="28">
        <v>26110</v>
      </c>
    </row>
    <row r="8011" spans="1:5" x14ac:dyDescent="0.25">
      <c r="A8011" t="s">
        <v>8591</v>
      </c>
      <c r="B8011" s="13">
        <v>1.1415525114155251E-3</v>
      </c>
      <c r="C8011" t="s">
        <v>10838</v>
      </c>
      <c r="D8011">
        <v>1</v>
      </c>
      <c r="E8011" s="28">
        <v>26110</v>
      </c>
    </row>
    <row r="8012" spans="1:5" x14ac:dyDescent="0.25">
      <c r="A8012" t="s">
        <v>8591</v>
      </c>
      <c r="B8012" s="13">
        <v>1.1415525114155251E-3</v>
      </c>
      <c r="C8012" t="s">
        <v>10839</v>
      </c>
      <c r="D8012">
        <v>1</v>
      </c>
      <c r="E8012" s="28">
        <v>26110</v>
      </c>
    </row>
    <row r="8013" spans="1:5" x14ac:dyDescent="0.25">
      <c r="A8013" t="s">
        <v>8591</v>
      </c>
      <c r="B8013" s="13">
        <v>1.1415525114155251E-3</v>
      </c>
      <c r="C8013" t="s">
        <v>10840</v>
      </c>
      <c r="D8013">
        <v>1</v>
      </c>
      <c r="E8013" s="28">
        <v>26110</v>
      </c>
    </row>
    <row r="8014" spans="1:5" x14ac:dyDescent="0.25">
      <c r="A8014" t="s">
        <v>8591</v>
      </c>
      <c r="B8014" s="13">
        <v>1.1415525114155251E-3</v>
      </c>
      <c r="C8014" t="s">
        <v>10841</v>
      </c>
      <c r="D8014">
        <v>1</v>
      </c>
      <c r="E8014" s="28">
        <v>26110</v>
      </c>
    </row>
    <row r="8015" spans="1:5" x14ac:dyDescent="0.25">
      <c r="A8015" t="s">
        <v>8591</v>
      </c>
      <c r="B8015" s="13">
        <v>1.1415525114155251E-3</v>
      </c>
      <c r="C8015" t="s">
        <v>10843</v>
      </c>
      <c r="D8015">
        <v>1</v>
      </c>
      <c r="E8015" s="28">
        <v>26390</v>
      </c>
    </row>
    <row r="8016" spans="1:5" x14ac:dyDescent="0.25">
      <c r="A8016" t="s">
        <v>8591</v>
      </c>
      <c r="B8016" s="13">
        <v>1.1415525114155251E-3</v>
      </c>
      <c r="C8016" t="s">
        <v>10844</v>
      </c>
      <c r="D8016">
        <v>1</v>
      </c>
      <c r="E8016" s="28">
        <v>26390</v>
      </c>
    </row>
    <row r="8017" spans="1:5" x14ac:dyDescent="0.25">
      <c r="A8017" t="s">
        <v>8591</v>
      </c>
      <c r="B8017" s="13">
        <v>1.1415525114155251E-3</v>
      </c>
      <c r="C8017" t="s">
        <v>10845</v>
      </c>
      <c r="D8017">
        <v>1</v>
      </c>
      <c r="E8017" s="28">
        <v>26390</v>
      </c>
    </row>
    <row r="8018" spans="1:5" x14ac:dyDescent="0.25">
      <c r="A8018" t="s">
        <v>8591</v>
      </c>
      <c r="B8018" s="13">
        <v>1.1415525114155251E-3</v>
      </c>
      <c r="C8018" t="s">
        <v>10846</v>
      </c>
      <c r="D8018">
        <v>1</v>
      </c>
      <c r="E8018" s="28">
        <v>26390</v>
      </c>
    </row>
    <row r="8019" spans="1:5" x14ac:dyDescent="0.25">
      <c r="A8019" t="s">
        <v>8591</v>
      </c>
      <c r="B8019" s="13">
        <v>1.1415525114155251E-3</v>
      </c>
      <c r="C8019" t="s">
        <v>10847</v>
      </c>
      <c r="D8019">
        <v>1</v>
      </c>
      <c r="E8019" s="28">
        <v>26390</v>
      </c>
    </row>
    <row r="8020" spans="1:5" x14ac:dyDescent="0.25">
      <c r="A8020" t="s">
        <v>8591</v>
      </c>
      <c r="B8020" s="13">
        <v>1.1415525114155251E-3</v>
      </c>
      <c r="C8020" t="s">
        <v>5638</v>
      </c>
      <c r="D8020">
        <v>1</v>
      </c>
      <c r="E8020" s="28">
        <v>26770</v>
      </c>
    </row>
    <row r="8021" spans="1:5" x14ac:dyDescent="0.25">
      <c r="A8021" t="s">
        <v>8591</v>
      </c>
      <c r="B8021" s="13">
        <v>1.1415525114155251E-3</v>
      </c>
      <c r="C8021" t="s">
        <v>5640</v>
      </c>
      <c r="D8021">
        <v>1</v>
      </c>
      <c r="E8021" s="28">
        <v>26770</v>
      </c>
    </row>
    <row r="8022" spans="1:5" x14ac:dyDescent="0.25">
      <c r="A8022" t="s">
        <v>8591</v>
      </c>
      <c r="B8022" s="13">
        <v>1.1415525114155251E-3</v>
      </c>
      <c r="C8022" t="s">
        <v>5641</v>
      </c>
      <c r="D8022">
        <v>1</v>
      </c>
      <c r="E8022" s="28">
        <v>26770</v>
      </c>
    </row>
    <row r="8023" spans="1:5" x14ac:dyDescent="0.25">
      <c r="A8023" t="s">
        <v>8591</v>
      </c>
      <c r="B8023" s="13">
        <v>1.1415525114155251E-3</v>
      </c>
      <c r="C8023" t="s">
        <v>5644</v>
      </c>
      <c r="D8023">
        <v>1</v>
      </c>
      <c r="E8023" s="28">
        <v>26770</v>
      </c>
    </row>
    <row r="8024" spans="1:5" x14ac:dyDescent="0.25">
      <c r="A8024" t="s">
        <v>8591</v>
      </c>
      <c r="B8024" s="13">
        <v>1.1415525114155251E-3</v>
      </c>
      <c r="C8024" t="s">
        <v>5642</v>
      </c>
      <c r="D8024">
        <v>1</v>
      </c>
      <c r="E8024" s="28">
        <v>26770</v>
      </c>
    </row>
    <row r="8025" spans="1:5" x14ac:dyDescent="0.25">
      <c r="A8025" t="s">
        <v>8591</v>
      </c>
      <c r="B8025" s="13">
        <v>1.1415525114155251E-3</v>
      </c>
      <c r="C8025" t="s">
        <v>10851</v>
      </c>
      <c r="D8025">
        <v>1</v>
      </c>
      <c r="E8025" s="28">
        <v>26770</v>
      </c>
    </row>
    <row r="8026" spans="1:5" x14ac:dyDescent="0.25">
      <c r="A8026" t="s">
        <v>8591</v>
      </c>
      <c r="B8026" s="13">
        <v>1.1415525114155251E-3</v>
      </c>
      <c r="C8026" t="s">
        <v>5643</v>
      </c>
      <c r="D8026">
        <v>1</v>
      </c>
      <c r="E8026" s="28">
        <v>26770</v>
      </c>
    </row>
    <row r="8027" spans="1:5" x14ac:dyDescent="0.25">
      <c r="A8027" t="s">
        <v>8591</v>
      </c>
      <c r="B8027" s="13">
        <v>1.1415525114155251E-3</v>
      </c>
      <c r="C8027" t="s">
        <v>10859</v>
      </c>
      <c r="D8027">
        <v>1</v>
      </c>
      <c r="E8027" s="28">
        <v>27320</v>
      </c>
    </row>
    <row r="8028" spans="1:5" x14ac:dyDescent="0.25">
      <c r="A8028" t="s">
        <v>8591</v>
      </c>
      <c r="B8028" s="13">
        <v>1.1415525114155251E-3</v>
      </c>
      <c r="C8028" t="s">
        <v>10860</v>
      </c>
      <c r="D8028">
        <v>1</v>
      </c>
      <c r="E8028" s="28">
        <v>27320</v>
      </c>
    </row>
    <row r="8029" spans="1:5" x14ac:dyDescent="0.25">
      <c r="A8029" t="s">
        <v>8591</v>
      </c>
      <c r="B8029" s="13">
        <v>1.1415525114155251E-3</v>
      </c>
      <c r="C8029" t="s">
        <v>10861</v>
      </c>
      <c r="D8029">
        <v>1</v>
      </c>
      <c r="E8029" s="28">
        <v>27320</v>
      </c>
    </row>
    <row r="8030" spans="1:5" x14ac:dyDescent="0.25">
      <c r="A8030" t="s">
        <v>8591</v>
      </c>
      <c r="B8030" s="13">
        <v>1.1415525114155251E-3</v>
      </c>
      <c r="C8030" t="s">
        <v>10862</v>
      </c>
      <c r="D8030">
        <v>1</v>
      </c>
      <c r="E8030" s="28">
        <v>27320</v>
      </c>
    </row>
    <row r="8031" spans="1:5" x14ac:dyDescent="0.25">
      <c r="A8031" t="s">
        <v>8591</v>
      </c>
      <c r="B8031" s="13">
        <v>1.1415525114155251E-3</v>
      </c>
      <c r="C8031" t="s">
        <v>10863</v>
      </c>
      <c r="D8031">
        <v>1</v>
      </c>
      <c r="E8031" s="28">
        <v>27320</v>
      </c>
    </row>
    <row r="8032" spans="1:5" x14ac:dyDescent="0.25">
      <c r="A8032" t="s">
        <v>8591</v>
      </c>
      <c r="B8032" s="13">
        <v>1.1415525114155251E-3</v>
      </c>
      <c r="C8032" t="s">
        <v>5434</v>
      </c>
      <c r="D8032">
        <v>1</v>
      </c>
      <c r="E8032" s="28">
        <v>27320</v>
      </c>
    </row>
    <row r="8033" spans="1:5" x14ac:dyDescent="0.25">
      <c r="A8033" t="s">
        <v>8591</v>
      </c>
      <c r="B8033" s="13">
        <v>1.1415525114155251E-3</v>
      </c>
      <c r="C8033" t="s">
        <v>10864</v>
      </c>
      <c r="D8033">
        <v>1</v>
      </c>
      <c r="E8033" s="28">
        <v>27320</v>
      </c>
    </row>
    <row r="8034" spans="1:5" x14ac:dyDescent="0.25">
      <c r="A8034" t="s">
        <v>8591</v>
      </c>
      <c r="B8034" s="13">
        <v>1.1415525114155251E-3</v>
      </c>
      <c r="C8034" t="s">
        <v>10865</v>
      </c>
      <c r="D8034">
        <v>1</v>
      </c>
      <c r="E8034" s="28">
        <v>27320</v>
      </c>
    </row>
    <row r="8035" spans="1:5" x14ac:dyDescent="0.25">
      <c r="A8035" t="s">
        <v>8591</v>
      </c>
      <c r="B8035" s="13">
        <v>1.1415525114155251E-3</v>
      </c>
      <c r="C8035" t="s">
        <v>10866</v>
      </c>
      <c r="D8035">
        <v>1</v>
      </c>
      <c r="E8035" s="28">
        <v>27320</v>
      </c>
    </row>
    <row r="8036" spans="1:5" x14ac:dyDescent="0.25">
      <c r="A8036" t="s">
        <v>8591</v>
      </c>
      <c r="B8036" s="13">
        <v>1.1415525114155251E-3</v>
      </c>
      <c r="C8036" t="s">
        <v>10867</v>
      </c>
      <c r="D8036">
        <v>1</v>
      </c>
      <c r="E8036" s="28">
        <v>27320</v>
      </c>
    </row>
    <row r="8037" spans="1:5" x14ac:dyDescent="0.25">
      <c r="A8037" t="s">
        <v>8591</v>
      </c>
      <c r="B8037" s="13">
        <v>1.1415525114155251E-3</v>
      </c>
      <c r="C8037" t="s">
        <v>10868</v>
      </c>
      <c r="D8037">
        <v>1</v>
      </c>
      <c r="E8037" s="28">
        <v>27320</v>
      </c>
    </row>
    <row r="8038" spans="1:5" x14ac:dyDescent="0.25">
      <c r="A8038" t="s">
        <v>8591</v>
      </c>
      <c r="B8038" s="13">
        <v>1.1415525114155251E-3</v>
      </c>
      <c r="C8038" t="s">
        <v>10869</v>
      </c>
      <c r="D8038">
        <v>1</v>
      </c>
      <c r="E8038" s="28">
        <v>27320</v>
      </c>
    </row>
    <row r="8039" spans="1:5" x14ac:dyDescent="0.25">
      <c r="A8039" t="s">
        <v>8591</v>
      </c>
      <c r="B8039" s="13">
        <v>1.1415525114155251E-3</v>
      </c>
      <c r="C8039" t="s">
        <v>10870</v>
      </c>
      <c r="D8039">
        <v>1</v>
      </c>
      <c r="E8039" s="28">
        <v>27320</v>
      </c>
    </row>
    <row r="8040" spans="1:5" x14ac:dyDescent="0.25">
      <c r="A8040" t="s">
        <v>8591</v>
      </c>
      <c r="B8040" s="13">
        <v>1.1415525114155251E-3</v>
      </c>
      <c r="C8040" t="s">
        <v>10871</v>
      </c>
      <c r="D8040">
        <v>1</v>
      </c>
      <c r="E8040" s="28">
        <v>27350</v>
      </c>
    </row>
    <row r="8041" spans="1:5" x14ac:dyDescent="0.25">
      <c r="A8041" t="s">
        <v>8591</v>
      </c>
      <c r="B8041" s="13">
        <v>1.1415525114155251E-3</v>
      </c>
      <c r="C8041" t="s">
        <v>10872</v>
      </c>
      <c r="D8041">
        <v>1</v>
      </c>
      <c r="E8041" s="28">
        <v>27350</v>
      </c>
    </row>
    <row r="8042" spans="1:5" x14ac:dyDescent="0.25">
      <c r="A8042" t="s">
        <v>8591</v>
      </c>
      <c r="B8042" s="13">
        <v>1.1415525114155251E-3</v>
      </c>
      <c r="C8042" t="s">
        <v>10873</v>
      </c>
      <c r="D8042">
        <v>1</v>
      </c>
      <c r="E8042" s="28">
        <v>27350</v>
      </c>
    </row>
    <row r="8043" spans="1:5" x14ac:dyDescent="0.25">
      <c r="A8043" t="s">
        <v>8591</v>
      </c>
      <c r="B8043" s="13">
        <v>1.1415525114155251E-3</v>
      </c>
      <c r="C8043" t="s">
        <v>10874</v>
      </c>
      <c r="D8043">
        <v>1</v>
      </c>
      <c r="E8043" s="28">
        <v>27350</v>
      </c>
    </row>
    <row r="8044" spans="1:5" x14ac:dyDescent="0.25">
      <c r="A8044" t="s">
        <v>8591</v>
      </c>
      <c r="B8044" s="13">
        <v>1.1415525114155251E-3</v>
      </c>
      <c r="C8044" t="s">
        <v>10875</v>
      </c>
      <c r="D8044">
        <v>1</v>
      </c>
      <c r="E8044" s="28">
        <v>27350</v>
      </c>
    </row>
    <row r="8045" spans="1:5" x14ac:dyDescent="0.25">
      <c r="A8045" t="s">
        <v>8591</v>
      </c>
      <c r="B8045" s="13">
        <v>1.1415525114155251E-3</v>
      </c>
      <c r="C8045" t="s">
        <v>10876</v>
      </c>
      <c r="D8045">
        <v>1</v>
      </c>
      <c r="E8045" s="28">
        <v>27350</v>
      </c>
    </row>
    <row r="8046" spans="1:5" x14ac:dyDescent="0.25">
      <c r="A8046" t="s">
        <v>8591</v>
      </c>
      <c r="B8046" s="13">
        <v>1.1415525114155251E-3</v>
      </c>
      <c r="C8046" t="s">
        <v>10877</v>
      </c>
      <c r="D8046">
        <v>1</v>
      </c>
      <c r="E8046" s="28">
        <v>27350</v>
      </c>
    </row>
    <row r="8047" spans="1:5" x14ac:dyDescent="0.25">
      <c r="A8047" t="s">
        <v>8591</v>
      </c>
      <c r="B8047" s="13">
        <v>1.1415525114155251E-3</v>
      </c>
      <c r="C8047" t="s">
        <v>10878</v>
      </c>
      <c r="D8047">
        <v>1</v>
      </c>
      <c r="E8047" s="28">
        <v>27350</v>
      </c>
    </row>
    <row r="8048" spans="1:5" x14ac:dyDescent="0.25">
      <c r="A8048" t="s">
        <v>8591</v>
      </c>
      <c r="B8048" s="13">
        <v>1.1415525114155251E-3</v>
      </c>
      <c r="C8048" t="s">
        <v>10879</v>
      </c>
      <c r="D8048">
        <v>1</v>
      </c>
      <c r="E8048" s="28">
        <v>27350</v>
      </c>
    </row>
    <row r="8049" spans="1:5" x14ac:dyDescent="0.25">
      <c r="A8049" t="s">
        <v>8591</v>
      </c>
      <c r="B8049" s="13">
        <v>1.1415525114155251E-3</v>
      </c>
      <c r="C8049" t="s">
        <v>10885</v>
      </c>
      <c r="D8049">
        <v>1</v>
      </c>
      <c r="E8049" s="28">
        <v>27680</v>
      </c>
    </row>
    <row r="8050" spans="1:5" x14ac:dyDescent="0.25">
      <c r="A8050" t="s">
        <v>8591</v>
      </c>
      <c r="B8050" s="13">
        <v>1.1415525114155251E-3</v>
      </c>
      <c r="C8050" t="s">
        <v>10886</v>
      </c>
      <c r="D8050">
        <v>1</v>
      </c>
      <c r="E8050" s="28">
        <v>27680</v>
      </c>
    </row>
    <row r="8051" spans="1:5" x14ac:dyDescent="0.25">
      <c r="A8051" t="s">
        <v>8591</v>
      </c>
      <c r="B8051" s="13">
        <v>1.1415525114155251E-3</v>
      </c>
      <c r="C8051" t="s">
        <v>10888</v>
      </c>
      <c r="D8051">
        <v>1</v>
      </c>
      <c r="E8051" s="28">
        <v>27680</v>
      </c>
    </row>
    <row r="8052" spans="1:5" x14ac:dyDescent="0.25">
      <c r="A8052" t="s">
        <v>8591</v>
      </c>
      <c r="B8052" s="13">
        <v>1.1415525114155251E-3</v>
      </c>
      <c r="C8052" t="s">
        <v>10889</v>
      </c>
      <c r="D8052">
        <v>1</v>
      </c>
      <c r="E8052" s="28">
        <v>27680</v>
      </c>
    </row>
    <row r="8053" spans="1:5" x14ac:dyDescent="0.25">
      <c r="A8053" t="s">
        <v>8591</v>
      </c>
      <c r="B8053" s="13">
        <v>1.1415525114155251E-3</v>
      </c>
      <c r="C8053" t="s">
        <v>10892</v>
      </c>
      <c r="D8053">
        <v>1</v>
      </c>
      <c r="E8053" s="28">
        <v>27680</v>
      </c>
    </row>
    <row r="8054" spans="1:5" x14ac:dyDescent="0.25">
      <c r="A8054" t="s">
        <v>8591</v>
      </c>
      <c r="B8054" s="13">
        <v>1.1415525114155251E-3</v>
      </c>
      <c r="C8054" t="s">
        <v>10894</v>
      </c>
      <c r="D8054">
        <v>1</v>
      </c>
      <c r="E8054" s="28">
        <v>27690</v>
      </c>
    </row>
    <row r="8055" spans="1:5" x14ac:dyDescent="0.25">
      <c r="A8055" t="s">
        <v>8591</v>
      </c>
      <c r="B8055" s="13">
        <v>1.1415525114155251E-3</v>
      </c>
      <c r="C8055" t="s">
        <v>10895</v>
      </c>
      <c r="D8055">
        <v>1</v>
      </c>
      <c r="E8055" s="28">
        <v>27690</v>
      </c>
    </row>
    <row r="8056" spans="1:5" x14ac:dyDescent="0.25">
      <c r="A8056" t="s">
        <v>8591</v>
      </c>
      <c r="B8056" s="13">
        <v>1.1415525114155251E-3</v>
      </c>
      <c r="C8056" t="s">
        <v>10896</v>
      </c>
      <c r="D8056">
        <v>1</v>
      </c>
      <c r="E8056" s="28">
        <v>27690</v>
      </c>
    </row>
    <row r="8057" spans="1:5" x14ac:dyDescent="0.25">
      <c r="A8057" t="s">
        <v>8591</v>
      </c>
      <c r="B8057" s="13">
        <v>1.1415525114155251E-3</v>
      </c>
      <c r="C8057" t="s">
        <v>10897</v>
      </c>
      <c r="D8057">
        <v>1</v>
      </c>
      <c r="E8057" s="28">
        <v>27690</v>
      </c>
    </row>
    <row r="8058" spans="1:5" x14ac:dyDescent="0.25">
      <c r="A8058" t="s">
        <v>8591</v>
      </c>
      <c r="B8058" s="13">
        <v>1.1415525114155251E-3</v>
      </c>
      <c r="C8058" t="s">
        <v>10901</v>
      </c>
      <c r="D8058">
        <v>1</v>
      </c>
      <c r="E8058" s="28">
        <v>27830</v>
      </c>
    </row>
    <row r="8059" spans="1:5" x14ac:dyDescent="0.25">
      <c r="A8059" t="s">
        <v>8591</v>
      </c>
      <c r="B8059" s="13">
        <v>1.1415525114155251E-3</v>
      </c>
      <c r="C8059" t="s">
        <v>10902</v>
      </c>
      <c r="D8059">
        <v>1</v>
      </c>
      <c r="E8059" s="28">
        <v>27830</v>
      </c>
    </row>
    <row r="8060" spans="1:5" x14ac:dyDescent="0.25">
      <c r="A8060" t="s">
        <v>8591</v>
      </c>
      <c r="B8060" s="13">
        <v>1.1415525114155251E-3</v>
      </c>
      <c r="C8060" t="s">
        <v>10903</v>
      </c>
      <c r="D8060">
        <v>1</v>
      </c>
      <c r="E8060" s="28">
        <v>27830</v>
      </c>
    </row>
    <row r="8061" spans="1:5" x14ac:dyDescent="0.25">
      <c r="A8061" t="s">
        <v>8591</v>
      </c>
      <c r="B8061" s="13">
        <v>1.1415525114155251E-3</v>
      </c>
      <c r="C8061" t="s">
        <v>10904</v>
      </c>
      <c r="D8061">
        <v>1</v>
      </c>
      <c r="E8061" s="28">
        <v>27830</v>
      </c>
    </row>
    <row r="8062" spans="1:5" x14ac:dyDescent="0.25">
      <c r="A8062" t="s">
        <v>8591</v>
      </c>
      <c r="B8062" s="13">
        <v>1.1415525114155251E-3</v>
      </c>
      <c r="C8062" t="s">
        <v>10905</v>
      </c>
      <c r="D8062">
        <v>1</v>
      </c>
      <c r="E8062" s="28">
        <v>27830</v>
      </c>
    </row>
    <row r="8063" spans="1:5" x14ac:dyDescent="0.25">
      <c r="A8063" t="s">
        <v>8591</v>
      </c>
      <c r="B8063" s="13">
        <v>1.1415525114155251E-3</v>
      </c>
      <c r="C8063" t="s">
        <v>10906</v>
      </c>
      <c r="D8063">
        <v>1</v>
      </c>
      <c r="E8063" s="28">
        <v>27830</v>
      </c>
    </row>
    <row r="8064" spans="1:5" x14ac:dyDescent="0.25">
      <c r="A8064" t="s">
        <v>8591</v>
      </c>
      <c r="B8064" s="13">
        <v>1.1415525114155251E-3</v>
      </c>
      <c r="C8064" t="s">
        <v>10907</v>
      </c>
      <c r="D8064">
        <v>1</v>
      </c>
      <c r="E8064" s="28">
        <v>27830</v>
      </c>
    </row>
    <row r="8065" spans="1:5" x14ac:dyDescent="0.25">
      <c r="A8065" t="s">
        <v>8591</v>
      </c>
      <c r="B8065" s="13">
        <v>1.1415525114155251E-3</v>
      </c>
      <c r="C8065" t="s">
        <v>10908</v>
      </c>
      <c r="D8065">
        <v>1</v>
      </c>
      <c r="E8065" s="28">
        <v>27830</v>
      </c>
    </row>
    <row r="8066" spans="1:5" x14ac:dyDescent="0.25">
      <c r="A8066" t="s">
        <v>8591</v>
      </c>
      <c r="B8066" s="13">
        <v>1.1415525114155251E-3</v>
      </c>
      <c r="C8066" t="s">
        <v>10909</v>
      </c>
      <c r="D8066">
        <v>1</v>
      </c>
      <c r="E8066" s="28">
        <v>27830</v>
      </c>
    </row>
    <row r="8067" spans="1:5" x14ac:dyDescent="0.25">
      <c r="A8067" t="s">
        <v>8591</v>
      </c>
      <c r="B8067" s="13">
        <v>1.1415525114155251E-3</v>
      </c>
      <c r="C8067" t="s">
        <v>10910</v>
      </c>
      <c r="D8067">
        <v>1</v>
      </c>
      <c r="E8067" s="28">
        <v>27830</v>
      </c>
    </row>
    <row r="8068" spans="1:5" x14ac:dyDescent="0.25">
      <c r="A8068" t="s">
        <v>8591</v>
      </c>
      <c r="B8068" s="13">
        <v>1.1415525114155251E-3</v>
      </c>
      <c r="C8068" t="s">
        <v>10911</v>
      </c>
      <c r="D8068">
        <v>1</v>
      </c>
      <c r="E8068" s="28">
        <v>27830</v>
      </c>
    </row>
    <row r="8069" spans="1:5" x14ac:dyDescent="0.25">
      <c r="A8069" t="s">
        <v>8591</v>
      </c>
      <c r="B8069" s="13">
        <v>1.1415525114155251E-3</v>
      </c>
      <c r="C8069" t="s">
        <v>10912</v>
      </c>
      <c r="D8069">
        <v>1</v>
      </c>
      <c r="E8069" s="28">
        <v>27830</v>
      </c>
    </row>
    <row r="8070" spans="1:5" x14ac:dyDescent="0.25">
      <c r="A8070" t="s">
        <v>8591</v>
      </c>
      <c r="B8070" s="13">
        <v>1.1415525114155251E-3</v>
      </c>
      <c r="C8070" t="s">
        <v>10913</v>
      </c>
      <c r="D8070">
        <v>1</v>
      </c>
      <c r="E8070" s="28">
        <v>27830</v>
      </c>
    </row>
    <row r="8071" spans="1:5" x14ac:dyDescent="0.25">
      <c r="A8071" t="s">
        <v>8591</v>
      </c>
      <c r="B8071" s="13">
        <v>1.1415525114155251E-3</v>
      </c>
      <c r="C8071" t="s">
        <v>10914</v>
      </c>
      <c r="D8071">
        <v>1</v>
      </c>
      <c r="E8071" s="28">
        <v>27830</v>
      </c>
    </row>
    <row r="8072" spans="1:5" x14ac:dyDescent="0.25">
      <c r="A8072" t="s">
        <v>8591</v>
      </c>
      <c r="B8072" s="13">
        <v>1.1415525114155251E-3</v>
      </c>
      <c r="C8072" t="s">
        <v>10915</v>
      </c>
      <c r="D8072">
        <v>1</v>
      </c>
      <c r="E8072" s="28">
        <v>27830</v>
      </c>
    </row>
    <row r="8073" spans="1:5" x14ac:dyDescent="0.25">
      <c r="A8073" t="s">
        <v>8591</v>
      </c>
      <c r="B8073" s="13">
        <v>1.1415525114155251E-3</v>
      </c>
      <c r="C8073" t="s">
        <v>10916</v>
      </c>
      <c r="D8073">
        <v>1</v>
      </c>
      <c r="E8073" s="28">
        <v>27830</v>
      </c>
    </row>
    <row r="8074" spans="1:5" x14ac:dyDescent="0.25">
      <c r="A8074" t="s">
        <v>8591</v>
      </c>
      <c r="B8074" s="13">
        <v>1.1415525114155251E-3</v>
      </c>
      <c r="C8074" t="s">
        <v>10917</v>
      </c>
      <c r="D8074">
        <v>1</v>
      </c>
      <c r="E8074" s="28">
        <v>27830</v>
      </c>
    </row>
    <row r="8075" spans="1:5" x14ac:dyDescent="0.25">
      <c r="A8075" t="s">
        <v>8591</v>
      </c>
      <c r="B8075" s="13">
        <v>1.1415525114155251E-3</v>
      </c>
      <c r="C8075" t="s">
        <v>10918</v>
      </c>
      <c r="D8075">
        <v>1</v>
      </c>
      <c r="E8075" s="28">
        <v>27830</v>
      </c>
    </row>
    <row r="8076" spans="1:5" x14ac:dyDescent="0.25">
      <c r="A8076" t="s">
        <v>8591</v>
      </c>
      <c r="B8076" s="13">
        <v>1.1415525114155251E-3</v>
      </c>
      <c r="C8076" t="s">
        <v>10919</v>
      </c>
      <c r="D8076">
        <v>1</v>
      </c>
      <c r="E8076" s="28">
        <v>27830</v>
      </c>
    </row>
    <row r="8077" spans="1:5" x14ac:dyDescent="0.25">
      <c r="A8077" t="s">
        <v>8591</v>
      </c>
      <c r="B8077" s="13">
        <v>1.1415525114155251E-3</v>
      </c>
      <c r="C8077" t="s">
        <v>10920</v>
      </c>
      <c r="D8077">
        <v>1</v>
      </c>
      <c r="E8077" s="28">
        <v>27830</v>
      </c>
    </row>
    <row r="8078" spans="1:5" x14ac:dyDescent="0.25">
      <c r="A8078" t="s">
        <v>8591</v>
      </c>
      <c r="B8078" s="13">
        <v>1.1415525114155251E-3</v>
      </c>
      <c r="C8078" t="s">
        <v>10921</v>
      </c>
      <c r="D8078">
        <v>1</v>
      </c>
      <c r="E8078" s="28">
        <v>27830</v>
      </c>
    </row>
    <row r="8079" spans="1:5" x14ac:dyDescent="0.25">
      <c r="A8079" t="s">
        <v>8591</v>
      </c>
      <c r="B8079" s="13">
        <v>1.1415525114155251E-3</v>
      </c>
      <c r="C8079" t="s">
        <v>10922</v>
      </c>
      <c r="D8079">
        <v>1</v>
      </c>
      <c r="E8079" s="28">
        <v>27830</v>
      </c>
    </row>
    <row r="8080" spans="1:5" x14ac:dyDescent="0.25">
      <c r="A8080" t="s">
        <v>8591</v>
      </c>
      <c r="B8080" s="13">
        <v>1.1415525114155251E-3</v>
      </c>
      <c r="C8080" t="s">
        <v>10923</v>
      </c>
      <c r="D8080">
        <v>1</v>
      </c>
      <c r="E8080" s="28">
        <v>27830</v>
      </c>
    </row>
    <row r="8081" spans="1:5" x14ac:dyDescent="0.25">
      <c r="A8081" t="s">
        <v>8591</v>
      </c>
      <c r="B8081" s="13">
        <v>1.1415525114155251E-3</v>
      </c>
      <c r="C8081" t="s">
        <v>10924</v>
      </c>
      <c r="D8081">
        <v>1</v>
      </c>
      <c r="E8081" s="28">
        <v>27830</v>
      </c>
    </row>
    <row r="8082" spans="1:5" x14ac:dyDescent="0.25">
      <c r="A8082" t="s">
        <v>8591</v>
      </c>
      <c r="B8082" s="13">
        <v>1.1415525114155251E-3</v>
      </c>
      <c r="C8082" t="s">
        <v>10925</v>
      </c>
      <c r="D8082">
        <v>1</v>
      </c>
      <c r="E8082" s="28">
        <v>27830</v>
      </c>
    </row>
    <row r="8083" spans="1:5" x14ac:dyDescent="0.25">
      <c r="A8083" t="s">
        <v>8591</v>
      </c>
      <c r="B8083" s="13">
        <v>1.1415525114155251E-3</v>
      </c>
      <c r="C8083" t="s">
        <v>10926</v>
      </c>
      <c r="D8083">
        <v>1</v>
      </c>
      <c r="E8083" s="28">
        <v>27830</v>
      </c>
    </row>
    <row r="8084" spans="1:5" x14ac:dyDescent="0.25">
      <c r="A8084" t="s">
        <v>8591</v>
      </c>
      <c r="B8084" s="13">
        <v>1.1415525114155251E-3</v>
      </c>
      <c r="C8084" t="s">
        <v>10927</v>
      </c>
      <c r="D8084">
        <v>1</v>
      </c>
      <c r="E8084" s="28">
        <v>27830</v>
      </c>
    </row>
    <row r="8085" spans="1:5" x14ac:dyDescent="0.25">
      <c r="A8085" t="s">
        <v>8591</v>
      </c>
      <c r="B8085" s="13">
        <v>1.1415525114155251E-3</v>
      </c>
      <c r="C8085" t="s">
        <v>10928</v>
      </c>
      <c r="D8085">
        <v>1</v>
      </c>
      <c r="E8085" s="28">
        <v>27830</v>
      </c>
    </row>
    <row r="8086" spans="1:5" x14ac:dyDescent="0.25">
      <c r="A8086" t="s">
        <v>8591</v>
      </c>
      <c r="B8086" s="13">
        <v>1.1415525114155251E-3</v>
      </c>
      <c r="C8086" t="s">
        <v>5837</v>
      </c>
      <c r="D8086">
        <v>1</v>
      </c>
      <c r="E8086" s="28">
        <v>28040</v>
      </c>
    </row>
    <row r="8087" spans="1:5" x14ac:dyDescent="0.25">
      <c r="A8087" t="s">
        <v>8591</v>
      </c>
      <c r="B8087" s="13">
        <v>1.1415525114155251E-3</v>
      </c>
      <c r="C8087" t="s">
        <v>5833</v>
      </c>
      <c r="D8087">
        <v>1</v>
      </c>
      <c r="E8087" s="28">
        <v>28040</v>
      </c>
    </row>
    <row r="8088" spans="1:5" x14ac:dyDescent="0.25">
      <c r="A8088" t="s">
        <v>8591</v>
      </c>
      <c r="B8088" s="13">
        <v>1.1415525114155251E-3</v>
      </c>
      <c r="C8088" t="s">
        <v>5834</v>
      </c>
      <c r="D8088">
        <v>1</v>
      </c>
      <c r="E8088" s="28">
        <v>28040</v>
      </c>
    </row>
    <row r="8089" spans="1:5" x14ac:dyDescent="0.25">
      <c r="A8089" t="s">
        <v>8591</v>
      </c>
      <c r="B8089" s="13">
        <v>1.1415525114155251E-3</v>
      </c>
      <c r="C8089" t="s">
        <v>5835</v>
      </c>
      <c r="D8089">
        <v>1</v>
      </c>
      <c r="E8089" s="28">
        <v>28040</v>
      </c>
    </row>
    <row r="8090" spans="1:5" x14ac:dyDescent="0.25">
      <c r="A8090" t="s">
        <v>8591</v>
      </c>
      <c r="B8090" s="13">
        <v>1.1415525114155251E-3</v>
      </c>
      <c r="C8090" t="s">
        <v>5838</v>
      </c>
      <c r="D8090">
        <v>1</v>
      </c>
      <c r="E8090" s="28">
        <v>28040</v>
      </c>
    </row>
    <row r="8091" spans="1:5" x14ac:dyDescent="0.25">
      <c r="A8091" t="s">
        <v>8591</v>
      </c>
      <c r="B8091" s="13">
        <v>1.1415525114155251E-3</v>
      </c>
      <c r="C8091" t="s">
        <v>10929</v>
      </c>
      <c r="D8091">
        <v>1</v>
      </c>
      <c r="E8091" s="28">
        <v>28040</v>
      </c>
    </row>
    <row r="8092" spans="1:5" x14ac:dyDescent="0.25">
      <c r="A8092" t="s">
        <v>8591</v>
      </c>
      <c r="B8092" s="13">
        <v>1.1415525114155251E-3</v>
      </c>
      <c r="C8092" t="s">
        <v>10930</v>
      </c>
      <c r="D8092">
        <v>1</v>
      </c>
      <c r="E8092" s="28">
        <v>28040</v>
      </c>
    </row>
    <row r="8093" spans="1:5" x14ac:dyDescent="0.25">
      <c r="A8093" t="s">
        <v>8591</v>
      </c>
      <c r="B8093" s="13">
        <v>1.1415525114155251E-3</v>
      </c>
      <c r="C8093" t="s">
        <v>5836</v>
      </c>
      <c r="D8093">
        <v>1</v>
      </c>
      <c r="E8093" s="28">
        <v>28040</v>
      </c>
    </row>
    <row r="8094" spans="1:5" x14ac:dyDescent="0.25">
      <c r="A8094" t="s">
        <v>8591</v>
      </c>
      <c r="B8094" s="13">
        <v>1.1415525114155251E-3</v>
      </c>
      <c r="C8094" t="s">
        <v>10932</v>
      </c>
      <c r="D8094">
        <v>1</v>
      </c>
      <c r="E8094" s="28">
        <v>28110</v>
      </c>
    </row>
    <row r="8095" spans="1:5" x14ac:dyDescent="0.25">
      <c r="A8095" t="s">
        <v>8591</v>
      </c>
      <c r="B8095" s="13">
        <v>1.1415525114155251E-3</v>
      </c>
      <c r="C8095" t="s">
        <v>10933</v>
      </c>
      <c r="D8095">
        <v>1</v>
      </c>
      <c r="E8095" s="28">
        <v>28110</v>
      </c>
    </row>
    <row r="8096" spans="1:5" x14ac:dyDescent="0.25">
      <c r="A8096" t="s">
        <v>8591</v>
      </c>
      <c r="B8096" s="13">
        <v>1.1415525114155251E-3</v>
      </c>
      <c r="C8096" t="s">
        <v>10934</v>
      </c>
      <c r="D8096">
        <v>1</v>
      </c>
      <c r="E8096" s="28">
        <v>28110</v>
      </c>
    </row>
    <row r="8097" spans="1:5" x14ac:dyDescent="0.25">
      <c r="A8097" t="s">
        <v>8591</v>
      </c>
      <c r="B8097" s="13">
        <v>1.1415525114155251E-3</v>
      </c>
      <c r="C8097" t="s">
        <v>10935</v>
      </c>
      <c r="D8097">
        <v>1</v>
      </c>
      <c r="E8097" s="28">
        <v>28110</v>
      </c>
    </row>
    <row r="8098" spans="1:5" x14ac:dyDescent="0.25">
      <c r="A8098" t="s">
        <v>8591</v>
      </c>
      <c r="B8098" s="13">
        <v>1.1415525114155251E-3</v>
      </c>
      <c r="C8098" t="s">
        <v>10936</v>
      </c>
      <c r="D8098">
        <v>1</v>
      </c>
      <c r="E8098" s="28">
        <v>28110</v>
      </c>
    </row>
    <row r="8099" spans="1:5" x14ac:dyDescent="0.25">
      <c r="A8099" t="s">
        <v>8591</v>
      </c>
      <c r="B8099" s="13">
        <v>1.1415525114155251E-3</v>
      </c>
      <c r="C8099" t="s">
        <v>10937</v>
      </c>
      <c r="D8099">
        <v>1</v>
      </c>
      <c r="E8099" s="28">
        <v>28110</v>
      </c>
    </row>
    <row r="8100" spans="1:5" x14ac:dyDescent="0.25">
      <c r="A8100" t="s">
        <v>8591</v>
      </c>
      <c r="B8100" s="13">
        <v>1.1415525114155251E-3</v>
      </c>
      <c r="C8100" t="s">
        <v>10938</v>
      </c>
      <c r="D8100">
        <v>1</v>
      </c>
      <c r="E8100" s="28">
        <v>28110</v>
      </c>
    </row>
    <row r="8101" spans="1:5" x14ac:dyDescent="0.25">
      <c r="A8101" t="s">
        <v>8591</v>
      </c>
      <c r="B8101" s="13">
        <v>1.1415525114155251E-3</v>
      </c>
      <c r="C8101" t="s">
        <v>10939</v>
      </c>
      <c r="D8101">
        <v>1</v>
      </c>
      <c r="E8101" s="28">
        <v>28110</v>
      </c>
    </row>
    <row r="8102" spans="1:5" x14ac:dyDescent="0.25">
      <c r="A8102" t="s">
        <v>8591</v>
      </c>
      <c r="B8102" s="13">
        <v>1.1415525114155251E-3</v>
      </c>
      <c r="C8102" t="s">
        <v>10940</v>
      </c>
      <c r="D8102">
        <v>1</v>
      </c>
      <c r="E8102" s="28">
        <v>28110</v>
      </c>
    </row>
    <row r="8103" spans="1:5" x14ac:dyDescent="0.25">
      <c r="A8103" t="s">
        <v>8591</v>
      </c>
      <c r="B8103" s="13">
        <v>1.1415525114155251E-3</v>
      </c>
      <c r="C8103" t="s">
        <v>10941</v>
      </c>
      <c r="D8103">
        <v>1</v>
      </c>
      <c r="E8103" s="28">
        <v>28110</v>
      </c>
    </row>
    <row r="8104" spans="1:5" x14ac:dyDescent="0.25">
      <c r="A8104" t="s">
        <v>8591</v>
      </c>
      <c r="B8104" s="13">
        <v>1.1415525114155251E-3</v>
      </c>
      <c r="C8104" t="s">
        <v>10942</v>
      </c>
      <c r="D8104">
        <v>1</v>
      </c>
      <c r="E8104" s="28">
        <v>28110</v>
      </c>
    </row>
    <row r="8105" spans="1:5" x14ac:dyDescent="0.25">
      <c r="A8105" t="s">
        <v>8591</v>
      </c>
      <c r="B8105" s="13">
        <v>1.1415525114155251E-3</v>
      </c>
      <c r="C8105" t="s">
        <v>10943</v>
      </c>
      <c r="D8105">
        <v>1</v>
      </c>
      <c r="E8105" s="28">
        <v>28110</v>
      </c>
    </row>
    <row r="8106" spans="1:5" x14ac:dyDescent="0.25">
      <c r="A8106" t="s">
        <v>8591</v>
      </c>
      <c r="B8106" s="13">
        <v>1.1415525114155251E-3</v>
      </c>
      <c r="C8106" t="s">
        <v>10944</v>
      </c>
      <c r="D8106">
        <v>1</v>
      </c>
      <c r="E8106" s="28">
        <v>28110</v>
      </c>
    </row>
    <row r="8107" spans="1:5" x14ac:dyDescent="0.25">
      <c r="A8107" t="s">
        <v>8591</v>
      </c>
      <c r="B8107" s="13">
        <v>1.1415525114155251E-3</v>
      </c>
      <c r="C8107" t="s">
        <v>10945</v>
      </c>
      <c r="D8107">
        <v>1</v>
      </c>
      <c r="E8107" s="28">
        <v>28110</v>
      </c>
    </row>
    <row r="8108" spans="1:5" x14ac:dyDescent="0.25">
      <c r="A8108" t="s">
        <v>8591</v>
      </c>
      <c r="B8108" s="13">
        <v>1.1415525114155251E-3</v>
      </c>
      <c r="C8108" t="s">
        <v>5492</v>
      </c>
      <c r="D8108">
        <v>1</v>
      </c>
      <c r="E8108" s="28">
        <v>28110</v>
      </c>
    </row>
    <row r="8109" spans="1:5" x14ac:dyDescent="0.25">
      <c r="A8109" t="s">
        <v>8591</v>
      </c>
      <c r="B8109" s="13">
        <v>1.1415525114155251E-3</v>
      </c>
      <c r="C8109" t="s">
        <v>10946</v>
      </c>
      <c r="D8109">
        <v>1</v>
      </c>
      <c r="E8109" s="28">
        <v>28110</v>
      </c>
    </row>
    <row r="8110" spans="1:5" x14ac:dyDescent="0.25">
      <c r="A8110" t="s">
        <v>8591</v>
      </c>
      <c r="B8110" s="13">
        <v>1.1415525114155251E-3</v>
      </c>
      <c r="C8110" t="s">
        <v>5493</v>
      </c>
      <c r="D8110">
        <v>1</v>
      </c>
      <c r="E8110" s="28">
        <v>28810</v>
      </c>
    </row>
    <row r="8111" spans="1:5" x14ac:dyDescent="0.25">
      <c r="A8111" t="s">
        <v>8591</v>
      </c>
      <c r="B8111" s="13">
        <v>1.1415525114155251E-3</v>
      </c>
      <c r="C8111" t="s">
        <v>5521</v>
      </c>
      <c r="D8111">
        <v>1</v>
      </c>
      <c r="E8111" s="28">
        <v>28810</v>
      </c>
    </row>
    <row r="8112" spans="1:5" x14ac:dyDescent="0.25">
      <c r="A8112" t="s">
        <v>8591</v>
      </c>
      <c r="B8112" s="13">
        <v>1.1415525114155251E-3</v>
      </c>
      <c r="C8112" t="s">
        <v>5522</v>
      </c>
      <c r="D8112">
        <v>1</v>
      </c>
      <c r="E8112" s="28">
        <v>28810</v>
      </c>
    </row>
    <row r="8113" spans="1:5" x14ac:dyDescent="0.25">
      <c r="A8113" t="s">
        <v>8591</v>
      </c>
      <c r="B8113" s="13">
        <v>1.1415525114155251E-3</v>
      </c>
      <c r="C8113" t="s">
        <v>5494</v>
      </c>
      <c r="D8113">
        <v>1</v>
      </c>
      <c r="E8113" s="28">
        <v>28810</v>
      </c>
    </row>
    <row r="8114" spans="1:5" x14ac:dyDescent="0.25">
      <c r="A8114" t="s">
        <v>8591</v>
      </c>
      <c r="B8114" s="13">
        <v>1.1415525114155251E-3</v>
      </c>
      <c r="C8114" t="s">
        <v>5495</v>
      </c>
      <c r="D8114">
        <v>1</v>
      </c>
      <c r="E8114" s="28">
        <v>28810</v>
      </c>
    </row>
    <row r="8115" spans="1:5" x14ac:dyDescent="0.25">
      <c r="A8115" t="s">
        <v>8591</v>
      </c>
      <c r="B8115" s="13">
        <v>1.1415525114155251E-3</v>
      </c>
      <c r="C8115" t="s">
        <v>5498</v>
      </c>
      <c r="D8115">
        <v>1</v>
      </c>
      <c r="E8115" s="28">
        <v>28810</v>
      </c>
    </row>
    <row r="8116" spans="1:5" x14ac:dyDescent="0.25">
      <c r="A8116" t="s">
        <v>8591</v>
      </c>
      <c r="B8116" s="13">
        <v>1.1415525114155251E-3</v>
      </c>
      <c r="C8116" t="s">
        <v>10953</v>
      </c>
      <c r="D8116">
        <v>1</v>
      </c>
      <c r="E8116" s="28">
        <v>28810</v>
      </c>
    </row>
    <row r="8117" spans="1:5" x14ac:dyDescent="0.25">
      <c r="A8117" t="s">
        <v>8591</v>
      </c>
      <c r="B8117" s="13">
        <v>1.1415525114155251E-3</v>
      </c>
      <c r="C8117" t="s">
        <v>5499</v>
      </c>
      <c r="D8117">
        <v>1</v>
      </c>
      <c r="E8117" s="28">
        <v>28810</v>
      </c>
    </row>
    <row r="8118" spans="1:5" x14ac:dyDescent="0.25">
      <c r="A8118" t="s">
        <v>8591</v>
      </c>
      <c r="B8118" s="13">
        <v>1.1415525114155251E-3</v>
      </c>
      <c r="C8118" t="s">
        <v>5503</v>
      </c>
      <c r="D8118">
        <v>1</v>
      </c>
      <c r="E8118" s="28">
        <v>28810</v>
      </c>
    </row>
    <row r="8119" spans="1:5" x14ac:dyDescent="0.25">
      <c r="A8119" t="s">
        <v>8591</v>
      </c>
      <c r="B8119" s="13">
        <v>1.1415525114155251E-3</v>
      </c>
      <c r="C8119" t="s">
        <v>5504</v>
      </c>
      <c r="D8119">
        <v>1</v>
      </c>
      <c r="E8119" s="28">
        <v>28810</v>
      </c>
    </row>
    <row r="8120" spans="1:5" x14ac:dyDescent="0.25">
      <c r="A8120" t="s">
        <v>8591</v>
      </c>
      <c r="B8120" s="13">
        <v>1.1415525114155251E-3</v>
      </c>
      <c r="C8120" t="s">
        <v>5505</v>
      </c>
      <c r="D8120">
        <v>1</v>
      </c>
      <c r="E8120" s="28">
        <v>28810</v>
      </c>
    </row>
    <row r="8121" spans="1:5" x14ac:dyDescent="0.25">
      <c r="A8121" t="s">
        <v>8591</v>
      </c>
      <c r="B8121" s="13">
        <v>1.1415525114155251E-3</v>
      </c>
      <c r="C8121" t="s">
        <v>5507</v>
      </c>
      <c r="D8121">
        <v>1</v>
      </c>
      <c r="E8121" s="28">
        <v>28810</v>
      </c>
    </row>
    <row r="8122" spans="1:5" x14ac:dyDescent="0.25">
      <c r="A8122" t="s">
        <v>8591</v>
      </c>
      <c r="B8122" s="13">
        <v>1.1415525114155251E-3</v>
      </c>
      <c r="C8122" t="s">
        <v>5509</v>
      </c>
      <c r="D8122">
        <v>1</v>
      </c>
      <c r="E8122" s="28">
        <v>28810</v>
      </c>
    </row>
    <row r="8123" spans="1:5" x14ac:dyDescent="0.25">
      <c r="A8123" t="s">
        <v>8591</v>
      </c>
      <c r="B8123" s="13">
        <v>1.1415525114155251E-3</v>
      </c>
      <c r="C8123" t="s">
        <v>5523</v>
      </c>
      <c r="D8123">
        <v>1</v>
      </c>
      <c r="E8123" s="28">
        <v>28810</v>
      </c>
    </row>
    <row r="8124" spans="1:5" x14ac:dyDescent="0.25">
      <c r="A8124" t="s">
        <v>8591</v>
      </c>
      <c r="B8124" s="13">
        <v>1.1415525114155251E-3</v>
      </c>
      <c r="C8124" t="s">
        <v>10954</v>
      </c>
      <c r="D8124">
        <v>1</v>
      </c>
      <c r="E8124" s="28">
        <v>28810</v>
      </c>
    </row>
    <row r="8125" spans="1:5" x14ac:dyDescent="0.25">
      <c r="A8125" t="s">
        <v>8591</v>
      </c>
      <c r="B8125" s="13">
        <v>1.1415525114155251E-3</v>
      </c>
      <c r="C8125" t="s">
        <v>10955</v>
      </c>
      <c r="D8125">
        <v>1</v>
      </c>
      <c r="E8125" s="28">
        <v>28810</v>
      </c>
    </row>
    <row r="8126" spans="1:5" x14ac:dyDescent="0.25">
      <c r="A8126" t="s">
        <v>8591</v>
      </c>
      <c r="B8126" s="13">
        <v>1.1415525114155251E-3</v>
      </c>
      <c r="C8126" t="s">
        <v>5524</v>
      </c>
      <c r="D8126">
        <v>1</v>
      </c>
      <c r="E8126" s="28">
        <v>28810</v>
      </c>
    </row>
    <row r="8127" spans="1:5" x14ac:dyDescent="0.25">
      <c r="A8127" t="s">
        <v>8591</v>
      </c>
      <c r="B8127" s="13">
        <v>1.1415525114155251E-3</v>
      </c>
      <c r="C8127" t="s">
        <v>5513</v>
      </c>
      <c r="D8127">
        <v>1</v>
      </c>
      <c r="E8127" s="28">
        <v>28810</v>
      </c>
    </row>
    <row r="8128" spans="1:5" x14ac:dyDescent="0.25">
      <c r="A8128" t="s">
        <v>8591</v>
      </c>
      <c r="B8128" s="13">
        <v>1.1415525114155251E-3</v>
      </c>
      <c r="C8128" t="s">
        <v>5514</v>
      </c>
      <c r="D8128">
        <v>1</v>
      </c>
      <c r="E8128" s="28">
        <v>28810</v>
      </c>
    </row>
    <row r="8129" spans="1:5" x14ac:dyDescent="0.25">
      <c r="A8129" t="s">
        <v>8591</v>
      </c>
      <c r="B8129" s="13">
        <v>1.1415525114155251E-3</v>
      </c>
      <c r="C8129" t="s">
        <v>10956</v>
      </c>
      <c r="D8129">
        <v>1</v>
      </c>
      <c r="E8129" s="28">
        <v>28810</v>
      </c>
    </row>
    <row r="8130" spans="1:5" x14ac:dyDescent="0.25">
      <c r="A8130" t="s">
        <v>8591</v>
      </c>
      <c r="B8130" s="13">
        <v>1.1415525114155251E-3</v>
      </c>
      <c r="C8130" t="s">
        <v>5515</v>
      </c>
      <c r="D8130">
        <v>1</v>
      </c>
      <c r="E8130" s="28">
        <v>28810</v>
      </c>
    </row>
    <row r="8131" spans="1:5" x14ac:dyDescent="0.25">
      <c r="A8131" t="s">
        <v>8591</v>
      </c>
      <c r="B8131" s="13">
        <v>1.1415525114155251E-3</v>
      </c>
      <c r="C8131" t="s">
        <v>5516</v>
      </c>
      <c r="D8131">
        <v>1</v>
      </c>
      <c r="E8131" s="28">
        <v>28810</v>
      </c>
    </row>
    <row r="8132" spans="1:5" x14ac:dyDescent="0.25">
      <c r="A8132" t="s">
        <v>8591</v>
      </c>
      <c r="B8132" s="13">
        <v>1.1415525114155251E-3</v>
      </c>
      <c r="C8132" t="s">
        <v>5525</v>
      </c>
      <c r="D8132">
        <v>1</v>
      </c>
      <c r="E8132" s="28">
        <v>28810</v>
      </c>
    </row>
    <row r="8133" spans="1:5" x14ac:dyDescent="0.25">
      <c r="A8133" t="s">
        <v>8591</v>
      </c>
      <c r="B8133" s="13">
        <v>1.1415525114155251E-3</v>
      </c>
      <c r="C8133" t="s">
        <v>5517</v>
      </c>
      <c r="D8133">
        <v>1</v>
      </c>
      <c r="E8133" s="28">
        <v>28810</v>
      </c>
    </row>
    <row r="8134" spans="1:5" x14ac:dyDescent="0.25">
      <c r="A8134" t="s">
        <v>8591</v>
      </c>
      <c r="B8134" s="13">
        <v>1.1415525114155251E-3</v>
      </c>
      <c r="C8134" t="s">
        <v>5519</v>
      </c>
      <c r="D8134">
        <v>1</v>
      </c>
      <c r="E8134" s="28">
        <v>28810</v>
      </c>
    </row>
    <row r="8135" spans="1:5" x14ac:dyDescent="0.25">
      <c r="A8135" t="s">
        <v>8591</v>
      </c>
      <c r="B8135" s="13">
        <v>1.1415525114155251E-3</v>
      </c>
      <c r="C8135" t="s">
        <v>5520</v>
      </c>
      <c r="D8135">
        <v>1</v>
      </c>
      <c r="E8135" s="28">
        <v>28810</v>
      </c>
    </row>
    <row r="8136" spans="1:5" x14ac:dyDescent="0.25">
      <c r="A8136" t="s">
        <v>8591</v>
      </c>
      <c r="B8136" s="13">
        <v>1.1415525114155251E-3</v>
      </c>
      <c r="C8136" t="s">
        <v>10960</v>
      </c>
      <c r="D8136">
        <v>1</v>
      </c>
      <c r="E8136" s="28">
        <v>28960</v>
      </c>
    </row>
    <row r="8137" spans="1:5" x14ac:dyDescent="0.25">
      <c r="A8137" t="s">
        <v>8591</v>
      </c>
      <c r="B8137" s="13">
        <v>1.1415525114155251E-3</v>
      </c>
      <c r="C8137" t="s">
        <v>10961</v>
      </c>
      <c r="D8137">
        <v>1</v>
      </c>
      <c r="E8137" s="28">
        <v>28960</v>
      </c>
    </row>
    <row r="8138" spans="1:5" x14ac:dyDescent="0.25">
      <c r="A8138" t="s">
        <v>8591</v>
      </c>
      <c r="B8138" s="13">
        <v>1.1415525114155251E-3</v>
      </c>
      <c r="C8138" t="s">
        <v>10962</v>
      </c>
      <c r="D8138">
        <v>1</v>
      </c>
      <c r="E8138" s="28">
        <v>28960</v>
      </c>
    </row>
    <row r="8139" spans="1:5" x14ac:dyDescent="0.25">
      <c r="A8139" t="s">
        <v>8591</v>
      </c>
      <c r="B8139" s="13">
        <v>1.1415525114155251E-3</v>
      </c>
      <c r="C8139" t="s">
        <v>10963</v>
      </c>
      <c r="D8139">
        <v>1</v>
      </c>
      <c r="E8139" s="28">
        <v>28960</v>
      </c>
    </row>
    <row r="8140" spans="1:5" x14ac:dyDescent="0.25">
      <c r="A8140" t="s">
        <v>8591</v>
      </c>
      <c r="B8140" s="13">
        <v>1.1415525114155251E-3</v>
      </c>
      <c r="C8140" t="s">
        <v>10964</v>
      </c>
      <c r="D8140">
        <v>1</v>
      </c>
      <c r="E8140" s="28">
        <v>28960</v>
      </c>
    </row>
    <row r="8141" spans="1:5" x14ac:dyDescent="0.25">
      <c r="A8141" t="s">
        <v>8591</v>
      </c>
      <c r="B8141" s="13">
        <v>1.1415525114155251E-3</v>
      </c>
      <c r="C8141" t="s">
        <v>10965</v>
      </c>
      <c r="D8141">
        <v>1</v>
      </c>
      <c r="E8141" s="28">
        <v>28960</v>
      </c>
    </row>
    <row r="8142" spans="1:5" x14ac:dyDescent="0.25">
      <c r="A8142" t="s">
        <v>8591</v>
      </c>
      <c r="B8142" s="13">
        <v>1.1415525114155251E-3</v>
      </c>
      <c r="C8142" t="s">
        <v>10966</v>
      </c>
      <c r="D8142">
        <v>1</v>
      </c>
      <c r="E8142" s="28">
        <v>28960</v>
      </c>
    </row>
    <row r="8143" spans="1:5" x14ac:dyDescent="0.25">
      <c r="A8143" t="s">
        <v>8591</v>
      </c>
      <c r="B8143" s="13">
        <v>1.1415525114155251E-3</v>
      </c>
      <c r="C8143" t="s">
        <v>10967</v>
      </c>
      <c r="D8143">
        <v>1</v>
      </c>
      <c r="E8143" s="28">
        <v>28960</v>
      </c>
    </row>
    <row r="8144" spans="1:5" x14ac:dyDescent="0.25">
      <c r="A8144" t="s">
        <v>8591</v>
      </c>
      <c r="B8144" s="13">
        <v>1.1415525114155251E-3</v>
      </c>
      <c r="C8144" t="s">
        <v>10968</v>
      </c>
      <c r="D8144">
        <v>1</v>
      </c>
      <c r="E8144" s="28">
        <v>28960</v>
      </c>
    </row>
    <row r="8145" spans="1:5" x14ac:dyDescent="0.25">
      <c r="A8145" t="s">
        <v>8591</v>
      </c>
      <c r="B8145" s="13">
        <v>1.1415525114155251E-3</v>
      </c>
      <c r="C8145" t="s">
        <v>10969</v>
      </c>
      <c r="D8145">
        <v>1</v>
      </c>
      <c r="E8145" s="28">
        <v>28960</v>
      </c>
    </row>
    <row r="8146" spans="1:5" x14ac:dyDescent="0.25">
      <c r="A8146" t="s">
        <v>8591</v>
      </c>
      <c r="B8146" s="13">
        <v>1.1415525114155251E-3</v>
      </c>
      <c r="C8146" t="s">
        <v>10970</v>
      </c>
      <c r="D8146">
        <v>1</v>
      </c>
      <c r="E8146" s="28">
        <v>28960</v>
      </c>
    </row>
    <row r="8147" spans="1:5" x14ac:dyDescent="0.25">
      <c r="A8147" t="s">
        <v>8591</v>
      </c>
      <c r="B8147" s="13">
        <v>1.1415525114155251E-3</v>
      </c>
      <c r="C8147" t="s">
        <v>10971</v>
      </c>
      <c r="D8147">
        <v>1</v>
      </c>
      <c r="E8147" s="28">
        <v>28960</v>
      </c>
    </row>
    <row r="8148" spans="1:5" x14ac:dyDescent="0.25">
      <c r="A8148" t="s">
        <v>8591</v>
      </c>
      <c r="B8148" s="13">
        <v>1.1415525114155251E-3</v>
      </c>
      <c r="C8148" t="s">
        <v>10972</v>
      </c>
      <c r="D8148">
        <v>1</v>
      </c>
      <c r="E8148" s="28">
        <v>28960</v>
      </c>
    </row>
    <row r="8149" spans="1:5" x14ac:dyDescent="0.25">
      <c r="A8149" t="s">
        <v>8591</v>
      </c>
      <c r="B8149" s="13">
        <v>1.1415525114155251E-3</v>
      </c>
      <c r="C8149" t="s">
        <v>10973</v>
      </c>
      <c r="D8149">
        <v>1</v>
      </c>
      <c r="E8149" s="28">
        <v>28960</v>
      </c>
    </row>
    <row r="8150" spans="1:5" x14ac:dyDescent="0.25">
      <c r="A8150" t="s">
        <v>8591</v>
      </c>
      <c r="B8150" s="13">
        <v>1.1415525114155251E-3</v>
      </c>
      <c r="C8150" t="s">
        <v>10974</v>
      </c>
      <c r="D8150">
        <v>1</v>
      </c>
      <c r="E8150" s="28">
        <v>28960</v>
      </c>
    </row>
    <row r="8151" spans="1:5" x14ac:dyDescent="0.25">
      <c r="A8151" t="s">
        <v>8591</v>
      </c>
      <c r="B8151" s="13">
        <v>1.1415525114155251E-3</v>
      </c>
      <c r="C8151" t="s">
        <v>10975</v>
      </c>
      <c r="D8151">
        <v>1</v>
      </c>
      <c r="E8151" s="28">
        <v>28960</v>
      </c>
    </row>
    <row r="8152" spans="1:5" x14ac:dyDescent="0.25">
      <c r="A8152" t="s">
        <v>8591</v>
      </c>
      <c r="B8152" s="13">
        <v>1.1415525114155251E-3</v>
      </c>
      <c r="C8152" t="s">
        <v>5579</v>
      </c>
      <c r="D8152">
        <v>1</v>
      </c>
      <c r="E8152" s="28">
        <v>29010</v>
      </c>
    </row>
    <row r="8153" spans="1:5" x14ac:dyDescent="0.25">
      <c r="A8153" t="s">
        <v>8591</v>
      </c>
      <c r="B8153" s="13">
        <v>1.1415525114155251E-3</v>
      </c>
      <c r="C8153" t="s">
        <v>10978</v>
      </c>
      <c r="D8153">
        <v>1</v>
      </c>
      <c r="E8153" s="28">
        <v>29110</v>
      </c>
    </row>
    <row r="8154" spans="1:5" x14ac:dyDescent="0.25">
      <c r="A8154" t="s">
        <v>8591</v>
      </c>
      <c r="B8154" s="13">
        <v>1.1415525114155251E-3</v>
      </c>
      <c r="C8154" t="s">
        <v>10979</v>
      </c>
      <c r="D8154">
        <v>1</v>
      </c>
      <c r="E8154" s="28">
        <v>29110</v>
      </c>
    </row>
    <row r="8155" spans="1:5" x14ac:dyDescent="0.25">
      <c r="A8155" t="s">
        <v>8591</v>
      </c>
      <c r="B8155" s="13">
        <v>1.1415525114155251E-3</v>
      </c>
      <c r="C8155" t="s">
        <v>10980</v>
      </c>
      <c r="D8155">
        <v>1</v>
      </c>
      <c r="E8155" s="28">
        <v>29110</v>
      </c>
    </row>
    <row r="8156" spans="1:5" x14ac:dyDescent="0.25">
      <c r="A8156" t="s">
        <v>8591</v>
      </c>
      <c r="B8156" s="13">
        <v>1.1415525114155251E-3</v>
      </c>
      <c r="C8156" t="s">
        <v>10981</v>
      </c>
      <c r="D8156">
        <v>1</v>
      </c>
      <c r="E8156" s="28">
        <v>29110</v>
      </c>
    </row>
    <row r="8157" spans="1:5" x14ac:dyDescent="0.25">
      <c r="A8157" t="s">
        <v>8591</v>
      </c>
      <c r="B8157" s="13">
        <v>1.1415525114155251E-3</v>
      </c>
      <c r="C8157" t="s">
        <v>10982</v>
      </c>
      <c r="D8157">
        <v>1</v>
      </c>
      <c r="E8157" s="28">
        <v>29110</v>
      </c>
    </row>
    <row r="8158" spans="1:5" x14ac:dyDescent="0.25">
      <c r="A8158" t="s">
        <v>8591</v>
      </c>
      <c r="B8158" s="13">
        <v>1.1415525114155251E-3</v>
      </c>
      <c r="C8158" t="s">
        <v>10983</v>
      </c>
      <c r="D8158">
        <v>1</v>
      </c>
      <c r="E8158" s="28">
        <v>29110</v>
      </c>
    </row>
    <row r="8159" spans="1:5" x14ac:dyDescent="0.25">
      <c r="A8159" t="s">
        <v>8591</v>
      </c>
      <c r="B8159" s="13">
        <v>1.1415525114155251E-3</v>
      </c>
      <c r="C8159" t="s">
        <v>10984</v>
      </c>
      <c r="D8159">
        <v>1</v>
      </c>
      <c r="E8159" s="28">
        <v>29110</v>
      </c>
    </row>
    <row r="8160" spans="1:5" x14ac:dyDescent="0.25">
      <c r="A8160" t="s">
        <v>8591</v>
      </c>
      <c r="B8160" s="13">
        <v>1.1415525114155251E-3</v>
      </c>
      <c r="C8160" t="s">
        <v>10985</v>
      </c>
      <c r="D8160">
        <v>1</v>
      </c>
      <c r="E8160" s="28">
        <v>29110</v>
      </c>
    </row>
    <row r="8161" spans="1:5" x14ac:dyDescent="0.25">
      <c r="A8161" t="s">
        <v>8591</v>
      </c>
      <c r="B8161" s="13">
        <v>1.1415525114155251E-3</v>
      </c>
      <c r="C8161" t="s">
        <v>10986</v>
      </c>
      <c r="D8161">
        <v>1</v>
      </c>
      <c r="E8161" s="28">
        <v>29110</v>
      </c>
    </row>
    <row r="8162" spans="1:5" x14ac:dyDescent="0.25">
      <c r="A8162" t="s">
        <v>8591</v>
      </c>
      <c r="B8162" s="13">
        <v>1.1415525114155251E-3</v>
      </c>
      <c r="C8162" t="s">
        <v>10987</v>
      </c>
      <c r="D8162">
        <v>1</v>
      </c>
      <c r="E8162" s="28">
        <v>29110</v>
      </c>
    </row>
    <row r="8163" spans="1:5" x14ac:dyDescent="0.25">
      <c r="A8163" t="s">
        <v>8591</v>
      </c>
      <c r="B8163" s="13">
        <v>1.1415525114155251E-3</v>
      </c>
      <c r="C8163" t="s">
        <v>10988</v>
      </c>
      <c r="D8163">
        <v>1</v>
      </c>
      <c r="E8163" s="28">
        <v>29130</v>
      </c>
    </row>
    <row r="8164" spans="1:5" x14ac:dyDescent="0.25">
      <c r="A8164" t="s">
        <v>8591</v>
      </c>
      <c r="B8164" s="13">
        <v>1.1415525114155251E-3</v>
      </c>
      <c r="C8164" t="s">
        <v>10989</v>
      </c>
      <c r="D8164">
        <v>1</v>
      </c>
      <c r="E8164" s="28">
        <v>29210</v>
      </c>
    </row>
    <row r="8165" spans="1:5" x14ac:dyDescent="0.25">
      <c r="A8165" t="s">
        <v>8591</v>
      </c>
      <c r="B8165" s="13">
        <v>1.1415525114155251E-3</v>
      </c>
      <c r="C8165" t="s">
        <v>10990</v>
      </c>
      <c r="D8165">
        <v>1</v>
      </c>
      <c r="E8165" s="28">
        <v>29210</v>
      </c>
    </row>
    <row r="8166" spans="1:5" x14ac:dyDescent="0.25">
      <c r="A8166" t="s">
        <v>8591</v>
      </c>
      <c r="B8166" s="13">
        <v>1.1415525114155251E-3</v>
      </c>
      <c r="C8166" t="s">
        <v>10991</v>
      </c>
      <c r="D8166">
        <v>1</v>
      </c>
      <c r="E8166" s="28">
        <v>29210</v>
      </c>
    </row>
    <row r="8167" spans="1:5" x14ac:dyDescent="0.25">
      <c r="A8167" t="s">
        <v>8591</v>
      </c>
      <c r="B8167" s="13">
        <v>1.1415525114155251E-3</v>
      </c>
      <c r="C8167" t="s">
        <v>10992</v>
      </c>
      <c r="D8167">
        <v>1</v>
      </c>
      <c r="E8167" s="28">
        <v>29210</v>
      </c>
    </row>
    <row r="8168" spans="1:5" x14ac:dyDescent="0.25">
      <c r="A8168" t="s">
        <v>8591</v>
      </c>
      <c r="B8168" s="13">
        <v>1.1415525114155251E-3</v>
      </c>
      <c r="C8168" t="s">
        <v>10993</v>
      </c>
      <c r="D8168">
        <v>1</v>
      </c>
      <c r="E8168" s="28">
        <v>29210</v>
      </c>
    </row>
    <row r="8169" spans="1:5" x14ac:dyDescent="0.25">
      <c r="A8169" t="s">
        <v>8591</v>
      </c>
      <c r="B8169" s="13">
        <v>1.1415525114155251E-3</v>
      </c>
      <c r="C8169" t="s">
        <v>10994</v>
      </c>
      <c r="D8169">
        <v>1</v>
      </c>
      <c r="E8169" s="28">
        <v>29210</v>
      </c>
    </row>
    <row r="8170" spans="1:5" x14ac:dyDescent="0.25">
      <c r="A8170" t="s">
        <v>8591</v>
      </c>
      <c r="B8170" s="13">
        <v>1.1415525114155251E-3</v>
      </c>
      <c r="C8170" t="s">
        <v>10995</v>
      </c>
      <c r="D8170">
        <v>1</v>
      </c>
      <c r="E8170" s="28">
        <v>29210</v>
      </c>
    </row>
    <row r="8171" spans="1:5" x14ac:dyDescent="0.25">
      <c r="A8171" t="s">
        <v>8591</v>
      </c>
      <c r="B8171" s="13">
        <v>1.1415525114155251E-3</v>
      </c>
      <c r="C8171" t="s">
        <v>10996</v>
      </c>
      <c r="D8171">
        <v>1</v>
      </c>
      <c r="E8171" s="28">
        <v>29210</v>
      </c>
    </row>
    <row r="8172" spans="1:5" x14ac:dyDescent="0.25">
      <c r="A8172" t="s">
        <v>8591</v>
      </c>
      <c r="B8172" s="13">
        <v>1.1415525114155251E-3</v>
      </c>
      <c r="C8172" t="s">
        <v>10997</v>
      </c>
      <c r="D8172">
        <v>1</v>
      </c>
      <c r="E8172" s="28">
        <v>29210</v>
      </c>
    </row>
    <row r="8173" spans="1:5" x14ac:dyDescent="0.25">
      <c r="A8173" t="s">
        <v>8591</v>
      </c>
      <c r="B8173" s="13">
        <v>1.1415525114155251E-3</v>
      </c>
      <c r="C8173" t="s">
        <v>11001</v>
      </c>
      <c r="D8173">
        <v>1</v>
      </c>
      <c r="E8173" s="28">
        <v>29500</v>
      </c>
    </row>
    <row r="8174" spans="1:5" x14ac:dyDescent="0.25">
      <c r="A8174" t="s">
        <v>8591</v>
      </c>
      <c r="B8174" s="13">
        <v>1.1415525114155251E-3</v>
      </c>
      <c r="C8174" t="s">
        <v>11002</v>
      </c>
      <c r="D8174">
        <v>1</v>
      </c>
      <c r="E8174" s="28">
        <v>29500</v>
      </c>
    </row>
    <row r="8175" spans="1:5" x14ac:dyDescent="0.25">
      <c r="A8175" t="s">
        <v>8591</v>
      </c>
      <c r="B8175" s="13">
        <v>1.1415525114155251E-3</v>
      </c>
      <c r="C8175" t="s">
        <v>11003</v>
      </c>
      <c r="D8175">
        <v>1</v>
      </c>
      <c r="E8175" s="28">
        <v>29520</v>
      </c>
    </row>
    <row r="8176" spans="1:5" x14ac:dyDescent="0.25">
      <c r="A8176" t="s">
        <v>8591</v>
      </c>
      <c r="B8176" s="13">
        <v>1.1415525114155251E-3</v>
      </c>
      <c r="C8176" t="s">
        <v>11004</v>
      </c>
      <c r="D8176">
        <v>1</v>
      </c>
      <c r="E8176" s="28">
        <v>29520</v>
      </c>
    </row>
    <row r="8177" spans="1:9" x14ac:dyDescent="0.25">
      <c r="A8177" t="s">
        <v>8591</v>
      </c>
      <c r="B8177" s="13">
        <v>1.1415525114155251E-3</v>
      </c>
      <c r="C8177" t="s">
        <v>11005</v>
      </c>
      <c r="D8177">
        <v>1</v>
      </c>
      <c r="E8177" s="28">
        <v>29520</v>
      </c>
    </row>
    <row r="8178" spans="1:9" x14ac:dyDescent="0.25">
      <c r="A8178" t="s">
        <v>8591</v>
      </c>
      <c r="B8178" s="13">
        <v>1.1415525114155251E-3</v>
      </c>
      <c r="C8178" t="s">
        <v>11006</v>
      </c>
      <c r="D8178">
        <v>1</v>
      </c>
      <c r="E8178" s="28">
        <v>29520</v>
      </c>
    </row>
    <row r="8179" spans="1:9" x14ac:dyDescent="0.25">
      <c r="A8179" t="s">
        <v>8591</v>
      </c>
      <c r="B8179" s="13">
        <v>1.1415525114155251E-3</v>
      </c>
      <c r="C8179" t="s">
        <v>11007</v>
      </c>
      <c r="D8179">
        <v>1</v>
      </c>
      <c r="E8179" s="28">
        <v>29520</v>
      </c>
    </row>
    <row r="8180" spans="1:9" x14ac:dyDescent="0.25">
      <c r="A8180" t="s">
        <v>8591</v>
      </c>
      <c r="B8180" s="13">
        <v>1.1415525114155251E-3</v>
      </c>
      <c r="C8180" t="s">
        <v>11008</v>
      </c>
      <c r="D8180">
        <v>1</v>
      </c>
      <c r="E8180" s="28">
        <v>29520</v>
      </c>
    </row>
    <row r="8181" spans="1:9" x14ac:dyDescent="0.25">
      <c r="A8181" t="s">
        <v>8591</v>
      </c>
      <c r="B8181" s="13">
        <v>1.1415525114155251E-3</v>
      </c>
      <c r="C8181" t="s">
        <v>11009</v>
      </c>
      <c r="D8181">
        <v>1</v>
      </c>
      <c r="E8181" s="28">
        <v>29520</v>
      </c>
    </row>
    <row r="8182" spans="1:9" x14ac:dyDescent="0.25">
      <c r="A8182" t="s">
        <v>8591</v>
      </c>
      <c r="B8182" s="13">
        <v>1.1415525114155251E-3</v>
      </c>
      <c r="C8182" t="s">
        <v>11010</v>
      </c>
      <c r="D8182">
        <v>1</v>
      </c>
      <c r="E8182" s="28">
        <v>29520</v>
      </c>
    </row>
    <row r="8183" spans="1:9" x14ac:dyDescent="0.25">
      <c r="A8183" t="s">
        <v>8591</v>
      </c>
      <c r="B8183" s="13">
        <v>1.1415525114155251E-3</v>
      </c>
      <c r="C8183" t="s">
        <v>11011</v>
      </c>
      <c r="D8183">
        <v>1</v>
      </c>
      <c r="E8183" s="28">
        <v>29520</v>
      </c>
    </row>
    <row r="8184" spans="1:9" x14ac:dyDescent="0.25">
      <c r="A8184" t="s">
        <v>8591</v>
      </c>
      <c r="B8184" s="13">
        <v>1.1415525114155251E-3</v>
      </c>
      <c r="C8184" t="s">
        <v>11012</v>
      </c>
      <c r="D8184">
        <v>1</v>
      </c>
      <c r="E8184" s="28">
        <v>29520</v>
      </c>
    </row>
    <row r="8185" spans="1:9" x14ac:dyDescent="0.25">
      <c r="A8185" t="s">
        <v>8591</v>
      </c>
      <c r="B8185" s="13">
        <v>1.1415525114155251E-3</v>
      </c>
      <c r="C8185" t="s">
        <v>11013</v>
      </c>
      <c r="D8185">
        <v>1</v>
      </c>
      <c r="E8185" s="28">
        <v>29520</v>
      </c>
    </row>
    <row r="8186" spans="1:9" x14ac:dyDescent="0.25">
      <c r="A8186" t="s">
        <v>8591</v>
      </c>
      <c r="B8186" s="13">
        <v>1.1415525114155251E-3</v>
      </c>
      <c r="C8186" t="s">
        <v>11014</v>
      </c>
      <c r="D8186">
        <v>1</v>
      </c>
      <c r="E8186" s="28">
        <v>29520</v>
      </c>
    </row>
    <row r="8187" spans="1:9" x14ac:dyDescent="0.25">
      <c r="A8187" t="s">
        <v>8591</v>
      </c>
      <c r="B8187" s="13">
        <v>1.1415525114155251E-3</v>
      </c>
      <c r="C8187" t="s">
        <v>11015</v>
      </c>
      <c r="D8187">
        <v>1</v>
      </c>
      <c r="E8187" s="28">
        <v>29520</v>
      </c>
    </row>
    <row r="8188" spans="1:9" x14ac:dyDescent="0.25">
      <c r="A8188" t="s">
        <v>8591</v>
      </c>
      <c r="B8188" s="13">
        <v>1.1415525114155251E-3</v>
      </c>
      <c r="C8188" t="s">
        <v>11016</v>
      </c>
      <c r="D8188">
        <v>1</v>
      </c>
      <c r="E8188" s="28">
        <v>29520</v>
      </c>
    </row>
    <row r="8189" spans="1:9" x14ac:dyDescent="0.25">
      <c r="A8189" t="s">
        <v>8591</v>
      </c>
      <c r="B8189" s="13">
        <v>1.1415525114155251E-3</v>
      </c>
      <c r="C8189" t="s">
        <v>11017</v>
      </c>
      <c r="D8189">
        <v>1</v>
      </c>
      <c r="E8189" s="28">
        <v>29520</v>
      </c>
      <c r="I8189" s="6"/>
    </row>
    <row r="8190" spans="1:9" x14ac:dyDescent="0.25">
      <c r="A8190" t="s">
        <v>8591</v>
      </c>
      <c r="B8190" s="13">
        <v>1.1415525114155251E-3</v>
      </c>
      <c r="C8190" t="s">
        <v>11018</v>
      </c>
      <c r="D8190">
        <v>1</v>
      </c>
      <c r="E8190" s="28">
        <v>29520</v>
      </c>
    </row>
    <row r="8191" spans="1:9" x14ac:dyDescent="0.25">
      <c r="A8191" t="s">
        <v>8591</v>
      </c>
      <c r="B8191" s="13">
        <v>1.1415525114155251E-3</v>
      </c>
      <c r="C8191" t="s">
        <v>11019</v>
      </c>
      <c r="D8191">
        <v>1</v>
      </c>
      <c r="E8191" s="28">
        <v>29520</v>
      </c>
    </row>
    <row r="8192" spans="1:9" x14ac:dyDescent="0.25">
      <c r="A8192" t="s">
        <v>8591</v>
      </c>
      <c r="B8192" s="13">
        <v>1.1415525114155251E-3</v>
      </c>
      <c r="C8192" t="s">
        <v>11020</v>
      </c>
      <c r="D8192">
        <v>1</v>
      </c>
      <c r="E8192" s="28">
        <v>29520</v>
      </c>
    </row>
    <row r="8193" spans="1:9" x14ac:dyDescent="0.25">
      <c r="A8193" t="s">
        <v>8591</v>
      </c>
      <c r="B8193" s="13">
        <v>1.1415525114155251E-3</v>
      </c>
      <c r="C8193" t="s">
        <v>11021</v>
      </c>
      <c r="D8193">
        <v>1</v>
      </c>
      <c r="E8193" s="28">
        <v>29520</v>
      </c>
    </row>
    <row r="8194" spans="1:9" x14ac:dyDescent="0.25">
      <c r="A8194" t="s">
        <v>8591</v>
      </c>
      <c r="B8194" s="13">
        <v>1.1415525114155251E-3</v>
      </c>
      <c r="C8194" t="s">
        <v>11022</v>
      </c>
      <c r="D8194">
        <v>1</v>
      </c>
      <c r="E8194" s="28">
        <v>29520</v>
      </c>
      <c r="I8194" s="6"/>
    </row>
    <row r="8195" spans="1:9" x14ac:dyDescent="0.25">
      <c r="A8195" t="s">
        <v>8591</v>
      </c>
      <c r="B8195" s="13">
        <v>1.1415525114155251E-3</v>
      </c>
      <c r="C8195" t="s">
        <v>11023</v>
      </c>
      <c r="D8195">
        <v>1</v>
      </c>
      <c r="E8195" s="28">
        <v>29520</v>
      </c>
    </row>
    <row r="8196" spans="1:9" x14ac:dyDescent="0.25">
      <c r="A8196" t="s">
        <v>8591</v>
      </c>
      <c r="B8196" s="13">
        <v>1.1415525114155251E-3</v>
      </c>
      <c r="C8196" t="s">
        <v>11024</v>
      </c>
      <c r="D8196">
        <v>1</v>
      </c>
      <c r="E8196" s="28">
        <v>29520</v>
      </c>
    </row>
    <row r="8197" spans="1:9" x14ac:dyDescent="0.25">
      <c r="A8197" t="s">
        <v>8591</v>
      </c>
      <c r="B8197" s="13">
        <v>1.1415525114155251E-3</v>
      </c>
      <c r="C8197" t="s">
        <v>11025</v>
      </c>
      <c r="D8197">
        <v>1</v>
      </c>
      <c r="E8197" s="28">
        <v>29520</v>
      </c>
    </row>
    <row r="8198" spans="1:9" x14ac:dyDescent="0.25">
      <c r="A8198" t="s">
        <v>8591</v>
      </c>
      <c r="B8198" s="13">
        <v>1.1415525114155251E-3</v>
      </c>
      <c r="C8198" t="s">
        <v>11026</v>
      </c>
      <c r="D8198">
        <v>1</v>
      </c>
      <c r="E8198" s="28">
        <v>29520</v>
      </c>
    </row>
    <row r="8199" spans="1:9" x14ac:dyDescent="0.25">
      <c r="A8199" t="s">
        <v>8591</v>
      </c>
      <c r="B8199" s="13">
        <v>1.1415525114155251E-3</v>
      </c>
      <c r="C8199" t="s">
        <v>11027</v>
      </c>
      <c r="D8199">
        <v>1</v>
      </c>
      <c r="E8199" s="28">
        <v>29520</v>
      </c>
    </row>
    <row r="8200" spans="1:9" x14ac:dyDescent="0.25">
      <c r="A8200" t="s">
        <v>8591</v>
      </c>
      <c r="B8200" s="13">
        <v>1.1415525114155251E-3</v>
      </c>
      <c r="C8200" t="s">
        <v>11028</v>
      </c>
      <c r="D8200">
        <v>1</v>
      </c>
      <c r="E8200" s="28">
        <v>29520</v>
      </c>
    </row>
    <row r="8201" spans="1:9" x14ac:dyDescent="0.25">
      <c r="A8201" t="s">
        <v>8591</v>
      </c>
      <c r="B8201" s="13">
        <v>1.1415525114155251E-3</v>
      </c>
      <c r="C8201" t="s">
        <v>11029</v>
      </c>
      <c r="D8201">
        <v>1</v>
      </c>
      <c r="E8201" s="28">
        <v>29520</v>
      </c>
    </row>
    <row r="8202" spans="1:9" x14ac:dyDescent="0.25">
      <c r="A8202" t="s">
        <v>8591</v>
      </c>
      <c r="B8202" s="13">
        <v>1.1415525114155251E-3</v>
      </c>
      <c r="C8202" t="s">
        <v>11030</v>
      </c>
      <c r="D8202">
        <v>1</v>
      </c>
      <c r="E8202" s="28">
        <v>29520</v>
      </c>
    </row>
    <row r="8203" spans="1:9" x14ac:dyDescent="0.25">
      <c r="A8203" t="s">
        <v>8591</v>
      </c>
      <c r="B8203" s="13">
        <v>1.1415525114155251E-3</v>
      </c>
      <c r="C8203" t="s">
        <v>11031</v>
      </c>
      <c r="D8203">
        <v>1</v>
      </c>
      <c r="E8203" s="28">
        <v>29520</v>
      </c>
    </row>
    <row r="8204" spans="1:9" x14ac:dyDescent="0.25">
      <c r="A8204" t="s">
        <v>8591</v>
      </c>
      <c r="B8204" s="13">
        <v>1.1415525114155251E-3</v>
      </c>
      <c r="C8204" t="s">
        <v>11032</v>
      </c>
      <c r="D8204">
        <v>1</v>
      </c>
      <c r="E8204" s="28">
        <v>29520</v>
      </c>
    </row>
    <row r="8205" spans="1:9" x14ac:dyDescent="0.25">
      <c r="A8205" t="s">
        <v>8591</v>
      </c>
      <c r="B8205" s="13">
        <v>1.1415525114155251E-3</v>
      </c>
      <c r="C8205" t="s">
        <v>11033</v>
      </c>
      <c r="D8205">
        <v>1</v>
      </c>
      <c r="E8205" s="28">
        <v>29520</v>
      </c>
    </row>
    <row r="8206" spans="1:9" x14ac:dyDescent="0.25">
      <c r="A8206" t="s">
        <v>8591</v>
      </c>
      <c r="B8206" s="13">
        <v>1.1415525114155251E-3</v>
      </c>
      <c r="C8206" t="s">
        <v>11034</v>
      </c>
      <c r="D8206">
        <v>1</v>
      </c>
      <c r="E8206" s="28">
        <v>29520</v>
      </c>
    </row>
    <row r="8207" spans="1:9" x14ac:dyDescent="0.25">
      <c r="A8207" t="s">
        <v>8591</v>
      </c>
      <c r="B8207" s="13">
        <v>1.1415525114155251E-3</v>
      </c>
      <c r="C8207" t="s">
        <v>11035</v>
      </c>
      <c r="D8207">
        <v>1</v>
      </c>
      <c r="E8207" s="28">
        <v>29520</v>
      </c>
    </row>
    <row r="8208" spans="1:9" x14ac:dyDescent="0.25">
      <c r="A8208" t="s">
        <v>8591</v>
      </c>
      <c r="B8208" s="13">
        <v>1.1415525114155251E-3</v>
      </c>
      <c r="C8208" t="s">
        <v>11036</v>
      </c>
      <c r="D8208">
        <v>1</v>
      </c>
      <c r="E8208" s="28">
        <v>29520</v>
      </c>
    </row>
    <row r="8209" spans="1:9" x14ac:dyDescent="0.25">
      <c r="A8209" t="s">
        <v>8591</v>
      </c>
      <c r="B8209" s="13">
        <v>1.1415525114155251E-3</v>
      </c>
      <c r="C8209" t="s">
        <v>11037</v>
      </c>
      <c r="D8209">
        <v>1</v>
      </c>
      <c r="E8209" s="28">
        <v>29520</v>
      </c>
    </row>
    <row r="8210" spans="1:9" x14ac:dyDescent="0.25">
      <c r="A8210" t="s">
        <v>8591</v>
      </c>
      <c r="B8210" s="13">
        <v>1.1415525114155251E-3</v>
      </c>
      <c r="C8210" t="s">
        <v>11038</v>
      </c>
      <c r="D8210">
        <v>1</v>
      </c>
      <c r="E8210" s="28">
        <v>29520</v>
      </c>
    </row>
    <row r="8211" spans="1:9" x14ac:dyDescent="0.25">
      <c r="A8211" t="s">
        <v>8591</v>
      </c>
      <c r="B8211" s="13">
        <v>1.1415525114155251E-3</v>
      </c>
      <c r="C8211" t="s">
        <v>11039</v>
      </c>
      <c r="D8211">
        <v>1</v>
      </c>
      <c r="E8211" s="28">
        <v>29520</v>
      </c>
    </row>
    <row r="8212" spans="1:9" x14ac:dyDescent="0.25">
      <c r="A8212" t="s">
        <v>8591</v>
      </c>
      <c r="B8212" s="13">
        <v>1.1415525114155251E-3</v>
      </c>
      <c r="C8212" t="s">
        <v>11040</v>
      </c>
      <c r="D8212">
        <v>1</v>
      </c>
      <c r="E8212" s="28">
        <v>29520</v>
      </c>
      <c r="I8212" s="6"/>
    </row>
    <row r="8213" spans="1:9" x14ac:dyDescent="0.25">
      <c r="A8213" t="s">
        <v>8591</v>
      </c>
      <c r="B8213" s="13">
        <v>1.1415525114155251E-3</v>
      </c>
      <c r="C8213" t="s">
        <v>11041</v>
      </c>
      <c r="D8213">
        <v>1</v>
      </c>
      <c r="E8213" s="28">
        <v>29520</v>
      </c>
    </row>
    <row r="8214" spans="1:9" x14ac:dyDescent="0.25">
      <c r="A8214" t="s">
        <v>8591</v>
      </c>
      <c r="B8214" s="13">
        <v>1.1415525114155251E-3</v>
      </c>
      <c r="C8214" t="s">
        <v>11042</v>
      </c>
      <c r="D8214">
        <v>1</v>
      </c>
      <c r="E8214" s="28">
        <v>29520</v>
      </c>
    </row>
    <row r="8215" spans="1:9" x14ac:dyDescent="0.25">
      <c r="A8215" t="s">
        <v>8591</v>
      </c>
      <c r="B8215" s="13">
        <v>1.1415525114155251E-3</v>
      </c>
      <c r="C8215" t="s">
        <v>11043</v>
      </c>
      <c r="D8215">
        <v>1</v>
      </c>
      <c r="E8215" s="28">
        <v>29520</v>
      </c>
    </row>
    <row r="8216" spans="1:9" x14ac:dyDescent="0.25">
      <c r="A8216" t="s">
        <v>8591</v>
      </c>
      <c r="B8216" s="13">
        <v>1.1415525114155251E-3</v>
      </c>
      <c r="C8216" t="s">
        <v>11044</v>
      </c>
      <c r="D8216">
        <v>1</v>
      </c>
      <c r="E8216" s="28">
        <v>29520</v>
      </c>
    </row>
    <row r="8217" spans="1:9" x14ac:dyDescent="0.25">
      <c r="A8217" t="s">
        <v>8591</v>
      </c>
      <c r="B8217" s="13">
        <v>1.1415525114155251E-3</v>
      </c>
      <c r="C8217" t="s">
        <v>11045</v>
      </c>
      <c r="D8217">
        <v>1</v>
      </c>
      <c r="E8217" s="28">
        <v>29520</v>
      </c>
    </row>
    <row r="8218" spans="1:9" x14ac:dyDescent="0.25">
      <c r="A8218" t="s">
        <v>8591</v>
      </c>
      <c r="B8218" s="13">
        <v>1.1415525114155251E-3</v>
      </c>
      <c r="C8218" t="s">
        <v>11046</v>
      </c>
      <c r="D8218">
        <v>1</v>
      </c>
      <c r="E8218" s="28">
        <v>29520</v>
      </c>
    </row>
    <row r="8219" spans="1:9" x14ac:dyDescent="0.25">
      <c r="A8219" t="s">
        <v>8591</v>
      </c>
      <c r="B8219" s="13">
        <v>1.1415525114155251E-3</v>
      </c>
      <c r="C8219" t="s">
        <v>11047</v>
      </c>
      <c r="D8219">
        <v>1</v>
      </c>
      <c r="E8219" s="28">
        <v>29520</v>
      </c>
    </row>
    <row r="8220" spans="1:9" x14ac:dyDescent="0.25">
      <c r="A8220" t="s">
        <v>8591</v>
      </c>
      <c r="B8220" s="13">
        <v>1.1415525114155251E-3</v>
      </c>
      <c r="C8220" t="s">
        <v>11048</v>
      </c>
      <c r="D8220">
        <v>1</v>
      </c>
      <c r="E8220" s="28">
        <v>29520</v>
      </c>
    </row>
    <row r="8221" spans="1:9" x14ac:dyDescent="0.25">
      <c r="A8221" t="s">
        <v>8591</v>
      </c>
      <c r="B8221" s="13">
        <v>1.1415525114155251E-3</v>
      </c>
      <c r="C8221" t="s">
        <v>11049</v>
      </c>
      <c r="D8221">
        <v>1</v>
      </c>
      <c r="E8221" s="28">
        <v>29520</v>
      </c>
      <c r="I8221" s="6"/>
    </row>
    <row r="8222" spans="1:9" x14ac:dyDescent="0.25">
      <c r="A8222" t="s">
        <v>8591</v>
      </c>
      <c r="B8222" s="13">
        <v>1.1415525114155251E-3</v>
      </c>
      <c r="C8222" t="s">
        <v>11050</v>
      </c>
      <c r="D8222">
        <v>1</v>
      </c>
      <c r="E8222" s="28">
        <v>29520</v>
      </c>
      <c r="I8222" s="6"/>
    </row>
    <row r="8223" spans="1:9" x14ac:dyDescent="0.25">
      <c r="A8223" t="s">
        <v>8591</v>
      </c>
      <c r="B8223" s="13">
        <v>1.1415525114155251E-3</v>
      </c>
      <c r="C8223" t="s">
        <v>11051</v>
      </c>
      <c r="D8223">
        <v>1</v>
      </c>
      <c r="E8223" s="28">
        <v>29520</v>
      </c>
    </row>
    <row r="8224" spans="1:9" x14ac:dyDescent="0.25">
      <c r="A8224" t="s">
        <v>8591</v>
      </c>
      <c r="B8224" s="13">
        <v>1.1415525114155251E-3</v>
      </c>
      <c r="C8224" t="s">
        <v>11052</v>
      </c>
      <c r="D8224">
        <v>1</v>
      </c>
      <c r="E8224" s="28">
        <v>29520</v>
      </c>
      <c r="I8224" s="6"/>
    </row>
    <row r="8225" spans="1:9" x14ac:dyDescent="0.25">
      <c r="A8225" t="s">
        <v>8591</v>
      </c>
      <c r="B8225" s="13">
        <v>1.1415525114155251E-3</v>
      </c>
      <c r="C8225" t="s">
        <v>11053</v>
      </c>
      <c r="D8225">
        <v>1</v>
      </c>
      <c r="E8225" s="28">
        <v>29520</v>
      </c>
    </row>
    <row r="8226" spans="1:9" x14ac:dyDescent="0.25">
      <c r="A8226" t="s">
        <v>8591</v>
      </c>
      <c r="B8226" s="13">
        <v>1.1415525114155251E-3</v>
      </c>
      <c r="C8226" t="s">
        <v>11054</v>
      </c>
      <c r="D8226">
        <v>1</v>
      </c>
      <c r="E8226" s="28">
        <v>29520</v>
      </c>
    </row>
    <row r="8227" spans="1:9" x14ac:dyDescent="0.25">
      <c r="A8227" t="s">
        <v>8591</v>
      </c>
      <c r="B8227" s="13">
        <v>1.1415525114155251E-3</v>
      </c>
      <c r="C8227" t="s">
        <v>11055</v>
      </c>
      <c r="D8227">
        <v>1</v>
      </c>
      <c r="E8227" s="28">
        <v>29520</v>
      </c>
    </row>
    <row r="8228" spans="1:9" x14ac:dyDescent="0.25">
      <c r="A8228" t="s">
        <v>8591</v>
      </c>
      <c r="B8228" s="13">
        <v>1.1415525114155251E-3</v>
      </c>
      <c r="C8228" t="s">
        <v>11056</v>
      </c>
      <c r="D8228">
        <v>1</v>
      </c>
      <c r="E8228" s="28">
        <v>29580</v>
      </c>
    </row>
    <row r="8229" spans="1:9" x14ac:dyDescent="0.25">
      <c r="A8229" t="s">
        <v>8591</v>
      </c>
      <c r="B8229" s="13">
        <v>1.1415525114155251E-3</v>
      </c>
      <c r="C8229" t="s">
        <v>11057</v>
      </c>
      <c r="D8229">
        <v>1</v>
      </c>
      <c r="E8229" s="28">
        <v>29580</v>
      </c>
    </row>
    <row r="8230" spans="1:9" x14ac:dyDescent="0.25">
      <c r="A8230" t="s">
        <v>8591</v>
      </c>
      <c r="B8230" s="13">
        <v>1.1415525114155251E-3</v>
      </c>
      <c r="C8230" t="s">
        <v>11058</v>
      </c>
      <c r="D8230">
        <v>1</v>
      </c>
      <c r="E8230" s="28">
        <v>29580</v>
      </c>
    </row>
    <row r="8231" spans="1:9" x14ac:dyDescent="0.25">
      <c r="A8231" t="s">
        <v>8591</v>
      </c>
      <c r="B8231" s="13">
        <v>1.1415525114155251E-3</v>
      </c>
      <c r="C8231" t="s">
        <v>11059</v>
      </c>
      <c r="D8231">
        <v>1</v>
      </c>
      <c r="E8231" s="28">
        <v>29580</v>
      </c>
    </row>
    <row r="8232" spans="1:9" x14ac:dyDescent="0.25">
      <c r="A8232" t="s">
        <v>8591</v>
      </c>
      <c r="B8232" s="13">
        <v>1.1415525114155251E-3</v>
      </c>
      <c r="C8232" t="s">
        <v>11060</v>
      </c>
      <c r="D8232">
        <v>1</v>
      </c>
      <c r="E8232" s="28">
        <v>29580</v>
      </c>
    </row>
    <row r="8233" spans="1:9" x14ac:dyDescent="0.25">
      <c r="A8233" t="s">
        <v>8591</v>
      </c>
      <c r="B8233" s="13">
        <v>1.1415525114155251E-3</v>
      </c>
      <c r="C8233" t="s">
        <v>11061</v>
      </c>
      <c r="D8233">
        <v>1</v>
      </c>
      <c r="E8233" s="28">
        <v>29580</v>
      </c>
      <c r="I8233" s="6"/>
    </row>
    <row r="8234" spans="1:9" x14ac:dyDescent="0.25">
      <c r="A8234" t="s">
        <v>8591</v>
      </c>
      <c r="B8234" s="13">
        <v>1.1415525114155251E-3</v>
      </c>
      <c r="C8234" t="s">
        <v>11062</v>
      </c>
      <c r="D8234">
        <v>1</v>
      </c>
      <c r="E8234" s="28">
        <v>29580</v>
      </c>
    </row>
    <row r="8235" spans="1:9" x14ac:dyDescent="0.25">
      <c r="A8235" t="s">
        <v>8591</v>
      </c>
      <c r="B8235" s="13">
        <v>1.1415525114155251E-3</v>
      </c>
      <c r="C8235" t="s">
        <v>11063</v>
      </c>
      <c r="D8235">
        <v>1</v>
      </c>
      <c r="E8235" s="28">
        <v>29580</v>
      </c>
    </row>
    <row r="8236" spans="1:9" x14ac:dyDescent="0.25">
      <c r="A8236" t="s">
        <v>8591</v>
      </c>
      <c r="B8236" s="13">
        <v>1.1415525114155251E-3</v>
      </c>
      <c r="C8236" t="s">
        <v>11064</v>
      </c>
      <c r="D8236">
        <v>1</v>
      </c>
      <c r="E8236" s="28">
        <v>29580</v>
      </c>
    </row>
    <row r="8237" spans="1:9" x14ac:dyDescent="0.25">
      <c r="A8237" t="s">
        <v>8591</v>
      </c>
      <c r="B8237" s="13">
        <v>1.1415525114155251E-3</v>
      </c>
      <c r="C8237" t="s">
        <v>11065</v>
      </c>
      <c r="D8237">
        <v>1</v>
      </c>
      <c r="E8237" s="28">
        <v>29580</v>
      </c>
    </row>
    <row r="8238" spans="1:9" x14ac:dyDescent="0.25">
      <c r="A8238" t="s">
        <v>8591</v>
      </c>
      <c r="B8238" s="13">
        <v>1.1415525114155251E-3</v>
      </c>
      <c r="C8238" t="s">
        <v>11066</v>
      </c>
      <c r="D8238">
        <v>1</v>
      </c>
      <c r="E8238" s="28">
        <v>29580</v>
      </c>
      <c r="I8238" s="6"/>
    </row>
    <row r="8239" spans="1:9" x14ac:dyDescent="0.25">
      <c r="A8239" t="s">
        <v>8591</v>
      </c>
      <c r="B8239" s="13">
        <v>1.1415525114155251E-3</v>
      </c>
      <c r="C8239" t="s">
        <v>11067</v>
      </c>
      <c r="D8239">
        <v>1</v>
      </c>
      <c r="E8239" s="28">
        <v>29580</v>
      </c>
    </row>
    <row r="8240" spans="1:9" x14ac:dyDescent="0.25">
      <c r="A8240" t="s">
        <v>8591</v>
      </c>
      <c r="B8240" s="13">
        <v>1.1415525114155251E-3</v>
      </c>
      <c r="C8240" t="s">
        <v>11068</v>
      </c>
      <c r="D8240">
        <v>1</v>
      </c>
      <c r="E8240" s="28">
        <v>29580</v>
      </c>
    </row>
    <row r="8241" spans="1:9" x14ac:dyDescent="0.25">
      <c r="A8241" t="s">
        <v>8591</v>
      </c>
      <c r="B8241" s="13">
        <v>1.1415525114155251E-3</v>
      </c>
      <c r="C8241" t="s">
        <v>11069</v>
      </c>
      <c r="D8241">
        <v>1</v>
      </c>
      <c r="E8241" s="28">
        <v>29580</v>
      </c>
    </row>
    <row r="8242" spans="1:9" x14ac:dyDescent="0.25">
      <c r="A8242" t="s">
        <v>8591</v>
      </c>
      <c r="B8242" s="13">
        <v>1.1415525114155251E-3</v>
      </c>
      <c r="C8242" t="s">
        <v>11070</v>
      </c>
      <c r="D8242">
        <v>1</v>
      </c>
      <c r="E8242" s="28">
        <v>29580</v>
      </c>
      <c r="I8242" s="6"/>
    </row>
    <row r="8243" spans="1:9" x14ac:dyDescent="0.25">
      <c r="A8243" t="s">
        <v>8591</v>
      </c>
      <c r="B8243" s="13">
        <v>1.1415525114155251E-3</v>
      </c>
      <c r="C8243" t="s">
        <v>11072</v>
      </c>
      <c r="D8243">
        <v>1</v>
      </c>
      <c r="E8243" s="28">
        <v>29920</v>
      </c>
    </row>
    <row r="8244" spans="1:9" x14ac:dyDescent="0.25">
      <c r="A8244" t="s">
        <v>8591</v>
      </c>
      <c r="B8244" s="13">
        <v>1.1415525114155251E-3</v>
      </c>
      <c r="C8244" t="s">
        <v>11073</v>
      </c>
      <c r="D8244">
        <v>1</v>
      </c>
      <c r="E8244" s="28">
        <v>29920</v>
      </c>
    </row>
    <row r="8245" spans="1:9" x14ac:dyDescent="0.25">
      <c r="A8245" t="s">
        <v>8591</v>
      </c>
      <c r="B8245" s="13">
        <v>1.1415525114155251E-3</v>
      </c>
      <c r="C8245" t="s">
        <v>11074</v>
      </c>
      <c r="D8245">
        <v>1</v>
      </c>
      <c r="E8245" s="28">
        <v>29920</v>
      </c>
    </row>
    <row r="8246" spans="1:9" x14ac:dyDescent="0.25">
      <c r="A8246" t="s">
        <v>8591</v>
      </c>
      <c r="B8246" s="13">
        <v>1.1415525114155251E-3</v>
      </c>
      <c r="C8246" t="s">
        <v>11075</v>
      </c>
      <c r="D8246">
        <v>1</v>
      </c>
      <c r="E8246" s="28">
        <v>29920</v>
      </c>
    </row>
    <row r="8247" spans="1:9" x14ac:dyDescent="0.25">
      <c r="A8247" t="s">
        <v>8591</v>
      </c>
      <c r="B8247" s="13">
        <v>1.1415525114155251E-3</v>
      </c>
      <c r="C8247" t="s">
        <v>11076</v>
      </c>
      <c r="D8247">
        <v>1</v>
      </c>
      <c r="E8247" s="28">
        <v>29920</v>
      </c>
    </row>
    <row r="8248" spans="1:9" x14ac:dyDescent="0.25">
      <c r="A8248" t="s">
        <v>8591</v>
      </c>
      <c r="B8248" s="13">
        <v>1.1415525114155251E-3</v>
      </c>
      <c r="C8248" t="s">
        <v>11077</v>
      </c>
      <c r="D8248">
        <v>1</v>
      </c>
      <c r="E8248" s="28">
        <v>29920</v>
      </c>
    </row>
    <row r="8249" spans="1:9" x14ac:dyDescent="0.25">
      <c r="A8249" t="s">
        <v>8591</v>
      </c>
      <c r="B8249" s="13">
        <v>1.1415525114155251E-3</v>
      </c>
      <c r="C8249" t="s">
        <v>11078</v>
      </c>
      <c r="D8249">
        <v>1</v>
      </c>
      <c r="E8249" s="28">
        <v>29920</v>
      </c>
    </row>
    <row r="8250" spans="1:9" x14ac:dyDescent="0.25">
      <c r="A8250" t="s">
        <v>8591</v>
      </c>
      <c r="B8250" s="13">
        <v>1.1415525114155251E-3</v>
      </c>
      <c r="C8250" t="s">
        <v>11079</v>
      </c>
      <c r="D8250">
        <v>1</v>
      </c>
      <c r="E8250" s="28">
        <v>29920</v>
      </c>
    </row>
    <row r="8251" spans="1:9" x14ac:dyDescent="0.25">
      <c r="A8251" t="s">
        <v>8591</v>
      </c>
      <c r="B8251" s="13">
        <v>1.1415525114155251E-3</v>
      </c>
      <c r="C8251" t="s">
        <v>11080</v>
      </c>
      <c r="D8251">
        <v>1</v>
      </c>
      <c r="E8251" s="28">
        <v>29920</v>
      </c>
    </row>
    <row r="8252" spans="1:9" x14ac:dyDescent="0.25">
      <c r="A8252" t="s">
        <v>8591</v>
      </c>
      <c r="B8252" s="13">
        <v>1.1415525114155251E-3</v>
      </c>
      <c r="C8252" t="s">
        <v>11081</v>
      </c>
      <c r="D8252">
        <v>1</v>
      </c>
      <c r="E8252" s="28">
        <v>29920</v>
      </c>
    </row>
    <row r="8253" spans="1:9" x14ac:dyDescent="0.25">
      <c r="A8253" t="s">
        <v>8591</v>
      </c>
      <c r="B8253" s="13">
        <v>1.1415525114155251E-3</v>
      </c>
      <c r="C8253" t="s">
        <v>11082</v>
      </c>
      <c r="D8253">
        <v>1</v>
      </c>
      <c r="E8253" s="28">
        <v>29920</v>
      </c>
    </row>
    <row r="8254" spans="1:9" x14ac:dyDescent="0.25">
      <c r="A8254" t="s">
        <v>8591</v>
      </c>
      <c r="B8254" s="13">
        <v>1.1415525114155251E-3</v>
      </c>
      <c r="C8254" t="s">
        <v>11086</v>
      </c>
      <c r="D8254">
        <v>1</v>
      </c>
      <c r="E8254" s="28">
        <v>29960</v>
      </c>
    </row>
    <row r="8255" spans="1:9" x14ac:dyDescent="0.25">
      <c r="A8255" t="s">
        <v>8591</v>
      </c>
      <c r="B8255" s="13">
        <v>1.1415525114155251E-3</v>
      </c>
      <c r="C8255" t="s">
        <v>11087</v>
      </c>
      <c r="D8255">
        <v>1</v>
      </c>
      <c r="E8255" s="28">
        <v>29960</v>
      </c>
    </row>
    <row r="8256" spans="1:9" x14ac:dyDescent="0.25">
      <c r="A8256" t="s">
        <v>8591</v>
      </c>
      <c r="B8256" s="13">
        <v>1.1415525114155251E-3</v>
      </c>
      <c r="C8256" t="s">
        <v>11088</v>
      </c>
      <c r="D8256">
        <v>1</v>
      </c>
      <c r="E8256" s="28">
        <v>29960</v>
      </c>
    </row>
    <row r="8257" spans="1:9" x14ac:dyDescent="0.25">
      <c r="A8257" t="s">
        <v>8592</v>
      </c>
      <c r="B8257" s="13">
        <v>1.1415525114155251E-3</v>
      </c>
      <c r="C8257" t="s">
        <v>11091</v>
      </c>
      <c r="D8257">
        <v>1</v>
      </c>
      <c r="E8257" s="28">
        <v>30040</v>
      </c>
    </row>
    <row r="8258" spans="1:9" x14ac:dyDescent="0.25">
      <c r="A8258" t="s">
        <v>8592</v>
      </c>
      <c r="B8258" s="13">
        <v>1.1415525114155251E-3</v>
      </c>
      <c r="C8258" t="s">
        <v>11092</v>
      </c>
      <c r="D8258">
        <v>1</v>
      </c>
      <c r="E8258" s="28">
        <v>30040</v>
      </c>
    </row>
    <row r="8259" spans="1:9" x14ac:dyDescent="0.25">
      <c r="A8259" t="s">
        <v>8592</v>
      </c>
      <c r="B8259" s="13">
        <v>1.1415525114155251E-3</v>
      </c>
      <c r="C8259" t="s">
        <v>8391</v>
      </c>
      <c r="D8259">
        <v>1</v>
      </c>
      <c r="E8259" s="28">
        <v>30050</v>
      </c>
    </row>
    <row r="8260" spans="1:9" x14ac:dyDescent="0.25">
      <c r="A8260" t="s">
        <v>8592</v>
      </c>
      <c r="B8260" s="13">
        <v>1.1415525114155251E-3</v>
      </c>
      <c r="C8260" t="s">
        <v>11093</v>
      </c>
      <c r="D8260">
        <v>1</v>
      </c>
      <c r="E8260" s="28">
        <v>30050</v>
      </c>
      <c r="I8260" s="6"/>
    </row>
    <row r="8261" spans="1:9" x14ac:dyDescent="0.25">
      <c r="A8261" t="s">
        <v>8592</v>
      </c>
      <c r="B8261" s="13">
        <v>1.1415525114155251E-3</v>
      </c>
      <c r="C8261" t="s">
        <v>11098</v>
      </c>
      <c r="D8261">
        <v>1</v>
      </c>
      <c r="E8261" s="28">
        <v>30220</v>
      </c>
    </row>
    <row r="8262" spans="1:9" x14ac:dyDescent="0.25">
      <c r="A8262" t="s">
        <v>8592</v>
      </c>
      <c r="B8262" s="13">
        <v>1.1415525114155251E-3</v>
      </c>
      <c r="C8262" t="s">
        <v>11099</v>
      </c>
      <c r="D8262">
        <v>1</v>
      </c>
      <c r="E8262" s="28">
        <v>30220</v>
      </c>
    </row>
    <row r="8263" spans="1:9" x14ac:dyDescent="0.25">
      <c r="A8263" t="s">
        <v>8592</v>
      </c>
      <c r="B8263" s="13">
        <v>1.1415525114155251E-3</v>
      </c>
      <c r="C8263" t="s">
        <v>5526</v>
      </c>
      <c r="D8263">
        <v>1</v>
      </c>
      <c r="E8263" s="28">
        <v>30340</v>
      </c>
    </row>
    <row r="8264" spans="1:9" x14ac:dyDescent="0.25">
      <c r="A8264" t="s">
        <v>8592</v>
      </c>
      <c r="B8264" s="13">
        <v>1.1415525114155251E-3</v>
      </c>
      <c r="C8264" t="s">
        <v>5527</v>
      </c>
      <c r="D8264">
        <v>1</v>
      </c>
      <c r="E8264" s="28">
        <v>30340</v>
      </c>
      <c r="I8264" s="6"/>
    </row>
    <row r="8265" spans="1:9" x14ac:dyDescent="0.25">
      <c r="A8265" t="s">
        <v>8592</v>
      </c>
      <c r="B8265" s="13">
        <v>1.1415525114155251E-3</v>
      </c>
      <c r="C8265" t="s">
        <v>5528</v>
      </c>
      <c r="D8265">
        <v>1</v>
      </c>
      <c r="E8265" s="28">
        <v>30340</v>
      </c>
    </row>
    <row r="8266" spans="1:9" x14ac:dyDescent="0.25">
      <c r="A8266" t="s">
        <v>8592</v>
      </c>
      <c r="B8266" s="13">
        <v>1.1415525114155251E-3</v>
      </c>
      <c r="C8266" t="s">
        <v>5529</v>
      </c>
      <c r="D8266">
        <v>1</v>
      </c>
      <c r="E8266" s="28">
        <v>30340</v>
      </c>
    </row>
    <row r="8267" spans="1:9" x14ac:dyDescent="0.25">
      <c r="A8267" t="s">
        <v>8592</v>
      </c>
      <c r="B8267" s="13">
        <v>1.1415525114155251E-3</v>
      </c>
      <c r="C8267" t="s">
        <v>11100</v>
      </c>
      <c r="D8267">
        <v>1</v>
      </c>
      <c r="E8267" s="28">
        <v>30340</v>
      </c>
    </row>
    <row r="8268" spans="1:9" x14ac:dyDescent="0.25">
      <c r="A8268" t="s">
        <v>8592</v>
      </c>
      <c r="B8268" s="13">
        <v>1.1415525114155251E-3</v>
      </c>
      <c r="C8268" t="s">
        <v>5530</v>
      </c>
      <c r="D8268">
        <v>1</v>
      </c>
      <c r="E8268" s="28">
        <v>30340</v>
      </c>
    </row>
    <row r="8269" spans="1:9" x14ac:dyDescent="0.25">
      <c r="A8269" t="s">
        <v>8592</v>
      </c>
      <c r="B8269" s="13">
        <v>1.1415525114155251E-3</v>
      </c>
      <c r="C8269" t="s">
        <v>5531</v>
      </c>
      <c r="D8269">
        <v>1</v>
      </c>
      <c r="E8269" s="28">
        <v>30340</v>
      </c>
      <c r="I8269" s="6"/>
    </row>
    <row r="8270" spans="1:9" x14ac:dyDescent="0.25">
      <c r="A8270" t="s">
        <v>8592</v>
      </c>
      <c r="B8270" s="13">
        <v>1.1415525114155251E-3</v>
      </c>
      <c r="C8270" t="s">
        <v>11101</v>
      </c>
      <c r="D8270">
        <v>1</v>
      </c>
      <c r="E8270" s="28">
        <v>30340</v>
      </c>
    </row>
    <row r="8271" spans="1:9" x14ac:dyDescent="0.25">
      <c r="A8271" t="s">
        <v>8592</v>
      </c>
      <c r="B8271" s="13">
        <v>1.1415525114155251E-3</v>
      </c>
      <c r="C8271" t="s">
        <v>11102</v>
      </c>
      <c r="D8271">
        <v>1</v>
      </c>
      <c r="E8271" s="28">
        <v>30340</v>
      </c>
    </row>
    <row r="8272" spans="1:9" x14ac:dyDescent="0.25">
      <c r="A8272" t="s">
        <v>8592</v>
      </c>
      <c r="B8272" s="13">
        <v>1.1415525114155251E-3</v>
      </c>
      <c r="C8272" t="s">
        <v>5532</v>
      </c>
      <c r="D8272">
        <v>1</v>
      </c>
      <c r="E8272" s="28">
        <v>30340</v>
      </c>
    </row>
    <row r="8273" spans="1:9" x14ac:dyDescent="0.25">
      <c r="A8273" t="s">
        <v>8592</v>
      </c>
      <c r="B8273" s="13">
        <v>1.1415525114155251E-3</v>
      </c>
      <c r="C8273" t="s">
        <v>5533</v>
      </c>
      <c r="D8273">
        <v>1</v>
      </c>
      <c r="E8273" s="28">
        <v>30340</v>
      </c>
      <c r="I8273" s="6"/>
    </row>
    <row r="8274" spans="1:9" x14ac:dyDescent="0.25">
      <c r="A8274" t="s">
        <v>8592</v>
      </c>
      <c r="B8274" s="13">
        <v>1.1415525114155251E-3</v>
      </c>
      <c r="C8274" t="s">
        <v>5534</v>
      </c>
      <c r="D8274">
        <v>1</v>
      </c>
      <c r="E8274" s="28">
        <v>30340</v>
      </c>
    </row>
    <row r="8275" spans="1:9" x14ac:dyDescent="0.25">
      <c r="A8275" t="s">
        <v>8592</v>
      </c>
      <c r="B8275" s="13">
        <v>1.1415525114155251E-3</v>
      </c>
      <c r="C8275" t="s">
        <v>11103</v>
      </c>
      <c r="D8275">
        <v>1</v>
      </c>
      <c r="E8275" s="28">
        <v>30340</v>
      </c>
      <c r="I8275" s="6"/>
    </row>
    <row r="8276" spans="1:9" x14ac:dyDescent="0.25">
      <c r="A8276" t="s">
        <v>8592</v>
      </c>
      <c r="B8276" s="13">
        <v>1.1415525114155251E-3</v>
      </c>
      <c r="C8276" t="s">
        <v>5535</v>
      </c>
      <c r="D8276">
        <v>1</v>
      </c>
      <c r="E8276" s="28">
        <v>30340</v>
      </c>
    </row>
    <row r="8277" spans="1:9" x14ac:dyDescent="0.25">
      <c r="A8277" t="s">
        <v>8592</v>
      </c>
      <c r="B8277" s="13">
        <v>1.1415525114155251E-3</v>
      </c>
      <c r="C8277" t="s">
        <v>5536</v>
      </c>
      <c r="D8277">
        <v>1</v>
      </c>
      <c r="E8277" s="28">
        <v>30340</v>
      </c>
    </row>
    <row r="8278" spans="1:9" x14ac:dyDescent="0.25">
      <c r="A8278" t="s">
        <v>8592</v>
      </c>
      <c r="B8278" s="13">
        <v>1.1415525114155251E-3</v>
      </c>
      <c r="C8278" t="s">
        <v>5537</v>
      </c>
      <c r="D8278">
        <v>1</v>
      </c>
      <c r="E8278" s="28">
        <v>30340</v>
      </c>
    </row>
    <row r="8279" spans="1:9" x14ac:dyDescent="0.25">
      <c r="A8279" t="s">
        <v>8592</v>
      </c>
      <c r="B8279" s="13">
        <v>1.1415525114155251E-3</v>
      </c>
      <c r="C8279" t="s">
        <v>5538</v>
      </c>
      <c r="D8279">
        <v>1</v>
      </c>
      <c r="E8279" s="28">
        <v>30340</v>
      </c>
      <c r="I8279" s="6"/>
    </row>
    <row r="8280" spans="1:9" x14ac:dyDescent="0.25">
      <c r="A8280" t="s">
        <v>8592</v>
      </c>
      <c r="B8280" s="13">
        <v>1.1415525114155251E-3</v>
      </c>
      <c r="C8280" t="s">
        <v>5539</v>
      </c>
      <c r="D8280">
        <v>1</v>
      </c>
      <c r="E8280" s="28">
        <v>30340</v>
      </c>
      <c r="I8280" s="6"/>
    </row>
    <row r="8281" spans="1:9" x14ac:dyDescent="0.25">
      <c r="A8281" t="s">
        <v>8592</v>
      </c>
      <c r="B8281" s="13">
        <v>1.1415525114155251E-3</v>
      </c>
      <c r="C8281" t="s">
        <v>5540</v>
      </c>
      <c r="D8281">
        <v>1</v>
      </c>
      <c r="E8281" s="28">
        <v>30340</v>
      </c>
    </row>
    <row r="8282" spans="1:9" x14ac:dyDescent="0.25">
      <c r="A8282" t="s">
        <v>8592</v>
      </c>
      <c r="B8282" s="13">
        <v>1.1415525114155251E-3</v>
      </c>
      <c r="C8282" t="s">
        <v>5541</v>
      </c>
      <c r="D8282">
        <v>1</v>
      </c>
      <c r="E8282" s="28">
        <v>30340</v>
      </c>
      <c r="I8282" s="6"/>
    </row>
    <row r="8283" spans="1:9" x14ac:dyDescent="0.25">
      <c r="A8283" t="s">
        <v>8592</v>
      </c>
      <c r="B8283" s="13">
        <v>1.1415525114155251E-3</v>
      </c>
      <c r="C8283" t="s">
        <v>5542</v>
      </c>
      <c r="D8283">
        <v>1</v>
      </c>
      <c r="E8283" s="28">
        <v>30340</v>
      </c>
      <c r="I8283" s="6"/>
    </row>
    <row r="8284" spans="1:9" x14ac:dyDescent="0.25">
      <c r="A8284" t="s">
        <v>8592</v>
      </c>
      <c r="B8284" s="13">
        <v>1.1415525114155251E-3</v>
      </c>
      <c r="C8284" t="s">
        <v>5543</v>
      </c>
      <c r="D8284">
        <v>1</v>
      </c>
      <c r="E8284" s="28">
        <v>30340</v>
      </c>
      <c r="I8284" s="6"/>
    </row>
    <row r="8285" spans="1:9" x14ac:dyDescent="0.25">
      <c r="A8285" t="s">
        <v>8592</v>
      </c>
      <c r="B8285" s="13">
        <v>1.1415525114155251E-3</v>
      </c>
      <c r="C8285" t="s">
        <v>5544</v>
      </c>
      <c r="D8285">
        <v>1</v>
      </c>
      <c r="E8285" s="28">
        <v>30340</v>
      </c>
      <c r="I8285" s="6"/>
    </row>
    <row r="8286" spans="1:9" x14ac:dyDescent="0.25">
      <c r="A8286" t="s">
        <v>8592</v>
      </c>
      <c r="B8286" s="13">
        <v>1.1415525114155251E-3</v>
      </c>
      <c r="C8286" t="s">
        <v>5545</v>
      </c>
      <c r="D8286">
        <v>1</v>
      </c>
      <c r="E8286" s="28">
        <v>30340</v>
      </c>
    </row>
    <row r="8287" spans="1:9" x14ac:dyDescent="0.25">
      <c r="A8287" t="s">
        <v>8592</v>
      </c>
      <c r="B8287" s="13">
        <v>1.1415525114155251E-3</v>
      </c>
      <c r="C8287" t="s">
        <v>5546</v>
      </c>
      <c r="D8287">
        <v>1</v>
      </c>
      <c r="E8287" s="28">
        <v>30340</v>
      </c>
    </row>
    <row r="8288" spans="1:9" x14ac:dyDescent="0.25">
      <c r="A8288" t="s">
        <v>8592</v>
      </c>
      <c r="B8288" s="13">
        <v>1.1415525114155251E-3</v>
      </c>
      <c r="C8288" t="s">
        <v>5547</v>
      </c>
      <c r="D8288">
        <v>1</v>
      </c>
      <c r="E8288" s="28">
        <v>30340</v>
      </c>
    </row>
    <row r="8289" spans="1:9" x14ac:dyDescent="0.25">
      <c r="A8289" t="s">
        <v>8592</v>
      </c>
      <c r="B8289" s="13">
        <v>1.1415525114155251E-3</v>
      </c>
      <c r="C8289" t="s">
        <v>5548</v>
      </c>
      <c r="D8289">
        <v>1</v>
      </c>
      <c r="E8289" s="28">
        <v>30340</v>
      </c>
    </row>
    <row r="8290" spans="1:9" x14ac:dyDescent="0.25">
      <c r="A8290" t="s">
        <v>8592</v>
      </c>
      <c r="B8290" s="13">
        <v>1.1415525114155251E-3</v>
      </c>
      <c r="C8290" t="s">
        <v>5549</v>
      </c>
      <c r="D8290">
        <v>1</v>
      </c>
      <c r="E8290" s="28">
        <v>30340</v>
      </c>
    </row>
    <row r="8291" spans="1:9" x14ac:dyDescent="0.25">
      <c r="A8291" t="s">
        <v>8592</v>
      </c>
      <c r="B8291" s="13">
        <v>1.1415525114155251E-3</v>
      </c>
      <c r="C8291" t="s">
        <v>5550</v>
      </c>
      <c r="D8291">
        <v>1</v>
      </c>
      <c r="E8291" s="28">
        <v>30340</v>
      </c>
    </row>
    <row r="8292" spans="1:9" x14ac:dyDescent="0.25">
      <c r="A8292" t="s">
        <v>8592</v>
      </c>
      <c r="B8292" s="13">
        <v>1.1415525114155251E-3</v>
      </c>
      <c r="C8292" t="s">
        <v>11104</v>
      </c>
      <c r="D8292">
        <v>1</v>
      </c>
      <c r="E8292" s="28">
        <v>30340</v>
      </c>
      <c r="I8292" s="6"/>
    </row>
    <row r="8293" spans="1:9" x14ac:dyDescent="0.25">
      <c r="A8293" t="s">
        <v>8592</v>
      </c>
      <c r="B8293" s="13">
        <v>1.1415525114155251E-3</v>
      </c>
      <c r="C8293" t="s">
        <v>5551</v>
      </c>
      <c r="D8293">
        <v>1</v>
      </c>
      <c r="E8293" s="28">
        <v>30340</v>
      </c>
    </row>
    <row r="8294" spans="1:9" x14ac:dyDescent="0.25">
      <c r="A8294" t="s">
        <v>8592</v>
      </c>
      <c r="B8294" s="13">
        <v>1.1415525114155251E-3</v>
      </c>
      <c r="C8294" t="s">
        <v>5552</v>
      </c>
      <c r="D8294">
        <v>1</v>
      </c>
      <c r="E8294" s="28">
        <v>30340</v>
      </c>
      <c r="I8294" s="6"/>
    </row>
    <row r="8295" spans="1:9" x14ac:dyDescent="0.25">
      <c r="A8295" t="s">
        <v>8592</v>
      </c>
      <c r="B8295" s="13">
        <v>1.1415525114155251E-3</v>
      </c>
      <c r="C8295" t="s">
        <v>5553</v>
      </c>
      <c r="D8295">
        <v>1</v>
      </c>
      <c r="E8295" s="28">
        <v>30340</v>
      </c>
    </row>
    <row r="8296" spans="1:9" x14ac:dyDescent="0.25">
      <c r="A8296" t="s">
        <v>8592</v>
      </c>
      <c r="B8296" s="13">
        <v>1.1415525114155251E-3</v>
      </c>
      <c r="C8296" t="s">
        <v>5554</v>
      </c>
      <c r="D8296">
        <v>1</v>
      </c>
      <c r="E8296" s="28">
        <v>30340</v>
      </c>
    </row>
    <row r="8297" spans="1:9" x14ac:dyDescent="0.25">
      <c r="A8297" t="s">
        <v>8592</v>
      </c>
      <c r="B8297" s="13">
        <v>1.1415525114155251E-3</v>
      </c>
      <c r="C8297" t="s">
        <v>5555</v>
      </c>
      <c r="D8297">
        <v>1</v>
      </c>
      <c r="E8297" s="28">
        <v>30340</v>
      </c>
    </row>
    <row r="8298" spans="1:9" x14ac:dyDescent="0.25">
      <c r="A8298" t="s">
        <v>8592</v>
      </c>
      <c r="B8298" s="13">
        <v>1.1415525114155251E-3</v>
      </c>
      <c r="C8298" t="s">
        <v>5556</v>
      </c>
      <c r="D8298">
        <v>1</v>
      </c>
      <c r="E8298" s="28">
        <v>30340</v>
      </c>
    </row>
    <row r="8299" spans="1:9" x14ac:dyDescent="0.25">
      <c r="A8299" t="s">
        <v>8592</v>
      </c>
      <c r="B8299" s="13">
        <v>1.1415525114155251E-3</v>
      </c>
      <c r="C8299" t="s">
        <v>11105</v>
      </c>
      <c r="D8299">
        <v>1</v>
      </c>
      <c r="E8299" s="28">
        <v>30400</v>
      </c>
    </row>
    <row r="8300" spans="1:9" x14ac:dyDescent="0.25">
      <c r="A8300" t="s">
        <v>8592</v>
      </c>
      <c r="B8300" s="13">
        <v>1.1415525114155251E-3</v>
      </c>
      <c r="C8300" t="s">
        <v>11106</v>
      </c>
      <c r="D8300">
        <v>1</v>
      </c>
      <c r="E8300" s="28">
        <v>30400</v>
      </c>
    </row>
    <row r="8301" spans="1:9" x14ac:dyDescent="0.25">
      <c r="A8301" t="s">
        <v>8592</v>
      </c>
      <c r="B8301" s="13">
        <v>1.1415525114155251E-3</v>
      </c>
      <c r="C8301" t="s">
        <v>11107</v>
      </c>
      <c r="D8301">
        <v>1</v>
      </c>
      <c r="E8301" s="28">
        <v>30400</v>
      </c>
    </row>
    <row r="8302" spans="1:9" x14ac:dyDescent="0.25">
      <c r="A8302" t="s">
        <v>8592</v>
      </c>
      <c r="B8302" s="13">
        <v>1.1415525114155251E-3</v>
      </c>
      <c r="C8302" t="s">
        <v>11108</v>
      </c>
      <c r="D8302">
        <v>1</v>
      </c>
      <c r="E8302" s="28">
        <v>30400</v>
      </c>
      <c r="I8302" s="6"/>
    </row>
    <row r="8303" spans="1:9" x14ac:dyDescent="0.25">
      <c r="A8303" t="s">
        <v>8592</v>
      </c>
      <c r="B8303" s="13">
        <v>1.1415525114155251E-3</v>
      </c>
      <c r="C8303" t="s">
        <v>11109</v>
      </c>
      <c r="D8303">
        <v>1</v>
      </c>
      <c r="E8303" s="28">
        <v>30400</v>
      </c>
      <c r="I8303" s="6"/>
    </row>
    <row r="8304" spans="1:9" x14ac:dyDescent="0.25">
      <c r="A8304" t="s">
        <v>8592</v>
      </c>
      <c r="B8304" s="13">
        <v>1.1415525114155251E-3</v>
      </c>
      <c r="C8304" t="s">
        <v>11110</v>
      </c>
      <c r="D8304">
        <v>1</v>
      </c>
      <c r="E8304" s="28">
        <v>30400</v>
      </c>
    </row>
    <row r="8305" spans="1:9" x14ac:dyDescent="0.25">
      <c r="A8305" t="s">
        <v>8592</v>
      </c>
      <c r="B8305" s="13">
        <v>1.1415525114155251E-3</v>
      </c>
      <c r="C8305" t="s">
        <v>11111</v>
      </c>
      <c r="D8305">
        <v>1</v>
      </c>
      <c r="E8305" s="28">
        <v>30400</v>
      </c>
    </row>
    <row r="8306" spans="1:9" x14ac:dyDescent="0.25">
      <c r="A8306" t="s">
        <v>8592</v>
      </c>
      <c r="B8306" s="13">
        <v>1.1415525114155251E-3</v>
      </c>
      <c r="C8306" t="s">
        <v>11112</v>
      </c>
      <c r="D8306">
        <v>1</v>
      </c>
      <c r="E8306" s="28">
        <v>30400</v>
      </c>
      <c r="I8306" s="6"/>
    </row>
    <row r="8307" spans="1:9" x14ac:dyDescent="0.25">
      <c r="A8307" t="s">
        <v>8592</v>
      </c>
      <c r="B8307" s="13">
        <v>1.1415525114155251E-3</v>
      </c>
      <c r="C8307" t="s">
        <v>11113</v>
      </c>
      <c r="D8307">
        <v>1</v>
      </c>
      <c r="E8307" s="28">
        <v>30400</v>
      </c>
      <c r="I8307" s="6"/>
    </row>
    <row r="8308" spans="1:9" x14ac:dyDescent="0.25">
      <c r="A8308" t="s">
        <v>8592</v>
      </c>
      <c r="B8308" s="13">
        <v>1.1415525114155251E-3</v>
      </c>
      <c r="C8308" t="s">
        <v>11114</v>
      </c>
      <c r="D8308">
        <v>1</v>
      </c>
      <c r="E8308" s="28">
        <v>30400</v>
      </c>
    </row>
    <row r="8309" spans="1:9" x14ac:dyDescent="0.25">
      <c r="A8309" t="s">
        <v>8592</v>
      </c>
      <c r="B8309" s="13">
        <v>1.1415525114155251E-3</v>
      </c>
      <c r="C8309" t="s">
        <v>11115</v>
      </c>
      <c r="D8309">
        <v>1</v>
      </c>
      <c r="E8309" s="28">
        <v>30400</v>
      </c>
    </row>
    <row r="8310" spans="1:9" x14ac:dyDescent="0.25">
      <c r="A8310" t="s">
        <v>8592</v>
      </c>
      <c r="B8310" s="13">
        <v>1.1415525114155251E-3</v>
      </c>
      <c r="C8310" t="s">
        <v>11116</v>
      </c>
      <c r="D8310">
        <v>1</v>
      </c>
      <c r="E8310" s="28">
        <v>30400</v>
      </c>
      <c r="I8310" s="6"/>
    </row>
    <row r="8311" spans="1:9" x14ac:dyDescent="0.25">
      <c r="A8311" t="s">
        <v>8592</v>
      </c>
      <c r="B8311" s="13">
        <v>1.1415525114155251E-3</v>
      </c>
      <c r="C8311" t="s">
        <v>11117</v>
      </c>
      <c r="D8311">
        <v>1</v>
      </c>
      <c r="E8311" s="28">
        <v>30400</v>
      </c>
    </row>
    <row r="8312" spans="1:9" x14ac:dyDescent="0.25">
      <c r="A8312" t="s">
        <v>8592</v>
      </c>
      <c r="B8312" s="13">
        <v>1.1415525114155251E-3</v>
      </c>
      <c r="C8312" t="s">
        <v>11118</v>
      </c>
      <c r="D8312">
        <v>1</v>
      </c>
      <c r="E8312" s="28">
        <v>30400</v>
      </c>
    </row>
    <row r="8313" spans="1:9" x14ac:dyDescent="0.25">
      <c r="A8313" t="s">
        <v>8592</v>
      </c>
      <c r="B8313" s="13">
        <v>1.1415525114155251E-3</v>
      </c>
      <c r="C8313" t="s">
        <v>11119</v>
      </c>
      <c r="D8313">
        <v>1</v>
      </c>
      <c r="E8313" s="28">
        <v>30400</v>
      </c>
    </row>
    <row r="8314" spans="1:9" x14ac:dyDescent="0.25">
      <c r="A8314" t="s">
        <v>8592</v>
      </c>
      <c r="B8314" s="13">
        <v>1.1415525114155251E-3</v>
      </c>
      <c r="C8314" t="s">
        <v>11120</v>
      </c>
      <c r="D8314">
        <v>1</v>
      </c>
      <c r="E8314" s="28">
        <v>30400</v>
      </c>
    </row>
    <row r="8315" spans="1:9" x14ac:dyDescent="0.25">
      <c r="A8315" t="s">
        <v>8592</v>
      </c>
      <c r="B8315" s="13">
        <v>1.1415525114155251E-3</v>
      </c>
      <c r="C8315" t="s">
        <v>11121</v>
      </c>
      <c r="D8315">
        <v>1</v>
      </c>
      <c r="E8315" s="28">
        <v>30400</v>
      </c>
    </row>
    <row r="8316" spans="1:9" x14ac:dyDescent="0.25">
      <c r="A8316" t="s">
        <v>8592</v>
      </c>
      <c r="B8316" s="13">
        <v>1.1415525114155251E-3</v>
      </c>
      <c r="C8316" t="s">
        <v>11122</v>
      </c>
      <c r="D8316">
        <v>1</v>
      </c>
      <c r="E8316" s="28">
        <v>30400</v>
      </c>
    </row>
    <row r="8317" spans="1:9" x14ac:dyDescent="0.25">
      <c r="A8317" t="s">
        <v>8592</v>
      </c>
      <c r="B8317" s="13">
        <v>1.1415525114155251E-3</v>
      </c>
      <c r="C8317" t="s">
        <v>11123</v>
      </c>
      <c r="D8317">
        <v>1</v>
      </c>
      <c r="E8317" s="28">
        <v>30400</v>
      </c>
      <c r="I8317" s="6"/>
    </row>
    <row r="8318" spans="1:9" x14ac:dyDescent="0.25">
      <c r="A8318" t="s">
        <v>8592</v>
      </c>
      <c r="B8318" s="13">
        <v>1.1415525114155251E-3</v>
      </c>
      <c r="C8318" t="s">
        <v>11124</v>
      </c>
      <c r="D8318">
        <v>1</v>
      </c>
      <c r="E8318" s="28">
        <v>30400</v>
      </c>
    </row>
    <row r="8319" spans="1:9" x14ac:dyDescent="0.25">
      <c r="A8319" t="s">
        <v>8592</v>
      </c>
      <c r="B8319" s="13">
        <v>1.1415525114155251E-3</v>
      </c>
      <c r="C8319" t="s">
        <v>11125</v>
      </c>
      <c r="D8319">
        <v>1</v>
      </c>
      <c r="E8319" s="28">
        <v>30400</v>
      </c>
    </row>
    <row r="8320" spans="1:9" x14ac:dyDescent="0.25">
      <c r="A8320" t="s">
        <v>8592</v>
      </c>
      <c r="B8320" s="13">
        <v>1.1415525114155251E-3</v>
      </c>
      <c r="C8320" t="s">
        <v>11126</v>
      </c>
      <c r="D8320">
        <v>1</v>
      </c>
      <c r="E8320" s="28">
        <v>30400</v>
      </c>
    </row>
    <row r="8321" spans="1:9" x14ac:dyDescent="0.25">
      <c r="A8321" t="s">
        <v>8592</v>
      </c>
      <c r="B8321" s="13">
        <v>1.1415525114155251E-3</v>
      </c>
      <c r="C8321" t="s">
        <v>11127</v>
      </c>
      <c r="D8321">
        <v>1</v>
      </c>
      <c r="E8321" s="28">
        <v>30400</v>
      </c>
    </row>
    <row r="8322" spans="1:9" x14ac:dyDescent="0.25">
      <c r="A8322" t="s">
        <v>8592</v>
      </c>
      <c r="B8322" s="13">
        <v>1.1415525114155251E-3</v>
      </c>
      <c r="C8322" t="s">
        <v>11128</v>
      </c>
      <c r="D8322">
        <v>1</v>
      </c>
      <c r="E8322" s="28">
        <v>30400</v>
      </c>
      <c r="I8322" s="6"/>
    </row>
    <row r="8323" spans="1:9" x14ac:dyDescent="0.25">
      <c r="A8323" t="s">
        <v>8592</v>
      </c>
      <c r="B8323" s="13">
        <v>1.1415525114155251E-3</v>
      </c>
      <c r="C8323" t="s">
        <v>11129</v>
      </c>
      <c r="D8323">
        <v>1</v>
      </c>
      <c r="E8323" s="28">
        <v>30400</v>
      </c>
    </row>
    <row r="8324" spans="1:9" x14ac:dyDescent="0.25">
      <c r="A8324" t="s">
        <v>8592</v>
      </c>
      <c r="B8324" s="13">
        <v>1.1415525114155251E-3</v>
      </c>
      <c r="C8324" t="s">
        <v>11130</v>
      </c>
      <c r="D8324">
        <v>1</v>
      </c>
      <c r="E8324" s="28">
        <v>30400</v>
      </c>
    </row>
    <row r="8325" spans="1:9" x14ac:dyDescent="0.25">
      <c r="A8325" t="s">
        <v>8592</v>
      </c>
      <c r="B8325" s="13">
        <v>1.1415525114155251E-3</v>
      </c>
      <c r="C8325" t="s">
        <v>11131</v>
      </c>
      <c r="D8325">
        <v>1</v>
      </c>
      <c r="E8325" s="28">
        <v>30400</v>
      </c>
      <c r="I8325" s="6"/>
    </row>
    <row r="8326" spans="1:9" x14ac:dyDescent="0.25">
      <c r="A8326" t="s">
        <v>8592</v>
      </c>
      <c r="B8326" s="13">
        <v>1.1415525114155251E-3</v>
      </c>
      <c r="C8326" t="s">
        <v>11132</v>
      </c>
      <c r="D8326">
        <v>1</v>
      </c>
      <c r="E8326" s="28">
        <v>30400</v>
      </c>
    </row>
    <row r="8327" spans="1:9" x14ac:dyDescent="0.25">
      <c r="A8327" t="s">
        <v>8592</v>
      </c>
      <c r="B8327" s="13">
        <v>1.1415525114155251E-3</v>
      </c>
      <c r="C8327" t="s">
        <v>11133</v>
      </c>
      <c r="D8327">
        <v>1</v>
      </c>
      <c r="E8327" s="28">
        <v>30400</v>
      </c>
    </row>
    <row r="8328" spans="1:9" x14ac:dyDescent="0.25">
      <c r="A8328" t="s">
        <v>8592</v>
      </c>
      <c r="B8328" s="13">
        <v>1.1415525114155251E-3</v>
      </c>
      <c r="C8328" t="s">
        <v>11134</v>
      </c>
      <c r="D8328">
        <v>1</v>
      </c>
      <c r="E8328" s="28">
        <v>30400</v>
      </c>
    </row>
    <row r="8329" spans="1:9" x14ac:dyDescent="0.25">
      <c r="A8329" t="s">
        <v>8592</v>
      </c>
      <c r="B8329" s="13">
        <v>1.1415525114155251E-3</v>
      </c>
      <c r="C8329" t="s">
        <v>11135</v>
      </c>
      <c r="D8329">
        <v>1</v>
      </c>
      <c r="E8329" s="28">
        <v>30400</v>
      </c>
    </row>
    <row r="8330" spans="1:9" x14ac:dyDescent="0.25">
      <c r="A8330" t="s">
        <v>8592</v>
      </c>
      <c r="B8330" s="13">
        <v>1.1415525114155251E-3</v>
      </c>
      <c r="C8330" t="s">
        <v>11136</v>
      </c>
      <c r="D8330">
        <v>1</v>
      </c>
      <c r="E8330" s="28">
        <v>30480</v>
      </c>
    </row>
    <row r="8331" spans="1:9" x14ac:dyDescent="0.25">
      <c r="A8331" t="s">
        <v>8592</v>
      </c>
      <c r="B8331" s="13">
        <v>1.1415525114155251E-3</v>
      </c>
      <c r="C8331" t="s">
        <v>11137</v>
      </c>
      <c r="D8331">
        <v>1</v>
      </c>
      <c r="E8331" s="28">
        <v>30480</v>
      </c>
    </row>
    <row r="8332" spans="1:9" x14ac:dyDescent="0.25">
      <c r="A8332" t="s">
        <v>8592</v>
      </c>
      <c r="B8332" s="13">
        <v>1.1415525114155251E-3</v>
      </c>
      <c r="C8332" t="s">
        <v>11138</v>
      </c>
      <c r="D8332">
        <v>1</v>
      </c>
      <c r="E8332" s="28">
        <v>30480</v>
      </c>
      <c r="I8332" s="6"/>
    </row>
    <row r="8333" spans="1:9" x14ac:dyDescent="0.25">
      <c r="A8333" t="s">
        <v>8592</v>
      </c>
      <c r="B8333" s="13">
        <v>1.1415525114155251E-3</v>
      </c>
      <c r="C8333" t="s">
        <v>11139</v>
      </c>
      <c r="D8333">
        <v>1</v>
      </c>
      <c r="E8333" s="28">
        <v>30480</v>
      </c>
    </row>
    <row r="8334" spans="1:9" x14ac:dyDescent="0.25">
      <c r="A8334" t="s">
        <v>8592</v>
      </c>
      <c r="B8334" s="13">
        <v>1.1415525114155251E-3</v>
      </c>
      <c r="C8334" t="s">
        <v>11140</v>
      </c>
      <c r="D8334">
        <v>1</v>
      </c>
      <c r="E8334" s="28">
        <v>30480</v>
      </c>
    </row>
    <row r="8335" spans="1:9" x14ac:dyDescent="0.25">
      <c r="A8335" t="s">
        <v>8592</v>
      </c>
      <c r="B8335" s="13">
        <v>1.1415525114155251E-3</v>
      </c>
      <c r="C8335" t="s">
        <v>11141</v>
      </c>
      <c r="D8335">
        <v>1</v>
      </c>
      <c r="E8335" s="28">
        <v>30480</v>
      </c>
    </row>
    <row r="8336" spans="1:9" x14ac:dyDescent="0.25">
      <c r="A8336" t="s">
        <v>8592</v>
      </c>
      <c r="B8336" s="13">
        <v>1.1415525114155251E-3</v>
      </c>
      <c r="C8336" t="s">
        <v>11142</v>
      </c>
      <c r="D8336">
        <v>1</v>
      </c>
      <c r="E8336" s="28">
        <v>30480</v>
      </c>
    </row>
    <row r="8337" spans="1:9" x14ac:dyDescent="0.25">
      <c r="A8337" t="s">
        <v>8592</v>
      </c>
      <c r="B8337" s="13">
        <v>1.1415525114155251E-3</v>
      </c>
      <c r="C8337" t="s">
        <v>11143</v>
      </c>
      <c r="D8337">
        <v>1</v>
      </c>
      <c r="E8337" s="28">
        <v>30480</v>
      </c>
      <c r="I8337" s="6"/>
    </row>
    <row r="8338" spans="1:9" x14ac:dyDescent="0.25">
      <c r="A8338" t="s">
        <v>8592</v>
      </c>
      <c r="B8338" s="13">
        <v>1.1415525114155251E-3</v>
      </c>
      <c r="C8338" t="s">
        <v>11144</v>
      </c>
      <c r="D8338">
        <v>1</v>
      </c>
      <c r="E8338" s="28">
        <v>30480</v>
      </c>
      <c r="I8338" s="6"/>
    </row>
    <row r="8339" spans="1:9" x14ac:dyDescent="0.25">
      <c r="A8339" t="s">
        <v>8592</v>
      </c>
      <c r="B8339" s="13">
        <v>1.1415525114155251E-3</v>
      </c>
      <c r="C8339" t="s">
        <v>11145</v>
      </c>
      <c r="D8339">
        <v>1</v>
      </c>
      <c r="E8339" s="28">
        <v>30480</v>
      </c>
    </row>
    <row r="8340" spans="1:9" x14ac:dyDescent="0.25">
      <c r="A8340" t="s">
        <v>8592</v>
      </c>
      <c r="B8340" s="13">
        <v>1.1415525114155251E-3</v>
      </c>
      <c r="C8340" t="s">
        <v>11146</v>
      </c>
      <c r="D8340">
        <v>1</v>
      </c>
      <c r="E8340" s="28">
        <v>30480</v>
      </c>
    </row>
    <row r="8341" spans="1:9" x14ac:dyDescent="0.25">
      <c r="A8341" t="s">
        <v>8592</v>
      </c>
      <c r="B8341" s="13">
        <v>1.1415525114155251E-3</v>
      </c>
      <c r="C8341" t="s">
        <v>11147</v>
      </c>
      <c r="D8341">
        <v>1</v>
      </c>
      <c r="E8341" s="28">
        <v>30480</v>
      </c>
    </row>
    <row r="8342" spans="1:9" x14ac:dyDescent="0.25">
      <c r="A8342" t="s">
        <v>8592</v>
      </c>
      <c r="B8342" s="13">
        <v>1.1415525114155251E-3</v>
      </c>
      <c r="C8342" t="s">
        <v>11148</v>
      </c>
      <c r="D8342">
        <v>1</v>
      </c>
      <c r="E8342" s="28">
        <v>30480</v>
      </c>
    </row>
    <row r="8343" spans="1:9" x14ac:dyDescent="0.25">
      <c r="A8343" t="s">
        <v>8592</v>
      </c>
      <c r="B8343" s="13">
        <v>1.1415525114155251E-3</v>
      </c>
      <c r="C8343" t="s">
        <v>11149</v>
      </c>
      <c r="D8343">
        <v>1</v>
      </c>
      <c r="E8343" s="28">
        <v>30480</v>
      </c>
    </row>
    <row r="8344" spans="1:9" x14ac:dyDescent="0.25">
      <c r="A8344" t="s">
        <v>8592</v>
      </c>
      <c r="B8344" s="13">
        <v>1.1415525114155251E-3</v>
      </c>
      <c r="C8344" t="s">
        <v>11150</v>
      </c>
      <c r="D8344">
        <v>1</v>
      </c>
      <c r="E8344" s="28">
        <v>30480</v>
      </c>
    </row>
    <row r="8345" spans="1:9" x14ac:dyDescent="0.25">
      <c r="A8345" t="s">
        <v>8592</v>
      </c>
      <c r="B8345" s="13">
        <v>1.1415525114155251E-3</v>
      </c>
      <c r="C8345" t="s">
        <v>11151</v>
      </c>
      <c r="D8345">
        <v>1</v>
      </c>
      <c r="E8345" s="28">
        <v>30480</v>
      </c>
      <c r="I8345" s="6"/>
    </row>
    <row r="8346" spans="1:9" x14ac:dyDescent="0.25">
      <c r="A8346" t="s">
        <v>8592</v>
      </c>
      <c r="B8346" s="13">
        <v>1.1415525114155251E-3</v>
      </c>
      <c r="C8346" t="s">
        <v>11152</v>
      </c>
      <c r="D8346">
        <v>1</v>
      </c>
      <c r="E8346" s="28">
        <v>30480</v>
      </c>
      <c r="I8346" s="6"/>
    </row>
    <row r="8347" spans="1:9" x14ac:dyDescent="0.25">
      <c r="A8347" t="s">
        <v>8592</v>
      </c>
      <c r="B8347" s="13">
        <v>1.1415525114155251E-3</v>
      </c>
      <c r="C8347" t="s">
        <v>11153</v>
      </c>
      <c r="D8347">
        <v>1</v>
      </c>
      <c r="E8347" s="28">
        <v>30480</v>
      </c>
      <c r="I8347" s="6"/>
    </row>
    <row r="8348" spans="1:9" x14ac:dyDescent="0.25">
      <c r="A8348" t="s">
        <v>8592</v>
      </c>
      <c r="B8348" s="13">
        <v>1.1415525114155251E-3</v>
      </c>
      <c r="C8348" t="s">
        <v>11154</v>
      </c>
      <c r="D8348">
        <v>1</v>
      </c>
      <c r="E8348" s="28">
        <v>30480</v>
      </c>
    </row>
    <row r="8349" spans="1:9" x14ac:dyDescent="0.25">
      <c r="A8349" t="s">
        <v>8592</v>
      </c>
      <c r="B8349" s="13">
        <v>1.1415525114155251E-3</v>
      </c>
      <c r="C8349" t="s">
        <v>11155</v>
      </c>
      <c r="D8349">
        <v>1</v>
      </c>
      <c r="E8349" s="28">
        <v>30480</v>
      </c>
    </row>
    <row r="8350" spans="1:9" x14ac:dyDescent="0.25">
      <c r="A8350" t="s">
        <v>8592</v>
      </c>
      <c r="B8350" s="13">
        <v>1.1415525114155251E-3</v>
      </c>
      <c r="C8350" t="s">
        <v>11156</v>
      </c>
      <c r="D8350">
        <v>1</v>
      </c>
      <c r="E8350" s="28">
        <v>30480</v>
      </c>
    </row>
    <row r="8351" spans="1:9" x14ac:dyDescent="0.25">
      <c r="A8351" t="s">
        <v>8592</v>
      </c>
      <c r="B8351" s="13">
        <v>1.1415525114155251E-3</v>
      </c>
      <c r="C8351" t="s">
        <v>11158</v>
      </c>
      <c r="D8351">
        <v>1</v>
      </c>
      <c r="E8351" s="28">
        <v>30550</v>
      </c>
    </row>
    <row r="8352" spans="1:9" x14ac:dyDescent="0.25">
      <c r="A8352" t="s">
        <v>8592</v>
      </c>
      <c r="B8352" s="13">
        <v>1.1415525114155251E-3</v>
      </c>
      <c r="C8352" t="s">
        <v>11159</v>
      </c>
      <c r="D8352">
        <v>1</v>
      </c>
      <c r="E8352" s="28">
        <v>30550</v>
      </c>
    </row>
    <row r="8353" spans="1:9" x14ac:dyDescent="0.25">
      <c r="A8353" t="s">
        <v>8592</v>
      </c>
      <c r="B8353" s="13">
        <v>1.1415525114155251E-3</v>
      </c>
      <c r="C8353" t="s">
        <v>11160</v>
      </c>
      <c r="D8353">
        <v>1</v>
      </c>
      <c r="E8353" s="28">
        <v>30550</v>
      </c>
    </row>
    <row r="8354" spans="1:9" x14ac:dyDescent="0.25">
      <c r="A8354" t="s">
        <v>8592</v>
      </c>
      <c r="B8354" s="13">
        <v>1.1415525114155251E-3</v>
      </c>
      <c r="C8354" t="s">
        <v>11161</v>
      </c>
      <c r="D8354">
        <v>1</v>
      </c>
      <c r="E8354" s="28">
        <v>30550</v>
      </c>
    </row>
    <row r="8355" spans="1:9" x14ac:dyDescent="0.25">
      <c r="A8355" t="s">
        <v>8592</v>
      </c>
      <c r="B8355" s="13">
        <v>1.1415525114155251E-3</v>
      </c>
      <c r="C8355" t="s">
        <v>11162</v>
      </c>
      <c r="D8355">
        <v>1</v>
      </c>
      <c r="E8355" s="28">
        <v>30550</v>
      </c>
    </row>
    <row r="8356" spans="1:9" x14ac:dyDescent="0.25">
      <c r="A8356" t="s">
        <v>8592</v>
      </c>
      <c r="B8356" s="13">
        <v>1.1415525114155251E-3</v>
      </c>
      <c r="C8356" t="s">
        <v>11163</v>
      </c>
      <c r="D8356">
        <v>1</v>
      </c>
      <c r="E8356" s="28">
        <v>30550</v>
      </c>
    </row>
    <row r="8357" spans="1:9" x14ac:dyDescent="0.25">
      <c r="A8357" t="s">
        <v>8592</v>
      </c>
      <c r="B8357" s="13">
        <v>1.1415525114155251E-3</v>
      </c>
      <c r="C8357" t="s">
        <v>11164</v>
      </c>
      <c r="D8357">
        <v>1</v>
      </c>
      <c r="E8357" s="28">
        <v>30550</v>
      </c>
    </row>
    <row r="8358" spans="1:9" x14ac:dyDescent="0.25">
      <c r="A8358" t="s">
        <v>8592</v>
      </c>
      <c r="B8358" s="13">
        <v>1.1415525114155251E-3</v>
      </c>
      <c r="C8358" t="s">
        <v>11165</v>
      </c>
      <c r="D8358">
        <v>1</v>
      </c>
      <c r="E8358" s="28">
        <v>30550</v>
      </c>
    </row>
    <row r="8359" spans="1:9" x14ac:dyDescent="0.25">
      <c r="A8359" t="s">
        <v>8592</v>
      </c>
      <c r="B8359" s="13">
        <v>1.1415525114155251E-3</v>
      </c>
      <c r="C8359" t="s">
        <v>11166</v>
      </c>
      <c r="D8359">
        <v>1</v>
      </c>
      <c r="E8359" s="28">
        <v>30550</v>
      </c>
    </row>
    <row r="8360" spans="1:9" x14ac:dyDescent="0.25">
      <c r="A8360" t="s">
        <v>8592</v>
      </c>
      <c r="B8360" s="13">
        <v>1.1415525114155251E-3</v>
      </c>
      <c r="C8360" t="s">
        <v>11167</v>
      </c>
      <c r="D8360">
        <v>1</v>
      </c>
      <c r="E8360" s="28">
        <v>30550</v>
      </c>
    </row>
    <row r="8361" spans="1:9" x14ac:dyDescent="0.25">
      <c r="A8361" t="s">
        <v>8592</v>
      </c>
      <c r="B8361" s="13">
        <v>1.1415525114155251E-3</v>
      </c>
      <c r="C8361" t="s">
        <v>11168</v>
      </c>
      <c r="D8361">
        <v>1</v>
      </c>
      <c r="E8361" s="28">
        <v>30550</v>
      </c>
    </row>
    <row r="8362" spans="1:9" x14ac:dyDescent="0.25">
      <c r="A8362" t="s">
        <v>8592</v>
      </c>
      <c r="B8362" s="13">
        <v>1.1415525114155251E-3</v>
      </c>
      <c r="C8362" t="s">
        <v>11169</v>
      </c>
      <c r="D8362">
        <v>1</v>
      </c>
      <c r="E8362" s="28">
        <v>30550</v>
      </c>
      <c r="I8362" s="6"/>
    </row>
    <row r="8363" spans="1:9" x14ac:dyDescent="0.25">
      <c r="A8363" t="s">
        <v>8592</v>
      </c>
      <c r="B8363" s="13">
        <v>1.1415525114155251E-3</v>
      </c>
      <c r="C8363" t="s">
        <v>11170</v>
      </c>
      <c r="D8363">
        <v>1</v>
      </c>
      <c r="E8363" s="28">
        <v>30550</v>
      </c>
    </row>
    <row r="8364" spans="1:9" x14ac:dyDescent="0.25">
      <c r="A8364" t="s">
        <v>8592</v>
      </c>
      <c r="B8364" s="13">
        <v>1.1415525114155251E-3</v>
      </c>
      <c r="C8364" t="s">
        <v>11171</v>
      </c>
      <c r="D8364">
        <v>1</v>
      </c>
      <c r="E8364" s="28">
        <v>30550</v>
      </c>
      <c r="I8364" s="6"/>
    </row>
    <row r="8365" spans="1:9" x14ac:dyDescent="0.25">
      <c r="A8365" t="s">
        <v>8592</v>
      </c>
      <c r="B8365" s="13">
        <v>1.1415525114155251E-3</v>
      </c>
      <c r="C8365" t="s">
        <v>11172</v>
      </c>
      <c r="D8365">
        <v>1</v>
      </c>
      <c r="E8365" s="28">
        <v>30550</v>
      </c>
    </row>
    <row r="8366" spans="1:9" x14ac:dyDescent="0.25">
      <c r="A8366" t="s">
        <v>8592</v>
      </c>
      <c r="B8366" s="13">
        <v>1.1415525114155251E-3</v>
      </c>
      <c r="C8366" t="s">
        <v>11173</v>
      </c>
      <c r="D8366">
        <v>1</v>
      </c>
      <c r="E8366" s="28">
        <v>30550</v>
      </c>
    </row>
    <row r="8367" spans="1:9" x14ac:dyDescent="0.25">
      <c r="A8367" t="s">
        <v>8592</v>
      </c>
      <c r="B8367" s="13">
        <v>1.1415525114155251E-3</v>
      </c>
      <c r="C8367" t="s">
        <v>11174</v>
      </c>
      <c r="D8367">
        <v>1</v>
      </c>
      <c r="E8367" s="28">
        <v>30550</v>
      </c>
    </row>
    <row r="8368" spans="1:9" x14ac:dyDescent="0.25">
      <c r="A8368" t="s">
        <v>8592</v>
      </c>
      <c r="B8368" s="13">
        <v>1.1415525114155251E-3</v>
      </c>
      <c r="C8368" t="s">
        <v>11175</v>
      </c>
      <c r="D8368">
        <v>1</v>
      </c>
      <c r="E8368" s="28">
        <v>30550</v>
      </c>
    </row>
    <row r="8369" spans="1:9" x14ac:dyDescent="0.25">
      <c r="A8369" t="s">
        <v>8592</v>
      </c>
      <c r="B8369" s="13">
        <v>1.1415525114155251E-3</v>
      </c>
      <c r="C8369" t="s">
        <v>11176</v>
      </c>
      <c r="D8369">
        <v>1</v>
      </c>
      <c r="E8369" s="28">
        <v>30550</v>
      </c>
    </row>
    <row r="8370" spans="1:9" x14ac:dyDescent="0.25">
      <c r="A8370" t="s">
        <v>8592</v>
      </c>
      <c r="B8370" s="13">
        <v>1.1415525114155251E-3</v>
      </c>
      <c r="C8370" t="s">
        <v>11180</v>
      </c>
      <c r="D8370">
        <v>1</v>
      </c>
      <c r="E8370" s="28">
        <v>30670</v>
      </c>
    </row>
    <row r="8371" spans="1:9" x14ac:dyDescent="0.25">
      <c r="A8371" t="s">
        <v>8592</v>
      </c>
      <c r="B8371" s="13">
        <v>1.1415525114155251E-3</v>
      </c>
      <c r="C8371" t="s">
        <v>11181</v>
      </c>
      <c r="D8371">
        <v>1</v>
      </c>
      <c r="E8371" s="28">
        <v>30670</v>
      </c>
    </row>
    <row r="8372" spans="1:9" x14ac:dyDescent="0.25">
      <c r="A8372" t="s">
        <v>8592</v>
      </c>
      <c r="B8372" s="13">
        <v>1.1415525114155251E-3</v>
      </c>
      <c r="C8372" t="s">
        <v>11182</v>
      </c>
      <c r="D8372">
        <v>1</v>
      </c>
      <c r="E8372" s="28">
        <v>30670</v>
      </c>
      <c r="I8372" s="6"/>
    </row>
    <row r="8373" spans="1:9" x14ac:dyDescent="0.25">
      <c r="A8373" t="s">
        <v>8592</v>
      </c>
      <c r="B8373" s="13">
        <v>1.1415525114155251E-3</v>
      </c>
      <c r="C8373" t="s">
        <v>11183</v>
      </c>
      <c r="D8373">
        <v>1</v>
      </c>
      <c r="E8373" s="28">
        <v>30670</v>
      </c>
    </row>
    <row r="8374" spans="1:9" x14ac:dyDescent="0.25">
      <c r="A8374" t="s">
        <v>8592</v>
      </c>
      <c r="B8374" s="13">
        <v>1.1415525114155251E-3</v>
      </c>
      <c r="C8374" t="s">
        <v>11184</v>
      </c>
      <c r="D8374">
        <v>1</v>
      </c>
      <c r="E8374" s="28">
        <v>30670</v>
      </c>
    </row>
    <row r="8375" spans="1:9" x14ac:dyDescent="0.25">
      <c r="A8375" t="s">
        <v>8592</v>
      </c>
      <c r="B8375" s="13">
        <v>1.1415525114155251E-3</v>
      </c>
      <c r="C8375" t="s">
        <v>11185</v>
      </c>
      <c r="D8375">
        <v>1</v>
      </c>
      <c r="E8375" s="28">
        <v>30670</v>
      </c>
      <c r="I8375" s="6"/>
    </row>
    <row r="8376" spans="1:9" x14ac:dyDescent="0.25">
      <c r="A8376" t="s">
        <v>8592</v>
      </c>
      <c r="B8376" s="13">
        <v>1.1415525114155251E-3</v>
      </c>
      <c r="C8376" t="s">
        <v>11186</v>
      </c>
      <c r="D8376">
        <v>1</v>
      </c>
      <c r="E8376" s="28">
        <v>30670</v>
      </c>
      <c r="I8376" s="6"/>
    </row>
    <row r="8377" spans="1:9" x14ac:dyDescent="0.25">
      <c r="A8377" t="s">
        <v>8592</v>
      </c>
      <c r="B8377" s="13">
        <v>1.1415525114155251E-3</v>
      </c>
      <c r="C8377" t="s">
        <v>11187</v>
      </c>
      <c r="D8377">
        <v>1</v>
      </c>
      <c r="E8377" s="28">
        <v>30670</v>
      </c>
    </row>
    <row r="8378" spans="1:9" x14ac:dyDescent="0.25">
      <c r="A8378" t="s">
        <v>8592</v>
      </c>
      <c r="B8378" s="13">
        <v>1.1415525114155251E-3</v>
      </c>
      <c r="C8378" t="s">
        <v>11188</v>
      </c>
      <c r="D8378">
        <v>1</v>
      </c>
      <c r="E8378" s="28">
        <v>30770</v>
      </c>
    </row>
    <row r="8379" spans="1:9" x14ac:dyDescent="0.25">
      <c r="A8379" t="s">
        <v>8592</v>
      </c>
      <c r="B8379" s="13">
        <v>1.1415525114155251E-3</v>
      </c>
      <c r="C8379" t="s">
        <v>11191</v>
      </c>
      <c r="D8379">
        <v>1</v>
      </c>
      <c r="E8379" s="28">
        <v>30880</v>
      </c>
    </row>
    <row r="8380" spans="1:9" x14ac:dyDescent="0.25">
      <c r="A8380" t="s">
        <v>8592</v>
      </c>
      <c r="B8380" s="13">
        <v>1.1415525114155251E-3</v>
      </c>
      <c r="C8380" t="s">
        <v>11192</v>
      </c>
      <c r="D8380">
        <v>1</v>
      </c>
      <c r="E8380" s="28">
        <v>30880</v>
      </c>
    </row>
    <row r="8381" spans="1:9" x14ac:dyDescent="0.25">
      <c r="A8381" t="s">
        <v>8592</v>
      </c>
      <c r="B8381" s="13">
        <v>1.1415525114155251E-3</v>
      </c>
      <c r="C8381" t="s">
        <v>11193</v>
      </c>
      <c r="D8381">
        <v>1</v>
      </c>
      <c r="E8381" s="28">
        <v>30880</v>
      </c>
    </row>
    <row r="8382" spans="1:9" x14ac:dyDescent="0.25">
      <c r="A8382" t="s">
        <v>8592</v>
      </c>
      <c r="B8382" s="13">
        <v>1.1415525114155251E-3</v>
      </c>
      <c r="C8382" t="s">
        <v>11194</v>
      </c>
      <c r="D8382">
        <v>1</v>
      </c>
      <c r="E8382" s="28">
        <v>30880</v>
      </c>
      <c r="I8382" s="6"/>
    </row>
    <row r="8383" spans="1:9" x14ac:dyDescent="0.25">
      <c r="A8383" t="s">
        <v>8592</v>
      </c>
      <c r="B8383" s="13">
        <v>1.1415525114155251E-3</v>
      </c>
      <c r="C8383" t="s">
        <v>11195</v>
      </c>
      <c r="D8383">
        <v>1</v>
      </c>
      <c r="E8383" s="28">
        <v>30880</v>
      </c>
      <c r="I8383" s="6"/>
    </row>
    <row r="8384" spans="1:9" x14ac:dyDescent="0.25">
      <c r="A8384" t="s">
        <v>8592</v>
      </c>
      <c r="B8384" s="13">
        <v>1.1415525114155251E-3</v>
      </c>
      <c r="C8384" t="s">
        <v>11196</v>
      </c>
      <c r="D8384">
        <v>1</v>
      </c>
      <c r="E8384" s="28">
        <v>30880</v>
      </c>
    </row>
    <row r="8385" spans="1:5" x14ac:dyDescent="0.25">
      <c r="A8385" t="s">
        <v>8592</v>
      </c>
      <c r="B8385" s="13">
        <v>1.1415525114155251E-3</v>
      </c>
      <c r="C8385" t="s">
        <v>11197</v>
      </c>
      <c r="D8385">
        <v>1</v>
      </c>
      <c r="E8385" s="28">
        <v>30880</v>
      </c>
    </row>
    <row r="8386" spans="1:5" x14ac:dyDescent="0.25">
      <c r="A8386" t="s">
        <v>8592</v>
      </c>
      <c r="B8386" s="13">
        <v>1.1415525114155251E-3</v>
      </c>
      <c r="C8386" t="s">
        <v>11198</v>
      </c>
      <c r="D8386">
        <v>1</v>
      </c>
      <c r="E8386" s="28">
        <v>30880</v>
      </c>
    </row>
    <row r="8387" spans="1:5" x14ac:dyDescent="0.25">
      <c r="A8387" t="s">
        <v>8592</v>
      </c>
      <c r="B8387" s="13">
        <v>1.1415525114155251E-3</v>
      </c>
      <c r="C8387" t="s">
        <v>11199</v>
      </c>
      <c r="D8387">
        <v>1</v>
      </c>
      <c r="E8387" s="28">
        <v>30880</v>
      </c>
    </row>
    <row r="8388" spans="1:5" x14ac:dyDescent="0.25">
      <c r="A8388" t="s">
        <v>8592</v>
      </c>
      <c r="B8388" s="13">
        <v>1.1415525114155251E-3</v>
      </c>
      <c r="C8388" t="s">
        <v>11200</v>
      </c>
      <c r="D8388">
        <v>1</v>
      </c>
      <c r="E8388" s="28">
        <v>30880</v>
      </c>
    </row>
    <row r="8389" spans="1:5" x14ac:dyDescent="0.25">
      <c r="A8389" t="s">
        <v>8592</v>
      </c>
      <c r="B8389" s="13">
        <v>1.1415525114155251E-3</v>
      </c>
      <c r="C8389" t="s">
        <v>11201</v>
      </c>
      <c r="D8389">
        <v>1</v>
      </c>
      <c r="E8389" s="28">
        <v>30880</v>
      </c>
    </row>
    <row r="8390" spans="1:5" x14ac:dyDescent="0.25">
      <c r="A8390" t="s">
        <v>8592</v>
      </c>
      <c r="B8390" s="13">
        <v>1.1415525114155251E-3</v>
      </c>
      <c r="C8390" t="s">
        <v>11202</v>
      </c>
      <c r="D8390">
        <v>1</v>
      </c>
      <c r="E8390" s="28">
        <v>30880</v>
      </c>
    </row>
    <row r="8391" spans="1:5" x14ac:dyDescent="0.25">
      <c r="A8391" t="s">
        <v>8592</v>
      </c>
      <c r="B8391" s="13">
        <v>1.1415525114155251E-3</v>
      </c>
      <c r="C8391" t="s">
        <v>11203</v>
      </c>
      <c r="D8391">
        <v>1</v>
      </c>
      <c r="E8391" s="28">
        <v>30880</v>
      </c>
    </row>
    <row r="8392" spans="1:5" x14ac:dyDescent="0.25">
      <c r="A8392" t="s">
        <v>8592</v>
      </c>
      <c r="B8392" s="13">
        <v>1.1415525114155251E-3</v>
      </c>
      <c r="C8392" t="s">
        <v>11204</v>
      </c>
      <c r="D8392">
        <v>1</v>
      </c>
      <c r="E8392" s="28">
        <v>30880</v>
      </c>
    </row>
    <row r="8393" spans="1:5" x14ac:dyDescent="0.25">
      <c r="A8393" t="s">
        <v>8592</v>
      </c>
      <c r="B8393" s="13">
        <v>1.1415525114155251E-3</v>
      </c>
      <c r="C8393" t="s">
        <v>11205</v>
      </c>
      <c r="D8393">
        <v>1</v>
      </c>
      <c r="E8393" s="28">
        <v>30880</v>
      </c>
    </row>
    <row r="8394" spans="1:5" x14ac:dyDescent="0.25">
      <c r="A8394" t="s">
        <v>8592</v>
      </c>
      <c r="B8394" s="13">
        <v>1.1415525114155251E-3</v>
      </c>
      <c r="C8394" t="s">
        <v>11206</v>
      </c>
      <c r="D8394">
        <v>1</v>
      </c>
      <c r="E8394" s="28">
        <v>30880</v>
      </c>
    </row>
    <row r="8395" spans="1:5" x14ac:dyDescent="0.25">
      <c r="A8395" t="s">
        <v>8592</v>
      </c>
      <c r="B8395" s="13">
        <v>1.1415525114155251E-3</v>
      </c>
      <c r="C8395" t="s">
        <v>11207</v>
      </c>
      <c r="D8395">
        <v>1</v>
      </c>
      <c r="E8395" s="28">
        <v>30880</v>
      </c>
    </row>
    <row r="8396" spans="1:5" x14ac:dyDescent="0.25">
      <c r="A8396" t="s">
        <v>8592</v>
      </c>
      <c r="B8396" s="13">
        <v>1.1415525114155251E-3</v>
      </c>
      <c r="C8396" t="s">
        <v>8472</v>
      </c>
      <c r="D8396">
        <v>1</v>
      </c>
      <c r="E8396" s="28">
        <v>30950</v>
      </c>
    </row>
    <row r="8397" spans="1:5" x14ac:dyDescent="0.25">
      <c r="A8397" t="s">
        <v>8592</v>
      </c>
      <c r="B8397" s="13">
        <v>1.1415525114155251E-3</v>
      </c>
      <c r="C8397" t="s">
        <v>8473</v>
      </c>
      <c r="D8397">
        <v>1</v>
      </c>
      <c r="E8397" s="28">
        <v>30950</v>
      </c>
    </row>
    <row r="8398" spans="1:5" x14ac:dyDescent="0.25">
      <c r="A8398" t="s">
        <v>8592</v>
      </c>
      <c r="B8398" s="13">
        <v>1.1415525114155251E-3</v>
      </c>
      <c r="C8398" t="s">
        <v>8474</v>
      </c>
      <c r="D8398">
        <v>1</v>
      </c>
      <c r="E8398" s="28">
        <v>30950</v>
      </c>
    </row>
    <row r="8399" spans="1:5" x14ac:dyDescent="0.25">
      <c r="A8399" t="s">
        <v>8592</v>
      </c>
      <c r="B8399" s="13">
        <v>1.1415525114155251E-3</v>
      </c>
      <c r="C8399" t="s">
        <v>8475</v>
      </c>
      <c r="D8399">
        <v>1</v>
      </c>
      <c r="E8399" s="28">
        <v>30950</v>
      </c>
    </row>
    <row r="8400" spans="1:5" x14ac:dyDescent="0.25">
      <c r="A8400" t="s">
        <v>8592</v>
      </c>
      <c r="B8400" s="13">
        <v>1.1415525114155251E-3</v>
      </c>
      <c r="C8400" t="s">
        <v>8476</v>
      </c>
      <c r="D8400">
        <v>1</v>
      </c>
      <c r="E8400" s="28">
        <v>30950</v>
      </c>
    </row>
    <row r="8401" spans="1:5" x14ac:dyDescent="0.25">
      <c r="A8401" t="s">
        <v>8592</v>
      </c>
      <c r="B8401" s="13">
        <v>1.1415525114155251E-3</v>
      </c>
      <c r="C8401" t="s">
        <v>8477</v>
      </c>
      <c r="D8401">
        <v>1</v>
      </c>
      <c r="E8401" s="28">
        <v>30950</v>
      </c>
    </row>
    <row r="8402" spans="1:5" x14ac:dyDescent="0.25">
      <c r="A8402" t="s">
        <v>8592</v>
      </c>
      <c r="B8402" s="13">
        <v>1.1415525114155251E-3</v>
      </c>
      <c r="C8402" t="s">
        <v>8478</v>
      </c>
      <c r="D8402">
        <v>1</v>
      </c>
      <c r="E8402" s="28">
        <v>30950</v>
      </c>
    </row>
    <row r="8403" spans="1:5" x14ac:dyDescent="0.25">
      <c r="A8403" t="s">
        <v>8592</v>
      </c>
      <c r="B8403" s="13">
        <v>1.1415525114155251E-3</v>
      </c>
      <c r="C8403" t="s">
        <v>8479</v>
      </c>
      <c r="D8403">
        <v>1</v>
      </c>
      <c r="E8403" s="28">
        <v>30950</v>
      </c>
    </row>
    <row r="8404" spans="1:5" x14ac:dyDescent="0.25">
      <c r="A8404" t="s">
        <v>8592</v>
      </c>
      <c r="B8404" s="13">
        <v>1.1415525114155251E-3</v>
      </c>
      <c r="C8404" t="s">
        <v>8480</v>
      </c>
      <c r="D8404">
        <v>1</v>
      </c>
      <c r="E8404" s="28">
        <v>30950</v>
      </c>
    </row>
    <row r="8405" spans="1:5" x14ac:dyDescent="0.25">
      <c r="A8405" t="s">
        <v>8592</v>
      </c>
      <c r="B8405" s="13">
        <v>1.1415525114155251E-3</v>
      </c>
      <c r="C8405" t="s">
        <v>8481</v>
      </c>
      <c r="D8405">
        <v>1</v>
      </c>
      <c r="E8405" s="28">
        <v>30950</v>
      </c>
    </row>
    <row r="8406" spans="1:5" x14ac:dyDescent="0.25">
      <c r="A8406" t="s">
        <v>8592</v>
      </c>
      <c r="B8406" s="13">
        <v>1.1415525114155251E-3</v>
      </c>
      <c r="C8406" t="s">
        <v>8482</v>
      </c>
      <c r="D8406">
        <v>1</v>
      </c>
      <c r="E8406" s="28">
        <v>30950</v>
      </c>
    </row>
    <row r="8407" spans="1:5" x14ac:dyDescent="0.25">
      <c r="A8407" t="s">
        <v>8592</v>
      </c>
      <c r="B8407" s="13">
        <v>1.1415525114155251E-3</v>
      </c>
      <c r="C8407" t="s">
        <v>8484</v>
      </c>
      <c r="D8407">
        <v>1</v>
      </c>
      <c r="E8407" s="28">
        <v>30950</v>
      </c>
    </row>
    <row r="8408" spans="1:5" x14ac:dyDescent="0.25">
      <c r="A8408" t="s">
        <v>8592</v>
      </c>
      <c r="B8408" s="13">
        <v>1.1415525114155251E-3</v>
      </c>
      <c r="C8408" t="s">
        <v>8485</v>
      </c>
      <c r="D8408">
        <v>1</v>
      </c>
      <c r="E8408" s="28">
        <v>30950</v>
      </c>
    </row>
    <row r="8409" spans="1:5" x14ac:dyDescent="0.25">
      <c r="A8409" t="s">
        <v>8592</v>
      </c>
      <c r="B8409" s="13">
        <v>1.1415525114155251E-3</v>
      </c>
      <c r="C8409" t="s">
        <v>8486</v>
      </c>
      <c r="D8409">
        <v>1</v>
      </c>
      <c r="E8409" s="28">
        <v>30950</v>
      </c>
    </row>
    <row r="8410" spans="1:5" x14ac:dyDescent="0.25">
      <c r="A8410" t="s">
        <v>8592</v>
      </c>
      <c r="B8410" s="13">
        <v>1.1415525114155251E-3</v>
      </c>
      <c r="C8410" t="s">
        <v>8487</v>
      </c>
      <c r="D8410">
        <v>1</v>
      </c>
      <c r="E8410" s="28">
        <v>30950</v>
      </c>
    </row>
    <row r="8411" spans="1:5" x14ac:dyDescent="0.25">
      <c r="A8411" t="s">
        <v>8592</v>
      </c>
      <c r="B8411" s="13">
        <v>1.1415525114155251E-3</v>
      </c>
      <c r="C8411" t="s">
        <v>8488</v>
      </c>
      <c r="D8411">
        <v>1</v>
      </c>
      <c r="E8411" s="28">
        <v>30950</v>
      </c>
    </row>
    <row r="8412" spans="1:5" x14ac:dyDescent="0.25">
      <c r="A8412" t="s">
        <v>8592</v>
      </c>
      <c r="B8412" s="13">
        <v>1.1415525114155251E-3</v>
      </c>
      <c r="C8412" t="s">
        <v>8489</v>
      </c>
      <c r="D8412">
        <v>1</v>
      </c>
      <c r="E8412" s="28">
        <v>30950</v>
      </c>
    </row>
    <row r="8413" spans="1:5" x14ac:dyDescent="0.25">
      <c r="A8413" t="s">
        <v>8592</v>
      </c>
      <c r="B8413" s="13">
        <v>1.1415525114155251E-3</v>
      </c>
      <c r="C8413" t="s">
        <v>8490</v>
      </c>
      <c r="D8413">
        <v>1</v>
      </c>
      <c r="E8413" s="28">
        <v>30950</v>
      </c>
    </row>
    <row r="8414" spans="1:5" x14ac:dyDescent="0.25">
      <c r="A8414" t="s">
        <v>8592</v>
      </c>
      <c r="B8414" s="13">
        <v>1.1415525114155251E-3</v>
      </c>
      <c r="C8414" t="s">
        <v>8491</v>
      </c>
      <c r="D8414">
        <v>1</v>
      </c>
      <c r="E8414" s="28">
        <v>30950</v>
      </c>
    </row>
    <row r="8415" spans="1:5" x14ac:dyDescent="0.25">
      <c r="A8415" t="s">
        <v>8592</v>
      </c>
      <c r="B8415" s="13">
        <v>1.1415525114155251E-3</v>
      </c>
      <c r="C8415" t="s">
        <v>8492</v>
      </c>
      <c r="D8415">
        <v>1</v>
      </c>
      <c r="E8415" s="28">
        <v>30950</v>
      </c>
    </row>
    <row r="8416" spans="1:5" x14ac:dyDescent="0.25">
      <c r="A8416" t="s">
        <v>8592</v>
      </c>
      <c r="B8416" s="13">
        <v>1.1415525114155251E-3</v>
      </c>
      <c r="C8416" t="s">
        <v>8493</v>
      </c>
      <c r="D8416">
        <v>1</v>
      </c>
      <c r="E8416" s="28">
        <v>30950</v>
      </c>
    </row>
    <row r="8417" spans="1:5" x14ac:dyDescent="0.25">
      <c r="A8417" t="s">
        <v>8592</v>
      </c>
      <c r="B8417" s="13">
        <v>1.1415525114155251E-3</v>
      </c>
      <c r="C8417" t="s">
        <v>8494</v>
      </c>
      <c r="D8417">
        <v>1</v>
      </c>
      <c r="E8417" s="28">
        <v>30950</v>
      </c>
    </row>
    <row r="8418" spans="1:5" x14ac:dyDescent="0.25">
      <c r="A8418" t="s">
        <v>8592</v>
      </c>
      <c r="B8418" s="13">
        <v>1.1415525114155251E-3</v>
      </c>
      <c r="C8418" t="s">
        <v>8495</v>
      </c>
      <c r="D8418">
        <v>1</v>
      </c>
      <c r="E8418" s="28">
        <v>30950</v>
      </c>
    </row>
    <row r="8419" spans="1:5" x14ac:dyDescent="0.25">
      <c r="A8419" t="s">
        <v>8592</v>
      </c>
      <c r="B8419" s="13">
        <v>1.1415525114155251E-3</v>
      </c>
      <c r="C8419" t="s">
        <v>8496</v>
      </c>
      <c r="D8419">
        <v>1</v>
      </c>
      <c r="E8419" s="28">
        <v>30950</v>
      </c>
    </row>
    <row r="8420" spans="1:5" x14ac:dyDescent="0.25">
      <c r="A8420" t="s">
        <v>8592</v>
      </c>
      <c r="B8420" s="13">
        <v>1.1415525114155251E-3</v>
      </c>
      <c r="C8420" t="s">
        <v>8497</v>
      </c>
      <c r="D8420">
        <v>1</v>
      </c>
      <c r="E8420" s="28">
        <v>30950</v>
      </c>
    </row>
    <row r="8421" spans="1:5" x14ac:dyDescent="0.25">
      <c r="A8421" t="s">
        <v>8592</v>
      </c>
      <c r="B8421" s="13">
        <v>1.1415525114155251E-3</v>
      </c>
      <c r="C8421" t="s">
        <v>11208</v>
      </c>
      <c r="D8421">
        <v>1</v>
      </c>
      <c r="E8421" s="28">
        <v>31060</v>
      </c>
    </row>
    <row r="8422" spans="1:5" x14ac:dyDescent="0.25">
      <c r="A8422" t="s">
        <v>8592</v>
      </c>
      <c r="B8422" s="13">
        <v>1.1415525114155251E-3</v>
      </c>
      <c r="C8422" t="s">
        <v>11214</v>
      </c>
      <c r="D8422">
        <v>1</v>
      </c>
      <c r="E8422" s="28">
        <v>31350</v>
      </c>
    </row>
    <row r="8423" spans="1:5" x14ac:dyDescent="0.25">
      <c r="A8423" t="s">
        <v>8592</v>
      </c>
      <c r="B8423" s="13">
        <v>1.1415525114155251E-3</v>
      </c>
      <c r="C8423" t="s">
        <v>11215</v>
      </c>
      <c r="D8423">
        <v>1</v>
      </c>
      <c r="E8423" s="28">
        <v>31350</v>
      </c>
    </row>
    <row r="8424" spans="1:5" x14ac:dyDescent="0.25">
      <c r="A8424" t="s">
        <v>8592</v>
      </c>
      <c r="B8424" s="13">
        <v>1.1415525114155251E-3</v>
      </c>
      <c r="C8424" t="s">
        <v>11216</v>
      </c>
      <c r="D8424">
        <v>1</v>
      </c>
      <c r="E8424" s="28">
        <v>31350</v>
      </c>
    </row>
    <row r="8425" spans="1:5" x14ac:dyDescent="0.25">
      <c r="A8425" t="s">
        <v>8592</v>
      </c>
      <c r="B8425" s="13">
        <v>1.1415525114155251E-3</v>
      </c>
      <c r="C8425" t="s">
        <v>11217</v>
      </c>
      <c r="D8425">
        <v>1</v>
      </c>
      <c r="E8425" s="28">
        <v>31350</v>
      </c>
    </row>
    <row r="8426" spans="1:5" x14ac:dyDescent="0.25">
      <c r="A8426" t="s">
        <v>8592</v>
      </c>
      <c r="B8426" s="13">
        <v>1.1415525114155251E-3</v>
      </c>
      <c r="C8426" t="s">
        <v>11218</v>
      </c>
      <c r="D8426">
        <v>1</v>
      </c>
      <c r="E8426" s="28">
        <v>31350</v>
      </c>
    </row>
    <row r="8427" spans="1:5" x14ac:dyDescent="0.25">
      <c r="A8427" t="s">
        <v>8592</v>
      </c>
      <c r="B8427" s="13">
        <v>1.1415525114155251E-3</v>
      </c>
      <c r="C8427" t="s">
        <v>11219</v>
      </c>
      <c r="D8427">
        <v>1</v>
      </c>
      <c r="E8427" s="28">
        <v>31350</v>
      </c>
    </row>
    <row r="8428" spans="1:5" x14ac:dyDescent="0.25">
      <c r="A8428" t="s">
        <v>8592</v>
      </c>
      <c r="B8428" s="13">
        <v>1.1415525114155251E-3</v>
      </c>
      <c r="C8428" t="s">
        <v>11220</v>
      </c>
      <c r="D8428">
        <v>1</v>
      </c>
      <c r="E8428" s="28">
        <v>31350</v>
      </c>
    </row>
    <row r="8429" spans="1:5" x14ac:dyDescent="0.25">
      <c r="A8429" t="s">
        <v>8592</v>
      </c>
      <c r="B8429" s="13">
        <v>1.1415525114155251E-3</v>
      </c>
      <c r="C8429" t="s">
        <v>11221</v>
      </c>
      <c r="D8429">
        <v>1</v>
      </c>
      <c r="E8429" s="28">
        <v>31350</v>
      </c>
    </row>
    <row r="8430" spans="1:5" x14ac:dyDescent="0.25">
      <c r="A8430" t="s">
        <v>8592</v>
      </c>
      <c r="B8430" s="13">
        <v>1.1415525114155251E-3</v>
      </c>
      <c r="C8430" t="s">
        <v>11222</v>
      </c>
      <c r="D8430">
        <v>1</v>
      </c>
      <c r="E8430" s="28">
        <v>31350</v>
      </c>
    </row>
    <row r="8431" spans="1:5" x14ac:dyDescent="0.25">
      <c r="A8431" t="s">
        <v>8592</v>
      </c>
      <c r="B8431" s="13">
        <v>1.1415525114155251E-3</v>
      </c>
      <c r="C8431" t="s">
        <v>11223</v>
      </c>
      <c r="D8431">
        <v>1</v>
      </c>
      <c r="E8431" s="28">
        <v>31350</v>
      </c>
    </row>
    <row r="8432" spans="1:5" x14ac:dyDescent="0.25">
      <c r="A8432" t="s">
        <v>8592</v>
      </c>
      <c r="B8432" s="13">
        <v>1.1415525114155251E-3</v>
      </c>
      <c r="C8432" t="s">
        <v>11224</v>
      </c>
      <c r="D8432">
        <v>1</v>
      </c>
      <c r="E8432" s="28">
        <v>31350</v>
      </c>
    </row>
    <row r="8433" spans="1:5" x14ac:dyDescent="0.25">
      <c r="A8433" t="s">
        <v>8592</v>
      </c>
      <c r="B8433" s="13">
        <v>1.1415525114155251E-3</v>
      </c>
      <c r="C8433" t="s">
        <v>11225</v>
      </c>
      <c r="D8433">
        <v>1</v>
      </c>
      <c r="E8433" s="28">
        <v>31350</v>
      </c>
    </row>
    <row r="8434" spans="1:5" x14ac:dyDescent="0.25">
      <c r="A8434" t="s">
        <v>8592</v>
      </c>
      <c r="B8434" s="13">
        <v>1.1415525114155251E-3</v>
      </c>
      <c r="C8434" t="s">
        <v>11226</v>
      </c>
      <c r="D8434">
        <v>1</v>
      </c>
      <c r="E8434" s="28">
        <v>31350</v>
      </c>
    </row>
    <row r="8435" spans="1:5" x14ac:dyDescent="0.25">
      <c r="A8435" t="s">
        <v>8592</v>
      </c>
      <c r="B8435" s="13">
        <v>1.1415525114155251E-3</v>
      </c>
      <c r="C8435" t="s">
        <v>11229</v>
      </c>
      <c r="D8435">
        <v>1</v>
      </c>
      <c r="E8435" s="28">
        <v>31440</v>
      </c>
    </row>
    <row r="8436" spans="1:5" x14ac:dyDescent="0.25">
      <c r="A8436" t="s">
        <v>8592</v>
      </c>
      <c r="B8436" s="13">
        <v>1.1415525114155251E-3</v>
      </c>
      <c r="C8436" t="s">
        <v>11230</v>
      </c>
      <c r="D8436">
        <v>1</v>
      </c>
      <c r="E8436" s="28">
        <v>31440</v>
      </c>
    </row>
    <row r="8437" spans="1:5" x14ac:dyDescent="0.25">
      <c r="A8437" t="s">
        <v>8592</v>
      </c>
      <c r="B8437" s="13">
        <v>1.1415525114155251E-3</v>
      </c>
      <c r="C8437" t="s">
        <v>11231</v>
      </c>
      <c r="D8437">
        <v>1</v>
      </c>
      <c r="E8437" s="28">
        <v>31440</v>
      </c>
    </row>
    <row r="8438" spans="1:5" x14ac:dyDescent="0.25">
      <c r="A8438" t="s">
        <v>8592</v>
      </c>
      <c r="B8438" s="13">
        <v>1.1415525114155251E-3</v>
      </c>
      <c r="C8438" t="s">
        <v>11232</v>
      </c>
      <c r="D8438">
        <v>1</v>
      </c>
      <c r="E8438" s="28">
        <v>31440</v>
      </c>
    </row>
    <row r="8439" spans="1:5" x14ac:dyDescent="0.25">
      <c r="A8439" t="s">
        <v>8592</v>
      </c>
      <c r="B8439" s="13">
        <v>1.1415525114155251E-3</v>
      </c>
      <c r="C8439" t="s">
        <v>11233</v>
      </c>
      <c r="D8439">
        <v>1</v>
      </c>
      <c r="E8439" s="28">
        <v>31440</v>
      </c>
    </row>
    <row r="8440" spans="1:5" x14ac:dyDescent="0.25">
      <c r="A8440" t="s">
        <v>8592</v>
      </c>
      <c r="B8440" s="13">
        <v>1.1415525114155251E-3</v>
      </c>
      <c r="C8440" t="s">
        <v>11234</v>
      </c>
      <c r="D8440">
        <v>1</v>
      </c>
      <c r="E8440" s="28">
        <v>31440</v>
      </c>
    </row>
    <row r="8441" spans="1:5" x14ac:dyDescent="0.25">
      <c r="A8441" t="s">
        <v>8592</v>
      </c>
      <c r="B8441" s="13">
        <v>1.1415525114155251E-3</v>
      </c>
      <c r="C8441" t="s">
        <v>11235</v>
      </c>
      <c r="D8441">
        <v>1</v>
      </c>
      <c r="E8441" s="28">
        <v>31440</v>
      </c>
    </row>
    <row r="8442" spans="1:5" x14ac:dyDescent="0.25">
      <c r="A8442" t="s">
        <v>8592</v>
      </c>
      <c r="B8442" s="13">
        <v>1.1415525114155251E-3</v>
      </c>
      <c r="C8442" t="s">
        <v>11236</v>
      </c>
      <c r="D8442">
        <v>1</v>
      </c>
      <c r="E8442" s="28">
        <v>31440</v>
      </c>
    </row>
    <row r="8443" spans="1:5" x14ac:dyDescent="0.25">
      <c r="A8443" t="s">
        <v>8592</v>
      </c>
      <c r="B8443" s="13">
        <v>1.1415525114155251E-3</v>
      </c>
      <c r="C8443" t="s">
        <v>11237</v>
      </c>
      <c r="D8443">
        <v>1</v>
      </c>
      <c r="E8443" s="28">
        <v>31440</v>
      </c>
    </row>
    <row r="8444" spans="1:5" x14ac:dyDescent="0.25">
      <c r="A8444" t="s">
        <v>8592</v>
      </c>
      <c r="B8444" s="13">
        <v>1.1415525114155251E-3</v>
      </c>
      <c r="C8444" t="s">
        <v>11238</v>
      </c>
      <c r="D8444">
        <v>1</v>
      </c>
      <c r="E8444" s="28">
        <v>31440</v>
      </c>
    </row>
    <row r="8445" spans="1:5" x14ac:dyDescent="0.25">
      <c r="A8445" t="s">
        <v>8592</v>
      </c>
      <c r="B8445" s="13">
        <v>1.1415525114155251E-3</v>
      </c>
      <c r="C8445" t="s">
        <v>11239</v>
      </c>
      <c r="D8445">
        <v>1</v>
      </c>
      <c r="E8445" s="28">
        <v>31440</v>
      </c>
    </row>
    <row r="8446" spans="1:5" x14ac:dyDescent="0.25">
      <c r="A8446" t="s">
        <v>8592</v>
      </c>
      <c r="B8446" s="13">
        <v>1.1415525114155251E-3</v>
      </c>
      <c r="C8446" t="s">
        <v>11240</v>
      </c>
      <c r="D8446">
        <v>1</v>
      </c>
      <c r="E8446" s="28">
        <v>31440</v>
      </c>
    </row>
    <row r="8447" spans="1:5" x14ac:dyDescent="0.25">
      <c r="A8447" t="s">
        <v>8592</v>
      </c>
      <c r="B8447" s="13">
        <v>1.1415525114155251E-3</v>
      </c>
      <c r="C8447" t="s">
        <v>11241</v>
      </c>
      <c r="D8447">
        <v>1</v>
      </c>
      <c r="E8447" s="28">
        <v>31440</v>
      </c>
    </row>
    <row r="8448" spans="1:5" x14ac:dyDescent="0.25">
      <c r="A8448" t="s">
        <v>8592</v>
      </c>
      <c r="B8448" s="13">
        <v>1.1415525114155251E-3</v>
      </c>
      <c r="C8448" t="s">
        <v>11242</v>
      </c>
      <c r="D8448">
        <v>1</v>
      </c>
      <c r="E8448" s="28">
        <v>31440</v>
      </c>
    </row>
    <row r="8449" spans="1:5" x14ac:dyDescent="0.25">
      <c r="A8449" t="s">
        <v>8592</v>
      </c>
      <c r="B8449" s="13">
        <v>1.1415525114155251E-3</v>
      </c>
      <c r="C8449" t="s">
        <v>11243</v>
      </c>
      <c r="D8449">
        <v>1</v>
      </c>
      <c r="E8449" s="28">
        <v>31440</v>
      </c>
    </row>
    <row r="8450" spans="1:5" x14ac:dyDescent="0.25">
      <c r="A8450" t="s">
        <v>8592</v>
      </c>
      <c r="B8450" s="13">
        <v>1.1415525114155251E-3</v>
      </c>
      <c r="C8450" t="s">
        <v>11244</v>
      </c>
      <c r="D8450">
        <v>1</v>
      </c>
      <c r="E8450" s="28">
        <v>31440</v>
      </c>
    </row>
    <row r="8451" spans="1:5" x14ac:dyDescent="0.25">
      <c r="A8451" t="s">
        <v>8592</v>
      </c>
      <c r="B8451" s="13">
        <v>1.1415525114155251E-3</v>
      </c>
      <c r="C8451" t="s">
        <v>11245</v>
      </c>
      <c r="D8451">
        <v>1</v>
      </c>
      <c r="E8451" s="28">
        <v>31440</v>
      </c>
    </row>
    <row r="8452" spans="1:5" x14ac:dyDescent="0.25">
      <c r="A8452" t="s">
        <v>8592</v>
      </c>
      <c r="B8452" s="13">
        <v>1.1415525114155251E-3</v>
      </c>
      <c r="C8452" t="s">
        <v>11246</v>
      </c>
      <c r="D8452">
        <v>1</v>
      </c>
      <c r="E8452" s="28">
        <v>31440</v>
      </c>
    </row>
    <row r="8453" spans="1:5" x14ac:dyDescent="0.25">
      <c r="A8453" t="s">
        <v>8592</v>
      </c>
      <c r="B8453" s="13">
        <v>1.1415525114155251E-3</v>
      </c>
      <c r="C8453" t="s">
        <v>11247</v>
      </c>
      <c r="D8453">
        <v>1</v>
      </c>
      <c r="E8453" s="28">
        <v>31440</v>
      </c>
    </row>
    <row r="8454" spans="1:5" x14ac:dyDescent="0.25">
      <c r="A8454" t="s">
        <v>8592</v>
      </c>
      <c r="B8454" s="13">
        <v>1.1415525114155251E-3</v>
      </c>
      <c r="C8454" t="s">
        <v>11248</v>
      </c>
      <c r="D8454">
        <v>1</v>
      </c>
      <c r="E8454" s="28">
        <v>31440</v>
      </c>
    </row>
    <row r="8455" spans="1:5" x14ac:dyDescent="0.25">
      <c r="A8455" t="s">
        <v>8592</v>
      </c>
      <c r="B8455" s="13">
        <v>1.1415525114155251E-3</v>
      </c>
      <c r="C8455" t="s">
        <v>11249</v>
      </c>
      <c r="D8455">
        <v>1</v>
      </c>
      <c r="E8455" s="28">
        <v>31440</v>
      </c>
    </row>
    <row r="8456" spans="1:5" x14ac:dyDescent="0.25">
      <c r="A8456" t="s">
        <v>8592</v>
      </c>
      <c r="B8456" s="13">
        <v>1.1415525114155251E-3</v>
      </c>
      <c r="C8456" t="s">
        <v>11250</v>
      </c>
      <c r="D8456">
        <v>1</v>
      </c>
      <c r="E8456" s="28">
        <v>31440</v>
      </c>
    </row>
    <row r="8457" spans="1:5" x14ac:dyDescent="0.25">
      <c r="A8457" t="s">
        <v>8592</v>
      </c>
      <c r="B8457" s="13">
        <v>1.1415525114155251E-3</v>
      </c>
      <c r="C8457" t="s">
        <v>11251</v>
      </c>
      <c r="D8457">
        <v>1</v>
      </c>
      <c r="E8457" s="28">
        <v>31440</v>
      </c>
    </row>
    <row r="8458" spans="1:5" x14ac:dyDescent="0.25">
      <c r="A8458" t="s">
        <v>8592</v>
      </c>
      <c r="B8458" s="13">
        <v>1.1415525114155251E-3</v>
      </c>
      <c r="C8458" t="s">
        <v>11252</v>
      </c>
      <c r="D8458">
        <v>1</v>
      </c>
      <c r="E8458" s="28">
        <v>31440</v>
      </c>
    </row>
    <row r="8459" spans="1:5" x14ac:dyDescent="0.25">
      <c r="A8459" t="s">
        <v>8592</v>
      </c>
      <c r="B8459" s="13">
        <v>1.1415525114155251E-3</v>
      </c>
      <c r="C8459" t="s">
        <v>11253</v>
      </c>
      <c r="D8459">
        <v>1</v>
      </c>
      <c r="E8459" s="28">
        <v>31440</v>
      </c>
    </row>
    <row r="8460" spans="1:5" x14ac:dyDescent="0.25">
      <c r="A8460" t="s">
        <v>8592</v>
      </c>
      <c r="B8460" s="13">
        <v>1.1415525114155251E-3</v>
      </c>
      <c r="C8460" t="s">
        <v>11254</v>
      </c>
      <c r="D8460">
        <v>1</v>
      </c>
      <c r="E8460" s="28">
        <v>31440</v>
      </c>
    </row>
    <row r="8461" spans="1:5" x14ac:dyDescent="0.25">
      <c r="A8461" t="s">
        <v>8592</v>
      </c>
      <c r="B8461" s="13">
        <v>1.1415525114155251E-3</v>
      </c>
      <c r="C8461" t="s">
        <v>11255</v>
      </c>
      <c r="D8461">
        <v>1</v>
      </c>
      <c r="E8461" s="28">
        <v>31440</v>
      </c>
    </row>
    <row r="8462" spans="1:5" x14ac:dyDescent="0.25">
      <c r="A8462" t="s">
        <v>8592</v>
      </c>
      <c r="B8462" s="13">
        <v>1.1415525114155251E-3</v>
      </c>
      <c r="C8462" t="s">
        <v>11256</v>
      </c>
      <c r="D8462">
        <v>1</v>
      </c>
      <c r="E8462" s="28">
        <v>31440</v>
      </c>
    </row>
    <row r="8463" spans="1:5" x14ac:dyDescent="0.25">
      <c r="A8463" t="s">
        <v>8592</v>
      </c>
      <c r="B8463" s="13">
        <v>1.1415525114155251E-3</v>
      </c>
      <c r="C8463" t="s">
        <v>11257</v>
      </c>
      <c r="D8463">
        <v>1</v>
      </c>
      <c r="E8463" s="28">
        <v>31440</v>
      </c>
    </row>
    <row r="8464" spans="1:5" x14ac:dyDescent="0.25">
      <c r="A8464" t="s">
        <v>8592</v>
      </c>
      <c r="B8464" s="13">
        <v>1.1415525114155251E-3</v>
      </c>
      <c r="C8464" t="s">
        <v>11258</v>
      </c>
      <c r="D8464">
        <v>1</v>
      </c>
      <c r="E8464" s="28">
        <v>31440</v>
      </c>
    </row>
    <row r="8465" spans="1:5" x14ac:dyDescent="0.25">
      <c r="A8465" t="s">
        <v>8592</v>
      </c>
      <c r="B8465" s="13">
        <v>1.1415525114155251E-3</v>
      </c>
      <c r="C8465" t="s">
        <v>11259</v>
      </c>
      <c r="D8465">
        <v>1</v>
      </c>
      <c r="E8465" s="28">
        <v>31440</v>
      </c>
    </row>
    <row r="8466" spans="1:5" x14ac:dyDescent="0.25">
      <c r="A8466" t="s">
        <v>8592</v>
      </c>
      <c r="B8466" s="13">
        <v>1.1415525114155251E-3</v>
      </c>
      <c r="C8466" t="s">
        <v>11260</v>
      </c>
      <c r="D8466">
        <v>1</v>
      </c>
      <c r="E8466" s="28">
        <v>31440</v>
      </c>
    </row>
    <row r="8467" spans="1:5" x14ac:dyDescent="0.25">
      <c r="A8467" t="s">
        <v>8592</v>
      </c>
      <c r="B8467" s="13">
        <v>1.1415525114155251E-3</v>
      </c>
      <c r="C8467" t="s">
        <v>11261</v>
      </c>
      <c r="D8467">
        <v>1</v>
      </c>
      <c r="E8467" s="28">
        <v>31440</v>
      </c>
    </row>
    <row r="8468" spans="1:5" x14ac:dyDescent="0.25">
      <c r="A8468" t="s">
        <v>8592</v>
      </c>
      <c r="B8468" s="13">
        <v>1.1415525114155251E-3</v>
      </c>
      <c r="C8468" t="s">
        <v>11262</v>
      </c>
      <c r="D8468">
        <v>1</v>
      </c>
      <c r="E8468" s="28">
        <v>31440</v>
      </c>
    </row>
    <row r="8469" spans="1:5" x14ac:dyDescent="0.25">
      <c r="A8469" t="s">
        <v>8592</v>
      </c>
      <c r="B8469" s="13">
        <v>1.1415525114155251E-3</v>
      </c>
      <c r="C8469" t="s">
        <v>11263</v>
      </c>
      <c r="D8469">
        <v>1</v>
      </c>
      <c r="E8469" s="28">
        <v>31440</v>
      </c>
    </row>
    <row r="8470" spans="1:5" x14ac:dyDescent="0.25">
      <c r="A8470" t="s">
        <v>8592</v>
      </c>
      <c r="B8470" s="13">
        <v>1.1415525114155251E-3</v>
      </c>
      <c r="C8470" t="s">
        <v>11264</v>
      </c>
      <c r="D8470">
        <v>1</v>
      </c>
      <c r="E8470" s="28">
        <v>31440</v>
      </c>
    </row>
    <row r="8471" spans="1:5" x14ac:dyDescent="0.25">
      <c r="A8471" t="s">
        <v>8592</v>
      </c>
      <c r="B8471" s="13">
        <v>1.1415525114155251E-3</v>
      </c>
      <c r="C8471" t="s">
        <v>11265</v>
      </c>
      <c r="D8471">
        <v>1</v>
      </c>
      <c r="E8471" s="28">
        <v>31440</v>
      </c>
    </row>
    <row r="8472" spans="1:5" x14ac:dyDescent="0.25">
      <c r="A8472" t="s">
        <v>8592</v>
      </c>
      <c r="B8472" s="13">
        <v>1.1415525114155251E-3</v>
      </c>
      <c r="C8472" t="s">
        <v>11266</v>
      </c>
      <c r="D8472">
        <v>1</v>
      </c>
      <c r="E8472" s="28">
        <v>31440</v>
      </c>
    </row>
    <row r="8473" spans="1:5" x14ac:dyDescent="0.25">
      <c r="A8473" t="s">
        <v>8592</v>
      </c>
      <c r="B8473" s="13">
        <v>1.1415525114155251E-3</v>
      </c>
      <c r="C8473" t="s">
        <v>11267</v>
      </c>
      <c r="D8473">
        <v>1</v>
      </c>
      <c r="E8473" s="28">
        <v>31440</v>
      </c>
    </row>
    <row r="8474" spans="1:5" x14ac:dyDescent="0.25">
      <c r="A8474" t="s">
        <v>8592</v>
      </c>
      <c r="B8474" s="13">
        <v>1.1415525114155251E-3</v>
      </c>
      <c r="C8474" t="s">
        <v>11268</v>
      </c>
      <c r="D8474">
        <v>1</v>
      </c>
      <c r="E8474" s="28">
        <v>31440</v>
      </c>
    </row>
    <row r="8475" spans="1:5" x14ac:dyDescent="0.25">
      <c r="A8475" t="s">
        <v>8592</v>
      </c>
      <c r="B8475" s="13">
        <v>1.1415525114155251E-3</v>
      </c>
      <c r="C8475" t="s">
        <v>11269</v>
      </c>
      <c r="D8475">
        <v>1</v>
      </c>
      <c r="E8475" s="28">
        <v>31440</v>
      </c>
    </row>
    <row r="8476" spans="1:5" x14ac:dyDescent="0.25">
      <c r="A8476" t="s">
        <v>8592</v>
      </c>
      <c r="B8476" s="13">
        <v>1.1415525114155251E-3</v>
      </c>
      <c r="C8476" t="s">
        <v>11270</v>
      </c>
      <c r="D8476">
        <v>1</v>
      </c>
      <c r="E8476" s="28">
        <v>31440</v>
      </c>
    </row>
    <row r="8477" spans="1:5" x14ac:dyDescent="0.25">
      <c r="A8477" t="s">
        <v>8592</v>
      </c>
      <c r="B8477" s="13">
        <v>1.1415525114155251E-3</v>
      </c>
      <c r="C8477" t="s">
        <v>11271</v>
      </c>
      <c r="D8477">
        <v>1</v>
      </c>
      <c r="E8477" s="28">
        <v>31440</v>
      </c>
    </row>
    <row r="8478" spans="1:5" x14ac:dyDescent="0.25">
      <c r="A8478" t="s">
        <v>8592</v>
      </c>
      <c r="B8478" s="13">
        <v>1.1415525114155251E-3</v>
      </c>
      <c r="C8478" t="s">
        <v>11272</v>
      </c>
      <c r="D8478">
        <v>1</v>
      </c>
      <c r="E8478" s="28">
        <v>31440</v>
      </c>
    </row>
    <row r="8479" spans="1:5" x14ac:dyDescent="0.25">
      <c r="A8479" t="s">
        <v>8592</v>
      </c>
      <c r="B8479" s="13">
        <v>1.1415525114155251E-3</v>
      </c>
      <c r="C8479" t="s">
        <v>11273</v>
      </c>
      <c r="D8479">
        <v>1</v>
      </c>
      <c r="E8479" s="28">
        <v>31440</v>
      </c>
    </row>
    <row r="8480" spans="1:5" x14ac:dyDescent="0.25">
      <c r="A8480" t="s">
        <v>8592</v>
      </c>
      <c r="B8480" s="13">
        <v>1.1415525114155251E-3</v>
      </c>
      <c r="C8480" t="s">
        <v>11274</v>
      </c>
      <c r="D8480">
        <v>1</v>
      </c>
      <c r="E8480" s="28">
        <v>31440</v>
      </c>
    </row>
    <row r="8481" spans="1:5" x14ac:dyDescent="0.25">
      <c r="A8481" t="s">
        <v>8592</v>
      </c>
      <c r="B8481" s="13">
        <v>1.1415525114155251E-3</v>
      </c>
      <c r="C8481" t="s">
        <v>11275</v>
      </c>
      <c r="D8481">
        <v>1</v>
      </c>
      <c r="E8481" s="28">
        <v>31440</v>
      </c>
    </row>
    <row r="8482" spans="1:5" x14ac:dyDescent="0.25">
      <c r="A8482" t="s">
        <v>8592</v>
      </c>
      <c r="B8482" s="13">
        <v>1.1415525114155251E-3</v>
      </c>
      <c r="C8482" t="s">
        <v>11276</v>
      </c>
      <c r="D8482">
        <v>1</v>
      </c>
      <c r="E8482" s="28">
        <v>31440</v>
      </c>
    </row>
    <row r="8483" spans="1:5" x14ac:dyDescent="0.25">
      <c r="A8483" t="s">
        <v>8592</v>
      </c>
      <c r="B8483" s="13">
        <v>1.1415525114155251E-3</v>
      </c>
      <c r="C8483" t="s">
        <v>11277</v>
      </c>
      <c r="D8483">
        <v>1</v>
      </c>
      <c r="E8483" s="28">
        <v>31440</v>
      </c>
    </row>
    <row r="8484" spans="1:5" x14ac:dyDescent="0.25">
      <c r="A8484" t="s">
        <v>8592</v>
      </c>
      <c r="B8484" s="13">
        <v>1.1415525114155251E-3</v>
      </c>
      <c r="C8484" t="s">
        <v>11278</v>
      </c>
      <c r="D8484">
        <v>1</v>
      </c>
      <c r="E8484" s="28">
        <v>31440</v>
      </c>
    </row>
    <row r="8485" spans="1:5" x14ac:dyDescent="0.25">
      <c r="A8485" t="s">
        <v>8592</v>
      </c>
      <c r="B8485" s="13">
        <v>1.1415525114155251E-3</v>
      </c>
      <c r="C8485" t="s">
        <v>11279</v>
      </c>
      <c r="D8485">
        <v>1</v>
      </c>
      <c r="E8485" s="28">
        <v>31440</v>
      </c>
    </row>
    <row r="8486" spans="1:5" x14ac:dyDescent="0.25">
      <c r="A8486" t="s">
        <v>8592</v>
      </c>
      <c r="B8486" s="13">
        <v>1.1415525114155251E-3</v>
      </c>
      <c r="C8486" t="s">
        <v>11280</v>
      </c>
      <c r="D8486">
        <v>1</v>
      </c>
      <c r="E8486" s="28">
        <v>31440</v>
      </c>
    </row>
    <row r="8487" spans="1:5" x14ac:dyDescent="0.25">
      <c r="A8487" t="s">
        <v>8592</v>
      </c>
      <c r="B8487" s="13">
        <v>1.1415525114155251E-3</v>
      </c>
      <c r="C8487" t="s">
        <v>11281</v>
      </c>
      <c r="D8487">
        <v>1</v>
      </c>
      <c r="E8487" s="28">
        <v>31440</v>
      </c>
    </row>
    <row r="8488" spans="1:5" x14ac:dyDescent="0.25">
      <c r="A8488" t="s">
        <v>8592</v>
      </c>
      <c r="B8488" s="13">
        <v>1.1415525114155251E-3</v>
      </c>
      <c r="C8488" t="s">
        <v>11282</v>
      </c>
      <c r="D8488">
        <v>1</v>
      </c>
      <c r="E8488" s="28">
        <v>31440</v>
      </c>
    </row>
    <row r="8489" spans="1:5" x14ac:dyDescent="0.25">
      <c r="A8489" t="s">
        <v>8592</v>
      </c>
      <c r="B8489" s="13">
        <v>1.1415525114155251E-3</v>
      </c>
      <c r="C8489" t="s">
        <v>11283</v>
      </c>
      <c r="D8489">
        <v>1</v>
      </c>
      <c r="E8489" s="28">
        <v>31440</v>
      </c>
    </row>
    <row r="8490" spans="1:5" x14ac:dyDescent="0.25">
      <c r="A8490" t="s">
        <v>8592</v>
      </c>
      <c r="B8490" s="13">
        <v>1.1415525114155251E-3</v>
      </c>
      <c r="C8490" t="s">
        <v>11284</v>
      </c>
      <c r="D8490">
        <v>1</v>
      </c>
      <c r="E8490" s="28">
        <v>31440</v>
      </c>
    </row>
    <row r="8491" spans="1:5" x14ac:dyDescent="0.25">
      <c r="A8491" t="s">
        <v>8592</v>
      </c>
      <c r="B8491" s="13">
        <v>1.1415525114155251E-3</v>
      </c>
      <c r="C8491" t="s">
        <v>11285</v>
      </c>
      <c r="D8491">
        <v>1</v>
      </c>
      <c r="E8491" s="28">
        <v>31440</v>
      </c>
    </row>
    <row r="8492" spans="1:5" x14ac:dyDescent="0.25">
      <c r="A8492" t="s">
        <v>8592</v>
      </c>
      <c r="B8492" s="13">
        <v>1.1415525114155251E-3</v>
      </c>
      <c r="C8492" t="s">
        <v>11286</v>
      </c>
      <c r="D8492">
        <v>1</v>
      </c>
      <c r="E8492" s="28">
        <v>31440</v>
      </c>
    </row>
    <row r="8493" spans="1:5" x14ac:dyDescent="0.25">
      <c r="A8493" t="s">
        <v>8592</v>
      </c>
      <c r="B8493" s="13">
        <v>1.1415525114155251E-3</v>
      </c>
      <c r="C8493" t="s">
        <v>11287</v>
      </c>
      <c r="D8493">
        <v>1</v>
      </c>
      <c r="E8493" s="28">
        <v>31440</v>
      </c>
    </row>
    <row r="8494" spans="1:5" x14ac:dyDescent="0.25">
      <c r="A8494" t="s">
        <v>8592</v>
      </c>
      <c r="B8494" s="13">
        <v>1.1415525114155251E-3</v>
      </c>
      <c r="C8494" t="s">
        <v>11288</v>
      </c>
      <c r="D8494">
        <v>1</v>
      </c>
      <c r="E8494" s="28">
        <v>31440</v>
      </c>
    </row>
    <row r="8495" spans="1:5" x14ac:dyDescent="0.25">
      <c r="A8495" t="s">
        <v>8592</v>
      </c>
      <c r="B8495" s="13">
        <v>1.1415525114155251E-3</v>
      </c>
      <c r="C8495" t="s">
        <v>11289</v>
      </c>
      <c r="D8495">
        <v>1</v>
      </c>
      <c r="E8495" s="28">
        <v>31440</v>
      </c>
    </row>
    <row r="8496" spans="1:5" x14ac:dyDescent="0.25">
      <c r="A8496" t="s">
        <v>8592</v>
      </c>
      <c r="B8496" s="13">
        <v>1.1415525114155251E-3</v>
      </c>
      <c r="C8496" t="s">
        <v>11290</v>
      </c>
      <c r="D8496">
        <v>1</v>
      </c>
      <c r="E8496" s="28">
        <v>31440</v>
      </c>
    </row>
    <row r="8497" spans="1:9" x14ac:dyDescent="0.25">
      <c r="A8497" t="s">
        <v>8592</v>
      </c>
      <c r="B8497" s="13">
        <v>1.1415525114155251E-3</v>
      </c>
      <c r="C8497" t="s">
        <v>11291</v>
      </c>
      <c r="D8497">
        <v>1</v>
      </c>
      <c r="E8497" s="28">
        <v>31440</v>
      </c>
    </row>
    <row r="8498" spans="1:9" x14ac:dyDescent="0.25">
      <c r="A8498" t="s">
        <v>8592</v>
      </c>
      <c r="B8498" s="13">
        <v>1.1415525114155251E-3</v>
      </c>
      <c r="C8498" t="s">
        <v>11292</v>
      </c>
      <c r="D8498">
        <v>1</v>
      </c>
      <c r="E8498" s="28">
        <v>31440</v>
      </c>
    </row>
    <row r="8499" spans="1:9" x14ac:dyDescent="0.25">
      <c r="A8499" t="s">
        <v>8592</v>
      </c>
      <c r="B8499" s="13">
        <v>1.1415525114155251E-3</v>
      </c>
      <c r="C8499" t="s">
        <v>11293</v>
      </c>
      <c r="D8499">
        <v>1</v>
      </c>
      <c r="E8499" s="28">
        <v>31440</v>
      </c>
    </row>
    <row r="8500" spans="1:9" x14ac:dyDescent="0.25">
      <c r="A8500" t="s">
        <v>8592</v>
      </c>
      <c r="B8500" s="13">
        <v>1.1415525114155251E-3</v>
      </c>
      <c r="C8500" t="s">
        <v>11294</v>
      </c>
      <c r="D8500">
        <v>1</v>
      </c>
      <c r="E8500" s="28">
        <v>31440</v>
      </c>
    </row>
    <row r="8501" spans="1:9" x14ac:dyDescent="0.25">
      <c r="A8501" t="s">
        <v>8592</v>
      </c>
      <c r="B8501" s="13">
        <v>1.1415525114155251E-3</v>
      </c>
      <c r="C8501" t="s">
        <v>11295</v>
      </c>
      <c r="D8501">
        <v>1</v>
      </c>
      <c r="E8501" s="28">
        <v>31440</v>
      </c>
    </row>
    <row r="8502" spans="1:9" x14ac:dyDescent="0.25">
      <c r="A8502" t="s">
        <v>8592</v>
      </c>
      <c r="B8502" s="13">
        <v>1.1415525114155251E-3</v>
      </c>
      <c r="C8502" t="s">
        <v>11296</v>
      </c>
      <c r="D8502">
        <v>1</v>
      </c>
      <c r="E8502" s="28">
        <v>31440</v>
      </c>
    </row>
    <row r="8503" spans="1:9" x14ac:dyDescent="0.25">
      <c r="A8503" t="s">
        <v>8592</v>
      </c>
      <c r="B8503" s="13">
        <v>1.1415525114155251E-3</v>
      </c>
      <c r="C8503" t="s">
        <v>11297</v>
      </c>
      <c r="D8503">
        <v>1</v>
      </c>
      <c r="E8503" s="28">
        <v>31440</v>
      </c>
    </row>
    <row r="8504" spans="1:9" x14ac:dyDescent="0.25">
      <c r="A8504" t="s">
        <v>8592</v>
      </c>
      <c r="B8504" s="13">
        <v>1.1415525114155251E-3</v>
      </c>
      <c r="C8504" t="s">
        <v>11299</v>
      </c>
      <c r="D8504">
        <v>1</v>
      </c>
      <c r="E8504" s="28">
        <v>31520</v>
      </c>
    </row>
    <row r="8505" spans="1:9" x14ac:dyDescent="0.25">
      <c r="A8505" t="s">
        <v>8592</v>
      </c>
      <c r="B8505" s="13">
        <v>1.1415525114155251E-3</v>
      </c>
      <c r="C8505" t="s">
        <v>11300</v>
      </c>
      <c r="D8505">
        <v>1</v>
      </c>
      <c r="E8505" s="28">
        <v>31520</v>
      </c>
      <c r="I8505" s="6"/>
    </row>
    <row r="8506" spans="1:9" x14ac:dyDescent="0.25">
      <c r="A8506" t="s">
        <v>8592</v>
      </c>
      <c r="B8506" s="13">
        <v>1.1415525114155251E-3</v>
      </c>
      <c r="C8506" t="s">
        <v>11301</v>
      </c>
      <c r="D8506">
        <v>1</v>
      </c>
      <c r="E8506" s="28">
        <v>31520</v>
      </c>
    </row>
    <row r="8507" spans="1:9" x14ac:dyDescent="0.25">
      <c r="A8507" t="s">
        <v>8592</v>
      </c>
      <c r="B8507" s="13">
        <v>1.1415525114155251E-3</v>
      </c>
      <c r="C8507" t="s">
        <v>11302</v>
      </c>
      <c r="D8507">
        <v>1</v>
      </c>
      <c r="E8507" s="28">
        <v>31520</v>
      </c>
    </row>
    <row r="8508" spans="1:9" x14ac:dyDescent="0.25">
      <c r="A8508" t="s">
        <v>8592</v>
      </c>
      <c r="B8508" s="13">
        <v>1.1415525114155251E-3</v>
      </c>
      <c r="C8508" t="s">
        <v>11303</v>
      </c>
      <c r="D8508">
        <v>1</v>
      </c>
      <c r="E8508" s="28">
        <v>31520</v>
      </c>
    </row>
    <row r="8509" spans="1:9" x14ac:dyDescent="0.25">
      <c r="A8509" t="s">
        <v>8592</v>
      </c>
      <c r="B8509" s="13">
        <v>1.1415525114155251E-3</v>
      </c>
      <c r="C8509" t="s">
        <v>11304</v>
      </c>
      <c r="D8509">
        <v>1</v>
      </c>
      <c r="E8509" s="28">
        <v>31520</v>
      </c>
      <c r="I8509" s="6"/>
    </row>
    <row r="8510" spans="1:9" x14ac:dyDescent="0.25">
      <c r="A8510" t="s">
        <v>8592</v>
      </c>
      <c r="B8510" s="13">
        <v>1.1415525114155251E-3</v>
      </c>
      <c r="C8510" t="s">
        <v>11305</v>
      </c>
      <c r="D8510">
        <v>1</v>
      </c>
      <c r="E8510" s="28">
        <v>31520</v>
      </c>
    </row>
    <row r="8511" spans="1:9" x14ac:dyDescent="0.25">
      <c r="A8511" t="s">
        <v>8592</v>
      </c>
      <c r="B8511" s="13">
        <v>1.1415525114155251E-3</v>
      </c>
      <c r="C8511" t="s">
        <v>5478</v>
      </c>
      <c r="D8511">
        <v>1</v>
      </c>
      <c r="E8511" s="28">
        <v>31630</v>
      </c>
    </row>
    <row r="8512" spans="1:9" x14ac:dyDescent="0.25">
      <c r="A8512" t="s">
        <v>8592</v>
      </c>
      <c r="B8512" s="13">
        <v>1.1415525114155251E-3</v>
      </c>
      <c r="C8512" t="s">
        <v>5479</v>
      </c>
      <c r="D8512">
        <v>1</v>
      </c>
      <c r="E8512" s="28">
        <v>31630</v>
      </c>
    </row>
    <row r="8513" spans="1:9" x14ac:dyDescent="0.25">
      <c r="A8513" t="s">
        <v>8592</v>
      </c>
      <c r="B8513" s="13">
        <v>1.1415525114155251E-3</v>
      </c>
      <c r="C8513" t="s">
        <v>5490</v>
      </c>
      <c r="D8513">
        <v>1</v>
      </c>
      <c r="E8513" s="28">
        <v>31630</v>
      </c>
    </row>
    <row r="8514" spans="1:9" x14ac:dyDescent="0.25">
      <c r="A8514" t="s">
        <v>8592</v>
      </c>
      <c r="B8514" s="13">
        <v>1.1415525114155251E-3</v>
      </c>
      <c r="C8514" t="s">
        <v>5480</v>
      </c>
      <c r="D8514">
        <v>1</v>
      </c>
      <c r="E8514" s="28">
        <v>31630</v>
      </c>
    </row>
    <row r="8515" spans="1:9" x14ac:dyDescent="0.25">
      <c r="A8515" t="s">
        <v>8592</v>
      </c>
      <c r="B8515" s="13">
        <v>1.1415525114155251E-3</v>
      </c>
      <c r="C8515" t="s">
        <v>5482</v>
      </c>
      <c r="D8515">
        <v>1</v>
      </c>
      <c r="E8515" s="28">
        <v>31630</v>
      </c>
    </row>
    <row r="8516" spans="1:9" x14ac:dyDescent="0.25">
      <c r="A8516" t="s">
        <v>8592</v>
      </c>
      <c r="B8516" s="13">
        <v>1.1415525114155251E-3</v>
      </c>
      <c r="C8516" t="s">
        <v>5483</v>
      </c>
      <c r="D8516">
        <v>1</v>
      </c>
      <c r="E8516" s="28">
        <v>31630</v>
      </c>
    </row>
    <row r="8517" spans="1:9" x14ac:dyDescent="0.25">
      <c r="A8517" t="s">
        <v>8592</v>
      </c>
      <c r="B8517" s="13">
        <v>1.1415525114155251E-3</v>
      </c>
      <c r="C8517" t="s">
        <v>5484</v>
      </c>
      <c r="D8517">
        <v>1</v>
      </c>
      <c r="E8517" s="28">
        <v>31630</v>
      </c>
    </row>
    <row r="8518" spans="1:9" x14ac:dyDescent="0.25">
      <c r="A8518" t="s">
        <v>8592</v>
      </c>
      <c r="B8518" s="13">
        <v>1.1415525114155251E-3</v>
      </c>
      <c r="C8518" t="s">
        <v>11307</v>
      </c>
      <c r="D8518">
        <v>1</v>
      </c>
      <c r="E8518" s="28">
        <v>31630</v>
      </c>
    </row>
    <row r="8519" spans="1:9" x14ac:dyDescent="0.25">
      <c r="A8519" t="s">
        <v>8592</v>
      </c>
      <c r="B8519" s="13">
        <v>1.1415525114155251E-3</v>
      </c>
      <c r="C8519" t="s">
        <v>5491</v>
      </c>
      <c r="D8519">
        <v>1</v>
      </c>
      <c r="E8519" s="28">
        <v>31630</v>
      </c>
    </row>
    <row r="8520" spans="1:9" x14ac:dyDescent="0.25">
      <c r="A8520" t="s">
        <v>8592</v>
      </c>
      <c r="B8520" s="13">
        <v>1.1415525114155251E-3</v>
      </c>
      <c r="C8520" t="s">
        <v>5485</v>
      </c>
      <c r="D8520">
        <v>1</v>
      </c>
      <c r="E8520" s="28">
        <v>31630</v>
      </c>
      <c r="I8520" s="6"/>
    </row>
    <row r="8521" spans="1:9" x14ac:dyDescent="0.25">
      <c r="A8521" t="s">
        <v>8592</v>
      </c>
      <c r="B8521" s="13">
        <v>1.1415525114155251E-3</v>
      </c>
      <c r="C8521" t="s">
        <v>5486</v>
      </c>
      <c r="D8521">
        <v>1</v>
      </c>
      <c r="E8521" s="28">
        <v>31630</v>
      </c>
    </row>
    <row r="8522" spans="1:9" x14ac:dyDescent="0.25">
      <c r="A8522" t="s">
        <v>8592</v>
      </c>
      <c r="B8522" s="13">
        <v>1.1415525114155251E-3</v>
      </c>
      <c r="C8522" t="s">
        <v>5487</v>
      </c>
      <c r="D8522">
        <v>1</v>
      </c>
      <c r="E8522" s="28">
        <v>31630</v>
      </c>
    </row>
    <row r="8523" spans="1:9" x14ac:dyDescent="0.25">
      <c r="A8523" t="s">
        <v>8592</v>
      </c>
      <c r="B8523" s="13">
        <v>1.1415525114155251E-3</v>
      </c>
      <c r="C8523" t="s">
        <v>5488</v>
      </c>
      <c r="D8523">
        <v>1</v>
      </c>
      <c r="E8523" s="28">
        <v>31630</v>
      </c>
    </row>
    <row r="8524" spans="1:9" x14ac:dyDescent="0.25">
      <c r="A8524" t="s">
        <v>8592</v>
      </c>
      <c r="B8524" s="13">
        <v>1.1415525114155251E-3</v>
      </c>
      <c r="C8524" t="s">
        <v>5489</v>
      </c>
      <c r="D8524">
        <v>1</v>
      </c>
      <c r="E8524" s="28">
        <v>31630</v>
      </c>
    </row>
    <row r="8525" spans="1:9" x14ac:dyDescent="0.25">
      <c r="A8525" t="s">
        <v>8592</v>
      </c>
      <c r="B8525" s="13">
        <v>1.1415525114155251E-3</v>
      </c>
      <c r="C8525" t="s">
        <v>11308</v>
      </c>
      <c r="D8525">
        <v>1</v>
      </c>
      <c r="E8525" s="28">
        <v>31680</v>
      </c>
    </row>
    <row r="8526" spans="1:9" x14ac:dyDescent="0.25">
      <c r="A8526" t="s">
        <v>8592</v>
      </c>
      <c r="B8526" s="13">
        <v>1.1415525114155251E-3</v>
      </c>
      <c r="C8526" t="s">
        <v>11309</v>
      </c>
      <c r="D8526">
        <v>1</v>
      </c>
      <c r="E8526" s="28">
        <v>31680</v>
      </c>
    </row>
    <row r="8527" spans="1:9" x14ac:dyDescent="0.25">
      <c r="A8527" t="s">
        <v>8592</v>
      </c>
      <c r="B8527" s="13">
        <v>1.1415525114155251E-3</v>
      </c>
      <c r="C8527" t="s">
        <v>11310</v>
      </c>
      <c r="D8527">
        <v>1</v>
      </c>
      <c r="E8527" s="28">
        <v>31680</v>
      </c>
      <c r="I8527" s="6"/>
    </row>
    <row r="8528" spans="1:9" x14ac:dyDescent="0.25">
      <c r="A8528" t="s">
        <v>8592</v>
      </c>
      <c r="B8528" s="13">
        <v>1.1415525114155251E-3</v>
      </c>
      <c r="C8528" t="s">
        <v>11311</v>
      </c>
      <c r="D8528">
        <v>1</v>
      </c>
      <c r="E8528" s="28">
        <v>31680</v>
      </c>
      <c r="I8528" s="6"/>
    </row>
    <row r="8529" spans="1:9" x14ac:dyDescent="0.25">
      <c r="A8529" t="s">
        <v>8592</v>
      </c>
      <c r="B8529" s="13">
        <v>1.1415525114155251E-3</v>
      </c>
      <c r="C8529" t="s">
        <v>11312</v>
      </c>
      <c r="D8529">
        <v>1</v>
      </c>
      <c r="E8529" s="28">
        <v>31680</v>
      </c>
    </row>
    <row r="8530" spans="1:9" x14ac:dyDescent="0.25">
      <c r="A8530" t="s">
        <v>8592</v>
      </c>
      <c r="B8530" s="13">
        <v>1.1415525114155251E-3</v>
      </c>
      <c r="C8530" t="s">
        <v>11313</v>
      </c>
      <c r="D8530">
        <v>1</v>
      </c>
      <c r="E8530" s="28">
        <v>31680</v>
      </c>
    </row>
    <row r="8531" spans="1:9" x14ac:dyDescent="0.25">
      <c r="A8531" t="s">
        <v>8592</v>
      </c>
      <c r="B8531" s="13">
        <v>1.1415525114155251E-3</v>
      </c>
      <c r="C8531" t="s">
        <v>11314</v>
      </c>
      <c r="D8531">
        <v>1</v>
      </c>
      <c r="E8531" s="28">
        <v>31680</v>
      </c>
    </row>
    <row r="8532" spans="1:9" x14ac:dyDescent="0.25">
      <c r="A8532" t="s">
        <v>8592</v>
      </c>
      <c r="B8532" s="13">
        <v>1.1415525114155251E-3</v>
      </c>
      <c r="C8532" t="s">
        <v>11315</v>
      </c>
      <c r="D8532">
        <v>1</v>
      </c>
      <c r="E8532" s="28">
        <v>31680</v>
      </c>
    </row>
    <row r="8533" spans="1:9" x14ac:dyDescent="0.25">
      <c r="A8533" t="s">
        <v>8592</v>
      </c>
      <c r="B8533" s="13">
        <v>1.1415525114155251E-3</v>
      </c>
      <c r="C8533" t="s">
        <v>11316</v>
      </c>
      <c r="D8533">
        <v>1</v>
      </c>
      <c r="E8533" s="28">
        <v>31680</v>
      </c>
    </row>
    <row r="8534" spans="1:9" x14ac:dyDescent="0.25">
      <c r="A8534" t="s">
        <v>8592</v>
      </c>
      <c r="B8534" s="13">
        <v>1.1415525114155251E-3</v>
      </c>
      <c r="C8534" t="s">
        <v>11317</v>
      </c>
      <c r="D8534">
        <v>1</v>
      </c>
      <c r="E8534" s="28">
        <v>31680</v>
      </c>
    </row>
    <row r="8535" spans="1:9" x14ac:dyDescent="0.25">
      <c r="A8535" t="s">
        <v>8592</v>
      </c>
      <c r="B8535" s="13">
        <v>1.1415525114155251E-3</v>
      </c>
      <c r="C8535" t="s">
        <v>8058</v>
      </c>
      <c r="D8535">
        <v>1</v>
      </c>
      <c r="E8535" s="28">
        <v>31680</v>
      </c>
    </row>
    <row r="8536" spans="1:9" x14ac:dyDescent="0.25">
      <c r="A8536" t="s">
        <v>8592</v>
      </c>
      <c r="B8536" s="13">
        <v>1.1415525114155251E-3</v>
      </c>
      <c r="C8536" t="s">
        <v>11320</v>
      </c>
      <c r="D8536">
        <v>1</v>
      </c>
      <c r="E8536" s="28">
        <v>31780</v>
      </c>
    </row>
    <row r="8537" spans="1:9" x14ac:dyDescent="0.25">
      <c r="A8537" t="s">
        <v>8592</v>
      </c>
      <c r="B8537" s="13">
        <v>1.1415525114155251E-3</v>
      </c>
      <c r="C8537" t="s">
        <v>11321</v>
      </c>
      <c r="D8537">
        <v>1</v>
      </c>
      <c r="E8537" s="28">
        <v>31780</v>
      </c>
      <c r="I8537" s="6"/>
    </row>
    <row r="8538" spans="1:9" x14ac:dyDescent="0.25">
      <c r="A8538" t="s">
        <v>8592</v>
      </c>
      <c r="B8538" s="13">
        <v>1.1415525114155251E-3</v>
      </c>
      <c r="C8538" t="s">
        <v>11322</v>
      </c>
      <c r="D8538">
        <v>1</v>
      </c>
      <c r="E8538" s="28">
        <v>31780</v>
      </c>
    </row>
    <row r="8539" spans="1:9" x14ac:dyDescent="0.25">
      <c r="A8539" t="s">
        <v>8592</v>
      </c>
      <c r="B8539" s="13">
        <v>1.1415525114155251E-3</v>
      </c>
      <c r="C8539" t="s">
        <v>11323</v>
      </c>
      <c r="D8539">
        <v>1</v>
      </c>
      <c r="E8539" s="28">
        <v>31780</v>
      </c>
    </row>
    <row r="8540" spans="1:9" x14ac:dyDescent="0.25">
      <c r="A8540" t="s">
        <v>8592</v>
      </c>
      <c r="B8540" s="13">
        <v>1.1415525114155251E-3</v>
      </c>
      <c r="C8540" t="s">
        <v>11324</v>
      </c>
      <c r="D8540">
        <v>1</v>
      </c>
      <c r="E8540" s="28">
        <v>31780</v>
      </c>
    </row>
    <row r="8541" spans="1:9" x14ac:dyDescent="0.25">
      <c r="A8541" t="s">
        <v>8592</v>
      </c>
      <c r="B8541" s="13">
        <v>1.1415525114155251E-3</v>
      </c>
      <c r="C8541" t="s">
        <v>11325</v>
      </c>
      <c r="D8541">
        <v>1</v>
      </c>
      <c r="E8541" s="28">
        <v>31780</v>
      </c>
      <c r="I8541" s="6"/>
    </row>
    <row r="8542" spans="1:9" x14ac:dyDescent="0.25">
      <c r="A8542" t="s">
        <v>8592</v>
      </c>
      <c r="B8542" s="13">
        <v>1.1415525114155251E-3</v>
      </c>
      <c r="C8542" t="s">
        <v>11326</v>
      </c>
      <c r="D8542">
        <v>1</v>
      </c>
      <c r="E8542" s="28">
        <v>31780</v>
      </c>
    </row>
    <row r="8543" spans="1:9" x14ac:dyDescent="0.25">
      <c r="A8543" t="s">
        <v>8592</v>
      </c>
      <c r="B8543" s="13">
        <v>1.1415525114155251E-3</v>
      </c>
      <c r="C8543" t="s">
        <v>11335</v>
      </c>
      <c r="D8543">
        <v>1</v>
      </c>
      <c r="E8543" s="28">
        <v>31860</v>
      </c>
    </row>
    <row r="8544" spans="1:9" x14ac:dyDescent="0.25">
      <c r="A8544" t="s">
        <v>8592</v>
      </c>
      <c r="B8544" s="13">
        <v>1.1415525114155251E-3</v>
      </c>
      <c r="C8544" t="s">
        <v>11336</v>
      </c>
      <c r="D8544">
        <v>1</v>
      </c>
      <c r="E8544" s="28">
        <v>31860</v>
      </c>
    </row>
    <row r="8545" spans="1:5" x14ac:dyDescent="0.25">
      <c r="A8545" t="s">
        <v>8592</v>
      </c>
      <c r="B8545" s="13">
        <v>1.1415525114155251E-3</v>
      </c>
      <c r="C8545" t="s">
        <v>11337</v>
      </c>
      <c r="D8545">
        <v>1</v>
      </c>
      <c r="E8545" s="28">
        <v>31860</v>
      </c>
    </row>
    <row r="8546" spans="1:5" x14ac:dyDescent="0.25">
      <c r="A8546" t="s">
        <v>8592</v>
      </c>
      <c r="B8546" s="13">
        <v>1.1415525114155251E-3</v>
      </c>
      <c r="C8546" t="s">
        <v>11338</v>
      </c>
      <c r="D8546">
        <v>1</v>
      </c>
      <c r="E8546" s="28">
        <v>31860</v>
      </c>
    </row>
    <row r="8547" spans="1:5" x14ac:dyDescent="0.25">
      <c r="A8547" t="s">
        <v>8592</v>
      </c>
      <c r="B8547" s="13">
        <v>1.1415525114155251E-3</v>
      </c>
      <c r="C8547" t="s">
        <v>11339</v>
      </c>
      <c r="D8547">
        <v>1</v>
      </c>
      <c r="E8547" s="28">
        <v>31860</v>
      </c>
    </row>
    <row r="8548" spans="1:5" x14ac:dyDescent="0.25">
      <c r="A8548" t="s">
        <v>8592</v>
      </c>
      <c r="B8548" s="13">
        <v>1.1415525114155251E-3</v>
      </c>
      <c r="C8548" t="s">
        <v>11340</v>
      </c>
      <c r="D8548">
        <v>1</v>
      </c>
      <c r="E8548" s="28">
        <v>31860</v>
      </c>
    </row>
    <row r="8549" spans="1:5" x14ac:dyDescent="0.25">
      <c r="A8549" t="s">
        <v>8592</v>
      </c>
      <c r="B8549" s="13">
        <v>1.1415525114155251E-3</v>
      </c>
      <c r="C8549" t="s">
        <v>11342</v>
      </c>
      <c r="D8549">
        <v>1</v>
      </c>
      <c r="E8549" s="28">
        <v>31920</v>
      </c>
    </row>
    <row r="8550" spans="1:5" x14ac:dyDescent="0.25">
      <c r="A8550" t="s">
        <v>8592</v>
      </c>
      <c r="B8550" s="13">
        <v>1.1415525114155251E-3</v>
      </c>
      <c r="C8550" t="s">
        <v>11343</v>
      </c>
      <c r="D8550">
        <v>1</v>
      </c>
      <c r="E8550" s="28">
        <v>31920</v>
      </c>
    </row>
    <row r="8551" spans="1:5" x14ac:dyDescent="0.25">
      <c r="A8551" t="s">
        <v>8592</v>
      </c>
      <c r="B8551" s="13">
        <v>1.1415525114155251E-3</v>
      </c>
      <c r="C8551" t="s">
        <v>5647</v>
      </c>
      <c r="D8551">
        <v>1</v>
      </c>
      <c r="E8551" s="28">
        <v>31920</v>
      </c>
    </row>
    <row r="8552" spans="1:5" x14ac:dyDescent="0.25">
      <c r="A8552" t="s">
        <v>8592</v>
      </c>
      <c r="B8552" s="13">
        <v>1.1415525114155251E-3</v>
      </c>
      <c r="C8552" t="s">
        <v>5648</v>
      </c>
      <c r="D8552">
        <v>1</v>
      </c>
      <c r="E8552" s="28">
        <v>31920</v>
      </c>
    </row>
    <row r="8553" spans="1:5" x14ac:dyDescent="0.25">
      <c r="A8553" t="s">
        <v>8592</v>
      </c>
      <c r="B8553" s="13">
        <v>1.1415525114155251E-3</v>
      </c>
      <c r="C8553" t="s">
        <v>11344</v>
      </c>
      <c r="D8553">
        <v>1</v>
      </c>
      <c r="E8553" s="28">
        <v>31920</v>
      </c>
    </row>
    <row r="8554" spans="1:5" x14ac:dyDescent="0.25">
      <c r="A8554" t="s">
        <v>8592</v>
      </c>
      <c r="B8554" s="13">
        <v>1.1415525114155251E-3</v>
      </c>
      <c r="C8554" t="s">
        <v>5649</v>
      </c>
      <c r="D8554">
        <v>1</v>
      </c>
      <c r="E8554" s="28">
        <v>31920</v>
      </c>
    </row>
    <row r="8555" spans="1:5" x14ac:dyDescent="0.25">
      <c r="A8555" t="s">
        <v>8592</v>
      </c>
      <c r="B8555" s="13">
        <v>1.1415525114155251E-3</v>
      </c>
      <c r="C8555" t="s">
        <v>11345</v>
      </c>
      <c r="D8555">
        <v>1</v>
      </c>
      <c r="E8555" s="28">
        <v>31920</v>
      </c>
    </row>
    <row r="8556" spans="1:5" x14ac:dyDescent="0.25">
      <c r="A8556" t="s">
        <v>8592</v>
      </c>
      <c r="B8556" s="13">
        <v>1.1415525114155251E-3</v>
      </c>
      <c r="C8556" t="s">
        <v>11347</v>
      </c>
      <c r="D8556">
        <v>1</v>
      </c>
      <c r="E8556" s="28">
        <v>31940</v>
      </c>
    </row>
    <row r="8557" spans="1:5" x14ac:dyDescent="0.25">
      <c r="A8557" t="s">
        <v>8592</v>
      </c>
      <c r="B8557" s="13">
        <v>1.1415525114155251E-3</v>
      </c>
      <c r="C8557" t="s">
        <v>11348</v>
      </c>
      <c r="D8557">
        <v>1</v>
      </c>
      <c r="E8557" s="28">
        <v>31940</v>
      </c>
    </row>
    <row r="8558" spans="1:5" x14ac:dyDescent="0.25">
      <c r="A8558" t="s">
        <v>8592</v>
      </c>
      <c r="B8558" s="13">
        <v>1.1415525114155251E-3</v>
      </c>
      <c r="C8558" t="s">
        <v>11349</v>
      </c>
      <c r="D8558">
        <v>1</v>
      </c>
      <c r="E8558" s="28">
        <v>31940</v>
      </c>
    </row>
    <row r="8559" spans="1:5" x14ac:dyDescent="0.25">
      <c r="A8559" t="s">
        <v>8592</v>
      </c>
      <c r="B8559" s="13">
        <v>1.1415525114155251E-3</v>
      </c>
      <c r="C8559" t="s">
        <v>11350</v>
      </c>
      <c r="D8559">
        <v>1</v>
      </c>
      <c r="E8559" s="28">
        <v>31940</v>
      </c>
    </row>
    <row r="8560" spans="1:5" x14ac:dyDescent="0.25">
      <c r="A8560" t="s">
        <v>8592</v>
      </c>
      <c r="B8560" s="13">
        <v>1.1415525114155251E-3</v>
      </c>
      <c r="C8560" t="s">
        <v>11351</v>
      </c>
      <c r="D8560">
        <v>1</v>
      </c>
      <c r="E8560" s="28">
        <v>31940</v>
      </c>
    </row>
    <row r="8561" spans="1:9" x14ac:dyDescent="0.25">
      <c r="A8561" t="s">
        <v>8592</v>
      </c>
      <c r="B8561" s="13">
        <v>1.1415525114155251E-3</v>
      </c>
      <c r="C8561" t="s">
        <v>11352</v>
      </c>
      <c r="D8561">
        <v>1</v>
      </c>
      <c r="E8561" s="28">
        <v>31940</v>
      </c>
    </row>
    <row r="8562" spans="1:9" x14ac:dyDescent="0.25">
      <c r="A8562" t="s">
        <v>8592</v>
      </c>
      <c r="B8562" s="13">
        <v>1.1415525114155251E-3</v>
      </c>
      <c r="C8562" t="s">
        <v>11353</v>
      </c>
      <c r="D8562">
        <v>1</v>
      </c>
      <c r="E8562" s="28">
        <v>31940</v>
      </c>
    </row>
    <row r="8563" spans="1:9" x14ac:dyDescent="0.25">
      <c r="A8563" t="s">
        <v>8592</v>
      </c>
      <c r="B8563" s="13">
        <v>1.1415525114155251E-3</v>
      </c>
      <c r="C8563" t="s">
        <v>11354</v>
      </c>
      <c r="D8563">
        <v>1</v>
      </c>
      <c r="E8563" s="28">
        <v>31940</v>
      </c>
    </row>
    <row r="8564" spans="1:9" x14ac:dyDescent="0.25">
      <c r="A8564" t="s">
        <v>8592</v>
      </c>
      <c r="B8564" s="13">
        <v>1.1415525114155251E-3</v>
      </c>
      <c r="C8564" t="s">
        <v>11355</v>
      </c>
      <c r="D8564">
        <v>1</v>
      </c>
      <c r="E8564" s="28">
        <v>31940</v>
      </c>
    </row>
    <row r="8565" spans="1:9" x14ac:dyDescent="0.25">
      <c r="A8565" t="s">
        <v>8592</v>
      </c>
      <c r="B8565" s="13">
        <v>1.1415525114155251E-3</v>
      </c>
      <c r="C8565" t="s">
        <v>11356</v>
      </c>
      <c r="D8565">
        <v>1</v>
      </c>
      <c r="E8565" s="28">
        <v>31940</v>
      </c>
    </row>
    <row r="8566" spans="1:9" x14ac:dyDescent="0.25">
      <c r="A8566" t="s">
        <v>8592</v>
      </c>
      <c r="B8566" s="13">
        <v>1.1415525114155251E-3</v>
      </c>
      <c r="C8566" t="s">
        <v>11357</v>
      </c>
      <c r="D8566">
        <v>1</v>
      </c>
      <c r="E8566" s="28">
        <v>31940</v>
      </c>
    </row>
    <row r="8567" spans="1:9" x14ac:dyDescent="0.25">
      <c r="A8567" t="s">
        <v>8592</v>
      </c>
      <c r="B8567" s="13">
        <v>1.1415525114155251E-3</v>
      </c>
      <c r="C8567" t="s">
        <v>11358</v>
      </c>
      <c r="D8567">
        <v>1</v>
      </c>
      <c r="E8567" s="28">
        <v>31940</v>
      </c>
    </row>
    <row r="8568" spans="1:9" x14ac:dyDescent="0.25">
      <c r="A8568" t="s">
        <v>8592</v>
      </c>
      <c r="B8568" s="13">
        <v>1.1415525114155251E-3</v>
      </c>
      <c r="C8568" t="s">
        <v>8372</v>
      </c>
      <c r="D8568">
        <v>1</v>
      </c>
      <c r="E8568" s="28">
        <v>31970</v>
      </c>
      <c r="I8568" s="6"/>
    </row>
    <row r="8569" spans="1:9" x14ac:dyDescent="0.25">
      <c r="A8569" t="s">
        <v>8592</v>
      </c>
      <c r="B8569" s="13">
        <v>1.1415525114155251E-3</v>
      </c>
      <c r="C8569" t="s">
        <v>8373</v>
      </c>
      <c r="D8569">
        <v>1</v>
      </c>
      <c r="E8569" s="28">
        <v>31970</v>
      </c>
    </row>
    <row r="8570" spans="1:9" x14ac:dyDescent="0.25">
      <c r="A8570" t="s">
        <v>8592</v>
      </c>
      <c r="B8570" s="13">
        <v>1.1415525114155251E-3</v>
      </c>
      <c r="C8570" t="s">
        <v>8374</v>
      </c>
      <c r="D8570">
        <v>1</v>
      </c>
      <c r="E8570" s="28">
        <v>31970</v>
      </c>
    </row>
    <row r="8571" spans="1:9" x14ac:dyDescent="0.25">
      <c r="A8571" t="s">
        <v>8592</v>
      </c>
      <c r="B8571" s="13">
        <v>1.1415525114155251E-3</v>
      </c>
      <c r="C8571" t="s">
        <v>8369</v>
      </c>
      <c r="D8571">
        <v>1</v>
      </c>
      <c r="E8571" s="28">
        <v>31970</v>
      </c>
    </row>
    <row r="8572" spans="1:9" x14ac:dyDescent="0.25">
      <c r="A8572" t="s">
        <v>8592</v>
      </c>
      <c r="B8572" s="13">
        <v>1.1415525114155251E-3</v>
      </c>
      <c r="C8572" t="s">
        <v>11359</v>
      </c>
      <c r="D8572">
        <v>1</v>
      </c>
      <c r="E8572" s="28">
        <v>31970</v>
      </c>
    </row>
    <row r="8573" spans="1:9" x14ac:dyDescent="0.25">
      <c r="A8573" t="s">
        <v>8592</v>
      </c>
      <c r="B8573" s="13">
        <v>1.1415525114155251E-3</v>
      </c>
      <c r="C8573" t="s">
        <v>8375</v>
      </c>
      <c r="D8573">
        <v>1</v>
      </c>
      <c r="E8573" s="28">
        <v>31970</v>
      </c>
    </row>
    <row r="8574" spans="1:9" x14ac:dyDescent="0.25">
      <c r="A8574" t="s">
        <v>8592</v>
      </c>
      <c r="B8574" s="13">
        <v>1.1415525114155251E-3</v>
      </c>
      <c r="C8574" t="s">
        <v>8376</v>
      </c>
      <c r="D8574">
        <v>1</v>
      </c>
      <c r="E8574" s="28">
        <v>31970</v>
      </c>
    </row>
    <row r="8575" spans="1:9" x14ac:dyDescent="0.25">
      <c r="A8575" t="s">
        <v>8592</v>
      </c>
      <c r="B8575" s="13">
        <v>1.1415525114155251E-3</v>
      </c>
      <c r="C8575" t="s">
        <v>8370</v>
      </c>
      <c r="D8575">
        <v>1</v>
      </c>
      <c r="E8575" s="28">
        <v>31970</v>
      </c>
    </row>
    <row r="8576" spans="1:9" x14ac:dyDescent="0.25">
      <c r="A8576" t="s">
        <v>8592</v>
      </c>
      <c r="B8576" s="13">
        <v>1.1415525114155251E-3</v>
      </c>
      <c r="C8576" t="s">
        <v>8371</v>
      </c>
      <c r="D8576">
        <v>1</v>
      </c>
      <c r="E8576" s="28">
        <v>31970</v>
      </c>
    </row>
    <row r="8577" spans="1:5" x14ac:dyDescent="0.25">
      <c r="A8577" t="s">
        <v>8592</v>
      </c>
      <c r="B8577" s="13">
        <v>1.1415525114155251E-3</v>
      </c>
      <c r="C8577" t="s">
        <v>11360</v>
      </c>
      <c r="D8577">
        <v>1</v>
      </c>
      <c r="E8577" s="28">
        <v>32010</v>
      </c>
    </row>
    <row r="8578" spans="1:5" x14ac:dyDescent="0.25">
      <c r="A8578" t="s">
        <v>8592</v>
      </c>
      <c r="B8578" s="13">
        <v>1.1415525114155251E-3</v>
      </c>
      <c r="C8578" t="s">
        <v>11361</v>
      </c>
      <c r="D8578">
        <v>1</v>
      </c>
      <c r="E8578" s="28">
        <v>32010</v>
      </c>
    </row>
    <row r="8579" spans="1:5" x14ac:dyDescent="0.25">
      <c r="A8579" t="s">
        <v>8592</v>
      </c>
      <c r="B8579" s="13">
        <v>1.1415525114155251E-3</v>
      </c>
      <c r="C8579" t="s">
        <v>11362</v>
      </c>
      <c r="D8579">
        <v>1</v>
      </c>
      <c r="E8579" s="28">
        <v>32010</v>
      </c>
    </row>
    <row r="8580" spans="1:5" x14ac:dyDescent="0.25">
      <c r="A8580" t="s">
        <v>8592</v>
      </c>
      <c r="B8580" s="13">
        <v>1.1415525114155251E-3</v>
      </c>
      <c r="C8580" t="s">
        <v>11363</v>
      </c>
      <c r="D8580">
        <v>1</v>
      </c>
      <c r="E8580" s="28">
        <v>32010</v>
      </c>
    </row>
    <row r="8581" spans="1:5" x14ac:dyDescent="0.25">
      <c r="A8581" t="s">
        <v>8592</v>
      </c>
      <c r="B8581" s="13">
        <v>1.1415525114155251E-3</v>
      </c>
      <c r="C8581" t="s">
        <v>11364</v>
      </c>
      <c r="D8581">
        <v>1</v>
      </c>
      <c r="E8581" s="28">
        <v>32010</v>
      </c>
    </row>
    <row r="8582" spans="1:5" x14ac:dyDescent="0.25">
      <c r="A8582" t="s">
        <v>8592</v>
      </c>
      <c r="B8582" s="13">
        <v>1.1415525114155251E-3</v>
      </c>
      <c r="C8582" t="s">
        <v>11365</v>
      </c>
      <c r="D8582">
        <v>1</v>
      </c>
      <c r="E8582" s="28">
        <v>32010</v>
      </c>
    </row>
    <row r="8583" spans="1:5" x14ac:dyDescent="0.25">
      <c r="A8583" t="s">
        <v>8592</v>
      </c>
      <c r="B8583" s="13">
        <v>1.1415525114155251E-3</v>
      </c>
      <c r="C8583" t="s">
        <v>11366</v>
      </c>
      <c r="D8583">
        <v>1</v>
      </c>
      <c r="E8583" s="28">
        <v>32010</v>
      </c>
    </row>
    <row r="8584" spans="1:5" x14ac:dyDescent="0.25">
      <c r="A8584" t="s">
        <v>8592</v>
      </c>
      <c r="B8584" s="13">
        <v>1.1415525114155251E-3</v>
      </c>
      <c r="C8584" t="s">
        <v>11367</v>
      </c>
      <c r="D8584">
        <v>1</v>
      </c>
      <c r="E8584" s="28">
        <v>32010</v>
      </c>
    </row>
    <row r="8585" spans="1:5" x14ac:dyDescent="0.25">
      <c r="A8585" t="s">
        <v>8592</v>
      </c>
      <c r="B8585" s="13">
        <v>1.1415525114155251E-3</v>
      </c>
      <c r="C8585" t="s">
        <v>11368</v>
      </c>
      <c r="D8585">
        <v>1</v>
      </c>
      <c r="E8585" s="28">
        <v>32010</v>
      </c>
    </row>
    <row r="8586" spans="1:5" x14ac:dyDescent="0.25">
      <c r="A8586" t="s">
        <v>8592</v>
      </c>
      <c r="B8586" s="13">
        <v>1.1415525114155251E-3</v>
      </c>
      <c r="C8586" t="s">
        <v>11369</v>
      </c>
      <c r="D8586">
        <v>1</v>
      </c>
      <c r="E8586" s="28">
        <v>32010</v>
      </c>
    </row>
    <row r="8587" spans="1:5" x14ac:dyDescent="0.25">
      <c r="A8587" t="s">
        <v>8592</v>
      </c>
      <c r="B8587" s="13">
        <v>1.1415525114155251E-3</v>
      </c>
      <c r="C8587" t="s">
        <v>11370</v>
      </c>
      <c r="D8587">
        <v>1</v>
      </c>
      <c r="E8587" s="28">
        <v>32010</v>
      </c>
    </row>
    <row r="8588" spans="1:5" x14ac:dyDescent="0.25">
      <c r="A8588" t="s">
        <v>8592</v>
      </c>
      <c r="B8588" s="13">
        <v>1.1415525114155251E-3</v>
      </c>
      <c r="C8588" t="s">
        <v>11371</v>
      </c>
      <c r="D8588">
        <v>1</v>
      </c>
      <c r="E8588" s="28">
        <v>32010</v>
      </c>
    </row>
    <row r="8589" spans="1:5" x14ac:dyDescent="0.25">
      <c r="A8589" t="s">
        <v>8592</v>
      </c>
      <c r="B8589" s="13">
        <v>1.1415525114155251E-3</v>
      </c>
      <c r="C8589" t="s">
        <v>11372</v>
      </c>
      <c r="D8589">
        <v>1</v>
      </c>
      <c r="E8589" s="28">
        <v>32010</v>
      </c>
    </row>
    <row r="8590" spans="1:5" x14ac:dyDescent="0.25">
      <c r="A8590" t="s">
        <v>8592</v>
      </c>
      <c r="B8590" s="13">
        <v>1.1415525114155251E-3</v>
      </c>
      <c r="C8590" t="s">
        <v>11373</v>
      </c>
      <c r="D8590">
        <v>1</v>
      </c>
      <c r="E8590" s="28">
        <v>32010</v>
      </c>
    </row>
    <row r="8591" spans="1:5" x14ac:dyDescent="0.25">
      <c r="A8591" t="s">
        <v>8592</v>
      </c>
      <c r="B8591" s="13">
        <v>1.1415525114155251E-3</v>
      </c>
      <c r="C8591" t="s">
        <v>11374</v>
      </c>
      <c r="D8591">
        <v>1</v>
      </c>
      <c r="E8591" s="28">
        <v>32010</v>
      </c>
    </row>
    <row r="8592" spans="1:5" x14ac:dyDescent="0.25">
      <c r="A8592" t="s">
        <v>8592</v>
      </c>
      <c r="B8592" s="13">
        <v>1.1415525114155251E-3</v>
      </c>
      <c r="C8592" t="s">
        <v>11375</v>
      </c>
      <c r="D8592">
        <v>1</v>
      </c>
      <c r="E8592" s="28">
        <v>32010</v>
      </c>
    </row>
    <row r="8593" spans="1:5" x14ac:dyDescent="0.25">
      <c r="A8593" t="s">
        <v>8592</v>
      </c>
      <c r="B8593" s="13">
        <v>1.1415525114155251E-3</v>
      </c>
      <c r="C8593" t="s">
        <v>11376</v>
      </c>
      <c r="D8593">
        <v>1</v>
      </c>
      <c r="E8593" s="28">
        <v>32010</v>
      </c>
    </row>
    <row r="8594" spans="1:5" x14ac:dyDescent="0.25">
      <c r="A8594" t="s">
        <v>8592</v>
      </c>
      <c r="B8594" s="13">
        <v>1.1415525114155251E-3</v>
      </c>
      <c r="C8594" t="s">
        <v>11377</v>
      </c>
      <c r="D8594">
        <v>1</v>
      </c>
      <c r="E8594" s="28">
        <v>32010</v>
      </c>
    </row>
    <row r="8595" spans="1:5" x14ac:dyDescent="0.25">
      <c r="A8595" t="s">
        <v>8592</v>
      </c>
      <c r="B8595" s="13">
        <v>1.1415525114155251E-3</v>
      </c>
      <c r="C8595" t="s">
        <v>11378</v>
      </c>
      <c r="D8595">
        <v>1</v>
      </c>
      <c r="E8595" s="28">
        <v>32010</v>
      </c>
    </row>
    <row r="8596" spans="1:5" x14ac:dyDescent="0.25">
      <c r="A8596" t="s">
        <v>8592</v>
      </c>
      <c r="B8596" s="13">
        <v>1.1415525114155251E-3</v>
      </c>
      <c r="C8596" t="s">
        <v>11379</v>
      </c>
      <c r="D8596">
        <v>1</v>
      </c>
      <c r="E8596" s="28">
        <v>32010</v>
      </c>
    </row>
    <row r="8597" spans="1:5" x14ac:dyDescent="0.25">
      <c r="A8597" t="s">
        <v>8592</v>
      </c>
      <c r="B8597" s="13">
        <v>1.1415525114155251E-3</v>
      </c>
      <c r="C8597" t="s">
        <v>11380</v>
      </c>
      <c r="D8597">
        <v>1</v>
      </c>
      <c r="E8597" s="28">
        <v>32010</v>
      </c>
    </row>
    <row r="8598" spans="1:5" x14ac:dyDescent="0.25">
      <c r="A8598" t="s">
        <v>8592</v>
      </c>
      <c r="B8598" s="13">
        <v>1.1415525114155251E-3</v>
      </c>
      <c r="C8598" t="s">
        <v>11381</v>
      </c>
      <c r="D8598">
        <v>1</v>
      </c>
      <c r="E8598" s="28">
        <v>32020</v>
      </c>
    </row>
    <row r="8599" spans="1:5" x14ac:dyDescent="0.25">
      <c r="A8599" t="s">
        <v>8592</v>
      </c>
      <c r="B8599" s="13">
        <v>1.1415525114155251E-3</v>
      </c>
      <c r="C8599" t="s">
        <v>11382</v>
      </c>
      <c r="D8599">
        <v>1</v>
      </c>
      <c r="E8599" s="28">
        <v>32020</v>
      </c>
    </row>
    <row r="8600" spans="1:5" x14ac:dyDescent="0.25">
      <c r="A8600" t="s">
        <v>8592</v>
      </c>
      <c r="B8600" s="13">
        <v>1.1415525114155251E-3</v>
      </c>
      <c r="C8600" t="s">
        <v>11383</v>
      </c>
      <c r="D8600">
        <v>1</v>
      </c>
      <c r="E8600" s="28">
        <v>32020</v>
      </c>
    </row>
    <row r="8601" spans="1:5" x14ac:dyDescent="0.25">
      <c r="A8601" t="s">
        <v>8592</v>
      </c>
      <c r="B8601" s="13">
        <v>1.1415525114155251E-3</v>
      </c>
      <c r="C8601" t="s">
        <v>11384</v>
      </c>
      <c r="D8601">
        <v>1</v>
      </c>
      <c r="E8601" s="28">
        <v>32020</v>
      </c>
    </row>
    <row r="8602" spans="1:5" x14ac:dyDescent="0.25">
      <c r="A8602" t="s">
        <v>8592</v>
      </c>
      <c r="B8602" s="13">
        <v>1.1415525114155251E-3</v>
      </c>
      <c r="C8602" t="s">
        <v>11385</v>
      </c>
      <c r="D8602">
        <v>1</v>
      </c>
      <c r="E8602" s="28">
        <v>32020</v>
      </c>
    </row>
    <row r="8603" spans="1:5" x14ac:dyDescent="0.25">
      <c r="A8603" t="s">
        <v>8592</v>
      </c>
      <c r="B8603" s="13">
        <v>1.1415525114155251E-3</v>
      </c>
      <c r="C8603" t="s">
        <v>11387</v>
      </c>
      <c r="D8603">
        <v>1</v>
      </c>
      <c r="E8603" s="28">
        <v>32100</v>
      </c>
    </row>
    <row r="8604" spans="1:5" x14ac:dyDescent="0.25">
      <c r="A8604" t="s">
        <v>8592</v>
      </c>
      <c r="B8604" s="13">
        <v>1.1415525114155251E-3</v>
      </c>
      <c r="C8604" t="s">
        <v>11388</v>
      </c>
      <c r="D8604">
        <v>1</v>
      </c>
      <c r="E8604" s="28">
        <v>32100</v>
      </c>
    </row>
    <row r="8605" spans="1:5" x14ac:dyDescent="0.25">
      <c r="A8605" t="s">
        <v>8592</v>
      </c>
      <c r="B8605" s="13">
        <v>1.1415525114155251E-3</v>
      </c>
      <c r="C8605" t="s">
        <v>11389</v>
      </c>
      <c r="D8605">
        <v>1</v>
      </c>
      <c r="E8605" s="28">
        <v>32100</v>
      </c>
    </row>
    <row r="8606" spans="1:5" x14ac:dyDescent="0.25">
      <c r="A8606" t="s">
        <v>8592</v>
      </c>
      <c r="B8606" s="13">
        <v>1.1415525114155251E-3</v>
      </c>
      <c r="C8606" t="s">
        <v>11390</v>
      </c>
      <c r="D8606">
        <v>1</v>
      </c>
      <c r="E8606" s="28">
        <v>32100</v>
      </c>
    </row>
    <row r="8607" spans="1:5" x14ac:dyDescent="0.25">
      <c r="A8607" t="s">
        <v>8592</v>
      </c>
      <c r="B8607" s="13">
        <v>1.1415525114155251E-3</v>
      </c>
      <c r="C8607" t="s">
        <v>11391</v>
      </c>
      <c r="D8607">
        <v>1</v>
      </c>
      <c r="E8607" s="28">
        <v>32100</v>
      </c>
    </row>
    <row r="8608" spans="1:5" x14ac:dyDescent="0.25">
      <c r="A8608" t="s">
        <v>8592</v>
      </c>
      <c r="B8608" s="13">
        <v>1.1415525114155251E-3</v>
      </c>
      <c r="C8608" t="s">
        <v>11392</v>
      </c>
      <c r="D8608">
        <v>1</v>
      </c>
      <c r="E8608" s="28">
        <v>32100</v>
      </c>
    </row>
    <row r="8609" spans="1:9" x14ac:dyDescent="0.25">
      <c r="A8609" t="s">
        <v>8592</v>
      </c>
      <c r="B8609" s="13">
        <v>1.1415525114155251E-3</v>
      </c>
      <c r="C8609" t="s">
        <v>11393</v>
      </c>
      <c r="D8609">
        <v>1</v>
      </c>
      <c r="E8609" s="28">
        <v>32100</v>
      </c>
    </row>
    <row r="8610" spans="1:9" x14ac:dyDescent="0.25">
      <c r="A8610" t="s">
        <v>8592</v>
      </c>
      <c r="B8610" s="13">
        <v>1.1415525114155251E-3</v>
      </c>
      <c r="C8610" t="s">
        <v>11394</v>
      </c>
      <c r="D8610">
        <v>1</v>
      </c>
      <c r="E8610" s="28">
        <v>32100</v>
      </c>
    </row>
    <row r="8611" spans="1:9" x14ac:dyDescent="0.25">
      <c r="A8611" t="s">
        <v>8592</v>
      </c>
      <c r="B8611" s="13">
        <v>1.1415525114155251E-3</v>
      </c>
      <c r="C8611" t="s">
        <v>11395</v>
      </c>
      <c r="D8611">
        <v>1</v>
      </c>
      <c r="E8611" s="28">
        <v>32100</v>
      </c>
    </row>
    <row r="8612" spans="1:9" x14ac:dyDescent="0.25">
      <c r="A8612" t="s">
        <v>8592</v>
      </c>
      <c r="B8612" s="13">
        <v>1.1415525114155251E-3</v>
      </c>
      <c r="C8612" t="s">
        <v>11396</v>
      </c>
      <c r="D8612">
        <v>1</v>
      </c>
      <c r="E8612" s="28">
        <v>32100</v>
      </c>
      <c r="I8612" s="6"/>
    </row>
    <row r="8613" spans="1:9" x14ac:dyDescent="0.25">
      <c r="A8613" t="s">
        <v>8592</v>
      </c>
      <c r="B8613" s="13">
        <v>1.1415525114155251E-3</v>
      </c>
      <c r="C8613" t="s">
        <v>11397</v>
      </c>
      <c r="D8613">
        <v>1</v>
      </c>
      <c r="E8613" s="28">
        <v>32100</v>
      </c>
    </row>
    <row r="8614" spans="1:9" x14ac:dyDescent="0.25">
      <c r="A8614" t="s">
        <v>8592</v>
      </c>
      <c r="B8614" s="13">
        <v>1.1415525114155251E-3</v>
      </c>
      <c r="C8614" t="s">
        <v>11398</v>
      </c>
      <c r="D8614">
        <v>1</v>
      </c>
      <c r="E8614" s="28">
        <v>32100</v>
      </c>
    </row>
    <row r="8615" spans="1:9" x14ac:dyDescent="0.25">
      <c r="A8615" t="s">
        <v>8592</v>
      </c>
      <c r="B8615" s="13">
        <v>1.1415525114155251E-3</v>
      </c>
      <c r="C8615" t="s">
        <v>11399</v>
      </c>
      <c r="D8615">
        <v>1</v>
      </c>
      <c r="E8615" s="28">
        <v>32100</v>
      </c>
    </row>
    <row r="8616" spans="1:9" x14ac:dyDescent="0.25">
      <c r="A8616" t="s">
        <v>8592</v>
      </c>
      <c r="B8616" s="13">
        <v>1.1415525114155251E-3</v>
      </c>
      <c r="C8616" t="s">
        <v>11400</v>
      </c>
      <c r="D8616">
        <v>1</v>
      </c>
      <c r="E8616" s="28">
        <v>32100</v>
      </c>
    </row>
    <row r="8617" spans="1:9" x14ac:dyDescent="0.25">
      <c r="A8617" t="s">
        <v>8592</v>
      </c>
      <c r="B8617" s="13">
        <v>1.1415525114155251E-3</v>
      </c>
      <c r="C8617" t="s">
        <v>11401</v>
      </c>
      <c r="D8617">
        <v>1</v>
      </c>
      <c r="E8617" s="28">
        <v>32100</v>
      </c>
    </row>
    <row r="8618" spans="1:9" x14ac:dyDescent="0.25">
      <c r="A8618" t="s">
        <v>8592</v>
      </c>
      <c r="B8618" s="13">
        <v>1.1415525114155251E-3</v>
      </c>
      <c r="C8618" t="s">
        <v>11402</v>
      </c>
      <c r="D8618">
        <v>1</v>
      </c>
      <c r="E8618" s="28">
        <v>32100</v>
      </c>
    </row>
    <row r="8619" spans="1:9" x14ac:dyDescent="0.25">
      <c r="A8619" t="s">
        <v>8592</v>
      </c>
      <c r="B8619" s="13">
        <v>1.1415525114155251E-3</v>
      </c>
      <c r="C8619" t="s">
        <v>11403</v>
      </c>
      <c r="D8619">
        <v>1</v>
      </c>
      <c r="E8619" s="28">
        <v>32100</v>
      </c>
    </row>
    <row r="8620" spans="1:9" x14ac:dyDescent="0.25">
      <c r="A8620" t="s">
        <v>8592</v>
      </c>
      <c r="B8620" s="13">
        <v>1.1415525114155251E-3</v>
      </c>
      <c r="C8620" t="s">
        <v>11404</v>
      </c>
      <c r="D8620">
        <v>1</v>
      </c>
      <c r="E8620" s="28">
        <v>32100</v>
      </c>
    </row>
    <row r="8621" spans="1:9" x14ac:dyDescent="0.25">
      <c r="A8621" t="s">
        <v>8592</v>
      </c>
      <c r="B8621" s="13">
        <v>1.1415525114155251E-3</v>
      </c>
      <c r="C8621" t="s">
        <v>11405</v>
      </c>
      <c r="D8621">
        <v>1</v>
      </c>
      <c r="E8621" s="28">
        <v>32100</v>
      </c>
    </row>
    <row r="8622" spans="1:9" x14ac:dyDescent="0.25">
      <c r="A8622" t="s">
        <v>8592</v>
      </c>
      <c r="B8622" s="13">
        <v>1.1415525114155251E-3</v>
      </c>
      <c r="C8622" t="s">
        <v>11406</v>
      </c>
      <c r="D8622">
        <v>1</v>
      </c>
      <c r="E8622" s="28">
        <v>32150</v>
      </c>
    </row>
    <row r="8623" spans="1:9" x14ac:dyDescent="0.25">
      <c r="A8623" t="s">
        <v>8592</v>
      </c>
      <c r="B8623" s="13">
        <v>1.1415525114155251E-3</v>
      </c>
      <c r="C8623" t="s">
        <v>11407</v>
      </c>
      <c r="D8623">
        <v>1</v>
      </c>
      <c r="E8623" s="28">
        <v>32150</v>
      </c>
    </row>
    <row r="8624" spans="1:9" x14ac:dyDescent="0.25">
      <c r="A8624" t="s">
        <v>8592</v>
      </c>
      <c r="B8624" s="13">
        <v>1.1415525114155251E-3</v>
      </c>
      <c r="C8624" t="s">
        <v>11408</v>
      </c>
      <c r="D8624">
        <v>1</v>
      </c>
      <c r="E8624" s="28">
        <v>32150</v>
      </c>
    </row>
    <row r="8625" spans="1:5" x14ac:dyDescent="0.25">
      <c r="A8625" t="s">
        <v>8592</v>
      </c>
      <c r="B8625" s="13">
        <v>1.1415525114155251E-3</v>
      </c>
      <c r="C8625" t="s">
        <v>11409</v>
      </c>
      <c r="D8625">
        <v>1</v>
      </c>
      <c r="E8625" s="28">
        <v>32150</v>
      </c>
    </row>
    <row r="8626" spans="1:5" x14ac:dyDescent="0.25">
      <c r="A8626" t="s">
        <v>8592</v>
      </c>
      <c r="B8626" s="13">
        <v>1.1415525114155251E-3</v>
      </c>
      <c r="C8626" t="s">
        <v>11410</v>
      </c>
      <c r="D8626">
        <v>1</v>
      </c>
      <c r="E8626" s="28">
        <v>32150</v>
      </c>
    </row>
    <row r="8627" spans="1:5" x14ac:dyDescent="0.25">
      <c r="A8627" t="s">
        <v>8592</v>
      </c>
      <c r="B8627" s="13">
        <v>1.1415525114155251E-3</v>
      </c>
      <c r="C8627" t="s">
        <v>11411</v>
      </c>
      <c r="D8627">
        <v>1</v>
      </c>
      <c r="E8627" s="28">
        <v>32150</v>
      </c>
    </row>
    <row r="8628" spans="1:5" x14ac:dyDescent="0.25">
      <c r="A8628" t="s">
        <v>8592</v>
      </c>
      <c r="B8628" s="13">
        <v>1.1415525114155251E-3</v>
      </c>
      <c r="C8628" t="s">
        <v>11412</v>
      </c>
      <c r="D8628">
        <v>1</v>
      </c>
      <c r="E8628" s="28">
        <v>32150</v>
      </c>
    </row>
    <row r="8629" spans="1:5" x14ac:dyDescent="0.25">
      <c r="A8629" t="s">
        <v>8592</v>
      </c>
      <c r="B8629" s="13">
        <v>1.1415525114155251E-3</v>
      </c>
      <c r="C8629" t="s">
        <v>11413</v>
      </c>
      <c r="D8629">
        <v>1</v>
      </c>
      <c r="E8629" s="28">
        <v>32150</v>
      </c>
    </row>
    <row r="8630" spans="1:5" x14ac:dyDescent="0.25">
      <c r="A8630" t="s">
        <v>8592</v>
      </c>
      <c r="B8630" s="13">
        <v>1.1415525114155251E-3</v>
      </c>
      <c r="C8630" t="s">
        <v>11416</v>
      </c>
      <c r="D8630">
        <v>1</v>
      </c>
      <c r="E8630" s="28">
        <v>32300</v>
      </c>
    </row>
    <row r="8631" spans="1:5" x14ac:dyDescent="0.25">
      <c r="A8631" t="s">
        <v>8592</v>
      </c>
      <c r="B8631" s="13">
        <v>1.1415525114155251E-3</v>
      </c>
      <c r="C8631" t="s">
        <v>11417</v>
      </c>
      <c r="D8631">
        <v>1</v>
      </c>
      <c r="E8631" s="28">
        <v>32300</v>
      </c>
    </row>
    <row r="8632" spans="1:5" x14ac:dyDescent="0.25">
      <c r="A8632" t="s">
        <v>8592</v>
      </c>
      <c r="B8632" s="13">
        <v>1.1415525114155251E-3</v>
      </c>
      <c r="C8632" t="s">
        <v>11418</v>
      </c>
      <c r="D8632">
        <v>1</v>
      </c>
      <c r="E8632" s="28">
        <v>32300</v>
      </c>
    </row>
    <row r="8633" spans="1:5" x14ac:dyDescent="0.25">
      <c r="A8633" t="s">
        <v>8592</v>
      </c>
      <c r="B8633" s="13">
        <v>1.1415525114155251E-3</v>
      </c>
      <c r="C8633" t="s">
        <v>11419</v>
      </c>
      <c r="D8633">
        <v>1</v>
      </c>
      <c r="E8633" s="28">
        <v>32300</v>
      </c>
    </row>
    <row r="8634" spans="1:5" x14ac:dyDescent="0.25">
      <c r="A8634" t="s">
        <v>8592</v>
      </c>
      <c r="B8634" s="13">
        <v>1.1415525114155251E-3</v>
      </c>
      <c r="C8634" t="s">
        <v>11420</v>
      </c>
      <c r="D8634">
        <v>1</v>
      </c>
      <c r="E8634" s="28">
        <v>32300</v>
      </c>
    </row>
    <row r="8635" spans="1:5" x14ac:dyDescent="0.25">
      <c r="A8635" t="s">
        <v>8592</v>
      </c>
      <c r="B8635" s="13">
        <v>1.1415525114155251E-3</v>
      </c>
      <c r="C8635" t="s">
        <v>11421</v>
      </c>
      <c r="D8635">
        <v>1</v>
      </c>
      <c r="E8635" s="28">
        <v>32300</v>
      </c>
    </row>
    <row r="8636" spans="1:5" x14ac:dyDescent="0.25">
      <c r="A8636" t="s">
        <v>8592</v>
      </c>
      <c r="B8636" s="13">
        <v>1.1415525114155251E-3</v>
      </c>
      <c r="C8636" t="s">
        <v>11422</v>
      </c>
      <c r="D8636">
        <v>1</v>
      </c>
      <c r="E8636" s="28">
        <v>32300</v>
      </c>
    </row>
    <row r="8637" spans="1:5" x14ac:dyDescent="0.25">
      <c r="A8637" t="s">
        <v>8592</v>
      </c>
      <c r="B8637" s="13">
        <v>1.1415525114155251E-3</v>
      </c>
      <c r="C8637" t="s">
        <v>11423</v>
      </c>
      <c r="D8637">
        <v>1</v>
      </c>
      <c r="E8637" s="28">
        <v>32300</v>
      </c>
    </row>
    <row r="8638" spans="1:5" x14ac:dyDescent="0.25">
      <c r="A8638" t="s">
        <v>8592</v>
      </c>
      <c r="B8638" s="13">
        <v>1.1415525114155251E-3</v>
      </c>
      <c r="C8638" t="s">
        <v>11424</v>
      </c>
      <c r="D8638">
        <v>1</v>
      </c>
      <c r="E8638" s="28">
        <v>32300</v>
      </c>
    </row>
    <row r="8639" spans="1:5" x14ac:dyDescent="0.25">
      <c r="A8639" t="s">
        <v>8592</v>
      </c>
      <c r="B8639" s="13">
        <v>1.1415525114155251E-3</v>
      </c>
      <c r="C8639" t="s">
        <v>11425</v>
      </c>
      <c r="D8639">
        <v>1</v>
      </c>
      <c r="E8639" s="28">
        <v>32300</v>
      </c>
    </row>
    <row r="8640" spans="1:5" x14ac:dyDescent="0.25">
      <c r="A8640" t="s">
        <v>8592</v>
      </c>
      <c r="B8640" s="13">
        <v>1.1415525114155251E-3</v>
      </c>
      <c r="C8640" t="s">
        <v>11426</v>
      </c>
      <c r="D8640">
        <v>1</v>
      </c>
      <c r="E8640" s="28">
        <v>32300</v>
      </c>
    </row>
    <row r="8641" spans="1:5" x14ac:dyDescent="0.25">
      <c r="A8641" t="s">
        <v>8592</v>
      </c>
      <c r="B8641" s="13">
        <v>1.1415525114155251E-3</v>
      </c>
      <c r="C8641" t="s">
        <v>11427</v>
      </c>
      <c r="D8641">
        <v>1</v>
      </c>
      <c r="E8641" s="28">
        <v>32300</v>
      </c>
    </row>
    <row r="8642" spans="1:5" x14ac:dyDescent="0.25">
      <c r="A8642" t="s">
        <v>8592</v>
      </c>
      <c r="B8642" s="13">
        <v>1.1415525114155251E-3</v>
      </c>
      <c r="C8642" t="s">
        <v>11428</v>
      </c>
      <c r="D8642">
        <v>1</v>
      </c>
      <c r="E8642" s="28">
        <v>32300</v>
      </c>
    </row>
    <row r="8643" spans="1:5" x14ac:dyDescent="0.25">
      <c r="A8643" t="s">
        <v>8592</v>
      </c>
      <c r="B8643" s="13">
        <v>1.1415525114155251E-3</v>
      </c>
      <c r="C8643" t="s">
        <v>11429</v>
      </c>
      <c r="D8643">
        <v>1</v>
      </c>
      <c r="E8643" s="28">
        <v>32300</v>
      </c>
    </row>
    <row r="8644" spans="1:5" x14ac:dyDescent="0.25">
      <c r="A8644" t="s">
        <v>8592</v>
      </c>
      <c r="B8644" s="13">
        <v>1.1415525114155251E-3</v>
      </c>
      <c r="C8644" t="s">
        <v>11430</v>
      </c>
      <c r="D8644">
        <v>1</v>
      </c>
      <c r="E8644" s="28">
        <v>32300</v>
      </c>
    </row>
    <row r="8645" spans="1:5" x14ac:dyDescent="0.25">
      <c r="A8645" t="s">
        <v>8592</v>
      </c>
      <c r="B8645" s="13">
        <v>1.1415525114155251E-3</v>
      </c>
      <c r="C8645" t="s">
        <v>11431</v>
      </c>
      <c r="D8645">
        <v>1</v>
      </c>
      <c r="E8645" s="28">
        <v>32300</v>
      </c>
    </row>
    <row r="8646" spans="1:5" x14ac:dyDescent="0.25">
      <c r="A8646" t="s">
        <v>8592</v>
      </c>
      <c r="B8646" s="13">
        <v>1.1415525114155251E-3</v>
      </c>
      <c r="C8646" t="s">
        <v>11432</v>
      </c>
      <c r="D8646">
        <v>1</v>
      </c>
      <c r="E8646" s="28">
        <v>32300</v>
      </c>
    </row>
    <row r="8647" spans="1:5" x14ac:dyDescent="0.25">
      <c r="A8647" t="s">
        <v>8592</v>
      </c>
      <c r="B8647" s="13">
        <v>1.1415525114155251E-3</v>
      </c>
      <c r="C8647" t="s">
        <v>11433</v>
      </c>
      <c r="D8647">
        <v>1</v>
      </c>
      <c r="E8647" s="28">
        <v>32300</v>
      </c>
    </row>
    <row r="8648" spans="1:5" x14ac:dyDescent="0.25">
      <c r="A8648" t="s">
        <v>8592</v>
      </c>
      <c r="B8648" s="13">
        <v>1.1415525114155251E-3</v>
      </c>
      <c r="C8648" t="s">
        <v>11434</v>
      </c>
      <c r="D8648">
        <v>1</v>
      </c>
      <c r="E8648" s="28">
        <v>32300</v>
      </c>
    </row>
    <row r="8649" spans="1:5" x14ac:dyDescent="0.25">
      <c r="A8649" t="s">
        <v>8592</v>
      </c>
      <c r="B8649" s="13">
        <v>1.1415525114155251E-3</v>
      </c>
      <c r="C8649" t="s">
        <v>11435</v>
      </c>
      <c r="D8649">
        <v>1</v>
      </c>
      <c r="E8649" s="28">
        <v>32300</v>
      </c>
    </row>
    <row r="8650" spans="1:5" x14ac:dyDescent="0.25">
      <c r="A8650" t="s">
        <v>8592</v>
      </c>
      <c r="B8650" s="13">
        <v>1.1415525114155251E-3</v>
      </c>
      <c r="C8650" t="s">
        <v>11436</v>
      </c>
      <c r="D8650">
        <v>1</v>
      </c>
      <c r="E8650" s="28">
        <v>32300</v>
      </c>
    </row>
    <row r="8651" spans="1:5" x14ac:dyDescent="0.25">
      <c r="A8651" t="s">
        <v>8592</v>
      </c>
      <c r="B8651" s="13">
        <v>1.1415525114155251E-3</v>
      </c>
      <c r="C8651" t="s">
        <v>11437</v>
      </c>
      <c r="D8651">
        <v>1</v>
      </c>
      <c r="E8651" s="28">
        <v>32300</v>
      </c>
    </row>
    <row r="8652" spans="1:5" x14ac:dyDescent="0.25">
      <c r="A8652" t="s">
        <v>8592</v>
      </c>
      <c r="B8652" s="13">
        <v>1.1415525114155251E-3</v>
      </c>
      <c r="C8652" t="s">
        <v>11438</v>
      </c>
      <c r="D8652">
        <v>1</v>
      </c>
      <c r="E8652" s="28">
        <v>32300</v>
      </c>
    </row>
    <row r="8653" spans="1:5" x14ac:dyDescent="0.25">
      <c r="A8653" t="s">
        <v>8592</v>
      </c>
      <c r="B8653" s="13">
        <v>1.1415525114155251E-3</v>
      </c>
      <c r="C8653" t="s">
        <v>11439</v>
      </c>
      <c r="D8653">
        <v>1</v>
      </c>
      <c r="E8653" s="28">
        <v>32300</v>
      </c>
    </row>
    <row r="8654" spans="1:5" x14ac:dyDescent="0.25">
      <c r="A8654" t="s">
        <v>8592</v>
      </c>
      <c r="B8654" s="13">
        <v>1.1415525114155251E-3</v>
      </c>
      <c r="C8654" t="s">
        <v>11440</v>
      </c>
      <c r="D8654">
        <v>1</v>
      </c>
      <c r="E8654" s="28">
        <v>32300</v>
      </c>
    </row>
    <row r="8655" spans="1:5" x14ac:dyDescent="0.25">
      <c r="A8655" t="s">
        <v>8592</v>
      </c>
      <c r="B8655" s="13">
        <v>1.1415525114155251E-3</v>
      </c>
      <c r="C8655" t="s">
        <v>11441</v>
      </c>
      <c r="D8655">
        <v>1</v>
      </c>
      <c r="E8655" s="28">
        <v>32300</v>
      </c>
    </row>
    <row r="8656" spans="1:5" x14ac:dyDescent="0.25">
      <c r="A8656" t="s">
        <v>8592</v>
      </c>
      <c r="B8656" s="13">
        <v>1.1415525114155251E-3</v>
      </c>
      <c r="C8656" t="s">
        <v>11442</v>
      </c>
      <c r="D8656">
        <v>1</v>
      </c>
      <c r="E8656" s="28">
        <v>32300</v>
      </c>
    </row>
    <row r="8657" spans="1:5" x14ac:dyDescent="0.25">
      <c r="A8657" t="s">
        <v>8592</v>
      </c>
      <c r="B8657" s="13">
        <v>1.1415525114155251E-3</v>
      </c>
      <c r="C8657" t="s">
        <v>11443</v>
      </c>
      <c r="D8657">
        <v>1</v>
      </c>
      <c r="E8657" s="28">
        <v>32300</v>
      </c>
    </row>
    <row r="8658" spans="1:5" x14ac:dyDescent="0.25">
      <c r="A8658" t="s">
        <v>8592</v>
      </c>
      <c r="B8658" s="13">
        <v>1.1415525114155251E-3</v>
      </c>
      <c r="C8658" t="s">
        <v>11444</v>
      </c>
      <c r="D8658">
        <v>1</v>
      </c>
      <c r="E8658" s="28">
        <v>32300</v>
      </c>
    </row>
    <row r="8659" spans="1:5" x14ac:dyDescent="0.25">
      <c r="A8659" t="s">
        <v>8592</v>
      </c>
      <c r="B8659" s="13">
        <v>1.1415525114155251E-3</v>
      </c>
      <c r="C8659" t="s">
        <v>11445</v>
      </c>
      <c r="D8659">
        <v>1</v>
      </c>
      <c r="E8659" s="28">
        <v>32300</v>
      </c>
    </row>
    <row r="8660" spans="1:5" x14ac:dyDescent="0.25">
      <c r="A8660" t="s">
        <v>8592</v>
      </c>
      <c r="B8660" s="13">
        <v>1.1415525114155251E-3</v>
      </c>
      <c r="C8660" t="s">
        <v>11446</v>
      </c>
      <c r="D8660">
        <v>1</v>
      </c>
      <c r="E8660" s="28">
        <v>32300</v>
      </c>
    </row>
    <row r="8661" spans="1:5" x14ac:dyDescent="0.25">
      <c r="A8661" t="s">
        <v>8592</v>
      </c>
      <c r="B8661" s="13">
        <v>1.1415525114155251E-3</v>
      </c>
      <c r="C8661" t="s">
        <v>11447</v>
      </c>
      <c r="D8661">
        <v>1</v>
      </c>
      <c r="E8661" s="28">
        <v>32300</v>
      </c>
    </row>
    <row r="8662" spans="1:5" x14ac:dyDescent="0.25">
      <c r="A8662" t="s">
        <v>8592</v>
      </c>
      <c r="B8662" s="13">
        <v>1.1415525114155251E-3</v>
      </c>
      <c r="C8662" t="s">
        <v>11448</v>
      </c>
      <c r="D8662">
        <v>1</v>
      </c>
      <c r="E8662" s="28">
        <v>32300</v>
      </c>
    </row>
    <row r="8663" spans="1:5" x14ac:dyDescent="0.25">
      <c r="A8663" t="s">
        <v>8592</v>
      </c>
      <c r="B8663" s="13">
        <v>1.1415525114155251E-3</v>
      </c>
      <c r="C8663" t="s">
        <v>11449</v>
      </c>
      <c r="D8663">
        <v>1</v>
      </c>
      <c r="E8663" s="28">
        <v>32300</v>
      </c>
    </row>
    <row r="8664" spans="1:5" x14ac:dyDescent="0.25">
      <c r="A8664" t="s">
        <v>8592</v>
      </c>
      <c r="B8664" s="13">
        <v>1.1415525114155251E-3</v>
      </c>
      <c r="C8664" t="s">
        <v>11450</v>
      </c>
      <c r="D8664">
        <v>1</v>
      </c>
      <c r="E8664" s="28">
        <v>32300</v>
      </c>
    </row>
    <row r="8665" spans="1:5" x14ac:dyDescent="0.25">
      <c r="A8665" t="s">
        <v>8592</v>
      </c>
      <c r="B8665" s="13">
        <v>1.1415525114155251E-3</v>
      </c>
      <c r="C8665" t="s">
        <v>11451</v>
      </c>
      <c r="D8665">
        <v>1</v>
      </c>
      <c r="E8665" s="28">
        <v>32300</v>
      </c>
    </row>
    <row r="8666" spans="1:5" x14ac:dyDescent="0.25">
      <c r="A8666" t="s">
        <v>8592</v>
      </c>
      <c r="B8666" s="13">
        <v>1.1415525114155251E-3</v>
      </c>
      <c r="C8666" t="s">
        <v>11452</v>
      </c>
      <c r="D8666">
        <v>1</v>
      </c>
      <c r="E8666" s="28">
        <v>32300</v>
      </c>
    </row>
    <row r="8667" spans="1:5" x14ac:dyDescent="0.25">
      <c r="A8667" t="s">
        <v>8592</v>
      </c>
      <c r="B8667" s="13">
        <v>1.1415525114155251E-3</v>
      </c>
      <c r="C8667" t="s">
        <v>11453</v>
      </c>
      <c r="D8667">
        <v>1</v>
      </c>
      <c r="E8667" s="28">
        <v>32300</v>
      </c>
    </row>
    <row r="8668" spans="1:5" x14ac:dyDescent="0.25">
      <c r="A8668" t="s">
        <v>8592</v>
      </c>
      <c r="B8668" s="13">
        <v>1.1415525114155251E-3</v>
      </c>
      <c r="C8668" t="s">
        <v>11454</v>
      </c>
      <c r="D8668">
        <v>1</v>
      </c>
      <c r="E8668" s="28">
        <v>32300</v>
      </c>
    </row>
    <row r="8669" spans="1:5" x14ac:dyDescent="0.25">
      <c r="A8669" t="s">
        <v>8592</v>
      </c>
      <c r="B8669" s="13">
        <v>1.1415525114155251E-3</v>
      </c>
      <c r="C8669" t="s">
        <v>11455</v>
      </c>
      <c r="D8669">
        <v>1</v>
      </c>
      <c r="E8669" s="28">
        <v>32300</v>
      </c>
    </row>
    <row r="8670" spans="1:5" x14ac:dyDescent="0.25">
      <c r="A8670" t="s">
        <v>8592</v>
      </c>
      <c r="B8670" s="13">
        <v>1.1415525114155251E-3</v>
      </c>
      <c r="C8670" t="s">
        <v>11456</v>
      </c>
      <c r="D8670">
        <v>1</v>
      </c>
      <c r="E8670" s="28">
        <v>32300</v>
      </c>
    </row>
    <row r="8671" spans="1:5" x14ac:dyDescent="0.25">
      <c r="A8671" t="s">
        <v>8592</v>
      </c>
      <c r="B8671" s="13">
        <v>1.1415525114155251E-3</v>
      </c>
      <c r="C8671" t="s">
        <v>11457</v>
      </c>
      <c r="D8671">
        <v>1</v>
      </c>
      <c r="E8671" s="28">
        <v>32300</v>
      </c>
    </row>
    <row r="8672" spans="1:5" x14ac:dyDescent="0.25">
      <c r="A8672" t="s">
        <v>8592</v>
      </c>
      <c r="B8672" s="13">
        <v>1.1415525114155251E-3</v>
      </c>
      <c r="C8672" t="s">
        <v>11458</v>
      </c>
      <c r="D8672">
        <v>1</v>
      </c>
      <c r="E8672" s="28">
        <v>32300</v>
      </c>
    </row>
    <row r="8673" spans="1:5" x14ac:dyDescent="0.25">
      <c r="A8673" t="s">
        <v>8592</v>
      </c>
      <c r="B8673" s="13">
        <v>1.1415525114155251E-3</v>
      </c>
      <c r="C8673" t="s">
        <v>11459</v>
      </c>
      <c r="D8673">
        <v>1</v>
      </c>
      <c r="E8673" s="28">
        <v>32300</v>
      </c>
    </row>
    <row r="8674" spans="1:5" x14ac:dyDescent="0.25">
      <c r="A8674" t="s">
        <v>8592</v>
      </c>
      <c r="B8674" s="13">
        <v>1.1415525114155251E-3</v>
      </c>
      <c r="C8674" t="s">
        <v>11460</v>
      </c>
      <c r="D8674">
        <v>1</v>
      </c>
      <c r="E8674" s="28">
        <v>32300</v>
      </c>
    </row>
    <row r="8675" spans="1:5" x14ac:dyDescent="0.25">
      <c r="A8675" t="s">
        <v>8592</v>
      </c>
      <c r="B8675" s="13">
        <v>1.1415525114155251E-3</v>
      </c>
      <c r="C8675" t="s">
        <v>11461</v>
      </c>
      <c r="D8675">
        <v>1</v>
      </c>
      <c r="E8675" s="28">
        <v>32300</v>
      </c>
    </row>
    <row r="8676" spans="1:5" x14ac:dyDescent="0.25">
      <c r="A8676" t="s">
        <v>8592</v>
      </c>
      <c r="B8676" s="13">
        <v>1.1415525114155251E-3</v>
      </c>
      <c r="C8676" t="s">
        <v>11462</v>
      </c>
      <c r="D8676">
        <v>1</v>
      </c>
      <c r="E8676" s="28">
        <v>32300</v>
      </c>
    </row>
    <row r="8677" spans="1:5" x14ac:dyDescent="0.25">
      <c r="A8677" t="s">
        <v>8592</v>
      </c>
      <c r="B8677" s="13">
        <v>1.1415525114155251E-3</v>
      </c>
      <c r="C8677" t="s">
        <v>11463</v>
      </c>
      <c r="D8677">
        <v>1</v>
      </c>
      <c r="E8677" s="28">
        <v>32300</v>
      </c>
    </row>
    <row r="8678" spans="1:5" x14ac:dyDescent="0.25">
      <c r="A8678" t="s">
        <v>8592</v>
      </c>
      <c r="B8678" s="13">
        <v>1.1415525114155251E-3</v>
      </c>
      <c r="C8678" t="s">
        <v>11464</v>
      </c>
      <c r="D8678">
        <v>1</v>
      </c>
      <c r="E8678" s="28">
        <v>32300</v>
      </c>
    </row>
    <row r="8679" spans="1:5" x14ac:dyDescent="0.25">
      <c r="A8679" t="s">
        <v>8592</v>
      </c>
      <c r="B8679" s="13">
        <v>1.1415525114155251E-3</v>
      </c>
      <c r="C8679" t="s">
        <v>11465</v>
      </c>
      <c r="D8679">
        <v>1</v>
      </c>
      <c r="E8679" s="28">
        <v>32300</v>
      </c>
    </row>
    <row r="8680" spans="1:5" x14ac:dyDescent="0.25">
      <c r="A8680" t="s">
        <v>8592</v>
      </c>
      <c r="B8680" s="13">
        <v>1.1415525114155251E-3</v>
      </c>
      <c r="C8680" t="s">
        <v>11466</v>
      </c>
      <c r="D8680">
        <v>1</v>
      </c>
      <c r="E8680" s="28">
        <v>32300</v>
      </c>
    </row>
    <row r="8681" spans="1:5" x14ac:dyDescent="0.25">
      <c r="A8681" t="s">
        <v>8592</v>
      </c>
      <c r="B8681" s="13">
        <v>1.1415525114155251E-3</v>
      </c>
      <c r="C8681" t="s">
        <v>11467</v>
      </c>
      <c r="D8681">
        <v>1</v>
      </c>
      <c r="E8681" s="28">
        <v>32300</v>
      </c>
    </row>
    <row r="8682" spans="1:5" x14ac:dyDescent="0.25">
      <c r="A8682" t="s">
        <v>8592</v>
      </c>
      <c r="B8682" s="13">
        <v>1.1415525114155251E-3</v>
      </c>
      <c r="C8682" t="s">
        <v>11468</v>
      </c>
      <c r="D8682">
        <v>1</v>
      </c>
      <c r="E8682" s="28">
        <v>32300</v>
      </c>
    </row>
    <row r="8683" spans="1:5" x14ac:dyDescent="0.25">
      <c r="A8683" t="s">
        <v>8592</v>
      </c>
      <c r="B8683" s="13">
        <v>1.1415525114155251E-3</v>
      </c>
      <c r="C8683" t="s">
        <v>11469</v>
      </c>
      <c r="D8683">
        <v>1</v>
      </c>
      <c r="E8683" s="28">
        <v>32300</v>
      </c>
    </row>
    <row r="8684" spans="1:5" x14ac:dyDescent="0.25">
      <c r="A8684" t="s">
        <v>8592</v>
      </c>
      <c r="B8684" s="13">
        <v>1.1415525114155251E-3</v>
      </c>
      <c r="C8684" t="s">
        <v>11470</v>
      </c>
      <c r="D8684">
        <v>1</v>
      </c>
      <c r="E8684" s="28">
        <v>32300</v>
      </c>
    </row>
    <row r="8685" spans="1:5" x14ac:dyDescent="0.25">
      <c r="A8685" t="s">
        <v>8592</v>
      </c>
      <c r="B8685" s="13">
        <v>1.1415525114155251E-3</v>
      </c>
      <c r="C8685" t="s">
        <v>11471</v>
      </c>
      <c r="D8685">
        <v>1</v>
      </c>
      <c r="E8685" s="28">
        <v>32300</v>
      </c>
    </row>
    <row r="8686" spans="1:5" x14ac:dyDescent="0.25">
      <c r="A8686" t="s">
        <v>8592</v>
      </c>
      <c r="B8686" s="13">
        <v>1.1415525114155251E-3</v>
      </c>
      <c r="C8686" t="s">
        <v>11472</v>
      </c>
      <c r="D8686">
        <v>1</v>
      </c>
      <c r="E8686" s="28">
        <v>32300</v>
      </c>
    </row>
    <row r="8687" spans="1:5" x14ac:dyDescent="0.25">
      <c r="A8687" t="s">
        <v>8592</v>
      </c>
      <c r="B8687" s="13">
        <v>1.1415525114155251E-3</v>
      </c>
      <c r="C8687" t="s">
        <v>11473</v>
      </c>
      <c r="D8687">
        <v>1</v>
      </c>
      <c r="E8687" s="28">
        <v>32300</v>
      </c>
    </row>
    <row r="8688" spans="1:5" x14ac:dyDescent="0.25">
      <c r="A8688" t="s">
        <v>8592</v>
      </c>
      <c r="B8688" s="13">
        <v>1.1415525114155251E-3</v>
      </c>
      <c r="C8688" t="s">
        <v>11474</v>
      </c>
      <c r="D8688">
        <v>1</v>
      </c>
      <c r="E8688" s="28">
        <v>32300</v>
      </c>
    </row>
    <row r="8689" spans="1:5" x14ac:dyDescent="0.25">
      <c r="A8689" t="s">
        <v>8592</v>
      </c>
      <c r="B8689" s="13">
        <v>1.1415525114155251E-3</v>
      </c>
      <c r="C8689" t="s">
        <v>11475</v>
      </c>
      <c r="D8689">
        <v>1</v>
      </c>
      <c r="E8689" s="28">
        <v>32300</v>
      </c>
    </row>
    <row r="8690" spans="1:5" x14ac:dyDescent="0.25">
      <c r="A8690" t="s">
        <v>8592</v>
      </c>
      <c r="B8690" s="13">
        <v>1.1415525114155251E-3</v>
      </c>
      <c r="C8690" t="s">
        <v>11476</v>
      </c>
      <c r="D8690">
        <v>1</v>
      </c>
      <c r="E8690" s="28">
        <v>32300</v>
      </c>
    </row>
    <row r="8691" spans="1:5" x14ac:dyDescent="0.25">
      <c r="A8691" t="s">
        <v>8592</v>
      </c>
      <c r="B8691" s="13">
        <v>1.1415525114155251E-3</v>
      </c>
      <c r="C8691" t="s">
        <v>11477</v>
      </c>
      <c r="D8691">
        <v>1</v>
      </c>
      <c r="E8691" s="28">
        <v>32300</v>
      </c>
    </row>
    <row r="8692" spans="1:5" x14ac:dyDescent="0.25">
      <c r="A8692" t="s">
        <v>8592</v>
      </c>
      <c r="B8692" s="13">
        <v>1.1415525114155251E-3</v>
      </c>
      <c r="C8692" t="s">
        <v>11478</v>
      </c>
      <c r="D8692">
        <v>1</v>
      </c>
      <c r="E8692" s="28">
        <v>32300</v>
      </c>
    </row>
    <row r="8693" spans="1:5" x14ac:dyDescent="0.25">
      <c r="A8693" t="s">
        <v>8592</v>
      </c>
      <c r="B8693" s="13">
        <v>1.1415525114155251E-3</v>
      </c>
      <c r="C8693" t="s">
        <v>11479</v>
      </c>
      <c r="D8693">
        <v>1</v>
      </c>
      <c r="E8693" s="28">
        <v>32300</v>
      </c>
    </row>
    <row r="8694" spans="1:5" x14ac:dyDescent="0.25">
      <c r="A8694" t="s">
        <v>8592</v>
      </c>
      <c r="B8694" s="13">
        <v>1.1415525114155251E-3</v>
      </c>
      <c r="C8694" t="s">
        <v>11480</v>
      </c>
      <c r="D8694">
        <v>1</v>
      </c>
      <c r="E8694" s="28">
        <v>32300</v>
      </c>
    </row>
    <row r="8695" spans="1:5" x14ac:dyDescent="0.25">
      <c r="A8695" t="s">
        <v>8592</v>
      </c>
      <c r="B8695" s="13">
        <v>1.1415525114155251E-3</v>
      </c>
      <c r="C8695" t="s">
        <v>11481</v>
      </c>
      <c r="D8695">
        <v>1</v>
      </c>
      <c r="E8695" s="28">
        <v>32300</v>
      </c>
    </row>
    <row r="8696" spans="1:5" x14ac:dyDescent="0.25">
      <c r="A8696" t="s">
        <v>8592</v>
      </c>
      <c r="B8696" s="13">
        <v>1.1415525114155251E-3</v>
      </c>
      <c r="C8696" t="s">
        <v>11482</v>
      </c>
      <c r="D8696">
        <v>1</v>
      </c>
      <c r="E8696" s="28">
        <v>32300</v>
      </c>
    </row>
    <row r="8697" spans="1:5" x14ac:dyDescent="0.25">
      <c r="A8697" t="s">
        <v>8592</v>
      </c>
      <c r="B8697" s="13">
        <v>1.1415525114155251E-3</v>
      </c>
      <c r="C8697" t="s">
        <v>11483</v>
      </c>
      <c r="D8697">
        <v>1</v>
      </c>
      <c r="E8697" s="28">
        <v>32300</v>
      </c>
    </row>
    <row r="8698" spans="1:5" x14ac:dyDescent="0.25">
      <c r="A8698" t="s">
        <v>8592</v>
      </c>
      <c r="B8698" s="13">
        <v>1.1415525114155251E-3</v>
      </c>
      <c r="C8698" t="s">
        <v>11484</v>
      </c>
      <c r="D8698">
        <v>1</v>
      </c>
      <c r="E8698" s="28">
        <v>32300</v>
      </c>
    </row>
    <row r="8699" spans="1:5" x14ac:dyDescent="0.25">
      <c r="A8699" t="s">
        <v>8592</v>
      </c>
      <c r="B8699" s="13">
        <v>1.1415525114155251E-3</v>
      </c>
      <c r="C8699" t="s">
        <v>11485</v>
      </c>
      <c r="D8699">
        <v>1</v>
      </c>
      <c r="E8699" s="28">
        <v>32300</v>
      </c>
    </row>
    <row r="8700" spans="1:5" x14ac:dyDescent="0.25">
      <c r="A8700" t="s">
        <v>8592</v>
      </c>
      <c r="B8700" s="13">
        <v>1.1415525114155251E-3</v>
      </c>
      <c r="C8700" t="s">
        <v>11486</v>
      </c>
      <c r="D8700">
        <v>1</v>
      </c>
      <c r="E8700" s="28">
        <v>32300</v>
      </c>
    </row>
    <row r="8701" spans="1:5" x14ac:dyDescent="0.25">
      <c r="A8701" t="s">
        <v>8592</v>
      </c>
      <c r="B8701" s="13">
        <v>1.1415525114155251E-3</v>
      </c>
      <c r="C8701" t="s">
        <v>11487</v>
      </c>
      <c r="D8701">
        <v>1</v>
      </c>
      <c r="E8701" s="28">
        <v>32300</v>
      </c>
    </row>
    <row r="8702" spans="1:5" x14ac:dyDescent="0.25">
      <c r="A8702" t="s">
        <v>8592</v>
      </c>
      <c r="B8702" s="13">
        <v>1.1415525114155251E-3</v>
      </c>
      <c r="C8702" t="s">
        <v>11488</v>
      </c>
      <c r="D8702">
        <v>1</v>
      </c>
      <c r="E8702" s="28">
        <v>32300</v>
      </c>
    </row>
    <row r="8703" spans="1:5" x14ac:dyDescent="0.25">
      <c r="A8703" t="s">
        <v>8592</v>
      </c>
      <c r="B8703" s="13">
        <v>1.1415525114155251E-3</v>
      </c>
      <c r="C8703" t="s">
        <v>11489</v>
      </c>
      <c r="D8703">
        <v>1</v>
      </c>
      <c r="E8703" s="28">
        <v>32300</v>
      </c>
    </row>
    <row r="8704" spans="1:5" x14ac:dyDescent="0.25">
      <c r="A8704" t="s">
        <v>8592</v>
      </c>
      <c r="B8704" s="13">
        <v>1.1415525114155251E-3</v>
      </c>
      <c r="C8704" t="s">
        <v>11490</v>
      </c>
      <c r="D8704">
        <v>1</v>
      </c>
      <c r="E8704" s="28">
        <v>32300</v>
      </c>
    </row>
    <row r="8705" spans="1:5" x14ac:dyDescent="0.25">
      <c r="A8705" t="s">
        <v>8592</v>
      </c>
      <c r="B8705" s="13">
        <v>1.1415525114155251E-3</v>
      </c>
      <c r="C8705" t="s">
        <v>11491</v>
      </c>
      <c r="D8705">
        <v>1</v>
      </c>
      <c r="E8705" s="28">
        <v>32300</v>
      </c>
    </row>
    <row r="8706" spans="1:5" x14ac:dyDescent="0.25">
      <c r="A8706" t="s">
        <v>8592</v>
      </c>
      <c r="B8706" s="13">
        <v>1.1415525114155251E-3</v>
      </c>
      <c r="C8706" t="s">
        <v>11492</v>
      </c>
      <c r="D8706">
        <v>1</v>
      </c>
      <c r="E8706" s="28">
        <v>32300</v>
      </c>
    </row>
    <row r="8707" spans="1:5" x14ac:dyDescent="0.25">
      <c r="A8707" t="s">
        <v>8592</v>
      </c>
      <c r="B8707" s="13">
        <v>1.1415525114155251E-3</v>
      </c>
      <c r="C8707" t="s">
        <v>11493</v>
      </c>
      <c r="D8707">
        <v>1</v>
      </c>
      <c r="E8707" s="28">
        <v>32300</v>
      </c>
    </row>
    <row r="8708" spans="1:5" x14ac:dyDescent="0.25">
      <c r="A8708" t="s">
        <v>8592</v>
      </c>
      <c r="B8708" s="13">
        <v>1.1415525114155251E-3</v>
      </c>
      <c r="C8708" t="s">
        <v>11494</v>
      </c>
      <c r="D8708">
        <v>1</v>
      </c>
      <c r="E8708" s="28">
        <v>32300</v>
      </c>
    </row>
    <row r="8709" spans="1:5" x14ac:dyDescent="0.25">
      <c r="A8709" t="s">
        <v>8592</v>
      </c>
      <c r="B8709" s="13">
        <v>1.1415525114155251E-3</v>
      </c>
      <c r="C8709" t="s">
        <v>11495</v>
      </c>
      <c r="D8709">
        <v>1</v>
      </c>
      <c r="E8709" s="28">
        <v>32300</v>
      </c>
    </row>
    <row r="8710" spans="1:5" x14ac:dyDescent="0.25">
      <c r="A8710" t="s">
        <v>8592</v>
      </c>
      <c r="B8710" s="13">
        <v>1.1415525114155251E-3</v>
      </c>
      <c r="C8710" t="s">
        <v>11496</v>
      </c>
      <c r="D8710">
        <v>1</v>
      </c>
      <c r="E8710" s="28">
        <v>32300</v>
      </c>
    </row>
    <row r="8711" spans="1:5" x14ac:dyDescent="0.25">
      <c r="A8711" t="s">
        <v>8592</v>
      </c>
      <c r="B8711" s="13">
        <v>1.1415525114155251E-3</v>
      </c>
      <c r="C8711" t="s">
        <v>11497</v>
      </c>
      <c r="D8711">
        <v>1</v>
      </c>
      <c r="E8711" s="28">
        <v>32300</v>
      </c>
    </row>
    <row r="8712" spans="1:5" x14ac:dyDescent="0.25">
      <c r="A8712" t="s">
        <v>8592</v>
      </c>
      <c r="B8712" s="13">
        <v>1.1415525114155251E-3</v>
      </c>
      <c r="C8712" t="s">
        <v>11498</v>
      </c>
      <c r="D8712">
        <v>1</v>
      </c>
      <c r="E8712" s="28">
        <v>32300</v>
      </c>
    </row>
    <row r="8713" spans="1:5" x14ac:dyDescent="0.25">
      <c r="A8713" t="s">
        <v>8592</v>
      </c>
      <c r="B8713" s="13">
        <v>1.1415525114155251E-3</v>
      </c>
      <c r="C8713" t="s">
        <v>11499</v>
      </c>
      <c r="D8713">
        <v>1</v>
      </c>
      <c r="E8713" s="28">
        <v>32300</v>
      </c>
    </row>
    <row r="8714" spans="1:5" x14ac:dyDescent="0.25">
      <c r="A8714" t="s">
        <v>8592</v>
      </c>
      <c r="B8714" s="13">
        <v>1.1415525114155251E-3</v>
      </c>
      <c r="C8714" t="s">
        <v>11500</v>
      </c>
      <c r="D8714">
        <v>1</v>
      </c>
      <c r="E8714" s="28">
        <v>32300</v>
      </c>
    </row>
    <row r="8715" spans="1:5" x14ac:dyDescent="0.25">
      <c r="A8715" t="s">
        <v>8592</v>
      </c>
      <c r="B8715" s="13">
        <v>1.1415525114155251E-3</v>
      </c>
      <c r="C8715" t="s">
        <v>11501</v>
      </c>
      <c r="D8715">
        <v>1</v>
      </c>
      <c r="E8715" s="28">
        <v>32300</v>
      </c>
    </row>
    <row r="8716" spans="1:5" x14ac:dyDescent="0.25">
      <c r="A8716" t="s">
        <v>8592</v>
      </c>
      <c r="B8716" s="13">
        <v>1.1415525114155251E-3</v>
      </c>
      <c r="C8716" t="s">
        <v>11502</v>
      </c>
      <c r="D8716">
        <v>1</v>
      </c>
      <c r="E8716" s="28">
        <v>32300</v>
      </c>
    </row>
    <row r="8717" spans="1:5" x14ac:dyDescent="0.25">
      <c r="A8717" t="s">
        <v>8592</v>
      </c>
      <c r="B8717" s="13">
        <v>1.1415525114155251E-3</v>
      </c>
      <c r="C8717" t="s">
        <v>11503</v>
      </c>
      <c r="D8717">
        <v>1</v>
      </c>
      <c r="E8717" s="28">
        <v>32300</v>
      </c>
    </row>
    <row r="8718" spans="1:5" x14ac:dyDescent="0.25">
      <c r="A8718" t="s">
        <v>8592</v>
      </c>
      <c r="B8718" s="13">
        <v>1.1415525114155251E-3</v>
      </c>
      <c r="C8718" t="s">
        <v>11504</v>
      </c>
      <c r="D8718">
        <v>1</v>
      </c>
      <c r="E8718" s="28">
        <v>32300</v>
      </c>
    </row>
    <row r="8719" spans="1:5" x14ac:dyDescent="0.25">
      <c r="A8719" t="s">
        <v>8592</v>
      </c>
      <c r="B8719" s="13">
        <v>1.1415525114155251E-3</v>
      </c>
      <c r="C8719" t="s">
        <v>11505</v>
      </c>
      <c r="D8719">
        <v>1</v>
      </c>
      <c r="E8719" s="28">
        <v>32300</v>
      </c>
    </row>
    <row r="8720" spans="1:5" x14ac:dyDescent="0.25">
      <c r="A8720" t="s">
        <v>8592</v>
      </c>
      <c r="B8720" s="13">
        <v>1.1415525114155251E-3</v>
      </c>
      <c r="C8720" t="s">
        <v>11506</v>
      </c>
      <c r="D8720">
        <v>1</v>
      </c>
      <c r="E8720" s="28">
        <v>32300</v>
      </c>
    </row>
    <row r="8721" spans="1:5" x14ac:dyDescent="0.25">
      <c r="A8721" t="s">
        <v>8592</v>
      </c>
      <c r="B8721" s="13">
        <v>1.1415525114155251E-3</v>
      </c>
      <c r="C8721" t="s">
        <v>11507</v>
      </c>
      <c r="D8721">
        <v>1</v>
      </c>
      <c r="E8721" s="28">
        <v>32300</v>
      </c>
    </row>
    <row r="8722" spans="1:5" x14ac:dyDescent="0.25">
      <c r="A8722" t="s">
        <v>8592</v>
      </c>
      <c r="B8722" s="13">
        <v>1.1415525114155251E-3</v>
      </c>
      <c r="C8722" t="s">
        <v>11508</v>
      </c>
      <c r="D8722">
        <v>1</v>
      </c>
      <c r="E8722" s="28">
        <v>32300</v>
      </c>
    </row>
    <row r="8723" spans="1:5" x14ac:dyDescent="0.25">
      <c r="A8723" t="s">
        <v>8592</v>
      </c>
      <c r="B8723" s="13">
        <v>1.1415525114155251E-3</v>
      </c>
      <c r="C8723" t="s">
        <v>11509</v>
      </c>
      <c r="D8723">
        <v>1</v>
      </c>
      <c r="E8723" s="28">
        <v>32300</v>
      </c>
    </row>
    <row r="8724" spans="1:5" x14ac:dyDescent="0.25">
      <c r="A8724" t="s">
        <v>8592</v>
      </c>
      <c r="B8724" s="13">
        <v>1.1415525114155251E-3</v>
      </c>
      <c r="C8724" t="s">
        <v>11510</v>
      </c>
      <c r="D8724">
        <v>1</v>
      </c>
      <c r="E8724" s="28">
        <v>32300</v>
      </c>
    </row>
    <row r="8725" spans="1:5" x14ac:dyDescent="0.25">
      <c r="A8725" t="s">
        <v>8592</v>
      </c>
      <c r="B8725" s="13">
        <v>1.1415525114155251E-3</v>
      </c>
      <c r="C8725" t="s">
        <v>11511</v>
      </c>
      <c r="D8725">
        <v>1</v>
      </c>
      <c r="E8725" s="28">
        <v>32300</v>
      </c>
    </row>
    <row r="8726" spans="1:5" x14ac:dyDescent="0.25">
      <c r="A8726" t="s">
        <v>8592</v>
      </c>
      <c r="B8726" s="13">
        <v>1.1415525114155251E-3</v>
      </c>
      <c r="C8726" t="s">
        <v>11512</v>
      </c>
      <c r="D8726">
        <v>1</v>
      </c>
      <c r="E8726" s="28">
        <v>32300</v>
      </c>
    </row>
    <row r="8727" spans="1:5" x14ac:dyDescent="0.25">
      <c r="A8727" t="s">
        <v>8592</v>
      </c>
      <c r="B8727" s="13">
        <v>1.1415525114155251E-3</v>
      </c>
      <c r="C8727" t="s">
        <v>11513</v>
      </c>
      <c r="D8727">
        <v>1</v>
      </c>
      <c r="E8727" s="28">
        <v>32300</v>
      </c>
    </row>
    <row r="8728" spans="1:5" x14ac:dyDescent="0.25">
      <c r="A8728" t="s">
        <v>8592</v>
      </c>
      <c r="B8728" s="13">
        <v>1.1415525114155251E-3</v>
      </c>
      <c r="C8728" t="s">
        <v>11514</v>
      </c>
      <c r="D8728">
        <v>1</v>
      </c>
      <c r="E8728" s="28">
        <v>32300</v>
      </c>
    </row>
    <row r="8729" spans="1:5" x14ac:dyDescent="0.25">
      <c r="A8729" t="s">
        <v>8592</v>
      </c>
      <c r="B8729" s="13">
        <v>1.1415525114155251E-3</v>
      </c>
      <c r="C8729" t="s">
        <v>11515</v>
      </c>
      <c r="D8729">
        <v>1</v>
      </c>
      <c r="E8729" s="28">
        <v>32300</v>
      </c>
    </row>
    <row r="8730" spans="1:5" x14ac:dyDescent="0.25">
      <c r="A8730" t="s">
        <v>8592</v>
      </c>
      <c r="B8730" s="13">
        <v>1.1415525114155251E-3</v>
      </c>
      <c r="C8730" t="s">
        <v>11516</v>
      </c>
      <c r="D8730">
        <v>1</v>
      </c>
      <c r="E8730" s="28">
        <v>32300</v>
      </c>
    </row>
    <row r="8731" spans="1:5" x14ac:dyDescent="0.25">
      <c r="A8731" t="s">
        <v>8592</v>
      </c>
      <c r="B8731" s="13">
        <v>1.1415525114155251E-3</v>
      </c>
      <c r="C8731" t="s">
        <v>11517</v>
      </c>
      <c r="D8731">
        <v>1</v>
      </c>
      <c r="E8731" s="28">
        <v>32300</v>
      </c>
    </row>
    <row r="8732" spans="1:5" x14ac:dyDescent="0.25">
      <c r="A8732" t="s">
        <v>8592</v>
      </c>
      <c r="B8732" s="13">
        <v>1.1415525114155251E-3</v>
      </c>
      <c r="C8732" t="s">
        <v>11518</v>
      </c>
      <c r="D8732">
        <v>1</v>
      </c>
      <c r="E8732" s="28">
        <v>32300</v>
      </c>
    </row>
    <row r="8733" spans="1:5" x14ac:dyDescent="0.25">
      <c r="A8733" t="s">
        <v>8592</v>
      </c>
      <c r="B8733" s="13">
        <v>1.1415525114155251E-3</v>
      </c>
      <c r="C8733" t="s">
        <v>11519</v>
      </c>
      <c r="D8733">
        <v>1</v>
      </c>
      <c r="E8733" s="28">
        <v>32300</v>
      </c>
    </row>
    <row r="8734" spans="1:5" x14ac:dyDescent="0.25">
      <c r="A8734" t="s">
        <v>8592</v>
      </c>
      <c r="B8734" s="13">
        <v>1.1415525114155251E-3</v>
      </c>
      <c r="C8734" t="s">
        <v>11520</v>
      </c>
      <c r="D8734">
        <v>1</v>
      </c>
      <c r="E8734" s="28">
        <v>32300</v>
      </c>
    </row>
    <row r="8735" spans="1:5" x14ac:dyDescent="0.25">
      <c r="A8735" t="s">
        <v>8592</v>
      </c>
      <c r="B8735" s="13">
        <v>1.1415525114155251E-3</v>
      </c>
      <c r="C8735" t="s">
        <v>11521</v>
      </c>
      <c r="D8735">
        <v>1</v>
      </c>
      <c r="E8735" s="28">
        <v>32300</v>
      </c>
    </row>
    <row r="8736" spans="1:5" x14ac:dyDescent="0.25">
      <c r="A8736" t="s">
        <v>8592</v>
      </c>
      <c r="B8736" s="13">
        <v>1.1415525114155251E-3</v>
      </c>
      <c r="C8736" t="s">
        <v>11522</v>
      </c>
      <c r="D8736">
        <v>1</v>
      </c>
      <c r="E8736" s="28">
        <v>32300</v>
      </c>
    </row>
    <row r="8737" spans="1:5" x14ac:dyDescent="0.25">
      <c r="A8737" t="s">
        <v>8592</v>
      </c>
      <c r="B8737" s="13">
        <v>1.1415525114155251E-3</v>
      </c>
      <c r="C8737" t="s">
        <v>11523</v>
      </c>
      <c r="D8737">
        <v>1</v>
      </c>
      <c r="E8737" s="28">
        <v>32300</v>
      </c>
    </row>
    <row r="8738" spans="1:5" x14ac:dyDescent="0.25">
      <c r="A8738" t="s">
        <v>8592</v>
      </c>
      <c r="B8738" s="13">
        <v>1.1415525114155251E-3</v>
      </c>
      <c r="C8738" t="s">
        <v>11524</v>
      </c>
      <c r="D8738">
        <v>1</v>
      </c>
      <c r="E8738" s="28">
        <v>32300</v>
      </c>
    </row>
    <row r="8739" spans="1:5" x14ac:dyDescent="0.25">
      <c r="A8739" t="s">
        <v>8592</v>
      </c>
      <c r="B8739" s="13">
        <v>1.1415525114155251E-3</v>
      </c>
      <c r="C8739" t="s">
        <v>11525</v>
      </c>
      <c r="D8739">
        <v>1</v>
      </c>
      <c r="E8739" s="28">
        <v>32300</v>
      </c>
    </row>
    <row r="8740" spans="1:5" x14ac:dyDescent="0.25">
      <c r="A8740" t="s">
        <v>8592</v>
      </c>
      <c r="B8740" s="13">
        <v>1.1415525114155251E-3</v>
      </c>
      <c r="C8740" t="s">
        <v>11526</v>
      </c>
      <c r="D8740">
        <v>1</v>
      </c>
      <c r="E8740" s="28">
        <v>32300</v>
      </c>
    </row>
    <row r="8741" spans="1:5" x14ac:dyDescent="0.25">
      <c r="A8741" t="s">
        <v>8592</v>
      </c>
      <c r="B8741" s="13">
        <v>1.1415525114155251E-3</v>
      </c>
      <c r="C8741" t="s">
        <v>11527</v>
      </c>
      <c r="D8741">
        <v>1</v>
      </c>
      <c r="E8741" s="28">
        <v>32300</v>
      </c>
    </row>
    <row r="8742" spans="1:5" x14ac:dyDescent="0.25">
      <c r="A8742" t="s">
        <v>8592</v>
      </c>
      <c r="B8742" s="13">
        <v>1.1415525114155251E-3</v>
      </c>
      <c r="C8742" t="s">
        <v>11528</v>
      </c>
      <c r="D8742">
        <v>1</v>
      </c>
      <c r="E8742" s="28">
        <v>32300</v>
      </c>
    </row>
    <row r="8743" spans="1:5" x14ac:dyDescent="0.25">
      <c r="A8743" t="s">
        <v>8592</v>
      </c>
      <c r="B8743" s="13">
        <v>1.1415525114155251E-3</v>
      </c>
      <c r="C8743" t="s">
        <v>11529</v>
      </c>
      <c r="D8743">
        <v>1</v>
      </c>
      <c r="E8743" s="28">
        <v>32300</v>
      </c>
    </row>
    <row r="8744" spans="1:5" x14ac:dyDescent="0.25">
      <c r="A8744" t="s">
        <v>8592</v>
      </c>
      <c r="B8744" s="13">
        <v>1.1415525114155251E-3</v>
      </c>
      <c r="C8744" t="s">
        <v>11530</v>
      </c>
      <c r="D8744">
        <v>1</v>
      </c>
      <c r="E8744" s="28">
        <v>32300</v>
      </c>
    </row>
    <row r="8745" spans="1:5" x14ac:dyDescent="0.25">
      <c r="A8745" t="s">
        <v>8592</v>
      </c>
      <c r="B8745" s="13">
        <v>1.1415525114155251E-3</v>
      </c>
      <c r="C8745" t="s">
        <v>11531</v>
      </c>
      <c r="D8745">
        <v>1</v>
      </c>
      <c r="E8745" s="28">
        <v>32300</v>
      </c>
    </row>
    <row r="8746" spans="1:5" x14ac:dyDescent="0.25">
      <c r="A8746" t="s">
        <v>8592</v>
      </c>
      <c r="B8746" s="13">
        <v>1.1415525114155251E-3</v>
      </c>
      <c r="C8746" t="s">
        <v>11532</v>
      </c>
      <c r="D8746">
        <v>1</v>
      </c>
      <c r="E8746" s="28">
        <v>32300</v>
      </c>
    </row>
    <row r="8747" spans="1:5" x14ac:dyDescent="0.25">
      <c r="A8747" t="s">
        <v>8592</v>
      </c>
      <c r="B8747" s="13">
        <v>1.1415525114155251E-3</v>
      </c>
      <c r="C8747" t="s">
        <v>11533</v>
      </c>
      <c r="D8747">
        <v>1</v>
      </c>
      <c r="E8747" s="28">
        <v>32300</v>
      </c>
    </row>
    <row r="8748" spans="1:5" x14ac:dyDescent="0.25">
      <c r="A8748" t="s">
        <v>8592</v>
      </c>
      <c r="B8748" s="13">
        <v>1.1415525114155251E-3</v>
      </c>
      <c r="C8748" t="s">
        <v>11534</v>
      </c>
      <c r="D8748">
        <v>1</v>
      </c>
      <c r="E8748" s="28">
        <v>32300</v>
      </c>
    </row>
    <row r="8749" spans="1:5" x14ac:dyDescent="0.25">
      <c r="A8749" t="s">
        <v>8592</v>
      </c>
      <c r="B8749" s="13">
        <v>1.1415525114155251E-3</v>
      </c>
      <c r="C8749" t="s">
        <v>11535</v>
      </c>
      <c r="D8749">
        <v>1</v>
      </c>
      <c r="E8749" s="28">
        <v>32300</v>
      </c>
    </row>
    <row r="8750" spans="1:5" x14ac:dyDescent="0.25">
      <c r="A8750" t="s">
        <v>8592</v>
      </c>
      <c r="B8750" s="13">
        <v>1.1415525114155251E-3</v>
      </c>
      <c r="C8750" t="s">
        <v>11536</v>
      </c>
      <c r="D8750">
        <v>1</v>
      </c>
      <c r="E8750" s="28">
        <v>32300</v>
      </c>
    </row>
    <row r="8751" spans="1:5" x14ac:dyDescent="0.25">
      <c r="A8751" t="s">
        <v>8592</v>
      </c>
      <c r="B8751" s="13">
        <v>1.1415525114155251E-3</v>
      </c>
      <c r="C8751" t="s">
        <v>11537</v>
      </c>
      <c r="D8751">
        <v>1</v>
      </c>
      <c r="E8751" s="28">
        <v>32300</v>
      </c>
    </row>
    <row r="8752" spans="1:5" x14ac:dyDescent="0.25">
      <c r="A8752" t="s">
        <v>8592</v>
      </c>
      <c r="B8752" s="13">
        <v>1.1415525114155251E-3</v>
      </c>
      <c r="C8752" t="s">
        <v>11538</v>
      </c>
      <c r="D8752">
        <v>1</v>
      </c>
      <c r="E8752" s="28">
        <v>32300</v>
      </c>
    </row>
    <row r="8753" spans="1:5" x14ac:dyDescent="0.25">
      <c r="A8753" t="s">
        <v>8592</v>
      </c>
      <c r="B8753" s="13">
        <v>1.1415525114155251E-3</v>
      </c>
      <c r="C8753" t="s">
        <v>11539</v>
      </c>
      <c r="D8753">
        <v>1</v>
      </c>
      <c r="E8753" s="28">
        <v>32300</v>
      </c>
    </row>
    <row r="8754" spans="1:5" x14ac:dyDescent="0.25">
      <c r="A8754" t="s">
        <v>8592</v>
      </c>
      <c r="B8754" s="13">
        <v>1.1415525114155251E-3</v>
      </c>
      <c r="C8754" t="s">
        <v>11540</v>
      </c>
      <c r="D8754">
        <v>1</v>
      </c>
      <c r="E8754" s="28">
        <v>32300</v>
      </c>
    </row>
    <row r="8755" spans="1:5" x14ac:dyDescent="0.25">
      <c r="A8755" t="s">
        <v>8592</v>
      </c>
      <c r="B8755" s="13">
        <v>1.1415525114155251E-3</v>
      </c>
      <c r="C8755" t="s">
        <v>11541</v>
      </c>
      <c r="D8755">
        <v>1</v>
      </c>
      <c r="E8755" s="28">
        <v>32300</v>
      </c>
    </row>
    <row r="8756" spans="1:5" x14ac:dyDescent="0.25">
      <c r="A8756" t="s">
        <v>8592</v>
      </c>
      <c r="B8756" s="13">
        <v>1.1415525114155251E-3</v>
      </c>
      <c r="C8756" t="s">
        <v>11542</v>
      </c>
      <c r="D8756">
        <v>1</v>
      </c>
      <c r="E8756" s="28">
        <v>32300</v>
      </c>
    </row>
    <row r="8757" spans="1:5" x14ac:dyDescent="0.25">
      <c r="A8757" t="s">
        <v>8592</v>
      </c>
      <c r="B8757" s="13">
        <v>1.1415525114155251E-3</v>
      </c>
      <c r="C8757" t="s">
        <v>11543</v>
      </c>
      <c r="D8757">
        <v>1</v>
      </c>
      <c r="E8757" s="28">
        <v>32300</v>
      </c>
    </row>
    <row r="8758" spans="1:5" x14ac:dyDescent="0.25">
      <c r="A8758" t="s">
        <v>8592</v>
      </c>
      <c r="B8758" s="13">
        <v>1.1415525114155251E-3</v>
      </c>
      <c r="C8758" t="s">
        <v>11544</v>
      </c>
      <c r="D8758">
        <v>1</v>
      </c>
      <c r="E8758" s="28">
        <v>32300</v>
      </c>
    </row>
    <row r="8759" spans="1:5" x14ac:dyDescent="0.25">
      <c r="A8759" t="s">
        <v>8592</v>
      </c>
      <c r="B8759" s="13">
        <v>1.1415525114155251E-3</v>
      </c>
      <c r="C8759" t="s">
        <v>11545</v>
      </c>
      <c r="D8759">
        <v>1</v>
      </c>
      <c r="E8759" s="28">
        <v>32300</v>
      </c>
    </row>
    <row r="8760" spans="1:5" x14ac:dyDescent="0.25">
      <c r="A8760" t="s">
        <v>8592</v>
      </c>
      <c r="B8760" s="13">
        <v>1.1415525114155251E-3</v>
      </c>
      <c r="C8760" t="s">
        <v>11546</v>
      </c>
      <c r="D8760">
        <v>1</v>
      </c>
      <c r="E8760" s="28">
        <v>32300</v>
      </c>
    </row>
    <row r="8761" spans="1:5" x14ac:dyDescent="0.25">
      <c r="A8761" t="s">
        <v>8592</v>
      </c>
      <c r="B8761" s="13">
        <v>1.1415525114155251E-3</v>
      </c>
      <c r="C8761" t="s">
        <v>11547</v>
      </c>
      <c r="D8761">
        <v>1</v>
      </c>
      <c r="E8761" s="28">
        <v>32300</v>
      </c>
    </row>
    <row r="8762" spans="1:5" x14ac:dyDescent="0.25">
      <c r="A8762" t="s">
        <v>8592</v>
      </c>
      <c r="B8762" s="13">
        <v>1.1415525114155251E-3</v>
      </c>
      <c r="C8762" t="s">
        <v>11548</v>
      </c>
      <c r="D8762">
        <v>1</v>
      </c>
      <c r="E8762" s="28">
        <v>32300</v>
      </c>
    </row>
    <row r="8763" spans="1:5" x14ac:dyDescent="0.25">
      <c r="A8763" t="s">
        <v>8592</v>
      </c>
      <c r="B8763" s="13">
        <v>1.1415525114155251E-3</v>
      </c>
      <c r="C8763" t="s">
        <v>11549</v>
      </c>
      <c r="D8763">
        <v>1</v>
      </c>
      <c r="E8763" s="28">
        <v>32300</v>
      </c>
    </row>
    <row r="8764" spans="1:5" x14ac:dyDescent="0.25">
      <c r="A8764" t="s">
        <v>8592</v>
      </c>
      <c r="B8764" s="13">
        <v>1.1415525114155251E-3</v>
      </c>
      <c r="C8764" t="s">
        <v>11550</v>
      </c>
      <c r="D8764">
        <v>1</v>
      </c>
      <c r="E8764" s="28">
        <v>32300</v>
      </c>
    </row>
    <row r="8765" spans="1:5" x14ac:dyDescent="0.25">
      <c r="A8765" t="s">
        <v>8592</v>
      </c>
      <c r="B8765" s="13">
        <v>1.1415525114155251E-3</v>
      </c>
      <c r="C8765" t="s">
        <v>11551</v>
      </c>
      <c r="D8765">
        <v>1</v>
      </c>
      <c r="E8765" s="28">
        <v>32300</v>
      </c>
    </row>
    <row r="8766" spans="1:5" x14ac:dyDescent="0.25">
      <c r="A8766" t="s">
        <v>8592</v>
      </c>
      <c r="B8766" s="13">
        <v>1.1415525114155251E-3</v>
      </c>
      <c r="C8766" t="s">
        <v>11552</v>
      </c>
      <c r="D8766">
        <v>1</v>
      </c>
      <c r="E8766" s="28">
        <v>32300</v>
      </c>
    </row>
    <row r="8767" spans="1:5" x14ac:dyDescent="0.25">
      <c r="A8767" t="s">
        <v>8592</v>
      </c>
      <c r="B8767" s="13">
        <v>1.1415525114155251E-3</v>
      </c>
      <c r="C8767" t="s">
        <v>11553</v>
      </c>
      <c r="D8767">
        <v>1</v>
      </c>
      <c r="E8767" s="28">
        <v>32300</v>
      </c>
    </row>
    <row r="8768" spans="1:5" x14ac:dyDescent="0.25">
      <c r="A8768" t="s">
        <v>8592</v>
      </c>
      <c r="B8768" s="13">
        <v>1.1415525114155251E-3</v>
      </c>
      <c r="C8768" t="s">
        <v>11554</v>
      </c>
      <c r="D8768">
        <v>1</v>
      </c>
      <c r="E8768" s="28">
        <v>32300</v>
      </c>
    </row>
    <row r="8769" spans="1:5" x14ac:dyDescent="0.25">
      <c r="A8769" t="s">
        <v>8592</v>
      </c>
      <c r="B8769" s="13">
        <v>1.1415525114155251E-3</v>
      </c>
      <c r="C8769" t="s">
        <v>11555</v>
      </c>
      <c r="D8769">
        <v>1</v>
      </c>
      <c r="E8769" s="28">
        <v>32300</v>
      </c>
    </row>
    <row r="8770" spans="1:5" x14ac:dyDescent="0.25">
      <c r="A8770" t="s">
        <v>8592</v>
      </c>
      <c r="B8770" s="13">
        <v>1.1415525114155251E-3</v>
      </c>
      <c r="C8770" t="s">
        <v>11556</v>
      </c>
      <c r="D8770">
        <v>1</v>
      </c>
      <c r="E8770" s="28">
        <v>32300</v>
      </c>
    </row>
    <row r="8771" spans="1:5" x14ac:dyDescent="0.25">
      <c r="A8771" t="s">
        <v>8592</v>
      </c>
      <c r="B8771" s="13">
        <v>1.1415525114155251E-3</v>
      </c>
      <c r="C8771" t="s">
        <v>11557</v>
      </c>
      <c r="D8771">
        <v>1</v>
      </c>
      <c r="E8771" s="28">
        <v>32300</v>
      </c>
    </row>
    <row r="8772" spans="1:5" x14ac:dyDescent="0.25">
      <c r="A8772" t="s">
        <v>8592</v>
      </c>
      <c r="B8772" s="13">
        <v>1.1415525114155251E-3</v>
      </c>
      <c r="C8772" t="s">
        <v>11558</v>
      </c>
      <c r="D8772">
        <v>1</v>
      </c>
      <c r="E8772" s="28">
        <v>32300</v>
      </c>
    </row>
    <row r="8773" spans="1:5" x14ac:dyDescent="0.25">
      <c r="A8773" t="s">
        <v>8592</v>
      </c>
      <c r="B8773" s="13">
        <v>1.1415525114155251E-3</v>
      </c>
      <c r="C8773" t="s">
        <v>11559</v>
      </c>
      <c r="D8773">
        <v>1</v>
      </c>
      <c r="E8773" s="28">
        <v>32300</v>
      </c>
    </row>
    <row r="8774" spans="1:5" x14ac:dyDescent="0.25">
      <c r="A8774" t="s">
        <v>8592</v>
      </c>
      <c r="B8774" s="13">
        <v>1.1415525114155251E-3</v>
      </c>
      <c r="C8774" t="s">
        <v>11560</v>
      </c>
      <c r="D8774">
        <v>1</v>
      </c>
      <c r="E8774" s="28">
        <v>32300</v>
      </c>
    </row>
    <row r="8775" spans="1:5" x14ac:dyDescent="0.25">
      <c r="A8775" t="s">
        <v>8592</v>
      </c>
      <c r="B8775" s="13">
        <v>1.1415525114155251E-3</v>
      </c>
      <c r="C8775" t="s">
        <v>11561</v>
      </c>
      <c r="D8775">
        <v>1</v>
      </c>
      <c r="E8775" s="28">
        <v>32300</v>
      </c>
    </row>
    <row r="8776" spans="1:5" x14ac:dyDescent="0.25">
      <c r="A8776" t="s">
        <v>8592</v>
      </c>
      <c r="B8776" s="13">
        <v>1.1415525114155251E-3</v>
      </c>
      <c r="C8776" t="s">
        <v>11562</v>
      </c>
      <c r="D8776">
        <v>1</v>
      </c>
      <c r="E8776" s="28">
        <v>32300</v>
      </c>
    </row>
    <row r="8777" spans="1:5" x14ac:dyDescent="0.25">
      <c r="A8777" t="s">
        <v>8592</v>
      </c>
      <c r="B8777" s="13">
        <v>1.1415525114155251E-3</v>
      </c>
      <c r="C8777" t="s">
        <v>11563</v>
      </c>
      <c r="D8777">
        <v>1</v>
      </c>
      <c r="E8777" s="28">
        <v>32300</v>
      </c>
    </row>
    <row r="8778" spans="1:5" x14ac:dyDescent="0.25">
      <c r="A8778" t="s">
        <v>8592</v>
      </c>
      <c r="B8778" s="13">
        <v>1.1415525114155251E-3</v>
      </c>
      <c r="C8778" t="s">
        <v>11564</v>
      </c>
      <c r="D8778">
        <v>1</v>
      </c>
      <c r="E8778" s="28">
        <v>32300</v>
      </c>
    </row>
    <row r="8779" spans="1:5" x14ac:dyDescent="0.25">
      <c r="A8779" t="s">
        <v>8592</v>
      </c>
      <c r="B8779" s="13">
        <v>1.1415525114155251E-3</v>
      </c>
      <c r="C8779" t="s">
        <v>11565</v>
      </c>
      <c r="D8779">
        <v>1</v>
      </c>
      <c r="E8779" s="28">
        <v>32300</v>
      </c>
    </row>
    <row r="8780" spans="1:5" x14ac:dyDescent="0.25">
      <c r="A8780" t="s">
        <v>8592</v>
      </c>
      <c r="B8780" s="13">
        <v>1.1415525114155251E-3</v>
      </c>
      <c r="C8780" t="s">
        <v>11566</v>
      </c>
      <c r="D8780">
        <v>1</v>
      </c>
      <c r="E8780" s="28">
        <v>32300</v>
      </c>
    </row>
    <row r="8781" spans="1:5" x14ac:dyDescent="0.25">
      <c r="A8781" t="s">
        <v>8592</v>
      </c>
      <c r="B8781" s="13">
        <v>1.1415525114155251E-3</v>
      </c>
      <c r="C8781" t="s">
        <v>11567</v>
      </c>
      <c r="D8781">
        <v>1</v>
      </c>
      <c r="E8781" s="28">
        <v>32300</v>
      </c>
    </row>
    <row r="8782" spans="1:5" x14ac:dyDescent="0.25">
      <c r="A8782" t="s">
        <v>8592</v>
      </c>
      <c r="B8782" s="13">
        <v>1.1415525114155251E-3</v>
      </c>
      <c r="C8782" t="s">
        <v>11568</v>
      </c>
      <c r="D8782">
        <v>1</v>
      </c>
      <c r="E8782" s="28">
        <v>32300</v>
      </c>
    </row>
    <row r="8783" spans="1:5" x14ac:dyDescent="0.25">
      <c r="A8783" t="s">
        <v>8592</v>
      </c>
      <c r="B8783" s="13">
        <v>1.1415525114155251E-3</v>
      </c>
      <c r="C8783" t="s">
        <v>11569</v>
      </c>
      <c r="D8783">
        <v>1</v>
      </c>
      <c r="E8783" s="28">
        <v>32300</v>
      </c>
    </row>
    <row r="8784" spans="1:5" x14ac:dyDescent="0.25">
      <c r="A8784" t="s">
        <v>8592</v>
      </c>
      <c r="B8784" s="13">
        <v>1.1415525114155251E-3</v>
      </c>
      <c r="C8784" t="s">
        <v>11570</v>
      </c>
      <c r="D8784">
        <v>1</v>
      </c>
      <c r="E8784" s="28">
        <v>32300</v>
      </c>
    </row>
    <row r="8785" spans="1:9" x14ac:dyDescent="0.25">
      <c r="A8785" t="s">
        <v>8592</v>
      </c>
      <c r="B8785" s="13">
        <v>1.1415525114155251E-3</v>
      </c>
      <c r="C8785" t="s">
        <v>11571</v>
      </c>
      <c r="D8785">
        <v>1</v>
      </c>
      <c r="E8785" s="28">
        <v>32300</v>
      </c>
    </row>
    <row r="8786" spans="1:9" x14ac:dyDescent="0.25">
      <c r="A8786" t="s">
        <v>8592</v>
      </c>
      <c r="B8786" s="13">
        <v>1.1415525114155251E-3</v>
      </c>
      <c r="C8786" t="s">
        <v>11572</v>
      </c>
      <c r="D8786">
        <v>1</v>
      </c>
      <c r="E8786" s="28">
        <v>32300</v>
      </c>
    </row>
    <row r="8787" spans="1:9" x14ac:dyDescent="0.25">
      <c r="A8787" t="s">
        <v>8592</v>
      </c>
      <c r="B8787" s="13">
        <v>1.1415525114155251E-3</v>
      </c>
      <c r="C8787" t="s">
        <v>11573</v>
      </c>
      <c r="D8787">
        <v>1</v>
      </c>
      <c r="E8787" s="28">
        <v>32300</v>
      </c>
    </row>
    <row r="8788" spans="1:9" x14ac:dyDescent="0.25">
      <c r="A8788" t="s">
        <v>8592</v>
      </c>
      <c r="B8788" s="13">
        <v>1.1415525114155251E-3</v>
      </c>
      <c r="C8788" t="s">
        <v>11574</v>
      </c>
      <c r="D8788">
        <v>1</v>
      </c>
      <c r="E8788" s="28">
        <v>32300</v>
      </c>
    </row>
    <row r="8789" spans="1:9" x14ac:dyDescent="0.25">
      <c r="A8789" t="s">
        <v>8592</v>
      </c>
      <c r="B8789" s="13">
        <v>1.1415525114155251E-3</v>
      </c>
      <c r="C8789" t="s">
        <v>11575</v>
      </c>
      <c r="D8789">
        <v>1</v>
      </c>
      <c r="E8789" s="28">
        <v>32300</v>
      </c>
    </row>
    <row r="8790" spans="1:9" x14ac:dyDescent="0.25">
      <c r="A8790" t="s">
        <v>8592</v>
      </c>
      <c r="B8790" s="13">
        <v>1.1415525114155251E-3</v>
      </c>
      <c r="C8790" t="s">
        <v>11576</v>
      </c>
      <c r="D8790">
        <v>1</v>
      </c>
      <c r="E8790" s="28">
        <v>32300</v>
      </c>
    </row>
    <row r="8791" spans="1:9" x14ac:dyDescent="0.25">
      <c r="A8791" t="s">
        <v>8592</v>
      </c>
      <c r="B8791" s="13">
        <v>1.1415525114155251E-3</v>
      </c>
      <c r="C8791" t="s">
        <v>11577</v>
      </c>
      <c r="D8791">
        <v>1</v>
      </c>
      <c r="E8791" s="28">
        <v>32300</v>
      </c>
      <c r="I8791" s="6"/>
    </row>
    <row r="8792" spans="1:9" x14ac:dyDescent="0.25">
      <c r="A8792" t="s">
        <v>8592</v>
      </c>
      <c r="B8792" s="13">
        <v>1.1415525114155251E-3</v>
      </c>
      <c r="C8792" t="s">
        <v>11578</v>
      </c>
      <c r="D8792">
        <v>1</v>
      </c>
      <c r="E8792" s="28">
        <v>32300</v>
      </c>
    </row>
    <row r="8793" spans="1:9" x14ac:dyDescent="0.25">
      <c r="A8793" t="s">
        <v>8592</v>
      </c>
      <c r="B8793" s="13">
        <v>1.1415525114155251E-3</v>
      </c>
      <c r="C8793" t="s">
        <v>11579</v>
      </c>
      <c r="D8793">
        <v>1</v>
      </c>
      <c r="E8793" s="28">
        <v>32300</v>
      </c>
    </row>
    <row r="8794" spans="1:9" x14ac:dyDescent="0.25">
      <c r="A8794" t="s">
        <v>8592</v>
      </c>
      <c r="B8794" s="13">
        <v>1.1415525114155251E-3</v>
      </c>
      <c r="C8794" t="s">
        <v>11580</v>
      </c>
      <c r="D8794">
        <v>1</v>
      </c>
      <c r="E8794" s="28">
        <v>32300</v>
      </c>
    </row>
    <row r="8795" spans="1:9" x14ac:dyDescent="0.25">
      <c r="A8795" t="s">
        <v>8592</v>
      </c>
      <c r="B8795" s="13">
        <v>1.1415525114155251E-3</v>
      </c>
      <c r="C8795" t="s">
        <v>11581</v>
      </c>
      <c r="D8795">
        <v>1</v>
      </c>
      <c r="E8795" s="28">
        <v>32300</v>
      </c>
    </row>
    <row r="8796" spans="1:9" x14ac:dyDescent="0.25">
      <c r="A8796" t="s">
        <v>8592</v>
      </c>
      <c r="B8796" s="13">
        <v>1.1415525114155251E-3</v>
      </c>
      <c r="C8796" t="s">
        <v>11582</v>
      </c>
      <c r="D8796">
        <v>1</v>
      </c>
      <c r="E8796" s="28">
        <v>32300</v>
      </c>
    </row>
    <row r="8797" spans="1:9" x14ac:dyDescent="0.25">
      <c r="A8797" t="s">
        <v>8592</v>
      </c>
      <c r="B8797" s="13">
        <v>1.1415525114155251E-3</v>
      </c>
      <c r="C8797" t="s">
        <v>11583</v>
      </c>
      <c r="D8797">
        <v>1</v>
      </c>
      <c r="E8797" s="28">
        <v>32300</v>
      </c>
    </row>
    <row r="8798" spans="1:9" x14ac:dyDescent="0.25">
      <c r="A8798" t="s">
        <v>8592</v>
      </c>
      <c r="B8798" s="13">
        <v>1.1415525114155251E-3</v>
      </c>
      <c r="C8798" t="s">
        <v>11584</v>
      </c>
      <c r="D8798">
        <v>1</v>
      </c>
      <c r="E8798" s="28">
        <v>32300</v>
      </c>
    </row>
    <row r="8799" spans="1:9" x14ac:dyDescent="0.25">
      <c r="A8799" t="s">
        <v>8592</v>
      </c>
      <c r="B8799" s="13">
        <v>1.1415525114155251E-3</v>
      </c>
      <c r="C8799" t="s">
        <v>11585</v>
      </c>
      <c r="D8799">
        <v>1</v>
      </c>
      <c r="E8799" s="28">
        <v>32300</v>
      </c>
    </row>
    <row r="8800" spans="1:9" x14ac:dyDescent="0.25">
      <c r="A8800" t="s">
        <v>8592</v>
      </c>
      <c r="B8800" s="13">
        <v>1.1415525114155251E-3</v>
      </c>
      <c r="C8800" t="s">
        <v>11586</v>
      </c>
      <c r="D8800">
        <v>1</v>
      </c>
      <c r="E8800" s="28">
        <v>32300</v>
      </c>
    </row>
    <row r="8801" spans="1:5" x14ac:dyDescent="0.25">
      <c r="A8801" t="s">
        <v>8592</v>
      </c>
      <c r="B8801" s="13">
        <v>1.1415525114155251E-3</v>
      </c>
      <c r="C8801" t="s">
        <v>11587</v>
      </c>
      <c r="D8801">
        <v>1</v>
      </c>
      <c r="E8801" s="28">
        <v>32300</v>
      </c>
    </row>
    <row r="8802" spans="1:5" x14ac:dyDescent="0.25">
      <c r="A8802" t="s">
        <v>8592</v>
      </c>
      <c r="B8802" s="13">
        <v>1.1415525114155251E-3</v>
      </c>
      <c r="C8802" t="s">
        <v>11590</v>
      </c>
      <c r="D8802">
        <v>1</v>
      </c>
      <c r="E8802" s="28">
        <v>32490</v>
      </c>
    </row>
    <row r="8803" spans="1:5" x14ac:dyDescent="0.25">
      <c r="A8803" t="s">
        <v>8592</v>
      </c>
      <c r="B8803" s="13">
        <v>1.1415525114155251E-3</v>
      </c>
      <c r="C8803" t="s">
        <v>11591</v>
      </c>
      <c r="D8803">
        <v>1</v>
      </c>
      <c r="E8803" s="28">
        <v>32490</v>
      </c>
    </row>
    <row r="8804" spans="1:5" x14ac:dyDescent="0.25">
      <c r="A8804" t="s">
        <v>8592</v>
      </c>
      <c r="B8804" s="13">
        <v>1.1415525114155251E-3</v>
      </c>
      <c r="C8804" t="s">
        <v>11592</v>
      </c>
      <c r="D8804">
        <v>1</v>
      </c>
      <c r="E8804" s="28">
        <v>32490</v>
      </c>
    </row>
    <row r="8805" spans="1:5" x14ac:dyDescent="0.25">
      <c r="A8805" t="s">
        <v>8592</v>
      </c>
      <c r="B8805" s="13">
        <v>1.1415525114155251E-3</v>
      </c>
      <c r="C8805" t="s">
        <v>11593</v>
      </c>
      <c r="D8805">
        <v>1</v>
      </c>
      <c r="E8805" s="28">
        <v>32490</v>
      </c>
    </row>
    <row r="8806" spans="1:5" x14ac:dyDescent="0.25">
      <c r="A8806" t="s">
        <v>8592</v>
      </c>
      <c r="B8806" s="13">
        <v>1.1415525114155251E-3</v>
      </c>
      <c r="C8806" t="s">
        <v>11594</v>
      </c>
      <c r="D8806">
        <v>1</v>
      </c>
      <c r="E8806" s="28">
        <v>32490</v>
      </c>
    </row>
    <row r="8807" spans="1:5" x14ac:dyDescent="0.25">
      <c r="A8807" t="s">
        <v>8592</v>
      </c>
      <c r="B8807" s="13">
        <v>1.1415525114155251E-3</v>
      </c>
      <c r="C8807" t="s">
        <v>11595</v>
      </c>
      <c r="D8807">
        <v>1</v>
      </c>
      <c r="E8807" s="28">
        <v>32490</v>
      </c>
    </row>
    <row r="8808" spans="1:5" x14ac:dyDescent="0.25">
      <c r="A8808" t="s">
        <v>8592</v>
      </c>
      <c r="B8808" s="13">
        <v>1.1415525114155251E-3</v>
      </c>
      <c r="C8808" t="s">
        <v>11596</v>
      </c>
      <c r="D8808">
        <v>1</v>
      </c>
      <c r="E8808" s="28">
        <v>32490</v>
      </c>
    </row>
    <row r="8809" spans="1:5" x14ac:dyDescent="0.25">
      <c r="A8809" t="s">
        <v>8592</v>
      </c>
      <c r="B8809" s="13">
        <v>1.1415525114155251E-3</v>
      </c>
      <c r="C8809" t="s">
        <v>11597</v>
      </c>
      <c r="D8809">
        <v>1</v>
      </c>
      <c r="E8809" s="28">
        <v>32490</v>
      </c>
    </row>
    <row r="8810" spans="1:5" x14ac:dyDescent="0.25">
      <c r="A8810" t="s">
        <v>8592</v>
      </c>
      <c r="B8810" s="13">
        <v>1.1415525114155251E-3</v>
      </c>
      <c r="C8810" t="s">
        <v>11598</v>
      </c>
      <c r="D8810">
        <v>1</v>
      </c>
      <c r="E8810" s="28">
        <v>32490</v>
      </c>
    </row>
    <row r="8811" spans="1:5" x14ac:dyDescent="0.25">
      <c r="A8811" t="s">
        <v>8592</v>
      </c>
      <c r="B8811" s="13">
        <v>1.1415525114155251E-3</v>
      </c>
      <c r="C8811" t="s">
        <v>7712</v>
      </c>
      <c r="D8811">
        <v>1</v>
      </c>
      <c r="E8811" s="28">
        <v>32520</v>
      </c>
    </row>
    <row r="8812" spans="1:5" x14ac:dyDescent="0.25">
      <c r="A8812" t="s">
        <v>8592</v>
      </c>
      <c r="B8812" s="13">
        <v>1.1415525114155251E-3</v>
      </c>
      <c r="C8812" t="s">
        <v>7713</v>
      </c>
      <c r="D8812">
        <v>1</v>
      </c>
      <c r="E8812" s="28">
        <v>32520</v>
      </c>
    </row>
    <row r="8813" spans="1:5" x14ac:dyDescent="0.25">
      <c r="A8813" t="s">
        <v>8592</v>
      </c>
      <c r="B8813" s="13">
        <v>1.1415525114155251E-3</v>
      </c>
      <c r="C8813" t="s">
        <v>7714</v>
      </c>
      <c r="D8813">
        <v>1</v>
      </c>
      <c r="E8813" s="28">
        <v>32520</v>
      </c>
    </row>
    <row r="8814" spans="1:5" x14ac:dyDescent="0.25">
      <c r="A8814" t="s">
        <v>8592</v>
      </c>
      <c r="B8814" s="13">
        <v>1.1415525114155251E-3</v>
      </c>
      <c r="C8814" t="s">
        <v>7715</v>
      </c>
      <c r="D8814">
        <v>1</v>
      </c>
      <c r="E8814" s="28">
        <v>32520</v>
      </c>
    </row>
    <row r="8815" spans="1:5" x14ac:dyDescent="0.25">
      <c r="A8815" t="s">
        <v>8592</v>
      </c>
      <c r="B8815" s="13">
        <v>1.1415525114155251E-3</v>
      </c>
      <c r="C8815" t="s">
        <v>7716</v>
      </c>
      <c r="D8815">
        <v>1</v>
      </c>
      <c r="E8815" s="28">
        <v>32520</v>
      </c>
    </row>
    <row r="8816" spans="1:5" x14ac:dyDescent="0.25">
      <c r="A8816" t="s">
        <v>8592</v>
      </c>
      <c r="B8816" s="13">
        <v>1.1415525114155251E-3</v>
      </c>
      <c r="C8816" t="s">
        <v>7717</v>
      </c>
      <c r="D8816">
        <v>1</v>
      </c>
      <c r="E8816" s="28">
        <v>32520</v>
      </c>
    </row>
    <row r="8817" spans="1:5" x14ac:dyDescent="0.25">
      <c r="A8817" t="s">
        <v>8592</v>
      </c>
      <c r="B8817" s="13">
        <v>1.1415525114155251E-3</v>
      </c>
      <c r="C8817" t="s">
        <v>7718</v>
      </c>
      <c r="D8817">
        <v>1</v>
      </c>
      <c r="E8817" s="28">
        <v>32520</v>
      </c>
    </row>
    <row r="8818" spans="1:5" x14ac:dyDescent="0.25">
      <c r="A8818" t="s">
        <v>8592</v>
      </c>
      <c r="B8818" s="13">
        <v>1.1415525114155251E-3</v>
      </c>
      <c r="C8818" t="s">
        <v>7719</v>
      </c>
      <c r="D8818">
        <v>1</v>
      </c>
      <c r="E8818" s="28">
        <v>32520</v>
      </c>
    </row>
    <row r="8819" spans="1:5" x14ac:dyDescent="0.25">
      <c r="A8819" t="s">
        <v>8592</v>
      </c>
      <c r="B8819" s="13">
        <v>1.1415525114155251E-3</v>
      </c>
      <c r="C8819" t="s">
        <v>7720</v>
      </c>
      <c r="D8819">
        <v>1</v>
      </c>
      <c r="E8819" s="28">
        <v>32520</v>
      </c>
    </row>
    <row r="8820" spans="1:5" x14ac:dyDescent="0.25">
      <c r="A8820" t="s">
        <v>8592</v>
      </c>
      <c r="B8820" s="13">
        <v>1.1415525114155251E-3</v>
      </c>
      <c r="C8820" t="s">
        <v>7721</v>
      </c>
      <c r="D8820">
        <v>1</v>
      </c>
      <c r="E8820" s="28">
        <v>32520</v>
      </c>
    </row>
    <row r="8821" spans="1:5" x14ac:dyDescent="0.25">
      <c r="A8821" t="s">
        <v>8592</v>
      </c>
      <c r="B8821" s="13">
        <v>1.1415525114155251E-3</v>
      </c>
      <c r="C8821" t="s">
        <v>7722</v>
      </c>
      <c r="D8821">
        <v>1</v>
      </c>
      <c r="E8821" s="28">
        <v>32520</v>
      </c>
    </row>
    <row r="8822" spans="1:5" x14ac:dyDescent="0.25">
      <c r="A8822" t="s">
        <v>8592</v>
      </c>
      <c r="B8822" s="13">
        <v>1.1415525114155251E-3</v>
      </c>
      <c r="C8822" t="s">
        <v>7723</v>
      </c>
      <c r="D8822">
        <v>1</v>
      </c>
      <c r="E8822" s="28">
        <v>32520</v>
      </c>
    </row>
    <row r="8823" spans="1:5" x14ac:dyDescent="0.25">
      <c r="A8823" t="s">
        <v>8592</v>
      </c>
      <c r="B8823" s="13">
        <v>1.1415525114155251E-3</v>
      </c>
      <c r="C8823" t="s">
        <v>7724</v>
      </c>
      <c r="D8823">
        <v>1</v>
      </c>
      <c r="E8823" s="28">
        <v>32520</v>
      </c>
    </row>
    <row r="8824" spans="1:5" x14ac:dyDescent="0.25">
      <c r="A8824" t="s">
        <v>8592</v>
      </c>
      <c r="B8824" s="13">
        <v>1.1415525114155251E-3</v>
      </c>
      <c r="C8824" t="s">
        <v>7725</v>
      </c>
      <c r="D8824">
        <v>1</v>
      </c>
      <c r="E8824" s="28">
        <v>32520</v>
      </c>
    </row>
    <row r="8825" spans="1:5" x14ac:dyDescent="0.25">
      <c r="A8825" t="s">
        <v>8592</v>
      </c>
      <c r="B8825" s="13">
        <v>1.1415525114155251E-3</v>
      </c>
      <c r="C8825" t="s">
        <v>7727</v>
      </c>
      <c r="D8825">
        <v>1</v>
      </c>
      <c r="E8825" s="28">
        <v>32520</v>
      </c>
    </row>
    <row r="8826" spans="1:5" x14ac:dyDescent="0.25">
      <c r="A8826" t="s">
        <v>8592</v>
      </c>
      <c r="B8826" s="13">
        <v>1.1415525114155251E-3</v>
      </c>
      <c r="C8826" t="s">
        <v>7728</v>
      </c>
      <c r="D8826">
        <v>1</v>
      </c>
      <c r="E8826" s="28">
        <v>32520</v>
      </c>
    </row>
    <row r="8827" spans="1:5" x14ac:dyDescent="0.25">
      <c r="A8827" t="s">
        <v>8592</v>
      </c>
      <c r="B8827" s="13">
        <v>1.1415525114155251E-3</v>
      </c>
      <c r="C8827" t="s">
        <v>11608</v>
      </c>
      <c r="D8827">
        <v>1</v>
      </c>
      <c r="E8827" s="28">
        <v>32520</v>
      </c>
    </row>
    <row r="8828" spans="1:5" x14ac:dyDescent="0.25">
      <c r="A8828" t="s">
        <v>8592</v>
      </c>
      <c r="B8828" s="13">
        <v>1.1415525114155251E-3</v>
      </c>
      <c r="C8828" t="s">
        <v>7729</v>
      </c>
      <c r="D8828">
        <v>1</v>
      </c>
      <c r="E8828" s="28">
        <v>32520</v>
      </c>
    </row>
    <row r="8829" spans="1:5" x14ac:dyDescent="0.25">
      <c r="A8829" t="s">
        <v>8592</v>
      </c>
      <c r="B8829" s="13">
        <v>1.1415525114155251E-3</v>
      </c>
      <c r="C8829" t="s">
        <v>7731</v>
      </c>
      <c r="D8829">
        <v>1</v>
      </c>
      <c r="E8829" s="28">
        <v>32520</v>
      </c>
    </row>
    <row r="8830" spans="1:5" x14ac:dyDescent="0.25">
      <c r="A8830" t="s">
        <v>8592</v>
      </c>
      <c r="B8830" s="13">
        <v>1.1415525114155251E-3</v>
      </c>
      <c r="C8830" t="s">
        <v>7732</v>
      </c>
      <c r="D8830">
        <v>1</v>
      </c>
      <c r="E8830" s="28">
        <v>32520</v>
      </c>
    </row>
    <row r="8831" spans="1:5" x14ac:dyDescent="0.25">
      <c r="A8831" t="s">
        <v>8592</v>
      </c>
      <c r="B8831" s="13">
        <v>1.1415525114155251E-3</v>
      </c>
      <c r="C8831" t="s">
        <v>7730</v>
      </c>
      <c r="D8831">
        <v>1</v>
      </c>
      <c r="E8831" s="28">
        <v>32520</v>
      </c>
    </row>
    <row r="8832" spans="1:5" x14ac:dyDescent="0.25">
      <c r="A8832" t="s">
        <v>8592</v>
      </c>
      <c r="B8832" s="13">
        <v>1.1415525114155251E-3</v>
      </c>
      <c r="C8832" t="s">
        <v>7734</v>
      </c>
      <c r="D8832">
        <v>1</v>
      </c>
      <c r="E8832" s="28">
        <v>32520</v>
      </c>
    </row>
    <row r="8833" spans="1:5" x14ac:dyDescent="0.25">
      <c r="A8833" t="s">
        <v>8592</v>
      </c>
      <c r="B8833" s="13">
        <v>1.1415525114155251E-3</v>
      </c>
      <c r="C8833" t="s">
        <v>7736</v>
      </c>
      <c r="D8833">
        <v>1</v>
      </c>
      <c r="E8833" s="28">
        <v>32520</v>
      </c>
    </row>
    <row r="8834" spans="1:5" x14ac:dyDescent="0.25">
      <c r="A8834" t="s">
        <v>8592</v>
      </c>
      <c r="B8834" s="13">
        <v>1.1415525114155251E-3</v>
      </c>
      <c r="C8834" t="s">
        <v>7737</v>
      </c>
      <c r="D8834">
        <v>1</v>
      </c>
      <c r="E8834" s="28">
        <v>32520</v>
      </c>
    </row>
    <row r="8835" spans="1:5" x14ac:dyDescent="0.25">
      <c r="A8835" t="s">
        <v>8592</v>
      </c>
      <c r="B8835" s="13">
        <v>1.1415525114155251E-3</v>
      </c>
      <c r="C8835" t="s">
        <v>7738</v>
      </c>
      <c r="D8835">
        <v>1</v>
      </c>
      <c r="E8835" s="28">
        <v>32520</v>
      </c>
    </row>
    <row r="8836" spans="1:5" x14ac:dyDescent="0.25">
      <c r="A8836" t="s">
        <v>8592</v>
      </c>
      <c r="B8836" s="13">
        <v>1.1415525114155251E-3</v>
      </c>
      <c r="C8836" t="s">
        <v>7739</v>
      </c>
      <c r="D8836">
        <v>1</v>
      </c>
      <c r="E8836" s="28">
        <v>32520</v>
      </c>
    </row>
    <row r="8837" spans="1:5" x14ac:dyDescent="0.25">
      <c r="A8837" t="s">
        <v>8592</v>
      </c>
      <c r="B8837" s="13">
        <v>1.1415525114155251E-3</v>
      </c>
      <c r="C8837" t="s">
        <v>7740</v>
      </c>
      <c r="D8837">
        <v>1</v>
      </c>
      <c r="E8837" s="28">
        <v>32520</v>
      </c>
    </row>
    <row r="8838" spans="1:5" x14ac:dyDescent="0.25">
      <c r="A8838" t="s">
        <v>8592</v>
      </c>
      <c r="B8838" s="13">
        <v>1.1415525114155251E-3</v>
      </c>
      <c r="C8838" t="s">
        <v>7741</v>
      </c>
      <c r="D8838">
        <v>1</v>
      </c>
      <c r="E8838" s="28">
        <v>32520</v>
      </c>
    </row>
    <row r="8839" spans="1:5" x14ac:dyDescent="0.25">
      <c r="A8839" t="s">
        <v>8592</v>
      </c>
      <c r="B8839" s="13">
        <v>1.1415525114155251E-3</v>
      </c>
      <c r="C8839" t="s">
        <v>7742</v>
      </c>
      <c r="D8839">
        <v>1</v>
      </c>
      <c r="E8839" s="28">
        <v>32520</v>
      </c>
    </row>
    <row r="8840" spans="1:5" x14ac:dyDescent="0.25">
      <c r="A8840" t="s">
        <v>8592</v>
      </c>
      <c r="B8840" s="13">
        <v>1.1415525114155251E-3</v>
      </c>
      <c r="C8840" t="s">
        <v>7743</v>
      </c>
      <c r="D8840">
        <v>1</v>
      </c>
      <c r="E8840" s="28">
        <v>32520</v>
      </c>
    </row>
    <row r="8841" spans="1:5" x14ac:dyDescent="0.25">
      <c r="A8841" t="s">
        <v>8592</v>
      </c>
      <c r="B8841" s="13">
        <v>1.1415525114155251E-3</v>
      </c>
      <c r="C8841" t="s">
        <v>7744</v>
      </c>
      <c r="D8841">
        <v>1</v>
      </c>
      <c r="E8841" s="28">
        <v>32520</v>
      </c>
    </row>
    <row r="8842" spans="1:5" x14ac:dyDescent="0.25">
      <c r="A8842" t="s">
        <v>8592</v>
      </c>
      <c r="B8842" s="13">
        <v>1.1415525114155251E-3</v>
      </c>
      <c r="C8842" t="s">
        <v>7745</v>
      </c>
      <c r="D8842">
        <v>1</v>
      </c>
      <c r="E8842" s="28">
        <v>32520</v>
      </c>
    </row>
    <row r="8843" spans="1:5" x14ac:dyDescent="0.25">
      <c r="A8843" t="s">
        <v>8592</v>
      </c>
      <c r="B8843" s="13">
        <v>1.1415525114155251E-3</v>
      </c>
      <c r="C8843" t="s">
        <v>7746</v>
      </c>
      <c r="D8843">
        <v>1</v>
      </c>
      <c r="E8843" s="28">
        <v>32520</v>
      </c>
    </row>
    <row r="8844" spans="1:5" x14ac:dyDescent="0.25">
      <c r="A8844" t="s">
        <v>8592</v>
      </c>
      <c r="B8844" s="13">
        <v>1.1415525114155251E-3</v>
      </c>
      <c r="C8844" t="s">
        <v>7747</v>
      </c>
      <c r="D8844">
        <v>1</v>
      </c>
      <c r="E8844" s="28">
        <v>32520</v>
      </c>
    </row>
    <row r="8845" spans="1:5" x14ac:dyDescent="0.25">
      <c r="A8845" t="s">
        <v>8592</v>
      </c>
      <c r="B8845" s="13">
        <v>1.1415525114155251E-3</v>
      </c>
      <c r="C8845" t="s">
        <v>7748</v>
      </c>
      <c r="D8845">
        <v>1</v>
      </c>
      <c r="E8845" s="28">
        <v>32520</v>
      </c>
    </row>
    <row r="8846" spans="1:5" x14ac:dyDescent="0.25">
      <c r="A8846" t="s">
        <v>8592</v>
      </c>
      <c r="B8846" s="13">
        <v>1.1415525114155251E-3</v>
      </c>
      <c r="C8846" t="s">
        <v>7749</v>
      </c>
      <c r="D8846">
        <v>1</v>
      </c>
      <c r="E8846" s="28">
        <v>32520</v>
      </c>
    </row>
    <row r="8847" spans="1:5" x14ac:dyDescent="0.25">
      <c r="A8847" t="s">
        <v>8592</v>
      </c>
      <c r="B8847" s="13">
        <v>1.1415525114155251E-3</v>
      </c>
      <c r="C8847" t="s">
        <v>7750</v>
      </c>
      <c r="D8847">
        <v>1</v>
      </c>
      <c r="E8847" s="28">
        <v>32520</v>
      </c>
    </row>
    <row r="8848" spans="1:5" x14ac:dyDescent="0.25">
      <c r="A8848" t="s">
        <v>8592</v>
      </c>
      <c r="B8848" s="13">
        <v>1.1415525114155251E-3</v>
      </c>
      <c r="C8848" t="s">
        <v>7753</v>
      </c>
      <c r="D8848">
        <v>1</v>
      </c>
      <c r="E8848" s="28">
        <v>32520</v>
      </c>
    </row>
    <row r="8849" spans="1:9" x14ac:dyDescent="0.25">
      <c r="A8849" t="s">
        <v>8592</v>
      </c>
      <c r="B8849" s="13">
        <v>1.1415525114155251E-3</v>
      </c>
      <c r="C8849" t="s">
        <v>7754</v>
      </c>
      <c r="D8849">
        <v>1</v>
      </c>
      <c r="E8849" s="28">
        <v>32520</v>
      </c>
    </row>
    <row r="8850" spans="1:9" x14ac:dyDescent="0.25">
      <c r="A8850" t="s">
        <v>8592</v>
      </c>
      <c r="B8850" s="13">
        <v>1.1415525114155251E-3</v>
      </c>
      <c r="C8850" t="s">
        <v>7756</v>
      </c>
      <c r="D8850">
        <v>1</v>
      </c>
      <c r="E8850" s="28">
        <v>32520</v>
      </c>
    </row>
    <row r="8851" spans="1:9" x14ac:dyDescent="0.25">
      <c r="A8851" t="s">
        <v>8592</v>
      </c>
      <c r="B8851" s="13">
        <v>1.1415525114155251E-3</v>
      </c>
      <c r="C8851" t="s">
        <v>7759</v>
      </c>
      <c r="D8851">
        <v>1</v>
      </c>
      <c r="E8851" s="28">
        <v>32520</v>
      </c>
    </row>
    <row r="8852" spans="1:9" x14ac:dyDescent="0.25">
      <c r="A8852" t="s">
        <v>8592</v>
      </c>
      <c r="B8852" s="13">
        <v>1.1415525114155251E-3</v>
      </c>
      <c r="C8852" t="s">
        <v>7760</v>
      </c>
      <c r="D8852">
        <v>1</v>
      </c>
      <c r="E8852" s="28">
        <v>32520</v>
      </c>
    </row>
    <row r="8853" spans="1:9" x14ac:dyDescent="0.25">
      <c r="A8853" t="s">
        <v>8592</v>
      </c>
      <c r="B8853" s="13">
        <v>1.1415525114155251E-3</v>
      </c>
      <c r="C8853" t="s">
        <v>7761</v>
      </c>
      <c r="D8853">
        <v>1</v>
      </c>
      <c r="E8853" s="28">
        <v>32520</v>
      </c>
    </row>
    <row r="8854" spans="1:9" x14ac:dyDescent="0.25">
      <c r="A8854" t="s">
        <v>8592</v>
      </c>
      <c r="B8854" s="13">
        <v>1.1415525114155251E-3</v>
      </c>
      <c r="C8854" t="s">
        <v>11609</v>
      </c>
      <c r="D8854">
        <v>1</v>
      </c>
      <c r="E8854" s="28">
        <v>32570</v>
      </c>
    </row>
    <row r="8855" spans="1:9" x14ac:dyDescent="0.25">
      <c r="A8855" t="s">
        <v>8592</v>
      </c>
      <c r="B8855" s="13">
        <v>1.1415525114155251E-3</v>
      </c>
      <c r="C8855" t="s">
        <v>8388</v>
      </c>
      <c r="D8855">
        <v>1</v>
      </c>
      <c r="E8855" s="28">
        <v>32570</v>
      </c>
      <c r="I8855" s="6"/>
    </row>
    <row r="8856" spans="1:9" x14ac:dyDescent="0.25">
      <c r="A8856" t="s">
        <v>8592</v>
      </c>
      <c r="B8856" s="13">
        <v>1.1415525114155251E-3</v>
      </c>
      <c r="C8856" t="s">
        <v>11610</v>
      </c>
      <c r="D8856">
        <v>1</v>
      </c>
      <c r="E8856" s="28">
        <v>32570</v>
      </c>
    </row>
    <row r="8857" spans="1:9" x14ac:dyDescent="0.25">
      <c r="A8857" t="s">
        <v>8592</v>
      </c>
      <c r="B8857" s="13">
        <v>1.1415525114155251E-3</v>
      </c>
      <c r="C8857" t="s">
        <v>11611</v>
      </c>
      <c r="D8857">
        <v>1</v>
      </c>
      <c r="E8857" s="28">
        <v>32570</v>
      </c>
    </row>
    <row r="8858" spans="1:9" x14ac:dyDescent="0.25">
      <c r="A8858" t="s">
        <v>8592</v>
      </c>
      <c r="B8858" s="13">
        <v>1.1415525114155251E-3</v>
      </c>
      <c r="C8858" t="s">
        <v>11617</v>
      </c>
      <c r="D8858">
        <v>1</v>
      </c>
      <c r="E8858" s="28">
        <v>32910</v>
      </c>
    </row>
    <row r="8859" spans="1:9" x14ac:dyDescent="0.25">
      <c r="A8859" t="s">
        <v>8592</v>
      </c>
      <c r="B8859" s="13">
        <v>1.1415525114155251E-3</v>
      </c>
      <c r="C8859" t="s">
        <v>11618</v>
      </c>
      <c r="D8859">
        <v>1</v>
      </c>
      <c r="E8859" s="28">
        <v>32910</v>
      </c>
    </row>
    <row r="8860" spans="1:9" x14ac:dyDescent="0.25">
      <c r="A8860" t="s">
        <v>8592</v>
      </c>
      <c r="B8860" s="13">
        <v>1.1415525114155251E-3</v>
      </c>
      <c r="C8860" t="s">
        <v>11619</v>
      </c>
      <c r="D8860">
        <v>1</v>
      </c>
      <c r="E8860" s="28">
        <v>32910</v>
      </c>
    </row>
    <row r="8861" spans="1:9" x14ac:dyDescent="0.25">
      <c r="A8861" t="s">
        <v>8592</v>
      </c>
      <c r="B8861" s="13">
        <v>1.1415525114155251E-3</v>
      </c>
      <c r="C8861" t="s">
        <v>11620</v>
      </c>
      <c r="D8861">
        <v>1</v>
      </c>
      <c r="E8861" s="28">
        <v>32910</v>
      </c>
    </row>
    <row r="8862" spans="1:9" x14ac:dyDescent="0.25">
      <c r="A8862" t="s">
        <v>8592</v>
      </c>
      <c r="B8862" s="13">
        <v>1.1415525114155251E-3</v>
      </c>
      <c r="C8862" t="s">
        <v>11621</v>
      </c>
      <c r="D8862">
        <v>1</v>
      </c>
      <c r="E8862" s="28">
        <v>32910</v>
      </c>
    </row>
    <row r="8863" spans="1:9" x14ac:dyDescent="0.25">
      <c r="A8863" t="s">
        <v>8592</v>
      </c>
      <c r="B8863" s="13">
        <v>1.1415525114155251E-3</v>
      </c>
      <c r="C8863" t="s">
        <v>11622</v>
      </c>
      <c r="D8863">
        <v>1</v>
      </c>
      <c r="E8863" s="28">
        <v>32910</v>
      </c>
    </row>
    <row r="8864" spans="1:9" x14ac:dyDescent="0.25">
      <c r="A8864" t="s">
        <v>8592</v>
      </c>
      <c r="B8864" s="13">
        <v>1.1415525114155251E-3</v>
      </c>
      <c r="C8864" t="s">
        <v>11623</v>
      </c>
      <c r="D8864">
        <v>1</v>
      </c>
      <c r="E8864" s="28">
        <v>32970</v>
      </c>
    </row>
    <row r="8865" spans="1:5" x14ac:dyDescent="0.25">
      <c r="A8865" t="s">
        <v>8592</v>
      </c>
      <c r="B8865" s="13">
        <v>1.1415525114155251E-3</v>
      </c>
      <c r="C8865" t="s">
        <v>11624</v>
      </c>
      <c r="D8865">
        <v>1</v>
      </c>
      <c r="E8865" s="28">
        <v>32970</v>
      </c>
    </row>
    <row r="8866" spans="1:5" x14ac:dyDescent="0.25">
      <c r="A8866" t="s">
        <v>8592</v>
      </c>
      <c r="B8866" s="13">
        <v>1.1415525114155251E-3</v>
      </c>
      <c r="C8866" t="s">
        <v>11625</v>
      </c>
      <c r="D8866">
        <v>1</v>
      </c>
      <c r="E8866" s="28">
        <v>32970</v>
      </c>
    </row>
    <row r="8867" spans="1:5" x14ac:dyDescent="0.25">
      <c r="A8867" t="s">
        <v>8592</v>
      </c>
      <c r="B8867" s="13">
        <v>1.1415525114155251E-3</v>
      </c>
      <c r="C8867" t="s">
        <v>11626</v>
      </c>
      <c r="D8867">
        <v>1</v>
      </c>
      <c r="E8867" s="28">
        <v>32970</v>
      </c>
    </row>
    <row r="8868" spans="1:5" x14ac:dyDescent="0.25">
      <c r="A8868" t="s">
        <v>8592</v>
      </c>
      <c r="B8868" s="13">
        <v>1.1415525114155251E-3</v>
      </c>
      <c r="C8868" t="s">
        <v>11627</v>
      </c>
      <c r="D8868">
        <v>1</v>
      </c>
      <c r="E8868" s="28">
        <v>32970</v>
      </c>
    </row>
    <row r="8869" spans="1:5" x14ac:dyDescent="0.25">
      <c r="A8869" t="s">
        <v>8592</v>
      </c>
      <c r="B8869" s="13">
        <v>1.1415525114155251E-3</v>
      </c>
      <c r="C8869" t="s">
        <v>11628</v>
      </c>
      <c r="D8869">
        <v>1</v>
      </c>
      <c r="E8869" s="28">
        <v>32970</v>
      </c>
    </row>
    <row r="8870" spans="1:5" x14ac:dyDescent="0.25">
      <c r="A8870" t="s">
        <v>8592</v>
      </c>
      <c r="B8870" s="13">
        <v>1.1415525114155251E-3</v>
      </c>
      <c r="C8870" t="s">
        <v>11629</v>
      </c>
      <c r="D8870">
        <v>1</v>
      </c>
      <c r="E8870" s="28">
        <v>32970</v>
      </c>
    </row>
    <row r="8871" spans="1:5" x14ac:dyDescent="0.25">
      <c r="A8871" t="s">
        <v>8592</v>
      </c>
      <c r="B8871" s="13">
        <v>1.1415525114155251E-3</v>
      </c>
      <c r="C8871" t="s">
        <v>11630</v>
      </c>
      <c r="D8871">
        <v>1</v>
      </c>
      <c r="E8871" s="28">
        <v>32970</v>
      </c>
    </row>
    <row r="8872" spans="1:5" x14ac:dyDescent="0.25">
      <c r="A8872" t="s">
        <v>8592</v>
      </c>
      <c r="B8872" s="13">
        <v>1.1415525114155251E-3</v>
      </c>
      <c r="C8872" t="s">
        <v>11631</v>
      </c>
      <c r="D8872">
        <v>1</v>
      </c>
      <c r="E8872" s="28">
        <v>32970</v>
      </c>
    </row>
    <row r="8873" spans="1:5" x14ac:dyDescent="0.25">
      <c r="A8873" t="s">
        <v>8592</v>
      </c>
      <c r="B8873" s="13">
        <v>1.1415525114155251E-3</v>
      </c>
      <c r="C8873" t="s">
        <v>11632</v>
      </c>
      <c r="D8873">
        <v>1</v>
      </c>
      <c r="E8873" s="28">
        <v>32970</v>
      </c>
    </row>
    <row r="8874" spans="1:5" x14ac:dyDescent="0.25">
      <c r="A8874" t="s">
        <v>8592</v>
      </c>
      <c r="B8874" s="13">
        <v>1.1415525114155251E-3</v>
      </c>
      <c r="C8874" t="s">
        <v>11633</v>
      </c>
      <c r="D8874">
        <v>1</v>
      </c>
      <c r="E8874" s="28">
        <v>32970</v>
      </c>
    </row>
    <row r="8875" spans="1:5" x14ac:dyDescent="0.25">
      <c r="A8875" t="s">
        <v>8592</v>
      </c>
      <c r="B8875" s="13">
        <v>1.1415525114155251E-3</v>
      </c>
      <c r="C8875" t="s">
        <v>11634</v>
      </c>
      <c r="D8875">
        <v>1</v>
      </c>
      <c r="E8875" s="28">
        <v>32970</v>
      </c>
    </row>
    <row r="8876" spans="1:5" x14ac:dyDescent="0.25">
      <c r="A8876" t="s">
        <v>8592</v>
      </c>
      <c r="B8876" s="13">
        <v>1.1415525114155251E-3</v>
      </c>
      <c r="C8876" t="s">
        <v>11635</v>
      </c>
      <c r="D8876">
        <v>1</v>
      </c>
      <c r="E8876" s="28">
        <v>32970</v>
      </c>
    </row>
    <row r="8877" spans="1:5" x14ac:dyDescent="0.25">
      <c r="A8877" t="s">
        <v>8592</v>
      </c>
      <c r="B8877" s="13">
        <v>1.1415525114155251E-3</v>
      </c>
      <c r="C8877" t="s">
        <v>11636</v>
      </c>
      <c r="D8877">
        <v>1</v>
      </c>
      <c r="E8877" s="28">
        <v>32970</v>
      </c>
    </row>
    <row r="8878" spans="1:5" x14ac:dyDescent="0.25">
      <c r="A8878" t="s">
        <v>8592</v>
      </c>
      <c r="B8878" s="13">
        <v>1.1415525114155251E-3</v>
      </c>
      <c r="C8878" t="s">
        <v>11637</v>
      </c>
      <c r="D8878">
        <v>1</v>
      </c>
      <c r="E8878" s="28">
        <v>32970</v>
      </c>
    </row>
    <row r="8879" spans="1:5" x14ac:dyDescent="0.25">
      <c r="A8879" t="s">
        <v>8592</v>
      </c>
      <c r="B8879" s="13">
        <v>1.1415525114155251E-3</v>
      </c>
      <c r="C8879" t="s">
        <v>11638</v>
      </c>
      <c r="D8879">
        <v>1</v>
      </c>
      <c r="E8879" s="28">
        <v>32970</v>
      </c>
    </row>
    <row r="8880" spans="1:5" x14ac:dyDescent="0.25">
      <c r="A8880" t="s">
        <v>8592</v>
      </c>
      <c r="B8880" s="13">
        <v>1.1415525114155251E-3</v>
      </c>
      <c r="C8880" t="s">
        <v>11639</v>
      </c>
      <c r="D8880">
        <v>1</v>
      </c>
      <c r="E8880" s="28">
        <v>32970</v>
      </c>
    </row>
    <row r="8881" spans="1:5" x14ac:dyDescent="0.25">
      <c r="A8881" t="s">
        <v>8592</v>
      </c>
      <c r="B8881" s="13">
        <v>1.1415525114155251E-3</v>
      </c>
      <c r="C8881" t="s">
        <v>11641</v>
      </c>
      <c r="D8881">
        <v>1</v>
      </c>
      <c r="E8881" s="28">
        <v>33020</v>
      </c>
    </row>
    <row r="8882" spans="1:5" x14ac:dyDescent="0.25">
      <c r="A8882" t="s">
        <v>8592</v>
      </c>
      <c r="B8882" s="13">
        <v>1.1415525114155251E-3</v>
      </c>
      <c r="C8882" t="s">
        <v>11642</v>
      </c>
      <c r="D8882">
        <v>1</v>
      </c>
      <c r="E8882" s="28">
        <v>33020</v>
      </c>
    </row>
    <row r="8883" spans="1:5" x14ac:dyDescent="0.25">
      <c r="A8883" t="s">
        <v>8592</v>
      </c>
      <c r="B8883" s="13">
        <v>1.1415525114155251E-3</v>
      </c>
      <c r="C8883" t="s">
        <v>11643</v>
      </c>
      <c r="D8883">
        <v>1</v>
      </c>
      <c r="E8883" s="28">
        <v>33020</v>
      </c>
    </row>
    <row r="8884" spans="1:5" x14ac:dyDescent="0.25">
      <c r="A8884" t="s">
        <v>8592</v>
      </c>
      <c r="B8884" s="13">
        <v>1.1415525114155251E-3</v>
      </c>
      <c r="C8884" t="s">
        <v>11644</v>
      </c>
      <c r="D8884">
        <v>1</v>
      </c>
      <c r="E8884" s="28">
        <v>33020</v>
      </c>
    </row>
    <row r="8885" spans="1:5" x14ac:dyDescent="0.25">
      <c r="A8885" t="s">
        <v>8592</v>
      </c>
      <c r="B8885" s="13">
        <v>1.1415525114155251E-3</v>
      </c>
      <c r="C8885" t="s">
        <v>11645</v>
      </c>
      <c r="D8885">
        <v>1</v>
      </c>
      <c r="E8885" s="28">
        <v>33020</v>
      </c>
    </row>
    <row r="8886" spans="1:5" x14ac:dyDescent="0.25">
      <c r="A8886" t="s">
        <v>8592</v>
      </c>
      <c r="B8886" s="13">
        <v>1.1415525114155251E-3</v>
      </c>
      <c r="C8886" t="s">
        <v>11646</v>
      </c>
      <c r="D8886">
        <v>1</v>
      </c>
      <c r="E8886" s="28">
        <v>33020</v>
      </c>
    </row>
    <row r="8887" spans="1:5" x14ac:dyDescent="0.25">
      <c r="A8887" t="s">
        <v>8592</v>
      </c>
      <c r="B8887" s="13">
        <v>1.1415525114155251E-3</v>
      </c>
      <c r="C8887" t="s">
        <v>11647</v>
      </c>
      <c r="D8887">
        <v>1</v>
      </c>
      <c r="E8887" s="28">
        <v>33020</v>
      </c>
    </row>
    <row r="8888" spans="1:5" x14ac:dyDescent="0.25">
      <c r="A8888" t="s">
        <v>8592</v>
      </c>
      <c r="B8888" s="13">
        <v>1.1415525114155251E-3</v>
      </c>
      <c r="C8888" t="s">
        <v>11648</v>
      </c>
      <c r="D8888">
        <v>1</v>
      </c>
      <c r="E8888" s="28">
        <v>33020</v>
      </c>
    </row>
    <row r="8889" spans="1:5" x14ac:dyDescent="0.25">
      <c r="A8889" t="s">
        <v>8592</v>
      </c>
      <c r="B8889" s="13">
        <v>1.1415525114155251E-3</v>
      </c>
      <c r="C8889" t="s">
        <v>11649</v>
      </c>
      <c r="D8889">
        <v>1</v>
      </c>
      <c r="E8889" s="28">
        <v>33020</v>
      </c>
    </row>
    <row r="8890" spans="1:5" x14ac:dyDescent="0.25">
      <c r="A8890" t="s">
        <v>8592</v>
      </c>
      <c r="B8890" s="13">
        <v>1.1415525114155251E-3</v>
      </c>
      <c r="C8890" t="s">
        <v>11650</v>
      </c>
      <c r="D8890">
        <v>1</v>
      </c>
      <c r="E8890" s="28">
        <v>33020</v>
      </c>
    </row>
    <row r="8891" spans="1:5" x14ac:dyDescent="0.25">
      <c r="A8891" t="s">
        <v>8592</v>
      </c>
      <c r="B8891" s="13">
        <v>1.1415525114155251E-3</v>
      </c>
      <c r="C8891" t="s">
        <v>11651</v>
      </c>
      <c r="D8891">
        <v>1</v>
      </c>
      <c r="E8891" s="28">
        <v>33020</v>
      </c>
    </row>
    <row r="8892" spans="1:5" x14ac:dyDescent="0.25">
      <c r="A8892" t="s">
        <v>8592</v>
      </c>
      <c r="B8892" s="13">
        <v>1.1415525114155251E-3</v>
      </c>
      <c r="C8892" t="s">
        <v>11652</v>
      </c>
      <c r="D8892">
        <v>1</v>
      </c>
      <c r="E8892" s="28">
        <v>33020</v>
      </c>
    </row>
    <row r="8893" spans="1:5" x14ac:dyDescent="0.25">
      <c r="A8893" t="s">
        <v>8592</v>
      </c>
      <c r="B8893" s="13">
        <v>1.1415525114155251E-3</v>
      </c>
      <c r="C8893" t="s">
        <v>11653</v>
      </c>
      <c r="D8893">
        <v>1</v>
      </c>
      <c r="E8893" s="28">
        <v>33020</v>
      </c>
    </row>
    <row r="8894" spans="1:5" x14ac:dyDescent="0.25">
      <c r="A8894" t="s">
        <v>8592</v>
      </c>
      <c r="B8894" s="13">
        <v>1.1415525114155251E-3</v>
      </c>
      <c r="C8894" t="s">
        <v>11654</v>
      </c>
      <c r="D8894">
        <v>1</v>
      </c>
      <c r="E8894" s="28">
        <v>33020</v>
      </c>
    </row>
    <row r="8895" spans="1:5" x14ac:dyDescent="0.25">
      <c r="A8895" t="s">
        <v>8592</v>
      </c>
      <c r="B8895" s="13">
        <v>1.1415525114155251E-3</v>
      </c>
      <c r="C8895" t="s">
        <v>11655</v>
      </c>
      <c r="D8895">
        <v>1</v>
      </c>
      <c r="E8895" s="28">
        <v>33020</v>
      </c>
    </row>
    <row r="8896" spans="1:5" x14ac:dyDescent="0.25">
      <c r="A8896" t="s">
        <v>8592</v>
      </c>
      <c r="B8896" s="13">
        <v>1.1415525114155251E-3</v>
      </c>
      <c r="C8896" t="s">
        <v>8656</v>
      </c>
      <c r="D8896">
        <v>1</v>
      </c>
      <c r="E8896" s="28">
        <v>33020</v>
      </c>
    </row>
    <row r="8897" spans="1:5" x14ac:dyDescent="0.25">
      <c r="A8897" t="s">
        <v>8592</v>
      </c>
      <c r="B8897" s="13">
        <v>1.1415525114155251E-3</v>
      </c>
      <c r="C8897" t="s">
        <v>11656</v>
      </c>
      <c r="D8897">
        <v>1</v>
      </c>
      <c r="E8897" s="28">
        <v>33020</v>
      </c>
    </row>
    <row r="8898" spans="1:5" x14ac:dyDescent="0.25">
      <c r="A8898" t="s">
        <v>8592</v>
      </c>
      <c r="B8898" s="13">
        <v>1.1415525114155251E-3</v>
      </c>
      <c r="C8898" t="s">
        <v>11657</v>
      </c>
      <c r="D8898">
        <v>1</v>
      </c>
      <c r="E8898" s="28">
        <v>33020</v>
      </c>
    </row>
    <row r="8899" spans="1:5" x14ac:dyDescent="0.25">
      <c r="A8899" t="s">
        <v>8592</v>
      </c>
      <c r="B8899" s="13">
        <v>1.1415525114155251E-3</v>
      </c>
      <c r="C8899" t="s">
        <v>11658</v>
      </c>
      <c r="D8899">
        <v>1</v>
      </c>
      <c r="E8899" s="28">
        <v>33020</v>
      </c>
    </row>
    <row r="8900" spans="1:5" x14ac:dyDescent="0.25">
      <c r="A8900" t="s">
        <v>8592</v>
      </c>
      <c r="B8900" s="13">
        <v>1.1415525114155251E-3</v>
      </c>
      <c r="C8900" t="s">
        <v>11659</v>
      </c>
      <c r="D8900">
        <v>1</v>
      </c>
      <c r="E8900" s="28">
        <v>33020</v>
      </c>
    </row>
    <row r="8901" spans="1:5" x14ac:dyDescent="0.25">
      <c r="A8901" t="s">
        <v>8592</v>
      </c>
      <c r="B8901" s="13">
        <v>1.1415525114155251E-3</v>
      </c>
      <c r="C8901" t="s">
        <v>11660</v>
      </c>
      <c r="D8901">
        <v>1</v>
      </c>
      <c r="E8901" s="28">
        <v>33020</v>
      </c>
    </row>
    <row r="8902" spans="1:5" x14ac:dyDescent="0.25">
      <c r="A8902" t="s">
        <v>8592</v>
      </c>
      <c r="B8902" s="13">
        <v>1.1415525114155251E-3</v>
      </c>
      <c r="C8902" t="s">
        <v>11661</v>
      </c>
      <c r="D8902">
        <v>1</v>
      </c>
      <c r="E8902" s="28">
        <v>33020</v>
      </c>
    </row>
    <row r="8903" spans="1:5" x14ac:dyDescent="0.25">
      <c r="A8903" t="s">
        <v>8592</v>
      </c>
      <c r="B8903" s="13">
        <v>1.1415525114155251E-3</v>
      </c>
      <c r="C8903" t="s">
        <v>11662</v>
      </c>
      <c r="D8903">
        <v>1</v>
      </c>
      <c r="E8903" s="28">
        <v>33020</v>
      </c>
    </row>
    <row r="8904" spans="1:5" x14ac:dyDescent="0.25">
      <c r="A8904" t="s">
        <v>8592</v>
      </c>
      <c r="B8904" s="13">
        <v>1.1415525114155251E-3</v>
      </c>
      <c r="C8904" t="s">
        <v>11663</v>
      </c>
      <c r="D8904">
        <v>1</v>
      </c>
      <c r="E8904" s="28">
        <v>33020</v>
      </c>
    </row>
    <row r="8905" spans="1:5" x14ac:dyDescent="0.25">
      <c r="A8905" t="s">
        <v>8592</v>
      </c>
      <c r="B8905" s="13">
        <v>1.1415525114155251E-3</v>
      </c>
      <c r="C8905" t="s">
        <v>11664</v>
      </c>
      <c r="D8905">
        <v>1</v>
      </c>
      <c r="E8905" s="28">
        <v>33020</v>
      </c>
    </row>
    <row r="8906" spans="1:5" x14ac:dyDescent="0.25">
      <c r="A8906" t="s">
        <v>8592</v>
      </c>
      <c r="B8906" s="13">
        <v>1.1415525114155251E-3</v>
      </c>
      <c r="C8906" t="s">
        <v>11665</v>
      </c>
      <c r="D8906">
        <v>1</v>
      </c>
      <c r="E8906" s="28">
        <v>33020</v>
      </c>
    </row>
    <row r="8907" spans="1:5" x14ac:dyDescent="0.25">
      <c r="A8907" t="s">
        <v>8592</v>
      </c>
      <c r="B8907" s="13">
        <v>1.1415525114155251E-3</v>
      </c>
      <c r="C8907" t="s">
        <v>11666</v>
      </c>
      <c r="D8907">
        <v>1</v>
      </c>
      <c r="E8907" s="28">
        <v>33020</v>
      </c>
    </row>
    <row r="8908" spans="1:5" x14ac:dyDescent="0.25">
      <c r="A8908" t="s">
        <v>8592</v>
      </c>
      <c r="B8908" s="13">
        <v>1.1415525114155251E-3</v>
      </c>
      <c r="C8908" t="s">
        <v>11667</v>
      </c>
      <c r="D8908">
        <v>1</v>
      </c>
      <c r="E8908" s="28">
        <v>33020</v>
      </c>
    </row>
    <row r="8909" spans="1:5" x14ac:dyDescent="0.25">
      <c r="A8909" t="s">
        <v>8592</v>
      </c>
      <c r="B8909" s="13">
        <v>1.1415525114155251E-3</v>
      </c>
      <c r="C8909" t="s">
        <v>11668</v>
      </c>
      <c r="D8909">
        <v>1</v>
      </c>
      <c r="E8909" s="28">
        <v>33020</v>
      </c>
    </row>
    <row r="8910" spans="1:5" x14ac:dyDescent="0.25">
      <c r="A8910" t="s">
        <v>8592</v>
      </c>
      <c r="B8910" s="13">
        <v>1.1415525114155251E-3</v>
      </c>
      <c r="C8910" t="s">
        <v>11669</v>
      </c>
      <c r="D8910">
        <v>1</v>
      </c>
      <c r="E8910" s="28">
        <v>33050</v>
      </c>
    </row>
    <row r="8911" spans="1:5" x14ac:dyDescent="0.25">
      <c r="A8911" t="s">
        <v>8592</v>
      </c>
      <c r="B8911" s="13">
        <v>1.1415525114155251E-3</v>
      </c>
      <c r="C8911" t="s">
        <v>11670</v>
      </c>
      <c r="D8911">
        <v>1</v>
      </c>
      <c r="E8911" s="28">
        <v>33050</v>
      </c>
    </row>
    <row r="8912" spans="1:5" x14ac:dyDescent="0.25">
      <c r="A8912" t="s">
        <v>8592</v>
      </c>
      <c r="B8912" s="13">
        <v>1.1415525114155251E-3</v>
      </c>
      <c r="C8912" t="s">
        <v>11671</v>
      </c>
      <c r="D8912">
        <v>1</v>
      </c>
      <c r="E8912" s="28">
        <v>33050</v>
      </c>
    </row>
    <row r="8913" spans="1:5" x14ac:dyDescent="0.25">
      <c r="A8913" t="s">
        <v>8592</v>
      </c>
      <c r="B8913" s="13">
        <v>1.1415525114155251E-3</v>
      </c>
      <c r="C8913" t="s">
        <v>11672</v>
      </c>
      <c r="D8913">
        <v>1</v>
      </c>
      <c r="E8913" s="28">
        <v>33050</v>
      </c>
    </row>
    <row r="8914" spans="1:5" x14ac:dyDescent="0.25">
      <c r="A8914" t="s">
        <v>8592</v>
      </c>
      <c r="B8914" s="13">
        <v>1.1415525114155251E-3</v>
      </c>
      <c r="C8914" t="s">
        <v>11673</v>
      </c>
      <c r="D8914">
        <v>1</v>
      </c>
      <c r="E8914" s="28">
        <v>33050</v>
      </c>
    </row>
    <row r="8915" spans="1:5" x14ac:dyDescent="0.25">
      <c r="A8915" t="s">
        <v>8592</v>
      </c>
      <c r="B8915" s="13">
        <v>1.1415525114155251E-3</v>
      </c>
      <c r="C8915" t="s">
        <v>11674</v>
      </c>
      <c r="D8915">
        <v>1</v>
      </c>
      <c r="E8915" s="28">
        <v>33050</v>
      </c>
    </row>
    <row r="8916" spans="1:5" x14ac:dyDescent="0.25">
      <c r="A8916" t="s">
        <v>8592</v>
      </c>
      <c r="B8916" s="13">
        <v>1.1415525114155251E-3</v>
      </c>
      <c r="C8916" t="s">
        <v>11675</v>
      </c>
      <c r="D8916">
        <v>1</v>
      </c>
      <c r="E8916" s="28">
        <v>33050</v>
      </c>
    </row>
    <row r="8917" spans="1:5" x14ac:dyDescent="0.25">
      <c r="A8917" t="s">
        <v>8592</v>
      </c>
      <c r="B8917" s="13">
        <v>1.1415525114155251E-3</v>
      </c>
      <c r="C8917" t="s">
        <v>11676</v>
      </c>
      <c r="D8917">
        <v>1</v>
      </c>
      <c r="E8917" s="28">
        <v>33100</v>
      </c>
    </row>
    <row r="8918" spans="1:5" x14ac:dyDescent="0.25">
      <c r="A8918" t="s">
        <v>8592</v>
      </c>
      <c r="B8918" s="13">
        <v>1.1415525114155251E-3</v>
      </c>
      <c r="C8918" t="s">
        <v>11677</v>
      </c>
      <c r="D8918">
        <v>1</v>
      </c>
      <c r="E8918" s="28">
        <v>33100</v>
      </c>
    </row>
    <row r="8919" spans="1:5" x14ac:dyDescent="0.25">
      <c r="A8919" t="s">
        <v>8592</v>
      </c>
      <c r="B8919" s="13">
        <v>1.1415525114155251E-3</v>
      </c>
      <c r="C8919" t="s">
        <v>11678</v>
      </c>
      <c r="D8919">
        <v>1</v>
      </c>
      <c r="E8919" s="28">
        <v>33100</v>
      </c>
    </row>
    <row r="8920" spans="1:5" x14ac:dyDescent="0.25">
      <c r="A8920" t="s">
        <v>8592</v>
      </c>
      <c r="B8920" s="13">
        <v>1.1415525114155251E-3</v>
      </c>
      <c r="C8920" t="s">
        <v>11679</v>
      </c>
      <c r="D8920">
        <v>1</v>
      </c>
      <c r="E8920" s="28">
        <v>33100</v>
      </c>
    </row>
    <row r="8921" spans="1:5" x14ac:dyDescent="0.25">
      <c r="A8921" t="s">
        <v>8592</v>
      </c>
      <c r="B8921" s="13">
        <v>1.1415525114155251E-3</v>
      </c>
      <c r="C8921" t="s">
        <v>11680</v>
      </c>
      <c r="D8921">
        <v>1</v>
      </c>
      <c r="E8921" s="28">
        <v>33100</v>
      </c>
    </row>
    <row r="8922" spans="1:5" x14ac:dyDescent="0.25">
      <c r="A8922" t="s">
        <v>8592</v>
      </c>
      <c r="B8922" s="13">
        <v>1.1415525114155251E-3</v>
      </c>
      <c r="C8922" t="s">
        <v>11681</v>
      </c>
      <c r="D8922">
        <v>1</v>
      </c>
      <c r="E8922" s="28">
        <v>33100</v>
      </c>
    </row>
    <row r="8923" spans="1:5" x14ac:dyDescent="0.25">
      <c r="A8923" t="s">
        <v>8592</v>
      </c>
      <c r="B8923" s="13">
        <v>1.1415525114155251E-3</v>
      </c>
      <c r="C8923" t="s">
        <v>11682</v>
      </c>
      <c r="D8923">
        <v>1</v>
      </c>
      <c r="E8923" s="28">
        <v>33100</v>
      </c>
    </row>
    <row r="8924" spans="1:5" x14ac:dyDescent="0.25">
      <c r="A8924" t="s">
        <v>8592</v>
      </c>
      <c r="B8924" s="13">
        <v>1.1415525114155251E-3</v>
      </c>
      <c r="C8924" t="s">
        <v>11683</v>
      </c>
      <c r="D8924">
        <v>1</v>
      </c>
      <c r="E8924" s="28">
        <v>33100</v>
      </c>
    </row>
    <row r="8925" spans="1:5" x14ac:dyDescent="0.25">
      <c r="A8925" t="s">
        <v>8592</v>
      </c>
      <c r="B8925" s="13">
        <v>1.1415525114155251E-3</v>
      </c>
      <c r="C8925" t="s">
        <v>11684</v>
      </c>
      <c r="D8925">
        <v>1</v>
      </c>
      <c r="E8925" s="28">
        <v>33100</v>
      </c>
    </row>
    <row r="8926" spans="1:5" x14ac:dyDescent="0.25">
      <c r="A8926" t="s">
        <v>8592</v>
      </c>
      <c r="B8926" s="13">
        <v>1.1415525114155251E-3</v>
      </c>
      <c r="C8926" t="s">
        <v>11685</v>
      </c>
      <c r="D8926">
        <v>1</v>
      </c>
      <c r="E8926" s="28">
        <v>33100</v>
      </c>
    </row>
    <row r="8927" spans="1:5" x14ac:dyDescent="0.25">
      <c r="A8927" t="s">
        <v>8592</v>
      </c>
      <c r="B8927" s="13">
        <v>1.1415525114155251E-3</v>
      </c>
      <c r="C8927" t="s">
        <v>11686</v>
      </c>
      <c r="D8927">
        <v>1</v>
      </c>
      <c r="E8927" s="28">
        <v>33100</v>
      </c>
    </row>
    <row r="8928" spans="1:5" x14ac:dyDescent="0.25">
      <c r="A8928" t="s">
        <v>8592</v>
      </c>
      <c r="B8928" s="13">
        <v>1.1415525114155251E-3</v>
      </c>
      <c r="C8928" t="s">
        <v>11687</v>
      </c>
      <c r="D8928">
        <v>1</v>
      </c>
      <c r="E8928" s="28">
        <v>33100</v>
      </c>
    </row>
    <row r="8929" spans="1:5" x14ac:dyDescent="0.25">
      <c r="A8929" t="s">
        <v>8592</v>
      </c>
      <c r="B8929" s="13">
        <v>1.1415525114155251E-3</v>
      </c>
      <c r="C8929" t="s">
        <v>11688</v>
      </c>
      <c r="D8929">
        <v>1</v>
      </c>
      <c r="E8929" s="28">
        <v>33100</v>
      </c>
    </row>
    <row r="8930" spans="1:5" x14ac:dyDescent="0.25">
      <c r="A8930" t="s">
        <v>8592</v>
      </c>
      <c r="B8930" s="13">
        <v>1.1415525114155251E-3</v>
      </c>
      <c r="C8930" t="s">
        <v>11689</v>
      </c>
      <c r="D8930">
        <v>1</v>
      </c>
      <c r="E8930" s="28">
        <v>33100</v>
      </c>
    </row>
    <row r="8931" spans="1:5" x14ac:dyDescent="0.25">
      <c r="A8931" t="s">
        <v>8592</v>
      </c>
      <c r="B8931" s="13">
        <v>1.1415525114155251E-3</v>
      </c>
      <c r="C8931" t="s">
        <v>11690</v>
      </c>
      <c r="D8931">
        <v>1</v>
      </c>
      <c r="E8931" s="28">
        <v>33100</v>
      </c>
    </row>
    <row r="8932" spans="1:5" x14ac:dyDescent="0.25">
      <c r="A8932" t="s">
        <v>8592</v>
      </c>
      <c r="B8932" s="13">
        <v>1.1415525114155251E-3</v>
      </c>
      <c r="C8932" t="s">
        <v>11699</v>
      </c>
      <c r="D8932">
        <v>1</v>
      </c>
      <c r="E8932" s="28">
        <v>33250</v>
      </c>
    </row>
    <row r="8933" spans="1:5" x14ac:dyDescent="0.25">
      <c r="A8933" t="s">
        <v>8592</v>
      </c>
      <c r="B8933" s="13">
        <v>1.1415525114155251E-3</v>
      </c>
      <c r="C8933" t="s">
        <v>11700</v>
      </c>
      <c r="D8933">
        <v>1</v>
      </c>
      <c r="E8933" s="28">
        <v>33250</v>
      </c>
    </row>
    <row r="8934" spans="1:5" x14ac:dyDescent="0.25">
      <c r="A8934" t="s">
        <v>8592</v>
      </c>
      <c r="B8934" s="13">
        <v>1.1415525114155251E-3</v>
      </c>
      <c r="C8934" t="s">
        <v>11701</v>
      </c>
      <c r="D8934">
        <v>1</v>
      </c>
      <c r="E8934" s="28">
        <v>33250</v>
      </c>
    </row>
    <row r="8935" spans="1:5" x14ac:dyDescent="0.25">
      <c r="A8935" t="s">
        <v>8592</v>
      </c>
      <c r="B8935" s="13">
        <v>1.1415525114155251E-3</v>
      </c>
      <c r="C8935" t="s">
        <v>11702</v>
      </c>
      <c r="D8935">
        <v>1</v>
      </c>
      <c r="E8935" s="28">
        <v>33250</v>
      </c>
    </row>
    <row r="8936" spans="1:5" x14ac:dyDescent="0.25">
      <c r="A8936" t="s">
        <v>8592</v>
      </c>
      <c r="B8936" s="13">
        <v>1.1415525114155251E-3</v>
      </c>
      <c r="C8936" t="s">
        <v>5212</v>
      </c>
      <c r="D8936">
        <v>1</v>
      </c>
      <c r="E8936" s="28">
        <v>33250</v>
      </c>
    </row>
    <row r="8937" spans="1:5" x14ac:dyDescent="0.25">
      <c r="A8937" t="s">
        <v>8592</v>
      </c>
      <c r="B8937" s="13">
        <v>1.1415525114155251E-3</v>
      </c>
      <c r="C8937" t="s">
        <v>11703</v>
      </c>
      <c r="D8937">
        <v>1</v>
      </c>
      <c r="E8937" s="28">
        <v>33250</v>
      </c>
    </row>
    <row r="8938" spans="1:5" x14ac:dyDescent="0.25">
      <c r="A8938" t="s">
        <v>8592</v>
      </c>
      <c r="B8938" s="13">
        <v>1.1415525114155251E-3</v>
      </c>
      <c r="C8938" t="s">
        <v>11704</v>
      </c>
      <c r="D8938">
        <v>1</v>
      </c>
      <c r="E8938" s="28">
        <v>33250</v>
      </c>
    </row>
    <row r="8939" spans="1:5" x14ac:dyDescent="0.25">
      <c r="A8939" t="s">
        <v>8592</v>
      </c>
      <c r="B8939" s="13">
        <v>1.1415525114155251E-3</v>
      </c>
      <c r="C8939" t="s">
        <v>11705</v>
      </c>
      <c r="D8939">
        <v>1</v>
      </c>
      <c r="E8939" s="28">
        <v>33250</v>
      </c>
    </row>
    <row r="8940" spans="1:5" x14ac:dyDescent="0.25">
      <c r="A8940" t="s">
        <v>8592</v>
      </c>
      <c r="B8940" s="13">
        <v>1.1415525114155251E-3</v>
      </c>
      <c r="C8940" t="s">
        <v>11706</v>
      </c>
      <c r="D8940">
        <v>1</v>
      </c>
      <c r="E8940" s="28">
        <v>33250</v>
      </c>
    </row>
    <row r="8941" spans="1:5" x14ac:dyDescent="0.25">
      <c r="A8941" t="s">
        <v>8592</v>
      </c>
      <c r="B8941" s="13">
        <v>1.1415525114155251E-3</v>
      </c>
      <c r="C8941" t="s">
        <v>11707</v>
      </c>
      <c r="D8941">
        <v>1</v>
      </c>
      <c r="E8941" s="28">
        <v>33250</v>
      </c>
    </row>
    <row r="8942" spans="1:5" x14ac:dyDescent="0.25">
      <c r="A8942" t="s">
        <v>8592</v>
      </c>
      <c r="B8942" s="13">
        <v>1.1415525114155251E-3</v>
      </c>
      <c r="C8942" t="s">
        <v>11720</v>
      </c>
      <c r="D8942">
        <v>1</v>
      </c>
      <c r="E8942" s="28">
        <v>33640</v>
      </c>
    </row>
    <row r="8943" spans="1:5" x14ac:dyDescent="0.25">
      <c r="A8943" t="s">
        <v>8592</v>
      </c>
      <c r="B8943" s="13">
        <v>1.1415525114155251E-3</v>
      </c>
      <c r="C8943" t="s">
        <v>11721</v>
      </c>
      <c r="D8943">
        <v>1</v>
      </c>
      <c r="E8943" s="28">
        <v>33640</v>
      </c>
    </row>
    <row r="8944" spans="1:5" x14ac:dyDescent="0.25">
      <c r="A8944" t="s">
        <v>8592</v>
      </c>
      <c r="B8944" s="13">
        <v>1.1415525114155251E-3</v>
      </c>
      <c r="C8944" t="s">
        <v>11722</v>
      </c>
      <c r="D8944">
        <v>1</v>
      </c>
      <c r="E8944" s="28">
        <v>33640</v>
      </c>
    </row>
    <row r="8945" spans="1:5" x14ac:dyDescent="0.25">
      <c r="A8945" t="s">
        <v>8592</v>
      </c>
      <c r="B8945" s="13">
        <v>1.1415525114155251E-3</v>
      </c>
      <c r="C8945" t="s">
        <v>11723</v>
      </c>
      <c r="D8945">
        <v>1</v>
      </c>
      <c r="E8945" s="28">
        <v>33640</v>
      </c>
    </row>
    <row r="8946" spans="1:5" x14ac:dyDescent="0.25">
      <c r="A8946" t="s">
        <v>8592</v>
      </c>
      <c r="B8946" s="13">
        <v>1.1415525114155251E-3</v>
      </c>
      <c r="C8946" t="s">
        <v>11724</v>
      </c>
      <c r="D8946">
        <v>1</v>
      </c>
      <c r="E8946" s="28">
        <v>33640</v>
      </c>
    </row>
    <row r="8947" spans="1:5" x14ac:dyDescent="0.25">
      <c r="A8947" t="s">
        <v>8592</v>
      </c>
      <c r="B8947" s="13">
        <v>1.1415525114155251E-3</v>
      </c>
      <c r="C8947" t="s">
        <v>11725</v>
      </c>
      <c r="D8947">
        <v>1</v>
      </c>
      <c r="E8947" s="28">
        <v>33640</v>
      </c>
    </row>
    <row r="8948" spans="1:5" x14ac:dyDescent="0.25">
      <c r="A8948" t="s">
        <v>8592</v>
      </c>
      <c r="B8948" s="13">
        <v>1.1415525114155251E-3</v>
      </c>
      <c r="C8948" t="s">
        <v>11726</v>
      </c>
      <c r="D8948">
        <v>1</v>
      </c>
      <c r="E8948" s="28">
        <v>33640</v>
      </c>
    </row>
    <row r="8949" spans="1:5" x14ac:dyDescent="0.25">
      <c r="A8949" t="s">
        <v>8592</v>
      </c>
      <c r="B8949" s="13">
        <v>1.1415525114155251E-3</v>
      </c>
      <c r="C8949" t="s">
        <v>11727</v>
      </c>
      <c r="D8949">
        <v>1</v>
      </c>
      <c r="E8949" s="28">
        <v>33640</v>
      </c>
    </row>
    <row r="8950" spans="1:5" x14ac:dyDescent="0.25">
      <c r="A8950" t="s">
        <v>8592</v>
      </c>
      <c r="B8950" s="13">
        <v>1.1415525114155251E-3</v>
      </c>
      <c r="C8950" t="s">
        <v>11728</v>
      </c>
      <c r="D8950">
        <v>1</v>
      </c>
      <c r="E8950" s="28">
        <v>33640</v>
      </c>
    </row>
    <row r="8951" spans="1:5" x14ac:dyDescent="0.25">
      <c r="A8951" t="s">
        <v>8592</v>
      </c>
      <c r="B8951" s="13">
        <v>1.1415525114155251E-3</v>
      </c>
      <c r="C8951" t="s">
        <v>11729</v>
      </c>
      <c r="D8951">
        <v>1</v>
      </c>
      <c r="E8951" s="28">
        <v>33640</v>
      </c>
    </row>
    <row r="8952" spans="1:5" x14ac:dyDescent="0.25">
      <c r="A8952" t="s">
        <v>8592</v>
      </c>
      <c r="B8952" s="13">
        <v>1.1415525114155251E-3</v>
      </c>
      <c r="C8952" t="s">
        <v>11730</v>
      </c>
      <c r="D8952">
        <v>1</v>
      </c>
      <c r="E8952" s="28">
        <v>33640</v>
      </c>
    </row>
    <row r="8953" spans="1:5" x14ac:dyDescent="0.25">
      <c r="A8953" t="s">
        <v>8592</v>
      </c>
      <c r="B8953" s="13">
        <v>1.1415525114155251E-3</v>
      </c>
      <c r="C8953" t="s">
        <v>11731</v>
      </c>
      <c r="D8953">
        <v>1</v>
      </c>
      <c r="E8953" s="28">
        <v>33640</v>
      </c>
    </row>
    <row r="8954" spans="1:5" x14ac:dyDescent="0.25">
      <c r="A8954" t="s">
        <v>8592</v>
      </c>
      <c r="B8954" s="13">
        <v>1.1415525114155251E-3</v>
      </c>
      <c r="C8954" t="s">
        <v>11732</v>
      </c>
      <c r="D8954">
        <v>1</v>
      </c>
      <c r="E8954" s="28">
        <v>33640</v>
      </c>
    </row>
    <row r="8955" spans="1:5" x14ac:dyDescent="0.25">
      <c r="A8955" t="s">
        <v>8592</v>
      </c>
      <c r="B8955" s="13">
        <v>1.1415525114155251E-3</v>
      </c>
      <c r="C8955" t="s">
        <v>11733</v>
      </c>
      <c r="D8955">
        <v>1</v>
      </c>
      <c r="E8955" s="28">
        <v>33640</v>
      </c>
    </row>
    <row r="8956" spans="1:5" x14ac:dyDescent="0.25">
      <c r="A8956" t="s">
        <v>8592</v>
      </c>
      <c r="B8956" s="13">
        <v>1.1415525114155251E-3</v>
      </c>
      <c r="C8956" t="s">
        <v>11734</v>
      </c>
      <c r="D8956">
        <v>1</v>
      </c>
      <c r="E8956" s="28">
        <v>33640</v>
      </c>
    </row>
    <row r="8957" spans="1:5" x14ac:dyDescent="0.25">
      <c r="A8957" t="s">
        <v>8592</v>
      </c>
      <c r="B8957" s="13">
        <v>1.1415525114155251E-3</v>
      </c>
      <c r="C8957" t="s">
        <v>11735</v>
      </c>
      <c r="D8957">
        <v>1</v>
      </c>
      <c r="E8957" s="28">
        <v>33640</v>
      </c>
    </row>
    <row r="8958" spans="1:5" x14ac:dyDescent="0.25">
      <c r="A8958" t="s">
        <v>8592</v>
      </c>
      <c r="B8958" s="13">
        <v>1.1415525114155251E-3</v>
      </c>
      <c r="C8958" t="s">
        <v>11736</v>
      </c>
      <c r="D8958">
        <v>1</v>
      </c>
      <c r="E8958" s="28">
        <v>33640</v>
      </c>
    </row>
    <row r="8959" spans="1:5" x14ac:dyDescent="0.25">
      <c r="A8959" t="s">
        <v>8592</v>
      </c>
      <c r="B8959" s="13">
        <v>1.1415525114155251E-3</v>
      </c>
      <c r="C8959" t="s">
        <v>11737</v>
      </c>
      <c r="D8959">
        <v>1</v>
      </c>
      <c r="E8959" s="28">
        <v>33640</v>
      </c>
    </row>
    <row r="8960" spans="1:5" x14ac:dyDescent="0.25">
      <c r="A8960" t="s">
        <v>8592</v>
      </c>
      <c r="B8960" s="13">
        <v>1.1415525114155251E-3</v>
      </c>
      <c r="C8960" t="s">
        <v>11738</v>
      </c>
      <c r="D8960">
        <v>1</v>
      </c>
      <c r="E8960" s="28">
        <v>33640</v>
      </c>
    </row>
    <row r="8961" spans="1:5" x14ac:dyDescent="0.25">
      <c r="A8961" t="s">
        <v>8592</v>
      </c>
      <c r="B8961" s="13">
        <v>1.1415525114155251E-3</v>
      </c>
      <c r="C8961" t="s">
        <v>11739</v>
      </c>
      <c r="D8961">
        <v>1</v>
      </c>
      <c r="E8961" s="28">
        <v>33640</v>
      </c>
    </row>
    <row r="8962" spans="1:5" x14ac:dyDescent="0.25">
      <c r="A8962" t="s">
        <v>8592</v>
      </c>
      <c r="B8962" s="13">
        <v>1.1415525114155251E-3</v>
      </c>
      <c r="C8962" t="s">
        <v>11740</v>
      </c>
      <c r="D8962">
        <v>1</v>
      </c>
      <c r="E8962" s="28">
        <v>33640</v>
      </c>
    </row>
    <row r="8963" spans="1:5" x14ac:dyDescent="0.25">
      <c r="A8963" t="s">
        <v>8592</v>
      </c>
      <c r="B8963" s="13">
        <v>1.1415525114155251E-3</v>
      </c>
      <c r="C8963" t="s">
        <v>11741</v>
      </c>
      <c r="D8963">
        <v>1</v>
      </c>
      <c r="E8963" s="28">
        <v>33640</v>
      </c>
    </row>
    <row r="8964" spans="1:5" x14ac:dyDescent="0.25">
      <c r="A8964" t="s">
        <v>8592</v>
      </c>
      <c r="B8964" s="13">
        <v>1.1415525114155251E-3</v>
      </c>
      <c r="C8964" t="s">
        <v>11742</v>
      </c>
      <c r="D8964">
        <v>1</v>
      </c>
      <c r="E8964" s="28">
        <v>33640</v>
      </c>
    </row>
    <row r="8965" spans="1:5" x14ac:dyDescent="0.25">
      <c r="A8965" t="s">
        <v>8592</v>
      </c>
      <c r="B8965" s="13">
        <v>1.1415525114155251E-3</v>
      </c>
      <c r="C8965" t="s">
        <v>11743</v>
      </c>
      <c r="D8965">
        <v>1</v>
      </c>
      <c r="E8965" s="28">
        <v>33640</v>
      </c>
    </row>
    <row r="8966" spans="1:5" x14ac:dyDescent="0.25">
      <c r="A8966" t="s">
        <v>8592</v>
      </c>
      <c r="B8966" s="13">
        <v>1.1415525114155251E-3</v>
      </c>
      <c r="C8966" t="s">
        <v>11744</v>
      </c>
      <c r="D8966">
        <v>1</v>
      </c>
      <c r="E8966" s="28">
        <v>33640</v>
      </c>
    </row>
    <row r="8967" spans="1:5" x14ac:dyDescent="0.25">
      <c r="A8967" t="s">
        <v>8592</v>
      </c>
      <c r="B8967" s="13">
        <v>1.1415525114155251E-3</v>
      </c>
      <c r="C8967" t="s">
        <v>11745</v>
      </c>
      <c r="D8967">
        <v>1</v>
      </c>
      <c r="E8967" s="28">
        <v>33640</v>
      </c>
    </row>
    <row r="8968" spans="1:5" x14ac:dyDescent="0.25">
      <c r="A8968" t="s">
        <v>8592</v>
      </c>
      <c r="B8968" s="13">
        <v>1.1415525114155251E-3</v>
      </c>
      <c r="C8968" t="s">
        <v>11746</v>
      </c>
      <c r="D8968">
        <v>1</v>
      </c>
      <c r="E8968" s="28">
        <v>33640</v>
      </c>
    </row>
    <row r="8969" spans="1:5" x14ac:dyDescent="0.25">
      <c r="A8969" t="s">
        <v>8592</v>
      </c>
      <c r="B8969" s="13">
        <v>1.1415525114155251E-3</v>
      </c>
      <c r="C8969" t="s">
        <v>11747</v>
      </c>
      <c r="D8969">
        <v>1</v>
      </c>
      <c r="E8969" s="28">
        <v>33640</v>
      </c>
    </row>
    <row r="8970" spans="1:5" x14ac:dyDescent="0.25">
      <c r="A8970" t="s">
        <v>8592</v>
      </c>
      <c r="B8970" s="13">
        <v>1.1415525114155251E-3</v>
      </c>
      <c r="C8970" t="s">
        <v>11748</v>
      </c>
      <c r="D8970">
        <v>1</v>
      </c>
      <c r="E8970" s="28">
        <v>33640</v>
      </c>
    </row>
    <row r="8971" spans="1:5" x14ac:dyDescent="0.25">
      <c r="A8971" t="s">
        <v>8592</v>
      </c>
      <c r="B8971" s="13">
        <v>1.1415525114155251E-3</v>
      </c>
      <c r="C8971" t="s">
        <v>11753</v>
      </c>
      <c r="D8971">
        <v>1</v>
      </c>
      <c r="E8971" s="28">
        <v>33690</v>
      </c>
    </row>
    <row r="8972" spans="1:5" x14ac:dyDescent="0.25">
      <c r="A8972" t="s">
        <v>8592</v>
      </c>
      <c r="B8972" s="13">
        <v>1.1415525114155251E-3</v>
      </c>
      <c r="C8972" t="s">
        <v>11754</v>
      </c>
      <c r="D8972">
        <v>1</v>
      </c>
      <c r="E8972" s="28">
        <v>33690</v>
      </c>
    </row>
    <row r="8973" spans="1:5" x14ac:dyDescent="0.25">
      <c r="A8973" t="s">
        <v>8592</v>
      </c>
      <c r="B8973" s="13">
        <v>1.1415525114155251E-3</v>
      </c>
      <c r="C8973" t="s">
        <v>11755</v>
      </c>
      <c r="D8973">
        <v>1</v>
      </c>
      <c r="E8973" s="28">
        <v>33690</v>
      </c>
    </row>
    <row r="8974" spans="1:5" x14ac:dyDescent="0.25">
      <c r="A8974" t="s">
        <v>8592</v>
      </c>
      <c r="B8974" s="13">
        <v>1.1415525114155251E-3</v>
      </c>
      <c r="C8974" t="s">
        <v>11756</v>
      </c>
      <c r="D8974">
        <v>1</v>
      </c>
      <c r="E8974" s="28">
        <v>33690</v>
      </c>
    </row>
    <row r="8975" spans="1:5" x14ac:dyDescent="0.25">
      <c r="A8975" t="s">
        <v>8592</v>
      </c>
      <c r="B8975" s="13">
        <v>1.1415525114155251E-3</v>
      </c>
      <c r="C8975" t="s">
        <v>11757</v>
      </c>
      <c r="D8975">
        <v>1</v>
      </c>
      <c r="E8975" s="28">
        <v>33690</v>
      </c>
    </row>
    <row r="8976" spans="1:5" x14ac:dyDescent="0.25">
      <c r="A8976" t="s">
        <v>8592</v>
      </c>
      <c r="B8976" s="13">
        <v>1.1415525114155251E-3</v>
      </c>
      <c r="C8976" t="s">
        <v>11758</v>
      </c>
      <c r="D8976">
        <v>1</v>
      </c>
      <c r="E8976" s="28">
        <v>33690</v>
      </c>
    </row>
    <row r="8977" spans="1:5" x14ac:dyDescent="0.25">
      <c r="A8977" t="s">
        <v>8592</v>
      </c>
      <c r="B8977" s="13">
        <v>1.1415525114155251E-3</v>
      </c>
      <c r="C8977" t="s">
        <v>11775</v>
      </c>
      <c r="D8977">
        <v>1</v>
      </c>
      <c r="E8977" s="28">
        <v>34160</v>
      </c>
    </row>
    <row r="8978" spans="1:5" x14ac:dyDescent="0.25">
      <c r="A8978" t="s">
        <v>8592</v>
      </c>
      <c r="B8978" s="13">
        <v>1.1415525114155251E-3</v>
      </c>
      <c r="C8978" t="s">
        <v>11776</v>
      </c>
      <c r="D8978">
        <v>1</v>
      </c>
      <c r="E8978" s="28">
        <v>34160</v>
      </c>
    </row>
    <row r="8979" spans="1:5" x14ac:dyDescent="0.25">
      <c r="A8979" t="s">
        <v>8592</v>
      </c>
      <c r="B8979" s="13">
        <v>1.1415525114155251E-3</v>
      </c>
      <c r="C8979" t="s">
        <v>11777</v>
      </c>
      <c r="D8979">
        <v>1</v>
      </c>
      <c r="E8979" s="28">
        <v>34160</v>
      </c>
    </row>
    <row r="8980" spans="1:5" x14ac:dyDescent="0.25">
      <c r="A8980" t="s">
        <v>8592</v>
      </c>
      <c r="B8980" s="13">
        <v>1.1415525114155251E-3</v>
      </c>
      <c r="C8980" t="s">
        <v>11778</v>
      </c>
      <c r="D8980">
        <v>1</v>
      </c>
      <c r="E8980" s="28">
        <v>34160</v>
      </c>
    </row>
    <row r="8981" spans="1:5" x14ac:dyDescent="0.25">
      <c r="A8981" t="s">
        <v>8592</v>
      </c>
      <c r="B8981" s="13">
        <v>1.1415525114155251E-3</v>
      </c>
      <c r="C8981" t="s">
        <v>11779</v>
      </c>
      <c r="D8981">
        <v>1</v>
      </c>
      <c r="E8981" s="28">
        <v>34160</v>
      </c>
    </row>
    <row r="8982" spans="1:5" x14ac:dyDescent="0.25">
      <c r="A8982" t="s">
        <v>8592</v>
      </c>
      <c r="B8982" s="13">
        <v>1.1415525114155251E-3</v>
      </c>
      <c r="C8982" t="s">
        <v>11780</v>
      </c>
      <c r="D8982">
        <v>1</v>
      </c>
      <c r="E8982" s="28">
        <v>34160</v>
      </c>
    </row>
    <row r="8983" spans="1:5" x14ac:dyDescent="0.25">
      <c r="A8983" t="s">
        <v>8592</v>
      </c>
      <c r="B8983" s="13">
        <v>1.1415525114155251E-3</v>
      </c>
      <c r="C8983" t="s">
        <v>11781</v>
      </c>
      <c r="D8983">
        <v>1</v>
      </c>
      <c r="E8983" s="28">
        <v>34160</v>
      </c>
    </row>
    <row r="8984" spans="1:5" x14ac:dyDescent="0.25">
      <c r="A8984" t="s">
        <v>8592</v>
      </c>
      <c r="B8984" s="13">
        <v>1.1415525114155251E-3</v>
      </c>
      <c r="C8984" t="s">
        <v>11782</v>
      </c>
      <c r="D8984">
        <v>1</v>
      </c>
      <c r="E8984" s="28">
        <v>34160</v>
      </c>
    </row>
    <row r="8985" spans="1:5" x14ac:dyDescent="0.25">
      <c r="A8985" t="s">
        <v>8592</v>
      </c>
      <c r="B8985" s="13">
        <v>1.1415525114155251E-3</v>
      </c>
      <c r="C8985" t="s">
        <v>11783</v>
      </c>
      <c r="D8985">
        <v>1</v>
      </c>
      <c r="E8985" s="28">
        <v>34160</v>
      </c>
    </row>
    <row r="8986" spans="1:5" x14ac:dyDescent="0.25">
      <c r="A8986" t="s">
        <v>8592</v>
      </c>
      <c r="B8986" s="13">
        <v>1.1415525114155251E-3</v>
      </c>
      <c r="C8986" t="s">
        <v>11784</v>
      </c>
      <c r="D8986">
        <v>1</v>
      </c>
      <c r="E8986" s="28">
        <v>34160</v>
      </c>
    </row>
    <row r="8987" spans="1:5" x14ac:dyDescent="0.25">
      <c r="A8987" t="s">
        <v>8592</v>
      </c>
      <c r="B8987" s="13">
        <v>1.1415525114155251E-3</v>
      </c>
      <c r="C8987" t="s">
        <v>11785</v>
      </c>
      <c r="D8987">
        <v>1</v>
      </c>
      <c r="E8987" s="28">
        <v>34160</v>
      </c>
    </row>
    <row r="8988" spans="1:5" x14ac:dyDescent="0.25">
      <c r="A8988" t="s">
        <v>8592</v>
      </c>
      <c r="B8988" s="13">
        <v>1.1415525114155251E-3</v>
      </c>
      <c r="C8988" t="s">
        <v>11786</v>
      </c>
      <c r="D8988">
        <v>1</v>
      </c>
      <c r="E8988" s="28">
        <v>34160</v>
      </c>
    </row>
    <row r="8989" spans="1:5" x14ac:dyDescent="0.25">
      <c r="A8989" t="s">
        <v>8592</v>
      </c>
      <c r="B8989" s="13">
        <v>1.1415525114155251E-3</v>
      </c>
      <c r="C8989" t="s">
        <v>5388</v>
      </c>
      <c r="D8989">
        <v>1</v>
      </c>
      <c r="E8989" s="28">
        <v>34220</v>
      </c>
    </row>
    <row r="8990" spans="1:5" x14ac:dyDescent="0.25">
      <c r="A8990" t="s">
        <v>8592</v>
      </c>
      <c r="B8990" s="13">
        <v>1.1415525114155251E-3</v>
      </c>
      <c r="C8990" t="s">
        <v>5389</v>
      </c>
      <c r="D8990">
        <v>1</v>
      </c>
      <c r="E8990" s="28">
        <v>34220</v>
      </c>
    </row>
    <row r="8991" spans="1:5" x14ac:dyDescent="0.25">
      <c r="A8991" t="s">
        <v>8592</v>
      </c>
      <c r="B8991" s="13">
        <v>1.1415525114155251E-3</v>
      </c>
      <c r="C8991" t="s">
        <v>5390</v>
      </c>
      <c r="D8991">
        <v>1</v>
      </c>
      <c r="E8991" s="28">
        <v>34220</v>
      </c>
    </row>
    <row r="8992" spans="1:5" x14ac:dyDescent="0.25">
      <c r="A8992" t="s">
        <v>8592</v>
      </c>
      <c r="B8992" s="13">
        <v>1.1415525114155251E-3</v>
      </c>
      <c r="C8992" t="s">
        <v>11789</v>
      </c>
      <c r="D8992">
        <v>1</v>
      </c>
      <c r="E8992" s="28">
        <v>34220</v>
      </c>
    </row>
    <row r="8993" spans="1:5" x14ac:dyDescent="0.25">
      <c r="A8993" t="s">
        <v>8592</v>
      </c>
      <c r="B8993" s="13">
        <v>1.1415525114155251E-3</v>
      </c>
      <c r="C8993" t="s">
        <v>5387</v>
      </c>
      <c r="D8993">
        <v>1</v>
      </c>
      <c r="E8993" s="28">
        <v>34220</v>
      </c>
    </row>
    <row r="8994" spans="1:5" x14ac:dyDescent="0.25">
      <c r="A8994" t="s">
        <v>8592</v>
      </c>
      <c r="B8994" s="13">
        <v>1.1415525114155251E-3</v>
      </c>
      <c r="C8994" t="s">
        <v>5391</v>
      </c>
      <c r="D8994">
        <v>1</v>
      </c>
      <c r="E8994" s="28">
        <v>34220</v>
      </c>
    </row>
    <row r="8995" spans="1:5" x14ac:dyDescent="0.25">
      <c r="A8995" t="s">
        <v>8592</v>
      </c>
      <c r="B8995" s="13">
        <v>1.1415525114155251E-3</v>
      </c>
      <c r="C8995" t="s">
        <v>5394</v>
      </c>
      <c r="D8995">
        <v>1</v>
      </c>
      <c r="E8995" s="28">
        <v>34220</v>
      </c>
    </row>
    <row r="8996" spans="1:5" x14ac:dyDescent="0.25">
      <c r="A8996" t="s">
        <v>8592</v>
      </c>
      <c r="B8996" s="13">
        <v>1.1415525114155251E-3</v>
      </c>
      <c r="C8996" t="s">
        <v>5393</v>
      </c>
      <c r="D8996">
        <v>1</v>
      </c>
      <c r="E8996" s="28">
        <v>34220</v>
      </c>
    </row>
    <row r="8997" spans="1:5" x14ac:dyDescent="0.25">
      <c r="A8997" t="s">
        <v>8592</v>
      </c>
      <c r="B8997" s="13">
        <v>1.1415525114155251E-3</v>
      </c>
      <c r="C8997" t="s">
        <v>5395</v>
      </c>
      <c r="D8997">
        <v>1</v>
      </c>
      <c r="E8997" s="28">
        <v>34220</v>
      </c>
    </row>
    <row r="8998" spans="1:5" x14ac:dyDescent="0.25">
      <c r="A8998" t="s">
        <v>8592</v>
      </c>
      <c r="B8998" s="13">
        <v>1.1415525114155251E-3</v>
      </c>
      <c r="C8998" t="s">
        <v>11790</v>
      </c>
      <c r="D8998">
        <v>1</v>
      </c>
      <c r="E8998" s="28">
        <v>34220</v>
      </c>
    </row>
    <row r="8999" spans="1:5" x14ac:dyDescent="0.25">
      <c r="A8999" t="s">
        <v>8592</v>
      </c>
      <c r="B8999" s="13">
        <v>1.1415525114155251E-3</v>
      </c>
      <c r="C8999" t="s">
        <v>5396</v>
      </c>
      <c r="D8999">
        <v>1</v>
      </c>
      <c r="E8999" s="28">
        <v>34220</v>
      </c>
    </row>
    <row r="9000" spans="1:5" x14ac:dyDescent="0.25">
      <c r="A9000" t="s">
        <v>8592</v>
      </c>
      <c r="B9000" s="13">
        <v>1.1415525114155251E-3</v>
      </c>
      <c r="C9000" t="s">
        <v>5397</v>
      </c>
      <c r="D9000">
        <v>1</v>
      </c>
      <c r="E9000" s="28">
        <v>34220</v>
      </c>
    </row>
    <row r="9001" spans="1:5" x14ac:dyDescent="0.25">
      <c r="A9001" t="s">
        <v>8592</v>
      </c>
      <c r="B9001" s="13">
        <v>1.1415525114155251E-3</v>
      </c>
      <c r="C9001" t="s">
        <v>5398</v>
      </c>
      <c r="D9001">
        <v>1</v>
      </c>
      <c r="E9001" s="28">
        <v>34220</v>
      </c>
    </row>
    <row r="9002" spans="1:5" x14ac:dyDescent="0.25">
      <c r="A9002" t="s">
        <v>8592</v>
      </c>
      <c r="B9002" s="13">
        <v>1.1415525114155251E-3</v>
      </c>
      <c r="C9002" t="s">
        <v>5399</v>
      </c>
      <c r="D9002">
        <v>1</v>
      </c>
      <c r="E9002" s="28">
        <v>34220</v>
      </c>
    </row>
    <row r="9003" spans="1:5" x14ac:dyDescent="0.25">
      <c r="A9003" t="s">
        <v>8592</v>
      </c>
      <c r="B9003" s="13">
        <v>1.1415525114155251E-3</v>
      </c>
      <c r="C9003" t="s">
        <v>5400</v>
      </c>
      <c r="D9003">
        <v>1</v>
      </c>
      <c r="E9003" s="28">
        <v>34220</v>
      </c>
    </row>
    <row r="9004" spans="1:5" x14ac:dyDescent="0.25">
      <c r="A9004" t="s">
        <v>8592</v>
      </c>
      <c r="B9004" s="13">
        <v>1.1415525114155251E-3</v>
      </c>
      <c r="C9004" t="s">
        <v>5401</v>
      </c>
      <c r="D9004">
        <v>1</v>
      </c>
      <c r="E9004" s="28">
        <v>34220</v>
      </c>
    </row>
    <row r="9005" spans="1:5" x14ac:dyDescent="0.25">
      <c r="A9005" t="s">
        <v>8592</v>
      </c>
      <c r="B9005" s="13">
        <v>1.1415525114155251E-3</v>
      </c>
      <c r="C9005" t="s">
        <v>11791</v>
      </c>
      <c r="D9005">
        <v>1</v>
      </c>
      <c r="E9005" s="28">
        <v>34220</v>
      </c>
    </row>
    <row r="9006" spans="1:5" x14ac:dyDescent="0.25">
      <c r="A9006" t="s">
        <v>8592</v>
      </c>
      <c r="B9006" s="13">
        <v>1.1415525114155251E-3</v>
      </c>
      <c r="C9006" t="s">
        <v>5402</v>
      </c>
      <c r="D9006">
        <v>1</v>
      </c>
      <c r="E9006" s="28">
        <v>34220</v>
      </c>
    </row>
    <row r="9007" spans="1:5" x14ac:dyDescent="0.25">
      <c r="A9007" t="s">
        <v>8592</v>
      </c>
      <c r="B9007" s="13">
        <v>1.1415525114155251E-3</v>
      </c>
      <c r="C9007" t="s">
        <v>5403</v>
      </c>
      <c r="D9007">
        <v>1</v>
      </c>
      <c r="E9007" s="28">
        <v>34220</v>
      </c>
    </row>
    <row r="9008" spans="1:5" x14ac:dyDescent="0.25">
      <c r="A9008" t="s">
        <v>8592</v>
      </c>
      <c r="B9008" s="13">
        <v>1.1415525114155251E-3</v>
      </c>
      <c r="C9008" t="s">
        <v>5392</v>
      </c>
      <c r="D9008">
        <v>1</v>
      </c>
      <c r="E9008" s="28">
        <v>34220</v>
      </c>
    </row>
    <row r="9009" spans="1:5" x14ac:dyDescent="0.25">
      <c r="A9009" t="s">
        <v>8592</v>
      </c>
      <c r="B9009" s="13">
        <v>1.1415525114155251E-3</v>
      </c>
      <c r="C9009" t="s">
        <v>11793</v>
      </c>
      <c r="D9009">
        <v>1</v>
      </c>
      <c r="E9009" s="28">
        <v>34270</v>
      </c>
    </row>
    <row r="9010" spans="1:5" x14ac:dyDescent="0.25">
      <c r="A9010" t="s">
        <v>8592</v>
      </c>
      <c r="B9010" s="13">
        <v>1.1415525114155251E-3</v>
      </c>
      <c r="C9010" t="s">
        <v>11794</v>
      </c>
      <c r="D9010">
        <v>1</v>
      </c>
      <c r="E9010" s="28">
        <v>34270</v>
      </c>
    </row>
    <row r="9011" spans="1:5" x14ac:dyDescent="0.25">
      <c r="A9011" t="s">
        <v>8592</v>
      </c>
      <c r="B9011" s="13">
        <v>1.1415525114155251E-3</v>
      </c>
      <c r="C9011" t="s">
        <v>11795</v>
      </c>
      <c r="D9011">
        <v>1</v>
      </c>
      <c r="E9011" s="28">
        <v>34270</v>
      </c>
    </row>
    <row r="9012" spans="1:5" x14ac:dyDescent="0.25">
      <c r="A9012" t="s">
        <v>8592</v>
      </c>
      <c r="B9012" s="13">
        <v>1.1415525114155251E-3</v>
      </c>
      <c r="C9012" t="s">
        <v>11796</v>
      </c>
      <c r="D9012">
        <v>1</v>
      </c>
      <c r="E9012" s="28">
        <v>34270</v>
      </c>
    </row>
    <row r="9013" spans="1:5" x14ac:dyDescent="0.25">
      <c r="A9013" t="s">
        <v>8592</v>
      </c>
      <c r="B9013" s="13">
        <v>1.1415525114155251E-3</v>
      </c>
      <c r="C9013" t="s">
        <v>11797</v>
      </c>
      <c r="D9013">
        <v>1</v>
      </c>
      <c r="E9013" s="28">
        <v>34270</v>
      </c>
    </row>
    <row r="9014" spans="1:5" x14ac:dyDescent="0.25">
      <c r="A9014" t="s">
        <v>8592</v>
      </c>
      <c r="B9014" s="13">
        <v>1.1415525114155251E-3</v>
      </c>
      <c r="C9014" t="s">
        <v>11798</v>
      </c>
      <c r="D9014">
        <v>1</v>
      </c>
      <c r="E9014" s="28">
        <v>34270</v>
      </c>
    </row>
    <row r="9015" spans="1:5" x14ac:dyDescent="0.25">
      <c r="A9015" t="s">
        <v>8592</v>
      </c>
      <c r="B9015" s="13">
        <v>1.1415525114155251E-3</v>
      </c>
      <c r="C9015" t="s">
        <v>11799</v>
      </c>
      <c r="D9015">
        <v>1</v>
      </c>
      <c r="E9015" s="28">
        <v>34270</v>
      </c>
    </row>
    <row r="9016" spans="1:5" x14ac:dyDescent="0.25">
      <c r="A9016" t="s">
        <v>8592</v>
      </c>
      <c r="B9016" s="13">
        <v>1.1415525114155251E-3</v>
      </c>
      <c r="C9016" t="s">
        <v>11800</v>
      </c>
      <c r="D9016">
        <v>1</v>
      </c>
      <c r="E9016" s="28">
        <v>34270</v>
      </c>
    </row>
    <row r="9017" spans="1:5" x14ac:dyDescent="0.25">
      <c r="A9017" t="s">
        <v>8592</v>
      </c>
      <c r="B9017" s="13">
        <v>1.1415525114155251E-3</v>
      </c>
      <c r="C9017" t="s">
        <v>11801</v>
      </c>
      <c r="D9017">
        <v>1</v>
      </c>
      <c r="E9017" s="28">
        <v>34270</v>
      </c>
    </row>
    <row r="9018" spans="1:5" x14ac:dyDescent="0.25">
      <c r="A9018" t="s">
        <v>8592</v>
      </c>
      <c r="B9018" s="13">
        <v>1.1415525114155251E-3</v>
      </c>
      <c r="C9018" t="s">
        <v>11802</v>
      </c>
      <c r="D9018">
        <v>1</v>
      </c>
      <c r="E9018" s="28">
        <v>34270</v>
      </c>
    </row>
    <row r="9019" spans="1:5" x14ac:dyDescent="0.25">
      <c r="A9019" t="s">
        <v>8592</v>
      </c>
      <c r="B9019" s="13">
        <v>1.1415525114155251E-3</v>
      </c>
      <c r="C9019" t="s">
        <v>11805</v>
      </c>
      <c r="D9019">
        <v>1</v>
      </c>
      <c r="E9019" s="28">
        <v>34330</v>
      </c>
    </row>
    <row r="9020" spans="1:5" x14ac:dyDescent="0.25">
      <c r="A9020" t="s">
        <v>8592</v>
      </c>
      <c r="B9020" s="13">
        <v>1.1415525114155251E-3</v>
      </c>
      <c r="C9020" t="s">
        <v>11806</v>
      </c>
      <c r="D9020">
        <v>1</v>
      </c>
      <c r="E9020" s="28">
        <v>34330</v>
      </c>
    </row>
    <row r="9021" spans="1:5" x14ac:dyDescent="0.25">
      <c r="A9021" t="s">
        <v>8592</v>
      </c>
      <c r="B9021" s="13">
        <v>1.1415525114155251E-3</v>
      </c>
      <c r="C9021" t="s">
        <v>11807</v>
      </c>
      <c r="D9021">
        <v>1</v>
      </c>
      <c r="E9021" s="28">
        <v>34330</v>
      </c>
    </row>
    <row r="9022" spans="1:5" x14ac:dyDescent="0.25">
      <c r="A9022" t="s">
        <v>8592</v>
      </c>
      <c r="B9022" s="13">
        <v>1.1415525114155251E-3</v>
      </c>
      <c r="C9022" t="s">
        <v>11808</v>
      </c>
      <c r="D9022">
        <v>1</v>
      </c>
      <c r="E9022" s="28">
        <v>34330</v>
      </c>
    </row>
    <row r="9023" spans="1:5" x14ac:dyDescent="0.25">
      <c r="A9023" t="s">
        <v>8592</v>
      </c>
      <c r="B9023" s="13">
        <v>1.1415525114155251E-3</v>
      </c>
      <c r="C9023" t="s">
        <v>11809</v>
      </c>
      <c r="D9023">
        <v>1</v>
      </c>
      <c r="E9023" s="28">
        <v>34330</v>
      </c>
    </row>
    <row r="9024" spans="1:5" x14ac:dyDescent="0.25">
      <c r="A9024" t="s">
        <v>8592</v>
      </c>
      <c r="B9024" s="13">
        <v>1.1415525114155251E-3</v>
      </c>
      <c r="C9024" t="s">
        <v>11810</v>
      </c>
      <c r="D9024">
        <v>1</v>
      </c>
      <c r="E9024" s="28">
        <v>34330</v>
      </c>
    </row>
    <row r="9025" spans="1:9" x14ac:dyDescent="0.25">
      <c r="A9025" t="s">
        <v>8592</v>
      </c>
      <c r="B9025" s="13">
        <v>1.1415525114155251E-3</v>
      </c>
      <c r="C9025" t="s">
        <v>11811</v>
      </c>
      <c r="D9025">
        <v>1</v>
      </c>
      <c r="E9025" s="28">
        <v>34330</v>
      </c>
      <c r="I9025" s="6"/>
    </row>
    <row r="9026" spans="1:9" x14ac:dyDescent="0.25">
      <c r="A9026" t="s">
        <v>8592</v>
      </c>
      <c r="B9026" s="13">
        <v>1.1415525114155251E-3</v>
      </c>
      <c r="C9026" t="s">
        <v>11812</v>
      </c>
      <c r="D9026">
        <v>1</v>
      </c>
      <c r="E9026" s="28">
        <v>34330</v>
      </c>
    </row>
    <row r="9027" spans="1:9" x14ac:dyDescent="0.25">
      <c r="A9027" t="s">
        <v>8592</v>
      </c>
      <c r="B9027" s="13">
        <v>1.1415525114155251E-3</v>
      </c>
      <c r="C9027" t="s">
        <v>11813</v>
      </c>
      <c r="D9027">
        <v>1</v>
      </c>
      <c r="E9027" s="28">
        <v>34330</v>
      </c>
    </row>
    <row r="9028" spans="1:9" x14ac:dyDescent="0.25">
      <c r="A9028" t="s">
        <v>8592</v>
      </c>
      <c r="B9028" s="13">
        <v>1.1415525114155251E-3</v>
      </c>
      <c r="C9028" t="s">
        <v>11814</v>
      </c>
      <c r="D9028">
        <v>1</v>
      </c>
      <c r="E9028" s="28">
        <v>34330</v>
      </c>
    </row>
    <row r="9029" spans="1:9" x14ac:dyDescent="0.25">
      <c r="A9029" t="s">
        <v>8592</v>
      </c>
      <c r="B9029" s="13">
        <v>1.1415525114155251E-3</v>
      </c>
      <c r="C9029" t="s">
        <v>11815</v>
      </c>
      <c r="D9029">
        <v>1</v>
      </c>
      <c r="E9029" s="28">
        <v>34330</v>
      </c>
    </row>
    <row r="9030" spans="1:9" x14ac:dyDescent="0.25">
      <c r="A9030" t="s">
        <v>8592</v>
      </c>
      <c r="B9030" s="13">
        <v>1.1415525114155251E-3</v>
      </c>
      <c r="C9030" t="s">
        <v>11816</v>
      </c>
      <c r="D9030">
        <v>1</v>
      </c>
      <c r="E9030" s="28">
        <v>34330</v>
      </c>
    </row>
    <row r="9031" spans="1:9" x14ac:dyDescent="0.25">
      <c r="A9031" t="s">
        <v>8592</v>
      </c>
      <c r="B9031" s="13">
        <v>1.1415525114155251E-3</v>
      </c>
      <c r="C9031" t="s">
        <v>11817</v>
      </c>
      <c r="D9031">
        <v>1</v>
      </c>
      <c r="E9031" s="28">
        <v>34360</v>
      </c>
    </row>
    <row r="9032" spans="1:9" x14ac:dyDescent="0.25">
      <c r="A9032" t="s">
        <v>8592</v>
      </c>
      <c r="B9032" s="13">
        <v>1.1415525114155251E-3</v>
      </c>
      <c r="C9032" t="s">
        <v>11818</v>
      </c>
      <c r="D9032">
        <v>1</v>
      </c>
      <c r="E9032" s="28">
        <v>34360</v>
      </c>
    </row>
    <row r="9033" spans="1:9" x14ac:dyDescent="0.25">
      <c r="A9033" t="s">
        <v>8592</v>
      </c>
      <c r="B9033" s="13">
        <v>1.1415525114155251E-3</v>
      </c>
      <c r="C9033" t="s">
        <v>11819</v>
      </c>
      <c r="D9033">
        <v>1</v>
      </c>
      <c r="E9033" s="28">
        <v>34360</v>
      </c>
    </row>
    <row r="9034" spans="1:9" x14ac:dyDescent="0.25">
      <c r="A9034" t="s">
        <v>8592</v>
      </c>
      <c r="B9034" s="13">
        <v>1.1415525114155251E-3</v>
      </c>
      <c r="C9034" t="s">
        <v>11820</v>
      </c>
      <c r="D9034">
        <v>1</v>
      </c>
      <c r="E9034" s="28">
        <v>34360</v>
      </c>
    </row>
    <row r="9035" spans="1:9" x14ac:dyDescent="0.25">
      <c r="A9035" t="s">
        <v>8592</v>
      </c>
      <c r="B9035" s="13">
        <v>1.1415525114155251E-3</v>
      </c>
      <c r="C9035" t="s">
        <v>11821</v>
      </c>
      <c r="D9035">
        <v>1</v>
      </c>
      <c r="E9035" s="28">
        <v>34360</v>
      </c>
    </row>
    <row r="9036" spans="1:9" x14ac:dyDescent="0.25">
      <c r="A9036" t="s">
        <v>8592</v>
      </c>
      <c r="B9036" s="13">
        <v>1.1415525114155251E-3</v>
      </c>
      <c r="C9036" t="s">
        <v>11822</v>
      </c>
      <c r="D9036">
        <v>1</v>
      </c>
      <c r="E9036" s="28">
        <v>34360</v>
      </c>
    </row>
    <row r="9037" spans="1:9" x14ac:dyDescent="0.25">
      <c r="A9037" t="s">
        <v>8592</v>
      </c>
      <c r="B9037" s="13">
        <v>1.1415525114155251E-3</v>
      </c>
      <c r="C9037" t="s">
        <v>11823</v>
      </c>
      <c r="D9037">
        <v>1</v>
      </c>
      <c r="E9037" s="28">
        <v>34360</v>
      </c>
    </row>
    <row r="9038" spans="1:9" x14ac:dyDescent="0.25">
      <c r="A9038" t="s">
        <v>8592</v>
      </c>
      <c r="B9038" s="13">
        <v>1.1415525114155251E-3</v>
      </c>
      <c r="C9038" t="s">
        <v>11824</v>
      </c>
      <c r="D9038">
        <v>1</v>
      </c>
      <c r="E9038" s="28">
        <v>34360</v>
      </c>
    </row>
    <row r="9039" spans="1:9" x14ac:dyDescent="0.25">
      <c r="A9039" t="s">
        <v>8592</v>
      </c>
      <c r="B9039" s="13">
        <v>1.1415525114155251E-3</v>
      </c>
      <c r="C9039" t="s">
        <v>11825</v>
      </c>
      <c r="D9039">
        <v>1</v>
      </c>
      <c r="E9039" s="28">
        <v>34360</v>
      </c>
    </row>
    <row r="9040" spans="1:9" x14ac:dyDescent="0.25">
      <c r="A9040" t="s">
        <v>8592</v>
      </c>
      <c r="B9040" s="13">
        <v>1.1415525114155251E-3</v>
      </c>
      <c r="C9040" t="s">
        <v>11826</v>
      </c>
      <c r="D9040">
        <v>1</v>
      </c>
      <c r="E9040" s="28">
        <v>34360</v>
      </c>
    </row>
    <row r="9041" spans="1:5" x14ac:dyDescent="0.25">
      <c r="A9041" t="s">
        <v>8592</v>
      </c>
      <c r="B9041" s="13">
        <v>1.1415525114155251E-3</v>
      </c>
      <c r="C9041" t="s">
        <v>11827</v>
      </c>
      <c r="D9041">
        <v>1</v>
      </c>
      <c r="E9041" s="28">
        <v>34360</v>
      </c>
    </row>
    <row r="9042" spans="1:5" x14ac:dyDescent="0.25">
      <c r="A9042" t="s">
        <v>8592</v>
      </c>
      <c r="B9042" s="13">
        <v>1.1415525114155251E-3</v>
      </c>
      <c r="C9042" t="s">
        <v>11828</v>
      </c>
      <c r="D9042">
        <v>1</v>
      </c>
      <c r="E9042" s="28">
        <v>34360</v>
      </c>
    </row>
    <row r="9043" spans="1:5" x14ac:dyDescent="0.25">
      <c r="A9043" t="s">
        <v>8592</v>
      </c>
      <c r="B9043" s="13">
        <v>1.1415525114155251E-3</v>
      </c>
      <c r="C9043" t="s">
        <v>11829</v>
      </c>
      <c r="D9043">
        <v>1</v>
      </c>
      <c r="E9043" s="28">
        <v>34360</v>
      </c>
    </row>
    <row r="9044" spans="1:5" x14ac:dyDescent="0.25">
      <c r="A9044" t="s">
        <v>8592</v>
      </c>
      <c r="B9044" s="13">
        <v>1.1415525114155251E-3</v>
      </c>
      <c r="C9044" t="s">
        <v>11830</v>
      </c>
      <c r="D9044">
        <v>1</v>
      </c>
      <c r="E9044" s="28">
        <v>34360</v>
      </c>
    </row>
    <row r="9045" spans="1:5" x14ac:dyDescent="0.25">
      <c r="A9045" t="s">
        <v>8592</v>
      </c>
      <c r="B9045" s="13">
        <v>1.1415525114155251E-3</v>
      </c>
      <c r="C9045" t="s">
        <v>11831</v>
      </c>
      <c r="D9045">
        <v>1</v>
      </c>
      <c r="E9045" s="28">
        <v>34360</v>
      </c>
    </row>
    <row r="9046" spans="1:5" x14ac:dyDescent="0.25">
      <c r="A9046" t="s">
        <v>8592</v>
      </c>
      <c r="B9046" s="13">
        <v>1.1415525114155251E-3</v>
      </c>
      <c r="C9046" t="s">
        <v>11832</v>
      </c>
      <c r="D9046">
        <v>1</v>
      </c>
      <c r="E9046" s="28">
        <v>34360</v>
      </c>
    </row>
    <row r="9047" spans="1:5" x14ac:dyDescent="0.25">
      <c r="A9047" t="s">
        <v>8592</v>
      </c>
      <c r="B9047" s="13">
        <v>1.1415525114155251E-3</v>
      </c>
      <c r="C9047" t="s">
        <v>11833</v>
      </c>
      <c r="D9047">
        <v>1</v>
      </c>
      <c r="E9047" s="28">
        <v>34360</v>
      </c>
    </row>
    <row r="9048" spans="1:5" x14ac:dyDescent="0.25">
      <c r="A9048" t="s">
        <v>8592</v>
      </c>
      <c r="B9048" s="13">
        <v>1.1415525114155251E-3</v>
      </c>
      <c r="C9048" t="s">
        <v>11834</v>
      </c>
      <c r="D9048">
        <v>1</v>
      </c>
      <c r="E9048" s="28">
        <v>34360</v>
      </c>
    </row>
    <row r="9049" spans="1:5" x14ac:dyDescent="0.25">
      <c r="A9049" t="s">
        <v>8592</v>
      </c>
      <c r="B9049" s="13">
        <v>1.1415525114155251E-3</v>
      </c>
      <c r="C9049" t="s">
        <v>11835</v>
      </c>
      <c r="D9049">
        <v>1</v>
      </c>
      <c r="E9049" s="28">
        <v>34360</v>
      </c>
    </row>
    <row r="9050" spans="1:5" x14ac:dyDescent="0.25">
      <c r="A9050" t="s">
        <v>8592</v>
      </c>
      <c r="B9050" s="13">
        <v>1.1415525114155251E-3</v>
      </c>
      <c r="C9050" t="s">
        <v>11836</v>
      </c>
      <c r="D9050">
        <v>1</v>
      </c>
      <c r="E9050" s="28">
        <v>34360</v>
      </c>
    </row>
    <row r="9051" spans="1:5" x14ac:dyDescent="0.25">
      <c r="A9051" t="s">
        <v>8592</v>
      </c>
      <c r="B9051" s="13">
        <v>1.1415525114155251E-3</v>
      </c>
      <c r="C9051" t="s">
        <v>11837</v>
      </c>
      <c r="D9051">
        <v>1</v>
      </c>
      <c r="E9051" s="28">
        <v>34360</v>
      </c>
    </row>
    <row r="9052" spans="1:5" x14ac:dyDescent="0.25">
      <c r="A9052" t="s">
        <v>8592</v>
      </c>
      <c r="B9052" s="13">
        <v>1.1415525114155251E-3</v>
      </c>
      <c r="C9052" t="s">
        <v>11838</v>
      </c>
      <c r="D9052">
        <v>1</v>
      </c>
      <c r="E9052" s="28">
        <v>34360</v>
      </c>
    </row>
    <row r="9053" spans="1:5" x14ac:dyDescent="0.25">
      <c r="A9053" t="s">
        <v>8592</v>
      </c>
      <c r="B9053" s="13">
        <v>1.1415525114155251E-3</v>
      </c>
      <c r="C9053" t="s">
        <v>11839</v>
      </c>
      <c r="D9053">
        <v>1</v>
      </c>
      <c r="E9053" s="28">
        <v>34360</v>
      </c>
    </row>
    <row r="9054" spans="1:5" x14ac:dyDescent="0.25">
      <c r="A9054" t="s">
        <v>8592</v>
      </c>
      <c r="B9054" s="13">
        <v>1.1415525114155251E-3</v>
      </c>
      <c r="C9054" t="s">
        <v>11840</v>
      </c>
      <c r="D9054">
        <v>1</v>
      </c>
      <c r="E9054" s="28">
        <v>34360</v>
      </c>
    </row>
    <row r="9055" spans="1:5" x14ac:dyDescent="0.25">
      <c r="A9055" t="s">
        <v>8592</v>
      </c>
      <c r="B9055" s="13">
        <v>1.1415525114155251E-3</v>
      </c>
      <c r="C9055" t="s">
        <v>11841</v>
      </c>
      <c r="D9055">
        <v>1</v>
      </c>
      <c r="E9055" s="28">
        <v>34360</v>
      </c>
    </row>
    <row r="9056" spans="1:5" x14ac:dyDescent="0.25">
      <c r="A9056" t="s">
        <v>8592</v>
      </c>
      <c r="B9056" s="13">
        <v>1.1415525114155251E-3</v>
      </c>
      <c r="C9056" t="s">
        <v>11842</v>
      </c>
      <c r="D9056">
        <v>1</v>
      </c>
      <c r="E9056" s="28">
        <v>34360</v>
      </c>
    </row>
    <row r="9057" spans="1:5" x14ac:dyDescent="0.25">
      <c r="A9057" t="s">
        <v>8592</v>
      </c>
      <c r="B9057" s="13">
        <v>1.1415525114155251E-3</v>
      </c>
      <c r="C9057" t="s">
        <v>11843</v>
      </c>
      <c r="D9057">
        <v>1</v>
      </c>
      <c r="E9057" s="28">
        <v>34360</v>
      </c>
    </row>
    <row r="9058" spans="1:5" x14ac:dyDescent="0.25">
      <c r="A9058" t="s">
        <v>8592</v>
      </c>
      <c r="B9058" s="13">
        <v>1.1415525114155251E-3</v>
      </c>
      <c r="C9058" t="s">
        <v>11844</v>
      </c>
      <c r="D9058">
        <v>1</v>
      </c>
      <c r="E9058" s="28">
        <v>34360</v>
      </c>
    </row>
    <row r="9059" spans="1:5" x14ac:dyDescent="0.25">
      <c r="A9059" t="s">
        <v>8592</v>
      </c>
      <c r="B9059" s="13">
        <v>1.1415525114155251E-3</v>
      </c>
      <c r="C9059" t="s">
        <v>11845</v>
      </c>
      <c r="D9059">
        <v>1</v>
      </c>
      <c r="E9059" s="28">
        <v>34360</v>
      </c>
    </row>
    <row r="9060" spans="1:5" x14ac:dyDescent="0.25">
      <c r="A9060" t="s">
        <v>8592</v>
      </c>
      <c r="B9060" s="13">
        <v>1.1415525114155251E-3</v>
      </c>
      <c r="C9060" t="s">
        <v>11846</v>
      </c>
      <c r="D9060">
        <v>1</v>
      </c>
      <c r="E9060" s="28">
        <v>34360</v>
      </c>
    </row>
    <row r="9061" spans="1:5" x14ac:dyDescent="0.25">
      <c r="A9061" t="s">
        <v>8592</v>
      </c>
      <c r="B9061" s="13">
        <v>1.1415525114155251E-3</v>
      </c>
      <c r="C9061" t="s">
        <v>11847</v>
      </c>
      <c r="D9061">
        <v>1</v>
      </c>
      <c r="E9061" s="28">
        <v>34360</v>
      </c>
    </row>
    <row r="9062" spans="1:5" x14ac:dyDescent="0.25">
      <c r="A9062" t="s">
        <v>8592</v>
      </c>
      <c r="B9062" s="13">
        <v>1.1415525114155251E-3</v>
      </c>
      <c r="C9062" t="s">
        <v>11848</v>
      </c>
      <c r="D9062">
        <v>1</v>
      </c>
      <c r="E9062" s="28">
        <v>34360</v>
      </c>
    </row>
    <row r="9063" spans="1:5" x14ac:dyDescent="0.25">
      <c r="A9063" t="s">
        <v>8592</v>
      </c>
      <c r="B9063" s="13">
        <v>1.1415525114155251E-3</v>
      </c>
      <c r="C9063" t="s">
        <v>11849</v>
      </c>
      <c r="D9063">
        <v>1</v>
      </c>
      <c r="E9063" s="28">
        <v>34360</v>
      </c>
    </row>
    <row r="9064" spans="1:5" x14ac:dyDescent="0.25">
      <c r="A9064" t="s">
        <v>8592</v>
      </c>
      <c r="B9064" s="13">
        <v>1.1415525114155251E-3</v>
      </c>
      <c r="C9064" t="s">
        <v>11850</v>
      </c>
      <c r="D9064">
        <v>1</v>
      </c>
      <c r="E9064" s="28">
        <v>34360</v>
      </c>
    </row>
    <row r="9065" spans="1:5" x14ac:dyDescent="0.25">
      <c r="A9065" t="s">
        <v>8592</v>
      </c>
      <c r="B9065" s="13">
        <v>1.1415525114155251E-3</v>
      </c>
      <c r="C9065" t="s">
        <v>11851</v>
      </c>
      <c r="D9065">
        <v>1</v>
      </c>
      <c r="E9065" s="28">
        <v>34360</v>
      </c>
    </row>
    <row r="9066" spans="1:5" x14ac:dyDescent="0.25">
      <c r="A9066" t="s">
        <v>8592</v>
      </c>
      <c r="B9066" s="13">
        <v>1.1415525114155251E-3</v>
      </c>
      <c r="C9066" t="s">
        <v>11852</v>
      </c>
      <c r="D9066">
        <v>1</v>
      </c>
      <c r="E9066" s="28">
        <v>34360</v>
      </c>
    </row>
    <row r="9067" spans="1:5" x14ac:dyDescent="0.25">
      <c r="A9067" t="s">
        <v>8592</v>
      </c>
      <c r="B9067" s="13">
        <v>1.1415525114155251E-3</v>
      </c>
      <c r="C9067" t="s">
        <v>11853</v>
      </c>
      <c r="D9067">
        <v>1</v>
      </c>
      <c r="E9067" s="28">
        <v>34360</v>
      </c>
    </row>
    <row r="9068" spans="1:5" x14ac:dyDescent="0.25">
      <c r="A9068" t="s">
        <v>8592</v>
      </c>
      <c r="B9068" s="13">
        <v>1.1415525114155251E-3</v>
      </c>
      <c r="C9068" t="s">
        <v>11854</v>
      </c>
      <c r="D9068">
        <v>1</v>
      </c>
      <c r="E9068" s="28">
        <v>34360</v>
      </c>
    </row>
    <row r="9069" spans="1:5" x14ac:dyDescent="0.25">
      <c r="A9069" t="s">
        <v>8592</v>
      </c>
      <c r="B9069" s="13">
        <v>1.1415525114155251E-3</v>
      </c>
      <c r="C9069" t="s">
        <v>11855</v>
      </c>
      <c r="D9069">
        <v>1</v>
      </c>
      <c r="E9069" s="28">
        <v>34360</v>
      </c>
    </row>
    <row r="9070" spans="1:5" x14ac:dyDescent="0.25">
      <c r="A9070" t="s">
        <v>8592</v>
      </c>
      <c r="B9070" s="13">
        <v>1.1415525114155251E-3</v>
      </c>
      <c r="C9070" t="s">
        <v>11856</v>
      </c>
      <c r="D9070">
        <v>1</v>
      </c>
      <c r="E9070" s="28">
        <v>34360</v>
      </c>
    </row>
    <row r="9071" spans="1:5" x14ac:dyDescent="0.25">
      <c r="A9071" t="s">
        <v>8592</v>
      </c>
      <c r="B9071" s="13">
        <v>1.1415525114155251E-3</v>
      </c>
      <c r="C9071" t="s">
        <v>11857</v>
      </c>
      <c r="D9071">
        <v>1</v>
      </c>
      <c r="E9071" s="28">
        <v>34380</v>
      </c>
    </row>
    <row r="9072" spans="1:5" x14ac:dyDescent="0.25">
      <c r="A9072" t="s">
        <v>8592</v>
      </c>
      <c r="B9072" s="13">
        <v>1.1415525114155251E-3</v>
      </c>
      <c r="C9072" t="s">
        <v>11858</v>
      </c>
      <c r="D9072">
        <v>1</v>
      </c>
      <c r="E9072" s="28">
        <v>34380</v>
      </c>
    </row>
    <row r="9073" spans="1:5" x14ac:dyDescent="0.25">
      <c r="A9073" t="s">
        <v>8592</v>
      </c>
      <c r="B9073" s="13">
        <v>1.1415525114155251E-3</v>
      </c>
      <c r="C9073" t="s">
        <v>11859</v>
      </c>
      <c r="D9073">
        <v>1</v>
      </c>
      <c r="E9073" s="28">
        <v>34380</v>
      </c>
    </row>
    <row r="9074" spans="1:5" x14ac:dyDescent="0.25">
      <c r="A9074" t="s">
        <v>8592</v>
      </c>
      <c r="B9074" s="13">
        <v>1.1415525114155251E-3</v>
      </c>
      <c r="C9074" t="s">
        <v>11860</v>
      </c>
      <c r="D9074">
        <v>1</v>
      </c>
      <c r="E9074" s="28">
        <v>34380</v>
      </c>
    </row>
    <row r="9075" spans="1:5" x14ac:dyDescent="0.25">
      <c r="A9075" t="s">
        <v>8592</v>
      </c>
      <c r="B9075" s="13">
        <v>1.1415525114155251E-3</v>
      </c>
      <c r="C9075" t="s">
        <v>11861</v>
      </c>
      <c r="D9075">
        <v>1</v>
      </c>
      <c r="E9075" s="28">
        <v>34380</v>
      </c>
    </row>
    <row r="9076" spans="1:5" x14ac:dyDescent="0.25">
      <c r="A9076" t="s">
        <v>8592</v>
      </c>
      <c r="B9076" s="13">
        <v>1.1415525114155251E-3</v>
      </c>
      <c r="C9076" t="s">
        <v>11862</v>
      </c>
      <c r="D9076">
        <v>1</v>
      </c>
      <c r="E9076" s="28">
        <v>34380</v>
      </c>
    </row>
    <row r="9077" spans="1:5" x14ac:dyDescent="0.25">
      <c r="A9077" t="s">
        <v>8592</v>
      </c>
      <c r="B9077" s="13">
        <v>1.1415525114155251E-3</v>
      </c>
      <c r="C9077" t="s">
        <v>11863</v>
      </c>
      <c r="D9077">
        <v>1</v>
      </c>
      <c r="E9077" s="28">
        <v>34380</v>
      </c>
    </row>
    <row r="9078" spans="1:5" x14ac:dyDescent="0.25">
      <c r="A9078" t="s">
        <v>8592</v>
      </c>
      <c r="B9078" s="13">
        <v>1.1415525114155251E-3</v>
      </c>
      <c r="C9078" t="s">
        <v>11864</v>
      </c>
      <c r="D9078">
        <v>1</v>
      </c>
      <c r="E9078" s="28">
        <v>34380</v>
      </c>
    </row>
    <row r="9079" spans="1:5" x14ac:dyDescent="0.25">
      <c r="A9079" t="s">
        <v>8592</v>
      </c>
      <c r="B9079" s="13">
        <v>1.1415525114155251E-3</v>
      </c>
      <c r="C9079" t="s">
        <v>11865</v>
      </c>
      <c r="D9079">
        <v>1</v>
      </c>
      <c r="E9079" s="28">
        <v>34390</v>
      </c>
    </row>
    <row r="9080" spans="1:5" x14ac:dyDescent="0.25">
      <c r="A9080" t="s">
        <v>8592</v>
      </c>
      <c r="B9080" s="13">
        <v>1.1415525114155251E-3</v>
      </c>
      <c r="C9080" t="s">
        <v>11866</v>
      </c>
      <c r="D9080">
        <v>1</v>
      </c>
      <c r="E9080" s="28">
        <v>34390</v>
      </c>
    </row>
    <row r="9081" spans="1:5" x14ac:dyDescent="0.25">
      <c r="A9081" t="s">
        <v>8592</v>
      </c>
      <c r="B9081" s="13">
        <v>1.1415525114155251E-3</v>
      </c>
      <c r="C9081" t="s">
        <v>11867</v>
      </c>
      <c r="D9081">
        <v>1</v>
      </c>
      <c r="E9081" s="28">
        <v>34390</v>
      </c>
    </row>
    <row r="9082" spans="1:5" x14ac:dyDescent="0.25">
      <c r="A9082" t="s">
        <v>8592</v>
      </c>
      <c r="B9082" s="13">
        <v>1.1415525114155251E-3</v>
      </c>
      <c r="C9082" t="s">
        <v>11868</v>
      </c>
      <c r="D9082">
        <v>1</v>
      </c>
      <c r="E9082" s="28">
        <v>34390</v>
      </c>
    </row>
    <row r="9083" spans="1:5" x14ac:dyDescent="0.25">
      <c r="A9083" t="s">
        <v>8592</v>
      </c>
      <c r="B9083" s="13">
        <v>1.1415525114155251E-3</v>
      </c>
      <c r="C9083" t="s">
        <v>11869</v>
      </c>
      <c r="D9083">
        <v>1</v>
      </c>
      <c r="E9083" s="28">
        <v>34390</v>
      </c>
    </row>
    <row r="9084" spans="1:5" x14ac:dyDescent="0.25">
      <c r="A9084" t="s">
        <v>8592</v>
      </c>
      <c r="B9084" s="13">
        <v>1.1415525114155251E-3</v>
      </c>
      <c r="C9084" t="s">
        <v>11870</v>
      </c>
      <c r="D9084">
        <v>1</v>
      </c>
      <c r="E9084" s="28">
        <v>34390</v>
      </c>
    </row>
    <row r="9085" spans="1:5" x14ac:dyDescent="0.25">
      <c r="A9085" t="s">
        <v>8592</v>
      </c>
      <c r="B9085" s="13">
        <v>1.1415525114155251E-3</v>
      </c>
      <c r="C9085" t="s">
        <v>11871</v>
      </c>
      <c r="D9085">
        <v>1</v>
      </c>
      <c r="E9085" s="28">
        <v>34390</v>
      </c>
    </row>
    <row r="9086" spans="1:5" x14ac:dyDescent="0.25">
      <c r="A9086" t="s">
        <v>8592</v>
      </c>
      <c r="B9086" s="13">
        <v>1.1415525114155251E-3</v>
      </c>
      <c r="C9086" t="s">
        <v>11872</v>
      </c>
      <c r="D9086">
        <v>1</v>
      </c>
      <c r="E9086" s="28">
        <v>34390</v>
      </c>
    </row>
    <row r="9087" spans="1:5" x14ac:dyDescent="0.25">
      <c r="A9087" t="s">
        <v>8592</v>
      </c>
      <c r="B9087" s="13">
        <v>1.1415525114155251E-3</v>
      </c>
      <c r="C9087" t="s">
        <v>11873</v>
      </c>
      <c r="D9087">
        <v>1</v>
      </c>
      <c r="E9087" s="28">
        <v>34390</v>
      </c>
    </row>
    <row r="9088" spans="1:5" x14ac:dyDescent="0.25">
      <c r="A9088" t="s">
        <v>8592</v>
      </c>
      <c r="B9088" s="13">
        <v>1.1415525114155251E-3</v>
      </c>
      <c r="C9088" t="s">
        <v>11874</v>
      </c>
      <c r="D9088">
        <v>1</v>
      </c>
      <c r="E9088" s="28">
        <v>34390</v>
      </c>
    </row>
    <row r="9089" spans="1:5" x14ac:dyDescent="0.25">
      <c r="A9089" t="s">
        <v>8592</v>
      </c>
      <c r="B9089" s="13">
        <v>1.1415525114155251E-3</v>
      </c>
      <c r="C9089" t="s">
        <v>11875</v>
      </c>
      <c r="D9089">
        <v>1</v>
      </c>
      <c r="E9089" s="28">
        <v>34390</v>
      </c>
    </row>
    <row r="9090" spans="1:5" x14ac:dyDescent="0.25">
      <c r="A9090" t="s">
        <v>8592</v>
      </c>
      <c r="B9090" s="13">
        <v>1.1415525114155251E-3</v>
      </c>
      <c r="C9090" t="s">
        <v>11876</v>
      </c>
      <c r="D9090">
        <v>1</v>
      </c>
      <c r="E9090" s="28">
        <v>34390</v>
      </c>
    </row>
    <row r="9091" spans="1:5" x14ac:dyDescent="0.25">
      <c r="A9091" t="s">
        <v>8592</v>
      </c>
      <c r="B9091" s="13">
        <v>1.1415525114155251E-3</v>
      </c>
      <c r="C9091" t="s">
        <v>5404</v>
      </c>
      <c r="D9091">
        <v>1</v>
      </c>
      <c r="E9091" s="28">
        <v>34560</v>
      </c>
    </row>
    <row r="9092" spans="1:5" x14ac:dyDescent="0.25">
      <c r="A9092" t="s">
        <v>8592</v>
      </c>
      <c r="B9092" s="13">
        <v>1.1415525114155251E-3</v>
      </c>
      <c r="C9092" t="s">
        <v>5405</v>
      </c>
      <c r="D9092">
        <v>1</v>
      </c>
      <c r="E9092" s="28">
        <v>34560</v>
      </c>
    </row>
    <row r="9093" spans="1:5" x14ac:dyDescent="0.25">
      <c r="A9093" t="s">
        <v>8592</v>
      </c>
      <c r="B9093" s="13">
        <v>1.1415525114155251E-3</v>
      </c>
      <c r="C9093" t="s">
        <v>5406</v>
      </c>
      <c r="D9093">
        <v>1</v>
      </c>
      <c r="E9093" s="28">
        <v>34560</v>
      </c>
    </row>
    <row r="9094" spans="1:5" x14ac:dyDescent="0.25">
      <c r="A9094" t="s">
        <v>8592</v>
      </c>
      <c r="B9094" s="13">
        <v>1.1415525114155251E-3</v>
      </c>
      <c r="C9094" t="s">
        <v>5407</v>
      </c>
      <c r="D9094">
        <v>1</v>
      </c>
      <c r="E9094" s="28">
        <v>34560</v>
      </c>
    </row>
    <row r="9095" spans="1:5" x14ac:dyDescent="0.25">
      <c r="A9095" t="s">
        <v>8592</v>
      </c>
      <c r="B9095" s="13">
        <v>1.1415525114155251E-3</v>
      </c>
      <c r="C9095" t="s">
        <v>5408</v>
      </c>
      <c r="D9095">
        <v>1</v>
      </c>
      <c r="E9095" s="28">
        <v>34560</v>
      </c>
    </row>
    <row r="9096" spans="1:5" x14ac:dyDescent="0.25">
      <c r="A9096" t="s">
        <v>8592</v>
      </c>
      <c r="B9096" s="13">
        <v>1.1415525114155251E-3</v>
      </c>
      <c r="C9096" t="s">
        <v>11886</v>
      </c>
      <c r="D9096">
        <v>1</v>
      </c>
      <c r="E9096" s="28">
        <v>34590</v>
      </c>
    </row>
    <row r="9097" spans="1:5" x14ac:dyDescent="0.25">
      <c r="A9097" t="s">
        <v>8592</v>
      </c>
      <c r="B9097" s="13">
        <v>1.1415525114155251E-3</v>
      </c>
      <c r="C9097" t="s">
        <v>11887</v>
      </c>
      <c r="D9097">
        <v>1</v>
      </c>
      <c r="E9097" s="28">
        <v>34590</v>
      </c>
    </row>
    <row r="9098" spans="1:5" x14ac:dyDescent="0.25">
      <c r="A9098" t="s">
        <v>8592</v>
      </c>
      <c r="B9098" s="13">
        <v>1.1415525114155251E-3</v>
      </c>
      <c r="C9098" t="s">
        <v>11888</v>
      </c>
      <c r="D9098">
        <v>1</v>
      </c>
      <c r="E9098" s="28">
        <v>34590</v>
      </c>
    </row>
    <row r="9099" spans="1:5" x14ac:dyDescent="0.25">
      <c r="A9099" t="s">
        <v>8592</v>
      </c>
      <c r="B9099" s="13">
        <v>1.1415525114155251E-3</v>
      </c>
      <c r="C9099" t="s">
        <v>11892</v>
      </c>
      <c r="D9099">
        <v>1</v>
      </c>
      <c r="E9099" s="28">
        <v>34890</v>
      </c>
    </row>
    <row r="9100" spans="1:5" x14ac:dyDescent="0.25">
      <c r="A9100" t="s">
        <v>8592</v>
      </c>
      <c r="B9100" s="13">
        <v>1.1415525114155251E-3</v>
      </c>
      <c r="C9100" t="s">
        <v>11893</v>
      </c>
      <c r="D9100">
        <v>1</v>
      </c>
      <c r="E9100" s="28">
        <v>34890</v>
      </c>
    </row>
    <row r="9101" spans="1:5" x14ac:dyDescent="0.25">
      <c r="A9101" t="s">
        <v>8592</v>
      </c>
      <c r="B9101" s="13">
        <v>1.1415525114155251E-3</v>
      </c>
      <c r="C9101" t="s">
        <v>11894</v>
      </c>
      <c r="D9101">
        <v>1</v>
      </c>
      <c r="E9101" s="28">
        <v>34890</v>
      </c>
    </row>
    <row r="9102" spans="1:5" x14ac:dyDescent="0.25">
      <c r="A9102" t="s">
        <v>8592</v>
      </c>
      <c r="B9102" s="13">
        <v>1.1415525114155251E-3</v>
      </c>
      <c r="C9102" t="s">
        <v>11895</v>
      </c>
      <c r="D9102">
        <v>1</v>
      </c>
      <c r="E9102" s="28">
        <v>34890</v>
      </c>
    </row>
    <row r="9103" spans="1:5" x14ac:dyDescent="0.25">
      <c r="A9103" t="s">
        <v>8592</v>
      </c>
      <c r="B9103" s="13">
        <v>1.1415525114155251E-3</v>
      </c>
      <c r="C9103" t="s">
        <v>11896</v>
      </c>
      <c r="D9103">
        <v>1</v>
      </c>
      <c r="E9103" s="28">
        <v>34890</v>
      </c>
    </row>
    <row r="9104" spans="1:5" x14ac:dyDescent="0.25">
      <c r="A9104" t="s">
        <v>8592</v>
      </c>
      <c r="B9104" s="13">
        <v>1.1415525114155251E-3</v>
      </c>
      <c r="C9104" t="s">
        <v>11897</v>
      </c>
      <c r="D9104">
        <v>1</v>
      </c>
      <c r="E9104" s="28">
        <v>34890</v>
      </c>
    </row>
    <row r="9105" spans="1:5" x14ac:dyDescent="0.25">
      <c r="A9105" t="s">
        <v>8592</v>
      </c>
      <c r="B9105" s="13">
        <v>1.1415525114155251E-3</v>
      </c>
      <c r="C9105" t="s">
        <v>11898</v>
      </c>
      <c r="D9105">
        <v>1</v>
      </c>
      <c r="E9105" s="28">
        <v>34890</v>
      </c>
    </row>
    <row r="9106" spans="1:5" x14ac:dyDescent="0.25">
      <c r="A9106" t="s">
        <v>8592</v>
      </c>
      <c r="B9106" s="13">
        <v>1.1415525114155251E-3</v>
      </c>
      <c r="C9106" t="s">
        <v>11899</v>
      </c>
      <c r="D9106">
        <v>1</v>
      </c>
      <c r="E9106" s="28">
        <v>34890</v>
      </c>
    </row>
    <row r="9107" spans="1:5" x14ac:dyDescent="0.25">
      <c r="A9107" t="s">
        <v>8592</v>
      </c>
      <c r="B9107" s="13">
        <v>1.1415525114155251E-3</v>
      </c>
      <c r="C9107" t="s">
        <v>11900</v>
      </c>
      <c r="D9107">
        <v>1</v>
      </c>
      <c r="E9107" s="28">
        <v>34890</v>
      </c>
    </row>
    <row r="9108" spans="1:5" x14ac:dyDescent="0.25">
      <c r="A9108" t="s">
        <v>8592</v>
      </c>
      <c r="B9108" s="13">
        <v>1.1415525114155251E-3</v>
      </c>
      <c r="C9108" t="s">
        <v>11901</v>
      </c>
      <c r="D9108">
        <v>1</v>
      </c>
      <c r="E9108" s="28">
        <v>34890</v>
      </c>
    </row>
    <row r="9109" spans="1:5" x14ac:dyDescent="0.25">
      <c r="A9109" t="s">
        <v>8592</v>
      </c>
      <c r="B9109" s="13">
        <v>1.1415525114155251E-3</v>
      </c>
      <c r="C9109" t="s">
        <v>11902</v>
      </c>
      <c r="D9109">
        <v>1</v>
      </c>
      <c r="E9109" s="28">
        <v>34890</v>
      </c>
    </row>
    <row r="9110" spans="1:5" x14ac:dyDescent="0.25">
      <c r="A9110" t="s">
        <v>8592</v>
      </c>
      <c r="B9110" s="13">
        <v>1.1415525114155251E-3</v>
      </c>
      <c r="C9110" t="s">
        <v>11903</v>
      </c>
      <c r="D9110">
        <v>1</v>
      </c>
      <c r="E9110" s="28">
        <v>34890</v>
      </c>
    </row>
    <row r="9111" spans="1:5" x14ac:dyDescent="0.25">
      <c r="A9111" t="s">
        <v>8592</v>
      </c>
      <c r="B9111" s="13">
        <v>1.1415525114155251E-3</v>
      </c>
      <c r="C9111" t="s">
        <v>11904</v>
      </c>
      <c r="D9111">
        <v>1</v>
      </c>
      <c r="E9111" s="28">
        <v>34890</v>
      </c>
    </row>
    <row r="9112" spans="1:5" x14ac:dyDescent="0.25">
      <c r="A9112" t="s">
        <v>8592</v>
      </c>
      <c r="B9112" s="13">
        <v>1.1415525114155251E-3</v>
      </c>
      <c r="C9112" t="s">
        <v>11905</v>
      </c>
      <c r="D9112">
        <v>1</v>
      </c>
      <c r="E9112" s="28">
        <v>34890</v>
      </c>
    </row>
    <row r="9113" spans="1:5" x14ac:dyDescent="0.25">
      <c r="A9113" t="s">
        <v>8592</v>
      </c>
      <c r="B9113" s="13">
        <v>1.1415525114155251E-3</v>
      </c>
      <c r="C9113" t="s">
        <v>11906</v>
      </c>
      <c r="D9113">
        <v>1</v>
      </c>
      <c r="E9113" s="28">
        <v>34890</v>
      </c>
    </row>
    <row r="9114" spans="1:5" x14ac:dyDescent="0.25">
      <c r="A9114" t="s">
        <v>8592</v>
      </c>
      <c r="B9114" s="13">
        <v>1.1415525114155251E-3</v>
      </c>
      <c r="C9114" t="s">
        <v>11907</v>
      </c>
      <c r="D9114">
        <v>1</v>
      </c>
      <c r="E9114" s="28">
        <v>34890</v>
      </c>
    </row>
    <row r="9115" spans="1:5" x14ac:dyDescent="0.25">
      <c r="A9115" t="s">
        <v>8592</v>
      </c>
      <c r="B9115" s="13">
        <v>1.1415525114155251E-3</v>
      </c>
      <c r="C9115" t="s">
        <v>11908</v>
      </c>
      <c r="D9115">
        <v>1</v>
      </c>
      <c r="E9115" s="28">
        <v>34890</v>
      </c>
    </row>
    <row r="9116" spans="1:5" x14ac:dyDescent="0.25">
      <c r="A9116" t="s">
        <v>8592</v>
      </c>
      <c r="B9116" s="13">
        <v>1.1415525114155251E-3</v>
      </c>
      <c r="C9116" t="s">
        <v>11909</v>
      </c>
      <c r="D9116">
        <v>1</v>
      </c>
      <c r="E9116" s="28">
        <v>34890</v>
      </c>
    </row>
    <row r="9117" spans="1:5" x14ac:dyDescent="0.25">
      <c r="A9117" t="s">
        <v>8592</v>
      </c>
      <c r="B9117" s="13">
        <v>1.1415525114155251E-3</v>
      </c>
      <c r="C9117" t="s">
        <v>11910</v>
      </c>
      <c r="D9117">
        <v>1</v>
      </c>
      <c r="E9117" s="28">
        <v>34890</v>
      </c>
    </row>
    <row r="9118" spans="1:5" x14ac:dyDescent="0.25">
      <c r="A9118" t="s">
        <v>8592</v>
      </c>
      <c r="B9118" s="13">
        <v>1.1415525114155251E-3</v>
      </c>
      <c r="C9118" t="s">
        <v>11911</v>
      </c>
      <c r="D9118">
        <v>1</v>
      </c>
      <c r="E9118" s="28">
        <v>34890</v>
      </c>
    </row>
    <row r="9119" spans="1:5" x14ac:dyDescent="0.25">
      <c r="A9119" t="s">
        <v>8592</v>
      </c>
      <c r="B9119" s="13">
        <v>1.1415525114155251E-3</v>
      </c>
      <c r="C9119" t="s">
        <v>8637</v>
      </c>
      <c r="D9119">
        <v>1</v>
      </c>
      <c r="E9119" s="28">
        <v>34890</v>
      </c>
    </row>
    <row r="9120" spans="1:5" x14ac:dyDescent="0.25">
      <c r="A9120" t="s">
        <v>8592</v>
      </c>
      <c r="B9120" s="13">
        <v>1.1415525114155251E-3</v>
      </c>
      <c r="C9120" t="s">
        <v>11912</v>
      </c>
      <c r="D9120">
        <v>1</v>
      </c>
      <c r="E9120" s="28">
        <v>34890</v>
      </c>
    </row>
    <row r="9121" spans="1:9" x14ac:dyDescent="0.25">
      <c r="A9121" t="s">
        <v>8592</v>
      </c>
      <c r="B9121" s="13">
        <v>1.1415525114155251E-3</v>
      </c>
      <c r="C9121" t="s">
        <v>11913</v>
      </c>
      <c r="D9121">
        <v>1</v>
      </c>
      <c r="E9121" s="28">
        <v>34890</v>
      </c>
    </row>
    <row r="9122" spans="1:9" x14ac:dyDescent="0.25">
      <c r="A9122" t="s">
        <v>8592</v>
      </c>
      <c r="B9122" s="13">
        <v>1.1415525114155251E-3</v>
      </c>
      <c r="C9122" t="s">
        <v>5807</v>
      </c>
      <c r="D9122">
        <v>1</v>
      </c>
      <c r="E9122" s="28">
        <v>34930</v>
      </c>
    </row>
    <row r="9123" spans="1:9" x14ac:dyDescent="0.25">
      <c r="A9123" t="s">
        <v>8592</v>
      </c>
      <c r="B9123" s="13">
        <v>1.1415525114155251E-3</v>
      </c>
      <c r="C9123" t="s">
        <v>5808</v>
      </c>
      <c r="D9123">
        <v>1</v>
      </c>
      <c r="E9123" s="28">
        <v>34930</v>
      </c>
    </row>
    <row r="9124" spans="1:9" x14ac:dyDescent="0.25">
      <c r="A9124" t="s">
        <v>8592</v>
      </c>
      <c r="B9124" s="13">
        <v>1.1415525114155251E-3</v>
      </c>
      <c r="C9124" t="s">
        <v>5809</v>
      </c>
      <c r="D9124">
        <v>1</v>
      </c>
      <c r="E9124" s="28">
        <v>34930</v>
      </c>
    </row>
    <row r="9125" spans="1:9" x14ac:dyDescent="0.25">
      <c r="A9125" t="s">
        <v>8592</v>
      </c>
      <c r="B9125" s="13">
        <v>1.1415525114155251E-3</v>
      </c>
      <c r="C9125" t="s">
        <v>5810</v>
      </c>
      <c r="D9125">
        <v>1</v>
      </c>
      <c r="E9125" s="28">
        <v>34930</v>
      </c>
    </row>
    <row r="9126" spans="1:9" x14ac:dyDescent="0.25">
      <c r="A9126" t="s">
        <v>8592</v>
      </c>
      <c r="B9126" s="13">
        <v>1.1415525114155251E-3</v>
      </c>
      <c r="C9126" t="s">
        <v>5811</v>
      </c>
      <c r="D9126">
        <v>1</v>
      </c>
      <c r="E9126" s="28">
        <v>34930</v>
      </c>
    </row>
    <row r="9127" spans="1:9" x14ac:dyDescent="0.25">
      <c r="A9127" t="s">
        <v>8592</v>
      </c>
      <c r="B9127" s="13">
        <v>1.1415525114155251E-3</v>
      </c>
      <c r="C9127" t="s">
        <v>5812</v>
      </c>
      <c r="D9127">
        <v>1</v>
      </c>
      <c r="E9127" s="28">
        <v>34930</v>
      </c>
    </row>
    <row r="9128" spans="1:9" x14ac:dyDescent="0.25">
      <c r="A9128" t="s">
        <v>8592</v>
      </c>
      <c r="B9128" s="13">
        <v>1.1415525114155251E-3</v>
      </c>
      <c r="C9128" t="s">
        <v>5813</v>
      </c>
      <c r="D9128">
        <v>1</v>
      </c>
      <c r="E9128" s="28">
        <v>34930</v>
      </c>
    </row>
    <row r="9129" spans="1:9" x14ac:dyDescent="0.25">
      <c r="A9129" t="s">
        <v>8592</v>
      </c>
      <c r="B9129" s="13">
        <v>1.1415525114155251E-3</v>
      </c>
      <c r="C9129" t="s">
        <v>5823</v>
      </c>
      <c r="D9129">
        <v>1</v>
      </c>
      <c r="E9129" s="28">
        <v>34930</v>
      </c>
    </row>
    <row r="9130" spans="1:9" x14ac:dyDescent="0.25">
      <c r="A9130" t="s">
        <v>8592</v>
      </c>
      <c r="B9130" s="13">
        <v>1.1415525114155251E-3</v>
      </c>
      <c r="C9130" t="s">
        <v>5824</v>
      </c>
      <c r="D9130">
        <v>1</v>
      </c>
      <c r="E9130" s="28">
        <v>34930</v>
      </c>
    </row>
    <row r="9131" spans="1:9" x14ac:dyDescent="0.25">
      <c r="A9131" t="s">
        <v>8592</v>
      </c>
      <c r="B9131" s="13">
        <v>1.1415525114155251E-3</v>
      </c>
      <c r="C9131" t="s">
        <v>5814</v>
      </c>
      <c r="D9131">
        <v>1</v>
      </c>
      <c r="E9131" s="28">
        <v>34930</v>
      </c>
      <c r="I9131" s="6"/>
    </row>
    <row r="9132" spans="1:9" x14ac:dyDescent="0.25">
      <c r="A9132" t="s">
        <v>8592</v>
      </c>
      <c r="B9132" s="13">
        <v>1.1415525114155251E-3</v>
      </c>
      <c r="C9132" t="s">
        <v>5815</v>
      </c>
      <c r="D9132">
        <v>1</v>
      </c>
      <c r="E9132" s="28">
        <v>34930</v>
      </c>
    </row>
    <row r="9133" spans="1:9" x14ac:dyDescent="0.25">
      <c r="A9133" t="s">
        <v>8592</v>
      </c>
      <c r="B9133" s="13">
        <v>1.1415525114155251E-3</v>
      </c>
      <c r="C9133" t="s">
        <v>5816</v>
      </c>
      <c r="D9133">
        <v>1</v>
      </c>
      <c r="E9133" s="28">
        <v>34930</v>
      </c>
    </row>
    <row r="9134" spans="1:9" x14ac:dyDescent="0.25">
      <c r="A9134" t="s">
        <v>8592</v>
      </c>
      <c r="B9134" s="13">
        <v>1.1415525114155251E-3</v>
      </c>
      <c r="C9134" t="s">
        <v>5817</v>
      </c>
      <c r="D9134">
        <v>1</v>
      </c>
      <c r="E9134" s="28">
        <v>34930</v>
      </c>
    </row>
    <row r="9135" spans="1:9" x14ac:dyDescent="0.25">
      <c r="A9135" t="s">
        <v>8592</v>
      </c>
      <c r="B9135" s="13">
        <v>1.1415525114155251E-3</v>
      </c>
      <c r="C9135" t="s">
        <v>5818</v>
      </c>
      <c r="D9135">
        <v>1</v>
      </c>
      <c r="E9135" s="28">
        <v>34930</v>
      </c>
    </row>
    <row r="9136" spans="1:9" x14ac:dyDescent="0.25">
      <c r="A9136" t="s">
        <v>8592</v>
      </c>
      <c r="B9136" s="13">
        <v>1.1415525114155251E-3</v>
      </c>
      <c r="C9136" t="s">
        <v>5819</v>
      </c>
      <c r="D9136">
        <v>1</v>
      </c>
      <c r="E9136" s="28">
        <v>34930</v>
      </c>
    </row>
    <row r="9137" spans="1:5" x14ac:dyDescent="0.25">
      <c r="A9137" t="s">
        <v>8592</v>
      </c>
      <c r="B9137" s="13">
        <v>1.1415525114155251E-3</v>
      </c>
      <c r="C9137" t="s">
        <v>5825</v>
      </c>
      <c r="D9137">
        <v>1</v>
      </c>
      <c r="E9137" s="28">
        <v>34930</v>
      </c>
    </row>
    <row r="9138" spans="1:5" x14ac:dyDescent="0.25">
      <c r="A9138" t="s">
        <v>8592</v>
      </c>
      <c r="B9138" s="13">
        <v>1.1415525114155251E-3</v>
      </c>
      <c r="C9138" t="s">
        <v>5820</v>
      </c>
      <c r="D9138">
        <v>1</v>
      </c>
      <c r="E9138" s="28">
        <v>34930</v>
      </c>
    </row>
    <row r="9139" spans="1:5" x14ac:dyDescent="0.25">
      <c r="A9139" t="s">
        <v>8592</v>
      </c>
      <c r="B9139" s="13">
        <v>1.1415525114155251E-3</v>
      </c>
      <c r="C9139" t="s">
        <v>5826</v>
      </c>
      <c r="D9139">
        <v>1</v>
      </c>
      <c r="E9139" s="28">
        <v>34930</v>
      </c>
    </row>
    <row r="9140" spans="1:5" x14ac:dyDescent="0.25">
      <c r="A9140" t="s">
        <v>8592</v>
      </c>
      <c r="B9140" s="13">
        <v>1.1415525114155251E-3</v>
      </c>
      <c r="C9140" t="s">
        <v>5822</v>
      </c>
      <c r="D9140">
        <v>1</v>
      </c>
      <c r="E9140" s="28">
        <v>34930</v>
      </c>
    </row>
    <row r="9141" spans="1:5" x14ac:dyDescent="0.25">
      <c r="A9141" t="s">
        <v>8592</v>
      </c>
      <c r="B9141" s="13">
        <v>1.1415525114155251E-3</v>
      </c>
      <c r="C9141" t="s">
        <v>11914</v>
      </c>
      <c r="D9141">
        <v>1</v>
      </c>
      <c r="E9141" s="28">
        <v>34950</v>
      </c>
    </row>
    <row r="9142" spans="1:5" x14ac:dyDescent="0.25">
      <c r="A9142" t="s">
        <v>8592</v>
      </c>
      <c r="B9142" s="13">
        <v>1.1415525114155251E-3</v>
      </c>
      <c r="C9142" t="s">
        <v>11915</v>
      </c>
      <c r="D9142">
        <v>1</v>
      </c>
      <c r="E9142" s="28">
        <v>34950</v>
      </c>
    </row>
    <row r="9143" spans="1:5" x14ac:dyDescent="0.25">
      <c r="A9143" t="s">
        <v>8592</v>
      </c>
      <c r="B9143" s="13">
        <v>1.1415525114155251E-3</v>
      </c>
      <c r="C9143" t="s">
        <v>11916</v>
      </c>
      <c r="D9143">
        <v>1</v>
      </c>
      <c r="E9143" s="28">
        <v>34950</v>
      </c>
    </row>
    <row r="9144" spans="1:5" x14ac:dyDescent="0.25">
      <c r="A9144" t="s">
        <v>8592</v>
      </c>
      <c r="B9144" s="13">
        <v>1.1415525114155251E-3</v>
      </c>
      <c r="C9144" t="s">
        <v>11917</v>
      </c>
      <c r="D9144">
        <v>1</v>
      </c>
      <c r="E9144" s="28">
        <v>34950</v>
      </c>
    </row>
    <row r="9145" spans="1:5" x14ac:dyDescent="0.25">
      <c r="A9145" t="s">
        <v>8592</v>
      </c>
      <c r="B9145" s="13">
        <v>1.1415525114155251E-3</v>
      </c>
      <c r="C9145" t="s">
        <v>11918</v>
      </c>
      <c r="D9145">
        <v>1</v>
      </c>
      <c r="E9145" s="28">
        <v>34950</v>
      </c>
    </row>
    <row r="9146" spans="1:5" x14ac:dyDescent="0.25">
      <c r="A9146" t="s">
        <v>8592</v>
      </c>
      <c r="B9146" s="13">
        <v>1.1415525114155251E-3</v>
      </c>
      <c r="C9146" t="s">
        <v>11919</v>
      </c>
      <c r="D9146">
        <v>1</v>
      </c>
      <c r="E9146" s="28">
        <v>34950</v>
      </c>
    </row>
    <row r="9147" spans="1:5" x14ac:dyDescent="0.25">
      <c r="A9147" t="s">
        <v>8592</v>
      </c>
      <c r="B9147" s="13">
        <v>1.1415525114155251E-3</v>
      </c>
      <c r="C9147" t="s">
        <v>11920</v>
      </c>
      <c r="D9147">
        <v>1</v>
      </c>
      <c r="E9147" s="28">
        <v>34950</v>
      </c>
    </row>
    <row r="9148" spans="1:5" x14ac:dyDescent="0.25">
      <c r="A9148" t="s">
        <v>8592</v>
      </c>
      <c r="B9148" s="13">
        <v>1.1415525114155251E-3</v>
      </c>
      <c r="C9148" t="s">
        <v>11921</v>
      </c>
      <c r="D9148">
        <v>1</v>
      </c>
      <c r="E9148" s="28">
        <v>34950</v>
      </c>
    </row>
    <row r="9149" spans="1:5" x14ac:dyDescent="0.25">
      <c r="A9149" t="s">
        <v>8592</v>
      </c>
      <c r="B9149" s="13">
        <v>1.1415525114155251E-3</v>
      </c>
      <c r="C9149" t="s">
        <v>11922</v>
      </c>
      <c r="D9149">
        <v>1</v>
      </c>
      <c r="E9149" s="28">
        <v>34950</v>
      </c>
    </row>
    <row r="9150" spans="1:5" x14ac:dyDescent="0.25">
      <c r="A9150" t="s">
        <v>8592</v>
      </c>
      <c r="B9150" s="13">
        <v>1.1415525114155251E-3</v>
      </c>
      <c r="C9150" t="s">
        <v>11923</v>
      </c>
      <c r="D9150">
        <v>1</v>
      </c>
      <c r="E9150" s="28">
        <v>34950</v>
      </c>
    </row>
    <row r="9151" spans="1:5" x14ac:dyDescent="0.25">
      <c r="A9151" t="s">
        <v>8592</v>
      </c>
      <c r="B9151" s="13">
        <v>1.1415525114155251E-3</v>
      </c>
      <c r="C9151" t="s">
        <v>11924</v>
      </c>
      <c r="D9151">
        <v>1</v>
      </c>
      <c r="E9151" s="28">
        <v>34950</v>
      </c>
    </row>
    <row r="9152" spans="1:5" x14ac:dyDescent="0.25">
      <c r="A9152" t="s">
        <v>8592</v>
      </c>
      <c r="B9152" s="13">
        <v>1.1415525114155251E-3</v>
      </c>
      <c r="C9152" t="s">
        <v>11931</v>
      </c>
      <c r="D9152">
        <v>1</v>
      </c>
      <c r="E9152" s="28">
        <v>35090</v>
      </c>
    </row>
    <row r="9153" spans="1:5" x14ac:dyDescent="0.25">
      <c r="A9153" t="s">
        <v>8592</v>
      </c>
      <c r="B9153" s="13">
        <v>1.1415525114155251E-3</v>
      </c>
      <c r="C9153" t="s">
        <v>7982</v>
      </c>
      <c r="D9153">
        <v>1</v>
      </c>
      <c r="E9153" s="28">
        <v>35090</v>
      </c>
    </row>
    <row r="9154" spans="1:5" x14ac:dyDescent="0.25">
      <c r="A9154" t="s">
        <v>8592</v>
      </c>
      <c r="B9154" s="13">
        <v>1.1415525114155251E-3</v>
      </c>
      <c r="C9154" t="s">
        <v>7983</v>
      </c>
      <c r="D9154">
        <v>1</v>
      </c>
      <c r="E9154" s="28">
        <v>35090</v>
      </c>
    </row>
    <row r="9155" spans="1:5" x14ac:dyDescent="0.25">
      <c r="A9155" t="s">
        <v>8592</v>
      </c>
      <c r="B9155" s="13">
        <v>1.1415525114155251E-3</v>
      </c>
      <c r="C9155" t="s">
        <v>11934</v>
      </c>
      <c r="D9155">
        <v>1</v>
      </c>
      <c r="E9155" s="28">
        <v>35240</v>
      </c>
    </row>
    <row r="9156" spans="1:5" x14ac:dyDescent="0.25">
      <c r="A9156" t="s">
        <v>8592</v>
      </c>
      <c r="B9156" s="13">
        <v>1.1415525114155251E-3</v>
      </c>
      <c r="C9156" t="s">
        <v>11935</v>
      </c>
      <c r="D9156">
        <v>1</v>
      </c>
      <c r="E9156" s="28">
        <v>35240</v>
      </c>
    </row>
    <row r="9157" spans="1:5" x14ac:dyDescent="0.25">
      <c r="A9157" t="s">
        <v>8592</v>
      </c>
      <c r="B9157" s="13">
        <v>1.1415525114155251E-3</v>
      </c>
      <c r="C9157" t="s">
        <v>11936</v>
      </c>
      <c r="D9157">
        <v>1</v>
      </c>
      <c r="E9157" s="28">
        <v>35240</v>
      </c>
    </row>
    <row r="9158" spans="1:5" x14ac:dyDescent="0.25">
      <c r="A9158" t="s">
        <v>8592</v>
      </c>
      <c r="B9158" s="13">
        <v>1.1415525114155251E-3</v>
      </c>
      <c r="C9158" t="s">
        <v>11937</v>
      </c>
      <c r="D9158">
        <v>1</v>
      </c>
      <c r="E9158" s="28">
        <v>35240</v>
      </c>
    </row>
    <row r="9159" spans="1:5" x14ac:dyDescent="0.25">
      <c r="A9159" t="s">
        <v>8592</v>
      </c>
      <c r="B9159" s="13">
        <v>1.1415525114155251E-3</v>
      </c>
      <c r="C9159" t="s">
        <v>11938</v>
      </c>
      <c r="D9159">
        <v>1</v>
      </c>
      <c r="E9159" s="28">
        <v>35240</v>
      </c>
    </row>
    <row r="9160" spans="1:5" x14ac:dyDescent="0.25">
      <c r="A9160" t="s">
        <v>8592</v>
      </c>
      <c r="B9160" s="13">
        <v>1.1415525114155251E-3</v>
      </c>
      <c r="C9160" t="s">
        <v>11939</v>
      </c>
      <c r="D9160">
        <v>1</v>
      </c>
      <c r="E9160" s="28">
        <v>35240</v>
      </c>
    </row>
    <row r="9161" spans="1:5" x14ac:dyDescent="0.25">
      <c r="A9161" t="s">
        <v>8592</v>
      </c>
      <c r="B9161" s="13">
        <v>1.1415525114155251E-3</v>
      </c>
      <c r="C9161" t="s">
        <v>11940</v>
      </c>
      <c r="D9161">
        <v>1</v>
      </c>
      <c r="E9161" s="28">
        <v>35240</v>
      </c>
    </row>
    <row r="9162" spans="1:5" x14ac:dyDescent="0.25">
      <c r="A9162" t="s">
        <v>8592</v>
      </c>
      <c r="B9162" s="13">
        <v>1.1415525114155251E-3</v>
      </c>
      <c r="C9162" t="s">
        <v>11941</v>
      </c>
      <c r="D9162">
        <v>1</v>
      </c>
      <c r="E9162" s="28">
        <v>35240</v>
      </c>
    </row>
    <row r="9163" spans="1:5" x14ac:dyDescent="0.25">
      <c r="A9163" t="s">
        <v>8592</v>
      </c>
      <c r="B9163" s="13">
        <v>1.1415525114155251E-3</v>
      </c>
      <c r="C9163" t="s">
        <v>11942</v>
      </c>
      <c r="D9163">
        <v>1</v>
      </c>
      <c r="E9163" s="28">
        <v>35240</v>
      </c>
    </row>
    <row r="9164" spans="1:5" x14ac:dyDescent="0.25">
      <c r="A9164" t="s">
        <v>8592</v>
      </c>
      <c r="B9164" s="13">
        <v>1.1415525114155251E-3</v>
      </c>
      <c r="C9164" t="s">
        <v>11943</v>
      </c>
      <c r="D9164">
        <v>1</v>
      </c>
      <c r="E9164" s="28">
        <v>35240</v>
      </c>
    </row>
    <row r="9165" spans="1:5" x14ac:dyDescent="0.25">
      <c r="A9165" t="s">
        <v>8592</v>
      </c>
      <c r="B9165" s="13">
        <v>1.1415525114155251E-3</v>
      </c>
      <c r="C9165" t="s">
        <v>11944</v>
      </c>
      <c r="D9165">
        <v>1</v>
      </c>
      <c r="E9165" s="28">
        <v>35240</v>
      </c>
    </row>
    <row r="9166" spans="1:5" x14ac:dyDescent="0.25">
      <c r="A9166" t="s">
        <v>8592</v>
      </c>
      <c r="B9166" s="13">
        <v>1.1415525114155251E-3</v>
      </c>
      <c r="C9166" t="s">
        <v>11945</v>
      </c>
      <c r="D9166">
        <v>1</v>
      </c>
      <c r="E9166" s="28">
        <v>35240</v>
      </c>
    </row>
    <row r="9167" spans="1:5" x14ac:dyDescent="0.25">
      <c r="A9167" t="s">
        <v>8592</v>
      </c>
      <c r="B9167" s="13">
        <v>1.1415525114155251E-3</v>
      </c>
      <c r="C9167" t="s">
        <v>11946</v>
      </c>
      <c r="D9167">
        <v>1</v>
      </c>
      <c r="E9167" s="28">
        <v>35240</v>
      </c>
    </row>
    <row r="9168" spans="1:5" x14ac:dyDescent="0.25">
      <c r="A9168" t="s">
        <v>8592</v>
      </c>
      <c r="B9168" s="13">
        <v>1.1415525114155251E-3</v>
      </c>
      <c r="C9168" t="s">
        <v>11947</v>
      </c>
      <c r="D9168">
        <v>1</v>
      </c>
      <c r="E9168" s="28">
        <v>35240</v>
      </c>
    </row>
    <row r="9169" spans="1:5" x14ac:dyDescent="0.25">
      <c r="A9169" t="s">
        <v>8592</v>
      </c>
      <c r="B9169" s="13">
        <v>1.1415525114155251E-3</v>
      </c>
      <c r="C9169" t="s">
        <v>11948</v>
      </c>
      <c r="D9169">
        <v>1</v>
      </c>
      <c r="E9169" s="28">
        <v>35240</v>
      </c>
    </row>
    <row r="9170" spans="1:5" x14ac:dyDescent="0.25">
      <c r="A9170" t="s">
        <v>8592</v>
      </c>
      <c r="B9170" s="13">
        <v>1.1415525114155251E-3</v>
      </c>
      <c r="C9170" t="s">
        <v>11949</v>
      </c>
      <c r="D9170">
        <v>1</v>
      </c>
      <c r="E9170" s="28">
        <v>35240</v>
      </c>
    </row>
    <row r="9171" spans="1:5" x14ac:dyDescent="0.25">
      <c r="A9171" t="s">
        <v>8592</v>
      </c>
      <c r="B9171" s="13">
        <v>1.1415525114155251E-3</v>
      </c>
      <c r="C9171" t="s">
        <v>11950</v>
      </c>
      <c r="D9171">
        <v>1</v>
      </c>
      <c r="E9171" s="28">
        <v>35240</v>
      </c>
    </row>
    <row r="9172" spans="1:5" x14ac:dyDescent="0.25">
      <c r="A9172" t="s">
        <v>8592</v>
      </c>
      <c r="B9172" s="13">
        <v>1.1415525114155251E-3</v>
      </c>
      <c r="C9172" t="s">
        <v>11951</v>
      </c>
      <c r="D9172">
        <v>1</v>
      </c>
      <c r="E9172" s="28">
        <v>35240</v>
      </c>
    </row>
    <row r="9173" spans="1:5" x14ac:dyDescent="0.25">
      <c r="A9173" t="s">
        <v>8592</v>
      </c>
      <c r="B9173" s="13">
        <v>1.1415525114155251E-3</v>
      </c>
      <c r="C9173" t="s">
        <v>11952</v>
      </c>
      <c r="D9173">
        <v>1</v>
      </c>
      <c r="E9173" s="28">
        <v>35240</v>
      </c>
    </row>
    <row r="9174" spans="1:5" x14ac:dyDescent="0.25">
      <c r="A9174" t="s">
        <v>8592</v>
      </c>
      <c r="B9174" s="13">
        <v>1.1415525114155251E-3</v>
      </c>
      <c r="C9174" t="s">
        <v>11953</v>
      </c>
      <c r="D9174">
        <v>1</v>
      </c>
      <c r="E9174" s="28">
        <v>35240</v>
      </c>
    </row>
    <row r="9175" spans="1:5" x14ac:dyDescent="0.25">
      <c r="A9175" t="s">
        <v>8592</v>
      </c>
      <c r="B9175" s="13">
        <v>1.1415525114155251E-3</v>
      </c>
      <c r="C9175" t="s">
        <v>11954</v>
      </c>
      <c r="D9175">
        <v>1</v>
      </c>
      <c r="E9175" s="28">
        <v>35240</v>
      </c>
    </row>
    <row r="9176" spans="1:5" x14ac:dyDescent="0.25">
      <c r="A9176" t="s">
        <v>8592</v>
      </c>
      <c r="B9176" s="13">
        <v>1.1415525114155251E-3</v>
      </c>
      <c r="C9176" t="s">
        <v>11955</v>
      </c>
      <c r="D9176">
        <v>1</v>
      </c>
      <c r="E9176" s="28">
        <v>35240</v>
      </c>
    </row>
    <row r="9177" spans="1:5" x14ac:dyDescent="0.25">
      <c r="A9177" t="s">
        <v>8592</v>
      </c>
      <c r="B9177" s="13">
        <v>1.1415525114155251E-3</v>
      </c>
      <c r="C9177" t="s">
        <v>11956</v>
      </c>
      <c r="D9177">
        <v>1</v>
      </c>
      <c r="E9177" s="28">
        <v>35240</v>
      </c>
    </row>
    <row r="9178" spans="1:5" x14ac:dyDescent="0.25">
      <c r="A9178" t="s">
        <v>8592</v>
      </c>
      <c r="B9178" s="13">
        <v>1.1415525114155251E-3</v>
      </c>
      <c r="C9178" t="s">
        <v>11957</v>
      </c>
      <c r="D9178">
        <v>1</v>
      </c>
      <c r="E9178" s="28">
        <v>35240</v>
      </c>
    </row>
    <row r="9179" spans="1:5" x14ac:dyDescent="0.25">
      <c r="A9179" t="s">
        <v>8592</v>
      </c>
      <c r="B9179" s="13">
        <v>1.1415525114155251E-3</v>
      </c>
      <c r="C9179" t="s">
        <v>11958</v>
      </c>
      <c r="D9179">
        <v>1</v>
      </c>
      <c r="E9179" s="28">
        <v>35240</v>
      </c>
    </row>
    <row r="9180" spans="1:5" x14ac:dyDescent="0.25">
      <c r="A9180" t="s">
        <v>8592</v>
      </c>
      <c r="B9180" s="13">
        <v>1.1415525114155251E-3</v>
      </c>
      <c r="C9180" t="s">
        <v>11959</v>
      </c>
      <c r="D9180">
        <v>1</v>
      </c>
      <c r="E9180" s="28">
        <v>35240</v>
      </c>
    </row>
    <row r="9181" spans="1:5" x14ac:dyDescent="0.25">
      <c r="A9181" t="s">
        <v>8592</v>
      </c>
      <c r="B9181" s="13">
        <v>1.1415525114155251E-3</v>
      </c>
      <c r="C9181" t="s">
        <v>11960</v>
      </c>
      <c r="D9181">
        <v>1</v>
      </c>
      <c r="E9181" s="28">
        <v>35240</v>
      </c>
    </row>
    <row r="9182" spans="1:5" x14ac:dyDescent="0.25">
      <c r="A9182" t="s">
        <v>8592</v>
      </c>
      <c r="B9182" s="13">
        <v>1.1415525114155251E-3</v>
      </c>
      <c r="C9182" t="s">
        <v>11961</v>
      </c>
      <c r="D9182">
        <v>1</v>
      </c>
      <c r="E9182" s="28">
        <v>35240</v>
      </c>
    </row>
    <row r="9183" spans="1:5" x14ac:dyDescent="0.25">
      <c r="A9183" t="s">
        <v>8592</v>
      </c>
      <c r="B9183" s="13">
        <v>1.1415525114155251E-3</v>
      </c>
      <c r="C9183" t="s">
        <v>11962</v>
      </c>
      <c r="D9183">
        <v>1</v>
      </c>
      <c r="E9183" s="28">
        <v>35240</v>
      </c>
    </row>
    <row r="9184" spans="1:5" x14ac:dyDescent="0.25">
      <c r="A9184" t="s">
        <v>8592</v>
      </c>
      <c r="B9184" s="13">
        <v>1.1415525114155251E-3</v>
      </c>
      <c r="C9184" t="s">
        <v>11963</v>
      </c>
      <c r="D9184">
        <v>1</v>
      </c>
      <c r="E9184" s="28">
        <v>35240</v>
      </c>
    </row>
    <row r="9185" spans="1:9" x14ac:dyDescent="0.25">
      <c r="A9185" t="s">
        <v>8592</v>
      </c>
      <c r="B9185" s="13">
        <v>1.1415525114155251E-3</v>
      </c>
      <c r="C9185" t="s">
        <v>11964</v>
      </c>
      <c r="D9185">
        <v>1</v>
      </c>
      <c r="E9185" s="28">
        <v>35240</v>
      </c>
    </row>
    <row r="9186" spans="1:9" x14ac:dyDescent="0.25">
      <c r="A9186" t="s">
        <v>8592</v>
      </c>
      <c r="B9186" s="13">
        <v>1.1415525114155251E-3</v>
      </c>
      <c r="C9186" t="s">
        <v>11965</v>
      </c>
      <c r="D9186">
        <v>1</v>
      </c>
      <c r="E9186" s="28">
        <v>35240</v>
      </c>
    </row>
    <row r="9187" spans="1:9" x14ac:dyDescent="0.25">
      <c r="A9187" t="s">
        <v>8592</v>
      </c>
      <c r="B9187" s="13">
        <v>1.1415525114155251E-3</v>
      </c>
      <c r="C9187" t="s">
        <v>11966</v>
      </c>
      <c r="D9187">
        <v>1</v>
      </c>
      <c r="E9187" s="28">
        <v>35240</v>
      </c>
    </row>
    <row r="9188" spans="1:9" x14ac:dyDescent="0.25">
      <c r="A9188" t="s">
        <v>8592</v>
      </c>
      <c r="B9188" s="13">
        <v>1.1415525114155251E-3</v>
      </c>
      <c r="C9188" t="s">
        <v>11967</v>
      </c>
      <c r="D9188">
        <v>1</v>
      </c>
      <c r="E9188" s="28">
        <v>35240</v>
      </c>
    </row>
    <row r="9189" spans="1:9" x14ac:dyDescent="0.25">
      <c r="A9189" t="s">
        <v>8592</v>
      </c>
      <c r="B9189" s="13">
        <v>1.1415525114155251E-3</v>
      </c>
      <c r="C9189" t="s">
        <v>11968</v>
      </c>
      <c r="D9189">
        <v>1</v>
      </c>
      <c r="E9189" s="28">
        <v>35240</v>
      </c>
    </row>
    <row r="9190" spans="1:9" x14ac:dyDescent="0.25">
      <c r="A9190" t="s">
        <v>8592</v>
      </c>
      <c r="B9190" s="13">
        <v>1.1415525114155251E-3</v>
      </c>
      <c r="C9190" t="s">
        <v>11969</v>
      </c>
      <c r="D9190">
        <v>1</v>
      </c>
      <c r="E9190" s="28">
        <v>35240</v>
      </c>
    </row>
    <row r="9191" spans="1:9" x14ac:dyDescent="0.25">
      <c r="A9191" t="s">
        <v>8592</v>
      </c>
      <c r="B9191" s="13">
        <v>1.1415525114155251E-3</v>
      </c>
      <c r="C9191" t="s">
        <v>11970</v>
      </c>
      <c r="D9191">
        <v>1</v>
      </c>
      <c r="E9191" s="28">
        <v>35240</v>
      </c>
    </row>
    <row r="9192" spans="1:9" x14ac:dyDescent="0.25">
      <c r="A9192" t="s">
        <v>8592</v>
      </c>
      <c r="B9192" s="13">
        <v>1.1415525114155251E-3</v>
      </c>
      <c r="C9192" t="s">
        <v>11971</v>
      </c>
      <c r="D9192">
        <v>1</v>
      </c>
      <c r="E9192" s="28">
        <v>35240</v>
      </c>
    </row>
    <row r="9193" spans="1:9" x14ac:dyDescent="0.25">
      <c r="A9193" t="s">
        <v>8592</v>
      </c>
      <c r="B9193" s="13">
        <v>1.1415525114155251E-3</v>
      </c>
      <c r="C9193" t="s">
        <v>11972</v>
      </c>
      <c r="D9193">
        <v>1</v>
      </c>
      <c r="E9193" s="28">
        <v>35240</v>
      </c>
    </row>
    <row r="9194" spans="1:9" x14ac:dyDescent="0.25">
      <c r="A9194" t="s">
        <v>8592</v>
      </c>
      <c r="B9194" s="13">
        <v>1.1415525114155251E-3</v>
      </c>
      <c r="C9194" t="s">
        <v>11973</v>
      </c>
      <c r="D9194">
        <v>1</v>
      </c>
      <c r="E9194" s="28">
        <v>35240</v>
      </c>
      <c r="I9194" s="6"/>
    </row>
    <row r="9195" spans="1:9" x14ac:dyDescent="0.25">
      <c r="A9195" t="s">
        <v>8592</v>
      </c>
      <c r="B9195" s="13">
        <v>1.1415525114155251E-3</v>
      </c>
      <c r="C9195" t="s">
        <v>11974</v>
      </c>
      <c r="D9195">
        <v>1</v>
      </c>
      <c r="E9195" s="28">
        <v>35240</v>
      </c>
    </row>
    <row r="9196" spans="1:9" x14ac:dyDescent="0.25">
      <c r="A9196" t="s">
        <v>8592</v>
      </c>
      <c r="B9196" s="13">
        <v>1.1415525114155251E-3</v>
      </c>
      <c r="C9196" t="s">
        <v>11975</v>
      </c>
      <c r="D9196">
        <v>1</v>
      </c>
      <c r="E9196" s="28">
        <v>35240</v>
      </c>
    </row>
    <row r="9197" spans="1:9" x14ac:dyDescent="0.25">
      <c r="A9197" t="s">
        <v>8592</v>
      </c>
      <c r="B9197" s="13">
        <v>1.1415525114155251E-3</v>
      </c>
      <c r="C9197" t="s">
        <v>11976</v>
      </c>
      <c r="D9197">
        <v>1</v>
      </c>
      <c r="E9197" s="28">
        <v>35240</v>
      </c>
    </row>
    <row r="9198" spans="1:9" x14ac:dyDescent="0.25">
      <c r="A9198" t="s">
        <v>8592</v>
      </c>
      <c r="B9198" s="13">
        <v>1.1415525114155251E-3</v>
      </c>
      <c r="C9198" t="s">
        <v>11977</v>
      </c>
      <c r="D9198">
        <v>1</v>
      </c>
      <c r="E9198" s="28">
        <v>35240</v>
      </c>
    </row>
    <row r="9199" spans="1:9" x14ac:dyDescent="0.25">
      <c r="A9199" t="s">
        <v>8592</v>
      </c>
      <c r="B9199" s="13">
        <v>1.1415525114155251E-3</v>
      </c>
      <c r="C9199" t="s">
        <v>11978</v>
      </c>
      <c r="D9199">
        <v>1</v>
      </c>
      <c r="E9199" s="28">
        <v>35240</v>
      </c>
    </row>
    <row r="9200" spans="1:9" x14ac:dyDescent="0.25">
      <c r="A9200" t="s">
        <v>8592</v>
      </c>
      <c r="B9200" s="13">
        <v>1.1415525114155251E-3</v>
      </c>
      <c r="C9200" t="s">
        <v>11979</v>
      </c>
      <c r="D9200">
        <v>1</v>
      </c>
      <c r="E9200" s="28">
        <v>35240</v>
      </c>
    </row>
    <row r="9201" spans="1:5" x14ac:dyDescent="0.25">
      <c r="A9201" t="s">
        <v>8592</v>
      </c>
      <c r="B9201" s="13">
        <v>1.1415525114155251E-3</v>
      </c>
      <c r="C9201" t="s">
        <v>11980</v>
      </c>
      <c r="D9201">
        <v>1</v>
      </c>
      <c r="E9201" s="28">
        <v>35240</v>
      </c>
    </row>
    <row r="9202" spans="1:5" x14ac:dyDescent="0.25">
      <c r="A9202" t="s">
        <v>8592</v>
      </c>
      <c r="B9202" s="13">
        <v>1.1415525114155251E-3</v>
      </c>
      <c r="C9202" t="s">
        <v>11981</v>
      </c>
      <c r="D9202">
        <v>1</v>
      </c>
      <c r="E9202" s="28">
        <v>35240</v>
      </c>
    </row>
    <row r="9203" spans="1:5" x14ac:dyDescent="0.25">
      <c r="A9203" t="s">
        <v>8592</v>
      </c>
      <c r="B9203" s="13">
        <v>1.1415525114155251E-3</v>
      </c>
      <c r="C9203" t="s">
        <v>11982</v>
      </c>
      <c r="D9203">
        <v>1</v>
      </c>
      <c r="E9203" s="28">
        <v>35240</v>
      </c>
    </row>
    <row r="9204" spans="1:5" x14ac:dyDescent="0.25">
      <c r="A9204" t="s">
        <v>8592</v>
      </c>
      <c r="B9204" s="13">
        <v>1.1415525114155251E-3</v>
      </c>
      <c r="C9204" t="s">
        <v>11983</v>
      </c>
      <c r="D9204">
        <v>1</v>
      </c>
      <c r="E9204" s="28">
        <v>35240</v>
      </c>
    </row>
    <row r="9205" spans="1:5" x14ac:dyDescent="0.25">
      <c r="A9205" t="s">
        <v>8592</v>
      </c>
      <c r="B9205" s="13">
        <v>1.1415525114155251E-3</v>
      </c>
      <c r="C9205" t="s">
        <v>11984</v>
      </c>
      <c r="D9205">
        <v>1</v>
      </c>
      <c r="E9205" s="28">
        <v>35240</v>
      </c>
    </row>
    <row r="9206" spans="1:5" x14ac:dyDescent="0.25">
      <c r="A9206" t="s">
        <v>8592</v>
      </c>
      <c r="B9206" s="13">
        <v>1.1415525114155251E-3</v>
      </c>
      <c r="C9206" t="s">
        <v>11985</v>
      </c>
      <c r="D9206">
        <v>1</v>
      </c>
      <c r="E9206" s="28">
        <v>35240</v>
      </c>
    </row>
    <row r="9207" spans="1:5" x14ac:dyDescent="0.25">
      <c r="A9207" t="s">
        <v>8592</v>
      </c>
      <c r="B9207" s="13">
        <v>1.1415525114155251E-3</v>
      </c>
      <c r="C9207" t="s">
        <v>11986</v>
      </c>
      <c r="D9207">
        <v>1</v>
      </c>
      <c r="E9207" s="28">
        <v>35240</v>
      </c>
    </row>
    <row r="9208" spans="1:5" x14ac:dyDescent="0.25">
      <c r="A9208" t="s">
        <v>8592</v>
      </c>
      <c r="B9208" s="13">
        <v>1.1415525114155251E-3</v>
      </c>
      <c r="C9208" t="s">
        <v>11987</v>
      </c>
      <c r="D9208">
        <v>1</v>
      </c>
      <c r="E9208" s="28">
        <v>35240</v>
      </c>
    </row>
    <row r="9209" spans="1:5" x14ac:dyDescent="0.25">
      <c r="A9209" t="s">
        <v>8592</v>
      </c>
      <c r="B9209" s="13">
        <v>1.1415525114155251E-3</v>
      </c>
      <c r="C9209" t="s">
        <v>11988</v>
      </c>
      <c r="D9209">
        <v>1</v>
      </c>
      <c r="E9209" s="28">
        <v>35240</v>
      </c>
    </row>
    <row r="9210" spans="1:5" x14ac:dyDescent="0.25">
      <c r="A9210" t="s">
        <v>8592</v>
      </c>
      <c r="B9210" s="13">
        <v>1.1415525114155251E-3</v>
      </c>
      <c r="C9210" t="s">
        <v>7200</v>
      </c>
      <c r="D9210">
        <v>1</v>
      </c>
      <c r="E9210" s="28">
        <v>35270</v>
      </c>
    </row>
    <row r="9211" spans="1:5" x14ac:dyDescent="0.25">
      <c r="A9211" t="s">
        <v>8592</v>
      </c>
      <c r="B9211" s="13">
        <v>1.1415525114155251E-3</v>
      </c>
      <c r="C9211" t="s">
        <v>7201</v>
      </c>
      <c r="D9211">
        <v>1</v>
      </c>
      <c r="E9211" s="28">
        <v>35270</v>
      </c>
    </row>
    <row r="9212" spans="1:5" x14ac:dyDescent="0.25">
      <c r="A9212" t="s">
        <v>8592</v>
      </c>
      <c r="B9212" s="13">
        <v>1.1415525114155251E-3</v>
      </c>
      <c r="C9212" t="s">
        <v>11990</v>
      </c>
      <c r="D9212">
        <v>1</v>
      </c>
      <c r="E9212" s="28">
        <v>35270</v>
      </c>
    </row>
    <row r="9213" spans="1:5" x14ac:dyDescent="0.25">
      <c r="A9213" t="s">
        <v>8592</v>
      </c>
      <c r="B9213" s="13">
        <v>1.1415525114155251E-3</v>
      </c>
      <c r="C9213" t="s">
        <v>7203</v>
      </c>
      <c r="D9213">
        <v>1</v>
      </c>
      <c r="E9213" s="28">
        <v>35270</v>
      </c>
    </row>
    <row r="9214" spans="1:5" x14ac:dyDescent="0.25">
      <c r="A9214" t="s">
        <v>8592</v>
      </c>
      <c r="B9214" s="13">
        <v>1.1415525114155251E-3</v>
      </c>
      <c r="C9214" t="s">
        <v>7205</v>
      </c>
      <c r="D9214">
        <v>1</v>
      </c>
      <c r="E9214" s="28">
        <v>35270</v>
      </c>
    </row>
    <row r="9215" spans="1:5" x14ac:dyDescent="0.25">
      <c r="A9215" t="s">
        <v>8592</v>
      </c>
      <c r="B9215" s="13">
        <v>1.1415525114155251E-3</v>
      </c>
      <c r="C9215" t="s">
        <v>7206</v>
      </c>
      <c r="D9215">
        <v>1</v>
      </c>
      <c r="E9215" s="28">
        <v>35270</v>
      </c>
    </row>
    <row r="9216" spans="1:5" x14ac:dyDescent="0.25">
      <c r="A9216" t="s">
        <v>8592</v>
      </c>
      <c r="B9216" s="13">
        <v>1.1415525114155251E-3</v>
      </c>
      <c r="C9216" t="s">
        <v>11991</v>
      </c>
      <c r="D9216">
        <v>1</v>
      </c>
      <c r="E9216" s="28">
        <v>35280</v>
      </c>
    </row>
    <row r="9217" spans="1:5" x14ac:dyDescent="0.25">
      <c r="A9217" t="s">
        <v>8592</v>
      </c>
      <c r="B9217" s="13">
        <v>1.1415525114155251E-3</v>
      </c>
      <c r="C9217" t="s">
        <v>11992</v>
      </c>
      <c r="D9217">
        <v>1</v>
      </c>
      <c r="E9217" s="28">
        <v>35280</v>
      </c>
    </row>
    <row r="9218" spans="1:5" x14ac:dyDescent="0.25">
      <c r="A9218" t="s">
        <v>8592</v>
      </c>
      <c r="B9218" s="13">
        <v>1.1415525114155251E-3</v>
      </c>
      <c r="C9218" t="s">
        <v>11993</v>
      </c>
      <c r="D9218">
        <v>1</v>
      </c>
      <c r="E9218" s="28">
        <v>35280</v>
      </c>
    </row>
    <row r="9219" spans="1:5" x14ac:dyDescent="0.25">
      <c r="A9219" t="s">
        <v>8592</v>
      </c>
      <c r="B9219" s="13">
        <v>1.1415525114155251E-3</v>
      </c>
      <c r="C9219" t="s">
        <v>11994</v>
      </c>
      <c r="D9219">
        <v>1</v>
      </c>
      <c r="E9219" s="28">
        <v>35280</v>
      </c>
    </row>
    <row r="9220" spans="1:5" x14ac:dyDescent="0.25">
      <c r="A9220" t="s">
        <v>8592</v>
      </c>
      <c r="B9220" s="13">
        <v>1.1415525114155251E-3</v>
      </c>
      <c r="C9220" t="s">
        <v>11995</v>
      </c>
      <c r="D9220">
        <v>1</v>
      </c>
      <c r="E9220" s="28">
        <v>35280</v>
      </c>
    </row>
    <row r="9221" spans="1:5" x14ac:dyDescent="0.25">
      <c r="A9221" t="s">
        <v>8592</v>
      </c>
      <c r="B9221" s="13">
        <v>1.1415525114155251E-3</v>
      </c>
      <c r="C9221" t="s">
        <v>11998</v>
      </c>
      <c r="D9221">
        <v>1</v>
      </c>
      <c r="E9221" s="28">
        <v>35430</v>
      </c>
    </row>
    <row r="9222" spans="1:5" x14ac:dyDescent="0.25">
      <c r="A9222" t="s">
        <v>8592</v>
      </c>
      <c r="B9222" s="13">
        <v>1.1415525114155251E-3</v>
      </c>
      <c r="C9222" t="s">
        <v>11999</v>
      </c>
      <c r="D9222">
        <v>1</v>
      </c>
      <c r="E9222" s="28">
        <v>35430</v>
      </c>
    </row>
    <row r="9223" spans="1:5" x14ac:dyDescent="0.25">
      <c r="A9223" t="s">
        <v>8592</v>
      </c>
      <c r="B9223" s="13">
        <v>1.1415525114155251E-3</v>
      </c>
      <c r="C9223" t="s">
        <v>12000</v>
      </c>
      <c r="D9223">
        <v>1</v>
      </c>
      <c r="E9223" s="28">
        <v>35430</v>
      </c>
    </row>
    <row r="9224" spans="1:5" x14ac:dyDescent="0.25">
      <c r="A9224" t="s">
        <v>8592</v>
      </c>
      <c r="B9224" s="13">
        <v>1.1415525114155251E-3</v>
      </c>
      <c r="C9224" t="s">
        <v>12001</v>
      </c>
      <c r="D9224">
        <v>1</v>
      </c>
      <c r="E9224" s="28">
        <v>35430</v>
      </c>
    </row>
    <row r="9225" spans="1:5" x14ac:dyDescent="0.25">
      <c r="A9225" t="s">
        <v>8592</v>
      </c>
      <c r="B9225" s="13">
        <v>1.1415525114155251E-3</v>
      </c>
      <c r="C9225" t="s">
        <v>12002</v>
      </c>
      <c r="D9225">
        <v>1</v>
      </c>
      <c r="E9225" s="28">
        <v>35430</v>
      </c>
    </row>
    <row r="9226" spans="1:5" x14ac:dyDescent="0.25">
      <c r="A9226" t="s">
        <v>8592</v>
      </c>
      <c r="B9226" s="13">
        <v>1.1415525114155251E-3</v>
      </c>
      <c r="C9226" t="s">
        <v>12003</v>
      </c>
      <c r="D9226">
        <v>1</v>
      </c>
      <c r="E9226" s="28">
        <v>35430</v>
      </c>
    </row>
    <row r="9227" spans="1:5" x14ac:dyDescent="0.25">
      <c r="A9227" t="s">
        <v>8592</v>
      </c>
      <c r="B9227" s="13">
        <v>1.1415525114155251E-3</v>
      </c>
      <c r="C9227" t="s">
        <v>12004</v>
      </c>
      <c r="D9227">
        <v>1</v>
      </c>
      <c r="E9227" s="28">
        <v>35430</v>
      </c>
    </row>
    <row r="9228" spans="1:5" x14ac:dyDescent="0.25">
      <c r="A9228" t="s">
        <v>8592</v>
      </c>
      <c r="B9228" s="13">
        <v>1.1415525114155251E-3</v>
      </c>
      <c r="C9228" t="s">
        <v>12005</v>
      </c>
      <c r="D9228">
        <v>1</v>
      </c>
      <c r="E9228" s="28">
        <v>35430</v>
      </c>
    </row>
    <row r="9229" spans="1:5" x14ac:dyDescent="0.25">
      <c r="A9229" t="s">
        <v>8592</v>
      </c>
      <c r="B9229" s="13">
        <v>1.1415525114155251E-3</v>
      </c>
      <c r="C9229" t="s">
        <v>12006</v>
      </c>
      <c r="D9229">
        <v>1</v>
      </c>
      <c r="E9229" s="28">
        <v>35430</v>
      </c>
    </row>
    <row r="9230" spans="1:5" x14ac:dyDescent="0.25">
      <c r="A9230" t="s">
        <v>8592</v>
      </c>
      <c r="B9230" s="13">
        <v>1.1415525114155251E-3</v>
      </c>
      <c r="C9230" t="s">
        <v>12007</v>
      </c>
      <c r="D9230">
        <v>1</v>
      </c>
      <c r="E9230" s="28">
        <v>35430</v>
      </c>
    </row>
    <row r="9231" spans="1:5" x14ac:dyDescent="0.25">
      <c r="A9231" t="s">
        <v>8592</v>
      </c>
      <c r="B9231" s="13">
        <v>1.1415525114155251E-3</v>
      </c>
      <c r="C9231" t="s">
        <v>12008</v>
      </c>
      <c r="D9231">
        <v>1</v>
      </c>
      <c r="E9231" s="28">
        <v>35430</v>
      </c>
    </row>
    <row r="9232" spans="1:5" x14ac:dyDescent="0.25">
      <c r="A9232" t="s">
        <v>8592</v>
      </c>
      <c r="B9232" s="13">
        <v>1.1415525114155251E-3</v>
      </c>
      <c r="C9232" t="s">
        <v>12009</v>
      </c>
      <c r="D9232">
        <v>1</v>
      </c>
      <c r="E9232" s="28">
        <v>35430</v>
      </c>
    </row>
    <row r="9233" spans="1:5" x14ac:dyDescent="0.25">
      <c r="A9233" t="s">
        <v>8592</v>
      </c>
      <c r="B9233" s="13">
        <v>1.1415525114155251E-3</v>
      </c>
      <c r="C9233" t="s">
        <v>12010</v>
      </c>
      <c r="D9233">
        <v>1</v>
      </c>
      <c r="E9233" s="28">
        <v>35430</v>
      </c>
    </row>
    <row r="9234" spans="1:5" x14ac:dyDescent="0.25">
      <c r="A9234" t="s">
        <v>8592</v>
      </c>
      <c r="B9234" s="13">
        <v>1.1415525114155251E-3</v>
      </c>
      <c r="C9234" t="s">
        <v>12011</v>
      </c>
      <c r="D9234">
        <v>1</v>
      </c>
      <c r="E9234" s="28">
        <v>35430</v>
      </c>
    </row>
    <row r="9235" spans="1:5" x14ac:dyDescent="0.25">
      <c r="A9235" t="s">
        <v>8592</v>
      </c>
      <c r="B9235" s="13">
        <v>1.1415525114155251E-3</v>
      </c>
      <c r="C9235" t="s">
        <v>12012</v>
      </c>
      <c r="D9235">
        <v>1</v>
      </c>
      <c r="E9235" s="28">
        <v>35430</v>
      </c>
    </row>
    <row r="9236" spans="1:5" x14ac:dyDescent="0.25">
      <c r="A9236" t="s">
        <v>8592</v>
      </c>
      <c r="B9236" s="13">
        <v>1.1415525114155251E-3</v>
      </c>
      <c r="C9236" t="s">
        <v>12013</v>
      </c>
      <c r="D9236">
        <v>1</v>
      </c>
      <c r="E9236" s="28">
        <v>35430</v>
      </c>
    </row>
    <row r="9237" spans="1:5" x14ac:dyDescent="0.25">
      <c r="A9237" t="s">
        <v>8592</v>
      </c>
      <c r="B9237" s="13">
        <v>1.1415525114155251E-3</v>
      </c>
      <c r="C9237" t="s">
        <v>12014</v>
      </c>
      <c r="D9237">
        <v>1</v>
      </c>
      <c r="E9237" s="28">
        <v>35430</v>
      </c>
    </row>
    <row r="9238" spans="1:5" x14ac:dyDescent="0.25">
      <c r="A9238" t="s">
        <v>8592</v>
      </c>
      <c r="B9238" s="13">
        <v>1.1415525114155251E-3</v>
      </c>
      <c r="C9238" t="s">
        <v>12015</v>
      </c>
      <c r="D9238">
        <v>1</v>
      </c>
      <c r="E9238" s="28">
        <v>35430</v>
      </c>
    </row>
    <row r="9239" spans="1:5" x14ac:dyDescent="0.25">
      <c r="A9239" t="s">
        <v>8592</v>
      </c>
      <c r="B9239" s="13">
        <v>1.1415525114155251E-3</v>
      </c>
      <c r="C9239" t="s">
        <v>12016</v>
      </c>
      <c r="D9239">
        <v>1</v>
      </c>
      <c r="E9239" s="28">
        <v>35430</v>
      </c>
    </row>
    <row r="9240" spans="1:5" x14ac:dyDescent="0.25">
      <c r="A9240" t="s">
        <v>8592</v>
      </c>
      <c r="B9240" s="13">
        <v>1.1415525114155251E-3</v>
      </c>
      <c r="C9240" t="s">
        <v>12017</v>
      </c>
      <c r="D9240">
        <v>1</v>
      </c>
      <c r="E9240" s="28">
        <v>35430</v>
      </c>
    </row>
    <row r="9241" spans="1:5" x14ac:dyDescent="0.25">
      <c r="A9241" t="s">
        <v>8592</v>
      </c>
      <c r="B9241" s="13">
        <v>1.1415525114155251E-3</v>
      </c>
      <c r="C9241" t="s">
        <v>12018</v>
      </c>
      <c r="D9241">
        <v>1</v>
      </c>
      <c r="E9241" s="28">
        <v>35430</v>
      </c>
    </row>
    <row r="9242" spans="1:5" x14ac:dyDescent="0.25">
      <c r="A9242" t="s">
        <v>8592</v>
      </c>
      <c r="B9242" s="13">
        <v>1.1415525114155251E-3</v>
      </c>
      <c r="C9242" t="s">
        <v>12019</v>
      </c>
      <c r="D9242">
        <v>1</v>
      </c>
      <c r="E9242" s="28">
        <v>35430</v>
      </c>
    </row>
    <row r="9243" spans="1:5" x14ac:dyDescent="0.25">
      <c r="A9243" t="s">
        <v>8592</v>
      </c>
      <c r="B9243" s="13">
        <v>1.1415525114155251E-3</v>
      </c>
      <c r="C9243" t="s">
        <v>12020</v>
      </c>
      <c r="D9243">
        <v>1</v>
      </c>
      <c r="E9243" s="28">
        <v>35430</v>
      </c>
    </row>
    <row r="9244" spans="1:5" x14ac:dyDescent="0.25">
      <c r="A9244" t="s">
        <v>8592</v>
      </c>
      <c r="B9244" s="13">
        <v>1.1415525114155251E-3</v>
      </c>
      <c r="C9244" t="s">
        <v>12021</v>
      </c>
      <c r="D9244">
        <v>1</v>
      </c>
      <c r="E9244" s="28">
        <v>35430</v>
      </c>
    </row>
    <row r="9245" spans="1:5" x14ac:dyDescent="0.25">
      <c r="A9245" t="s">
        <v>8592</v>
      </c>
      <c r="B9245" s="13">
        <v>1.1415525114155251E-3</v>
      </c>
      <c r="C9245" t="s">
        <v>12022</v>
      </c>
      <c r="D9245">
        <v>1</v>
      </c>
      <c r="E9245" s="28">
        <v>35430</v>
      </c>
    </row>
    <row r="9246" spans="1:5" x14ac:dyDescent="0.25">
      <c r="A9246" t="s">
        <v>8592</v>
      </c>
      <c r="B9246" s="13">
        <v>1.1415525114155251E-3</v>
      </c>
      <c r="C9246" t="s">
        <v>12023</v>
      </c>
      <c r="D9246">
        <v>1</v>
      </c>
      <c r="E9246" s="28">
        <v>35430</v>
      </c>
    </row>
    <row r="9247" spans="1:5" x14ac:dyDescent="0.25">
      <c r="A9247" t="s">
        <v>8592</v>
      </c>
      <c r="B9247" s="13">
        <v>1.1415525114155251E-3</v>
      </c>
      <c r="C9247" t="s">
        <v>12024</v>
      </c>
      <c r="D9247">
        <v>1</v>
      </c>
      <c r="E9247" s="28">
        <v>35430</v>
      </c>
    </row>
    <row r="9248" spans="1:5" x14ac:dyDescent="0.25">
      <c r="A9248" t="s">
        <v>8592</v>
      </c>
      <c r="B9248" s="13">
        <v>1.1415525114155251E-3</v>
      </c>
      <c r="C9248" t="s">
        <v>12025</v>
      </c>
      <c r="D9248">
        <v>1</v>
      </c>
      <c r="E9248" s="28">
        <v>35430</v>
      </c>
    </row>
    <row r="9249" spans="1:5" x14ac:dyDescent="0.25">
      <c r="A9249" t="s">
        <v>8592</v>
      </c>
      <c r="B9249" s="13">
        <v>1.1415525114155251E-3</v>
      </c>
      <c r="C9249" t="s">
        <v>12026</v>
      </c>
      <c r="D9249">
        <v>1</v>
      </c>
      <c r="E9249" s="28">
        <v>35430</v>
      </c>
    </row>
    <row r="9250" spans="1:5" x14ac:dyDescent="0.25">
      <c r="A9250" t="s">
        <v>8592</v>
      </c>
      <c r="B9250" s="13">
        <v>1.1415525114155251E-3</v>
      </c>
      <c r="C9250" t="s">
        <v>12027</v>
      </c>
      <c r="D9250">
        <v>1</v>
      </c>
      <c r="E9250" s="28">
        <v>35430</v>
      </c>
    </row>
    <row r="9251" spans="1:5" x14ac:dyDescent="0.25">
      <c r="A9251" t="s">
        <v>8592</v>
      </c>
      <c r="B9251" s="13">
        <v>1.1415525114155251E-3</v>
      </c>
      <c r="C9251" t="s">
        <v>12028</v>
      </c>
      <c r="D9251">
        <v>1</v>
      </c>
      <c r="E9251" s="28">
        <v>35430</v>
      </c>
    </row>
    <row r="9252" spans="1:5" x14ac:dyDescent="0.25">
      <c r="A9252" t="s">
        <v>8592</v>
      </c>
      <c r="B9252" s="13">
        <v>1.1415525114155251E-3</v>
      </c>
      <c r="C9252" t="s">
        <v>12029</v>
      </c>
      <c r="D9252">
        <v>1</v>
      </c>
      <c r="E9252" s="28">
        <v>35430</v>
      </c>
    </row>
    <row r="9253" spans="1:5" x14ac:dyDescent="0.25">
      <c r="A9253" t="s">
        <v>8592</v>
      </c>
      <c r="B9253" s="13">
        <v>1.1415525114155251E-3</v>
      </c>
      <c r="C9253" t="s">
        <v>12030</v>
      </c>
      <c r="D9253">
        <v>1</v>
      </c>
      <c r="E9253" s="28">
        <v>35430</v>
      </c>
    </row>
    <row r="9254" spans="1:5" x14ac:dyDescent="0.25">
      <c r="A9254" t="s">
        <v>8592</v>
      </c>
      <c r="B9254" s="13">
        <v>1.1415525114155251E-3</v>
      </c>
      <c r="C9254" t="s">
        <v>12031</v>
      </c>
      <c r="D9254">
        <v>1</v>
      </c>
      <c r="E9254" s="28">
        <v>35430</v>
      </c>
    </row>
    <row r="9255" spans="1:5" x14ac:dyDescent="0.25">
      <c r="A9255" t="s">
        <v>8592</v>
      </c>
      <c r="B9255" s="13">
        <v>1.1415525114155251E-3</v>
      </c>
      <c r="C9255" t="s">
        <v>12032</v>
      </c>
      <c r="D9255">
        <v>1</v>
      </c>
      <c r="E9255" s="28">
        <v>35430</v>
      </c>
    </row>
    <row r="9256" spans="1:5" x14ac:dyDescent="0.25">
      <c r="A9256" t="s">
        <v>8592</v>
      </c>
      <c r="B9256" s="13">
        <v>1.1415525114155251E-3</v>
      </c>
      <c r="C9256" t="s">
        <v>12033</v>
      </c>
      <c r="D9256">
        <v>1</v>
      </c>
      <c r="E9256" s="28">
        <v>35430</v>
      </c>
    </row>
    <row r="9257" spans="1:5" x14ac:dyDescent="0.25">
      <c r="A9257" t="s">
        <v>8592</v>
      </c>
      <c r="B9257" s="13">
        <v>1.1415525114155251E-3</v>
      </c>
      <c r="C9257" t="s">
        <v>12034</v>
      </c>
      <c r="D9257">
        <v>1</v>
      </c>
      <c r="E9257" s="28">
        <v>35430</v>
      </c>
    </row>
    <row r="9258" spans="1:5" x14ac:dyDescent="0.25">
      <c r="A9258" t="s">
        <v>8592</v>
      </c>
      <c r="B9258" s="13">
        <v>1.1415525114155251E-3</v>
      </c>
      <c r="C9258" t="s">
        <v>12035</v>
      </c>
      <c r="D9258">
        <v>1</v>
      </c>
      <c r="E9258" s="28">
        <v>35430</v>
      </c>
    </row>
    <row r="9259" spans="1:5" x14ac:dyDescent="0.25">
      <c r="A9259" t="s">
        <v>8592</v>
      </c>
      <c r="B9259" s="13">
        <v>1.1415525114155251E-3</v>
      </c>
      <c r="C9259" t="s">
        <v>12036</v>
      </c>
      <c r="D9259">
        <v>1</v>
      </c>
      <c r="E9259" s="28">
        <v>35430</v>
      </c>
    </row>
    <row r="9260" spans="1:5" x14ac:dyDescent="0.25">
      <c r="A9260" t="s">
        <v>8592</v>
      </c>
      <c r="B9260" s="13">
        <v>1.1415525114155251E-3</v>
      </c>
      <c r="C9260" t="s">
        <v>12037</v>
      </c>
      <c r="D9260">
        <v>1</v>
      </c>
      <c r="E9260" s="28">
        <v>35430</v>
      </c>
    </row>
    <row r="9261" spans="1:5" x14ac:dyDescent="0.25">
      <c r="A9261" t="s">
        <v>8592</v>
      </c>
      <c r="B9261" s="13">
        <v>1.1415525114155251E-3</v>
      </c>
      <c r="C9261" t="s">
        <v>4031</v>
      </c>
      <c r="D9261">
        <v>1</v>
      </c>
      <c r="E9261" s="28">
        <v>35520</v>
      </c>
    </row>
    <row r="9262" spans="1:5" x14ac:dyDescent="0.25">
      <c r="A9262" t="s">
        <v>8592</v>
      </c>
      <c r="B9262" s="13">
        <v>1.1415525114155251E-3</v>
      </c>
      <c r="C9262" t="s">
        <v>12041</v>
      </c>
      <c r="D9262">
        <v>1</v>
      </c>
      <c r="E9262" s="28">
        <v>35560</v>
      </c>
    </row>
    <row r="9263" spans="1:5" x14ac:dyDescent="0.25">
      <c r="A9263" t="s">
        <v>8592</v>
      </c>
      <c r="B9263" s="13">
        <v>1.1415525114155251E-3</v>
      </c>
      <c r="C9263" t="s">
        <v>12042</v>
      </c>
      <c r="D9263">
        <v>1</v>
      </c>
      <c r="E9263" s="28">
        <v>35560</v>
      </c>
    </row>
    <row r="9264" spans="1:5" x14ac:dyDescent="0.25">
      <c r="A9264" t="s">
        <v>8592</v>
      </c>
      <c r="B9264" s="13">
        <v>1.1415525114155251E-3</v>
      </c>
      <c r="C9264" t="s">
        <v>12043</v>
      </c>
      <c r="D9264">
        <v>1</v>
      </c>
      <c r="E9264" s="28">
        <v>35560</v>
      </c>
    </row>
    <row r="9265" spans="1:9" x14ac:dyDescent="0.25">
      <c r="A9265" t="s">
        <v>8592</v>
      </c>
      <c r="B9265" s="13">
        <v>1.1415525114155251E-3</v>
      </c>
      <c r="C9265" t="s">
        <v>12044</v>
      </c>
      <c r="D9265">
        <v>1</v>
      </c>
      <c r="E9265" s="28">
        <v>35560</v>
      </c>
    </row>
    <row r="9266" spans="1:9" x14ac:dyDescent="0.25">
      <c r="A9266" t="s">
        <v>8592</v>
      </c>
      <c r="B9266" s="13">
        <v>1.1415525114155251E-3</v>
      </c>
      <c r="C9266" t="s">
        <v>12045</v>
      </c>
      <c r="D9266">
        <v>1</v>
      </c>
      <c r="E9266" s="28">
        <v>35560</v>
      </c>
    </row>
    <row r="9267" spans="1:9" x14ac:dyDescent="0.25">
      <c r="A9267" t="s">
        <v>8592</v>
      </c>
      <c r="B9267" s="13">
        <v>1.1415525114155251E-3</v>
      </c>
      <c r="C9267" t="s">
        <v>12046</v>
      </c>
      <c r="D9267">
        <v>1</v>
      </c>
      <c r="E9267" s="28">
        <v>35560</v>
      </c>
    </row>
    <row r="9268" spans="1:9" x14ac:dyDescent="0.25">
      <c r="A9268" t="s">
        <v>8592</v>
      </c>
      <c r="B9268" s="13">
        <v>1.1415525114155251E-3</v>
      </c>
      <c r="C9268" t="s">
        <v>12047</v>
      </c>
      <c r="D9268">
        <v>1</v>
      </c>
      <c r="E9268" s="28">
        <v>35560</v>
      </c>
    </row>
    <row r="9269" spans="1:9" x14ac:dyDescent="0.25">
      <c r="A9269" t="s">
        <v>8592</v>
      </c>
      <c r="B9269" s="13">
        <v>1.1415525114155251E-3</v>
      </c>
      <c r="C9269" t="s">
        <v>12056</v>
      </c>
      <c r="D9269">
        <v>1</v>
      </c>
      <c r="E9269" s="28">
        <v>35670</v>
      </c>
    </row>
    <row r="9270" spans="1:9" x14ac:dyDescent="0.25">
      <c r="A9270" t="s">
        <v>8592</v>
      </c>
      <c r="B9270" s="13">
        <v>1.1415525114155251E-3</v>
      </c>
      <c r="C9270" t="s">
        <v>12057</v>
      </c>
      <c r="D9270">
        <v>1</v>
      </c>
      <c r="E9270" s="28">
        <v>35670</v>
      </c>
    </row>
    <row r="9271" spans="1:9" x14ac:dyDescent="0.25">
      <c r="A9271" t="s">
        <v>8592</v>
      </c>
      <c r="B9271" s="13">
        <v>1.1415525114155251E-3</v>
      </c>
      <c r="C9271" t="s">
        <v>12058</v>
      </c>
      <c r="D9271">
        <v>1</v>
      </c>
      <c r="E9271" s="28">
        <v>35670</v>
      </c>
    </row>
    <row r="9272" spans="1:9" x14ac:dyDescent="0.25">
      <c r="A9272" t="s">
        <v>8592</v>
      </c>
      <c r="B9272" s="13">
        <v>1.1415525114155251E-3</v>
      </c>
      <c r="C9272" t="s">
        <v>12059</v>
      </c>
      <c r="D9272">
        <v>1</v>
      </c>
      <c r="E9272" s="28">
        <v>35670</v>
      </c>
    </row>
    <row r="9273" spans="1:9" x14ac:dyDescent="0.25">
      <c r="A9273" t="s">
        <v>8592</v>
      </c>
      <c r="B9273" s="13">
        <v>1.1415525114155251E-3</v>
      </c>
      <c r="C9273" t="s">
        <v>12060</v>
      </c>
      <c r="D9273">
        <v>1</v>
      </c>
      <c r="E9273" s="28">
        <v>35670</v>
      </c>
    </row>
    <row r="9274" spans="1:9" x14ac:dyDescent="0.25">
      <c r="A9274" t="s">
        <v>8592</v>
      </c>
      <c r="B9274" s="13">
        <v>1.1415525114155251E-3</v>
      </c>
      <c r="C9274" t="s">
        <v>12061</v>
      </c>
      <c r="D9274">
        <v>1</v>
      </c>
      <c r="E9274" s="28">
        <v>35670</v>
      </c>
      <c r="I9274" s="6"/>
    </row>
    <row r="9275" spans="1:9" x14ac:dyDescent="0.25">
      <c r="A9275" t="s">
        <v>8592</v>
      </c>
      <c r="B9275" s="13">
        <v>1.1415525114155251E-3</v>
      </c>
      <c r="C9275" t="s">
        <v>12062</v>
      </c>
      <c r="D9275">
        <v>1</v>
      </c>
      <c r="E9275" s="28">
        <v>35670</v>
      </c>
    </row>
    <row r="9276" spans="1:9" x14ac:dyDescent="0.25">
      <c r="A9276" t="s">
        <v>8592</v>
      </c>
      <c r="B9276" s="13">
        <v>1.1415525114155251E-3</v>
      </c>
      <c r="C9276" t="s">
        <v>12063</v>
      </c>
      <c r="D9276">
        <v>1</v>
      </c>
      <c r="E9276" s="28">
        <v>35670</v>
      </c>
    </row>
    <row r="9277" spans="1:9" x14ac:dyDescent="0.25">
      <c r="A9277" t="s">
        <v>8592</v>
      </c>
      <c r="B9277" s="13">
        <v>1.1415525114155251E-3</v>
      </c>
      <c r="C9277" t="s">
        <v>12064</v>
      </c>
      <c r="D9277">
        <v>1</v>
      </c>
      <c r="E9277" s="28">
        <v>35670</v>
      </c>
    </row>
    <row r="9278" spans="1:9" x14ac:dyDescent="0.25">
      <c r="A9278" t="s">
        <v>8592</v>
      </c>
      <c r="B9278" s="13">
        <v>1.1415525114155251E-3</v>
      </c>
      <c r="C9278" t="s">
        <v>12065</v>
      </c>
      <c r="D9278">
        <v>1</v>
      </c>
      <c r="E9278" s="28">
        <v>35670</v>
      </c>
    </row>
    <row r="9279" spans="1:9" x14ac:dyDescent="0.25">
      <c r="A9279" t="s">
        <v>8592</v>
      </c>
      <c r="B9279" s="13">
        <v>1.1415525114155251E-3</v>
      </c>
      <c r="C9279" t="s">
        <v>12066</v>
      </c>
      <c r="D9279">
        <v>1</v>
      </c>
      <c r="E9279" s="28">
        <v>35670</v>
      </c>
    </row>
    <row r="9280" spans="1:9" x14ac:dyDescent="0.25">
      <c r="A9280" t="s">
        <v>8592</v>
      </c>
      <c r="B9280" s="13">
        <v>1.1415525114155251E-3</v>
      </c>
      <c r="C9280" t="s">
        <v>12067</v>
      </c>
      <c r="D9280">
        <v>1</v>
      </c>
      <c r="E9280" s="28">
        <v>35670</v>
      </c>
    </row>
    <row r="9281" spans="1:5" x14ac:dyDescent="0.25">
      <c r="A9281" t="s">
        <v>8592</v>
      </c>
      <c r="B9281" s="13">
        <v>1.1415525114155251E-3</v>
      </c>
      <c r="C9281" t="s">
        <v>12068</v>
      </c>
      <c r="D9281">
        <v>1</v>
      </c>
      <c r="E9281" s="28">
        <v>35670</v>
      </c>
    </row>
    <row r="9282" spans="1:5" x14ac:dyDescent="0.25">
      <c r="A9282" t="s">
        <v>8592</v>
      </c>
      <c r="B9282" s="13">
        <v>1.1415525114155251E-3</v>
      </c>
      <c r="C9282" t="s">
        <v>12069</v>
      </c>
      <c r="D9282">
        <v>1</v>
      </c>
      <c r="E9282" s="28">
        <v>35670</v>
      </c>
    </row>
    <row r="9283" spans="1:5" x14ac:dyDescent="0.25">
      <c r="A9283" t="s">
        <v>8592</v>
      </c>
      <c r="B9283" s="13">
        <v>1.1415525114155251E-3</v>
      </c>
      <c r="C9283" t="s">
        <v>12070</v>
      </c>
      <c r="D9283">
        <v>1</v>
      </c>
      <c r="E9283" s="28">
        <v>35670</v>
      </c>
    </row>
    <row r="9284" spans="1:5" x14ac:dyDescent="0.25">
      <c r="A9284" t="s">
        <v>8592</v>
      </c>
      <c r="B9284" s="13">
        <v>1.1415525114155251E-3</v>
      </c>
      <c r="C9284" t="s">
        <v>12071</v>
      </c>
      <c r="D9284">
        <v>1</v>
      </c>
      <c r="E9284" s="28">
        <v>35670</v>
      </c>
    </row>
    <row r="9285" spans="1:5" x14ac:dyDescent="0.25">
      <c r="A9285" t="s">
        <v>8592</v>
      </c>
      <c r="B9285" s="13">
        <v>1.1415525114155251E-3</v>
      </c>
      <c r="C9285" t="s">
        <v>12072</v>
      </c>
      <c r="D9285">
        <v>1</v>
      </c>
      <c r="E9285" s="28">
        <v>35670</v>
      </c>
    </row>
    <row r="9286" spans="1:5" x14ac:dyDescent="0.25">
      <c r="A9286" t="s">
        <v>8592</v>
      </c>
      <c r="B9286" s="13">
        <v>1.1415525114155251E-3</v>
      </c>
      <c r="C9286" t="s">
        <v>12073</v>
      </c>
      <c r="D9286">
        <v>1</v>
      </c>
      <c r="E9286" s="28">
        <v>35670</v>
      </c>
    </row>
    <row r="9287" spans="1:5" x14ac:dyDescent="0.25">
      <c r="A9287" t="s">
        <v>8592</v>
      </c>
      <c r="B9287" s="13">
        <v>1.1415525114155251E-3</v>
      </c>
      <c r="C9287" t="s">
        <v>12074</v>
      </c>
      <c r="D9287">
        <v>1</v>
      </c>
      <c r="E9287" s="28">
        <v>35670</v>
      </c>
    </row>
    <row r="9288" spans="1:5" x14ac:dyDescent="0.25">
      <c r="A9288" t="s">
        <v>8592</v>
      </c>
      <c r="B9288" s="13">
        <v>1.1415525114155251E-3</v>
      </c>
      <c r="C9288" t="s">
        <v>12075</v>
      </c>
      <c r="D9288">
        <v>1</v>
      </c>
      <c r="E9288" s="28">
        <v>35670</v>
      </c>
    </row>
    <row r="9289" spans="1:5" x14ac:dyDescent="0.25">
      <c r="A9289" t="s">
        <v>8592</v>
      </c>
      <c r="B9289" s="13">
        <v>1.1415525114155251E-3</v>
      </c>
      <c r="C9289" t="s">
        <v>12076</v>
      </c>
      <c r="D9289">
        <v>1</v>
      </c>
      <c r="E9289" s="28">
        <v>35670</v>
      </c>
    </row>
    <row r="9290" spans="1:5" x14ac:dyDescent="0.25">
      <c r="A9290" t="s">
        <v>8592</v>
      </c>
      <c r="B9290" s="13">
        <v>1.1415525114155251E-3</v>
      </c>
      <c r="C9290" t="s">
        <v>12077</v>
      </c>
      <c r="D9290">
        <v>1</v>
      </c>
      <c r="E9290" s="28">
        <v>35670</v>
      </c>
    </row>
    <row r="9291" spans="1:5" x14ac:dyDescent="0.25">
      <c r="A9291" t="s">
        <v>8592</v>
      </c>
      <c r="B9291" s="13">
        <v>1.1415525114155251E-3</v>
      </c>
      <c r="C9291" t="s">
        <v>12078</v>
      </c>
      <c r="D9291">
        <v>1</v>
      </c>
      <c r="E9291" s="28">
        <v>35670</v>
      </c>
    </row>
    <row r="9292" spans="1:5" x14ac:dyDescent="0.25">
      <c r="A9292" t="s">
        <v>8592</v>
      </c>
      <c r="B9292" s="13">
        <v>1.1415525114155251E-3</v>
      </c>
      <c r="C9292" t="s">
        <v>12079</v>
      </c>
      <c r="D9292">
        <v>1</v>
      </c>
      <c r="E9292" s="28">
        <v>35670</v>
      </c>
    </row>
    <row r="9293" spans="1:5" x14ac:dyDescent="0.25">
      <c r="A9293" t="s">
        <v>8592</v>
      </c>
      <c r="B9293" s="13">
        <v>1.1415525114155251E-3</v>
      </c>
      <c r="C9293" t="s">
        <v>12080</v>
      </c>
      <c r="D9293">
        <v>1</v>
      </c>
      <c r="E9293" s="28">
        <v>35670</v>
      </c>
    </row>
    <row r="9294" spans="1:5" x14ac:dyDescent="0.25">
      <c r="A9294" t="s">
        <v>8592</v>
      </c>
      <c r="B9294" s="13">
        <v>1.1415525114155251E-3</v>
      </c>
      <c r="C9294" t="s">
        <v>12081</v>
      </c>
      <c r="D9294">
        <v>1</v>
      </c>
      <c r="E9294" s="28">
        <v>35670</v>
      </c>
    </row>
    <row r="9295" spans="1:5" x14ac:dyDescent="0.25">
      <c r="A9295" t="s">
        <v>8592</v>
      </c>
      <c r="B9295" s="13">
        <v>1.1415525114155251E-3</v>
      </c>
      <c r="C9295" t="s">
        <v>12082</v>
      </c>
      <c r="D9295">
        <v>1</v>
      </c>
      <c r="E9295" s="28">
        <v>35670</v>
      </c>
    </row>
    <row r="9296" spans="1:5" x14ac:dyDescent="0.25">
      <c r="A9296" t="s">
        <v>8592</v>
      </c>
      <c r="B9296" s="13">
        <v>1.1415525114155251E-3</v>
      </c>
      <c r="C9296" t="s">
        <v>12083</v>
      </c>
      <c r="D9296">
        <v>1</v>
      </c>
      <c r="E9296" s="28">
        <v>35670</v>
      </c>
    </row>
    <row r="9297" spans="1:5" x14ac:dyDescent="0.25">
      <c r="A9297" t="s">
        <v>8592</v>
      </c>
      <c r="B9297" s="13">
        <v>1.1415525114155251E-3</v>
      </c>
      <c r="C9297" t="s">
        <v>12084</v>
      </c>
      <c r="D9297">
        <v>1</v>
      </c>
      <c r="E9297" s="28">
        <v>35670</v>
      </c>
    </row>
    <row r="9298" spans="1:5" x14ac:dyDescent="0.25">
      <c r="A9298" t="s">
        <v>8592</v>
      </c>
      <c r="B9298" s="13">
        <v>1.1415525114155251E-3</v>
      </c>
      <c r="C9298" t="s">
        <v>12086</v>
      </c>
      <c r="D9298">
        <v>1</v>
      </c>
      <c r="E9298" s="28">
        <v>35670</v>
      </c>
    </row>
    <row r="9299" spans="1:5" x14ac:dyDescent="0.25">
      <c r="A9299" t="s">
        <v>8592</v>
      </c>
      <c r="B9299" s="13">
        <v>1.1415525114155251E-3</v>
      </c>
      <c r="C9299" t="s">
        <v>12087</v>
      </c>
      <c r="D9299">
        <v>1</v>
      </c>
      <c r="E9299" s="28">
        <v>35670</v>
      </c>
    </row>
    <row r="9300" spans="1:5" x14ac:dyDescent="0.25">
      <c r="A9300" t="s">
        <v>8592</v>
      </c>
      <c r="B9300" s="13">
        <v>1.1415525114155251E-3</v>
      </c>
      <c r="C9300" t="s">
        <v>12088</v>
      </c>
      <c r="D9300">
        <v>1</v>
      </c>
      <c r="E9300" s="28">
        <v>35670</v>
      </c>
    </row>
    <row r="9301" spans="1:5" x14ac:dyDescent="0.25">
      <c r="A9301" t="s">
        <v>8592</v>
      </c>
      <c r="B9301" s="13">
        <v>1.1415525114155251E-3</v>
      </c>
      <c r="C9301" t="s">
        <v>12089</v>
      </c>
      <c r="D9301">
        <v>1</v>
      </c>
      <c r="E9301" s="28">
        <v>35670</v>
      </c>
    </row>
    <row r="9302" spans="1:5" x14ac:dyDescent="0.25">
      <c r="A9302" t="s">
        <v>8592</v>
      </c>
      <c r="B9302" s="13">
        <v>1.1415525114155251E-3</v>
      </c>
      <c r="C9302" t="s">
        <v>12090</v>
      </c>
      <c r="D9302">
        <v>1</v>
      </c>
      <c r="E9302" s="28">
        <v>35670</v>
      </c>
    </row>
    <row r="9303" spans="1:5" x14ac:dyDescent="0.25">
      <c r="A9303" t="s">
        <v>8592</v>
      </c>
      <c r="B9303" s="13">
        <v>1.1415525114155251E-3</v>
      </c>
      <c r="C9303" t="s">
        <v>12091</v>
      </c>
      <c r="D9303">
        <v>1</v>
      </c>
      <c r="E9303" s="28">
        <v>35670</v>
      </c>
    </row>
    <row r="9304" spans="1:5" x14ac:dyDescent="0.25">
      <c r="A9304" t="s">
        <v>8592</v>
      </c>
      <c r="B9304" s="13">
        <v>1.1415525114155251E-3</v>
      </c>
      <c r="C9304" t="s">
        <v>12092</v>
      </c>
      <c r="D9304">
        <v>1</v>
      </c>
      <c r="E9304" s="28">
        <v>35670</v>
      </c>
    </row>
    <row r="9305" spans="1:5" x14ac:dyDescent="0.25">
      <c r="A9305" t="s">
        <v>8592</v>
      </c>
      <c r="B9305" s="13">
        <v>1.1415525114155251E-3</v>
      </c>
      <c r="C9305" t="s">
        <v>12093</v>
      </c>
      <c r="D9305">
        <v>1</v>
      </c>
      <c r="E9305" s="28">
        <v>35670</v>
      </c>
    </row>
    <row r="9306" spans="1:5" x14ac:dyDescent="0.25">
      <c r="A9306" t="s">
        <v>8592</v>
      </c>
      <c r="B9306" s="13">
        <v>1.1415525114155251E-3</v>
      </c>
      <c r="C9306" t="s">
        <v>12095</v>
      </c>
      <c r="D9306">
        <v>1</v>
      </c>
      <c r="E9306" s="28">
        <v>35700</v>
      </c>
    </row>
    <row r="9307" spans="1:5" x14ac:dyDescent="0.25">
      <c r="A9307" t="s">
        <v>8592</v>
      </c>
      <c r="B9307" s="13">
        <v>1.1415525114155251E-3</v>
      </c>
      <c r="C9307" t="s">
        <v>12096</v>
      </c>
      <c r="D9307">
        <v>1</v>
      </c>
      <c r="E9307" s="28">
        <v>35700</v>
      </c>
    </row>
    <row r="9308" spans="1:5" x14ac:dyDescent="0.25">
      <c r="A9308" t="s">
        <v>8592</v>
      </c>
      <c r="B9308" s="13">
        <v>1.1415525114155251E-3</v>
      </c>
      <c r="C9308" t="s">
        <v>12097</v>
      </c>
      <c r="D9308">
        <v>1</v>
      </c>
      <c r="E9308" s="28">
        <v>35700</v>
      </c>
    </row>
    <row r="9309" spans="1:5" x14ac:dyDescent="0.25">
      <c r="A9309" t="s">
        <v>8592</v>
      </c>
      <c r="B9309" s="13">
        <v>1.1415525114155251E-3</v>
      </c>
      <c r="C9309" t="s">
        <v>12098</v>
      </c>
      <c r="D9309">
        <v>1</v>
      </c>
      <c r="E9309" s="28">
        <v>35700</v>
      </c>
    </row>
    <row r="9310" spans="1:5" x14ac:dyDescent="0.25">
      <c r="A9310" t="s">
        <v>8592</v>
      </c>
      <c r="B9310" s="13">
        <v>1.1415525114155251E-3</v>
      </c>
      <c r="C9310" t="s">
        <v>12099</v>
      </c>
      <c r="D9310">
        <v>1</v>
      </c>
      <c r="E9310" s="28">
        <v>35700</v>
      </c>
    </row>
    <row r="9311" spans="1:5" x14ac:dyDescent="0.25">
      <c r="A9311" t="s">
        <v>8592</v>
      </c>
      <c r="B9311" s="13">
        <v>1.1415525114155251E-3</v>
      </c>
      <c r="C9311" t="s">
        <v>12100</v>
      </c>
      <c r="D9311">
        <v>1</v>
      </c>
      <c r="E9311" s="28">
        <v>35700</v>
      </c>
    </row>
    <row r="9312" spans="1:5" x14ac:dyDescent="0.25">
      <c r="A9312" t="s">
        <v>8592</v>
      </c>
      <c r="B9312" s="13">
        <v>1.1415525114155251E-3</v>
      </c>
      <c r="C9312" t="s">
        <v>12101</v>
      </c>
      <c r="D9312">
        <v>1</v>
      </c>
      <c r="E9312" s="28">
        <v>35700</v>
      </c>
    </row>
    <row r="9313" spans="1:5" x14ac:dyDescent="0.25">
      <c r="A9313" t="s">
        <v>8592</v>
      </c>
      <c r="B9313" s="13">
        <v>1.1415525114155251E-3</v>
      </c>
      <c r="C9313" t="s">
        <v>12102</v>
      </c>
      <c r="D9313">
        <v>1</v>
      </c>
      <c r="E9313" s="28">
        <v>35700</v>
      </c>
    </row>
    <row r="9314" spans="1:5" x14ac:dyDescent="0.25">
      <c r="A9314" t="s">
        <v>8592</v>
      </c>
      <c r="B9314" s="13">
        <v>1.1415525114155251E-3</v>
      </c>
      <c r="C9314" t="s">
        <v>12103</v>
      </c>
      <c r="D9314">
        <v>1</v>
      </c>
      <c r="E9314" s="28">
        <v>35700</v>
      </c>
    </row>
    <row r="9315" spans="1:5" x14ac:dyDescent="0.25">
      <c r="A9315" t="s">
        <v>8592</v>
      </c>
      <c r="B9315" s="13">
        <v>1.1415525114155251E-3</v>
      </c>
      <c r="C9315" t="s">
        <v>12104</v>
      </c>
      <c r="D9315">
        <v>1</v>
      </c>
      <c r="E9315" s="28">
        <v>35700</v>
      </c>
    </row>
    <row r="9316" spans="1:5" x14ac:dyDescent="0.25">
      <c r="A9316" t="s">
        <v>8592</v>
      </c>
      <c r="B9316" s="13">
        <v>1.1415525114155251E-3</v>
      </c>
      <c r="C9316" t="s">
        <v>12105</v>
      </c>
      <c r="D9316">
        <v>1</v>
      </c>
      <c r="E9316" s="28">
        <v>35700</v>
      </c>
    </row>
    <row r="9317" spans="1:5" x14ac:dyDescent="0.25">
      <c r="A9317" t="s">
        <v>8592</v>
      </c>
      <c r="B9317" s="13">
        <v>1.1415525114155251E-3</v>
      </c>
      <c r="C9317" t="s">
        <v>12106</v>
      </c>
      <c r="D9317">
        <v>1</v>
      </c>
      <c r="E9317" s="28">
        <v>35700</v>
      </c>
    </row>
    <row r="9318" spans="1:5" x14ac:dyDescent="0.25">
      <c r="A9318" t="s">
        <v>8592</v>
      </c>
      <c r="B9318" s="13">
        <v>1.1415525114155251E-3</v>
      </c>
      <c r="C9318" t="s">
        <v>12107</v>
      </c>
      <c r="D9318">
        <v>1</v>
      </c>
      <c r="E9318" s="28">
        <v>35700</v>
      </c>
    </row>
    <row r="9319" spans="1:5" x14ac:dyDescent="0.25">
      <c r="A9319" t="s">
        <v>8592</v>
      </c>
      <c r="B9319" s="13">
        <v>1.1415525114155251E-3</v>
      </c>
      <c r="C9319" t="s">
        <v>12108</v>
      </c>
      <c r="D9319">
        <v>1</v>
      </c>
      <c r="E9319" s="28">
        <v>35700</v>
      </c>
    </row>
    <row r="9320" spans="1:5" x14ac:dyDescent="0.25">
      <c r="A9320" t="s">
        <v>8592</v>
      </c>
      <c r="B9320" s="13">
        <v>1.1415525114155251E-3</v>
      </c>
      <c r="C9320" t="s">
        <v>12109</v>
      </c>
      <c r="D9320">
        <v>1</v>
      </c>
      <c r="E9320" s="28">
        <v>35700</v>
      </c>
    </row>
    <row r="9321" spans="1:5" x14ac:dyDescent="0.25">
      <c r="A9321" t="s">
        <v>8592</v>
      </c>
      <c r="B9321" s="13">
        <v>1.1415525114155251E-3</v>
      </c>
      <c r="C9321" t="s">
        <v>12110</v>
      </c>
      <c r="D9321">
        <v>1</v>
      </c>
      <c r="E9321" s="28">
        <v>35700</v>
      </c>
    </row>
    <row r="9322" spans="1:5" x14ac:dyDescent="0.25">
      <c r="A9322" t="s">
        <v>8592</v>
      </c>
      <c r="B9322" s="13">
        <v>1.1415525114155251E-3</v>
      </c>
      <c r="C9322" t="s">
        <v>12116</v>
      </c>
      <c r="D9322">
        <v>1</v>
      </c>
      <c r="E9322" s="28">
        <v>35820</v>
      </c>
    </row>
    <row r="9323" spans="1:5" x14ac:dyDescent="0.25">
      <c r="A9323" t="s">
        <v>8592</v>
      </c>
      <c r="B9323" s="13">
        <v>1.1415525114155251E-3</v>
      </c>
      <c r="C9323" t="s">
        <v>12117</v>
      </c>
      <c r="D9323">
        <v>1</v>
      </c>
      <c r="E9323" s="28">
        <v>35820</v>
      </c>
    </row>
    <row r="9324" spans="1:5" x14ac:dyDescent="0.25">
      <c r="A9324" t="s">
        <v>8592</v>
      </c>
      <c r="B9324" s="13">
        <v>1.1415525114155251E-3</v>
      </c>
      <c r="C9324" t="s">
        <v>12118</v>
      </c>
      <c r="D9324">
        <v>1</v>
      </c>
      <c r="E9324" s="28">
        <v>35820</v>
      </c>
    </row>
    <row r="9325" spans="1:5" x14ac:dyDescent="0.25">
      <c r="A9325" t="s">
        <v>8592</v>
      </c>
      <c r="B9325" s="13">
        <v>1.1415525114155251E-3</v>
      </c>
      <c r="C9325" t="s">
        <v>12119</v>
      </c>
      <c r="D9325">
        <v>1</v>
      </c>
      <c r="E9325" s="28">
        <v>35820</v>
      </c>
    </row>
    <row r="9326" spans="1:5" x14ac:dyDescent="0.25">
      <c r="A9326" t="s">
        <v>8592</v>
      </c>
      <c r="B9326" s="13">
        <v>1.1415525114155251E-3</v>
      </c>
      <c r="C9326" t="s">
        <v>12121</v>
      </c>
      <c r="D9326">
        <v>1</v>
      </c>
      <c r="E9326" s="28">
        <v>35820</v>
      </c>
    </row>
    <row r="9327" spans="1:5" x14ac:dyDescent="0.25">
      <c r="A9327" t="s">
        <v>8592</v>
      </c>
      <c r="B9327" s="13">
        <v>1.1415525114155251E-3</v>
      </c>
      <c r="C9327" t="s">
        <v>12122</v>
      </c>
      <c r="D9327">
        <v>1</v>
      </c>
      <c r="E9327" s="28">
        <v>35820</v>
      </c>
    </row>
    <row r="9328" spans="1:5" x14ac:dyDescent="0.25">
      <c r="A9328" t="s">
        <v>8592</v>
      </c>
      <c r="B9328" s="13">
        <v>1.1415525114155251E-3</v>
      </c>
      <c r="C9328" t="s">
        <v>12123</v>
      </c>
      <c r="D9328">
        <v>1</v>
      </c>
      <c r="E9328" s="28">
        <v>35820</v>
      </c>
    </row>
    <row r="9329" spans="1:5" x14ac:dyDescent="0.25">
      <c r="A9329" t="s">
        <v>8592</v>
      </c>
      <c r="B9329" s="13">
        <v>1.1415525114155251E-3</v>
      </c>
      <c r="C9329" t="s">
        <v>12124</v>
      </c>
      <c r="D9329">
        <v>1</v>
      </c>
      <c r="E9329" s="28">
        <v>35820</v>
      </c>
    </row>
    <row r="9330" spans="1:5" x14ac:dyDescent="0.25">
      <c r="A9330" t="s">
        <v>8592</v>
      </c>
      <c r="B9330" s="13">
        <v>1.1415525114155251E-3</v>
      </c>
      <c r="C9330" t="s">
        <v>12125</v>
      </c>
      <c r="D9330">
        <v>1</v>
      </c>
      <c r="E9330" s="28">
        <v>35820</v>
      </c>
    </row>
    <row r="9331" spans="1:5" x14ac:dyDescent="0.25">
      <c r="A9331" t="s">
        <v>8592</v>
      </c>
      <c r="B9331" s="13">
        <v>1.1415525114155251E-3</v>
      </c>
      <c r="C9331" t="s">
        <v>12126</v>
      </c>
      <c r="D9331">
        <v>1</v>
      </c>
      <c r="E9331" s="28">
        <v>35820</v>
      </c>
    </row>
    <row r="9332" spans="1:5" x14ac:dyDescent="0.25">
      <c r="A9332" t="s">
        <v>8592</v>
      </c>
      <c r="B9332" s="13">
        <v>1.1415525114155251E-3</v>
      </c>
      <c r="C9332" t="s">
        <v>12127</v>
      </c>
      <c r="D9332">
        <v>1</v>
      </c>
      <c r="E9332" s="28">
        <v>35820</v>
      </c>
    </row>
    <row r="9333" spans="1:5" x14ac:dyDescent="0.25">
      <c r="A9333" t="s">
        <v>8592</v>
      </c>
      <c r="B9333" s="13">
        <v>1.1415525114155251E-3</v>
      </c>
      <c r="C9333" t="s">
        <v>12128</v>
      </c>
      <c r="D9333">
        <v>1</v>
      </c>
      <c r="E9333" s="28">
        <v>35830</v>
      </c>
    </row>
    <row r="9334" spans="1:5" x14ac:dyDescent="0.25">
      <c r="A9334" t="s">
        <v>8592</v>
      </c>
      <c r="B9334" s="13">
        <v>1.1415525114155251E-3</v>
      </c>
      <c r="C9334" t="s">
        <v>12129</v>
      </c>
      <c r="D9334">
        <v>1</v>
      </c>
      <c r="E9334" s="28">
        <v>35830</v>
      </c>
    </row>
    <row r="9335" spans="1:5" x14ac:dyDescent="0.25">
      <c r="A9335" t="s">
        <v>8592</v>
      </c>
      <c r="B9335" s="13">
        <v>1.1415525114155251E-3</v>
      </c>
      <c r="C9335" t="s">
        <v>12130</v>
      </c>
      <c r="D9335">
        <v>1</v>
      </c>
      <c r="E9335" s="28">
        <v>35830</v>
      </c>
    </row>
    <row r="9336" spans="1:5" x14ac:dyDescent="0.25">
      <c r="A9336" t="s">
        <v>8592</v>
      </c>
      <c r="B9336" s="13">
        <v>1.1415525114155251E-3</v>
      </c>
      <c r="C9336" t="s">
        <v>12131</v>
      </c>
      <c r="D9336">
        <v>1</v>
      </c>
      <c r="E9336" s="28">
        <v>35830</v>
      </c>
    </row>
    <row r="9337" spans="1:5" x14ac:dyDescent="0.25">
      <c r="A9337" t="s">
        <v>8592</v>
      </c>
      <c r="B9337" s="13">
        <v>1.1415525114155251E-3</v>
      </c>
      <c r="C9337" t="s">
        <v>12132</v>
      </c>
      <c r="D9337">
        <v>1</v>
      </c>
      <c r="E9337" s="28">
        <v>35830</v>
      </c>
    </row>
    <row r="9338" spans="1:5" x14ac:dyDescent="0.25">
      <c r="A9338" t="s">
        <v>8592</v>
      </c>
      <c r="B9338" s="13">
        <v>1.1415525114155251E-3</v>
      </c>
      <c r="C9338" t="s">
        <v>12133</v>
      </c>
      <c r="D9338">
        <v>1</v>
      </c>
      <c r="E9338" s="28">
        <v>35830</v>
      </c>
    </row>
    <row r="9339" spans="1:5" x14ac:dyDescent="0.25">
      <c r="A9339" t="s">
        <v>8592</v>
      </c>
      <c r="B9339" s="13">
        <v>1.1415525114155251E-3</v>
      </c>
      <c r="C9339" t="s">
        <v>12134</v>
      </c>
      <c r="D9339">
        <v>1</v>
      </c>
      <c r="E9339" s="28">
        <v>35830</v>
      </c>
    </row>
    <row r="9340" spans="1:5" x14ac:dyDescent="0.25">
      <c r="A9340" t="s">
        <v>8592</v>
      </c>
      <c r="B9340" s="13">
        <v>1.1415525114155251E-3</v>
      </c>
      <c r="C9340" t="s">
        <v>12135</v>
      </c>
      <c r="D9340">
        <v>1</v>
      </c>
      <c r="E9340" s="28">
        <v>35830</v>
      </c>
    </row>
    <row r="9341" spans="1:5" x14ac:dyDescent="0.25">
      <c r="A9341" t="s">
        <v>8592</v>
      </c>
      <c r="B9341" s="13">
        <v>1.1415525114155251E-3</v>
      </c>
      <c r="C9341" t="s">
        <v>12136</v>
      </c>
      <c r="D9341">
        <v>1</v>
      </c>
      <c r="E9341" s="28">
        <v>35830</v>
      </c>
    </row>
    <row r="9342" spans="1:5" x14ac:dyDescent="0.25">
      <c r="A9342" t="s">
        <v>8592</v>
      </c>
      <c r="B9342" s="13">
        <v>1.1415525114155251E-3</v>
      </c>
      <c r="C9342" t="s">
        <v>12137</v>
      </c>
      <c r="D9342">
        <v>1</v>
      </c>
      <c r="E9342" s="28">
        <v>35830</v>
      </c>
    </row>
    <row r="9343" spans="1:5" x14ac:dyDescent="0.25">
      <c r="A9343" t="s">
        <v>8592</v>
      </c>
      <c r="B9343" s="13">
        <v>1.1415525114155251E-3</v>
      </c>
      <c r="C9343" t="s">
        <v>12138</v>
      </c>
      <c r="D9343">
        <v>1</v>
      </c>
      <c r="E9343" s="28">
        <v>35830</v>
      </c>
    </row>
    <row r="9344" spans="1:5" x14ac:dyDescent="0.25">
      <c r="A9344" t="s">
        <v>8592</v>
      </c>
      <c r="B9344" s="13">
        <v>1.1415525114155251E-3</v>
      </c>
      <c r="C9344" t="s">
        <v>12139</v>
      </c>
      <c r="D9344">
        <v>1</v>
      </c>
      <c r="E9344" s="28">
        <v>35830</v>
      </c>
    </row>
    <row r="9345" spans="1:5" x14ac:dyDescent="0.25">
      <c r="A9345" t="s">
        <v>8592</v>
      </c>
      <c r="B9345" s="13">
        <v>1.1415525114155251E-3</v>
      </c>
      <c r="C9345" t="s">
        <v>12140</v>
      </c>
      <c r="D9345">
        <v>1</v>
      </c>
      <c r="E9345" s="28">
        <v>35830</v>
      </c>
    </row>
    <row r="9346" spans="1:5" x14ac:dyDescent="0.25">
      <c r="A9346" t="s">
        <v>8592</v>
      </c>
      <c r="B9346" s="13">
        <v>1.1415525114155251E-3</v>
      </c>
      <c r="C9346" t="s">
        <v>12141</v>
      </c>
      <c r="D9346">
        <v>1</v>
      </c>
      <c r="E9346" s="28">
        <v>35830</v>
      </c>
    </row>
    <row r="9347" spans="1:5" x14ac:dyDescent="0.25">
      <c r="A9347" t="s">
        <v>8592</v>
      </c>
      <c r="B9347" s="13">
        <v>1.1415525114155251E-3</v>
      </c>
      <c r="C9347" t="s">
        <v>12142</v>
      </c>
      <c r="D9347">
        <v>1</v>
      </c>
      <c r="E9347" s="28">
        <v>35830</v>
      </c>
    </row>
    <row r="9348" spans="1:5" x14ac:dyDescent="0.25">
      <c r="A9348" t="s">
        <v>8592</v>
      </c>
      <c r="B9348" s="13">
        <v>1.1415525114155251E-3</v>
      </c>
      <c r="C9348" t="s">
        <v>12148</v>
      </c>
      <c r="D9348">
        <v>1</v>
      </c>
      <c r="E9348" s="28">
        <v>35940</v>
      </c>
    </row>
    <row r="9349" spans="1:5" x14ac:dyDescent="0.25">
      <c r="A9349" t="s">
        <v>8592</v>
      </c>
      <c r="B9349" s="13">
        <v>1.1415525114155251E-3</v>
      </c>
      <c r="C9349" t="s">
        <v>12149</v>
      </c>
      <c r="D9349">
        <v>1</v>
      </c>
      <c r="E9349" s="28">
        <v>35940</v>
      </c>
    </row>
    <row r="9350" spans="1:5" x14ac:dyDescent="0.25">
      <c r="A9350" t="s">
        <v>8592</v>
      </c>
      <c r="B9350" s="13">
        <v>1.1415525114155251E-3</v>
      </c>
      <c r="C9350" t="s">
        <v>12150</v>
      </c>
      <c r="D9350">
        <v>1</v>
      </c>
      <c r="E9350" s="28">
        <v>35940</v>
      </c>
    </row>
    <row r="9351" spans="1:5" x14ac:dyDescent="0.25">
      <c r="A9351" t="s">
        <v>8592</v>
      </c>
      <c r="B9351" s="13">
        <v>1.1415525114155251E-3</v>
      </c>
      <c r="C9351" t="s">
        <v>12151</v>
      </c>
      <c r="D9351">
        <v>1</v>
      </c>
      <c r="E9351" s="28">
        <v>35940</v>
      </c>
    </row>
    <row r="9352" spans="1:5" x14ac:dyDescent="0.25">
      <c r="A9352" t="s">
        <v>8592</v>
      </c>
      <c r="B9352" s="13">
        <v>1.1415525114155251E-3</v>
      </c>
      <c r="C9352" t="s">
        <v>12153</v>
      </c>
      <c r="D9352">
        <v>1</v>
      </c>
      <c r="E9352" s="28">
        <v>35990</v>
      </c>
    </row>
    <row r="9353" spans="1:5" x14ac:dyDescent="0.25">
      <c r="A9353" t="s">
        <v>8592</v>
      </c>
      <c r="B9353" s="13">
        <v>1.1415525114155251E-3</v>
      </c>
      <c r="C9353" t="s">
        <v>12154</v>
      </c>
      <c r="D9353">
        <v>1</v>
      </c>
      <c r="E9353" s="28">
        <v>35990</v>
      </c>
    </row>
    <row r="9354" spans="1:5" x14ac:dyDescent="0.25">
      <c r="A9354" t="s">
        <v>8592</v>
      </c>
      <c r="B9354" s="13">
        <v>1.1415525114155251E-3</v>
      </c>
      <c r="C9354" t="s">
        <v>12155</v>
      </c>
      <c r="D9354">
        <v>1</v>
      </c>
      <c r="E9354" s="28">
        <v>35990</v>
      </c>
    </row>
    <row r="9355" spans="1:5" x14ac:dyDescent="0.25">
      <c r="A9355" t="s">
        <v>8592</v>
      </c>
      <c r="B9355" s="13">
        <v>1.1415525114155251E-3</v>
      </c>
      <c r="C9355" t="s">
        <v>12156</v>
      </c>
      <c r="D9355">
        <v>1</v>
      </c>
      <c r="E9355" s="28">
        <v>35990</v>
      </c>
    </row>
    <row r="9356" spans="1:5" x14ac:dyDescent="0.25">
      <c r="A9356" t="s">
        <v>8592</v>
      </c>
      <c r="B9356" s="13">
        <v>1.1415525114155251E-3</v>
      </c>
      <c r="C9356" t="s">
        <v>12157</v>
      </c>
      <c r="D9356">
        <v>1</v>
      </c>
      <c r="E9356" s="28">
        <v>35990</v>
      </c>
    </row>
    <row r="9357" spans="1:5" x14ac:dyDescent="0.25">
      <c r="A9357" t="s">
        <v>8592</v>
      </c>
      <c r="B9357" s="13">
        <v>1.1415525114155251E-3</v>
      </c>
      <c r="C9357" t="s">
        <v>12158</v>
      </c>
      <c r="D9357">
        <v>1</v>
      </c>
      <c r="E9357" s="28">
        <v>35990</v>
      </c>
    </row>
    <row r="9358" spans="1:5" x14ac:dyDescent="0.25">
      <c r="A9358" t="s">
        <v>8592</v>
      </c>
      <c r="B9358" s="13">
        <v>1.1415525114155251E-3</v>
      </c>
      <c r="C9358" t="s">
        <v>12159</v>
      </c>
      <c r="D9358">
        <v>1</v>
      </c>
      <c r="E9358" s="28">
        <v>35990</v>
      </c>
    </row>
    <row r="9359" spans="1:5" x14ac:dyDescent="0.25">
      <c r="A9359" t="s">
        <v>8592</v>
      </c>
      <c r="B9359" s="13">
        <v>1.1415525114155251E-3</v>
      </c>
      <c r="C9359" t="s">
        <v>12160</v>
      </c>
      <c r="D9359">
        <v>1</v>
      </c>
      <c r="E9359" s="28">
        <v>35990</v>
      </c>
    </row>
    <row r="9360" spans="1:5" x14ac:dyDescent="0.25">
      <c r="A9360" t="s">
        <v>8592</v>
      </c>
      <c r="B9360" s="13">
        <v>1.1415525114155251E-3</v>
      </c>
      <c r="C9360" t="s">
        <v>12161</v>
      </c>
      <c r="D9360">
        <v>1</v>
      </c>
      <c r="E9360" s="28">
        <v>35990</v>
      </c>
    </row>
    <row r="9361" spans="1:5" x14ac:dyDescent="0.25">
      <c r="A9361" t="s">
        <v>8592</v>
      </c>
      <c r="B9361" s="13">
        <v>1.1415525114155251E-3</v>
      </c>
      <c r="C9361" t="s">
        <v>12162</v>
      </c>
      <c r="D9361">
        <v>1</v>
      </c>
      <c r="E9361" s="28">
        <v>35990</v>
      </c>
    </row>
    <row r="9362" spans="1:5" x14ac:dyDescent="0.25">
      <c r="A9362" t="s">
        <v>8592</v>
      </c>
      <c r="B9362" s="13">
        <v>1.1415525114155251E-3</v>
      </c>
      <c r="C9362" t="s">
        <v>12163</v>
      </c>
      <c r="D9362">
        <v>1</v>
      </c>
      <c r="E9362" s="28">
        <v>35990</v>
      </c>
    </row>
    <row r="9363" spans="1:5" x14ac:dyDescent="0.25">
      <c r="A9363" t="s">
        <v>8592</v>
      </c>
      <c r="B9363" s="13">
        <v>1.1415525114155251E-3</v>
      </c>
      <c r="C9363" t="s">
        <v>12164</v>
      </c>
      <c r="D9363">
        <v>1</v>
      </c>
      <c r="E9363" s="28">
        <v>35990</v>
      </c>
    </row>
    <row r="9364" spans="1:5" x14ac:dyDescent="0.25">
      <c r="A9364" t="s">
        <v>8592</v>
      </c>
      <c r="B9364" s="13">
        <v>1.1415525114155251E-3</v>
      </c>
      <c r="C9364" t="s">
        <v>12165</v>
      </c>
      <c r="D9364">
        <v>1</v>
      </c>
      <c r="E9364" s="28">
        <v>35990</v>
      </c>
    </row>
    <row r="9365" spans="1:5" x14ac:dyDescent="0.25">
      <c r="A9365" t="s">
        <v>8592</v>
      </c>
      <c r="B9365" s="13">
        <v>1.1415525114155251E-3</v>
      </c>
      <c r="C9365" t="s">
        <v>12166</v>
      </c>
      <c r="D9365">
        <v>1</v>
      </c>
      <c r="E9365" s="28">
        <v>35990</v>
      </c>
    </row>
    <row r="9366" spans="1:5" x14ac:dyDescent="0.25">
      <c r="A9366" t="s">
        <v>8592</v>
      </c>
      <c r="B9366" s="13">
        <v>1.1415525114155251E-3</v>
      </c>
      <c r="C9366" t="s">
        <v>12167</v>
      </c>
      <c r="D9366">
        <v>1</v>
      </c>
      <c r="E9366" s="28">
        <v>35990</v>
      </c>
    </row>
    <row r="9367" spans="1:5" x14ac:dyDescent="0.25">
      <c r="A9367" t="s">
        <v>8592</v>
      </c>
      <c r="B9367" s="13">
        <v>1.1415525114155251E-3</v>
      </c>
      <c r="C9367" t="s">
        <v>12168</v>
      </c>
      <c r="D9367">
        <v>1</v>
      </c>
      <c r="E9367" s="28">
        <v>35990</v>
      </c>
    </row>
    <row r="9368" spans="1:5" x14ac:dyDescent="0.25">
      <c r="A9368" t="s">
        <v>8592</v>
      </c>
      <c r="B9368" s="13">
        <v>1.1415525114155251E-3</v>
      </c>
      <c r="C9368" t="s">
        <v>12169</v>
      </c>
      <c r="D9368">
        <v>1</v>
      </c>
      <c r="E9368" s="28">
        <v>35990</v>
      </c>
    </row>
    <row r="9369" spans="1:5" x14ac:dyDescent="0.25">
      <c r="A9369" t="s">
        <v>8592</v>
      </c>
      <c r="B9369" s="13">
        <v>1.1415525114155251E-3</v>
      </c>
      <c r="C9369" t="s">
        <v>12170</v>
      </c>
      <c r="D9369">
        <v>1</v>
      </c>
      <c r="E9369" s="28">
        <v>35990</v>
      </c>
    </row>
    <row r="9370" spans="1:5" x14ac:dyDescent="0.25">
      <c r="A9370" t="s">
        <v>8592</v>
      </c>
      <c r="B9370" s="13">
        <v>1.1415525114155251E-3</v>
      </c>
      <c r="C9370" t="s">
        <v>12171</v>
      </c>
      <c r="D9370">
        <v>1</v>
      </c>
      <c r="E9370" s="28">
        <v>35990</v>
      </c>
    </row>
    <row r="9371" spans="1:5" x14ac:dyDescent="0.25">
      <c r="A9371" t="s">
        <v>8592</v>
      </c>
      <c r="B9371" s="13">
        <v>1.1415525114155251E-3</v>
      </c>
      <c r="C9371" t="s">
        <v>12172</v>
      </c>
      <c r="D9371">
        <v>1</v>
      </c>
      <c r="E9371" s="28">
        <v>35990</v>
      </c>
    </row>
    <row r="9372" spans="1:5" x14ac:dyDescent="0.25">
      <c r="A9372" t="s">
        <v>8592</v>
      </c>
      <c r="B9372" s="13">
        <v>1.1415525114155251E-3</v>
      </c>
      <c r="C9372" t="s">
        <v>12173</v>
      </c>
      <c r="D9372">
        <v>1</v>
      </c>
      <c r="E9372" s="28">
        <v>35990</v>
      </c>
    </row>
    <row r="9373" spans="1:5" x14ac:dyDescent="0.25">
      <c r="A9373" t="s">
        <v>8592</v>
      </c>
      <c r="B9373" s="13">
        <v>1.1415525114155251E-3</v>
      </c>
      <c r="C9373" t="s">
        <v>12174</v>
      </c>
      <c r="D9373">
        <v>1</v>
      </c>
      <c r="E9373" s="28">
        <v>35990</v>
      </c>
    </row>
    <row r="9374" spans="1:5" x14ac:dyDescent="0.25">
      <c r="A9374" t="s">
        <v>8592</v>
      </c>
      <c r="B9374" s="13">
        <v>1.1415525114155251E-3</v>
      </c>
      <c r="C9374" t="s">
        <v>12175</v>
      </c>
      <c r="D9374">
        <v>1</v>
      </c>
      <c r="E9374" s="28">
        <v>35990</v>
      </c>
    </row>
    <row r="9375" spans="1:5" x14ac:dyDescent="0.25">
      <c r="A9375" t="s">
        <v>8592</v>
      </c>
      <c r="B9375" s="13">
        <v>1.1415525114155251E-3</v>
      </c>
      <c r="C9375" t="s">
        <v>12176</v>
      </c>
      <c r="D9375">
        <v>1</v>
      </c>
      <c r="E9375" s="28">
        <v>35990</v>
      </c>
    </row>
    <row r="9376" spans="1:5" x14ac:dyDescent="0.25">
      <c r="A9376" t="s">
        <v>8592</v>
      </c>
      <c r="B9376" s="13">
        <v>1.1415525114155251E-3</v>
      </c>
      <c r="C9376" t="s">
        <v>12177</v>
      </c>
      <c r="D9376">
        <v>1</v>
      </c>
      <c r="E9376" s="28">
        <v>35990</v>
      </c>
    </row>
    <row r="9377" spans="1:5" x14ac:dyDescent="0.25">
      <c r="A9377" t="s">
        <v>8592</v>
      </c>
      <c r="B9377" s="13">
        <v>1.1415525114155251E-3</v>
      </c>
      <c r="C9377" t="s">
        <v>12178</v>
      </c>
      <c r="D9377">
        <v>1</v>
      </c>
      <c r="E9377" s="28">
        <v>35990</v>
      </c>
    </row>
    <row r="9378" spans="1:5" x14ac:dyDescent="0.25">
      <c r="A9378" t="s">
        <v>8592</v>
      </c>
      <c r="B9378" s="13">
        <v>1.1415525114155251E-3</v>
      </c>
      <c r="C9378" t="s">
        <v>12179</v>
      </c>
      <c r="D9378">
        <v>1</v>
      </c>
      <c r="E9378" s="28">
        <v>35990</v>
      </c>
    </row>
    <row r="9379" spans="1:5" x14ac:dyDescent="0.25">
      <c r="A9379" t="s">
        <v>8592</v>
      </c>
      <c r="B9379" s="13">
        <v>1.1415525114155251E-3</v>
      </c>
      <c r="C9379" t="s">
        <v>12180</v>
      </c>
      <c r="D9379">
        <v>1</v>
      </c>
      <c r="E9379" s="28">
        <v>35990</v>
      </c>
    </row>
    <row r="9380" spans="1:5" x14ac:dyDescent="0.25">
      <c r="A9380" t="s">
        <v>8592</v>
      </c>
      <c r="B9380" s="13">
        <v>1.1415525114155251E-3</v>
      </c>
      <c r="C9380" t="s">
        <v>12181</v>
      </c>
      <c r="D9380">
        <v>1</v>
      </c>
      <c r="E9380" s="28">
        <v>35990</v>
      </c>
    </row>
    <row r="9381" spans="1:5" x14ac:dyDescent="0.25">
      <c r="A9381" t="s">
        <v>8592</v>
      </c>
      <c r="B9381" s="13">
        <v>1.1415525114155251E-3</v>
      </c>
      <c r="C9381" t="s">
        <v>12182</v>
      </c>
      <c r="D9381">
        <v>1</v>
      </c>
      <c r="E9381" s="28">
        <v>35990</v>
      </c>
    </row>
    <row r="9382" spans="1:5" x14ac:dyDescent="0.25">
      <c r="A9382" t="s">
        <v>8592</v>
      </c>
      <c r="B9382" s="13">
        <v>1.1415525114155251E-3</v>
      </c>
      <c r="C9382" t="s">
        <v>12183</v>
      </c>
      <c r="D9382">
        <v>1</v>
      </c>
      <c r="E9382" s="28">
        <v>35990</v>
      </c>
    </row>
    <row r="9383" spans="1:5" x14ac:dyDescent="0.25">
      <c r="A9383" t="s">
        <v>8592</v>
      </c>
      <c r="B9383" s="13">
        <v>1.1415525114155251E-3</v>
      </c>
      <c r="C9383" t="s">
        <v>7217</v>
      </c>
      <c r="D9383">
        <v>1</v>
      </c>
      <c r="E9383" s="28">
        <v>36000</v>
      </c>
    </row>
    <row r="9384" spans="1:5" x14ac:dyDescent="0.25">
      <c r="A9384" t="s">
        <v>8592</v>
      </c>
      <c r="B9384" s="13">
        <v>1.1415525114155251E-3</v>
      </c>
      <c r="C9384" t="s">
        <v>7218</v>
      </c>
      <c r="D9384">
        <v>1</v>
      </c>
      <c r="E9384" s="28">
        <v>36000</v>
      </c>
    </row>
    <row r="9385" spans="1:5" x14ac:dyDescent="0.25">
      <c r="A9385" t="s">
        <v>8592</v>
      </c>
      <c r="B9385" s="13">
        <v>1.1415525114155251E-3</v>
      </c>
      <c r="C9385" t="s">
        <v>7219</v>
      </c>
      <c r="D9385">
        <v>1</v>
      </c>
      <c r="E9385" s="28">
        <v>36000</v>
      </c>
    </row>
    <row r="9386" spans="1:5" x14ac:dyDescent="0.25">
      <c r="A9386" t="s">
        <v>8592</v>
      </c>
      <c r="B9386" s="13">
        <v>1.1415525114155251E-3</v>
      </c>
      <c r="C9386" t="s">
        <v>7220</v>
      </c>
      <c r="D9386">
        <v>1</v>
      </c>
      <c r="E9386" s="28">
        <v>36000</v>
      </c>
    </row>
    <row r="9387" spans="1:5" x14ac:dyDescent="0.25">
      <c r="A9387" t="s">
        <v>8592</v>
      </c>
      <c r="B9387" s="13">
        <v>1.1415525114155251E-3</v>
      </c>
      <c r="C9387" t="s">
        <v>7221</v>
      </c>
      <c r="D9387">
        <v>1</v>
      </c>
      <c r="E9387" s="28">
        <v>36000</v>
      </c>
    </row>
    <row r="9388" spans="1:5" x14ac:dyDescent="0.25">
      <c r="A9388" t="s">
        <v>8592</v>
      </c>
      <c r="B9388" s="13">
        <v>1.1415525114155251E-3</v>
      </c>
      <c r="C9388" t="s">
        <v>7222</v>
      </c>
      <c r="D9388">
        <v>1</v>
      </c>
      <c r="E9388" s="28">
        <v>36000</v>
      </c>
    </row>
    <row r="9389" spans="1:5" x14ac:dyDescent="0.25">
      <c r="A9389" t="s">
        <v>8592</v>
      </c>
      <c r="B9389" s="13">
        <v>1.1415525114155251E-3</v>
      </c>
      <c r="C9389" t="s">
        <v>7223</v>
      </c>
      <c r="D9389">
        <v>1</v>
      </c>
      <c r="E9389" s="28">
        <v>36000</v>
      </c>
    </row>
    <row r="9390" spans="1:5" x14ac:dyDescent="0.25">
      <c r="A9390" t="s">
        <v>8592</v>
      </c>
      <c r="B9390" s="13">
        <v>1.1415525114155251E-3</v>
      </c>
      <c r="C9390" t="s">
        <v>7224</v>
      </c>
      <c r="D9390">
        <v>1</v>
      </c>
      <c r="E9390" s="28">
        <v>36000</v>
      </c>
    </row>
    <row r="9391" spans="1:5" x14ac:dyDescent="0.25">
      <c r="A9391" t="s">
        <v>8592</v>
      </c>
      <c r="B9391" s="13">
        <v>1.1415525114155251E-3</v>
      </c>
      <c r="C9391" t="s">
        <v>7225</v>
      </c>
      <c r="D9391">
        <v>1</v>
      </c>
      <c r="E9391" s="28">
        <v>36000</v>
      </c>
    </row>
    <row r="9392" spans="1:5" x14ac:dyDescent="0.25">
      <c r="A9392" t="s">
        <v>8592</v>
      </c>
      <c r="B9392" s="13">
        <v>1.1415525114155251E-3</v>
      </c>
      <c r="C9392" t="s">
        <v>7226</v>
      </c>
      <c r="D9392">
        <v>1</v>
      </c>
      <c r="E9392" s="28">
        <v>36000</v>
      </c>
    </row>
    <row r="9393" spans="1:9" x14ac:dyDescent="0.25">
      <c r="A9393" t="s">
        <v>8592</v>
      </c>
      <c r="B9393" s="13">
        <v>1.1415525114155251E-3</v>
      </c>
      <c r="C9393" t="s">
        <v>7227</v>
      </c>
      <c r="D9393">
        <v>1</v>
      </c>
      <c r="E9393" s="28">
        <v>36000</v>
      </c>
    </row>
    <row r="9394" spans="1:9" x14ac:dyDescent="0.25">
      <c r="A9394" t="s">
        <v>8592</v>
      </c>
      <c r="B9394" s="13">
        <v>1.1415525114155251E-3</v>
      </c>
      <c r="C9394" t="s">
        <v>7228</v>
      </c>
      <c r="D9394">
        <v>1</v>
      </c>
      <c r="E9394" s="28">
        <v>36000</v>
      </c>
    </row>
    <row r="9395" spans="1:9" x14ac:dyDescent="0.25">
      <c r="A9395" t="s">
        <v>8592</v>
      </c>
      <c r="B9395" s="13">
        <v>1.1415525114155251E-3</v>
      </c>
      <c r="C9395" t="s">
        <v>7229</v>
      </c>
      <c r="D9395">
        <v>1</v>
      </c>
      <c r="E9395" s="28">
        <v>36000</v>
      </c>
    </row>
    <row r="9396" spans="1:9" x14ac:dyDescent="0.25">
      <c r="A9396" t="s">
        <v>8592</v>
      </c>
      <c r="B9396" s="13">
        <v>1.1415525114155251E-3</v>
      </c>
      <c r="C9396" t="s">
        <v>7230</v>
      </c>
      <c r="D9396">
        <v>1</v>
      </c>
      <c r="E9396" s="28">
        <v>36000</v>
      </c>
      <c r="I9396" s="6"/>
    </row>
    <row r="9397" spans="1:9" x14ac:dyDescent="0.25">
      <c r="A9397" t="s">
        <v>8592</v>
      </c>
      <c r="B9397" s="13">
        <v>1.1415525114155251E-3</v>
      </c>
      <c r="C9397" t="s">
        <v>12184</v>
      </c>
      <c r="D9397">
        <v>1</v>
      </c>
      <c r="E9397" s="28">
        <v>36000</v>
      </c>
    </row>
    <row r="9398" spans="1:9" x14ac:dyDescent="0.25">
      <c r="A9398" t="s">
        <v>8592</v>
      </c>
      <c r="B9398" s="13">
        <v>1.1415525114155251E-3</v>
      </c>
      <c r="C9398" t="s">
        <v>7231</v>
      </c>
      <c r="D9398">
        <v>1</v>
      </c>
      <c r="E9398" s="28">
        <v>36000</v>
      </c>
    </row>
    <row r="9399" spans="1:9" x14ac:dyDescent="0.25">
      <c r="A9399" t="s">
        <v>8592</v>
      </c>
      <c r="B9399" s="13">
        <v>1.1415525114155251E-3</v>
      </c>
      <c r="C9399" t="s">
        <v>7233</v>
      </c>
      <c r="D9399">
        <v>1</v>
      </c>
      <c r="E9399" s="28">
        <v>36000</v>
      </c>
    </row>
    <row r="9400" spans="1:9" x14ac:dyDescent="0.25">
      <c r="A9400" t="s">
        <v>8592</v>
      </c>
      <c r="B9400" s="13">
        <v>1.1415525114155251E-3</v>
      </c>
      <c r="C9400" t="s">
        <v>7234</v>
      </c>
      <c r="D9400">
        <v>1</v>
      </c>
      <c r="E9400" s="28">
        <v>36000</v>
      </c>
    </row>
    <row r="9401" spans="1:9" x14ac:dyDescent="0.25">
      <c r="A9401" t="s">
        <v>8592</v>
      </c>
      <c r="B9401" s="13">
        <v>1.1415525114155251E-3</v>
      </c>
      <c r="C9401" t="s">
        <v>7235</v>
      </c>
      <c r="D9401">
        <v>1</v>
      </c>
      <c r="E9401" s="28">
        <v>36000</v>
      </c>
    </row>
    <row r="9402" spans="1:9" x14ac:dyDescent="0.25">
      <c r="A9402" t="s">
        <v>8592</v>
      </c>
      <c r="B9402" s="13">
        <v>1.1415525114155251E-3</v>
      </c>
      <c r="C9402" t="s">
        <v>12185</v>
      </c>
      <c r="D9402">
        <v>1</v>
      </c>
      <c r="E9402" s="28">
        <v>36000</v>
      </c>
    </row>
    <row r="9403" spans="1:9" x14ac:dyDescent="0.25">
      <c r="A9403" t="s">
        <v>8592</v>
      </c>
      <c r="B9403" s="13">
        <v>1.1415525114155251E-3</v>
      </c>
      <c r="C9403" t="s">
        <v>12189</v>
      </c>
      <c r="D9403">
        <v>1</v>
      </c>
      <c r="E9403" s="28">
        <v>36190</v>
      </c>
    </row>
    <row r="9404" spans="1:9" x14ac:dyDescent="0.25">
      <c r="A9404" t="s">
        <v>8592</v>
      </c>
      <c r="B9404" s="13">
        <v>1.1415525114155251E-3</v>
      </c>
      <c r="C9404" t="s">
        <v>12190</v>
      </c>
      <c r="D9404">
        <v>1</v>
      </c>
      <c r="E9404" s="28">
        <v>36190</v>
      </c>
    </row>
    <row r="9405" spans="1:9" x14ac:dyDescent="0.25">
      <c r="A9405" t="s">
        <v>8592</v>
      </c>
      <c r="B9405" s="13">
        <v>1.1415525114155251E-3</v>
      </c>
      <c r="C9405" t="s">
        <v>12191</v>
      </c>
      <c r="D9405">
        <v>1</v>
      </c>
      <c r="E9405" s="28">
        <v>36190</v>
      </c>
    </row>
    <row r="9406" spans="1:9" x14ac:dyDescent="0.25">
      <c r="A9406" t="s">
        <v>8592</v>
      </c>
      <c r="B9406" s="13">
        <v>1.1415525114155251E-3</v>
      </c>
      <c r="C9406" t="s">
        <v>12192</v>
      </c>
      <c r="D9406">
        <v>1</v>
      </c>
      <c r="E9406" s="28">
        <v>36190</v>
      </c>
    </row>
    <row r="9407" spans="1:9" x14ac:dyDescent="0.25">
      <c r="A9407" t="s">
        <v>8592</v>
      </c>
      <c r="B9407" s="13">
        <v>1.1415525114155251E-3</v>
      </c>
      <c r="C9407" t="s">
        <v>12193</v>
      </c>
      <c r="D9407">
        <v>1</v>
      </c>
      <c r="E9407" s="28">
        <v>36190</v>
      </c>
    </row>
    <row r="9408" spans="1:9" x14ac:dyDescent="0.25">
      <c r="A9408" t="s">
        <v>8592</v>
      </c>
      <c r="B9408" s="13">
        <v>1.1415525114155251E-3</v>
      </c>
      <c r="C9408" t="s">
        <v>12194</v>
      </c>
      <c r="D9408">
        <v>1</v>
      </c>
      <c r="E9408" s="28">
        <v>36190</v>
      </c>
    </row>
    <row r="9409" spans="1:5" x14ac:dyDescent="0.25">
      <c r="A9409" t="s">
        <v>8592</v>
      </c>
      <c r="B9409" s="13">
        <v>1.1415525114155251E-3</v>
      </c>
      <c r="C9409" t="s">
        <v>12195</v>
      </c>
      <c r="D9409">
        <v>1</v>
      </c>
      <c r="E9409" s="28">
        <v>36190</v>
      </c>
    </row>
    <row r="9410" spans="1:5" x14ac:dyDescent="0.25">
      <c r="A9410" t="s">
        <v>8592</v>
      </c>
      <c r="B9410" s="13">
        <v>1.1415525114155251E-3</v>
      </c>
      <c r="C9410" t="s">
        <v>12196</v>
      </c>
      <c r="D9410">
        <v>1</v>
      </c>
      <c r="E9410" s="28">
        <v>36190</v>
      </c>
    </row>
    <row r="9411" spans="1:5" x14ac:dyDescent="0.25">
      <c r="A9411" t="s">
        <v>8592</v>
      </c>
      <c r="B9411" s="13">
        <v>1.1415525114155251E-3</v>
      </c>
      <c r="C9411" t="s">
        <v>12197</v>
      </c>
      <c r="D9411">
        <v>1</v>
      </c>
      <c r="E9411" s="28">
        <v>36190</v>
      </c>
    </row>
    <row r="9412" spans="1:5" x14ac:dyDescent="0.25">
      <c r="A9412" t="s">
        <v>8592</v>
      </c>
      <c r="B9412" s="13">
        <v>1.1415525114155251E-3</v>
      </c>
      <c r="C9412" t="s">
        <v>12198</v>
      </c>
      <c r="D9412">
        <v>1</v>
      </c>
      <c r="E9412" s="28">
        <v>36190</v>
      </c>
    </row>
    <row r="9413" spans="1:5" x14ac:dyDescent="0.25">
      <c r="A9413" t="s">
        <v>8592</v>
      </c>
      <c r="B9413" s="13">
        <v>1.1415525114155251E-3</v>
      </c>
      <c r="C9413" t="s">
        <v>12199</v>
      </c>
      <c r="D9413">
        <v>1</v>
      </c>
      <c r="E9413" s="28">
        <v>36190</v>
      </c>
    </row>
    <row r="9414" spans="1:5" x14ac:dyDescent="0.25">
      <c r="A9414" t="s">
        <v>8592</v>
      </c>
      <c r="B9414" s="13">
        <v>1.1415525114155251E-3</v>
      </c>
      <c r="C9414" t="s">
        <v>12200</v>
      </c>
      <c r="D9414">
        <v>1</v>
      </c>
      <c r="E9414" s="28">
        <v>36190</v>
      </c>
    </row>
    <row r="9415" spans="1:5" x14ac:dyDescent="0.25">
      <c r="A9415" t="s">
        <v>8592</v>
      </c>
      <c r="B9415" s="13">
        <v>1.1415525114155251E-3</v>
      </c>
      <c r="C9415" t="s">
        <v>12201</v>
      </c>
      <c r="D9415">
        <v>1</v>
      </c>
      <c r="E9415" s="28">
        <v>36190</v>
      </c>
    </row>
    <row r="9416" spans="1:5" x14ac:dyDescent="0.25">
      <c r="A9416" t="s">
        <v>8592</v>
      </c>
      <c r="B9416" s="13">
        <v>1.1415525114155251E-3</v>
      </c>
      <c r="C9416" t="s">
        <v>12202</v>
      </c>
      <c r="D9416">
        <v>1</v>
      </c>
      <c r="E9416" s="28">
        <v>36190</v>
      </c>
    </row>
    <row r="9417" spans="1:5" x14ac:dyDescent="0.25">
      <c r="A9417" t="s">
        <v>8592</v>
      </c>
      <c r="B9417" s="13">
        <v>1.1415525114155251E-3</v>
      </c>
      <c r="C9417" t="s">
        <v>12203</v>
      </c>
      <c r="D9417">
        <v>1</v>
      </c>
      <c r="E9417" s="28">
        <v>36190</v>
      </c>
    </row>
    <row r="9418" spans="1:5" x14ac:dyDescent="0.25">
      <c r="A9418" t="s">
        <v>8592</v>
      </c>
      <c r="B9418" s="13">
        <v>1.1415525114155251E-3</v>
      </c>
      <c r="C9418" t="s">
        <v>12204</v>
      </c>
      <c r="D9418">
        <v>1</v>
      </c>
      <c r="E9418" s="28">
        <v>36190</v>
      </c>
    </row>
    <row r="9419" spans="1:5" x14ac:dyDescent="0.25">
      <c r="A9419" t="s">
        <v>8592</v>
      </c>
      <c r="B9419" s="13">
        <v>1.1415525114155251E-3</v>
      </c>
      <c r="C9419" t="s">
        <v>12205</v>
      </c>
      <c r="D9419">
        <v>1</v>
      </c>
      <c r="E9419" s="28">
        <v>36190</v>
      </c>
    </row>
    <row r="9420" spans="1:5" x14ac:dyDescent="0.25">
      <c r="A9420" t="s">
        <v>8592</v>
      </c>
      <c r="B9420" s="13">
        <v>1.1415525114155251E-3</v>
      </c>
      <c r="C9420" t="s">
        <v>12206</v>
      </c>
      <c r="D9420">
        <v>1</v>
      </c>
      <c r="E9420" s="28">
        <v>36190</v>
      </c>
    </row>
    <row r="9421" spans="1:5" x14ac:dyDescent="0.25">
      <c r="A9421" t="s">
        <v>8592</v>
      </c>
      <c r="B9421" s="13">
        <v>1.1415525114155251E-3</v>
      </c>
      <c r="C9421" t="s">
        <v>12207</v>
      </c>
      <c r="D9421">
        <v>1</v>
      </c>
      <c r="E9421" s="28">
        <v>36190</v>
      </c>
    </row>
    <row r="9422" spans="1:5" x14ac:dyDescent="0.25">
      <c r="A9422" t="s">
        <v>8592</v>
      </c>
      <c r="B9422" s="13">
        <v>1.1415525114155251E-3</v>
      </c>
      <c r="C9422" t="s">
        <v>12208</v>
      </c>
      <c r="D9422">
        <v>1</v>
      </c>
      <c r="E9422" s="28">
        <v>36190</v>
      </c>
    </row>
    <row r="9423" spans="1:5" x14ac:dyDescent="0.25">
      <c r="A9423" t="s">
        <v>8592</v>
      </c>
      <c r="B9423" s="13">
        <v>1.1415525114155251E-3</v>
      </c>
      <c r="C9423" t="s">
        <v>8644</v>
      </c>
      <c r="D9423">
        <v>1</v>
      </c>
      <c r="E9423" s="28">
        <v>36190</v>
      </c>
    </row>
    <row r="9424" spans="1:5" x14ac:dyDescent="0.25">
      <c r="A9424" t="s">
        <v>8592</v>
      </c>
      <c r="B9424" s="13">
        <v>1.1415525114155251E-3</v>
      </c>
      <c r="C9424" t="s">
        <v>12209</v>
      </c>
      <c r="D9424">
        <v>1</v>
      </c>
      <c r="E9424" s="28">
        <v>36190</v>
      </c>
    </row>
    <row r="9425" spans="1:5" x14ac:dyDescent="0.25">
      <c r="A9425" t="s">
        <v>8592</v>
      </c>
      <c r="B9425" s="13">
        <v>1.1415525114155251E-3</v>
      </c>
      <c r="C9425" t="s">
        <v>12210</v>
      </c>
      <c r="D9425">
        <v>1</v>
      </c>
      <c r="E9425" s="28">
        <v>36190</v>
      </c>
    </row>
    <row r="9426" spans="1:5" x14ac:dyDescent="0.25">
      <c r="A9426" t="s">
        <v>8592</v>
      </c>
      <c r="B9426" s="13">
        <v>1.1415525114155251E-3</v>
      </c>
      <c r="C9426" t="s">
        <v>12211</v>
      </c>
      <c r="D9426">
        <v>1</v>
      </c>
      <c r="E9426" s="28">
        <v>36190</v>
      </c>
    </row>
    <row r="9427" spans="1:5" x14ac:dyDescent="0.25">
      <c r="A9427" t="s">
        <v>8592</v>
      </c>
      <c r="B9427" s="13">
        <v>1.1415525114155251E-3</v>
      </c>
      <c r="C9427" t="s">
        <v>12212</v>
      </c>
      <c r="D9427">
        <v>1</v>
      </c>
      <c r="E9427" s="28">
        <v>36190</v>
      </c>
    </row>
    <row r="9428" spans="1:5" x14ac:dyDescent="0.25">
      <c r="A9428" t="s">
        <v>8592</v>
      </c>
      <c r="B9428" s="13">
        <v>1.1415525114155251E-3</v>
      </c>
      <c r="C9428" t="s">
        <v>12213</v>
      </c>
      <c r="D9428">
        <v>1</v>
      </c>
      <c r="E9428" s="28">
        <v>36190</v>
      </c>
    </row>
    <row r="9429" spans="1:5" x14ac:dyDescent="0.25">
      <c r="A9429" t="s">
        <v>8592</v>
      </c>
      <c r="B9429" s="13">
        <v>1.1415525114155251E-3</v>
      </c>
      <c r="C9429" t="s">
        <v>12214</v>
      </c>
      <c r="D9429">
        <v>1</v>
      </c>
      <c r="E9429" s="28">
        <v>36190</v>
      </c>
    </row>
    <row r="9430" spans="1:5" x14ac:dyDescent="0.25">
      <c r="A9430" t="s">
        <v>8592</v>
      </c>
      <c r="B9430" s="13">
        <v>1.1415525114155251E-3</v>
      </c>
      <c r="C9430" t="s">
        <v>12215</v>
      </c>
      <c r="D9430">
        <v>1</v>
      </c>
      <c r="E9430" s="28">
        <v>36190</v>
      </c>
    </row>
    <row r="9431" spans="1:5" x14ac:dyDescent="0.25">
      <c r="A9431" t="s">
        <v>8592</v>
      </c>
      <c r="B9431" s="13">
        <v>1.1415525114155251E-3</v>
      </c>
      <c r="C9431" t="s">
        <v>12216</v>
      </c>
      <c r="D9431">
        <v>1</v>
      </c>
      <c r="E9431" s="28">
        <v>36190</v>
      </c>
    </row>
    <row r="9432" spans="1:5" x14ac:dyDescent="0.25">
      <c r="A9432" t="s">
        <v>8592</v>
      </c>
      <c r="B9432" s="13">
        <v>1.1415525114155251E-3</v>
      </c>
      <c r="C9432" t="s">
        <v>12217</v>
      </c>
      <c r="D9432">
        <v>1</v>
      </c>
      <c r="E9432" s="28">
        <v>36190</v>
      </c>
    </row>
    <row r="9433" spans="1:5" x14ac:dyDescent="0.25">
      <c r="A9433" t="s">
        <v>8592</v>
      </c>
      <c r="B9433" s="13">
        <v>1.1415525114155251E-3</v>
      </c>
      <c r="C9433" t="s">
        <v>12218</v>
      </c>
      <c r="D9433">
        <v>1</v>
      </c>
      <c r="E9433" s="28">
        <v>36190</v>
      </c>
    </row>
    <row r="9434" spans="1:5" x14ac:dyDescent="0.25">
      <c r="A9434" t="s">
        <v>8592</v>
      </c>
      <c r="B9434" s="13">
        <v>1.1415525114155251E-3</v>
      </c>
      <c r="C9434" t="s">
        <v>12219</v>
      </c>
      <c r="D9434">
        <v>1</v>
      </c>
      <c r="E9434" s="28">
        <v>36190</v>
      </c>
    </row>
    <row r="9435" spans="1:5" x14ac:dyDescent="0.25">
      <c r="A9435" t="s">
        <v>8592</v>
      </c>
      <c r="B9435" s="13">
        <v>1.1415525114155251E-3</v>
      </c>
      <c r="C9435" t="s">
        <v>12220</v>
      </c>
      <c r="D9435">
        <v>1</v>
      </c>
      <c r="E9435" s="28">
        <v>36190</v>
      </c>
    </row>
    <row r="9436" spans="1:5" x14ac:dyDescent="0.25">
      <c r="A9436" t="s">
        <v>8592</v>
      </c>
      <c r="B9436" s="13">
        <v>1.1415525114155251E-3</v>
      </c>
      <c r="C9436" t="s">
        <v>12221</v>
      </c>
      <c r="D9436">
        <v>1</v>
      </c>
      <c r="E9436" s="28">
        <v>36190</v>
      </c>
    </row>
    <row r="9437" spans="1:5" x14ac:dyDescent="0.25">
      <c r="A9437" t="s">
        <v>8592</v>
      </c>
      <c r="B9437" s="13">
        <v>1.1415525114155251E-3</v>
      </c>
      <c r="C9437" t="s">
        <v>12222</v>
      </c>
      <c r="D9437">
        <v>1</v>
      </c>
      <c r="E9437" s="28">
        <v>36190</v>
      </c>
    </row>
    <row r="9438" spans="1:5" x14ac:dyDescent="0.25">
      <c r="A9438" t="s">
        <v>8592</v>
      </c>
      <c r="B9438" s="13">
        <v>1.1415525114155251E-3</v>
      </c>
      <c r="C9438" t="s">
        <v>12223</v>
      </c>
      <c r="D9438">
        <v>1</v>
      </c>
      <c r="E9438" s="28">
        <v>36190</v>
      </c>
    </row>
    <row r="9439" spans="1:5" x14ac:dyDescent="0.25">
      <c r="A9439" t="s">
        <v>8592</v>
      </c>
      <c r="B9439" s="13">
        <v>1.1415525114155251E-3</v>
      </c>
      <c r="C9439" t="s">
        <v>12224</v>
      </c>
      <c r="D9439">
        <v>1</v>
      </c>
      <c r="E9439" s="28">
        <v>36190</v>
      </c>
    </row>
    <row r="9440" spans="1:5" x14ac:dyDescent="0.25">
      <c r="A9440" t="s">
        <v>8592</v>
      </c>
      <c r="B9440" s="13">
        <v>1.1415525114155251E-3</v>
      </c>
      <c r="C9440" t="s">
        <v>12225</v>
      </c>
      <c r="D9440">
        <v>1</v>
      </c>
      <c r="E9440" s="28">
        <v>36190</v>
      </c>
    </row>
    <row r="9441" spans="1:5" x14ac:dyDescent="0.25">
      <c r="A9441" t="s">
        <v>8592</v>
      </c>
      <c r="B9441" s="13">
        <v>1.1415525114155251E-3</v>
      </c>
      <c r="C9441" t="s">
        <v>12226</v>
      </c>
      <c r="D9441">
        <v>1</v>
      </c>
      <c r="E9441" s="28">
        <v>36190</v>
      </c>
    </row>
    <row r="9442" spans="1:5" x14ac:dyDescent="0.25">
      <c r="A9442" t="s">
        <v>8592</v>
      </c>
      <c r="B9442" s="13">
        <v>1.1415525114155251E-3</v>
      </c>
      <c r="C9442" t="s">
        <v>12227</v>
      </c>
      <c r="D9442">
        <v>1</v>
      </c>
      <c r="E9442" s="28">
        <v>36190</v>
      </c>
    </row>
    <row r="9443" spans="1:5" x14ac:dyDescent="0.25">
      <c r="A9443" t="s">
        <v>8592</v>
      </c>
      <c r="B9443" s="13">
        <v>1.1415525114155251E-3</v>
      </c>
      <c r="C9443" t="s">
        <v>12228</v>
      </c>
      <c r="D9443">
        <v>1</v>
      </c>
      <c r="E9443" s="28">
        <v>36190</v>
      </c>
    </row>
    <row r="9444" spans="1:5" x14ac:dyDescent="0.25">
      <c r="A9444" t="s">
        <v>8592</v>
      </c>
      <c r="B9444" s="13">
        <v>1.1415525114155251E-3</v>
      </c>
      <c r="C9444" t="s">
        <v>12229</v>
      </c>
      <c r="D9444">
        <v>1</v>
      </c>
      <c r="E9444" s="28">
        <v>36190</v>
      </c>
    </row>
    <row r="9445" spans="1:5" x14ac:dyDescent="0.25">
      <c r="A9445" t="s">
        <v>8592</v>
      </c>
      <c r="B9445" s="13">
        <v>1.1415525114155251E-3</v>
      </c>
      <c r="C9445" t="s">
        <v>12230</v>
      </c>
      <c r="D9445">
        <v>1</v>
      </c>
      <c r="E9445" s="28">
        <v>36190</v>
      </c>
    </row>
    <row r="9446" spans="1:5" x14ac:dyDescent="0.25">
      <c r="A9446" t="s">
        <v>8592</v>
      </c>
      <c r="B9446" s="13">
        <v>1.1415525114155251E-3</v>
      </c>
      <c r="C9446" t="s">
        <v>12233</v>
      </c>
      <c r="D9446">
        <v>1</v>
      </c>
      <c r="E9446" s="28">
        <v>36280</v>
      </c>
    </row>
    <row r="9447" spans="1:5" x14ac:dyDescent="0.25">
      <c r="A9447" t="s">
        <v>8592</v>
      </c>
      <c r="B9447" s="13">
        <v>1.1415525114155251E-3</v>
      </c>
      <c r="C9447" t="s">
        <v>12234</v>
      </c>
      <c r="D9447">
        <v>1</v>
      </c>
      <c r="E9447" s="28">
        <v>36280</v>
      </c>
    </row>
    <row r="9448" spans="1:5" x14ac:dyDescent="0.25">
      <c r="A9448" t="s">
        <v>8592</v>
      </c>
      <c r="B9448" s="13">
        <v>1.1415525114155251E-3</v>
      </c>
      <c r="C9448" t="s">
        <v>12235</v>
      </c>
      <c r="D9448">
        <v>1</v>
      </c>
      <c r="E9448" s="28">
        <v>36280</v>
      </c>
    </row>
    <row r="9449" spans="1:5" x14ac:dyDescent="0.25">
      <c r="A9449" t="s">
        <v>8592</v>
      </c>
      <c r="B9449" s="13">
        <v>1.1415525114155251E-3</v>
      </c>
      <c r="C9449" t="s">
        <v>12236</v>
      </c>
      <c r="D9449">
        <v>1</v>
      </c>
      <c r="E9449" s="28">
        <v>36280</v>
      </c>
    </row>
    <row r="9450" spans="1:5" x14ac:dyDescent="0.25">
      <c r="A9450" t="s">
        <v>8592</v>
      </c>
      <c r="B9450" s="13">
        <v>1.1415525114155251E-3</v>
      </c>
      <c r="C9450" t="s">
        <v>12237</v>
      </c>
      <c r="D9450">
        <v>1</v>
      </c>
      <c r="E9450" s="28">
        <v>36280</v>
      </c>
    </row>
    <row r="9451" spans="1:5" x14ac:dyDescent="0.25">
      <c r="A9451" t="s">
        <v>8592</v>
      </c>
      <c r="B9451" s="13">
        <v>1.1415525114155251E-3</v>
      </c>
      <c r="C9451" t="s">
        <v>12238</v>
      </c>
      <c r="D9451">
        <v>1</v>
      </c>
      <c r="E9451" s="28">
        <v>36280</v>
      </c>
    </row>
    <row r="9452" spans="1:5" x14ac:dyDescent="0.25">
      <c r="A9452" t="s">
        <v>8592</v>
      </c>
      <c r="B9452" s="13">
        <v>1.1415525114155251E-3</v>
      </c>
      <c r="C9452" t="s">
        <v>12239</v>
      </c>
      <c r="D9452">
        <v>1</v>
      </c>
      <c r="E9452" s="28">
        <v>36280</v>
      </c>
    </row>
    <row r="9453" spans="1:5" x14ac:dyDescent="0.25">
      <c r="A9453" t="s">
        <v>8592</v>
      </c>
      <c r="B9453" s="13">
        <v>1.1415525114155251E-3</v>
      </c>
      <c r="C9453" t="s">
        <v>12240</v>
      </c>
      <c r="D9453">
        <v>1</v>
      </c>
      <c r="E9453" s="28">
        <v>36280</v>
      </c>
    </row>
    <row r="9454" spans="1:5" x14ac:dyDescent="0.25">
      <c r="A9454" t="s">
        <v>8592</v>
      </c>
      <c r="B9454" s="13">
        <v>1.1415525114155251E-3</v>
      </c>
      <c r="C9454" t="s">
        <v>12241</v>
      </c>
      <c r="D9454">
        <v>1</v>
      </c>
      <c r="E9454" s="28">
        <v>36280</v>
      </c>
    </row>
    <row r="9455" spans="1:5" x14ac:dyDescent="0.25">
      <c r="A9455" t="s">
        <v>8592</v>
      </c>
      <c r="B9455" s="13">
        <v>1.1415525114155251E-3</v>
      </c>
      <c r="C9455" t="s">
        <v>12242</v>
      </c>
      <c r="D9455">
        <v>1</v>
      </c>
      <c r="E9455" s="28">
        <v>36280</v>
      </c>
    </row>
    <row r="9456" spans="1:5" x14ac:dyDescent="0.25">
      <c r="A9456" t="s">
        <v>8592</v>
      </c>
      <c r="B9456" s="13">
        <v>1.1415525114155251E-3</v>
      </c>
      <c r="C9456" t="s">
        <v>12243</v>
      </c>
      <c r="D9456">
        <v>1</v>
      </c>
      <c r="E9456" s="28">
        <v>36280</v>
      </c>
    </row>
    <row r="9457" spans="1:5" x14ac:dyDescent="0.25">
      <c r="A9457" t="s">
        <v>8592</v>
      </c>
      <c r="B9457" s="13">
        <v>1.1415525114155251E-3</v>
      </c>
      <c r="C9457" t="s">
        <v>12244</v>
      </c>
      <c r="D9457">
        <v>1</v>
      </c>
      <c r="E9457" s="28">
        <v>36280</v>
      </c>
    </row>
    <row r="9458" spans="1:5" x14ac:dyDescent="0.25">
      <c r="A9458" t="s">
        <v>8592</v>
      </c>
      <c r="B9458" s="13">
        <v>1.1415525114155251E-3</v>
      </c>
      <c r="C9458" t="s">
        <v>12245</v>
      </c>
      <c r="D9458">
        <v>1</v>
      </c>
      <c r="E9458" s="28">
        <v>36280</v>
      </c>
    </row>
    <row r="9459" spans="1:5" x14ac:dyDescent="0.25">
      <c r="A9459" t="s">
        <v>8592</v>
      </c>
      <c r="B9459" s="13">
        <v>1.1415525114155251E-3</v>
      </c>
      <c r="C9459" t="s">
        <v>12246</v>
      </c>
      <c r="D9459">
        <v>1</v>
      </c>
      <c r="E9459" s="28">
        <v>36280</v>
      </c>
    </row>
    <row r="9460" spans="1:5" x14ac:dyDescent="0.25">
      <c r="A9460" t="s">
        <v>8592</v>
      </c>
      <c r="B9460" s="13">
        <v>1.1415525114155251E-3</v>
      </c>
      <c r="C9460" t="s">
        <v>12247</v>
      </c>
      <c r="D9460">
        <v>1</v>
      </c>
      <c r="E9460" s="28">
        <v>36280</v>
      </c>
    </row>
    <row r="9461" spans="1:5" x14ac:dyDescent="0.25">
      <c r="A9461" t="s">
        <v>8592</v>
      </c>
      <c r="B9461" s="13">
        <v>1.1415525114155251E-3</v>
      </c>
      <c r="C9461" t="s">
        <v>12248</v>
      </c>
      <c r="D9461">
        <v>1</v>
      </c>
      <c r="E9461" s="28">
        <v>36280</v>
      </c>
    </row>
    <row r="9462" spans="1:5" x14ac:dyDescent="0.25">
      <c r="A9462" t="s">
        <v>8592</v>
      </c>
      <c r="B9462" s="13">
        <v>1.1415525114155251E-3</v>
      </c>
      <c r="C9462" t="s">
        <v>12249</v>
      </c>
      <c r="D9462">
        <v>1</v>
      </c>
      <c r="E9462" s="28">
        <v>36280</v>
      </c>
    </row>
    <row r="9463" spans="1:5" x14ac:dyDescent="0.25">
      <c r="A9463" t="s">
        <v>8592</v>
      </c>
      <c r="B9463" s="13">
        <v>1.1415525114155251E-3</v>
      </c>
      <c r="C9463" t="s">
        <v>12250</v>
      </c>
      <c r="D9463">
        <v>1</v>
      </c>
      <c r="E9463" s="28">
        <v>36280</v>
      </c>
    </row>
    <row r="9464" spans="1:5" x14ac:dyDescent="0.25">
      <c r="A9464" t="s">
        <v>8592</v>
      </c>
      <c r="B9464" s="13">
        <v>1.1415525114155251E-3</v>
      </c>
      <c r="C9464" t="s">
        <v>12251</v>
      </c>
      <c r="D9464">
        <v>1</v>
      </c>
      <c r="E9464" s="28">
        <v>36280</v>
      </c>
    </row>
    <row r="9465" spans="1:5" x14ac:dyDescent="0.25">
      <c r="A9465" t="s">
        <v>8592</v>
      </c>
      <c r="B9465" s="13">
        <v>1.1415525114155251E-3</v>
      </c>
      <c r="C9465" t="s">
        <v>12252</v>
      </c>
      <c r="D9465">
        <v>1</v>
      </c>
      <c r="E9465" s="28">
        <v>36280</v>
      </c>
    </row>
    <row r="9466" spans="1:5" x14ac:dyDescent="0.25">
      <c r="A9466" t="s">
        <v>8592</v>
      </c>
      <c r="B9466" s="13">
        <v>1.1415525114155251E-3</v>
      </c>
      <c r="C9466" t="s">
        <v>12253</v>
      </c>
      <c r="D9466">
        <v>1</v>
      </c>
      <c r="E9466" s="28">
        <v>36280</v>
      </c>
    </row>
    <row r="9467" spans="1:5" x14ac:dyDescent="0.25">
      <c r="A9467" t="s">
        <v>8592</v>
      </c>
      <c r="B9467" s="13">
        <v>1.1415525114155251E-3</v>
      </c>
      <c r="C9467" t="s">
        <v>12254</v>
      </c>
      <c r="D9467">
        <v>1</v>
      </c>
      <c r="E9467" s="28">
        <v>36280</v>
      </c>
    </row>
    <row r="9468" spans="1:5" x14ac:dyDescent="0.25">
      <c r="A9468" t="s">
        <v>8592</v>
      </c>
      <c r="B9468" s="13">
        <v>1.1415525114155251E-3</v>
      </c>
      <c r="C9468" t="s">
        <v>12255</v>
      </c>
      <c r="D9468">
        <v>1</v>
      </c>
      <c r="E9468" s="28">
        <v>36280</v>
      </c>
    </row>
    <row r="9469" spans="1:5" x14ac:dyDescent="0.25">
      <c r="A9469" t="s">
        <v>8592</v>
      </c>
      <c r="B9469" s="13">
        <v>1.1415525114155251E-3</v>
      </c>
      <c r="C9469" t="s">
        <v>12256</v>
      </c>
      <c r="D9469">
        <v>1</v>
      </c>
      <c r="E9469" s="28">
        <v>36280</v>
      </c>
    </row>
    <row r="9470" spans="1:5" x14ac:dyDescent="0.25">
      <c r="A9470" t="s">
        <v>8592</v>
      </c>
      <c r="B9470" s="13">
        <v>1.1415525114155251E-3</v>
      </c>
      <c r="C9470" t="s">
        <v>12257</v>
      </c>
      <c r="D9470">
        <v>1</v>
      </c>
      <c r="E9470" s="28">
        <v>36280</v>
      </c>
    </row>
    <row r="9471" spans="1:5" x14ac:dyDescent="0.25">
      <c r="A9471" t="s">
        <v>8592</v>
      </c>
      <c r="B9471" s="13">
        <v>1.1415525114155251E-3</v>
      </c>
      <c r="C9471" t="s">
        <v>12258</v>
      </c>
      <c r="D9471">
        <v>1</v>
      </c>
      <c r="E9471" s="28">
        <v>36280</v>
      </c>
    </row>
    <row r="9472" spans="1:5" x14ac:dyDescent="0.25">
      <c r="A9472" t="s">
        <v>8592</v>
      </c>
      <c r="B9472" s="13">
        <v>1.1415525114155251E-3</v>
      </c>
      <c r="C9472" t="s">
        <v>12259</v>
      </c>
      <c r="D9472">
        <v>1</v>
      </c>
      <c r="E9472" s="28">
        <v>36280</v>
      </c>
    </row>
    <row r="9473" spans="1:5" x14ac:dyDescent="0.25">
      <c r="A9473" t="s">
        <v>8592</v>
      </c>
      <c r="B9473" s="13">
        <v>1.1415525114155251E-3</v>
      </c>
      <c r="C9473" t="s">
        <v>12260</v>
      </c>
      <c r="D9473">
        <v>1</v>
      </c>
      <c r="E9473" s="28">
        <v>36280</v>
      </c>
    </row>
    <row r="9474" spans="1:5" x14ac:dyDescent="0.25">
      <c r="A9474" t="s">
        <v>8592</v>
      </c>
      <c r="B9474" s="13">
        <v>1.1415525114155251E-3</v>
      </c>
      <c r="C9474" t="s">
        <v>12261</v>
      </c>
      <c r="D9474">
        <v>1</v>
      </c>
      <c r="E9474" s="28">
        <v>36280</v>
      </c>
    </row>
    <row r="9475" spans="1:5" x14ac:dyDescent="0.25">
      <c r="A9475" t="s">
        <v>8592</v>
      </c>
      <c r="B9475" s="13">
        <v>1.1415525114155251E-3</v>
      </c>
      <c r="C9475" t="s">
        <v>12262</v>
      </c>
      <c r="D9475">
        <v>1</v>
      </c>
      <c r="E9475" s="28">
        <v>36280</v>
      </c>
    </row>
    <row r="9476" spans="1:5" x14ac:dyDescent="0.25">
      <c r="A9476" t="s">
        <v>8592</v>
      </c>
      <c r="B9476" s="13">
        <v>1.1415525114155251E-3</v>
      </c>
      <c r="C9476" t="s">
        <v>12263</v>
      </c>
      <c r="D9476">
        <v>1</v>
      </c>
      <c r="E9476" s="28">
        <v>36280</v>
      </c>
    </row>
    <row r="9477" spans="1:5" x14ac:dyDescent="0.25">
      <c r="A9477" t="s">
        <v>8592</v>
      </c>
      <c r="B9477" s="13">
        <v>1.1415525114155251E-3</v>
      </c>
      <c r="C9477" t="s">
        <v>12264</v>
      </c>
      <c r="D9477">
        <v>1</v>
      </c>
      <c r="E9477" s="28">
        <v>36280</v>
      </c>
    </row>
    <row r="9478" spans="1:5" x14ac:dyDescent="0.25">
      <c r="A9478" t="s">
        <v>8592</v>
      </c>
      <c r="B9478" s="13">
        <v>1.1415525114155251E-3</v>
      </c>
      <c r="C9478" t="s">
        <v>12265</v>
      </c>
      <c r="D9478">
        <v>1</v>
      </c>
      <c r="E9478" s="28">
        <v>36280</v>
      </c>
    </row>
    <row r="9479" spans="1:5" x14ac:dyDescent="0.25">
      <c r="A9479" t="s">
        <v>8592</v>
      </c>
      <c r="B9479" s="13">
        <v>1.1415525114155251E-3</v>
      </c>
      <c r="C9479" t="s">
        <v>12266</v>
      </c>
      <c r="D9479">
        <v>1</v>
      </c>
      <c r="E9479" s="28">
        <v>36280</v>
      </c>
    </row>
    <row r="9480" spans="1:5" x14ac:dyDescent="0.25">
      <c r="A9480" t="s">
        <v>8592</v>
      </c>
      <c r="B9480" s="13">
        <v>1.1415525114155251E-3</v>
      </c>
      <c r="C9480" t="s">
        <v>12267</v>
      </c>
      <c r="D9480">
        <v>1</v>
      </c>
      <c r="E9480" s="28">
        <v>36280</v>
      </c>
    </row>
    <row r="9481" spans="1:5" x14ac:dyDescent="0.25">
      <c r="A9481" t="s">
        <v>8592</v>
      </c>
      <c r="B9481" s="13">
        <v>1.1415525114155251E-3</v>
      </c>
      <c r="C9481" t="s">
        <v>12268</v>
      </c>
      <c r="D9481">
        <v>1</v>
      </c>
      <c r="E9481" s="28">
        <v>36280</v>
      </c>
    </row>
    <row r="9482" spans="1:5" x14ac:dyDescent="0.25">
      <c r="A9482" t="s">
        <v>8592</v>
      </c>
      <c r="B9482" s="13">
        <v>1.1415525114155251E-3</v>
      </c>
      <c r="C9482" t="s">
        <v>12269</v>
      </c>
      <c r="D9482">
        <v>1</v>
      </c>
      <c r="E9482" s="28">
        <v>36280</v>
      </c>
    </row>
    <row r="9483" spans="1:5" x14ac:dyDescent="0.25">
      <c r="A9483" t="s">
        <v>8592</v>
      </c>
      <c r="B9483" s="13">
        <v>1.1415525114155251E-3</v>
      </c>
      <c r="C9483" t="s">
        <v>12270</v>
      </c>
      <c r="D9483">
        <v>1</v>
      </c>
      <c r="E9483" s="28">
        <v>36280</v>
      </c>
    </row>
    <row r="9484" spans="1:5" x14ac:dyDescent="0.25">
      <c r="A9484" t="s">
        <v>8592</v>
      </c>
      <c r="B9484" s="13">
        <v>1.1415525114155251E-3</v>
      </c>
      <c r="C9484" t="s">
        <v>12271</v>
      </c>
      <c r="D9484">
        <v>1</v>
      </c>
      <c r="E9484" s="28">
        <v>36280</v>
      </c>
    </row>
    <row r="9485" spans="1:5" x14ac:dyDescent="0.25">
      <c r="A9485" t="s">
        <v>8592</v>
      </c>
      <c r="B9485" s="13">
        <v>1.1415525114155251E-3</v>
      </c>
      <c r="C9485" t="s">
        <v>12272</v>
      </c>
      <c r="D9485">
        <v>1</v>
      </c>
      <c r="E9485" s="28">
        <v>36280</v>
      </c>
    </row>
    <row r="9486" spans="1:5" x14ac:dyDescent="0.25">
      <c r="A9486" t="s">
        <v>8592</v>
      </c>
      <c r="B9486" s="13">
        <v>1.1415525114155251E-3</v>
      </c>
      <c r="C9486" t="s">
        <v>12273</v>
      </c>
      <c r="D9486">
        <v>1</v>
      </c>
      <c r="E9486" s="28">
        <v>36280</v>
      </c>
    </row>
    <row r="9487" spans="1:5" x14ac:dyDescent="0.25">
      <c r="A9487" t="s">
        <v>8592</v>
      </c>
      <c r="B9487" s="13">
        <v>1.1415525114155251E-3</v>
      </c>
      <c r="C9487" t="s">
        <v>12274</v>
      </c>
      <c r="D9487">
        <v>1</v>
      </c>
      <c r="E9487" s="28">
        <v>36280</v>
      </c>
    </row>
    <row r="9488" spans="1:5" x14ac:dyDescent="0.25">
      <c r="A9488" t="s">
        <v>8592</v>
      </c>
      <c r="B9488" s="13">
        <v>1.1415525114155251E-3</v>
      </c>
      <c r="C9488" t="s">
        <v>12275</v>
      </c>
      <c r="D9488">
        <v>1</v>
      </c>
      <c r="E9488" s="28">
        <v>36280</v>
      </c>
    </row>
    <row r="9489" spans="1:9" x14ac:dyDescent="0.25">
      <c r="A9489" t="s">
        <v>8592</v>
      </c>
      <c r="B9489" s="13">
        <v>1.1415525114155251E-3</v>
      </c>
      <c r="C9489" t="s">
        <v>12276</v>
      </c>
      <c r="D9489">
        <v>1</v>
      </c>
      <c r="E9489" s="28">
        <v>36280</v>
      </c>
    </row>
    <row r="9490" spans="1:9" x14ac:dyDescent="0.25">
      <c r="A9490" t="s">
        <v>8592</v>
      </c>
      <c r="B9490" s="13">
        <v>1.1415525114155251E-3</v>
      </c>
      <c r="C9490" t="s">
        <v>12277</v>
      </c>
      <c r="D9490">
        <v>1</v>
      </c>
      <c r="E9490" s="28">
        <v>36280</v>
      </c>
    </row>
    <row r="9491" spans="1:9" x14ac:dyDescent="0.25">
      <c r="A9491" t="s">
        <v>8592</v>
      </c>
      <c r="B9491" s="13">
        <v>1.1415525114155251E-3</v>
      </c>
      <c r="C9491" t="s">
        <v>12278</v>
      </c>
      <c r="D9491">
        <v>1</v>
      </c>
      <c r="E9491" s="28">
        <v>36280</v>
      </c>
    </row>
    <row r="9492" spans="1:9" x14ac:dyDescent="0.25">
      <c r="A9492" t="s">
        <v>8592</v>
      </c>
      <c r="B9492" s="13">
        <v>1.1415525114155251E-3</v>
      </c>
      <c r="C9492" t="s">
        <v>12279</v>
      </c>
      <c r="D9492">
        <v>1</v>
      </c>
      <c r="E9492" s="28">
        <v>36280</v>
      </c>
    </row>
    <row r="9493" spans="1:9" x14ac:dyDescent="0.25">
      <c r="A9493" t="s">
        <v>8592</v>
      </c>
      <c r="B9493" s="13">
        <v>1.1415525114155251E-3</v>
      </c>
      <c r="C9493" t="s">
        <v>12280</v>
      </c>
      <c r="D9493">
        <v>1</v>
      </c>
      <c r="E9493" s="28">
        <v>36280</v>
      </c>
    </row>
    <row r="9494" spans="1:9" x14ac:dyDescent="0.25">
      <c r="A9494" t="s">
        <v>8592</v>
      </c>
      <c r="B9494" s="13">
        <v>1.1415525114155251E-3</v>
      </c>
      <c r="C9494" t="s">
        <v>12281</v>
      </c>
      <c r="D9494">
        <v>1</v>
      </c>
      <c r="E9494" s="28">
        <v>36280</v>
      </c>
    </row>
    <row r="9495" spans="1:9" x14ac:dyDescent="0.25">
      <c r="A9495" t="s">
        <v>8592</v>
      </c>
      <c r="B9495" s="13">
        <v>1.1415525114155251E-3</v>
      </c>
      <c r="C9495" t="s">
        <v>12282</v>
      </c>
      <c r="D9495">
        <v>1</v>
      </c>
      <c r="E9495" s="28">
        <v>36280</v>
      </c>
    </row>
    <row r="9496" spans="1:9" x14ac:dyDescent="0.25">
      <c r="A9496" t="s">
        <v>8592</v>
      </c>
      <c r="B9496" s="13">
        <v>1.1415525114155251E-3</v>
      </c>
      <c r="C9496" t="s">
        <v>12283</v>
      </c>
      <c r="D9496">
        <v>1</v>
      </c>
      <c r="E9496" s="28">
        <v>36280</v>
      </c>
    </row>
    <row r="9497" spans="1:9" x14ac:dyDescent="0.25">
      <c r="A9497" t="s">
        <v>8592</v>
      </c>
      <c r="B9497" s="13">
        <v>1.1415525114155251E-3</v>
      </c>
      <c r="C9497" t="s">
        <v>12284</v>
      </c>
      <c r="D9497">
        <v>1</v>
      </c>
      <c r="E9497" s="28">
        <v>36280</v>
      </c>
    </row>
    <row r="9498" spans="1:9" x14ac:dyDescent="0.25">
      <c r="A9498" t="s">
        <v>8592</v>
      </c>
      <c r="B9498" s="13">
        <v>1.1415525114155251E-3</v>
      </c>
      <c r="C9498" t="s">
        <v>12285</v>
      </c>
      <c r="D9498">
        <v>1</v>
      </c>
      <c r="E9498" s="28">
        <v>36280</v>
      </c>
    </row>
    <row r="9499" spans="1:9" x14ac:dyDescent="0.25">
      <c r="A9499" t="s">
        <v>8592</v>
      </c>
      <c r="B9499" s="13">
        <v>1.1415525114155251E-3</v>
      </c>
      <c r="C9499" t="s">
        <v>12286</v>
      </c>
      <c r="D9499">
        <v>1</v>
      </c>
      <c r="E9499" s="28">
        <v>36280</v>
      </c>
    </row>
    <row r="9500" spans="1:9" x14ac:dyDescent="0.25">
      <c r="A9500" t="s">
        <v>8592</v>
      </c>
      <c r="B9500" s="13">
        <v>1.1415525114155251E-3</v>
      </c>
      <c r="C9500" t="s">
        <v>12287</v>
      </c>
      <c r="D9500">
        <v>1</v>
      </c>
      <c r="E9500" s="28">
        <v>36280</v>
      </c>
    </row>
    <row r="9501" spans="1:9" x14ac:dyDescent="0.25">
      <c r="A9501" t="s">
        <v>8592</v>
      </c>
      <c r="B9501" s="13">
        <v>1.1415525114155251E-3</v>
      </c>
      <c r="C9501" t="s">
        <v>12288</v>
      </c>
      <c r="D9501">
        <v>1</v>
      </c>
      <c r="E9501" s="28">
        <v>36280</v>
      </c>
    </row>
    <row r="9502" spans="1:9" x14ac:dyDescent="0.25">
      <c r="A9502" t="s">
        <v>8592</v>
      </c>
      <c r="B9502" s="13">
        <v>1.1415525114155251E-3</v>
      </c>
      <c r="C9502" t="s">
        <v>12289</v>
      </c>
      <c r="D9502">
        <v>1</v>
      </c>
      <c r="E9502" s="28">
        <v>36280</v>
      </c>
    </row>
    <row r="9503" spans="1:9" x14ac:dyDescent="0.25">
      <c r="A9503" t="s">
        <v>8592</v>
      </c>
      <c r="B9503" s="13">
        <v>1.1415525114155251E-3</v>
      </c>
      <c r="C9503" t="s">
        <v>12290</v>
      </c>
      <c r="D9503">
        <v>1</v>
      </c>
      <c r="E9503" s="28">
        <v>36280</v>
      </c>
      <c r="I9503" s="6"/>
    </row>
    <row r="9504" spans="1:9" x14ac:dyDescent="0.25">
      <c r="A9504" t="s">
        <v>8592</v>
      </c>
      <c r="B9504" s="13">
        <v>1.1415525114155251E-3</v>
      </c>
      <c r="C9504" t="s">
        <v>12291</v>
      </c>
      <c r="D9504">
        <v>1</v>
      </c>
      <c r="E9504" s="28">
        <v>36280</v>
      </c>
    </row>
    <row r="9505" spans="1:9" x14ac:dyDescent="0.25">
      <c r="A9505" t="s">
        <v>8592</v>
      </c>
      <c r="B9505" s="13">
        <v>1.1415525114155251E-3</v>
      </c>
      <c r="C9505" t="s">
        <v>12292</v>
      </c>
      <c r="D9505">
        <v>1</v>
      </c>
      <c r="E9505" s="28">
        <v>36280</v>
      </c>
    </row>
    <row r="9506" spans="1:9" x14ac:dyDescent="0.25">
      <c r="A9506" t="s">
        <v>8592</v>
      </c>
      <c r="B9506" s="13">
        <v>1.1415525114155251E-3</v>
      </c>
      <c r="C9506" t="s">
        <v>12293</v>
      </c>
      <c r="D9506">
        <v>1</v>
      </c>
      <c r="E9506" s="28">
        <v>36280</v>
      </c>
    </row>
    <row r="9507" spans="1:9" x14ac:dyDescent="0.25">
      <c r="A9507" t="s">
        <v>8592</v>
      </c>
      <c r="B9507" s="13">
        <v>1.1415525114155251E-3</v>
      </c>
      <c r="C9507" t="s">
        <v>12294</v>
      </c>
      <c r="D9507">
        <v>1</v>
      </c>
      <c r="E9507" s="28">
        <v>36280</v>
      </c>
      <c r="I9507" s="6"/>
    </row>
    <row r="9508" spans="1:9" x14ac:dyDescent="0.25">
      <c r="A9508" t="s">
        <v>8592</v>
      </c>
      <c r="B9508" s="13">
        <v>1.1415525114155251E-3</v>
      </c>
      <c r="C9508" t="s">
        <v>12295</v>
      </c>
      <c r="D9508">
        <v>1</v>
      </c>
      <c r="E9508" s="28">
        <v>36280</v>
      </c>
    </row>
    <row r="9509" spans="1:9" x14ac:dyDescent="0.25">
      <c r="A9509" t="s">
        <v>8592</v>
      </c>
      <c r="B9509" s="13">
        <v>1.1415525114155251E-3</v>
      </c>
      <c r="C9509" t="s">
        <v>12296</v>
      </c>
      <c r="D9509">
        <v>1</v>
      </c>
      <c r="E9509" s="28">
        <v>36280</v>
      </c>
    </row>
    <row r="9510" spans="1:9" x14ac:dyDescent="0.25">
      <c r="A9510" t="s">
        <v>8592</v>
      </c>
      <c r="B9510" s="13">
        <v>1.1415525114155251E-3</v>
      </c>
      <c r="C9510" t="s">
        <v>12297</v>
      </c>
      <c r="D9510">
        <v>1</v>
      </c>
      <c r="E9510" s="28">
        <v>36280</v>
      </c>
    </row>
    <row r="9511" spans="1:9" x14ac:dyDescent="0.25">
      <c r="A9511" t="s">
        <v>8592</v>
      </c>
      <c r="B9511" s="13">
        <v>1.1415525114155251E-3</v>
      </c>
      <c r="C9511" t="s">
        <v>12298</v>
      </c>
      <c r="D9511">
        <v>1</v>
      </c>
      <c r="E9511" s="28">
        <v>36280</v>
      </c>
    </row>
    <row r="9512" spans="1:9" x14ac:dyDescent="0.25">
      <c r="A9512" t="s">
        <v>8592</v>
      </c>
      <c r="B9512" s="13">
        <v>1.1415525114155251E-3</v>
      </c>
      <c r="C9512" t="s">
        <v>12299</v>
      </c>
      <c r="D9512">
        <v>1</v>
      </c>
      <c r="E9512" s="28">
        <v>36280</v>
      </c>
    </row>
    <row r="9513" spans="1:9" x14ac:dyDescent="0.25">
      <c r="A9513" t="s">
        <v>8592</v>
      </c>
      <c r="B9513" s="13">
        <v>1.1415525114155251E-3</v>
      </c>
      <c r="C9513" t="s">
        <v>12300</v>
      </c>
      <c r="D9513">
        <v>1</v>
      </c>
      <c r="E9513" s="28">
        <v>36280</v>
      </c>
    </row>
    <row r="9514" spans="1:9" x14ac:dyDescent="0.25">
      <c r="A9514" t="s">
        <v>8592</v>
      </c>
      <c r="B9514" s="13">
        <v>1.1415525114155251E-3</v>
      </c>
      <c r="C9514" t="s">
        <v>12301</v>
      </c>
      <c r="D9514">
        <v>1</v>
      </c>
      <c r="E9514" s="28">
        <v>36280</v>
      </c>
    </row>
    <row r="9515" spans="1:9" x14ac:dyDescent="0.25">
      <c r="A9515" t="s">
        <v>8592</v>
      </c>
      <c r="B9515" s="13">
        <v>1.1415525114155251E-3</v>
      </c>
      <c r="C9515" t="s">
        <v>12302</v>
      </c>
      <c r="D9515">
        <v>1</v>
      </c>
      <c r="E9515" s="28">
        <v>36280</v>
      </c>
    </row>
    <row r="9516" spans="1:9" x14ac:dyDescent="0.25">
      <c r="A9516" t="s">
        <v>8592</v>
      </c>
      <c r="B9516" s="13">
        <v>1.1415525114155251E-3</v>
      </c>
      <c r="C9516" t="s">
        <v>12303</v>
      </c>
      <c r="D9516">
        <v>1</v>
      </c>
      <c r="E9516" s="28">
        <v>36280</v>
      </c>
    </row>
    <row r="9517" spans="1:9" x14ac:dyDescent="0.25">
      <c r="A9517" t="s">
        <v>8592</v>
      </c>
      <c r="B9517" s="13">
        <v>1.1415525114155251E-3</v>
      </c>
      <c r="C9517" t="s">
        <v>12304</v>
      </c>
      <c r="D9517">
        <v>1</v>
      </c>
      <c r="E9517" s="28">
        <v>36280</v>
      </c>
    </row>
    <row r="9518" spans="1:9" x14ac:dyDescent="0.25">
      <c r="A9518" t="s">
        <v>8592</v>
      </c>
      <c r="B9518" s="13">
        <v>1.1415525114155251E-3</v>
      </c>
      <c r="C9518" t="s">
        <v>12305</v>
      </c>
      <c r="D9518">
        <v>1</v>
      </c>
      <c r="E9518" s="28">
        <v>36280</v>
      </c>
    </row>
    <row r="9519" spans="1:9" x14ac:dyDescent="0.25">
      <c r="A9519" t="s">
        <v>8592</v>
      </c>
      <c r="B9519" s="13">
        <v>1.1415525114155251E-3</v>
      </c>
      <c r="C9519" t="s">
        <v>12306</v>
      </c>
      <c r="D9519">
        <v>1</v>
      </c>
      <c r="E9519" s="28">
        <v>36280</v>
      </c>
    </row>
    <row r="9520" spans="1:9" x14ac:dyDescent="0.25">
      <c r="A9520" t="s">
        <v>8592</v>
      </c>
      <c r="B9520" s="13">
        <v>1.1415525114155251E-3</v>
      </c>
      <c r="C9520" t="s">
        <v>12307</v>
      </c>
      <c r="D9520">
        <v>1</v>
      </c>
      <c r="E9520" s="28">
        <v>36280</v>
      </c>
    </row>
    <row r="9521" spans="1:9" x14ac:dyDescent="0.25">
      <c r="A9521" t="s">
        <v>8592</v>
      </c>
      <c r="B9521" s="13">
        <v>1.1415525114155251E-3</v>
      </c>
      <c r="C9521" t="s">
        <v>12308</v>
      </c>
      <c r="D9521">
        <v>1</v>
      </c>
      <c r="E9521" s="28">
        <v>36280</v>
      </c>
    </row>
    <row r="9522" spans="1:9" x14ac:dyDescent="0.25">
      <c r="A9522" t="s">
        <v>8592</v>
      </c>
      <c r="B9522" s="13">
        <v>1.1415525114155251E-3</v>
      </c>
      <c r="C9522" t="s">
        <v>12309</v>
      </c>
      <c r="D9522">
        <v>1</v>
      </c>
      <c r="E9522" s="28">
        <v>36280</v>
      </c>
    </row>
    <row r="9523" spans="1:9" x14ac:dyDescent="0.25">
      <c r="A9523" t="s">
        <v>8592</v>
      </c>
      <c r="B9523" s="13">
        <v>1.1415525114155251E-3</v>
      </c>
      <c r="C9523" t="s">
        <v>12310</v>
      </c>
      <c r="D9523">
        <v>1</v>
      </c>
      <c r="E9523" s="28">
        <v>36280</v>
      </c>
    </row>
    <row r="9524" spans="1:9" x14ac:dyDescent="0.25">
      <c r="A9524" t="s">
        <v>8592</v>
      </c>
      <c r="B9524" s="13">
        <v>1.1415525114155251E-3</v>
      </c>
      <c r="C9524" t="s">
        <v>12311</v>
      </c>
      <c r="D9524">
        <v>1</v>
      </c>
      <c r="E9524" s="28">
        <v>36280</v>
      </c>
    </row>
    <row r="9525" spans="1:9" x14ac:dyDescent="0.25">
      <c r="A9525" t="s">
        <v>8592</v>
      </c>
      <c r="B9525" s="13">
        <v>1.1415525114155251E-3</v>
      </c>
      <c r="C9525" t="s">
        <v>12312</v>
      </c>
      <c r="D9525">
        <v>1</v>
      </c>
      <c r="E9525" s="28">
        <v>36280</v>
      </c>
    </row>
    <row r="9526" spans="1:9" x14ac:dyDescent="0.25">
      <c r="A9526" t="s">
        <v>8592</v>
      </c>
      <c r="B9526" s="13">
        <v>1.1415525114155251E-3</v>
      </c>
      <c r="C9526" t="s">
        <v>12313</v>
      </c>
      <c r="D9526">
        <v>1</v>
      </c>
      <c r="E9526" s="28">
        <v>36280</v>
      </c>
    </row>
    <row r="9527" spans="1:9" x14ac:dyDescent="0.25">
      <c r="A9527" t="s">
        <v>8592</v>
      </c>
      <c r="B9527" s="13">
        <v>1.1415525114155251E-3</v>
      </c>
      <c r="C9527" t="s">
        <v>12314</v>
      </c>
      <c r="D9527">
        <v>1</v>
      </c>
      <c r="E9527" s="28">
        <v>36280</v>
      </c>
    </row>
    <row r="9528" spans="1:9" x14ac:dyDescent="0.25">
      <c r="A9528" t="s">
        <v>8592</v>
      </c>
      <c r="B9528" s="13">
        <v>1.1415525114155251E-3</v>
      </c>
      <c r="C9528" t="s">
        <v>12315</v>
      </c>
      <c r="D9528">
        <v>1</v>
      </c>
      <c r="E9528" s="28">
        <v>36280</v>
      </c>
    </row>
    <row r="9529" spans="1:9" x14ac:dyDescent="0.25">
      <c r="A9529" t="s">
        <v>8592</v>
      </c>
      <c r="B9529" s="13">
        <v>1.1415525114155251E-3</v>
      </c>
      <c r="C9529" t="s">
        <v>12316</v>
      </c>
      <c r="D9529">
        <v>1</v>
      </c>
      <c r="E9529" s="28">
        <v>36280</v>
      </c>
    </row>
    <row r="9530" spans="1:9" x14ac:dyDescent="0.25">
      <c r="A9530" t="s">
        <v>8592</v>
      </c>
      <c r="B9530" s="13">
        <v>1.1415525114155251E-3</v>
      </c>
      <c r="C9530" t="s">
        <v>12317</v>
      </c>
      <c r="D9530">
        <v>1</v>
      </c>
      <c r="E9530" s="28">
        <v>36280</v>
      </c>
    </row>
    <row r="9531" spans="1:9" x14ac:dyDescent="0.25">
      <c r="A9531" t="s">
        <v>8592</v>
      </c>
      <c r="B9531" s="13">
        <v>1.1415525114155251E-3</v>
      </c>
      <c r="C9531" t="s">
        <v>12318</v>
      </c>
      <c r="D9531">
        <v>1</v>
      </c>
      <c r="E9531" s="28">
        <v>36280</v>
      </c>
    </row>
    <row r="9532" spans="1:9" x14ac:dyDescent="0.25">
      <c r="A9532" t="s">
        <v>8592</v>
      </c>
      <c r="B9532" s="13">
        <v>1.1415525114155251E-3</v>
      </c>
      <c r="C9532" t="s">
        <v>12319</v>
      </c>
      <c r="D9532">
        <v>1</v>
      </c>
      <c r="E9532" s="28">
        <v>36280</v>
      </c>
    </row>
    <row r="9533" spans="1:9" x14ac:dyDescent="0.25">
      <c r="A9533" t="s">
        <v>8592</v>
      </c>
      <c r="B9533" s="13">
        <v>1.1415525114155251E-3</v>
      </c>
      <c r="C9533" t="s">
        <v>12320</v>
      </c>
      <c r="D9533">
        <v>1</v>
      </c>
      <c r="E9533" s="28">
        <v>36280</v>
      </c>
    </row>
    <row r="9534" spans="1:9" x14ac:dyDescent="0.25">
      <c r="A9534" t="s">
        <v>8592</v>
      </c>
      <c r="B9534" s="13">
        <v>1.1415525114155251E-3</v>
      </c>
      <c r="C9534" t="s">
        <v>12321</v>
      </c>
      <c r="D9534">
        <v>1</v>
      </c>
      <c r="E9534" s="28">
        <v>36280</v>
      </c>
    </row>
    <row r="9535" spans="1:9" x14ac:dyDescent="0.25">
      <c r="A9535" t="s">
        <v>8592</v>
      </c>
      <c r="B9535" s="13">
        <v>1.1415525114155251E-3</v>
      </c>
      <c r="C9535" t="s">
        <v>12322</v>
      </c>
      <c r="D9535">
        <v>1</v>
      </c>
      <c r="E9535" s="28">
        <v>36280</v>
      </c>
    </row>
    <row r="9536" spans="1:9" x14ac:dyDescent="0.25">
      <c r="A9536" t="s">
        <v>8592</v>
      </c>
      <c r="B9536" s="13">
        <v>1.1415525114155251E-3</v>
      </c>
      <c r="C9536" t="s">
        <v>12323</v>
      </c>
      <c r="D9536">
        <v>1</v>
      </c>
      <c r="E9536" s="28">
        <v>36280</v>
      </c>
      <c r="I9536" s="6"/>
    </row>
    <row r="9537" spans="1:5" x14ac:dyDescent="0.25">
      <c r="A9537" t="s">
        <v>8592</v>
      </c>
      <c r="B9537" s="13">
        <v>1.1415525114155251E-3</v>
      </c>
      <c r="C9537" t="s">
        <v>12324</v>
      </c>
      <c r="D9537">
        <v>1</v>
      </c>
      <c r="E9537" s="28">
        <v>36280</v>
      </c>
    </row>
    <row r="9538" spans="1:5" x14ac:dyDescent="0.25">
      <c r="A9538" t="s">
        <v>8592</v>
      </c>
      <c r="B9538" s="13">
        <v>1.1415525114155251E-3</v>
      </c>
      <c r="C9538" t="s">
        <v>12325</v>
      </c>
      <c r="D9538">
        <v>1</v>
      </c>
      <c r="E9538" s="28">
        <v>36280</v>
      </c>
    </row>
    <row r="9539" spans="1:5" x14ac:dyDescent="0.25">
      <c r="A9539" t="s">
        <v>8592</v>
      </c>
      <c r="B9539" s="13">
        <v>1.1415525114155251E-3</v>
      </c>
      <c r="C9539" t="s">
        <v>12326</v>
      </c>
      <c r="D9539">
        <v>1</v>
      </c>
      <c r="E9539" s="28">
        <v>36280</v>
      </c>
    </row>
    <row r="9540" spans="1:5" x14ac:dyDescent="0.25">
      <c r="A9540" t="s">
        <v>8592</v>
      </c>
      <c r="B9540" s="13">
        <v>1.1415525114155251E-3</v>
      </c>
      <c r="C9540" t="s">
        <v>12327</v>
      </c>
      <c r="D9540">
        <v>1</v>
      </c>
      <c r="E9540" s="28">
        <v>36280</v>
      </c>
    </row>
    <row r="9541" spans="1:5" x14ac:dyDescent="0.25">
      <c r="A9541" t="s">
        <v>8592</v>
      </c>
      <c r="B9541" s="13">
        <v>1.1415525114155251E-3</v>
      </c>
      <c r="C9541" t="s">
        <v>12328</v>
      </c>
      <c r="D9541">
        <v>1</v>
      </c>
      <c r="E9541" s="28">
        <v>36280</v>
      </c>
    </row>
    <row r="9542" spans="1:5" x14ac:dyDescent="0.25">
      <c r="A9542" t="s">
        <v>8592</v>
      </c>
      <c r="B9542" s="13">
        <v>1.1415525114155251E-3</v>
      </c>
      <c r="C9542" t="s">
        <v>12329</v>
      </c>
      <c r="D9542">
        <v>1</v>
      </c>
      <c r="E9542" s="28">
        <v>36280</v>
      </c>
    </row>
    <row r="9543" spans="1:5" x14ac:dyDescent="0.25">
      <c r="A9543" t="s">
        <v>8592</v>
      </c>
      <c r="B9543" s="13">
        <v>1.1415525114155251E-3</v>
      </c>
      <c r="C9543" t="s">
        <v>12330</v>
      </c>
      <c r="D9543">
        <v>1</v>
      </c>
      <c r="E9543" s="28">
        <v>36280</v>
      </c>
    </row>
    <row r="9544" spans="1:5" x14ac:dyDescent="0.25">
      <c r="A9544" t="s">
        <v>8592</v>
      </c>
      <c r="B9544" s="13">
        <v>1.1415525114155251E-3</v>
      </c>
      <c r="C9544" t="s">
        <v>12331</v>
      </c>
      <c r="D9544">
        <v>1</v>
      </c>
      <c r="E9544" s="28">
        <v>36280</v>
      </c>
    </row>
    <row r="9545" spans="1:5" x14ac:dyDescent="0.25">
      <c r="A9545" t="s">
        <v>8592</v>
      </c>
      <c r="B9545" s="13">
        <v>1.1415525114155251E-3</v>
      </c>
      <c r="C9545" t="s">
        <v>12332</v>
      </c>
      <c r="D9545">
        <v>1</v>
      </c>
      <c r="E9545" s="28">
        <v>36280</v>
      </c>
    </row>
    <row r="9546" spans="1:5" x14ac:dyDescent="0.25">
      <c r="A9546" t="s">
        <v>8592</v>
      </c>
      <c r="B9546" s="13">
        <v>1.1415525114155251E-3</v>
      </c>
      <c r="C9546" t="s">
        <v>12333</v>
      </c>
      <c r="D9546">
        <v>1</v>
      </c>
      <c r="E9546" s="28">
        <v>36280</v>
      </c>
    </row>
    <row r="9547" spans="1:5" x14ac:dyDescent="0.25">
      <c r="A9547" t="s">
        <v>8592</v>
      </c>
      <c r="B9547" s="13">
        <v>1.1415525114155251E-3</v>
      </c>
      <c r="C9547" t="s">
        <v>12334</v>
      </c>
      <c r="D9547">
        <v>1</v>
      </c>
      <c r="E9547" s="28">
        <v>36280</v>
      </c>
    </row>
    <row r="9548" spans="1:5" x14ac:dyDescent="0.25">
      <c r="A9548" t="s">
        <v>8592</v>
      </c>
      <c r="B9548" s="13">
        <v>1.1415525114155251E-3</v>
      </c>
      <c r="C9548" t="s">
        <v>12335</v>
      </c>
      <c r="D9548">
        <v>1</v>
      </c>
      <c r="E9548" s="28">
        <v>36280</v>
      </c>
    </row>
    <row r="9549" spans="1:5" x14ac:dyDescent="0.25">
      <c r="A9549" t="s">
        <v>8592</v>
      </c>
      <c r="B9549" s="13">
        <v>1.1415525114155251E-3</v>
      </c>
      <c r="C9549" t="s">
        <v>12336</v>
      </c>
      <c r="D9549">
        <v>1</v>
      </c>
      <c r="E9549" s="28">
        <v>36280</v>
      </c>
    </row>
    <row r="9550" spans="1:5" x14ac:dyDescent="0.25">
      <c r="A9550" t="s">
        <v>8592</v>
      </c>
      <c r="B9550" s="13">
        <v>1.1415525114155251E-3</v>
      </c>
      <c r="C9550" t="s">
        <v>12337</v>
      </c>
      <c r="D9550">
        <v>1</v>
      </c>
      <c r="E9550" s="28">
        <v>36280</v>
      </c>
    </row>
    <row r="9551" spans="1:5" x14ac:dyDescent="0.25">
      <c r="A9551" t="s">
        <v>8592</v>
      </c>
      <c r="B9551" s="13">
        <v>1.1415525114155251E-3</v>
      </c>
      <c r="C9551" t="s">
        <v>12338</v>
      </c>
      <c r="D9551">
        <v>1</v>
      </c>
      <c r="E9551" s="28">
        <v>36280</v>
      </c>
    </row>
    <row r="9552" spans="1:5" x14ac:dyDescent="0.25">
      <c r="A9552" t="s">
        <v>8592</v>
      </c>
      <c r="B9552" s="13">
        <v>1.1415525114155251E-3</v>
      </c>
      <c r="C9552" t="s">
        <v>12339</v>
      </c>
      <c r="D9552">
        <v>1</v>
      </c>
      <c r="E9552" s="28">
        <v>36280</v>
      </c>
    </row>
    <row r="9553" spans="1:9" x14ac:dyDescent="0.25">
      <c r="A9553" t="s">
        <v>8592</v>
      </c>
      <c r="B9553" s="13">
        <v>1.1415525114155251E-3</v>
      </c>
      <c r="C9553" t="s">
        <v>12340</v>
      </c>
      <c r="D9553">
        <v>1</v>
      </c>
      <c r="E9553" s="28">
        <v>36280</v>
      </c>
    </row>
    <row r="9554" spans="1:9" x14ac:dyDescent="0.25">
      <c r="A9554" t="s">
        <v>8592</v>
      </c>
      <c r="B9554" s="13">
        <v>1.1415525114155251E-3</v>
      </c>
      <c r="C9554" t="s">
        <v>12341</v>
      </c>
      <c r="D9554">
        <v>1</v>
      </c>
      <c r="E9554" s="28">
        <v>36280</v>
      </c>
    </row>
    <row r="9555" spans="1:9" x14ac:dyDescent="0.25">
      <c r="A9555" t="s">
        <v>8592</v>
      </c>
      <c r="B9555" s="13">
        <v>1.1415525114155251E-3</v>
      </c>
      <c r="C9555" t="s">
        <v>12342</v>
      </c>
      <c r="D9555">
        <v>1</v>
      </c>
      <c r="E9555" s="28">
        <v>36280</v>
      </c>
    </row>
    <row r="9556" spans="1:9" x14ac:dyDescent="0.25">
      <c r="A9556" t="s">
        <v>8592</v>
      </c>
      <c r="B9556" s="13">
        <v>1.1415525114155251E-3</v>
      </c>
      <c r="C9556" t="s">
        <v>12343</v>
      </c>
      <c r="D9556">
        <v>1</v>
      </c>
      <c r="E9556" s="28">
        <v>36280</v>
      </c>
    </row>
    <row r="9557" spans="1:9" x14ac:dyDescent="0.25">
      <c r="A9557" t="s">
        <v>8592</v>
      </c>
      <c r="B9557" s="13">
        <v>1.1415525114155251E-3</v>
      </c>
      <c r="C9557" t="s">
        <v>12344</v>
      </c>
      <c r="D9557">
        <v>1</v>
      </c>
      <c r="E9557" s="28">
        <v>36280</v>
      </c>
    </row>
    <row r="9558" spans="1:9" x14ac:dyDescent="0.25">
      <c r="A9558" t="s">
        <v>8592</v>
      </c>
      <c r="B9558" s="13">
        <v>1.1415525114155251E-3</v>
      </c>
      <c r="C9558" t="s">
        <v>12345</v>
      </c>
      <c r="D9558">
        <v>1</v>
      </c>
      <c r="E9558" s="28">
        <v>36280</v>
      </c>
      <c r="I9558" s="6"/>
    </row>
    <row r="9559" spans="1:9" x14ac:dyDescent="0.25">
      <c r="A9559" t="s">
        <v>8592</v>
      </c>
      <c r="B9559" s="13">
        <v>1.1415525114155251E-3</v>
      </c>
      <c r="C9559" t="s">
        <v>12346</v>
      </c>
      <c r="D9559">
        <v>1</v>
      </c>
      <c r="E9559" s="28">
        <v>36280</v>
      </c>
    </row>
    <row r="9560" spans="1:9" x14ac:dyDescent="0.25">
      <c r="A9560" t="s">
        <v>8592</v>
      </c>
      <c r="B9560" s="13">
        <v>1.1415525114155251E-3</v>
      </c>
      <c r="C9560" t="s">
        <v>12347</v>
      </c>
      <c r="D9560">
        <v>1</v>
      </c>
      <c r="E9560" s="28">
        <v>36280</v>
      </c>
      <c r="I9560" s="6"/>
    </row>
    <row r="9561" spans="1:9" x14ac:dyDescent="0.25">
      <c r="A9561" t="s">
        <v>8592</v>
      </c>
      <c r="B9561" s="13">
        <v>1.1415525114155251E-3</v>
      </c>
      <c r="C9561" t="s">
        <v>12348</v>
      </c>
      <c r="D9561">
        <v>1</v>
      </c>
      <c r="E9561" s="28">
        <v>36280</v>
      </c>
    </row>
    <row r="9562" spans="1:9" x14ac:dyDescent="0.25">
      <c r="A9562" t="s">
        <v>8592</v>
      </c>
      <c r="B9562" s="13">
        <v>1.1415525114155251E-3</v>
      </c>
      <c r="C9562" t="s">
        <v>12349</v>
      </c>
      <c r="D9562">
        <v>1</v>
      </c>
      <c r="E9562" s="28">
        <v>36280</v>
      </c>
    </row>
    <row r="9563" spans="1:9" x14ac:dyDescent="0.25">
      <c r="A9563" t="s">
        <v>8592</v>
      </c>
      <c r="B9563" s="13">
        <v>1.1415525114155251E-3</v>
      </c>
      <c r="C9563" t="s">
        <v>12350</v>
      </c>
      <c r="D9563">
        <v>1</v>
      </c>
      <c r="E9563" s="28">
        <v>36280</v>
      </c>
    </row>
    <row r="9564" spans="1:9" x14ac:dyDescent="0.25">
      <c r="A9564" t="s">
        <v>8592</v>
      </c>
      <c r="B9564" s="13">
        <v>1.1415525114155251E-3</v>
      </c>
      <c r="C9564" t="s">
        <v>12351</v>
      </c>
      <c r="D9564">
        <v>1</v>
      </c>
      <c r="E9564" s="28">
        <v>36280</v>
      </c>
    </row>
    <row r="9565" spans="1:9" x14ac:dyDescent="0.25">
      <c r="A9565" t="s">
        <v>8592</v>
      </c>
      <c r="B9565" s="13">
        <v>1.1415525114155251E-3</v>
      </c>
      <c r="C9565" t="s">
        <v>12352</v>
      </c>
      <c r="D9565">
        <v>1</v>
      </c>
      <c r="E9565" s="28">
        <v>36280</v>
      </c>
    </row>
    <row r="9566" spans="1:9" x14ac:dyDescent="0.25">
      <c r="A9566" t="s">
        <v>8592</v>
      </c>
      <c r="B9566" s="13">
        <v>1.1415525114155251E-3</v>
      </c>
      <c r="C9566" t="s">
        <v>12353</v>
      </c>
      <c r="D9566">
        <v>1</v>
      </c>
      <c r="E9566" s="28">
        <v>36280</v>
      </c>
    </row>
    <row r="9567" spans="1:9" x14ac:dyDescent="0.25">
      <c r="A9567" t="s">
        <v>8592</v>
      </c>
      <c r="B9567" s="13">
        <v>1.1415525114155251E-3</v>
      </c>
      <c r="C9567" t="s">
        <v>12354</v>
      </c>
      <c r="D9567">
        <v>1</v>
      </c>
      <c r="E9567" s="28">
        <v>36280</v>
      </c>
    </row>
    <row r="9568" spans="1:9" x14ac:dyDescent="0.25">
      <c r="A9568" t="s">
        <v>8592</v>
      </c>
      <c r="B9568" s="13">
        <v>1.1415525114155251E-3</v>
      </c>
      <c r="C9568" t="s">
        <v>12355</v>
      </c>
      <c r="D9568">
        <v>1</v>
      </c>
      <c r="E9568" s="28">
        <v>36280</v>
      </c>
    </row>
    <row r="9569" spans="1:9" x14ac:dyDescent="0.25">
      <c r="A9569" t="s">
        <v>8592</v>
      </c>
      <c r="B9569" s="13">
        <v>1.1415525114155251E-3</v>
      </c>
      <c r="C9569" t="s">
        <v>12356</v>
      </c>
      <c r="D9569">
        <v>1</v>
      </c>
      <c r="E9569" s="28">
        <v>36280</v>
      </c>
    </row>
    <row r="9570" spans="1:9" x14ac:dyDescent="0.25">
      <c r="A9570" t="s">
        <v>8592</v>
      </c>
      <c r="B9570" s="13">
        <v>1.1415525114155251E-3</v>
      </c>
      <c r="C9570" t="s">
        <v>12357</v>
      </c>
      <c r="D9570">
        <v>1</v>
      </c>
      <c r="E9570" s="28">
        <v>36280</v>
      </c>
    </row>
    <row r="9571" spans="1:9" x14ac:dyDescent="0.25">
      <c r="A9571" t="s">
        <v>8592</v>
      </c>
      <c r="B9571" s="13">
        <v>1.1415525114155251E-3</v>
      </c>
      <c r="C9571" t="s">
        <v>12358</v>
      </c>
      <c r="D9571">
        <v>1</v>
      </c>
      <c r="E9571" s="28">
        <v>36280</v>
      </c>
    </row>
    <row r="9572" spans="1:9" x14ac:dyDescent="0.25">
      <c r="A9572" t="s">
        <v>8592</v>
      </c>
      <c r="B9572" s="13">
        <v>1.1415525114155251E-3</v>
      </c>
      <c r="C9572" t="s">
        <v>12359</v>
      </c>
      <c r="D9572">
        <v>1</v>
      </c>
      <c r="E9572" s="28">
        <v>36280</v>
      </c>
    </row>
    <row r="9573" spans="1:9" x14ac:dyDescent="0.25">
      <c r="A9573" t="s">
        <v>8592</v>
      </c>
      <c r="B9573" s="13">
        <v>1.1415525114155251E-3</v>
      </c>
      <c r="C9573" t="s">
        <v>12360</v>
      </c>
      <c r="D9573">
        <v>1</v>
      </c>
      <c r="E9573" s="28">
        <v>36280</v>
      </c>
    </row>
    <row r="9574" spans="1:9" x14ac:dyDescent="0.25">
      <c r="A9574" t="s">
        <v>8592</v>
      </c>
      <c r="B9574" s="13">
        <v>1.1415525114155251E-3</v>
      </c>
      <c r="C9574" t="s">
        <v>12361</v>
      </c>
      <c r="D9574">
        <v>1</v>
      </c>
      <c r="E9574" s="28">
        <v>36280</v>
      </c>
    </row>
    <row r="9575" spans="1:9" x14ac:dyDescent="0.25">
      <c r="A9575" t="s">
        <v>8592</v>
      </c>
      <c r="B9575" s="13">
        <v>1.1415525114155251E-3</v>
      </c>
      <c r="C9575" t="s">
        <v>12362</v>
      </c>
      <c r="D9575">
        <v>1</v>
      </c>
      <c r="E9575" s="28">
        <v>36280</v>
      </c>
    </row>
    <row r="9576" spans="1:9" x14ac:dyDescent="0.25">
      <c r="A9576" t="s">
        <v>8592</v>
      </c>
      <c r="B9576" s="13">
        <v>1.1415525114155251E-3</v>
      </c>
      <c r="C9576" t="s">
        <v>12363</v>
      </c>
      <c r="D9576">
        <v>1</v>
      </c>
      <c r="E9576" s="28">
        <v>36280</v>
      </c>
    </row>
    <row r="9577" spans="1:9" x14ac:dyDescent="0.25">
      <c r="A9577" t="s">
        <v>8592</v>
      </c>
      <c r="B9577" s="13">
        <v>1.1415525114155251E-3</v>
      </c>
      <c r="C9577" t="s">
        <v>12364</v>
      </c>
      <c r="D9577">
        <v>1</v>
      </c>
      <c r="E9577" s="28">
        <v>36280</v>
      </c>
    </row>
    <row r="9578" spans="1:9" x14ac:dyDescent="0.25">
      <c r="A9578" t="s">
        <v>8592</v>
      </c>
      <c r="B9578" s="13">
        <v>1.1415525114155251E-3</v>
      </c>
      <c r="C9578" t="s">
        <v>12365</v>
      </c>
      <c r="D9578">
        <v>1</v>
      </c>
      <c r="E9578" s="28">
        <v>36280</v>
      </c>
    </row>
    <row r="9579" spans="1:9" x14ac:dyDescent="0.25">
      <c r="A9579" t="s">
        <v>8592</v>
      </c>
      <c r="B9579" s="13">
        <v>1.1415525114155251E-3</v>
      </c>
      <c r="C9579" t="s">
        <v>12366</v>
      </c>
      <c r="D9579">
        <v>1</v>
      </c>
      <c r="E9579" s="28">
        <v>36280</v>
      </c>
    </row>
    <row r="9580" spans="1:9" x14ac:dyDescent="0.25">
      <c r="A9580" t="s">
        <v>8592</v>
      </c>
      <c r="B9580" s="13">
        <v>1.1415525114155251E-3</v>
      </c>
      <c r="C9580" t="s">
        <v>12367</v>
      </c>
      <c r="D9580">
        <v>1</v>
      </c>
      <c r="E9580" s="28">
        <v>36280</v>
      </c>
    </row>
    <row r="9581" spans="1:9" x14ac:dyDescent="0.25">
      <c r="A9581" t="s">
        <v>8592</v>
      </c>
      <c r="B9581" s="13">
        <v>1.1415525114155251E-3</v>
      </c>
      <c r="C9581" t="s">
        <v>12368</v>
      </c>
      <c r="D9581">
        <v>1</v>
      </c>
      <c r="E9581" s="28">
        <v>36280</v>
      </c>
    </row>
    <row r="9582" spans="1:9" x14ac:dyDescent="0.25">
      <c r="A9582" t="s">
        <v>8592</v>
      </c>
      <c r="B9582" s="13">
        <v>1.1415525114155251E-3</v>
      </c>
      <c r="C9582" t="s">
        <v>12369</v>
      </c>
      <c r="D9582">
        <v>1</v>
      </c>
      <c r="E9582" s="28">
        <v>36280</v>
      </c>
    </row>
    <row r="9583" spans="1:9" x14ac:dyDescent="0.25">
      <c r="A9583" t="s">
        <v>8592</v>
      </c>
      <c r="B9583" s="13">
        <v>1.1415525114155251E-3</v>
      </c>
      <c r="C9583" t="s">
        <v>12370</v>
      </c>
      <c r="D9583">
        <v>1</v>
      </c>
      <c r="E9583" s="28">
        <v>36280</v>
      </c>
    </row>
    <row r="9584" spans="1:9" x14ac:dyDescent="0.25">
      <c r="A9584" t="s">
        <v>8592</v>
      </c>
      <c r="B9584" s="13">
        <v>1.1415525114155251E-3</v>
      </c>
      <c r="C9584" t="s">
        <v>12371</v>
      </c>
      <c r="D9584">
        <v>1</v>
      </c>
      <c r="E9584" s="28">
        <v>36280</v>
      </c>
      <c r="I9584" s="6"/>
    </row>
    <row r="9585" spans="1:9" x14ac:dyDescent="0.25">
      <c r="A9585" t="s">
        <v>8592</v>
      </c>
      <c r="B9585" s="13">
        <v>1.1415525114155251E-3</v>
      </c>
      <c r="C9585" t="s">
        <v>12372</v>
      </c>
      <c r="D9585">
        <v>1</v>
      </c>
      <c r="E9585" s="28">
        <v>36280</v>
      </c>
    </row>
    <row r="9586" spans="1:9" x14ac:dyDescent="0.25">
      <c r="A9586" t="s">
        <v>8592</v>
      </c>
      <c r="B9586" s="13">
        <v>1.1415525114155251E-3</v>
      </c>
      <c r="C9586" t="s">
        <v>12373</v>
      </c>
      <c r="D9586">
        <v>1</v>
      </c>
      <c r="E9586" s="28">
        <v>36280</v>
      </c>
    </row>
    <row r="9587" spans="1:9" x14ac:dyDescent="0.25">
      <c r="A9587" t="s">
        <v>8592</v>
      </c>
      <c r="B9587" s="13">
        <v>1.1415525114155251E-3</v>
      </c>
      <c r="C9587" t="s">
        <v>12374</v>
      </c>
      <c r="D9587">
        <v>1</v>
      </c>
      <c r="E9587" s="28">
        <v>36280</v>
      </c>
    </row>
    <row r="9588" spans="1:9" x14ac:dyDescent="0.25">
      <c r="A9588" t="s">
        <v>8592</v>
      </c>
      <c r="B9588" s="13">
        <v>1.1415525114155251E-3</v>
      </c>
      <c r="C9588" t="s">
        <v>12375</v>
      </c>
      <c r="D9588">
        <v>1</v>
      </c>
      <c r="E9588" s="28">
        <v>36280</v>
      </c>
    </row>
    <row r="9589" spans="1:9" x14ac:dyDescent="0.25">
      <c r="A9589" t="s">
        <v>8592</v>
      </c>
      <c r="B9589" s="13">
        <v>1.1415525114155251E-3</v>
      </c>
      <c r="C9589" t="s">
        <v>12376</v>
      </c>
      <c r="D9589">
        <v>1</v>
      </c>
      <c r="E9589" s="28">
        <v>36280</v>
      </c>
    </row>
    <row r="9590" spans="1:9" x14ac:dyDescent="0.25">
      <c r="A9590" t="s">
        <v>8592</v>
      </c>
      <c r="B9590" s="13">
        <v>1.1415525114155251E-3</v>
      </c>
      <c r="C9590" t="s">
        <v>12377</v>
      </c>
      <c r="D9590">
        <v>1</v>
      </c>
      <c r="E9590" s="28">
        <v>36280</v>
      </c>
    </row>
    <row r="9591" spans="1:9" x14ac:dyDescent="0.25">
      <c r="A9591" t="s">
        <v>8592</v>
      </c>
      <c r="B9591" s="13">
        <v>1.1415525114155251E-3</v>
      </c>
      <c r="C9591" t="s">
        <v>12378</v>
      </c>
      <c r="D9591">
        <v>1</v>
      </c>
      <c r="E9591" s="28">
        <v>36280</v>
      </c>
      <c r="I9591" s="6"/>
    </row>
    <row r="9592" spans="1:9" x14ac:dyDescent="0.25">
      <c r="A9592" t="s">
        <v>8592</v>
      </c>
      <c r="B9592" s="13">
        <v>1.1415525114155251E-3</v>
      </c>
      <c r="C9592" t="s">
        <v>12379</v>
      </c>
      <c r="D9592">
        <v>1</v>
      </c>
      <c r="E9592" s="28">
        <v>36280</v>
      </c>
    </row>
    <row r="9593" spans="1:9" x14ac:dyDescent="0.25">
      <c r="A9593" t="s">
        <v>8592</v>
      </c>
      <c r="B9593" s="13">
        <v>1.1415525114155251E-3</v>
      </c>
      <c r="C9593" t="s">
        <v>12380</v>
      </c>
      <c r="D9593">
        <v>1</v>
      </c>
      <c r="E9593" s="28">
        <v>36280</v>
      </c>
    </row>
    <row r="9594" spans="1:9" x14ac:dyDescent="0.25">
      <c r="A9594" t="s">
        <v>8592</v>
      </c>
      <c r="B9594" s="13">
        <v>1.1415525114155251E-3</v>
      </c>
      <c r="C9594" t="s">
        <v>12381</v>
      </c>
      <c r="D9594">
        <v>1</v>
      </c>
      <c r="E9594" s="28">
        <v>36280</v>
      </c>
    </row>
    <row r="9595" spans="1:9" x14ac:dyDescent="0.25">
      <c r="A9595" t="s">
        <v>8592</v>
      </c>
      <c r="B9595" s="13">
        <v>1.1415525114155251E-3</v>
      </c>
      <c r="C9595" t="s">
        <v>12382</v>
      </c>
      <c r="D9595">
        <v>1</v>
      </c>
      <c r="E9595" s="28">
        <v>36280</v>
      </c>
    </row>
    <row r="9596" spans="1:9" x14ac:dyDescent="0.25">
      <c r="A9596" t="s">
        <v>8592</v>
      </c>
      <c r="B9596" s="13">
        <v>1.1415525114155251E-3</v>
      </c>
      <c r="C9596" t="s">
        <v>12383</v>
      </c>
      <c r="D9596">
        <v>1</v>
      </c>
      <c r="E9596" s="28">
        <v>36280</v>
      </c>
    </row>
    <row r="9597" spans="1:9" x14ac:dyDescent="0.25">
      <c r="A9597" t="s">
        <v>8592</v>
      </c>
      <c r="B9597" s="13">
        <v>1.1415525114155251E-3</v>
      </c>
      <c r="C9597" t="s">
        <v>12384</v>
      </c>
      <c r="D9597">
        <v>1</v>
      </c>
      <c r="E9597" s="28">
        <v>36280</v>
      </c>
    </row>
    <row r="9598" spans="1:9" x14ac:dyDescent="0.25">
      <c r="A9598" t="s">
        <v>8592</v>
      </c>
      <c r="B9598" s="13">
        <v>1.1415525114155251E-3</v>
      </c>
      <c r="C9598" t="s">
        <v>12385</v>
      </c>
      <c r="D9598">
        <v>1</v>
      </c>
      <c r="E9598" s="28">
        <v>36280</v>
      </c>
    </row>
    <row r="9599" spans="1:9" x14ac:dyDescent="0.25">
      <c r="A9599" t="s">
        <v>8592</v>
      </c>
      <c r="B9599" s="13">
        <v>1.1415525114155251E-3</v>
      </c>
      <c r="C9599" t="s">
        <v>12386</v>
      </c>
      <c r="D9599">
        <v>1</v>
      </c>
      <c r="E9599" s="28">
        <v>36280</v>
      </c>
    </row>
    <row r="9600" spans="1:9" x14ac:dyDescent="0.25">
      <c r="A9600" t="s">
        <v>8592</v>
      </c>
      <c r="B9600" s="13">
        <v>1.1415525114155251E-3</v>
      </c>
      <c r="C9600" t="s">
        <v>12387</v>
      </c>
      <c r="D9600">
        <v>1</v>
      </c>
      <c r="E9600" s="28">
        <v>36280</v>
      </c>
    </row>
    <row r="9601" spans="1:5" x14ac:dyDescent="0.25">
      <c r="A9601" t="s">
        <v>8592</v>
      </c>
      <c r="B9601" s="13">
        <v>1.1415525114155251E-3</v>
      </c>
      <c r="C9601" t="s">
        <v>12388</v>
      </c>
      <c r="D9601">
        <v>1</v>
      </c>
      <c r="E9601" s="28">
        <v>36280</v>
      </c>
    </row>
    <row r="9602" spans="1:5" x14ac:dyDescent="0.25">
      <c r="A9602" t="s">
        <v>8592</v>
      </c>
      <c r="B9602" s="13">
        <v>1.1415525114155251E-3</v>
      </c>
      <c r="C9602" t="s">
        <v>12389</v>
      </c>
      <c r="D9602">
        <v>1</v>
      </c>
      <c r="E9602" s="28">
        <v>36280</v>
      </c>
    </row>
    <row r="9603" spans="1:5" x14ac:dyDescent="0.25">
      <c r="A9603" t="s">
        <v>8592</v>
      </c>
      <c r="B9603" s="13">
        <v>1.1415525114155251E-3</v>
      </c>
      <c r="C9603" t="s">
        <v>12390</v>
      </c>
      <c r="D9603">
        <v>1</v>
      </c>
      <c r="E9603" s="28">
        <v>36280</v>
      </c>
    </row>
    <row r="9604" spans="1:5" x14ac:dyDescent="0.25">
      <c r="A9604" t="s">
        <v>8592</v>
      </c>
      <c r="B9604" s="13">
        <v>1.1415525114155251E-3</v>
      </c>
      <c r="C9604" t="s">
        <v>12391</v>
      </c>
      <c r="D9604">
        <v>1</v>
      </c>
      <c r="E9604" s="28">
        <v>36280</v>
      </c>
    </row>
    <row r="9605" spans="1:5" x14ac:dyDescent="0.25">
      <c r="A9605" t="s">
        <v>8592</v>
      </c>
      <c r="B9605" s="13">
        <v>1.1415525114155251E-3</v>
      </c>
      <c r="C9605" t="s">
        <v>12392</v>
      </c>
      <c r="D9605">
        <v>1</v>
      </c>
      <c r="E9605" s="28">
        <v>36280</v>
      </c>
    </row>
    <row r="9606" spans="1:5" x14ac:dyDescent="0.25">
      <c r="A9606" t="s">
        <v>8592</v>
      </c>
      <c r="B9606" s="13">
        <v>1.1415525114155251E-3</v>
      </c>
      <c r="C9606" t="s">
        <v>12393</v>
      </c>
      <c r="D9606">
        <v>1</v>
      </c>
      <c r="E9606" s="28">
        <v>36280</v>
      </c>
    </row>
    <row r="9607" spans="1:5" x14ac:dyDescent="0.25">
      <c r="A9607" t="s">
        <v>8592</v>
      </c>
      <c r="B9607" s="13">
        <v>1.1415525114155251E-3</v>
      </c>
      <c r="C9607" t="s">
        <v>12394</v>
      </c>
      <c r="D9607">
        <v>1</v>
      </c>
      <c r="E9607" s="28">
        <v>36280</v>
      </c>
    </row>
    <row r="9608" spans="1:5" x14ac:dyDescent="0.25">
      <c r="A9608" t="s">
        <v>8592</v>
      </c>
      <c r="B9608" s="13">
        <v>1.1415525114155251E-3</v>
      </c>
      <c r="C9608" t="s">
        <v>12395</v>
      </c>
      <c r="D9608">
        <v>1</v>
      </c>
      <c r="E9608" s="28">
        <v>36280</v>
      </c>
    </row>
    <row r="9609" spans="1:5" x14ac:dyDescent="0.25">
      <c r="A9609" t="s">
        <v>8592</v>
      </c>
      <c r="B9609" s="13">
        <v>1.1415525114155251E-3</v>
      </c>
      <c r="C9609" t="s">
        <v>12396</v>
      </c>
      <c r="D9609">
        <v>1</v>
      </c>
      <c r="E9609" s="28">
        <v>36280</v>
      </c>
    </row>
    <row r="9610" spans="1:5" x14ac:dyDescent="0.25">
      <c r="A9610" t="s">
        <v>8592</v>
      </c>
      <c r="B9610" s="13">
        <v>1.1415525114155251E-3</v>
      </c>
      <c r="C9610" t="s">
        <v>12397</v>
      </c>
      <c r="D9610">
        <v>1</v>
      </c>
      <c r="E9610" s="28">
        <v>36280</v>
      </c>
    </row>
    <row r="9611" spans="1:5" x14ac:dyDescent="0.25">
      <c r="A9611" t="s">
        <v>8592</v>
      </c>
      <c r="B9611" s="13">
        <v>1.1415525114155251E-3</v>
      </c>
      <c r="C9611" t="s">
        <v>12398</v>
      </c>
      <c r="D9611">
        <v>1</v>
      </c>
      <c r="E9611" s="28">
        <v>36280</v>
      </c>
    </row>
    <row r="9612" spans="1:5" x14ac:dyDescent="0.25">
      <c r="A9612" t="s">
        <v>8592</v>
      </c>
      <c r="B9612" s="13">
        <v>1.1415525114155251E-3</v>
      </c>
      <c r="C9612" t="s">
        <v>12399</v>
      </c>
      <c r="D9612">
        <v>1</v>
      </c>
      <c r="E9612" s="28">
        <v>36280</v>
      </c>
    </row>
    <row r="9613" spans="1:5" x14ac:dyDescent="0.25">
      <c r="A9613" t="s">
        <v>8592</v>
      </c>
      <c r="B9613" s="13">
        <v>1.1415525114155251E-3</v>
      </c>
      <c r="C9613" t="s">
        <v>12400</v>
      </c>
      <c r="D9613">
        <v>1</v>
      </c>
      <c r="E9613" s="28">
        <v>36280</v>
      </c>
    </row>
    <row r="9614" spans="1:5" x14ac:dyDescent="0.25">
      <c r="A9614" t="s">
        <v>8592</v>
      </c>
      <c r="B9614" s="13">
        <v>1.1415525114155251E-3</v>
      </c>
      <c r="C9614" t="s">
        <v>12401</v>
      </c>
      <c r="D9614">
        <v>1</v>
      </c>
      <c r="E9614" s="28">
        <v>36280</v>
      </c>
    </row>
    <row r="9615" spans="1:5" x14ac:dyDescent="0.25">
      <c r="A9615" t="s">
        <v>8592</v>
      </c>
      <c r="B9615" s="13">
        <v>1.1415525114155251E-3</v>
      </c>
      <c r="C9615" t="s">
        <v>12402</v>
      </c>
      <c r="D9615">
        <v>1</v>
      </c>
      <c r="E9615" s="28">
        <v>36280</v>
      </c>
    </row>
    <row r="9616" spans="1:5" x14ac:dyDescent="0.25">
      <c r="A9616" t="s">
        <v>8592</v>
      </c>
      <c r="B9616" s="13">
        <v>1.1415525114155251E-3</v>
      </c>
      <c r="C9616" t="s">
        <v>12403</v>
      </c>
      <c r="D9616">
        <v>1</v>
      </c>
      <c r="E9616" s="28">
        <v>36280</v>
      </c>
    </row>
    <row r="9617" spans="1:9" x14ac:dyDescent="0.25">
      <c r="A9617" t="s">
        <v>8592</v>
      </c>
      <c r="B9617" s="13">
        <v>1.1415525114155251E-3</v>
      </c>
      <c r="C9617" t="s">
        <v>12404</v>
      </c>
      <c r="D9617">
        <v>1</v>
      </c>
      <c r="E9617" s="28">
        <v>36280</v>
      </c>
    </row>
    <row r="9618" spans="1:9" x14ac:dyDescent="0.25">
      <c r="A9618" t="s">
        <v>8592</v>
      </c>
      <c r="B9618" s="13">
        <v>1.1415525114155251E-3</v>
      </c>
      <c r="C9618" t="s">
        <v>12405</v>
      </c>
      <c r="D9618">
        <v>1</v>
      </c>
      <c r="E9618" s="28">
        <v>36280</v>
      </c>
    </row>
    <row r="9619" spans="1:9" x14ac:dyDescent="0.25">
      <c r="A9619" t="s">
        <v>8592</v>
      </c>
      <c r="B9619" s="13">
        <v>1.1415525114155251E-3</v>
      </c>
      <c r="C9619" t="s">
        <v>12406</v>
      </c>
      <c r="D9619">
        <v>1</v>
      </c>
      <c r="E9619" s="28">
        <v>36280</v>
      </c>
    </row>
    <row r="9620" spans="1:9" x14ac:dyDescent="0.25">
      <c r="A9620" t="s">
        <v>8592</v>
      </c>
      <c r="B9620" s="13">
        <v>1.1415525114155251E-3</v>
      </c>
      <c r="C9620" t="s">
        <v>12407</v>
      </c>
      <c r="D9620">
        <v>1</v>
      </c>
      <c r="E9620" s="28">
        <v>36280</v>
      </c>
    </row>
    <row r="9621" spans="1:9" x14ac:dyDescent="0.25">
      <c r="A9621" t="s">
        <v>8592</v>
      </c>
      <c r="B9621" s="13">
        <v>1.1415525114155251E-3</v>
      </c>
      <c r="C9621" t="s">
        <v>12408</v>
      </c>
      <c r="D9621">
        <v>1</v>
      </c>
      <c r="E9621" s="28">
        <v>36280</v>
      </c>
    </row>
    <row r="9622" spans="1:9" x14ac:dyDescent="0.25">
      <c r="A9622" t="s">
        <v>8592</v>
      </c>
      <c r="B9622" s="13">
        <v>1.1415525114155251E-3</v>
      </c>
      <c r="C9622" t="s">
        <v>12409</v>
      </c>
      <c r="D9622">
        <v>1</v>
      </c>
      <c r="E9622" s="28">
        <v>36280</v>
      </c>
    </row>
    <row r="9623" spans="1:9" x14ac:dyDescent="0.25">
      <c r="A9623" t="s">
        <v>8592</v>
      </c>
      <c r="B9623" s="13">
        <v>1.1415525114155251E-3</v>
      </c>
      <c r="C9623" t="s">
        <v>12410</v>
      </c>
      <c r="D9623">
        <v>1</v>
      </c>
      <c r="E9623" s="28">
        <v>36280</v>
      </c>
    </row>
    <row r="9624" spans="1:9" x14ac:dyDescent="0.25">
      <c r="A9624" t="s">
        <v>8592</v>
      </c>
      <c r="B9624" s="13">
        <v>1.1415525114155251E-3</v>
      </c>
      <c r="C9624" t="s">
        <v>12411</v>
      </c>
      <c r="D9624">
        <v>1</v>
      </c>
      <c r="E9624" s="28">
        <v>36280</v>
      </c>
    </row>
    <row r="9625" spans="1:9" x14ac:dyDescent="0.25">
      <c r="A9625" t="s">
        <v>8592</v>
      </c>
      <c r="B9625" s="13">
        <v>1.1415525114155251E-3</v>
      </c>
      <c r="C9625" t="s">
        <v>12412</v>
      </c>
      <c r="D9625">
        <v>1</v>
      </c>
      <c r="E9625" s="28">
        <v>36280</v>
      </c>
    </row>
    <row r="9626" spans="1:9" x14ac:dyDescent="0.25">
      <c r="A9626" t="s">
        <v>8592</v>
      </c>
      <c r="B9626" s="13">
        <v>1.1415525114155251E-3</v>
      </c>
      <c r="C9626" t="s">
        <v>12413</v>
      </c>
      <c r="D9626">
        <v>1</v>
      </c>
      <c r="E9626" s="28">
        <v>36280</v>
      </c>
    </row>
    <row r="9627" spans="1:9" x14ac:dyDescent="0.25">
      <c r="A9627" t="s">
        <v>8592</v>
      </c>
      <c r="B9627" s="13">
        <v>1.1415525114155251E-3</v>
      </c>
      <c r="C9627" t="s">
        <v>12414</v>
      </c>
      <c r="D9627">
        <v>1</v>
      </c>
      <c r="E9627" s="28">
        <v>36280</v>
      </c>
    </row>
    <row r="9628" spans="1:9" x14ac:dyDescent="0.25">
      <c r="A9628" t="s">
        <v>8592</v>
      </c>
      <c r="B9628" s="13">
        <v>1.1415525114155251E-3</v>
      </c>
      <c r="C9628" t="s">
        <v>12415</v>
      </c>
      <c r="D9628">
        <v>1</v>
      </c>
      <c r="E9628" s="28">
        <v>36280</v>
      </c>
    </row>
    <row r="9629" spans="1:9" x14ac:dyDescent="0.25">
      <c r="A9629" t="s">
        <v>8592</v>
      </c>
      <c r="B9629" s="13">
        <v>1.1415525114155251E-3</v>
      </c>
      <c r="C9629" t="s">
        <v>12416</v>
      </c>
      <c r="D9629">
        <v>1</v>
      </c>
      <c r="E9629" s="28">
        <v>36280</v>
      </c>
    </row>
    <row r="9630" spans="1:9" x14ac:dyDescent="0.25">
      <c r="A9630" t="s">
        <v>8592</v>
      </c>
      <c r="B9630" s="13">
        <v>1.1415525114155251E-3</v>
      </c>
      <c r="C9630" t="s">
        <v>12417</v>
      </c>
      <c r="D9630">
        <v>1</v>
      </c>
      <c r="E9630" s="28">
        <v>36280</v>
      </c>
    </row>
    <row r="9631" spans="1:9" x14ac:dyDescent="0.25">
      <c r="A9631" t="s">
        <v>8592</v>
      </c>
      <c r="B9631" s="13">
        <v>1.1415525114155251E-3</v>
      </c>
      <c r="C9631" t="s">
        <v>12418</v>
      </c>
      <c r="D9631">
        <v>1</v>
      </c>
      <c r="E9631" s="28">
        <v>36280</v>
      </c>
      <c r="I9631" s="6"/>
    </row>
    <row r="9632" spans="1:9" x14ac:dyDescent="0.25">
      <c r="A9632" t="s">
        <v>8592</v>
      </c>
      <c r="B9632" s="13">
        <v>1.1415525114155251E-3</v>
      </c>
      <c r="C9632" t="s">
        <v>12419</v>
      </c>
      <c r="D9632">
        <v>1</v>
      </c>
      <c r="E9632" s="28">
        <v>36280</v>
      </c>
    </row>
    <row r="9633" spans="1:5" x14ac:dyDescent="0.25">
      <c r="A9633" t="s">
        <v>8592</v>
      </c>
      <c r="B9633" s="13">
        <v>1.1415525114155251E-3</v>
      </c>
      <c r="C9633" t="s">
        <v>12420</v>
      </c>
      <c r="D9633">
        <v>1</v>
      </c>
      <c r="E9633" s="28">
        <v>36280</v>
      </c>
    </row>
    <row r="9634" spans="1:5" x14ac:dyDescent="0.25">
      <c r="A9634" t="s">
        <v>8592</v>
      </c>
      <c r="B9634" s="13">
        <v>1.1415525114155251E-3</v>
      </c>
      <c r="C9634" t="s">
        <v>12421</v>
      </c>
      <c r="D9634">
        <v>1</v>
      </c>
      <c r="E9634" s="28">
        <v>36280</v>
      </c>
    </row>
    <row r="9635" spans="1:5" x14ac:dyDescent="0.25">
      <c r="A9635" t="s">
        <v>8592</v>
      </c>
      <c r="B9635" s="13">
        <v>1.1415525114155251E-3</v>
      </c>
      <c r="C9635" t="s">
        <v>12422</v>
      </c>
      <c r="D9635">
        <v>1</v>
      </c>
      <c r="E9635" s="28">
        <v>36280</v>
      </c>
    </row>
    <row r="9636" spans="1:5" x14ac:dyDescent="0.25">
      <c r="A9636" t="s">
        <v>8592</v>
      </c>
      <c r="B9636" s="13">
        <v>1.1415525114155251E-3</v>
      </c>
      <c r="C9636" t="s">
        <v>12423</v>
      </c>
      <c r="D9636">
        <v>1</v>
      </c>
      <c r="E9636" s="28">
        <v>36280</v>
      </c>
    </row>
    <row r="9637" spans="1:5" x14ac:dyDescent="0.25">
      <c r="A9637" t="s">
        <v>8592</v>
      </c>
      <c r="B9637" s="13">
        <v>1.1415525114155251E-3</v>
      </c>
      <c r="C9637" t="s">
        <v>12424</v>
      </c>
      <c r="D9637">
        <v>1</v>
      </c>
      <c r="E9637" s="28">
        <v>36280</v>
      </c>
    </row>
    <row r="9638" spans="1:5" x14ac:dyDescent="0.25">
      <c r="A9638" t="s">
        <v>8592</v>
      </c>
      <c r="B9638" s="13">
        <v>1.1415525114155251E-3</v>
      </c>
      <c r="C9638" t="s">
        <v>12425</v>
      </c>
      <c r="D9638">
        <v>1</v>
      </c>
      <c r="E9638" s="28">
        <v>36280</v>
      </c>
    </row>
    <row r="9639" spans="1:5" x14ac:dyDescent="0.25">
      <c r="A9639" t="s">
        <v>8592</v>
      </c>
      <c r="B9639" s="13">
        <v>1.1415525114155251E-3</v>
      </c>
      <c r="C9639" t="s">
        <v>12426</v>
      </c>
      <c r="D9639">
        <v>1</v>
      </c>
      <c r="E9639" s="28">
        <v>36280</v>
      </c>
    </row>
    <row r="9640" spans="1:5" x14ac:dyDescent="0.25">
      <c r="A9640" t="s">
        <v>8592</v>
      </c>
      <c r="B9640" s="13">
        <v>1.1415525114155251E-3</v>
      </c>
      <c r="C9640" t="s">
        <v>12427</v>
      </c>
      <c r="D9640">
        <v>1</v>
      </c>
      <c r="E9640" s="28">
        <v>36280</v>
      </c>
    </row>
    <row r="9641" spans="1:5" x14ac:dyDescent="0.25">
      <c r="A9641" t="s">
        <v>8592</v>
      </c>
      <c r="B9641" s="13">
        <v>1.1415525114155251E-3</v>
      </c>
      <c r="C9641" t="s">
        <v>7209</v>
      </c>
      <c r="D9641">
        <v>1</v>
      </c>
      <c r="E9641" s="28">
        <v>36350</v>
      </c>
    </row>
    <row r="9642" spans="1:5" x14ac:dyDescent="0.25">
      <c r="A9642" t="s">
        <v>8592</v>
      </c>
      <c r="B9642" s="13">
        <v>1.1415525114155251E-3</v>
      </c>
      <c r="C9642" t="s">
        <v>7210</v>
      </c>
      <c r="D9642">
        <v>1</v>
      </c>
      <c r="E9642" s="28">
        <v>36350</v>
      </c>
    </row>
    <row r="9643" spans="1:5" x14ac:dyDescent="0.25">
      <c r="A9643" t="s">
        <v>8592</v>
      </c>
      <c r="B9643" s="13">
        <v>1.1415525114155251E-3</v>
      </c>
      <c r="C9643" t="s">
        <v>7211</v>
      </c>
      <c r="D9643">
        <v>1</v>
      </c>
      <c r="E9643" s="28">
        <v>36350</v>
      </c>
    </row>
    <row r="9644" spans="1:5" x14ac:dyDescent="0.25">
      <c r="A9644" t="s">
        <v>8592</v>
      </c>
      <c r="B9644" s="13">
        <v>1.1415525114155251E-3</v>
      </c>
      <c r="C9644" t="s">
        <v>7212</v>
      </c>
      <c r="D9644">
        <v>1</v>
      </c>
      <c r="E9644" s="28">
        <v>36350</v>
      </c>
    </row>
    <row r="9645" spans="1:5" x14ac:dyDescent="0.25">
      <c r="A9645" t="s">
        <v>8592</v>
      </c>
      <c r="B9645" s="13">
        <v>1.1415525114155251E-3</v>
      </c>
      <c r="C9645" t="s">
        <v>7213</v>
      </c>
      <c r="D9645">
        <v>1</v>
      </c>
      <c r="E9645" s="28">
        <v>36350</v>
      </c>
    </row>
    <row r="9646" spans="1:5" x14ac:dyDescent="0.25">
      <c r="A9646" t="s">
        <v>8592</v>
      </c>
      <c r="B9646" s="13">
        <v>1.1415525114155251E-3</v>
      </c>
      <c r="C9646" t="s">
        <v>7214</v>
      </c>
      <c r="D9646">
        <v>1</v>
      </c>
      <c r="E9646" s="28">
        <v>36350</v>
      </c>
    </row>
    <row r="9647" spans="1:5" x14ac:dyDescent="0.25">
      <c r="A9647" t="s">
        <v>8592</v>
      </c>
      <c r="B9647" s="13">
        <v>1.1415525114155251E-3</v>
      </c>
      <c r="C9647" t="s">
        <v>7216</v>
      </c>
      <c r="D9647">
        <v>1</v>
      </c>
      <c r="E9647" s="28">
        <v>36350</v>
      </c>
    </row>
    <row r="9648" spans="1:5" x14ac:dyDescent="0.25">
      <c r="A9648" t="s">
        <v>8592</v>
      </c>
      <c r="B9648" s="13">
        <v>1.1415525114155251E-3</v>
      </c>
      <c r="C9648" t="s">
        <v>12431</v>
      </c>
      <c r="D9648">
        <v>1</v>
      </c>
      <c r="E9648" s="28">
        <v>36660</v>
      </c>
    </row>
    <row r="9649" spans="1:5" x14ac:dyDescent="0.25">
      <c r="A9649" t="s">
        <v>8592</v>
      </c>
      <c r="B9649" s="13">
        <v>1.1415525114155251E-3</v>
      </c>
      <c r="C9649" t="s">
        <v>12432</v>
      </c>
      <c r="D9649">
        <v>1</v>
      </c>
      <c r="E9649" s="28">
        <v>36660</v>
      </c>
    </row>
    <row r="9650" spans="1:5" x14ac:dyDescent="0.25">
      <c r="A9650" t="s">
        <v>8592</v>
      </c>
      <c r="B9650" s="13">
        <v>1.1415525114155251E-3</v>
      </c>
      <c r="C9650" t="s">
        <v>12433</v>
      </c>
      <c r="D9650">
        <v>1</v>
      </c>
      <c r="E9650" s="28">
        <v>36660</v>
      </c>
    </row>
    <row r="9651" spans="1:5" x14ac:dyDescent="0.25">
      <c r="A9651" t="s">
        <v>8592</v>
      </c>
      <c r="B9651" s="13">
        <v>1.1415525114155251E-3</v>
      </c>
      <c r="C9651" t="s">
        <v>12434</v>
      </c>
      <c r="D9651">
        <v>1</v>
      </c>
      <c r="E9651" s="28">
        <v>36660</v>
      </c>
    </row>
    <row r="9652" spans="1:5" x14ac:dyDescent="0.25">
      <c r="A9652" t="s">
        <v>8592</v>
      </c>
      <c r="B9652" s="13">
        <v>1.1415525114155251E-3</v>
      </c>
      <c r="C9652" t="s">
        <v>12435</v>
      </c>
      <c r="D9652">
        <v>1</v>
      </c>
      <c r="E9652" s="28">
        <v>36660</v>
      </c>
    </row>
    <row r="9653" spans="1:5" x14ac:dyDescent="0.25">
      <c r="A9653" t="s">
        <v>8592</v>
      </c>
      <c r="B9653" s="13">
        <v>1.1415525114155251E-3</v>
      </c>
      <c r="C9653" t="s">
        <v>12436</v>
      </c>
      <c r="D9653">
        <v>1</v>
      </c>
      <c r="E9653" s="28">
        <v>36660</v>
      </c>
    </row>
    <row r="9654" spans="1:5" x14ac:dyDescent="0.25">
      <c r="A9654" t="s">
        <v>8592</v>
      </c>
      <c r="B9654" s="13">
        <v>1.1415525114155251E-3</v>
      </c>
      <c r="C9654" t="s">
        <v>12437</v>
      </c>
      <c r="D9654">
        <v>1</v>
      </c>
      <c r="E9654" s="28">
        <v>36660</v>
      </c>
    </row>
    <row r="9655" spans="1:5" x14ac:dyDescent="0.25">
      <c r="A9655" t="s">
        <v>8592</v>
      </c>
      <c r="B9655" s="13">
        <v>1.1415525114155251E-3</v>
      </c>
      <c r="C9655" t="s">
        <v>12438</v>
      </c>
      <c r="D9655">
        <v>1</v>
      </c>
      <c r="E9655" s="28">
        <v>36660</v>
      </c>
    </row>
    <row r="9656" spans="1:5" x14ac:dyDescent="0.25">
      <c r="A9656" t="s">
        <v>8592</v>
      </c>
      <c r="B9656" s="13">
        <v>1.1415525114155251E-3</v>
      </c>
      <c r="C9656" t="s">
        <v>7176</v>
      </c>
      <c r="D9656">
        <v>1</v>
      </c>
      <c r="E9656" s="28">
        <v>36720</v>
      </c>
    </row>
    <row r="9657" spans="1:5" x14ac:dyDescent="0.25">
      <c r="A9657" t="s">
        <v>8592</v>
      </c>
      <c r="B9657" s="13">
        <v>1.1415525114155251E-3</v>
      </c>
      <c r="C9657" t="s">
        <v>7177</v>
      </c>
      <c r="D9657">
        <v>1</v>
      </c>
      <c r="E9657" s="28">
        <v>36720</v>
      </c>
    </row>
    <row r="9658" spans="1:5" x14ac:dyDescent="0.25">
      <c r="A9658" t="s">
        <v>8592</v>
      </c>
      <c r="B9658" s="13">
        <v>1.1415525114155251E-3</v>
      </c>
      <c r="C9658" t="s">
        <v>7179</v>
      </c>
      <c r="D9658">
        <v>1</v>
      </c>
      <c r="E9658" s="28">
        <v>36720</v>
      </c>
    </row>
    <row r="9659" spans="1:5" x14ac:dyDescent="0.25">
      <c r="A9659" t="s">
        <v>8592</v>
      </c>
      <c r="B9659" s="13">
        <v>1.1415525114155251E-3</v>
      </c>
      <c r="C9659" t="s">
        <v>12441</v>
      </c>
      <c r="D9659">
        <v>1</v>
      </c>
      <c r="E9659" s="28">
        <v>36720</v>
      </c>
    </row>
    <row r="9660" spans="1:5" x14ac:dyDescent="0.25">
      <c r="A9660" t="s">
        <v>8592</v>
      </c>
      <c r="B9660" s="13">
        <v>1.1415525114155251E-3</v>
      </c>
      <c r="C9660" t="s">
        <v>7180</v>
      </c>
      <c r="D9660">
        <v>1</v>
      </c>
      <c r="E9660" s="28">
        <v>36720</v>
      </c>
    </row>
    <row r="9661" spans="1:5" x14ac:dyDescent="0.25">
      <c r="A9661" t="s">
        <v>8592</v>
      </c>
      <c r="B9661" s="13">
        <v>1.1415525114155251E-3</v>
      </c>
      <c r="C9661" t="s">
        <v>7184</v>
      </c>
      <c r="D9661">
        <v>1</v>
      </c>
      <c r="E9661" s="28">
        <v>36720</v>
      </c>
    </row>
    <row r="9662" spans="1:5" x14ac:dyDescent="0.25">
      <c r="A9662" t="s">
        <v>8592</v>
      </c>
      <c r="B9662" s="13">
        <v>1.1415525114155251E-3</v>
      </c>
      <c r="C9662" t="s">
        <v>7186</v>
      </c>
      <c r="D9662">
        <v>1</v>
      </c>
      <c r="E9662" s="28">
        <v>36720</v>
      </c>
    </row>
    <row r="9663" spans="1:5" x14ac:dyDescent="0.25">
      <c r="A9663" t="s">
        <v>8592</v>
      </c>
      <c r="B9663" s="13">
        <v>1.1415525114155251E-3</v>
      </c>
      <c r="C9663" t="s">
        <v>7187</v>
      </c>
      <c r="D9663">
        <v>1</v>
      </c>
      <c r="E9663" s="28">
        <v>36720</v>
      </c>
    </row>
    <row r="9664" spans="1:5" x14ac:dyDescent="0.25">
      <c r="A9664" t="s">
        <v>8592</v>
      </c>
      <c r="B9664" s="13">
        <v>1.1415525114155251E-3</v>
      </c>
      <c r="C9664" t="s">
        <v>12442</v>
      </c>
      <c r="D9664">
        <v>1</v>
      </c>
      <c r="E9664" s="28">
        <v>36720</v>
      </c>
    </row>
    <row r="9665" spans="1:5" x14ac:dyDescent="0.25">
      <c r="A9665" t="s">
        <v>8592</v>
      </c>
      <c r="B9665" s="13">
        <v>1.1415525114155251E-3</v>
      </c>
      <c r="C9665" t="s">
        <v>7188</v>
      </c>
      <c r="D9665">
        <v>1</v>
      </c>
      <c r="E9665" s="28">
        <v>36720</v>
      </c>
    </row>
    <row r="9666" spans="1:5" x14ac:dyDescent="0.25">
      <c r="A9666" t="s">
        <v>8592</v>
      </c>
      <c r="B9666" s="13">
        <v>1.1415525114155251E-3</v>
      </c>
      <c r="C9666" t="s">
        <v>12443</v>
      </c>
      <c r="D9666">
        <v>1</v>
      </c>
      <c r="E9666" s="28">
        <v>36720</v>
      </c>
    </row>
    <row r="9667" spans="1:5" x14ac:dyDescent="0.25">
      <c r="A9667" t="s">
        <v>8592</v>
      </c>
      <c r="B9667" s="13">
        <v>1.1415525114155251E-3</v>
      </c>
      <c r="C9667" t="s">
        <v>7190</v>
      </c>
      <c r="D9667">
        <v>1</v>
      </c>
      <c r="E9667" s="28">
        <v>36720</v>
      </c>
    </row>
    <row r="9668" spans="1:5" x14ac:dyDescent="0.25">
      <c r="A9668" t="s">
        <v>8592</v>
      </c>
      <c r="B9668" s="13">
        <v>1.1415525114155251E-3</v>
      </c>
      <c r="C9668" t="s">
        <v>7191</v>
      </c>
      <c r="D9668">
        <v>1</v>
      </c>
      <c r="E9668" s="28">
        <v>36720</v>
      </c>
    </row>
    <row r="9669" spans="1:5" x14ac:dyDescent="0.25">
      <c r="A9669" t="s">
        <v>8592</v>
      </c>
      <c r="B9669" s="13">
        <v>1.1415525114155251E-3</v>
      </c>
      <c r="C9669" t="s">
        <v>7192</v>
      </c>
      <c r="D9669">
        <v>1</v>
      </c>
      <c r="E9669" s="28">
        <v>36720</v>
      </c>
    </row>
    <row r="9670" spans="1:5" x14ac:dyDescent="0.25">
      <c r="A9670" t="s">
        <v>8592</v>
      </c>
      <c r="B9670" s="13">
        <v>1.1415525114155251E-3</v>
      </c>
      <c r="C9670" t="s">
        <v>7193</v>
      </c>
      <c r="D9670">
        <v>1</v>
      </c>
      <c r="E9670" s="28">
        <v>36720</v>
      </c>
    </row>
    <row r="9671" spans="1:5" x14ac:dyDescent="0.25">
      <c r="A9671" t="s">
        <v>8592</v>
      </c>
      <c r="B9671" s="13">
        <v>1.1415525114155251E-3</v>
      </c>
      <c r="C9671" t="s">
        <v>7194</v>
      </c>
      <c r="D9671">
        <v>1</v>
      </c>
      <c r="E9671" s="28">
        <v>36720</v>
      </c>
    </row>
    <row r="9672" spans="1:5" x14ac:dyDescent="0.25">
      <c r="A9672" t="s">
        <v>8592</v>
      </c>
      <c r="B9672" s="13">
        <v>1.1415525114155251E-3</v>
      </c>
      <c r="C9672" t="s">
        <v>7196</v>
      </c>
      <c r="D9672">
        <v>1</v>
      </c>
      <c r="E9672" s="28">
        <v>36720</v>
      </c>
    </row>
    <row r="9673" spans="1:5" x14ac:dyDescent="0.25">
      <c r="A9673" t="s">
        <v>8592</v>
      </c>
      <c r="B9673" s="13">
        <v>1.1415525114155251E-3</v>
      </c>
      <c r="C9673" t="s">
        <v>7197</v>
      </c>
      <c r="D9673">
        <v>1</v>
      </c>
      <c r="E9673" s="28">
        <v>36720</v>
      </c>
    </row>
    <row r="9674" spans="1:5" x14ac:dyDescent="0.25">
      <c r="A9674" t="s">
        <v>8592</v>
      </c>
      <c r="B9674" s="13">
        <v>1.1415525114155251E-3</v>
      </c>
      <c r="C9674" t="s">
        <v>7198</v>
      </c>
      <c r="D9674">
        <v>1</v>
      </c>
      <c r="E9674" s="28">
        <v>36720</v>
      </c>
    </row>
    <row r="9675" spans="1:5" x14ac:dyDescent="0.25">
      <c r="A9675" t="s">
        <v>8592</v>
      </c>
      <c r="B9675" s="13">
        <v>1.1415525114155251E-3</v>
      </c>
      <c r="C9675" t="s">
        <v>7199</v>
      </c>
      <c r="D9675">
        <v>1</v>
      </c>
      <c r="E9675" s="28">
        <v>36720</v>
      </c>
    </row>
    <row r="9676" spans="1:5" x14ac:dyDescent="0.25">
      <c r="A9676" t="s">
        <v>8592</v>
      </c>
      <c r="B9676" s="13">
        <v>1.1415525114155251E-3</v>
      </c>
      <c r="C9676" t="s">
        <v>12445</v>
      </c>
      <c r="D9676">
        <v>1</v>
      </c>
      <c r="E9676" s="28">
        <v>36750</v>
      </c>
    </row>
    <row r="9677" spans="1:5" x14ac:dyDescent="0.25">
      <c r="A9677" t="s">
        <v>8592</v>
      </c>
      <c r="B9677" s="13">
        <v>1.1415525114155251E-3</v>
      </c>
      <c r="C9677" t="s">
        <v>12446</v>
      </c>
      <c r="D9677">
        <v>1</v>
      </c>
      <c r="E9677" s="28">
        <v>36750</v>
      </c>
    </row>
    <row r="9678" spans="1:5" x14ac:dyDescent="0.25">
      <c r="A9678" t="s">
        <v>8592</v>
      </c>
      <c r="B9678" s="13">
        <v>1.1415525114155251E-3</v>
      </c>
      <c r="C9678" t="s">
        <v>12450</v>
      </c>
      <c r="D9678">
        <v>1</v>
      </c>
      <c r="E9678" s="28">
        <v>36820</v>
      </c>
    </row>
    <row r="9679" spans="1:5" x14ac:dyDescent="0.25">
      <c r="A9679" t="s">
        <v>8592</v>
      </c>
      <c r="B9679" s="13">
        <v>1.1415525114155251E-3</v>
      </c>
      <c r="C9679" t="s">
        <v>12451</v>
      </c>
      <c r="D9679">
        <v>1</v>
      </c>
      <c r="E9679" s="28">
        <v>36820</v>
      </c>
    </row>
    <row r="9680" spans="1:5" x14ac:dyDescent="0.25">
      <c r="A9680" t="s">
        <v>8592</v>
      </c>
      <c r="B9680" s="13">
        <v>1.1415525114155251E-3</v>
      </c>
      <c r="C9680" t="s">
        <v>12452</v>
      </c>
      <c r="D9680">
        <v>1</v>
      </c>
      <c r="E9680" s="28">
        <v>36820</v>
      </c>
    </row>
    <row r="9681" spans="1:5" x14ac:dyDescent="0.25">
      <c r="A9681" t="s">
        <v>8592</v>
      </c>
      <c r="B9681" s="13">
        <v>1.1415525114155251E-3</v>
      </c>
      <c r="C9681" t="s">
        <v>12453</v>
      </c>
      <c r="D9681">
        <v>1</v>
      </c>
      <c r="E9681" s="28">
        <v>36820</v>
      </c>
    </row>
    <row r="9682" spans="1:5" x14ac:dyDescent="0.25">
      <c r="A9682" t="s">
        <v>8592</v>
      </c>
      <c r="B9682" s="13">
        <v>1.1415525114155251E-3</v>
      </c>
      <c r="C9682" t="s">
        <v>12454</v>
      </c>
      <c r="D9682">
        <v>1</v>
      </c>
      <c r="E9682" s="28">
        <v>36820</v>
      </c>
    </row>
    <row r="9683" spans="1:5" x14ac:dyDescent="0.25">
      <c r="A9683" t="s">
        <v>8592</v>
      </c>
      <c r="B9683" s="13">
        <v>1.1415525114155251E-3</v>
      </c>
      <c r="C9683" t="s">
        <v>12461</v>
      </c>
      <c r="D9683">
        <v>1</v>
      </c>
      <c r="E9683" s="28">
        <v>36970</v>
      </c>
    </row>
    <row r="9684" spans="1:5" x14ac:dyDescent="0.25">
      <c r="A9684" t="s">
        <v>8592</v>
      </c>
      <c r="B9684" s="13">
        <v>1.1415525114155251E-3</v>
      </c>
      <c r="C9684" t="s">
        <v>12462</v>
      </c>
      <c r="D9684">
        <v>1</v>
      </c>
      <c r="E9684" s="28">
        <v>36970</v>
      </c>
    </row>
    <row r="9685" spans="1:5" x14ac:dyDescent="0.25">
      <c r="A9685" t="s">
        <v>8592</v>
      </c>
      <c r="B9685" s="13">
        <v>1.1415525114155251E-3</v>
      </c>
      <c r="C9685" t="s">
        <v>12463</v>
      </c>
      <c r="D9685">
        <v>1</v>
      </c>
      <c r="E9685" s="28">
        <v>36970</v>
      </c>
    </row>
    <row r="9686" spans="1:5" x14ac:dyDescent="0.25">
      <c r="A9686" t="s">
        <v>8592</v>
      </c>
      <c r="B9686" s="13">
        <v>1.1415525114155251E-3</v>
      </c>
      <c r="C9686" t="s">
        <v>12464</v>
      </c>
      <c r="D9686">
        <v>1</v>
      </c>
      <c r="E9686" s="28">
        <v>36970</v>
      </c>
    </row>
    <row r="9687" spans="1:5" x14ac:dyDescent="0.25">
      <c r="A9687" t="s">
        <v>8592</v>
      </c>
      <c r="B9687" s="13">
        <v>1.1415525114155251E-3</v>
      </c>
      <c r="C9687" t="s">
        <v>12465</v>
      </c>
      <c r="D9687">
        <v>1</v>
      </c>
      <c r="E9687" s="28">
        <v>36970</v>
      </c>
    </row>
    <row r="9688" spans="1:5" x14ac:dyDescent="0.25">
      <c r="A9688" t="s">
        <v>8592</v>
      </c>
      <c r="B9688" s="13">
        <v>1.1415525114155251E-3</v>
      </c>
      <c r="C9688" t="s">
        <v>12466</v>
      </c>
      <c r="D9688">
        <v>1</v>
      </c>
      <c r="E9688" s="28">
        <v>36970</v>
      </c>
    </row>
    <row r="9689" spans="1:5" x14ac:dyDescent="0.25">
      <c r="A9689" t="s">
        <v>8592</v>
      </c>
      <c r="B9689" s="13">
        <v>1.1415525114155251E-3</v>
      </c>
      <c r="C9689" t="s">
        <v>12467</v>
      </c>
      <c r="D9689">
        <v>1</v>
      </c>
      <c r="E9689" s="28">
        <v>36970</v>
      </c>
    </row>
    <row r="9690" spans="1:5" x14ac:dyDescent="0.25">
      <c r="A9690" t="s">
        <v>8592</v>
      </c>
      <c r="B9690" s="13">
        <v>1.1415525114155251E-3</v>
      </c>
      <c r="C9690" t="s">
        <v>12468</v>
      </c>
      <c r="D9690">
        <v>1</v>
      </c>
      <c r="E9690" s="28">
        <v>36970</v>
      </c>
    </row>
    <row r="9691" spans="1:5" x14ac:dyDescent="0.25">
      <c r="A9691" t="s">
        <v>8592</v>
      </c>
      <c r="B9691" s="13">
        <v>1.1415525114155251E-3</v>
      </c>
      <c r="C9691" t="s">
        <v>12469</v>
      </c>
      <c r="D9691">
        <v>1</v>
      </c>
      <c r="E9691" s="28">
        <v>36970</v>
      </c>
    </row>
    <row r="9692" spans="1:5" x14ac:dyDescent="0.25">
      <c r="A9692" t="s">
        <v>8592</v>
      </c>
      <c r="B9692" s="13">
        <v>1.1415525114155251E-3</v>
      </c>
      <c r="C9692" t="s">
        <v>12470</v>
      </c>
      <c r="D9692">
        <v>1</v>
      </c>
      <c r="E9692" s="28">
        <v>36970</v>
      </c>
    </row>
    <row r="9693" spans="1:5" x14ac:dyDescent="0.25">
      <c r="A9693" t="s">
        <v>8592</v>
      </c>
      <c r="B9693" s="13">
        <v>1.1415525114155251E-3</v>
      </c>
      <c r="C9693" t="s">
        <v>12471</v>
      </c>
      <c r="D9693">
        <v>1</v>
      </c>
      <c r="E9693" s="28">
        <v>36970</v>
      </c>
    </row>
    <row r="9694" spans="1:5" x14ac:dyDescent="0.25">
      <c r="A9694" t="s">
        <v>8592</v>
      </c>
      <c r="B9694" s="13">
        <v>1.1415525114155251E-3</v>
      </c>
      <c r="C9694" t="s">
        <v>12472</v>
      </c>
      <c r="D9694">
        <v>1</v>
      </c>
      <c r="E9694" s="28">
        <v>36970</v>
      </c>
    </row>
    <row r="9695" spans="1:5" x14ac:dyDescent="0.25">
      <c r="A9695" t="s">
        <v>8592</v>
      </c>
      <c r="B9695" s="13">
        <v>1.1415525114155251E-3</v>
      </c>
      <c r="C9695" t="s">
        <v>12473</v>
      </c>
      <c r="D9695">
        <v>1</v>
      </c>
      <c r="E9695" s="28">
        <v>36970</v>
      </c>
    </row>
    <row r="9696" spans="1:5" x14ac:dyDescent="0.25">
      <c r="A9696" t="s">
        <v>8592</v>
      </c>
      <c r="B9696" s="13">
        <v>1.1415525114155251E-3</v>
      </c>
      <c r="C9696" t="s">
        <v>12474</v>
      </c>
      <c r="D9696">
        <v>1</v>
      </c>
      <c r="E9696" s="28">
        <v>36970</v>
      </c>
    </row>
    <row r="9697" spans="1:5" x14ac:dyDescent="0.25">
      <c r="A9697" t="s">
        <v>8592</v>
      </c>
      <c r="B9697" s="13">
        <v>1.1415525114155251E-3</v>
      </c>
      <c r="C9697" t="s">
        <v>12475</v>
      </c>
      <c r="D9697">
        <v>1</v>
      </c>
      <c r="E9697" s="28">
        <v>36970</v>
      </c>
    </row>
    <row r="9698" spans="1:5" x14ac:dyDescent="0.25">
      <c r="A9698" t="s">
        <v>8592</v>
      </c>
      <c r="B9698" s="13">
        <v>1.1415525114155251E-3</v>
      </c>
      <c r="C9698" t="s">
        <v>12476</v>
      </c>
      <c r="D9698">
        <v>1</v>
      </c>
      <c r="E9698" s="28">
        <v>36970</v>
      </c>
    </row>
    <row r="9699" spans="1:5" x14ac:dyDescent="0.25">
      <c r="A9699" t="s">
        <v>8592</v>
      </c>
      <c r="B9699" s="13">
        <v>1.1415525114155251E-3</v>
      </c>
      <c r="C9699" t="s">
        <v>12477</v>
      </c>
      <c r="D9699">
        <v>1</v>
      </c>
      <c r="E9699" s="28">
        <v>36970</v>
      </c>
    </row>
    <row r="9700" spans="1:5" x14ac:dyDescent="0.25">
      <c r="A9700" t="s">
        <v>8592</v>
      </c>
      <c r="B9700" s="13">
        <v>1.1415525114155251E-3</v>
      </c>
      <c r="C9700" t="s">
        <v>12478</v>
      </c>
      <c r="D9700">
        <v>1</v>
      </c>
      <c r="E9700" s="28">
        <v>36970</v>
      </c>
    </row>
    <row r="9701" spans="1:5" x14ac:dyDescent="0.25">
      <c r="A9701" t="s">
        <v>8592</v>
      </c>
      <c r="B9701" s="13">
        <v>1.1415525114155251E-3</v>
      </c>
      <c r="C9701" t="s">
        <v>12479</v>
      </c>
      <c r="D9701">
        <v>1</v>
      </c>
      <c r="E9701" s="28">
        <v>36970</v>
      </c>
    </row>
    <row r="9702" spans="1:5" x14ac:dyDescent="0.25">
      <c r="A9702" t="s">
        <v>8592</v>
      </c>
      <c r="B9702" s="13">
        <v>1.1415525114155251E-3</v>
      </c>
      <c r="C9702" t="s">
        <v>12480</v>
      </c>
      <c r="D9702">
        <v>1</v>
      </c>
      <c r="E9702" s="28">
        <v>36970</v>
      </c>
    </row>
    <row r="9703" spans="1:5" x14ac:dyDescent="0.25">
      <c r="A9703" t="s">
        <v>8592</v>
      </c>
      <c r="B9703" s="13">
        <v>1.1415525114155251E-3</v>
      </c>
      <c r="C9703" t="s">
        <v>12481</v>
      </c>
      <c r="D9703">
        <v>1</v>
      </c>
      <c r="E9703" s="28">
        <v>36970</v>
      </c>
    </row>
    <row r="9704" spans="1:5" x14ac:dyDescent="0.25">
      <c r="A9704" t="s">
        <v>8592</v>
      </c>
      <c r="B9704" s="13">
        <v>1.1415525114155251E-3</v>
      </c>
      <c r="C9704" t="s">
        <v>12482</v>
      </c>
      <c r="D9704">
        <v>1</v>
      </c>
      <c r="E9704" s="28">
        <v>36970</v>
      </c>
    </row>
    <row r="9705" spans="1:5" x14ac:dyDescent="0.25">
      <c r="A9705" t="s">
        <v>8592</v>
      </c>
      <c r="B9705" s="13">
        <v>1.1415525114155251E-3</v>
      </c>
      <c r="C9705" t="s">
        <v>12483</v>
      </c>
      <c r="D9705">
        <v>1</v>
      </c>
      <c r="E9705" s="28">
        <v>36970</v>
      </c>
    </row>
    <row r="9706" spans="1:5" x14ac:dyDescent="0.25">
      <c r="A9706" t="s">
        <v>8592</v>
      </c>
      <c r="B9706" s="13">
        <v>1.1415525114155251E-3</v>
      </c>
      <c r="C9706" t="s">
        <v>12484</v>
      </c>
      <c r="D9706">
        <v>1</v>
      </c>
      <c r="E9706" s="28">
        <v>36970</v>
      </c>
    </row>
    <row r="9707" spans="1:5" x14ac:dyDescent="0.25">
      <c r="A9707" t="s">
        <v>8592</v>
      </c>
      <c r="B9707" s="13">
        <v>1.1415525114155251E-3</v>
      </c>
      <c r="C9707" t="s">
        <v>5722</v>
      </c>
      <c r="D9707">
        <v>1</v>
      </c>
      <c r="E9707" s="28">
        <v>36990</v>
      </c>
    </row>
    <row r="9708" spans="1:5" x14ac:dyDescent="0.25">
      <c r="A9708" t="s">
        <v>8592</v>
      </c>
      <c r="B9708" s="13">
        <v>1.1415525114155251E-3</v>
      </c>
      <c r="C9708" t="s">
        <v>5723</v>
      </c>
      <c r="D9708">
        <v>1</v>
      </c>
      <c r="E9708" s="28">
        <v>36990</v>
      </c>
    </row>
    <row r="9709" spans="1:5" x14ac:dyDescent="0.25">
      <c r="A9709" t="s">
        <v>8592</v>
      </c>
      <c r="B9709" s="13">
        <v>1.1415525114155251E-3</v>
      </c>
      <c r="C9709" t="s">
        <v>5724</v>
      </c>
      <c r="D9709">
        <v>1</v>
      </c>
      <c r="E9709" s="28">
        <v>36990</v>
      </c>
    </row>
    <row r="9710" spans="1:5" x14ac:dyDescent="0.25">
      <c r="A9710" t="s">
        <v>8592</v>
      </c>
      <c r="B9710" s="13">
        <v>1.1415525114155251E-3</v>
      </c>
      <c r="C9710" t="s">
        <v>12488</v>
      </c>
      <c r="D9710">
        <v>1</v>
      </c>
      <c r="E9710" s="28">
        <v>37010</v>
      </c>
    </row>
    <row r="9711" spans="1:5" x14ac:dyDescent="0.25">
      <c r="A9711" t="s">
        <v>8592</v>
      </c>
      <c r="B9711" s="13">
        <v>1.1415525114155251E-3</v>
      </c>
      <c r="C9711" t="s">
        <v>12489</v>
      </c>
      <c r="D9711">
        <v>1</v>
      </c>
      <c r="E9711" s="28">
        <v>37010</v>
      </c>
    </row>
    <row r="9712" spans="1:5" x14ac:dyDescent="0.25">
      <c r="A9712" t="s">
        <v>8592</v>
      </c>
      <c r="B9712" s="13">
        <v>1.1415525114155251E-3</v>
      </c>
      <c r="C9712" t="s">
        <v>12490</v>
      </c>
      <c r="D9712">
        <v>1</v>
      </c>
      <c r="E9712" s="28">
        <v>37010</v>
      </c>
    </row>
    <row r="9713" spans="1:5" x14ac:dyDescent="0.25">
      <c r="A9713" t="s">
        <v>8592</v>
      </c>
      <c r="B9713" s="13">
        <v>1.1415525114155251E-3</v>
      </c>
      <c r="C9713" t="s">
        <v>12491</v>
      </c>
      <c r="D9713">
        <v>1</v>
      </c>
      <c r="E9713" s="28">
        <v>37010</v>
      </c>
    </row>
    <row r="9714" spans="1:5" x14ac:dyDescent="0.25">
      <c r="A9714" t="s">
        <v>8592</v>
      </c>
      <c r="B9714" s="13">
        <v>1.1415525114155251E-3</v>
      </c>
      <c r="C9714" t="s">
        <v>12492</v>
      </c>
      <c r="D9714">
        <v>1</v>
      </c>
      <c r="E9714" s="28">
        <v>37010</v>
      </c>
    </row>
    <row r="9715" spans="1:5" x14ac:dyDescent="0.25">
      <c r="A9715" t="s">
        <v>8592</v>
      </c>
      <c r="B9715" s="13">
        <v>1.1415525114155251E-3</v>
      </c>
      <c r="C9715" t="s">
        <v>12493</v>
      </c>
      <c r="D9715">
        <v>1</v>
      </c>
      <c r="E9715" s="28">
        <v>37010</v>
      </c>
    </row>
    <row r="9716" spans="1:5" x14ac:dyDescent="0.25">
      <c r="A9716" t="s">
        <v>8592</v>
      </c>
      <c r="B9716" s="13">
        <v>1.1415525114155251E-3</v>
      </c>
      <c r="C9716" t="s">
        <v>12494</v>
      </c>
      <c r="D9716">
        <v>1</v>
      </c>
      <c r="E9716" s="28">
        <v>37010</v>
      </c>
    </row>
    <row r="9717" spans="1:5" x14ac:dyDescent="0.25">
      <c r="A9717" t="s">
        <v>8592</v>
      </c>
      <c r="B9717" s="13">
        <v>1.1415525114155251E-3</v>
      </c>
      <c r="C9717" t="s">
        <v>12495</v>
      </c>
      <c r="D9717">
        <v>1</v>
      </c>
      <c r="E9717" s="28">
        <v>37010</v>
      </c>
    </row>
    <row r="9718" spans="1:5" x14ac:dyDescent="0.25">
      <c r="A9718" t="s">
        <v>8592</v>
      </c>
      <c r="B9718" s="13">
        <v>1.1415525114155251E-3</v>
      </c>
      <c r="C9718" t="s">
        <v>12496</v>
      </c>
      <c r="D9718">
        <v>1</v>
      </c>
      <c r="E9718" s="28">
        <v>37010</v>
      </c>
    </row>
    <row r="9719" spans="1:5" x14ac:dyDescent="0.25">
      <c r="A9719" t="s">
        <v>8592</v>
      </c>
      <c r="B9719" s="13">
        <v>1.1415525114155251E-3</v>
      </c>
      <c r="C9719" t="s">
        <v>12497</v>
      </c>
      <c r="D9719">
        <v>1</v>
      </c>
      <c r="E9719" s="28">
        <v>37010</v>
      </c>
    </row>
    <row r="9720" spans="1:5" x14ac:dyDescent="0.25">
      <c r="A9720" t="s">
        <v>8592</v>
      </c>
      <c r="B9720" s="13">
        <v>1.1415525114155251E-3</v>
      </c>
      <c r="C9720" t="s">
        <v>12498</v>
      </c>
      <c r="D9720">
        <v>1</v>
      </c>
      <c r="E9720" s="28">
        <v>37010</v>
      </c>
    </row>
    <row r="9721" spans="1:5" x14ac:dyDescent="0.25">
      <c r="A9721" t="s">
        <v>8592</v>
      </c>
      <c r="B9721" s="13">
        <v>1.1415525114155251E-3</v>
      </c>
      <c r="C9721" t="s">
        <v>12499</v>
      </c>
      <c r="D9721">
        <v>1</v>
      </c>
      <c r="E9721" s="28">
        <v>37010</v>
      </c>
    </row>
    <row r="9722" spans="1:5" x14ac:dyDescent="0.25">
      <c r="A9722" t="s">
        <v>8592</v>
      </c>
      <c r="B9722" s="13">
        <v>1.1415525114155251E-3</v>
      </c>
      <c r="C9722" t="s">
        <v>12500</v>
      </c>
      <c r="D9722">
        <v>1</v>
      </c>
      <c r="E9722" s="28">
        <v>37010</v>
      </c>
    </row>
    <row r="9723" spans="1:5" x14ac:dyDescent="0.25">
      <c r="A9723" t="s">
        <v>8592</v>
      </c>
      <c r="B9723" s="13">
        <v>1.1415525114155251E-3</v>
      </c>
      <c r="C9723" t="s">
        <v>12501</v>
      </c>
      <c r="D9723">
        <v>1</v>
      </c>
      <c r="E9723" s="28">
        <v>37010</v>
      </c>
    </row>
    <row r="9724" spans="1:5" x14ac:dyDescent="0.25">
      <c r="A9724" t="s">
        <v>8592</v>
      </c>
      <c r="B9724" s="13">
        <v>1.1415525114155251E-3</v>
      </c>
      <c r="C9724" t="s">
        <v>12502</v>
      </c>
      <c r="D9724">
        <v>1</v>
      </c>
      <c r="E9724" s="28">
        <v>37010</v>
      </c>
    </row>
    <row r="9725" spans="1:5" x14ac:dyDescent="0.25">
      <c r="A9725" t="s">
        <v>8592</v>
      </c>
      <c r="B9725" s="13">
        <v>1.1415525114155251E-3</v>
      </c>
      <c r="C9725" t="s">
        <v>12503</v>
      </c>
      <c r="D9725">
        <v>1</v>
      </c>
      <c r="E9725" s="28">
        <v>37010</v>
      </c>
    </row>
    <row r="9726" spans="1:5" x14ac:dyDescent="0.25">
      <c r="A9726" t="s">
        <v>8592</v>
      </c>
      <c r="B9726" s="13">
        <v>1.1415525114155251E-3</v>
      </c>
      <c r="C9726" t="s">
        <v>12504</v>
      </c>
      <c r="D9726">
        <v>1</v>
      </c>
      <c r="E9726" s="28">
        <v>37060</v>
      </c>
    </row>
    <row r="9727" spans="1:5" x14ac:dyDescent="0.25">
      <c r="A9727" t="s">
        <v>8592</v>
      </c>
      <c r="B9727" s="13">
        <v>1.1415525114155251E-3</v>
      </c>
      <c r="C9727" t="s">
        <v>12505</v>
      </c>
      <c r="D9727">
        <v>1</v>
      </c>
      <c r="E9727" s="28">
        <v>37060</v>
      </c>
    </row>
    <row r="9728" spans="1:5" x14ac:dyDescent="0.25">
      <c r="A9728" t="s">
        <v>8592</v>
      </c>
      <c r="B9728" s="13">
        <v>1.1415525114155251E-3</v>
      </c>
      <c r="C9728" t="s">
        <v>12506</v>
      </c>
      <c r="D9728">
        <v>1</v>
      </c>
      <c r="E9728" s="28">
        <v>37060</v>
      </c>
    </row>
    <row r="9729" spans="1:5" x14ac:dyDescent="0.25">
      <c r="A9729" t="s">
        <v>8592</v>
      </c>
      <c r="B9729" s="13">
        <v>1.1415525114155251E-3</v>
      </c>
      <c r="C9729" t="s">
        <v>12507</v>
      </c>
      <c r="D9729">
        <v>1</v>
      </c>
      <c r="E9729" s="28">
        <v>37060</v>
      </c>
    </row>
    <row r="9730" spans="1:5" x14ac:dyDescent="0.25">
      <c r="A9730" t="s">
        <v>8592</v>
      </c>
      <c r="B9730" s="13">
        <v>1.1415525114155251E-3</v>
      </c>
      <c r="C9730" t="s">
        <v>12508</v>
      </c>
      <c r="D9730">
        <v>1</v>
      </c>
      <c r="E9730" s="28">
        <v>37060</v>
      </c>
    </row>
    <row r="9731" spans="1:5" x14ac:dyDescent="0.25">
      <c r="A9731" t="s">
        <v>8592</v>
      </c>
      <c r="B9731" s="13">
        <v>1.1415525114155251E-3</v>
      </c>
      <c r="C9731" t="s">
        <v>12509</v>
      </c>
      <c r="D9731">
        <v>1</v>
      </c>
      <c r="E9731" s="28">
        <v>37060</v>
      </c>
    </row>
    <row r="9732" spans="1:5" x14ac:dyDescent="0.25">
      <c r="A9732" t="s">
        <v>8592</v>
      </c>
      <c r="B9732" s="13">
        <v>1.1415525114155251E-3</v>
      </c>
      <c r="C9732" t="s">
        <v>12510</v>
      </c>
      <c r="D9732">
        <v>1</v>
      </c>
      <c r="E9732" s="28">
        <v>37060</v>
      </c>
    </row>
    <row r="9733" spans="1:5" x14ac:dyDescent="0.25">
      <c r="A9733" t="s">
        <v>8592</v>
      </c>
      <c r="B9733" s="13">
        <v>1.1415525114155251E-3</v>
      </c>
      <c r="C9733" t="s">
        <v>12511</v>
      </c>
      <c r="D9733">
        <v>1</v>
      </c>
      <c r="E9733" s="28">
        <v>37060</v>
      </c>
    </row>
    <row r="9734" spans="1:5" x14ac:dyDescent="0.25">
      <c r="A9734" t="s">
        <v>8592</v>
      </c>
      <c r="B9734" s="13">
        <v>1.1415525114155251E-3</v>
      </c>
      <c r="C9734" t="s">
        <v>12512</v>
      </c>
      <c r="D9734">
        <v>1</v>
      </c>
      <c r="E9734" s="28">
        <v>37060</v>
      </c>
    </row>
    <row r="9735" spans="1:5" x14ac:dyDescent="0.25">
      <c r="A9735" t="s">
        <v>8592</v>
      </c>
      <c r="B9735" s="13">
        <v>1.1415525114155251E-3</v>
      </c>
      <c r="C9735" t="s">
        <v>12513</v>
      </c>
      <c r="D9735">
        <v>1</v>
      </c>
      <c r="E9735" s="28">
        <v>37060</v>
      </c>
    </row>
    <row r="9736" spans="1:5" x14ac:dyDescent="0.25">
      <c r="A9736" t="s">
        <v>8592</v>
      </c>
      <c r="B9736" s="13">
        <v>1.1415525114155251E-3</v>
      </c>
      <c r="C9736" t="s">
        <v>12514</v>
      </c>
      <c r="D9736">
        <v>1</v>
      </c>
      <c r="E9736" s="28">
        <v>37060</v>
      </c>
    </row>
    <row r="9737" spans="1:5" x14ac:dyDescent="0.25">
      <c r="A9737" t="s">
        <v>8592</v>
      </c>
      <c r="B9737" s="13">
        <v>1.1415525114155251E-3</v>
      </c>
      <c r="C9737" t="s">
        <v>12515</v>
      </c>
      <c r="D9737">
        <v>1</v>
      </c>
      <c r="E9737" s="28">
        <v>37060</v>
      </c>
    </row>
    <row r="9738" spans="1:5" x14ac:dyDescent="0.25">
      <c r="A9738" t="s">
        <v>8592</v>
      </c>
      <c r="B9738" s="13">
        <v>1.1415525114155251E-3</v>
      </c>
      <c r="C9738" t="s">
        <v>12516</v>
      </c>
      <c r="D9738">
        <v>1</v>
      </c>
      <c r="E9738" s="28">
        <v>37060</v>
      </c>
    </row>
    <row r="9739" spans="1:5" x14ac:dyDescent="0.25">
      <c r="A9739" t="s">
        <v>8592</v>
      </c>
      <c r="B9739" s="13">
        <v>1.1415525114155251E-3</v>
      </c>
      <c r="C9739" t="s">
        <v>12517</v>
      </c>
      <c r="D9739">
        <v>1</v>
      </c>
      <c r="E9739" s="28">
        <v>37060</v>
      </c>
    </row>
    <row r="9740" spans="1:5" x14ac:dyDescent="0.25">
      <c r="A9740" t="s">
        <v>8592</v>
      </c>
      <c r="B9740" s="13">
        <v>1.1415525114155251E-3</v>
      </c>
      <c r="C9740" t="s">
        <v>12518</v>
      </c>
      <c r="D9740">
        <v>1</v>
      </c>
      <c r="E9740" s="28">
        <v>37060</v>
      </c>
    </row>
    <row r="9741" spans="1:5" x14ac:dyDescent="0.25">
      <c r="A9741" t="s">
        <v>8592</v>
      </c>
      <c r="B9741" s="13">
        <v>1.1415525114155251E-3</v>
      </c>
      <c r="C9741" t="s">
        <v>12519</v>
      </c>
      <c r="D9741">
        <v>1</v>
      </c>
      <c r="E9741" s="28">
        <v>37060</v>
      </c>
    </row>
    <row r="9742" spans="1:5" x14ac:dyDescent="0.25">
      <c r="A9742" t="s">
        <v>8592</v>
      </c>
      <c r="B9742" s="13">
        <v>1.1415525114155251E-3</v>
      </c>
      <c r="C9742" t="s">
        <v>12520</v>
      </c>
      <c r="D9742">
        <v>1</v>
      </c>
      <c r="E9742" s="28">
        <v>37060</v>
      </c>
    </row>
    <row r="9743" spans="1:5" x14ac:dyDescent="0.25">
      <c r="A9743" t="s">
        <v>8592</v>
      </c>
      <c r="B9743" s="13">
        <v>1.1415525114155251E-3</v>
      </c>
      <c r="C9743" t="s">
        <v>12521</v>
      </c>
      <c r="D9743">
        <v>1</v>
      </c>
      <c r="E9743" s="28">
        <v>37060</v>
      </c>
    </row>
    <row r="9744" spans="1:5" x14ac:dyDescent="0.25">
      <c r="A9744" t="s">
        <v>8592</v>
      </c>
      <c r="B9744" s="13">
        <v>1.1415525114155251E-3</v>
      </c>
      <c r="C9744" t="s">
        <v>12522</v>
      </c>
      <c r="D9744">
        <v>1</v>
      </c>
      <c r="E9744" s="28">
        <v>37060</v>
      </c>
    </row>
    <row r="9745" spans="1:5" x14ac:dyDescent="0.25">
      <c r="A9745" t="s">
        <v>8592</v>
      </c>
      <c r="B9745" s="13">
        <v>1.1415525114155251E-3</v>
      </c>
      <c r="C9745" t="s">
        <v>12523</v>
      </c>
      <c r="D9745">
        <v>1</v>
      </c>
      <c r="E9745" s="28">
        <v>37060</v>
      </c>
    </row>
    <row r="9746" spans="1:5" x14ac:dyDescent="0.25">
      <c r="A9746" t="s">
        <v>8592</v>
      </c>
      <c r="B9746" s="13">
        <v>1.1415525114155251E-3</v>
      </c>
      <c r="C9746" t="s">
        <v>12524</v>
      </c>
      <c r="D9746">
        <v>1</v>
      </c>
      <c r="E9746" s="28">
        <v>37060</v>
      </c>
    </row>
    <row r="9747" spans="1:5" x14ac:dyDescent="0.25">
      <c r="A9747" t="s">
        <v>8592</v>
      </c>
      <c r="B9747" s="13">
        <v>1.1415525114155251E-3</v>
      </c>
      <c r="C9747" t="s">
        <v>12525</v>
      </c>
      <c r="D9747">
        <v>1</v>
      </c>
      <c r="E9747" s="28">
        <v>37060</v>
      </c>
    </row>
    <row r="9748" spans="1:5" x14ac:dyDescent="0.25">
      <c r="A9748" t="s">
        <v>8592</v>
      </c>
      <c r="B9748" s="13">
        <v>1.1415525114155251E-3</v>
      </c>
      <c r="C9748" t="s">
        <v>12526</v>
      </c>
      <c r="D9748">
        <v>1</v>
      </c>
      <c r="E9748" s="28">
        <v>37060</v>
      </c>
    </row>
    <row r="9749" spans="1:5" x14ac:dyDescent="0.25">
      <c r="A9749" t="s">
        <v>8592</v>
      </c>
      <c r="B9749" s="13">
        <v>1.1415525114155251E-3</v>
      </c>
      <c r="C9749" t="s">
        <v>12527</v>
      </c>
      <c r="D9749">
        <v>1</v>
      </c>
      <c r="E9749" s="28">
        <v>37060</v>
      </c>
    </row>
    <row r="9750" spans="1:5" x14ac:dyDescent="0.25">
      <c r="A9750" t="s">
        <v>8592</v>
      </c>
      <c r="B9750" s="13">
        <v>1.1415525114155251E-3</v>
      </c>
      <c r="C9750" t="s">
        <v>12528</v>
      </c>
      <c r="D9750">
        <v>1</v>
      </c>
      <c r="E9750" s="28">
        <v>37060</v>
      </c>
    </row>
    <row r="9751" spans="1:5" x14ac:dyDescent="0.25">
      <c r="A9751" t="s">
        <v>8592</v>
      </c>
      <c r="B9751" s="13">
        <v>1.1415525114155251E-3</v>
      </c>
      <c r="C9751" t="s">
        <v>12529</v>
      </c>
      <c r="D9751">
        <v>1</v>
      </c>
      <c r="E9751" s="28">
        <v>37060</v>
      </c>
    </row>
    <row r="9752" spans="1:5" x14ac:dyDescent="0.25">
      <c r="A9752" t="s">
        <v>8592</v>
      </c>
      <c r="B9752" s="13">
        <v>1.1415525114155251E-3</v>
      </c>
      <c r="C9752" t="s">
        <v>12530</v>
      </c>
      <c r="D9752">
        <v>1</v>
      </c>
      <c r="E9752" s="28">
        <v>37060</v>
      </c>
    </row>
    <row r="9753" spans="1:5" x14ac:dyDescent="0.25">
      <c r="A9753" t="s">
        <v>8592</v>
      </c>
      <c r="B9753" s="13">
        <v>1.1415525114155251E-3</v>
      </c>
      <c r="C9753" t="s">
        <v>12531</v>
      </c>
      <c r="D9753">
        <v>1</v>
      </c>
      <c r="E9753" s="28">
        <v>37060</v>
      </c>
    </row>
    <row r="9754" spans="1:5" x14ac:dyDescent="0.25">
      <c r="A9754" t="s">
        <v>8592</v>
      </c>
      <c r="B9754" s="13">
        <v>1.1415525114155251E-3</v>
      </c>
      <c r="C9754" t="s">
        <v>12532</v>
      </c>
      <c r="D9754">
        <v>1</v>
      </c>
      <c r="E9754" s="28">
        <v>37060</v>
      </c>
    </row>
    <row r="9755" spans="1:5" x14ac:dyDescent="0.25">
      <c r="A9755" t="s">
        <v>8592</v>
      </c>
      <c r="B9755" s="13">
        <v>1.1415525114155251E-3</v>
      </c>
      <c r="C9755" t="s">
        <v>12533</v>
      </c>
      <c r="D9755">
        <v>1</v>
      </c>
      <c r="E9755" s="28">
        <v>37060</v>
      </c>
    </row>
    <row r="9756" spans="1:5" x14ac:dyDescent="0.25">
      <c r="A9756" t="s">
        <v>8592</v>
      </c>
      <c r="B9756" s="13">
        <v>1.1415525114155251E-3</v>
      </c>
      <c r="C9756" t="s">
        <v>12534</v>
      </c>
      <c r="D9756">
        <v>1</v>
      </c>
      <c r="E9756" s="28">
        <v>37060</v>
      </c>
    </row>
    <row r="9757" spans="1:5" x14ac:dyDescent="0.25">
      <c r="A9757" t="s">
        <v>8592</v>
      </c>
      <c r="B9757" s="13">
        <v>1.1415525114155251E-3</v>
      </c>
      <c r="C9757" t="s">
        <v>12535</v>
      </c>
      <c r="D9757">
        <v>1</v>
      </c>
      <c r="E9757" s="28">
        <v>37060</v>
      </c>
    </row>
    <row r="9758" spans="1:5" x14ac:dyDescent="0.25">
      <c r="A9758" t="s">
        <v>8592</v>
      </c>
      <c r="B9758" s="13">
        <v>1.1415525114155251E-3</v>
      </c>
      <c r="C9758" t="s">
        <v>12536</v>
      </c>
      <c r="D9758">
        <v>1</v>
      </c>
      <c r="E9758" s="28">
        <v>37060</v>
      </c>
    </row>
    <row r="9759" spans="1:5" x14ac:dyDescent="0.25">
      <c r="A9759" t="s">
        <v>8592</v>
      </c>
      <c r="B9759" s="13">
        <v>1.1415525114155251E-3</v>
      </c>
      <c r="C9759" t="s">
        <v>12537</v>
      </c>
      <c r="D9759">
        <v>1</v>
      </c>
      <c r="E9759" s="28">
        <v>37060</v>
      </c>
    </row>
    <row r="9760" spans="1:5" x14ac:dyDescent="0.25">
      <c r="A9760" t="s">
        <v>8592</v>
      </c>
      <c r="B9760" s="13">
        <v>1.1415525114155251E-3</v>
      </c>
      <c r="C9760" t="s">
        <v>12538</v>
      </c>
      <c r="D9760">
        <v>1</v>
      </c>
      <c r="E9760" s="28">
        <v>37060</v>
      </c>
    </row>
    <row r="9761" spans="1:9" x14ac:dyDescent="0.25">
      <c r="A9761" t="s">
        <v>8592</v>
      </c>
      <c r="B9761" s="13">
        <v>1.1415525114155251E-3</v>
      </c>
      <c r="C9761" t="s">
        <v>12539</v>
      </c>
      <c r="D9761">
        <v>1</v>
      </c>
      <c r="E9761" s="28">
        <v>37060</v>
      </c>
    </row>
    <row r="9762" spans="1:9" x14ac:dyDescent="0.25">
      <c r="A9762" t="s">
        <v>8592</v>
      </c>
      <c r="B9762" s="13">
        <v>1.1415525114155251E-3</v>
      </c>
      <c r="C9762" t="s">
        <v>12540</v>
      </c>
      <c r="D9762">
        <v>1</v>
      </c>
      <c r="E9762" s="28">
        <v>37060</v>
      </c>
    </row>
    <row r="9763" spans="1:9" x14ac:dyDescent="0.25">
      <c r="A9763" t="s">
        <v>8592</v>
      </c>
      <c r="B9763" s="13">
        <v>1.1415525114155251E-3</v>
      </c>
      <c r="C9763" t="s">
        <v>12541</v>
      </c>
      <c r="D9763">
        <v>1</v>
      </c>
      <c r="E9763" s="28">
        <v>37060</v>
      </c>
    </row>
    <row r="9764" spans="1:9" x14ac:dyDescent="0.25">
      <c r="A9764" t="s">
        <v>8592</v>
      </c>
      <c r="B9764" s="13">
        <v>1.1415525114155251E-3</v>
      </c>
      <c r="C9764" t="s">
        <v>12542</v>
      </c>
      <c r="D9764">
        <v>1</v>
      </c>
      <c r="E9764" s="28">
        <v>37060</v>
      </c>
      <c r="I9764" s="6"/>
    </row>
    <row r="9765" spans="1:9" x14ac:dyDescent="0.25">
      <c r="A9765" t="s">
        <v>8592</v>
      </c>
      <c r="B9765" s="13">
        <v>1.1415525114155251E-3</v>
      </c>
      <c r="C9765" t="s">
        <v>12543</v>
      </c>
      <c r="D9765">
        <v>1</v>
      </c>
      <c r="E9765" s="28">
        <v>37060</v>
      </c>
    </row>
    <row r="9766" spans="1:9" x14ac:dyDescent="0.25">
      <c r="A9766" t="s">
        <v>8592</v>
      </c>
      <c r="B9766" s="13">
        <v>1.1415525114155251E-3</v>
      </c>
      <c r="C9766" t="s">
        <v>12544</v>
      </c>
      <c r="D9766">
        <v>1</v>
      </c>
      <c r="E9766" s="28">
        <v>37060</v>
      </c>
    </row>
    <row r="9767" spans="1:9" x14ac:dyDescent="0.25">
      <c r="A9767" t="s">
        <v>8592</v>
      </c>
      <c r="B9767" s="13">
        <v>1.1415525114155251E-3</v>
      </c>
      <c r="C9767" t="s">
        <v>12546</v>
      </c>
      <c r="D9767">
        <v>1</v>
      </c>
      <c r="E9767" s="28">
        <v>37110</v>
      </c>
    </row>
    <row r="9768" spans="1:9" x14ac:dyDescent="0.25">
      <c r="A9768" t="s">
        <v>8592</v>
      </c>
      <c r="B9768" s="13">
        <v>1.1415525114155251E-3</v>
      </c>
      <c r="C9768" t="s">
        <v>12547</v>
      </c>
      <c r="D9768">
        <v>1</v>
      </c>
      <c r="E9768" s="28">
        <v>37110</v>
      </c>
    </row>
    <row r="9769" spans="1:9" x14ac:dyDescent="0.25">
      <c r="A9769" t="s">
        <v>8592</v>
      </c>
      <c r="B9769" s="13">
        <v>1.1415525114155251E-3</v>
      </c>
      <c r="C9769" t="s">
        <v>12548</v>
      </c>
      <c r="D9769">
        <v>1</v>
      </c>
      <c r="E9769" s="28">
        <v>37110</v>
      </c>
    </row>
    <row r="9770" spans="1:9" x14ac:dyDescent="0.25">
      <c r="A9770" t="s">
        <v>8592</v>
      </c>
      <c r="B9770" s="13">
        <v>1.1415525114155251E-3</v>
      </c>
      <c r="C9770" t="s">
        <v>12549</v>
      </c>
      <c r="D9770">
        <v>1</v>
      </c>
      <c r="E9770" s="28">
        <v>37110</v>
      </c>
    </row>
    <row r="9771" spans="1:9" x14ac:dyDescent="0.25">
      <c r="A9771" t="s">
        <v>8592</v>
      </c>
      <c r="B9771" s="13">
        <v>1.1415525114155251E-3</v>
      </c>
      <c r="C9771" t="s">
        <v>12550</v>
      </c>
      <c r="D9771">
        <v>1</v>
      </c>
      <c r="E9771" s="28">
        <v>37110</v>
      </c>
    </row>
    <row r="9772" spans="1:9" x14ac:dyDescent="0.25">
      <c r="A9772" t="s">
        <v>8592</v>
      </c>
      <c r="B9772" s="13">
        <v>1.1415525114155251E-3</v>
      </c>
      <c r="C9772" t="s">
        <v>12551</v>
      </c>
      <c r="D9772">
        <v>1</v>
      </c>
      <c r="E9772" s="28">
        <v>37110</v>
      </c>
    </row>
    <row r="9773" spans="1:9" x14ac:dyDescent="0.25">
      <c r="A9773" t="s">
        <v>8592</v>
      </c>
      <c r="B9773" s="13">
        <v>1.1415525114155251E-3</v>
      </c>
      <c r="C9773" t="s">
        <v>12552</v>
      </c>
      <c r="D9773">
        <v>1</v>
      </c>
      <c r="E9773" s="28">
        <v>37110</v>
      </c>
    </row>
    <row r="9774" spans="1:9" x14ac:dyDescent="0.25">
      <c r="A9774" t="s">
        <v>8592</v>
      </c>
      <c r="B9774" s="13">
        <v>1.1415525114155251E-3</v>
      </c>
      <c r="C9774" t="s">
        <v>12553</v>
      </c>
      <c r="D9774">
        <v>1</v>
      </c>
      <c r="E9774" s="28">
        <v>37110</v>
      </c>
    </row>
    <row r="9775" spans="1:9" x14ac:dyDescent="0.25">
      <c r="A9775" t="s">
        <v>8592</v>
      </c>
      <c r="B9775" s="13">
        <v>1.1415525114155251E-3</v>
      </c>
      <c r="C9775" t="s">
        <v>12554</v>
      </c>
      <c r="D9775">
        <v>1</v>
      </c>
      <c r="E9775" s="28">
        <v>37110</v>
      </c>
    </row>
    <row r="9776" spans="1:9" x14ac:dyDescent="0.25">
      <c r="A9776" t="s">
        <v>8592</v>
      </c>
      <c r="B9776" s="13">
        <v>1.1415525114155251E-3</v>
      </c>
      <c r="C9776" t="s">
        <v>12555</v>
      </c>
      <c r="D9776">
        <v>1</v>
      </c>
      <c r="E9776" s="28">
        <v>37110</v>
      </c>
    </row>
    <row r="9777" spans="1:5" x14ac:dyDescent="0.25">
      <c r="A9777" t="s">
        <v>8592</v>
      </c>
      <c r="B9777" s="13">
        <v>1.1415525114155251E-3</v>
      </c>
      <c r="C9777" t="s">
        <v>12556</v>
      </c>
      <c r="D9777">
        <v>1</v>
      </c>
      <c r="E9777" s="28">
        <v>37110</v>
      </c>
    </row>
    <row r="9778" spans="1:5" x14ac:dyDescent="0.25">
      <c r="A9778" t="s">
        <v>8592</v>
      </c>
      <c r="B9778" s="13">
        <v>1.1415525114155251E-3</v>
      </c>
      <c r="C9778" t="s">
        <v>12557</v>
      </c>
      <c r="D9778">
        <v>1</v>
      </c>
      <c r="E9778" s="28">
        <v>37110</v>
      </c>
    </row>
    <row r="9779" spans="1:5" x14ac:dyDescent="0.25">
      <c r="A9779" t="s">
        <v>8592</v>
      </c>
      <c r="B9779" s="13">
        <v>1.1415525114155251E-3</v>
      </c>
      <c r="C9779" t="s">
        <v>12558</v>
      </c>
      <c r="D9779">
        <v>1</v>
      </c>
      <c r="E9779" s="28">
        <v>37110</v>
      </c>
    </row>
    <row r="9780" spans="1:5" x14ac:dyDescent="0.25">
      <c r="A9780" t="s">
        <v>8592</v>
      </c>
      <c r="B9780" s="13">
        <v>1.1415525114155251E-3</v>
      </c>
      <c r="C9780" t="s">
        <v>12559</v>
      </c>
      <c r="D9780">
        <v>1</v>
      </c>
      <c r="E9780" s="28">
        <v>37110</v>
      </c>
    </row>
    <row r="9781" spans="1:5" x14ac:dyDescent="0.25">
      <c r="A9781" t="s">
        <v>8592</v>
      </c>
      <c r="B9781" s="13">
        <v>1.1415525114155251E-3</v>
      </c>
      <c r="C9781" t="s">
        <v>12566</v>
      </c>
      <c r="D9781">
        <v>1</v>
      </c>
      <c r="E9781" s="28">
        <v>37310</v>
      </c>
    </row>
    <row r="9782" spans="1:5" x14ac:dyDescent="0.25">
      <c r="A9782" t="s">
        <v>8592</v>
      </c>
      <c r="B9782" s="13">
        <v>1.1415525114155251E-3</v>
      </c>
      <c r="C9782" t="s">
        <v>12567</v>
      </c>
      <c r="D9782">
        <v>1</v>
      </c>
      <c r="E9782" s="28">
        <v>37310</v>
      </c>
    </row>
    <row r="9783" spans="1:5" x14ac:dyDescent="0.25">
      <c r="A9783" t="s">
        <v>8592</v>
      </c>
      <c r="B9783" s="13">
        <v>1.1415525114155251E-3</v>
      </c>
      <c r="C9783" t="s">
        <v>12568</v>
      </c>
      <c r="D9783">
        <v>1</v>
      </c>
      <c r="E9783" s="28">
        <v>37310</v>
      </c>
    </row>
    <row r="9784" spans="1:5" x14ac:dyDescent="0.25">
      <c r="A9784" t="s">
        <v>8592</v>
      </c>
      <c r="B9784" s="13">
        <v>1.1415525114155251E-3</v>
      </c>
      <c r="C9784" t="s">
        <v>12569</v>
      </c>
      <c r="D9784">
        <v>1</v>
      </c>
      <c r="E9784" s="28">
        <v>37310</v>
      </c>
    </row>
    <row r="9785" spans="1:5" x14ac:dyDescent="0.25">
      <c r="A9785" t="s">
        <v>8592</v>
      </c>
      <c r="B9785" s="13">
        <v>1.1415525114155251E-3</v>
      </c>
      <c r="C9785" t="s">
        <v>12570</v>
      </c>
      <c r="D9785">
        <v>1</v>
      </c>
      <c r="E9785" s="28">
        <v>37310</v>
      </c>
    </row>
    <row r="9786" spans="1:5" x14ac:dyDescent="0.25">
      <c r="A9786" t="s">
        <v>8592</v>
      </c>
      <c r="B9786" s="13">
        <v>1.1415525114155251E-3</v>
      </c>
      <c r="C9786" t="s">
        <v>12571</v>
      </c>
      <c r="D9786">
        <v>1</v>
      </c>
      <c r="E9786" s="28">
        <v>37310</v>
      </c>
    </row>
    <row r="9787" spans="1:5" x14ac:dyDescent="0.25">
      <c r="A9787" t="s">
        <v>8592</v>
      </c>
      <c r="B9787" s="13">
        <v>1.1415525114155251E-3</v>
      </c>
      <c r="C9787" t="s">
        <v>12572</v>
      </c>
      <c r="D9787">
        <v>1</v>
      </c>
      <c r="E9787" s="28">
        <v>37310</v>
      </c>
    </row>
    <row r="9788" spans="1:5" x14ac:dyDescent="0.25">
      <c r="A9788" t="s">
        <v>8592</v>
      </c>
      <c r="B9788" s="13">
        <v>1.1415525114155251E-3</v>
      </c>
      <c r="C9788" t="s">
        <v>12573</v>
      </c>
      <c r="D9788">
        <v>1</v>
      </c>
      <c r="E9788" s="28">
        <v>37310</v>
      </c>
    </row>
    <row r="9789" spans="1:5" x14ac:dyDescent="0.25">
      <c r="A9789" t="s">
        <v>8592</v>
      </c>
      <c r="B9789" s="13">
        <v>1.1415525114155251E-3</v>
      </c>
      <c r="C9789" t="s">
        <v>12574</v>
      </c>
      <c r="D9789">
        <v>1</v>
      </c>
      <c r="E9789" s="28">
        <v>37310</v>
      </c>
    </row>
    <row r="9790" spans="1:5" x14ac:dyDescent="0.25">
      <c r="A9790" t="s">
        <v>8592</v>
      </c>
      <c r="B9790" s="13">
        <v>1.1415525114155251E-3</v>
      </c>
      <c r="C9790" t="s">
        <v>12575</v>
      </c>
      <c r="D9790">
        <v>1</v>
      </c>
      <c r="E9790" s="28">
        <v>37310</v>
      </c>
    </row>
    <row r="9791" spans="1:5" x14ac:dyDescent="0.25">
      <c r="A9791" t="s">
        <v>8592</v>
      </c>
      <c r="B9791" s="13">
        <v>1.1415525114155251E-3</v>
      </c>
      <c r="C9791" t="s">
        <v>12576</v>
      </c>
      <c r="D9791">
        <v>1</v>
      </c>
      <c r="E9791" s="28">
        <v>37310</v>
      </c>
    </row>
    <row r="9792" spans="1:5" x14ac:dyDescent="0.25">
      <c r="A9792" t="s">
        <v>8592</v>
      </c>
      <c r="B9792" s="13">
        <v>1.1415525114155251E-3</v>
      </c>
      <c r="C9792" t="s">
        <v>12577</v>
      </c>
      <c r="D9792">
        <v>1</v>
      </c>
      <c r="E9792" s="28">
        <v>37310</v>
      </c>
    </row>
    <row r="9793" spans="1:5" x14ac:dyDescent="0.25">
      <c r="A9793" t="s">
        <v>8592</v>
      </c>
      <c r="B9793" s="13">
        <v>1.1415525114155251E-3</v>
      </c>
      <c r="C9793" t="s">
        <v>12578</v>
      </c>
      <c r="D9793">
        <v>1</v>
      </c>
      <c r="E9793" s="28">
        <v>37310</v>
      </c>
    </row>
    <row r="9794" spans="1:5" x14ac:dyDescent="0.25">
      <c r="A9794" t="s">
        <v>8592</v>
      </c>
      <c r="B9794" s="13">
        <v>1.1415525114155251E-3</v>
      </c>
      <c r="C9794" t="s">
        <v>12579</v>
      </c>
      <c r="D9794">
        <v>1</v>
      </c>
      <c r="E9794" s="28">
        <v>37310</v>
      </c>
    </row>
    <row r="9795" spans="1:5" x14ac:dyDescent="0.25">
      <c r="A9795" t="s">
        <v>8592</v>
      </c>
      <c r="B9795" s="13">
        <v>1.1415525114155251E-3</v>
      </c>
      <c r="C9795" t="s">
        <v>12580</v>
      </c>
      <c r="D9795">
        <v>1</v>
      </c>
      <c r="E9795" s="28">
        <v>37310</v>
      </c>
    </row>
    <row r="9796" spans="1:5" x14ac:dyDescent="0.25">
      <c r="A9796" t="s">
        <v>8592</v>
      </c>
      <c r="B9796" s="13">
        <v>1.1415525114155251E-3</v>
      </c>
      <c r="C9796" t="s">
        <v>12581</v>
      </c>
      <c r="D9796">
        <v>1</v>
      </c>
      <c r="E9796" s="28">
        <v>37310</v>
      </c>
    </row>
    <row r="9797" spans="1:5" x14ac:dyDescent="0.25">
      <c r="A9797" t="s">
        <v>8592</v>
      </c>
      <c r="B9797" s="13">
        <v>1.1415525114155251E-3</v>
      </c>
      <c r="C9797" t="s">
        <v>12582</v>
      </c>
      <c r="D9797">
        <v>1</v>
      </c>
      <c r="E9797" s="28">
        <v>37310</v>
      </c>
    </row>
    <row r="9798" spans="1:5" x14ac:dyDescent="0.25">
      <c r="A9798" t="s">
        <v>8592</v>
      </c>
      <c r="B9798" s="13">
        <v>1.1415525114155251E-3</v>
      </c>
      <c r="C9798" t="s">
        <v>12583</v>
      </c>
      <c r="D9798">
        <v>1</v>
      </c>
      <c r="E9798" s="28">
        <v>37310</v>
      </c>
    </row>
    <row r="9799" spans="1:5" x14ac:dyDescent="0.25">
      <c r="A9799" t="s">
        <v>8592</v>
      </c>
      <c r="B9799" s="13">
        <v>1.1415525114155251E-3</v>
      </c>
      <c r="C9799" t="s">
        <v>12584</v>
      </c>
      <c r="D9799">
        <v>1</v>
      </c>
      <c r="E9799" s="28">
        <v>37310</v>
      </c>
    </row>
    <row r="9800" spans="1:5" x14ac:dyDescent="0.25">
      <c r="A9800" t="s">
        <v>8592</v>
      </c>
      <c r="B9800" s="13">
        <v>1.1415525114155251E-3</v>
      </c>
      <c r="C9800" t="s">
        <v>12585</v>
      </c>
      <c r="D9800">
        <v>1</v>
      </c>
      <c r="E9800" s="28">
        <v>37310</v>
      </c>
    </row>
    <row r="9801" spans="1:5" x14ac:dyDescent="0.25">
      <c r="A9801" t="s">
        <v>8592</v>
      </c>
      <c r="B9801" s="13">
        <v>1.1415525114155251E-3</v>
      </c>
      <c r="C9801" t="s">
        <v>12586</v>
      </c>
      <c r="D9801">
        <v>1</v>
      </c>
      <c r="E9801" s="28">
        <v>37310</v>
      </c>
    </row>
    <row r="9802" spans="1:5" x14ac:dyDescent="0.25">
      <c r="A9802" t="s">
        <v>8592</v>
      </c>
      <c r="B9802" s="13">
        <v>1.1415525114155251E-3</v>
      </c>
      <c r="C9802" t="s">
        <v>12587</v>
      </c>
      <c r="D9802">
        <v>1</v>
      </c>
      <c r="E9802" s="28">
        <v>37310</v>
      </c>
    </row>
    <row r="9803" spans="1:5" x14ac:dyDescent="0.25">
      <c r="A9803" t="s">
        <v>8592</v>
      </c>
      <c r="B9803" s="13">
        <v>1.1415525114155251E-3</v>
      </c>
      <c r="C9803" t="s">
        <v>12588</v>
      </c>
      <c r="D9803">
        <v>1</v>
      </c>
      <c r="E9803" s="28">
        <v>37310</v>
      </c>
    </row>
    <row r="9804" spans="1:5" x14ac:dyDescent="0.25">
      <c r="A9804" t="s">
        <v>8592</v>
      </c>
      <c r="B9804" s="13">
        <v>1.1415525114155251E-3</v>
      </c>
      <c r="C9804" t="s">
        <v>7175</v>
      </c>
      <c r="D9804">
        <v>1</v>
      </c>
      <c r="E9804" s="28">
        <v>37340</v>
      </c>
    </row>
    <row r="9805" spans="1:5" x14ac:dyDescent="0.25">
      <c r="A9805" t="s">
        <v>8592</v>
      </c>
      <c r="B9805" s="13">
        <v>1.1415525114155251E-3</v>
      </c>
      <c r="C9805" t="s">
        <v>12602</v>
      </c>
      <c r="D9805">
        <v>1</v>
      </c>
      <c r="E9805" s="28">
        <v>37530</v>
      </c>
    </row>
    <row r="9806" spans="1:5" x14ac:dyDescent="0.25">
      <c r="A9806" t="s">
        <v>8592</v>
      </c>
      <c r="B9806" s="13">
        <v>1.1415525114155251E-3</v>
      </c>
      <c r="C9806" t="s">
        <v>12603</v>
      </c>
      <c r="D9806">
        <v>1</v>
      </c>
      <c r="E9806" s="28">
        <v>37530</v>
      </c>
    </row>
    <row r="9807" spans="1:5" x14ac:dyDescent="0.25">
      <c r="A9807" t="s">
        <v>8592</v>
      </c>
      <c r="B9807" s="13">
        <v>1.1415525114155251E-3</v>
      </c>
      <c r="C9807" t="s">
        <v>12604</v>
      </c>
      <c r="D9807">
        <v>1</v>
      </c>
      <c r="E9807" s="28">
        <v>37530</v>
      </c>
    </row>
    <row r="9808" spans="1:5" x14ac:dyDescent="0.25">
      <c r="A9808" t="s">
        <v>8592</v>
      </c>
      <c r="B9808" s="13">
        <v>1.1415525114155251E-3</v>
      </c>
      <c r="C9808" t="s">
        <v>12605</v>
      </c>
      <c r="D9808">
        <v>1</v>
      </c>
      <c r="E9808" s="28">
        <v>37530</v>
      </c>
    </row>
    <row r="9809" spans="1:9" x14ac:dyDescent="0.25">
      <c r="A9809" t="s">
        <v>8592</v>
      </c>
      <c r="B9809" s="13">
        <v>1.1415525114155251E-3</v>
      </c>
      <c r="C9809" t="s">
        <v>12606</v>
      </c>
      <c r="D9809">
        <v>1</v>
      </c>
      <c r="E9809" s="28">
        <v>37530</v>
      </c>
    </row>
    <row r="9810" spans="1:9" x14ac:dyDescent="0.25">
      <c r="A9810" t="s">
        <v>8592</v>
      </c>
      <c r="B9810" s="13">
        <v>1.1415525114155251E-3</v>
      </c>
      <c r="C9810" t="s">
        <v>12607</v>
      </c>
      <c r="D9810">
        <v>1</v>
      </c>
      <c r="E9810" s="28">
        <v>37530</v>
      </c>
    </row>
    <row r="9811" spans="1:9" x14ac:dyDescent="0.25">
      <c r="A9811" t="s">
        <v>8592</v>
      </c>
      <c r="B9811" s="13">
        <v>1.1415525114155251E-3</v>
      </c>
      <c r="C9811" t="s">
        <v>12608</v>
      </c>
      <c r="D9811">
        <v>1</v>
      </c>
      <c r="E9811" s="28">
        <v>37530</v>
      </c>
    </row>
    <row r="9812" spans="1:9" x14ac:dyDescent="0.25">
      <c r="A9812" t="s">
        <v>8592</v>
      </c>
      <c r="B9812" s="13">
        <v>1.1415525114155251E-3</v>
      </c>
      <c r="C9812" t="s">
        <v>12609</v>
      </c>
      <c r="D9812">
        <v>1</v>
      </c>
      <c r="E9812" s="28">
        <v>37530</v>
      </c>
    </row>
    <row r="9813" spans="1:9" x14ac:dyDescent="0.25">
      <c r="A9813" t="s">
        <v>8592</v>
      </c>
      <c r="B9813" s="13">
        <v>1.1415525114155251E-3</v>
      </c>
      <c r="C9813" t="s">
        <v>12610</v>
      </c>
      <c r="D9813">
        <v>1</v>
      </c>
      <c r="E9813" s="28">
        <v>37530</v>
      </c>
    </row>
    <row r="9814" spans="1:9" x14ac:dyDescent="0.25">
      <c r="A9814" t="s">
        <v>8592</v>
      </c>
      <c r="B9814" s="13">
        <v>1.1415525114155251E-3</v>
      </c>
      <c r="C9814" t="s">
        <v>12611</v>
      </c>
      <c r="D9814">
        <v>1</v>
      </c>
      <c r="E9814" s="28">
        <v>37530</v>
      </c>
    </row>
    <row r="9815" spans="1:9" x14ac:dyDescent="0.25">
      <c r="A9815" t="s">
        <v>8592</v>
      </c>
      <c r="B9815" s="13">
        <v>1.1415525114155251E-3</v>
      </c>
      <c r="C9815" t="s">
        <v>12612</v>
      </c>
      <c r="D9815">
        <v>1</v>
      </c>
      <c r="E9815" s="28">
        <v>37530</v>
      </c>
      <c r="I9815" s="6"/>
    </row>
    <row r="9816" spans="1:9" x14ac:dyDescent="0.25">
      <c r="A9816" t="s">
        <v>8592</v>
      </c>
      <c r="B9816" s="13">
        <v>1.1415525114155251E-3</v>
      </c>
      <c r="C9816" t="s">
        <v>12613</v>
      </c>
      <c r="D9816">
        <v>1</v>
      </c>
      <c r="E9816" s="28">
        <v>37530</v>
      </c>
    </row>
    <row r="9817" spans="1:9" x14ac:dyDescent="0.25">
      <c r="A9817" t="s">
        <v>8592</v>
      </c>
      <c r="B9817" s="13">
        <v>1.1415525114155251E-3</v>
      </c>
      <c r="C9817" t="s">
        <v>12614</v>
      </c>
      <c r="D9817">
        <v>1</v>
      </c>
      <c r="E9817" s="28">
        <v>37530</v>
      </c>
    </row>
    <row r="9818" spans="1:9" x14ac:dyDescent="0.25">
      <c r="A9818" t="s">
        <v>8592</v>
      </c>
      <c r="B9818" s="13">
        <v>1.1415525114155251E-3</v>
      </c>
      <c r="C9818" t="s">
        <v>12615</v>
      </c>
      <c r="D9818">
        <v>1</v>
      </c>
      <c r="E9818" s="28">
        <v>37530</v>
      </c>
    </row>
    <row r="9819" spans="1:9" x14ac:dyDescent="0.25">
      <c r="A9819" t="s">
        <v>8592</v>
      </c>
      <c r="B9819" s="13">
        <v>1.1415525114155251E-3</v>
      </c>
      <c r="C9819" t="s">
        <v>12616</v>
      </c>
      <c r="D9819">
        <v>1</v>
      </c>
      <c r="E9819" s="28">
        <v>37530</v>
      </c>
    </row>
    <row r="9820" spans="1:9" x14ac:dyDescent="0.25">
      <c r="A9820" t="s">
        <v>8592</v>
      </c>
      <c r="B9820" s="13">
        <v>1.1415525114155251E-3</v>
      </c>
      <c r="C9820" t="s">
        <v>12617</v>
      </c>
      <c r="D9820">
        <v>1</v>
      </c>
      <c r="E9820" s="28">
        <v>37530</v>
      </c>
    </row>
    <row r="9821" spans="1:9" x14ac:dyDescent="0.25">
      <c r="A9821" t="s">
        <v>8592</v>
      </c>
      <c r="B9821" s="13">
        <v>1.1415525114155251E-3</v>
      </c>
      <c r="C9821" t="s">
        <v>12618</v>
      </c>
      <c r="D9821">
        <v>1</v>
      </c>
      <c r="E9821" s="28">
        <v>37530</v>
      </c>
    </row>
    <row r="9822" spans="1:9" x14ac:dyDescent="0.25">
      <c r="A9822" t="s">
        <v>8592</v>
      </c>
      <c r="B9822" s="13">
        <v>1.1415525114155251E-3</v>
      </c>
      <c r="C9822" t="s">
        <v>12619</v>
      </c>
      <c r="D9822">
        <v>1</v>
      </c>
      <c r="E9822" s="28">
        <v>37530</v>
      </c>
    </row>
    <row r="9823" spans="1:9" x14ac:dyDescent="0.25">
      <c r="A9823" t="s">
        <v>8592</v>
      </c>
      <c r="B9823" s="13">
        <v>1.1415525114155251E-3</v>
      </c>
      <c r="C9823" t="s">
        <v>12620</v>
      </c>
      <c r="D9823">
        <v>1</v>
      </c>
      <c r="E9823" s="28">
        <v>37530</v>
      </c>
    </row>
    <row r="9824" spans="1:9" x14ac:dyDescent="0.25">
      <c r="A9824" t="s">
        <v>8592</v>
      </c>
      <c r="B9824" s="13">
        <v>1.1415525114155251E-3</v>
      </c>
      <c r="C9824" t="s">
        <v>12621</v>
      </c>
      <c r="D9824">
        <v>1</v>
      </c>
      <c r="E9824" s="28">
        <v>37530</v>
      </c>
    </row>
    <row r="9825" spans="1:5" x14ac:dyDescent="0.25">
      <c r="A9825" t="s">
        <v>8592</v>
      </c>
      <c r="B9825" s="13">
        <v>1.1415525114155251E-3</v>
      </c>
      <c r="C9825" t="s">
        <v>12622</v>
      </c>
      <c r="D9825">
        <v>1</v>
      </c>
      <c r="E9825" s="28">
        <v>37530</v>
      </c>
    </row>
    <row r="9826" spans="1:5" x14ac:dyDescent="0.25">
      <c r="A9826" t="s">
        <v>8592</v>
      </c>
      <c r="B9826" s="13">
        <v>1.1415525114155251E-3</v>
      </c>
      <c r="C9826" t="s">
        <v>12623</v>
      </c>
      <c r="D9826">
        <v>1</v>
      </c>
      <c r="E9826" s="28">
        <v>37530</v>
      </c>
    </row>
    <row r="9827" spans="1:5" x14ac:dyDescent="0.25">
      <c r="A9827" t="s">
        <v>8592</v>
      </c>
      <c r="B9827" s="13">
        <v>1.1415525114155251E-3</v>
      </c>
      <c r="C9827" t="s">
        <v>12624</v>
      </c>
      <c r="D9827">
        <v>1</v>
      </c>
      <c r="E9827" s="28">
        <v>37530</v>
      </c>
    </row>
    <row r="9828" spans="1:5" x14ac:dyDescent="0.25">
      <c r="A9828" t="s">
        <v>8592</v>
      </c>
      <c r="B9828" s="13">
        <v>1.1415525114155251E-3</v>
      </c>
      <c r="C9828" t="s">
        <v>12625</v>
      </c>
      <c r="D9828">
        <v>1</v>
      </c>
      <c r="E9828" s="28">
        <v>37530</v>
      </c>
    </row>
    <row r="9829" spans="1:5" x14ac:dyDescent="0.25">
      <c r="A9829" t="s">
        <v>8592</v>
      </c>
      <c r="B9829" s="13">
        <v>1.1415525114155251E-3</v>
      </c>
      <c r="C9829" t="s">
        <v>12626</v>
      </c>
      <c r="D9829">
        <v>1</v>
      </c>
      <c r="E9829" s="28">
        <v>37530</v>
      </c>
    </row>
    <row r="9830" spans="1:5" x14ac:dyDescent="0.25">
      <c r="A9830" t="s">
        <v>8592</v>
      </c>
      <c r="B9830" s="13">
        <v>1.1415525114155251E-3</v>
      </c>
      <c r="C9830" t="s">
        <v>12628</v>
      </c>
      <c r="D9830">
        <v>1</v>
      </c>
      <c r="E9830" s="28">
        <v>37530</v>
      </c>
    </row>
    <row r="9831" spans="1:5" x14ac:dyDescent="0.25">
      <c r="A9831" t="s">
        <v>8592</v>
      </c>
      <c r="B9831" s="13">
        <v>1.1415525114155251E-3</v>
      </c>
      <c r="C9831" t="s">
        <v>12629</v>
      </c>
      <c r="D9831">
        <v>1</v>
      </c>
      <c r="E9831" s="28">
        <v>37530</v>
      </c>
    </row>
    <row r="9832" spans="1:5" x14ac:dyDescent="0.25">
      <c r="A9832" t="s">
        <v>8592</v>
      </c>
      <c r="B9832" s="13">
        <v>1.1415525114155251E-3</v>
      </c>
      <c r="C9832" t="s">
        <v>12630</v>
      </c>
      <c r="D9832">
        <v>1</v>
      </c>
      <c r="E9832" s="28">
        <v>37530</v>
      </c>
    </row>
    <row r="9833" spans="1:5" x14ac:dyDescent="0.25">
      <c r="A9833" t="s">
        <v>8592</v>
      </c>
      <c r="B9833" s="13">
        <v>1.1415525114155251E-3</v>
      </c>
      <c r="C9833" t="s">
        <v>12631</v>
      </c>
      <c r="D9833">
        <v>1</v>
      </c>
      <c r="E9833" s="28">
        <v>37530</v>
      </c>
    </row>
    <row r="9834" spans="1:5" x14ac:dyDescent="0.25">
      <c r="A9834" t="s">
        <v>8592</v>
      </c>
      <c r="B9834" s="13">
        <v>1.1415525114155251E-3</v>
      </c>
      <c r="C9834" t="s">
        <v>12632</v>
      </c>
      <c r="D9834">
        <v>1</v>
      </c>
      <c r="E9834" s="28">
        <v>37530</v>
      </c>
    </row>
    <row r="9835" spans="1:5" x14ac:dyDescent="0.25">
      <c r="A9835" t="s">
        <v>8592</v>
      </c>
      <c r="B9835" s="13">
        <v>1.1415525114155251E-3</v>
      </c>
      <c r="C9835" t="s">
        <v>12633</v>
      </c>
      <c r="D9835">
        <v>1</v>
      </c>
      <c r="E9835" s="28">
        <v>37530</v>
      </c>
    </row>
    <row r="9836" spans="1:5" x14ac:dyDescent="0.25">
      <c r="A9836" t="s">
        <v>8592</v>
      </c>
      <c r="B9836" s="13">
        <v>1.1415525114155251E-3</v>
      </c>
      <c r="C9836" t="s">
        <v>4962</v>
      </c>
      <c r="D9836">
        <v>1</v>
      </c>
      <c r="E9836" s="28">
        <v>37970</v>
      </c>
    </row>
    <row r="9837" spans="1:5" x14ac:dyDescent="0.25">
      <c r="A9837" t="s">
        <v>8592</v>
      </c>
      <c r="B9837" s="13">
        <v>1.1415525114155251E-3</v>
      </c>
      <c r="C9837" t="s">
        <v>4964</v>
      </c>
      <c r="D9837">
        <v>1</v>
      </c>
      <c r="E9837" s="28">
        <v>37970</v>
      </c>
    </row>
    <row r="9838" spans="1:5" x14ac:dyDescent="0.25">
      <c r="A9838" t="s">
        <v>8592</v>
      </c>
      <c r="B9838" s="13">
        <v>1.1415525114155251E-3</v>
      </c>
      <c r="C9838" t="s">
        <v>4981</v>
      </c>
      <c r="D9838">
        <v>1</v>
      </c>
      <c r="E9838" s="28">
        <v>37970</v>
      </c>
    </row>
    <row r="9839" spans="1:5" x14ac:dyDescent="0.25">
      <c r="A9839" t="s">
        <v>8592</v>
      </c>
      <c r="B9839" s="13">
        <v>1.1415525114155251E-3</v>
      </c>
      <c r="C9839" t="s">
        <v>4965</v>
      </c>
      <c r="D9839">
        <v>1</v>
      </c>
      <c r="E9839" s="28">
        <v>37970</v>
      </c>
    </row>
    <row r="9840" spans="1:5" x14ac:dyDescent="0.25">
      <c r="A9840" t="s">
        <v>8592</v>
      </c>
      <c r="B9840" s="13">
        <v>1.1415525114155251E-3</v>
      </c>
      <c r="C9840" t="s">
        <v>4966</v>
      </c>
      <c r="D9840">
        <v>1</v>
      </c>
      <c r="E9840" s="28">
        <v>37970</v>
      </c>
    </row>
    <row r="9841" spans="1:5" x14ac:dyDescent="0.25">
      <c r="A9841" t="s">
        <v>8592</v>
      </c>
      <c r="B9841" s="13">
        <v>1.1415525114155251E-3</v>
      </c>
      <c r="C9841" t="s">
        <v>4982</v>
      </c>
      <c r="D9841">
        <v>1</v>
      </c>
      <c r="E9841" s="28">
        <v>37970</v>
      </c>
    </row>
    <row r="9842" spans="1:5" x14ac:dyDescent="0.25">
      <c r="A9842" t="s">
        <v>8592</v>
      </c>
      <c r="B9842" s="13">
        <v>1.1415525114155251E-3</v>
      </c>
      <c r="C9842" t="s">
        <v>4967</v>
      </c>
      <c r="D9842">
        <v>1</v>
      </c>
      <c r="E9842" s="28">
        <v>37970</v>
      </c>
    </row>
    <row r="9843" spans="1:5" x14ac:dyDescent="0.25">
      <c r="A9843" t="s">
        <v>8592</v>
      </c>
      <c r="B9843" s="13">
        <v>1.1415525114155251E-3</v>
      </c>
      <c r="C9843" t="s">
        <v>4968</v>
      </c>
      <c r="D9843">
        <v>1</v>
      </c>
      <c r="E9843" s="28">
        <v>37970</v>
      </c>
    </row>
    <row r="9844" spans="1:5" x14ac:dyDescent="0.25">
      <c r="A9844" t="s">
        <v>8592</v>
      </c>
      <c r="B9844" s="13">
        <v>1.1415525114155251E-3</v>
      </c>
      <c r="C9844" t="s">
        <v>4983</v>
      </c>
      <c r="D9844">
        <v>1</v>
      </c>
      <c r="E9844" s="28">
        <v>37970</v>
      </c>
    </row>
    <row r="9845" spans="1:5" x14ac:dyDescent="0.25">
      <c r="A9845" t="s">
        <v>8592</v>
      </c>
      <c r="B9845" s="13">
        <v>1.1415525114155251E-3</v>
      </c>
      <c r="C9845" t="s">
        <v>12648</v>
      </c>
      <c r="D9845">
        <v>1</v>
      </c>
      <c r="E9845" s="28">
        <v>37970</v>
      </c>
    </row>
    <row r="9846" spans="1:5" x14ac:dyDescent="0.25">
      <c r="A9846" t="s">
        <v>8592</v>
      </c>
      <c r="B9846" s="13">
        <v>1.1415525114155251E-3</v>
      </c>
      <c r="C9846" t="s">
        <v>4969</v>
      </c>
      <c r="D9846">
        <v>1</v>
      </c>
      <c r="E9846" s="28">
        <v>37970</v>
      </c>
    </row>
    <row r="9847" spans="1:5" x14ac:dyDescent="0.25">
      <c r="A9847" t="s">
        <v>8592</v>
      </c>
      <c r="B9847" s="13">
        <v>1.1415525114155251E-3</v>
      </c>
      <c r="C9847" t="s">
        <v>4970</v>
      </c>
      <c r="D9847">
        <v>1</v>
      </c>
      <c r="E9847" s="28">
        <v>37970</v>
      </c>
    </row>
    <row r="9848" spans="1:5" x14ac:dyDescent="0.25">
      <c r="A9848" t="s">
        <v>8592</v>
      </c>
      <c r="B9848" s="13">
        <v>1.1415525114155251E-3</v>
      </c>
      <c r="C9848" t="s">
        <v>4971</v>
      </c>
      <c r="D9848">
        <v>1</v>
      </c>
      <c r="E9848" s="28">
        <v>37970</v>
      </c>
    </row>
    <row r="9849" spans="1:5" x14ac:dyDescent="0.25">
      <c r="A9849" t="s">
        <v>8592</v>
      </c>
      <c r="B9849" s="13">
        <v>1.1415525114155251E-3</v>
      </c>
      <c r="C9849" t="s">
        <v>4972</v>
      </c>
      <c r="D9849">
        <v>1</v>
      </c>
      <c r="E9849" s="28">
        <v>37970</v>
      </c>
    </row>
    <row r="9850" spans="1:5" x14ac:dyDescent="0.25">
      <c r="A9850" t="s">
        <v>8592</v>
      </c>
      <c r="B9850" s="13">
        <v>1.1415525114155251E-3</v>
      </c>
      <c r="C9850" t="s">
        <v>4973</v>
      </c>
      <c r="D9850">
        <v>1</v>
      </c>
      <c r="E9850" s="28">
        <v>37970</v>
      </c>
    </row>
    <row r="9851" spans="1:5" x14ac:dyDescent="0.25">
      <c r="A9851" t="s">
        <v>8592</v>
      </c>
      <c r="B9851" s="13">
        <v>1.1415525114155251E-3</v>
      </c>
      <c r="C9851" t="s">
        <v>4985</v>
      </c>
      <c r="D9851">
        <v>1</v>
      </c>
      <c r="E9851" s="28">
        <v>37970</v>
      </c>
    </row>
    <row r="9852" spans="1:5" x14ac:dyDescent="0.25">
      <c r="A9852" t="s">
        <v>8592</v>
      </c>
      <c r="B9852" s="13">
        <v>1.1415525114155251E-3</v>
      </c>
      <c r="C9852" t="s">
        <v>4986</v>
      </c>
      <c r="D9852">
        <v>1</v>
      </c>
      <c r="E9852" s="28">
        <v>37970</v>
      </c>
    </row>
    <row r="9853" spans="1:5" x14ac:dyDescent="0.25">
      <c r="A9853" t="s">
        <v>8592</v>
      </c>
      <c r="B9853" s="13">
        <v>1.1415525114155251E-3</v>
      </c>
      <c r="C9853" t="s">
        <v>4974</v>
      </c>
      <c r="D9853">
        <v>1</v>
      </c>
      <c r="E9853" s="28">
        <v>37970</v>
      </c>
    </row>
    <row r="9854" spans="1:5" x14ac:dyDescent="0.25">
      <c r="A9854" t="s">
        <v>8592</v>
      </c>
      <c r="B9854" s="13">
        <v>1.1415525114155251E-3</v>
      </c>
      <c r="C9854" t="s">
        <v>12649</v>
      </c>
      <c r="D9854">
        <v>1</v>
      </c>
      <c r="E9854" s="28">
        <v>37970</v>
      </c>
    </row>
    <row r="9855" spans="1:5" x14ac:dyDescent="0.25">
      <c r="A9855" t="s">
        <v>8592</v>
      </c>
      <c r="B9855" s="13">
        <v>1.1415525114155251E-3</v>
      </c>
      <c r="C9855" t="s">
        <v>4975</v>
      </c>
      <c r="D9855">
        <v>1</v>
      </c>
      <c r="E9855" s="28">
        <v>37970</v>
      </c>
    </row>
    <row r="9856" spans="1:5" x14ac:dyDescent="0.25">
      <c r="A9856" t="s">
        <v>8592</v>
      </c>
      <c r="B9856" s="13">
        <v>1.1415525114155251E-3</v>
      </c>
      <c r="C9856" t="s">
        <v>4976</v>
      </c>
      <c r="D9856">
        <v>1</v>
      </c>
      <c r="E9856" s="28">
        <v>37970</v>
      </c>
    </row>
    <row r="9857" spans="1:5" x14ac:dyDescent="0.25">
      <c r="A9857" t="s">
        <v>8592</v>
      </c>
      <c r="B9857" s="13">
        <v>1.1415525114155251E-3</v>
      </c>
      <c r="C9857" t="s">
        <v>4977</v>
      </c>
      <c r="D9857">
        <v>1</v>
      </c>
      <c r="E9857" s="28">
        <v>37970</v>
      </c>
    </row>
    <row r="9858" spans="1:5" x14ac:dyDescent="0.25">
      <c r="A9858" t="s">
        <v>8592</v>
      </c>
      <c r="B9858" s="13">
        <v>1.1415525114155251E-3</v>
      </c>
      <c r="C9858" t="s">
        <v>12650</v>
      </c>
      <c r="D9858">
        <v>1</v>
      </c>
      <c r="E9858" s="28">
        <v>37970</v>
      </c>
    </row>
    <row r="9859" spans="1:5" x14ac:dyDescent="0.25">
      <c r="A9859" t="s">
        <v>8592</v>
      </c>
      <c r="B9859" s="13">
        <v>1.1415525114155251E-3</v>
      </c>
      <c r="C9859" t="s">
        <v>4979</v>
      </c>
      <c r="D9859">
        <v>1</v>
      </c>
      <c r="E9859" s="28">
        <v>37970</v>
      </c>
    </row>
    <row r="9860" spans="1:5" x14ac:dyDescent="0.25">
      <c r="A9860" t="s">
        <v>8592</v>
      </c>
      <c r="B9860" s="13">
        <v>1.1415525114155251E-3</v>
      </c>
      <c r="C9860" t="s">
        <v>4980</v>
      </c>
      <c r="D9860">
        <v>1</v>
      </c>
      <c r="E9860" s="28">
        <v>37970</v>
      </c>
    </row>
    <row r="9861" spans="1:5" x14ac:dyDescent="0.25">
      <c r="A9861" t="s">
        <v>8592</v>
      </c>
      <c r="B9861" s="13">
        <v>1.1415525114155251E-3</v>
      </c>
      <c r="C9861" t="s">
        <v>4989</v>
      </c>
      <c r="D9861">
        <v>1</v>
      </c>
      <c r="E9861" s="28">
        <v>38000</v>
      </c>
    </row>
    <row r="9862" spans="1:5" x14ac:dyDescent="0.25">
      <c r="A9862" t="s">
        <v>8592</v>
      </c>
      <c r="B9862" s="13">
        <v>1.1415525114155251E-3</v>
      </c>
      <c r="C9862" t="s">
        <v>4994</v>
      </c>
      <c r="D9862">
        <v>1</v>
      </c>
      <c r="E9862" s="28">
        <v>38000</v>
      </c>
    </row>
    <row r="9863" spans="1:5" x14ac:dyDescent="0.25">
      <c r="A9863" t="s">
        <v>8592</v>
      </c>
      <c r="B9863" s="13">
        <v>1.1415525114155251E-3</v>
      </c>
      <c r="C9863" t="s">
        <v>4992</v>
      </c>
      <c r="D9863">
        <v>1</v>
      </c>
      <c r="E9863" s="28">
        <v>38000</v>
      </c>
    </row>
    <row r="9864" spans="1:5" x14ac:dyDescent="0.25">
      <c r="A9864" t="s">
        <v>8592</v>
      </c>
      <c r="B9864" s="13">
        <v>1.1415525114155251E-3</v>
      </c>
      <c r="C9864" t="s">
        <v>4993</v>
      </c>
      <c r="D9864">
        <v>1</v>
      </c>
      <c r="E9864" s="28">
        <v>38000</v>
      </c>
    </row>
    <row r="9865" spans="1:5" x14ac:dyDescent="0.25">
      <c r="A9865" t="s">
        <v>8592</v>
      </c>
      <c r="B9865" s="13">
        <v>1.1415525114155251E-3</v>
      </c>
      <c r="C9865" t="s">
        <v>12653</v>
      </c>
      <c r="D9865">
        <v>1</v>
      </c>
      <c r="E9865" s="28">
        <v>38080</v>
      </c>
    </row>
    <row r="9866" spans="1:5" x14ac:dyDescent="0.25">
      <c r="A9866" t="s">
        <v>8592</v>
      </c>
      <c r="B9866" s="13">
        <v>1.1415525114155251E-3</v>
      </c>
      <c r="C9866" t="s">
        <v>12654</v>
      </c>
      <c r="D9866">
        <v>1</v>
      </c>
      <c r="E9866" s="28">
        <v>38080</v>
      </c>
    </row>
    <row r="9867" spans="1:5" x14ac:dyDescent="0.25">
      <c r="A9867" t="s">
        <v>8592</v>
      </c>
      <c r="B9867" s="13">
        <v>1.1415525114155251E-3</v>
      </c>
      <c r="C9867" t="s">
        <v>12655</v>
      </c>
      <c r="D9867">
        <v>1</v>
      </c>
      <c r="E9867" s="28">
        <v>38080</v>
      </c>
    </row>
    <row r="9868" spans="1:5" x14ac:dyDescent="0.25">
      <c r="A9868" t="s">
        <v>8592</v>
      </c>
      <c r="B9868" s="13">
        <v>1.1415525114155251E-3</v>
      </c>
      <c r="C9868" t="s">
        <v>5345</v>
      </c>
      <c r="D9868">
        <v>1</v>
      </c>
      <c r="E9868" s="28">
        <v>38190</v>
      </c>
    </row>
    <row r="9869" spans="1:5" x14ac:dyDescent="0.25">
      <c r="A9869" t="s">
        <v>8592</v>
      </c>
      <c r="B9869" s="13">
        <v>1.1415525114155251E-3</v>
      </c>
      <c r="C9869" t="s">
        <v>5346</v>
      </c>
      <c r="D9869">
        <v>1</v>
      </c>
      <c r="E9869" s="28">
        <v>38190</v>
      </c>
    </row>
    <row r="9870" spans="1:5" x14ac:dyDescent="0.25">
      <c r="A9870" t="s">
        <v>8592</v>
      </c>
      <c r="B9870" s="13">
        <v>1.1415525114155251E-3</v>
      </c>
      <c r="C9870" t="s">
        <v>5347</v>
      </c>
      <c r="D9870">
        <v>1</v>
      </c>
      <c r="E9870" s="28">
        <v>38190</v>
      </c>
    </row>
    <row r="9871" spans="1:5" x14ac:dyDescent="0.25">
      <c r="A9871" t="s">
        <v>8592</v>
      </c>
      <c r="B9871" s="13">
        <v>1.1415525114155251E-3</v>
      </c>
      <c r="C9871" t="s">
        <v>5361</v>
      </c>
      <c r="D9871">
        <v>1</v>
      </c>
      <c r="E9871" s="28">
        <v>38190</v>
      </c>
    </row>
    <row r="9872" spans="1:5" x14ac:dyDescent="0.25">
      <c r="A9872" t="s">
        <v>8592</v>
      </c>
      <c r="B9872" s="13">
        <v>1.1415525114155251E-3</v>
      </c>
      <c r="C9872" t="s">
        <v>5348</v>
      </c>
      <c r="D9872">
        <v>1</v>
      </c>
      <c r="E9872" s="28">
        <v>38190</v>
      </c>
    </row>
    <row r="9873" spans="1:5" x14ac:dyDescent="0.25">
      <c r="A9873" t="s">
        <v>8592</v>
      </c>
      <c r="B9873" s="13">
        <v>1.1415525114155251E-3</v>
      </c>
      <c r="C9873" t="s">
        <v>5349</v>
      </c>
      <c r="D9873">
        <v>1</v>
      </c>
      <c r="E9873" s="28">
        <v>38190</v>
      </c>
    </row>
    <row r="9874" spans="1:5" x14ac:dyDescent="0.25">
      <c r="A9874" t="s">
        <v>8592</v>
      </c>
      <c r="B9874" s="13">
        <v>1.1415525114155251E-3</v>
      </c>
      <c r="C9874" t="s">
        <v>5350</v>
      </c>
      <c r="D9874">
        <v>1</v>
      </c>
      <c r="E9874" s="28">
        <v>38190</v>
      </c>
    </row>
    <row r="9875" spans="1:5" x14ac:dyDescent="0.25">
      <c r="A9875" t="s">
        <v>8592</v>
      </c>
      <c r="B9875" s="13">
        <v>1.1415525114155251E-3</v>
      </c>
      <c r="C9875" t="s">
        <v>5351</v>
      </c>
      <c r="D9875">
        <v>1</v>
      </c>
      <c r="E9875" s="28">
        <v>38190</v>
      </c>
    </row>
    <row r="9876" spans="1:5" x14ac:dyDescent="0.25">
      <c r="A9876" t="s">
        <v>8592</v>
      </c>
      <c r="B9876" s="13">
        <v>1.1415525114155251E-3</v>
      </c>
      <c r="C9876" t="s">
        <v>5353</v>
      </c>
      <c r="D9876">
        <v>1</v>
      </c>
      <c r="E9876" s="28">
        <v>38190</v>
      </c>
    </row>
    <row r="9877" spans="1:5" x14ac:dyDescent="0.25">
      <c r="A9877" t="s">
        <v>8592</v>
      </c>
      <c r="B9877" s="13">
        <v>1.1415525114155251E-3</v>
      </c>
      <c r="C9877" t="s">
        <v>5354</v>
      </c>
      <c r="D9877">
        <v>1</v>
      </c>
      <c r="E9877" s="28">
        <v>38190</v>
      </c>
    </row>
    <row r="9878" spans="1:5" x14ac:dyDescent="0.25">
      <c r="A9878" t="s">
        <v>8592</v>
      </c>
      <c r="B9878" s="13">
        <v>1.1415525114155251E-3</v>
      </c>
      <c r="C9878" t="s">
        <v>12661</v>
      </c>
      <c r="D9878">
        <v>1</v>
      </c>
      <c r="E9878" s="28">
        <v>38190</v>
      </c>
    </row>
    <row r="9879" spans="1:5" x14ac:dyDescent="0.25">
      <c r="A9879" t="s">
        <v>8592</v>
      </c>
      <c r="B9879" s="13">
        <v>1.1415525114155251E-3</v>
      </c>
      <c r="C9879" t="s">
        <v>12662</v>
      </c>
      <c r="D9879">
        <v>1</v>
      </c>
      <c r="E9879" s="28">
        <v>38190</v>
      </c>
    </row>
    <row r="9880" spans="1:5" x14ac:dyDescent="0.25">
      <c r="A9880" t="s">
        <v>8592</v>
      </c>
      <c r="B9880" s="13">
        <v>1.1415525114155251E-3</v>
      </c>
      <c r="C9880" t="s">
        <v>12663</v>
      </c>
      <c r="D9880">
        <v>1</v>
      </c>
      <c r="E9880" s="28">
        <v>38190</v>
      </c>
    </row>
    <row r="9881" spans="1:5" x14ac:dyDescent="0.25">
      <c r="A9881" t="s">
        <v>8592</v>
      </c>
      <c r="B9881" s="13">
        <v>1.1415525114155251E-3</v>
      </c>
      <c r="C9881" t="s">
        <v>5356</v>
      </c>
      <c r="D9881">
        <v>1</v>
      </c>
      <c r="E9881" s="28">
        <v>38190</v>
      </c>
    </row>
    <row r="9882" spans="1:5" x14ac:dyDescent="0.25">
      <c r="A9882" t="s">
        <v>8592</v>
      </c>
      <c r="B9882" s="13">
        <v>1.1415525114155251E-3</v>
      </c>
      <c r="C9882" t="s">
        <v>5357</v>
      </c>
      <c r="D9882">
        <v>1</v>
      </c>
      <c r="E9882" s="28">
        <v>38190</v>
      </c>
    </row>
    <row r="9883" spans="1:5" x14ac:dyDescent="0.25">
      <c r="A9883" t="s">
        <v>8592</v>
      </c>
      <c r="B9883" s="13">
        <v>1.1415525114155251E-3</v>
      </c>
      <c r="C9883" t="s">
        <v>5358</v>
      </c>
      <c r="D9883">
        <v>1</v>
      </c>
      <c r="E9883" s="28">
        <v>38190</v>
      </c>
    </row>
    <row r="9884" spans="1:5" x14ac:dyDescent="0.25">
      <c r="A9884" t="s">
        <v>8592</v>
      </c>
      <c r="B9884" s="13">
        <v>1.1415525114155251E-3</v>
      </c>
      <c r="C9884" t="s">
        <v>5359</v>
      </c>
      <c r="D9884">
        <v>1</v>
      </c>
      <c r="E9884" s="28">
        <v>38190</v>
      </c>
    </row>
    <row r="9885" spans="1:5" x14ac:dyDescent="0.25">
      <c r="A9885" t="s">
        <v>8592</v>
      </c>
      <c r="B9885" s="13">
        <v>1.1415525114155251E-3</v>
      </c>
      <c r="C9885" t="s">
        <v>12664</v>
      </c>
      <c r="D9885">
        <v>1</v>
      </c>
      <c r="E9885" s="28">
        <v>38190</v>
      </c>
    </row>
    <row r="9886" spans="1:5" x14ac:dyDescent="0.25">
      <c r="A9886" t="s">
        <v>8592</v>
      </c>
      <c r="B9886" s="13">
        <v>1.1415525114155251E-3</v>
      </c>
      <c r="C9886" t="s">
        <v>5363</v>
      </c>
      <c r="D9886">
        <v>1</v>
      </c>
      <c r="E9886" s="28">
        <v>38190</v>
      </c>
    </row>
    <row r="9887" spans="1:5" x14ac:dyDescent="0.25">
      <c r="A9887" t="s">
        <v>8592</v>
      </c>
      <c r="B9887" s="13">
        <v>1.1415525114155251E-3</v>
      </c>
      <c r="C9887" t="s">
        <v>5360</v>
      </c>
      <c r="D9887">
        <v>1</v>
      </c>
      <c r="E9887" s="28">
        <v>38190</v>
      </c>
    </row>
    <row r="9888" spans="1:5" x14ac:dyDescent="0.25">
      <c r="A9888" t="s">
        <v>8592</v>
      </c>
      <c r="B9888" s="13">
        <v>1.1415525114155251E-3</v>
      </c>
      <c r="C9888" t="s">
        <v>5911</v>
      </c>
      <c r="D9888">
        <v>1</v>
      </c>
      <c r="E9888" s="28">
        <v>38210</v>
      </c>
    </row>
    <row r="9889" spans="1:5" x14ac:dyDescent="0.25">
      <c r="A9889" t="s">
        <v>8592</v>
      </c>
      <c r="B9889" s="13">
        <v>1.1415525114155251E-3</v>
      </c>
      <c r="C9889" t="s">
        <v>5910</v>
      </c>
      <c r="D9889">
        <v>1</v>
      </c>
      <c r="E9889" s="28">
        <v>38210</v>
      </c>
    </row>
    <row r="9890" spans="1:5" x14ac:dyDescent="0.25">
      <c r="A9890" t="s">
        <v>8592</v>
      </c>
      <c r="B9890" s="13">
        <v>1.1415525114155251E-3</v>
      </c>
      <c r="C9890" t="s">
        <v>5912</v>
      </c>
      <c r="D9890">
        <v>1</v>
      </c>
      <c r="E9890" s="28">
        <v>38210</v>
      </c>
    </row>
    <row r="9891" spans="1:5" x14ac:dyDescent="0.25">
      <c r="A9891" t="s">
        <v>8592</v>
      </c>
      <c r="B9891" s="13">
        <v>1.1415525114155251E-3</v>
      </c>
      <c r="C9891" t="s">
        <v>5905</v>
      </c>
      <c r="D9891">
        <v>1</v>
      </c>
      <c r="E9891" s="28">
        <v>38210</v>
      </c>
    </row>
    <row r="9892" spans="1:5" x14ac:dyDescent="0.25">
      <c r="A9892" t="s">
        <v>8592</v>
      </c>
      <c r="B9892" s="13">
        <v>1.1415525114155251E-3</v>
      </c>
      <c r="C9892" t="s">
        <v>5913</v>
      </c>
      <c r="D9892">
        <v>1</v>
      </c>
      <c r="E9892" s="28">
        <v>38210</v>
      </c>
    </row>
    <row r="9893" spans="1:5" x14ac:dyDescent="0.25">
      <c r="A9893" t="s">
        <v>8592</v>
      </c>
      <c r="B9893" s="13">
        <v>1.1415525114155251E-3</v>
      </c>
      <c r="C9893" t="s">
        <v>5914</v>
      </c>
      <c r="D9893">
        <v>1</v>
      </c>
      <c r="E9893" s="28">
        <v>38210</v>
      </c>
    </row>
    <row r="9894" spans="1:5" x14ac:dyDescent="0.25">
      <c r="A9894" t="s">
        <v>8592</v>
      </c>
      <c r="B9894" s="13">
        <v>1.1415525114155251E-3</v>
      </c>
      <c r="C9894" t="s">
        <v>5915</v>
      </c>
      <c r="D9894">
        <v>1</v>
      </c>
      <c r="E9894" s="28">
        <v>38210</v>
      </c>
    </row>
    <row r="9895" spans="1:5" x14ac:dyDescent="0.25">
      <c r="A9895" t="s">
        <v>8592</v>
      </c>
      <c r="B9895" s="13">
        <v>1.1415525114155251E-3</v>
      </c>
      <c r="C9895" t="s">
        <v>5916</v>
      </c>
      <c r="D9895">
        <v>1</v>
      </c>
      <c r="E9895" s="28">
        <v>38210</v>
      </c>
    </row>
    <row r="9896" spans="1:5" x14ac:dyDescent="0.25">
      <c r="A9896" t="s">
        <v>8592</v>
      </c>
      <c r="B9896" s="13">
        <v>1.1415525114155251E-3</v>
      </c>
      <c r="C9896" t="s">
        <v>5906</v>
      </c>
      <c r="D9896">
        <v>1</v>
      </c>
      <c r="E9896" s="28">
        <v>38210</v>
      </c>
    </row>
    <row r="9897" spans="1:5" x14ac:dyDescent="0.25">
      <c r="A9897" t="s">
        <v>8592</v>
      </c>
      <c r="B9897" s="13">
        <v>1.1415525114155251E-3</v>
      </c>
      <c r="C9897" t="s">
        <v>12665</v>
      </c>
      <c r="D9897">
        <v>1</v>
      </c>
      <c r="E9897" s="28">
        <v>38210</v>
      </c>
    </row>
    <row r="9898" spans="1:5" x14ac:dyDescent="0.25">
      <c r="A9898" t="s">
        <v>8592</v>
      </c>
      <c r="B9898" s="13">
        <v>1.1415525114155251E-3</v>
      </c>
      <c r="C9898" t="s">
        <v>12666</v>
      </c>
      <c r="D9898">
        <v>1</v>
      </c>
      <c r="E9898" s="28">
        <v>38210</v>
      </c>
    </row>
    <row r="9899" spans="1:5" x14ac:dyDescent="0.25">
      <c r="A9899" t="s">
        <v>8592</v>
      </c>
      <c r="B9899" s="13">
        <v>1.1415525114155251E-3</v>
      </c>
      <c r="C9899" t="s">
        <v>5908</v>
      </c>
      <c r="D9899">
        <v>1</v>
      </c>
      <c r="E9899" s="28">
        <v>38210</v>
      </c>
    </row>
    <row r="9900" spans="1:5" x14ac:dyDescent="0.25">
      <c r="A9900" t="s">
        <v>8592</v>
      </c>
      <c r="B9900" s="13">
        <v>1.1415525114155251E-3</v>
      </c>
      <c r="C9900" t="s">
        <v>12667</v>
      </c>
      <c r="D9900">
        <v>1</v>
      </c>
      <c r="E9900" s="28">
        <v>38210</v>
      </c>
    </row>
    <row r="9901" spans="1:5" x14ac:dyDescent="0.25">
      <c r="A9901" t="s">
        <v>8592</v>
      </c>
      <c r="B9901" s="13">
        <v>1.1415525114155251E-3</v>
      </c>
      <c r="C9901" t="s">
        <v>5917</v>
      </c>
      <c r="D9901">
        <v>1</v>
      </c>
      <c r="E9901" s="28">
        <v>38210</v>
      </c>
    </row>
    <row r="9902" spans="1:5" x14ac:dyDescent="0.25">
      <c r="A9902" t="s">
        <v>8592</v>
      </c>
      <c r="B9902" s="13">
        <v>1.1415525114155251E-3</v>
      </c>
      <c r="C9902" t="s">
        <v>5918</v>
      </c>
      <c r="D9902">
        <v>1</v>
      </c>
      <c r="E9902" s="28">
        <v>38210</v>
      </c>
    </row>
    <row r="9903" spans="1:5" x14ac:dyDescent="0.25">
      <c r="A9903" t="s">
        <v>8592</v>
      </c>
      <c r="B9903" s="13">
        <v>1.1415525114155251E-3</v>
      </c>
      <c r="C9903" t="s">
        <v>5919</v>
      </c>
      <c r="D9903">
        <v>1</v>
      </c>
      <c r="E9903" s="28">
        <v>38210</v>
      </c>
    </row>
    <row r="9904" spans="1:5" x14ac:dyDescent="0.25">
      <c r="A9904" t="s">
        <v>8592</v>
      </c>
      <c r="B9904" s="13">
        <v>1.1415525114155251E-3</v>
      </c>
      <c r="C9904" t="s">
        <v>5920</v>
      </c>
      <c r="D9904">
        <v>1</v>
      </c>
      <c r="E9904" s="28">
        <v>38210</v>
      </c>
    </row>
    <row r="9905" spans="1:5" x14ac:dyDescent="0.25">
      <c r="A9905" t="s">
        <v>8592</v>
      </c>
      <c r="B9905" s="13">
        <v>1.1415525114155251E-3</v>
      </c>
      <c r="C9905" t="s">
        <v>5921</v>
      </c>
      <c r="D9905">
        <v>1</v>
      </c>
      <c r="E9905" s="28">
        <v>38210</v>
      </c>
    </row>
    <row r="9906" spans="1:5" x14ac:dyDescent="0.25">
      <c r="A9906" t="s">
        <v>8592</v>
      </c>
      <c r="B9906" s="13">
        <v>1.1415525114155251E-3</v>
      </c>
      <c r="C9906" t="s">
        <v>5922</v>
      </c>
      <c r="D9906">
        <v>1</v>
      </c>
      <c r="E9906" s="28">
        <v>38210</v>
      </c>
    </row>
    <row r="9907" spans="1:5" x14ac:dyDescent="0.25">
      <c r="A9907" t="s">
        <v>8592</v>
      </c>
      <c r="B9907" s="13">
        <v>1.1415525114155251E-3</v>
      </c>
      <c r="C9907" t="s">
        <v>5923</v>
      </c>
      <c r="D9907">
        <v>1</v>
      </c>
      <c r="E9907" s="28">
        <v>38210</v>
      </c>
    </row>
    <row r="9908" spans="1:5" x14ac:dyDescent="0.25">
      <c r="A9908" t="s">
        <v>8592</v>
      </c>
      <c r="B9908" s="13">
        <v>1.1415525114155251E-3</v>
      </c>
      <c r="C9908" t="s">
        <v>5909</v>
      </c>
      <c r="D9908">
        <v>1</v>
      </c>
      <c r="E9908" s="28">
        <v>38210</v>
      </c>
    </row>
    <row r="9909" spans="1:5" x14ac:dyDescent="0.25">
      <c r="A9909" t="s">
        <v>8592</v>
      </c>
      <c r="B9909" s="13">
        <v>1.1415525114155251E-3</v>
      </c>
      <c r="C9909" t="s">
        <v>12668</v>
      </c>
      <c r="D9909">
        <v>1</v>
      </c>
      <c r="E9909" s="28">
        <v>38210</v>
      </c>
    </row>
    <row r="9910" spans="1:5" x14ac:dyDescent="0.25">
      <c r="A9910" t="s">
        <v>8592</v>
      </c>
      <c r="B9910" s="13">
        <v>1.1415525114155251E-3</v>
      </c>
      <c r="C9910" t="s">
        <v>5924</v>
      </c>
      <c r="D9910">
        <v>1</v>
      </c>
      <c r="E9910" s="28">
        <v>38210</v>
      </c>
    </row>
    <row r="9911" spans="1:5" x14ac:dyDescent="0.25">
      <c r="A9911" t="s">
        <v>8592</v>
      </c>
      <c r="B9911" s="13">
        <v>1.1415525114155251E-3</v>
      </c>
      <c r="C9911" t="s">
        <v>12669</v>
      </c>
      <c r="D9911">
        <v>1</v>
      </c>
      <c r="E9911" s="28">
        <v>38210</v>
      </c>
    </row>
    <row r="9912" spans="1:5" x14ac:dyDescent="0.25">
      <c r="A9912" t="s">
        <v>8592</v>
      </c>
      <c r="B9912" s="13">
        <v>1.1415525114155251E-3</v>
      </c>
      <c r="C9912" t="s">
        <v>5925</v>
      </c>
      <c r="D9912">
        <v>1</v>
      </c>
      <c r="E9912" s="28">
        <v>38210</v>
      </c>
    </row>
    <row r="9913" spans="1:5" x14ac:dyDescent="0.25">
      <c r="A9913" t="s">
        <v>8592</v>
      </c>
      <c r="B9913" s="13">
        <v>1.1415525114155251E-3</v>
      </c>
      <c r="C9913" t="s">
        <v>12670</v>
      </c>
      <c r="D9913">
        <v>1</v>
      </c>
      <c r="E9913" s="28">
        <v>38210</v>
      </c>
    </row>
    <row r="9914" spans="1:5" x14ac:dyDescent="0.25">
      <c r="A9914" t="s">
        <v>8592</v>
      </c>
      <c r="B9914" s="13">
        <v>1.1415525114155251E-3</v>
      </c>
      <c r="C9914" t="s">
        <v>12671</v>
      </c>
      <c r="D9914">
        <v>1</v>
      </c>
      <c r="E9914" s="28">
        <v>38210</v>
      </c>
    </row>
    <row r="9915" spans="1:5" x14ac:dyDescent="0.25">
      <c r="A9915" t="s">
        <v>8592</v>
      </c>
      <c r="B9915" s="13">
        <v>1.1415525114155251E-3</v>
      </c>
      <c r="C9915" t="s">
        <v>5926</v>
      </c>
      <c r="D9915">
        <v>1</v>
      </c>
      <c r="E9915" s="28">
        <v>38210</v>
      </c>
    </row>
    <row r="9916" spans="1:5" x14ac:dyDescent="0.25">
      <c r="A9916" t="s">
        <v>8592</v>
      </c>
      <c r="B9916" s="13">
        <v>1.1415525114155251E-3</v>
      </c>
      <c r="C9916" t="s">
        <v>12672</v>
      </c>
      <c r="D9916">
        <v>1</v>
      </c>
      <c r="E9916" s="28">
        <v>38210</v>
      </c>
    </row>
    <row r="9917" spans="1:5" x14ac:dyDescent="0.25">
      <c r="A9917" t="s">
        <v>8592</v>
      </c>
      <c r="B9917" s="13">
        <v>1.1415525114155251E-3</v>
      </c>
      <c r="C9917" t="s">
        <v>12673</v>
      </c>
      <c r="D9917">
        <v>1</v>
      </c>
      <c r="E9917" s="28">
        <v>38210</v>
      </c>
    </row>
    <row r="9918" spans="1:5" x14ac:dyDescent="0.25">
      <c r="A9918" t="s">
        <v>8592</v>
      </c>
      <c r="B9918" s="13">
        <v>1.1415525114155251E-3</v>
      </c>
      <c r="C9918" t="s">
        <v>5927</v>
      </c>
      <c r="D9918">
        <v>1</v>
      </c>
      <c r="E9918" s="28">
        <v>38210</v>
      </c>
    </row>
    <row r="9919" spans="1:5" x14ac:dyDescent="0.25">
      <c r="A9919" t="s">
        <v>8592</v>
      </c>
      <c r="B9919" s="13">
        <v>1.1415525114155251E-3</v>
      </c>
      <c r="C9919" t="s">
        <v>12674</v>
      </c>
      <c r="D9919">
        <v>1</v>
      </c>
      <c r="E9919" s="28">
        <v>38210</v>
      </c>
    </row>
    <row r="9920" spans="1:5" x14ac:dyDescent="0.25">
      <c r="A9920" t="s">
        <v>8592</v>
      </c>
      <c r="B9920" s="13">
        <v>1.1415525114155251E-3</v>
      </c>
      <c r="C9920" t="s">
        <v>5928</v>
      </c>
      <c r="D9920">
        <v>1</v>
      </c>
      <c r="E9920" s="28">
        <v>38210</v>
      </c>
    </row>
    <row r="9921" spans="1:5" x14ac:dyDescent="0.25">
      <c r="A9921" t="s">
        <v>8592</v>
      </c>
      <c r="B9921" s="13">
        <v>1.1415525114155251E-3</v>
      </c>
      <c r="C9921" t="s">
        <v>5929</v>
      </c>
      <c r="D9921">
        <v>1</v>
      </c>
      <c r="E9921" s="28">
        <v>38210</v>
      </c>
    </row>
    <row r="9922" spans="1:5" x14ac:dyDescent="0.25">
      <c r="A9922" t="s">
        <v>8592</v>
      </c>
      <c r="B9922" s="13">
        <v>1.1415525114155251E-3</v>
      </c>
      <c r="C9922" t="s">
        <v>12675</v>
      </c>
      <c r="D9922">
        <v>1</v>
      </c>
      <c r="E9922" s="28">
        <v>38220</v>
      </c>
    </row>
    <row r="9923" spans="1:5" x14ac:dyDescent="0.25">
      <c r="A9923" t="s">
        <v>8592</v>
      </c>
      <c r="B9923" s="13">
        <v>1.1415525114155251E-3</v>
      </c>
      <c r="C9923" t="s">
        <v>12676</v>
      </c>
      <c r="D9923">
        <v>1</v>
      </c>
      <c r="E9923" s="28">
        <v>38220</v>
      </c>
    </row>
    <row r="9924" spans="1:5" x14ac:dyDescent="0.25">
      <c r="A9924" t="s">
        <v>8592</v>
      </c>
      <c r="B9924" s="13">
        <v>1.1415525114155251E-3</v>
      </c>
      <c r="C9924" t="s">
        <v>12677</v>
      </c>
      <c r="D9924">
        <v>1</v>
      </c>
      <c r="E9924" s="28">
        <v>38220</v>
      </c>
    </row>
    <row r="9925" spans="1:5" x14ac:dyDescent="0.25">
      <c r="A9925" t="s">
        <v>8592</v>
      </c>
      <c r="B9925" s="13">
        <v>1.1415525114155251E-3</v>
      </c>
      <c r="C9925" t="s">
        <v>12678</v>
      </c>
      <c r="D9925">
        <v>1</v>
      </c>
      <c r="E9925" s="28">
        <v>38220</v>
      </c>
    </row>
    <row r="9926" spans="1:5" x14ac:dyDescent="0.25">
      <c r="A9926" t="s">
        <v>8592</v>
      </c>
      <c r="B9926" s="13">
        <v>1.1415525114155251E-3</v>
      </c>
      <c r="C9926" t="s">
        <v>12679</v>
      </c>
      <c r="D9926">
        <v>1</v>
      </c>
      <c r="E9926" s="28">
        <v>38220</v>
      </c>
    </row>
    <row r="9927" spans="1:5" x14ac:dyDescent="0.25">
      <c r="A9927" t="s">
        <v>8592</v>
      </c>
      <c r="B9927" s="13">
        <v>1.1415525114155251E-3</v>
      </c>
      <c r="C9927" t="s">
        <v>12680</v>
      </c>
      <c r="D9927">
        <v>1</v>
      </c>
      <c r="E9927" s="28">
        <v>38220</v>
      </c>
    </row>
    <row r="9928" spans="1:5" x14ac:dyDescent="0.25">
      <c r="A9928" t="s">
        <v>8592</v>
      </c>
      <c r="B9928" s="13">
        <v>1.1415525114155251E-3</v>
      </c>
      <c r="C9928" t="s">
        <v>12681</v>
      </c>
      <c r="D9928">
        <v>1</v>
      </c>
      <c r="E9928" s="28">
        <v>38220</v>
      </c>
    </row>
    <row r="9929" spans="1:5" x14ac:dyDescent="0.25">
      <c r="A9929" t="s">
        <v>8592</v>
      </c>
      <c r="B9929" s="13">
        <v>1.1415525114155251E-3</v>
      </c>
      <c r="C9929" t="s">
        <v>12682</v>
      </c>
      <c r="D9929">
        <v>1</v>
      </c>
      <c r="E9929" s="28">
        <v>38220</v>
      </c>
    </row>
    <row r="9930" spans="1:5" x14ac:dyDescent="0.25">
      <c r="A9930" t="s">
        <v>8592</v>
      </c>
      <c r="B9930" s="13">
        <v>1.1415525114155251E-3</v>
      </c>
      <c r="C9930" t="s">
        <v>12683</v>
      </c>
      <c r="D9930">
        <v>1</v>
      </c>
      <c r="E9930" s="28">
        <v>38220</v>
      </c>
    </row>
    <row r="9931" spans="1:5" x14ac:dyDescent="0.25">
      <c r="A9931" t="s">
        <v>8592</v>
      </c>
      <c r="B9931" s="13">
        <v>1.1415525114155251E-3</v>
      </c>
      <c r="C9931" t="s">
        <v>12684</v>
      </c>
      <c r="D9931">
        <v>1</v>
      </c>
      <c r="E9931" s="28">
        <v>38220</v>
      </c>
    </row>
    <row r="9932" spans="1:5" x14ac:dyDescent="0.25">
      <c r="A9932" t="s">
        <v>8592</v>
      </c>
      <c r="B9932" s="13">
        <v>1.1415525114155251E-3</v>
      </c>
      <c r="C9932" t="s">
        <v>12685</v>
      </c>
      <c r="D9932">
        <v>1</v>
      </c>
      <c r="E9932" s="28">
        <v>38220</v>
      </c>
    </row>
    <row r="9933" spans="1:5" x14ac:dyDescent="0.25">
      <c r="A9933" t="s">
        <v>8592</v>
      </c>
      <c r="B9933" s="13">
        <v>1.1415525114155251E-3</v>
      </c>
      <c r="C9933" t="s">
        <v>12686</v>
      </c>
      <c r="D9933">
        <v>1</v>
      </c>
      <c r="E9933" s="28">
        <v>38220</v>
      </c>
    </row>
    <row r="9934" spans="1:5" x14ac:dyDescent="0.25">
      <c r="A9934" t="s">
        <v>8592</v>
      </c>
      <c r="B9934" s="13">
        <v>1.1415525114155251E-3</v>
      </c>
      <c r="C9934" t="s">
        <v>12687</v>
      </c>
      <c r="D9934">
        <v>1</v>
      </c>
      <c r="E9934" s="28">
        <v>38220</v>
      </c>
    </row>
    <row r="9935" spans="1:5" x14ac:dyDescent="0.25">
      <c r="A9935" t="s">
        <v>8592</v>
      </c>
      <c r="B9935" s="13">
        <v>1.1415525114155251E-3</v>
      </c>
      <c r="C9935" t="s">
        <v>12688</v>
      </c>
      <c r="D9935">
        <v>1</v>
      </c>
      <c r="E9935" s="28">
        <v>38220</v>
      </c>
    </row>
    <row r="9936" spans="1:5" x14ac:dyDescent="0.25">
      <c r="A9936" t="s">
        <v>8592</v>
      </c>
      <c r="B9936" s="13">
        <v>1.1415525114155251E-3</v>
      </c>
      <c r="C9936" t="s">
        <v>12689</v>
      </c>
      <c r="D9936">
        <v>1</v>
      </c>
      <c r="E9936" s="28">
        <v>38220</v>
      </c>
    </row>
    <row r="9937" spans="1:5" x14ac:dyDescent="0.25">
      <c r="A9937" t="s">
        <v>8592</v>
      </c>
      <c r="B9937" s="13">
        <v>1.1415525114155251E-3</v>
      </c>
      <c r="C9937" t="s">
        <v>12690</v>
      </c>
      <c r="D9937">
        <v>1</v>
      </c>
      <c r="E9937" s="28">
        <v>38220</v>
      </c>
    </row>
    <row r="9938" spans="1:5" x14ac:dyDescent="0.25">
      <c r="A9938" t="s">
        <v>8592</v>
      </c>
      <c r="B9938" s="13">
        <v>1.1415525114155251E-3</v>
      </c>
      <c r="C9938" t="s">
        <v>12691</v>
      </c>
      <c r="D9938">
        <v>1</v>
      </c>
      <c r="E9938" s="28">
        <v>38220</v>
      </c>
    </row>
    <row r="9939" spans="1:5" x14ac:dyDescent="0.25">
      <c r="A9939" t="s">
        <v>8592</v>
      </c>
      <c r="B9939" s="13">
        <v>1.1415525114155251E-3</v>
      </c>
      <c r="C9939" t="s">
        <v>12692</v>
      </c>
      <c r="D9939">
        <v>1</v>
      </c>
      <c r="E9939" s="28">
        <v>38220</v>
      </c>
    </row>
    <row r="9940" spans="1:5" x14ac:dyDescent="0.25">
      <c r="A9940" t="s">
        <v>8592</v>
      </c>
      <c r="B9940" s="13">
        <v>1.1415525114155251E-3</v>
      </c>
      <c r="C9940" t="s">
        <v>12693</v>
      </c>
      <c r="D9940">
        <v>1</v>
      </c>
      <c r="E9940" s="28">
        <v>38220</v>
      </c>
    </row>
    <row r="9941" spans="1:5" x14ac:dyDescent="0.25">
      <c r="A9941" t="s">
        <v>8592</v>
      </c>
      <c r="B9941" s="13">
        <v>1.1415525114155251E-3</v>
      </c>
      <c r="C9941" t="s">
        <v>12694</v>
      </c>
      <c r="D9941">
        <v>1</v>
      </c>
      <c r="E9941" s="28">
        <v>38220</v>
      </c>
    </row>
    <row r="9942" spans="1:5" x14ac:dyDescent="0.25">
      <c r="A9942" t="s">
        <v>8592</v>
      </c>
      <c r="B9942" s="13">
        <v>1.1415525114155251E-3</v>
      </c>
      <c r="C9942" t="s">
        <v>12695</v>
      </c>
      <c r="D9942">
        <v>1</v>
      </c>
      <c r="E9942" s="28">
        <v>38220</v>
      </c>
    </row>
    <row r="9943" spans="1:5" x14ac:dyDescent="0.25">
      <c r="A9943" t="s">
        <v>8592</v>
      </c>
      <c r="B9943" s="13">
        <v>1.1415525114155251E-3</v>
      </c>
      <c r="C9943" t="s">
        <v>12696</v>
      </c>
      <c r="D9943">
        <v>1</v>
      </c>
      <c r="E9943" s="28">
        <v>38220</v>
      </c>
    </row>
    <row r="9944" spans="1:5" x14ac:dyDescent="0.25">
      <c r="A9944" t="s">
        <v>8592</v>
      </c>
      <c r="B9944" s="13">
        <v>1.1415525114155251E-3</v>
      </c>
      <c r="C9944" t="s">
        <v>12697</v>
      </c>
      <c r="D9944">
        <v>1</v>
      </c>
      <c r="E9944" s="28">
        <v>38220</v>
      </c>
    </row>
    <row r="9945" spans="1:5" x14ac:dyDescent="0.25">
      <c r="A9945" t="s">
        <v>8592</v>
      </c>
      <c r="B9945" s="13">
        <v>1.1415525114155251E-3</v>
      </c>
      <c r="C9945" t="s">
        <v>12698</v>
      </c>
      <c r="D9945">
        <v>1</v>
      </c>
      <c r="E9945" s="28">
        <v>38220</v>
      </c>
    </row>
    <row r="9946" spans="1:5" x14ac:dyDescent="0.25">
      <c r="A9946" t="s">
        <v>8592</v>
      </c>
      <c r="B9946" s="13">
        <v>1.1415525114155251E-3</v>
      </c>
      <c r="C9946" t="s">
        <v>12699</v>
      </c>
      <c r="D9946">
        <v>1</v>
      </c>
      <c r="E9946" s="28">
        <v>38220</v>
      </c>
    </row>
    <row r="9947" spans="1:5" x14ac:dyDescent="0.25">
      <c r="A9947" t="s">
        <v>8592</v>
      </c>
      <c r="B9947" s="13">
        <v>1.1415525114155251E-3</v>
      </c>
      <c r="C9947" t="s">
        <v>12700</v>
      </c>
      <c r="D9947">
        <v>1</v>
      </c>
      <c r="E9947" s="28">
        <v>38220</v>
      </c>
    </row>
    <row r="9948" spans="1:5" x14ac:dyDescent="0.25">
      <c r="A9948" t="s">
        <v>8592</v>
      </c>
      <c r="B9948" s="13">
        <v>1.1415525114155251E-3</v>
      </c>
      <c r="C9948" t="s">
        <v>12701</v>
      </c>
      <c r="D9948">
        <v>1</v>
      </c>
      <c r="E9948" s="28">
        <v>38220</v>
      </c>
    </row>
    <row r="9949" spans="1:5" x14ac:dyDescent="0.25">
      <c r="A9949" t="s">
        <v>8592</v>
      </c>
      <c r="B9949" s="13">
        <v>1.1415525114155251E-3</v>
      </c>
      <c r="C9949" t="s">
        <v>12702</v>
      </c>
      <c r="D9949">
        <v>1</v>
      </c>
      <c r="E9949" s="28">
        <v>38220</v>
      </c>
    </row>
    <row r="9950" spans="1:5" x14ac:dyDescent="0.25">
      <c r="A9950" t="s">
        <v>8592</v>
      </c>
      <c r="B9950" s="13">
        <v>1.1415525114155251E-3</v>
      </c>
      <c r="C9950" t="s">
        <v>12703</v>
      </c>
      <c r="D9950">
        <v>1</v>
      </c>
      <c r="E9950" s="28">
        <v>38220</v>
      </c>
    </row>
    <row r="9951" spans="1:5" x14ac:dyDescent="0.25">
      <c r="A9951" t="s">
        <v>8592</v>
      </c>
      <c r="B9951" s="13">
        <v>1.1415525114155251E-3</v>
      </c>
      <c r="C9951" t="s">
        <v>12704</v>
      </c>
      <c r="D9951">
        <v>1</v>
      </c>
      <c r="E9951" s="28">
        <v>38220</v>
      </c>
    </row>
    <row r="9952" spans="1:5" x14ac:dyDescent="0.25">
      <c r="A9952" t="s">
        <v>8592</v>
      </c>
      <c r="B9952" s="13">
        <v>1.1415525114155251E-3</v>
      </c>
      <c r="C9952" t="s">
        <v>12705</v>
      </c>
      <c r="D9952">
        <v>1</v>
      </c>
      <c r="E9952" s="28">
        <v>38220</v>
      </c>
    </row>
    <row r="9953" spans="1:5" x14ac:dyDescent="0.25">
      <c r="A9953" t="s">
        <v>8592</v>
      </c>
      <c r="B9953" s="13">
        <v>1.1415525114155251E-3</v>
      </c>
      <c r="C9953" t="s">
        <v>12706</v>
      </c>
      <c r="D9953">
        <v>1</v>
      </c>
      <c r="E9953" s="28">
        <v>38220</v>
      </c>
    </row>
    <row r="9954" spans="1:5" x14ac:dyDescent="0.25">
      <c r="A9954" t="s">
        <v>8592</v>
      </c>
      <c r="B9954" s="13">
        <v>1.1415525114155251E-3</v>
      </c>
      <c r="C9954" t="s">
        <v>12707</v>
      </c>
      <c r="D9954">
        <v>1</v>
      </c>
      <c r="E9954" s="28">
        <v>38230</v>
      </c>
    </row>
    <row r="9955" spans="1:5" x14ac:dyDescent="0.25">
      <c r="A9955" t="s">
        <v>8592</v>
      </c>
      <c r="B9955" s="13">
        <v>1.1415525114155251E-3</v>
      </c>
      <c r="C9955" t="s">
        <v>12708</v>
      </c>
      <c r="D9955">
        <v>1</v>
      </c>
      <c r="E9955" s="28">
        <v>38230</v>
      </c>
    </row>
    <row r="9956" spans="1:5" x14ac:dyDescent="0.25">
      <c r="A9956" t="s">
        <v>8592</v>
      </c>
      <c r="B9956" s="13">
        <v>1.1415525114155251E-3</v>
      </c>
      <c r="C9956" t="s">
        <v>12709</v>
      </c>
      <c r="D9956">
        <v>1</v>
      </c>
      <c r="E9956" s="28">
        <v>38230</v>
      </c>
    </row>
    <row r="9957" spans="1:5" x14ac:dyDescent="0.25">
      <c r="A9957" t="s">
        <v>8592</v>
      </c>
      <c r="B9957" s="13">
        <v>1.1415525114155251E-3</v>
      </c>
      <c r="C9957" t="s">
        <v>12710</v>
      </c>
      <c r="D9957">
        <v>1</v>
      </c>
      <c r="E9957" s="28">
        <v>38230</v>
      </c>
    </row>
    <row r="9958" spans="1:5" x14ac:dyDescent="0.25">
      <c r="A9958" t="s">
        <v>8592</v>
      </c>
      <c r="B9958" s="13">
        <v>1.1415525114155251E-3</v>
      </c>
      <c r="C9958" t="s">
        <v>12711</v>
      </c>
      <c r="D9958">
        <v>1</v>
      </c>
      <c r="E9958" s="28">
        <v>38230</v>
      </c>
    </row>
    <row r="9959" spans="1:5" x14ac:dyDescent="0.25">
      <c r="A9959" t="s">
        <v>8592</v>
      </c>
      <c r="B9959" s="13">
        <v>1.1415525114155251E-3</v>
      </c>
      <c r="C9959" t="s">
        <v>12712</v>
      </c>
      <c r="D9959">
        <v>1</v>
      </c>
      <c r="E9959" s="28">
        <v>38230</v>
      </c>
    </row>
    <row r="9960" spans="1:5" x14ac:dyDescent="0.25">
      <c r="A9960" t="s">
        <v>8592</v>
      </c>
      <c r="B9960" s="13">
        <v>1.1415525114155251E-3</v>
      </c>
      <c r="C9960" t="s">
        <v>12713</v>
      </c>
      <c r="D9960">
        <v>1</v>
      </c>
      <c r="E9960" s="28">
        <v>38230</v>
      </c>
    </row>
    <row r="9961" spans="1:5" x14ac:dyDescent="0.25">
      <c r="A9961" t="s">
        <v>8592</v>
      </c>
      <c r="B9961" s="13">
        <v>1.1415525114155251E-3</v>
      </c>
      <c r="C9961" t="s">
        <v>12714</v>
      </c>
      <c r="D9961">
        <v>1</v>
      </c>
      <c r="E9961" s="28">
        <v>38230</v>
      </c>
    </row>
    <row r="9962" spans="1:5" x14ac:dyDescent="0.25">
      <c r="A9962" t="s">
        <v>8592</v>
      </c>
      <c r="B9962" s="13">
        <v>1.1415525114155251E-3</v>
      </c>
      <c r="C9962" t="s">
        <v>12715</v>
      </c>
      <c r="D9962">
        <v>1</v>
      </c>
      <c r="E9962" s="28">
        <v>38230</v>
      </c>
    </row>
    <row r="9963" spans="1:5" x14ac:dyDescent="0.25">
      <c r="A9963" t="s">
        <v>8592</v>
      </c>
      <c r="B9963" s="13">
        <v>1.1415525114155251E-3</v>
      </c>
      <c r="C9963" t="s">
        <v>12716</v>
      </c>
      <c r="D9963">
        <v>1</v>
      </c>
      <c r="E9963" s="28">
        <v>38230</v>
      </c>
    </row>
    <row r="9964" spans="1:5" x14ac:dyDescent="0.25">
      <c r="A9964" t="s">
        <v>8592</v>
      </c>
      <c r="B9964" s="13">
        <v>1.1415525114155251E-3</v>
      </c>
      <c r="C9964" t="s">
        <v>12717</v>
      </c>
      <c r="D9964">
        <v>1</v>
      </c>
      <c r="E9964" s="28">
        <v>38230</v>
      </c>
    </row>
    <row r="9965" spans="1:5" x14ac:dyDescent="0.25">
      <c r="A9965" t="s">
        <v>8592</v>
      </c>
      <c r="B9965" s="13">
        <v>1.1415525114155251E-3</v>
      </c>
      <c r="C9965" t="s">
        <v>12718</v>
      </c>
      <c r="D9965">
        <v>1</v>
      </c>
      <c r="E9965" s="28">
        <v>38230</v>
      </c>
    </row>
    <row r="9966" spans="1:5" x14ac:dyDescent="0.25">
      <c r="A9966" t="s">
        <v>8592</v>
      </c>
      <c r="B9966" s="13">
        <v>1.1415525114155251E-3</v>
      </c>
      <c r="C9966" t="s">
        <v>12719</v>
      </c>
      <c r="D9966">
        <v>1</v>
      </c>
      <c r="E9966" s="28">
        <v>38230</v>
      </c>
    </row>
    <row r="9967" spans="1:5" x14ac:dyDescent="0.25">
      <c r="A9967" t="s">
        <v>8592</v>
      </c>
      <c r="B9967" s="13">
        <v>1.1415525114155251E-3</v>
      </c>
      <c r="C9967" t="s">
        <v>12720</v>
      </c>
      <c r="D9967">
        <v>1</v>
      </c>
      <c r="E9967" s="28">
        <v>38230</v>
      </c>
    </row>
    <row r="9968" spans="1:5" x14ac:dyDescent="0.25">
      <c r="A9968" t="s">
        <v>8592</v>
      </c>
      <c r="B9968" s="13">
        <v>1.1415525114155251E-3</v>
      </c>
      <c r="C9968" t="s">
        <v>12721</v>
      </c>
      <c r="D9968">
        <v>1</v>
      </c>
      <c r="E9968" s="28">
        <v>38230</v>
      </c>
    </row>
    <row r="9969" spans="1:5" x14ac:dyDescent="0.25">
      <c r="A9969" t="s">
        <v>8592</v>
      </c>
      <c r="B9969" s="13">
        <v>1.1415525114155251E-3</v>
      </c>
      <c r="C9969" t="s">
        <v>12722</v>
      </c>
      <c r="D9969">
        <v>1</v>
      </c>
      <c r="E9969" s="28">
        <v>38230</v>
      </c>
    </row>
    <row r="9970" spans="1:5" x14ac:dyDescent="0.25">
      <c r="A9970" t="s">
        <v>8592</v>
      </c>
      <c r="B9970" s="13">
        <v>1.1415525114155251E-3</v>
      </c>
      <c r="C9970" t="s">
        <v>12723</v>
      </c>
      <c r="D9970">
        <v>1</v>
      </c>
      <c r="E9970" s="28">
        <v>38230</v>
      </c>
    </row>
    <row r="9971" spans="1:5" x14ac:dyDescent="0.25">
      <c r="A9971" t="s">
        <v>8592</v>
      </c>
      <c r="B9971" s="13">
        <v>1.1415525114155251E-3</v>
      </c>
      <c r="C9971" t="s">
        <v>12724</v>
      </c>
      <c r="D9971">
        <v>1</v>
      </c>
      <c r="E9971" s="28">
        <v>38230</v>
      </c>
    </row>
    <row r="9972" spans="1:5" x14ac:dyDescent="0.25">
      <c r="A9972" t="s">
        <v>8592</v>
      </c>
      <c r="B9972" s="13">
        <v>1.1415525114155251E-3</v>
      </c>
      <c r="C9972" t="s">
        <v>12725</v>
      </c>
      <c r="D9972">
        <v>1</v>
      </c>
      <c r="E9972" s="28">
        <v>38230</v>
      </c>
    </row>
    <row r="9973" spans="1:5" x14ac:dyDescent="0.25">
      <c r="A9973" t="s">
        <v>8592</v>
      </c>
      <c r="B9973" s="13">
        <v>1.1415525114155251E-3</v>
      </c>
      <c r="C9973" t="s">
        <v>12726</v>
      </c>
      <c r="D9973">
        <v>1</v>
      </c>
      <c r="E9973" s="28">
        <v>38230</v>
      </c>
    </row>
    <row r="9974" spans="1:5" x14ac:dyDescent="0.25">
      <c r="A9974" t="s">
        <v>8592</v>
      </c>
      <c r="B9974" s="13">
        <v>1.1415525114155251E-3</v>
      </c>
      <c r="C9974" t="s">
        <v>12727</v>
      </c>
      <c r="D9974">
        <v>1</v>
      </c>
      <c r="E9974" s="28">
        <v>38230</v>
      </c>
    </row>
    <row r="9975" spans="1:5" x14ac:dyDescent="0.25">
      <c r="A9975" t="s">
        <v>8592</v>
      </c>
      <c r="B9975" s="13">
        <v>1.1415525114155251E-3</v>
      </c>
      <c r="C9975" t="s">
        <v>12728</v>
      </c>
      <c r="D9975">
        <v>1</v>
      </c>
      <c r="E9975" s="28">
        <v>38230</v>
      </c>
    </row>
    <row r="9976" spans="1:5" x14ac:dyDescent="0.25">
      <c r="A9976" t="s">
        <v>8592</v>
      </c>
      <c r="B9976" s="13">
        <v>1.1415525114155251E-3</v>
      </c>
      <c r="C9976" t="s">
        <v>12729</v>
      </c>
      <c r="D9976">
        <v>1</v>
      </c>
      <c r="E9976" s="28">
        <v>38230</v>
      </c>
    </row>
    <row r="9977" spans="1:5" x14ac:dyDescent="0.25">
      <c r="A9977" t="s">
        <v>8592</v>
      </c>
      <c r="B9977" s="13">
        <v>1.1415525114155251E-3</v>
      </c>
      <c r="C9977" t="s">
        <v>12730</v>
      </c>
      <c r="D9977">
        <v>1</v>
      </c>
      <c r="E9977" s="28">
        <v>38230</v>
      </c>
    </row>
    <row r="9978" spans="1:5" x14ac:dyDescent="0.25">
      <c r="A9978" t="s">
        <v>8592</v>
      </c>
      <c r="B9978" s="13">
        <v>1.1415525114155251E-3</v>
      </c>
      <c r="C9978" t="s">
        <v>12731</v>
      </c>
      <c r="D9978">
        <v>1</v>
      </c>
      <c r="E9978" s="28">
        <v>38230</v>
      </c>
    </row>
    <row r="9979" spans="1:5" x14ac:dyDescent="0.25">
      <c r="A9979" t="s">
        <v>8592</v>
      </c>
      <c r="B9979" s="13">
        <v>1.1415525114155251E-3</v>
      </c>
      <c r="C9979" t="s">
        <v>12732</v>
      </c>
      <c r="D9979">
        <v>1</v>
      </c>
      <c r="E9979" s="28">
        <v>38230</v>
      </c>
    </row>
    <row r="9980" spans="1:5" x14ac:dyDescent="0.25">
      <c r="A9980" t="s">
        <v>8592</v>
      </c>
      <c r="B9980" s="13">
        <v>1.1415525114155251E-3</v>
      </c>
      <c r="C9980" t="s">
        <v>12733</v>
      </c>
      <c r="D9980">
        <v>1</v>
      </c>
      <c r="E9980" s="28">
        <v>38230</v>
      </c>
    </row>
    <row r="9981" spans="1:5" x14ac:dyDescent="0.25">
      <c r="A9981" t="s">
        <v>8592</v>
      </c>
      <c r="B9981" s="13">
        <v>1.1415525114155251E-3</v>
      </c>
      <c r="C9981" t="s">
        <v>12734</v>
      </c>
      <c r="D9981">
        <v>1</v>
      </c>
      <c r="E9981" s="28">
        <v>38230</v>
      </c>
    </row>
    <row r="9982" spans="1:5" x14ac:dyDescent="0.25">
      <c r="A9982" t="s">
        <v>8592</v>
      </c>
      <c r="B9982" s="13">
        <v>1.1415525114155251E-3</v>
      </c>
      <c r="C9982" t="s">
        <v>12735</v>
      </c>
      <c r="D9982">
        <v>1</v>
      </c>
      <c r="E9982" s="28">
        <v>38250</v>
      </c>
    </row>
    <row r="9983" spans="1:5" x14ac:dyDescent="0.25">
      <c r="A9983" t="s">
        <v>8592</v>
      </c>
      <c r="B9983" s="13">
        <v>1.1415525114155251E-3</v>
      </c>
      <c r="C9983" t="s">
        <v>12736</v>
      </c>
      <c r="D9983">
        <v>1</v>
      </c>
      <c r="E9983" s="28">
        <v>38250</v>
      </c>
    </row>
    <row r="9984" spans="1:5" x14ac:dyDescent="0.25">
      <c r="A9984" t="s">
        <v>8592</v>
      </c>
      <c r="B9984" s="13">
        <v>1.1415525114155251E-3</v>
      </c>
      <c r="C9984" t="s">
        <v>12737</v>
      </c>
      <c r="D9984">
        <v>1</v>
      </c>
      <c r="E9984" s="28">
        <v>38250</v>
      </c>
    </row>
    <row r="9985" spans="1:5" x14ac:dyDescent="0.25">
      <c r="A9985" t="s">
        <v>8592</v>
      </c>
      <c r="B9985" s="13">
        <v>1.1415525114155251E-3</v>
      </c>
      <c r="C9985" t="s">
        <v>12738</v>
      </c>
      <c r="D9985">
        <v>1</v>
      </c>
      <c r="E9985" s="28">
        <v>38250</v>
      </c>
    </row>
    <row r="9986" spans="1:5" x14ac:dyDescent="0.25">
      <c r="A9986" t="s">
        <v>8592</v>
      </c>
      <c r="B9986" s="13">
        <v>1.1415525114155251E-3</v>
      </c>
      <c r="C9986" t="s">
        <v>12739</v>
      </c>
      <c r="D9986">
        <v>1</v>
      </c>
      <c r="E9986" s="28">
        <v>38250</v>
      </c>
    </row>
    <row r="9987" spans="1:5" x14ac:dyDescent="0.25">
      <c r="A9987" t="s">
        <v>8592</v>
      </c>
      <c r="B9987" s="13">
        <v>1.1415525114155251E-3</v>
      </c>
      <c r="C9987" t="s">
        <v>12740</v>
      </c>
      <c r="D9987">
        <v>1</v>
      </c>
      <c r="E9987" s="28">
        <v>38250</v>
      </c>
    </row>
    <row r="9988" spans="1:5" x14ac:dyDescent="0.25">
      <c r="A9988" t="s">
        <v>8592</v>
      </c>
      <c r="B9988" s="13">
        <v>1.1415525114155251E-3</v>
      </c>
      <c r="C9988" t="s">
        <v>12741</v>
      </c>
      <c r="D9988">
        <v>1</v>
      </c>
      <c r="E9988" s="28">
        <v>38250</v>
      </c>
    </row>
    <row r="9989" spans="1:5" x14ac:dyDescent="0.25">
      <c r="A9989" t="s">
        <v>8592</v>
      </c>
      <c r="B9989" s="13">
        <v>1.1415525114155251E-3</v>
      </c>
      <c r="C9989" t="s">
        <v>12742</v>
      </c>
      <c r="D9989">
        <v>1</v>
      </c>
      <c r="E9989" s="28">
        <v>38250</v>
      </c>
    </row>
    <row r="9990" spans="1:5" x14ac:dyDescent="0.25">
      <c r="A9990" t="s">
        <v>8592</v>
      </c>
      <c r="B9990" s="13">
        <v>1.1415525114155251E-3</v>
      </c>
      <c r="C9990" t="s">
        <v>12743</v>
      </c>
      <c r="D9990">
        <v>1</v>
      </c>
      <c r="E9990" s="28">
        <v>38250</v>
      </c>
    </row>
    <row r="9991" spans="1:5" x14ac:dyDescent="0.25">
      <c r="A9991" t="s">
        <v>8592</v>
      </c>
      <c r="B9991" s="13">
        <v>1.1415525114155251E-3</v>
      </c>
      <c r="C9991" t="s">
        <v>12744</v>
      </c>
      <c r="D9991">
        <v>1</v>
      </c>
      <c r="E9991" s="28">
        <v>38250</v>
      </c>
    </row>
    <row r="9992" spans="1:5" x14ac:dyDescent="0.25">
      <c r="A9992" t="s">
        <v>8592</v>
      </c>
      <c r="B9992" s="13">
        <v>1.1415525114155251E-3</v>
      </c>
      <c r="C9992" t="s">
        <v>12745</v>
      </c>
      <c r="D9992">
        <v>1</v>
      </c>
      <c r="E9992" s="28">
        <v>38250</v>
      </c>
    </row>
    <row r="9993" spans="1:5" x14ac:dyDescent="0.25">
      <c r="A9993" t="s">
        <v>8592</v>
      </c>
      <c r="B9993" s="13">
        <v>1.1415525114155251E-3</v>
      </c>
      <c r="C9993" t="s">
        <v>12746</v>
      </c>
      <c r="D9993">
        <v>1</v>
      </c>
      <c r="E9993" s="28">
        <v>38250</v>
      </c>
    </row>
    <row r="9994" spans="1:5" x14ac:dyDescent="0.25">
      <c r="A9994" t="s">
        <v>8592</v>
      </c>
      <c r="B9994" s="13">
        <v>1.1415525114155251E-3</v>
      </c>
      <c r="C9994" t="s">
        <v>12747</v>
      </c>
      <c r="D9994">
        <v>1</v>
      </c>
      <c r="E9994" s="28">
        <v>38250</v>
      </c>
    </row>
    <row r="9995" spans="1:5" x14ac:dyDescent="0.25">
      <c r="A9995" t="s">
        <v>8592</v>
      </c>
      <c r="B9995" s="13">
        <v>1.1415525114155251E-3</v>
      </c>
      <c r="C9995" t="s">
        <v>12748</v>
      </c>
      <c r="D9995">
        <v>1</v>
      </c>
      <c r="E9995" s="28">
        <v>38250</v>
      </c>
    </row>
    <row r="9996" spans="1:5" x14ac:dyDescent="0.25">
      <c r="A9996" t="s">
        <v>8592</v>
      </c>
      <c r="B9996" s="13">
        <v>1.1415525114155251E-3</v>
      </c>
      <c r="C9996" t="s">
        <v>12749</v>
      </c>
      <c r="D9996">
        <v>1</v>
      </c>
      <c r="E9996" s="28">
        <v>38250</v>
      </c>
    </row>
    <row r="9997" spans="1:5" x14ac:dyDescent="0.25">
      <c r="A9997" t="s">
        <v>8592</v>
      </c>
      <c r="B9997" s="13">
        <v>1.1415525114155251E-3</v>
      </c>
      <c r="C9997" t="s">
        <v>12750</v>
      </c>
      <c r="D9997">
        <v>1</v>
      </c>
      <c r="E9997" s="28">
        <v>38250</v>
      </c>
    </row>
    <row r="9998" spans="1:5" x14ac:dyDescent="0.25">
      <c r="A9998" t="s">
        <v>8592</v>
      </c>
      <c r="B9998" s="13">
        <v>1.1415525114155251E-3</v>
      </c>
      <c r="C9998" t="s">
        <v>12751</v>
      </c>
      <c r="D9998">
        <v>1</v>
      </c>
      <c r="E9998" s="28">
        <v>38250</v>
      </c>
    </row>
    <row r="9999" spans="1:5" x14ac:dyDescent="0.25">
      <c r="A9999" t="s">
        <v>8592</v>
      </c>
      <c r="B9999" s="13">
        <v>1.1415525114155251E-3</v>
      </c>
      <c r="C9999" t="s">
        <v>12752</v>
      </c>
      <c r="D9999">
        <v>1</v>
      </c>
      <c r="E9999" s="28">
        <v>38250</v>
      </c>
    </row>
    <row r="10000" spans="1:5" x14ac:dyDescent="0.25">
      <c r="A10000" t="s">
        <v>8592</v>
      </c>
      <c r="B10000" s="13">
        <v>1.1415525114155251E-3</v>
      </c>
      <c r="C10000" t="s">
        <v>12753</v>
      </c>
      <c r="D10000">
        <v>1</v>
      </c>
      <c r="E10000" s="28">
        <v>38250</v>
      </c>
    </row>
    <row r="10001" spans="1:5" x14ac:dyDescent="0.25">
      <c r="A10001" t="s">
        <v>8592</v>
      </c>
      <c r="B10001" s="13">
        <v>1.1415525114155251E-3</v>
      </c>
      <c r="C10001" t="s">
        <v>12754</v>
      </c>
      <c r="D10001">
        <v>1</v>
      </c>
      <c r="E10001" s="28">
        <v>38250</v>
      </c>
    </row>
    <row r="10002" spans="1:5" x14ac:dyDescent="0.25">
      <c r="A10002" t="s">
        <v>8592</v>
      </c>
      <c r="B10002" s="13">
        <v>1.1415525114155251E-3</v>
      </c>
      <c r="C10002" t="s">
        <v>12755</v>
      </c>
      <c r="D10002">
        <v>1</v>
      </c>
      <c r="E10002" s="28">
        <v>38250</v>
      </c>
    </row>
    <row r="10003" spans="1:5" x14ac:dyDescent="0.25">
      <c r="A10003" t="s">
        <v>8592</v>
      </c>
      <c r="B10003" s="13">
        <v>1.1415525114155251E-3</v>
      </c>
      <c r="C10003" t="s">
        <v>12756</v>
      </c>
      <c r="D10003">
        <v>1</v>
      </c>
      <c r="E10003" s="28">
        <v>38250</v>
      </c>
    </row>
    <row r="10004" spans="1:5" x14ac:dyDescent="0.25">
      <c r="A10004" t="s">
        <v>8592</v>
      </c>
      <c r="B10004" s="13">
        <v>1.1415525114155251E-3</v>
      </c>
      <c r="C10004" t="s">
        <v>12757</v>
      </c>
      <c r="D10004">
        <v>1</v>
      </c>
      <c r="E10004" s="28">
        <v>38250</v>
      </c>
    </row>
    <row r="10005" spans="1:5" x14ac:dyDescent="0.25">
      <c r="A10005" t="s">
        <v>8592</v>
      </c>
      <c r="B10005" s="13">
        <v>1.1415525114155251E-3</v>
      </c>
      <c r="C10005" t="s">
        <v>12758</v>
      </c>
      <c r="D10005">
        <v>1</v>
      </c>
      <c r="E10005" s="28">
        <v>38250</v>
      </c>
    </row>
    <row r="10006" spans="1:5" x14ac:dyDescent="0.25">
      <c r="A10006" t="s">
        <v>8592</v>
      </c>
      <c r="B10006" s="13">
        <v>1.1415525114155251E-3</v>
      </c>
      <c r="C10006" t="s">
        <v>12759</v>
      </c>
      <c r="D10006">
        <v>1</v>
      </c>
      <c r="E10006" s="28">
        <v>38250</v>
      </c>
    </row>
    <row r="10007" spans="1:5" x14ac:dyDescent="0.25">
      <c r="A10007" t="s">
        <v>8592</v>
      </c>
      <c r="B10007" s="13">
        <v>1.1415525114155251E-3</v>
      </c>
      <c r="C10007" t="s">
        <v>12760</v>
      </c>
      <c r="D10007">
        <v>1</v>
      </c>
      <c r="E10007" s="28">
        <v>38250</v>
      </c>
    </row>
    <row r="10008" spans="1:5" x14ac:dyDescent="0.25">
      <c r="A10008" t="s">
        <v>8592</v>
      </c>
      <c r="B10008" s="13">
        <v>1.1415525114155251E-3</v>
      </c>
      <c r="C10008" t="s">
        <v>12761</v>
      </c>
      <c r="D10008">
        <v>1</v>
      </c>
      <c r="E10008" s="28">
        <v>38250</v>
      </c>
    </row>
    <row r="10009" spans="1:5" x14ac:dyDescent="0.25">
      <c r="A10009" t="s">
        <v>8592</v>
      </c>
      <c r="B10009" s="13">
        <v>1.1415525114155251E-3</v>
      </c>
      <c r="C10009" t="s">
        <v>12762</v>
      </c>
      <c r="D10009">
        <v>1</v>
      </c>
      <c r="E10009" s="28">
        <v>38250</v>
      </c>
    </row>
    <row r="10010" spans="1:5" x14ac:dyDescent="0.25">
      <c r="A10010" t="s">
        <v>8592</v>
      </c>
      <c r="B10010" s="13">
        <v>1.1415525114155251E-3</v>
      </c>
      <c r="C10010" t="s">
        <v>12763</v>
      </c>
      <c r="D10010">
        <v>1</v>
      </c>
      <c r="E10010" s="28">
        <v>38250</v>
      </c>
    </row>
    <row r="10011" spans="1:5" x14ac:dyDescent="0.25">
      <c r="A10011" t="s">
        <v>8592</v>
      </c>
      <c r="B10011" s="13">
        <v>1.1415525114155251E-3</v>
      </c>
      <c r="C10011" t="s">
        <v>12764</v>
      </c>
      <c r="D10011">
        <v>1</v>
      </c>
      <c r="E10011" s="28">
        <v>38250</v>
      </c>
    </row>
    <row r="10012" spans="1:5" x14ac:dyDescent="0.25">
      <c r="A10012" t="s">
        <v>8592</v>
      </c>
      <c r="B10012" s="13">
        <v>1.1415525114155251E-3</v>
      </c>
      <c r="C10012" t="s">
        <v>12765</v>
      </c>
      <c r="D10012">
        <v>1</v>
      </c>
      <c r="E10012" s="28">
        <v>38250</v>
      </c>
    </row>
    <row r="10013" spans="1:5" x14ac:dyDescent="0.25">
      <c r="A10013" t="s">
        <v>8592</v>
      </c>
      <c r="B10013" s="13">
        <v>1.1415525114155251E-3</v>
      </c>
      <c r="C10013" t="s">
        <v>12766</v>
      </c>
      <c r="D10013">
        <v>1</v>
      </c>
      <c r="E10013" s="28">
        <v>38250</v>
      </c>
    </row>
    <row r="10014" spans="1:5" x14ac:dyDescent="0.25">
      <c r="A10014" t="s">
        <v>8592</v>
      </c>
      <c r="B10014" s="13">
        <v>1.1415525114155251E-3</v>
      </c>
      <c r="C10014" t="s">
        <v>12767</v>
      </c>
      <c r="D10014">
        <v>1</v>
      </c>
      <c r="E10014" s="28">
        <v>38250</v>
      </c>
    </row>
    <row r="10015" spans="1:5" x14ac:dyDescent="0.25">
      <c r="A10015" t="s">
        <v>8592</v>
      </c>
      <c r="B10015" s="13">
        <v>1.1415525114155251E-3</v>
      </c>
      <c r="C10015" t="s">
        <v>12768</v>
      </c>
      <c r="D10015">
        <v>1</v>
      </c>
      <c r="E10015" s="28">
        <v>38250</v>
      </c>
    </row>
    <row r="10016" spans="1:5" x14ac:dyDescent="0.25">
      <c r="A10016" t="s">
        <v>8592</v>
      </c>
      <c r="B10016" s="13">
        <v>1.1415525114155251E-3</v>
      </c>
      <c r="C10016" t="s">
        <v>12769</v>
      </c>
      <c r="D10016">
        <v>1</v>
      </c>
      <c r="E10016" s="28">
        <v>38250</v>
      </c>
    </row>
    <row r="10017" spans="1:5" x14ac:dyDescent="0.25">
      <c r="A10017" t="s">
        <v>8592</v>
      </c>
      <c r="B10017" s="13">
        <v>1.1415525114155251E-3</v>
      </c>
      <c r="C10017" t="s">
        <v>12770</v>
      </c>
      <c r="D10017">
        <v>1</v>
      </c>
      <c r="E10017" s="28">
        <v>38250</v>
      </c>
    </row>
    <row r="10018" spans="1:5" x14ac:dyDescent="0.25">
      <c r="A10018" t="s">
        <v>8592</v>
      </c>
      <c r="B10018" s="13">
        <v>1.1415525114155251E-3</v>
      </c>
      <c r="C10018" t="s">
        <v>12771</v>
      </c>
      <c r="D10018">
        <v>1</v>
      </c>
      <c r="E10018" s="28">
        <v>38250</v>
      </c>
    </row>
    <row r="10019" spans="1:5" x14ac:dyDescent="0.25">
      <c r="A10019" t="s">
        <v>8592</v>
      </c>
      <c r="B10019" s="13">
        <v>1.1415525114155251E-3</v>
      </c>
      <c r="C10019" t="s">
        <v>12772</v>
      </c>
      <c r="D10019">
        <v>1</v>
      </c>
      <c r="E10019" s="28">
        <v>38250</v>
      </c>
    </row>
    <row r="10020" spans="1:5" x14ac:dyDescent="0.25">
      <c r="A10020" t="s">
        <v>8592</v>
      </c>
      <c r="B10020" s="13">
        <v>1.1415525114155251E-3</v>
      </c>
      <c r="C10020" t="s">
        <v>12773</v>
      </c>
      <c r="D10020">
        <v>1</v>
      </c>
      <c r="E10020" s="28">
        <v>38250</v>
      </c>
    </row>
    <row r="10021" spans="1:5" x14ac:dyDescent="0.25">
      <c r="A10021" t="s">
        <v>8592</v>
      </c>
      <c r="B10021" s="13">
        <v>1.1415525114155251E-3</v>
      </c>
      <c r="C10021" t="s">
        <v>12774</v>
      </c>
      <c r="D10021">
        <v>1</v>
      </c>
      <c r="E10021" s="28">
        <v>38250</v>
      </c>
    </row>
    <row r="10022" spans="1:5" x14ac:dyDescent="0.25">
      <c r="A10022" t="s">
        <v>8592</v>
      </c>
      <c r="B10022" s="13">
        <v>1.1415525114155251E-3</v>
      </c>
      <c r="C10022" t="s">
        <v>8650</v>
      </c>
      <c r="D10022">
        <v>1</v>
      </c>
      <c r="E10022" s="28">
        <v>38250</v>
      </c>
    </row>
    <row r="10023" spans="1:5" x14ac:dyDescent="0.25">
      <c r="A10023" t="s">
        <v>8592</v>
      </c>
      <c r="B10023" s="13">
        <v>1.1415525114155251E-3</v>
      </c>
      <c r="C10023" t="s">
        <v>12775</v>
      </c>
      <c r="D10023">
        <v>1</v>
      </c>
      <c r="E10023" s="28">
        <v>38250</v>
      </c>
    </row>
    <row r="10024" spans="1:5" x14ac:dyDescent="0.25">
      <c r="A10024" t="s">
        <v>8592</v>
      </c>
      <c r="B10024" s="13">
        <v>1.1415525114155251E-3</v>
      </c>
      <c r="C10024" t="s">
        <v>12776</v>
      </c>
      <c r="D10024">
        <v>1</v>
      </c>
      <c r="E10024" s="28">
        <v>38250</v>
      </c>
    </row>
    <row r="10025" spans="1:5" x14ac:dyDescent="0.25">
      <c r="A10025" t="s">
        <v>8592</v>
      </c>
      <c r="B10025" s="13">
        <v>1.1415525114155251E-3</v>
      </c>
      <c r="C10025" t="s">
        <v>12777</v>
      </c>
      <c r="D10025">
        <v>1</v>
      </c>
      <c r="E10025" s="28">
        <v>38250</v>
      </c>
    </row>
    <row r="10026" spans="1:5" x14ac:dyDescent="0.25">
      <c r="A10026" t="s">
        <v>8592</v>
      </c>
      <c r="B10026" s="13">
        <v>1.1415525114155251E-3</v>
      </c>
      <c r="C10026" t="s">
        <v>12778</v>
      </c>
      <c r="D10026">
        <v>1</v>
      </c>
      <c r="E10026" s="28">
        <v>38250</v>
      </c>
    </row>
    <row r="10027" spans="1:5" x14ac:dyDescent="0.25">
      <c r="A10027" t="s">
        <v>8592</v>
      </c>
      <c r="B10027" s="13">
        <v>1.1415525114155251E-3</v>
      </c>
      <c r="C10027" t="s">
        <v>12779</v>
      </c>
      <c r="D10027">
        <v>1</v>
      </c>
      <c r="E10027" s="28">
        <v>38250</v>
      </c>
    </row>
    <row r="10028" spans="1:5" x14ac:dyDescent="0.25">
      <c r="A10028" t="s">
        <v>8592</v>
      </c>
      <c r="B10028" s="13">
        <v>1.1415525114155251E-3</v>
      </c>
      <c r="C10028" t="s">
        <v>12780</v>
      </c>
      <c r="D10028">
        <v>1</v>
      </c>
      <c r="E10028" s="28">
        <v>38250</v>
      </c>
    </row>
    <row r="10029" spans="1:5" x14ac:dyDescent="0.25">
      <c r="A10029" t="s">
        <v>8592</v>
      </c>
      <c r="B10029" s="13">
        <v>1.1415525114155251E-3</v>
      </c>
      <c r="C10029" t="s">
        <v>12781</v>
      </c>
      <c r="D10029">
        <v>1</v>
      </c>
      <c r="E10029" s="28">
        <v>38250</v>
      </c>
    </row>
    <row r="10030" spans="1:5" x14ac:dyDescent="0.25">
      <c r="A10030" t="s">
        <v>8592</v>
      </c>
      <c r="B10030" s="13">
        <v>1.1415525114155251E-3</v>
      </c>
      <c r="C10030" t="s">
        <v>12786</v>
      </c>
      <c r="D10030">
        <v>1</v>
      </c>
      <c r="E10030" s="28">
        <v>38450</v>
      </c>
    </row>
    <row r="10031" spans="1:5" x14ac:dyDescent="0.25">
      <c r="A10031" t="s">
        <v>8592</v>
      </c>
      <c r="B10031" s="13">
        <v>1.1415525114155251E-3</v>
      </c>
      <c r="C10031" t="s">
        <v>12787</v>
      </c>
      <c r="D10031">
        <v>1</v>
      </c>
      <c r="E10031" s="28">
        <v>38450</v>
      </c>
    </row>
    <row r="10032" spans="1:5" x14ac:dyDescent="0.25">
      <c r="A10032" t="s">
        <v>8592</v>
      </c>
      <c r="B10032" s="13">
        <v>1.1415525114155251E-3</v>
      </c>
      <c r="C10032" t="s">
        <v>12788</v>
      </c>
      <c r="D10032">
        <v>1</v>
      </c>
      <c r="E10032" s="28">
        <v>38450</v>
      </c>
    </row>
    <row r="10033" spans="1:5" x14ac:dyDescent="0.25">
      <c r="A10033" t="s">
        <v>8592</v>
      </c>
      <c r="B10033" s="13">
        <v>1.1415525114155251E-3</v>
      </c>
      <c r="C10033" t="s">
        <v>12789</v>
      </c>
      <c r="D10033">
        <v>1</v>
      </c>
      <c r="E10033" s="28">
        <v>38450</v>
      </c>
    </row>
    <row r="10034" spans="1:5" x14ac:dyDescent="0.25">
      <c r="A10034" t="s">
        <v>8592</v>
      </c>
      <c r="B10034" s="13">
        <v>1.1415525114155251E-3</v>
      </c>
      <c r="C10034" t="s">
        <v>12790</v>
      </c>
      <c r="D10034">
        <v>1</v>
      </c>
      <c r="E10034" s="28">
        <v>38450</v>
      </c>
    </row>
    <row r="10035" spans="1:5" x14ac:dyDescent="0.25">
      <c r="A10035" t="s">
        <v>8592</v>
      </c>
      <c r="B10035" s="13">
        <v>1.1415525114155251E-3</v>
      </c>
      <c r="C10035" t="s">
        <v>12791</v>
      </c>
      <c r="D10035">
        <v>1</v>
      </c>
      <c r="E10035" s="28">
        <v>38450</v>
      </c>
    </row>
    <row r="10036" spans="1:5" x14ac:dyDescent="0.25">
      <c r="A10036" t="s">
        <v>8592</v>
      </c>
      <c r="B10036" s="13">
        <v>1.1415525114155251E-3</v>
      </c>
      <c r="C10036" t="s">
        <v>12792</v>
      </c>
      <c r="D10036">
        <v>1</v>
      </c>
      <c r="E10036" s="28">
        <v>38450</v>
      </c>
    </row>
    <row r="10037" spans="1:5" x14ac:dyDescent="0.25">
      <c r="A10037" t="s">
        <v>8592</v>
      </c>
      <c r="B10037" s="13">
        <v>1.1415525114155251E-3</v>
      </c>
      <c r="C10037" t="s">
        <v>12793</v>
      </c>
      <c r="D10037">
        <v>1</v>
      </c>
      <c r="E10037" s="28">
        <v>38450</v>
      </c>
    </row>
    <row r="10038" spans="1:5" x14ac:dyDescent="0.25">
      <c r="A10038" t="s">
        <v>8592</v>
      </c>
      <c r="B10038" s="13">
        <v>1.1415525114155251E-3</v>
      </c>
      <c r="C10038" t="s">
        <v>12794</v>
      </c>
      <c r="D10038">
        <v>1</v>
      </c>
      <c r="E10038" s="28">
        <v>38450</v>
      </c>
    </row>
    <row r="10039" spans="1:5" x14ac:dyDescent="0.25">
      <c r="A10039" t="s">
        <v>8592</v>
      </c>
      <c r="B10039" s="13">
        <v>1.1415525114155251E-3</v>
      </c>
      <c r="C10039" t="s">
        <v>12795</v>
      </c>
      <c r="D10039">
        <v>1</v>
      </c>
      <c r="E10039" s="28">
        <v>38450</v>
      </c>
    </row>
    <row r="10040" spans="1:5" x14ac:dyDescent="0.25">
      <c r="A10040" t="s">
        <v>8592</v>
      </c>
      <c r="B10040" s="13">
        <v>1.1415525114155251E-3</v>
      </c>
      <c r="C10040" t="s">
        <v>12796</v>
      </c>
      <c r="D10040">
        <v>1</v>
      </c>
      <c r="E10040" s="28">
        <v>38450</v>
      </c>
    </row>
    <row r="10041" spans="1:5" x14ac:dyDescent="0.25">
      <c r="A10041" t="s">
        <v>8592</v>
      </c>
      <c r="B10041" s="13">
        <v>1.1415525114155251E-3</v>
      </c>
      <c r="C10041" t="s">
        <v>12797</v>
      </c>
      <c r="D10041">
        <v>1</v>
      </c>
      <c r="E10041" s="28">
        <v>38450</v>
      </c>
    </row>
    <row r="10042" spans="1:5" x14ac:dyDescent="0.25">
      <c r="A10042" t="s">
        <v>8592</v>
      </c>
      <c r="B10042" s="13">
        <v>1.1415525114155251E-3</v>
      </c>
      <c r="C10042" t="s">
        <v>12798</v>
      </c>
      <c r="D10042">
        <v>1</v>
      </c>
      <c r="E10042" s="28">
        <v>38450</v>
      </c>
    </row>
    <row r="10043" spans="1:5" x14ac:dyDescent="0.25">
      <c r="A10043" t="s">
        <v>8592</v>
      </c>
      <c r="B10043" s="13">
        <v>1.1415525114155251E-3</v>
      </c>
      <c r="C10043" t="s">
        <v>12799</v>
      </c>
      <c r="D10043">
        <v>1</v>
      </c>
      <c r="E10043" s="28">
        <v>38450</v>
      </c>
    </row>
    <row r="10044" spans="1:5" x14ac:dyDescent="0.25">
      <c r="A10044" t="s">
        <v>8592</v>
      </c>
      <c r="B10044" s="13">
        <v>1.1415525114155251E-3</v>
      </c>
      <c r="C10044" t="s">
        <v>12800</v>
      </c>
      <c r="D10044">
        <v>1</v>
      </c>
      <c r="E10044" s="28">
        <v>38450</v>
      </c>
    </row>
    <row r="10045" spans="1:5" x14ac:dyDescent="0.25">
      <c r="A10045" t="s">
        <v>8592</v>
      </c>
      <c r="B10045" s="13">
        <v>1.1415525114155251E-3</v>
      </c>
      <c r="C10045" t="s">
        <v>12801</v>
      </c>
      <c r="D10045">
        <v>1</v>
      </c>
      <c r="E10045" s="28">
        <v>38450</v>
      </c>
    </row>
    <row r="10046" spans="1:5" x14ac:dyDescent="0.25">
      <c r="A10046" t="s">
        <v>8592</v>
      </c>
      <c r="B10046" s="13">
        <v>1.1415525114155251E-3</v>
      </c>
      <c r="C10046" t="s">
        <v>12802</v>
      </c>
      <c r="D10046">
        <v>1</v>
      </c>
      <c r="E10046" s="28">
        <v>38450</v>
      </c>
    </row>
    <row r="10047" spans="1:5" x14ac:dyDescent="0.25">
      <c r="A10047" t="s">
        <v>8592</v>
      </c>
      <c r="B10047" s="13">
        <v>1.1415525114155251E-3</v>
      </c>
      <c r="C10047" t="s">
        <v>12803</v>
      </c>
      <c r="D10047">
        <v>1</v>
      </c>
      <c r="E10047" s="28">
        <v>38450</v>
      </c>
    </row>
    <row r="10048" spans="1:5" x14ac:dyDescent="0.25">
      <c r="A10048" t="s">
        <v>8592</v>
      </c>
      <c r="B10048" s="13">
        <v>1.1415525114155251E-3</v>
      </c>
      <c r="C10048" t="s">
        <v>12804</v>
      </c>
      <c r="D10048">
        <v>1</v>
      </c>
      <c r="E10048" s="28">
        <v>38450</v>
      </c>
    </row>
    <row r="10049" spans="1:5" x14ac:dyDescent="0.25">
      <c r="A10049" t="s">
        <v>8592</v>
      </c>
      <c r="B10049" s="13">
        <v>1.1415525114155251E-3</v>
      </c>
      <c r="C10049" t="s">
        <v>12805</v>
      </c>
      <c r="D10049">
        <v>1</v>
      </c>
      <c r="E10049" s="28">
        <v>38450</v>
      </c>
    </row>
    <row r="10050" spans="1:5" x14ac:dyDescent="0.25">
      <c r="A10050" t="s">
        <v>8592</v>
      </c>
      <c r="B10050" s="13">
        <v>1.1415525114155251E-3</v>
      </c>
      <c r="C10050" t="s">
        <v>12806</v>
      </c>
      <c r="D10050">
        <v>1</v>
      </c>
      <c r="E10050" s="28">
        <v>38450</v>
      </c>
    </row>
    <row r="10051" spans="1:5" x14ac:dyDescent="0.25">
      <c r="A10051" t="s">
        <v>8592</v>
      </c>
      <c r="B10051" s="13">
        <v>1.1415525114155251E-3</v>
      </c>
      <c r="C10051" t="s">
        <v>12807</v>
      </c>
      <c r="D10051">
        <v>1</v>
      </c>
      <c r="E10051" s="28">
        <v>38450</v>
      </c>
    </row>
    <row r="10052" spans="1:5" x14ac:dyDescent="0.25">
      <c r="A10052" t="s">
        <v>8592</v>
      </c>
      <c r="B10052" s="13">
        <v>1.1415525114155251E-3</v>
      </c>
      <c r="C10052" t="s">
        <v>12808</v>
      </c>
      <c r="D10052">
        <v>1</v>
      </c>
      <c r="E10052" s="28">
        <v>38450</v>
      </c>
    </row>
    <row r="10053" spans="1:5" x14ac:dyDescent="0.25">
      <c r="A10053" t="s">
        <v>8592</v>
      </c>
      <c r="B10053" s="13">
        <v>1.1415525114155251E-3</v>
      </c>
      <c r="C10053" t="s">
        <v>12809</v>
      </c>
      <c r="D10053">
        <v>1</v>
      </c>
      <c r="E10053" s="28">
        <v>38450</v>
      </c>
    </row>
    <row r="10054" spans="1:5" x14ac:dyDescent="0.25">
      <c r="A10054" t="s">
        <v>8592</v>
      </c>
      <c r="B10054" s="13">
        <v>1.1415525114155251E-3</v>
      </c>
      <c r="C10054" t="s">
        <v>12810</v>
      </c>
      <c r="D10054">
        <v>1</v>
      </c>
      <c r="E10054" s="28">
        <v>38450</v>
      </c>
    </row>
    <row r="10055" spans="1:5" x14ac:dyDescent="0.25">
      <c r="A10055" t="s">
        <v>8592</v>
      </c>
      <c r="B10055" s="13">
        <v>1.1415525114155251E-3</v>
      </c>
      <c r="C10055" t="s">
        <v>12811</v>
      </c>
      <c r="D10055">
        <v>1</v>
      </c>
      <c r="E10055" s="28">
        <v>38450</v>
      </c>
    </row>
    <row r="10056" spans="1:5" x14ac:dyDescent="0.25">
      <c r="A10056" t="s">
        <v>8592</v>
      </c>
      <c r="B10056" s="13">
        <v>1.1415525114155251E-3</v>
      </c>
      <c r="C10056" t="s">
        <v>12812</v>
      </c>
      <c r="D10056">
        <v>1</v>
      </c>
      <c r="E10056" s="28">
        <v>38450</v>
      </c>
    </row>
    <row r="10057" spans="1:5" x14ac:dyDescent="0.25">
      <c r="A10057" t="s">
        <v>8592</v>
      </c>
      <c r="B10057" s="13">
        <v>1.1415525114155251E-3</v>
      </c>
      <c r="C10057" t="s">
        <v>12813</v>
      </c>
      <c r="D10057">
        <v>1</v>
      </c>
      <c r="E10057" s="28">
        <v>38450</v>
      </c>
    </row>
    <row r="10058" spans="1:5" x14ac:dyDescent="0.25">
      <c r="A10058" t="s">
        <v>8592</v>
      </c>
      <c r="B10058" s="13">
        <v>1.1415525114155251E-3</v>
      </c>
      <c r="C10058" t="s">
        <v>12814</v>
      </c>
      <c r="D10058">
        <v>1</v>
      </c>
      <c r="E10058" s="28">
        <v>38450</v>
      </c>
    </row>
    <row r="10059" spans="1:5" x14ac:dyDescent="0.25">
      <c r="A10059" t="s">
        <v>8592</v>
      </c>
      <c r="B10059" s="13">
        <v>1.1415525114155251E-3</v>
      </c>
      <c r="C10059" t="s">
        <v>12816</v>
      </c>
      <c r="D10059">
        <v>1</v>
      </c>
      <c r="E10059" s="28">
        <v>38580</v>
      </c>
    </row>
    <row r="10060" spans="1:5" x14ac:dyDescent="0.25">
      <c r="A10060" t="s">
        <v>8592</v>
      </c>
      <c r="B10060" s="13">
        <v>1.1415525114155251E-3</v>
      </c>
      <c r="C10060" t="s">
        <v>12817</v>
      </c>
      <c r="D10060">
        <v>1</v>
      </c>
      <c r="E10060" s="28">
        <v>38580</v>
      </c>
    </row>
    <row r="10061" spans="1:5" x14ac:dyDescent="0.25">
      <c r="A10061" t="s">
        <v>8592</v>
      </c>
      <c r="B10061" s="13">
        <v>1.1415525114155251E-3</v>
      </c>
      <c r="C10061" t="s">
        <v>12818</v>
      </c>
      <c r="D10061">
        <v>1</v>
      </c>
      <c r="E10061" s="28">
        <v>38580</v>
      </c>
    </row>
    <row r="10062" spans="1:5" x14ac:dyDescent="0.25">
      <c r="A10062" t="s">
        <v>8592</v>
      </c>
      <c r="B10062" s="13">
        <v>1.1415525114155251E-3</v>
      </c>
      <c r="C10062" t="s">
        <v>12819</v>
      </c>
      <c r="D10062">
        <v>1</v>
      </c>
      <c r="E10062" s="28">
        <v>38580</v>
      </c>
    </row>
    <row r="10063" spans="1:5" x14ac:dyDescent="0.25">
      <c r="A10063" t="s">
        <v>8592</v>
      </c>
      <c r="B10063" s="13">
        <v>1.1415525114155251E-3</v>
      </c>
      <c r="C10063" t="s">
        <v>12820</v>
      </c>
      <c r="D10063">
        <v>1</v>
      </c>
      <c r="E10063" s="28">
        <v>38580</v>
      </c>
    </row>
    <row r="10064" spans="1:5" x14ac:dyDescent="0.25">
      <c r="A10064" t="s">
        <v>8592</v>
      </c>
      <c r="B10064" s="13">
        <v>1.1415525114155251E-3</v>
      </c>
      <c r="C10064" t="s">
        <v>12821</v>
      </c>
      <c r="D10064">
        <v>1</v>
      </c>
      <c r="E10064" s="28">
        <v>38580</v>
      </c>
    </row>
    <row r="10065" spans="1:5" x14ac:dyDescent="0.25">
      <c r="A10065" t="s">
        <v>8592</v>
      </c>
      <c r="B10065" s="13">
        <v>1.1415525114155251E-3</v>
      </c>
      <c r="C10065" t="s">
        <v>12822</v>
      </c>
      <c r="D10065">
        <v>1</v>
      </c>
      <c r="E10065" s="28">
        <v>38580</v>
      </c>
    </row>
    <row r="10066" spans="1:5" x14ac:dyDescent="0.25">
      <c r="A10066" t="s">
        <v>8592</v>
      </c>
      <c r="B10066" s="13">
        <v>1.1415525114155251E-3</v>
      </c>
      <c r="C10066" t="s">
        <v>12823</v>
      </c>
      <c r="D10066">
        <v>1</v>
      </c>
      <c r="E10066" s="28">
        <v>38580</v>
      </c>
    </row>
    <row r="10067" spans="1:5" x14ac:dyDescent="0.25">
      <c r="A10067" t="s">
        <v>8592</v>
      </c>
      <c r="B10067" s="13">
        <v>1.1415525114155251E-3</v>
      </c>
      <c r="C10067" t="s">
        <v>12824</v>
      </c>
      <c r="D10067">
        <v>1</v>
      </c>
      <c r="E10067" s="28">
        <v>38580</v>
      </c>
    </row>
    <row r="10068" spans="1:5" x14ac:dyDescent="0.25">
      <c r="A10068" t="s">
        <v>8592</v>
      </c>
      <c r="B10068" s="13">
        <v>1.1415525114155251E-3</v>
      </c>
      <c r="C10068" t="s">
        <v>12826</v>
      </c>
      <c r="D10068">
        <v>1</v>
      </c>
      <c r="E10068" s="28">
        <v>38580</v>
      </c>
    </row>
    <row r="10069" spans="1:5" x14ac:dyDescent="0.25">
      <c r="A10069" t="s">
        <v>8592</v>
      </c>
      <c r="B10069" s="13">
        <v>1.1415525114155251E-3</v>
      </c>
      <c r="C10069" t="s">
        <v>12827</v>
      </c>
      <c r="D10069">
        <v>1</v>
      </c>
      <c r="E10069" s="28">
        <v>38580</v>
      </c>
    </row>
    <row r="10070" spans="1:5" x14ac:dyDescent="0.25">
      <c r="A10070" t="s">
        <v>8592</v>
      </c>
      <c r="B10070" s="13">
        <v>1.1415525114155251E-3</v>
      </c>
      <c r="C10070" t="s">
        <v>12828</v>
      </c>
      <c r="D10070">
        <v>1</v>
      </c>
      <c r="E10070" s="28">
        <v>38580</v>
      </c>
    </row>
    <row r="10071" spans="1:5" x14ac:dyDescent="0.25">
      <c r="A10071" t="s">
        <v>8592</v>
      </c>
      <c r="B10071" s="13">
        <v>1.1415525114155251E-3</v>
      </c>
      <c r="C10071" t="s">
        <v>12829</v>
      </c>
      <c r="D10071">
        <v>1</v>
      </c>
      <c r="E10071" s="28">
        <v>38580</v>
      </c>
    </row>
    <row r="10072" spans="1:5" x14ac:dyDescent="0.25">
      <c r="A10072" t="s">
        <v>8592</v>
      </c>
      <c r="B10072" s="13">
        <v>1.1415525114155251E-3</v>
      </c>
      <c r="C10072" t="s">
        <v>12830</v>
      </c>
      <c r="D10072">
        <v>1</v>
      </c>
      <c r="E10072" s="28">
        <v>38580</v>
      </c>
    </row>
    <row r="10073" spans="1:5" x14ac:dyDescent="0.25">
      <c r="A10073" t="s">
        <v>8592</v>
      </c>
      <c r="B10073" s="13">
        <v>1.1415525114155251E-3</v>
      </c>
      <c r="C10073" t="s">
        <v>12831</v>
      </c>
      <c r="D10073">
        <v>1</v>
      </c>
      <c r="E10073" s="28">
        <v>38580</v>
      </c>
    </row>
    <row r="10074" spans="1:5" x14ac:dyDescent="0.25">
      <c r="A10074" t="s">
        <v>8592</v>
      </c>
      <c r="B10074" s="13">
        <v>1.1415525114155251E-3</v>
      </c>
      <c r="C10074" t="s">
        <v>12832</v>
      </c>
      <c r="D10074">
        <v>1</v>
      </c>
      <c r="E10074" s="28">
        <v>38580</v>
      </c>
    </row>
    <row r="10075" spans="1:5" x14ac:dyDescent="0.25">
      <c r="A10075" t="s">
        <v>8592</v>
      </c>
      <c r="B10075" s="13">
        <v>1.1415525114155251E-3</v>
      </c>
      <c r="C10075" t="s">
        <v>12833</v>
      </c>
      <c r="D10075">
        <v>1</v>
      </c>
      <c r="E10075" s="28">
        <v>38580</v>
      </c>
    </row>
    <row r="10076" spans="1:5" x14ac:dyDescent="0.25">
      <c r="A10076" t="s">
        <v>8592</v>
      </c>
      <c r="B10076" s="13">
        <v>1.1415525114155251E-3</v>
      </c>
      <c r="C10076" t="s">
        <v>12834</v>
      </c>
      <c r="D10076">
        <v>1</v>
      </c>
      <c r="E10076" s="28">
        <v>38580</v>
      </c>
    </row>
    <row r="10077" spans="1:5" x14ac:dyDescent="0.25">
      <c r="A10077" t="s">
        <v>8592</v>
      </c>
      <c r="B10077" s="13">
        <v>1.1415525114155251E-3</v>
      </c>
      <c r="C10077" t="s">
        <v>12835</v>
      </c>
      <c r="D10077">
        <v>1</v>
      </c>
      <c r="E10077" s="28">
        <v>38580</v>
      </c>
    </row>
    <row r="10078" spans="1:5" x14ac:dyDescent="0.25">
      <c r="A10078" t="s">
        <v>8592</v>
      </c>
      <c r="B10078" s="13">
        <v>1.1415525114155251E-3</v>
      </c>
      <c r="C10078" t="s">
        <v>12836</v>
      </c>
      <c r="D10078">
        <v>1</v>
      </c>
      <c r="E10078" s="28">
        <v>38580</v>
      </c>
    </row>
    <row r="10079" spans="1:5" x14ac:dyDescent="0.25">
      <c r="A10079" t="s">
        <v>8592</v>
      </c>
      <c r="B10079" s="13">
        <v>1.1415525114155251E-3</v>
      </c>
      <c r="C10079" t="s">
        <v>12837</v>
      </c>
      <c r="D10079">
        <v>1</v>
      </c>
      <c r="E10079" s="28">
        <v>38580</v>
      </c>
    </row>
    <row r="10080" spans="1:5" x14ac:dyDescent="0.25">
      <c r="A10080" t="s">
        <v>8592</v>
      </c>
      <c r="B10080" s="13">
        <v>1.1415525114155251E-3</v>
      </c>
      <c r="C10080" t="s">
        <v>12838</v>
      </c>
      <c r="D10080">
        <v>1</v>
      </c>
      <c r="E10080" s="28">
        <v>38580</v>
      </c>
    </row>
    <row r="10081" spans="1:5" x14ac:dyDescent="0.25">
      <c r="A10081" t="s">
        <v>8592</v>
      </c>
      <c r="B10081" s="13">
        <v>1.1415525114155251E-3</v>
      </c>
      <c r="C10081" t="s">
        <v>12839</v>
      </c>
      <c r="D10081">
        <v>1</v>
      </c>
      <c r="E10081" s="28">
        <v>38580</v>
      </c>
    </row>
    <row r="10082" spans="1:5" x14ac:dyDescent="0.25">
      <c r="A10082" t="s">
        <v>8592</v>
      </c>
      <c r="B10082" s="13">
        <v>1.1415525114155251E-3</v>
      </c>
      <c r="C10082" t="s">
        <v>12840</v>
      </c>
      <c r="D10082">
        <v>1</v>
      </c>
      <c r="E10082" s="28">
        <v>38580</v>
      </c>
    </row>
    <row r="10083" spans="1:5" x14ac:dyDescent="0.25">
      <c r="A10083" t="s">
        <v>8592</v>
      </c>
      <c r="B10083" s="13">
        <v>1.1415525114155251E-3</v>
      </c>
      <c r="C10083" t="s">
        <v>12841</v>
      </c>
      <c r="D10083">
        <v>1</v>
      </c>
      <c r="E10083" s="28">
        <v>38580</v>
      </c>
    </row>
    <row r="10084" spans="1:5" x14ac:dyDescent="0.25">
      <c r="A10084" t="s">
        <v>8592</v>
      </c>
      <c r="B10084" s="13">
        <v>1.1415525114155251E-3</v>
      </c>
      <c r="C10084" t="s">
        <v>12842</v>
      </c>
      <c r="D10084">
        <v>1</v>
      </c>
      <c r="E10084" s="28">
        <v>38580</v>
      </c>
    </row>
    <row r="10085" spans="1:5" x14ac:dyDescent="0.25">
      <c r="A10085" t="s">
        <v>8592</v>
      </c>
      <c r="B10085" s="13">
        <v>1.1415525114155251E-3</v>
      </c>
      <c r="C10085" t="s">
        <v>12843</v>
      </c>
      <c r="D10085">
        <v>1</v>
      </c>
      <c r="E10085" s="28">
        <v>38580</v>
      </c>
    </row>
    <row r="10086" spans="1:5" x14ac:dyDescent="0.25">
      <c r="A10086" t="s">
        <v>8592</v>
      </c>
      <c r="B10086" s="13">
        <v>1.1415525114155251E-3</v>
      </c>
      <c r="C10086" t="s">
        <v>12844</v>
      </c>
      <c r="D10086">
        <v>1</v>
      </c>
      <c r="E10086" s="28">
        <v>38580</v>
      </c>
    </row>
    <row r="10087" spans="1:5" x14ac:dyDescent="0.25">
      <c r="A10087" t="s">
        <v>8592</v>
      </c>
      <c r="B10087" s="13">
        <v>1.1415525114155251E-3</v>
      </c>
      <c r="C10087" t="s">
        <v>12845</v>
      </c>
      <c r="D10087">
        <v>1</v>
      </c>
      <c r="E10087" s="28">
        <v>38580</v>
      </c>
    </row>
    <row r="10088" spans="1:5" x14ac:dyDescent="0.25">
      <c r="A10088" t="s">
        <v>8592</v>
      </c>
      <c r="B10088" s="13">
        <v>1.1415525114155251E-3</v>
      </c>
      <c r="C10088" t="s">
        <v>12852</v>
      </c>
      <c r="D10088">
        <v>1</v>
      </c>
      <c r="E10088" s="28">
        <v>38840</v>
      </c>
    </row>
    <row r="10089" spans="1:5" x14ac:dyDescent="0.25">
      <c r="A10089" t="s">
        <v>8592</v>
      </c>
      <c r="B10089" s="13">
        <v>1.1415525114155251E-3</v>
      </c>
      <c r="C10089" t="s">
        <v>12853</v>
      </c>
      <c r="D10089">
        <v>1</v>
      </c>
      <c r="E10089" s="28">
        <v>38840</v>
      </c>
    </row>
    <row r="10090" spans="1:5" x14ac:dyDescent="0.25">
      <c r="A10090" t="s">
        <v>8592</v>
      </c>
      <c r="B10090" s="13">
        <v>1.1415525114155251E-3</v>
      </c>
      <c r="C10090" t="s">
        <v>12854</v>
      </c>
      <c r="D10090">
        <v>1</v>
      </c>
      <c r="E10090" s="28">
        <v>38840</v>
      </c>
    </row>
    <row r="10091" spans="1:5" x14ac:dyDescent="0.25">
      <c r="A10091" t="s">
        <v>8592</v>
      </c>
      <c r="B10091" s="13">
        <v>1.1415525114155251E-3</v>
      </c>
      <c r="C10091" t="s">
        <v>12855</v>
      </c>
      <c r="D10091">
        <v>1</v>
      </c>
      <c r="E10091" s="28">
        <v>38840</v>
      </c>
    </row>
    <row r="10092" spans="1:5" x14ac:dyDescent="0.25">
      <c r="A10092" t="s">
        <v>8592</v>
      </c>
      <c r="B10092" s="13">
        <v>1.1415525114155251E-3</v>
      </c>
      <c r="C10092" t="s">
        <v>12856</v>
      </c>
      <c r="D10092">
        <v>1</v>
      </c>
      <c r="E10092" s="28">
        <v>38840</v>
      </c>
    </row>
    <row r="10093" spans="1:5" x14ac:dyDescent="0.25">
      <c r="A10093" t="s">
        <v>8592</v>
      </c>
      <c r="B10093" s="13">
        <v>1.1415525114155251E-3</v>
      </c>
      <c r="C10093" t="s">
        <v>12857</v>
      </c>
      <c r="D10093">
        <v>1</v>
      </c>
      <c r="E10093" s="28">
        <v>38840</v>
      </c>
    </row>
    <row r="10094" spans="1:5" x14ac:dyDescent="0.25">
      <c r="A10094" t="s">
        <v>8592</v>
      </c>
      <c r="B10094" s="13">
        <v>1.1415525114155251E-3</v>
      </c>
      <c r="C10094" t="s">
        <v>12862</v>
      </c>
      <c r="D10094">
        <v>1</v>
      </c>
      <c r="E10094" s="28">
        <v>38910</v>
      </c>
    </row>
    <row r="10095" spans="1:5" x14ac:dyDescent="0.25">
      <c r="A10095" t="s">
        <v>8592</v>
      </c>
      <c r="B10095" s="13">
        <v>1.1415525114155251E-3</v>
      </c>
      <c r="C10095" t="s">
        <v>12863</v>
      </c>
      <c r="D10095">
        <v>1</v>
      </c>
      <c r="E10095" s="28">
        <v>38910</v>
      </c>
    </row>
    <row r="10096" spans="1:5" x14ac:dyDescent="0.25">
      <c r="A10096" t="s">
        <v>8592</v>
      </c>
      <c r="B10096" s="13">
        <v>1.1415525114155251E-3</v>
      </c>
      <c r="C10096" t="s">
        <v>12864</v>
      </c>
      <c r="D10096">
        <v>1</v>
      </c>
      <c r="E10096" s="28">
        <v>38910</v>
      </c>
    </row>
    <row r="10097" spans="1:5" x14ac:dyDescent="0.25">
      <c r="A10097" t="s">
        <v>8592</v>
      </c>
      <c r="B10097" s="13">
        <v>1.1415525114155251E-3</v>
      </c>
      <c r="C10097" t="s">
        <v>12865</v>
      </c>
      <c r="D10097">
        <v>1</v>
      </c>
      <c r="E10097" s="28">
        <v>38910</v>
      </c>
    </row>
    <row r="10098" spans="1:5" x14ac:dyDescent="0.25">
      <c r="A10098" t="s">
        <v>8592</v>
      </c>
      <c r="B10098" s="13">
        <v>1.1415525114155251E-3</v>
      </c>
      <c r="C10098" t="s">
        <v>8632</v>
      </c>
      <c r="D10098">
        <v>1</v>
      </c>
      <c r="E10098" s="28">
        <v>38910</v>
      </c>
    </row>
    <row r="10099" spans="1:5" x14ac:dyDescent="0.25">
      <c r="A10099" t="s">
        <v>8592</v>
      </c>
      <c r="B10099" s="13">
        <v>1.1415525114155251E-3</v>
      </c>
      <c r="C10099" t="s">
        <v>12866</v>
      </c>
      <c r="D10099">
        <v>1</v>
      </c>
      <c r="E10099" s="28">
        <v>38910</v>
      </c>
    </row>
    <row r="10100" spans="1:5" x14ac:dyDescent="0.25">
      <c r="A10100" t="s">
        <v>8592</v>
      </c>
      <c r="B10100" s="13">
        <v>1.1415525114155251E-3</v>
      </c>
      <c r="C10100" t="s">
        <v>12867</v>
      </c>
      <c r="D10100">
        <v>1</v>
      </c>
      <c r="E10100" s="28">
        <v>38910</v>
      </c>
    </row>
    <row r="10101" spans="1:5" x14ac:dyDescent="0.25">
      <c r="A10101" t="s">
        <v>8592</v>
      </c>
      <c r="B10101" s="13">
        <v>1.1415525114155251E-3</v>
      </c>
      <c r="C10101" t="s">
        <v>12868</v>
      </c>
      <c r="D10101">
        <v>1</v>
      </c>
      <c r="E10101" s="28">
        <v>38910</v>
      </c>
    </row>
    <row r="10102" spans="1:5" x14ac:dyDescent="0.25">
      <c r="A10102" t="s">
        <v>8592</v>
      </c>
      <c r="B10102" s="13">
        <v>1.1415525114155251E-3</v>
      </c>
      <c r="C10102" t="s">
        <v>12869</v>
      </c>
      <c r="D10102">
        <v>1</v>
      </c>
      <c r="E10102" s="28">
        <v>38910</v>
      </c>
    </row>
    <row r="10103" spans="1:5" x14ac:dyDescent="0.25">
      <c r="A10103" t="s">
        <v>8592</v>
      </c>
      <c r="B10103" s="13">
        <v>1.1415525114155251E-3</v>
      </c>
      <c r="C10103" t="s">
        <v>12870</v>
      </c>
      <c r="D10103">
        <v>1</v>
      </c>
      <c r="E10103" s="28">
        <v>38910</v>
      </c>
    </row>
    <row r="10104" spans="1:5" x14ac:dyDescent="0.25">
      <c r="A10104" t="s">
        <v>8592</v>
      </c>
      <c r="B10104" s="13">
        <v>1.1415525114155251E-3</v>
      </c>
      <c r="C10104" t="s">
        <v>12871</v>
      </c>
      <c r="D10104">
        <v>1</v>
      </c>
      <c r="E10104" s="28">
        <v>38910</v>
      </c>
    </row>
    <row r="10105" spans="1:5" x14ac:dyDescent="0.25">
      <c r="A10105" t="s">
        <v>8592</v>
      </c>
      <c r="B10105" s="13">
        <v>1.1415525114155251E-3</v>
      </c>
      <c r="C10105" t="s">
        <v>12872</v>
      </c>
      <c r="D10105">
        <v>1</v>
      </c>
      <c r="E10105" s="28">
        <v>38910</v>
      </c>
    </row>
    <row r="10106" spans="1:5" x14ac:dyDescent="0.25">
      <c r="A10106" t="s">
        <v>8592</v>
      </c>
      <c r="B10106" s="13">
        <v>1.1415525114155251E-3</v>
      </c>
      <c r="C10106" t="s">
        <v>12873</v>
      </c>
      <c r="D10106">
        <v>1</v>
      </c>
      <c r="E10106" s="28">
        <v>38910</v>
      </c>
    </row>
    <row r="10107" spans="1:5" x14ac:dyDescent="0.25">
      <c r="A10107" t="s">
        <v>8592</v>
      </c>
      <c r="B10107" s="13">
        <v>1.1415525114155251E-3</v>
      </c>
      <c r="C10107" t="s">
        <v>12874</v>
      </c>
      <c r="D10107">
        <v>1</v>
      </c>
      <c r="E10107" s="28">
        <v>38910</v>
      </c>
    </row>
    <row r="10108" spans="1:5" x14ac:dyDescent="0.25">
      <c r="A10108" t="s">
        <v>8592</v>
      </c>
      <c r="B10108" s="13">
        <v>1.1415525114155251E-3</v>
      </c>
      <c r="C10108" t="s">
        <v>12875</v>
      </c>
      <c r="D10108">
        <v>1</v>
      </c>
      <c r="E10108" s="28">
        <v>38910</v>
      </c>
    </row>
    <row r="10109" spans="1:5" x14ac:dyDescent="0.25">
      <c r="A10109" t="s">
        <v>8592</v>
      </c>
      <c r="B10109" s="13">
        <v>1.1415525114155251E-3</v>
      </c>
      <c r="C10109" t="s">
        <v>12876</v>
      </c>
      <c r="D10109">
        <v>1</v>
      </c>
      <c r="E10109" s="28">
        <v>38910</v>
      </c>
    </row>
    <row r="10110" spans="1:5" x14ac:dyDescent="0.25">
      <c r="A10110" t="s">
        <v>8592</v>
      </c>
      <c r="B10110" s="13">
        <v>1.1415525114155251E-3</v>
      </c>
      <c r="C10110" t="s">
        <v>12877</v>
      </c>
      <c r="D10110">
        <v>1</v>
      </c>
      <c r="E10110" s="28">
        <v>38910</v>
      </c>
    </row>
    <row r="10111" spans="1:5" x14ac:dyDescent="0.25">
      <c r="A10111" t="s">
        <v>8592</v>
      </c>
      <c r="B10111" s="13">
        <v>1.1415525114155251E-3</v>
      </c>
      <c r="C10111" t="s">
        <v>12878</v>
      </c>
      <c r="D10111">
        <v>1</v>
      </c>
      <c r="E10111" s="28">
        <v>38910</v>
      </c>
    </row>
    <row r="10112" spans="1:5" x14ac:dyDescent="0.25">
      <c r="A10112" t="s">
        <v>8592</v>
      </c>
      <c r="B10112" s="13">
        <v>1.1415525114155251E-3</v>
      </c>
      <c r="C10112" t="s">
        <v>12879</v>
      </c>
      <c r="D10112">
        <v>1</v>
      </c>
      <c r="E10112" s="28">
        <v>38910</v>
      </c>
    </row>
    <row r="10113" spans="1:5" x14ac:dyDescent="0.25">
      <c r="A10113" t="s">
        <v>8592</v>
      </c>
      <c r="B10113" s="13">
        <v>1.1415525114155251E-3</v>
      </c>
      <c r="C10113" t="s">
        <v>12880</v>
      </c>
      <c r="D10113">
        <v>1</v>
      </c>
      <c r="E10113" s="28">
        <v>38910</v>
      </c>
    </row>
    <row r="10114" spans="1:5" x14ac:dyDescent="0.25">
      <c r="A10114" t="s">
        <v>8592</v>
      </c>
      <c r="B10114" s="13">
        <v>1.1415525114155251E-3</v>
      </c>
      <c r="C10114" t="s">
        <v>12881</v>
      </c>
      <c r="D10114">
        <v>1</v>
      </c>
      <c r="E10114" s="28">
        <v>38910</v>
      </c>
    </row>
    <row r="10115" spans="1:5" x14ac:dyDescent="0.25">
      <c r="A10115" t="s">
        <v>8592</v>
      </c>
      <c r="B10115" s="13">
        <v>1.1415525114155251E-3</v>
      </c>
      <c r="C10115" t="s">
        <v>12882</v>
      </c>
      <c r="D10115">
        <v>1</v>
      </c>
      <c r="E10115" s="28">
        <v>38910</v>
      </c>
    </row>
    <row r="10116" spans="1:5" x14ac:dyDescent="0.25">
      <c r="A10116" t="s">
        <v>8592</v>
      </c>
      <c r="B10116" s="13">
        <v>1.1415525114155251E-3</v>
      </c>
      <c r="C10116" t="s">
        <v>12883</v>
      </c>
      <c r="D10116">
        <v>1</v>
      </c>
      <c r="E10116" s="28">
        <v>38910</v>
      </c>
    </row>
    <row r="10117" spans="1:5" x14ac:dyDescent="0.25">
      <c r="A10117" t="s">
        <v>8592</v>
      </c>
      <c r="B10117" s="13">
        <v>1.1415525114155251E-3</v>
      </c>
      <c r="C10117" t="s">
        <v>12884</v>
      </c>
      <c r="D10117">
        <v>1</v>
      </c>
      <c r="E10117" s="28">
        <v>38910</v>
      </c>
    </row>
    <row r="10118" spans="1:5" x14ac:dyDescent="0.25">
      <c r="A10118" t="s">
        <v>8592</v>
      </c>
      <c r="B10118" s="13">
        <v>1.1415525114155251E-3</v>
      </c>
      <c r="C10118" t="s">
        <v>12885</v>
      </c>
      <c r="D10118">
        <v>1</v>
      </c>
      <c r="E10118" s="28">
        <v>38910</v>
      </c>
    </row>
    <row r="10119" spans="1:5" x14ac:dyDescent="0.25">
      <c r="A10119" t="s">
        <v>8592</v>
      </c>
      <c r="B10119" s="13">
        <v>1.1415525114155251E-3</v>
      </c>
      <c r="C10119" t="s">
        <v>12886</v>
      </c>
      <c r="D10119">
        <v>1</v>
      </c>
      <c r="E10119" s="28">
        <v>38910</v>
      </c>
    </row>
    <row r="10120" spans="1:5" x14ac:dyDescent="0.25">
      <c r="A10120" t="s">
        <v>8592</v>
      </c>
      <c r="B10120" s="13">
        <v>1.1415525114155251E-3</v>
      </c>
      <c r="C10120" t="s">
        <v>12887</v>
      </c>
      <c r="D10120">
        <v>1</v>
      </c>
      <c r="E10120" s="28">
        <v>38910</v>
      </c>
    </row>
    <row r="10121" spans="1:5" x14ac:dyDescent="0.25">
      <c r="A10121" t="s">
        <v>8592</v>
      </c>
      <c r="B10121" s="13">
        <v>1.1415525114155251E-3</v>
      </c>
      <c r="C10121" t="s">
        <v>12888</v>
      </c>
      <c r="D10121">
        <v>1</v>
      </c>
      <c r="E10121" s="28">
        <v>38910</v>
      </c>
    </row>
    <row r="10122" spans="1:5" x14ac:dyDescent="0.25">
      <c r="A10122" t="s">
        <v>8592</v>
      </c>
      <c r="B10122" s="13">
        <v>1.1415525114155251E-3</v>
      </c>
      <c r="C10122" t="s">
        <v>12889</v>
      </c>
      <c r="D10122">
        <v>1</v>
      </c>
      <c r="E10122" s="28">
        <v>38910</v>
      </c>
    </row>
    <row r="10123" spans="1:5" x14ac:dyDescent="0.25">
      <c r="A10123" t="s">
        <v>8592</v>
      </c>
      <c r="B10123" s="13">
        <v>1.1415525114155251E-3</v>
      </c>
      <c r="C10123" t="s">
        <v>12890</v>
      </c>
      <c r="D10123">
        <v>1</v>
      </c>
      <c r="E10123" s="28">
        <v>38910</v>
      </c>
    </row>
    <row r="10124" spans="1:5" x14ac:dyDescent="0.25">
      <c r="A10124" t="s">
        <v>8592</v>
      </c>
      <c r="B10124" s="13">
        <v>1.1415525114155251E-3</v>
      </c>
      <c r="C10124" t="s">
        <v>12892</v>
      </c>
      <c r="D10124">
        <v>1</v>
      </c>
      <c r="E10124" s="28">
        <v>38910</v>
      </c>
    </row>
    <row r="10125" spans="1:5" x14ac:dyDescent="0.25">
      <c r="A10125" t="s">
        <v>8592</v>
      </c>
      <c r="B10125" s="13">
        <v>1.1415525114155251E-3</v>
      </c>
      <c r="C10125" t="s">
        <v>12893</v>
      </c>
      <c r="D10125">
        <v>1</v>
      </c>
      <c r="E10125" s="28">
        <v>38910</v>
      </c>
    </row>
    <row r="10126" spans="1:5" x14ac:dyDescent="0.25">
      <c r="A10126" t="s">
        <v>8592</v>
      </c>
      <c r="B10126" s="13">
        <v>1.1415525114155251E-3</v>
      </c>
      <c r="C10126" t="s">
        <v>12894</v>
      </c>
      <c r="D10126">
        <v>1</v>
      </c>
      <c r="E10126" s="28">
        <v>38910</v>
      </c>
    </row>
    <row r="10127" spans="1:5" x14ac:dyDescent="0.25">
      <c r="A10127" t="s">
        <v>8592</v>
      </c>
      <c r="B10127" s="13">
        <v>1.1415525114155251E-3</v>
      </c>
      <c r="C10127" t="s">
        <v>12895</v>
      </c>
      <c r="D10127">
        <v>1</v>
      </c>
      <c r="E10127" s="28">
        <v>38910</v>
      </c>
    </row>
    <row r="10128" spans="1:5" x14ac:dyDescent="0.25">
      <c r="A10128" t="s">
        <v>8592</v>
      </c>
      <c r="B10128" s="13">
        <v>1.1415525114155251E-3</v>
      </c>
      <c r="C10128" t="s">
        <v>12896</v>
      </c>
      <c r="D10128">
        <v>1</v>
      </c>
      <c r="E10128" s="28">
        <v>38910</v>
      </c>
    </row>
    <row r="10129" spans="1:5" x14ac:dyDescent="0.25">
      <c r="A10129" t="s">
        <v>8592</v>
      </c>
      <c r="B10129" s="13">
        <v>1.1415525114155251E-3</v>
      </c>
      <c r="C10129" t="s">
        <v>12897</v>
      </c>
      <c r="D10129">
        <v>1</v>
      </c>
      <c r="E10129" s="28">
        <v>38910</v>
      </c>
    </row>
    <row r="10130" spans="1:5" x14ac:dyDescent="0.25">
      <c r="A10130" t="s">
        <v>8592</v>
      </c>
      <c r="B10130" s="13">
        <v>1.1415525114155251E-3</v>
      </c>
      <c r="C10130" t="s">
        <v>12898</v>
      </c>
      <c r="D10130">
        <v>1</v>
      </c>
      <c r="E10130" s="28">
        <v>38910</v>
      </c>
    </row>
    <row r="10131" spans="1:5" x14ac:dyDescent="0.25">
      <c r="A10131" t="s">
        <v>8592</v>
      </c>
      <c r="B10131" s="13">
        <v>1.1415525114155251E-3</v>
      </c>
      <c r="C10131" t="s">
        <v>12899</v>
      </c>
      <c r="D10131">
        <v>1</v>
      </c>
      <c r="E10131" s="28">
        <v>38910</v>
      </c>
    </row>
    <row r="10132" spans="1:5" x14ac:dyDescent="0.25">
      <c r="A10132" t="s">
        <v>8592</v>
      </c>
      <c r="B10132" s="13">
        <v>1.1415525114155251E-3</v>
      </c>
      <c r="C10132" t="s">
        <v>12900</v>
      </c>
      <c r="D10132">
        <v>1</v>
      </c>
      <c r="E10132" s="28">
        <v>38910</v>
      </c>
    </row>
    <row r="10133" spans="1:5" x14ac:dyDescent="0.25">
      <c r="A10133" t="s">
        <v>8592</v>
      </c>
      <c r="B10133" s="13">
        <v>1.1415525114155251E-3</v>
      </c>
      <c r="C10133" t="s">
        <v>12901</v>
      </c>
      <c r="D10133">
        <v>1</v>
      </c>
      <c r="E10133" s="28">
        <v>38910</v>
      </c>
    </row>
    <row r="10134" spans="1:5" x14ac:dyDescent="0.25">
      <c r="A10134" t="s">
        <v>8592</v>
      </c>
      <c r="B10134" s="13">
        <v>1.1415525114155251E-3</v>
      </c>
      <c r="C10134" t="s">
        <v>12902</v>
      </c>
      <c r="D10134">
        <v>1</v>
      </c>
      <c r="E10134" s="28">
        <v>38910</v>
      </c>
    </row>
    <row r="10135" spans="1:5" x14ac:dyDescent="0.25">
      <c r="A10135" t="s">
        <v>8592</v>
      </c>
      <c r="B10135" s="13">
        <v>1.1415525114155251E-3</v>
      </c>
      <c r="C10135" t="s">
        <v>12903</v>
      </c>
      <c r="D10135">
        <v>1</v>
      </c>
      <c r="E10135" s="28">
        <v>38910</v>
      </c>
    </row>
    <row r="10136" spans="1:5" x14ac:dyDescent="0.25">
      <c r="A10136" t="s">
        <v>8592</v>
      </c>
      <c r="B10136" s="13">
        <v>1.1415525114155251E-3</v>
      </c>
      <c r="C10136" t="s">
        <v>12904</v>
      </c>
      <c r="D10136">
        <v>1</v>
      </c>
      <c r="E10136" s="28">
        <v>38910</v>
      </c>
    </row>
    <row r="10137" spans="1:5" x14ac:dyDescent="0.25">
      <c r="A10137" t="s">
        <v>8592</v>
      </c>
      <c r="B10137" s="13">
        <v>1.1415525114155251E-3</v>
      </c>
      <c r="C10137" t="s">
        <v>12905</v>
      </c>
      <c r="D10137">
        <v>1</v>
      </c>
      <c r="E10137" s="28">
        <v>38910</v>
      </c>
    </row>
    <row r="10138" spans="1:5" x14ac:dyDescent="0.25">
      <c r="A10138" t="s">
        <v>8592</v>
      </c>
      <c r="B10138" s="13">
        <v>1.1415525114155251E-3</v>
      </c>
      <c r="C10138" t="s">
        <v>12906</v>
      </c>
      <c r="D10138">
        <v>1</v>
      </c>
      <c r="E10138" s="28">
        <v>38910</v>
      </c>
    </row>
    <row r="10139" spans="1:5" x14ac:dyDescent="0.25">
      <c r="A10139" t="s">
        <v>8592</v>
      </c>
      <c r="B10139" s="13">
        <v>1.1415525114155251E-3</v>
      </c>
      <c r="C10139" t="s">
        <v>12907</v>
      </c>
      <c r="D10139">
        <v>1</v>
      </c>
      <c r="E10139" s="28">
        <v>38910</v>
      </c>
    </row>
    <row r="10140" spans="1:5" x14ac:dyDescent="0.25">
      <c r="A10140" t="s">
        <v>8592</v>
      </c>
      <c r="B10140" s="13">
        <v>1.1415525114155251E-3</v>
      </c>
      <c r="C10140" t="s">
        <v>12908</v>
      </c>
      <c r="D10140">
        <v>1</v>
      </c>
      <c r="E10140" s="28">
        <v>38910</v>
      </c>
    </row>
    <row r="10141" spans="1:5" x14ac:dyDescent="0.25">
      <c r="A10141" t="s">
        <v>8592</v>
      </c>
      <c r="B10141" s="13">
        <v>1.1415525114155251E-3</v>
      </c>
      <c r="C10141" t="s">
        <v>12915</v>
      </c>
      <c r="D10141">
        <v>1</v>
      </c>
      <c r="E10141" s="28">
        <v>38990</v>
      </c>
    </row>
    <row r="10142" spans="1:5" x14ac:dyDescent="0.25">
      <c r="A10142" t="s">
        <v>8592</v>
      </c>
      <c r="B10142" s="13">
        <v>1.1415525114155251E-3</v>
      </c>
      <c r="C10142" t="s">
        <v>12916</v>
      </c>
      <c r="D10142">
        <v>1</v>
      </c>
      <c r="E10142" s="28">
        <v>38990</v>
      </c>
    </row>
    <row r="10143" spans="1:5" x14ac:dyDescent="0.25">
      <c r="A10143" t="s">
        <v>8592</v>
      </c>
      <c r="B10143" s="13">
        <v>1.1415525114155251E-3</v>
      </c>
      <c r="C10143" t="s">
        <v>12917</v>
      </c>
      <c r="D10143">
        <v>1</v>
      </c>
      <c r="E10143" s="28">
        <v>39020</v>
      </c>
    </row>
    <row r="10144" spans="1:5" x14ac:dyDescent="0.25">
      <c r="A10144" t="s">
        <v>8592</v>
      </c>
      <c r="B10144" s="13">
        <v>1.1415525114155251E-3</v>
      </c>
      <c r="C10144" t="s">
        <v>12918</v>
      </c>
      <c r="D10144">
        <v>1</v>
      </c>
      <c r="E10144" s="28">
        <v>39020</v>
      </c>
    </row>
    <row r="10145" spans="1:5" x14ac:dyDescent="0.25">
      <c r="A10145" t="s">
        <v>8592</v>
      </c>
      <c r="B10145" s="13">
        <v>1.1415525114155251E-3</v>
      </c>
      <c r="C10145" t="s">
        <v>12919</v>
      </c>
      <c r="D10145">
        <v>1</v>
      </c>
      <c r="E10145" s="28">
        <v>39020</v>
      </c>
    </row>
    <row r="10146" spans="1:5" x14ac:dyDescent="0.25">
      <c r="A10146" t="s">
        <v>8592</v>
      </c>
      <c r="B10146" s="13">
        <v>1.1415525114155251E-3</v>
      </c>
      <c r="C10146" t="s">
        <v>12920</v>
      </c>
      <c r="D10146">
        <v>1</v>
      </c>
      <c r="E10146" s="28">
        <v>39020</v>
      </c>
    </row>
    <row r="10147" spans="1:5" x14ac:dyDescent="0.25">
      <c r="A10147" t="s">
        <v>8592</v>
      </c>
      <c r="B10147" s="13">
        <v>1.1415525114155251E-3</v>
      </c>
      <c r="C10147" t="s">
        <v>12921</v>
      </c>
      <c r="D10147">
        <v>1</v>
      </c>
      <c r="E10147" s="28">
        <v>39020</v>
      </c>
    </row>
    <row r="10148" spans="1:5" x14ac:dyDescent="0.25">
      <c r="A10148" t="s">
        <v>8592</v>
      </c>
      <c r="B10148" s="13">
        <v>1.1415525114155251E-3</v>
      </c>
      <c r="C10148" t="s">
        <v>12922</v>
      </c>
      <c r="D10148">
        <v>1</v>
      </c>
      <c r="E10148" s="28">
        <v>39020</v>
      </c>
    </row>
    <row r="10149" spans="1:5" x14ac:dyDescent="0.25">
      <c r="A10149" t="s">
        <v>8592</v>
      </c>
      <c r="B10149" s="13">
        <v>1.1415525114155251E-3</v>
      </c>
      <c r="C10149" t="s">
        <v>12923</v>
      </c>
      <c r="D10149">
        <v>1</v>
      </c>
      <c r="E10149" s="28">
        <v>39020</v>
      </c>
    </row>
    <row r="10150" spans="1:5" x14ac:dyDescent="0.25">
      <c r="A10150" t="s">
        <v>8592</v>
      </c>
      <c r="B10150" s="13">
        <v>1.1415525114155251E-3</v>
      </c>
      <c r="C10150" t="s">
        <v>12924</v>
      </c>
      <c r="D10150">
        <v>1</v>
      </c>
      <c r="E10150" s="28">
        <v>39020</v>
      </c>
    </row>
    <row r="10151" spans="1:5" x14ac:dyDescent="0.25">
      <c r="A10151" t="s">
        <v>8592</v>
      </c>
      <c r="B10151" s="13">
        <v>1.1415525114155251E-3</v>
      </c>
      <c r="C10151" t="s">
        <v>12925</v>
      </c>
      <c r="D10151">
        <v>1</v>
      </c>
      <c r="E10151" s="28">
        <v>39020</v>
      </c>
    </row>
    <row r="10152" spans="1:5" x14ac:dyDescent="0.25">
      <c r="A10152" t="s">
        <v>8592</v>
      </c>
      <c r="B10152" s="13">
        <v>1.1415525114155251E-3</v>
      </c>
      <c r="C10152" t="s">
        <v>12926</v>
      </c>
      <c r="D10152">
        <v>1</v>
      </c>
      <c r="E10152" s="28">
        <v>39020</v>
      </c>
    </row>
    <row r="10153" spans="1:5" x14ac:dyDescent="0.25">
      <c r="A10153" t="s">
        <v>8592</v>
      </c>
      <c r="B10153" s="13">
        <v>1.1415525114155251E-3</v>
      </c>
      <c r="C10153" t="s">
        <v>12927</v>
      </c>
      <c r="D10153">
        <v>1</v>
      </c>
      <c r="E10153" s="28">
        <v>39020</v>
      </c>
    </row>
    <row r="10154" spans="1:5" x14ac:dyDescent="0.25">
      <c r="A10154" t="s">
        <v>8592</v>
      </c>
      <c r="B10154" s="13">
        <v>1.1415525114155251E-3</v>
      </c>
      <c r="C10154" t="s">
        <v>12928</v>
      </c>
      <c r="D10154">
        <v>1</v>
      </c>
      <c r="E10154" s="28">
        <v>39020</v>
      </c>
    </row>
    <row r="10155" spans="1:5" x14ac:dyDescent="0.25">
      <c r="A10155" t="s">
        <v>8592</v>
      </c>
      <c r="B10155" s="13">
        <v>1.1415525114155251E-3</v>
      </c>
      <c r="C10155" t="s">
        <v>12929</v>
      </c>
      <c r="D10155">
        <v>1</v>
      </c>
      <c r="E10155" s="28">
        <v>39020</v>
      </c>
    </row>
    <row r="10156" spans="1:5" x14ac:dyDescent="0.25">
      <c r="A10156" t="s">
        <v>8592</v>
      </c>
      <c r="B10156" s="13">
        <v>1.1415525114155251E-3</v>
      </c>
      <c r="C10156" t="s">
        <v>12930</v>
      </c>
      <c r="D10156">
        <v>1</v>
      </c>
      <c r="E10156" s="28">
        <v>39020</v>
      </c>
    </row>
    <row r="10157" spans="1:5" x14ac:dyDescent="0.25">
      <c r="A10157" t="s">
        <v>8592</v>
      </c>
      <c r="B10157" s="13">
        <v>1.1415525114155251E-3</v>
      </c>
      <c r="C10157" t="s">
        <v>12931</v>
      </c>
      <c r="D10157">
        <v>1</v>
      </c>
      <c r="E10157" s="28">
        <v>39020</v>
      </c>
    </row>
    <row r="10158" spans="1:5" x14ac:dyDescent="0.25">
      <c r="A10158" t="s">
        <v>8592</v>
      </c>
      <c r="B10158" s="13">
        <v>1.1415525114155251E-3</v>
      </c>
      <c r="C10158" t="s">
        <v>12932</v>
      </c>
      <c r="D10158">
        <v>1</v>
      </c>
      <c r="E10158" s="28">
        <v>39020</v>
      </c>
    </row>
    <row r="10159" spans="1:5" x14ac:dyDescent="0.25">
      <c r="A10159" t="s">
        <v>8592</v>
      </c>
      <c r="B10159" s="13">
        <v>1.1415525114155251E-3</v>
      </c>
      <c r="C10159" t="s">
        <v>12933</v>
      </c>
      <c r="D10159">
        <v>1</v>
      </c>
      <c r="E10159" s="28">
        <v>39020</v>
      </c>
    </row>
    <row r="10160" spans="1:5" x14ac:dyDescent="0.25">
      <c r="A10160" t="s">
        <v>8592</v>
      </c>
      <c r="B10160" s="13">
        <v>1.1415525114155251E-3</v>
      </c>
      <c r="C10160" t="s">
        <v>12934</v>
      </c>
      <c r="D10160">
        <v>1</v>
      </c>
      <c r="E10160" s="28">
        <v>39020</v>
      </c>
    </row>
    <row r="10161" spans="1:5" x14ac:dyDescent="0.25">
      <c r="A10161" t="s">
        <v>8592</v>
      </c>
      <c r="B10161" s="13">
        <v>1.1415525114155251E-3</v>
      </c>
      <c r="C10161" t="s">
        <v>12935</v>
      </c>
      <c r="D10161">
        <v>1</v>
      </c>
      <c r="E10161" s="28">
        <v>39020</v>
      </c>
    </row>
    <row r="10162" spans="1:5" x14ac:dyDescent="0.25">
      <c r="A10162" t="s">
        <v>8592</v>
      </c>
      <c r="B10162" s="13">
        <v>1.1415525114155251E-3</v>
      </c>
      <c r="C10162" t="s">
        <v>12936</v>
      </c>
      <c r="D10162">
        <v>1</v>
      </c>
      <c r="E10162" s="28">
        <v>39020</v>
      </c>
    </row>
    <row r="10163" spans="1:5" x14ac:dyDescent="0.25">
      <c r="A10163" t="s">
        <v>8592</v>
      </c>
      <c r="B10163" s="13">
        <v>1.1415525114155251E-3</v>
      </c>
      <c r="C10163" t="s">
        <v>12937</v>
      </c>
      <c r="D10163">
        <v>1</v>
      </c>
      <c r="E10163" s="28">
        <v>39020</v>
      </c>
    </row>
    <row r="10164" spans="1:5" x14ac:dyDescent="0.25">
      <c r="A10164" t="s">
        <v>8592</v>
      </c>
      <c r="B10164" s="13">
        <v>1.1415525114155251E-3</v>
      </c>
      <c r="C10164" t="s">
        <v>12938</v>
      </c>
      <c r="D10164">
        <v>1</v>
      </c>
      <c r="E10164" s="28">
        <v>39020</v>
      </c>
    </row>
    <row r="10165" spans="1:5" x14ac:dyDescent="0.25">
      <c r="A10165" t="s">
        <v>8592</v>
      </c>
      <c r="B10165" s="13">
        <v>1.1415525114155251E-3</v>
      </c>
      <c r="C10165" t="s">
        <v>12939</v>
      </c>
      <c r="D10165">
        <v>1</v>
      </c>
      <c r="E10165" s="28">
        <v>39020</v>
      </c>
    </row>
    <row r="10166" spans="1:5" x14ac:dyDescent="0.25">
      <c r="A10166" t="s">
        <v>8592</v>
      </c>
      <c r="B10166" s="13">
        <v>1.1415525114155251E-3</v>
      </c>
      <c r="C10166" t="s">
        <v>12940</v>
      </c>
      <c r="D10166">
        <v>1</v>
      </c>
      <c r="E10166" s="28">
        <v>39020</v>
      </c>
    </row>
    <row r="10167" spans="1:5" x14ac:dyDescent="0.25">
      <c r="A10167" t="s">
        <v>8592</v>
      </c>
      <c r="B10167" s="13">
        <v>1.1415525114155251E-3</v>
      </c>
      <c r="C10167" t="s">
        <v>12941</v>
      </c>
      <c r="D10167">
        <v>1</v>
      </c>
      <c r="E10167" s="28">
        <v>39020</v>
      </c>
    </row>
    <row r="10168" spans="1:5" x14ac:dyDescent="0.25">
      <c r="A10168" t="s">
        <v>8592</v>
      </c>
      <c r="B10168" s="13">
        <v>1.1415525114155251E-3</v>
      </c>
      <c r="C10168" t="s">
        <v>12942</v>
      </c>
      <c r="D10168">
        <v>1</v>
      </c>
      <c r="E10168" s="28">
        <v>39020</v>
      </c>
    </row>
    <row r="10169" spans="1:5" x14ac:dyDescent="0.25">
      <c r="A10169" t="s">
        <v>8592</v>
      </c>
      <c r="B10169" s="13">
        <v>1.1415525114155251E-3</v>
      </c>
      <c r="C10169" t="s">
        <v>12943</v>
      </c>
      <c r="D10169">
        <v>1</v>
      </c>
      <c r="E10169" s="28">
        <v>39020</v>
      </c>
    </row>
    <row r="10170" spans="1:5" x14ac:dyDescent="0.25">
      <c r="A10170" t="s">
        <v>8592</v>
      </c>
      <c r="B10170" s="13">
        <v>1.1415525114155251E-3</v>
      </c>
      <c r="C10170" t="s">
        <v>12944</v>
      </c>
      <c r="D10170">
        <v>1</v>
      </c>
      <c r="E10170" s="28">
        <v>39020</v>
      </c>
    </row>
    <row r="10171" spans="1:5" x14ac:dyDescent="0.25">
      <c r="A10171" t="s">
        <v>8592</v>
      </c>
      <c r="B10171" s="13">
        <v>1.1415525114155251E-3</v>
      </c>
      <c r="C10171" t="s">
        <v>12945</v>
      </c>
      <c r="D10171">
        <v>1</v>
      </c>
      <c r="E10171" s="28">
        <v>39020</v>
      </c>
    </row>
    <row r="10172" spans="1:5" x14ac:dyDescent="0.25">
      <c r="A10172" t="s">
        <v>8592</v>
      </c>
      <c r="B10172" s="13">
        <v>1.1415525114155251E-3</v>
      </c>
      <c r="C10172" t="s">
        <v>12946</v>
      </c>
      <c r="D10172">
        <v>1</v>
      </c>
      <c r="E10172" s="28">
        <v>39020</v>
      </c>
    </row>
    <row r="10173" spans="1:5" x14ac:dyDescent="0.25">
      <c r="A10173" t="s">
        <v>8592</v>
      </c>
      <c r="B10173" s="13">
        <v>1.1415525114155251E-3</v>
      </c>
      <c r="C10173" t="s">
        <v>12947</v>
      </c>
      <c r="D10173">
        <v>1</v>
      </c>
      <c r="E10173" s="28">
        <v>39020</v>
      </c>
    </row>
    <row r="10174" spans="1:5" x14ac:dyDescent="0.25">
      <c r="A10174" t="s">
        <v>8592</v>
      </c>
      <c r="B10174" s="13">
        <v>1.1415525114155251E-3</v>
      </c>
      <c r="C10174" t="s">
        <v>12948</v>
      </c>
      <c r="D10174">
        <v>1</v>
      </c>
      <c r="E10174" s="28">
        <v>39020</v>
      </c>
    </row>
    <row r="10175" spans="1:5" x14ac:dyDescent="0.25">
      <c r="A10175" t="s">
        <v>8592</v>
      </c>
      <c r="B10175" s="13">
        <v>1.1415525114155251E-3</v>
      </c>
      <c r="C10175" t="s">
        <v>12949</v>
      </c>
      <c r="D10175">
        <v>1</v>
      </c>
      <c r="E10175" s="28">
        <v>39020</v>
      </c>
    </row>
    <row r="10176" spans="1:5" x14ac:dyDescent="0.25">
      <c r="A10176" t="s">
        <v>8592</v>
      </c>
      <c r="B10176" s="13">
        <v>1.1415525114155251E-3</v>
      </c>
      <c r="C10176" t="s">
        <v>12951</v>
      </c>
      <c r="D10176">
        <v>1</v>
      </c>
      <c r="E10176" s="28">
        <v>39020</v>
      </c>
    </row>
    <row r="10177" spans="1:5" x14ac:dyDescent="0.25">
      <c r="A10177" t="s">
        <v>8592</v>
      </c>
      <c r="B10177" s="13">
        <v>1.1415525114155251E-3</v>
      </c>
      <c r="C10177" t="s">
        <v>12952</v>
      </c>
      <c r="D10177">
        <v>1</v>
      </c>
      <c r="E10177" s="28">
        <v>39020</v>
      </c>
    </row>
    <row r="10178" spans="1:5" x14ac:dyDescent="0.25">
      <c r="A10178" t="s">
        <v>8592</v>
      </c>
      <c r="B10178" s="13">
        <v>1.1415525114155251E-3</v>
      </c>
      <c r="C10178" t="s">
        <v>12953</v>
      </c>
      <c r="D10178">
        <v>1</v>
      </c>
      <c r="E10178" s="28">
        <v>39020</v>
      </c>
    </row>
    <row r="10179" spans="1:5" x14ac:dyDescent="0.25">
      <c r="A10179" t="s">
        <v>8592</v>
      </c>
      <c r="B10179" s="13">
        <v>1.1415525114155251E-3</v>
      </c>
      <c r="C10179" t="s">
        <v>12954</v>
      </c>
      <c r="D10179">
        <v>1</v>
      </c>
      <c r="E10179" s="28">
        <v>39020</v>
      </c>
    </row>
    <row r="10180" spans="1:5" x14ac:dyDescent="0.25">
      <c r="A10180" t="s">
        <v>8592</v>
      </c>
      <c r="B10180" s="13">
        <v>1.1415525114155251E-3</v>
      </c>
      <c r="C10180" t="s">
        <v>12955</v>
      </c>
      <c r="D10180">
        <v>1</v>
      </c>
      <c r="E10180" s="28">
        <v>39020</v>
      </c>
    </row>
    <row r="10181" spans="1:5" x14ac:dyDescent="0.25">
      <c r="A10181" t="s">
        <v>8592</v>
      </c>
      <c r="B10181" s="13">
        <v>1.1415525114155251E-3</v>
      </c>
      <c r="C10181" t="s">
        <v>12956</v>
      </c>
      <c r="D10181">
        <v>1</v>
      </c>
      <c r="E10181" s="28">
        <v>39020</v>
      </c>
    </row>
    <row r="10182" spans="1:5" x14ac:dyDescent="0.25">
      <c r="A10182" t="s">
        <v>8592</v>
      </c>
      <c r="B10182" s="13">
        <v>1.1415525114155251E-3</v>
      </c>
      <c r="C10182" t="s">
        <v>12957</v>
      </c>
      <c r="D10182">
        <v>1</v>
      </c>
      <c r="E10182" s="28">
        <v>39020</v>
      </c>
    </row>
    <row r="10183" spans="1:5" x14ac:dyDescent="0.25">
      <c r="A10183" t="s">
        <v>8592</v>
      </c>
      <c r="B10183" s="13">
        <v>1.1415525114155251E-3</v>
      </c>
      <c r="C10183" t="s">
        <v>12958</v>
      </c>
      <c r="D10183">
        <v>1</v>
      </c>
      <c r="E10183" s="28">
        <v>39070</v>
      </c>
    </row>
    <row r="10184" spans="1:5" x14ac:dyDescent="0.25">
      <c r="A10184" t="s">
        <v>8592</v>
      </c>
      <c r="B10184" s="13">
        <v>1.1415525114155251E-3</v>
      </c>
      <c r="C10184" t="s">
        <v>12959</v>
      </c>
      <c r="D10184">
        <v>1</v>
      </c>
      <c r="E10184" s="28">
        <v>39070</v>
      </c>
    </row>
    <row r="10185" spans="1:5" x14ac:dyDescent="0.25">
      <c r="A10185" t="s">
        <v>8592</v>
      </c>
      <c r="B10185" s="13">
        <v>1.1415525114155251E-3</v>
      </c>
      <c r="C10185" t="s">
        <v>12960</v>
      </c>
      <c r="D10185">
        <v>1</v>
      </c>
      <c r="E10185" s="28">
        <v>39070</v>
      </c>
    </row>
    <row r="10186" spans="1:5" x14ac:dyDescent="0.25">
      <c r="A10186" t="s">
        <v>8592</v>
      </c>
      <c r="B10186" s="13">
        <v>1.1415525114155251E-3</v>
      </c>
      <c r="C10186" t="s">
        <v>12961</v>
      </c>
      <c r="D10186">
        <v>1</v>
      </c>
      <c r="E10186" s="28">
        <v>39070</v>
      </c>
    </row>
    <row r="10187" spans="1:5" x14ac:dyDescent="0.25">
      <c r="A10187" t="s">
        <v>8592</v>
      </c>
      <c r="B10187" s="13">
        <v>1.1415525114155251E-3</v>
      </c>
      <c r="C10187" t="s">
        <v>12962</v>
      </c>
      <c r="D10187">
        <v>1</v>
      </c>
      <c r="E10187" s="28">
        <v>39070</v>
      </c>
    </row>
    <row r="10188" spans="1:5" x14ac:dyDescent="0.25">
      <c r="A10188" t="s">
        <v>8592</v>
      </c>
      <c r="B10188" s="13">
        <v>1.1415525114155251E-3</v>
      </c>
      <c r="C10188" t="s">
        <v>12963</v>
      </c>
      <c r="D10188">
        <v>1</v>
      </c>
      <c r="E10188" s="28">
        <v>39070</v>
      </c>
    </row>
    <row r="10189" spans="1:5" x14ac:dyDescent="0.25">
      <c r="A10189" t="s">
        <v>8592</v>
      </c>
      <c r="B10189" s="13">
        <v>1.1415525114155251E-3</v>
      </c>
      <c r="C10189" t="s">
        <v>12964</v>
      </c>
      <c r="D10189">
        <v>1</v>
      </c>
      <c r="E10189" s="28">
        <v>39070</v>
      </c>
    </row>
    <row r="10190" spans="1:5" x14ac:dyDescent="0.25">
      <c r="A10190" t="s">
        <v>8592</v>
      </c>
      <c r="B10190" s="13">
        <v>1.1415525114155251E-3</v>
      </c>
      <c r="C10190" t="s">
        <v>12965</v>
      </c>
      <c r="D10190">
        <v>1</v>
      </c>
      <c r="E10190" s="28">
        <v>39070</v>
      </c>
    </row>
    <row r="10191" spans="1:5" x14ac:dyDescent="0.25">
      <c r="A10191" t="s">
        <v>8592</v>
      </c>
      <c r="B10191" s="13">
        <v>1.1415525114155251E-3</v>
      </c>
      <c r="C10191" t="s">
        <v>12966</v>
      </c>
      <c r="D10191">
        <v>1</v>
      </c>
      <c r="E10191" s="28">
        <v>39070</v>
      </c>
    </row>
    <row r="10192" spans="1:5" x14ac:dyDescent="0.25">
      <c r="A10192" t="s">
        <v>8592</v>
      </c>
      <c r="B10192" s="13">
        <v>1.1415525114155251E-3</v>
      </c>
      <c r="C10192" t="s">
        <v>12967</v>
      </c>
      <c r="D10192">
        <v>1</v>
      </c>
      <c r="E10192" s="28">
        <v>39070</v>
      </c>
    </row>
    <row r="10193" spans="1:5" x14ac:dyDescent="0.25">
      <c r="A10193" t="s">
        <v>8592</v>
      </c>
      <c r="B10193" s="13">
        <v>1.1415525114155251E-3</v>
      </c>
      <c r="C10193" t="s">
        <v>12968</v>
      </c>
      <c r="D10193">
        <v>1</v>
      </c>
      <c r="E10193" s="28">
        <v>39070</v>
      </c>
    </row>
    <row r="10194" spans="1:5" x14ac:dyDescent="0.25">
      <c r="A10194" t="s">
        <v>8592</v>
      </c>
      <c r="B10194" s="13">
        <v>1.1415525114155251E-3</v>
      </c>
      <c r="C10194" t="s">
        <v>12969</v>
      </c>
      <c r="D10194">
        <v>1</v>
      </c>
      <c r="E10194" s="28">
        <v>39070</v>
      </c>
    </row>
    <row r="10195" spans="1:5" x14ac:dyDescent="0.25">
      <c r="A10195" t="s">
        <v>8592</v>
      </c>
      <c r="B10195" s="13">
        <v>1.1415525114155251E-3</v>
      </c>
      <c r="C10195" t="s">
        <v>12970</v>
      </c>
      <c r="D10195">
        <v>1</v>
      </c>
      <c r="E10195" s="28">
        <v>39070</v>
      </c>
    </row>
    <row r="10196" spans="1:5" x14ac:dyDescent="0.25">
      <c r="A10196" t="s">
        <v>8592</v>
      </c>
      <c r="B10196" s="13">
        <v>1.1415525114155251E-3</v>
      </c>
      <c r="C10196" t="s">
        <v>12971</v>
      </c>
      <c r="D10196">
        <v>1</v>
      </c>
      <c r="E10196" s="28">
        <v>39070</v>
      </c>
    </row>
    <row r="10197" spans="1:5" x14ac:dyDescent="0.25">
      <c r="A10197" t="s">
        <v>8592</v>
      </c>
      <c r="B10197" s="13">
        <v>1.1415525114155251E-3</v>
      </c>
      <c r="C10197" t="s">
        <v>12972</v>
      </c>
      <c r="D10197">
        <v>1</v>
      </c>
      <c r="E10197" s="28">
        <v>39070</v>
      </c>
    </row>
    <row r="10198" spans="1:5" x14ac:dyDescent="0.25">
      <c r="A10198" t="s">
        <v>8592</v>
      </c>
      <c r="B10198" s="13">
        <v>1.1415525114155251E-3</v>
      </c>
      <c r="C10198" t="s">
        <v>12973</v>
      </c>
      <c r="D10198">
        <v>1</v>
      </c>
      <c r="E10198" s="28">
        <v>39070</v>
      </c>
    </row>
    <row r="10199" spans="1:5" x14ac:dyDescent="0.25">
      <c r="A10199" t="s">
        <v>8592</v>
      </c>
      <c r="B10199" s="13">
        <v>1.1415525114155251E-3</v>
      </c>
      <c r="C10199" t="s">
        <v>12974</v>
      </c>
      <c r="D10199">
        <v>1</v>
      </c>
      <c r="E10199" s="28">
        <v>39070</v>
      </c>
    </row>
    <row r="10200" spans="1:5" x14ac:dyDescent="0.25">
      <c r="A10200" t="s">
        <v>8592</v>
      </c>
      <c r="B10200" s="13">
        <v>1.1415525114155251E-3</v>
      </c>
      <c r="C10200" t="s">
        <v>12975</v>
      </c>
      <c r="D10200">
        <v>1</v>
      </c>
      <c r="E10200" s="28">
        <v>39070</v>
      </c>
    </row>
    <row r="10201" spans="1:5" x14ac:dyDescent="0.25">
      <c r="A10201" t="s">
        <v>8592</v>
      </c>
      <c r="B10201" s="13">
        <v>1.1415525114155251E-3</v>
      </c>
      <c r="C10201" t="s">
        <v>12976</v>
      </c>
      <c r="D10201">
        <v>1</v>
      </c>
      <c r="E10201" s="28">
        <v>39070</v>
      </c>
    </row>
    <row r="10202" spans="1:5" x14ac:dyDescent="0.25">
      <c r="A10202" t="s">
        <v>8592</v>
      </c>
      <c r="B10202" s="13">
        <v>1.1415525114155251E-3</v>
      </c>
      <c r="C10202" t="s">
        <v>12977</v>
      </c>
      <c r="D10202">
        <v>1</v>
      </c>
      <c r="E10202" s="28">
        <v>39070</v>
      </c>
    </row>
    <row r="10203" spans="1:5" x14ac:dyDescent="0.25">
      <c r="A10203" t="s">
        <v>8592</v>
      </c>
      <c r="B10203" s="13">
        <v>1.1415525114155251E-3</v>
      </c>
      <c r="C10203" t="s">
        <v>12978</v>
      </c>
      <c r="D10203">
        <v>1</v>
      </c>
      <c r="E10203" s="28">
        <v>39070</v>
      </c>
    </row>
    <row r="10204" spans="1:5" x14ac:dyDescent="0.25">
      <c r="A10204" t="s">
        <v>8592</v>
      </c>
      <c r="B10204" s="13">
        <v>1.1415525114155251E-3</v>
      </c>
      <c r="C10204" t="s">
        <v>12979</v>
      </c>
      <c r="D10204">
        <v>1</v>
      </c>
      <c r="E10204" s="28">
        <v>39070</v>
      </c>
    </row>
    <row r="10205" spans="1:5" x14ac:dyDescent="0.25">
      <c r="A10205" t="s">
        <v>8592</v>
      </c>
      <c r="B10205" s="13">
        <v>1.1415525114155251E-3</v>
      </c>
      <c r="C10205" t="s">
        <v>12980</v>
      </c>
      <c r="D10205">
        <v>1</v>
      </c>
      <c r="E10205" s="28">
        <v>39070</v>
      </c>
    </row>
    <row r="10206" spans="1:5" x14ac:dyDescent="0.25">
      <c r="A10206" t="s">
        <v>8592</v>
      </c>
      <c r="B10206" s="13">
        <v>1.1415525114155251E-3</v>
      </c>
      <c r="C10206" t="s">
        <v>12981</v>
      </c>
      <c r="D10206">
        <v>1</v>
      </c>
      <c r="E10206" s="28">
        <v>39070</v>
      </c>
    </row>
    <row r="10207" spans="1:5" x14ac:dyDescent="0.25">
      <c r="A10207" t="s">
        <v>8592</v>
      </c>
      <c r="B10207" s="13">
        <v>1.1415525114155251E-3</v>
      </c>
      <c r="C10207" t="s">
        <v>12982</v>
      </c>
      <c r="D10207">
        <v>1</v>
      </c>
      <c r="E10207" s="28">
        <v>39070</v>
      </c>
    </row>
    <row r="10208" spans="1:5" x14ac:dyDescent="0.25">
      <c r="A10208" t="s">
        <v>8592</v>
      </c>
      <c r="B10208" s="13">
        <v>1.1415525114155251E-3</v>
      </c>
      <c r="C10208" t="s">
        <v>12983</v>
      </c>
      <c r="D10208">
        <v>1</v>
      </c>
      <c r="E10208" s="28">
        <v>39070</v>
      </c>
    </row>
    <row r="10209" spans="1:5" x14ac:dyDescent="0.25">
      <c r="A10209" t="s">
        <v>8592</v>
      </c>
      <c r="B10209" s="13">
        <v>1.1415525114155251E-3</v>
      </c>
      <c r="C10209" t="s">
        <v>12984</v>
      </c>
      <c r="D10209">
        <v>1</v>
      </c>
      <c r="E10209" s="28">
        <v>39070</v>
      </c>
    </row>
    <row r="10210" spans="1:5" x14ac:dyDescent="0.25">
      <c r="A10210" t="s">
        <v>8592</v>
      </c>
      <c r="B10210" s="13">
        <v>1.1415525114155251E-3</v>
      </c>
      <c r="C10210" t="s">
        <v>12985</v>
      </c>
      <c r="D10210">
        <v>1</v>
      </c>
      <c r="E10210" s="28">
        <v>39070</v>
      </c>
    </row>
    <row r="10211" spans="1:5" x14ac:dyDescent="0.25">
      <c r="A10211" t="s">
        <v>8592</v>
      </c>
      <c r="B10211" s="13">
        <v>1.1415525114155251E-3</v>
      </c>
      <c r="C10211" t="s">
        <v>12986</v>
      </c>
      <c r="D10211">
        <v>1</v>
      </c>
      <c r="E10211" s="28">
        <v>39070</v>
      </c>
    </row>
    <row r="10212" spans="1:5" x14ac:dyDescent="0.25">
      <c r="A10212" t="s">
        <v>8592</v>
      </c>
      <c r="B10212" s="13">
        <v>1.1415525114155251E-3</v>
      </c>
      <c r="C10212" t="s">
        <v>12987</v>
      </c>
      <c r="D10212">
        <v>1</v>
      </c>
      <c r="E10212" s="28">
        <v>39070</v>
      </c>
    </row>
    <row r="10213" spans="1:5" x14ac:dyDescent="0.25">
      <c r="A10213" t="s">
        <v>8592</v>
      </c>
      <c r="B10213" s="13">
        <v>1.1415525114155251E-3</v>
      </c>
      <c r="C10213" t="s">
        <v>12988</v>
      </c>
      <c r="D10213">
        <v>1</v>
      </c>
      <c r="E10213" s="28">
        <v>39070</v>
      </c>
    </row>
    <row r="10214" spans="1:5" x14ac:dyDescent="0.25">
      <c r="A10214" t="s">
        <v>8592</v>
      </c>
      <c r="B10214" s="13">
        <v>1.1415525114155251E-3</v>
      </c>
      <c r="C10214" t="s">
        <v>12989</v>
      </c>
      <c r="D10214">
        <v>1</v>
      </c>
      <c r="E10214" s="28">
        <v>39070</v>
      </c>
    </row>
    <row r="10215" spans="1:5" x14ac:dyDescent="0.25">
      <c r="A10215" t="s">
        <v>8592</v>
      </c>
      <c r="B10215" s="13">
        <v>1.1415525114155251E-3</v>
      </c>
      <c r="C10215" t="s">
        <v>12990</v>
      </c>
      <c r="D10215">
        <v>1</v>
      </c>
      <c r="E10215" s="28">
        <v>39070</v>
      </c>
    </row>
    <row r="10216" spans="1:5" x14ac:dyDescent="0.25">
      <c r="A10216" t="s">
        <v>8592</v>
      </c>
      <c r="B10216" s="13">
        <v>1.1415525114155251E-3</v>
      </c>
      <c r="C10216" t="s">
        <v>12991</v>
      </c>
      <c r="D10216">
        <v>1</v>
      </c>
      <c r="E10216" s="28">
        <v>39070</v>
      </c>
    </row>
    <row r="10217" spans="1:5" x14ac:dyDescent="0.25">
      <c r="A10217" t="s">
        <v>8592</v>
      </c>
      <c r="B10217" s="13">
        <v>1.1415525114155251E-3</v>
      </c>
      <c r="C10217" t="s">
        <v>12992</v>
      </c>
      <c r="D10217">
        <v>1</v>
      </c>
      <c r="E10217" s="28">
        <v>39070</v>
      </c>
    </row>
    <row r="10218" spans="1:5" x14ac:dyDescent="0.25">
      <c r="A10218" t="s">
        <v>8592</v>
      </c>
      <c r="B10218" s="13">
        <v>1.1415525114155251E-3</v>
      </c>
      <c r="C10218" t="s">
        <v>5459</v>
      </c>
      <c r="D10218">
        <v>1</v>
      </c>
      <c r="E10218" s="28">
        <v>39150</v>
      </c>
    </row>
    <row r="10219" spans="1:5" x14ac:dyDescent="0.25">
      <c r="A10219" t="s">
        <v>8592</v>
      </c>
      <c r="B10219" s="13">
        <v>1.1415525114155251E-3</v>
      </c>
      <c r="C10219" t="s">
        <v>5460</v>
      </c>
      <c r="D10219">
        <v>1</v>
      </c>
      <c r="E10219" s="28">
        <v>39150</v>
      </c>
    </row>
    <row r="10220" spans="1:5" x14ac:dyDescent="0.25">
      <c r="A10220" t="s">
        <v>8592</v>
      </c>
      <c r="B10220" s="13">
        <v>1.1415525114155251E-3</v>
      </c>
      <c r="C10220" t="s">
        <v>12997</v>
      </c>
      <c r="D10220">
        <v>1</v>
      </c>
      <c r="E10220" s="28">
        <v>39150</v>
      </c>
    </row>
    <row r="10221" spans="1:5" x14ac:dyDescent="0.25">
      <c r="A10221" t="s">
        <v>8592</v>
      </c>
      <c r="B10221" s="13">
        <v>1.1415525114155251E-3</v>
      </c>
      <c r="C10221" t="s">
        <v>5461</v>
      </c>
      <c r="D10221">
        <v>1</v>
      </c>
      <c r="E10221" s="28">
        <v>39150</v>
      </c>
    </row>
    <row r="10222" spans="1:5" x14ac:dyDescent="0.25">
      <c r="A10222" t="s">
        <v>8592</v>
      </c>
      <c r="B10222" s="13">
        <v>1.1415525114155251E-3</v>
      </c>
      <c r="C10222" t="s">
        <v>5468</v>
      </c>
      <c r="D10222">
        <v>1</v>
      </c>
      <c r="E10222" s="28">
        <v>39150</v>
      </c>
    </row>
    <row r="10223" spans="1:5" x14ac:dyDescent="0.25">
      <c r="A10223" t="s">
        <v>8592</v>
      </c>
      <c r="B10223" s="13">
        <v>1.1415525114155251E-3</v>
      </c>
      <c r="C10223" t="s">
        <v>12998</v>
      </c>
      <c r="D10223">
        <v>1</v>
      </c>
      <c r="E10223" s="28">
        <v>39150</v>
      </c>
    </row>
    <row r="10224" spans="1:5" x14ac:dyDescent="0.25">
      <c r="A10224" t="s">
        <v>8592</v>
      </c>
      <c r="B10224" s="13">
        <v>1.1415525114155251E-3</v>
      </c>
      <c r="C10224" t="s">
        <v>5469</v>
      </c>
      <c r="D10224">
        <v>1</v>
      </c>
      <c r="E10224" s="28">
        <v>39150</v>
      </c>
    </row>
    <row r="10225" spans="1:5" x14ac:dyDescent="0.25">
      <c r="A10225" t="s">
        <v>8592</v>
      </c>
      <c r="B10225" s="13">
        <v>1.1415525114155251E-3</v>
      </c>
      <c r="C10225" t="s">
        <v>5470</v>
      </c>
      <c r="D10225">
        <v>1</v>
      </c>
      <c r="E10225" s="28">
        <v>39150</v>
      </c>
    </row>
    <row r="10226" spans="1:5" x14ac:dyDescent="0.25">
      <c r="A10226" t="s">
        <v>8592</v>
      </c>
      <c r="B10226" s="13">
        <v>1.1415525114155251E-3</v>
      </c>
      <c r="C10226" t="s">
        <v>5458</v>
      </c>
      <c r="D10226">
        <v>1</v>
      </c>
      <c r="E10226" s="28">
        <v>39150</v>
      </c>
    </row>
    <row r="10227" spans="1:5" x14ac:dyDescent="0.25">
      <c r="A10227" t="s">
        <v>8592</v>
      </c>
      <c r="B10227" s="13">
        <v>1.1415525114155251E-3</v>
      </c>
      <c r="C10227" t="s">
        <v>5471</v>
      </c>
      <c r="D10227">
        <v>1</v>
      </c>
      <c r="E10227" s="28">
        <v>39150</v>
      </c>
    </row>
    <row r="10228" spans="1:5" x14ac:dyDescent="0.25">
      <c r="A10228" t="s">
        <v>8592</v>
      </c>
      <c r="B10228" s="13">
        <v>1.1415525114155251E-3</v>
      </c>
      <c r="C10228" t="s">
        <v>13001</v>
      </c>
      <c r="D10228">
        <v>1</v>
      </c>
      <c r="E10228" s="28">
        <v>39230</v>
      </c>
    </row>
    <row r="10229" spans="1:5" x14ac:dyDescent="0.25">
      <c r="A10229" t="s">
        <v>8592</v>
      </c>
      <c r="B10229" s="13">
        <v>1.1415525114155251E-3</v>
      </c>
      <c r="C10229" t="s">
        <v>13002</v>
      </c>
      <c r="D10229">
        <v>1</v>
      </c>
      <c r="E10229" s="28">
        <v>39230</v>
      </c>
    </row>
    <row r="10230" spans="1:5" x14ac:dyDescent="0.25">
      <c r="A10230" t="s">
        <v>8592</v>
      </c>
      <c r="B10230" s="13">
        <v>1.1415525114155251E-3</v>
      </c>
      <c r="C10230" t="s">
        <v>13003</v>
      </c>
      <c r="D10230">
        <v>1</v>
      </c>
      <c r="E10230" s="28">
        <v>39230</v>
      </c>
    </row>
    <row r="10231" spans="1:5" x14ac:dyDescent="0.25">
      <c r="A10231" t="s">
        <v>8592</v>
      </c>
      <c r="B10231" s="13">
        <v>1.1415525114155251E-3</v>
      </c>
      <c r="C10231" t="s">
        <v>13004</v>
      </c>
      <c r="D10231">
        <v>1</v>
      </c>
      <c r="E10231" s="28">
        <v>39230</v>
      </c>
    </row>
    <row r="10232" spans="1:5" x14ac:dyDescent="0.25">
      <c r="A10232" t="s">
        <v>8592</v>
      </c>
      <c r="B10232" s="13">
        <v>1.1415525114155251E-3</v>
      </c>
      <c r="C10232" t="s">
        <v>13008</v>
      </c>
      <c r="D10232">
        <v>1</v>
      </c>
      <c r="E10232" s="28">
        <v>39370</v>
      </c>
    </row>
    <row r="10233" spans="1:5" x14ac:dyDescent="0.25">
      <c r="A10233" t="s">
        <v>8592</v>
      </c>
      <c r="B10233" s="13">
        <v>1.1415525114155251E-3</v>
      </c>
      <c r="C10233" t="s">
        <v>13009</v>
      </c>
      <c r="D10233">
        <v>1</v>
      </c>
      <c r="E10233" s="28">
        <v>39370</v>
      </c>
    </row>
    <row r="10234" spans="1:5" x14ac:dyDescent="0.25">
      <c r="A10234" t="s">
        <v>8592</v>
      </c>
      <c r="B10234" s="13">
        <v>1.1415525114155251E-3</v>
      </c>
      <c r="C10234" t="s">
        <v>13010</v>
      </c>
      <c r="D10234">
        <v>1</v>
      </c>
      <c r="E10234" s="28">
        <v>39370</v>
      </c>
    </row>
    <row r="10235" spans="1:5" x14ac:dyDescent="0.25">
      <c r="A10235" t="s">
        <v>8592</v>
      </c>
      <c r="B10235" s="13">
        <v>1.1415525114155251E-3</v>
      </c>
      <c r="C10235" t="s">
        <v>13027</v>
      </c>
      <c r="D10235">
        <v>1</v>
      </c>
      <c r="E10235" s="28">
        <v>39540</v>
      </c>
    </row>
    <row r="10236" spans="1:5" x14ac:dyDescent="0.25">
      <c r="A10236" t="s">
        <v>8592</v>
      </c>
      <c r="B10236" s="13">
        <v>1.1415525114155251E-3</v>
      </c>
      <c r="C10236" t="s">
        <v>13028</v>
      </c>
      <c r="D10236">
        <v>1</v>
      </c>
      <c r="E10236" s="28">
        <v>39540</v>
      </c>
    </row>
    <row r="10237" spans="1:5" x14ac:dyDescent="0.25">
      <c r="A10237" t="s">
        <v>8592</v>
      </c>
      <c r="B10237" s="13">
        <v>1.1415525114155251E-3</v>
      </c>
      <c r="C10237" t="s">
        <v>13029</v>
      </c>
      <c r="D10237">
        <v>1</v>
      </c>
      <c r="E10237" s="28">
        <v>39540</v>
      </c>
    </row>
    <row r="10238" spans="1:5" x14ac:dyDescent="0.25">
      <c r="A10238" t="s">
        <v>8592</v>
      </c>
      <c r="B10238" s="13">
        <v>1.1415525114155251E-3</v>
      </c>
      <c r="C10238" t="s">
        <v>8625</v>
      </c>
      <c r="D10238">
        <v>1</v>
      </c>
      <c r="E10238" s="28">
        <v>39540</v>
      </c>
    </row>
    <row r="10239" spans="1:5" x14ac:dyDescent="0.25">
      <c r="A10239" t="s">
        <v>8592</v>
      </c>
      <c r="B10239" s="13">
        <v>1.1415525114155251E-3</v>
      </c>
      <c r="C10239" t="s">
        <v>13030</v>
      </c>
      <c r="D10239">
        <v>1</v>
      </c>
      <c r="E10239" s="28">
        <v>39540</v>
      </c>
    </row>
    <row r="10240" spans="1:5" x14ac:dyDescent="0.25">
      <c r="A10240" t="s">
        <v>8592</v>
      </c>
      <c r="B10240" s="13">
        <v>1.1415525114155251E-3</v>
      </c>
      <c r="C10240" t="s">
        <v>13031</v>
      </c>
      <c r="D10240">
        <v>1</v>
      </c>
      <c r="E10240" s="28">
        <v>39540</v>
      </c>
    </row>
    <row r="10241" spans="1:5" x14ac:dyDescent="0.25">
      <c r="A10241" t="s">
        <v>8592</v>
      </c>
      <c r="B10241" s="13">
        <v>1.1415525114155251E-3</v>
      </c>
      <c r="C10241" t="s">
        <v>13032</v>
      </c>
      <c r="D10241">
        <v>1</v>
      </c>
      <c r="E10241" s="28">
        <v>39540</v>
      </c>
    </row>
    <row r="10242" spans="1:5" x14ac:dyDescent="0.25">
      <c r="A10242" t="s">
        <v>8592</v>
      </c>
      <c r="B10242" s="13">
        <v>1.1415525114155251E-3</v>
      </c>
      <c r="C10242" t="s">
        <v>13033</v>
      </c>
      <c r="D10242">
        <v>1</v>
      </c>
      <c r="E10242" s="28">
        <v>39540</v>
      </c>
    </row>
    <row r="10243" spans="1:5" x14ac:dyDescent="0.25">
      <c r="A10243" t="s">
        <v>8592</v>
      </c>
      <c r="B10243" s="13">
        <v>1.1415525114155251E-3</v>
      </c>
      <c r="C10243" t="s">
        <v>13034</v>
      </c>
      <c r="D10243">
        <v>1</v>
      </c>
      <c r="E10243" s="28">
        <v>39540</v>
      </c>
    </row>
    <row r="10244" spans="1:5" x14ac:dyDescent="0.25">
      <c r="A10244" t="s">
        <v>8592</v>
      </c>
      <c r="B10244" s="13">
        <v>1.1415525114155251E-3</v>
      </c>
      <c r="C10244" t="s">
        <v>13035</v>
      </c>
      <c r="D10244">
        <v>1</v>
      </c>
      <c r="E10244" s="28">
        <v>39540</v>
      </c>
    </row>
    <row r="10245" spans="1:5" x14ac:dyDescent="0.25">
      <c r="A10245" t="s">
        <v>8592</v>
      </c>
      <c r="B10245" s="13">
        <v>1.1415525114155251E-3</v>
      </c>
      <c r="C10245" t="s">
        <v>13036</v>
      </c>
      <c r="D10245">
        <v>1</v>
      </c>
      <c r="E10245" s="28">
        <v>39540</v>
      </c>
    </row>
    <row r="10246" spans="1:5" x14ac:dyDescent="0.25">
      <c r="A10246" t="s">
        <v>8592</v>
      </c>
      <c r="B10246" s="13">
        <v>1.1415525114155251E-3</v>
      </c>
      <c r="C10246" t="s">
        <v>13037</v>
      </c>
      <c r="D10246">
        <v>1</v>
      </c>
      <c r="E10246" s="28">
        <v>39540</v>
      </c>
    </row>
    <row r="10247" spans="1:5" x14ac:dyDescent="0.25">
      <c r="A10247" t="s">
        <v>8592</v>
      </c>
      <c r="B10247" s="13">
        <v>1.1415525114155251E-3</v>
      </c>
      <c r="C10247" t="s">
        <v>13038</v>
      </c>
      <c r="D10247">
        <v>1</v>
      </c>
      <c r="E10247" s="28">
        <v>39540</v>
      </c>
    </row>
    <row r="10248" spans="1:5" x14ac:dyDescent="0.25">
      <c r="A10248" t="s">
        <v>8592</v>
      </c>
      <c r="B10248" s="13">
        <v>1.1415525114155251E-3</v>
      </c>
      <c r="C10248" t="s">
        <v>13039</v>
      </c>
      <c r="D10248">
        <v>1</v>
      </c>
      <c r="E10248" s="28">
        <v>39540</v>
      </c>
    </row>
    <row r="10249" spans="1:5" x14ac:dyDescent="0.25">
      <c r="A10249" t="s">
        <v>8592</v>
      </c>
      <c r="B10249" s="13">
        <v>1.1415525114155251E-3</v>
      </c>
      <c r="C10249" t="s">
        <v>13040</v>
      </c>
      <c r="D10249">
        <v>1</v>
      </c>
      <c r="E10249" s="28">
        <v>39540</v>
      </c>
    </row>
    <row r="10250" spans="1:5" x14ac:dyDescent="0.25">
      <c r="A10250" t="s">
        <v>8592</v>
      </c>
      <c r="B10250" s="13">
        <v>1.1415525114155251E-3</v>
      </c>
      <c r="C10250" t="s">
        <v>13041</v>
      </c>
      <c r="D10250">
        <v>1</v>
      </c>
      <c r="E10250" s="28">
        <v>39540</v>
      </c>
    </row>
    <row r="10251" spans="1:5" x14ac:dyDescent="0.25">
      <c r="A10251" t="s">
        <v>8592</v>
      </c>
      <c r="B10251" s="13">
        <v>1.1415525114155251E-3</v>
      </c>
      <c r="C10251" t="s">
        <v>13042</v>
      </c>
      <c r="D10251">
        <v>1</v>
      </c>
      <c r="E10251" s="28">
        <v>39540</v>
      </c>
    </row>
    <row r="10252" spans="1:5" x14ac:dyDescent="0.25">
      <c r="A10252" t="s">
        <v>8592</v>
      </c>
      <c r="B10252" s="13">
        <v>1.1415525114155251E-3</v>
      </c>
      <c r="C10252" t="s">
        <v>8631</v>
      </c>
      <c r="D10252">
        <v>1</v>
      </c>
      <c r="E10252" s="28">
        <v>39540</v>
      </c>
    </row>
    <row r="10253" spans="1:5" x14ac:dyDescent="0.25">
      <c r="A10253" t="s">
        <v>8592</v>
      </c>
      <c r="B10253" s="13">
        <v>1.1415525114155251E-3</v>
      </c>
      <c r="C10253" t="s">
        <v>13043</v>
      </c>
      <c r="D10253">
        <v>1</v>
      </c>
      <c r="E10253" s="28">
        <v>39540</v>
      </c>
    </row>
    <row r="10254" spans="1:5" x14ac:dyDescent="0.25">
      <c r="A10254" t="s">
        <v>8592</v>
      </c>
      <c r="B10254" s="13">
        <v>1.1415525114155251E-3</v>
      </c>
      <c r="C10254" t="s">
        <v>13044</v>
      </c>
      <c r="D10254">
        <v>1</v>
      </c>
      <c r="E10254" s="28">
        <v>39540</v>
      </c>
    </row>
    <row r="10255" spans="1:5" x14ac:dyDescent="0.25">
      <c r="A10255" t="s">
        <v>8592</v>
      </c>
      <c r="B10255" s="13">
        <v>1.1415525114155251E-3</v>
      </c>
      <c r="C10255" t="s">
        <v>13055</v>
      </c>
      <c r="D10255">
        <v>1</v>
      </c>
      <c r="E10255" s="28">
        <v>39740</v>
      </c>
    </row>
    <row r="10256" spans="1:5" x14ac:dyDescent="0.25">
      <c r="A10256" t="s">
        <v>8592</v>
      </c>
      <c r="B10256" s="13">
        <v>1.1415525114155251E-3</v>
      </c>
      <c r="C10256" t="s">
        <v>5930</v>
      </c>
      <c r="D10256">
        <v>1</v>
      </c>
      <c r="E10256" s="28">
        <v>39740</v>
      </c>
    </row>
    <row r="10257" spans="1:5" x14ac:dyDescent="0.25">
      <c r="A10257" t="s">
        <v>8592</v>
      </c>
      <c r="B10257" s="13">
        <v>1.1415525114155251E-3</v>
      </c>
      <c r="C10257" t="s">
        <v>13056</v>
      </c>
      <c r="D10257">
        <v>1</v>
      </c>
      <c r="E10257" s="28">
        <v>39740</v>
      </c>
    </row>
    <row r="10258" spans="1:5" x14ac:dyDescent="0.25">
      <c r="A10258" t="s">
        <v>8592</v>
      </c>
      <c r="B10258" s="13">
        <v>1.1415525114155251E-3</v>
      </c>
      <c r="C10258" t="s">
        <v>13057</v>
      </c>
      <c r="D10258">
        <v>1</v>
      </c>
      <c r="E10258" s="28">
        <v>39740</v>
      </c>
    </row>
    <row r="10259" spans="1:5" x14ac:dyDescent="0.25">
      <c r="A10259" t="s">
        <v>8592</v>
      </c>
      <c r="B10259" s="13">
        <v>1.1415525114155251E-3</v>
      </c>
      <c r="C10259" t="s">
        <v>13058</v>
      </c>
      <c r="D10259">
        <v>1</v>
      </c>
      <c r="E10259" s="28">
        <v>39740</v>
      </c>
    </row>
    <row r="10260" spans="1:5" x14ac:dyDescent="0.25">
      <c r="A10260" t="s">
        <v>8592</v>
      </c>
      <c r="B10260" s="13">
        <v>1.1415525114155251E-3</v>
      </c>
      <c r="C10260" t="s">
        <v>13059</v>
      </c>
      <c r="D10260">
        <v>1</v>
      </c>
      <c r="E10260" s="28">
        <v>39740</v>
      </c>
    </row>
    <row r="10261" spans="1:5" x14ac:dyDescent="0.25">
      <c r="A10261" t="s">
        <v>8592</v>
      </c>
      <c r="B10261" s="13">
        <v>1.1415525114155251E-3</v>
      </c>
      <c r="C10261" t="s">
        <v>13060</v>
      </c>
      <c r="D10261">
        <v>1</v>
      </c>
      <c r="E10261" s="28">
        <v>39740</v>
      </c>
    </row>
    <row r="10262" spans="1:5" x14ac:dyDescent="0.25">
      <c r="A10262" t="s">
        <v>8592</v>
      </c>
      <c r="B10262" s="13">
        <v>1.1415525114155251E-3</v>
      </c>
      <c r="C10262" t="s">
        <v>13061</v>
      </c>
      <c r="D10262">
        <v>1</v>
      </c>
      <c r="E10262" s="28">
        <v>39740</v>
      </c>
    </row>
    <row r="10263" spans="1:5" x14ac:dyDescent="0.25">
      <c r="A10263" t="s">
        <v>8592</v>
      </c>
      <c r="B10263" s="13">
        <v>1.1415525114155251E-3</v>
      </c>
      <c r="C10263" t="s">
        <v>13062</v>
      </c>
      <c r="D10263">
        <v>1</v>
      </c>
      <c r="E10263" s="28">
        <v>39740</v>
      </c>
    </row>
    <row r="10264" spans="1:5" x14ac:dyDescent="0.25">
      <c r="A10264" t="s">
        <v>8592</v>
      </c>
      <c r="B10264" s="13">
        <v>1.1415525114155251E-3</v>
      </c>
      <c r="C10264" t="s">
        <v>13063</v>
      </c>
      <c r="D10264">
        <v>1</v>
      </c>
      <c r="E10264" s="28">
        <v>39740</v>
      </c>
    </row>
    <row r="10265" spans="1:5" x14ac:dyDescent="0.25">
      <c r="A10265" t="s">
        <v>8592</v>
      </c>
      <c r="B10265" s="13">
        <v>1.1415525114155251E-3</v>
      </c>
      <c r="C10265" t="s">
        <v>13064</v>
      </c>
      <c r="D10265">
        <v>1</v>
      </c>
      <c r="E10265" s="28">
        <v>39740</v>
      </c>
    </row>
    <row r="10266" spans="1:5" x14ac:dyDescent="0.25">
      <c r="A10266" t="s">
        <v>8592</v>
      </c>
      <c r="B10266" s="13">
        <v>1.1415525114155251E-3</v>
      </c>
      <c r="C10266" t="s">
        <v>13065</v>
      </c>
      <c r="D10266">
        <v>1</v>
      </c>
      <c r="E10266" s="28">
        <v>39740</v>
      </c>
    </row>
    <row r="10267" spans="1:5" x14ac:dyDescent="0.25">
      <c r="A10267" t="s">
        <v>8592</v>
      </c>
      <c r="B10267" s="13">
        <v>1.1415525114155251E-3</v>
      </c>
      <c r="C10267" t="s">
        <v>13066</v>
      </c>
      <c r="D10267">
        <v>1</v>
      </c>
      <c r="E10267" s="28">
        <v>39740</v>
      </c>
    </row>
    <row r="10268" spans="1:5" x14ac:dyDescent="0.25">
      <c r="A10268" t="s">
        <v>8592</v>
      </c>
      <c r="B10268" s="13">
        <v>1.1415525114155251E-3</v>
      </c>
      <c r="C10268" t="s">
        <v>13067</v>
      </c>
      <c r="D10268">
        <v>1</v>
      </c>
      <c r="E10268" s="28">
        <v>39740</v>
      </c>
    </row>
    <row r="10269" spans="1:5" x14ac:dyDescent="0.25">
      <c r="A10269" t="s">
        <v>8592</v>
      </c>
      <c r="B10269" s="13">
        <v>1.1415525114155251E-3</v>
      </c>
      <c r="C10269" t="s">
        <v>13068</v>
      </c>
      <c r="D10269">
        <v>1</v>
      </c>
      <c r="E10269" s="28">
        <v>39740</v>
      </c>
    </row>
    <row r="10270" spans="1:5" x14ac:dyDescent="0.25">
      <c r="A10270" t="s">
        <v>8592</v>
      </c>
      <c r="B10270" s="13">
        <v>1.1415525114155251E-3</v>
      </c>
      <c r="C10270" t="s">
        <v>13069</v>
      </c>
      <c r="D10270">
        <v>1</v>
      </c>
      <c r="E10270" s="28">
        <v>39740</v>
      </c>
    </row>
    <row r="10271" spans="1:5" x14ac:dyDescent="0.25">
      <c r="A10271" t="s">
        <v>8592</v>
      </c>
      <c r="B10271" s="13">
        <v>1.1415525114155251E-3</v>
      </c>
      <c r="C10271" t="s">
        <v>13070</v>
      </c>
      <c r="D10271">
        <v>1</v>
      </c>
      <c r="E10271" s="28">
        <v>39740</v>
      </c>
    </row>
    <row r="10272" spans="1:5" x14ac:dyDescent="0.25">
      <c r="A10272" t="s">
        <v>8592</v>
      </c>
      <c r="B10272" s="13">
        <v>1.1415525114155251E-3</v>
      </c>
      <c r="C10272" t="s">
        <v>13071</v>
      </c>
      <c r="D10272">
        <v>1</v>
      </c>
      <c r="E10272" s="28">
        <v>39740</v>
      </c>
    </row>
    <row r="10273" spans="1:5" x14ac:dyDescent="0.25">
      <c r="A10273" t="s">
        <v>8592</v>
      </c>
      <c r="B10273" s="13">
        <v>1.1415525114155251E-3</v>
      </c>
      <c r="C10273" t="s">
        <v>13072</v>
      </c>
      <c r="D10273">
        <v>1</v>
      </c>
      <c r="E10273" s="28">
        <v>39740</v>
      </c>
    </row>
    <row r="10274" spans="1:5" x14ac:dyDescent="0.25">
      <c r="A10274" t="s">
        <v>8592</v>
      </c>
      <c r="B10274" s="13">
        <v>1.1415525114155251E-3</v>
      </c>
      <c r="C10274" t="s">
        <v>13073</v>
      </c>
      <c r="D10274">
        <v>1</v>
      </c>
      <c r="E10274" s="28">
        <v>39740</v>
      </c>
    </row>
    <row r="10275" spans="1:5" x14ac:dyDescent="0.25">
      <c r="A10275" t="s">
        <v>8592</v>
      </c>
      <c r="B10275" s="13">
        <v>1.1415525114155251E-3</v>
      </c>
      <c r="C10275" t="s">
        <v>13074</v>
      </c>
      <c r="D10275">
        <v>1</v>
      </c>
      <c r="E10275" s="28">
        <v>39740</v>
      </c>
    </row>
    <row r="10276" spans="1:5" x14ac:dyDescent="0.25">
      <c r="A10276" t="s">
        <v>8592</v>
      </c>
      <c r="B10276" s="13">
        <v>1.1415525114155251E-3</v>
      </c>
      <c r="C10276" t="s">
        <v>13075</v>
      </c>
      <c r="D10276">
        <v>1</v>
      </c>
      <c r="E10276" s="28">
        <v>39740</v>
      </c>
    </row>
    <row r="10277" spans="1:5" x14ac:dyDescent="0.25">
      <c r="A10277" t="s">
        <v>8592</v>
      </c>
      <c r="B10277" s="13">
        <v>1.1415525114155251E-3</v>
      </c>
      <c r="C10277" t="s">
        <v>13076</v>
      </c>
      <c r="D10277">
        <v>1</v>
      </c>
      <c r="E10277" s="28">
        <v>39740</v>
      </c>
    </row>
    <row r="10278" spans="1:5" x14ac:dyDescent="0.25">
      <c r="A10278" t="s">
        <v>8592</v>
      </c>
      <c r="B10278" s="13">
        <v>1.1415525114155251E-3</v>
      </c>
      <c r="C10278" t="s">
        <v>13077</v>
      </c>
      <c r="D10278">
        <v>1</v>
      </c>
      <c r="E10278" s="28">
        <v>39740</v>
      </c>
    </row>
    <row r="10279" spans="1:5" x14ac:dyDescent="0.25">
      <c r="A10279" t="s">
        <v>8592</v>
      </c>
      <c r="B10279" s="13">
        <v>1.1415525114155251E-3</v>
      </c>
      <c r="C10279" t="s">
        <v>13078</v>
      </c>
      <c r="D10279">
        <v>1</v>
      </c>
      <c r="E10279" s="28">
        <v>39740</v>
      </c>
    </row>
    <row r="10280" spans="1:5" x14ac:dyDescent="0.25">
      <c r="A10280" t="s">
        <v>8592</v>
      </c>
      <c r="B10280" s="13">
        <v>1.1415525114155251E-3</v>
      </c>
      <c r="C10280" t="s">
        <v>13079</v>
      </c>
      <c r="D10280">
        <v>1</v>
      </c>
      <c r="E10280" s="28">
        <v>39740</v>
      </c>
    </row>
    <row r="10281" spans="1:5" x14ac:dyDescent="0.25">
      <c r="A10281" t="s">
        <v>8592</v>
      </c>
      <c r="B10281" s="13">
        <v>1.1415525114155251E-3</v>
      </c>
      <c r="C10281" t="s">
        <v>13080</v>
      </c>
      <c r="D10281">
        <v>1</v>
      </c>
      <c r="E10281" s="28">
        <v>39740</v>
      </c>
    </row>
    <row r="10282" spans="1:5" x14ac:dyDescent="0.25">
      <c r="A10282" t="s">
        <v>8592</v>
      </c>
      <c r="B10282" s="13">
        <v>1.1415525114155251E-3</v>
      </c>
      <c r="C10282" t="s">
        <v>13081</v>
      </c>
      <c r="D10282">
        <v>1</v>
      </c>
      <c r="E10282" s="28">
        <v>39740</v>
      </c>
    </row>
    <row r="10283" spans="1:5" x14ac:dyDescent="0.25">
      <c r="A10283" t="s">
        <v>8592</v>
      </c>
      <c r="B10283" s="13">
        <v>1.1415525114155251E-3</v>
      </c>
      <c r="C10283" t="s">
        <v>13082</v>
      </c>
      <c r="D10283">
        <v>1</v>
      </c>
      <c r="E10283" s="28">
        <v>39740</v>
      </c>
    </row>
    <row r="10284" spans="1:5" x14ac:dyDescent="0.25">
      <c r="A10284" t="s">
        <v>8592</v>
      </c>
      <c r="B10284" s="13">
        <v>1.1415525114155251E-3</v>
      </c>
      <c r="C10284" t="s">
        <v>13083</v>
      </c>
      <c r="D10284">
        <v>1</v>
      </c>
      <c r="E10284" s="28">
        <v>39740</v>
      </c>
    </row>
    <row r="10285" spans="1:5" x14ac:dyDescent="0.25">
      <c r="A10285" t="s">
        <v>8592</v>
      </c>
      <c r="B10285" s="13">
        <v>1.1415525114155251E-3</v>
      </c>
      <c r="C10285" t="s">
        <v>13084</v>
      </c>
      <c r="D10285">
        <v>1</v>
      </c>
      <c r="E10285" s="28">
        <v>39740</v>
      </c>
    </row>
    <row r="10286" spans="1:5" x14ac:dyDescent="0.25">
      <c r="A10286" t="s">
        <v>8592</v>
      </c>
      <c r="B10286" s="13">
        <v>1.1415525114155251E-3</v>
      </c>
      <c r="C10286" t="s">
        <v>13085</v>
      </c>
      <c r="D10286">
        <v>1</v>
      </c>
      <c r="E10286" s="28">
        <v>39740</v>
      </c>
    </row>
    <row r="10287" spans="1:5" x14ac:dyDescent="0.25">
      <c r="A10287" t="s">
        <v>8592</v>
      </c>
      <c r="B10287" s="13">
        <v>1.1415525114155251E-3</v>
      </c>
      <c r="C10287" t="s">
        <v>13086</v>
      </c>
      <c r="D10287">
        <v>1</v>
      </c>
      <c r="E10287" s="28">
        <v>39740</v>
      </c>
    </row>
    <row r="10288" spans="1:5" x14ac:dyDescent="0.25">
      <c r="A10288" t="s">
        <v>8592</v>
      </c>
      <c r="B10288" s="13">
        <v>1.1415525114155251E-3</v>
      </c>
      <c r="C10288" t="s">
        <v>13087</v>
      </c>
      <c r="D10288">
        <v>1</v>
      </c>
      <c r="E10288" s="28">
        <v>39740</v>
      </c>
    </row>
    <row r="10289" spans="1:5" x14ac:dyDescent="0.25">
      <c r="A10289" t="s">
        <v>8592</v>
      </c>
      <c r="B10289" s="13">
        <v>1.1415525114155251E-3</v>
      </c>
      <c r="C10289" t="s">
        <v>13088</v>
      </c>
      <c r="D10289">
        <v>1</v>
      </c>
      <c r="E10289" s="28">
        <v>39740</v>
      </c>
    </row>
    <row r="10290" spans="1:5" x14ac:dyDescent="0.25">
      <c r="A10290" t="s">
        <v>8592</v>
      </c>
      <c r="B10290" s="13">
        <v>1.1415525114155251E-3</v>
      </c>
      <c r="C10290" t="s">
        <v>13089</v>
      </c>
      <c r="D10290">
        <v>1</v>
      </c>
      <c r="E10290" s="28">
        <v>39740</v>
      </c>
    </row>
    <row r="10291" spans="1:5" x14ac:dyDescent="0.25">
      <c r="A10291" t="s">
        <v>8592</v>
      </c>
      <c r="B10291" s="13">
        <v>1.1415525114155251E-3</v>
      </c>
      <c r="C10291" t="s">
        <v>13090</v>
      </c>
      <c r="D10291">
        <v>1</v>
      </c>
      <c r="E10291" s="28">
        <v>39740</v>
      </c>
    </row>
    <row r="10292" spans="1:5" x14ac:dyDescent="0.25">
      <c r="A10292" t="s">
        <v>8592</v>
      </c>
      <c r="B10292" s="13">
        <v>1.1415525114155251E-3</v>
      </c>
      <c r="C10292" t="s">
        <v>13091</v>
      </c>
      <c r="D10292">
        <v>1</v>
      </c>
      <c r="E10292" s="28">
        <v>39740</v>
      </c>
    </row>
    <row r="10293" spans="1:5" x14ac:dyDescent="0.25">
      <c r="A10293" t="s">
        <v>8592</v>
      </c>
      <c r="B10293" s="13">
        <v>1.1415525114155251E-3</v>
      </c>
      <c r="C10293" t="s">
        <v>13092</v>
      </c>
      <c r="D10293">
        <v>1</v>
      </c>
      <c r="E10293" s="28">
        <v>39740</v>
      </c>
    </row>
    <row r="10294" spans="1:5" x14ac:dyDescent="0.25">
      <c r="A10294" t="s">
        <v>8592</v>
      </c>
      <c r="B10294" s="13">
        <v>1.1415525114155251E-3</v>
      </c>
      <c r="C10294" t="s">
        <v>13093</v>
      </c>
      <c r="D10294">
        <v>1</v>
      </c>
      <c r="E10294" s="28">
        <v>39740</v>
      </c>
    </row>
    <row r="10295" spans="1:5" x14ac:dyDescent="0.25">
      <c r="A10295" t="s">
        <v>8592</v>
      </c>
      <c r="B10295" s="13">
        <v>1.1415525114155251E-3</v>
      </c>
      <c r="C10295" t="s">
        <v>13094</v>
      </c>
      <c r="D10295">
        <v>1</v>
      </c>
      <c r="E10295" s="28">
        <v>39740</v>
      </c>
    </row>
    <row r="10296" spans="1:5" x14ac:dyDescent="0.25">
      <c r="A10296" t="s">
        <v>8592</v>
      </c>
      <c r="B10296" s="13">
        <v>1.1415525114155251E-3</v>
      </c>
      <c r="C10296" t="s">
        <v>13095</v>
      </c>
      <c r="D10296">
        <v>1</v>
      </c>
      <c r="E10296" s="28">
        <v>39740</v>
      </c>
    </row>
    <row r="10297" spans="1:5" x14ac:dyDescent="0.25">
      <c r="A10297" t="s">
        <v>8592</v>
      </c>
      <c r="B10297" s="13">
        <v>1.1415525114155251E-3</v>
      </c>
      <c r="C10297" t="s">
        <v>13096</v>
      </c>
      <c r="D10297">
        <v>1</v>
      </c>
      <c r="E10297" s="28">
        <v>39740</v>
      </c>
    </row>
    <row r="10298" spans="1:5" x14ac:dyDescent="0.25">
      <c r="A10298" t="s">
        <v>8592</v>
      </c>
      <c r="B10298" s="13">
        <v>1.1415525114155251E-3</v>
      </c>
      <c r="C10298" t="s">
        <v>13097</v>
      </c>
      <c r="D10298">
        <v>1</v>
      </c>
      <c r="E10298" s="28">
        <v>39740</v>
      </c>
    </row>
    <row r="10299" spans="1:5" x14ac:dyDescent="0.25">
      <c r="A10299" t="s">
        <v>8592</v>
      </c>
      <c r="B10299" s="13">
        <v>1.1415525114155251E-3</v>
      </c>
      <c r="C10299" t="s">
        <v>13098</v>
      </c>
      <c r="D10299">
        <v>1</v>
      </c>
      <c r="E10299" s="28">
        <v>39740</v>
      </c>
    </row>
    <row r="10300" spans="1:5" x14ac:dyDescent="0.25">
      <c r="A10300" t="s">
        <v>8592</v>
      </c>
      <c r="B10300" s="13">
        <v>1.1415525114155251E-3</v>
      </c>
      <c r="C10300" t="s">
        <v>13099</v>
      </c>
      <c r="D10300">
        <v>1</v>
      </c>
      <c r="E10300" s="28">
        <v>39740</v>
      </c>
    </row>
    <row r="10301" spans="1:5" x14ac:dyDescent="0.25">
      <c r="A10301" t="s">
        <v>8592</v>
      </c>
      <c r="B10301" s="13">
        <v>1.1415525114155251E-3</v>
      </c>
      <c r="C10301" t="s">
        <v>13100</v>
      </c>
      <c r="D10301">
        <v>1</v>
      </c>
      <c r="E10301" s="28">
        <v>39740</v>
      </c>
    </row>
    <row r="10302" spans="1:5" x14ac:dyDescent="0.25">
      <c r="A10302" t="s">
        <v>8592</v>
      </c>
      <c r="B10302" s="13">
        <v>1.1415525114155251E-3</v>
      </c>
      <c r="C10302" t="s">
        <v>13101</v>
      </c>
      <c r="D10302">
        <v>1</v>
      </c>
      <c r="E10302" s="28">
        <v>39740</v>
      </c>
    </row>
    <row r="10303" spans="1:5" x14ac:dyDescent="0.25">
      <c r="A10303" t="s">
        <v>8592</v>
      </c>
      <c r="B10303" s="13">
        <v>1.1415525114155251E-3</v>
      </c>
      <c r="C10303" t="s">
        <v>13102</v>
      </c>
      <c r="D10303">
        <v>1</v>
      </c>
      <c r="E10303" s="28">
        <v>39740</v>
      </c>
    </row>
    <row r="10304" spans="1:5" x14ac:dyDescent="0.25">
      <c r="A10304" t="s">
        <v>8592</v>
      </c>
      <c r="B10304" s="13">
        <v>1.1415525114155251E-3</v>
      </c>
      <c r="C10304" t="s">
        <v>13103</v>
      </c>
      <c r="D10304">
        <v>1</v>
      </c>
      <c r="E10304" s="28">
        <v>39740</v>
      </c>
    </row>
    <row r="10305" spans="1:5" x14ac:dyDescent="0.25">
      <c r="A10305" t="s">
        <v>8592</v>
      </c>
      <c r="B10305" s="13">
        <v>1.1415525114155251E-3</v>
      </c>
      <c r="C10305" t="s">
        <v>13104</v>
      </c>
      <c r="D10305">
        <v>1</v>
      </c>
      <c r="E10305" s="28">
        <v>39740</v>
      </c>
    </row>
    <row r="10306" spans="1:5" x14ac:dyDescent="0.25">
      <c r="A10306" t="s">
        <v>8592</v>
      </c>
      <c r="B10306" s="13">
        <v>1.1415525114155251E-3</v>
      </c>
      <c r="C10306" t="s">
        <v>13105</v>
      </c>
      <c r="D10306">
        <v>1</v>
      </c>
      <c r="E10306" s="28">
        <v>39740</v>
      </c>
    </row>
    <row r="10307" spans="1:5" x14ac:dyDescent="0.25">
      <c r="A10307" t="s">
        <v>8592</v>
      </c>
      <c r="B10307" s="13">
        <v>1.1415525114155251E-3</v>
      </c>
      <c r="C10307" t="s">
        <v>13106</v>
      </c>
      <c r="D10307">
        <v>1</v>
      </c>
      <c r="E10307" s="28">
        <v>39740</v>
      </c>
    </row>
    <row r="10308" spans="1:5" x14ac:dyDescent="0.25">
      <c r="A10308" t="s">
        <v>8592</v>
      </c>
      <c r="B10308" s="13">
        <v>1.1415525114155251E-3</v>
      </c>
      <c r="C10308" t="s">
        <v>13107</v>
      </c>
      <c r="D10308">
        <v>1</v>
      </c>
      <c r="E10308" s="28">
        <v>39740</v>
      </c>
    </row>
    <row r="10309" spans="1:5" x14ac:dyDescent="0.25">
      <c r="A10309" t="s">
        <v>8592</v>
      </c>
      <c r="B10309" s="13">
        <v>1.1415525114155251E-3</v>
      </c>
      <c r="C10309" t="s">
        <v>13108</v>
      </c>
      <c r="D10309">
        <v>1</v>
      </c>
      <c r="E10309" s="28">
        <v>39740</v>
      </c>
    </row>
    <row r="10310" spans="1:5" x14ac:dyDescent="0.25">
      <c r="A10310" t="s">
        <v>8592</v>
      </c>
      <c r="B10310" s="13">
        <v>1.1415525114155251E-3</v>
      </c>
      <c r="C10310" t="s">
        <v>13109</v>
      </c>
      <c r="D10310">
        <v>1</v>
      </c>
      <c r="E10310" s="28">
        <v>39740</v>
      </c>
    </row>
    <row r="10311" spans="1:5" x14ac:dyDescent="0.25">
      <c r="A10311" t="s">
        <v>8592</v>
      </c>
      <c r="B10311" s="13">
        <v>1.1415525114155251E-3</v>
      </c>
      <c r="C10311" t="s">
        <v>13110</v>
      </c>
      <c r="D10311">
        <v>1</v>
      </c>
      <c r="E10311" s="28">
        <v>39740</v>
      </c>
    </row>
    <row r="10312" spans="1:5" x14ac:dyDescent="0.25">
      <c r="A10312" t="s">
        <v>8592</v>
      </c>
      <c r="B10312" s="13">
        <v>1.1415525114155251E-3</v>
      </c>
      <c r="C10312" t="s">
        <v>13111</v>
      </c>
      <c r="D10312">
        <v>1</v>
      </c>
      <c r="E10312" s="28">
        <v>39740</v>
      </c>
    </row>
    <row r="10313" spans="1:5" x14ac:dyDescent="0.25">
      <c r="A10313" t="s">
        <v>8592</v>
      </c>
      <c r="B10313" s="13">
        <v>1.1415525114155251E-3</v>
      </c>
      <c r="C10313" t="s">
        <v>13112</v>
      </c>
      <c r="D10313">
        <v>1</v>
      </c>
      <c r="E10313" s="28">
        <v>39740</v>
      </c>
    </row>
    <row r="10314" spans="1:5" x14ac:dyDescent="0.25">
      <c r="A10314" t="s">
        <v>8592</v>
      </c>
      <c r="B10314" s="13">
        <v>1.1415525114155251E-3</v>
      </c>
      <c r="C10314" t="s">
        <v>13113</v>
      </c>
      <c r="D10314">
        <v>1</v>
      </c>
      <c r="E10314" s="28">
        <v>39740</v>
      </c>
    </row>
    <row r="10315" spans="1:5" x14ac:dyDescent="0.25">
      <c r="A10315" t="s">
        <v>8592</v>
      </c>
      <c r="B10315" s="13">
        <v>1.1415525114155251E-3</v>
      </c>
      <c r="C10315" t="s">
        <v>13114</v>
      </c>
      <c r="D10315">
        <v>1</v>
      </c>
      <c r="E10315" s="28">
        <v>39740</v>
      </c>
    </row>
    <row r="10316" spans="1:5" x14ac:dyDescent="0.25">
      <c r="A10316" t="s">
        <v>8592</v>
      </c>
      <c r="B10316" s="13">
        <v>1.1415525114155251E-3</v>
      </c>
      <c r="C10316" t="s">
        <v>13115</v>
      </c>
      <c r="D10316">
        <v>1</v>
      </c>
      <c r="E10316" s="28">
        <v>39740</v>
      </c>
    </row>
    <row r="10317" spans="1:5" x14ac:dyDescent="0.25">
      <c r="A10317" t="s">
        <v>8592</v>
      </c>
      <c r="B10317" s="13">
        <v>1.1415525114155251E-3</v>
      </c>
      <c r="C10317" t="s">
        <v>13116</v>
      </c>
      <c r="D10317">
        <v>1</v>
      </c>
      <c r="E10317" s="28">
        <v>39740</v>
      </c>
    </row>
    <row r="10318" spans="1:5" x14ac:dyDescent="0.25">
      <c r="A10318" t="s">
        <v>8592</v>
      </c>
      <c r="B10318" s="13">
        <v>1.1415525114155251E-3</v>
      </c>
      <c r="C10318" t="s">
        <v>13117</v>
      </c>
      <c r="D10318">
        <v>1</v>
      </c>
      <c r="E10318" s="28">
        <v>39740</v>
      </c>
    </row>
    <row r="10319" spans="1:5" x14ac:dyDescent="0.25">
      <c r="A10319" t="s">
        <v>8592</v>
      </c>
      <c r="B10319" s="13">
        <v>1.1415525114155251E-3</v>
      </c>
      <c r="C10319" t="s">
        <v>13118</v>
      </c>
      <c r="D10319">
        <v>1</v>
      </c>
      <c r="E10319" s="28">
        <v>39740</v>
      </c>
    </row>
    <row r="10320" spans="1:5" x14ac:dyDescent="0.25">
      <c r="A10320" t="s">
        <v>8592</v>
      </c>
      <c r="B10320" s="13">
        <v>1.1415525114155251E-3</v>
      </c>
      <c r="C10320" t="s">
        <v>13119</v>
      </c>
      <c r="D10320">
        <v>1</v>
      </c>
      <c r="E10320" s="28">
        <v>39740</v>
      </c>
    </row>
    <row r="10321" spans="1:5" x14ac:dyDescent="0.25">
      <c r="A10321" t="s">
        <v>8592</v>
      </c>
      <c r="B10321" s="13">
        <v>1.1415525114155251E-3</v>
      </c>
      <c r="C10321" t="s">
        <v>13120</v>
      </c>
      <c r="D10321">
        <v>1</v>
      </c>
      <c r="E10321" s="28">
        <v>39740</v>
      </c>
    </row>
    <row r="10322" spans="1:5" x14ac:dyDescent="0.25">
      <c r="A10322" t="s">
        <v>8592</v>
      </c>
      <c r="B10322" s="13">
        <v>1.1415525114155251E-3</v>
      </c>
      <c r="C10322" t="s">
        <v>13121</v>
      </c>
      <c r="D10322">
        <v>1</v>
      </c>
      <c r="E10322" s="28">
        <v>39740</v>
      </c>
    </row>
    <row r="10323" spans="1:5" x14ac:dyDescent="0.25">
      <c r="A10323" t="s">
        <v>8592</v>
      </c>
      <c r="B10323" s="13">
        <v>1.1415525114155251E-3</v>
      </c>
      <c r="C10323" t="s">
        <v>13122</v>
      </c>
      <c r="D10323">
        <v>1</v>
      </c>
      <c r="E10323" s="28">
        <v>39740</v>
      </c>
    </row>
    <row r="10324" spans="1:5" x14ac:dyDescent="0.25">
      <c r="A10324" t="s">
        <v>8592</v>
      </c>
      <c r="B10324" s="13">
        <v>1.1415525114155251E-3</v>
      </c>
      <c r="C10324" t="s">
        <v>13123</v>
      </c>
      <c r="D10324">
        <v>1</v>
      </c>
      <c r="E10324" s="28">
        <v>39740</v>
      </c>
    </row>
    <row r="10325" spans="1:5" x14ac:dyDescent="0.25">
      <c r="A10325" t="s">
        <v>8592</v>
      </c>
      <c r="B10325" s="13">
        <v>1.1415525114155251E-3</v>
      </c>
      <c r="C10325" t="s">
        <v>13124</v>
      </c>
      <c r="D10325">
        <v>1</v>
      </c>
      <c r="E10325" s="28">
        <v>39740</v>
      </c>
    </row>
    <row r="10326" spans="1:5" x14ac:dyDescent="0.25">
      <c r="A10326" t="s">
        <v>8592</v>
      </c>
      <c r="B10326" s="13">
        <v>1.1415525114155251E-3</v>
      </c>
      <c r="C10326" t="s">
        <v>13125</v>
      </c>
      <c r="D10326">
        <v>1</v>
      </c>
      <c r="E10326" s="28">
        <v>39740</v>
      </c>
    </row>
    <row r="10327" spans="1:5" x14ac:dyDescent="0.25">
      <c r="A10327" t="s">
        <v>8592</v>
      </c>
      <c r="B10327" s="13">
        <v>1.1415525114155251E-3</v>
      </c>
      <c r="C10327" t="s">
        <v>13126</v>
      </c>
      <c r="D10327">
        <v>1</v>
      </c>
      <c r="E10327" s="28">
        <v>39740</v>
      </c>
    </row>
    <row r="10328" spans="1:5" x14ac:dyDescent="0.25">
      <c r="A10328" t="s">
        <v>8592</v>
      </c>
      <c r="B10328" s="13">
        <v>1.1415525114155251E-3</v>
      </c>
      <c r="C10328" t="s">
        <v>13127</v>
      </c>
      <c r="D10328">
        <v>1</v>
      </c>
      <c r="E10328" s="28">
        <v>39740</v>
      </c>
    </row>
    <row r="10329" spans="1:5" x14ac:dyDescent="0.25">
      <c r="A10329" t="s">
        <v>8592</v>
      </c>
      <c r="B10329" s="13">
        <v>1.1415525114155251E-3</v>
      </c>
      <c r="C10329" t="s">
        <v>13128</v>
      </c>
      <c r="D10329">
        <v>1</v>
      </c>
      <c r="E10329" s="28">
        <v>39740</v>
      </c>
    </row>
    <row r="10330" spans="1:5" x14ac:dyDescent="0.25">
      <c r="A10330" t="s">
        <v>8592</v>
      </c>
      <c r="B10330" s="13">
        <v>1.1415525114155251E-3</v>
      </c>
      <c r="C10330" t="s">
        <v>13129</v>
      </c>
      <c r="D10330">
        <v>1</v>
      </c>
      <c r="E10330" s="28">
        <v>39740</v>
      </c>
    </row>
    <row r="10331" spans="1:5" x14ac:dyDescent="0.25">
      <c r="A10331" t="s">
        <v>8592</v>
      </c>
      <c r="B10331" s="13">
        <v>1.1415525114155251E-3</v>
      </c>
      <c r="C10331" t="s">
        <v>13130</v>
      </c>
      <c r="D10331">
        <v>1</v>
      </c>
      <c r="E10331" s="28">
        <v>39740</v>
      </c>
    </row>
    <row r="10332" spans="1:5" x14ac:dyDescent="0.25">
      <c r="A10332" t="s">
        <v>8592</v>
      </c>
      <c r="B10332" s="13">
        <v>1.1415525114155251E-3</v>
      </c>
      <c r="C10332" t="s">
        <v>13131</v>
      </c>
      <c r="D10332">
        <v>1</v>
      </c>
      <c r="E10332" s="28">
        <v>39740</v>
      </c>
    </row>
    <row r="10333" spans="1:5" x14ac:dyDescent="0.25">
      <c r="A10333" t="s">
        <v>8592</v>
      </c>
      <c r="B10333" s="13">
        <v>1.1415525114155251E-3</v>
      </c>
      <c r="C10333" t="s">
        <v>13132</v>
      </c>
      <c r="D10333">
        <v>1</v>
      </c>
      <c r="E10333" s="28">
        <v>39740</v>
      </c>
    </row>
    <row r="10334" spans="1:5" x14ac:dyDescent="0.25">
      <c r="A10334" t="s">
        <v>8592</v>
      </c>
      <c r="B10334" s="13">
        <v>1.1415525114155251E-3</v>
      </c>
      <c r="C10334" t="s">
        <v>13133</v>
      </c>
      <c r="D10334">
        <v>1</v>
      </c>
      <c r="E10334" s="28">
        <v>39740</v>
      </c>
    </row>
    <row r="10335" spans="1:5" x14ac:dyDescent="0.25">
      <c r="A10335" t="s">
        <v>8592</v>
      </c>
      <c r="B10335" s="13">
        <v>1.1415525114155251E-3</v>
      </c>
      <c r="C10335" t="s">
        <v>13134</v>
      </c>
      <c r="D10335">
        <v>1</v>
      </c>
      <c r="E10335" s="28">
        <v>39740</v>
      </c>
    </row>
    <row r="10336" spans="1:5" x14ac:dyDescent="0.25">
      <c r="A10336" t="s">
        <v>8592</v>
      </c>
      <c r="B10336" s="13">
        <v>1.1415525114155251E-3</v>
      </c>
      <c r="C10336" t="s">
        <v>13135</v>
      </c>
      <c r="D10336">
        <v>1</v>
      </c>
      <c r="E10336" s="28">
        <v>39740</v>
      </c>
    </row>
    <row r="10337" spans="1:5" x14ac:dyDescent="0.25">
      <c r="A10337" t="s">
        <v>8592</v>
      </c>
      <c r="B10337" s="13">
        <v>1.1415525114155251E-3</v>
      </c>
      <c r="C10337" t="s">
        <v>13136</v>
      </c>
      <c r="D10337">
        <v>1</v>
      </c>
      <c r="E10337" s="28">
        <v>39740</v>
      </c>
    </row>
    <row r="10338" spans="1:5" x14ac:dyDescent="0.25">
      <c r="A10338" t="s">
        <v>8592</v>
      </c>
      <c r="B10338" s="13">
        <v>1.1415525114155251E-3</v>
      </c>
      <c r="C10338" t="s">
        <v>13137</v>
      </c>
      <c r="D10338">
        <v>1</v>
      </c>
      <c r="E10338" s="28">
        <v>39740</v>
      </c>
    </row>
    <row r="10339" spans="1:5" x14ac:dyDescent="0.25">
      <c r="A10339" t="s">
        <v>8592</v>
      </c>
      <c r="B10339" s="13">
        <v>1.1415525114155251E-3</v>
      </c>
      <c r="C10339" t="s">
        <v>5931</v>
      </c>
      <c r="D10339">
        <v>1</v>
      </c>
      <c r="E10339" s="28">
        <v>39740</v>
      </c>
    </row>
    <row r="10340" spans="1:5" x14ac:dyDescent="0.25">
      <c r="A10340" t="s">
        <v>8592</v>
      </c>
      <c r="B10340" s="13">
        <v>1.1415525114155251E-3</v>
      </c>
      <c r="C10340" t="s">
        <v>13138</v>
      </c>
      <c r="D10340">
        <v>1</v>
      </c>
      <c r="E10340" s="28">
        <v>39740</v>
      </c>
    </row>
    <row r="10341" spans="1:5" x14ac:dyDescent="0.25">
      <c r="A10341" t="s">
        <v>8592</v>
      </c>
      <c r="B10341" s="13">
        <v>1.1415525114155251E-3</v>
      </c>
      <c r="C10341" t="s">
        <v>13139</v>
      </c>
      <c r="D10341">
        <v>1</v>
      </c>
      <c r="E10341" s="28">
        <v>39740</v>
      </c>
    </row>
    <row r="10342" spans="1:5" x14ac:dyDescent="0.25">
      <c r="A10342" t="s">
        <v>8592</v>
      </c>
      <c r="B10342" s="13">
        <v>1.1415525114155251E-3</v>
      </c>
      <c r="C10342" t="s">
        <v>13140</v>
      </c>
      <c r="D10342">
        <v>1</v>
      </c>
      <c r="E10342" s="28">
        <v>39740</v>
      </c>
    </row>
    <row r="10343" spans="1:5" x14ac:dyDescent="0.25">
      <c r="A10343" t="s">
        <v>8592</v>
      </c>
      <c r="B10343" s="13">
        <v>1.1415525114155251E-3</v>
      </c>
      <c r="C10343" t="s">
        <v>13141</v>
      </c>
      <c r="D10343">
        <v>1</v>
      </c>
      <c r="E10343" s="28">
        <v>39740</v>
      </c>
    </row>
    <row r="10344" spans="1:5" x14ac:dyDescent="0.25">
      <c r="A10344" t="s">
        <v>8592</v>
      </c>
      <c r="B10344" s="13">
        <v>1.1415525114155251E-3</v>
      </c>
      <c r="C10344" t="s">
        <v>13142</v>
      </c>
      <c r="D10344">
        <v>1</v>
      </c>
      <c r="E10344" s="28">
        <v>39740</v>
      </c>
    </row>
    <row r="10345" spans="1:5" x14ac:dyDescent="0.25">
      <c r="A10345" t="s">
        <v>8592</v>
      </c>
      <c r="B10345" s="13">
        <v>1.1415525114155251E-3</v>
      </c>
      <c r="C10345" t="s">
        <v>13143</v>
      </c>
      <c r="D10345">
        <v>1</v>
      </c>
      <c r="E10345" s="28">
        <v>39740</v>
      </c>
    </row>
    <row r="10346" spans="1:5" x14ac:dyDescent="0.25">
      <c r="A10346" t="s">
        <v>8592</v>
      </c>
      <c r="B10346" s="13">
        <v>1.1415525114155251E-3</v>
      </c>
      <c r="C10346" t="s">
        <v>13144</v>
      </c>
      <c r="D10346">
        <v>1</v>
      </c>
      <c r="E10346" s="28">
        <v>39740</v>
      </c>
    </row>
    <row r="10347" spans="1:5" x14ac:dyDescent="0.25">
      <c r="A10347" t="s">
        <v>8592</v>
      </c>
      <c r="B10347" s="13">
        <v>1.1415525114155251E-3</v>
      </c>
      <c r="C10347" t="s">
        <v>13145</v>
      </c>
      <c r="D10347">
        <v>1</v>
      </c>
      <c r="E10347" s="28">
        <v>39740</v>
      </c>
    </row>
    <row r="10348" spans="1:5" x14ac:dyDescent="0.25">
      <c r="A10348" t="s">
        <v>8592</v>
      </c>
      <c r="B10348" s="13">
        <v>1.1415525114155251E-3</v>
      </c>
      <c r="C10348" t="s">
        <v>13146</v>
      </c>
      <c r="D10348">
        <v>1</v>
      </c>
      <c r="E10348" s="28">
        <v>39740</v>
      </c>
    </row>
    <row r="10349" spans="1:5" x14ac:dyDescent="0.25">
      <c r="A10349" t="s">
        <v>8592</v>
      </c>
      <c r="B10349" s="13">
        <v>1.1415525114155251E-3</v>
      </c>
      <c r="C10349" t="s">
        <v>13147</v>
      </c>
      <c r="D10349">
        <v>1</v>
      </c>
      <c r="E10349" s="28">
        <v>39740</v>
      </c>
    </row>
    <row r="10350" spans="1:5" x14ac:dyDescent="0.25">
      <c r="A10350" t="s">
        <v>8592</v>
      </c>
      <c r="B10350" s="13">
        <v>1.1415525114155251E-3</v>
      </c>
      <c r="C10350" t="s">
        <v>13148</v>
      </c>
      <c r="D10350">
        <v>1</v>
      </c>
      <c r="E10350" s="28">
        <v>39740</v>
      </c>
    </row>
    <row r="10351" spans="1:5" x14ac:dyDescent="0.25">
      <c r="A10351" t="s">
        <v>8592</v>
      </c>
      <c r="B10351" s="13">
        <v>1.1415525114155251E-3</v>
      </c>
      <c r="C10351" t="s">
        <v>13149</v>
      </c>
      <c r="D10351">
        <v>1</v>
      </c>
      <c r="E10351" s="28">
        <v>39740</v>
      </c>
    </row>
    <row r="10352" spans="1:5" x14ac:dyDescent="0.25">
      <c r="A10352" t="s">
        <v>8592</v>
      </c>
      <c r="B10352" s="13">
        <v>1.1415525114155251E-3</v>
      </c>
      <c r="C10352" t="s">
        <v>13150</v>
      </c>
      <c r="D10352">
        <v>1</v>
      </c>
      <c r="E10352" s="28">
        <v>39740</v>
      </c>
    </row>
    <row r="10353" spans="1:5" x14ac:dyDescent="0.25">
      <c r="A10353" t="s">
        <v>8592</v>
      </c>
      <c r="B10353" s="13">
        <v>1.1415525114155251E-3</v>
      </c>
      <c r="C10353" t="s">
        <v>13151</v>
      </c>
      <c r="D10353">
        <v>1</v>
      </c>
      <c r="E10353" s="28">
        <v>39740</v>
      </c>
    </row>
    <row r="10354" spans="1:5" x14ac:dyDescent="0.25">
      <c r="A10354" t="s">
        <v>8592</v>
      </c>
      <c r="B10354" s="13">
        <v>1.1415525114155251E-3</v>
      </c>
      <c r="C10354" t="s">
        <v>13152</v>
      </c>
      <c r="D10354">
        <v>1</v>
      </c>
      <c r="E10354" s="28">
        <v>39740</v>
      </c>
    </row>
    <row r="10355" spans="1:5" x14ac:dyDescent="0.25">
      <c r="A10355" t="s">
        <v>8592</v>
      </c>
      <c r="B10355" s="13">
        <v>1.1415525114155251E-3</v>
      </c>
      <c r="C10355" t="s">
        <v>13153</v>
      </c>
      <c r="D10355">
        <v>1</v>
      </c>
      <c r="E10355" s="28">
        <v>39740</v>
      </c>
    </row>
    <row r="10356" spans="1:5" x14ac:dyDescent="0.25">
      <c r="A10356" t="s">
        <v>8592</v>
      </c>
      <c r="B10356" s="13">
        <v>1.1415525114155251E-3</v>
      </c>
      <c r="C10356" t="s">
        <v>13154</v>
      </c>
      <c r="D10356">
        <v>1</v>
      </c>
      <c r="E10356" s="28">
        <v>39740</v>
      </c>
    </row>
    <row r="10357" spans="1:5" x14ac:dyDescent="0.25">
      <c r="A10357" t="s">
        <v>8592</v>
      </c>
      <c r="B10357" s="13">
        <v>1.1415525114155251E-3</v>
      </c>
      <c r="C10357" t="s">
        <v>13155</v>
      </c>
      <c r="D10357">
        <v>1</v>
      </c>
      <c r="E10357" s="28">
        <v>39740</v>
      </c>
    </row>
    <row r="10358" spans="1:5" x14ac:dyDescent="0.25">
      <c r="A10358" t="s">
        <v>8592</v>
      </c>
      <c r="B10358" s="13">
        <v>1.1415525114155251E-3</v>
      </c>
      <c r="C10358" t="s">
        <v>13156</v>
      </c>
      <c r="D10358">
        <v>1</v>
      </c>
      <c r="E10358" s="28">
        <v>39740</v>
      </c>
    </row>
    <row r="10359" spans="1:5" x14ac:dyDescent="0.25">
      <c r="A10359" t="s">
        <v>8592</v>
      </c>
      <c r="B10359" s="13">
        <v>1.1415525114155251E-3</v>
      </c>
      <c r="C10359" t="s">
        <v>13157</v>
      </c>
      <c r="D10359">
        <v>1</v>
      </c>
      <c r="E10359" s="28">
        <v>39740</v>
      </c>
    </row>
    <row r="10360" spans="1:5" x14ac:dyDescent="0.25">
      <c r="A10360" t="s">
        <v>8592</v>
      </c>
      <c r="B10360" s="13">
        <v>1.1415525114155251E-3</v>
      </c>
      <c r="C10360" t="s">
        <v>5932</v>
      </c>
      <c r="D10360">
        <v>1</v>
      </c>
      <c r="E10360" s="28">
        <v>39740</v>
      </c>
    </row>
    <row r="10361" spans="1:5" x14ac:dyDescent="0.25">
      <c r="A10361" t="s">
        <v>8592</v>
      </c>
      <c r="B10361" s="13">
        <v>1.1415525114155251E-3</v>
      </c>
      <c r="C10361" t="s">
        <v>13158</v>
      </c>
      <c r="D10361">
        <v>1</v>
      </c>
      <c r="E10361" s="28">
        <v>39740</v>
      </c>
    </row>
    <row r="10362" spans="1:5" x14ac:dyDescent="0.25">
      <c r="A10362" t="s">
        <v>8592</v>
      </c>
      <c r="B10362" s="13">
        <v>1.1415525114155251E-3</v>
      </c>
      <c r="C10362" t="s">
        <v>13159</v>
      </c>
      <c r="D10362">
        <v>1</v>
      </c>
      <c r="E10362" s="28">
        <v>39740</v>
      </c>
    </row>
    <row r="10363" spans="1:5" x14ac:dyDescent="0.25">
      <c r="A10363" t="s">
        <v>8592</v>
      </c>
      <c r="B10363" s="13">
        <v>1.1415525114155251E-3</v>
      </c>
      <c r="C10363" t="s">
        <v>13160</v>
      </c>
      <c r="D10363">
        <v>1</v>
      </c>
      <c r="E10363" s="28">
        <v>39740</v>
      </c>
    </row>
    <row r="10364" spans="1:5" x14ac:dyDescent="0.25">
      <c r="A10364" t="s">
        <v>8592</v>
      </c>
      <c r="B10364" s="13">
        <v>1.1415525114155251E-3</v>
      </c>
      <c r="C10364" t="s">
        <v>13161</v>
      </c>
      <c r="D10364">
        <v>1</v>
      </c>
      <c r="E10364" s="28">
        <v>39740</v>
      </c>
    </row>
    <row r="10365" spans="1:5" x14ac:dyDescent="0.25">
      <c r="A10365" t="s">
        <v>8592</v>
      </c>
      <c r="B10365" s="13">
        <v>1.1415525114155251E-3</v>
      </c>
      <c r="C10365" t="s">
        <v>13162</v>
      </c>
      <c r="D10365">
        <v>1</v>
      </c>
      <c r="E10365" s="28">
        <v>39740</v>
      </c>
    </row>
    <row r="10366" spans="1:5" x14ac:dyDescent="0.25">
      <c r="A10366" t="s">
        <v>8592</v>
      </c>
      <c r="B10366" s="13">
        <v>1.1415525114155251E-3</v>
      </c>
      <c r="C10366" t="s">
        <v>13163</v>
      </c>
      <c r="D10366">
        <v>1</v>
      </c>
      <c r="E10366" s="28">
        <v>39740</v>
      </c>
    </row>
    <row r="10367" spans="1:5" x14ac:dyDescent="0.25">
      <c r="A10367" t="s">
        <v>8592</v>
      </c>
      <c r="B10367" s="13">
        <v>1.1415525114155251E-3</v>
      </c>
      <c r="C10367" t="s">
        <v>13164</v>
      </c>
      <c r="D10367">
        <v>1</v>
      </c>
      <c r="E10367" s="28">
        <v>39740</v>
      </c>
    </row>
    <row r="10368" spans="1:5" x14ac:dyDescent="0.25">
      <c r="A10368" t="s">
        <v>8592</v>
      </c>
      <c r="B10368" s="13">
        <v>1.1415525114155251E-3</v>
      </c>
      <c r="C10368" t="s">
        <v>13165</v>
      </c>
      <c r="D10368">
        <v>1</v>
      </c>
      <c r="E10368" s="28">
        <v>39740</v>
      </c>
    </row>
    <row r="10369" spans="1:5" x14ac:dyDescent="0.25">
      <c r="A10369" t="s">
        <v>8592</v>
      </c>
      <c r="B10369" s="13">
        <v>1.1415525114155251E-3</v>
      </c>
      <c r="C10369" t="s">
        <v>13166</v>
      </c>
      <c r="D10369">
        <v>1</v>
      </c>
      <c r="E10369" s="28">
        <v>39740</v>
      </c>
    </row>
    <row r="10370" spans="1:5" x14ac:dyDescent="0.25">
      <c r="A10370" t="s">
        <v>8592</v>
      </c>
      <c r="B10370" s="13">
        <v>1.1415525114155251E-3</v>
      </c>
      <c r="C10370" t="s">
        <v>13167</v>
      </c>
      <c r="D10370">
        <v>1</v>
      </c>
      <c r="E10370" s="28">
        <v>39740</v>
      </c>
    </row>
    <row r="10371" spans="1:5" x14ac:dyDescent="0.25">
      <c r="A10371" t="s">
        <v>8592</v>
      </c>
      <c r="B10371" s="13">
        <v>1.1415525114155251E-3</v>
      </c>
      <c r="C10371" t="s">
        <v>13168</v>
      </c>
      <c r="D10371">
        <v>1</v>
      </c>
      <c r="E10371" s="28">
        <v>39740</v>
      </c>
    </row>
    <row r="10372" spans="1:5" x14ac:dyDescent="0.25">
      <c r="A10372" t="s">
        <v>8592</v>
      </c>
      <c r="B10372" s="13">
        <v>1.1415525114155251E-3</v>
      </c>
      <c r="C10372" t="s">
        <v>13169</v>
      </c>
      <c r="D10372">
        <v>1</v>
      </c>
      <c r="E10372" s="28">
        <v>39740</v>
      </c>
    </row>
    <row r="10373" spans="1:5" x14ac:dyDescent="0.25">
      <c r="A10373" t="s">
        <v>8592</v>
      </c>
      <c r="B10373" s="13">
        <v>1.1415525114155251E-3</v>
      </c>
      <c r="C10373" t="s">
        <v>13170</v>
      </c>
      <c r="D10373">
        <v>1</v>
      </c>
      <c r="E10373" s="28">
        <v>39740</v>
      </c>
    </row>
    <row r="10374" spans="1:5" x14ac:dyDescent="0.25">
      <c r="A10374" t="s">
        <v>8592</v>
      </c>
      <c r="B10374" s="13">
        <v>1.1415525114155251E-3</v>
      </c>
      <c r="C10374" t="s">
        <v>13171</v>
      </c>
      <c r="D10374">
        <v>1</v>
      </c>
      <c r="E10374" s="28">
        <v>39740</v>
      </c>
    </row>
    <row r="10375" spans="1:5" x14ac:dyDescent="0.25">
      <c r="A10375" t="s">
        <v>8592</v>
      </c>
      <c r="B10375" s="13">
        <v>1.1415525114155251E-3</v>
      </c>
      <c r="C10375" t="s">
        <v>13172</v>
      </c>
      <c r="D10375">
        <v>1</v>
      </c>
      <c r="E10375" s="28">
        <v>39740</v>
      </c>
    </row>
    <row r="10376" spans="1:5" x14ac:dyDescent="0.25">
      <c r="A10376" t="s">
        <v>8592</v>
      </c>
      <c r="B10376" s="13">
        <v>1.1415525114155251E-3</v>
      </c>
      <c r="C10376" t="s">
        <v>13173</v>
      </c>
      <c r="D10376">
        <v>1</v>
      </c>
      <c r="E10376" s="28">
        <v>39740</v>
      </c>
    </row>
    <row r="10377" spans="1:5" x14ac:dyDescent="0.25">
      <c r="A10377" t="s">
        <v>8592</v>
      </c>
      <c r="B10377" s="13">
        <v>1.1415525114155251E-3</v>
      </c>
      <c r="C10377" t="s">
        <v>13174</v>
      </c>
      <c r="D10377">
        <v>1</v>
      </c>
      <c r="E10377" s="28">
        <v>39740</v>
      </c>
    </row>
    <row r="10378" spans="1:5" x14ac:dyDescent="0.25">
      <c r="A10378" t="s">
        <v>8592</v>
      </c>
      <c r="B10378" s="13">
        <v>1.1415525114155251E-3</v>
      </c>
      <c r="C10378" t="s">
        <v>13175</v>
      </c>
      <c r="D10378">
        <v>1</v>
      </c>
      <c r="E10378" s="28">
        <v>39740</v>
      </c>
    </row>
    <row r="10379" spans="1:5" x14ac:dyDescent="0.25">
      <c r="A10379" t="s">
        <v>8592</v>
      </c>
      <c r="B10379" s="13">
        <v>1.1415525114155251E-3</v>
      </c>
      <c r="C10379" t="s">
        <v>13176</v>
      </c>
      <c r="D10379">
        <v>1</v>
      </c>
      <c r="E10379" s="28">
        <v>39740</v>
      </c>
    </row>
    <row r="10380" spans="1:5" x14ac:dyDescent="0.25">
      <c r="A10380" t="s">
        <v>8592</v>
      </c>
      <c r="B10380" s="13">
        <v>1.1415525114155251E-3</v>
      </c>
      <c r="C10380" t="s">
        <v>13177</v>
      </c>
      <c r="D10380">
        <v>1</v>
      </c>
      <c r="E10380" s="28">
        <v>39740</v>
      </c>
    </row>
    <row r="10381" spans="1:5" x14ac:dyDescent="0.25">
      <c r="A10381" t="s">
        <v>8592</v>
      </c>
      <c r="B10381" s="13">
        <v>1.1415525114155251E-3</v>
      </c>
      <c r="C10381" t="s">
        <v>13178</v>
      </c>
      <c r="D10381">
        <v>1</v>
      </c>
      <c r="E10381" s="28">
        <v>39740</v>
      </c>
    </row>
    <row r="10382" spans="1:5" x14ac:dyDescent="0.25">
      <c r="A10382" t="s">
        <v>8592</v>
      </c>
      <c r="B10382" s="13">
        <v>1.1415525114155251E-3</v>
      </c>
      <c r="C10382" t="s">
        <v>13179</v>
      </c>
      <c r="D10382">
        <v>1</v>
      </c>
      <c r="E10382" s="28">
        <v>39740</v>
      </c>
    </row>
    <row r="10383" spans="1:5" x14ac:dyDescent="0.25">
      <c r="A10383" t="s">
        <v>8592</v>
      </c>
      <c r="B10383" s="13">
        <v>1.1415525114155251E-3</v>
      </c>
      <c r="C10383" t="s">
        <v>13180</v>
      </c>
      <c r="D10383">
        <v>1</v>
      </c>
      <c r="E10383" s="28">
        <v>39740</v>
      </c>
    </row>
    <row r="10384" spans="1:5" x14ac:dyDescent="0.25">
      <c r="A10384" t="s">
        <v>8592</v>
      </c>
      <c r="B10384" s="13">
        <v>1.1415525114155251E-3</v>
      </c>
      <c r="C10384" t="s">
        <v>13181</v>
      </c>
      <c r="D10384">
        <v>1</v>
      </c>
      <c r="E10384" s="28">
        <v>39740</v>
      </c>
    </row>
    <row r="10385" spans="1:5" x14ac:dyDescent="0.25">
      <c r="A10385" t="s">
        <v>8592</v>
      </c>
      <c r="B10385" s="13">
        <v>1.1415525114155251E-3</v>
      </c>
      <c r="C10385" t="s">
        <v>13182</v>
      </c>
      <c r="D10385">
        <v>1</v>
      </c>
      <c r="E10385" s="28">
        <v>39740</v>
      </c>
    </row>
    <row r="10386" spans="1:5" x14ac:dyDescent="0.25">
      <c r="A10386" t="s">
        <v>8592</v>
      </c>
      <c r="B10386" s="13">
        <v>1.1415525114155251E-3</v>
      </c>
      <c r="C10386" t="s">
        <v>13183</v>
      </c>
      <c r="D10386">
        <v>1</v>
      </c>
      <c r="E10386" s="28">
        <v>39740</v>
      </c>
    </row>
    <row r="10387" spans="1:5" x14ac:dyDescent="0.25">
      <c r="A10387" t="s">
        <v>8592</v>
      </c>
      <c r="B10387" s="13">
        <v>1.1415525114155251E-3</v>
      </c>
      <c r="C10387" t="s">
        <v>13184</v>
      </c>
      <c r="D10387">
        <v>1</v>
      </c>
      <c r="E10387" s="28">
        <v>39740</v>
      </c>
    </row>
    <row r="10388" spans="1:5" x14ac:dyDescent="0.25">
      <c r="A10388" t="s">
        <v>8592</v>
      </c>
      <c r="B10388" s="13">
        <v>1.1415525114155251E-3</v>
      </c>
      <c r="C10388" t="s">
        <v>13185</v>
      </c>
      <c r="D10388">
        <v>1</v>
      </c>
      <c r="E10388" s="28">
        <v>39740</v>
      </c>
    </row>
    <row r="10389" spans="1:5" x14ac:dyDescent="0.25">
      <c r="A10389" t="s">
        <v>8592</v>
      </c>
      <c r="B10389" s="13">
        <v>1.1415525114155251E-3</v>
      </c>
      <c r="C10389" t="s">
        <v>13186</v>
      </c>
      <c r="D10389">
        <v>1</v>
      </c>
      <c r="E10389" s="28">
        <v>39740</v>
      </c>
    </row>
    <row r="10390" spans="1:5" x14ac:dyDescent="0.25">
      <c r="A10390" t="s">
        <v>8592</v>
      </c>
      <c r="B10390" s="13">
        <v>1.1415525114155251E-3</v>
      </c>
      <c r="C10390" t="s">
        <v>13187</v>
      </c>
      <c r="D10390">
        <v>1</v>
      </c>
      <c r="E10390" s="28">
        <v>39740</v>
      </c>
    </row>
    <row r="10391" spans="1:5" x14ac:dyDescent="0.25">
      <c r="A10391" t="s">
        <v>8592</v>
      </c>
      <c r="B10391" s="13">
        <v>1.1415525114155251E-3</v>
      </c>
      <c r="C10391" t="s">
        <v>13188</v>
      </c>
      <c r="D10391">
        <v>1</v>
      </c>
      <c r="E10391" s="28">
        <v>39740</v>
      </c>
    </row>
    <row r="10392" spans="1:5" x14ac:dyDescent="0.25">
      <c r="A10392" t="s">
        <v>8592</v>
      </c>
      <c r="B10392" s="13">
        <v>1.1415525114155251E-3</v>
      </c>
      <c r="C10392" t="s">
        <v>13189</v>
      </c>
      <c r="D10392">
        <v>1</v>
      </c>
      <c r="E10392" s="28">
        <v>39740</v>
      </c>
    </row>
    <row r="10393" spans="1:5" x14ac:dyDescent="0.25">
      <c r="A10393" t="s">
        <v>8592</v>
      </c>
      <c r="B10393" s="13">
        <v>1.1415525114155251E-3</v>
      </c>
      <c r="C10393" t="s">
        <v>8646</v>
      </c>
      <c r="D10393">
        <v>1</v>
      </c>
      <c r="E10393" s="28">
        <v>39740</v>
      </c>
    </row>
    <row r="10394" spans="1:5" x14ac:dyDescent="0.25">
      <c r="A10394" t="s">
        <v>8592</v>
      </c>
      <c r="B10394" s="13">
        <v>1.1415525114155251E-3</v>
      </c>
      <c r="C10394" t="s">
        <v>13190</v>
      </c>
      <c r="D10394">
        <v>1</v>
      </c>
      <c r="E10394" s="28">
        <v>39740</v>
      </c>
    </row>
    <row r="10395" spans="1:5" x14ac:dyDescent="0.25">
      <c r="A10395" t="s">
        <v>8592</v>
      </c>
      <c r="B10395" s="13">
        <v>1.1415525114155251E-3</v>
      </c>
      <c r="C10395" t="s">
        <v>13191</v>
      </c>
      <c r="D10395">
        <v>1</v>
      </c>
      <c r="E10395" s="28">
        <v>39740</v>
      </c>
    </row>
    <row r="10396" spans="1:5" x14ac:dyDescent="0.25">
      <c r="A10396" t="s">
        <v>8592</v>
      </c>
      <c r="B10396" s="13">
        <v>1.1415525114155251E-3</v>
      </c>
      <c r="C10396" t="s">
        <v>13192</v>
      </c>
      <c r="D10396">
        <v>1</v>
      </c>
      <c r="E10396" s="28">
        <v>39740</v>
      </c>
    </row>
    <row r="10397" spans="1:5" x14ac:dyDescent="0.25">
      <c r="A10397" t="s">
        <v>8592</v>
      </c>
      <c r="B10397" s="13">
        <v>1.1415525114155251E-3</v>
      </c>
      <c r="C10397" t="s">
        <v>8501</v>
      </c>
      <c r="D10397">
        <v>1</v>
      </c>
      <c r="E10397" s="28">
        <v>39740</v>
      </c>
    </row>
    <row r="10398" spans="1:5" x14ac:dyDescent="0.25">
      <c r="A10398" t="s">
        <v>8592</v>
      </c>
      <c r="B10398" s="13">
        <v>1.1415525114155251E-3</v>
      </c>
      <c r="C10398" t="s">
        <v>13193</v>
      </c>
      <c r="D10398">
        <v>1</v>
      </c>
      <c r="E10398" s="28">
        <v>39740</v>
      </c>
    </row>
    <row r="10399" spans="1:5" x14ac:dyDescent="0.25">
      <c r="A10399" t="s">
        <v>8592</v>
      </c>
      <c r="B10399" s="13">
        <v>1.1415525114155251E-3</v>
      </c>
      <c r="C10399" t="s">
        <v>13194</v>
      </c>
      <c r="D10399">
        <v>1</v>
      </c>
      <c r="E10399" s="28">
        <v>39740</v>
      </c>
    </row>
    <row r="10400" spans="1:5" x14ac:dyDescent="0.25">
      <c r="A10400" t="s">
        <v>8592</v>
      </c>
      <c r="B10400" s="13">
        <v>1.1415525114155251E-3</v>
      </c>
      <c r="C10400" t="s">
        <v>13195</v>
      </c>
      <c r="D10400">
        <v>1</v>
      </c>
      <c r="E10400" s="28">
        <v>39740</v>
      </c>
    </row>
    <row r="10401" spans="1:5" x14ac:dyDescent="0.25">
      <c r="A10401" t="s">
        <v>8592</v>
      </c>
      <c r="B10401" s="13">
        <v>1.1415525114155251E-3</v>
      </c>
      <c r="C10401" t="s">
        <v>13196</v>
      </c>
      <c r="D10401">
        <v>1</v>
      </c>
      <c r="E10401" s="28">
        <v>39740</v>
      </c>
    </row>
    <row r="10402" spans="1:5" x14ac:dyDescent="0.25">
      <c r="A10402" t="s">
        <v>8592</v>
      </c>
      <c r="B10402" s="13">
        <v>1.1415525114155251E-3</v>
      </c>
      <c r="C10402" t="s">
        <v>13197</v>
      </c>
      <c r="D10402">
        <v>1</v>
      </c>
      <c r="E10402" s="28">
        <v>39740</v>
      </c>
    </row>
    <row r="10403" spans="1:5" x14ac:dyDescent="0.25">
      <c r="A10403" t="s">
        <v>8592</v>
      </c>
      <c r="B10403" s="13">
        <v>1.1415525114155251E-3</v>
      </c>
      <c r="C10403" t="s">
        <v>13198</v>
      </c>
      <c r="D10403">
        <v>1</v>
      </c>
      <c r="E10403" s="28">
        <v>39740</v>
      </c>
    </row>
    <row r="10404" spans="1:5" x14ac:dyDescent="0.25">
      <c r="A10404" t="s">
        <v>8592</v>
      </c>
      <c r="B10404" s="13">
        <v>1.1415525114155251E-3</v>
      </c>
      <c r="C10404" t="s">
        <v>13199</v>
      </c>
      <c r="D10404">
        <v>1</v>
      </c>
      <c r="E10404" s="28">
        <v>39740</v>
      </c>
    </row>
    <row r="10405" spans="1:5" x14ac:dyDescent="0.25">
      <c r="A10405" t="s">
        <v>8592</v>
      </c>
      <c r="B10405" s="13">
        <v>1.1415525114155251E-3</v>
      </c>
      <c r="C10405" t="s">
        <v>13200</v>
      </c>
      <c r="D10405">
        <v>1</v>
      </c>
      <c r="E10405" s="28">
        <v>39740</v>
      </c>
    </row>
    <row r="10406" spans="1:5" x14ac:dyDescent="0.25">
      <c r="A10406" t="s">
        <v>8592</v>
      </c>
      <c r="B10406" s="13">
        <v>1.1415525114155251E-3</v>
      </c>
      <c r="C10406" t="s">
        <v>13201</v>
      </c>
      <c r="D10406">
        <v>1</v>
      </c>
      <c r="E10406" s="28">
        <v>39740</v>
      </c>
    </row>
    <row r="10407" spans="1:5" x14ac:dyDescent="0.25">
      <c r="A10407" t="s">
        <v>8592</v>
      </c>
      <c r="B10407" s="13">
        <v>1.1415525114155251E-3</v>
      </c>
      <c r="C10407" t="s">
        <v>13202</v>
      </c>
      <c r="D10407">
        <v>1</v>
      </c>
      <c r="E10407" s="28">
        <v>39740</v>
      </c>
    </row>
    <row r="10408" spans="1:5" x14ac:dyDescent="0.25">
      <c r="A10408" t="s">
        <v>8592</v>
      </c>
      <c r="B10408" s="13">
        <v>1.1415525114155251E-3</v>
      </c>
      <c r="C10408" t="s">
        <v>13203</v>
      </c>
      <c r="D10408">
        <v>1</v>
      </c>
      <c r="E10408" s="28">
        <v>39740</v>
      </c>
    </row>
    <row r="10409" spans="1:5" x14ac:dyDescent="0.25">
      <c r="A10409" t="s">
        <v>8592</v>
      </c>
      <c r="B10409" s="13">
        <v>1.1415525114155251E-3</v>
      </c>
      <c r="C10409" t="s">
        <v>13204</v>
      </c>
      <c r="D10409">
        <v>1</v>
      </c>
      <c r="E10409" s="28">
        <v>39740</v>
      </c>
    </row>
    <row r="10410" spans="1:5" x14ac:dyDescent="0.25">
      <c r="A10410" t="s">
        <v>8592</v>
      </c>
      <c r="B10410" s="13">
        <v>1.1415525114155251E-3</v>
      </c>
      <c r="C10410" t="s">
        <v>13205</v>
      </c>
      <c r="D10410">
        <v>1</v>
      </c>
      <c r="E10410" s="28">
        <v>39740</v>
      </c>
    </row>
    <row r="10411" spans="1:5" x14ac:dyDescent="0.25">
      <c r="A10411" t="s">
        <v>8592</v>
      </c>
      <c r="B10411" s="13">
        <v>1.1415525114155251E-3</v>
      </c>
      <c r="C10411" t="s">
        <v>13206</v>
      </c>
      <c r="D10411">
        <v>1</v>
      </c>
      <c r="E10411" s="28">
        <v>39740</v>
      </c>
    </row>
    <row r="10412" spans="1:5" x14ac:dyDescent="0.25">
      <c r="A10412" t="s">
        <v>8592</v>
      </c>
      <c r="B10412" s="13">
        <v>1.1415525114155251E-3</v>
      </c>
      <c r="C10412" t="s">
        <v>13207</v>
      </c>
      <c r="D10412">
        <v>1</v>
      </c>
      <c r="E10412" s="28">
        <v>39740</v>
      </c>
    </row>
    <row r="10413" spans="1:5" x14ac:dyDescent="0.25">
      <c r="A10413" t="s">
        <v>8592</v>
      </c>
      <c r="B10413" s="13">
        <v>1.1415525114155251E-3</v>
      </c>
      <c r="C10413" t="s">
        <v>13208</v>
      </c>
      <c r="D10413">
        <v>1</v>
      </c>
      <c r="E10413" s="28">
        <v>39740</v>
      </c>
    </row>
    <row r="10414" spans="1:5" x14ac:dyDescent="0.25">
      <c r="A10414" t="s">
        <v>8592</v>
      </c>
      <c r="B10414" s="13">
        <v>1.1415525114155251E-3</v>
      </c>
      <c r="C10414" t="s">
        <v>13209</v>
      </c>
      <c r="D10414">
        <v>1</v>
      </c>
      <c r="E10414" s="28">
        <v>39740</v>
      </c>
    </row>
    <row r="10415" spans="1:5" x14ac:dyDescent="0.25">
      <c r="A10415" t="s">
        <v>8592</v>
      </c>
      <c r="B10415" s="13">
        <v>1.1415525114155251E-3</v>
      </c>
      <c r="C10415" t="s">
        <v>13210</v>
      </c>
      <c r="D10415">
        <v>1</v>
      </c>
      <c r="E10415" s="28">
        <v>39740</v>
      </c>
    </row>
    <row r="10416" spans="1:5" x14ac:dyDescent="0.25">
      <c r="A10416" t="s">
        <v>8592</v>
      </c>
      <c r="B10416" s="13">
        <v>1.1415525114155251E-3</v>
      </c>
      <c r="C10416" t="s">
        <v>13211</v>
      </c>
      <c r="D10416">
        <v>1</v>
      </c>
      <c r="E10416" s="28">
        <v>39740</v>
      </c>
    </row>
    <row r="10417" spans="1:5" x14ac:dyDescent="0.25">
      <c r="A10417" t="s">
        <v>8592</v>
      </c>
      <c r="B10417" s="13">
        <v>1.1415525114155251E-3</v>
      </c>
      <c r="C10417" t="s">
        <v>13212</v>
      </c>
      <c r="D10417">
        <v>1</v>
      </c>
      <c r="E10417" s="28">
        <v>39740</v>
      </c>
    </row>
    <row r="10418" spans="1:5" x14ac:dyDescent="0.25">
      <c r="A10418" t="s">
        <v>8592</v>
      </c>
      <c r="B10418" s="13">
        <v>1.1415525114155251E-3</v>
      </c>
      <c r="C10418" t="s">
        <v>13213</v>
      </c>
      <c r="D10418">
        <v>1</v>
      </c>
      <c r="E10418" s="28">
        <v>39740</v>
      </c>
    </row>
    <row r="10419" spans="1:5" x14ac:dyDescent="0.25">
      <c r="A10419" t="s">
        <v>8592</v>
      </c>
      <c r="B10419" s="13">
        <v>1.1415525114155251E-3</v>
      </c>
      <c r="C10419" t="s">
        <v>13214</v>
      </c>
      <c r="D10419">
        <v>1</v>
      </c>
      <c r="E10419" s="28">
        <v>39740</v>
      </c>
    </row>
    <row r="10420" spans="1:5" x14ac:dyDescent="0.25">
      <c r="A10420" t="s">
        <v>8592</v>
      </c>
      <c r="B10420" s="13">
        <v>1.1415525114155251E-3</v>
      </c>
      <c r="C10420" t="s">
        <v>13215</v>
      </c>
      <c r="D10420">
        <v>1</v>
      </c>
      <c r="E10420" s="28">
        <v>39740</v>
      </c>
    </row>
    <row r="10421" spans="1:5" x14ac:dyDescent="0.25">
      <c r="A10421" t="s">
        <v>8592</v>
      </c>
      <c r="B10421" s="13">
        <v>1.1415525114155251E-3</v>
      </c>
      <c r="C10421" t="s">
        <v>13216</v>
      </c>
      <c r="D10421">
        <v>1</v>
      </c>
      <c r="E10421" s="28">
        <v>39740</v>
      </c>
    </row>
    <row r="10422" spans="1:5" x14ac:dyDescent="0.25">
      <c r="A10422" t="s">
        <v>8592</v>
      </c>
      <c r="B10422" s="13">
        <v>1.1415525114155251E-3</v>
      </c>
      <c r="C10422" t="s">
        <v>13217</v>
      </c>
      <c r="D10422">
        <v>1</v>
      </c>
      <c r="E10422" s="28">
        <v>39740</v>
      </c>
    </row>
    <row r="10423" spans="1:5" x14ac:dyDescent="0.25">
      <c r="A10423" t="s">
        <v>8592</v>
      </c>
      <c r="B10423" s="13">
        <v>1.1415525114155251E-3</v>
      </c>
      <c r="C10423" t="s">
        <v>13218</v>
      </c>
      <c r="D10423">
        <v>1</v>
      </c>
      <c r="E10423" s="28">
        <v>39740</v>
      </c>
    </row>
    <row r="10424" spans="1:5" x14ac:dyDescent="0.25">
      <c r="A10424" t="s">
        <v>8592</v>
      </c>
      <c r="B10424" s="13">
        <v>1.1415525114155251E-3</v>
      </c>
      <c r="C10424" t="s">
        <v>8649</v>
      </c>
      <c r="D10424">
        <v>1</v>
      </c>
      <c r="E10424" s="28">
        <v>39740</v>
      </c>
    </row>
    <row r="10425" spans="1:5" x14ac:dyDescent="0.25">
      <c r="A10425" t="s">
        <v>8592</v>
      </c>
      <c r="B10425" s="13">
        <v>1.1415525114155251E-3</v>
      </c>
      <c r="C10425" t="s">
        <v>13219</v>
      </c>
      <c r="D10425">
        <v>1</v>
      </c>
      <c r="E10425" s="28">
        <v>39740</v>
      </c>
    </row>
    <row r="10426" spans="1:5" x14ac:dyDescent="0.25">
      <c r="A10426" t="s">
        <v>8592</v>
      </c>
      <c r="B10426" s="13">
        <v>1.1415525114155251E-3</v>
      </c>
      <c r="C10426" t="s">
        <v>13220</v>
      </c>
      <c r="D10426">
        <v>1</v>
      </c>
      <c r="E10426" s="28">
        <v>39740</v>
      </c>
    </row>
    <row r="10427" spans="1:5" x14ac:dyDescent="0.25">
      <c r="A10427" t="s">
        <v>8592</v>
      </c>
      <c r="B10427" s="13">
        <v>1.1415525114155251E-3</v>
      </c>
      <c r="C10427" t="s">
        <v>13221</v>
      </c>
      <c r="D10427">
        <v>1</v>
      </c>
      <c r="E10427" s="28">
        <v>39740</v>
      </c>
    </row>
    <row r="10428" spans="1:5" x14ac:dyDescent="0.25">
      <c r="A10428" t="s">
        <v>8592</v>
      </c>
      <c r="B10428" s="13">
        <v>1.1415525114155251E-3</v>
      </c>
      <c r="C10428" t="s">
        <v>13222</v>
      </c>
      <c r="D10428">
        <v>1</v>
      </c>
      <c r="E10428" s="28">
        <v>39740</v>
      </c>
    </row>
    <row r="10429" spans="1:5" x14ac:dyDescent="0.25">
      <c r="A10429" t="s">
        <v>8592</v>
      </c>
      <c r="B10429" s="13">
        <v>1.1415525114155251E-3</v>
      </c>
      <c r="C10429" t="s">
        <v>13223</v>
      </c>
      <c r="D10429">
        <v>1</v>
      </c>
      <c r="E10429" s="28">
        <v>39740</v>
      </c>
    </row>
    <row r="10430" spans="1:5" x14ac:dyDescent="0.25">
      <c r="A10430" t="s">
        <v>8592</v>
      </c>
      <c r="B10430" s="13">
        <v>1.1415525114155251E-3</v>
      </c>
      <c r="C10430" t="s">
        <v>13224</v>
      </c>
      <c r="D10430">
        <v>1</v>
      </c>
      <c r="E10430" s="28">
        <v>39740</v>
      </c>
    </row>
    <row r="10431" spans="1:5" x14ac:dyDescent="0.25">
      <c r="A10431" t="s">
        <v>8592</v>
      </c>
      <c r="B10431" s="13">
        <v>1.1415525114155251E-3</v>
      </c>
      <c r="C10431" t="s">
        <v>13225</v>
      </c>
      <c r="D10431">
        <v>1</v>
      </c>
      <c r="E10431" s="28">
        <v>39740</v>
      </c>
    </row>
    <row r="10432" spans="1:5" x14ac:dyDescent="0.25">
      <c r="A10432" t="s">
        <v>8592</v>
      </c>
      <c r="B10432" s="13">
        <v>1.1415525114155251E-3</v>
      </c>
      <c r="C10432" t="s">
        <v>13226</v>
      </c>
      <c r="D10432">
        <v>1</v>
      </c>
      <c r="E10432" s="28">
        <v>39740</v>
      </c>
    </row>
    <row r="10433" spans="1:5" x14ac:dyDescent="0.25">
      <c r="A10433" t="s">
        <v>8592</v>
      </c>
      <c r="B10433" s="13">
        <v>1.1415525114155251E-3</v>
      </c>
      <c r="C10433" t="s">
        <v>13227</v>
      </c>
      <c r="D10433">
        <v>1</v>
      </c>
      <c r="E10433" s="28">
        <v>39740</v>
      </c>
    </row>
    <row r="10434" spans="1:5" x14ac:dyDescent="0.25">
      <c r="A10434" t="s">
        <v>8592</v>
      </c>
      <c r="B10434" s="13">
        <v>1.1415525114155251E-3</v>
      </c>
      <c r="C10434" t="s">
        <v>13228</v>
      </c>
      <c r="D10434">
        <v>1</v>
      </c>
      <c r="E10434" s="28">
        <v>39740</v>
      </c>
    </row>
    <row r="10435" spans="1:5" x14ac:dyDescent="0.25">
      <c r="A10435" t="s">
        <v>8592</v>
      </c>
      <c r="B10435" s="13">
        <v>1.1415525114155251E-3</v>
      </c>
      <c r="C10435" t="s">
        <v>13229</v>
      </c>
      <c r="D10435">
        <v>1</v>
      </c>
      <c r="E10435" s="28">
        <v>39740</v>
      </c>
    </row>
    <row r="10436" spans="1:5" x14ac:dyDescent="0.25">
      <c r="A10436" t="s">
        <v>8592</v>
      </c>
      <c r="B10436" s="13">
        <v>1.1415525114155251E-3</v>
      </c>
      <c r="C10436" t="s">
        <v>13230</v>
      </c>
      <c r="D10436">
        <v>1</v>
      </c>
      <c r="E10436" s="28">
        <v>39740</v>
      </c>
    </row>
    <row r="10437" spans="1:5" x14ac:dyDescent="0.25">
      <c r="A10437" t="s">
        <v>8592</v>
      </c>
      <c r="B10437" s="13">
        <v>1.1415525114155251E-3</v>
      </c>
      <c r="C10437" t="s">
        <v>13231</v>
      </c>
      <c r="D10437">
        <v>1</v>
      </c>
      <c r="E10437" s="28">
        <v>39740</v>
      </c>
    </row>
    <row r="10438" spans="1:5" x14ac:dyDescent="0.25">
      <c r="A10438" t="s">
        <v>8592</v>
      </c>
      <c r="B10438" s="13">
        <v>1.1415525114155251E-3</v>
      </c>
      <c r="C10438" t="s">
        <v>13232</v>
      </c>
      <c r="D10438">
        <v>1</v>
      </c>
      <c r="E10438" s="28">
        <v>39740</v>
      </c>
    </row>
    <row r="10439" spans="1:5" x14ac:dyDescent="0.25">
      <c r="A10439" t="s">
        <v>8592</v>
      </c>
      <c r="B10439" s="13">
        <v>1.1415525114155251E-3</v>
      </c>
      <c r="C10439" t="s">
        <v>13233</v>
      </c>
      <c r="D10439">
        <v>1</v>
      </c>
      <c r="E10439" s="28">
        <v>39740</v>
      </c>
    </row>
    <row r="10440" spans="1:5" x14ac:dyDescent="0.25">
      <c r="A10440" t="s">
        <v>8592</v>
      </c>
      <c r="B10440" s="13">
        <v>1.1415525114155251E-3</v>
      </c>
      <c r="C10440" t="s">
        <v>13234</v>
      </c>
      <c r="D10440">
        <v>1</v>
      </c>
      <c r="E10440" s="28">
        <v>39740</v>
      </c>
    </row>
    <row r="10441" spans="1:5" x14ac:dyDescent="0.25">
      <c r="A10441" t="s">
        <v>8592</v>
      </c>
      <c r="B10441" s="13">
        <v>1.1415525114155251E-3</v>
      </c>
      <c r="C10441" t="s">
        <v>13243</v>
      </c>
      <c r="D10441">
        <v>1</v>
      </c>
      <c r="E10441" s="28">
        <v>39980</v>
      </c>
    </row>
    <row r="10442" spans="1:5" x14ac:dyDescent="0.25">
      <c r="A10442" t="s">
        <v>8592</v>
      </c>
      <c r="B10442" s="13">
        <v>1.1415525114155251E-3</v>
      </c>
      <c r="C10442" t="s">
        <v>13244</v>
      </c>
      <c r="D10442">
        <v>1</v>
      </c>
      <c r="E10442" s="28">
        <v>39980</v>
      </c>
    </row>
    <row r="10443" spans="1:5" x14ac:dyDescent="0.25">
      <c r="A10443" t="s">
        <v>8592</v>
      </c>
      <c r="B10443" s="13">
        <v>1.1415525114155251E-3</v>
      </c>
      <c r="C10443" t="s">
        <v>13245</v>
      </c>
      <c r="D10443">
        <v>1</v>
      </c>
      <c r="E10443" s="28">
        <v>39980</v>
      </c>
    </row>
    <row r="10444" spans="1:5" x14ac:dyDescent="0.25">
      <c r="A10444" t="s">
        <v>8592</v>
      </c>
      <c r="B10444" s="13">
        <v>1.1415525114155251E-3</v>
      </c>
      <c r="C10444" t="s">
        <v>13246</v>
      </c>
      <c r="D10444">
        <v>1</v>
      </c>
      <c r="E10444" s="28">
        <v>39980</v>
      </c>
    </row>
    <row r="10445" spans="1:5" x14ac:dyDescent="0.25">
      <c r="A10445" t="s">
        <v>8592</v>
      </c>
      <c r="B10445" s="13">
        <v>1.1415525114155251E-3</v>
      </c>
      <c r="C10445" t="s">
        <v>13247</v>
      </c>
      <c r="D10445">
        <v>1</v>
      </c>
      <c r="E10445" s="28">
        <v>39980</v>
      </c>
    </row>
    <row r="10446" spans="1:5" x14ac:dyDescent="0.25">
      <c r="A10446" t="s">
        <v>8592</v>
      </c>
      <c r="B10446" s="13">
        <v>1.1415525114155251E-3</v>
      </c>
      <c r="C10446" t="s">
        <v>13248</v>
      </c>
      <c r="D10446">
        <v>1</v>
      </c>
      <c r="E10446" s="28">
        <v>39980</v>
      </c>
    </row>
    <row r="10447" spans="1:5" x14ac:dyDescent="0.25">
      <c r="A10447" t="s">
        <v>8592</v>
      </c>
      <c r="B10447" s="13">
        <v>1.1415525114155251E-3</v>
      </c>
      <c r="C10447" t="s">
        <v>13249</v>
      </c>
      <c r="D10447">
        <v>1</v>
      </c>
      <c r="E10447" s="28">
        <v>39980</v>
      </c>
    </row>
    <row r="10448" spans="1:5" x14ac:dyDescent="0.25">
      <c r="A10448" t="s">
        <v>8592</v>
      </c>
      <c r="B10448" s="13">
        <v>1.1415525114155251E-3</v>
      </c>
      <c r="C10448" t="s">
        <v>13250</v>
      </c>
      <c r="D10448">
        <v>1</v>
      </c>
      <c r="E10448" s="28">
        <v>39980</v>
      </c>
    </row>
    <row r="10449" spans="1:5" x14ac:dyDescent="0.25">
      <c r="A10449" t="s">
        <v>8592</v>
      </c>
      <c r="B10449" s="13">
        <v>1.1415525114155251E-3</v>
      </c>
      <c r="C10449" t="s">
        <v>13251</v>
      </c>
      <c r="D10449">
        <v>1</v>
      </c>
      <c r="E10449" s="28">
        <v>39980</v>
      </c>
    </row>
    <row r="10450" spans="1:5" x14ac:dyDescent="0.25">
      <c r="A10450" t="s">
        <v>8592</v>
      </c>
      <c r="B10450" s="13">
        <v>1.1415525114155251E-3</v>
      </c>
      <c r="C10450" t="s">
        <v>13252</v>
      </c>
      <c r="D10450">
        <v>1</v>
      </c>
      <c r="E10450" s="28">
        <v>39980</v>
      </c>
    </row>
    <row r="10451" spans="1:5" x14ac:dyDescent="0.25">
      <c r="A10451" t="s">
        <v>8592</v>
      </c>
      <c r="B10451" s="13">
        <v>1.1415525114155251E-3</v>
      </c>
      <c r="C10451" t="s">
        <v>13253</v>
      </c>
      <c r="D10451">
        <v>1</v>
      </c>
      <c r="E10451" s="28">
        <v>39980</v>
      </c>
    </row>
    <row r="10452" spans="1:5" x14ac:dyDescent="0.25">
      <c r="A10452" t="s">
        <v>8592</v>
      </c>
      <c r="B10452" s="13">
        <v>1.1415525114155251E-3</v>
      </c>
      <c r="C10452" t="s">
        <v>13254</v>
      </c>
      <c r="D10452">
        <v>1</v>
      </c>
      <c r="E10452" s="28">
        <v>39980</v>
      </c>
    </row>
    <row r="10453" spans="1:5" x14ac:dyDescent="0.25">
      <c r="A10453" t="s">
        <v>8592</v>
      </c>
      <c r="B10453" s="13">
        <v>1.1415525114155251E-3</v>
      </c>
      <c r="C10453" t="s">
        <v>13255</v>
      </c>
      <c r="D10453">
        <v>1</v>
      </c>
      <c r="E10453" s="28">
        <v>39980</v>
      </c>
    </row>
    <row r="10454" spans="1:5" x14ac:dyDescent="0.25">
      <c r="A10454" t="s">
        <v>8592</v>
      </c>
      <c r="B10454" s="13">
        <v>1.1415525114155251E-3</v>
      </c>
      <c r="C10454" t="s">
        <v>13256</v>
      </c>
      <c r="D10454">
        <v>1</v>
      </c>
      <c r="E10454" s="28">
        <v>39980</v>
      </c>
    </row>
    <row r="10455" spans="1:5" x14ac:dyDescent="0.25">
      <c r="A10455" t="s">
        <v>8592</v>
      </c>
      <c r="B10455" s="13">
        <v>1.1415525114155251E-3</v>
      </c>
      <c r="C10455" t="s">
        <v>13257</v>
      </c>
      <c r="D10455">
        <v>1</v>
      </c>
      <c r="E10455" s="28">
        <v>39980</v>
      </c>
    </row>
    <row r="10456" spans="1:5" x14ac:dyDescent="0.25">
      <c r="A10456" t="s">
        <v>8592</v>
      </c>
      <c r="B10456" s="13">
        <v>1.1415525114155251E-3</v>
      </c>
      <c r="C10456" t="s">
        <v>13258</v>
      </c>
      <c r="D10456">
        <v>1</v>
      </c>
      <c r="E10456" s="28">
        <v>39980</v>
      </c>
    </row>
    <row r="10457" spans="1:5" x14ac:dyDescent="0.25">
      <c r="A10457" t="s">
        <v>8592</v>
      </c>
      <c r="B10457" s="13">
        <v>1.1415525114155251E-3</v>
      </c>
      <c r="C10457" t="s">
        <v>13259</v>
      </c>
      <c r="D10457">
        <v>1</v>
      </c>
      <c r="E10457" s="28">
        <v>39980</v>
      </c>
    </row>
    <row r="10458" spans="1:5" x14ac:dyDescent="0.25">
      <c r="A10458" t="s">
        <v>8592</v>
      </c>
      <c r="B10458" s="13">
        <v>1.1415525114155251E-3</v>
      </c>
      <c r="C10458" t="s">
        <v>13260</v>
      </c>
      <c r="D10458">
        <v>1</v>
      </c>
      <c r="E10458" s="28">
        <v>39980</v>
      </c>
    </row>
    <row r="10459" spans="1:5" x14ac:dyDescent="0.25">
      <c r="A10459" t="s">
        <v>8592</v>
      </c>
      <c r="B10459" s="13">
        <v>1.1415525114155251E-3</v>
      </c>
      <c r="C10459" t="s">
        <v>13261</v>
      </c>
      <c r="D10459">
        <v>1</v>
      </c>
      <c r="E10459" s="28">
        <v>39980</v>
      </c>
    </row>
    <row r="10460" spans="1:5" x14ac:dyDescent="0.25">
      <c r="A10460" t="s">
        <v>8592</v>
      </c>
      <c r="B10460" s="13">
        <v>1.1415525114155251E-3</v>
      </c>
      <c r="C10460" t="s">
        <v>13262</v>
      </c>
      <c r="D10460">
        <v>1</v>
      </c>
      <c r="E10460" s="28">
        <v>39980</v>
      </c>
    </row>
    <row r="10461" spans="1:5" x14ac:dyDescent="0.25">
      <c r="A10461" t="s">
        <v>8592</v>
      </c>
      <c r="B10461" s="13">
        <v>1.1415525114155251E-3</v>
      </c>
      <c r="C10461" t="s">
        <v>13263</v>
      </c>
      <c r="D10461">
        <v>1</v>
      </c>
      <c r="E10461" s="28">
        <v>39980</v>
      </c>
    </row>
    <row r="10462" spans="1:5" x14ac:dyDescent="0.25">
      <c r="A10462" t="s">
        <v>8593</v>
      </c>
      <c r="B10462" s="13">
        <v>1.1415525114155251E-3</v>
      </c>
      <c r="C10462" t="s">
        <v>13267</v>
      </c>
      <c r="D10462">
        <v>1</v>
      </c>
      <c r="E10462" s="28">
        <v>40000</v>
      </c>
    </row>
    <row r="10463" spans="1:5" x14ac:dyDescent="0.25">
      <c r="A10463" t="s">
        <v>8593</v>
      </c>
      <c r="B10463" s="13">
        <v>1.1415525114155251E-3</v>
      </c>
      <c r="C10463" t="s">
        <v>13268</v>
      </c>
      <c r="D10463">
        <v>1</v>
      </c>
      <c r="E10463" s="28">
        <v>40000</v>
      </c>
    </row>
    <row r="10464" spans="1:5" x14ac:dyDescent="0.25">
      <c r="A10464" t="s">
        <v>8593</v>
      </c>
      <c r="B10464" s="13">
        <v>1.1415525114155251E-3</v>
      </c>
      <c r="C10464" t="s">
        <v>13269</v>
      </c>
      <c r="D10464">
        <v>1</v>
      </c>
      <c r="E10464" s="28">
        <v>40000</v>
      </c>
    </row>
    <row r="10465" spans="1:5" x14ac:dyDescent="0.25">
      <c r="A10465" t="s">
        <v>8593</v>
      </c>
      <c r="B10465" s="13">
        <v>1.1415525114155251E-3</v>
      </c>
      <c r="C10465" t="s">
        <v>13270</v>
      </c>
      <c r="D10465">
        <v>1</v>
      </c>
      <c r="E10465" s="28">
        <v>40000</v>
      </c>
    </row>
    <row r="10466" spans="1:5" x14ac:dyDescent="0.25">
      <c r="A10466" t="s">
        <v>8593</v>
      </c>
      <c r="B10466" s="13">
        <v>1.1415525114155251E-3</v>
      </c>
      <c r="C10466" t="s">
        <v>13271</v>
      </c>
      <c r="D10466">
        <v>1</v>
      </c>
      <c r="E10466" s="28">
        <v>40000</v>
      </c>
    </row>
    <row r="10467" spans="1:5" x14ac:dyDescent="0.25">
      <c r="A10467" t="s">
        <v>8593</v>
      </c>
      <c r="B10467" s="13">
        <v>1.1415525114155251E-3</v>
      </c>
      <c r="C10467" t="s">
        <v>13272</v>
      </c>
      <c r="D10467">
        <v>1</v>
      </c>
      <c r="E10467" s="28">
        <v>40000</v>
      </c>
    </row>
    <row r="10468" spans="1:5" x14ac:dyDescent="0.25">
      <c r="A10468" t="s">
        <v>8593</v>
      </c>
      <c r="B10468" s="13">
        <v>1.1415525114155251E-3</v>
      </c>
      <c r="C10468" t="s">
        <v>13273</v>
      </c>
      <c r="D10468">
        <v>1</v>
      </c>
      <c r="E10468" s="28">
        <v>40000</v>
      </c>
    </row>
    <row r="10469" spans="1:5" x14ac:dyDescent="0.25">
      <c r="A10469" t="s">
        <v>8593</v>
      </c>
      <c r="B10469" s="13">
        <v>1.1415525114155251E-3</v>
      </c>
      <c r="C10469" t="s">
        <v>13274</v>
      </c>
      <c r="D10469">
        <v>1</v>
      </c>
      <c r="E10469" s="28">
        <v>40000</v>
      </c>
    </row>
    <row r="10470" spans="1:5" x14ac:dyDescent="0.25">
      <c r="A10470" t="s">
        <v>8593</v>
      </c>
      <c r="B10470" s="13">
        <v>1.1415525114155251E-3</v>
      </c>
      <c r="C10470" t="s">
        <v>13275</v>
      </c>
      <c r="D10470">
        <v>1</v>
      </c>
      <c r="E10470" s="28">
        <v>40000</v>
      </c>
    </row>
    <row r="10471" spans="1:5" x14ac:dyDescent="0.25">
      <c r="A10471" t="s">
        <v>8593</v>
      </c>
      <c r="B10471" s="13">
        <v>1.1415525114155251E-3</v>
      </c>
      <c r="C10471" t="s">
        <v>13276</v>
      </c>
      <c r="D10471">
        <v>1</v>
      </c>
      <c r="E10471" s="28">
        <v>40000</v>
      </c>
    </row>
    <row r="10472" spans="1:5" x14ac:dyDescent="0.25">
      <c r="A10472" t="s">
        <v>8593</v>
      </c>
      <c r="B10472" s="13">
        <v>1.1415525114155251E-3</v>
      </c>
      <c r="C10472" t="s">
        <v>13277</v>
      </c>
      <c r="D10472">
        <v>1</v>
      </c>
      <c r="E10472" s="28">
        <v>40000</v>
      </c>
    </row>
    <row r="10473" spans="1:5" x14ac:dyDescent="0.25">
      <c r="A10473" t="s">
        <v>8593</v>
      </c>
      <c r="B10473" s="13">
        <v>1.1415525114155251E-3</v>
      </c>
      <c r="C10473" t="s">
        <v>13278</v>
      </c>
      <c r="D10473">
        <v>1</v>
      </c>
      <c r="E10473" s="28">
        <v>40000</v>
      </c>
    </row>
    <row r="10474" spans="1:5" x14ac:dyDescent="0.25">
      <c r="A10474" t="s">
        <v>8593</v>
      </c>
      <c r="B10474" s="13">
        <v>1.1415525114155251E-3</v>
      </c>
      <c r="C10474" t="s">
        <v>13279</v>
      </c>
      <c r="D10474">
        <v>1</v>
      </c>
      <c r="E10474" s="28">
        <v>40000</v>
      </c>
    </row>
    <row r="10475" spans="1:5" x14ac:dyDescent="0.25">
      <c r="A10475" t="s">
        <v>8593</v>
      </c>
      <c r="B10475" s="13">
        <v>1.1415525114155251E-3</v>
      </c>
      <c r="C10475" t="s">
        <v>13280</v>
      </c>
      <c r="D10475">
        <v>1</v>
      </c>
      <c r="E10475" s="28">
        <v>40000</v>
      </c>
    </row>
    <row r="10476" spans="1:5" x14ac:dyDescent="0.25">
      <c r="A10476" t="s">
        <v>8593</v>
      </c>
      <c r="B10476" s="13">
        <v>1.1415525114155251E-3</v>
      </c>
      <c r="C10476" t="s">
        <v>13281</v>
      </c>
      <c r="D10476">
        <v>1</v>
      </c>
      <c r="E10476" s="28">
        <v>40000</v>
      </c>
    </row>
    <row r="10477" spans="1:5" x14ac:dyDescent="0.25">
      <c r="A10477" t="s">
        <v>8593</v>
      </c>
      <c r="B10477" s="13">
        <v>1.1415525114155251E-3</v>
      </c>
      <c r="C10477" t="s">
        <v>13282</v>
      </c>
      <c r="D10477">
        <v>1</v>
      </c>
      <c r="E10477" s="28">
        <v>40000</v>
      </c>
    </row>
    <row r="10478" spans="1:5" x14ac:dyDescent="0.25">
      <c r="A10478" t="s">
        <v>8593</v>
      </c>
      <c r="B10478" s="13">
        <v>1.1415525114155251E-3</v>
      </c>
      <c r="C10478" t="s">
        <v>13285</v>
      </c>
      <c r="D10478">
        <v>1</v>
      </c>
      <c r="E10478" s="28">
        <v>40010</v>
      </c>
    </row>
    <row r="10479" spans="1:5" x14ac:dyDescent="0.25">
      <c r="A10479" t="s">
        <v>8593</v>
      </c>
      <c r="B10479" s="13">
        <v>1.1415525114155251E-3</v>
      </c>
      <c r="C10479" t="s">
        <v>13286</v>
      </c>
      <c r="D10479">
        <v>1</v>
      </c>
      <c r="E10479" s="28">
        <v>40010</v>
      </c>
    </row>
    <row r="10480" spans="1:5" x14ac:dyDescent="0.25">
      <c r="A10480" t="s">
        <v>8593</v>
      </c>
      <c r="B10480" s="13">
        <v>1.1415525114155251E-3</v>
      </c>
      <c r="C10480" t="s">
        <v>13287</v>
      </c>
      <c r="D10480">
        <v>1</v>
      </c>
      <c r="E10480" s="28">
        <v>40010</v>
      </c>
    </row>
    <row r="10481" spans="1:5" x14ac:dyDescent="0.25">
      <c r="A10481" t="s">
        <v>8593</v>
      </c>
      <c r="B10481" s="13">
        <v>1.1415525114155251E-3</v>
      </c>
      <c r="C10481" t="s">
        <v>13288</v>
      </c>
      <c r="D10481">
        <v>1</v>
      </c>
      <c r="E10481" s="28">
        <v>40010</v>
      </c>
    </row>
    <row r="10482" spans="1:5" x14ac:dyDescent="0.25">
      <c r="A10482" t="s">
        <v>8593</v>
      </c>
      <c r="B10482" s="13">
        <v>1.1415525114155251E-3</v>
      </c>
      <c r="C10482" t="s">
        <v>13289</v>
      </c>
      <c r="D10482">
        <v>1</v>
      </c>
      <c r="E10482" s="28">
        <v>40010</v>
      </c>
    </row>
    <row r="10483" spans="1:5" x14ac:dyDescent="0.25">
      <c r="A10483" t="s">
        <v>8593</v>
      </c>
      <c r="B10483" s="13">
        <v>1.1415525114155251E-3</v>
      </c>
      <c r="C10483" t="s">
        <v>13290</v>
      </c>
      <c r="D10483">
        <v>1</v>
      </c>
      <c r="E10483" s="28">
        <v>40010</v>
      </c>
    </row>
    <row r="10484" spans="1:5" x14ac:dyDescent="0.25">
      <c r="A10484" t="s">
        <v>8593</v>
      </c>
      <c r="B10484" s="13">
        <v>1.1415525114155251E-3</v>
      </c>
      <c r="C10484" t="s">
        <v>13291</v>
      </c>
      <c r="D10484">
        <v>1</v>
      </c>
      <c r="E10484" s="28">
        <v>40010</v>
      </c>
    </row>
    <row r="10485" spans="1:5" x14ac:dyDescent="0.25">
      <c r="A10485" t="s">
        <v>8593</v>
      </c>
      <c r="B10485" s="13">
        <v>1.1415525114155251E-3</v>
      </c>
      <c r="C10485" t="s">
        <v>13292</v>
      </c>
      <c r="D10485">
        <v>1</v>
      </c>
      <c r="E10485" s="28">
        <v>40010</v>
      </c>
    </row>
    <row r="10486" spans="1:5" x14ac:dyDescent="0.25">
      <c r="A10486" t="s">
        <v>8593</v>
      </c>
      <c r="B10486" s="13">
        <v>1.1415525114155251E-3</v>
      </c>
      <c r="C10486" t="s">
        <v>13293</v>
      </c>
      <c r="D10486">
        <v>1</v>
      </c>
      <c r="E10486" s="28">
        <v>40010</v>
      </c>
    </row>
    <row r="10487" spans="1:5" x14ac:dyDescent="0.25">
      <c r="A10487" t="s">
        <v>8593</v>
      </c>
      <c r="B10487" s="13">
        <v>1.1415525114155251E-3</v>
      </c>
      <c r="C10487" t="s">
        <v>13294</v>
      </c>
      <c r="D10487">
        <v>1</v>
      </c>
      <c r="E10487" s="28">
        <v>40010</v>
      </c>
    </row>
    <row r="10488" spans="1:5" x14ac:dyDescent="0.25">
      <c r="A10488" t="s">
        <v>8593</v>
      </c>
      <c r="B10488" s="13">
        <v>1.1415525114155251E-3</v>
      </c>
      <c r="C10488" t="s">
        <v>13295</v>
      </c>
      <c r="D10488">
        <v>1</v>
      </c>
      <c r="E10488" s="28">
        <v>40030</v>
      </c>
    </row>
    <row r="10489" spans="1:5" x14ac:dyDescent="0.25">
      <c r="A10489" t="s">
        <v>8593</v>
      </c>
      <c r="B10489" s="13">
        <v>1.1415525114155251E-3</v>
      </c>
      <c r="C10489" t="s">
        <v>13296</v>
      </c>
      <c r="D10489">
        <v>1</v>
      </c>
      <c r="E10489" s="28">
        <v>40030</v>
      </c>
    </row>
    <row r="10490" spans="1:5" x14ac:dyDescent="0.25">
      <c r="A10490" t="s">
        <v>8593</v>
      </c>
      <c r="B10490" s="13">
        <v>1.1415525114155251E-3</v>
      </c>
      <c r="C10490" t="s">
        <v>13297</v>
      </c>
      <c r="D10490">
        <v>1</v>
      </c>
      <c r="E10490" s="28">
        <v>40030</v>
      </c>
    </row>
    <row r="10491" spans="1:5" x14ac:dyDescent="0.25">
      <c r="A10491" t="s">
        <v>8593</v>
      </c>
      <c r="B10491" s="13">
        <v>1.1415525114155251E-3</v>
      </c>
      <c r="C10491" t="s">
        <v>13298</v>
      </c>
      <c r="D10491">
        <v>1</v>
      </c>
      <c r="E10491" s="28">
        <v>40030</v>
      </c>
    </row>
    <row r="10492" spans="1:5" x14ac:dyDescent="0.25">
      <c r="A10492" t="s">
        <v>8593</v>
      </c>
      <c r="B10492" s="13">
        <v>1.1415525114155251E-3</v>
      </c>
      <c r="C10492" t="s">
        <v>13299</v>
      </c>
      <c r="D10492">
        <v>1</v>
      </c>
      <c r="E10492" s="28">
        <v>40030</v>
      </c>
    </row>
    <row r="10493" spans="1:5" x14ac:dyDescent="0.25">
      <c r="A10493" t="s">
        <v>8593</v>
      </c>
      <c r="B10493" s="13">
        <v>1.1415525114155251E-3</v>
      </c>
      <c r="C10493" t="s">
        <v>13300</v>
      </c>
      <c r="D10493">
        <v>1</v>
      </c>
      <c r="E10493" s="28">
        <v>40030</v>
      </c>
    </row>
    <row r="10494" spans="1:5" x14ac:dyDescent="0.25">
      <c r="A10494" t="s">
        <v>8593</v>
      </c>
      <c r="B10494" s="13">
        <v>1.1415525114155251E-3</v>
      </c>
      <c r="C10494" t="s">
        <v>13301</v>
      </c>
      <c r="D10494">
        <v>1</v>
      </c>
      <c r="E10494" s="28">
        <v>40030</v>
      </c>
    </row>
    <row r="10495" spans="1:5" x14ac:dyDescent="0.25">
      <c r="A10495" t="s">
        <v>8593</v>
      </c>
      <c r="B10495" s="13">
        <v>1.1415525114155251E-3</v>
      </c>
      <c r="C10495" t="s">
        <v>13302</v>
      </c>
      <c r="D10495">
        <v>1</v>
      </c>
      <c r="E10495" s="28">
        <v>40030</v>
      </c>
    </row>
    <row r="10496" spans="1:5" x14ac:dyDescent="0.25">
      <c r="A10496" t="s">
        <v>8593</v>
      </c>
      <c r="B10496" s="13">
        <v>1.1415525114155251E-3</v>
      </c>
      <c r="C10496" t="s">
        <v>13303</v>
      </c>
      <c r="D10496">
        <v>1</v>
      </c>
      <c r="E10496" s="28">
        <v>40030</v>
      </c>
    </row>
    <row r="10497" spans="1:5" x14ac:dyDescent="0.25">
      <c r="A10497" t="s">
        <v>8593</v>
      </c>
      <c r="B10497" s="13">
        <v>1.1415525114155251E-3</v>
      </c>
      <c r="C10497" t="s">
        <v>13304</v>
      </c>
      <c r="D10497">
        <v>1</v>
      </c>
      <c r="E10497" s="28">
        <v>40030</v>
      </c>
    </row>
    <row r="10498" spans="1:5" x14ac:dyDescent="0.25">
      <c r="A10498" t="s">
        <v>8593</v>
      </c>
      <c r="B10498" s="13">
        <v>1.1415525114155251E-3</v>
      </c>
      <c r="C10498" t="s">
        <v>13305</v>
      </c>
      <c r="D10498">
        <v>1</v>
      </c>
      <c r="E10498" s="28">
        <v>40030</v>
      </c>
    </row>
    <row r="10499" spans="1:5" x14ac:dyDescent="0.25">
      <c r="A10499" t="s">
        <v>8593</v>
      </c>
      <c r="B10499" s="13">
        <v>1.1415525114155251E-3</v>
      </c>
      <c r="C10499" t="s">
        <v>13306</v>
      </c>
      <c r="D10499">
        <v>1</v>
      </c>
      <c r="E10499" s="28">
        <v>40030</v>
      </c>
    </row>
    <row r="10500" spans="1:5" x14ac:dyDescent="0.25">
      <c r="A10500" t="s">
        <v>8593</v>
      </c>
      <c r="B10500" s="13">
        <v>1.1415525114155251E-3</v>
      </c>
      <c r="C10500" t="s">
        <v>13307</v>
      </c>
      <c r="D10500">
        <v>1</v>
      </c>
      <c r="E10500" s="28">
        <v>40030</v>
      </c>
    </row>
    <row r="10501" spans="1:5" x14ac:dyDescent="0.25">
      <c r="A10501" t="s">
        <v>8593</v>
      </c>
      <c r="B10501" s="13">
        <v>1.1415525114155251E-3</v>
      </c>
      <c r="C10501" t="s">
        <v>13308</v>
      </c>
      <c r="D10501">
        <v>1</v>
      </c>
      <c r="E10501" s="28">
        <v>40030</v>
      </c>
    </row>
    <row r="10502" spans="1:5" x14ac:dyDescent="0.25">
      <c r="A10502" t="s">
        <v>8593</v>
      </c>
      <c r="B10502" s="13">
        <v>1.1415525114155251E-3</v>
      </c>
      <c r="C10502" t="s">
        <v>13309</v>
      </c>
      <c r="D10502">
        <v>1</v>
      </c>
      <c r="E10502" s="28">
        <v>40030</v>
      </c>
    </row>
    <row r="10503" spans="1:5" x14ac:dyDescent="0.25">
      <c r="A10503" t="s">
        <v>8593</v>
      </c>
      <c r="B10503" s="13">
        <v>1.1415525114155251E-3</v>
      </c>
      <c r="C10503" t="s">
        <v>13310</v>
      </c>
      <c r="D10503">
        <v>1</v>
      </c>
      <c r="E10503" s="28">
        <v>40030</v>
      </c>
    </row>
    <row r="10504" spans="1:5" x14ac:dyDescent="0.25">
      <c r="A10504" t="s">
        <v>8593</v>
      </c>
      <c r="B10504" s="13">
        <v>1.1415525114155251E-3</v>
      </c>
      <c r="C10504" t="s">
        <v>13311</v>
      </c>
      <c r="D10504">
        <v>1</v>
      </c>
      <c r="E10504" s="28">
        <v>40030</v>
      </c>
    </row>
    <row r="10505" spans="1:5" x14ac:dyDescent="0.25">
      <c r="A10505" t="s">
        <v>8593</v>
      </c>
      <c r="B10505" s="13">
        <v>1.1415525114155251E-3</v>
      </c>
      <c r="C10505" t="s">
        <v>13313</v>
      </c>
      <c r="D10505">
        <v>1</v>
      </c>
      <c r="E10505" s="28">
        <v>40050</v>
      </c>
    </row>
    <row r="10506" spans="1:5" x14ac:dyDescent="0.25">
      <c r="A10506" t="s">
        <v>8593</v>
      </c>
      <c r="B10506" s="13">
        <v>1.1415525114155251E-3</v>
      </c>
      <c r="C10506" t="s">
        <v>13314</v>
      </c>
      <c r="D10506">
        <v>1</v>
      </c>
      <c r="E10506" s="28">
        <v>40050</v>
      </c>
    </row>
    <row r="10507" spans="1:5" x14ac:dyDescent="0.25">
      <c r="A10507" t="s">
        <v>8593</v>
      </c>
      <c r="B10507" s="13">
        <v>1.1415525114155251E-3</v>
      </c>
      <c r="C10507" t="s">
        <v>13315</v>
      </c>
      <c r="D10507">
        <v>1</v>
      </c>
      <c r="E10507" s="28">
        <v>40050</v>
      </c>
    </row>
    <row r="10508" spans="1:5" x14ac:dyDescent="0.25">
      <c r="A10508" t="s">
        <v>8593</v>
      </c>
      <c r="B10508" s="13">
        <v>1.1415525114155251E-3</v>
      </c>
      <c r="C10508" t="s">
        <v>13316</v>
      </c>
      <c r="D10508">
        <v>1</v>
      </c>
      <c r="E10508" s="28">
        <v>40050</v>
      </c>
    </row>
    <row r="10509" spans="1:5" x14ac:dyDescent="0.25">
      <c r="A10509" t="s">
        <v>8593</v>
      </c>
      <c r="B10509" s="13">
        <v>1.1415525114155251E-3</v>
      </c>
      <c r="C10509" t="s">
        <v>13317</v>
      </c>
      <c r="D10509">
        <v>1</v>
      </c>
      <c r="E10509" s="28">
        <v>40050</v>
      </c>
    </row>
    <row r="10510" spans="1:5" x14ac:dyDescent="0.25">
      <c r="A10510" t="s">
        <v>8593</v>
      </c>
      <c r="B10510" s="13">
        <v>1.1415525114155251E-3</v>
      </c>
      <c r="C10510" t="s">
        <v>13318</v>
      </c>
      <c r="D10510">
        <v>1</v>
      </c>
      <c r="E10510" s="28">
        <v>40050</v>
      </c>
    </row>
    <row r="10511" spans="1:5" x14ac:dyDescent="0.25">
      <c r="A10511" t="s">
        <v>8593</v>
      </c>
      <c r="B10511" s="13">
        <v>1.1415525114155251E-3</v>
      </c>
      <c r="C10511" t="s">
        <v>13319</v>
      </c>
      <c r="D10511">
        <v>1</v>
      </c>
      <c r="E10511" s="28">
        <v>40050</v>
      </c>
    </row>
    <row r="10512" spans="1:5" x14ac:dyDescent="0.25">
      <c r="A10512" t="s">
        <v>8593</v>
      </c>
      <c r="B10512" s="13">
        <v>1.1415525114155251E-3</v>
      </c>
      <c r="C10512" t="s">
        <v>13320</v>
      </c>
      <c r="D10512">
        <v>1</v>
      </c>
      <c r="E10512" s="28">
        <v>40050</v>
      </c>
    </row>
    <row r="10513" spans="1:5" x14ac:dyDescent="0.25">
      <c r="A10513" t="s">
        <v>8593</v>
      </c>
      <c r="B10513" s="13">
        <v>1.1415525114155251E-3</v>
      </c>
      <c r="C10513" t="s">
        <v>13321</v>
      </c>
      <c r="D10513">
        <v>1</v>
      </c>
      <c r="E10513" s="28">
        <v>40050</v>
      </c>
    </row>
    <row r="10514" spans="1:5" x14ac:dyDescent="0.25">
      <c r="A10514" t="s">
        <v>8593</v>
      </c>
      <c r="B10514" s="13">
        <v>1.1415525114155251E-3</v>
      </c>
      <c r="C10514" t="s">
        <v>13322</v>
      </c>
      <c r="D10514">
        <v>1</v>
      </c>
      <c r="E10514" s="28">
        <v>40050</v>
      </c>
    </row>
    <row r="10515" spans="1:5" x14ac:dyDescent="0.25">
      <c r="A10515" t="s">
        <v>8593</v>
      </c>
      <c r="B10515" s="13">
        <v>1.1415525114155251E-3</v>
      </c>
      <c r="C10515" t="s">
        <v>13323</v>
      </c>
      <c r="D10515">
        <v>1</v>
      </c>
      <c r="E10515" s="28">
        <v>40050</v>
      </c>
    </row>
    <row r="10516" spans="1:5" x14ac:dyDescent="0.25">
      <c r="A10516" t="s">
        <v>8593</v>
      </c>
      <c r="B10516" s="13">
        <v>1.1415525114155251E-3</v>
      </c>
      <c r="C10516" t="s">
        <v>13324</v>
      </c>
      <c r="D10516">
        <v>1</v>
      </c>
      <c r="E10516" s="28">
        <v>40050</v>
      </c>
    </row>
    <row r="10517" spans="1:5" x14ac:dyDescent="0.25">
      <c r="A10517" t="s">
        <v>8593</v>
      </c>
      <c r="B10517" s="13">
        <v>1.1415525114155251E-3</v>
      </c>
      <c r="C10517" t="s">
        <v>13325</v>
      </c>
      <c r="D10517">
        <v>1</v>
      </c>
      <c r="E10517" s="28">
        <v>40050</v>
      </c>
    </row>
    <row r="10518" spans="1:5" x14ac:dyDescent="0.25">
      <c r="A10518" t="s">
        <v>8593</v>
      </c>
      <c r="B10518" s="13">
        <v>1.1415525114155251E-3</v>
      </c>
      <c r="C10518" t="s">
        <v>13326</v>
      </c>
      <c r="D10518">
        <v>1</v>
      </c>
      <c r="E10518" s="28">
        <v>40050</v>
      </c>
    </row>
    <row r="10519" spans="1:5" x14ac:dyDescent="0.25">
      <c r="A10519" t="s">
        <v>8593</v>
      </c>
      <c r="B10519" s="13">
        <v>1.1415525114155251E-3</v>
      </c>
      <c r="C10519" t="s">
        <v>13327</v>
      </c>
      <c r="D10519">
        <v>1</v>
      </c>
      <c r="E10519" s="28">
        <v>40050</v>
      </c>
    </row>
    <row r="10520" spans="1:5" x14ac:dyDescent="0.25">
      <c r="A10520" t="s">
        <v>8593</v>
      </c>
      <c r="B10520" s="13">
        <v>1.1415525114155251E-3</v>
      </c>
      <c r="C10520" t="s">
        <v>13328</v>
      </c>
      <c r="D10520">
        <v>1</v>
      </c>
      <c r="E10520" s="28">
        <v>40050</v>
      </c>
    </row>
    <row r="10521" spans="1:5" x14ac:dyDescent="0.25">
      <c r="A10521" t="s">
        <v>8593</v>
      </c>
      <c r="B10521" s="13">
        <v>1.1415525114155251E-3</v>
      </c>
      <c r="C10521" t="s">
        <v>13329</v>
      </c>
      <c r="D10521">
        <v>1</v>
      </c>
      <c r="E10521" s="28">
        <v>40050</v>
      </c>
    </row>
    <row r="10522" spans="1:5" x14ac:dyDescent="0.25">
      <c r="A10522" t="s">
        <v>8593</v>
      </c>
      <c r="B10522" s="13">
        <v>1.1415525114155251E-3</v>
      </c>
      <c r="C10522" t="s">
        <v>13330</v>
      </c>
      <c r="D10522">
        <v>1</v>
      </c>
      <c r="E10522" s="28">
        <v>40050</v>
      </c>
    </row>
    <row r="10523" spans="1:5" x14ac:dyDescent="0.25">
      <c r="A10523" t="s">
        <v>8593</v>
      </c>
      <c r="B10523" s="13">
        <v>1.1415525114155251E-3</v>
      </c>
      <c r="C10523" t="s">
        <v>13331</v>
      </c>
      <c r="D10523">
        <v>1</v>
      </c>
      <c r="E10523" s="28">
        <v>40050</v>
      </c>
    </row>
    <row r="10524" spans="1:5" x14ac:dyDescent="0.25">
      <c r="A10524" t="s">
        <v>8593</v>
      </c>
      <c r="B10524" s="13">
        <v>1.1415525114155251E-3</v>
      </c>
      <c r="C10524" t="s">
        <v>8105</v>
      </c>
      <c r="D10524">
        <v>1</v>
      </c>
      <c r="E10524" s="28">
        <v>40070</v>
      </c>
    </row>
    <row r="10525" spans="1:5" x14ac:dyDescent="0.25">
      <c r="A10525" t="s">
        <v>8593</v>
      </c>
      <c r="B10525" s="13">
        <v>1.1415525114155251E-3</v>
      </c>
      <c r="C10525" t="s">
        <v>8106</v>
      </c>
      <c r="D10525">
        <v>1</v>
      </c>
      <c r="E10525" s="28">
        <v>40070</v>
      </c>
    </row>
    <row r="10526" spans="1:5" x14ac:dyDescent="0.25">
      <c r="A10526" t="s">
        <v>8593</v>
      </c>
      <c r="B10526" s="13">
        <v>1.1415525114155251E-3</v>
      </c>
      <c r="C10526" t="s">
        <v>8108</v>
      </c>
      <c r="D10526">
        <v>1</v>
      </c>
      <c r="E10526" s="28">
        <v>40070</v>
      </c>
    </row>
    <row r="10527" spans="1:5" x14ac:dyDescent="0.25">
      <c r="A10527" t="s">
        <v>8593</v>
      </c>
      <c r="B10527" s="13">
        <v>1.1415525114155251E-3</v>
      </c>
      <c r="C10527" t="s">
        <v>8110</v>
      </c>
      <c r="D10527">
        <v>1</v>
      </c>
      <c r="E10527" s="28">
        <v>40070</v>
      </c>
    </row>
    <row r="10528" spans="1:5" x14ac:dyDescent="0.25">
      <c r="A10528" t="s">
        <v>8593</v>
      </c>
      <c r="B10528" s="13">
        <v>1.1415525114155251E-3</v>
      </c>
      <c r="C10528" t="s">
        <v>8111</v>
      </c>
      <c r="D10528">
        <v>1</v>
      </c>
      <c r="E10528" s="28">
        <v>40070</v>
      </c>
    </row>
    <row r="10529" spans="1:5" x14ac:dyDescent="0.25">
      <c r="A10529" t="s">
        <v>8593</v>
      </c>
      <c r="B10529" s="13">
        <v>1.1415525114155251E-3</v>
      </c>
      <c r="C10529" t="s">
        <v>8112</v>
      </c>
      <c r="D10529">
        <v>1</v>
      </c>
      <c r="E10529" s="28">
        <v>40070</v>
      </c>
    </row>
    <row r="10530" spans="1:5" x14ac:dyDescent="0.25">
      <c r="A10530" t="s">
        <v>8593</v>
      </c>
      <c r="B10530" s="13">
        <v>1.1415525114155251E-3</v>
      </c>
      <c r="C10530" t="s">
        <v>8113</v>
      </c>
      <c r="D10530">
        <v>1</v>
      </c>
      <c r="E10530" s="28">
        <v>40070</v>
      </c>
    </row>
    <row r="10531" spans="1:5" x14ac:dyDescent="0.25">
      <c r="A10531" t="s">
        <v>8593</v>
      </c>
      <c r="B10531" s="13">
        <v>1.1415525114155251E-3</v>
      </c>
      <c r="C10531" t="s">
        <v>8115</v>
      </c>
      <c r="D10531">
        <v>1</v>
      </c>
      <c r="E10531" s="28">
        <v>40070</v>
      </c>
    </row>
    <row r="10532" spans="1:5" x14ac:dyDescent="0.25">
      <c r="A10532" t="s">
        <v>8593</v>
      </c>
      <c r="B10532" s="13">
        <v>1.1415525114155251E-3</v>
      </c>
      <c r="C10532" t="s">
        <v>8116</v>
      </c>
      <c r="D10532">
        <v>1</v>
      </c>
      <c r="E10532" s="28">
        <v>40070</v>
      </c>
    </row>
    <row r="10533" spans="1:5" x14ac:dyDescent="0.25">
      <c r="A10533" t="s">
        <v>8593</v>
      </c>
      <c r="B10533" s="13">
        <v>1.1415525114155251E-3</v>
      </c>
      <c r="C10533" t="s">
        <v>13332</v>
      </c>
      <c r="D10533">
        <v>1</v>
      </c>
      <c r="E10533" s="28">
        <v>40070</v>
      </c>
    </row>
    <row r="10534" spans="1:5" x14ac:dyDescent="0.25">
      <c r="A10534" t="s">
        <v>8593</v>
      </c>
      <c r="B10534" s="13">
        <v>1.1415525114155251E-3</v>
      </c>
      <c r="C10534" t="s">
        <v>8117</v>
      </c>
      <c r="D10534">
        <v>1</v>
      </c>
      <c r="E10534" s="28">
        <v>40070</v>
      </c>
    </row>
    <row r="10535" spans="1:5" x14ac:dyDescent="0.25">
      <c r="A10535" t="s">
        <v>8593</v>
      </c>
      <c r="B10535" s="13">
        <v>1.1415525114155251E-3</v>
      </c>
      <c r="C10535" t="s">
        <v>8158</v>
      </c>
      <c r="D10535">
        <v>1</v>
      </c>
      <c r="E10535" s="28">
        <v>40070</v>
      </c>
    </row>
    <row r="10536" spans="1:5" x14ac:dyDescent="0.25">
      <c r="A10536" t="s">
        <v>8593</v>
      </c>
      <c r="B10536" s="13">
        <v>1.1415525114155251E-3</v>
      </c>
      <c r="C10536" t="s">
        <v>8118</v>
      </c>
      <c r="D10536">
        <v>1</v>
      </c>
      <c r="E10536" s="28">
        <v>40070</v>
      </c>
    </row>
    <row r="10537" spans="1:5" x14ac:dyDescent="0.25">
      <c r="A10537" t="s">
        <v>8593</v>
      </c>
      <c r="B10537" s="13">
        <v>1.1415525114155251E-3</v>
      </c>
      <c r="C10537" t="s">
        <v>8119</v>
      </c>
      <c r="D10537">
        <v>1</v>
      </c>
      <c r="E10537" s="28">
        <v>40070</v>
      </c>
    </row>
    <row r="10538" spans="1:5" x14ac:dyDescent="0.25">
      <c r="A10538" t="s">
        <v>8593</v>
      </c>
      <c r="B10538" s="13">
        <v>1.1415525114155251E-3</v>
      </c>
      <c r="C10538" t="s">
        <v>8121</v>
      </c>
      <c r="D10538">
        <v>1</v>
      </c>
      <c r="E10538" s="28">
        <v>40070</v>
      </c>
    </row>
    <row r="10539" spans="1:5" x14ac:dyDescent="0.25">
      <c r="A10539" t="s">
        <v>8593</v>
      </c>
      <c r="B10539" s="13">
        <v>1.1415525114155251E-3</v>
      </c>
      <c r="C10539" t="s">
        <v>8122</v>
      </c>
      <c r="D10539">
        <v>1</v>
      </c>
      <c r="E10539" s="28">
        <v>40070</v>
      </c>
    </row>
    <row r="10540" spans="1:5" x14ac:dyDescent="0.25">
      <c r="A10540" t="s">
        <v>8593</v>
      </c>
      <c r="B10540" s="13">
        <v>1.1415525114155251E-3</v>
      </c>
      <c r="C10540" t="s">
        <v>8123</v>
      </c>
      <c r="D10540">
        <v>1</v>
      </c>
      <c r="E10540" s="28">
        <v>40070</v>
      </c>
    </row>
    <row r="10541" spans="1:5" x14ac:dyDescent="0.25">
      <c r="A10541" t="s">
        <v>8593</v>
      </c>
      <c r="B10541" s="13">
        <v>1.1415525114155251E-3</v>
      </c>
      <c r="C10541" t="s">
        <v>8124</v>
      </c>
      <c r="D10541">
        <v>1</v>
      </c>
      <c r="E10541" s="28">
        <v>40070</v>
      </c>
    </row>
    <row r="10542" spans="1:5" x14ac:dyDescent="0.25">
      <c r="A10542" t="s">
        <v>8593</v>
      </c>
      <c r="B10542" s="13">
        <v>1.1415525114155251E-3</v>
      </c>
      <c r="C10542" t="s">
        <v>13334</v>
      </c>
      <c r="D10542">
        <v>1</v>
      </c>
      <c r="E10542" s="28">
        <v>40070</v>
      </c>
    </row>
    <row r="10543" spans="1:5" x14ac:dyDescent="0.25">
      <c r="A10543" t="s">
        <v>8593</v>
      </c>
      <c r="B10543" s="13">
        <v>1.1415525114155251E-3</v>
      </c>
      <c r="C10543" t="s">
        <v>8125</v>
      </c>
      <c r="D10543">
        <v>1</v>
      </c>
      <c r="E10543" s="28">
        <v>40070</v>
      </c>
    </row>
    <row r="10544" spans="1:5" x14ac:dyDescent="0.25">
      <c r="A10544" t="s">
        <v>8593</v>
      </c>
      <c r="B10544" s="13">
        <v>1.1415525114155251E-3</v>
      </c>
      <c r="C10544" t="s">
        <v>8126</v>
      </c>
      <c r="D10544">
        <v>1</v>
      </c>
      <c r="E10544" s="28">
        <v>40070</v>
      </c>
    </row>
    <row r="10545" spans="1:5" x14ac:dyDescent="0.25">
      <c r="A10545" t="s">
        <v>8593</v>
      </c>
      <c r="B10545" s="13">
        <v>1.1415525114155251E-3</v>
      </c>
      <c r="C10545" t="s">
        <v>8127</v>
      </c>
      <c r="D10545">
        <v>1</v>
      </c>
      <c r="E10545" s="28">
        <v>40070</v>
      </c>
    </row>
    <row r="10546" spans="1:5" x14ac:dyDescent="0.25">
      <c r="A10546" t="s">
        <v>8593</v>
      </c>
      <c r="B10546" s="13">
        <v>1.1415525114155251E-3</v>
      </c>
      <c r="C10546" t="s">
        <v>8128</v>
      </c>
      <c r="D10546">
        <v>1</v>
      </c>
      <c r="E10546" s="28">
        <v>40070</v>
      </c>
    </row>
    <row r="10547" spans="1:5" x14ac:dyDescent="0.25">
      <c r="A10547" t="s">
        <v>8593</v>
      </c>
      <c r="B10547" s="13">
        <v>1.1415525114155251E-3</v>
      </c>
      <c r="C10547" t="s">
        <v>8129</v>
      </c>
      <c r="D10547">
        <v>1</v>
      </c>
      <c r="E10547" s="28">
        <v>40070</v>
      </c>
    </row>
    <row r="10548" spans="1:5" x14ac:dyDescent="0.25">
      <c r="A10548" t="s">
        <v>8593</v>
      </c>
      <c r="B10548" s="13">
        <v>1.1415525114155251E-3</v>
      </c>
      <c r="C10548" t="s">
        <v>8130</v>
      </c>
      <c r="D10548">
        <v>1</v>
      </c>
      <c r="E10548" s="28">
        <v>40070</v>
      </c>
    </row>
    <row r="10549" spans="1:5" x14ac:dyDescent="0.25">
      <c r="A10549" t="s">
        <v>8593</v>
      </c>
      <c r="B10549" s="13">
        <v>1.1415525114155251E-3</v>
      </c>
      <c r="C10549" t="s">
        <v>8132</v>
      </c>
      <c r="D10549">
        <v>1</v>
      </c>
      <c r="E10549" s="28">
        <v>40070</v>
      </c>
    </row>
    <row r="10550" spans="1:5" x14ac:dyDescent="0.25">
      <c r="A10550" t="s">
        <v>8593</v>
      </c>
      <c r="B10550" s="13">
        <v>1.1415525114155251E-3</v>
      </c>
      <c r="C10550" t="s">
        <v>8133</v>
      </c>
      <c r="D10550">
        <v>1</v>
      </c>
      <c r="E10550" s="28">
        <v>40070</v>
      </c>
    </row>
    <row r="10551" spans="1:5" x14ac:dyDescent="0.25">
      <c r="A10551" t="s">
        <v>8593</v>
      </c>
      <c r="B10551" s="13">
        <v>1.1415525114155251E-3</v>
      </c>
      <c r="C10551" t="s">
        <v>8134</v>
      </c>
      <c r="D10551">
        <v>1</v>
      </c>
      <c r="E10551" s="28">
        <v>40070</v>
      </c>
    </row>
    <row r="10552" spans="1:5" x14ac:dyDescent="0.25">
      <c r="A10552" t="s">
        <v>8593</v>
      </c>
      <c r="B10552" s="13">
        <v>1.1415525114155251E-3</v>
      </c>
      <c r="C10552" t="s">
        <v>8135</v>
      </c>
      <c r="D10552">
        <v>1</v>
      </c>
      <c r="E10552" s="28">
        <v>40070</v>
      </c>
    </row>
    <row r="10553" spans="1:5" x14ac:dyDescent="0.25">
      <c r="A10553" t="s">
        <v>8593</v>
      </c>
      <c r="B10553" s="13">
        <v>1.1415525114155251E-3</v>
      </c>
      <c r="C10553" t="s">
        <v>8136</v>
      </c>
      <c r="D10553">
        <v>1</v>
      </c>
      <c r="E10553" s="28">
        <v>40070</v>
      </c>
    </row>
    <row r="10554" spans="1:5" x14ac:dyDescent="0.25">
      <c r="A10554" t="s">
        <v>8593</v>
      </c>
      <c r="B10554" s="13">
        <v>1.1415525114155251E-3</v>
      </c>
      <c r="C10554" t="s">
        <v>8137</v>
      </c>
      <c r="D10554">
        <v>1</v>
      </c>
      <c r="E10554" s="28">
        <v>40070</v>
      </c>
    </row>
    <row r="10555" spans="1:5" x14ac:dyDescent="0.25">
      <c r="A10555" t="s">
        <v>8593</v>
      </c>
      <c r="B10555" s="13">
        <v>1.1415525114155251E-3</v>
      </c>
      <c r="C10555" t="s">
        <v>8138</v>
      </c>
      <c r="D10555">
        <v>1</v>
      </c>
      <c r="E10555" s="28">
        <v>40070</v>
      </c>
    </row>
    <row r="10556" spans="1:5" x14ac:dyDescent="0.25">
      <c r="A10556" t="s">
        <v>8593</v>
      </c>
      <c r="B10556" s="13">
        <v>1.1415525114155251E-3</v>
      </c>
      <c r="C10556" t="s">
        <v>8139</v>
      </c>
      <c r="D10556">
        <v>1</v>
      </c>
      <c r="E10556" s="28">
        <v>40070</v>
      </c>
    </row>
    <row r="10557" spans="1:5" x14ac:dyDescent="0.25">
      <c r="A10557" t="s">
        <v>8593</v>
      </c>
      <c r="B10557" s="13">
        <v>1.1415525114155251E-3</v>
      </c>
      <c r="C10557" t="s">
        <v>8140</v>
      </c>
      <c r="D10557">
        <v>1</v>
      </c>
      <c r="E10557" s="28">
        <v>40070</v>
      </c>
    </row>
    <row r="10558" spans="1:5" x14ac:dyDescent="0.25">
      <c r="A10558" t="s">
        <v>8593</v>
      </c>
      <c r="B10558" s="13">
        <v>1.1415525114155251E-3</v>
      </c>
      <c r="C10558" t="s">
        <v>8141</v>
      </c>
      <c r="D10558">
        <v>1</v>
      </c>
      <c r="E10558" s="28">
        <v>40070</v>
      </c>
    </row>
    <row r="10559" spans="1:5" x14ac:dyDescent="0.25">
      <c r="A10559" t="s">
        <v>8593</v>
      </c>
      <c r="B10559" s="13">
        <v>1.1415525114155251E-3</v>
      </c>
      <c r="C10559" t="s">
        <v>8144</v>
      </c>
      <c r="D10559">
        <v>1</v>
      </c>
      <c r="E10559" s="28">
        <v>40070</v>
      </c>
    </row>
    <row r="10560" spans="1:5" x14ac:dyDescent="0.25">
      <c r="A10560" t="s">
        <v>8593</v>
      </c>
      <c r="B10560" s="13">
        <v>1.1415525114155251E-3</v>
      </c>
      <c r="C10560" t="s">
        <v>8145</v>
      </c>
      <c r="D10560">
        <v>1</v>
      </c>
      <c r="E10560" s="28">
        <v>40070</v>
      </c>
    </row>
    <row r="10561" spans="1:5" x14ac:dyDescent="0.25">
      <c r="A10561" t="s">
        <v>8593</v>
      </c>
      <c r="B10561" s="13">
        <v>1.1415525114155251E-3</v>
      </c>
      <c r="C10561" t="s">
        <v>8146</v>
      </c>
      <c r="D10561">
        <v>1</v>
      </c>
      <c r="E10561" s="28">
        <v>40070</v>
      </c>
    </row>
    <row r="10562" spans="1:5" x14ac:dyDescent="0.25">
      <c r="A10562" t="s">
        <v>8593</v>
      </c>
      <c r="B10562" s="13">
        <v>1.1415525114155251E-3</v>
      </c>
      <c r="C10562" t="s">
        <v>8147</v>
      </c>
      <c r="D10562">
        <v>1</v>
      </c>
      <c r="E10562" s="28">
        <v>40070</v>
      </c>
    </row>
    <row r="10563" spans="1:5" x14ac:dyDescent="0.25">
      <c r="A10563" t="s">
        <v>8593</v>
      </c>
      <c r="B10563" s="13">
        <v>1.1415525114155251E-3</v>
      </c>
      <c r="C10563" t="s">
        <v>8150</v>
      </c>
      <c r="D10563">
        <v>1</v>
      </c>
      <c r="E10563" s="28">
        <v>40070</v>
      </c>
    </row>
    <row r="10564" spans="1:5" x14ac:dyDescent="0.25">
      <c r="A10564" t="s">
        <v>8593</v>
      </c>
      <c r="B10564" s="13">
        <v>1.1415525114155251E-3</v>
      </c>
      <c r="C10564" t="s">
        <v>8151</v>
      </c>
      <c r="D10564">
        <v>1</v>
      </c>
      <c r="E10564" s="28">
        <v>40070</v>
      </c>
    </row>
    <row r="10565" spans="1:5" x14ac:dyDescent="0.25">
      <c r="A10565" t="s">
        <v>8593</v>
      </c>
      <c r="B10565" s="13">
        <v>1.1415525114155251E-3</v>
      </c>
      <c r="C10565" t="s">
        <v>8152</v>
      </c>
      <c r="D10565">
        <v>1</v>
      </c>
      <c r="E10565" s="28">
        <v>40070</v>
      </c>
    </row>
    <row r="10566" spans="1:5" x14ac:dyDescent="0.25">
      <c r="A10566" t="s">
        <v>8593</v>
      </c>
      <c r="B10566" s="13">
        <v>1.1415525114155251E-3</v>
      </c>
      <c r="C10566" t="s">
        <v>8153</v>
      </c>
      <c r="D10566">
        <v>1</v>
      </c>
      <c r="E10566" s="28">
        <v>40070</v>
      </c>
    </row>
    <row r="10567" spans="1:5" x14ac:dyDescent="0.25">
      <c r="A10567" t="s">
        <v>8593</v>
      </c>
      <c r="B10567" s="13">
        <v>1.1415525114155251E-3</v>
      </c>
      <c r="C10567" t="s">
        <v>8155</v>
      </c>
      <c r="D10567">
        <v>1</v>
      </c>
      <c r="E10567" s="28">
        <v>40070</v>
      </c>
    </row>
    <row r="10568" spans="1:5" x14ac:dyDescent="0.25">
      <c r="A10568" t="s">
        <v>8593</v>
      </c>
      <c r="B10568" s="13">
        <v>1.1415525114155251E-3</v>
      </c>
      <c r="C10568" t="s">
        <v>8156</v>
      </c>
      <c r="D10568">
        <v>1</v>
      </c>
      <c r="E10568" s="28">
        <v>40070</v>
      </c>
    </row>
    <row r="10569" spans="1:5" x14ac:dyDescent="0.25">
      <c r="A10569" t="s">
        <v>8593</v>
      </c>
      <c r="B10569" s="13">
        <v>1.1415525114155251E-3</v>
      </c>
      <c r="C10569" t="s">
        <v>13335</v>
      </c>
      <c r="D10569">
        <v>1</v>
      </c>
      <c r="E10569" s="28">
        <v>40070</v>
      </c>
    </row>
    <row r="10570" spans="1:5" x14ac:dyDescent="0.25">
      <c r="A10570" t="s">
        <v>8593</v>
      </c>
      <c r="B10570" s="13">
        <v>1.1415525114155251E-3</v>
      </c>
      <c r="C10570" t="s">
        <v>13336</v>
      </c>
      <c r="D10570">
        <v>1</v>
      </c>
      <c r="E10570" s="28">
        <v>40070</v>
      </c>
    </row>
    <row r="10571" spans="1:5" x14ac:dyDescent="0.25">
      <c r="A10571" t="s">
        <v>8593</v>
      </c>
      <c r="B10571" s="13">
        <v>1.1415525114155251E-3</v>
      </c>
      <c r="C10571" t="s">
        <v>8157</v>
      </c>
      <c r="D10571">
        <v>1</v>
      </c>
      <c r="E10571" s="28">
        <v>40070</v>
      </c>
    </row>
    <row r="10572" spans="1:5" x14ac:dyDescent="0.25">
      <c r="A10572" t="s">
        <v>8593</v>
      </c>
      <c r="B10572" s="13">
        <v>1.1415525114155251E-3</v>
      </c>
      <c r="C10572" t="s">
        <v>13354</v>
      </c>
      <c r="D10572">
        <v>1</v>
      </c>
      <c r="E10572" s="28">
        <v>40300</v>
      </c>
    </row>
    <row r="10573" spans="1:5" x14ac:dyDescent="0.25">
      <c r="A10573" t="s">
        <v>8593</v>
      </c>
      <c r="B10573" s="13">
        <v>1.1415525114155251E-3</v>
      </c>
      <c r="C10573" t="s">
        <v>13355</v>
      </c>
      <c r="D10573">
        <v>1</v>
      </c>
      <c r="E10573" s="28">
        <v>40300</v>
      </c>
    </row>
    <row r="10574" spans="1:5" x14ac:dyDescent="0.25">
      <c r="A10574" t="s">
        <v>8593</v>
      </c>
      <c r="B10574" s="13">
        <v>1.1415525114155251E-3</v>
      </c>
      <c r="C10574" t="s">
        <v>13356</v>
      </c>
      <c r="D10574">
        <v>1</v>
      </c>
      <c r="E10574" s="28">
        <v>40300</v>
      </c>
    </row>
    <row r="10575" spans="1:5" x14ac:dyDescent="0.25">
      <c r="A10575" t="s">
        <v>8593</v>
      </c>
      <c r="B10575" s="13">
        <v>1.1415525114155251E-3</v>
      </c>
      <c r="C10575" t="s">
        <v>13357</v>
      </c>
      <c r="D10575">
        <v>1</v>
      </c>
      <c r="E10575" s="28">
        <v>40300</v>
      </c>
    </row>
    <row r="10576" spans="1:5" x14ac:dyDescent="0.25">
      <c r="A10576" t="s">
        <v>8593</v>
      </c>
      <c r="B10576" s="13">
        <v>1.1415525114155251E-3</v>
      </c>
      <c r="C10576" t="s">
        <v>13358</v>
      </c>
      <c r="D10576">
        <v>1</v>
      </c>
      <c r="E10576" s="28">
        <v>40300</v>
      </c>
    </row>
    <row r="10577" spans="1:5" x14ac:dyDescent="0.25">
      <c r="A10577" t="s">
        <v>8593</v>
      </c>
      <c r="B10577" s="13">
        <v>1.1415525114155251E-3</v>
      </c>
      <c r="C10577" t="s">
        <v>13359</v>
      </c>
      <c r="D10577">
        <v>1</v>
      </c>
      <c r="E10577" s="28">
        <v>40300</v>
      </c>
    </row>
    <row r="10578" spans="1:5" x14ac:dyDescent="0.25">
      <c r="A10578" t="s">
        <v>8593</v>
      </c>
      <c r="B10578" s="13">
        <v>1.1415525114155251E-3</v>
      </c>
      <c r="C10578" t="s">
        <v>13360</v>
      </c>
      <c r="D10578">
        <v>1</v>
      </c>
      <c r="E10578" s="28">
        <v>40300</v>
      </c>
    </row>
    <row r="10579" spans="1:5" x14ac:dyDescent="0.25">
      <c r="A10579" t="s">
        <v>8593</v>
      </c>
      <c r="B10579" s="13">
        <v>1.1415525114155251E-3</v>
      </c>
      <c r="C10579" t="s">
        <v>13361</v>
      </c>
      <c r="D10579">
        <v>1</v>
      </c>
      <c r="E10579" s="28">
        <v>40300</v>
      </c>
    </row>
    <row r="10580" spans="1:5" x14ac:dyDescent="0.25">
      <c r="A10580" t="s">
        <v>8593</v>
      </c>
      <c r="B10580" s="13">
        <v>1.1415525114155251E-3</v>
      </c>
      <c r="C10580" t="s">
        <v>13362</v>
      </c>
      <c r="D10580">
        <v>1</v>
      </c>
      <c r="E10580" s="28">
        <v>40300</v>
      </c>
    </row>
    <row r="10581" spans="1:5" x14ac:dyDescent="0.25">
      <c r="A10581" t="s">
        <v>8593</v>
      </c>
      <c r="B10581" s="13">
        <v>1.1415525114155251E-3</v>
      </c>
      <c r="C10581" t="s">
        <v>13363</v>
      </c>
      <c r="D10581">
        <v>1</v>
      </c>
      <c r="E10581" s="28">
        <v>40300</v>
      </c>
    </row>
    <row r="10582" spans="1:5" x14ac:dyDescent="0.25">
      <c r="A10582" t="s">
        <v>8593</v>
      </c>
      <c r="B10582" s="13">
        <v>1.1415525114155251E-3</v>
      </c>
      <c r="C10582" t="s">
        <v>13364</v>
      </c>
      <c r="D10582">
        <v>1</v>
      </c>
      <c r="E10582" s="28">
        <v>40300</v>
      </c>
    </row>
    <row r="10583" spans="1:5" x14ac:dyDescent="0.25">
      <c r="A10583" t="s">
        <v>8593</v>
      </c>
      <c r="B10583" s="13">
        <v>1.1415525114155251E-3</v>
      </c>
      <c r="C10583" t="s">
        <v>13365</v>
      </c>
      <c r="D10583">
        <v>1</v>
      </c>
      <c r="E10583" s="28">
        <v>40300</v>
      </c>
    </row>
    <row r="10584" spans="1:5" x14ac:dyDescent="0.25">
      <c r="A10584" t="s">
        <v>8593</v>
      </c>
      <c r="B10584" s="13">
        <v>1.1415525114155251E-3</v>
      </c>
      <c r="C10584" t="s">
        <v>13366</v>
      </c>
      <c r="D10584">
        <v>1</v>
      </c>
      <c r="E10584" s="28">
        <v>40300</v>
      </c>
    </row>
    <row r="10585" spans="1:5" x14ac:dyDescent="0.25">
      <c r="A10585" t="s">
        <v>8593</v>
      </c>
      <c r="B10585" s="13">
        <v>1.1415525114155251E-3</v>
      </c>
      <c r="C10585" t="s">
        <v>13367</v>
      </c>
      <c r="D10585">
        <v>1</v>
      </c>
      <c r="E10585" s="28">
        <v>40300</v>
      </c>
    </row>
    <row r="10586" spans="1:5" x14ac:dyDescent="0.25">
      <c r="A10586" t="s">
        <v>8593</v>
      </c>
      <c r="B10586" s="13">
        <v>1.1415525114155251E-3</v>
      </c>
      <c r="C10586" t="s">
        <v>13368</v>
      </c>
      <c r="D10586">
        <v>1</v>
      </c>
      <c r="E10586" s="28">
        <v>40300</v>
      </c>
    </row>
    <row r="10587" spans="1:5" x14ac:dyDescent="0.25">
      <c r="A10587" t="s">
        <v>8593</v>
      </c>
      <c r="B10587" s="13">
        <v>1.1415525114155251E-3</v>
      </c>
      <c r="C10587" t="s">
        <v>13369</v>
      </c>
      <c r="D10587">
        <v>1</v>
      </c>
      <c r="E10587" s="28">
        <v>40300</v>
      </c>
    </row>
    <row r="10588" spans="1:5" x14ac:dyDescent="0.25">
      <c r="A10588" t="s">
        <v>8593</v>
      </c>
      <c r="B10588" s="13">
        <v>1.1415525114155251E-3</v>
      </c>
      <c r="C10588" t="s">
        <v>13370</v>
      </c>
      <c r="D10588">
        <v>1</v>
      </c>
      <c r="E10588" s="28">
        <v>40300</v>
      </c>
    </row>
    <row r="10589" spans="1:5" x14ac:dyDescent="0.25">
      <c r="A10589" t="s">
        <v>8593</v>
      </c>
      <c r="B10589" s="13">
        <v>1.1415525114155251E-3</v>
      </c>
      <c r="C10589" t="s">
        <v>13371</v>
      </c>
      <c r="D10589">
        <v>1</v>
      </c>
      <c r="E10589" s="28">
        <v>40300</v>
      </c>
    </row>
    <row r="10590" spans="1:5" x14ac:dyDescent="0.25">
      <c r="A10590" t="s">
        <v>8593</v>
      </c>
      <c r="B10590" s="13">
        <v>1.1415525114155251E-3</v>
      </c>
      <c r="C10590" t="s">
        <v>13372</v>
      </c>
      <c r="D10590">
        <v>1</v>
      </c>
      <c r="E10590" s="28">
        <v>40300</v>
      </c>
    </row>
    <row r="10591" spans="1:5" x14ac:dyDescent="0.25">
      <c r="A10591" t="s">
        <v>8593</v>
      </c>
      <c r="B10591" s="13">
        <v>1.1415525114155251E-3</v>
      </c>
      <c r="C10591" t="s">
        <v>13373</v>
      </c>
      <c r="D10591">
        <v>1</v>
      </c>
      <c r="E10591" s="28">
        <v>40300</v>
      </c>
    </row>
    <row r="10592" spans="1:5" x14ac:dyDescent="0.25">
      <c r="A10592" t="s">
        <v>8593</v>
      </c>
      <c r="B10592" s="13">
        <v>1.1415525114155251E-3</v>
      </c>
      <c r="C10592" t="s">
        <v>13374</v>
      </c>
      <c r="D10592">
        <v>1</v>
      </c>
      <c r="E10592" s="28">
        <v>40300</v>
      </c>
    </row>
    <row r="10593" spans="1:5" x14ac:dyDescent="0.25">
      <c r="A10593" t="s">
        <v>8593</v>
      </c>
      <c r="B10593" s="13">
        <v>1.1415525114155251E-3</v>
      </c>
      <c r="C10593" t="s">
        <v>13375</v>
      </c>
      <c r="D10593">
        <v>1</v>
      </c>
      <c r="E10593" s="28">
        <v>40300</v>
      </c>
    </row>
    <row r="10594" spans="1:5" x14ac:dyDescent="0.25">
      <c r="A10594" t="s">
        <v>8593</v>
      </c>
      <c r="B10594" s="13">
        <v>1.1415525114155251E-3</v>
      </c>
      <c r="C10594" t="s">
        <v>13376</v>
      </c>
      <c r="D10594">
        <v>1</v>
      </c>
      <c r="E10594" s="28">
        <v>40300</v>
      </c>
    </row>
    <row r="10595" spans="1:5" x14ac:dyDescent="0.25">
      <c r="A10595" t="s">
        <v>8593</v>
      </c>
      <c r="B10595" s="13">
        <v>1.1415525114155251E-3</v>
      </c>
      <c r="C10595" t="s">
        <v>13377</v>
      </c>
      <c r="D10595">
        <v>1</v>
      </c>
      <c r="E10595" s="28">
        <v>40300</v>
      </c>
    </row>
    <row r="10596" spans="1:5" x14ac:dyDescent="0.25">
      <c r="A10596" t="s">
        <v>8593</v>
      </c>
      <c r="B10596" s="13">
        <v>1.1415525114155251E-3</v>
      </c>
      <c r="C10596" t="s">
        <v>13378</v>
      </c>
      <c r="D10596">
        <v>1</v>
      </c>
      <c r="E10596" s="28">
        <v>40300</v>
      </c>
    </row>
    <row r="10597" spans="1:5" x14ac:dyDescent="0.25">
      <c r="A10597" t="s">
        <v>8593</v>
      </c>
      <c r="B10597" s="13">
        <v>1.1415525114155251E-3</v>
      </c>
      <c r="C10597" t="s">
        <v>13379</v>
      </c>
      <c r="D10597">
        <v>1</v>
      </c>
      <c r="E10597" s="28">
        <v>40300</v>
      </c>
    </row>
    <row r="10598" spans="1:5" x14ac:dyDescent="0.25">
      <c r="A10598" t="s">
        <v>8593</v>
      </c>
      <c r="B10598" s="13">
        <v>1.1415525114155251E-3</v>
      </c>
      <c r="C10598" t="s">
        <v>13380</v>
      </c>
      <c r="D10598">
        <v>1</v>
      </c>
      <c r="E10598" s="28">
        <v>40300</v>
      </c>
    </row>
    <row r="10599" spans="1:5" x14ac:dyDescent="0.25">
      <c r="A10599" t="s">
        <v>8593</v>
      </c>
      <c r="B10599" s="13">
        <v>1.1415525114155251E-3</v>
      </c>
      <c r="C10599" t="s">
        <v>13381</v>
      </c>
      <c r="D10599">
        <v>1</v>
      </c>
      <c r="E10599" s="28">
        <v>40300</v>
      </c>
    </row>
    <row r="10600" spans="1:5" x14ac:dyDescent="0.25">
      <c r="A10600" t="s">
        <v>8593</v>
      </c>
      <c r="B10600" s="13">
        <v>1.1415525114155251E-3</v>
      </c>
      <c r="C10600" t="s">
        <v>13382</v>
      </c>
      <c r="D10600">
        <v>1</v>
      </c>
      <c r="E10600" s="28">
        <v>40300</v>
      </c>
    </row>
    <row r="10601" spans="1:5" x14ac:dyDescent="0.25">
      <c r="A10601" t="s">
        <v>8593</v>
      </c>
      <c r="B10601" s="13">
        <v>1.1415525114155251E-3</v>
      </c>
      <c r="C10601" t="s">
        <v>13383</v>
      </c>
      <c r="D10601">
        <v>1</v>
      </c>
      <c r="E10601" s="28">
        <v>40300</v>
      </c>
    </row>
    <row r="10602" spans="1:5" x14ac:dyDescent="0.25">
      <c r="A10602" t="s">
        <v>8593</v>
      </c>
      <c r="B10602" s="13">
        <v>1.1415525114155251E-3</v>
      </c>
      <c r="C10602" t="s">
        <v>13384</v>
      </c>
      <c r="D10602">
        <v>1</v>
      </c>
      <c r="E10602" s="28">
        <v>40300</v>
      </c>
    </row>
    <row r="10603" spans="1:5" x14ac:dyDescent="0.25">
      <c r="A10603" t="s">
        <v>8593</v>
      </c>
      <c r="B10603" s="13">
        <v>1.1415525114155251E-3</v>
      </c>
      <c r="C10603" t="s">
        <v>13385</v>
      </c>
      <c r="D10603">
        <v>1</v>
      </c>
      <c r="E10603" s="28">
        <v>40300</v>
      </c>
    </row>
    <row r="10604" spans="1:5" x14ac:dyDescent="0.25">
      <c r="A10604" t="s">
        <v>8593</v>
      </c>
      <c r="B10604" s="13">
        <v>1.1415525114155251E-3</v>
      </c>
      <c r="C10604" t="s">
        <v>13386</v>
      </c>
      <c r="D10604">
        <v>1</v>
      </c>
      <c r="E10604" s="28">
        <v>40300</v>
      </c>
    </row>
    <row r="10605" spans="1:5" x14ac:dyDescent="0.25">
      <c r="A10605" t="s">
        <v>8593</v>
      </c>
      <c r="B10605" s="13">
        <v>1.1415525114155251E-3</v>
      </c>
      <c r="C10605" t="s">
        <v>13387</v>
      </c>
      <c r="D10605">
        <v>1</v>
      </c>
      <c r="E10605" s="28">
        <v>40300</v>
      </c>
    </row>
    <row r="10606" spans="1:5" x14ac:dyDescent="0.25">
      <c r="A10606" t="s">
        <v>8593</v>
      </c>
      <c r="B10606" s="13">
        <v>1.1415525114155251E-3</v>
      </c>
      <c r="C10606" t="s">
        <v>13388</v>
      </c>
      <c r="D10606">
        <v>1</v>
      </c>
      <c r="E10606" s="28">
        <v>40300</v>
      </c>
    </row>
    <row r="10607" spans="1:5" x14ac:dyDescent="0.25">
      <c r="A10607" t="s">
        <v>8593</v>
      </c>
      <c r="B10607" s="13">
        <v>1.1415525114155251E-3</v>
      </c>
      <c r="C10607" t="s">
        <v>13389</v>
      </c>
      <c r="D10607">
        <v>1</v>
      </c>
      <c r="E10607" s="28">
        <v>40300</v>
      </c>
    </row>
    <row r="10608" spans="1:5" x14ac:dyDescent="0.25">
      <c r="A10608" t="s">
        <v>8593</v>
      </c>
      <c r="B10608" s="13">
        <v>1.1415525114155251E-3</v>
      </c>
      <c r="C10608" t="s">
        <v>13390</v>
      </c>
      <c r="D10608">
        <v>1</v>
      </c>
      <c r="E10608" s="28">
        <v>40300</v>
      </c>
    </row>
    <row r="10609" spans="1:5" x14ac:dyDescent="0.25">
      <c r="A10609" t="s">
        <v>8593</v>
      </c>
      <c r="B10609" s="13">
        <v>1.1415525114155251E-3</v>
      </c>
      <c r="C10609" t="s">
        <v>13391</v>
      </c>
      <c r="D10609">
        <v>1</v>
      </c>
      <c r="E10609" s="28">
        <v>40300</v>
      </c>
    </row>
    <row r="10610" spans="1:5" x14ac:dyDescent="0.25">
      <c r="A10610" t="s">
        <v>8593</v>
      </c>
      <c r="B10610" s="13">
        <v>1.1415525114155251E-3</v>
      </c>
      <c r="C10610" t="s">
        <v>13392</v>
      </c>
      <c r="D10610">
        <v>1</v>
      </c>
      <c r="E10610" s="28">
        <v>40300</v>
      </c>
    </row>
    <row r="10611" spans="1:5" x14ac:dyDescent="0.25">
      <c r="A10611" t="s">
        <v>8593</v>
      </c>
      <c r="B10611" s="13">
        <v>1.1415525114155251E-3</v>
      </c>
      <c r="C10611" t="s">
        <v>13393</v>
      </c>
      <c r="D10611">
        <v>1</v>
      </c>
      <c r="E10611" s="28">
        <v>40300</v>
      </c>
    </row>
    <row r="10612" spans="1:5" x14ac:dyDescent="0.25">
      <c r="A10612" t="s">
        <v>8593</v>
      </c>
      <c r="B10612" s="13">
        <v>1.1415525114155251E-3</v>
      </c>
      <c r="C10612" t="s">
        <v>13394</v>
      </c>
      <c r="D10612">
        <v>1</v>
      </c>
      <c r="E10612" s="28">
        <v>40300</v>
      </c>
    </row>
    <row r="10613" spans="1:5" x14ac:dyDescent="0.25">
      <c r="A10613" t="s">
        <v>8593</v>
      </c>
      <c r="B10613" s="13">
        <v>1.1415525114155251E-3</v>
      </c>
      <c r="C10613" t="s">
        <v>13396</v>
      </c>
      <c r="D10613">
        <v>1</v>
      </c>
      <c r="E10613" s="28">
        <v>40360</v>
      </c>
    </row>
    <row r="10614" spans="1:5" x14ac:dyDescent="0.25">
      <c r="A10614" t="s">
        <v>8593</v>
      </c>
      <c r="B10614" s="13">
        <v>1.1415525114155251E-3</v>
      </c>
      <c r="C10614" t="s">
        <v>13397</v>
      </c>
      <c r="D10614">
        <v>1</v>
      </c>
      <c r="E10614" s="28">
        <v>40360</v>
      </c>
    </row>
    <row r="10615" spans="1:5" x14ac:dyDescent="0.25">
      <c r="A10615" t="s">
        <v>8593</v>
      </c>
      <c r="B10615" s="13">
        <v>1.1415525114155251E-3</v>
      </c>
      <c r="C10615" t="s">
        <v>13398</v>
      </c>
      <c r="D10615">
        <v>1</v>
      </c>
      <c r="E10615" s="28">
        <v>40360</v>
      </c>
    </row>
    <row r="10616" spans="1:5" x14ac:dyDescent="0.25">
      <c r="A10616" t="s">
        <v>8593</v>
      </c>
      <c r="B10616" s="13">
        <v>1.1415525114155251E-3</v>
      </c>
      <c r="C10616" t="s">
        <v>13399</v>
      </c>
      <c r="D10616">
        <v>1</v>
      </c>
      <c r="E10616" s="28">
        <v>40360</v>
      </c>
    </row>
    <row r="10617" spans="1:5" x14ac:dyDescent="0.25">
      <c r="A10617" t="s">
        <v>8593</v>
      </c>
      <c r="B10617" s="13">
        <v>1.1415525114155251E-3</v>
      </c>
      <c r="C10617" t="s">
        <v>13400</v>
      </c>
      <c r="D10617">
        <v>1</v>
      </c>
      <c r="E10617" s="28">
        <v>40360</v>
      </c>
    </row>
    <row r="10618" spans="1:5" x14ac:dyDescent="0.25">
      <c r="A10618" t="s">
        <v>8593</v>
      </c>
      <c r="B10618" s="13">
        <v>1.1415525114155251E-3</v>
      </c>
      <c r="C10618" t="s">
        <v>13401</v>
      </c>
      <c r="D10618">
        <v>1</v>
      </c>
      <c r="E10618" s="28">
        <v>40360</v>
      </c>
    </row>
    <row r="10619" spans="1:5" x14ac:dyDescent="0.25">
      <c r="A10619" t="s">
        <v>8593</v>
      </c>
      <c r="B10619" s="13">
        <v>1.1415525114155251E-3</v>
      </c>
      <c r="C10619" t="s">
        <v>13402</v>
      </c>
      <c r="D10619">
        <v>1</v>
      </c>
      <c r="E10619" s="28">
        <v>40360</v>
      </c>
    </row>
    <row r="10620" spans="1:5" x14ac:dyDescent="0.25">
      <c r="A10620" t="s">
        <v>8593</v>
      </c>
      <c r="B10620" s="13">
        <v>1.1415525114155251E-3</v>
      </c>
      <c r="C10620" t="s">
        <v>13403</v>
      </c>
      <c r="D10620">
        <v>1</v>
      </c>
      <c r="E10620" s="28">
        <v>40360</v>
      </c>
    </row>
    <row r="10621" spans="1:5" x14ac:dyDescent="0.25">
      <c r="A10621" t="s">
        <v>8593</v>
      </c>
      <c r="B10621" s="13">
        <v>1.1415525114155251E-3</v>
      </c>
      <c r="C10621" t="s">
        <v>13404</v>
      </c>
      <c r="D10621">
        <v>1</v>
      </c>
      <c r="E10621" s="28">
        <v>40360</v>
      </c>
    </row>
    <row r="10622" spans="1:5" x14ac:dyDescent="0.25">
      <c r="A10622" t="s">
        <v>8593</v>
      </c>
      <c r="B10622" s="13">
        <v>1.1415525114155251E-3</v>
      </c>
      <c r="C10622" t="s">
        <v>13405</v>
      </c>
      <c r="D10622">
        <v>1</v>
      </c>
      <c r="E10622" s="28">
        <v>40360</v>
      </c>
    </row>
    <row r="10623" spans="1:5" x14ac:dyDescent="0.25">
      <c r="A10623" t="s">
        <v>8593</v>
      </c>
      <c r="B10623" s="13">
        <v>1.1415525114155251E-3</v>
      </c>
      <c r="C10623" t="s">
        <v>13406</v>
      </c>
      <c r="D10623">
        <v>1</v>
      </c>
      <c r="E10623" s="28">
        <v>40360</v>
      </c>
    </row>
    <row r="10624" spans="1:5" x14ac:dyDescent="0.25">
      <c r="A10624" t="s">
        <v>8593</v>
      </c>
      <c r="B10624" s="13">
        <v>1.1415525114155251E-3</v>
      </c>
      <c r="C10624" t="s">
        <v>13407</v>
      </c>
      <c r="D10624">
        <v>1</v>
      </c>
      <c r="E10624" s="28">
        <v>40360</v>
      </c>
    </row>
    <row r="10625" spans="1:5" x14ac:dyDescent="0.25">
      <c r="A10625" t="s">
        <v>8593</v>
      </c>
      <c r="B10625" s="13">
        <v>1.1415525114155251E-3</v>
      </c>
      <c r="C10625" t="s">
        <v>13408</v>
      </c>
      <c r="D10625">
        <v>1</v>
      </c>
      <c r="E10625" s="28">
        <v>40360</v>
      </c>
    </row>
    <row r="10626" spans="1:5" x14ac:dyDescent="0.25">
      <c r="A10626" t="s">
        <v>8593</v>
      </c>
      <c r="B10626" s="13">
        <v>1.1415525114155251E-3</v>
      </c>
      <c r="C10626" t="s">
        <v>13409</v>
      </c>
      <c r="D10626">
        <v>1</v>
      </c>
      <c r="E10626" s="28">
        <v>40360</v>
      </c>
    </row>
    <row r="10627" spans="1:5" x14ac:dyDescent="0.25">
      <c r="A10627" t="s">
        <v>8593</v>
      </c>
      <c r="B10627" s="13">
        <v>1.1415525114155251E-3</v>
      </c>
      <c r="C10627" t="s">
        <v>13410</v>
      </c>
      <c r="D10627">
        <v>1</v>
      </c>
      <c r="E10627" s="28">
        <v>40360</v>
      </c>
    </row>
    <row r="10628" spans="1:5" x14ac:dyDescent="0.25">
      <c r="A10628" t="s">
        <v>8593</v>
      </c>
      <c r="B10628" s="13">
        <v>1.1415525114155251E-3</v>
      </c>
      <c r="C10628" t="s">
        <v>13411</v>
      </c>
      <c r="D10628">
        <v>1</v>
      </c>
      <c r="E10628" s="28">
        <v>40360</v>
      </c>
    </row>
    <row r="10629" spans="1:5" x14ac:dyDescent="0.25">
      <c r="A10629" t="s">
        <v>8593</v>
      </c>
      <c r="B10629" s="13">
        <v>1.1415525114155251E-3</v>
      </c>
      <c r="C10629" t="s">
        <v>13412</v>
      </c>
      <c r="D10629">
        <v>1</v>
      </c>
      <c r="E10629" s="28">
        <v>40360</v>
      </c>
    </row>
    <row r="10630" spans="1:5" x14ac:dyDescent="0.25">
      <c r="A10630" t="s">
        <v>8593</v>
      </c>
      <c r="B10630" s="13">
        <v>1.1415525114155251E-3</v>
      </c>
      <c r="C10630" t="s">
        <v>13413</v>
      </c>
      <c r="D10630">
        <v>1</v>
      </c>
      <c r="E10630" s="28">
        <v>40360</v>
      </c>
    </row>
    <row r="10631" spans="1:5" x14ac:dyDescent="0.25">
      <c r="A10631" t="s">
        <v>8593</v>
      </c>
      <c r="B10631" s="13">
        <v>1.1415525114155251E-3</v>
      </c>
      <c r="C10631" t="s">
        <v>13414</v>
      </c>
      <c r="D10631">
        <v>1</v>
      </c>
      <c r="E10631" s="28">
        <v>40360</v>
      </c>
    </row>
    <row r="10632" spans="1:5" x14ac:dyDescent="0.25">
      <c r="A10632" t="s">
        <v>8593</v>
      </c>
      <c r="B10632" s="13">
        <v>1.1415525114155251E-3</v>
      </c>
      <c r="C10632" t="s">
        <v>13415</v>
      </c>
      <c r="D10632">
        <v>1</v>
      </c>
      <c r="E10632" s="28">
        <v>40360</v>
      </c>
    </row>
    <row r="10633" spans="1:5" x14ac:dyDescent="0.25">
      <c r="A10633" t="s">
        <v>8593</v>
      </c>
      <c r="B10633" s="13">
        <v>1.1415525114155251E-3</v>
      </c>
      <c r="C10633" t="s">
        <v>13416</v>
      </c>
      <c r="D10633">
        <v>1</v>
      </c>
      <c r="E10633" s="28">
        <v>40360</v>
      </c>
    </row>
    <row r="10634" spans="1:5" x14ac:dyDescent="0.25">
      <c r="A10634" t="s">
        <v>8593</v>
      </c>
      <c r="B10634" s="13">
        <v>1.1415525114155251E-3</v>
      </c>
      <c r="C10634" t="s">
        <v>13417</v>
      </c>
      <c r="D10634">
        <v>1</v>
      </c>
      <c r="E10634" s="28">
        <v>40360</v>
      </c>
    </row>
    <row r="10635" spans="1:5" x14ac:dyDescent="0.25">
      <c r="A10635" t="s">
        <v>8593</v>
      </c>
      <c r="B10635" s="13">
        <v>1.1415525114155251E-3</v>
      </c>
      <c r="C10635" t="s">
        <v>13418</v>
      </c>
      <c r="D10635">
        <v>1</v>
      </c>
      <c r="E10635" s="28">
        <v>40360</v>
      </c>
    </row>
    <row r="10636" spans="1:5" x14ac:dyDescent="0.25">
      <c r="A10636" t="s">
        <v>8593</v>
      </c>
      <c r="B10636" s="13">
        <v>1.1415525114155251E-3</v>
      </c>
      <c r="C10636" t="s">
        <v>13419</v>
      </c>
      <c r="D10636">
        <v>1</v>
      </c>
      <c r="E10636" s="28">
        <v>40360</v>
      </c>
    </row>
    <row r="10637" spans="1:5" x14ac:dyDescent="0.25">
      <c r="A10637" t="s">
        <v>8593</v>
      </c>
      <c r="B10637" s="13">
        <v>1.1415525114155251E-3</v>
      </c>
      <c r="C10637" t="s">
        <v>13420</v>
      </c>
      <c r="D10637">
        <v>1</v>
      </c>
      <c r="E10637" s="28">
        <v>40360</v>
      </c>
    </row>
    <row r="10638" spans="1:5" x14ac:dyDescent="0.25">
      <c r="A10638" t="s">
        <v>8593</v>
      </c>
      <c r="B10638" s="13">
        <v>1.1415525114155251E-3</v>
      </c>
      <c r="C10638" t="s">
        <v>13421</v>
      </c>
      <c r="D10638">
        <v>1</v>
      </c>
      <c r="E10638" s="28">
        <v>40360</v>
      </c>
    </row>
    <row r="10639" spans="1:5" x14ac:dyDescent="0.25">
      <c r="A10639" t="s">
        <v>8593</v>
      </c>
      <c r="B10639" s="13">
        <v>1.1415525114155251E-3</v>
      </c>
      <c r="C10639" t="s">
        <v>13422</v>
      </c>
      <c r="D10639">
        <v>1</v>
      </c>
      <c r="E10639" s="28">
        <v>40360</v>
      </c>
    </row>
    <row r="10640" spans="1:5" x14ac:dyDescent="0.25">
      <c r="A10640" t="s">
        <v>8593</v>
      </c>
      <c r="B10640" s="13">
        <v>1.1415525114155251E-3</v>
      </c>
      <c r="C10640" t="s">
        <v>13423</v>
      </c>
      <c r="D10640">
        <v>1</v>
      </c>
      <c r="E10640" s="28">
        <v>40360</v>
      </c>
    </row>
    <row r="10641" spans="1:5" x14ac:dyDescent="0.25">
      <c r="A10641" t="s">
        <v>8593</v>
      </c>
      <c r="B10641" s="13">
        <v>1.1415525114155251E-3</v>
      </c>
      <c r="C10641" t="s">
        <v>13424</v>
      </c>
      <c r="D10641">
        <v>1</v>
      </c>
      <c r="E10641" s="28">
        <v>40360</v>
      </c>
    </row>
    <row r="10642" spans="1:5" x14ac:dyDescent="0.25">
      <c r="A10642" t="s">
        <v>8593</v>
      </c>
      <c r="B10642" s="13">
        <v>1.1415525114155251E-3</v>
      </c>
      <c r="C10642" t="s">
        <v>13425</v>
      </c>
      <c r="D10642">
        <v>1</v>
      </c>
      <c r="E10642" s="28">
        <v>40360</v>
      </c>
    </row>
    <row r="10643" spans="1:5" x14ac:dyDescent="0.25">
      <c r="A10643" t="s">
        <v>8593</v>
      </c>
      <c r="B10643" s="13">
        <v>1.1415525114155251E-3</v>
      </c>
      <c r="C10643" t="s">
        <v>13426</v>
      </c>
      <c r="D10643">
        <v>1</v>
      </c>
      <c r="E10643" s="28">
        <v>40360</v>
      </c>
    </row>
    <row r="10644" spans="1:5" x14ac:dyDescent="0.25">
      <c r="A10644" t="s">
        <v>8593</v>
      </c>
      <c r="B10644" s="13">
        <v>1.1415525114155251E-3</v>
      </c>
      <c r="C10644" t="s">
        <v>13427</v>
      </c>
      <c r="D10644">
        <v>1</v>
      </c>
      <c r="E10644" s="28">
        <v>40360</v>
      </c>
    </row>
    <row r="10645" spans="1:5" x14ac:dyDescent="0.25">
      <c r="A10645" t="s">
        <v>8593</v>
      </c>
      <c r="B10645" s="13">
        <v>1.1415525114155251E-3</v>
      </c>
      <c r="C10645" t="s">
        <v>13428</v>
      </c>
      <c r="D10645">
        <v>1</v>
      </c>
      <c r="E10645" s="28">
        <v>40360</v>
      </c>
    </row>
    <row r="10646" spans="1:5" x14ac:dyDescent="0.25">
      <c r="A10646" t="s">
        <v>8593</v>
      </c>
      <c r="B10646" s="13">
        <v>1.1415525114155251E-3</v>
      </c>
      <c r="C10646" t="s">
        <v>13429</v>
      </c>
      <c r="D10646">
        <v>1</v>
      </c>
      <c r="E10646" s="28">
        <v>40360</v>
      </c>
    </row>
    <row r="10647" spans="1:5" x14ac:dyDescent="0.25">
      <c r="A10647" t="s">
        <v>8593</v>
      </c>
      <c r="B10647" s="13">
        <v>1.1415525114155251E-3</v>
      </c>
      <c r="C10647" t="s">
        <v>13430</v>
      </c>
      <c r="D10647">
        <v>1</v>
      </c>
      <c r="E10647" s="28">
        <v>40360</v>
      </c>
    </row>
    <row r="10648" spans="1:5" x14ac:dyDescent="0.25">
      <c r="A10648" t="s">
        <v>8593</v>
      </c>
      <c r="B10648" s="13">
        <v>1.1415525114155251E-3</v>
      </c>
      <c r="C10648" t="s">
        <v>13434</v>
      </c>
      <c r="D10648">
        <v>1</v>
      </c>
      <c r="E10648" s="28">
        <v>40460</v>
      </c>
    </row>
    <row r="10649" spans="1:5" x14ac:dyDescent="0.25">
      <c r="A10649" t="s">
        <v>8593</v>
      </c>
      <c r="B10649" s="13">
        <v>1.1415525114155251E-3</v>
      </c>
      <c r="C10649" t="s">
        <v>13435</v>
      </c>
      <c r="D10649">
        <v>1</v>
      </c>
      <c r="E10649" s="28">
        <v>40500</v>
      </c>
    </row>
    <row r="10650" spans="1:5" x14ac:dyDescent="0.25">
      <c r="A10650" t="s">
        <v>8593</v>
      </c>
      <c r="B10650" s="13">
        <v>1.1415525114155251E-3</v>
      </c>
      <c r="C10650" t="s">
        <v>13436</v>
      </c>
      <c r="D10650">
        <v>1</v>
      </c>
      <c r="E10650" s="28">
        <v>40500</v>
      </c>
    </row>
    <row r="10651" spans="1:5" x14ac:dyDescent="0.25">
      <c r="A10651" t="s">
        <v>8593</v>
      </c>
      <c r="B10651" s="13">
        <v>1.1415525114155251E-3</v>
      </c>
      <c r="C10651" t="s">
        <v>13437</v>
      </c>
      <c r="D10651">
        <v>1</v>
      </c>
      <c r="E10651" s="28">
        <v>40500</v>
      </c>
    </row>
    <row r="10652" spans="1:5" x14ac:dyDescent="0.25">
      <c r="A10652" t="s">
        <v>8593</v>
      </c>
      <c r="B10652" s="13">
        <v>1.1415525114155251E-3</v>
      </c>
      <c r="C10652" t="s">
        <v>13438</v>
      </c>
      <c r="D10652">
        <v>1</v>
      </c>
      <c r="E10652" s="28">
        <v>40500</v>
      </c>
    </row>
    <row r="10653" spans="1:5" x14ac:dyDescent="0.25">
      <c r="A10653" t="s">
        <v>8593</v>
      </c>
      <c r="B10653" s="13">
        <v>1.1415525114155251E-3</v>
      </c>
      <c r="C10653" t="s">
        <v>13439</v>
      </c>
      <c r="D10653">
        <v>1</v>
      </c>
      <c r="E10653" s="28">
        <v>40500</v>
      </c>
    </row>
    <row r="10654" spans="1:5" x14ac:dyDescent="0.25">
      <c r="A10654" t="s">
        <v>8593</v>
      </c>
      <c r="B10654" s="13">
        <v>1.1415525114155251E-3</v>
      </c>
      <c r="C10654" t="s">
        <v>13440</v>
      </c>
      <c r="D10654">
        <v>1</v>
      </c>
      <c r="E10654" s="28">
        <v>40500</v>
      </c>
    </row>
    <row r="10655" spans="1:5" x14ac:dyDescent="0.25">
      <c r="A10655" t="s">
        <v>8593</v>
      </c>
      <c r="B10655" s="13">
        <v>1.1415525114155251E-3</v>
      </c>
      <c r="C10655" t="s">
        <v>13441</v>
      </c>
      <c r="D10655">
        <v>1</v>
      </c>
      <c r="E10655" s="28">
        <v>40500</v>
      </c>
    </row>
    <row r="10656" spans="1:5" x14ac:dyDescent="0.25">
      <c r="A10656" t="s">
        <v>8593</v>
      </c>
      <c r="B10656" s="13">
        <v>1.1415525114155251E-3</v>
      </c>
      <c r="C10656" t="s">
        <v>13442</v>
      </c>
      <c r="D10656">
        <v>1</v>
      </c>
      <c r="E10656" s="28">
        <v>40500</v>
      </c>
    </row>
    <row r="10657" spans="1:5" x14ac:dyDescent="0.25">
      <c r="A10657" t="s">
        <v>8593</v>
      </c>
      <c r="B10657" s="13">
        <v>1.1415525114155251E-3</v>
      </c>
      <c r="C10657" t="s">
        <v>13443</v>
      </c>
      <c r="D10657">
        <v>1</v>
      </c>
      <c r="E10657" s="28">
        <v>40500</v>
      </c>
    </row>
    <row r="10658" spans="1:5" x14ac:dyDescent="0.25">
      <c r="A10658" t="s">
        <v>8593</v>
      </c>
      <c r="B10658" s="13">
        <v>1.1415525114155251E-3</v>
      </c>
      <c r="C10658" t="s">
        <v>13444</v>
      </c>
      <c r="D10658">
        <v>1</v>
      </c>
      <c r="E10658" s="28">
        <v>40500</v>
      </c>
    </row>
    <row r="10659" spans="1:5" x14ac:dyDescent="0.25">
      <c r="A10659" t="s">
        <v>8593</v>
      </c>
      <c r="B10659" s="13">
        <v>1.1415525114155251E-3</v>
      </c>
      <c r="C10659" t="s">
        <v>13445</v>
      </c>
      <c r="D10659">
        <v>1</v>
      </c>
      <c r="E10659" s="28">
        <v>40500</v>
      </c>
    </row>
    <row r="10660" spans="1:5" x14ac:dyDescent="0.25">
      <c r="A10660" t="s">
        <v>8593</v>
      </c>
      <c r="B10660" s="13">
        <v>1.1415525114155251E-3</v>
      </c>
      <c r="C10660" t="s">
        <v>13446</v>
      </c>
      <c r="D10660">
        <v>1</v>
      </c>
      <c r="E10660" s="28">
        <v>40500</v>
      </c>
    </row>
    <row r="10661" spans="1:5" x14ac:dyDescent="0.25">
      <c r="A10661" t="s">
        <v>8593</v>
      </c>
      <c r="B10661" s="13">
        <v>1.1415525114155251E-3</v>
      </c>
      <c r="C10661" t="s">
        <v>13447</v>
      </c>
      <c r="D10661">
        <v>1</v>
      </c>
      <c r="E10661" s="28">
        <v>40520</v>
      </c>
    </row>
    <row r="10662" spans="1:5" x14ac:dyDescent="0.25">
      <c r="A10662" t="s">
        <v>8593</v>
      </c>
      <c r="B10662" s="13">
        <v>1.1415525114155251E-3</v>
      </c>
      <c r="C10662" t="s">
        <v>13448</v>
      </c>
      <c r="D10662">
        <v>1</v>
      </c>
      <c r="E10662" s="28">
        <v>40520</v>
      </c>
    </row>
    <row r="10663" spans="1:5" x14ac:dyDescent="0.25">
      <c r="A10663" t="s">
        <v>8593</v>
      </c>
      <c r="B10663" s="13">
        <v>1.1415525114155251E-3</v>
      </c>
      <c r="C10663" t="s">
        <v>13449</v>
      </c>
      <c r="D10663">
        <v>1</v>
      </c>
      <c r="E10663" s="28">
        <v>40520</v>
      </c>
    </row>
    <row r="10664" spans="1:5" x14ac:dyDescent="0.25">
      <c r="A10664" t="s">
        <v>8593</v>
      </c>
      <c r="B10664" s="13">
        <v>1.1415525114155251E-3</v>
      </c>
      <c r="C10664" t="s">
        <v>13450</v>
      </c>
      <c r="D10664">
        <v>1</v>
      </c>
      <c r="E10664" s="28">
        <v>40520</v>
      </c>
    </row>
    <row r="10665" spans="1:5" x14ac:dyDescent="0.25">
      <c r="A10665" t="s">
        <v>8593</v>
      </c>
      <c r="B10665" s="13">
        <v>1.1415525114155251E-3</v>
      </c>
      <c r="C10665" t="s">
        <v>13451</v>
      </c>
      <c r="D10665">
        <v>1</v>
      </c>
      <c r="E10665" s="28">
        <v>40520</v>
      </c>
    </row>
    <row r="10666" spans="1:5" x14ac:dyDescent="0.25">
      <c r="A10666" t="s">
        <v>8593</v>
      </c>
      <c r="B10666" s="13">
        <v>1.1415525114155251E-3</v>
      </c>
      <c r="C10666" t="s">
        <v>13452</v>
      </c>
      <c r="D10666">
        <v>1</v>
      </c>
      <c r="E10666" s="28">
        <v>40520</v>
      </c>
    </row>
    <row r="10667" spans="1:5" x14ac:dyDescent="0.25">
      <c r="A10667" t="s">
        <v>8593</v>
      </c>
      <c r="B10667" s="13">
        <v>1.1415525114155251E-3</v>
      </c>
      <c r="C10667" t="s">
        <v>13453</v>
      </c>
      <c r="D10667">
        <v>1</v>
      </c>
      <c r="E10667" s="28">
        <v>40520</v>
      </c>
    </row>
    <row r="10668" spans="1:5" x14ac:dyDescent="0.25">
      <c r="A10668" t="s">
        <v>8593</v>
      </c>
      <c r="B10668" s="13">
        <v>1.1415525114155251E-3</v>
      </c>
      <c r="C10668" t="s">
        <v>13454</v>
      </c>
      <c r="D10668">
        <v>1</v>
      </c>
      <c r="E10668" s="28">
        <v>40520</v>
      </c>
    </row>
    <row r="10669" spans="1:5" x14ac:dyDescent="0.25">
      <c r="A10669" t="s">
        <v>8593</v>
      </c>
      <c r="B10669" s="13">
        <v>1.1415525114155251E-3</v>
      </c>
      <c r="C10669" t="s">
        <v>13455</v>
      </c>
      <c r="D10669">
        <v>1</v>
      </c>
      <c r="E10669" s="28">
        <v>40520</v>
      </c>
    </row>
    <row r="10670" spans="1:5" x14ac:dyDescent="0.25">
      <c r="A10670" t="s">
        <v>8593</v>
      </c>
      <c r="B10670" s="13">
        <v>1.1415525114155251E-3</v>
      </c>
      <c r="C10670" t="s">
        <v>13456</v>
      </c>
      <c r="D10670">
        <v>1</v>
      </c>
      <c r="E10670" s="28">
        <v>40520</v>
      </c>
    </row>
    <row r="10671" spans="1:5" x14ac:dyDescent="0.25">
      <c r="A10671" t="s">
        <v>8593</v>
      </c>
      <c r="B10671" s="13">
        <v>1.1415525114155251E-3</v>
      </c>
      <c r="C10671" t="s">
        <v>13457</v>
      </c>
      <c r="D10671">
        <v>1</v>
      </c>
      <c r="E10671" s="28">
        <v>40520</v>
      </c>
    </row>
    <row r="10672" spans="1:5" x14ac:dyDescent="0.25">
      <c r="A10672" t="s">
        <v>8593</v>
      </c>
      <c r="B10672" s="13">
        <v>1.1415525114155251E-3</v>
      </c>
      <c r="C10672" t="s">
        <v>13458</v>
      </c>
      <c r="D10672">
        <v>1</v>
      </c>
      <c r="E10672" s="28">
        <v>40520</v>
      </c>
    </row>
    <row r="10673" spans="1:5" x14ac:dyDescent="0.25">
      <c r="A10673" t="s">
        <v>8593</v>
      </c>
      <c r="B10673" s="13">
        <v>1.1415525114155251E-3</v>
      </c>
      <c r="C10673" t="s">
        <v>13459</v>
      </c>
      <c r="D10673">
        <v>1</v>
      </c>
      <c r="E10673" s="28">
        <v>40520</v>
      </c>
    </row>
    <row r="10674" spans="1:5" x14ac:dyDescent="0.25">
      <c r="A10674" t="s">
        <v>8593</v>
      </c>
      <c r="B10674" s="13">
        <v>1.1415525114155251E-3</v>
      </c>
      <c r="C10674" t="s">
        <v>13460</v>
      </c>
      <c r="D10674">
        <v>1</v>
      </c>
      <c r="E10674" s="28">
        <v>40520</v>
      </c>
    </row>
    <row r="10675" spans="1:5" x14ac:dyDescent="0.25">
      <c r="A10675" t="s">
        <v>8593</v>
      </c>
      <c r="B10675" s="13">
        <v>1.1415525114155251E-3</v>
      </c>
      <c r="C10675" t="s">
        <v>13461</v>
      </c>
      <c r="D10675">
        <v>1</v>
      </c>
      <c r="E10675" s="28">
        <v>40520</v>
      </c>
    </row>
    <row r="10676" spans="1:5" x14ac:dyDescent="0.25">
      <c r="A10676" t="s">
        <v>8593</v>
      </c>
      <c r="B10676" s="13">
        <v>1.1415525114155251E-3</v>
      </c>
      <c r="C10676" t="s">
        <v>13462</v>
      </c>
      <c r="D10676">
        <v>1</v>
      </c>
      <c r="E10676" s="28">
        <v>40520</v>
      </c>
    </row>
    <row r="10677" spans="1:5" x14ac:dyDescent="0.25">
      <c r="A10677" t="s">
        <v>8593</v>
      </c>
      <c r="B10677" s="13">
        <v>1.1415525114155251E-3</v>
      </c>
      <c r="C10677" t="s">
        <v>13463</v>
      </c>
      <c r="D10677">
        <v>1</v>
      </c>
      <c r="E10677" s="28">
        <v>40520</v>
      </c>
    </row>
    <row r="10678" spans="1:5" x14ac:dyDescent="0.25">
      <c r="A10678" t="s">
        <v>8593</v>
      </c>
      <c r="B10678" s="13">
        <v>1.1415525114155251E-3</v>
      </c>
      <c r="C10678" t="s">
        <v>13464</v>
      </c>
      <c r="D10678">
        <v>1</v>
      </c>
      <c r="E10678" s="28">
        <v>40520</v>
      </c>
    </row>
    <row r="10679" spans="1:5" x14ac:dyDescent="0.25">
      <c r="A10679" t="s">
        <v>8593</v>
      </c>
      <c r="B10679" s="13">
        <v>1.1415525114155251E-3</v>
      </c>
      <c r="C10679" t="s">
        <v>13465</v>
      </c>
      <c r="D10679">
        <v>1</v>
      </c>
      <c r="E10679" s="28">
        <v>40520</v>
      </c>
    </row>
    <row r="10680" spans="1:5" x14ac:dyDescent="0.25">
      <c r="A10680" t="s">
        <v>8593</v>
      </c>
      <c r="B10680" s="13">
        <v>1.1415525114155251E-3</v>
      </c>
      <c r="C10680" t="s">
        <v>13466</v>
      </c>
      <c r="D10680">
        <v>1</v>
      </c>
      <c r="E10680" s="28">
        <v>40520</v>
      </c>
    </row>
    <row r="10681" spans="1:5" x14ac:dyDescent="0.25">
      <c r="A10681" t="s">
        <v>8593</v>
      </c>
      <c r="B10681" s="13">
        <v>1.1415525114155251E-3</v>
      </c>
      <c r="C10681" t="s">
        <v>13467</v>
      </c>
      <c r="D10681">
        <v>1</v>
      </c>
      <c r="E10681" s="28">
        <v>40520</v>
      </c>
    </row>
    <row r="10682" spans="1:5" x14ac:dyDescent="0.25">
      <c r="A10682" t="s">
        <v>8593</v>
      </c>
      <c r="B10682" s="13">
        <v>1.1415525114155251E-3</v>
      </c>
      <c r="C10682" t="s">
        <v>13468</v>
      </c>
      <c r="D10682">
        <v>1</v>
      </c>
      <c r="E10682" s="28">
        <v>40520</v>
      </c>
    </row>
    <row r="10683" spans="1:5" x14ac:dyDescent="0.25">
      <c r="A10683" t="s">
        <v>8593</v>
      </c>
      <c r="B10683" s="13">
        <v>1.1415525114155251E-3</v>
      </c>
      <c r="C10683" t="s">
        <v>13469</v>
      </c>
      <c r="D10683">
        <v>1</v>
      </c>
      <c r="E10683" s="28">
        <v>40520</v>
      </c>
    </row>
    <row r="10684" spans="1:5" x14ac:dyDescent="0.25">
      <c r="A10684" t="s">
        <v>8593</v>
      </c>
      <c r="B10684" s="13">
        <v>1.1415525114155251E-3</v>
      </c>
      <c r="C10684" t="s">
        <v>13470</v>
      </c>
      <c r="D10684">
        <v>1</v>
      </c>
      <c r="E10684" s="28">
        <v>40520</v>
      </c>
    </row>
    <row r="10685" spans="1:5" x14ac:dyDescent="0.25">
      <c r="A10685" t="s">
        <v>8593</v>
      </c>
      <c r="B10685" s="13">
        <v>1.1415525114155251E-3</v>
      </c>
      <c r="C10685" t="s">
        <v>13471</v>
      </c>
      <c r="D10685">
        <v>1</v>
      </c>
      <c r="E10685" s="28">
        <v>40520</v>
      </c>
    </row>
    <row r="10686" spans="1:5" x14ac:dyDescent="0.25">
      <c r="A10686" t="s">
        <v>8593</v>
      </c>
      <c r="B10686" s="13">
        <v>1.1415525114155251E-3</v>
      </c>
      <c r="C10686" t="s">
        <v>13472</v>
      </c>
      <c r="D10686">
        <v>1</v>
      </c>
      <c r="E10686" s="28">
        <v>40520</v>
      </c>
    </row>
    <row r="10687" spans="1:5" x14ac:dyDescent="0.25">
      <c r="A10687" t="s">
        <v>8593</v>
      </c>
      <c r="B10687" s="13">
        <v>1.1415525114155251E-3</v>
      </c>
      <c r="C10687" t="s">
        <v>13473</v>
      </c>
      <c r="D10687">
        <v>1</v>
      </c>
      <c r="E10687" s="28">
        <v>40520</v>
      </c>
    </row>
    <row r="10688" spans="1:5" x14ac:dyDescent="0.25">
      <c r="A10688" t="s">
        <v>8593</v>
      </c>
      <c r="B10688" s="13">
        <v>1.1415525114155251E-3</v>
      </c>
      <c r="C10688" t="s">
        <v>13474</v>
      </c>
      <c r="D10688">
        <v>1</v>
      </c>
      <c r="E10688" s="28">
        <v>40520</v>
      </c>
    </row>
    <row r="10689" spans="1:5" x14ac:dyDescent="0.25">
      <c r="A10689" t="s">
        <v>8593</v>
      </c>
      <c r="B10689" s="13">
        <v>1.1415525114155251E-3</v>
      </c>
      <c r="C10689" t="s">
        <v>13475</v>
      </c>
      <c r="D10689">
        <v>1</v>
      </c>
      <c r="E10689" s="28">
        <v>40520</v>
      </c>
    </row>
    <row r="10690" spans="1:5" x14ac:dyDescent="0.25">
      <c r="A10690" t="s">
        <v>8593</v>
      </c>
      <c r="B10690" s="13">
        <v>1.1415525114155251E-3</v>
      </c>
      <c r="C10690" t="s">
        <v>13476</v>
      </c>
      <c r="D10690">
        <v>1</v>
      </c>
      <c r="E10690" s="28">
        <v>40520</v>
      </c>
    </row>
    <row r="10691" spans="1:5" x14ac:dyDescent="0.25">
      <c r="A10691" t="s">
        <v>8593</v>
      </c>
      <c r="B10691" s="13">
        <v>1.1415525114155251E-3</v>
      </c>
      <c r="C10691" t="s">
        <v>13477</v>
      </c>
      <c r="D10691">
        <v>1</v>
      </c>
      <c r="E10691" s="28">
        <v>40520</v>
      </c>
    </row>
    <row r="10692" spans="1:5" x14ac:dyDescent="0.25">
      <c r="A10692" t="s">
        <v>8593</v>
      </c>
      <c r="B10692" s="13">
        <v>1.1415525114155251E-3</v>
      </c>
      <c r="C10692" t="s">
        <v>13478</v>
      </c>
      <c r="D10692">
        <v>1</v>
      </c>
      <c r="E10692" s="28">
        <v>40520</v>
      </c>
    </row>
    <row r="10693" spans="1:5" x14ac:dyDescent="0.25">
      <c r="A10693" t="s">
        <v>8593</v>
      </c>
      <c r="B10693" s="13">
        <v>1.1415525114155251E-3</v>
      </c>
      <c r="C10693" t="s">
        <v>13479</v>
      </c>
      <c r="D10693">
        <v>1</v>
      </c>
      <c r="E10693" s="28">
        <v>40520</v>
      </c>
    </row>
    <row r="10694" spans="1:5" x14ac:dyDescent="0.25">
      <c r="A10694" t="s">
        <v>8593</v>
      </c>
      <c r="B10694" s="13">
        <v>1.1415525114155251E-3</v>
      </c>
      <c r="C10694" t="s">
        <v>13480</v>
      </c>
      <c r="D10694">
        <v>1</v>
      </c>
      <c r="E10694" s="28">
        <v>40520</v>
      </c>
    </row>
    <row r="10695" spans="1:5" x14ac:dyDescent="0.25">
      <c r="A10695" t="s">
        <v>8593</v>
      </c>
      <c r="B10695" s="13">
        <v>1.1415525114155251E-3</v>
      </c>
      <c r="C10695" t="s">
        <v>13481</v>
      </c>
      <c r="D10695">
        <v>1</v>
      </c>
      <c r="E10695" s="28">
        <v>40520</v>
      </c>
    </row>
    <row r="10696" spans="1:5" x14ac:dyDescent="0.25">
      <c r="A10696" t="s">
        <v>8593</v>
      </c>
      <c r="B10696" s="13">
        <v>1.1415525114155251E-3</v>
      </c>
      <c r="C10696" t="s">
        <v>13482</v>
      </c>
      <c r="D10696">
        <v>1</v>
      </c>
      <c r="E10696" s="28">
        <v>40520</v>
      </c>
    </row>
    <row r="10697" spans="1:5" x14ac:dyDescent="0.25">
      <c r="A10697" t="s">
        <v>8593</v>
      </c>
      <c r="B10697" s="13">
        <v>1.1415525114155251E-3</v>
      </c>
      <c r="C10697" t="s">
        <v>13483</v>
      </c>
      <c r="D10697">
        <v>1</v>
      </c>
      <c r="E10697" s="28">
        <v>40520</v>
      </c>
    </row>
    <row r="10698" spans="1:5" x14ac:dyDescent="0.25">
      <c r="A10698" t="s">
        <v>8593</v>
      </c>
      <c r="B10698" s="13">
        <v>1.1415525114155251E-3</v>
      </c>
      <c r="C10698" t="s">
        <v>13484</v>
      </c>
      <c r="D10698">
        <v>1</v>
      </c>
      <c r="E10698" s="28">
        <v>40520</v>
      </c>
    </row>
    <row r="10699" spans="1:5" x14ac:dyDescent="0.25">
      <c r="A10699" t="s">
        <v>8593</v>
      </c>
      <c r="B10699" s="13">
        <v>1.1415525114155251E-3</v>
      </c>
      <c r="C10699" t="s">
        <v>13485</v>
      </c>
      <c r="D10699">
        <v>1</v>
      </c>
      <c r="E10699" s="28">
        <v>40520</v>
      </c>
    </row>
    <row r="10700" spans="1:5" x14ac:dyDescent="0.25">
      <c r="A10700" t="s">
        <v>8593</v>
      </c>
      <c r="B10700" s="13">
        <v>1.1415525114155251E-3</v>
      </c>
      <c r="C10700" t="s">
        <v>13486</v>
      </c>
      <c r="D10700">
        <v>1</v>
      </c>
      <c r="E10700" s="28">
        <v>40520</v>
      </c>
    </row>
    <row r="10701" spans="1:5" x14ac:dyDescent="0.25">
      <c r="A10701" t="s">
        <v>8593</v>
      </c>
      <c r="B10701" s="13">
        <v>1.1415525114155251E-3</v>
      </c>
      <c r="C10701" t="s">
        <v>13487</v>
      </c>
      <c r="D10701">
        <v>1</v>
      </c>
      <c r="E10701" s="28">
        <v>40520</v>
      </c>
    </row>
    <row r="10702" spans="1:5" x14ac:dyDescent="0.25">
      <c r="A10702" t="s">
        <v>8593</v>
      </c>
      <c r="B10702" s="13">
        <v>1.1415525114155251E-3</v>
      </c>
      <c r="C10702" t="s">
        <v>13488</v>
      </c>
      <c r="D10702">
        <v>1</v>
      </c>
      <c r="E10702" s="28">
        <v>40520</v>
      </c>
    </row>
    <row r="10703" spans="1:5" x14ac:dyDescent="0.25">
      <c r="A10703" t="s">
        <v>8593</v>
      </c>
      <c r="B10703" s="13">
        <v>1.1415525114155251E-3</v>
      </c>
      <c r="C10703" t="s">
        <v>13489</v>
      </c>
      <c r="D10703">
        <v>1</v>
      </c>
      <c r="E10703" s="28">
        <v>40520</v>
      </c>
    </row>
    <row r="10704" spans="1:5" x14ac:dyDescent="0.25">
      <c r="A10704" t="s">
        <v>8593</v>
      </c>
      <c r="B10704" s="13">
        <v>1.1415525114155251E-3</v>
      </c>
      <c r="C10704" t="s">
        <v>13499</v>
      </c>
      <c r="D10704">
        <v>1</v>
      </c>
      <c r="E10704" s="28">
        <v>40600</v>
      </c>
    </row>
    <row r="10705" spans="1:5" x14ac:dyDescent="0.25">
      <c r="A10705" t="s">
        <v>8593</v>
      </c>
      <c r="B10705" s="13">
        <v>1.1415525114155251E-3</v>
      </c>
      <c r="C10705" t="s">
        <v>13500</v>
      </c>
      <c r="D10705">
        <v>1</v>
      </c>
      <c r="E10705" s="28">
        <v>40600</v>
      </c>
    </row>
    <row r="10706" spans="1:5" x14ac:dyDescent="0.25">
      <c r="A10706" t="s">
        <v>8593</v>
      </c>
      <c r="B10706" s="13">
        <v>1.1415525114155251E-3</v>
      </c>
      <c r="C10706" t="s">
        <v>13501</v>
      </c>
      <c r="D10706">
        <v>1</v>
      </c>
      <c r="E10706" s="28">
        <v>40600</v>
      </c>
    </row>
    <row r="10707" spans="1:5" x14ac:dyDescent="0.25">
      <c r="A10707" t="s">
        <v>8593</v>
      </c>
      <c r="B10707" s="13">
        <v>1.1415525114155251E-3</v>
      </c>
      <c r="C10707" t="s">
        <v>13502</v>
      </c>
      <c r="D10707">
        <v>1</v>
      </c>
      <c r="E10707" s="28">
        <v>40600</v>
      </c>
    </row>
    <row r="10708" spans="1:5" x14ac:dyDescent="0.25">
      <c r="A10708" t="s">
        <v>8593</v>
      </c>
      <c r="B10708" s="13">
        <v>1.1415525114155251E-3</v>
      </c>
      <c r="C10708" t="s">
        <v>13503</v>
      </c>
      <c r="D10708">
        <v>1</v>
      </c>
      <c r="E10708" s="28">
        <v>40600</v>
      </c>
    </row>
    <row r="10709" spans="1:5" x14ac:dyDescent="0.25">
      <c r="A10709" t="s">
        <v>8593</v>
      </c>
      <c r="B10709" s="13">
        <v>1.1415525114155251E-3</v>
      </c>
      <c r="C10709" t="s">
        <v>13504</v>
      </c>
      <c r="D10709">
        <v>1</v>
      </c>
      <c r="E10709" s="28">
        <v>40600</v>
      </c>
    </row>
    <row r="10710" spans="1:5" x14ac:dyDescent="0.25">
      <c r="A10710" t="s">
        <v>8593</v>
      </c>
      <c r="B10710" s="13">
        <v>1.1415525114155251E-3</v>
      </c>
      <c r="C10710" t="s">
        <v>13505</v>
      </c>
      <c r="D10710">
        <v>1</v>
      </c>
      <c r="E10710" s="28">
        <v>40600</v>
      </c>
    </row>
    <row r="10711" spans="1:5" x14ac:dyDescent="0.25">
      <c r="A10711" t="s">
        <v>8593</v>
      </c>
      <c r="B10711" s="13">
        <v>1.1415525114155251E-3</v>
      </c>
      <c r="C10711" t="s">
        <v>13506</v>
      </c>
      <c r="D10711">
        <v>1</v>
      </c>
      <c r="E10711" s="28">
        <v>40600</v>
      </c>
    </row>
    <row r="10712" spans="1:5" x14ac:dyDescent="0.25">
      <c r="A10712" t="s">
        <v>8593</v>
      </c>
      <c r="B10712" s="13">
        <v>1.1415525114155251E-3</v>
      </c>
      <c r="C10712" t="s">
        <v>13507</v>
      </c>
      <c r="D10712">
        <v>1</v>
      </c>
      <c r="E10712" s="28">
        <v>40600</v>
      </c>
    </row>
    <row r="10713" spans="1:5" x14ac:dyDescent="0.25">
      <c r="A10713" t="s">
        <v>8593</v>
      </c>
      <c r="B10713" s="13">
        <v>1.1415525114155251E-3</v>
      </c>
      <c r="C10713" t="s">
        <v>13508</v>
      </c>
      <c r="D10713">
        <v>1</v>
      </c>
      <c r="E10713" s="28">
        <v>40600</v>
      </c>
    </row>
    <row r="10714" spans="1:5" x14ac:dyDescent="0.25">
      <c r="A10714" t="s">
        <v>8593</v>
      </c>
      <c r="B10714" s="13">
        <v>1.1415525114155251E-3</v>
      </c>
      <c r="C10714" t="s">
        <v>13509</v>
      </c>
      <c r="D10714">
        <v>1</v>
      </c>
      <c r="E10714" s="28">
        <v>40600</v>
      </c>
    </row>
    <row r="10715" spans="1:5" x14ac:dyDescent="0.25">
      <c r="A10715" t="s">
        <v>8593</v>
      </c>
      <c r="B10715" s="13">
        <v>1.1415525114155251E-3</v>
      </c>
      <c r="C10715" t="s">
        <v>13510</v>
      </c>
      <c r="D10715">
        <v>1</v>
      </c>
      <c r="E10715" s="28">
        <v>40600</v>
      </c>
    </row>
    <row r="10716" spans="1:5" x14ac:dyDescent="0.25">
      <c r="A10716" t="s">
        <v>8593</v>
      </c>
      <c r="B10716" s="13">
        <v>1.1415525114155251E-3</v>
      </c>
      <c r="C10716" t="s">
        <v>13511</v>
      </c>
      <c r="D10716">
        <v>1</v>
      </c>
      <c r="E10716" s="28">
        <v>40600</v>
      </c>
    </row>
    <row r="10717" spans="1:5" x14ac:dyDescent="0.25">
      <c r="A10717" t="s">
        <v>8593</v>
      </c>
      <c r="B10717" s="13">
        <v>1.1415525114155251E-3</v>
      </c>
      <c r="C10717" t="s">
        <v>13512</v>
      </c>
      <c r="D10717">
        <v>1</v>
      </c>
      <c r="E10717" s="28">
        <v>40600</v>
      </c>
    </row>
    <row r="10718" spans="1:5" x14ac:dyDescent="0.25">
      <c r="A10718" t="s">
        <v>8593</v>
      </c>
      <c r="B10718" s="13">
        <v>1.1415525114155251E-3</v>
      </c>
      <c r="C10718" t="s">
        <v>13513</v>
      </c>
      <c r="D10718">
        <v>1</v>
      </c>
      <c r="E10718" s="28">
        <v>40600</v>
      </c>
    </row>
    <row r="10719" spans="1:5" x14ac:dyDescent="0.25">
      <c r="A10719" t="s">
        <v>8593</v>
      </c>
      <c r="B10719" s="13">
        <v>1.1415525114155251E-3</v>
      </c>
      <c r="C10719" t="s">
        <v>13514</v>
      </c>
      <c r="D10719">
        <v>1</v>
      </c>
      <c r="E10719" s="28">
        <v>40600</v>
      </c>
    </row>
    <row r="10720" spans="1:5" x14ac:dyDescent="0.25">
      <c r="A10720" t="s">
        <v>8593</v>
      </c>
      <c r="B10720" s="13">
        <v>1.1415525114155251E-3</v>
      </c>
      <c r="C10720" t="s">
        <v>13515</v>
      </c>
      <c r="D10720">
        <v>1</v>
      </c>
      <c r="E10720" s="28">
        <v>40600</v>
      </c>
    </row>
    <row r="10721" spans="1:5" x14ac:dyDescent="0.25">
      <c r="A10721" t="s">
        <v>8593</v>
      </c>
      <c r="B10721" s="13">
        <v>1.1415525114155251E-3</v>
      </c>
      <c r="C10721" t="s">
        <v>13516</v>
      </c>
      <c r="D10721">
        <v>1</v>
      </c>
      <c r="E10721" s="28">
        <v>40600</v>
      </c>
    </row>
    <row r="10722" spans="1:5" x14ac:dyDescent="0.25">
      <c r="A10722" t="s">
        <v>8593</v>
      </c>
      <c r="B10722" s="13">
        <v>1.1415525114155251E-3</v>
      </c>
      <c r="C10722" t="s">
        <v>13517</v>
      </c>
      <c r="D10722">
        <v>1</v>
      </c>
      <c r="E10722" s="28">
        <v>40600</v>
      </c>
    </row>
    <row r="10723" spans="1:5" x14ac:dyDescent="0.25">
      <c r="A10723" t="s">
        <v>8593</v>
      </c>
      <c r="B10723" s="13">
        <v>1.1415525114155251E-3</v>
      </c>
      <c r="C10723" t="s">
        <v>13518</v>
      </c>
      <c r="D10723">
        <v>1</v>
      </c>
      <c r="E10723" s="28">
        <v>40600</v>
      </c>
    </row>
    <row r="10724" spans="1:5" x14ac:dyDescent="0.25">
      <c r="A10724" t="s">
        <v>8593</v>
      </c>
      <c r="B10724" s="13">
        <v>1.1415525114155251E-3</v>
      </c>
      <c r="C10724" t="s">
        <v>13519</v>
      </c>
      <c r="D10724">
        <v>1</v>
      </c>
      <c r="E10724" s="28">
        <v>40600</v>
      </c>
    </row>
    <row r="10725" spans="1:5" x14ac:dyDescent="0.25">
      <c r="A10725" t="s">
        <v>8593</v>
      </c>
      <c r="B10725" s="13">
        <v>1.1415525114155251E-3</v>
      </c>
      <c r="C10725" t="s">
        <v>13523</v>
      </c>
      <c r="D10725">
        <v>1</v>
      </c>
      <c r="E10725" s="28">
        <v>40640</v>
      </c>
    </row>
    <row r="10726" spans="1:5" x14ac:dyDescent="0.25">
      <c r="A10726" t="s">
        <v>8593</v>
      </c>
      <c r="B10726" s="13">
        <v>1.1415525114155251E-3</v>
      </c>
      <c r="C10726" t="s">
        <v>13524</v>
      </c>
      <c r="D10726">
        <v>1</v>
      </c>
      <c r="E10726" s="28">
        <v>40640</v>
      </c>
    </row>
    <row r="10727" spans="1:5" x14ac:dyDescent="0.25">
      <c r="A10727" t="s">
        <v>8593</v>
      </c>
      <c r="B10727" s="13">
        <v>1.1415525114155251E-3</v>
      </c>
      <c r="C10727" t="s">
        <v>13525</v>
      </c>
      <c r="D10727">
        <v>1</v>
      </c>
      <c r="E10727" s="28">
        <v>40640</v>
      </c>
    </row>
    <row r="10728" spans="1:5" x14ac:dyDescent="0.25">
      <c r="A10728" t="s">
        <v>8593</v>
      </c>
      <c r="B10728" s="13">
        <v>1.1415525114155251E-3</v>
      </c>
      <c r="C10728" t="s">
        <v>13526</v>
      </c>
      <c r="D10728">
        <v>1</v>
      </c>
      <c r="E10728" s="28">
        <v>40640</v>
      </c>
    </row>
    <row r="10729" spans="1:5" x14ac:dyDescent="0.25">
      <c r="A10729" t="s">
        <v>8593</v>
      </c>
      <c r="B10729" s="13">
        <v>1.1415525114155251E-3</v>
      </c>
      <c r="C10729" t="s">
        <v>13527</v>
      </c>
      <c r="D10729">
        <v>1</v>
      </c>
      <c r="E10729" s="28">
        <v>40640</v>
      </c>
    </row>
    <row r="10730" spans="1:5" x14ac:dyDescent="0.25">
      <c r="A10730" t="s">
        <v>8593</v>
      </c>
      <c r="B10730" s="13">
        <v>1.1415525114155251E-3</v>
      </c>
      <c r="C10730" t="s">
        <v>13528</v>
      </c>
      <c r="D10730">
        <v>1</v>
      </c>
      <c r="E10730" s="28">
        <v>40640</v>
      </c>
    </row>
    <row r="10731" spans="1:5" x14ac:dyDescent="0.25">
      <c r="A10731" t="s">
        <v>8593</v>
      </c>
      <c r="B10731" s="13">
        <v>1.1415525114155251E-3</v>
      </c>
      <c r="C10731" t="s">
        <v>13529</v>
      </c>
      <c r="D10731">
        <v>1</v>
      </c>
      <c r="E10731" s="28">
        <v>40640</v>
      </c>
    </row>
    <row r="10732" spans="1:5" x14ac:dyDescent="0.25">
      <c r="A10732" t="s">
        <v>8593</v>
      </c>
      <c r="B10732" s="13">
        <v>1.1415525114155251E-3</v>
      </c>
      <c r="C10732" t="s">
        <v>13530</v>
      </c>
      <c r="D10732">
        <v>1</v>
      </c>
      <c r="E10732" s="28">
        <v>40640</v>
      </c>
    </row>
    <row r="10733" spans="1:5" x14ac:dyDescent="0.25">
      <c r="A10733" t="s">
        <v>8593</v>
      </c>
      <c r="B10733" s="13">
        <v>1.1415525114155251E-3</v>
      </c>
      <c r="C10733" t="s">
        <v>13531</v>
      </c>
      <c r="D10733">
        <v>1</v>
      </c>
      <c r="E10733" s="28">
        <v>40640</v>
      </c>
    </row>
    <row r="10734" spans="1:5" x14ac:dyDescent="0.25">
      <c r="A10734" t="s">
        <v>8593</v>
      </c>
      <c r="B10734" s="13">
        <v>1.1415525114155251E-3</v>
      </c>
      <c r="C10734" t="s">
        <v>13532</v>
      </c>
      <c r="D10734">
        <v>1</v>
      </c>
      <c r="E10734" s="28">
        <v>40640</v>
      </c>
    </row>
    <row r="10735" spans="1:5" x14ac:dyDescent="0.25">
      <c r="A10735" t="s">
        <v>8593</v>
      </c>
      <c r="B10735" s="13">
        <v>1.1415525114155251E-3</v>
      </c>
      <c r="C10735" t="s">
        <v>13533</v>
      </c>
      <c r="D10735">
        <v>1</v>
      </c>
      <c r="E10735" s="28">
        <v>40640</v>
      </c>
    </row>
    <row r="10736" spans="1:5" x14ac:dyDescent="0.25">
      <c r="A10736" t="s">
        <v>8593</v>
      </c>
      <c r="B10736" s="13">
        <v>1.1415525114155251E-3</v>
      </c>
      <c r="C10736" t="s">
        <v>13534</v>
      </c>
      <c r="D10736">
        <v>1</v>
      </c>
      <c r="E10736" s="28">
        <v>40640</v>
      </c>
    </row>
    <row r="10737" spans="1:5" x14ac:dyDescent="0.25">
      <c r="A10737" t="s">
        <v>8593</v>
      </c>
      <c r="B10737" s="13">
        <v>1.1415525114155251E-3</v>
      </c>
      <c r="C10737" t="s">
        <v>13535</v>
      </c>
      <c r="D10737">
        <v>1</v>
      </c>
      <c r="E10737" s="28">
        <v>40640</v>
      </c>
    </row>
    <row r="10738" spans="1:5" x14ac:dyDescent="0.25">
      <c r="A10738" t="s">
        <v>8593</v>
      </c>
      <c r="B10738" s="13">
        <v>1.1415525114155251E-3</v>
      </c>
      <c r="C10738" t="s">
        <v>13536</v>
      </c>
      <c r="D10738">
        <v>1</v>
      </c>
      <c r="E10738" s="28">
        <v>40640</v>
      </c>
    </row>
    <row r="10739" spans="1:5" x14ac:dyDescent="0.25">
      <c r="A10739" t="s">
        <v>8593</v>
      </c>
      <c r="B10739" s="13">
        <v>1.1415525114155251E-3</v>
      </c>
      <c r="C10739" t="s">
        <v>13537</v>
      </c>
      <c r="D10739">
        <v>1</v>
      </c>
      <c r="E10739" s="28">
        <v>40640</v>
      </c>
    </row>
    <row r="10740" spans="1:5" x14ac:dyDescent="0.25">
      <c r="A10740" t="s">
        <v>8593</v>
      </c>
      <c r="B10740" s="13">
        <v>1.1415525114155251E-3</v>
      </c>
      <c r="C10740" t="s">
        <v>13538</v>
      </c>
      <c r="D10740">
        <v>1</v>
      </c>
      <c r="E10740" s="28">
        <v>40640</v>
      </c>
    </row>
    <row r="10741" spans="1:5" x14ac:dyDescent="0.25">
      <c r="A10741" t="s">
        <v>8593</v>
      </c>
      <c r="B10741" s="13">
        <v>1.1415525114155251E-3</v>
      </c>
      <c r="C10741" t="s">
        <v>13539</v>
      </c>
      <c r="D10741">
        <v>1</v>
      </c>
      <c r="E10741" s="28">
        <v>40640</v>
      </c>
    </row>
    <row r="10742" spans="1:5" x14ac:dyDescent="0.25">
      <c r="A10742" t="s">
        <v>8593</v>
      </c>
      <c r="B10742" s="13">
        <v>1.1415525114155251E-3</v>
      </c>
      <c r="C10742" t="s">
        <v>13540</v>
      </c>
      <c r="D10742">
        <v>1</v>
      </c>
      <c r="E10742" s="28">
        <v>40690</v>
      </c>
    </row>
    <row r="10743" spans="1:5" x14ac:dyDescent="0.25">
      <c r="A10743" t="s">
        <v>8593</v>
      </c>
      <c r="B10743" s="13">
        <v>1.1415525114155251E-3</v>
      </c>
      <c r="C10743" t="s">
        <v>7522</v>
      </c>
      <c r="D10743">
        <v>1</v>
      </c>
      <c r="E10743" s="28">
        <v>40690</v>
      </c>
    </row>
    <row r="10744" spans="1:5" x14ac:dyDescent="0.25">
      <c r="A10744" t="s">
        <v>8593</v>
      </c>
      <c r="B10744" s="13">
        <v>1.1415525114155251E-3</v>
      </c>
      <c r="C10744" t="s">
        <v>13541</v>
      </c>
      <c r="D10744">
        <v>1</v>
      </c>
      <c r="E10744" s="28">
        <v>40690</v>
      </c>
    </row>
    <row r="10745" spans="1:5" x14ac:dyDescent="0.25">
      <c r="A10745" t="s">
        <v>8593</v>
      </c>
      <c r="B10745" s="13">
        <v>1.1415525114155251E-3</v>
      </c>
      <c r="C10745" t="s">
        <v>7523</v>
      </c>
      <c r="D10745">
        <v>1</v>
      </c>
      <c r="E10745" s="28">
        <v>40690</v>
      </c>
    </row>
    <row r="10746" spans="1:5" x14ac:dyDescent="0.25">
      <c r="A10746" t="s">
        <v>8593</v>
      </c>
      <c r="B10746" s="13">
        <v>1.1415525114155251E-3</v>
      </c>
      <c r="C10746" t="s">
        <v>13542</v>
      </c>
      <c r="D10746">
        <v>1</v>
      </c>
      <c r="E10746" s="28">
        <v>40690</v>
      </c>
    </row>
    <row r="10747" spans="1:5" x14ac:dyDescent="0.25">
      <c r="A10747" t="s">
        <v>8593</v>
      </c>
      <c r="B10747" s="13">
        <v>1.1415525114155251E-3</v>
      </c>
      <c r="C10747" t="s">
        <v>7524</v>
      </c>
      <c r="D10747">
        <v>1</v>
      </c>
      <c r="E10747" s="28">
        <v>40690</v>
      </c>
    </row>
    <row r="10748" spans="1:5" x14ac:dyDescent="0.25">
      <c r="A10748" t="s">
        <v>8593</v>
      </c>
      <c r="B10748" s="13">
        <v>1.1415525114155251E-3</v>
      </c>
      <c r="C10748" t="s">
        <v>13543</v>
      </c>
      <c r="D10748">
        <v>1</v>
      </c>
      <c r="E10748" s="28">
        <v>40690</v>
      </c>
    </row>
    <row r="10749" spans="1:5" x14ac:dyDescent="0.25">
      <c r="A10749" t="s">
        <v>8593</v>
      </c>
      <c r="B10749" s="13">
        <v>1.1415525114155251E-3</v>
      </c>
      <c r="C10749" t="s">
        <v>13544</v>
      </c>
      <c r="D10749">
        <v>1</v>
      </c>
      <c r="E10749" s="28">
        <v>40690</v>
      </c>
    </row>
    <row r="10750" spans="1:5" x14ac:dyDescent="0.25">
      <c r="A10750" t="s">
        <v>8593</v>
      </c>
      <c r="B10750" s="13">
        <v>1.1415525114155251E-3</v>
      </c>
      <c r="C10750" t="s">
        <v>13545</v>
      </c>
      <c r="D10750">
        <v>1</v>
      </c>
      <c r="E10750" s="28">
        <v>40690</v>
      </c>
    </row>
    <row r="10751" spans="1:5" x14ac:dyDescent="0.25">
      <c r="A10751" t="s">
        <v>8593</v>
      </c>
      <c r="B10751" s="13">
        <v>1.1415525114155251E-3</v>
      </c>
      <c r="C10751" t="s">
        <v>13546</v>
      </c>
      <c r="D10751">
        <v>1</v>
      </c>
      <c r="E10751" s="28">
        <v>40690</v>
      </c>
    </row>
    <row r="10752" spans="1:5" x14ac:dyDescent="0.25">
      <c r="A10752" t="s">
        <v>8593</v>
      </c>
      <c r="B10752" s="13">
        <v>1.1415525114155251E-3</v>
      </c>
      <c r="C10752" t="s">
        <v>13547</v>
      </c>
      <c r="D10752">
        <v>1</v>
      </c>
      <c r="E10752" s="28">
        <v>40690</v>
      </c>
    </row>
    <row r="10753" spans="1:5" x14ac:dyDescent="0.25">
      <c r="A10753" t="s">
        <v>8593</v>
      </c>
      <c r="B10753" s="13">
        <v>1.1415525114155251E-3</v>
      </c>
      <c r="C10753" t="s">
        <v>13548</v>
      </c>
      <c r="D10753">
        <v>1</v>
      </c>
      <c r="E10753" s="28">
        <v>40690</v>
      </c>
    </row>
    <row r="10754" spans="1:5" x14ac:dyDescent="0.25">
      <c r="A10754" t="s">
        <v>8593</v>
      </c>
      <c r="B10754" s="13">
        <v>1.1415525114155251E-3</v>
      </c>
      <c r="C10754" t="s">
        <v>13549</v>
      </c>
      <c r="D10754">
        <v>1</v>
      </c>
      <c r="E10754" s="28">
        <v>40690</v>
      </c>
    </row>
    <row r="10755" spans="1:5" x14ac:dyDescent="0.25">
      <c r="A10755" t="s">
        <v>8593</v>
      </c>
      <c r="B10755" s="13">
        <v>1.1415525114155251E-3</v>
      </c>
      <c r="C10755" t="s">
        <v>13550</v>
      </c>
      <c r="D10755">
        <v>1</v>
      </c>
      <c r="E10755" s="28">
        <v>40690</v>
      </c>
    </row>
    <row r="10756" spans="1:5" x14ac:dyDescent="0.25">
      <c r="A10756" t="s">
        <v>8593</v>
      </c>
      <c r="B10756" s="13">
        <v>1.1415525114155251E-3</v>
      </c>
      <c r="C10756" t="s">
        <v>13551</v>
      </c>
      <c r="D10756">
        <v>1</v>
      </c>
      <c r="E10756" s="28">
        <v>40690</v>
      </c>
    </row>
    <row r="10757" spans="1:5" x14ac:dyDescent="0.25">
      <c r="A10757" t="s">
        <v>8593</v>
      </c>
      <c r="B10757" s="13">
        <v>1.1415525114155251E-3</v>
      </c>
      <c r="C10757" t="s">
        <v>7526</v>
      </c>
      <c r="D10757">
        <v>1</v>
      </c>
      <c r="E10757" s="28">
        <v>40690</v>
      </c>
    </row>
    <row r="10758" spans="1:5" x14ac:dyDescent="0.25">
      <c r="A10758" t="s">
        <v>8593</v>
      </c>
      <c r="B10758" s="13">
        <v>1.1415525114155251E-3</v>
      </c>
      <c r="C10758" t="s">
        <v>7527</v>
      </c>
      <c r="D10758">
        <v>1</v>
      </c>
      <c r="E10758" s="28">
        <v>40690</v>
      </c>
    </row>
    <row r="10759" spans="1:5" x14ac:dyDescent="0.25">
      <c r="A10759" t="s">
        <v>8593</v>
      </c>
      <c r="B10759" s="13">
        <v>1.1415525114155251E-3</v>
      </c>
      <c r="C10759" t="s">
        <v>7529</v>
      </c>
      <c r="D10759">
        <v>1</v>
      </c>
      <c r="E10759" s="28">
        <v>40690</v>
      </c>
    </row>
    <row r="10760" spans="1:5" x14ac:dyDescent="0.25">
      <c r="A10760" t="s">
        <v>8593</v>
      </c>
      <c r="B10760" s="13">
        <v>1.1415525114155251E-3</v>
      </c>
      <c r="C10760" t="s">
        <v>7530</v>
      </c>
      <c r="D10760">
        <v>1</v>
      </c>
      <c r="E10760" s="28">
        <v>40690</v>
      </c>
    </row>
    <row r="10761" spans="1:5" x14ac:dyDescent="0.25">
      <c r="A10761" t="s">
        <v>8593</v>
      </c>
      <c r="B10761" s="13">
        <v>1.1415525114155251E-3</v>
      </c>
      <c r="C10761" t="s">
        <v>7531</v>
      </c>
      <c r="D10761">
        <v>1</v>
      </c>
      <c r="E10761" s="28">
        <v>40690</v>
      </c>
    </row>
    <row r="10762" spans="1:5" x14ac:dyDescent="0.25">
      <c r="A10762" t="s">
        <v>8593</v>
      </c>
      <c r="B10762" s="13">
        <v>1.1415525114155251E-3</v>
      </c>
      <c r="C10762" t="s">
        <v>13552</v>
      </c>
      <c r="D10762">
        <v>1</v>
      </c>
      <c r="E10762" s="28">
        <v>40690</v>
      </c>
    </row>
    <row r="10763" spans="1:5" x14ac:dyDescent="0.25">
      <c r="A10763" t="s">
        <v>8593</v>
      </c>
      <c r="B10763" s="13">
        <v>1.1415525114155251E-3</v>
      </c>
      <c r="C10763" t="s">
        <v>13553</v>
      </c>
      <c r="D10763">
        <v>1</v>
      </c>
      <c r="E10763" s="28">
        <v>40690</v>
      </c>
    </row>
    <row r="10764" spans="1:5" x14ac:dyDescent="0.25">
      <c r="A10764" t="s">
        <v>8593</v>
      </c>
      <c r="B10764" s="13">
        <v>1.1415525114155251E-3</v>
      </c>
      <c r="C10764" t="s">
        <v>7532</v>
      </c>
      <c r="D10764">
        <v>1</v>
      </c>
      <c r="E10764" s="28">
        <v>40690</v>
      </c>
    </row>
    <row r="10765" spans="1:5" x14ac:dyDescent="0.25">
      <c r="A10765" t="s">
        <v>8593</v>
      </c>
      <c r="B10765" s="13">
        <v>1.1415525114155251E-3</v>
      </c>
      <c r="C10765" t="s">
        <v>7533</v>
      </c>
      <c r="D10765">
        <v>1</v>
      </c>
      <c r="E10765" s="28">
        <v>40690</v>
      </c>
    </row>
    <row r="10766" spans="1:5" x14ac:dyDescent="0.25">
      <c r="A10766" t="s">
        <v>8593</v>
      </c>
      <c r="B10766" s="13">
        <v>1.1415525114155251E-3</v>
      </c>
      <c r="C10766" t="s">
        <v>7534</v>
      </c>
      <c r="D10766">
        <v>1</v>
      </c>
      <c r="E10766" s="28">
        <v>40690</v>
      </c>
    </row>
    <row r="10767" spans="1:5" x14ac:dyDescent="0.25">
      <c r="A10767" t="s">
        <v>8593</v>
      </c>
      <c r="B10767" s="13">
        <v>1.1415525114155251E-3</v>
      </c>
      <c r="C10767" t="s">
        <v>7535</v>
      </c>
      <c r="D10767">
        <v>1</v>
      </c>
      <c r="E10767" s="28">
        <v>40690</v>
      </c>
    </row>
    <row r="10768" spans="1:5" x14ac:dyDescent="0.25">
      <c r="A10768" t="s">
        <v>8593</v>
      </c>
      <c r="B10768" s="13">
        <v>1.1415525114155251E-3</v>
      </c>
      <c r="C10768" t="s">
        <v>7536</v>
      </c>
      <c r="D10768">
        <v>1</v>
      </c>
      <c r="E10768" s="28">
        <v>40690</v>
      </c>
    </row>
    <row r="10769" spans="1:5" x14ac:dyDescent="0.25">
      <c r="A10769" t="s">
        <v>8593</v>
      </c>
      <c r="B10769" s="13">
        <v>1.1415525114155251E-3</v>
      </c>
      <c r="C10769" t="s">
        <v>7537</v>
      </c>
      <c r="D10769">
        <v>1</v>
      </c>
      <c r="E10769" s="28">
        <v>40690</v>
      </c>
    </row>
    <row r="10770" spans="1:5" x14ac:dyDescent="0.25">
      <c r="A10770" t="s">
        <v>8593</v>
      </c>
      <c r="B10770" s="13">
        <v>1.1415525114155251E-3</v>
      </c>
      <c r="C10770" t="s">
        <v>13554</v>
      </c>
      <c r="D10770">
        <v>1</v>
      </c>
      <c r="E10770" s="28">
        <v>40690</v>
      </c>
    </row>
    <row r="10771" spans="1:5" x14ac:dyDescent="0.25">
      <c r="A10771" t="s">
        <v>8593</v>
      </c>
      <c r="B10771" s="13">
        <v>1.1415525114155251E-3</v>
      </c>
      <c r="C10771" t="s">
        <v>7538</v>
      </c>
      <c r="D10771">
        <v>1</v>
      </c>
      <c r="E10771" s="28">
        <v>40690</v>
      </c>
    </row>
    <row r="10772" spans="1:5" x14ac:dyDescent="0.25">
      <c r="A10772" t="s">
        <v>8593</v>
      </c>
      <c r="B10772" s="13">
        <v>1.1415525114155251E-3</v>
      </c>
      <c r="C10772" t="s">
        <v>7539</v>
      </c>
      <c r="D10772">
        <v>1</v>
      </c>
      <c r="E10772" s="28">
        <v>40690</v>
      </c>
    </row>
    <row r="10773" spans="1:5" x14ac:dyDescent="0.25">
      <c r="A10773" t="s">
        <v>8593</v>
      </c>
      <c r="B10773" s="13">
        <v>1.1415525114155251E-3</v>
      </c>
      <c r="C10773" t="s">
        <v>13555</v>
      </c>
      <c r="D10773">
        <v>1</v>
      </c>
      <c r="E10773" s="28">
        <v>40690</v>
      </c>
    </row>
    <row r="10774" spans="1:5" x14ac:dyDescent="0.25">
      <c r="A10774" t="s">
        <v>8593</v>
      </c>
      <c r="B10774" s="13">
        <v>1.1415525114155251E-3</v>
      </c>
      <c r="C10774" t="s">
        <v>7540</v>
      </c>
      <c r="D10774">
        <v>1</v>
      </c>
      <c r="E10774" s="28">
        <v>40690</v>
      </c>
    </row>
    <row r="10775" spans="1:5" x14ac:dyDescent="0.25">
      <c r="A10775" t="s">
        <v>8593</v>
      </c>
      <c r="B10775" s="13">
        <v>1.1415525114155251E-3</v>
      </c>
      <c r="C10775" t="s">
        <v>7541</v>
      </c>
      <c r="D10775">
        <v>1</v>
      </c>
      <c r="E10775" s="28">
        <v>40690</v>
      </c>
    </row>
    <row r="10776" spans="1:5" x14ac:dyDescent="0.25">
      <c r="A10776" t="s">
        <v>8593</v>
      </c>
      <c r="B10776" s="13">
        <v>1.1415525114155251E-3</v>
      </c>
      <c r="C10776" t="s">
        <v>7542</v>
      </c>
      <c r="D10776">
        <v>1</v>
      </c>
      <c r="E10776" s="28">
        <v>40690</v>
      </c>
    </row>
    <row r="10777" spans="1:5" x14ac:dyDescent="0.25">
      <c r="A10777" t="s">
        <v>8593</v>
      </c>
      <c r="B10777" s="13">
        <v>1.1415525114155251E-3</v>
      </c>
      <c r="C10777" t="s">
        <v>13556</v>
      </c>
      <c r="D10777">
        <v>1</v>
      </c>
      <c r="E10777" s="28">
        <v>40690</v>
      </c>
    </row>
    <row r="10778" spans="1:5" x14ac:dyDescent="0.25">
      <c r="A10778" t="s">
        <v>8593</v>
      </c>
      <c r="B10778" s="13">
        <v>1.1415525114155251E-3</v>
      </c>
      <c r="C10778" t="s">
        <v>13559</v>
      </c>
      <c r="D10778">
        <v>1</v>
      </c>
      <c r="E10778" s="28">
        <v>40730</v>
      </c>
    </row>
    <row r="10779" spans="1:5" x14ac:dyDescent="0.25">
      <c r="A10779" t="s">
        <v>8593</v>
      </c>
      <c r="B10779" s="13">
        <v>1.1415525114155251E-3</v>
      </c>
      <c r="C10779" t="s">
        <v>13560</v>
      </c>
      <c r="D10779">
        <v>1</v>
      </c>
      <c r="E10779" s="28">
        <v>40730</v>
      </c>
    </row>
    <row r="10780" spans="1:5" x14ac:dyDescent="0.25">
      <c r="A10780" t="s">
        <v>8593</v>
      </c>
      <c r="B10780" s="13">
        <v>1.1415525114155251E-3</v>
      </c>
      <c r="C10780" t="s">
        <v>13561</v>
      </c>
      <c r="D10780">
        <v>1</v>
      </c>
      <c r="E10780" s="28">
        <v>40730</v>
      </c>
    </row>
    <row r="10781" spans="1:5" x14ac:dyDescent="0.25">
      <c r="A10781" t="s">
        <v>8593</v>
      </c>
      <c r="B10781" s="13">
        <v>1.1415525114155251E-3</v>
      </c>
      <c r="C10781" t="s">
        <v>13562</v>
      </c>
      <c r="D10781">
        <v>1</v>
      </c>
      <c r="E10781" s="28">
        <v>40730</v>
      </c>
    </row>
    <row r="10782" spans="1:5" x14ac:dyDescent="0.25">
      <c r="A10782" t="s">
        <v>8593</v>
      </c>
      <c r="B10782" s="13">
        <v>1.1415525114155251E-3</v>
      </c>
      <c r="C10782" t="s">
        <v>13563</v>
      </c>
      <c r="D10782">
        <v>1</v>
      </c>
      <c r="E10782" s="28">
        <v>40730</v>
      </c>
    </row>
    <row r="10783" spans="1:5" x14ac:dyDescent="0.25">
      <c r="A10783" t="s">
        <v>8593</v>
      </c>
      <c r="B10783" s="13">
        <v>1.1415525114155251E-3</v>
      </c>
      <c r="C10783" t="s">
        <v>13564</v>
      </c>
      <c r="D10783">
        <v>1</v>
      </c>
      <c r="E10783" s="28">
        <v>40730</v>
      </c>
    </row>
    <row r="10784" spans="1:5" x14ac:dyDescent="0.25">
      <c r="A10784" t="s">
        <v>8593</v>
      </c>
      <c r="B10784" s="13">
        <v>1.1415525114155251E-3</v>
      </c>
      <c r="C10784" t="s">
        <v>13565</v>
      </c>
      <c r="D10784">
        <v>1</v>
      </c>
      <c r="E10784" s="28">
        <v>40730</v>
      </c>
    </row>
    <row r="10785" spans="1:5" x14ac:dyDescent="0.25">
      <c r="A10785" t="s">
        <v>8593</v>
      </c>
      <c r="B10785" s="13">
        <v>1.1415525114155251E-3</v>
      </c>
      <c r="C10785" t="s">
        <v>13566</v>
      </c>
      <c r="D10785">
        <v>1</v>
      </c>
      <c r="E10785" s="28">
        <v>40730</v>
      </c>
    </row>
    <row r="10786" spans="1:5" x14ac:dyDescent="0.25">
      <c r="A10786" t="s">
        <v>8593</v>
      </c>
      <c r="B10786" s="13">
        <v>1.1415525114155251E-3</v>
      </c>
      <c r="C10786" t="s">
        <v>13567</v>
      </c>
      <c r="D10786">
        <v>1</v>
      </c>
      <c r="E10786" s="28">
        <v>40730</v>
      </c>
    </row>
    <row r="10787" spans="1:5" x14ac:dyDescent="0.25">
      <c r="A10787" t="s">
        <v>8593</v>
      </c>
      <c r="B10787" s="13">
        <v>1.1415525114155251E-3</v>
      </c>
      <c r="C10787" t="s">
        <v>13568</v>
      </c>
      <c r="D10787">
        <v>1</v>
      </c>
      <c r="E10787" s="28">
        <v>40730</v>
      </c>
    </row>
    <row r="10788" spans="1:5" x14ac:dyDescent="0.25">
      <c r="A10788" t="s">
        <v>8593</v>
      </c>
      <c r="B10788" s="13">
        <v>1.1415525114155251E-3</v>
      </c>
      <c r="C10788" t="s">
        <v>13569</v>
      </c>
      <c r="D10788">
        <v>1</v>
      </c>
      <c r="E10788" s="28">
        <v>40730</v>
      </c>
    </row>
    <row r="10789" spans="1:5" x14ac:dyDescent="0.25">
      <c r="A10789" t="s">
        <v>8593</v>
      </c>
      <c r="B10789" s="13">
        <v>1.1415525114155251E-3</v>
      </c>
      <c r="C10789" t="s">
        <v>13570</v>
      </c>
      <c r="D10789">
        <v>1</v>
      </c>
      <c r="E10789" s="28">
        <v>40730</v>
      </c>
    </row>
    <row r="10790" spans="1:5" x14ac:dyDescent="0.25">
      <c r="A10790" t="s">
        <v>8593</v>
      </c>
      <c r="B10790" s="13">
        <v>1.1415525114155251E-3</v>
      </c>
      <c r="C10790" t="s">
        <v>13571</v>
      </c>
      <c r="D10790">
        <v>1</v>
      </c>
      <c r="E10790" s="28">
        <v>40730</v>
      </c>
    </row>
    <row r="10791" spans="1:5" x14ac:dyDescent="0.25">
      <c r="A10791" t="s">
        <v>8593</v>
      </c>
      <c r="B10791" s="13">
        <v>1.1415525114155251E-3</v>
      </c>
      <c r="C10791" t="s">
        <v>13572</v>
      </c>
      <c r="D10791">
        <v>1</v>
      </c>
      <c r="E10791" s="28">
        <v>40730</v>
      </c>
    </row>
    <row r="10792" spans="1:5" x14ac:dyDescent="0.25">
      <c r="A10792" t="s">
        <v>8593</v>
      </c>
      <c r="B10792" s="13">
        <v>1.1415525114155251E-3</v>
      </c>
      <c r="C10792" t="s">
        <v>13573</v>
      </c>
      <c r="D10792">
        <v>1</v>
      </c>
      <c r="E10792" s="28">
        <v>40730</v>
      </c>
    </row>
    <row r="10793" spans="1:5" x14ac:dyDescent="0.25">
      <c r="A10793" t="s">
        <v>8593</v>
      </c>
      <c r="B10793" s="13">
        <v>1.1415525114155251E-3</v>
      </c>
      <c r="C10793" t="s">
        <v>13574</v>
      </c>
      <c r="D10793">
        <v>1</v>
      </c>
      <c r="E10793" s="28">
        <v>40730</v>
      </c>
    </row>
    <row r="10794" spans="1:5" x14ac:dyDescent="0.25">
      <c r="A10794" t="s">
        <v>8593</v>
      </c>
      <c r="B10794" s="13">
        <v>1.1415525114155251E-3</v>
      </c>
      <c r="C10794" t="s">
        <v>13575</v>
      </c>
      <c r="D10794">
        <v>1</v>
      </c>
      <c r="E10794" s="28">
        <v>40730</v>
      </c>
    </row>
    <row r="10795" spans="1:5" x14ac:dyDescent="0.25">
      <c r="A10795" t="s">
        <v>8593</v>
      </c>
      <c r="B10795" s="13">
        <v>1.1415525114155251E-3</v>
      </c>
      <c r="C10795" t="s">
        <v>13576</v>
      </c>
      <c r="D10795">
        <v>1</v>
      </c>
      <c r="E10795" s="28">
        <v>40730</v>
      </c>
    </row>
    <row r="10796" spans="1:5" x14ac:dyDescent="0.25">
      <c r="A10796" t="s">
        <v>8593</v>
      </c>
      <c r="B10796" s="13">
        <v>1.1415525114155251E-3</v>
      </c>
      <c r="C10796" t="s">
        <v>13577</v>
      </c>
      <c r="D10796">
        <v>1</v>
      </c>
      <c r="E10796" s="28">
        <v>40730</v>
      </c>
    </row>
    <row r="10797" spans="1:5" x14ac:dyDescent="0.25">
      <c r="A10797" t="s">
        <v>8593</v>
      </c>
      <c r="B10797" s="13">
        <v>1.1415525114155251E-3</v>
      </c>
      <c r="C10797" t="s">
        <v>13578</v>
      </c>
      <c r="D10797">
        <v>1</v>
      </c>
      <c r="E10797" s="28">
        <v>40730</v>
      </c>
    </row>
    <row r="10798" spans="1:5" x14ac:dyDescent="0.25">
      <c r="A10798" t="s">
        <v>8593</v>
      </c>
      <c r="B10798" s="13">
        <v>1.1415525114155251E-3</v>
      </c>
      <c r="C10798" t="s">
        <v>13579</v>
      </c>
      <c r="D10798">
        <v>1</v>
      </c>
      <c r="E10798" s="28">
        <v>40730</v>
      </c>
    </row>
    <row r="10799" spans="1:5" x14ac:dyDescent="0.25">
      <c r="A10799" t="s">
        <v>8593</v>
      </c>
      <c r="B10799" s="13">
        <v>1.1415525114155251E-3</v>
      </c>
      <c r="C10799" t="s">
        <v>13580</v>
      </c>
      <c r="D10799">
        <v>1</v>
      </c>
      <c r="E10799" s="28">
        <v>40730</v>
      </c>
    </row>
    <row r="10800" spans="1:5" x14ac:dyDescent="0.25">
      <c r="A10800" t="s">
        <v>8593</v>
      </c>
      <c r="B10800" s="13">
        <v>1.1415525114155251E-3</v>
      </c>
      <c r="C10800" t="s">
        <v>13581</v>
      </c>
      <c r="D10800">
        <v>1</v>
      </c>
      <c r="E10800" s="28">
        <v>40730</v>
      </c>
    </row>
    <row r="10801" spans="1:5" x14ac:dyDescent="0.25">
      <c r="A10801" t="s">
        <v>8593</v>
      </c>
      <c r="B10801" s="13">
        <v>1.1415525114155251E-3</v>
      </c>
      <c r="C10801" t="s">
        <v>13582</v>
      </c>
      <c r="D10801">
        <v>1</v>
      </c>
      <c r="E10801" s="28">
        <v>40730</v>
      </c>
    </row>
    <row r="10802" spans="1:5" x14ac:dyDescent="0.25">
      <c r="A10802" t="s">
        <v>8593</v>
      </c>
      <c r="B10802" s="13">
        <v>1.1415525114155251E-3</v>
      </c>
      <c r="C10802" t="s">
        <v>13583</v>
      </c>
      <c r="D10802">
        <v>1</v>
      </c>
      <c r="E10802" s="28">
        <v>40730</v>
      </c>
    </row>
    <row r="10803" spans="1:5" x14ac:dyDescent="0.25">
      <c r="A10803" t="s">
        <v>8593</v>
      </c>
      <c r="B10803" s="13">
        <v>1.1415525114155251E-3</v>
      </c>
      <c r="C10803" t="s">
        <v>13584</v>
      </c>
      <c r="D10803">
        <v>1</v>
      </c>
      <c r="E10803" s="28">
        <v>40730</v>
      </c>
    </row>
    <row r="10804" spans="1:5" x14ac:dyDescent="0.25">
      <c r="A10804" t="s">
        <v>8593</v>
      </c>
      <c r="B10804" s="13">
        <v>1.1415525114155251E-3</v>
      </c>
      <c r="C10804" t="s">
        <v>13585</v>
      </c>
      <c r="D10804">
        <v>1</v>
      </c>
      <c r="E10804" s="28">
        <v>40730</v>
      </c>
    </row>
    <row r="10805" spans="1:5" x14ac:dyDescent="0.25">
      <c r="A10805" t="s">
        <v>8593</v>
      </c>
      <c r="B10805" s="13">
        <v>1.1415525114155251E-3</v>
      </c>
      <c r="C10805" t="s">
        <v>13586</v>
      </c>
      <c r="D10805">
        <v>1</v>
      </c>
      <c r="E10805" s="28">
        <v>40730</v>
      </c>
    </row>
    <row r="10806" spans="1:5" x14ac:dyDescent="0.25">
      <c r="A10806" t="s">
        <v>8593</v>
      </c>
      <c r="B10806" s="13">
        <v>1.1415525114155251E-3</v>
      </c>
      <c r="C10806" t="s">
        <v>13587</v>
      </c>
      <c r="D10806">
        <v>1</v>
      </c>
      <c r="E10806" s="28">
        <v>40730</v>
      </c>
    </row>
    <row r="10807" spans="1:5" x14ac:dyDescent="0.25">
      <c r="A10807" t="s">
        <v>8593</v>
      </c>
      <c r="B10807" s="13">
        <v>1.1415525114155251E-3</v>
      </c>
      <c r="C10807" t="s">
        <v>13588</v>
      </c>
      <c r="D10807">
        <v>1</v>
      </c>
      <c r="E10807" s="28">
        <v>40730</v>
      </c>
    </row>
    <row r="10808" spans="1:5" x14ac:dyDescent="0.25">
      <c r="A10808" t="s">
        <v>8593</v>
      </c>
      <c r="B10808" s="13">
        <v>1.1415525114155251E-3</v>
      </c>
      <c r="C10808" t="s">
        <v>13589</v>
      </c>
      <c r="D10808">
        <v>1</v>
      </c>
      <c r="E10808" s="28">
        <v>40730</v>
      </c>
    </row>
    <row r="10809" spans="1:5" x14ac:dyDescent="0.25">
      <c r="A10809" t="s">
        <v>8593</v>
      </c>
      <c r="B10809" s="13">
        <v>1.1415525114155251E-3</v>
      </c>
      <c r="C10809" t="s">
        <v>13590</v>
      </c>
      <c r="D10809">
        <v>1</v>
      </c>
      <c r="E10809" s="28">
        <v>40730</v>
      </c>
    </row>
    <row r="10810" spans="1:5" x14ac:dyDescent="0.25">
      <c r="A10810" t="s">
        <v>8593</v>
      </c>
      <c r="B10810" s="13">
        <v>1.1415525114155251E-3</v>
      </c>
      <c r="C10810" t="s">
        <v>13591</v>
      </c>
      <c r="D10810">
        <v>1</v>
      </c>
      <c r="E10810" s="28">
        <v>40730</v>
      </c>
    </row>
    <row r="10811" spans="1:5" x14ac:dyDescent="0.25">
      <c r="A10811" t="s">
        <v>8593</v>
      </c>
      <c r="B10811" s="13">
        <v>1.1415525114155251E-3</v>
      </c>
      <c r="C10811" t="s">
        <v>13592</v>
      </c>
      <c r="D10811">
        <v>1</v>
      </c>
      <c r="E10811" s="28">
        <v>40730</v>
      </c>
    </row>
    <row r="10812" spans="1:5" x14ac:dyDescent="0.25">
      <c r="A10812" t="s">
        <v>8593</v>
      </c>
      <c r="B10812" s="13">
        <v>1.1415525114155251E-3</v>
      </c>
      <c r="C10812" t="s">
        <v>13593</v>
      </c>
      <c r="D10812">
        <v>1</v>
      </c>
      <c r="E10812" s="28">
        <v>40730</v>
      </c>
    </row>
    <row r="10813" spans="1:5" x14ac:dyDescent="0.25">
      <c r="A10813" t="s">
        <v>8593</v>
      </c>
      <c r="B10813" s="13">
        <v>1.1415525114155251E-3</v>
      </c>
      <c r="C10813" t="s">
        <v>13594</v>
      </c>
      <c r="D10813">
        <v>1</v>
      </c>
      <c r="E10813" s="28">
        <v>40730</v>
      </c>
    </row>
    <row r="10814" spans="1:5" x14ac:dyDescent="0.25">
      <c r="A10814" t="s">
        <v>8593</v>
      </c>
      <c r="B10814" s="13">
        <v>1.1415525114155251E-3</v>
      </c>
      <c r="C10814" t="s">
        <v>13595</v>
      </c>
      <c r="D10814">
        <v>1</v>
      </c>
      <c r="E10814" s="28">
        <v>40730</v>
      </c>
    </row>
    <row r="10815" spans="1:5" x14ac:dyDescent="0.25">
      <c r="A10815" t="s">
        <v>8593</v>
      </c>
      <c r="B10815" s="13">
        <v>1.1415525114155251E-3</v>
      </c>
      <c r="C10815" t="s">
        <v>13596</v>
      </c>
      <c r="D10815">
        <v>1</v>
      </c>
      <c r="E10815" s="28">
        <v>40730</v>
      </c>
    </row>
    <row r="10816" spans="1:5" x14ac:dyDescent="0.25">
      <c r="A10816" t="s">
        <v>8593</v>
      </c>
      <c r="B10816" s="13">
        <v>1.1415525114155251E-3</v>
      </c>
      <c r="C10816" t="s">
        <v>13597</v>
      </c>
      <c r="D10816">
        <v>1</v>
      </c>
      <c r="E10816" s="28">
        <v>40730</v>
      </c>
    </row>
    <row r="10817" spans="1:5" x14ac:dyDescent="0.25">
      <c r="A10817" t="s">
        <v>8593</v>
      </c>
      <c r="B10817" s="13">
        <v>1.1415525114155251E-3</v>
      </c>
      <c r="C10817" t="s">
        <v>13598</v>
      </c>
      <c r="D10817">
        <v>1</v>
      </c>
      <c r="E10817" s="28">
        <v>40730</v>
      </c>
    </row>
    <row r="10818" spans="1:5" x14ac:dyDescent="0.25">
      <c r="A10818" t="s">
        <v>8593</v>
      </c>
      <c r="B10818" s="13">
        <v>1.1415525114155251E-3</v>
      </c>
      <c r="C10818" t="s">
        <v>13599</v>
      </c>
      <c r="D10818">
        <v>1</v>
      </c>
      <c r="E10818" s="28">
        <v>40730</v>
      </c>
    </row>
    <row r="10819" spans="1:5" x14ac:dyDescent="0.25">
      <c r="A10819" t="s">
        <v>8593</v>
      </c>
      <c r="B10819" s="13">
        <v>1.1415525114155251E-3</v>
      </c>
      <c r="C10819" t="s">
        <v>13600</v>
      </c>
      <c r="D10819">
        <v>1</v>
      </c>
      <c r="E10819" s="28">
        <v>40730</v>
      </c>
    </row>
    <row r="10820" spans="1:5" x14ac:dyDescent="0.25">
      <c r="A10820" t="s">
        <v>8593</v>
      </c>
      <c r="B10820" s="13">
        <v>1.1415525114155251E-3</v>
      </c>
      <c r="C10820" t="s">
        <v>13601</v>
      </c>
      <c r="D10820">
        <v>1</v>
      </c>
      <c r="E10820" s="28">
        <v>40730</v>
      </c>
    </row>
    <row r="10821" spans="1:5" x14ac:dyDescent="0.25">
      <c r="A10821" t="s">
        <v>8593</v>
      </c>
      <c r="B10821" s="13">
        <v>1.1415525114155251E-3</v>
      </c>
      <c r="C10821" t="s">
        <v>13602</v>
      </c>
      <c r="D10821">
        <v>1</v>
      </c>
      <c r="E10821" s="28">
        <v>40730</v>
      </c>
    </row>
    <row r="10822" spans="1:5" x14ac:dyDescent="0.25">
      <c r="A10822" t="s">
        <v>8593</v>
      </c>
      <c r="B10822" s="13">
        <v>1.1415525114155251E-3</v>
      </c>
      <c r="C10822" t="s">
        <v>13603</v>
      </c>
      <c r="D10822">
        <v>1</v>
      </c>
      <c r="E10822" s="28">
        <v>40730</v>
      </c>
    </row>
    <row r="10823" spans="1:5" x14ac:dyDescent="0.25">
      <c r="A10823" t="s">
        <v>8593</v>
      </c>
      <c r="B10823" s="13">
        <v>1.1415525114155251E-3</v>
      </c>
      <c r="C10823" t="s">
        <v>13604</v>
      </c>
      <c r="D10823">
        <v>1</v>
      </c>
      <c r="E10823" s="28">
        <v>40730</v>
      </c>
    </row>
    <row r="10824" spans="1:5" x14ac:dyDescent="0.25">
      <c r="A10824" t="s">
        <v>8593</v>
      </c>
      <c r="B10824" s="13">
        <v>1.1415525114155251E-3</v>
      </c>
      <c r="C10824" t="s">
        <v>13605</v>
      </c>
      <c r="D10824">
        <v>1</v>
      </c>
      <c r="E10824" s="28">
        <v>40730</v>
      </c>
    </row>
    <row r="10825" spans="1:5" x14ac:dyDescent="0.25">
      <c r="A10825" t="s">
        <v>8593</v>
      </c>
      <c r="B10825" s="13">
        <v>1.1415525114155251E-3</v>
      </c>
      <c r="C10825" t="s">
        <v>13606</v>
      </c>
      <c r="D10825">
        <v>1</v>
      </c>
      <c r="E10825" s="28">
        <v>40730</v>
      </c>
    </row>
    <row r="10826" spans="1:5" x14ac:dyDescent="0.25">
      <c r="A10826" t="s">
        <v>8593</v>
      </c>
      <c r="B10826" s="13">
        <v>1.1415525114155251E-3</v>
      </c>
      <c r="C10826" t="s">
        <v>13607</v>
      </c>
      <c r="D10826">
        <v>1</v>
      </c>
      <c r="E10826" s="28">
        <v>40730</v>
      </c>
    </row>
    <row r="10827" spans="1:5" x14ac:dyDescent="0.25">
      <c r="A10827" t="s">
        <v>8593</v>
      </c>
      <c r="B10827" s="13">
        <v>1.1415525114155251E-3</v>
      </c>
      <c r="C10827" t="s">
        <v>13608</v>
      </c>
      <c r="D10827">
        <v>1</v>
      </c>
      <c r="E10827" s="28">
        <v>40730</v>
      </c>
    </row>
    <row r="10828" spans="1:5" x14ac:dyDescent="0.25">
      <c r="A10828" t="s">
        <v>8593</v>
      </c>
      <c r="B10828" s="13">
        <v>1.1415525114155251E-3</v>
      </c>
      <c r="C10828" t="s">
        <v>13609</v>
      </c>
      <c r="D10828">
        <v>1</v>
      </c>
      <c r="E10828" s="28">
        <v>40730</v>
      </c>
    </row>
    <row r="10829" spans="1:5" x14ac:dyDescent="0.25">
      <c r="A10829" t="s">
        <v>8593</v>
      </c>
      <c r="B10829" s="13">
        <v>1.1415525114155251E-3</v>
      </c>
      <c r="C10829" t="s">
        <v>13610</v>
      </c>
      <c r="D10829">
        <v>1</v>
      </c>
      <c r="E10829" s="28">
        <v>40730</v>
      </c>
    </row>
    <row r="10830" spans="1:5" x14ac:dyDescent="0.25">
      <c r="A10830" t="s">
        <v>8593</v>
      </c>
      <c r="B10830" s="13">
        <v>1.1415525114155251E-3</v>
      </c>
      <c r="C10830" t="s">
        <v>13611</v>
      </c>
      <c r="D10830">
        <v>1</v>
      </c>
      <c r="E10830" s="28">
        <v>40730</v>
      </c>
    </row>
    <row r="10831" spans="1:5" x14ac:dyDescent="0.25">
      <c r="A10831" t="s">
        <v>8593</v>
      </c>
      <c r="B10831" s="13">
        <v>1.1415525114155251E-3</v>
      </c>
      <c r="C10831" t="s">
        <v>13612</v>
      </c>
      <c r="D10831">
        <v>1</v>
      </c>
      <c r="E10831" s="28">
        <v>40730</v>
      </c>
    </row>
    <row r="10832" spans="1:5" x14ac:dyDescent="0.25">
      <c r="A10832" t="s">
        <v>8593</v>
      </c>
      <c r="B10832" s="13">
        <v>1.1415525114155251E-3</v>
      </c>
      <c r="C10832" t="s">
        <v>13613</v>
      </c>
      <c r="D10832">
        <v>1</v>
      </c>
      <c r="E10832" s="28">
        <v>40730</v>
      </c>
    </row>
    <row r="10833" spans="1:5" x14ac:dyDescent="0.25">
      <c r="A10833" t="s">
        <v>8593</v>
      </c>
      <c r="B10833" s="13">
        <v>1.1415525114155251E-3</v>
      </c>
      <c r="C10833" t="s">
        <v>13614</v>
      </c>
      <c r="D10833">
        <v>1</v>
      </c>
      <c r="E10833" s="28">
        <v>40730</v>
      </c>
    </row>
    <row r="10834" spans="1:5" x14ac:dyDescent="0.25">
      <c r="A10834" t="s">
        <v>8593</v>
      </c>
      <c r="B10834" s="13">
        <v>1.1415525114155251E-3</v>
      </c>
      <c r="C10834" t="s">
        <v>13615</v>
      </c>
      <c r="D10834">
        <v>1</v>
      </c>
      <c r="E10834" s="28">
        <v>40730</v>
      </c>
    </row>
    <row r="10835" spans="1:5" x14ac:dyDescent="0.25">
      <c r="A10835" t="s">
        <v>8593</v>
      </c>
      <c r="B10835" s="13">
        <v>1.1415525114155251E-3</v>
      </c>
      <c r="C10835" t="s">
        <v>13616</v>
      </c>
      <c r="D10835">
        <v>1</v>
      </c>
      <c r="E10835" s="28">
        <v>40730</v>
      </c>
    </row>
    <row r="10836" spans="1:5" x14ac:dyDescent="0.25">
      <c r="A10836" t="s">
        <v>8593</v>
      </c>
      <c r="B10836" s="13">
        <v>1.1415525114155251E-3</v>
      </c>
      <c r="C10836" t="s">
        <v>13617</v>
      </c>
      <c r="D10836">
        <v>1</v>
      </c>
      <c r="E10836" s="28">
        <v>40730</v>
      </c>
    </row>
    <row r="10837" spans="1:5" x14ac:dyDescent="0.25">
      <c r="A10837" t="s">
        <v>8593</v>
      </c>
      <c r="B10837" s="13">
        <v>1.1415525114155251E-3</v>
      </c>
      <c r="C10837" t="s">
        <v>13618</v>
      </c>
      <c r="D10837">
        <v>1</v>
      </c>
      <c r="E10837" s="28">
        <v>40730</v>
      </c>
    </row>
    <row r="10838" spans="1:5" x14ac:dyDescent="0.25">
      <c r="A10838" t="s">
        <v>8593</v>
      </c>
      <c r="B10838" s="13">
        <v>1.1415525114155251E-3</v>
      </c>
      <c r="C10838" t="s">
        <v>13619</v>
      </c>
      <c r="D10838">
        <v>1</v>
      </c>
      <c r="E10838" s="28">
        <v>40730</v>
      </c>
    </row>
    <row r="10839" spans="1:5" x14ac:dyDescent="0.25">
      <c r="A10839" t="s">
        <v>8593</v>
      </c>
      <c r="B10839" s="13">
        <v>1.1415525114155251E-3</v>
      </c>
      <c r="C10839" t="s">
        <v>13620</v>
      </c>
      <c r="D10839">
        <v>1</v>
      </c>
      <c r="E10839" s="28">
        <v>40730</v>
      </c>
    </row>
    <row r="10840" spans="1:5" x14ac:dyDescent="0.25">
      <c r="A10840" t="s">
        <v>8593</v>
      </c>
      <c r="B10840" s="13">
        <v>1.1415525114155251E-3</v>
      </c>
      <c r="C10840" t="s">
        <v>13621</v>
      </c>
      <c r="D10840">
        <v>1</v>
      </c>
      <c r="E10840" s="28">
        <v>40730</v>
      </c>
    </row>
    <row r="10841" spans="1:5" x14ac:dyDescent="0.25">
      <c r="A10841" t="s">
        <v>8593</v>
      </c>
      <c r="B10841" s="13">
        <v>1.1415525114155251E-3</v>
      </c>
      <c r="C10841" t="s">
        <v>13622</v>
      </c>
      <c r="D10841">
        <v>1</v>
      </c>
      <c r="E10841" s="28">
        <v>40730</v>
      </c>
    </row>
    <row r="10842" spans="1:5" x14ac:dyDescent="0.25">
      <c r="A10842" t="s">
        <v>8593</v>
      </c>
      <c r="B10842" s="13">
        <v>1.1415525114155251E-3</v>
      </c>
      <c r="C10842" t="s">
        <v>13623</v>
      </c>
      <c r="D10842">
        <v>1</v>
      </c>
      <c r="E10842" s="28">
        <v>40730</v>
      </c>
    </row>
    <row r="10843" spans="1:5" x14ac:dyDescent="0.25">
      <c r="A10843" t="s">
        <v>8593</v>
      </c>
      <c r="B10843" s="13">
        <v>1.1415525114155251E-3</v>
      </c>
      <c r="C10843" t="s">
        <v>13624</v>
      </c>
      <c r="D10843">
        <v>1</v>
      </c>
      <c r="E10843" s="28">
        <v>40730</v>
      </c>
    </row>
    <row r="10844" spans="1:5" x14ac:dyDescent="0.25">
      <c r="A10844" t="s">
        <v>8593</v>
      </c>
      <c r="B10844" s="13">
        <v>1.1415525114155251E-3</v>
      </c>
      <c r="C10844" t="s">
        <v>13625</v>
      </c>
      <c r="D10844">
        <v>1</v>
      </c>
      <c r="E10844" s="28">
        <v>40730</v>
      </c>
    </row>
    <row r="10845" spans="1:5" x14ac:dyDescent="0.25">
      <c r="A10845" t="s">
        <v>8593</v>
      </c>
      <c r="B10845" s="13">
        <v>1.1415525114155251E-3</v>
      </c>
      <c r="C10845" t="s">
        <v>13626</v>
      </c>
      <c r="D10845">
        <v>1</v>
      </c>
      <c r="E10845" s="28">
        <v>40730</v>
      </c>
    </row>
    <row r="10846" spans="1:5" x14ac:dyDescent="0.25">
      <c r="A10846" t="s">
        <v>8593</v>
      </c>
      <c r="B10846" s="13">
        <v>1.1415525114155251E-3</v>
      </c>
      <c r="C10846" t="s">
        <v>13627</v>
      </c>
      <c r="D10846">
        <v>1</v>
      </c>
      <c r="E10846" s="28">
        <v>40730</v>
      </c>
    </row>
    <row r="10847" spans="1:5" x14ac:dyDescent="0.25">
      <c r="A10847" t="s">
        <v>8593</v>
      </c>
      <c r="B10847" s="13">
        <v>1.1415525114155251E-3</v>
      </c>
      <c r="C10847" t="s">
        <v>13628</v>
      </c>
      <c r="D10847">
        <v>1</v>
      </c>
      <c r="E10847" s="28">
        <v>40730</v>
      </c>
    </row>
    <row r="10848" spans="1:5" x14ac:dyDescent="0.25">
      <c r="A10848" t="s">
        <v>8593</v>
      </c>
      <c r="B10848" s="13">
        <v>1.1415525114155251E-3</v>
      </c>
      <c r="C10848" t="s">
        <v>13629</v>
      </c>
      <c r="D10848">
        <v>1</v>
      </c>
      <c r="E10848" s="28">
        <v>40730</v>
      </c>
    </row>
    <row r="10849" spans="1:5" x14ac:dyDescent="0.25">
      <c r="A10849" t="s">
        <v>8593</v>
      </c>
      <c r="B10849" s="13">
        <v>1.1415525114155251E-3</v>
      </c>
      <c r="C10849" t="s">
        <v>13630</v>
      </c>
      <c r="D10849">
        <v>1</v>
      </c>
      <c r="E10849" s="28">
        <v>40730</v>
      </c>
    </row>
    <row r="10850" spans="1:5" x14ac:dyDescent="0.25">
      <c r="A10850" t="s">
        <v>8593</v>
      </c>
      <c r="B10850" s="13">
        <v>1.1415525114155251E-3</v>
      </c>
      <c r="C10850" t="s">
        <v>13631</v>
      </c>
      <c r="D10850">
        <v>1</v>
      </c>
      <c r="E10850" s="28">
        <v>40730</v>
      </c>
    </row>
    <row r="10851" spans="1:5" x14ac:dyDescent="0.25">
      <c r="A10851" t="s">
        <v>8593</v>
      </c>
      <c r="B10851" s="13">
        <v>1.1415525114155251E-3</v>
      </c>
      <c r="C10851" t="s">
        <v>13632</v>
      </c>
      <c r="D10851">
        <v>1</v>
      </c>
      <c r="E10851" s="28">
        <v>40730</v>
      </c>
    </row>
    <row r="10852" spans="1:5" x14ac:dyDescent="0.25">
      <c r="A10852" t="s">
        <v>8593</v>
      </c>
      <c r="B10852" s="13">
        <v>1.1415525114155251E-3</v>
      </c>
      <c r="C10852" t="s">
        <v>13633</v>
      </c>
      <c r="D10852">
        <v>1</v>
      </c>
      <c r="E10852" s="28">
        <v>40730</v>
      </c>
    </row>
    <row r="10853" spans="1:5" x14ac:dyDescent="0.25">
      <c r="A10853" t="s">
        <v>8593</v>
      </c>
      <c r="B10853" s="13">
        <v>1.1415525114155251E-3</v>
      </c>
      <c r="C10853" t="s">
        <v>13634</v>
      </c>
      <c r="D10853">
        <v>1</v>
      </c>
      <c r="E10853" s="28">
        <v>40730</v>
      </c>
    </row>
    <row r="10854" spans="1:5" x14ac:dyDescent="0.25">
      <c r="A10854" t="s">
        <v>8593</v>
      </c>
      <c r="B10854" s="13">
        <v>1.1415525114155251E-3</v>
      </c>
      <c r="C10854" t="s">
        <v>13635</v>
      </c>
      <c r="D10854">
        <v>1</v>
      </c>
      <c r="E10854" s="28">
        <v>40730</v>
      </c>
    </row>
    <row r="10855" spans="1:5" x14ac:dyDescent="0.25">
      <c r="A10855" t="s">
        <v>8593</v>
      </c>
      <c r="B10855" s="13">
        <v>1.1415525114155251E-3</v>
      </c>
      <c r="C10855" t="s">
        <v>13636</v>
      </c>
      <c r="D10855">
        <v>1</v>
      </c>
      <c r="E10855" s="28">
        <v>40730</v>
      </c>
    </row>
    <row r="10856" spans="1:5" x14ac:dyDescent="0.25">
      <c r="A10856" t="s">
        <v>8593</v>
      </c>
      <c r="B10856" s="13">
        <v>1.1415525114155251E-3</v>
      </c>
      <c r="C10856" t="s">
        <v>13637</v>
      </c>
      <c r="D10856">
        <v>1</v>
      </c>
      <c r="E10856" s="28">
        <v>40730</v>
      </c>
    </row>
    <row r="10857" spans="1:5" x14ac:dyDescent="0.25">
      <c r="A10857" t="s">
        <v>8593</v>
      </c>
      <c r="B10857" s="13">
        <v>1.1415525114155251E-3</v>
      </c>
      <c r="C10857" t="s">
        <v>13638</v>
      </c>
      <c r="D10857">
        <v>1</v>
      </c>
      <c r="E10857" s="28">
        <v>40730</v>
      </c>
    </row>
    <row r="10858" spans="1:5" x14ac:dyDescent="0.25">
      <c r="A10858" t="s">
        <v>8593</v>
      </c>
      <c r="B10858" s="13">
        <v>1.1415525114155251E-3</v>
      </c>
      <c r="C10858" t="s">
        <v>13639</v>
      </c>
      <c r="D10858">
        <v>1</v>
      </c>
      <c r="E10858" s="28">
        <v>40730</v>
      </c>
    </row>
    <row r="10859" spans="1:5" x14ac:dyDescent="0.25">
      <c r="A10859" t="s">
        <v>8593</v>
      </c>
      <c r="B10859" s="13">
        <v>1.1415525114155251E-3</v>
      </c>
      <c r="C10859" t="s">
        <v>13640</v>
      </c>
      <c r="D10859">
        <v>1</v>
      </c>
      <c r="E10859" s="28">
        <v>40730</v>
      </c>
    </row>
    <row r="10860" spans="1:5" x14ac:dyDescent="0.25">
      <c r="A10860" t="s">
        <v>8593</v>
      </c>
      <c r="B10860" s="13">
        <v>1.1415525114155251E-3</v>
      </c>
      <c r="C10860" t="s">
        <v>13641</v>
      </c>
      <c r="D10860">
        <v>1</v>
      </c>
      <c r="E10860" s="28">
        <v>40730</v>
      </c>
    </row>
    <row r="10861" spans="1:5" x14ac:dyDescent="0.25">
      <c r="A10861" t="s">
        <v>8593</v>
      </c>
      <c r="B10861" s="13">
        <v>1.1415525114155251E-3</v>
      </c>
      <c r="C10861" t="s">
        <v>13642</v>
      </c>
      <c r="D10861">
        <v>1</v>
      </c>
      <c r="E10861" s="28">
        <v>40730</v>
      </c>
    </row>
    <row r="10862" spans="1:5" x14ac:dyDescent="0.25">
      <c r="A10862" t="s">
        <v>8593</v>
      </c>
      <c r="B10862" s="13">
        <v>1.1415525114155251E-3</v>
      </c>
      <c r="C10862" t="s">
        <v>13643</v>
      </c>
      <c r="D10862">
        <v>1</v>
      </c>
      <c r="E10862" s="28">
        <v>40730</v>
      </c>
    </row>
    <row r="10863" spans="1:5" x14ac:dyDescent="0.25">
      <c r="A10863" t="s">
        <v>8593</v>
      </c>
      <c r="B10863" s="13">
        <v>1.1415525114155251E-3</v>
      </c>
      <c r="C10863" t="s">
        <v>13644</v>
      </c>
      <c r="D10863">
        <v>1</v>
      </c>
      <c r="E10863" s="28">
        <v>40730</v>
      </c>
    </row>
    <row r="10864" spans="1:5" x14ac:dyDescent="0.25">
      <c r="A10864" t="s">
        <v>8593</v>
      </c>
      <c r="B10864" s="13">
        <v>1.1415525114155251E-3</v>
      </c>
      <c r="C10864" t="s">
        <v>13645</v>
      </c>
      <c r="D10864">
        <v>1</v>
      </c>
      <c r="E10864" s="28">
        <v>40730</v>
      </c>
    </row>
    <row r="10865" spans="1:5" x14ac:dyDescent="0.25">
      <c r="A10865" t="s">
        <v>8593</v>
      </c>
      <c r="B10865" s="13">
        <v>1.1415525114155251E-3</v>
      </c>
      <c r="C10865" t="s">
        <v>13646</v>
      </c>
      <c r="D10865">
        <v>1</v>
      </c>
      <c r="E10865" s="28">
        <v>40730</v>
      </c>
    </row>
    <row r="10866" spans="1:5" x14ac:dyDescent="0.25">
      <c r="A10866" t="s">
        <v>8593</v>
      </c>
      <c r="B10866" s="13">
        <v>1.1415525114155251E-3</v>
      </c>
      <c r="C10866" t="s">
        <v>13647</v>
      </c>
      <c r="D10866">
        <v>1</v>
      </c>
      <c r="E10866" s="28">
        <v>40730</v>
      </c>
    </row>
    <row r="10867" spans="1:5" x14ac:dyDescent="0.25">
      <c r="A10867" t="s">
        <v>8593</v>
      </c>
      <c r="B10867" s="13">
        <v>1.1415525114155251E-3</v>
      </c>
      <c r="C10867" t="s">
        <v>13648</v>
      </c>
      <c r="D10867">
        <v>1</v>
      </c>
      <c r="E10867" s="28">
        <v>40730</v>
      </c>
    </row>
    <row r="10868" spans="1:5" x14ac:dyDescent="0.25">
      <c r="A10868" t="s">
        <v>8593</v>
      </c>
      <c r="B10868" s="13">
        <v>1.1415525114155251E-3</v>
      </c>
      <c r="C10868" t="s">
        <v>13649</v>
      </c>
      <c r="D10868">
        <v>1</v>
      </c>
      <c r="E10868" s="28">
        <v>40730</v>
      </c>
    </row>
    <row r="10869" spans="1:5" x14ac:dyDescent="0.25">
      <c r="A10869" t="s">
        <v>8593</v>
      </c>
      <c r="B10869" s="13">
        <v>1.1415525114155251E-3</v>
      </c>
      <c r="C10869" t="s">
        <v>13650</v>
      </c>
      <c r="D10869">
        <v>1</v>
      </c>
      <c r="E10869" s="28">
        <v>40730</v>
      </c>
    </row>
    <row r="10870" spans="1:5" x14ac:dyDescent="0.25">
      <c r="A10870" t="s">
        <v>8593</v>
      </c>
      <c r="B10870" s="13">
        <v>1.1415525114155251E-3</v>
      </c>
      <c r="C10870" t="s">
        <v>13651</v>
      </c>
      <c r="D10870">
        <v>1</v>
      </c>
      <c r="E10870" s="28">
        <v>40730</v>
      </c>
    </row>
    <row r="10871" spans="1:5" x14ac:dyDescent="0.25">
      <c r="A10871" t="s">
        <v>8593</v>
      </c>
      <c r="B10871" s="13">
        <v>1.1415525114155251E-3</v>
      </c>
      <c r="C10871" t="s">
        <v>13652</v>
      </c>
      <c r="D10871">
        <v>1</v>
      </c>
      <c r="E10871" s="28">
        <v>40730</v>
      </c>
    </row>
    <row r="10872" spans="1:5" x14ac:dyDescent="0.25">
      <c r="A10872" t="s">
        <v>8593</v>
      </c>
      <c r="B10872" s="13">
        <v>1.1415525114155251E-3</v>
      </c>
      <c r="C10872" t="s">
        <v>13653</v>
      </c>
      <c r="D10872">
        <v>1</v>
      </c>
      <c r="E10872" s="28">
        <v>40730</v>
      </c>
    </row>
    <row r="10873" spans="1:5" x14ac:dyDescent="0.25">
      <c r="A10873" t="s">
        <v>8593</v>
      </c>
      <c r="B10873" s="13">
        <v>1.1415525114155251E-3</v>
      </c>
      <c r="C10873" t="s">
        <v>13654</v>
      </c>
      <c r="D10873">
        <v>1</v>
      </c>
      <c r="E10873" s="28">
        <v>40730</v>
      </c>
    </row>
    <row r="10874" spans="1:5" x14ac:dyDescent="0.25">
      <c r="A10874" t="s">
        <v>8593</v>
      </c>
      <c r="B10874" s="13">
        <v>1.1415525114155251E-3</v>
      </c>
      <c r="C10874" t="s">
        <v>13655</v>
      </c>
      <c r="D10874">
        <v>1</v>
      </c>
      <c r="E10874" s="28">
        <v>40730</v>
      </c>
    </row>
    <row r="10875" spans="1:5" x14ac:dyDescent="0.25">
      <c r="A10875" t="s">
        <v>8593</v>
      </c>
      <c r="B10875" s="13">
        <v>1.1415525114155251E-3</v>
      </c>
      <c r="C10875" t="s">
        <v>13656</v>
      </c>
      <c r="D10875">
        <v>1</v>
      </c>
      <c r="E10875" s="28">
        <v>40730</v>
      </c>
    </row>
    <row r="10876" spans="1:5" x14ac:dyDescent="0.25">
      <c r="A10876" t="s">
        <v>8593</v>
      </c>
      <c r="B10876" s="13">
        <v>1.1415525114155251E-3</v>
      </c>
      <c r="C10876" t="s">
        <v>13657</v>
      </c>
      <c r="D10876">
        <v>1</v>
      </c>
      <c r="E10876" s="28">
        <v>40730</v>
      </c>
    </row>
    <row r="10877" spans="1:5" x14ac:dyDescent="0.25">
      <c r="A10877" t="s">
        <v>8593</v>
      </c>
      <c r="B10877" s="13">
        <v>1.1415525114155251E-3</v>
      </c>
      <c r="C10877" t="s">
        <v>13658</v>
      </c>
      <c r="D10877">
        <v>1</v>
      </c>
      <c r="E10877" s="28">
        <v>40730</v>
      </c>
    </row>
    <row r="10878" spans="1:5" x14ac:dyDescent="0.25">
      <c r="A10878" t="s">
        <v>8593</v>
      </c>
      <c r="B10878" s="13">
        <v>1.1415525114155251E-3</v>
      </c>
      <c r="C10878" t="s">
        <v>13659</v>
      </c>
      <c r="D10878">
        <v>1</v>
      </c>
      <c r="E10878" s="28">
        <v>40730</v>
      </c>
    </row>
    <row r="10879" spans="1:5" x14ac:dyDescent="0.25">
      <c r="A10879" t="s">
        <v>8593</v>
      </c>
      <c r="B10879" s="13">
        <v>1.1415525114155251E-3</v>
      </c>
      <c r="C10879" t="s">
        <v>13660</v>
      </c>
      <c r="D10879">
        <v>1</v>
      </c>
      <c r="E10879" s="28">
        <v>40730</v>
      </c>
    </row>
    <row r="10880" spans="1:5" x14ac:dyDescent="0.25">
      <c r="A10880" t="s">
        <v>8593</v>
      </c>
      <c r="B10880" s="13">
        <v>1.1415525114155251E-3</v>
      </c>
      <c r="C10880" t="s">
        <v>13661</v>
      </c>
      <c r="D10880">
        <v>1</v>
      </c>
      <c r="E10880" s="28">
        <v>40730</v>
      </c>
    </row>
    <row r="10881" spans="1:5" x14ac:dyDescent="0.25">
      <c r="A10881" t="s">
        <v>8593</v>
      </c>
      <c r="B10881" s="13">
        <v>1.1415525114155251E-3</v>
      </c>
      <c r="C10881" t="s">
        <v>13662</v>
      </c>
      <c r="D10881">
        <v>1</v>
      </c>
      <c r="E10881" s="28">
        <v>40730</v>
      </c>
    </row>
    <row r="10882" spans="1:5" x14ac:dyDescent="0.25">
      <c r="A10882" t="s">
        <v>8593</v>
      </c>
      <c r="B10882" s="13">
        <v>1.1415525114155251E-3</v>
      </c>
      <c r="C10882" t="s">
        <v>13663</v>
      </c>
      <c r="D10882">
        <v>1</v>
      </c>
      <c r="E10882" s="28">
        <v>40730</v>
      </c>
    </row>
    <row r="10883" spans="1:5" x14ac:dyDescent="0.25">
      <c r="A10883" t="s">
        <v>8593</v>
      </c>
      <c r="B10883" s="13">
        <v>1.1415525114155251E-3</v>
      </c>
      <c r="C10883" t="s">
        <v>13664</v>
      </c>
      <c r="D10883">
        <v>1</v>
      </c>
      <c r="E10883" s="28">
        <v>40730</v>
      </c>
    </row>
    <row r="10884" spans="1:5" x14ac:dyDescent="0.25">
      <c r="A10884" t="s">
        <v>8593</v>
      </c>
      <c r="B10884" s="13">
        <v>1.1415525114155251E-3</v>
      </c>
      <c r="C10884" t="s">
        <v>13665</v>
      </c>
      <c r="D10884">
        <v>1</v>
      </c>
      <c r="E10884" s="28">
        <v>40730</v>
      </c>
    </row>
    <row r="10885" spans="1:5" x14ac:dyDescent="0.25">
      <c r="A10885" t="s">
        <v>8593</v>
      </c>
      <c r="B10885" s="13">
        <v>1.1415525114155251E-3</v>
      </c>
      <c r="C10885" t="s">
        <v>13666</v>
      </c>
      <c r="D10885">
        <v>1</v>
      </c>
      <c r="E10885" s="28">
        <v>40730</v>
      </c>
    </row>
    <row r="10886" spans="1:5" x14ac:dyDescent="0.25">
      <c r="A10886" t="s">
        <v>8593</v>
      </c>
      <c r="B10886" s="13">
        <v>1.1415525114155251E-3</v>
      </c>
      <c r="C10886" t="s">
        <v>13667</v>
      </c>
      <c r="D10886">
        <v>1</v>
      </c>
      <c r="E10886" s="28">
        <v>40730</v>
      </c>
    </row>
    <row r="10887" spans="1:5" x14ac:dyDescent="0.25">
      <c r="A10887" t="s">
        <v>8593</v>
      </c>
      <c r="B10887" s="13">
        <v>1.1415525114155251E-3</v>
      </c>
      <c r="C10887" t="s">
        <v>13668</v>
      </c>
      <c r="D10887">
        <v>1</v>
      </c>
      <c r="E10887" s="28">
        <v>40730</v>
      </c>
    </row>
    <row r="10888" spans="1:5" x14ac:dyDescent="0.25">
      <c r="A10888" t="s">
        <v>8593</v>
      </c>
      <c r="B10888" s="13">
        <v>1.1415525114155251E-3</v>
      </c>
      <c r="C10888" t="s">
        <v>13669</v>
      </c>
      <c r="D10888">
        <v>1</v>
      </c>
      <c r="E10888" s="28">
        <v>40730</v>
      </c>
    </row>
    <row r="10889" spans="1:5" x14ac:dyDescent="0.25">
      <c r="A10889" t="s">
        <v>8593</v>
      </c>
      <c r="B10889" s="13">
        <v>1.1415525114155251E-3</v>
      </c>
      <c r="C10889" t="s">
        <v>13670</v>
      </c>
      <c r="D10889">
        <v>1</v>
      </c>
      <c r="E10889" s="28">
        <v>40730</v>
      </c>
    </row>
    <row r="10890" spans="1:5" x14ac:dyDescent="0.25">
      <c r="A10890" t="s">
        <v>8593</v>
      </c>
      <c r="B10890" s="13">
        <v>1.1415525114155251E-3</v>
      </c>
      <c r="C10890" t="s">
        <v>13671</v>
      </c>
      <c r="D10890">
        <v>1</v>
      </c>
      <c r="E10890" s="28">
        <v>40730</v>
      </c>
    </row>
    <row r="10891" spans="1:5" x14ac:dyDescent="0.25">
      <c r="A10891" t="s">
        <v>8593</v>
      </c>
      <c r="B10891" s="13">
        <v>1.1415525114155251E-3</v>
      </c>
      <c r="C10891" t="s">
        <v>13672</v>
      </c>
      <c r="D10891">
        <v>1</v>
      </c>
      <c r="E10891" s="28">
        <v>40730</v>
      </c>
    </row>
    <row r="10892" spans="1:5" x14ac:dyDescent="0.25">
      <c r="A10892" t="s">
        <v>8593</v>
      </c>
      <c r="B10892" s="13">
        <v>1.1415525114155251E-3</v>
      </c>
      <c r="C10892" t="s">
        <v>13673</v>
      </c>
      <c r="D10892">
        <v>1</v>
      </c>
      <c r="E10892" s="28">
        <v>40730</v>
      </c>
    </row>
    <row r="10893" spans="1:5" x14ac:dyDescent="0.25">
      <c r="A10893" t="s">
        <v>8593</v>
      </c>
      <c r="B10893" s="13">
        <v>1.1415525114155251E-3</v>
      </c>
      <c r="C10893" t="s">
        <v>13674</v>
      </c>
      <c r="D10893">
        <v>1</v>
      </c>
      <c r="E10893" s="28">
        <v>40730</v>
      </c>
    </row>
    <row r="10894" spans="1:5" x14ac:dyDescent="0.25">
      <c r="A10894" t="s">
        <v>8593</v>
      </c>
      <c r="B10894" s="13">
        <v>1.1415525114155251E-3</v>
      </c>
      <c r="C10894" t="s">
        <v>13675</v>
      </c>
      <c r="D10894">
        <v>1</v>
      </c>
      <c r="E10894" s="28">
        <v>40730</v>
      </c>
    </row>
    <row r="10895" spans="1:5" x14ac:dyDescent="0.25">
      <c r="A10895" t="s">
        <v>8593</v>
      </c>
      <c r="B10895" s="13">
        <v>1.1415525114155251E-3</v>
      </c>
      <c r="C10895" t="s">
        <v>13676</v>
      </c>
      <c r="D10895">
        <v>1</v>
      </c>
      <c r="E10895" s="28">
        <v>40730</v>
      </c>
    </row>
    <row r="10896" spans="1:5" x14ac:dyDescent="0.25">
      <c r="A10896" t="s">
        <v>8593</v>
      </c>
      <c r="B10896" s="13">
        <v>1.1415525114155251E-3</v>
      </c>
      <c r="C10896" t="s">
        <v>13677</v>
      </c>
      <c r="D10896">
        <v>1</v>
      </c>
      <c r="E10896" s="28">
        <v>40730</v>
      </c>
    </row>
    <row r="10897" spans="1:5" x14ac:dyDescent="0.25">
      <c r="A10897" t="s">
        <v>8593</v>
      </c>
      <c r="B10897" s="13">
        <v>1.1415525114155251E-3</v>
      </c>
      <c r="C10897" t="s">
        <v>13678</v>
      </c>
      <c r="D10897">
        <v>1</v>
      </c>
      <c r="E10897" s="28">
        <v>40730</v>
      </c>
    </row>
    <row r="10898" spans="1:5" x14ac:dyDescent="0.25">
      <c r="A10898" t="s">
        <v>8593</v>
      </c>
      <c r="B10898" s="13">
        <v>1.1415525114155251E-3</v>
      </c>
      <c r="C10898" t="s">
        <v>13679</v>
      </c>
      <c r="D10898">
        <v>1</v>
      </c>
      <c r="E10898" s="28">
        <v>40730</v>
      </c>
    </row>
    <row r="10899" spans="1:5" x14ac:dyDescent="0.25">
      <c r="A10899" t="s">
        <v>8593</v>
      </c>
      <c r="B10899" s="13">
        <v>1.1415525114155251E-3</v>
      </c>
      <c r="C10899" t="s">
        <v>13680</v>
      </c>
      <c r="D10899">
        <v>1</v>
      </c>
      <c r="E10899" s="28">
        <v>40730</v>
      </c>
    </row>
    <row r="10900" spans="1:5" x14ac:dyDescent="0.25">
      <c r="A10900" t="s">
        <v>8593</v>
      </c>
      <c r="B10900" s="13">
        <v>1.1415525114155251E-3</v>
      </c>
      <c r="C10900" t="s">
        <v>13681</v>
      </c>
      <c r="D10900">
        <v>1</v>
      </c>
      <c r="E10900" s="28">
        <v>40730</v>
      </c>
    </row>
    <row r="10901" spans="1:5" x14ac:dyDescent="0.25">
      <c r="A10901" t="s">
        <v>8593</v>
      </c>
      <c r="B10901" s="13">
        <v>1.1415525114155251E-3</v>
      </c>
      <c r="C10901" t="s">
        <v>13682</v>
      </c>
      <c r="D10901">
        <v>1</v>
      </c>
      <c r="E10901" s="28">
        <v>40730</v>
      </c>
    </row>
    <row r="10902" spans="1:5" x14ac:dyDescent="0.25">
      <c r="A10902" t="s">
        <v>8593</v>
      </c>
      <c r="B10902" s="13">
        <v>1.1415525114155251E-3</v>
      </c>
      <c r="C10902" t="s">
        <v>13686</v>
      </c>
      <c r="D10902">
        <v>1</v>
      </c>
      <c r="E10902" s="28">
        <v>40830</v>
      </c>
    </row>
    <row r="10903" spans="1:5" x14ac:dyDescent="0.25">
      <c r="A10903" t="s">
        <v>8593</v>
      </c>
      <c r="B10903" s="13">
        <v>1.1415525114155251E-3</v>
      </c>
      <c r="C10903" t="s">
        <v>13687</v>
      </c>
      <c r="D10903">
        <v>1</v>
      </c>
      <c r="E10903" s="28">
        <v>40830</v>
      </c>
    </row>
    <row r="10904" spans="1:5" x14ac:dyDescent="0.25">
      <c r="A10904" t="s">
        <v>8593</v>
      </c>
      <c r="B10904" s="13">
        <v>1.1415525114155251E-3</v>
      </c>
      <c r="C10904" t="s">
        <v>13688</v>
      </c>
      <c r="D10904">
        <v>1</v>
      </c>
      <c r="E10904" s="28">
        <v>40830</v>
      </c>
    </row>
    <row r="10905" spans="1:5" x14ac:dyDescent="0.25">
      <c r="A10905" t="s">
        <v>8593</v>
      </c>
      <c r="B10905" s="13">
        <v>1.1415525114155251E-3</v>
      </c>
      <c r="C10905" t="s">
        <v>13689</v>
      </c>
      <c r="D10905">
        <v>1</v>
      </c>
      <c r="E10905" s="28">
        <v>40830</v>
      </c>
    </row>
    <row r="10906" spans="1:5" x14ac:dyDescent="0.25">
      <c r="A10906" t="s">
        <v>8593</v>
      </c>
      <c r="B10906" s="13">
        <v>1.1415525114155251E-3</v>
      </c>
      <c r="C10906" t="s">
        <v>13690</v>
      </c>
      <c r="D10906">
        <v>1</v>
      </c>
      <c r="E10906" s="28">
        <v>40830</v>
      </c>
    </row>
    <row r="10907" spans="1:5" x14ac:dyDescent="0.25">
      <c r="A10907" t="s">
        <v>8593</v>
      </c>
      <c r="B10907" s="13">
        <v>1.1415525114155251E-3</v>
      </c>
      <c r="C10907" t="s">
        <v>13691</v>
      </c>
      <c r="D10907">
        <v>1</v>
      </c>
      <c r="E10907" s="28">
        <v>40830</v>
      </c>
    </row>
    <row r="10908" spans="1:5" x14ac:dyDescent="0.25">
      <c r="A10908" t="s">
        <v>8593</v>
      </c>
      <c r="B10908" s="13">
        <v>1.1415525114155251E-3</v>
      </c>
      <c r="C10908" t="s">
        <v>13692</v>
      </c>
      <c r="D10908">
        <v>1</v>
      </c>
      <c r="E10908" s="28">
        <v>40830</v>
      </c>
    </row>
    <row r="10909" spans="1:5" x14ac:dyDescent="0.25">
      <c r="A10909" t="s">
        <v>8593</v>
      </c>
      <c r="B10909" s="13">
        <v>1.1415525114155251E-3</v>
      </c>
      <c r="C10909" t="s">
        <v>13693</v>
      </c>
      <c r="D10909">
        <v>1</v>
      </c>
      <c r="E10909" s="28">
        <v>40830</v>
      </c>
    </row>
    <row r="10910" spans="1:5" x14ac:dyDescent="0.25">
      <c r="A10910" t="s">
        <v>8593</v>
      </c>
      <c r="B10910" s="13">
        <v>1.1415525114155251E-3</v>
      </c>
      <c r="C10910" t="s">
        <v>13694</v>
      </c>
      <c r="D10910">
        <v>1</v>
      </c>
      <c r="E10910" s="28">
        <v>40830</v>
      </c>
    </row>
    <row r="10911" spans="1:5" x14ac:dyDescent="0.25">
      <c r="A10911" t="s">
        <v>8593</v>
      </c>
      <c r="B10911" s="13">
        <v>1.1415525114155251E-3</v>
      </c>
      <c r="C10911" t="s">
        <v>13695</v>
      </c>
      <c r="D10911">
        <v>1</v>
      </c>
      <c r="E10911" s="28">
        <v>40860</v>
      </c>
    </row>
    <row r="10912" spans="1:5" x14ac:dyDescent="0.25">
      <c r="A10912" t="s">
        <v>8593</v>
      </c>
      <c r="B10912" s="13">
        <v>1.1415525114155251E-3</v>
      </c>
      <c r="C10912" t="s">
        <v>13696</v>
      </c>
      <c r="D10912">
        <v>1</v>
      </c>
      <c r="E10912" s="28">
        <v>40860</v>
      </c>
    </row>
    <row r="10913" spans="1:5" x14ac:dyDescent="0.25">
      <c r="A10913" t="s">
        <v>8593</v>
      </c>
      <c r="B10913" s="13">
        <v>1.1415525114155251E-3</v>
      </c>
      <c r="C10913" t="s">
        <v>13697</v>
      </c>
      <c r="D10913">
        <v>1</v>
      </c>
      <c r="E10913" s="28">
        <v>40860</v>
      </c>
    </row>
    <row r="10914" spans="1:5" x14ac:dyDescent="0.25">
      <c r="A10914" t="s">
        <v>8593</v>
      </c>
      <c r="B10914" s="13">
        <v>1.1415525114155251E-3</v>
      </c>
      <c r="C10914" t="s">
        <v>13698</v>
      </c>
      <c r="D10914">
        <v>1</v>
      </c>
      <c r="E10914" s="28">
        <v>40860</v>
      </c>
    </row>
    <row r="10915" spans="1:5" x14ac:dyDescent="0.25">
      <c r="A10915" t="s">
        <v>8593</v>
      </c>
      <c r="B10915" s="13">
        <v>1.1415525114155251E-3</v>
      </c>
      <c r="C10915" t="s">
        <v>13699</v>
      </c>
      <c r="D10915">
        <v>1</v>
      </c>
      <c r="E10915" s="28">
        <v>40860</v>
      </c>
    </row>
    <row r="10916" spans="1:5" x14ac:dyDescent="0.25">
      <c r="A10916" t="s">
        <v>8593</v>
      </c>
      <c r="B10916" s="13">
        <v>1.1415525114155251E-3</v>
      </c>
      <c r="C10916" t="s">
        <v>13700</v>
      </c>
      <c r="D10916">
        <v>1</v>
      </c>
      <c r="E10916" s="28">
        <v>40860</v>
      </c>
    </row>
    <row r="10917" spans="1:5" x14ac:dyDescent="0.25">
      <c r="A10917" t="s">
        <v>8593</v>
      </c>
      <c r="B10917" s="13">
        <v>1.1415525114155251E-3</v>
      </c>
      <c r="C10917" t="s">
        <v>13701</v>
      </c>
      <c r="D10917">
        <v>1</v>
      </c>
      <c r="E10917" s="28">
        <v>40860</v>
      </c>
    </row>
    <row r="10918" spans="1:5" x14ac:dyDescent="0.25">
      <c r="A10918" t="s">
        <v>8593</v>
      </c>
      <c r="B10918" s="13">
        <v>1.1415525114155251E-3</v>
      </c>
      <c r="C10918" t="s">
        <v>8466</v>
      </c>
      <c r="D10918">
        <v>1</v>
      </c>
      <c r="E10918" s="28">
        <v>40950</v>
      </c>
    </row>
    <row r="10919" spans="1:5" x14ac:dyDescent="0.25">
      <c r="A10919" t="s">
        <v>8593</v>
      </c>
      <c r="B10919" s="13">
        <v>1.1415525114155251E-3</v>
      </c>
      <c r="C10919" t="s">
        <v>8465</v>
      </c>
      <c r="D10919">
        <v>1</v>
      </c>
      <c r="E10919" s="28">
        <v>40950</v>
      </c>
    </row>
    <row r="10920" spans="1:5" x14ac:dyDescent="0.25">
      <c r="A10920" t="s">
        <v>8593</v>
      </c>
      <c r="B10920" s="13">
        <v>1.1415525114155251E-3</v>
      </c>
      <c r="C10920" t="s">
        <v>8433</v>
      </c>
      <c r="D10920">
        <v>1</v>
      </c>
      <c r="E10920" s="28">
        <v>40950</v>
      </c>
    </row>
    <row r="10921" spans="1:5" x14ac:dyDescent="0.25">
      <c r="A10921" t="s">
        <v>8593</v>
      </c>
      <c r="B10921" s="13">
        <v>1.1415525114155251E-3</v>
      </c>
      <c r="C10921" t="s">
        <v>8467</v>
      </c>
      <c r="D10921">
        <v>1</v>
      </c>
      <c r="E10921" s="28">
        <v>40950</v>
      </c>
    </row>
    <row r="10922" spans="1:5" x14ac:dyDescent="0.25">
      <c r="A10922" t="s">
        <v>8593</v>
      </c>
      <c r="B10922" s="13">
        <v>1.1415525114155251E-3</v>
      </c>
      <c r="C10922" t="s">
        <v>8435</v>
      </c>
      <c r="D10922">
        <v>1</v>
      </c>
      <c r="E10922" s="28">
        <v>40950</v>
      </c>
    </row>
    <row r="10923" spans="1:5" x14ac:dyDescent="0.25">
      <c r="A10923" t="s">
        <v>8593</v>
      </c>
      <c r="B10923" s="13">
        <v>1.1415525114155251E-3</v>
      </c>
      <c r="C10923" t="s">
        <v>8436</v>
      </c>
      <c r="D10923">
        <v>1</v>
      </c>
      <c r="E10923" s="28">
        <v>40950</v>
      </c>
    </row>
    <row r="10924" spans="1:5" x14ac:dyDescent="0.25">
      <c r="A10924" t="s">
        <v>8593</v>
      </c>
      <c r="B10924" s="13">
        <v>1.1415525114155251E-3</v>
      </c>
      <c r="C10924" t="s">
        <v>8437</v>
      </c>
      <c r="D10924">
        <v>1</v>
      </c>
      <c r="E10924" s="28">
        <v>40950</v>
      </c>
    </row>
    <row r="10925" spans="1:5" x14ac:dyDescent="0.25">
      <c r="A10925" t="s">
        <v>8593</v>
      </c>
      <c r="B10925" s="13">
        <v>1.1415525114155251E-3</v>
      </c>
      <c r="C10925" t="s">
        <v>8438</v>
      </c>
      <c r="D10925">
        <v>1</v>
      </c>
      <c r="E10925" s="28">
        <v>40950</v>
      </c>
    </row>
    <row r="10926" spans="1:5" x14ac:dyDescent="0.25">
      <c r="A10926" t="s">
        <v>8593</v>
      </c>
      <c r="B10926" s="13">
        <v>1.1415525114155251E-3</v>
      </c>
      <c r="C10926" t="s">
        <v>8439</v>
      </c>
      <c r="D10926">
        <v>1</v>
      </c>
      <c r="E10926" s="28">
        <v>40950</v>
      </c>
    </row>
    <row r="10927" spans="1:5" x14ac:dyDescent="0.25">
      <c r="A10927" t="s">
        <v>8593</v>
      </c>
      <c r="B10927" s="13">
        <v>1.1415525114155251E-3</v>
      </c>
      <c r="C10927" t="s">
        <v>8440</v>
      </c>
      <c r="D10927">
        <v>1</v>
      </c>
      <c r="E10927" s="28">
        <v>40950</v>
      </c>
    </row>
    <row r="10928" spans="1:5" x14ac:dyDescent="0.25">
      <c r="A10928" t="s">
        <v>8593</v>
      </c>
      <c r="B10928" s="13">
        <v>1.1415525114155251E-3</v>
      </c>
      <c r="C10928" t="s">
        <v>8441</v>
      </c>
      <c r="D10928">
        <v>1</v>
      </c>
      <c r="E10928" s="28">
        <v>40950</v>
      </c>
    </row>
    <row r="10929" spans="1:5" x14ac:dyDescent="0.25">
      <c r="A10929" t="s">
        <v>8593</v>
      </c>
      <c r="B10929" s="13">
        <v>1.1415525114155251E-3</v>
      </c>
      <c r="C10929" t="s">
        <v>8442</v>
      </c>
      <c r="D10929">
        <v>1</v>
      </c>
      <c r="E10929" s="28">
        <v>40950</v>
      </c>
    </row>
    <row r="10930" spans="1:5" x14ac:dyDescent="0.25">
      <c r="A10930" t="s">
        <v>8593</v>
      </c>
      <c r="B10930" s="13">
        <v>1.1415525114155251E-3</v>
      </c>
      <c r="C10930" t="s">
        <v>8443</v>
      </c>
      <c r="D10930">
        <v>1</v>
      </c>
      <c r="E10930" s="28">
        <v>40950</v>
      </c>
    </row>
    <row r="10931" spans="1:5" x14ac:dyDescent="0.25">
      <c r="A10931" t="s">
        <v>8593</v>
      </c>
      <c r="B10931" s="13">
        <v>1.1415525114155251E-3</v>
      </c>
      <c r="C10931" t="s">
        <v>8444</v>
      </c>
      <c r="D10931">
        <v>1</v>
      </c>
      <c r="E10931" s="28">
        <v>40950</v>
      </c>
    </row>
    <row r="10932" spans="1:5" x14ac:dyDescent="0.25">
      <c r="A10932" t="s">
        <v>8593</v>
      </c>
      <c r="B10932" s="13">
        <v>1.1415525114155251E-3</v>
      </c>
      <c r="C10932" t="s">
        <v>8445</v>
      </c>
      <c r="D10932">
        <v>1</v>
      </c>
      <c r="E10932" s="28">
        <v>40950</v>
      </c>
    </row>
    <row r="10933" spans="1:5" x14ac:dyDescent="0.25">
      <c r="A10933" t="s">
        <v>8593</v>
      </c>
      <c r="B10933" s="13">
        <v>1.1415525114155251E-3</v>
      </c>
      <c r="C10933" t="s">
        <v>8446</v>
      </c>
      <c r="D10933">
        <v>1</v>
      </c>
      <c r="E10933" s="28">
        <v>40950</v>
      </c>
    </row>
    <row r="10934" spans="1:5" x14ac:dyDescent="0.25">
      <c r="A10934" t="s">
        <v>8593</v>
      </c>
      <c r="B10934" s="13">
        <v>1.1415525114155251E-3</v>
      </c>
      <c r="C10934" t="s">
        <v>8447</v>
      </c>
      <c r="D10934">
        <v>1</v>
      </c>
      <c r="E10934" s="28">
        <v>40950</v>
      </c>
    </row>
    <row r="10935" spans="1:5" x14ac:dyDescent="0.25">
      <c r="A10935" t="s">
        <v>8593</v>
      </c>
      <c r="B10935" s="13">
        <v>1.1415525114155251E-3</v>
      </c>
      <c r="C10935" t="s">
        <v>8468</v>
      </c>
      <c r="D10935">
        <v>1</v>
      </c>
      <c r="E10935" s="28">
        <v>40950</v>
      </c>
    </row>
    <row r="10936" spans="1:5" x14ac:dyDescent="0.25">
      <c r="A10936" t="s">
        <v>8593</v>
      </c>
      <c r="B10936" s="13">
        <v>1.1415525114155251E-3</v>
      </c>
      <c r="C10936" t="s">
        <v>8448</v>
      </c>
      <c r="D10936">
        <v>1</v>
      </c>
      <c r="E10936" s="28">
        <v>40950</v>
      </c>
    </row>
    <row r="10937" spans="1:5" x14ac:dyDescent="0.25">
      <c r="A10937" t="s">
        <v>8593</v>
      </c>
      <c r="B10937" s="13">
        <v>1.1415525114155251E-3</v>
      </c>
      <c r="C10937" t="s">
        <v>8469</v>
      </c>
      <c r="D10937">
        <v>1</v>
      </c>
      <c r="E10937" s="28">
        <v>40950</v>
      </c>
    </row>
    <row r="10938" spans="1:5" x14ac:dyDescent="0.25">
      <c r="A10938" t="s">
        <v>8593</v>
      </c>
      <c r="B10938" s="13">
        <v>1.1415525114155251E-3</v>
      </c>
      <c r="C10938" t="s">
        <v>8449</v>
      </c>
      <c r="D10938">
        <v>1</v>
      </c>
      <c r="E10938" s="28">
        <v>40950</v>
      </c>
    </row>
    <row r="10939" spans="1:5" x14ac:dyDescent="0.25">
      <c r="A10939" t="s">
        <v>8593</v>
      </c>
      <c r="B10939" s="13">
        <v>1.1415525114155251E-3</v>
      </c>
      <c r="C10939" t="s">
        <v>8470</v>
      </c>
      <c r="D10939">
        <v>1</v>
      </c>
      <c r="E10939" s="28">
        <v>40950</v>
      </c>
    </row>
    <row r="10940" spans="1:5" x14ac:dyDescent="0.25">
      <c r="A10940" t="s">
        <v>8593</v>
      </c>
      <c r="B10940" s="13">
        <v>1.1415525114155251E-3</v>
      </c>
      <c r="C10940" t="s">
        <v>8450</v>
      </c>
      <c r="D10940">
        <v>1</v>
      </c>
      <c r="E10940" s="28">
        <v>40950</v>
      </c>
    </row>
    <row r="10941" spans="1:5" x14ac:dyDescent="0.25">
      <c r="A10941" t="s">
        <v>8593</v>
      </c>
      <c r="B10941" s="13">
        <v>1.1415525114155251E-3</v>
      </c>
      <c r="C10941" t="s">
        <v>8451</v>
      </c>
      <c r="D10941">
        <v>1</v>
      </c>
      <c r="E10941" s="28">
        <v>40950</v>
      </c>
    </row>
    <row r="10942" spans="1:5" x14ac:dyDescent="0.25">
      <c r="A10942" t="s">
        <v>8593</v>
      </c>
      <c r="B10942" s="13">
        <v>1.1415525114155251E-3</v>
      </c>
      <c r="C10942" t="s">
        <v>8452</v>
      </c>
      <c r="D10942">
        <v>1</v>
      </c>
      <c r="E10942" s="28">
        <v>40950</v>
      </c>
    </row>
    <row r="10943" spans="1:5" x14ac:dyDescent="0.25">
      <c r="A10943" t="s">
        <v>8593</v>
      </c>
      <c r="B10943" s="13">
        <v>1.1415525114155251E-3</v>
      </c>
      <c r="C10943" t="s">
        <v>8453</v>
      </c>
      <c r="D10943">
        <v>1</v>
      </c>
      <c r="E10943" s="28">
        <v>40950</v>
      </c>
    </row>
    <row r="10944" spans="1:5" x14ac:dyDescent="0.25">
      <c r="A10944" t="s">
        <v>8593</v>
      </c>
      <c r="B10944" s="13">
        <v>1.1415525114155251E-3</v>
      </c>
      <c r="C10944" t="s">
        <v>8454</v>
      </c>
      <c r="D10944">
        <v>1</v>
      </c>
      <c r="E10944" s="28">
        <v>40950</v>
      </c>
    </row>
    <row r="10945" spans="1:5" x14ac:dyDescent="0.25">
      <c r="A10945" t="s">
        <v>8593</v>
      </c>
      <c r="B10945" s="13">
        <v>1.1415525114155251E-3</v>
      </c>
      <c r="C10945" t="s">
        <v>13711</v>
      </c>
      <c r="D10945">
        <v>1</v>
      </c>
      <c r="E10945" s="28">
        <v>40950</v>
      </c>
    </row>
    <row r="10946" spans="1:5" x14ac:dyDescent="0.25">
      <c r="A10946" t="s">
        <v>8593</v>
      </c>
      <c r="B10946" s="13">
        <v>1.1415525114155251E-3</v>
      </c>
      <c r="C10946" t="s">
        <v>8455</v>
      </c>
      <c r="D10946">
        <v>1</v>
      </c>
      <c r="E10946" s="28">
        <v>40950</v>
      </c>
    </row>
    <row r="10947" spans="1:5" x14ac:dyDescent="0.25">
      <c r="A10947" t="s">
        <v>8593</v>
      </c>
      <c r="B10947" s="13">
        <v>1.1415525114155251E-3</v>
      </c>
      <c r="C10947" t="s">
        <v>8456</v>
      </c>
      <c r="D10947">
        <v>1</v>
      </c>
      <c r="E10947" s="28">
        <v>40950</v>
      </c>
    </row>
    <row r="10948" spans="1:5" x14ac:dyDescent="0.25">
      <c r="A10948" t="s">
        <v>8593</v>
      </c>
      <c r="B10948" s="13">
        <v>1.1415525114155251E-3</v>
      </c>
      <c r="C10948" t="s">
        <v>8471</v>
      </c>
      <c r="D10948">
        <v>1</v>
      </c>
      <c r="E10948" s="28">
        <v>40950</v>
      </c>
    </row>
    <row r="10949" spans="1:5" x14ac:dyDescent="0.25">
      <c r="A10949" t="s">
        <v>8593</v>
      </c>
      <c r="B10949" s="13">
        <v>1.1415525114155251E-3</v>
      </c>
      <c r="C10949" t="s">
        <v>8458</v>
      </c>
      <c r="D10949">
        <v>1</v>
      </c>
      <c r="E10949" s="28">
        <v>40950</v>
      </c>
    </row>
    <row r="10950" spans="1:5" x14ac:dyDescent="0.25">
      <c r="A10950" t="s">
        <v>8593</v>
      </c>
      <c r="B10950" s="13">
        <v>1.1415525114155251E-3</v>
      </c>
      <c r="C10950" t="s">
        <v>8459</v>
      </c>
      <c r="D10950">
        <v>1</v>
      </c>
      <c r="E10950" s="28">
        <v>40950</v>
      </c>
    </row>
    <row r="10951" spans="1:5" x14ac:dyDescent="0.25">
      <c r="A10951" t="s">
        <v>8593</v>
      </c>
      <c r="B10951" s="13">
        <v>1.1415525114155251E-3</v>
      </c>
      <c r="C10951" t="s">
        <v>8460</v>
      </c>
      <c r="D10951">
        <v>1</v>
      </c>
      <c r="E10951" s="28">
        <v>40950</v>
      </c>
    </row>
    <row r="10952" spans="1:5" x14ac:dyDescent="0.25">
      <c r="A10952" t="s">
        <v>8593</v>
      </c>
      <c r="B10952" s="13">
        <v>1.1415525114155251E-3</v>
      </c>
      <c r="C10952" t="s">
        <v>8461</v>
      </c>
      <c r="D10952">
        <v>1</v>
      </c>
      <c r="E10952" s="28">
        <v>40950</v>
      </c>
    </row>
    <row r="10953" spans="1:5" x14ac:dyDescent="0.25">
      <c r="A10953" t="s">
        <v>8593</v>
      </c>
      <c r="B10953" s="13">
        <v>1.1415525114155251E-3</v>
      </c>
      <c r="C10953" t="s">
        <v>8462</v>
      </c>
      <c r="D10953">
        <v>1</v>
      </c>
      <c r="E10953" s="28">
        <v>40950</v>
      </c>
    </row>
    <row r="10954" spans="1:5" x14ac:dyDescent="0.25">
      <c r="A10954" t="s">
        <v>8593</v>
      </c>
      <c r="B10954" s="13">
        <v>1.1415525114155251E-3</v>
      </c>
      <c r="C10954" t="s">
        <v>13712</v>
      </c>
      <c r="D10954">
        <v>1</v>
      </c>
      <c r="E10954" s="28">
        <v>40950</v>
      </c>
    </row>
    <row r="10955" spans="1:5" x14ac:dyDescent="0.25">
      <c r="A10955" t="s">
        <v>8593</v>
      </c>
      <c r="B10955" s="13">
        <v>1.1415525114155251E-3</v>
      </c>
      <c r="C10955" t="s">
        <v>8463</v>
      </c>
      <c r="D10955">
        <v>1</v>
      </c>
      <c r="E10955" s="28">
        <v>40950</v>
      </c>
    </row>
    <row r="10956" spans="1:5" x14ac:dyDescent="0.25">
      <c r="A10956" t="s">
        <v>8593</v>
      </c>
      <c r="B10956" s="13">
        <v>1.1415525114155251E-3</v>
      </c>
      <c r="C10956" t="s">
        <v>8464</v>
      </c>
      <c r="D10956">
        <v>1</v>
      </c>
      <c r="E10956" s="28">
        <v>40950</v>
      </c>
    </row>
    <row r="10957" spans="1:5" x14ac:dyDescent="0.25">
      <c r="A10957" t="s">
        <v>8593</v>
      </c>
      <c r="B10957" s="13">
        <v>1.1415525114155251E-3</v>
      </c>
      <c r="C10957" t="s">
        <v>13723</v>
      </c>
      <c r="D10957">
        <v>1</v>
      </c>
      <c r="E10957" s="28">
        <v>41080</v>
      </c>
    </row>
    <row r="10958" spans="1:5" x14ac:dyDescent="0.25">
      <c r="A10958" t="s">
        <v>8593</v>
      </c>
      <c r="B10958" s="13">
        <v>1.1415525114155251E-3</v>
      </c>
      <c r="C10958" t="s">
        <v>13724</v>
      </c>
      <c r="D10958">
        <v>1</v>
      </c>
      <c r="E10958" s="28">
        <v>41080</v>
      </c>
    </row>
    <row r="10959" spans="1:5" x14ac:dyDescent="0.25">
      <c r="A10959" t="s">
        <v>8593</v>
      </c>
      <c r="B10959" s="13">
        <v>1.1415525114155251E-3</v>
      </c>
      <c r="C10959" t="s">
        <v>13726</v>
      </c>
      <c r="D10959">
        <v>1</v>
      </c>
      <c r="E10959" s="28">
        <v>41120</v>
      </c>
    </row>
    <row r="10960" spans="1:5" x14ac:dyDescent="0.25">
      <c r="A10960" t="s">
        <v>8593</v>
      </c>
      <c r="B10960" s="13">
        <v>1.1415525114155251E-3</v>
      </c>
      <c r="C10960" t="s">
        <v>13727</v>
      </c>
      <c r="D10960">
        <v>1</v>
      </c>
      <c r="E10960" s="28">
        <v>41120</v>
      </c>
    </row>
    <row r="10961" spans="1:5" x14ac:dyDescent="0.25">
      <c r="A10961" t="s">
        <v>8593</v>
      </c>
      <c r="B10961" s="13">
        <v>1.1415525114155251E-3</v>
      </c>
      <c r="C10961" t="s">
        <v>13728</v>
      </c>
      <c r="D10961">
        <v>1</v>
      </c>
      <c r="E10961" s="28">
        <v>41120</v>
      </c>
    </row>
    <row r="10962" spans="1:5" x14ac:dyDescent="0.25">
      <c r="A10962" t="s">
        <v>8593</v>
      </c>
      <c r="B10962" s="13">
        <v>1.1415525114155251E-3</v>
      </c>
      <c r="C10962" t="s">
        <v>13729</v>
      </c>
      <c r="D10962">
        <v>1</v>
      </c>
      <c r="E10962" s="28">
        <v>41120</v>
      </c>
    </row>
    <row r="10963" spans="1:5" x14ac:dyDescent="0.25">
      <c r="A10963" t="s">
        <v>8593</v>
      </c>
      <c r="B10963" s="13">
        <v>1.1415525114155251E-3</v>
      </c>
      <c r="C10963" t="s">
        <v>13730</v>
      </c>
      <c r="D10963">
        <v>1</v>
      </c>
      <c r="E10963" s="28">
        <v>41120</v>
      </c>
    </row>
    <row r="10964" spans="1:5" x14ac:dyDescent="0.25">
      <c r="A10964" t="s">
        <v>8593</v>
      </c>
      <c r="B10964" s="13">
        <v>1.1415525114155251E-3</v>
      </c>
      <c r="C10964" t="s">
        <v>13731</v>
      </c>
      <c r="D10964">
        <v>1</v>
      </c>
      <c r="E10964" s="28">
        <v>41120</v>
      </c>
    </row>
    <row r="10965" spans="1:5" x14ac:dyDescent="0.25">
      <c r="A10965" t="s">
        <v>8593</v>
      </c>
      <c r="B10965" s="13">
        <v>1.1415525114155251E-3</v>
      </c>
      <c r="C10965" t="s">
        <v>13732</v>
      </c>
      <c r="D10965">
        <v>1</v>
      </c>
      <c r="E10965" s="28">
        <v>41120</v>
      </c>
    </row>
    <row r="10966" spans="1:5" x14ac:dyDescent="0.25">
      <c r="A10966" t="s">
        <v>8593</v>
      </c>
      <c r="B10966" s="13">
        <v>1.1415525114155251E-3</v>
      </c>
      <c r="C10966" t="s">
        <v>13733</v>
      </c>
      <c r="D10966">
        <v>1</v>
      </c>
      <c r="E10966" s="28">
        <v>41120</v>
      </c>
    </row>
    <row r="10967" spans="1:5" x14ac:dyDescent="0.25">
      <c r="A10967" t="s">
        <v>8593</v>
      </c>
      <c r="B10967" s="13">
        <v>1.1415525114155251E-3</v>
      </c>
      <c r="C10967" t="s">
        <v>13734</v>
      </c>
      <c r="D10967">
        <v>1</v>
      </c>
      <c r="E10967" s="28">
        <v>41120</v>
      </c>
    </row>
    <row r="10968" spans="1:5" x14ac:dyDescent="0.25">
      <c r="A10968" t="s">
        <v>8593</v>
      </c>
      <c r="B10968" s="13">
        <v>1.1415525114155251E-3</v>
      </c>
      <c r="C10968" t="s">
        <v>13735</v>
      </c>
      <c r="D10968">
        <v>1</v>
      </c>
      <c r="E10968" s="28">
        <v>41120</v>
      </c>
    </row>
    <row r="10969" spans="1:5" x14ac:dyDescent="0.25">
      <c r="A10969" t="s">
        <v>8593</v>
      </c>
      <c r="B10969" s="13">
        <v>1.1415525114155251E-3</v>
      </c>
      <c r="C10969" t="s">
        <v>13736</v>
      </c>
      <c r="D10969">
        <v>1</v>
      </c>
      <c r="E10969" s="28">
        <v>41120</v>
      </c>
    </row>
    <row r="10970" spans="1:5" x14ac:dyDescent="0.25">
      <c r="A10970" t="s">
        <v>8593</v>
      </c>
      <c r="B10970" s="13">
        <v>1.1415525114155251E-3</v>
      </c>
      <c r="C10970" t="s">
        <v>13737</v>
      </c>
      <c r="D10970">
        <v>1</v>
      </c>
      <c r="E10970" s="28">
        <v>41120</v>
      </c>
    </row>
    <row r="10971" spans="1:5" x14ac:dyDescent="0.25">
      <c r="A10971" t="s">
        <v>8593</v>
      </c>
      <c r="B10971" s="13">
        <v>1.1415525114155251E-3</v>
      </c>
      <c r="C10971" t="s">
        <v>13738</v>
      </c>
      <c r="D10971">
        <v>1</v>
      </c>
      <c r="E10971" s="28">
        <v>41120</v>
      </c>
    </row>
    <row r="10972" spans="1:5" x14ac:dyDescent="0.25">
      <c r="A10972" t="s">
        <v>8593</v>
      </c>
      <c r="B10972" s="13">
        <v>1.1415525114155251E-3</v>
      </c>
      <c r="C10972" t="s">
        <v>13739</v>
      </c>
      <c r="D10972">
        <v>1</v>
      </c>
      <c r="E10972" s="28">
        <v>41120</v>
      </c>
    </row>
    <row r="10973" spans="1:5" x14ac:dyDescent="0.25">
      <c r="A10973" t="s">
        <v>8593</v>
      </c>
      <c r="B10973" s="13">
        <v>1.1415525114155251E-3</v>
      </c>
      <c r="C10973" t="s">
        <v>13740</v>
      </c>
      <c r="D10973">
        <v>1</v>
      </c>
      <c r="E10973" s="28">
        <v>41120</v>
      </c>
    </row>
    <row r="10974" spans="1:5" x14ac:dyDescent="0.25">
      <c r="A10974" t="s">
        <v>8593</v>
      </c>
      <c r="B10974" s="13">
        <v>1.1415525114155251E-3</v>
      </c>
      <c r="C10974" t="s">
        <v>13741</v>
      </c>
      <c r="D10974">
        <v>1</v>
      </c>
      <c r="E10974" s="28">
        <v>41120</v>
      </c>
    </row>
    <row r="10975" spans="1:5" x14ac:dyDescent="0.25">
      <c r="A10975" t="s">
        <v>8593</v>
      </c>
      <c r="B10975" s="13">
        <v>1.1415525114155251E-3</v>
      </c>
      <c r="C10975" t="s">
        <v>13742</v>
      </c>
      <c r="D10975">
        <v>1</v>
      </c>
      <c r="E10975" s="28">
        <v>41120</v>
      </c>
    </row>
    <row r="10976" spans="1:5" x14ac:dyDescent="0.25">
      <c r="A10976" t="s">
        <v>8593</v>
      </c>
      <c r="B10976" s="13">
        <v>1.1415525114155251E-3</v>
      </c>
      <c r="C10976" t="s">
        <v>13743</v>
      </c>
      <c r="D10976">
        <v>1</v>
      </c>
      <c r="E10976" s="28">
        <v>41120</v>
      </c>
    </row>
    <row r="10977" spans="1:5" x14ac:dyDescent="0.25">
      <c r="A10977" t="s">
        <v>8593</v>
      </c>
      <c r="B10977" s="13">
        <v>1.1415525114155251E-3</v>
      </c>
      <c r="C10977" t="s">
        <v>13744</v>
      </c>
      <c r="D10977">
        <v>1</v>
      </c>
      <c r="E10977" s="28">
        <v>41120</v>
      </c>
    </row>
    <row r="10978" spans="1:5" x14ac:dyDescent="0.25">
      <c r="A10978" t="s">
        <v>8593</v>
      </c>
      <c r="B10978" s="13">
        <v>1.1415525114155251E-3</v>
      </c>
      <c r="C10978" t="s">
        <v>13745</v>
      </c>
      <c r="D10978">
        <v>1</v>
      </c>
      <c r="E10978" s="28">
        <v>41120</v>
      </c>
    </row>
    <row r="10979" spans="1:5" x14ac:dyDescent="0.25">
      <c r="A10979" t="s">
        <v>8593</v>
      </c>
      <c r="B10979" s="13">
        <v>1.1415525114155251E-3</v>
      </c>
      <c r="C10979" t="s">
        <v>13746</v>
      </c>
      <c r="D10979">
        <v>1</v>
      </c>
      <c r="E10979" s="28">
        <v>41120</v>
      </c>
    </row>
    <row r="10980" spans="1:5" x14ac:dyDescent="0.25">
      <c r="A10980" t="s">
        <v>8593</v>
      </c>
      <c r="B10980" s="13">
        <v>1.1415525114155251E-3</v>
      </c>
      <c r="C10980" t="s">
        <v>13747</v>
      </c>
      <c r="D10980">
        <v>1</v>
      </c>
      <c r="E10980" s="28">
        <v>41120</v>
      </c>
    </row>
    <row r="10981" spans="1:5" x14ac:dyDescent="0.25">
      <c r="A10981" t="s">
        <v>8593</v>
      </c>
      <c r="B10981" s="13">
        <v>1.1415525114155251E-3</v>
      </c>
      <c r="C10981" t="s">
        <v>13748</v>
      </c>
      <c r="D10981">
        <v>1</v>
      </c>
      <c r="E10981" s="28">
        <v>41120</v>
      </c>
    </row>
    <row r="10982" spans="1:5" x14ac:dyDescent="0.25">
      <c r="A10982" t="s">
        <v>8593</v>
      </c>
      <c r="B10982" s="13">
        <v>1.1415525114155251E-3</v>
      </c>
      <c r="C10982" t="s">
        <v>13749</v>
      </c>
      <c r="D10982">
        <v>1</v>
      </c>
      <c r="E10982" s="28">
        <v>41120</v>
      </c>
    </row>
    <row r="10983" spans="1:5" x14ac:dyDescent="0.25">
      <c r="A10983" t="s">
        <v>8593</v>
      </c>
      <c r="B10983" s="13">
        <v>1.1415525114155251E-3</v>
      </c>
      <c r="C10983" t="s">
        <v>13750</v>
      </c>
      <c r="D10983">
        <v>1</v>
      </c>
      <c r="E10983" s="28">
        <v>41120</v>
      </c>
    </row>
    <row r="10984" spans="1:5" x14ac:dyDescent="0.25">
      <c r="A10984" t="s">
        <v>8593</v>
      </c>
      <c r="B10984" s="13">
        <v>1.1415525114155251E-3</v>
      </c>
      <c r="C10984" t="s">
        <v>13751</v>
      </c>
      <c r="D10984">
        <v>1</v>
      </c>
      <c r="E10984" s="28">
        <v>41120</v>
      </c>
    </row>
    <row r="10985" spans="1:5" x14ac:dyDescent="0.25">
      <c r="A10985" t="s">
        <v>8593</v>
      </c>
      <c r="B10985" s="13">
        <v>1.1415525114155251E-3</v>
      </c>
      <c r="C10985" t="s">
        <v>13752</v>
      </c>
      <c r="D10985">
        <v>1</v>
      </c>
      <c r="E10985" s="28">
        <v>41120</v>
      </c>
    </row>
    <row r="10986" spans="1:5" x14ac:dyDescent="0.25">
      <c r="A10986" t="s">
        <v>8593</v>
      </c>
      <c r="B10986" s="13">
        <v>1.1415525114155251E-3</v>
      </c>
      <c r="C10986" t="s">
        <v>13753</v>
      </c>
      <c r="D10986">
        <v>1</v>
      </c>
      <c r="E10986" s="28">
        <v>41120</v>
      </c>
    </row>
    <row r="10987" spans="1:5" x14ac:dyDescent="0.25">
      <c r="A10987" t="s">
        <v>8593</v>
      </c>
      <c r="B10987" s="13">
        <v>1.1415525114155251E-3</v>
      </c>
      <c r="C10987" t="s">
        <v>13754</v>
      </c>
      <c r="D10987">
        <v>1</v>
      </c>
      <c r="E10987" s="28">
        <v>41120</v>
      </c>
    </row>
    <row r="10988" spans="1:5" x14ac:dyDescent="0.25">
      <c r="A10988" t="s">
        <v>8593</v>
      </c>
      <c r="B10988" s="13">
        <v>1.1415525114155251E-3</v>
      </c>
      <c r="C10988" t="s">
        <v>13755</v>
      </c>
      <c r="D10988">
        <v>1</v>
      </c>
      <c r="E10988" s="28">
        <v>41120</v>
      </c>
    </row>
    <row r="10989" spans="1:5" x14ac:dyDescent="0.25">
      <c r="A10989" t="s">
        <v>8593</v>
      </c>
      <c r="B10989" s="13">
        <v>1.1415525114155251E-3</v>
      </c>
      <c r="C10989" t="s">
        <v>13756</v>
      </c>
      <c r="D10989">
        <v>1</v>
      </c>
      <c r="E10989" s="28">
        <v>41120</v>
      </c>
    </row>
    <row r="10990" spans="1:5" x14ac:dyDescent="0.25">
      <c r="A10990" t="s">
        <v>8593</v>
      </c>
      <c r="B10990" s="13">
        <v>1.1415525114155251E-3</v>
      </c>
      <c r="C10990" t="s">
        <v>13757</v>
      </c>
      <c r="D10990">
        <v>1</v>
      </c>
      <c r="E10990" s="28">
        <v>41120</v>
      </c>
    </row>
    <row r="10991" spans="1:5" x14ac:dyDescent="0.25">
      <c r="A10991" t="s">
        <v>8593</v>
      </c>
      <c r="B10991" s="13">
        <v>1.1415525114155251E-3</v>
      </c>
      <c r="C10991" t="s">
        <v>13758</v>
      </c>
      <c r="D10991">
        <v>1</v>
      </c>
      <c r="E10991" s="28">
        <v>41120</v>
      </c>
    </row>
    <row r="10992" spans="1:5" x14ac:dyDescent="0.25">
      <c r="A10992" t="s">
        <v>8593</v>
      </c>
      <c r="B10992" s="13">
        <v>1.1415525114155251E-3</v>
      </c>
      <c r="C10992" t="s">
        <v>13759</v>
      </c>
      <c r="D10992">
        <v>1</v>
      </c>
      <c r="E10992" s="28">
        <v>41120</v>
      </c>
    </row>
    <row r="10993" spans="1:5" x14ac:dyDescent="0.25">
      <c r="A10993" t="s">
        <v>8593</v>
      </c>
      <c r="B10993" s="13">
        <v>1.1415525114155251E-3</v>
      </c>
      <c r="C10993" t="s">
        <v>13760</v>
      </c>
      <c r="D10993">
        <v>1</v>
      </c>
      <c r="E10993" s="28">
        <v>41120</v>
      </c>
    </row>
    <row r="10994" spans="1:5" x14ac:dyDescent="0.25">
      <c r="A10994" t="s">
        <v>8593</v>
      </c>
      <c r="B10994" s="13">
        <v>1.1415525114155251E-3</v>
      </c>
      <c r="C10994" t="s">
        <v>13761</v>
      </c>
      <c r="D10994">
        <v>1</v>
      </c>
      <c r="E10994" s="28">
        <v>41120</v>
      </c>
    </row>
    <row r="10995" spans="1:5" x14ac:dyDescent="0.25">
      <c r="A10995" t="s">
        <v>8593</v>
      </c>
      <c r="B10995" s="13">
        <v>1.1415525114155251E-3</v>
      </c>
      <c r="C10995" t="s">
        <v>13762</v>
      </c>
      <c r="D10995">
        <v>1</v>
      </c>
      <c r="E10995" s="28">
        <v>41120</v>
      </c>
    </row>
    <row r="10996" spans="1:5" x14ac:dyDescent="0.25">
      <c r="A10996" t="s">
        <v>8593</v>
      </c>
      <c r="B10996" s="13">
        <v>1.1415525114155251E-3</v>
      </c>
      <c r="C10996" t="s">
        <v>13763</v>
      </c>
      <c r="D10996">
        <v>1</v>
      </c>
      <c r="E10996" s="28">
        <v>41120</v>
      </c>
    </row>
    <row r="10997" spans="1:5" x14ac:dyDescent="0.25">
      <c r="A10997" t="s">
        <v>8593</v>
      </c>
      <c r="B10997" s="13">
        <v>1.1415525114155251E-3</v>
      </c>
      <c r="C10997" t="s">
        <v>13764</v>
      </c>
      <c r="D10997">
        <v>1</v>
      </c>
      <c r="E10997" s="28">
        <v>41120</v>
      </c>
    </row>
    <row r="10998" spans="1:5" x14ac:dyDescent="0.25">
      <c r="A10998" t="s">
        <v>8593</v>
      </c>
      <c r="B10998" s="13">
        <v>1.1415525114155251E-3</v>
      </c>
      <c r="C10998" t="s">
        <v>13765</v>
      </c>
      <c r="D10998">
        <v>1</v>
      </c>
      <c r="E10998" s="28">
        <v>41120</v>
      </c>
    </row>
    <row r="10999" spans="1:5" x14ac:dyDescent="0.25">
      <c r="A10999" t="s">
        <v>8593</v>
      </c>
      <c r="B10999" s="13">
        <v>1.1415525114155251E-3</v>
      </c>
      <c r="C10999" t="s">
        <v>13766</v>
      </c>
      <c r="D10999">
        <v>1</v>
      </c>
      <c r="E10999" s="28">
        <v>41120</v>
      </c>
    </row>
    <row r="11000" spans="1:5" x14ac:dyDescent="0.25">
      <c r="A11000" t="s">
        <v>8593</v>
      </c>
      <c r="B11000" s="13">
        <v>1.1415525114155251E-3</v>
      </c>
      <c r="C11000" t="s">
        <v>13767</v>
      </c>
      <c r="D11000">
        <v>1</v>
      </c>
      <c r="E11000" s="28">
        <v>41120</v>
      </c>
    </row>
    <row r="11001" spans="1:5" x14ac:dyDescent="0.25">
      <c r="A11001" t="s">
        <v>8593</v>
      </c>
      <c r="B11001" s="13">
        <v>1.1415525114155251E-3</v>
      </c>
      <c r="C11001" t="s">
        <v>13768</v>
      </c>
      <c r="D11001">
        <v>1</v>
      </c>
      <c r="E11001" s="28">
        <v>41120</v>
      </c>
    </row>
    <row r="11002" spans="1:5" x14ac:dyDescent="0.25">
      <c r="A11002" t="s">
        <v>8593</v>
      </c>
      <c r="B11002" s="13">
        <v>1.1415525114155251E-3</v>
      </c>
      <c r="C11002" t="s">
        <v>13769</v>
      </c>
      <c r="D11002">
        <v>1</v>
      </c>
      <c r="E11002" s="28">
        <v>41120</v>
      </c>
    </row>
    <row r="11003" spans="1:5" x14ac:dyDescent="0.25">
      <c r="A11003" t="s">
        <v>8593</v>
      </c>
      <c r="B11003" s="13">
        <v>1.1415525114155251E-3</v>
      </c>
      <c r="C11003" t="s">
        <v>13770</v>
      </c>
      <c r="D11003">
        <v>1</v>
      </c>
      <c r="E11003" s="28">
        <v>41120</v>
      </c>
    </row>
    <row r="11004" spans="1:5" x14ac:dyDescent="0.25">
      <c r="A11004" t="s">
        <v>8593</v>
      </c>
      <c r="B11004" s="13">
        <v>1.1415525114155251E-3</v>
      </c>
      <c r="C11004" t="s">
        <v>13771</v>
      </c>
      <c r="D11004">
        <v>1</v>
      </c>
      <c r="E11004" s="28">
        <v>41120</v>
      </c>
    </row>
    <row r="11005" spans="1:5" x14ac:dyDescent="0.25">
      <c r="A11005" t="s">
        <v>8593</v>
      </c>
      <c r="B11005" s="13">
        <v>1.1415525114155251E-3</v>
      </c>
      <c r="C11005" t="s">
        <v>13772</v>
      </c>
      <c r="D11005">
        <v>1</v>
      </c>
      <c r="E11005" s="28">
        <v>41120</v>
      </c>
    </row>
    <row r="11006" spans="1:5" x14ac:dyDescent="0.25">
      <c r="A11006" t="s">
        <v>8593</v>
      </c>
      <c r="B11006" s="13">
        <v>1.1415525114155251E-3</v>
      </c>
      <c r="C11006" t="s">
        <v>13773</v>
      </c>
      <c r="D11006">
        <v>1</v>
      </c>
      <c r="E11006" s="28">
        <v>41120</v>
      </c>
    </row>
    <row r="11007" spans="1:5" x14ac:dyDescent="0.25">
      <c r="A11007" t="s">
        <v>8593</v>
      </c>
      <c r="B11007" s="13">
        <v>1.1415525114155251E-3</v>
      </c>
      <c r="C11007" t="s">
        <v>13774</v>
      </c>
      <c r="D11007">
        <v>1</v>
      </c>
      <c r="E11007" s="28">
        <v>41140</v>
      </c>
    </row>
    <row r="11008" spans="1:5" x14ac:dyDescent="0.25">
      <c r="A11008" t="s">
        <v>8593</v>
      </c>
      <c r="B11008" s="13">
        <v>1.1415525114155251E-3</v>
      </c>
      <c r="C11008" t="s">
        <v>13775</v>
      </c>
      <c r="D11008">
        <v>1</v>
      </c>
      <c r="E11008" s="28">
        <v>41140</v>
      </c>
    </row>
    <row r="11009" spans="1:5" x14ac:dyDescent="0.25">
      <c r="A11009" t="s">
        <v>8593</v>
      </c>
      <c r="B11009" s="13">
        <v>1.1415525114155251E-3</v>
      </c>
      <c r="C11009" t="s">
        <v>13776</v>
      </c>
      <c r="D11009">
        <v>1</v>
      </c>
      <c r="E11009" s="28">
        <v>41140</v>
      </c>
    </row>
    <row r="11010" spans="1:5" x14ac:dyDescent="0.25">
      <c r="A11010" t="s">
        <v>8593</v>
      </c>
      <c r="B11010" s="13">
        <v>1.1415525114155251E-3</v>
      </c>
      <c r="C11010" t="s">
        <v>13777</v>
      </c>
      <c r="D11010">
        <v>1</v>
      </c>
      <c r="E11010" s="28">
        <v>41140</v>
      </c>
    </row>
    <row r="11011" spans="1:5" x14ac:dyDescent="0.25">
      <c r="A11011" t="s">
        <v>8593</v>
      </c>
      <c r="B11011" s="13">
        <v>1.1415525114155251E-3</v>
      </c>
      <c r="C11011" t="s">
        <v>13778</v>
      </c>
      <c r="D11011">
        <v>1</v>
      </c>
      <c r="E11011" s="28">
        <v>41140</v>
      </c>
    </row>
    <row r="11012" spans="1:5" x14ac:dyDescent="0.25">
      <c r="A11012" t="s">
        <v>8593</v>
      </c>
      <c r="B11012" s="13">
        <v>1.1415525114155251E-3</v>
      </c>
      <c r="C11012" t="s">
        <v>13779</v>
      </c>
      <c r="D11012">
        <v>1</v>
      </c>
      <c r="E11012" s="28">
        <v>41140</v>
      </c>
    </row>
    <row r="11013" spans="1:5" x14ac:dyDescent="0.25">
      <c r="A11013" t="s">
        <v>8593</v>
      </c>
      <c r="B11013" s="13">
        <v>1.1415525114155251E-3</v>
      </c>
      <c r="C11013" t="s">
        <v>13780</v>
      </c>
      <c r="D11013">
        <v>1</v>
      </c>
      <c r="E11013" s="28">
        <v>41140</v>
      </c>
    </row>
    <row r="11014" spans="1:5" x14ac:dyDescent="0.25">
      <c r="A11014" t="s">
        <v>8593</v>
      </c>
      <c r="B11014" s="13">
        <v>1.1415525114155251E-3</v>
      </c>
      <c r="C11014" t="s">
        <v>13781</v>
      </c>
      <c r="D11014">
        <v>1</v>
      </c>
      <c r="E11014" s="28">
        <v>41140</v>
      </c>
    </row>
    <row r="11015" spans="1:5" x14ac:dyDescent="0.25">
      <c r="A11015" t="s">
        <v>8593</v>
      </c>
      <c r="B11015" s="13">
        <v>1.1415525114155251E-3</v>
      </c>
      <c r="C11015" t="s">
        <v>13782</v>
      </c>
      <c r="D11015">
        <v>1</v>
      </c>
      <c r="E11015" s="28">
        <v>41140</v>
      </c>
    </row>
    <row r="11016" spans="1:5" x14ac:dyDescent="0.25">
      <c r="A11016" t="s">
        <v>8593</v>
      </c>
      <c r="B11016" s="13">
        <v>1.1415525114155251E-3</v>
      </c>
      <c r="C11016" t="s">
        <v>13783</v>
      </c>
      <c r="D11016">
        <v>1</v>
      </c>
      <c r="E11016" s="28">
        <v>41140</v>
      </c>
    </row>
    <row r="11017" spans="1:5" x14ac:dyDescent="0.25">
      <c r="A11017" t="s">
        <v>8593</v>
      </c>
      <c r="B11017" s="13">
        <v>1.1415525114155251E-3</v>
      </c>
      <c r="C11017" t="s">
        <v>13784</v>
      </c>
      <c r="D11017">
        <v>1</v>
      </c>
      <c r="E11017" s="28">
        <v>41140</v>
      </c>
    </row>
    <row r="11018" spans="1:5" x14ac:dyDescent="0.25">
      <c r="A11018" t="s">
        <v>8593</v>
      </c>
      <c r="B11018" s="13">
        <v>1.1415525114155251E-3</v>
      </c>
      <c r="C11018" t="s">
        <v>13785</v>
      </c>
      <c r="D11018">
        <v>1</v>
      </c>
      <c r="E11018" s="28">
        <v>41140</v>
      </c>
    </row>
    <row r="11019" spans="1:5" x14ac:dyDescent="0.25">
      <c r="A11019" t="s">
        <v>8593</v>
      </c>
      <c r="B11019" s="13">
        <v>1.1415525114155251E-3</v>
      </c>
      <c r="C11019" t="s">
        <v>13786</v>
      </c>
      <c r="D11019">
        <v>1</v>
      </c>
      <c r="E11019" s="28">
        <v>41140</v>
      </c>
    </row>
    <row r="11020" spans="1:5" x14ac:dyDescent="0.25">
      <c r="A11020" t="s">
        <v>8593</v>
      </c>
      <c r="B11020" s="13">
        <v>1.1415525114155251E-3</v>
      </c>
      <c r="C11020" t="s">
        <v>13787</v>
      </c>
      <c r="D11020">
        <v>1</v>
      </c>
      <c r="E11020" s="28">
        <v>41140</v>
      </c>
    </row>
    <row r="11021" spans="1:5" x14ac:dyDescent="0.25">
      <c r="A11021" t="s">
        <v>8593</v>
      </c>
      <c r="B11021" s="13">
        <v>1.1415525114155251E-3</v>
      </c>
      <c r="C11021" t="s">
        <v>13788</v>
      </c>
      <c r="D11021">
        <v>1</v>
      </c>
      <c r="E11021" s="28">
        <v>41140</v>
      </c>
    </row>
    <row r="11022" spans="1:5" x14ac:dyDescent="0.25">
      <c r="A11022" t="s">
        <v>8593</v>
      </c>
      <c r="B11022" s="13">
        <v>1.1415525114155251E-3</v>
      </c>
      <c r="C11022" t="s">
        <v>13789</v>
      </c>
      <c r="D11022">
        <v>1</v>
      </c>
      <c r="E11022" s="28">
        <v>41140</v>
      </c>
    </row>
    <row r="11023" spans="1:5" x14ac:dyDescent="0.25">
      <c r="A11023" t="s">
        <v>8593</v>
      </c>
      <c r="B11023" s="13">
        <v>1.1415525114155251E-3</v>
      </c>
      <c r="C11023" t="s">
        <v>5840</v>
      </c>
      <c r="D11023">
        <v>1</v>
      </c>
      <c r="E11023" s="28">
        <v>41250</v>
      </c>
    </row>
    <row r="11024" spans="1:5" x14ac:dyDescent="0.25">
      <c r="A11024" t="s">
        <v>8593</v>
      </c>
      <c r="B11024" s="13">
        <v>1.1415525114155251E-3</v>
      </c>
      <c r="C11024" t="s">
        <v>13797</v>
      </c>
      <c r="D11024">
        <v>1</v>
      </c>
      <c r="E11024" s="28">
        <v>41250</v>
      </c>
    </row>
    <row r="11025" spans="1:5" x14ac:dyDescent="0.25">
      <c r="A11025" t="s">
        <v>8593</v>
      </c>
      <c r="B11025" s="13">
        <v>1.1415525114155251E-3</v>
      </c>
      <c r="C11025" t="s">
        <v>13798</v>
      </c>
      <c r="D11025">
        <v>1</v>
      </c>
      <c r="E11025" s="28">
        <v>41250</v>
      </c>
    </row>
    <row r="11026" spans="1:5" x14ac:dyDescent="0.25">
      <c r="A11026" t="s">
        <v>8593</v>
      </c>
      <c r="B11026" s="13">
        <v>1.1415525114155251E-3</v>
      </c>
      <c r="C11026" t="s">
        <v>13799</v>
      </c>
      <c r="D11026">
        <v>1</v>
      </c>
      <c r="E11026" s="28">
        <v>41250</v>
      </c>
    </row>
    <row r="11027" spans="1:5" x14ac:dyDescent="0.25">
      <c r="A11027" t="s">
        <v>8593</v>
      </c>
      <c r="B11027" s="13">
        <v>1.1415525114155251E-3</v>
      </c>
      <c r="C11027" t="s">
        <v>5841</v>
      </c>
      <c r="D11027">
        <v>1</v>
      </c>
      <c r="E11027" s="28">
        <v>41250</v>
      </c>
    </row>
    <row r="11028" spans="1:5" x14ac:dyDescent="0.25">
      <c r="A11028" t="s">
        <v>8593</v>
      </c>
      <c r="B11028" s="13">
        <v>1.1415525114155251E-3</v>
      </c>
      <c r="C11028" t="s">
        <v>5842</v>
      </c>
      <c r="D11028">
        <v>1</v>
      </c>
      <c r="E11028" s="28">
        <v>41250</v>
      </c>
    </row>
    <row r="11029" spans="1:5" x14ac:dyDescent="0.25">
      <c r="A11029" t="s">
        <v>8593</v>
      </c>
      <c r="B11029" s="13">
        <v>1.1415525114155251E-3</v>
      </c>
      <c r="C11029" t="s">
        <v>13800</v>
      </c>
      <c r="D11029">
        <v>1</v>
      </c>
      <c r="E11029" s="28">
        <v>41280</v>
      </c>
    </row>
    <row r="11030" spans="1:5" x14ac:dyDescent="0.25">
      <c r="A11030" t="s">
        <v>8593</v>
      </c>
      <c r="B11030" s="13">
        <v>1.1415525114155251E-3</v>
      </c>
      <c r="C11030" t="s">
        <v>5766</v>
      </c>
      <c r="D11030">
        <v>1</v>
      </c>
      <c r="E11030" s="28">
        <v>41280</v>
      </c>
    </row>
    <row r="11031" spans="1:5" x14ac:dyDescent="0.25">
      <c r="A11031" t="s">
        <v>8593</v>
      </c>
      <c r="B11031" s="13">
        <v>1.1415525114155251E-3</v>
      </c>
      <c r="C11031" t="s">
        <v>5767</v>
      </c>
      <c r="D11031">
        <v>1</v>
      </c>
      <c r="E11031" s="28">
        <v>41280</v>
      </c>
    </row>
    <row r="11032" spans="1:5" x14ac:dyDescent="0.25">
      <c r="A11032" t="s">
        <v>8593</v>
      </c>
      <c r="B11032" s="13">
        <v>1.1415525114155251E-3</v>
      </c>
      <c r="C11032" t="s">
        <v>5773</v>
      </c>
      <c r="D11032">
        <v>1</v>
      </c>
      <c r="E11032" s="28">
        <v>41280</v>
      </c>
    </row>
    <row r="11033" spans="1:5" x14ac:dyDescent="0.25">
      <c r="A11033" t="s">
        <v>8593</v>
      </c>
      <c r="B11033" s="13">
        <v>1.1415525114155251E-3</v>
      </c>
      <c r="C11033" t="s">
        <v>5769</v>
      </c>
      <c r="D11033">
        <v>1</v>
      </c>
      <c r="E11033" s="28">
        <v>41280</v>
      </c>
    </row>
    <row r="11034" spans="1:5" x14ac:dyDescent="0.25">
      <c r="A11034" t="s">
        <v>8593</v>
      </c>
      <c r="B11034" s="13">
        <v>1.1415525114155251E-3</v>
      </c>
      <c r="C11034" t="s">
        <v>5770</v>
      </c>
      <c r="D11034">
        <v>1</v>
      </c>
      <c r="E11034" s="28">
        <v>41280</v>
      </c>
    </row>
    <row r="11035" spans="1:5" x14ac:dyDescent="0.25">
      <c r="A11035" t="s">
        <v>8593</v>
      </c>
      <c r="B11035" s="13">
        <v>1.1415525114155251E-3</v>
      </c>
      <c r="C11035" t="s">
        <v>5772</v>
      </c>
      <c r="D11035">
        <v>1</v>
      </c>
      <c r="E11035" s="28">
        <v>41280</v>
      </c>
    </row>
    <row r="11036" spans="1:5" x14ac:dyDescent="0.25">
      <c r="A11036" t="s">
        <v>8593</v>
      </c>
      <c r="B11036" s="13">
        <v>1.1415525114155251E-3</v>
      </c>
      <c r="C11036" t="s">
        <v>5771</v>
      </c>
      <c r="D11036">
        <v>1</v>
      </c>
      <c r="E11036" s="28">
        <v>41280</v>
      </c>
    </row>
    <row r="11037" spans="1:5" x14ac:dyDescent="0.25">
      <c r="A11037" t="s">
        <v>8593</v>
      </c>
      <c r="B11037" s="13">
        <v>1.1415525114155251E-3</v>
      </c>
      <c r="C11037" t="s">
        <v>5774</v>
      </c>
      <c r="D11037">
        <v>1</v>
      </c>
      <c r="E11037" s="28">
        <v>41280</v>
      </c>
    </row>
    <row r="11038" spans="1:5" x14ac:dyDescent="0.25">
      <c r="A11038" t="s">
        <v>8593</v>
      </c>
      <c r="B11038" s="13">
        <v>1.1415525114155251E-3</v>
      </c>
      <c r="C11038" t="s">
        <v>5775</v>
      </c>
      <c r="D11038">
        <v>1</v>
      </c>
      <c r="E11038" s="28">
        <v>41280</v>
      </c>
    </row>
    <row r="11039" spans="1:5" x14ac:dyDescent="0.25">
      <c r="A11039" t="s">
        <v>8593</v>
      </c>
      <c r="B11039" s="13">
        <v>1.1415525114155251E-3</v>
      </c>
      <c r="C11039" t="s">
        <v>5776</v>
      </c>
      <c r="D11039">
        <v>1</v>
      </c>
      <c r="E11039" s="28">
        <v>41280</v>
      </c>
    </row>
    <row r="11040" spans="1:5" x14ac:dyDescent="0.25">
      <c r="A11040" t="s">
        <v>8593</v>
      </c>
      <c r="B11040" s="13">
        <v>1.1415525114155251E-3</v>
      </c>
      <c r="C11040" t="s">
        <v>13801</v>
      </c>
      <c r="D11040">
        <v>1</v>
      </c>
      <c r="E11040" s="28">
        <v>41280</v>
      </c>
    </row>
    <row r="11041" spans="1:5" x14ac:dyDescent="0.25">
      <c r="A11041" t="s">
        <v>8593</v>
      </c>
      <c r="B11041" s="13">
        <v>1.1415525114155251E-3</v>
      </c>
      <c r="C11041" t="s">
        <v>5777</v>
      </c>
      <c r="D11041">
        <v>1</v>
      </c>
      <c r="E11041" s="28">
        <v>41280</v>
      </c>
    </row>
    <row r="11042" spans="1:5" x14ac:dyDescent="0.25">
      <c r="A11042" t="s">
        <v>8593</v>
      </c>
      <c r="B11042" s="13">
        <v>1.1415525114155251E-3</v>
      </c>
      <c r="C11042" t="s">
        <v>13802</v>
      </c>
      <c r="D11042">
        <v>1</v>
      </c>
      <c r="E11042" s="28">
        <v>41280</v>
      </c>
    </row>
    <row r="11043" spans="1:5" x14ac:dyDescent="0.25">
      <c r="A11043" t="s">
        <v>8593</v>
      </c>
      <c r="B11043" s="13">
        <v>1.1415525114155251E-3</v>
      </c>
      <c r="C11043" t="s">
        <v>5778</v>
      </c>
      <c r="D11043">
        <v>1</v>
      </c>
      <c r="E11043" s="28">
        <v>41280</v>
      </c>
    </row>
    <row r="11044" spans="1:5" x14ac:dyDescent="0.25">
      <c r="A11044" t="s">
        <v>8593</v>
      </c>
      <c r="B11044" s="13">
        <v>1.1415525114155251E-3</v>
      </c>
      <c r="C11044" t="s">
        <v>5779</v>
      </c>
      <c r="D11044">
        <v>1</v>
      </c>
      <c r="E11044" s="28">
        <v>41280</v>
      </c>
    </row>
    <row r="11045" spans="1:5" x14ac:dyDescent="0.25">
      <c r="A11045" t="s">
        <v>8593</v>
      </c>
      <c r="B11045" s="13">
        <v>1.1415525114155251E-3</v>
      </c>
      <c r="C11045" t="s">
        <v>13813</v>
      </c>
      <c r="D11045">
        <v>1</v>
      </c>
      <c r="E11045" s="28">
        <v>41520</v>
      </c>
    </row>
    <row r="11046" spans="1:5" x14ac:dyDescent="0.25">
      <c r="A11046" t="s">
        <v>8593</v>
      </c>
      <c r="B11046" s="13">
        <v>1.1415525114155251E-3</v>
      </c>
      <c r="C11046" t="s">
        <v>13814</v>
      </c>
      <c r="D11046">
        <v>1</v>
      </c>
      <c r="E11046" s="28">
        <v>41520</v>
      </c>
    </row>
    <row r="11047" spans="1:5" x14ac:dyDescent="0.25">
      <c r="A11047" t="s">
        <v>8593</v>
      </c>
      <c r="B11047" s="13">
        <v>1.1415525114155251E-3</v>
      </c>
      <c r="C11047" t="s">
        <v>13815</v>
      </c>
      <c r="D11047">
        <v>1</v>
      </c>
      <c r="E11047" s="28">
        <v>41520</v>
      </c>
    </row>
    <row r="11048" spans="1:5" x14ac:dyDescent="0.25">
      <c r="A11048" t="s">
        <v>8593</v>
      </c>
      <c r="B11048" s="13">
        <v>1.1415525114155251E-3</v>
      </c>
      <c r="C11048" t="s">
        <v>13816</v>
      </c>
      <c r="D11048">
        <v>1</v>
      </c>
      <c r="E11048" s="28">
        <v>41520</v>
      </c>
    </row>
    <row r="11049" spans="1:5" x14ac:dyDescent="0.25">
      <c r="A11049" t="s">
        <v>8593</v>
      </c>
      <c r="B11049" s="13">
        <v>1.1415525114155251E-3</v>
      </c>
      <c r="C11049" t="s">
        <v>13817</v>
      </c>
      <c r="D11049">
        <v>1</v>
      </c>
      <c r="E11049" s="28">
        <v>41520</v>
      </c>
    </row>
    <row r="11050" spans="1:5" x14ac:dyDescent="0.25">
      <c r="A11050" t="s">
        <v>8593</v>
      </c>
      <c r="B11050" s="13">
        <v>1.1415525114155251E-3</v>
      </c>
      <c r="C11050" t="s">
        <v>13818</v>
      </c>
      <c r="D11050">
        <v>1</v>
      </c>
      <c r="E11050" s="28">
        <v>41520</v>
      </c>
    </row>
    <row r="11051" spans="1:5" x14ac:dyDescent="0.25">
      <c r="A11051" t="s">
        <v>8593</v>
      </c>
      <c r="B11051" s="13">
        <v>1.1415525114155251E-3</v>
      </c>
      <c r="C11051" t="s">
        <v>13819</v>
      </c>
      <c r="D11051">
        <v>1</v>
      </c>
      <c r="E11051" s="28">
        <v>41520</v>
      </c>
    </row>
    <row r="11052" spans="1:5" x14ac:dyDescent="0.25">
      <c r="A11052" t="s">
        <v>8593</v>
      </c>
      <c r="B11052" s="13">
        <v>1.1415525114155251E-3</v>
      </c>
      <c r="C11052" t="s">
        <v>13820</v>
      </c>
      <c r="D11052">
        <v>1</v>
      </c>
      <c r="E11052" s="28">
        <v>41520</v>
      </c>
    </row>
    <row r="11053" spans="1:5" x14ac:dyDescent="0.25">
      <c r="A11053" t="s">
        <v>8593</v>
      </c>
      <c r="B11053" s="13">
        <v>1.1415525114155251E-3</v>
      </c>
      <c r="C11053" t="s">
        <v>13821</v>
      </c>
      <c r="D11053">
        <v>1</v>
      </c>
      <c r="E11053" s="28">
        <v>41520</v>
      </c>
    </row>
    <row r="11054" spans="1:5" x14ac:dyDescent="0.25">
      <c r="A11054" t="s">
        <v>8593</v>
      </c>
      <c r="B11054" s="13">
        <v>1.1415525114155251E-3</v>
      </c>
      <c r="C11054" t="s">
        <v>13822</v>
      </c>
      <c r="D11054">
        <v>1</v>
      </c>
      <c r="E11054" s="28">
        <v>41520</v>
      </c>
    </row>
    <row r="11055" spans="1:5" x14ac:dyDescent="0.25">
      <c r="A11055" t="s">
        <v>8593</v>
      </c>
      <c r="B11055" s="13">
        <v>1.1415525114155251E-3</v>
      </c>
      <c r="C11055" t="s">
        <v>13823</v>
      </c>
      <c r="D11055">
        <v>1</v>
      </c>
      <c r="E11055" s="28">
        <v>41520</v>
      </c>
    </row>
    <row r="11056" spans="1:5" x14ac:dyDescent="0.25">
      <c r="A11056" t="s">
        <v>8593</v>
      </c>
      <c r="B11056" s="13">
        <v>1.1415525114155251E-3</v>
      </c>
      <c r="C11056" t="s">
        <v>13824</v>
      </c>
      <c r="D11056">
        <v>1</v>
      </c>
      <c r="E11056" s="28">
        <v>41520</v>
      </c>
    </row>
    <row r="11057" spans="1:5" x14ac:dyDescent="0.25">
      <c r="A11057" t="s">
        <v>8593</v>
      </c>
      <c r="B11057" s="13">
        <v>1.1415525114155251E-3</v>
      </c>
      <c r="C11057" t="s">
        <v>13825</v>
      </c>
      <c r="D11057">
        <v>1</v>
      </c>
      <c r="E11057" s="28">
        <v>41520</v>
      </c>
    </row>
    <row r="11058" spans="1:5" x14ac:dyDescent="0.25">
      <c r="A11058" t="s">
        <v>8593</v>
      </c>
      <c r="B11058" s="13">
        <v>1.1415525114155251E-3</v>
      </c>
      <c r="C11058" t="s">
        <v>13826</v>
      </c>
      <c r="D11058">
        <v>1</v>
      </c>
      <c r="E11058" s="28">
        <v>41520</v>
      </c>
    </row>
    <row r="11059" spans="1:5" x14ac:dyDescent="0.25">
      <c r="A11059" t="s">
        <v>8593</v>
      </c>
      <c r="B11059" s="13">
        <v>1.1415525114155251E-3</v>
      </c>
      <c r="C11059" t="s">
        <v>13827</v>
      </c>
      <c r="D11059">
        <v>1</v>
      </c>
      <c r="E11059" s="28">
        <v>41560</v>
      </c>
    </row>
    <row r="11060" spans="1:5" x14ac:dyDescent="0.25">
      <c r="A11060" t="s">
        <v>8593</v>
      </c>
      <c r="B11060" s="13">
        <v>1.1415525114155251E-3</v>
      </c>
      <c r="C11060" t="s">
        <v>13828</v>
      </c>
      <c r="D11060">
        <v>1</v>
      </c>
      <c r="E11060" s="28">
        <v>41560</v>
      </c>
    </row>
    <row r="11061" spans="1:5" x14ac:dyDescent="0.25">
      <c r="A11061" t="s">
        <v>8593</v>
      </c>
      <c r="B11061" s="13">
        <v>1.1415525114155251E-3</v>
      </c>
      <c r="C11061" t="s">
        <v>13829</v>
      </c>
      <c r="D11061">
        <v>1</v>
      </c>
      <c r="E11061" s="28">
        <v>41560</v>
      </c>
    </row>
    <row r="11062" spans="1:5" x14ac:dyDescent="0.25">
      <c r="A11062" t="s">
        <v>8593</v>
      </c>
      <c r="B11062" s="13">
        <v>1.1415525114155251E-3</v>
      </c>
      <c r="C11062" t="s">
        <v>13830</v>
      </c>
      <c r="D11062">
        <v>1</v>
      </c>
      <c r="E11062" s="28">
        <v>41560</v>
      </c>
    </row>
    <row r="11063" spans="1:5" x14ac:dyDescent="0.25">
      <c r="A11063" t="s">
        <v>8593</v>
      </c>
      <c r="B11063" s="13">
        <v>1.1415525114155251E-3</v>
      </c>
      <c r="C11063" t="s">
        <v>13831</v>
      </c>
      <c r="D11063">
        <v>1</v>
      </c>
      <c r="E11063" s="28">
        <v>41560</v>
      </c>
    </row>
    <row r="11064" spans="1:5" x14ac:dyDescent="0.25">
      <c r="A11064" t="s">
        <v>8593</v>
      </c>
      <c r="B11064" s="13">
        <v>1.1415525114155251E-3</v>
      </c>
      <c r="C11064" t="s">
        <v>13832</v>
      </c>
      <c r="D11064">
        <v>1</v>
      </c>
      <c r="E11064" s="28">
        <v>41560</v>
      </c>
    </row>
    <row r="11065" spans="1:5" x14ac:dyDescent="0.25">
      <c r="A11065" t="s">
        <v>8593</v>
      </c>
      <c r="B11065" s="13">
        <v>1.1415525114155251E-3</v>
      </c>
      <c r="C11065" t="s">
        <v>13833</v>
      </c>
      <c r="D11065">
        <v>1</v>
      </c>
      <c r="E11065" s="28">
        <v>41560</v>
      </c>
    </row>
    <row r="11066" spans="1:5" x14ac:dyDescent="0.25">
      <c r="A11066" t="s">
        <v>8593</v>
      </c>
      <c r="B11066" s="13">
        <v>1.1415525114155251E-3</v>
      </c>
      <c r="C11066" t="s">
        <v>13834</v>
      </c>
      <c r="D11066">
        <v>1</v>
      </c>
      <c r="E11066" s="28">
        <v>41560</v>
      </c>
    </row>
    <row r="11067" spans="1:5" x14ac:dyDescent="0.25">
      <c r="A11067" t="s">
        <v>8593</v>
      </c>
      <c r="B11067" s="13">
        <v>1.1415525114155251E-3</v>
      </c>
      <c r="C11067" t="s">
        <v>13835</v>
      </c>
      <c r="D11067">
        <v>1</v>
      </c>
      <c r="E11067" s="28">
        <v>41560</v>
      </c>
    </row>
    <row r="11068" spans="1:5" x14ac:dyDescent="0.25">
      <c r="A11068" t="s">
        <v>8593</v>
      </c>
      <c r="B11068" s="13">
        <v>1.1415525114155251E-3</v>
      </c>
      <c r="C11068" t="s">
        <v>13836</v>
      </c>
      <c r="D11068">
        <v>1</v>
      </c>
      <c r="E11068" s="28">
        <v>41560</v>
      </c>
    </row>
    <row r="11069" spans="1:5" x14ac:dyDescent="0.25">
      <c r="A11069" t="s">
        <v>8593</v>
      </c>
      <c r="B11069" s="13">
        <v>1.1415525114155251E-3</v>
      </c>
      <c r="C11069" t="s">
        <v>13837</v>
      </c>
      <c r="D11069">
        <v>1</v>
      </c>
      <c r="E11069" s="28">
        <v>41560</v>
      </c>
    </row>
    <row r="11070" spans="1:5" x14ac:dyDescent="0.25">
      <c r="A11070" t="s">
        <v>8593</v>
      </c>
      <c r="B11070" s="13">
        <v>1.1415525114155251E-3</v>
      </c>
      <c r="C11070" t="s">
        <v>13838</v>
      </c>
      <c r="D11070">
        <v>1</v>
      </c>
      <c r="E11070" s="28">
        <v>41560</v>
      </c>
    </row>
    <row r="11071" spans="1:5" x14ac:dyDescent="0.25">
      <c r="A11071" t="s">
        <v>8593</v>
      </c>
      <c r="B11071" s="13">
        <v>1.1415525114155251E-3</v>
      </c>
      <c r="C11071" t="s">
        <v>13839</v>
      </c>
      <c r="D11071">
        <v>1</v>
      </c>
      <c r="E11071" s="28">
        <v>41560</v>
      </c>
    </row>
    <row r="11072" spans="1:5" x14ac:dyDescent="0.25">
      <c r="A11072" t="s">
        <v>8593</v>
      </c>
      <c r="B11072" s="13">
        <v>1.1415525114155251E-3</v>
      </c>
      <c r="C11072" t="s">
        <v>13840</v>
      </c>
      <c r="D11072">
        <v>1</v>
      </c>
      <c r="E11072" s="28">
        <v>41560</v>
      </c>
    </row>
    <row r="11073" spans="1:5" x14ac:dyDescent="0.25">
      <c r="A11073" t="s">
        <v>8593</v>
      </c>
      <c r="B11073" s="13">
        <v>1.1415525114155251E-3</v>
      </c>
      <c r="C11073" t="s">
        <v>13841</v>
      </c>
      <c r="D11073">
        <v>1</v>
      </c>
      <c r="E11073" s="28">
        <v>41560</v>
      </c>
    </row>
    <row r="11074" spans="1:5" x14ac:dyDescent="0.25">
      <c r="A11074" t="s">
        <v>8593</v>
      </c>
      <c r="B11074" s="13">
        <v>1.1415525114155251E-3</v>
      </c>
      <c r="C11074" t="s">
        <v>13842</v>
      </c>
      <c r="D11074">
        <v>1</v>
      </c>
      <c r="E11074" s="28">
        <v>41560</v>
      </c>
    </row>
    <row r="11075" spans="1:5" x14ac:dyDescent="0.25">
      <c r="A11075" t="s">
        <v>8593</v>
      </c>
      <c r="B11075" s="13">
        <v>1.1415525114155251E-3</v>
      </c>
      <c r="C11075" t="s">
        <v>13844</v>
      </c>
      <c r="D11075">
        <v>1</v>
      </c>
      <c r="E11075" s="28">
        <v>41560</v>
      </c>
    </row>
    <row r="11076" spans="1:5" x14ac:dyDescent="0.25">
      <c r="A11076" t="s">
        <v>8593</v>
      </c>
      <c r="B11076" s="13">
        <v>1.1415525114155251E-3</v>
      </c>
      <c r="C11076" t="s">
        <v>13845</v>
      </c>
      <c r="D11076">
        <v>1</v>
      </c>
      <c r="E11076" s="28">
        <v>41560</v>
      </c>
    </row>
    <row r="11077" spans="1:5" x14ac:dyDescent="0.25">
      <c r="A11077" t="s">
        <v>8593</v>
      </c>
      <c r="B11077" s="13">
        <v>1.1415525114155251E-3</v>
      </c>
      <c r="C11077" t="s">
        <v>13846</v>
      </c>
      <c r="D11077">
        <v>1</v>
      </c>
      <c r="E11077" s="28">
        <v>41560</v>
      </c>
    </row>
    <row r="11078" spans="1:5" x14ac:dyDescent="0.25">
      <c r="A11078" t="s">
        <v>8593</v>
      </c>
      <c r="B11078" s="13">
        <v>1.1415525114155251E-3</v>
      </c>
      <c r="C11078" t="s">
        <v>13847</v>
      </c>
      <c r="D11078">
        <v>1</v>
      </c>
      <c r="E11078" s="28">
        <v>41560</v>
      </c>
    </row>
    <row r="11079" spans="1:5" x14ac:dyDescent="0.25">
      <c r="A11079" t="s">
        <v>8593</v>
      </c>
      <c r="B11079" s="13">
        <v>1.1415525114155251E-3</v>
      </c>
      <c r="C11079" t="s">
        <v>13848</v>
      </c>
      <c r="D11079">
        <v>1</v>
      </c>
      <c r="E11079" s="28">
        <v>41560</v>
      </c>
    </row>
    <row r="11080" spans="1:5" x14ac:dyDescent="0.25">
      <c r="A11080" t="s">
        <v>8593</v>
      </c>
      <c r="B11080" s="13">
        <v>1.1415525114155251E-3</v>
      </c>
      <c r="C11080" t="s">
        <v>13849</v>
      </c>
      <c r="D11080">
        <v>1</v>
      </c>
      <c r="E11080" s="28">
        <v>41560</v>
      </c>
    </row>
    <row r="11081" spans="1:5" x14ac:dyDescent="0.25">
      <c r="A11081" t="s">
        <v>8593</v>
      </c>
      <c r="B11081" s="13">
        <v>1.1415525114155251E-3</v>
      </c>
      <c r="C11081" t="s">
        <v>13850</v>
      </c>
      <c r="D11081">
        <v>1</v>
      </c>
      <c r="E11081" s="28">
        <v>41560</v>
      </c>
    </row>
    <row r="11082" spans="1:5" x14ac:dyDescent="0.25">
      <c r="A11082" t="s">
        <v>8593</v>
      </c>
      <c r="B11082" s="13">
        <v>1.1415525114155251E-3</v>
      </c>
      <c r="C11082" t="s">
        <v>13851</v>
      </c>
      <c r="D11082">
        <v>1</v>
      </c>
      <c r="E11082" s="28">
        <v>41560</v>
      </c>
    </row>
    <row r="11083" spans="1:5" x14ac:dyDescent="0.25">
      <c r="A11083" t="s">
        <v>8593</v>
      </c>
      <c r="B11083" s="13">
        <v>1.1415525114155251E-3</v>
      </c>
      <c r="C11083" t="s">
        <v>13852</v>
      </c>
      <c r="D11083">
        <v>1</v>
      </c>
      <c r="E11083" s="28">
        <v>41560</v>
      </c>
    </row>
    <row r="11084" spans="1:5" x14ac:dyDescent="0.25">
      <c r="A11084" t="s">
        <v>8593</v>
      </c>
      <c r="B11084" s="13">
        <v>1.1415525114155251E-3</v>
      </c>
      <c r="C11084" t="s">
        <v>13853</v>
      </c>
      <c r="D11084">
        <v>1</v>
      </c>
      <c r="E11084" s="28">
        <v>41560</v>
      </c>
    </row>
    <row r="11085" spans="1:5" x14ac:dyDescent="0.25">
      <c r="A11085" t="s">
        <v>8593</v>
      </c>
      <c r="B11085" s="13">
        <v>1.1415525114155251E-3</v>
      </c>
      <c r="C11085" t="s">
        <v>13854</v>
      </c>
      <c r="D11085">
        <v>1</v>
      </c>
      <c r="E11085" s="28">
        <v>41560</v>
      </c>
    </row>
    <row r="11086" spans="1:5" x14ac:dyDescent="0.25">
      <c r="A11086" t="s">
        <v>8593</v>
      </c>
      <c r="B11086" s="13">
        <v>1.1415525114155251E-3</v>
      </c>
      <c r="C11086" t="s">
        <v>13855</v>
      </c>
      <c r="D11086">
        <v>1</v>
      </c>
      <c r="E11086" s="28">
        <v>41560</v>
      </c>
    </row>
    <row r="11087" spans="1:5" x14ac:dyDescent="0.25">
      <c r="A11087" t="s">
        <v>8593</v>
      </c>
      <c r="B11087" s="13">
        <v>1.1415525114155251E-3</v>
      </c>
      <c r="C11087" t="s">
        <v>13856</v>
      </c>
      <c r="D11087">
        <v>1</v>
      </c>
      <c r="E11087" s="28">
        <v>41560</v>
      </c>
    </row>
    <row r="11088" spans="1:5" x14ac:dyDescent="0.25">
      <c r="A11088" t="s">
        <v>8593</v>
      </c>
      <c r="B11088" s="13">
        <v>1.1415525114155251E-3</v>
      </c>
      <c r="C11088" t="s">
        <v>13857</v>
      </c>
      <c r="D11088">
        <v>1</v>
      </c>
      <c r="E11088" s="28">
        <v>41560</v>
      </c>
    </row>
    <row r="11089" spans="1:5" x14ac:dyDescent="0.25">
      <c r="A11089" t="s">
        <v>8593</v>
      </c>
      <c r="B11089" s="13">
        <v>1.1415525114155251E-3</v>
      </c>
      <c r="C11089" t="s">
        <v>13858</v>
      </c>
      <c r="D11089">
        <v>1</v>
      </c>
      <c r="E11089" s="28">
        <v>41560</v>
      </c>
    </row>
    <row r="11090" spans="1:5" x14ac:dyDescent="0.25">
      <c r="A11090" t="s">
        <v>8593</v>
      </c>
      <c r="B11090" s="13">
        <v>1.1415525114155251E-3</v>
      </c>
      <c r="C11090" t="s">
        <v>13859</v>
      </c>
      <c r="D11090">
        <v>1</v>
      </c>
      <c r="E11090" s="28">
        <v>41560</v>
      </c>
    </row>
    <row r="11091" spans="1:5" x14ac:dyDescent="0.25">
      <c r="A11091" t="s">
        <v>8593</v>
      </c>
      <c r="B11091" s="13">
        <v>1.1415525114155251E-3</v>
      </c>
      <c r="C11091" t="s">
        <v>13866</v>
      </c>
      <c r="D11091">
        <v>1</v>
      </c>
      <c r="E11091" s="28">
        <v>41630</v>
      </c>
    </row>
    <row r="11092" spans="1:5" x14ac:dyDescent="0.25">
      <c r="A11092" t="s">
        <v>8593</v>
      </c>
      <c r="B11092" s="13">
        <v>1.1415525114155251E-3</v>
      </c>
      <c r="C11092" t="s">
        <v>13867</v>
      </c>
      <c r="D11092">
        <v>1</v>
      </c>
      <c r="E11092" s="28">
        <v>41630</v>
      </c>
    </row>
    <row r="11093" spans="1:5" x14ac:dyDescent="0.25">
      <c r="A11093" t="s">
        <v>8593</v>
      </c>
      <c r="B11093" s="13">
        <v>1.1415525114155251E-3</v>
      </c>
      <c r="C11093" t="s">
        <v>13868</v>
      </c>
      <c r="D11093">
        <v>1</v>
      </c>
      <c r="E11093" s="28">
        <v>41630</v>
      </c>
    </row>
    <row r="11094" spans="1:5" x14ac:dyDescent="0.25">
      <c r="A11094" t="s">
        <v>8593</v>
      </c>
      <c r="B11094" s="13">
        <v>1.1415525114155251E-3</v>
      </c>
      <c r="C11094" t="s">
        <v>13869</v>
      </c>
      <c r="D11094">
        <v>1</v>
      </c>
      <c r="E11094" s="28">
        <v>41630</v>
      </c>
    </row>
    <row r="11095" spans="1:5" x14ac:dyDescent="0.25">
      <c r="A11095" t="s">
        <v>8593</v>
      </c>
      <c r="B11095" s="13">
        <v>1.1415525114155251E-3</v>
      </c>
      <c r="C11095" t="s">
        <v>13870</v>
      </c>
      <c r="D11095">
        <v>1</v>
      </c>
      <c r="E11095" s="28">
        <v>41630</v>
      </c>
    </row>
    <row r="11096" spans="1:5" x14ac:dyDescent="0.25">
      <c r="A11096" t="s">
        <v>8593</v>
      </c>
      <c r="B11096" s="13">
        <v>1.1415525114155251E-3</v>
      </c>
      <c r="C11096" t="s">
        <v>13871</v>
      </c>
      <c r="D11096">
        <v>1</v>
      </c>
      <c r="E11096" s="28">
        <v>41630</v>
      </c>
    </row>
    <row r="11097" spans="1:5" x14ac:dyDescent="0.25">
      <c r="A11097" t="s">
        <v>8593</v>
      </c>
      <c r="B11097" s="13">
        <v>1.1415525114155251E-3</v>
      </c>
      <c r="C11097" t="s">
        <v>13872</v>
      </c>
      <c r="D11097">
        <v>1</v>
      </c>
      <c r="E11097" s="28">
        <v>41630</v>
      </c>
    </row>
    <row r="11098" spans="1:5" x14ac:dyDescent="0.25">
      <c r="A11098" t="s">
        <v>8593</v>
      </c>
      <c r="B11098" s="13">
        <v>1.1415525114155251E-3</v>
      </c>
      <c r="C11098" t="s">
        <v>13873</v>
      </c>
      <c r="D11098">
        <v>1</v>
      </c>
      <c r="E11098" s="28">
        <v>41630</v>
      </c>
    </row>
    <row r="11099" spans="1:5" x14ac:dyDescent="0.25">
      <c r="A11099" t="s">
        <v>8593</v>
      </c>
      <c r="B11099" s="13">
        <v>1.1415525114155251E-3</v>
      </c>
      <c r="C11099" t="s">
        <v>13874</v>
      </c>
      <c r="D11099">
        <v>1</v>
      </c>
      <c r="E11099" s="28">
        <v>41630</v>
      </c>
    </row>
    <row r="11100" spans="1:5" x14ac:dyDescent="0.25">
      <c r="A11100" t="s">
        <v>8593</v>
      </c>
      <c r="B11100" s="13">
        <v>1.1415525114155251E-3</v>
      </c>
      <c r="C11100" t="s">
        <v>13875</v>
      </c>
      <c r="D11100">
        <v>1</v>
      </c>
      <c r="E11100" s="28">
        <v>41630</v>
      </c>
    </row>
    <row r="11101" spans="1:5" x14ac:dyDescent="0.25">
      <c r="A11101" t="s">
        <v>8593</v>
      </c>
      <c r="B11101" s="13">
        <v>1.1415525114155251E-3</v>
      </c>
      <c r="C11101" t="s">
        <v>13876</v>
      </c>
      <c r="D11101">
        <v>1</v>
      </c>
      <c r="E11101" s="28">
        <v>41630</v>
      </c>
    </row>
    <row r="11102" spans="1:5" x14ac:dyDescent="0.25">
      <c r="A11102" t="s">
        <v>8593</v>
      </c>
      <c r="B11102" s="13">
        <v>1.1415525114155251E-3</v>
      </c>
      <c r="C11102" t="s">
        <v>13877</v>
      </c>
      <c r="D11102">
        <v>1</v>
      </c>
      <c r="E11102" s="28">
        <v>41630</v>
      </c>
    </row>
    <row r="11103" spans="1:5" x14ac:dyDescent="0.25">
      <c r="A11103" t="s">
        <v>8593</v>
      </c>
      <c r="B11103" s="13">
        <v>1.1415525114155251E-3</v>
      </c>
      <c r="C11103" t="s">
        <v>13878</v>
      </c>
      <c r="D11103">
        <v>1</v>
      </c>
      <c r="E11103" s="28">
        <v>41630</v>
      </c>
    </row>
    <row r="11104" spans="1:5" x14ac:dyDescent="0.25">
      <c r="A11104" t="s">
        <v>8593</v>
      </c>
      <c r="B11104" s="13">
        <v>1.1415525114155251E-3</v>
      </c>
      <c r="C11104" t="s">
        <v>13884</v>
      </c>
      <c r="D11104">
        <v>1</v>
      </c>
      <c r="E11104" s="28">
        <v>41700</v>
      </c>
    </row>
    <row r="11105" spans="1:5" x14ac:dyDescent="0.25">
      <c r="A11105" t="s">
        <v>8593</v>
      </c>
      <c r="B11105" s="13">
        <v>1.1415525114155251E-3</v>
      </c>
      <c r="C11105" t="s">
        <v>13885</v>
      </c>
      <c r="D11105">
        <v>1</v>
      </c>
      <c r="E11105" s="28">
        <v>41700</v>
      </c>
    </row>
    <row r="11106" spans="1:5" x14ac:dyDescent="0.25">
      <c r="A11106" t="s">
        <v>8593</v>
      </c>
      <c r="B11106" s="13">
        <v>1.1415525114155251E-3</v>
      </c>
      <c r="C11106" t="s">
        <v>13886</v>
      </c>
      <c r="D11106">
        <v>1</v>
      </c>
      <c r="E11106" s="28">
        <v>41700</v>
      </c>
    </row>
    <row r="11107" spans="1:5" x14ac:dyDescent="0.25">
      <c r="A11107" t="s">
        <v>8593</v>
      </c>
      <c r="B11107" s="13">
        <v>1.1415525114155251E-3</v>
      </c>
      <c r="C11107" t="s">
        <v>13887</v>
      </c>
      <c r="D11107">
        <v>1</v>
      </c>
      <c r="E11107" s="28">
        <v>41700</v>
      </c>
    </row>
    <row r="11108" spans="1:5" x14ac:dyDescent="0.25">
      <c r="A11108" t="s">
        <v>8593</v>
      </c>
      <c r="B11108" s="13">
        <v>1.1415525114155251E-3</v>
      </c>
      <c r="C11108" t="s">
        <v>13888</v>
      </c>
      <c r="D11108">
        <v>1</v>
      </c>
      <c r="E11108" s="28">
        <v>41700</v>
      </c>
    </row>
    <row r="11109" spans="1:5" x14ac:dyDescent="0.25">
      <c r="A11109" t="s">
        <v>8593</v>
      </c>
      <c r="B11109" s="13">
        <v>1.1415525114155251E-3</v>
      </c>
      <c r="C11109" t="s">
        <v>13889</v>
      </c>
      <c r="D11109">
        <v>1</v>
      </c>
      <c r="E11109" s="28">
        <v>41700</v>
      </c>
    </row>
    <row r="11110" spans="1:5" x14ac:dyDescent="0.25">
      <c r="A11110" t="s">
        <v>8593</v>
      </c>
      <c r="B11110" s="13">
        <v>1.1415525114155251E-3</v>
      </c>
      <c r="C11110" t="s">
        <v>13890</v>
      </c>
      <c r="D11110">
        <v>1</v>
      </c>
      <c r="E11110" s="28">
        <v>41700</v>
      </c>
    </row>
    <row r="11111" spans="1:5" x14ac:dyDescent="0.25">
      <c r="A11111" t="s">
        <v>8593</v>
      </c>
      <c r="B11111" s="13">
        <v>1.1415525114155251E-3</v>
      </c>
      <c r="C11111" t="s">
        <v>13891</v>
      </c>
      <c r="D11111">
        <v>1</v>
      </c>
      <c r="E11111" s="28">
        <v>41700</v>
      </c>
    </row>
    <row r="11112" spans="1:5" x14ac:dyDescent="0.25">
      <c r="A11112" t="s">
        <v>8593</v>
      </c>
      <c r="B11112" s="13">
        <v>1.1415525114155251E-3</v>
      </c>
      <c r="C11112" t="s">
        <v>13892</v>
      </c>
      <c r="D11112">
        <v>1</v>
      </c>
      <c r="E11112" s="28">
        <v>41700</v>
      </c>
    </row>
    <row r="11113" spans="1:5" x14ac:dyDescent="0.25">
      <c r="A11113" t="s">
        <v>8593</v>
      </c>
      <c r="B11113" s="13">
        <v>1.1415525114155251E-3</v>
      </c>
      <c r="C11113" t="s">
        <v>13893</v>
      </c>
      <c r="D11113">
        <v>1</v>
      </c>
      <c r="E11113" s="28">
        <v>41700</v>
      </c>
    </row>
    <row r="11114" spans="1:5" x14ac:dyDescent="0.25">
      <c r="A11114" t="s">
        <v>8593</v>
      </c>
      <c r="B11114" s="13">
        <v>1.1415525114155251E-3</v>
      </c>
      <c r="C11114" t="s">
        <v>13894</v>
      </c>
      <c r="D11114">
        <v>1</v>
      </c>
      <c r="E11114" s="28">
        <v>41700</v>
      </c>
    </row>
    <row r="11115" spans="1:5" x14ac:dyDescent="0.25">
      <c r="A11115" t="s">
        <v>8593</v>
      </c>
      <c r="B11115" s="13">
        <v>1.1415525114155251E-3</v>
      </c>
      <c r="C11115" t="s">
        <v>13895</v>
      </c>
      <c r="D11115">
        <v>1</v>
      </c>
      <c r="E11115" s="28">
        <v>41700</v>
      </c>
    </row>
    <row r="11116" spans="1:5" x14ac:dyDescent="0.25">
      <c r="A11116" t="s">
        <v>8593</v>
      </c>
      <c r="B11116" s="13">
        <v>1.1415525114155251E-3</v>
      </c>
      <c r="C11116" t="s">
        <v>13896</v>
      </c>
      <c r="D11116">
        <v>1</v>
      </c>
      <c r="E11116" s="28">
        <v>41700</v>
      </c>
    </row>
    <row r="11117" spans="1:5" x14ac:dyDescent="0.25">
      <c r="A11117" t="s">
        <v>8593</v>
      </c>
      <c r="B11117" s="13">
        <v>1.1415525114155251E-3</v>
      </c>
      <c r="C11117" t="s">
        <v>13897</v>
      </c>
      <c r="D11117">
        <v>1</v>
      </c>
      <c r="E11117" s="28">
        <v>41700</v>
      </c>
    </row>
    <row r="11118" spans="1:5" x14ac:dyDescent="0.25">
      <c r="A11118" t="s">
        <v>8593</v>
      </c>
      <c r="B11118" s="13">
        <v>1.1415525114155251E-3</v>
      </c>
      <c r="C11118" t="s">
        <v>13898</v>
      </c>
      <c r="D11118">
        <v>1</v>
      </c>
      <c r="E11118" s="28">
        <v>41700</v>
      </c>
    </row>
    <row r="11119" spans="1:5" x14ac:dyDescent="0.25">
      <c r="A11119" t="s">
        <v>8593</v>
      </c>
      <c r="B11119" s="13">
        <v>1.1415525114155251E-3</v>
      </c>
      <c r="C11119" t="s">
        <v>13899</v>
      </c>
      <c r="D11119">
        <v>1</v>
      </c>
      <c r="E11119" s="28">
        <v>41700</v>
      </c>
    </row>
    <row r="11120" spans="1:5" x14ac:dyDescent="0.25">
      <c r="A11120" t="s">
        <v>8593</v>
      </c>
      <c r="B11120" s="13">
        <v>1.1415525114155251E-3</v>
      </c>
      <c r="C11120" t="s">
        <v>13900</v>
      </c>
      <c r="D11120">
        <v>1</v>
      </c>
      <c r="E11120" s="28">
        <v>41710</v>
      </c>
    </row>
    <row r="11121" spans="1:5" x14ac:dyDescent="0.25">
      <c r="A11121" t="s">
        <v>8593</v>
      </c>
      <c r="B11121" s="13">
        <v>1.1415525114155251E-3</v>
      </c>
      <c r="C11121" t="s">
        <v>13901</v>
      </c>
      <c r="D11121">
        <v>1</v>
      </c>
      <c r="E11121" s="28">
        <v>41710</v>
      </c>
    </row>
    <row r="11122" spans="1:5" x14ac:dyDescent="0.25">
      <c r="A11122" t="s">
        <v>8593</v>
      </c>
      <c r="B11122" s="13">
        <v>1.1415525114155251E-3</v>
      </c>
      <c r="C11122" t="s">
        <v>13903</v>
      </c>
      <c r="D11122">
        <v>1</v>
      </c>
      <c r="E11122" s="28">
        <v>41780</v>
      </c>
    </row>
    <row r="11123" spans="1:5" x14ac:dyDescent="0.25">
      <c r="A11123" t="s">
        <v>8593</v>
      </c>
      <c r="B11123" s="13">
        <v>1.1415525114155251E-3</v>
      </c>
      <c r="C11123" t="s">
        <v>13904</v>
      </c>
      <c r="D11123">
        <v>1</v>
      </c>
      <c r="E11123" s="28">
        <v>41780</v>
      </c>
    </row>
    <row r="11124" spans="1:5" x14ac:dyDescent="0.25">
      <c r="A11124" t="s">
        <v>8593</v>
      </c>
      <c r="B11124" s="13">
        <v>1.1415525114155251E-3</v>
      </c>
      <c r="C11124" t="s">
        <v>13906</v>
      </c>
      <c r="D11124">
        <v>1</v>
      </c>
      <c r="E11124" s="28">
        <v>41820</v>
      </c>
    </row>
    <row r="11125" spans="1:5" x14ac:dyDescent="0.25">
      <c r="A11125" t="s">
        <v>8593</v>
      </c>
      <c r="B11125" s="13">
        <v>1.1415525114155251E-3</v>
      </c>
      <c r="C11125" t="s">
        <v>13907</v>
      </c>
      <c r="D11125">
        <v>1</v>
      </c>
      <c r="E11125" s="28">
        <v>41820</v>
      </c>
    </row>
    <row r="11126" spans="1:5" x14ac:dyDescent="0.25">
      <c r="A11126" t="s">
        <v>8593</v>
      </c>
      <c r="B11126" s="13">
        <v>1.1415525114155251E-3</v>
      </c>
      <c r="C11126" t="s">
        <v>13908</v>
      </c>
      <c r="D11126">
        <v>1</v>
      </c>
      <c r="E11126" s="28">
        <v>41820</v>
      </c>
    </row>
    <row r="11127" spans="1:5" x14ac:dyDescent="0.25">
      <c r="A11127" t="s">
        <v>8593</v>
      </c>
      <c r="B11127" s="13">
        <v>1.1415525114155251E-3</v>
      </c>
      <c r="C11127" t="s">
        <v>13909</v>
      </c>
      <c r="D11127">
        <v>1</v>
      </c>
      <c r="E11127" s="28">
        <v>41820</v>
      </c>
    </row>
    <row r="11128" spans="1:5" x14ac:dyDescent="0.25">
      <c r="A11128" t="s">
        <v>8593</v>
      </c>
      <c r="B11128" s="13">
        <v>1.1415525114155251E-3</v>
      </c>
      <c r="C11128" t="s">
        <v>13910</v>
      </c>
      <c r="D11128">
        <v>1</v>
      </c>
      <c r="E11128" s="28">
        <v>41820</v>
      </c>
    </row>
    <row r="11129" spans="1:5" x14ac:dyDescent="0.25">
      <c r="A11129" t="s">
        <v>8593</v>
      </c>
      <c r="B11129" s="13">
        <v>1.1415525114155251E-3</v>
      </c>
      <c r="C11129" t="s">
        <v>13911</v>
      </c>
      <c r="D11129">
        <v>1</v>
      </c>
      <c r="E11129" s="28">
        <v>41820</v>
      </c>
    </row>
    <row r="11130" spans="1:5" x14ac:dyDescent="0.25">
      <c r="A11130" t="s">
        <v>8593</v>
      </c>
      <c r="B11130" s="13">
        <v>1.1415525114155251E-3</v>
      </c>
      <c r="C11130" t="s">
        <v>13915</v>
      </c>
      <c r="D11130">
        <v>1</v>
      </c>
      <c r="E11130" s="28">
        <v>41970</v>
      </c>
    </row>
    <row r="11131" spans="1:5" x14ac:dyDescent="0.25">
      <c r="A11131" t="s">
        <v>8593</v>
      </c>
      <c r="B11131" s="13">
        <v>1.1415525114155251E-3</v>
      </c>
      <c r="C11131" t="s">
        <v>13916</v>
      </c>
      <c r="D11131">
        <v>1</v>
      </c>
      <c r="E11131" s="28">
        <v>41970</v>
      </c>
    </row>
    <row r="11132" spans="1:5" x14ac:dyDescent="0.25">
      <c r="A11132" t="s">
        <v>8593</v>
      </c>
      <c r="B11132" s="13">
        <v>1.1415525114155251E-3</v>
      </c>
      <c r="C11132" t="s">
        <v>13917</v>
      </c>
      <c r="D11132">
        <v>1</v>
      </c>
      <c r="E11132" s="28">
        <v>41970</v>
      </c>
    </row>
    <row r="11133" spans="1:5" x14ac:dyDescent="0.25">
      <c r="A11133" t="s">
        <v>8593</v>
      </c>
      <c r="B11133" s="13">
        <v>1.1415525114155251E-3</v>
      </c>
      <c r="C11133" t="s">
        <v>13918</v>
      </c>
      <c r="D11133">
        <v>1</v>
      </c>
      <c r="E11133" s="28">
        <v>41970</v>
      </c>
    </row>
    <row r="11134" spans="1:5" x14ac:dyDescent="0.25">
      <c r="A11134" t="s">
        <v>8593</v>
      </c>
      <c r="B11134" s="13">
        <v>1.1415525114155251E-3</v>
      </c>
      <c r="C11134" t="s">
        <v>13919</v>
      </c>
      <c r="D11134">
        <v>1</v>
      </c>
      <c r="E11134" s="28">
        <v>41970</v>
      </c>
    </row>
    <row r="11135" spans="1:5" x14ac:dyDescent="0.25">
      <c r="A11135" t="s">
        <v>8593</v>
      </c>
      <c r="B11135" s="13">
        <v>1.1415525114155251E-3</v>
      </c>
      <c r="C11135" t="s">
        <v>13920</v>
      </c>
      <c r="D11135">
        <v>1</v>
      </c>
      <c r="E11135" s="28">
        <v>41970</v>
      </c>
    </row>
    <row r="11136" spans="1:5" x14ac:dyDescent="0.25">
      <c r="A11136" t="s">
        <v>8593</v>
      </c>
      <c r="B11136" s="13">
        <v>1.1415525114155251E-3</v>
      </c>
      <c r="C11136" t="s">
        <v>13921</v>
      </c>
      <c r="D11136">
        <v>1</v>
      </c>
      <c r="E11136" s="28">
        <v>41970</v>
      </c>
    </row>
    <row r="11137" spans="1:5" x14ac:dyDescent="0.25">
      <c r="A11137" t="s">
        <v>8593</v>
      </c>
      <c r="B11137" s="13">
        <v>1.1415525114155251E-3</v>
      </c>
      <c r="C11137" t="s">
        <v>13922</v>
      </c>
      <c r="D11137">
        <v>1</v>
      </c>
      <c r="E11137" s="28">
        <v>41970</v>
      </c>
    </row>
    <row r="11138" spans="1:5" x14ac:dyDescent="0.25">
      <c r="A11138" t="s">
        <v>8593</v>
      </c>
      <c r="B11138" s="13">
        <v>1.1415525114155251E-3</v>
      </c>
      <c r="C11138" t="s">
        <v>13923</v>
      </c>
      <c r="D11138">
        <v>1</v>
      </c>
      <c r="E11138" s="28">
        <v>41970</v>
      </c>
    </row>
    <row r="11139" spans="1:5" x14ac:dyDescent="0.25">
      <c r="A11139" t="s">
        <v>8593</v>
      </c>
      <c r="B11139" s="13">
        <v>1.1415525114155251E-3</v>
      </c>
      <c r="C11139" t="s">
        <v>13924</v>
      </c>
      <c r="D11139">
        <v>1</v>
      </c>
      <c r="E11139" s="28">
        <v>41970</v>
      </c>
    </row>
    <row r="11140" spans="1:5" x14ac:dyDescent="0.25">
      <c r="A11140" t="s">
        <v>8593</v>
      </c>
      <c r="B11140" s="13">
        <v>1.1415525114155251E-3</v>
      </c>
      <c r="C11140" t="s">
        <v>13925</v>
      </c>
      <c r="D11140">
        <v>1</v>
      </c>
      <c r="E11140" s="28">
        <v>41970</v>
      </c>
    </row>
    <row r="11141" spans="1:5" x14ac:dyDescent="0.25">
      <c r="A11141" t="s">
        <v>8593</v>
      </c>
      <c r="B11141" s="13">
        <v>1.1415525114155251E-3</v>
      </c>
      <c r="C11141" t="s">
        <v>13927</v>
      </c>
      <c r="D11141">
        <v>1</v>
      </c>
      <c r="E11141" s="28">
        <v>41970</v>
      </c>
    </row>
    <row r="11142" spans="1:5" x14ac:dyDescent="0.25">
      <c r="A11142" t="s">
        <v>8593</v>
      </c>
      <c r="B11142" s="13">
        <v>1.1415525114155251E-3</v>
      </c>
      <c r="C11142" t="s">
        <v>13928</v>
      </c>
      <c r="D11142">
        <v>1</v>
      </c>
      <c r="E11142" s="28">
        <v>41970</v>
      </c>
    </row>
    <row r="11143" spans="1:5" x14ac:dyDescent="0.25">
      <c r="A11143" t="s">
        <v>8593</v>
      </c>
      <c r="B11143" s="13">
        <v>1.1415525114155251E-3</v>
      </c>
      <c r="C11143" t="s">
        <v>13929</v>
      </c>
      <c r="D11143">
        <v>1</v>
      </c>
      <c r="E11143" s="28">
        <v>41970</v>
      </c>
    </row>
    <row r="11144" spans="1:5" x14ac:dyDescent="0.25">
      <c r="A11144" t="s">
        <v>8593</v>
      </c>
      <c r="B11144" s="13">
        <v>1.1415525114155251E-3</v>
      </c>
      <c r="C11144" t="s">
        <v>13930</v>
      </c>
      <c r="D11144">
        <v>1</v>
      </c>
      <c r="E11144" s="28">
        <v>41970</v>
      </c>
    </row>
    <row r="11145" spans="1:5" x14ac:dyDescent="0.25">
      <c r="A11145" t="s">
        <v>8593</v>
      </c>
      <c r="B11145" s="13">
        <v>1.1415525114155251E-3</v>
      </c>
      <c r="C11145" t="s">
        <v>13931</v>
      </c>
      <c r="D11145">
        <v>1</v>
      </c>
      <c r="E11145" s="28">
        <v>41970</v>
      </c>
    </row>
    <row r="11146" spans="1:5" x14ac:dyDescent="0.25">
      <c r="A11146" t="s">
        <v>8593</v>
      </c>
      <c r="B11146" s="13">
        <v>1.1415525114155251E-3</v>
      </c>
      <c r="C11146" t="s">
        <v>13932</v>
      </c>
      <c r="D11146">
        <v>1</v>
      </c>
      <c r="E11146" s="28">
        <v>41970</v>
      </c>
    </row>
    <row r="11147" spans="1:5" x14ac:dyDescent="0.25">
      <c r="A11147" t="s">
        <v>8593</v>
      </c>
      <c r="B11147" s="13">
        <v>1.1415525114155251E-3</v>
      </c>
      <c r="C11147" t="s">
        <v>13933</v>
      </c>
      <c r="D11147">
        <v>1</v>
      </c>
      <c r="E11147" s="28">
        <v>41970</v>
      </c>
    </row>
    <row r="11148" spans="1:5" x14ac:dyDescent="0.25">
      <c r="A11148" t="s">
        <v>8593</v>
      </c>
      <c r="B11148" s="13">
        <v>1.1415525114155251E-3</v>
      </c>
      <c r="C11148" t="s">
        <v>13934</v>
      </c>
      <c r="D11148">
        <v>1</v>
      </c>
      <c r="E11148" s="28">
        <v>41970</v>
      </c>
    </row>
    <row r="11149" spans="1:5" x14ac:dyDescent="0.25">
      <c r="A11149" t="s">
        <v>8593</v>
      </c>
      <c r="B11149" s="13">
        <v>1.1415525114155251E-3</v>
      </c>
      <c r="C11149" t="s">
        <v>13935</v>
      </c>
      <c r="D11149">
        <v>1</v>
      </c>
      <c r="E11149" s="28">
        <v>41970</v>
      </c>
    </row>
    <row r="11150" spans="1:5" x14ac:dyDescent="0.25">
      <c r="A11150" t="s">
        <v>8593</v>
      </c>
      <c r="B11150" s="13">
        <v>1.1415525114155251E-3</v>
      </c>
      <c r="C11150" t="s">
        <v>13936</v>
      </c>
      <c r="D11150">
        <v>1</v>
      </c>
      <c r="E11150" s="28">
        <v>41970</v>
      </c>
    </row>
    <row r="11151" spans="1:5" x14ac:dyDescent="0.25">
      <c r="A11151" t="s">
        <v>8593</v>
      </c>
      <c r="B11151" s="13">
        <v>1.1415525114155251E-3</v>
      </c>
      <c r="C11151" t="s">
        <v>13937</v>
      </c>
      <c r="D11151">
        <v>1</v>
      </c>
      <c r="E11151" s="28">
        <v>41970</v>
      </c>
    </row>
    <row r="11152" spans="1:5" x14ac:dyDescent="0.25">
      <c r="A11152" t="s">
        <v>8593</v>
      </c>
      <c r="B11152" s="13">
        <v>1.1415525114155251E-3</v>
      </c>
      <c r="C11152" t="s">
        <v>13938</v>
      </c>
      <c r="D11152">
        <v>1</v>
      </c>
      <c r="E11152" s="28">
        <v>41970</v>
      </c>
    </row>
    <row r="11153" spans="1:5" x14ac:dyDescent="0.25">
      <c r="A11153" t="s">
        <v>8593</v>
      </c>
      <c r="B11153" s="13">
        <v>1.1415525114155251E-3</v>
      </c>
      <c r="C11153" t="s">
        <v>13939</v>
      </c>
      <c r="D11153">
        <v>1</v>
      </c>
      <c r="E11153" s="28">
        <v>41970</v>
      </c>
    </row>
    <row r="11154" spans="1:5" x14ac:dyDescent="0.25">
      <c r="A11154" t="s">
        <v>8593</v>
      </c>
      <c r="B11154" s="13">
        <v>1.1415525114155251E-3</v>
      </c>
      <c r="C11154" t="s">
        <v>13940</v>
      </c>
      <c r="D11154">
        <v>1</v>
      </c>
      <c r="E11154" s="28">
        <v>41970</v>
      </c>
    </row>
    <row r="11155" spans="1:5" x14ac:dyDescent="0.25">
      <c r="A11155" t="s">
        <v>8593</v>
      </c>
      <c r="B11155" s="13">
        <v>1.1415525114155251E-3</v>
      </c>
      <c r="C11155" t="s">
        <v>13941</v>
      </c>
      <c r="D11155">
        <v>1</v>
      </c>
      <c r="E11155" s="28">
        <v>41970</v>
      </c>
    </row>
    <row r="11156" spans="1:5" x14ac:dyDescent="0.25">
      <c r="A11156" t="s">
        <v>8593</v>
      </c>
      <c r="B11156" s="13">
        <v>1.1415525114155251E-3</v>
      </c>
      <c r="C11156" t="s">
        <v>13942</v>
      </c>
      <c r="D11156">
        <v>1</v>
      </c>
      <c r="E11156" s="28">
        <v>41970</v>
      </c>
    </row>
    <row r="11157" spans="1:5" x14ac:dyDescent="0.25">
      <c r="A11157" t="s">
        <v>8593</v>
      </c>
      <c r="B11157" s="13">
        <v>1.1415525114155251E-3</v>
      </c>
      <c r="C11157" t="s">
        <v>13943</v>
      </c>
      <c r="D11157">
        <v>1</v>
      </c>
      <c r="E11157" s="28">
        <v>41970</v>
      </c>
    </row>
    <row r="11158" spans="1:5" x14ac:dyDescent="0.25">
      <c r="A11158" t="s">
        <v>8593</v>
      </c>
      <c r="B11158" s="13">
        <v>1.1415525114155251E-3</v>
      </c>
      <c r="C11158" t="s">
        <v>13944</v>
      </c>
      <c r="D11158">
        <v>1</v>
      </c>
      <c r="E11158" s="28">
        <v>41970</v>
      </c>
    </row>
    <row r="11159" spans="1:5" x14ac:dyDescent="0.25">
      <c r="A11159" t="s">
        <v>8593</v>
      </c>
      <c r="B11159" s="13">
        <v>1.1415525114155251E-3</v>
      </c>
      <c r="C11159" t="s">
        <v>13945</v>
      </c>
      <c r="D11159">
        <v>1</v>
      </c>
      <c r="E11159" s="28">
        <v>41970</v>
      </c>
    </row>
    <row r="11160" spans="1:5" x14ac:dyDescent="0.25">
      <c r="A11160" t="s">
        <v>8593</v>
      </c>
      <c r="B11160" s="13">
        <v>1.1415525114155251E-3</v>
      </c>
      <c r="C11160" t="s">
        <v>13946</v>
      </c>
      <c r="D11160">
        <v>1</v>
      </c>
      <c r="E11160" s="28">
        <v>41970</v>
      </c>
    </row>
    <row r="11161" spans="1:5" x14ac:dyDescent="0.25">
      <c r="A11161" t="s">
        <v>8593</v>
      </c>
      <c r="B11161" s="13">
        <v>1.1415525114155251E-3</v>
      </c>
      <c r="C11161" t="s">
        <v>13947</v>
      </c>
      <c r="D11161">
        <v>1</v>
      </c>
      <c r="E11161" s="28">
        <v>41970</v>
      </c>
    </row>
    <row r="11162" spans="1:5" x14ac:dyDescent="0.25">
      <c r="A11162" t="s">
        <v>8593</v>
      </c>
      <c r="B11162" s="13">
        <v>1.1415525114155251E-3</v>
      </c>
      <c r="C11162" t="s">
        <v>13948</v>
      </c>
      <c r="D11162">
        <v>1</v>
      </c>
      <c r="E11162" s="28">
        <v>41970</v>
      </c>
    </row>
    <row r="11163" spans="1:5" x14ac:dyDescent="0.25">
      <c r="A11163" t="s">
        <v>8593</v>
      </c>
      <c r="B11163" s="13">
        <v>1.1415525114155251E-3</v>
      </c>
      <c r="C11163" t="s">
        <v>13949</v>
      </c>
      <c r="D11163">
        <v>1</v>
      </c>
      <c r="E11163" s="28">
        <v>41970</v>
      </c>
    </row>
    <row r="11164" spans="1:5" x14ac:dyDescent="0.25">
      <c r="A11164" t="s">
        <v>8593</v>
      </c>
      <c r="B11164" s="13">
        <v>1.1415525114155251E-3</v>
      </c>
      <c r="C11164" t="s">
        <v>13950</v>
      </c>
      <c r="D11164">
        <v>1</v>
      </c>
      <c r="E11164" s="28">
        <v>41970</v>
      </c>
    </row>
    <row r="11165" spans="1:5" x14ac:dyDescent="0.25">
      <c r="A11165" t="s">
        <v>8593</v>
      </c>
      <c r="B11165" s="13">
        <v>1.1415525114155251E-3</v>
      </c>
      <c r="C11165" t="s">
        <v>13951</v>
      </c>
      <c r="D11165">
        <v>1</v>
      </c>
      <c r="E11165" s="28">
        <v>41970</v>
      </c>
    </row>
    <row r="11166" spans="1:5" x14ac:dyDescent="0.25">
      <c r="A11166" t="s">
        <v>8593</v>
      </c>
      <c r="B11166" s="13">
        <v>1.1415525114155251E-3</v>
      </c>
      <c r="C11166" t="s">
        <v>13952</v>
      </c>
      <c r="D11166">
        <v>1</v>
      </c>
      <c r="E11166" s="28">
        <v>41970</v>
      </c>
    </row>
    <row r="11167" spans="1:5" x14ac:dyDescent="0.25">
      <c r="A11167" t="s">
        <v>8593</v>
      </c>
      <c r="B11167" s="13">
        <v>1.1415525114155251E-3</v>
      </c>
      <c r="C11167" t="s">
        <v>13953</v>
      </c>
      <c r="D11167">
        <v>1</v>
      </c>
      <c r="E11167" s="28">
        <v>41970</v>
      </c>
    </row>
    <row r="11168" spans="1:5" x14ac:dyDescent="0.25">
      <c r="A11168" t="s">
        <v>8593</v>
      </c>
      <c r="B11168" s="13">
        <v>1.1415525114155251E-3</v>
      </c>
      <c r="C11168" t="s">
        <v>13954</v>
      </c>
      <c r="D11168">
        <v>1</v>
      </c>
      <c r="E11168" s="28">
        <v>41970</v>
      </c>
    </row>
    <row r="11169" spans="1:5" x14ac:dyDescent="0.25">
      <c r="A11169" t="s">
        <v>8593</v>
      </c>
      <c r="B11169" s="13">
        <v>1.1415525114155251E-3</v>
      </c>
      <c r="C11169" t="s">
        <v>13955</v>
      </c>
      <c r="D11169">
        <v>1</v>
      </c>
      <c r="E11169" s="28">
        <v>41970</v>
      </c>
    </row>
    <row r="11170" spans="1:5" x14ac:dyDescent="0.25">
      <c r="A11170" t="s">
        <v>8593</v>
      </c>
      <c r="B11170" s="13">
        <v>1.1415525114155251E-3</v>
      </c>
      <c r="C11170" t="s">
        <v>13956</v>
      </c>
      <c r="D11170">
        <v>1</v>
      </c>
      <c r="E11170" s="28">
        <v>41970</v>
      </c>
    </row>
    <row r="11171" spans="1:5" x14ac:dyDescent="0.25">
      <c r="A11171" t="s">
        <v>8593</v>
      </c>
      <c r="B11171" s="13">
        <v>1.1415525114155251E-3</v>
      </c>
      <c r="C11171" t="s">
        <v>13957</v>
      </c>
      <c r="D11171">
        <v>1</v>
      </c>
      <c r="E11171" s="28">
        <v>41970</v>
      </c>
    </row>
    <row r="11172" spans="1:5" x14ac:dyDescent="0.25">
      <c r="A11172" t="s">
        <v>8593</v>
      </c>
      <c r="B11172" s="13">
        <v>1.1415525114155251E-3</v>
      </c>
      <c r="C11172" t="s">
        <v>13958</v>
      </c>
      <c r="D11172">
        <v>1</v>
      </c>
      <c r="E11172" s="28">
        <v>41970</v>
      </c>
    </row>
    <row r="11173" spans="1:5" x14ac:dyDescent="0.25">
      <c r="A11173" t="s">
        <v>8593</v>
      </c>
      <c r="B11173" s="13">
        <v>1.1415525114155251E-3</v>
      </c>
      <c r="C11173" t="s">
        <v>13959</v>
      </c>
      <c r="D11173">
        <v>1</v>
      </c>
      <c r="E11173" s="28">
        <v>41970</v>
      </c>
    </row>
    <row r="11174" spans="1:5" x14ac:dyDescent="0.25">
      <c r="A11174" t="s">
        <v>8593</v>
      </c>
      <c r="B11174" s="13">
        <v>1.1415525114155251E-3</v>
      </c>
      <c r="C11174" t="s">
        <v>13960</v>
      </c>
      <c r="D11174">
        <v>1</v>
      </c>
      <c r="E11174" s="28">
        <v>41970</v>
      </c>
    </row>
    <row r="11175" spans="1:5" x14ac:dyDescent="0.25">
      <c r="A11175" t="s">
        <v>8593</v>
      </c>
      <c r="B11175" s="13">
        <v>1.1415525114155251E-3</v>
      </c>
      <c r="C11175" t="s">
        <v>13961</v>
      </c>
      <c r="D11175">
        <v>1</v>
      </c>
      <c r="E11175" s="28">
        <v>41970</v>
      </c>
    </row>
    <row r="11176" spans="1:5" x14ac:dyDescent="0.25">
      <c r="A11176" t="s">
        <v>8593</v>
      </c>
      <c r="B11176" s="13">
        <v>1.1415525114155251E-3</v>
      </c>
      <c r="C11176" t="s">
        <v>13962</v>
      </c>
      <c r="D11176">
        <v>1</v>
      </c>
      <c r="E11176" s="28">
        <v>41970</v>
      </c>
    </row>
    <row r="11177" spans="1:5" x14ac:dyDescent="0.25">
      <c r="A11177" t="s">
        <v>8593</v>
      </c>
      <c r="B11177" s="13">
        <v>1.1415525114155251E-3</v>
      </c>
      <c r="C11177" t="s">
        <v>13963</v>
      </c>
      <c r="D11177">
        <v>1</v>
      </c>
      <c r="E11177" s="28">
        <v>41970</v>
      </c>
    </row>
    <row r="11178" spans="1:5" x14ac:dyDescent="0.25">
      <c r="A11178" t="s">
        <v>8593</v>
      </c>
      <c r="B11178" s="13">
        <v>1.1415525114155251E-3</v>
      </c>
      <c r="C11178" t="s">
        <v>13964</v>
      </c>
      <c r="D11178">
        <v>1</v>
      </c>
      <c r="E11178" s="28">
        <v>41970</v>
      </c>
    </row>
    <row r="11179" spans="1:5" x14ac:dyDescent="0.25">
      <c r="A11179" t="s">
        <v>8593</v>
      </c>
      <c r="B11179" s="13">
        <v>1.1415525114155251E-3</v>
      </c>
      <c r="C11179" t="s">
        <v>13965</v>
      </c>
      <c r="D11179">
        <v>1</v>
      </c>
      <c r="E11179" s="28">
        <v>41970</v>
      </c>
    </row>
    <row r="11180" spans="1:5" x14ac:dyDescent="0.25">
      <c r="A11180" t="s">
        <v>8593</v>
      </c>
      <c r="B11180" s="13">
        <v>1.1415525114155251E-3</v>
      </c>
      <c r="C11180" t="s">
        <v>13966</v>
      </c>
      <c r="D11180">
        <v>1</v>
      </c>
      <c r="E11180" s="28">
        <v>41970</v>
      </c>
    </row>
    <row r="11181" spans="1:5" x14ac:dyDescent="0.25">
      <c r="A11181" t="s">
        <v>8593</v>
      </c>
      <c r="B11181" s="13">
        <v>1.1415525114155251E-3</v>
      </c>
      <c r="C11181" t="s">
        <v>13967</v>
      </c>
      <c r="D11181">
        <v>1</v>
      </c>
      <c r="E11181" s="28">
        <v>41970</v>
      </c>
    </row>
    <row r="11182" spans="1:5" x14ac:dyDescent="0.25">
      <c r="A11182" t="s">
        <v>8593</v>
      </c>
      <c r="B11182" s="13">
        <v>1.1415525114155251E-3</v>
      </c>
      <c r="C11182" t="s">
        <v>13968</v>
      </c>
      <c r="D11182">
        <v>1</v>
      </c>
      <c r="E11182" s="28">
        <v>41970</v>
      </c>
    </row>
    <row r="11183" spans="1:5" x14ac:dyDescent="0.25">
      <c r="A11183" t="s">
        <v>8593</v>
      </c>
      <c r="B11183" s="13">
        <v>1.1415525114155251E-3</v>
      </c>
      <c r="C11183" t="s">
        <v>13969</v>
      </c>
      <c r="D11183">
        <v>1</v>
      </c>
      <c r="E11183" s="28">
        <v>41970</v>
      </c>
    </row>
    <row r="11184" spans="1:5" x14ac:dyDescent="0.25">
      <c r="A11184" t="s">
        <v>8593</v>
      </c>
      <c r="B11184" s="13">
        <v>1.1415525114155251E-3</v>
      </c>
      <c r="C11184" t="s">
        <v>13970</v>
      </c>
      <c r="D11184">
        <v>1</v>
      </c>
      <c r="E11184" s="28">
        <v>41970</v>
      </c>
    </row>
    <row r="11185" spans="1:5" x14ac:dyDescent="0.25">
      <c r="A11185" t="s">
        <v>8593</v>
      </c>
      <c r="B11185" s="13">
        <v>1.1415525114155251E-3</v>
      </c>
      <c r="C11185" t="s">
        <v>13971</v>
      </c>
      <c r="D11185">
        <v>1</v>
      </c>
      <c r="E11185" s="28">
        <v>41970</v>
      </c>
    </row>
    <row r="11186" spans="1:5" x14ac:dyDescent="0.25">
      <c r="A11186" t="s">
        <v>8593</v>
      </c>
      <c r="B11186" s="13">
        <v>1.1415525114155251E-3</v>
      </c>
      <c r="C11186" t="s">
        <v>13972</v>
      </c>
      <c r="D11186">
        <v>1</v>
      </c>
      <c r="E11186" s="28">
        <v>41970</v>
      </c>
    </row>
    <row r="11187" spans="1:5" x14ac:dyDescent="0.25">
      <c r="A11187" t="s">
        <v>8593</v>
      </c>
      <c r="B11187" s="13">
        <v>1.1415525114155251E-3</v>
      </c>
      <c r="C11187" t="s">
        <v>13973</v>
      </c>
      <c r="D11187">
        <v>1</v>
      </c>
      <c r="E11187" s="28">
        <v>41970</v>
      </c>
    </row>
    <row r="11188" spans="1:5" x14ac:dyDescent="0.25">
      <c r="A11188" t="s">
        <v>8593</v>
      </c>
      <c r="B11188" s="13">
        <v>1.1415525114155251E-3</v>
      </c>
      <c r="C11188" t="s">
        <v>13974</v>
      </c>
      <c r="D11188">
        <v>1</v>
      </c>
      <c r="E11188" s="28">
        <v>41970</v>
      </c>
    </row>
    <row r="11189" spans="1:5" x14ac:dyDescent="0.25">
      <c r="A11189" t="s">
        <v>8593</v>
      </c>
      <c r="B11189" s="13">
        <v>1.1415525114155251E-3</v>
      </c>
      <c r="C11189" t="s">
        <v>13975</v>
      </c>
      <c r="D11189">
        <v>1</v>
      </c>
      <c r="E11189" s="28">
        <v>41970</v>
      </c>
    </row>
    <row r="11190" spans="1:5" x14ac:dyDescent="0.25">
      <c r="A11190" t="s">
        <v>8593</v>
      </c>
      <c r="B11190" s="13">
        <v>1.1415525114155251E-3</v>
      </c>
      <c r="C11190" t="s">
        <v>13976</v>
      </c>
      <c r="D11190">
        <v>1</v>
      </c>
      <c r="E11190" s="28">
        <v>41970</v>
      </c>
    </row>
    <row r="11191" spans="1:5" x14ac:dyDescent="0.25">
      <c r="A11191" t="s">
        <v>8593</v>
      </c>
      <c r="B11191" s="13">
        <v>1.1415525114155251E-3</v>
      </c>
      <c r="C11191" t="s">
        <v>13977</v>
      </c>
      <c r="D11191">
        <v>1</v>
      </c>
      <c r="E11191" s="28">
        <v>41970</v>
      </c>
    </row>
    <row r="11192" spans="1:5" x14ac:dyDescent="0.25">
      <c r="A11192" t="s">
        <v>8593</v>
      </c>
      <c r="B11192" s="13">
        <v>1.1415525114155251E-3</v>
      </c>
      <c r="C11192" t="s">
        <v>13978</v>
      </c>
      <c r="D11192">
        <v>1</v>
      </c>
      <c r="E11192" s="28">
        <v>41970</v>
      </c>
    </row>
    <row r="11193" spans="1:5" x14ac:dyDescent="0.25">
      <c r="A11193" t="s">
        <v>8593</v>
      </c>
      <c r="B11193" s="13">
        <v>1.1415525114155251E-3</v>
      </c>
      <c r="C11193" t="s">
        <v>13979</v>
      </c>
      <c r="D11193">
        <v>1</v>
      </c>
      <c r="E11193" s="28">
        <v>41970</v>
      </c>
    </row>
    <row r="11194" spans="1:5" x14ac:dyDescent="0.25">
      <c r="A11194" t="s">
        <v>8593</v>
      </c>
      <c r="B11194" s="13">
        <v>1.1415525114155251E-3</v>
      </c>
      <c r="C11194" t="s">
        <v>13980</v>
      </c>
      <c r="D11194">
        <v>1</v>
      </c>
      <c r="E11194" s="28">
        <v>41970</v>
      </c>
    </row>
    <row r="11195" spans="1:5" x14ac:dyDescent="0.25">
      <c r="A11195" t="s">
        <v>8593</v>
      </c>
      <c r="B11195" s="13">
        <v>1.1415525114155251E-3</v>
      </c>
      <c r="C11195" t="s">
        <v>13981</v>
      </c>
      <c r="D11195">
        <v>1</v>
      </c>
      <c r="E11195" s="28">
        <v>41970</v>
      </c>
    </row>
    <row r="11196" spans="1:5" x14ac:dyDescent="0.25">
      <c r="A11196" t="s">
        <v>8593</v>
      </c>
      <c r="B11196" s="13">
        <v>1.1415525114155251E-3</v>
      </c>
      <c r="C11196" t="s">
        <v>13982</v>
      </c>
      <c r="D11196">
        <v>1</v>
      </c>
      <c r="E11196" s="28">
        <v>41970</v>
      </c>
    </row>
    <row r="11197" spans="1:5" x14ac:dyDescent="0.25">
      <c r="A11197" t="s">
        <v>8593</v>
      </c>
      <c r="B11197" s="13">
        <v>1.1415525114155251E-3</v>
      </c>
      <c r="C11197" t="s">
        <v>13983</v>
      </c>
      <c r="D11197">
        <v>1</v>
      </c>
      <c r="E11197" s="28">
        <v>41970</v>
      </c>
    </row>
    <row r="11198" spans="1:5" x14ac:dyDescent="0.25">
      <c r="A11198" t="s">
        <v>8593</v>
      </c>
      <c r="B11198" s="13">
        <v>1.1415525114155251E-3</v>
      </c>
      <c r="C11198" t="s">
        <v>13984</v>
      </c>
      <c r="D11198">
        <v>1</v>
      </c>
      <c r="E11198" s="28">
        <v>41970</v>
      </c>
    </row>
    <row r="11199" spans="1:5" x14ac:dyDescent="0.25">
      <c r="A11199" t="s">
        <v>8593</v>
      </c>
      <c r="B11199" s="13">
        <v>1.1415525114155251E-3</v>
      </c>
      <c r="C11199" t="s">
        <v>13985</v>
      </c>
      <c r="D11199">
        <v>1</v>
      </c>
      <c r="E11199" s="28">
        <v>41970</v>
      </c>
    </row>
    <row r="11200" spans="1:5" x14ac:dyDescent="0.25">
      <c r="A11200" t="s">
        <v>8593</v>
      </c>
      <c r="B11200" s="13">
        <v>1.1415525114155251E-3</v>
      </c>
      <c r="C11200" t="s">
        <v>13986</v>
      </c>
      <c r="D11200">
        <v>1</v>
      </c>
      <c r="E11200" s="28">
        <v>41970</v>
      </c>
    </row>
    <row r="11201" spans="1:5" x14ac:dyDescent="0.25">
      <c r="A11201" t="s">
        <v>8593</v>
      </c>
      <c r="B11201" s="13">
        <v>1.1415525114155251E-3</v>
      </c>
      <c r="C11201" t="s">
        <v>13987</v>
      </c>
      <c r="D11201">
        <v>1</v>
      </c>
      <c r="E11201" s="28">
        <v>42010</v>
      </c>
    </row>
    <row r="11202" spans="1:5" x14ac:dyDescent="0.25">
      <c r="A11202" t="s">
        <v>8593</v>
      </c>
      <c r="B11202" s="13">
        <v>1.1415525114155251E-3</v>
      </c>
      <c r="C11202" t="s">
        <v>13988</v>
      </c>
      <c r="D11202">
        <v>1</v>
      </c>
      <c r="E11202" s="28">
        <v>42010</v>
      </c>
    </row>
    <row r="11203" spans="1:5" x14ac:dyDescent="0.25">
      <c r="A11203" t="s">
        <v>8593</v>
      </c>
      <c r="B11203" s="13">
        <v>1.1415525114155251E-3</v>
      </c>
      <c r="C11203" t="s">
        <v>13989</v>
      </c>
      <c r="D11203">
        <v>1</v>
      </c>
      <c r="E11203" s="28">
        <v>42010</v>
      </c>
    </row>
    <row r="11204" spans="1:5" x14ac:dyDescent="0.25">
      <c r="A11204" t="s">
        <v>8593</v>
      </c>
      <c r="B11204" s="13">
        <v>1.1415525114155251E-3</v>
      </c>
      <c r="C11204" t="s">
        <v>13990</v>
      </c>
      <c r="D11204">
        <v>1</v>
      </c>
      <c r="E11204" s="28">
        <v>42010</v>
      </c>
    </row>
    <row r="11205" spans="1:5" x14ac:dyDescent="0.25">
      <c r="A11205" t="s">
        <v>8593</v>
      </c>
      <c r="B11205" s="13">
        <v>1.1415525114155251E-3</v>
      </c>
      <c r="C11205" t="s">
        <v>13991</v>
      </c>
      <c r="D11205">
        <v>1</v>
      </c>
      <c r="E11205" s="28">
        <v>42010</v>
      </c>
    </row>
    <row r="11206" spans="1:5" x14ac:dyDescent="0.25">
      <c r="A11206" t="s">
        <v>8593</v>
      </c>
      <c r="B11206" s="13">
        <v>1.1415525114155251E-3</v>
      </c>
      <c r="C11206" t="s">
        <v>13992</v>
      </c>
      <c r="D11206">
        <v>1</v>
      </c>
      <c r="E11206" s="28">
        <v>42010</v>
      </c>
    </row>
    <row r="11207" spans="1:5" x14ac:dyDescent="0.25">
      <c r="A11207" t="s">
        <v>8593</v>
      </c>
      <c r="B11207" s="13">
        <v>1.1415525114155251E-3</v>
      </c>
      <c r="C11207" t="s">
        <v>13993</v>
      </c>
      <c r="D11207">
        <v>1</v>
      </c>
      <c r="E11207" s="28">
        <v>42010</v>
      </c>
    </row>
    <row r="11208" spans="1:5" x14ac:dyDescent="0.25">
      <c r="A11208" t="s">
        <v>8593</v>
      </c>
      <c r="B11208" s="13">
        <v>1.1415525114155251E-3</v>
      </c>
      <c r="C11208" t="s">
        <v>13994</v>
      </c>
      <c r="D11208">
        <v>1</v>
      </c>
      <c r="E11208" s="28">
        <v>42010</v>
      </c>
    </row>
    <row r="11209" spans="1:5" x14ac:dyDescent="0.25">
      <c r="A11209" t="s">
        <v>8593</v>
      </c>
      <c r="B11209" s="13">
        <v>1.1415525114155251E-3</v>
      </c>
      <c r="C11209" t="s">
        <v>13995</v>
      </c>
      <c r="D11209">
        <v>1</v>
      </c>
      <c r="E11209" s="28">
        <v>42010</v>
      </c>
    </row>
    <row r="11210" spans="1:5" x14ac:dyDescent="0.25">
      <c r="A11210" t="s">
        <v>8593</v>
      </c>
      <c r="B11210" s="13">
        <v>1.1415525114155251E-3</v>
      </c>
      <c r="C11210" t="s">
        <v>13996</v>
      </c>
      <c r="D11210">
        <v>1</v>
      </c>
      <c r="E11210" s="28">
        <v>42010</v>
      </c>
    </row>
    <row r="11211" spans="1:5" x14ac:dyDescent="0.25">
      <c r="A11211" t="s">
        <v>8593</v>
      </c>
      <c r="B11211" s="13">
        <v>1.1415525114155251E-3</v>
      </c>
      <c r="C11211" t="s">
        <v>13997</v>
      </c>
      <c r="D11211">
        <v>1</v>
      </c>
      <c r="E11211" s="28">
        <v>42010</v>
      </c>
    </row>
    <row r="11212" spans="1:5" x14ac:dyDescent="0.25">
      <c r="A11212" t="s">
        <v>8593</v>
      </c>
      <c r="B11212" s="13">
        <v>1.1415525114155251E-3</v>
      </c>
      <c r="C11212" t="s">
        <v>13998</v>
      </c>
      <c r="D11212">
        <v>1</v>
      </c>
      <c r="E11212" s="28">
        <v>42010</v>
      </c>
    </row>
    <row r="11213" spans="1:5" x14ac:dyDescent="0.25">
      <c r="A11213" t="s">
        <v>8593</v>
      </c>
      <c r="B11213" s="13">
        <v>1.1415525114155251E-3</v>
      </c>
      <c r="C11213" t="s">
        <v>13999</v>
      </c>
      <c r="D11213">
        <v>1</v>
      </c>
      <c r="E11213" s="28">
        <v>42010</v>
      </c>
    </row>
    <row r="11214" spans="1:5" x14ac:dyDescent="0.25">
      <c r="A11214" t="s">
        <v>8593</v>
      </c>
      <c r="B11214" s="13">
        <v>1.1415525114155251E-3</v>
      </c>
      <c r="C11214" t="s">
        <v>14000</v>
      </c>
      <c r="D11214">
        <v>1</v>
      </c>
      <c r="E11214" s="28">
        <v>42010</v>
      </c>
    </row>
    <row r="11215" spans="1:5" x14ac:dyDescent="0.25">
      <c r="A11215" t="s">
        <v>8593</v>
      </c>
      <c r="B11215" s="13">
        <v>1.1415525114155251E-3</v>
      </c>
      <c r="C11215" t="s">
        <v>14001</v>
      </c>
      <c r="D11215">
        <v>1</v>
      </c>
      <c r="E11215" s="28">
        <v>42010</v>
      </c>
    </row>
    <row r="11216" spans="1:5" x14ac:dyDescent="0.25">
      <c r="A11216" t="s">
        <v>8593</v>
      </c>
      <c r="B11216" s="13">
        <v>1.1415525114155251E-3</v>
      </c>
      <c r="C11216" t="s">
        <v>14002</v>
      </c>
      <c r="D11216">
        <v>1</v>
      </c>
      <c r="E11216" s="28">
        <v>42010</v>
      </c>
    </row>
    <row r="11217" spans="1:5" x14ac:dyDescent="0.25">
      <c r="A11217" t="s">
        <v>8593</v>
      </c>
      <c r="B11217" s="13">
        <v>1.1415525114155251E-3</v>
      </c>
      <c r="C11217" t="s">
        <v>14003</v>
      </c>
      <c r="D11217">
        <v>1</v>
      </c>
      <c r="E11217" s="28">
        <v>42010</v>
      </c>
    </row>
    <row r="11218" spans="1:5" x14ac:dyDescent="0.25">
      <c r="A11218" t="s">
        <v>8593</v>
      </c>
      <c r="B11218" s="13">
        <v>1.1415525114155251E-3</v>
      </c>
      <c r="C11218" t="s">
        <v>14004</v>
      </c>
      <c r="D11218">
        <v>1</v>
      </c>
      <c r="E11218" s="28">
        <v>42010</v>
      </c>
    </row>
    <row r="11219" spans="1:5" x14ac:dyDescent="0.25">
      <c r="A11219" t="s">
        <v>8593</v>
      </c>
      <c r="B11219" s="13">
        <v>1.1415525114155251E-3</v>
      </c>
      <c r="C11219" t="s">
        <v>14005</v>
      </c>
      <c r="D11219">
        <v>1</v>
      </c>
      <c r="E11219" s="28">
        <v>42010</v>
      </c>
    </row>
    <row r="11220" spans="1:5" x14ac:dyDescent="0.25">
      <c r="A11220" t="s">
        <v>8593</v>
      </c>
      <c r="B11220" s="13">
        <v>1.1415525114155251E-3</v>
      </c>
      <c r="C11220" t="s">
        <v>14006</v>
      </c>
      <c r="D11220">
        <v>1</v>
      </c>
      <c r="E11220" s="28">
        <v>42010</v>
      </c>
    </row>
    <row r="11221" spans="1:5" x14ac:dyDescent="0.25">
      <c r="A11221" t="s">
        <v>8593</v>
      </c>
      <c r="B11221" s="13">
        <v>1.1415525114155251E-3</v>
      </c>
      <c r="C11221" t="s">
        <v>14007</v>
      </c>
      <c r="D11221">
        <v>1</v>
      </c>
      <c r="E11221" s="28">
        <v>42010</v>
      </c>
    </row>
    <row r="11222" spans="1:5" x14ac:dyDescent="0.25">
      <c r="A11222" t="s">
        <v>8593</v>
      </c>
      <c r="B11222" s="13">
        <v>1.1415525114155251E-3</v>
      </c>
      <c r="C11222" t="s">
        <v>14008</v>
      </c>
      <c r="D11222">
        <v>1</v>
      </c>
      <c r="E11222" s="28">
        <v>42010</v>
      </c>
    </row>
    <row r="11223" spans="1:5" x14ac:dyDescent="0.25">
      <c r="A11223" t="s">
        <v>8593</v>
      </c>
      <c r="B11223" s="13">
        <v>1.1415525114155251E-3</v>
      </c>
      <c r="C11223" t="s">
        <v>14009</v>
      </c>
      <c r="D11223">
        <v>1</v>
      </c>
      <c r="E11223" s="28">
        <v>42010</v>
      </c>
    </row>
    <row r="11224" spans="1:5" x14ac:dyDescent="0.25">
      <c r="A11224" t="s">
        <v>8593</v>
      </c>
      <c r="B11224" s="13">
        <v>1.1415525114155251E-3</v>
      </c>
      <c r="C11224" t="s">
        <v>14010</v>
      </c>
      <c r="D11224">
        <v>1</v>
      </c>
      <c r="E11224" s="28">
        <v>42010</v>
      </c>
    </row>
    <row r="11225" spans="1:5" x14ac:dyDescent="0.25">
      <c r="A11225" t="s">
        <v>8593</v>
      </c>
      <c r="B11225" s="13">
        <v>1.1415525114155251E-3</v>
      </c>
      <c r="C11225" t="s">
        <v>14011</v>
      </c>
      <c r="D11225">
        <v>1</v>
      </c>
      <c r="E11225" s="28">
        <v>42010</v>
      </c>
    </row>
    <row r="11226" spans="1:5" x14ac:dyDescent="0.25">
      <c r="A11226" t="s">
        <v>8593</v>
      </c>
      <c r="B11226" s="13">
        <v>1.1415525114155251E-3</v>
      </c>
      <c r="C11226" t="s">
        <v>14012</v>
      </c>
      <c r="D11226">
        <v>1</v>
      </c>
      <c r="E11226" s="28">
        <v>42010</v>
      </c>
    </row>
    <row r="11227" spans="1:5" x14ac:dyDescent="0.25">
      <c r="A11227" t="s">
        <v>8593</v>
      </c>
      <c r="B11227" s="13">
        <v>1.1415525114155251E-3</v>
      </c>
      <c r="C11227" t="s">
        <v>14013</v>
      </c>
      <c r="D11227">
        <v>1</v>
      </c>
      <c r="E11227" s="28">
        <v>42010</v>
      </c>
    </row>
    <row r="11228" spans="1:5" x14ac:dyDescent="0.25">
      <c r="A11228" t="s">
        <v>8593</v>
      </c>
      <c r="B11228" s="13">
        <v>1.1415525114155251E-3</v>
      </c>
      <c r="C11228" t="s">
        <v>14014</v>
      </c>
      <c r="D11228">
        <v>1</v>
      </c>
      <c r="E11228" s="28">
        <v>42010</v>
      </c>
    </row>
    <row r="11229" spans="1:5" x14ac:dyDescent="0.25">
      <c r="A11229" t="s">
        <v>8593</v>
      </c>
      <c r="B11229" s="13">
        <v>1.1415525114155251E-3</v>
      </c>
      <c r="C11229" t="s">
        <v>14015</v>
      </c>
      <c r="D11229">
        <v>1</v>
      </c>
      <c r="E11229" s="28">
        <v>42010</v>
      </c>
    </row>
    <row r="11230" spans="1:5" x14ac:dyDescent="0.25">
      <c r="A11230" t="s">
        <v>8593</v>
      </c>
      <c r="B11230" s="13">
        <v>1.1415525114155251E-3</v>
      </c>
      <c r="C11230" t="s">
        <v>14016</v>
      </c>
      <c r="D11230">
        <v>1</v>
      </c>
      <c r="E11230" s="28">
        <v>42010</v>
      </c>
    </row>
    <row r="11231" spans="1:5" x14ac:dyDescent="0.25">
      <c r="A11231" t="s">
        <v>8593</v>
      </c>
      <c r="B11231" s="13">
        <v>1.1415525114155251E-3</v>
      </c>
      <c r="C11231" t="s">
        <v>14017</v>
      </c>
      <c r="D11231">
        <v>1</v>
      </c>
      <c r="E11231" s="28">
        <v>42010</v>
      </c>
    </row>
    <row r="11232" spans="1:5" x14ac:dyDescent="0.25">
      <c r="A11232" t="s">
        <v>8593</v>
      </c>
      <c r="B11232" s="13">
        <v>1.1415525114155251E-3</v>
      </c>
      <c r="C11232" t="s">
        <v>14018</v>
      </c>
      <c r="D11232">
        <v>1</v>
      </c>
      <c r="E11232" s="28">
        <v>42010</v>
      </c>
    </row>
    <row r="11233" spans="1:5" x14ac:dyDescent="0.25">
      <c r="A11233" t="s">
        <v>8593</v>
      </c>
      <c r="B11233" s="13">
        <v>1.1415525114155251E-3</v>
      </c>
      <c r="C11233" t="s">
        <v>14019</v>
      </c>
      <c r="D11233">
        <v>1</v>
      </c>
      <c r="E11233" s="28">
        <v>42010</v>
      </c>
    </row>
    <row r="11234" spans="1:5" x14ac:dyDescent="0.25">
      <c r="A11234" t="s">
        <v>8593</v>
      </c>
      <c r="B11234" s="13">
        <v>1.1415525114155251E-3</v>
      </c>
      <c r="C11234" t="s">
        <v>14029</v>
      </c>
      <c r="D11234">
        <v>1</v>
      </c>
      <c r="E11234" s="28">
        <v>42160</v>
      </c>
    </row>
    <row r="11235" spans="1:5" x14ac:dyDescent="0.25">
      <c r="A11235" t="s">
        <v>8593</v>
      </c>
      <c r="B11235" s="13">
        <v>1.1415525114155251E-3</v>
      </c>
      <c r="C11235" t="s">
        <v>14030</v>
      </c>
      <c r="D11235">
        <v>1</v>
      </c>
      <c r="E11235" s="28">
        <v>42160</v>
      </c>
    </row>
    <row r="11236" spans="1:5" x14ac:dyDescent="0.25">
      <c r="A11236" t="s">
        <v>8593</v>
      </c>
      <c r="B11236" s="13">
        <v>1.1415525114155251E-3</v>
      </c>
      <c r="C11236" t="s">
        <v>14031</v>
      </c>
      <c r="D11236">
        <v>1</v>
      </c>
      <c r="E11236" s="28">
        <v>42160</v>
      </c>
    </row>
    <row r="11237" spans="1:5" x14ac:dyDescent="0.25">
      <c r="A11237" t="s">
        <v>8593</v>
      </c>
      <c r="B11237" s="13">
        <v>1.1415525114155251E-3</v>
      </c>
      <c r="C11237" t="s">
        <v>14032</v>
      </c>
      <c r="D11237">
        <v>1</v>
      </c>
      <c r="E11237" s="28">
        <v>42160</v>
      </c>
    </row>
    <row r="11238" spans="1:5" x14ac:dyDescent="0.25">
      <c r="A11238" t="s">
        <v>8593</v>
      </c>
      <c r="B11238" s="13">
        <v>1.1415525114155251E-3</v>
      </c>
      <c r="C11238" t="s">
        <v>14033</v>
      </c>
      <c r="D11238">
        <v>1</v>
      </c>
      <c r="E11238" s="28">
        <v>42160</v>
      </c>
    </row>
    <row r="11239" spans="1:5" x14ac:dyDescent="0.25">
      <c r="A11239" t="s">
        <v>8593</v>
      </c>
      <c r="B11239" s="13">
        <v>1.1415525114155251E-3</v>
      </c>
      <c r="C11239" t="s">
        <v>14034</v>
      </c>
      <c r="D11239">
        <v>1</v>
      </c>
      <c r="E11239" s="28">
        <v>42160</v>
      </c>
    </row>
    <row r="11240" spans="1:5" x14ac:dyDescent="0.25">
      <c r="A11240" t="s">
        <v>8593</v>
      </c>
      <c r="B11240" s="13">
        <v>1.1415525114155251E-3</v>
      </c>
      <c r="C11240" t="s">
        <v>14035</v>
      </c>
      <c r="D11240">
        <v>1</v>
      </c>
      <c r="E11240" s="28">
        <v>42160</v>
      </c>
    </row>
    <row r="11241" spans="1:5" x14ac:dyDescent="0.25">
      <c r="A11241" t="s">
        <v>8593</v>
      </c>
      <c r="B11241" s="13">
        <v>1.1415525114155251E-3</v>
      </c>
      <c r="C11241" t="s">
        <v>14036</v>
      </c>
      <c r="D11241">
        <v>1</v>
      </c>
      <c r="E11241" s="28">
        <v>42160</v>
      </c>
    </row>
    <row r="11242" spans="1:5" x14ac:dyDescent="0.25">
      <c r="A11242" t="s">
        <v>8593</v>
      </c>
      <c r="B11242" s="13">
        <v>1.1415525114155251E-3</v>
      </c>
      <c r="C11242" t="s">
        <v>14037</v>
      </c>
      <c r="D11242">
        <v>1</v>
      </c>
      <c r="E11242" s="28">
        <v>42160</v>
      </c>
    </row>
    <row r="11243" spans="1:5" x14ac:dyDescent="0.25">
      <c r="A11243" t="s">
        <v>8593</v>
      </c>
      <c r="B11243" s="13">
        <v>1.1415525114155251E-3</v>
      </c>
      <c r="C11243" t="s">
        <v>14038</v>
      </c>
      <c r="D11243">
        <v>1</v>
      </c>
      <c r="E11243" s="28">
        <v>42160</v>
      </c>
    </row>
    <row r="11244" spans="1:5" x14ac:dyDescent="0.25">
      <c r="A11244" t="s">
        <v>8593</v>
      </c>
      <c r="B11244" s="13">
        <v>1.1415525114155251E-3</v>
      </c>
      <c r="C11244" t="s">
        <v>14039</v>
      </c>
      <c r="D11244">
        <v>1</v>
      </c>
      <c r="E11244" s="28">
        <v>42160</v>
      </c>
    </row>
    <row r="11245" spans="1:5" x14ac:dyDescent="0.25">
      <c r="A11245" t="s">
        <v>8593</v>
      </c>
      <c r="B11245" s="13">
        <v>1.1415525114155251E-3</v>
      </c>
      <c r="C11245" t="s">
        <v>5365</v>
      </c>
      <c r="D11245">
        <v>1</v>
      </c>
      <c r="E11245" s="28">
        <v>42420</v>
      </c>
    </row>
    <row r="11246" spans="1:5" x14ac:dyDescent="0.25">
      <c r="A11246" t="s">
        <v>8593</v>
      </c>
      <c r="B11246" s="13">
        <v>1.1415525114155251E-3</v>
      </c>
      <c r="C11246" t="s">
        <v>8619</v>
      </c>
      <c r="D11246">
        <v>1</v>
      </c>
      <c r="E11246" s="28">
        <v>42420</v>
      </c>
    </row>
    <row r="11247" spans="1:5" x14ac:dyDescent="0.25">
      <c r="A11247" t="s">
        <v>8593</v>
      </c>
      <c r="B11247" s="13">
        <v>1.1415525114155251E-3</v>
      </c>
      <c r="C11247" t="s">
        <v>5366</v>
      </c>
      <c r="D11247">
        <v>1</v>
      </c>
      <c r="E11247" s="28">
        <v>42420</v>
      </c>
    </row>
    <row r="11248" spans="1:5" x14ac:dyDescent="0.25">
      <c r="A11248" t="s">
        <v>8593</v>
      </c>
      <c r="B11248" s="13">
        <v>1.1415525114155251E-3</v>
      </c>
      <c r="C11248" t="s">
        <v>5367</v>
      </c>
      <c r="D11248">
        <v>1</v>
      </c>
      <c r="E11248" s="28">
        <v>42420</v>
      </c>
    </row>
    <row r="11249" spans="1:5" x14ac:dyDescent="0.25">
      <c r="A11249" t="s">
        <v>8593</v>
      </c>
      <c r="B11249" s="13">
        <v>1.1415525114155251E-3</v>
      </c>
      <c r="C11249" t="s">
        <v>5368</v>
      </c>
      <c r="D11249">
        <v>1</v>
      </c>
      <c r="E11249" s="28">
        <v>42420</v>
      </c>
    </row>
    <row r="11250" spans="1:5" x14ac:dyDescent="0.25">
      <c r="A11250" t="s">
        <v>8593</v>
      </c>
      <c r="B11250" s="13">
        <v>1.1415525114155251E-3</v>
      </c>
      <c r="C11250" t="s">
        <v>5369</v>
      </c>
      <c r="D11250">
        <v>1</v>
      </c>
      <c r="E11250" s="28">
        <v>42420</v>
      </c>
    </row>
    <row r="11251" spans="1:5" x14ac:dyDescent="0.25">
      <c r="A11251" t="s">
        <v>8593</v>
      </c>
      <c r="B11251" s="13">
        <v>1.1415525114155251E-3</v>
      </c>
      <c r="C11251" t="s">
        <v>5370</v>
      </c>
      <c r="D11251">
        <v>1</v>
      </c>
      <c r="E11251" s="28">
        <v>42420</v>
      </c>
    </row>
    <row r="11252" spans="1:5" x14ac:dyDescent="0.25">
      <c r="A11252" t="s">
        <v>8593</v>
      </c>
      <c r="B11252" s="13">
        <v>1.1415525114155251E-3</v>
      </c>
      <c r="C11252" t="s">
        <v>5371</v>
      </c>
      <c r="D11252">
        <v>1</v>
      </c>
      <c r="E11252" s="28">
        <v>42420</v>
      </c>
    </row>
    <row r="11253" spans="1:5" x14ac:dyDescent="0.25">
      <c r="A11253" t="s">
        <v>8593</v>
      </c>
      <c r="B11253" s="13">
        <v>1.1415525114155251E-3</v>
      </c>
      <c r="C11253" t="s">
        <v>5372</v>
      </c>
      <c r="D11253">
        <v>1</v>
      </c>
      <c r="E11253" s="28">
        <v>42420</v>
      </c>
    </row>
    <row r="11254" spans="1:5" x14ac:dyDescent="0.25">
      <c r="A11254" t="s">
        <v>8593</v>
      </c>
      <c r="B11254" s="13">
        <v>1.1415525114155251E-3</v>
      </c>
      <c r="C11254" t="s">
        <v>5373</v>
      </c>
      <c r="D11254">
        <v>1</v>
      </c>
      <c r="E11254" s="28">
        <v>42420</v>
      </c>
    </row>
    <row r="11255" spans="1:5" x14ac:dyDescent="0.25">
      <c r="A11255" t="s">
        <v>8593</v>
      </c>
      <c r="B11255" s="13">
        <v>1.1415525114155251E-3</v>
      </c>
      <c r="C11255" t="s">
        <v>5386</v>
      </c>
      <c r="D11255">
        <v>1</v>
      </c>
      <c r="E11255" s="28">
        <v>42420</v>
      </c>
    </row>
    <row r="11256" spans="1:5" x14ac:dyDescent="0.25">
      <c r="A11256" t="s">
        <v>8593</v>
      </c>
      <c r="B11256" s="13">
        <v>1.1415525114155251E-3</v>
      </c>
      <c r="C11256" t="s">
        <v>5374</v>
      </c>
      <c r="D11256">
        <v>1</v>
      </c>
      <c r="E11256" s="28">
        <v>42420</v>
      </c>
    </row>
    <row r="11257" spans="1:5" x14ac:dyDescent="0.25">
      <c r="A11257" t="s">
        <v>8593</v>
      </c>
      <c r="B11257" s="13">
        <v>1.1415525114155251E-3</v>
      </c>
      <c r="C11257" t="s">
        <v>5376</v>
      </c>
      <c r="D11257">
        <v>1</v>
      </c>
      <c r="E11257" s="28">
        <v>42420</v>
      </c>
    </row>
    <row r="11258" spans="1:5" x14ac:dyDescent="0.25">
      <c r="A11258" t="s">
        <v>8593</v>
      </c>
      <c r="B11258" s="13">
        <v>1.1415525114155251E-3</v>
      </c>
      <c r="C11258" t="s">
        <v>5377</v>
      </c>
      <c r="D11258">
        <v>1</v>
      </c>
      <c r="E11258" s="28">
        <v>42420</v>
      </c>
    </row>
    <row r="11259" spans="1:5" x14ac:dyDescent="0.25">
      <c r="A11259" t="s">
        <v>8593</v>
      </c>
      <c r="B11259" s="13">
        <v>1.1415525114155251E-3</v>
      </c>
      <c r="C11259" t="s">
        <v>5378</v>
      </c>
      <c r="D11259">
        <v>1</v>
      </c>
      <c r="E11259" s="28">
        <v>42420</v>
      </c>
    </row>
    <row r="11260" spans="1:5" x14ac:dyDescent="0.25">
      <c r="A11260" t="s">
        <v>8593</v>
      </c>
      <c r="B11260" s="13">
        <v>1.1415525114155251E-3</v>
      </c>
      <c r="C11260" t="s">
        <v>5379</v>
      </c>
      <c r="D11260">
        <v>1</v>
      </c>
      <c r="E11260" s="28">
        <v>42420</v>
      </c>
    </row>
    <row r="11261" spans="1:5" x14ac:dyDescent="0.25">
      <c r="A11261" t="s">
        <v>8593</v>
      </c>
      <c r="B11261" s="13">
        <v>1.1415525114155251E-3</v>
      </c>
      <c r="C11261" t="s">
        <v>5381</v>
      </c>
      <c r="D11261">
        <v>1</v>
      </c>
      <c r="E11261" s="28">
        <v>42420</v>
      </c>
    </row>
    <row r="11262" spans="1:5" x14ac:dyDescent="0.25">
      <c r="A11262" t="s">
        <v>8593</v>
      </c>
      <c r="B11262" s="13">
        <v>1.1415525114155251E-3</v>
      </c>
      <c r="C11262" t="s">
        <v>14056</v>
      </c>
      <c r="D11262">
        <v>1</v>
      </c>
      <c r="E11262" s="28">
        <v>42420</v>
      </c>
    </row>
    <row r="11263" spans="1:5" x14ac:dyDescent="0.25">
      <c r="A11263" t="s">
        <v>8593</v>
      </c>
      <c r="B11263" s="13">
        <v>1.1415525114155251E-3</v>
      </c>
      <c r="C11263" t="s">
        <v>14057</v>
      </c>
      <c r="D11263">
        <v>1</v>
      </c>
      <c r="E11263" s="28">
        <v>42420</v>
      </c>
    </row>
    <row r="11264" spans="1:5" x14ac:dyDescent="0.25">
      <c r="A11264" t="s">
        <v>8593</v>
      </c>
      <c r="B11264" s="13">
        <v>1.1415525114155251E-3</v>
      </c>
      <c r="C11264" t="s">
        <v>5382</v>
      </c>
      <c r="D11264">
        <v>1</v>
      </c>
      <c r="E11264" s="28">
        <v>42420</v>
      </c>
    </row>
    <row r="11265" spans="1:5" x14ac:dyDescent="0.25">
      <c r="A11265" t="s">
        <v>8593</v>
      </c>
      <c r="B11265" s="13">
        <v>1.1415525114155251E-3</v>
      </c>
      <c r="C11265" t="s">
        <v>5383</v>
      </c>
      <c r="D11265">
        <v>1</v>
      </c>
      <c r="E11265" s="28">
        <v>42420</v>
      </c>
    </row>
    <row r="11266" spans="1:5" x14ac:dyDescent="0.25">
      <c r="A11266" t="s">
        <v>8593</v>
      </c>
      <c r="B11266" s="13">
        <v>1.1415525114155251E-3</v>
      </c>
      <c r="C11266" t="s">
        <v>5384</v>
      </c>
      <c r="D11266">
        <v>1</v>
      </c>
      <c r="E11266" s="28">
        <v>42420</v>
      </c>
    </row>
    <row r="11267" spans="1:5" x14ac:dyDescent="0.25">
      <c r="A11267" t="s">
        <v>8593</v>
      </c>
      <c r="B11267" s="13">
        <v>1.1415525114155251E-3</v>
      </c>
      <c r="C11267" t="s">
        <v>5385</v>
      </c>
      <c r="D11267">
        <v>1</v>
      </c>
      <c r="E11267" s="28">
        <v>42420</v>
      </c>
    </row>
    <row r="11268" spans="1:5" x14ac:dyDescent="0.25">
      <c r="A11268" t="s">
        <v>8593</v>
      </c>
      <c r="B11268" s="13">
        <v>1.1415525114155251E-3</v>
      </c>
      <c r="C11268" t="s">
        <v>14064</v>
      </c>
      <c r="D11268">
        <v>1</v>
      </c>
      <c r="E11268" s="28">
        <v>42460</v>
      </c>
    </row>
    <row r="11269" spans="1:5" x14ac:dyDescent="0.25">
      <c r="A11269" t="s">
        <v>8593</v>
      </c>
      <c r="B11269" s="13">
        <v>1.1415525114155251E-3</v>
      </c>
      <c r="C11269" t="s">
        <v>14065</v>
      </c>
      <c r="D11269">
        <v>1</v>
      </c>
      <c r="E11269" s="28">
        <v>42460</v>
      </c>
    </row>
    <row r="11270" spans="1:5" x14ac:dyDescent="0.25">
      <c r="A11270" t="s">
        <v>8593</v>
      </c>
      <c r="B11270" s="13">
        <v>1.1415525114155251E-3</v>
      </c>
      <c r="C11270" t="s">
        <v>14066</v>
      </c>
      <c r="D11270">
        <v>1</v>
      </c>
      <c r="E11270" s="28">
        <v>42460</v>
      </c>
    </row>
    <row r="11271" spans="1:5" x14ac:dyDescent="0.25">
      <c r="A11271" t="s">
        <v>8593</v>
      </c>
      <c r="B11271" s="13">
        <v>1.1415525114155251E-3</v>
      </c>
      <c r="C11271" t="s">
        <v>14067</v>
      </c>
      <c r="D11271">
        <v>1</v>
      </c>
      <c r="E11271" s="28">
        <v>42460</v>
      </c>
    </row>
    <row r="11272" spans="1:5" x14ac:dyDescent="0.25">
      <c r="A11272" t="s">
        <v>8593</v>
      </c>
      <c r="B11272" s="13">
        <v>1.1415525114155251E-3</v>
      </c>
      <c r="C11272" t="s">
        <v>14069</v>
      </c>
      <c r="D11272">
        <v>1</v>
      </c>
      <c r="E11272" s="28">
        <v>42460</v>
      </c>
    </row>
    <row r="11273" spans="1:5" x14ac:dyDescent="0.25">
      <c r="A11273" t="s">
        <v>8593</v>
      </c>
      <c r="B11273" s="13">
        <v>1.1415525114155251E-3</v>
      </c>
      <c r="C11273" t="s">
        <v>14070</v>
      </c>
      <c r="D11273">
        <v>1</v>
      </c>
      <c r="E11273" s="28">
        <v>42460</v>
      </c>
    </row>
    <row r="11274" spans="1:5" x14ac:dyDescent="0.25">
      <c r="A11274" t="s">
        <v>8593</v>
      </c>
      <c r="B11274" s="13">
        <v>1.1415525114155251E-3</v>
      </c>
      <c r="C11274" t="s">
        <v>14071</v>
      </c>
      <c r="D11274">
        <v>1</v>
      </c>
      <c r="E11274" s="28">
        <v>42460</v>
      </c>
    </row>
    <row r="11275" spans="1:5" x14ac:dyDescent="0.25">
      <c r="A11275" t="s">
        <v>8593</v>
      </c>
      <c r="B11275" s="13">
        <v>1.1415525114155251E-3</v>
      </c>
      <c r="C11275" t="s">
        <v>14072</v>
      </c>
      <c r="D11275">
        <v>1</v>
      </c>
      <c r="E11275" s="28">
        <v>42460</v>
      </c>
    </row>
    <row r="11276" spans="1:5" x14ac:dyDescent="0.25">
      <c r="A11276" t="s">
        <v>8593</v>
      </c>
      <c r="B11276" s="13">
        <v>1.1415525114155251E-3</v>
      </c>
      <c r="C11276" t="s">
        <v>14073</v>
      </c>
      <c r="D11276">
        <v>1</v>
      </c>
      <c r="E11276" s="28">
        <v>42460</v>
      </c>
    </row>
    <row r="11277" spans="1:5" x14ac:dyDescent="0.25">
      <c r="A11277" t="s">
        <v>8593</v>
      </c>
      <c r="B11277" s="13">
        <v>1.1415525114155251E-3</v>
      </c>
      <c r="C11277" t="s">
        <v>14075</v>
      </c>
      <c r="D11277">
        <v>1</v>
      </c>
      <c r="E11277" s="28">
        <v>42460</v>
      </c>
    </row>
    <row r="11278" spans="1:5" x14ac:dyDescent="0.25">
      <c r="A11278" t="s">
        <v>8593</v>
      </c>
      <c r="B11278" s="13">
        <v>1.1415525114155251E-3</v>
      </c>
      <c r="C11278" t="s">
        <v>14076</v>
      </c>
      <c r="D11278">
        <v>1</v>
      </c>
      <c r="E11278" s="28">
        <v>42460</v>
      </c>
    </row>
    <row r="11279" spans="1:5" x14ac:dyDescent="0.25">
      <c r="A11279" t="s">
        <v>8593</v>
      </c>
      <c r="B11279" s="13">
        <v>1.1415525114155251E-3</v>
      </c>
      <c r="C11279" t="s">
        <v>5294</v>
      </c>
      <c r="D11279">
        <v>1</v>
      </c>
      <c r="E11279" s="28">
        <v>42510</v>
      </c>
    </row>
    <row r="11280" spans="1:5" x14ac:dyDescent="0.25">
      <c r="A11280" t="s">
        <v>8593</v>
      </c>
      <c r="B11280" s="13">
        <v>1.1415525114155251E-3</v>
      </c>
      <c r="C11280" t="s">
        <v>5295</v>
      </c>
      <c r="D11280">
        <v>1</v>
      </c>
      <c r="E11280" s="28">
        <v>42510</v>
      </c>
    </row>
    <row r="11281" spans="1:5" x14ac:dyDescent="0.25">
      <c r="A11281" t="s">
        <v>8593</v>
      </c>
      <c r="B11281" s="13">
        <v>1.1415525114155251E-3</v>
      </c>
      <c r="C11281" t="s">
        <v>5297</v>
      </c>
      <c r="D11281">
        <v>1</v>
      </c>
      <c r="E11281" s="28">
        <v>42510</v>
      </c>
    </row>
    <row r="11282" spans="1:5" x14ac:dyDescent="0.25">
      <c r="A11282" t="s">
        <v>8593</v>
      </c>
      <c r="B11282" s="13">
        <v>1.1415525114155251E-3</v>
      </c>
      <c r="C11282" t="s">
        <v>5298</v>
      </c>
      <c r="D11282">
        <v>1</v>
      </c>
      <c r="E11282" s="28">
        <v>42510</v>
      </c>
    </row>
    <row r="11283" spans="1:5" x14ac:dyDescent="0.25">
      <c r="A11283" t="s">
        <v>8593</v>
      </c>
      <c r="B11283" s="13">
        <v>1.1415525114155251E-3</v>
      </c>
      <c r="C11283" t="s">
        <v>5299</v>
      </c>
      <c r="D11283">
        <v>1</v>
      </c>
      <c r="E11283" s="28">
        <v>42510</v>
      </c>
    </row>
    <row r="11284" spans="1:5" x14ac:dyDescent="0.25">
      <c r="A11284" t="s">
        <v>8593</v>
      </c>
      <c r="B11284" s="13">
        <v>1.1415525114155251E-3</v>
      </c>
      <c r="C11284" t="s">
        <v>5300</v>
      </c>
      <c r="D11284">
        <v>1</v>
      </c>
      <c r="E11284" s="28">
        <v>42510</v>
      </c>
    </row>
    <row r="11285" spans="1:5" x14ac:dyDescent="0.25">
      <c r="A11285" t="s">
        <v>8593</v>
      </c>
      <c r="B11285" s="13">
        <v>1.1415525114155251E-3</v>
      </c>
      <c r="C11285" t="s">
        <v>5301</v>
      </c>
      <c r="D11285">
        <v>1</v>
      </c>
      <c r="E11285" s="28">
        <v>42510</v>
      </c>
    </row>
    <row r="11286" spans="1:5" x14ac:dyDescent="0.25">
      <c r="A11286" t="s">
        <v>8593</v>
      </c>
      <c r="B11286" s="13">
        <v>1.1415525114155251E-3</v>
      </c>
      <c r="C11286" t="s">
        <v>5302</v>
      </c>
      <c r="D11286">
        <v>1</v>
      </c>
      <c r="E11286" s="28">
        <v>42510</v>
      </c>
    </row>
    <row r="11287" spans="1:5" x14ac:dyDescent="0.25">
      <c r="A11287" t="s">
        <v>8593</v>
      </c>
      <c r="B11287" s="13">
        <v>1.1415525114155251E-3</v>
      </c>
      <c r="C11287" t="s">
        <v>5303</v>
      </c>
      <c r="D11287">
        <v>1</v>
      </c>
      <c r="E11287" s="28">
        <v>42510</v>
      </c>
    </row>
    <row r="11288" spans="1:5" x14ac:dyDescent="0.25">
      <c r="A11288" t="s">
        <v>8593</v>
      </c>
      <c r="B11288" s="13">
        <v>1.1415525114155251E-3</v>
      </c>
      <c r="C11288" t="s">
        <v>14077</v>
      </c>
      <c r="D11288">
        <v>1</v>
      </c>
      <c r="E11288" s="28">
        <v>42510</v>
      </c>
    </row>
    <row r="11289" spans="1:5" x14ac:dyDescent="0.25">
      <c r="A11289" t="s">
        <v>8593</v>
      </c>
      <c r="B11289" s="13">
        <v>1.1415525114155251E-3</v>
      </c>
      <c r="C11289" t="s">
        <v>5304</v>
      </c>
      <c r="D11289">
        <v>1</v>
      </c>
      <c r="E11289" s="28">
        <v>42510</v>
      </c>
    </row>
    <row r="11290" spans="1:5" x14ac:dyDescent="0.25">
      <c r="A11290" t="s">
        <v>8593</v>
      </c>
      <c r="B11290" s="13">
        <v>1.1415525114155251E-3</v>
      </c>
      <c r="C11290" t="s">
        <v>14078</v>
      </c>
      <c r="D11290">
        <v>1</v>
      </c>
      <c r="E11290" s="28">
        <v>42510</v>
      </c>
    </row>
    <row r="11291" spans="1:5" x14ac:dyDescent="0.25">
      <c r="A11291" t="s">
        <v>8593</v>
      </c>
      <c r="B11291" s="13">
        <v>1.1415525114155251E-3</v>
      </c>
      <c r="C11291" t="s">
        <v>5305</v>
      </c>
      <c r="D11291">
        <v>1</v>
      </c>
      <c r="E11291" s="28">
        <v>42510</v>
      </c>
    </row>
    <row r="11292" spans="1:5" x14ac:dyDescent="0.25">
      <c r="A11292" t="s">
        <v>8593</v>
      </c>
      <c r="B11292" s="13">
        <v>1.1415525114155251E-3</v>
      </c>
      <c r="C11292" t="s">
        <v>14079</v>
      </c>
      <c r="D11292">
        <v>1</v>
      </c>
      <c r="E11292" s="28">
        <v>42510</v>
      </c>
    </row>
    <row r="11293" spans="1:5" x14ac:dyDescent="0.25">
      <c r="A11293" t="s">
        <v>8593</v>
      </c>
      <c r="B11293" s="13">
        <v>1.1415525114155251E-3</v>
      </c>
      <c r="C11293" t="s">
        <v>14080</v>
      </c>
      <c r="D11293">
        <v>1</v>
      </c>
      <c r="E11293" s="28">
        <v>42510</v>
      </c>
    </row>
    <row r="11294" spans="1:5" x14ac:dyDescent="0.25">
      <c r="A11294" t="s">
        <v>8593</v>
      </c>
      <c r="B11294" s="13">
        <v>1.1415525114155251E-3</v>
      </c>
      <c r="C11294" t="s">
        <v>5307</v>
      </c>
      <c r="D11294">
        <v>1</v>
      </c>
      <c r="E11294" s="28">
        <v>42510</v>
      </c>
    </row>
    <row r="11295" spans="1:5" x14ac:dyDescent="0.25">
      <c r="A11295" t="s">
        <v>8593</v>
      </c>
      <c r="B11295" s="13">
        <v>1.1415525114155251E-3</v>
      </c>
      <c r="C11295" t="s">
        <v>5308</v>
      </c>
      <c r="D11295">
        <v>1</v>
      </c>
      <c r="E11295" s="28">
        <v>42510</v>
      </c>
    </row>
    <row r="11296" spans="1:5" x14ac:dyDescent="0.25">
      <c r="A11296" t="s">
        <v>8593</v>
      </c>
      <c r="B11296" s="13">
        <v>1.1415525114155251E-3</v>
      </c>
      <c r="C11296" t="s">
        <v>14081</v>
      </c>
      <c r="D11296">
        <v>1</v>
      </c>
      <c r="E11296" s="28">
        <v>42510</v>
      </c>
    </row>
    <row r="11297" spans="1:5" x14ac:dyDescent="0.25">
      <c r="A11297" t="s">
        <v>8593</v>
      </c>
      <c r="B11297" s="13">
        <v>1.1415525114155251E-3</v>
      </c>
      <c r="C11297" t="s">
        <v>14082</v>
      </c>
      <c r="D11297">
        <v>1</v>
      </c>
      <c r="E11297" s="28">
        <v>42510</v>
      </c>
    </row>
    <row r="11298" spans="1:5" x14ac:dyDescent="0.25">
      <c r="A11298" t="s">
        <v>8593</v>
      </c>
      <c r="B11298" s="13">
        <v>1.1415525114155251E-3</v>
      </c>
      <c r="C11298" t="s">
        <v>5309</v>
      </c>
      <c r="D11298">
        <v>1</v>
      </c>
      <c r="E11298" s="28">
        <v>42510</v>
      </c>
    </row>
    <row r="11299" spans="1:5" x14ac:dyDescent="0.25">
      <c r="A11299" t="s">
        <v>8593</v>
      </c>
      <c r="B11299" s="13">
        <v>1.1415525114155251E-3</v>
      </c>
      <c r="C11299" t="s">
        <v>14083</v>
      </c>
      <c r="D11299">
        <v>1</v>
      </c>
      <c r="E11299" s="28">
        <v>42510</v>
      </c>
    </row>
    <row r="11300" spans="1:5" x14ac:dyDescent="0.25">
      <c r="A11300" t="s">
        <v>8593</v>
      </c>
      <c r="B11300" s="13">
        <v>1.1415525114155251E-3</v>
      </c>
      <c r="C11300" t="s">
        <v>5310</v>
      </c>
      <c r="D11300">
        <v>1</v>
      </c>
      <c r="E11300" s="28">
        <v>42510</v>
      </c>
    </row>
    <row r="11301" spans="1:5" x14ac:dyDescent="0.25">
      <c r="A11301" t="s">
        <v>8593</v>
      </c>
      <c r="B11301" s="13">
        <v>1.1415525114155251E-3</v>
      </c>
      <c r="C11301" t="s">
        <v>5311</v>
      </c>
      <c r="D11301">
        <v>1</v>
      </c>
      <c r="E11301" s="28">
        <v>42510</v>
      </c>
    </row>
    <row r="11302" spans="1:5" x14ac:dyDescent="0.25">
      <c r="A11302" t="s">
        <v>8593</v>
      </c>
      <c r="B11302" s="13">
        <v>1.1415525114155251E-3</v>
      </c>
      <c r="C11302" t="s">
        <v>5312</v>
      </c>
      <c r="D11302">
        <v>1</v>
      </c>
      <c r="E11302" s="28">
        <v>42510</v>
      </c>
    </row>
    <row r="11303" spans="1:5" x14ac:dyDescent="0.25">
      <c r="A11303" t="s">
        <v>8593</v>
      </c>
      <c r="B11303" s="13">
        <v>1.1415525114155251E-3</v>
      </c>
      <c r="C11303" t="s">
        <v>5313</v>
      </c>
      <c r="D11303">
        <v>1</v>
      </c>
      <c r="E11303" s="28">
        <v>42510</v>
      </c>
    </row>
    <row r="11304" spans="1:5" x14ac:dyDescent="0.25">
      <c r="A11304" t="s">
        <v>8593</v>
      </c>
      <c r="B11304" s="13">
        <v>1.1415525114155251E-3</v>
      </c>
      <c r="C11304" t="s">
        <v>5314</v>
      </c>
      <c r="D11304">
        <v>1</v>
      </c>
      <c r="E11304" s="28">
        <v>42510</v>
      </c>
    </row>
    <row r="11305" spans="1:5" x14ac:dyDescent="0.25">
      <c r="A11305" t="s">
        <v>8593</v>
      </c>
      <c r="B11305" s="13">
        <v>1.1415525114155251E-3</v>
      </c>
      <c r="C11305" t="s">
        <v>5315</v>
      </c>
      <c r="D11305">
        <v>1</v>
      </c>
      <c r="E11305" s="28">
        <v>42510</v>
      </c>
    </row>
    <row r="11306" spans="1:5" x14ac:dyDescent="0.25">
      <c r="A11306" t="s">
        <v>8593</v>
      </c>
      <c r="B11306" s="13">
        <v>1.1415525114155251E-3</v>
      </c>
      <c r="C11306" t="s">
        <v>5316</v>
      </c>
      <c r="D11306">
        <v>1</v>
      </c>
      <c r="E11306" s="28">
        <v>42510</v>
      </c>
    </row>
    <row r="11307" spans="1:5" x14ac:dyDescent="0.25">
      <c r="A11307" t="s">
        <v>8593</v>
      </c>
      <c r="B11307" s="13">
        <v>1.1415525114155251E-3</v>
      </c>
      <c r="C11307" t="s">
        <v>5317</v>
      </c>
      <c r="D11307">
        <v>1</v>
      </c>
      <c r="E11307" s="28">
        <v>42510</v>
      </c>
    </row>
    <row r="11308" spans="1:5" x14ac:dyDescent="0.25">
      <c r="A11308" t="s">
        <v>8593</v>
      </c>
      <c r="B11308" s="13">
        <v>1.1415525114155251E-3</v>
      </c>
      <c r="C11308" t="s">
        <v>5318</v>
      </c>
      <c r="D11308">
        <v>1</v>
      </c>
      <c r="E11308" s="28">
        <v>42510</v>
      </c>
    </row>
    <row r="11309" spans="1:5" x14ac:dyDescent="0.25">
      <c r="A11309" t="s">
        <v>8593</v>
      </c>
      <c r="B11309" s="13">
        <v>1.1415525114155251E-3</v>
      </c>
      <c r="C11309" t="s">
        <v>5319</v>
      </c>
      <c r="D11309">
        <v>1</v>
      </c>
      <c r="E11309" s="28">
        <v>42510</v>
      </c>
    </row>
    <row r="11310" spans="1:5" x14ac:dyDescent="0.25">
      <c r="A11310" t="s">
        <v>8593</v>
      </c>
      <c r="B11310" s="13">
        <v>1.1415525114155251E-3</v>
      </c>
      <c r="C11310" t="s">
        <v>5320</v>
      </c>
      <c r="D11310">
        <v>1</v>
      </c>
      <c r="E11310" s="28">
        <v>42510</v>
      </c>
    </row>
    <row r="11311" spans="1:5" x14ac:dyDescent="0.25">
      <c r="A11311" t="s">
        <v>8593</v>
      </c>
      <c r="B11311" s="13">
        <v>1.1415525114155251E-3</v>
      </c>
      <c r="C11311" t="s">
        <v>5321</v>
      </c>
      <c r="D11311">
        <v>1</v>
      </c>
      <c r="E11311" s="28">
        <v>42510</v>
      </c>
    </row>
    <row r="11312" spans="1:5" x14ac:dyDescent="0.25">
      <c r="A11312" t="s">
        <v>8593</v>
      </c>
      <c r="B11312" s="13">
        <v>1.1415525114155251E-3</v>
      </c>
      <c r="C11312" t="s">
        <v>5322</v>
      </c>
      <c r="D11312">
        <v>1</v>
      </c>
      <c r="E11312" s="28">
        <v>42510</v>
      </c>
    </row>
    <row r="11313" spans="1:5" x14ac:dyDescent="0.25">
      <c r="A11313" t="s">
        <v>8593</v>
      </c>
      <c r="B11313" s="13">
        <v>1.1415525114155251E-3</v>
      </c>
      <c r="C11313" t="s">
        <v>5323</v>
      </c>
      <c r="D11313">
        <v>1</v>
      </c>
      <c r="E11313" s="28">
        <v>42510</v>
      </c>
    </row>
    <row r="11314" spans="1:5" x14ac:dyDescent="0.25">
      <c r="A11314" t="s">
        <v>8593</v>
      </c>
      <c r="B11314" s="13">
        <v>1.1415525114155251E-3</v>
      </c>
      <c r="C11314" t="s">
        <v>5324</v>
      </c>
      <c r="D11314">
        <v>1</v>
      </c>
      <c r="E11314" s="28">
        <v>42510</v>
      </c>
    </row>
    <row r="11315" spans="1:5" x14ac:dyDescent="0.25">
      <c r="A11315" t="s">
        <v>8593</v>
      </c>
      <c r="B11315" s="13">
        <v>1.1415525114155251E-3</v>
      </c>
      <c r="C11315" t="s">
        <v>5325</v>
      </c>
      <c r="D11315">
        <v>1</v>
      </c>
      <c r="E11315" s="28">
        <v>42510</v>
      </c>
    </row>
    <row r="11316" spans="1:5" x14ac:dyDescent="0.25">
      <c r="A11316" t="s">
        <v>8593</v>
      </c>
      <c r="B11316" s="13">
        <v>1.1415525114155251E-3</v>
      </c>
      <c r="C11316" t="s">
        <v>5326</v>
      </c>
      <c r="D11316">
        <v>1</v>
      </c>
      <c r="E11316" s="28">
        <v>42510</v>
      </c>
    </row>
    <row r="11317" spans="1:5" x14ac:dyDescent="0.25">
      <c r="A11317" t="s">
        <v>8593</v>
      </c>
      <c r="B11317" s="13">
        <v>1.1415525114155251E-3</v>
      </c>
      <c r="C11317" t="s">
        <v>5327</v>
      </c>
      <c r="D11317">
        <v>1</v>
      </c>
      <c r="E11317" s="28">
        <v>42510</v>
      </c>
    </row>
    <row r="11318" spans="1:5" x14ac:dyDescent="0.25">
      <c r="A11318" t="s">
        <v>8593</v>
      </c>
      <c r="B11318" s="13">
        <v>1.1415525114155251E-3</v>
      </c>
      <c r="C11318" t="s">
        <v>5328</v>
      </c>
      <c r="D11318">
        <v>1</v>
      </c>
      <c r="E11318" s="28">
        <v>42510</v>
      </c>
    </row>
    <row r="11319" spans="1:5" x14ac:dyDescent="0.25">
      <c r="A11319" t="s">
        <v>8593</v>
      </c>
      <c r="B11319" s="13">
        <v>1.1415525114155251E-3</v>
      </c>
      <c r="C11319" t="s">
        <v>5329</v>
      </c>
      <c r="D11319">
        <v>1</v>
      </c>
      <c r="E11319" s="28">
        <v>42510</v>
      </c>
    </row>
    <row r="11320" spans="1:5" x14ac:dyDescent="0.25">
      <c r="A11320" t="s">
        <v>8593</v>
      </c>
      <c r="B11320" s="13">
        <v>1.1415525114155251E-3</v>
      </c>
      <c r="C11320" t="s">
        <v>5330</v>
      </c>
      <c r="D11320">
        <v>1</v>
      </c>
      <c r="E11320" s="28">
        <v>42510</v>
      </c>
    </row>
    <row r="11321" spans="1:5" x14ac:dyDescent="0.25">
      <c r="A11321" t="s">
        <v>8593</v>
      </c>
      <c r="B11321" s="13">
        <v>1.1415525114155251E-3</v>
      </c>
      <c r="C11321" t="s">
        <v>5331</v>
      </c>
      <c r="D11321">
        <v>1</v>
      </c>
      <c r="E11321" s="28">
        <v>42510</v>
      </c>
    </row>
    <row r="11322" spans="1:5" x14ac:dyDescent="0.25">
      <c r="A11322" t="s">
        <v>8593</v>
      </c>
      <c r="B11322" s="13">
        <v>1.1415525114155251E-3</v>
      </c>
      <c r="C11322" t="s">
        <v>5332</v>
      </c>
      <c r="D11322">
        <v>1</v>
      </c>
      <c r="E11322" s="28">
        <v>42510</v>
      </c>
    </row>
    <row r="11323" spans="1:5" x14ac:dyDescent="0.25">
      <c r="A11323" t="s">
        <v>8593</v>
      </c>
      <c r="B11323" s="13">
        <v>1.1415525114155251E-3</v>
      </c>
      <c r="C11323" t="s">
        <v>5333</v>
      </c>
      <c r="D11323">
        <v>1</v>
      </c>
      <c r="E11323" s="28">
        <v>42510</v>
      </c>
    </row>
    <row r="11324" spans="1:5" x14ac:dyDescent="0.25">
      <c r="A11324" t="s">
        <v>8593</v>
      </c>
      <c r="B11324" s="13">
        <v>1.1415525114155251E-3</v>
      </c>
      <c r="C11324" t="s">
        <v>5334</v>
      </c>
      <c r="D11324">
        <v>1</v>
      </c>
      <c r="E11324" s="28">
        <v>42510</v>
      </c>
    </row>
    <row r="11325" spans="1:5" x14ac:dyDescent="0.25">
      <c r="A11325" t="s">
        <v>8593</v>
      </c>
      <c r="B11325" s="13">
        <v>1.1415525114155251E-3</v>
      </c>
      <c r="C11325" t="s">
        <v>5335</v>
      </c>
      <c r="D11325">
        <v>1</v>
      </c>
      <c r="E11325" s="28">
        <v>42510</v>
      </c>
    </row>
    <row r="11326" spans="1:5" x14ac:dyDescent="0.25">
      <c r="A11326" t="s">
        <v>8593</v>
      </c>
      <c r="B11326" s="13">
        <v>1.1415525114155251E-3</v>
      </c>
      <c r="C11326" t="s">
        <v>5336</v>
      </c>
      <c r="D11326">
        <v>1</v>
      </c>
      <c r="E11326" s="28">
        <v>42510</v>
      </c>
    </row>
    <row r="11327" spans="1:5" x14ac:dyDescent="0.25">
      <c r="A11327" t="s">
        <v>8593</v>
      </c>
      <c r="B11327" s="13">
        <v>1.1415525114155251E-3</v>
      </c>
      <c r="C11327" t="s">
        <v>5337</v>
      </c>
      <c r="D11327">
        <v>1</v>
      </c>
      <c r="E11327" s="28">
        <v>42510</v>
      </c>
    </row>
    <row r="11328" spans="1:5" x14ac:dyDescent="0.25">
      <c r="A11328" t="s">
        <v>8593</v>
      </c>
      <c r="B11328" s="13">
        <v>1.1415525114155251E-3</v>
      </c>
      <c r="C11328" t="s">
        <v>5339</v>
      </c>
      <c r="D11328">
        <v>1</v>
      </c>
      <c r="E11328" s="28">
        <v>42510</v>
      </c>
    </row>
    <row r="11329" spans="1:5" x14ac:dyDescent="0.25">
      <c r="A11329" t="s">
        <v>8593</v>
      </c>
      <c r="B11329" s="13">
        <v>1.1415525114155251E-3</v>
      </c>
      <c r="C11329" t="s">
        <v>5344</v>
      </c>
      <c r="D11329">
        <v>1</v>
      </c>
      <c r="E11329" s="28">
        <v>42510</v>
      </c>
    </row>
    <row r="11330" spans="1:5" x14ac:dyDescent="0.25">
      <c r="A11330" t="s">
        <v>8593</v>
      </c>
      <c r="B11330" s="13">
        <v>1.1415525114155251E-3</v>
      </c>
      <c r="C11330" t="s">
        <v>5340</v>
      </c>
      <c r="D11330">
        <v>1</v>
      </c>
      <c r="E11330" s="28">
        <v>42510</v>
      </c>
    </row>
    <row r="11331" spans="1:5" x14ac:dyDescent="0.25">
      <c r="A11331" t="s">
        <v>8593</v>
      </c>
      <c r="B11331" s="13">
        <v>1.1415525114155251E-3</v>
      </c>
      <c r="C11331" t="s">
        <v>5341</v>
      </c>
      <c r="D11331">
        <v>1</v>
      </c>
      <c r="E11331" s="28">
        <v>42510</v>
      </c>
    </row>
    <row r="11332" spans="1:5" x14ac:dyDescent="0.25">
      <c r="A11332" t="s">
        <v>8593</v>
      </c>
      <c r="B11332" s="13">
        <v>1.1415525114155251E-3</v>
      </c>
      <c r="C11332" t="s">
        <v>5342</v>
      </c>
      <c r="D11332">
        <v>1</v>
      </c>
      <c r="E11332" s="28">
        <v>42510</v>
      </c>
    </row>
    <row r="11333" spans="1:5" x14ac:dyDescent="0.25">
      <c r="A11333" t="s">
        <v>8593</v>
      </c>
      <c r="B11333" s="13">
        <v>1.1415525114155251E-3</v>
      </c>
      <c r="C11333" t="s">
        <v>5343</v>
      </c>
      <c r="D11333">
        <v>1</v>
      </c>
      <c r="E11333" s="28">
        <v>42510</v>
      </c>
    </row>
    <row r="11334" spans="1:5" x14ac:dyDescent="0.25">
      <c r="A11334" t="s">
        <v>8593</v>
      </c>
      <c r="B11334" s="13">
        <v>1.1415525114155251E-3</v>
      </c>
      <c r="C11334" t="s">
        <v>14091</v>
      </c>
      <c r="D11334">
        <v>1</v>
      </c>
      <c r="E11334" s="28">
        <v>42620</v>
      </c>
    </row>
    <row r="11335" spans="1:5" x14ac:dyDescent="0.25">
      <c r="A11335" t="s">
        <v>8593</v>
      </c>
      <c r="B11335" s="13">
        <v>1.1415525114155251E-3</v>
      </c>
      <c r="C11335" t="s">
        <v>14092</v>
      </c>
      <c r="D11335">
        <v>1</v>
      </c>
      <c r="E11335" s="28">
        <v>42620</v>
      </c>
    </row>
    <row r="11336" spans="1:5" x14ac:dyDescent="0.25">
      <c r="A11336" t="s">
        <v>8593</v>
      </c>
      <c r="B11336" s="13">
        <v>1.1415525114155251E-3</v>
      </c>
      <c r="C11336" t="s">
        <v>14093</v>
      </c>
      <c r="D11336">
        <v>1</v>
      </c>
      <c r="E11336" s="28">
        <v>42620</v>
      </c>
    </row>
    <row r="11337" spans="1:5" x14ac:dyDescent="0.25">
      <c r="A11337" t="s">
        <v>8593</v>
      </c>
      <c r="B11337" s="13">
        <v>1.1415525114155251E-3</v>
      </c>
      <c r="C11337" t="s">
        <v>14094</v>
      </c>
      <c r="D11337">
        <v>1</v>
      </c>
      <c r="E11337" s="28">
        <v>42620</v>
      </c>
    </row>
    <row r="11338" spans="1:5" x14ac:dyDescent="0.25">
      <c r="A11338" t="s">
        <v>8593</v>
      </c>
      <c r="B11338" s="13">
        <v>1.1415525114155251E-3</v>
      </c>
      <c r="C11338" t="s">
        <v>14095</v>
      </c>
      <c r="D11338">
        <v>1</v>
      </c>
      <c r="E11338" s="28">
        <v>42620</v>
      </c>
    </row>
    <row r="11339" spans="1:5" x14ac:dyDescent="0.25">
      <c r="A11339" t="s">
        <v>8593</v>
      </c>
      <c r="B11339" s="13">
        <v>1.1415525114155251E-3</v>
      </c>
      <c r="C11339" t="s">
        <v>14096</v>
      </c>
      <c r="D11339">
        <v>1</v>
      </c>
      <c r="E11339" s="28">
        <v>42620</v>
      </c>
    </row>
    <row r="11340" spans="1:5" x14ac:dyDescent="0.25">
      <c r="A11340" t="s">
        <v>8593</v>
      </c>
      <c r="B11340" s="13">
        <v>1.1415525114155251E-3</v>
      </c>
      <c r="C11340" t="s">
        <v>14097</v>
      </c>
      <c r="D11340">
        <v>1</v>
      </c>
      <c r="E11340" s="28">
        <v>42620</v>
      </c>
    </row>
    <row r="11341" spans="1:5" x14ac:dyDescent="0.25">
      <c r="A11341" t="s">
        <v>8593</v>
      </c>
      <c r="B11341" s="13">
        <v>1.1415525114155251E-3</v>
      </c>
      <c r="C11341" t="s">
        <v>14098</v>
      </c>
      <c r="D11341">
        <v>1</v>
      </c>
      <c r="E11341" s="28">
        <v>42620</v>
      </c>
    </row>
    <row r="11342" spans="1:5" x14ac:dyDescent="0.25">
      <c r="A11342" t="s">
        <v>8593</v>
      </c>
      <c r="B11342" s="13">
        <v>1.1415525114155251E-3</v>
      </c>
      <c r="C11342" t="s">
        <v>8500</v>
      </c>
      <c r="D11342">
        <v>1</v>
      </c>
      <c r="E11342" s="28">
        <v>42620</v>
      </c>
    </row>
    <row r="11343" spans="1:5" x14ac:dyDescent="0.25">
      <c r="A11343" t="s">
        <v>8593</v>
      </c>
      <c r="B11343" s="13">
        <v>1.1415525114155251E-3</v>
      </c>
      <c r="C11343" t="s">
        <v>14099</v>
      </c>
      <c r="D11343">
        <v>1</v>
      </c>
      <c r="E11343" s="28">
        <v>42620</v>
      </c>
    </row>
    <row r="11344" spans="1:5" x14ac:dyDescent="0.25">
      <c r="A11344" t="s">
        <v>8593</v>
      </c>
      <c r="B11344" s="13">
        <v>1.1415525114155251E-3</v>
      </c>
      <c r="C11344" t="s">
        <v>14100</v>
      </c>
      <c r="D11344">
        <v>1</v>
      </c>
      <c r="E11344" s="28">
        <v>42620</v>
      </c>
    </row>
    <row r="11345" spans="1:5" x14ac:dyDescent="0.25">
      <c r="A11345" t="s">
        <v>8593</v>
      </c>
      <c r="B11345" s="13">
        <v>1.1415525114155251E-3</v>
      </c>
      <c r="C11345" t="s">
        <v>14101</v>
      </c>
      <c r="D11345">
        <v>1</v>
      </c>
      <c r="E11345" s="28">
        <v>42620</v>
      </c>
    </row>
    <row r="11346" spans="1:5" x14ac:dyDescent="0.25">
      <c r="A11346" t="s">
        <v>8593</v>
      </c>
      <c r="B11346" s="13">
        <v>1.1415525114155251E-3</v>
      </c>
      <c r="C11346" t="s">
        <v>14102</v>
      </c>
      <c r="D11346">
        <v>1</v>
      </c>
      <c r="E11346" s="28">
        <v>42620</v>
      </c>
    </row>
    <row r="11347" spans="1:5" x14ac:dyDescent="0.25">
      <c r="A11347" t="s">
        <v>8593</v>
      </c>
      <c r="B11347" s="13">
        <v>1.1415525114155251E-3</v>
      </c>
      <c r="C11347" t="s">
        <v>14103</v>
      </c>
      <c r="D11347">
        <v>1</v>
      </c>
      <c r="E11347" s="28">
        <v>42620</v>
      </c>
    </row>
    <row r="11348" spans="1:5" x14ac:dyDescent="0.25">
      <c r="A11348" t="s">
        <v>8593</v>
      </c>
      <c r="B11348" s="13">
        <v>1.1415525114155251E-3</v>
      </c>
      <c r="C11348" t="s">
        <v>14104</v>
      </c>
      <c r="D11348">
        <v>1</v>
      </c>
      <c r="E11348" s="28">
        <v>42620</v>
      </c>
    </row>
    <row r="11349" spans="1:5" x14ac:dyDescent="0.25">
      <c r="A11349" t="s">
        <v>8593</v>
      </c>
      <c r="B11349" s="13">
        <v>1.1415525114155251E-3</v>
      </c>
      <c r="C11349" t="s">
        <v>14105</v>
      </c>
      <c r="D11349">
        <v>1</v>
      </c>
      <c r="E11349" s="28">
        <v>42620</v>
      </c>
    </row>
    <row r="11350" spans="1:5" x14ac:dyDescent="0.25">
      <c r="A11350" t="s">
        <v>8593</v>
      </c>
      <c r="B11350" s="13">
        <v>1.1415525114155251E-3</v>
      </c>
      <c r="C11350" t="s">
        <v>14106</v>
      </c>
      <c r="D11350">
        <v>1</v>
      </c>
      <c r="E11350" s="28">
        <v>42620</v>
      </c>
    </row>
    <row r="11351" spans="1:5" x14ac:dyDescent="0.25">
      <c r="A11351" t="s">
        <v>8593</v>
      </c>
      <c r="B11351" s="13">
        <v>1.1415525114155251E-3</v>
      </c>
      <c r="C11351" t="s">
        <v>14107</v>
      </c>
      <c r="D11351">
        <v>1</v>
      </c>
      <c r="E11351" s="28">
        <v>42620</v>
      </c>
    </row>
    <row r="11352" spans="1:5" x14ac:dyDescent="0.25">
      <c r="A11352" t="s">
        <v>8593</v>
      </c>
      <c r="B11352" s="13">
        <v>1.1415525114155251E-3</v>
      </c>
      <c r="C11352" t="s">
        <v>14108</v>
      </c>
      <c r="D11352">
        <v>1</v>
      </c>
      <c r="E11352" s="28">
        <v>42620</v>
      </c>
    </row>
    <row r="11353" spans="1:5" x14ac:dyDescent="0.25">
      <c r="A11353" t="s">
        <v>8593</v>
      </c>
      <c r="B11353" s="13">
        <v>1.1415525114155251E-3</v>
      </c>
      <c r="C11353" t="s">
        <v>8383</v>
      </c>
      <c r="D11353">
        <v>1</v>
      </c>
      <c r="E11353" s="28">
        <v>42630</v>
      </c>
    </row>
    <row r="11354" spans="1:5" x14ac:dyDescent="0.25">
      <c r="A11354" t="s">
        <v>8593</v>
      </c>
      <c r="B11354" s="13">
        <v>1.1415525114155251E-3</v>
      </c>
      <c r="C11354" t="s">
        <v>8379</v>
      </c>
      <c r="D11354">
        <v>1</v>
      </c>
      <c r="E11354" s="28">
        <v>42630</v>
      </c>
    </row>
    <row r="11355" spans="1:5" x14ac:dyDescent="0.25">
      <c r="A11355" t="s">
        <v>8593</v>
      </c>
      <c r="B11355" s="13">
        <v>1.1415525114155251E-3</v>
      </c>
      <c r="C11355" t="s">
        <v>14110</v>
      </c>
      <c r="D11355">
        <v>1</v>
      </c>
      <c r="E11355" s="28">
        <v>42630</v>
      </c>
    </row>
    <row r="11356" spans="1:5" x14ac:dyDescent="0.25">
      <c r="A11356" t="s">
        <v>8593</v>
      </c>
      <c r="B11356" s="13">
        <v>1.1415525114155251E-3</v>
      </c>
      <c r="C11356" t="s">
        <v>14111</v>
      </c>
      <c r="D11356">
        <v>1</v>
      </c>
      <c r="E11356" s="28">
        <v>42630</v>
      </c>
    </row>
    <row r="11357" spans="1:5" x14ac:dyDescent="0.25">
      <c r="A11357" t="s">
        <v>8593</v>
      </c>
      <c r="B11357" s="13">
        <v>1.1415525114155251E-3</v>
      </c>
      <c r="C11357" t="s">
        <v>8380</v>
      </c>
      <c r="D11357">
        <v>1</v>
      </c>
      <c r="E11357" s="28">
        <v>42630</v>
      </c>
    </row>
    <row r="11358" spans="1:5" x14ac:dyDescent="0.25">
      <c r="A11358" t="s">
        <v>8593</v>
      </c>
      <c r="B11358" s="13">
        <v>1.1415525114155251E-3</v>
      </c>
      <c r="C11358" t="s">
        <v>8384</v>
      </c>
      <c r="D11358">
        <v>1</v>
      </c>
      <c r="E11358" s="28">
        <v>42630</v>
      </c>
    </row>
    <row r="11359" spans="1:5" x14ac:dyDescent="0.25">
      <c r="A11359" t="s">
        <v>8593</v>
      </c>
      <c r="B11359" s="13">
        <v>1.1415525114155251E-3</v>
      </c>
      <c r="C11359" t="s">
        <v>8381</v>
      </c>
      <c r="D11359">
        <v>1</v>
      </c>
      <c r="E11359" s="28">
        <v>42630</v>
      </c>
    </row>
    <row r="11360" spans="1:5" x14ac:dyDescent="0.25">
      <c r="A11360" t="s">
        <v>8593</v>
      </c>
      <c r="B11360" s="13">
        <v>1.1415525114155251E-3</v>
      </c>
      <c r="C11360" t="s">
        <v>8385</v>
      </c>
      <c r="D11360">
        <v>1</v>
      </c>
      <c r="E11360" s="28">
        <v>42630</v>
      </c>
    </row>
    <row r="11361" spans="1:5" x14ac:dyDescent="0.25">
      <c r="A11361" t="s">
        <v>8593</v>
      </c>
      <c r="B11361" s="13">
        <v>1.1415525114155251E-3</v>
      </c>
      <c r="C11361" t="s">
        <v>14115</v>
      </c>
      <c r="D11361">
        <v>1</v>
      </c>
      <c r="E11361" s="28">
        <v>42750</v>
      </c>
    </row>
    <row r="11362" spans="1:5" x14ac:dyDescent="0.25">
      <c r="A11362" t="s">
        <v>8593</v>
      </c>
      <c r="B11362" s="13">
        <v>1.1415525114155251E-3</v>
      </c>
      <c r="C11362" t="s">
        <v>14116</v>
      </c>
      <c r="D11362">
        <v>1</v>
      </c>
      <c r="E11362" s="28">
        <v>42750</v>
      </c>
    </row>
    <row r="11363" spans="1:5" x14ac:dyDescent="0.25">
      <c r="A11363" t="s">
        <v>8593</v>
      </c>
      <c r="B11363" s="13">
        <v>1.1415525114155251E-3</v>
      </c>
      <c r="C11363" t="s">
        <v>14117</v>
      </c>
      <c r="D11363">
        <v>1</v>
      </c>
      <c r="E11363" s="28">
        <v>42750</v>
      </c>
    </row>
    <row r="11364" spans="1:5" x14ac:dyDescent="0.25">
      <c r="A11364" t="s">
        <v>8593</v>
      </c>
      <c r="B11364" s="13">
        <v>1.1415525114155251E-3</v>
      </c>
      <c r="C11364" t="s">
        <v>14118</v>
      </c>
      <c r="D11364">
        <v>1</v>
      </c>
      <c r="E11364" s="28">
        <v>42750</v>
      </c>
    </row>
    <row r="11365" spans="1:5" x14ac:dyDescent="0.25">
      <c r="A11365" t="s">
        <v>8593</v>
      </c>
      <c r="B11365" s="13">
        <v>1.1415525114155251E-3</v>
      </c>
      <c r="C11365" t="s">
        <v>14119</v>
      </c>
      <c r="D11365">
        <v>1</v>
      </c>
      <c r="E11365" s="28">
        <v>42750</v>
      </c>
    </row>
    <row r="11366" spans="1:5" x14ac:dyDescent="0.25">
      <c r="A11366" t="s">
        <v>8593</v>
      </c>
      <c r="B11366" s="13">
        <v>1.1415525114155251E-3</v>
      </c>
      <c r="C11366" t="s">
        <v>14120</v>
      </c>
      <c r="D11366">
        <v>1</v>
      </c>
      <c r="E11366" s="28">
        <v>42750</v>
      </c>
    </row>
    <row r="11367" spans="1:5" x14ac:dyDescent="0.25">
      <c r="A11367" t="s">
        <v>8593</v>
      </c>
      <c r="B11367" s="13">
        <v>1.1415525114155251E-3</v>
      </c>
      <c r="C11367" t="s">
        <v>14121</v>
      </c>
      <c r="D11367">
        <v>1</v>
      </c>
      <c r="E11367" s="28">
        <v>42750</v>
      </c>
    </row>
    <row r="11368" spans="1:5" x14ac:dyDescent="0.25">
      <c r="A11368" t="s">
        <v>8593</v>
      </c>
      <c r="B11368" s="13">
        <v>1.1415525114155251E-3</v>
      </c>
      <c r="C11368" t="s">
        <v>14122</v>
      </c>
      <c r="D11368">
        <v>1</v>
      </c>
      <c r="E11368" s="28">
        <v>42750</v>
      </c>
    </row>
    <row r="11369" spans="1:5" x14ac:dyDescent="0.25">
      <c r="A11369" t="s">
        <v>8593</v>
      </c>
      <c r="B11369" s="13">
        <v>1.1415525114155251E-3</v>
      </c>
      <c r="C11369" t="s">
        <v>14123</v>
      </c>
      <c r="D11369">
        <v>1</v>
      </c>
      <c r="E11369" s="28">
        <v>42750</v>
      </c>
    </row>
    <row r="11370" spans="1:5" x14ac:dyDescent="0.25">
      <c r="A11370" t="s">
        <v>8593</v>
      </c>
      <c r="B11370" s="13">
        <v>1.1415525114155251E-3</v>
      </c>
      <c r="C11370" t="s">
        <v>14124</v>
      </c>
      <c r="D11370">
        <v>1</v>
      </c>
      <c r="E11370" s="28">
        <v>42750</v>
      </c>
    </row>
    <row r="11371" spans="1:5" x14ac:dyDescent="0.25">
      <c r="A11371" t="s">
        <v>8593</v>
      </c>
      <c r="B11371" s="13">
        <v>1.1415525114155251E-3</v>
      </c>
      <c r="C11371" t="s">
        <v>14125</v>
      </c>
      <c r="D11371">
        <v>1</v>
      </c>
      <c r="E11371" s="28">
        <v>42750</v>
      </c>
    </row>
    <row r="11372" spans="1:5" x14ac:dyDescent="0.25">
      <c r="A11372" t="s">
        <v>8593</v>
      </c>
      <c r="B11372" s="13">
        <v>1.1415525114155251E-3</v>
      </c>
      <c r="C11372" t="s">
        <v>14126</v>
      </c>
      <c r="D11372">
        <v>1</v>
      </c>
      <c r="E11372" s="28">
        <v>42750</v>
      </c>
    </row>
    <row r="11373" spans="1:5" x14ac:dyDescent="0.25">
      <c r="A11373" t="s">
        <v>8593</v>
      </c>
      <c r="B11373" s="13">
        <v>1.1415525114155251E-3</v>
      </c>
      <c r="C11373" t="s">
        <v>14127</v>
      </c>
      <c r="D11373">
        <v>1</v>
      </c>
      <c r="E11373" s="28">
        <v>42750</v>
      </c>
    </row>
    <row r="11374" spans="1:5" x14ac:dyDescent="0.25">
      <c r="A11374" t="s">
        <v>8593</v>
      </c>
      <c r="B11374" s="13">
        <v>1.1415525114155251E-3</v>
      </c>
      <c r="C11374" t="s">
        <v>14128</v>
      </c>
      <c r="D11374">
        <v>1</v>
      </c>
      <c r="E11374" s="28">
        <v>42750</v>
      </c>
    </row>
    <row r="11375" spans="1:5" x14ac:dyDescent="0.25">
      <c r="A11375" t="s">
        <v>8593</v>
      </c>
      <c r="B11375" s="13">
        <v>1.1415525114155251E-3</v>
      </c>
      <c r="C11375" t="s">
        <v>14129</v>
      </c>
      <c r="D11375">
        <v>1</v>
      </c>
      <c r="E11375" s="28">
        <v>42750</v>
      </c>
    </row>
    <row r="11376" spans="1:5" x14ac:dyDescent="0.25">
      <c r="A11376" t="s">
        <v>8593</v>
      </c>
      <c r="B11376" s="13">
        <v>1.1415525114155251E-3</v>
      </c>
      <c r="C11376" t="s">
        <v>14130</v>
      </c>
      <c r="D11376">
        <v>1</v>
      </c>
      <c r="E11376" s="28">
        <v>42750</v>
      </c>
    </row>
    <row r="11377" spans="1:5" x14ac:dyDescent="0.25">
      <c r="A11377" t="s">
        <v>8593</v>
      </c>
      <c r="B11377" s="13">
        <v>1.1415525114155251E-3</v>
      </c>
      <c r="C11377" t="s">
        <v>14131</v>
      </c>
      <c r="D11377">
        <v>1</v>
      </c>
      <c r="E11377" s="28">
        <v>42750</v>
      </c>
    </row>
    <row r="11378" spans="1:5" x14ac:dyDescent="0.25">
      <c r="A11378" t="s">
        <v>8593</v>
      </c>
      <c r="B11378" s="13">
        <v>1.1415525114155251E-3</v>
      </c>
      <c r="C11378" t="s">
        <v>14132</v>
      </c>
      <c r="D11378">
        <v>1</v>
      </c>
      <c r="E11378" s="28">
        <v>42750</v>
      </c>
    </row>
    <row r="11379" spans="1:5" x14ac:dyDescent="0.25">
      <c r="A11379" t="s">
        <v>8593</v>
      </c>
      <c r="B11379" s="13">
        <v>1.1415525114155251E-3</v>
      </c>
      <c r="C11379" t="s">
        <v>14133</v>
      </c>
      <c r="D11379">
        <v>1</v>
      </c>
      <c r="E11379" s="28">
        <v>42750</v>
      </c>
    </row>
    <row r="11380" spans="1:5" x14ac:dyDescent="0.25">
      <c r="A11380" t="s">
        <v>8593</v>
      </c>
      <c r="B11380" s="13">
        <v>1.1415525114155251E-3</v>
      </c>
      <c r="C11380" t="s">
        <v>14134</v>
      </c>
      <c r="D11380">
        <v>1</v>
      </c>
      <c r="E11380" s="28">
        <v>42750</v>
      </c>
    </row>
    <row r="11381" spans="1:5" x14ac:dyDescent="0.25">
      <c r="A11381" t="s">
        <v>8593</v>
      </c>
      <c r="B11381" s="13">
        <v>1.1415525114155251E-3</v>
      </c>
      <c r="C11381" t="s">
        <v>14135</v>
      </c>
      <c r="D11381">
        <v>1</v>
      </c>
      <c r="E11381" s="28">
        <v>42750</v>
      </c>
    </row>
    <row r="11382" spans="1:5" x14ac:dyDescent="0.25">
      <c r="A11382" t="s">
        <v>8593</v>
      </c>
      <c r="B11382" s="13">
        <v>1.1415525114155251E-3</v>
      </c>
      <c r="C11382" t="s">
        <v>14136</v>
      </c>
      <c r="D11382">
        <v>1</v>
      </c>
      <c r="E11382" s="28">
        <v>42750</v>
      </c>
    </row>
    <row r="11383" spans="1:5" x14ac:dyDescent="0.25">
      <c r="A11383" t="s">
        <v>8593</v>
      </c>
      <c r="B11383" s="13">
        <v>1.1415525114155251E-3</v>
      </c>
      <c r="C11383" t="s">
        <v>14137</v>
      </c>
      <c r="D11383">
        <v>1</v>
      </c>
      <c r="E11383" s="28">
        <v>42750</v>
      </c>
    </row>
    <row r="11384" spans="1:5" x14ac:dyDescent="0.25">
      <c r="A11384" t="s">
        <v>8593</v>
      </c>
      <c r="B11384" s="13">
        <v>1.1415525114155251E-3</v>
      </c>
      <c r="C11384" t="s">
        <v>14138</v>
      </c>
      <c r="D11384">
        <v>1</v>
      </c>
      <c r="E11384" s="28">
        <v>42750</v>
      </c>
    </row>
    <row r="11385" spans="1:5" x14ac:dyDescent="0.25">
      <c r="A11385" t="s">
        <v>8593</v>
      </c>
      <c r="B11385" s="13">
        <v>1.1415525114155251E-3</v>
      </c>
      <c r="C11385" t="s">
        <v>14139</v>
      </c>
      <c r="D11385">
        <v>1</v>
      </c>
      <c r="E11385" s="28">
        <v>42750</v>
      </c>
    </row>
    <row r="11386" spans="1:5" x14ac:dyDescent="0.25">
      <c r="A11386" t="s">
        <v>8593</v>
      </c>
      <c r="B11386" s="13">
        <v>1.1415525114155251E-3</v>
      </c>
      <c r="C11386" t="s">
        <v>14140</v>
      </c>
      <c r="D11386">
        <v>1</v>
      </c>
      <c r="E11386" s="28">
        <v>42750</v>
      </c>
    </row>
    <row r="11387" spans="1:5" x14ac:dyDescent="0.25">
      <c r="A11387" t="s">
        <v>8593</v>
      </c>
      <c r="B11387" s="13">
        <v>1.1415525114155251E-3</v>
      </c>
      <c r="C11387" t="s">
        <v>14141</v>
      </c>
      <c r="D11387">
        <v>1</v>
      </c>
      <c r="E11387" s="28">
        <v>42750</v>
      </c>
    </row>
    <row r="11388" spans="1:5" x14ac:dyDescent="0.25">
      <c r="A11388" t="s">
        <v>8593</v>
      </c>
      <c r="B11388" s="13">
        <v>1.1415525114155251E-3</v>
      </c>
      <c r="C11388" t="s">
        <v>14142</v>
      </c>
      <c r="D11388">
        <v>1</v>
      </c>
      <c r="E11388" s="28">
        <v>42750</v>
      </c>
    </row>
    <row r="11389" spans="1:5" x14ac:dyDescent="0.25">
      <c r="A11389" t="s">
        <v>8593</v>
      </c>
      <c r="B11389" s="13">
        <v>1.1415525114155251E-3</v>
      </c>
      <c r="C11389" t="s">
        <v>14143</v>
      </c>
      <c r="D11389">
        <v>1</v>
      </c>
      <c r="E11389" s="28">
        <v>42750</v>
      </c>
    </row>
    <row r="11390" spans="1:5" x14ac:dyDescent="0.25">
      <c r="A11390" t="s">
        <v>8593</v>
      </c>
      <c r="B11390" s="13">
        <v>1.1415525114155251E-3</v>
      </c>
      <c r="C11390" t="s">
        <v>14144</v>
      </c>
      <c r="D11390">
        <v>1</v>
      </c>
      <c r="E11390" s="28">
        <v>42750</v>
      </c>
    </row>
    <row r="11391" spans="1:5" x14ac:dyDescent="0.25">
      <c r="A11391" t="s">
        <v>8593</v>
      </c>
      <c r="B11391" s="13">
        <v>1.1415525114155251E-3</v>
      </c>
      <c r="C11391" t="s">
        <v>14145</v>
      </c>
      <c r="D11391">
        <v>1</v>
      </c>
      <c r="E11391" s="28">
        <v>42750</v>
      </c>
    </row>
    <row r="11392" spans="1:5" x14ac:dyDescent="0.25">
      <c r="A11392" t="s">
        <v>8593</v>
      </c>
      <c r="B11392" s="13">
        <v>1.1415525114155251E-3</v>
      </c>
      <c r="C11392" t="s">
        <v>14146</v>
      </c>
      <c r="D11392">
        <v>1</v>
      </c>
      <c r="E11392" s="28">
        <v>42750</v>
      </c>
    </row>
    <row r="11393" spans="1:5" x14ac:dyDescent="0.25">
      <c r="A11393" t="s">
        <v>8593</v>
      </c>
      <c r="B11393" s="13">
        <v>1.1415525114155251E-3</v>
      </c>
      <c r="C11393" t="s">
        <v>14147</v>
      </c>
      <c r="D11393">
        <v>1</v>
      </c>
      <c r="E11393" s="28">
        <v>42750</v>
      </c>
    </row>
    <row r="11394" spans="1:5" x14ac:dyDescent="0.25">
      <c r="A11394" t="s">
        <v>8593</v>
      </c>
      <c r="B11394" s="13">
        <v>1.1415525114155251E-3</v>
      </c>
      <c r="C11394" t="s">
        <v>14148</v>
      </c>
      <c r="D11394">
        <v>1</v>
      </c>
      <c r="E11394" s="28">
        <v>42750</v>
      </c>
    </row>
    <row r="11395" spans="1:5" x14ac:dyDescent="0.25">
      <c r="A11395" t="s">
        <v>8593</v>
      </c>
      <c r="B11395" s="13">
        <v>1.1415525114155251E-3</v>
      </c>
      <c r="C11395" t="s">
        <v>14149</v>
      </c>
      <c r="D11395">
        <v>1</v>
      </c>
      <c r="E11395" s="28">
        <v>42750</v>
      </c>
    </row>
    <row r="11396" spans="1:5" x14ac:dyDescent="0.25">
      <c r="A11396" t="s">
        <v>8593</v>
      </c>
      <c r="B11396" s="13">
        <v>1.1415525114155251E-3</v>
      </c>
      <c r="C11396" t="s">
        <v>14150</v>
      </c>
      <c r="D11396">
        <v>1</v>
      </c>
      <c r="E11396" s="28">
        <v>42750</v>
      </c>
    </row>
    <row r="11397" spans="1:5" x14ac:dyDescent="0.25">
      <c r="A11397" t="s">
        <v>8593</v>
      </c>
      <c r="B11397" s="13">
        <v>1.1415525114155251E-3</v>
      </c>
      <c r="C11397" t="s">
        <v>14151</v>
      </c>
      <c r="D11397">
        <v>1</v>
      </c>
      <c r="E11397" s="28">
        <v>42750</v>
      </c>
    </row>
    <row r="11398" spans="1:5" x14ac:dyDescent="0.25">
      <c r="A11398" t="s">
        <v>8593</v>
      </c>
      <c r="B11398" s="13">
        <v>1.1415525114155251E-3</v>
      </c>
      <c r="C11398" t="s">
        <v>14152</v>
      </c>
      <c r="D11398">
        <v>1</v>
      </c>
      <c r="E11398" s="28">
        <v>42750</v>
      </c>
    </row>
    <row r="11399" spans="1:5" x14ac:dyDescent="0.25">
      <c r="A11399" t="s">
        <v>8593</v>
      </c>
      <c r="B11399" s="13">
        <v>1.1415525114155251E-3</v>
      </c>
      <c r="C11399" t="s">
        <v>14153</v>
      </c>
      <c r="D11399">
        <v>1</v>
      </c>
      <c r="E11399" s="28">
        <v>42750</v>
      </c>
    </row>
    <row r="11400" spans="1:5" x14ac:dyDescent="0.25">
      <c r="A11400" t="s">
        <v>8593</v>
      </c>
      <c r="B11400" s="13">
        <v>1.1415525114155251E-3</v>
      </c>
      <c r="C11400" t="s">
        <v>14154</v>
      </c>
      <c r="D11400">
        <v>1</v>
      </c>
      <c r="E11400" s="28">
        <v>42750</v>
      </c>
    </row>
    <row r="11401" spans="1:5" x14ac:dyDescent="0.25">
      <c r="A11401" t="s">
        <v>8593</v>
      </c>
      <c r="B11401" s="13">
        <v>1.1415525114155251E-3</v>
      </c>
      <c r="C11401" t="s">
        <v>14157</v>
      </c>
      <c r="D11401">
        <v>1</v>
      </c>
      <c r="E11401" s="28">
        <v>42780</v>
      </c>
    </row>
    <row r="11402" spans="1:5" x14ac:dyDescent="0.25">
      <c r="A11402" t="s">
        <v>8593</v>
      </c>
      <c r="B11402" s="13">
        <v>1.1415525114155251E-3</v>
      </c>
      <c r="C11402" t="s">
        <v>14158</v>
      </c>
      <c r="D11402">
        <v>1</v>
      </c>
      <c r="E11402" s="28">
        <v>42780</v>
      </c>
    </row>
    <row r="11403" spans="1:5" x14ac:dyDescent="0.25">
      <c r="A11403" t="s">
        <v>8593</v>
      </c>
      <c r="B11403" s="13">
        <v>1.1415525114155251E-3</v>
      </c>
      <c r="C11403" t="s">
        <v>14159</v>
      </c>
      <c r="D11403">
        <v>1</v>
      </c>
      <c r="E11403" s="28">
        <v>42780</v>
      </c>
    </row>
    <row r="11404" spans="1:5" x14ac:dyDescent="0.25">
      <c r="A11404" t="s">
        <v>8593</v>
      </c>
      <c r="B11404" s="13">
        <v>1.1415525114155251E-3</v>
      </c>
      <c r="C11404" t="s">
        <v>14160</v>
      </c>
      <c r="D11404">
        <v>1</v>
      </c>
      <c r="E11404" s="28">
        <v>42780</v>
      </c>
    </row>
    <row r="11405" spans="1:5" x14ac:dyDescent="0.25">
      <c r="A11405" t="s">
        <v>8593</v>
      </c>
      <c r="B11405" s="13">
        <v>1.1415525114155251E-3</v>
      </c>
      <c r="C11405" t="s">
        <v>14161</v>
      </c>
      <c r="D11405">
        <v>1</v>
      </c>
      <c r="E11405" s="28">
        <v>42780</v>
      </c>
    </row>
    <row r="11406" spans="1:5" x14ac:dyDescent="0.25">
      <c r="A11406" t="s">
        <v>8593</v>
      </c>
      <c r="B11406" s="13">
        <v>1.1415525114155251E-3</v>
      </c>
      <c r="C11406" t="s">
        <v>14162</v>
      </c>
      <c r="D11406">
        <v>1</v>
      </c>
      <c r="E11406" s="28">
        <v>42780</v>
      </c>
    </row>
    <row r="11407" spans="1:5" x14ac:dyDescent="0.25">
      <c r="A11407" t="s">
        <v>8593</v>
      </c>
      <c r="B11407" s="13">
        <v>1.1415525114155251E-3</v>
      </c>
      <c r="C11407" t="s">
        <v>14163</v>
      </c>
      <c r="D11407">
        <v>1</v>
      </c>
      <c r="E11407" s="28">
        <v>42780</v>
      </c>
    </row>
    <row r="11408" spans="1:5" x14ac:dyDescent="0.25">
      <c r="A11408" t="s">
        <v>8593</v>
      </c>
      <c r="B11408" s="13">
        <v>1.1415525114155251E-3</v>
      </c>
      <c r="C11408" t="s">
        <v>14164</v>
      </c>
      <c r="D11408">
        <v>1</v>
      </c>
      <c r="E11408" s="28">
        <v>42780</v>
      </c>
    </row>
    <row r="11409" spans="1:5" x14ac:dyDescent="0.25">
      <c r="A11409" t="s">
        <v>8593</v>
      </c>
      <c r="B11409" s="13">
        <v>1.1415525114155251E-3</v>
      </c>
      <c r="C11409" t="s">
        <v>14165</v>
      </c>
      <c r="D11409">
        <v>1</v>
      </c>
      <c r="E11409" s="28">
        <v>42780</v>
      </c>
    </row>
    <row r="11410" spans="1:5" x14ac:dyDescent="0.25">
      <c r="A11410" t="s">
        <v>8593</v>
      </c>
      <c r="B11410" s="13">
        <v>1.1415525114155251E-3</v>
      </c>
      <c r="C11410" t="s">
        <v>14166</v>
      </c>
      <c r="D11410">
        <v>1</v>
      </c>
      <c r="E11410" s="28">
        <v>42780</v>
      </c>
    </row>
    <row r="11411" spans="1:5" x14ac:dyDescent="0.25">
      <c r="A11411" t="s">
        <v>8593</v>
      </c>
      <c r="B11411" s="13">
        <v>1.1415525114155251E-3</v>
      </c>
      <c r="C11411" t="s">
        <v>14167</v>
      </c>
      <c r="D11411">
        <v>1</v>
      </c>
      <c r="E11411" s="28">
        <v>42780</v>
      </c>
    </row>
    <row r="11412" spans="1:5" x14ac:dyDescent="0.25">
      <c r="A11412" t="s">
        <v>8593</v>
      </c>
      <c r="B11412" s="13">
        <v>1.1415525114155251E-3</v>
      </c>
      <c r="C11412" t="s">
        <v>14168</v>
      </c>
      <c r="D11412">
        <v>1</v>
      </c>
      <c r="E11412" s="28">
        <v>42780</v>
      </c>
    </row>
    <row r="11413" spans="1:5" x14ac:dyDescent="0.25">
      <c r="A11413" t="s">
        <v>8593</v>
      </c>
      <c r="B11413" s="13">
        <v>1.1415525114155251E-3</v>
      </c>
      <c r="C11413" t="s">
        <v>14169</v>
      </c>
      <c r="D11413">
        <v>1</v>
      </c>
      <c r="E11413" s="28">
        <v>42780</v>
      </c>
    </row>
    <row r="11414" spans="1:5" x14ac:dyDescent="0.25">
      <c r="A11414" t="s">
        <v>8593</v>
      </c>
      <c r="B11414" s="13">
        <v>1.1415525114155251E-3</v>
      </c>
      <c r="C11414" t="s">
        <v>8219</v>
      </c>
      <c r="D11414">
        <v>1</v>
      </c>
      <c r="E11414" s="28">
        <v>42790</v>
      </c>
    </row>
    <row r="11415" spans="1:5" x14ac:dyDescent="0.25">
      <c r="A11415" t="s">
        <v>8593</v>
      </c>
      <c r="B11415" s="13">
        <v>1.1415525114155251E-3</v>
      </c>
      <c r="C11415" t="s">
        <v>8220</v>
      </c>
      <c r="D11415">
        <v>1</v>
      </c>
      <c r="E11415" s="28">
        <v>42790</v>
      </c>
    </row>
    <row r="11416" spans="1:5" x14ac:dyDescent="0.25">
      <c r="A11416" t="s">
        <v>8593</v>
      </c>
      <c r="B11416" s="13">
        <v>1.1415525114155251E-3</v>
      </c>
      <c r="C11416" t="s">
        <v>8221</v>
      </c>
      <c r="D11416">
        <v>1</v>
      </c>
      <c r="E11416" s="28">
        <v>42790</v>
      </c>
    </row>
    <row r="11417" spans="1:5" x14ac:dyDescent="0.25">
      <c r="A11417" t="s">
        <v>8593</v>
      </c>
      <c r="B11417" s="13">
        <v>1.1415525114155251E-3</v>
      </c>
      <c r="C11417" t="s">
        <v>14174</v>
      </c>
      <c r="D11417">
        <v>1</v>
      </c>
      <c r="E11417" s="28">
        <v>42910</v>
      </c>
    </row>
    <row r="11418" spans="1:5" x14ac:dyDescent="0.25">
      <c r="A11418" t="s">
        <v>8593</v>
      </c>
      <c r="B11418" s="13">
        <v>1.1415525114155251E-3</v>
      </c>
      <c r="C11418" t="s">
        <v>14175</v>
      </c>
      <c r="D11418">
        <v>1</v>
      </c>
      <c r="E11418" s="28">
        <v>42910</v>
      </c>
    </row>
    <row r="11419" spans="1:5" x14ac:dyDescent="0.25">
      <c r="A11419" t="s">
        <v>8593</v>
      </c>
      <c r="B11419" s="13">
        <v>1.1415525114155251E-3</v>
      </c>
      <c r="C11419" t="s">
        <v>14176</v>
      </c>
      <c r="D11419">
        <v>1</v>
      </c>
      <c r="E11419" s="28">
        <v>42910</v>
      </c>
    </row>
    <row r="11420" spans="1:5" x14ac:dyDescent="0.25">
      <c r="A11420" t="s">
        <v>8593</v>
      </c>
      <c r="B11420" s="13">
        <v>1.1415525114155251E-3</v>
      </c>
      <c r="C11420" t="s">
        <v>14177</v>
      </c>
      <c r="D11420">
        <v>1</v>
      </c>
      <c r="E11420" s="28">
        <v>42910</v>
      </c>
    </row>
    <row r="11421" spans="1:5" x14ac:dyDescent="0.25">
      <c r="A11421" t="s">
        <v>8593</v>
      </c>
      <c r="B11421" s="13">
        <v>1.1415525114155251E-3</v>
      </c>
      <c r="C11421" t="s">
        <v>14178</v>
      </c>
      <c r="D11421">
        <v>1</v>
      </c>
      <c r="E11421" s="28">
        <v>42910</v>
      </c>
    </row>
    <row r="11422" spans="1:5" x14ac:dyDescent="0.25">
      <c r="A11422" t="s">
        <v>8593</v>
      </c>
      <c r="B11422" s="13">
        <v>1.1415525114155251E-3</v>
      </c>
      <c r="C11422" t="s">
        <v>14179</v>
      </c>
      <c r="D11422">
        <v>1</v>
      </c>
      <c r="E11422" s="28">
        <v>42910</v>
      </c>
    </row>
    <row r="11423" spans="1:5" x14ac:dyDescent="0.25">
      <c r="A11423" t="s">
        <v>8593</v>
      </c>
      <c r="B11423" s="13">
        <v>1.1415525114155251E-3</v>
      </c>
      <c r="C11423" t="s">
        <v>14180</v>
      </c>
      <c r="D11423">
        <v>1</v>
      </c>
      <c r="E11423" s="28">
        <v>42910</v>
      </c>
    </row>
    <row r="11424" spans="1:5" x14ac:dyDescent="0.25">
      <c r="A11424" t="s">
        <v>8593</v>
      </c>
      <c r="B11424" s="13">
        <v>1.1415525114155251E-3</v>
      </c>
      <c r="C11424" t="s">
        <v>14181</v>
      </c>
      <c r="D11424">
        <v>1</v>
      </c>
      <c r="E11424" s="28">
        <v>42910</v>
      </c>
    </row>
    <row r="11425" spans="1:5" x14ac:dyDescent="0.25">
      <c r="A11425" t="s">
        <v>8593</v>
      </c>
      <c r="B11425" s="13">
        <v>1.1415525114155251E-3</v>
      </c>
      <c r="C11425" t="s">
        <v>14182</v>
      </c>
      <c r="D11425">
        <v>1</v>
      </c>
      <c r="E11425" s="28">
        <v>42910</v>
      </c>
    </row>
    <row r="11426" spans="1:5" x14ac:dyDescent="0.25">
      <c r="A11426" t="s">
        <v>8593</v>
      </c>
      <c r="B11426" s="13">
        <v>1.1415525114155251E-3</v>
      </c>
      <c r="C11426" t="s">
        <v>14183</v>
      </c>
      <c r="D11426">
        <v>1</v>
      </c>
      <c r="E11426" s="28">
        <v>42910</v>
      </c>
    </row>
    <row r="11427" spans="1:5" x14ac:dyDescent="0.25">
      <c r="A11427" t="s">
        <v>8593</v>
      </c>
      <c r="B11427" s="13">
        <v>1.1415525114155251E-3</v>
      </c>
      <c r="C11427" t="s">
        <v>14184</v>
      </c>
      <c r="D11427">
        <v>1</v>
      </c>
      <c r="E11427" s="28">
        <v>42910</v>
      </c>
    </row>
    <row r="11428" spans="1:5" x14ac:dyDescent="0.25">
      <c r="A11428" t="s">
        <v>8593</v>
      </c>
      <c r="B11428" s="13">
        <v>1.1415525114155251E-3</v>
      </c>
      <c r="C11428" t="s">
        <v>14185</v>
      </c>
      <c r="D11428">
        <v>1</v>
      </c>
      <c r="E11428" s="28">
        <v>42910</v>
      </c>
    </row>
    <row r="11429" spans="1:5" x14ac:dyDescent="0.25">
      <c r="A11429" t="s">
        <v>8593</v>
      </c>
      <c r="B11429" s="13">
        <v>1.1415525114155251E-3</v>
      </c>
      <c r="C11429" t="s">
        <v>14186</v>
      </c>
      <c r="D11429">
        <v>1</v>
      </c>
      <c r="E11429" s="28">
        <v>42910</v>
      </c>
    </row>
    <row r="11430" spans="1:5" x14ac:dyDescent="0.25">
      <c r="A11430" t="s">
        <v>8593</v>
      </c>
      <c r="B11430" s="13">
        <v>1.1415525114155251E-3</v>
      </c>
      <c r="C11430" t="s">
        <v>14187</v>
      </c>
      <c r="D11430">
        <v>1</v>
      </c>
      <c r="E11430" s="28">
        <v>42910</v>
      </c>
    </row>
    <row r="11431" spans="1:5" x14ac:dyDescent="0.25">
      <c r="A11431" t="s">
        <v>8593</v>
      </c>
      <c r="B11431" s="13">
        <v>1.1415525114155251E-3</v>
      </c>
      <c r="C11431" t="s">
        <v>14188</v>
      </c>
      <c r="D11431">
        <v>1</v>
      </c>
      <c r="E11431" s="28">
        <v>42910</v>
      </c>
    </row>
    <row r="11432" spans="1:5" x14ac:dyDescent="0.25">
      <c r="A11432" t="s">
        <v>8593</v>
      </c>
      <c r="B11432" s="13">
        <v>1.1415525114155251E-3</v>
      </c>
      <c r="C11432" t="s">
        <v>14189</v>
      </c>
      <c r="D11432">
        <v>1</v>
      </c>
      <c r="E11432" s="28">
        <v>42910</v>
      </c>
    </row>
    <row r="11433" spans="1:5" x14ac:dyDescent="0.25">
      <c r="A11433" t="s">
        <v>8593</v>
      </c>
      <c r="B11433" s="13">
        <v>1.1415525114155251E-3</v>
      </c>
      <c r="C11433" t="s">
        <v>14190</v>
      </c>
      <c r="D11433">
        <v>1</v>
      </c>
      <c r="E11433" s="28">
        <v>42910</v>
      </c>
    </row>
    <row r="11434" spans="1:5" x14ac:dyDescent="0.25">
      <c r="A11434" t="s">
        <v>8593</v>
      </c>
      <c r="B11434" s="13">
        <v>1.1415525114155251E-3</v>
      </c>
      <c r="C11434" t="s">
        <v>14191</v>
      </c>
      <c r="D11434">
        <v>1</v>
      </c>
      <c r="E11434" s="28">
        <v>42910</v>
      </c>
    </row>
    <row r="11435" spans="1:5" x14ac:dyDescent="0.25">
      <c r="A11435" t="s">
        <v>8593</v>
      </c>
      <c r="B11435" s="13">
        <v>1.1415525114155251E-3</v>
      </c>
      <c r="C11435" t="s">
        <v>14192</v>
      </c>
      <c r="D11435">
        <v>1</v>
      </c>
      <c r="E11435" s="28">
        <v>42910</v>
      </c>
    </row>
    <row r="11436" spans="1:5" x14ac:dyDescent="0.25">
      <c r="A11436" t="s">
        <v>8593</v>
      </c>
      <c r="B11436" s="13">
        <v>1.1415525114155251E-3</v>
      </c>
      <c r="C11436" t="s">
        <v>14193</v>
      </c>
      <c r="D11436">
        <v>1</v>
      </c>
      <c r="E11436" s="28">
        <v>42910</v>
      </c>
    </row>
    <row r="11437" spans="1:5" x14ac:dyDescent="0.25">
      <c r="A11437" t="s">
        <v>8593</v>
      </c>
      <c r="B11437" s="13">
        <v>1.1415525114155251E-3</v>
      </c>
      <c r="C11437" t="s">
        <v>14194</v>
      </c>
      <c r="D11437">
        <v>1</v>
      </c>
      <c r="E11437" s="28">
        <v>42910</v>
      </c>
    </row>
    <row r="11438" spans="1:5" x14ac:dyDescent="0.25">
      <c r="A11438" t="s">
        <v>8593</v>
      </c>
      <c r="B11438" s="13">
        <v>1.1415525114155251E-3</v>
      </c>
      <c r="C11438" t="s">
        <v>14195</v>
      </c>
      <c r="D11438">
        <v>1</v>
      </c>
      <c r="E11438" s="28">
        <v>42910</v>
      </c>
    </row>
    <row r="11439" spans="1:5" x14ac:dyDescent="0.25">
      <c r="A11439" t="s">
        <v>8593</v>
      </c>
      <c r="B11439" s="13">
        <v>1.1415525114155251E-3</v>
      </c>
      <c r="C11439" t="s">
        <v>14196</v>
      </c>
      <c r="D11439">
        <v>1</v>
      </c>
      <c r="E11439" s="28">
        <v>42910</v>
      </c>
    </row>
    <row r="11440" spans="1:5" x14ac:dyDescent="0.25">
      <c r="A11440" t="s">
        <v>8593</v>
      </c>
      <c r="B11440" s="13">
        <v>1.1415525114155251E-3</v>
      </c>
      <c r="C11440" t="s">
        <v>14197</v>
      </c>
      <c r="D11440">
        <v>1</v>
      </c>
      <c r="E11440" s="28">
        <v>42910</v>
      </c>
    </row>
    <row r="11441" spans="1:5" x14ac:dyDescent="0.25">
      <c r="A11441" t="s">
        <v>8593</v>
      </c>
      <c r="B11441" s="13">
        <v>1.1415525114155251E-3</v>
      </c>
      <c r="C11441" t="s">
        <v>14198</v>
      </c>
      <c r="D11441">
        <v>1</v>
      </c>
      <c r="E11441" s="28">
        <v>42910</v>
      </c>
    </row>
    <row r="11442" spans="1:5" x14ac:dyDescent="0.25">
      <c r="A11442" t="s">
        <v>8593</v>
      </c>
      <c r="B11442" s="13">
        <v>1.1415525114155251E-3</v>
      </c>
      <c r="C11442" t="s">
        <v>14199</v>
      </c>
      <c r="D11442">
        <v>1</v>
      </c>
      <c r="E11442" s="28">
        <v>42910</v>
      </c>
    </row>
    <row r="11443" spans="1:5" x14ac:dyDescent="0.25">
      <c r="A11443" t="s">
        <v>8593</v>
      </c>
      <c r="B11443" s="13">
        <v>1.1415525114155251E-3</v>
      </c>
      <c r="C11443" t="s">
        <v>14200</v>
      </c>
      <c r="D11443">
        <v>1</v>
      </c>
      <c r="E11443" s="28">
        <v>42910</v>
      </c>
    </row>
    <row r="11444" spans="1:5" x14ac:dyDescent="0.25">
      <c r="A11444" t="s">
        <v>8593</v>
      </c>
      <c r="B11444" s="13">
        <v>1.1415525114155251E-3</v>
      </c>
      <c r="C11444" t="s">
        <v>14201</v>
      </c>
      <c r="D11444">
        <v>1</v>
      </c>
      <c r="E11444" s="28">
        <v>42910</v>
      </c>
    </row>
    <row r="11445" spans="1:5" x14ac:dyDescent="0.25">
      <c r="A11445" t="s">
        <v>8593</v>
      </c>
      <c r="B11445" s="13">
        <v>1.1415525114155251E-3</v>
      </c>
      <c r="C11445" t="s">
        <v>14202</v>
      </c>
      <c r="D11445">
        <v>1</v>
      </c>
      <c r="E11445" s="28">
        <v>42910</v>
      </c>
    </row>
    <row r="11446" spans="1:5" x14ac:dyDescent="0.25">
      <c r="A11446" t="s">
        <v>8593</v>
      </c>
      <c r="B11446" s="13">
        <v>1.1415525114155251E-3</v>
      </c>
      <c r="C11446" t="s">
        <v>14203</v>
      </c>
      <c r="D11446">
        <v>1</v>
      </c>
      <c r="E11446" s="28">
        <v>42910</v>
      </c>
    </row>
    <row r="11447" spans="1:5" x14ac:dyDescent="0.25">
      <c r="A11447" t="s">
        <v>8593</v>
      </c>
      <c r="B11447" s="13">
        <v>1.1415525114155251E-3</v>
      </c>
      <c r="C11447" t="s">
        <v>14204</v>
      </c>
      <c r="D11447">
        <v>1</v>
      </c>
      <c r="E11447" s="28">
        <v>42910</v>
      </c>
    </row>
    <row r="11448" spans="1:5" x14ac:dyDescent="0.25">
      <c r="A11448" t="s">
        <v>8593</v>
      </c>
      <c r="B11448" s="13">
        <v>1.1415525114155251E-3</v>
      </c>
      <c r="C11448" t="s">
        <v>14205</v>
      </c>
      <c r="D11448">
        <v>1</v>
      </c>
      <c r="E11448" s="28">
        <v>42910</v>
      </c>
    </row>
    <row r="11449" spans="1:5" x14ac:dyDescent="0.25">
      <c r="A11449" t="s">
        <v>8593</v>
      </c>
      <c r="B11449" s="13">
        <v>1.1415525114155251E-3</v>
      </c>
      <c r="C11449" t="s">
        <v>14206</v>
      </c>
      <c r="D11449">
        <v>1</v>
      </c>
      <c r="E11449" s="28">
        <v>42910</v>
      </c>
    </row>
    <row r="11450" spans="1:5" x14ac:dyDescent="0.25">
      <c r="A11450" t="s">
        <v>8593</v>
      </c>
      <c r="B11450" s="13">
        <v>1.1415525114155251E-3</v>
      </c>
      <c r="C11450" t="s">
        <v>14207</v>
      </c>
      <c r="D11450">
        <v>1</v>
      </c>
      <c r="E11450" s="28">
        <v>42910</v>
      </c>
    </row>
    <row r="11451" spans="1:5" x14ac:dyDescent="0.25">
      <c r="A11451" t="s">
        <v>8593</v>
      </c>
      <c r="B11451" s="13">
        <v>1.1415525114155251E-3</v>
      </c>
      <c r="C11451" t="s">
        <v>14208</v>
      </c>
      <c r="D11451">
        <v>1</v>
      </c>
      <c r="E11451" s="28">
        <v>42910</v>
      </c>
    </row>
    <row r="11452" spans="1:5" x14ac:dyDescent="0.25">
      <c r="A11452" t="s">
        <v>8593</v>
      </c>
      <c r="B11452" s="13">
        <v>1.1415525114155251E-3</v>
      </c>
      <c r="C11452" t="s">
        <v>14209</v>
      </c>
      <c r="D11452">
        <v>1</v>
      </c>
      <c r="E11452" s="28">
        <v>42910</v>
      </c>
    </row>
    <row r="11453" spans="1:5" x14ac:dyDescent="0.25">
      <c r="A11453" t="s">
        <v>8593</v>
      </c>
      <c r="B11453" s="13">
        <v>1.1415525114155251E-3</v>
      </c>
      <c r="C11453" t="s">
        <v>14210</v>
      </c>
      <c r="D11453">
        <v>1</v>
      </c>
      <c r="E11453" s="28">
        <v>42910</v>
      </c>
    </row>
    <row r="11454" spans="1:5" x14ac:dyDescent="0.25">
      <c r="A11454" t="s">
        <v>8593</v>
      </c>
      <c r="B11454" s="13">
        <v>1.1415525114155251E-3</v>
      </c>
      <c r="C11454" t="s">
        <v>14211</v>
      </c>
      <c r="D11454">
        <v>1</v>
      </c>
      <c r="E11454" s="28">
        <v>42910</v>
      </c>
    </row>
    <row r="11455" spans="1:5" x14ac:dyDescent="0.25">
      <c r="A11455" t="s">
        <v>8593</v>
      </c>
      <c r="B11455" s="13">
        <v>1.1415525114155251E-3</v>
      </c>
      <c r="C11455" t="s">
        <v>14212</v>
      </c>
      <c r="D11455">
        <v>1</v>
      </c>
      <c r="E11455" s="28">
        <v>42910</v>
      </c>
    </row>
    <row r="11456" spans="1:5" x14ac:dyDescent="0.25">
      <c r="A11456" t="s">
        <v>8593</v>
      </c>
      <c r="B11456" s="13">
        <v>1.1415525114155251E-3</v>
      </c>
      <c r="C11456" t="s">
        <v>14213</v>
      </c>
      <c r="D11456">
        <v>1</v>
      </c>
      <c r="E11456" s="28">
        <v>42910</v>
      </c>
    </row>
    <row r="11457" spans="1:5" x14ac:dyDescent="0.25">
      <c r="A11457" t="s">
        <v>8593</v>
      </c>
      <c r="B11457" s="13">
        <v>1.1415525114155251E-3</v>
      </c>
      <c r="C11457" t="s">
        <v>14214</v>
      </c>
      <c r="D11457">
        <v>1</v>
      </c>
      <c r="E11457" s="28">
        <v>42910</v>
      </c>
    </row>
    <row r="11458" spans="1:5" x14ac:dyDescent="0.25">
      <c r="A11458" t="s">
        <v>8593</v>
      </c>
      <c r="B11458" s="13">
        <v>1.1415525114155251E-3</v>
      </c>
      <c r="C11458" t="s">
        <v>14215</v>
      </c>
      <c r="D11458">
        <v>1</v>
      </c>
      <c r="E11458" s="28">
        <v>42910</v>
      </c>
    </row>
    <row r="11459" spans="1:5" x14ac:dyDescent="0.25">
      <c r="A11459" t="s">
        <v>8593</v>
      </c>
      <c r="B11459" s="13">
        <v>1.1415525114155251E-3</v>
      </c>
      <c r="C11459" t="s">
        <v>14216</v>
      </c>
      <c r="D11459">
        <v>1</v>
      </c>
      <c r="E11459" s="28">
        <v>42910</v>
      </c>
    </row>
    <row r="11460" spans="1:5" x14ac:dyDescent="0.25">
      <c r="A11460" t="s">
        <v>8593</v>
      </c>
      <c r="B11460" s="13">
        <v>1.1415525114155251E-3</v>
      </c>
      <c r="C11460" t="s">
        <v>14217</v>
      </c>
      <c r="D11460">
        <v>1</v>
      </c>
      <c r="E11460" s="28">
        <v>42910</v>
      </c>
    </row>
    <row r="11461" spans="1:5" x14ac:dyDescent="0.25">
      <c r="A11461" t="s">
        <v>8593</v>
      </c>
      <c r="B11461" s="13">
        <v>1.1415525114155251E-3</v>
      </c>
      <c r="C11461" t="s">
        <v>14218</v>
      </c>
      <c r="D11461">
        <v>1</v>
      </c>
      <c r="E11461" s="28">
        <v>42910</v>
      </c>
    </row>
    <row r="11462" spans="1:5" x14ac:dyDescent="0.25">
      <c r="A11462" t="s">
        <v>8593</v>
      </c>
      <c r="B11462" s="13">
        <v>1.1415525114155251E-3</v>
      </c>
      <c r="C11462" t="s">
        <v>14219</v>
      </c>
      <c r="D11462">
        <v>1</v>
      </c>
      <c r="E11462" s="28">
        <v>42910</v>
      </c>
    </row>
    <row r="11463" spans="1:5" x14ac:dyDescent="0.25">
      <c r="A11463" t="s">
        <v>8593</v>
      </c>
      <c r="B11463" s="13">
        <v>1.1415525114155251E-3</v>
      </c>
      <c r="C11463" t="s">
        <v>14220</v>
      </c>
      <c r="D11463">
        <v>1</v>
      </c>
      <c r="E11463" s="28">
        <v>42910</v>
      </c>
    </row>
    <row r="11464" spans="1:5" x14ac:dyDescent="0.25">
      <c r="A11464" t="s">
        <v>8593</v>
      </c>
      <c r="B11464" s="13">
        <v>1.1415525114155251E-3</v>
      </c>
      <c r="C11464" t="s">
        <v>14221</v>
      </c>
      <c r="D11464">
        <v>1</v>
      </c>
      <c r="E11464" s="28">
        <v>42910</v>
      </c>
    </row>
    <row r="11465" spans="1:5" x14ac:dyDescent="0.25">
      <c r="A11465" t="s">
        <v>8593</v>
      </c>
      <c r="B11465" s="13">
        <v>1.1415525114155251E-3</v>
      </c>
      <c r="C11465" t="s">
        <v>14222</v>
      </c>
      <c r="D11465">
        <v>1</v>
      </c>
      <c r="E11465" s="28">
        <v>42910</v>
      </c>
    </row>
    <row r="11466" spans="1:5" x14ac:dyDescent="0.25">
      <c r="A11466" t="s">
        <v>8593</v>
      </c>
      <c r="B11466" s="13">
        <v>1.1415525114155251E-3</v>
      </c>
      <c r="C11466" t="s">
        <v>14223</v>
      </c>
      <c r="D11466">
        <v>1</v>
      </c>
      <c r="E11466" s="28">
        <v>42910</v>
      </c>
    </row>
    <row r="11467" spans="1:5" x14ac:dyDescent="0.25">
      <c r="A11467" t="s">
        <v>8593</v>
      </c>
      <c r="B11467" s="13">
        <v>1.1415525114155251E-3</v>
      </c>
      <c r="C11467" t="s">
        <v>14224</v>
      </c>
      <c r="D11467">
        <v>1</v>
      </c>
      <c r="E11467" s="28">
        <v>42910</v>
      </c>
    </row>
    <row r="11468" spans="1:5" x14ac:dyDescent="0.25">
      <c r="A11468" t="s">
        <v>8593</v>
      </c>
      <c r="B11468" s="13">
        <v>1.1415525114155251E-3</v>
      </c>
      <c r="C11468" t="s">
        <v>14225</v>
      </c>
      <c r="D11468">
        <v>1</v>
      </c>
      <c r="E11468" s="28">
        <v>42910</v>
      </c>
    </row>
    <row r="11469" spans="1:5" x14ac:dyDescent="0.25">
      <c r="A11469" t="s">
        <v>8593</v>
      </c>
      <c r="B11469" s="13">
        <v>1.1415525114155251E-3</v>
      </c>
      <c r="C11469" t="s">
        <v>14231</v>
      </c>
      <c r="D11469">
        <v>1</v>
      </c>
      <c r="E11469" s="28">
        <v>42950</v>
      </c>
    </row>
    <row r="11470" spans="1:5" x14ac:dyDescent="0.25">
      <c r="A11470" t="s">
        <v>8593</v>
      </c>
      <c r="B11470" s="13">
        <v>1.1415525114155251E-3</v>
      </c>
      <c r="C11470" t="s">
        <v>14232</v>
      </c>
      <c r="D11470">
        <v>1</v>
      </c>
      <c r="E11470" s="28">
        <v>42950</v>
      </c>
    </row>
    <row r="11471" spans="1:5" x14ac:dyDescent="0.25">
      <c r="A11471" t="s">
        <v>8593</v>
      </c>
      <c r="B11471" s="13">
        <v>1.1415525114155251E-3</v>
      </c>
      <c r="C11471" t="s">
        <v>14233</v>
      </c>
      <c r="D11471">
        <v>1</v>
      </c>
      <c r="E11471" s="28">
        <v>42950</v>
      </c>
    </row>
    <row r="11472" spans="1:5" x14ac:dyDescent="0.25">
      <c r="A11472" t="s">
        <v>8593</v>
      </c>
      <c r="B11472" s="13">
        <v>1.1415525114155251E-3</v>
      </c>
      <c r="C11472" t="s">
        <v>14234</v>
      </c>
      <c r="D11472">
        <v>1</v>
      </c>
      <c r="E11472" s="28">
        <v>42950</v>
      </c>
    </row>
    <row r="11473" spans="1:5" x14ac:dyDescent="0.25">
      <c r="A11473" t="s">
        <v>8593</v>
      </c>
      <c r="B11473" s="13">
        <v>1.1415525114155251E-3</v>
      </c>
      <c r="C11473" t="s">
        <v>14235</v>
      </c>
      <c r="D11473">
        <v>1</v>
      </c>
      <c r="E11473" s="28">
        <v>42950</v>
      </c>
    </row>
    <row r="11474" spans="1:5" x14ac:dyDescent="0.25">
      <c r="A11474" t="s">
        <v>8593</v>
      </c>
      <c r="B11474" s="13">
        <v>1.1415525114155251E-3</v>
      </c>
      <c r="C11474" t="s">
        <v>14236</v>
      </c>
      <c r="D11474">
        <v>1</v>
      </c>
      <c r="E11474" s="28">
        <v>42950</v>
      </c>
    </row>
    <row r="11475" spans="1:5" x14ac:dyDescent="0.25">
      <c r="A11475" t="s">
        <v>8593</v>
      </c>
      <c r="B11475" s="13">
        <v>1.1415525114155251E-3</v>
      </c>
      <c r="C11475" t="s">
        <v>14237</v>
      </c>
      <c r="D11475">
        <v>1</v>
      </c>
      <c r="E11475" s="28">
        <v>42950</v>
      </c>
    </row>
    <row r="11476" spans="1:5" x14ac:dyDescent="0.25">
      <c r="A11476" t="s">
        <v>8593</v>
      </c>
      <c r="B11476" s="13">
        <v>1.1415525114155251E-3</v>
      </c>
      <c r="C11476" t="s">
        <v>14238</v>
      </c>
      <c r="D11476">
        <v>1</v>
      </c>
      <c r="E11476" s="28">
        <v>42950</v>
      </c>
    </row>
    <row r="11477" spans="1:5" x14ac:dyDescent="0.25">
      <c r="A11477" t="s">
        <v>8593</v>
      </c>
      <c r="B11477" s="13">
        <v>1.1415525114155251E-3</v>
      </c>
      <c r="C11477" t="s">
        <v>14239</v>
      </c>
      <c r="D11477">
        <v>1</v>
      </c>
      <c r="E11477" s="28">
        <v>42950</v>
      </c>
    </row>
    <row r="11478" spans="1:5" x14ac:dyDescent="0.25">
      <c r="A11478" t="s">
        <v>8593</v>
      </c>
      <c r="B11478" s="13">
        <v>1.1415525114155251E-3</v>
      </c>
      <c r="C11478" t="s">
        <v>14240</v>
      </c>
      <c r="D11478">
        <v>1</v>
      </c>
      <c r="E11478" s="28">
        <v>42950</v>
      </c>
    </row>
    <row r="11479" spans="1:5" x14ac:dyDescent="0.25">
      <c r="A11479" t="s">
        <v>8593</v>
      </c>
      <c r="B11479" s="13">
        <v>1.1415525114155251E-3</v>
      </c>
      <c r="C11479" t="s">
        <v>14241</v>
      </c>
      <c r="D11479">
        <v>1</v>
      </c>
      <c r="E11479" s="28">
        <v>42950</v>
      </c>
    </row>
    <row r="11480" spans="1:5" x14ac:dyDescent="0.25">
      <c r="A11480" t="s">
        <v>8593</v>
      </c>
      <c r="B11480" s="13">
        <v>1.1415525114155251E-3</v>
      </c>
      <c r="C11480" t="s">
        <v>14242</v>
      </c>
      <c r="D11480">
        <v>1</v>
      </c>
      <c r="E11480" s="28">
        <v>42950</v>
      </c>
    </row>
    <row r="11481" spans="1:5" x14ac:dyDescent="0.25">
      <c r="A11481" t="s">
        <v>8593</v>
      </c>
      <c r="B11481" s="13">
        <v>1.1415525114155251E-3</v>
      </c>
      <c r="C11481" t="s">
        <v>14243</v>
      </c>
      <c r="D11481">
        <v>1</v>
      </c>
      <c r="E11481" s="28">
        <v>42950</v>
      </c>
    </row>
    <row r="11482" spans="1:5" x14ac:dyDescent="0.25">
      <c r="A11482" t="s">
        <v>8593</v>
      </c>
      <c r="B11482" s="13">
        <v>1.1415525114155251E-3</v>
      </c>
      <c r="C11482" t="s">
        <v>14244</v>
      </c>
      <c r="D11482">
        <v>1</v>
      </c>
      <c r="E11482" s="28">
        <v>42950</v>
      </c>
    </row>
    <row r="11483" spans="1:5" x14ac:dyDescent="0.25">
      <c r="A11483" t="s">
        <v>8593</v>
      </c>
      <c r="B11483" s="13">
        <v>1.1415525114155251E-3</v>
      </c>
      <c r="C11483" t="s">
        <v>14245</v>
      </c>
      <c r="D11483">
        <v>1</v>
      </c>
      <c r="E11483" s="28">
        <v>42950</v>
      </c>
    </row>
    <row r="11484" spans="1:5" x14ac:dyDescent="0.25">
      <c r="A11484" t="s">
        <v>8593</v>
      </c>
      <c r="B11484" s="13">
        <v>1.1415525114155251E-3</v>
      </c>
      <c r="C11484" t="s">
        <v>14246</v>
      </c>
      <c r="D11484">
        <v>1</v>
      </c>
      <c r="E11484" s="28">
        <v>42950</v>
      </c>
    </row>
    <row r="11485" spans="1:5" x14ac:dyDescent="0.25">
      <c r="A11485" t="s">
        <v>8593</v>
      </c>
      <c r="B11485" s="13">
        <v>1.1415525114155251E-3</v>
      </c>
      <c r="C11485" t="s">
        <v>14250</v>
      </c>
      <c r="D11485">
        <v>1</v>
      </c>
      <c r="E11485" s="28">
        <v>43060</v>
      </c>
    </row>
    <row r="11486" spans="1:5" x14ac:dyDescent="0.25">
      <c r="A11486" t="s">
        <v>8593</v>
      </c>
      <c r="B11486" s="13">
        <v>1.1415525114155251E-3</v>
      </c>
      <c r="C11486" t="s">
        <v>14251</v>
      </c>
      <c r="D11486">
        <v>1</v>
      </c>
      <c r="E11486" s="28">
        <v>43060</v>
      </c>
    </row>
    <row r="11487" spans="1:5" x14ac:dyDescent="0.25">
      <c r="A11487" t="s">
        <v>8593</v>
      </c>
      <c r="B11487" s="13">
        <v>1.1415525114155251E-3</v>
      </c>
      <c r="C11487" t="s">
        <v>5159</v>
      </c>
      <c r="D11487">
        <v>1</v>
      </c>
      <c r="E11487" s="28">
        <v>43060</v>
      </c>
    </row>
    <row r="11488" spans="1:5" x14ac:dyDescent="0.25">
      <c r="A11488" t="s">
        <v>8593</v>
      </c>
      <c r="B11488" s="13">
        <v>1.1415525114155251E-3</v>
      </c>
      <c r="C11488" t="s">
        <v>14252</v>
      </c>
      <c r="D11488">
        <v>1</v>
      </c>
      <c r="E11488" s="28">
        <v>43060</v>
      </c>
    </row>
    <row r="11489" spans="1:5" x14ac:dyDescent="0.25">
      <c r="A11489" t="s">
        <v>8593</v>
      </c>
      <c r="B11489" s="13">
        <v>1.1415525114155251E-3</v>
      </c>
      <c r="C11489" t="s">
        <v>14253</v>
      </c>
      <c r="D11489">
        <v>1</v>
      </c>
      <c r="E11489" s="28">
        <v>43060</v>
      </c>
    </row>
    <row r="11490" spans="1:5" x14ac:dyDescent="0.25">
      <c r="A11490" t="s">
        <v>8593</v>
      </c>
      <c r="B11490" s="13">
        <v>1.1415525114155251E-3</v>
      </c>
      <c r="C11490" t="s">
        <v>14254</v>
      </c>
      <c r="D11490">
        <v>1</v>
      </c>
      <c r="E11490" s="28">
        <v>43060</v>
      </c>
    </row>
    <row r="11491" spans="1:5" x14ac:dyDescent="0.25">
      <c r="A11491" t="s">
        <v>8593</v>
      </c>
      <c r="B11491" s="13">
        <v>1.1415525114155251E-3</v>
      </c>
      <c r="C11491" t="s">
        <v>14255</v>
      </c>
      <c r="D11491">
        <v>1</v>
      </c>
      <c r="E11491" s="28">
        <v>43060</v>
      </c>
    </row>
    <row r="11492" spans="1:5" x14ac:dyDescent="0.25">
      <c r="A11492" t="s">
        <v>8593</v>
      </c>
      <c r="B11492" s="13">
        <v>1.1415525114155251E-3</v>
      </c>
      <c r="C11492" t="s">
        <v>14256</v>
      </c>
      <c r="D11492">
        <v>1</v>
      </c>
      <c r="E11492" s="28">
        <v>43060</v>
      </c>
    </row>
    <row r="11493" spans="1:5" x14ac:dyDescent="0.25">
      <c r="A11493" t="s">
        <v>8593</v>
      </c>
      <c r="B11493" s="13">
        <v>1.1415525114155251E-3</v>
      </c>
      <c r="C11493" t="s">
        <v>14257</v>
      </c>
      <c r="D11493">
        <v>1</v>
      </c>
      <c r="E11493" s="28">
        <v>43060</v>
      </c>
    </row>
    <row r="11494" spans="1:5" x14ac:dyDescent="0.25">
      <c r="A11494" t="s">
        <v>8593</v>
      </c>
      <c r="B11494" s="13">
        <v>1.1415525114155251E-3</v>
      </c>
      <c r="C11494" t="s">
        <v>14258</v>
      </c>
      <c r="D11494">
        <v>1</v>
      </c>
      <c r="E11494" s="28">
        <v>43060</v>
      </c>
    </row>
    <row r="11495" spans="1:5" x14ac:dyDescent="0.25">
      <c r="A11495" t="s">
        <v>8593</v>
      </c>
      <c r="B11495" s="13">
        <v>1.1415525114155251E-3</v>
      </c>
      <c r="C11495" t="s">
        <v>14259</v>
      </c>
      <c r="D11495">
        <v>1</v>
      </c>
      <c r="E11495" s="28">
        <v>43060</v>
      </c>
    </row>
    <row r="11496" spans="1:5" x14ac:dyDescent="0.25">
      <c r="A11496" t="s">
        <v>8593</v>
      </c>
      <c r="B11496" s="13">
        <v>1.1415525114155251E-3</v>
      </c>
      <c r="C11496" t="s">
        <v>14260</v>
      </c>
      <c r="D11496">
        <v>1</v>
      </c>
      <c r="E11496" s="28">
        <v>43060</v>
      </c>
    </row>
    <row r="11497" spans="1:5" x14ac:dyDescent="0.25">
      <c r="A11497" t="s">
        <v>8593</v>
      </c>
      <c r="B11497" s="13">
        <v>1.1415525114155251E-3</v>
      </c>
      <c r="C11497" t="s">
        <v>14261</v>
      </c>
      <c r="D11497">
        <v>1</v>
      </c>
      <c r="E11497" s="28">
        <v>43060</v>
      </c>
    </row>
    <row r="11498" spans="1:5" x14ac:dyDescent="0.25">
      <c r="A11498" t="s">
        <v>8593</v>
      </c>
      <c r="B11498" s="13">
        <v>1.1415525114155251E-3</v>
      </c>
      <c r="C11498" t="s">
        <v>14262</v>
      </c>
      <c r="D11498">
        <v>1</v>
      </c>
      <c r="E11498" s="28">
        <v>43060</v>
      </c>
    </row>
    <row r="11499" spans="1:5" x14ac:dyDescent="0.25">
      <c r="A11499" t="s">
        <v>8593</v>
      </c>
      <c r="B11499" s="13">
        <v>1.1415525114155251E-3</v>
      </c>
      <c r="C11499" t="s">
        <v>14263</v>
      </c>
      <c r="D11499">
        <v>1</v>
      </c>
      <c r="E11499" s="28">
        <v>43060</v>
      </c>
    </row>
    <row r="11500" spans="1:5" x14ac:dyDescent="0.25">
      <c r="A11500" t="s">
        <v>8593</v>
      </c>
      <c r="B11500" s="13">
        <v>1.1415525114155251E-3</v>
      </c>
      <c r="C11500" t="s">
        <v>14264</v>
      </c>
      <c r="D11500">
        <v>1</v>
      </c>
      <c r="E11500" s="28">
        <v>43060</v>
      </c>
    </row>
    <row r="11501" spans="1:5" x14ac:dyDescent="0.25">
      <c r="A11501" t="s">
        <v>8593</v>
      </c>
      <c r="B11501" s="13">
        <v>1.1415525114155251E-3</v>
      </c>
      <c r="C11501" t="s">
        <v>14265</v>
      </c>
      <c r="D11501">
        <v>1</v>
      </c>
      <c r="E11501" s="28">
        <v>43060</v>
      </c>
    </row>
    <row r="11502" spans="1:5" x14ac:dyDescent="0.25">
      <c r="A11502" t="s">
        <v>8593</v>
      </c>
      <c r="B11502" s="13">
        <v>1.1415525114155251E-3</v>
      </c>
      <c r="C11502" t="s">
        <v>14266</v>
      </c>
      <c r="D11502">
        <v>1</v>
      </c>
      <c r="E11502" s="28">
        <v>43060</v>
      </c>
    </row>
    <row r="11503" spans="1:5" x14ac:dyDescent="0.25">
      <c r="A11503" t="s">
        <v>8593</v>
      </c>
      <c r="B11503" s="13">
        <v>1.1415525114155251E-3</v>
      </c>
      <c r="C11503" t="s">
        <v>14267</v>
      </c>
      <c r="D11503">
        <v>1</v>
      </c>
      <c r="E11503" s="28">
        <v>43060</v>
      </c>
    </row>
    <row r="11504" spans="1:5" x14ac:dyDescent="0.25">
      <c r="A11504" t="s">
        <v>8593</v>
      </c>
      <c r="B11504" s="13">
        <v>1.1415525114155251E-3</v>
      </c>
      <c r="C11504" t="s">
        <v>14268</v>
      </c>
      <c r="D11504">
        <v>1</v>
      </c>
      <c r="E11504" s="28">
        <v>43060</v>
      </c>
    </row>
    <row r="11505" spans="1:5" x14ac:dyDescent="0.25">
      <c r="A11505" t="s">
        <v>8593</v>
      </c>
      <c r="B11505" s="13">
        <v>1.1415525114155251E-3</v>
      </c>
      <c r="C11505" t="s">
        <v>14269</v>
      </c>
      <c r="D11505">
        <v>1</v>
      </c>
      <c r="E11505" s="28">
        <v>43060</v>
      </c>
    </row>
    <row r="11506" spans="1:5" x14ac:dyDescent="0.25">
      <c r="A11506" t="s">
        <v>8593</v>
      </c>
      <c r="B11506" s="13">
        <v>1.1415525114155251E-3</v>
      </c>
      <c r="C11506" t="s">
        <v>14270</v>
      </c>
      <c r="D11506">
        <v>1</v>
      </c>
      <c r="E11506" s="28">
        <v>43060</v>
      </c>
    </row>
    <row r="11507" spans="1:5" x14ac:dyDescent="0.25">
      <c r="A11507" t="s">
        <v>8593</v>
      </c>
      <c r="B11507" s="13">
        <v>1.1415525114155251E-3</v>
      </c>
      <c r="C11507" t="s">
        <v>14280</v>
      </c>
      <c r="D11507">
        <v>1</v>
      </c>
      <c r="E11507" s="28">
        <v>43240</v>
      </c>
    </row>
    <row r="11508" spans="1:5" x14ac:dyDescent="0.25">
      <c r="A11508" t="s">
        <v>8593</v>
      </c>
      <c r="B11508" s="13">
        <v>1.1415525114155251E-3</v>
      </c>
      <c r="C11508" t="s">
        <v>14281</v>
      </c>
      <c r="D11508">
        <v>1</v>
      </c>
      <c r="E11508" s="28">
        <v>43260</v>
      </c>
    </row>
    <row r="11509" spans="1:5" x14ac:dyDescent="0.25">
      <c r="A11509" t="s">
        <v>8593</v>
      </c>
      <c r="B11509" s="13">
        <v>1.1415525114155251E-3</v>
      </c>
      <c r="C11509" t="s">
        <v>14282</v>
      </c>
      <c r="D11509">
        <v>1</v>
      </c>
      <c r="E11509" s="28">
        <v>43260</v>
      </c>
    </row>
    <row r="11510" spans="1:5" x14ac:dyDescent="0.25">
      <c r="A11510" t="s">
        <v>8593</v>
      </c>
      <c r="B11510" s="13">
        <v>1.1415525114155251E-3</v>
      </c>
      <c r="C11510" t="s">
        <v>14283</v>
      </c>
      <c r="D11510">
        <v>1</v>
      </c>
      <c r="E11510" s="28">
        <v>43260</v>
      </c>
    </row>
    <row r="11511" spans="1:5" x14ac:dyDescent="0.25">
      <c r="A11511" t="s">
        <v>8593</v>
      </c>
      <c r="B11511" s="13">
        <v>1.1415525114155251E-3</v>
      </c>
      <c r="C11511" t="s">
        <v>14284</v>
      </c>
      <c r="D11511">
        <v>1</v>
      </c>
      <c r="E11511" s="28">
        <v>43260</v>
      </c>
    </row>
    <row r="11512" spans="1:5" x14ac:dyDescent="0.25">
      <c r="A11512" t="s">
        <v>8593</v>
      </c>
      <c r="B11512" s="13">
        <v>1.1415525114155251E-3</v>
      </c>
      <c r="C11512" t="s">
        <v>14285</v>
      </c>
      <c r="D11512">
        <v>1</v>
      </c>
      <c r="E11512" s="28">
        <v>43260</v>
      </c>
    </row>
    <row r="11513" spans="1:5" x14ac:dyDescent="0.25">
      <c r="A11513" t="s">
        <v>8593</v>
      </c>
      <c r="B11513" s="13">
        <v>1.1415525114155251E-3</v>
      </c>
      <c r="C11513" t="s">
        <v>14286</v>
      </c>
      <c r="D11513">
        <v>1</v>
      </c>
      <c r="E11513" s="28">
        <v>43260</v>
      </c>
    </row>
    <row r="11514" spans="1:5" x14ac:dyDescent="0.25">
      <c r="A11514" t="s">
        <v>8593</v>
      </c>
      <c r="B11514" s="13">
        <v>1.1415525114155251E-3</v>
      </c>
      <c r="C11514" t="s">
        <v>14287</v>
      </c>
      <c r="D11514">
        <v>1</v>
      </c>
      <c r="E11514" s="28">
        <v>43260</v>
      </c>
    </row>
    <row r="11515" spans="1:5" x14ac:dyDescent="0.25">
      <c r="A11515" t="s">
        <v>8593</v>
      </c>
      <c r="B11515" s="13">
        <v>1.1415525114155251E-3</v>
      </c>
      <c r="C11515" t="s">
        <v>14288</v>
      </c>
      <c r="D11515">
        <v>1</v>
      </c>
      <c r="E11515" s="28">
        <v>43260</v>
      </c>
    </row>
    <row r="11516" spans="1:5" x14ac:dyDescent="0.25">
      <c r="A11516" t="s">
        <v>8593</v>
      </c>
      <c r="B11516" s="13">
        <v>1.1415525114155251E-3</v>
      </c>
      <c r="C11516" t="s">
        <v>14289</v>
      </c>
      <c r="D11516">
        <v>1</v>
      </c>
      <c r="E11516" s="28">
        <v>43260</v>
      </c>
    </row>
    <row r="11517" spans="1:5" x14ac:dyDescent="0.25">
      <c r="A11517" t="s">
        <v>8593</v>
      </c>
      <c r="B11517" s="13">
        <v>1.1415525114155251E-3</v>
      </c>
      <c r="C11517" t="s">
        <v>14290</v>
      </c>
      <c r="D11517">
        <v>1</v>
      </c>
      <c r="E11517" s="28">
        <v>43260</v>
      </c>
    </row>
    <row r="11518" spans="1:5" x14ac:dyDescent="0.25">
      <c r="A11518" t="s">
        <v>8593</v>
      </c>
      <c r="B11518" s="13">
        <v>1.1415525114155251E-3</v>
      </c>
      <c r="C11518" t="s">
        <v>14291</v>
      </c>
      <c r="D11518">
        <v>1</v>
      </c>
      <c r="E11518" s="28">
        <v>43260</v>
      </c>
    </row>
    <row r="11519" spans="1:5" x14ac:dyDescent="0.25">
      <c r="A11519" t="s">
        <v>8593</v>
      </c>
      <c r="B11519" s="13">
        <v>1.1415525114155251E-3</v>
      </c>
      <c r="C11519" t="s">
        <v>14292</v>
      </c>
      <c r="D11519">
        <v>1</v>
      </c>
      <c r="E11519" s="28">
        <v>43260</v>
      </c>
    </row>
    <row r="11520" spans="1:5" x14ac:dyDescent="0.25">
      <c r="A11520" t="s">
        <v>8593</v>
      </c>
      <c r="B11520" s="13">
        <v>1.1415525114155251E-3</v>
      </c>
      <c r="C11520" t="s">
        <v>14293</v>
      </c>
      <c r="D11520">
        <v>1</v>
      </c>
      <c r="E11520" s="28">
        <v>43260</v>
      </c>
    </row>
    <row r="11521" spans="1:5" x14ac:dyDescent="0.25">
      <c r="A11521" t="s">
        <v>8593</v>
      </c>
      <c r="B11521" s="13">
        <v>1.1415525114155251E-3</v>
      </c>
      <c r="C11521" t="s">
        <v>14294</v>
      </c>
      <c r="D11521">
        <v>1</v>
      </c>
      <c r="E11521" s="28">
        <v>43260</v>
      </c>
    </row>
    <row r="11522" spans="1:5" x14ac:dyDescent="0.25">
      <c r="A11522" t="s">
        <v>8593</v>
      </c>
      <c r="B11522" s="13">
        <v>1.1415525114155251E-3</v>
      </c>
      <c r="C11522" t="s">
        <v>14295</v>
      </c>
      <c r="D11522">
        <v>1</v>
      </c>
      <c r="E11522" s="28">
        <v>43260</v>
      </c>
    </row>
    <row r="11523" spans="1:5" x14ac:dyDescent="0.25">
      <c r="A11523" t="s">
        <v>8593</v>
      </c>
      <c r="B11523" s="13">
        <v>1.1415525114155251E-3</v>
      </c>
      <c r="C11523" t="s">
        <v>14296</v>
      </c>
      <c r="D11523">
        <v>1</v>
      </c>
      <c r="E11523" s="28">
        <v>43260</v>
      </c>
    </row>
    <row r="11524" spans="1:5" x14ac:dyDescent="0.25">
      <c r="A11524" t="s">
        <v>8593</v>
      </c>
      <c r="B11524" s="13">
        <v>1.1415525114155251E-3</v>
      </c>
      <c r="C11524" t="s">
        <v>14297</v>
      </c>
      <c r="D11524">
        <v>1</v>
      </c>
      <c r="E11524" s="28">
        <v>43260</v>
      </c>
    </row>
    <row r="11525" spans="1:5" x14ac:dyDescent="0.25">
      <c r="A11525" t="s">
        <v>8593</v>
      </c>
      <c r="B11525" s="13">
        <v>1.1415525114155251E-3</v>
      </c>
      <c r="C11525" t="s">
        <v>14298</v>
      </c>
      <c r="D11525">
        <v>1</v>
      </c>
      <c r="E11525" s="28">
        <v>43260</v>
      </c>
    </row>
    <row r="11526" spans="1:5" x14ac:dyDescent="0.25">
      <c r="A11526" t="s">
        <v>8593</v>
      </c>
      <c r="B11526" s="13">
        <v>1.1415525114155251E-3</v>
      </c>
      <c r="C11526" t="s">
        <v>14299</v>
      </c>
      <c r="D11526">
        <v>1</v>
      </c>
      <c r="E11526" s="28">
        <v>43260</v>
      </c>
    </row>
    <row r="11527" spans="1:5" x14ac:dyDescent="0.25">
      <c r="A11527" t="s">
        <v>8593</v>
      </c>
      <c r="B11527" s="13">
        <v>1.1415525114155251E-3</v>
      </c>
      <c r="C11527" t="s">
        <v>14300</v>
      </c>
      <c r="D11527">
        <v>1</v>
      </c>
      <c r="E11527" s="28">
        <v>43260</v>
      </c>
    </row>
    <row r="11528" spans="1:5" x14ac:dyDescent="0.25">
      <c r="A11528" t="s">
        <v>8593</v>
      </c>
      <c r="B11528" s="13">
        <v>1.1415525114155251E-3</v>
      </c>
      <c r="C11528" t="s">
        <v>14301</v>
      </c>
      <c r="D11528">
        <v>1</v>
      </c>
      <c r="E11528" s="28">
        <v>43260</v>
      </c>
    </row>
    <row r="11529" spans="1:5" x14ac:dyDescent="0.25">
      <c r="A11529" t="s">
        <v>8593</v>
      </c>
      <c r="B11529" s="13">
        <v>1.1415525114155251E-3</v>
      </c>
      <c r="C11529" t="s">
        <v>14302</v>
      </c>
      <c r="D11529">
        <v>1</v>
      </c>
      <c r="E11529" s="28">
        <v>43260</v>
      </c>
    </row>
    <row r="11530" spans="1:5" x14ac:dyDescent="0.25">
      <c r="A11530" t="s">
        <v>8593</v>
      </c>
      <c r="B11530" s="13">
        <v>1.1415525114155251E-3</v>
      </c>
      <c r="C11530" t="s">
        <v>14303</v>
      </c>
      <c r="D11530">
        <v>1</v>
      </c>
      <c r="E11530" s="28">
        <v>43260</v>
      </c>
    </row>
    <row r="11531" spans="1:5" x14ac:dyDescent="0.25">
      <c r="A11531" t="s">
        <v>8593</v>
      </c>
      <c r="B11531" s="13">
        <v>1.1415525114155251E-3</v>
      </c>
      <c r="C11531" t="s">
        <v>14304</v>
      </c>
      <c r="D11531">
        <v>1</v>
      </c>
      <c r="E11531" s="28">
        <v>43260</v>
      </c>
    </row>
    <row r="11532" spans="1:5" x14ac:dyDescent="0.25">
      <c r="A11532" t="s">
        <v>8593</v>
      </c>
      <c r="B11532" s="13">
        <v>1.1415525114155251E-3</v>
      </c>
      <c r="C11532" t="s">
        <v>14305</v>
      </c>
      <c r="D11532">
        <v>1</v>
      </c>
      <c r="E11532" s="28">
        <v>43260</v>
      </c>
    </row>
    <row r="11533" spans="1:5" x14ac:dyDescent="0.25">
      <c r="A11533" t="s">
        <v>8593</v>
      </c>
      <c r="B11533" s="13">
        <v>1.1415525114155251E-3</v>
      </c>
      <c r="C11533" t="s">
        <v>14306</v>
      </c>
      <c r="D11533">
        <v>1</v>
      </c>
      <c r="E11533" s="28">
        <v>43260</v>
      </c>
    </row>
    <row r="11534" spans="1:5" x14ac:dyDescent="0.25">
      <c r="A11534" t="s">
        <v>8593</v>
      </c>
      <c r="B11534" s="13">
        <v>1.1415525114155251E-3</v>
      </c>
      <c r="C11534" t="s">
        <v>14307</v>
      </c>
      <c r="D11534">
        <v>1</v>
      </c>
      <c r="E11534" s="28">
        <v>43260</v>
      </c>
    </row>
    <row r="11535" spans="1:5" x14ac:dyDescent="0.25">
      <c r="A11535" t="s">
        <v>8593</v>
      </c>
      <c r="B11535" s="13">
        <v>1.1415525114155251E-3</v>
      </c>
      <c r="C11535" t="s">
        <v>14308</v>
      </c>
      <c r="D11535">
        <v>1</v>
      </c>
      <c r="E11535" s="28">
        <v>43260</v>
      </c>
    </row>
    <row r="11536" spans="1:5" x14ac:dyDescent="0.25">
      <c r="A11536" t="s">
        <v>8593</v>
      </c>
      <c r="B11536" s="13">
        <v>1.1415525114155251E-3</v>
      </c>
      <c r="C11536" t="s">
        <v>14309</v>
      </c>
      <c r="D11536">
        <v>1</v>
      </c>
      <c r="E11536" s="28">
        <v>43260</v>
      </c>
    </row>
    <row r="11537" spans="1:5" x14ac:dyDescent="0.25">
      <c r="A11537" t="s">
        <v>8593</v>
      </c>
      <c r="B11537" s="13">
        <v>1.1415525114155251E-3</v>
      </c>
      <c r="C11537" t="s">
        <v>14310</v>
      </c>
      <c r="D11537">
        <v>1</v>
      </c>
      <c r="E11537" s="28">
        <v>43260</v>
      </c>
    </row>
    <row r="11538" spans="1:5" x14ac:dyDescent="0.25">
      <c r="A11538" t="s">
        <v>8593</v>
      </c>
      <c r="B11538" s="13">
        <v>1.1415525114155251E-3</v>
      </c>
      <c r="C11538" t="s">
        <v>14311</v>
      </c>
      <c r="D11538">
        <v>1</v>
      </c>
      <c r="E11538" s="28">
        <v>43260</v>
      </c>
    </row>
    <row r="11539" spans="1:5" x14ac:dyDescent="0.25">
      <c r="A11539" t="s">
        <v>8593</v>
      </c>
      <c r="B11539" s="13">
        <v>1.1415525114155251E-3</v>
      </c>
      <c r="C11539" t="s">
        <v>14312</v>
      </c>
      <c r="D11539">
        <v>1</v>
      </c>
      <c r="E11539" s="28">
        <v>43260</v>
      </c>
    </row>
    <row r="11540" spans="1:5" x14ac:dyDescent="0.25">
      <c r="A11540" t="s">
        <v>8593</v>
      </c>
      <c r="B11540" s="13">
        <v>1.1415525114155251E-3</v>
      </c>
      <c r="C11540" t="s">
        <v>14313</v>
      </c>
      <c r="D11540">
        <v>1</v>
      </c>
      <c r="E11540" s="28">
        <v>43260</v>
      </c>
    </row>
    <row r="11541" spans="1:5" x14ac:dyDescent="0.25">
      <c r="A11541" t="s">
        <v>8593</v>
      </c>
      <c r="B11541" s="13">
        <v>1.1415525114155251E-3</v>
      </c>
      <c r="C11541" t="s">
        <v>14314</v>
      </c>
      <c r="D11541">
        <v>1</v>
      </c>
      <c r="E11541" s="28">
        <v>43260</v>
      </c>
    </row>
    <row r="11542" spans="1:5" x14ac:dyDescent="0.25">
      <c r="A11542" t="s">
        <v>8593</v>
      </c>
      <c r="B11542" s="13">
        <v>1.1415525114155251E-3</v>
      </c>
      <c r="C11542" t="s">
        <v>14315</v>
      </c>
      <c r="D11542">
        <v>1</v>
      </c>
      <c r="E11542" s="28">
        <v>43260</v>
      </c>
    </row>
    <row r="11543" spans="1:5" x14ac:dyDescent="0.25">
      <c r="A11543" t="s">
        <v>8593</v>
      </c>
      <c r="B11543" s="13">
        <v>1.1415525114155251E-3</v>
      </c>
      <c r="C11543" t="s">
        <v>14316</v>
      </c>
      <c r="D11543">
        <v>1</v>
      </c>
      <c r="E11543" s="28">
        <v>43260</v>
      </c>
    </row>
    <row r="11544" spans="1:5" x14ac:dyDescent="0.25">
      <c r="A11544" t="s">
        <v>8593</v>
      </c>
      <c r="B11544" s="13">
        <v>1.1415525114155251E-3</v>
      </c>
      <c r="C11544" t="s">
        <v>14317</v>
      </c>
      <c r="D11544">
        <v>1</v>
      </c>
      <c r="E11544" s="28">
        <v>43260</v>
      </c>
    </row>
    <row r="11545" spans="1:5" x14ac:dyDescent="0.25">
      <c r="A11545" t="s">
        <v>8593</v>
      </c>
      <c r="B11545" s="13">
        <v>1.1415525114155251E-3</v>
      </c>
      <c r="C11545" t="s">
        <v>14318</v>
      </c>
      <c r="D11545">
        <v>1</v>
      </c>
      <c r="E11545" s="28">
        <v>43260</v>
      </c>
    </row>
    <row r="11546" spans="1:5" x14ac:dyDescent="0.25">
      <c r="A11546" t="s">
        <v>8593</v>
      </c>
      <c r="B11546" s="13">
        <v>1.1415525114155251E-3</v>
      </c>
      <c r="C11546" t="s">
        <v>14319</v>
      </c>
      <c r="D11546">
        <v>1</v>
      </c>
      <c r="E11546" s="28">
        <v>43260</v>
      </c>
    </row>
    <row r="11547" spans="1:5" x14ac:dyDescent="0.25">
      <c r="A11547" t="s">
        <v>8593</v>
      </c>
      <c r="B11547" s="13">
        <v>1.1415525114155251E-3</v>
      </c>
      <c r="C11547" t="s">
        <v>14320</v>
      </c>
      <c r="D11547">
        <v>1</v>
      </c>
      <c r="E11547" s="28">
        <v>43260</v>
      </c>
    </row>
    <row r="11548" spans="1:5" x14ac:dyDescent="0.25">
      <c r="A11548" t="s">
        <v>8593</v>
      </c>
      <c r="B11548" s="13">
        <v>1.1415525114155251E-3</v>
      </c>
      <c r="C11548" t="s">
        <v>14321</v>
      </c>
      <c r="D11548">
        <v>1</v>
      </c>
      <c r="E11548" s="28">
        <v>43260</v>
      </c>
    </row>
    <row r="11549" spans="1:5" x14ac:dyDescent="0.25">
      <c r="A11549" t="s">
        <v>8593</v>
      </c>
      <c r="B11549" s="13">
        <v>1.1415525114155251E-3</v>
      </c>
      <c r="C11549" t="s">
        <v>14322</v>
      </c>
      <c r="D11549">
        <v>1</v>
      </c>
      <c r="E11549" s="28">
        <v>43260</v>
      </c>
    </row>
    <row r="11550" spans="1:5" x14ac:dyDescent="0.25">
      <c r="A11550" t="s">
        <v>8593</v>
      </c>
      <c r="B11550" s="13">
        <v>1.1415525114155251E-3</v>
      </c>
      <c r="C11550" t="s">
        <v>14323</v>
      </c>
      <c r="D11550">
        <v>1</v>
      </c>
      <c r="E11550" s="28">
        <v>43260</v>
      </c>
    </row>
    <row r="11551" spans="1:5" x14ac:dyDescent="0.25">
      <c r="A11551" t="s">
        <v>8593</v>
      </c>
      <c r="B11551" s="13">
        <v>1.1415525114155251E-3</v>
      </c>
      <c r="C11551" t="s">
        <v>14324</v>
      </c>
      <c r="D11551">
        <v>1</v>
      </c>
      <c r="E11551" s="28">
        <v>43260</v>
      </c>
    </row>
    <row r="11552" spans="1:5" x14ac:dyDescent="0.25">
      <c r="A11552" t="s">
        <v>8593</v>
      </c>
      <c r="B11552" s="13">
        <v>1.1415525114155251E-3</v>
      </c>
      <c r="C11552" t="s">
        <v>14325</v>
      </c>
      <c r="D11552">
        <v>1</v>
      </c>
      <c r="E11552" s="28">
        <v>43260</v>
      </c>
    </row>
    <row r="11553" spans="1:5" x14ac:dyDescent="0.25">
      <c r="A11553" t="s">
        <v>8593</v>
      </c>
      <c r="B11553" s="13">
        <v>1.1415525114155251E-3</v>
      </c>
      <c r="C11553" t="s">
        <v>14326</v>
      </c>
      <c r="D11553">
        <v>1</v>
      </c>
      <c r="E11553" s="28">
        <v>43260</v>
      </c>
    </row>
    <row r="11554" spans="1:5" x14ac:dyDescent="0.25">
      <c r="A11554" t="s">
        <v>8593</v>
      </c>
      <c r="B11554" s="13">
        <v>1.1415525114155251E-3</v>
      </c>
      <c r="C11554" t="s">
        <v>14327</v>
      </c>
      <c r="D11554">
        <v>1</v>
      </c>
      <c r="E11554" s="28">
        <v>43270</v>
      </c>
    </row>
    <row r="11555" spans="1:5" x14ac:dyDescent="0.25">
      <c r="A11555" t="s">
        <v>8593</v>
      </c>
      <c r="B11555" s="13">
        <v>1.1415525114155251E-3</v>
      </c>
      <c r="C11555" t="s">
        <v>14328</v>
      </c>
      <c r="D11555">
        <v>1</v>
      </c>
      <c r="E11555" s="28">
        <v>43270</v>
      </c>
    </row>
    <row r="11556" spans="1:5" x14ac:dyDescent="0.25">
      <c r="A11556" t="s">
        <v>8593</v>
      </c>
      <c r="B11556" s="13">
        <v>1.1415525114155251E-3</v>
      </c>
      <c r="C11556" t="s">
        <v>14329</v>
      </c>
      <c r="D11556">
        <v>1</v>
      </c>
      <c r="E11556" s="28">
        <v>43270</v>
      </c>
    </row>
    <row r="11557" spans="1:5" x14ac:dyDescent="0.25">
      <c r="A11557" t="s">
        <v>8593</v>
      </c>
      <c r="B11557" s="13">
        <v>1.1415525114155251E-3</v>
      </c>
      <c r="C11557" t="s">
        <v>14330</v>
      </c>
      <c r="D11557">
        <v>1</v>
      </c>
      <c r="E11557" s="28">
        <v>43270</v>
      </c>
    </row>
    <row r="11558" spans="1:5" x14ac:dyDescent="0.25">
      <c r="A11558" t="s">
        <v>8593</v>
      </c>
      <c r="B11558" s="13">
        <v>1.1415525114155251E-3</v>
      </c>
      <c r="C11558" t="s">
        <v>14331</v>
      </c>
      <c r="D11558">
        <v>1</v>
      </c>
      <c r="E11558" s="28">
        <v>43270</v>
      </c>
    </row>
    <row r="11559" spans="1:5" x14ac:dyDescent="0.25">
      <c r="A11559" t="s">
        <v>8593</v>
      </c>
      <c r="B11559" s="13">
        <v>1.1415525114155251E-3</v>
      </c>
      <c r="C11559" t="s">
        <v>14332</v>
      </c>
      <c r="D11559">
        <v>1</v>
      </c>
      <c r="E11559" s="28">
        <v>43270</v>
      </c>
    </row>
    <row r="11560" spans="1:5" x14ac:dyDescent="0.25">
      <c r="A11560" t="s">
        <v>8593</v>
      </c>
      <c r="B11560" s="13">
        <v>1.1415525114155251E-3</v>
      </c>
      <c r="C11560" t="s">
        <v>14333</v>
      </c>
      <c r="D11560">
        <v>1</v>
      </c>
      <c r="E11560" s="28">
        <v>43270</v>
      </c>
    </row>
    <row r="11561" spans="1:5" x14ac:dyDescent="0.25">
      <c r="A11561" t="s">
        <v>8593</v>
      </c>
      <c r="B11561" s="13">
        <v>1.1415525114155251E-3</v>
      </c>
      <c r="C11561" t="s">
        <v>14334</v>
      </c>
      <c r="D11561">
        <v>1</v>
      </c>
      <c r="E11561" s="28">
        <v>43270</v>
      </c>
    </row>
    <row r="11562" spans="1:5" x14ac:dyDescent="0.25">
      <c r="A11562" t="s">
        <v>8593</v>
      </c>
      <c r="B11562" s="13">
        <v>1.1415525114155251E-3</v>
      </c>
      <c r="C11562" t="s">
        <v>14335</v>
      </c>
      <c r="D11562">
        <v>1</v>
      </c>
      <c r="E11562" s="28">
        <v>43270</v>
      </c>
    </row>
    <row r="11563" spans="1:5" x14ac:dyDescent="0.25">
      <c r="A11563" t="s">
        <v>8593</v>
      </c>
      <c r="B11563" s="13">
        <v>1.1415525114155251E-3</v>
      </c>
      <c r="C11563" t="s">
        <v>14336</v>
      </c>
      <c r="D11563">
        <v>1</v>
      </c>
      <c r="E11563" s="28">
        <v>43270</v>
      </c>
    </row>
    <row r="11564" spans="1:5" x14ac:dyDescent="0.25">
      <c r="A11564" t="s">
        <v>8593</v>
      </c>
      <c r="B11564" s="13">
        <v>1.1415525114155251E-3</v>
      </c>
      <c r="C11564" t="s">
        <v>14337</v>
      </c>
      <c r="D11564">
        <v>1</v>
      </c>
      <c r="E11564" s="28">
        <v>43270</v>
      </c>
    </row>
    <row r="11565" spans="1:5" x14ac:dyDescent="0.25">
      <c r="A11565" t="s">
        <v>8593</v>
      </c>
      <c r="B11565" s="13">
        <v>1.1415525114155251E-3</v>
      </c>
      <c r="C11565" t="s">
        <v>14338</v>
      </c>
      <c r="D11565">
        <v>1</v>
      </c>
      <c r="E11565" s="28">
        <v>43270</v>
      </c>
    </row>
    <row r="11566" spans="1:5" x14ac:dyDescent="0.25">
      <c r="A11566" t="s">
        <v>8593</v>
      </c>
      <c r="B11566" s="13">
        <v>1.1415525114155251E-3</v>
      </c>
      <c r="C11566" t="s">
        <v>14339</v>
      </c>
      <c r="D11566">
        <v>1</v>
      </c>
      <c r="E11566" s="28">
        <v>43270</v>
      </c>
    </row>
    <row r="11567" spans="1:5" x14ac:dyDescent="0.25">
      <c r="A11567" t="s">
        <v>8593</v>
      </c>
      <c r="B11567" s="13">
        <v>1.1415525114155251E-3</v>
      </c>
      <c r="C11567" t="s">
        <v>14340</v>
      </c>
      <c r="D11567">
        <v>1</v>
      </c>
      <c r="E11567" s="28">
        <v>43270</v>
      </c>
    </row>
    <row r="11568" spans="1:5" x14ac:dyDescent="0.25">
      <c r="A11568" t="s">
        <v>8593</v>
      </c>
      <c r="B11568" s="13">
        <v>1.1415525114155251E-3</v>
      </c>
      <c r="C11568" t="s">
        <v>14341</v>
      </c>
      <c r="D11568">
        <v>1</v>
      </c>
      <c r="E11568" s="28">
        <v>43270</v>
      </c>
    </row>
    <row r="11569" spans="1:5" x14ac:dyDescent="0.25">
      <c r="A11569" t="s">
        <v>8593</v>
      </c>
      <c r="B11569" s="13">
        <v>1.1415525114155251E-3</v>
      </c>
      <c r="C11569" t="s">
        <v>14342</v>
      </c>
      <c r="D11569">
        <v>1</v>
      </c>
      <c r="E11569" s="28">
        <v>43270</v>
      </c>
    </row>
    <row r="11570" spans="1:5" x14ac:dyDescent="0.25">
      <c r="A11570" t="s">
        <v>8593</v>
      </c>
      <c r="B11570" s="13">
        <v>1.1415525114155251E-3</v>
      </c>
      <c r="C11570" t="s">
        <v>14343</v>
      </c>
      <c r="D11570">
        <v>1</v>
      </c>
      <c r="E11570" s="28">
        <v>43270</v>
      </c>
    </row>
    <row r="11571" spans="1:5" x14ac:dyDescent="0.25">
      <c r="A11571" t="s">
        <v>8593</v>
      </c>
      <c r="B11571" s="13">
        <v>1.1415525114155251E-3</v>
      </c>
      <c r="C11571" t="s">
        <v>14344</v>
      </c>
      <c r="D11571">
        <v>1</v>
      </c>
      <c r="E11571" s="28">
        <v>43270</v>
      </c>
    </row>
    <row r="11572" spans="1:5" x14ac:dyDescent="0.25">
      <c r="A11572" t="s">
        <v>8593</v>
      </c>
      <c r="B11572" s="13">
        <v>1.1415525114155251E-3</v>
      </c>
      <c r="C11572" t="s">
        <v>14345</v>
      </c>
      <c r="D11572">
        <v>1</v>
      </c>
      <c r="E11572" s="28">
        <v>43270</v>
      </c>
    </row>
    <row r="11573" spans="1:5" x14ac:dyDescent="0.25">
      <c r="A11573" t="s">
        <v>8593</v>
      </c>
      <c r="B11573" s="13">
        <v>1.1415525114155251E-3</v>
      </c>
      <c r="C11573" t="s">
        <v>14346</v>
      </c>
      <c r="D11573">
        <v>1</v>
      </c>
      <c r="E11573" s="28">
        <v>43270</v>
      </c>
    </row>
    <row r="11574" spans="1:5" x14ac:dyDescent="0.25">
      <c r="A11574" t="s">
        <v>8593</v>
      </c>
      <c r="B11574" s="13">
        <v>1.1415525114155251E-3</v>
      </c>
      <c r="C11574" t="s">
        <v>14347</v>
      </c>
      <c r="D11574">
        <v>1</v>
      </c>
      <c r="E11574" s="28">
        <v>43270</v>
      </c>
    </row>
    <row r="11575" spans="1:5" x14ac:dyDescent="0.25">
      <c r="A11575" t="s">
        <v>8593</v>
      </c>
      <c r="B11575" s="13">
        <v>1.1415525114155251E-3</v>
      </c>
      <c r="C11575" t="s">
        <v>14348</v>
      </c>
      <c r="D11575">
        <v>1</v>
      </c>
      <c r="E11575" s="28">
        <v>43270</v>
      </c>
    </row>
    <row r="11576" spans="1:5" x14ac:dyDescent="0.25">
      <c r="A11576" t="s">
        <v>8593</v>
      </c>
      <c r="B11576" s="13">
        <v>1.1415525114155251E-3</v>
      </c>
      <c r="C11576" t="s">
        <v>14349</v>
      </c>
      <c r="D11576">
        <v>1</v>
      </c>
      <c r="E11576" s="28">
        <v>43270</v>
      </c>
    </row>
    <row r="11577" spans="1:5" x14ac:dyDescent="0.25">
      <c r="A11577" t="s">
        <v>8593</v>
      </c>
      <c r="B11577" s="13">
        <v>1.1415525114155251E-3</v>
      </c>
      <c r="C11577" t="s">
        <v>14350</v>
      </c>
      <c r="D11577">
        <v>1</v>
      </c>
      <c r="E11577" s="28">
        <v>43270</v>
      </c>
    </row>
    <row r="11578" spans="1:5" x14ac:dyDescent="0.25">
      <c r="A11578" t="s">
        <v>8593</v>
      </c>
      <c r="B11578" s="13">
        <v>1.1415525114155251E-3</v>
      </c>
      <c r="C11578" t="s">
        <v>14351</v>
      </c>
      <c r="D11578">
        <v>1</v>
      </c>
      <c r="E11578" s="28">
        <v>43270</v>
      </c>
    </row>
    <row r="11579" spans="1:5" x14ac:dyDescent="0.25">
      <c r="A11579" t="s">
        <v>8593</v>
      </c>
      <c r="B11579" s="13">
        <v>1.1415525114155251E-3</v>
      </c>
      <c r="C11579" t="s">
        <v>14352</v>
      </c>
      <c r="D11579">
        <v>1</v>
      </c>
      <c r="E11579" s="28">
        <v>43270</v>
      </c>
    </row>
    <row r="11580" spans="1:5" x14ac:dyDescent="0.25">
      <c r="A11580" t="s">
        <v>8593</v>
      </c>
      <c r="B11580" s="13">
        <v>1.1415525114155251E-3</v>
      </c>
      <c r="C11580" t="s">
        <v>14353</v>
      </c>
      <c r="D11580">
        <v>1</v>
      </c>
      <c r="E11580" s="28">
        <v>43270</v>
      </c>
    </row>
    <row r="11581" spans="1:5" x14ac:dyDescent="0.25">
      <c r="A11581" t="s">
        <v>8593</v>
      </c>
      <c r="B11581" s="13">
        <v>1.1415525114155251E-3</v>
      </c>
      <c r="C11581" t="s">
        <v>14354</v>
      </c>
      <c r="D11581">
        <v>1</v>
      </c>
      <c r="E11581" s="28">
        <v>43270</v>
      </c>
    </row>
    <row r="11582" spans="1:5" x14ac:dyDescent="0.25">
      <c r="A11582" t="s">
        <v>8593</v>
      </c>
      <c r="B11582" s="13">
        <v>1.1415525114155251E-3</v>
      </c>
      <c r="C11582" t="s">
        <v>14367</v>
      </c>
      <c r="D11582">
        <v>1</v>
      </c>
      <c r="E11582" s="28">
        <v>43370</v>
      </c>
    </row>
    <row r="11583" spans="1:5" x14ac:dyDescent="0.25">
      <c r="A11583" t="s">
        <v>8593</v>
      </c>
      <c r="B11583" s="13">
        <v>1.1415525114155251E-3</v>
      </c>
      <c r="C11583" t="s">
        <v>7170</v>
      </c>
      <c r="D11583">
        <v>1</v>
      </c>
      <c r="E11583" s="28">
        <v>43370</v>
      </c>
    </row>
    <row r="11584" spans="1:5" x14ac:dyDescent="0.25">
      <c r="A11584" t="s">
        <v>8593</v>
      </c>
      <c r="B11584" s="13">
        <v>1.1415525114155251E-3</v>
      </c>
      <c r="C11584" t="s">
        <v>7171</v>
      </c>
      <c r="D11584">
        <v>1</v>
      </c>
      <c r="E11584" s="28">
        <v>43370</v>
      </c>
    </row>
    <row r="11585" spans="1:5" x14ac:dyDescent="0.25">
      <c r="A11585" t="s">
        <v>8593</v>
      </c>
      <c r="B11585" s="13">
        <v>1.1415525114155251E-3</v>
      </c>
      <c r="C11585" t="s">
        <v>14368</v>
      </c>
      <c r="D11585">
        <v>1</v>
      </c>
      <c r="E11585" s="28">
        <v>43370</v>
      </c>
    </row>
    <row r="11586" spans="1:5" x14ac:dyDescent="0.25">
      <c r="A11586" t="s">
        <v>8593</v>
      </c>
      <c r="B11586" s="13">
        <v>1.1415525114155251E-3</v>
      </c>
      <c r="C11586" t="s">
        <v>14369</v>
      </c>
      <c r="D11586">
        <v>1</v>
      </c>
      <c r="E11586" s="28">
        <v>43370</v>
      </c>
    </row>
    <row r="11587" spans="1:5" x14ac:dyDescent="0.25">
      <c r="A11587" t="s">
        <v>8593</v>
      </c>
      <c r="B11587" s="13">
        <v>1.1415525114155251E-3</v>
      </c>
      <c r="C11587" t="s">
        <v>14370</v>
      </c>
      <c r="D11587">
        <v>1</v>
      </c>
      <c r="E11587" s="28">
        <v>43370</v>
      </c>
    </row>
    <row r="11588" spans="1:5" x14ac:dyDescent="0.25">
      <c r="A11588" t="s">
        <v>8593</v>
      </c>
      <c r="B11588" s="13">
        <v>1.1415525114155251E-3</v>
      </c>
      <c r="C11588" t="s">
        <v>7173</v>
      </c>
      <c r="D11588">
        <v>1</v>
      </c>
      <c r="E11588" s="28">
        <v>43370</v>
      </c>
    </row>
    <row r="11589" spans="1:5" x14ac:dyDescent="0.25">
      <c r="A11589" t="s">
        <v>8593</v>
      </c>
      <c r="B11589" s="13">
        <v>1.1415525114155251E-3</v>
      </c>
      <c r="C11589" t="s">
        <v>3790</v>
      </c>
      <c r="D11589">
        <v>1</v>
      </c>
      <c r="E11589" s="28">
        <v>43420</v>
      </c>
    </row>
    <row r="11590" spans="1:5" x14ac:dyDescent="0.25">
      <c r="A11590" t="s">
        <v>8593</v>
      </c>
      <c r="B11590" s="13">
        <v>1.1415525114155251E-3</v>
      </c>
      <c r="C11590" t="s">
        <v>3734</v>
      </c>
      <c r="D11590">
        <v>1</v>
      </c>
      <c r="E11590" s="28">
        <v>43420</v>
      </c>
    </row>
    <row r="11591" spans="1:5" x14ac:dyDescent="0.25">
      <c r="A11591" t="s">
        <v>8593</v>
      </c>
      <c r="B11591" s="13">
        <v>1.1415525114155251E-3</v>
      </c>
      <c r="C11591" t="s">
        <v>3791</v>
      </c>
      <c r="D11591">
        <v>1</v>
      </c>
      <c r="E11591" s="28">
        <v>43420</v>
      </c>
    </row>
    <row r="11592" spans="1:5" x14ac:dyDescent="0.25">
      <c r="A11592" t="s">
        <v>8593</v>
      </c>
      <c r="B11592" s="13">
        <v>1.1415525114155251E-3</v>
      </c>
      <c r="C11592" t="s">
        <v>3792</v>
      </c>
      <c r="D11592">
        <v>1</v>
      </c>
      <c r="E11592" s="28">
        <v>43420</v>
      </c>
    </row>
    <row r="11593" spans="1:5" x14ac:dyDescent="0.25">
      <c r="A11593" t="s">
        <v>8593</v>
      </c>
      <c r="B11593" s="13">
        <v>1.1415525114155251E-3</v>
      </c>
      <c r="C11593" t="s">
        <v>3793</v>
      </c>
      <c r="D11593">
        <v>1</v>
      </c>
      <c r="E11593" s="28">
        <v>43420</v>
      </c>
    </row>
    <row r="11594" spans="1:5" x14ac:dyDescent="0.25">
      <c r="A11594" t="s">
        <v>8593</v>
      </c>
      <c r="B11594" s="13">
        <v>1.1415525114155251E-3</v>
      </c>
      <c r="C11594" t="s">
        <v>3794</v>
      </c>
      <c r="D11594">
        <v>1</v>
      </c>
      <c r="E11594" s="28">
        <v>43420</v>
      </c>
    </row>
    <row r="11595" spans="1:5" x14ac:dyDescent="0.25">
      <c r="A11595" t="s">
        <v>8593</v>
      </c>
      <c r="B11595" s="13">
        <v>1.1415525114155251E-3</v>
      </c>
      <c r="C11595" t="s">
        <v>3736</v>
      </c>
      <c r="D11595">
        <v>1</v>
      </c>
      <c r="E11595" s="28">
        <v>43420</v>
      </c>
    </row>
    <row r="11596" spans="1:5" x14ac:dyDescent="0.25">
      <c r="A11596" t="s">
        <v>8593</v>
      </c>
      <c r="B11596" s="13">
        <v>1.1415525114155251E-3</v>
      </c>
      <c r="C11596" t="s">
        <v>3795</v>
      </c>
      <c r="D11596">
        <v>1</v>
      </c>
      <c r="E11596" s="28">
        <v>43420</v>
      </c>
    </row>
    <row r="11597" spans="1:5" x14ac:dyDescent="0.25">
      <c r="A11597" t="s">
        <v>8593</v>
      </c>
      <c r="B11597" s="13">
        <v>1.1415525114155251E-3</v>
      </c>
      <c r="C11597" t="s">
        <v>3741</v>
      </c>
      <c r="D11597">
        <v>1</v>
      </c>
      <c r="E11597" s="28">
        <v>43420</v>
      </c>
    </row>
    <row r="11598" spans="1:5" x14ac:dyDescent="0.25">
      <c r="A11598" t="s">
        <v>8593</v>
      </c>
      <c r="B11598" s="13">
        <v>1.1415525114155251E-3</v>
      </c>
      <c r="C11598" t="s">
        <v>3742</v>
      </c>
      <c r="D11598">
        <v>1</v>
      </c>
      <c r="E11598" s="28">
        <v>43420</v>
      </c>
    </row>
    <row r="11599" spans="1:5" x14ac:dyDescent="0.25">
      <c r="A11599" t="s">
        <v>8593</v>
      </c>
      <c r="B11599" s="13">
        <v>1.1415525114155251E-3</v>
      </c>
      <c r="C11599" t="s">
        <v>3743</v>
      </c>
      <c r="D11599">
        <v>1</v>
      </c>
      <c r="E11599" s="28">
        <v>43420</v>
      </c>
    </row>
    <row r="11600" spans="1:5" x14ac:dyDescent="0.25">
      <c r="A11600" t="s">
        <v>8593</v>
      </c>
      <c r="B11600" s="13">
        <v>1.1415525114155251E-3</v>
      </c>
      <c r="C11600" t="s">
        <v>3745</v>
      </c>
      <c r="D11600">
        <v>1</v>
      </c>
      <c r="E11600" s="28">
        <v>43420</v>
      </c>
    </row>
    <row r="11601" spans="1:5" x14ac:dyDescent="0.25">
      <c r="A11601" t="s">
        <v>8593</v>
      </c>
      <c r="B11601" s="13">
        <v>1.1415525114155251E-3</v>
      </c>
      <c r="C11601" t="s">
        <v>3746</v>
      </c>
      <c r="D11601">
        <v>1</v>
      </c>
      <c r="E11601" s="28">
        <v>43420</v>
      </c>
    </row>
    <row r="11602" spans="1:5" x14ac:dyDescent="0.25">
      <c r="A11602" t="s">
        <v>8593</v>
      </c>
      <c r="B11602" s="13">
        <v>1.1415525114155251E-3</v>
      </c>
      <c r="C11602" t="s">
        <v>3748</v>
      </c>
      <c r="D11602">
        <v>1</v>
      </c>
      <c r="E11602" s="28">
        <v>43420</v>
      </c>
    </row>
    <row r="11603" spans="1:5" x14ac:dyDescent="0.25">
      <c r="A11603" t="s">
        <v>8593</v>
      </c>
      <c r="B11603" s="13">
        <v>1.1415525114155251E-3</v>
      </c>
      <c r="C11603" t="s">
        <v>3798</v>
      </c>
      <c r="D11603">
        <v>1</v>
      </c>
      <c r="E11603" s="28">
        <v>43420</v>
      </c>
    </row>
    <row r="11604" spans="1:5" x14ac:dyDescent="0.25">
      <c r="A11604" t="s">
        <v>8593</v>
      </c>
      <c r="B11604" s="13">
        <v>1.1415525114155251E-3</v>
      </c>
      <c r="C11604" t="s">
        <v>3799</v>
      </c>
      <c r="D11604">
        <v>1</v>
      </c>
      <c r="E11604" s="28">
        <v>43420</v>
      </c>
    </row>
    <row r="11605" spans="1:5" x14ac:dyDescent="0.25">
      <c r="A11605" t="s">
        <v>8593</v>
      </c>
      <c r="B11605" s="13">
        <v>1.1415525114155251E-3</v>
      </c>
      <c r="C11605" t="s">
        <v>3800</v>
      </c>
      <c r="D11605">
        <v>1</v>
      </c>
      <c r="E11605" s="28">
        <v>43420</v>
      </c>
    </row>
    <row r="11606" spans="1:5" x14ac:dyDescent="0.25">
      <c r="A11606" t="s">
        <v>8593</v>
      </c>
      <c r="B11606" s="13">
        <v>1.1415525114155251E-3</v>
      </c>
      <c r="C11606" t="s">
        <v>3751</v>
      </c>
      <c r="D11606">
        <v>1</v>
      </c>
      <c r="E11606" s="28">
        <v>43420</v>
      </c>
    </row>
    <row r="11607" spans="1:5" x14ac:dyDescent="0.25">
      <c r="A11607" t="s">
        <v>8593</v>
      </c>
      <c r="B11607" s="13">
        <v>1.1415525114155251E-3</v>
      </c>
      <c r="C11607" t="s">
        <v>3752</v>
      </c>
      <c r="D11607">
        <v>1</v>
      </c>
      <c r="E11607" s="28">
        <v>43420</v>
      </c>
    </row>
    <row r="11608" spans="1:5" x14ac:dyDescent="0.25">
      <c r="A11608" t="s">
        <v>8593</v>
      </c>
      <c r="B11608" s="13">
        <v>1.1415525114155251E-3</v>
      </c>
      <c r="C11608" t="s">
        <v>3754</v>
      </c>
      <c r="D11608">
        <v>1</v>
      </c>
      <c r="E11608" s="28">
        <v>43420</v>
      </c>
    </row>
    <row r="11609" spans="1:5" x14ac:dyDescent="0.25">
      <c r="A11609" t="s">
        <v>8593</v>
      </c>
      <c r="B11609" s="13">
        <v>1.1415525114155251E-3</v>
      </c>
      <c r="C11609" t="s">
        <v>3755</v>
      </c>
      <c r="D11609">
        <v>1</v>
      </c>
      <c r="E11609" s="28">
        <v>43420</v>
      </c>
    </row>
    <row r="11610" spans="1:5" x14ac:dyDescent="0.25">
      <c r="A11610" t="s">
        <v>8593</v>
      </c>
      <c r="B11610" s="13">
        <v>1.1415525114155251E-3</v>
      </c>
      <c r="C11610" t="s">
        <v>3756</v>
      </c>
      <c r="D11610">
        <v>1</v>
      </c>
      <c r="E11610" s="28">
        <v>43420</v>
      </c>
    </row>
    <row r="11611" spans="1:5" x14ac:dyDescent="0.25">
      <c r="A11611" t="s">
        <v>8593</v>
      </c>
      <c r="B11611" s="13">
        <v>1.1415525114155251E-3</v>
      </c>
      <c r="C11611" t="s">
        <v>3757</v>
      </c>
      <c r="D11611">
        <v>1</v>
      </c>
      <c r="E11611" s="28">
        <v>43420</v>
      </c>
    </row>
    <row r="11612" spans="1:5" x14ac:dyDescent="0.25">
      <c r="A11612" t="s">
        <v>8593</v>
      </c>
      <c r="B11612" s="13">
        <v>1.1415525114155251E-3</v>
      </c>
      <c r="C11612" t="s">
        <v>3802</v>
      </c>
      <c r="D11612">
        <v>1</v>
      </c>
      <c r="E11612" s="28">
        <v>43420</v>
      </c>
    </row>
    <row r="11613" spans="1:5" x14ac:dyDescent="0.25">
      <c r="A11613" t="s">
        <v>8593</v>
      </c>
      <c r="B11613" s="13">
        <v>1.1415525114155251E-3</v>
      </c>
      <c r="C11613" t="s">
        <v>3801</v>
      </c>
      <c r="D11613">
        <v>1</v>
      </c>
      <c r="E11613" s="28">
        <v>43420</v>
      </c>
    </row>
    <row r="11614" spans="1:5" x14ac:dyDescent="0.25">
      <c r="A11614" t="s">
        <v>8593</v>
      </c>
      <c r="B11614" s="13">
        <v>1.1415525114155251E-3</v>
      </c>
      <c r="C11614" t="s">
        <v>3758</v>
      </c>
      <c r="D11614">
        <v>1</v>
      </c>
      <c r="E11614" s="28">
        <v>43420</v>
      </c>
    </row>
    <row r="11615" spans="1:5" x14ac:dyDescent="0.25">
      <c r="A11615" t="s">
        <v>8593</v>
      </c>
      <c r="B11615" s="13">
        <v>1.1415525114155251E-3</v>
      </c>
      <c r="C11615" t="s">
        <v>3803</v>
      </c>
      <c r="D11615">
        <v>1</v>
      </c>
      <c r="E11615" s="28">
        <v>43420</v>
      </c>
    </row>
    <row r="11616" spans="1:5" x14ac:dyDescent="0.25">
      <c r="A11616" t="s">
        <v>8593</v>
      </c>
      <c r="B11616" s="13">
        <v>1.1415525114155251E-3</v>
      </c>
      <c r="C11616" t="s">
        <v>3804</v>
      </c>
      <c r="D11616">
        <v>1</v>
      </c>
      <c r="E11616" s="28">
        <v>43420</v>
      </c>
    </row>
    <row r="11617" spans="1:5" x14ac:dyDescent="0.25">
      <c r="A11617" t="s">
        <v>8593</v>
      </c>
      <c r="B11617" s="13">
        <v>1.1415525114155251E-3</v>
      </c>
      <c r="C11617" t="s">
        <v>3805</v>
      </c>
      <c r="D11617">
        <v>1</v>
      </c>
      <c r="E11617" s="28">
        <v>43420</v>
      </c>
    </row>
    <row r="11618" spans="1:5" x14ac:dyDescent="0.25">
      <c r="A11618" t="s">
        <v>8593</v>
      </c>
      <c r="B11618" s="13">
        <v>1.1415525114155251E-3</v>
      </c>
      <c r="C11618" t="s">
        <v>3760</v>
      </c>
      <c r="D11618">
        <v>1</v>
      </c>
      <c r="E11618" s="28">
        <v>43420</v>
      </c>
    </row>
    <row r="11619" spans="1:5" x14ac:dyDescent="0.25">
      <c r="A11619" t="s">
        <v>8593</v>
      </c>
      <c r="B11619" s="13">
        <v>1.1415525114155251E-3</v>
      </c>
      <c r="C11619" t="s">
        <v>3761</v>
      </c>
      <c r="D11619">
        <v>1</v>
      </c>
      <c r="E11619" s="28">
        <v>43420</v>
      </c>
    </row>
    <row r="11620" spans="1:5" x14ac:dyDescent="0.25">
      <c r="A11620" t="s">
        <v>8593</v>
      </c>
      <c r="B11620" s="13">
        <v>1.1415525114155251E-3</v>
      </c>
      <c r="C11620" t="s">
        <v>3806</v>
      </c>
      <c r="D11620">
        <v>1</v>
      </c>
      <c r="E11620" s="28">
        <v>43420</v>
      </c>
    </row>
    <row r="11621" spans="1:5" x14ac:dyDescent="0.25">
      <c r="A11621" t="s">
        <v>8593</v>
      </c>
      <c r="B11621" s="13">
        <v>1.1415525114155251E-3</v>
      </c>
      <c r="C11621" t="s">
        <v>3763</v>
      </c>
      <c r="D11621">
        <v>1</v>
      </c>
      <c r="E11621" s="28">
        <v>43420</v>
      </c>
    </row>
    <row r="11622" spans="1:5" x14ac:dyDescent="0.25">
      <c r="A11622" t="s">
        <v>8593</v>
      </c>
      <c r="B11622" s="13">
        <v>1.1415525114155251E-3</v>
      </c>
      <c r="C11622" t="s">
        <v>3764</v>
      </c>
      <c r="D11622">
        <v>1</v>
      </c>
      <c r="E11622" s="28">
        <v>43420</v>
      </c>
    </row>
    <row r="11623" spans="1:5" x14ac:dyDescent="0.25">
      <c r="A11623" t="s">
        <v>8593</v>
      </c>
      <c r="B11623" s="13">
        <v>1.1415525114155251E-3</v>
      </c>
      <c r="C11623" t="s">
        <v>3807</v>
      </c>
      <c r="D11623">
        <v>1</v>
      </c>
      <c r="E11623" s="28">
        <v>43420</v>
      </c>
    </row>
    <row r="11624" spans="1:5" x14ac:dyDescent="0.25">
      <c r="A11624" t="s">
        <v>8593</v>
      </c>
      <c r="B11624" s="13">
        <v>1.1415525114155251E-3</v>
      </c>
      <c r="C11624" t="s">
        <v>3766</v>
      </c>
      <c r="D11624">
        <v>1</v>
      </c>
      <c r="E11624" s="28">
        <v>43420</v>
      </c>
    </row>
    <row r="11625" spans="1:5" x14ac:dyDescent="0.25">
      <c r="A11625" t="s">
        <v>8593</v>
      </c>
      <c r="B11625" s="13">
        <v>1.1415525114155251E-3</v>
      </c>
      <c r="C11625" t="s">
        <v>3768</v>
      </c>
      <c r="D11625">
        <v>1</v>
      </c>
      <c r="E11625" s="28">
        <v>43420</v>
      </c>
    </row>
    <row r="11626" spans="1:5" x14ac:dyDescent="0.25">
      <c r="A11626" t="s">
        <v>8593</v>
      </c>
      <c r="B11626" s="13">
        <v>1.1415525114155251E-3</v>
      </c>
      <c r="C11626" t="s">
        <v>3808</v>
      </c>
      <c r="D11626">
        <v>1</v>
      </c>
      <c r="E11626" s="28">
        <v>43420</v>
      </c>
    </row>
    <row r="11627" spans="1:5" x14ac:dyDescent="0.25">
      <c r="A11627" t="s">
        <v>8593</v>
      </c>
      <c r="B11627" s="13">
        <v>1.1415525114155251E-3</v>
      </c>
      <c r="C11627" t="s">
        <v>3770</v>
      </c>
      <c r="D11627">
        <v>1</v>
      </c>
      <c r="E11627" s="28">
        <v>43420</v>
      </c>
    </row>
    <row r="11628" spans="1:5" x14ac:dyDescent="0.25">
      <c r="A11628" t="s">
        <v>8593</v>
      </c>
      <c r="B11628" s="13">
        <v>1.1415525114155251E-3</v>
      </c>
      <c r="C11628" t="s">
        <v>3772</v>
      </c>
      <c r="D11628">
        <v>1</v>
      </c>
      <c r="E11628" s="28">
        <v>43420</v>
      </c>
    </row>
    <row r="11629" spans="1:5" x14ac:dyDescent="0.25">
      <c r="A11629" t="s">
        <v>8593</v>
      </c>
      <c r="B11629" s="13">
        <v>1.1415525114155251E-3</v>
      </c>
      <c r="C11629" t="s">
        <v>3774</v>
      </c>
      <c r="D11629">
        <v>1</v>
      </c>
      <c r="E11629" s="28">
        <v>43420</v>
      </c>
    </row>
    <row r="11630" spans="1:5" x14ac:dyDescent="0.25">
      <c r="A11630" t="s">
        <v>8593</v>
      </c>
      <c r="B11630" s="13">
        <v>1.1415525114155251E-3</v>
      </c>
      <c r="C11630" t="s">
        <v>3775</v>
      </c>
      <c r="D11630">
        <v>1</v>
      </c>
      <c r="E11630" s="28">
        <v>43420</v>
      </c>
    </row>
    <row r="11631" spans="1:5" x14ac:dyDescent="0.25">
      <c r="A11631" t="s">
        <v>8593</v>
      </c>
      <c r="B11631" s="13">
        <v>1.1415525114155251E-3</v>
      </c>
      <c r="C11631" t="s">
        <v>3776</v>
      </c>
      <c r="D11631">
        <v>1</v>
      </c>
      <c r="E11631" s="28">
        <v>43420</v>
      </c>
    </row>
    <row r="11632" spans="1:5" x14ac:dyDescent="0.25">
      <c r="A11632" t="s">
        <v>8593</v>
      </c>
      <c r="B11632" s="13">
        <v>1.1415525114155251E-3</v>
      </c>
      <c r="C11632" t="s">
        <v>3777</v>
      </c>
      <c r="D11632">
        <v>1</v>
      </c>
      <c r="E11632" s="28">
        <v>43420</v>
      </c>
    </row>
    <row r="11633" spans="1:5" x14ac:dyDescent="0.25">
      <c r="A11633" t="s">
        <v>8593</v>
      </c>
      <c r="B11633" s="13">
        <v>1.1415525114155251E-3</v>
      </c>
      <c r="C11633" t="s">
        <v>3778</v>
      </c>
      <c r="D11633">
        <v>1</v>
      </c>
      <c r="E11633" s="28">
        <v>43420</v>
      </c>
    </row>
    <row r="11634" spans="1:5" x14ac:dyDescent="0.25">
      <c r="A11634" t="s">
        <v>8593</v>
      </c>
      <c r="B11634" s="13">
        <v>1.1415525114155251E-3</v>
      </c>
      <c r="C11634" t="s">
        <v>3781</v>
      </c>
      <c r="D11634">
        <v>1</v>
      </c>
      <c r="E11634" s="28">
        <v>43420</v>
      </c>
    </row>
    <row r="11635" spans="1:5" x14ac:dyDescent="0.25">
      <c r="A11635" t="s">
        <v>8593</v>
      </c>
      <c r="B11635" s="13">
        <v>1.1415525114155251E-3</v>
      </c>
      <c r="C11635" t="s">
        <v>3783</v>
      </c>
      <c r="D11635">
        <v>1</v>
      </c>
      <c r="E11635" s="28">
        <v>43420</v>
      </c>
    </row>
    <row r="11636" spans="1:5" x14ac:dyDescent="0.25">
      <c r="A11636" t="s">
        <v>8593</v>
      </c>
      <c r="B11636" s="13">
        <v>1.1415525114155251E-3</v>
      </c>
      <c r="C11636" t="s">
        <v>3786</v>
      </c>
      <c r="D11636">
        <v>1</v>
      </c>
      <c r="E11636" s="28">
        <v>43420</v>
      </c>
    </row>
    <row r="11637" spans="1:5" x14ac:dyDescent="0.25">
      <c r="A11637" t="s">
        <v>8593</v>
      </c>
      <c r="B11637" s="13">
        <v>1.1415525114155251E-3</v>
      </c>
      <c r="C11637" t="s">
        <v>14374</v>
      </c>
      <c r="D11637">
        <v>1</v>
      </c>
      <c r="E11637" s="28">
        <v>43420</v>
      </c>
    </row>
    <row r="11638" spans="1:5" x14ac:dyDescent="0.25">
      <c r="A11638" t="s">
        <v>8593</v>
      </c>
      <c r="B11638" s="13">
        <v>1.1415525114155251E-3</v>
      </c>
      <c r="C11638" t="s">
        <v>3788</v>
      </c>
      <c r="D11638">
        <v>1</v>
      </c>
      <c r="E11638" s="28">
        <v>43420</v>
      </c>
    </row>
    <row r="11639" spans="1:5" x14ac:dyDescent="0.25">
      <c r="A11639" t="s">
        <v>8593</v>
      </c>
      <c r="B11639" s="13">
        <v>1.1415525114155251E-3</v>
      </c>
      <c r="C11639" t="s">
        <v>14407</v>
      </c>
      <c r="D11639">
        <v>1</v>
      </c>
      <c r="E11639" s="28">
        <v>43660</v>
      </c>
    </row>
    <row r="11640" spans="1:5" x14ac:dyDescent="0.25">
      <c r="A11640" t="s">
        <v>8593</v>
      </c>
      <c r="B11640" s="13">
        <v>1.1415525114155251E-3</v>
      </c>
      <c r="C11640" t="s">
        <v>14408</v>
      </c>
      <c r="D11640">
        <v>1</v>
      </c>
      <c r="E11640" s="28">
        <v>43660</v>
      </c>
    </row>
    <row r="11641" spans="1:5" x14ac:dyDescent="0.25">
      <c r="A11641" t="s">
        <v>8593</v>
      </c>
      <c r="B11641" s="13">
        <v>1.1415525114155251E-3</v>
      </c>
      <c r="C11641" t="s">
        <v>14409</v>
      </c>
      <c r="D11641">
        <v>1</v>
      </c>
      <c r="E11641" s="28">
        <v>43660</v>
      </c>
    </row>
    <row r="11642" spans="1:5" x14ac:dyDescent="0.25">
      <c r="A11642" t="s">
        <v>8593</v>
      </c>
      <c r="B11642" s="13">
        <v>1.1415525114155251E-3</v>
      </c>
      <c r="C11642" t="s">
        <v>14410</v>
      </c>
      <c r="D11642">
        <v>1</v>
      </c>
      <c r="E11642" s="28">
        <v>43660</v>
      </c>
    </row>
    <row r="11643" spans="1:5" x14ac:dyDescent="0.25">
      <c r="A11643" t="s">
        <v>8593</v>
      </c>
      <c r="B11643" s="13">
        <v>1.1415525114155251E-3</v>
      </c>
      <c r="C11643" t="s">
        <v>14411</v>
      </c>
      <c r="D11643">
        <v>1</v>
      </c>
      <c r="E11643" s="28">
        <v>43660</v>
      </c>
    </row>
    <row r="11644" spans="1:5" x14ac:dyDescent="0.25">
      <c r="A11644" t="s">
        <v>8593</v>
      </c>
      <c r="B11644" s="13">
        <v>1.1415525114155251E-3</v>
      </c>
      <c r="C11644" t="s">
        <v>14412</v>
      </c>
      <c r="D11644">
        <v>1</v>
      </c>
      <c r="E11644" s="28">
        <v>43660</v>
      </c>
    </row>
    <row r="11645" spans="1:5" x14ac:dyDescent="0.25">
      <c r="A11645" t="s">
        <v>8593</v>
      </c>
      <c r="B11645" s="13">
        <v>1.1415525114155251E-3</v>
      </c>
      <c r="C11645" t="s">
        <v>14413</v>
      </c>
      <c r="D11645">
        <v>1</v>
      </c>
      <c r="E11645" s="28">
        <v>43660</v>
      </c>
    </row>
    <row r="11646" spans="1:5" x14ac:dyDescent="0.25">
      <c r="A11646" t="s">
        <v>8593</v>
      </c>
      <c r="B11646" s="13">
        <v>1.1415525114155251E-3</v>
      </c>
      <c r="C11646" t="s">
        <v>14414</v>
      </c>
      <c r="D11646">
        <v>1</v>
      </c>
      <c r="E11646" s="28">
        <v>43660</v>
      </c>
    </row>
    <row r="11647" spans="1:5" x14ac:dyDescent="0.25">
      <c r="A11647" t="s">
        <v>8593</v>
      </c>
      <c r="B11647" s="13">
        <v>1.1415525114155251E-3</v>
      </c>
      <c r="C11647" t="s">
        <v>14415</v>
      </c>
      <c r="D11647">
        <v>1</v>
      </c>
      <c r="E11647" s="28">
        <v>43660</v>
      </c>
    </row>
    <row r="11648" spans="1:5" x14ac:dyDescent="0.25">
      <c r="A11648" t="s">
        <v>8593</v>
      </c>
      <c r="B11648" s="13">
        <v>1.1415525114155251E-3</v>
      </c>
      <c r="C11648" t="s">
        <v>14416</v>
      </c>
      <c r="D11648">
        <v>1</v>
      </c>
      <c r="E11648" s="28">
        <v>43660</v>
      </c>
    </row>
    <row r="11649" spans="1:5" x14ac:dyDescent="0.25">
      <c r="A11649" t="s">
        <v>8593</v>
      </c>
      <c r="B11649" s="13">
        <v>1.1415525114155251E-3</v>
      </c>
      <c r="C11649" t="s">
        <v>14417</v>
      </c>
      <c r="D11649">
        <v>1</v>
      </c>
      <c r="E11649" s="28">
        <v>43660</v>
      </c>
    </row>
    <row r="11650" spans="1:5" x14ac:dyDescent="0.25">
      <c r="A11650" t="s">
        <v>8593</v>
      </c>
      <c r="B11650" s="13">
        <v>1.1415525114155251E-3</v>
      </c>
      <c r="C11650" t="s">
        <v>14418</v>
      </c>
      <c r="D11650">
        <v>1</v>
      </c>
      <c r="E11650" s="28">
        <v>43660</v>
      </c>
    </row>
    <row r="11651" spans="1:5" x14ac:dyDescent="0.25">
      <c r="A11651" t="s">
        <v>8593</v>
      </c>
      <c r="B11651" s="13">
        <v>1.1415525114155251E-3</v>
      </c>
      <c r="C11651" t="s">
        <v>7446</v>
      </c>
      <c r="D11651">
        <v>1</v>
      </c>
      <c r="E11651" s="28">
        <v>43690</v>
      </c>
    </row>
    <row r="11652" spans="1:5" x14ac:dyDescent="0.25">
      <c r="A11652" t="s">
        <v>8593</v>
      </c>
      <c r="B11652" s="13">
        <v>1.1415525114155251E-3</v>
      </c>
      <c r="C11652" t="s">
        <v>7447</v>
      </c>
      <c r="D11652">
        <v>1</v>
      </c>
      <c r="E11652" s="28">
        <v>43690</v>
      </c>
    </row>
    <row r="11653" spans="1:5" x14ac:dyDescent="0.25">
      <c r="A11653" t="s">
        <v>8593</v>
      </c>
      <c r="B11653" s="13">
        <v>1.1415525114155251E-3</v>
      </c>
      <c r="C11653" t="s">
        <v>7453</v>
      </c>
      <c r="D11653">
        <v>1</v>
      </c>
      <c r="E11653" s="28">
        <v>43690</v>
      </c>
    </row>
    <row r="11654" spans="1:5" x14ac:dyDescent="0.25">
      <c r="A11654" t="s">
        <v>8593</v>
      </c>
      <c r="B11654" s="13">
        <v>1.1415525114155251E-3</v>
      </c>
      <c r="C11654" t="s">
        <v>14419</v>
      </c>
      <c r="D11654">
        <v>1</v>
      </c>
      <c r="E11654" s="28">
        <v>43690</v>
      </c>
    </row>
    <row r="11655" spans="1:5" x14ac:dyDescent="0.25">
      <c r="A11655" t="s">
        <v>8593</v>
      </c>
      <c r="B11655" s="13">
        <v>1.1415525114155251E-3</v>
      </c>
      <c r="C11655" t="s">
        <v>14420</v>
      </c>
      <c r="D11655">
        <v>1</v>
      </c>
      <c r="E11655" s="28">
        <v>43690</v>
      </c>
    </row>
    <row r="11656" spans="1:5" x14ac:dyDescent="0.25">
      <c r="A11656" t="s">
        <v>8593</v>
      </c>
      <c r="B11656" s="13">
        <v>1.1415525114155251E-3</v>
      </c>
      <c r="C11656" t="s">
        <v>7454</v>
      </c>
      <c r="D11656">
        <v>1</v>
      </c>
      <c r="E11656" s="28">
        <v>43690</v>
      </c>
    </row>
    <row r="11657" spans="1:5" x14ac:dyDescent="0.25">
      <c r="A11657" t="s">
        <v>8593</v>
      </c>
      <c r="B11657" s="13">
        <v>1.1415525114155251E-3</v>
      </c>
      <c r="C11657" t="s">
        <v>7455</v>
      </c>
      <c r="D11657">
        <v>1</v>
      </c>
      <c r="E11657" s="28">
        <v>43690</v>
      </c>
    </row>
    <row r="11658" spans="1:5" x14ac:dyDescent="0.25">
      <c r="A11658" t="s">
        <v>8593</v>
      </c>
      <c r="B11658" s="13">
        <v>1.1415525114155251E-3</v>
      </c>
      <c r="C11658" t="s">
        <v>7448</v>
      </c>
      <c r="D11658">
        <v>1</v>
      </c>
      <c r="E11658" s="28">
        <v>43690</v>
      </c>
    </row>
    <row r="11659" spans="1:5" x14ac:dyDescent="0.25">
      <c r="A11659" t="s">
        <v>8593</v>
      </c>
      <c r="B11659" s="13">
        <v>1.1415525114155251E-3</v>
      </c>
      <c r="C11659" t="s">
        <v>7449</v>
      </c>
      <c r="D11659">
        <v>1</v>
      </c>
      <c r="E11659" s="28">
        <v>43690</v>
      </c>
    </row>
    <row r="11660" spans="1:5" x14ac:dyDescent="0.25">
      <c r="A11660" t="s">
        <v>8593</v>
      </c>
      <c r="B11660" s="13">
        <v>1.1415525114155251E-3</v>
      </c>
      <c r="C11660" t="s">
        <v>7451</v>
      </c>
      <c r="D11660">
        <v>1</v>
      </c>
      <c r="E11660" s="28">
        <v>43690</v>
      </c>
    </row>
    <row r="11661" spans="1:5" x14ac:dyDescent="0.25">
      <c r="A11661" t="s">
        <v>8593</v>
      </c>
      <c r="B11661" s="13">
        <v>1.1415525114155251E-3</v>
      </c>
      <c r="C11661" t="s">
        <v>7456</v>
      </c>
      <c r="D11661">
        <v>1</v>
      </c>
      <c r="E11661" s="28">
        <v>43690</v>
      </c>
    </row>
    <row r="11662" spans="1:5" x14ac:dyDescent="0.25">
      <c r="A11662" t="s">
        <v>8593</v>
      </c>
      <c r="B11662" s="13">
        <v>1.1415525114155251E-3</v>
      </c>
      <c r="C11662" t="s">
        <v>7457</v>
      </c>
      <c r="D11662">
        <v>1</v>
      </c>
      <c r="E11662" s="28">
        <v>43690</v>
      </c>
    </row>
    <row r="11663" spans="1:5" x14ac:dyDescent="0.25">
      <c r="A11663" t="s">
        <v>8593</v>
      </c>
      <c r="B11663" s="13">
        <v>1.1415525114155251E-3</v>
      </c>
      <c r="C11663" t="s">
        <v>7452</v>
      </c>
      <c r="D11663">
        <v>1</v>
      </c>
      <c r="E11663" s="28">
        <v>43690</v>
      </c>
    </row>
    <row r="11664" spans="1:5" x14ac:dyDescent="0.25">
      <c r="A11664" t="s">
        <v>8593</v>
      </c>
      <c r="B11664" s="13">
        <v>1.1415525114155251E-3</v>
      </c>
      <c r="C11664" t="s">
        <v>14425</v>
      </c>
      <c r="D11664">
        <v>1</v>
      </c>
      <c r="E11664" s="28">
        <v>43800</v>
      </c>
    </row>
    <row r="11665" spans="1:5" x14ac:dyDescent="0.25">
      <c r="A11665" t="s">
        <v>8593</v>
      </c>
      <c r="B11665" s="13">
        <v>1.1415525114155251E-3</v>
      </c>
      <c r="C11665" t="s">
        <v>14426</v>
      </c>
      <c r="D11665">
        <v>1</v>
      </c>
      <c r="E11665" s="28">
        <v>43800</v>
      </c>
    </row>
    <row r="11666" spans="1:5" x14ac:dyDescent="0.25">
      <c r="A11666" t="s">
        <v>8593</v>
      </c>
      <c r="B11666" s="13">
        <v>1.1415525114155251E-3</v>
      </c>
      <c r="C11666" t="s">
        <v>14427</v>
      </c>
      <c r="D11666">
        <v>1</v>
      </c>
      <c r="E11666" s="28">
        <v>43800</v>
      </c>
    </row>
    <row r="11667" spans="1:5" x14ac:dyDescent="0.25">
      <c r="A11667" t="s">
        <v>8593</v>
      </c>
      <c r="B11667" s="13">
        <v>1.1415525114155251E-3</v>
      </c>
      <c r="C11667" t="s">
        <v>14428</v>
      </c>
      <c r="D11667">
        <v>1</v>
      </c>
      <c r="E11667" s="28">
        <v>43800</v>
      </c>
    </row>
    <row r="11668" spans="1:5" x14ac:dyDescent="0.25">
      <c r="A11668" t="s">
        <v>8593</v>
      </c>
      <c r="B11668" s="13">
        <v>1.1415525114155251E-3</v>
      </c>
      <c r="C11668" t="s">
        <v>14429</v>
      </c>
      <c r="D11668">
        <v>1</v>
      </c>
      <c r="E11668" s="28">
        <v>43800</v>
      </c>
    </row>
    <row r="11669" spans="1:5" x14ac:dyDescent="0.25">
      <c r="A11669" t="s">
        <v>8593</v>
      </c>
      <c r="B11669" s="13">
        <v>1.1415525114155251E-3</v>
      </c>
      <c r="C11669" t="s">
        <v>14430</v>
      </c>
      <c r="D11669">
        <v>1</v>
      </c>
      <c r="E11669" s="28">
        <v>43800</v>
      </c>
    </row>
    <row r="11670" spans="1:5" x14ac:dyDescent="0.25">
      <c r="A11670" t="s">
        <v>8593</v>
      </c>
      <c r="B11670" s="13">
        <v>1.1415525114155251E-3</v>
      </c>
      <c r="C11670" t="s">
        <v>14431</v>
      </c>
      <c r="D11670">
        <v>1</v>
      </c>
      <c r="E11670" s="28">
        <v>43800</v>
      </c>
    </row>
    <row r="11671" spans="1:5" x14ac:dyDescent="0.25">
      <c r="A11671" t="s">
        <v>8593</v>
      </c>
      <c r="B11671" s="13">
        <v>1.1415525114155251E-3</v>
      </c>
      <c r="C11671" t="s">
        <v>14432</v>
      </c>
      <c r="D11671">
        <v>1</v>
      </c>
      <c r="E11671" s="28">
        <v>43800</v>
      </c>
    </row>
    <row r="11672" spans="1:5" x14ac:dyDescent="0.25">
      <c r="A11672" t="s">
        <v>8593</v>
      </c>
      <c r="B11672" s="13">
        <v>1.1415525114155251E-3</v>
      </c>
      <c r="C11672" t="s">
        <v>14433</v>
      </c>
      <c r="D11672">
        <v>1</v>
      </c>
      <c r="E11672" s="28">
        <v>43800</v>
      </c>
    </row>
    <row r="11673" spans="1:5" x14ac:dyDescent="0.25">
      <c r="A11673" t="s">
        <v>8593</v>
      </c>
      <c r="B11673" s="13">
        <v>1.1415525114155251E-3</v>
      </c>
      <c r="C11673" t="s">
        <v>14434</v>
      </c>
      <c r="D11673">
        <v>1</v>
      </c>
      <c r="E11673" s="28">
        <v>43800</v>
      </c>
    </row>
    <row r="11674" spans="1:5" x14ac:dyDescent="0.25">
      <c r="A11674" t="s">
        <v>8593</v>
      </c>
      <c r="B11674" s="13">
        <v>1.1415525114155251E-3</v>
      </c>
      <c r="C11674" t="s">
        <v>14435</v>
      </c>
      <c r="D11674">
        <v>1</v>
      </c>
      <c r="E11674" s="28">
        <v>43800</v>
      </c>
    </row>
    <row r="11675" spans="1:5" x14ac:dyDescent="0.25">
      <c r="A11675" t="s">
        <v>8593</v>
      </c>
      <c r="B11675" s="13">
        <v>1.1415525114155251E-3</v>
      </c>
      <c r="C11675" t="s">
        <v>14436</v>
      </c>
      <c r="D11675">
        <v>1</v>
      </c>
      <c r="E11675" s="28">
        <v>43800</v>
      </c>
    </row>
    <row r="11676" spans="1:5" x14ac:dyDescent="0.25">
      <c r="A11676" t="s">
        <v>8593</v>
      </c>
      <c r="B11676" s="13">
        <v>1.1415525114155251E-3</v>
      </c>
      <c r="C11676" t="s">
        <v>14437</v>
      </c>
      <c r="D11676">
        <v>1</v>
      </c>
      <c r="E11676" s="28">
        <v>43800</v>
      </c>
    </row>
    <row r="11677" spans="1:5" x14ac:dyDescent="0.25">
      <c r="A11677" t="s">
        <v>8593</v>
      </c>
      <c r="B11677" s="13">
        <v>1.1415525114155251E-3</v>
      </c>
      <c r="C11677" t="s">
        <v>14438</v>
      </c>
      <c r="D11677">
        <v>1</v>
      </c>
      <c r="E11677" s="28">
        <v>43800</v>
      </c>
    </row>
    <row r="11678" spans="1:5" x14ac:dyDescent="0.25">
      <c r="A11678" t="s">
        <v>8593</v>
      </c>
      <c r="B11678" s="13">
        <v>1.1415525114155251E-3</v>
      </c>
      <c r="C11678" t="s">
        <v>14439</v>
      </c>
      <c r="D11678">
        <v>1</v>
      </c>
      <c r="E11678" s="28">
        <v>43800</v>
      </c>
    </row>
    <row r="11679" spans="1:5" x14ac:dyDescent="0.25">
      <c r="A11679" t="s">
        <v>8593</v>
      </c>
      <c r="B11679" s="13">
        <v>1.1415525114155251E-3</v>
      </c>
      <c r="C11679" t="s">
        <v>14440</v>
      </c>
      <c r="D11679">
        <v>1</v>
      </c>
      <c r="E11679" s="28">
        <v>43800</v>
      </c>
    </row>
    <row r="11680" spans="1:5" x14ac:dyDescent="0.25">
      <c r="A11680" t="s">
        <v>8593</v>
      </c>
      <c r="B11680" s="13">
        <v>1.1415525114155251E-3</v>
      </c>
      <c r="C11680" t="s">
        <v>14441</v>
      </c>
      <c r="D11680">
        <v>1</v>
      </c>
      <c r="E11680" s="28">
        <v>43800</v>
      </c>
    </row>
    <row r="11681" spans="1:5" x14ac:dyDescent="0.25">
      <c r="A11681" t="s">
        <v>8593</v>
      </c>
      <c r="B11681" s="13">
        <v>1.1415525114155251E-3</v>
      </c>
      <c r="C11681" t="s">
        <v>14447</v>
      </c>
      <c r="D11681">
        <v>1</v>
      </c>
      <c r="E11681" s="28">
        <v>43900</v>
      </c>
    </row>
    <row r="11682" spans="1:5" x14ac:dyDescent="0.25">
      <c r="A11682" t="s">
        <v>8593</v>
      </c>
      <c r="B11682" s="13">
        <v>1.1415525114155251E-3</v>
      </c>
      <c r="C11682" t="s">
        <v>14448</v>
      </c>
      <c r="D11682">
        <v>1</v>
      </c>
      <c r="E11682" s="28">
        <v>43900</v>
      </c>
    </row>
    <row r="11683" spans="1:5" x14ac:dyDescent="0.25">
      <c r="A11683" t="s">
        <v>8593</v>
      </c>
      <c r="B11683" s="13">
        <v>1.1415525114155251E-3</v>
      </c>
      <c r="C11683" t="s">
        <v>14449</v>
      </c>
      <c r="D11683">
        <v>1</v>
      </c>
      <c r="E11683" s="28">
        <v>43900</v>
      </c>
    </row>
    <row r="11684" spans="1:5" x14ac:dyDescent="0.25">
      <c r="A11684" t="s">
        <v>8593</v>
      </c>
      <c r="B11684" s="13">
        <v>1.1415525114155251E-3</v>
      </c>
      <c r="C11684" t="s">
        <v>14450</v>
      </c>
      <c r="D11684">
        <v>1</v>
      </c>
      <c r="E11684" s="28">
        <v>43900</v>
      </c>
    </row>
    <row r="11685" spans="1:5" x14ac:dyDescent="0.25">
      <c r="A11685" t="s">
        <v>8593</v>
      </c>
      <c r="B11685" s="13">
        <v>1.1415525114155251E-3</v>
      </c>
      <c r="C11685" t="s">
        <v>14451</v>
      </c>
      <c r="D11685">
        <v>1</v>
      </c>
      <c r="E11685" s="28">
        <v>43900</v>
      </c>
    </row>
    <row r="11686" spans="1:5" x14ac:dyDescent="0.25">
      <c r="A11686" t="s">
        <v>8593</v>
      </c>
      <c r="B11686" s="13">
        <v>1.1415525114155251E-3</v>
      </c>
      <c r="C11686" t="s">
        <v>14452</v>
      </c>
      <c r="D11686">
        <v>1</v>
      </c>
      <c r="E11686" s="28">
        <v>43900</v>
      </c>
    </row>
    <row r="11687" spans="1:5" x14ac:dyDescent="0.25">
      <c r="A11687" t="s">
        <v>8593</v>
      </c>
      <c r="B11687" s="13">
        <v>1.1415525114155251E-3</v>
      </c>
      <c r="C11687" t="s">
        <v>14453</v>
      </c>
      <c r="D11687">
        <v>1</v>
      </c>
      <c r="E11687" s="28">
        <v>43900</v>
      </c>
    </row>
    <row r="11688" spans="1:5" x14ac:dyDescent="0.25">
      <c r="A11688" t="s">
        <v>8593</v>
      </c>
      <c r="B11688" s="13">
        <v>1.1415525114155251E-3</v>
      </c>
      <c r="C11688" t="s">
        <v>14454</v>
      </c>
      <c r="D11688">
        <v>1</v>
      </c>
      <c r="E11688" s="28">
        <v>43900</v>
      </c>
    </row>
    <row r="11689" spans="1:5" x14ac:dyDescent="0.25">
      <c r="A11689" t="s">
        <v>8593</v>
      </c>
      <c r="B11689" s="13">
        <v>1.1415525114155251E-3</v>
      </c>
      <c r="C11689" t="s">
        <v>14455</v>
      </c>
      <c r="D11689">
        <v>1</v>
      </c>
      <c r="E11689" s="28">
        <v>43900</v>
      </c>
    </row>
    <row r="11690" spans="1:5" x14ac:dyDescent="0.25">
      <c r="A11690" t="s">
        <v>8593</v>
      </c>
      <c r="B11690" s="13">
        <v>1.1415525114155251E-3</v>
      </c>
      <c r="C11690" t="s">
        <v>14456</v>
      </c>
      <c r="D11690">
        <v>1</v>
      </c>
      <c r="E11690" s="28">
        <v>43900</v>
      </c>
    </row>
    <row r="11691" spans="1:5" x14ac:dyDescent="0.25">
      <c r="A11691" t="s">
        <v>8593</v>
      </c>
      <c r="B11691" s="13">
        <v>1.1415525114155251E-3</v>
      </c>
      <c r="C11691" t="s">
        <v>14457</v>
      </c>
      <c r="D11691">
        <v>1</v>
      </c>
      <c r="E11691" s="28">
        <v>43900</v>
      </c>
    </row>
    <row r="11692" spans="1:5" x14ac:dyDescent="0.25">
      <c r="A11692" t="s">
        <v>8593</v>
      </c>
      <c r="B11692" s="13">
        <v>1.1415525114155251E-3</v>
      </c>
      <c r="C11692" t="s">
        <v>14458</v>
      </c>
      <c r="D11692">
        <v>1</v>
      </c>
      <c r="E11692" s="28">
        <v>43900</v>
      </c>
    </row>
    <row r="11693" spans="1:5" x14ac:dyDescent="0.25">
      <c r="A11693" t="s">
        <v>8593</v>
      </c>
      <c r="B11693" s="13">
        <v>1.1415525114155251E-3</v>
      </c>
      <c r="C11693" t="s">
        <v>14459</v>
      </c>
      <c r="D11693">
        <v>1</v>
      </c>
      <c r="E11693" s="28">
        <v>43900</v>
      </c>
    </row>
    <row r="11694" spans="1:5" x14ac:dyDescent="0.25">
      <c r="A11694" t="s">
        <v>8593</v>
      </c>
      <c r="B11694" s="13">
        <v>1.1415525114155251E-3</v>
      </c>
      <c r="C11694" t="s">
        <v>14460</v>
      </c>
      <c r="D11694">
        <v>1</v>
      </c>
      <c r="E11694" s="28">
        <v>43900</v>
      </c>
    </row>
    <row r="11695" spans="1:5" x14ac:dyDescent="0.25">
      <c r="A11695" t="s">
        <v>8593</v>
      </c>
      <c r="B11695" s="13">
        <v>1.1415525114155251E-3</v>
      </c>
      <c r="C11695" t="s">
        <v>14461</v>
      </c>
      <c r="D11695">
        <v>1</v>
      </c>
      <c r="E11695" s="28">
        <v>43900</v>
      </c>
    </row>
    <row r="11696" spans="1:5" x14ac:dyDescent="0.25">
      <c r="A11696" t="s">
        <v>8593</v>
      </c>
      <c r="B11696" s="13">
        <v>1.1415525114155251E-3</v>
      </c>
      <c r="C11696" t="s">
        <v>14462</v>
      </c>
      <c r="D11696">
        <v>1</v>
      </c>
      <c r="E11696" s="28">
        <v>43900</v>
      </c>
    </row>
    <row r="11697" spans="1:5" x14ac:dyDescent="0.25">
      <c r="A11697" t="s">
        <v>8593</v>
      </c>
      <c r="B11697" s="13">
        <v>1.1415525114155251E-3</v>
      </c>
      <c r="C11697" t="s">
        <v>14463</v>
      </c>
      <c r="D11697">
        <v>1</v>
      </c>
      <c r="E11697" s="28">
        <v>43900</v>
      </c>
    </row>
    <row r="11698" spans="1:5" x14ac:dyDescent="0.25">
      <c r="A11698" t="s">
        <v>8593</v>
      </c>
      <c r="B11698" s="13">
        <v>1.1415525114155251E-3</v>
      </c>
      <c r="C11698" t="s">
        <v>14464</v>
      </c>
      <c r="D11698">
        <v>1</v>
      </c>
      <c r="E11698" s="28">
        <v>43900</v>
      </c>
    </row>
    <row r="11699" spans="1:5" x14ac:dyDescent="0.25">
      <c r="A11699" t="s">
        <v>8593</v>
      </c>
      <c r="B11699" s="13">
        <v>1.1415525114155251E-3</v>
      </c>
      <c r="C11699" t="s">
        <v>14465</v>
      </c>
      <c r="D11699">
        <v>1</v>
      </c>
      <c r="E11699" s="28">
        <v>43900</v>
      </c>
    </row>
    <row r="11700" spans="1:5" x14ac:dyDescent="0.25">
      <c r="A11700" t="s">
        <v>8593</v>
      </c>
      <c r="B11700" s="13">
        <v>1.1415525114155251E-3</v>
      </c>
      <c r="C11700" t="s">
        <v>14466</v>
      </c>
      <c r="D11700">
        <v>1</v>
      </c>
      <c r="E11700" s="28">
        <v>43900</v>
      </c>
    </row>
    <row r="11701" spans="1:5" x14ac:dyDescent="0.25">
      <c r="A11701" t="s">
        <v>8593</v>
      </c>
      <c r="B11701" s="13">
        <v>1.1415525114155251E-3</v>
      </c>
      <c r="C11701" t="s">
        <v>14467</v>
      </c>
      <c r="D11701">
        <v>1</v>
      </c>
      <c r="E11701" s="28">
        <v>43900</v>
      </c>
    </row>
    <row r="11702" spans="1:5" x14ac:dyDescent="0.25">
      <c r="A11702" t="s">
        <v>8593</v>
      </c>
      <c r="B11702" s="13">
        <v>1.1415525114155251E-3</v>
      </c>
      <c r="C11702" t="s">
        <v>14468</v>
      </c>
      <c r="D11702">
        <v>1</v>
      </c>
      <c r="E11702" s="28">
        <v>43900</v>
      </c>
    </row>
    <row r="11703" spans="1:5" x14ac:dyDescent="0.25">
      <c r="A11703" t="s">
        <v>8593</v>
      </c>
      <c r="B11703" s="13">
        <v>1.1415525114155251E-3</v>
      </c>
      <c r="C11703" t="s">
        <v>14469</v>
      </c>
      <c r="D11703">
        <v>1</v>
      </c>
      <c r="E11703" s="28">
        <v>43910</v>
      </c>
    </row>
    <row r="11704" spans="1:5" x14ac:dyDescent="0.25">
      <c r="A11704" t="s">
        <v>8593</v>
      </c>
      <c r="B11704" s="13">
        <v>1.1415525114155251E-3</v>
      </c>
      <c r="C11704" t="s">
        <v>14470</v>
      </c>
      <c r="D11704">
        <v>1</v>
      </c>
      <c r="E11704" s="28">
        <v>43910</v>
      </c>
    </row>
    <row r="11705" spans="1:5" x14ac:dyDescent="0.25">
      <c r="A11705" t="s">
        <v>8593</v>
      </c>
      <c r="B11705" s="13">
        <v>1.1415525114155251E-3</v>
      </c>
      <c r="C11705" t="s">
        <v>14471</v>
      </c>
      <c r="D11705">
        <v>1</v>
      </c>
      <c r="E11705" s="28">
        <v>43910</v>
      </c>
    </row>
    <row r="11706" spans="1:5" x14ac:dyDescent="0.25">
      <c r="A11706" t="s">
        <v>8593</v>
      </c>
      <c r="B11706" s="13">
        <v>1.1415525114155251E-3</v>
      </c>
      <c r="C11706" t="s">
        <v>14473</v>
      </c>
      <c r="D11706">
        <v>1</v>
      </c>
      <c r="E11706" s="28">
        <v>43910</v>
      </c>
    </row>
    <row r="11707" spans="1:5" x14ac:dyDescent="0.25">
      <c r="A11707" t="s">
        <v>8593</v>
      </c>
      <c r="B11707" s="13">
        <v>1.1415525114155251E-3</v>
      </c>
      <c r="C11707" t="s">
        <v>14474</v>
      </c>
      <c r="D11707">
        <v>1</v>
      </c>
      <c r="E11707" s="28">
        <v>43910</v>
      </c>
    </row>
    <row r="11708" spans="1:5" x14ac:dyDescent="0.25">
      <c r="A11708" t="s">
        <v>8593</v>
      </c>
      <c r="B11708" s="13">
        <v>1.1415525114155251E-3</v>
      </c>
      <c r="C11708" t="s">
        <v>14477</v>
      </c>
      <c r="D11708">
        <v>1</v>
      </c>
      <c r="E11708" s="28">
        <v>43910</v>
      </c>
    </row>
    <row r="11709" spans="1:5" x14ac:dyDescent="0.25">
      <c r="A11709" t="s">
        <v>8593</v>
      </c>
      <c r="B11709" s="13">
        <v>1.1415525114155251E-3</v>
      </c>
      <c r="C11709" t="s">
        <v>14478</v>
      </c>
      <c r="D11709">
        <v>1</v>
      </c>
      <c r="E11709" s="28">
        <v>43910</v>
      </c>
    </row>
    <row r="11710" spans="1:5" x14ac:dyDescent="0.25">
      <c r="A11710" t="s">
        <v>8593</v>
      </c>
      <c r="B11710" s="13">
        <v>1.1415525114155251E-3</v>
      </c>
      <c r="C11710" t="s">
        <v>14479</v>
      </c>
      <c r="D11710">
        <v>1</v>
      </c>
      <c r="E11710" s="28">
        <v>43910</v>
      </c>
    </row>
    <row r="11711" spans="1:5" x14ac:dyDescent="0.25">
      <c r="A11711" t="s">
        <v>8593</v>
      </c>
      <c r="B11711" s="13">
        <v>1.1415525114155251E-3</v>
      </c>
      <c r="C11711" t="s">
        <v>14480</v>
      </c>
      <c r="D11711">
        <v>1</v>
      </c>
      <c r="E11711" s="28">
        <v>43910</v>
      </c>
    </row>
    <row r="11712" spans="1:5" x14ac:dyDescent="0.25">
      <c r="A11712" t="s">
        <v>8593</v>
      </c>
      <c r="B11712" s="13">
        <v>1.1415525114155251E-3</v>
      </c>
      <c r="C11712" t="s">
        <v>14482</v>
      </c>
      <c r="D11712">
        <v>1</v>
      </c>
      <c r="E11712" s="28">
        <v>43910</v>
      </c>
    </row>
    <row r="11713" spans="1:5" x14ac:dyDescent="0.25">
      <c r="A11713" t="s">
        <v>8593</v>
      </c>
      <c r="B11713" s="13">
        <v>1.1415525114155251E-3</v>
      </c>
      <c r="C11713" t="s">
        <v>14483</v>
      </c>
      <c r="D11713">
        <v>1</v>
      </c>
      <c r="E11713" s="28">
        <v>43910</v>
      </c>
    </row>
    <row r="11714" spans="1:5" x14ac:dyDescent="0.25">
      <c r="A11714" t="s">
        <v>8593</v>
      </c>
      <c r="B11714" s="13">
        <v>1.1415525114155251E-3</v>
      </c>
      <c r="C11714" t="s">
        <v>14484</v>
      </c>
      <c r="D11714">
        <v>1</v>
      </c>
      <c r="E11714" s="28">
        <v>43910</v>
      </c>
    </row>
    <row r="11715" spans="1:5" x14ac:dyDescent="0.25">
      <c r="A11715" t="s">
        <v>8593</v>
      </c>
      <c r="B11715" s="13">
        <v>1.1415525114155251E-3</v>
      </c>
      <c r="C11715" t="s">
        <v>14485</v>
      </c>
      <c r="D11715">
        <v>1</v>
      </c>
      <c r="E11715" s="28">
        <v>43910</v>
      </c>
    </row>
    <row r="11716" spans="1:5" x14ac:dyDescent="0.25">
      <c r="A11716" t="s">
        <v>8593</v>
      </c>
      <c r="B11716" s="13">
        <v>1.1415525114155251E-3</v>
      </c>
      <c r="C11716" t="s">
        <v>14486</v>
      </c>
      <c r="D11716">
        <v>1</v>
      </c>
      <c r="E11716" s="28">
        <v>43910</v>
      </c>
    </row>
    <row r="11717" spans="1:5" x14ac:dyDescent="0.25">
      <c r="A11717" t="s">
        <v>8593</v>
      </c>
      <c r="B11717" s="13">
        <v>1.1415525114155251E-3</v>
      </c>
      <c r="C11717" t="s">
        <v>14487</v>
      </c>
      <c r="D11717">
        <v>1</v>
      </c>
      <c r="E11717" s="28">
        <v>43910</v>
      </c>
    </row>
    <row r="11718" spans="1:5" x14ac:dyDescent="0.25">
      <c r="A11718" t="s">
        <v>8593</v>
      </c>
      <c r="B11718" s="13">
        <v>1.1415525114155251E-3</v>
      </c>
      <c r="C11718" t="s">
        <v>14488</v>
      </c>
      <c r="D11718">
        <v>1</v>
      </c>
      <c r="E11718" s="28">
        <v>43910</v>
      </c>
    </row>
    <row r="11719" spans="1:5" x14ac:dyDescent="0.25">
      <c r="A11719" t="s">
        <v>8593</v>
      </c>
      <c r="B11719" s="13">
        <v>1.1415525114155251E-3</v>
      </c>
      <c r="C11719" t="s">
        <v>14489</v>
      </c>
      <c r="D11719">
        <v>1</v>
      </c>
      <c r="E11719" s="28">
        <v>43910</v>
      </c>
    </row>
    <row r="11720" spans="1:5" x14ac:dyDescent="0.25">
      <c r="A11720" t="s">
        <v>8593</v>
      </c>
      <c r="B11720" s="13">
        <v>1.1415525114155251E-3</v>
      </c>
      <c r="C11720" t="s">
        <v>14494</v>
      </c>
      <c r="D11720">
        <v>1</v>
      </c>
      <c r="E11720" s="28">
        <v>43960</v>
      </c>
    </row>
    <row r="11721" spans="1:5" x14ac:dyDescent="0.25">
      <c r="A11721" t="s">
        <v>8593</v>
      </c>
      <c r="B11721" s="13">
        <v>1.1415525114155251E-3</v>
      </c>
      <c r="C11721" t="s">
        <v>14495</v>
      </c>
      <c r="D11721">
        <v>1</v>
      </c>
      <c r="E11721" s="28">
        <v>43960</v>
      </c>
    </row>
    <row r="11722" spans="1:5" x14ac:dyDescent="0.25">
      <c r="A11722" t="s">
        <v>8593</v>
      </c>
      <c r="B11722" s="13">
        <v>1.1415525114155251E-3</v>
      </c>
      <c r="C11722" t="s">
        <v>14496</v>
      </c>
      <c r="D11722">
        <v>1</v>
      </c>
      <c r="E11722" s="28">
        <v>43960</v>
      </c>
    </row>
    <row r="11723" spans="1:5" x14ac:dyDescent="0.25">
      <c r="A11723" t="s">
        <v>8593</v>
      </c>
      <c r="B11723" s="13">
        <v>1.1415525114155251E-3</v>
      </c>
      <c r="C11723" t="s">
        <v>14497</v>
      </c>
      <c r="D11723">
        <v>1</v>
      </c>
      <c r="E11723" s="28">
        <v>43960</v>
      </c>
    </row>
    <row r="11724" spans="1:5" x14ac:dyDescent="0.25">
      <c r="A11724" t="s">
        <v>8593</v>
      </c>
      <c r="B11724" s="13">
        <v>1.1415525114155251E-3</v>
      </c>
      <c r="C11724" t="s">
        <v>14498</v>
      </c>
      <c r="D11724">
        <v>1</v>
      </c>
      <c r="E11724" s="28">
        <v>43960</v>
      </c>
    </row>
    <row r="11725" spans="1:5" x14ac:dyDescent="0.25">
      <c r="A11725" t="s">
        <v>8593</v>
      </c>
      <c r="B11725" s="13">
        <v>1.1415525114155251E-3</v>
      </c>
      <c r="C11725" t="s">
        <v>14499</v>
      </c>
      <c r="D11725">
        <v>1</v>
      </c>
      <c r="E11725" s="28">
        <v>43960</v>
      </c>
    </row>
    <row r="11726" spans="1:5" x14ac:dyDescent="0.25">
      <c r="A11726" t="s">
        <v>8593</v>
      </c>
      <c r="B11726" s="13">
        <v>1.1415525114155251E-3</v>
      </c>
      <c r="C11726" t="s">
        <v>14500</v>
      </c>
      <c r="D11726">
        <v>1</v>
      </c>
      <c r="E11726" s="28">
        <v>43960</v>
      </c>
    </row>
    <row r="11727" spans="1:5" x14ac:dyDescent="0.25">
      <c r="A11727" t="s">
        <v>8593</v>
      </c>
      <c r="B11727" s="13">
        <v>1.1415525114155251E-3</v>
      </c>
      <c r="C11727" t="s">
        <v>14501</v>
      </c>
      <c r="D11727">
        <v>1</v>
      </c>
      <c r="E11727" s="28">
        <v>43960</v>
      </c>
    </row>
    <row r="11728" spans="1:5" x14ac:dyDescent="0.25">
      <c r="A11728" t="s">
        <v>8593</v>
      </c>
      <c r="B11728" s="13">
        <v>1.1415525114155251E-3</v>
      </c>
      <c r="C11728" t="s">
        <v>14502</v>
      </c>
      <c r="D11728">
        <v>1</v>
      </c>
      <c r="E11728" s="28">
        <v>43960</v>
      </c>
    </row>
    <row r="11729" spans="1:5" x14ac:dyDescent="0.25">
      <c r="A11729" t="s">
        <v>8593</v>
      </c>
      <c r="B11729" s="13">
        <v>1.1415525114155251E-3</v>
      </c>
      <c r="C11729" t="s">
        <v>14503</v>
      </c>
      <c r="D11729">
        <v>1</v>
      </c>
      <c r="E11729" s="28">
        <v>43960</v>
      </c>
    </row>
    <row r="11730" spans="1:5" x14ac:dyDescent="0.25">
      <c r="A11730" t="s">
        <v>8593</v>
      </c>
      <c r="B11730" s="13">
        <v>1.1415525114155251E-3</v>
      </c>
      <c r="C11730" t="s">
        <v>14504</v>
      </c>
      <c r="D11730">
        <v>1</v>
      </c>
      <c r="E11730" s="28">
        <v>43960</v>
      </c>
    </row>
    <row r="11731" spans="1:5" x14ac:dyDescent="0.25">
      <c r="A11731" t="s">
        <v>8593</v>
      </c>
      <c r="B11731" s="13">
        <v>1.1415525114155251E-3</v>
      </c>
      <c r="C11731" t="s">
        <v>14505</v>
      </c>
      <c r="D11731">
        <v>1</v>
      </c>
      <c r="E11731" s="28">
        <v>43960</v>
      </c>
    </row>
    <row r="11732" spans="1:5" x14ac:dyDescent="0.25">
      <c r="A11732" t="s">
        <v>8593</v>
      </c>
      <c r="B11732" s="13">
        <v>1.1415525114155251E-3</v>
      </c>
      <c r="C11732" t="s">
        <v>14506</v>
      </c>
      <c r="D11732">
        <v>1</v>
      </c>
      <c r="E11732" s="28">
        <v>43960</v>
      </c>
    </row>
    <row r="11733" spans="1:5" x14ac:dyDescent="0.25">
      <c r="A11733" t="s">
        <v>8593</v>
      </c>
      <c r="B11733" s="13">
        <v>1.1415525114155251E-3</v>
      </c>
      <c r="C11733" t="s">
        <v>14507</v>
      </c>
      <c r="D11733">
        <v>1</v>
      </c>
      <c r="E11733" s="28">
        <v>43960</v>
      </c>
    </row>
    <row r="11734" spans="1:5" x14ac:dyDescent="0.25">
      <c r="A11734" t="s">
        <v>8593</v>
      </c>
      <c r="B11734" s="13">
        <v>1.1415525114155251E-3</v>
      </c>
      <c r="C11734" t="s">
        <v>14508</v>
      </c>
      <c r="D11734">
        <v>1</v>
      </c>
      <c r="E11734" s="28">
        <v>43960</v>
      </c>
    </row>
    <row r="11735" spans="1:5" x14ac:dyDescent="0.25">
      <c r="A11735" t="s">
        <v>8593</v>
      </c>
      <c r="B11735" s="13">
        <v>1.1415525114155251E-3</v>
      </c>
      <c r="C11735" t="s">
        <v>14509</v>
      </c>
      <c r="D11735">
        <v>1</v>
      </c>
      <c r="E11735" s="28">
        <v>43960</v>
      </c>
    </row>
    <row r="11736" spans="1:5" x14ac:dyDescent="0.25">
      <c r="A11736" t="s">
        <v>8593</v>
      </c>
      <c r="B11736" s="13">
        <v>1.1415525114155251E-3</v>
      </c>
      <c r="C11736" t="s">
        <v>14510</v>
      </c>
      <c r="D11736">
        <v>1</v>
      </c>
      <c r="E11736" s="28">
        <v>43960</v>
      </c>
    </row>
    <row r="11737" spans="1:5" x14ac:dyDescent="0.25">
      <c r="A11737" t="s">
        <v>8593</v>
      </c>
      <c r="B11737" s="13">
        <v>1.1415525114155251E-3</v>
      </c>
      <c r="C11737" t="s">
        <v>14511</v>
      </c>
      <c r="D11737">
        <v>1</v>
      </c>
      <c r="E11737" s="28">
        <v>43960</v>
      </c>
    </row>
    <row r="11738" spans="1:5" x14ac:dyDescent="0.25">
      <c r="A11738" t="s">
        <v>8593</v>
      </c>
      <c r="B11738" s="13">
        <v>1.1415525114155251E-3</v>
      </c>
      <c r="C11738" t="s">
        <v>14512</v>
      </c>
      <c r="D11738">
        <v>1</v>
      </c>
      <c r="E11738" s="28">
        <v>43960</v>
      </c>
    </row>
    <row r="11739" spans="1:5" x14ac:dyDescent="0.25">
      <c r="A11739" t="s">
        <v>8593</v>
      </c>
      <c r="B11739" s="13">
        <v>1.1415525114155251E-3</v>
      </c>
      <c r="C11739" t="s">
        <v>14513</v>
      </c>
      <c r="D11739">
        <v>1</v>
      </c>
      <c r="E11739" s="28">
        <v>43960</v>
      </c>
    </row>
    <row r="11740" spans="1:5" x14ac:dyDescent="0.25">
      <c r="A11740" t="s">
        <v>8593</v>
      </c>
      <c r="B11740" s="13">
        <v>1.1415525114155251E-3</v>
      </c>
      <c r="C11740" t="s">
        <v>14514</v>
      </c>
      <c r="D11740">
        <v>1</v>
      </c>
      <c r="E11740" s="28">
        <v>43960</v>
      </c>
    </row>
    <row r="11741" spans="1:5" x14ac:dyDescent="0.25">
      <c r="A11741" t="s">
        <v>8593</v>
      </c>
      <c r="B11741" s="13">
        <v>1.1415525114155251E-3</v>
      </c>
      <c r="C11741" t="s">
        <v>14515</v>
      </c>
      <c r="D11741">
        <v>1</v>
      </c>
      <c r="E11741" s="28">
        <v>43960</v>
      </c>
    </row>
    <row r="11742" spans="1:5" x14ac:dyDescent="0.25">
      <c r="A11742" t="s">
        <v>8593</v>
      </c>
      <c r="B11742" s="13">
        <v>1.1415525114155251E-3</v>
      </c>
      <c r="C11742" t="s">
        <v>14516</v>
      </c>
      <c r="D11742">
        <v>1</v>
      </c>
      <c r="E11742" s="28">
        <v>43960</v>
      </c>
    </row>
    <row r="11743" spans="1:5" x14ac:dyDescent="0.25">
      <c r="A11743" t="s">
        <v>8593</v>
      </c>
      <c r="B11743" s="13">
        <v>1.1415525114155251E-3</v>
      </c>
      <c r="C11743" t="s">
        <v>14517</v>
      </c>
      <c r="D11743">
        <v>1</v>
      </c>
      <c r="E11743" s="28">
        <v>43960</v>
      </c>
    </row>
    <row r="11744" spans="1:5" x14ac:dyDescent="0.25">
      <c r="A11744" t="s">
        <v>8593</v>
      </c>
      <c r="B11744" s="13">
        <v>1.1415525114155251E-3</v>
      </c>
      <c r="C11744" t="s">
        <v>14518</v>
      </c>
      <c r="D11744">
        <v>1</v>
      </c>
      <c r="E11744" s="28">
        <v>43960</v>
      </c>
    </row>
    <row r="11745" spans="1:5" x14ac:dyDescent="0.25">
      <c r="A11745" t="s">
        <v>8593</v>
      </c>
      <c r="B11745" s="13">
        <v>1.1415525114155251E-3</v>
      </c>
      <c r="C11745" t="s">
        <v>14519</v>
      </c>
      <c r="D11745">
        <v>1</v>
      </c>
      <c r="E11745" s="28">
        <v>43960</v>
      </c>
    </row>
    <row r="11746" spans="1:5" x14ac:dyDescent="0.25">
      <c r="A11746" t="s">
        <v>8593</v>
      </c>
      <c r="B11746" s="13">
        <v>1.1415525114155251E-3</v>
      </c>
      <c r="C11746" t="s">
        <v>14520</v>
      </c>
      <c r="D11746">
        <v>1</v>
      </c>
      <c r="E11746" s="28">
        <v>43960</v>
      </c>
    </row>
    <row r="11747" spans="1:5" x14ac:dyDescent="0.25">
      <c r="A11747" t="s">
        <v>8593</v>
      </c>
      <c r="B11747" s="13">
        <v>1.1415525114155251E-3</v>
      </c>
      <c r="C11747" t="s">
        <v>14521</v>
      </c>
      <c r="D11747">
        <v>1</v>
      </c>
      <c r="E11747" s="28">
        <v>43960</v>
      </c>
    </row>
    <row r="11748" spans="1:5" x14ac:dyDescent="0.25">
      <c r="A11748" t="s">
        <v>8593</v>
      </c>
      <c r="B11748" s="13">
        <v>1.1415525114155251E-3</v>
      </c>
      <c r="C11748" t="s">
        <v>14522</v>
      </c>
      <c r="D11748">
        <v>1</v>
      </c>
      <c r="E11748" s="28">
        <v>43960</v>
      </c>
    </row>
    <row r="11749" spans="1:5" x14ac:dyDescent="0.25">
      <c r="A11749" t="s">
        <v>8593</v>
      </c>
      <c r="B11749" s="13">
        <v>1.1415525114155251E-3</v>
      </c>
      <c r="C11749" t="s">
        <v>6457</v>
      </c>
      <c r="D11749">
        <v>1</v>
      </c>
      <c r="E11749" s="28">
        <v>44130</v>
      </c>
    </row>
    <row r="11750" spans="1:5" x14ac:dyDescent="0.25">
      <c r="A11750" t="s">
        <v>8593</v>
      </c>
      <c r="B11750" s="13">
        <v>1.1415525114155251E-3</v>
      </c>
      <c r="C11750" t="s">
        <v>6458</v>
      </c>
      <c r="D11750">
        <v>1</v>
      </c>
      <c r="E11750" s="28">
        <v>44130</v>
      </c>
    </row>
    <row r="11751" spans="1:5" x14ac:dyDescent="0.25">
      <c r="A11751" t="s">
        <v>8593</v>
      </c>
      <c r="B11751" s="13">
        <v>1.1415525114155251E-3</v>
      </c>
      <c r="C11751" t="s">
        <v>6459</v>
      </c>
      <c r="D11751">
        <v>1</v>
      </c>
      <c r="E11751" s="28">
        <v>44130</v>
      </c>
    </row>
    <row r="11752" spans="1:5" x14ac:dyDescent="0.25">
      <c r="A11752" t="s">
        <v>8593</v>
      </c>
      <c r="B11752" s="13">
        <v>1.1415525114155251E-3</v>
      </c>
      <c r="C11752" t="s">
        <v>6460</v>
      </c>
      <c r="D11752">
        <v>1</v>
      </c>
      <c r="E11752" s="28">
        <v>44130</v>
      </c>
    </row>
    <row r="11753" spans="1:5" x14ac:dyDescent="0.25">
      <c r="A11753" t="s">
        <v>8593</v>
      </c>
      <c r="B11753" s="13">
        <v>1.1415525114155251E-3</v>
      </c>
      <c r="C11753" t="s">
        <v>6461</v>
      </c>
      <c r="D11753">
        <v>1</v>
      </c>
      <c r="E11753" s="28">
        <v>44130</v>
      </c>
    </row>
    <row r="11754" spans="1:5" x14ac:dyDescent="0.25">
      <c r="A11754" t="s">
        <v>8593</v>
      </c>
      <c r="B11754" s="13">
        <v>1.1415525114155251E-3</v>
      </c>
      <c r="C11754" t="s">
        <v>6463</v>
      </c>
      <c r="D11754">
        <v>1</v>
      </c>
      <c r="E11754" s="28">
        <v>44130</v>
      </c>
    </row>
    <row r="11755" spans="1:5" x14ac:dyDescent="0.25">
      <c r="A11755" t="s">
        <v>8593</v>
      </c>
      <c r="B11755" s="13">
        <v>1.1415525114155251E-3</v>
      </c>
      <c r="C11755" t="s">
        <v>6465</v>
      </c>
      <c r="D11755">
        <v>1</v>
      </c>
      <c r="E11755" s="28">
        <v>44130</v>
      </c>
    </row>
    <row r="11756" spans="1:5" x14ac:dyDescent="0.25">
      <c r="A11756" t="s">
        <v>8593</v>
      </c>
      <c r="B11756" s="13">
        <v>1.1415525114155251E-3</v>
      </c>
      <c r="C11756" t="s">
        <v>6467</v>
      </c>
      <c r="D11756">
        <v>1</v>
      </c>
      <c r="E11756" s="28">
        <v>44130</v>
      </c>
    </row>
    <row r="11757" spans="1:5" x14ac:dyDescent="0.25">
      <c r="A11757" t="s">
        <v>8593</v>
      </c>
      <c r="B11757" s="13">
        <v>1.1415525114155251E-3</v>
      </c>
      <c r="C11757" t="s">
        <v>6468</v>
      </c>
      <c r="D11757">
        <v>1</v>
      </c>
      <c r="E11757" s="28">
        <v>44130</v>
      </c>
    </row>
    <row r="11758" spans="1:5" x14ac:dyDescent="0.25">
      <c r="A11758" t="s">
        <v>8593</v>
      </c>
      <c r="B11758" s="13">
        <v>1.1415525114155251E-3</v>
      </c>
      <c r="C11758" t="s">
        <v>6469</v>
      </c>
      <c r="D11758">
        <v>1</v>
      </c>
      <c r="E11758" s="28">
        <v>44130</v>
      </c>
    </row>
    <row r="11759" spans="1:5" x14ac:dyDescent="0.25">
      <c r="A11759" t="s">
        <v>8593</v>
      </c>
      <c r="B11759" s="13">
        <v>1.1415525114155251E-3</v>
      </c>
      <c r="C11759" t="s">
        <v>6470</v>
      </c>
      <c r="D11759">
        <v>1</v>
      </c>
      <c r="E11759" s="28">
        <v>44130</v>
      </c>
    </row>
    <row r="11760" spans="1:5" x14ac:dyDescent="0.25">
      <c r="A11760" t="s">
        <v>8593</v>
      </c>
      <c r="B11760" s="13">
        <v>1.1415525114155251E-3</v>
      </c>
      <c r="C11760" t="s">
        <v>6471</v>
      </c>
      <c r="D11760">
        <v>1</v>
      </c>
      <c r="E11760" s="28">
        <v>44130</v>
      </c>
    </row>
    <row r="11761" spans="1:5" x14ac:dyDescent="0.25">
      <c r="A11761" t="s">
        <v>8593</v>
      </c>
      <c r="B11761" s="13">
        <v>1.1415525114155251E-3</v>
      </c>
      <c r="C11761" t="s">
        <v>6472</v>
      </c>
      <c r="D11761">
        <v>1</v>
      </c>
      <c r="E11761" s="28">
        <v>44130</v>
      </c>
    </row>
    <row r="11762" spans="1:5" x14ac:dyDescent="0.25">
      <c r="A11762" t="s">
        <v>8593</v>
      </c>
      <c r="B11762" s="13">
        <v>1.1415525114155251E-3</v>
      </c>
      <c r="C11762" t="s">
        <v>6473</v>
      </c>
      <c r="D11762">
        <v>1</v>
      </c>
      <c r="E11762" s="28">
        <v>44130</v>
      </c>
    </row>
    <row r="11763" spans="1:5" x14ac:dyDescent="0.25">
      <c r="A11763" t="s">
        <v>8593</v>
      </c>
      <c r="B11763" s="13">
        <v>1.1415525114155251E-3</v>
      </c>
      <c r="C11763" t="s">
        <v>6475</v>
      </c>
      <c r="D11763">
        <v>1</v>
      </c>
      <c r="E11763" s="28">
        <v>44130</v>
      </c>
    </row>
    <row r="11764" spans="1:5" x14ac:dyDescent="0.25">
      <c r="A11764" t="s">
        <v>8593</v>
      </c>
      <c r="B11764" s="13">
        <v>1.1415525114155251E-3</v>
      </c>
      <c r="C11764" t="s">
        <v>6479</v>
      </c>
      <c r="D11764">
        <v>1</v>
      </c>
      <c r="E11764" s="28">
        <v>44130</v>
      </c>
    </row>
    <row r="11765" spans="1:5" x14ac:dyDescent="0.25">
      <c r="A11765" t="s">
        <v>8593</v>
      </c>
      <c r="B11765" s="13">
        <v>1.1415525114155251E-3</v>
      </c>
      <c r="C11765" t="s">
        <v>6482</v>
      </c>
      <c r="D11765">
        <v>1</v>
      </c>
      <c r="E11765" s="28">
        <v>44130</v>
      </c>
    </row>
    <row r="11766" spans="1:5" x14ac:dyDescent="0.25">
      <c r="A11766" t="s">
        <v>8593</v>
      </c>
      <c r="B11766" s="13">
        <v>1.1415525114155251E-3</v>
      </c>
      <c r="C11766" t="s">
        <v>6484</v>
      </c>
      <c r="D11766">
        <v>1</v>
      </c>
      <c r="E11766" s="28">
        <v>44130</v>
      </c>
    </row>
    <row r="11767" spans="1:5" x14ac:dyDescent="0.25">
      <c r="A11767" t="s">
        <v>8593</v>
      </c>
      <c r="B11767" s="13">
        <v>1.1415525114155251E-3</v>
      </c>
      <c r="C11767" t="s">
        <v>6485</v>
      </c>
      <c r="D11767">
        <v>1</v>
      </c>
      <c r="E11767" s="28">
        <v>44130</v>
      </c>
    </row>
    <row r="11768" spans="1:5" x14ac:dyDescent="0.25">
      <c r="A11768" t="s">
        <v>8593</v>
      </c>
      <c r="B11768" s="13">
        <v>1.1415525114155251E-3</v>
      </c>
      <c r="C11768" t="s">
        <v>6486</v>
      </c>
      <c r="D11768">
        <v>1</v>
      </c>
      <c r="E11768" s="28">
        <v>44130</v>
      </c>
    </row>
    <row r="11769" spans="1:5" x14ac:dyDescent="0.25">
      <c r="A11769" t="s">
        <v>8593</v>
      </c>
      <c r="B11769" s="13">
        <v>1.1415525114155251E-3</v>
      </c>
      <c r="C11769" t="s">
        <v>6487</v>
      </c>
      <c r="D11769">
        <v>1</v>
      </c>
      <c r="E11769" s="28">
        <v>44130</v>
      </c>
    </row>
    <row r="11770" spans="1:5" x14ac:dyDescent="0.25">
      <c r="A11770" t="s">
        <v>8593</v>
      </c>
      <c r="B11770" s="13">
        <v>1.1415525114155251E-3</v>
      </c>
      <c r="C11770" t="s">
        <v>6488</v>
      </c>
      <c r="D11770">
        <v>1</v>
      </c>
      <c r="E11770" s="28">
        <v>44130</v>
      </c>
    </row>
    <row r="11771" spans="1:5" x14ac:dyDescent="0.25">
      <c r="A11771" t="s">
        <v>8593</v>
      </c>
      <c r="B11771" s="13">
        <v>1.1415525114155251E-3</v>
      </c>
      <c r="C11771" t="s">
        <v>6489</v>
      </c>
      <c r="D11771">
        <v>1</v>
      </c>
      <c r="E11771" s="28">
        <v>44130</v>
      </c>
    </row>
    <row r="11772" spans="1:5" x14ac:dyDescent="0.25">
      <c r="A11772" t="s">
        <v>8593</v>
      </c>
      <c r="B11772" s="13">
        <v>1.1415525114155251E-3</v>
      </c>
      <c r="C11772" t="s">
        <v>6490</v>
      </c>
      <c r="D11772">
        <v>1</v>
      </c>
      <c r="E11772" s="28">
        <v>44130</v>
      </c>
    </row>
    <row r="11773" spans="1:5" x14ac:dyDescent="0.25">
      <c r="A11773" t="s">
        <v>8593</v>
      </c>
      <c r="B11773" s="13">
        <v>1.1415525114155251E-3</v>
      </c>
      <c r="C11773" t="s">
        <v>6495</v>
      </c>
      <c r="D11773">
        <v>1</v>
      </c>
      <c r="E11773" s="28">
        <v>44130</v>
      </c>
    </row>
    <row r="11774" spans="1:5" x14ac:dyDescent="0.25">
      <c r="A11774" t="s">
        <v>8593</v>
      </c>
      <c r="B11774" s="13">
        <v>1.1415525114155251E-3</v>
      </c>
      <c r="C11774" t="s">
        <v>6496</v>
      </c>
      <c r="D11774">
        <v>1</v>
      </c>
      <c r="E11774" s="28">
        <v>44130</v>
      </c>
    </row>
    <row r="11775" spans="1:5" x14ac:dyDescent="0.25">
      <c r="A11775" t="s">
        <v>8593</v>
      </c>
      <c r="B11775" s="13">
        <v>1.1415525114155251E-3</v>
      </c>
      <c r="C11775" t="s">
        <v>6504</v>
      </c>
      <c r="D11775">
        <v>1</v>
      </c>
      <c r="E11775" s="28">
        <v>44130</v>
      </c>
    </row>
    <row r="11776" spans="1:5" x14ac:dyDescent="0.25">
      <c r="A11776" t="s">
        <v>8593</v>
      </c>
      <c r="B11776" s="13">
        <v>1.1415525114155251E-3</v>
      </c>
      <c r="C11776" t="s">
        <v>6505</v>
      </c>
      <c r="D11776">
        <v>1</v>
      </c>
      <c r="E11776" s="28">
        <v>44130</v>
      </c>
    </row>
    <row r="11777" spans="1:5" x14ac:dyDescent="0.25">
      <c r="A11777" t="s">
        <v>8593</v>
      </c>
      <c r="B11777" s="13">
        <v>1.1415525114155251E-3</v>
      </c>
      <c r="C11777" t="s">
        <v>6506</v>
      </c>
      <c r="D11777">
        <v>1</v>
      </c>
      <c r="E11777" s="28">
        <v>44130</v>
      </c>
    </row>
    <row r="11778" spans="1:5" x14ac:dyDescent="0.25">
      <c r="A11778" t="s">
        <v>8593</v>
      </c>
      <c r="B11778" s="13">
        <v>1.1415525114155251E-3</v>
      </c>
      <c r="C11778" t="s">
        <v>6507</v>
      </c>
      <c r="D11778">
        <v>1</v>
      </c>
      <c r="E11778" s="28">
        <v>44130</v>
      </c>
    </row>
    <row r="11779" spans="1:5" x14ac:dyDescent="0.25">
      <c r="A11779" t="s">
        <v>8593</v>
      </c>
      <c r="B11779" s="13">
        <v>1.1415525114155251E-3</v>
      </c>
      <c r="C11779" t="s">
        <v>6508</v>
      </c>
      <c r="D11779">
        <v>1</v>
      </c>
      <c r="E11779" s="28">
        <v>44130</v>
      </c>
    </row>
    <row r="11780" spans="1:5" x14ac:dyDescent="0.25">
      <c r="A11780" t="s">
        <v>8593</v>
      </c>
      <c r="B11780" s="13">
        <v>1.1415525114155251E-3</v>
      </c>
      <c r="C11780" t="s">
        <v>6509</v>
      </c>
      <c r="D11780">
        <v>1</v>
      </c>
      <c r="E11780" s="28">
        <v>44130</v>
      </c>
    </row>
    <row r="11781" spans="1:5" x14ac:dyDescent="0.25">
      <c r="A11781" t="s">
        <v>8593</v>
      </c>
      <c r="B11781" s="13">
        <v>1.1415525114155251E-3</v>
      </c>
      <c r="C11781" t="s">
        <v>6511</v>
      </c>
      <c r="D11781">
        <v>1</v>
      </c>
      <c r="E11781" s="28">
        <v>44130</v>
      </c>
    </row>
    <row r="11782" spans="1:5" x14ac:dyDescent="0.25">
      <c r="A11782" t="s">
        <v>8593</v>
      </c>
      <c r="B11782" s="13">
        <v>1.1415525114155251E-3</v>
      </c>
      <c r="C11782" t="s">
        <v>6512</v>
      </c>
      <c r="D11782">
        <v>1</v>
      </c>
      <c r="E11782" s="28">
        <v>44130</v>
      </c>
    </row>
    <row r="11783" spans="1:5" x14ac:dyDescent="0.25">
      <c r="A11783" t="s">
        <v>8593</v>
      </c>
      <c r="B11783" s="13">
        <v>1.1415525114155251E-3</v>
      </c>
      <c r="C11783" t="s">
        <v>6513</v>
      </c>
      <c r="D11783">
        <v>1</v>
      </c>
      <c r="E11783" s="28">
        <v>44130</v>
      </c>
    </row>
    <row r="11784" spans="1:5" x14ac:dyDescent="0.25">
      <c r="A11784" t="s">
        <v>8593</v>
      </c>
      <c r="B11784" s="13">
        <v>1.1415525114155251E-3</v>
      </c>
      <c r="C11784" t="s">
        <v>6515</v>
      </c>
      <c r="D11784">
        <v>1</v>
      </c>
      <c r="E11784" s="28">
        <v>44130</v>
      </c>
    </row>
    <row r="11785" spans="1:5" x14ac:dyDescent="0.25">
      <c r="A11785" t="s">
        <v>8593</v>
      </c>
      <c r="B11785" s="13">
        <v>1.1415525114155251E-3</v>
      </c>
      <c r="C11785" t="s">
        <v>6516</v>
      </c>
      <c r="D11785">
        <v>1</v>
      </c>
      <c r="E11785" s="28">
        <v>44130</v>
      </c>
    </row>
    <row r="11786" spans="1:5" x14ac:dyDescent="0.25">
      <c r="A11786" t="s">
        <v>8593</v>
      </c>
      <c r="B11786" s="13">
        <v>1.1415525114155251E-3</v>
      </c>
      <c r="C11786" t="s">
        <v>6517</v>
      </c>
      <c r="D11786">
        <v>1</v>
      </c>
      <c r="E11786" s="28">
        <v>44130</v>
      </c>
    </row>
    <row r="11787" spans="1:5" x14ac:dyDescent="0.25">
      <c r="A11787" t="s">
        <v>8593</v>
      </c>
      <c r="B11787" s="13">
        <v>1.1415525114155251E-3</v>
      </c>
      <c r="C11787" t="s">
        <v>6520</v>
      </c>
      <c r="D11787">
        <v>1</v>
      </c>
      <c r="E11787" s="28">
        <v>44130</v>
      </c>
    </row>
    <row r="11788" spans="1:5" x14ac:dyDescent="0.25">
      <c r="A11788" t="s">
        <v>8593</v>
      </c>
      <c r="B11788" s="13">
        <v>1.1415525114155251E-3</v>
      </c>
      <c r="C11788" t="s">
        <v>6521</v>
      </c>
      <c r="D11788">
        <v>1</v>
      </c>
      <c r="E11788" s="28">
        <v>44130</v>
      </c>
    </row>
    <row r="11789" spans="1:5" x14ac:dyDescent="0.25">
      <c r="A11789" t="s">
        <v>8593</v>
      </c>
      <c r="B11789" s="13">
        <v>1.1415525114155251E-3</v>
      </c>
      <c r="C11789" t="s">
        <v>6522</v>
      </c>
      <c r="D11789">
        <v>1</v>
      </c>
      <c r="E11789" s="28">
        <v>44130</v>
      </c>
    </row>
    <row r="11790" spans="1:5" x14ac:dyDescent="0.25">
      <c r="A11790" t="s">
        <v>8593</v>
      </c>
      <c r="B11790" s="13">
        <v>1.1415525114155251E-3</v>
      </c>
      <c r="C11790" t="s">
        <v>6523</v>
      </c>
      <c r="D11790">
        <v>1</v>
      </c>
      <c r="E11790" s="28">
        <v>44130</v>
      </c>
    </row>
    <row r="11791" spans="1:5" x14ac:dyDescent="0.25">
      <c r="A11791" t="s">
        <v>8593</v>
      </c>
      <c r="B11791" s="13">
        <v>1.1415525114155251E-3</v>
      </c>
      <c r="C11791" t="s">
        <v>6524</v>
      </c>
      <c r="D11791">
        <v>1</v>
      </c>
      <c r="E11791" s="28">
        <v>44130</v>
      </c>
    </row>
    <row r="11792" spans="1:5" x14ac:dyDescent="0.25">
      <c r="A11792" t="s">
        <v>8593</v>
      </c>
      <c r="B11792" s="13">
        <v>1.1415525114155251E-3</v>
      </c>
      <c r="C11792" t="s">
        <v>14530</v>
      </c>
      <c r="D11792">
        <v>1</v>
      </c>
      <c r="E11792" s="28">
        <v>44170</v>
      </c>
    </row>
    <row r="11793" spans="1:5" x14ac:dyDescent="0.25">
      <c r="A11793" t="s">
        <v>8593</v>
      </c>
      <c r="B11793" s="13">
        <v>1.1415525114155251E-3</v>
      </c>
      <c r="C11793" t="s">
        <v>14531</v>
      </c>
      <c r="D11793">
        <v>1</v>
      </c>
      <c r="E11793" s="28">
        <v>44170</v>
      </c>
    </row>
    <row r="11794" spans="1:5" x14ac:dyDescent="0.25">
      <c r="A11794" t="s">
        <v>8593</v>
      </c>
      <c r="B11794" s="13">
        <v>1.1415525114155251E-3</v>
      </c>
      <c r="C11794" t="s">
        <v>14532</v>
      </c>
      <c r="D11794">
        <v>1</v>
      </c>
      <c r="E11794" s="28">
        <v>44170</v>
      </c>
    </row>
    <row r="11795" spans="1:5" x14ac:dyDescent="0.25">
      <c r="A11795" t="s">
        <v>8593</v>
      </c>
      <c r="B11795" s="13">
        <v>1.1415525114155251E-3</v>
      </c>
      <c r="C11795" t="s">
        <v>7396</v>
      </c>
      <c r="D11795">
        <v>1</v>
      </c>
      <c r="E11795" s="28">
        <v>44170</v>
      </c>
    </row>
    <row r="11796" spans="1:5" x14ac:dyDescent="0.25">
      <c r="A11796" t="s">
        <v>8593</v>
      </c>
      <c r="B11796" s="13">
        <v>1.1415525114155251E-3</v>
      </c>
      <c r="C11796" t="s">
        <v>14533</v>
      </c>
      <c r="D11796">
        <v>1</v>
      </c>
      <c r="E11796" s="28">
        <v>44170</v>
      </c>
    </row>
    <row r="11797" spans="1:5" x14ac:dyDescent="0.25">
      <c r="A11797" t="s">
        <v>8593</v>
      </c>
      <c r="B11797" s="13">
        <v>1.1415525114155251E-3</v>
      </c>
      <c r="C11797" t="s">
        <v>14535</v>
      </c>
      <c r="D11797">
        <v>1</v>
      </c>
      <c r="E11797" s="28">
        <v>44170</v>
      </c>
    </row>
    <row r="11798" spans="1:5" x14ac:dyDescent="0.25">
      <c r="A11798" t="s">
        <v>8593</v>
      </c>
      <c r="B11798" s="13">
        <v>1.1415525114155251E-3</v>
      </c>
      <c r="C11798" t="s">
        <v>14536</v>
      </c>
      <c r="D11798">
        <v>1</v>
      </c>
      <c r="E11798" s="28">
        <v>44170</v>
      </c>
    </row>
    <row r="11799" spans="1:5" x14ac:dyDescent="0.25">
      <c r="A11799" t="s">
        <v>8593</v>
      </c>
      <c r="B11799" s="13">
        <v>1.1415525114155251E-3</v>
      </c>
      <c r="C11799" t="s">
        <v>14537</v>
      </c>
      <c r="D11799">
        <v>1</v>
      </c>
      <c r="E11799" s="28">
        <v>44170</v>
      </c>
    </row>
    <row r="11800" spans="1:5" x14ac:dyDescent="0.25">
      <c r="A11800" t="s">
        <v>8593</v>
      </c>
      <c r="B11800" s="13">
        <v>1.1415525114155251E-3</v>
      </c>
      <c r="C11800" t="s">
        <v>14538</v>
      </c>
      <c r="D11800">
        <v>1</v>
      </c>
      <c r="E11800" s="28">
        <v>44170</v>
      </c>
    </row>
    <row r="11801" spans="1:5" x14ac:dyDescent="0.25">
      <c r="A11801" t="s">
        <v>8593</v>
      </c>
      <c r="B11801" s="13">
        <v>1.1415525114155251E-3</v>
      </c>
      <c r="C11801" t="s">
        <v>14539</v>
      </c>
      <c r="D11801">
        <v>1</v>
      </c>
      <c r="E11801" s="28">
        <v>44180</v>
      </c>
    </row>
    <row r="11802" spans="1:5" x14ac:dyDescent="0.25">
      <c r="A11802" t="s">
        <v>8593</v>
      </c>
      <c r="B11802" s="13">
        <v>1.1415525114155251E-3</v>
      </c>
      <c r="C11802" t="s">
        <v>14540</v>
      </c>
      <c r="D11802">
        <v>1</v>
      </c>
      <c r="E11802" s="28">
        <v>44180</v>
      </c>
    </row>
    <row r="11803" spans="1:5" x14ac:dyDescent="0.25">
      <c r="A11803" t="s">
        <v>8593</v>
      </c>
      <c r="B11803" s="13">
        <v>1.1415525114155251E-3</v>
      </c>
      <c r="C11803" t="s">
        <v>14541</v>
      </c>
      <c r="D11803">
        <v>1</v>
      </c>
      <c r="E11803" s="28">
        <v>44180</v>
      </c>
    </row>
    <row r="11804" spans="1:5" x14ac:dyDescent="0.25">
      <c r="A11804" t="s">
        <v>8593</v>
      </c>
      <c r="B11804" s="13">
        <v>1.1415525114155251E-3</v>
      </c>
      <c r="C11804" t="s">
        <v>14542</v>
      </c>
      <c r="D11804">
        <v>1</v>
      </c>
      <c r="E11804" s="28">
        <v>44180</v>
      </c>
    </row>
    <row r="11805" spans="1:5" x14ac:dyDescent="0.25">
      <c r="A11805" t="s">
        <v>8593</v>
      </c>
      <c r="B11805" s="13">
        <v>1.1415525114155251E-3</v>
      </c>
      <c r="C11805" t="s">
        <v>14543</v>
      </c>
      <c r="D11805">
        <v>1</v>
      </c>
      <c r="E11805" s="28">
        <v>44180</v>
      </c>
    </row>
    <row r="11806" spans="1:5" x14ac:dyDescent="0.25">
      <c r="A11806" t="s">
        <v>8593</v>
      </c>
      <c r="B11806" s="13">
        <v>1.1415525114155251E-3</v>
      </c>
      <c r="C11806" t="s">
        <v>14544</v>
      </c>
      <c r="D11806">
        <v>1</v>
      </c>
      <c r="E11806" s="28">
        <v>44180</v>
      </c>
    </row>
    <row r="11807" spans="1:5" x14ac:dyDescent="0.25">
      <c r="A11807" t="s">
        <v>8593</v>
      </c>
      <c r="B11807" s="13">
        <v>1.1415525114155251E-3</v>
      </c>
      <c r="C11807" t="s">
        <v>14545</v>
      </c>
      <c r="D11807">
        <v>1</v>
      </c>
      <c r="E11807" s="28">
        <v>44180</v>
      </c>
    </row>
    <row r="11808" spans="1:5" x14ac:dyDescent="0.25">
      <c r="A11808" t="s">
        <v>8593</v>
      </c>
      <c r="B11808" s="13">
        <v>1.1415525114155251E-3</v>
      </c>
      <c r="C11808" t="s">
        <v>14546</v>
      </c>
      <c r="D11808">
        <v>1</v>
      </c>
      <c r="E11808" s="28">
        <v>44180</v>
      </c>
    </row>
    <row r="11809" spans="1:5" x14ac:dyDescent="0.25">
      <c r="A11809" t="s">
        <v>8593</v>
      </c>
      <c r="B11809" s="13">
        <v>1.1415525114155251E-3</v>
      </c>
      <c r="C11809" t="s">
        <v>14547</v>
      </c>
      <c r="D11809">
        <v>1</v>
      </c>
      <c r="E11809" s="28">
        <v>44180</v>
      </c>
    </row>
    <row r="11810" spans="1:5" x14ac:dyDescent="0.25">
      <c r="A11810" t="s">
        <v>8593</v>
      </c>
      <c r="B11810" s="13">
        <v>1.1415525114155251E-3</v>
      </c>
      <c r="C11810" t="s">
        <v>14548</v>
      </c>
      <c r="D11810">
        <v>1</v>
      </c>
      <c r="E11810" s="28">
        <v>44180</v>
      </c>
    </row>
    <row r="11811" spans="1:5" x14ac:dyDescent="0.25">
      <c r="A11811" t="s">
        <v>8593</v>
      </c>
      <c r="B11811" s="13">
        <v>1.1415525114155251E-3</v>
      </c>
      <c r="C11811" t="s">
        <v>14549</v>
      </c>
      <c r="D11811">
        <v>1</v>
      </c>
      <c r="E11811" s="28">
        <v>44180</v>
      </c>
    </row>
    <row r="11812" spans="1:5" x14ac:dyDescent="0.25">
      <c r="A11812" t="s">
        <v>8593</v>
      </c>
      <c r="B11812" s="13">
        <v>1.1415525114155251E-3</v>
      </c>
      <c r="C11812" t="s">
        <v>14550</v>
      </c>
      <c r="D11812">
        <v>1</v>
      </c>
      <c r="E11812" s="28">
        <v>44180</v>
      </c>
    </row>
    <row r="11813" spans="1:5" x14ac:dyDescent="0.25">
      <c r="A11813" t="s">
        <v>8593</v>
      </c>
      <c r="B11813" s="13">
        <v>1.1415525114155251E-3</v>
      </c>
      <c r="C11813" t="s">
        <v>14551</v>
      </c>
      <c r="D11813">
        <v>1</v>
      </c>
      <c r="E11813" s="28">
        <v>44180</v>
      </c>
    </row>
    <row r="11814" spans="1:5" x14ac:dyDescent="0.25">
      <c r="A11814" t="s">
        <v>8593</v>
      </c>
      <c r="B11814" s="13">
        <v>1.1415525114155251E-3</v>
      </c>
      <c r="C11814" t="s">
        <v>14552</v>
      </c>
      <c r="D11814">
        <v>1</v>
      </c>
      <c r="E11814" s="28">
        <v>44180</v>
      </c>
    </row>
    <row r="11815" spans="1:5" x14ac:dyDescent="0.25">
      <c r="A11815" t="s">
        <v>8593</v>
      </c>
      <c r="B11815" s="13">
        <v>1.1415525114155251E-3</v>
      </c>
      <c r="C11815" t="s">
        <v>14553</v>
      </c>
      <c r="D11815">
        <v>1</v>
      </c>
      <c r="E11815" s="28">
        <v>44180</v>
      </c>
    </row>
    <row r="11816" spans="1:5" x14ac:dyDescent="0.25">
      <c r="A11816" t="s">
        <v>8593</v>
      </c>
      <c r="B11816" s="13">
        <v>1.1415525114155251E-3</v>
      </c>
      <c r="C11816" t="s">
        <v>14554</v>
      </c>
      <c r="D11816">
        <v>1</v>
      </c>
      <c r="E11816" s="28">
        <v>44180</v>
      </c>
    </row>
    <row r="11817" spans="1:5" x14ac:dyDescent="0.25">
      <c r="A11817" t="s">
        <v>8593</v>
      </c>
      <c r="B11817" s="13">
        <v>1.1415525114155251E-3</v>
      </c>
      <c r="C11817" t="s">
        <v>14555</v>
      </c>
      <c r="D11817">
        <v>1</v>
      </c>
      <c r="E11817" s="28">
        <v>44180</v>
      </c>
    </row>
    <row r="11818" spans="1:5" x14ac:dyDescent="0.25">
      <c r="A11818" t="s">
        <v>8593</v>
      </c>
      <c r="B11818" s="13">
        <v>1.1415525114155251E-3</v>
      </c>
      <c r="C11818" t="s">
        <v>14556</v>
      </c>
      <c r="D11818">
        <v>1</v>
      </c>
      <c r="E11818" s="28">
        <v>44180</v>
      </c>
    </row>
    <row r="11819" spans="1:5" x14ac:dyDescent="0.25">
      <c r="A11819" t="s">
        <v>8593</v>
      </c>
      <c r="B11819" s="13">
        <v>1.1415525114155251E-3</v>
      </c>
      <c r="C11819" t="s">
        <v>14557</v>
      </c>
      <c r="D11819">
        <v>1</v>
      </c>
      <c r="E11819" s="28">
        <v>44180</v>
      </c>
    </row>
    <row r="11820" spans="1:5" x14ac:dyDescent="0.25">
      <c r="A11820" t="s">
        <v>8593</v>
      </c>
      <c r="B11820" s="13">
        <v>1.1415525114155251E-3</v>
      </c>
      <c r="C11820" t="s">
        <v>14576</v>
      </c>
      <c r="D11820">
        <v>1</v>
      </c>
      <c r="E11820" s="28">
        <v>44260</v>
      </c>
    </row>
    <row r="11821" spans="1:5" x14ac:dyDescent="0.25">
      <c r="A11821" t="s">
        <v>8593</v>
      </c>
      <c r="B11821" s="13">
        <v>1.1415525114155251E-3</v>
      </c>
      <c r="C11821" t="s">
        <v>14577</v>
      </c>
      <c r="D11821">
        <v>1</v>
      </c>
      <c r="E11821" s="28">
        <v>44260</v>
      </c>
    </row>
    <row r="11822" spans="1:5" x14ac:dyDescent="0.25">
      <c r="A11822" t="s">
        <v>8593</v>
      </c>
      <c r="B11822" s="13">
        <v>1.1415525114155251E-3</v>
      </c>
      <c r="C11822" t="s">
        <v>14578</v>
      </c>
      <c r="D11822">
        <v>1</v>
      </c>
      <c r="E11822" s="28">
        <v>44260</v>
      </c>
    </row>
    <row r="11823" spans="1:5" x14ac:dyDescent="0.25">
      <c r="A11823" t="s">
        <v>8593</v>
      </c>
      <c r="B11823" s="13">
        <v>1.1415525114155251E-3</v>
      </c>
      <c r="C11823" t="s">
        <v>14579</v>
      </c>
      <c r="D11823">
        <v>1</v>
      </c>
      <c r="E11823" s="28">
        <v>44260</v>
      </c>
    </row>
    <row r="11824" spans="1:5" x14ac:dyDescent="0.25">
      <c r="A11824" t="s">
        <v>8593</v>
      </c>
      <c r="B11824" s="13">
        <v>1.1415525114155251E-3</v>
      </c>
      <c r="C11824" t="s">
        <v>14580</v>
      </c>
      <c r="D11824">
        <v>1</v>
      </c>
      <c r="E11824" s="28">
        <v>44260</v>
      </c>
    </row>
    <row r="11825" spans="1:5" x14ac:dyDescent="0.25">
      <c r="A11825" t="s">
        <v>8593</v>
      </c>
      <c r="B11825" s="13">
        <v>1.1415525114155251E-3</v>
      </c>
      <c r="C11825" t="s">
        <v>14581</v>
      </c>
      <c r="D11825">
        <v>1</v>
      </c>
      <c r="E11825" s="28">
        <v>44260</v>
      </c>
    </row>
    <row r="11826" spans="1:5" x14ac:dyDescent="0.25">
      <c r="A11826" t="s">
        <v>8593</v>
      </c>
      <c r="B11826" s="13">
        <v>1.1415525114155251E-3</v>
      </c>
      <c r="C11826" t="s">
        <v>14582</v>
      </c>
      <c r="D11826">
        <v>1</v>
      </c>
      <c r="E11826" s="28">
        <v>44260</v>
      </c>
    </row>
    <row r="11827" spans="1:5" x14ac:dyDescent="0.25">
      <c r="A11827" t="s">
        <v>8593</v>
      </c>
      <c r="B11827" s="13">
        <v>1.1415525114155251E-3</v>
      </c>
      <c r="C11827" t="s">
        <v>14583</v>
      </c>
      <c r="D11827">
        <v>1</v>
      </c>
      <c r="E11827" s="28">
        <v>44260</v>
      </c>
    </row>
    <row r="11828" spans="1:5" x14ac:dyDescent="0.25">
      <c r="A11828" t="s">
        <v>8593</v>
      </c>
      <c r="B11828" s="13">
        <v>1.1415525114155251E-3</v>
      </c>
      <c r="C11828" t="s">
        <v>14584</v>
      </c>
      <c r="D11828">
        <v>1</v>
      </c>
      <c r="E11828" s="28">
        <v>44260</v>
      </c>
    </row>
    <row r="11829" spans="1:5" x14ac:dyDescent="0.25">
      <c r="A11829" t="s">
        <v>8593</v>
      </c>
      <c r="B11829" s="13">
        <v>1.1415525114155251E-3</v>
      </c>
      <c r="C11829" t="s">
        <v>14585</v>
      </c>
      <c r="D11829">
        <v>1</v>
      </c>
      <c r="E11829" s="28">
        <v>44260</v>
      </c>
    </row>
    <row r="11830" spans="1:5" x14ac:dyDescent="0.25">
      <c r="A11830" t="s">
        <v>8593</v>
      </c>
      <c r="B11830" s="13">
        <v>1.1415525114155251E-3</v>
      </c>
      <c r="C11830" t="s">
        <v>14586</v>
      </c>
      <c r="D11830">
        <v>1</v>
      </c>
      <c r="E11830" s="28">
        <v>44260</v>
      </c>
    </row>
    <row r="11831" spans="1:5" x14ac:dyDescent="0.25">
      <c r="A11831" t="s">
        <v>8593</v>
      </c>
      <c r="B11831" s="13">
        <v>1.1415525114155251E-3</v>
      </c>
      <c r="C11831" t="s">
        <v>14587</v>
      </c>
      <c r="D11831">
        <v>1</v>
      </c>
      <c r="E11831" s="28">
        <v>44260</v>
      </c>
    </row>
    <row r="11832" spans="1:5" x14ac:dyDescent="0.25">
      <c r="A11832" t="s">
        <v>8593</v>
      </c>
      <c r="B11832" s="13">
        <v>1.1415525114155251E-3</v>
      </c>
      <c r="C11832" t="s">
        <v>14588</v>
      </c>
      <c r="D11832">
        <v>1</v>
      </c>
      <c r="E11832" s="28">
        <v>44260</v>
      </c>
    </row>
    <row r="11833" spans="1:5" x14ac:dyDescent="0.25">
      <c r="A11833" t="s">
        <v>8593</v>
      </c>
      <c r="B11833" s="13">
        <v>1.1415525114155251E-3</v>
      </c>
      <c r="C11833" t="s">
        <v>14589</v>
      </c>
      <c r="D11833">
        <v>1</v>
      </c>
      <c r="E11833" s="28">
        <v>44260</v>
      </c>
    </row>
    <row r="11834" spans="1:5" x14ac:dyDescent="0.25">
      <c r="A11834" t="s">
        <v>8593</v>
      </c>
      <c r="B11834" s="13">
        <v>1.1415525114155251E-3</v>
      </c>
      <c r="C11834" t="s">
        <v>14590</v>
      </c>
      <c r="D11834">
        <v>1</v>
      </c>
      <c r="E11834" s="28">
        <v>44260</v>
      </c>
    </row>
    <row r="11835" spans="1:5" x14ac:dyDescent="0.25">
      <c r="A11835" t="s">
        <v>8593</v>
      </c>
      <c r="B11835" s="13">
        <v>1.1415525114155251E-3</v>
      </c>
      <c r="C11835" t="s">
        <v>14591</v>
      </c>
      <c r="D11835">
        <v>1</v>
      </c>
      <c r="E11835" s="28">
        <v>44260</v>
      </c>
    </row>
    <row r="11836" spans="1:5" x14ac:dyDescent="0.25">
      <c r="A11836" t="s">
        <v>8593</v>
      </c>
      <c r="B11836" s="13">
        <v>1.1415525114155251E-3</v>
      </c>
      <c r="C11836" t="s">
        <v>14592</v>
      </c>
      <c r="D11836">
        <v>1</v>
      </c>
      <c r="E11836" s="28">
        <v>44270</v>
      </c>
    </row>
    <row r="11837" spans="1:5" x14ac:dyDescent="0.25">
      <c r="A11837" t="s">
        <v>8593</v>
      </c>
      <c r="B11837" s="13">
        <v>1.1415525114155251E-3</v>
      </c>
      <c r="C11837" t="s">
        <v>14593</v>
      </c>
      <c r="D11837">
        <v>1</v>
      </c>
      <c r="E11837" s="28">
        <v>44270</v>
      </c>
    </row>
    <row r="11838" spans="1:5" x14ac:dyDescent="0.25">
      <c r="A11838" t="s">
        <v>8593</v>
      </c>
      <c r="B11838" s="13">
        <v>1.1415525114155251E-3</v>
      </c>
      <c r="C11838" t="s">
        <v>14594</v>
      </c>
      <c r="D11838">
        <v>1</v>
      </c>
      <c r="E11838" s="28">
        <v>44270</v>
      </c>
    </row>
    <row r="11839" spans="1:5" x14ac:dyDescent="0.25">
      <c r="A11839" t="s">
        <v>8593</v>
      </c>
      <c r="B11839" s="13">
        <v>1.1415525114155251E-3</v>
      </c>
      <c r="C11839" t="s">
        <v>14595</v>
      </c>
      <c r="D11839">
        <v>1</v>
      </c>
      <c r="E11839" s="28">
        <v>44270</v>
      </c>
    </row>
    <row r="11840" spans="1:5" x14ac:dyDescent="0.25">
      <c r="A11840" t="s">
        <v>8593</v>
      </c>
      <c r="B11840" s="13">
        <v>1.1415525114155251E-3</v>
      </c>
      <c r="C11840" t="s">
        <v>14596</v>
      </c>
      <c r="D11840">
        <v>1</v>
      </c>
      <c r="E11840" s="28">
        <v>44270</v>
      </c>
    </row>
    <row r="11841" spans="1:5" x14ac:dyDescent="0.25">
      <c r="A11841" t="s">
        <v>8593</v>
      </c>
      <c r="B11841" s="13">
        <v>1.1415525114155251E-3</v>
      </c>
      <c r="C11841" t="s">
        <v>14597</v>
      </c>
      <c r="D11841">
        <v>1</v>
      </c>
      <c r="E11841" s="28">
        <v>44270</v>
      </c>
    </row>
    <row r="11842" spans="1:5" x14ac:dyDescent="0.25">
      <c r="A11842" t="s">
        <v>8593</v>
      </c>
      <c r="B11842" s="13">
        <v>1.1415525114155251E-3</v>
      </c>
      <c r="C11842" t="s">
        <v>14598</v>
      </c>
      <c r="D11842">
        <v>1</v>
      </c>
      <c r="E11842" s="28">
        <v>44270</v>
      </c>
    </row>
    <row r="11843" spans="1:5" x14ac:dyDescent="0.25">
      <c r="A11843" t="s">
        <v>8593</v>
      </c>
      <c r="B11843" s="13">
        <v>1.1415525114155251E-3</v>
      </c>
      <c r="C11843" t="s">
        <v>14599</v>
      </c>
      <c r="D11843">
        <v>1</v>
      </c>
      <c r="E11843" s="28">
        <v>44270</v>
      </c>
    </row>
    <row r="11844" spans="1:5" x14ac:dyDescent="0.25">
      <c r="A11844" t="s">
        <v>8593</v>
      </c>
      <c r="B11844" s="13">
        <v>1.1415525114155251E-3</v>
      </c>
      <c r="C11844" t="s">
        <v>14600</v>
      </c>
      <c r="D11844">
        <v>1</v>
      </c>
      <c r="E11844" s="28">
        <v>44270</v>
      </c>
    </row>
    <row r="11845" spans="1:5" x14ac:dyDescent="0.25">
      <c r="A11845" t="s">
        <v>8593</v>
      </c>
      <c r="B11845" s="13">
        <v>1.1415525114155251E-3</v>
      </c>
      <c r="C11845" t="s">
        <v>14601</v>
      </c>
      <c r="D11845">
        <v>1</v>
      </c>
      <c r="E11845" s="28">
        <v>44270</v>
      </c>
    </row>
    <row r="11846" spans="1:5" x14ac:dyDescent="0.25">
      <c r="A11846" t="s">
        <v>8593</v>
      </c>
      <c r="B11846" s="13">
        <v>1.1415525114155251E-3</v>
      </c>
      <c r="C11846" t="s">
        <v>14602</v>
      </c>
      <c r="D11846">
        <v>1</v>
      </c>
      <c r="E11846" s="28">
        <v>44270</v>
      </c>
    </row>
    <row r="11847" spans="1:5" x14ac:dyDescent="0.25">
      <c r="A11847" t="s">
        <v>8593</v>
      </c>
      <c r="B11847" s="13">
        <v>1.1415525114155251E-3</v>
      </c>
      <c r="C11847" t="s">
        <v>14603</v>
      </c>
      <c r="D11847">
        <v>1</v>
      </c>
      <c r="E11847" s="28">
        <v>44270</v>
      </c>
    </row>
    <row r="11848" spans="1:5" x14ac:dyDescent="0.25">
      <c r="A11848" t="s">
        <v>8593</v>
      </c>
      <c r="B11848" s="13">
        <v>1.1415525114155251E-3</v>
      </c>
      <c r="C11848" t="s">
        <v>14604</v>
      </c>
      <c r="D11848">
        <v>1</v>
      </c>
      <c r="E11848" s="28">
        <v>44270</v>
      </c>
    </row>
    <row r="11849" spans="1:5" x14ac:dyDescent="0.25">
      <c r="A11849" t="s">
        <v>8593</v>
      </c>
      <c r="B11849" s="13">
        <v>1.1415525114155251E-3</v>
      </c>
      <c r="C11849" t="s">
        <v>14605</v>
      </c>
      <c r="D11849">
        <v>1</v>
      </c>
      <c r="E11849" s="28">
        <v>44270</v>
      </c>
    </row>
    <row r="11850" spans="1:5" x14ac:dyDescent="0.25">
      <c r="A11850" t="s">
        <v>8593</v>
      </c>
      <c r="B11850" s="13">
        <v>1.1415525114155251E-3</v>
      </c>
      <c r="C11850" t="s">
        <v>14606</v>
      </c>
      <c r="D11850">
        <v>1</v>
      </c>
      <c r="E11850" s="28">
        <v>44270</v>
      </c>
    </row>
    <row r="11851" spans="1:5" x14ac:dyDescent="0.25">
      <c r="A11851" t="s">
        <v>8593</v>
      </c>
      <c r="B11851" s="13">
        <v>1.1415525114155251E-3</v>
      </c>
      <c r="C11851" t="s">
        <v>14607</v>
      </c>
      <c r="D11851">
        <v>1</v>
      </c>
      <c r="E11851" s="28">
        <v>44270</v>
      </c>
    </row>
    <row r="11852" spans="1:5" x14ac:dyDescent="0.25">
      <c r="A11852" t="s">
        <v>8593</v>
      </c>
      <c r="B11852" s="13">
        <v>1.1415525114155251E-3</v>
      </c>
      <c r="C11852" t="s">
        <v>14608</v>
      </c>
      <c r="D11852">
        <v>1</v>
      </c>
      <c r="E11852" s="28">
        <v>44270</v>
      </c>
    </row>
    <row r="11853" spans="1:5" x14ac:dyDescent="0.25">
      <c r="A11853" t="s">
        <v>8593</v>
      </c>
      <c r="B11853" s="13">
        <v>1.1415525114155251E-3</v>
      </c>
      <c r="C11853" t="s">
        <v>14609</v>
      </c>
      <c r="D11853">
        <v>1</v>
      </c>
      <c r="E11853" s="28">
        <v>44270</v>
      </c>
    </row>
    <row r="11854" spans="1:5" x14ac:dyDescent="0.25">
      <c r="A11854" t="s">
        <v>8593</v>
      </c>
      <c r="B11854" s="13">
        <v>1.1415525114155251E-3</v>
      </c>
      <c r="C11854" t="s">
        <v>14610</v>
      </c>
      <c r="D11854">
        <v>1</v>
      </c>
      <c r="E11854" s="28">
        <v>44270</v>
      </c>
    </row>
    <row r="11855" spans="1:5" x14ac:dyDescent="0.25">
      <c r="A11855" t="s">
        <v>8593</v>
      </c>
      <c r="B11855" s="13">
        <v>1.1415525114155251E-3</v>
      </c>
      <c r="C11855" t="s">
        <v>14612</v>
      </c>
      <c r="D11855">
        <v>1</v>
      </c>
      <c r="E11855" s="28">
        <v>44270</v>
      </c>
    </row>
    <row r="11856" spans="1:5" x14ac:dyDescent="0.25">
      <c r="A11856" t="s">
        <v>8593</v>
      </c>
      <c r="B11856" s="13">
        <v>1.1415525114155251E-3</v>
      </c>
      <c r="C11856" t="s">
        <v>14613</v>
      </c>
      <c r="D11856">
        <v>1</v>
      </c>
      <c r="E11856" s="28">
        <v>44270</v>
      </c>
    </row>
    <row r="11857" spans="1:5" x14ac:dyDescent="0.25">
      <c r="A11857" t="s">
        <v>8593</v>
      </c>
      <c r="B11857" s="13">
        <v>1.1415525114155251E-3</v>
      </c>
      <c r="C11857" t="s">
        <v>14614</v>
      </c>
      <c r="D11857">
        <v>1</v>
      </c>
      <c r="E11857" s="28">
        <v>44270</v>
      </c>
    </row>
    <row r="11858" spans="1:5" x14ac:dyDescent="0.25">
      <c r="A11858" t="s">
        <v>8593</v>
      </c>
      <c r="B11858" s="13">
        <v>1.1415525114155251E-3</v>
      </c>
      <c r="C11858" t="s">
        <v>14615</v>
      </c>
      <c r="D11858">
        <v>1</v>
      </c>
      <c r="E11858" s="28">
        <v>44270</v>
      </c>
    </row>
    <row r="11859" spans="1:5" x14ac:dyDescent="0.25">
      <c r="A11859" t="s">
        <v>8593</v>
      </c>
      <c r="B11859" s="13">
        <v>1.1415525114155251E-3</v>
      </c>
      <c r="C11859" t="s">
        <v>14616</v>
      </c>
      <c r="D11859">
        <v>1</v>
      </c>
      <c r="E11859" s="28">
        <v>44270</v>
      </c>
    </row>
    <row r="11860" spans="1:5" x14ac:dyDescent="0.25">
      <c r="A11860" t="s">
        <v>8593</v>
      </c>
      <c r="B11860" s="13">
        <v>1.1415525114155251E-3</v>
      </c>
      <c r="C11860" t="s">
        <v>14617</v>
      </c>
      <c r="D11860">
        <v>1</v>
      </c>
      <c r="E11860" s="28">
        <v>44270</v>
      </c>
    </row>
    <row r="11861" spans="1:5" x14ac:dyDescent="0.25">
      <c r="A11861" t="s">
        <v>8593</v>
      </c>
      <c r="B11861" s="13">
        <v>1.1415525114155251E-3</v>
      </c>
      <c r="C11861" t="s">
        <v>14618</v>
      </c>
      <c r="D11861">
        <v>1</v>
      </c>
      <c r="E11861" s="28">
        <v>44270</v>
      </c>
    </row>
    <row r="11862" spans="1:5" x14ac:dyDescent="0.25">
      <c r="A11862" t="s">
        <v>8593</v>
      </c>
      <c r="B11862" s="13">
        <v>1.1415525114155251E-3</v>
      </c>
      <c r="C11862" t="s">
        <v>14619</v>
      </c>
      <c r="D11862">
        <v>1</v>
      </c>
      <c r="E11862" s="28">
        <v>44270</v>
      </c>
    </row>
    <row r="11863" spans="1:5" x14ac:dyDescent="0.25">
      <c r="A11863" t="s">
        <v>8593</v>
      </c>
      <c r="B11863" s="13">
        <v>1.1415525114155251E-3</v>
      </c>
      <c r="C11863" t="s">
        <v>14620</v>
      </c>
      <c r="D11863">
        <v>1</v>
      </c>
      <c r="E11863" s="28">
        <v>44270</v>
      </c>
    </row>
    <row r="11864" spans="1:5" x14ac:dyDescent="0.25">
      <c r="A11864" t="s">
        <v>8593</v>
      </c>
      <c r="B11864" s="13">
        <v>1.1415525114155251E-3</v>
      </c>
      <c r="C11864" t="s">
        <v>14621</v>
      </c>
      <c r="D11864">
        <v>1</v>
      </c>
      <c r="E11864" s="28">
        <v>44270</v>
      </c>
    </row>
    <row r="11865" spans="1:5" x14ac:dyDescent="0.25">
      <c r="A11865" t="s">
        <v>8593</v>
      </c>
      <c r="B11865" s="13">
        <v>1.1415525114155251E-3</v>
      </c>
      <c r="C11865" t="s">
        <v>14622</v>
      </c>
      <c r="D11865">
        <v>1</v>
      </c>
      <c r="E11865" s="28">
        <v>44270</v>
      </c>
    </row>
    <row r="11866" spans="1:5" x14ac:dyDescent="0.25">
      <c r="A11866" t="s">
        <v>8593</v>
      </c>
      <c r="B11866" s="13">
        <v>1.1415525114155251E-3</v>
      </c>
      <c r="C11866" t="s">
        <v>14623</v>
      </c>
      <c r="D11866">
        <v>1</v>
      </c>
      <c r="E11866" s="28">
        <v>44270</v>
      </c>
    </row>
    <row r="11867" spans="1:5" x14ac:dyDescent="0.25">
      <c r="A11867" t="s">
        <v>8593</v>
      </c>
      <c r="B11867" s="13">
        <v>1.1415525114155251E-3</v>
      </c>
      <c r="C11867" t="s">
        <v>14624</v>
      </c>
      <c r="D11867">
        <v>1</v>
      </c>
      <c r="E11867" s="28">
        <v>44270</v>
      </c>
    </row>
    <row r="11868" spans="1:5" x14ac:dyDescent="0.25">
      <c r="A11868" t="s">
        <v>8593</v>
      </c>
      <c r="B11868" s="13">
        <v>1.1415525114155251E-3</v>
      </c>
      <c r="C11868" t="s">
        <v>14625</v>
      </c>
      <c r="D11868">
        <v>1</v>
      </c>
      <c r="E11868" s="28">
        <v>44270</v>
      </c>
    </row>
    <row r="11869" spans="1:5" x14ac:dyDescent="0.25">
      <c r="A11869" t="s">
        <v>8593</v>
      </c>
      <c r="B11869" s="13">
        <v>1.1415525114155251E-3</v>
      </c>
      <c r="C11869" t="s">
        <v>14626</v>
      </c>
      <c r="D11869">
        <v>1</v>
      </c>
      <c r="E11869" s="28">
        <v>44270</v>
      </c>
    </row>
    <row r="11870" spans="1:5" x14ac:dyDescent="0.25">
      <c r="A11870" t="s">
        <v>8593</v>
      </c>
      <c r="B11870" s="13">
        <v>1.1415525114155251E-3</v>
      </c>
      <c r="C11870" t="s">
        <v>7292</v>
      </c>
      <c r="D11870">
        <v>1</v>
      </c>
      <c r="E11870" s="28">
        <v>44340</v>
      </c>
    </row>
    <row r="11871" spans="1:5" x14ac:dyDescent="0.25">
      <c r="A11871" t="s">
        <v>8593</v>
      </c>
      <c r="B11871" s="13">
        <v>1.1415525114155251E-3</v>
      </c>
      <c r="C11871" t="s">
        <v>7293</v>
      </c>
      <c r="D11871">
        <v>1</v>
      </c>
      <c r="E11871" s="28">
        <v>44340</v>
      </c>
    </row>
    <row r="11872" spans="1:5" x14ac:dyDescent="0.25">
      <c r="A11872" t="s">
        <v>8593</v>
      </c>
      <c r="B11872" s="13">
        <v>1.1415525114155251E-3</v>
      </c>
      <c r="C11872" t="s">
        <v>7294</v>
      </c>
      <c r="D11872">
        <v>1</v>
      </c>
      <c r="E11872" s="28">
        <v>44340</v>
      </c>
    </row>
    <row r="11873" spans="1:5" x14ac:dyDescent="0.25">
      <c r="A11873" t="s">
        <v>8593</v>
      </c>
      <c r="B11873" s="13">
        <v>1.1415525114155251E-3</v>
      </c>
      <c r="C11873" t="s">
        <v>7295</v>
      </c>
      <c r="D11873">
        <v>1</v>
      </c>
      <c r="E11873" s="28">
        <v>44340</v>
      </c>
    </row>
    <row r="11874" spans="1:5" x14ac:dyDescent="0.25">
      <c r="A11874" t="s">
        <v>8593</v>
      </c>
      <c r="B11874" s="13">
        <v>1.1415525114155251E-3</v>
      </c>
      <c r="C11874" t="s">
        <v>7296</v>
      </c>
      <c r="D11874">
        <v>1</v>
      </c>
      <c r="E11874" s="28">
        <v>44340</v>
      </c>
    </row>
    <row r="11875" spans="1:5" x14ac:dyDescent="0.25">
      <c r="A11875" t="s">
        <v>8593</v>
      </c>
      <c r="B11875" s="13">
        <v>1.1415525114155251E-3</v>
      </c>
      <c r="C11875" t="s">
        <v>7297</v>
      </c>
      <c r="D11875">
        <v>1</v>
      </c>
      <c r="E11875" s="28">
        <v>44340</v>
      </c>
    </row>
    <row r="11876" spans="1:5" x14ac:dyDescent="0.25">
      <c r="A11876" t="s">
        <v>8593</v>
      </c>
      <c r="B11876" s="13">
        <v>1.1415525114155251E-3</v>
      </c>
      <c r="C11876" t="s">
        <v>7298</v>
      </c>
      <c r="D11876">
        <v>1</v>
      </c>
      <c r="E11876" s="28">
        <v>44340</v>
      </c>
    </row>
    <row r="11877" spans="1:5" x14ac:dyDescent="0.25">
      <c r="A11877" t="s">
        <v>8593</v>
      </c>
      <c r="B11877" s="13">
        <v>1.1415525114155251E-3</v>
      </c>
      <c r="C11877" t="s">
        <v>7299</v>
      </c>
      <c r="D11877">
        <v>1</v>
      </c>
      <c r="E11877" s="28">
        <v>44340</v>
      </c>
    </row>
    <row r="11878" spans="1:5" x14ac:dyDescent="0.25">
      <c r="A11878" t="s">
        <v>8593</v>
      </c>
      <c r="B11878" s="13">
        <v>1.1415525114155251E-3</v>
      </c>
      <c r="C11878" t="s">
        <v>7300</v>
      </c>
      <c r="D11878">
        <v>1</v>
      </c>
      <c r="E11878" s="28">
        <v>44340</v>
      </c>
    </row>
    <row r="11879" spans="1:5" x14ac:dyDescent="0.25">
      <c r="A11879" t="s">
        <v>8593</v>
      </c>
      <c r="B11879" s="13">
        <v>1.1415525114155251E-3</v>
      </c>
      <c r="C11879" t="s">
        <v>7301</v>
      </c>
      <c r="D11879">
        <v>1</v>
      </c>
      <c r="E11879" s="28">
        <v>44340</v>
      </c>
    </row>
    <row r="11880" spans="1:5" x14ac:dyDescent="0.25">
      <c r="A11880" t="s">
        <v>8593</v>
      </c>
      <c r="B11880" s="13">
        <v>1.1415525114155251E-3</v>
      </c>
      <c r="C11880" t="s">
        <v>7302</v>
      </c>
      <c r="D11880">
        <v>1</v>
      </c>
      <c r="E11880" s="28">
        <v>44340</v>
      </c>
    </row>
    <row r="11881" spans="1:5" x14ac:dyDescent="0.25">
      <c r="A11881" t="s">
        <v>8593</v>
      </c>
      <c r="B11881" s="13">
        <v>1.1415525114155251E-3</v>
      </c>
      <c r="C11881" t="s">
        <v>7303</v>
      </c>
      <c r="D11881">
        <v>1</v>
      </c>
      <c r="E11881" s="28">
        <v>44340</v>
      </c>
    </row>
    <row r="11882" spans="1:5" x14ac:dyDescent="0.25">
      <c r="A11882" t="s">
        <v>8593</v>
      </c>
      <c r="B11882" s="13">
        <v>1.1415525114155251E-3</v>
      </c>
      <c r="C11882" t="s">
        <v>7305</v>
      </c>
      <c r="D11882">
        <v>1</v>
      </c>
      <c r="E11882" s="28">
        <v>44340</v>
      </c>
    </row>
    <row r="11883" spans="1:5" x14ac:dyDescent="0.25">
      <c r="A11883" t="s">
        <v>8593</v>
      </c>
      <c r="B11883" s="13">
        <v>1.1415525114155251E-3</v>
      </c>
      <c r="C11883" t="s">
        <v>7306</v>
      </c>
      <c r="D11883">
        <v>1</v>
      </c>
      <c r="E11883" s="28">
        <v>44340</v>
      </c>
    </row>
    <row r="11884" spans="1:5" x14ac:dyDescent="0.25">
      <c r="A11884" t="s">
        <v>8593</v>
      </c>
      <c r="B11884" s="13">
        <v>1.1415525114155251E-3</v>
      </c>
      <c r="C11884" t="s">
        <v>7307</v>
      </c>
      <c r="D11884">
        <v>1</v>
      </c>
      <c r="E11884" s="28">
        <v>44340</v>
      </c>
    </row>
    <row r="11885" spans="1:5" x14ac:dyDescent="0.25">
      <c r="A11885" t="s">
        <v>8593</v>
      </c>
      <c r="B11885" s="13">
        <v>1.1415525114155251E-3</v>
      </c>
      <c r="C11885" t="s">
        <v>7308</v>
      </c>
      <c r="D11885">
        <v>1</v>
      </c>
      <c r="E11885" s="28">
        <v>44340</v>
      </c>
    </row>
    <row r="11886" spans="1:5" x14ac:dyDescent="0.25">
      <c r="A11886" t="s">
        <v>8593</v>
      </c>
      <c r="B11886" s="13">
        <v>1.1415525114155251E-3</v>
      </c>
      <c r="C11886" t="s">
        <v>7309</v>
      </c>
      <c r="D11886">
        <v>1</v>
      </c>
      <c r="E11886" s="28">
        <v>44340</v>
      </c>
    </row>
    <row r="11887" spans="1:5" x14ac:dyDescent="0.25">
      <c r="A11887" t="s">
        <v>8593</v>
      </c>
      <c r="B11887" s="13">
        <v>1.1415525114155251E-3</v>
      </c>
      <c r="C11887" t="s">
        <v>7310</v>
      </c>
      <c r="D11887">
        <v>1</v>
      </c>
      <c r="E11887" s="28">
        <v>44340</v>
      </c>
    </row>
    <row r="11888" spans="1:5" x14ac:dyDescent="0.25">
      <c r="A11888" t="s">
        <v>8593</v>
      </c>
      <c r="B11888" s="13">
        <v>1.1415525114155251E-3</v>
      </c>
      <c r="C11888" t="s">
        <v>7311</v>
      </c>
      <c r="D11888">
        <v>1</v>
      </c>
      <c r="E11888" s="28">
        <v>44340</v>
      </c>
    </row>
    <row r="11889" spans="1:5" x14ac:dyDescent="0.25">
      <c r="A11889" t="s">
        <v>8593</v>
      </c>
      <c r="B11889" s="13">
        <v>1.1415525114155251E-3</v>
      </c>
      <c r="C11889" t="s">
        <v>7312</v>
      </c>
      <c r="D11889">
        <v>1</v>
      </c>
      <c r="E11889" s="28">
        <v>44340</v>
      </c>
    </row>
    <row r="11890" spans="1:5" x14ac:dyDescent="0.25">
      <c r="A11890" t="s">
        <v>8593</v>
      </c>
      <c r="B11890" s="13">
        <v>1.1415525114155251E-3</v>
      </c>
      <c r="C11890" t="s">
        <v>7315</v>
      </c>
      <c r="D11890">
        <v>1</v>
      </c>
      <c r="E11890" s="28">
        <v>44340</v>
      </c>
    </row>
    <row r="11891" spans="1:5" x14ac:dyDescent="0.25">
      <c r="A11891" t="s">
        <v>8593</v>
      </c>
      <c r="B11891" s="13">
        <v>1.1415525114155251E-3</v>
      </c>
      <c r="C11891" t="s">
        <v>7316</v>
      </c>
      <c r="D11891">
        <v>1</v>
      </c>
      <c r="E11891" s="28">
        <v>44340</v>
      </c>
    </row>
    <row r="11892" spans="1:5" x14ac:dyDescent="0.25">
      <c r="A11892" t="s">
        <v>8593</v>
      </c>
      <c r="B11892" s="13">
        <v>1.1415525114155251E-3</v>
      </c>
      <c r="C11892" t="s">
        <v>7317</v>
      </c>
      <c r="D11892">
        <v>1</v>
      </c>
      <c r="E11892" s="28">
        <v>44340</v>
      </c>
    </row>
    <row r="11893" spans="1:5" x14ac:dyDescent="0.25">
      <c r="A11893" t="s">
        <v>8593</v>
      </c>
      <c r="B11893" s="13">
        <v>1.1415525114155251E-3</v>
      </c>
      <c r="C11893" t="s">
        <v>7318</v>
      </c>
      <c r="D11893">
        <v>1</v>
      </c>
      <c r="E11893" s="28">
        <v>44340</v>
      </c>
    </row>
    <row r="11894" spans="1:5" x14ac:dyDescent="0.25">
      <c r="A11894" t="s">
        <v>8593</v>
      </c>
      <c r="B11894" s="13">
        <v>1.1415525114155251E-3</v>
      </c>
      <c r="C11894" t="s">
        <v>7319</v>
      </c>
      <c r="D11894">
        <v>1</v>
      </c>
      <c r="E11894" s="28">
        <v>44340</v>
      </c>
    </row>
    <row r="11895" spans="1:5" x14ac:dyDescent="0.25">
      <c r="A11895" t="s">
        <v>8593</v>
      </c>
      <c r="B11895" s="13">
        <v>1.1415525114155251E-3</v>
      </c>
      <c r="C11895" t="s">
        <v>7320</v>
      </c>
      <c r="D11895">
        <v>1</v>
      </c>
      <c r="E11895" s="28">
        <v>44340</v>
      </c>
    </row>
    <row r="11896" spans="1:5" x14ac:dyDescent="0.25">
      <c r="A11896" t="s">
        <v>8593</v>
      </c>
      <c r="B11896" s="13">
        <v>1.1415525114155251E-3</v>
      </c>
      <c r="C11896" t="s">
        <v>7322</v>
      </c>
      <c r="D11896">
        <v>1</v>
      </c>
      <c r="E11896" s="28">
        <v>44340</v>
      </c>
    </row>
    <row r="11897" spans="1:5" x14ac:dyDescent="0.25">
      <c r="A11897" t="s">
        <v>8593</v>
      </c>
      <c r="B11897" s="13">
        <v>1.1415525114155251E-3</v>
      </c>
      <c r="C11897" t="s">
        <v>7323</v>
      </c>
      <c r="D11897">
        <v>1</v>
      </c>
      <c r="E11897" s="28">
        <v>44340</v>
      </c>
    </row>
    <row r="11898" spans="1:5" x14ac:dyDescent="0.25">
      <c r="A11898" t="s">
        <v>8593</v>
      </c>
      <c r="B11898" s="13">
        <v>1.1415525114155251E-3</v>
      </c>
      <c r="C11898" t="s">
        <v>7324</v>
      </c>
      <c r="D11898">
        <v>1</v>
      </c>
      <c r="E11898" s="28">
        <v>44340</v>
      </c>
    </row>
    <row r="11899" spans="1:5" x14ac:dyDescent="0.25">
      <c r="A11899" t="s">
        <v>8593</v>
      </c>
      <c r="B11899" s="13">
        <v>1.1415525114155251E-3</v>
      </c>
      <c r="C11899" t="s">
        <v>7325</v>
      </c>
      <c r="D11899">
        <v>1</v>
      </c>
      <c r="E11899" s="28">
        <v>44340</v>
      </c>
    </row>
    <row r="11900" spans="1:5" x14ac:dyDescent="0.25">
      <c r="A11900" t="s">
        <v>8593</v>
      </c>
      <c r="B11900" s="13">
        <v>1.1415525114155251E-3</v>
      </c>
      <c r="C11900" t="s">
        <v>14633</v>
      </c>
      <c r="D11900">
        <v>1</v>
      </c>
      <c r="E11900" s="28">
        <v>44340</v>
      </c>
    </row>
    <row r="11901" spans="1:5" x14ac:dyDescent="0.25">
      <c r="A11901" t="s">
        <v>8593</v>
      </c>
      <c r="B11901" s="13">
        <v>1.1415525114155251E-3</v>
      </c>
      <c r="C11901" t="s">
        <v>7326</v>
      </c>
      <c r="D11901">
        <v>1</v>
      </c>
      <c r="E11901" s="28">
        <v>44340</v>
      </c>
    </row>
    <row r="11902" spans="1:5" x14ac:dyDescent="0.25">
      <c r="A11902" t="s">
        <v>8593</v>
      </c>
      <c r="B11902" s="13">
        <v>1.1415525114155251E-3</v>
      </c>
      <c r="C11902" t="s">
        <v>7327</v>
      </c>
      <c r="D11902">
        <v>1</v>
      </c>
      <c r="E11902" s="28">
        <v>44340</v>
      </c>
    </row>
    <row r="11903" spans="1:5" x14ac:dyDescent="0.25">
      <c r="A11903" t="s">
        <v>8593</v>
      </c>
      <c r="B11903" s="13">
        <v>1.1415525114155251E-3</v>
      </c>
      <c r="C11903" t="s">
        <v>7328</v>
      </c>
      <c r="D11903">
        <v>1</v>
      </c>
      <c r="E11903" s="28">
        <v>44340</v>
      </c>
    </row>
    <row r="11904" spans="1:5" x14ac:dyDescent="0.25">
      <c r="A11904" t="s">
        <v>8593</v>
      </c>
      <c r="B11904" s="13">
        <v>1.1415525114155251E-3</v>
      </c>
      <c r="C11904" t="s">
        <v>7329</v>
      </c>
      <c r="D11904">
        <v>1</v>
      </c>
      <c r="E11904" s="28">
        <v>44340</v>
      </c>
    </row>
    <row r="11905" spans="1:5" x14ac:dyDescent="0.25">
      <c r="A11905" t="s">
        <v>8593</v>
      </c>
      <c r="B11905" s="13">
        <v>1.1415525114155251E-3</v>
      </c>
      <c r="C11905" t="s">
        <v>7330</v>
      </c>
      <c r="D11905">
        <v>1</v>
      </c>
      <c r="E11905" s="28">
        <v>44340</v>
      </c>
    </row>
    <row r="11906" spans="1:5" x14ac:dyDescent="0.25">
      <c r="A11906" t="s">
        <v>8593</v>
      </c>
      <c r="B11906" s="13">
        <v>1.1415525114155251E-3</v>
      </c>
      <c r="C11906" t="s">
        <v>7331</v>
      </c>
      <c r="D11906">
        <v>1</v>
      </c>
      <c r="E11906" s="28">
        <v>44340</v>
      </c>
    </row>
    <row r="11907" spans="1:5" x14ac:dyDescent="0.25">
      <c r="A11907" t="s">
        <v>8593</v>
      </c>
      <c r="B11907" s="13">
        <v>1.1415525114155251E-3</v>
      </c>
      <c r="C11907" t="s">
        <v>7332</v>
      </c>
      <c r="D11907">
        <v>1</v>
      </c>
      <c r="E11907" s="28">
        <v>44340</v>
      </c>
    </row>
    <row r="11908" spans="1:5" x14ac:dyDescent="0.25">
      <c r="A11908" t="s">
        <v>8593</v>
      </c>
      <c r="B11908" s="13">
        <v>1.1415525114155251E-3</v>
      </c>
      <c r="C11908" t="s">
        <v>7334</v>
      </c>
      <c r="D11908">
        <v>1</v>
      </c>
      <c r="E11908" s="28">
        <v>44340</v>
      </c>
    </row>
    <row r="11909" spans="1:5" x14ac:dyDescent="0.25">
      <c r="A11909" t="s">
        <v>8593</v>
      </c>
      <c r="B11909" s="13">
        <v>1.1415525114155251E-3</v>
      </c>
      <c r="C11909" t="s">
        <v>7335</v>
      </c>
      <c r="D11909">
        <v>1</v>
      </c>
      <c r="E11909" s="28">
        <v>44340</v>
      </c>
    </row>
    <row r="11910" spans="1:5" x14ac:dyDescent="0.25">
      <c r="A11910" t="s">
        <v>8593</v>
      </c>
      <c r="B11910" s="13">
        <v>1.1415525114155251E-3</v>
      </c>
      <c r="C11910" t="s">
        <v>7336</v>
      </c>
      <c r="D11910">
        <v>1</v>
      </c>
      <c r="E11910" s="28">
        <v>44340</v>
      </c>
    </row>
    <row r="11911" spans="1:5" x14ac:dyDescent="0.25">
      <c r="A11911" t="s">
        <v>8593</v>
      </c>
      <c r="B11911" s="13">
        <v>1.1415525114155251E-3</v>
      </c>
      <c r="C11911" t="s">
        <v>14634</v>
      </c>
      <c r="D11911">
        <v>1</v>
      </c>
      <c r="E11911" s="28">
        <v>44340</v>
      </c>
    </row>
    <row r="11912" spans="1:5" x14ac:dyDescent="0.25">
      <c r="A11912" t="s">
        <v>8593</v>
      </c>
      <c r="B11912" s="13">
        <v>1.1415525114155251E-3</v>
      </c>
      <c r="C11912" t="s">
        <v>7337</v>
      </c>
      <c r="D11912">
        <v>1</v>
      </c>
      <c r="E11912" s="28">
        <v>44340</v>
      </c>
    </row>
    <row r="11913" spans="1:5" x14ac:dyDescent="0.25">
      <c r="A11913" t="s">
        <v>8593</v>
      </c>
      <c r="B11913" s="13">
        <v>1.1415525114155251E-3</v>
      </c>
      <c r="C11913" t="s">
        <v>7338</v>
      </c>
      <c r="D11913">
        <v>1</v>
      </c>
      <c r="E11913" s="28">
        <v>44340</v>
      </c>
    </row>
    <row r="11914" spans="1:5" x14ac:dyDescent="0.25">
      <c r="A11914" t="s">
        <v>8593</v>
      </c>
      <c r="B11914" s="13">
        <v>1.1415525114155251E-3</v>
      </c>
      <c r="C11914" t="s">
        <v>7339</v>
      </c>
      <c r="D11914">
        <v>1</v>
      </c>
      <c r="E11914" s="28">
        <v>44340</v>
      </c>
    </row>
    <row r="11915" spans="1:5" x14ac:dyDescent="0.25">
      <c r="A11915" t="s">
        <v>8593</v>
      </c>
      <c r="B11915" s="13">
        <v>1.1415525114155251E-3</v>
      </c>
      <c r="C11915" t="s">
        <v>7340</v>
      </c>
      <c r="D11915">
        <v>1</v>
      </c>
      <c r="E11915" s="28">
        <v>44340</v>
      </c>
    </row>
    <row r="11916" spans="1:5" x14ac:dyDescent="0.25">
      <c r="A11916" t="s">
        <v>8593</v>
      </c>
      <c r="B11916" s="13">
        <v>1.1415525114155251E-3</v>
      </c>
      <c r="C11916" t="s">
        <v>7341</v>
      </c>
      <c r="D11916">
        <v>1</v>
      </c>
      <c r="E11916" s="28">
        <v>44340</v>
      </c>
    </row>
    <row r="11917" spans="1:5" x14ac:dyDescent="0.25">
      <c r="A11917" t="s">
        <v>8593</v>
      </c>
      <c r="B11917" s="13">
        <v>1.1415525114155251E-3</v>
      </c>
      <c r="C11917" t="s">
        <v>7342</v>
      </c>
      <c r="D11917">
        <v>1</v>
      </c>
      <c r="E11917" s="28">
        <v>44340</v>
      </c>
    </row>
    <row r="11918" spans="1:5" x14ac:dyDescent="0.25">
      <c r="A11918" t="s">
        <v>8593</v>
      </c>
      <c r="B11918" s="13">
        <v>1.1415525114155251E-3</v>
      </c>
      <c r="C11918" t="s">
        <v>7343</v>
      </c>
      <c r="D11918">
        <v>1</v>
      </c>
      <c r="E11918" s="28">
        <v>44340</v>
      </c>
    </row>
    <row r="11919" spans="1:5" x14ac:dyDescent="0.25">
      <c r="A11919" t="s">
        <v>8593</v>
      </c>
      <c r="B11919" s="13">
        <v>1.1415525114155251E-3</v>
      </c>
      <c r="C11919" t="s">
        <v>7344</v>
      </c>
      <c r="D11919">
        <v>1</v>
      </c>
      <c r="E11919" s="28">
        <v>44340</v>
      </c>
    </row>
    <row r="11920" spans="1:5" x14ac:dyDescent="0.25">
      <c r="A11920" t="s">
        <v>8593</v>
      </c>
      <c r="B11920" s="13">
        <v>1.1415525114155251E-3</v>
      </c>
      <c r="C11920" t="s">
        <v>7345</v>
      </c>
      <c r="D11920">
        <v>1</v>
      </c>
      <c r="E11920" s="28">
        <v>44340</v>
      </c>
    </row>
    <row r="11921" spans="1:5" x14ac:dyDescent="0.25">
      <c r="A11921" t="s">
        <v>8593</v>
      </c>
      <c r="B11921" s="13">
        <v>1.1415525114155251E-3</v>
      </c>
      <c r="C11921" t="s">
        <v>7346</v>
      </c>
      <c r="D11921">
        <v>1</v>
      </c>
      <c r="E11921" s="28">
        <v>44340</v>
      </c>
    </row>
    <row r="11922" spans="1:5" x14ac:dyDescent="0.25">
      <c r="A11922" t="s">
        <v>8593</v>
      </c>
      <c r="B11922" s="13">
        <v>1.1415525114155251E-3</v>
      </c>
      <c r="C11922" t="s">
        <v>7348</v>
      </c>
      <c r="D11922">
        <v>1</v>
      </c>
      <c r="E11922" s="28">
        <v>44340</v>
      </c>
    </row>
    <row r="11923" spans="1:5" x14ac:dyDescent="0.25">
      <c r="A11923" t="s">
        <v>8593</v>
      </c>
      <c r="B11923" s="13">
        <v>1.1415525114155251E-3</v>
      </c>
      <c r="C11923" t="s">
        <v>7349</v>
      </c>
      <c r="D11923">
        <v>1</v>
      </c>
      <c r="E11923" s="28">
        <v>44340</v>
      </c>
    </row>
    <row r="11924" spans="1:5" x14ac:dyDescent="0.25">
      <c r="A11924" t="s">
        <v>8593</v>
      </c>
      <c r="B11924" s="13">
        <v>1.1415525114155251E-3</v>
      </c>
      <c r="C11924" t="s">
        <v>7350</v>
      </c>
      <c r="D11924">
        <v>1</v>
      </c>
      <c r="E11924" s="28">
        <v>44340</v>
      </c>
    </row>
    <row r="11925" spans="1:5" x14ac:dyDescent="0.25">
      <c r="A11925" t="s">
        <v>8593</v>
      </c>
      <c r="B11925" s="13">
        <v>1.1415525114155251E-3</v>
      </c>
      <c r="C11925" t="s">
        <v>7351</v>
      </c>
      <c r="D11925">
        <v>1</v>
      </c>
      <c r="E11925" s="28">
        <v>44340</v>
      </c>
    </row>
    <row r="11926" spans="1:5" x14ac:dyDescent="0.25">
      <c r="A11926" t="s">
        <v>8593</v>
      </c>
      <c r="B11926" s="13">
        <v>1.1415525114155251E-3</v>
      </c>
      <c r="C11926" t="s">
        <v>7352</v>
      </c>
      <c r="D11926">
        <v>1</v>
      </c>
      <c r="E11926" s="28">
        <v>44340</v>
      </c>
    </row>
    <row r="11927" spans="1:5" x14ac:dyDescent="0.25">
      <c r="A11927" t="s">
        <v>8593</v>
      </c>
      <c r="B11927" s="13">
        <v>1.1415525114155251E-3</v>
      </c>
      <c r="C11927" t="s">
        <v>7353</v>
      </c>
      <c r="D11927">
        <v>1</v>
      </c>
      <c r="E11927" s="28">
        <v>44340</v>
      </c>
    </row>
    <row r="11928" spans="1:5" x14ac:dyDescent="0.25">
      <c r="A11928" t="s">
        <v>8593</v>
      </c>
      <c r="B11928" s="13">
        <v>1.1415525114155251E-3</v>
      </c>
      <c r="C11928" t="s">
        <v>7354</v>
      </c>
      <c r="D11928">
        <v>1</v>
      </c>
      <c r="E11928" s="28">
        <v>44340</v>
      </c>
    </row>
    <row r="11929" spans="1:5" x14ac:dyDescent="0.25">
      <c r="A11929" t="s">
        <v>8593</v>
      </c>
      <c r="B11929" s="13">
        <v>1.1415525114155251E-3</v>
      </c>
      <c r="C11929" t="s">
        <v>7355</v>
      </c>
      <c r="D11929">
        <v>1</v>
      </c>
      <c r="E11929" s="28">
        <v>44340</v>
      </c>
    </row>
    <row r="11930" spans="1:5" x14ac:dyDescent="0.25">
      <c r="A11930" t="s">
        <v>8593</v>
      </c>
      <c r="B11930" s="13">
        <v>1.1415525114155251E-3</v>
      </c>
      <c r="C11930" t="s">
        <v>14635</v>
      </c>
      <c r="D11930">
        <v>1</v>
      </c>
      <c r="E11930" s="28">
        <v>44340</v>
      </c>
    </row>
    <row r="11931" spans="1:5" x14ac:dyDescent="0.25">
      <c r="A11931" t="s">
        <v>8593</v>
      </c>
      <c r="B11931" s="13">
        <v>1.1415525114155251E-3</v>
      </c>
      <c r="C11931" t="s">
        <v>14636</v>
      </c>
      <c r="D11931">
        <v>1</v>
      </c>
      <c r="E11931" s="28">
        <v>44340</v>
      </c>
    </row>
    <row r="11932" spans="1:5" x14ac:dyDescent="0.25">
      <c r="A11932" t="s">
        <v>8593</v>
      </c>
      <c r="B11932" s="13">
        <v>1.1415525114155251E-3</v>
      </c>
      <c r="C11932" t="s">
        <v>14637</v>
      </c>
      <c r="D11932">
        <v>1</v>
      </c>
      <c r="E11932" s="28">
        <v>44340</v>
      </c>
    </row>
    <row r="11933" spans="1:5" x14ac:dyDescent="0.25">
      <c r="A11933" t="s">
        <v>8593</v>
      </c>
      <c r="B11933" s="13">
        <v>1.1415525114155251E-3</v>
      </c>
      <c r="C11933" t="s">
        <v>7356</v>
      </c>
      <c r="D11933">
        <v>1</v>
      </c>
      <c r="E11933" s="28">
        <v>44340</v>
      </c>
    </row>
    <row r="11934" spans="1:5" x14ac:dyDescent="0.25">
      <c r="A11934" t="s">
        <v>8593</v>
      </c>
      <c r="B11934" s="13">
        <v>1.1415525114155251E-3</v>
      </c>
      <c r="C11934" t="s">
        <v>7358</v>
      </c>
      <c r="D11934">
        <v>1</v>
      </c>
      <c r="E11934" s="28">
        <v>44340</v>
      </c>
    </row>
    <row r="11935" spans="1:5" x14ac:dyDescent="0.25">
      <c r="A11935" t="s">
        <v>8593</v>
      </c>
      <c r="B11935" s="13">
        <v>1.1415525114155251E-3</v>
      </c>
      <c r="C11935" t="s">
        <v>7360</v>
      </c>
      <c r="D11935">
        <v>1</v>
      </c>
      <c r="E11935" s="28">
        <v>44340</v>
      </c>
    </row>
    <row r="11936" spans="1:5" x14ac:dyDescent="0.25">
      <c r="A11936" t="s">
        <v>8593</v>
      </c>
      <c r="B11936" s="13">
        <v>1.1415525114155251E-3</v>
      </c>
      <c r="C11936" t="s">
        <v>14638</v>
      </c>
      <c r="D11936">
        <v>1</v>
      </c>
      <c r="E11936" s="28">
        <v>44340</v>
      </c>
    </row>
    <row r="11937" spans="1:5" x14ac:dyDescent="0.25">
      <c r="A11937" t="s">
        <v>8593</v>
      </c>
      <c r="B11937" s="13">
        <v>1.1415525114155251E-3</v>
      </c>
      <c r="C11937" t="s">
        <v>7362</v>
      </c>
      <c r="D11937">
        <v>1</v>
      </c>
      <c r="E11937" s="28">
        <v>44340</v>
      </c>
    </row>
    <row r="11938" spans="1:5" x14ac:dyDescent="0.25">
      <c r="A11938" t="s">
        <v>8593</v>
      </c>
      <c r="B11938" s="13">
        <v>1.1415525114155251E-3</v>
      </c>
      <c r="C11938" t="s">
        <v>7363</v>
      </c>
      <c r="D11938">
        <v>1</v>
      </c>
      <c r="E11938" s="28">
        <v>44340</v>
      </c>
    </row>
    <row r="11939" spans="1:5" x14ac:dyDescent="0.25">
      <c r="A11939" t="s">
        <v>8593</v>
      </c>
      <c r="B11939" s="13">
        <v>1.1415525114155251E-3</v>
      </c>
      <c r="C11939" t="s">
        <v>14639</v>
      </c>
      <c r="D11939">
        <v>1</v>
      </c>
      <c r="E11939" s="28">
        <v>44380</v>
      </c>
    </row>
    <row r="11940" spans="1:5" x14ac:dyDescent="0.25">
      <c r="A11940" t="s">
        <v>8593</v>
      </c>
      <c r="B11940" s="13">
        <v>1.1415525114155251E-3</v>
      </c>
      <c r="C11940" t="s">
        <v>14640</v>
      </c>
      <c r="D11940">
        <v>1</v>
      </c>
      <c r="E11940" s="28">
        <v>44380</v>
      </c>
    </row>
    <row r="11941" spans="1:5" x14ac:dyDescent="0.25">
      <c r="A11941" t="s">
        <v>8593</v>
      </c>
      <c r="B11941" s="13">
        <v>1.1415525114155251E-3</v>
      </c>
      <c r="C11941" t="s">
        <v>14641</v>
      </c>
      <c r="D11941">
        <v>1</v>
      </c>
      <c r="E11941" s="28">
        <v>44380</v>
      </c>
    </row>
    <row r="11942" spans="1:5" x14ac:dyDescent="0.25">
      <c r="A11942" t="s">
        <v>8593</v>
      </c>
      <c r="B11942" s="13">
        <v>1.1415525114155251E-3</v>
      </c>
      <c r="C11942" t="s">
        <v>14643</v>
      </c>
      <c r="D11942">
        <v>1</v>
      </c>
      <c r="E11942" s="28">
        <v>44380</v>
      </c>
    </row>
    <row r="11943" spans="1:5" x14ac:dyDescent="0.25">
      <c r="A11943" t="s">
        <v>8593</v>
      </c>
      <c r="B11943" s="13">
        <v>1.1415525114155251E-3</v>
      </c>
      <c r="C11943" t="s">
        <v>14644</v>
      </c>
      <c r="D11943">
        <v>1</v>
      </c>
      <c r="E11943" s="28">
        <v>44380</v>
      </c>
    </row>
    <row r="11944" spans="1:5" x14ac:dyDescent="0.25">
      <c r="A11944" t="s">
        <v>8593</v>
      </c>
      <c r="B11944" s="13">
        <v>1.1415525114155251E-3</v>
      </c>
      <c r="C11944" t="s">
        <v>14645</v>
      </c>
      <c r="D11944">
        <v>1</v>
      </c>
      <c r="E11944" s="28">
        <v>44410</v>
      </c>
    </row>
    <row r="11945" spans="1:5" x14ac:dyDescent="0.25">
      <c r="A11945" t="s">
        <v>8593</v>
      </c>
      <c r="B11945" s="13">
        <v>1.1415525114155251E-3</v>
      </c>
      <c r="C11945" t="s">
        <v>14646</v>
      </c>
      <c r="D11945">
        <v>1</v>
      </c>
      <c r="E11945" s="28">
        <v>44410</v>
      </c>
    </row>
    <row r="11946" spans="1:5" x14ac:dyDescent="0.25">
      <c r="A11946" t="s">
        <v>8593</v>
      </c>
      <c r="B11946" s="13">
        <v>1.1415525114155251E-3</v>
      </c>
      <c r="C11946" t="s">
        <v>14647</v>
      </c>
      <c r="D11946">
        <v>1</v>
      </c>
      <c r="E11946" s="28">
        <v>44410</v>
      </c>
    </row>
    <row r="11947" spans="1:5" x14ac:dyDescent="0.25">
      <c r="A11947" t="s">
        <v>8593</v>
      </c>
      <c r="B11947" s="13">
        <v>1.1415525114155251E-3</v>
      </c>
      <c r="C11947" t="s">
        <v>14648</v>
      </c>
      <c r="D11947">
        <v>1</v>
      </c>
      <c r="E11947" s="28">
        <v>44410</v>
      </c>
    </row>
    <row r="11948" spans="1:5" x14ac:dyDescent="0.25">
      <c r="A11948" t="s">
        <v>8593</v>
      </c>
      <c r="B11948" s="13">
        <v>1.1415525114155251E-3</v>
      </c>
      <c r="C11948" t="s">
        <v>14649</v>
      </c>
      <c r="D11948">
        <v>1</v>
      </c>
      <c r="E11948" s="28">
        <v>44410</v>
      </c>
    </row>
    <row r="11949" spans="1:5" x14ac:dyDescent="0.25">
      <c r="A11949" t="s">
        <v>8593</v>
      </c>
      <c r="B11949" s="13">
        <v>1.1415525114155251E-3</v>
      </c>
      <c r="C11949" t="s">
        <v>14650</v>
      </c>
      <c r="D11949">
        <v>1</v>
      </c>
      <c r="E11949" s="28">
        <v>44410</v>
      </c>
    </row>
    <row r="11950" spans="1:5" x14ac:dyDescent="0.25">
      <c r="A11950" t="s">
        <v>8593</v>
      </c>
      <c r="B11950" s="13">
        <v>1.1415525114155251E-3</v>
      </c>
      <c r="C11950" t="s">
        <v>14651</v>
      </c>
      <c r="D11950">
        <v>1</v>
      </c>
      <c r="E11950" s="28">
        <v>44410</v>
      </c>
    </row>
    <row r="11951" spans="1:5" x14ac:dyDescent="0.25">
      <c r="A11951" t="s">
        <v>8593</v>
      </c>
      <c r="B11951" s="13">
        <v>1.1415525114155251E-3</v>
      </c>
      <c r="C11951" t="s">
        <v>14652</v>
      </c>
      <c r="D11951">
        <v>1</v>
      </c>
      <c r="E11951" s="28">
        <v>44410</v>
      </c>
    </row>
    <row r="11952" spans="1:5" x14ac:dyDescent="0.25">
      <c r="A11952" t="s">
        <v>8593</v>
      </c>
      <c r="B11952" s="13">
        <v>1.1415525114155251E-3</v>
      </c>
      <c r="C11952" t="s">
        <v>14653</v>
      </c>
      <c r="D11952">
        <v>1</v>
      </c>
      <c r="E11952" s="28">
        <v>44410</v>
      </c>
    </row>
    <row r="11953" spans="1:5" x14ac:dyDescent="0.25">
      <c r="A11953" t="s">
        <v>8593</v>
      </c>
      <c r="B11953" s="13">
        <v>1.1415525114155251E-3</v>
      </c>
      <c r="C11953" t="s">
        <v>14654</v>
      </c>
      <c r="D11953">
        <v>1</v>
      </c>
      <c r="E11953" s="28">
        <v>44410</v>
      </c>
    </row>
    <row r="11954" spans="1:5" x14ac:dyDescent="0.25">
      <c r="A11954" t="s">
        <v>8593</v>
      </c>
      <c r="B11954" s="13">
        <v>1.1415525114155251E-3</v>
      </c>
      <c r="C11954" t="s">
        <v>14655</v>
      </c>
      <c r="D11954">
        <v>1</v>
      </c>
      <c r="E11954" s="28">
        <v>44410</v>
      </c>
    </row>
    <row r="11955" spans="1:5" x14ac:dyDescent="0.25">
      <c r="A11955" t="s">
        <v>8593</v>
      </c>
      <c r="B11955" s="13">
        <v>1.1415525114155251E-3</v>
      </c>
      <c r="C11955" t="s">
        <v>14656</v>
      </c>
      <c r="D11955">
        <v>1</v>
      </c>
      <c r="E11955" s="28">
        <v>44410</v>
      </c>
    </row>
    <row r="11956" spans="1:5" x14ac:dyDescent="0.25">
      <c r="A11956" t="s">
        <v>8593</v>
      </c>
      <c r="B11956" s="13">
        <v>1.1415525114155251E-3</v>
      </c>
      <c r="C11956" t="s">
        <v>14657</v>
      </c>
      <c r="D11956">
        <v>1</v>
      </c>
      <c r="E11956" s="28">
        <v>44410</v>
      </c>
    </row>
    <row r="11957" spans="1:5" x14ac:dyDescent="0.25">
      <c r="A11957" t="s">
        <v>8593</v>
      </c>
      <c r="B11957" s="13">
        <v>1.1415525114155251E-3</v>
      </c>
      <c r="C11957" t="s">
        <v>14658</v>
      </c>
      <c r="D11957">
        <v>1</v>
      </c>
      <c r="E11957" s="28">
        <v>44410</v>
      </c>
    </row>
    <row r="11958" spans="1:5" x14ac:dyDescent="0.25">
      <c r="A11958" t="s">
        <v>8593</v>
      </c>
      <c r="B11958" s="13">
        <v>1.1415525114155251E-3</v>
      </c>
      <c r="C11958" t="s">
        <v>14659</v>
      </c>
      <c r="D11958">
        <v>1</v>
      </c>
      <c r="E11958" s="28">
        <v>44410</v>
      </c>
    </row>
    <row r="11959" spans="1:5" x14ac:dyDescent="0.25">
      <c r="A11959" t="s">
        <v>8593</v>
      </c>
      <c r="B11959" s="13">
        <v>1.1415525114155251E-3</v>
      </c>
      <c r="C11959" t="s">
        <v>14660</v>
      </c>
      <c r="D11959">
        <v>1</v>
      </c>
      <c r="E11959" s="28">
        <v>44410</v>
      </c>
    </row>
    <row r="11960" spans="1:5" x14ac:dyDescent="0.25">
      <c r="A11960" t="s">
        <v>8593</v>
      </c>
      <c r="B11960" s="13">
        <v>1.1415525114155251E-3</v>
      </c>
      <c r="C11960" t="s">
        <v>14661</v>
      </c>
      <c r="D11960">
        <v>1</v>
      </c>
      <c r="E11960" s="28">
        <v>44410</v>
      </c>
    </row>
    <row r="11961" spans="1:5" x14ac:dyDescent="0.25">
      <c r="A11961" t="s">
        <v>8593</v>
      </c>
      <c r="B11961" s="13">
        <v>1.1415525114155251E-3</v>
      </c>
      <c r="C11961" t="s">
        <v>14662</v>
      </c>
      <c r="D11961">
        <v>1</v>
      </c>
      <c r="E11961" s="28">
        <v>44410</v>
      </c>
    </row>
    <row r="11962" spans="1:5" x14ac:dyDescent="0.25">
      <c r="A11962" t="s">
        <v>8593</v>
      </c>
      <c r="B11962" s="13">
        <v>1.1415525114155251E-3</v>
      </c>
      <c r="C11962" t="s">
        <v>14663</v>
      </c>
      <c r="D11962">
        <v>1</v>
      </c>
      <c r="E11962" s="28">
        <v>44410</v>
      </c>
    </row>
    <row r="11963" spans="1:5" x14ac:dyDescent="0.25">
      <c r="A11963" t="s">
        <v>8593</v>
      </c>
      <c r="B11963" s="13">
        <v>1.1415525114155251E-3</v>
      </c>
      <c r="C11963" t="s">
        <v>14664</v>
      </c>
      <c r="D11963">
        <v>1</v>
      </c>
      <c r="E11963" s="28">
        <v>44410</v>
      </c>
    </row>
    <row r="11964" spans="1:5" x14ac:dyDescent="0.25">
      <c r="A11964" t="s">
        <v>8593</v>
      </c>
      <c r="B11964" s="13">
        <v>1.1415525114155251E-3</v>
      </c>
      <c r="C11964" t="s">
        <v>14665</v>
      </c>
      <c r="D11964">
        <v>1</v>
      </c>
      <c r="E11964" s="28">
        <v>44410</v>
      </c>
    </row>
    <row r="11965" spans="1:5" x14ac:dyDescent="0.25">
      <c r="A11965" t="s">
        <v>8593</v>
      </c>
      <c r="B11965" s="13">
        <v>1.1415525114155251E-3</v>
      </c>
      <c r="C11965" t="s">
        <v>14666</v>
      </c>
      <c r="D11965">
        <v>1</v>
      </c>
      <c r="E11965" s="28">
        <v>44410</v>
      </c>
    </row>
    <row r="11966" spans="1:5" x14ac:dyDescent="0.25">
      <c r="A11966" t="s">
        <v>8593</v>
      </c>
      <c r="B11966" s="13">
        <v>1.1415525114155251E-3</v>
      </c>
      <c r="C11966" t="s">
        <v>14667</v>
      </c>
      <c r="D11966">
        <v>1</v>
      </c>
      <c r="E11966" s="28">
        <v>44410</v>
      </c>
    </row>
    <row r="11967" spans="1:5" x14ac:dyDescent="0.25">
      <c r="A11967" t="s">
        <v>8593</v>
      </c>
      <c r="B11967" s="13">
        <v>1.1415525114155251E-3</v>
      </c>
      <c r="C11967" t="s">
        <v>14668</v>
      </c>
      <c r="D11967">
        <v>1</v>
      </c>
      <c r="E11967" s="28">
        <v>44410</v>
      </c>
    </row>
    <row r="11968" spans="1:5" x14ac:dyDescent="0.25">
      <c r="A11968" t="s">
        <v>8593</v>
      </c>
      <c r="B11968" s="13">
        <v>1.1415525114155251E-3</v>
      </c>
      <c r="C11968" t="s">
        <v>14669</v>
      </c>
      <c r="D11968">
        <v>1</v>
      </c>
      <c r="E11968" s="28">
        <v>44410</v>
      </c>
    </row>
    <row r="11969" spans="1:5" x14ac:dyDescent="0.25">
      <c r="A11969" t="s">
        <v>8593</v>
      </c>
      <c r="B11969" s="13">
        <v>1.1415525114155251E-3</v>
      </c>
      <c r="C11969" t="s">
        <v>14670</v>
      </c>
      <c r="D11969">
        <v>1</v>
      </c>
      <c r="E11969" s="28">
        <v>44410</v>
      </c>
    </row>
    <row r="11970" spans="1:5" x14ac:dyDescent="0.25">
      <c r="A11970" t="s">
        <v>8593</v>
      </c>
      <c r="B11970" s="13">
        <v>1.1415525114155251E-3</v>
      </c>
      <c r="C11970" t="s">
        <v>14671</v>
      </c>
      <c r="D11970">
        <v>1</v>
      </c>
      <c r="E11970" s="28">
        <v>44410</v>
      </c>
    </row>
    <row r="11971" spans="1:5" x14ac:dyDescent="0.25">
      <c r="A11971" t="s">
        <v>8593</v>
      </c>
      <c r="B11971" s="13">
        <v>1.1415525114155251E-3</v>
      </c>
      <c r="C11971" t="s">
        <v>14672</v>
      </c>
      <c r="D11971">
        <v>1</v>
      </c>
      <c r="E11971" s="28">
        <v>44410</v>
      </c>
    </row>
    <row r="11972" spans="1:5" x14ac:dyDescent="0.25">
      <c r="A11972" t="s">
        <v>8593</v>
      </c>
      <c r="B11972" s="13">
        <v>1.1415525114155251E-3</v>
      </c>
      <c r="C11972" t="s">
        <v>14673</v>
      </c>
      <c r="D11972">
        <v>1</v>
      </c>
      <c r="E11972" s="28">
        <v>44410</v>
      </c>
    </row>
    <row r="11973" spans="1:5" x14ac:dyDescent="0.25">
      <c r="A11973" t="s">
        <v>8593</v>
      </c>
      <c r="B11973" s="13">
        <v>1.1415525114155251E-3</v>
      </c>
      <c r="C11973" t="s">
        <v>14674</v>
      </c>
      <c r="D11973">
        <v>1</v>
      </c>
      <c r="E11973" s="28">
        <v>44410</v>
      </c>
    </row>
    <row r="11974" spans="1:5" x14ac:dyDescent="0.25">
      <c r="A11974" t="s">
        <v>8593</v>
      </c>
      <c r="B11974" s="13">
        <v>1.1415525114155251E-3</v>
      </c>
      <c r="C11974" t="s">
        <v>14675</v>
      </c>
      <c r="D11974">
        <v>1</v>
      </c>
      <c r="E11974" s="28">
        <v>44410</v>
      </c>
    </row>
    <row r="11975" spans="1:5" x14ac:dyDescent="0.25">
      <c r="A11975" t="s">
        <v>8593</v>
      </c>
      <c r="B11975" s="13">
        <v>1.1415525114155251E-3</v>
      </c>
      <c r="C11975" t="s">
        <v>14676</v>
      </c>
      <c r="D11975">
        <v>1</v>
      </c>
      <c r="E11975" s="28">
        <v>44410</v>
      </c>
    </row>
    <row r="11976" spans="1:5" x14ac:dyDescent="0.25">
      <c r="A11976" t="s">
        <v>8593</v>
      </c>
      <c r="B11976" s="13">
        <v>1.1415525114155251E-3</v>
      </c>
      <c r="C11976" t="s">
        <v>14677</v>
      </c>
      <c r="D11976">
        <v>1</v>
      </c>
      <c r="E11976" s="28">
        <v>44410</v>
      </c>
    </row>
    <row r="11977" spans="1:5" x14ac:dyDescent="0.25">
      <c r="A11977" t="s">
        <v>8593</v>
      </c>
      <c r="B11977" s="13">
        <v>1.1415525114155251E-3</v>
      </c>
      <c r="C11977" t="s">
        <v>14678</v>
      </c>
      <c r="D11977">
        <v>1</v>
      </c>
      <c r="E11977" s="28">
        <v>44410</v>
      </c>
    </row>
    <row r="11978" spans="1:5" x14ac:dyDescent="0.25">
      <c r="A11978" t="s">
        <v>8593</v>
      </c>
      <c r="B11978" s="13">
        <v>1.1415525114155251E-3</v>
      </c>
      <c r="C11978" t="s">
        <v>14679</v>
      </c>
      <c r="D11978">
        <v>1</v>
      </c>
      <c r="E11978" s="28">
        <v>44410</v>
      </c>
    </row>
    <row r="11979" spans="1:5" x14ac:dyDescent="0.25">
      <c r="A11979" t="s">
        <v>8593</v>
      </c>
      <c r="B11979" s="13">
        <v>1.1415525114155251E-3</v>
      </c>
      <c r="C11979" t="s">
        <v>14680</v>
      </c>
      <c r="D11979">
        <v>1</v>
      </c>
      <c r="E11979" s="28">
        <v>44410</v>
      </c>
    </row>
    <row r="11980" spans="1:5" x14ac:dyDescent="0.25">
      <c r="A11980" t="s">
        <v>8593</v>
      </c>
      <c r="B11980" s="13">
        <v>1.1415525114155251E-3</v>
      </c>
      <c r="C11980" t="s">
        <v>14681</v>
      </c>
      <c r="D11980">
        <v>1</v>
      </c>
      <c r="E11980" s="28">
        <v>44410</v>
      </c>
    </row>
    <row r="11981" spans="1:5" x14ac:dyDescent="0.25">
      <c r="A11981" t="s">
        <v>8593</v>
      </c>
      <c r="B11981" s="13">
        <v>1.1415525114155251E-3</v>
      </c>
      <c r="C11981" t="s">
        <v>14682</v>
      </c>
      <c r="D11981">
        <v>1</v>
      </c>
      <c r="E11981" s="28">
        <v>44410</v>
      </c>
    </row>
    <row r="11982" spans="1:5" x14ac:dyDescent="0.25">
      <c r="A11982" t="s">
        <v>8593</v>
      </c>
      <c r="B11982" s="13">
        <v>1.1415525114155251E-3</v>
      </c>
      <c r="C11982" t="s">
        <v>14683</v>
      </c>
      <c r="D11982">
        <v>1</v>
      </c>
      <c r="E11982" s="28">
        <v>44410</v>
      </c>
    </row>
    <row r="11983" spans="1:5" x14ac:dyDescent="0.25">
      <c r="A11983" t="s">
        <v>8593</v>
      </c>
      <c r="B11983" s="13">
        <v>1.1415525114155251E-3</v>
      </c>
      <c r="C11983" t="s">
        <v>14684</v>
      </c>
      <c r="D11983">
        <v>1</v>
      </c>
      <c r="E11983" s="28">
        <v>44410</v>
      </c>
    </row>
    <row r="11984" spans="1:5" x14ac:dyDescent="0.25">
      <c r="A11984" t="s">
        <v>8593</v>
      </c>
      <c r="B11984" s="13">
        <v>1.1415525114155251E-3</v>
      </c>
      <c r="C11984" t="s">
        <v>14685</v>
      </c>
      <c r="D11984">
        <v>1</v>
      </c>
      <c r="E11984" s="28">
        <v>44410</v>
      </c>
    </row>
    <row r="11985" spans="1:5" x14ac:dyDescent="0.25">
      <c r="A11985" t="s">
        <v>8593</v>
      </c>
      <c r="B11985" s="13">
        <v>1.1415525114155251E-3</v>
      </c>
      <c r="C11985" t="s">
        <v>14686</v>
      </c>
      <c r="D11985">
        <v>1</v>
      </c>
      <c r="E11985" s="28">
        <v>44410</v>
      </c>
    </row>
    <row r="11986" spans="1:5" x14ac:dyDescent="0.25">
      <c r="A11986" t="s">
        <v>8593</v>
      </c>
      <c r="B11986" s="13">
        <v>1.1415525114155251E-3</v>
      </c>
      <c r="C11986" t="s">
        <v>14687</v>
      </c>
      <c r="D11986">
        <v>1</v>
      </c>
      <c r="E11986" s="28">
        <v>44410</v>
      </c>
    </row>
    <row r="11987" spans="1:5" x14ac:dyDescent="0.25">
      <c r="A11987" t="s">
        <v>8593</v>
      </c>
      <c r="B11987" s="13">
        <v>1.1415525114155251E-3</v>
      </c>
      <c r="C11987" t="s">
        <v>14688</v>
      </c>
      <c r="D11987">
        <v>1</v>
      </c>
      <c r="E11987" s="28">
        <v>44410</v>
      </c>
    </row>
    <row r="11988" spans="1:5" x14ac:dyDescent="0.25">
      <c r="A11988" t="s">
        <v>8593</v>
      </c>
      <c r="B11988" s="13">
        <v>1.1415525114155251E-3</v>
      </c>
      <c r="C11988" t="s">
        <v>14689</v>
      </c>
      <c r="D11988">
        <v>1</v>
      </c>
      <c r="E11988" s="28">
        <v>44410</v>
      </c>
    </row>
    <row r="11989" spans="1:5" x14ac:dyDescent="0.25">
      <c r="A11989" t="s">
        <v>8593</v>
      </c>
      <c r="B11989" s="13">
        <v>1.1415525114155251E-3</v>
      </c>
      <c r="C11989" t="s">
        <v>14690</v>
      </c>
      <c r="D11989">
        <v>1</v>
      </c>
      <c r="E11989" s="28">
        <v>44410</v>
      </c>
    </row>
    <row r="11990" spans="1:5" x14ac:dyDescent="0.25">
      <c r="A11990" t="s">
        <v>8593</v>
      </c>
      <c r="B11990" s="13">
        <v>1.1415525114155251E-3</v>
      </c>
      <c r="C11990" t="s">
        <v>14691</v>
      </c>
      <c r="D11990">
        <v>1</v>
      </c>
      <c r="E11990" s="28">
        <v>44410</v>
      </c>
    </row>
    <row r="11991" spans="1:5" x14ac:dyDescent="0.25">
      <c r="A11991" t="s">
        <v>8593</v>
      </c>
      <c r="B11991" s="13">
        <v>1.1415525114155251E-3</v>
      </c>
      <c r="C11991" t="s">
        <v>14692</v>
      </c>
      <c r="D11991">
        <v>1</v>
      </c>
      <c r="E11991" s="28">
        <v>44410</v>
      </c>
    </row>
    <row r="11992" spans="1:5" x14ac:dyDescent="0.25">
      <c r="A11992" t="s">
        <v>8593</v>
      </c>
      <c r="B11992" s="13">
        <v>1.1415525114155251E-3</v>
      </c>
      <c r="C11992" t="s">
        <v>14693</v>
      </c>
      <c r="D11992">
        <v>1</v>
      </c>
      <c r="E11992" s="28">
        <v>44410</v>
      </c>
    </row>
    <row r="11993" spans="1:5" x14ac:dyDescent="0.25">
      <c r="A11993" t="s">
        <v>8593</v>
      </c>
      <c r="B11993" s="13">
        <v>1.1415525114155251E-3</v>
      </c>
      <c r="C11993" t="s">
        <v>14694</v>
      </c>
      <c r="D11993">
        <v>1</v>
      </c>
      <c r="E11993" s="28">
        <v>44410</v>
      </c>
    </row>
    <row r="11994" spans="1:5" x14ac:dyDescent="0.25">
      <c r="A11994" t="s">
        <v>8593</v>
      </c>
      <c r="B11994" s="13">
        <v>1.1415525114155251E-3</v>
      </c>
      <c r="C11994" t="s">
        <v>14695</v>
      </c>
      <c r="D11994">
        <v>1</v>
      </c>
      <c r="E11994" s="28">
        <v>44410</v>
      </c>
    </row>
    <row r="11995" spans="1:5" x14ac:dyDescent="0.25">
      <c r="A11995" t="s">
        <v>8593</v>
      </c>
      <c r="B11995" s="13">
        <v>1.1415525114155251E-3</v>
      </c>
      <c r="C11995" t="s">
        <v>14696</v>
      </c>
      <c r="D11995">
        <v>1</v>
      </c>
      <c r="E11995" s="28">
        <v>44410</v>
      </c>
    </row>
    <row r="11996" spans="1:5" x14ac:dyDescent="0.25">
      <c r="A11996" t="s">
        <v>8593</v>
      </c>
      <c r="B11996" s="13">
        <v>1.1415525114155251E-3</v>
      </c>
      <c r="C11996" t="s">
        <v>14697</v>
      </c>
      <c r="D11996">
        <v>1</v>
      </c>
      <c r="E11996" s="28">
        <v>44410</v>
      </c>
    </row>
    <row r="11997" spans="1:5" x14ac:dyDescent="0.25">
      <c r="A11997" t="s">
        <v>8593</v>
      </c>
      <c r="B11997" s="13">
        <v>1.1415525114155251E-3</v>
      </c>
      <c r="C11997" t="s">
        <v>14698</v>
      </c>
      <c r="D11997">
        <v>1</v>
      </c>
      <c r="E11997" s="28">
        <v>44410</v>
      </c>
    </row>
    <row r="11998" spans="1:5" x14ac:dyDescent="0.25">
      <c r="A11998" t="s">
        <v>8593</v>
      </c>
      <c r="B11998" s="13">
        <v>1.1415525114155251E-3</v>
      </c>
      <c r="C11998" t="s">
        <v>14699</v>
      </c>
      <c r="D11998">
        <v>1</v>
      </c>
      <c r="E11998" s="28">
        <v>44410</v>
      </c>
    </row>
    <row r="11999" spans="1:5" x14ac:dyDescent="0.25">
      <c r="A11999" t="s">
        <v>8593</v>
      </c>
      <c r="B11999" s="13">
        <v>1.1415525114155251E-3</v>
      </c>
      <c r="C11999" t="s">
        <v>14700</v>
      </c>
      <c r="D11999">
        <v>1</v>
      </c>
      <c r="E11999" s="28">
        <v>44410</v>
      </c>
    </row>
    <row r="12000" spans="1:5" x14ac:dyDescent="0.25">
      <c r="A12000" t="s">
        <v>8593</v>
      </c>
      <c r="B12000" s="13">
        <v>1.1415525114155251E-3</v>
      </c>
      <c r="C12000" t="s">
        <v>14701</v>
      </c>
      <c r="D12000">
        <v>1</v>
      </c>
      <c r="E12000" s="28">
        <v>44410</v>
      </c>
    </row>
    <row r="12001" spans="1:5" x14ac:dyDescent="0.25">
      <c r="A12001" t="s">
        <v>8593</v>
      </c>
      <c r="B12001" s="13">
        <v>1.1415525114155251E-3</v>
      </c>
      <c r="C12001" t="s">
        <v>14702</v>
      </c>
      <c r="D12001">
        <v>1</v>
      </c>
      <c r="E12001" s="28">
        <v>44410</v>
      </c>
    </row>
    <row r="12002" spans="1:5" x14ac:dyDescent="0.25">
      <c r="A12002" t="s">
        <v>8593</v>
      </c>
      <c r="B12002" s="13">
        <v>1.1415525114155251E-3</v>
      </c>
      <c r="C12002" t="s">
        <v>14703</v>
      </c>
      <c r="D12002">
        <v>1</v>
      </c>
      <c r="E12002" s="28">
        <v>44410</v>
      </c>
    </row>
    <row r="12003" spans="1:5" x14ac:dyDescent="0.25">
      <c r="A12003" t="s">
        <v>8593</v>
      </c>
      <c r="B12003" s="13">
        <v>1.1415525114155251E-3</v>
      </c>
      <c r="C12003" t="s">
        <v>14704</v>
      </c>
      <c r="D12003">
        <v>1</v>
      </c>
      <c r="E12003" s="28">
        <v>44410</v>
      </c>
    </row>
    <row r="12004" spans="1:5" x14ac:dyDescent="0.25">
      <c r="A12004" t="s">
        <v>8593</v>
      </c>
      <c r="B12004" s="13">
        <v>1.1415525114155251E-3</v>
      </c>
      <c r="C12004" t="s">
        <v>14705</v>
      </c>
      <c r="D12004">
        <v>1</v>
      </c>
      <c r="E12004" s="28">
        <v>44410</v>
      </c>
    </row>
    <row r="12005" spans="1:5" x14ac:dyDescent="0.25">
      <c r="A12005" t="s">
        <v>8593</v>
      </c>
      <c r="B12005" s="13">
        <v>1.1415525114155251E-3</v>
      </c>
      <c r="C12005" t="s">
        <v>14706</v>
      </c>
      <c r="D12005">
        <v>1</v>
      </c>
      <c r="E12005" s="28">
        <v>44410</v>
      </c>
    </row>
    <row r="12006" spans="1:5" x14ac:dyDescent="0.25">
      <c r="A12006" t="s">
        <v>8593</v>
      </c>
      <c r="B12006" s="13">
        <v>1.1415525114155251E-3</v>
      </c>
      <c r="C12006" t="s">
        <v>14707</v>
      </c>
      <c r="D12006">
        <v>1</v>
      </c>
      <c r="E12006" s="28">
        <v>44410</v>
      </c>
    </row>
    <row r="12007" spans="1:5" x14ac:dyDescent="0.25">
      <c r="A12007" t="s">
        <v>8593</v>
      </c>
      <c r="B12007" s="13">
        <v>1.1415525114155251E-3</v>
      </c>
      <c r="C12007" t="s">
        <v>14708</v>
      </c>
      <c r="D12007">
        <v>1</v>
      </c>
      <c r="E12007" s="28">
        <v>44410</v>
      </c>
    </row>
    <row r="12008" spans="1:5" x14ac:dyDescent="0.25">
      <c r="A12008" t="s">
        <v>8593</v>
      </c>
      <c r="B12008" s="13">
        <v>1.1415525114155251E-3</v>
      </c>
      <c r="C12008" t="s">
        <v>14709</v>
      </c>
      <c r="D12008">
        <v>1</v>
      </c>
      <c r="E12008" s="28">
        <v>44410</v>
      </c>
    </row>
    <row r="12009" spans="1:5" x14ac:dyDescent="0.25">
      <c r="A12009" t="s">
        <v>8593</v>
      </c>
      <c r="B12009" s="13">
        <v>1.1415525114155251E-3</v>
      </c>
      <c r="C12009" t="s">
        <v>14710</v>
      </c>
      <c r="D12009">
        <v>1</v>
      </c>
      <c r="E12009" s="28">
        <v>44410</v>
      </c>
    </row>
    <row r="12010" spans="1:5" x14ac:dyDescent="0.25">
      <c r="A12010" t="s">
        <v>8593</v>
      </c>
      <c r="B12010" s="13">
        <v>1.1415525114155251E-3</v>
      </c>
      <c r="C12010" t="s">
        <v>14711</v>
      </c>
      <c r="D12010">
        <v>1</v>
      </c>
      <c r="E12010" s="28">
        <v>44410</v>
      </c>
    </row>
    <row r="12011" spans="1:5" x14ac:dyDescent="0.25">
      <c r="A12011" t="s">
        <v>8593</v>
      </c>
      <c r="B12011" s="13">
        <v>1.1415525114155251E-3</v>
      </c>
      <c r="C12011" t="s">
        <v>14712</v>
      </c>
      <c r="D12011">
        <v>1</v>
      </c>
      <c r="E12011" s="28">
        <v>44410</v>
      </c>
    </row>
    <row r="12012" spans="1:5" x14ac:dyDescent="0.25">
      <c r="A12012" t="s">
        <v>8593</v>
      </c>
      <c r="B12012" s="13">
        <v>1.1415525114155251E-3</v>
      </c>
      <c r="C12012" t="s">
        <v>8641</v>
      </c>
      <c r="D12012">
        <v>1</v>
      </c>
      <c r="E12012" s="28">
        <v>44410</v>
      </c>
    </row>
    <row r="12013" spans="1:5" x14ac:dyDescent="0.25">
      <c r="A12013" t="s">
        <v>8593</v>
      </c>
      <c r="B12013" s="13">
        <v>1.1415525114155251E-3</v>
      </c>
      <c r="C12013" t="s">
        <v>14713</v>
      </c>
      <c r="D12013">
        <v>1</v>
      </c>
      <c r="E12013" s="28">
        <v>44410</v>
      </c>
    </row>
    <row r="12014" spans="1:5" x14ac:dyDescent="0.25">
      <c r="A12014" t="s">
        <v>8593</v>
      </c>
      <c r="B12014" s="13">
        <v>1.1415525114155251E-3</v>
      </c>
      <c r="C12014" t="s">
        <v>14714</v>
      </c>
      <c r="D12014">
        <v>1</v>
      </c>
      <c r="E12014" s="28">
        <v>44410</v>
      </c>
    </row>
    <row r="12015" spans="1:5" x14ac:dyDescent="0.25">
      <c r="A12015" t="s">
        <v>8593</v>
      </c>
      <c r="B12015" s="13">
        <v>1.1415525114155251E-3</v>
      </c>
      <c r="C12015" t="s">
        <v>14715</v>
      </c>
      <c r="D12015">
        <v>1</v>
      </c>
      <c r="E12015" s="28">
        <v>44410</v>
      </c>
    </row>
    <row r="12016" spans="1:5" x14ac:dyDescent="0.25">
      <c r="A12016" t="s">
        <v>8593</v>
      </c>
      <c r="B12016" s="13">
        <v>1.1415525114155251E-3</v>
      </c>
      <c r="C12016" t="s">
        <v>14716</v>
      </c>
      <c r="D12016">
        <v>1</v>
      </c>
      <c r="E12016" s="28">
        <v>44410</v>
      </c>
    </row>
    <row r="12017" spans="1:5" x14ac:dyDescent="0.25">
      <c r="A12017" t="s">
        <v>8593</v>
      </c>
      <c r="B12017" s="13">
        <v>1.1415525114155251E-3</v>
      </c>
      <c r="C12017" t="s">
        <v>14717</v>
      </c>
      <c r="D12017">
        <v>1</v>
      </c>
      <c r="E12017" s="28">
        <v>44410</v>
      </c>
    </row>
    <row r="12018" spans="1:5" x14ac:dyDescent="0.25">
      <c r="A12018" t="s">
        <v>8593</v>
      </c>
      <c r="B12018" s="13">
        <v>1.1415525114155251E-3</v>
      </c>
      <c r="C12018" t="s">
        <v>14718</v>
      </c>
      <c r="D12018">
        <v>1</v>
      </c>
      <c r="E12018" s="28">
        <v>44410</v>
      </c>
    </row>
    <row r="12019" spans="1:5" x14ac:dyDescent="0.25">
      <c r="A12019" t="s">
        <v>8593</v>
      </c>
      <c r="B12019" s="13">
        <v>1.1415525114155251E-3</v>
      </c>
      <c r="C12019" t="s">
        <v>14719</v>
      </c>
      <c r="D12019">
        <v>1</v>
      </c>
      <c r="E12019" s="28">
        <v>44410</v>
      </c>
    </row>
    <row r="12020" spans="1:5" x14ac:dyDescent="0.25">
      <c r="A12020" t="s">
        <v>8593</v>
      </c>
      <c r="B12020" s="13">
        <v>1.1415525114155251E-3</v>
      </c>
      <c r="C12020" t="s">
        <v>14720</v>
      </c>
      <c r="D12020">
        <v>1</v>
      </c>
      <c r="E12020" s="28">
        <v>44410</v>
      </c>
    </row>
    <row r="12021" spans="1:5" x14ac:dyDescent="0.25">
      <c r="A12021" t="s">
        <v>8593</v>
      </c>
      <c r="B12021" s="13">
        <v>1.1415525114155251E-3</v>
      </c>
      <c r="C12021" t="s">
        <v>14721</v>
      </c>
      <c r="D12021">
        <v>1</v>
      </c>
      <c r="E12021" s="28">
        <v>44410</v>
      </c>
    </row>
    <row r="12022" spans="1:5" x14ac:dyDescent="0.25">
      <c r="A12022" t="s">
        <v>8593</v>
      </c>
      <c r="B12022" s="13">
        <v>1.1415525114155251E-3</v>
      </c>
      <c r="C12022" t="s">
        <v>14722</v>
      </c>
      <c r="D12022">
        <v>1</v>
      </c>
      <c r="E12022" s="28">
        <v>44410</v>
      </c>
    </row>
    <row r="12023" spans="1:5" x14ac:dyDescent="0.25">
      <c r="A12023" t="s">
        <v>8593</v>
      </c>
      <c r="B12023" s="13">
        <v>1.1415525114155251E-3</v>
      </c>
      <c r="C12023" t="s">
        <v>14723</v>
      </c>
      <c r="D12023">
        <v>1</v>
      </c>
      <c r="E12023" s="28">
        <v>44410</v>
      </c>
    </row>
    <row r="12024" spans="1:5" x14ac:dyDescent="0.25">
      <c r="A12024" t="s">
        <v>8593</v>
      </c>
      <c r="B12024" s="13">
        <v>1.1415525114155251E-3</v>
      </c>
      <c r="C12024" t="s">
        <v>14724</v>
      </c>
      <c r="D12024">
        <v>1</v>
      </c>
      <c r="E12024" s="28">
        <v>44410</v>
      </c>
    </row>
    <row r="12025" spans="1:5" x14ac:dyDescent="0.25">
      <c r="A12025" t="s">
        <v>8593</v>
      </c>
      <c r="B12025" s="13">
        <v>1.1415525114155251E-3</v>
      </c>
      <c r="C12025" t="s">
        <v>14725</v>
      </c>
      <c r="D12025">
        <v>1</v>
      </c>
      <c r="E12025" s="28">
        <v>44410</v>
      </c>
    </row>
    <row r="12026" spans="1:5" x14ac:dyDescent="0.25">
      <c r="A12026" t="s">
        <v>8593</v>
      </c>
      <c r="B12026" s="13">
        <v>1.1415525114155251E-3</v>
      </c>
      <c r="C12026" t="s">
        <v>14726</v>
      </c>
      <c r="D12026">
        <v>1</v>
      </c>
      <c r="E12026" s="28">
        <v>44410</v>
      </c>
    </row>
    <row r="12027" spans="1:5" x14ac:dyDescent="0.25">
      <c r="A12027" t="s">
        <v>8593</v>
      </c>
      <c r="B12027" s="13">
        <v>1.1415525114155251E-3</v>
      </c>
      <c r="C12027" t="s">
        <v>14727</v>
      </c>
      <c r="D12027">
        <v>1</v>
      </c>
      <c r="E12027" s="28">
        <v>44410</v>
      </c>
    </row>
    <row r="12028" spans="1:5" x14ac:dyDescent="0.25">
      <c r="A12028" t="s">
        <v>8593</v>
      </c>
      <c r="B12028" s="13">
        <v>1.1415525114155251E-3</v>
      </c>
      <c r="C12028" t="s">
        <v>14728</v>
      </c>
      <c r="D12028">
        <v>1</v>
      </c>
      <c r="E12028" s="28">
        <v>44410</v>
      </c>
    </row>
    <row r="12029" spans="1:5" x14ac:dyDescent="0.25">
      <c r="A12029" t="s">
        <v>8593</v>
      </c>
      <c r="B12029" s="13">
        <v>1.1415525114155251E-3</v>
      </c>
      <c r="C12029" t="s">
        <v>14729</v>
      </c>
      <c r="D12029">
        <v>1</v>
      </c>
      <c r="E12029" s="28">
        <v>44410</v>
      </c>
    </row>
    <row r="12030" spans="1:5" x14ac:dyDescent="0.25">
      <c r="A12030" t="s">
        <v>8593</v>
      </c>
      <c r="B12030" s="13">
        <v>1.1415525114155251E-3</v>
      </c>
      <c r="C12030" t="s">
        <v>14730</v>
      </c>
      <c r="D12030">
        <v>1</v>
      </c>
      <c r="E12030" s="28">
        <v>44410</v>
      </c>
    </row>
    <row r="12031" spans="1:5" x14ac:dyDescent="0.25">
      <c r="A12031" t="s">
        <v>8593</v>
      </c>
      <c r="B12031" s="13">
        <v>1.1415525114155251E-3</v>
      </c>
      <c r="C12031" t="s">
        <v>14731</v>
      </c>
      <c r="D12031">
        <v>1</v>
      </c>
      <c r="E12031" s="28">
        <v>44410</v>
      </c>
    </row>
    <row r="12032" spans="1:5" x14ac:dyDescent="0.25">
      <c r="A12032" t="s">
        <v>8593</v>
      </c>
      <c r="B12032" s="13">
        <v>1.1415525114155251E-3</v>
      </c>
      <c r="C12032" t="s">
        <v>14732</v>
      </c>
      <c r="D12032">
        <v>1</v>
      </c>
      <c r="E12032" s="28">
        <v>44410</v>
      </c>
    </row>
    <row r="12033" spans="1:5" x14ac:dyDescent="0.25">
      <c r="A12033" t="s">
        <v>8593</v>
      </c>
      <c r="B12033" s="13">
        <v>1.1415525114155251E-3</v>
      </c>
      <c r="C12033" t="s">
        <v>14733</v>
      </c>
      <c r="D12033">
        <v>1</v>
      </c>
      <c r="E12033" s="28">
        <v>44410</v>
      </c>
    </row>
    <row r="12034" spans="1:5" x14ac:dyDescent="0.25">
      <c r="A12034" t="s">
        <v>8593</v>
      </c>
      <c r="B12034" s="13">
        <v>1.1415525114155251E-3</v>
      </c>
      <c r="C12034" t="s">
        <v>14734</v>
      </c>
      <c r="D12034">
        <v>1</v>
      </c>
      <c r="E12034" s="28">
        <v>44410</v>
      </c>
    </row>
    <row r="12035" spans="1:5" x14ac:dyDescent="0.25">
      <c r="A12035" t="s">
        <v>8593</v>
      </c>
      <c r="B12035" s="13">
        <v>1.1415525114155251E-3</v>
      </c>
      <c r="C12035" t="s">
        <v>14735</v>
      </c>
      <c r="D12035">
        <v>1</v>
      </c>
      <c r="E12035" s="28">
        <v>44410</v>
      </c>
    </row>
    <row r="12036" spans="1:5" x14ac:dyDescent="0.25">
      <c r="A12036" t="s">
        <v>8593</v>
      </c>
      <c r="B12036" s="13">
        <v>1.1415525114155251E-3</v>
      </c>
      <c r="C12036" t="s">
        <v>14744</v>
      </c>
      <c r="D12036">
        <v>1</v>
      </c>
      <c r="E12036" s="28">
        <v>44540</v>
      </c>
    </row>
    <row r="12037" spans="1:5" x14ac:dyDescent="0.25">
      <c r="A12037" t="s">
        <v>8593</v>
      </c>
      <c r="B12037" s="13">
        <v>1.1415525114155251E-3</v>
      </c>
      <c r="C12037" t="s">
        <v>14745</v>
      </c>
      <c r="D12037">
        <v>1</v>
      </c>
      <c r="E12037" s="28">
        <v>44540</v>
      </c>
    </row>
    <row r="12038" spans="1:5" x14ac:dyDescent="0.25">
      <c r="A12038" t="s">
        <v>8593</v>
      </c>
      <c r="B12038" s="13">
        <v>1.1415525114155251E-3</v>
      </c>
      <c r="C12038" t="s">
        <v>14746</v>
      </c>
      <c r="D12038">
        <v>1</v>
      </c>
      <c r="E12038" s="28">
        <v>44540</v>
      </c>
    </row>
    <row r="12039" spans="1:5" x14ac:dyDescent="0.25">
      <c r="A12039" t="s">
        <v>8593</v>
      </c>
      <c r="B12039" s="13">
        <v>1.1415525114155251E-3</v>
      </c>
      <c r="C12039" t="s">
        <v>14758</v>
      </c>
      <c r="D12039">
        <v>1</v>
      </c>
      <c r="E12039" s="28">
        <v>44670</v>
      </c>
    </row>
    <row r="12040" spans="1:5" x14ac:dyDescent="0.25">
      <c r="A12040" t="s">
        <v>8593</v>
      </c>
      <c r="B12040" s="13">
        <v>1.1415525114155251E-3</v>
      </c>
      <c r="C12040" t="s">
        <v>14759</v>
      </c>
      <c r="D12040">
        <v>1</v>
      </c>
      <c r="E12040" s="28">
        <v>44670</v>
      </c>
    </row>
    <row r="12041" spans="1:5" x14ac:dyDescent="0.25">
      <c r="A12041" t="s">
        <v>8593</v>
      </c>
      <c r="B12041" s="13">
        <v>1.1415525114155251E-3</v>
      </c>
      <c r="C12041" t="s">
        <v>14760</v>
      </c>
      <c r="D12041">
        <v>1</v>
      </c>
      <c r="E12041" s="28">
        <v>44670</v>
      </c>
    </row>
    <row r="12042" spans="1:5" x14ac:dyDescent="0.25">
      <c r="A12042" t="s">
        <v>8593</v>
      </c>
      <c r="B12042" s="13">
        <v>1.1415525114155251E-3</v>
      </c>
      <c r="C12042" t="s">
        <v>14761</v>
      </c>
      <c r="D12042">
        <v>1</v>
      </c>
      <c r="E12042" s="28">
        <v>44670</v>
      </c>
    </row>
    <row r="12043" spans="1:5" x14ac:dyDescent="0.25">
      <c r="A12043" t="s">
        <v>8593</v>
      </c>
      <c r="B12043" s="13">
        <v>1.1415525114155251E-3</v>
      </c>
      <c r="C12043" t="s">
        <v>14762</v>
      </c>
      <c r="D12043">
        <v>1</v>
      </c>
      <c r="E12043" s="28">
        <v>44670</v>
      </c>
    </row>
    <row r="12044" spans="1:5" x14ac:dyDescent="0.25">
      <c r="A12044" t="s">
        <v>8593</v>
      </c>
      <c r="B12044" s="13">
        <v>1.1415525114155251E-3</v>
      </c>
      <c r="C12044" t="s">
        <v>14763</v>
      </c>
      <c r="D12044">
        <v>1</v>
      </c>
      <c r="E12044" s="28">
        <v>44670</v>
      </c>
    </row>
    <row r="12045" spans="1:5" x14ac:dyDescent="0.25">
      <c r="A12045" t="s">
        <v>8593</v>
      </c>
      <c r="B12045" s="13">
        <v>1.1415525114155251E-3</v>
      </c>
      <c r="C12045" t="s">
        <v>14764</v>
      </c>
      <c r="D12045">
        <v>1</v>
      </c>
      <c r="E12045" s="28">
        <v>44670</v>
      </c>
    </row>
    <row r="12046" spans="1:5" x14ac:dyDescent="0.25">
      <c r="A12046" t="s">
        <v>8593</v>
      </c>
      <c r="B12046" s="13">
        <v>1.1415525114155251E-3</v>
      </c>
      <c r="C12046" t="s">
        <v>14765</v>
      </c>
      <c r="D12046">
        <v>1</v>
      </c>
      <c r="E12046" s="28">
        <v>44670</v>
      </c>
    </row>
    <row r="12047" spans="1:5" x14ac:dyDescent="0.25">
      <c r="A12047" t="s">
        <v>8593</v>
      </c>
      <c r="B12047" s="13">
        <v>1.1415525114155251E-3</v>
      </c>
      <c r="C12047" t="s">
        <v>14766</v>
      </c>
      <c r="D12047">
        <v>1</v>
      </c>
      <c r="E12047" s="28">
        <v>44670</v>
      </c>
    </row>
    <row r="12048" spans="1:5" x14ac:dyDescent="0.25">
      <c r="A12048" t="s">
        <v>8593</v>
      </c>
      <c r="B12048" s="13">
        <v>1.1415525114155251E-3</v>
      </c>
      <c r="C12048" t="s">
        <v>14767</v>
      </c>
      <c r="D12048">
        <v>1</v>
      </c>
      <c r="E12048" s="28">
        <v>44670</v>
      </c>
    </row>
    <row r="12049" spans="1:5" x14ac:dyDescent="0.25">
      <c r="A12049" t="s">
        <v>8593</v>
      </c>
      <c r="B12049" s="13">
        <v>1.1415525114155251E-3</v>
      </c>
      <c r="C12049" t="s">
        <v>14768</v>
      </c>
      <c r="D12049">
        <v>1</v>
      </c>
      <c r="E12049" s="28">
        <v>44670</v>
      </c>
    </row>
    <row r="12050" spans="1:5" x14ac:dyDescent="0.25">
      <c r="A12050" t="s">
        <v>8593</v>
      </c>
      <c r="B12050" s="13">
        <v>1.1415525114155251E-3</v>
      </c>
      <c r="C12050" t="s">
        <v>14769</v>
      </c>
      <c r="D12050">
        <v>1</v>
      </c>
      <c r="E12050" s="28">
        <v>44670</v>
      </c>
    </row>
    <row r="12051" spans="1:5" x14ac:dyDescent="0.25">
      <c r="A12051" t="s">
        <v>8593</v>
      </c>
      <c r="B12051" s="13">
        <v>1.1415525114155251E-3</v>
      </c>
      <c r="C12051" t="s">
        <v>14770</v>
      </c>
      <c r="D12051">
        <v>1</v>
      </c>
      <c r="E12051" s="28">
        <v>44670</v>
      </c>
    </row>
    <row r="12052" spans="1:5" x14ac:dyDescent="0.25">
      <c r="A12052" t="s">
        <v>8593</v>
      </c>
      <c r="B12052" s="13">
        <v>1.1415525114155251E-3</v>
      </c>
      <c r="C12052" t="s">
        <v>14771</v>
      </c>
      <c r="D12052">
        <v>1</v>
      </c>
      <c r="E12052" s="28">
        <v>44670</v>
      </c>
    </row>
    <row r="12053" spans="1:5" x14ac:dyDescent="0.25">
      <c r="A12053" t="s">
        <v>8593</v>
      </c>
      <c r="B12053" s="13">
        <v>1.1415525114155251E-3</v>
      </c>
      <c r="C12053" t="s">
        <v>14772</v>
      </c>
      <c r="D12053">
        <v>1</v>
      </c>
      <c r="E12053" s="28">
        <v>44670</v>
      </c>
    </row>
    <row r="12054" spans="1:5" x14ac:dyDescent="0.25">
      <c r="A12054" t="s">
        <v>8593</v>
      </c>
      <c r="B12054" s="13">
        <v>1.1415525114155251E-3</v>
      </c>
      <c r="C12054" t="s">
        <v>14773</v>
      </c>
      <c r="D12054">
        <v>1</v>
      </c>
      <c r="E12054" s="28">
        <v>44670</v>
      </c>
    </row>
    <row r="12055" spans="1:5" x14ac:dyDescent="0.25">
      <c r="A12055" t="s">
        <v>8593</v>
      </c>
      <c r="B12055" s="13">
        <v>1.1415525114155251E-3</v>
      </c>
      <c r="C12055" t="s">
        <v>14774</v>
      </c>
      <c r="D12055">
        <v>1</v>
      </c>
      <c r="E12055" s="28">
        <v>44670</v>
      </c>
    </row>
    <row r="12056" spans="1:5" x14ac:dyDescent="0.25">
      <c r="A12056" t="s">
        <v>8593</v>
      </c>
      <c r="B12056" s="13">
        <v>1.1415525114155251E-3</v>
      </c>
      <c r="C12056" t="s">
        <v>14775</v>
      </c>
      <c r="D12056">
        <v>1</v>
      </c>
      <c r="E12056" s="28">
        <v>44670</v>
      </c>
    </row>
    <row r="12057" spans="1:5" x14ac:dyDescent="0.25">
      <c r="A12057" t="s">
        <v>8593</v>
      </c>
      <c r="B12057" s="13">
        <v>1.1415525114155251E-3</v>
      </c>
      <c r="C12057" t="s">
        <v>14776</v>
      </c>
      <c r="D12057">
        <v>1</v>
      </c>
      <c r="E12057" s="28">
        <v>44670</v>
      </c>
    </row>
    <row r="12058" spans="1:5" x14ac:dyDescent="0.25">
      <c r="A12058" t="s">
        <v>8593</v>
      </c>
      <c r="B12058" s="13">
        <v>1.1415525114155251E-3</v>
      </c>
      <c r="C12058" t="s">
        <v>14777</v>
      </c>
      <c r="D12058">
        <v>1</v>
      </c>
      <c r="E12058" s="28">
        <v>44670</v>
      </c>
    </row>
    <row r="12059" spans="1:5" x14ac:dyDescent="0.25">
      <c r="A12059" t="s">
        <v>8593</v>
      </c>
      <c r="B12059" s="13">
        <v>1.1415525114155251E-3</v>
      </c>
      <c r="C12059" t="s">
        <v>14778</v>
      </c>
      <c r="D12059">
        <v>1</v>
      </c>
      <c r="E12059" s="28">
        <v>44670</v>
      </c>
    </row>
    <row r="12060" spans="1:5" x14ac:dyDescent="0.25">
      <c r="A12060" t="s">
        <v>8593</v>
      </c>
      <c r="B12060" s="13">
        <v>1.1415525114155251E-3</v>
      </c>
      <c r="C12060" t="s">
        <v>14779</v>
      </c>
      <c r="D12060">
        <v>1</v>
      </c>
      <c r="E12060" s="28">
        <v>44670</v>
      </c>
    </row>
    <row r="12061" spans="1:5" x14ac:dyDescent="0.25">
      <c r="A12061" t="s">
        <v>8593</v>
      </c>
      <c r="B12061" s="13">
        <v>1.1415525114155251E-3</v>
      </c>
      <c r="C12061" t="s">
        <v>14780</v>
      </c>
      <c r="D12061">
        <v>1</v>
      </c>
      <c r="E12061" s="28">
        <v>44670</v>
      </c>
    </row>
    <row r="12062" spans="1:5" x14ac:dyDescent="0.25">
      <c r="A12062" t="s">
        <v>8593</v>
      </c>
      <c r="B12062" s="13">
        <v>1.1415525114155251E-3</v>
      </c>
      <c r="C12062" t="s">
        <v>14781</v>
      </c>
      <c r="D12062">
        <v>1</v>
      </c>
      <c r="E12062" s="28">
        <v>44670</v>
      </c>
    </row>
    <row r="12063" spans="1:5" x14ac:dyDescent="0.25">
      <c r="A12063" t="s">
        <v>8593</v>
      </c>
      <c r="B12063" s="13">
        <v>1.1415525114155251E-3</v>
      </c>
      <c r="C12063" t="s">
        <v>14782</v>
      </c>
      <c r="D12063">
        <v>1</v>
      </c>
      <c r="E12063" s="28">
        <v>44670</v>
      </c>
    </row>
    <row r="12064" spans="1:5" x14ac:dyDescent="0.25">
      <c r="A12064" t="s">
        <v>8593</v>
      </c>
      <c r="B12064" s="13">
        <v>1.1415525114155251E-3</v>
      </c>
      <c r="C12064" t="s">
        <v>14783</v>
      </c>
      <c r="D12064">
        <v>1</v>
      </c>
      <c r="E12064" s="28">
        <v>44670</v>
      </c>
    </row>
    <row r="12065" spans="1:5" x14ac:dyDescent="0.25">
      <c r="A12065" t="s">
        <v>8593</v>
      </c>
      <c r="B12065" s="13">
        <v>1.1415525114155251E-3</v>
      </c>
      <c r="C12065" t="s">
        <v>14784</v>
      </c>
      <c r="D12065">
        <v>1</v>
      </c>
      <c r="E12065" s="28">
        <v>44670</v>
      </c>
    </row>
    <row r="12066" spans="1:5" x14ac:dyDescent="0.25">
      <c r="A12066" t="s">
        <v>8593</v>
      </c>
      <c r="B12066" s="13">
        <v>1.1415525114155251E-3</v>
      </c>
      <c r="C12066" t="s">
        <v>14785</v>
      </c>
      <c r="D12066">
        <v>1</v>
      </c>
      <c r="E12066" s="28">
        <v>44670</v>
      </c>
    </row>
    <row r="12067" spans="1:5" x14ac:dyDescent="0.25">
      <c r="A12067" t="s">
        <v>8593</v>
      </c>
      <c r="B12067" s="13">
        <v>1.1415525114155251E-3</v>
      </c>
      <c r="C12067" t="s">
        <v>14786</v>
      </c>
      <c r="D12067">
        <v>1</v>
      </c>
      <c r="E12067" s="28">
        <v>44670</v>
      </c>
    </row>
    <row r="12068" spans="1:5" x14ac:dyDescent="0.25">
      <c r="A12068" t="s">
        <v>8593</v>
      </c>
      <c r="B12068" s="13">
        <v>1.1415525114155251E-3</v>
      </c>
      <c r="C12068" t="s">
        <v>14787</v>
      </c>
      <c r="D12068">
        <v>1</v>
      </c>
      <c r="E12068" s="28">
        <v>44670</v>
      </c>
    </row>
    <row r="12069" spans="1:5" x14ac:dyDescent="0.25">
      <c r="A12069" t="s">
        <v>8593</v>
      </c>
      <c r="B12069" s="13">
        <v>1.1415525114155251E-3</v>
      </c>
      <c r="C12069" t="s">
        <v>14788</v>
      </c>
      <c r="D12069">
        <v>1</v>
      </c>
      <c r="E12069" s="28">
        <v>44670</v>
      </c>
    </row>
    <row r="12070" spans="1:5" x14ac:dyDescent="0.25">
      <c r="A12070" t="s">
        <v>8593</v>
      </c>
      <c r="B12070" s="13">
        <v>1.1415525114155251E-3</v>
      </c>
      <c r="C12070" t="s">
        <v>14789</v>
      </c>
      <c r="D12070">
        <v>1</v>
      </c>
      <c r="E12070" s="28">
        <v>44670</v>
      </c>
    </row>
    <row r="12071" spans="1:5" x14ac:dyDescent="0.25">
      <c r="A12071" t="s">
        <v>8593</v>
      </c>
      <c r="B12071" s="13">
        <v>1.1415525114155251E-3</v>
      </c>
      <c r="C12071" t="s">
        <v>14790</v>
      </c>
      <c r="D12071">
        <v>1</v>
      </c>
      <c r="E12071" s="28">
        <v>44670</v>
      </c>
    </row>
    <row r="12072" spans="1:5" x14ac:dyDescent="0.25">
      <c r="A12072" t="s">
        <v>8593</v>
      </c>
      <c r="B12072" s="13">
        <v>1.1415525114155251E-3</v>
      </c>
      <c r="C12072" t="s">
        <v>14791</v>
      </c>
      <c r="D12072">
        <v>1</v>
      </c>
      <c r="E12072" s="28">
        <v>44670</v>
      </c>
    </row>
    <row r="12073" spans="1:5" x14ac:dyDescent="0.25">
      <c r="A12073" t="s">
        <v>8593</v>
      </c>
      <c r="B12073" s="13">
        <v>1.1415525114155251E-3</v>
      </c>
      <c r="C12073" t="s">
        <v>14792</v>
      </c>
      <c r="D12073">
        <v>1</v>
      </c>
      <c r="E12073" s="28">
        <v>44670</v>
      </c>
    </row>
    <row r="12074" spans="1:5" x14ac:dyDescent="0.25">
      <c r="A12074" t="s">
        <v>8593</v>
      </c>
      <c r="B12074" s="13">
        <v>1.1415525114155251E-3</v>
      </c>
      <c r="C12074" t="s">
        <v>14793</v>
      </c>
      <c r="D12074">
        <v>1</v>
      </c>
      <c r="E12074" s="28">
        <v>44670</v>
      </c>
    </row>
    <row r="12075" spans="1:5" x14ac:dyDescent="0.25">
      <c r="A12075" t="s">
        <v>8593</v>
      </c>
      <c r="B12075" s="13">
        <v>1.1415525114155251E-3</v>
      </c>
      <c r="C12075" t="s">
        <v>14794</v>
      </c>
      <c r="D12075">
        <v>1</v>
      </c>
      <c r="E12075" s="28">
        <v>44670</v>
      </c>
    </row>
    <row r="12076" spans="1:5" x14ac:dyDescent="0.25">
      <c r="A12076" t="s">
        <v>8593</v>
      </c>
      <c r="B12076" s="13">
        <v>1.1415525114155251E-3</v>
      </c>
      <c r="C12076" t="s">
        <v>14795</v>
      </c>
      <c r="D12076">
        <v>1</v>
      </c>
      <c r="E12076" s="28">
        <v>44670</v>
      </c>
    </row>
    <row r="12077" spans="1:5" x14ac:dyDescent="0.25">
      <c r="A12077" t="s">
        <v>8593</v>
      </c>
      <c r="B12077" s="13">
        <v>1.1415525114155251E-3</v>
      </c>
      <c r="C12077" t="s">
        <v>14796</v>
      </c>
      <c r="D12077">
        <v>1</v>
      </c>
      <c r="E12077" s="28">
        <v>44670</v>
      </c>
    </row>
    <row r="12078" spans="1:5" x14ac:dyDescent="0.25">
      <c r="A12078" t="s">
        <v>8593</v>
      </c>
      <c r="B12078" s="13">
        <v>1.1415525114155251E-3</v>
      </c>
      <c r="C12078" t="s">
        <v>7379</v>
      </c>
      <c r="D12078">
        <v>1</v>
      </c>
      <c r="E12078" s="28">
        <v>44730</v>
      </c>
    </row>
    <row r="12079" spans="1:5" x14ac:dyDescent="0.25">
      <c r="A12079" t="s">
        <v>8593</v>
      </c>
      <c r="B12079" s="13">
        <v>1.1415525114155251E-3</v>
      </c>
      <c r="C12079" t="s">
        <v>7381</v>
      </c>
      <c r="D12079">
        <v>1</v>
      </c>
      <c r="E12079" s="28">
        <v>44730</v>
      </c>
    </row>
    <row r="12080" spans="1:5" x14ac:dyDescent="0.25">
      <c r="A12080" t="s">
        <v>8593</v>
      </c>
      <c r="B12080" s="13">
        <v>1.1415525114155251E-3</v>
      </c>
      <c r="C12080" t="s">
        <v>14801</v>
      </c>
      <c r="D12080">
        <v>1</v>
      </c>
      <c r="E12080" s="28">
        <v>44730</v>
      </c>
    </row>
    <row r="12081" spans="1:5" x14ac:dyDescent="0.25">
      <c r="A12081" t="s">
        <v>8593</v>
      </c>
      <c r="B12081" s="13">
        <v>1.1415525114155251E-3</v>
      </c>
      <c r="C12081" t="s">
        <v>7382</v>
      </c>
      <c r="D12081">
        <v>1</v>
      </c>
      <c r="E12081" s="28">
        <v>44730</v>
      </c>
    </row>
    <row r="12082" spans="1:5" x14ac:dyDescent="0.25">
      <c r="A12082" t="s">
        <v>8593</v>
      </c>
      <c r="B12082" s="13">
        <v>1.1415525114155251E-3</v>
      </c>
      <c r="C12082" t="s">
        <v>7385</v>
      </c>
      <c r="D12082">
        <v>1</v>
      </c>
      <c r="E12082" s="28">
        <v>44730</v>
      </c>
    </row>
    <row r="12083" spans="1:5" x14ac:dyDescent="0.25">
      <c r="A12083" t="s">
        <v>8593</v>
      </c>
      <c r="B12083" s="13">
        <v>1.1415525114155251E-3</v>
      </c>
      <c r="C12083" t="s">
        <v>7386</v>
      </c>
      <c r="D12083">
        <v>1</v>
      </c>
      <c r="E12083" s="28">
        <v>44730</v>
      </c>
    </row>
    <row r="12084" spans="1:5" x14ac:dyDescent="0.25">
      <c r="A12084" t="s">
        <v>8593</v>
      </c>
      <c r="B12084" s="13">
        <v>1.1415525114155251E-3</v>
      </c>
      <c r="C12084" t="s">
        <v>7394</v>
      </c>
      <c r="D12084">
        <v>1</v>
      </c>
      <c r="E12084" s="28">
        <v>44730</v>
      </c>
    </row>
    <row r="12085" spans="1:5" x14ac:dyDescent="0.25">
      <c r="A12085" t="s">
        <v>8593</v>
      </c>
      <c r="B12085" s="13">
        <v>1.1415525114155251E-3</v>
      </c>
      <c r="C12085" t="s">
        <v>7387</v>
      </c>
      <c r="D12085">
        <v>1</v>
      </c>
      <c r="E12085" s="28">
        <v>44730</v>
      </c>
    </row>
    <row r="12086" spans="1:5" x14ac:dyDescent="0.25">
      <c r="A12086" t="s">
        <v>8593</v>
      </c>
      <c r="B12086" s="13">
        <v>1.1415525114155251E-3</v>
      </c>
      <c r="C12086" t="s">
        <v>14802</v>
      </c>
      <c r="D12086">
        <v>1</v>
      </c>
      <c r="E12086" s="28">
        <v>44730</v>
      </c>
    </row>
    <row r="12087" spans="1:5" x14ac:dyDescent="0.25">
      <c r="A12087" t="s">
        <v>8593</v>
      </c>
      <c r="B12087" s="13">
        <v>1.1415525114155251E-3</v>
      </c>
      <c r="C12087" t="s">
        <v>7388</v>
      </c>
      <c r="D12087">
        <v>1</v>
      </c>
      <c r="E12087" s="28">
        <v>44730</v>
      </c>
    </row>
    <row r="12088" spans="1:5" x14ac:dyDescent="0.25">
      <c r="A12088" t="s">
        <v>8593</v>
      </c>
      <c r="B12088" s="13">
        <v>1.1415525114155251E-3</v>
      </c>
      <c r="C12088" t="s">
        <v>7389</v>
      </c>
      <c r="D12088">
        <v>1</v>
      </c>
      <c r="E12088" s="28">
        <v>44730</v>
      </c>
    </row>
    <row r="12089" spans="1:5" x14ac:dyDescent="0.25">
      <c r="A12089" t="s">
        <v>8593</v>
      </c>
      <c r="B12089" s="13">
        <v>1.1415525114155251E-3</v>
      </c>
      <c r="C12089" t="s">
        <v>7390</v>
      </c>
      <c r="D12089">
        <v>1</v>
      </c>
      <c r="E12089" s="28">
        <v>44730</v>
      </c>
    </row>
    <row r="12090" spans="1:5" x14ac:dyDescent="0.25">
      <c r="A12090" t="s">
        <v>8593</v>
      </c>
      <c r="B12090" s="13">
        <v>1.1415525114155251E-3</v>
      </c>
      <c r="C12090" t="s">
        <v>7391</v>
      </c>
      <c r="D12090">
        <v>1</v>
      </c>
      <c r="E12090" s="28">
        <v>44730</v>
      </c>
    </row>
    <row r="12091" spans="1:5" x14ac:dyDescent="0.25">
      <c r="A12091" t="s">
        <v>8593</v>
      </c>
      <c r="B12091" s="13">
        <v>1.1415525114155251E-3</v>
      </c>
      <c r="C12091" t="s">
        <v>7393</v>
      </c>
      <c r="D12091">
        <v>1</v>
      </c>
      <c r="E12091" s="28">
        <v>44730</v>
      </c>
    </row>
    <row r="12092" spans="1:5" x14ac:dyDescent="0.25">
      <c r="A12092" t="s">
        <v>8593</v>
      </c>
      <c r="B12092" s="13">
        <v>1.1415525114155251E-3</v>
      </c>
      <c r="C12092" t="s">
        <v>14805</v>
      </c>
      <c r="D12092">
        <v>1</v>
      </c>
      <c r="E12092" s="28">
        <v>44740</v>
      </c>
    </row>
    <row r="12093" spans="1:5" x14ac:dyDescent="0.25">
      <c r="A12093" t="s">
        <v>8593</v>
      </c>
      <c r="B12093" s="13">
        <v>1.1415525114155251E-3</v>
      </c>
      <c r="C12093" t="s">
        <v>3821</v>
      </c>
      <c r="D12093">
        <v>1</v>
      </c>
      <c r="E12093" s="28">
        <v>44740</v>
      </c>
    </row>
    <row r="12094" spans="1:5" x14ac:dyDescent="0.25">
      <c r="A12094" t="s">
        <v>8593</v>
      </c>
      <c r="B12094" s="13">
        <v>1.1415525114155251E-3</v>
      </c>
      <c r="C12094" t="s">
        <v>3822</v>
      </c>
      <c r="D12094">
        <v>1</v>
      </c>
      <c r="E12094" s="28">
        <v>44740</v>
      </c>
    </row>
    <row r="12095" spans="1:5" x14ac:dyDescent="0.25">
      <c r="A12095" t="s">
        <v>8593</v>
      </c>
      <c r="B12095" s="13">
        <v>1.1415525114155251E-3</v>
      </c>
      <c r="C12095" t="s">
        <v>14806</v>
      </c>
      <c r="D12095">
        <v>1</v>
      </c>
      <c r="E12095" s="28">
        <v>44740</v>
      </c>
    </row>
    <row r="12096" spans="1:5" x14ac:dyDescent="0.25">
      <c r="A12096" t="s">
        <v>8593</v>
      </c>
      <c r="B12096" s="13">
        <v>1.1415525114155251E-3</v>
      </c>
      <c r="C12096" t="s">
        <v>14807</v>
      </c>
      <c r="D12096">
        <v>1</v>
      </c>
      <c r="E12096" s="28">
        <v>44740</v>
      </c>
    </row>
    <row r="12097" spans="1:5" x14ac:dyDescent="0.25">
      <c r="A12097" t="s">
        <v>8593</v>
      </c>
      <c r="B12097" s="13">
        <v>1.1415525114155251E-3</v>
      </c>
      <c r="C12097" t="s">
        <v>14808</v>
      </c>
      <c r="D12097">
        <v>1</v>
      </c>
      <c r="E12097" s="28">
        <v>44740</v>
      </c>
    </row>
    <row r="12098" spans="1:5" x14ac:dyDescent="0.25">
      <c r="A12098" t="s">
        <v>8593</v>
      </c>
      <c r="B12098" s="13">
        <v>1.1415525114155251E-3</v>
      </c>
      <c r="C12098" t="s">
        <v>14809</v>
      </c>
      <c r="D12098">
        <v>1</v>
      </c>
      <c r="E12098" s="28">
        <v>44740</v>
      </c>
    </row>
    <row r="12099" spans="1:5" x14ac:dyDescent="0.25">
      <c r="A12099" t="s">
        <v>8593</v>
      </c>
      <c r="B12099" s="13">
        <v>1.1415525114155251E-3</v>
      </c>
      <c r="C12099" t="s">
        <v>14810</v>
      </c>
      <c r="D12099">
        <v>1</v>
      </c>
      <c r="E12099" s="28">
        <v>44740</v>
      </c>
    </row>
    <row r="12100" spans="1:5" x14ac:dyDescent="0.25">
      <c r="A12100" t="s">
        <v>8593</v>
      </c>
      <c r="B12100" s="13">
        <v>1.1415525114155251E-3</v>
      </c>
      <c r="C12100" t="s">
        <v>14811</v>
      </c>
      <c r="D12100">
        <v>1</v>
      </c>
      <c r="E12100" s="28">
        <v>44740</v>
      </c>
    </row>
    <row r="12101" spans="1:5" x14ac:dyDescent="0.25">
      <c r="A12101" t="s">
        <v>8593</v>
      </c>
      <c r="B12101" s="13">
        <v>1.1415525114155251E-3</v>
      </c>
      <c r="C12101" t="s">
        <v>14812</v>
      </c>
      <c r="D12101">
        <v>1</v>
      </c>
      <c r="E12101" s="28">
        <v>44740</v>
      </c>
    </row>
    <row r="12102" spans="1:5" x14ac:dyDescent="0.25">
      <c r="A12102" t="s">
        <v>8593</v>
      </c>
      <c r="B12102" s="13">
        <v>1.1415525114155251E-3</v>
      </c>
      <c r="C12102" t="s">
        <v>14814</v>
      </c>
      <c r="D12102">
        <v>1</v>
      </c>
      <c r="E12102" s="28">
        <v>44760</v>
      </c>
    </row>
    <row r="12103" spans="1:5" x14ac:dyDescent="0.25">
      <c r="A12103" t="s">
        <v>8593</v>
      </c>
      <c r="B12103" s="13">
        <v>1.1415525114155251E-3</v>
      </c>
      <c r="C12103" t="s">
        <v>14815</v>
      </c>
      <c r="D12103">
        <v>1</v>
      </c>
      <c r="E12103" s="28">
        <v>44760</v>
      </c>
    </row>
    <row r="12104" spans="1:5" x14ac:dyDescent="0.25">
      <c r="A12104" t="s">
        <v>8593</v>
      </c>
      <c r="B12104" s="13">
        <v>1.1415525114155251E-3</v>
      </c>
      <c r="C12104" t="s">
        <v>14816</v>
      </c>
      <c r="D12104">
        <v>1</v>
      </c>
      <c r="E12104" s="28">
        <v>44760</v>
      </c>
    </row>
    <row r="12105" spans="1:5" x14ac:dyDescent="0.25">
      <c r="A12105" t="s">
        <v>8593</v>
      </c>
      <c r="B12105" s="13">
        <v>1.1415525114155251E-3</v>
      </c>
      <c r="C12105" t="s">
        <v>14817</v>
      </c>
      <c r="D12105">
        <v>1</v>
      </c>
      <c r="E12105" s="28">
        <v>44760</v>
      </c>
    </row>
    <row r="12106" spans="1:5" x14ac:dyDescent="0.25">
      <c r="A12106" t="s">
        <v>8593</v>
      </c>
      <c r="B12106" s="13">
        <v>1.1415525114155251E-3</v>
      </c>
      <c r="C12106" t="s">
        <v>14818</v>
      </c>
      <c r="D12106">
        <v>1</v>
      </c>
      <c r="E12106" s="28">
        <v>44760</v>
      </c>
    </row>
    <row r="12107" spans="1:5" x14ac:dyDescent="0.25">
      <c r="A12107" t="s">
        <v>8593</v>
      </c>
      <c r="B12107" s="13">
        <v>1.1415525114155251E-3</v>
      </c>
      <c r="C12107" t="s">
        <v>14819</v>
      </c>
      <c r="D12107">
        <v>1</v>
      </c>
      <c r="E12107" s="28">
        <v>44760</v>
      </c>
    </row>
    <row r="12108" spans="1:5" x14ac:dyDescent="0.25">
      <c r="A12108" t="s">
        <v>8593</v>
      </c>
      <c r="B12108" s="13">
        <v>1.1415525114155251E-3</v>
      </c>
      <c r="C12108" t="s">
        <v>14820</v>
      </c>
      <c r="D12108">
        <v>1</v>
      </c>
      <c r="E12108" s="28">
        <v>44760</v>
      </c>
    </row>
    <row r="12109" spans="1:5" x14ac:dyDescent="0.25">
      <c r="A12109" t="s">
        <v>8593</v>
      </c>
      <c r="B12109" s="13">
        <v>1.1415525114155251E-3</v>
      </c>
      <c r="C12109" t="s">
        <v>14821</v>
      </c>
      <c r="D12109">
        <v>1</v>
      </c>
      <c r="E12109" s="28">
        <v>44760</v>
      </c>
    </row>
    <row r="12110" spans="1:5" x14ac:dyDescent="0.25">
      <c r="A12110" t="s">
        <v>8593</v>
      </c>
      <c r="B12110" s="13">
        <v>1.1415525114155251E-3</v>
      </c>
      <c r="C12110" t="s">
        <v>14822</v>
      </c>
      <c r="D12110">
        <v>1</v>
      </c>
      <c r="E12110" s="28">
        <v>44760</v>
      </c>
    </row>
    <row r="12111" spans="1:5" x14ac:dyDescent="0.25">
      <c r="A12111" t="s">
        <v>8593</v>
      </c>
      <c r="B12111" s="13">
        <v>1.1415525114155251E-3</v>
      </c>
      <c r="C12111" t="s">
        <v>14823</v>
      </c>
      <c r="D12111">
        <v>1</v>
      </c>
      <c r="E12111" s="28">
        <v>44760</v>
      </c>
    </row>
    <row r="12112" spans="1:5" x14ac:dyDescent="0.25">
      <c r="A12112" t="s">
        <v>8593</v>
      </c>
      <c r="B12112" s="13">
        <v>1.1415525114155251E-3</v>
      </c>
      <c r="C12112" t="s">
        <v>14824</v>
      </c>
      <c r="D12112">
        <v>1</v>
      </c>
      <c r="E12112" s="28">
        <v>44760</v>
      </c>
    </row>
    <row r="12113" spans="1:5" x14ac:dyDescent="0.25">
      <c r="A12113" t="s">
        <v>8593</v>
      </c>
      <c r="B12113" s="13">
        <v>1.1415525114155251E-3</v>
      </c>
      <c r="C12113" t="s">
        <v>14825</v>
      </c>
      <c r="D12113">
        <v>1</v>
      </c>
      <c r="E12113" s="28">
        <v>44760</v>
      </c>
    </row>
    <row r="12114" spans="1:5" x14ac:dyDescent="0.25">
      <c r="A12114" t="s">
        <v>8593</v>
      </c>
      <c r="B12114" s="13">
        <v>1.1415525114155251E-3</v>
      </c>
      <c r="C12114" t="s">
        <v>8620</v>
      </c>
      <c r="D12114">
        <v>1</v>
      </c>
      <c r="E12114" s="28">
        <v>44760</v>
      </c>
    </row>
    <row r="12115" spans="1:5" x14ac:dyDescent="0.25">
      <c r="A12115" t="s">
        <v>8593</v>
      </c>
      <c r="B12115" s="13">
        <v>1.1415525114155251E-3</v>
      </c>
      <c r="C12115" t="s">
        <v>14826</v>
      </c>
      <c r="D12115">
        <v>1</v>
      </c>
      <c r="E12115" s="28">
        <v>44760</v>
      </c>
    </row>
    <row r="12116" spans="1:5" x14ac:dyDescent="0.25">
      <c r="A12116" t="s">
        <v>8593</v>
      </c>
      <c r="B12116" s="13">
        <v>1.1415525114155251E-3</v>
      </c>
      <c r="C12116" t="s">
        <v>14827</v>
      </c>
      <c r="D12116">
        <v>1</v>
      </c>
      <c r="E12116" s="28">
        <v>44760</v>
      </c>
    </row>
    <row r="12117" spans="1:5" x14ac:dyDescent="0.25">
      <c r="A12117" t="s">
        <v>8593</v>
      </c>
      <c r="B12117" s="13">
        <v>1.1415525114155251E-3</v>
      </c>
      <c r="C12117" t="s">
        <v>14828</v>
      </c>
      <c r="D12117">
        <v>1</v>
      </c>
      <c r="E12117" s="28">
        <v>44760</v>
      </c>
    </row>
    <row r="12118" spans="1:5" x14ac:dyDescent="0.25">
      <c r="A12118" t="s">
        <v>8593</v>
      </c>
      <c r="B12118" s="13">
        <v>1.1415525114155251E-3</v>
      </c>
      <c r="C12118" t="s">
        <v>14829</v>
      </c>
      <c r="D12118">
        <v>1</v>
      </c>
      <c r="E12118" s="28">
        <v>44760</v>
      </c>
    </row>
    <row r="12119" spans="1:5" x14ac:dyDescent="0.25">
      <c r="A12119" t="s">
        <v>8593</v>
      </c>
      <c r="B12119" s="13">
        <v>1.1415525114155251E-3</v>
      </c>
      <c r="C12119" t="s">
        <v>14830</v>
      </c>
      <c r="D12119">
        <v>1</v>
      </c>
      <c r="E12119" s="28">
        <v>44760</v>
      </c>
    </row>
    <row r="12120" spans="1:5" x14ac:dyDescent="0.25">
      <c r="A12120" t="s">
        <v>8593</v>
      </c>
      <c r="B12120" s="13">
        <v>1.1415525114155251E-3</v>
      </c>
      <c r="C12120" t="s">
        <v>6735</v>
      </c>
      <c r="D12120">
        <v>1</v>
      </c>
      <c r="E12120" s="28">
        <v>44810</v>
      </c>
    </row>
    <row r="12121" spans="1:5" x14ac:dyDescent="0.25">
      <c r="A12121" t="s">
        <v>8593</v>
      </c>
      <c r="B12121" s="13">
        <v>1.1415525114155251E-3</v>
      </c>
      <c r="C12121" t="s">
        <v>14832</v>
      </c>
      <c r="D12121">
        <v>1</v>
      </c>
      <c r="E12121" s="28">
        <v>44810</v>
      </c>
    </row>
    <row r="12122" spans="1:5" x14ac:dyDescent="0.25">
      <c r="A12122" t="s">
        <v>8593</v>
      </c>
      <c r="B12122" s="13">
        <v>1.1415525114155251E-3</v>
      </c>
      <c r="C12122" t="s">
        <v>6737</v>
      </c>
      <c r="D12122">
        <v>1</v>
      </c>
      <c r="E12122" s="28">
        <v>44810</v>
      </c>
    </row>
    <row r="12123" spans="1:5" x14ac:dyDescent="0.25">
      <c r="A12123" t="s">
        <v>8593</v>
      </c>
      <c r="B12123" s="13">
        <v>1.1415525114155251E-3</v>
      </c>
      <c r="C12123" t="s">
        <v>14833</v>
      </c>
      <c r="D12123">
        <v>1</v>
      </c>
      <c r="E12123" s="28">
        <v>44810</v>
      </c>
    </row>
    <row r="12124" spans="1:5" x14ac:dyDescent="0.25">
      <c r="A12124" t="s">
        <v>8593</v>
      </c>
      <c r="B12124" s="13">
        <v>1.1415525114155251E-3</v>
      </c>
      <c r="C12124" t="s">
        <v>14834</v>
      </c>
      <c r="D12124">
        <v>1</v>
      </c>
      <c r="E12124" s="28">
        <v>44810</v>
      </c>
    </row>
    <row r="12125" spans="1:5" x14ac:dyDescent="0.25">
      <c r="A12125" t="s">
        <v>8593</v>
      </c>
      <c r="B12125" s="13">
        <v>1.1415525114155251E-3</v>
      </c>
      <c r="C12125" t="s">
        <v>14835</v>
      </c>
      <c r="D12125">
        <v>1</v>
      </c>
      <c r="E12125" s="28">
        <v>44810</v>
      </c>
    </row>
    <row r="12126" spans="1:5" x14ac:dyDescent="0.25">
      <c r="A12126" t="s">
        <v>8593</v>
      </c>
      <c r="B12126" s="13">
        <v>1.1415525114155251E-3</v>
      </c>
      <c r="C12126" t="s">
        <v>14836</v>
      </c>
      <c r="D12126">
        <v>1</v>
      </c>
      <c r="E12126" s="28">
        <v>44810</v>
      </c>
    </row>
    <row r="12127" spans="1:5" x14ac:dyDescent="0.25">
      <c r="A12127" t="s">
        <v>8593</v>
      </c>
      <c r="B12127" s="13">
        <v>1.1415525114155251E-3</v>
      </c>
      <c r="C12127" t="s">
        <v>14837</v>
      </c>
      <c r="D12127">
        <v>1</v>
      </c>
      <c r="E12127" s="28">
        <v>44810</v>
      </c>
    </row>
    <row r="12128" spans="1:5" x14ac:dyDescent="0.25">
      <c r="A12128" t="s">
        <v>8593</v>
      </c>
      <c r="B12128" s="13">
        <v>1.1415525114155251E-3</v>
      </c>
      <c r="C12128" t="s">
        <v>14838</v>
      </c>
      <c r="D12128">
        <v>1</v>
      </c>
      <c r="E12128" s="28">
        <v>44810</v>
      </c>
    </row>
    <row r="12129" spans="1:5" x14ac:dyDescent="0.25">
      <c r="A12129" t="s">
        <v>8593</v>
      </c>
      <c r="B12129" s="13">
        <v>1.1415525114155251E-3</v>
      </c>
      <c r="C12129" t="s">
        <v>14839</v>
      </c>
      <c r="D12129">
        <v>1</v>
      </c>
      <c r="E12129" s="28">
        <v>44810</v>
      </c>
    </row>
    <row r="12130" spans="1:5" x14ac:dyDescent="0.25">
      <c r="A12130" t="s">
        <v>8593</v>
      </c>
      <c r="B12130" s="13">
        <v>1.1415525114155251E-3</v>
      </c>
      <c r="C12130" t="s">
        <v>14840</v>
      </c>
      <c r="D12130">
        <v>1</v>
      </c>
      <c r="E12130" s="28">
        <v>44810</v>
      </c>
    </row>
    <row r="12131" spans="1:5" x14ac:dyDescent="0.25">
      <c r="A12131" t="s">
        <v>8593</v>
      </c>
      <c r="B12131" s="13">
        <v>1.1415525114155251E-3</v>
      </c>
      <c r="C12131" t="s">
        <v>14841</v>
      </c>
      <c r="D12131">
        <v>1</v>
      </c>
      <c r="E12131" s="28">
        <v>44810</v>
      </c>
    </row>
    <row r="12132" spans="1:5" x14ac:dyDescent="0.25">
      <c r="A12132" t="s">
        <v>8593</v>
      </c>
      <c r="B12132" s="13">
        <v>1.1415525114155251E-3</v>
      </c>
      <c r="C12132" t="s">
        <v>14842</v>
      </c>
      <c r="D12132">
        <v>1</v>
      </c>
      <c r="E12132" s="28">
        <v>44810</v>
      </c>
    </row>
    <row r="12133" spans="1:5" x14ac:dyDescent="0.25">
      <c r="A12133" t="s">
        <v>8593</v>
      </c>
      <c r="B12133" s="13">
        <v>1.1415525114155251E-3</v>
      </c>
      <c r="C12133" t="s">
        <v>14843</v>
      </c>
      <c r="D12133">
        <v>1</v>
      </c>
      <c r="E12133" s="28">
        <v>44810</v>
      </c>
    </row>
    <row r="12134" spans="1:5" x14ac:dyDescent="0.25">
      <c r="A12134" t="s">
        <v>8593</v>
      </c>
      <c r="B12134" s="13">
        <v>1.1415525114155251E-3</v>
      </c>
      <c r="C12134" t="s">
        <v>14844</v>
      </c>
      <c r="D12134">
        <v>1</v>
      </c>
      <c r="E12134" s="28">
        <v>44810</v>
      </c>
    </row>
    <row r="12135" spans="1:5" x14ac:dyDescent="0.25">
      <c r="A12135" t="s">
        <v>8593</v>
      </c>
      <c r="B12135" s="13">
        <v>1.1415525114155251E-3</v>
      </c>
      <c r="C12135" t="s">
        <v>14845</v>
      </c>
      <c r="D12135">
        <v>1</v>
      </c>
      <c r="E12135" s="28">
        <v>44810</v>
      </c>
    </row>
    <row r="12136" spans="1:5" x14ac:dyDescent="0.25">
      <c r="A12136" t="s">
        <v>8593</v>
      </c>
      <c r="B12136" s="13">
        <v>1.1415525114155251E-3</v>
      </c>
      <c r="C12136" t="s">
        <v>14846</v>
      </c>
      <c r="D12136">
        <v>1</v>
      </c>
      <c r="E12136" s="28">
        <v>44810</v>
      </c>
    </row>
    <row r="12137" spans="1:5" x14ac:dyDescent="0.25">
      <c r="A12137" t="s">
        <v>8593</v>
      </c>
      <c r="B12137" s="13">
        <v>1.1415525114155251E-3</v>
      </c>
      <c r="C12137" t="s">
        <v>14847</v>
      </c>
      <c r="D12137">
        <v>1</v>
      </c>
      <c r="E12137" s="28">
        <v>44810</v>
      </c>
    </row>
    <row r="12138" spans="1:5" x14ac:dyDescent="0.25">
      <c r="A12138" t="s">
        <v>8593</v>
      </c>
      <c r="B12138" s="13">
        <v>1.1415525114155251E-3</v>
      </c>
      <c r="C12138" t="s">
        <v>14848</v>
      </c>
      <c r="D12138">
        <v>1</v>
      </c>
      <c r="E12138" s="28">
        <v>44810</v>
      </c>
    </row>
    <row r="12139" spans="1:5" x14ac:dyDescent="0.25">
      <c r="A12139" t="s">
        <v>8593</v>
      </c>
      <c r="B12139" s="13">
        <v>1.1415525114155251E-3</v>
      </c>
      <c r="C12139" t="s">
        <v>14849</v>
      </c>
      <c r="D12139">
        <v>1</v>
      </c>
      <c r="E12139" s="28">
        <v>44810</v>
      </c>
    </row>
    <row r="12140" spans="1:5" x14ac:dyDescent="0.25">
      <c r="A12140" t="s">
        <v>8593</v>
      </c>
      <c r="B12140" s="13">
        <v>1.1415525114155251E-3</v>
      </c>
      <c r="C12140" t="s">
        <v>14850</v>
      </c>
      <c r="D12140">
        <v>1</v>
      </c>
      <c r="E12140" s="28">
        <v>44810</v>
      </c>
    </row>
    <row r="12141" spans="1:5" x14ac:dyDescent="0.25">
      <c r="A12141" t="s">
        <v>8593</v>
      </c>
      <c r="B12141" s="13">
        <v>1.1415525114155251E-3</v>
      </c>
      <c r="C12141" t="s">
        <v>14851</v>
      </c>
      <c r="D12141">
        <v>1</v>
      </c>
      <c r="E12141" s="28">
        <v>44810</v>
      </c>
    </row>
    <row r="12142" spans="1:5" x14ac:dyDescent="0.25">
      <c r="A12142" t="s">
        <v>8593</v>
      </c>
      <c r="B12142" s="13">
        <v>1.1415525114155251E-3</v>
      </c>
      <c r="C12142" t="s">
        <v>14852</v>
      </c>
      <c r="D12142">
        <v>1</v>
      </c>
      <c r="E12142" s="28">
        <v>44810</v>
      </c>
    </row>
    <row r="12143" spans="1:5" x14ac:dyDescent="0.25">
      <c r="A12143" t="s">
        <v>8593</v>
      </c>
      <c r="B12143" s="13">
        <v>1.1415525114155251E-3</v>
      </c>
      <c r="C12143" t="s">
        <v>14853</v>
      </c>
      <c r="D12143">
        <v>1</v>
      </c>
      <c r="E12143" s="28">
        <v>44810</v>
      </c>
    </row>
    <row r="12144" spans="1:5" x14ac:dyDescent="0.25">
      <c r="A12144" t="s">
        <v>8593</v>
      </c>
      <c r="B12144" s="13">
        <v>1.1415525114155251E-3</v>
      </c>
      <c r="C12144" t="s">
        <v>14854</v>
      </c>
      <c r="D12144">
        <v>1</v>
      </c>
      <c r="E12144" s="28">
        <v>44810</v>
      </c>
    </row>
    <row r="12145" spans="1:5" x14ac:dyDescent="0.25">
      <c r="A12145" t="s">
        <v>8593</v>
      </c>
      <c r="B12145" s="13">
        <v>1.1415525114155251E-3</v>
      </c>
      <c r="C12145" t="s">
        <v>14855</v>
      </c>
      <c r="D12145">
        <v>1</v>
      </c>
      <c r="E12145" s="28">
        <v>44810</v>
      </c>
    </row>
    <row r="12146" spans="1:5" x14ac:dyDescent="0.25">
      <c r="A12146" t="s">
        <v>8593</v>
      </c>
      <c r="B12146" s="13">
        <v>1.1415525114155251E-3</v>
      </c>
      <c r="C12146" t="s">
        <v>14856</v>
      </c>
      <c r="D12146">
        <v>1</v>
      </c>
      <c r="E12146" s="28">
        <v>44810</v>
      </c>
    </row>
    <row r="12147" spans="1:5" x14ac:dyDescent="0.25">
      <c r="A12147" t="s">
        <v>8593</v>
      </c>
      <c r="B12147" s="13">
        <v>1.1415525114155251E-3</v>
      </c>
      <c r="C12147" t="s">
        <v>14857</v>
      </c>
      <c r="D12147">
        <v>1</v>
      </c>
      <c r="E12147" s="28">
        <v>44810</v>
      </c>
    </row>
    <row r="12148" spans="1:5" x14ac:dyDescent="0.25">
      <c r="A12148" t="s">
        <v>8593</v>
      </c>
      <c r="B12148" s="13">
        <v>1.1415525114155251E-3</v>
      </c>
      <c r="C12148" t="s">
        <v>14858</v>
      </c>
      <c r="D12148">
        <v>1</v>
      </c>
      <c r="E12148" s="28">
        <v>44810</v>
      </c>
    </row>
    <row r="12149" spans="1:5" x14ac:dyDescent="0.25">
      <c r="A12149" t="s">
        <v>8593</v>
      </c>
      <c r="B12149" s="13">
        <v>1.1415525114155251E-3</v>
      </c>
      <c r="C12149" t="s">
        <v>14859</v>
      </c>
      <c r="D12149">
        <v>1</v>
      </c>
      <c r="E12149" s="28">
        <v>44810</v>
      </c>
    </row>
    <row r="12150" spans="1:5" x14ac:dyDescent="0.25">
      <c r="A12150" t="s">
        <v>8593</v>
      </c>
      <c r="B12150" s="13">
        <v>1.1415525114155251E-3</v>
      </c>
      <c r="C12150" t="s">
        <v>14860</v>
      </c>
      <c r="D12150">
        <v>1</v>
      </c>
      <c r="E12150" s="28">
        <v>44810</v>
      </c>
    </row>
    <row r="12151" spans="1:5" x14ac:dyDescent="0.25">
      <c r="A12151" t="s">
        <v>8593</v>
      </c>
      <c r="B12151" s="13">
        <v>1.1415525114155251E-3</v>
      </c>
      <c r="C12151" t="s">
        <v>14861</v>
      </c>
      <c r="D12151">
        <v>1</v>
      </c>
      <c r="E12151" s="28">
        <v>44810</v>
      </c>
    </row>
    <row r="12152" spans="1:5" x14ac:dyDescent="0.25">
      <c r="A12152" t="s">
        <v>8593</v>
      </c>
      <c r="B12152" s="13">
        <v>1.1415525114155251E-3</v>
      </c>
      <c r="C12152" t="s">
        <v>14862</v>
      </c>
      <c r="D12152">
        <v>1</v>
      </c>
      <c r="E12152" s="28">
        <v>44810</v>
      </c>
    </row>
    <row r="12153" spans="1:5" x14ac:dyDescent="0.25">
      <c r="A12153" t="s">
        <v>8593</v>
      </c>
      <c r="B12153" s="13">
        <v>1.1415525114155251E-3</v>
      </c>
      <c r="C12153" t="s">
        <v>14863</v>
      </c>
      <c r="D12153">
        <v>1</v>
      </c>
      <c r="E12153" s="28">
        <v>44810</v>
      </c>
    </row>
    <row r="12154" spans="1:5" x14ac:dyDescent="0.25">
      <c r="A12154" t="s">
        <v>8593</v>
      </c>
      <c r="B12154" s="13">
        <v>1.1415525114155251E-3</v>
      </c>
      <c r="C12154" t="s">
        <v>14864</v>
      </c>
      <c r="D12154">
        <v>1</v>
      </c>
      <c r="E12154" s="28">
        <v>44810</v>
      </c>
    </row>
    <row r="12155" spans="1:5" x14ac:dyDescent="0.25">
      <c r="A12155" t="s">
        <v>8593</v>
      </c>
      <c r="B12155" s="13">
        <v>1.1415525114155251E-3</v>
      </c>
      <c r="C12155" t="s">
        <v>14865</v>
      </c>
      <c r="D12155">
        <v>1</v>
      </c>
      <c r="E12155" s="28">
        <v>44810</v>
      </c>
    </row>
    <row r="12156" spans="1:5" x14ac:dyDescent="0.25">
      <c r="A12156" t="s">
        <v>8593</v>
      </c>
      <c r="B12156" s="13">
        <v>1.1415525114155251E-3</v>
      </c>
      <c r="C12156" t="s">
        <v>14866</v>
      </c>
      <c r="D12156">
        <v>1</v>
      </c>
      <c r="E12156" s="28">
        <v>44810</v>
      </c>
    </row>
    <row r="12157" spans="1:5" x14ac:dyDescent="0.25">
      <c r="A12157" t="s">
        <v>8593</v>
      </c>
      <c r="B12157" s="13">
        <v>1.1415525114155251E-3</v>
      </c>
      <c r="C12157" t="s">
        <v>14867</v>
      </c>
      <c r="D12157">
        <v>1</v>
      </c>
      <c r="E12157" s="28">
        <v>44810</v>
      </c>
    </row>
    <row r="12158" spans="1:5" x14ac:dyDescent="0.25">
      <c r="A12158" t="s">
        <v>8593</v>
      </c>
      <c r="B12158" s="13">
        <v>1.1415525114155251E-3</v>
      </c>
      <c r="C12158" t="s">
        <v>14868</v>
      </c>
      <c r="D12158">
        <v>1</v>
      </c>
      <c r="E12158" s="28">
        <v>44810</v>
      </c>
    </row>
    <row r="12159" spans="1:5" x14ac:dyDescent="0.25">
      <c r="A12159" t="s">
        <v>8593</v>
      </c>
      <c r="B12159" s="13">
        <v>1.1415525114155251E-3</v>
      </c>
      <c r="C12159" t="s">
        <v>14869</v>
      </c>
      <c r="D12159">
        <v>1</v>
      </c>
      <c r="E12159" s="28">
        <v>44810</v>
      </c>
    </row>
    <row r="12160" spans="1:5" x14ac:dyDescent="0.25">
      <c r="A12160" t="s">
        <v>8593</v>
      </c>
      <c r="B12160" s="13">
        <v>1.1415525114155251E-3</v>
      </c>
      <c r="C12160" t="s">
        <v>14870</v>
      </c>
      <c r="D12160">
        <v>1</v>
      </c>
      <c r="E12160" s="28">
        <v>44810</v>
      </c>
    </row>
    <row r="12161" spans="1:5" x14ac:dyDescent="0.25">
      <c r="A12161" t="s">
        <v>8593</v>
      </c>
      <c r="B12161" s="13">
        <v>1.1415525114155251E-3</v>
      </c>
      <c r="C12161" t="s">
        <v>14871</v>
      </c>
      <c r="D12161">
        <v>1</v>
      </c>
      <c r="E12161" s="28">
        <v>44810</v>
      </c>
    </row>
    <row r="12162" spans="1:5" x14ac:dyDescent="0.25">
      <c r="A12162" t="s">
        <v>8593</v>
      </c>
      <c r="B12162" s="13">
        <v>1.1415525114155251E-3</v>
      </c>
      <c r="C12162" t="s">
        <v>14872</v>
      </c>
      <c r="D12162">
        <v>1</v>
      </c>
      <c r="E12162" s="28">
        <v>44810</v>
      </c>
    </row>
    <row r="12163" spans="1:5" x14ac:dyDescent="0.25">
      <c r="A12163" t="s">
        <v>8593</v>
      </c>
      <c r="B12163" s="13">
        <v>1.1415525114155251E-3</v>
      </c>
      <c r="C12163" t="s">
        <v>14873</v>
      </c>
      <c r="D12163">
        <v>1</v>
      </c>
      <c r="E12163" s="28">
        <v>44810</v>
      </c>
    </row>
    <row r="12164" spans="1:5" x14ac:dyDescent="0.25">
      <c r="A12164" t="s">
        <v>8593</v>
      </c>
      <c r="B12164" s="13">
        <v>1.1415525114155251E-3</v>
      </c>
      <c r="C12164" t="s">
        <v>14874</v>
      </c>
      <c r="D12164">
        <v>1</v>
      </c>
      <c r="E12164" s="28">
        <v>44810</v>
      </c>
    </row>
    <row r="12165" spans="1:5" x14ac:dyDescent="0.25">
      <c r="A12165" t="s">
        <v>8593</v>
      </c>
      <c r="B12165" s="13">
        <v>1.1415525114155251E-3</v>
      </c>
      <c r="C12165" t="s">
        <v>14875</v>
      </c>
      <c r="D12165">
        <v>1</v>
      </c>
      <c r="E12165" s="28">
        <v>44810</v>
      </c>
    </row>
    <row r="12166" spans="1:5" x14ac:dyDescent="0.25">
      <c r="A12166" t="s">
        <v>8593</v>
      </c>
      <c r="B12166" s="13">
        <v>1.1415525114155251E-3</v>
      </c>
      <c r="C12166" t="s">
        <v>14876</v>
      </c>
      <c r="D12166">
        <v>1</v>
      </c>
      <c r="E12166" s="28">
        <v>44810</v>
      </c>
    </row>
    <row r="12167" spans="1:5" x14ac:dyDescent="0.25">
      <c r="A12167" t="s">
        <v>8593</v>
      </c>
      <c r="B12167" s="13">
        <v>1.1415525114155251E-3</v>
      </c>
      <c r="C12167" t="s">
        <v>14877</v>
      </c>
      <c r="D12167">
        <v>1</v>
      </c>
      <c r="E12167" s="28">
        <v>44810</v>
      </c>
    </row>
    <row r="12168" spans="1:5" x14ac:dyDescent="0.25">
      <c r="A12168" t="s">
        <v>8593</v>
      </c>
      <c r="B12168" s="13">
        <v>1.1415525114155251E-3</v>
      </c>
      <c r="C12168" t="s">
        <v>14878</v>
      </c>
      <c r="D12168">
        <v>1</v>
      </c>
      <c r="E12168" s="28">
        <v>44810</v>
      </c>
    </row>
    <row r="12169" spans="1:5" x14ac:dyDescent="0.25">
      <c r="A12169" t="s">
        <v>8593</v>
      </c>
      <c r="B12169" s="13">
        <v>1.1415525114155251E-3</v>
      </c>
      <c r="C12169" t="s">
        <v>14879</v>
      </c>
      <c r="D12169">
        <v>1</v>
      </c>
      <c r="E12169" s="28">
        <v>44810</v>
      </c>
    </row>
    <row r="12170" spans="1:5" x14ac:dyDescent="0.25">
      <c r="A12170" t="s">
        <v>8593</v>
      </c>
      <c r="B12170" s="13">
        <v>1.1415525114155251E-3</v>
      </c>
      <c r="C12170" t="s">
        <v>14880</v>
      </c>
      <c r="D12170">
        <v>1</v>
      </c>
      <c r="E12170" s="28">
        <v>44810</v>
      </c>
    </row>
    <row r="12171" spans="1:5" x14ac:dyDescent="0.25">
      <c r="A12171" t="s">
        <v>8593</v>
      </c>
      <c r="B12171" s="13">
        <v>1.1415525114155251E-3</v>
      </c>
      <c r="C12171" t="s">
        <v>14881</v>
      </c>
      <c r="D12171">
        <v>1</v>
      </c>
      <c r="E12171" s="28">
        <v>44840</v>
      </c>
    </row>
    <row r="12172" spans="1:5" x14ac:dyDescent="0.25">
      <c r="A12172" t="s">
        <v>8593</v>
      </c>
      <c r="B12172" s="13">
        <v>1.1415525114155251E-3</v>
      </c>
      <c r="C12172" t="s">
        <v>14882</v>
      </c>
      <c r="D12172">
        <v>1</v>
      </c>
      <c r="E12172" s="28">
        <v>44840</v>
      </c>
    </row>
    <row r="12173" spans="1:5" x14ac:dyDescent="0.25">
      <c r="A12173" t="s">
        <v>8593</v>
      </c>
      <c r="B12173" s="13">
        <v>1.1415525114155251E-3</v>
      </c>
      <c r="C12173" t="s">
        <v>14883</v>
      </c>
      <c r="D12173">
        <v>1</v>
      </c>
      <c r="E12173" s="28">
        <v>44840</v>
      </c>
    </row>
    <row r="12174" spans="1:5" x14ac:dyDescent="0.25">
      <c r="A12174" t="s">
        <v>8593</v>
      </c>
      <c r="B12174" s="13">
        <v>1.1415525114155251E-3</v>
      </c>
      <c r="C12174" t="s">
        <v>14884</v>
      </c>
      <c r="D12174">
        <v>1</v>
      </c>
      <c r="E12174" s="28">
        <v>44840</v>
      </c>
    </row>
    <row r="12175" spans="1:5" x14ac:dyDescent="0.25">
      <c r="A12175" t="s">
        <v>8593</v>
      </c>
      <c r="B12175" s="13">
        <v>1.1415525114155251E-3</v>
      </c>
      <c r="C12175" t="s">
        <v>14885</v>
      </c>
      <c r="D12175">
        <v>1</v>
      </c>
      <c r="E12175" s="28">
        <v>44840</v>
      </c>
    </row>
    <row r="12176" spans="1:5" x14ac:dyDescent="0.25">
      <c r="A12176" t="s">
        <v>8593</v>
      </c>
      <c r="B12176" s="13">
        <v>1.1415525114155251E-3</v>
      </c>
      <c r="C12176" t="s">
        <v>14886</v>
      </c>
      <c r="D12176">
        <v>1</v>
      </c>
      <c r="E12176" s="28">
        <v>44840</v>
      </c>
    </row>
    <row r="12177" spans="1:5" x14ac:dyDescent="0.25">
      <c r="A12177" t="s">
        <v>8593</v>
      </c>
      <c r="B12177" s="13">
        <v>1.1415525114155251E-3</v>
      </c>
      <c r="C12177" t="s">
        <v>14887</v>
      </c>
      <c r="D12177">
        <v>1</v>
      </c>
      <c r="E12177" s="28">
        <v>44840</v>
      </c>
    </row>
    <row r="12178" spans="1:5" x14ac:dyDescent="0.25">
      <c r="A12178" t="s">
        <v>8593</v>
      </c>
      <c r="B12178" s="13">
        <v>1.1415525114155251E-3</v>
      </c>
      <c r="C12178" t="s">
        <v>14888</v>
      </c>
      <c r="D12178">
        <v>1</v>
      </c>
      <c r="E12178" s="28">
        <v>44840</v>
      </c>
    </row>
    <row r="12179" spans="1:5" x14ac:dyDescent="0.25">
      <c r="A12179" t="s">
        <v>8593</v>
      </c>
      <c r="B12179" s="13">
        <v>1.1415525114155251E-3</v>
      </c>
      <c r="C12179" t="s">
        <v>14891</v>
      </c>
      <c r="D12179">
        <v>1</v>
      </c>
      <c r="E12179" s="28">
        <v>44850</v>
      </c>
    </row>
    <row r="12180" spans="1:5" x14ac:dyDescent="0.25">
      <c r="A12180" t="s">
        <v>8593</v>
      </c>
      <c r="B12180" s="13">
        <v>1.1415525114155251E-3</v>
      </c>
      <c r="C12180" t="s">
        <v>3471</v>
      </c>
      <c r="D12180">
        <v>1</v>
      </c>
      <c r="E12180" s="28">
        <v>44850</v>
      </c>
    </row>
    <row r="12181" spans="1:5" x14ac:dyDescent="0.25">
      <c r="A12181" t="s">
        <v>8593</v>
      </c>
      <c r="B12181" s="13">
        <v>1.1415525114155251E-3</v>
      </c>
      <c r="C12181" t="s">
        <v>14892</v>
      </c>
      <c r="D12181">
        <v>1</v>
      </c>
      <c r="E12181" s="28">
        <v>44850</v>
      </c>
    </row>
    <row r="12182" spans="1:5" x14ac:dyDescent="0.25">
      <c r="A12182" t="s">
        <v>8593</v>
      </c>
      <c r="B12182" s="13">
        <v>1.1415525114155251E-3</v>
      </c>
      <c r="C12182" t="s">
        <v>3472</v>
      </c>
      <c r="D12182">
        <v>1</v>
      </c>
      <c r="E12182" s="28">
        <v>44850</v>
      </c>
    </row>
    <row r="12183" spans="1:5" x14ac:dyDescent="0.25">
      <c r="A12183" t="s">
        <v>8593</v>
      </c>
      <c r="B12183" s="13">
        <v>1.1415525114155251E-3</v>
      </c>
      <c r="C12183" t="s">
        <v>3473</v>
      </c>
      <c r="D12183">
        <v>1</v>
      </c>
      <c r="E12183" s="28">
        <v>44850</v>
      </c>
    </row>
    <row r="12184" spans="1:5" x14ac:dyDescent="0.25">
      <c r="A12184" t="s">
        <v>8593</v>
      </c>
      <c r="B12184" s="13">
        <v>1.1415525114155251E-3</v>
      </c>
      <c r="C12184" t="s">
        <v>3474</v>
      </c>
      <c r="D12184">
        <v>1</v>
      </c>
      <c r="E12184" s="28">
        <v>44850</v>
      </c>
    </row>
    <row r="12185" spans="1:5" x14ac:dyDescent="0.25">
      <c r="A12185" t="s">
        <v>8593</v>
      </c>
      <c r="B12185" s="13">
        <v>1.1415525114155251E-3</v>
      </c>
      <c r="C12185" t="s">
        <v>3475</v>
      </c>
      <c r="D12185">
        <v>1</v>
      </c>
      <c r="E12185" s="28">
        <v>44850</v>
      </c>
    </row>
    <row r="12186" spans="1:5" x14ac:dyDescent="0.25">
      <c r="A12186" t="s">
        <v>8593</v>
      </c>
      <c r="B12186" s="13">
        <v>1.1415525114155251E-3</v>
      </c>
      <c r="C12186" t="s">
        <v>14893</v>
      </c>
      <c r="D12186">
        <v>1</v>
      </c>
      <c r="E12186" s="28">
        <v>44850</v>
      </c>
    </row>
    <row r="12187" spans="1:5" x14ac:dyDescent="0.25">
      <c r="A12187" t="s">
        <v>8593</v>
      </c>
      <c r="B12187" s="13">
        <v>1.1415525114155251E-3</v>
      </c>
      <c r="C12187" t="s">
        <v>14894</v>
      </c>
      <c r="D12187">
        <v>1</v>
      </c>
      <c r="E12187" s="28">
        <v>44850</v>
      </c>
    </row>
    <row r="12188" spans="1:5" x14ac:dyDescent="0.25">
      <c r="A12188" t="s">
        <v>8593</v>
      </c>
      <c r="B12188" s="13">
        <v>1.1415525114155251E-3</v>
      </c>
      <c r="C12188" t="s">
        <v>14895</v>
      </c>
      <c r="D12188">
        <v>1</v>
      </c>
      <c r="E12188" s="28">
        <v>44850</v>
      </c>
    </row>
    <row r="12189" spans="1:5" x14ac:dyDescent="0.25">
      <c r="A12189" t="s">
        <v>8593</v>
      </c>
      <c r="B12189" s="13">
        <v>1.1415525114155251E-3</v>
      </c>
      <c r="C12189" t="s">
        <v>3479</v>
      </c>
      <c r="D12189">
        <v>1</v>
      </c>
      <c r="E12189" s="28">
        <v>44850</v>
      </c>
    </row>
    <row r="12190" spans="1:5" x14ac:dyDescent="0.25">
      <c r="A12190" t="s">
        <v>8593</v>
      </c>
      <c r="B12190" s="13">
        <v>1.1415525114155251E-3</v>
      </c>
      <c r="C12190" t="s">
        <v>3480</v>
      </c>
      <c r="D12190">
        <v>1</v>
      </c>
      <c r="E12190" s="28">
        <v>44850</v>
      </c>
    </row>
    <row r="12191" spans="1:5" x14ac:dyDescent="0.25">
      <c r="A12191" t="s">
        <v>8593</v>
      </c>
      <c r="B12191" s="13">
        <v>1.1415525114155251E-3</v>
      </c>
      <c r="C12191" t="s">
        <v>3482</v>
      </c>
      <c r="D12191">
        <v>1</v>
      </c>
      <c r="E12191" s="28">
        <v>44850</v>
      </c>
    </row>
    <row r="12192" spans="1:5" x14ac:dyDescent="0.25">
      <c r="A12192" t="s">
        <v>8593</v>
      </c>
      <c r="B12192" s="13">
        <v>1.1415525114155251E-3</v>
      </c>
      <c r="C12192" t="s">
        <v>3484</v>
      </c>
      <c r="D12192">
        <v>1</v>
      </c>
      <c r="E12192" s="28">
        <v>44850</v>
      </c>
    </row>
    <row r="12193" spans="1:5" x14ac:dyDescent="0.25">
      <c r="A12193" t="s">
        <v>8593</v>
      </c>
      <c r="B12193" s="13">
        <v>1.1415525114155251E-3</v>
      </c>
      <c r="C12193" t="s">
        <v>3485</v>
      </c>
      <c r="D12193">
        <v>1</v>
      </c>
      <c r="E12193" s="28">
        <v>44850</v>
      </c>
    </row>
    <row r="12194" spans="1:5" x14ac:dyDescent="0.25">
      <c r="A12194" t="s">
        <v>8593</v>
      </c>
      <c r="B12194" s="13">
        <v>1.1415525114155251E-3</v>
      </c>
      <c r="C12194" t="s">
        <v>3486</v>
      </c>
      <c r="D12194">
        <v>1</v>
      </c>
      <c r="E12194" s="28">
        <v>44850</v>
      </c>
    </row>
    <row r="12195" spans="1:5" x14ac:dyDescent="0.25">
      <c r="A12195" t="s">
        <v>8593</v>
      </c>
      <c r="B12195" s="13">
        <v>1.1415525114155251E-3</v>
      </c>
      <c r="C12195" t="s">
        <v>3487</v>
      </c>
      <c r="D12195">
        <v>1</v>
      </c>
      <c r="E12195" s="28">
        <v>44850</v>
      </c>
    </row>
    <row r="12196" spans="1:5" x14ac:dyDescent="0.25">
      <c r="A12196" t="s">
        <v>8593</v>
      </c>
      <c r="B12196" s="13">
        <v>1.1415525114155251E-3</v>
      </c>
      <c r="C12196" t="s">
        <v>3488</v>
      </c>
      <c r="D12196">
        <v>1</v>
      </c>
      <c r="E12196" s="28">
        <v>44850</v>
      </c>
    </row>
    <row r="12197" spans="1:5" x14ac:dyDescent="0.25">
      <c r="A12197" t="s">
        <v>8593</v>
      </c>
      <c r="B12197" s="13">
        <v>1.1415525114155251E-3</v>
      </c>
      <c r="C12197" t="s">
        <v>14896</v>
      </c>
      <c r="D12197">
        <v>1</v>
      </c>
      <c r="E12197" s="28">
        <v>44850</v>
      </c>
    </row>
    <row r="12198" spans="1:5" x14ac:dyDescent="0.25">
      <c r="A12198" t="s">
        <v>8593</v>
      </c>
      <c r="B12198" s="13">
        <v>1.1415525114155251E-3</v>
      </c>
      <c r="C12198" t="s">
        <v>3490</v>
      </c>
      <c r="D12198">
        <v>1</v>
      </c>
      <c r="E12198" s="28">
        <v>44850</v>
      </c>
    </row>
    <row r="12199" spans="1:5" x14ac:dyDescent="0.25">
      <c r="A12199" t="s">
        <v>8593</v>
      </c>
      <c r="B12199" s="13">
        <v>1.1415525114155251E-3</v>
      </c>
      <c r="C12199" t="s">
        <v>14897</v>
      </c>
      <c r="D12199">
        <v>1</v>
      </c>
      <c r="E12199" s="28">
        <v>44850</v>
      </c>
    </row>
    <row r="12200" spans="1:5" x14ac:dyDescent="0.25">
      <c r="A12200" t="s">
        <v>8593</v>
      </c>
      <c r="B12200" s="13">
        <v>1.1415525114155251E-3</v>
      </c>
      <c r="C12200" t="s">
        <v>14898</v>
      </c>
      <c r="D12200">
        <v>1</v>
      </c>
      <c r="E12200" s="28">
        <v>44850</v>
      </c>
    </row>
    <row r="12201" spans="1:5" x14ac:dyDescent="0.25">
      <c r="A12201" t="s">
        <v>8593</v>
      </c>
      <c r="B12201" s="13">
        <v>1.1415525114155251E-3</v>
      </c>
      <c r="C12201" t="s">
        <v>3493</v>
      </c>
      <c r="D12201">
        <v>1</v>
      </c>
      <c r="E12201" s="28">
        <v>44850</v>
      </c>
    </row>
    <row r="12202" spans="1:5" x14ac:dyDescent="0.25">
      <c r="A12202" t="s">
        <v>8593</v>
      </c>
      <c r="B12202" s="13">
        <v>1.1415525114155251E-3</v>
      </c>
      <c r="C12202" t="s">
        <v>3495</v>
      </c>
      <c r="D12202">
        <v>1</v>
      </c>
      <c r="E12202" s="28">
        <v>44850</v>
      </c>
    </row>
    <row r="12203" spans="1:5" x14ac:dyDescent="0.25">
      <c r="A12203" t="s">
        <v>8593</v>
      </c>
      <c r="B12203" s="13">
        <v>1.1415525114155251E-3</v>
      </c>
      <c r="C12203" t="s">
        <v>3496</v>
      </c>
      <c r="D12203">
        <v>1</v>
      </c>
      <c r="E12203" s="28">
        <v>44850</v>
      </c>
    </row>
    <row r="12204" spans="1:5" x14ac:dyDescent="0.25">
      <c r="A12204" t="s">
        <v>8593</v>
      </c>
      <c r="B12204" s="13">
        <v>1.1415525114155251E-3</v>
      </c>
      <c r="C12204" t="s">
        <v>3498</v>
      </c>
      <c r="D12204">
        <v>1</v>
      </c>
      <c r="E12204" s="28">
        <v>44850</v>
      </c>
    </row>
    <row r="12205" spans="1:5" x14ac:dyDescent="0.25">
      <c r="A12205" t="s">
        <v>8593</v>
      </c>
      <c r="B12205" s="13">
        <v>1.1415525114155251E-3</v>
      </c>
      <c r="C12205" t="s">
        <v>3499</v>
      </c>
      <c r="D12205">
        <v>1</v>
      </c>
      <c r="E12205" s="28">
        <v>44850</v>
      </c>
    </row>
    <row r="12206" spans="1:5" x14ac:dyDescent="0.25">
      <c r="A12206" t="s">
        <v>8593</v>
      </c>
      <c r="B12206" s="13">
        <v>1.1415525114155251E-3</v>
      </c>
      <c r="C12206" t="s">
        <v>14899</v>
      </c>
      <c r="D12206">
        <v>1</v>
      </c>
      <c r="E12206" s="28">
        <v>44850</v>
      </c>
    </row>
    <row r="12207" spans="1:5" x14ac:dyDescent="0.25">
      <c r="A12207" t="s">
        <v>8593</v>
      </c>
      <c r="B12207" s="13">
        <v>1.1415525114155251E-3</v>
      </c>
      <c r="C12207" t="s">
        <v>3502</v>
      </c>
      <c r="D12207">
        <v>1</v>
      </c>
      <c r="E12207" s="28">
        <v>44850</v>
      </c>
    </row>
    <row r="12208" spans="1:5" x14ac:dyDescent="0.25">
      <c r="A12208" t="s">
        <v>8593</v>
      </c>
      <c r="B12208" s="13">
        <v>1.1415525114155251E-3</v>
      </c>
      <c r="C12208" t="s">
        <v>3505</v>
      </c>
      <c r="D12208">
        <v>1</v>
      </c>
      <c r="E12208" s="28">
        <v>44850</v>
      </c>
    </row>
    <row r="12209" spans="1:5" x14ac:dyDescent="0.25">
      <c r="A12209" t="s">
        <v>8593</v>
      </c>
      <c r="B12209" s="13">
        <v>1.1415525114155251E-3</v>
      </c>
      <c r="C12209" t="s">
        <v>14900</v>
      </c>
      <c r="D12209">
        <v>1</v>
      </c>
      <c r="E12209" s="28">
        <v>44850</v>
      </c>
    </row>
    <row r="12210" spans="1:5" x14ac:dyDescent="0.25">
      <c r="A12210" t="s">
        <v>8593</v>
      </c>
      <c r="B12210" s="13">
        <v>1.1415525114155251E-3</v>
      </c>
      <c r="C12210" t="s">
        <v>3507</v>
      </c>
      <c r="D12210">
        <v>1</v>
      </c>
      <c r="E12210" s="28">
        <v>44850</v>
      </c>
    </row>
    <row r="12211" spans="1:5" x14ac:dyDescent="0.25">
      <c r="A12211" t="s">
        <v>8593</v>
      </c>
      <c r="B12211" s="13">
        <v>1.1415525114155251E-3</v>
      </c>
      <c r="C12211" t="s">
        <v>3509</v>
      </c>
      <c r="D12211">
        <v>1</v>
      </c>
      <c r="E12211" s="28">
        <v>44850</v>
      </c>
    </row>
    <row r="12212" spans="1:5" x14ac:dyDescent="0.25">
      <c r="A12212" t="s">
        <v>8593</v>
      </c>
      <c r="B12212" s="13">
        <v>1.1415525114155251E-3</v>
      </c>
      <c r="C12212" t="s">
        <v>14901</v>
      </c>
      <c r="D12212">
        <v>1</v>
      </c>
      <c r="E12212" s="28">
        <v>44850</v>
      </c>
    </row>
    <row r="12213" spans="1:5" x14ac:dyDescent="0.25">
      <c r="A12213" t="s">
        <v>8593</v>
      </c>
      <c r="B12213" s="13">
        <v>1.1415525114155251E-3</v>
      </c>
      <c r="C12213" t="s">
        <v>14902</v>
      </c>
      <c r="D12213">
        <v>1</v>
      </c>
      <c r="E12213" s="28">
        <v>44850</v>
      </c>
    </row>
    <row r="12214" spans="1:5" x14ac:dyDescent="0.25">
      <c r="A12214" t="s">
        <v>8593</v>
      </c>
      <c r="B12214" s="13">
        <v>1.1415525114155251E-3</v>
      </c>
      <c r="C12214" t="s">
        <v>3514</v>
      </c>
      <c r="D12214">
        <v>1</v>
      </c>
      <c r="E12214" s="28">
        <v>44850</v>
      </c>
    </row>
    <row r="12215" spans="1:5" x14ac:dyDescent="0.25">
      <c r="A12215" t="s">
        <v>8593</v>
      </c>
      <c r="B12215" s="13">
        <v>1.1415525114155251E-3</v>
      </c>
      <c r="C12215" t="s">
        <v>14903</v>
      </c>
      <c r="D12215">
        <v>1</v>
      </c>
      <c r="E12215" s="28">
        <v>44850</v>
      </c>
    </row>
    <row r="12216" spans="1:5" x14ac:dyDescent="0.25">
      <c r="A12216" t="s">
        <v>8593</v>
      </c>
      <c r="B12216" s="13">
        <v>1.1415525114155251E-3</v>
      </c>
      <c r="C12216" t="s">
        <v>3515</v>
      </c>
      <c r="D12216">
        <v>1</v>
      </c>
      <c r="E12216" s="28">
        <v>44850</v>
      </c>
    </row>
    <row r="12217" spans="1:5" x14ac:dyDescent="0.25">
      <c r="A12217" t="s">
        <v>8593</v>
      </c>
      <c r="B12217" s="13">
        <v>1.1415525114155251E-3</v>
      </c>
      <c r="C12217" t="s">
        <v>3516</v>
      </c>
      <c r="D12217">
        <v>1</v>
      </c>
      <c r="E12217" s="28">
        <v>44850</v>
      </c>
    </row>
    <row r="12218" spans="1:5" x14ac:dyDescent="0.25">
      <c r="A12218" t="s">
        <v>8593</v>
      </c>
      <c r="B12218" s="13">
        <v>1.1415525114155251E-3</v>
      </c>
      <c r="C12218" t="s">
        <v>14904</v>
      </c>
      <c r="D12218">
        <v>1</v>
      </c>
      <c r="E12218" s="28">
        <v>44850</v>
      </c>
    </row>
    <row r="12219" spans="1:5" x14ac:dyDescent="0.25">
      <c r="A12219" t="s">
        <v>8593</v>
      </c>
      <c r="B12219" s="13">
        <v>1.1415525114155251E-3</v>
      </c>
      <c r="C12219" t="s">
        <v>14905</v>
      </c>
      <c r="D12219">
        <v>1</v>
      </c>
      <c r="E12219" s="28">
        <v>44850</v>
      </c>
    </row>
    <row r="12220" spans="1:5" x14ac:dyDescent="0.25">
      <c r="A12220" t="s">
        <v>8593</v>
      </c>
      <c r="B12220" s="13">
        <v>1.1415525114155251E-3</v>
      </c>
      <c r="C12220" t="s">
        <v>3519</v>
      </c>
      <c r="D12220">
        <v>1</v>
      </c>
      <c r="E12220" s="28">
        <v>44850</v>
      </c>
    </row>
    <row r="12221" spans="1:5" x14ac:dyDescent="0.25">
      <c r="A12221" t="s">
        <v>8593</v>
      </c>
      <c r="B12221" s="13">
        <v>1.1415525114155251E-3</v>
      </c>
      <c r="C12221" t="s">
        <v>3520</v>
      </c>
      <c r="D12221">
        <v>1</v>
      </c>
      <c r="E12221" s="28">
        <v>44850</v>
      </c>
    </row>
    <row r="12222" spans="1:5" x14ac:dyDescent="0.25">
      <c r="A12222" t="s">
        <v>8593</v>
      </c>
      <c r="B12222" s="13">
        <v>1.1415525114155251E-3</v>
      </c>
      <c r="C12222" t="s">
        <v>14906</v>
      </c>
      <c r="D12222">
        <v>1</v>
      </c>
      <c r="E12222" s="28">
        <v>44850</v>
      </c>
    </row>
    <row r="12223" spans="1:5" x14ac:dyDescent="0.25">
      <c r="A12223" t="s">
        <v>8593</v>
      </c>
      <c r="B12223" s="13">
        <v>1.1415525114155251E-3</v>
      </c>
      <c r="C12223" t="s">
        <v>3521</v>
      </c>
      <c r="D12223">
        <v>1</v>
      </c>
      <c r="E12223" s="28">
        <v>44850</v>
      </c>
    </row>
    <row r="12224" spans="1:5" x14ac:dyDescent="0.25">
      <c r="A12224" t="s">
        <v>8593</v>
      </c>
      <c r="B12224" s="13">
        <v>1.1415525114155251E-3</v>
      </c>
      <c r="C12224" t="s">
        <v>3522</v>
      </c>
      <c r="D12224">
        <v>1</v>
      </c>
      <c r="E12224" s="28">
        <v>44850</v>
      </c>
    </row>
    <row r="12225" spans="1:5" x14ac:dyDescent="0.25">
      <c r="A12225" t="s">
        <v>8593</v>
      </c>
      <c r="B12225" s="13">
        <v>1.1415525114155251E-3</v>
      </c>
      <c r="C12225" t="s">
        <v>14907</v>
      </c>
      <c r="D12225">
        <v>1</v>
      </c>
      <c r="E12225" s="28">
        <v>44850</v>
      </c>
    </row>
    <row r="12226" spans="1:5" x14ac:dyDescent="0.25">
      <c r="A12226" t="s">
        <v>8593</v>
      </c>
      <c r="B12226" s="13">
        <v>1.1415525114155251E-3</v>
      </c>
      <c r="C12226" t="s">
        <v>14909</v>
      </c>
      <c r="D12226">
        <v>1</v>
      </c>
      <c r="E12226" s="28">
        <v>44870</v>
      </c>
    </row>
    <row r="12227" spans="1:5" x14ac:dyDescent="0.25">
      <c r="A12227" t="s">
        <v>8593</v>
      </c>
      <c r="B12227" s="13">
        <v>1.1415525114155251E-3</v>
      </c>
      <c r="C12227" t="s">
        <v>14910</v>
      </c>
      <c r="D12227">
        <v>1</v>
      </c>
      <c r="E12227" s="28">
        <v>44870</v>
      </c>
    </row>
    <row r="12228" spans="1:5" x14ac:dyDescent="0.25">
      <c r="A12228" t="s">
        <v>8593</v>
      </c>
      <c r="B12228" s="13">
        <v>1.1415525114155251E-3</v>
      </c>
      <c r="C12228" t="s">
        <v>14911</v>
      </c>
      <c r="D12228">
        <v>1</v>
      </c>
      <c r="E12228" s="28">
        <v>44870</v>
      </c>
    </row>
    <row r="12229" spans="1:5" x14ac:dyDescent="0.25">
      <c r="A12229" t="s">
        <v>8593</v>
      </c>
      <c r="B12229" s="13">
        <v>1.1415525114155251E-3</v>
      </c>
      <c r="C12229" t="s">
        <v>14912</v>
      </c>
      <c r="D12229">
        <v>1</v>
      </c>
      <c r="E12229" s="28">
        <v>44870</v>
      </c>
    </row>
    <row r="12230" spans="1:5" x14ac:dyDescent="0.25">
      <c r="A12230" t="s">
        <v>8593</v>
      </c>
      <c r="B12230" s="13">
        <v>1.1415525114155251E-3</v>
      </c>
      <c r="C12230" t="s">
        <v>14913</v>
      </c>
      <c r="D12230">
        <v>1</v>
      </c>
      <c r="E12230" s="28">
        <v>44870</v>
      </c>
    </row>
    <row r="12231" spans="1:5" x14ac:dyDescent="0.25">
      <c r="A12231" t="s">
        <v>8593</v>
      </c>
      <c r="B12231" s="13">
        <v>1.1415525114155251E-3</v>
      </c>
      <c r="C12231" t="s">
        <v>14914</v>
      </c>
      <c r="D12231">
        <v>1</v>
      </c>
      <c r="E12231" s="28">
        <v>44870</v>
      </c>
    </row>
    <row r="12232" spans="1:5" x14ac:dyDescent="0.25">
      <c r="A12232" t="s">
        <v>8593</v>
      </c>
      <c r="B12232" s="13">
        <v>1.1415525114155251E-3</v>
      </c>
      <c r="C12232" t="s">
        <v>14915</v>
      </c>
      <c r="D12232">
        <v>1</v>
      </c>
      <c r="E12232" s="28">
        <v>44870</v>
      </c>
    </row>
    <row r="12233" spans="1:5" x14ac:dyDescent="0.25">
      <c r="A12233" t="s">
        <v>8593</v>
      </c>
      <c r="B12233" s="13">
        <v>1.1415525114155251E-3</v>
      </c>
      <c r="C12233" t="s">
        <v>14916</v>
      </c>
      <c r="D12233">
        <v>1</v>
      </c>
      <c r="E12233" s="28">
        <v>44870</v>
      </c>
    </row>
    <row r="12234" spans="1:5" x14ac:dyDescent="0.25">
      <c r="A12234" t="s">
        <v>8593</v>
      </c>
      <c r="B12234" s="13">
        <v>1.1415525114155251E-3</v>
      </c>
      <c r="C12234" t="s">
        <v>14917</v>
      </c>
      <c r="D12234">
        <v>1</v>
      </c>
      <c r="E12234" s="28">
        <v>44870</v>
      </c>
    </row>
    <row r="12235" spans="1:5" x14ac:dyDescent="0.25">
      <c r="A12235" t="s">
        <v>8593</v>
      </c>
      <c r="B12235" s="13">
        <v>1.1415525114155251E-3</v>
      </c>
      <c r="C12235" t="s">
        <v>14918</v>
      </c>
      <c r="D12235">
        <v>1</v>
      </c>
      <c r="E12235" s="28">
        <v>44870</v>
      </c>
    </row>
    <row r="12236" spans="1:5" x14ac:dyDescent="0.25">
      <c r="A12236" t="s">
        <v>8593</v>
      </c>
      <c r="B12236" s="13">
        <v>1.1415525114155251E-3</v>
      </c>
      <c r="C12236" t="s">
        <v>14919</v>
      </c>
      <c r="D12236">
        <v>1</v>
      </c>
      <c r="E12236" s="28">
        <v>44870</v>
      </c>
    </row>
    <row r="12237" spans="1:5" x14ac:dyDescent="0.25">
      <c r="A12237" t="s">
        <v>8593</v>
      </c>
      <c r="B12237" s="13">
        <v>1.1415525114155251E-3</v>
      </c>
      <c r="C12237" t="s">
        <v>14920</v>
      </c>
      <c r="D12237">
        <v>1</v>
      </c>
      <c r="E12237" s="28">
        <v>44870</v>
      </c>
    </row>
    <row r="12238" spans="1:5" x14ac:dyDescent="0.25">
      <c r="A12238" t="s">
        <v>8593</v>
      </c>
      <c r="B12238" s="13">
        <v>1.1415525114155251E-3</v>
      </c>
      <c r="C12238" t="s">
        <v>14921</v>
      </c>
      <c r="D12238">
        <v>1</v>
      </c>
      <c r="E12238" s="28">
        <v>44870</v>
      </c>
    </row>
    <row r="12239" spans="1:5" x14ac:dyDescent="0.25">
      <c r="A12239" t="s">
        <v>8593</v>
      </c>
      <c r="B12239" s="13">
        <v>1.1415525114155251E-3</v>
      </c>
      <c r="C12239" t="s">
        <v>14922</v>
      </c>
      <c r="D12239">
        <v>1</v>
      </c>
      <c r="E12239" s="28">
        <v>44870</v>
      </c>
    </row>
    <row r="12240" spans="1:5" x14ac:dyDescent="0.25">
      <c r="A12240" t="s">
        <v>8593</v>
      </c>
      <c r="B12240" s="13">
        <v>1.1415525114155251E-3</v>
      </c>
      <c r="C12240" t="s">
        <v>14923</v>
      </c>
      <c r="D12240">
        <v>1</v>
      </c>
      <c r="E12240" s="28">
        <v>44870</v>
      </c>
    </row>
    <row r="12241" spans="1:5" x14ac:dyDescent="0.25">
      <c r="A12241" t="s">
        <v>8593</v>
      </c>
      <c r="B12241" s="13">
        <v>1.1415525114155251E-3</v>
      </c>
      <c r="C12241" t="s">
        <v>14924</v>
      </c>
      <c r="D12241">
        <v>1</v>
      </c>
      <c r="E12241" s="28">
        <v>44870</v>
      </c>
    </row>
    <row r="12242" spans="1:5" x14ac:dyDescent="0.25">
      <c r="A12242" t="s">
        <v>8593</v>
      </c>
      <c r="B12242" s="13">
        <v>1.1415525114155251E-3</v>
      </c>
      <c r="C12242" t="s">
        <v>14925</v>
      </c>
      <c r="D12242">
        <v>1</v>
      </c>
      <c r="E12242" s="28">
        <v>44870</v>
      </c>
    </row>
    <row r="12243" spans="1:5" x14ac:dyDescent="0.25">
      <c r="A12243" t="s">
        <v>8593</v>
      </c>
      <c r="B12243" s="13">
        <v>1.1415525114155251E-3</v>
      </c>
      <c r="C12243" t="s">
        <v>14926</v>
      </c>
      <c r="D12243">
        <v>1</v>
      </c>
      <c r="E12243" s="28">
        <v>44870</v>
      </c>
    </row>
    <row r="12244" spans="1:5" x14ac:dyDescent="0.25">
      <c r="A12244" t="s">
        <v>8593</v>
      </c>
      <c r="B12244" s="13">
        <v>1.1415525114155251E-3</v>
      </c>
      <c r="C12244" t="s">
        <v>14927</v>
      </c>
      <c r="D12244">
        <v>1</v>
      </c>
      <c r="E12244" s="28">
        <v>44870</v>
      </c>
    </row>
    <row r="12245" spans="1:5" x14ac:dyDescent="0.25">
      <c r="A12245" t="s">
        <v>8593</v>
      </c>
      <c r="B12245" s="13">
        <v>1.1415525114155251E-3</v>
      </c>
      <c r="C12245" t="s">
        <v>14928</v>
      </c>
      <c r="D12245">
        <v>1</v>
      </c>
      <c r="E12245" s="28">
        <v>44910</v>
      </c>
    </row>
    <row r="12246" spans="1:5" x14ac:dyDescent="0.25">
      <c r="A12246" t="s">
        <v>8593</v>
      </c>
      <c r="B12246" s="13">
        <v>1.1415525114155251E-3</v>
      </c>
      <c r="C12246" t="s">
        <v>14929</v>
      </c>
      <c r="D12246">
        <v>1</v>
      </c>
      <c r="E12246" s="28">
        <v>44910</v>
      </c>
    </row>
    <row r="12247" spans="1:5" x14ac:dyDescent="0.25">
      <c r="A12247" t="s">
        <v>8593</v>
      </c>
      <c r="B12247" s="13">
        <v>1.1415525114155251E-3</v>
      </c>
      <c r="C12247" t="s">
        <v>14930</v>
      </c>
      <c r="D12247">
        <v>1</v>
      </c>
      <c r="E12247" s="28">
        <v>44910</v>
      </c>
    </row>
    <row r="12248" spans="1:5" x14ac:dyDescent="0.25">
      <c r="A12248" t="s">
        <v>8593</v>
      </c>
      <c r="B12248" s="13">
        <v>1.1415525114155251E-3</v>
      </c>
      <c r="C12248" t="s">
        <v>14931</v>
      </c>
      <c r="D12248">
        <v>1</v>
      </c>
      <c r="E12248" s="28">
        <v>44910</v>
      </c>
    </row>
    <row r="12249" spans="1:5" x14ac:dyDescent="0.25">
      <c r="A12249" t="s">
        <v>8593</v>
      </c>
      <c r="B12249" s="13">
        <v>1.1415525114155251E-3</v>
      </c>
      <c r="C12249" t="s">
        <v>14932</v>
      </c>
      <c r="D12249">
        <v>1</v>
      </c>
      <c r="E12249" s="28">
        <v>44910</v>
      </c>
    </row>
    <row r="12250" spans="1:5" x14ac:dyDescent="0.25">
      <c r="A12250" t="s">
        <v>8593</v>
      </c>
      <c r="B12250" s="13">
        <v>1.1415525114155251E-3</v>
      </c>
      <c r="C12250" t="s">
        <v>14934</v>
      </c>
      <c r="D12250">
        <v>1</v>
      </c>
      <c r="E12250" s="28">
        <v>44910</v>
      </c>
    </row>
    <row r="12251" spans="1:5" x14ac:dyDescent="0.25">
      <c r="A12251" t="s">
        <v>8593</v>
      </c>
      <c r="B12251" s="13">
        <v>1.1415525114155251E-3</v>
      </c>
      <c r="C12251" t="s">
        <v>14935</v>
      </c>
      <c r="D12251">
        <v>1</v>
      </c>
      <c r="E12251" s="28">
        <v>44910</v>
      </c>
    </row>
    <row r="12252" spans="1:5" x14ac:dyDescent="0.25">
      <c r="A12252" t="s">
        <v>8593</v>
      </c>
      <c r="B12252" s="13">
        <v>1.1415525114155251E-3</v>
      </c>
      <c r="C12252" t="s">
        <v>14936</v>
      </c>
      <c r="D12252">
        <v>1</v>
      </c>
      <c r="E12252" s="28">
        <v>44910</v>
      </c>
    </row>
    <row r="12253" spans="1:5" x14ac:dyDescent="0.25">
      <c r="A12253" t="s">
        <v>8593</v>
      </c>
      <c r="B12253" s="13">
        <v>1.1415525114155251E-3</v>
      </c>
      <c r="C12253" t="s">
        <v>14937</v>
      </c>
      <c r="D12253">
        <v>1</v>
      </c>
      <c r="E12253" s="28">
        <v>44910</v>
      </c>
    </row>
    <row r="12254" spans="1:5" x14ac:dyDescent="0.25">
      <c r="A12254" t="s">
        <v>8593</v>
      </c>
      <c r="B12254" s="13">
        <v>1.1415525114155251E-3</v>
      </c>
      <c r="C12254" t="s">
        <v>14938</v>
      </c>
      <c r="D12254">
        <v>1</v>
      </c>
      <c r="E12254" s="28">
        <v>44910</v>
      </c>
    </row>
    <row r="12255" spans="1:5" x14ac:dyDescent="0.25">
      <c r="A12255" t="s">
        <v>8593</v>
      </c>
      <c r="B12255" s="13">
        <v>1.1415525114155251E-3</v>
      </c>
      <c r="C12255" t="s">
        <v>14939</v>
      </c>
      <c r="D12255">
        <v>1</v>
      </c>
      <c r="E12255" s="28">
        <v>44910</v>
      </c>
    </row>
    <row r="12256" spans="1:5" x14ac:dyDescent="0.25">
      <c r="A12256" t="s">
        <v>8593</v>
      </c>
      <c r="B12256" s="13">
        <v>1.1415525114155251E-3</v>
      </c>
      <c r="C12256" t="s">
        <v>14940</v>
      </c>
      <c r="D12256">
        <v>1</v>
      </c>
      <c r="E12256" s="28">
        <v>44910</v>
      </c>
    </row>
    <row r="12257" spans="1:5" x14ac:dyDescent="0.25">
      <c r="A12257" t="s">
        <v>8593</v>
      </c>
      <c r="B12257" s="13">
        <v>1.1415525114155251E-3</v>
      </c>
      <c r="C12257" t="s">
        <v>14941</v>
      </c>
      <c r="D12257">
        <v>1</v>
      </c>
      <c r="E12257" s="28">
        <v>44910</v>
      </c>
    </row>
    <row r="12258" spans="1:5" x14ac:dyDescent="0.25">
      <c r="A12258" t="s">
        <v>8593</v>
      </c>
      <c r="B12258" s="13">
        <v>1.1415525114155251E-3</v>
      </c>
      <c r="C12258" t="s">
        <v>14942</v>
      </c>
      <c r="D12258">
        <v>1</v>
      </c>
      <c r="E12258" s="28">
        <v>44910</v>
      </c>
    </row>
    <row r="12259" spans="1:5" x14ac:dyDescent="0.25">
      <c r="A12259" t="s">
        <v>8593</v>
      </c>
      <c r="B12259" s="13">
        <v>1.1415525114155251E-3</v>
      </c>
      <c r="C12259" t="s">
        <v>14943</v>
      </c>
      <c r="D12259">
        <v>1</v>
      </c>
      <c r="E12259" s="28">
        <v>44910</v>
      </c>
    </row>
    <row r="12260" spans="1:5" x14ac:dyDescent="0.25">
      <c r="A12260" t="s">
        <v>8593</v>
      </c>
      <c r="B12260" s="13">
        <v>1.1415525114155251E-3</v>
      </c>
      <c r="C12260" t="s">
        <v>14944</v>
      </c>
      <c r="D12260">
        <v>1</v>
      </c>
      <c r="E12260" s="28">
        <v>44910</v>
      </c>
    </row>
    <row r="12261" spans="1:5" x14ac:dyDescent="0.25">
      <c r="A12261" t="s">
        <v>8593</v>
      </c>
      <c r="B12261" s="13">
        <v>1.1415525114155251E-3</v>
      </c>
      <c r="C12261" t="s">
        <v>14945</v>
      </c>
      <c r="D12261">
        <v>1</v>
      </c>
      <c r="E12261" s="28">
        <v>44910</v>
      </c>
    </row>
    <row r="12262" spans="1:5" x14ac:dyDescent="0.25">
      <c r="A12262" t="s">
        <v>8593</v>
      </c>
      <c r="B12262" s="13">
        <v>1.1415525114155251E-3</v>
      </c>
      <c r="C12262" t="s">
        <v>14946</v>
      </c>
      <c r="D12262">
        <v>1</v>
      </c>
      <c r="E12262" s="28">
        <v>44910</v>
      </c>
    </row>
    <row r="12263" spans="1:5" x14ac:dyDescent="0.25">
      <c r="A12263" t="s">
        <v>8593</v>
      </c>
      <c r="B12263" s="13">
        <v>1.1415525114155251E-3</v>
      </c>
      <c r="C12263" t="s">
        <v>14947</v>
      </c>
      <c r="D12263">
        <v>1</v>
      </c>
      <c r="E12263" s="28">
        <v>44910</v>
      </c>
    </row>
    <row r="12264" spans="1:5" x14ac:dyDescent="0.25">
      <c r="A12264" t="s">
        <v>8593</v>
      </c>
      <c r="B12264" s="13">
        <v>1.1415525114155251E-3</v>
      </c>
      <c r="C12264" t="s">
        <v>14948</v>
      </c>
      <c r="D12264">
        <v>1</v>
      </c>
      <c r="E12264" s="28">
        <v>44910</v>
      </c>
    </row>
    <row r="12265" spans="1:5" x14ac:dyDescent="0.25">
      <c r="A12265" t="s">
        <v>8593</v>
      </c>
      <c r="B12265" s="13">
        <v>1.1415525114155251E-3</v>
      </c>
      <c r="C12265" t="s">
        <v>14949</v>
      </c>
      <c r="D12265">
        <v>1</v>
      </c>
      <c r="E12265" s="28">
        <v>44910</v>
      </c>
    </row>
    <row r="12266" spans="1:5" x14ac:dyDescent="0.25">
      <c r="A12266" t="s">
        <v>8593</v>
      </c>
      <c r="B12266" s="13">
        <v>1.1415525114155251E-3</v>
      </c>
      <c r="C12266" t="s">
        <v>14950</v>
      </c>
      <c r="D12266">
        <v>1</v>
      </c>
      <c r="E12266" s="28">
        <v>44910</v>
      </c>
    </row>
    <row r="12267" spans="1:5" x14ac:dyDescent="0.25">
      <c r="A12267" t="s">
        <v>8593</v>
      </c>
      <c r="B12267" s="13">
        <v>1.1415525114155251E-3</v>
      </c>
      <c r="C12267" t="s">
        <v>14951</v>
      </c>
      <c r="D12267">
        <v>1</v>
      </c>
      <c r="E12267" s="28">
        <v>44910</v>
      </c>
    </row>
    <row r="12268" spans="1:5" x14ac:dyDescent="0.25">
      <c r="A12268" t="s">
        <v>8593</v>
      </c>
      <c r="B12268" s="13">
        <v>1.1415525114155251E-3</v>
      </c>
      <c r="C12268" t="s">
        <v>14952</v>
      </c>
      <c r="D12268">
        <v>1</v>
      </c>
      <c r="E12268" s="28">
        <v>44910</v>
      </c>
    </row>
    <row r="12269" spans="1:5" x14ac:dyDescent="0.25">
      <c r="A12269" t="s">
        <v>8593</v>
      </c>
      <c r="B12269" s="13">
        <v>1.1415525114155251E-3</v>
      </c>
      <c r="C12269" t="s">
        <v>14953</v>
      </c>
      <c r="D12269">
        <v>1</v>
      </c>
      <c r="E12269" s="28">
        <v>44910</v>
      </c>
    </row>
    <row r="12270" spans="1:5" x14ac:dyDescent="0.25">
      <c r="A12270" t="s">
        <v>8593</v>
      </c>
      <c r="B12270" s="13">
        <v>1.1415525114155251E-3</v>
      </c>
      <c r="C12270" t="s">
        <v>14954</v>
      </c>
      <c r="D12270">
        <v>1</v>
      </c>
      <c r="E12270" s="28">
        <v>44910</v>
      </c>
    </row>
    <row r="12271" spans="1:5" x14ac:dyDescent="0.25">
      <c r="A12271" t="s">
        <v>8593</v>
      </c>
      <c r="B12271" s="13">
        <v>1.1415525114155251E-3</v>
      </c>
      <c r="C12271" t="s">
        <v>14955</v>
      </c>
      <c r="D12271">
        <v>1</v>
      </c>
      <c r="E12271" s="28">
        <v>44920</v>
      </c>
    </row>
    <row r="12272" spans="1:5" x14ac:dyDescent="0.25">
      <c r="A12272" t="s">
        <v>8593</v>
      </c>
      <c r="B12272" s="13">
        <v>1.1415525114155251E-3</v>
      </c>
      <c r="C12272" t="s">
        <v>14956</v>
      </c>
      <c r="D12272">
        <v>1</v>
      </c>
      <c r="E12272" s="28">
        <v>44920</v>
      </c>
    </row>
    <row r="12273" spans="1:5" x14ac:dyDescent="0.25">
      <c r="A12273" t="s">
        <v>8593</v>
      </c>
      <c r="B12273" s="13">
        <v>1.1415525114155251E-3</v>
      </c>
      <c r="C12273" t="s">
        <v>14957</v>
      </c>
      <c r="D12273">
        <v>1</v>
      </c>
      <c r="E12273" s="28">
        <v>44920</v>
      </c>
    </row>
    <row r="12274" spans="1:5" x14ac:dyDescent="0.25">
      <c r="A12274" t="s">
        <v>8593</v>
      </c>
      <c r="B12274" s="13">
        <v>1.1415525114155251E-3</v>
      </c>
      <c r="C12274" t="s">
        <v>14958</v>
      </c>
      <c r="D12274">
        <v>1</v>
      </c>
      <c r="E12274" s="28">
        <v>44920</v>
      </c>
    </row>
    <row r="12275" spans="1:5" x14ac:dyDescent="0.25">
      <c r="A12275" t="s">
        <v>8593</v>
      </c>
      <c r="B12275" s="13">
        <v>1.1415525114155251E-3</v>
      </c>
      <c r="C12275" t="s">
        <v>14959</v>
      </c>
      <c r="D12275">
        <v>1</v>
      </c>
      <c r="E12275" s="28">
        <v>44920</v>
      </c>
    </row>
    <row r="12276" spans="1:5" x14ac:dyDescent="0.25">
      <c r="A12276" t="s">
        <v>8593</v>
      </c>
      <c r="B12276" s="13">
        <v>1.1415525114155251E-3</v>
      </c>
      <c r="C12276" t="s">
        <v>14960</v>
      </c>
      <c r="D12276">
        <v>1</v>
      </c>
      <c r="E12276" s="28">
        <v>44920</v>
      </c>
    </row>
    <row r="12277" spans="1:5" x14ac:dyDescent="0.25">
      <c r="A12277" t="s">
        <v>8593</v>
      </c>
      <c r="B12277" s="13">
        <v>1.1415525114155251E-3</v>
      </c>
      <c r="C12277" t="s">
        <v>14961</v>
      </c>
      <c r="D12277">
        <v>1</v>
      </c>
      <c r="E12277" s="28">
        <v>44920</v>
      </c>
    </row>
    <row r="12278" spans="1:5" x14ac:dyDescent="0.25">
      <c r="A12278" t="s">
        <v>8593</v>
      </c>
      <c r="B12278" s="13">
        <v>1.1415525114155251E-3</v>
      </c>
      <c r="C12278" t="s">
        <v>14962</v>
      </c>
      <c r="D12278">
        <v>1</v>
      </c>
      <c r="E12278" s="28">
        <v>44920</v>
      </c>
    </row>
    <row r="12279" spans="1:5" x14ac:dyDescent="0.25">
      <c r="A12279" t="s">
        <v>8593</v>
      </c>
      <c r="B12279" s="13">
        <v>1.1415525114155251E-3</v>
      </c>
      <c r="C12279" t="s">
        <v>14963</v>
      </c>
      <c r="D12279">
        <v>1</v>
      </c>
      <c r="E12279" s="28">
        <v>44920</v>
      </c>
    </row>
    <row r="12280" spans="1:5" x14ac:dyDescent="0.25">
      <c r="A12280" t="s">
        <v>8593</v>
      </c>
      <c r="B12280" s="13">
        <v>1.1415525114155251E-3</v>
      </c>
      <c r="C12280" t="s">
        <v>14964</v>
      </c>
      <c r="D12280">
        <v>1</v>
      </c>
      <c r="E12280" s="28">
        <v>44920</v>
      </c>
    </row>
    <row r="12281" spans="1:5" x14ac:dyDescent="0.25">
      <c r="A12281" t="s">
        <v>8593</v>
      </c>
      <c r="B12281" s="13">
        <v>1.1415525114155251E-3</v>
      </c>
      <c r="C12281" t="s">
        <v>14965</v>
      </c>
      <c r="D12281">
        <v>1</v>
      </c>
      <c r="E12281" s="28">
        <v>44920</v>
      </c>
    </row>
    <row r="12282" spans="1:5" x14ac:dyDescent="0.25">
      <c r="A12282" t="s">
        <v>8593</v>
      </c>
      <c r="B12282" s="13">
        <v>1.1415525114155251E-3</v>
      </c>
      <c r="C12282" t="s">
        <v>14966</v>
      </c>
      <c r="D12282">
        <v>1</v>
      </c>
      <c r="E12282" s="28">
        <v>44920</v>
      </c>
    </row>
    <row r="12283" spans="1:5" x14ac:dyDescent="0.25">
      <c r="A12283" t="s">
        <v>8593</v>
      </c>
      <c r="B12283" s="13">
        <v>1.1415525114155251E-3</v>
      </c>
      <c r="C12283" t="s">
        <v>14967</v>
      </c>
      <c r="D12283">
        <v>1</v>
      </c>
      <c r="E12283" s="28">
        <v>44930</v>
      </c>
    </row>
    <row r="12284" spans="1:5" x14ac:dyDescent="0.25">
      <c r="A12284" t="s">
        <v>8593</v>
      </c>
      <c r="B12284" s="13">
        <v>1.1415525114155251E-3</v>
      </c>
      <c r="C12284" t="s">
        <v>14968</v>
      </c>
      <c r="D12284">
        <v>1</v>
      </c>
      <c r="E12284" s="28">
        <v>44930</v>
      </c>
    </row>
    <row r="12285" spans="1:5" x14ac:dyDescent="0.25">
      <c r="A12285" t="s">
        <v>8593</v>
      </c>
      <c r="B12285" s="13">
        <v>1.1415525114155251E-3</v>
      </c>
      <c r="C12285" t="s">
        <v>14969</v>
      </c>
      <c r="D12285">
        <v>1</v>
      </c>
      <c r="E12285" s="28">
        <v>44930</v>
      </c>
    </row>
    <row r="12286" spans="1:5" x14ac:dyDescent="0.25">
      <c r="A12286" t="s">
        <v>8593</v>
      </c>
      <c r="B12286" s="13">
        <v>1.1415525114155251E-3</v>
      </c>
      <c r="C12286" t="s">
        <v>14970</v>
      </c>
      <c r="D12286">
        <v>1</v>
      </c>
      <c r="E12286" s="28">
        <v>44930</v>
      </c>
    </row>
    <row r="12287" spans="1:5" x14ac:dyDescent="0.25">
      <c r="A12287" t="s">
        <v>8593</v>
      </c>
      <c r="B12287" s="13">
        <v>1.1415525114155251E-3</v>
      </c>
      <c r="C12287" t="s">
        <v>14971</v>
      </c>
      <c r="D12287">
        <v>1</v>
      </c>
      <c r="E12287" s="28">
        <v>44930</v>
      </c>
    </row>
    <row r="12288" spans="1:5" x14ac:dyDescent="0.25">
      <c r="A12288" t="s">
        <v>8593</v>
      </c>
      <c r="B12288" s="13">
        <v>1.1415525114155251E-3</v>
      </c>
      <c r="C12288" t="s">
        <v>14972</v>
      </c>
      <c r="D12288">
        <v>1</v>
      </c>
      <c r="E12288" s="28">
        <v>44930</v>
      </c>
    </row>
    <row r="12289" spans="1:5" x14ac:dyDescent="0.25">
      <c r="A12289" t="s">
        <v>8593</v>
      </c>
      <c r="B12289" s="13">
        <v>1.1415525114155251E-3</v>
      </c>
      <c r="C12289" t="s">
        <v>14973</v>
      </c>
      <c r="D12289">
        <v>1</v>
      </c>
      <c r="E12289" s="28">
        <v>44930</v>
      </c>
    </row>
    <row r="12290" spans="1:5" x14ac:dyDescent="0.25">
      <c r="A12290" t="s">
        <v>8593</v>
      </c>
      <c r="B12290" s="13">
        <v>1.1415525114155251E-3</v>
      </c>
      <c r="C12290" t="s">
        <v>14974</v>
      </c>
      <c r="D12290">
        <v>1</v>
      </c>
      <c r="E12290" s="28">
        <v>44930</v>
      </c>
    </row>
    <row r="12291" spans="1:5" x14ac:dyDescent="0.25">
      <c r="A12291" t="s">
        <v>8593</v>
      </c>
      <c r="B12291" s="13">
        <v>1.1415525114155251E-3</v>
      </c>
      <c r="C12291" t="s">
        <v>14975</v>
      </c>
      <c r="D12291">
        <v>1</v>
      </c>
      <c r="E12291" s="28">
        <v>44930</v>
      </c>
    </row>
    <row r="12292" spans="1:5" x14ac:dyDescent="0.25">
      <c r="A12292" t="s">
        <v>8593</v>
      </c>
      <c r="B12292" s="13">
        <v>1.1415525114155251E-3</v>
      </c>
      <c r="C12292" t="s">
        <v>14976</v>
      </c>
      <c r="D12292">
        <v>1</v>
      </c>
      <c r="E12292" s="28">
        <v>44930</v>
      </c>
    </row>
    <row r="12293" spans="1:5" x14ac:dyDescent="0.25">
      <c r="A12293" t="s">
        <v>8593</v>
      </c>
      <c r="B12293" s="13">
        <v>1.1415525114155251E-3</v>
      </c>
      <c r="C12293" t="s">
        <v>14977</v>
      </c>
      <c r="D12293">
        <v>1</v>
      </c>
      <c r="E12293" s="28">
        <v>44930</v>
      </c>
    </row>
    <row r="12294" spans="1:5" x14ac:dyDescent="0.25">
      <c r="A12294" t="s">
        <v>8593</v>
      </c>
      <c r="B12294" s="13">
        <v>1.1415525114155251E-3</v>
      </c>
      <c r="C12294" t="s">
        <v>14978</v>
      </c>
      <c r="D12294">
        <v>1</v>
      </c>
      <c r="E12294" s="28">
        <v>44930</v>
      </c>
    </row>
    <row r="12295" spans="1:5" x14ac:dyDescent="0.25">
      <c r="A12295" t="s">
        <v>8593</v>
      </c>
      <c r="B12295" s="13">
        <v>1.1415525114155251E-3</v>
      </c>
      <c r="C12295" t="s">
        <v>14979</v>
      </c>
      <c r="D12295">
        <v>1</v>
      </c>
      <c r="E12295" s="28">
        <v>44930</v>
      </c>
    </row>
    <row r="12296" spans="1:5" x14ac:dyDescent="0.25">
      <c r="A12296" t="s">
        <v>8593</v>
      </c>
      <c r="B12296" s="13">
        <v>1.1415525114155251E-3</v>
      </c>
      <c r="C12296" t="s">
        <v>14980</v>
      </c>
      <c r="D12296">
        <v>1</v>
      </c>
      <c r="E12296" s="28">
        <v>44930</v>
      </c>
    </row>
    <row r="12297" spans="1:5" x14ac:dyDescent="0.25">
      <c r="A12297" t="s">
        <v>8593</v>
      </c>
      <c r="B12297" s="13">
        <v>1.1415525114155251E-3</v>
      </c>
      <c r="C12297" t="s">
        <v>14981</v>
      </c>
      <c r="D12297">
        <v>1</v>
      </c>
      <c r="E12297" s="28">
        <v>44930</v>
      </c>
    </row>
    <row r="12298" spans="1:5" x14ac:dyDescent="0.25">
      <c r="A12298" t="s">
        <v>8593</v>
      </c>
      <c r="B12298" s="13">
        <v>1.1415525114155251E-3</v>
      </c>
      <c r="C12298" t="s">
        <v>14982</v>
      </c>
      <c r="D12298">
        <v>1</v>
      </c>
      <c r="E12298" s="28">
        <v>44930</v>
      </c>
    </row>
    <row r="12299" spans="1:5" x14ac:dyDescent="0.25">
      <c r="A12299" t="s">
        <v>8593</v>
      </c>
      <c r="B12299" s="13">
        <v>1.1415525114155251E-3</v>
      </c>
      <c r="C12299" t="s">
        <v>14983</v>
      </c>
      <c r="D12299">
        <v>1</v>
      </c>
      <c r="E12299" s="28">
        <v>44930</v>
      </c>
    </row>
    <row r="12300" spans="1:5" x14ac:dyDescent="0.25">
      <c r="A12300" t="s">
        <v>8593</v>
      </c>
      <c r="B12300" s="13">
        <v>1.1415525114155251E-3</v>
      </c>
      <c r="C12300" t="s">
        <v>14984</v>
      </c>
      <c r="D12300">
        <v>1</v>
      </c>
      <c r="E12300" s="28">
        <v>44930</v>
      </c>
    </row>
    <row r="12301" spans="1:5" x14ac:dyDescent="0.25">
      <c r="A12301" t="s">
        <v>8593</v>
      </c>
      <c r="B12301" s="13">
        <v>1.1415525114155251E-3</v>
      </c>
      <c r="C12301" t="s">
        <v>14985</v>
      </c>
      <c r="D12301">
        <v>1</v>
      </c>
      <c r="E12301" s="28">
        <v>44930</v>
      </c>
    </row>
    <row r="12302" spans="1:5" x14ac:dyDescent="0.25">
      <c r="A12302" t="s">
        <v>8593</v>
      </c>
      <c r="B12302" s="13">
        <v>1.1415525114155251E-3</v>
      </c>
      <c r="C12302" t="s">
        <v>14986</v>
      </c>
      <c r="D12302">
        <v>1</v>
      </c>
      <c r="E12302" s="28">
        <v>44930</v>
      </c>
    </row>
    <row r="12303" spans="1:5" x14ac:dyDescent="0.25">
      <c r="A12303" t="s">
        <v>8593</v>
      </c>
      <c r="B12303" s="13">
        <v>1.1415525114155251E-3</v>
      </c>
      <c r="C12303" t="s">
        <v>14987</v>
      </c>
      <c r="D12303">
        <v>1</v>
      </c>
      <c r="E12303" s="28">
        <v>44930</v>
      </c>
    </row>
    <row r="12304" spans="1:5" x14ac:dyDescent="0.25">
      <c r="A12304" t="s">
        <v>8593</v>
      </c>
      <c r="B12304" s="13">
        <v>1.1415525114155251E-3</v>
      </c>
      <c r="C12304" t="s">
        <v>14988</v>
      </c>
      <c r="D12304">
        <v>1</v>
      </c>
      <c r="E12304" s="28">
        <v>44930</v>
      </c>
    </row>
    <row r="12305" spans="1:5" x14ac:dyDescent="0.25">
      <c r="A12305" t="s">
        <v>8593</v>
      </c>
      <c r="B12305" s="13">
        <v>1.1415525114155251E-3</v>
      </c>
      <c r="C12305" t="s">
        <v>14989</v>
      </c>
      <c r="D12305">
        <v>1</v>
      </c>
      <c r="E12305" s="28">
        <v>44930</v>
      </c>
    </row>
    <row r="12306" spans="1:5" x14ac:dyDescent="0.25">
      <c r="A12306" t="s">
        <v>8593</v>
      </c>
      <c r="B12306" s="13">
        <v>1.1415525114155251E-3</v>
      </c>
      <c r="C12306" t="s">
        <v>14990</v>
      </c>
      <c r="D12306">
        <v>1</v>
      </c>
      <c r="E12306" s="28">
        <v>44930</v>
      </c>
    </row>
    <row r="12307" spans="1:5" x14ac:dyDescent="0.25">
      <c r="A12307" t="s">
        <v>8593</v>
      </c>
      <c r="B12307" s="13">
        <v>1.1415525114155251E-3</v>
      </c>
      <c r="C12307" t="s">
        <v>14991</v>
      </c>
      <c r="D12307">
        <v>1</v>
      </c>
      <c r="E12307" s="28">
        <v>44930</v>
      </c>
    </row>
    <row r="12308" spans="1:5" x14ac:dyDescent="0.25">
      <c r="A12308" t="s">
        <v>8593</v>
      </c>
      <c r="B12308" s="13">
        <v>1.1415525114155251E-3</v>
      </c>
      <c r="C12308" t="s">
        <v>14992</v>
      </c>
      <c r="D12308">
        <v>1</v>
      </c>
      <c r="E12308" s="28">
        <v>44930</v>
      </c>
    </row>
    <row r="12309" spans="1:5" x14ac:dyDescent="0.25">
      <c r="A12309" t="s">
        <v>8593</v>
      </c>
      <c r="B12309" s="13">
        <v>1.1415525114155251E-3</v>
      </c>
      <c r="C12309" t="s">
        <v>14993</v>
      </c>
      <c r="D12309">
        <v>1</v>
      </c>
      <c r="E12309" s="28">
        <v>44930</v>
      </c>
    </row>
    <row r="12310" spans="1:5" x14ac:dyDescent="0.25">
      <c r="A12310" t="s">
        <v>8593</v>
      </c>
      <c r="B12310" s="13">
        <v>1.1415525114155251E-3</v>
      </c>
      <c r="C12310" t="s">
        <v>14994</v>
      </c>
      <c r="D12310">
        <v>1</v>
      </c>
      <c r="E12310" s="28">
        <v>44930</v>
      </c>
    </row>
    <row r="12311" spans="1:5" x14ac:dyDescent="0.25">
      <c r="A12311" t="s">
        <v>8593</v>
      </c>
      <c r="B12311" s="13">
        <v>1.1415525114155251E-3</v>
      </c>
      <c r="C12311" t="s">
        <v>14995</v>
      </c>
      <c r="D12311">
        <v>1</v>
      </c>
      <c r="E12311" s="28">
        <v>44930</v>
      </c>
    </row>
    <row r="12312" spans="1:5" x14ac:dyDescent="0.25">
      <c r="A12312" t="s">
        <v>8593</v>
      </c>
      <c r="B12312" s="13">
        <v>1.1415525114155251E-3</v>
      </c>
      <c r="C12312" t="s">
        <v>14996</v>
      </c>
      <c r="D12312">
        <v>1</v>
      </c>
      <c r="E12312" s="28">
        <v>44930</v>
      </c>
    </row>
    <row r="12313" spans="1:5" x14ac:dyDescent="0.25">
      <c r="A12313" t="s">
        <v>8593</v>
      </c>
      <c r="B12313" s="13">
        <v>1.1415525114155251E-3</v>
      </c>
      <c r="C12313" t="s">
        <v>14997</v>
      </c>
      <c r="D12313">
        <v>1</v>
      </c>
      <c r="E12313" s="28">
        <v>44930</v>
      </c>
    </row>
    <row r="12314" spans="1:5" x14ac:dyDescent="0.25">
      <c r="A12314" t="s">
        <v>8593</v>
      </c>
      <c r="B12314" s="13">
        <v>1.1415525114155251E-3</v>
      </c>
      <c r="C12314" t="s">
        <v>14998</v>
      </c>
      <c r="D12314">
        <v>1</v>
      </c>
      <c r="E12314" s="28">
        <v>44930</v>
      </c>
    </row>
    <row r="12315" spans="1:5" x14ac:dyDescent="0.25">
      <c r="A12315" t="s">
        <v>8593</v>
      </c>
      <c r="B12315" s="13">
        <v>1.1415525114155251E-3</v>
      </c>
      <c r="C12315" t="s">
        <v>14999</v>
      </c>
      <c r="D12315">
        <v>1</v>
      </c>
      <c r="E12315" s="28">
        <v>44930</v>
      </c>
    </row>
    <row r="12316" spans="1:5" x14ac:dyDescent="0.25">
      <c r="A12316" t="s">
        <v>8593</v>
      </c>
      <c r="B12316" s="13">
        <v>1.1415525114155251E-3</v>
      </c>
      <c r="C12316" t="s">
        <v>15000</v>
      </c>
      <c r="D12316">
        <v>1</v>
      </c>
      <c r="E12316" s="28">
        <v>44930</v>
      </c>
    </row>
    <row r="12317" spans="1:5" x14ac:dyDescent="0.25">
      <c r="A12317" t="s">
        <v>8593</v>
      </c>
      <c r="B12317" s="13">
        <v>1.1415525114155251E-3</v>
      </c>
      <c r="C12317" t="s">
        <v>15001</v>
      </c>
      <c r="D12317">
        <v>1</v>
      </c>
      <c r="E12317" s="28">
        <v>44930</v>
      </c>
    </row>
    <row r="12318" spans="1:5" x14ac:dyDescent="0.25">
      <c r="A12318" t="s">
        <v>8593</v>
      </c>
      <c r="B12318" s="13">
        <v>1.1415525114155251E-3</v>
      </c>
      <c r="C12318" t="s">
        <v>15002</v>
      </c>
      <c r="D12318">
        <v>1</v>
      </c>
      <c r="E12318" s="28">
        <v>44930</v>
      </c>
    </row>
    <row r="12319" spans="1:5" x14ac:dyDescent="0.25">
      <c r="A12319" t="s">
        <v>8593</v>
      </c>
      <c r="B12319" s="13">
        <v>1.1415525114155251E-3</v>
      </c>
      <c r="C12319" t="s">
        <v>15003</v>
      </c>
      <c r="D12319">
        <v>1</v>
      </c>
      <c r="E12319" s="28">
        <v>44930</v>
      </c>
    </row>
    <row r="12320" spans="1:5" x14ac:dyDescent="0.25">
      <c r="A12320" t="s">
        <v>8593</v>
      </c>
      <c r="B12320" s="13">
        <v>1.1415525114155251E-3</v>
      </c>
      <c r="C12320" t="s">
        <v>15004</v>
      </c>
      <c r="D12320">
        <v>1</v>
      </c>
      <c r="E12320" s="28">
        <v>44930</v>
      </c>
    </row>
    <row r="12321" spans="1:5" x14ac:dyDescent="0.25">
      <c r="A12321" t="s">
        <v>8593</v>
      </c>
      <c r="B12321" s="13">
        <v>1.1415525114155251E-3</v>
      </c>
      <c r="C12321" t="s">
        <v>15005</v>
      </c>
      <c r="D12321">
        <v>1</v>
      </c>
      <c r="E12321" s="28">
        <v>44930</v>
      </c>
    </row>
    <row r="12322" spans="1:5" x14ac:dyDescent="0.25">
      <c r="A12322" t="s">
        <v>8593</v>
      </c>
      <c r="B12322" s="13">
        <v>1.1415525114155251E-3</v>
      </c>
      <c r="C12322" t="s">
        <v>15006</v>
      </c>
      <c r="D12322">
        <v>1</v>
      </c>
      <c r="E12322" s="28">
        <v>44930</v>
      </c>
    </row>
    <row r="12323" spans="1:5" x14ac:dyDescent="0.25">
      <c r="A12323" t="s">
        <v>8593</v>
      </c>
      <c r="B12323" s="13">
        <v>1.1415525114155251E-3</v>
      </c>
      <c r="C12323" t="s">
        <v>15007</v>
      </c>
      <c r="D12323">
        <v>1</v>
      </c>
      <c r="E12323" s="28">
        <v>44930</v>
      </c>
    </row>
    <row r="12324" spans="1:5" x14ac:dyDescent="0.25">
      <c r="A12324" t="s">
        <v>8593</v>
      </c>
      <c r="B12324" s="13">
        <v>1.1415525114155251E-3</v>
      </c>
      <c r="C12324" t="s">
        <v>15008</v>
      </c>
      <c r="D12324">
        <v>1</v>
      </c>
      <c r="E12324" s="28">
        <v>44930</v>
      </c>
    </row>
    <row r="12325" spans="1:5" x14ac:dyDescent="0.25">
      <c r="A12325" t="s">
        <v>8593</v>
      </c>
      <c r="B12325" s="13">
        <v>1.1415525114155251E-3</v>
      </c>
      <c r="C12325" t="s">
        <v>15009</v>
      </c>
      <c r="D12325">
        <v>1</v>
      </c>
      <c r="E12325" s="28">
        <v>44930</v>
      </c>
    </row>
    <row r="12326" spans="1:5" x14ac:dyDescent="0.25">
      <c r="A12326" t="s">
        <v>8593</v>
      </c>
      <c r="B12326" s="13">
        <v>1.1415525114155251E-3</v>
      </c>
      <c r="C12326" t="s">
        <v>15010</v>
      </c>
      <c r="D12326">
        <v>1</v>
      </c>
      <c r="E12326" s="28">
        <v>44930</v>
      </c>
    </row>
    <row r="12327" spans="1:5" x14ac:dyDescent="0.25">
      <c r="A12327" t="s">
        <v>8593</v>
      </c>
      <c r="B12327" s="13">
        <v>1.1415525114155251E-3</v>
      </c>
      <c r="C12327" t="s">
        <v>15011</v>
      </c>
      <c r="D12327">
        <v>1</v>
      </c>
      <c r="E12327" s="28">
        <v>44930</v>
      </c>
    </row>
    <row r="12328" spans="1:5" x14ac:dyDescent="0.25">
      <c r="A12328" t="s">
        <v>8593</v>
      </c>
      <c r="B12328" s="13">
        <v>1.1415525114155251E-3</v>
      </c>
      <c r="C12328" t="s">
        <v>15012</v>
      </c>
      <c r="D12328">
        <v>1</v>
      </c>
      <c r="E12328" s="28">
        <v>44930</v>
      </c>
    </row>
    <row r="12329" spans="1:5" x14ac:dyDescent="0.25">
      <c r="A12329" t="s">
        <v>8593</v>
      </c>
      <c r="B12329" s="13">
        <v>1.1415525114155251E-3</v>
      </c>
      <c r="C12329" t="s">
        <v>15013</v>
      </c>
      <c r="D12329">
        <v>1</v>
      </c>
      <c r="E12329" s="28">
        <v>44930</v>
      </c>
    </row>
    <row r="12330" spans="1:5" x14ac:dyDescent="0.25">
      <c r="A12330" t="s">
        <v>8593</v>
      </c>
      <c r="B12330" s="13">
        <v>1.1415525114155251E-3</v>
      </c>
      <c r="C12330" t="s">
        <v>15014</v>
      </c>
      <c r="D12330">
        <v>1</v>
      </c>
      <c r="E12330" s="28">
        <v>44930</v>
      </c>
    </row>
    <row r="12331" spans="1:5" x14ac:dyDescent="0.25">
      <c r="A12331" t="s">
        <v>8593</v>
      </c>
      <c r="B12331" s="13">
        <v>1.1415525114155251E-3</v>
      </c>
      <c r="C12331" t="s">
        <v>15015</v>
      </c>
      <c r="D12331">
        <v>1</v>
      </c>
      <c r="E12331" s="28">
        <v>44930</v>
      </c>
    </row>
    <row r="12332" spans="1:5" x14ac:dyDescent="0.25">
      <c r="A12332" t="s">
        <v>8593</v>
      </c>
      <c r="B12332" s="13">
        <v>1.1415525114155251E-3</v>
      </c>
      <c r="C12332" t="s">
        <v>15016</v>
      </c>
      <c r="D12332">
        <v>1</v>
      </c>
      <c r="E12332" s="28">
        <v>44930</v>
      </c>
    </row>
    <row r="12333" spans="1:5" x14ac:dyDescent="0.25">
      <c r="A12333" t="s">
        <v>8593</v>
      </c>
      <c r="B12333" s="13">
        <v>1.1415525114155251E-3</v>
      </c>
      <c r="C12333" t="s">
        <v>15017</v>
      </c>
      <c r="D12333">
        <v>1</v>
      </c>
      <c r="E12333" s="28">
        <v>44930</v>
      </c>
    </row>
    <row r="12334" spans="1:5" x14ac:dyDescent="0.25">
      <c r="A12334" t="s">
        <v>8593</v>
      </c>
      <c r="B12334" s="13">
        <v>1.1415525114155251E-3</v>
      </c>
      <c r="C12334" t="s">
        <v>15026</v>
      </c>
      <c r="D12334">
        <v>1</v>
      </c>
      <c r="E12334" s="28">
        <v>45100</v>
      </c>
    </row>
    <row r="12335" spans="1:5" x14ac:dyDescent="0.25">
      <c r="A12335" t="s">
        <v>8593</v>
      </c>
      <c r="B12335" s="13">
        <v>1.1415525114155251E-3</v>
      </c>
      <c r="C12335" t="s">
        <v>15027</v>
      </c>
      <c r="D12335">
        <v>1</v>
      </c>
      <c r="E12335" s="28">
        <v>45100</v>
      </c>
    </row>
    <row r="12336" spans="1:5" x14ac:dyDescent="0.25">
      <c r="A12336" t="s">
        <v>8593</v>
      </c>
      <c r="B12336" s="13">
        <v>1.1415525114155251E-3</v>
      </c>
      <c r="C12336" t="s">
        <v>15028</v>
      </c>
      <c r="D12336">
        <v>1</v>
      </c>
      <c r="E12336" s="28">
        <v>45100</v>
      </c>
    </row>
    <row r="12337" spans="1:5" x14ac:dyDescent="0.25">
      <c r="A12337" t="s">
        <v>8593</v>
      </c>
      <c r="B12337" s="13">
        <v>1.1415525114155251E-3</v>
      </c>
      <c r="C12337" t="s">
        <v>15029</v>
      </c>
      <c r="D12337">
        <v>1</v>
      </c>
      <c r="E12337" s="28">
        <v>45100</v>
      </c>
    </row>
    <row r="12338" spans="1:5" x14ac:dyDescent="0.25">
      <c r="A12338" t="s">
        <v>8593</v>
      </c>
      <c r="B12338" s="13">
        <v>1.1415525114155251E-3</v>
      </c>
      <c r="C12338" t="s">
        <v>15030</v>
      </c>
      <c r="D12338">
        <v>1</v>
      </c>
      <c r="E12338" s="28">
        <v>45100</v>
      </c>
    </row>
    <row r="12339" spans="1:5" x14ac:dyDescent="0.25">
      <c r="A12339" t="s">
        <v>8593</v>
      </c>
      <c r="B12339" s="13">
        <v>1.1415525114155251E-3</v>
      </c>
      <c r="C12339" t="s">
        <v>15031</v>
      </c>
      <c r="D12339">
        <v>1</v>
      </c>
      <c r="E12339" s="28">
        <v>45100</v>
      </c>
    </row>
    <row r="12340" spans="1:5" x14ac:dyDescent="0.25">
      <c r="A12340" t="s">
        <v>8593</v>
      </c>
      <c r="B12340" s="13">
        <v>1.1415525114155251E-3</v>
      </c>
      <c r="C12340" t="s">
        <v>15033</v>
      </c>
      <c r="D12340">
        <v>1</v>
      </c>
      <c r="E12340" s="28">
        <v>45140</v>
      </c>
    </row>
    <row r="12341" spans="1:5" x14ac:dyDescent="0.25">
      <c r="A12341" t="s">
        <v>8593</v>
      </c>
      <c r="B12341" s="13">
        <v>1.1415525114155251E-3</v>
      </c>
      <c r="C12341" t="s">
        <v>15034</v>
      </c>
      <c r="D12341">
        <v>1</v>
      </c>
      <c r="E12341" s="28">
        <v>45140</v>
      </c>
    </row>
    <row r="12342" spans="1:5" x14ac:dyDescent="0.25">
      <c r="A12342" t="s">
        <v>8593</v>
      </c>
      <c r="B12342" s="13">
        <v>1.1415525114155251E-3</v>
      </c>
      <c r="C12342" t="s">
        <v>15035</v>
      </c>
      <c r="D12342">
        <v>1</v>
      </c>
      <c r="E12342" s="28">
        <v>45140</v>
      </c>
    </row>
    <row r="12343" spans="1:5" x14ac:dyDescent="0.25">
      <c r="A12343" t="s">
        <v>8593</v>
      </c>
      <c r="B12343" s="13">
        <v>1.1415525114155251E-3</v>
      </c>
      <c r="C12343" t="s">
        <v>15036</v>
      </c>
      <c r="D12343">
        <v>1</v>
      </c>
      <c r="E12343" s="28">
        <v>45140</v>
      </c>
    </row>
    <row r="12344" spans="1:5" x14ac:dyDescent="0.25">
      <c r="A12344" t="s">
        <v>8593</v>
      </c>
      <c r="B12344" s="13">
        <v>1.1415525114155251E-3</v>
      </c>
      <c r="C12344" t="s">
        <v>5782</v>
      </c>
      <c r="D12344">
        <v>1</v>
      </c>
      <c r="E12344" s="28">
        <v>45140</v>
      </c>
    </row>
    <row r="12345" spans="1:5" x14ac:dyDescent="0.25">
      <c r="A12345" t="s">
        <v>8593</v>
      </c>
      <c r="B12345" s="13">
        <v>1.1415525114155251E-3</v>
      </c>
      <c r="C12345" t="s">
        <v>15037</v>
      </c>
      <c r="D12345">
        <v>1</v>
      </c>
      <c r="E12345" s="28">
        <v>45140</v>
      </c>
    </row>
    <row r="12346" spans="1:5" x14ac:dyDescent="0.25">
      <c r="A12346" t="s">
        <v>8593</v>
      </c>
      <c r="B12346" s="13">
        <v>1.1415525114155251E-3</v>
      </c>
      <c r="C12346" t="s">
        <v>5783</v>
      </c>
      <c r="D12346">
        <v>1</v>
      </c>
      <c r="E12346" s="28">
        <v>45140</v>
      </c>
    </row>
    <row r="12347" spans="1:5" x14ac:dyDescent="0.25">
      <c r="A12347" t="s">
        <v>8593</v>
      </c>
      <c r="B12347" s="13">
        <v>1.1415525114155251E-3</v>
      </c>
      <c r="C12347" t="s">
        <v>5784</v>
      </c>
      <c r="D12347">
        <v>1</v>
      </c>
      <c r="E12347" s="28">
        <v>45140</v>
      </c>
    </row>
    <row r="12348" spans="1:5" x14ac:dyDescent="0.25">
      <c r="A12348" t="s">
        <v>8593</v>
      </c>
      <c r="B12348" s="13">
        <v>1.1415525114155251E-3</v>
      </c>
      <c r="C12348" t="s">
        <v>15038</v>
      </c>
      <c r="D12348">
        <v>1</v>
      </c>
      <c r="E12348" s="28">
        <v>45140</v>
      </c>
    </row>
    <row r="12349" spans="1:5" x14ac:dyDescent="0.25">
      <c r="A12349" t="s">
        <v>8593</v>
      </c>
      <c r="B12349" s="13">
        <v>1.1415525114155251E-3</v>
      </c>
      <c r="C12349" t="s">
        <v>15039</v>
      </c>
      <c r="D12349">
        <v>1</v>
      </c>
      <c r="E12349" s="28">
        <v>45140</v>
      </c>
    </row>
    <row r="12350" spans="1:5" x14ac:dyDescent="0.25">
      <c r="A12350" t="s">
        <v>8593</v>
      </c>
      <c r="B12350" s="13">
        <v>1.1415525114155251E-3</v>
      </c>
      <c r="C12350" t="s">
        <v>5780</v>
      </c>
      <c r="D12350">
        <v>1</v>
      </c>
      <c r="E12350" s="28">
        <v>45140</v>
      </c>
    </row>
    <row r="12351" spans="1:5" x14ac:dyDescent="0.25">
      <c r="A12351" t="s">
        <v>8593</v>
      </c>
      <c r="B12351" s="13">
        <v>1.1415525114155251E-3</v>
      </c>
      <c r="C12351" t="s">
        <v>5781</v>
      </c>
      <c r="D12351">
        <v>1</v>
      </c>
      <c r="E12351" s="28">
        <v>45140</v>
      </c>
    </row>
    <row r="12352" spans="1:5" x14ac:dyDescent="0.25">
      <c r="A12352" t="s">
        <v>8593</v>
      </c>
      <c r="B12352" s="13">
        <v>1.1415525114155251E-3</v>
      </c>
      <c r="C12352" t="s">
        <v>15080</v>
      </c>
      <c r="D12352">
        <v>1</v>
      </c>
      <c r="E12352" s="28">
        <v>45340</v>
      </c>
    </row>
    <row r="12353" spans="1:5" x14ac:dyDescent="0.25">
      <c r="A12353" t="s">
        <v>8593</v>
      </c>
      <c r="B12353" s="13">
        <v>1.1415525114155251E-3</v>
      </c>
      <c r="C12353" t="s">
        <v>15081</v>
      </c>
      <c r="D12353">
        <v>1</v>
      </c>
      <c r="E12353" s="28">
        <v>45340</v>
      </c>
    </row>
    <row r="12354" spans="1:5" x14ac:dyDescent="0.25">
      <c r="A12354" t="s">
        <v>8593</v>
      </c>
      <c r="B12354" s="13">
        <v>1.1415525114155251E-3</v>
      </c>
      <c r="C12354" t="s">
        <v>15082</v>
      </c>
      <c r="D12354">
        <v>1</v>
      </c>
      <c r="E12354" s="28">
        <v>45340</v>
      </c>
    </row>
    <row r="12355" spans="1:5" x14ac:dyDescent="0.25">
      <c r="A12355" t="s">
        <v>8593</v>
      </c>
      <c r="B12355" s="13">
        <v>1.1415525114155251E-3</v>
      </c>
      <c r="C12355" t="s">
        <v>15083</v>
      </c>
      <c r="D12355">
        <v>1</v>
      </c>
      <c r="E12355" s="28">
        <v>45340</v>
      </c>
    </row>
    <row r="12356" spans="1:5" x14ac:dyDescent="0.25">
      <c r="A12356" t="s">
        <v>8593</v>
      </c>
      <c r="B12356" s="13">
        <v>1.1415525114155251E-3</v>
      </c>
      <c r="C12356" t="s">
        <v>15084</v>
      </c>
      <c r="D12356">
        <v>1</v>
      </c>
      <c r="E12356" s="28">
        <v>45340</v>
      </c>
    </row>
    <row r="12357" spans="1:5" x14ac:dyDescent="0.25">
      <c r="A12357" t="s">
        <v>8593</v>
      </c>
      <c r="B12357" s="13">
        <v>1.1415525114155251E-3</v>
      </c>
      <c r="C12357" t="s">
        <v>15085</v>
      </c>
      <c r="D12357">
        <v>1</v>
      </c>
      <c r="E12357" s="28">
        <v>45340</v>
      </c>
    </row>
    <row r="12358" spans="1:5" x14ac:dyDescent="0.25">
      <c r="A12358" t="s">
        <v>8593</v>
      </c>
      <c r="B12358" s="13">
        <v>1.1415525114155251E-3</v>
      </c>
      <c r="C12358" t="s">
        <v>15086</v>
      </c>
      <c r="D12358">
        <v>1</v>
      </c>
      <c r="E12358" s="28">
        <v>45340</v>
      </c>
    </row>
    <row r="12359" spans="1:5" x14ac:dyDescent="0.25">
      <c r="A12359" t="s">
        <v>8593</v>
      </c>
      <c r="B12359" s="13">
        <v>1.1415525114155251E-3</v>
      </c>
      <c r="C12359" t="s">
        <v>15087</v>
      </c>
      <c r="D12359">
        <v>1</v>
      </c>
      <c r="E12359" s="28">
        <v>45340</v>
      </c>
    </row>
    <row r="12360" spans="1:5" x14ac:dyDescent="0.25">
      <c r="A12360" t="s">
        <v>8593</v>
      </c>
      <c r="B12360" s="13">
        <v>1.1415525114155251E-3</v>
      </c>
      <c r="C12360" t="s">
        <v>15088</v>
      </c>
      <c r="D12360">
        <v>1</v>
      </c>
      <c r="E12360" s="28">
        <v>45340</v>
      </c>
    </row>
    <row r="12361" spans="1:5" x14ac:dyDescent="0.25">
      <c r="A12361" t="s">
        <v>8593</v>
      </c>
      <c r="B12361" s="13">
        <v>1.1415525114155251E-3</v>
      </c>
      <c r="C12361" t="s">
        <v>15089</v>
      </c>
      <c r="D12361">
        <v>1</v>
      </c>
      <c r="E12361" s="28">
        <v>45340</v>
      </c>
    </row>
    <row r="12362" spans="1:5" x14ac:dyDescent="0.25">
      <c r="A12362" t="s">
        <v>8593</v>
      </c>
      <c r="B12362" s="13">
        <v>1.1415525114155251E-3</v>
      </c>
      <c r="C12362" t="s">
        <v>15090</v>
      </c>
      <c r="D12362">
        <v>1</v>
      </c>
      <c r="E12362" s="28">
        <v>45340</v>
      </c>
    </row>
    <row r="12363" spans="1:5" x14ac:dyDescent="0.25">
      <c r="A12363" t="s">
        <v>8593</v>
      </c>
      <c r="B12363" s="13">
        <v>1.1415525114155251E-3</v>
      </c>
      <c r="C12363" t="s">
        <v>15091</v>
      </c>
      <c r="D12363">
        <v>1</v>
      </c>
      <c r="E12363" s="28">
        <v>45340</v>
      </c>
    </row>
    <row r="12364" spans="1:5" x14ac:dyDescent="0.25">
      <c r="A12364" t="s">
        <v>8593</v>
      </c>
      <c r="B12364" s="13">
        <v>1.1415525114155251E-3</v>
      </c>
      <c r="C12364" t="s">
        <v>15092</v>
      </c>
      <c r="D12364">
        <v>1</v>
      </c>
      <c r="E12364" s="28">
        <v>45340</v>
      </c>
    </row>
    <row r="12365" spans="1:5" x14ac:dyDescent="0.25">
      <c r="A12365" t="s">
        <v>8593</v>
      </c>
      <c r="B12365" s="13">
        <v>1.1415525114155251E-3</v>
      </c>
      <c r="C12365" t="s">
        <v>15093</v>
      </c>
      <c r="D12365">
        <v>1</v>
      </c>
      <c r="E12365" s="28">
        <v>45340</v>
      </c>
    </row>
    <row r="12366" spans="1:5" x14ac:dyDescent="0.25">
      <c r="A12366" t="s">
        <v>8593</v>
      </c>
      <c r="B12366" s="13">
        <v>1.1415525114155251E-3</v>
      </c>
      <c r="C12366" t="s">
        <v>15094</v>
      </c>
      <c r="D12366">
        <v>1</v>
      </c>
      <c r="E12366" s="28">
        <v>45340</v>
      </c>
    </row>
    <row r="12367" spans="1:5" x14ac:dyDescent="0.25">
      <c r="A12367" t="s">
        <v>8593</v>
      </c>
      <c r="B12367" s="13">
        <v>1.1415525114155251E-3</v>
      </c>
      <c r="C12367" t="s">
        <v>15095</v>
      </c>
      <c r="D12367">
        <v>1</v>
      </c>
      <c r="E12367" s="28">
        <v>45340</v>
      </c>
    </row>
    <row r="12368" spans="1:5" x14ac:dyDescent="0.25">
      <c r="A12368" t="s">
        <v>8593</v>
      </c>
      <c r="B12368" s="13">
        <v>1.1415525114155251E-3</v>
      </c>
      <c r="C12368" t="s">
        <v>15096</v>
      </c>
      <c r="D12368">
        <v>1</v>
      </c>
      <c r="E12368" s="28">
        <v>45340</v>
      </c>
    </row>
    <row r="12369" spans="1:5" x14ac:dyDescent="0.25">
      <c r="A12369" t="s">
        <v>8593</v>
      </c>
      <c r="B12369" s="13">
        <v>1.1415525114155251E-3</v>
      </c>
      <c r="C12369" t="s">
        <v>15097</v>
      </c>
      <c r="D12369">
        <v>1</v>
      </c>
      <c r="E12369" s="28">
        <v>45340</v>
      </c>
    </row>
    <row r="12370" spans="1:5" x14ac:dyDescent="0.25">
      <c r="A12370" t="s">
        <v>8593</v>
      </c>
      <c r="B12370" s="13">
        <v>1.1415525114155251E-3</v>
      </c>
      <c r="C12370" t="s">
        <v>15101</v>
      </c>
      <c r="D12370">
        <v>1</v>
      </c>
      <c r="E12370" s="28">
        <v>45380</v>
      </c>
    </row>
    <row r="12371" spans="1:5" x14ac:dyDescent="0.25">
      <c r="A12371" t="s">
        <v>8593</v>
      </c>
      <c r="B12371" s="13">
        <v>1.1415525114155251E-3</v>
      </c>
      <c r="C12371" t="s">
        <v>15102</v>
      </c>
      <c r="D12371">
        <v>1</v>
      </c>
      <c r="E12371" s="28">
        <v>45380</v>
      </c>
    </row>
    <row r="12372" spans="1:5" x14ac:dyDescent="0.25">
      <c r="A12372" t="s">
        <v>8593</v>
      </c>
      <c r="B12372" s="13">
        <v>1.1415525114155251E-3</v>
      </c>
      <c r="C12372" t="s">
        <v>15103</v>
      </c>
      <c r="D12372">
        <v>1</v>
      </c>
      <c r="E12372" s="28">
        <v>45380</v>
      </c>
    </row>
    <row r="12373" spans="1:5" x14ac:dyDescent="0.25">
      <c r="A12373" t="s">
        <v>8593</v>
      </c>
      <c r="B12373" s="13">
        <v>1.1415525114155251E-3</v>
      </c>
      <c r="C12373" t="s">
        <v>15104</v>
      </c>
      <c r="D12373">
        <v>1</v>
      </c>
      <c r="E12373" s="28">
        <v>45380</v>
      </c>
    </row>
    <row r="12374" spans="1:5" x14ac:dyDescent="0.25">
      <c r="A12374" t="s">
        <v>8593</v>
      </c>
      <c r="B12374" s="13">
        <v>1.1415525114155251E-3</v>
      </c>
      <c r="C12374" t="s">
        <v>15106</v>
      </c>
      <c r="D12374">
        <v>1</v>
      </c>
      <c r="E12374" s="28">
        <v>45380</v>
      </c>
    </row>
    <row r="12375" spans="1:5" x14ac:dyDescent="0.25">
      <c r="A12375" t="s">
        <v>8593</v>
      </c>
      <c r="B12375" s="13">
        <v>1.1415525114155251E-3</v>
      </c>
      <c r="C12375" t="s">
        <v>15108</v>
      </c>
      <c r="D12375">
        <v>1</v>
      </c>
      <c r="E12375" s="28">
        <v>45380</v>
      </c>
    </row>
    <row r="12376" spans="1:5" x14ac:dyDescent="0.25">
      <c r="A12376" t="s">
        <v>8593</v>
      </c>
      <c r="B12376" s="13">
        <v>1.1415525114155251E-3</v>
      </c>
      <c r="C12376" t="s">
        <v>15109</v>
      </c>
      <c r="D12376">
        <v>1</v>
      </c>
      <c r="E12376" s="28">
        <v>45380</v>
      </c>
    </row>
    <row r="12377" spans="1:5" x14ac:dyDescent="0.25">
      <c r="A12377" t="s">
        <v>8593</v>
      </c>
      <c r="B12377" s="13">
        <v>1.1415525114155251E-3</v>
      </c>
      <c r="C12377" t="s">
        <v>15110</v>
      </c>
      <c r="D12377">
        <v>1</v>
      </c>
      <c r="E12377" s="28">
        <v>45380</v>
      </c>
    </row>
    <row r="12378" spans="1:5" x14ac:dyDescent="0.25">
      <c r="A12378" t="s">
        <v>8593</v>
      </c>
      <c r="B12378" s="13">
        <v>1.1415525114155251E-3</v>
      </c>
      <c r="C12378" t="s">
        <v>15111</v>
      </c>
      <c r="D12378">
        <v>1</v>
      </c>
      <c r="E12378" s="28">
        <v>45380</v>
      </c>
    </row>
    <row r="12379" spans="1:5" x14ac:dyDescent="0.25">
      <c r="A12379" t="s">
        <v>8593</v>
      </c>
      <c r="B12379" s="13">
        <v>1.1415525114155251E-3</v>
      </c>
      <c r="C12379" t="s">
        <v>15112</v>
      </c>
      <c r="D12379">
        <v>1</v>
      </c>
      <c r="E12379" s="28">
        <v>45380</v>
      </c>
    </row>
    <row r="12380" spans="1:5" x14ac:dyDescent="0.25">
      <c r="A12380" t="s">
        <v>8593</v>
      </c>
      <c r="B12380" s="13">
        <v>1.1415525114155251E-3</v>
      </c>
      <c r="C12380" t="s">
        <v>15113</v>
      </c>
      <c r="D12380">
        <v>1</v>
      </c>
      <c r="E12380" s="28">
        <v>45380</v>
      </c>
    </row>
    <row r="12381" spans="1:5" x14ac:dyDescent="0.25">
      <c r="A12381" t="s">
        <v>8593</v>
      </c>
      <c r="B12381" s="13">
        <v>1.1415525114155251E-3</v>
      </c>
      <c r="C12381" t="s">
        <v>15114</v>
      </c>
      <c r="D12381">
        <v>1</v>
      </c>
      <c r="E12381" s="28">
        <v>45390</v>
      </c>
    </row>
    <row r="12382" spans="1:5" x14ac:dyDescent="0.25">
      <c r="A12382" t="s">
        <v>8593</v>
      </c>
      <c r="B12382" s="13">
        <v>1.1415525114155251E-3</v>
      </c>
      <c r="C12382" t="s">
        <v>15115</v>
      </c>
      <c r="D12382">
        <v>1</v>
      </c>
      <c r="E12382" s="28">
        <v>45390</v>
      </c>
    </row>
    <row r="12383" spans="1:5" x14ac:dyDescent="0.25">
      <c r="A12383" t="s">
        <v>8593</v>
      </c>
      <c r="B12383" s="13">
        <v>1.1415525114155251E-3</v>
      </c>
      <c r="C12383" t="s">
        <v>15116</v>
      </c>
      <c r="D12383">
        <v>1</v>
      </c>
      <c r="E12383" s="28">
        <v>45390</v>
      </c>
    </row>
    <row r="12384" spans="1:5" x14ac:dyDescent="0.25">
      <c r="A12384" t="s">
        <v>8593</v>
      </c>
      <c r="B12384" s="13">
        <v>1.1415525114155251E-3</v>
      </c>
      <c r="C12384" t="s">
        <v>15117</v>
      </c>
      <c r="D12384">
        <v>1</v>
      </c>
      <c r="E12384" s="28">
        <v>45390</v>
      </c>
    </row>
    <row r="12385" spans="1:5" x14ac:dyDescent="0.25">
      <c r="A12385" t="s">
        <v>8593</v>
      </c>
      <c r="B12385" s="13">
        <v>1.1415525114155251E-3</v>
      </c>
      <c r="C12385" t="s">
        <v>15118</v>
      </c>
      <c r="D12385">
        <v>1</v>
      </c>
      <c r="E12385" s="28">
        <v>45390</v>
      </c>
    </row>
    <row r="12386" spans="1:5" x14ac:dyDescent="0.25">
      <c r="A12386" t="s">
        <v>8593</v>
      </c>
      <c r="B12386" s="13">
        <v>1.1415525114155251E-3</v>
      </c>
      <c r="C12386" t="s">
        <v>15119</v>
      </c>
      <c r="D12386">
        <v>1</v>
      </c>
      <c r="E12386" s="28">
        <v>45390</v>
      </c>
    </row>
    <row r="12387" spans="1:5" x14ac:dyDescent="0.25">
      <c r="A12387" t="s">
        <v>8593</v>
      </c>
      <c r="B12387" s="13">
        <v>1.1415525114155251E-3</v>
      </c>
      <c r="C12387" t="s">
        <v>15120</v>
      </c>
      <c r="D12387">
        <v>1</v>
      </c>
      <c r="E12387" s="28">
        <v>45390</v>
      </c>
    </row>
    <row r="12388" spans="1:5" x14ac:dyDescent="0.25">
      <c r="A12388" t="s">
        <v>8593</v>
      </c>
      <c r="B12388" s="13">
        <v>1.1415525114155251E-3</v>
      </c>
      <c r="C12388" t="s">
        <v>15121</v>
      </c>
      <c r="D12388">
        <v>1</v>
      </c>
      <c r="E12388" s="28">
        <v>45390</v>
      </c>
    </row>
    <row r="12389" spans="1:5" x14ac:dyDescent="0.25">
      <c r="A12389" t="s">
        <v>8593</v>
      </c>
      <c r="B12389" s="13">
        <v>1.1415525114155251E-3</v>
      </c>
      <c r="C12389" t="s">
        <v>15122</v>
      </c>
      <c r="D12389">
        <v>1</v>
      </c>
      <c r="E12389" s="28">
        <v>45390</v>
      </c>
    </row>
    <row r="12390" spans="1:5" x14ac:dyDescent="0.25">
      <c r="A12390" t="s">
        <v>8593</v>
      </c>
      <c r="B12390" s="13">
        <v>1.1415525114155251E-3</v>
      </c>
      <c r="C12390" t="s">
        <v>15123</v>
      </c>
      <c r="D12390">
        <v>1</v>
      </c>
      <c r="E12390" s="28">
        <v>45390</v>
      </c>
    </row>
    <row r="12391" spans="1:5" x14ac:dyDescent="0.25">
      <c r="A12391" t="s">
        <v>8593</v>
      </c>
      <c r="B12391" s="13">
        <v>1.1415525114155251E-3</v>
      </c>
      <c r="C12391" t="s">
        <v>15124</v>
      </c>
      <c r="D12391">
        <v>1</v>
      </c>
      <c r="E12391" s="28">
        <v>45390</v>
      </c>
    </row>
    <row r="12392" spans="1:5" x14ac:dyDescent="0.25">
      <c r="A12392" t="s">
        <v>8593</v>
      </c>
      <c r="B12392" s="13">
        <v>1.1415525114155251E-3</v>
      </c>
      <c r="C12392" t="s">
        <v>15125</v>
      </c>
      <c r="D12392">
        <v>1</v>
      </c>
      <c r="E12392" s="28">
        <v>45390</v>
      </c>
    </row>
    <row r="12393" spans="1:5" x14ac:dyDescent="0.25">
      <c r="A12393" t="s">
        <v>8593</v>
      </c>
      <c r="B12393" s="13">
        <v>1.1415525114155251E-3</v>
      </c>
      <c r="C12393" t="s">
        <v>15127</v>
      </c>
      <c r="D12393">
        <v>1</v>
      </c>
      <c r="E12393" s="28">
        <v>45460</v>
      </c>
    </row>
    <row r="12394" spans="1:5" x14ac:dyDescent="0.25">
      <c r="A12394" t="s">
        <v>8593</v>
      </c>
      <c r="B12394" s="13">
        <v>1.1415525114155251E-3</v>
      </c>
      <c r="C12394" t="s">
        <v>15128</v>
      </c>
      <c r="D12394">
        <v>1</v>
      </c>
      <c r="E12394" s="28">
        <v>45460</v>
      </c>
    </row>
    <row r="12395" spans="1:5" x14ac:dyDescent="0.25">
      <c r="A12395" t="s">
        <v>8593</v>
      </c>
      <c r="B12395" s="13">
        <v>1.1415525114155251E-3</v>
      </c>
      <c r="C12395" t="s">
        <v>15129</v>
      </c>
      <c r="D12395">
        <v>1</v>
      </c>
      <c r="E12395" s="28">
        <v>45460</v>
      </c>
    </row>
    <row r="12396" spans="1:5" x14ac:dyDescent="0.25">
      <c r="A12396" t="s">
        <v>8593</v>
      </c>
      <c r="B12396" s="13">
        <v>1.1415525114155251E-3</v>
      </c>
      <c r="C12396" t="s">
        <v>15130</v>
      </c>
      <c r="D12396">
        <v>1</v>
      </c>
      <c r="E12396" s="28">
        <v>45460</v>
      </c>
    </row>
    <row r="12397" spans="1:5" x14ac:dyDescent="0.25">
      <c r="A12397" t="s">
        <v>8593</v>
      </c>
      <c r="B12397" s="13">
        <v>1.1415525114155251E-3</v>
      </c>
      <c r="C12397" t="s">
        <v>15131</v>
      </c>
      <c r="D12397">
        <v>1</v>
      </c>
      <c r="E12397" s="28">
        <v>45460</v>
      </c>
    </row>
    <row r="12398" spans="1:5" x14ac:dyDescent="0.25">
      <c r="A12398" t="s">
        <v>8593</v>
      </c>
      <c r="B12398" s="13">
        <v>1.1415525114155251E-3</v>
      </c>
      <c r="C12398" t="s">
        <v>15132</v>
      </c>
      <c r="D12398">
        <v>1</v>
      </c>
      <c r="E12398" s="28">
        <v>45460</v>
      </c>
    </row>
    <row r="12399" spans="1:5" x14ac:dyDescent="0.25">
      <c r="A12399" t="s">
        <v>8593</v>
      </c>
      <c r="B12399" s="13">
        <v>1.1415525114155251E-3</v>
      </c>
      <c r="C12399" t="s">
        <v>15133</v>
      </c>
      <c r="D12399">
        <v>1</v>
      </c>
      <c r="E12399" s="28">
        <v>45460</v>
      </c>
    </row>
    <row r="12400" spans="1:5" x14ac:dyDescent="0.25">
      <c r="A12400" t="s">
        <v>8593</v>
      </c>
      <c r="B12400" s="13">
        <v>1.1415525114155251E-3</v>
      </c>
      <c r="C12400" t="s">
        <v>15134</v>
      </c>
      <c r="D12400">
        <v>1</v>
      </c>
      <c r="E12400" s="28">
        <v>45460</v>
      </c>
    </row>
    <row r="12401" spans="1:5" x14ac:dyDescent="0.25">
      <c r="A12401" t="s">
        <v>8593</v>
      </c>
      <c r="B12401" s="13">
        <v>1.1415525114155251E-3</v>
      </c>
      <c r="C12401" t="s">
        <v>15135</v>
      </c>
      <c r="D12401">
        <v>1</v>
      </c>
      <c r="E12401" s="28">
        <v>45460</v>
      </c>
    </row>
    <row r="12402" spans="1:5" x14ac:dyDescent="0.25">
      <c r="A12402" t="s">
        <v>8593</v>
      </c>
      <c r="B12402" s="13">
        <v>1.1415525114155251E-3</v>
      </c>
      <c r="C12402" t="s">
        <v>15136</v>
      </c>
      <c r="D12402">
        <v>1</v>
      </c>
      <c r="E12402" s="28">
        <v>45460</v>
      </c>
    </row>
    <row r="12403" spans="1:5" x14ac:dyDescent="0.25">
      <c r="A12403" t="s">
        <v>8593</v>
      </c>
      <c r="B12403" s="13">
        <v>1.1415525114155251E-3</v>
      </c>
      <c r="C12403" t="s">
        <v>15137</v>
      </c>
      <c r="D12403">
        <v>1</v>
      </c>
      <c r="E12403" s="28">
        <v>45460</v>
      </c>
    </row>
    <row r="12404" spans="1:5" x14ac:dyDescent="0.25">
      <c r="A12404" t="s">
        <v>8593</v>
      </c>
      <c r="B12404" s="13">
        <v>1.1415525114155251E-3</v>
      </c>
      <c r="C12404" t="s">
        <v>15138</v>
      </c>
      <c r="D12404">
        <v>1</v>
      </c>
      <c r="E12404" s="28">
        <v>45460</v>
      </c>
    </row>
    <row r="12405" spans="1:5" x14ac:dyDescent="0.25">
      <c r="A12405" t="s">
        <v>8593</v>
      </c>
      <c r="B12405" s="13">
        <v>1.1415525114155251E-3</v>
      </c>
      <c r="C12405" t="s">
        <v>15139</v>
      </c>
      <c r="D12405">
        <v>1</v>
      </c>
      <c r="E12405" s="28">
        <v>45460</v>
      </c>
    </row>
    <row r="12406" spans="1:5" x14ac:dyDescent="0.25">
      <c r="A12406" t="s">
        <v>8593</v>
      </c>
      <c r="B12406" s="13">
        <v>1.1415525114155251E-3</v>
      </c>
      <c r="C12406" t="s">
        <v>15140</v>
      </c>
      <c r="D12406">
        <v>1</v>
      </c>
      <c r="E12406" s="28">
        <v>45460</v>
      </c>
    </row>
    <row r="12407" spans="1:5" x14ac:dyDescent="0.25">
      <c r="A12407" t="s">
        <v>8593</v>
      </c>
      <c r="B12407" s="13">
        <v>1.1415525114155251E-3</v>
      </c>
      <c r="C12407" t="s">
        <v>15141</v>
      </c>
      <c r="D12407">
        <v>1</v>
      </c>
      <c r="E12407" s="28">
        <v>45460</v>
      </c>
    </row>
    <row r="12408" spans="1:5" x14ac:dyDescent="0.25">
      <c r="A12408" t="s">
        <v>8593</v>
      </c>
      <c r="B12408" s="13">
        <v>1.1415525114155251E-3</v>
      </c>
      <c r="C12408" t="s">
        <v>15142</v>
      </c>
      <c r="D12408">
        <v>1</v>
      </c>
      <c r="E12408" s="28">
        <v>45460</v>
      </c>
    </row>
    <row r="12409" spans="1:5" x14ac:dyDescent="0.25">
      <c r="A12409" t="s">
        <v>8593</v>
      </c>
      <c r="B12409" s="13">
        <v>1.1415525114155251E-3</v>
      </c>
      <c r="C12409" t="s">
        <v>15143</v>
      </c>
      <c r="D12409">
        <v>1</v>
      </c>
      <c r="E12409" s="28">
        <v>45460</v>
      </c>
    </row>
    <row r="12410" spans="1:5" x14ac:dyDescent="0.25">
      <c r="A12410" t="s">
        <v>8593</v>
      </c>
      <c r="B12410" s="13">
        <v>1.1415525114155251E-3</v>
      </c>
      <c r="C12410" t="s">
        <v>15144</v>
      </c>
      <c r="D12410">
        <v>1</v>
      </c>
      <c r="E12410" s="28">
        <v>45460</v>
      </c>
    </row>
    <row r="12411" spans="1:5" x14ac:dyDescent="0.25">
      <c r="A12411" t="s">
        <v>8593</v>
      </c>
      <c r="B12411" s="13">
        <v>1.1415525114155251E-3</v>
      </c>
      <c r="C12411" t="s">
        <v>15145</v>
      </c>
      <c r="D12411">
        <v>1</v>
      </c>
      <c r="E12411" s="28">
        <v>45460</v>
      </c>
    </row>
    <row r="12412" spans="1:5" x14ac:dyDescent="0.25">
      <c r="A12412" t="s">
        <v>8593</v>
      </c>
      <c r="B12412" s="13">
        <v>1.1415525114155251E-3</v>
      </c>
      <c r="C12412" t="s">
        <v>15146</v>
      </c>
      <c r="D12412">
        <v>1</v>
      </c>
      <c r="E12412" s="28">
        <v>45460</v>
      </c>
    </row>
    <row r="12413" spans="1:5" x14ac:dyDescent="0.25">
      <c r="A12413" t="s">
        <v>8593</v>
      </c>
      <c r="B12413" s="13">
        <v>1.1415525114155251E-3</v>
      </c>
      <c r="C12413" t="s">
        <v>15147</v>
      </c>
      <c r="D12413">
        <v>1</v>
      </c>
      <c r="E12413" s="28">
        <v>45460</v>
      </c>
    </row>
    <row r="12414" spans="1:5" x14ac:dyDescent="0.25">
      <c r="A12414" t="s">
        <v>8593</v>
      </c>
      <c r="B12414" s="13">
        <v>1.1415525114155251E-3</v>
      </c>
      <c r="C12414" t="s">
        <v>15148</v>
      </c>
      <c r="D12414">
        <v>1</v>
      </c>
      <c r="E12414" s="28">
        <v>45460</v>
      </c>
    </row>
    <row r="12415" spans="1:5" x14ac:dyDescent="0.25">
      <c r="A12415" t="s">
        <v>8593</v>
      </c>
      <c r="B12415" s="13">
        <v>1.1415525114155251E-3</v>
      </c>
      <c r="C12415" t="s">
        <v>15149</v>
      </c>
      <c r="D12415">
        <v>1</v>
      </c>
      <c r="E12415" s="28">
        <v>45460</v>
      </c>
    </row>
    <row r="12416" spans="1:5" x14ac:dyDescent="0.25">
      <c r="A12416" t="s">
        <v>8593</v>
      </c>
      <c r="B12416" s="13">
        <v>1.1415525114155251E-3</v>
      </c>
      <c r="C12416" t="s">
        <v>15150</v>
      </c>
      <c r="D12416">
        <v>1</v>
      </c>
      <c r="E12416" s="28">
        <v>45460</v>
      </c>
    </row>
    <row r="12417" spans="1:5" x14ac:dyDescent="0.25">
      <c r="A12417" t="s">
        <v>8593</v>
      </c>
      <c r="B12417" s="13">
        <v>1.1415525114155251E-3</v>
      </c>
      <c r="C12417" t="s">
        <v>15151</v>
      </c>
      <c r="D12417">
        <v>1</v>
      </c>
      <c r="E12417" s="28">
        <v>45460</v>
      </c>
    </row>
    <row r="12418" spans="1:5" x14ac:dyDescent="0.25">
      <c r="A12418" t="s">
        <v>8593</v>
      </c>
      <c r="B12418" s="13">
        <v>1.1415525114155251E-3</v>
      </c>
      <c r="C12418" t="s">
        <v>15152</v>
      </c>
      <c r="D12418">
        <v>1</v>
      </c>
      <c r="E12418" s="28">
        <v>45460</v>
      </c>
    </row>
    <row r="12419" spans="1:5" x14ac:dyDescent="0.25">
      <c r="A12419" t="s">
        <v>8593</v>
      </c>
      <c r="B12419" s="13">
        <v>1.1415525114155251E-3</v>
      </c>
      <c r="C12419" t="s">
        <v>15153</v>
      </c>
      <c r="D12419">
        <v>1</v>
      </c>
      <c r="E12419" s="28">
        <v>45460</v>
      </c>
    </row>
    <row r="12420" spans="1:5" x14ac:dyDescent="0.25">
      <c r="A12420" t="s">
        <v>8593</v>
      </c>
      <c r="B12420" s="13">
        <v>1.1415525114155251E-3</v>
      </c>
      <c r="C12420" t="s">
        <v>15154</v>
      </c>
      <c r="D12420">
        <v>1</v>
      </c>
      <c r="E12420" s="28">
        <v>45460</v>
      </c>
    </row>
    <row r="12421" spans="1:5" x14ac:dyDescent="0.25">
      <c r="A12421" t="s">
        <v>8593</v>
      </c>
      <c r="B12421" s="13">
        <v>1.1415525114155251E-3</v>
      </c>
      <c r="C12421" t="s">
        <v>15155</v>
      </c>
      <c r="D12421">
        <v>1</v>
      </c>
      <c r="E12421" s="28">
        <v>45460</v>
      </c>
    </row>
    <row r="12422" spans="1:5" x14ac:dyDescent="0.25">
      <c r="A12422" t="s">
        <v>8593</v>
      </c>
      <c r="B12422" s="13">
        <v>1.1415525114155251E-3</v>
      </c>
      <c r="C12422" t="s">
        <v>15156</v>
      </c>
      <c r="D12422">
        <v>1</v>
      </c>
      <c r="E12422" s="28">
        <v>45460</v>
      </c>
    </row>
    <row r="12423" spans="1:5" x14ac:dyDescent="0.25">
      <c r="A12423" t="s">
        <v>8593</v>
      </c>
      <c r="B12423" s="13">
        <v>1.1415525114155251E-3</v>
      </c>
      <c r="C12423" t="s">
        <v>15157</v>
      </c>
      <c r="D12423">
        <v>1</v>
      </c>
      <c r="E12423" s="28">
        <v>45460</v>
      </c>
    </row>
    <row r="12424" spans="1:5" x14ac:dyDescent="0.25">
      <c r="A12424" t="s">
        <v>8593</v>
      </c>
      <c r="B12424" s="13">
        <v>1.1415525114155251E-3</v>
      </c>
      <c r="C12424" t="s">
        <v>15158</v>
      </c>
      <c r="D12424">
        <v>1</v>
      </c>
      <c r="E12424" s="28">
        <v>45460</v>
      </c>
    </row>
    <row r="12425" spans="1:5" x14ac:dyDescent="0.25">
      <c r="A12425" t="s">
        <v>8593</v>
      </c>
      <c r="B12425" s="13">
        <v>1.1415525114155251E-3</v>
      </c>
      <c r="C12425" t="s">
        <v>15159</v>
      </c>
      <c r="D12425">
        <v>1</v>
      </c>
      <c r="E12425" s="28">
        <v>45460</v>
      </c>
    </row>
    <row r="12426" spans="1:5" x14ac:dyDescent="0.25">
      <c r="A12426" t="s">
        <v>8593</v>
      </c>
      <c r="B12426" s="13">
        <v>1.1415525114155251E-3</v>
      </c>
      <c r="C12426" t="s">
        <v>15160</v>
      </c>
      <c r="D12426">
        <v>1</v>
      </c>
      <c r="E12426" s="28">
        <v>45460</v>
      </c>
    </row>
    <row r="12427" spans="1:5" x14ac:dyDescent="0.25">
      <c r="A12427" t="s">
        <v>8593</v>
      </c>
      <c r="B12427" s="13">
        <v>1.1415525114155251E-3</v>
      </c>
      <c r="C12427" t="s">
        <v>15161</v>
      </c>
      <c r="D12427">
        <v>1</v>
      </c>
      <c r="E12427" s="28">
        <v>45460</v>
      </c>
    </row>
    <row r="12428" spans="1:5" x14ac:dyDescent="0.25">
      <c r="A12428" t="s">
        <v>8593</v>
      </c>
      <c r="B12428" s="13">
        <v>1.1415525114155251E-3</v>
      </c>
      <c r="C12428" t="s">
        <v>15162</v>
      </c>
      <c r="D12428">
        <v>1</v>
      </c>
      <c r="E12428" s="28">
        <v>45460</v>
      </c>
    </row>
    <row r="12429" spans="1:5" x14ac:dyDescent="0.25">
      <c r="A12429" t="s">
        <v>8593</v>
      </c>
      <c r="B12429" s="13">
        <v>1.1415525114155251E-3</v>
      </c>
      <c r="C12429" t="s">
        <v>15163</v>
      </c>
      <c r="D12429">
        <v>1</v>
      </c>
      <c r="E12429" s="28">
        <v>45460</v>
      </c>
    </row>
    <row r="12430" spans="1:5" x14ac:dyDescent="0.25">
      <c r="A12430" t="s">
        <v>8593</v>
      </c>
      <c r="B12430" s="13">
        <v>1.1415525114155251E-3</v>
      </c>
      <c r="C12430" t="s">
        <v>15164</v>
      </c>
      <c r="D12430">
        <v>1</v>
      </c>
      <c r="E12430" s="28">
        <v>45460</v>
      </c>
    </row>
    <row r="12431" spans="1:5" x14ac:dyDescent="0.25">
      <c r="A12431" t="s">
        <v>8593</v>
      </c>
      <c r="B12431" s="13">
        <v>1.1415525114155251E-3</v>
      </c>
      <c r="C12431" t="s">
        <v>15166</v>
      </c>
      <c r="D12431">
        <v>1</v>
      </c>
      <c r="E12431" s="28">
        <v>45520</v>
      </c>
    </row>
    <row r="12432" spans="1:5" x14ac:dyDescent="0.25">
      <c r="A12432" t="s">
        <v>8593</v>
      </c>
      <c r="B12432" s="13">
        <v>1.1415525114155251E-3</v>
      </c>
      <c r="C12432" t="s">
        <v>15167</v>
      </c>
      <c r="D12432">
        <v>1</v>
      </c>
      <c r="E12432" s="28">
        <v>45520</v>
      </c>
    </row>
    <row r="12433" spans="1:5" x14ac:dyDescent="0.25">
      <c r="A12433" t="s">
        <v>8593</v>
      </c>
      <c r="B12433" s="13">
        <v>1.1415525114155251E-3</v>
      </c>
      <c r="C12433" t="s">
        <v>15168</v>
      </c>
      <c r="D12433">
        <v>1</v>
      </c>
      <c r="E12433" s="28">
        <v>45520</v>
      </c>
    </row>
    <row r="12434" spans="1:5" x14ac:dyDescent="0.25">
      <c r="A12434" t="s">
        <v>8593</v>
      </c>
      <c r="B12434" s="13">
        <v>1.1415525114155251E-3</v>
      </c>
      <c r="C12434" t="s">
        <v>15169</v>
      </c>
      <c r="D12434">
        <v>1</v>
      </c>
      <c r="E12434" s="28">
        <v>45520</v>
      </c>
    </row>
    <row r="12435" spans="1:5" x14ac:dyDescent="0.25">
      <c r="A12435" t="s">
        <v>8593</v>
      </c>
      <c r="B12435" s="13">
        <v>1.1415525114155251E-3</v>
      </c>
      <c r="C12435" t="s">
        <v>15170</v>
      </c>
      <c r="D12435">
        <v>1</v>
      </c>
      <c r="E12435" s="28">
        <v>45520</v>
      </c>
    </row>
    <row r="12436" spans="1:5" x14ac:dyDescent="0.25">
      <c r="A12436" t="s">
        <v>8593</v>
      </c>
      <c r="B12436" s="13">
        <v>1.1415525114155251E-3</v>
      </c>
      <c r="C12436" t="s">
        <v>15171</v>
      </c>
      <c r="D12436">
        <v>1</v>
      </c>
      <c r="E12436" s="28">
        <v>45520</v>
      </c>
    </row>
    <row r="12437" spans="1:5" x14ac:dyDescent="0.25">
      <c r="A12437" t="s">
        <v>8593</v>
      </c>
      <c r="B12437" s="13">
        <v>1.1415525114155251E-3</v>
      </c>
      <c r="C12437" t="s">
        <v>15172</v>
      </c>
      <c r="D12437">
        <v>1</v>
      </c>
      <c r="E12437" s="28">
        <v>45520</v>
      </c>
    </row>
    <row r="12438" spans="1:5" x14ac:dyDescent="0.25">
      <c r="A12438" t="s">
        <v>8593</v>
      </c>
      <c r="B12438" s="13">
        <v>1.1415525114155251E-3</v>
      </c>
      <c r="C12438" t="s">
        <v>15175</v>
      </c>
      <c r="D12438">
        <v>1</v>
      </c>
      <c r="E12438" s="28">
        <v>45630</v>
      </c>
    </row>
    <row r="12439" spans="1:5" x14ac:dyDescent="0.25">
      <c r="A12439" t="s">
        <v>8593</v>
      </c>
      <c r="B12439" s="13">
        <v>1.1415525114155251E-3</v>
      </c>
      <c r="C12439" t="s">
        <v>15176</v>
      </c>
      <c r="D12439">
        <v>1</v>
      </c>
      <c r="E12439" s="28">
        <v>45630</v>
      </c>
    </row>
    <row r="12440" spans="1:5" x14ac:dyDescent="0.25">
      <c r="A12440" t="s">
        <v>8593</v>
      </c>
      <c r="B12440" s="13">
        <v>1.1415525114155251E-3</v>
      </c>
      <c r="C12440" t="s">
        <v>15177</v>
      </c>
      <c r="D12440">
        <v>1</v>
      </c>
      <c r="E12440" s="28">
        <v>45630</v>
      </c>
    </row>
    <row r="12441" spans="1:5" x14ac:dyDescent="0.25">
      <c r="A12441" t="s">
        <v>8593</v>
      </c>
      <c r="B12441" s="13">
        <v>1.1415525114155251E-3</v>
      </c>
      <c r="C12441" t="s">
        <v>15178</v>
      </c>
      <c r="D12441">
        <v>1</v>
      </c>
      <c r="E12441" s="28">
        <v>45630</v>
      </c>
    </row>
    <row r="12442" spans="1:5" x14ac:dyDescent="0.25">
      <c r="A12442" t="s">
        <v>8593</v>
      </c>
      <c r="B12442" s="13">
        <v>1.1415525114155251E-3</v>
      </c>
      <c r="C12442" t="s">
        <v>15179</v>
      </c>
      <c r="D12442">
        <v>1</v>
      </c>
      <c r="E12442" s="28">
        <v>45630</v>
      </c>
    </row>
    <row r="12443" spans="1:5" x14ac:dyDescent="0.25">
      <c r="A12443" t="s">
        <v>8593</v>
      </c>
      <c r="B12443" s="13">
        <v>1.1415525114155251E-3</v>
      </c>
      <c r="C12443" t="s">
        <v>15180</v>
      </c>
      <c r="D12443">
        <v>1</v>
      </c>
      <c r="E12443" s="28">
        <v>45630</v>
      </c>
    </row>
    <row r="12444" spans="1:5" x14ac:dyDescent="0.25">
      <c r="A12444" t="s">
        <v>8593</v>
      </c>
      <c r="B12444" s="13">
        <v>1.1415525114155251E-3</v>
      </c>
      <c r="C12444" t="s">
        <v>15181</v>
      </c>
      <c r="D12444">
        <v>1</v>
      </c>
      <c r="E12444" s="28">
        <v>45630</v>
      </c>
    </row>
    <row r="12445" spans="1:5" x14ac:dyDescent="0.25">
      <c r="A12445" t="s">
        <v>8593</v>
      </c>
      <c r="B12445" s="13">
        <v>1.1415525114155251E-3</v>
      </c>
      <c r="C12445" t="s">
        <v>15182</v>
      </c>
      <c r="D12445">
        <v>1</v>
      </c>
      <c r="E12445" s="28">
        <v>45630</v>
      </c>
    </row>
    <row r="12446" spans="1:5" x14ac:dyDescent="0.25">
      <c r="A12446" t="s">
        <v>8593</v>
      </c>
      <c r="B12446" s="13">
        <v>1.1415525114155251E-3</v>
      </c>
      <c r="C12446" t="s">
        <v>15183</v>
      </c>
      <c r="D12446">
        <v>1</v>
      </c>
      <c r="E12446" s="28">
        <v>45630</v>
      </c>
    </row>
    <row r="12447" spans="1:5" x14ac:dyDescent="0.25">
      <c r="A12447" t="s">
        <v>8593</v>
      </c>
      <c r="B12447" s="13">
        <v>1.1415525114155251E-3</v>
      </c>
      <c r="C12447" t="s">
        <v>15184</v>
      </c>
      <c r="D12447">
        <v>1</v>
      </c>
      <c r="E12447" s="28">
        <v>45630</v>
      </c>
    </row>
    <row r="12448" spans="1:5" x14ac:dyDescent="0.25">
      <c r="A12448" t="s">
        <v>8593</v>
      </c>
      <c r="B12448" s="13">
        <v>1.1415525114155251E-3</v>
      </c>
      <c r="C12448" t="s">
        <v>15185</v>
      </c>
      <c r="D12448">
        <v>1</v>
      </c>
      <c r="E12448" s="28">
        <v>45630</v>
      </c>
    </row>
    <row r="12449" spans="1:5" x14ac:dyDescent="0.25">
      <c r="A12449" t="s">
        <v>8593</v>
      </c>
      <c r="B12449" s="13">
        <v>1.1415525114155251E-3</v>
      </c>
      <c r="C12449" t="s">
        <v>15197</v>
      </c>
      <c r="D12449">
        <v>1</v>
      </c>
      <c r="E12449" s="28">
        <v>45730</v>
      </c>
    </row>
    <row r="12450" spans="1:5" x14ac:dyDescent="0.25">
      <c r="A12450" t="s">
        <v>8593</v>
      </c>
      <c r="B12450" s="13">
        <v>1.1415525114155251E-3</v>
      </c>
      <c r="C12450" t="s">
        <v>15198</v>
      </c>
      <c r="D12450">
        <v>1</v>
      </c>
      <c r="E12450" s="28">
        <v>45730</v>
      </c>
    </row>
    <row r="12451" spans="1:5" x14ac:dyDescent="0.25">
      <c r="A12451" t="s">
        <v>8593</v>
      </c>
      <c r="B12451" s="13">
        <v>1.1415525114155251E-3</v>
      </c>
      <c r="C12451" t="s">
        <v>5955</v>
      </c>
      <c r="D12451">
        <v>1</v>
      </c>
      <c r="E12451" s="28">
        <v>45790</v>
      </c>
    </row>
    <row r="12452" spans="1:5" x14ac:dyDescent="0.25">
      <c r="A12452" t="s">
        <v>8593</v>
      </c>
      <c r="B12452" s="13">
        <v>1.1415525114155251E-3</v>
      </c>
      <c r="C12452" t="s">
        <v>5956</v>
      </c>
      <c r="D12452">
        <v>1</v>
      </c>
      <c r="E12452" s="28">
        <v>45790</v>
      </c>
    </row>
    <row r="12453" spans="1:5" x14ac:dyDescent="0.25">
      <c r="A12453" t="s">
        <v>8593</v>
      </c>
      <c r="B12453" s="13">
        <v>1.1415525114155251E-3</v>
      </c>
      <c r="C12453" t="s">
        <v>5957</v>
      </c>
      <c r="D12453">
        <v>1</v>
      </c>
      <c r="E12453" s="28">
        <v>45790</v>
      </c>
    </row>
    <row r="12454" spans="1:5" x14ac:dyDescent="0.25">
      <c r="A12454" t="s">
        <v>8593</v>
      </c>
      <c r="B12454" s="13">
        <v>1.1415525114155251E-3</v>
      </c>
      <c r="C12454" t="s">
        <v>15201</v>
      </c>
      <c r="D12454">
        <v>1</v>
      </c>
      <c r="E12454" s="28">
        <v>45870</v>
      </c>
    </row>
    <row r="12455" spans="1:5" x14ac:dyDescent="0.25">
      <c r="A12455" t="s">
        <v>8593</v>
      </c>
      <c r="B12455" s="13">
        <v>1.1415525114155251E-3</v>
      </c>
      <c r="C12455" t="s">
        <v>15202</v>
      </c>
      <c r="D12455">
        <v>1</v>
      </c>
      <c r="E12455" s="28">
        <v>45870</v>
      </c>
    </row>
    <row r="12456" spans="1:5" x14ac:dyDescent="0.25">
      <c r="A12456" t="s">
        <v>8593</v>
      </c>
      <c r="B12456" s="13">
        <v>1.1415525114155251E-3</v>
      </c>
      <c r="C12456" t="s">
        <v>15203</v>
      </c>
      <c r="D12456">
        <v>1</v>
      </c>
      <c r="E12456" s="28">
        <v>45870</v>
      </c>
    </row>
    <row r="12457" spans="1:5" x14ac:dyDescent="0.25">
      <c r="A12457" t="s">
        <v>8593</v>
      </c>
      <c r="B12457" s="13">
        <v>1.1415525114155251E-3</v>
      </c>
      <c r="C12457" t="s">
        <v>15204</v>
      </c>
      <c r="D12457">
        <v>1</v>
      </c>
      <c r="E12457" s="28">
        <v>45870</v>
      </c>
    </row>
    <row r="12458" spans="1:5" x14ac:dyDescent="0.25">
      <c r="A12458" t="s">
        <v>8593</v>
      </c>
      <c r="B12458" s="13">
        <v>1.1415525114155251E-3</v>
      </c>
      <c r="C12458" t="s">
        <v>15205</v>
      </c>
      <c r="D12458">
        <v>1</v>
      </c>
      <c r="E12458" s="28">
        <v>45870</v>
      </c>
    </row>
    <row r="12459" spans="1:5" x14ac:dyDescent="0.25">
      <c r="A12459" t="s">
        <v>8593</v>
      </c>
      <c r="B12459" s="13">
        <v>1.1415525114155251E-3</v>
      </c>
      <c r="C12459" t="s">
        <v>15206</v>
      </c>
      <c r="D12459">
        <v>1</v>
      </c>
      <c r="E12459" s="28">
        <v>45870</v>
      </c>
    </row>
    <row r="12460" spans="1:5" x14ac:dyDescent="0.25">
      <c r="A12460" t="s">
        <v>8593</v>
      </c>
      <c r="B12460" s="13">
        <v>1.1415525114155251E-3</v>
      </c>
      <c r="C12460" t="s">
        <v>15207</v>
      </c>
      <c r="D12460">
        <v>1</v>
      </c>
      <c r="E12460" s="28">
        <v>45870</v>
      </c>
    </row>
    <row r="12461" spans="1:5" x14ac:dyDescent="0.25">
      <c r="A12461" t="s">
        <v>8593</v>
      </c>
      <c r="B12461" s="13">
        <v>1.1415525114155251E-3</v>
      </c>
      <c r="C12461" t="s">
        <v>15208</v>
      </c>
      <c r="D12461">
        <v>1</v>
      </c>
      <c r="E12461" s="28">
        <v>45870</v>
      </c>
    </row>
    <row r="12462" spans="1:5" x14ac:dyDescent="0.25">
      <c r="A12462" t="s">
        <v>8593</v>
      </c>
      <c r="B12462" s="13">
        <v>1.1415525114155251E-3</v>
      </c>
      <c r="C12462" t="s">
        <v>15209</v>
      </c>
      <c r="D12462">
        <v>1</v>
      </c>
      <c r="E12462" s="28">
        <v>45870</v>
      </c>
    </row>
    <row r="12463" spans="1:5" x14ac:dyDescent="0.25">
      <c r="A12463" t="s">
        <v>8593</v>
      </c>
      <c r="B12463" s="13">
        <v>1.1415525114155251E-3</v>
      </c>
      <c r="C12463" t="s">
        <v>15210</v>
      </c>
      <c r="D12463">
        <v>1</v>
      </c>
      <c r="E12463" s="28">
        <v>45870</v>
      </c>
    </row>
    <row r="12464" spans="1:5" x14ac:dyDescent="0.25">
      <c r="A12464" t="s">
        <v>8593</v>
      </c>
      <c r="B12464" s="13">
        <v>1.1415525114155251E-3</v>
      </c>
      <c r="C12464" t="s">
        <v>15211</v>
      </c>
      <c r="D12464">
        <v>1</v>
      </c>
      <c r="E12464" s="28">
        <v>45870</v>
      </c>
    </row>
    <row r="12465" spans="1:5" x14ac:dyDescent="0.25">
      <c r="A12465" t="s">
        <v>8593</v>
      </c>
      <c r="B12465" s="13">
        <v>1.1415525114155251E-3</v>
      </c>
      <c r="C12465" t="s">
        <v>15212</v>
      </c>
      <c r="D12465">
        <v>1</v>
      </c>
      <c r="E12465" s="28">
        <v>45870</v>
      </c>
    </row>
    <row r="12466" spans="1:5" x14ac:dyDescent="0.25">
      <c r="A12466" t="s">
        <v>8593</v>
      </c>
      <c r="B12466" s="13">
        <v>1.1415525114155251E-3</v>
      </c>
      <c r="C12466" t="s">
        <v>15213</v>
      </c>
      <c r="D12466">
        <v>1</v>
      </c>
      <c r="E12466" s="28">
        <v>45870</v>
      </c>
    </row>
    <row r="12467" spans="1:5" x14ac:dyDescent="0.25">
      <c r="A12467" t="s">
        <v>8593</v>
      </c>
      <c r="B12467" s="13">
        <v>1.1415525114155251E-3</v>
      </c>
      <c r="C12467" t="s">
        <v>15214</v>
      </c>
      <c r="D12467">
        <v>1</v>
      </c>
      <c r="E12467" s="28">
        <v>45870</v>
      </c>
    </row>
    <row r="12468" spans="1:5" x14ac:dyDescent="0.25">
      <c r="A12468" t="s">
        <v>8593</v>
      </c>
      <c r="B12468" s="13">
        <v>1.1415525114155251E-3</v>
      </c>
      <c r="C12468" t="s">
        <v>15215</v>
      </c>
      <c r="D12468">
        <v>1</v>
      </c>
      <c r="E12468" s="28">
        <v>45870</v>
      </c>
    </row>
    <row r="12469" spans="1:5" x14ac:dyDescent="0.25">
      <c r="A12469" t="s">
        <v>8593</v>
      </c>
      <c r="B12469" s="13">
        <v>1.1415525114155251E-3</v>
      </c>
      <c r="C12469" t="s">
        <v>15216</v>
      </c>
      <c r="D12469">
        <v>1</v>
      </c>
      <c r="E12469" s="28">
        <v>45870</v>
      </c>
    </row>
    <row r="12470" spans="1:5" x14ac:dyDescent="0.25">
      <c r="A12470" t="s">
        <v>8593</v>
      </c>
      <c r="B12470" s="13">
        <v>1.1415525114155251E-3</v>
      </c>
      <c r="C12470" t="s">
        <v>15218</v>
      </c>
      <c r="D12470">
        <v>1</v>
      </c>
      <c r="E12470" s="28">
        <v>45910</v>
      </c>
    </row>
    <row r="12471" spans="1:5" x14ac:dyDescent="0.25">
      <c r="A12471" t="s">
        <v>8593</v>
      </c>
      <c r="B12471" s="13">
        <v>1.1415525114155251E-3</v>
      </c>
      <c r="C12471" t="s">
        <v>15219</v>
      </c>
      <c r="D12471">
        <v>1</v>
      </c>
      <c r="E12471" s="28">
        <v>45910</v>
      </c>
    </row>
    <row r="12472" spans="1:5" x14ac:dyDescent="0.25">
      <c r="A12472" t="s">
        <v>8593</v>
      </c>
      <c r="B12472" s="13">
        <v>1.1415525114155251E-3</v>
      </c>
      <c r="C12472" t="s">
        <v>15220</v>
      </c>
      <c r="D12472">
        <v>1</v>
      </c>
      <c r="E12472" s="28">
        <v>45910</v>
      </c>
    </row>
    <row r="12473" spans="1:5" x14ac:dyDescent="0.25">
      <c r="A12473" t="s">
        <v>8593</v>
      </c>
      <c r="B12473" s="13">
        <v>1.1415525114155251E-3</v>
      </c>
      <c r="C12473" t="s">
        <v>15221</v>
      </c>
      <c r="D12473">
        <v>1</v>
      </c>
      <c r="E12473" s="28">
        <v>45910</v>
      </c>
    </row>
    <row r="12474" spans="1:5" x14ac:dyDescent="0.25">
      <c r="A12474" t="s">
        <v>8593</v>
      </c>
      <c r="B12474" s="13">
        <v>1.1415525114155251E-3</v>
      </c>
      <c r="C12474" t="s">
        <v>15222</v>
      </c>
      <c r="D12474">
        <v>1</v>
      </c>
      <c r="E12474" s="28">
        <v>45910</v>
      </c>
    </row>
    <row r="12475" spans="1:5" x14ac:dyDescent="0.25">
      <c r="A12475" t="s">
        <v>8593</v>
      </c>
      <c r="B12475" s="13">
        <v>1.1415525114155251E-3</v>
      </c>
      <c r="C12475" t="s">
        <v>15223</v>
      </c>
      <c r="D12475">
        <v>1</v>
      </c>
      <c r="E12475" s="28">
        <v>45910</v>
      </c>
    </row>
    <row r="12476" spans="1:5" x14ac:dyDescent="0.25">
      <c r="A12476" t="s">
        <v>8593</v>
      </c>
      <c r="B12476" s="13">
        <v>1.1415525114155251E-3</v>
      </c>
      <c r="C12476" t="s">
        <v>15224</v>
      </c>
      <c r="D12476">
        <v>1</v>
      </c>
      <c r="E12476" s="28">
        <v>45910</v>
      </c>
    </row>
    <row r="12477" spans="1:5" x14ac:dyDescent="0.25">
      <c r="A12477" t="s">
        <v>8593</v>
      </c>
      <c r="B12477" s="13">
        <v>1.1415525114155251E-3</v>
      </c>
      <c r="C12477" t="s">
        <v>15225</v>
      </c>
      <c r="D12477">
        <v>1</v>
      </c>
      <c r="E12477" s="28">
        <v>45910</v>
      </c>
    </row>
    <row r="12478" spans="1:5" x14ac:dyDescent="0.25">
      <c r="A12478" t="s">
        <v>8593</v>
      </c>
      <c r="B12478" s="13">
        <v>1.1415525114155251E-3</v>
      </c>
      <c r="C12478" t="s">
        <v>15226</v>
      </c>
      <c r="D12478">
        <v>1</v>
      </c>
      <c r="E12478" s="28">
        <v>45910</v>
      </c>
    </row>
    <row r="12479" spans="1:5" x14ac:dyDescent="0.25">
      <c r="A12479" t="s">
        <v>8593</v>
      </c>
      <c r="B12479" s="13">
        <v>1.1415525114155251E-3</v>
      </c>
      <c r="C12479" t="s">
        <v>15227</v>
      </c>
      <c r="D12479">
        <v>1</v>
      </c>
      <c r="E12479" s="28">
        <v>45910</v>
      </c>
    </row>
    <row r="12480" spans="1:5" x14ac:dyDescent="0.25">
      <c r="A12480" t="s">
        <v>8593</v>
      </c>
      <c r="B12480" s="13">
        <v>1.1415525114155251E-3</v>
      </c>
      <c r="C12480" t="s">
        <v>15228</v>
      </c>
      <c r="D12480">
        <v>1</v>
      </c>
      <c r="E12480" s="28">
        <v>45910</v>
      </c>
    </row>
    <row r="12481" spans="1:5" x14ac:dyDescent="0.25">
      <c r="A12481" t="s">
        <v>8593</v>
      </c>
      <c r="B12481" s="13">
        <v>1.1415525114155251E-3</v>
      </c>
      <c r="C12481" t="s">
        <v>15229</v>
      </c>
      <c r="D12481">
        <v>1</v>
      </c>
      <c r="E12481" s="28">
        <v>45910</v>
      </c>
    </row>
    <row r="12482" spans="1:5" x14ac:dyDescent="0.25">
      <c r="A12482" t="s">
        <v>8593</v>
      </c>
      <c r="B12482" s="13">
        <v>1.1415525114155251E-3</v>
      </c>
      <c r="C12482" t="s">
        <v>15230</v>
      </c>
      <c r="D12482">
        <v>1</v>
      </c>
      <c r="E12482" s="28">
        <v>45910</v>
      </c>
    </row>
    <row r="12483" spans="1:5" x14ac:dyDescent="0.25">
      <c r="A12483" t="s">
        <v>8593</v>
      </c>
      <c r="B12483" s="13">
        <v>1.1415525114155251E-3</v>
      </c>
      <c r="C12483" t="s">
        <v>15231</v>
      </c>
      <c r="D12483">
        <v>1</v>
      </c>
      <c r="E12483" s="28">
        <v>45910</v>
      </c>
    </row>
    <row r="12484" spans="1:5" x14ac:dyDescent="0.25">
      <c r="A12484" t="s">
        <v>8593</v>
      </c>
      <c r="B12484" s="13">
        <v>1.1415525114155251E-3</v>
      </c>
      <c r="C12484" t="s">
        <v>15232</v>
      </c>
      <c r="D12484">
        <v>1</v>
      </c>
      <c r="E12484" s="28">
        <v>45910</v>
      </c>
    </row>
    <row r="12485" spans="1:5" x14ac:dyDescent="0.25">
      <c r="A12485" t="s">
        <v>8593</v>
      </c>
      <c r="B12485" s="13">
        <v>1.1415525114155251E-3</v>
      </c>
      <c r="C12485" t="s">
        <v>15233</v>
      </c>
      <c r="D12485">
        <v>1</v>
      </c>
      <c r="E12485" s="28">
        <v>45910</v>
      </c>
    </row>
    <row r="12486" spans="1:5" x14ac:dyDescent="0.25">
      <c r="A12486" t="s">
        <v>8593</v>
      </c>
      <c r="B12486" s="13">
        <v>1.1415525114155251E-3</v>
      </c>
      <c r="C12486" t="s">
        <v>15234</v>
      </c>
      <c r="D12486">
        <v>1</v>
      </c>
      <c r="E12486" s="28">
        <v>45910</v>
      </c>
    </row>
    <row r="12487" spans="1:5" x14ac:dyDescent="0.25">
      <c r="A12487" t="s">
        <v>8593</v>
      </c>
      <c r="B12487" s="13">
        <v>1.1415525114155251E-3</v>
      </c>
      <c r="C12487" t="s">
        <v>15235</v>
      </c>
      <c r="D12487">
        <v>1</v>
      </c>
      <c r="E12487" s="28">
        <v>45910</v>
      </c>
    </row>
    <row r="12488" spans="1:5" x14ac:dyDescent="0.25">
      <c r="A12488" t="s">
        <v>8593</v>
      </c>
      <c r="B12488" s="13">
        <v>1.1415525114155251E-3</v>
      </c>
      <c r="C12488" t="s">
        <v>15236</v>
      </c>
      <c r="D12488">
        <v>1</v>
      </c>
      <c r="E12488" s="28">
        <v>45910</v>
      </c>
    </row>
    <row r="12489" spans="1:5" x14ac:dyDescent="0.25">
      <c r="A12489" t="s">
        <v>8593</v>
      </c>
      <c r="B12489" s="13">
        <v>1.1415525114155251E-3</v>
      </c>
      <c r="C12489" t="s">
        <v>15237</v>
      </c>
      <c r="D12489">
        <v>1</v>
      </c>
      <c r="E12489" s="28">
        <v>45910</v>
      </c>
    </row>
    <row r="12490" spans="1:5" x14ac:dyDescent="0.25">
      <c r="A12490" t="s">
        <v>8593</v>
      </c>
      <c r="B12490" s="13">
        <v>1.1415525114155251E-3</v>
      </c>
      <c r="C12490" t="s">
        <v>15238</v>
      </c>
      <c r="D12490">
        <v>1</v>
      </c>
      <c r="E12490" s="28">
        <v>45910</v>
      </c>
    </row>
    <row r="12491" spans="1:5" x14ac:dyDescent="0.25">
      <c r="A12491" t="s">
        <v>8593</v>
      </c>
      <c r="B12491" s="13">
        <v>1.1415525114155251E-3</v>
      </c>
      <c r="C12491" t="s">
        <v>15239</v>
      </c>
      <c r="D12491">
        <v>1</v>
      </c>
      <c r="E12491" s="28">
        <v>45910</v>
      </c>
    </row>
    <row r="12492" spans="1:5" x14ac:dyDescent="0.25">
      <c r="A12492" t="s">
        <v>8593</v>
      </c>
      <c r="B12492" s="13">
        <v>1.1415525114155251E-3</v>
      </c>
      <c r="C12492" t="s">
        <v>15240</v>
      </c>
      <c r="D12492">
        <v>1</v>
      </c>
      <c r="E12492" s="28">
        <v>45910</v>
      </c>
    </row>
    <row r="12493" spans="1:5" x14ac:dyDescent="0.25">
      <c r="A12493" t="s">
        <v>8593</v>
      </c>
      <c r="B12493" s="13">
        <v>1.1415525114155251E-3</v>
      </c>
      <c r="C12493" t="s">
        <v>15241</v>
      </c>
      <c r="D12493">
        <v>1</v>
      </c>
      <c r="E12493" s="28">
        <v>45910</v>
      </c>
    </row>
    <row r="12494" spans="1:5" x14ac:dyDescent="0.25">
      <c r="A12494" t="s">
        <v>8593</v>
      </c>
      <c r="B12494" s="13">
        <v>1.1415525114155251E-3</v>
      </c>
      <c r="C12494" t="s">
        <v>15242</v>
      </c>
      <c r="D12494">
        <v>1</v>
      </c>
      <c r="E12494" s="28">
        <v>45910</v>
      </c>
    </row>
    <row r="12495" spans="1:5" x14ac:dyDescent="0.25">
      <c r="A12495" t="s">
        <v>8593</v>
      </c>
      <c r="B12495" s="13">
        <v>1.1415525114155251E-3</v>
      </c>
      <c r="C12495" t="s">
        <v>15243</v>
      </c>
      <c r="D12495">
        <v>1</v>
      </c>
      <c r="E12495" s="28">
        <v>45910</v>
      </c>
    </row>
    <row r="12496" spans="1:5" x14ac:dyDescent="0.25">
      <c r="A12496" t="s">
        <v>8593</v>
      </c>
      <c r="B12496" s="13">
        <v>1.1415525114155251E-3</v>
      </c>
      <c r="C12496" t="s">
        <v>15244</v>
      </c>
      <c r="D12496">
        <v>1</v>
      </c>
      <c r="E12496" s="28">
        <v>45910</v>
      </c>
    </row>
    <row r="12497" spans="1:5" x14ac:dyDescent="0.25">
      <c r="A12497" t="s">
        <v>8593</v>
      </c>
      <c r="B12497" s="13">
        <v>1.1415525114155251E-3</v>
      </c>
      <c r="C12497" t="s">
        <v>15245</v>
      </c>
      <c r="D12497">
        <v>1</v>
      </c>
      <c r="E12497" s="28">
        <v>45910</v>
      </c>
    </row>
    <row r="12498" spans="1:5" x14ac:dyDescent="0.25">
      <c r="A12498" t="s">
        <v>8593</v>
      </c>
      <c r="B12498" s="13">
        <v>1.1415525114155251E-3</v>
      </c>
      <c r="C12498" t="s">
        <v>15246</v>
      </c>
      <c r="D12498">
        <v>1</v>
      </c>
      <c r="E12498" s="28">
        <v>45910</v>
      </c>
    </row>
    <row r="12499" spans="1:5" x14ac:dyDescent="0.25">
      <c r="A12499" t="s">
        <v>8593</v>
      </c>
      <c r="B12499" s="13">
        <v>1.1415525114155251E-3</v>
      </c>
      <c r="C12499" t="s">
        <v>15247</v>
      </c>
      <c r="D12499">
        <v>1</v>
      </c>
      <c r="E12499" s="28">
        <v>45910</v>
      </c>
    </row>
    <row r="12500" spans="1:5" x14ac:dyDescent="0.25">
      <c r="A12500" t="s">
        <v>8593</v>
      </c>
      <c r="B12500" s="13">
        <v>1.1415525114155251E-3</v>
      </c>
      <c r="C12500" t="s">
        <v>15248</v>
      </c>
      <c r="D12500">
        <v>1</v>
      </c>
      <c r="E12500" s="28">
        <v>45910</v>
      </c>
    </row>
    <row r="12501" spans="1:5" x14ac:dyDescent="0.25">
      <c r="A12501" t="s">
        <v>8593</v>
      </c>
      <c r="B12501" s="13">
        <v>1.1415525114155251E-3</v>
      </c>
      <c r="C12501" t="s">
        <v>15249</v>
      </c>
      <c r="D12501">
        <v>1</v>
      </c>
      <c r="E12501" s="28">
        <v>45910</v>
      </c>
    </row>
    <row r="12502" spans="1:5" x14ac:dyDescent="0.25">
      <c r="A12502" t="s">
        <v>8593</v>
      </c>
      <c r="B12502" s="13">
        <v>1.1415525114155251E-3</v>
      </c>
      <c r="C12502" t="s">
        <v>15250</v>
      </c>
      <c r="D12502">
        <v>1</v>
      </c>
      <c r="E12502" s="28">
        <v>45910</v>
      </c>
    </row>
    <row r="12503" spans="1:5" x14ac:dyDescent="0.25">
      <c r="A12503" t="s">
        <v>8593</v>
      </c>
      <c r="B12503" s="13">
        <v>1.1415525114155251E-3</v>
      </c>
      <c r="C12503" t="s">
        <v>15251</v>
      </c>
      <c r="D12503">
        <v>1</v>
      </c>
      <c r="E12503" s="28">
        <v>45910</v>
      </c>
    </row>
    <row r="12504" spans="1:5" x14ac:dyDescent="0.25">
      <c r="A12504" t="s">
        <v>8593</v>
      </c>
      <c r="B12504" s="13">
        <v>1.1415525114155251E-3</v>
      </c>
      <c r="C12504" t="s">
        <v>15252</v>
      </c>
      <c r="D12504">
        <v>1</v>
      </c>
      <c r="E12504" s="28">
        <v>45910</v>
      </c>
    </row>
    <row r="12505" spans="1:5" x14ac:dyDescent="0.25">
      <c r="A12505" t="s">
        <v>8593</v>
      </c>
      <c r="B12505" s="13">
        <v>1.1415525114155251E-3</v>
      </c>
      <c r="C12505" t="s">
        <v>15253</v>
      </c>
      <c r="D12505">
        <v>1</v>
      </c>
      <c r="E12505" s="28">
        <v>45910</v>
      </c>
    </row>
    <row r="12506" spans="1:5" x14ac:dyDescent="0.25">
      <c r="A12506" t="s">
        <v>8593</v>
      </c>
      <c r="B12506" s="13">
        <v>1.1415525114155251E-3</v>
      </c>
      <c r="C12506" t="s">
        <v>15254</v>
      </c>
      <c r="D12506">
        <v>1</v>
      </c>
      <c r="E12506" s="28">
        <v>45910</v>
      </c>
    </row>
    <row r="12507" spans="1:5" x14ac:dyDescent="0.25">
      <c r="A12507" t="s">
        <v>8593</v>
      </c>
      <c r="B12507" s="13">
        <v>1.1415525114155251E-3</v>
      </c>
      <c r="C12507" t="s">
        <v>15255</v>
      </c>
      <c r="D12507">
        <v>1</v>
      </c>
      <c r="E12507" s="28">
        <v>45910</v>
      </c>
    </row>
    <row r="12508" spans="1:5" x14ac:dyDescent="0.25">
      <c r="A12508" t="s">
        <v>8593</v>
      </c>
      <c r="B12508" s="13">
        <v>1.1415525114155251E-3</v>
      </c>
      <c r="C12508" t="s">
        <v>15256</v>
      </c>
      <c r="D12508">
        <v>1</v>
      </c>
      <c r="E12508" s="28">
        <v>45910</v>
      </c>
    </row>
    <row r="12509" spans="1:5" x14ac:dyDescent="0.25">
      <c r="A12509" t="s">
        <v>8593</v>
      </c>
      <c r="B12509" s="13">
        <v>1.1415525114155251E-3</v>
      </c>
      <c r="C12509" t="s">
        <v>15257</v>
      </c>
      <c r="D12509">
        <v>1</v>
      </c>
      <c r="E12509" s="28">
        <v>45910</v>
      </c>
    </row>
    <row r="12510" spans="1:5" x14ac:dyDescent="0.25">
      <c r="A12510" t="s">
        <v>8593</v>
      </c>
      <c r="B12510" s="13">
        <v>1.1415525114155251E-3</v>
      </c>
      <c r="C12510" t="s">
        <v>15258</v>
      </c>
      <c r="D12510">
        <v>1</v>
      </c>
      <c r="E12510" s="28">
        <v>45910</v>
      </c>
    </row>
    <row r="12511" spans="1:5" x14ac:dyDescent="0.25">
      <c r="A12511" t="s">
        <v>8593</v>
      </c>
      <c r="B12511" s="13">
        <v>1.1415525114155251E-3</v>
      </c>
      <c r="C12511" t="s">
        <v>15259</v>
      </c>
      <c r="D12511">
        <v>1</v>
      </c>
      <c r="E12511" s="28">
        <v>45910</v>
      </c>
    </row>
    <row r="12512" spans="1:5" x14ac:dyDescent="0.25">
      <c r="A12512" t="s">
        <v>8593</v>
      </c>
      <c r="B12512" s="13">
        <v>1.1415525114155251E-3</v>
      </c>
      <c r="C12512" t="s">
        <v>15260</v>
      </c>
      <c r="D12512">
        <v>1</v>
      </c>
      <c r="E12512" s="28">
        <v>45910</v>
      </c>
    </row>
    <row r="12513" spans="1:5" x14ac:dyDescent="0.25">
      <c r="A12513" t="s">
        <v>8593</v>
      </c>
      <c r="B12513" s="13">
        <v>1.1415525114155251E-3</v>
      </c>
      <c r="C12513" t="s">
        <v>15261</v>
      </c>
      <c r="D12513">
        <v>1</v>
      </c>
      <c r="E12513" s="28">
        <v>45910</v>
      </c>
    </row>
    <row r="12514" spans="1:5" x14ac:dyDescent="0.25">
      <c r="A12514" t="s">
        <v>8593</v>
      </c>
      <c r="B12514" s="13">
        <v>1.1415525114155251E-3</v>
      </c>
      <c r="C12514" t="s">
        <v>15263</v>
      </c>
      <c r="D12514">
        <v>1</v>
      </c>
      <c r="E12514" s="28">
        <v>46010</v>
      </c>
    </row>
    <row r="12515" spans="1:5" x14ac:dyDescent="0.25">
      <c r="A12515" t="s">
        <v>8593</v>
      </c>
      <c r="B12515" s="13">
        <v>1.1415525114155251E-3</v>
      </c>
      <c r="C12515" t="s">
        <v>15264</v>
      </c>
      <c r="D12515">
        <v>1</v>
      </c>
      <c r="E12515" s="28">
        <v>46010</v>
      </c>
    </row>
    <row r="12516" spans="1:5" x14ac:dyDescent="0.25">
      <c r="A12516" t="s">
        <v>8593</v>
      </c>
      <c r="B12516" s="13">
        <v>1.1415525114155251E-3</v>
      </c>
      <c r="C12516" t="s">
        <v>15265</v>
      </c>
      <c r="D12516">
        <v>1</v>
      </c>
      <c r="E12516" s="28">
        <v>46010</v>
      </c>
    </row>
    <row r="12517" spans="1:5" x14ac:dyDescent="0.25">
      <c r="A12517" t="s">
        <v>8593</v>
      </c>
      <c r="B12517" s="13">
        <v>1.1415525114155251E-3</v>
      </c>
      <c r="C12517" t="s">
        <v>15266</v>
      </c>
      <c r="D12517">
        <v>1</v>
      </c>
      <c r="E12517" s="28">
        <v>46010</v>
      </c>
    </row>
    <row r="12518" spans="1:5" x14ac:dyDescent="0.25">
      <c r="A12518" t="s">
        <v>8593</v>
      </c>
      <c r="B12518" s="13">
        <v>1.1415525114155251E-3</v>
      </c>
      <c r="C12518" t="s">
        <v>15267</v>
      </c>
      <c r="D12518">
        <v>1</v>
      </c>
      <c r="E12518" s="28">
        <v>46010</v>
      </c>
    </row>
    <row r="12519" spans="1:5" x14ac:dyDescent="0.25">
      <c r="A12519" t="s">
        <v>8593</v>
      </c>
      <c r="B12519" s="13">
        <v>1.1415525114155251E-3</v>
      </c>
      <c r="C12519" t="s">
        <v>15268</v>
      </c>
      <c r="D12519">
        <v>1</v>
      </c>
      <c r="E12519" s="28">
        <v>46050</v>
      </c>
    </row>
    <row r="12520" spans="1:5" x14ac:dyDescent="0.25">
      <c r="A12520" t="s">
        <v>8593</v>
      </c>
      <c r="B12520" s="13">
        <v>1.1415525114155251E-3</v>
      </c>
      <c r="C12520" t="s">
        <v>15269</v>
      </c>
      <c r="D12520">
        <v>1</v>
      </c>
      <c r="E12520" s="28">
        <v>46050</v>
      </c>
    </row>
    <row r="12521" spans="1:5" x14ac:dyDescent="0.25">
      <c r="A12521" t="s">
        <v>8593</v>
      </c>
      <c r="B12521" s="13">
        <v>1.1415525114155251E-3</v>
      </c>
      <c r="C12521" t="s">
        <v>15270</v>
      </c>
      <c r="D12521">
        <v>1</v>
      </c>
      <c r="E12521" s="28">
        <v>46050</v>
      </c>
    </row>
    <row r="12522" spans="1:5" x14ac:dyDescent="0.25">
      <c r="A12522" t="s">
        <v>8593</v>
      </c>
      <c r="B12522" s="13">
        <v>1.1415525114155251E-3</v>
      </c>
      <c r="C12522" t="s">
        <v>15271</v>
      </c>
      <c r="D12522">
        <v>1</v>
      </c>
      <c r="E12522" s="28">
        <v>46050</v>
      </c>
    </row>
    <row r="12523" spans="1:5" x14ac:dyDescent="0.25">
      <c r="A12523" t="s">
        <v>8593</v>
      </c>
      <c r="B12523" s="13">
        <v>1.1415525114155251E-3</v>
      </c>
      <c r="C12523" t="s">
        <v>15272</v>
      </c>
      <c r="D12523">
        <v>1</v>
      </c>
      <c r="E12523" s="28">
        <v>46050</v>
      </c>
    </row>
    <row r="12524" spans="1:5" x14ac:dyDescent="0.25">
      <c r="A12524" t="s">
        <v>8593</v>
      </c>
      <c r="B12524" s="13">
        <v>1.1415525114155251E-3</v>
      </c>
      <c r="C12524" t="s">
        <v>15273</v>
      </c>
      <c r="D12524">
        <v>1</v>
      </c>
      <c r="E12524" s="28">
        <v>46050</v>
      </c>
    </row>
    <row r="12525" spans="1:5" x14ac:dyDescent="0.25">
      <c r="A12525" t="s">
        <v>8593</v>
      </c>
      <c r="B12525" s="13">
        <v>1.1415525114155251E-3</v>
      </c>
      <c r="C12525" t="s">
        <v>15274</v>
      </c>
      <c r="D12525">
        <v>1</v>
      </c>
      <c r="E12525" s="28">
        <v>46050</v>
      </c>
    </row>
    <row r="12526" spans="1:5" x14ac:dyDescent="0.25">
      <c r="A12526" t="s">
        <v>8593</v>
      </c>
      <c r="B12526" s="13">
        <v>1.1415525114155251E-3</v>
      </c>
      <c r="C12526" t="s">
        <v>15275</v>
      </c>
      <c r="D12526">
        <v>1</v>
      </c>
      <c r="E12526" s="28">
        <v>46050</v>
      </c>
    </row>
    <row r="12527" spans="1:5" x14ac:dyDescent="0.25">
      <c r="A12527" t="s">
        <v>8593</v>
      </c>
      <c r="B12527" s="13">
        <v>1.1415525114155251E-3</v>
      </c>
      <c r="C12527" t="s">
        <v>15276</v>
      </c>
      <c r="D12527">
        <v>1</v>
      </c>
      <c r="E12527" s="28">
        <v>46050</v>
      </c>
    </row>
    <row r="12528" spans="1:5" x14ac:dyDescent="0.25">
      <c r="A12528" t="s">
        <v>8593</v>
      </c>
      <c r="B12528" s="13">
        <v>1.1415525114155251E-3</v>
      </c>
      <c r="C12528" t="s">
        <v>15277</v>
      </c>
      <c r="D12528">
        <v>1</v>
      </c>
      <c r="E12528" s="28">
        <v>46050</v>
      </c>
    </row>
    <row r="12529" spans="1:5" x14ac:dyDescent="0.25">
      <c r="A12529" t="s">
        <v>8593</v>
      </c>
      <c r="B12529" s="13">
        <v>1.1415525114155251E-3</v>
      </c>
      <c r="C12529" t="s">
        <v>15278</v>
      </c>
      <c r="D12529">
        <v>1</v>
      </c>
      <c r="E12529" s="28">
        <v>46050</v>
      </c>
    </row>
    <row r="12530" spans="1:5" x14ac:dyDescent="0.25">
      <c r="A12530" t="s">
        <v>8593</v>
      </c>
      <c r="B12530" s="13">
        <v>1.1415525114155251E-3</v>
      </c>
      <c r="C12530" t="s">
        <v>15279</v>
      </c>
      <c r="D12530">
        <v>1</v>
      </c>
      <c r="E12530" s="28">
        <v>46050</v>
      </c>
    </row>
    <row r="12531" spans="1:5" x14ac:dyDescent="0.25">
      <c r="A12531" t="s">
        <v>8593</v>
      </c>
      <c r="B12531" s="13">
        <v>1.1415525114155251E-3</v>
      </c>
      <c r="C12531" t="s">
        <v>15280</v>
      </c>
      <c r="D12531">
        <v>1</v>
      </c>
      <c r="E12531" s="28">
        <v>46050</v>
      </c>
    </row>
    <row r="12532" spans="1:5" x14ac:dyDescent="0.25">
      <c r="A12532" t="s">
        <v>8593</v>
      </c>
      <c r="B12532" s="13">
        <v>1.1415525114155251E-3</v>
      </c>
      <c r="C12532" t="s">
        <v>15281</v>
      </c>
      <c r="D12532">
        <v>1</v>
      </c>
      <c r="E12532" s="28">
        <v>46050</v>
      </c>
    </row>
    <row r="12533" spans="1:5" x14ac:dyDescent="0.25">
      <c r="A12533" t="s">
        <v>8593</v>
      </c>
      <c r="B12533" s="13">
        <v>1.1415525114155251E-3</v>
      </c>
      <c r="C12533" t="s">
        <v>15288</v>
      </c>
      <c r="D12533">
        <v>1</v>
      </c>
      <c r="E12533" s="28">
        <v>46120</v>
      </c>
    </row>
    <row r="12534" spans="1:5" x14ac:dyDescent="0.25">
      <c r="A12534" t="s">
        <v>8593</v>
      </c>
      <c r="B12534" s="13">
        <v>1.1415525114155251E-3</v>
      </c>
      <c r="C12534" t="s">
        <v>15289</v>
      </c>
      <c r="D12534">
        <v>1</v>
      </c>
      <c r="E12534" s="28">
        <v>46120</v>
      </c>
    </row>
    <row r="12535" spans="1:5" x14ac:dyDescent="0.25">
      <c r="A12535" t="s">
        <v>8593</v>
      </c>
      <c r="B12535" s="13">
        <v>1.1415525114155251E-3</v>
      </c>
      <c r="C12535" t="s">
        <v>15290</v>
      </c>
      <c r="D12535">
        <v>1</v>
      </c>
      <c r="E12535" s="28">
        <v>46120</v>
      </c>
    </row>
    <row r="12536" spans="1:5" x14ac:dyDescent="0.25">
      <c r="A12536" t="s">
        <v>8593</v>
      </c>
      <c r="B12536" s="13">
        <v>1.1415525114155251E-3</v>
      </c>
      <c r="C12536" t="s">
        <v>15291</v>
      </c>
      <c r="D12536">
        <v>1</v>
      </c>
      <c r="E12536" s="28">
        <v>46120</v>
      </c>
    </row>
    <row r="12537" spans="1:5" x14ac:dyDescent="0.25">
      <c r="A12537" t="s">
        <v>8593</v>
      </c>
      <c r="B12537" s="13">
        <v>1.1415525114155251E-3</v>
      </c>
      <c r="C12537" t="s">
        <v>15292</v>
      </c>
      <c r="D12537">
        <v>1</v>
      </c>
      <c r="E12537" s="28">
        <v>46120</v>
      </c>
    </row>
    <row r="12538" spans="1:5" x14ac:dyDescent="0.25">
      <c r="A12538" t="s">
        <v>8593</v>
      </c>
      <c r="B12538" s="13">
        <v>1.1415525114155251E-3</v>
      </c>
      <c r="C12538" t="s">
        <v>15293</v>
      </c>
      <c r="D12538">
        <v>1</v>
      </c>
      <c r="E12538" s="28">
        <v>46120</v>
      </c>
    </row>
    <row r="12539" spans="1:5" x14ac:dyDescent="0.25">
      <c r="A12539" t="s">
        <v>8593</v>
      </c>
      <c r="B12539" s="13">
        <v>1.1415525114155251E-3</v>
      </c>
      <c r="C12539" t="s">
        <v>15294</v>
      </c>
      <c r="D12539">
        <v>1</v>
      </c>
      <c r="E12539" s="28">
        <v>46120</v>
      </c>
    </row>
    <row r="12540" spans="1:5" x14ac:dyDescent="0.25">
      <c r="A12540" t="s">
        <v>8593</v>
      </c>
      <c r="B12540" s="13">
        <v>1.1415525114155251E-3</v>
      </c>
      <c r="C12540" t="s">
        <v>15295</v>
      </c>
      <c r="D12540">
        <v>1</v>
      </c>
      <c r="E12540" s="28">
        <v>46120</v>
      </c>
    </row>
    <row r="12541" spans="1:5" x14ac:dyDescent="0.25">
      <c r="A12541" t="s">
        <v>8593</v>
      </c>
      <c r="B12541" s="13">
        <v>1.1415525114155251E-3</v>
      </c>
      <c r="C12541" t="s">
        <v>15296</v>
      </c>
      <c r="D12541">
        <v>1</v>
      </c>
      <c r="E12541" s="28">
        <v>46120</v>
      </c>
    </row>
    <row r="12542" spans="1:5" x14ac:dyDescent="0.25">
      <c r="A12542" t="s">
        <v>8593</v>
      </c>
      <c r="B12542" s="13">
        <v>1.1415525114155251E-3</v>
      </c>
      <c r="C12542" t="s">
        <v>15297</v>
      </c>
      <c r="D12542">
        <v>1</v>
      </c>
      <c r="E12542" s="28">
        <v>46120</v>
      </c>
    </row>
    <row r="12543" spans="1:5" x14ac:dyDescent="0.25">
      <c r="A12543" t="s">
        <v>8593</v>
      </c>
      <c r="B12543" s="13">
        <v>1.1415525114155251E-3</v>
      </c>
      <c r="C12543" t="s">
        <v>15298</v>
      </c>
      <c r="D12543">
        <v>1</v>
      </c>
      <c r="E12543" s="28">
        <v>46120</v>
      </c>
    </row>
    <row r="12544" spans="1:5" x14ac:dyDescent="0.25">
      <c r="A12544" t="s">
        <v>8593</v>
      </c>
      <c r="B12544" s="13">
        <v>1.1415525114155251E-3</v>
      </c>
      <c r="C12544" t="s">
        <v>15299</v>
      </c>
      <c r="D12544">
        <v>1</v>
      </c>
      <c r="E12544" s="28">
        <v>46120</v>
      </c>
    </row>
    <row r="12545" spans="1:5" x14ac:dyDescent="0.25">
      <c r="A12545" t="s">
        <v>8593</v>
      </c>
      <c r="B12545" s="13">
        <v>1.1415525114155251E-3</v>
      </c>
      <c r="C12545" t="s">
        <v>15300</v>
      </c>
      <c r="D12545">
        <v>1</v>
      </c>
      <c r="E12545" s="28">
        <v>46120</v>
      </c>
    </row>
    <row r="12546" spans="1:5" x14ac:dyDescent="0.25">
      <c r="A12546" t="s">
        <v>8593</v>
      </c>
      <c r="B12546" s="13">
        <v>1.1415525114155251E-3</v>
      </c>
      <c r="C12546" t="s">
        <v>15301</v>
      </c>
      <c r="D12546">
        <v>1</v>
      </c>
      <c r="E12546" s="28">
        <v>46120</v>
      </c>
    </row>
    <row r="12547" spans="1:5" x14ac:dyDescent="0.25">
      <c r="A12547" t="s">
        <v>8593</v>
      </c>
      <c r="B12547" s="13">
        <v>1.1415525114155251E-3</v>
      </c>
      <c r="C12547" t="s">
        <v>15302</v>
      </c>
      <c r="D12547">
        <v>1</v>
      </c>
      <c r="E12547" s="28">
        <v>46120</v>
      </c>
    </row>
    <row r="12548" spans="1:5" x14ac:dyDescent="0.25">
      <c r="A12548" t="s">
        <v>8593</v>
      </c>
      <c r="B12548" s="13">
        <v>1.1415525114155251E-3</v>
      </c>
      <c r="C12548" t="s">
        <v>15303</v>
      </c>
      <c r="D12548">
        <v>1</v>
      </c>
      <c r="E12548" s="28">
        <v>46120</v>
      </c>
    </row>
    <row r="12549" spans="1:5" x14ac:dyDescent="0.25">
      <c r="A12549" t="s">
        <v>8593</v>
      </c>
      <c r="B12549" s="13">
        <v>1.1415525114155251E-3</v>
      </c>
      <c r="C12549" t="s">
        <v>15304</v>
      </c>
      <c r="D12549">
        <v>1</v>
      </c>
      <c r="E12549" s="28">
        <v>46120</v>
      </c>
    </row>
    <row r="12550" spans="1:5" x14ac:dyDescent="0.25">
      <c r="A12550" t="s">
        <v>8593</v>
      </c>
      <c r="B12550" s="13">
        <v>1.1415525114155251E-3</v>
      </c>
      <c r="C12550" t="s">
        <v>15305</v>
      </c>
      <c r="D12550">
        <v>1</v>
      </c>
      <c r="E12550" s="28">
        <v>46120</v>
      </c>
    </row>
    <row r="12551" spans="1:5" x14ac:dyDescent="0.25">
      <c r="A12551" t="s">
        <v>8593</v>
      </c>
      <c r="B12551" s="13">
        <v>1.1415525114155251E-3</v>
      </c>
      <c r="C12551" t="s">
        <v>15306</v>
      </c>
      <c r="D12551">
        <v>1</v>
      </c>
      <c r="E12551" s="28">
        <v>46120</v>
      </c>
    </row>
    <row r="12552" spans="1:5" x14ac:dyDescent="0.25">
      <c r="A12552" t="s">
        <v>8593</v>
      </c>
      <c r="B12552" s="13">
        <v>1.1415525114155251E-3</v>
      </c>
      <c r="C12552" t="s">
        <v>15307</v>
      </c>
      <c r="D12552">
        <v>1</v>
      </c>
      <c r="E12552" s="28">
        <v>46120</v>
      </c>
    </row>
    <row r="12553" spans="1:5" x14ac:dyDescent="0.25">
      <c r="A12553" t="s">
        <v>8593</v>
      </c>
      <c r="B12553" s="13">
        <v>1.1415525114155251E-3</v>
      </c>
      <c r="C12553" t="s">
        <v>15308</v>
      </c>
      <c r="D12553">
        <v>1</v>
      </c>
      <c r="E12553" s="28">
        <v>46120</v>
      </c>
    </row>
    <row r="12554" spans="1:5" x14ac:dyDescent="0.25">
      <c r="A12554" t="s">
        <v>8593</v>
      </c>
      <c r="B12554" s="13">
        <v>1.1415525114155251E-3</v>
      </c>
      <c r="C12554" t="s">
        <v>15309</v>
      </c>
      <c r="D12554">
        <v>1</v>
      </c>
      <c r="E12554" s="28">
        <v>46120</v>
      </c>
    </row>
    <row r="12555" spans="1:5" x14ac:dyDescent="0.25">
      <c r="A12555" t="s">
        <v>8593</v>
      </c>
      <c r="B12555" s="13">
        <v>1.1415525114155251E-3</v>
      </c>
      <c r="C12555" t="s">
        <v>15310</v>
      </c>
      <c r="D12555">
        <v>1</v>
      </c>
      <c r="E12555" s="28">
        <v>46120</v>
      </c>
    </row>
    <row r="12556" spans="1:5" x14ac:dyDescent="0.25">
      <c r="A12556" t="s">
        <v>8593</v>
      </c>
      <c r="B12556" s="13">
        <v>1.1415525114155251E-3</v>
      </c>
      <c r="C12556" t="s">
        <v>15311</v>
      </c>
      <c r="D12556">
        <v>1</v>
      </c>
      <c r="E12556" s="28">
        <v>46120</v>
      </c>
    </row>
    <row r="12557" spans="1:5" x14ac:dyDescent="0.25">
      <c r="A12557" t="s">
        <v>8593</v>
      </c>
      <c r="B12557" s="13">
        <v>1.1415525114155251E-3</v>
      </c>
      <c r="C12557" t="s">
        <v>15312</v>
      </c>
      <c r="D12557">
        <v>1</v>
      </c>
      <c r="E12557" s="28">
        <v>46120</v>
      </c>
    </row>
    <row r="12558" spans="1:5" x14ac:dyDescent="0.25">
      <c r="A12558" t="s">
        <v>8593</v>
      </c>
      <c r="B12558" s="13">
        <v>1.1415525114155251E-3</v>
      </c>
      <c r="C12558" t="s">
        <v>15313</v>
      </c>
      <c r="D12558">
        <v>1</v>
      </c>
      <c r="E12558" s="28">
        <v>46120</v>
      </c>
    </row>
    <row r="12559" spans="1:5" x14ac:dyDescent="0.25">
      <c r="A12559" t="s">
        <v>8593</v>
      </c>
      <c r="B12559" s="13">
        <v>1.1415525114155251E-3</v>
      </c>
      <c r="C12559" t="s">
        <v>15314</v>
      </c>
      <c r="D12559">
        <v>1</v>
      </c>
      <c r="E12559" s="28">
        <v>46120</v>
      </c>
    </row>
    <row r="12560" spans="1:5" x14ac:dyDescent="0.25">
      <c r="A12560" t="s">
        <v>8593</v>
      </c>
      <c r="B12560" s="13">
        <v>1.1415525114155251E-3</v>
      </c>
      <c r="C12560" t="s">
        <v>15315</v>
      </c>
      <c r="D12560">
        <v>1</v>
      </c>
      <c r="E12560" s="28">
        <v>46120</v>
      </c>
    </row>
    <row r="12561" spans="1:5" x14ac:dyDescent="0.25">
      <c r="A12561" t="s">
        <v>8593</v>
      </c>
      <c r="B12561" s="13">
        <v>1.1415525114155251E-3</v>
      </c>
      <c r="C12561" t="s">
        <v>15319</v>
      </c>
      <c r="D12561">
        <v>1</v>
      </c>
      <c r="E12561" s="28">
        <v>46210</v>
      </c>
    </row>
    <row r="12562" spans="1:5" x14ac:dyDescent="0.25">
      <c r="A12562" t="s">
        <v>8593</v>
      </c>
      <c r="B12562" s="13">
        <v>1.1415525114155251E-3</v>
      </c>
      <c r="C12562" t="s">
        <v>15320</v>
      </c>
      <c r="D12562">
        <v>1</v>
      </c>
      <c r="E12562" s="28">
        <v>46210</v>
      </c>
    </row>
    <row r="12563" spans="1:5" x14ac:dyDescent="0.25">
      <c r="A12563" t="s">
        <v>8593</v>
      </c>
      <c r="B12563" s="13">
        <v>1.1415525114155251E-3</v>
      </c>
      <c r="C12563" t="s">
        <v>15321</v>
      </c>
      <c r="D12563">
        <v>1</v>
      </c>
      <c r="E12563" s="28">
        <v>46210</v>
      </c>
    </row>
    <row r="12564" spans="1:5" x14ac:dyDescent="0.25">
      <c r="A12564" t="s">
        <v>8593</v>
      </c>
      <c r="B12564" s="13">
        <v>1.1415525114155251E-3</v>
      </c>
      <c r="C12564" t="s">
        <v>15322</v>
      </c>
      <c r="D12564">
        <v>1</v>
      </c>
      <c r="E12564" s="28">
        <v>46210</v>
      </c>
    </row>
    <row r="12565" spans="1:5" x14ac:dyDescent="0.25">
      <c r="A12565" t="s">
        <v>8593</v>
      </c>
      <c r="B12565" s="13">
        <v>1.1415525114155251E-3</v>
      </c>
      <c r="C12565" t="s">
        <v>15323</v>
      </c>
      <c r="D12565">
        <v>1</v>
      </c>
      <c r="E12565" s="28">
        <v>46210</v>
      </c>
    </row>
    <row r="12566" spans="1:5" x14ac:dyDescent="0.25">
      <c r="A12566" t="s">
        <v>8593</v>
      </c>
      <c r="B12566" s="13">
        <v>1.1415525114155251E-3</v>
      </c>
      <c r="C12566" t="s">
        <v>15324</v>
      </c>
      <c r="D12566">
        <v>1</v>
      </c>
      <c r="E12566" s="28">
        <v>46210</v>
      </c>
    </row>
    <row r="12567" spans="1:5" x14ac:dyDescent="0.25">
      <c r="A12567" t="s">
        <v>8593</v>
      </c>
      <c r="B12567" s="13">
        <v>1.1415525114155251E-3</v>
      </c>
      <c r="C12567" t="s">
        <v>15325</v>
      </c>
      <c r="D12567">
        <v>1</v>
      </c>
      <c r="E12567" s="28">
        <v>46210</v>
      </c>
    </row>
    <row r="12568" spans="1:5" x14ac:dyDescent="0.25">
      <c r="A12568" t="s">
        <v>8593</v>
      </c>
      <c r="B12568" s="13">
        <v>1.1415525114155251E-3</v>
      </c>
      <c r="C12568" t="s">
        <v>15326</v>
      </c>
      <c r="D12568">
        <v>1</v>
      </c>
      <c r="E12568" s="28">
        <v>46210</v>
      </c>
    </row>
    <row r="12569" spans="1:5" x14ac:dyDescent="0.25">
      <c r="A12569" t="s">
        <v>8593</v>
      </c>
      <c r="B12569" s="13">
        <v>1.1415525114155251E-3</v>
      </c>
      <c r="C12569" t="s">
        <v>15327</v>
      </c>
      <c r="D12569">
        <v>1</v>
      </c>
      <c r="E12569" s="28">
        <v>46210</v>
      </c>
    </row>
    <row r="12570" spans="1:5" x14ac:dyDescent="0.25">
      <c r="A12570" t="s">
        <v>8593</v>
      </c>
      <c r="B12570" s="13">
        <v>1.1415525114155251E-3</v>
      </c>
      <c r="C12570" t="s">
        <v>15328</v>
      </c>
      <c r="D12570">
        <v>1</v>
      </c>
      <c r="E12570" s="28">
        <v>46210</v>
      </c>
    </row>
    <row r="12571" spans="1:5" x14ac:dyDescent="0.25">
      <c r="A12571" t="s">
        <v>8593</v>
      </c>
      <c r="B12571" s="13">
        <v>1.1415525114155251E-3</v>
      </c>
      <c r="C12571" t="s">
        <v>15329</v>
      </c>
      <c r="D12571">
        <v>1</v>
      </c>
      <c r="E12571" s="28">
        <v>46210</v>
      </c>
    </row>
    <row r="12572" spans="1:5" x14ac:dyDescent="0.25">
      <c r="A12572" t="s">
        <v>8593</v>
      </c>
      <c r="B12572" s="13">
        <v>1.1415525114155251E-3</v>
      </c>
      <c r="C12572" t="s">
        <v>15330</v>
      </c>
      <c r="D12572">
        <v>1</v>
      </c>
      <c r="E12572" s="28">
        <v>46210</v>
      </c>
    </row>
    <row r="12573" spans="1:5" x14ac:dyDescent="0.25">
      <c r="A12573" t="s">
        <v>8593</v>
      </c>
      <c r="B12573" s="13">
        <v>1.1415525114155251E-3</v>
      </c>
      <c r="C12573" t="s">
        <v>15331</v>
      </c>
      <c r="D12573">
        <v>1</v>
      </c>
      <c r="E12573" s="28">
        <v>46210</v>
      </c>
    </row>
    <row r="12574" spans="1:5" x14ac:dyDescent="0.25">
      <c r="A12574" t="s">
        <v>8593</v>
      </c>
      <c r="B12574" s="13">
        <v>1.1415525114155251E-3</v>
      </c>
      <c r="C12574" t="s">
        <v>15332</v>
      </c>
      <c r="D12574">
        <v>1</v>
      </c>
      <c r="E12574" s="28">
        <v>46210</v>
      </c>
    </row>
    <row r="12575" spans="1:5" x14ac:dyDescent="0.25">
      <c r="A12575" t="s">
        <v>8593</v>
      </c>
      <c r="B12575" s="13">
        <v>1.1415525114155251E-3</v>
      </c>
      <c r="C12575" t="s">
        <v>15333</v>
      </c>
      <c r="D12575">
        <v>1</v>
      </c>
      <c r="E12575" s="28">
        <v>46210</v>
      </c>
    </row>
    <row r="12576" spans="1:5" x14ac:dyDescent="0.25">
      <c r="A12576" t="s">
        <v>8593</v>
      </c>
      <c r="B12576" s="13">
        <v>1.1415525114155251E-3</v>
      </c>
      <c r="C12576" t="s">
        <v>15334</v>
      </c>
      <c r="D12576">
        <v>1</v>
      </c>
      <c r="E12576" s="28">
        <v>46210</v>
      </c>
    </row>
    <row r="12577" spans="1:5" x14ac:dyDescent="0.25">
      <c r="A12577" t="s">
        <v>8593</v>
      </c>
      <c r="B12577" s="13">
        <v>1.1415525114155251E-3</v>
      </c>
      <c r="C12577" t="s">
        <v>15335</v>
      </c>
      <c r="D12577">
        <v>1</v>
      </c>
      <c r="E12577" s="28">
        <v>46210</v>
      </c>
    </row>
    <row r="12578" spans="1:5" x14ac:dyDescent="0.25">
      <c r="A12578" t="s">
        <v>8593</v>
      </c>
      <c r="B12578" s="13">
        <v>1.1415525114155251E-3</v>
      </c>
      <c r="C12578" t="s">
        <v>15336</v>
      </c>
      <c r="D12578">
        <v>1</v>
      </c>
      <c r="E12578" s="28">
        <v>46210</v>
      </c>
    </row>
    <row r="12579" spans="1:5" x14ac:dyDescent="0.25">
      <c r="A12579" t="s">
        <v>8593</v>
      </c>
      <c r="B12579" s="13">
        <v>1.1415525114155251E-3</v>
      </c>
      <c r="C12579" t="s">
        <v>15337</v>
      </c>
      <c r="D12579">
        <v>1</v>
      </c>
      <c r="E12579" s="28">
        <v>46210</v>
      </c>
    </row>
    <row r="12580" spans="1:5" x14ac:dyDescent="0.25">
      <c r="A12580" t="s">
        <v>8593</v>
      </c>
      <c r="B12580" s="13">
        <v>1.1415525114155251E-3</v>
      </c>
      <c r="C12580" t="s">
        <v>15338</v>
      </c>
      <c r="D12580">
        <v>1</v>
      </c>
      <c r="E12580" s="28">
        <v>46210</v>
      </c>
    </row>
    <row r="12581" spans="1:5" x14ac:dyDescent="0.25">
      <c r="A12581" t="s">
        <v>8593</v>
      </c>
      <c r="B12581" s="13">
        <v>1.1415525114155251E-3</v>
      </c>
      <c r="C12581" t="s">
        <v>15339</v>
      </c>
      <c r="D12581">
        <v>1</v>
      </c>
      <c r="E12581" s="28">
        <v>46210</v>
      </c>
    </row>
    <row r="12582" spans="1:5" x14ac:dyDescent="0.25">
      <c r="A12582" t="s">
        <v>8593</v>
      </c>
      <c r="B12582" s="13">
        <v>1.1415525114155251E-3</v>
      </c>
      <c r="C12582" t="s">
        <v>15340</v>
      </c>
      <c r="D12582">
        <v>1</v>
      </c>
      <c r="E12582" s="28">
        <v>46240</v>
      </c>
    </row>
    <row r="12583" spans="1:5" x14ac:dyDescent="0.25">
      <c r="A12583" t="s">
        <v>8593</v>
      </c>
      <c r="B12583" s="13">
        <v>1.1415525114155251E-3</v>
      </c>
      <c r="C12583" t="s">
        <v>15341</v>
      </c>
      <c r="D12583">
        <v>1</v>
      </c>
      <c r="E12583" s="28">
        <v>46240</v>
      </c>
    </row>
    <row r="12584" spans="1:5" x14ac:dyDescent="0.25">
      <c r="A12584" t="s">
        <v>8593</v>
      </c>
      <c r="B12584" s="13">
        <v>1.1415525114155251E-3</v>
      </c>
      <c r="C12584" t="s">
        <v>15342</v>
      </c>
      <c r="D12584">
        <v>1</v>
      </c>
      <c r="E12584" s="28">
        <v>46240</v>
      </c>
    </row>
    <row r="12585" spans="1:5" x14ac:dyDescent="0.25">
      <c r="A12585" t="s">
        <v>8593</v>
      </c>
      <c r="B12585" s="13">
        <v>1.1415525114155251E-3</v>
      </c>
      <c r="C12585" t="s">
        <v>15343</v>
      </c>
      <c r="D12585">
        <v>1</v>
      </c>
      <c r="E12585" s="28">
        <v>46240</v>
      </c>
    </row>
    <row r="12586" spans="1:5" x14ac:dyDescent="0.25">
      <c r="A12586" t="s">
        <v>8593</v>
      </c>
      <c r="B12586" s="13">
        <v>1.1415525114155251E-3</v>
      </c>
      <c r="C12586" t="s">
        <v>15344</v>
      </c>
      <c r="D12586">
        <v>1</v>
      </c>
      <c r="E12586" s="28">
        <v>46240</v>
      </c>
    </row>
    <row r="12587" spans="1:5" x14ac:dyDescent="0.25">
      <c r="A12587" t="s">
        <v>8593</v>
      </c>
      <c r="B12587" s="13">
        <v>1.1415525114155251E-3</v>
      </c>
      <c r="C12587" t="s">
        <v>15345</v>
      </c>
      <c r="D12587">
        <v>1</v>
      </c>
      <c r="E12587" s="28">
        <v>46240</v>
      </c>
    </row>
    <row r="12588" spans="1:5" x14ac:dyDescent="0.25">
      <c r="A12588" t="s">
        <v>8593</v>
      </c>
      <c r="B12588" s="13">
        <v>1.1415525114155251E-3</v>
      </c>
      <c r="C12588" t="s">
        <v>15346</v>
      </c>
      <c r="D12588">
        <v>1</v>
      </c>
      <c r="E12588" s="28">
        <v>46240</v>
      </c>
    </row>
    <row r="12589" spans="1:5" x14ac:dyDescent="0.25">
      <c r="A12589" t="s">
        <v>8593</v>
      </c>
      <c r="B12589" s="13">
        <v>1.1415525114155251E-3</v>
      </c>
      <c r="C12589" t="s">
        <v>15347</v>
      </c>
      <c r="D12589">
        <v>1</v>
      </c>
      <c r="E12589" s="28">
        <v>46240</v>
      </c>
    </row>
    <row r="12590" spans="1:5" x14ac:dyDescent="0.25">
      <c r="A12590" t="s">
        <v>8593</v>
      </c>
      <c r="B12590" s="13">
        <v>1.1415525114155251E-3</v>
      </c>
      <c r="C12590" t="s">
        <v>15348</v>
      </c>
      <c r="D12590">
        <v>1</v>
      </c>
      <c r="E12590" s="28">
        <v>46240</v>
      </c>
    </row>
    <row r="12591" spans="1:5" x14ac:dyDescent="0.25">
      <c r="A12591" t="s">
        <v>8593</v>
      </c>
      <c r="B12591" s="13">
        <v>1.1415525114155251E-3</v>
      </c>
      <c r="C12591" t="s">
        <v>15349</v>
      </c>
      <c r="D12591">
        <v>1</v>
      </c>
      <c r="E12591" s="28">
        <v>46240</v>
      </c>
    </row>
    <row r="12592" spans="1:5" x14ac:dyDescent="0.25">
      <c r="A12592" t="s">
        <v>8593</v>
      </c>
      <c r="B12592" s="13">
        <v>1.1415525114155251E-3</v>
      </c>
      <c r="C12592" t="s">
        <v>15350</v>
      </c>
      <c r="D12592">
        <v>1</v>
      </c>
      <c r="E12592" s="28">
        <v>46240</v>
      </c>
    </row>
    <row r="12593" spans="1:5" x14ac:dyDescent="0.25">
      <c r="A12593" t="s">
        <v>8593</v>
      </c>
      <c r="B12593" s="13">
        <v>1.1415525114155251E-3</v>
      </c>
      <c r="C12593" t="s">
        <v>15351</v>
      </c>
      <c r="D12593">
        <v>1</v>
      </c>
      <c r="E12593" s="28">
        <v>46240</v>
      </c>
    </row>
    <row r="12594" spans="1:5" x14ac:dyDescent="0.25">
      <c r="A12594" t="s">
        <v>8593</v>
      </c>
      <c r="B12594" s="13">
        <v>1.1415525114155251E-3</v>
      </c>
      <c r="C12594" t="s">
        <v>15352</v>
      </c>
      <c r="D12594">
        <v>1</v>
      </c>
      <c r="E12594" s="28">
        <v>46240</v>
      </c>
    </row>
    <row r="12595" spans="1:5" x14ac:dyDescent="0.25">
      <c r="A12595" t="s">
        <v>8593</v>
      </c>
      <c r="B12595" s="13">
        <v>1.1415525114155251E-3</v>
      </c>
      <c r="C12595" t="s">
        <v>15353</v>
      </c>
      <c r="D12595">
        <v>1</v>
      </c>
      <c r="E12595" s="28">
        <v>46240</v>
      </c>
    </row>
    <row r="12596" spans="1:5" x14ac:dyDescent="0.25">
      <c r="A12596" t="s">
        <v>8593</v>
      </c>
      <c r="B12596" s="13">
        <v>1.1415525114155251E-3</v>
      </c>
      <c r="C12596" t="s">
        <v>15354</v>
      </c>
      <c r="D12596">
        <v>1</v>
      </c>
      <c r="E12596" s="28">
        <v>46240</v>
      </c>
    </row>
    <row r="12597" spans="1:5" x14ac:dyDescent="0.25">
      <c r="A12597" t="s">
        <v>8593</v>
      </c>
      <c r="B12597" s="13">
        <v>1.1415525114155251E-3</v>
      </c>
      <c r="C12597" t="s">
        <v>15355</v>
      </c>
      <c r="D12597">
        <v>1</v>
      </c>
      <c r="E12597" s="28">
        <v>46240</v>
      </c>
    </row>
    <row r="12598" spans="1:5" x14ac:dyDescent="0.25">
      <c r="A12598" t="s">
        <v>8593</v>
      </c>
      <c r="B12598" s="13">
        <v>1.1415525114155251E-3</v>
      </c>
      <c r="C12598" t="s">
        <v>15356</v>
      </c>
      <c r="D12598">
        <v>1</v>
      </c>
      <c r="E12598" s="28">
        <v>46240</v>
      </c>
    </row>
    <row r="12599" spans="1:5" x14ac:dyDescent="0.25">
      <c r="A12599" t="s">
        <v>8593</v>
      </c>
      <c r="B12599" s="13">
        <v>1.1415525114155251E-3</v>
      </c>
      <c r="C12599" t="s">
        <v>15357</v>
      </c>
      <c r="D12599">
        <v>1</v>
      </c>
      <c r="E12599" s="28">
        <v>46240</v>
      </c>
    </row>
    <row r="12600" spans="1:5" x14ac:dyDescent="0.25">
      <c r="A12600" t="s">
        <v>8593</v>
      </c>
      <c r="B12600" s="13">
        <v>1.1415525114155251E-3</v>
      </c>
      <c r="C12600" t="s">
        <v>15358</v>
      </c>
      <c r="D12600">
        <v>1</v>
      </c>
      <c r="E12600" s="28">
        <v>46240</v>
      </c>
    </row>
    <row r="12601" spans="1:5" x14ac:dyDescent="0.25">
      <c r="A12601" t="s">
        <v>8593</v>
      </c>
      <c r="B12601" s="13">
        <v>1.1415525114155251E-3</v>
      </c>
      <c r="C12601" t="s">
        <v>15359</v>
      </c>
      <c r="D12601">
        <v>1</v>
      </c>
      <c r="E12601" s="28">
        <v>46240</v>
      </c>
    </row>
    <row r="12602" spans="1:5" x14ac:dyDescent="0.25">
      <c r="A12602" t="s">
        <v>8593</v>
      </c>
      <c r="B12602" s="13">
        <v>1.1415525114155251E-3</v>
      </c>
      <c r="C12602" t="s">
        <v>15360</v>
      </c>
      <c r="D12602">
        <v>1</v>
      </c>
      <c r="E12602" s="28">
        <v>46240</v>
      </c>
    </row>
    <row r="12603" spans="1:5" x14ac:dyDescent="0.25">
      <c r="A12603" t="s">
        <v>8593</v>
      </c>
      <c r="B12603" s="13">
        <v>1.1415525114155251E-3</v>
      </c>
      <c r="C12603" t="s">
        <v>15361</v>
      </c>
      <c r="D12603">
        <v>1</v>
      </c>
      <c r="E12603" s="28">
        <v>46240</v>
      </c>
    </row>
    <row r="12604" spans="1:5" x14ac:dyDescent="0.25">
      <c r="A12604" t="s">
        <v>8593</v>
      </c>
      <c r="B12604" s="13">
        <v>1.1415525114155251E-3</v>
      </c>
      <c r="C12604" t="s">
        <v>15362</v>
      </c>
      <c r="D12604">
        <v>1</v>
      </c>
      <c r="E12604" s="28">
        <v>46240</v>
      </c>
    </row>
    <row r="12605" spans="1:5" x14ac:dyDescent="0.25">
      <c r="A12605" t="s">
        <v>8593</v>
      </c>
      <c r="B12605" s="13">
        <v>1.1415525114155251E-3</v>
      </c>
      <c r="C12605" t="s">
        <v>15363</v>
      </c>
      <c r="D12605">
        <v>1</v>
      </c>
      <c r="E12605" s="28">
        <v>46240</v>
      </c>
    </row>
    <row r="12606" spans="1:5" x14ac:dyDescent="0.25">
      <c r="A12606" t="s">
        <v>8593</v>
      </c>
      <c r="B12606" s="13">
        <v>1.1415525114155251E-3</v>
      </c>
      <c r="C12606" t="s">
        <v>15364</v>
      </c>
      <c r="D12606">
        <v>1</v>
      </c>
      <c r="E12606" s="28">
        <v>46240</v>
      </c>
    </row>
    <row r="12607" spans="1:5" x14ac:dyDescent="0.25">
      <c r="A12607" t="s">
        <v>8593</v>
      </c>
      <c r="B12607" s="13">
        <v>1.1415525114155251E-3</v>
      </c>
      <c r="C12607" t="s">
        <v>15365</v>
      </c>
      <c r="D12607">
        <v>1</v>
      </c>
      <c r="E12607" s="28">
        <v>46240</v>
      </c>
    </row>
    <row r="12608" spans="1:5" x14ac:dyDescent="0.25">
      <c r="A12608" t="s">
        <v>8593</v>
      </c>
      <c r="B12608" s="13">
        <v>1.1415525114155251E-3</v>
      </c>
      <c r="C12608" t="s">
        <v>15366</v>
      </c>
      <c r="D12608">
        <v>1</v>
      </c>
      <c r="E12608" s="28">
        <v>46240</v>
      </c>
    </row>
    <row r="12609" spans="1:5" x14ac:dyDescent="0.25">
      <c r="A12609" t="s">
        <v>8593</v>
      </c>
      <c r="B12609" s="13">
        <v>1.1415525114155251E-3</v>
      </c>
      <c r="C12609" t="s">
        <v>15367</v>
      </c>
      <c r="D12609">
        <v>1</v>
      </c>
      <c r="E12609" s="28">
        <v>46240</v>
      </c>
    </row>
    <row r="12610" spans="1:5" x14ac:dyDescent="0.25">
      <c r="A12610" t="s">
        <v>8593</v>
      </c>
      <c r="B12610" s="13">
        <v>1.1415525114155251E-3</v>
      </c>
      <c r="C12610" t="s">
        <v>15368</v>
      </c>
      <c r="D12610">
        <v>1</v>
      </c>
      <c r="E12610" s="28">
        <v>46240</v>
      </c>
    </row>
    <row r="12611" spans="1:5" x14ac:dyDescent="0.25">
      <c r="A12611" t="s">
        <v>8593</v>
      </c>
      <c r="B12611" s="13">
        <v>1.1415525114155251E-3</v>
      </c>
      <c r="C12611" t="s">
        <v>15369</v>
      </c>
      <c r="D12611">
        <v>1</v>
      </c>
      <c r="E12611" s="28">
        <v>46240</v>
      </c>
    </row>
    <row r="12612" spans="1:5" x14ac:dyDescent="0.25">
      <c r="A12612" t="s">
        <v>8593</v>
      </c>
      <c r="B12612" s="13">
        <v>1.1415525114155251E-3</v>
      </c>
      <c r="C12612" t="s">
        <v>15370</v>
      </c>
      <c r="D12612">
        <v>1</v>
      </c>
      <c r="E12612" s="28">
        <v>46240</v>
      </c>
    </row>
    <row r="12613" spans="1:5" x14ac:dyDescent="0.25">
      <c r="A12613" t="s">
        <v>8593</v>
      </c>
      <c r="B12613" s="13">
        <v>1.1415525114155251E-3</v>
      </c>
      <c r="C12613" t="s">
        <v>15371</v>
      </c>
      <c r="D12613">
        <v>1</v>
      </c>
      <c r="E12613" s="28">
        <v>46240</v>
      </c>
    </row>
    <row r="12614" spans="1:5" x14ac:dyDescent="0.25">
      <c r="A12614" t="s">
        <v>8593</v>
      </c>
      <c r="B12614" s="13">
        <v>1.1415525114155251E-3</v>
      </c>
      <c r="C12614" t="s">
        <v>15372</v>
      </c>
      <c r="D12614">
        <v>1</v>
      </c>
      <c r="E12614" s="28">
        <v>46240</v>
      </c>
    </row>
    <row r="12615" spans="1:5" x14ac:dyDescent="0.25">
      <c r="A12615" t="s">
        <v>8593</v>
      </c>
      <c r="B12615" s="13">
        <v>1.1415525114155251E-3</v>
      </c>
      <c r="C12615" t="s">
        <v>15373</v>
      </c>
      <c r="D12615">
        <v>1</v>
      </c>
      <c r="E12615" s="28">
        <v>46240</v>
      </c>
    </row>
    <row r="12616" spans="1:5" x14ac:dyDescent="0.25">
      <c r="A12616" t="s">
        <v>8593</v>
      </c>
      <c r="B12616" s="13">
        <v>1.1415525114155251E-3</v>
      </c>
      <c r="C12616" t="s">
        <v>15374</v>
      </c>
      <c r="D12616">
        <v>1</v>
      </c>
      <c r="E12616" s="28">
        <v>46240</v>
      </c>
    </row>
    <row r="12617" spans="1:5" x14ac:dyDescent="0.25">
      <c r="A12617" t="s">
        <v>8593</v>
      </c>
      <c r="B12617" s="13">
        <v>1.1415525114155251E-3</v>
      </c>
      <c r="C12617" t="s">
        <v>15375</v>
      </c>
      <c r="D12617">
        <v>1</v>
      </c>
      <c r="E12617" s="28">
        <v>46240</v>
      </c>
    </row>
    <row r="12618" spans="1:5" x14ac:dyDescent="0.25">
      <c r="A12618" t="s">
        <v>8593</v>
      </c>
      <c r="B12618" s="13">
        <v>1.1415525114155251E-3</v>
      </c>
      <c r="C12618" t="s">
        <v>15376</v>
      </c>
      <c r="D12618">
        <v>1</v>
      </c>
      <c r="E12618" s="28">
        <v>46240</v>
      </c>
    </row>
    <row r="12619" spans="1:5" x14ac:dyDescent="0.25">
      <c r="A12619" t="s">
        <v>8593</v>
      </c>
      <c r="B12619" s="13">
        <v>1.1415525114155251E-3</v>
      </c>
      <c r="C12619" t="s">
        <v>15377</v>
      </c>
      <c r="D12619">
        <v>1</v>
      </c>
      <c r="E12619" s="28">
        <v>46240</v>
      </c>
    </row>
    <row r="12620" spans="1:5" x14ac:dyDescent="0.25">
      <c r="A12620" t="s">
        <v>8593</v>
      </c>
      <c r="B12620" s="13">
        <v>1.1415525114155251E-3</v>
      </c>
      <c r="C12620" t="s">
        <v>15378</v>
      </c>
      <c r="D12620">
        <v>1</v>
      </c>
      <c r="E12620" s="28">
        <v>46240</v>
      </c>
    </row>
    <row r="12621" spans="1:5" x14ac:dyDescent="0.25">
      <c r="A12621" t="s">
        <v>8593</v>
      </c>
      <c r="B12621" s="13">
        <v>1.1415525114155251E-3</v>
      </c>
      <c r="C12621" t="s">
        <v>15379</v>
      </c>
      <c r="D12621">
        <v>1</v>
      </c>
      <c r="E12621" s="28">
        <v>46240</v>
      </c>
    </row>
    <row r="12622" spans="1:5" x14ac:dyDescent="0.25">
      <c r="A12622" t="s">
        <v>8593</v>
      </c>
      <c r="B12622" s="13">
        <v>1.1415525114155251E-3</v>
      </c>
      <c r="C12622" t="s">
        <v>15380</v>
      </c>
      <c r="D12622">
        <v>1</v>
      </c>
      <c r="E12622" s="28">
        <v>46240</v>
      </c>
    </row>
    <row r="12623" spans="1:5" x14ac:dyDescent="0.25">
      <c r="A12623" t="s">
        <v>8593</v>
      </c>
      <c r="B12623" s="13">
        <v>1.1415525114155251E-3</v>
      </c>
      <c r="C12623" t="s">
        <v>15381</v>
      </c>
      <c r="D12623">
        <v>1</v>
      </c>
      <c r="E12623" s="28">
        <v>46240</v>
      </c>
    </row>
    <row r="12624" spans="1:5" x14ac:dyDescent="0.25">
      <c r="A12624" t="s">
        <v>8593</v>
      </c>
      <c r="B12624" s="13">
        <v>1.1415525114155251E-3</v>
      </c>
      <c r="C12624" t="s">
        <v>15389</v>
      </c>
      <c r="D12624">
        <v>1</v>
      </c>
      <c r="E12624" s="28">
        <v>46320</v>
      </c>
    </row>
    <row r="12625" spans="1:5" x14ac:dyDescent="0.25">
      <c r="A12625" t="s">
        <v>8593</v>
      </c>
      <c r="B12625" s="13">
        <v>1.1415525114155251E-3</v>
      </c>
      <c r="C12625" t="s">
        <v>15390</v>
      </c>
      <c r="D12625">
        <v>1</v>
      </c>
      <c r="E12625" s="28">
        <v>46320</v>
      </c>
    </row>
    <row r="12626" spans="1:5" x14ac:dyDescent="0.25">
      <c r="A12626" t="s">
        <v>8593</v>
      </c>
      <c r="B12626" s="13">
        <v>1.1415525114155251E-3</v>
      </c>
      <c r="C12626" t="s">
        <v>15391</v>
      </c>
      <c r="D12626">
        <v>1</v>
      </c>
      <c r="E12626" s="28">
        <v>46320</v>
      </c>
    </row>
    <row r="12627" spans="1:5" x14ac:dyDescent="0.25">
      <c r="A12627" t="s">
        <v>8593</v>
      </c>
      <c r="B12627" s="13">
        <v>1.1415525114155251E-3</v>
      </c>
      <c r="C12627" t="s">
        <v>15392</v>
      </c>
      <c r="D12627">
        <v>1</v>
      </c>
      <c r="E12627" s="28">
        <v>46320</v>
      </c>
    </row>
    <row r="12628" spans="1:5" x14ac:dyDescent="0.25">
      <c r="A12628" t="s">
        <v>8593</v>
      </c>
      <c r="B12628" s="13">
        <v>1.1415525114155251E-3</v>
      </c>
      <c r="C12628" t="s">
        <v>15395</v>
      </c>
      <c r="D12628">
        <v>1</v>
      </c>
      <c r="E12628" s="28">
        <v>46320</v>
      </c>
    </row>
    <row r="12629" spans="1:5" x14ac:dyDescent="0.25">
      <c r="A12629" t="s">
        <v>8593</v>
      </c>
      <c r="B12629" s="13">
        <v>1.1415525114155251E-3</v>
      </c>
      <c r="C12629" t="s">
        <v>15396</v>
      </c>
      <c r="D12629">
        <v>1</v>
      </c>
      <c r="E12629" s="28">
        <v>46320</v>
      </c>
    </row>
    <row r="12630" spans="1:5" x14ac:dyDescent="0.25">
      <c r="A12630" t="s">
        <v>8593</v>
      </c>
      <c r="B12630" s="13">
        <v>1.1415525114155251E-3</v>
      </c>
      <c r="C12630" t="s">
        <v>15398</v>
      </c>
      <c r="D12630">
        <v>1</v>
      </c>
      <c r="E12630" s="28">
        <v>46320</v>
      </c>
    </row>
    <row r="12631" spans="1:5" x14ac:dyDescent="0.25">
      <c r="A12631" t="s">
        <v>8593</v>
      </c>
      <c r="B12631" s="13">
        <v>1.1415525114155251E-3</v>
      </c>
      <c r="C12631" t="s">
        <v>15399</v>
      </c>
      <c r="D12631">
        <v>1</v>
      </c>
      <c r="E12631" s="28">
        <v>46320</v>
      </c>
    </row>
    <row r="12632" spans="1:5" x14ac:dyDescent="0.25">
      <c r="A12632" t="s">
        <v>8593</v>
      </c>
      <c r="B12632" s="13">
        <v>1.1415525114155251E-3</v>
      </c>
      <c r="C12632" t="s">
        <v>15400</v>
      </c>
      <c r="D12632">
        <v>1</v>
      </c>
      <c r="E12632" s="28">
        <v>46320</v>
      </c>
    </row>
    <row r="12633" spans="1:5" x14ac:dyDescent="0.25">
      <c r="A12633" t="s">
        <v>8593</v>
      </c>
      <c r="B12633" s="13">
        <v>1.1415525114155251E-3</v>
      </c>
      <c r="C12633" t="s">
        <v>15401</v>
      </c>
      <c r="D12633">
        <v>1</v>
      </c>
      <c r="E12633" s="28">
        <v>46320</v>
      </c>
    </row>
    <row r="12634" spans="1:5" x14ac:dyDescent="0.25">
      <c r="A12634" t="s">
        <v>8593</v>
      </c>
      <c r="B12634" s="13">
        <v>1.1415525114155251E-3</v>
      </c>
      <c r="C12634" t="s">
        <v>15402</v>
      </c>
      <c r="D12634">
        <v>1</v>
      </c>
      <c r="E12634" s="28">
        <v>46320</v>
      </c>
    </row>
    <row r="12635" spans="1:5" x14ac:dyDescent="0.25">
      <c r="A12635" t="s">
        <v>8593</v>
      </c>
      <c r="B12635" s="13">
        <v>1.1415525114155251E-3</v>
      </c>
      <c r="C12635" t="s">
        <v>15403</v>
      </c>
      <c r="D12635">
        <v>1</v>
      </c>
      <c r="E12635" s="28">
        <v>46320</v>
      </c>
    </row>
    <row r="12636" spans="1:5" x14ac:dyDescent="0.25">
      <c r="A12636" t="s">
        <v>8593</v>
      </c>
      <c r="B12636" s="13">
        <v>1.1415525114155251E-3</v>
      </c>
      <c r="C12636" t="s">
        <v>15404</v>
      </c>
      <c r="D12636">
        <v>1</v>
      </c>
      <c r="E12636" s="28">
        <v>46320</v>
      </c>
    </row>
    <row r="12637" spans="1:5" x14ac:dyDescent="0.25">
      <c r="A12637" t="s">
        <v>8593</v>
      </c>
      <c r="B12637" s="13">
        <v>1.1415525114155251E-3</v>
      </c>
      <c r="C12637" t="s">
        <v>15405</v>
      </c>
      <c r="D12637">
        <v>1</v>
      </c>
      <c r="E12637" s="28">
        <v>46320</v>
      </c>
    </row>
    <row r="12638" spans="1:5" x14ac:dyDescent="0.25">
      <c r="A12638" t="s">
        <v>8593</v>
      </c>
      <c r="B12638" s="13">
        <v>1.1415525114155251E-3</v>
      </c>
      <c r="C12638" t="s">
        <v>15406</v>
      </c>
      <c r="D12638">
        <v>1</v>
      </c>
      <c r="E12638" s="28">
        <v>46320</v>
      </c>
    </row>
    <row r="12639" spans="1:5" x14ac:dyDescent="0.25">
      <c r="A12639" t="s">
        <v>8593</v>
      </c>
      <c r="B12639" s="13">
        <v>1.1415525114155251E-3</v>
      </c>
      <c r="C12639" t="s">
        <v>15408</v>
      </c>
      <c r="D12639">
        <v>1</v>
      </c>
      <c r="E12639" s="28">
        <v>46320</v>
      </c>
    </row>
    <row r="12640" spans="1:5" x14ac:dyDescent="0.25">
      <c r="A12640" t="s">
        <v>8593</v>
      </c>
      <c r="B12640" s="13">
        <v>1.1415525114155251E-3</v>
      </c>
      <c r="C12640" t="s">
        <v>15409</v>
      </c>
      <c r="D12640">
        <v>1</v>
      </c>
      <c r="E12640" s="28">
        <v>46320</v>
      </c>
    </row>
    <row r="12641" spans="1:5" x14ac:dyDescent="0.25">
      <c r="A12641" t="s">
        <v>8593</v>
      </c>
      <c r="B12641" s="13">
        <v>1.1415525114155251E-3</v>
      </c>
      <c r="C12641" t="s">
        <v>15410</v>
      </c>
      <c r="D12641">
        <v>1</v>
      </c>
      <c r="E12641" s="28">
        <v>46320</v>
      </c>
    </row>
    <row r="12642" spans="1:5" x14ac:dyDescent="0.25">
      <c r="A12642" t="s">
        <v>8593</v>
      </c>
      <c r="B12642" s="13">
        <v>1.1415525114155251E-3</v>
      </c>
      <c r="C12642" t="s">
        <v>15411</v>
      </c>
      <c r="D12642">
        <v>1</v>
      </c>
      <c r="E12642" s="28">
        <v>46320</v>
      </c>
    </row>
    <row r="12643" spans="1:5" x14ac:dyDescent="0.25">
      <c r="A12643" t="s">
        <v>8593</v>
      </c>
      <c r="B12643" s="13">
        <v>1.1415525114155251E-3</v>
      </c>
      <c r="C12643" t="s">
        <v>15415</v>
      </c>
      <c r="D12643">
        <v>1</v>
      </c>
      <c r="E12643" s="28">
        <v>46380</v>
      </c>
    </row>
    <row r="12644" spans="1:5" x14ac:dyDescent="0.25">
      <c r="A12644" t="s">
        <v>8593</v>
      </c>
      <c r="B12644" s="13">
        <v>1.1415525114155251E-3</v>
      </c>
      <c r="C12644" t="s">
        <v>15416</v>
      </c>
      <c r="D12644">
        <v>1</v>
      </c>
      <c r="E12644" s="28">
        <v>46380</v>
      </c>
    </row>
    <row r="12645" spans="1:5" x14ac:dyDescent="0.25">
      <c r="A12645" t="s">
        <v>8593</v>
      </c>
      <c r="B12645" s="13">
        <v>1.1415525114155251E-3</v>
      </c>
      <c r="C12645" t="s">
        <v>15418</v>
      </c>
      <c r="D12645">
        <v>1</v>
      </c>
      <c r="E12645" s="28">
        <v>46380</v>
      </c>
    </row>
    <row r="12646" spans="1:5" x14ac:dyDescent="0.25">
      <c r="A12646" t="s">
        <v>8593</v>
      </c>
      <c r="B12646" s="13">
        <v>1.1415525114155251E-3</v>
      </c>
      <c r="C12646" t="s">
        <v>15419</v>
      </c>
      <c r="D12646">
        <v>1</v>
      </c>
      <c r="E12646" s="28">
        <v>46380</v>
      </c>
    </row>
    <row r="12647" spans="1:5" x14ac:dyDescent="0.25">
      <c r="A12647" t="s">
        <v>8593</v>
      </c>
      <c r="B12647" s="13">
        <v>1.1415525114155251E-3</v>
      </c>
      <c r="C12647" t="s">
        <v>15420</v>
      </c>
      <c r="D12647">
        <v>1</v>
      </c>
      <c r="E12647" s="28">
        <v>46380</v>
      </c>
    </row>
    <row r="12648" spans="1:5" x14ac:dyDescent="0.25">
      <c r="A12648" t="s">
        <v>8593</v>
      </c>
      <c r="B12648" s="13">
        <v>1.1415525114155251E-3</v>
      </c>
      <c r="C12648" t="s">
        <v>15421</v>
      </c>
      <c r="D12648">
        <v>1</v>
      </c>
      <c r="E12648" s="28">
        <v>46380</v>
      </c>
    </row>
    <row r="12649" spans="1:5" x14ac:dyDescent="0.25">
      <c r="A12649" t="s">
        <v>8593</v>
      </c>
      <c r="B12649" s="13">
        <v>1.1415525114155251E-3</v>
      </c>
      <c r="C12649" t="s">
        <v>15422</v>
      </c>
      <c r="D12649">
        <v>1</v>
      </c>
      <c r="E12649" s="28">
        <v>46380</v>
      </c>
    </row>
    <row r="12650" spans="1:5" x14ac:dyDescent="0.25">
      <c r="A12650" t="s">
        <v>8593</v>
      </c>
      <c r="B12650" s="13">
        <v>1.1415525114155251E-3</v>
      </c>
      <c r="C12650" t="s">
        <v>15423</v>
      </c>
      <c r="D12650">
        <v>1</v>
      </c>
      <c r="E12650" s="28">
        <v>46380</v>
      </c>
    </row>
    <row r="12651" spans="1:5" x14ac:dyDescent="0.25">
      <c r="A12651" t="s">
        <v>8593</v>
      </c>
      <c r="B12651" s="13">
        <v>1.1415525114155251E-3</v>
      </c>
      <c r="C12651" t="s">
        <v>15424</v>
      </c>
      <c r="D12651">
        <v>1</v>
      </c>
      <c r="E12651" s="28">
        <v>46380</v>
      </c>
    </row>
    <row r="12652" spans="1:5" x14ac:dyDescent="0.25">
      <c r="A12652" t="s">
        <v>8593</v>
      </c>
      <c r="B12652" s="13">
        <v>1.1415525114155251E-3</v>
      </c>
      <c r="C12652" t="s">
        <v>15425</v>
      </c>
      <c r="D12652">
        <v>1</v>
      </c>
      <c r="E12652" s="28">
        <v>46380</v>
      </c>
    </row>
    <row r="12653" spans="1:5" x14ac:dyDescent="0.25">
      <c r="A12653" t="s">
        <v>8593</v>
      </c>
      <c r="B12653" s="13">
        <v>1.1415525114155251E-3</v>
      </c>
      <c r="C12653" t="s">
        <v>15427</v>
      </c>
      <c r="D12653">
        <v>1</v>
      </c>
      <c r="E12653" s="28">
        <v>46440</v>
      </c>
    </row>
    <row r="12654" spans="1:5" x14ac:dyDescent="0.25">
      <c r="A12654" t="s">
        <v>8593</v>
      </c>
      <c r="B12654" s="13">
        <v>1.1415525114155251E-3</v>
      </c>
      <c r="C12654" t="s">
        <v>15428</v>
      </c>
      <c r="D12654">
        <v>1</v>
      </c>
      <c r="E12654" s="28">
        <v>46440</v>
      </c>
    </row>
    <row r="12655" spans="1:5" x14ac:dyDescent="0.25">
      <c r="A12655" t="s">
        <v>8593</v>
      </c>
      <c r="B12655" s="13">
        <v>1.1415525114155251E-3</v>
      </c>
      <c r="C12655" t="s">
        <v>15429</v>
      </c>
      <c r="D12655">
        <v>1</v>
      </c>
      <c r="E12655" s="28">
        <v>46440</v>
      </c>
    </row>
    <row r="12656" spans="1:5" x14ac:dyDescent="0.25">
      <c r="A12656" t="s">
        <v>8593</v>
      </c>
      <c r="B12656" s="13">
        <v>1.1415525114155251E-3</v>
      </c>
      <c r="C12656" t="s">
        <v>15430</v>
      </c>
      <c r="D12656">
        <v>1</v>
      </c>
      <c r="E12656" s="28">
        <v>46440</v>
      </c>
    </row>
    <row r="12657" spans="1:5" x14ac:dyDescent="0.25">
      <c r="A12657" t="s">
        <v>8593</v>
      </c>
      <c r="B12657" s="13">
        <v>1.1415525114155251E-3</v>
      </c>
      <c r="C12657" t="s">
        <v>15431</v>
      </c>
      <c r="D12657">
        <v>1</v>
      </c>
      <c r="E12657" s="28">
        <v>46440</v>
      </c>
    </row>
    <row r="12658" spans="1:5" x14ac:dyDescent="0.25">
      <c r="A12658" t="s">
        <v>8593</v>
      </c>
      <c r="B12658" s="13">
        <v>1.1415525114155251E-3</v>
      </c>
      <c r="C12658" t="s">
        <v>15432</v>
      </c>
      <c r="D12658">
        <v>1</v>
      </c>
      <c r="E12658" s="28">
        <v>46440</v>
      </c>
    </row>
    <row r="12659" spans="1:5" x14ac:dyDescent="0.25">
      <c r="A12659" t="s">
        <v>8593</v>
      </c>
      <c r="B12659" s="13">
        <v>1.1415525114155251E-3</v>
      </c>
      <c r="C12659" t="s">
        <v>15433</v>
      </c>
      <c r="D12659">
        <v>1</v>
      </c>
      <c r="E12659" s="28">
        <v>46440</v>
      </c>
    </row>
    <row r="12660" spans="1:5" x14ac:dyDescent="0.25">
      <c r="A12660" t="s">
        <v>8593</v>
      </c>
      <c r="B12660" s="13">
        <v>1.1415525114155251E-3</v>
      </c>
      <c r="C12660" t="s">
        <v>15434</v>
      </c>
      <c r="D12660">
        <v>1</v>
      </c>
      <c r="E12660" s="28">
        <v>46440</v>
      </c>
    </row>
    <row r="12661" spans="1:5" x14ac:dyDescent="0.25">
      <c r="A12661" t="s">
        <v>8593</v>
      </c>
      <c r="B12661" s="13">
        <v>1.1415525114155251E-3</v>
      </c>
      <c r="C12661" t="s">
        <v>15435</v>
      </c>
      <c r="D12661">
        <v>1</v>
      </c>
      <c r="E12661" s="28">
        <v>46440</v>
      </c>
    </row>
    <row r="12662" spans="1:5" x14ac:dyDescent="0.25">
      <c r="A12662" t="s">
        <v>8593</v>
      </c>
      <c r="B12662" s="13">
        <v>1.1415525114155251E-3</v>
      </c>
      <c r="C12662" t="s">
        <v>15436</v>
      </c>
      <c r="D12662">
        <v>1</v>
      </c>
      <c r="E12662" s="28">
        <v>46440</v>
      </c>
    </row>
    <row r="12663" spans="1:5" x14ac:dyDescent="0.25">
      <c r="A12663" t="s">
        <v>8593</v>
      </c>
      <c r="B12663" s="13">
        <v>1.1415525114155251E-3</v>
      </c>
      <c r="C12663" t="s">
        <v>15437</v>
      </c>
      <c r="D12663">
        <v>1</v>
      </c>
      <c r="E12663" s="28">
        <v>46440</v>
      </c>
    </row>
    <row r="12664" spans="1:5" x14ac:dyDescent="0.25">
      <c r="A12664" t="s">
        <v>8593</v>
      </c>
      <c r="B12664" s="13">
        <v>1.1415525114155251E-3</v>
      </c>
      <c r="C12664" t="s">
        <v>15438</v>
      </c>
      <c r="D12664">
        <v>1</v>
      </c>
      <c r="E12664" s="28">
        <v>46440</v>
      </c>
    </row>
    <row r="12665" spans="1:5" x14ac:dyDescent="0.25">
      <c r="A12665" t="s">
        <v>8593</v>
      </c>
      <c r="B12665" s="13">
        <v>1.1415525114155251E-3</v>
      </c>
      <c r="C12665" t="s">
        <v>15439</v>
      </c>
      <c r="D12665">
        <v>1</v>
      </c>
      <c r="E12665" s="28">
        <v>46440</v>
      </c>
    </row>
    <row r="12666" spans="1:5" x14ac:dyDescent="0.25">
      <c r="A12666" t="s">
        <v>8593</v>
      </c>
      <c r="B12666" s="13">
        <v>1.1415525114155251E-3</v>
      </c>
      <c r="C12666" t="s">
        <v>15440</v>
      </c>
      <c r="D12666">
        <v>1</v>
      </c>
      <c r="E12666" s="28">
        <v>46440</v>
      </c>
    </row>
    <row r="12667" spans="1:5" x14ac:dyDescent="0.25">
      <c r="A12667" t="s">
        <v>8593</v>
      </c>
      <c r="B12667" s="13">
        <v>1.1415525114155251E-3</v>
      </c>
      <c r="C12667" t="s">
        <v>15441</v>
      </c>
      <c r="D12667">
        <v>1</v>
      </c>
      <c r="E12667" s="28">
        <v>46440</v>
      </c>
    </row>
    <row r="12668" spans="1:5" x14ac:dyDescent="0.25">
      <c r="A12668" t="s">
        <v>8593</v>
      </c>
      <c r="B12668" s="13">
        <v>1.1415525114155251E-3</v>
      </c>
      <c r="C12668" t="s">
        <v>15442</v>
      </c>
      <c r="D12668">
        <v>1</v>
      </c>
      <c r="E12668" s="28">
        <v>46440</v>
      </c>
    </row>
    <row r="12669" spans="1:5" x14ac:dyDescent="0.25">
      <c r="A12669" t="s">
        <v>8593</v>
      </c>
      <c r="B12669" s="13">
        <v>1.1415525114155251E-3</v>
      </c>
      <c r="C12669" t="s">
        <v>15443</v>
      </c>
      <c r="D12669">
        <v>1</v>
      </c>
      <c r="E12669" s="28">
        <v>46440</v>
      </c>
    </row>
    <row r="12670" spans="1:5" x14ac:dyDescent="0.25">
      <c r="A12670" t="s">
        <v>8593</v>
      </c>
      <c r="B12670" s="13">
        <v>1.1415525114155251E-3</v>
      </c>
      <c r="C12670" t="s">
        <v>15444</v>
      </c>
      <c r="D12670">
        <v>1</v>
      </c>
      <c r="E12670" s="28">
        <v>46440</v>
      </c>
    </row>
    <row r="12671" spans="1:5" x14ac:dyDescent="0.25">
      <c r="A12671" t="s">
        <v>8593</v>
      </c>
      <c r="B12671" s="13">
        <v>1.1415525114155251E-3</v>
      </c>
      <c r="C12671" t="s">
        <v>15445</v>
      </c>
      <c r="D12671">
        <v>1</v>
      </c>
      <c r="E12671" s="28">
        <v>46440</v>
      </c>
    </row>
    <row r="12672" spans="1:5" x14ac:dyDescent="0.25">
      <c r="A12672" t="s">
        <v>8593</v>
      </c>
      <c r="B12672" s="13">
        <v>1.1415525114155251E-3</v>
      </c>
      <c r="C12672" t="s">
        <v>15446</v>
      </c>
      <c r="D12672">
        <v>1</v>
      </c>
      <c r="E12672" s="28">
        <v>46440</v>
      </c>
    </row>
    <row r="12673" spans="1:5" x14ac:dyDescent="0.25">
      <c r="A12673" t="s">
        <v>8593</v>
      </c>
      <c r="B12673" s="13">
        <v>1.1415525114155251E-3</v>
      </c>
      <c r="C12673" t="s">
        <v>15447</v>
      </c>
      <c r="D12673">
        <v>1</v>
      </c>
      <c r="E12673" s="28">
        <v>46440</v>
      </c>
    </row>
    <row r="12674" spans="1:5" x14ac:dyDescent="0.25">
      <c r="A12674" t="s">
        <v>8593</v>
      </c>
      <c r="B12674" s="13">
        <v>1.1415525114155251E-3</v>
      </c>
      <c r="C12674" t="s">
        <v>15448</v>
      </c>
      <c r="D12674">
        <v>1</v>
      </c>
      <c r="E12674" s="28">
        <v>46440</v>
      </c>
    </row>
    <row r="12675" spans="1:5" x14ac:dyDescent="0.25">
      <c r="A12675" t="s">
        <v>8593</v>
      </c>
      <c r="B12675" s="13">
        <v>1.1415525114155251E-3</v>
      </c>
      <c r="C12675" t="s">
        <v>15449</v>
      </c>
      <c r="D12675">
        <v>1</v>
      </c>
      <c r="E12675" s="28">
        <v>46440</v>
      </c>
    </row>
    <row r="12676" spans="1:5" x14ac:dyDescent="0.25">
      <c r="A12676" t="s">
        <v>8593</v>
      </c>
      <c r="B12676" s="13">
        <v>1.1415525114155251E-3</v>
      </c>
      <c r="C12676" t="s">
        <v>15450</v>
      </c>
      <c r="D12676">
        <v>1</v>
      </c>
      <c r="E12676" s="28">
        <v>46440</v>
      </c>
    </row>
    <row r="12677" spans="1:5" x14ac:dyDescent="0.25">
      <c r="A12677" t="s">
        <v>8593</v>
      </c>
      <c r="B12677" s="13">
        <v>1.1415525114155251E-3</v>
      </c>
      <c r="C12677" t="s">
        <v>15451</v>
      </c>
      <c r="D12677">
        <v>1</v>
      </c>
      <c r="E12677" s="28">
        <v>46440</v>
      </c>
    </row>
    <row r="12678" spans="1:5" x14ac:dyDescent="0.25">
      <c r="A12678" t="s">
        <v>8593</v>
      </c>
      <c r="B12678" s="13">
        <v>1.1415525114155251E-3</v>
      </c>
      <c r="C12678" t="s">
        <v>15452</v>
      </c>
      <c r="D12678">
        <v>1</v>
      </c>
      <c r="E12678" s="28">
        <v>46440</v>
      </c>
    </row>
    <row r="12679" spans="1:5" x14ac:dyDescent="0.25">
      <c r="A12679" t="s">
        <v>8593</v>
      </c>
      <c r="B12679" s="13">
        <v>1.1415525114155251E-3</v>
      </c>
      <c r="C12679" t="s">
        <v>15453</v>
      </c>
      <c r="D12679">
        <v>1</v>
      </c>
      <c r="E12679" s="28">
        <v>46440</v>
      </c>
    </row>
    <row r="12680" spans="1:5" x14ac:dyDescent="0.25">
      <c r="A12680" t="s">
        <v>8593</v>
      </c>
      <c r="B12680" s="13">
        <v>1.1415525114155251E-3</v>
      </c>
      <c r="C12680" t="s">
        <v>15454</v>
      </c>
      <c r="D12680">
        <v>1</v>
      </c>
      <c r="E12680" s="28">
        <v>46440</v>
      </c>
    </row>
    <row r="12681" spans="1:5" x14ac:dyDescent="0.25">
      <c r="A12681" t="s">
        <v>8593</v>
      </c>
      <c r="B12681" s="13">
        <v>1.1415525114155251E-3</v>
      </c>
      <c r="C12681" t="s">
        <v>15455</v>
      </c>
      <c r="D12681">
        <v>1</v>
      </c>
      <c r="E12681" s="28">
        <v>46440</v>
      </c>
    </row>
    <row r="12682" spans="1:5" x14ac:dyDescent="0.25">
      <c r="A12682" t="s">
        <v>8593</v>
      </c>
      <c r="B12682" s="13">
        <v>1.1415525114155251E-3</v>
      </c>
      <c r="C12682" t="s">
        <v>15456</v>
      </c>
      <c r="D12682">
        <v>1</v>
      </c>
      <c r="E12682" s="28">
        <v>46440</v>
      </c>
    </row>
    <row r="12683" spans="1:5" x14ac:dyDescent="0.25">
      <c r="A12683" t="s">
        <v>8593</v>
      </c>
      <c r="B12683" s="13">
        <v>1.1415525114155251E-3</v>
      </c>
      <c r="C12683" t="s">
        <v>15464</v>
      </c>
      <c r="D12683">
        <v>1</v>
      </c>
      <c r="E12683" s="28">
        <v>46580</v>
      </c>
    </row>
    <row r="12684" spans="1:5" x14ac:dyDescent="0.25">
      <c r="A12684" t="s">
        <v>8593</v>
      </c>
      <c r="B12684" s="13">
        <v>1.1415525114155251E-3</v>
      </c>
      <c r="C12684" t="s">
        <v>15465</v>
      </c>
      <c r="D12684">
        <v>1</v>
      </c>
      <c r="E12684" s="28">
        <v>46580</v>
      </c>
    </row>
    <row r="12685" spans="1:5" x14ac:dyDescent="0.25">
      <c r="A12685" t="s">
        <v>8593</v>
      </c>
      <c r="B12685" s="13">
        <v>1.1415525114155251E-3</v>
      </c>
      <c r="C12685" t="s">
        <v>15466</v>
      </c>
      <c r="D12685">
        <v>1</v>
      </c>
      <c r="E12685" s="28">
        <v>46580</v>
      </c>
    </row>
    <row r="12686" spans="1:5" x14ac:dyDescent="0.25">
      <c r="A12686" t="s">
        <v>8593</v>
      </c>
      <c r="B12686" s="13">
        <v>1.1415525114155251E-3</v>
      </c>
      <c r="C12686" t="s">
        <v>15467</v>
      </c>
      <c r="D12686">
        <v>1</v>
      </c>
      <c r="E12686" s="28">
        <v>46580</v>
      </c>
    </row>
    <row r="12687" spans="1:5" x14ac:dyDescent="0.25">
      <c r="A12687" t="s">
        <v>8593</v>
      </c>
      <c r="B12687" s="13">
        <v>1.1415525114155251E-3</v>
      </c>
      <c r="C12687" t="s">
        <v>15468</v>
      </c>
      <c r="D12687">
        <v>1</v>
      </c>
      <c r="E12687" s="28">
        <v>46580</v>
      </c>
    </row>
    <row r="12688" spans="1:5" x14ac:dyDescent="0.25">
      <c r="A12688" t="s">
        <v>8593</v>
      </c>
      <c r="B12688" s="13">
        <v>1.1415525114155251E-3</v>
      </c>
      <c r="C12688" t="s">
        <v>15469</v>
      </c>
      <c r="D12688">
        <v>1</v>
      </c>
      <c r="E12688" s="28">
        <v>46580</v>
      </c>
    </row>
    <row r="12689" spans="1:5" x14ac:dyDescent="0.25">
      <c r="A12689" t="s">
        <v>8593</v>
      </c>
      <c r="B12689" s="13">
        <v>1.1415525114155251E-3</v>
      </c>
      <c r="C12689" t="s">
        <v>15470</v>
      </c>
      <c r="D12689">
        <v>1</v>
      </c>
      <c r="E12689" s="28">
        <v>46580</v>
      </c>
    </row>
    <row r="12690" spans="1:5" x14ac:dyDescent="0.25">
      <c r="A12690" t="s">
        <v>8593</v>
      </c>
      <c r="B12690" s="13">
        <v>1.1415525114155251E-3</v>
      </c>
      <c r="C12690" t="s">
        <v>15471</v>
      </c>
      <c r="D12690">
        <v>1</v>
      </c>
      <c r="E12690" s="28">
        <v>46580</v>
      </c>
    </row>
    <row r="12691" spans="1:5" x14ac:dyDescent="0.25">
      <c r="A12691" t="s">
        <v>8593</v>
      </c>
      <c r="B12691" s="13">
        <v>1.1415525114155251E-3</v>
      </c>
      <c r="C12691" t="s">
        <v>15472</v>
      </c>
      <c r="D12691">
        <v>1</v>
      </c>
      <c r="E12691" s="28">
        <v>46580</v>
      </c>
    </row>
    <row r="12692" spans="1:5" x14ac:dyDescent="0.25">
      <c r="A12692" t="s">
        <v>8593</v>
      </c>
      <c r="B12692" s="13">
        <v>1.1415525114155251E-3</v>
      </c>
      <c r="C12692" t="s">
        <v>15473</v>
      </c>
      <c r="D12692">
        <v>1</v>
      </c>
      <c r="E12692" s="28">
        <v>46580</v>
      </c>
    </row>
    <row r="12693" spans="1:5" x14ac:dyDescent="0.25">
      <c r="A12693" t="s">
        <v>8593</v>
      </c>
      <c r="B12693" s="13">
        <v>1.1415525114155251E-3</v>
      </c>
      <c r="C12693" t="s">
        <v>15474</v>
      </c>
      <c r="D12693">
        <v>1</v>
      </c>
      <c r="E12693" s="28">
        <v>46580</v>
      </c>
    </row>
    <row r="12694" spans="1:5" x14ac:dyDescent="0.25">
      <c r="A12694" t="s">
        <v>8593</v>
      </c>
      <c r="B12694" s="13">
        <v>1.1415525114155251E-3</v>
      </c>
      <c r="C12694" t="s">
        <v>15475</v>
      </c>
      <c r="D12694">
        <v>1</v>
      </c>
      <c r="E12694" s="28">
        <v>46580</v>
      </c>
    </row>
    <row r="12695" spans="1:5" x14ac:dyDescent="0.25">
      <c r="A12695" t="s">
        <v>8593</v>
      </c>
      <c r="B12695" s="13">
        <v>1.1415525114155251E-3</v>
      </c>
      <c r="C12695" t="s">
        <v>15476</v>
      </c>
      <c r="D12695">
        <v>1</v>
      </c>
      <c r="E12695" s="28">
        <v>46580</v>
      </c>
    </row>
    <row r="12696" spans="1:5" x14ac:dyDescent="0.25">
      <c r="A12696" t="s">
        <v>8593</v>
      </c>
      <c r="B12696" s="13">
        <v>1.1415525114155251E-3</v>
      </c>
      <c r="C12696" t="s">
        <v>15477</v>
      </c>
      <c r="D12696">
        <v>1</v>
      </c>
      <c r="E12696" s="28">
        <v>46580</v>
      </c>
    </row>
    <row r="12697" spans="1:5" x14ac:dyDescent="0.25">
      <c r="A12697" t="s">
        <v>8593</v>
      </c>
      <c r="B12697" s="13">
        <v>1.1415525114155251E-3</v>
      </c>
      <c r="C12697" t="s">
        <v>15478</v>
      </c>
      <c r="D12697">
        <v>1</v>
      </c>
      <c r="E12697" s="28">
        <v>46580</v>
      </c>
    </row>
    <row r="12698" spans="1:5" x14ac:dyDescent="0.25">
      <c r="A12698" t="s">
        <v>8593</v>
      </c>
      <c r="B12698" s="13">
        <v>1.1415525114155251E-3</v>
      </c>
      <c r="C12698" t="s">
        <v>15479</v>
      </c>
      <c r="D12698">
        <v>1</v>
      </c>
      <c r="E12698" s="28">
        <v>46580</v>
      </c>
    </row>
    <row r="12699" spans="1:5" x14ac:dyDescent="0.25">
      <c r="A12699" t="s">
        <v>8593</v>
      </c>
      <c r="B12699" s="13">
        <v>1.1415525114155251E-3</v>
      </c>
      <c r="C12699" t="s">
        <v>15480</v>
      </c>
      <c r="D12699">
        <v>1</v>
      </c>
      <c r="E12699" s="28">
        <v>46580</v>
      </c>
    </row>
    <row r="12700" spans="1:5" x14ac:dyDescent="0.25">
      <c r="A12700" t="s">
        <v>8593</v>
      </c>
      <c r="B12700" s="13">
        <v>1.1415525114155251E-3</v>
      </c>
      <c r="C12700" t="s">
        <v>15481</v>
      </c>
      <c r="D12700">
        <v>1</v>
      </c>
      <c r="E12700" s="28">
        <v>46580</v>
      </c>
    </row>
    <row r="12701" spans="1:5" x14ac:dyDescent="0.25">
      <c r="A12701" t="s">
        <v>8593</v>
      </c>
      <c r="B12701" s="13">
        <v>1.1415525114155251E-3</v>
      </c>
      <c r="C12701" t="s">
        <v>15482</v>
      </c>
      <c r="D12701">
        <v>1</v>
      </c>
      <c r="E12701" s="28">
        <v>46580</v>
      </c>
    </row>
    <row r="12702" spans="1:5" x14ac:dyDescent="0.25">
      <c r="A12702" t="s">
        <v>8593</v>
      </c>
      <c r="B12702" s="13">
        <v>1.1415525114155251E-3</v>
      </c>
      <c r="C12702" t="s">
        <v>15483</v>
      </c>
      <c r="D12702">
        <v>1</v>
      </c>
      <c r="E12702" s="28">
        <v>46580</v>
      </c>
    </row>
    <row r="12703" spans="1:5" x14ac:dyDescent="0.25">
      <c r="A12703" t="s">
        <v>8593</v>
      </c>
      <c r="B12703" s="13">
        <v>1.1415525114155251E-3</v>
      </c>
      <c r="C12703" t="s">
        <v>5860</v>
      </c>
      <c r="D12703">
        <v>1</v>
      </c>
      <c r="E12703" s="28">
        <v>46650</v>
      </c>
    </row>
    <row r="12704" spans="1:5" x14ac:dyDescent="0.25">
      <c r="A12704" t="s">
        <v>8593</v>
      </c>
      <c r="B12704" s="13">
        <v>1.1415525114155251E-3</v>
      </c>
      <c r="C12704" t="s">
        <v>5861</v>
      </c>
      <c r="D12704">
        <v>1</v>
      </c>
      <c r="E12704" s="28">
        <v>46650</v>
      </c>
    </row>
    <row r="12705" spans="1:5" x14ac:dyDescent="0.25">
      <c r="A12705" t="s">
        <v>8593</v>
      </c>
      <c r="B12705" s="13">
        <v>1.1415525114155251E-3</v>
      </c>
      <c r="C12705" t="s">
        <v>5852</v>
      </c>
      <c r="D12705">
        <v>1</v>
      </c>
      <c r="E12705" s="28">
        <v>46650</v>
      </c>
    </row>
    <row r="12706" spans="1:5" x14ac:dyDescent="0.25">
      <c r="A12706" t="s">
        <v>8593</v>
      </c>
      <c r="B12706" s="13">
        <v>1.1415525114155251E-3</v>
      </c>
      <c r="C12706" t="s">
        <v>5853</v>
      </c>
      <c r="D12706">
        <v>1</v>
      </c>
      <c r="E12706" s="28">
        <v>46650</v>
      </c>
    </row>
    <row r="12707" spans="1:5" x14ac:dyDescent="0.25">
      <c r="A12707" t="s">
        <v>8593</v>
      </c>
      <c r="B12707" s="13">
        <v>1.1415525114155251E-3</v>
      </c>
      <c r="C12707" t="s">
        <v>5862</v>
      </c>
      <c r="D12707">
        <v>1</v>
      </c>
      <c r="E12707" s="28">
        <v>46650</v>
      </c>
    </row>
    <row r="12708" spans="1:5" x14ac:dyDescent="0.25">
      <c r="A12708" t="s">
        <v>8593</v>
      </c>
      <c r="B12708" s="13">
        <v>1.1415525114155251E-3</v>
      </c>
      <c r="C12708" t="s">
        <v>5863</v>
      </c>
      <c r="D12708">
        <v>1</v>
      </c>
      <c r="E12708" s="28">
        <v>46650</v>
      </c>
    </row>
    <row r="12709" spans="1:5" x14ac:dyDescent="0.25">
      <c r="A12709" t="s">
        <v>8593</v>
      </c>
      <c r="B12709" s="13">
        <v>1.1415525114155251E-3</v>
      </c>
      <c r="C12709" t="s">
        <v>15489</v>
      </c>
      <c r="D12709">
        <v>1</v>
      </c>
      <c r="E12709" s="28">
        <v>46650</v>
      </c>
    </row>
    <row r="12710" spans="1:5" x14ac:dyDescent="0.25">
      <c r="A12710" t="s">
        <v>8593</v>
      </c>
      <c r="B12710" s="13">
        <v>1.1415525114155251E-3</v>
      </c>
      <c r="C12710" t="s">
        <v>5854</v>
      </c>
      <c r="D12710">
        <v>1</v>
      </c>
      <c r="E12710" s="28">
        <v>46650</v>
      </c>
    </row>
    <row r="12711" spans="1:5" x14ac:dyDescent="0.25">
      <c r="A12711" t="s">
        <v>8593</v>
      </c>
      <c r="B12711" s="13">
        <v>1.1415525114155251E-3</v>
      </c>
      <c r="C12711" t="s">
        <v>15490</v>
      </c>
      <c r="D12711">
        <v>1</v>
      </c>
      <c r="E12711" s="28">
        <v>46650</v>
      </c>
    </row>
    <row r="12712" spans="1:5" x14ac:dyDescent="0.25">
      <c r="A12712" t="s">
        <v>8593</v>
      </c>
      <c r="B12712" s="13">
        <v>1.1415525114155251E-3</v>
      </c>
      <c r="C12712" t="s">
        <v>5855</v>
      </c>
      <c r="D12712">
        <v>1</v>
      </c>
      <c r="E12712" s="28">
        <v>46650</v>
      </c>
    </row>
    <row r="12713" spans="1:5" x14ac:dyDescent="0.25">
      <c r="A12713" t="s">
        <v>8593</v>
      </c>
      <c r="B12713" s="13">
        <v>1.1415525114155251E-3</v>
      </c>
      <c r="C12713" t="s">
        <v>5864</v>
      </c>
      <c r="D12713">
        <v>1</v>
      </c>
      <c r="E12713" s="28">
        <v>46650</v>
      </c>
    </row>
    <row r="12714" spans="1:5" x14ac:dyDescent="0.25">
      <c r="A12714" t="s">
        <v>8593</v>
      </c>
      <c r="B12714" s="13">
        <v>1.1415525114155251E-3</v>
      </c>
      <c r="C12714" t="s">
        <v>5856</v>
      </c>
      <c r="D12714">
        <v>1</v>
      </c>
      <c r="E12714" s="28">
        <v>46650</v>
      </c>
    </row>
    <row r="12715" spans="1:5" x14ac:dyDescent="0.25">
      <c r="A12715" t="s">
        <v>8593</v>
      </c>
      <c r="B12715" s="13">
        <v>1.1415525114155251E-3</v>
      </c>
      <c r="C12715" t="s">
        <v>15491</v>
      </c>
      <c r="D12715">
        <v>1</v>
      </c>
      <c r="E12715" s="28">
        <v>46650</v>
      </c>
    </row>
    <row r="12716" spans="1:5" x14ac:dyDescent="0.25">
      <c r="A12716" t="s">
        <v>8593</v>
      </c>
      <c r="B12716" s="13">
        <v>1.1415525114155251E-3</v>
      </c>
      <c r="C12716" t="s">
        <v>5865</v>
      </c>
      <c r="D12716">
        <v>1</v>
      </c>
      <c r="E12716" s="28">
        <v>46650</v>
      </c>
    </row>
    <row r="12717" spans="1:5" x14ac:dyDescent="0.25">
      <c r="A12717" t="s">
        <v>8593</v>
      </c>
      <c r="B12717" s="13">
        <v>1.1415525114155251E-3</v>
      </c>
      <c r="C12717" t="s">
        <v>5866</v>
      </c>
      <c r="D12717">
        <v>1</v>
      </c>
      <c r="E12717" s="28">
        <v>46650</v>
      </c>
    </row>
    <row r="12718" spans="1:5" x14ac:dyDescent="0.25">
      <c r="A12718" t="s">
        <v>8593</v>
      </c>
      <c r="B12718" s="13">
        <v>1.1415525114155251E-3</v>
      </c>
      <c r="C12718" t="s">
        <v>15492</v>
      </c>
      <c r="D12718">
        <v>1</v>
      </c>
      <c r="E12718" s="28">
        <v>46650</v>
      </c>
    </row>
    <row r="12719" spans="1:5" x14ac:dyDescent="0.25">
      <c r="A12719" t="s">
        <v>8593</v>
      </c>
      <c r="B12719" s="13">
        <v>1.1415525114155251E-3</v>
      </c>
      <c r="C12719" t="s">
        <v>5857</v>
      </c>
      <c r="D12719">
        <v>1</v>
      </c>
      <c r="E12719" s="28">
        <v>46650</v>
      </c>
    </row>
    <row r="12720" spans="1:5" x14ac:dyDescent="0.25">
      <c r="A12720" t="s">
        <v>8593</v>
      </c>
      <c r="B12720" s="13">
        <v>1.1415525114155251E-3</v>
      </c>
      <c r="C12720" t="s">
        <v>5867</v>
      </c>
      <c r="D12720">
        <v>1</v>
      </c>
      <c r="E12720" s="28">
        <v>46650</v>
      </c>
    </row>
    <row r="12721" spans="1:5" x14ac:dyDescent="0.25">
      <c r="A12721" t="s">
        <v>8593</v>
      </c>
      <c r="B12721" s="13">
        <v>1.1415525114155251E-3</v>
      </c>
      <c r="C12721" t="s">
        <v>5858</v>
      </c>
      <c r="D12721">
        <v>1</v>
      </c>
      <c r="E12721" s="28">
        <v>46650</v>
      </c>
    </row>
    <row r="12722" spans="1:5" x14ac:dyDescent="0.25">
      <c r="A12722" t="s">
        <v>8593</v>
      </c>
      <c r="B12722" s="13">
        <v>1.1415525114155251E-3</v>
      </c>
      <c r="C12722" t="s">
        <v>15493</v>
      </c>
      <c r="D12722">
        <v>1</v>
      </c>
      <c r="E12722" s="28">
        <v>46650</v>
      </c>
    </row>
    <row r="12723" spans="1:5" x14ac:dyDescent="0.25">
      <c r="A12723" t="s">
        <v>8593</v>
      </c>
      <c r="B12723" s="13">
        <v>1.1415525114155251E-3</v>
      </c>
      <c r="C12723" t="s">
        <v>5859</v>
      </c>
      <c r="D12723">
        <v>1</v>
      </c>
      <c r="E12723" s="28">
        <v>46650</v>
      </c>
    </row>
    <row r="12724" spans="1:5" x14ac:dyDescent="0.25">
      <c r="A12724" t="s">
        <v>8593</v>
      </c>
      <c r="B12724" s="13">
        <v>1.1415525114155251E-3</v>
      </c>
      <c r="C12724" t="s">
        <v>15494</v>
      </c>
      <c r="D12724">
        <v>1</v>
      </c>
      <c r="E12724" s="28">
        <v>46660</v>
      </c>
    </row>
    <row r="12725" spans="1:5" x14ac:dyDescent="0.25">
      <c r="A12725" t="s">
        <v>8593</v>
      </c>
      <c r="B12725" s="13">
        <v>1.1415525114155251E-3</v>
      </c>
      <c r="C12725" t="s">
        <v>15495</v>
      </c>
      <c r="D12725">
        <v>1</v>
      </c>
      <c r="E12725" s="28">
        <v>46660</v>
      </c>
    </row>
    <row r="12726" spans="1:5" x14ac:dyDescent="0.25">
      <c r="A12726" t="s">
        <v>8593</v>
      </c>
      <c r="B12726" s="13">
        <v>1.1415525114155251E-3</v>
      </c>
      <c r="C12726" t="s">
        <v>15496</v>
      </c>
      <c r="D12726">
        <v>1</v>
      </c>
      <c r="E12726" s="28">
        <v>46660</v>
      </c>
    </row>
    <row r="12727" spans="1:5" x14ac:dyDescent="0.25">
      <c r="A12727" t="s">
        <v>8593</v>
      </c>
      <c r="B12727" s="13">
        <v>1.1415525114155251E-3</v>
      </c>
      <c r="C12727" t="s">
        <v>15497</v>
      </c>
      <c r="D12727">
        <v>1</v>
      </c>
      <c r="E12727" s="28">
        <v>46660</v>
      </c>
    </row>
    <row r="12728" spans="1:5" x14ac:dyDescent="0.25">
      <c r="A12728" t="s">
        <v>8593</v>
      </c>
      <c r="B12728" s="13">
        <v>1.1415525114155251E-3</v>
      </c>
      <c r="C12728" t="s">
        <v>15498</v>
      </c>
      <c r="D12728">
        <v>1</v>
      </c>
      <c r="E12728" s="28">
        <v>46660</v>
      </c>
    </row>
    <row r="12729" spans="1:5" x14ac:dyDescent="0.25">
      <c r="A12729" t="s">
        <v>8593</v>
      </c>
      <c r="B12729" s="13">
        <v>1.1415525114155251E-3</v>
      </c>
      <c r="C12729" t="s">
        <v>15499</v>
      </c>
      <c r="D12729">
        <v>1</v>
      </c>
      <c r="E12729" s="28">
        <v>46660</v>
      </c>
    </row>
    <row r="12730" spans="1:5" x14ac:dyDescent="0.25">
      <c r="A12730" t="s">
        <v>8593</v>
      </c>
      <c r="B12730" s="13">
        <v>1.1415525114155251E-3</v>
      </c>
      <c r="C12730" t="s">
        <v>15500</v>
      </c>
      <c r="D12730">
        <v>1</v>
      </c>
      <c r="E12730" s="28">
        <v>46660</v>
      </c>
    </row>
    <row r="12731" spans="1:5" x14ac:dyDescent="0.25">
      <c r="A12731" t="s">
        <v>8593</v>
      </c>
      <c r="B12731" s="13">
        <v>1.1415525114155251E-3</v>
      </c>
      <c r="C12731" t="s">
        <v>15501</v>
      </c>
      <c r="D12731">
        <v>1</v>
      </c>
      <c r="E12731" s="28">
        <v>46660</v>
      </c>
    </row>
    <row r="12732" spans="1:5" x14ac:dyDescent="0.25">
      <c r="A12732" t="s">
        <v>8593</v>
      </c>
      <c r="B12732" s="13">
        <v>1.1415525114155251E-3</v>
      </c>
      <c r="C12732" t="s">
        <v>15502</v>
      </c>
      <c r="D12732">
        <v>1</v>
      </c>
      <c r="E12732" s="28">
        <v>46660</v>
      </c>
    </row>
    <row r="12733" spans="1:5" x14ac:dyDescent="0.25">
      <c r="A12733" t="s">
        <v>8593</v>
      </c>
      <c r="B12733" s="13">
        <v>1.1415525114155251E-3</v>
      </c>
      <c r="C12733" t="s">
        <v>15503</v>
      </c>
      <c r="D12733">
        <v>1</v>
      </c>
      <c r="E12733" s="28">
        <v>46660</v>
      </c>
    </row>
    <row r="12734" spans="1:5" x14ac:dyDescent="0.25">
      <c r="A12734" t="s">
        <v>8593</v>
      </c>
      <c r="B12734" s="13">
        <v>1.1415525114155251E-3</v>
      </c>
      <c r="C12734" t="s">
        <v>15504</v>
      </c>
      <c r="D12734">
        <v>1</v>
      </c>
      <c r="E12734" s="28">
        <v>46660</v>
      </c>
    </row>
    <row r="12735" spans="1:5" x14ac:dyDescent="0.25">
      <c r="A12735" t="s">
        <v>8593</v>
      </c>
      <c r="B12735" s="13">
        <v>1.1415525114155251E-3</v>
      </c>
      <c r="C12735" t="s">
        <v>15505</v>
      </c>
      <c r="D12735">
        <v>1</v>
      </c>
      <c r="E12735" s="28">
        <v>46660</v>
      </c>
    </row>
    <row r="12736" spans="1:5" x14ac:dyDescent="0.25">
      <c r="A12736" t="s">
        <v>8593</v>
      </c>
      <c r="B12736" s="13">
        <v>1.1415525114155251E-3</v>
      </c>
      <c r="C12736" t="s">
        <v>15506</v>
      </c>
      <c r="D12736">
        <v>1</v>
      </c>
      <c r="E12736" s="28">
        <v>46660</v>
      </c>
    </row>
    <row r="12737" spans="1:5" x14ac:dyDescent="0.25">
      <c r="A12737" t="s">
        <v>8593</v>
      </c>
      <c r="B12737" s="13">
        <v>1.1415525114155251E-3</v>
      </c>
      <c r="C12737" t="s">
        <v>15507</v>
      </c>
      <c r="D12737">
        <v>1</v>
      </c>
      <c r="E12737" s="28">
        <v>46660</v>
      </c>
    </row>
    <row r="12738" spans="1:5" x14ac:dyDescent="0.25">
      <c r="A12738" t="s">
        <v>8593</v>
      </c>
      <c r="B12738" s="13">
        <v>1.1415525114155251E-3</v>
      </c>
      <c r="C12738" t="s">
        <v>15508</v>
      </c>
      <c r="D12738">
        <v>1</v>
      </c>
      <c r="E12738" s="28">
        <v>46660</v>
      </c>
    </row>
    <row r="12739" spans="1:5" x14ac:dyDescent="0.25">
      <c r="A12739" t="s">
        <v>8593</v>
      </c>
      <c r="B12739" s="13">
        <v>1.1415525114155251E-3</v>
      </c>
      <c r="C12739" t="s">
        <v>15509</v>
      </c>
      <c r="D12739">
        <v>1</v>
      </c>
      <c r="E12739" s="28">
        <v>46660</v>
      </c>
    </row>
    <row r="12740" spans="1:5" x14ac:dyDescent="0.25">
      <c r="A12740" t="s">
        <v>8593</v>
      </c>
      <c r="B12740" s="13">
        <v>1.1415525114155251E-3</v>
      </c>
      <c r="C12740" t="s">
        <v>5615</v>
      </c>
      <c r="D12740">
        <v>1</v>
      </c>
      <c r="E12740" s="28">
        <v>46890</v>
      </c>
    </row>
    <row r="12741" spans="1:5" x14ac:dyDescent="0.25">
      <c r="A12741" t="s">
        <v>8593</v>
      </c>
      <c r="B12741" s="13">
        <v>1.1415525114155251E-3</v>
      </c>
      <c r="C12741" t="s">
        <v>5619</v>
      </c>
      <c r="D12741">
        <v>1</v>
      </c>
      <c r="E12741" s="28">
        <v>46890</v>
      </c>
    </row>
    <row r="12742" spans="1:5" x14ac:dyDescent="0.25">
      <c r="A12742" t="s">
        <v>8593</v>
      </c>
      <c r="B12742" s="13">
        <v>1.1415525114155251E-3</v>
      </c>
      <c r="C12742" t="s">
        <v>5604</v>
      </c>
      <c r="D12742">
        <v>1</v>
      </c>
      <c r="E12742" s="28">
        <v>46890</v>
      </c>
    </row>
    <row r="12743" spans="1:5" x14ac:dyDescent="0.25">
      <c r="A12743" t="s">
        <v>8593</v>
      </c>
      <c r="B12743" s="13">
        <v>1.1415525114155251E-3</v>
      </c>
      <c r="C12743" t="s">
        <v>5622</v>
      </c>
      <c r="D12743">
        <v>1</v>
      </c>
      <c r="E12743" s="28">
        <v>46890</v>
      </c>
    </row>
    <row r="12744" spans="1:5" x14ac:dyDescent="0.25">
      <c r="A12744" t="s">
        <v>8593</v>
      </c>
      <c r="B12744" s="13">
        <v>1.1415525114155251E-3</v>
      </c>
      <c r="C12744" t="s">
        <v>5605</v>
      </c>
      <c r="D12744">
        <v>1</v>
      </c>
      <c r="E12744" s="28">
        <v>46890</v>
      </c>
    </row>
    <row r="12745" spans="1:5" x14ac:dyDescent="0.25">
      <c r="A12745" t="s">
        <v>8593</v>
      </c>
      <c r="B12745" s="13">
        <v>1.1415525114155251E-3</v>
      </c>
      <c r="C12745" t="s">
        <v>5606</v>
      </c>
      <c r="D12745">
        <v>1</v>
      </c>
      <c r="E12745" s="28">
        <v>46890</v>
      </c>
    </row>
    <row r="12746" spans="1:5" x14ac:dyDescent="0.25">
      <c r="A12746" t="s">
        <v>8593</v>
      </c>
      <c r="B12746" s="13">
        <v>1.1415525114155251E-3</v>
      </c>
      <c r="C12746" t="s">
        <v>5627</v>
      </c>
      <c r="D12746">
        <v>1</v>
      </c>
      <c r="E12746" s="28">
        <v>46890</v>
      </c>
    </row>
    <row r="12747" spans="1:5" x14ac:dyDescent="0.25">
      <c r="A12747" t="s">
        <v>8593</v>
      </c>
      <c r="B12747" s="13">
        <v>1.1415525114155251E-3</v>
      </c>
      <c r="C12747" t="s">
        <v>5608</v>
      </c>
      <c r="D12747">
        <v>1</v>
      </c>
      <c r="E12747" s="28">
        <v>46890</v>
      </c>
    </row>
    <row r="12748" spans="1:5" x14ac:dyDescent="0.25">
      <c r="A12748" t="s">
        <v>8593</v>
      </c>
      <c r="B12748" s="13">
        <v>1.1415525114155251E-3</v>
      </c>
      <c r="C12748" t="s">
        <v>15517</v>
      </c>
      <c r="D12748">
        <v>1</v>
      </c>
      <c r="E12748" s="28">
        <v>46890</v>
      </c>
    </row>
    <row r="12749" spans="1:5" x14ac:dyDescent="0.25">
      <c r="A12749" t="s">
        <v>8593</v>
      </c>
      <c r="B12749" s="13">
        <v>1.1415525114155251E-3</v>
      </c>
      <c r="C12749" t="s">
        <v>5631</v>
      </c>
      <c r="D12749">
        <v>1</v>
      </c>
      <c r="E12749" s="28">
        <v>46890</v>
      </c>
    </row>
    <row r="12750" spans="1:5" x14ac:dyDescent="0.25">
      <c r="A12750" t="s">
        <v>8593</v>
      </c>
      <c r="B12750" s="13">
        <v>1.1415525114155251E-3</v>
      </c>
      <c r="C12750" t="s">
        <v>15518</v>
      </c>
      <c r="D12750">
        <v>1</v>
      </c>
      <c r="E12750" s="28">
        <v>46890</v>
      </c>
    </row>
    <row r="12751" spans="1:5" x14ac:dyDescent="0.25">
      <c r="A12751" t="s">
        <v>8593</v>
      </c>
      <c r="B12751" s="13">
        <v>1.1415525114155251E-3</v>
      </c>
      <c r="C12751" t="s">
        <v>5632</v>
      </c>
      <c r="D12751">
        <v>1</v>
      </c>
      <c r="E12751" s="28">
        <v>46890</v>
      </c>
    </row>
    <row r="12752" spans="1:5" x14ac:dyDescent="0.25">
      <c r="A12752" t="s">
        <v>8593</v>
      </c>
      <c r="B12752" s="13">
        <v>1.1415525114155251E-3</v>
      </c>
      <c r="C12752" t="s">
        <v>15524</v>
      </c>
      <c r="D12752">
        <v>1</v>
      </c>
      <c r="E12752" s="28">
        <v>47030</v>
      </c>
    </row>
    <row r="12753" spans="1:5" x14ac:dyDescent="0.25">
      <c r="A12753" t="s">
        <v>8593</v>
      </c>
      <c r="B12753" s="13">
        <v>1.1415525114155251E-3</v>
      </c>
      <c r="C12753" t="s">
        <v>15525</v>
      </c>
      <c r="D12753">
        <v>1</v>
      </c>
      <c r="E12753" s="28">
        <v>47030</v>
      </c>
    </row>
    <row r="12754" spans="1:5" x14ac:dyDescent="0.25">
      <c r="A12754" t="s">
        <v>8593</v>
      </c>
      <c r="B12754" s="13">
        <v>1.1415525114155251E-3</v>
      </c>
      <c r="C12754" t="s">
        <v>15526</v>
      </c>
      <c r="D12754">
        <v>1</v>
      </c>
      <c r="E12754" s="28">
        <v>47030</v>
      </c>
    </row>
    <row r="12755" spans="1:5" x14ac:dyDescent="0.25">
      <c r="A12755" t="s">
        <v>8593</v>
      </c>
      <c r="B12755" s="13">
        <v>1.1415525114155251E-3</v>
      </c>
      <c r="C12755" t="s">
        <v>15527</v>
      </c>
      <c r="D12755">
        <v>1</v>
      </c>
      <c r="E12755" s="28">
        <v>47030</v>
      </c>
    </row>
    <row r="12756" spans="1:5" x14ac:dyDescent="0.25">
      <c r="A12756" t="s">
        <v>8593</v>
      </c>
      <c r="B12756" s="13">
        <v>1.1415525114155251E-3</v>
      </c>
      <c r="C12756" t="s">
        <v>15528</v>
      </c>
      <c r="D12756">
        <v>1</v>
      </c>
      <c r="E12756" s="28">
        <v>47030</v>
      </c>
    </row>
    <row r="12757" spans="1:5" x14ac:dyDescent="0.25">
      <c r="A12757" t="s">
        <v>8593</v>
      </c>
      <c r="B12757" s="13">
        <v>1.1415525114155251E-3</v>
      </c>
      <c r="C12757" t="s">
        <v>8217</v>
      </c>
      <c r="D12757">
        <v>1</v>
      </c>
      <c r="E12757" s="28">
        <v>47060</v>
      </c>
    </row>
    <row r="12758" spans="1:5" x14ac:dyDescent="0.25">
      <c r="A12758" t="s">
        <v>8593</v>
      </c>
      <c r="B12758" s="13">
        <v>1.1415525114155251E-3</v>
      </c>
      <c r="C12758" t="s">
        <v>8218</v>
      </c>
      <c r="D12758">
        <v>1</v>
      </c>
      <c r="E12758" s="28">
        <v>47060</v>
      </c>
    </row>
    <row r="12759" spans="1:5" x14ac:dyDescent="0.25">
      <c r="A12759" t="s">
        <v>8593</v>
      </c>
      <c r="B12759" s="13">
        <v>1.1415525114155251E-3</v>
      </c>
      <c r="C12759" t="s">
        <v>15530</v>
      </c>
      <c r="D12759">
        <v>1</v>
      </c>
      <c r="E12759" s="28">
        <v>47090</v>
      </c>
    </row>
    <row r="12760" spans="1:5" x14ac:dyDescent="0.25">
      <c r="A12760" t="s">
        <v>8593</v>
      </c>
      <c r="B12760" s="13">
        <v>1.1415525114155251E-3</v>
      </c>
      <c r="C12760" t="s">
        <v>15531</v>
      </c>
      <c r="D12760">
        <v>1</v>
      </c>
      <c r="E12760" s="28">
        <v>47090</v>
      </c>
    </row>
    <row r="12761" spans="1:5" x14ac:dyDescent="0.25">
      <c r="A12761" t="s">
        <v>8593</v>
      </c>
      <c r="B12761" s="13">
        <v>1.1415525114155251E-3</v>
      </c>
      <c r="C12761" t="s">
        <v>15532</v>
      </c>
      <c r="D12761">
        <v>1</v>
      </c>
      <c r="E12761" s="28">
        <v>47090</v>
      </c>
    </row>
    <row r="12762" spans="1:5" x14ac:dyDescent="0.25">
      <c r="A12762" t="s">
        <v>8593</v>
      </c>
      <c r="B12762" s="13">
        <v>1.1415525114155251E-3</v>
      </c>
      <c r="C12762" t="s">
        <v>15533</v>
      </c>
      <c r="D12762">
        <v>1</v>
      </c>
      <c r="E12762" s="28">
        <v>47090</v>
      </c>
    </row>
    <row r="12763" spans="1:5" x14ac:dyDescent="0.25">
      <c r="A12763" t="s">
        <v>8593</v>
      </c>
      <c r="B12763" s="13">
        <v>1.1415525114155251E-3</v>
      </c>
      <c r="C12763" t="s">
        <v>15534</v>
      </c>
      <c r="D12763">
        <v>1</v>
      </c>
      <c r="E12763" s="28">
        <v>47090</v>
      </c>
    </row>
    <row r="12764" spans="1:5" x14ac:dyDescent="0.25">
      <c r="A12764" t="s">
        <v>8593</v>
      </c>
      <c r="B12764" s="13">
        <v>1.1415525114155251E-3</v>
      </c>
      <c r="C12764" t="s">
        <v>15535</v>
      </c>
      <c r="D12764">
        <v>1</v>
      </c>
      <c r="E12764" s="28">
        <v>47090</v>
      </c>
    </row>
    <row r="12765" spans="1:5" x14ac:dyDescent="0.25">
      <c r="A12765" t="s">
        <v>8593</v>
      </c>
      <c r="B12765" s="13">
        <v>1.1415525114155251E-3</v>
      </c>
      <c r="C12765" t="s">
        <v>15536</v>
      </c>
      <c r="D12765">
        <v>1</v>
      </c>
      <c r="E12765" s="28">
        <v>47090</v>
      </c>
    </row>
    <row r="12766" spans="1:5" x14ac:dyDescent="0.25">
      <c r="A12766" t="s">
        <v>8593</v>
      </c>
      <c r="B12766" s="13">
        <v>1.1415525114155251E-3</v>
      </c>
      <c r="C12766" t="s">
        <v>15537</v>
      </c>
      <c r="D12766">
        <v>1</v>
      </c>
      <c r="E12766" s="28">
        <v>47090</v>
      </c>
    </row>
    <row r="12767" spans="1:5" x14ac:dyDescent="0.25">
      <c r="A12767" t="s">
        <v>8593</v>
      </c>
      <c r="B12767" s="13">
        <v>1.1415525114155251E-3</v>
      </c>
      <c r="C12767" t="s">
        <v>15538</v>
      </c>
      <c r="D12767">
        <v>1</v>
      </c>
      <c r="E12767" s="28">
        <v>47090</v>
      </c>
    </row>
    <row r="12768" spans="1:5" x14ac:dyDescent="0.25">
      <c r="A12768" t="s">
        <v>8593</v>
      </c>
      <c r="B12768" s="13">
        <v>1.1415525114155251E-3</v>
      </c>
      <c r="C12768" t="s">
        <v>15539</v>
      </c>
      <c r="D12768">
        <v>1</v>
      </c>
      <c r="E12768" s="28">
        <v>47090</v>
      </c>
    </row>
    <row r="12769" spans="1:5" x14ac:dyDescent="0.25">
      <c r="A12769" t="s">
        <v>8593</v>
      </c>
      <c r="B12769" s="13">
        <v>1.1415525114155251E-3</v>
      </c>
      <c r="C12769" t="s">
        <v>15540</v>
      </c>
      <c r="D12769">
        <v>1</v>
      </c>
      <c r="E12769" s="28">
        <v>47090</v>
      </c>
    </row>
    <row r="12770" spans="1:5" x14ac:dyDescent="0.25">
      <c r="A12770" t="s">
        <v>8593</v>
      </c>
      <c r="B12770" s="13">
        <v>1.1415525114155251E-3</v>
      </c>
      <c r="C12770" t="s">
        <v>15541</v>
      </c>
      <c r="D12770">
        <v>1</v>
      </c>
      <c r="E12770" s="28">
        <v>47090</v>
      </c>
    </row>
    <row r="12771" spans="1:5" x14ac:dyDescent="0.25">
      <c r="A12771" t="s">
        <v>8593</v>
      </c>
      <c r="B12771" s="13">
        <v>1.1415525114155251E-3</v>
      </c>
      <c r="C12771" t="s">
        <v>15542</v>
      </c>
      <c r="D12771">
        <v>1</v>
      </c>
      <c r="E12771" s="28">
        <v>47090</v>
      </c>
    </row>
    <row r="12772" spans="1:5" x14ac:dyDescent="0.25">
      <c r="A12772" t="s">
        <v>8593</v>
      </c>
      <c r="B12772" s="13">
        <v>1.1415525114155251E-3</v>
      </c>
      <c r="C12772" t="s">
        <v>15543</v>
      </c>
      <c r="D12772">
        <v>1</v>
      </c>
      <c r="E12772" s="28">
        <v>47090</v>
      </c>
    </row>
    <row r="12773" spans="1:5" x14ac:dyDescent="0.25">
      <c r="A12773" t="s">
        <v>8593</v>
      </c>
      <c r="B12773" s="13">
        <v>1.1415525114155251E-3</v>
      </c>
      <c r="C12773" t="s">
        <v>15544</v>
      </c>
      <c r="D12773">
        <v>1</v>
      </c>
      <c r="E12773" s="28">
        <v>47090</v>
      </c>
    </row>
    <row r="12774" spans="1:5" x14ac:dyDescent="0.25">
      <c r="A12774" t="s">
        <v>8593</v>
      </c>
      <c r="B12774" s="13">
        <v>1.1415525114155251E-3</v>
      </c>
      <c r="C12774" t="s">
        <v>15545</v>
      </c>
      <c r="D12774">
        <v>1</v>
      </c>
      <c r="E12774" s="28">
        <v>47090</v>
      </c>
    </row>
    <row r="12775" spans="1:5" x14ac:dyDescent="0.25">
      <c r="A12775" t="s">
        <v>8593</v>
      </c>
      <c r="B12775" s="13">
        <v>1.1415525114155251E-3</v>
      </c>
      <c r="C12775" t="s">
        <v>15546</v>
      </c>
      <c r="D12775">
        <v>1</v>
      </c>
      <c r="E12775" s="28">
        <v>47090</v>
      </c>
    </row>
    <row r="12776" spans="1:5" x14ac:dyDescent="0.25">
      <c r="A12776" t="s">
        <v>8593</v>
      </c>
      <c r="B12776" s="13">
        <v>1.1415525114155251E-3</v>
      </c>
      <c r="C12776" t="s">
        <v>15547</v>
      </c>
      <c r="D12776">
        <v>1</v>
      </c>
      <c r="E12776" s="28">
        <v>47090</v>
      </c>
    </row>
    <row r="12777" spans="1:5" x14ac:dyDescent="0.25">
      <c r="A12777" t="s">
        <v>8593</v>
      </c>
      <c r="B12777" s="13">
        <v>1.1415525114155251E-3</v>
      </c>
      <c r="C12777" t="s">
        <v>15548</v>
      </c>
      <c r="D12777">
        <v>1</v>
      </c>
      <c r="E12777" s="28">
        <v>47090</v>
      </c>
    </row>
    <row r="12778" spans="1:5" x14ac:dyDescent="0.25">
      <c r="A12778" t="s">
        <v>8593</v>
      </c>
      <c r="B12778" s="13">
        <v>1.1415525114155251E-3</v>
      </c>
      <c r="C12778" t="s">
        <v>15549</v>
      </c>
      <c r="D12778">
        <v>1</v>
      </c>
      <c r="E12778" s="28">
        <v>47090</v>
      </c>
    </row>
    <row r="12779" spans="1:5" x14ac:dyDescent="0.25">
      <c r="A12779" t="s">
        <v>8593</v>
      </c>
      <c r="B12779" s="13">
        <v>1.1415525114155251E-3</v>
      </c>
      <c r="C12779" t="s">
        <v>15550</v>
      </c>
      <c r="D12779">
        <v>1</v>
      </c>
      <c r="E12779" s="28">
        <v>47090</v>
      </c>
    </row>
    <row r="12780" spans="1:5" x14ac:dyDescent="0.25">
      <c r="A12780" t="s">
        <v>8593</v>
      </c>
      <c r="B12780" s="13">
        <v>1.1415525114155251E-3</v>
      </c>
      <c r="C12780" t="s">
        <v>15551</v>
      </c>
      <c r="D12780">
        <v>1</v>
      </c>
      <c r="E12780" s="28">
        <v>47090</v>
      </c>
    </row>
    <row r="12781" spans="1:5" x14ac:dyDescent="0.25">
      <c r="A12781" t="s">
        <v>8593</v>
      </c>
      <c r="B12781" s="13">
        <v>1.1415525114155251E-3</v>
      </c>
      <c r="C12781" t="s">
        <v>15552</v>
      </c>
      <c r="D12781">
        <v>1</v>
      </c>
      <c r="E12781" s="28">
        <v>47090</v>
      </c>
    </row>
    <row r="12782" spans="1:5" x14ac:dyDescent="0.25">
      <c r="A12782" t="s">
        <v>8593</v>
      </c>
      <c r="B12782" s="13">
        <v>1.1415525114155251E-3</v>
      </c>
      <c r="C12782" t="s">
        <v>15553</v>
      </c>
      <c r="D12782">
        <v>1</v>
      </c>
      <c r="E12782" s="28">
        <v>47090</v>
      </c>
    </row>
    <row r="12783" spans="1:5" x14ac:dyDescent="0.25">
      <c r="A12783" t="s">
        <v>8593</v>
      </c>
      <c r="B12783" s="13">
        <v>1.1415525114155251E-3</v>
      </c>
      <c r="C12783" t="s">
        <v>15554</v>
      </c>
      <c r="D12783">
        <v>1</v>
      </c>
      <c r="E12783" s="28">
        <v>47090</v>
      </c>
    </row>
    <row r="12784" spans="1:5" x14ac:dyDescent="0.25">
      <c r="A12784" t="s">
        <v>8593</v>
      </c>
      <c r="B12784" s="13">
        <v>1.1415525114155251E-3</v>
      </c>
      <c r="C12784" t="s">
        <v>15555</v>
      </c>
      <c r="D12784">
        <v>1</v>
      </c>
      <c r="E12784" s="28">
        <v>47090</v>
      </c>
    </row>
    <row r="12785" spans="1:5" x14ac:dyDescent="0.25">
      <c r="A12785" t="s">
        <v>8593</v>
      </c>
      <c r="B12785" s="13">
        <v>1.1415525114155251E-3</v>
      </c>
      <c r="C12785" t="s">
        <v>15556</v>
      </c>
      <c r="D12785">
        <v>1</v>
      </c>
      <c r="E12785" s="28">
        <v>47090</v>
      </c>
    </row>
    <row r="12786" spans="1:5" x14ac:dyDescent="0.25">
      <c r="A12786" t="s">
        <v>8593</v>
      </c>
      <c r="B12786" s="13">
        <v>1.1415525114155251E-3</v>
      </c>
      <c r="C12786" t="s">
        <v>15557</v>
      </c>
      <c r="D12786">
        <v>1</v>
      </c>
      <c r="E12786" s="28">
        <v>47090</v>
      </c>
    </row>
    <row r="12787" spans="1:5" x14ac:dyDescent="0.25">
      <c r="A12787" t="s">
        <v>8593</v>
      </c>
      <c r="B12787" s="13">
        <v>1.1415525114155251E-3</v>
      </c>
      <c r="C12787" t="s">
        <v>15558</v>
      </c>
      <c r="D12787">
        <v>1</v>
      </c>
      <c r="E12787" s="28">
        <v>47090</v>
      </c>
    </row>
    <row r="12788" spans="1:5" x14ac:dyDescent="0.25">
      <c r="A12788" t="s">
        <v>8593</v>
      </c>
      <c r="B12788" s="13">
        <v>1.1415525114155251E-3</v>
      </c>
      <c r="C12788" t="s">
        <v>15559</v>
      </c>
      <c r="D12788">
        <v>1</v>
      </c>
      <c r="E12788" s="28">
        <v>47090</v>
      </c>
    </row>
    <row r="12789" spans="1:5" x14ac:dyDescent="0.25">
      <c r="A12789" t="s">
        <v>8593</v>
      </c>
      <c r="B12789" s="13">
        <v>1.1415525114155251E-3</v>
      </c>
      <c r="C12789" t="s">
        <v>15560</v>
      </c>
      <c r="D12789">
        <v>1</v>
      </c>
      <c r="E12789" s="28">
        <v>47090</v>
      </c>
    </row>
    <row r="12790" spans="1:5" x14ac:dyDescent="0.25">
      <c r="A12790" t="s">
        <v>8593</v>
      </c>
      <c r="B12790" s="13">
        <v>1.1415525114155251E-3</v>
      </c>
      <c r="C12790" t="s">
        <v>15561</v>
      </c>
      <c r="D12790">
        <v>1</v>
      </c>
      <c r="E12790" s="28">
        <v>47090</v>
      </c>
    </row>
    <row r="12791" spans="1:5" x14ac:dyDescent="0.25">
      <c r="A12791" t="s">
        <v>8593</v>
      </c>
      <c r="B12791" s="13">
        <v>1.1415525114155251E-3</v>
      </c>
      <c r="C12791" t="s">
        <v>15562</v>
      </c>
      <c r="D12791">
        <v>1</v>
      </c>
      <c r="E12791" s="28">
        <v>47090</v>
      </c>
    </row>
    <row r="12792" spans="1:5" x14ac:dyDescent="0.25">
      <c r="A12792" t="s">
        <v>8593</v>
      </c>
      <c r="B12792" s="13">
        <v>1.1415525114155251E-3</v>
      </c>
      <c r="C12792" t="s">
        <v>15563</v>
      </c>
      <c r="D12792">
        <v>1</v>
      </c>
      <c r="E12792" s="28">
        <v>47090</v>
      </c>
    </row>
    <row r="12793" spans="1:5" x14ac:dyDescent="0.25">
      <c r="A12793" t="s">
        <v>8593</v>
      </c>
      <c r="B12793" s="13">
        <v>1.1415525114155251E-3</v>
      </c>
      <c r="C12793" t="s">
        <v>15564</v>
      </c>
      <c r="D12793">
        <v>1</v>
      </c>
      <c r="E12793" s="28">
        <v>47090</v>
      </c>
    </row>
    <row r="12794" spans="1:5" x14ac:dyDescent="0.25">
      <c r="A12794" t="s">
        <v>8593</v>
      </c>
      <c r="B12794" s="13">
        <v>1.1415525114155251E-3</v>
      </c>
      <c r="C12794" t="s">
        <v>15565</v>
      </c>
      <c r="D12794">
        <v>1</v>
      </c>
      <c r="E12794" s="28">
        <v>47090</v>
      </c>
    </row>
    <row r="12795" spans="1:5" x14ac:dyDescent="0.25">
      <c r="A12795" t="s">
        <v>8593</v>
      </c>
      <c r="B12795" s="13">
        <v>1.1415525114155251E-3</v>
      </c>
      <c r="C12795" t="s">
        <v>15566</v>
      </c>
      <c r="D12795">
        <v>1</v>
      </c>
      <c r="E12795" s="28">
        <v>47090</v>
      </c>
    </row>
    <row r="12796" spans="1:5" x14ac:dyDescent="0.25">
      <c r="A12796" t="s">
        <v>8593</v>
      </c>
      <c r="B12796" s="13">
        <v>1.1415525114155251E-3</v>
      </c>
      <c r="C12796" t="s">
        <v>15567</v>
      </c>
      <c r="D12796">
        <v>1</v>
      </c>
      <c r="E12796" s="28">
        <v>47090</v>
      </c>
    </row>
    <row r="12797" spans="1:5" x14ac:dyDescent="0.25">
      <c r="A12797" t="s">
        <v>8593</v>
      </c>
      <c r="B12797" s="13">
        <v>1.1415525114155251E-3</v>
      </c>
      <c r="C12797" t="s">
        <v>15568</v>
      </c>
      <c r="D12797">
        <v>1</v>
      </c>
      <c r="E12797" s="28">
        <v>47090</v>
      </c>
    </row>
    <row r="12798" spans="1:5" x14ac:dyDescent="0.25">
      <c r="A12798" t="s">
        <v>8593</v>
      </c>
      <c r="B12798" s="13">
        <v>1.1415525114155251E-3</v>
      </c>
      <c r="C12798" t="s">
        <v>15569</v>
      </c>
      <c r="D12798">
        <v>1</v>
      </c>
      <c r="E12798" s="28">
        <v>47090</v>
      </c>
    </row>
    <row r="12799" spans="1:5" x14ac:dyDescent="0.25">
      <c r="A12799" t="s">
        <v>8593</v>
      </c>
      <c r="B12799" s="13">
        <v>1.1415525114155251E-3</v>
      </c>
      <c r="C12799" t="s">
        <v>15570</v>
      </c>
      <c r="D12799">
        <v>1</v>
      </c>
      <c r="E12799" s="28">
        <v>47090</v>
      </c>
    </row>
    <row r="12800" spans="1:5" x14ac:dyDescent="0.25">
      <c r="A12800" t="s">
        <v>8593</v>
      </c>
      <c r="B12800" s="13">
        <v>1.1415525114155251E-3</v>
      </c>
      <c r="C12800" t="s">
        <v>15571</v>
      </c>
      <c r="D12800">
        <v>1</v>
      </c>
      <c r="E12800" s="28">
        <v>47090</v>
      </c>
    </row>
    <row r="12801" spans="1:5" x14ac:dyDescent="0.25">
      <c r="A12801" t="s">
        <v>8593</v>
      </c>
      <c r="B12801" s="13">
        <v>1.1415525114155251E-3</v>
      </c>
      <c r="C12801" t="s">
        <v>15572</v>
      </c>
      <c r="D12801">
        <v>1</v>
      </c>
      <c r="E12801" s="28">
        <v>47090</v>
      </c>
    </row>
    <row r="12802" spans="1:5" x14ac:dyDescent="0.25">
      <c r="A12802" t="s">
        <v>8593</v>
      </c>
      <c r="B12802" s="13">
        <v>1.1415525114155251E-3</v>
      </c>
      <c r="C12802" t="s">
        <v>15573</v>
      </c>
      <c r="D12802">
        <v>1</v>
      </c>
      <c r="E12802" s="28">
        <v>47090</v>
      </c>
    </row>
    <row r="12803" spans="1:5" x14ac:dyDescent="0.25">
      <c r="A12803" t="s">
        <v>8593</v>
      </c>
      <c r="B12803" s="13">
        <v>1.1415525114155251E-3</v>
      </c>
      <c r="C12803" t="s">
        <v>15574</v>
      </c>
      <c r="D12803">
        <v>1</v>
      </c>
      <c r="E12803" s="28">
        <v>47090</v>
      </c>
    </row>
    <row r="12804" spans="1:5" x14ac:dyDescent="0.25">
      <c r="A12804" t="s">
        <v>8593</v>
      </c>
      <c r="B12804" s="13">
        <v>1.1415525114155251E-3</v>
      </c>
      <c r="C12804" t="s">
        <v>15575</v>
      </c>
      <c r="D12804">
        <v>1</v>
      </c>
      <c r="E12804" s="28">
        <v>47090</v>
      </c>
    </row>
    <row r="12805" spans="1:5" x14ac:dyDescent="0.25">
      <c r="A12805" t="s">
        <v>8593</v>
      </c>
      <c r="B12805" s="13">
        <v>1.1415525114155251E-3</v>
      </c>
      <c r="C12805" t="s">
        <v>15576</v>
      </c>
      <c r="D12805">
        <v>1</v>
      </c>
      <c r="E12805" s="28">
        <v>47090</v>
      </c>
    </row>
    <row r="12806" spans="1:5" x14ac:dyDescent="0.25">
      <c r="A12806" t="s">
        <v>8593</v>
      </c>
      <c r="B12806" s="13">
        <v>1.1415525114155251E-3</v>
      </c>
      <c r="C12806" t="s">
        <v>15577</v>
      </c>
      <c r="D12806">
        <v>1</v>
      </c>
      <c r="E12806" s="28">
        <v>47090</v>
      </c>
    </row>
    <row r="12807" spans="1:5" x14ac:dyDescent="0.25">
      <c r="A12807" t="s">
        <v>8593</v>
      </c>
      <c r="B12807" s="13">
        <v>1.1415525114155251E-3</v>
      </c>
      <c r="C12807" t="s">
        <v>15578</v>
      </c>
      <c r="D12807">
        <v>1</v>
      </c>
      <c r="E12807" s="28">
        <v>47090</v>
      </c>
    </row>
    <row r="12808" spans="1:5" x14ac:dyDescent="0.25">
      <c r="A12808" t="s">
        <v>8593</v>
      </c>
      <c r="B12808" s="13">
        <v>1.1415525114155251E-3</v>
      </c>
      <c r="C12808" t="s">
        <v>15579</v>
      </c>
      <c r="D12808">
        <v>1</v>
      </c>
      <c r="E12808" s="28">
        <v>47090</v>
      </c>
    </row>
    <row r="12809" spans="1:5" x14ac:dyDescent="0.25">
      <c r="A12809" t="s">
        <v>8593</v>
      </c>
      <c r="B12809" s="13">
        <v>1.1415525114155251E-3</v>
      </c>
      <c r="C12809" t="s">
        <v>15580</v>
      </c>
      <c r="D12809">
        <v>1</v>
      </c>
      <c r="E12809" s="28">
        <v>47090</v>
      </c>
    </row>
    <row r="12810" spans="1:5" x14ac:dyDescent="0.25">
      <c r="A12810" t="s">
        <v>8593</v>
      </c>
      <c r="B12810" s="13">
        <v>1.1415525114155251E-3</v>
      </c>
      <c r="C12810" t="s">
        <v>15581</v>
      </c>
      <c r="D12810">
        <v>1</v>
      </c>
      <c r="E12810" s="28">
        <v>47090</v>
      </c>
    </row>
    <row r="12811" spans="1:5" x14ac:dyDescent="0.25">
      <c r="A12811" t="s">
        <v>8593</v>
      </c>
      <c r="B12811" s="13">
        <v>1.1415525114155251E-3</v>
      </c>
      <c r="C12811" t="s">
        <v>15582</v>
      </c>
      <c r="D12811">
        <v>1</v>
      </c>
      <c r="E12811" s="28">
        <v>47090</v>
      </c>
    </row>
    <row r="12812" spans="1:5" x14ac:dyDescent="0.25">
      <c r="A12812" t="s">
        <v>8593</v>
      </c>
      <c r="B12812" s="13">
        <v>1.1415525114155251E-3</v>
      </c>
      <c r="C12812" t="s">
        <v>15583</v>
      </c>
      <c r="D12812">
        <v>1</v>
      </c>
      <c r="E12812" s="28">
        <v>47090</v>
      </c>
    </row>
    <row r="12813" spans="1:5" x14ac:dyDescent="0.25">
      <c r="A12813" t="s">
        <v>8593</v>
      </c>
      <c r="B12813" s="13">
        <v>1.1415525114155251E-3</v>
      </c>
      <c r="C12813" t="s">
        <v>8623</v>
      </c>
      <c r="D12813">
        <v>1</v>
      </c>
      <c r="E12813" s="28">
        <v>47090</v>
      </c>
    </row>
    <row r="12814" spans="1:5" x14ac:dyDescent="0.25">
      <c r="A12814" t="s">
        <v>8593</v>
      </c>
      <c r="B12814" s="13">
        <v>1.1415525114155251E-3</v>
      </c>
      <c r="C12814" t="s">
        <v>15584</v>
      </c>
      <c r="D12814">
        <v>1</v>
      </c>
      <c r="E12814" s="28">
        <v>47090</v>
      </c>
    </row>
    <row r="12815" spans="1:5" x14ac:dyDescent="0.25">
      <c r="A12815" t="s">
        <v>8593</v>
      </c>
      <c r="B12815" s="13">
        <v>1.1415525114155251E-3</v>
      </c>
      <c r="C12815" t="s">
        <v>15585</v>
      </c>
      <c r="D12815">
        <v>1</v>
      </c>
      <c r="E12815" s="28">
        <v>47090</v>
      </c>
    </row>
    <row r="12816" spans="1:5" x14ac:dyDescent="0.25">
      <c r="A12816" t="s">
        <v>8593</v>
      </c>
      <c r="B12816" s="13">
        <v>1.1415525114155251E-3</v>
      </c>
      <c r="C12816" t="s">
        <v>15586</v>
      </c>
      <c r="D12816">
        <v>1</v>
      </c>
      <c r="E12816" s="28">
        <v>47090</v>
      </c>
    </row>
    <row r="12817" spans="1:5" x14ac:dyDescent="0.25">
      <c r="A12817" t="s">
        <v>8593</v>
      </c>
      <c r="B12817" s="13">
        <v>1.1415525114155251E-3</v>
      </c>
      <c r="C12817" t="s">
        <v>15587</v>
      </c>
      <c r="D12817">
        <v>1</v>
      </c>
      <c r="E12817" s="28">
        <v>47090</v>
      </c>
    </row>
    <row r="12818" spans="1:5" x14ac:dyDescent="0.25">
      <c r="A12818" t="s">
        <v>8593</v>
      </c>
      <c r="B12818" s="13">
        <v>1.1415525114155251E-3</v>
      </c>
      <c r="C12818" t="s">
        <v>15588</v>
      </c>
      <c r="D12818">
        <v>1</v>
      </c>
      <c r="E12818" s="28">
        <v>47090</v>
      </c>
    </row>
    <row r="12819" spans="1:5" x14ac:dyDescent="0.25">
      <c r="A12819" t="s">
        <v>8593</v>
      </c>
      <c r="B12819" s="13">
        <v>1.1415525114155251E-3</v>
      </c>
      <c r="C12819" t="s">
        <v>15589</v>
      </c>
      <c r="D12819">
        <v>1</v>
      </c>
      <c r="E12819" s="28">
        <v>47090</v>
      </c>
    </row>
    <row r="12820" spans="1:5" x14ac:dyDescent="0.25">
      <c r="A12820" t="s">
        <v>8593</v>
      </c>
      <c r="B12820" s="13">
        <v>1.1415525114155251E-3</v>
      </c>
      <c r="C12820" t="s">
        <v>15590</v>
      </c>
      <c r="D12820">
        <v>1</v>
      </c>
      <c r="E12820" s="28">
        <v>47090</v>
      </c>
    </row>
    <row r="12821" spans="1:5" x14ac:dyDescent="0.25">
      <c r="A12821" t="s">
        <v>8593</v>
      </c>
      <c r="B12821" s="13">
        <v>1.1415525114155251E-3</v>
      </c>
      <c r="C12821" t="s">
        <v>15591</v>
      </c>
      <c r="D12821">
        <v>1</v>
      </c>
      <c r="E12821" s="28">
        <v>47090</v>
      </c>
    </row>
    <row r="12822" spans="1:5" x14ac:dyDescent="0.25">
      <c r="A12822" t="s">
        <v>8593</v>
      </c>
      <c r="B12822" s="13">
        <v>1.1415525114155251E-3</v>
      </c>
      <c r="C12822" t="s">
        <v>15592</v>
      </c>
      <c r="D12822">
        <v>1</v>
      </c>
      <c r="E12822" s="28">
        <v>47090</v>
      </c>
    </row>
    <row r="12823" spans="1:5" x14ac:dyDescent="0.25">
      <c r="A12823" t="s">
        <v>8593</v>
      </c>
      <c r="B12823" s="13">
        <v>1.1415525114155251E-3</v>
      </c>
      <c r="C12823" t="s">
        <v>15593</v>
      </c>
      <c r="D12823">
        <v>1</v>
      </c>
      <c r="E12823" s="28">
        <v>47090</v>
      </c>
    </row>
    <row r="12824" spans="1:5" x14ac:dyDescent="0.25">
      <c r="A12824" t="s">
        <v>8593</v>
      </c>
      <c r="B12824" s="13">
        <v>1.1415525114155251E-3</v>
      </c>
      <c r="C12824" t="s">
        <v>15594</v>
      </c>
      <c r="D12824">
        <v>1</v>
      </c>
      <c r="E12824" s="28">
        <v>47090</v>
      </c>
    </row>
    <row r="12825" spans="1:5" x14ac:dyDescent="0.25">
      <c r="A12825" t="s">
        <v>8593</v>
      </c>
      <c r="B12825" s="13">
        <v>1.1415525114155251E-3</v>
      </c>
      <c r="C12825" t="s">
        <v>15595</v>
      </c>
      <c r="D12825">
        <v>1</v>
      </c>
      <c r="E12825" s="28">
        <v>47090</v>
      </c>
    </row>
    <row r="12826" spans="1:5" x14ac:dyDescent="0.25">
      <c r="A12826" t="s">
        <v>8593</v>
      </c>
      <c r="B12826" s="13">
        <v>1.1415525114155251E-3</v>
      </c>
      <c r="C12826" t="s">
        <v>15596</v>
      </c>
      <c r="D12826">
        <v>1</v>
      </c>
      <c r="E12826" s="28">
        <v>47090</v>
      </c>
    </row>
    <row r="12827" spans="1:5" x14ac:dyDescent="0.25">
      <c r="A12827" t="s">
        <v>8593</v>
      </c>
      <c r="B12827" s="13">
        <v>1.1415525114155251E-3</v>
      </c>
      <c r="C12827" t="s">
        <v>15597</v>
      </c>
      <c r="D12827">
        <v>1</v>
      </c>
      <c r="E12827" s="28">
        <v>47090</v>
      </c>
    </row>
    <row r="12828" spans="1:5" x14ac:dyDescent="0.25">
      <c r="A12828" t="s">
        <v>8593</v>
      </c>
      <c r="B12828" s="13">
        <v>1.1415525114155251E-3</v>
      </c>
      <c r="C12828" t="s">
        <v>15598</v>
      </c>
      <c r="D12828">
        <v>1</v>
      </c>
      <c r="E12828" s="28">
        <v>47090</v>
      </c>
    </row>
    <row r="12829" spans="1:5" x14ac:dyDescent="0.25">
      <c r="A12829" t="s">
        <v>8593</v>
      </c>
      <c r="B12829" s="13">
        <v>1.1415525114155251E-3</v>
      </c>
      <c r="C12829" t="s">
        <v>15599</v>
      </c>
      <c r="D12829">
        <v>1</v>
      </c>
      <c r="E12829" s="28">
        <v>47090</v>
      </c>
    </row>
    <row r="12830" spans="1:5" x14ac:dyDescent="0.25">
      <c r="A12830" t="s">
        <v>8593</v>
      </c>
      <c r="B12830" s="13">
        <v>1.1415525114155251E-3</v>
      </c>
      <c r="C12830" t="s">
        <v>15600</v>
      </c>
      <c r="D12830">
        <v>1</v>
      </c>
      <c r="E12830" s="28">
        <v>47090</v>
      </c>
    </row>
    <row r="12831" spans="1:5" x14ac:dyDescent="0.25">
      <c r="A12831" t="s">
        <v>8593</v>
      </c>
      <c r="B12831" s="13">
        <v>1.1415525114155251E-3</v>
      </c>
      <c r="C12831" t="s">
        <v>15601</v>
      </c>
      <c r="D12831">
        <v>1</v>
      </c>
      <c r="E12831" s="28">
        <v>47090</v>
      </c>
    </row>
    <row r="12832" spans="1:5" x14ac:dyDescent="0.25">
      <c r="A12832" t="s">
        <v>8593</v>
      </c>
      <c r="B12832" s="13">
        <v>1.1415525114155251E-3</v>
      </c>
      <c r="C12832" t="s">
        <v>15602</v>
      </c>
      <c r="D12832">
        <v>1</v>
      </c>
      <c r="E12832" s="28">
        <v>47090</v>
      </c>
    </row>
    <row r="12833" spans="1:5" x14ac:dyDescent="0.25">
      <c r="A12833" t="s">
        <v>8593</v>
      </c>
      <c r="B12833" s="13">
        <v>1.1415525114155251E-3</v>
      </c>
      <c r="C12833" t="s">
        <v>15603</v>
      </c>
      <c r="D12833">
        <v>1</v>
      </c>
      <c r="E12833" s="28">
        <v>47090</v>
      </c>
    </row>
    <row r="12834" spans="1:5" x14ac:dyDescent="0.25">
      <c r="A12834" t="s">
        <v>8593</v>
      </c>
      <c r="B12834" s="13">
        <v>1.1415525114155251E-3</v>
      </c>
      <c r="C12834" t="s">
        <v>15604</v>
      </c>
      <c r="D12834">
        <v>1</v>
      </c>
      <c r="E12834" s="28">
        <v>47090</v>
      </c>
    </row>
    <row r="12835" spans="1:5" x14ac:dyDescent="0.25">
      <c r="A12835" t="s">
        <v>8593</v>
      </c>
      <c r="B12835" s="13">
        <v>1.1415525114155251E-3</v>
      </c>
      <c r="C12835" t="s">
        <v>15605</v>
      </c>
      <c r="D12835">
        <v>1</v>
      </c>
      <c r="E12835" s="28">
        <v>47090</v>
      </c>
    </row>
    <row r="12836" spans="1:5" x14ac:dyDescent="0.25">
      <c r="A12836" t="s">
        <v>8593</v>
      </c>
      <c r="B12836" s="13">
        <v>1.1415525114155251E-3</v>
      </c>
      <c r="C12836" t="s">
        <v>15606</v>
      </c>
      <c r="D12836">
        <v>1</v>
      </c>
      <c r="E12836" s="28">
        <v>47090</v>
      </c>
    </row>
    <row r="12837" spans="1:5" x14ac:dyDescent="0.25">
      <c r="A12837" t="s">
        <v>8593</v>
      </c>
      <c r="B12837" s="13">
        <v>1.1415525114155251E-3</v>
      </c>
      <c r="C12837" t="s">
        <v>15607</v>
      </c>
      <c r="D12837">
        <v>1</v>
      </c>
      <c r="E12837" s="28">
        <v>47090</v>
      </c>
    </row>
    <row r="12838" spans="1:5" x14ac:dyDescent="0.25">
      <c r="A12838" t="s">
        <v>8593</v>
      </c>
      <c r="B12838" s="13">
        <v>1.1415525114155251E-3</v>
      </c>
      <c r="C12838" t="s">
        <v>15608</v>
      </c>
      <c r="D12838">
        <v>1</v>
      </c>
      <c r="E12838" s="28">
        <v>47090</v>
      </c>
    </row>
    <row r="12839" spans="1:5" x14ac:dyDescent="0.25">
      <c r="A12839" t="s">
        <v>8593</v>
      </c>
      <c r="B12839" s="13">
        <v>1.1415525114155251E-3</v>
      </c>
      <c r="C12839" t="s">
        <v>15609</v>
      </c>
      <c r="D12839">
        <v>1</v>
      </c>
      <c r="E12839" s="28">
        <v>47090</v>
      </c>
    </row>
    <row r="12840" spans="1:5" x14ac:dyDescent="0.25">
      <c r="A12840" t="s">
        <v>8593</v>
      </c>
      <c r="B12840" s="13">
        <v>1.1415525114155251E-3</v>
      </c>
      <c r="C12840" t="s">
        <v>15610</v>
      </c>
      <c r="D12840">
        <v>1</v>
      </c>
      <c r="E12840" s="28">
        <v>47090</v>
      </c>
    </row>
    <row r="12841" spans="1:5" x14ac:dyDescent="0.25">
      <c r="A12841" t="s">
        <v>8593</v>
      </c>
      <c r="B12841" s="13">
        <v>1.1415525114155251E-3</v>
      </c>
      <c r="C12841" t="s">
        <v>15611</v>
      </c>
      <c r="D12841">
        <v>1</v>
      </c>
      <c r="E12841" s="28">
        <v>47090</v>
      </c>
    </row>
    <row r="12842" spans="1:5" x14ac:dyDescent="0.25">
      <c r="A12842" t="s">
        <v>8593</v>
      </c>
      <c r="B12842" s="13">
        <v>1.1415525114155251E-3</v>
      </c>
      <c r="C12842" t="s">
        <v>15612</v>
      </c>
      <c r="D12842">
        <v>1</v>
      </c>
      <c r="E12842" s="28">
        <v>47090</v>
      </c>
    </row>
    <row r="12843" spans="1:5" x14ac:dyDescent="0.25">
      <c r="A12843" t="s">
        <v>8593</v>
      </c>
      <c r="B12843" s="13">
        <v>1.1415525114155251E-3</v>
      </c>
      <c r="C12843" t="s">
        <v>15613</v>
      </c>
      <c r="D12843">
        <v>1</v>
      </c>
      <c r="E12843" s="28">
        <v>47090</v>
      </c>
    </row>
    <row r="12844" spans="1:5" x14ac:dyDescent="0.25">
      <c r="A12844" t="s">
        <v>8593</v>
      </c>
      <c r="B12844" s="13">
        <v>1.1415525114155251E-3</v>
      </c>
      <c r="C12844" t="s">
        <v>15615</v>
      </c>
      <c r="D12844">
        <v>1</v>
      </c>
      <c r="E12844" s="28">
        <v>47090</v>
      </c>
    </row>
    <row r="12845" spans="1:5" x14ac:dyDescent="0.25">
      <c r="A12845" t="s">
        <v>8593</v>
      </c>
      <c r="B12845" s="13">
        <v>1.1415525114155251E-3</v>
      </c>
      <c r="C12845" t="s">
        <v>15616</v>
      </c>
      <c r="D12845">
        <v>1</v>
      </c>
      <c r="E12845" s="28">
        <v>47090</v>
      </c>
    </row>
    <row r="12846" spans="1:5" x14ac:dyDescent="0.25">
      <c r="A12846" t="s">
        <v>8593</v>
      </c>
      <c r="B12846" s="13">
        <v>1.1415525114155251E-3</v>
      </c>
      <c r="C12846" t="s">
        <v>15617</v>
      </c>
      <c r="D12846">
        <v>1</v>
      </c>
      <c r="E12846" s="28">
        <v>47090</v>
      </c>
    </row>
    <row r="12847" spans="1:5" x14ac:dyDescent="0.25">
      <c r="A12847" t="s">
        <v>8593</v>
      </c>
      <c r="B12847" s="13">
        <v>1.1415525114155251E-3</v>
      </c>
      <c r="C12847" t="s">
        <v>15618</v>
      </c>
      <c r="D12847">
        <v>1</v>
      </c>
      <c r="E12847" s="28">
        <v>47090</v>
      </c>
    </row>
    <row r="12848" spans="1:5" x14ac:dyDescent="0.25">
      <c r="A12848" t="s">
        <v>8593</v>
      </c>
      <c r="B12848" s="13">
        <v>1.1415525114155251E-3</v>
      </c>
      <c r="C12848" t="s">
        <v>15619</v>
      </c>
      <c r="D12848">
        <v>1</v>
      </c>
      <c r="E12848" s="28">
        <v>47090</v>
      </c>
    </row>
    <row r="12849" spans="1:5" x14ac:dyDescent="0.25">
      <c r="A12849" t="s">
        <v>8593</v>
      </c>
      <c r="B12849" s="13">
        <v>1.1415525114155251E-3</v>
      </c>
      <c r="C12849" t="s">
        <v>15620</v>
      </c>
      <c r="D12849">
        <v>1</v>
      </c>
      <c r="E12849" s="28">
        <v>47090</v>
      </c>
    </row>
    <row r="12850" spans="1:5" x14ac:dyDescent="0.25">
      <c r="A12850" t="s">
        <v>8593</v>
      </c>
      <c r="B12850" s="13">
        <v>1.1415525114155251E-3</v>
      </c>
      <c r="C12850" t="s">
        <v>15621</v>
      </c>
      <c r="D12850">
        <v>1</v>
      </c>
      <c r="E12850" s="28">
        <v>47090</v>
      </c>
    </row>
    <row r="12851" spans="1:5" x14ac:dyDescent="0.25">
      <c r="A12851" t="s">
        <v>8593</v>
      </c>
      <c r="B12851" s="13">
        <v>1.1415525114155251E-3</v>
      </c>
      <c r="C12851" t="s">
        <v>15622</v>
      </c>
      <c r="D12851">
        <v>1</v>
      </c>
      <c r="E12851" s="28">
        <v>47090</v>
      </c>
    </row>
    <row r="12852" spans="1:5" x14ac:dyDescent="0.25">
      <c r="A12852" t="s">
        <v>8593</v>
      </c>
      <c r="B12852" s="13">
        <v>1.1415525114155251E-3</v>
      </c>
      <c r="C12852" t="s">
        <v>15623</v>
      </c>
      <c r="D12852">
        <v>1</v>
      </c>
      <c r="E12852" s="28">
        <v>47090</v>
      </c>
    </row>
    <row r="12853" spans="1:5" x14ac:dyDescent="0.25">
      <c r="A12853" t="s">
        <v>8593</v>
      </c>
      <c r="B12853" s="13">
        <v>1.1415525114155251E-3</v>
      </c>
      <c r="C12853" t="s">
        <v>15624</v>
      </c>
      <c r="D12853">
        <v>1</v>
      </c>
      <c r="E12853" s="28">
        <v>47090</v>
      </c>
    </row>
    <row r="12854" spans="1:5" x14ac:dyDescent="0.25">
      <c r="A12854" t="s">
        <v>8593</v>
      </c>
      <c r="B12854" s="13">
        <v>1.1415525114155251E-3</v>
      </c>
      <c r="C12854" t="s">
        <v>15625</v>
      </c>
      <c r="D12854">
        <v>1</v>
      </c>
      <c r="E12854" s="28">
        <v>47090</v>
      </c>
    </row>
    <row r="12855" spans="1:5" x14ac:dyDescent="0.25">
      <c r="A12855" t="s">
        <v>8593</v>
      </c>
      <c r="B12855" s="13">
        <v>1.1415525114155251E-3</v>
      </c>
      <c r="C12855" t="s">
        <v>15626</v>
      </c>
      <c r="D12855">
        <v>1</v>
      </c>
      <c r="E12855" s="28">
        <v>47090</v>
      </c>
    </row>
    <row r="12856" spans="1:5" x14ac:dyDescent="0.25">
      <c r="A12856" t="s">
        <v>8593</v>
      </c>
      <c r="B12856" s="13">
        <v>1.1415525114155251E-3</v>
      </c>
      <c r="C12856" t="s">
        <v>15627</v>
      </c>
      <c r="D12856">
        <v>1</v>
      </c>
      <c r="E12856" s="28">
        <v>47090</v>
      </c>
    </row>
    <row r="12857" spans="1:5" x14ac:dyDescent="0.25">
      <c r="A12857" t="s">
        <v>8593</v>
      </c>
      <c r="B12857" s="13">
        <v>1.1415525114155251E-3</v>
      </c>
      <c r="C12857" t="s">
        <v>15628</v>
      </c>
      <c r="D12857">
        <v>1</v>
      </c>
      <c r="E12857" s="28">
        <v>47090</v>
      </c>
    </row>
    <row r="12858" spans="1:5" x14ac:dyDescent="0.25">
      <c r="A12858" t="s">
        <v>8593</v>
      </c>
      <c r="B12858" s="13">
        <v>1.1415525114155251E-3</v>
      </c>
      <c r="C12858" t="s">
        <v>15629</v>
      </c>
      <c r="D12858">
        <v>1</v>
      </c>
      <c r="E12858" s="28">
        <v>47090</v>
      </c>
    </row>
    <row r="12859" spans="1:5" x14ac:dyDescent="0.25">
      <c r="A12859" t="s">
        <v>8593</v>
      </c>
      <c r="B12859" s="13">
        <v>1.1415525114155251E-3</v>
      </c>
      <c r="C12859" t="s">
        <v>15630</v>
      </c>
      <c r="D12859">
        <v>1</v>
      </c>
      <c r="E12859" s="28">
        <v>47090</v>
      </c>
    </row>
    <row r="12860" spans="1:5" x14ac:dyDescent="0.25">
      <c r="A12860" t="s">
        <v>8593</v>
      </c>
      <c r="B12860" s="13">
        <v>1.1415525114155251E-3</v>
      </c>
      <c r="C12860" t="s">
        <v>15631</v>
      </c>
      <c r="D12860">
        <v>1</v>
      </c>
      <c r="E12860" s="28">
        <v>47090</v>
      </c>
    </row>
    <row r="12861" spans="1:5" x14ac:dyDescent="0.25">
      <c r="A12861" t="s">
        <v>8593</v>
      </c>
      <c r="B12861" s="13">
        <v>1.1415525114155251E-3</v>
      </c>
      <c r="C12861" t="s">
        <v>15632</v>
      </c>
      <c r="D12861">
        <v>1</v>
      </c>
      <c r="E12861" s="28">
        <v>47090</v>
      </c>
    </row>
    <row r="12862" spans="1:5" x14ac:dyDescent="0.25">
      <c r="A12862" t="s">
        <v>8593</v>
      </c>
      <c r="B12862" s="13">
        <v>1.1415525114155251E-3</v>
      </c>
      <c r="C12862" t="s">
        <v>15633</v>
      </c>
      <c r="D12862">
        <v>1</v>
      </c>
      <c r="E12862" s="28">
        <v>47090</v>
      </c>
    </row>
    <row r="12863" spans="1:5" x14ac:dyDescent="0.25">
      <c r="A12863" t="s">
        <v>8593</v>
      </c>
      <c r="B12863" s="13">
        <v>1.1415525114155251E-3</v>
      </c>
      <c r="C12863" t="s">
        <v>15634</v>
      </c>
      <c r="D12863">
        <v>1</v>
      </c>
      <c r="E12863" s="28">
        <v>47090</v>
      </c>
    </row>
    <row r="12864" spans="1:5" x14ac:dyDescent="0.25">
      <c r="A12864" t="s">
        <v>8593</v>
      </c>
      <c r="B12864" s="13">
        <v>1.1415525114155251E-3</v>
      </c>
      <c r="C12864" t="s">
        <v>15635</v>
      </c>
      <c r="D12864">
        <v>1</v>
      </c>
      <c r="E12864" s="28">
        <v>47090</v>
      </c>
    </row>
    <row r="12865" spans="1:5" x14ac:dyDescent="0.25">
      <c r="A12865" t="s">
        <v>8593</v>
      </c>
      <c r="B12865" s="13">
        <v>1.1415525114155251E-3</v>
      </c>
      <c r="C12865" t="s">
        <v>15636</v>
      </c>
      <c r="D12865">
        <v>1</v>
      </c>
      <c r="E12865" s="28">
        <v>47090</v>
      </c>
    </row>
    <row r="12866" spans="1:5" x14ac:dyDescent="0.25">
      <c r="A12866" t="s">
        <v>8593</v>
      </c>
      <c r="B12866" s="13">
        <v>1.1415525114155251E-3</v>
      </c>
      <c r="C12866" t="s">
        <v>15637</v>
      </c>
      <c r="D12866">
        <v>1</v>
      </c>
      <c r="E12866" s="28">
        <v>47090</v>
      </c>
    </row>
    <row r="12867" spans="1:5" x14ac:dyDescent="0.25">
      <c r="A12867" t="s">
        <v>8593</v>
      </c>
      <c r="B12867" s="13">
        <v>1.1415525114155251E-3</v>
      </c>
      <c r="C12867" t="s">
        <v>15638</v>
      </c>
      <c r="D12867">
        <v>1</v>
      </c>
      <c r="E12867" s="28">
        <v>47090</v>
      </c>
    </row>
    <row r="12868" spans="1:5" x14ac:dyDescent="0.25">
      <c r="A12868" t="s">
        <v>8593</v>
      </c>
      <c r="B12868" s="13">
        <v>1.1415525114155251E-3</v>
      </c>
      <c r="C12868" t="s">
        <v>15639</v>
      </c>
      <c r="D12868">
        <v>1</v>
      </c>
      <c r="E12868" s="28">
        <v>47090</v>
      </c>
    </row>
    <row r="12869" spans="1:5" x14ac:dyDescent="0.25">
      <c r="A12869" t="s">
        <v>8593</v>
      </c>
      <c r="B12869" s="13">
        <v>1.1415525114155251E-3</v>
      </c>
      <c r="C12869" t="s">
        <v>15640</v>
      </c>
      <c r="D12869">
        <v>1</v>
      </c>
      <c r="E12869" s="28">
        <v>47090</v>
      </c>
    </row>
    <row r="12870" spans="1:5" x14ac:dyDescent="0.25">
      <c r="A12870" t="s">
        <v>8593</v>
      </c>
      <c r="B12870" s="13">
        <v>1.1415525114155251E-3</v>
      </c>
      <c r="C12870" t="s">
        <v>15641</v>
      </c>
      <c r="D12870">
        <v>1</v>
      </c>
      <c r="E12870" s="28">
        <v>47090</v>
      </c>
    </row>
    <row r="12871" spans="1:5" x14ac:dyDescent="0.25">
      <c r="A12871" t="s">
        <v>8593</v>
      </c>
      <c r="B12871" s="13">
        <v>1.1415525114155251E-3</v>
      </c>
      <c r="C12871" t="s">
        <v>15642</v>
      </c>
      <c r="D12871">
        <v>1</v>
      </c>
      <c r="E12871" s="28">
        <v>47090</v>
      </c>
    </row>
    <row r="12872" spans="1:5" x14ac:dyDescent="0.25">
      <c r="A12872" t="s">
        <v>8593</v>
      </c>
      <c r="B12872" s="13">
        <v>1.1415525114155251E-3</v>
      </c>
      <c r="C12872" t="s">
        <v>15643</v>
      </c>
      <c r="D12872">
        <v>1</v>
      </c>
      <c r="E12872" s="28">
        <v>47090</v>
      </c>
    </row>
    <row r="12873" spans="1:5" x14ac:dyDescent="0.25">
      <c r="A12873" t="s">
        <v>8593</v>
      </c>
      <c r="B12873" s="13">
        <v>1.1415525114155251E-3</v>
      </c>
      <c r="C12873" t="s">
        <v>15644</v>
      </c>
      <c r="D12873">
        <v>1</v>
      </c>
      <c r="E12873" s="28">
        <v>47090</v>
      </c>
    </row>
    <row r="12874" spans="1:5" x14ac:dyDescent="0.25">
      <c r="A12874" t="s">
        <v>8593</v>
      </c>
      <c r="B12874" s="13">
        <v>1.1415525114155251E-3</v>
      </c>
      <c r="C12874" t="s">
        <v>15645</v>
      </c>
      <c r="D12874">
        <v>1</v>
      </c>
      <c r="E12874" s="28">
        <v>47090</v>
      </c>
    </row>
    <row r="12875" spans="1:5" x14ac:dyDescent="0.25">
      <c r="A12875" t="s">
        <v>8593</v>
      </c>
      <c r="B12875" s="13">
        <v>1.1415525114155251E-3</v>
      </c>
      <c r="C12875" t="s">
        <v>15646</v>
      </c>
      <c r="D12875">
        <v>1</v>
      </c>
      <c r="E12875" s="28">
        <v>47090</v>
      </c>
    </row>
    <row r="12876" spans="1:5" x14ac:dyDescent="0.25">
      <c r="A12876" t="s">
        <v>8593</v>
      </c>
      <c r="B12876" s="13">
        <v>1.1415525114155251E-3</v>
      </c>
      <c r="C12876" t="s">
        <v>15647</v>
      </c>
      <c r="D12876">
        <v>1</v>
      </c>
      <c r="E12876" s="28">
        <v>47090</v>
      </c>
    </row>
    <row r="12877" spans="1:5" x14ac:dyDescent="0.25">
      <c r="A12877" t="s">
        <v>8593</v>
      </c>
      <c r="B12877" s="13">
        <v>1.1415525114155251E-3</v>
      </c>
      <c r="C12877" t="s">
        <v>15648</v>
      </c>
      <c r="D12877">
        <v>1</v>
      </c>
      <c r="E12877" s="28">
        <v>47090</v>
      </c>
    </row>
    <row r="12878" spans="1:5" x14ac:dyDescent="0.25">
      <c r="A12878" t="s">
        <v>8593</v>
      </c>
      <c r="B12878" s="13">
        <v>1.1415525114155251E-3</v>
      </c>
      <c r="C12878" t="s">
        <v>15649</v>
      </c>
      <c r="D12878">
        <v>1</v>
      </c>
      <c r="E12878" s="28">
        <v>47090</v>
      </c>
    </row>
    <row r="12879" spans="1:5" x14ac:dyDescent="0.25">
      <c r="A12879" t="s">
        <v>8593</v>
      </c>
      <c r="B12879" s="13">
        <v>1.1415525114155251E-3</v>
      </c>
      <c r="C12879" t="s">
        <v>15650</v>
      </c>
      <c r="D12879">
        <v>1</v>
      </c>
      <c r="E12879" s="28">
        <v>47090</v>
      </c>
    </row>
    <row r="12880" spans="1:5" x14ac:dyDescent="0.25">
      <c r="A12880" t="s">
        <v>8593</v>
      </c>
      <c r="B12880" s="13">
        <v>1.1415525114155251E-3</v>
      </c>
      <c r="C12880" t="s">
        <v>15651</v>
      </c>
      <c r="D12880">
        <v>1</v>
      </c>
      <c r="E12880" s="28">
        <v>47090</v>
      </c>
    </row>
    <row r="12881" spans="1:5" x14ac:dyDescent="0.25">
      <c r="A12881" t="s">
        <v>8593</v>
      </c>
      <c r="B12881" s="13">
        <v>1.1415525114155251E-3</v>
      </c>
      <c r="C12881" t="s">
        <v>15652</v>
      </c>
      <c r="D12881">
        <v>1</v>
      </c>
      <c r="E12881" s="28">
        <v>47090</v>
      </c>
    </row>
    <row r="12882" spans="1:5" x14ac:dyDescent="0.25">
      <c r="A12882" t="s">
        <v>8593</v>
      </c>
      <c r="B12882" s="13">
        <v>1.1415525114155251E-3</v>
      </c>
      <c r="C12882" t="s">
        <v>15653</v>
      </c>
      <c r="D12882">
        <v>1</v>
      </c>
      <c r="E12882" s="28">
        <v>47090</v>
      </c>
    </row>
    <row r="12883" spans="1:5" x14ac:dyDescent="0.25">
      <c r="A12883" t="s">
        <v>8593</v>
      </c>
      <c r="B12883" s="13">
        <v>1.1415525114155251E-3</v>
      </c>
      <c r="C12883" t="s">
        <v>15654</v>
      </c>
      <c r="D12883">
        <v>1</v>
      </c>
      <c r="E12883" s="28">
        <v>47090</v>
      </c>
    </row>
    <row r="12884" spans="1:5" x14ac:dyDescent="0.25">
      <c r="A12884" t="s">
        <v>8593</v>
      </c>
      <c r="B12884" s="13">
        <v>1.1415525114155251E-3</v>
      </c>
      <c r="C12884" t="s">
        <v>15655</v>
      </c>
      <c r="D12884">
        <v>1</v>
      </c>
      <c r="E12884" s="28">
        <v>47090</v>
      </c>
    </row>
    <row r="12885" spans="1:5" x14ac:dyDescent="0.25">
      <c r="A12885" t="s">
        <v>8593</v>
      </c>
      <c r="B12885" s="13">
        <v>1.1415525114155251E-3</v>
      </c>
      <c r="C12885" t="s">
        <v>15656</v>
      </c>
      <c r="D12885">
        <v>1</v>
      </c>
      <c r="E12885" s="28">
        <v>47090</v>
      </c>
    </row>
    <row r="12886" spans="1:5" x14ac:dyDescent="0.25">
      <c r="A12886" t="s">
        <v>8593</v>
      </c>
      <c r="B12886" s="13">
        <v>1.1415525114155251E-3</v>
      </c>
      <c r="C12886" t="s">
        <v>15657</v>
      </c>
      <c r="D12886">
        <v>1</v>
      </c>
      <c r="E12886" s="28">
        <v>47090</v>
      </c>
    </row>
    <row r="12887" spans="1:5" x14ac:dyDescent="0.25">
      <c r="A12887" t="s">
        <v>8593</v>
      </c>
      <c r="B12887" s="13">
        <v>1.1415525114155251E-3</v>
      </c>
      <c r="C12887" t="s">
        <v>15658</v>
      </c>
      <c r="D12887">
        <v>1</v>
      </c>
      <c r="E12887" s="28">
        <v>47090</v>
      </c>
    </row>
    <row r="12888" spans="1:5" x14ac:dyDescent="0.25">
      <c r="A12888" t="s">
        <v>8593</v>
      </c>
      <c r="B12888" s="13">
        <v>1.1415525114155251E-3</v>
      </c>
      <c r="C12888" t="s">
        <v>15659</v>
      </c>
      <c r="D12888">
        <v>1</v>
      </c>
      <c r="E12888" s="28">
        <v>47090</v>
      </c>
    </row>
    <row r="12889" spans="1:5" x14ac:dyDescent="0.25">
      <c r="A12889" t="s">
        <v>8593</v>
      </c>
      <c r="B12889" s="13">
        <v>1.1415525114155251E-3</v>
      </c>
      <c r="C12889" t="s">
        <v>15660</v>
      </c>
      <c r="D12889">
        <v>1</v>
      </c>
      <c r="E12889" s="28">
        <v>47090</v>
      </c>
    </row>
    <row r="12890" spans="1:5" x14ac:dyDescent="0.25">
      <c r="A12890" t="s">
        <v>8593</v>
      </c>
      <c r="B12890" s="13">
        <v>1.1415525114155251E-3</v>
      </c>
      <c r="C12890" t="s">
        <v>15661</v>
      </c>
      <c r="D12890">
        <v>1</v>
      </c>
      <c r="E12890" s="28">
        <v>47090</v>
      </c>
    </row>
    <row r="12891" spans="1:5" x14ac:dyDescent="0.25">
      <c r="A12891" t="s">
        <v>8593</v>
      </c>
      <c r="B12891" s="13">
        <v>1.1415525114155251E-3</v>
      </c>
      <c r="C12891" t="s">
        <v>15662</v>
      </c>
      <c r="D12891">
        <v>1</v>
      </c>
      <c r="E12891" s="28">
        <v>47090</v>
      </c>
    </row>
    <row r="12892" spans="1:5" x14ac:dyDescent="0.25">
      <c r="A12892" t="s">
        <v>8593</v>
      </c>
      <c r="B12892" s="13">
        <v>1.1415525114155251E-3</v>
      </c>
      <c r="C12892" t="s">
        <v>15663</v>
      </c>
      <c r="D12892">
        <v>1</v>
      </c>
      <c r="E12892" s="28">
        <v>47090</v>
      </c>
    </row>
    <row r="12893" spans="1:5" x14ac:dyDescent="0.25">
      <c r="A12893" t="s">
        <v>8593</v>
      </c>
      <c r="B12893" s="13">
        <v>1.1415525114155251E-3</v>
      </c>
      <c r="C12893" t="s">
        <v>15664</v>
      </c>
      <c r="D12893">
        <v>1</v>
      </c>
      <c r="E12893" s="28">
        <v>47090</v>
      </c>
    </row>
    <row r="12894" spans="1:5" x14ac:dyDescent="0.25">
      <c r="A12894" t="s">
        <v>8593</v>
      </c>
      <c r="B12894" s="13">
        <v>1.1415525114155251E-3</v>
      </c>
      <c r="C12894" t="s">
        <v>15665</v>
      </c>
      <c r="D12894">
        <v>1</v>
      </c>
      <c r="E12894" s="28">
        <v>47090</v>
      </c>
    </row>
    <row r="12895" spans="1:5" x14ac:dyDescent="0.25">
      <c r="A12895" t="s">
        <v>8593</v>
      </c>
      <c r="B12895" s="13">
        <v>1.1415525114155251E-3</v>
      </c>
      <c r="C12895" t="s">
        <v>15666</v>
      </c>
      <c r="D12895">
        <v>1</v>
      </c>
      <c r="E12895" s="28">
        <v>47090</v>
      </c>
    </row>
    <row r="12896" spans="1:5" x14ac:dyDescent="0.25">
      <c r="A12896" t="s">
        <v>8593</v>
      </c>
      <c r="B12896" s="13">
        <v>1.1415525114155251E-3</v>
      </c>
      <c r="C12896" t="s">
        <v>15667</v>
      </c>
      <c r="D12896">
        <v>1</v>
      </c>
      <c r="E12896" s="28">
        <v>47090</v>
      </c>
    </row>
    <row r="12897" spans="1:5" x14ac:dyDescent="0.25">
      <c r="A12897" t="s">
        <v>8593</v>
      </c>
      <c r="B12897" s="13">
        <v>1.1415525114155251E-3</v>
      </c>
      <c r="C12897" t="s">
        <v>15668</v>
      </c>
      <c r="D12897">
        <v>1</v>
      </c>
      <c r="E12897" s="28">
        <v>47090</v>
      </c>
    </row>
    <row r="12898" spans="1:5" x14ac:dyDescent="0.25">
      <c r="A12898" t="s">
        <v>8593</v>
      </c>
      <c r="B12898" s="13">
        <v>1.1415525114155251E-3</v>
      </c>
      <c r="C12898" t="s">
        <v>15669</v>
      </c>
      <c r="D12898">
        <v>1</v>
      </c>
      <c r="E12898" s="28">
        <v>47100</v>
      </c>
    </row>
    <row r="12899" spans="1:5" x14ac:dyDescent="0.25">
      <c r="A12899" t="s">
        <v>8593</v>
      </c>
      <c r="B12899" s="13">
        <v>1.1415525114155251E-3</v>
      </c>
      <c r="C12899" t="s">
        <v>15670</v>
      </c>
      <c r="D12899">
        <v>1</v>
      </c>
      <c r="E12899" s="28">
        <v>47100</v>
      </c>
    </row>
    <row r="12900" spans="1:5" x14ac:dyDescent="0.25">
      <c r="A12900" t="s">
        <v>8593</v>
      </c>
      <c r="B12900" s="13">
        <v>1.1415525114155251E-3</v>
      </c>
      <c r="C12900" t="s">
        <v>15671</v>
      </c>
      <c r="D12900">
        <v>1</v>
      </c>
      <c r="E12900" s="28">
        <v>47100</v>
      </c>
    </row>
    <row r="12901" spans="1:5" x14ac:dyDescent="0.25">
      <c r="A12901" t="s">
        <v>8593</v>
      </c>
      <c r="B12901" s="13">
        <v>1.1415525114155251E-3</v>
      </c>
      <c r="C12901" t="s">
        <v>15672</v>
      </c>
      <c r="D12901">
        <v>1</v>
      </c>
      <c r="E12901" s="28">
        <v>47100</v>
      </c>
    </row>
    <row r="12902" spans="1:5" x14ac:dyDescent="0.25">
      <c r="A12902" t="s">
        <v>8593</v>
      </c>
      <c r="B12902" s="13">
        <v>1.1415525114155251E-3</v>
      </c>
      <c r="C12902" t="s">
        <v>15673</v>
      </c>
      <c r="D12902">
        <v>1</v>
      </c>
      <c r="E12902" s="28">
        <v>47100</v>
      </c>
    </row>
    <row r="12903" spans="1:5" x14ac:dyDescent="0.25">
      <c r="A12903" t="s">
        <v>8593</v>
      </c>
      <c r="B12903" s="13">
        <v>1.1415525114155251E-3</v>
      </c>
      <c r="C12903" t="s">
        <v>15674</v>
      </c>
      <c r="D12903">
        <v>1</v>
      </c>
      <c r="E12903" s="28">
        <v>47100</v>
      </c>
    </row>
    <row r="12904" spans="1:5" x14ac:dyDescent="0.25">
      <c r="A12904" t="s">
        <v>8593</v>
      </c>
      <c r="B12904" s="13">
        <v>1.1415525114155251E-3</v>
      </c>
      <c r="C12904" t="s">
        <v>15675</v>
      </c>
      <c r="D12904">
        <v>1</v>
      </c>
      <c r="E12904" s="28">
        <v>47100</v>
      </c>
    </row>
    <row r="12905" spans="1:5" x14ac:dyDescent="0.25">
      <c r="A12905" t="s">
        <v>8593</v>
      </c>
      <c r="B12905" s="13">
        <v>1.1415525114155251E-3</v>
      </c>
      <c r="C12905" t="s">
        <v>15676</v>
      </c>
      <c r="D12905">
        <v>1</v>
      </c>
      <c r="E12905" s="28">
        <v>47100</v>
      </c>
    </row>
    <row r="12906" spans="1:5" x14ac:dyDescent="0.25">
      <c r="A12906" t="s">
        <v>8593</v>
      </c>
      <c r="B12906" s="13">
        <v>1.1415525114155251E-3</v>
      </c>
      <c r="C12906" t="s">
        <v>15677</v>
      </c>
      <c r="D12906">
        <v>1</v>
      </c>
      <c r="E12906" s="28">
        <v>47100</v>
      </c>
    </row>
    <row r="12907" spans="1:5" x14ac:dyDescent="0.25">
      <c r="A12907" t="s">
        <v>8593</v>
      </c>
      <c r="B12907" s="13">
        <v>1.1415525114155251E-3</v>
      </c>
      <c r="C12907" t="s">
        <v>15678</v>
      </c>
      <c r="D12907">
        <v>1</v>
      </c>
      <c r="E12907" s="28">
        <v>47100</v>
      </c>
    </row>
    <row r="12908" spans="1:5" x14ac:dyDescent="0.25">
      <c r="A12908" t="s">
        <v>8593</v>
      </c>
      <c r="B12908" s="13">
        <v>1.1415525114155251E-3</v>
      </c>
      <c r="C12908" t="s">
        <v>15679</v>
      </c>
      <c r="D12908">
        <v>1</v>
      </c>
      <c r="E12908" s="28">
        <v>47100</v>
      </c>
    </row>
    <row r="12909" spans="1:5" x14ac:dyDescent="0.25">
      <c r="A12909" t="s">
        <v>8593</v>
      </c>
      <c r="B12909" s="13">
        <v>1.1415525114155251E-3</v>
      </c>
      <c r="C12909" t="s">
        <v>15680</v>
      </c>
      <c r="D12909">
        <v>1</v>
      </c>
      <c r="E12909" s="28">
        <v>47100</v>
      </c>
    </row>
    <row r="12910" spans="1:5" x14ac:dyDescent="0.25">
      <c r="A12910" t="s">
        <v>8593</v>
      </c>
      <c r="B12910" s="13">
        <v>1.1415525114155251E-3</v>
      </c>
      <c r="C12910" t="s">
        <v>15681</v>
      </c>
      <c r="D12910">
        <v>1</v>
      </c>
      <c r="E12910" s="28">
        <v>47100</v>
      </c>
    </row>
    <row r="12911" spans="1:5" x14ac:dyDescent="0.25">
      <c r="A12911" t="s">
        <v>8593</v>
      </c>
      <c r="B12911" s="13">
        <v>1.1415525114155251E-3</v>
      </c>
      <c r="C12911" t="s">
        <v>15682</v>
      </c>
      <c r="D12911">
        <v>1</v>
      </c>
      <c r="E12911" s="28">
        <v>47100</v>
      </c>
    </row>
    <row r="12912" spans="1:5" x14ac:dyDescent="0.25">
      <c r="A12912" t="s">
        <v>8593</v>
      </c>
      <c r="B12912" s="13">
        <v>1.1415525114155251E-3</v>
      </c>
      <c r="C12912" t="s">
        <v>15683</v>
      </c>
      <c r="D12912">
        <v>1</v>
      </c>
      <c r="E12912" s="28">
        <v>47100</v>
      </c>
    </row>
    <row r="12913" spans="1:5" x14ac:dyDescent="0.25">
      <c r="A12913" t="s">
        <v>8593</v>
      </c>
      <c r="B12913" s="13">
        <v>1.1415525114155251E-3</v>
      </c>
      <c r="C12913" t="s">
        <v>6745</v>
      </c>
      <c r="D12913">
        <v>1</v>
      </c>
      <c r="E12913" s="28">
        <v>47140</v>
      </c>
    </row>
    <row r="12914" spans="1:5" x14ac:dyDescent="0.25">
      <c r="A12914" t="s">
        <v>8593</v>
      </c>
      <c r="B12914" s="13">
        <v>1.1415525114155251E-3</v>
      </c>
      <c r="C12914" t="s">
        <v>6746</v>
      </c>
      <c r="D12914">
        <v>1</v>
      </c>
      <c r="E12914" s="28">
        <v>47140</v>
      </c>
    </row>
    <row r="12915" spans="1:5" x14ac:dyDescent="0.25">
      <c r="A12915" t="s">
        <v>8593</v>
      </c>
      <c r="B12915" s="13">
        <v>1.1415525114155251E-3</v>
      </c>
      <c r="C12915" t="s">
        <v>6748</v>
      </c>
      <c r="D12915">
        <v>1</v>
      </c>
      <c r="E12915" s="28">
        <v>47140</v>
      </c>
    </row>
    <row r="12916" spans="1:5" x14ac:dyDescent="0.25">
      <c r="A12916" t="s">
        <v>8593</v>
      </c>
      <c r="B12916" s="13">
        <v>1.1415525114155251E-3</v>
      </c>
      <c r="C12916" t="s">
        <v>6749</v>
      </c>
      <c r="D12916">
        <v>1</v>
      </c>
      <c r="E12916" s="28">
        <v>47140</v>
      </c>
    </row>
    <row r="12917" spans="1:5" x14ac:dyDescent="0.25">
      <c r="A12917" t="s">
        <v>8593</v>
      </c>
      <c r="B12917" s="13">
        <v>1.1415525114155251E-3</v>
      </c>
      <c r="C12917" t="s">
        <v>6751</v>
      </c>
      <c r="D12917">
        <v>1</v>
      </c>
      <c r="E12917" s="28">
        <v>47140</v>
      </c>
    </row>
    <row r="12918" spans="1:5" x14ac:dyDescent="0.25">
      <c r="A12918" t="s">
        <v>8593</v>
      </c>
      <c r="B12918" s="13">
        <v>1.1415525114155251E-3</v>
      </c>
      <c r="C12918" t="s">
        <v>6752</v>
      </c>
      <c r="D12918">
        <v>1</v>
      </c>
      <c r="E12918" s="28">
        <v>47140</v>
      </c>
    </row>
    <row r="12919" spans="1:5" x14ac:dyDescent="0.25">
      <c r="A12919" t="s">
        <v>8593</v>
      </c>
      <c r="B12919" s="13">
        <v>1.1415525114155251E-3</v>
      </c>
      <c r="C12919" t="s">
        <v>6753</v>
      </c>
      <c r="D12919">
        <v>1</v>
      </c>
      <c r="E12919" s="28">
        <v>47140</v>
      </c>
    </row>
    <row r="12920" spans="1:5" x14ac:dyDescent="0.25">
      <c r="A12920" t="s">
        <v>8593</v>
      </c>
      <c r="B12920" s="13">
        <v>1.1415525114155251E-3</v>
      </c>
      <c r="C12920" t="s">
        <v>6754</v>
      </c>
      <c r="D12920">
        <v>1</v>
      </c>
      <c r="E12920" s="28">
        <v>47140</v>
      </c>
    </row>
    <row r="12921" spans="1:5" x14ac:dyDescent="0.25">
      <c r="A12921" t="s">
        <v>8593</v>
      </c>
      <c r="B12921" s="13">
        <v>1.1415525114155251E-3</v>
      </c>
      <c r="C12921" t="s">
        <v>6787</v>
      </c>
      <c r="D12921">
        <v>1</v>
      </c>
      <c r="E12921" s="28">
        <v>47140</v>
      </c>
    </row>
    <row r="12922" spans="1:5" x14ac:dyDescent="0.25">
      <c r="A12922" t="s">
        <v>8593</v>
      </c>
      <c r="B12922" s="13">
        <v>1.1415525114155251E-3</v>
      </c>
      <c r="C12922" t="s">
        <v>6755</v>
      </c>
      <c r="D12922">
        <v>1</v>
      </c>
      <c r="E12922" s="28">
        <v>47140</v>
      </c>
    </row>
    <row r="12923" spans="1:5" x14ac:dyDescent="0.25">
      <c r="A12923" t="s">
        <v>8593</v>
      </c>
      <c r="B12923" s="13">
        <v>1.1415525114155251E-3</v>
      </c>
      <c r="C12923" t="s">
        <v>6756</v>
      </c>
      <c r="D12923">
        <v>1</v>
      </c>
      <c r="E12923" s="28">
        <v>47140</v>
      </c>
    </row>
    <row r="12924" spans="1:5" x14ac:dyDescent="0.25">
      <c r="A12924" t="s">
        <v>8593</v>
      </c>
      <c r="B12924" s="13">
        <v>1.1415525114155251E-3</v>
      </c>
      <c r="C12924" t="s">
        <v>6757</v>
      </c>
      <c r="D12924">
        <v>1</v>
      </c>
      <c r="E12924" s="28">
        <v>47140</v>
      </c>
    </row>
    <row r="12925" spans="1:5" x14ac:dyDescent="0.25">
      <c r="A12925" t="s">
        <v>8593</v>
      </c>
      <c r="B12925" s="13">
        <v>1.1415525114155251E-3</v>
      </c>
      <c r="C12925" t="s">
        <v>6758</v>
      </c>
      <c r="D12925">
        <v>1</v>
      </c>
      <c r="E12925" s="28">
        <v>47140</v>
      </c>
    </row>
    <row r="12926" spans="1:5" x14ac:dyDescent="0.25">
      <c r="A12926" t="s">
        <v>8593</v>
      </c>
      <c r="B12926" s="13">
        <v>1.1415525114155251E-3</v>
      </c>
      <c r="C12926" t="s">
        <v>6759</v>
      </c>
      <c r="D12926">
        <v>1</v>
      </c>
      <c r="E12926" s="28">
        <v>47140</v>
      </c>
    </row>
    <row r="12927" spans="1:5" x14ac:dyDescent="0.25">
      <c r="A12927" t="s">
        <v>8593</v>
      </c>
      <c r="B12927" s="13">
        <v>1.1415525114155251E-3</v>
      </c>
      <c r="C12927" t="s">
        <v>6760</v>
      </c>
      <c r="D12927">
        <v>1</v>
      </c>
      <c r="E12927" s="28">
        <v>47140</v>
      </c>
    </row>
    <row r="12928" spans="1:5" x14ac:dyDescent="0.25">
      <c r="A12928" t="s">
        <v>8593</v>
      </c>
      <c r="B12928" s="13">
        <v>1.1415525114155251E-3</v>
      </c>
      <c r="C12928" t="s">
        <v>6761</v>
      </c>
      <c r="D12928">
        <v>1</v>
      </c>
      <c r="E12928" s="28">
        <v>47140</v>
      </c>
    </row>
    <row r="12929" spans="1:5" x14ac:dyDescent="0.25">
      <c r="A12929" t="s">
        <v>8593</v>
      </c>
      <c r="B12929" s="13">
        <v>1.1415525114155251E-3</v>
      </c>
      <c r="C12929" t="s">
        <v>6762</v>
      </c>
      <c r="D12929">
        <v>1</v>
      </c>
      <c r="E12929" s="28">
        <v>47140</v>
      </c>
    </row>
    <row r="12930" spans="1:5" x14ac:dyDescent="0.25">
      <c r="A12930" t="s">
        <v>8593</v>
      </c>
      <c r="B12930" s="13">
        <v>1.1415525114155251E-3</v>
      </c>
      <c r="C12930" t="s">
        <v>6763</v>
      </c>
      <c r="D12930">
        <v>1</v>
      </c>
      <c r="E12930" s="28">
        <v>47140</v>
      </c>
    </row>
    <row r="12931" spans="1:5" x14ac:dyDescent="0.25">
      <c r="A12931" t="s">
        <v>8593</v>
      </c>
      <c r="B12931" s="13">
        <v>1.1415525114155251E-3</v>
      </c>
      <c r="C12931" t="s">
        <v>6764</v>
      </c>
      <c r="D12931">
        <v>1</v>
      </c>
      <c r="E12931" s="28">
        <v>47140</v>
      </c>
    </row>
    <row r="12932" spans="1:5" x14ac:dyDescent="0.25">
      <c r="A12932" t="s">
        <v>8593</v>
      </c>
      <c r="B12932" s="13">
        <v>1.1415525114155251E-3</v>
      </c>
      <c r="C12932" t="s">
        <v>15684</v>
      </c>
      <c r="D12932">
        <v>1</v>
      </c>
      <c r="E12932" s="28">
        <v>47140</v>
      </c>
    </row>
    <row r="12933" spans="1:5" x14ac:dyDescent="0.25">
      <c r="A12933" t="s">
        <v>8593</v>
      </c>
      <c r="B12933" s="13">
        <v>1.1415525114155251E-3</v>
      </c>
      <c r="C12933" t="s">
        <v>6767</v>
      </c>
      <c r="D12933">
        <v>1</v>
      </c>
      <c r="E12933" s="28">
        <v>47140</v>
      </c>
    </row>
    <row r="12934" spans="1:5" x14ac:dyDescent="0.25">
      <c r="A12934" t="s">
        <v>8593</v>
      </c>
      <c r="B12934" s="13">
        <v>1.1415525114155251E-3</v>
      </c>
      <c r="C12934" t="s">
        <v>6769</v>
      </c>
      <c r="D12934">
        <v>1</v>
      </c>
      <c r="E12934" s="28">
        <v>47140</v>
      </c>
    </row>
    <row r="12935" spans="1:5" x14ac:dyDescent="0.25">
      <c r="A12935" t="s">
        <v>8593</v>
      </c>
      <c r="B12935" s="13">
        <v>1.1415525114155251E-3</v>
      </c>
      <c r="C12935" t="s">
        <v>6770</v>
      </c>
      <c r="D12935">
        <v>1</v>
      </c>
      <c r="E12935" s="28">
        <v>47140</v>
      </c>
    </row>
    <row r="12936" spans="1:5" x14ac:dyDescent="0.25">
      <c r="A12936" t="s">
        <v>8593</v>
      </c>
      <c r="B12936" s="13">
        <v>1.1415525114155251E-3</v>
      </c>
      <c r="C12936" t="s">
        <v>6771</v>
      </c>
      <c r="D12936">
        <v>1</v>
      </c>
      <c r="E12936" s="28">
        <v>47140</v>
      </c>
    </row>
    <row r="12937" spans="1:5" x14ac:dyDescent="0.25">
      <c r="A12937" t="s">
        <v>8593</v>
      </c>
      <c r="B12937" s="13">
        <v>1.1415525114155251E-3</v>
      </c>
      <c r="C12937" t="s">
        <v>6772</v>
      </c>
      <c r="D12937">
        <v>1</v>
      </c>
      <c r="E12937" s="28">
        <v>47140</v>
      </c>
    </row>
    <row r="12938" spans="1:5" x14ac:dyDescent="0.25">
      <c r="A12938" t="s">
        <v>8593</v>
      </c>
      <c r="B12938" s="13">
        <v>1.1415525114155251E-3</v>
      </c>
      <c r="C12938" t="s">
        <v>6774</v>
      </c>
      <c r="D12938">
        <v>1</v>
      </c>
      <c r="E12938" s="28">
        <v>47140</v>
      </c>
    </row>
    <row r="12939" spans="1:5" x14ac:dyDescent="0.25">
      <c r="A12939" t="s">
        <v>8593</v>
      </c>
      <c r="B12939" s="13">
        <v>1.1415525114155251E-3</v>
      </c>
      <c r="C12939" t="s">
        <v>6775</v>
      </c>
      <c r="D12939">
        <v>1</v>
      </c>
      <c r="E12939" s="28">
        <v>47140</v>
      </c>
    </row>
    <row r="12940" spans="1:5" x14ac:dyDescent="0.25">
      <c r="A12940" t="s">
        <v>8593</v>
      </c>
      <c r="B12940" s="13">
        <v>1.1415525114155251E-3</v>
      </c>
      <c r="C12940" t="s">
        <v>6777</v>
      </c>
      <c r="D12940">
        <v>1</v>
      </c>
      <c r="E12940" s="28">
        <v>47140</v>
      </c>
    </row>
    <row r="12941" spans="1:5" x14ac:dyDescent="0.25">
      <c r="A12941" t="s">
        <v>8593</v>
      </c>
      <c r="B12941" s="13">
        <v>1.1415525114155251E-3</v>
      </c>
      <c r="C12941" t="s">
        <v>6778</v>
      </c>
      <c r="D12941">
        <v>1</v>
      </c>
      <c r="E12941" s="28">
        <v>47140</v>
      </c>
    </row>
    <row r="12942" spans="1:5" x14ac:dyDescent="0.25">
      <c r="A12942" t="s">
        <v>8593</v>
      </c>
      <c r="B12942" s="13">
        <v>1.1415525114155251E-3</v>
      </c>
      <c r="C12942" t="s">
        <v>6779</v>
      </c>
      <c r="D12942">
        <v>1</v>
      </c>
      <c r="E12942" s="28">
        <v>47140</v>
      </c>
    </row>
    <row r="12943" spans="1:5" x14ac:dyDescent="0.25">
      <c r="A12943" t="s">
        <v>8593</v>
      </c>
      <c r="B12943" s="13">
        <v>1.1415525114155251E-3</v>
      </c>
      <c r="C12943" t="s">
        <v>6780</v>
      </c>
      <c r="D12943">
        <v>1</v>
      </c>
      <c r="E12943" s="28">
        <v>47140</v>
      </c>
    </row>
    <row r="12944" spans="1:5" x14ac:dyDescent="0.25">
      <c r="A12944" t="s">
        <v>8593</v>
      </c>
      <c r="B12944" s="13">
        <v>1.1415525114155251E-3</v>
      </c>
      <c r="C12944" t="s">
        <v>6781</v>
      </c>
      <c r="D12944">
        <v>1</v>
      </c>
      <c r="E12944" s="28">
        <v>47140</v>
      </c>
    </row>
    <row r="12945" spans="1:5" x14ac:dyDescent="0.25">
      <c r="A12945" t="s">
        <v>8593</v>
      </c>
      <c r="B12945" s="13">
        <v>1.1415525114155251E-3</v>
      </c>
      <c r="C12945" t="s">
        <v>6782</v>
      </c>
      <c r="D12945">
        <v>1</v>
      </c>
      <c r="E12945" s="28">
        <v>47140</v>
      </c>
    </row>
    <row r="12946" spans="1:5" x14ac:dyDescent="0.25">
      <c r="A12946" t="s">
        <v>8593</v>
      </c>
      <c r="B12946" s="13">
        <v>1.1415525114155251E-3</v>
      </c>
      <c r="C12946" t="s">
        <v>6783</v>
      </c>
      <c r="D12946">
        <v>1</v>
      </c>
      <c r="E12946" s="28">
        <v>47140</v>
      </c>
    </row>
    <row r="12947" spans="1:5" x14ac:dyDescent="0.25">
      <c r="A12947" t="s">
        <v>8593</v>
      </c>
      <c r="B12947" s="13">
        <v>1.1415525114155251E-3</v>
      </c>
      <c r="C12947" t="s">
        <v>15686</v>
      </c>
      <c r="D12947">
        <v>1</v>
      </c>
      <c r="E12947" s="28">
        <v>47250</v>
      </c>
    </row>
    <row r="12948" spans="1:5" x14ac:dyDescent="0.25">
      <c r="A12948" t="s">
        <v>8593</v>
      </c>
      <c r="B12948" s="13">
        <v>1.1415525114155251E-3</v>
      </c>
      <c r="C12948" t="s">
        <v>15687</v>
      </c>
      <c r="D12948">
        <v>1</v>
      </c>
      <c r="E12948" s="28">
        <v>47250</v>
      </c>
    </row>
    <row r="12949" spans="1:5" x14ac:dyDescent="0.25">
      <c r="A12949" t="s">
        <v>8593</v>
      </c>
      <c r="B12949" s="13">
        <v>1.1415525114155251E-3</v>
      </c>
      <c r="C12949" t="s">
        <v>15688</v>
      </c>
      <c r="D12949">
        <v>1</v>
      </c>
      <c r="E12949" s="28">
        <v>47250</v>
      </c>
    </row>
    <row r="12950" spans="1:5" x14ac:dyDescent="0.25">
      <c r="A12950" t="s">
        <v>8593</v>
      </c>
      <c r="B12950" s="13">
        <v>1.1415525114155251E-3</v>
      </c>
      <c r="C12950" t="s">
        <v>15690</v>
      </c>
      <c r="D12950">
        <v>1</v>
      </c>
      <c r="E12950" s="28">
        <v>47250</v>
      </c>
    </row>
    <row r="12951" spans="1:5" x14ac:dyDescent="0.25">
      <c r="A12951" t="s">
        <v>8593</v>
      </c>
      <c r="B12951" s="13">
        <v>1.1415525114155251E-3</v>
      </c>
      <c r="C12951" t="s">
        <v>15691</v>
      </c>
      <c r="D12951">
        <v>1</v>
      </c>
      <c r="E12951" s="28">
        <v>47250</v>
      </c>
    </row>
    <row r="12952" spans="1:5" x14ac:dyDescent="0.25">
      <c r="A12952" t="s">
        <v>8593</v>
      </c>
      <c r="B12952" s="13">
        <v>1.1415525114155251E-3</v>
      </c>
      <c r="C12952" t="s">
        <v>15692</v>
      </c>
      <c r="D12952">
        <v>1</v>
      </c>
      <c r="E12952" s="28">
        <v>47250</v>
      </c>
    </row>
    <row r="12953" spans="1:5" x14ac:dyDescent="0.25">
      <c r="A12953" t="s">
        <v>8593</v>
      </c>
      <c r="B12953" s="13">
        <v>1.1415525114155251E-3</v>
      </c>
      <c r="C12953" t="s">
        <v>15693</v>
      </c>
      <c r="D12953">
        <v>1</v>
      </c>
      <c r="E12953" s="28">
        <v>47250</v>
      </c>
    </row>
    <row r="12954" spans="1:5" x14ac:dyDescent="0.25">
      <c r="A12954" t="s">
        <v>8593</v>
      </c>
      <c r="B12954" s="13">
        <v>1.1415525114155251E-3</v>
      </c>
      <c r="C12954" t="s">
        <v>15694</v>
      </c>
      <c r="D12954">
        <v>1</v>
      </c>
      <c r="E12954" s="28">
        <v>47250</v>
      </c>
    </row>
    <row r="12955" spans="1:5" x14ac:dyDescent="0.25">
      <c r="A12955" t="s">
        <v>8593</v>
      </c>
      <c r="B12955" s="13">
        <v>1.1415525114155251E-3</v>
      </c>
      <c r="C12955" t="s">
        <v>15695</v>
      </c>
      <c r="D12955">
        <v>1</v>
      </c>
      <c r="E12955" s="28">
        <v>47250</v>
      </c>
    </row>
    <row r="12956" spans="1:5" x14ac:dyDescent="0.25">
      <c r="A12956" t="s">
        <v>8593</v>
      </c>
      <c r="B12956" s="13">
        <v>1.1415525114155251E-3</v>
      </c>
      <c r="C12956" t="s">
        <v>15696</v>
      </c>
      <c r="D12956">
        <v>1</v>
      </c>
      <c r="E12956" s="28">
        <v>47250</v>
      </c>
    </row>
    <row r="12957" spans="1:5" x14ac:dyDescent="0.25">
      <c r="A12957" t="s">
        <v>8593</v>
      </c>
      <c r="B12957" s="13">
        <v>1.1415525114155251E-3</v>
      </c>
      <c r="C12957" t="s">
        <v>8621</v>
      </c>
      <c r="D12957">
        <v>1</v>
      </c>
      <c r="E12957" s="28">
        <v>47250</v>
      </c>
    </row>
    <row r="12958" spans="1:5" x14ac:dyDescent="0.25">
      <c r="A12958" t="s">
        <v>8593</v>
      </c>
      <c r="B12958" s="13">
        <v>1.1415525114155251E-3</v>
      </c>
      <c r="C12958" t="s">
        <v>15697</v>
      </c>
      <c r="D12958">
        <v>1</v>
      </c>
      <c r="E12958" s="28">
        <v>47250</v>
      </c>
    </row>
    <row r="12959" spans="1:5" x14ac:dyDescent="0.25">
      <c r="A12959" t="s">
        <v>8593</v>
      </c>
      <c r="B12959" s="13">
        <v>1.1415525114155251E-3</v>
      </c>
      <c r="C12959" t="s">
        <v>15698</v>
      </c>
      <c r="D12959">
        <v>1</v>
      </c>
      <c r="E12959" s="28">
        <v>47250</v>
      </c>
    </row>
    <row r="12960" spans="1:5" x14ac:dyDescent="0.25">
      <c r="A12960" t="s">
        <v>8593</v>
      </c>
      <c r="B12960" s="13">
        <v>1.1415525114155251E-3</v>
      </c>
      <c r="C12960" t="s">
        <v>15699</v>
      </c>
      <c r="D12960">
        <v>1</v>
      </c>
      <c r="E12960" s="28">
        <v>47250</v>
      </c>
    </row>
    <row r="12961" spans="1:5" x14ac:dyDescent="0.25">
      <c r="A12961" t="s">
        <v>8593</v>
      </c>
      <c r="B12961" s="13">
        <v>1.1415525114155251E-3</v>
      </c>
      <c r="C12961" t="s">
        <v>15700</v>
      </c>
      <c r="D12961">
        <v>1</v>
      </c>
      <c r="E12961" s="28">
        <v>47250</v>
      </c>
    </row>
    <row r="12962" spans="1:5" x14ac:dyDescent="0.25">
      <c r="A12962" t="s">
        <v>8593</v>
      </c>
      <c r="B12962" s="13">
        <v>1.1415525114155251E-3</v>
      </c>
      <c r="C12962" t="s">
        <v>15701</v>
      </c>
      <c r="D12962">
        <v>1</v>
      </c>
      <c r="E12962" s="28">
        <v>47250</v>
      </c>
    </row>
    <row r="12963" spans="1:5" x14ac:dyDescent="0.25">
      <c r="A12963" t="s">
        <v>8593</v>
      </c>
      <c r="B12963" s="13">
        <v>1.1415525114155251E-3</v>
      </c>
      <c r="C12963" t="s">
        <v>15702</v>
      </c>
      <c r="D12963">
        <v>1</v>
      </c>
      <c r="E12963" s="28">
        <v>47250</v>
      </c>
    </row>
    <row r="12964" spans="1:5" x14ac:dyDescent="0.25">
      <c r="A12964" t="s">
        <v>8593</v>
      </c>
      <c r="B12964" s="13">
        <v>1.1415525114155251E-3</v>
      </c>
      <c r="C12964" t="s">
        <v>15703</v>
      </c>
      <c r="D12964">
        <v>1</v>
      </c>
      <c r="E12964" s="28">
        <v>47250</v>
      </c>
    </row>
    <row r="12965" spans="1:5" x14ac:dyDescent="0.25">
      <c r="A12965" t="s">
        <v>8593</v>
      </c>
      <c r="B12965" s="13">
        <v>1.1415525114155251E-3</v>
      </c>
      <c r="C12965" t="s">
        <v>15704</v>
      </c>
      <c r="D12965">
        <v>1</v>
      </c>
      <c r="E12965" s="28">
        <v>47250</v>
      </c>
    </row>
    <row r="12966" spans="1:5" x14ac:dyDescent="0.25">
      <c r="A12966" t="s">
        <v>8593</v>
      </c>
      <c r="B12966" s="13">
        <v>1.1415525114155251E-3</v>
      </c>
      <c r="C12966" t="s">
        <v>15705</v>
      </c>
      <c r="D12966">
        <v>1</v>
      </c>
      <c r="E12966" s="28">
        <v>47250</v>
      </c>
    </row>
    <row r="12967" spans="1:5" x14ac:dyDescent="0.25">
      <c r="A12967" t="s">
        <v>8593</v>
      </c>
      <c r="B12967" s="13">
        <v>1.1415525114155251E-3</v>
      </c>
      <c r="C12967" t="s">
        <v>15706</v>
      </c>
      <c r="D12967">
        <v>1</v>
      </c>
      <c r="E12967" s="28">
        <v>47250</v>
      </c>
    </row>
    <row r="12968" spans="1:5" x14ac:dyDescent="0.25">
      <c r="A12968" t="s">
        <v>8593</v>
      </c>
      <c r="B12968" s="13">
        <v>1.1415525114155251E-3</v>
      </c>
      <c r="C12968" t="s">
        <v>15707</v>
      </c>
      <c r="D12968">
        <v>1</v>
      </c>
      <c r="E12968" s="28">
        <v>47250</v>
      </c>
    </row>
    <row r="12969" spans="1:5" x14ac:dyDescent="0.25">
      <c r="A12969" t="s">
        <v>8593</v>
      </c>
      <c r="B12969" s="13">
        <v>1.1415525114155251E-3</v>
      </c>
      <c r="C12969" t="s">
        <v>15708</v>
      </c>
      <c r="D12969">
        <v>1</v>
      </c>
      <c r="E12969" s="28">
        <v>47250</v>
      </c>
    </row>
    <row r="12970" spans="1:5" x14ac:dyDescent="0.25">
      <c r="A12970" t="s">
        <v>8593</v>
      </c>
      <c r="B12970" s="13">
        <v>1.1415525114155251E-3</v>
      </c>
      <c r="C12970" t="s">
        <v>15709</v>
      </c>
      <c r="D12970">
        <v>1</v>
      </c>
      <c r="E12970" s="28">
        <v>47250</v>
      </c>
    </row>
    <row r="12971" spans="1:5" x14ac:dyDescent="0.25">
      <c r="A12971" t="s">
        <v>8593</v>
      </c>
      <c r="B12971" s="13">
        <v>1.1415525114155251E-3</v>
      </c>
      <c r="C12971" t="s">
        <v>15710</v>
      </c>
      <c r="D12971">
        <v>1</v>
      </c>
      <c r="E12971" s="28">
        <v>47250</v>
      </c>
    </row>
    <row r="12972" spans="1:5" x14ac:dyDescent="0.25">
      <c r="A12972" t="s">
        <v>8593</v>
      </c>
      <c r="B12972" s="13">
        <v>1.1415525114155251E-3</v>
      </c>
      <c r="C12972" t="s">
        <v>15711</v>
      </c>
      <c r="D12972">
        <v>1</v>
      </c>
      <c r="E12972" s="28">
        <v>47250</v>
      </c>
    </row>
    <row r="12973" spans="1:5" x14ac:dyDescent="0.25">
      <c r="A12973" t="s">
        <v>8593</v>
      </c>
      <c r="B12973" s="13">
        <v>1.1415525114155251E-3</v>
      </c>
      <c r="C12973" t="s">
        <v>15712</v>
      </c>
      <c r="D12973">
        <v>1</v>
      </c>
      <c r="E12973" s="28">
        <v>47250</v>
      </c>
    </row>
    <row r="12974" spans="1:5" x14ac:dyDescent="0.25">
      <c r="A12974" t="s">
        <v>8593</v>
      </c>
      <c r="B12974" s="13">
        <v>1.1415525114155251E-3</v>
      </c>
      <c r="C12974" t="s">
        <v>15713</v>
      </c>
      <c r="D12974">
        <v>1</v>
      </c>
      <c r="E12974" s="28">
        <v>47250</v>
      </c>
    </row>
    <row r="12975" spans="1:5" x14ac:dyDescent="0.25">
      <c r="A12975" t="s">
        <v>8593</v>
      </c>
      <c r="B12975" s="13">
        <v>1.1415525114155251E-3</v>
      </c>
      <c r="C12975" t="s">
        <v>15714</v>
      </c>
      <c r="D12975">
        <v>1</v>
      </c>
      <c r="E12975" s="28">
        <v>47250</v>
      </c>
    </row>
    <row r="12976" spans="1:5" x14ac:dyDescent="0.25">
      <c r="A12976" t="s">
        <v>8593</v>
      </c>
      <c r="B12976" s="13">
        <v>1.1415525114155251E-3</v>
      </c>
      <c r="C12976" t="s">
        <v>15715</v>
      </c>
      <c r="D12976">
        <v>1</v>
      </c>
      <c r="E12976" s="28">
        <v>47250</v>
      </c>
    </row>
    <row r="12977" spans="1:5" x14ac:dyDescent="0.25">
      <c r="A12977" t="s">
        <v>8593</v>
      </c>
      <c r="B12977" s="13">
        <v>1.1415525114155251E-3</v>
      </c>
      <c r="C12977" t="s">
        <v>15716</v>
      </c>
      <c r="D12977">
        <v>1</v>
      </c>
      <c r="E12977" s="28">
        <v>47250</v>
      </c>
    </row>
    <row r="12978" spans="1:5" x14ac:dyDescent="0.25">
      <c r="A12978" t="s">
        <v>8593</v>
      </c>
      <c r="B12978" s="13">
        <v>1.1415525114155251E-3</v>
      </c>
      <c r="C12978" t="s">
        <v>15717</v>
      </c>
      <c r="D12978">
        <v>1</v>
      </c>
      <c r="E12978" s="28">
        <v>47250</v>
      </c>
    </row>
    <row r="12979" spans="1:5" x14ac:dyDescent="0.25">
      <c r="A12979" t="s">
        <v>8593</v>
      </c>
      <c r="B12979" s="13">
        <v>1.1415525114155251E-3</v>
      </c>
      <c r="C12979" t="s">
        <v>15718</v>
      </c>
      <c r="D12979">
        <v>1</v>
      </c>
      <c r="E12979" s="28">
        <v>47250</v>
      </c>
    </row>
    <row r="12980" spans="1:5" x14ac:dyDescent="0.25">
      <c r="A12980" t="s">
        <v>8593</v>
      </c>
      <c r="B12980" s="13">
        <v>1.1415525114155251E-3</v>
      </c>
      <c r="C12980" t="s">
        <v>15719</v>
      </c>
      <c r="D12980">
        <v>1</v>
      </c>
      <c r="E12980" s="28">
        <v>47250</v>
      </c>
    </row>
    <row r="12981" spans="1:5" x14ac:dyDescent="0.25">
      <c r="A12981" t="s">
        <v>8593</v>
      </c>
      <c r="B12981" s="13">
        <v>1.1415525114155251E-3</v>
      </c>
      <c r="C12981" t="s">
        <v>15720</v>
      </c>
      <c r="D12981">
        <v>1</v>
      </c>
      <c r="E12981" s="28">
        <v>47250</v>
      </c>
    </row>
    <row r="12982" spans="1:5" x14ac:dyDescent="0.25">
      <c r="A12982" t="s">
        <v>8593</v>
      </c>
      <c r="B12982" s="13">
        <v>1.1415525114155251E-3</v>
      </c>
      <c r="C12982" t="s">
        <v>15721</v>
      </c>
      <c r="D12982">
        <v>1</v>
      </c>
      <c r="E12982" s="28">
        <v>47250</v>
      </c>
    </row>
    <row r="12983" spans="1:5" x14ac:dyDescent="0.25">
      <c r="A12983" t="s">
        <v>8593</v>
      </c>
      <c r="B12983" s="13">
        <v>1.1415525114155251E-3</v>
      </c>
      <c r="C12983" t="s">
        <v>15722</v>
      </c>
      <c r="D12983">
        <v>1</v>
      </c>
      <c r="E12983" s="28">
        <v>47250</v>
      </c>
    </row>
    <row r="12984" spans="1:5" x14ac:dyDescent="0.25">
      <c r="A12984" t="s">
        <v>8593</v>
      </c>
      <c r="B12984" s="13">
        <v>1.1415525114155251E-3</v>
      </c>
      <c r="C12984" t="s">
        <v>15723</v>
      </c>
      <c r="D12984">
        <v>1</v>
      </c>
      <c r="E12984" s="28">
        <v>47250</v>
      </c>
    </row>
    <row r="12985" spans="1:5" x14ac:dyDescent="0.25">
      <c r="A12985" t="s">
        <v>8593</v>
      </c>
      <c r="B12985" s="13">
        <v>1.1415525114155251E-3</v>
      </c>
      <c r="C12985" t="s">
        <v>15724</v>
      </c>
      <c r="D12985">
        <v>1</v>
      </c>
      <c r="E12985" s="28">
        <v>47250</v>
      </c>
    </row>
    <row r="12986" spans="1:5" x14ac:dyDescent="0.25">
      <c r="A12986" t="s">
        <v>8593</v>
      </c>
      <c r="B12986" s="13">
        <v>1.1415525114155251E-3</v>
      </c>
      <c r="C12986" t="s">
        <v>15725</v>
      </c>
      <c r="D12986">
        <v>1</v>
      </c>
      <c r="E12986" s="28">
        <v>47250</v>
      </c>
    </row>
    <row r="12987" spans="1:5" x14ac:dyDescent="0.25">
      <c r="A12987" t="s">
        <v>8593</v>
      </c>
      <c r="B12987" s="13">
        <v>1.1415525114155251E-3</v>
      </c>
      <c r="C12987" t="s">
        <v>15726</v>
      </c>
      <c r="D12987">
        <v>1</v>
      </c>
      <c r="E12987" s="28">
        <v>47250</v>
      </c>
    </row>
    <row r="12988" spans="1:5" x14ac:dyDescent="0.25">
      <c r="A12988" t="s">
        <v>8593</v>
      </c>
      <c r="B12988" s="13">
        <v>1.1415525114155251E-3</v>
      </c>
      <c r="C12988" t="s">
        <v>15727</v>
      </c>
      <c r="D12988">
        <v>1</v>
      </c>
      <c r="E12988" s="28">
        <v>47250</v>
      </c>
    </row>
    <row r="12989" spans="1:5" x14ac:dyDescent="0.25">
      <c r="A12989" t="s">
        <v>8593</v>
      </c>
      <c r="B12989" s="13">
        <v>1.1415525114155251E-3</v>
      </c>
      <c r="C12989" t="s">
        <v>15728</v>
      </c>
      <c r="D12989">
        <v>1</v>
      </c>
      <c r="E12989" s="28">
        <v>47250</v>
      </c>
    </row>
    <row r="12990" spans="1:5" x14ac:dyDescent="0.25">
      <c r="A12990" t="s">
        <v>8593</v>
      </c>
      <c r="B12990" s="13">
        <v>1.1415525114155251E-3</v>
      </c>
      <c r="C12990" t="s">
        <v>15729</v>
      </c>
      <c r="D12990">
        <v>1</v>
      </c>
      <c r="E12990" s="28">
        <v>47250</v>
      </c>
    </row>
    <row r="12991" spans="1:5" x14ac:dyDescent="0.25">
      <c r="A12991" t="s">
        <v>8593</v>
      </c>
      <c r="B12991" s="13">
        <v>1.1415525114155251E-3</v>
      </c>
      <c r="C12991" t="s">
        <v>15730</v>
      </c>
      <c r="D12991">
        <v>1</v>
      </c>
      <c r="E12991" s="28">
        <v>47250</v>
      </c>
    </row>
    <row r="12992" spans="1:5" x14ac:dyDescent="0.25">
      <c r="A12992" t="s">
        <v>8593</v>
      </c>
      <c r="B12992" s="13">
        <v>1.1415525114155251E-3</v>
      </c>
      <c r="C12992" t="s">
        <v>15731</v>
      </c>
      <c r="D12992">
        <v>1</v>
      </c>
      <c r="E12992" s="28">
        <v>47250</v>
      </c>
    </row>
    <row r="12993" spans="1:5" x14ac:dyDescent="0.25">
      <c r="A12993" t="s">
        <v>8593</v>
      </c>
      <c r="B12993" s="13">
        <v>1.1415525114155251E-3</v>
      </c>
      <c r="C12993" t="s">
        <v>15732</v>
      </c>
      <c r="D12993">
        <v>1</v>
      </c>
      <c r="E12993" s="28">
        <v>47250</v>
      </c>
    </row>
    <row r="12994" spans="1:5" x14ac:dyDescent="0.25">
      <c r="A12994" t="s">
        <v>8593</v>
      </c>
      <c r="B12994" s="13">
        <v>1.1415525114155251E-3</v>
      </c>
      <c r="C12994" t="s">
        <v>8223</v>
      </c>
      <c r="D12994">
        <v>1</v>
      </c>
      <c r="E12994" s="28">
        <v>47320</v>
      </c>
    </row>
    <row r="12995" spans="1:5" x14ac:dyDescent="0.25">
      <c r="A12995" t="s">
        <v>8593</v>
      </c>
      <c r="B12995" s="13">
        <v>1.1415525114155251E-3</v>
      </c>
      <c r="C12995" t="s">
        <v>8224</v>
      </c>
      <c r="D12995">
        <v>1</v>
      </c>
      <c r="E12995" s="28">
        <v>47320</v>
      </c>
    </row>
    <row r="12996" spans="1:5" x14ac:dyDescent="0.25">
      <c r="A12996" t="s">
        <v>8593</v>
      </c>
      <c r="B12996" s="13">
        <v>1.1415525114155251E-3</v>
      </c>
      <c r="C12996" t="s">
        <v>8225</v>
      </c>
      <c r="D12996">
        <v>1</v>
      </c>
      <c r="E12996" s="28">
        <v>47320</v>
      </c>
    </row>
    <row r="12997" spans="1:5" x14ac:dyDescent="0.25">
      <c r="A12997" t="s">
        <v>8593</v>
      </c>
      <c r="B12997" s="13">
        <v>1.1415525114155251E-3</v>
      </c>
      <c r="C12997" t="s">
        <v>8226</v>
      </c>
      <c r="D12997">
        <v>1</v>
      </c>
      <c r="E12997" s="28">
        <v>47320</v>
      </c>
    </row>
    <row r="12998" spans="1:5" x14ac:dyDescent="0.25">
      <c r="A12998" t="s">
        <v>8593</v>
      </c>
      <c r="B12998" s="13">
        <v>1.1415525114155251E-3</v>
      </c>
      <c r="C12998" t="s">
        <v>8227</v>
      </c>
      <c r="D12998">
        <v>1</v>
      </c>
      <c r="E12998" s="28">
        <v>47320</v>
      </c>
    </row>
    <row r="12999" spans="1:5" x14ac:dyDescent="0.25">
      <c r="A12999" t="s">
        <v>8593</v>
      </c>
      <c r="B12999" s="13">
        <v>1.1415525114155251E-3</v>
      </c>
      <c r="C12999" t="s">
        <v>8228</v>
      </c>
      <c r="D12999">
        <v>1</v>
      </c>
      <c r="E12999" s="28">
        <v>47320</v>
      </c>
    </row>
    <row r="13000" spans="1:5" x14ac:dyDescent="0.25">
      <c r="A13000" t="s">
        <v>8593</v>
      </c>
      <c r="B13000" s="13">
        <v>1.1415525114155251E-3</v>
      </c>
      <c r="C13000" t="s">
        <v>8229</v>
      </c>
      <c r="D13000">
        <v>1</v>
      </c>
      <c r="E13000" s="28">
        <v>47320</v>
      </c>
    </row>
    <row r="13001" spans="1:5" x14ac:dyDescent="0.25">
      <c r="A13001" t="s">
        <v>8593</v>
      </c>
      <c r="B13001" s="13">
        <v>1.1415525114155251E-3</v>
      </c>
      <c r="C13001" t="s">
        <v>8230</v>
      </c>
      <c r="D13001">
        <v>1</v>
      </c>
      <c r="E13001" s="28">
        <v>47320</v>
      </c>
    </row>
    <row r="13002" spans="1:5" x14ac:dyDescent="0.25">
      <c r="A13002" t="s">
        <v>8593</v>
      </c>
      <c r="B13002" s="13">
        <v>1.1415525114155251E-3</v>
      </c>
      <c r="C13002" t="s">
        <v>8232</v>
      </c>
      <c r="D13002">
        <v>1</v>
      </c>
      <c r="E13002" s="28">
        <v>47320</v>
      </c>
    </row>
    <row r="13003" spans="1:5" x14ac:dyDescent="0.25">
      <c r="A13003" t="s">
        <v>8593</v>
      </c>
      <c r="B13003" s="13">
        <v>1.1415525114155251E-3</v>
      </c>
      <c r="C13003" t="s">
        <v>8233</v>
      </c>
      <c r="D13003">
        <v>1</v>
      </c>
      <c r="E13003" s="28">
        <v>47320</v>
      </c>
    </row>
    <row r="13004" spans="1:5" x14ac:dyDescent="0.25">
      <c r="A13004" t="s">
        <v>8593</v>
      </c>
      <c r="B13004" s="13">
        <v>1.1415525114155251E-3</v>
      </c>
      <c r="C13004" t="s">
        <v>8234</v>
      </c>
      <c r="D13004">
        <v>1</v>
      </c>
      <c r="E13004" s="28">
        <v>47320</v>
      </c>
    </row>
    <row r="13005" spans="1:5" x14ac:dyDescent="0.25">
      <c r="A13005" t="s">
        <v>8593</v>
      </c>
      <c r="B13005" s="13">
        <v>1.1415525114155251E-3</v>
      </c>
      <c r="C13005" t="s">
        <v>8235</v>
      </c>
      <c r="D13005">
        <v>1</v>
      </c>
      <c r="E13005" s="28">
        <v>47320</v>
      </c>
    </row>
    <row r="13006" spans="1:5" x14ac:dyDescent="0.25">
      <c r="A13006" t="s">
        <v>8593</v>
      </c>
      <c r="B13006" s="13">
        <v>1.1415525114155251E-3</v>
      </c>
      <c r="C13006" t="s">
        <v>8236</v>
      </c>
      <c r="D13006">
        <v>1</v>
      </c>
      <c r="E13006" s="28">
        <v>47320</v>
      </c>
    </row>
    <row r="13007" spans="1:5" x14ac:dyDescent="0.25">
      <c r="A13007" t="s">
        <v>8593</v>
      </c>
      <c r="B13007" s="13">
        <v>1.1415525114155251E-3</v>
      </c>
      <c r="C13007" t="s">
        <v>8237</v>
      </c>
      <c r="D13007">
        <v>1</v>
      </c>
      <c r="E13007" s="28">
        <v>47320</v>
      </c>
    </row>
    <row r="13008" spans="1:5" x14ac:dyDescent="0.25">
      <c r="A13008" t="s">
        <v>8593</v>
      </c>
      <c r="B13008" s="13">
        <v>1.1415525114155251E-3</v>
      </c>
      <c r="C13008" t="s">
        <v>8238</v>
      </c>
      <c r="D13008">
        <v>1</v>
      </c>
      <c r="E13008" s="28">
        <v>47320</v>
      </c>
    </row>
    <row r="13009" spans="1:5" x14ac:dyDescent="0.25">
      <c r="A13009" t="s">
        <v>8593</v>
      </c>
      <c r="B13009" s="13">
        <v>1.1415525114155251E-3</v>
      </c>
      <c r="C13009" t="s">
        <v>15735</v>
      </c>
      <c r="D13009">
        <v>1</v>
      </c>
      <c r="E13009" s="28">
        <v>47320</v>
      </c>
    </row>
    <row r="13010" spans="1:5" x14ac:dyDescent="0.25">
      <c r="A13010" t="s">
        <v>8593</v>
      </c>
      <c r="B13010" s="13">
        <v>1.1415525114155251E-3</v>
      </c>
      <c r="C13010" t="s">
        <v>8239</v>
      </c>
      <c r="D13010">
        <v>1</v>
      </c>
      <c r="E13010" s="28">
        <v>47320</v>
      </c>
    </row>
    <row r="13011" spans="1:5" x14ac:dyDescent="0.25">
      <c r="A13011" t="s">
        <v>8593</v>
      </c>
      <c r="B13011" s="13">
        <v>1.1415525114155251E-3</v>
      </c>
      <c r="C13011" t="s">
        <v>8240</v>
      </c>
      <c r="D13011">
        <v>1</v>
      </c>
      <c r="E13011" s="28">
        <v>47320</v>
      </c>
    </row>
    <row r="13012" spans="1:5" x14ac:dyDescent="0.25">
      <c r="A13012" t="s">
        <v>8593</v>
      </c>
      <c r="B13012" s="13">
        <v>1.1415525114155251E-3</v>
      </c>
      <c r="C13012" t="s">
        <v>8241</v>
      </c>
      <c r="D13012">
        <v>1</v>
      </c>
      <c r="E13012" s="28">
        <v>47320</v>
      </c>
    </row>
    <row r="13013" spans="1:5" x14ac:dyDescent="0.25">
      <c r="A13013" t="s">
        <v>8593</v>
      </c>
      <c r="B13013" s="13">
        <v>1.1415525114155251E-3</v>
      </c>
      <c r="C13013" t="s">
        <v>8242</v>
      </c>
      <c r="D13013">
        <v>1</v>
      </c>
      <c r="E13013" s="28">
        <v>47320</v>
      </c>
    </row>
    <row r="13014" spans="1:5" x14ac:dyDescent="0.25">
      <c r="A13014" t="s">
        <v>8593</v>
      </c>
      <c r="B13014" s="13">
        <v>1.1415525114155251E-3</v>
      </c>
      <c r="C13014" t="s">
        <v>8243</v>
      </c>
      <c r="D13014">
        <v>1</v>
      </c>
      <c r="E13014" s="28">
        <v>47320</v>
      </c>
    </row>
    <row r="13015" spans="1:5" x14ac:dyDescent="0.25">
      <c r="A13015" t="s">
        <v>8593</v>
      </c>
      <c r="B13015" s="13">
        <v>1.1415525114155251E-3</v>
      </c>
      <c r="C13015" t="s">
        <v>8244</v>
      </c>
      <c r="D13015">
        <v>1</v>
      </c>
      <c r="E13015" s="28">
        <v>47320</v>
      </c>
    </row>
    <row r="13016" spans="1:5" x14ac:dyDescent="0.25">
      <c r="A13016" t="s">
        <v>8593</v>
      </c>
      <c r="B13016" s="13">
        <v>1.1415525114155251E-3</v>
      </c>
      <c r="C13016" t="s">
        <v>8245</v>
      </c>
      <c r="D13016">
        <v>1</v>
      </c>
      <c r="E13016" s="28">
        <v>47320</v>
      </c>
    </row>
    <row r="13017" spans="1:5" x14ac:dyDescent="0.25">
      <c r="A13017" t="s">
        <v>8593</v>
      </c>
      <c r="B13017" s="13">
        <v>1.1415525114155251E-3</v>
      </c>
      <c r="C13017" t="s">
        <v>8246</v>
      </c>
      <c r="D13017">
        <v>1</v>
      </c>
      <c r="E13017" s="28">
        <v>47320</v>
      </c>
    </row>
    <row r="13018" spans="1:5" x14ac:dyDescent="0.25">
      <c r="A13018" t="s">
        <v>8593</v>
      </c>
      <c r="B13018" s="13">
        <v>1.1415525114155251E-3</v>
      </c>
      <c r="C13018" t="s">
        <v>8247</v>
      </c>
      <c r="D13018">
        <v>1</v>
      </c>
      <c r="E13018" s="28">
        <v>47320</v>
      </c>
    </row>
    <row r="13019" spans="1:5" x14ac:dyDescent="0.25">
      <c r="A13019" t="s">
        <v>8593</v>
      </c>
      <c r="B13019" s="13">
        <v>1.1415525114155251E-3</v>
      </c>
      <c r="C13019" t="s">
        <v>8248</v>
      </c>
      <c r="D13019">
        <v>1</v>
      </c>
      <c r="E13019" s="28">
        <v>47320</v>
      </c>
    </row>
    <row r="13020" spans="1:5" x14ac:dyDescent="0.25">
      <c r="A13020" t="s">
        <v>8593</v>
      </c>
      <c r="B13020" s="13">
        <v>1.1415525114155251E-3</v>
      </c>
      <c r="C13020" t="s">
        <v>8249</v>
      </c>
      <c r="D13020">
        <v>1</v>
      </c>
      <c r="E13020" s="28">
        <v>47320</v>
      </c>
    </row>
    <row r="13021" spans="1:5" x14ac:dyDescent="0.25">
      <c r="A13021" t="s">
        <v>8593</v>
      </c>
      <c r="B13021" s="13">
        <v>1.1415525114155251E-3</v>
      </c>
      <c r="C13021" t="s">
        <v>8250</v>
      </c>
      <c r="D13021">
        <v>1</v>
      </c>
      <c r="E13021" s="28">
        <v>47320</v>
      </c>
    </row>
    <row r="13022" spans="1:5" x14ac:dyDescent="0.25">
      <c r="A13022" t="s">
        <v>8593</v>
      </c>
      <c r="B13022" s="13">
        <v>1.1415525114155251E-3</v>
      </c>
      <c r="C13022" t="s">
        <v>8251</v>
      </c>
      <c r="D13022">
        <v>1</v>
      </c>
      <c r="E13022" s="28">
        <v>47320</v>
      </c>
    </row>
    <row r="13023" spans="1:5" x14ac:dyDescent="0.25">
      <c r="A13023" t="s">
        <v>8593</v>
      </c>
      <c r="B13023" s="13">
        <v>1.1415525114155251E-3</v>
      </c>
      <c r="C13023" t="s">
        <v>8252</v>
      </c>
      <c r="D13023">
        <v>1</v>
      </c>
      <c r="E13023" s="28">
        <v>47320</v>
      </c>
    </row>
    <row r="13024" spans="1:5" x14ac:dyDescent="0.25">
      <c r="A13024" t="s">
        <v>8593</v>
      </c>
      <c r="B13024" s="13">
        <v>1.1415525114155251E-3</v>
      </c>
      <c r="C13024" t="s">
        <v>8253</v>
      </c>
      <c r="D13024">
        <v>1</v>
      </c>
      <c r="E13024" s="28">
        <v>47320</v>
      </c>
    </row>
    <row r="13025" spans="1:5" x14ac:dyDescent="0.25">
      <c r="A13025" t="s">
        <v>8593</v>
      </c>
      <c r="B13025" s="13">
        <v>1.1415525114155251E-3</v>
      </c>
      <c r="C13025" t="s">
        <v>8254</v>
      </c>
      <c r="D13025">
        <v>1</v>
      </c>
      <c r="E13025" s="28">
        <v>47320</v>
      </c>
    </row>
    <row r="13026" spans="1:5" x14ac:dyDescent="0.25">
      <c r="A13026" t="s">
        <v>8593</v>
      </c>
      <c r="B13026" s="13">
        <v>1.1415525114155251E-3</v>
      </c>
      <c r="C13026" t="s">
        <v>8255</v>
      </c>
      <c r="D13026">
        <v>1</v>
      </c>
      <c r="E13026" s="28">
        <v>47320</v>
      </c>
    </row>
    <row r="13027" spans="1:5" x14ac:dyDescent="0.25">
      <c r="A13027" t="s">
        <v>8593</v>
      </c>
      <c r="B13027" s="13">
        <v>1.1415525114155251E-3</v>
      </c>
      <c r="C13027" t="s">
        <v>8256</v>
      </c>
      <c r="D13027">
        <v>1</v>
      </c>
      <c r="E13027" s="28">
        <v>47320</v>
      </c>
    </row>
    <row r="13028" spans="1:5" x14ac:dyDescent="0.25">
      <c r="A13028" t="s">
        <v>8593</v>
      </c>
      <c r="B13028" s="13">
        <v>1.1415525114155251E-3</v>
      </c>
      <c r="C13028" t="s">
        <v>8257</v>
      </c>
      <c r="D13028">
        <v>1</v>
      </c>
      <c r="E13028" s="28">
        <v>47320</v>
      </c>
    </row>
    <row r="13029" spans="1:5" x14ac:dyDescent="0.25">
      <c r="A13029" t="s">
        <v>8593</v>
      </c>
      <c r="B13029" s="13">
        <v>1.1415525114155251E-3</v>
      </c>
      <c r="C13029" t="s">
        <v>8258</v>
      </c>
      <c r="D13029">
        <v>1</v>
      </c>
      <c r="E13029" s="28">
        <v>47320</v>
      </c>
    </row>
    <row r="13030" spans="1:5" x14ac:dyDescent="0.25">
      <c r="A13030" t="s">
        <v>8593</v>
      </c>
      <c r="B13030" s="13">
        <v>1.1415525114155251E-3</v>
      </c>
      <c r="C13030" t="s">
        <v>8259</v>
      </c>
      <c r="D13030">
        <v>1</v>
      </c>
      <c r="E13030" s="28">
        <v>47320</v>
      </c>
    </row>
    <row r="13031" spans="1:5" x14ac:dyDescent="0.25">
      <c r="A13031" t="s">
        <v>8593</v>
      </c>
      <c r="B13031" s="13">
        <v>1.1415525114155251E-3</v>
      </c>
      <c r="C13031" t="s">
        <v>8260</v>
      </c>
      <c r="D13031">
        <v>1</v>
      </c>
      <c r="E13031" s="28">
        <v>47320</v>
      </c>
    </row>
    <row r="13032" spans="1:5" x14ac:dyDescent="0.25">
      <c r="A13032" t="s">
        <v>8593</v>
      </c>
      <c r="B13032" s="13">
        <v>1.1415525114155251E-3</v>
      </c>
      <c r="C13032" t="s">
        <v>8261</v>
      </c>
      <c r="D13032">
        <v>1</v>
      </c>
      <c r="E13032" s="28">
        <v>47320</v>
      </c>
    </row>
    <row r="13033" spans="1:5" x14ac:dyDescent="0.25">
      <c r="A13033" t="s">
        <v>8593</v>
      </c>
      <c r="B13033" s="13">
        <v>1.1415525114155251E-3</v>
      </c>
      <c r="C13033" t="s">
        <v>8262</v>
      </c>
      <c r="D13033">
        <v>1</v>
      </c>
      <c r="E13033" s="28">
        <v>47320</v>
      </c>
    </row>
    <row r="13034" spans="1:5" x14ac:dyDescent="0.25">
      <c r="A13034" t="s">
        <v>8593</v>
      </c>
      <c r="B13034" s="13">
        <v>1.1415525114155251E-3</v>
      </c>
      <c r="C13034" t="s">
        <v>8263</v>
      </c>
      <c r="D13034">
        <v>1</v>
      </c>
      <c r="E13034" s="28">
        <v>47320</v>
      </c>
    </row>
    <row r="13035" spans="1:5" x14ac:dyDescent="0.25">
      <c r="A13035" t="s">
        <v>8593</v>
      </c>
      <c r="B13035" s="13">
        <v>1.1415525114155251E-3</v>
      </c>
      <c r="C13035" t="s">
        <v>15736</v>
      </c>
      <c r="D13035">
        <v>1</v>
      </c>
      <c r="E13035" s="28">
        <v>47320</v>
      </c>
    </row>
    <row r="13036" spans="1:5" x14ac:dyDescent="0.25">
      <c r="A13036" t="s">
        <v>8593</v>
      </c>
      <c r="B13036" s="13">
        <v>1.1415525114155251E-3</v>
      </c>
      <c r="C13036" t="s">
        <v>8264</v>
      </c>
      <c r="D13036">
        <v>1</v>
      </c>
      <c r="E13036" s="28">
        <v>47320</v>
      </c>
    </row>
    <row r="13037" spans="1:5" x14ac:dyDescent="0.25">
      <c r="A13037" t="s">
        <v>8593</v>
      </c>
      <c r="B13037" s="13">
        <v>1.1415525114155251E-3</v>
      </c>
      <c r="C13037" t="s">
        <v>15737</v>
      </c>
      <c r="D13037">
        <v>1</v>
      </c>
      <c r="E13037" s="28">
        <v>47320</v>
      </c>
    </row>
    <row r="13038" spans="1:5" x14ac:dyDescent="0.25">
      <c r="A13038" t="s">
        <v>8593</v>
      </c>
      <c r="B13038" s="13">
        <v>1.1415525114155251E-3</v>
      </c>
      <c r="C13038" t="s">
        <v>15738</v>
      </c>
      <c r="D13038">
        <v>1</v>
      </c>
      <c r="E13038" s="28">
        <v>47320</v>
      </c>
    </row>
    <row r="13039" spans="1:5" x14ac:dyDescent="0.25">
      <c r="A13039" t="s">
        <v>8593</v>
      </c>
      <c r="B13039" s="13">
        <v>1.1415525114155251E-3</v>
      </c>
      <c r="C13039" t="s">
        <v>8265</v>
      </c>
      <c r="D13039">
        <v>1</v>
      </c>
      <c r="E13039" s="28">
        <v>47320</v>
      </c>
    </row>
    <row r="13040" spans="1:5" x14ac:dyDescent="0.25">
      <c r="A13040" t="s">
        <v>8593</v>
      </c>
      <c r="B13040" s="13">
        <v>1.1415525114155251E-3</v>
      </c>
      <c r="C13040" t="s">
        <v>8266</v>
      </c>
      <c r="D13040">
        <v>1</v>
      </c>
      <c r="E13040" s="28">
        <v>47320</v>
      </c>
    </row>
    <row r="13041" spans="1:5" x14ac:dyDescent="0.25">
      <c r="A13041" t="s">
        <v>8593</v>
      </c>
      <c r="B13041" s="13">
        <v>1.1415525114155251E-3</v>
      </c>
      <c r="C13041" t="s">
        <v>8267</v>
      </c>
      <c r="D13041">
        <v>1</v>
      </c>
      <c r="E13041" s="28">
        <v>47320</v>
      </c>
    </row>
    <row r="13042" spans="1:5" x14ac:dyDescent="0.25">
      <c r="A13042" t="s">
        <v>8593</v>
      </c>
      <c r="B13042" s="13">
        <v>1.1415525114155251E-3</v>
      </c>
      <c r="C13042" t="s">
        <v>15739</v>
      </c>
      <c r="D13042">
        <v>1</v>
      </c>
      <c r="E13042" s="28">
        <v>47320</v>
      </c>
    </row>
    <row r="13043" spans="1:5" x14ac:dyDescent="0.25">
      <c r="A13043" t="s">
        <v>8593</v>
      </c>
      <c r="B13043" s="13">
        <v>1.1415525114155251E-3</v>
      </c>
      <c r="C13043" t="s">
        <v>15740</v>
      </c>
      <c r="D13043">
        <v>1</v>
      </c>
      <c r="E13043" s="28">
        <v>47320</v>
      </c>
    </row>
    <row r="13044" spans="1:5" x14ac:dyDescent="0.25">
      <c r="A13044" t="s">
        <v>8593</v>
      </c>
      <c r="B13044" s="13">
        <v>1.1415525114155251E-3</v>
      </c>
      <c r="C13044" t="s">
        <v>8268</v>
      </c>
      <c r="D13044">
        <v>1</v>
      </c>
      <c r="E13044" s="28">
        <v>47320</v>
      </c>
    </row>
    <row r="13045" spans="1:5" x14ac:dyDescent="0.25">
      <c r="A13045" t="s">
        <v>8593</v>
      </c>
      <c r="B13045" s="13">
        <v>1.1415525114155251E-3</v>
      </c>
      <c r="C13045" t="s">
        <v>8286</v>
      </c>
      <c r="D13045">
        <v>1</v>
      </c>
      <c r="E13045" s="28">
        <v>47320</v>
      </c>
    </row>
    <row r="13046" spans="1:5" x14ac:dyDescent="0.25">
      <c r="A13046" t="s">
        <v>8593</v>
      </c>
      <c r="B13046" s="13">
        <v>1.1415525114155251E-3</v>
      </c>
      <c r="C13046" t="s">
        <v>8269</v>
      </c>
      <c r="D13046">
        <v>1</v>
      </c>
      <c r="E13046" s="28">
        <v>47320</v>
      </c>
    </row>
    <row r="13047" spans="1:5" x14ac:dyDescent="0.25">
      <c r="A13047" t="s">
        <v>8593</v>
      </c>
      <c r="B13047" s="13">
        <v>1.1415525114155251E-3</v>
      </c>
      <c r="C13047" t="s">
        <v>8270</v>
      </c>
      <c r="D13047">
        <v>1</v>
      </c>
      <c r="E13047" s="28">
        <v>47320</v>
      </c>
    </row>
    <row r="13048" spans="1:5" x14ac:dyDescent="0.25">
      <c r="A13048" t="s">
        <v>8593</v>
      </c>
      <c r="B13048" s="13">
        <v>1.1415525114155251E-3</v>
      </c>
      <c r="C13048" t="s">
        <v>8271</v>
      </c>
      <c r="D13048">
        <v>1</v>
      </c>
      <c r="E13048" s="28">
        <v>47320</v>
      </c>
    </row>
    <row r="13049" spans="1:5" x14ac:dyDescent="0.25">
      <c r="A13049" t="s">
        <v>8593</v>
      </c>
      <c r="B13049" s="13">
        <v>1.1415525114155251E-3</v>
      </c>
      <c r="C13049" t="s">
        <v>8272</v>
      </c>
      <c r="D13049">
        <v>1</v>
      </c>
      <c r="E13049" s="28">
        <v>47320</v>
      </c>
    </row>
    <row r="13050" spans="1:5" x14ac:dyDescent="0.25">
      <c r="A13050" t="s">
        <v>8593</v>
      </c>
      <c r="B13050" s="13">
        <v>1.1415525114155251E-3</v>
      </c>
      <c r="C13050" t="s">
        <v>8273</v>
      </c>
      <c r="D13050">
        <v>1</v>
      </c>
      <c r="E13050" s="28">
        <v>47320</v>
      </c>
    </row>
    <row r="13051" spans="1:5" x14ac:dyDescent="0.25">
      <c r="A13051" t="s">
        <v>8593</v>
      </c>
      <c r="B13051" s="13">
        <v>1.1415525114155251E-3</v>
      </c>
      <c r="C13051" t="s">
        <v>8274</v>
      </c>
      <c r="D13051">
        <v>1</v>
      </c>
      <c r="E13051" s="28">
        <v>47320</v>
      </c>
    </row>
    <row r="13052" spans="1:5" x14ac:dyDescent="0.25">
      <c r="A13052" t="s">
        <v>8593</v>
      </c>
      <c r="B13052" s="13">
        <v>1.1415525114155251E-3</v>
      </c>
      <c r="C13052" t="s">
        <v>8275</v>
      </c>
      <c r="D13052">
        <v>1</v>
      </c>
      <c r="E13052" s="28">
        <v>47320</v>
      </c>
    </row>
    <row r="13053" spans="1:5" x14ac:dyDescent="0.25">
      <c r="A13053" t="s">
        <v>8593</v>
      </c>
      <c r="B13053" s="13">
        <v>1.1415525114155251E-3</v>
      </c>
      <c r="C13053" t="s">
        <v>8287</v>
      </c>
      <c r="D13053">
        <v>1</v>
      </c>
      <c r="E13053" s="28">
        <v>47320</v>
      </c>
    </row>
    <row r="13054" spans="1:5" x14ac:dyDescent="0.25">
      <c r="A13054" t="s">
        <v>8593</v>
      </c>
      <c r="B13054" s="13">
        <v>1.1415525114155251E-3</v>
      </c>
      <c r="C13054" t="s">
        <v>8288</v>
      </c>
      <c r="D13054">
        <v>1</v>
      </c>
      <c r="E13054" s="28">
        <v>47320</v>
      </c>
    </row>
    <row r="13055" spans="1:5" x14ac:dyDescent="0.25">
      <c r="A13055" t="s">
        <v>8593</v>
      </c>
      <c r="B13055" s="13">
        <v>1.1415525114155251E-3</v>
      </c>
      <c r="C13055" t="s">
        <v>8289</v>
      </c>
      <c r="D13055">
        <v>1</v>
      </c>
      <c r="E13055" s="28">
        <v>47320</v>
      </c>
    </row>
    <row r="13056" spans="1:5" x14ac:dyDescent="0.25">
      <c r="A13056" t="s">
        <v>8593</v>
      </c>
      <c r="B13056" s="13">
        <v>1.1415525114155251E-3</v>
      </c>
      <c r="C13056" t="s">
        <v>8290</v>
      </c>
      <c r="D13056">
        <v>1</v>
      </c>
      <c r="E13056" s="28">
        <v>47320</v>
      </c>
    </row>
    <row r="13057" spans="1:5" x14ac:dyDescent="0.25">
      <c r="A13057" t="s">
        <v>8593</v>
      </c>
      <c r="B13057" s="13">
        <v>1.1415525114155251E-3</v>
      </c>
      <c r="C13057" t="s">
        <v>15741</v>
      </c>
      <c r="D13057">
        <v>1</v>
      </c>
      <c r="E13057" s="28">
        <v>47320</v>
      </c>
    </row>
    <row r="13058" spans="1:5" x14ac:dyDescent="0.25">
      <c r="A13058" t="s">
        <v>8593</v>
      </c>
      <c r="B13058" s="13">
        <v>1.1415525114155251E-3</v>
      </c>
      <c r="C13058" t="s">
        <v>8291</v>
      </c>
      <c r="D13058">
        <v>1</v>
      </c>
      <c r="E13058" s="28">
        <v>47320</v>
      </c>
    </row>
    <row r="13059" spans="1:5" x14ac:dyDescent="0.25">
      <c r="A13059" t="s">
        <v>8593</v>
      </c>
      <c r="B13059" s="13">
        <v>1.1415525114155251E-3</v>
      </c>
      <c r="C13059" t="s">
        <v>8292</v>
      </c>
      <c r="D13059">
        <v>1</v>
      </c>
      <c r="E13059" s="28">
        <v>47320</v>
      </c>
    </row>
    <row r="13060" spans="1:5" x14ac:dyDescent="0.25">
      <c r="A13060" t="s">
        <v>8593</v>
      </c>
      <c r="B13060" s="13">
        <v>1.1415525114155251E-3</v>
      </c>
      <c r="C13060" t="s">
        <v>8276</v>
      </c>
      <c r="D13060">
        <v>1</v>
      </c>
      <c r="E13060" s="28">
        <v>47320</v>
      </c>
    </row>
    <row r="13061" spans="1:5" x14ac:dyDescent="0.25">
      <c r="A13061" t="s">
        <v>8593</v>
      </c>
      <c r="B13061" s="13">
        <v>1.1415525114155251E-3</v>
      </c>
      <c r="C13061" t="s">
        <v>8277</v>
      </c>
      <c r="D13061">
        <v>1</v>
      </c>
      <c r="E13061" s="28">
        <v>47320</v>
      </c>
    </row>
    <row r="13062" spans="1:5" x14ac:dyDescent="0.25">
      <c r="A13062" t="s">
        <v>8593</v>
      </c>
      <c r="B13062" s="13">
        <v>1.1415525114155251E-3</v>
      </c>
      <c r="C13062" t="s">
        <v>8278</v>
      </c>
      <c r="D13062">
        <v>1</v>
      </c>
      <c r="E13062" s="28">
        <v>47320</v>
      </c>
    </row>
    <row r="13063" spans="1:5" x14ac:dyDescent="0.25">
      <c r="A13063" t="s">
        <v>8593</v>
      </c>
      <c r="B13063" s="13">
        <v>1.1415525114155251E-3</v>
      </c>
      <c r="C13063" t="s">
        <v>8279</v>
      </c>
      <c r="D13063">
        <v>1</v>
      </c>
      <c r="E13063" s="28">
        <v>47320</v>
      </c>
    </row>
    <row r="13064" spans="1:5" x14ac:dyDescent="0.25">
      <c r="A13064" t="s">
        <v>8593</v>
      </c>
      <c r="B13064" s="13">
        <v>1.1415525114155251E-3</v>
      </c>
      <c r="C13064" t="s">
        <v>8280</v>
      </c>
      <c r="D13064">
        <v>1</v>
      </c>
      <c r="E13064" s="28">
        <v>47320</v>
      </c>
    </row>
    <row r="13065" spans="1:5" x14ac:dyDescent="0.25">
      <c r="A13065" t="s">
        <v>8593</v>
      </c>
      <c r="B13065" s="13">
        <v>1.1415525114155251E-3</v>
      </c>
      <c r="C13065" t="s">
        <v>8281</v>
      </c>
      <c r="D13065">
        <v>1</v>
      </c>
      <c r="E13065" s="28">
        <v>47320</v>
      </c>
    </row>
    <row r="13066" spans="1:5" x14ac:dyDescent="0.25">
      <c r="A13066" t="s">
        <v>8593</v>
      </c>
      <c r="B13066" s="13">
        <v>1.1415525114155251E-3</v>
      </c>
      <c r="C13066" t="s">
        <v>15742</v>
      </c>
      <c r="D13066">
        <v>1</v>
      </c>
      <c r="E13066" s="28">
        <v>47320</v>
      </c>
    </row>
    <row r="13067" spans="1:5" x14ac:dyDescent="0.25">
      <c r="A13067" t="s">
        <v>8593</v>
      </c>
      <c r="B13067" s="13">
        <v>1.1415525114155251E-3</v>
      </c>
      <c r="C13067" t="s">
        <v>8282</v>
      </c>
      <c r="D13067">
        <v>1</v>
      </c>
      <c r="E13067" s="28">
        <v>47320</v>
      </c>
    </row>
    <row r="13068" spans="1:5" x14ac:dyDescent="0.25">
      <c r="A13068" t="s">
        <v>8593</v>
      </c>
      <c r="B13068" s="13">
        <v>1.1415525114155251E-3</v>
      </c>
      <c r="C13068" t="s">
        <v>8283</v>
      </c>
      <c r="D13068">
        <v>1</v>
      </c>
      <c r="E13068" s="28">
        <v>47320</v>
      </c>
    </row>
    <row r="13069" spans="1:5" x14ac:dyDescent="0.25">
      <c r="A13069" t="s">
        <v>8593</v>
      </c>
      <c r="B13069" s="13">
        <v>1.1415525114155251E-3</v>
      </c>
      <c r="C13069" t="s">
        <v>8285</v>
      </c>
      <c r="D13069">
        <v>1</v>
      </c>
      <c r="E13069" s="28">
        <v>47320</v>
      </c>
    </row>
    <row r="13070" spans="1:5" x14ac:dyDescent="0.25">
      <c r="A13070" t="s">
        <v>8593</v>
      </c>
      <c r="B13070" s="13">
        <v>1.1415525114155251E-3</v>
      </c>
      <c r="C13070" t="s">
        <v>15750</v>
      </c>
      <c r="D13070">
        <v>1</v>
      </c>
      <c r="E13070" s="28">
        <v>47430</v>
      </c>
    </row>
    <row r="13071" spans="1:5" x14ac:dyDescent="0.25">
      <c r="A13071" t="s">
        <v>8593</v>
      </c>
      <c r="B13071" s="13">
        <v>1.1415525114155251E-3</v>
      </c>
      <c r="C13071" t="s">
        <v>15751</v>
      </c>
      <c r="D13071">
        <v>1</v>
      </c>
      <c r="E13071" s="28">
        <v>47430</v>
      </c>
    </row>
    <row r="13072" spans="1:5" x14ac:dyDescent="0.25">
      <c r="A13072" t="s">
        <v>8593</v>
      </c>
      <c r="B13072" s="13">
        <v>1.1415525114155251E-3</v>
      </c>
      <c r="C13072" t="s">
        <v>15752</v>
      </c>
      <c r="D13072">
        <v>1</v>
      </c>
      <c r="E13072" s="28">
        <v>47430</v>
      </c>
    </row>
    <row r="13073" spans="1:5" x14ac:dyDescent="0.25">
      <c r="A13073" t="s">
        <v>8593</v>
      </c>
      <c r="B13073" s="13">
        <v>1.1415525114155251E-3</v>
      </c>
      <c r="C13073" t="s">
        <v>15753</v>
      </c>
      <c r="D13073">
        <v>1</v>
      </c>
      <c r="E13073" s="28">
        <v>47430</v>
      </c>
    </row>
    <row r="13074" spans="1:5" x14ac:dyDescent="0.25">
      <c r="A13074" t="s">
        <v>8593</v>
      </c>
      <c r="B13074" s="13">
        <v>1.1415525114155251E-3</v>
      </c>
      <c r="C13074" t="s">
        <v>15754</v>
      </c>
      <c r="D13074">
        <v>1</v>
      </c>
      <c r="E13074" s="28">
        <v>47430</v>
      </c>
    </row>
    <row r="13075" spans="1:5" x14ac:dyDescent="0.25">
      <c r="A13075" t="s">
        <v>8593</v>
      </c>
      <c r="B13075" s="13">
        <v>1.1415525114155251E-3</v>
      </c>
      <c r="C13075" t="s">
        <v>15755</v>
      </c>
      <c r="D13075">
        <v>1</v>
      </c>
      <c r="E13075" s="28">
        <v>47430</v>
      </c>
    </row>
    <row r="13076" spans="1:5" x14ac:dyDescent="0.25">
      <c r="A13076" t="s">
        <v>8593</v>
      </c>
      <c r="B13076" s="13">
        <v>1.1415525114155251E-3</v>
      </c>
      <c r="C13076" t="s">
        <v>15756</v>
      </c>
      <c r="D13076">
        <v>1</v>
      </c>
      <c r="E13076" s="28">
        <v>47430</v>
      </c>
    </row>
    <row r="13077" spans="1:5" x14ac:dyDescent="0.25">
      <c r="A13077" t="s">
        <v>8593</v>
      </c>
      <c r="B13077" s="13">
        <v>1.1415525114155251E-3</v>
      </c>
      <c r="C13077" t="s">
        <v>15757</v>
      </c>
      <c r="D13077">
        <v>1</v>
      </c>
      <c r="E13077" s="28">
        <v>47430</v>
      </c>
    </row>
    <row r="13078" spans="1:5" x14ac:dyDescent="0.25">
      <c r="A13078" t="s">
        <v>8593</v>
      </c>
      <c r="B13078" s="13">
        <v>1.1415525114155251E-3</v>
      </c>
      <c r="C13078" t="s">
        <v>15758</v>
      </c>
      <c r="D13078">
        <v>1</v>
      </c>
      <c r="E13078" s="28">
        <v>47430</v>
      </c>
    </row>
    <row r="13079" spans="1:5" x14ac:dyDescent="0.25">
      <c r="A13079" t="s">
        <v>8593</v>
      </c>
      <c r="B13079" s="13">
        <v>1.1415525114155251E-3</v>
      </c>
      <c r="C13079" t="s">
        <v>15759</v>
      </c>
      <c r="D13079">
        <v>1</v>
      </c>
      <c r="E13079" s="28">
        <v>47430</v>
      </c>
    </row>
    <row r="13080" spans="1:5" x14ac:dyDescent="0.25">
      <c r="A13080" t="s">
        <v>8593</v>
      </c>
      <c r="B13080" s="13">
        <v>1.1415525114155251E-3</v>
      </c>
      <c r="C13080" t="s">
        <v>15760</v>
      </c>
      <c r="D13080">
        <v>1</v>
      </c>
      <c r="E13080" s="28">
        <v>47430</v>
      </c>
    </row>
    <row r="13081" spans="1:5" x14ac:dyDescent="0.25">
      <c r="A13081" t="s">
        <v>8593</v>
      </c>
      <c r="B13081" s="13">
        <v>1.1415525114155251E-3</v>
      </c>
      <c r="C13081" t="s">
        <v>15761</v>
      </c>
      <c r="D13081">
        <v>1</v>
      </c>
      <c r="E13081" s="28">
        <v>47430</v>
      </c>
    </row>
    <row r="13082" spans="1:5" x14ac:dyDescent="0.25">
      <c r="A13082" t="s">
        <v>8593</v>
      </c>
      <c r="B13082" s="13">
        <v>1.1415525114155251E-3</v>
      </c>
      <c r="C13082" t="s">
        <v>15762</v>
      </c>
      <c r="D13082">
        <v>1</v>
      </c>
      <c r="E13082" s="28">
        <v>47430</v>
      </c>
    </row>
    <row r="13083" spans="1:5" x14ac:dyDescent="0.25">
      <c r="A13083" t="s">
        <v>8593</v>
      </c>
      <c r="B13083" s="13">
        <v>1.1415525114155251E-3</v>
      </c>
      <c r="C13083" t="s">
        <v>15763</v>
      </c>
      <c r="D13083">
        <v>1</v>
      </c>
      <c r="E13083" s="28">
        <v>47430</v>
      </c>
    </row>
    <row r="13084" spans="1:5" x14ac:dyDescent="0.25">
      <c r="A13084" t="s">
        <v>8593</v>
      </c>
      <c r="B13084" s="13">
        <v>1.1415525114155251E-3</v>
      </c>
      <c r="C13084" t="s">
        <v>15764</v>
      </c>
      <c r="D13084">
        <v>1</v>
      </c>
      <c r="E13084" s="28">
        <v>47430</v>
      </c>
    </row>
    <row r="13085" spans="1:5" x14ac:dyDescent="0.25">
      <c r="A13085" t="s">
        <v>8593</v>
      </c>
      <c r="B13085" s="13">
        <v>1.1415525114155251E-3</v>
      </c>
      <c r="C13085" t="s">
        <v>15765</v>
      </c>
      <c r="D13085">
        <v>1</v>
      </c>
      <c r="E13085" s="28">
        <v>47430</v>
      </c>
    </row>
    <row r="13086" spans="1:5" x14ac:dyDescent="0.25">
      <c r="A13086" t="s">
        <v>8593</v>
      </c>
      <c r="B13086" s="13">
        <v>1.1415525114155251E-3</v>
      </c>
      <c r="C13086" t="s">
        <v>15766</v>
      </c>
      <c r="D13086">
        <v>1</v>
      </c>
      <c r="E13086" s="28">
        <v>47430</v>
      </c>
    </row>
    <row r="13087" spans="1:5" x14ac:dyDescent="0.25">
      <c r="A13087" t="s">
        <v>8593</v>
      </c>
      <c r="B13087" s="13">
        <v>1.1415525114155251E-3</v>
      </c>
      <c r="C13087" t="s">
        <v>15767</v>
      </c>
      <c r="D13087">
        <v>1</v>
      </c>
      <c r="E13087" s="28">
        <v>47430</v>
      </c>
    </row>
    <row r="13088" spans="1:5" x14ac:dyDescent="0.25">
      <c r="A13088" t="s">
        <v>8593</v>
      </c>
      <c r="B13088" s="13">
        <v>1.1415525114155251E-3</v>
      </c>
      <c r="C13088" t="s">
        <v>15768</v>
      </c>
      <c r="D13088">
        <v>1</v>
      </c>
      <c r="E13088" s="28">
        <v>47430</v>
      </c>
    </row>
    <row r="13089" spans="1:5" x14ac:dyDescent="0.25">
      <c r="A13089" t="s">
        <v>8593</v>
      </c>
      <c r="B13089" s="13">
        <v>1.1415525114155251E-3</v>
      </c>
      <c r="C13089" t="s">
        <v>15769</v>
      </c>
      <c r="D13089">
        <v>1</v>
      </c>
      <c r="E13089" s="28">
        <v>47430</v>
      </c>
    </row>
    <row r="13090" spans="1:5" x14ac:dyDescent="0.25">
      <c r="A13090" t="s">
        <v>8593</v>
      </c>
      <c r="B13090" s="13">
        <v>1.1415525114155251E-3</v>
      </c>
      <c r="C13090" t="s">
        <v>15770</v>
      </c>
      <c r="D13090">
        <v>1</v>
      </c>
      <c r="E13090" s="28">
        <v>47430</v>
      </c>
    </row>
    <row r="13091" spans="1:5" x14ac:dyDescent="0.25">
      <c r="A13091" t="s">
        <v>8593</v>
      </c>
      <c r="B13091" s="13">
        <v>1.1415525114155251E-3</v>
      </c>
      <c r="C13091" t="s">
        <v>15771</v>
      </c>
      <c r="D13091">
        <v>1</v>
      </c>
      <c r="E13091" s="28">
        <v>47430</v>
      </c>
    </row>
    <row r="13092" spans="1:5" x14ac:dyDescent="0.25">
      <c r="A13092" t="s">
        <v>8593</v>
      </c>
      <c r="B13092" s="13">
        <v>1.1415525114155251E-3</v>
      </c>
      <c r="C13092" t="s">
        <v>15772</v>
      </c>
      <c r="D13092">
        <v>1</v>
      </c>
      <c r="E13092" s="28">
        <v>47430</v>
      </c>
    </row>
    <row r="13093" spans="1:5" x14ac:dyDescent="0.25">
      <c r="A13093" t="s">
        <v>8593</v>
      </c>
      <c r="B13093" s="13">
        <v>1.1415525114155251E-3</v>
      </c>
      <c r="C13093" t="s">
        <v>15773</v>
      </c>
      <c r="D13093">
        <v>1</v>
      </c>
      <c r="E13093" s="28">
        <v>47430</v>
      </c>
    </row>
    <row r="13094" spans="1:5" x14ac:dyDescent="0.25">
      <c r="A13094" t="s">
        <v>8593</v>
      </c>
      <c r="B13094" s="13">
        <v>1.1415525114155251E-3</v>
      </c>
      <c r="C13094" t="s">
        <v>15774</v>
      </c>
      <c r="D13094">
        <v>1</v>
      </c>
      <c r="E13094" s="28">
        <v>47430</v>
      </c>
    </row>
    <row r="13095" spans="1:5" x14ac:dyDescent="0.25">
      <c r="A13095" t="s">
        <v>8593</v>
      </c>
      <c r="B13095" s="13">
        <v>1.1415525114155251E-3</v>
      </c>
      <c r="C13095" t="s">
        <v>15775</v>
      </c>
      <c r="D13095">
        <v>1</v>
      </c>
      <c r="E13095" s="28">
        <v>47430</v>
      </c>
    </row>
    <row r="13096" spans="1:5" x14ac:dyDescent="0.25">
      <c r="A13096" t="s">
        <v>8593</v>
      </c>
      <c r="B13096" s="13">
        <v>1.1415525114155251E-3</v>
      </c>
      <c r="C13096" t="s">
        <v>15776</v>
      </c>
      <c r="D13096">
        <v>1</v>
      </c>
      <c r="E13096" s="28">
        <v>47430</v>
      </c>
    </row>
    <row r="13097" spans="1:5" x14ac:dyDescent="0.25">
      <c r="A13097" t="s">
        <v>8593</v>
      </c>
      <c r="B13097" s="13">
        <v>1.1415525114155251E-3</v>
      </c>
      <c r="C13097" t="s">
        <v>15777</v>
      </c>
      <c r="D13097">
        <v>1</v>
      </c>
      <c r="E13097" s="28">
        <v>47430</v>
      </c>
    </row>
    <row r="13098" spans="1:5" x14ac:dyDescent="0.25">
      <c r="A13098" t="s">
        <v>8593</v>
      </c>
      <c r="B13098" s="13">
        <v>1.1415525114155251E-3</v>
      </c>
      <c r="C13098" t="s">
        <v>15778</v>
      </c>
      <c r="D13098">
        <v>1</v>
      </c>
      <c r="E13098" s="28">
        <v>47430</v>
      </c>
    </row>
    <row r="13099" spans="1:5" x14ac:dyDescent="0.25">
      <c r="A13099" t="s">
        <v>8593</v>
      </c>
      <c r="B13099" s="13">
        <v>1.1415525114155251E-3</v>
      </c>
      <c r="C13099" t="s">
        <v>15779</v>
      </c>
      <c r="D13099">
        <v>1</v>
      </c>
      <c r="E13099" s="28">
        <v>47430</v>
      </c>
    </row>
    <row r="13100" spans="1:5" x14ac:dyDescent="0.25">
      <c r="A13100" t="s">
        <v>8593</v>
      </c>
      <c r="B13100" s="13">
        <v>1.1415525114155251E-3</v>
      </c>
      <c r="C13100" t="s">
        <v>15780</v>
      </c>
      <c r="D13100">
        <v>1</v>
      </c>
      <c r="E13100" s="28">
        <v>47430</v>
      </c>
    </row>
    <row r="13101" spans="1:5" x14ac:dyDescent="0.25">
      <c r="A13101" t="s">
        <v>8593</v>
      </c>
      <c r="B13101" s="13">
        <v>1.1415525114155251E-3</v>
      </c>
      <c r="C13101" t="s">
        <v>15781</v>
      </c>
      <c r="D13101">
        <v>1</v>
      </c>
      <c r="E13101" s="28">
        <v>47430</v>
      </c>
    </row>
    <row r="13102" spans="1:5" x14ac:dyDescent="0.25">
      <c r="A13102" t="s">
        <v>8593</v>
      </c>
      <c r="B13102" s="13">
        <v>1.1415525114155251E-3</v>
      </c>
      <c r="C13102" t="s">
        <v>15782</v>
      </c>
      <c r="D13102">
        <v>1</v>
      </c>
      <c r="E13102" s="28">
        <v>47430</v>
      </c>
    </row>
    <row r="13103" spans="1:5" x14ac:dyDescent="0.25">
      <c r="A13103" t="s">
        <v>8593</v>
      </c>
      <c r="B13103" s="13">
        <v>1.1415525114155251E-3</v>
      </c>
      <c r="C13103" t="s">
        <v>15783</v>
      </c>
      <c r="D13103">
        <v>1</v>
      </c>
      <c r="E13103" s="28">
        <v>47430</v>
      </c>
    </row>
    <row r="13104" spans="1:5" x14ac:dyDescent="0.25">
      <c r="A13104" t="s">
        <v>8593</v>
      </c>
      <c r="B13104" s="13">
        <v>1.1415525114155251E-3</v>
      </c>
      <c r="C13104" t="s">
        <v>15784</v>
      </c>
      <c r="D13104">
        <v>1</v>
      </c>
      <c r="E13104" s="28">
        <v>47430</v>
      </c>
    </row>
    <row r="13105" spans="1:5" x14ac:dyDescent="0.25">
      <c r="A13105" t="s">
        <v>8593</v>
      </c>
      <c r="B13105" s="13">
        <v>1.1415525114155251E-3</v>
      </c>
      <c r="C13105" t="s">
        <v>15785</v>
      </c>
      <c r="D13105">
        <v>1</v>
      </c>
      <c r="E13105" s="28">
        <v>47430</v>
      </c>
    </row>
    <row r="13106" spans="1:5" x14ac:dyDescent="0.25">
      <c r="A13106" t="s">
        <v>8593</v>
      </c>
      <c r="B13106" s="13">
        <v>1.1415525114155251E-3</v>
      </c>
      <c r="C13106" t="s">
        <v>15786</v>
      </c>
      <c r="D13106">
        <v>1</v>
      </c>
      <c r="E13106" s="28">
        <v>47430</v>
      </c>
    </row>
    <row r="13107" spans="1:5" x14ac:dyDescent="0.25">
      <c r="A13107" t="s">
        <v>8593</v>
      </c>
      <c r="B13107" s="13">
        <v>1.1415525114155251E-3</v>
      </c>
      <c r="C13107" t="s">
        <v>15787</v>
      </c>
      <c r="D13107">
        <v>1</v>
      </c>
      <c r="E13107" s="28">
        <v>47430</v>
      </c>
    </row>
    <row r="13108" spans="1:5" x14ac:dyDescent="0.25">
      <c r="A13108" t="s">
        <v>8593</v>
      </c>
      <c r="B13108" s="13">
        <v>1.1415525114155251E-3</v>
      </c>
      <c r="C13108" t="s">
        <v>15788</v>
      </c>
      <c r="D13108">
        <v>1</v>
      </c>
      <c r="E13108" s="28">
        <v>47430</v>
      </c>
    </row>
    <row r="13109" spans="1:5" x14ac:dyDescent="0.25">
      <c r="A13109" t="s">
        <v>8593</v>
      </c>
      <c r="B13109" s="13">
        <v>1.1415525114155251E-3</v>
      </c>
      <c r="C13109" t="s">
        <v>15789</v>
      </c>
      <c r="D13109">
        <v>1</v>
      </c>
      <c r="E13109" s="28">
        <v>47430</v>
      </c>
    </row>
    <row r="13110" spans="1:5" x14ac:dyDescent="0.25">
      <c r="A13110" t="s">
        <v>8593</v>
      </c>
      <c r="B13110" s="13">
        <v>1.1415525114155251E-3</v>
      </c>
      <c r="C13110" t="s">
        <v>15790</v>
      </c>
      <c r="D13110">
        <v>1</v>
      </c>
      <c r="E13110" s="28">
        <v>47430</v>
      </c>
    </row>
    <row r="13111" spans="1:5" x14ac:dyDescent="0.25">
      <c r="A13111" t="s">
        <v>8593</v>
      </c>
      <c r="B13111" s="13">
        <v>1.1415525114155251E-3</v>
      </c>
      <c r="C13111" t="s">
        <v>15791</v>
      </c>
      <c r="D13111">
        <v>1</v>
      </c>
      <c r="E13111" s="28">
        <v>47430</v>
      </c>
    </row>
    <row r="13112" spans="1:5" x14ac:dyDescent="0.25">
      <c r="A13112" t="s">
        <v>8593</v>
      </c>
      <c r="B13112" s="13">
        <v>1.1415525114155251E-3</v>
      </c>
      <c r="C13112" t="s">
        <v>15792</v>
      </c>
      <c r="D13112">
        <v>1</v>
      </c>
      <c r="E13112" s="28">
        <v>47430</v>
      </c>
    </row>
    <row r="13113" spans="1:5" x14ac:dyDescent="0.25">
      <c r="A13113" t="s">
        <v>8593</v>
      </c>
      <c r="B13113" s="13">
        <v>1.1415525114155251E-3</v>
      </c>
      <c r="C13113" t="s">
        <v>15793</v>
      </c>
      <c r="D13113">
        <v>1</v>
      </c>
      <c r="E13113" s="28">
        <v>47430</v>
      </c>
    </row>
    <row r="13114" spans="1:5" x14ac:dyDescent="0.25">
      <c r="A13114" t="s">
        <v>8593</v>
      </c>
      <c r="B13114" s="13">
        <v>1.1415525114155251E-3</v>
      </c>
      <c r="C13114" t="s">
        <v>15794</v>
      </c>
      <c r="D13114">
        <v>1</v>
      </c>
      <c r="E13114" s="28">
        <v>47430</v>
      </c>
    </row>
    <row r="13115" spans="1:5" x14ac:dyDescent="0.25">
      <c r="A13115" t="s">
        <v>8593</v>
      </c>
      <c r="B13115" s="13">
        <v>1.1415525114155251E-3</v>
      </c>
      <c r="C13115" t="s">
        <v>15795</v>
      </c>
      <c r="D13115">
        <v>1</v>
      </c>
      <c r="E13115" s="28">
        <v>47430</v>
      </c>
    </row>
    <row r="13116" spans="1:5" x14ac:dyDescent="0.25">
      <c r="A13116" t="s">
        <v>8593</v>
      </c>
      <c r="B13116" s="13">
        <v>1.1415525114155251E-3</v>
      </c>
      <c r="C13116" t="s">
        <v>15796</v>
      </c>
      <c r="D13116">
        <v>1</v>
      </c>
      <c r="E13116" s="28">
        <v>47430</v>
      </c>
    </row>
    <row r="13117" spans="1:5" x14ac:dyDescent="0.25">
      <c r="A13117" t="s">
        <v>8593</v>
      </c>
      <c r="B13117" s="13">
        <v>1.1415525114155251E-3</v>
      </c>
      <c r="C13117" t="s">
        <v>15797</v>
      </c>
      <c r="D13117">
        <v>1</v>
      </c>
      <c r="E13117" s="28">
        <v>47430</v>
      </c>
    </row>
    <row r="13118" spans="1:5" x14ac:dyDescent="0.25">
      <c r="A13118" t="s">
        <v>8593</v>
      </c>
      <c r="B13118" s="13">
        <v>1.1415525114155251E-3</v>
      </c>
      <c r="C13118" t="s">
        <v>15798</v>
      </c>
      <c r="D13118">
        <v>1</v>
      </c>
      <c r="E13118" s="28">
        <v>47430</v>
      </c>
    </row>
    <row r="13119" spans="1:5" x14ac:dyDescent="0.25">
      <c r="A13119" t="s">
        <v>8593</v>
      </c>
      <c r="B13119" s="13">
        <v>1.1415525114155251E-3</v>
      </c>
      <c r="C13119" t="s">
        <v>15799</v>
      </c>
      <c r="D13119">
        <v>1</v>
      </c>
      <c r="E13119" s="28">
        <v>47430</v>
      </c>
    </row>
    <row r="13120" spans="1:5" x14ac:dyDescent="0.25">
      <c r="A13120" t="s">
        <v>8593</v>
      </c>
      <c r="B13120" s="13">
        <v>1.1415525114155251E-3</v>
      </c>
      <c r="C13120" t="s">
        <v>15802</v>
      </c>
      <c r="D13120">
        <v>1</v>
      </c>
      <c r="E13120" s="28">
        <v>47450</v>
      </c>
    </row>
    <row r="13121" spans="1:5" x14ac:dyDescent="0.25">
      <c r="A13121" t="s">
        <v>8593</v>
      </c>
      <c r="B13121" s="13">
        <v>1.1415525114155251E-3</v>
      </c>
      <c r="C13121" t="s">
        <v>15803</v>
      </c>
      <c r="D13121">
        <v>1</v>
      </c>
      <c r="E13121" s="28">
        <v>47450</v>
      </c>
    </row>
    <row r="13122" spans="1:5" x14ac:dyDescent="0.25">
      <c r="A13122" t="s">
        <v>8593</v>
      </c>
      <c r="B13122" s="13">
        <v>1.1415525114155251E-3</v>
      </c>
      <c r="C13122" t="s">
        <v>15804</v>
      </c>
      <c r="D13122">
        <v>1</v>
      </c>
      <c r="E13122" s="28">
        <v>47450</v>
      </c>
    </row>
    <row r="13123" spans="1:5" x14ac:dyDescent="0.25">
      <c r="A13123" t="s">
        <v>8593</v>
      </c>
      <c r="B13123" s="13">
        <v>1.1415525114155251E-3</v>
      </c>
      <c r="C13123" t="s">
        <v>15805</v>
      </c>
      <c r="D13123">
        <v>1</v>
      </c>
      <c r="E13123" s="28">
        <v>47450</v>
      </c>
    </row>
    <row r="13124" spans="1:5" x14ac:dyDescent="0.25">
      <c r="A13124" t="s">
        <v>8593</v>
      </c>
      <c r="B13124" s="13">
        <v>1.1415525114155251E-3</v>
      </c>
      <c r="C13124" t="s">
        <v>15806</v>
      </c>
      <c r="D13124">
        <v>1</v>
      </c>
      <c r="E13124" s="28">
        <v>47450</v>
      </c>
    </row>
    <row r="13125" spans="1:5" x14ac:dyDescent="0.25">
      <c r="A13125" t="s">
        <v>8593</v>
      </c>
      <c r="B13125" s="13">
        <v>1.1415525114155251E-3</v>
      </c>
      <c r="C13125" t="s">
        <v>15807</v>
      </c>
      <c r="D13125">
        <v>1</v>
      </c>
      <c r="E13125" s="28">
        <v>47450</v>
      </c>
    </row>
    <row r="13126" spans="1:5" x14ac:dyDescent="0.25">
      <c r="A13126" t="s">
        <v>8593</v>
      </c>
      <c r="B13126" s="13">
        <v>1.1415525114155251E-3</v>
      </c>
      <c r="C13126" t="s">
        <v>15808</v>
      </c>
      <c r="D13126">
        <v>1</v>
      </c>
      <c r="E13126" s="28">
        <v>47450</v>
      </c>
    </row>
    <row r="13127" spans="1:5" x14ac:dyDescent="0.25">
      <c r="A13127" t="s">
        <v>8593</v>
      </c>
      <c r="B13127" s="13">
        <v>1.1415525114155251E-3</v>
      </c>
      <c r="C13127" t="s">
        <v>15809</v>
      </c>
      <c r="D13127">
        <v>1</v>
      </c>
      <c r="E13127" s="28">
        <v>47450</v>
      </c>
    </row>
    <row r="13128" spans="1:5" x14ac:dyDescent="0.25">
      <c r="A13128" t="s">
        <v>8593</v>
      </c>
      <c r="B13128" s="13">
        <v>1.1415525114155251E-3</v>
      </c>
      <c r="C13128" t="s">
        <v>15810</v>
      </c>
      <c r="D13128">
        <v>1</v>
      </c>
      <c r="E13128" s="28">
        <v>47450</v>
      </c>
    </row>
    <row r="13129" spans="1:5" x14ac:dyDescent="0.25">
      <c r="A13129" t="s">
        <v>8593</v>
      </c>
      <c r="B13129" s="13">
        <v>1.1415525114155251E-3</v>
      </c>
      <c r="C13129" t="s">
        <v>15811</v>
      </c>
      <c r="D13129">
        <v>1</v>
      </c>
      <c r="E13129" s="28">
        <v>47450</v>
      </c>
    </row>
    <row r="13130" spans="1:5" x14ac:dyDescent="0.25">
      <c r="A13130" t="s">
        <v>8593</v>
      </c>
      <c r="B13130" s="13">
        <v>1.1415525114155251E-3</v>
      </c>
      <c r="C13130" t="s">
        <v>15812</v>
      </c>
      <c r="D13130">
        <v>1</v>
      </c>
      <c r="E13130" s="28">
        <v>47450</v>
      </c>
    </row>
    <row r="13131" spans="1:5" x14ac:dyDescent="0.25">
      <c r="A13131" t="s">
        <v>8593</v>
      </c>
      <c r="B13131" s="13">
        <v>1.1415525114155251E-3</v>
      </c>
      <c r="C13131" t="s">
        <v>15813</v>
      </c>
      <c r="D13131">
        <v>1</v>
      </c>
      <c r="E13131" s="28">
        <v>47450</v>
      </c>
    </row>
    <row r="13132" spans="1:5" x14ac:dyDescent="0.25">
      <c r="A13132" t="s">
        <v>8593</v>
      </c>
      <c r="B13132" s="13">
        <v>1.1415525114155251E-3</v>
      </c>
      <c r="C13132" t="s">
        <v>15814</v>
      </c>
      <c r="D13132">
        <v>1</v>
      </c>
      <c r="E13132" s="28">
        <v>47450</v>
      </c>
    </row>
    <row r="13133" spans="1:5" x14ac:dyDescent="0.25">
      <c r="A13133" t="s">
        <v>8593</v>
      </c>
      <c r="B13133" s="13">
        <v>1.1415525114155251E-3</v>
      </c>
      <c r="C13133" t="s">
        <v>15815</v>
      </c>
      <c r="D13133">
        <v>1</v>
      </c>
      <c r="E13133" s="28">
        <v>47450</v>
      </c>
    </row>
    <row r="13134" spans="1:5" x14ac:dyDescent="0.25">
      <c r="A13134" t="s">
        <v>8593</v>
      </c>
      <c r="B13134" s="13">
        <v>1.1415525114155251E-3</v>
      </c>
      <c r="C13134" t="s">
        <v>15816</v>
      </c>
      <c r="D13134">
        <v>1</v>
      </c>
      <c r="E13134" s="28">
        <v>47450</v>
      </c>
    </row>
    <row r="13135" spans="1:5" x14ac:dyDescent="0.25">
      <c r="A13135" t="s">
        <v>8593</v>
      </c>
      <c r="B13135" s="13">
        <v>1.1415525114155251E-3</v>
      </c>
      <c r="C13135" t="s">
        <v>15817</v>
      </c>
      <c r="D13135">
        <v>1</v>
      </c>
      <c r="E13135" s="28">
        <v>47450</v>
      </c>
    </row>
    <row r="13136" spans="1:5" x14ac:dyDescent="0.25">
      <c r="A13136" t="s">
        <v>8593</v>
      </c>
      <c r="B13136" s="13">
        <v>1.1415525114155251E-3</v>
      </c>
      <c r="C13136" t="s">
        <v>15818</v>
      </c>
      <c r="D13136">
        <v>1</v>
      </c>
      <c r="E13136" s="28">
        <v>47450</v>
      </c>
    </row>
    <row r="13137" spans="1:5" x14ac:dyDescent="0.25">
      <c r="A13137" t="s">
        <v>8593</v>
      </c>
      <c r="B13137" s="13">
        <v>1.1415525114155251E-3</v>
      </c>
      <c r="C13137" t="s">
        <v>15819</v>
      </c>
      <c r="D13137">
        <v>1</v>
      </c>
      <c r="E13137" s="28">
        <v>47450</v>
      </c>
    </row>
    <row r="13138" spans="1:5" x14ac:dyDescent="0.25">
      <c r="A13138" t="s">
        <v>8593</v>
      </c>
      <c r="B13138" s="13">
        <v>1.1415525114155251E-3</v>
      </c>
      <c r="C13138" t="s">
        <v>15820</v>
      </c>
      <c r="D13138">
        <v>1</v>
      </c>
      <c r="E13138" s="28">
        <v>47450</v>
      </c>
    </row>
    <row r="13139" spans="1:5" x14ac:dyDescent="0.25">
      <c r="A13139" t="s">
        <v>8593</v>
      </c>
      <c r="B13139" s="13">
        <v>1.1415525114155251E-3</v>
      </c>
      <c r="C13139" t="s">
        <v>15821</v>
      </c>
      <c r="D13139">
        <v>1</v>
      </c>
      <c r="E13139" s="28">
        <v>47450</v>
      </c>
    </row>
    <row r="13140" spans="1:5" x14ac:dyDescent="0.25">
      <c r="A13140" t="s">
        <v>8593</v>
      </c>
      <c r="B13140" s="13">
        <v>1.1415525114155251E-3</v>
      </c>
      <c r="C13140" t="s">
        <v>15822</v>
      </c>
      <c r="D13140">
        <v>1</v>
      </c>
      <c r="E13140" s="28">
        <v>47450</v>
      </c>
    </row>
    <row r="13141" spans="1:5" x14ac:dyDescent="0.25">
      <c r="A13141" t="s">
        <v>8593</v>
      </c>
      <c r="B13141" s="13">
        <v>1.1415525114155251E-3</v>
      </c>
      <c r="C13141" t="s">
        <v>15823</v>
      </c>
      <c r="D13141">
        <v>1</v>
      </c>
      <c r="E13141" s="28">
        <v>47450</v>
      </c>
    </row>
    <row r="13142" spans="1:5" x14ac:dyDescent="0.25">
      <c r="A13142" t="s">
        <v>8593</v>
      </c>
      <c r="B13142" s="13">
        <v>1.1415525114155251E-3</v>
      </c>
      <c r="C13142" t="s">
        <v>15824</v>
      </c>
      <c r="D13142">
        <v>1</v>
      </c>
      <c r="E13142" s="28">
        <v>47450</v>
      </c>
    </row>
    <row r="13143" spans="1:5" x14ac:dyDescent="0.25">
      <c r="A13143" t="s">
        <v>8593</v>
      </c>
      <c r="B13143" s="13">
        <v>1.1415525114155251E-3</v>
      </c>
      <c r="C13143" t="s">
        <v>15825</v>
      </c>
      <c r="D13143">
        <v>1</v>
      </c>
      <c r="E13143" s="28">
        <v>47450</v>
      </c>
    </row>
    <row r="13144" spans="1:5" x14ac:dyDescent="0.25">
      <c r="A13144" t="s">
        <v>8593</v>
      </c>
      <c r="B13144" s="13">
        <v>1.1415525114155251E-3</v>
      </c>
      <c r="C13144" t="s">
        <v>15826</v>
      </c>
      <c r="D13144">
        <v>1</v>
      </c>
      <c r="E13144" s="28">
        <v>47450</v>
      </c>
    </row>
    <row r="13145" spans="1:5" x14ac:dyDescent="0.25">
      <c r="A13145" t="s">
        <v>8593</v>
      </c>
      <c r="B13145" s="13">
        <v>1.1415525114155251E-3</v>
      </c>
      <c r="C13145" t="s">
        <v>15827</v>
      </c>
      <c r="D13145">
        <v>1</v>
      </c>
      <c r="E13145" s="28">
        <v>47450</v>
      </c>
    </row>
    <row r="13146" spans="1:5" x14ac:dyDescent="0.25">
      <c r="A13146" t="s">
        <v>8593</v>
      </c>
      <c r="B13146" s="13">
        <v>1.1415525114155251E-3</v>
      </c>
      <c r="C13146" t="s">
        <v>15828</v>
      </c>
      <c r="D13146">
        <v>1</v>
      </c>
      <c r="E13146" s="28">
        <v>47450</v>
      </c>
    </row>
    <row r="13147" spans="1:5" x14ac:dyDescent="0.25">
      <c r="A13147" t="s">
        <v>8593</v>
      </c>
      <c r="B13147" s="13">
        <v>1.1415525114155251E-3</v>
      </c>
      <c r="C13147" t="s">
        <v>15842</v>
      </c>
      <c r="D13147">
        <v>1</v>
      </c>
      <c r="E13147" s="28">
        <v>47780</v>
      </c>
    </row>
    <row r="13148" spans="1:5" x14ac:dyDescent="0.25">
      <c r="A13148" t="s">
        <v>8593</v>
      </c>
      <c r="B13148" s="13">
        <v>1.1415525114155251E-3</v>
      </c>
      <c r="C13148" t="s">
        <v>15844</v>
      </c>
      <c r="D13148">
        <v>1</v>
      </c>
      <c r="E13148" s="28">
        <v>47810</v>
      </c>
    </row>
    <row r="13149" spans="1:5" x14ac:dyDescent="0.25">
      <c r="A13149" t="s">
        <v>8593</v>
      </c>
      <c r="B13149" s="13">
        <v>1.1415525114155251E-3</v>
      </c>
      <c r="C13149" t="s">
        <v>15845</v>
      </c>
      <c r="D13149">
        <v>1</v>
      </c>
      <c r="E13149" s="28">
        <v>47810</v>
      </c>
    </row>
    <row r="13150" spans="1:5" x14ac:dyDescent="0.25">
      <c r="A13150" t="s">
        <v>8593</v>
      </c>
      <c r="B13150" s="13">
        <v>1.1415525114155251E-3</v>
      </c>
      <c r="C13150" t="s">
        <v>15846</v>
      </c>
      <c r="D13150">
        <v>1</v>
      </c>
      <c r="E13150" s="28">
        <v>47810</v>
      </c>
    </row>
    <row r="13151" spans="1:5" x14ac:dyDescent="0.25">
      <c r="A13151" t="s">
        <v>8593</v>
      </c>
      <c r="B13151" s="13">
        <v>1.1415525114155251E-3</v>
      </c>
      <c r="C13151" t="s">
        <v>15847</v>
      </c>
      <c r="D13151">
        <v>1</v>
      </c>
      <c r="E13151" s="28">
        <v>47810</v>
      </c>
    </row>
    <row r="13152" spans="1:5" x14ac:dyDescent="0.25">
      <c r="A13152" t="s">
        <v>8593</v>
      </c>
      <c r="B13152" s="13">
        <v>1.1415525114155251E-3</v>
      </c>
      <c r="C13152" t="s">
        <v>15848</v>
      </c>
      <c r="D13152">
        <v>1</v>
      </c>
      <c r="E13152" s="28">
        <v>47810</v>
      </c>
    </row>
    <row r="13153" spans="1:5" x14ac:dyDescent="0.25">
      <c r="A13153" t="s">
        <v>8593</v>
      </c>
      <c r="B13153" s="13">
        <v>1.1415525114155251E-3</v>
      </c>
      <c r="C13153" t="s">
        <v>15849</v>
      </c>
      <c r="D13153">
        <v>1</v>
      </c>
      <c r="E13153" s="28">
        <v>47810</v>
      </c>
    </row>
    <row r="13154" spans="1:5" x14ac:dyDescent="0.25">
      <c r="A13154" t="s">
        <v>8593</v>
      </c>
      <c r="B13154" s="13">
        <v>1.1415525114155251E-3</v>
      </c>
      <c r="C13154" t="s">
        <v>15850</v>
      </c>
      <c r="D13154">
        <v>1</v>
      </c>
      <c r="E13154" s="28">
        <v>47810</v>
      </c>
    </row>
    <row r="13155" spans="1:5" x14ac:dyDescent="0.25">
      <c r="A13155" t="s">
        <v>8593</v>
      </c>
      <c r="B13155" s="13">
        <v>1.1415525114155251E-3</v>
      </c>
      <c r="C13155" t="s">
        <v>15851</v>
      </c>
      <c r="D13155">
        <v>1</v>
      </c>
      <c r="E13155" s="28">
        <v>47810</v>
      </c>
    </row>
    <row r="13156" spans="1:5" x14ac:dyDescent="0.25">
      <c r="A13156" t="s">
        <v>8593</v>
      </c>
      <c r="B13156" s="13">
        <v>1.1415525114155251E-3</v>
      </c>
      <c r="C13156" t="s">
        <v>15852</v>
      </c>
      <c r="D13156">
        <v>1</v>
      </c>
      <c r="E13156" s="28">
        <v>47810</v>
      </c>
    </row>
    <row r="13157" spans="1:5" x14ac:dyDescent="0.25">
      <c r="A13157" t="s">
        <v>8593</v>
      </c>
      <c r="B13157" s="13">
        <v>1.1415525114155251E-3</v>
      </c>
      <c r="C13157" t="s">
        <v>15853</v>
      </c>
      <c r="D13157">
        <v>1</v>
      </c>
      <c r="E13157" s="28">
        <v>47810</v>
      </c>
    </row>
    <row r="13158" spans="1:5" x14ac:dyDescent="0.25">
      <c r="A13158" t="s">
        <v>8593</v>
      </c>
      <c r="B13158" s="13">
        <v>1.1415525114155251E-3</v>
      </c>
      <c r="C13158" t="s">
        <v>15854</v>
      </c>
      <c r="D13158">
        <v>1</v>
      </c>
      <c r="E13158" s="28">
        <v>47810</v>
      </c>
    </row>
    <row r="13159" spans="1:5" x14ac:dyDescent="0.25">
      <c r="A13159" t="s">
        <v>8593</v>
      </c>
      <c r="B13159" s="13">
        <v>1.1415525114155251E-3</v>
      </c>
      <c r="C13159" t="s">
        <v>15855</v>
      </c>
      <c r="D13159">
        <v>1</v>
      </c>
      <c r="E13159" s="28">
        <v>47810</v>
      </c>
    </row>
    <row r="13160" spans="1:5" x14ac:dyDescent="0.25">
      <c r="A13160" t="s">
        <v>8593</v>
      </c>
      <c r="B13160" s="13">
        <v>1.1415525114155251E-3</v>
      </c>
      <c r="C13160" t="s">
        <v>15856</v>
      </c>
      <c r="D13160">
        <v>1</v>
      </c>
      <c r="E13160" s="28">
        <v>47810</v>
      </c>
    </row>
    <row r="13161" spans="1:5" x14ac:dyDescent="0.25">
      <c r="A13161" t="s">
        <v>8593</v>
      </c>
      <c r="B13161" s="13">
        <v>1.1415525114155251E-3</v>
      </c>
      <c r="C13161" t="s">
        <v>15857</v>
      </c>
      <c r="D13161">
        <v>1</v>
      </c>
      <c r="E13161" s="28">
        <v>47810</v>
      </c>
    </row>
    <row r="13162" spans="1:5" x14ac:dyDescent="0.25">
      <c r="A13162" t="s">
        <v>8593</v>
      </c>
      <c r="B13162" s="13">
        <v>1.1415525114155251E-3</v>
      </c>
      <c r="C13162" t="s">
        <v>15858</v>
      </c>
      <c r="D13162">
        <v>1</v>
      </c>
      <c r="E13162" s="28">
        <v>47810</v>
      </c>
    </row>
    <row r="13163" spans="1:5" x14ac:dyDescent="0.25">
      <c r="A13163" t="s">
        <v>8593</v>
      </c>
      <c r="B13163" s="13">
        <v>1.1415525114155251E-3</v>
      </c>
      <c r="C13163" t="s">
        <v>15859</v>
      </c>
      <c r="D13163">
        <v>1</v>
      </c>
      <c r="E13163" s="28">
        <v>47810</v>
      </c>
    </row>
    <row r="13164" spans="1:5" x14ac:dyDescent="0.25">
      <c r="A13164" t="s">
        <v>8593</v>
      </c>
      <c r="B13164" s="13">
        <v>1.1415525114155251E-3</v>
      </c>
      <c r="C13164" t="s">
        <v>15860</v>
      </c>
      <c r="D13164">
        <v>1</v>
      </c>
      <c r="E13164" s="28">
        <v>47810</v>
      </c>
    </row>
    <row r="13165" spans="1:5" x14ac:dyDescent="0.25">
      <c r="A13165" t="s">
        <v>8593</v>
      </c>
      <c r="B13165" s="13">
        <v>1.1415525114155251E-3</v>
      </c>
      <c r="C13165" t="s">
        <v>15861</v>
      </c>
      <c r="D13165">
        <v>1</v>
      </c>
      <c r="E13165" s="28">
        <v>47810</v>
      </c>
    </row>
    <row r="13166" spans="1:5" x14ac:dyDescent="0.25">
      <c r="A13166" t="s">
        <v>8593</v>
      </c>
      <c r="B13166" s="13">
        <v>1.1415525114155251E-3</v>
      </c>
      <c r="C13166" t="s">
        <v>15862</v>
      </c>
      <c r="D13166">
        <v>1</v>
      </c>
      <c r="E13166" s="28">
        <v>47810</v>
      </c>
    </row>
    <row r="13167" spans="1:5" x14ac:dyDescent="0.25">
      <c r="A13167" t="s">
        <v>8593</v>
      </c>
      <c r="B13167" s="13">
        <v>1.1415525114155251E-3</v>
      </c>
      <c r="C13167" t="s">
        <v>15863</v>
      </c>
      <c r="D13167">
        <v>1</v>
      </c>
      <c r="E13167" s="28">
        <v>47810</v>
      </c>
    </row>
    <row r="13168" spans="1:5" x14ac:dyDescent="0.25">
      <c r="A13168" t="s">
        <v>8593</v>
      </c>
      <c r="B13168" s="13">
        <v>1.1415525114155251E-3</v>
      </c>
      <c r="C13168" t="s">
        <v>15864</v>
      </c>
      <c r="D13168">
        <v>1</v>
      </c>
      <c r="E13168" s="28">
        <v>47810</v>
      </c>
    </row>
    <row r="13169" spans="1:5" x14ac:dyDescent="0.25">
      <c r="A13169" t="s">
        <v>8593</v>
      </c>
      <c r="B13169" s="13">
        <v>1.1415525114155251E-3</v>
      </c>
      <c r="C13169" t="s">
        <v>15865</v>
      </c>
      <c r="D13169">
        <v>1</v>
      </c>
      <c r="E13169" s="28">
        <v>47810</v>
      </c>
    </row>
    <row r="13170" spans="1:5" x14ac:dyDescent="0.25">
      <c r="A13170" t="s">
        <v>8593</v>
      </c>
      <c r="B13170" s="13">
        <v>1.1415525114155251E-3</v>
      </c>
      <c r="C13170" t="s">
        <v>15866</v>
      </c>
      <c r="D13170">
        <v>1</v>
      </c>
      <c r="E13170" s="28">
        <v>47810</v>
      </c>
    </row>
    <row r="13171" spans="1:5" x14ac:dyDescent="0.25">
      <c r="A13171" t="s">
        <v>8593</v>
      </c>
      <c r="B13171" s="13">
        <v>1.1415525114155251E-3</v>
      </c>
      <c r="C13171" t="s">
        <v>8499</v>
      </c>
      <c r="D13171">
        <v>1</v>
      </c>
      <c r="E13171" s="28">
        <v>47810</v>
      </c>
    </row>
    <row r="13172" spans="1:5" x14ac:dyDescent="0.25">
      <c r="A13172" t="s">
        <v>8593</v>
      </c>
      <c r="B13172" s="13">
        <v>1.1415525114155251E-3</v>
      </c>
      <c r="C13172" t="s">
        <v>15867</v>
      </c>
      <c r="D13172">
        <v>1</v>
      </c>
      <c r="E13172" s="28">
        <v>47810</v>
      </c>
    </row>
    <row r="13173" spans="1:5" x14ac:dyDescent="0.25">
      <c r="A13173" t="s">
        <v>8593</v>
      </c>
      <c r="B13173" s="13">
        <v>1.1415525114155251E-3</v>
      </c>
      <c r="C13173" t="s">
        <v>15868</v>
      </c>
      <c r="D13173">
        <v>1</v>
      </c>
      <c r="E13173" s="28">
        <v>47810</v>
      </c>
    </row>
    <row r="13174" spans="1:5" x14ac:dyDescent="0.25">
      <c r="A13174" t="s">
        <v>8593</v>
      </c>
      <c r="B13174" s="13">
        <v>1.1415525114155251E-3</v>
      </c>
      <c r="C13174" t="s">
        <v>15869</v>
      </c>
      <c r="D13174">
        <v>1</v>
      </c>
      <c r="E13174" s="28">
        <v>47810</v>
      </c>
    </row>
    <row r="13175" spans="1:5" x14ac:dyDescent="0.25">
      <c r="A13175" t="s">
        <v>8593</v>
      </c>
      <c r="B13175" s="13">
        <v>1.1415525114155251E-3</v>
      </c>
      <c r="C13175" t="s">
        <v>15870</v>
      </c>
      <c r="D13175">
        <v>1</v>
      </c>
      <c r="E13175" s="28">
        <v>47840</v>
      </c>
    </row>
    <row r="13176" spans="1:5" x14ac:dyDescent="0.25">
      <c r="A13176" t="s">
        <v>8593</v>
      </c>
      <c r="B13176" s="13">
        <v>1.1415525114155251E-3</v>
      </c>
      <c r="C13176" t="s">
        <v>15871</v>
      </c>
      <c r="D13176">
        <v>1</v>
      </c>
      <c r="E13176" s="28">
        <v>47840</v>
      </c>
    </row>
    <row r="13177" spans="1:5" x14ac:dyDescent="0.25">
      <c r="A13177" t="s">
        <v>8593</v>
      </c>
      <c r="B13177" s="13">
        <v>1.1415525114155251E-3</v>
      </c>
      <c r="C13177" t="s">
        <v>15872</v>
      </c>
      <c r="D13177">
        <v>1</v>
      </c>
      <c r="E13177" s="28">
        <v>47840</v>
      </c>
    </row>
    <row r="13178" spans="1:5" x14ac:dyDescent="0.25">
      <c r="A13178" t="s">
        <v>8593</v>
      </c>
      <c r="B13178" s="13">
        <v>1.1415525114155251E-3</v>
      </c>
      <c r="C13178" t="s">
        <v>15873</v>
      </c>
      <c r="D13178">
        <v>1</v>
      </c>
      <c r="E13178" s="28">
        <v>47840</v>
      </c>
    </row>
    <row r="13179" spans="1:5" x14ac:dyDescent="0.25">
      <c r="A13179" t="s">
        <v>8593</v>
      </c>
      <c r="B13179" s="13">
        <v>1.1415525114155251E-3</v>
      </c>
      <c r="C13179" t="s">
        <v>15874</v>
      </c>
      <c r="D13179">
        <v>1</v>
      </c>
      <c r="E13179" s="28">
        <v>47840</v>
      </c>
    </row>
    <row r="13180" spans="1:5" x14ac:dyDescent="0.25">
      <c r="A13180" t="s">
        <v>8593</v>
      </c>
      <c r="B13180" s="13">
        <v>1.1415525114155251E-3</v>
      </c>
      <c r="C13180" t="s">
        <v>15875</v>
      </c>
      <c r="D13180">
        <v>1</v>
      </c>
      <c r="E13180" s="28">
        <v>47840</v>
      </c>
    </row>
    <row r="13181" spans="1:5" x14ac:dyDescent="0.25">
      <c r="A13181" t="s">
        <v>8593</v>
      </c>
      <c r="B13181" s="13">
        <v>1.1415525114155251E-3</v>
      </c>
      <c r="C13181" t="s">
        <v>15876</v>
      </c>
      <c r="D13181">
        <v>1</v>
      </c>
      <c r="E13181" s="28">
        <v>47840</v>
      </c>
    </row>
    <row r="13182" spans="1:5" x14ac:dyDescent="0.25">
      <c r="A13182" t="s">
        <v>8593</v>
      </c>
      <c r="B13182" s="13">
        <v>1.1415525114155251E-3</v>
      </c>
      <c r="C13182" t="s">
        <v>15877</v>
      </c>
      <c r="D13182">
        <v>1</v>
      </c>
      <c r="E13182" s="28">
        <v>47840</v>
      </c>
    </row>
    <row r="13183" spans="1:5" x14ac:dyDescent="0.25">
      <c r="A13183" t="s">
        <v>8593</v>
      </c>
      <c r="B13183" s="13">
        <v>1.1415525114155251E-3</v>
      </c>
      <c r="C13183" t="s">
        <v>15878</v>
      </c>
      <c r="D13183">
        <v>1</v>
      </c>
      <c r="E13183" s="28">
        <v>47840</v>
      </c>
    </row>
    <row r="13184" spans="1:5" x14ac:dyDescent="0.25">
      <c r="A13184" t="s">
        <v>8593</v>
      </c>
      <c r="B13184" s="13">
        <v>1.1415525114155251E-3</v>
      </c>
      <c r="C13184" t="s">
        <v>15879</v>
      </c>
      <c r="D13184">
        <v>1</v>
      </c>
      <c r="E13184" s="28">
        <v>47840</v>
      </c>
    </row>
    <row r="13185" spans="1:5" x14ac:dyDescent="0.25">
      <c r="A13185" t="s">
        <v>8593</v>
      </c>
      <c r="B13185" s="13">
        <v>1.1415525114155251E-3</v>
      </c>
      <c r="C13185" t="s">
        <v>15880</v>
      </c>
      <c r="D13185">
        <v>1</v>
      </c>
      <c r="E13185" s="28">
        <v>47840</v>
      </c>
    </row>
    <row r="13186" spans="1:5" x14ac:dyDescent="0.25">
      <c r="A13186" t="s">
        <v>8593</v>
      </c>
      <c r="B13186" s="13">
        <v>1.1415525114155251E-3</v>
      </c>
      <c r="C13186" t="s">
        <v>15881</v>
      </c>
      <c r="D13186">
        <v>1</v>
      </c>
      <c r="E13186" s="28">
        <v>47840</v>
      </c>
    </row>
    <row r="13187" spans="1:5" x14ac:dyDescent="0.25">
      <c r="A13187" t="s">
        <v>8593</v>
      </c>
      <c r="B13187" s="13">
        <v>1.1415525114155251E-3</v>
      </c>
      <c r="C13187" t="s">
        <v>15882</v>
      </c>
      <c r="D13187">
        <v>1</v>
      </c>
      <c r="E13187" s="28">
        <v>47840</v>
      </c>
    </row>
    <row r="13188" spans="1:5" x14ac:dyDescent="0.25">
      <c r="A13188" t="s">
        <v>8593</v>
      </c>
      <c r="B13188" s="13">
        <v>1.1415525114155251E-3</v>
      </c>
      <c r="C13188" t="s">
        <v>15883</v>
      </c>
      <c r="D13188">
        <v>1</v>
      </c>
      <c r="E13188" s="28">
        <v>47840</v>
      </c>
    </row>
    <row r="13189" spans="1:5" x14ac:dyDescent="0.25">
      <c r="A13189" t="s">
        <v>8593</v>
      </c>
      <c r="B13189" s="13">
        <v>1.1415525114155251E-3</v>
      </c>
      <c r="C13189" t="s">
        <v>15884</v>
      </c>
      <c r="D13189">
        <v>1</v>
      </c>
      <c r="E13189" s="28">
        <v>47840</v>
      </c>
    </row>
    <row r="13190" spans="1:5" x14ac:dyDescent="0.25">
      <c r="A13190" t="s">
        <v>8593</v>
      </c>
      <c r="B13190" s="13">
        <v>1.1415525114155251E-3</v>
      </c>
      <c r="C13190" t="s">
        <v>15885</v>
      </c>
      <c r="D13190">
        <v>1</v>
      </c>
      <c r="E13190" s="28">
        <v>47840</v>
      </c>
    </row>
    <row r="13191" spans="1:5" x14ac:dyDescent="0.25">
      <c r="A13191" t="s">
        <v>8593</v>
      </c>
      <c r="B13191" s="13">
        <v>1.1415525114155251E-3</v>
      </c>
      <c r="C13191" t="s">
        <v>15886</v>
      </c>
      <c r="D13191">
        <v>1</v>
      </c>
      <c r="E13191" s="28">
        <v>47840</v>
      </c>
    </row>
    <row r="13192" spans="1:5" x14ac:dyDescent="0.25">
      <c r="A13192" t="s">
        <v>8593</v>
      </c>
      <c r="B13192" s="13">
        <v>1.1415525114155251E-3</v>
      </c>
      <c r="C13192" t="s">
        <v>15887</v>
      </c>
      <c r="D13192">
        <v>1</v>
      </c>
      <c r="E13192" s="28">
        <v>47840</v>
      </c>
    </row>
    <row r="13193" spans="1:5" x14ac:dyDescent="0.25">
      <c r="A13193" t="s">
        <v>8593</v>
      </c>
      <c r="B13193" s="13">
        <v>1.1415525114155251E-3</v>
      </c>
      <c r="C13193" t="s">
        <v>15888</v>
      </c>
      <c r="D13193">
        <v>1</v>
      </c>
      <c r="E13193" s="28">
        <v>47840</v>
      </c>
    </row>
    <row r="13194" spans="1:5" x14ac:dyDescent="0.25">
      <c r="A13194" t="s">
        <v>8593</v>
      </c>
      <c r="B13194" s="13">
        <v>1.1415525114155251E-3</v>
      </c>
      <c r="C13194" t="s">
        <v>15889</v>
      </c>
      <c r="D13194">
        <v>1</v>
      </c>
      <c r="E13194" s="28">
        <v>47840</v>
      </c>
    </row>
    <row r="13195" spans="1:5" x14ac:dyDescent="0.25">
      <c r="A13195" t="s">
        <v>8593</v>
      </c>
      <c r="B13195" s="13">
        <v>1.1415525114155251E-3</v>
      </c>
      <c r="C13195" t="s">
        <v>15890</v>
      </c>
      <c r="D13195">
        <v>1</v>
      </c>
      <c r="E13195" s="28">
        <v>47840</v>
      </c>
    </row>
    <row r="13196" spans="1:5" x14ac:dyDescent="0.25">
      <c r="A13196" t="s">
        <v>8593</v>
      </c>
      <c r="B13196" s="13">
        <v>1.1415525114155251E-3</v>
      </c>
      <c r="C13196" t="s">
        <v>3523</v>
      </c>
      <c r="D13196">
        <v>1</v>
      </c>
      <c r="E13196" s="28">
        <v>47870</v>
      </c>
    </row>
    <row r="13197" spans="1:5" x14ac:dyDescent="0.25">
      <c r="A13197" t="s">
        <v>8593</v>
      </c>
      <c r="B13197" s="13">
        <v>1.1415525114155251E-3</v>
      </c>
      <c r="C13197" t="s">
        <v>3524</v>
      </c>
      <c r="D13197">
        <v>1</v>
      </c>
      <c r="E13197" s="28">
        <v>47870</v>
      </c>
    </row>
    <row r="13198" spans="1:5" x14ac:dyDescent="0.25">
      <c r="A13198" t="s">
        <v>8593</v>
      </c>
      <c r="B13198" s="13">
        <v>1.1415525114155251E-3</v>
      </c>
      <c r="C13198" t="s">
        <v>3525</v>
      </c>
      <c r="D13198">
        <v>1</v>
      </c>
      <c r="E13198" s="28">
        <v>47870</v>
      </c>
    </row>
    <row r="13199" spans="1:5" x14ac:dyDescent="0.25">
      <c r="A13199" t="s">
        <v>8593</v>
      </c>
      <c r="B13199" s="13">
        <v>1.1415525114155251E-3</v>
      </c>
      <c r="C13199" t="s">
        <v>3527</v>
      </c>
      <c r="D13199">
        <v>1</v>
      </c>
      <c r="E13199" s="28">
        <v>47870</v>
      </c>
    </row>
    <row r="13200" spans="1:5" x14ac:dyDescent="0.25">
      <c r="A13200" t="s">
        <v>8593</v>
      </c>
      <c r="B13200" s="13">
        <v>1.1415525114155251E-3</v>
      </c>
      <c r="C13200" t="s">
        <v>3530</v>
      </c>
      <c r="D13200">
        <v>1</v>
      </c>
      <c r="E13200" s="28">
        <v>47870</v>
      </c>
    </row>
    <row r="13201" spans="1:5" x14ac:dyDescent="0.25">
      <c r="A13201" t="s">
        <v>8593</v>
      </c>
      <c r="B13201" s="13">
        <v>1.1415525114155251E-3</v>
      </c>
      <c r="C13201" t="s">
        <v>3531</v>
      </c>
      <c r="D13201">
        <v>1</v>
      </c>
      <c r="E13201" s="28">
        <v>47870</v>
      </c>
    </row>
    <row r="13202" spans="1:5" x14ac:dyDescent="0.25">
      <c r="A13202" t="s">
        <v>8593</v>
      </c>
      <c r="B13202" s="13">
        <v>1.1415525114155251E-3</v>
      </c>
      <c r="C13202" t="s">
        <v>3532</v>
      </c>
      <c r="D13202">
        <v>1</v>
      </c>
      <c r="E13202" s="28">
        <v>47870</v>
      </c>
    </row>
    <row r="13203" spans="1:5" x14ac:dyDescent="0.25">
      <c r="A13203" t="s">
        <v>8593</v>
      </c>
      <c r="B13203" s="13">
        <v>1.1415525114155251E-3</v>
      </c>
      <c r="C13203" t="s">
        <v>3533</v>
      </c>
      <c r="D13203">
        <v>1</v>
      </c>
      <c r="E13203" s="28">
        <v>47870</v>
      </c>
    </row>
    <row r="13204" spans="1:5" x14ac:dyDescent="0.25">
      <c r="A13204" t="s">
        <v>8593</v>
      </c>
      <c r="B13204" s="13">
        <v>1.1415525114155251E-3</v>
      </c>
      <c r="C13204" t="s">
        <v>3534</v>
      </c>
      <c r="D13204">
        <v>1</v>
      </c>
      <c r="E13204" s="28">
        <v>47870</v>
      </c>
    </row>
    <row r="13205" spans="1:5" x14ac:dyDescent="0.25">
      <c r="A13205" t="s">
        <v>8593</v>
      </c>
      <c r="B13205" s="13">
        <v>1.1415525114155251E-3</v>
      </c>
      <c r="C13205" t="s">
        <v>3535</v>
      </c>
      <c r="D13205">
        <v>1</v>
      </c>
      <c r="E13205" s="28">
        <v>47870</v>
      </c>
    </row>
    <row r="13206" spans="1:5" x14ac:dyDescent="0.25">
      <c r="A13206" t="s">
        <v>8593</v>
      </c>
      <c r="B13206" s="13">
        <v>1.1415525114155251E-3</v>
      </c>
      <c r="C13206" t="s">
        <v>15891</v>
      </c>
      <c r="D13206">
        <v>1</v>
      </c>
      <c r="E13206" s="28">
        <v>47870</v>
      </c>
    </row>
    <row r="13207" spans="1:5" x14ac:dyDescent="0.25">
      <c r="A13207" t="s">
        <v>8593</v>
      </c>
      <c r="B13207" s="13">
        <v>1.1415525114155251E-3</v>
      </c>
      <c r="C13207" t="s">
        <v>3538</v>
      </c>
      <c r="D13207">
        <v>1</v>
      </c>
      <c r="E13207" s="28">
        <v>47870</v>
      </c>
    </row>
    <row r="13208" spans="1:5" x14ac:dyDescent="0.25">
      <c r="A13208" t="s">
        <v>8593</v>
      </c>
      <c r="B13208" s="13">
        <v>1.1415525114155251E-3</v>
      </c>
      <c r="C13208" t="s">
        <v>3539</v>
      </c>
      <c r="D13208">
        <v>1</v>
      </c>
      <c r="E13208" s="28">
        <v>47870</v>
      </c>
    </row>
    <row r="13209" spans="1:5" x14ac:dyDescent="0.25">
      <c r="A13209" t="s">
        <v>8593</v>
      </c>
      <c r="B13209" s="13">
        <v>1.1415525114155251E-3</v>
      </c>
      <c r="C13209" t="s">
        <v>3540</v>
      </c>
      <c r="D13209">
        <v>1</v>
      </c>
      <c r="E13209" s="28">
        <v>47870</v>
      </c>
    </row>
    <row r="13210" spans="1:5" x14ac:dyDescent="0.25">
      <c r="A13210" t="s">
        <v>8593</v>
      </c>
      <c r="B13210" s="13">
        <v>1.1415525114155251E-3</v>
      </c>
      <c r="C13210" t="s">
        <v>3542</v>
      </c>
      <c r="D13210">
        <v>1</v>
      </c>
      <c r="E13210" s="28">
        <v>47870</v>
      </c>
    </row>
    <row r="13211" spans="1:5" x14ac:dyDescent="0.25">
      <c r="A13211" t="s">
        <v>8593</v>
      </c>
      <c r="B13211" s="13">
        <v>1.1415525114155251E-3</v>
      </c>
      <c r="C13211" t="s">
        <v>3543</v>
      </c>
      <c r="D13211">
        <v>1</v>
      </c>
      <c r="E13211" s="28">
        <v>47870</v>
      </c>
    </row>
    <row r="13212" spans="1:5" x14ac:dyDescent="0.25">
      <c r="A13212" t="s">
        <v>8593</v>
      </c>
      <c r="B13212" s="13">
        <v>1.1415525114155251E-3</v>
      </c>
      <c r="C13212" t="s">
        <v>3544</v>
      </c>
      <c r="D13212">
        <v>1</v>
      </c>
      <c r="E13212" s="28">
        <v>47870</v>
      </c>
    </row>
    <row r="13213" spans="1:5" x14ac:dyDescent="0.25">
      <c r="A13213" t="s">
        <v>8593</v>
      </c>
      <c r="B13213" s="13">
        <v>1.1415525114155251E-3</v>
      </c>
      <c r="C13213" t="s">
        <v>3545</v>
      </c>
      <c r="D13213">
        <v>1</v>
      </c>
      <c r="E13213" s="28">
        <v>47870</v>
      </c>
    </row>
    <row r="13214" spans="1:5" x14ac:dyDescent="0.25">
      <c r="A13214" t="s">
        <v>8593</v>
      </c>
      <c r="B13214" s="13">
        <v>1.1415525114155251E-3</v>
      </c>
      <c r="C13214" t="s">
        <v>3546</v>
      </c>
      <c r="D13214">
        <v>1</v>
      </c>
      <c r="E13214" s="28">
        <v>47870</v>
      </c>
    </row>
    <row r="13215" spans="1:5" x14ac:dyDescent="0.25">
      <c r="A13215" t="s">
        <v>8593</v>
      </c>
      <c r="B13215" s="13">
        <v>1.1415525114155251E-3</v>
      </c>
      <c r="C13215" t="s">
        <v>3548</v>
      </c>
      <c r="D13215">
        <v>1</v>
      </c>
      <c r="E13215" s="28">
        <v>47870</v>
      </c>
    </row>
    <row r="13216" spans="1:5" x14ac:dyDescent="0.25">
      <c r="A13216" t="s">
        <v>8593</v>
      </c>
      <c r="B13216" s="13">
        <v>1.1415525114155251E-3</v>
      </c>
      <c r="C13216" t="s">
        <v>7543</v>
      </c>
      <c r="D13216">
        <v>1</v>
      </c>
      <c r="E13216" s="28">
        <v>47990</v>
      </c>
    </row>
    <row r="13217" spans="1:5" x14ac:dyDescent="0.25">
      <c r="A13217" t="s">
        <v>8593</v>
      </c>
      <c r="B13217" s="13">
        <v>1.1415525114155251E-3</v>
      </c>
      <c r="C13217" t="s">
        <v>15894</v>
      </c>
      <c r="D13217">
        <v>1</v>
      </c>
      <c r="E13217" s="28">
        <v>47990</v>
      </c>
    </row>
    <row r="13218" spans="1:5" x14ac:dyDescent="0.25">
      <c r="A13218" t="s">
        <v>8593</v>
      </c>
      <c r="B13218" s="13">
        <v>1.1415525114155251E-3</v>
      </c>
      <c r="C13218" t="s">
        <v>15895</v>
      </c>
      <c r="D13218">
        <v>1</v>
      </c>
      <c r="E13218" s="28">
        <v>47990</v>
      </c>
    </row>
    <row r="13219" spans="1:5" x14ac:dyDescent="0.25">
      <c r="A13219" t="s">
        <v>8593</v>
      </c>
      <c r="B13219" s="13">
        <v>1.1415525114155251E-3</v>
      </c>
      <c r="C13219" t="s">
        <v>7544</v>
      </c>
      <c r="D13219">
        <v>1</v>
      </c>
      <c r="E13219" s="28">
        <v>47990</v>
      </c>
    </row>
    <row r="13220" spans="1:5" x14ac:dyDescent="0.25">
      <c r="A13220" t="s">
        <v>8593</v>
      </c>
      <c r="B13220" s="13">
        <v>1.1415525114155251E-3</v>
      </c>
      <c r="C13220" t="s">
        <v>7545</v>
      </c>
      <c r="D13220">
        <v>1</v>
      </c>
      <c r="E13220" s="28">
        <v>47990</v>
      </c>
    </row>
    <row r="13221" spans="1:5" x14ac:dyDescent="0.25">
      <c r="A13221" t="s">
        <v>8593</v>
      </c>
      <c r="B13221" s="13">
        <v>1.1415525114155251E-3</v>
      </c>
      <c r="C13221" t="s">
        <v>7546</v>
      </c>
      <c r="D13221">
        <v>1</v>
      </c>
      <c r="E13221" s="28">
        <v>47990</v>
      </c>
    </row>
    <row r="13222" spans="1:5" x14ac:dyDescent="0.25">
      <c r="A13222" t="s">
        <v>8593</v>
      </c>
      <c r="B13222" s="13">
        <v>1.1415525114155251E-3</v>
      </c>
      <c r="C13222" t="s">
        <v>7547</v>
      </c>
      <c r="D13222">
        <v>1</v>
      </c>
      <c r="E13222" s="28">
        <v>47990</v>
      </c>
    </row>
    <row r="13223" spans="1:5" x14ac:dyDescent="0.25">
      <c r="A13223" t="s">
        <v>8593</v>
      </c>
      <c r="B13223" s="13">
        <v>1.1415525114155251E-3</v>
      </c>
      <c r="C13223" t="s">
        <v>7610</v>
      </c>
      <c r="D13223">
        <v>1</v>
      </c>
      <c r="E13223" s="28">
        <v>47990</v>
      </c>
    </row>
    <row r="13224" spans="1:5" x14ac:dyDescent="0.25">
      <c r="A13224" t="s">
        <v>8593</v>
      </c>
      <c r="B13224" s="13">
        <v>1.1415525114155251E-3</v>
      </c>
      <c r="C13224" t="s">
        <v>7548</v>
      </c>
      <c r="D13224">
        <v>1</v>
      </c>
      <c r="E13224" s="28">
        <v>47990</v>
      </c>
    </row>
    <row r="13225" spans="1:5" x14ac:dyDescent="0.25">
      <c r="A13225" t="s">
        <v>8593</v>
      </c>
      <c r="B13225" s="13">
        <v>1.1415525114155251E-3</v>
      </c>
      <c r="C13225" t="s">
        <v>7618</v>
      </c>
      <c r="D13225">
        <v>1</v>
      </c>
      <c r="E13225" s="28">
        <v>47990</v>
      </c>
    </row>
    <row r="13226" spans="1:5" x14ac:dyDescent="0.25">
      <c r="A13226" t="s">
        <v>8593</v>
      </c>
      <c r="B13226" s="13">
        <v>1.1415525114155251E-3</v>
      </c>
      <c r="C13226" t="s">
        <v>7666</v>
      </c>
      <c r="D13226">
        <v>1</v>
      </c>
      <c r="E13226" s="28">
        <v>47990</v>
      </c>
    </row>
    <row r="13227" spans="1:5" x14ac:dyDescent="0.25">
      <c r="A13227" t="s">
        <v>8593</v>
      </c>
      <c r="B13227" s="13">
        <v>1.1415525114155251E-3</v>
      </c>
      <c r="C13227" t="s">
        <v>7619</v>
      </c>
      <c r="D13227">
        <v>1</v>
      </c>
      <c r="E13227" s="28">
        <v>47990</v>
      </c>
    </row>
    <row r="13228" spans="1:5" x14ac:dyDescent="0.25">
      <c r="A13228" t="s">
        <v>8593</v>
      </c>
      <c r="B13228" s="13">
        <v>1.1415525114155251E-3</v>
      </c>
      <c r="C13228" t="s">
        <v>7549</v>
      </c>
      <c r="D13228">
        <v>1</v>
      </c>
      <c r="E13228" s="28">
        <v>47990</v>
      </c>
    </row>
    <row r="13229" spans="1:5" x14ac:dyDescent="0.25">
      <c r="A13229" t="s">
        <v>8593</v>
      </c>
      <c r="B13229" s="13">
        <v>1.1415525114155251E-3</v>
      </c>
      <c r="C13229" t="s">
        <v>7550</v>
      </c>
      <c r="D13229">
        <v>1</v>
      </c>
      <c r="E13229" s="28">
        <v>47990</v>
      </c>
    </row>
    <row r="13230" spans="1:5" x14ac:dyDescent="0.25">
      <c r="A13230" t="s">
        <v>8593</v>
      </c>
      <c r="B13230" s="13">
        <v>1.1415525114155251E-3</v>
      </c>
      <c r="C13230" t="s">
        <v>7620</v>
      </c>
      <c r="D13230">
        <v>1</v>
      </c>
      <c r="E13230" s="28">
        <v>47990</v>
      </c>
    </row>
    <row r="13231" spans="1:5" x14ac:dyDescent="0.25">
      <c r="A13231" t="s">
        <v>8593</v>
      </c>
      <c r="B13231" s="13">
        <v>1.1415525114155251E-3</v>
      </c>
      <c r="C13231" t="s">
        <v>7551</v>
      </c>
      <c r="D13231">
        <v>1</v>
      </c>
      <c r="E13231" s="28">
        <v>47990</v>
      </c>
    </row>
    <row r="13232" spans="1:5" x14ac:dyDescent="0.25">
      <c r="A13232" t="s">
        <v>8593</v>
      </c>
      <c r="B13232" s="13">
        <v>1.1415525114155251E-3</v>
      </c>
      <c r="C13232" t="s">
        <v>7552</v>
      </c>
      <c r="D13232">
        <v>1</v>
      </c>
      <c r="E13232" s="28">
        <v>47990</v>
      </c>
    </row>
    <row r="13233" spans="1:5" x14ac:dyDescent="0.25">
      <c r="A13233" t="s">
        <v>8593</v>
      </c>
      <c r="B13233" s="13">
        <v>1.1415525114155251E-3</v>
      </c>
      <c r="C13233" t="s">
        <v>7553</v>
      </c>
      <c r="D13233">
        <v>1</v>
      </c>
      <c r="E13233" s="28">
        <v>47990</v>
      </c>
    </row>
    <row r="13234" spans="1:5" x14ac:dyDescent="0.25">
      <c r="A13234" t="s">
        <v>8593</v>
      </c>
      <c r="B13234" s="13">
        <v>1.1415525114155251E-3</v>
      </c>
      <c r="C13234" t="s">
        <v>7555</v>
      </c>
      <c r="D13234">
        <v>1</v>
      </c>
      <c r="E13234" s="28">
        <v>47990</v>
      </c>
    </row>
    <row r="13235" spans="1:5" x14ac:dyDescent="0.25">
      <c r="A13235" t="s">
        <v>8593</v>
      </c>
      <c r="B13235" s="13">
        <v>1.1415525114155251E-3</v>
      </c>
      <c r="C13235" t="s">
        <v>7621</v>
      </c>
      <c r="D13235">
        <v>1</v>
      </c>
      <c r="E13235" s="28">
        <v>47990</v>
      </c>
    </row>
    <row r="13236" spans="1:5" x14ac:dyDescent="0.25">
      <c r="A13236" t="s">
        <v>8593</v>
      </c>
      <c r="B13236" s="13">
        <v>1.1415525114155251E-3</v>
      </c>
      <c r="C13236" t="s">
        <v>7557</v>
      </c>
      <c r="D13236">
        <v>1</v>
      </c>
      <c r="E13236" s="28">
        <v>47990</v>
      </c>
    </row>
    <row r="13237" spans="1:5" x14ac:dyDescent="0.25">
      <c r="A13237" t="s">
        <v>8593</v>
      </c>
      <c r="B13237" s="13">
        <v>1.1415525114155251E-3</v>
      </c>
      <c r="C13237" t="s">
        <v>7611</v>
      </c>
      <c r="D13237">
        <v>1</v>
      </c>
      <c r="E13237" s="28">
        <v>47990</v>
      </c>
    </row>
    <row r="13238" spans="1:5" x14ac:dyDescent="0.25">
      <c r="A13238" t="s">
        <v>8593</v>
      </c>
      <c r="B13238" s="13">
        <v>1.1415525114155251E-3</v>
      </c>
      <c r="C13238" t="s">
        <v>7559</v>
      </c>
      <c r="D13238">
        <v>1</v>
      </c>
      <c r="E13238" s="28">
        <v>47990</v>
      </c>
    </row>
    <row r="13239" spans="1:5" x14ac:dyDescent="0.25">
      <c r="A13239" t="s">
        <v>8593</v>
      </c>
      <c r="B13239" s="13">
        <v>1.1415525114155251E-3</v>
      </c>
      <c r="C13239" t="s">
        <v>7560</v>
      </c>
      <c r="D13239">
        <v>1</v>
      </c>
      <c r="E13239" s="28">
        <v>47990</v>
      </c>
    </row>
    <row r="13240" spans="1:5" x14ac:dyDescent="0.25">
      <c r="A13240" t="s">
        <v>8593</v>
      </c>
      <c r="B13240" s="13">
        <v>1.1415525114155251E-3</v>
      </c>
      <c r="C13240" t="s">
        <v>7561</v>
      </c>
      <c r="D13240">
        <v>1</v>
      </c>
      <c r="E13240" s="28">
        <v>47990</v>
      </c>
    </row>
    <row r="13241" spans="1:5" x14ac:dyDescent="0.25">
      <c r="A13241" t="s">
        <v>8593</v>
      </c>
      <c r="B13241" s="13">
        <v>1.1415525114155251E-3</v>
      </c>
      <c r="C13241" t="s">
        <v>7562</v>
      </c>
      <c r="D13241">
        <v>1</v>
      </c>
      <c r="E13241" s="28">
        <v>47990</v>
      </c>
    </row>
    <row r="13242" spans="1:5" x14ac:dyDescent="0.25">
      <c r="A13242" t="s">
        <v>8593</v>
      </c>
      <c r="B13242" s="13">
        <v>1.1415525114155251E-3</v>
      </c>
      <c r="C13242" t="s">
        <v>7623</v>
      </c>
      <c r="D13242">
        <v>1</v>
      </c>
      <c r="E13242" s="28">
        <v>47990</v>
      </c>
    </row>
    <row r="13243" spans="1:5" x14ac:dyDescent="0.25">
      <c r="A13243" t="s">
        <v>8593</v>
      </c>
      <c r="B13243" s="13">
        <v>1.1415525114155251E-3</v>
      </c>
      <c r="C13243" t="s">
        <v>7612</v>
      </c>
      <c r="D13243">
        <v>1</v>
      </c>
      <c r="E13243" s="28">
        <v>47990</v>
      </c>
    </row>
    <row r="13244" spans="1:5" x14ac:dyDescent="0.25">
      <c r="A13244" t="s">
        <v>8593</v>
      </c>
      <c r="B13244" s="13">
        <v>1.1415525114155251E-3</v>
      </c>
      <c r="C13244" t="s">
        <v>15896</v>
      </c>
      <c r="D13244">
        <v>1</v>
      </c>
      <c r="E13244" s="28">
        <v>47990</v>
      </c>
    </row>
    <row r="13245" spans="1:5" x14ac:dyDescent="0.25">
      <c r="A13245" t="s">
        <v>8593</v>
      </c>
      <c r="B13245" s="13">
        <v>1.1415525114155251E-3</v>
      </c>
      <c r="C13245" t="s">
        <v>15897</v>
      </c>
      <c r="D13245">
        <v>1</v>
      </c>
      <c r="E13245" s="28">
        <v>47990</v>
      </c>
    </row>
    <row r="13246" spans="1:5" x14ac:dyDescent="0.25">
      <c r="A13246" t="s">
        <v>8593</v>
      </c>
      <c r="B13246" s="13">
        <v>1.1415525114155251E-3</v>
      </c>
      <c r="C13246" t="s">
        <v>7624</v>
      </c>
      <c r="D13246">
        <v>1</v>
      </c>
      <c r="E13246" s="28">
        <v>47990</v>
      </c>
    </row>
    <row r="13247" spans="1:5" x14ac:dyDescent="0.25">
      <c r="A13247" t="s">
        <v>8593</v>
      </c>
      <c r="B13247" s="13">
        <v>1.1415525114155251E-3</v>
      </c>
      <c r="C13247" t="s">
        <v>7625</v>
      </c>
      <c r="D13247">
        <v>1</v>
      </c>
      <c r="E13247" s="28">
        <v>47990</v>
      </c>
    </row>
    <row r="13248" spans="1:5" x14ac:dyDescent="0.25">
      <c r="A13248" t="s">
        <v>8593</v>
      </c>
      <c r="B13248" s="13">
        <v>1.1415525114155251E-3</v>
      </c>
      <c r="C13248" t="s">
        <v>7626</v>
      </c>
      <c r="D13248">
        <v>1</v>
      </c>
      <c r="E13248" s="28">
        <v>47990</v>
      </c>
    </row>
    <row r="13249" spans="1:5" x14ac:dyDescent="0.25">
      <c r="A13249" t="s">
        <v>8593</v>
      </c>
      <c r="B13249" s="13">
        <v>1.1415525114155251E-3</v>
      </c>
      <c r="C13249" t="s">
        <v>7627</v>
      </c>
      <c r="D13249">
        <v>1</v>
      </c>
      <c r="E13249" s="28">
        <v>47990</v>
      </c>
    </row>
    <row r="13250" spans="1:5" x14ac:dyDescent="0.25">
      <c r="A13250" t="s">
        <v>8593</v>
      </c>
      <c r="B13250" s="13">
        <v>1.1415525114155251E-3</v>
      </c>
      <c r="C13250" t="s">
        <v>7569</v>
      </c>
      <c r="D13250">
        <v>1</v>
      </c>
      <c r="E13250" s="28">
        <v>47990</v>
      </c>
    </row>
    <row r="13251" spans="1:5" x14ac:dyDescent="0.25">
      <c r="A13251" t="s">
        <v>8593</v>
      </c>
      <c r="B13251" s="13">
        <v>1.1415525114155251E-3</v>
      </c>
      <c r="C13251" t="s">
        <v>7570</v>
      </c>
      <c r="D13251">
        <v>1</v>
      </c>
      <c r="E13251" s="28">
        <v>47990</v>
      </c>
    </row>
    <row r="13252" spans="1:5" x14ac:dyDescent="0.25">
      <c r="A13252" t="s">
        <v>8593</v>
      </c>
      <c r="B13252" s="13">
        <v>1.1415525114155251E-3</v>
      </c>
      <c r="C13252" t="s">
        <v>7628</v>
      </c>
      <c r="D13252">
        <v>1</v>
      </c>
      <c r="E13252" s="28">
        <v>47990</v>
      </c>
    </row>
    <row r="13253" spans="1:5" x14ac:dyDescent="0.25">
      <c r="A13253" t="s">
        <v>8593</v>
      </c>
      <c r="B13253" s="13">
        <v>1.1415525114155251E-3</v>
      </c>
      <c r="C13253" t="s">
        <v>7571</v>
      </c>
      <c r="D13253">
        <v>1</v>
      </c>
      <c r="E13253" s="28">
        <v>47990</v>
      </c>
    </row>
    <row r="13254" spans="1:5" x14ac:dyDescent="0.25">
      <c r="A13254" t="s">
        <v>8593</v>
      </c>
      <c r="B13254" s="13">
        <v>1.1415525114155251E-3</v>
      </c>
      <c r="C13254" t="s">
        <v>7629</v>
      </c>
      <c r="D13254">
        <v>1</v>
      </c>
      <c r="E13254" s="28">
        <v>47990</v>
      </c>
    </row>
    <row r="13255" spans="1:5" x14ac:dyDescent="0.25">
      <c r="A13255" t="s">
        <v>8593</v>
      </c>
      <c r="B13255" s="13">
        <v>1.1415525114155251E-3</v>
      </c>
      <c r="C13255" t="s">
        <v>15898</v>
      </c>
      <c r="D13255">
        <v>1</v>
      </c>
      <c r="E13255" s="28">
        <v>47990</v>
      </c>
    </row>
    <row r="13256" spans="1:5" x14ac:dyDescent="0.25">
      <c r="A13256" t="s">
        <v>8593</v>
      </c>
      <c r="B13256" s="13">
        <v>1.1415525114155251E-3</v>
      </c>
      <c r="C13256" t="s">
        <v>7630</v>
      </c>
      <c r="D13256">
        <v>1</v>
      </c>
      <c r="E13256" s="28">
        <v>47990</v>
      </c>
    </row>
    <row r="13257" spans="1:5" x14ac:dyDescent="0.25">
      <c r="A13257" t="s">
        <v>8593</v>
      </c>
      <c r="B13257" s="13">
        <v>1.1415525114155251E-3</v>
      </c>
      <c r="C13257" t="s">
        <v>7631</v>
      </c>
      <c r="D13257">
        <v>1</v>
      </c>
      <c r="E13257" s="28">
        <v>47990</v>
      </c>
    </row>
    <row r="13258" spans="1:5" x14ac:dyDescent="0.25">
      <c r="A13258" t="s">
        <v>8593</v>
      </c>
      <c r="B13258" s="13">
        <v>1.1415525114155251E-3</v>
      </c>
      <c r="C13258" t="s">
        <v>15899</v>
      </c>
      <c r="D13258">
        <v>1</v>
      </c>
      <c r="E13258" s="28">
        <v>47990</v>
      </c>
    </row>
    <row r="13259" spans="1:5" x14ac:dyDescent="0.25">
      <c r="A13259" t="s">
        <v>8593</v>
      </c>
      <c r="B13259" s="13">
        <v>1.1415525114155251E-3</v>
      </c>
      <c r="C13259" t="s">
        <v>7573</v>
      </c>
      <c r="D13259">
        <v>1</v>
      </c>
      <c r="E13259" s="28">
        <v>47990</v>
      </c>
    </row>
    <row r="13260" spans="1:5" x14ac:dyDescent="0.25">
      <c r="A13260" t="s">
        <v>8593</v>
      </c>
      <c r="B13260" s="13">
        <v>1.1415525114155251E-3</v>
      </c>
      <c r="C13260" t="s">
        <v>7574</v>
      </c>
      <c r="D13260">
        <v>1</v>
      </c>
      <c r="E13260" s="28">
        <v>47990</v>
      </c>
    </row>
    <row r="13261" spans="1:5" x14ac:dyDescent="0.25">
      <c r="A13261" t="s">
        <v>8593</v>
      </c>
      <c r="B13261" s="13">
        <v>1.1415525114155251E-3</v>
      </c>
      <c r="C13261" t="s">
        <v>7632</v>
      </c>
      <c r="D13261">
        <v>1</v>
      </c>
      <c r="E13261" s="28">
        <v>47990</v>
      </c>
    </row>
    <row r="13262" spans="1:5" x14ac:dyDescent="0.25">
      <c r="A13262" t="s">
        <v>8593</v>
      </c>
      <c r="B13262" s="13">
        <v>1.1415525114155251E-3</v>
      </c>
      <c r="C13262" t="s">
        <v>7633</v>
      </c>
      <c r="D13262">
        <v>1</v>
      </c>
      <c r="E13262" s="28">
        <v>47990</v>
      </c>
    </row>
    <row r="13263" spans="1:5" x14ac:dyDescent="0.25">
      <c r="A13263" t="s">
        <v>8593</v>
      </c>
      <c r="B13263" s="13">
        <v>1.1415525114155251E-3</v>
      </c>
      <c r="C13263" t="s">
        <v>7634</v>
      </c>
      <c r="D13263">
        <v>1</v>
      </c>
      <c r="E13263" s="28">
        <v>47990</v>
      </c>
    </row>
    <row r="13264" spans="1:5" x14ac:dyDescent="0.25">
      <c r="A13264" t="s">
        <v>8593</v>
      </c>
      <c r="B13264" s="13">
        <v>1.1415525114155251E-3</v>
      </c>
      <c r="C13264" t="s">
        <v>7635</v>
      </c>
      <c r="D13264">
        <v>1</v>
      </c>
      <c r="E13264" s="28">
        <v>47990</v>
      </c>
    </row>
    <row r="13265" spans="1:5" x14ac:dyDescent="0.25">
      <c r="A13265" t="s">
        <v>8593</v>
      </c>
      <c r="B13265" s="13">
        <v>1.1415525114155251E-3</v>
      </c>
      <c r="C13265" t="s">
        <v>15900</v>
      </c>
      <c r="D13265">
        <v>1</v>
      </c>
      <c r="E13265" s="28">
        <v>47990</v>
      </c>
    </row>
    <row r="13266" spans="1:5" x14ac:dyDescent="0.25">
      <c r="A13266" t="s">
        <v>8593</v>
      </c>
      <c r="B13266" s="13">
        <v>1.1415525114155251E-3</v>
      </c>
      <c r="C13266" t="s">
        <v>7636</v>
      </c>
      <c r="D13266">
        <v>1</v>
      </c>
      <c r="E13266" s="28">
        <v>47990</v>
      </c>
    </row>
    <row r="13267" spans="1:5" x14ac:dyDescent="0.25">
      <c r="A13267" t="s">
        <v>8593</v>
      </c>
      <c r="B13267" s="13">
        <v>1.1415525114155251E-3</v>
      </c>
      <c r="C13267" t="s">
        <v>7577</v>
      </c>
      <c r="D13267">
        <v>1</v>
      </c>
      <c r="E13267" s="28">
        <v>47990</v>
      </c>
    </row>
    <row r="13268" spans="1:5" x14ac:dyDescent="0.25">
      <c r="A13268" t="s">
        <v>8593</v>
      </c>
      <c r="B13268" s="13">
        <v>1.1415525114155251E-3</v>
      </c>
      <c r="C13268" t="s">
        <v>7578</v>
      </c>
      <c r="D13268">
        <v>1</v>
      </c>
      <c r="E13268" s="28">
        <v>47990</v>
      </c>
    </row>
    <row r="13269" spans="1:5" x14ac:dyDescent="0.25">
      <c r="A13269" t="s">
        <v>8593</v>
      </c>
      <c r="B13269" s="13">
        <v>1.1415525114155251E-3</v>
      </c>
      <c r="C13269" t="s">
        <v>7667</v>
      </c>
      <c r="D13269">
        <v>1</v>
      </c>
      <c r="E13269" s="28">
        <v>47990</v>
      </c>
    </row>
    <row r="13270" spans="1:5" x14ac:dyDescent="0.25">
      <c r="A13270" t="s">
        <v>8593</v>
      </c>
      <c r="B13270" s="13">
        <v>1.1415525114155251E-3</v>
      </c>
      <c r="C13270" t="s">
        <v>7580</v>
      </c>
      <c r="D13270">
        <v>1</v>
      </c>
      <c r="E13270" s="28">
        <v>47990</v>
      </c>
    </row>
    <row r="13271" spans="1:5" x14ac:dyDescent="0.25">
      <c r="A13271" t="s">
        <v>8593</v>
      </c>
      <c r="B13271" s="13">
        <v>1.1415525114155251E-3</v>
      </c>
      <c r="C13271" t="s">
        <v>7638</v>
      </c>
      <c r="D13271">
        <v>1</v>
      </c>
      <c r="E13271" s="28">
        <v>47990</v>
      </c>
    </row>
    <row r="13272" spans="1:5" x14ac:dyDescent="0.25">
      <c r="A13272" t="s">
        <v>8593</v>
      </c>
      <c r="B13272" s="13">
        <v>1.1415525114155251E-3</v>
      </c>
      <c r="C13272" t="s">
        <v>15901</v>
      </c>
      <c r="D13272">
        <v>1</v>
      </c>
      <c r="E13272" s="28">
        <v>47990</v>
      </c>
    </row>
    <row r="13273" spans="1:5" x14ac:dyDescent="0.25">
      <c r="A13273" t="s">
        <v>8593</v>
      </c>
      <c r="B13273" s="13">
        <v>1.1415525114155251E-3</v>
      </c>
      <c r="C13273" t="s">
        <v>7582</v>
      </c>
      <c r="D13273">
        <v>1</v>
      </c>
      <c r="E13273" s="28">
        <v>47990</v>
      </c>
    </row>
    <row r="13274" spans="1:5" x14ac:dyDescent="0.25">
      <c r="A13274" t="s">
        <v>8593</v>
      </c>
      <c r="B13274" s="13">
        <v>1.1415525114155251E-3</v>
      </c>
      <c r="C13274" t="s">
        <v>7639</v>
      </c>
      <c r="D13274">
        <v>1</v>
      </c>
      <c r="E13274" s="28">
        <v>47990</v>
      </c>
    </row>
    <row r="13275" spans="1:5" x14ac:dyDescent="0.25">
      <c r="A13275" t="s">
        <v>8593</v>
      </c>
      <c r="B13275" s="13">
        <v>1.1415525114155251E-3</v>
      </c>
      <c r="C13275" t="s">
        <v>7668</v>
      </c>
      <c r="D13275">
        <v>1</v>
      </c>
      <c r="E13275" s="28">
        <v>47990</v>
      </c>
    </row>
    <row r="13276" spans="1:5" x14ac:dyDescent="0.25">
      <c r="A13276" t="s">
        <v>8593</v>
      </c>
      <c r="B13276" s="13">
        <v>1.1415525114155251E-3</v>
      </c>
      <c r="C13276" t="s">
        <v>7640</v>
      </c>
      <c r="D13276">
        <v>1</v>
      </c>
      <c r="E13276" s="28">
        <v>47990</v>
      </c>
    </row>
    <row r="13277" spans="1:5" x14ac:dyDescent="0.25">
      <c r="A13277" t="s">
        <v>8593</v>
      </c>
      <c r="B13277" s="13">
        <v>1.1415525114155251E-3</v>
      </c>
      <c r="C13277" t="s">
        <v>7641</v>
      </c>
      <c r="D13277">
        <v>1</v>
      </c>
      <c r="E13277" s="28">
        <v>47990</v>
      </c>
    </row>
    <row r="13278" spans="1:5" x14ac:dyDescent="0.25">
      <c r="A13278" t="s">
        <v>8593</v>
      </c>
      <c r="B13278" s="13">
        <v>1.1415525114155251E-3</v>
      </c>
      <c r="C13278" t="s">
        <v>7583</v>
      </c>
      <c r="D13278">
        <v>1</v>
      </c>
      <c r="E13278" s="28">
        <v>47990</v>
      </c>
    </row>
    <row r="13279" spans="1:5" x14ac:dyDescent="0.25">
      <c r="A13279" t="s">
        <v>8593</v>
      </c>
      <c r="B13279" s="13">
        <v>1.1415525114155251E-3</v>
      </c>
      <c r="C13279" t="s">
        <v>7643</v>
      </c>
      <c r="D13279">
        <v>1</v>
      </c>
      <c r="E13279" s="28">
        <v>47990</v>
      </c>
    </row>
    <row r="13280" spans="1:5" x14ac:dyDescent="0.25">
      <c r="A13280" t="s">
        <v>8593</v>
      </c>
      <c r="B13280" s="13">
        <v>1.1415525114155251E-3</v>
      </c>
      <c r="C13280" t="s">
        <v>7584</v>
      </c>
      <c r="D13280">
        <v>1</v>
      </c>
      <c r="E13280" s="28">
        <v>47990</v>
      </c>
    </row>
    <row r="13281" spans="1:5" x14ac:dyDescent="0.25">
      <c r="A13281" t="s">
        <v>8593</v>
      </c>
      <c r="B13281" s="13">
        <v>1.1415525114155251E-3</v>
      </c>
      <c r="C13281" t="s">
        <v>7644</v>
      </c>
      <c r="D13281">
        <v>1</v>
      </c>
      <c r="E13281" s="28">
        <v>47990</v>
      </c>
    </row>
    <row r="13282" spans="1:5" x14ac:dyDescent="0.25">
      <c r="A13282" t="s">
        <v>8593</v>
      </c>
      <c r="B13282" s="13">
        <v>1.1415525114155251E-3</v>
      </c>
      <c r="C13282" t="s">
        <v>7586</v>
      </c>
      <c r="D13282">
        <v>1</v>
      </c>
      <c r="E13282" s="28">
        <v>47990</v>
      </c>
    </row>
    <row r="13283" spans="1:5" x14ac:dyDescent="0.25">
      <c r="A13283" t="s">
        <v>8593</v>
      </c>
      <c r="B13283" s="13">
        <v>1.1415525114155251E-3</v>
      </c>
      <c r="C13283" t="s">
        <v>7645</v>
      </c>
      <c r="D13283">
        <v>1</v>
      </c>
      <c r="E13283" s="28">
        <v>47990</v>
      </c>
    </row>
    <row r="13284" spans="1:5" x14ac:dyDescent="0.25">
      <c r="A13284" t="s">
        <v>8593</v>
      </c>
      <c r="B13284" s="13">
        <v>1.1415525114155251E-3</v>
      </c>
      <c r="C13284" t="s">
        <v>7587</v>
      </c>
      <c r="D13284">
        <v>1</v>
      </c>
      <c r="E13284" s="28">
        <v>47990</v>
      </c>
    </row>
    <row r="13285" spans="1:5" x14ac:dyDescent="0.25">
      <c r="A13285" t="s">
        <v>8593</v>
      </c>
      <c r="B13285" s="13">
        <v>1.1415525114155251E-3</v>
      </c>
      <c r="C13285" t="s">
        <v>7647</v>
      </c>
      <c r="D13285">
        <v>1</v>
      </c>
      <c r="E13285" s="28">
        <v>47990</v>
      </c>
    </row>
    <row r="13286" spans="1:5" x14ac:dyDescent="0.25">
      <c r="A13286" t="s">
        <v>8593</v>
      </c>
      <c r="B13286" s="13">
        <v>1.1415525114155251E-3</v>
      </c>
      <c r="C13286" t="s">
        <v>7588</v>
      </c>
      <c r="D13286">
        <v>1</v>
      </c>
      <c r="E13286" s="28">
        <v>47990</v>
      </c>
    </row>
    <row r="13287" spans="1:5" x14ac:dyDescent="0.25">
      <c r="A13287" t="s">
        <v>8593</v>
      </c>
      <c r="B13287" s="13">
        <v>1.1415525114155251E-3</v>
      </c>
      <c r="C13287" t="s">
        <v>15902</v>
      </c>
      <c r="D13287">
        <v>1</v>
      </c>
      <c r="E13287" s="28">
        <v>47990</v>
      </c>
    </row>
    <row r="13288" spans="1:5" x14ac:dyDescent="0.25">
      <c r="A13288" t="s">
        <v>8593</v>
      </c>
      <c r="B13288" s="13">
        <v>1.1415525114155251E-3</v>
      </c>
      <c r="C13288" t="s">
        <v>7589</v>
      </c>
      <c r="D13288">
        <v>1</v>
      </c>
      <c r="E13288" s="28">
        <v>47990</v>
      </c>
    </row>
    <row r="13289" spans="1:5" x14ac:dyDescent="0.25">
      <c r="A13289" t="s">
        <v>8593</v>
      </c>
      <c r="B13289" s="13">
        <v>1.1415525114155251E-3</v>
      </c>
      <c r="C13289" t="s">
        <v>15903</v>
      </c>
      <c r="D13289">
        <v>1</v>
      </c>
      <c r="E13289" s="28">
        <v>47990</v>
      </c>
    </row>
    <row r="13290" spans="1:5" x14ac:dyDescent="0.25">
      <c r="A13290" t="s">
        <v>8593</v>
      </c>
      <c r="B13290" s="13">
        <v>1.1415525114155251E-3</v>
      </c>
      <c r="C13290" t="s">
        <v>7590</v>
      </c>
      <c r="D13290">
        <v>1</v>
      </c>
      <c r="E13290" s="28">
        <v>47990</v>
      </c>
    </row>
    <row r="13291" spans="1:5" x14ac:dyDescent="0.25">
      <c r="A13291" t="s">
        <v>8593</v>
      </c>
      <c r="B13291" s="13">
        <v>1.1415525114155251E-3</v>
      </c>
      <c r="C13291" t="s">
        <v>7613</v>
      </c>
      <c r="D13291">
        <v>1</v>
      </c>
      <c r="E13291" s="28">
        <v>47990</v>
      </c>
    </row>
    <row r="13292" spans="1:5" x14ac:dyDescent="0.25">
      <c r="A13292" t="s">
        <v>8593</v>
      </c>
      <c r="B13292" s="13">
        <v>1.1415525114155251E-3</v>
      </c>
      <c r="C13292" t="s">
        <v>7669</v>
      </c>
      <c r="D13292">
        <v>1</v>
      </c>
      <c r="E13292" s="28">
        <v>47990</v>
      </c>
    </row>
    <row r="13293" spans="1:5" x14ac:dyDescent="0.25">
      <c r="A13293" t="s">
        <v>8593</v>
      </c>
      <c r="B13293" s="13">
        <v>1.1415525114155251E-3</v>
      </c>
      <c r="C13293" t="s">
        <v>7591</v>
      </c>
      <c r="D13293">
        <v>1</v>
      </c>
      <c r="E13293" s="28">
        <v>47990</v>
      </c>
    </row>
    <row r="13294" spans="1:5" x14ac:dyDescent="0.25">
      <c r="A13294" t="s">
        <v>8593</v>
      </c>
      <c r="B13294" s="13">
        <v>1.1415525114155251E-3</v>
      </c>
      <c r="C13294" t="s">
        <v>7614</v>
      </c>
      <c r="D13294">
        <v>1</v>
      </c>
      <c r="E13294" s="28">
        <v>47990</v>
      </c>
    </row>
    <row r="13295" spans="1:5" x14ac:dyDescent="0.25">
      <c r="A13295" t="s">
        <v>8593</v>
      </c>
      <c r="B13295" s="13">
        <v>1.1415525114155251E-3</v>
      </c>
      <c r="C13295" t="s">
        <v>7615</v>
      </c>
      <c r="D13295">
        <v>1</v>
      </c>
      <c r="E13295" s="28">
        <v>47990</v>
      </c>
    </row>
    <row r="13296" spans="1:5" x14ac:dyDescent="0.25">
      <c r="A13296" t="s">
        <v>8593</v>
      </c>
      <c r="B13296" s="13">
        <v>1.1415525114155251E-3</v>
      </c>
      <c r="C13296" t="s">
        <v>7648</v>
      </c>
      <c r="D13296">
        <v>1</v>
      </c>
      <c r="E13296" s="28">
        <v>47990</v>
      </c>
    </row>
    <row r="13297" spans="1:5" x14ac:dyDescent="0.25">
      <c r="A13297" t="s">
        <v>8593</v>
      </c>
      <c r="B13297" s="13">
        <v>1.1415525114155251E-3</v>
      </c>
      <c r="C13297" t="s">
        <v>7649</v>
      </c>
      <c r="D13297">
        <v>1</v>
      </c>
      <c r="E13297" s="28">
        <v>47990</v>
      </c>
    </row>
    <row r="13298" spans="1:5" x14ac:dyDescent="0.25">
      <c r="A13298" t="s">
        <v>8593</v>
      </c>
      <c r="B13298" s="13">
        <v>1.1415525114155251E-3</v>
      </c>
      <c r="C13298" t="s">
        <v>7650</v>
      </c>
      <c r="D13298">
        <v>1</v>
      </c>
      <c r="E13298" s="28">
        <v>47990</v>
      </c>
    </row>
    <row r="13299" spans="1:5" x14ac:dyDescent="0.25">
      <c r="A13299" t="s">
        <v>8593</v>
      </c>
      <c r="B13299" s="13">
        <v>1.1415525114155251E-3</v>
      </c>
      <c r="C13299" t="s">
        <v>7596</v>
      </c>
      <c r="D13299">
        <v>1</v>
      </c>
      <c r="E13299" s="28">
        <v>47990</v>
      </c>
    </row>
    <row r="13300" spans="1:5" x14ac:dyDescent="0.25">
      <c r="A13300" t="s">
        <v>8593</v>
      </c>
      <c r="B13300" s="13">
        <v>1.1415525114155251E-3</v>
      </c>
      <c r="C13300" t="s">
        <v>7651</v>
      </c>
      <c r="D13300">
        <v>1</v>
      </c>
      <c r="E13300" s="28">
        <v>47990</v>
      </c>
    </row>
    <row r="13301" spans="1:5" x14ac:dyDescent="0.25">
      <c r="A13301" t="s">
        <v>8593</v>
      </c>
      <c r="B13301" s="13">
        <v>1.1415525114155251E-3</v>
      </c>
      <c r="C13301" t="s">
        <v>7597</v>
      </c>
      <c r="D13301">
        <v>1</v>
      </c>
      <c r="E13301" s="28">
        <v>47990</v>
      </c>
    </row>
    <row r="13302" spans="1:5" x14ac:dyDescent="0.25">
      <c r="A13302" t="s">
        <v>8593</v>
      </c>
      <c r="B13302" s="13">
        <v>1.1415525114155251E-3</v>
      </c>
      <c r="C13302" t="s">
        <v>7652</v>
      </c>
      <c r="D13302">
        <v>1</v>
      </c>
      <c r="E13302" s="28">
        <v>47990</v>
      </c>
    </row>
    <row r="13303" spans="1:5" x14ac:dyDescent="0.25">
      <c r="A13303" t="s">
        <v>8593</v>
      </c>
      <c r="B13303" s="13">
        <v>1.1415525114155251E-3</v>
      </c>
      <c r="C13303" t="s">
        <v>7653</v>
      </c>
      <c r="D13303">
        <v>1</v>
      </c>
      <c r="E13303" s="28">
        <v>47990</v>
      </c>
    </row>
    <row r="13304" spans="1:5" x14ac:dyDescent="0.25">
      <c r="A13304" t="s">
        <v>8593</v>
      </c>
      <c r="B13304" s="13">
        <v>1.1415525114155251E-3</v>
      </c>
      <c r="C13304" t="s">
        <v>7598</v>
      </c>
      <c r="D13304">
        <v>1</v>
      </c>
      <c r="E13304" s="28">
        <v>47990</v>
      </c>
    </row>
    <row r="13305" spans="1:5" x14ac:dyDescent="0.25">
      <c r="A13305" t="s">
        <v>8593</v>
      </c>
      <c r="B13305" s="13">
        <v>1.1415525114155251E-3</v>
      </c>
      <c r="C13305" t="s">
        <v>7654</v>
      </c>
      <c r="D13305">
        <v>1</v>
      </c>
      <c r="E13305" s="28">
        <v>47990</v>
      </c>
    </row>
    <row r="13306" spans="1:5" x14ac:dyDescent="0.25">
      <c r="A13306" t="s">
        <v>8593</v>
      </c>
      <c r="B13306" s="13">
        <v>1.1415525114155251E-3</v>
      </c>
      <c r="C13306" t="s">
        <v>7599</v>
      </c>
      <c r="D13306">
        <v>1</v>
      </c>
      <c r="E13306" s="28">
        <v>47990</v>
      </c>
    </row>
    <row r="13307" spans="1:5" x14ac:dyDescent="0.25">
      <c r="A13307" t="s">
        <v>8593</v>
      </c>
      <c r="B13307" s="13">
        <v>1.1415525114155251E-3</v>
      </c>
      <c r="C13307" t="s">
        <v>7655</v>
      </c>
      <c r="D13307">
        <v>1</v>
      </c>
      <c r="E13307" s="28">
        <v>47990</v>
      </c>
    </row>
    <row r="13308" spans="1:5" x14ac:dyDescent="0.25">
      <c r="A13308" t="s">
        <v>8593</v>
      </c>
      <c r="B13308" s="13">
        <v>1.1415525114155251E-3</v>
      </c>
      <c r="C13308" t="s">
        <v>7656</v>
      </c>
      <c r="D13308">
        <v>1</v>
      </c>
      <c r="E13308" s="28">
        <v>47990</v>
      </c>
    </row>
    <row r="13309" spans="1:5" x14ac:dyDescent="0.25">
      <c r="A13309" t="s">
        <v>8593</v>
      </c>
      <c r="B13309" s="13">
        <v>1.1415525114155251E-3</v>
      </c>
      <c r="C13309" t="s">
        <v>7616</v>
      </c>
      <c r="D13309">
        <v>1</v>
      </c>
      <c r="E13309" s="28">
        <v>47990</v>
      </c>
    </row>
    <row r="13310" spans="1:5" x14ac:dyDescent="0.25">
      <c r="A13310" t="s">
        <v>8593</v>
      </c>
      <c r="B13310" s="13">
        <v>1.1415525114155251E-3</v>
      </c>
      <c r="C13310" t="s">
        <v>7657</v>
      </c>
      <c r="D13310">
        <v>1</v>
      </c>
      <c r="E13310" s="28">
        <v>47990</v>
      </c>
    </row>
    <row r="13311" spans="1:5" x14ac:dyDescent="0.25">
      <c r="A13311" t="s">
        <v>8593</v>
      </c>
      <c r="B13311" s="13">
        <v>1.1415525114155251E-3</v>
      </c>
      <c r="C13311" t="s">
        <v>7670</v>
      </c>
      <c r="D13311">
        <v>1</v>
      </c>
      <c r="E13311" s="28">
        <v>47990</v>
      </c>
    </row>
    <row r="13312" spans="1:5" x14ac:dyDescent="0.25">
      <c r="A13312" t="s">
        <v>8593</v>
      </c>
      <c r="B13312" s="13">
        <v>1.1415525114155251E-3</v>
      </c>
      <c r="C13312" t="s">
        <v>7600</v>
      </c>
      <c r="D13312">
        <v>1</v>
      </c>
      <c r="E13312" s="28">
        <v>47990</v>
      </c>
    </row>
    <row r="13313" spans="1:5" x14ac:dyDescent="0.25">
      <c r="A13313" t="s">
        <v>8593</v>
      </c>
      <c r="B13313" s="13">
        <v>1.1415525114155251E-3</v>
      </c>
      <c r="C13313" t="s">
        <v>15904</v>
      </c>
      <c r="D13313">
        <v>1</v>
      </c>
      <c r="E13313" s="28">
        <v>47990</v>
      </c>
    </row>
    <row r="13314" spans="1:5" x14ac:dyDescent="0.25">
      <c r="A13314" t="s">
        <v>8593</v>
      </c>
      <c r="B13314" s="13">
        <v>1.1415525114155251E-3</v>
      </c>
      <c r="C13314" t="s">
        <v>15905</v>
      </c>
      <c r="D13314">
        <v>1</v>
      </c>
      <c r="E13314" s="28">
        <v>47990</v>
      </c>
    </row>
    <row r="13315" spans="1:5" x14ac:dyDescent="0.25">
      <c r="A13315" t="s">
        <v>8593</v>
      </c>
      <c r="B13315" s="13">
        <v>1.1415525114155251E-3</v>
      </c>
      <c r="C13315" t="s">
        <v>7659</v>
      </c>
      <c r="D13315">
        <v>1</v>
      </c>
      <c r="E13315" s="28">
        <v>47990</v>
      </c>
    </row>
    <row r="13316" spans="1:5" x14ac:dyDescent="0.25">
      <c r="A13316" t="s">
        <v>8593</v>
      </c>
      <c r="B13316" s="13">
        <v>1.1415525114155251E-3</v>
      </c>
      <c r="C13316" t="s">
        <v>7602</v>
      </c>
      <c r="D13316">
        <v>1</v>
      </c>
      <c r="E13316" s="28">
        <v>47990</v>
      </c>
    </row>
    <row r="13317" spans="1:5" x14ac:dyDescent="0.25">
      <c r="A13317" t="s">
        <v>8593</v>
      </c>
      <c r="B13317" s="13">
        <v>1.1415525114155251E-3</v>
      </c>
      <c r="C13317" t="s">
        <v>7603</v>
      </c>
      <c r="D13317">
        <v>1</v>
      </c>
      <c r="E13317" s="28">
        <v>47990</v>
      </c>
    </row>
    <row r="13318" spans="1:5" x14ac:dyDescent="0.25">
      <c r="A13318" t="s">
        <v>8593</v>
      </c>
      <c r="B13318" s="13">
        <v>1.1415525114155251E-3</v>
      </c>
      <c r="C13318" t="s">
        <v>7660</v>
      </c>
      <c r="D13318">
        <v>1</v>
      </c>
      <c r="E13318" s="28">
        <v>47990</v>
      </c>
    </row>
    <row r="13319" spans="1:5" x14ac:dyDescent="0.25">
      <c r="A13319" t="s">
        <v>8593</v>
      </c>
      <c r="B13319" s="13">
        <v>1.1415525114155251E-3</v>
      </c>
      <c r="C13319" t="s">
        <v>7606</v>
      </c>
      <c r="D13319">
        <v>1</v>
      </c>
      <c r="E13319" s="28">
        <v>47990</v>
      </c>
    </row>
    <row r="13320" spans="1:5" x14ac:dyDescent="0.25">
      <c r="A13320" t="s">
        <v>8593</v>
      </c>
      <c r="B13320" s="13">
        <v>1.1415525114155251E-3</v>
      </c>
      <c r="C13320" t="s">
        <v>7662</v>
      </c>
      <c r="D13320">
        <v>1</v>
      </c>
      <c r="E13320" s="28">
        <v>47990</v>
      </c>
    </row>
    <row r="13321" spans="1:5" x14ac:dyDescent="0.25">
      <c r="A13321" t="s">
        <v>8593</v>
      </c>
      <c r="B13321" s="13">
        <v>1.1415525114155251E-3</v>
      </c>
      <c r="C13321" t="s">
        <v>7608</v>
      </c>
      <c r="D13321">
        <v>1</v>
      </c>
      <c r="E13321" s="28">
        <v>47990</v>
      </c>
    </row>
    <row r="13322" spans="1:5" x14ac:dyDescent="0.25">
      <c r="A13322" t="s">
        <v>8593</v>
      </c>
      <c r="B13322" s="13">
        <v>1.1415525114155251E-3</v>
      </c>
      <c r="C13322" t="s">
        <v>7609</v>
      </c>
      <c r="D13322">
        <v>1</v>
      </c>
      <c r="E13322" s="28">
        <v>47990</v>
      </c>
    </row>
    <row r="13323" spans="1:5" x14ac:dyDescent="0.25">
      <c r="A13323" t="s">
        <v>8593</v>
      </c>
      <c r="B13323" s="13">
        <v>1.1415525114155251E-3</v>
      </c>
      <c r="C13323" t="s">
        <v>7664</v>
      </c>
      <c r="D13323">
        <v>1</v>
      </c>
      <c r="E13323" s="28">
        <v>47990</v>
      </c>
    </row>
    <row r="13324" spans="1:5" x14ac:dyDescent="0.25">
      <c r="A13324" t="s">
        <v>8593</v>
      </c>
      <c r="B13324" s="13">
        <v>1.1415525114155251E-3</v>
      </c>
      <c r="C13324" t="s">
        <v>15906</v>
      </c>
      <c r="D13324">
        <v>1</v>
      </c>
      <c r="E13324" s="28">
        <v>47990</v>
      </c>
    </row>
    <row r="13325" spans="1:5" x14ac:dyDescent="0.25">
      <c r="A13325" t="s">
        <v>8593</v>
      </c>
      <c r="B13325" s="13">
        <v>1.1415525114155251E-3</v>
      </c>
      <c r="C13325" t="s">
        <v>7665</v>
      </c>
      <c r="D13325">
        <v>1</v>
      </c>
      <c r="E13325" s="28">
        <v>47990</v>
      </c>
    </row>
    <row r="13326" spans="1:5" x14ac:dyDescent="0.25">
      <c r="A13326" t="s">
        <v>8593</v>
      </c>
      <c r="B13326" s="13">
        <v>1.1415525114155251E-3</v>
      </c>
      <c r="C13326" t="s">
        <v>15920</v>
      </c>
      <c r="D13326">
        <v>1</v>
      </c>
      <c r="E13326" s="28">
        <v>48210</v>
      </c>
    </row>
    <row r="13327" spans="1:5" x14ac:dyDescent="0.25">
      <c r="A13327" t="s">
        <v>8593</v>
      </c>
      <c r="B13327" s="13">
        <v>1.1415525114155251E-3</v>
      </c>
      <c r="C13327" t="s">
        <v>15921</v>
      </c>
      <c r="D13327">
        <v>1</v>
      </c>
      <c r="E13327" s="28">
        <v>48210</v>
      </c>
    </row>
    <row r="13328" spans="1:5" x14ac:dyDescent="0.25">
      <c r="A13328" t="s">
        <v>8593</v>
      </c>
      <c r="B13328" s="13">
        <v>1.1415525114155251E-3</v>
      </c>
      <c r="C13328" t="s">
        <v>15922</v>
      </c>
      <c r="D13328">
        <v>1</v>
      </c>
      <c r="E13328" s="28">
        <v>48210</v>
      </c>
    </row>
    <row r="13329" spans="1:5" x14ac:dyDescent="0.25">
      <c r="A13329" t="s">
        <v>8593</v>
      </c>
      <c r="B13329" s="13">
        <v>1.1415525114155251E-3</v>
      </c>
      <c r="C13329" t="s">
        <v>15923</v>
      </c>
      <c r="D13329">
        <v>1</v>
      </c>
      <c r="E13329" s="28">
        <v>48210</v>
      </c>
    </row>
    <row r="13330" spans="1:5" x14ac:dyDescent="0.25">
      <c r="A13330" t="s">
        <v>8593</v>
      </c>
      <c r="B13330" s="13">
        <v>1.1415525114155251E-3</v>
      </c>
      <c r="C13330" t="s">
        <v>15924</v>
      </c>
      <c r="D13330">
        <v>1</v>
      </c>
      <c r="E13330" s="28">
        <v>48210</v>
      </c>
    </row>
    <row r="13331" spans="1:5" x14ac:dyDescent="0.25">
      <c r="A13331" t="s">
        <v>8593</v>
      </c>
      <c r="B13331" s="13">
        <v>1.1415525114155251E-3</v>
      </c>
      <c r="C13331" t="s">
        <v>15925</v>
      </c>
      <c r="D13331">
        <v>1</v>
      </c>
      <c r="E13331" s="28">
        <v>48210</v>
      </c>
    </row>
    <row r="13332" spans="1:5" x14ac:dyDescent="0.25">
      <c r="A13332" t="s">
        <v>8593</v>
      </c>
      <c r="B13332" s="13">
        <v>1.1415525114155251E-3</v>
      </c>
      <c r="C13332" t="s">
        <v>15926</v>
      </c>
      <c r="D13332">
        <v>1</v>
      </c>
      <c r="E13332" s="28">
        <v>48210</v>
      </c>
    </row>
    <row r="13333" spans="1:5" x14ac:dyDescent="0.25">
      <c r="A13333" t="s">
        <v>8593</v>
      </c>
      <c r="B13333" s="13">
        <v>1.1415525114155251E-3</v>
      </c>
      <c r="C13333" t="s">
        <v>15927</v>
      </c>
      <c r="D13333">
        <v>1</v>
      </c>
      <c r="E13333" s="28">
        <v>48210</v>
      </c>
    </row>
    <row r="13334" spans="1:5" x14ac:dyDescent="0.25">
      <c r="A13334" t="s">
        <v>8593</v>
      </c>
      <c r="B13334" s="13">
        <v>1.1415525114155251E-3</v>
      </c>
      <c r="C13334" t="s">
        <v>15928</v>
      </c>
      <c r="D13334">
        <v>1</v>
      </c>
      <c r="E13334" s="28">
        <v>48210</v>
      </c>
    </row>
    <row r="13335" spans="1:5" x14ac:dyDescent="0.25">
      <c r="A13335" t="s">
        <v>8593</v>
      </c>
      <c r="B13335" s="13">
        <v>1.1415525114155251E-3</v>
      </c>
      <c r="C13335" t="s">
        <v>15929</v>
      </c>
      <c r="D13335">
        <v>1</v>
      </c>
      <c r="E13335" s="28">
        <v>48210</v>
      </c>
    </row>
    <row r="13336" spans="1:5" x14ac:dyDescent="0.25">
      <c r="A13336" t="s">
        <v>8593</v>
      </c>
      <c r="B13336" s="13">
        <v>1.1415525114155251E-3</v>
      </c>
      <c r="C13336" t="s">
        <v>15930</v>
      </c>
      <c r="D13336">
        <v>1</v>
      </c>
      <c r="E13336" s="28">
        <v>48210</v>
      </c>
    </row>
    <row r="13337" spans="1:5" x14ac:dyDescent="0.25">
      <c r="A13337" t="s">
        <v>8593</v>
      </c>
      <c r="B13337" s="13">
        <v>1.1415525114155251E-3</v>
      </c>
      <c r="C13337" t="s">
        <v>15931</v>
      </c>
      <c r="D13337">
        <v>1</v>
      </c>
      <c r="E13337" s="28">
        <v>48210</v>
      </c>
    </row>
    <row r="13338" spans="1:5" x14ac:dyDescent="0.25">
      <c r="A13338" t="s">
        <v>8593</v>
      </c>
      <c r="B13338" s="13">
        <v>1.1415525114155251E-3</v>
      </c>
      <c r="C13338" t="s">
        <v>15932</v>
      </c>
      <c r="D13338">
        <v>1</v>
      </c>
      <c r="E13338" s="28">
        <v>48210</v>
      </c>
    </row>
    <row r="13339" spans="1:5" x14ac:dyDescent="0.25">
      <c r="A13339" t="s">
        <v>8593</v>
      </c>
      <c r="B13339" s="13">
        <v>1.1415525114155251E-3</v>
      </c>
      <c r="C13339" t="s">
        <v>15933</v>
      </c>
      <c r="D13339">
        <v>1</v>
      </c>
      <c r="E13339" s="28">
        <v>48210</v>
      </c>
    </row>
    <row r="13340" spans="1:5" x14ac:dyDescent="0.25">
      <c r="A13340" t="s">
        <v>8593</v>
      </c>
      <c r="B13340" s="13">
        <v>1.1415525114155251E-3</v>
      </c>
      <c r="C13340" t="s">
        <v>15934</v>
      </c>
      <c r="D13340">
        <v>1</v>
      </c>
      <c r="E13340" s="28">
        <v>48210</v>
      </c>
    </row>
    <row r="13341" spans="1:5" x14ac:dyDescent="0.25">
      <c r="A13341" t="s">
        <v>8593</v>
      </c>
      <c r="B13341" s="13">
        <v>1.1415525114155251E-3</v>
      </c>
      <c r="C13341" t="s">
        <v>15935</v>
      </c>
      <c r="D13341">
        <v>1</v>
      </c>
      <c r="E13341" s="28">
        <v>48210</v>
      </c>
    </row>
    <row r="13342" spans="1:5" x14ac:dyDescent="0.25">
      <c r="A13342" t="s">
        <v>8593</v>
      </c>
      <c r="B13342" s="13">
        <v>1.1415525114155251E-3</v>
      </c>
      <c r="C13342" t="s">
        <v>15936</v>
      </c>
      <c r="D13342">
        <v>1</v>
      </c>
      <c r="E13342" s="28">
        <v>48210</v>
      </c>
    </row>
    <row r="13343" spans="1:5" x14ac:dyDescent="0.25">
      <c r="A13343" t="s">
        <v>8593</v>
      </c>
      <c r="B13343" s="13">
        <v>1.1415525114155251E-3</v>
      </c>
      <c r="C13343" t="s">
        <v>15937</v>
      </c>
      <c r="D13343">
        <v>1</v>
      </c>
      <c r="E13343" s="28">
        <v>48210</v>
      </c>
    </row>
    <row r="13344" spans="1:5" x14ac:dyDescent="0.25">
      <c r="A13344" t="s">
        <v>8593</v>
      </c>
      <c r="B13344" s="13">
        <v>1.1415525114155251E-3</v>
      </c>
      <c r="C13344" t="s">
        <v>15938</v>
      </c>
      <c r="D13344">
        <v>1</v>
      </c>
      <c r="E13344" s="28">
        <v>48210</v>
      </c>
    </row>
    <row r="13345" spans="1:5" x14ac:dyDescent="0.25">
      <c r="A13345" t="s">
        <v>8593</v>
      </c>
      <c r="B13345" s="13">
        <v>1.1415525114155251E-3</v>
      </c>
      <c r="C13345" t="s">
        <v>15939</v>
      </c>
      <c r="D13345">
        <v>1</v>
      </c>
      <c r="E13345" s="28">
        <v>48210</v>
      </c>
    </row>
    <row r="13346" spans="1:5" x14ac:dyDescent="0.25">
      <c r="A13346" t="s">
        <v>8593</v>
      </c>
      <c r="B13346" s="13">
        <v>1.1415525114155251E-3</v>
      </c>
      <c r="C13346" t="s">
        <v>15940</v>
      </c>
      <c r="D13346">
        <v>1</v>
      </c>
      <c r="E13346" s="28">
        <v>48210</v>
      </c>
    </row>
    <row r="13347" spans="1:5" x14ac:dyDescent="0.25">
      <c r="A13347" t="s">
        <v>8593</v>
      </c>
      <c r="B13347" s="13">
        <v>1.1415525114155251E-3</v>
      </c>
      <c r="C13347" t="s">
        <v>15941</v>
      </c>
      <c r="D13347">
        <v>1</v>
      </c>
      <c r="E13347" s="28">
        <v>48210</v>
      </c>
    </row>
    <row r="13348" spans="1:5" x14ac:dyDescent="0.25">
      <c r="A13348" t="s">
        <v>8593</v>
      </c>
      <c r="B13348" s="13">
        <v>1.1415525114155251E-3</v>
      </c>
      <c r="C13348" t="s">
        <v>15942</v>
      </c>
      <c r="D13348">
        <v>1</v>
      </c>
      <c r="E13348" s="28">
        <v>48210</v>
      </c>
    </row>
    <row r="13349" spans="1:5" x14ac:dyDescent="0.25">
      <c r="A13349" t="s">
        <v>8593</v>
      </c>
      <c r="B13349" s="13">
        <v>1.1415525114155251E-3</v>
      </c>
      <c r="C13349" t="s">
        <v>15943</v>
      </c>
      <c r="D13349">
        <v>1</v>
      </c>
      <c r="E13349" s="28">
        <v>48210</v>
      </c>
    </row>
    <row r="13350" spans="1:5" x14ac:dyDescent="0.25">
      <c r="A13350" t="s">
        <v>8593</v>
      </c>
      <c r="B13350" s="13">
        <v>1.1415525114155251E-3</v>
      </c>
      <c r="C13350" t="s">
        <v>15944</v>
      </c>
      <c r="D13350">
        <v>1</v>
      </c>
      <c r="E13350" s="28">
        <v>48210</v>
      </c>
    </row>
    <row r="13351" spans="1:5" x14ac:dyDescent="0.25">
      <c r="A13351" t="s">
        <v>8593</v>
      </c>
      <c r="B13351" s="13">
        <v>1.1415525114155251E-3</v>
      </c>
      <c r="C13351" t="s">
        <v>15945</v>
      </c>
      <c r="D13351">
        <v>1</v>
      </c>
      <c r="E13351" s="28">
        <v>48210</v>
      </c>
    </row>
    <row r="13352" spans="1:5" x14ac:dyDescent="0.25">
      <c r="A13352" t="s">
        <v>8593</v>
      </c>
      <c r="B13352" s="13">
        <v>1.1415525114155251E-3</v>
      </c>
      <c r="C13352" t="s">
        <v>15946</v>
      </c>
      <c r="D13352">
        <v>1</v>
      </c>
      <c r="E13352" s="28">
        <v>48210</v>
      </c>
    </row>
    <row r="13353" spans="1:5" x14ac:dyDescent="0.25">
      <c r="A13353" t="s">
        <v>8593</v>
      </c>
      <c r="B13353" s="13">
        <v>1.1415525114155251E-3</v>
      </c>
      <c r="C13353" t="s">
        <v>15947</v>
      </c>
      <c r="D13353">
        <v>1</v>
      </c>
      <c r="E13353" s="28">
        <v>48210</v>
      </c>
    </row>
    <row r="13354" spans="1:5" x14ac:dyDescent="0.25">
      <c r="A13354" t="s">
        <v>8593</v>
      </c>
      <c r="B13354" s="13">
        <v>1.1415525114155251E-3</v>
      </c>
      <c r="C13354" t="s">
        <v>15948</v>
      </c>
      <c r="D13354">
        <v>1</v>
      </c>
      <c r="E13354" s="28">
        <v>48210</v>
      </c>
    </row>
    <row r="13355" spans="1:5" x14ac:dyDescent="0.25">
      <c r="A13355" t="s">
        <v>8593</v>
      </c>
      <c r="B13355" s="13">
        <v>1.1415525114155251E-3</v>
      </c>
      <c r="C13355" t="s">
        <v>15949</v>
      </c>
      <c r="D13355">
        <v>1</v>
      </c>
      <c r="E13355" s="28">
        <v>48210</v>
      </c>
    </row>
    <row r="13356" spans="1:5" x14ac:dyDescent="0.25">
      <c r="A13356" t="s">
        <v>8593</v>
      </c>
      <c r="B13356" s="13">
        <v>1.1415525114155251E-3</v>
      </c>
      <c r="C13356" t="s">
        <v>15950</v>
      </c>
      <c r="D13356">
        <v>1</v>
      </c>
      <c r="E13356" s="28">
        <v>48210</v>
      </c>
    </row>
    <row r="13357" spans="1:5" x14ac:dyDescent="0.25">
      <c r="A13357" t="s">
        <v>8593</v>
      </c>
      <c r="B13357" s="13">
        <v>1.1415525114155251E-3</v>
      </c>
      <c r="C13357" t="s">
        <v>15951</v>
      </c>
      <c r="D13357">
        <v>1</v>
      </c>
      <c r="E13357" s="28">
        <v>48210</v>
      </c>
    </row>
    <row r="13358" spans="1:5" x14ac:dyDescent="0.25">
      <c r="A13358" t="s">
        <v>8593</v>
      </c>
      <c r="B13358" s="13">
        <v>1.1415525114155251E-3</v>
      </c>
      <c r="C13358" t="s">
        <v>15952</v>
      </c>
      <c r="D13358">
        <v>1</v>
      </c>
      <c r="E13358" s="28">
        <v>48210</v>
      </c>
    </row>
    <row r="13359" spans="1:5" x14ac:dyDescent="0.25">
      <c r="A13359" t="s">
        <v>8593</v>
      </c>
      <c r="B13359" s="13">
        <v>1.1415525114155251E-3</v>
      </c>
      <c r="C13359" t="s">
        <v>15953</v>
      </c>
      <c r="D13359">
        <v>1</v>
      </c>
      <c r="E13359" s="28">
        <v>48210</v>
      </c>
    </row>
    <row r="13360" spans="1:5" x14ac:dyDescent="0.25">
      <c r="A13360" t="s">
        <v>8593</v>
      </c>
      <c r="B13360" s="13">
        <v>1.1415525114155251E-3</v>
      </c>
      <c r="C13360" t="s">
        <v>15954</v>
      </c>
      <c r="D13360">
        <v>1</v>
      </c>
      <c r="E13360" s="28">
        <v>48210</v>
      </c>
    </row>
    <row r="13361" spans="1:5" x14ac:dyDescent="0.25">
      <c r="A13361" t="s">
        <v>8593</v>
      </c>
      <c r="B13361" s="13">
        <v>1.1415525114155251E-3</v>
      </c>
      <c r="C13361" t="s">
        <v>15955</v>
      </c>
      <c r="D13361">
        <v>1</v>
      </c>
      <c r="E13361" s="28">
        <v>48210</v>
      </c>
    </row>
    <row r="13362" spans="1:5" x14ac:dyDescent="0.25">
      <c r="A13362" t="s">
        <v>8593</v>
      </c>
      <c r="B13362" s="13">
        <v>1.1415525114155251E-3</v>
      </c>
      <c r="C13362" t="s">
        <v>15956</v>
      </c>
      <c r="D13362">
        <v>1</v>
      </c>
      <c r="E13362" s="28">
        <v>48210</v>
      </c>
    </row>
    <row r="13363" spans="1:5" x14ac:dyDescent="0.25">
      <c r="A13363" t="s">
        <v>8593</v>
      </c>
      <c r="B13363" s="13">
        <v>1.1415525114155251E-3</v>
      </c>
      <c r="C13363" t="s">
        <v>15957</v>
      </c>
      <c r="D13363">
        <v>1</v>
      </c>
      <c r="E13363" s="28">
        <v>48210</v>
      </c>
    </row>
    <row r="13364" spans="1:5" x14ac:dyDescent="0.25">
      <c r="A13364" t="s">
        <v>8593</v>
      </c>
      <c r="B13364" s="13">
        <v>1.1415525114155251E-3</v>
      </c>
      <c r="C13364" t="s">
        <v>15958</v>
      </c>
      <c r="D13364">
        <v>1</v>
      </c>
      <c r="E13364" s="28">
        <v>48210</v>
      </c>
    </row>
    <row r="13365" spans="1:5" x14ac:dyDescent="0.25">
      <c r="A13365" t="s">
        <v>8593</v>
      </c>
      <c r="B13365" s="13">
        <v>1.1415525114155251E-3</v>
      </c>
      <c r="C13365" t="s">
        <v>15959</v>
      </c>
      <c r="D13365">
        <v>1</v>
      </c>
      <c r="E13365" s="28">
        <v>48210</v>
      </c>
    </row>
    <row r="13366" spans="1:5" x14ac:dyDescent="0.25">
      <c r="A13366" t="s">
        <v>8593</v>
      </c>
      <c r="B13366" s="13">
        <v>1.1415525114155251E-3</v>
      </c>
      <c r="C13366" t="s">
        <v>15960</v>
      </c>
      <c r="D13366">
        <v>1</v>
      </c>
      <c r="E13366" s="28">
        <v>48210</v>
      </c>
    </row>
    <row r="13367" spans="1:5" x14ac:dyDescent="0.25">
      <c r="A13367" t="s">
        <v>8593</v>
      </c>
      <c r="B13367" s="13">
        <v>1.1415525114155251E-3</v>
      </c>
      <c r="C13367" t="s">
        <v>15961</v>
      </c>
      <c r="D13367">
        <v>1</v>
      </c>
      <c r="E13367" s="28">
        <v>48210</v>
      </c>
    </row>
    <row r="13368" spans="1:5" x14ac:dyDescent="0.25">
      <c r="A13368" t="s">
        <v>8593</v>
      </c>
      <c r="B13368" s="13">
        <v>1.1415525114155251E-3</v>
      </c>
      <c r="C13368" t="s">
        <v>15962</v>
      </c>
      <c r="D13368">
        <v>1</v>
      </c>
      <c r="E13368" s="28">
        <v>48210</v>
      </c>
    </row>
    <row r="13369" spans="1:5" x14ac:dyDescent="0.25">
      <c r="A13369" t="s">
        <v>8593</v>
      </c>
      <c r="B13369" s="13">
        <v>1.1415525114155251E-3</v>
      </c>
      <c r="C13369" t="s">
        <v>15963</v>
      </c>
      <c r="D13369">
        <v>1</v>
      </c>
      <c r="E13369" s="28">
        <v>48210</v>
      </c>
    </row>
    <row r="13370" spans="1:5" x14ac:dyDescent="0.25">
      <c r="A13370" t="s">
        <v>8593</v>
      </c>
      <c r="B13370" s="13">
        <v>1.1415525114155251E-3</v>
      </c>
      <c r="C13370" t="s">
        <v>15964</v>
      </c>
      <c r="D13370">
        <v>1</v>
      </c>
      <c r="E13370" s="28">
        <v>48210</v>
      </c>
    </row>
    <row r="13371" spans="1:5" x14ac:dyDescent="0.25">
      <c r="A13371" t="s">
        <v>8593</v>
      </c>
      <c r="B13371" s="13">
        <v>1.1415525114155251E-3</v>
      </c>
      <c r="C13371" t="s">
        <v>15965</v>
      </c>
      <c r="D13371">
        <v>1</v>
      </c>
      <c r="E13371" s="28">
        <v>48210</v>
      </c>
    </row>
    <row r="13372" spans="1:5" x14ac:dyDescent="0.25">
      <c r="A13372" t="s">
        <v>8593</v>
      </c>
      <c r="B13372" s="13">
        <v>1.1415525114155251E-3</v>
      </c>
      <c r="C13372" t="s">
        <v>15966</v>
      </c>
      <c r="D13372">
        <v>1</v>
      </c>
      <c r="E13372" s="28">
        <v>48210</v>
      </c>
    </row>
    <row r="13373" spans="1:5" x14ac:dyDescent="0.25">
      <c r="A13373" t="s">
        <v>8593</v>
      </c>
      <c r="B13373" s="13">
        <v>1.1415525114155251E-3</v>
      </c>
      <c r="C13373" t="s">
        <v>15967</v>
      </c>
      <c r="D13373">
        <v>1</v>
      </c>
      <c r="E13373" s="28">
        <v>48210</v>
      </c>
    </row>
    <row r="13374" spans="1:5" x14ac:dyDescent="0.25">
      <c r="A13374" t="s">
        <v>8593</v>
      </c>
      <c r="B13374" s="13">
        <v>1.1415525114155251E-3</v>
      </c>
      <c r="C13374" t="s">
        <v>15968</v>
      </c>
      <c r="D13374">
        <v>1</v>
      </c>
      <c r="E13374" s="28">
        <v>48210</v>
      </c>
    </row>
    <row r="13375" spans="1:5" x14ac:dyDescent="0.25">
      <c r="A13375" t="s">
        <v>8593</v>
      </c>
      <c r="B13375" s="13">
        <v>1.1415525114155251E-3</v>
      </c>
      <c r="C13375" t="s">
        <v>15969</v>
      </c>
      <c r="D13375">
        <v>1</v>
      </c>
      <c r="E13375" s="28">
        <v>48210</v>
      </c>
    </row>
    <row r="13376" spans="1:5" x14ac:dyDescent="0.25">
      <c r="A13376" t="s">
        <v>8593</v>
      </c>
      <c r="B13376" s="13">
        <v>1.1415525114155251E-3</v>
      </c>
      <c r="C13376" t="s">
        <v>15970</v>
      </c>
      <c r="D13376">
        <v>1</v>
      </c>
      <c r="E13376" s="28">
        <v>48210</v>
      </c>
    </row>
    <row r="13377" spans="1:5" x14ac:dyDescent="0.25">
      <c r="A13377" t="s">
        <v>8593</v>
      </c>
      <c r="B13377" s="13">
        <v>1.1415525114155251E-3</v>
      </c>
      <c r="C13377" t="s">
        <v>15971</v>
      </c>
      <c r="D13377">
        <v>1</v>
      </c>
      <c r="E13377" s="28">
        <v>48210</v>
      </c>
    </row>
    <row r="13378" spans="1:5" x14ac:dyDescent="0.25">
      <c r="A13378" t="s">
        <v>8593</v>
      </c>
      <c r="B13378" s="13">
        <v>1.1415525114155251E-3</v>
      </c>
      <c r="C13378" t="s">
        <v>15972</v>
      </c>
      <c r="D13378">
        <v>1</v>
      </c>
      <c r="E13378" s="28">
        <v>48210</v>
      </c>
    </row>
    <row r="13379" spans="1:5" x14ac:dyDescent="0.25">
      <c r="A13379" t="s">
        <v>8593</v>
      </c>
      <c r="B13379" s="13">
        <v>1.1415525114155251E-3</v>
      </c>
      <c r="C13379" t="s">
        <v>15973</v>
      </c>
      <c r="D13379">
        <v>1</v>
      </c>
      <c r="E13379" s="28">
        <v>48210</v>
      </c>
    </row>
    <row r="13380" spans="1:5" x14ac:dyDescent="0.25">
      <c r="A13380" t="s">
        <v>8593</v>
      </c>
      <c r="B13380" s="13">
        <v>1.1415525114155251E-3</v>
      </c>
      <c r="C13380" t="s">
        <v>15977</v>
      </c>
      <c r="D13380">
        <v>1</v>
      </c>
      <c r="E13380" s="28">
        <v>48290</v>
      </c>
    </row>
    <row r="13381" spans="1:5" x14ac:dyDescent="0.25">
      <c r="A13381" t="s">
        <v>8593</v>
      </c>
      <c r="B13381" s="13">
        <v>1.1415525114155251E-3</v>
      </c>
      <c r="C13381" t="s">
        <v>15978</v>
      </c>
      <c r="D13381">
        <v>1</v>
      </c>
      <c r="E13381" s="28">
        <v>48290</v>
      </c>
    </row>
    <row r="13382" spans="1:5" x14ac:dyDescent="0.25">
      <c r="A13382" t="s">
        <v>8593</v>
      </c>
      <c r="B13382" s="13">
        <v>1.1415525114155251E-3</v>
      </c>
      <c r="C13382" t="s">
        <v>15979</v>
      </c>
      <c r="D13382">
        <v>1</v>
      </c>
      <c r="E13382" s="28">
        <v>48290</v>
      </c>
    </row>
    <row r="13383" spans="1:5" x14ac:dyDescent="0.25">
      <c r="A13383" t="s">
        <v>8593</v>
      </c>
      <c r="B13383" s="13">
        <v>1.1415525114155251E-3</v>
      </c>
      <c r="C13383" t="s">
        <v>15980</v>
      </c>
      <c r="D13383">
        <v>1</v>
      </c>
      <c r="E13383" s="28">
        <v>48290</v>
      </c>
    </row>
    <row r="13384" spans="1:5" x14ac:dyDescent="0.25">
      <c r="A13384" t="s">
        <v>8593</v>
      </c>
      <c r="B13384" s="13">
        <v>1.1415525114155251E-3</v>
      </c>
      <c r="C13384" t="s">
        <v>15981</v>
      </c>
      <c r="D13384">
        <v>1</v>
      </c>
      <c r="E13384" s="28">
        <v>48290</v>
      </c>
    </row>
    <row r="13385" spans="1:5" x14ac:dyDescent="0.25">
      <c r="A13385" t="s">
        <v>8593</v>
      </c>
      <c r="B13385" s="13">
        <v>1.1415525114155251E-3</v>
      </c>
      <c r="C13385" t="s">
        <v>15982</v>
      </c>
      <c r="D13385">
        <v>1</v>
      </c>
      <c r="E13385" s="28">
        <v>48290</v>
      </c>
    </row>
    <row r="13386" spans="1:5" x14ac:dyDescent="0.25">
      <c r="A13386" t="s">
        <v>8593</v>
      </c>
      <c r="B13386" s="13">
        <v>1.1415525114155251E-3</v>
      </c>
      <c r="C13386" t="s">
        <v>15983</v>
      </c>
      <c r="D13386">
        <v>1</v>
      </c>
      <c r="E13386" s="28">
        <v>48290</v>
      </c>
    </row>
    <row r="13387" spans="1:5" x14ac:dyDescent="0.25">
      <c r="A13387" t="s">
        <v>8593</v>
      </c>
      <c r="B13387" s="13">
        <v>1.1415525114155251E-3</v>
      </c>
      <c r="C13387" t="s">
        <v>15984</v>
      </c>
      <c r="D13387">
        <v>1</v>
      </c>
      <c r="E13387" s="28">
        <v>48290</v>
      </c>
    </row>
    <row r="13388" spans="1:5" x14ac:dyDescent="0.25">
      <c r="A13388" t="s">
        <v>8593</v>
      </c>
      <c r="B13388" s="13">
        <v>1.1415525114155251E-3</v>
      </c>
      <c r="C13388" t="s">
        <v>15985</v>
      </c>
      <c r="D13388">
        <v>1</v>
      </c>
      <c r="E13388" s="28">
        <v>48290</v>
      </c>
    </row>
    <row r="13389" spans="1:5" x14ac:dyDescent="0.25">
      <c r="A13389" t="s">
        <v>8593</v>
      </c>
      <c r="B13389" s="13">
        <v>1.1415525114155251E-3</v>
      </c>
      <c r="C13389" t="s">
        <v>15986</v>
      </c>
      <c r="D13389">
        <v>1</v>
      </c>
      <c r="E13389" s="28">
        <v>48290</v>
      </c>
    </row>
    <row r="13390" spans="1:5" x14ac:dyDescent="0.25">
      <c r="A13390" t="s">
        <v>8593</v>
      </c>
      <c r="B13390" s="13">
        <v>1.1415525114155251E-3</v>
      </c>
      <c r="C13390" t="s">
        <v>15987</v>
      </c>
      <c r="D13390">
        <v>1</v>
      </c>
      <c r="E13390" s="28">
        <v>48290</v>
      </c>
    </row>
    <row r="13391" spans="1:5" x14ac:dyDescent="0.25">
      <c r="A13391" t="s">
        <v>8593</v>
      </c>
      <c r="B13391" s="13">
        <v>1.1415525114155251E-3</v>
      </c>
      <c r="C13391" t="s">
        <v>15988</v>
      </c>
      <c r="D13391">
        <v>1</v>
      </c>
      <c r="E13391" s="28">
        <v>48290</v>
      </c>
    </row>
    <row r="13392" spans="1:5" x14ac:dyDescent="0.25">
      <c r="A13392" t="s">
        <v>8593</v>
      </c>
      <c r="B13392" s="13">
        <v>1.1415525114155251E-3</v>
      </c>
      <c r="C13392" t="s">
        <v>15989</v>
      </c>
      <c r="D13392">
        <v>1</v>
      </c>
      <c r="E13392" s="28">
        <v>48290</v>
      </c>
    </row>
    <row r="13393" spans="1:5" x14ac:dyDescent="0.25">
      <c r="A13393" t="s">
        <v>8593</v>
      </c>
      <c r="B13393" s="13">
        <v>1.1415525114155251E-3</v>
      </c>
      <c r="C13393" t="s">
        <v>15990</v>
      </c>
      <c r="D13393">
        <v>1</v>
      </c>
      <c r="E13393" s="28">
        <v>48290</v>
      </c>
    </row>
    <row r="13394" spans="1:5" x14ac:dyDescent="0.25">
      <c r="A13394" t="s">
        <v>8593</v>
      </c>
      <c r="B13394" s="13">
        <v>1.1415525114155251E-3</v>
      </c>
      <c r="C13394" t="s">
        <v>15991</v>
      </c>
      <c r="D13394">
        <v>1</v>
      </c>
      <c r="E13394" s="28">
        <v>48290</v>
      </c>
    </row>
    <row r="13395" spans="1:5" x14ac:dyDescent="0.25">
      <c r="A13395" t="s">
        <v>8593</v>
      </c>
      <c r="B13395" s="13">
        <v>1.1415525114155251E-3</v>
      </c>
      <c r="C13395" t="s">
        <v>15992</v>
      </c>
      <c r="D13395">
        <v>1</v>
      </c>
      <c r="E13395" s="28">
        <v>48290</v>
      </c>
    </row>
    <row r="13396" spans="1:5" x14ac:dyDescent="0.25">
      <c r="A13396" t="s">
        <v>8593</v>
      </c>
      <c r="B13396" s="13">
        <v>1.1415525114155251E-3</v>
      </c>
      <c r="C13396" t="s">
        <v>15993</v>
      </c>
      <c r="D13396">
        <v>1</v>
      </c>
      <c r="E13396" s="28">
        <v>48290</v>
      </c>
    </row>
    <row r="13397" spans="1:5" x14ac:dyDescent="0.25">
      <c r="A13397" t="s">
        <v>8593</v>
      </c>
      <c r="B13397" s="13">
        <v>1.1415525114155251E-3</v>
      </c>
      <c r="C13397" t="s">
        <v>15994</v>
      </c>
      <c r="D13397">
        <v>1</v>
      </c>
      <c r="E13397" s="28">
        <v>48290</v>
      </c>
    </row>
    <row r="13398" spans="1:5" x14ac:dyDescent="0.25">
      <c r="A13398" t="s">
        <v>8593</v>
      </c>
      <c r="B13398" s="13">
        <v>1.1415525114155251E-3</v>
      </c>
      <c r="C13398" t="s">
        <v>15995</v>
      </c>
      <c r="D13398">
        <v>1</v>
      </c>
      <c r="E13398" s="28">
        <v>48290</v>
      </c>
    </row>
    <row r="13399" spans="1:5" x14ac:dyDescent="0.25">
      <c r="A13399" t="s">
        <v>8593</v>
      </c>
      <c r="B13399" s="13">
        <v>1.1415525114155251E-3</v>
      </c>
      <c r="C13399" t="s">
        <v>15996</v>
      </c>
      <c r="D13399">
        <v>1</v>
      </c>
      <c r="E13399" s="28">
        <v>48290</v>
      </c>
    </row>
    <row r="13400" spans="1:5" x14ac:dyDescent="0.25">
      <c r="A13400" t="s">
        <v>8593</v>
      </c>
      <c r="B13400" s="13">
        <v>1.1415525114155251E-3</v>
      </c>
      <c r="C13400" t="s">
        <v>15997</v>
      </c>
      <c r="D13400">
        <v>1</v>
      </c>
      <c r="E13400" s="28">
        <v>48290</v>
      </c>
    </row>
    <row r="13401" spans="1:5" x14ac:dyDescent="0.25">
      <c r="A13401" t="s">
        <v>8593</v>
      </c>
      <c r="B13401" s="13">
        <v>1.1415525114155251E-3</v>
      </c>
      <c r="C13401" t="s">
        <v>15998</v>
      </c>
      <c r="D13401">
        <v>1</v>
      </c>
      <c r="E13401" s="28">
        <v>48290</v>
      </c>
    </row>
    <row r="13402" spans="1:5" x14ac:dyDescent="0.25">
      <c r="A13402" t="s">
        <v>8593</v>
      </c>
      <c r="B13402" s="13">
        <v>1.1415525114155251E-3</v>
      </c>
      <c r="C13402" t="s">
        <v>15999</v>
      </c>
      <c r="D13402">
        <v>1</v>
      </c>
      <c r="E13402" s="28">
        <v>48290</v>
      </c>
    </row>
    <row r="13403" spans="1:5" x14ac:dyDescent="0.25">
      <c r="A13403" t="s">
        <v>8593</v>
      </c>
      <c r="B13403" s="13">
        <v>1.1415525114155251E-3</v>
      </c>
      <c r="C13403" t="s">
        <v>16000</v>
      </c>
      <c r="D13403">
        <v>1</v>
      </c>
      <c r="E13403" s="28">
        <v>48290</v>
      </c>
    </row>
    <row r="13404" spans="1:5" x14ac:dyDescent="0.25">
      <c r="A13404" t="s">
        <v>8593</v>
      </c>
      <c r="B13404" s="13">
        <v>1.1415525114155251E-3</v>
      </c>
      <c r="C13404" t="s">
        <v>16001</v>
      </c>
      <c r="D13404">
        <v>1</v>
      </c>
      <c r="E13404" s="28">
        <v>48290</v>
      </c>
    </row>
    <row r="13405" spans="1:5" x14ac:dyDescent="0.25">
      <c r="A13405" t="s">
        <v>8593</v>
      </c>
      <c r="B13405" s="13">
        <v>1.1415525114155251E-3</v>
      </c>
      <c r="C13405" t="s">
        <v>16002</v>
      </c>
      <c r="D13405">
        <v>1</v>
      </c>
      <c r="E13405" s="28">
        <v>48290</v>
      </c>
    </row>
    <row r="13406" spans="1:5" x14ac:dyDescent="0.25">
      <c r="A13406" t="s">
        <v>8593</v>
      </c>
      <c r="B13406" s="13">
        <v>1.1415525114155251E-3</v>
      </c>
      <c r="C13406" t="s">
        <v>16003</v>
      </c>
      <c r="D13406">
        <v>1</v>
      </c>
      <c r="E13406" s="28">
        <v>48290</v>
      </c>
    </row>
    <row r="13407" spans="1:5" x14ac:dyDescent="0.25">
      <c r="A13407" t="s">
        <v>8593</v>
      </c>
      <c r="B13407" s="13">
        <v>1.1415525114155251E-3</v>
      </c>
      <c r="C13407" t="s">
        <v>16004</v>
      </c>
      <c r="D13407">
        <v>1</v>
      </c>
      <c r="E13407" s="28">
        <v>48290</v>
      </c>
    </row>
    <row r="13408" spans="1:5" x14ac:dyDescent="0.25">
      <c r="A13408" t="s">
        <v>8593</v>
      </c>
      <c r="B13408" s="13">
        <v>1.1415525114155251E-3</v>
      </c>
      <c r="C13408" t="s">
        <v>16005</v>
      </c>
      <c r="D13408">
        <v>1</v>
      </c>
      <c r="E13408" s="28">
        <v>48290</v>
      </c>
    </row>
    <row r="13409" spans="1:5" x14ac:dyDescent="0.25">
      <c r="A13409" t="s">
        <v>8593</v>
      </c>
      <c r="B13409" s="13">
        <v>1.1415525114155251E-3</v>
      </c>
      <c r="C13409" t="s">
        <v>16006</v>
      </c>
      <c r="D13409">
        <v>1</v>
      </c>
      <c r="E13409" s="28">
        <v>48290</v>
      </c>
    </row>
    <row r="13410" spans="1:5" x14ac:dyDescent="0.25">
      <c r="A13410" t="s">
        <v>8593</v>
      </c>
      <c r="B13410" s="13">
        <v>1.1415525114155251E-3</v>
      </c>
      <c r="C13410" t="s">
        <v>16007</v>
      </c>
      <c r="D13410">
        <v>1</v>
      </c>
      <c r="E13410" s="28">
        <v>48290</v>
      </c>
    </row>
    <row r="13411" spans="1:5" x14ac:dyDescent="0.25">
      <c r="A13411" t="s">
        <v>8593</v>
      </c>
      <c r="B13411" s="13">
        <v>1.1415525114155251E-3</v>
      </c>
      <c r="C13411" t="s">
        <v>16008</v>
      </c>
      <c r="D13411">
        <v>1</v>
      </c>
      <c r="E13411" s="28">
        <v>48290</v>
      </c>
    </row>
    <row r="13412" spans="1:5" x14ac:dyDescent="0.25">
      <c r="A13412" t="s">
        <v>8593</v>
      </c>
      <c r="B13412" s="13">
        <v>1.1415525114155251E-3</v>
      </c>
      <c r="C13412" t="s">
        <v>16009</v>
      </c>
      <c r="D13412">
        <v>1</v>
      </c>
      <c r="E13412" s="28">
        <v>48290</v>
      </c>
    </row>
    <row r="13413" spans="1:5" x14ac:dyDescent="0.25">
      <c r="A13413" t="s">
        <v>8593</v>
      </c>
      <c r="B13413" s="13">
        <v>1.1415525114155251E-3</v>
      </c>
      <c r="C13413" t="s">
        <v>16010</v>
      </c>
      <c r="D13413">
        <v>1</v>
      </c>
      <c r="E13413" s="28">
        <v>48290</v>
      </c>
    </row>
    <row r="13414" spans="1:5" x14ac:dyDescent="0.25">
      <c r="A13414" t="s">
        <v>8593</v>
      </c>
      <c r="B13414" s="13">
        <v>1.1415525114155251E-3</v>
      </c>
      <c r="C13414" t="s">
        <v>16011</v>
      </c>
      <c r="D13414">
        <v>1</v>
      </c>
      <c r="E13414" s="28">
        <v>48290</v>
      </c>
    </row>
    <row r="13415" spans="1:5" x14ac:dyDescent="0.25">
      <c r="A13415" t="s">
        <v>8593</v>
      </c>
      <c r="B13415" s="13">
        <v>1.1415525114155251E-3</v>
      </c>
      <c r="C13415" t="s">
        <v>16012</v>
      </c>
      <c r="D13415">
        <v>1</v>
      </c>
      <c r="E13415" s="28">
        <v>48290</v>
      </c>
    </row>
    <row r="13416" spans="1:5" x14ac:dyDescent="0.25">
      <c r="A13416" t="s">
        <v>8593</v>
      </c>
      <c r="B13416" s="13">
        <v>1.1415525114155251E-3</v>
      </c>
      <c r="C13416" t="s">
        <v>16013</v>
      </c>
      <c r="D13416">
        <v>1</v>
      </c>
      <c r="E13416" s="28">
        <v>48290</v>
      </c>
    </row>
    <row r="13417" spans="1:5" x14ac:dyDescent="0.25">
      <c r="A13417" t="s">
        <v>8593</v>
      </c>
      <c r="B13417" s="13">
        <v>1.1415525114155251E-3</v>
      </c>
      <c r="C13417" t="s">
        <v>16014</v>
      </c>
      <c r="D13417">
        <v>1</v>
      </c>
      <c r="E13417" s="28">
        <v>48290</v>
      </c>
    </row>
    <row r="13418" spans="1:5" x14ac:dyDescent="0.25">
      <c r="A13418" t="s">
        <v>8593</v>
      </c>
      <c r="B13418" s="13">
        <v>1.1415525114155251E-3</v>
      </c>
      <c r="C13418" t="s">
        <v>16015</v>
      </c>
      <c r="D13418">
        <v>1</v>
      </c>
      <c r="E13418" s="28">
        <v>48290</v>
      </c>
    </row>
    <row r="13419" spans="1:5" x14ac:dyDescent="0.25">
      <c r="A13419" t="s">
        <v>8593</v>
      </c>
      <c r="B13419" s="13">
        <v>1.1415525114155251E-3</v>
      </c>
      <c r="C13419" t="s">
        <v>16020</v>
      </c>
      <c r="D13419">
        <v>1</v>
      </c>
      <c r="E13419" s="28">
        <v>48420</v>
      </c>
    </row>
    <row r="13420" spans="1:5" x14ac:dyDescent="0.25">
      <c r="A13420" t="s">
        <v>8593</v>
      </c>
      <c r="B13420" s="13">
        <v>1.1415525114155251E-3</v>
      </c>
      <c r="C13420" t="s">
        <v>16021</v>
      </c>
      <c r="D13420">
        <v>1</v>
      </c>
      <c r="E13420" s="28">
        <v>48420</v>
      </c>
    </row>
    <row r="13421" spans="1:5" x14ac:dyDescent="0.25">
      <c r="A13421" t="s">
        <v>8593</v>
      </c>
      <c r="B13421" s="13">
        <v>1.1415525114155251E-3</v>
      </c>
      <c r="C13421" t="s">
        <v>16022</v>
      </c>
      <c r="D13421">
        <v>1</v>
      </c>
      <c r="E13421" s="28">
        <v>48420</v>
      </c>
    </row>
    <row r="13422" spans="1:5" x14ac:dyDescent="0.25">
      <c r="A13422" t="s">
        <v>8593</v>
      </c>
      <c r="B13422" s="13">
        <v>1.1415525114155251E-3</v>
      </c>
      <c r="C13422" t="s">
        <v>16023</v>
      </c>
      <c r="D13422">
        <v>1</v>
      </c>
      <c r="E13422" s="28">
        <v>48420</v>
      </c>
    </row>
    <row r="13423" spans="1:5" x14ac:dyDescent="0.25">
      <c r="A13423" t="s">
        <v>8593</v>
      </c>
      <c r="B13423" s="13">
        <v>1.1415525114155251E-3</v>
      </c>
      <c r="C13423" t="s">
        <v>16024</v>
      </c>
      <c r="D13423">
        <v>1</v>
      </c>
      <c r="E13423" s="28">
        <v>48420</v>
      </c>
    </row>
    <row r="13424" spans="1:5" x14ac:dyDescent="0.25">
      <c r="A13424" t="s">
        <v>8593</v>
      </c>
      <c r="B13424" s="13">
        <v>1.1415525114155251E-3</v>
      </c>
      <c r="C13424" t="s">
        <v>16025</v>
      </c>
      <c r="D13424">
        <v>1</v>
      </c>
      <c r="E13424" s="28">
        <v>48420</v>
      </c>
    </row>
    <row r="13425" spans="1:5" x14ac:dyDescent="0.25">
      <c r="A13425" t="s">
        <v>8593</v>
      </c>
      <c r="B13425" s="13">
        <v>1.1415525114155251E-3</v>
      </c>
      <c r="C13425" t="s">
        <v>16026</v>
      </c>
      <c r="D13425">
        <v>1</v>
      </c>
      <c r="E13425" s="28">
        <v>48420</v>
      </c>
    </row>
    <row r="13426" spans="1:5" x14ac:dyDescent="0.25">
      <c r="A13426" t="s">
        <v>8593</v>
      </c>
      <c r="B13426" s="13">
        <v>1.1415525114155251E-3</v>
      </c>
      <c r="C13426" t="s">
        <v>16027</v>
      </c>
      <c r="D13426">
        <v>1</v>
      </c>
      <c r="E13426" s="28">
        <v>48420</v>
      </c>
    </row>
    <row r="13427" spans="1:5" x14ac:dyDescent="0.25">
      <c r="A13427" t="s">
        <v>8593</v>
      </c>
      <c r="B13427" s="13">
        <v>1.1415525114155251E-3</v>
      </c>
      <c r="C13427" t="s">
        <v>16028</v>
      </c>
      <c r="D13427">
        <v>1</v>
      </c>
      <c r="E13427" s="28">
        <v>48420</v>
      </c>
    </row>
    <row r="13428" spans="1:5" x14ac:dyDescent="0.25">
      <c r="A13428" t="s">
        <v>8593</v>
      </c>
      <c r="B13428" s="13">
        <v>1.1415525114155251E-3</v>
      </c>
      <c r="C13428" t="s">
        <v>16029</v>
      </c>
      <c r="D13428">
        <v>1</v>
      </c>
      <c r="E13428" s="28">
        <v>48420</v>
      </c>
    </row>
    <row r="13429" spans="1:5" x14ac:dyDescent="0.25">
      <c r="A13429" t="s">
        <v>8593</v>
      </c>
      <c r="B13429" s="13">
        <v>1.1415525114155251E-3</v>
      </c>
      <c r="C13429" t="s">
        <v>16030</v>
      </c>
      <c r="D13429">
        <v>1</v>
      </c>
      <c r="E13429" s="28">
        <v>48420</v>
      </c>
    </row>
    <row r="13430" spans="1:5" x14ac:dyDescent="0.25">
      <c r="A13430" t="s">
        <v>8593</v>
      </c>
      <c r="B13430" s="13">
        <v>1.1415525114155251E-3</v>
      </c>
      <c r="C13430" t="s">
        <v>16031</v>
      </c>
      <c r="D13430">
        <v>1</v>
      </c>
      <c r="E13430" s="28">
        <v>48420</v>
      </c>
    </row>
    <row r="13431" spans="1:5" x14ac:dyDescent="0.25">
      <c r="A13431" t="s">
        <v>8593</v>
      </c>
      <c r="B13431" s="13">
        <v>1.1415525114155251E-3</v>
      </c>
      <c r="C13431" t="s">
        <v>16032</v>
      </c>
      <c r="D13431">
        <v>1</v>
      </c>
      <c r="E13431" s="28">
        <v>48420</v>
      </c>
    </row>
    <row r="13432" spans="1:5" x14ac:dyDescent="0.25">
      <c r="A13432" t="s">
        <v>8593</v>
      </c>
      <c r="B13432" s="13">
        <v>1.1415525114155251E-3</v>
      </c>
      <c r="C13432" t="s">
        <v>16033</v>
      </c>
      <c r="D13432">
        <v>1</v>
      </c>
      <c r="E13432" s="28">
        <v>48420</v>
      </c>
    </row>
    <row r="13433" spans="1:5" x14ac:dyDescent="0.25">
      <c r="A13433" t="s">
        <v>8593</v>
      </c>
      <c r="B13433" s="13">
        <v>1.1415525114155251E-3</v>
      </c>
      <c r="C13433" t="s">
        <v>16034</v>
      </c>
      <c r="D13433">
        <v>1</v>
      </c>
      <c r="E13433" s="28">
        <v>48420</v>
      </c>
    </row>
    <row r="13434" spans="1:5" x14ac:dyDescent="0.25">
      <c r="A13434" t="s">
        <v>8593</v>
      </c>
      <c r="B13434" s="13">
        <v>1.1415525114155251E-3</v>
      </c>
      <c r="C13434" t="s">
        <v>16035</v>
      </c>
      <c r="D13434">
        <v>1</v>
      </c>
      <c r="E13434" s="28">
        <v>48420</v>
      </c>
    </row>
    <row r="13435" spans="1:5" x14ac:dyDescent="0.25">
      <c r="A13435" t="s">
        <v>8593</v>
      </c>
      <c r="B13435" s="13">
        <v>1.1415525114155251E-3</v>
      </c>
      <c r="C13435" t="s">
        <v>16036</v>
      </c>
      <c r="D13435">
        <v>1</v>
      </c>
      <c r="E13435" s="28">
        <v>48420</v>
      </c>
    </row>
    <row r="13436" spans="1:5" x14ac:dyDescent="0.25">
      <c r="A13436" t="s">
        <v>8593</v>
      </c>
      <c r="B13436" s="13">
        <v>1.1415525114155251E-3</v>
      </c>
      <c r="C13436" t="s">
        <v>16037</v>
      </c>
      <c r="D13436">
        <v>1</v>
      </c>
      <c r="E13436" s="28">
        <v>48420</v>
      </c>
    </row>
    <row r="13437" spans="1:5" x14ac:dyDescent="0.25">
      <c r="A13437" t="s">
        <v>8593</v>
      </c>
      <c r="B13437" s="13">
        <v>1.1415525114155251E-3</v>
      </c>
      <c r="C13437" t="s">
        <v>16038</v>
      </c>
      <c r="D13437">
        <v>1</v>
      </c>
      <c r="E13437" s="28">
        <v>48420</v>
      </c>
    </row>
    <row r="13438" spans="1:5" x14ac:dyDescent="0.25">
      <c r="A13438" t="s">
        <v>8593</v>
      </c>
      <c r="B13438" s="13">
        <v>1.1415525114155251E-3</v>
      </c>
      <c r="C13438" t="s">
        <v>16039</v>
      </c>
      <c r="D13438">
        <v>1</v>
      </c>
      <c r="E13438" s="28">
        <v>48420</v>
      </c>
    </row>
    <row r="13439" spans="1:5" x14ac:dyDescent="0.25">
      <c r="A13439" t="s">
        <v>8593</v>
      </c>
      <c r="B13439" s="13">
        <v>1.1415525114155251E-3</v>
      </c>
      <c r="C13439" t="s">
        <v>16040</v>
      </c>
      <c r="D13439">
        <v>1</v>
      </c>
      <c r="E13439" s="28">
        <v>48420</v>
      </c>
    </row>
    <row r="13440" spans="1:5" x14ac:dyDescent="0.25">
      <c r="A13440" t="s">
        <v>8593</v>
      </c>
      <c r="B13440" s="13">
        <v>1.1415525114155251E-3</v>
      </c>
      <c r="C13440" t="s">
        <v>16041</v>
      </c>
      <c r="D13440">
        <v>1</v>
      </c>
      <c r="E13440" s="28">
        <v>48420</v>
      </c>
    </row>
    <row r="13441" spans="1:5" x14ac:dyDescent="0.25">
      <c r="A13441" t="s">
        <v>8593</v>
      </c>
      <c r="B13441" s="13">
        <v>1.1415525114155251E-3</v>
      </c>
      <c r="C13441" t="s">
        <v>6794</v>
      </c>
      <c r="D13441">
        <v>1</v>
      </c>
      <c r="E13441" s="28">
        <v>48510</v>
      </c>
    </row>
    <row r="13442" spans="1:5" x14ac:dyDescent="0.25">
      <c r="A13442" t="s">
        <v>8593</v>
      </c>
      <c r="B13442" s="13">
        <v>1.1415525114155251E-3</v>
      </c>
      <c r="C13442" t="s">
        <v>6820</v>
      </c>
      <c r="D13442">
        <v>1</v>
      </c>
      <c r="E13442" s="28">
        <v>48510</v>
      </c>
    </row>
    <row r="13443" spans="1:5" x14ac:dyDescent="0.25">
      <c r="A13443" t="s">
        <v>8593</v>
      </c>
      <c r="B13443" s="13">
        <v>1.1415525114155251E-3</v>
      </c>
      <c r="C13443" t="s">
        <v>16051</v>
      </c>
      <c r="D13443">
        <v>1</v>
      </c>
      <c r="E13443" s="28">
        <v>48570</v>
      </c>
    </row>
    <row r="13444" spans="1:5" x14ac:dyDescent="0.25">
      <c r="A13444" t="s">
        <v>8593</v>
      </c>
      <c r="B13444" s="13">
        <v>1.1415525114155251E-3</v>
      </c>
      <c r="C13444" t="s">
        <v>16052</v>
      </c>
      <c r="D13444">
        <v>1</v>
      </c>
      <c r="E13444" s="28">
        <v>48570</v>
      </c>
    </row>
    <row r="13445" spans="1:5" x14ac:dyDescent="0.25">
      <c r="A13445" t="s">
        <v>8593</v>
      </c>
      <c r="B13445" s="13">
        <v>1.1415525114155251E-3</v>
      </c>
      <c r="C13445" t="s">
        <v>16053</v>
      </c>
      <c r="D13445">
        <v>1</v>
      </c>
      <c r="E13445" s="28">
        <v>48570</v>
      </c>
    </row>
    <row r="13446" spans="1:5" x14ac:dyDescent="0.25">
      <c r="A13446" t="s">
        <v>8593</v>
      </c>
      <c r="B13446" s="13">
        <v>1.1415525114155251E-3</v>
      </c>
      <c r="C13446" t="s">
        <v>16054</v>
      </c>
      <c r="D13446">
        <v>1</v>
      </c>
      <c r="E13446" s="28">
        <v>48570</v>
      </c>
    </row>
    <row r="13447" spans="1:5" x14ac:dyDescent="0.25">
      <c r="A13447" t="s">
        <v>8593</v>
      </c>
      <c r="B13447" s="13">
        <v>1.1415525114155251E-3</v>
      </c>
      <c r="C13447" t="s">
        <v>16055</v>
      </c>
      <c r="D13447">
        <v>1</v>
      </c>
      <c r="E13447" s="28">
        <v>48570</v>
      </c>
    </row>
    <row r="13448" spans="1:5" x14ac:dyDescent="0.25">
      <c r="A13448" t="s">
        <v>8593</v>
      </c>
      <c r="B13448" s="13">
        <v>1.1415525114155251E-3</v>
      </c>
      <c r="C13448" t="s">
        <v>6235</v>
      </c>
      <c r="D13448">
        <v>1</v>
      </c>
      <c r="E13448" s="28">
        <v>48710</v>
      </c>
    </row>
    <row r="13449" spans="1:5" x14ac:dyDescent="0.25">
      <c r="A13449" t="s">
        <v>8593</v>
      </c>
      <c r="B13449" s="13">
        <v>1.1415525114155251E-3</v>
      </c>
      <c r="C13449" t="s">
        <v>6236</v>
      </c>
      <c r="D13449">
        <v>1</v>
      </c>
      <c r="E13449" s="28">
        <v>48710</v>
      </c>
    </row>
    <row r="13450" spans="1:5" x14ac:dyDescent="0.25">
      <c r="A13450" t="s">
        <v>8593</v>
      </c>
      <c r="B13450" s="13">
        <v>1.1415525114155251E-3</v>
      </c>
      <c r="C13450" t="s">
        <v>6291</v>
      </c>
      <c r="D13450">
        <v>1</v>
      </c>
      <c r="E13450" s="28">
        <v>48710</v>
      </c>
    </row>
    <row r="13451" spans="1:5" x14ac:dyDescent="0.25">
      <c r="A13451" t="s">
        <v>8593</v>
      </c>
      <c r="B13451" s="13">
        <v>1.1415525114155251E-3</v>
      </c>
      <c r="C13451" t="s">
        <v>6237</v>
      </c>
      <c r="D13451">
        <v>1</v>
      </c>
      <c r="E13451" s="28">
        <v>48710</v>
      </c>
    </row>
    <row r="13452" spans="1:5" x14ac:dyDescent="0.25">
      <c r="A13452" t="s">
        <v>8593</v>
      </c>
      <c r="B13452" s="13">
        <v>1.1415525114155251E-3</v>
      </c>
      <c r="C13452" t="s">
        <v>6238</v>
      </c>
      <c r="D13452">
        <v>1</v>
      </c>
      <c r="E13452" s="28">
        <v>48710</v>
      </c>
    </row>
    <row r="13453" spans="1:5" x14ac:dyDescent="0.25">
      <c r="A13453" t="s">
        <v>8593</v>
      </c>
      <c r="B13453" s="13">
        <v>1.1415525114155251E-3</v>
      </c>
      <c r="C13453" t="s">
        <v>6239</v>
      </c>
      <c r="D13453">
        <v>1</v>
      </c>
      <c r="E13453" s="28">
        <v>48710</v>
      </c>
    </row>
    <row r="13454" spans="1:5" x14ac:dyDescent="0.25">
      <c r="A13454" t="s">
        <v>8593</v>
      </c>
      <c r="B13454" s="13">
        <v>1.1415525114155251E-3</v>
      </c>
      <c r="C13454" t="s">
        <v>6240</v>
      </c>
      <c r="D13454">
        <v>1</v>
      </c>
      <c r="E13454" s="28">
        <v>48710</v>
      </c>
    </row>
    <row r="13455" spans="1:5" x14ac:dyDescent="0.25">
      <c r="A13455" t="s">
        <v>8593</v>
      </c>
      <c r="B13455" s="13">
        <v>1.1415525114155251E-3</v>
      </c>
      <c r="C13455" t="s">
        <v>6241</v>
      </c>
      <c r="D13455">
        <v>1</v>
      </c>
      <c r="E13455" s="28">
        <v>48710</v>
      </c>
    </row>
    <row r="13456" spans="1:5" x14ac:dyDescent="0.25">
      <c r="A13456" t="s">
        <v>8593</v>
      </c>
      <c r="B13456" s="13">
        <v>1.1415525114155251E-3</v>
      </c>
      <c r="C13456" t="s">
        <v>6242</v>
      </c>
      <c r="D13456">
        <v>1</v>
      </c>
      <c r="E13456" s="28">
        <v>48710</v>
      </c>
    </row>
    <row r="13457" spans="1:5" x14ac:dyDescent="0.25">
      <c r="A13457" t="s">
        <v>8593</v>
      </c>
      <c r="B13457" s="13">
        <v>1.1415525114155251E-3</v>
      </c>
      <c r="C13457" t="s">
        <v>6243</v>
      </c>
      <c r="D13457">
        <v>1</v>
      </c>
      <c r="E13457" s="28">
        <v>48710</v>
      </c>
    </row>
    <row r="13458" spans="1:5" x14ac:dyDescent="0.25">
      <c r="A13458" t="s">
        <v>8593</v>
      </c>
      <c r="B13458" s="13">
        <v>1.1415525114155251E-3</v>
      </c>
      <c r="C13458" t="s">
        <v>6244</v>
      </c>
      <c r="D13458">
        <v>1</v>
      </c>
      <c r="E13458" s="28">
        <v>48710</v>
      </c>
    </row>
    <row r="13459" spans="1:5" x14ac:dyDescent="0.25">
      <c r="A13459" t="s">
        <v>8593</v>
      </c>
      <c r="B13459" s="13">
        <v>1.1415525114155251E-3</v>
      </c>
      <c r="C13459" t="s">
        <v>6245</v>
      </c>
      <c r="D13459">
        <v>1</v>
      </c>
      <c r="E13459" s="28">
        <v>48710</v>
      </c>
    </row>
    <row r="13460" spans="1:5" x14ac:dyDescent="0.25">
      <c r="A13460" t="s">
        <v>8593</v>
      </c>
      <c r="B13460" s="13">
        <v>1.1415525114155251E-3</v>
      </c>
      <c r="C13460" t="s">
        <v>6246</v>
      </c>
      <c r="D13460">
        <v>1</v>
      </c>
      <c r="E13460" s="28">
        <v>48710</v>
      </c>
    </row>
    <row r="13461" spans="1:5" x14ac:dyDescent="0.25">
      <c r="A13461" t="s">
        <v>8593</v>
      </c>
      <c r="B13461" s="13">
        <v>1.1415525114155251E-3</v>
      </c>
      <c r="C13461" t="s">
        <v>6247</v>
      </c>
      <c r="D13461">
        <v>1</v>
      </c>
      <c r="E13461" s="28">
        <v>48710</v>
      </c>
    </row>
    <row r="13462" spans="1:5" x14ac:dyDescent="0.25">
      <c r="A13462" t="s">
        <v>8593</v>
      </c>
      <c r="B13462" s="13">
        <v>1.1415525114155251E-3</v>
      </c>
      <c r="C13462" t="s">
        <v>6248</v>
      </c>
      <c r="D13462">
        <v>1</v>
      </c>
      <c r="E13462" s="28">
        <v>48710</v>
      </c>
    </row>
    <row r="13463" spans="1:5" x14ac:dyDescent="0.25">
      <c r="A13463" t="s">
        <v>8593</v>
      </c>
      <c r="B13463" s="13">
        <v>1.1415525114155251E-3</v>
      </c>
      <c r="C13463" t="s">
        <v>6249</v>
      </c>
      <c r="D13463">
        <v>1</v>
      </c>
      <c r="E13463" s="28">
        <v>48710</v>
      </c>
    </row>
    <row r="13464" spans="1:5" x14ac:dyDescent="0.25">
      <c r="A13464" t="s">
        <v>8593</v>
      </c>
      <c r="B13464" s="13">
        <v>1.1415525114155251E-3</v>
      </c>
      <c r="C13464" t="s">
        <v>6250</v>
      </c>
      <c r="D13464">
        <v>1</v>
      </c>
      <c r="E13464" s="28">
        <v>48710</v>
      </c>
    </row>
    <row r="13465" spans="1:5" x14ac:dyDescent="0.25">
      <c r="A13465" t="s">
        <v>8593</v>
      </c>
      <c r="B13465" s="13">
        <v>1.1415525114155251E-3</v>
      </c>
      <c r="C13465" t="s">
        <v>6251</v>
      </c>
      <c r="D13465">
        <v>1</v>
      </c>
      <c r="E13465" s="28">
        <v>48710</v>
      </c>
    </row>
    <row r="13466" spans="1:5" x14ac:dyDescent="0.25">
      <c r="A13466" t="s">
        <v>8593</v>
      </c>
      <c r="B13466" s="13">
        <v>1.1415525114155251E-3</v>
      </c>
      <c r="C13466" t="s">
        <v>6252</v>
      </c>
      <c r="D13466">
        <v>1</v>
      </c>
      <c r="E13466" s="28">
        <v>48710</v>
      </c>
    </row>
    <row r="13467" spans="1:5" x14ac:dyDescent="0.25">
      <c r="A13467" t="s">
        <v>8593</v>
      </c>
      <c r="B13467" s="13">
        <v>1.1415525114155251E-3</v>
      </c>
      <c r="C13467" t="s">
        <v>16058</v>
      </c>
      <c r="D13467">
        <v>1</v>
      </c>
      <c r="E13467" s="28">
        <v>48710</v>
      </c>
    </row>
    <row r="13468" spans="1:5" x14ac:dyDescent="0.25">
      <c r="A13468" t="s">
        <v>8593</v>
      </c>
      <c r="B13468" s="13">
        <v>1.1415525114155251E-3</v>
      </c>
      <c r="C13468" t="s">
        <v>6254</v>
      </c>
      <c r="D13468">
        <v>1</v>
      </c>
      <c r="E13468" s="28">
        <v>48710</v>
      </c>
    </row>
    <row r="13469" spans="1:5" x14ac:dyDescent="0.25">
      <c r="A13469" t="s">
        <v>8593</v>
      </c>
      <c r="B13469" s="13">
        <v>1.1415525114155251E-3</v>
      </c>
      <c r="C13469" t="s">
        <v>16059</v>
      </c>
      <c r="D13469">
        <v>1</v>
      </c>
      <c r="E13469" s="28">
        <v>48710</v>
      </c>
    </row>
    <row r="13470" spans="1:5" x14ac:dyDescent="0.25">
      <c r="A13470" t="s">
        <v>8593</v>
      </c>
      <c r="B13470" s="13">
        <v>1.1415525114155251E-3</v>
      </c>
      <c r="C13470" t="s">
        <v>6255</v>
      </c>
      <c r="D13470">
        <v>1</v>
      </c>
      <c r="E13470" s="28">
        <v>48710</v>
      </c>
    </row>
    <row r="13471" spans="1:5" x14ac:dyDescent="0.25">
      <c r="A13471" t="s">
        <v>8593</v>
      </c>
      <c r="B13471" s="13">
        <v>1.1415525114155251E-3</v>
      </c>
      <c r="C13471" t="s">
        <v>6257</v>
      </c>
      <c r="D13471">
        <v>1</v>
      </c>
      <c r="E13471" s="28">
        <v>48710</v>
      </c>
    </row>
    <row r="13472" spans="1:5" x14ac:dyDescent="0.25">
      <c r="A13472" t="s">
        <v>8593</v>
      </c>
      <c r="B13472" s="13">
        <v>1.1415525114155251E-3</v>
      </c>
      <c r="C13472" t="s">
        <v>6258</v>
      </c>
      <c r="D13472">
        <v>1</v>
      </c>
      <c r="E13472" s="28">
        <v>48710</v>
      </c>
    </row>
    <row r="13473" spans="1:5" x14ac:dyDescent="0.25">
      <c r="A13473" t="s">
        <v>8593</v>
      </c>
      <c r="B13473" s="13">
        <v>1.1415525114155251E-3</v>
      </c>
      <c r="C13473" t="s">
        <v>6259</v>
      </c>
      <c r="D13473">
        <v>1</v>
      </c>
      <c r="E13473" s="28">
        <v>48710</v>
      </c>
    </row>
    <row r="13474" spans="1:5" x14ac:dyDescent="0.25">
      <c r="A13474" t="s">
        <v>8593</v>
      </c>
      <c r="B13474" s="13">
        <v>1.1415525114155251E-3</v>
      </c>
      <c r="C13474" t="s">
        <v>6260</v>
      </c>
      <c r="D13474">
        <v>1</v>
      </c>
      <c r="E13474" s="28">
        <v>48710</v>
      </c>
    </row>
    <row r="13475" spans="1:5" x14ac:dyDescent="0.25">
      <c r="A13475" t="s">
        <v>8593</v>
      </c>
      <c r="B13475" s="13">
        <v>1.1415525114155251E-3</v>
      </c>
      <c r="C13475" t="s">
        <v>6261</v>
      </c>
      <c r="D13475">
        <v>1</v>
      </c>
      <c r="E13475" s="28">
        <v>48710</v>
      </c>
    </row>
    <row r="13476" spans="1:5" x14ac:dyDescent="0.25">
      <c r="A13476" t="s">
        <v>8593</v>
      </c>
      <c r="B13476" s="13">
        <v>1.1415525114155251E-3</v>
      </c>
      <c r="C13476" t="s">
        <v>6262</v>
      </c>
      <c r="D13476">
        <v>1</v>
      </c>
      <c r="E13476" s="28">
        <v>48710</v>
      </c>
    </row>
    <row r="13477" spans="1:5" x14ac:dyDescent="0.25">
      <c r="A13477" t="s">
        <v>8593</v>
      </c>
      <c r="B13477" s="13">
        <v>1.1415525114155251E-3</v>
      </c>
      <c r="C13477" t="s">
        <v>6263</v>
      </c>
      <c r="D13477">
        <v>1</v>
      </c>
      <c r="E13477" s="28">
        <v>48710</v>
      </c>
    </row>
    <row r="13478" spans="1:5" x14ac:dyDescent="0.25">
      <c r="A13478" t="s">
        <v>8593</v>
      </c>
      <c r="B13478" s="13">
        <v>1.1415525114155251E-3</v>
      </c>
      <c r="C13478" t="s">
        <v>6264</v>
      </c>
      <c r="D13478">
        <v>1</v>
      </c>
      <c r="E13478" s="28">
        <v>48710</v>
      </c>
    </row>
    <row r="13479" spans="1:5" x14ac:dyDescent="0.25">
      <c r="A13479" t="s">
        <v>8593</v>
      </c>
      <c r="B13479" s="13">
        <v>1.1415525114155251E-3</v>
      </c>
      <c r="C13479" t="s">
        <v>6265</v>
      </c>
      <c r="D13479">
        <v>1</v>
      </c>
      <c r="E13479" s="28">
        <v>48710</v>
      </c>
    </row>
    <row r="13480" spans="1:5" x14ac:dyDescent="0.25">
      <c r="A13480" t="s">
        <v>8593</v>
      </c>
      <c r="B13480" s="13">
        <v>1.1415525114155251E-3</v>
      </c>
      <c r="C13480" t="s">
        <v>6266</v>
      </c>
      <c r="D13480">
        <v>1</v>
      </c>
      <c r="E13480" s="28">
        <v>48710</v>
      </c>
    </row>
    <row r="13481" spans="1:5" x14ac:dyDescent="0.25">
      <c r="A13481" t="s">
        <v>8593</v>
      </c>
      <c r="B13481" s="13">
        <v>1.1415525114155251E-3</v>
      </c>
      <c r="C13481" t="s">
        <v>6295</v>
      </c>
      <c r="D13481">
        <v>1</v>
      </c>
      <c r="E13481" s="28">
        <v>48710</v>
      </c>
    </row>
    <row r="13482" spans="1:5" x14ac:dyDescent="0.25">
      <c r="A13482" t="s">
        <v>8593</v>
      </c>
      <c r="B13482" s="13">
        <v>1.1415525114155251E-3</v>
      </c>
      <c r="C13482" t="s">
        <v>6268</v>
      </c>
      <c r="D13482">
        <v>1</v>
      </c>
      <c r="E13482" s="28">
        <v>48710</v>
      </c>
    </row>
    <row r="13483" spans="1:5" x14ac:dyDescent="0.25">
      <c r="A13483" t="s">
        <v>8593</v>
      </c>
      <c r="B13483" s="13">
        <v>1.1415525114155251E-3</v>
      </c>
      <c r="C13483" t="s">
        <v>6269</v>
      </c>
      <c r="D13483">
        <v>1</v>
      </c>
      <c r="E13483" s="28">
        <v>48710</v>
      </c>
    </row>
    <row r="13484" spans="1:5" x14ac:dyDescent="0.25">
      <c r="A13484" t="s">
        <v>8593</v>
      </c>
      <c r="B13484" s="13">
        <v>1.1415525114155251E-3</v>
      </c>
      <c r="C13484" t="s">
        <v>6270</v>
      </c>
      <c r="D13484">
        <v>1</v>
      </c>
      <c r="E13484" s="28">
        <v>48710</v>
      </c>
    </row>
    <row r="13485" spans="1:5" x14ac:dyDescent="0.25">
      <c r="A13485" t="s">
        <v>8593</v>
      </c>
      <c r="B13485" s="13">
        <v>1.1415525114155251E-3</v>
      </c>
      <c r="C13485" t="s">
        <v>6271</v>
      </c>
      <c r="D13485">
        <v>1</v>
      </c>
      <c r="E13485" s="28">
        <v>48710</v>
      </c>
    </row>
    <row r="13486" spans="1:5" x14ac:dyDescent="0.25">
      <c r="A13486" t="s">
        <v>8593</v>
      </c>
      <c r="B13486" s="13">
        <v>1.1415525114155251E-3</v>
      </c>
      <c r="C13486" t="s">
        <v>6272</v>
      </c>
      <c r="D13486">
        <v>1</v>
      </c>
      <c r="E13486" s="28">
        <v>48710</v>
      </c>
    </row>
    <row r="13487" spans="1:5" x14ac:dyDescent="0.25">
      <c r="A13487" t="s">
        <v>8593</v>
      </c>
      <c r="B13487" s="13">
        <v>1.1415525114155251E-3</v>
      </c>
      <c r="C13487" t="s">
        <v>6273</v>
      </c>
      <c r="D13487">
        <v>1</v>
      </c>
      <c r="E13487" s="28">
        <v>48710</v>
      </c>
    </row>
    <row r="13488" spans="1:5" x14ac:dyDescent="0.25">
      <c r="A13488" t="s">
        <v>8593</v>
      </c>
      <c r="B13488" s="13">
        <v>1.1415525114155251E-3</v>
      </c>
      <c r="C13488" t="s">
        <v>6274</v>
      </c>
      <c r="D13488">
        <v>1</v>
      </c>
      <c r="E13488" s="28">
        <v>48710</v>
      </c>
    </row>
    <row r="13489" spans="1:5" x14ac:dyDescent="0.25">
      <c r="A13489" t="s">
        <v>8593</v>
      </c>
      <c r="B13489" s="13">
        <v>1.1415525114155251E-3</v>
      </c>
      <c r="C13489" t="s">
        <v>6275</v>
      </c>
      <c r="D13489">
        <v>1</v>
      </c>
      <c r="E13489" s="28">
        <v>48710</v>
      </c>
    </row>
    <row r="13490" spans="1:5" x14ac:dyDescent="0.25">
      <c r="A13490" t="s">
        <v>8593</v>
      </c>
      <c r="B13490" s="13">
        <v>1.1415525114155251E-3</v>
      </c>
      <c r="C13490" t="s">
        <v>6276</v>
      </c>
      <c r="D13490">
        <v>1</v>
      </c>
      <c r="E13490" s="28">
        <v>48710</v>
      </c>
    </row>
    <row r="13491" spans="1:5" x14ac:dyDescent="0.25">
      <c r="A13491" t="s">
        <v>8593</v>
      </c>
      <c r="B13491" s="13">
        <v>1.1415525114155251E-3</v>
      </c>
      <c r="C13491" t="s">
        <v>6277</v>
      </c>
      <c r="D13491">
        <v>1</v>
      </c>
      <c r="E13491" s="28">
        <v>48710</v>
      </c>
    </row>
    <row r="13492" spans="1:5" x14ac:dyDescent="0.25">
      <c r="A13492" t="s">
        <v>8593</v>
      </c>
      <c r="B13492" s="13">
        <v>1.1415525114155251E-3</v>
      </c>
      <c r="C13492" t="s">
        <v>6278</v>
      </c>
      <c r="D13492">
        <v>1</v>
      </c>
      <c r="E13492" s="28">
        <v>48710</v>
      </c>
    </row>
    <row r="13493" spans="1:5" x14ac:dyDescent="0.25">
      <c r="A13493" t="s">
        <v>8593</v>
      </c>
      <c r="B13493" s="13">
        <v>1.1415525114155251E-3</v>
      </c>
      <c r="C13493" t="s">
        <v>6279</v>
      </c>
      <c r="D13493">
        <v>1</v>
      </c>
      <c r="E13493" s="28">
        <v>48710</v>
      </c>
    </row>
    <row r="13494" spans="1:5" x14ac:dyDescent="0.25">
      <c r="A13494" t="s">
        <v>8593</v>
      </c>
      <c r="B13494" s="13">
        <v>1.1415525114155251E-3</v>
      </c>
      <c r="C13494" t="s">
        <v>6280</v>
      </c>
      <c r="D13494">
        <v>1</v>
      </c>
      <c r="E13494" s="28">
        <v>48710</v>
      </c>
    </row>
    <row r="13495" spans="1:5" x14ac:dyDescent="0.25">
      <c r="A13495" t="s">
        <v>8593</v>
      </c>
      <c r="B13495" s="13">
        <v>1.1415525114155251E-3</v>
      </c>
      <c r="C13495" t="s">
        <v>6281</v>
      </c>
      <c r="D13495">
        <v>1</v>
      </c>
      <c r="E13495" s="28">
        <v>48710</v>
      </c>
    </row>
    <row r="13496" spans="1:5" x14ac:dyDescent="0.25">
      <c r="A13496" t="s">
        <v>8593</v>
      </c>
      <c r="B13496" s="13">
        <v>1.1415525114155251E-3</v>
      </c>
      <c r="C13496" t="s">
        <v>6282</v>
      </c>
      <c r="D13496">
        <v>1</v>
      </c>
      <c r="E13496" s="28">
        <v>48710</v>
      </c>
    </row>
    <row r="13497" spans="1:5" x14ac:dyDescent="0.25">
      <c r="A13497" t="s">
        <v>8593</v>
      </c>
      <c r="B13497" s="13">
        <v>1.1415525114155251E-3</v>
      </c>
      <c r="C13497" t="s">
        <v>6283</v>
      </c>
      <c r="D13497">
        <v>1</v>
      </c>
      <c r="E13497" s="28">
        <v>48710</v>
      </c>
    </row>
    <row r="13498" spans="1:5" x14ac:dyDescent="0.25">
      <c r="A13498" t="s">
        <v>8593</v>
      </c>
      <c r="B13498" s="13">
        <v>1.1415525114155251E-3</v>
      </c>
      <c r="C13498" t="s">
        <v>6284</v>
      </c>
      <c r="D13498">
        <v>1</v>
      </c>
      <c r="E13498" s="28">
        <v>48710</v>
      </c>
    </row>
    <row r="13499" spans="1:5" x14ac:dyDescent="0.25">
      <c r="A13499" t="s">
        <v>8593</v>
      </c>
      <c r="B13499" s="13">
        <v>1.1415525114155251E-3</v>
      </c>
      <c r="C13499" t="s">
        <v>6285</v>
      </c>
      <c r="D13499">
        <v>1</v>
      </c>
      <c r="E13499" s="28">
        <v>48710</v>
      </c>
    </row>
    <row r="13500" spans="1:5" x14ac:dyDescent="0.25">
      <c r="A13500" t="s">
        <v>8593</v>
      </c>
      <c r="B13500" s="13">
        <v>1.1415525114155251E-3</v>
      </c>
      <c r="C13500" t="s">
        <v>6287</v>
      </c>
      <c r="D13500">
        <v>1</v>
      </c>
      <c r="E13500" s="28">
        <v>48710</v>
      </c>
    </row>
    <row r="13501" spans="1:5" x14ac:dyDescent="0.25">
      <c r="A13501" t="s">
        <v>8593</v>
      </c>
      <c r="B13501" s="13">
        <v>1.1415525114155251E-3</v>
      </c>
      <c r="C13501" t="s">
        <v>6289</v>
      </c>
      <c r="D13501">
        <v>1</v>
      </c>
      <c r="E13501" s="28">
        <v>48710</v>
      </c>
    </row>
    <row r="13502" spans="1:5" x14ac:dyDescent="0.25">
      <c r="A13502" t="s">
        <v>8593</v>
      </c>
      <c r="B13502" s="13">
        <v>1.1415525114155251E-3</v>
      </c>
      <c r="C13502" t="s">
        <v>16060</v>
      </c>
      <c r="D13502">
        <v>1</v>
      </c>
      <c r="E13502" s="28">
        <v>48710</v>
      </c>
    </row>
    <row r="13503" spans="1:5" x14ac:dyDescent="0.25">
      <c r="A13503" t="s">
        <v>8593</v>
      </c>
      <c r="B13503" s="13">
        <v>1.1415525114155251E-3</v>
      </c>
      <c r="C13503" t="s">
        <v>16064</v>
      </c>
      <c r="D13503">
        <v>1</v>
      </c>
      <c r="E13503" s="28">
        <v>48740</v>
      </c>
    </row>
    <row r="13504" spans="1:5" x14ac:dyDescent="0.25">
      <c r="A13504" t="s">
        <v>8593</v>
      </c>
      <c r="B13504" s="13">
        <v>1.1415525114155251E-3</v>
      </c>
      <c r="C13504" t="s">
        <v>16065</v>
      </c>
      <c r="D13504">
        <v>1</v>
      </c>
      <c r="E13504" s="28">
        <v>48740</v>
      </c>
    </row>
    <row r="13505" spans="1:5" x14ac:dyDescent="0.25">
      <c r="A13505" t="s">
        <v>8593</v>
      </c>
      <c r="B13505" s="13">
        <v>1.1415525114155251E-3</v>
      </c>
      <c r="C13505" t="s">
        <v>16066</v>
      </c>
      <c r="D13505">
        <v>1</v>
      </c>
      <c r="E13505" s="28">
        <v>48740</v>
      </c>
    </row>
    <row r="13506" spans="1:5" x14ac:dyDescent="0.25">
      <c r="A13506" t="s">
        <v>8593</v>
      </c>
      <c r="B13506" s="13">
        <v>1.1415525114155251E-3</v>
      </c>
      <c r="C13506" t="s">
        <v>16067</v>
      </c>
      <c r="D13506">
        <v>1</v>
      </c>
      <c r="E13506" s="28">
        <v>48740</v>
      </c>
    </row>
    <row r="13507" spans="1:5" x14ac:dyDescent="0.25">
      <c r="A13507" t="s">
        <v>8593</v>
      </c>
      <c r="B13507" s="13">
        <v>1.1415525114155251E-3</v>
      </c>
      <c r="C13507" t="s">
        <v>16068</v>
      </c>
      <c r="D13507">
        <v>1</v>
      </c>
      <c r="E13507" s="28">
        <v>48740</v>
      </c>
    </row>
    <row r="13508" spans="1:5" x14ac:dyDescent="0.25">
      <c r="A13508" t="s">
        <v>8593</v>
      </c>
      <c r="B13508" s="13">
        <v>1.1415525114155251E-3</v>
      </c>
      <c r="C13508" t="s">
        <v>16069</v>
      </c>
      <c r="D13508">
        <v>1</v>
      </c>
      <c r="E13508" s="28">
        <v>48740</v>
      </c>
    </row>
    <row r="13509" spans="1:5" x14ac:dyDescent="0.25">
      <c r="A13509" t="s">
        <v>8593</v>
      </c>
      <c r="B13509" s="13">
        <v>1.1415525114155251E-3</v>
      </c>
      <c r="C13509" t="s">
        <v>16070</v>
      </c>
      <c r="D13509">
        <v>1</v>
      </c>
      <c r="E13509" s="28">
        <v>48740</v>
      </c>
    </row>
    <row r="13510" spans="1:5" x14ac:dyDescent="0.25">
      <c r="A13510" t="s">
        <v>8593</v>
      </c>
      <c r="B13510" s="13">
        <v>1.1415525114155251E-3</v>
      </c>
      <c r="C13510" t="s">
        <v>16071</v>
      </c>
      <c r="D13510">
        <v>1</v>
      </c>
      <c r="E13510" s="28">
        <v>48740</v>
      </c>
    </row>
    <row r="13511" spans="1:5" x14ac:dyDescent="0.25">
      <c r="A13511" t="s">
        <v>8593</v>
      </c>
      <c r="B13511" s="13">
        <v>1.1415525114155251E-3</v>
      </c>
      <c r="C13511" t="s">
        <v>16072</v>
      </c>
      <c r="D13511">
        <v>1</v>
      </c>
      <c r="E13511" s="28">
        <v>48740</v>
      </c>
    </row>
    <row r="13512" spans="1:5" x14ac:dyDescent="0.25">
      <c r="A13512" t="s">
        <v>8593</v>
      </c>
      <c r="B13512" s="13">
        <v>1.1415525114155251E-3</v>
      </c>
      <c r="C13512" t="s">
        <v>16073</v>
      </c>
      <c r="D13512">
        <v>1</v>
      </c>
      <c r="E13512" s="28">
        <v>48740</v>
      </c>
    </row>
    <row r="13513" spans="1:5" x14ac:dyDescent="0.25">
      <c r="A13513" t="s">
        <v>8593</v>
      </c>
      <c r="B13513" s="13">
        <v>1.1415525114155251E-3</v>
      </c>
      <c r="C13513" t="s">
        <v>16074</v>
      </c>
      <c r="D13513">
        <v>1</v>
      </c>
      <c r="E13513" s="28">
        <v>48740</v>
      </c>
    </row>
    <row r="13514" spans="1:5" x14ac:dyDescent="0.25">
      <c r="A13514" t="s">
        <v>8593</v>
      </c>
      <c r="B13514" s="13">
        <v>1.1415525114155251E-3</v>
      </c>
      <c r="C13514" t="s">
        <v>16075</v>
      </c>
      <c r="D13514">
        <v>1</v>
      </c>
      <c r="E13514" s="28">
        <v>48740</v>
      </c>
    </row>
    <row r="13515" spans="1:5" x14ac:dyDescent="0.25">
      <c r="A13515" t="s">
        <v>8593</v>
      </c>
      <c r="B13515" s="13">
        <v>1.1415525114155251E-3</v>
      </c>
      <c r="C13515" t="s">
        <v>16076</v>
      </c>
      <c r="D13515">
        <v>1</v>
      </c>
      <c r="E13515" s="28">
        <v>48740</v>
      </c>
    </row>
    <row r="13516" spans="1:5" x14ac:dyDescent="0.25">
      <c r="A13516" t="s">
        <v>8593</v>
      </c>
      <c r="B13516" s="13">
        <v>1.1415525114155251E-3</v>
      </c>
      <c r="C13516" t="s">
        <v>16077</v>
      </c>
      <c r="D13516">
        <v>1</v>
      </c>
      <c r="E13516" s="28">
        <v>48740</v>
      </c>
    </row>
    <row r="13517" spans="1:5" x14ac:dyDescent="0.25">
      <c r="A13517" t="s">
        <v>8593</v>
      </c>
      <c r="B13517" s="13">
        <v>1.1415525114155251E-3</v>
      </c>
      <c r="C13517" t="s">
        <v>16078</v>
      </c>
      <c r="D13517">
        <v>1</v>
      </c>
      <c r="E13517" s="28">
        <v>48740</v>
      </c>
    </row>
    <row r="13518" spans="1:5" x14ac:dyDescent="0.25">
      <c r="A13518" t="s">
        <v>8593</v>
      </c>
      <c r="B13518" s="13">
        <v>1.1415525114155251E-3</v>
      </c>
      <c r="C13518" t="s">
        <v>16079</v>
      </c>
      <c r="D13518">
        <v>1</v>
      </c>
      <c r="E13518" s="28">
        <v>48740</v>
      </c>
    </row>
    <row r="13519" spans="1:5" x14ac:dyDescent="0.25">
      <c r="A13519" t="s">
        <v>8593</v>
      </c>
      <c r="B13519" s="13">
        <v>1.1415525114155251E-3</v>
      </c>
      <c r="C13519" t="s">
        <v>8624</v>
      </c>
      <c r="D13519">
        <v>1</v>
      </c>
      <c r="E13519" s="28">
        <v>48740</v>
      </c>
    </row>
    <row r="13520" spans="1:5" x14ac:dyDescent="0.25">
      <c r="A13520" t="s">
        <v>8593</v>
      </c>
      <c r="B13520" s="13">
        <v>1.1415525114155251E-3</v>
      </c>
      <c r="C13520" t="s">
        <v>16080</v>
      </c>
      <c r="D13520">
        <v>1</v>
      </c>
      <c r="E13520" s="28">
        <v>48740</v>
      </c>
    </row>
    <row r="13521" spans="1:5" x14ac:dyDescent="0.25">
      <c r="A13521" t="s">
        <v>8593</v>
      </c>
      <c r="B13521" s="13">
        <v>1.1415525114155251E-3</v>
      </c>
      <c r="C13521" t="s">
        <v>16081</v>
      </c>
      <c r="D13521">
        <v>1</v>
      </c>
      <c r="E13521" s="28">
        <v>48740</v>
      </c>
    </row>
    <row r="13522" spans="1:5" x14ac:dyDescent="0.25">
      <c r="A13522" t="s">
        <v>8593</v>
      </c>
      <c r="B13522" s="13">
        <v>1.1415525114155251E-3</v>
      </c>
      <c r="C13522" t="s">
        <v>16082</v>
      </c>
      <c r="D13522">
        <v>1</v>
      </c>
      <c r="E13522" s="28">
        <v>48740</v>
      </c>
    </row>
    <row r="13523" spans="1:5" x14ac:dyDescent="0.25">
      <c r="A13523" t="s">
        <v>8593</v>
      </c>
      <c r="B13523" s="13">
        <v>1.1415525114155251E-3</v>
      </c>
      <c r="C13523" t="s">
        <v>16083</v>
      </c>
      <c r="D13523">
        <v>1</v>
      </c>
      <c r="E13523" s="28">
        <v>48740</v>
      </c>
    </row>
    <row r="13524" spans="1:5" x14ac:dyDescent="0.25">
      <c r="A13524" t="s">
        <v>8593</v>
      </c>
      <c r="B13524" s="13">
        <v>1.1415525114155251E-3</v>
      </c>
      <c r="C13524" t="s">
        <v>16084</v>
      </c>
      <c r="D13524">
        <v>1</v>
      </c>
      <c r="E13524" s="28">
        <v>48740</v>
      </c>
    </row>
    <row r="13525" spans="1:5" x14ac:dyDescent="0.25">
      <c r="A13525" t="s">
        <v>8593</v>
      </c>
      <c r="B13525" s="13">
        <v>1.1415525114155251E-3</v>
      </c>
      <c r="C13525" t="s">
        <v>16085</v>
      </c>
      <c r="D13525">
        <v>1</v>
      </c>
      <c r="E13525" s="28">
        <v>48740</v>
      </c>
    </row>
    <row r="13526" spans="1:5" x14ac:dyDescent="0.25">
      <c r="A13526" t="s">
        <v>8593</v>
      </c>
      <c r="B13526" s="13">
        <v>1.1415525114155251E-3</v>
      </c>
      <c r="C13526" t="s">
        <v>16086</v>
      </c>
      <c r="D13526">
        <v>1</v>
      </c>
      <c r="E13526" s="28">
        <v>48740</v>
      </c>
    </row>
    <row r="13527" spans="1:5" x14ac:dyDescent="0.25">
      <c r="A13527" t="s">
        <v>8593</v>
      </c>
      <c r="B13527" s="13">
        <v>1.1415525114155251E-3</v>
      </c>
      <c r="C13527" t="s">
        <v>16087</v>
      </c>
      <c r="D13527">
        <v>1</v>
      </c>
      <c r="E13527" s="28">
        <v>48740</v>
      </c>
    </row>
    <row r="13528" spans="1:5" x14ac:dyDescent="0.25">
      <c r="A13528" t="s">
        <v>8593</v>
      </c>
      <c r="B13528" s="13">
        <v>1.1415525114155251E-3</v>
      </c>
      <c r="C13528" t="s">
        <v>16088</v>
      </c>
      <c r="D13528">
        <v>1</v>
      </c>
      <c r="E13528" s="28">
        <v>48740</v>
      </c>
    </row>
    <row r="13529" spans="1:5" x14ac:dyDescent="0.25">
      <c r="A13529" t="s">
        <v>8593</v>
      </c>
      <c r="B13529" s="13">
        <v>1.1415525114155251E-3</v>
      </c>
      <c r="C13529" t="s">
        <v>16089</v>
      </c>
      <c r="D13529">
        <v>1</v>
      </c>
      <c r="E13529" s="28">
        <v>48740</v>
      </c>
    </row>
    <row r="13530" spans="1:5" x14ac:dyDescent="0.25">
      <c r="A13530" t="s">
        <v>8593</v>
      </c>
      <c r="B13530" s="13">
        <v>1.1415525114155251E-3</v>
      </c>
      <c r="C13530" t="s">
        <v>16090</v>
      </c>
      <c r="D13530">
        <v>1</v>
      </c>
      <c r="E13530" s="28">
        <v>48740</v>
      </c>
    </row>
    <row r="13531" spans="1:5" x14ac:dyDescent="0.25">
      <c r="A13531" t="s">
        <v>8593</v>
      </c>
      <c r="B13531" s="13">
        <v>1.1415525114155251E-3</v>
      </c>
      <c r="C13531" t="s">
        <v>16091</v>
      </c>
      <c r="D13531">
        <v>1</v>
      </c>
      <c r="E13531" s="28">
        <v>48740</v>
      </c>
    </row>
    <row r="13532" spans="1:5" x14ac:dyDescent="0.25">
      <c r="A13532" t="s">
        <v>8593</v>
      </c>
      <c r="B13532" s="13">
        <v>1.1415525114155251E-3</v>
      </c>
      <c r="C13532" t="s">
        <v>16092</v>
      </c>
      <c r="D13532">
        <v>1</v>
      </c>
      <c r="E13532" s="28">
        <v>48740</v>
      </c>
    </row>
    <row r="13533" spans="1:5" x14ac:dyDescent="0.25">
      <c r="A13533" t="s">
        <v>8593</v>
      </c>
      <c r="B13533" s="13">
        <v>1.1415525114155251E-3</v>
      </c>
      <c r="C13533" t="s">
        <v>16093</v>
      </c>
      <c r="D13533">
        <v>1</v>
      </c>
      <c r="E13533" s="28">
        <v>48740</v>
      </c>
    </row>
    <row r="13534" spans="1:5" x14ac:dyDescent="0.25">
      <c r="A13534" t="s">
        <v>8593</v>
      </c>
      <c r="B13534" s="13">
        <v>1.1415525114155251E-3</v>
      </c>
      <c r="C13534" t="s">
        <v>16094</v>
      </c>
      <c r="D13534">
        <v>1</v>
      </c>
      <c r="E13534" s="28">
        <v>48740</v>
      </c>
    </row>
    <row r="13535" spans="1:5" x14ac:dyDescent="0.25">
      <c r="A13535" t="s">
        <v>8593</v>
      </c>
      <c r="B13535" s="13">
        <v>1.1415525114155251E-3</v>
      </c>
      <c r="C13535" t="s">
        <v>16095</v>
      </c>
      <c r="D13535">
        <v>1</v>
      </c>
      <c r="E13535" s="28">
        <v>48740</v>
      </c>
    </row>
    <row r="13536" spans="1:5" x14ac:dyDescent="0.25">
      <c r="A13536" t="s">
        <v>8593</v>
      </c>
      <c r="B13536" s="13">
        <v>1.1415525114155251E-3</v>
      </c>
      <c r="C13536" t="s">
        <v>16096</v>
      </c>
      <c r="D13536">
        <v>1</v>
      </c>
      <c r="E13536" s="28">
        <v>48740</v>
      </c>
    </row>
    <row r="13537" spans="1:5" x14ac:dyDescent="0.25">
      <c r="A13537" t="s">
        <v>8593</v>
      </c>
      <c r="B13537" s="13">
        <v>1.1415525114155251E-3</v>
      </c>
      <c r="C13537" t="s">
        <v>16097</v>
      </c>
      <c r="D13537">
        <v>1</v>
      </c>
      <c r="E13537" s="28">
        <v>48740</v>
      </c>
    </row>
    <row r="13538" spans="1:5" x14ac:dyDescent="0.25">
      <c r="A13538" t="s">
        <v>8593</v>
      </c>
      <c r="B13538" s="13">
        <v>1.1415525114155251E-3</v>
      </c>
      <c r="C13538" t="s">
        <v>16098</v>
      </c>
      <c r="D13538">
        <v>1</v>
      </c>
      <c r="E13538" s="28">
        <v>48740</v>
      </c>
    </row>
    <row r="13539" spans="1:5" x14ac:dyDescent="0.25">
      <c r="A13539" t="s">
        <v>8593</v>
      </c>
      <c r="B13539" s="13">
        <v>1.1415525114155251E-3</v>
      </c>
      <c r="C13539" t="s">
        <v>16099</v>
      </c>
      <c r="D13539">
        <v>1</v>
      </c>
      <c r="E13539" s="28">
        <v>48740</v>
      </c>
    </row>
    <row r="13540" spans="1:5" x14ac:dyDescent="0.25">
      <c r="A13540" t="s">
        <v>8593</v>
      </c>
      <c r="B13540" s="13">
        <v>1.1415525114155251E-3</v>
      </c>
      <c r="C13540" t="s">
        <v>16100</v>
      </c>
      <c r="D13540">
        <v>1</v>
      </c>
      <c r="E13540" s="28">
        <v>48740</v>
      </c>
    </row>
    <row r="13541" spans="1:5" x14ac:dyDescent="0.25">
      <c r="A13541" t="s">
        <v>8593</v>
      </c>
      <c r="B13541" s="13">
        <v>1.1415525114155251E-3</v>
      </c>
      <c r="C13541" t="s">
        <v>16108</v>
      </c>
      <c r="D13541">
        <v>1</v>
      </c>
      <c r="E13541" s="28">
        <v>48890</v>
      </c>
    </row>
    <row r="13542" spans="1:5" x14ac:dyDescent="0.25">
      <c r="A13542" t="s">
        <v>8593</v>
      </c>
      <c r="B13542" s="13">
        <v>1.1415525114155251E-3</v>
      </c>
      <c r="C13542" t="s">
        <v>16109</v>
      </c>
      <c r="D13542">
        <v>1</v>
      </c>
      <c r="E13542" s="28">
        <v>48890</v>
      </c>
    </row>
    <row r="13543" spans="1:5" x14ac:dyDescent="0.25">
      <c r="A13543" t="s">
        <v>8593</v>
      </c>
      <c r="B13543" s="13">
        <v>1.1415525114155251E-3</v>
      </c>
      <c r="C13543" t="s">
        <v>16110</v>
      </c>
      <c r="D13543">
        <v>1</v>
      </c>
      <c r="E13543" s="28">
        <v>48890</v>
      </c>
    </row>
    <row r="13544" spans="1:5" x14ac:dyDescent="0.25">
      <c r="A13544" t="s">
        <v>8593</v>
      </c>
      <c r="B13544" s="13">
        <v>1.1415525114155251E-3</v>
      </c>
      <c r="C13544" t="s">
        <v>16111</v>
      </c>
      <c r="D13544">
        <v>1</v>
      </c>
      <c r="E13544" s="28">
        <v>48890</v>
      </c>
    </row>
    <row r="13545" spans="1:5" x14ac:dyDescent="0.25">
      <c r="A13545" t="s">
        <v>8593</v>
      </c>
      <c r="B13545" s="13">
        <v>1.1415525114155251E-3</v>
      </c>
      <c r="C13545" t="s">
        <v>7003</v>
      </c>
      <c r="D13545">
        <v>1</v>
      </c>
      <c r="E13545" s="28">
        <v>48890</v>
      </c>
    </row>
    <row r="13546" spans="1:5" x14ac:dyDescent="0.25">
      <c r="A13546" t="s">
        <v>8593</v>
      </c>
      <c r="B13546" s="13">
        <v>1.1415525114155251E-3</v>
      </c>
      <c r="C13546" t="s">
        <v>7004</v>
      </c>
      <c r="D13546">
        <v>1</v>
      </c>
      <c r="E13546" s="28">
        <v>48890</v>
      </c>
    </row>
    <row r="13547" spans="1:5" x14ac:dyDescent="0.25">
      <c r="A13547" t="s">
        <v>8593</v>
      </c>
      <c r="B13547" s="13">
        <v>1.1415525114155251E-3</v>
      </c>
      <c r="C13547" t="s">
        <v>7005</v>
      </c>
      <c r="D13547">
        <v>1</v>
      </c>
      <c r="E13547" s="28">
        <v>48890</v>
      </c>
    </row>
    <row r="13548" spans="1:5" x14ac:dyDescent="0.25">
      <c r="A13548" t="s">
        <v>8593</v>
      </c>
      <c r="B13548" s="13">
        <v>1.1415525114155251E-3</v>
      </c>
      <c r="C13548" t="s">
        <v>7006</v>
      </c>
      <c r="D13548">
        <v>1</v>
      </c>
      <c r="E13548" s="28">
        <v>48890</v>
      </c>
    </row>
    <row r="13549" spans="1:5" x14ac:dyDescent="0.25">
      <c r="A13549" t="s">
        <v>8593</v>
      </c>
      <c r="B13549" s="13">
        <v>1.1415525114155251E-3</v>
      </c>
      <c r="C13549" t="s">
        <v>16112</v>
      </c>
      <c r="D13549">
        <v>1</v>
      </c>
      <c r="E13549" s="28">
        <v>48890</v>
      </c>
    </row>
    <row r="13550" spans="1:5" x14ac:dyDescent="0.25">
      <c r="A13550" t="s">
        <v>8593</v>
      </c>
      <c r="B13550" s="13">
        <v>1.1415525114155251E-3</v>
      </c>
      <c r="C13550" t="s">
        <v>7007</v>
      </c>
      <c r="D13550">
        <v>1</v>
      </c>
      <c r="E13550" s="28">
        <v>48890</v>
      </c>
    </row>
    <row r="13551" spans="1:5" x14ac:dyDescent="0.25">
      <c r="A13551" t="s">
        <v>8593</v>
      </c>
      <c r="B13551" s="13">
        <v>1.1415525114155251E-3</v>
      </c>
      <c r="C13551" t="s">
        <v>7008</v>
      </c>
      <c r="D13551">
        <v>1</v>
      </c>
      <c r="E13551" s="28">
        <v>48890</v>
      </c>
    </row>
    <row r="13552" spans="1:5" x14ac:dyDescent="0.25">
      <c r="A13552" t="s">
        <v>8593</v>
      </c>
      <c r="B13552" s="13">
        <v>1.1415525114155251E-3</v>
      </c>
      <c r="C13552" t="s">
        <v>7009</v>
      </c>
      <c r="D13552">
        <v>1</v>
      </c>
      <c r="E13552" s="28">
        <v>48890</v>
      </c>
    </row>
    <row r="13553" spans="1:5" x14ac:dyDescent="0.25">
      <c r="A13553" t="s">
        <v>8593</v>
      </c>
      <c r="B13553" s="13">
        <v>1.1415525114155251E-3</v>
      </c>
      <c r="C13553" t="s">
        <v>7011</v>
      </c>
      <c r="D13553">
        <v>1</v>
      </c>
      <c r="E13553" s="28">
        <v>48890</v>
      </c>
    </row>
    <row r="13554" spans="1:5" x14ac:dyDescent="0.25">
      <c r="A13554" t="s">
        <v>8593</v>
      </c>
      <c r="B13554" s="13">
        <v>1.1415525114155251E-3</v>
      </c>
      <c r="C13554" t="s">
        <v>7013</v>
      </c>
      <c r="D13554">
        <v>1</v>
      </c>
      <c r="E13554" s="28">
        <v>48890</v>
      </c>
    </row>
    <row r="13555" spans="1:5" x14ac:dyDescent="0.25">
      <c r="A13555" t="s">
        <v>8593</v>
      </c>
      <c r="B13555" s="13">
        <v>1.1415525114155251E-3</v>
      </c>
      <c r="C13555" t="s">
        <v>7014</v>
      </c>
      <c r="D13555">
        <v>1</v>
      </c>
      <c r="E13555" s="28">
        <v>48890</v>
      </c>
    </row>
    <row r="13556" spans="1:5" x14ac:dyDescent="0.25">
      <c r="A13556" t="s">
        <v>8593</v>
      </c>
      <c r="B13556" s="13">
        <v>1.1415525114155251E-3</v>
      </c>
      <c r="C13556" t="s">
        <v>7015</v>
      </c>
      <c r="D13556">
        <v>1</v>
      </c>
      <c r="E13556" s="28">
        <v>48890</v>
      </c>
    </row>
    <row r="13557" spans="1:5" x14ac:dyDescent="0.25">
      <c r="A13557" t="s">
        <v>8593</v>
      </c>
      <c r="B13557" s="13">
        <v>1.1415525114155251E-3</v>
      </c>
      <c r="C13557" t="s">
        <v>7016</v>
      </c>
      <c r="D13557">
        <v>1</v>
      </c>
      <c r="E13557" s="28">
        <v>48890</v>
      </c>
    </row>
    <row r="13558" spans="1:5" x14ac:dyDescent="0.25">
      <c r="A13558" t="s">
        <v>8593</v>
      </c>
      <c r="B13558" s="13">
        <v>1.1415525114155251E-3</v>
      </c>
      <c r="C13558" t="s">
        <v>7018</v>
      </c>
      <c r="D13558">
        <v>1</v>
      </c>
      <c r="E13558" s="28">
        <v>48890</v>
      </c>
    </row>
    <row r="13559" spans="1:5" x14ac:dyDescent="0.25">
      <c r="A13559" t="s">
        <v>8593</v>
      </c>
      <c r="B13559" s="13">
        <v>1.1415525114155251E-3</v>
      </c>
      <c r="C13559" t="s">
        <v>7019</v>
      </c>
      <c r="D13559">
        <v>1</v>
      </c>
      <c r="E13559" s="28">
        <v>48890</v>
      </c>
    </row>
    <row r="13560" spans="1:5" x14ac:dyDescent="0.25">
      <c r="A13560" t="s">
        <v>8593</v>
      </c>
      <c r="B13560" s="13">
        <v>1.1415525114155251E-3</v>
      </c>
      <c r="C13560" t="s">
        <v>7020</v>
      </c>
      <c r="D13560">
        <v>1</v>
      </c>
      <c r="E13560" s="28">
        <v>48890</v>
      </c>
    </row>
    <row r="13561" spans="1:5" x14ac:dyDescent="0.25">
      <c r="A13561" t="s">
        <v>8593</v>
      </c>
      <c r="B13561" s="13">
        <v>1.1415525114155251E-3</v>
      </c>
      <c r="C13561" t="s">
        <v>7021</v>
      </c>
      <c r="D13561">
        <v>1</v>
      </c>
      <c r="E13561" s="28">
        <v>48890</v>
      </c>
    </row>
    <row r="13562" spans="1:5" x14ac:dyDescent="0.25">
      <c r="A13562" t="s">
        <v>8593</v>
      </c>
      <c r="B13562" s="13">
        <v>1.1415525114155251E-3</v>
      </c>
      <c r="C13562" t="s">
        <v>7023</v>
      </c>
      <c r="D13562">
        <v>1</v>
      </c>
      <c r="E13562" s="28">
        <v>48890</v>
      </c>
    </row>
    <row r="13563" spans="1:5" x14ac:dyDescent="0.25">
      <c r="A13563" t="s">
        <v>8593</v>
      </c>
      <c r="B13563" s="13">
        <v>1.1415525114155251E-3</v>
      </c>
      <c r="C13563" t="s">
        <v>7024</v>
      </c>
      <c r="D13563">
        <v>1</v>
      </c>
      <c r="E13563" s="28">
        <v>48890</v>
      </c>
    </row>
    <row r="13564" spans="1:5" x14ac:dyDescent="0.25">
      <c r="A13564" t="s">
        <v>8593</v>
      </c>
      <c r="B13564" s="13">
        <v>1.1415525114155251E-3</v>
      </c>
      <c r="C13564" t="s">
        <v>7025</v>
      </c>
      <c r="D13564">
        <v>1</v>
      </c>
      <c r="E13564" s="28">
        <v>48890</v>
      </c>
    </row>
    <row r="13565" spans="1:5" x14ac:dyDescent="0.25">
      <c r="A13565" t="s">
        <v>8593</v>
      </c>
      <c r="B13565" s="13">
        <v>1.1415525114155251E-3</v>
      </c>
      <c r="C13565" t="s">
        <v>7026</v>
      </c>
      <c r="D13565">
        <v>1</v>
      </c>
      <c r="E13565" s="28">
        <v>48890</v>
      </c>
    </row>
    <row r="13566" spans="1:5" x14ac:dyDescent="0.25">
      <c r="A13566" t="s">
        <v>8593</v>
      </c>
      <c r="B13566" s="13">
        <v>1.1415525114155251E-3</v>
      </c>
      <c r="C13566" t="s">
        <v>7027</v>
      </c>
      <c r="D13566">
        <v>1</v>
      </c>
      <c r="E13566" s="28">
        <v>48890</v>
      </c>
    </row>
    <row r="13567" spans="1:5" x14ac:dyDescent="0.25">
      <c r="A13567" t="s">
        <v>8593</v>
      </c>
      <c r="B13567" s="13">
        <v>1.1415525114155251E-3</v>
      </c>
      <c r="C13567" t="s">
        <v>7028</v>
      </c>
      <c r="D13567">
        <v>1</v>
      </c>
      <c r="E13567" s="28">
        <v>48890</v>
      </c>
    </row>
    <row r="13568" spans="1:5" x14ac:dyDescent="0.25">
      <c r="A13568" t="s">
        <v>8593</v>
      </c>
      <c r="B13568" s="13">
        <v>1.1415525114155251E-3</v>
      </c>
      <c r="C13568" t="s">
        <v>7029</v>
      </c>
      <c r="D13568">
        <v>1</v>
      </c>
      <c r="E13568" s="28">
        <v>48890</v>
      </c>
    </row>
    <row r="13569" spans="1:5" x14ac:dyDescent="0.25">
      <c r="A13569" t="s">
        <v>8593</v>
      </c>
      <c r="B13569" s="13">
        <v>1.1415525114155251E-3</v>
      </c>
      <c r="C13569" t="s">
        <v>7030</v>
      </c>
      <c r="D13569">
        <v>1</v>
      </c>
      <c r="E13569" s="28">
        <v>48890</v>
      </c>
    </row>
    <row r="13570" spans="1:5" x14ac:dyDescent="0.25">
      <c r="A13570" t="s">
        <v>8593</v>
      </c>
      <c r="B13570" s="13">
        <v>1.1415525114155251E-3</v>
      </c>
      <c r="C13570" t="s">
        <v>7031</v>
      </c>
      <c r="D13570">
        <v>1</v>
      </c>
      <c r="E13570" s="28">
        <v>48890</v>
      </c>
    </row>
    <row r="13571" spans="1:5" x14ac:dyDescent="0.25">
      <c r="A13571" t="s">
        <v>8593</v>
      </c>
      <c r="B13571" s="13">
        <v>1.1415525114155251E-3</v>
      </c>
      <c r="C13571" t="s">
        <v>7032</v>
      </c>
      <c r="D13571">
        <v>1</v>
      </c>
      <c r="E13571" s="28">
        <v>48890</v>
      </c>
    </row>
    <row r="13572" spans="1:5" x14ac:dyDescent="0.25">
      <c r="A13572" t="s">
        <v>8593</v>
      </c>
      <c r="B13572" s="13">
        <v>1.1415525114155251E-3</v>
      </c>
      <c r="C13572" t="s">
        <v>7033</v>
      </c>
      <c r="D13572">
        <v>1</v>
      </c>
      <c r="E13572" s="28">
        <v>48890</v>
      </c>
    </row>
    <row r="13573" spans="1:5" x14ac:dyDescent="0.25">
      <c r="A13573" t="s">
        <v>8593</v>
      </c>
      <c r="B13573" s="13">
        <v>1.1415525114155251E-3</v>
      </c>
      <c r="C13573" t="s">
        <v>7034</v>
      </c>
      <c r="D13573">
        <v>1</v>
      </c>
      <c r="E13573" s="28">
        <v>48890</v>
      </c>
    </row>
    <row r="13574" spans="1:5" x14ac:dyDescent="0.25">
      <c r="A13574" t="s">
        <v>8593</v>
      </c>
      <c r="B13574" s="13">
        <v>1.1415525114155251E-3</v>
      </c>
      <c r="C13574" t="s">
        <v>7036</v>
      </c>
      <c r="D13574">
        <v>1</v>
      </c>
      <c r="E13574" s="28">
        <v>48890</v>
      </c>
    </row>
    <row r="13575" spans="1:5" x14ac:dyDescent="0.25">
      <c r="A13575" t="s">
        <v>8593</v>
      </c>
      <c r="B13575" s="13">
        <v>1.1415525114155251E-3</v>
      </c>
      <c r="C13575" t="s">
        <v>7039</v>
      </c>
      <c r="D13575">
        <v>1</v>
      </c>
      <c r="E13575" s="28">
        <v>48890</v>
      </c>
    </row>
    <row r="13576" spans="1:5" x14ac:dyDescent="0.25">
      <c r="A13576" t="s">
        <v>8593</v>
      </c>
      <c r="B13576" s="13">
        <v>1.1415525114155251E-3</v>
      </c>
      <c r="C13576" t="s">
        <v>7040</v>
      </c>
      <c r="D13576">
        <v>1</v>
      </c>
      <c r="E13576" s="28">
        <v>48890</v>
      </c>
    </row>
    <row r="13577" spans="1:5" x14ac:dyDescent="0.25">
      <c r="A13577" t="s">
        <v>8593</v>
      </c>
      <c r="B13577" s="13">
        <v>1.1415525114155251E-3</v>
      </c>
      <c r="C13577" t="s">
        <v>7041</v>
      </c>
      <c r="D13577">
        <v>1</v>
      </c>
      <c r="E13577" s="28">
        <v>48890</v>
      </c>
    </row>
    <row r="13578" spans="1:5" x14ac:dyDescent="0.25">
      <c r="A13578" t="s">
        <v>8593</v>
      </c>
      <c r="B13578" s="13">
        <v>1.1415525114155251E-3</v>
      </c>
      <c r="C13578" t="s">
        <v>7042</v>
      </c>
      <c r="D13578">
        <v>1</v>
      </c>
      <c r="E13578" s="28">
        <v>48890</v>
      </c>
    </row>
    <row r="13579" spans="1:5" x14ac:dyDescent="0.25">
      <c r="A13579" t="s">
        <v>8593</v>
      </c>
      <c r="B13579" s="13">
        <v>1.1415525114155251E-3</v>
      </c>
      <c r="C13579" t="s">
        <v>7043</v>
      </c>
      <c r="D13579">
        <v>1</v>
      </c>
      <c r="E13579" s="28">
        <v>48890</v>
      </c>
    </row>
    <row r="13580" spans="1:5" x14ac:dyDescent="0.25">
      <c r="A13580" t="s">
        <v>8593</v>
      </c>
      <c r="B13580" s="13">
        <v>1.1415525114155251E-3</v>
      </c>
      <c r="C13580" t="s">
        <v>7044</v>
      </c>
      <c r="D13580">
        <v>1</v>
      </c>
      <c r="E13580" s="28">
        <v>48890</v>
      </c>
    </row>
    <row r="13581" spans="1:5" x14ac:dyDescent="0.25">
      <c r="A13581" t="s">
        <v>8593</v>
      </c>
      <c r="B13581" s="13">
        <v>1.1415525114155251E-3</v>
      </c>
      <c r="C13581" t="s">
        <v>16113</v>
      </c>
      <c r="D13581">
        <v>1</v>
      </c>
      <c r="E13581" s="28">
        <v>48890</v>
      </c>
    </row>
    <row r="13582" spans="1:5" x14ac:dyDescent="0.25">
      <c r="A13582" t="s">
        <v>8593</v>
      </c>
      <c r="B13582" s="13">
        <v>1.1415525114155251E-3</v>
      </c>
      <c r="C13582" t="s">
        <v>7045</v>
      </c>
      <c r="D13582">
        <v>1</v>
      </c>
      <c r="E13582" s="28">
        <v>48890</v>
      </c>
    </row>
    <row r="13583" spans="1:5" x14ac:dyDescent="0.25">
      <c r="A13583" t="s">
        <v>8593</v>
      </c>
      <c r="B13583" s="13">
        <v>1.1415525114155251E-3</v>
      </c>
      <c r="C13583" t="s">
        <v>7046</v>
      </c>
      <c r="D13583">
        <v>1</v>
      </c>
      <c r="E13583" s="28">
        <v>48890</v>
      </c>
    </row>
    <row r="13584" spans="1:5" x14ac:dyDescent="0.25">
      <c r="A13584" t="s">
        <v>8593</v>
      </c>
      <c r="B13584" s="13">
        <v>1.1415525114155251E-3</v>
      </c>
      <c r="C13584" t="s">
        <v>7047</v>
      </c>
      <c r="D13584">
        <v>1</v>
      </c>
      <c r="E13584" s="28">
        <v>48890</v>
      </c>
    </row>
    <row r="13585" spans="1:5" x14ac:dyDescent="0.25">
      <c r="A13585" t="s">
        <v>8593</v>
      </c>
      <c r="B13585" s="13">
        <v>1.1415525114155251E-3</v>
      </c>
      <c r="C13585" t="s">
        <v>7049</v>
      </c>
      <c r="D13585">
        <v>1</v>
      </c>
      <c r="E13585" s="28">
        <v>48890</v>
      </c>
    </row>
    <row r="13586" spans="1:5" x14ac:dyDescent="0.25">
      <c r="A13586" t="s">
        <v>8593</v>
      </c>
      <c r="B13586" s="13">
        <v>1.1415525114155251E-3</v>
      </c>
      <c r="C13586" t="s">
        <v>7051</v>
      </c>
      <c r="D13586">
        <v>1</v>
      </c>
      <c r="E13586" s="28">
        <v>48890</v>
      </c>
    </row>
    <row r="13587" spans="1:5" x14ac:dyDescent="0.25">
      <c r="A13587" t="s">
        <v>8593</v>
      </c>
      <c r="B13587" s="13">
        <v>1.1415525114155251E-3</v>
      </c>
      <c r="C13587" t="s">
        <v>7053</v>
      </c>
      <c r="D13587">
        <v>1</v>
      </c>
      <c r="E13587" s="28">
        <v>48890</v>
      </c>
    </row>
    <row r="13588" spans="1:5" x14ac:dyDescent="0.25">
      <c r="A13588" t="s">
        <v>8593</v>
      </c>
      <c r="B13588" s="13">
        <v>1.1415525114155251E-3</v>
      </c>
      <c r="C13588" t="s">
        <v>7054</v>
      </c>
      <c r="D13588">
        <v>1</v>
      </c>
      <c r="E13588" s="28">
        <v>48890</v>
      </c>
    </row>
    <row r="13589" spans="1:5" x14ac:dyDescent="0.25">
      <c r="A13589" t="s">
        <v>8593</v>
      </c>
      <c r="B13589" s="13">
        <v>1.1415525114155251E-3</v>
      </c>
      <c r="C13589" t="s">
        <v>7055</v>
      </c>
      <c r="D13589">
        <v>1</v>
      </c>
      <c r="E13589" s="28">
        <v>48890</v>
      </c>
    </row>
    <row r="13590" spans="1:5" x14ac:dyDescent="0.25">
      <c r="A13590" t="s">
        <v>8593</v>
      </c>
      <c r="B13590" s="13">
        <v>1.1415525114155251E-3</v>
      </c>
      <c r="C13590" t="s">
        <v>7056</v>
      </c>
      <c r="D13590">
        <v>1</v>
      </c>
      <c r="E13590" s="28">
        <v>48890</v>
      </c>
    </row>
    <row r="13591" spans="1:5" x14ac:dyDescent="0.25">
      <c r="A13591" t="s">
        <v>8593</v>
      </c>
      <c r="B13591" s="13">
        <v>1.1415525114155251E-3</v>
      </c>
      <c r="C13591" t="s">
        <v>7057</v>
      </c>
      <c r="D13591">
        <v>1</v>
      </c>
      <c r="E13591" s="28">
        <v>48890</v>
      </c>
    </row>
    <row r="13592" spans="1:5" x14ac:dyDescent="0.25">
      <c r="A13592" t="s">
        <v>8593</v>
      </c>
      <c r="B13592" s="13">
        <v>1.1415525114155251E-3</v>
      </c>
      <c r="C13592" t="s">
        <v>7058</v>
      </c>
      <c r="D13592">
        <v>1</v>
      </c>
      <c r="E13592" s="28">
        <v>48890</v>
      </c>
    </row>
    <row r="13593" spans="1:5" x14ac:dyDescent="0.25">
      <c r="A13593" t="s">
        <v>8593</v>
      </c>
      <c r="B13593" s="13">
        <v>1.1415525114155251E-3</v>
      </c>
      <c r="C13593" t="s">
        <v>7059</v>
      </c>
      <c r="D13593">
        <v>1</v>
      </c>
      <c r="E13593" s="28">
        <v>48890</v>
      </c>
    </row>
    <row r="13594" spans="1:5" x14ac:dyDescent="0.25">
      <c r="A13594" t="s">
        <v>8593</v>
      </c>
      <c r="B13594" s="13">
        <v>1.1415525114155251E-3</v>
      </c>
      <c r="C13594" t="s">
        <v>7060</v>
      </c>
      <c r="D13594">
        <v>1</v>
      </c>
      <c r="E13594" s="28">
        <v>48890</v>
      </c>
    </row>
    <row r="13595" spans="1:5" x14ac:dyDescent="0.25">
      <c r="A13595" t="s">
        <v>8593</v>
      </c>
      <c r="B13595" s="13">
        <v>1.1415525114155251E-3</v>
      </c>
      <c r="C13595" t="s">
        <v>16114</v>
      </c>
      <c r="D13595">
        <v>1</v>
      </c>
      <c r="E13595" s="28">
        <v>48890</v>
      </c>
    </row>
    <row r="13596" spans="1:5" x14ac:dyDescent="0.25">
      <c r="A13596" t="s">
        <v>8593</v>
      </c>
      <c r="B13596" s="13">
        <v>1.1415525114155251E-3</v>
      </c>
      <c r="C13596" t="s">
        <v>7061</v>
      </c>
      <c r="D13596">
        <v>1</v>
      </c>
      <c r="E13596" s="28">
        <v>48890</v>
      </c>
    </row>
    <row r="13597" spans="1:5" x14ac:dyDescent="0.25">
      <c r="A13597" t="s">
        <v>8593</v>
      </c>
      <c r="B13597" s="13">
        <v>1.1415525114155251E-3</v>
      </c>
      <c r="C13597" t="s">
        <v>7063</v>
      </c>
      <c r="D13597">
        <v>1</v>
      </c>
      <c r="E13597" s="28">
        <v>48890</v>
      </c>
    </row>
    <row r="13598" spans="1:5" x14ac:dyDescent="0.25">
      <c r="A13598" t="s">
        <v>8593</v>
      </c>
      <c r="B13598" s="13">
        <v>1.1415525114155251E-3</v>
      </c>
      <c r="C13598" t="s">
        <v>7065</v>
      </c>
      <c r="D13598">
        <v>1</v>
      </c>
      <c r="E13598" s="28">
        <v>48890</v>
      </c>
    </row>
    <row r="13599" spans="1:5" x14ac:dyDescent="0.25">
      <c r="A13599" t="s">
        <v>8593</v>
      </c>
      <c r="B13599" s="13">
        <v>1.1415525114155251E-3</v>
      </c>
      <c r="C13599" t="s">
        <v>7066</v>
      </c>
      <c r="D13599">
        <v>1</v>
      </c>
      <c r="E13599" s="28">
        <v>48890</v>
      </c>
    </row>
    <row r="13600" spans="1:5" x14ac:dyDescent="0.25">
      <c r="A13600" t="s">
        <v>8593</v>
      </c>
      <c r="B13600" s="13">
        <v>1.1415525114155251E-3</v>
      </c>
      <c r="C13600" t="s">
        <v>7067</v>
      </c>
      <c r="D13600">
        <v>1</v>
      </c>
      <c r="E13600" s="28">
        <v>48890</v>
      </c>
    </row>
    <row r="13601" spans="1:5" x14ac:dyDescent="0.25">
      <c r="A13601" t="s">
        <v>8593</v>
      </c>
      <c r="B13601" s="13">
        <v>1.1415525114155251E-3</v>
      </c>
      <c r="C13601" t="s">
        <v>7068</v>
      </c>
      <c r="D13601">
        <v>1</v>
      </c>
      <c r="E13601" s="28">
        <v>48890</v>
      </c>
    </row>
    <row r="13602" spans="1:5" x14ac:dyDescent="0.25">
      <c r="A13602" t="s">
        <v>8593</v>
      </c>
      <c r="B13602" s="13">
        <v>1.1415525114155251E-3</v>
      </c>
      <c r="C13602" t="s">
        <v>7069</v>
      </c>
      <c r="D13602">
        <v>1</v>
      </c>
      <c r="E13602" s="28">
        <v>48890</v>
      </c>
    </row>
    <row r="13603" spans="1:5" x14ac:dyDescent="0.25">
      <c r="A13603" t="s">
        <v>8593</v>
      </c>
      <c r="B13603" s="13">
        <v>1.1415525114155251E-3</v>
      </c>
      <c r="C13603" t="s">
        <v>7070</v>
      </c>
      <c r="D13603">
        <v>1</v>
      </c>
      <c r="E13603" s="28">
        <v>48890</v>
      </c>
    </row>
    <row r="13604" spans="1:5" x14ac:dyDescent="0.25">
      <c r="A13604" t="s">
        <v>8593</v>
      </c>
      <c r="B13604" s="13">
        <v>1.1415525114155251E-3</v>
      </c>
      <c r="C13604" t="s">
        <v>7072</v>
      </c>
      <c r="D13604">
        <v>1</v>
      </c>
      <c r="E13604" s="28">
        <v>48890</v>
      </c>
    </row>
    <row r="13605" spans="1:5" x14ac:dyDescent="0.25">
      <c r="A13605" t="s">
        <v>8593</v>
      </c>
      <c r="B13605" s="13">
        <v>1.1415525114155251E-3</v>
      </c>
      <c r="C13605" t="s">
        <v>7073</v>
      </c>
      <c r="D13605">
        <v>1</v>
      </c>
      <c r="E13605" s="28">
        <v>48890</v>
      </c>
    </row>
    <row r="13606" spans="1:5" x14ac:dyDescent="0.25">
      <c r="A13606" t="s">
        <v>8593</v>
      </c>
      <c r="B13606" s="13">
        <v>1.1415525114155251E-3</v>
      </c>
      <c r="C13606" t="s">
        <v>7074</v>
      </c>
      <c r="D13606">
        <v>1</v>
      </c>
      <c r="E13606" s="28">
        <v>48890</v>
      </c>
    </row>
    <row r="13607" spans="1:5" x14ac:dyDescent="0.25">
      <c r="A13607" t="s">
        <v>8593</v>
      </c>
      <c r="B13607" s="13">
        <v>1.1415525114155251E-3</v>
      </c>
      <c r="C13607" t="s">
        <v>7075</v>
      </c>
      <c r="D13607">
        <v>1</v>
      </c>
      <c r="E13607" s="28">
        <v>48890</v>
      </c>
    </row>
    <row r="13608" spans="1:5" x14ac:dyDescent="0.25">
      <c r="A13608" t="s">
        <v>8593</v>
      </c>
      <c r="B13608" s="13">
        <v>1.1415525114155251E-3</v>
      </c>
      <c r="C13608" t="s">
        <v>7076</v>
      </c>
      <c r="D13608">
        <v>1</v>
      </c>
      <c r="E13608" s="28">
        <v>48890</v>
      </c>
    </row>
    <row r="13609" spans="1:5" x14ac:dyDescent="0.25">
      <c r="A13609" t="s">
        <v>8593</v>
      </c>
      <c r="B13609" s="13">
        <v>1.1415525114155251E-3</v>
      </c>
      <c r="C13609" t="s">
        <v>7077</v>
      </c>
      <c r="D13609">
        <v>1</v>
      </c>
      <c r="E13609" s="28">
        <v>48890</v>
      </c>
    </row>
    <row r="13610" spans="1:5" x14ac:dyDescent="0.25">
      <c r="A13610" t="s">
        <v>8593</v>
      </c>
      <c r="B13610" s="13">
        <v>1.1415525114155251E-3</v>
      </c>
      <c r="C13610" t="s">
        <v>7078</v>
      </c>
      <c r="D13610">
        <v>1</v>
      </c>
      <c r="E13610" s="28">
        <v>48890</v>
      </c>
    </row>
    <row r="13611" spans="1:5" x14ac:dyDescent="0.25">
      <c r="A13611" t="s">
        <v>8593</v>
      </c>
      <c r="B13611" s="13">
        <v>1.1415525114155251E-3</v>
      </c>
      <c r="C13611" t="s">
        <v>7079</v>
      </c>
      <c r="D13611">
        <v>1</v>
      </c>
      <c r="E13611" s="28">
        <v>48890</v>
      </c>
    </row>
    <row r="13612" spans="1:5" x14ac:dyDescent="0.25">
      <c r="A13612" t="s">
        <v>8593</v>
      </c>
      <c r="B13612" s="13">
        <v>1.1415525114155251E-3</v>
      </c>
      <c r="C13612" t="s">
        <v>7080</v>
      </c>
      <c r="D13612">
        <v>1</v>
      </c>
      <c r="E13612" s="28">
        <v>48890</v>
      </c>
    </row>
    <row r="13613" spans="1:5" x14ac:dyDescent="0.25">
      <c r="A13613" t="s">
        <v>8593</v>
      </c>
      <c r="B13613" s="13">
        <v>1.1415525114155251E-3</v>
      </c>
      <c r="C13613" t="s">
        <v>7081</v>
      </c>
      <c r="D13613">
        <v>1</v>
      </c>
      <c r="E13613" s="28">
        <v>48890</v>
      </c>
    </row>
    <row r="13614" spans="1:5" x14ac:dyDescent="0.25">
      <c r="A13614" t="s">
        <v>8593</v>
      </c>
      <c r="B13614" s="13">
        <v>1.1415525114155251E-3</v>
      </c>
      <c r="C13614" t="s">
        <v>7082</v>
      </c>
      <c r="D13614">
        <v>1</v>
      </c>
      <c r="E13614" s="28">
        <v>48890</v>
      </c>
    </row>
    <row r="13615" spans="1:5" x14ac:dyDescent="0.25">
      <c r="A13615" t="s">
        <v>8593</v>
      </c>
      <c r="B13615" s="13">
        <v>1.1415525114155251E-3</v>
      </c>
      <c r="C13615" t="s">
        <v>7083</v>
      </c>
      <c r="D13615">
        <v>1</v>
      </c>
      <c r="E13615" s="28">
        <v>48890</v>
      </c>
    </row>
    <row r="13616" spans="1:5" x14ac:dyDescent="0.25">
      <c r="A13616" t="s">
        <v>8593</v>
      </c>
      <c r="B13616" s="13">
        <v>1.1415525114155251E-3</v>
      </c>
      <c r="C13616" t="s">
        <v>7084</v>
      </c>
      <c r="D13616">
        <v>1</v>
      </c>
      <c r="E13616" s="28">
        <v>48890</v>
      </c>
    </row>
    <row r="13617" spans="1:5" x14ac:dyDescent="0.25">
      <c r="A13617" t="s">
        <v>8593</v>
      </c>
      <c r="B13617" s="13">
        <v>1.1415525114155251E-3</v>
      </c>
      <c r="C13617" t="s">
        <v>7085</v>
      </c>
      <c r="D13617">
        <v>1</v>
      </c>
      <c r="E13617" s="28">
        <v>48890</v>
      </c>
    </row>
    <row r="13618" spans="1:5" x14ac:dyDescent="0.25">
      <c r="A13618" t="s">
        <v>8593</v>
      </c>
      <c r="B13618" s="13">
        <v>1.1415525114155251E-3</v>
      </c>
      <c r="C13618" t="s">
        <v>7086</v>
      </c>
      <c r="D13618">
        <v>1</v>
      </c>
      <c r="E13618" s="28">
        <v>48890</v>
      </c>
    </row>
    <row r="13619" spans="1:5" x14ac:dyDescent="0.25">
      <c r="A13619" t="s">
        <v>8593</v>
      </c>
      <c r="B13619" s="13">
        <v>1.1415525114155251E-3</v>
      </c>
      <c r="C13619" t="s">
        <v>8065</v>
      </c>
      <c r="D13619">
        <v>1</v>
      </c>
      <c r="E13619" s="28">
        <v>49020</v>
      </c>
    </row>
    <row r="13620" spans="1:5" x14ac:dyDescent="0.25">
      <c r="A13620" t="s">
        <v>8593</v>
      </c>
      <c r="B13620" s="13">
        <v>1.1415525114155251E-3</v>
      </c>
      <c r="C13620" t="s">
        <v>16122</v>
      </c>
      <c r="D13620">
        <v>1</v>
      </c>
      <c r="E13620" s="28">
        <v>49020</v>
      </c>
    </row>
    <row r="13621" spans="1:5" x14ac:dyDescent="0.25">
      <c r="A13621" t="s">
        <v>8593</v>
      </c>
      <c r="B13621" s="13">
        <v>1.1415525114155251E-3</v>
      </c>
      <c r="C13621" t="s">
        <v>8101</v>
      </c>
      <c r="D13621">
        <v>1</v>
      </c>
      <c r="E13621" s="28">
        <v>49020</v>
      </c>
    </row>
    <row r="13622" spans="1:5" x14ac:dyDescent="0.25">
      <c r="A13622" t="s">
        <v>8593</v>
      </c>
      <c r="B13622" s="13">
        <v>1.1415525114155251E-3</v>
      </c>
      <c r="C13622" t="s">
        <v>16123</v>
      </c>
      <c r="D13622">
        <v>1</v>
      </c>
      <c r="E13622" s="28">
        <v>49020</v>
      </c>
    </row>
    <row r="13623" spans="1:5" x14ac:dyDescent="0.25">
      <c r="A13623" t="s">
        <v>8593</v>
      </c>
      <c r="B13623" s="13">
        <v>1.1415525114155251E-3</v>
      </c>
      <c r="C13623" t="s">
        <v>8066</v>
      </c>
      <c r="D13623">
        <v>1</v>
      </c>
      <c r="E13623" s="28">
        <v>49020</v>
      </c>
    </row>
    <row r="13624" spans="1:5" x14ac:dyDescent="0.25">
      <c r="A13624" t="s">
        <v>8593</v>
      </c>
      <c r="B13624" s="13">
        <v>1.1415525114155251E-3</v>
      </c>
      <c r="C13624" t="s">
        <v>8067</v>
      </c>
      <c r="D13624">
        <v>1</v>
      </c>
      <c r="E13624" s="28">
        <v>49020</v>
      </c>
    </row>
    <row r="13625" spans="1:5" x14ac:dyDescent="0.25">
      <c r="A13625" t="s">
        <v>8593</v>
      </c>
      <c r="B13625" s="13">
        <v>1.1415525114155251E-3</v>
      </c>
      <c r="C13625" t="s">
        <v>8069</v>
      </c>
      <c r="D13625">
        <v>1</v>
      </c>
      <c r="E13625" s="28">
        <v>49020</v>
      </c>
    </row>
    <row r="13626" spans="1:5" x14ac:dyDescent="0.25">
      <c r="A13626" t="s">
        <v>8593</v>
      </c>
      <c r="B13626" s="13">
        <v>1.1415525114155251E-3</v>
      </c>
      <c r="C13626" t="s">
        <v>16124</v>
      </c>
      <c r="D13626">
        <v>1</v>
      </c>
      <c r="E13626" s="28">
        <v>49020</v>
      </c>
    </row>
    <row r="13627" spans="1:5" x14ac:dyDescent="0.25">
      <c r="A13627" t="s">
        <v>8593</v>
      </c>
      <c r="B13627" s="13">
        <v>1.1415525114155251E-3</v>
      </c>
      <c r="C13627" t="s">
        <v>8071</v>
      </c>
      <c r="D13627">
        <v>1</v>
      </c>
      <c r="E13627" s="28">
        <v>49020</v>
      </c>
    </row>
    <row r="13628" spans="1:5" x14ac:dyDescent="0.25">
      <c r="A13628" t="s">
        <v>8593</v>
      </c>
      <c r="B13628" s="13">
        <v>1.1415525114155251E-3</v>
      </c>
      <c r="C13628" t="s">
        <v>8072</v>
      </c>
      <c r="D13628">
        <v>1</v>
      </c>
      <c r="E13628" s="28">
        <v>49020</v>
      </c>
    </row>
    <row r="13629" spans="1:5" x14ac:dyDescent="0.25">
      <c r="A13629" t="s">
        <v>8593</v>
      </c>
      <c r="B13629" s="13">
        <v>1.1415525114155251E-3</v>
      </c>
      <c r="C13629" t="s">
        <v>8073</v>
      </c>
      <c r="D13629">
        <v>1</v>
      </c>
      <c r="E13629" s="28">
        <v>49020</v>
      </c>
    </row>
    <row r="13630" spans="1:5" x14ac:dyDescent="0.25">
      <c r="A13630" t="s">
        <v>8593</v>
      </c>
      <c r="B13630" s="13">
        <v>1.1415525114155251E-3</v>
      </c>
      <c r="C13630" t="s">
        <v>8074</v>
      </c>
      <c r="D13630">
        <v>1</v>
      </c>
      <c r="E13630" s="28">
        <v>49020</v>
      </c>
    </row>
    <row r="13631" spans="1:5" x14ac:dyDescent="0.25">
      <c r="A13631" t="s">
        <v>8593</v>
      </c>
      <c r="B13631" s="13">
        <v>1.1415525114155251E-3</v>
      </c>
      <c r="C13631" t="s">
        <v>16125</v>
      </c>
      <c r="D13631">
        <v>1</v>
      </c>
      <c r="E13631" s="28">
        <v>49020</v>
      </c>
    </row>
    <row r="13632" spans="1:5" x14ac:dyDescent="0.25">
      <c r="A13632" t="s">
        <v>8593</v>
      </c>
      <c r="B13632" s="13">
        <v>1.1415525114155251E-3</v>
      </c>
      <c r="C13632" t="s">
        <v>8075</v>
      </c>
      <c r="D13632">
        <v>1</v>
      </c>
      <c r="E13632" s="28">
        <v>49020</v>
      </c>
    </row>
    <row r="13633" spans="1:5" x14ac:dyDescent="0.25">
      <c r="A13633" t="s">
        <v>8593</v>
      </c>
      <c r="B13633" s="13">
        <v>1.1415525114155251E-3</v>
      </c>
      <c r="C13633" t="s">
        <v>8076</v>
      </c>
      <c r="D13633">
        <v>1</v>
      </c>
      <c r="E13633" s="28">
        <v>49020</v>
      </c>
    </row>
    <row r="13634" spans="1:5" x14ac:dyDescent="0.25">
      <c r="A13634" t="s">
        <v>8593</v>
      </c>
      <c r="B13634" s="13">
        <v>1.1415525114155251E-3</v>
      </c>
      <c r="C13634" t="s">
        <v>8077</v>
      </c>
      <c r="D13634">
        <v>1</v>
      </c>
      <c r="E13634" s="28">
        <v>49020</v>
      </c>
    </row>
    <row r="13635" spans="1:5" x14ac:dyDescent="0.25">
      <c r="A13635" t="s">
        <v>8593</v>
      </c>
      <c r="B13635" s="13">
        <v>1.1415525114155251E-3</v>
      </c>
      <c r="C13635" t="s">
        <v>8078</v>
      </c>
      <c r="D13635">
        <v>1</v>
      </c>
      <c r="E13635" s="28">
        <v>49020</v>
      </c>
    </row>
    <row r="13636" spans="1:5" x14ac:dyDescent="0.25">
      <c r="A13636" t="s">
        <v>8593</v>
      </c>
      <c r="B13636" s="13">
        <v>1.1415525114155251E-3</v>
      </c>
      <c r="C13636" t="s">
        <v>16126</v>
      </c>
      <c r="D13636">
        <v>1</v>
      </c>
      <c r="E13636" s="28">
        <v>49020</v>
      </c>
    </row>
    <row r="13637" spans="1:5" x14ac:dyDescent="0.25">
      <c r="A13637" t="s">
        <v>8593</v>
      </c>
      <c r="B13637" s="13">
        <v>1.1415525114155251E-3</v>
      </c>
      <c r="C13637" t="s">
        <v>8079</v>
      </c>
      <c r="D13637">
        <v>1</v>
      </c>
      <c r="E13637" s="28">
        <v>49020</v>
      </c>
    </row>
    <row r="13638" spans="1:5" x14ac:dyDescent="0.25">
      <c r="A13638" t="s">
        <v>8593</v>
      </c>
      <c r="B13638" s="13">
        <v>1.1415525114155251E-3</v>
      </c>
      <c r="C13638" t="s">
        <v>16127</v>
      </c>
      <c r="D13638">
        <v>1</v>
      </c>
      <c r="E13638" s="28">
        <v>49020</v>
      </c>
    </row>
    <row r="13639" spans="1:5" x14ac:dyDescent="0.25">
      <c r="A13639" t="s">
        <v>8593</v>
      </c>
      <c r="B13639" s="13">
        <v>1.1415525114155251E-3</v>
      </c>
      <c r="C13639" t="s">
        <v>8080</v>
      </c>
      <c r="D13639">
        <v>1</v>
      </c>
      <c r="E13639" s="28">
        <v>49020</v>
      </c>
    </row>
    <row r="13640" spans="1:5" x14ac:dyDescent="0.25">
      <c r="A13640" t="s">
        <v>8593</v>
      </c>
      <c r="B13640" s="13">
        <v>1.1415525114155251E-3</v>
      </c>
      <c r="C13640" t="s">
        <v>8082</v>
      </c>
      <c r="D13640">
        <v>1</v>
      </c>
      <c r="E13640" s="28">
        <v>49020</v>
      </c>
    </row>
    <row r="13641" spans="1:5" x14ac:dyDescent="0.25">
      <c r="A13641" t="s">
        <v>8593</v>
      </c>
      <c r="B13641" s="13">
        <v>1.1415525114155251E-3</v>
      </c>
      <c r="C13641" t="s">
        <v>8083</v>
      </c>
      <c r="D13641">
        <v>1</v>
      </c>
      <c r="E13641" s="28">
        <v>49020</v>
      </c>
    </row>
    <row r="13642" spans="1:5" x14ac:dyDescent="0.25">
      <c r="A13642" t="s">
        <v>8593</v>
      </c>
      <c r="B13642" s="13">
        <v>1.1415525114155251E-3</v>
      </c>
      <c r="C13642" t="s">
        <v>16128</v>
      </c>
      <c r="D13642">
        <v>1</v>
      </c>
      <c r="E13642" s="28">
        <v>49020</v>
      </c>
    </row>
    <row r="13643" spans="1:5" x14ac:dyDescent="0.25">
      <c r="A13643" t="s">
        <v>8593</v>
      </c>
      <c r="B13643" s="13">
        <v>1.1415525114155251E-3</v>
      </c>
      <c r="C13643" t="s">
        <v>8085</v>
      </c>
      <c r="D13643">
        <v>1</v>
      </c>
      <c r="E13643" s="28">
        <v>49020</v>
      </c>
    </row>
    <row r="13644" spans="1:5" x14ac:dyDescent="0.25">
      <c r="A13644" t="s">
        <v>8593</v>
      </c>
      <c r="B13644" s="13">
        <v>1.1415525114155251E-3</v>
      </c>
      <c r="C13644" t="s">
        <v>8086</v>
      </c>
      <c r="D13644">
        <v>1</v>
      </c>
      <c r="E13644" s="28">
        <v>49020</v>
      </c>
    </row>
    <row r="13645" spans="1:5" x14ac:dyDescent="0.25">
      <c r="A13645" t="s">
        <v>8593</v>
      </c>
      <c r="B13645" s="13">
        <v>1.1415525114155251E-3</v>
      </c>
      <c r="C13645" t="s">
        <v>8088</v>
      </c>
      <c r="D13645">
        <v>1</v>
      </c>
      <c r="E13645" s="28">
        <v>49020</v>
      </c>
    </row>
    <row r="13646" spans="1:5" x14ac:dyDescent="0.25">
      <c r="A13646" t="s">
        <v>8593</v>
      </c>
      <c r="B13646" s="13">
        <v>1.1415525114155251E-3</v>
      </c>
      <c r="C13646" t="s">
        <v>8089</v>
      </c>
      <c r="D13646">
        <v>1</v>
      </c>
      <c r="E13646" s="28">
        <v>49020</v>
      </c>
    </row>
    <row r="13647" spans="1:5" x14ac:dyDescent="0.25">
      <c r="A13647" t="s">
        <v>8593</v>
      </c>
      <c r="B13647" s="13">
        <v>1.1415525114155251E-3</v>
      </c>
      <c r="C13647" t="s">
        <v>8090</v>
      </c>
      <c r="D13647">
        <v>1</v>
      </c>
      <c r="E13647" s="28">
        <v>49020</v>
      </c>
    </row>
    <row r="13648" spans="1:5" x14ac:dyDescent="0.25">
      <c r="A13648" t="s">
        <v>8593</v>
      </c>
      <c r="B13648" s="13">
        <v>1.1415525114155251E-3</v>
      </c>
      <c r="C13648" t="s">
        <v>8091</v>
      </c>
      <c r="D13648">
        <v>1</v>
      </c>
      <c r="E13648" s="28">
        <v>49020</v>
      </c>
    </row>
    <row r="13649" spans="1:5" x14ac:dyDescent="0.25">
      <c r="A13649" t="s">
        <v>8593</v>
      </c>
      <c r="B13649" s="13">
        <v>1.1415525114155251E-3</v>
      </c>
      <c r="C13649" t="s">
        <v>16129</v>
      </c>
      <c r="D13649">
        <v>1</v>
      </c>
      <c r="E13649" s="28">
        <v>49020</v>
      </c>
    </row>
    <row r="13650" spans="1:5" x14ac:dyDescent="0.25">
      <c r="A13650" t="s">
        <v>8593</v>
      </c>
      <c r="B13650" s="13">
        <v>1.1415525114155251E-3</v>
      </c>
      <c r="C13650" t="s">
        <v>16130</v>
      </c>
      <c r="D13650">
        <v>1</v>
      </c>
      <c r="E13650" s="28">
        <v>49020</v>
      </c>
    </row>
    <row r="13651" spans="1:5" x14ac:dyDescent="0.25">
      <c r="A13651" t="s">
        <v>8593</v>
      </c>
      <c r="B13651" s="13">
        <v>1.1415525114155251E-3</v>
      </c>
      <c r="C13651" t="s">
        <v>8092</v>
      </c>
      <c r="D13651">
        <v>1</v>
      </c>
      <c r="E13651" s="28">
        <v>49020</v>
      </c>
    </row>
    <row r="13652" spans="1:5" x14ac:dyDescent="0.25">
      <c r="A13652" t="s">
        <v>8593</v>
      </c>
      <c r="B13652" s="13">
        <v>1.1415525114155251E-3</v>
      </c>
      <c r="C13652" t="s">
        <v>8093</v>
      </c>
      <c r="D13652">
        <v>1</v>
      </c>
      <c r="E13652" s="28">
        <v>49020</v>
      </c>
    </row>
    <row r="13653" spans="1:5" x14ac:dyDescent="0.25">
      <c r="A13653" t="s">
        <v>8593</v>
      </c>
      <c r="B13653" s="13">
        <v>1.1415525114155251E-3</v>
      </c>
      <c r="C13653" t="s">
        <v>8094</v>
      </c>
      <c r="D13653">
        <v>1</v>
      </c>
      <c r="E13653" s="28">
        <v>49020</v>
      </c>
    </row>
    <row r="13654" spans="1:5" x14ac:dyDescent="0.25">
      <c r="A13654" t="s">
        <v>8593</v>
      </c>
      <c r="B13654" s="13">
        <v>1.1415525114155251E-3</v>
      </c>
      <c r="C13654" t="s">
        <v>8095</v>
      </c>
      <c r="D13654">
        <v>1</v>
      </c>
      <c r="E13654" s="28">
        <v>49020</v>
      </c>
    </row>
    <row r="13655" spans="1:5" x14ac:dyDescent="0.25">
      <c r="A13655" t="s">
        <v>8593</v>
      </c>
      <c r="B13655" s="13">
        <v>1.1415525114155251E-3</v>
      </c>
      <c r="C13655" t="s">
        <v>8096</v>
      </c>
      <c r="D13655">
        <v>1</v>
      </c>
      <c r="E13655" s="28">
        <v>49020</v>
      </c>
    </row>
    <row r="13656" spans="1:5" x14ac:dyDescent="0.25">
      <c r="A13656" t="s">
        <v>8593</v>
      </c>
      <c r="B13656" s="13">
        <v>1.1415525114155251E-3</v>
      </c>
      <c r="C13656" t="s">
        <v>8098</v>
      </c>
      <c r="D13656">
        <v>1</v>
      </c>
      <c r="E13656" s="28">
        <v>49020</v>
      </c>
    </row>
    <row r="13657" spans="1:5" x14ac:dyDescent="0.25">
      <c r="A13657" t="s">
        <v>8593</v>
      </c>
      <c r="B13657" s="13">
        <v>1.1415525114155251E-3</v>
      </c>
      <c r="C13657" t="s">
        <v>8100</v>
      </c>
      <c r="D13657">
        <v>1</v>
      </c>
      <c r="E13657" s="28">
        <v>49020</v>
      </c>
    </row>
    <row r="13658" spans="1:5" x14ac:dyDescent="0.25">
      <c r="A13658" t="s">
        <v>8593</v>
      </c>
      <c r="B13658" s="13">
        <v>1.1415525114155251E-3</v>
      </c>
      <c r="C13658" t="s">
        <v>16143</v>
      </c>
      <c r="D13658">
        <v>1</v>
      </c>
      <c r="E13658" s="28">
        <v>49230</v>
      </c>
    </row>
    <row r="13659" spans="1:5" x14ac:dyDescent="0.25">
      <c r="A13659" t="s">
        <v>8593</v>
      </c>
      <c r="B13659" s="13">
        <v>1.1415525114155251E-3</v>
      </c>
      <c r="C13659" t="s">
        <v>16144</v>
      </c>
      <c r="D13659">
        <v>1</v>
      </c>
      <c r="E13659" s="28">
        <v>49230</v>
      </c>
    </row>
    <row r="13660" spans="1:5" x14ac:dyDescent="0.25">
      <c r="A13660" t="s">
        <v>8593</v>
      </c>
      <c r="B13660" s="13">
        <v>1.1415525114155251E-3</v>
      </c>
      <c r="C13660" t="s">
        <v>16145</v>
      </c>
      <c r="D13660">
        <v>1</v>
      </c>
      <c r="E13660" s="28">
        <v>49230</v>
      </c>
    </row>
    <row r="13661" spans="1:5" x14ac:dyDescent="0.25">
      <c r="A13661" t="s">
        <v>8593</v>
      </c>
      <c r="B13661" s="13">
        <v>1.1415525114155251E-3</v>
      </c>
      <c r="C13661" t="s">
        <v>16146</v>
      </c>
      <c r="D13661">
        <v>1</v>
      </c>
      <c r="E13661" s="28">
        <v>49230</v>
      </c>
    </row>
    <row r="13662" spans="1:5" x14ac:dyDescent="0.25">
      <c r="A13662" t="s">
        <v>8593</v>
      </c>
      <c r="B13662" s="13">
        <v>1.1415525114155251E-3</v>
      </c>
      <c r="C13662" t="s">
        <v>16147</v>
      </c>
      <c r="D13662">
        <v>1</v>
      </c>
      <c r="E13662" s="28">
        <v>49230</v>
      </c>
    </row>
    <row r="13663" spans="1:5" x14ac:dyDescent="0.25">
      <c r="A13663" t="s">
        <v>8593</v>
      </c>
      <c r="B13663" s="13">
        <v>1.1415525114155251E-3</v>
      </c>
      <c r="C13663" t="s">
        <v>16148</v>
      </c>
      <c r="D13663">
        <v>1</v>
      </c>
      <c r="E13663" s="28">
        <v>49230</v>
      </c>
    </row>
    <row r="13664" spans="1:5" x14ac:dyDescent="0.25">
      <c r="A13664" t="s">
        <v>8593</v>
      </c>
      <c r="B13664" s="13">
        <v>1.1415525114155251E-3</v>
      </c>
      <c r="C13664" t="s">
        <v>16149</v>
      </c>
      <c r="D13664">
        <v>1</v>
      </c>
      <c r="E13664" s="28">
        <v>49230</v>
      </c>
    </row>
    <row r="13665" spans="1:5" x14ac:dyDescent="0.25">
      <c r="A13665" t="s">
        <v>8593</v>
      </c>
      <c r="B13665" s="13">
        <v>1.1415525114155251E-3</v>
      </c>
      <c r="C13665" t="s">
        <v>16150</v>
      </c>
      <c r="D13665">
        <v>1</v>
      </c>
      <c r="E13665" s="28">
        <v>49230</v>
      </c>
    </row>
    <row r="13666" spans="1:5" x14ac:dyDescent="0.25">
      <c r="A13666" t="s">
        <v>8593</v>
      </c>
      <c r="B13666" s="13">
        <v>1.1415525114155251E-3</v>
      </c>
      <c r="C13666" t="s">
        <v>16151</v>
      </c>
      <c r="D13666">
        <v>1</v>
      </c>
      <c r="E13666" s="28">
        <v>49230</v>
      </c>
    </row>
    <row r="13667" spans="1:5" x14ac:dyDescent="0.25">
      <c r="A13667" t="s">
        <v>8593</v>
      </c>
      <c r="B13667" s="13">
        <v>1.1415525114155251E-3</v>
      </c>
      <c r="C13667" t="s">
        <v>16152</v>
      </c>
      <c r="D13667">
        <v>1</v>
      </c>
      <c r="E13667" s="28">
        <v>49230</v>
      </c>
    </row>
    <row r="13668" spans="1:5" x14ac:dyDescent="0.25">
      <c r="A13668" t="s">
        <v>8593</v>
      </c>
      <c r="B13668" s="13">
        <v>1.1415525114155251E-3</v>
      </c>
      <c r="C13668" t="s">
        <v>16153</v>
      </c>
      <c r="D13668">
        <v>1</v>
      </c>
      <c r="E13668" s="28">
        <v>49230</v>
      </c>
    </row>
    <row r="13669" spans="1:5" x14ac:dyDescent="0.25">
      <c r="A13669" t="s">
        <v>8593</v>
      </c>
      <c r="B13669" s="13">
        <v>1.1415525114155251E-3</v>
      </c>
      <c r="C13669" t="s">
        <v>16154</v>
      </c>
      <c r="D13669">
        <v>1</v>
      </c>
      <c r="E13669" s="28">
        <v>49230</v>
      </c>
    </row>
    <row r="13670" spans="1:5" x14ac:dyDescent="0.25">
      <c r="A13670" t="s">
        <v>8593</v>
      </c>
      <c r="B13670" s="13">
        <v>1.1415525114155251E-3</v>
      </c>
      <c r="C13670" t="s">
        <v>16155</v>
      </c>
      <c r="D13670">
        <v>1</v>
      </c>
      <c r="E13670" s="28">
        <v>49230</v>
      </c>
    </row>
    <row r="13671" spans="1:5" x14ac:dyDescent="0.25">
      <c r="A13671" t="s">
        <v>8593</v>
      </c>
      <c r="B13671" s="13">
        <v>1.1415525114155251E-3</v>
      </c>
      <c r="C13671" t="s">
        <v>16156</v>
      </c>
      <c r="D13671">
        <v>1</v>
      </c>
      <c r="E13671" s="28">
        <v>49230</v>
      </c>
    </row>
    <row r="13672" spans="1:5" x14ac:dyDescent="0.25">
      <c r="A13672" t="s">
        <v>8593</v>
      </c>
      <c r="B13672" s="13">
        <v>1.1415525114155251E-3</v>
      </c>
      <c r="C13672" t="s">
        <v>16157</v>
      </c>
      <c r="D13672">
        <v>1</v>
      </c>
      <c r="E13672" s="28">
        <v>49230</v>
      </c>
    </row>
    <row r="13673" spans="1:5" x14ac:dyDescent="0.25">
      <c r="A13673" t="s">
        <v>8593</v>
      </c>
      <c r="B13673" s="13">
        <v>1.1415525114155251E-3</v>
      </c>
      <c r="C13673" t="s">
        <v>16158</v>
      </c>
      <c r="D13673">
        <v>1</v>
      </c>
      <c r="E13673" s="28">
        <v>49230</v>
      </c>
    </row>
    <row r="13674" spans="1:5" x14ac:dyDescent="0.25">
      <c r="A13674" t="s">
        <v>8593</v>
      </c>
      <c r="B13674" s="13">
        <v>1.1415525114155251E-3</v>
      </c>
      <c r="C13674" t="s">
        <v>16159</v>
      </c>
      <c r="D13674">
        <v>1</v>
      </c>
      <c r="E13674" s="28">
        <v>49230</v>
      </c>
    </row>
    <row r="13675" spans="1:5" x14ac:dyDescent="0.25">
      <c r="A13675" t="s">
        <v>8593</v>
      </c>
      <c r="B13675" s="13">
        <v>1.1415525114155251E-3</v>
      </c>
      <c r="C13675" t="s">
        <v>16160</v>
      </c>
      <c r="D13675">
        <v>1</v>
      </c>
      <c r="E13675" s="28">
        <v>49230</v>
      </c>
    </row>
    <row r="13676" spans="1:5" x14ac:dyDescent="0.25">
      <c r="A13676" t="s">
        <v>8593</v>
      </c>
      <c r="B13676" s="13">
        <v>1.1415525114155251E-3</v>
      </c>
      <c r="C13676" t="s">
        <v>16161</v>
      </c>
      <c r="D13676">
        <v>1</v>
      </c>
      <c r="E13676" s="28">
        <v>49230</v>
      </c>
    </row>
    <row r="13677" spans="1:5" x14ac:dyDescent="0.25">
      <c r="A13677" t="s">
        <v>8593</v>
      </c>
      <c r="B13677" s="13">
        <v>1.1415525114155251E-3</v>
      </c>
      <c r="C13677" t="s">
        <v>16162</v>
      </c>
      <c r="D13677">
        <v>1</v>
      </c>
      <c r="E13677" s="28">
        <v>49230</v>
      </c>
    </row>
    <row r="13678" spans="1:5" x14ac:dyDescent="0.25">
      <c r="A13678" t="s">
        <v>8593</v>
      </c>
      <c r="B13678" s="13">
        <v>1.1415525114155251E-3</v>
      </c>
      <c r="C13678" t="s">
        <v>16163</v>
      </c>
      <c r="D13678">
        <v>1</v>
      </c>
      <c r="E13678" s="28">
        <v>49230</v>
      </c>
    </row>
    <row r="13679" spans="1:5" x14ac:dyDescent="0.25">
      <c r="A13679" t="s">
        <v>8593</v>
      </c>
      <c r="B13679" s="13">
        <v>1.1415525114155251E-3</v>
      </c>
      <c r="C13679" t="s">
        <v>16164</v>
      </c>
      <c r="D13679">
        <v>1</v>
      </c>
      <c r="E13679" s="28">
        <v>49230</v>
      </c>
    </row>
    <row r="13680" spans="1:5" x14ac:dyDescent="0.25">
      <c r="A13680" t="s">
        <v>8593</v>
      </c>
      <c r="B13680" s="13">
        <v>1.1415525114155251E-3</v>
      </c>
      <c r="C13680" t="s">
        <v>16165</v>
      </c>
      <c r="D13680">
        <v>1</v>
      </c>
      <c r="E13680" s="28">
        <v>49230</v>
      </c>
    </row>
    <row r="13681" spans="1:5" x14ac:dyDescent="0.25">
      <c r="A13681" t="s">
        <v>8593</v>
      </c>
      <c r="B13681" s="13">
        <v>1.1415525114155251E-3</v>
      </c>
      <c r="C13681" t="s">
        <v>16166</v>
      </c>
      <c r="D13681">
        <v>1</v>
      </c>
      <c r="E13681" s="28">
        <v>49230</v>
      </c>
    </row>
    <row r="13682" spans="1:5" x14ac:dyDescent="0.25">
      <c r="A13682" t="s">
        <v>8593</v>
      </c>
      <c r="B13682" s="13">
        <v>1.1415525114155251E-3</v>
      </c>
      <c r="C13682" t="s">
        <v>16167</v>
      </c>
      <c r="D13682">
        <v>1</v>
      </c>
      <c r="E13682" s="28">
        <v>49230</v>
      </c>
    </row>
    <row r="13683" spans="1:5" x14ac:dyDescent="0.25">
      <c r="A13683" t="s">
        <v>8593</v>
      </c>
      <c r="B13683" s="13">
        <v>1.1415525114155251E-3</v>
      </c>
      <c r="C13683" t="s">
        <v>16168</v>
      </c>
      <c r="D13683">
        <v>1</v>
      </c>
      <c r="E13683" s="28">
        <v>49230</v>
      </c>
    </row>
    <row r="13684" spans="1:5" x14ac:dyDescent="0.25">
      <c r="A13684" t="s">
        <v>8593</v>
      </c>
      <c r="B13684" s="13">
        <v>1.1415525114155251E-3</v>
      </c>
      <c r="C13684" t="s">
        <v>16169</v>
      </c>
      <c r="D13684">
        <v>1</v>
      </c>
      <c r="E13684" s="28">
        <v>49230</v>
      </c>
    </row>
    <row r="13685" spans="1:5" x14ac:dyDescent="0.25">
      <c r="A13685" t="s">
        <v>8593</v>
      </c>
      <c r="B13685" s="13">
        <v>1.1415525114155251E-3</v>
      </c>
      <c r="C13685" t="s">
        <v>16170</v>
      </c>
      <c r="D13685">
        <v>1</v>
      </c>
      <c r="E13685" s="28">
        <v>49230</v>
      </c>
    </row>
    <row r="13686" spans="1:5" x14ac:dyDescent="0.25">
      <c r="A13686" t="s">
        <v>8593</v>
      </c>
      <c r="B13686" s="13">
        <v>1.1415525114155251E-3</v>
      </c>
      <c r="C13686" t="s">
        <v>16171</v>
      </c>
      <c r="D13686">
        <v>1</v>
      </c>
      <c r="E13686" s="28">
        <v>49230</v>
      </c>
    </row>
    <row r="13687" spans="1:5" x14ac:dyDescent="0.25">
      <c r="A13687" t="s">
        <v>8593</v>
      </c>
      <c r="B13687" s="13">
        <v>1.1415525114155251E-3</v>
      </c>
      <c r="C13687" t="s">
        <v>16172</v>
      </c>
      <c r="D13687">
        <v>1</v>
      </c>
      <c r="E13687" s="28">
        <v>49230</v>
      </c>
    </row>
    <row r="13688" spans="1:5" x14ac:dyDescent="0.25">
      <c r="A13688" t="s">
        <v>8593</v>
      </c>
      <c r="B13688" s="13">
        <v>1.1415525114155251E-3</v>
      </c>
      <c r="C13688" t="s">
        <v>16173</v>
      </c>
      <c r="D13688">
        <v>1</v>
      </c>
      <c r="E13688" s="28">
        <v>49230</v>
      </c>
    </row>
    <row r="13689" spans="1:5" x14ac:dyDescent="0.25">
      <c r="A13689" t="s">
        <v>8593</v>
      </c>
      <c r="B13689" s="13">
        <v>1.1415525114155251E-3</v>
      </c>
      <c r="C13689" t="s">
        <v>16174</v>
      </c>
      <c r="D13689">
        <v>1</v>
      </c>
      <c r="E13689" s="28">
        <v>49230</v>
      </c>
    </row>
    <row r="13690" spans="1:5" x14ac:dyDescent="0.25">
      <c r="A13690" t="s">
        <v>8593</v>
      </c>
      <c r="B13690" s="13">
        <v>1.1415525114155251E-3</v>
      </c>
      <c r="C13690" t="s">
        <v>16175</v>
      </c>
      <c r="D13690">
        <v>1</v>
      </c>
      <c r="E13690" s="28">
        <v>49230</v>
      </c>
    </row>
    <row r="13691" spans="1:5" x14ac:dyDescent="0.25">
      <c r="A13691" t="s">
        <v>8593</v>
      </c>
      <c r="B13691" s="13">
        <v>1.1415525114155251E-3</v>
      </c>
      <c r="C13691" t="s">
        <v>16176</v>
      </c>
      <c r="D13691">
        <v>1</v>
      </c>
      <c r="E13691" s="28">
        <v>49230</v>
      </c>
    </row>
    <row r="13692" spans="1:5" x14ac:dyDescent="0.25">
      <c r="A13692" t="s">
        <v>8593</v>
      </c>
      <c r="B13692" s="13">
        <v>1.1415525114155251E-3</v>
      </c>
      <c r="C13692" t="s">
        <v>16177</v>
      </c>
      <c r="D13692">
        <v>1</v>
      </c>
      <c r="E13692" s="28">
        <v>49230</v>
      </c>
    </row>
    <row r="13693" spans="1:5" x14ac:dyDescent="0.25">
      <c r="A13693" t="s">
        <v>8593</v>
      </c>
      <c r="B13693" s="13">
        <v>1.1415525114155251E-3</v>
      </c>
      <c r="C13693" t="s">
        <v>16178</v>
      </c>
      <c r="D13693">
        <v>1</v>
      </c>
      <c r="E13693" s="28">
        <v>49230</v>
      </c>
    </row>
    <row r="13694" spans="1:5" x14ac:dyDescent="0.25">
      <c r="A13694" t="s">
        <v>8593</v>
      </c>
      <c r="B13694" s="13">
        <v>1.1415525114155251E-3</v>
      </c>
      <c r="C13694" t="s">
        <v>16179</v>
      </c>
      <c r="D13694">
        <v>1</v>
      </c>
      <c r="E13694" s="28">
        <v>49230</v>
      </c>
    </row>
    <row r="13695" spans="1:5" x14ac:dyDescent="0.25">
      <c r="A13695" t="s">
        <v>8593</v>
      </c>
      <c r="B13695" s="13">
        <v>1.1415525114155251E-3</v>
      </c>
      <c r="C13695" t="s">
        <v>16180</v>
      </c>
      <c r="D13695">
        <v>1</v>
      </c>
      <c r="E13695" s="28">
        <v>49230</v>
      </c>
    </row>
    <row r="13696" spans="1:5" x14ac:dyDescent="0.25">
      <c r="A13696" t="s">
        <v>8593</v>
      </c>
      <c r="B13696" s="13">
        <v>1.1415525114155251E-3</v>
      </c>
      <c r="C13696" t="s">
        <v>5290</v>
      </c>
      <c r="D13696">
        <v>1</v>
      </c>
      <c r="E13696" s="28">
        <v>49260</v>
      </c>
    </row>
    <row r="13697" spans="1:5" x14ac:dyDescent="0.25">
      <c r="A13697" t="s">
        <v>8593</v>
      </c>
      <c r="B13697" s="13">
        <v>1.1415525114155251E-3</v>
      </c>
      <c r="C13697" t="s">
        <v>16181</v>
      </c>
      <c r="D13697">
        <v>1</v>
      </c>
      <c r="E13697" s="28">
        <v>49260</v>
      </c>
    </row>
    <row r="13698" spans="1:5" x14ac:dyDescent="0.25">
      <c r="A13698" t="s">
        <v>8593</v>
      </c>
      <c r="B13698" s="13">
        <v>1.1415525114155251E-3</v>
      </c>
      <c r="C13698" t="s">
        <v>16182</v>
      </c>
      <c r="D13698">
        <v>1</v>
      </c>
      <c r="E13698" s="28">
        <v>49260</v>
      </c>
    </row>
    <row r="13699" spans="1:5" x14ac:dyDescent="0.25">
      <c r="A13699" t="s">
        <v>8593</v>
      </c>
      <c r="B13699" s="13">
        <v>1.1415525114155251E-3</v>
      </c>
      <c r="C13699" t="s">
        <v>5285</v>
      </c>
      <c r="D13699">
        <v>1</v>
      </c>
      <c r="E13699" s="28">
        <v>49260</v>
      </c>
    </row>
    <row r="13700" spans="1:5" x14ac:dyDescent="0.25">
      <c r="A13700" t="s">
        <v>8593</v>
      </c>
      <c r="B13700" s="13">
        <v>1.1415525114155251E-3</v>
      </c>
      <c r="C13700" t="s">
        <v>16183</v>
      </c>
      <c r="D13700">
        <v>1</v>
      </c>
      <c r="E13700" s="28">
        <v>49260</v>
      </c>
    </row>
    <row r="13701" spans="1:5" x14ac:dyDescent="0.25">
      <c r="A13701" t="s">
        <v>8593</v>
      </c>
      <c r="B13701" s="13">
        <v>1.1415525114155251E-3</v>
      </c>
      <c r="C13701" t="s">
        <v>5291</v>
      </c>
      <c r="D13701">
        <v>1</v>
      </c>
      <c r="E13701" s="28">
        <v>49260</v>
      </c>
    </row>
    <row r="13702" spans="1:5" x14ac:dyDescent="0.25">
      <c r="A13702" t="s">
        <v>8593</v>
      </c>
      <c r="B13702" s="13">
        <v>1.1415525114155251E-3</v>
      </c>
      <c r="C13702" t="s">
        <v>5292</v>
      </c>
      <c r="D13702">
        <v>1</v>
      </c>
      <c r="E13702" s="28">
        <v>49260</v>
      </c>
    </row>
    <row r="13703" spans="1:5" x14ac:dyDescent="0.25">
      <c r="A13703" t="s">
        <v>8593</v>
      </c>
      <c r="B13703" s="13">
        <v>1.1415525114155251E-3</v>
      </c>
      <c r="C13703" t="s">
        <v>5293</v>
      </c>
      <c r="D13703">
        <v>1</v>
      </c>
      <c r="E13703" s="28">
        <v>49260</v>
      </c>
    </row>
    <row r="13704" spans="1:5" x14ac:dyDescent="0.25">
      <c r="A13704" t="s">
        <v>8593</v>
      </c>
      <c r="B13704" s="13">
        <v>1.1415525114155251E-3</v>
      </c>
      <c r="C13704" t="s">
        <v>16184</v>
      </c>
      <c r="D13704">
        <v>1</v>
      </c>
      <c r="E13704" s="28">
        <v>49260</v>
      </c>
    </row>
    <row r="13705" spans="1:5" x14ac:dyDescent="0.25">
      <c r="A13705" t="s">
        <v>8593</v>
      </c>
      <c r="B13705" s="13">
        <v>1.1415525114155251E-3</v>
      </c>
      <c r="C13705" t="s">
        <v>5286</v>
      </c>
      <c r="D13705">
        <v>1</v>
      </c>
      <c r="E13705" s="28">
        <v>49260</v>
      </c>
    </row>
    <row r="13706" spans="1:5" x14ac:dyDescent="0.25">
      <c r="A13706" t="s">
        <v>8593</v>
      </c>
      <c r="B13706" s="13">
        <v>1.1415525114155251E-3</v>
      </c>
      <c r="C13706" t="s">
        <v>5288</v>
      </c>
      <c r="D13706">
        <v>1</v>
      </c>
      <c r="E13706" s="28">
        <v>49260</v>
      </c>
    </row>
    <row r="13707" spans="1:5" x14ac:dyDescent="0.25">
      <c r="A13707" t="s">
        <v>8593</v>
      </c>
      <c r="B13707" s="13">
        <v>1.1415525114155251E-3</v>
      </c>
      <c r="C13707" t="s">
        <v>5289</v>
      </c>
      <c r="D13707">
        <v>1</v>
      </c>
      <c r="E13707" s="28">
        <v>49260</v>
      </c>
    </row>
    <row r="13708" spans="1:5" x14ac:dyDescent="0.25">
      <c r="A13708" t="s">
        <v>8593</v>
      </c>
      <c r="B13708" s="13">
        <v>1.1415525114155251E-3</v>
      </c>
      <c r="C13708" t="s">
        <v>16185</v>
      </c>
      <c r="D13708">
        <v>1</v>
      </c>
      <c r="E13708" s="28">
        <v>49260</v>
      </c>
    </row>
    <row r="13709" spans="1:5" x14ac:dyDescent="0.25">
      <c r="A13709" t="s">
        <v>8593</v>
      </c>
      <c r="B13709" s="13">
        <v>1.1415525114155251E-3</v>
      </c>
      <c r="C13709" t="s">
        <v>16186</v>
      </c>
      <c r="D13709">
        <v>1</v>
      </c>
      <c r="E13709" s="28">
        <v>49280</v>
      </c>
    </row>
    <row r="13710" spans="1:5" x14ac:dyDescent="0.25">
      <c r="A13710" t="s">
        <v>8593</v>
      </c>
      <c r="B13710" s="13">
        <v>1.1415525114155251E-3</v>
      </c>
      <c r="C13710" t="s">
        <v>16187</v>
      </c>
      <c r="D13710">
        <v>1</v>
      </c>
      <c r="E13710" s="28">
        <v>49280</v>
      </c>
    </row>
    <row r="13711" spans="1:5" x14ac:dyDescent="0.25">
      <c r="A13711" t="s">
        <v>8593</v>
      </c>
      <c r="B13711" s="13">
        <v>1.1415525114155251E-3</v>
      </c>
      <c r="C13711" t="s">
        <v>16188</v>
      </c>
      <c r="D13711">
        <v>1</v>
      </c>
      <c r="E13711" s="28">
        <v>49280</v>
      </c>
    </row>
    <row r="13712" spans="1:5" x14ac:dyDescent="0.25">
      <c r="A13712" t="s">
        <v>8593</v>
      </c>
      <c r="B13712" s="13">
        <v>1.1415525114155251E-3</v>
      </c>
      <c r="C13712" t="s">
        <v>16189</v>
      </c>
      <c r="D13712">
        <v>1</v>
      </c>
      <c r="E13712" s="28">
        <v>49280</v>
      </c>
    </row>
    <row r="13713" spans="1:5" x14ac:dyDescent="0.25">
      <c r="A13713" t="s">
        <v>8593</v>
      </c>
      <c r="B13713" s="13">
        <v>1.1415525114155251E-3</v>
      </c>
      <c r="C13713" t="s">
        <v>16190</v>
      </c>
      <c r="D13713">
        <v>1</v>
      </c>
      <c r="E13713" s="28">
        <v>49280</v>
      </c>
    </row>
    <row r="13714" spans="1:5" x14ac:dyDescent="0.25">
      <c r="A13714" t="s">
        <v>8593</v>
      </c>
      <c r="B13714" s="13">
        <v>1.1415525114155251E-3</v>
      </c>
      <c r="C13714" t="s">
        <v>16191</v>
      </c>
      <c r="D13714">
        <v>1</v>
      </c>
      <c r="E13714" s="28">
        <v>49280</v>
      </c>
    </row>
    <row r="13715" spans="1:5" x14ac:dyDescent="0.25">
      <c r="A13715" t="s">
        <v>8593</v>
      </c>
      <c r="B13715" s="13">
        <v>1.1415525114155251E-3</v>
      </c>
      <c r="C13715" t="s">
        <v>16192</v>
      </c>
      <c r="D13715">
        <v>1</v>
      </c>
      <c r="E13715" s="28">
        <v>49280</v>
      </c>
    </row>
    <row r="13716" spans="1:5" x14ac:dyDescent="0.25">
      <c r="A13716" t="s">
        <v>8593</v>
      </c>
      <c r="B13716" s="13">
        <v>1.1415525114155251E-3</v>
      </c>
      <c r="C13716" t="s">
        <v>16193</v>
      </c>
      <c r="D13716">
        <v>1</v>
      </c>
      <c r="E13716" s="28">
        <v>49280</v>
      </c>
    </row>
    <row r="13717" spans="1:5" x14ac:dyDescent="0.25">
      <c r="A13717" t="s">
        <v>8593</v>
      </c>
      <c r="B13717" s="13">
        <v>1.1415525114155251E-3</v>
      </c>
      <c r="C13717" t="s">
        <v>16194</v>
      </c>
      <c r="D13717">
        <v>1</v>
      </c>
      <c r="E13717" s="28">
        <v>49280</v>
      </c>
    </row>
    <row r="13718" spans="1:5" x14ac:dyDescent="0.25">
      <c r="A13718" t="s">
        <v>8593</v>
      </c>
      <c r="B13718" s="13">
        <v>1.1415525114155251E-3</v>
      </c>
      <c r="C13718" t="s">
        <v>16195</v>
      </c>
      <c r="D13718">
        <v>1</v>
      </c>
      <c r="E13718" s="28">
        <v>49280</v>
      </c>
    </row>
    <row r="13719" spans="1:5" x14ac:dyDescent="0.25">
      <c r="A13719" t="s">
        <v>8593</v>
      </c>
      <c r="B13719" s="13">
        <v>1.1415525114155251E-3</v>
      </c>
      <c r="C13719" t="s">
        <v>16196</v>
      </c>
      <c r="D13719">
        <v>1</v>
      </c>
      <c r="E13719" s="28">
        <v>49280</v>
      </c>
    </row>
    <row r="13720" spans="1:5" x14ac:dyDescent="0.25">
      <c r="A13720" t="s">
        <v>8593</v>
      </c>
      <c r="B13720" s="13">
        <v>1.1415525114155251E-3</v>
      </c>
      <c r="C13720" t="s">
        <v>16197</v>
      </c>
      <c r="D13720">
        <v>1</v>
      </c>
      <c r="E13720" s="28">
        <v>49280</v>
      </c>
    </row>
    <row r="13721" spans="1:5" x14ac:dyDescent="0.25">
      <c r="A13721" t="s">
        <v>8593</v>
      </c>
      <c r="B13721" s="13">
        <v>1.1415525114155251E-3</v>
      </c>
      <c r="C13721" t="s">
        <v>16198</v>
      </c>
      <c r="D13721">
        <v>1</v>
      </c>
      <c r="E13721" s="28">
        <v>49280</v>
      </c>
    </row>
    <row r="13722" spans="1:5" x14ac:dyDescent="0.25">
      <c r="A13722" t="s">
        <v>8593</v>
      </c>
      <c r="B13722" s="13">
        <v>1.1415525114155251E-3</v>
      </c>
      <c r="C13722" t="s">
        <v>16199</v>
      </c>
      <c r="D13722">
        <v>1</v>
      </c>
      <c r="E13722" s="28">
        <v>49280</v>
      </c>
    </row>
    <row r="13723" spans="1:5" x14ac:dyDescent="0.25">
      <c r="A13723" t="s">
        <v>8593</v>
      </c>
      <c r="B13723" s="13">
        <v>1.1415525114155251E-3</v>
      </c>
      <c r="C13723" t="s">
        <v>16200</v>
      </c>
      <c r="D13723">
        <v>1</v>
      </c>
      <c r="E13723" s="28">
        <v>49280</v>
      </c>
    </row>
    <row r="13724" spans="1:5" x14ac:dyDescent="0.25">
      <c r="A13724" t="s">
        <v>8593</v>
      </c>
      <c r="B13724" s="13">
        <v>1.1415525114155251E-3</v>
      </c>
      <c r="C13724" t="s">
        <v>16201</v>
      </c>
      <c r="D13724">
        <v>1</v>
      </c>
      <c r="E13724" s="28">
        <v>49280</v>
      </c>
    </row>
    <row r="13725" spans="1:5" x14ac:dyDescent="0.25">
      <c r="A13725" t="s">
        <v>8593</v>
      </c>
      <c r="B13725" s="13">
        <v>1.1415525114155251E-3</v>
      </c>
      <c r="C13725" t="s">
        <v>16202</v>
      </c>
      <c r="D13725">
        <v>1</v>
      </c>
      <c r="E13725" s="28">
        <v>49280</v>
      </c>
    </row>
    <row r="13726" spans="1:5" x14ac:dyDescent="0.25">
      <c r="A13726" t="s">
        <v>8593</v>
      </c>
      <c r="B13726" s="13">
        <v>1.1415525114155251E-3</v>
      </c>
      <c r="C13726" t="s">
        <v>16203</v>
      </c>
      <c r="D13726">
        <v>1</v>
      </c>
      <c r="E13726" s="28">
        <v>49280</v>
      </c>
    </row>
    <row r="13727" spans="1:5" x14ac:dyDescent="0.25">
      <c r="A13727" t="s">
        <v>8593</v>
      </c>
      <c r="B13727" s="13">
        <v>1.1415525114155251E-3</v>
      </c>
      <c r="C13727" t="s">
        <v>16204</v>
      </c>
      <c r="D13727">
        <v>1</v>
      </c>
      <c r="E13727" s="28">
        <v>49280</v>
      </c>
    </row>
    <row r="13728" spans="1:5" x14ac:dyDescent="0.25">
      <c r="A13728" t="s">
        <v>8593</v>
      </c>
      <c r="B13728" s="13">
        <v>1.1415525114155251E-3</v>
      </c>
      <c r="C13728" t="s">
        <v>16205</v>
      </c>
      <c r="D13728">
        <v>1</v>
      </c>
      <c r="E13728" s="28">
        <v>49280</v>
      </c>
    </row>
    <row r="13729" spans="1:5" x14ac:dyDescent="0.25">
      <c r="A13729" t="s">
        <v>8593</v>
      </c>
      <c r="B13729" s="13">
        <v>1.1415525114155251E-3</v>
      </c>
      <c r="C13729" t="s">
        <v>16206</v>
      </c>
      <c r="D13729">
        <v>1</v>
      </c>
      <c r="E13729" s="28">
        <v>49280</v>
      </c>
    </row>
    <row r="13730" spans="1:5" x14ac:dyDescent="0.25">
      <c r="A13730" t="s">
        <v>8593</v>
      </c>
      <c r="B13730" s="13">
        <v>1.1415525114155251E-3</v>
      </c>
      <c r="C13730" t="s">
        <v>16207</v>
      </c>
      <c r="D13730">
        <v>1</v>
      </c>
      <c r="E13730" s="28">
        <v>49280</v>
      </c>
    </row>
    <row r="13731" spans="1:5" x14ac:dyDescent="0.25">
      <c r="A13731" t="s">
        <v>8593</v>
      </c>
      <c r="B13731" s="13">
        <v>1.1415525114155251E-3</v>
      </c>
      <c r="C13731" t="s">
        <v>16208</v>
      </c>
      <c r="D13731">
        <v>1</v>
      </c>
      <c r="E13731" s="28">
        <v>49280</v>
      </c>
    </row>
    <row r="13732" spans="1:5" x14ac:dyDescent="0.25">
      <c r="A13732" t="s">
        <v>8593</v>
      </c>
      <c r="B13732" s="13">
        <v>1.1415525114155251E-3</v>
      </c>
      <c r="C13732" t="s">
        <v>16209</v>
      </c>
      <c r="D13732">
        <v>1</v>
      </c>
      <c r="E13732" s="28">
        <v>49280</v>
      </c>
    </row>
    <row r="13733" spans="1:5" x14ac:dyDescent="0.25">
      <c r="A13733" t="s">
        <v>8593</v>
      </c>
      <c r="B13733" s="13">
        <v>1.1415525114155251E-3</v>
      </c>
      <c r="C13733" t="s">
        <v>16210</v>
      </c>
      <c r="D13733">
        <v>1</v>
      </c>
      <c r="E13733" s="28">
        <v>49280</v>
      </c>
    </row>
    <row r="13734" spans="1:5" x14ac:dyDescent="0.25">
      <c r="A13734" t="s">
        <v>8593</v>
      </c>
      <c r="B13734" s="13">
        <v>1.1415525114155251E-3</v>
      </c>
      <c r="C13734" t="s">
        <v>16211</v>
      </c>
      <c r="D13734">
        <v>1</v>
      </c>
      <c r="E13734" s="28">
        <v>49280</v>
      </c>
    </row>
    <row r="13735" spans="1:5" x14ac:dyDescent="0.25">
      <c r="A13735" t="s">
        <v>8593</v>
      </c>
      <c r="B13735" s="13">
        <v>1.1415525114155251E-3</v>
      </c>
      <c r="C13735" t="s">
        <v>16212</v>
      </c>
      <c r="D13735">
        <v>1</v>
      </c>
      <c r="E13735" s="28">
        <v>49280</v>
      </c>
    </row>
    <row r="13736" spans="1:5" x14ac:dyDescent="0.25">
      <c r="A13736" t="s">
        <v>8593</v>
      </c>
      <c r="B13736" s="13">
        <v>1.1415525114155251E-3</v>
      </c>
      <c r="C13736" t="s">
        <v>16213</v>
      </c>
      <c r="D13736">
        <v>1</v>
      </c>
      <c r="E13736" s="28">
        <v>49280</v>
      </c>
    </row>
    <row r="13737" spans="1:5" x14ac:dyDescent="0.25">
      <c r="A13737" t="s">
        <v>8593</v>
      </c>
      <c r="B13737" s="13">
        <v>1.1415525114155251E-3</v>
      </c>
      <c r="C13737" t="s">
        <v>16214</v>
      </c>
      <c r="D13737">
        <v>1</v>
      </c>
      <c r="E13737" s="28">
        <v>49280</v>
      </c>
    </row>
    <row r="13738" spans="1:5" x14ac:dyDescent="0.25">
      <c r="A13738" t="s">
        <v>8593</v>
      </c>
      <c r="B13738" s="13">
        <v>1.1415525114155251E-3</v>
      </c>
      <c r="C13738" t="s">
        <v>16215</v>
      </c>
      <c r="D13738">
        <v>1</v>
      </c>
      <c r="E13738" s="28">
        <v>49280</v>
      </c>
    </row>
    <row r="13739" spans="1:5" x14ac:dyDescent="0.25">
      <c r="A13739" t="s">
        <v>8593</v>
      </c>
      <c r="B13739" s="13">
        <v>1.1415525114155251E-3</v>
      </c>
      <c r="C13739" t="s">
        <v>16216</v>
      </c>
      <c r="D13739">
        <v>1</v>
      </c>
      <c r="E13739" s="28">
        <v>49280</v>
      </c>
    </row>
    <row r="13740" spans="1:5" x14ac:dyDescent="0.25">
      <c r="A13740" t="s">
        <v>8593</v>
      </c>
      <c r="B13740" s="13">
        <v>1.1415525114155251E-3</v>
      </c>
      <c r="C13740" t="s">
        <v>16217</v>
      </c>
      <c r="D13740">
        <v>1</v>
      </c>
      <c r="E13740" s="28">
        <v>49280</v>
      </c>
    </row>
    <row r="13741" spans="1:5" x14ac:dyDescent="0.25">
      <c r="A13741" t="s">
        <v>8593</v>
      </c>
      <c r="B13741" s="13">
        <v>1.1415525114155251E-3</v>
      </c>
      <c r="C13741" t="s">
        <v>16218</v>
      </c>
      <c r="D13741">
        <v>1</v>
      </c>
      <c r="E13741" s="28">
        <v>49280</v>
      </c>
    </row>
    <row r="13742" spans="1:5" x14ac:dyDescent="0.25">
      <c r="A13742" t="s">
        <v>8593</v>
      </c>
      <c r="B13742" s="13">
        <v>1.1415525114155251E-3</v>
      </c>
      <c r="C13742" t="s">
        <v>16219</v>
      </c>
      <c r="D13742">
        <v>1</v>
      </c>
      <c r="E13742" s="28">
        <v>49280</v>
      </c>
    </row>
    <row r="13743" spans="1:5" x14ac:dyDescent="0.25">
      <c r="A13743" t="s">
        <v>8593</v>
      </c>
      <c r="B13743" s="13">
        <v>1.1415525114155251E-3</v>
      </c>
      <c r="C13743" t="s">
        <v>16220</v>
      </c>
      <c r="D13743">
        <v>1</v>
      </c>
      <c r="E13743" s="28">
        <v>49280</v>
      </c>
    </row>
    <row r="13744" spans="1:5" x14ac:dyDescent="0.25">
      <c r="A13744" t="s">
        <v>8593</v>
      </c>
      <c r="B13744" s="13">
        <v>1.1415525114155251E-3</v>
      </c>
      <c r="C13744" t="s">
        <v>16221</v>
      </c>
      <c r="D13744">
        <v>1</v>
      </c>
      <c r="E13744" s="28">
        <v>49280</v>
      </c>
    </row>
    <row r="13745" spans="1:5" x14ac:dyDescent="0.25">
      <c r="A13745" t="s">
        <v>8593</v>
      </c>
      <c r="B13745" s="13">
        <v>1.1415525114155251E-3</v>
      </c>
      <c r="C13745" t="s">
        <v>16222</v>
      </c>
      <c r="D13745">
        <v>1</v>
      </c>
      <c r="E13745" s="28">
        <v>49280</v>
      </c>
    </row>
    <row r="13746" spans="1:5" x14ac:dyDescent="0.25">
      <c r="A13746" t="s">
        <v>8593</v>
      </c>
      <c r="B13746" s="13">
        <v>1.1415525114155251E-3</v>
      </c>
      <c r="C13746" t="s">
        <v>16223</v>
      </c>
      <c r="D13746">
        <v>1</v>
      </c>
      <c r="E13746" s="28">
        <v>49280</v>
      </c>
    </row>
    <row r="13747" spans="1:5" x14ac:dyDescent="0.25">
      <c r="A13747" t="s">
        <v>8593</v>
      </c>
      <c r="B13747" s="13">
        <v>1.1415525114155251E-3</v>
      </c>
      <c r="C13747" t="s">
        <v>16224</v>
      </c>
      <c r="D13747">
        <v>1</v>
      </c>
      <c r="E13747" s="28">
        <v>49280</v>
      </c>
    </row>
    <row r="13748" spans="1:5" x14ac:dyDescent="0.25">
      <c r="A13748" t="s">
        <v>8593</v>
      </c>
      <c r="B13748" s="13">
        <v>1.1415525114155251E-3</v>
      </c>
      <c r="C13748" t="s">
        <v>16225</v>
      </c>
      <c r="D13748">
        <v>1</v>
      </c>
      <c r="E13748" s="28">
        <v>49280</v>
      </c>
    </row>
    <row r="13749" spans="1:5" x14ac:dyDescent="0.25">
      <c r="A13749" t="s">
        <v>8593</v>
      </c>
      <c r="B13749" s="13">
        <v>1.1415525114155251E-3</v>
      </c>
      <c r="C13749" t="s">
        <v>16226</v>
      </c>
      <c r="D13749">
        <v>1</v>
      </c>
      <c r="E13749" s="28">
        <v>49280</v>
      </c>
    </row>
    <row r="13750" spans="1:5" x14ac:dyDescent="0.25">
      <c r="A13750" t="s">
        <v>8593</v>
      </c>
      <c r="B13750" s="13">
        <v>1.1415525114155251E-3</v>
      </c>
      <c r="C13750" t="s">
        <v>16227</v>
      </c>
      <c r="D13750">
        <v>1</v>
      </c>
      <c r="E13750" s="28">
        <v>49280</v>
      </c>
    </row>
    <row r="13751" spans="1:5" x14ac:dyDescent="0.25">
      <c r="A13751" t="s">
        <v>8593</v>
      </c>
      <c r="B13751" s="13">
        <v>1.1415525114155251E-3</v>
      </c>
      <c r="C13751" t="s">
        <v>16229</v>
      </c>
      <c r="D13751">
        <v>1</v>
      </c>
      <c r="E13751" s="28">
        <v>49280</v>
      </c>
    </row>
    <row r="13752" spans="1:5" x14ac:dyDescent="0.25">
      <c r="A13752" t="s">
        <v>8593</v>
      </c>
      <c r="B13752" s="13">
        <v>1.1415525114155251E-3</v>
      </c>
      <c r="C13752" t="s">
        <v>16230</v>
      </c>
      <c r="D13752">
        <v>1</v>
      </c>
      <c r="E13752" s="28">
        <v>49280</v>
      </c>
    </row>
    <row r="13753" spans="1:5" x14ac:dyDescent="0.25">
      <c r="A13753" t="s">
        <v>8593</v>
      </c>
      <c r="B13753" s="13">
        <v>1.1415525114155251E-3</v>
      </c>
      <c r="C13753" t="s">
        <v>16231</v>
      </c>
      <c r="D13753">
        <v>1</v>
      </c>
      <c r="E13753" s="28">
        <v>49280</v>
      </c>
    </row>
    <row r="13754" spans="1:5" x14ac:dyDescent="0.25">
      <c r="A13754" t="s">
        <v>8593</v>
      </c>
      <c r="B13754" s="13">
        <v>1.1415525114155251E-3</v>
      </c>
      <c r="C13754" t="s">
        <v>16232</v>
      </c>
      <c r="D13754">
        <v>1</v>
      </c>
      <c r="E13754" s="28">
        <v>49280</v>
      </c>
    </row>
    <row r="13755" spans="1:5" x14ac:dyDescent="0.25">
      <c r="A13755" t="s">
        <v>8593</v>
      </c>
      <c r="B13755" s="13">
        <v>1.1415525114155251E-3</v>
      </c>
      <c r="C13755" t="s">
        <v>16233</v>
      </c>
      <c r="D13755">
        <v>1</v>
      </c>
      <c r="E13755" s="28">
        <v>49280</v>
      </c>
    </row>
    <row r="13756" spans="1:5" x14ac:dyDescent="0.25">
      <c r="A13756" t="s">
        <v>8593</v>
      </c>
      <c r="B13756" s="13">
        <v>1.1415525114155251E-3</v>
      </c>
      <c r="C13756" t="s">
        <v>5787</v>
      </c>
      <c r="D13756">
        <v>1</v>
      </c>
      <c r="E13756" s="28">
        <v>49560</v>
      </c>
    </row>
    <row r="13757" spans="1:5" x14ac:dyDescent="0.25">
      <c r="A13757" t="s">
        <v>8593</v>
      </c>
      <c r="B13757" s="13">
        <v>1.1415525114155251E-3</v>
      </c>
      <c r="C13757" t="s">
        <v>5788</v>
      </c>
      <c r="D13757">
        <v>1</v>
      </c>
      <c r="E13757" s="28">
        <v>49560</v>
      </c>
    </row>
    <row r="13758" spans="1:5" x14ac:dyDescent="0.25">
      <c r="A13758" t="s">
        <v>8593</v>
      </c>
      <c r="B13758" s="13">
        <v>1.1415525114155251E-3</v>
      </c>
      <c r="C13758" t="s">
        <v>5789</v>
      </c>
      <c r="D13758">
        <v>1</v>
      </c>
      <c r="E13758" s="28">
        <v>49560</v>
      </c>
    </row>
    <row r="13759" spans="1:5" x14ac:dyDescent="0.25">
      <c r="A13759" t="s">
        <v>8593</v>
      </c>
      <c r="B13759" s="13">
        <v>1.1415525114155251E-3</v>
      </c>
      <c r="C13759" t="s">
        <v>5790</v>
      </c>
      <c r="D13759">
        <v>1</v>
      </c>
      <c r="E13759" s="28">
        <v>49560</v>
      </c>
    </row>
    <row r="13760" spans="1:5" x14ac:dyDescent="0.25">
      <c r="A13760" t="s">
        <v>8593</v>
      </c>
      <c r="B13760" s="13">
        <v>1.1415525114155251E-3</v>
      </c>
      <c r="C13760" t="s">
        <v>5791</v>
      </c>
      <c r="D13760">
        <v>1</v>
      </c>
      <c r="E13760" s="28">
        <v>49560</v>
      </c>
    </row>
    <row r="13761" spans="1:5" x14ac:dyDescent="0.25">
      <c r="A13761" t="s">
        <v>8593</v>
      </c>
      <c r="B13761" s="13">
        <v>1.1415525114155251E-3</v>
      </c>
      <c r="C13761" t="s">
        <v>5792</v>
      </c>
      <c r="D13761">
        <v>1</v>
      </c>
      <c r="E13761" s="28">
        <v>49560</v>
      </c>
    </row>
    <row r="13762" spans="1:5" x14ac:dyDescent="0.25">
      <c r="A13762" t="s">
        <v>8593</v>
      </c>
      <c r="B13762" s="13">
        <v>1.1415525114155251E-3</v>
      </c>
      <c r="C13762" t="s">
        <v>5793</v>
      </c>
      <c r="D13762">
        <v>1</v>
      </c>
      <c r="E13762" s="28">
        <v>49560</v>
      </c>
    </row>
    <row r="13763" spans="1:5" x14ac:dyDescent="0.25">
      <c r="A13763" t="s">
        <v>8593</v>
      </c>
      <c r="B13763" s="13">
        <v>1.1415525114155251E-3</v>
      </c>
      <c r="C13763" t="s">
        <v>5794</v>
      </c>
      <c r="D13763">
        <v>1</v>
      </c>
      <c r="E13763" s="28">
        <v>49560</v>
      </c>
    </row>
    <row r="13764" spans="1:5" x14ac:dyDescent="0.25">
      <c r="A13764" t="s">
        <v>8593</v>
      </c>
      <c r="B13764" s="13">
        <v>1.1415525114155251E-3</v>
      </c>
      <c r="C13764" t="s">
        <v>5795</v>
      </c>
      <c r="D13764">
        <v>1</v>
      </c>
      <c r="E13764" s="28">
        <v>49560</v>
      </c>
    </row>
    <row r="13765" spans="1:5" x14ac:dyDescent="0.25">
      <c r="A13765" t="s">
        <v>8593</v>
      </c>
      <c r="B13765" s="13">
        <v>1.1415525114155251E-3</v>
      </c>
      <c r="C13765" t="s">
        <v>5796</v>
      </c>
      <c r="D13765">
        <v>1</v>
      </c>
      <c r="E13765" s="28">
        <v>49560</v>
      </c>
    </row>
    <row r="13766" spans="1:5" x14ac:dyDescent="0.25">
      <c r="A13766" t="s">
        <v>8593</v>
      </c>
      <c r="B13766" s="13">
        <v>1.1415525114155251E-3</v>
      </c>
      <c r="C13766" t="s">
        <v>5797</v>
      </c>
      <c r="D13766">
        <v>1</v>
      </c>
      <c r="E13766" s="28">
        <v>49560</v>
      </c>
    </row>
    <row r="13767" spans="1:5" x14ac:dyDescent="0.25">
      <c r="A13767" t="s">
        <v>8593</v>
      </c>
      <c r="B13767" s="13">
        <v>1.1415525114155251E-3</v>
      </c>
      <c r="C13767" t="s">
        <v>5798</v>
      </c>
      <c r="D13767">
        <v>1</v>
      </c>
      <c r="E13767" s="28">
        <v>49560</v>
      </c>
    </row>
    <row r="13768" spans="1:5" x14ac:dyDescent="0.25">
      <c r="A13768" t="s">
        <v>8593</v>
      </c>
      <c r="B13768" s="13">
        <v>1.1415525114155251E-3</v>
      </c>
      <c r="C13768" t="s">
        <v>5799</v>
      </c>
      <c r="D13768">
        <v>1</v>
      </c>
      <c r="E13768" s="28">
        <v>49560</v>
      </c>
    </row>
    <row r="13769" spans="1:5" x14ac:dyDescent="0.25">
      <c r="A13769" t="s">
        <v>8593</v>
      </c>
      <c r="B13769" s="13">
        <v>1.1415525114155251E-3</v>
      </c>
      <c r="C13769" t="s">
        <v>5800</v>
      </c>
      <c r="D13769">
        <v>1</v>
      </c>
      <c r="E13769" s="28">
        <v>49560</v>
      </c>
    </row>
    <row r="13770" spans="1:5" x14ac:dyDescent="0.25">
      <c r="A13770" t="s">
        <v>8593</v>
      </c>
      <c r="B13770" s="13">
        <v>1.1415525114155251E-3</v>
      </c>
      <c r="C13770" t="s">
        <v>5802</v>
      </c>
      <c r="D13770">
        <v>1</v>
      </c>
      <c r="E13770" s="28">
        <v>49560</v>
      </c>
    </row>
    <row r="13771" spans="1:5" x14ac:dyDescent="0.25">
      <c r="A13771" t="s">
        <v>8593</v>
      </c>
      <c r="B13771" s="13">
        <v>1.1415525114155251E-3</v>
      </c>
      <c r="C13771" t="s">
        <v>16244</v>
      </c>
      <c r="D13771">
        <v>1</v>
      </c>
      <c r="E13771" s="28">
        <v>49560</v>
      </c>
    </row>
    <row r="13772" spans="1:5" x14ac:dyDescent="0.25">
      <c r="A13772" t="s">
        <v>8593</v>
      </c>
      <c r="B13772" s="13">
        <v>1.1415525114155251E-3</v>
      </c>
      <c r="C13772" t="s">
        <v>5801</v>
      </c>
      <c r="D13772">
        <v>1</v>
      </c>
      <c r="E13772" s="28">
        <v>49560</v>
      </c>
    </row>
    <row r="13773" spans="1:5" x14ac:dyDescent="0.25">
      <c r="A13773" t="s">
        <v>8593</v>
      </c>
      <c r="B13773" s="13">
        <v>1.1415525114155251E-3</v>
      </c>
      <c r="C13773" t="s">
        <v>16245</v>
      </c>
      <c r="D13773">
        <v>1</v>
      </c>
      <c r="E13773" s="28">
        <v>49560</v>
      </c>
    </row>
    <row r="13774" spans="1:5" x14ac:dyDescent="0.25">
      <c r="A13774" t="s">
        <v>8593</v>
      </c>
      <c r="B13774" s="13">
        <v>1.1415525114155251E-3</v>
      </c>
      <c r="C13774" t="s">
        <v>5803</v>
      </c>
      <c r="D13774">
        <v>1</v>
      </c>
      <c r="E13774" s="28">
        <v>49560</v>
      </c>
    </row>
    <row r="13775" spans="1:5" x14ac:dyDescent="0.25">
      <c r="A13775" t="s">
        <v>8593</v>
      </c>
      <c r="B13775" s="13">
        <v>1.1415525114155251E-3</v>
      </c>
      <c r="C13775" t="s">
        <v>5804</v>
      </c>
      <c r="D13775">
        <v>1</v>
      </c>
      <c r="E13775" s="28">
        <v>49560</v>
      </c>
    </row>
    <row r="13776" spans="1:5" x14ac:dyDescent="0.25">
      <c r="A13776" t="s">
        <v>8593</v>
      </c>
      <c r="B13776" s="13">
        <v>1.1415525114155251E-3</v>
      </c>
      <c r="C13776" t="s">
        <v>16247</v>
      </c>
      <c r="D13776">
        <v>1</v>
      </c>
      <c r="E13776" s="28">
        <v>49560</v>
      </c>
    </row>
    <row r="13777" spans="1:5" x14ac:dyDescent="0.25">
      <c r="A13777" t="s">
        <v>8593</v>
      </c>
      <c r="B13777" s="13">
        <v>1.1415525114155251E-3</v>
      </c>
      <c r="C13777" t="s">
        <v>5805</v>
      </c>
      <c r="D13777">
        <v>1</v>
      </c>
      <c r="E13777" s="28">
        <v>49560</v>
      </c>
    </row>
    <row r="13778" spans="1:5" x14ac:dyDescent="0.25">
      <c r="A13778" t="s">
        <v>8593</v>
      </c>
      <c r="B13778" s="13">
        <v>1.1415525114155251E-3</v>
      </c>
      <c r="C13778" t="s">
        <v>16248</v>
      </c>
      <c r="D13778">
        <v>1</v>
      </c>
      <c r="E13778" s="28">
        <v>49560</v>
      </c>
    </row>
    <row r="13779" spans="1:5" x14ac:dyDescent="0.25">
      <c r="A13779" t="s">
        <v>8593</v>
      </c>
      <c r="B13779" s="13">
        <v>1.1415525114155251E-3</v>
      </c>
      <c r="C13779" t="s">
        <v>5806</v>
      </c>
      <c r="D13779">
        <v>1</v>
      </c>
      <c r="E13779" s="28">
        <v>49560</v>
      </c>
    </row>
    <row r="13780" spans="1:5" x14ac:dyDescent="0.25">
      <c r="A13780" t="s">
        <v>8593</v>
      </c>
      <c r="B13780" s="13">
        <v>1.1415525114155251E-3</v>
      </c>
      <c r="C13780" t="s">
        <v>16263</v>
      </c>
      <c r="D13780">
        <v>1</v>
      </c>
      <c r="E13780" s="28">
        <v>49630</v>
      </c>
    </row>
    <row r="13781" spans="1:5" x14ac:dyDescent="0.25">
      <c r="A13781" t="s">
        <v>8593</v>
      </c>
      <c r="B13781" s="13">
        <v>1.1415525114155251E-3</v>
      </c>
      <c r="C13781" t="s">
        <v>16264</v>
      </c>
      <c r="D13781">
        <v>1</v>
      </c>
      <c r="E13781" s="28">
        <v>49630</v>
      </c>
    </row>
    <row r="13782" spans="1:5" x14ac:dyDescent="0.25">
      <c r="A13782" t="s">
        <v>8593</v>
      </c>
      <c r="B13782" s="13">
        <v>1.1415525114155251E-3</v>
      </c>
      <c r="C13782" t="s">
        <v>16265</v>
      </c>
      <c r="D13782">
        <v>1</v>
      </c>
      <c r="E13782" s="28">
        <v>49630</v>
      </c>
    </row>
    <row r="13783" spans="1:5" x14ac:dyDescent="0.25">
      <c r="A13783" t="s">
        <v>8593</v>
      </c>
      <c r="B13783" s="13">
        <v>1.1415525114155251E-3</v>
      </c>
      <c r="C13783" t="s">
        <v>16266</v>
      </c>
      <c r="D13783">
        <v>1</v>
      </c>
      <c r="E13783" s="28">
        <v>49630</v>
      </c>
    </row>
    <row r="13784" spans="1:5" x14ac:dyDescent="0.25">
      <c r="A13784" t="s">
        <v>8593</v>
      </c>
      <c r="B13784" s="13">
        <v>1.1415525114155251E-3</v>
      </c>
      <c r="C13784" t="s">
        <v>2753</v>
      </c>
      <c r="D13784">
        <v>1</v>
      </c>
      <c r="E13784" s="28">
        <v>49810</v>
      </c>
    </row>
    <row r="13785" spans="1:5" x14ac:dyDescent="0.25">
      <c r="A13785" t="s">
        <v>8593</v>
      </c>
      <c r="B13785" s="13">
        <v>1.1415525114155251E-3</v>
      </c>
      <c r="C13785" t="s">
        <v>2754</v>
      </c>
      <c r="D13785">
        <v>1</v>
      </c>
      <c r="E13785" s="28">
        <v>49810</v>
      </c>
    </row>
    <row r="13786" spans="1:5" x14ac:dyDescent="0.25">
      <c r="A13786" t="s">
        <v>8593</v>
      </c>
      <c r="B13786" s="13">
        <v>1.1415525114155251E-3</v>
      </c>
      <c r="C13786" t="s">
        <v>2696</v>
      </c>
      <c r="D13786">
        <v>1</v>
      </c>
      <c r="E13786" s="28">
        <v>49810</v>
      </c>
    </row>
    <row r="13787" spans="1:5" x14ac:dyDescent="0.25">
      <c r="A13787" t="s">
        <v>8593</v>
      </c>
      <c r="B13787" s="13">
        <v>1.1415525114155251E-3</v>
      </c>
      <c r="C13787" t="s">
        <v>2732</v>
      </c>
      <c r="D13787">
        <v>1</v>
      </c>
      <c r="E13787" s="28">
        <v>49810</v>
      </c>
    </row>
    <row r="13788" spans="1:5" x14ac:dyDescent="0.25">
      <c r="A13788" t="s">
        <v>8593</v>
      </c>
      <c r="B13788" s="13">
        <v>1.1415525114155251E-3</v>
      </c>
      <c r="C13788" t="s">
        <v>2733</v>
      </c>
      <c r="D13788">
        <v>1</v>
      </c>
      <c r="E13788" s="28">
        <v>49810</v>
      </c>
    </row>
    <row r="13789" spans="1:5" x14ac:dyDescent="0.25">
      <c r="A13789" t="s">
        <v>8593</v>
      </c>
      <c r="B13789" s="13">
        <v>1.1415525114155251E-3</v>
      </c>
      <c r="C13789" t="s">
        <v>16275</v>
      </c>
      <c r="D13789">
        <v>1</v>
      </c>
      <c r="E13789" s="28">
        <v>49810</v>
      </c>
    </row>
    <row r="13790" spans="1:5" x14ac:dyDescent="0.25">
      <c r="A13790" t="s">
        <v>8593</v>
      </c>
      <c r="B13790" s="13">
        <v>1.1415525114155251E-3</v>
      </c>
      <c r="C13790" t="s">
        <v>2734</v>
      </c>
      <c r="D13790">
        <v>1</v>
      </c>
      <c r="E13790" s="28">
        <v>49810</v>
      </c>
    </row>
    <row r="13791" spans="1:5" x14ac:dyDescent="0.25">
      <c r="A13791" t="s">
        <v>8593</v>
      </c>
      <c r="B13791" s="13">
        <v>1.1415525114155251E-3</v>
      </c>
      <c r="C13791" t="s">
        <v>2698</v>
      </c>
      <c r="D13791">
        <v>1</v>
      </c>
      <c r="E13791" s="28">
        <v>49810</v>
      </c>
    </row>
    <row r="13792" spans="1:5" x14ac:dyDescent="0.25">
      <c r="A13792" t="s">
        <v>8593</v>
      </c>
      <c r="B13792" s="13">
        <v>1.1415525114155251E-3</v>
      </c>
      <c r="C13792" t="s">
        <v>2735</v>
      </c>
      <c r="D13792">
        <v>1</v>
      </c>
      <c r="E13792" s="28">
        <v>49810</v>
      </c>
    </row>
    <row r="13793" spans="1:5" x14ac:dyDescent="0.25">
      <c r="A13793" t="s">
        <v>8593</v>
      </c>
      <c r="B13793" s="13">
        <v>1.1415525114155251E-3</v>
      </c>
      <c r="C13793" t="s">
        <v>16276</v>
      </c>
      <c r="D13793">
        <v>1</v>
      </c>
      <c r="E13793" s="28">
        <v>49810</v>
      </c>
    </row>
    <row r="13794" spans="1:5" x14ac:dyDescent="0.25">
      <c r="A13794" t="s">
        <v>8593</v>
      </c>
      <c r="B13794" s="13">
        <v>1.1415525114155251E-3</v>
      </c>
      <c r="C13794" t="s">
        <v>2756</v>
      </c>
      <c r="D13794">
        <v>1</v>
      </c>
      <c r="E13794" s="28">
        <v>49810</v>
      </c>
    </row>
    <row r="13795" spans="1:5" x14ac:dyDescent="0.25">
      <c r="A13795" t="s">
        <v>8593</v>
      </c>
      <c r="B13795" s="13">
        <v>1.1415525114155251E-3</v>
      </c>
      <c r="C13795" t="s">
        <v>2751</v>
      </c>
      <c r="D13795">
        <v>1</v>
      </c>
      <c r="E13795" s="28">
        <v>49810</v>
      </c>
    </row>
    <row r="13796" spans="1:5" x14ac:dyDescent="0.25">
      <c r="A13796" t="s">
        <v>8593</v>
      </c>
      <c r="B13796" s="13">
        <v>1.1415525114155251E-3</v>
      </c>
      <c r="C13796" t="s">
        <v>2758</v>
      </c>
      <c r="D13796">
        <v>1</v>
      </c>
      <c r="E13796" s="28">
        <v>49810</v>
      </c>
    </row>
    <row r="13797" spans="1:5" x14ac:dyDescent="0.25">
      <c r="A13797" t="s">
        <v>8593</v>
      </c>
      <c r="B13797" s="13">
        <v>1.1415525114155251E-3</v>
      </c>
      <c r="C13797" t="s">
        <v>2759</v>
      </c>
      <c r="D13797">
        <v>1</v>
      </c>
      <c r="E13797" s="28">
        <v>49810</v>
      </c>
    </row>
    <row r="13798" spans="1:5" x14ac:dyDescent="0.25">
      <c r="A13798" t="s">
        <v>8593</v>
      </c>
      <c r="B13798" s="13">
        <v>1.1415525114155251E-3</v>
      </c>
      <c r="C13798" t="s">
        <v>2761</v>
      </c>
      <c r="D13798">
        <v>1</v>
      </c>
      <c r="E13798" s="28">
        <v>49810</v>
      </c>
    </row>
    <row r="13799" spans="1:5" x14ac:dyDescent="0.25">
      <c r="A13799" t="s">
        <v>8593</v>
      </c>
      <c r="B13799" s="13">
        <v>1.1415525114155251E-3</v>
      </c>
      <c r="C13799" t="s">
        <v>2760</v>
      </c>
      <c r="D13799">
        <v>1</v>
      </c>
      <c r="E13799" s="28">
        <v>49810</v>
      </c>
    </row>
    <row r="13800" spans="1:5" x14ac:dyDescent="0.25">
      <c r="A13800" t="s">
        <v>8593</v>
      </c>
      <c r="B13800" s="13">
        <v>1.1415525114155251E-3</v>
      </c>
      <c r="C13800" t="s">
        <v>2762</v>
      </c>
      <c r="D13800">
        <v>1</v>
      </c>
      <c r="E13800" s="28">
        <v>49810</v>
      </c>
    </row>
    <row r="13801" spans="1:5" x14ac:dyDescent="0.25">
      <c r="A13801" t="s">
        <v>8593</v>
      </c>
      <c r="B13801" s="13">
        <v>1.1415525114155251E-3</v>
      </c>
      <c r="C13801" t="s">
        <v>2700</v>
      </c>
      <c r="D13801">
        <v>1</v>
      </c>
      <c r="E13801" s="28">
        <v>49810</v>
      </c>
    </row>
    <row r="13802" spans="1:5" x14ac:dyDescent="0.25">
      <c r="A13802" t="s">
        <v>8593</v>
      </c>
      <c r="B13802" s="13">
        <v>1.1415525114155251E-3</v>
      </c>
      <c r="C13802" t="s">
        <v>2701</v>
      </c>
      <c r="D13802">
        <v>1</v>
      </c>
      <c r="E13802" s="28">
        <v>49810</v>
      </c>
    </row>
    <row r="13803" spans="1:5" x14ac:dyDescent="0.25">
      <c r="A13803" t="s">
        <v>8593</v>
      </c>
      <c r="B13803" s="13">
        <v>1.1415525114155251E-3</v>
      </c>
      <c r="C13803" t="s">
        <v>2736</v>
      </c>
      <c r="D13803">
        <v>1</v>
      </c>
      <c r="E13803" s="28">
        <v>49810</v>
      </c>
    </row>
    <row r="13804" spans="1:5" x14ac:dyDescent="0.25">
      <c r="A13804" t="s">
        <v>8593</v>
      </c>
      <c r="B13804" s="13">
        <v>1.1415525114155251E-3</v>
      </c>
      <c r="C13804" t="s">
        <v>2737</v>
      </c>
      <c r="D13804">
        <v>1</v>
      </c>
      <c r="E13804" s="28">
        <v>49810</v>
      </c>
    </row>
    <row r="13805" spans="1:5" x14ac:dyDescent="0.25">
      <c r="A13805" t="s">
        <v>8593</v>
      </c>
      <c r="B13805" s="13">
        <v>1.1415525114155251E-3</v>
      </c>
      <c r="C13805" t="s">
        <v>2704</v>
      </c>
      <c r="D13805">
        <v>1</v>
      </c>
      <c r="E13805" s="28">
        <v>49810</v>
      </c>
    </row>
    <row r="13806" spans="1:5" x14ac:dyDescent="0.25">
      <c r="A13806" t="s">
        <v>8593</v>
      </c>
      <c r="B13806" s="13">
        <v>1.1415525114155251E-3</v>
      </c>
      <c r="C13806" t="s">
        <v>2705</v>
      </c>
      <c r="D13806">
        <v>1</v>
      </c>
      <c r="E13806" s="28">
        <v>49810</v>
      </c>
    </row>
    <row r="13807" spans="1:5" x14ac:dyDescent="0.25">
      <c r="A13807" t="s">
        <v>8593</v>
      </c>
      <c r="B13807" s="13">
        <v>1.1415525114155251E-3</v>
      </c>
      <c r="C13807" t="s">
        <v>16277</v>
      </c>
      <c r="D13807">
        <v>1</v>
      </c>
      <c r="E13807" s="28">
        <v>49810</v>
      </c>
    </row>
    <row r="13808" spans="1:5" x14ac:dyDescent="0.25">
      <c r="A13808" t="s">
        <v>8593</v>
      </c>
      <c r="B13808" s="13">
        <v>1.1415525114155251E-3</v>
      </c>
      <c r="C13808" t="s">
        <v>2763</v>
      </c>
      <c r="D13808">
        <v>1</v>
      </c>
      <c r="E13808" s="28">
        <v>49810</v>
      </c>
    </row>
    <row r="13809" spans="1:5" x14ac:dyDescent="0.25">
      <c r="A13809" t="s">
        <v>8593</v>
      </c>
      <c r="B13809" s="13">
        <v>1.1415525114155251E-3</v>
      </c>
      <c r="C13809" t="s">
        <v>2708</v>
      </c>
      <c r="D13809">
        <v>1</v>
      </c>
      <c r="E13809" s="28">
        <v>49810</v>
      </c>
    </row>
    <row r="13810" spans="1:5" x14ac:dyDescent="0.25">
      <c r="A13810" t="s">
        <v>8593</v>
      </c>
      <c r="B13810" s="13">
        <v>1.1415525114155251E-3</v>
      </c>
      <c r="C13810" t="s">
        <v>2710</v>
      </c>
      <c r="D13810">
        <v>1</v>
      </c>
      <c r="E13810" s="28">
        <v>49810</v>
      </c>
    </row>
    <row r="13811" spans="1:5" x14ac:dyDescent="0.25">
      <c r="A13811" t="s">
        <v>8593</v>
      </c>
      <c r="B13811" s="13">
        <v>1.1415525114155251E-3</v>
      </c>
      <c r="C13811" t="s">
        <v>2738</v>
      </c>
      <c r="D13811">
        <v>1</v>
      </c>
      <c r="E13811" s="28">
        <v>49810</v>
      </c>
    </row>
    <row r="13812" spans="1:5" x14ac:dyDescent="0.25">
      <c r="A13812" t="s">
        <v>8593</v>
      </c>
      <c r="B13812" s="13">
        <v>1.1415525114155251E-3</v>
      </c>
      <c r="C13812" t="s">
        <v>2739</v>
      </c>
      <c r="D13812">
        <v>1</v>
      </c>
      <c r="E13812" s="28">
        <v>49810</v>
      </c>
    </row>
    <row r="13813" spans="1:5" x14ac:dyDescent="0.25">
      <c r="A13813" t="s">
        <v>8593</v>
      </c>
      <c r="B13813" s="13">
        <v>1.1415525114155251E-3</v>
      </c>
      <c r="C13813" t="s">
        <v>2711</v>
      </c>
      <c r="D13813">
        <v>1</v>
      </c>
      <c r="E13813" s="28">
        <v>49810</v>
      </c>
    </row>
    <row r="13814" spans="1:5" x14ac:dyDescent="0.25">
      <c r="A13814" t="s">
        <v>8593</v>
      </c>
      <c r="B13814" s="13">
        <v>1.1415525114155251E-3</v>
      </c>
      <c r="C13814" t="s">
        <v>2712</v>
      </c>
      <c r="D13814">
        <v>1</v>
      </c>
      <c r="E13814" s="28">
        <v>49810</v>
      </c>
    </row>
    <row r="13815" spans="1:5" x14ac:dyDescent="0.25">
      <c r="A13815" t="s">
        <v>8593</v>
      </c>
      <c r="B13815" s="13">
        <v>1.1415525114155251E-3</v>
      </c>
      <c r="C13815" t="s">
        <v>2740</v>
      </c>
      <c r="D13815">
        <v>1</v>
      </c>
      <c r="E13815" s="28">
        <v>49810</v>
      </c>
    </row>
    <row r="13816" spans="1:5" x14ac:dyDescent="0.25">
      <c r="A13816" t="s">
        <v>8593</v>
      </c>
      <c r="B13816" s="13">
        <v>1.1415525114155251E-3</v>
      </c>
      <c r="C13816" t="s">
        <v>16278</v>
      </c>
      <c r="D13816">
        <v>1</v>
      </c>
      <c r="E13816" s="28">
        <v>49810</v>
      </c>
    </row>
    <row r="13817" spans="1:5" x14ac:dyDescent="0.25">
      <c r="A13817" t="s">
        <v>8593</v>
      </c>
      <c r="B13817" s="13">
        <v>1.1415525114155251E-3</v>
      </c>
      <c r="C13817" t="s">
        <v>2742</v>
      </c>
      <c r="D13817">
        <v>1</v>
      </c>
      <c r="E13817" s="28">
        <v>49810</v>
      </c>
    </row>
    <row r="13818" spans="1:5" x14ac:dyDescent="0.25">
      <c r="A13818" t="s">
        <v>8593</v>
      </c>
      <c r="B13818" s="13">
        <v>1.1415525114155251E-3</v>
      </c>
      <c r="C13818" t="s">
        <v>2715</v>
      </c>
      <c r="D13818">
        <v>1</v>
      </c>
      <c r="E13818" s="28">
        <v>49810</v>
      </c>
    </row>
    <row r="13819" spans="1:5" x14ac:dyDescent="0.25">
      <c r="A13819" t="s">
        <v>8593</v>
      </c>
      <c r="B13819" s="13">
        <v>1.1415525114155251E-3</v>
      </c>
      <c r="C13819" t="s">
        <v>2764</v>
      </c>
      <c r="D13819">
        <v>1</v>
      </c>
      <c r="E13819" s="28">
        <v>49810</v>
      </c>
    </row>
    <row r="13820" spans="1:5" x14ac:dyDescent="0.25">
      <c r="A13820" t="s">
        <v>8593</v>
      </c>
      <c r="B13820" s="13">
        <v>1.1415525114155251E-3</v>
      </c>
      <c r="C13820" t="s">
        <v>2765</v>
      </c>
      <c r="D13820">
        <v>1</v>
      </c>
      <c r="E13820" s="28">
        <v>49810</v>
      </c>
    </row>
    <row r="13821" spans="1:5" x14ac:dyDescent="0.25">
      <c r="A13821" t="s">
        <v>8593</v>
      </c>
      <c r="B13821" s="13">
        <v>1.1415525114155251E-3</v>
      </c>
      <c r="C13821" t="s">
        <v>2716</v>
      </c>
      <c r="D13821">
        <v>1</v>
      </c>
      <c r="E13821" s="28">
        <v>49810</v>
      </c>
    </row>
    <row r="13822" spans="1:5" x14ac:dyDescent="0.25">
      <c r="A13822" t="s">
        <v>8593</v>
      </c>
      <c r="B13822" s="13">
        <v>1.1415525114155251E-3</v>
      </c>
      <c r="C13822" t="s">
        <v>2717</v>
      </c>
      <c r="D13822">
        <v>1</v>
      </c>
      <c r="E13822" s="28">
        <v>49810</v>
      </c>
    </row>
    <row r="13823" spans="1:5" x14ac:dyDescent="0.25">
      <c r="A13823" t="s">
        <v>8593</v>
      </c>
      <c r="B13823" s="13">
        <v>1.1415525114155251E-3</v>
      </c>
      <c r="C13823" t="s">
        <v>2718</v>
      </c>
      <c r="D13823">
        <v>1</v>
      </c>
      <c r="E13823" s="28">
        <v>49810</v>
      </c>
    </row>
    <row r="13824" spans="1:5" x14ac:dyDescent="0.25">
      <c r="A13824" t="s">
        <v>8593</v>
      </c>
      <c r="B13824" s="13">
        <v>1.1415525114155251E-3</v>
      </c>
      <c r="C13824" t="s">
        <v>16279</v>
      </c>
      <c r="D13824">
        <v>1</v>
      </c>
      <c r="E13824" s="28">
        <v>49810</v>
      </c>
    </row>
    <row r="13825" spans="1:5" x14ac:dyDescent="0.25">
      <c r="A13825" t="s">
        <v>8593</v>
      </c>
      <c r="B13825" s="13">
        <v>1.1415525114155251E-3</v>
      </c>
      <c r="C13825" t="s">
        <v>2721</v>
      </c>
      <c r="D13825">
        <v>1</v>
      </c>
      <c r="E13825" s="28">
        <v>49810</v>
      </c>
    </row>
    <row r="13826" spans="1:5" x14ac:dyDescent="0.25">
      <c r="A13826" t="s">
        <v>8593</v>
      </c>
      <c r="B13826" s="13">
        <v>1.1415525114155251E-3</v>
      </c>
      <c r="C13826" t="s">
        <v>2722</v>
      </c>
      <c r="D13826">
        <v>1</v>
      </c>
      <c r="E13826" s="28">
        <v>49810</v>
      </c>
    </row>
    <row r="13827" spans="1:5" x14ac:dyDescent="0.25">
      <c r="A13827" t="s">
        <v>8593</v>
      </c>
      <c r="B13827" s="13">
        <v>1.1415525114155251E-3</v>
      </c>
      <c r="C13827" t="s">
        <v>2723</v>
      </c>
      <c r="D13827">
        <v>1</v>
      </c>
      <c r="E13827" s="28">
        <v>49810</v>
      </c>
    </row>
    <row r="13828" spans="1:5" x14ac:dyDescent="0.25">
      <c r="A13828" t="s">
        <v>8593</v>
      </c>
      <c r="B13828" s="13">
        <v>1.1415525114155251E-3</v>
      </c>
      <c r="C13828" t="s">
        <v>2724</v>
      </c>
      <c r="D13828">
        <v>1</v>
      </c>
      <c r="E13828" s="28">
        <v>49810</v>
      </c>
    </row>
    <row r="13829" spans="1:5" x14ac:dyDescent="0.25">
      <c r="A13829" t="s">
        <v>8593</v>
      </c>
      <c r="B13829" s="13">
        <v>1.1415525114155251E-3</v>
      </c>
      <c r="C13829" t="s">
        <v>2725</v>
      </c>
      <c r="D13829">
        <v>1</v>
      </c>
      <c r="E13829" s="28">
        <v>49810</v>
      </c>
    </row>
    <row r="13830" spans="1:5" x14ac:dyDescent="0.25">
      <c r="A13830" t="s">
        <v>8593</v>
      </c>
      <c r="B13830" s="13">
        <v>1.1415525114155251E-3</v>
      </c>
      <c r="C13830" t="s">
        <v>16280</v>
      </c>
      <c r="D13830">
        <v>1</v>
      </c>
      <c r="E13830" s="28">
        <v>49810</v>
      </c>
    </row>
    <row r="13831" spans="1:5" x14ac:dyDescent="0.25">
      <c r="A13831" t="s">
        <v>8593</v>
      </c>
      <c r="B13831" s="13">
        <v>1.1415525114155251E-3</v>
      </c>
      <c r="C13831" t="s">
        <v>2749</v>
      </c>
      <c r="D13831">
        <v>1</v>
      </c>
      <c r="E13831" s="28">
        <v>49810</v>
      </c>
    </row>
    <row r="13832" spans="1:5" x14ac:dyDescent="0.25">
      <c r="A13832" t="s">
        <v>8593</v>
      </c>
      <c r="B13832" s="13">
        <v>1.1415525114155251E-3</v>
      </c>
      <c r="C13832" t="s">
        <v>2726</v>
      </c>
      <c r="D13832">
        <v>1</v>
      </c>
      <c r="E13832" s="28">
        <v>49810</v>
      </c>
    </row>
    <row r="13833" spans="1:5" x14ac:dyDescent="0.25">
      <c r="A13833" t="s">
        <v>8593</v>
      </c>
      <c r="B13833" s="13">
        <v>1.1415525114155251E-3</v>
      </c>
      <c r="C13833" t="s">
        <v>2727</v>
      </c>
      <c r="D13833">
        <v>1</v>
      </c>
      <c r="E13833" s="28">
        <v>49810</v>
      </c>
    </row>
    <row r="13834" spans="1:5" x14ac:dyDescent="0.25">
      <c r="A13834" t="s">
        <v>8593</v>
      </c>
      <c r="B13834" s="13">
        <v>1.1415525114155251E-3</v>
      </c>
      <c r="C13834" t="s">
        <v>2728</v>
      </c>
      <c r="D13834">
        <v>1</v>
      </c>
      <c r="E13834" s="28">
        <v>49810</v>
      </c>
    </row>
    <row r="13835" spans="1:5" x14ac:dyDescent="0.25">
      <c r="A13835" t="s">
        <v>8593</v>
      </c>
      <c r="B13835" s="13">
        <v>1.1415525114155251E-3</v>
      </c>
      <c r="C13835" t="s">
        <v>2729</v>
      </c>
      <c r="D13835">
        <v>1</v>
      </c>
      <c r="E13835" s="28">
        <v>49810</v>
      </c>
    </row>
    <row r="13836" spans="1:5" x14ac:dyDescent="0.25">
      <c r="A13836" t="s">
        <v>8593</v>
      </c>
      <c r="B13836" s="13">
        <v>1.1415525114155251E-3</v>
      </c>
      <c r="C13836" t="s">
        <v>2744</v>
      </c>
      <c r="D13836">
        <v>1</v>
      </c>
      <c r="E13836" s="28">
        <v>49810</v>
      </c>
    </row>
    <row r="13837" spans="1:5" x14ac:dyDescent="0.25">
      <c r="A13837" t="s">
        <v>8593</v>
      </c>
      <c r="B13837" s="13">
        <v>1.1415525114155251E-3</v>
      </c>
      <c r="C13837" t="s">
        <v>2746</v>
      </c>
      <c r="D13837">
        <v>1</v>
      </c>
      <c r="E13837" s="28">
        <v>49810</v>
      </c>
    </row>
    <row r="13838" spans="1:5" x14ac:dyDescent="0.25">
      <c r="A13838" t="s">
        <v>8593</v>
      </c>
      <c r="B13838" s="13">
        <v>1.1415525114155251E-3</v>
      </c>
      <c r="C13838" t="s">
        <v>16281</v>
      </c>
      <c r="D13838">
        <v>1</v>
      </c>
      <c r="E13838" s="28">
        <v>49810</v>
      </c>
    </row>
    <row r="13839" spans="1:5" x14ac:dyDescent="0.25">
      <c r="A13839" t="s">
        <v>8593</v>
      </c>
      <c r="B13839" s="13">
        <v>1.1415525114155251E-3</v>
      </c>
      <c r="C13839" t="s">
        <v>2767</v>
      </c>
      <c r="D13839">
        <v>1</v>
      </c>
      <c r="E13839" s="28">
        <v>49810</v>
      </c>
    </row>
    <row r="13840" spans="1:5" x14ac:dyDescent="0.25">
      <c r="A13840" t="s">
        <v>8593</v>
      </c>
      <c r="B13840" s="13">
        <v>1.1415525114155251E-3</v>
      </c>
      <c r="C13840" t="s">
        <v>2747</v>
      </c>
      <c r="D13840">
        <v>1</v>
      </c>
      <c r="E13840" s="28">
        <v>49810</v>
      </c>
    </row>
    <row r="13841" spans="1:5" x14ac:dyDescent="0.25">
      <c r="A13841" t="s">
        <v>8593</v>
      </c>
      <c r="B13841" s="13">
        <v>1.1415525114155251E-3</v>
      </c>
      <c r="C13841" t="s">
        <v>2748</v>
      </c>
      <c r="D13841">
        <v>1</v>
      </c>
      <c r="E13841" s="28">
        <v>49810</v>
      </c>
    </row>
    <row r="13842" spans="1:5" x14ac:dyDescent="0.25">
      <c r="A13842" t="s">
        <v>8593</v>
      </c>
      <c r="B13842" s="13">
        <v>1.1415525114155251E-3</v>
      </c>
      <c r="C13842" t="s">
        <v>2730</v>
      </c>
      <c r="D13842">
        <v>1</v>
      </c>
      <c r="E13842" s="28">
        <v>49810</v>
      </c>
    </row>
    <row r="13843" spans="1:5" x14ac:dyDescent="0.25">
      <c r="A13843" t="s">
        <v>8593</v>
      </c>
      <c r="B13843" s="13">
        <v>1.1415525114155251E-3</v>
      </c>
      <c r="C13843" t="s">
        <v>2731</v>
      </c>
      <c r="D13843">
        <v>1</v>
      </c>
      <c r="E13843" s="28">
        <v>49810</v>
      </c>
    </row>
    <row r="13844" spans="1:5" x14ac:dyDescent="0.25">
      <c r="A13844" t="s">
        <v>8593</v>
      </c>
      <c r="B13844" s="13">
        <v>1.1415525114155251E-3</v>
      </c>
      <c r="C13844" t="s">
        <v>16285</v>
      </c>
      <c r="D13844">
        <v>1</v>
      </c>
      <c r="E13844" s="28">
        <v>49840</v>
      </c>
    </row>
    <row r="13845" spans="1:5" x14ac:dyDescent="0.25">
      <c r="A13845" t="s">
        <v>8593</v>
      </c>
      <c r="B13845" s="13">
        <v>1.1415525114155251E-3</v>
      </c>
      <c r="C13845" t="s">
        <v>16286</v>
      </c>
      <c r="D13845">
        <v>1</v>
      </c>
      <c r="E13845" s="28">
        <v>49840</v>
      </c>
    </row>
    <row r="13846" spans="1:5" x14ac:dyDescent="0.25">
      <c r="A13846" t="s">
        <v>8593</v>
      </c>
      <c r="B13846" s="13">
        <v>1.1415525114155251E-3</v>
      </c>
      <c r="C13846" t="s">
        <v>16287</v>
      </c>
      <c r="D13846">
        <v>1</v>
      </c>
      <c r="E13846" s="28">
        <v>49840</v>
      </c>
    </row>
    <row r="13847" spans="1:5" x14ac:dyDescent="0.25">
      <c r="A13847" t="s">
        <v>8593</v>
      </c>
      <c r="B13847" s="13">
        <v>1.1415525114155251E-3</v>
      </c>
      <c r="C13847" t="s">
        <v>16288</v>
      </c>
      <c r="D13847">
        <v>1</v>
      </c>
      <c r="E13847" s="28">
        <v>49840</v>
      </c>
    </row>
    <row r="13848" spans="1:5" x14ac:dyDescent="0.25">
      <c r="A13848" t="s">
        <v>8593</v>
      </c>
      <c r="B13848" s="13">
        <v>1.1415525114155251E-3</v>
      </c>
      <c r="C13848" t="s">
        <v>16289</v>
      </c>
      <c r="D13848">
        <v>1</v>
      </c>
      <c r="E13848" s="28">
        <v>49840</v>
      </c>
    </row>
    <row r="13849" spans="1:5" x14ac:dyDescent="0.25">
      <c r="A13849" t="s">
        <v>8593</v>
      </c>
      <c r="B13849" s="13">
        <v>1.1415525114155251E-3</v>
      </c>
      <c r="C13849" t="s">
        <v>16290</v>
      </c>
      <c r="D13849">
        <v>1</v>
      </c>
      <c r="E13849" s="28">
        <v>49840</v>
      </c>
    </row>
    <row r="13850" spans="1:5" x14ac:dyDescent="0.25">
      <c r="A13850" t="s">
        <v>8593</v>
      </c>
      <c r="B13850" s="13">
        <v>1.1415525114155251E-3</v>
      </c>
      <c r="C13850" t="s">
        <v>16292</v>
      </c>
      <c r="D13850">
        <v>1</v>
      </c>
      <c r="E13850" s="28">
        <v>49840</v>
      </c>
    </row>
    <row r="13851" spans="1:5" x14ac:dyDescent="0.25">
      <c r="A13851" t="s">
        <v>8593</v>
      </c>
      <c r="B13851" s="13">
        <v>1.1415525114155251E-3</v>
      </c>
      <c r="C13851" t="s">
        <v>16293</v>
      </c>
      <c r="D13851">
        <v>1</v>
      </c>
      <c r="E13851" s="28">
        <v>49840</v>
      </c>
    </row>
    <row r="13852" spans="1:5" x14ac:dyDescent="0.25">
      <c r="A13852" t="s">
        <v>8593</v>
      </c>
      <c r="B13852" s="13">
        <v>1.1415525114155251E-3</v>
      </c>
      <c r="C13852" t="s">
        <v>16294</v>
      </c>
      <c r="D13852">
        <v>1</v>
      </c>
      <c r="E13852" s="28">
        <v>49840</v>
      </c>
    </row>
    <row r="13853" spans="1:5" x14ac:dyDescent="0.25">
      <c r="A13853" t="s">
        <v>8593</v>
      </c>
      <c r="B13853" s="13">
        <v>1.1415525114155251E-3</v>
      </c>
      <c r="C13853" t="s">
        <v>16295</v>
      </c>
      <c r="D13853">
        <v>1</v>
      </c>
      <c r="E13853" s="28">
        <v>49840</v>
      </c>
    </row>
    <row r="13854" spans="1:5" x14ac:dyDescent="0.25">
      <c r="A13854" t="s">
        <v>8593</v>
      </c>
      <c r="B13854" s="13">
        <v>1.1415525114155251E-3</v>
      </c>
      <c r="C13854" t="s">
        <v>16296</v>
      </c>
      <c r="D13854">
        <v>1</v>
      </c>
      <c r="E13854" s="28">
        <v>49840</v>
      </c>
    </row>
    <row r="13855" spans="1:5" x14ac:dyDescent="0.25">
      <c r="A13855" t="s">
        <v>8593</v>
      </c>
      <c r="B13855" s="13">
        <v>1.1415525114155251E-3</v>
      </c>
      <c r="C13855" t="s">
        <v>16297</v>
      </c>
      <c r="D13855">
        <v>1</v>
      </c>
      <c r="E13855" s="28">
        <v>49840</v>
      </c>
    </row>
    <row r="13856" spans="1:5" x14ac:dyDescent="0.25">
      <c r="A13856" t="s">
        <v>8593</v>
      </c>
      <c r="B13856" s="13">
        <v>1.1415525114155251E-3</v>
      </c>
      <c r="C13856" t="s">
        <v>16298</v>
      </c>
      <c r="D13856">
        <v>1</v>
      </c>
      <c r="E13856" s="28">
        <v>49840</v>
      </c>
    </row>
    <row r="13857" spans="1:5" x14ac:dyDescent="0.25">
      <c r="A13857" t="s">
        <v>8593</v>
      </c>
      <c r="B13857" s="13">
        <v>1.1415525114155251E-3</v>
      </c>
      <c r="C13857" t="s">
        <v>16299</v>
      </c>
      <c r="D13857">
        <v>1</v>
      </c>
      <c r="E13857" s="28">
        <v>49850</v>
      </c>
    </row>
    <row r="13858" spans="1:5" x14ac:dyDescent="0.25">
      <c r="A13858" t="s">
        <v>8593</v>
      </c>
      <c r="B13858" s="13">
        <v>1.1415525114155251E-3</v>
      </c>
      <c r="C13858" t="s">
        <v>16301</v>
      </c>
      <c r="D13858">
        <v>1</v>
      </c>
      <c r="E13858" s="28">
        <v>49850</v>
      </c>
    </row>
    <row r="13859" spans="1:5" x14ac:dyDescent="0.25">
      <c r="A13859" t="s">
        <v>8593</v>
      </c>
      <c r="B13859" s="13">
        <v>1.1415525114155251E-3</v>
      </c>
      <c r="C13859" t="s">
        <v>16302</v>
      </c>
      <c r="D13859">
        <v>1</v>
      </c>
      <c r="E13859" s="28">
        <v>49850</v>
      </c>
    </row>
    <row r="13860" spans="1:5" x14ac:dyDescent="0.25">
      <c r="A13860" t="s">
        <v>8593</v>
      </c>
      <c r="B13860" s="13">
        <v>1.1415525114155251E-3</v>
      </c>
      <c r="C13860" t="s">
        <v>16303</v>
      </c>
      <c r="D13860">
        <v>1</v>
      </c>
      <c r="E13860" s="28">
        <v>49850</v>
      </c>
    </row>
    <row r="13861" spans="1:5" x14ac:dyDescent="0.25">
      <c r="A13861" t="s">
        <v>8593</v>
      </c>
      <c r="B13861" s="13">
        <v>1.1415525114155251E-3</v>
      </c>
      <c r="C13861" t="s">
        <v>16304</v>
      </c>
      <c r="D13861">
        <v>1</v>
      </c>
      <c r="E13861" s="28">
        <v>49850</v>
      </c>
    </row>
    <row r="13862" spans="1:5" x14ac:dyDescent="0.25">
      <c r="A13862" t="s">
        <v>8593</v>
      </c>
      <c r="B13862" s="13">
        <v>1.1415525114155251E-3</v>
      </c>
      <c r="C13862" t="s">
        <v>16305</v>
      </c>
      <c r="D13862">
        <v>1</v>
      </c>
      <c r="E13862" s="28">
        <v>49850</v>
      </c>
    </row>
    <row r="13863" spans="1:5" x14ac:dyDescent="0.25">
      <c r="A13863" t="s">
        <v>8593</v>
      </c>
      <c r="B13863" s="13">
        <v>1.1415525114155251E-3</v>
      </c>
      <c r="C13863" t="s">
        <v>16307</v>
      </c>
      <c r="D13863">
        <v>1</v>
      </c>
      <c r="E13863" s="28">
        <v>49850</v>
      </c>
    </row>
    <row r="13864" spans="1:5" x14ac:dyDescent="0.25">
      <c r="A13864" t="s">
        <v>8593</v>
      </c>
      <c r="B13864" s="13">
        <v>1.1415525114155251E-3</v>
      </c>
      <c r="C13864" t="s">
        <v>16308</v>
      </c>
      <c r="D13864">
        <v>1</v>
      </c>
      <c r="E13864" s="28">
        <v>49850</v>
      </c>
    </row>
    <row r="13865" spans="1:5" x14ac:dyDescent="0.25">
      <c r="A13865" t="s">
        <v>8593</v>
      </c>
      <c r="B13865" s="13">
        <v>1.1415525114155251E-3</v>
      </c>
      <c r="C13865" t="s">
        <v>16309</v>
      </c>
      <c r="D13865">
        <v>1</v>
      </c>
      <c r="E13865" s="28">
        <v>49850</v>
      </c>
    </row>
    <row r="13866" spans="1:5" x14ac:dyDescent="0.25">
      <c r="A13866" t="s">
        <v>8593</v>
      </c>
      <c r="B13866" s="13">
        <v>1.1415525114155251E-3</v>
      </c>
      <c r="C13866" t="s">
        <v>16310</v>
      </c>
      <c r="D13866">
        <v>1</v>
      </c>
      <c r="E13866" s="28">
        <v>49850</v>
      </c>
    </row>
    <row r="13867" spans="1:5" x14ac:dyDescent="0.25">
      <c r="A13867" t="s">
        <v>8593</v>
      </c>
      <c r="B13867" s="13">
        <v>1.1415525114155251E-3</v>
      </c>
      <c r="C13867" t="s">
        <v>16311</v>
      </c>
      <c r="D13867">
        <v>1</v>
      </c>
      <c r="E13867" s="28">
        <v>49850</v>
      </c>
    </row>
    <row r="13868" spans="1:5" x14ac:dyDescent="0.25">
      <c r="A13868" t="s">
        <v>8593</v>
      </c>
      <c r="B13868" s="13">
        <v>1.1415525114155251E-3</v>
      </c>
      <c r="C13868" t="s">
        <v>16312</v>
      </c>
      <c r="D13868">
        <v>1</v>
      </c>
      <c r="E13868" s="28">
        <v>49850</v>
      </c>
    </row>
    <row r="13869" spans="1:5" x14ac:dyDescent="0.25">
      <c r="A13869" t="s">
        <v>8593</v>
      </c>
      <c r="B13869" s="13">
        <v>1.1415525114155251E-3</v>
      </c>
      <c r="C13869" t="s">
        <v>16313</v>
      </c>
      <c r="D13869">
        <v>1</v>
      </c>
      <c r="E13869" s="28">
        <v>49850</v>
      </c>
    </row>
    <row r="13870" spans="1:5" x14ac:dyDescent="0.25">
      <c r="A13870" t="s">
        <v>8593</v>
      </c>
      <c r="B13870" s="13">
        <v>1.1415525114155251E-3</v>
      </c>
      <c r="C13870" t="s">
        <v>16314</v>
      </c>
      <c r="D13870">
        <v>1</v>
      </c>
      <c r="E13870" s="28">
        <v>49850</v>
      </c>
    </row>
    <row r="13871" spans="1:5" x14ac:dyDescent="0.25">
      <c r="A13871" t="s">
        <v>8593</v>
      </c>
      <c r="B13871" s="13">
        <v>1.1415525114155251E-3</v>
      </c>
      <c r="C13871" t="s">
        <v>16315</v>
      </c>
      <c r="D13871">
        <v>1</v>
      </c>
      <c r="E13871" s="28">
        <v>49850</v>
      </c>
    </row>
    <row r="13872" spans="1:5" x14ac:dyDescent="0.25">
      <c r="A13872" t="s">
        <v>8593</v>
      </c>
      <c r="B13872" s="13">
        <v>1.1415525114155251E-3</v>
      </c>
      <c r="C13872" t="s">
        <v>16316</v>
      </c>
      <c r="D13872">
        <v>1</v>
      </c>
      <c r="E13872" s="28">
        <v>49850</v>
      </c>
    </row>
    <row r="13873" spans="1:5" x14ac:dyDescent="0.25">
      <c r="A13873" t="s">
        <v>8593</v>
      </c>
      <c r="B13873" s="13">
        <v>1.1415525114155251E-3</v>
      </c>
      <c r="C13873" t="s">
        <v>16317</v>
      </c>
      <c r="D13873">
        <v>1</v>
      </c>
      <c r="E13873" s="28">
        <v>49850</v>
      </c>
    </row>
    <row r="13874" spans="1:5" x14ac:dyDescent="0.25">
      <c r="A13874" t="s">
        <v>8593</v>
      </c>
      <c r="B13874" s="13">
        <v>1.1415525114155251E-3</v>
      </c>
      <c r="C13874" t="s">
        <v>16318</v>
      </c>
      <c r="D13874">
        <v>1</v>
      </c>
      <c r="E13874" s="28">
        <v>49850</v>
      </c>
    </row>
    <row r="13875" spans="1:5" x14ac:dyDescent="0.25">
      <c r="A13875" t="s">
        <v>8593</v>
      </c>
      <c r="B13875" s="13">
        <v>1.1415525114155251E-3</v>
      </c>
      <c r="C13875" t="s">
        <v>16319</v>
      </c>
      <c r="D13875">
        <v>1</v>
      </c>
      <c r="E13875" s="28">
        <v>49850</v>
      </c>
    </row>
    <row r="13876" spans="1:5" x14ac:dyDescent="0.25">
      <c r="A13876" t="s">
        <v>8593</v>
      </c>
      <c r="B13876" s="13">
        <v>1.1415525114155251E-3</v>
      </c>
      <c r="C13876" t="s">
        <v>16320</v>
      </c>
      <c r="D13876">
        <v>1</v>
      </c>
      <c r="E13876" s="28">
        <v>49850</v>
      </c>
    </row>
    <row r="13877" spans="1:5" x14ac:dyDescent="0.25">
      <c r="A13877" t="s">
        <v>8593</v>
      </c>
      <c r="B13877" s="13">
        <v>1.1415525114155251E-3</v>
      </c>
      <c r="C13877" t="s">
        <v>16321</v>
      </c>
      <c r="D13877">
        <v>1</v>
      </c>
      <c r="E13877" s="28">
        <v>49850</v>
      </c>
    </row>
    <row r="13878" spans="1:5" x14ac:dyDescent="0.25">
      <c r="A13878" t="s">
        <v>8593</v>
      </c>
      <c r="B13878" s="13">
        <v>1.1415525114155251E-3</v>
      </c>
      <c r="C13878" t="s">
        <v>16322</v>
      </c>
      <c r="D13878">
        <v>1</v>
      </c>
      <c r="E13878" s="28">
        <v>49850</v>
      </c>
    </row>
    <row r="13879" spans="1:5" x14ac:dyDescent="0.25">
      <c r="A13879" t="s">
        <v>8593</v>
      </c>
      <c r="B13879" s="13">
        <v>1.1415525114155251E-3</v>
      </c>
      <c r="C13879" t="s">
        <v>16323</v>
      </c>
      <c r="D13879">
        <v>1</v>
      </c>
      <c r="E13879" s="28">
        <v>49850</v>
      </c>
    </row>
    <row r="13880" spans="1:5" x14ac:dyDescent="0.25">
      <c r="A13880" t="s">
        <v>8593</v>
      </c>
      <c r="B13880" s="13">
        <v>1.1415525114155251E-3</v>
      </c>
      <c r="C13880" t="s">
        <v>16324</v>
      </c>
      <c r="D13880">
        <v>1</v>
      </c>
      <c r="E13880" s="28">
        <v>49850</v>
      </c>
    </row>
    <row r="13881" spans="1:5" x14ac:dyDescent="0.25">
      <c r="A13881" t="s">
        <v>8593</v>
      </c>
      <c r="B13881" s="13">
        <v>1.1415525114155251E-3</v>
      </c>
      <c r="C13881" t="s">
        <v>16325</v>
      </c>
      <c r="D13881">
        <v>1</v>
      </c>
      <c r="E13881" s="28">
        <v>49850</v>
      </c>
    </row>
    <row r="13882" spans="1:5" x14ac:dyDescent="0.25">
      <c r="A13882" t="s">
        <v>8593</v>
      </c>
      <c r="B13882" s="13">
        <v>1.1415525114155251E-3</v>
      </c>
      <c r="C13882" t="s">
        <v>16326</v>
      </c>
      <c r="D13882">
        <v>1</v>
      </c>
      <c r="E13882" s="28">
        <v>49850</v>
      </c>
    </row>
    <row r="13883" spans="1:5" x14ac:dyDescent="0.25">
      <c r="A13883" t="s">
        <v>8593</v>
      </c>
      <c r="B13883" s="13">
        <v>1.1415525114155251E-3</v>
      </c>
      <c r="C13883" t="s">
        <v>16327</v>
      </c>
      <c r="D13883">
        <v>1</v>
      </c>
      <c r="E13883" s="28">
        <v>49850</v>
      </c>
    </row>
    <row r="13884" spans="1:5" x14ac:dyDescent="0.25">
      <c r="A13884" t="s">
        <v>8593</v>
      </c>
      <c r="B13884" s="13">
        <v>1.1415525114155251E-3</v>
      </c>
      <c r="C13884" t="s">
        <v>16328</v>
      </c>
      <c r="D13884">
        <v>1</v>
      </c>
      <c r="E13884" s="28">
        <v>49850</v>
      </c>
    </row>
    <row r="13885" spans="1:5" x14ac:dyDescent="0.25">
      <c r="A13885" t="s">
        <v>8594</v>
      </c>
      <c r="B13885" s="13">
        <v>1.1415525114155251E-3</v>
      </c>
      <c r="C13885" t="s">
        <v>16344</v>
      </c>
      <c r="D13885">
        <v>1</v>
      </c>
      <c r="E13885" s="28">
        <v>50170</v>
      </c>
    </row>
    <row r="13886" spans="1:5" x14ac:dyDescent="0.25">
      <c r="A13886" t="s">
        <v>8594</v>
      </c>
      <c r="B13886" s="13">
        <v>1.1415525114155251E-3</v>
      </c>
      <c r="C13886" t="s">
        <v>16345</v>
      </c>
      <c r="D13886">
        <v>1</v>
      </c>
      <c r="E13886" s="28">
        <v>50170</v>
      </c>
    </row>
    <row r="13887" spans="1:5" x14ac:dyDescent="0.25">
      <c r="A13887" t="s">
        <v>8594</v>
      </c>
      <c r="B13887" s="13">
        <v>1.1415525114155251E-3</v>
      </c>
      <c r="C13887" t="s">
        <v>16346</v>
      </c>
      <c r="D13887">
        <v>1</v>
      </c>
      <c r="E13887" s="28">
        <v>50170</v>
      </c>
    </row>
    <row r="13888" spans="1:5" x14ac:dyDescent="0.25">
      <c r="A13888" t="s">
        <v>8594</v>
      </c>
      <c r="B13888" s="13">
        <v>1.1415525114155251E-3</v>
      </c>
      <c r="C13888" t="s">
        <v>16347</v>
      </c>
      <c r="D13888">
        <v>1</v>
      </c>
      <c r="E13888" s="28">
        <v>50170</v>
      </c>
    </row>
    <row r="13889" spans="1:5" x14ac:dyDescent="0.25">
      <c r="A13889" t="s">
        <v>8594</v>
      </c>
      <c r="B13889" s="13">
        <v>1.1415525114155251E-3</v>
      </c>
      <c r="C13889" t="s">
        <v>16348</v>
      </c>
      <c r="D13889">
        <v>1</v>
      </c>
      <c r="E13889" s="28">
        <v>50170</v>
      </c>
    </row>
    <row r="13890" spans="1:5" x14ac:dyDescent="0.25">
      <c r="A13890" t="s">
        <v>8594</v>
      </c>
      <c r="B13890" s="13">
        <v>1.1415525114155251E-3</v>
      </c>
      <c r="C13890" t="s">
        <v>16349</v>
      </c>
      <c r="D13890">
        <v>1</v>
      </c>
      <c r="E13890" s="28">
        <v>50170</v>
      </c>
    </row>
    <row r="13891" spans="1:5" x14ac:dyDescent="0.25">
      <c r="A13891" t="s">
        <v>8594</v>
      </c>
      <c r="B13891" s="13">
        <v>1.1415525114155251E-3</v>
      </c>
      <c r="C13891" t="s">
        <v>108</v>
      </c>
      <c r="D13891">
        <v>1</v>
      </c>
      <c r="E13891" s="28">
        <v>50170</v>
      </c>
    </row>
    <row r="13892" spans="1:5" x14ac:dyDescent="0.25">
      <c r="A13892" t="s">
        <v>8594</v>
      </c>
      <c r="B13892" s="13">
        <v>1.1415525114155251E-3</v>
      </c>
      <c r="C13892" t="s">
        <v>16350</v>
      </c>
      <c r="D13892">
        <v>1</v>
      </c>
      <c r="E13892" s="28">
        <v>50170</v>
      </c>
    </row>
    <row r="13893" spans="1:5" x14ac:dyDescent="0.25">
      <c r="A13893" t="s">
        <v>8594</v>
      </c>
      <c r="B13893" s="13">
        <v>1.1415525114155251E-3</v>
      </c>
      <c r="C13893" t="s">
        <v>16351</v>
      </c>
      <c r="D13893">
        <v>1</v>
      </c>
      <c r="E13893" s="28">
        <v>50170</v>
      </c>
    </row>
    <row r="13894" spans="1:5" x14ac:dyDescent="0.25">
      <c r="A13894" t="s">
        <v>8594</v>
      </c>
      <c r="B13894" s="13">
        <v>1.1415525114155251E-3</v>
      </c>
      <c r="C13894" t="s">
        <v>16352</v>
      </c>
      <c r="D13894">
        <v>1</v>
      </c>
      <c r="E13894" s="28">
        <v>50170</v>
      </c>
    </row>
    <row r="13895" spans="1:5" x14ac:dyDescent="0.25">
      <c r="A13895" t="s">
        <v>8594</v>
      </c>
      <c r="B13895" s="13">
        <v>1.1415525114155251E-3</v>
      </c>
      <c r="C13895" t="s">
        <v>16353</v>
      </c>
      <c r="D13895">
        <v>1</v>
      </c>
      <c r="E13895" s="28">
        <v>50170</v>
      </c>
    </row>
    <row r="13896" spans="1:5" x14ac:dyDescent="0.25">
      <c r="A13896" t="s">
        <v>8594</v>
      </c>
      <c r="B13896" s="13">
        <v>1.1415525114155251E-3</v>
      </c>
      <c r="C13896" t="s">
        <v>16354</v>
      </c>
      <c r="D13896">
        <v>1</v>
      </c>
      <c r="E13896" s="28">
        <v>50170</v>
      </c>
    </row>
    <row r="13897" spans="1:5" x14ac:dyDescent="0.25">
      <c r="A13897" t="s">
        <v>8594</v>
      </c>
      <c r="B13897" s="13">
        <v>1.1415525114155251E-3</v>
      </c>
      <c r="C13897" t="s">
        <v>16355</v>
      </c>
      <c r="D13897">
        <v>1</v>
      </c>
      <c r="E13897" s="28">
        <v>50170</v>
      </c>
    </row>
    <row r="13898" spans="1:5" x14ac:dyDescent="0.25">
      <c r="A13898" t="s">
        <v>8594</v>
      </c>
      <c r="B13898" s="13">
        <v>1.1415525114155251E-3</v>
      </c>
      <c r="C13898" t="s">
        <v>16356</v>
      </c>
      <c r="D13898">
        <v>1</v>
      </c>
      <c r="E13898" s="28">
        <v>50170</v>
      </c>
    </row>
    <row r="13899" spans="1:5" x14ac:dyDescent="0.25">
      <c r="A13899" t="s">
        <v>8594</v>
      </c>
      <c r="B13899" s="13">
        <v>1.1415525114155251E-3</v>
      </c>
      <c r="C13899" t="s">
        <v>16357</v>
      </c>
      <c r="D13899">
        <v>1</v>
      </c>
      <c r="E13899" s="28">
        <v>50170</v>
      </c>
    </row>
    <row r="13900" spans="1:5" x14ac:dyDescent="0.25">
      <c r="A13900" t="s">
        <v>8594</v>
      </c>
      <c r="B13900" s="13">
        <v>1.1415525114155251E-3</v>
      </c>
      <c r="C13900" t="s">
        <v>16358</v>
      </c>
      <c r="D13900">
        <v>1</v>
      </c>
      <c r="E13900" s="28">
        <v>50170</v>
      </c>
    </row>
    <row r="13901" spans="1:5" x14ac:dyDescent="0.25">
      <c r="A13901" t="s">
        <v>8594</v>
      </c>
      <c r="B13901" s="13">
        <v>1.1415525114155251E-3</v>
      </c>
      <c r="C13901" t="s">
        <v>16359</v>
      </c>
      <c r="D13901">
        <v>1</v>
      </c>
      <c r="E13901" s="28">
        <v>50170</v>
      </c>
    </row>
    <row r="13902" spans="1:5" x14ac:dyDescent="0.25">
      <c r="A13902" t="s">
        <v>8594</v>
      </c>
      <c r="B13902" s="13">
        <v>1.1415525114155251E-3</v>
      </c>
      <c r="C13902" t="s">
        <v>16360</v>
      </c>
      <c r="D13902">
        <v>1</v>
      </c>
      <c r="E13902" s="28">
        <v>50170</v>
      </c>
    </row>
    <row r="13903" spans="1:5" x14ac:dyDescent="0.25">
      <c r="A13903" t="s">
        <v>8594</v>
      </c>
      <c r="B13903" s="13">
        <v>1.1415525114155251E-3</v>
      </c>
      <c r="C13903" t="s">
        <v>16361</v>
      </c>
      <c r="D13903">
        <v>1</v>
      </c>
      <c r="E13903" s="28">
        <v>50170</v>
      </c>
    </row>
    <row r="13904" spans="1:5" x14ac:dyDescent="0.25">
      <c r="A13904" t="s">
        <v>8594</v>
      </c>
      <c r="B13904" s="13">
        <v>1.1415525114155251E-3</v>
      </c>
      <c r="C13904" t="s">
        <v>16362</v>
      </c>
      <c r="D13904">
        <v>1</v>
      </c>
      <c r="E13904" s="28">
        <v>50170</v>
      </c>
    </row>
    <row r="13905" spans="1:5" x14ac:dyDescent="0.25">
      <c r="A13905" t="s">
        <v>8594</v>
      </c>
      <c r="B13905" s="13">
        <v>1.1415525114155251E-3</v>
      </c>
      <c r="C13905" t="s">
        <v>16363</v>
      </c>
      <c r="D13905">
        <v>1</v>
      </c>
      <c r="E13905" s="28">
        <v>50170</v>
      </c>
    </row>
    <row r="13906" spans="1:5" x14ac:dyDescent="0.25">
      <c r="A13906" t="s">
        <v>8594</v>
      </c>
      <c r="B13906" s="13">
        <v>1.1415525114155251E-3</v>
      </c>
      <c r="C13906" t="s">
        <v>16364</v>
      </c>
      <c r="D13906">
        <v>1</v>
      </c>
      <c r="E13906" s="28">
        <v>50170</v>
      </c>
    </row>
    <row r="13907" spans="1:5" x14ac:dyDescent="0.25">
      <c r="A13907" t="s">
        <v>8594</v>
      </c>
      <c r="B13907" s="13">
        <v>1.1415525114155251E-3</v>
      </c>
      <c r="C13907" t="s">
        <v>16365</v>
      </c>
      <c r="D13907">
        <v>1</v>
      </c>
      <c r="E13907" s="28">
        <v>50170</v>
      </c>
    </row>
    <row r="13908" spans="1:5" x14ac:dyDescent="0.25">
      <c r="A13908" t="s">
        <v>8594</v>
      </c>
      <c r="B13908" s="13">
        <v>1.1415525114155251E-3</v>
      </c>
      <c r="C13908" t="s">
        <v>16366</v>
      </c>
      <c r="D13908">
        <v>1</v>
      </c>
      <c r="E13908" s="28">
        <v>50170</v>
      </c>
    </row>
    <row r="13909" spans="1:5" x14ac:dyDescent="0.25">
      <c r="A13909" t="s">
        <v>8594</v>
      </c>
      <c r="B13909" s="13">
        <v>1.1415525114155251E-3</v>
      </c>
      <c r="C13909" t="s">
        <v>16367</v>
      </c>
      <c r="D13909">
        <v>1</v>
      </c>
      <c r="E13909" s="28">
        <v>50170</v>
      </c>
    </row>
    <row r="13910" spans="1:5" x14ac:dyDescent="0.25">
      <c r="A13910" t="s">
        <v>8594</v>
      </c>
      <c r="B13910" s="13">
        <v>1.1415525114155251E-3</v>
      </c>
      <c r="C13910" t="s">
        <v>16368</v>
      </c>
      <c r="D13910">
        <v>1</v>
      </c>
      <c r="E13910" s="28">
        <v>50170</v>
      </c>
    </row>
    <row r="13911" spans="1:5" x14ac:dyDescent="0.25">
      <c r="A13911" t="s">
        <v>8594</v>
      </c>
      <c r="B13911" s="13">
        <v>1.1415525114155251E-3</v>
      </c>
      <c r="C13911" t="s">
        <v>16369</v>
      </c>
      <c r="D13911">
        <v>1</v>
      </c>
      <c r="E13911" s="28">
        <v>50170</v>
      </c>
    </row>
    <row r="13912" spans="1:5" x14ac:dyDescent="0.25">
      <c r="A13912" t="s">
        <v>8594</v>
      </c>
      <c r="B13912" s="13">
        <v>1.1415525114155251E-3</v>
      </c>
      <c r="C13912" t="s">
        <v>16370</v>
      </c>
      <c r="D13912">
        <v>1</v>
      </c>
      <c r="E13912" s="28">
        <v>50170</v>
      </c>
    </row>
    <row r="13913" spans="1:5" x14ac:dyDescent="0.25">
      <c r="A13913" t="s">
        <v>8594</v>
      </c>
      <c r="B13913" s="13">
        <v>1.1415525114155251E-3</v>
      </c>
      <c r="C13913" t="s">
        <v>16371</v>
      </c>
      <c r="D13913">
        <v>1</v>
      </c>
      <c r="E13913" s="28">
        <v>50170</v>
      </c>
    </row>
    <row r="13914" spans="1:5" x14ac:dyDescent="0.25">
      <c r="A13914" t="s">
        <v>8594</v>
      </c>
      <c r="B13914" s="13">
        <v>1.1415525114155251E-3</v>
      </c>
      <c r="C13914" t="s">
        <v>16372</v>
      </c>
      <c r="D13914">
        <v>1</v>
      </c>
      <c r="E13914" s="28">
        <v>50170</v>
      </c>
    </row>
    <row r="13915" spans="1:5" x14ac:dyDescent="0.25">
      <c r="A13915" t="s">
        <v>8594</v>
      </c>
      <c r="B13915" s="13">
        <v>1.1415525114155251E-3</v>
      </c>
      <c r="C13915" t="s">
        <v>16373</v>
      </c>
      <c r="D13915">
        <v>1</v>
      </c>
      <c r="E13915" s="28">
        <v>50170</v>
      </c>
    </row>
    <row r="13916" spans="1:5" x14ac:dyDescent="0.25">
      <c r="A13916" t="s">
        <v>8594</v>
      </c>
      <c r="B13916" s="13">
        <v>1.1415525114155251E-3</v>
      </c>
      <c r="C13916" t="s">
        <v>16374</v>
      </c>
      <c r="D13916">
        <v>1</v>
      </c>
      <c r="E13916" s="28">
        <v>50170</v>
      </c>
    </row>
    <row r="13917" spans="1:5" x14ac:dyDescent="0.25">
      <c r="A13917" t="s">
        <v>8594</v>
      </c>
      <c r="B13917" s="13">
        <v>1.1415525114155251E-3</v>
      </c>
      <c r="C13917" t="s">
        <v>16375</v>
      </c>
      <c r="D13917">
        <v>1</v>
      </c>
      <c r="E13917" s="28">
        <v>50170</v>
      </c>
    </row>
    <row r="13918" spans="1:5" x14ac:dyDescent="0.25">
      <c r="A13918" t="s">
        <v>8594</v>
      </c>
      <c r="B13918" s="13">
        <v>1.1415525114155251E-3</v>
      </c>
      <c r="C13918" t="s">
        <v>16376</v>
      </c>
      <c r="D13918">
        <v>1</v>
      </c>
      <c r="E13918" s="28">
        <v>50170</v>
      </c>
    </row>
    <row r="13919" spans="1:5" x14ac:dyDescent="0.25">
      <c r="A13919" t="s">
        <v>8594</v>
      </c>
      <c r="B13919" s="13">
        <v>1.1415525114155251E-3</v>
      </c>
      <c r="C13919" t="s">
        <v>16377</v>
      </c>
      <c r="D13919">
        <v>1</v>
      </c>
      <c r="E13919" s="28">
        <v>50170</v>
      </c>
    </row>
    <row r="13920" spans="1:5" x14ac:dyDescent="0.25">
      <c r="A13920" t="s">
        <v>8594</v>
      </c>
      <c r="B13920" s="13">
        <v>1.1415525114155251E-3</v>
      </c>
      <c r="C13920" t="s">
        <v>16378</v>
      </c>
      <c r="D13920">
        <v>1</v>
      </c>
      <c r="E13920" s="28">
        <v>50170</v>
      </c>
    </row>
    <row r="13921" spans="1:5" x14ac:dyDescent="0.25">
      <c r="A13921" t="s">
        <v>8594</v>
      </c>
      <c r="B13921" s="13">
        <v>1.1415525114155251E-3</v>
      </c>
      <c r="C13921" t="s">
        <v>16379</v>
      </c>
      <c r="D13921">
        <v>1</v>
      </c>
      <c r="E13921" s="28">
        <v>50170</v>
      </c>
    </row>
    <row r="13922" spans="1:5" x14ac:dyDescent="0.25">
      <c r="A13922" t="s">
        <v>8594</v>
      </c>
      <c r="B13922" s="13">
        <v>1.1415525114155251E-3</v>
      </c>
      <c r="C13922" t="s">
        <v>16380</v>
      </c>
      <c r="D13922">
        <v>1</v>
      </c>
      <c r="E13922" s="28">
        <v>50170</v>
      </c>
    </row>
    <row r="13923" spans="1:5" x14ac:dyDescent="0.25">
      <c r="A13923" t="s">
        <v>8594</v>
      </c>
      <c r="B13923" s="13">
        <v>1.1415525114155251E-3</v>
      </c>
      <c r="C13923" t="s">
        <v>16381</v>
      </c>
      <c r="D13923">
        <v>1</v>
      </c>
      <c r="E13923" s="28">
        <v>50170</v>
      </c>
    </row>
    <row r="13924" spans="1:5" x14ac:dyDescent="0.25">
      <c r="A13924" t="s">
        <v>8594</v>
      </c>
      <c r="B13924" s="13">
        <v>1.1415525114155251E-3</v>
      </c>
      <c r="C13924" t="s">
        <v>16386</v>
      </c>
      <c r="D13924">
        <v>1</v>
      </c>
      <c r="E13924" s="28">
        <v>50340</v>
      </c>
    </row>
    <row r="13925" spans="1:5" x14ac:dyDescent="0.25">
      <c r="A13925" t="s">
        <v>8594</v>
      </c>
      <c r="B13925" s="13">
        <v>1.1415525114155251E-3</v>
      </c>
      <c r="C13925" t="s">
        <v>16387</v>
      </c>
      <c r="D13925">
        <v>1</v>
      </c>
      <c r="E13925" s="28">
        <v>50340</v>
      </c>
    </row>
    <row r="13926" spans="1:5" x14ac:dyDescent="0.25">
      <c r="A13926" t="s">
        <v>8594</v>
      </c>
      <c r="B13926" s="13">
        <v>1.1415525114155251E-3</v>
      </c>
      <c r="C13926" t="s">
        <v>16388</v>
      </c>
      <c r="D13926">
        <v>1</v>
      </c>
      <c r="E13926" s="28">
        <v>50340</v>
      </c>
    </row>
    <row r="13927" spans="1:5" x14ac:dyDescent="0.25">
      <c r="A13927" t="s">
        <v>8594</v>
      </c>
      <c r="B13927" s="13">
        <v>1.1415525114155251E-3</v>
      </c>
      <c r="C13927" t="s">
        <v>16389</v>
      </c>
      <c r="D13927">
        <v>1</v>
      </c>
      <c r="E13927" s="28">
        <v>50340</v>
      </c>
    </row>
    <row r="13928" spans="1:5" x14ac:dyDescent="0.25">
      <c r="A13928" t="s">
        <v>8594</v>
      </c>
      <c r="B13928" s="13">
        <v>1.1415525114155251E-3</v>
      </c>
      <c r="C13928" t="s">
        <v>16390</v>
      </c>
      <c r="D13928">
        <v>1</v>
      </c>
      <c r="E13928" s="28">
        <v>50340</v>
      </c>
    </row>
    <row r="13929" spans="1:5" x14ac:dyDescent="0.25">
      <c r="A13929" t="s">
        <v>8594</v>
      </c>
      <c r="B13929" s="13">
        <v>1.1415525114155251E-3</v>
      </c>
      <c r="C13929" t="s">
        <v>16391</v>
      </c>
      <c r="D13929">
        <v>1</v>
      </c>
      <c r="E13929" s="28">
        <v>50340</v>
      </c>
    </row>
    <row r="13930" spans="1:5" x14ac:dyDescent="0.25">
      <c r="A13930" t="s">
        <v>8594</v>
      </c>
      <c r="B13930" s="13">
        <v>1.1415525114155251E-3</v>
      </c>
      <c r="C13930" t="s">
        <v>16392</v>
      </c>
      <c r="D13930">
        <v>1</v>
      </c>
      <c r="E13930" s="28">
        <v>50340</v>
      </c>
    </row>
    <row r="13931" spans="1:5" x14ac:dyDescent="0.25">
      <c r="A13931" t="s">
        <v>8594</v>
      </c>
      <c r="B13931" s="13">
        <v>1.1415525114155251E-3</v>
      </c>
      <c r="C13931" t="s">
        <v>16393</v>
      </c>
      <c r="D13931">
        <v>1</v>
      </c>
      <c r="E13931" s="28">
        <v>50340</v>
      </c>
    </row>
    <row r="13932" spans="1:5" x14ac:dyDescent="0.25">
      <c r="A13932" t="s">
        <v>8594</v>
      </c>
      <c r="B13932" s="13">
        <v>1.1415525114155251E-3</v>
      </c>
      <c r="C13932" t="s">
        <v>16394</v>
      </c>
      <c r="D13932">
        <v>1</v>
      </c>
      <c r="E13932" s="28">
        <v>50340</v>
      </c>
    </row>
    <row r="13933" spans="1:5" x14ac:dyDescent="0.25">
      <c r="A13933" t="s">
        <v>8594</v>
      </c>
      <c r="B13933" s="13">
        <v>1.1415525114155251E-3</v>
      </c>
      <c r="C13933" t="s">
        <v>16395</v>
      </c>
      <c r="D13933">
        <v>1</v>
      </c>
      <c r="E13933" s="28">
        <v>50340</v>
      </c>
    </row>
    <row r="13934" spans="1:5" x14ac:dyDescent="0.25">
      <c r="A13934" t="s">
        <v>8594</v>
      </c>
      <c r="B13934" s="13">
        <v>1.1415525114155251E-3</v>
      </c>
      <c r="C13934" t="s">
        <v>16396</v>
      </c>
      <c r="D13934">
        <v>1</v>
      </c>
      <c r="E13934" s="28">
        <v>50340</v>
      </c>
    </row>
    <row r="13935" spans="1:5" x14ac:dyDescent="0.25">
      <c r="A13935" t="s">
        <v>8594</v>
      </c>
      <c r="B13935" s="13">
        <v>1.1415525114155251E-3</v>
      </c>
      <c r="C13935" t="s">
        <v>16397</v>
      </c>
      <c r="D13935">
        <v>1</v>
      </c>
      <c r="E13935" s="28">
        <v>50340</v>
      </c>
    </row>
    <row r="13936" spans="1:5" x14ac:dyDescent="0.25">
      <c r="A13936" t="s">
        <v>8594</v>
      </c>
      <c r="B13936" s="13">
        <v>1.1415525114155251E-3</v>
      </c>
      <c r="C13936" t="s">
        <v>16398</v>
      </c>
      <c r="D13936">
        <v>1</v>
      </c>
      <c r="E13936" s="28">
        <v>50340</v>
      </c>
    </row>
    <row r="13937" spans="1:5" x14ac:dyDescent="0.25">
      <c r="A13937" t="s">
        <v>8594</v>
      </c>
      <c r="B13937" s="13">
        <v>1.1415525114155251E-3</v>
      </c>
      <c r="C13937" t="s">
        <v>16399</v>
      </c>
      <c r="D13937">
        <v>1</v>
      </c>
      <c r="E13937" s="28">
        <v>50340</v>
      </c>
    </row>
    <row r="13938" spans="1:5" x14ac:dyDescent="0.25">
      <c r="A13938" t="s">
        <v>8594</v>
      </c>
      <c r="B13938" s="13">
        <v>1.1415525114155251E-3</v>
      </c>
      <c r="C13938" t="s">
        <v>16400</v>
      </c>
      <c r="D13938">
        <v>1</v>
      </c>
      <c r="E13938" s="28">
        <v>50340</v>
      </c>
    </row>
    <row r="13939" spans="1:5" x14ac:dyDescent="0.25">
      <c r="A13939" t="s">
        <v>8594</v>
      </c>
      <c r="B13939" s="13">
        <v>1.1415525114155251E-3</v>
      </c>
      <c r="C13939" t="s">
        <v>16401</v>
      </c>
      <c r="D13939">
        <v>1</v>
      </c>
      <c r="E13939" s="28">
        <v>50340</v>
      </c>
    </row>
    <row r="13940" spans="1:5" x14ac:dyDescent="0.25">
      <c r="A13940" t="s">
        <v>8594</v>
      </c>
      <c r="B13940" s="13">
        <v>1.1415525114155251E-3</v>
      </c>
      <c r="C13940" t="s">
        <v>16402</v>
      </c>
      <c r="D13940">
        <v>1</v>
      </c>
      <c r="E13940" s="28">
        <v>50340</v>
      </c>
    </row>
    <row r="13941" spans="1:5" x14ac:dyDescent="0.25">
      <c r="A13941" t="s">
        <v>8594</v>
      </c>
      <c r="B13941" s="13">
        <v>1.1415525114155251E-3</v>
      </c>
      <c r="C13941" t="s">
        <v>16403</v>
      </c>
      <c r="D13941">
        <v>1</v>
      </c>
      <c r="E13941" s="28">
        <v>50340</v>
      </c>
    </row>
    <row r="13942" spans="1:5" x14ac:dyDescent="0.25">
      <c r="A13942" t="s">
        <v>8594</v>
      </c>
      <c r="B13942" s="13">
        <v>1.1415525114155251E-3</v>
      </c>
      <c r="C13942" t="s">
        <v>16404</v>
      </c>
      <c r="D13942">
        <v>1</v>
      </c>
      <c r="E13942" s="28">
        <v>50340</v>
      </c>
    </row>
    <row r="13943" spans="1:5" x14ac:dyDescent="0.25">
      <c r="A13943" t="s">
        <v>8594</v>
      </c>
      <c r="B13943" s="13">
        <v>1.1415525114155251E-3</v>
      </c>
      <c r="C13943" t="s">
        <v>16405</v>
      </c>
      <c r="D13943">
        <v>1</v>
      </c>
      <c r="E13943" s="28">
        <v>50340</v>
      </c>
    </row>
    <row r="13944" spans="1:5" x14ac:dyDescent="0.25">
      <c r="A13944" t="s">
        <v>8594</v>
      </c>
      <c r="B13944" s="13">
        <v>1.1415525114155251E-3</v>
      </c>
      <c r="C13944" t="s">
        <v>16406</v>
      </c>
      <c r="D13944">
        <v>1</v>
      </c>
      <c r="E13944" s="28">
        <v>50340</v>
      </c>
    </row>
    <row r="13945" spans="1:5" x14ac:dyDescent="0.25">
      <c r="A13945" t="s">
        <v>8594</v>
      </c>
      <c r="B13945" s="13">
        <v>1.1415525114155251E-3</v>
      </c>
      <c r="C13945" t="s">
        <v>16407</v>
      </c>
      <c r="D13945">
        <v>1</v>
      </c>
      <c r="E13945" s="28">
        <v>50340</v>
      </c>
    </row>
    <row r="13946" spans="1:5" x14ac:dyDescent="0.25">
      <c r="A13946" t="s">
        <v>8594</v>
      </c>
      <c r="B13946" s="13">
        <v>1.1415525114155251E-3</v>
      </c>
      <c r="C13946" t="s">
        <v>16408</v>
      </c>
      <c r="D13946">
        <v>1</v>
      </c>
      <c r="E13946" s="28">
        <v>50340</v>
      </c>
    </row>
    <row r="13947" spans="1:5" x14ac:dyDescent="0.25">
      <c r="A13947" t="s">
        <v>8594</v>
      </c>
      <c r="B13947" s="13">
        <v>1.1415525114155251E-3</v>
      </c>
      <c r="C13947" t="s">
        <v>16409</v>
      </c>
      <c r="D13947">
        <v>1</v>
      </c>
      <c r="E13947" s="28">
        <v>50340</v>
      </c>
    </row>
    <row r="13948" spans="1:5" x14ac:dyDescent="0.25">
      <c r="A13948" t="s">
        <v>8594</v>
      </c>
      <c r="B13948" s="13">
        <v>1.1415525114155251E-3</v>
      </c>
      <c r="C13948" t="s">
        <v>16410</v>
      </c>
      <c r="D13948">
        <v>1</v>
      </c>
      <c r="E13948" s="28">
        <v>50340</v>
      </c>
    </row>
    <row r="13949" spans="1:5" x14ac:dyDescent="0.25">
      <c r="A13949" t="s">
        <v>8594</v>
      </c>
      <c r="B13949" s="13">
        <v>1.1415525114155251E-3</v>
      </c>
      <c r="C13949" t="s">
        <v>16415</v>
      </c>
      <c r="D13949">
        <v>1</v>
      </c>
      <c r="E13949" s="28">
        <v>50430</v>
      </c>
    </row>
    <row r="13950" spans="1:5" x14ac:dyDescent="0.25">
      <c r="A13950" t="s">
        <v>8594</v>
      </c>
      <c r="B13950" s="13">
        <v>1.1415525114155251E-3</v>
      </c>
      <c r="C13950" t="s">
        <v>16416</v>
      </c>
      <c r="D13950">
        <v>1</v>
      </c>
      <c r="E13950" s="28">
        <v>50430</v>
      </c>
    </row>
    <row r="13951" spans="1:5" x14ac:dyDescent="0.25">
      <c r="A13951" t="s">
        <v>8594</v>
      </c>
      <c r="B13951" s="13">
        <v>1.1415525114155251E-3</v>
      </c>
      <c r="C13951" t="s">
        <v>16417</v>
      </c>
      <c r="D13951">
        <v>1</v>
      </c>
      <c r="E13951" s="28">
        <v>50430</v>
      </c>
    </row>
    <row r="13952" spans="1:5" x14ac:dyDescent="0.25">
      <c r="A13952" t="s">
        <v>8594</v>
      </c>
      <c r="B13952" s="13">
        <v>1.1415525114155251E-3</v>
      </c>
      <c r="C13952" t="s">
        <v>16418</v>
      </c>
      <c r="D13952">
        <v>1</v>
      </c>
      <c r="E13952" s="28">
        <v>50430</v>
      </c>
    </row>
    <row r="13953" spans="1:5" x14ac:dyDescent="0.25">
      <c r="A13953" t="s">
        <v>8594</v>
      </c>
      <c r="B13953" s="13">
        <v>1.1415525114155251E-3</v>
      </c>
      <c r="C13953" t="s">
        <v>16419</v>
      </c>
      <c r="D13953">
        <v>1</v>
      </c>
      <c r="E13953" s="28">
        <v>50430</v>
      </c>
    </row>
    <row r="13954" spans="1:5" x14ac:dyDescent="0.25">
      <c r="A13954" t="s">
        <v>8594</v>
      </c>
      <c r="B13954" s="13">
        <v>1.1415525114155251E-3</v>
      </c>
      <c r="C13954" t="s">
        <v>16420</v>
      </c>
      <c r="D13954">
        <v>1</v>
      </c>
      <c r="E13954" s="28">
        <v>50430</v>
      </c>
    </row>
    <row r="13955" spans="1:5" x14ac:dyDescent="0.25">
      <c r="A13955" t="s">
        <v>8594</v>
      </c>
      <c r="B13955" s="13">
        <v>1.1415525114155251E-3</v>
      </c>
      <c r="C13955" t="s">
        <v>16421</v>
      </c>
      <c r="D13955">
        <v>1</v>
      </c>
      <c r="E13955" s="28">
        <v>50430</v>
      </c>
    </row>
    <row r="13956" spans="1:5" x14ac:dyDescent="0.25">
      <c r="A13956" t="s">
        <v>8594</v>
      </c>
      <c r="B13956" s="13">
        <v>1.1415525114155251E-3</v>
      </c>
      <c r="C13956" t="s">
        <v>16422</v>
      </c>
      <c r="D13956">
        <v>1</v>
      </c>
      <c r="E13956" s="28">
        <v>50430</v>
      </c>
    </row>
    <row r="13957" spans="1:5" x14ac:dyDescent="0.25">
      <c r="A13957" t="s">
        <v>8594</v>
      </c>
      <c r="B13957" s="13">
        <v>1.1415525114155251E-3</v>
      </c>
      <c r="C13957" t="s">
        <v>16423</v>
      </c>
      <c r="D13957">
        <v>1</v>
      </c>
      <c r="E13957" s="28">
        <v>50430</v>
      </c>
    </row>
    <row r="13958" spans="1:5" x14ac:dyDescent="0.25">
      <c r="A13958" t="s">
        <v>8594</v>
      </c>
      <c r="B13958" s="13">
        <v>1.1415525114155251E-3</v>
      </c>
      <c r="C13958" t="s">
        <v>16425</v>
      </c>
      <c r="D13958">
        <v>1</v>
      </c>
      <c r="E13958" s="28">
        <v>50530</v>
      </c>
    </row>
    <row r="13959" spans="1:5" x14ac:dyDescent="0.25">
      <c r="A13959" t="s">
        <v>8594</v>
      </c>
      <c r="B13959" s="13">
        <v>1.1415525114155251E-3</v>
      </c>
      <c r="C13959" t="s">
        <v>16426</v>
      </c>
      <c r="D13959">
        <v>1</v>
      </c>
      <c r="E13959" s="28">
        <v>50530</v>
      </c>
    </row>
    <row r="13960" spans="1:5" x14ac:dyDescent="0.25">
      <c r="A13960" t="s">
        <v>8594</v>
      </c>
      <c r="B13960" s="13">
        <v>1.1415525114155251E-3</v>
      </c>
      <c r="C13960" t="s">
        <v>16427</v>
      </c>
      <c r="D13960">
        <v>1</v>
      </c>
      <c r="E13960" s="28">
        <v>50530</v>
      </c>
    </row>
    <row r="13961" spans="1:5" x14ac:dyDescent="0.25">
      <c r="A13961" t="s">
        <v>8594</v>
      </c>
      <c r="B13961" s="13">
        <v>1.1415525114155251E-3</v>
      </c>
      <c r="C13961" t="s">
        <v>16428</v>
      </c>
      <c r="D13961">
        <v>1</v>
      </c>
      <c r="E13961" s="28">
        <v>50530</v>
      </c>
    </row>
    <row r="13962" spans="1:5" x14ac:dyDescent="0.25">
      <c r="A13962" t="s">
        <v>8594</v>
      </c>
      <c r="B13962" s="13">
        <v>1.1415525114155251E-3</v>
      </c>
      <c r="C13962" t="s">
        <v>16429</v>
      </c>
      <c r="D13962">
        <v>1</v>
      </c>
      <c r="E13962" s="28">
        <v>50530</v>
      </c>
    </row>
    <row r="13963" spans="1:5" x14ac:dyDescent="0.25">
      <c r="A13963" t="s">
        <v>8594</v>
      </c>
      <c r="B13963" s="13">
        <v>1.1415525114155251E-3</v>
      </c>
      <c r="C13963" t="s">
        <v>16430</v>
      </c>
      <c r="D13963">
        <v>1</v>
      </c>
      <c r="E13963" s="28">
        <v>50530</v>
      </c>
    </row>
    <row r="13964" spans="1:5" x14ac:dyDescent="0.25">
      <c r="A13964" t="s">
        <v>8594</v>
      </c>
      <c r="B13964" s="13">
        <v>1.1415525114155251E-3</v>
      </c>
      <c r="C13964" t="s">
        <v>16431</v>
      </c>
      <c r="D13964">
        <v>1</v>
      </c>
      <c r="E13964" s="28">
        <v>50530</v>
      </c>
    </row>
    <row r="13965" spans="1:5" x14ac:dyDescent="0.25">
      <c r="A13965" t="s">
        <v>8594</v>
      </c>
      <c r="B13965" s="13">
        <v>1.1415525114155251E-3</v>
      </c>
      <c r="C13965" t="s">
        <v>16432</v>
      </c>
      <c r="D13965">
        <v>1</v>
      </c>
      <c r="E13965" s="28">
        <v>50530</v>
      </c>
    </row>
    <row r="13966" spans="1:5" x14ac:dyDescent="0.25">
      <c r="A13966" t="s">
        <v>8594</v>
      </c>
      <c r="B13966" s="13">
        <v>1.1415525114155251E-3</v>
      </c>
      <c r="C13966" t="s">
        <v>16433</v>
      </c>
      <c r="D13966">
        <v>1</v>
      </c>
      <c r="E13966" s="28">
        <v>50530</v>
      </c>
    </row>
    <row r="13967" spans="1:5" x14ac:dyDescent="0.25">
      <c r="A13967" t="s">
        <v>8594</v>
      </c>
      <c r="B13967" s="13">
        <v>1.1415525114155251E-3</v>
      </c>
      <c r="C13967" t="s">
        <v>16434</v>
      </c>
      <c r="D13967">
        <v>1</v>
      </c>
      <c r="E13967" s="28">
        <v>50530</v>
      </c>
    </row>
    <row r="13968" spans="1:5" x14ac:dyDescent="0.25">
      <c r="A13968" t="s">
        <v>8594</v>
      </c>
      <c r="B13968" s="13">
        <v>1.1415525114155251E-3</v>
      </c>
      <c r="C13968" t="s">
        <v>16435</v>
      </c>
      <c r="D13968">
        <v>1</v>
      </c>
      <c r="E13968" s="28">
        <v>50530</v>
      </c>
    </row>
    <row r="13969" spans="1:5" x14ac:dyDescent="0.25">
      <c r="A13969" t="s">
        <v>8594</v>
      </c>
      <c r="B13969" s="13">
        <v>1.1415525114155251E-3</v>
      </c>
      <c r="C13969" t="s">
        <v>16436</v>
      </c>
      <c r="D13969">
        <v>1</v>
      </c>
      <c r="E13969" s="28">
        <v>50530</v>
      </c>
    </row>
    <row r="13970" spans="1:5" x14ac:dyDescent="0.25">
      <c r="A13970" t="s">
        <v>8594</v>
      </c>
      <c r="B13970" s="13">
        <v>1.1415525114155251E-3</v>
      </c>
      <c r="C13970" t="s">
        <v>16437</v>
      </c>
      <c r="D13970">
        <v>1</v>
      </c>
      <c r="E13970" s="28">
        <v>50530</v>
      </c>
    </row>
    <row r="13971" spans="1:5" x14ac:dyDescent="0.25">
      <c r="A13971" t="s">
        <v>8594</v>
      </c>
      <c r="B13971" s="13">
        <v>1.1415525114155251E-3</v>
      </c>
      <c r="C13971" t="s">
        <v>16438</v>
      </c>
      <c r="D13971">
        <v>1</v>
      </c>
      <c r="E13971" s="28">
        <v>50530</v>
      </c>
    </row>
    <row r="13972" spans="1:5" x14ac:dyDescent="0.25">
      <c r="A13972" t="s">
        <v>8594</v>
      </c>
      <c r="B13972" s="13">
        <v>1.1415525114155251E-3</v>
      </c>
      <c r="C13972" t="s">
        <v>16439</v>
      </c>
      <c r="D13972">
        <v>1</v>
      </c>
      <c r="E13972" s="28">
        <v>50530</v>
      </c>
    </row>
    <row r="13973" spans="1:5" x14ac:dyDescent="0.25">
      <c r="A13973" t="s">
        <v>8594</v>
      </c>
      <c r="B13973" s="13">
        <v>1.1415525114155251E-3</v>
      </c>
      <c r="C13973" t="s">
        <v>3675</v>
      </c>
      <c r="D13973">
        <v>1</v>
      </c>
      <c r="E13973" s="28">
        <v>50550</v>
      </c>
    </row>
    <row r="13974" spans="1:5" x14ac:dyDescent="0.25">
      <c r="A13974" t="s">
        <v>8594</v>
      </c>
      <c r="B13974" s="13">
        <v>1.1415525114155251E-3</v>
      </c>
      <c r="C13974" t="s">
        <v>16442</v>
      </c>
      <c r="D13974">
        <v>1</v>
      </c>
      <c r="E13974" s="28">
        <v>50550</v>
      </c>
    </row>
    <row r="13975" spans="1:5" x14ac:dyDescent="0.25">
      <c r="A13975" t="s">
        <v>8594</v>
      </c>
      <c r="B13975" s="13">
        <v>1.1415525114155251E-3</v>
      </c>
      <c r="C13975" t="s">
        <v>3677</v>
      </c>
      <c r="D13975">
        <v>1</v>
      </c>
      <c r="E13975" s="28">
        <v>50550</v>
      </c>
    </row>
    <row r="13976" spans="1:5" x14ac:dyDescent="0.25">
      <c r="A13976" t="s">
        <v>8594</v>
      </c>
      <c r="B13976" s="13">
        <v>1.1415525114155251E-3</v>
      </c>
      <c r="C13976" t="s">
        <v>3678</v>
      </c>
      <c r="D13976">
        <v>1</v>
      </c>
      <c r="E13976" s="28">
        <v>50550</v>
      </c>
    </row>
    <row r="13977" spans="1:5" x14ac:dyDescent="0.25">
      <c r="A13977" t="s">
        <v>8594</v>
      </c>
      <c r="B13977" s="13">
        <v>1.1415525114155251E-3</v>
      </c>
      <c r="C13977" t="s">
        <v>3683</v>
      </c>
      <c r="D13977">
        <v>1</v>
      </c>
      <c r="E13977" s="28">
        <v>50550</v>
      </c>
    </row>
    <row r="13978" spans="1:5" x14ac:dyDescent="0.25">
      <c r="A13978" t="s">
        <v>8594</v>
      </c>
      <c r="B13978" s="13">
        <v>1.1415525114155251E-3</v>
      </c>
      <c r="C13978" t="s">
        <v>3679</v>
      </c>
      <c r="D13978">
        <v>1</v>
      </c>
      <c r="E13978" s="28">
        <v>50550</v>
      </c>
    </row>
    <row r="13979" spans="1:5" x14ac:dyDescent="0.25">
      <c r="A13979" t="s">
        <v>8594</v>
      </c>
      <c r="B13979" s="13">
        <v>1.1415525114155251E-3</v>
      </c>
      <c r="C13979" t="s">
        <v>3680</v>
      </c>
      <c r="D13979">
        <v>1</v>
      </c>
      <c r="E13979" s="28">
        <v>50550</v>
      </c>
    </row>
    <row r="13980" spans="1:5" x14ac:dyDescent="0.25">
      <c r="A13980" t="s">
        <v>8594</v>
      </c>
      <c r="B13980" s="13">
        <v>1.1415525114155251E-3</v>
      </c>
      <c r="C13980" t="s">
        <v>3681</v>
      </c>
      <c r="D13980">
        <v>1</v>
      </c>
      <c r="E13980" s="28">
        <v>50550</v>
      </c>
    </row>
    <row r="13981" spans="1:5" x14ac:dyDescent="0.25">
      <c r="A13981" t="s">
        <v>8594</v>
      </c>
      <c r="B13981" s="13">
        <v>1.1415525114155251E-3</v>
      </c>
      <c r="C13981" t="s">
        <v>3682</v>
      </c>
      <c r="D13981">
        <v>1</v>
      </c>
      <c r="E13981" s="28">
        <v>50550</v>
      </c>
    </row>
    <row r="13982" spans="1:5" x14ac:dyDescent="0.25">
      <c r="A13982" t="s">
        <v>8594</v>
      </c>
      <c r="B13982" s="13">
        <v>1.1415525114155251E-3</v>
      </c>
      <c r="C13982" t="s">
        <v>3684</v>
      </c>
      <c r="D13982">
        <v>1</v>
      </c>
      <c r="E13982" s="28">
        <v>50550</v>
      </c>
    </row>
    <row r="13983" spans="1:5" x14ac:dyDescent="0.25">
      <c r="A13983" t="s">
        <v>8594</v>
      </c>
      <c r="B13983" s="13">
        <v>1.1415525114155251E-3</v>
      </c>
      <c r="C13983" t="s">
        <v>3685</v>
      </c>
      <c r="D13983">
        <v>1</v>
      </c>
      <c r="E13983" s="28">
        <v>50550</v>
      </c>
    </row>
    <row r="13984" spans="1:5" x14ac:dyDescent="0.25">
      <c r="A13984" t="s">
        <v>8594</v>
      </c>
      <c r="B13984" s="13">
        <v>1.1415525114155251E-3</v>
      </c>
      <c r="C13984" t="s">
        <v>3686</v>
      </c>
      <c r="D13984">
        <v>1</v>
      </c>
      <c r="E13984" s="28">
        <v>50550</v>
      </c>
    </row>
    <row r="13985" spans="1:5" x14ac:dyDescent="0.25">
      <c r="A13985" t="s">
        <v>8594</v>
      </c>
      <c r="B13985" s="13">
        <v>1.1415525114155251E-3</v>
      </c>
      <c r="C13985" t="s">
        <v>16443</v>
      </c>
      <c r="D13985">
        <v>1</v>
      </c>
      <c r="E13985" s="28">
        <v>50550</v>
      </c>
    </row>
    <row r="13986" spans="1:5" x14ac:dyDescent="0.25">
      <c r="A13986" t="s">
        <v>8594</v>
      </c>
      <c r="B13986" s="13">
        <v>1.1415525114155251E-3</v>
      </c>
      <c r="C13986" t="s">
        <v>3688</v>
      </c>
      <c r="D13986">
        <v>1</v>
      </c>
      <c r="E13986" s="28">
        <v>50550</v>
      </c>
    </row>
    <row r="13987" spans="1:5" x14ac:dyDescent="0.25">
      <c r="A13987" t="s">
        <v>8594</v>
      </c>
      <c r="B13987" s="13">
        <v>1.1415525114155251E-3</v>
      </c>
      <c r="C13987" t="s">
        <v>16444</v>
      </c>
      <c r="D13987">
        <v>1</v>
      </c>
      <c r="E13987" s="28">
        <v>50550</v>
      </c>
    </row>
    <row r="13988" spans="1:5" x14ac:dyDescent="0.25">
      <c r="A13988" t="s">
        <v>8594</v>
      </c>
      <c r="B13988" s="13">
        <v>1.1415525114155251E-3</v>
      </c>
      <c r="C13988" t="s">
        <v>3724</v>
      </c>
      <c r="D13988">
        <v>1</v>
      </c>
      <c r="E13988" s="28">
        <v>50550</v>
      </c>
    </row>
    <row r="13989" spans="1:5" x14ac:dyDescent="0.25">
      <c r="A13989" t="s">
        <v>8594</v>
      </c>
      <c r="B13989" s="13">
        <v>1.1415525114155251E-3</v>
      </c>
      <c r="C13989" t="s">
        <v>3690</v>
      </c>
      <c r="D13989">
        <v>1</v>
      </c>
      <c r="E13989" s="28">
        <v>50550</v>
      </c>
    </row>
    <row r="13990" spans="1:5" x14ac:dyDescent="0.25">
      <c r="A13990" t="s">
        <v>8594</v>
      </c>
      <c r="B13990" s="13">
        <v>1.1415525114155251E-3</v>
      </c>
      <c r="C13990" t="s">
        <v>3691</v>
      </c>
      <c r="D13990">
        <v>1</v>
      </c>
      <c r="E13990" s="28">
        <v>50550</v>
      </c>
    </row>
    <row r="13991" spans="1:5" x14ac:dyDescent="0.25">
      <c r="A13991" t="s">
        <v>8594</v>
      </c>
      <c r="B13991" s="13">
        <v>1.1415525114155251E-3</v>
      </c>
      <c r="C13991" t="s">
        <v>3692</v>
      </c>
      <c r="D13991">
        <v>1</v>
      </c>
      <c r="E13991" s="28">
        <v>50550</v>
      </c>
    </row>
    <row r="13992" spans="1:5" x14ac:dyDescent="0.25">
      <c r="A13992" t="s">
        <v>8594</v>
      </c>
      <c r="B13992" s="13">
        <v>1.1415525114155251E-3</v>
      </c>
      <c r="C13992" t="s">
        <v>3693</v>
      </c>
      <c r="D13992">
        <v>1</v>
      </c>
      <c r="E13992" s="28">
        <v>50550</v>
      </c>
    </row>
    <row r="13993" spans="1:5" x14ac:dyDescent="0.25">
      <c r="A13993" t="s">
        <v>8594</v>
      </c>
      <c r="B13993" s="13">
        <v>1.1415525114155251E-3</v>
      </c>
      <c r="C13993" t="s">
        <v>16445</v>
      </c>
      <c r="D13993">
        <v>1</v>
      </c>
      <c r="E13993" s="28">
        <v>50550</v>
      </c>
    </row>
    <row r="13994" spans="1:5" x14ac:dyDescent="0.25">
      <c r="A13994" t="s">
        <v>8594</v>
      </c>
      <c r="B13994" s="13">
        <v>1.1415525114155251E-3</v>
      </c>
      <c r="C13994" t="s">
        <v>3694</v>
      </c>
      <c r="D13994">
        <v>1</v>
      </c>
      <c r="E13994" s="28">
        <v>50550</v>
      </c>
    </row>
    <row r="13995" spans="1:5" x14ac:dyDescent="0.25">
      <c r="A13995" t="s">
        <v>8594</v>
      </c>
      <c r="B13995" s="13">
        <v>1.1415525114155251E-3</v>
      </c>
      <c r="C13995" t="s">
        <v>3695</v>
      </c>
      <c r="D13995">
        <v>1</v>
      </c>
      <c r="E13995" s="28">
        <v>50550</v>
      </c>
    </row>
    <row r="13996" spans="1:5" x14ac:dyDescent="0.25">
      <c r="A13996" t="s">
        <v>8594</v>
      </c>
      <c r="B13996" s="13">
        <v>1.1415525114155251E-3</v>
      </c>
      <c r="C13996" t="s">
        <v>3696</v>
      </c>
      <c r="D13996">
        <v>1</v>
      </c>
      <c r="E13996" s="28">
        <v>50550</v>
      </c>
    </row>
    <row r="13997" spans="1:5" x14ac:dyDescent="0.25">
      <c r="A13997" t="s">
        <v>8594</v>
      </c>
      <c r="B13997" s="13">
        <v>1.1415525114155251E-3</v>
      </c>
      <c r="C13997" t="s">
        <v>3697</v>
      </c>
      <c r="D13997">
        <v>1</v>
      </c>
      <c r="E13997" s="28">
        <v>50550</v>
      </c>
    </row>
    <row r="13998" spans="1:5" x14ac:dyDescent="0.25">
      <c r="A13998" t="s">
        <v>8594</v>
      </c>
      <c r="B13998" s="13">
        <v>1.1415525114155251E-3</v>
      </c>
      <c r="C13998" t="s">
        <v>3698</v>
      </c>
      <c r="D13998">
        <v>1</v>
      </c>
      <c r="E13998" s="28">
        <v>50550</v>
      </c>
    </row>
    <row r="13999" spans="1:5" x14ac:dyDescent="0.25">
      <c r="A13999" t="s">
        <v>8594</v>
      </c>
      <c r="B13999" s="13">
        <v>1.1415525114155251E-3</v>
      </c>
      <c r="C13999" t="s">
        <v>3699</v>
      </c>
      <c r="D13999">
        <v>1</v>
      </c>
      <c r="E13999" s="28">
        <v>50550</v>
      </c>
    </row>
    <row r="14000" spans="1:5" x14ac:dyDescent="0.25">
      <c r="A14000" t="s">
        <v>8594</v>
      </c>
      <c r="B14000" s="13">
        <v>1.1415525114155251E-3</v>
      </c>
      <c r="C14000" t="s">
        <v>3700</v>
      </c>
      <c r="D14000">
        <v>1</v>
      </c>
      <c r="E14000" s="28">
        <v>50550</v>
      </c>
    </row>
    <row r="14001" spans="1:5" x14ac:dyDescent="0.25">
      <c r="A14001" t="s">
        <v>8594</v>
      </c>
      <c r="B14001" s="13">
        <v>1.1415525114155251E-3</v>
      </c>
      <c r="C14001" t="s">
        <v>3701</v>
      </c>
      <c r="D14001">
        <v>1</v>
      </c>
      <c r="E14001" s="28">
        <v>50550</v>
      </c>
    </row>
    <row r="14002" spans="1:5" x14ac:dyDescent="0.25">
      <c r="A14002" t="s">
        <v>8594</v>
      </c>
      <c r="B14002" s="13">
        <v>1.1415525114155251E-3</v>
      </c>
      <c r="C14002" t="s">
        <v>3702</v>
      </c>
      <c r="D14002">
        <v>1</v>
      </c>
      <c r="E14002" s="28">
        <v>50550</v>
      </c>
    </row>
    <row r="14003" spans="1:5" x14ac:dyDescent="0.25">
      <c r="A14003" t="s">
        <v>8594</v>
      </c>
      <c r="B14003" s="13">
        <v>1.1415525114155251E-3</v>
      </c>
      <c r="C14003" t="s">
        <v>3704</v>
      </c>
      <c r="D14003">
        <v>1</v>
      </c>
      <c r="E14003" s="28">
        <v>50550</v>
      </c>
    </row>
    <row r="14004" spans="1:5" x14ac:dyDescent="0.25">
      <c r="A14004" t="s">
        <v>8594</v>
      </c>
      <c r="B14004" s="13">
        <v>1.1415525114155251E-3</v>
      </c>
      <c r="C14004" t="s">
        <v>3705</v>
      </c>
      <c r="D14004">
        <v>1</v>
      </c>
      <c r="E14004" s="28">
        <v>50550</v>
      </c>
    </row>
    <row r="14005" spans="1:5" x14ac:dyDescent="0.25">
      <c r="A14005" t="s">
        <v>8594</v>
      </c>
      <c r="B14005" s="13">
        <v>1.1415525114155251E-3</v>
      </c>
      <c r="C14005" t="s">
        <v>3706</v>
      </c>
      <c r="D14005">
        <v>1</v>
      </c>
      <c r="E14005" s="28">
        <v>50550</v>
      </c>
    </row>
    <row r="14006" spans="1:5" x14ac:dyDescent="0.25">
      <c r="A14006" t="s">
        <v>8594</v>
      </c>
      <c r="B14006" s="13">
        <v>1.1415525114155251E-3</v>
      </c>
      <c r="C14006" t="s">
        <v>3707</v>
      </c>
      <c r="D14006">
        <v>1</v>
      </c>
      <c r="E14006" s="28">
        <v>50550</v>
      </c>
    </row>
    <row r="14007" spans="1:5" x14ac:dyDescent="0.25">
      <c r="A14007" t="s">
        <v>8594</v>
      </c>
      <c r="B14007" s="13">
        <v>1.1415525114155251E-3</v>
      </c>
      <c r="C14007" t="s">
        <v>16446</v>
      </c>
      <c r="D14007">
        <v>1</v>
      </c>
      <c r="E14007" s="28">
        <v>50550</v>
      </c>
    </row>
    <row r="14008" spans="1:5" x14ac:dyDescent="0.25">
      <c r="A14008" t="s">
        <v>8594</v>
      </c>
      <c r="B14008" s="13">
        <v>1.1415525114155251E-3</v>
      </c>
      <c r="C14008" t="s">
        <v>3709</v>
      </c>
      <c r="D14008">
        <v>1</v>
      </c>
      <c r="E14008" s="28">
        <v>50550</v>
      </c>
    </row>
    <row r="14009" spans="1:5" x14ac:dyDescent="0.25">
      <c r="A14009" t="s">
        <v>8594</v>
      </c>
      <c r="B14009" s="13">
        <v>1.1415525114155251E-3</v>
      </c>
      <c r="C14009" t="s">
        <v>16447</v>
      </c>
      <c r="D14009">
        <v>1</v>
      </c>
      <c r="E14009" s="28">
        <v>50550</v>
      </c>
    </row>
    <row r="14010" spans="1:5" x14ac:dyDescent="0.25">
      <c r="A14010" t="s">
        <v>8594</v>
      </c>
      <c r="B14010" s="13">
        <v>1.1415525114155251E-3</v>
      </c>
      <c r="C14010" t="s">
        <v>3710</v>
      </c>
      <c r="D14010">
        <v>1</v>
      </c>
      <c r="E14010" s="28">
        <v>50550</v>
      </c>
    </row>
    <row r="14011" spans="1:5" x14ac:dyDescent="0.25">
      <c r="A14011" t="s">
        <v>8594</v>
      </c>
      <c r="B14011" s="13">
        <v>1.1415525114155251E-3</v>
      </c>
      <c r="C14011" t="s">
        <v>3712</v>
      </c>
      <c r="D14011">
        <v>1</v>
      </c>
      <c r="E14011" s="28">
        <v>50550</v>
      </c>
    </row>
    <row r="14012" spans="1:5" x14ac:dyDescent="0.25">
      <c r="A14012" t="s">
        <v>8594</v>
      </c>
      <c r="B14012" s="13">
        <v>1.1415525114155251E-3</v>
      </c>
      <c r="C14012" t="s">
        <v>3725</v>
      </c>
      <c r="D14012">
        <v>1</v>
      </c>
      <c r="E14012" s="28">
        <v>50550</v>
      </c>
    </row>
    <row r="14013" spans="1:5" x14ac:dyDescent="0.25">
      <c r="A14013" t="s">
        <v>8594</v>
      </c>
      <c r="B14013" s="13">
        <v>1.1415525114155251E-3</v>
      </c>
      <c r="C14013" t="s">
        <v>3715</v>
      </c>
      <c r="D14013">
        <v>1</v>
      </c>
      <c r="E14013" s="28">
        <v>50550</v>
      </c>
    </row>
    <row r="14014" spans="1:5" x14ac:dyDescent="0.25">
      <c r="A14014" t="s">
        <v>8594</v>
      </c>
      <c r="B14014" s="13">
        <v>1.1415525114155251E-3</v>
      </c>
      <c r="C14014" t="s">
        <v>16448</v>
      </c>
      <c r="D14014">
        <v>1</v>
      </c>
      <c r="E14014" s="28">
        <v>50550</v>
      </c>
    </row>
    <row r="14015" spans="1:5" x14ac:dyDescent="0.25">
      <c r="A14015" t="s">
        <v>8594</v>
      </c>
      <c r="B14015" s="13">
        <v>1.1415525114155251E-3</v>
      </c>
      <c r="C14015" t="s">
        <v>16449</v>
      </c>
      <c r="D14015">
        <v>1</v>
      </c>
      <c r="E14015" s="28">
        <v>50550</v>
      </c>
    </row>
    <row r="14016" spans="1:5" x14ac:dyDescent="0.25">
      <c r="A14016" t="s">
        <v>8594</v>
      </c>
      <c r="B14016" s="13">
        <v>1.1415525114155251E-3</v>
      </c>
      <c r="C14016" t="s">
        <v>3726</v>
      </c>
      <c r="D14016">
        <v>1</v>
      </c>
      <c r="E14016" s="28">
        <v>50550</v>
      </c>
    </row>
    <row r="14017" spans="1:5" x14ac:dyDescent="0.25">
      <c r="A14017" t="s">
        <v>8594</v>
      </c>
      <c r="B14017" s="13">
        <v>1.1415525114155251E-3</v>
      </c>
      <c r="C14017" t="s">
        <v>3718</v>
      </c>
      <c r="D14017">
        <v>1</v>
      </c>
      <c r="E14017" s="28">
        <v>50550</v>
      </c>
    </row>
    <row r="14018" spans="1:5" x14ac:dyDescent="0.25">
      <c r="A14018" t="s">
        <v>8594</v>
      </c>
      <c r="B14018" s="13">
        <v>1.1415525114155251E-3</v>
      </c>
      <c r="C14018" t="s">
        <v>3719</v>
      </c>
      <c r="D14018">
        <v>1</v>
      </c>
      <c r="E14018" s="28">
        <v>50550</v>
      </c>
    </row>
    <row r="14019" spans="1:5" x14ac:dyDescent="0.25">
      <c r="A14019" t="s">
        <v>8594</v>
      </c>
      <c r="B14019" s="13">
        <v>1.1415525114155251E-3</v>
      </c>
      <c r="C14019" t="s">
        <v>3720</v>
      </c>
      <c r="D14019">
        <v>1</v>
      </c>
      <c r="E14019" s="28">
        <v>50550</v>
      </c>
    </row>
    <row r="14020" spans="1:5" x14ac:dyDescent="0.25">
      <c r="A14020" t="s">
        <v>8594</v>
      </c>
      <c r="B14020" s="13">
        <v>1.1415525114155251E-3</v>
      </c>
      <c r="C14020" t="s">
        <v>3721</v>
      </c>
      <c r="D14020">
        <v>1</v>
      </c>
      <c r="E14020" s="28">
        <v>50550</v>
      </c>
    </row>
    <row r="14021" spans="1:5" x14ac:dyDescent="0.25">
      <c r="A14021" t="s">
        <v>8594</v>
      </c>
      <c r="B14021" s="13">
        <v>1.1415525114155251E-3</v>
      </c>
      <c r="C14021" t="s">
        <v>3722</v>
      </c>
      <c r="D14021">
        <v>1</v>
      </c>
      <c r="E14021" s="28">
        <v>50550</v>
      </c>
    </row>
    <row r="14022" spans="1:5" x14ac:dyDescent="0.25">
      <c r="A14022" t="s">
        <v>8594</v>
      </c>
      <c r="B14022" s="13">
        <v>1.1415525114155251E-3</v>
      </c>
      <c r="C14022" t="s">
        <v>16450</v>
      </c>
      <c r="D14022">
        <v>1</v>
      </c>
      <c r="E14022" s="28">
        <v>50550</v>
      </c>
    </row>
    <row r="14023" spans="1:5" x14ac:dyDescent="0.25">
      <c r="A14023" t="s">
        <v>8594</v>
      </c>
      <c r="B14023" s="13">
        <v>1.1415525114155251E-3</v>
      </c>
      <c r="C14023" t="s">
        <v>3723</v>
      </c>
      <c r="D14023">
        <v>1</v>
      </c>
      <c r="E14023" s="28">
        <v>50550</v>
      </c>
    </row>
    <row r="14024" spans="1:5" x14ac:dyDescent="0.25">
      <c r="A14024" t="s">
        <v>8594</v>
      </c>
      <c r="B14024" s="13">
        <v>1.1415525114155251E-3</v>
      </c>
      <c r="C14024" t="s">
        <v>6526</v>
      </c>
      <c r="D14024">
        <v>1</v>
      </c>
      <c r="E14024" s="28">
        <v>50590</v>
      </c>
    </row>
    <row r="14025" spans="1:5" x14ac:dyDescent="0.25">
      <c r="A14025" t="s">
        <v>8594</v>
      </c>
      <c r="B14025" s="13">
        <v>1.1415525114155251E-3</v>
      </c>
      <c r="C14025" t="s">
        <v>6527</v>
      </c>
      <c r="D14025">
        <v>1</v>
      </c>
      <c r="E14025" s="28">
        <v>50590</v>
      </c>
    </row>
    <row r="14026" spans="1:5" x14ac:dyDescent="0.25">
      <c r="A14026" t="s">
        <v>8594</v>
      </c>
      <c r="B14026" s="13">
        <v>1.1415525114155251E-3</v>
      </c>
      <c r="C14026" t="s">
        <v>6528</v>
      </c>
      <c r="D14026">
        <v>1</v>
      </c>
      <c r="E14026" s="28">
        <v>50590</v>
      </c>
    </row>
    <row r="14027" spans="1:5" x14ac:dyDescent="0.25">
      <c r="A14027" t="s">
        <v>8594</v>
      </c>
      <c r="B14027" s="13">
        <v>1.1415525114155251E-3</v>
      </c>
      <c r="C14027" t="s">
        <v>6529</v>
      </c>
      <c r="D14027">
        <v>1</v>
      </c>
      <c r="E14027" s="28">
        <v>50590</v>
      </c>
    </row>
    <row r="14028" spans="1:5" x14ac:dyDescent="0.25">
      <c r="A14028" t="s">
        <v>8594</v>
      </c>
      <c r="B14028" s="13">
        <v>1.1415525114155251E-3</v>
      </c>
      <c r="C14028" t="s">
        <v>16452</v>
      </c>
      <c r="D14028">
        <v>1</v>
      </c>
      <c r="E14028" s="28">
        <v>50590</v>
      </c>
    </row>
    <row r="14029" spans="1:5" x14ac:dyDescent="0.25">
      <c r="A14029" t="s">
        <v>8594</v>
      </c>
      <c r="B14029" s="13">
        <v>1.1415525114155251E-3</v>
      </c>
      <c r="C14029" t="s">
        <v>6530</v>
      </c>
      <c r="D14029">
        <v>1</v>
      </c>
      <c r="E14029" s="28">
        <v>50590</v>
      </c>
    </row>
    <row r="14030" spans="1:5" x14ac:dyDescent="0.25">
      <c r="A14030" t="s">
        <v>8594</v>
      </c>
      <c r="B14030" s="13">
        <v>1.1415525114155251E-3</v>
      </c>
      <c r="C14030" t="s">
        <v>6531</v>
      </c>
      <c r="D14030">
        <v>1</v>
      </c>
      <c r="E14030" s="28">
        <v>50590</v>
      </c>
    </row>
    <row r="14031" spans="1:5" x14ac:dyDescent="0.25">
      <c r="A14031" t="s">
        <v>8594</v>
      </c>
      <c r="B14031" s="13">
        <v>1.1415525114155251E-3</v>
      </c>
      <c r="C14031" t="s">
        <v>6534</v>
      </c>
      <c r="D14031">
        <v>1</v>
      </c>
      <c r="E14031" s="28">
        <v>50590</v>
      </c>
    </row>
    <row r="14032" spans="1:5" x14ac:dyDescent="0.25">
      <c r="A14032" t="s">
        <v>8594</v>
      </c>
      <c r="B14032" s="13">
        <v>1.1415525114155251E-3</v>
      </c>
      <c r="C14032" t="s">
        <v>6535</v>
      </c>
      <c r="D14032">
        <v>1</v>
      </c>
      <c r="E14032" s="28">
        <v>50590</v>
      </c>
    </row>
    <row r="14033" spans="1:5" x14ac:dyDescent="0.25">
      <c r="A14033" t="s">
        <v>8594</v>
      </c>
      <c r="B14033" s="13">
        <v>1.1415525114155251E-3</v>
      </c>
      <c r="C14033" t="s">
        <v>6536</v>
      </c>
      <c r="D14033">
        <v>1</v>
      </c>
      <c r="E14033" s="28">
        <v>50590</v>
      </c>
    </row>
    <row r="14034" spans="1:5" x14ac:dyDescent="0.25">
      <c r="A14034" t="s">
        <v>8594</v>
      </c>
      <c r="B14034" s="13">
        <v>1.1415525114155251E-3</v>
      </c>
      <c r="C14034" t="s">
        <v>6537</v>
      </c>
      <c r="D14034">
        <v>1</v>
      </c>
      <c r="E14034" s="28">
        <v>50590</v>
      </c>
    </row>
    <row r="14035" spans="1:5" x14ac:dyDescent="0.25">
      <c r="A14035" t="s">
        <v>8594</v>
      </c>
      <c r="B14035" s="13">
        <v>1.1415525114155251E-3</v>
      </c>
      <c r="C14035" t="s">
        <v>6538</v>
      </c>
      <c r="D14035">
        <v>1</v>
      </c>
      <c r="E14035" s="28">
        <v>50590</v>
      </c>
    </row>
    <row r="14036" spans="1:5" x14ac:dyDescent="0.25">
      <c r="A14036" t="s">
        <v>8594</v>
      </c>
      <c r="B14036" s="13">
        <v>1.1415525114155251E-3</v>
      </c>
      <c r="C14036" t="s">
        <v>6539</v>
      </c>
      <c r="D14036">
        <v>1</v>
      </c>
      <c r="E14036" s="28">
        <v>50590</v>
      </c>
    </row>
    <row r="14037" spans="1:5" x14ac:dyDescent="0.25">
      <c r="A14037" t="s">
        <v>8594</v>
      </c>
      <c r="B14037" s="13">
        <v>1.1415525114155251E-3</v>
      </c>
      <c r="C14037" t="s">
        <v>6540</v>
      </c>
      <c r="D14037">
        <v>1</v>
      </c>
      <c r="E14037" s="28">
        <v>50590</v>
      </c>
    </row>
    <row r="14038" spans="1:5" x14ac:dyDescent="0.25">
      <c r="A14038" t="s">
        <v>8594</v>
      </c>
      <c r="B14038" s="13">
        <v>1.1415525114155251E-3</v>
      </c>
      <c r="C14038" t="s">
        <v>6541</v>
      </c>
      <c r="D14038">
        <v>1</v>
      </c>
      <c r="E14038" s="28">
        <v>50590</v>
      </c>
    </row>
    <row r="14039" spans="1:5" x14ac:dyDescent="0.25">
      <c r="A14039" t="s">
        <v>8594</v>
      </c>
      <c r="B14039" s="13">
        <v>1.1415525114155251E-3</v>
      </c>
      <c r="C14039" t="s">
        <v>6542</v>
      </c>
      <c r="D14039">
        <v>1</v>
      </c>
      <c r="E14039" s="28">
        <v>50590</v>
      </c>
    </row>
    <row r="14040" spans="1:5" x14ac:dyDescent="0.25">
      <c r="A14040" t="s">
        <v>8594</v>
      </c>
      <c r="B14040" s="13">
        <v>1.1415525114155251E-3</v>
      </c>
      <c r="C14040" t="s">
        <v>6543</v>
      </c>
      <c r="D14040">
        <v>1</v>
      </c>
      <c r="E14040" s="28">
        <v>50590</v>
      </c>
    </row>
    <row r="14041" spans="1:5" x14ac:dyDescent="0.25">
      <c r="A14041" t="s">
        <v>8594</v>
      </c>
      <c r="B14041" s="13">
        <v>1.1415525114155251E-3</v>
      </c>
      <c r="C14041" t="s">
        <v>6544</v>
      </c>
      <c r="D14041">
        <v>1</v>
      </c>
      <c r="E14041" s="28">
        <v>50590</v>
      </c>
    </row>
    <row r="14042" spans="1:5" x14ac:dyDescent="0.25">
      <c r="A14042" t="s">
        <v>8594</v>
      </c>
      <c r="B14042" s="13">
        <v>1.1415525114155251E-3</v>
      </c>
      <c r="C14042" t="s">
        <v>6545</v>
      </c>
      <c r="D14042">
        <v>1</v>
      </c>
      <c r="E14042" s="28">
        <v>50590</v>
      </c>
    </row>
    <row r="14043" spans="1:5" x14ac:dyDescent="0.25">
      <c r="A14043" t="s">
        <v>8594</v>
      </c>
      <c r="B14043" s="13">
        <v>1.1415525114155251E-3</v>
      </c>
      <c r="C14043" t="s">
        <v>6546</v>
      </c>
      <c r="D14043">
        <v>1</v>
      </c>
      <c r="E14043" s="28">
        <v>50590</v>
      </c>
    </row>
    <row r="14044" spans="1:5" x14ac:dyDescent="0.25">
      <c r="A14044" t="s">
        <v>8594</v>
      </c>
      <c r="B14044" s="13">
        <v>1.1415525114155251E-3</v>
      </c>
      <c r="C14044" t="s">
        <v>6547</v>
      </c>
      <c r="D14044">
        <v>1</v>
      </c>
      <c r="E14044" s="28">
        <v>50590</v>
      </c>
    </row>
    <row r="14045" spans="1:5" x14ac:dyDescent="0.25">
      <c r="A14045" t="s">
        <v>8594</v>
      </c>
      <c r="B14045" s="13">
        <v>1.1415525114155251E-3</v>
      </c>
      <c r="C14045" t="s">
        <v>6548</v>
      </c>
      <c r="D14045">
        <v>1</v>
      </c>
      <c r="E14045" s="28">
        <v>50590</v>
      </c>
    </row>
    <row r="14046" spans="1:5" x14ac:dyDescent="0.25">
      <c r="A14046" t="s">
        <v>8594</v>
      </c>
      <c r="B14046" s="13">
        <v>1.1415525114155251E-3</v>
      </c>
      <c r="C14046" t="s">
        <v>6549</v>
      </c>
      <c r="D14046">
        <v>1</v>
      </c>
      <c r="E14046" s="28">
        <v>50590</v>
      </c>
    </row>
    <row r="14047" spans="1:5" x14ac:dyDescent="0.25">
      <c r="A14047" t="s">
        <v>8594</v>
      </c>
      <c r="B14047" s="13">
        <v>1.1415525114155251E-3</v>
      </c>
      <c r="C14047" t="s">
        <v>6550</v>
      </c>
      <c r="D14047">
        <v>1</v>
      </c>
      <c r="E14047" s="28">
        <v>50590</v>
      </c>
    </row>
    <row r="14048" spans="1:5" x14ac:dyDescent="0.25">
      <c r="A14048" t="s">
        <v>8594</v>
      </c>
      <c r="B14048" s="13">
        <v>1.1415525114155251E-3</v>
      </c>
      <c r="C14048" t="s">
        <v>6551</v>
      </c>
      <c r="D14048">
        <v>1</v>
      </c>
      <c r="E14048" s="28">
        <v>50590</v>
      </c>
    </row>
    <row r="14049" spans="1:5" x14ac:dyDescent="0.25">
      <c r="A14049" t="s">
        <v>8594</v>
      </c>
      <c r="B14049" s="13">
        <v>1.1415525114155251E-3</v>
      </c>
      <c r="C14049" t="s">
        <v>6552</v>
      </c>
      <c r="D14049">
        <v>1</v>
      </c>
      <c r="E14049" s="28">
        <v>50590</v>
      </c>
    </row>
    <row r="14050" spans="1:5" x14ac:dyDescent="0.25">
      <c r="A14050" t="s">
        <v>8594</v>
      </c>
      <c r="B14050" s="13">
        <v>1.1415525114155251E-3</v>
      </c>
      <c r="C14050" t="s">
        <v>6553</v>
      </c>
      <c r="D14050">
        <v>1</v>
      </c>
      <c r="E14050" s="28">
        <v>50590</v>
      </c>
    </row>
    <row r="14051" spans="1:5" x14ac:dyDescent="0.25">
      <c r="A14051" t="s">
        <v>8594</v>
      </c>
      <c r="B14051" s="13">
        <v>1.1415525114155251E-3</v>
      </c>
      <c r="C14051" t="s">
        <v>6554</v>
      </c>
      <c r="D14051">
        <v>1</v>
      </c>
      <c r="E14051" s="28">
        <v>50590</v>
      </c>
    </row>
    <row r="14052" spans="1:5" x14ac:dyDescent="0.25">
      <c r="A14052" t="s">
        <v>8594</v>
      </c>
      <c r="B14052" s="13">
        <v>1.1415525114155251E-3</v>
      </c>
      <c r="C14052" t="s">
        <v>16453</v>
      </c>
      <c r="D14052">
        <v>1</v>
      </c>
      <c r="E14052" s="28">
        <v>50590</v>
      </c>
    </row>
    <row r="14053" spans="1:5" x14ac:dyDescent="0.25">
      <c r="A14053" t="s">
        <v>8594</v>
      </c>
      <c r="B14053" s="13">
        <v>1.1415525114155251E-3</v>
      </c>
      <c r="C14053" t="s">
        <v>6556</v>
      </c>
      <c r="D14053">
        <v>1</v>
      </c>
      <c r="E14053" s="28">
        <v>50590</v>
      </c>
    </row>
    <row r="14054" spans="1:5" x14ac:dyDescent="0.25">
      <c r="A14054" t="s">
        <v>8594</v>
      </c>
      <c r="B14054" s="13">
        <v>1.1415525114155251E-3</v>
      </c>
      <c r="C14054" t="s">
        <v>6557</v>
      </c>
      <c r="D14054">
        <v>1</v>
      </c>
      <c r="E14054" s="28">
        <v>50590</v>
      </c>
    </row>
    <row r="14055" spans="1:5" x14ac:dyDescent="0.25">
      <c r="A14055" t="s">
        <v>8594</v>
      </c>
      <c r="B14055" s="13">
        <v>1.1415525114155251E-3</v>
      </c>
      <c r="C14055" t="s">
        <v>7465</v>
      </c>
      <c r="D14055">
        <v>1</v>
      </c>
      <c r="E14055" s="28">
        <v>50660</v>
      </c>
    </row>
    <row r="14056" spans="1:5" x14ac:dyDescent="0.25">
      <c r="A14056" t="s">
        <v>8594</v>
      </c>
      <c r="B14056" s="13">
        <v>1.1415525114155251E-3</v>
      </c>
      <c r="C14056" t="s">
        <v>16457</v>
      </c>
      <c r="D14056">
        <v>1</v>
      </c>
      <c r="E14056" s="28">
        <v>50660</v>
      </c>
    </row>
    <row r="14057" spans="1:5" x14ac:dyDescent="0.25">
      <c r="A14057" t="s">
        <v>8594</v>
      </c>
      <c r="B14057" s="13">
        <v>1.1415525114155251E-3</v>
      </c>
      <c r="C14057" t="s">
        <v>7466</v>
      </c>
      <c r="D14057">
        <v>1</v>
      </c>
      <c r="E14057" s="28">
        <v>50660</v>
      </c>
    </row>
    <row r="14058" spans="1:5" x14ac:dyDescent="0.25">
      <c r="A14058" t="s">
        <v>8594</v>
      </c>
      <c r="B14058" s="13">
        <v>1.1415525114155251E-3</v>
      </c>
      <c r="C14058" t="s">
        <v>7467</v>
      </c>
      <c r="D14058">
        <v>1</v>
      </c>
      <c r="E14058" s="28">
        <v>50660</v>
      </c>
    </row>
    <row r="14059" spans="1:5" x14ac:dyDescent="0.25">
      <c r="A14059" t="s">
        <v>8594</v>
      </c>
      <c r="B14059" s="13">
        <v>1.1415525114155251E-3</v>
      </c>
      <c r="C14059" t="s">
        <v>7514</v>
      </c>
      <c r="D14059">
        <v>1</v>
      </c>
      <c r="E14059" s="28">
        <v>50660</v>
      </c>
    </row>
    <row r="14060" spans="1:5" x14ac:dyDescent="0.25">
      <c r="A14060" t="s">
        <v>8594</v>
      </c>
      <c r="B14060" s="13">
        <v>1.1415525114155251E-3</v>
      </c>
      <c r="C14060" t="s">
        <v>7515</v>
      </c>
      <c r="D14060">
        <v>1</v>
      </c>
      <c r="E14060" s="28">
        <v>50660</v>
      </c>
    </row>
    <row r="14061" spans="1:5" x14ac:dyDescent="0.25">
      <c r="A14061" t="s">
        <v>8594</v>
      </c>
      <c r="B14061" s="13">
        <v>1.1415525114155251E-3</v>
      </c>
      <c r="C14061" t="s">
        <v>7468</v>
      </c>
      <c r="D14061">
        <v>1</v>
      </c>
      <c r="E14061" s="28">
        <v>50660</v>
      </c>
    </row>
    <row r="14062" spans="1:5" x14ac:dyDescent="0.25">
      <c r="A14062" t="s">
        <v>8594</v>
      </c>
      <c r="B14062" s="13">
        <v>1.1415525114155251E-3</v>
      </c>
      <c r="C14062" t="s">
        <v>7470</v>
      </c>
      <c r="D14062">
        <v>1</v>
      </c>
      <c r="E14062" s="28">
        <v>50660</v>
      </c>
    </row>
    <row r="14063" spans="1:5" x14ac:dyDescent="0.25">
      <c r="A14063" t="s">
        <v>8594</v>
      </c>
      <c r="B14063" s="13">
        <v>1.1415525114155251E-3</v>
      </c>
      <c r="C14063" t="s">
        <v>7471</v>
      </c>
      <c r="D14063">
        <v>1</v>
      </c>
      <c r="E14063" s="28">
        <v>50660</v>
      </c>
    </row>
    <row r="14064" spans="1:5" x14ac:dyDescent="0.25">
      <c r="A14064" t="s">
        <v>8594</v>
      </c>
      <c r="B14064" s="13">
        <v>1.1415525114155251E-3</v>
      </c>
      <c r="C14064" t="s">
        <v>7472</v>
      </c>
      <c r="D14064">
        <v>1</v>
      </c>
      <c r="E14064" s="28">
        <v>50660</v>
      </c>
    </row>
    <row r="14065" spans="1:5" x14ac:dyDescent="0.25">
      <c r="A14065" t="s">
        <v>8594</v>
      </c>
      <c r="B14065" s="13">
        <v>1.1415525114155251E-3</v>
      </c>
      <c r="C14065" t="s">
        <v>7516</v>
      </c>
      <c r="D14065">
        <v>1</v>
      </c>
      <c r="E14065" s="28">
        <v>50660</v>
      </c>
    </row>
    <row r="14066" spans="1:5" x14ac:dyDescent="0.25">
      <c r="A14066" t="s">
        <v>8594</v>
      </c>
      <c r="B14066" s="13">
        <v>1.1415525114155251E-3</v>
      </c>
      <c r="C14066" t="s">
        <v>7473</v>
      </c>
      <c r="D14066">
        <v>1</v>
      </c>
      <c r="E14066" s="28">
        <v>50660</v>
      </c>
    </row>
    <row r="14067" spans="1:5" x14ac:dyDescent="0.25">
      <c r="A14067" t="s">
        <v>8594</v>
      </c>
      <c r="B14067" s="13">
        <v>1.1415525114155251E-3</v>
      </c>
      <c r="C14067" t="s">
        <v>7474</v>
      </c>
      <c r="D14067">
        <v>1</v>
      </c>
      <c r="E14067" s="28">
        <v>50660</v>
      </c>
    </row>
    <row r="14068" spans="1:5" x14ac:dyDescent="0.25">
      <c r="A14068" t="s">
        <v>8594</v>
      </c>
      <c r="B14068" s="13">
        <v>1.1415525114155251E-3</v>
      </c>
      <c r="C14068" t="s">
        <v>7475</v>
      </c>
      <c r="D14068">
        <v>1</v>
      </c>
      <c r="E14068" s="28">
        <v>50660</v>
      </c>
    </row>
    <row r="14069" spans="1:5" x14ac:dyDescent="0.25">
      <c r="A14069" t="s">
        <v>8594</v>
      </c>
      <c r="B14069" s="13">
        <v>1.1415525114155251E-3</v>
      </c>
      <c r="C14069" t="s">
        <v>7476</v>
      </c>
      <c r="D14069">
        <v>1</v>
      </c>
      <c r="E14069" s="28">
        <v>50660</v>
      </c>
    </row>
    <row r="14070" spans="1:5" x14ac:dyDescent="0.25">
      <c r="A14070" t="s">
        <v>8594</v>
      </c>
      <c r="B14070" s="13">
        <v>1.1415525114155251E-3</v>
      </c>
      <c r="C14070" t="s">
        <v>7477</v>
      </c>
      <c r="D14070">
        <v>1</v>
      </c>
      <c r="E14070" s="28">
        <v>50660</v>
      </c>
    </row>
    <row r="14071" spans="1:5" x14ac:dyDescent="0.25">
      <c r="A14071" t="s">
        <v>8594</v>
      </c>
      <c r="B14071" s="13">
        <v>1.1415525114155251E-3</v>
      </c>
      <c r="C14071" t="s">
        <v>7478</v>
      </c>
      <c r="D14071">
        <v>1</v>
      </c>
      <c r="E14071" s="28">
        <v>50660</v>
      </c>
    </row>
    <row r="14072" spans="1:5" x14ac:dyDescent="0.25">
      <c r="A14072" t="s">
        <v>8594</v>
      </c>
      <c r="B14072" s="13">
        <v>1.1415525114155251E-3</v>
      </c>
      <c r="C14072" t="s">
        <v>7480</v>
      </c>
      <c r="D14072">
        <v>1</v>
      </c>
      <c r="E14072" s="28">
        <v>50660</v>
      </c>
    </row>
    <row r="14073" spans="1:5" x14ac:dyDescent="0.25">
      <c r="A14073" t="s">
        <v>8594</v>
      </c>
      <c r="B14073" s="13">
        <v>1.1415525114155251E-3</v>
      </c>
      <c r="C14073" t="s">
        <v>7481</v>
      </c>
      <c r="D14073">
        <v>1</v>
      </c>
      <c r="E14073" s="28">
        <v>50660</v>
      </c>
    </row>
    <row r="14074" spans="1:5" x14ac:dyDescent="0.25">
      <c r="A14074" t="s">
        <v>8594</v>
      </c>
      <c r="B14074" s="13">
        <v>1.1415525114155251E-3</v>
      </c>
      <c r="C14074" t="s">
        <v>7482</v>
      </c>
      <c r="D14074">
        <v>1</v>
      </c>
      <c r="E14074" s="28">
        <v>50660</v>
      </c>
    </row>
    <row r="14075" spans="1:5" x14ac:dyDescent="0.25">
      <c r="A14075" t="s">
        <v>8594</v>
      </c>
      <c r="B14075" s="13">
        <v>1.1415525114155251E-3</v>
      </c>
      <c r="C14075" t="s">
        <v>7518</v>
      </c>
      <c r="D14075">
        <v>1</v>
      </c>
      <c r="E14075" s="28">
        <v>50660</v>
      </c>
    </row>
    <row r="14076" spans="1:5" x14ac:dyDescent="0.25">
      <c r="A14076" t="s">
        <v>8594</v>
      </c>
      <c r="B14076" s="13">
        <v>1.1415525114155251E-3</v>
      </c>
      <c r="C14076" t="s">
        <v>7484</v>
      </c>
      <c r="D14076">
        <v>1</v>
      </c>
      <c r="E14076" s="28">
        <v>50660</v>
      </c>
    </row>
    <row r="14077" spans="1:5" x14ac:dyDescent="0.25">
      <c r="A14077" t="s">
        <v>8594</v>
      </c>
      <c r="B14077" s="13">
        <v>1.1415525114155251E-3</v>
      </c>
      <c r="C14077" t="s">
        <v>7485</v>
      </c>
      <c r="D14077">
        <v>1</v>
      </c>
      <c r="E14077" s="28">
        <v>50660</v>
      </c>
    </row>
    <row r="14078" spans="1:5" x14ac:dyDescent="0.25">
      <c r="A14078" t="s">
        <v>8594</v>
      </c>
      <c r="B14078" s="13">
        <v>1.1415525114155251E-3</v>
      </c>
      <c r="C14078" t="s">
        <v>7486</v>
      </c>
      <c r="D14078">
        <v>1</v>
      </c>
      <c r="E14078" s="28">
        <v>50660</v>
      </c>
    </row>
    <row r="14079" spans="1:5" x14ac:dyDescent="0.25">
      <c r="A14079" t="s">
        <v>8594</v>
      </c>
      <c r="B14079" s="13">
        <v>1.1415525114155251E-3</v>
      </c>
      <c r="C14079" t="s">
        <v>7488</v>
      </c>
      <c r="D14079">
        <v>1</v>
      </c>
      <c r="E14079" s="28">
        <v>50660</v>
      </c>
    </row>
    <row r="14080" spans="1:5" x14ac:dyDescent="0.25">
      <c r="A14080" t="s">
        <v>8594</v>
      </c>
      <c r="B14080" s="13">
        <v>1.1415525114155251E-3</v>
      </c>
      <c r="C14080" t="s">
        <v>7489</v>
      </c>
      <c r="D14080">
        <v>1</v>
      </c>
      <c r="E14080" s="28">
        <v>50660</v>
      </c>
    </row>
    <row r="14081" spans="1:5" x14ac:dyDescent="0.25">
      <c r="A14081" t="s">
        <v>8594</v>
      </c>
      <c r="B14081" s="13">
        <v>1.1415525114155251E-3</v>
      </c>
      <c r="C14081" t="s">
        <v>7490</v>
      </c>
      <c r="D14081">
        <v>1</v>
      </c>
      <c r="E14081" s="28">
        <v>50660</v>
      </c>
    </row>
    <row r="14082" spans="1:5" x14ac:dyDescent="0.25">
      <c r="A14082" t="s">
        <v>8594</v>
      </c>
      <c r="B14082" s="13">
        <v>1.1415525114155251E-3</v>
      </c>
      <c r="C14082" t="s">
        <v>7491</v>
      </c>
      <c r="D14082">
        <v>1</v>
      </c>
      <c r="E14082" s="28">
        <v>50660</v>
      </c>
    </row>
    <row r="14083" spans="1:5" x14ac:dyDescent="0.25">
      <c r="A14083" t="s">
        <v>8594</v>
      </c>
      <c r="B14083" s="13">
        <v>1.1415525114155251E-3</v>
      </c>
      <c r="C14083" t="s">
        <v>7493</v>
      </c>
      <c r="D14083">
        <v>1</v>
      </c>
      <c r="E14083" s="28">
        <v>50660</v>
      </c>
    </row>
    <row r="14084" spans="1:5" x14ac:dyDescent="0.25">
      <c r="A14084" t="s">
        <v>8594</v>
      </c>
      <c r="B14084" s="13">
        <v>1.1415525114155251E-3</v>
      </c>
      <c r="C14084" t="s">
        <v>7494</v>
      </c>
      <c r="D14084">
        <v>1</v>
      </c>
      <c r="E14084" s="28">
        <v>50660</v>
      </c>
    </row>
    <row r="14085" spans="1:5" x14ac:dyDescent="0.25">
      <c r="A14085" t="s">
        <v>8594</v>
      </c>
      <c r="B14085" s="13">
        <v>1.1415525114155251E-3</v>
      </c>
      <c r="C14085" t="s">
        <v>7495</v>
      </c>
      <c r="D14085">
        <v>1</v>
      </c>
      <c r="E14085" s="28">
        <v>50660</v>
      </c>
    </row>
    <row r="14086" spans="1:5" x14ac:dyDescent="0.25">
      <c r="A14086" t="s">
        <v>8594</v>
      </c>
      <c r="B14086" s="13">
        <v>1.1415525114155251E-3</v>
      </c>
      <c r="C14086" t="s">
        <v>7496</v>
      </c>
      <c r="D14086">
        <v>1</v>
      </c>
      <c r="E14086" s="28">
        <v>50660</v>
      </c>
    </row>
    <row r="14087" spans="1:5" x14ac:dyDescent="0.25">
      <c r="A14087" t="s">
        <v>8594</v>
      </c>
      <c r="B14087" s="13">
        <v>1.1415525114155251E-3</v>
      </c>
      <c r="C14087" t="s">
        <v>7497</v>
      </c>
      <c r="D14087">
        <v>1</v>
      </c>
      <c r="E14087" s="28">
        <v>50660</v>
      </c>
    </row>
    <row r="14088" spans="1:5" x14ac:dyDescent="0.25">
      <c r="A14088" t="s">
        <v>8594</v>
      </c>
      <c r="B14088" s="13">
        <v>1.1415525114155251E-3</v>
      </c>
      <c r="C14088" t="s">
        <v>7498</v>
      </c>
      <c r="D14088">
        <v>1</v>
      </c>
      <c r="E14088" s="28">
        <v>50660</v>
      </c>
    </row>
    <row r="14089" spans="1:5" x14ac:dyDescent="0.25">
      <c r="A14089" t="s">
        <v>8594</v>
      </c>
      <c r="B14089" s="13">
        <v>1.1415525114155251E-3</v>
      </c>
      <c r="C14089" t="s">
        <v>7500</v>
      </c>
      <c r="D14089">
        <v>1</v>
      </c>
      <c r="E14089" s="28">
        <v>50660</v>
      </c>
    </row>
    <row r="14090" spans="1:5" x14ac:dyDescent="0.25">
      <c r="A14090" t="s">
        <v>8594</v>
      </c>
      <c r="B14090" s="13">
        <v>1.1415525114155251E-3</v>
      </c>
      <c r="C14090" t="s">
        <v>7501</v>
      </c>
      <c r="D14090">
        <v>1</v>
      </c>
      <c r="E14090" s="28">
        <v>50660</v>
      </c>
    </row>
    <row r="14091" spans="1:5" x14ac:dyDescent="0.25">
      <c r="A14091" t="s">
        <v>8594</v>
      </c>
      <c r="B14091" s="13">
        <v>1.1415525114155251E-3</v>
      </c>
      <c r="C14091" t="s">
        <v>7503</v>
      </c>
      <c r="D14091">
        <v>1</v>
      </c>
      <c r="E14091" s="28">
        <v>50660</v>
      </c>
    </row>
    <row r="14092" spans="1:5" x14ac:dyDescent="0.25">
      <c r="A14092" t="s">
        <v>8594</v>
      </c>
      <c r="B14092" s="13">
        <v>1.1415525114155251E-3</v>
      </c>
      <c r="C14092" t="s">
        <v>7504</v>
      </c>
      <c r="D14092">
        <v>1</v>
      </c>
      <c r="E14092" s="28">
        <v>50660</v>
      </c>
    </row>
    <row r="14093" spans="1:5" x14ac:dyDescent="0.25">
      <c r="A14093" t="s">
        <v>8594</v>
      </c>
      <c r="B14093" s="13">
        <v>1.1415525114155251E-3</v>
      </c>
      <c r="C14093" t="s">
        <v>7505</v>
      </c>
      <c r="D14093">
        <v>1</v>
      </c>
      <c r="E14093" s="28">
        <v>50660</v>
      </c>
    </row>
    <row r="14094" spans="1:5" x14ac:dyDescent="0.25">
      <c r="A14094" t="s">
        <v>8594</v>
      </c>
      <c r="B14094" s="13">
        <v>1.1415525114155251E-3</v>
      </c>
      <c r="C14094" t="s">
        <v>7506</v>
      </c>
      <c r="D14094">
        <v>1</v>
      </c>
      <c r="E14094" s="28">
        <v>50660</v>
      </c>
    </row>
    <row r="14095" spans="1:5" x14ac:dyDescent="0.25">
      <c r="A14095" t="s">
        <v>8594</v>
      </c>
      <c r="B14095" s="13">
        <v>1.1415525114155251E-3</v>
      </c>
      <c r="C14095" t="s">
        <v>7519</v>
      </c>
      <c r="D14095">
        <v>1</v>
      </c>
      <c r="E14095" s="28">
        <v>50660</v>
      </c>
    </row>
    <row r="14096" spans="1:5" x14ac:dyDescent="0.25">
      <c r="A14096" t="s">
        <v>8594</v>
      </c>
      <c r="B14096" s="13">
        <v>1.1415525114155251E-3</v>
      </c>
      <c r="C14096" t="s">
        <v>7507</v>
      </c>
      <c r="D14096">
        <v>1</v>
      </c>
      <c r="E14096" s="28">
        <v>50660</v>
      </c>
    </row>
    <row r="14097" spans="1:5" x14ac:dyDescent="0.25">
      <c r="A14097" t="s">
        <v>8594</v>
      </c>
      <c r="B14097" s="13">
        <v>1.1415525114155251E-3</v>
      </c>
      <c r="C14097" t="s">
        <v>7508</v>
      </c>
      <c r="D14097">
        <v>1</v>
      </c>
      <c r="E14097" s="28">
        <v>50660</v>
      </c>
    </row>
    <row r="14098" spans="1:5" x14ac:dyDescent="0.25">
      <c r="A14098" t="s">
        <v>8594</v>
      </c>
      <c r="B14098" s="13">
        <v>1.1415525114155251E-3</v>
      </c>
      <c r="C14098" t="s">
        <v>7509</v>
      </c>
      <c r="D14098">
        <v>1</v>
      </c>
      <c r="E14098" s="28">
        <v>50660</v>
      </c>
    </row>
    <row r="14099" spans="1:5" x14ac:dyDescent="0.25">
      <c r="A14099" t="s">
        <v>8594</v>
      </c>
      <c r="B14099" s="13">
        <v>1.1415525114155251E-3</v>
      </c>
      <c r="C14099" t="s">
        <v>7510</v>
      </c>
      <c r="D14099">
        <v>1</v>
      </c>
      <c r="E14099" s="28">
        <v>50660</v>
      </c>
    </row>
    <row r="14100" spans="1:5" x14ac:dyDescent="0.25">
      <c r="A14100" t="s">
        <v>8594</v>
      </c>
      <c r="B14100" s="13">
        <v>1.1415525114155251E-3</v>
      </c>
      <c r="C14100" t="s">
        <v>7512</v>
      </c>
      <c r="D14100">
        <v>1</v>
      </c>
      <c r="E14100" s="28">
        <v>50660</v>
      </c>
    </row>
    <row r="14101" spans="1:5" x14ac:dyDescent="0.25">
      <c r="A14101" t="s">
        <v>8594</v>
      </c>
      <c r="B14101" s="13">
        <v>1.1415525114155251E-3</v>
      </c>
      <c r="C14101" t="s">
        <v>16466</v>
      </c>
      <c r="D14101">
        <v>1</v>
      </c>
      <c r="E14101" s="28">
        <v>50900</v>
      </c>
    </row>
    <row r="14102" spans="1:5" x14ac:dyDescent="0.25">
      <c r="A14102" t="s">
        <v>8594</v>
      </c>
      <c r="B14102" s="13">
        <v>1.1415525114155251E-3</v>
      </c>
      <c r="C14102" t="s">
        <v>6449</v>
      </c>
      <c r="D14102">
        <v>1</v>
      </c>
      <c r="E14102" s="28">
        <v>50900</v>
      </c>
    </row>
    <row r="14103" spans="1:5" x14ac:dyDescent="0.25">
      <c r="A14103" t="s">
        <v>8594</v>
      </c>
      <c r="B14103" s="13">
        <v>1.1415525114155251E-3</v>
      </c>
      <c r="C14103" t="s">
        <v>6354</v>
      </c>
      <c r="D14103">
        <v>1</v>
      </c>
      <c r="E14103" s="28">
        <v>50900</v>
      </c>
    </row>
    <row r="14104" spans="1:5" x14ac:dyDescent="0.25">
      <c r="A14104" t="s">
        <v>8594</v>
      </c>
      <c r="B14104" s="13">
        <v>1.1415525114155251E-3</v>
      </c>
      <c r="C14104" t="s">
        <v>6356</v>
      </c>
      <c r="D14104">
        <v>1</v>
      </c>
      <c r="E14104" s="28">
        <v>50900</v>
      </c>
    </row>
    <row r="14105" spans="1:5" x14ac:dyDescent="0.25">
      <c r="A14105" t="s">
        <v>8594</v>
      </c>
      <c r="B14105" s="13">
        <v>1.1415525114155251E-3</v>
      </c>
      <c r="C14105" t="s">
        <v>6357</v>
      </c>
      <c r="D14105">
        <v>1</v>
      </c>
      <c r="E14105" s="28">
        <v>50900</v>
      </c>
    </row>
    <row r="14106" spans="1:5" x14ac:dyDescent="0.25">
      <c r="A14106" t="s">
        <v>8594</v>
      </c>
      <c r="B14106" s="13">
        <v>1.1415525114155251E-3</v>
      </c>
      <c r="C14106" t="s">
        <v>6358</v>
      </c>
      <c r="D14106">
        <v>1</v>
      </c>
      <c r="E14106" s="28">
        <v>50900</v>
      </c>
    </row>
    <row r="14107" spans="1:5" x14ac:dyDescent="0.25">
      <c r="A14107" t="s">
        <v>8594</v>
      </c>
      <c r="B14107" s="13">
        <v>1.1415525114155251E-3</v>
      </c>
      <c r="C14107" t="s">
        <v>6359</v>
      </c>
      <c r="D14107">
        <v>1</v>
      </c>
      <c r="E14107" s="28">
        <v>50900</v>
      </c>
    </row>
    <row r="14108" spans="1:5" x14ac:dyDescent="0.25">
      <c r="A14108" t="s">
        <v>8594</v>
      </c>
      <c r="B14108" s="13">
        <v>1.1415525114155251E-3</v>
      </c>
      <c r="C14108" t="s">
        <v>6360</v>
      </c>
      <c r="D14108">
        <v>1</v>
      </c>
      <c r="E14108" s="28">
        <v>50900</v>
      </c>
    </row>
    <row r="14109" spans="1:5" x14ac:dyDescent="0.25">
      <c r="A14109" t="s">
        <v>8594</v>
      </c>
      <c r="B14109" s="13">
        <v>1.1415525114155251E-3</v>
      </c>
      <c r="C14109" t="s">
        <v>6361</v>
      </c>
      <c r="D14109">
        <v>1</v>
      </c>
      <c r="E14109" s="28">
        <v>50900</v>
      </c>
    </row>
    <row r="14110" spans="1:5" x14ac:dyDescent="0.25">
      <c r="A14110" t="s">
        <v>8594</v>
      </c>
      <c r="B14110" s="13">
        <v>1.1415525114155251E-3</v>
      </c>
      <c r="C14110" t="s">
        <v>6362</v>
      </c>
      <c r="D14110">
        <v>1</v>
      </c>
      <c r="E14110" s="28">
        <v>50900</v>
      </c>
    </row>
    <row r="14111" spans="1:5" x14ac:dyDescent="0.25">
      <c r="A14111" t="s">
        <v>8594</v>
      </c>
      <c r="B14111" s="13">
        <v>1.1415525114155251E-3</v>
      </c>
      <c r="C14111" t="s">
        <v>6363</v>
      </c>
      <c r="D14111">
        <v>1</v>
      </c>
      <c r="E14111" s="28">
        <v>50900</v>
      </c>
    </row>
    <row r="14112" spans="1:5" x14ac:dyDescent="0.25">
      <c r="A14112" t="s">
        <v>8594</v>
      </c>
      <c r="B14112" s="13">
        <v>1.1415525114155251E-3</v>
      </c>
      <c r="C14112" t="s">
        <v>6364</v>
      </c>
      <c r="D14112">
        <v>1</v>
      </c>
      <c r="E14112" s="28">
        <v>50900</v>
      </c>
    </row>
    <row r="14113" spans="1:5" x14ac:dyDescent="0.25">
      <c r="A14113" t="s">
        <v>8594</v>
      </c>
      <c r="B14113" s="13">
        <v>1.1415525114155251E-3</v>
      </c>
      <c r="C14113" t="s">
        <v>6365</v>
      </c>
      <c r="D14113">
        <v>1</v>
      </c>
      <c r="E14113" s="28">
        <v>50900</v>
      </c>
    </row>
    <row r="14114" spans="1:5" x14ac:dyDescent="0.25">
      <c r="A14114" t="s">
        <v>8594</v>
      </c>
      <c r="B14114" s="13">
        <v>1.1415525114155251E-3</v>
      </c>
      <c r="C14114" t="s">
        <v>6366</v>
      </c>
      <c r="D14114">
        <v>1</v>
      </c>
      <c r="E14114" s="28">
        <v>50900</v>
      </c>
    </row>
    <row r="14115" spans="1:5" x14ac:dyDescent="0.25">
      <c r="A14115" t="s">
        <v>8594</v>
      </c>
      <c r="B14115" s="13">
        <v>1.1415525114155251E-3</v>
      </c>
      <c r="C14115" t="s">
        <v>6367</v>
      </c>
      <c r="D14115">
        <v>1</v>
      </c>
      <c r="E14115" s="28">
        <v>50900</v>
      </c>
    </row>
    <row r="14116" spans="1:5" x14ac:dyDescent="0.25">
      <c r="A14116" t="s">
        <v>8594</v>
      </c>
      <c r="B14116" s="13">
        <v>1.1415525114155251E-3</v>
      </c>
      <c r="C14116" t="s">
        <v>6368</v>
      </c>
      <c r="D14116">
        <v>1</v>
      </c>
      <c r="E14116" s="28">
        <v>50900</v>
      </c>
    </row>
    <row r="14117" spans="1:5" x14ac:dyDescent="0.25">
      <c r="A14117" t="s">
        <v>8594</v>
      </c>
      <c r="B14117" s="13">
        <v>1.1415525114155251E-3</v>
      </c>
      <c r="C14117" t="s">
        <v>6369</v>
      </c>
      <c r="D14117">
        <v>1</v>
      </c>
      <c r="E14117" s="28">
        <v>50900</v>
      </c>
    </row>
    <row r="14118" spans="1:5" x14ac:dyDescent="0.25">
      <c r="A14118" t="s">
        <v>8594</v>
      </c>
      <c r="B14118" s="13">
        <v>1.1415525114155251E-3</v>
      </c>
      <c r="C14118" t="s">
        <v>6370</v>
      </c>
      <c r="D14118">
        <v>1</v>
      </c>
      <c r="E14118" s="28">
        <v>50900</v>
      </c>
    </row>
    <row r="14119" spans="1:5" x14ac:dyDescent="0.25">
      <c r="A14119" t="s">
        <v>8594</v>
      </c>
      <c r="B14119" s="13">
        <v>1.1415525114155251E-3</v>
      </c>
      <c r="C14119" t="s">
        <v>6371</v>
      </c>
      <c r="D14119">
        <v>1</v>
      </c>
      <c r="E14119" s="28">
        <v>50900</v>
      </c>
    </row>
    <row r="14120" spans="1:5" x14ac:dyDescent="0.25">
      <c r="A14120" t="s">
        <v>8594</v>
      </c>
      <c r="B14120" s="13">
        <v>1.1415525114155251E-3</v>
      </c>
      <c r="C14120" t="s">
        <v>6372</v>
      </c>
      <c r="D14120">
        <v>1</v>
      </c>
      <c r="E14120" s="28">
        <v>50900</v>
      </c>
    </row>
    <row r="14121" spans="1:5" x14ac:dyDescent="0.25">
      <c r="A14121" t="s">
        <v>8594</v>
      </c>
      <c r="B14121" s="13">
        <v>1.1415525114155251E-3</v>
      </c>
      <c r="C14121" t="s">
        <v>6373</v>
      </c>
      <c r="D14121">
        <v>1</v>
      </c>
      <c r="E14121" s="28">
        <v>50900</v>
      </c>
    </row>
    <row r="14122" spans="1:5" x14ac:dyDescent="0.25">
      <c r="A14122" t="s">
        <v>8594</v>
      </c>
      <c r="B14122" s="13">
        <v>1.1415525114155251E-3</v>
      </c>
      <c r="C14122" t="s">
        <v>6374</v>
      </c>
      <c r="D14122">
        <v>1</v>
      </c>
      <c r="E14122" s="28">
        <v>50900</v>
      </c>
    </row>
    <row r="14123" spans="1:5" x14ac:dyDescent="0.25">
      <c r="A14123" t="s">
        <v>8594</v>
      </c>
      <c r="B14123" s="13">
        <v>1.1415525114155251E-3</v>
      </c>
      <c r="C14123" t="s">
        <v>6375</v>
      </c>
      <c r="D14123">
        <v>1</v>
      </c>
      <c r="E14123" s="28">
        <v>50900</v>
      </c>
    </row>
    <row r="14124" spans="1:5" x14ac:dyDescent="0.25">
      <c r="A14124" t="s">
        <v>8594</v>
      </c>
      <c r="B14124" s="13">
        <v>1.1415525114155251E-3</v>
      </c>
      <c r="C14124" t="s">
        <v>6376</v>
      </c>
      <c r="D14124">
        <v>1</v>
      </c>
      <c r="E14124" s="28">
        <v>50900</v>
      </c>
    </row>
    <row r="14125" spans="1:5" x14ac:dyDescent="0.25">
      <c r="A14125" t="s">
        <v>8594</v>
      </c>
      <c r="B14125" s="13">
        <v>1.1415525114155251E-3</v>
      </c>
      <c r="C14125" t="s">
        <v>6378</v>
      </c>
      <c r="D14125">
        <v>1</v>
      </c>
      <c r="E14125" s="28">
        <v>50900</v>
      </c>
    </row>
    <row r="14126" spans="1:5" x14ac:dyDescent="0.25">
      <c r="A14126" t="s">
        <v>8594</v>
      </c>
      <c r="B14126" s="13">
        <v>1.1415525114155251E-3</v>
      </c>
      <c r="C14126" t="s">
        <v>6379</v>
      </c>
      <c r="D14126">
        <v>1</v>
      </c>
      <c r="E14126" s="28">
        <v>50900</v>
      </c>
    </row>
    <row r="14127" spans="1:5" x14ac:dyDescent="0.25">
      <c r="A14127" t="s">
        <v>8594</v>
      </c>
      <c r="B14127" s="13">
        <v>1.1415525114155251E-3</v>
      </c>
      <c r="C14127" t="s">
        <v>6380</v>
      </c>
      <c r="D14127">
        <v>1</v>
      </c>
      <c r="E14127" s="28">
        <v>50900</v>
      </c>
    </row>
    <row r="14128" spans="1:5" x14ac:dyDescent="0.25">
      <c r="A14128" t="s">
        <v>8594</v>
      </c>
      <c r="B14128" s="13">
        <v>1.1415525114155251E-3</v>
      </c>
      <c r="C14128" t="s">
        <v>6381</v>
      </c>
      <c r="D14128">
        <v>1</v>
      </c>
      <c r="E14128" s="28">
        <v>50900</v>
      </c>
    </row>
    <row r="14129" spans="1:5" x14ac:dyDescent="0.25">
      <c r="A14129" t="s">
        <v>8594</v>
      </c>
      <c r="B14129" s="13">
        <v>1.1415525114155251E-3</v>
      </c>
      <c r="C14129" t="s">
        <v>6382</v>
      </c>
      <c r="D14129">
        <v>1</v>
      </c>
      <c r="E14129" s="28">
        <v>50900</v>
      </c>
    </row>
    <row r="14130" spans="1:5" x14ac:dyDescent="0.25">
      <c r="A14130" t="s">
        <v>8594</v>
      </c>
      <c r="B14130" s="13">
        <v>1.1415525114155251E-3</v>
      </c>
      <c r="C14130" t="s">
        <v>6383</v>
      </c>
      <c r="D14130">
        <v>1</v>
      </c>
      <c r="E14130" s="28">
        <v>50900</v>
      </c>
    </row>
    <row r="14131" spans="1:5" x14ac:dyDescent="0.25">
      <c r="A14131" t="s">
        <v>8594</v>
      </c>
      <c r="B14131" s="13">
        <v>1.1415525114155251E-3</v>
      </c>
      <c r="C14131" t="s">
        <v>6384</v>
      </c>
      <c r="D14131">
        <v>1</v>
      </c>
      <c r="E14131" s="28">
        <v>50900</v>
      </c>
    </row>
    <row r="14132" spans="1:5" x14ac:dyDescent="0.25">
      <c r="A14132" t="s">
        <v>8594</v>
      </c>
      <c r="B14132" s="13">
        <v>1.1415525114155251E-3</v>
      </c>
      <c r="C14132" t="s">
        <v>6385</v>
      </c>
      <c r="D14132">
        <v>1</v>
      </c>
      <c r="E14132" s="28">
        <v>50900</v>
      </c>
    </row>
    <row r="14133" spans="1:5" x14ac:dyDescent="0.25">
      <c r="A14133" t="s">
        <v>8594</v>
      </c>
      <c r="B14133" s="13">
        <v>1.1415525114155251E-3</v>
      </c>
      <c r="C14133" t="s">
        <v>6386</v>
      </c>
      <c r="D14133">
        <v>1</v>
      </c>
      <c r="E14133" s="28">
        <v>50900</v>
      </c>
    </row>
    <row r="14134" spans="1:5" x14ac:dyDescent="0.25">
      <c r="A14134" t="s">
        <v>8594</v>
      </c>
      <c r="B14134" s="13">
        <v>1.1415525114155251E-3</v>
      </c>
      <c r="C14134" t="s">
        <v>6387</v>
      </c>
      <c r="D14134">
        <v>1</v>
      </c>
      <c r="E14134" s="28">
        <v>50900</v>
      </c>
    </row>
    <row r="14135" spans="1:5" x14ac:dyDescent="0.25">
      <c r="A14135" t="s">
        <v>8594</v>
      </c>
      <c r="B14135" s="13">
        <v>1.1415525114155251E-3</v>
      </c>
      <c r="C14135" t="s">
        <v>6388</v>
      </c>
      <c r="D14135">
        <v>1</v>
      </c>
      <c r="E14135" s="28">
        <v>50900</v>
      </c>
    </row>
    <row r="14136" spans="1:5" x14ac:dyDescent="0.25">
      <c r="A14136" t="s">
        <v>8594</v>
      </c>
      <c r="B14136" s="13">
        <v>1.1415525114155251E-3</v>
      </c>
      <c r="C14136" t="s">
        <v>6389</v>
      </c>
      <c r="D14136">
        <v>1</v>
      </c>
      <c r="E14136" s="28">
        <v>50900</v>
      </c>
    </row>
    <row r="14137" spans="1:5" x14ac:dyDescent="0.25">
      <c r="A14137" t="s">
        <v>8594</v>
      </c>
      <c r="B14137" s="13">
        <v>1.1415525114155251E-3</v>
      </c>
      <c r="C14137" t="s">
        <v>6390</v>
      </c>
      <c r="D14137">
        <v>1</v>
      </c>
      <c r="E14137" s="28">
        <v>50900</v>
      </c>
    </row>
    <row r="14138" spans="1:5" x14ac:dyDescent="0.25">
      <c r="A14138" t="s">
        <v>8594</v>
      </c>
      <c r="B14138" s="13">
        <v>1.1415525114155251E-3</v>
      </c>
      <c r="C14138" t="s">
        <v>6391</v>
      </c>
      <c r="D14138">
        <v>1</v>
      </c>
      <c r="E14138" s="28">
        <v>50900</v>
      </c>
    </row>
    <row r="14139" spans="1:5" x14ac:dyDescent="0.25">
      <c r="A14139" t="s">
        <v>8594</v>
      </c>
      <c r="B14139" s="13">
        <v>1.1415525114155251E-3</v>
      </c>
      <c r="C14139" t="s">
        <v>6392</v>
      </c>
      <c r="D14139">
        <v>1</v>
      </c>
      <c r="E14139" s="28">
        <v>50900</v>
      </c>
    </row>
    <row r="14140" spans="1:5" x14ac:dyDescent="0.25">
      <c r="A14140" t="s">
        <v>8594</v>
      </c>
      <c r="B14140" s="13">
        <v>1.1415525114155251E-3</v>
      </c>
      <c r="C14140" t="s">
        <v>16468</v>
      </c>
      <c r="D14140">
        <v>1</v>
      </c>
      <c r="E14140" s="28">
        <v>50900</v>
      </c>
    </row>
    <row r="14141" spans="1:5" x14ac:dyDescent="0.25">
      <c r="A14141" t="s">
        <v>8594</v>
      </c>
      <c r="B14141" s="13">
        <v>1.1415525114155251E-3</v>
      </c>
      <c r="C14141" t="s">
        <v>16469</v>
      </c>
      <c r="D14141">
        <v>1</v>
      </c>
      <c r="E14141" s="28">
        <v>50900</v>
      </c>
    </row>
    <row r="14142" spans="1:5" x14ac:dyDescent="0.25">
      <c r="A14142" t="s">
        <v>8594</v>
      </c>
      <c r="B14142" s="13">
        <v>1.1415525114155251E-3</v>
      </c>
      <c r="C14142" t="s">
        <v>6393</v>
      </c>
      <c r="D14142">
        <v>1</v>
      </c>
      <c r="E14142" s="28">
        <v>50900</v>
      </c>
    </row>
    <row r="14143" spans="1:5" x14ac:dyDescent="0.25">
      <c r="A14143" t="s">
        <v>8594</v>
      </c>
      <c r="B14143" s="13">
        <v>1.1415525114155251E-3</v>
      </c>
      <c r="C14143" t="s">
        <v>6394</v>
      </c>
      <c r="D14143">
        <v>1</v>
      </c>
      <c r="E14143" s="28">
        <v>50900</v>
      </c>
    </row>
    <row r="14144" spans="1:5" x14ac:dyDescent="0.25">
      <c r="A14144" t="s">
        <v>8594</v>
      </c>
      <c r="B14144" s="13">
        <v>1.1415525114155251E-3</v>
      </c>
      <c r="C14144" t="s">
        <v>6395</v>
      </c>
      <c r="D14144">
        <v>1</v>
      </c>
      <c r="E14144" s="28">
        <v>50900</v>
      </c>
    </row>
    <row r="14145" spans="1:5" x14ac:dyDescent="0.25">
      <c r="A14145" t="s">
        <v>8594</v>
      </c>
      <c r="B14145" s="13">
        <v>1.1415525114155251E-3</v>
      </c>
      <c r="C14145" t="s">
        <v>6396</v>
      </c>
      <c r="D14145">
        <v>1</v>
      </c>
      <c r="E14145" s="28">
        <v>50900</v>
      </c>
    </row>
    <row r="14146" spans="1:5" x14ac:dyDescent="0.25">
      <c r="A14146" t="s">
        <v>8594</v>
      </c>
      <c r="B14146" s="13">
        <v>1.1415525114155251E-3</v>
      </c>
      <c r="C14146" t="s">
        <v>6397</v>
      </c>
      <c r="D14146">
        <v>1</v>
      </c>
      <c r="E14146" s="28">
        <v>50900</v>
      </c>
    </row>
    <row r="14147" spans="1:5" x14ac:dyDescent="0.25">
      <c r="A14147" t="s">
        <v>8594</v>
      </c>
      <c r="B14147" s="13">
        <v>1.1415525114155251E-3</v>
      </c>
      <c r="C14147" t="s">
        <v>16470</v>
      </c>
      <c r="D14147">
        <v>1</v>
      </c>
      <c r="E14147" s="28">
        <v>50900</v>
      </c>
    </row>
    <row r="14148" spans="1:5" x14ac:dyDescent="0.25">
      <c r="A14148" t="s">
        <v>8594</v>
      </c>
      <c r="B14148" s="13">
        <v>1.1415525114155251E-3</v>
      </c>
      <c r="C14148" t="s">
        <v>6450</v>
      </c>
      <c r="D14148">
        <v>1</v>
      </c>
      <c r="E14148" s="28">
        <v>50900</v>
      </c>
    </row>
    <row r="14149" spans="1:5" x14ac:dyDescent="0.25">
      <c r="A14149" t="s">
        <v>8594</v>
      </c>
      <c r="B14149" s="13">
        <v>1.1415525114155251E-3</v>
      </c>
      <c r="C14149" t="s">
        <v>16471</v>
      </c>
      <c r="D14149">
        <v>1</v>
      </c>
      <c r="E14149" s="28">
        <v>50900</v>
      </c>
    </row>
    <row r="14150" spans="1:5" x14ac:dyDescent="0.25">
      <c r="A14150" t="s">
        <v>8594</v>
      </c>
      <c r="B14150" s="13">
        <v>1.1415525114155251E-3</v>
      </c>
      <c r="C14150" t="s">
        <v>6400</v>
      </c>
      <c r="D14150">
        <v>1</v>
      </c>
      <c r="E14150" s="28">
        <v>50900</v>
      </c>
    </row>
    <row r="14151" spans="1:5" x14ac:dyDescent="0.25">
      <c r="A14151" t="s">
        <v>8594</v>
      </c>
      <c r="B14151" s="13">
        <v>1.1415525114155251E-3</v>
      </c>
      <c r="C14151" t="s">
        <v>6401</v>
      </c>
      <c r="D14151">
        <v>1</v>
      </c>
      <c r="E14151" s="28">
        <v>50900</v>
      </c>
    </row>
    <row r="14152" spans="1:5" x14ac:dyDescent="0.25">
      <c r="A14152" t="s">
        <v>8594</v>
      </c>
      <c r="B14152" s="13">
        <v>1.1415525114155251E-3</v>
      </c>
      <c r="C14152" t="s">
        <v>6402</v>
      </c>
      <c r="D14152">
        <v>1</v>
      </c>
      <c r="E14152" s="28">
        <v>50900</v>
      </c>
    </row>
    <row r="14153" spans="1:5" x14ac:dyDescent="0.25">
      <c r="A14153" t="s">
        <v>8594</v>
      </c>
      <c r="B14153" s="13">
        <v>1.1415525114155251E-3</v>
      </c>
      <c r="C14153" t="s">
        <v>6403</v>
      </c>
      <c r="D14153">
        <v>1</v>
      </c>
      <c r="E14153" s="28">
        <v>50900</v>
      </c>
    </row>
    <row r="14154" spans="1:5" x14ac:dyDescent="0.25">
      <c r="A14154" t="s">
        <v>8594</v>
      </c>
      <c r="B14154" s="13">
        <v>1.1415525114155251E-3</v>
      </c>
      <c r="C14154" t="s">
        <v>6404</v>
      </c>
      <c r="D14154">
        <v>1</v>
      </c>
      <c r="E14154" s="28">
        <v>50900</v>
      </c>
    </row>
    <row r="14155" spans="1:5" x14ac:dyDescent="0.25">
      <c r="A14155" t="s">
        <v>8594</v>
      </c>
      <c r="B14155" s="13">
        <v>1.1415525114155251E-3</v>
      </c>
      <c r="C14155" t="s">
        <v>6405</v>
      </c>
      <c r="D14155">
        <v>1</v>
      </c>
      <c r="E14155" s="28">
        <v>50900</v>
      </c>
    </row>
    <row r="14156" spans="1:5" x14ac:dyDescent="0.25">
      <c r="A14156" t="s">
        <v>8594</v>
      </c>
      <c r="B14156" s="13">
        <v>1.1415525114155251E-3</v>
      </c>
      <c r="C14156" t="s">
        <v>6406</v>
      </c>
      <c r="D14156">
        <v>1</v>
      </c>
      <c r="E14156" s="28">
        <v>50900</v>
      </c>
    </row>
    <row r="14157" spans="1:5" x14ac:dyDescent="0.25">
      <c r="A14157" t="s">
        <v>8594</v>
      </c>
      <c r="B14157" s="13">
        <v>1.1415525114155251E-3</v>
      </c>
      <c r="C14157" t="s">
        <v>16472</v>
      </c>
      <c r="D14157">
        <v>1</v>
      </c>
      <c r="E14157" s="28">
        <v>50900</v>
      </c>
    </row>
    <row r="14158" spans="1:5" x14ac:dyDescent="0.25">
      <c r="A14158" t="s">
        <v>8594</v>
      </c>
      <c r="B14158" s="13">
        <v>1.1415525114155251E-3</v>
      </c>
      <c r="C14158" t="s">
        <v>6407</v>
      </c>
      <c r="D14158">
        <v>1</v>
      </c>
      <c r="E14158" s="28">
        <v>50900</v>
      </c>
    </row>
    <row r="14159" spans="1:5" x14ac:dyDescent="0.25">
      <c r="A14159" t="s">
        <v>8594</v>
      </c>
      <c r="B14159" s="13">
        <v>1.1415525114155251E-3</v>
      </c>
      <c r="C14159" t="s">
        <v>6408</v>
      </c>
      <c r="D14159">
        <v>1</v>
      </c>
      <c r="E14159" s="28">
        <v>50900</v>
      </c>
    </row>
    <row r="14160" spans="1:5" x14ac:dyDescent="0.25">
      <c r="A14160" t="s">
        <v>8594</v>
      </c>
      <c r="B14160" s="13">
        <v>1.1415525114155251E-3</v>
      </c>
      <c r="C14160" t="s">
        <v>6409</v>
      </c>
      <c r="D14160">
        <v>1</v>
      </c>
      <c r="E14160" s="28">
        <v>50900</v>
      </c>
    </row>
    <row r="14161" spans="1:5" x14ac:dyDescent="0.25">
      <c r="A14161" t="s">
        <v>8594</v>
      </c>
      <c r="B14161" s="13">
        <v>1.1415525114155251E-3</v>
      </c>
      <c r="C14161" t="s">
        <v>6410</v>
      </c>
      <c r="D14161">
        <v>1</v>
      </c>
      <c r="E14161" s="28">
        <v>50900</v>
      </c>
    </row>
    <row r="14162" spans="1:5" x14ac:dyDescent="0.25">
      <c r="A14162" t="s">
        <v>8594</v>
      </c>
      <c r="B14162" s="13">
        <v>1.1415525114155251E-3</v>
      </c>
      <c r="C14162" t="s">
        <v>16473</v>
      </c>
      <c r="D14162">
        <v>1</v>
      </c>
      <c r="E14162" s="28">
        <v>50900</v>
      </c>
    </row>
    <row r="14163" spans="1:5" x14ac:dyDescent="0.25">
      <c r="A14163" t="s">
        <v>8594</v>
      </c>
      <c r="B14163" s="13">
        <v>1.1415525114155251E-3</v>
      </c>
      <c r="C14163" t="s">
        <v>6411</v>
      </c>
      <c r="D14163">
        <v>1</v>
      </c>
      <c r="E14163" s="28">
        <v>50900</v>
      </c>
    </row>
    <row r="14164" spans="1:5" x14ac:dyDescent="0.25">
      <c r="A14164" t="s">
        <v>8594</v>
      </c>
      <c r="B14164" s="13">
        <v>1.1415525114155251E-3</v>
      </c>
      <c r="C14164" t="s">
        <v>6412</v>
      </c>
      <c r="D14164">
        <v>1</v>
      </c>
      <c r="E14164" s="28">
        <v>50900</v>
      </c>
    </row>
    <row r="14165" spans="1:5" x14ac:dyDescent="0.25">
      <c r="A14165" t="s">
        <v>8594</v>
      </c>
      <c r="B14165" s="13">
        <v>1.1415525114155251E-3</v>
      </c>
      <c r="C14165" t="s">
        <v>6451</v>
      </c>
      <c r="D14165">
        <v>1</v>
      </c>
      <c r="E14165" s="28">
        <v>50900</v>
      </c>
    </row>
    <row r="14166" spans="1:5" x14ac:dyDescent="0.25">
      <c r="A14166" t="s">
        <v>8594</v>
      </c>
      <c r="B14166" s="13">
        <v>1.1415525114155251E-3</v>
      </c>
      <c r="C14166" t="s">
        <v>6413</v>
      </c>
      <c r="D14166">
        <v>1</v>
      </c>
      <c r="E14166" s="28">
        <v>50900</v>
      </c>
    </row>
    <row r="14167" spans="1:5" x14ac:dyDescent="0.25">
      <c r="A14167" t="s">
        <v>8594</v>
      </c>
      <c r="B14167" s="13">
        <v>1.1415525114155251E-3</v>
      </c>
      <c r="C14167" t="s">
        <v>6415</v>
      </c>
      <c r="D14167">
        <v>1</v>
      </c>
      <c r="E14167" s="28">
        <v>50900</v>
      </c>
    </row>
    <row r="14168" spans="1:5" x14ac:dyDescent="0.25">
      <c r="A14168" t="s">
        <v>8594</v>
      </c>
      <c r="B14168" s="13">
        <v>1.1415525114155251E-3</v>
      </c>
      <c r="C14168" t="s">
        <v>6416</v>
      </c>
      <c r="D14168">
        <v>1</v>
      </c>
      <c r="E14168" s="28">
        <v>50900</v>
      </c>
    </row>
    <row r="14169" spans="1:5" x14ac:dyDescent="0.25">
      <c r="A14169" t="s">
        <v>8594</v>
      </c>
      <c r="B14169" s="13">
        <v>1.1415525114155251E-3</v>
      </c>
      <c r="C14169" t="s">
        <v>6417</v>
      </c>
      <c r="D14169">
        <v>1</v>
      </c>
      <c r="E14169" s="28">
        <v>50900</v>
      </c>
    </row>
    <row r="14170" spans="1:5" x14ac:dyDescent="0.25">
      <c r="A14170" t="s">
        <v>8594</v>
      </c>
      <c r="B14170" s="13">
        <v>1.1415525114155251E-3</v>
      </c>
      <c r="C14170" t="s">
        <v>6418</v>
      </c>
      <c r="D14170">
        <v>1</v>
      </c>
      <c r="E14170" s="28">
        <v>50900</v>
      </c>
    </row>
    <row r="14171" spans="1:5" x14ac:dyDescent="0.25">
      <c r="A14171" t="s">
        <v>8594</v>
      </c>
      <c r="B14171" s="13">
        <v>1.1415525114155251E-3</v>
      </c>
      <c r="C14171" t="s">
        <v>6421</v>
      </c>
      <c r="D14171">
        <v>1</v>
      </c>
      <c r="E14171" s="28">
        <v>50900</v>
      </c>
    </row>
    <row r="14172" spans="1:5" x14ac:dyDescent="0.25">
      <c r="A14172" t="s">
        <v>8594</v>
      </c>
      <c r="B14172" s="13">
        <v>1.1415525114155251E-3</v>
      </c>
      <c r="C14172" t="s">
        <v>6422</v>
      </c>
      <c r="D14172">
        <v>1</v>
      </c>
      <c r="E14172" s="28">
        <v>50900</v>
      </c>
    </row>
    <row r="14173" spans="1:5" x14ac:dyDescent="0.25">
      <c r="A14173" t="s">
        <v>8594</v>
      </c>
      <c r="B14173" s="13">
        <v>1.1415525114155251E-3</v>
      </c>
      <c r="C14173" t="s">
        <v>6423</v>
      </c>
      <c r="D14173">
        <v>1</v>
      </c>
      <c r="E14173" s="28">
        <v>50900</v>
      </c>
    </row>
    <row r="14174" spans="1:5" x14ac:dyDescent="0.25">
      <c r="A14174" t="s">
        <v>8594</v>
      </c>
      <c r="B14174" s="13">
        <v>1.1415525114155251E-3</v>
      </c>
      <c r="C14174" t="s">
        <v>6424</v>
      </c>
      <c r="D14174">
        <v>1</v>
      </c>
      <c r="E14174" s="28">
        <v>50900</v>
      </c>
    </row>
    <row r="14175" spans="1:5" x14ac:dyDescent="0.25">
      <c r="A14175" t="s">
        <v>8594</v>
      </c>
      <c r="B14175" s="13">
        <v>1.1415525114155251E-3</v>
      </c>
      <c r="C14175" t="s">
        <v>6425</v>
      </c>
      <c r="D14175">
        <v>1</v>
      </c>
      <c r="E14175" s="28">
        <v>50900</v>
      </c>
    </row>
    <row r="14176" spans="1:5" x14ac:dyDescent="0.25">
      <c r="A14176" t="s">
        <v>8594</v>
      </c>
      <c r="B14176" s="13">
        <v>1.1415525114155251E-3</v>
      </c>
      <c r="C14176" t="s">
        <v>6426</v>
      </c>
      <c r="D14176">
        <v>1</v>
      </c>
      <c r="E14176" s="28">
        <v>50900</v>
      </c>
    </row>
    <row r="14177" spans="1:5" x14ac:dyDescent="0.25">
      <c r="A14177" t="s">
        <v>8594</v>
      </c>
      <c r="B14177" s="13">
        <v>1.1415525114155251E-3</v>
      </c>
      <c r="C14177" t="s">
        <v>16474</v>
      </c>
      <c r="D14177">
        <v>1</v>
      </c>
      <c r="E14177" s="28">
        <v>50900</v>
      </c>
    </row>
    <row r="14178" spans="1:5" x14ac:dyDescent="0.25">
      <c r="A14178" t="s">
        <v>8594</v>
      </c>
      <c r="B14178" s="13">
        <v>1.1415525114155251E-3</v>
      </c>
      <c r="C14178" t="s">
        <v>6427</v>
      </c>
      <c r="D14178">
        <v>1</v>
      </c>
      <c r="E14178" s="28">
        <v>50900</v>
      </c>
    </row>
    <row r="14179" spans="1:5" x14ac:dyDescent="0.25">
      <c r="A14179" t="s">
        <v>8594</v>
      </c>
      <c r="B14179" s="13">
        <v>1.1415525114155251E-3</v>
      </c>
      <c r="C14179" t="s">
        <v>6428</v>
      </c>
      <c r="D14179">
        <v>1</v>
      </c>
      <c r="E14179" s="28">
        <v>50900</v>
      </c>
    </row>
    <row r="14180" spans="1:5" x14ac:dyDescent="0.25">
      <c r="A14180" t="s">
        <v>8594</v>
      </c>
      <c r="B14180" s="13">
        <v>1.1415525114155251E-3</v>
      </c>
      <c r="C14180" t="s">
        <v>6429</v>
      </c>
      <c r="D14180">
        <v>1</v>
      </c>
      <c r="E14180" s="28">
        <v>50900</v>
      </c>
    </row>
    <row r="14181" spans="1:5" x14ac:dyDescent="0.25">
      <c r="A14181" t="s">
        <v>8594</v>
      </c>
      <c r="B14181" s="13">
        <v>1.1415525114155251E-3</v>
      </c>
      <c r="C14181" t="s">
        <v>6430</v>
      </c>
      <c r="D14181">
        <v>1</v>
      </c>
      <c r="E14181" s="28">
        <v>50900</v>
      </c>
    </row>
    <row r="14182" spans="1:5" x14ac:dyDescent="0.25">
      <c r="A14182" t="s">
        <v>8594</v>
      </c>
      <c r="B14182" s="13">
        <v>1.1415525114155251E-3</v>
      </c>
      <c r="C14182" t="s">
        <v>6452</v>
      </c>
      <c r="D14182">
        <v>1</v>
      </c>
      <c r="E14182" s="28">
        <v>50900</v>
      </c>
    </row>
    <row r="14183" spans="1:5" x14ac:dyDescent="0.25">
      <c r="A14183" t="s">
        <v>8594</v>
      </c>
      <c r="B14183" s="13">
        <v>1.1415525114155251E-3</v>
      </c>
      <c r="C14183" t="s">
        <v>16475</v>
      </c>
      <c r="D14183">
        <v>1</v>
      </c>
      <c r="E14183" s="28">
        <v>50900</v>
      </c>
    </row>
    <row r="14184" spans="1:5" x14ac:dyDescent="0.25">
      <c r="A14184" t="s">
        <v>8594</v>
      </c>
      <c r="B14184" s="13">
        <v>1.1415525114155251E-3</v>
      </c>
      <c r="C14184" t="s">
        <v>16476</v>
      </c>
      <c r="D14184">
        <v>1</v>
      </c>
      <c r="E14184" s="28">
        <v>50900</v>
      </c>
    </row>
    <row r="14185" spans="1:5" x14ac:dyDescent="0.25">
      <c r="A14185" t="s">
        <v>8594</v>
      </c>
      <c r="B14185" s="13">
        <v>1.1415525114155251E-3</v>
      </c>
      <c r="C14185" t="s">
        <v>6432</v>
      </c>
      <c r="D14185">
        <v>1</v>
      </c>
      <c r="E14185" s="28">
        <v>50900</v>
      </c>
    </row>
    <row r="14186" spans="1:5" x14ac:dyDescent="0.25">
      <c r="A14186" t="s">
        <v>8594</v>
      </c>
      <c r="B14186" s="13">
        <v>1.1415525114155251E-3</v>
      </c>
      <c r="C14186" t="s">
        <v>6433</v>
      </c>
      <c r="D14186">
        <v>1</v>
      </c>
      <c r="E14186" s="28">
        <v>50900</v>
      </c>
    </row>
    <row r="14187" spans="1:5" x14ac:dyDescent="0.25">
      <c r="A14187" t="s">
        <v>8594</v>
      </c>
      <c r="B14187" s="13">
        <v>1.1415525114155251E-3</v>
      </c>
      <c r="C14187" t="s">
        <v>6434</v>
      </c>
      <c r="D14187">
        <v>1</v>
      </c>
      <c r="E14187" s="28">
        <v>50900</v>
      </c>
    </row>
    <row r="14188" spans="1:5" x14ac:dyDescent="0.25">
      <c r="A14188" t="s">
        <v>8594</v>
      </c>
      <c r="B14188" s="13">
        <v>1.1415525114155251E-3</v>
      </c>
      <c r="C14188" t="s">
        <v>6435</v>
      </c>
      <c r="D14188">
        <v>1</v>
      </c>
      <c r="E14188" s="28">
        <v>50900</v>
      </c>
    </row>
    <row r="14189" spans="1:5" x14ac:dyDescent="0.25">
      <c r="A14189" t="s">
        <v>8594</v>
      </c>
      <c r="B14189" s="13">
        <v>1.1415525114155251E-3</v>
      </c>
      <c r="C14189" t="s">
        <v>16477</v>
      </c>
      <c r="D14189">
        <v>1</v>
      </c>
      <c r="E14189" s="28">
        <v>50900</v>
      </c>
    </row>
    <row r="14190" spans="1:5" x14ac:dyDescent="0.25">
      <c r="A14190" t="s">
        <v>8594</v>
      </c>
      <c r="B14190" s="13">
        <v>1.1415525114155251E-3</v>
      </c>
      <c r="C14190" t="s">
        <v>6436</v>
      </c>
      <c r="D14190">
        <v>1</v>
      </c>
      <c r="E14190" s="28">
        <v>50900</v>
      </c>
    </row>
    <row r="14191" spans="1:5" x14ac:dyDescent="0.25">
      <c r="A14191" t="s">
        <v>8594</v>
      </c>
      <c r="B14191" s="13">
        <v>1.1415525114155251E-3</v>
      </c>
      <c r="C14191" t="s">
        <v>6437</v>
      </c>
      <c r="D14191">
        <v>1</v>
      </c>
      <c r="E14191" s="28">
        <v>50900</v>
      </c>
    </row>
    <row r="14192" spans="1:5" x14ac:dyDescent="0.25">
      <c r="A14192" t="s">
        <v>8594</v>
      </c>
      <c r="B14192" s="13">
        <v>1.1415525114155251E-3</v>
      </c>
      <c r="C14192" t="s">
        <v>6438</v>
      </c>
      <c r="D14192">
        <v>1</v>
      </c>
      <c r="E14192" s="28">
        <v>50900</v>
      </c>
    </row>
    <row r="14193" spans="1:5" x14ac:dyDescent="0.25">
      <c r="A14193" t="s">
        <v>8594</v>
      </c>
      <c r="B14193" s="13">
        <v>1.1415525114155251E-3</v>
      </c>
      <c r="C14193" t="s">
        <v>6439</v>
      </c>
      <c r="D14193">
        <v>1</v>
      </c>
      <c r="E14193" s="28">
        <v>50900</v>
      </c>
    </row>
    <row r="14194" spans="1:5" x14ac:dyDescent="0.25">
      <c r="A14194" t="s">
        <v>8594</v>
      </c>
      <c r="B14194" s="13">
        <v>1.1415525114155251E-3</v>
      </c>
      <c r="C14194" t="s">
        <v>6440</v>
      </c>
      <c r="D14194">
        <v>1</v>
      </c>
      <c r="E14194" s="28">
        <v>50900</v>
      </c>
    </row>
    <row r="14195" spans="1:5" x14ac:dyDescent="0.25">
      <c r="A14195" t="s">
        <v>8594</v>
      </c>
      <c r="B14195" s="13">
        <v>1.1415525114155251E-3</v>
      </c>
      <c r="C14195" t="s">
        <v>6441</v>
      </c>
      <c r="D14195">
        <v>1</v>
      </c>
      <c r="E14195" s="28">
        <v>50900</v>
      </c>
    </row>
    <row r="14196" spans="1:5" x14ac:dyDescent="0.25">
      <c r="A14196" t="s">
        <v>8594</v>
      </c>
      <c r="B14196" s="13">
        <v>1.1415525114155251E-3</v>
      </c>
      <c r="C14196" t="s">
        <v>6443</v>
      </c>
      <c r="D14196">
        <v>1</v>
      </c>
      <c r="E14196" s="28">
        <v>50900</v>
      </c>
    </row>
    <row r="14197" spans="1:5" x14ac:dyDescent="0.25">
      <c r="A14197" t="s">
        <v>8594</v>
      </c>
      <c r="B14197" s="13">
        <v>1.1415525114155251E-3</v>
      </c>
      <c r="C14197" t="s">
        <v>6444</v>
      </c>
      <c r="D14197">
        <v>1</v>
      </c>
      <c r="E14197" s="28">
        <v>50900</v>
      </c>
    </row>
    <row r="14198" spans="1:5" x14ac:dyDescent="0.25">
      <c r="A14198" t="s">
        <v>8594</v>
      </c>
      <c r="B14198" s="13">
        <v>1.1415525114155251E-3</v>
      </c>
      <c r="C14198" t="s">
        <v>6445</v>
      </c>
      <c r="D14198">
        <v>1</v>
      </c>
      <c r="E14198" s="28">
        <v>50900</v>
      </c>
    </row>
    <row r="14199" spans="1:5" x14ac:dyDescent="0.25">
      <c r="A14199" t="s">
        <v>8594</v>
      </c>
      <c r="B14199" s="13">
        <v>1.1415525114155251E-3</v>
      </c>
      <c r="C14199" t="s">
        <v>6446</v>
      </c>
      <c r="D14199">
        <v>1</v>
      </c>
      <c r="E14199" s="28">
        <v>50900</v>
      </c>
    </row>
    <row r="14200" spans="1:5" x14ac:dyDescent="0.25">
      <c r="A14200" t="s">
        <v>8594</v>
      </c>
      <c r="B14200" s="13">
        <v>1.1415525114155251E-3</v>
      </c>
      <c r="C14200" t="s">
        <v>6447</v>
      </c>
      <c r="D14200">
        <v>1</v>
      </c>
      <c r="E14200" s="28">
        <v>50900</v>
      </c>
    </row>
    <row r="14201" spans="1:5" x14ac:dyDescent="0.25">
      <c r="A14201" t="s">
        <v>8594</v>
      </c>
      <c r="B14201" s="13">
        <v>1.1415525114155251E-3</v>
      </c>
      <c r="C14201" t="s">
        <v>6448</v>
      </c>
      <c r="D14201">
        <v>1</v>
      </c>
      <c r="E14201" s="28">
        <v>50900</v>
      </c>
    </row>
    <row r="14202" spans="1:5" x14ac:dyDescent="0.25">
      <c r="A14202" t="s">
        <v>8594</v>
      </c>
      <c r="B14202" s="13">
        <v>1.1415525114155251E-3</v>
      </c>
      <c r="C14202" t="s">
        <v>16478</v>
      </c>
      <c r="D14202">
        <v>1</v>
      </c>
      <c r="E14202" s="28">
        <v>50900</v>
      </c>
    </row>
    <row r="14203" spans="1:5" x14ac:dyDescent="0.25">
      <c r="A14203" t="s">
        <v>8594</v>
      </c>
      <c r="B14203" s="13">
        <v>1.1415525114155251E-3</v>
      </c>
      <c r="C14203" t="s">
        <v>5937</v>
      </c>
      <c r="D14203">
        <v>1</v>
      </c>
      <c r="E14203" s="28">
        <v>50930</v>
      </c>
    </row>
    <row r="14204" spans="1:5" x14ac:dyDescent="0.25">
      <c r="A14204" t="s">
        <v>8594</v>
      </c>
      <c r="B14204" s="13">
        <v>1.1415525114155251E-3</v>
      </c>
      <c r="C14204" t="s">
        <v>5934</v>
      </c>
      <c r="D14204">
        <v>1</v>
      </c>
      <c r="E14204" s="28">
        <v>50930</v>
      </c>
    </row>
    <row r="14205" spans="1:5" x14ac:dyDescent="0.25">
      <c r="A14205" t="s">
        <v>8594</v>
      </c>
      <c r="B14205" s="13">
        <v>1.1415525114155251E-3</v>
      </c>
      <c r="C14205" t="s">
        <v>5935</v>
      </c>
      <c r="D14205">
        <v>1</v>
      </c>
      <c r="E14205" s="28">
        <v>50930</v>
      </c>
    </row>
    <row r="14206" spans="1:5" x14ac:dyDescent="0.25">
      <c r="A14206" t="s">
        <v>8594</v>
      </c>
      <c r="B14206" s="13">
        <v>1.1415525114155251E-3</v>
      </c>
      <c r="C14206" t="s">
        <v>5936</v>
      </c>
      <c r="D14206">
        <v>1</v>
      </c>
      <c r="E14206" s="28">
        <v>50930</v>
      </c>
    </row>
    <row r="14207" spans="1:5" x14ac:dyDescent="0.25">
      <c r="A14207" t="s">
        <v>8594</v>
      </c>
      <c r="B14207" s="13">
        <v>1.1415525114155251E-3</v>
      </c>
      <c r="C14207" t="s">
        <v>16482</v>
      </c>
      <c r="D14207">
        <v>1</v>
      </c>
      <c r="E14207" s="28">
        <v>50930</v>
      </c>
    </row>
    <row r="14208" spans="1:5" x14ac:dyDescent="0.25">
      <c r="A14208" t="s">
        <v>8594</v>
      </c>
      <c r="B14208" s="13">
        <v>1.1415525114155251E-3</v>
      </c>
      <c r="C14208" t="s">
        <v>16483</v>
      </c>
      <c r="D14208">
        <v>1</v>
      </c>
      <c r="E14208" s="28">
        <v>50930</v>
      </c>
    </row>
    <row r="14209" spans="1:5" x14ac:dyDescent="0.25">
      <c r="A14209" t="s">
        <v>8594</v>
      </c>
      <c r="B14209" s="13">
        <v>1.1415525114155251E-3</v>
      </c>
      <c r="C14209" t="s">
        <v>16484</v>
      </c>
      <c r="D14209">
        <v>1</v>
      </c>
      <c r="E14209" s="28">
        <v>50930</v>
      </c>
    </row>
    <row r="14210" spans="1:5" x14ac:dyDescent="0.25">
      <c r="A14210" t="s">
        <v>8594</v>
      </c>
      <c r="B14210" s="13">
        <v>1.1415525114155251E-3</v>
      </c>
      <c r="C14210" t="s">
        <v>5938</v>
      </c>
      <c r="D14210">
        <v>1</v>
      </c>
      <c r="E14210" s="28">
        <v>50930</v>
      </c>
    </row>
    <row r="14211" spans="1:5" x14ac:dyDescent="0.25">
      <c r="A14211" t="s">
        <v>8594</v>
      </c>
      <c r="B14211" s="13">
        <v>1.1415525114155251E-3</v>
      </c>
      <c r="C14211" t="s">
        <v>5939</v>
      </c>
      <c r="D14211">
        <v>1</v>
      </c>
      <c r="E14211" s="28">
        <v>50930</v>
      </c>
    </row>
    <row r="14212" spans="1:5" x14ac:dyDescent="0.25">
      <c r="A14212" t="s">
        <v>8594</v>
      </c>
      <c r="B14212" s="13">
        <v>1.1415525114155251E-3</v>
      </c>
      <c r="C14212" t="s">
        <v>5940</v>
      </c>
      <c r="D14212">
        <v>1</v>
      </c>
      <c r="E14212" s="28">
        <v>50930</v>
      </c>
    </row>
    <row r="14213" spans="1:5" x14ac:dyDescent="0.25">
      <c r="A14213" t="s">
        <v>8594</v>
      </c>
      <c r="B14213" s="13">
        <v>1.1415525114155251E-3</v>
      </c>
      <c r="C14213" t="s">
        <v>5941</v>
      </c>
      <c r="D14213">
        <v>1</v>
      </c>
      <c r="E14213" s="28">
        <v>50930</v>
      </c>
    </row>
    <row r="14214" spans="1:5" x14ac:dyDescent="0.25">
      <c r="A14214" t="s">
        <v>8594</v>
      </c>
      <c r="B14214" s="13">
        <v>1.1415525114155251E-3</v>
      </c>
      <c r="C14214" t="s">
        <v>16485</v>
      </c>
      <c r="D14214">
        <v>1</v>
      </c>
      <c r="E14214" s="28">
        <v>50930</v>
      </c>
    </row>
    <row r="14215" spans="1:5" x14ac:dyDescent="0.25">
      <c r="A14215" t="s">
        <v>8594</v>
      </c>
      <c r="B14215" s="13">
        <v>1.1415525114155251E-3</v>
      </c>
      <c r="C14215" t="s">
        <v>5944</v>
      </c>
      <c r="D14215">
        <v>1</v>
      </c>
      <c r="E14215" s="28">
        <v>50930</v>
      </c>
    </row>
    <row r="14216" spans="1:5" x14ac:dyDescent="0.25">
      <c r="A14216" t="s">
        <v>8594</v>
      </c>
      <c r="B14216" s="13">
        <v>1.1415525114155251E-3</v>
      </c>
      <c r="C14216" t="s">
        <v>5942</v>
      </c>
      <c r="D14216">
        <v>1</v>
      </c>
      <c r="E14216" s="28">
        <v>50930</v>
      </c>
    </row>
    <row r="14217" spans="1:5" x14ac:dyDescent="0.25">
      <c r="A14217" t="s">
        <v>8594</v>
      </c>
      <c r="B14217" s="13">
        <v>1.1415525114155251E-3</v>
      </c>
      <c r="C14217" t="s">
        <v>5943</v>
      </c>
      <c r="D14217">
        <v>1</v>
      </c>
      <c r="E14217" s="28">
        <v>50930</v>
      </c>
    </row>
    <row r="14218" spans="1:5" x14ac:dyDescent="0.25">
      <c r="A14218" t="s">
        <v>8594</v>
      </c>
      <c r="B14218" s="13">
        <v>1.1415525114155251E-3</v>
      </c>
      <c r="C14218" t="s">
        <v>5945</v>
      </c>
      <c r="D14218">
        <v>1</v>
      </c>
      <c r="E14218" s="28">
        <v>50930</v>
      </c>
    </row>
    <row r="14219" spans="1:5" x14ac:dyDescent="0.25">
      <c r="A14219" t="s">
        <v>8594</v>
      </c>
      <c r="B14219" s="13">
        <v>1.1415525114155251E-3</v>
      </c>
      <c r="C14219" t="s">
        <v>16486</v>
      </c>
      <c r="D14219">
        <v>1</v>
      </c>
      <c r="E14219" s="28">
        <v>50930</v>
      </c>
    </row>
    <row r="14220" spans="1:5" x14ac:dyDescent="0.25">
      <c r="A14220" t="s">
        <v>8594</v>
      </c>
      <c r="B14220" s="13">
        <v>1.1415525114155251E-3</v>
      </c>
      <c r="C14220" t="s">
        <v>5946</v>
      </c>
      <c r="D14220">
        <v>1</v>
      </c>
      <c r="E14220" s="28">
        <v>50930</v>
      </c>
    </row>
    <row r="14221" spans="1:5" x14ac:dyDescent="0.25">
      <c r="A14221" t="s">
        <v>8594</v>
      </c>
      <c r="B14221" s="13">
        <v>1.1415525114155251E-3</v>
      </c>
      <c r="C14221" t="s">
        <v>5947</v>
      </c>
      <c r="D14221">
        <v>1</v>
      </c>
      <c r="E14221" s="28">
        <v>50930</v>
      </c>
    </row>
    <row r="14222" spans="1:5" x14ac:dyDescent="0.25">
      <c r="A14222" t="s">
        <v>8594</v>
      </c>
      <c r="B14222" s="13">
        <v>1.1415525114155251E-3</v>
      </c>
      <c r="C14222" t="s">
        <v>5933</v>
      </c>
      <c r="D14222">
        <v>1</v>
      </c>
      <c r="E14222" s="28">
        <v>50930</v>
      </c>
    </row>
    <row r="14223" spans="1:5" x14ac:dyDescent="0.25">
      <c r="A14223" t="s">
        <v>8594</v>
      </c>
      <c r="B14223" s="13">
        <v>1.1415525114155251E-3</v>
      </c>
      <c r="C14223" t="s">
        <v>5948</v>
      </c>
      <c r="D14223">
        <v>1</v>
      </c>
      <c r="E14223" s="28">
        <v>50930</v>
      </c>
    </row>
    <row r="14224" spans="1:5" x14ac:dyDescent="0.25">
      <c r="A14224" t="s">
        <v>8594</v>
      </c>
      <c r="B14224" s="13">
        <v>1.1415525114155251E-3</v>
      </c>
      <c r="C14224" t="s">
        <v>16487</v>
      </c>
      <c r="D14224">
        <v>1</v>
      </c>
      <c r="E14224" s="28">
        <v>50930</v>
      </c>
    </row>
    <row r="14225" spans="1:5" x14ac:dyDescent="0.25">
      <c r="A14225" t="s">
        <v>8594</v>
      </c>
      <c r="B14225" s="13">
        <v>1.1415525114155251E-3</v>
      </c>
      <c r="C14225" t="s">
        <v>5949</v>
      </c>
      <c r="D14225">
        <v>1</v>
      </c>
      <c r="E14225" s="28">
        <v>50930</v>
      </c>
    </row>
    <row r="14226" spans="1:5" x14ac:dyDescent="0.25">
      <c r="A14226" t="s">
        <v>8594</v>
      </c>
      <c r="B14226" s="13">
        <v>1.1415525114155251E-3</v>
      </c>
      <c r="C14226" t="s">
        <v>16488</v>
      </c>
      <c r="D14226">
        <v>1</v>
      </c>
      <c r="E14226" s="28">
        <v>50930</v>
      </c>
    </row>
    <row r="14227" spans="1:5" x14ac:dyDescent="0.25">
      <c r="A14227" t="s">
        <v>8594</v>
      </c>
      <c r="B14227" s="13">
        <v>1.1415525114155251E-3</v>
      </c>
      <c r="C14227" t="s">
        <v>5950</v>
      </c>
      <c r="D14227">
        <v>1</v>
      </c>
      <c r="E14227" s="28">
        <v>50930</v>
      </c>
    </row>
    <row r="14228" spans="1:5" x14ac:dyDescent="0.25">
      <c r="A14228" t="s">
        <v>8594</v>
      </c>
      <c r="B14228" s="13">
        <v>1.1415525114155251E-3</v>
      </c>
      <c r="C14228" t="s">
        <v>16489</v>
      </c>
      <c r="D14228">
        <v>1</v>
      </c>
      <c r="E14228" s="28">
        <v>50930</v>
      </c>
    </row>
    <row r="14229" spans="1:5" x14ac:dyDescent="0.25">
      <c r="A14229" t="s">
        <v>8594</v>
      </c>
      <c r="B14229" s="13">
        <v>1.1415525114155251E-3</v>
      </c>
      <c r="C14229" t="s">
        <v>5951</v>
      </c>
      <c r="D14229">
        <v>1</v>
      </c>
      <c r="E14229" s="28">
        <v>50930</v>
      </c>
    </row>
    <row r="14230" spans="1:5" x14ac:dyDescent="0.25">
      <c r="A14230" t="s">
        <v>8594</v>
      </c>
      <c r="B14230" s="13">
        <v>1.1415525114155251E-3</v>
      </c>
      <c r="C14230" t="s">
        <v>5952</v>
      </c>
      <c r="D14230">
        <v>1</v>
      </c>
      <c r="E14230" s="28">
        <v>50930</v>
      </c>
    </row>
    <row r="14231" spans="1:5" x14ac:dyDescent="0.25">
      <c r="A14231" t="s">
        <v>8594</v>
      </c>
      <c r="B14231" s="13">
        <v>1.1415525114155251E-3</v>
      </c>
      <c r="C14231" t="s">
        <v>5953</v>
      </c>
      <c r="D14231">
        <v>1</v>
      </c>
      <c r="E14231" s="28">
        <v>50930</v>
      </c>
    </row>
    <row r="14232" spans="1:5" x14ac:dyDescent="0.25">
      <c r="A14232" t="s">
        <v>8594</v>
      </c>
      <c r="B14232" s="13">
        <v>1.1415525114155251E-3</v>
      </c>
      <c r="C14232" t="s">
        <v>16490</v>
      </c>
      <c r="D14232">
        <v>1</v>
      </c>
      <c r="E14232" s="28">
        <v>50930</v>
      </c>
    </row>
    <row r="14233" spans="1:5" x14ac:dyDescent="0.25">
      <c r="A14233" t="s">
        <v>8594</v>
      </c>
      <c r="B14233" s="13">
        <v>1.1415525114155251E-3</v>
      </c>
      <c r="C14233" t="s">
        <v>16491</v>
      </c>
      <c r="D14233">
        <v>1</v>
      </c>
      <c r="E14233" s="28">
        <v>50930</v>
      </c>
    </row>
    <row r="14234" spans="1:5" x14ac:dyDescent="0.25">
      <c r="A14234" t="s">
        <v>8594</v>
      </c>
      <c r="B14234" s="13">
        <v>1.1415525114155251E-3</v>
      </c>
      <c r="C14234" t="s">
        <v>5954</v>
      </c>
      <c r="D14234">
        <v>1</v>
      </c>
      <c r="E14234" s="28">
        <v>50930</v>
      </c>
    </row>
    <row r="14235" spans="1:5" x14ac:dyDescent="0.25">
      <c r="A14235" t="s">
        <v>8594</v>
      </c>
      <c r="B14235" s="13">
        <v>1.1415525114155251E-3</v>
      </c>
      <c r="C14235" t="s">
        <v>16492</v>
      </c>
      <c r="D14235">
        <v>1</v>
      </c>
      <c r="E14235" s="28">
        <v>51010</v>
      </c>
    </row>
    <row r="14236" spans="1:5" x14ac:dyDescent="0.25">
      <c r="A14236" t="s">
        <v>8594</v>
      </c>
      <c r="B14236" s="13">
        <v>1.1415525114155251E-3</v>
      </c>
      <c r="C14236" t="s">
        <v>16493</v>
      </c>
      <c r="D14236">
        <v>1</v>
      </c>
      <c r="E14236" s="28">
        <v>51010</v>
      </c>
    </row>
    <row r="14237" spans="1:5" x14ac:dyDescent="0.25">
      <c r="A14237" t="s">
        <v>8594</v>
      </c>
      <c r="B14237" s="13">
        <v>1.1415525114155251E-3</v>
      </c>
      <c r="C14237" t="s">
        <v>16494</v>
      </c>
      <c r="D14237">
        <v>1</v>
      </c>
      <c r="E14237" s="28">
        <v>51010</v>
      </c>
    </row>
    <row r="14238" spans="1:5" x14ac:dyDescent="0.25">
      <c r="A14238" t="s">
        <v>8594</v>
      </c>
      <c r="B14238" s="13">
        <v>1.1415525114155251E-3</v>
      </c>
      <c r="C14238" t="s">
        <v>16495</v>
      </c>
      <c r="D14238">
        <v>1</v>
      </c>
      <c r="E14238" s="28">
        <v>51010</v>
      </c>
    </row>
    <row r="14239" spans="1:5" x14ac:dyDescent="0.25">
      <c r="A14239" t="s">
        <v>8594</v>
      </c>
      <c r="B14239" s="13">
        <v>1.1415525114155251E-3</v>
      </c>
      <c r="C14239" t="s">
        <v>16496</v>
      </c>
      <c r="D14239">
        <v>1</v>
      </c>
      <c r="E14239" s="28">
        <v>51010</v>
      </c>
    </row>
    <row r="14240" spans="1:5" x14ac:dyDescent="0.25">
      <c r="A14240" t="s">
        <v>8594</v>
      </c>
      <c r="B14240" s="13">
        <v>1.1415525114155251E-3</v>
      </c>
      <c r="C14240" t="s">
        <v>16497</v>
      </c>
      <c r="D14240">
        <v>1</v>
      </c>
      <c r="E14240" s="28">
        <v>51010</v>
      </c>
    </row>
    <row r="14241" spans="1:5" x14ac:dyDescent="0.25">
      <c r="A14241" t="s">
        <v>8594</v>
      </c>
      <c r="B14241" s="13">
        <v>1.1415525114155251E-3</v>
      </c>
      <c r="C14241" t="s">
        <v>16498</v>
      </c>
      <c r="D14241">
        <v>1</v>
      </c>
      <c r="E14241" s="28">
        <v>51010</v>
      </c>
    </row>
    <row r="14242" spans="1:5" x14ac:dyDescent="0.25">
      <c r="A14242" t="s">
        <v>8594</v>
      </c>
      <c r="B14242" s="13">
        <v>1.1415525114155251E-3</v>
      </c>
      <c r="C14242" t="s">
        <v>16499</v>
      </c>
      <c r="D14242">
        <v>1</v>
      </c>
      <c r="E14242" s="28">
        <v>51010</v>
      </c>
    </row>
    <row r="14243" spans="1:5" x14ac:dyDescent="0.25">
      <c r="A14243" t="s">
        <v>8594</v>
      </c>
      <c r="B14243" s="13">
        <v>1.1415525114155251E-3</v>
      </c>
      <c r="C14243" t="s">
        <v>16500</v>
      </c>
      <c r="D14243">
        <v>1</v>
      </c>
      <c r="E14243" s="28">
        <v>51010</v>
      </c>
    </row>
    <row r="14244" spans="1:5" x14ac:dyDescent="0.25">
      <c r="A14244" t="s">
        <v>8594</v>
      </c>
      <c r="B14244" s="13">
        <v>1.1415525114155251E-3</v>
      </c>
      <c r="C14244" t="s">
        <v>16501</v>
      </c>
      <c r="D14244">
        <v>1</v>
      </c>
      <c r="E14244" s="28">
        <v>51010</v>
      </c>
    </row>
    <row r="14245" spans="1:5" x14ac:dyDescent="0.25">
      <c r="A14245" t="s">
        <v>8594</v>
      </c>
      <c r="B14245" s="13">
        <v>1.1415525114155251E-3</v>
      </c>
      <c r="C14245" t="s">
        <v>16502</v>
      </c>
      <c r="D14245">
        <v>1</v>
      </c>
      <c r="E14245" s="28">
        <v>51010</v>
      </c>
    </row>
    <row r="14246" spans="1:5" x14ac:dyDescent="0.25">
      <c r="A14246" t="s">
        <v>8594</v>
      </c>
      <c r="B14246" s="13">
        <v>1.1415525114155251E-3</v>
      </c>
      <c r="C14246" t="s">
        <v>16503</v>
      </c>
      <c r="D14246">
        <v>1</v>
      </c>
      <c r="E14246" s="28">
        <v>51010</v>
      </c>
    </row>
    <row r="14247" spans="1:5" x14ac:dyDescent="0.25">
      <c r="A14247" t="s">
        <v>8594</v>
      </c>
      <c r="B14247" s="13">
        <v>1.1415525114155251E-3</v>
      </c>
      <c r="C14247" t="s">
        <v>16504</v>
      </c>
      <c r="D14247">
        <v>1</v>
      </c>
      <c r="E14247" s="28">
        <v>51010</v>
      </c>
    </row>
    <row r="14248" spans="1:5" x14ac:dyDescent="0.25">
      <c r="A14248" t="s">
        <v>8594</v>
      </c>
      <c r="B14248" s="13">
        <v>1.1415525114155251E-3</v>
      </c>
      <c r="C14248" t="s">
        <v>16505</v>
      </c>
      <c r="D14248">
        <v>1</v>
      </c>
      <c r="E14248" s="28">
        <v>51010</v>
      </c>
    </row>
    <row r="14249" spans="1:5" x14ac:dyDescent="0.25">
      <c r="A14249" t="s">
        <v>8594</v>
      </c>
      <c r="B14249" s="13">
        <v>1.1415525114155251E-3</v>
      </c>
      <c r="C14249" t="s">
        <v>16506</v>
      </c>
      <c r="D14249">
        <v>1</v>
      </c>
      <c r="E14249" s="28">
        <v>51010</v>
      </c>
    </row>
    <row r="14250" spans="1:5" x14ac:dyDescent="0.25">
      <c r="A14250" t="s">
        <v>8594</v>
      </c>
      <c r="B14250" s="13">
        <v>1.1415525114155251E-3</v>
      </c>
      <c r="C14250" t="s">
        <v>16507</v>
      </c>
      <c r="D14250">
        <v>1</v>
      </c>
      <c r="E14250" s="28">
        <v>51010</v>
      </c>
    </row>
    <row r="14251" spans="1:5" x14ac:dyDescent="0.25">
      <c r="A14251" t="s">
        <v>8594</v>
      </c>
      <c r="B14251" s="13">
        <v>1.1415525114155251E-3</v>
      </c>
      <c r="C14251" t="s">
        <v>16508</v>
      </c>
      <c r="D14251">
        <v>1</v>
      </c>
      <c r="E14251" s="28">
        <v>51010</v>
      </c>
    </row>
    <row r="14252" spans="1:5" x14ac:dyDescent="0.25">
      <c r="A14252" t="s">
        <v>8594</v>
      </c>
      <c r="B14252" s="13">
        <v>1.1415525114155251E-3</v>
      </c>
      <c r="C14252" t="s">
        <v>16509</v>
      </c>
      <c r="D14252">
        <v>1</v>
      </c>
      <c r="E14252" s="28">
        <v>51010</v>
      </c>
    </row>
    <row r="14253" spans="1:5" x14ac:dyDescent="0.25">
      <c r="A14253" t="s">
        <v>8594</v>
      </c>
      <c r="B14253" s="13">
        <v>1.1415525114155251E-3</v>
      </c>
      <c r="C14253" t="s">
        <v>16510</v>
      </c>
      <c r="D14253">
        <v>1</v>
      </c>
      <c r="E14253" s="28">
        <v>51010</v>
      </c>
    </row>
    <row r="14254" spans="1:5" x14ac:dyDescent="0.25">
      <c r="A14254" t="s">
        <v>8594</v>
      </c>
      <c r="B14254" s="13">
        <v>1.1415525114155251E-3</v>
      </c>
      <c r="C14254" t="s">
        <v>16511</v>
      </c>
      <c r="D14254">
        <v>1</v>
      </c>
      <c r="E14254" s="28">
        <v>51010</v>
      </c>
    </row>
    <row r="14255" spans="1:5" x14ac:dyDescent="0.25">
      <c r="A14255" t="s">
        <v>8594</v>
      </c>
      <c r="B14255" s="13">
        <v>1.1415525114155251E-3</v>
      </c>
      <c r="C14255" t="s">
        <v>16514</v>
      </c>
      <c r="D14255">
        <v>1</v>
      </c>
      <c r="E14255" s="28">
        <v>51020</v>
      </c>
    </row>
    <row r="14256" spans="1:5" x14ac:dyDescent="0.25">
      <c r="A14256" t="s">
        <v>8594</v>
      </c>
      <c r="B14256" s="13">
        <v>1.1415525114155251E-3</v>
      </c>
      <c r="C14256" t="s">
        <v>16515</v>
      </c>
      <c r="D14256">
        <v>1</v>
      </c>
      <c r="E14256" s="28">
        <v>51020</v>
      </c>
    </row>
    <row r="14257" spans="1:5" x14ac:dyDescent="0.25">
      <c r="A14257" t="s">
        <v>8594</v>
      </c>
      <c r="B14257" s="13">
        <v>1.1415525114155251E-3</v>
      </c>
      <c r="C14257" t="s">
        <v>952</v>
      </c>
      <c r="D14257">
        <v>1</v>
      </c>
      <c r="E14257" s="28">
        <v>51080</v>
      </c>
    </row>
    <row r="14258" spans="1:5" x14ac:dyDescent="0.25">
      <c r="A14258" t="s">
        <v>8594</v>
      </c>
      <c r="B14258" s="13">
        <v>1.1415525114155251E-3</v>
      </c>
      <c r="C14258" t="s">
        <v>953</v>
      </c>
      <c r="D14258">
        <v>1</v>
      </c>
      <c r="E14258" s="28">
        <v>51080</v>
      </c>
    </row>
    <row r="14259" spans="1:5" x14ac:dyDescent="0.25">
      <c r="A14259" t="s">
        <v>8594</v>
      </c>
      <c r="B14259" s="13">
        <v>1.1415525114155251E-3</v>
      </c>
      <c r="C14259" t="s">
        <v>954</v>
      </c>
      <c r="D14259">
        <v>1</v>
      </c>
      <c r="E14259" s="28">
        <v>51080</v>
      </c>
    </row>
    <row r="14260" spans="1:5" x14ac:dyDescent="0.25">
      <c r="A14260" t="s">
        <v>8594</v>
      </c>
      <c r="B14260" s="13">
        <v>1.1415525114155251E-3</v>
      </c>
      <c r="C14260" t="s">
        <v>955</v>
      </c>
      <c r="D14260">
        <v>1</v>
      </c>
      <c r="E14260" s="28">
        <v>51080</v>
      </c>
    </row>
    <row r="14261" spans="1:5" x14ac:dyDescent="0.25">
      <c r="A14261" t="s">
        <v>8594</v>
      </c>
      <c r="B14261" s="13">
        <v>1.1415525114155251E-3</v>
      </c>
      <c r="C14261" t="s">
        <v>956</v>
      </c>
      <c r="D14261">
        <v>1</v>
      </c>
      <c r="E14261" s="28">
        <v>51080</v>
      </c>
    </row>
    <row r="14262" spans="1:5" x14ac:dyDescent="0.25">
      <c r="A14262" t="s">
        <v>8594</v>
      </c>
      <c r="B14262" s="13">
        <v>1.1415525114155251E-3</v>
      </c>
      <c r="C14262" t="s">
        <v>957</v>
      </c>
      <c r="D14262">
        <v>1</v>
      </c>
      <c r="E14262" s="28">
        <v>51080</v>
      </c>
    </row>
    <row r="14263" spans="1:5" x14ac:dyDescent="0.25">
      <c r="A14263" t="s">
        <v>8594</v>
      </c>
      <c r="B14263" s="13">
        <v>1.1415525114155251E-3</v>
      </c>
      <c r="C14263" t="s">
        <v>16518</v>
      </c>
      <c r="D14263">
        <v>1</v>
      </c>
      <c r="E14263" s="28">
        <v>51080</v>
      </c>
    </row>
    <row r="14264" spans="1:5" x14ac:dyDescent="0.25">
      <c r="A14264" t="s">
        <v>8594</v>
      </c>
      <c r="B14264" s="13">
        <v>1.1415525114155251E-3</v>
      </c>
      <c r="C14264" t="s">
        <v>958</v>
      </c>
      <c r="D14264">
        <v>1</v>
      </c>
      <c r="E14264" s="28">
        <v>51080</v>
      </c>
    </row>
    <row r="14265" spans="1:5" x14ac:dyDescent="0.25">
      <c r="A14265" t="s">
        <v>8594</v>
      </c>
      <c r="B14265" s="13">
        <v>1.1415525114155251E-3</v>
      </c>
      <c r="C14265" t="s">
        <v>959</v>
      </c>
      <c r="D14265">
        <v>1</v>
      </c>
      <c r="E14265" s="28">
        <v>51080</v>
      </c>
    </row>
    <row r="14266" spans="1:5" x14ac:dyDescent="0.25">
      <c r="A14266" t="s">
        <v>8594</v>
      </c>
      <c r="B14266" s="13">
        <v>1.1415525114155251E-3</v>
      </c>
      <c r="C14266" t="s">
        <v>16519</v>
      </c>
      <c r="D14266">
        <v>1</v>
      </c>
      <c r="E14266" s="28">
        <v>51080</v>
      </c>
    </row>
    <row r="14267" spans="1:5" x14ac:dyDescent="0.25">
      <c r="A14267" t="s">
        <v>8594</v>
      </c>
      <c r="B14267" s="13">
        <v>1.1415525114155251E-3</v>
      </c>
      <c r="C14267" t="s">
        <v>960</v>
      </c>
      <c r="D14267">
        <v>1</v>
      </c>
      <c r="E14267" s="28">
        <v>51080</v>
      </c>
    </row>
    <row r="14268" spans="1:5" x14ac:dyDescent="0.25">
      <c r="A14268" t="s">
        <v>8594</v>
      </c>
      <c r="B14268" s="13">
        <v>1.1415525114155251E-3</v>
      </c>
      <c r="C14268" t="s">
        <v>961</v>
      </c>
      <c r="D14268">
        <v>1</v>
      </c>
      <c r="E14268" s="28">
        <v>51080</v>
      </c>
    </row>
    <row r="14269" spans="1:5" x14ac:dyDescent="0.25">
      <c r="A14269" t="s">
        <v>8594</v>
      </c>
      <c r="B14269" s="13">
        <v>1.1415525114155251E-3</v>
      </c>
      <c r="C14269" t="s">
        <v>962</v>
      </c>
      <c r="D14269">
        <v>1</v>
      </c>
      <c r="E14269" s="28">
        <v>51080</v>
      </c>
    </row>
    <row r="14270" spans="1:5" x14ac:dyDescent="0.25">
      <c r="A14270" t="s">
        <v>8594</v>
      </c>
      <c r="B14270" s="13">
        <v>1.1415525114155251E-3</v>
      </c>
      <c r="C14270" t="s">
        <v>16520</v>
      </c>
      <c r="D14270">
        <v>1</v>
      </c>
      <c r="E14270" s="28">
        <v>51080</v>
      </c>
    </row>
    <row r="14271" spans="1:5" x14ac:dyDescent="0.25">
      <c r="A14271" t="s">
        <v>8594</v>
      </c>
      <c r="B14271" s="13">
        <v>1.1415525114155251E-3</v>
      </c>
      <c r="C14271" t="s">
        <v>16521</v>
      </c>
      <c r="D14271">
        <v>1</v>
      </c>
      <c r="E14271" s="28">
        <v>51080</v>
      </c>
    </row>
    <row r="14272" spans="1:5" x14ac:dyDescent="0.25">
      <c r="A14272" t="s">
        <v>8594</v>
      </c>
      <c r="B14272" s="13">
        <v>1.1415525114155251E-3</v>
      </c>
      <c r="C14272" t="s">
        <v>963</v>
      </c>
      <c r="D14272">
        <v>1</v>
      </c>
      <c r="E14272" s="28">
        <v>51080</v>
      </c>
    </row>
    <row r="14273" spans="1:5" x14ac:dyDescent="0.25">
      <c r="A14273" t="s">
        <v>8594</v>
      </c>
      <c r="B14273" s="13">
        <v>1.1415525114155251E-3</v>
      </c>
      <c r="C14273" t="s">
        <v>964</v>
      </c>
      <c r="D14273">
        <v>1</v>
      </c>
      <c r="E14273" s="28">
        <v>51080</v>
      </c>
    </row>
    <row r="14274" spans="1:5" x14ac:dyDescent="0.25">
      <c r="A14274" t="s">
        <v>8594</v>
      </c>
      <c r="B14274" s="13">
        <v>1.1415525114155251E-3</v>
      </c>
      <c r="C14274" t="s">
        <v>16522</v>
      </c>
      <c r="D14274">
        <v>1</v>
      </c>
      <c r="E14274" s="28">
        <v>51080</v>
      </c>
    </row>
    <row r="14275" spans="1:5" x14ac:dyDescent="0.25">
      <c r="A14275" t="s">
        <v>8594</v>
      </c>
      <c r="B14275" s="13">
        <v>1.1415525114155251E-3</v>
      </c>
      <c r="C14275" t="s">
        <v>16523</v>
      </c>
      <c r="D14275">
        <v>1</v>
      </c>
      <c r="E14275" s="28">
        <v>51080</v>
      </c>
    </row>
    <row r="14276" spans="1:5" x14ac:dyDescent="0.25">
      <c r="A14276" t="s">
        <v>8594</v>
      </c>
      <c r="B14276" s="13">
        <v>1.1415525114155251E-3</v>
      </c>
      <c r="C14276" t="s">
        <v>965</v>
      </c>
      <c r="D14276">
        <v>1</v>
      </c>
      <c r="E14276" s="28">
        <v>51080</v>
      </c>
    </row>
    <row r="14277" spans="1:5" x14ac:dyDescent="0.25">
      <c r="A14277" t="s">
        <v>8594</v>
      </c>
      <c r="B14277" s="13">
        <v>1.1415525114155251E-3</v>
      </c>
      <c r="C14277" t="s">
        <v>16524</v>
      </c>
      <c r="D14277">
        <v>1</v>
      </c>
      <c r="E14277" s="28">
        <v>51080</v>
      </c>
    </row>
    <row r="14278" spans="1:5" x14ac:dyDescent="0.25">
      <c r="A14278" t="s">
        <v>8594</v>
      </c>
      <c r="B14278" s="13">
        <v>1.1415525114155251E-3</v>
      </c>
      <c r="C14278" t="s">
        <v>16531</v>
      </c>
      <c r="D14278">
        <v>1</v>
      </c>
      <c r="E14278" s="28">
        <v>51210</v>
      </c>
    </row>
    <row r="14279" spans="1:5" x14ac:dyDescent="0.25">
      <c r="A14279" t="s">
        <v>8594</v>
      </c>
      <c r="B14279" s="13">
        <v>1.1415525114155251E-3</v>
      </c>
      <c r="C14279" t="s">
        <v>16533</v>
      </c>
      <c r="D14279">
        <v>1</v>
      </c>
      <c r="E14279" s="28">
        <v>51280</v>
      </c>
    </row>
    <row r="14280" spans="1:5" x14ac:dyDescent="0.25">
      <c r="A14280" t="s">
        <v>8594</v>
      </c>
      <c r="B14280" s="13">
        <v>1.1415525114155251E-3</v>
      </c>
      <c r="C14280" t="s">
        <v>16534</v>
      </c>
      <c r="D14280">
        <v>1</v>
      </c>
      <c r="E14280" s="28">
        <v>51280</v>
      </c>
    </row>
    <row r="14281" spans="1:5" x14ac:dyDescent="0.25">
      <c r="A14281" t="s">
        <v>8594</v>
      </c>
      <c r="B14281" s="13">
        <v>1.1415525114155251E-3</v>
      </c>
      <c r="C14281" t="s">
        <v>16535</v>
      </c>
      <c r="D14281">
        <v>1</v>
      </c>
      <c r="E14281" s="28">
        <v>51280</v>
      </c>
    </row>
    <row r="14282" spans="1:5" x14ac:dyDescent="0.25">
      <c r="A14282" t="s">
        <v>8594</v>
      </c>
      <c r="B14282" s="13">
        <v>1.1415525114155251E-3</v>
      </c>
      <c r="C14282" t="s">
        <v>16536</v>
      </c>
      <c r="D14282">
        <v>1</v>
      </c>
      <c r="E14282" s="28">
        <v>51280</v>
      </c>
    </row>
    <row r="14283" spans="1:5" x14ac:dyDescent="0.25">
      <c r="A14283" t="s">
        <v>8594</v>
      </c>
      <c r="B14283" s="13">
        <v>1.1415525114155251E-3</v>
      </c>
      <c r="C14283" t="s">
        <v>16537</v>
      </c>
      <c r="D14283">
        <v>1</v>
      </c>
      <c r="E14283" s="28">
        <v>51280</v>
      </c>
    </row>
    <row r="14284" spans="1:5" x14ac:dyDescent="0.25">
      <c r="A14284" t="s">
        <v>8594</v>
      </c>
      <c r="B14284" s="13">
        <v>1.1415525114155251E-3</v>
      </c>
      <c r="C14284" t="s">
        <v>16538</v>
      </c>
      <c r="D14284">
        <v>1</v>
      </c>
      <c r="E14284" s="28">
        <v>51280</v>
      </c>
    </row>
    <row r="14285" spans="1:5" x14ac:dyDescent="0.25">
      <c r="A14285" t="s">
        <v>8594</v>
      </c>
      <c r="B14285" s="13">
        <v>1.1415525114155251E-3</v>
      </c>
      <c r="C14285" t="s">
        <v>16539</v>
      </c>
      <c r="D14285">
        <v>1</v>
      </c>
      <c r="E14285" s="28">
        <v>51280</v>
      </c>
    </row>
    <row r="14286" spans="1:5" x14ac:dyDescent="0.25">
      <c r="A14286" t="s">
        <v>8594</v>
      </c>
      <c r="B14286" s="13">
        <v>1.1415525114155251E-3</v>
      </c>
      <c r="C14286" t="s">
        <v>16540</v>
      </c>
      <c r="D14286">
        <v>1</v>
      </c>
      <c r="E14286" s="28">
        <v>51280</v>
      </c>
    </row>
    <row r="14287" spans="1:5" x14ac:dyDescent="0.25">
      <c r="A14287" t="s">
        <v>8594</v>
      </c>
      <c r="B14287" s="13">
        <v>1.1415525114155251E-3</v>
      </c>
      <c r="C14287" t="s">
        <v>16541</v>
      </c>
      <c r="D14287">
        <v>1</v>
      </c>
      <c r="E14287" s="28">
        <v>51280</v>
      </c>
    </row>
    <row r="14288" spans="1:5" x14ac:dyDescent="0.25">
      <c r="A14288" t="s">
        <v>8594</v>
      </c>
      <c r="B14288" s="13">
        <v>1.1415525114155251E-3</v>
      </c>
      <c r="C14288" t="s">
        <v>16542</v>
      </c>
      <c r="D14288">
        <v>1</v>
      </c>
      <c r="E14288" s="28">
        <v>51280</v>
      </c>
    </row>
    <row r="14289" spans="1:5" x14ac:dyDescent="0.25">
      <c r="A14289" t="s">
        <v>8594</v>
      </c>
      <c r="B14289" s="13">
        <v>1.1415525114155251E-3</v>
      </c>
      <c r="C14289" t="s">
        <v>16543</v>
      </c>
      <c r="D14289">
        <v>1</v>
      </c>
      <c r="E14289" s="28">
        <v>51280</v>
      </c>
    </row>
    <row r="14290" spans="1:5" x14ac:dyDescent="0.25">
      <c r="A14290" t="s">
        <v>8594</v>
      </c>
      <c r="B14290" s="13">
        <v>1.1415525114155251E-3</v>
      </c>
      <c r="C14290" t="s">
        <v>16544</v>
      </c>
      <c r="D14290">
        <v>1</v>
      </c>
      <c r="E14290" s="28">
        <v>51280</v>
      </c>
    </row>
    <row r="14291" spans="1:5" x14ac:dyDescent="0.25">
      <c r="A14291" t="s">
        <v>8594</v>
      </c>
      <c r="B14291" s="13">
        <v>1.1415525114155251E-3</v>
      </c>
      <c r="C14291" t="s">
        <v>16545</v>
      </c>
      <c r="D14291">
        <v>1</v>
      </c>
      <c r="E14291" s="28">
        <v>51280</v>
      </c>
    </row>
    <row r="14292" spans="1:5" x14ac:dyDescent="0.25">
      <c r="A14292" t="s">
        <v>8594</v>
      </c>
      <c r="B14292" s="13">
        <v>1.1415525114155251E-3</v>
      </c>
      <c r="C14292" t="s">
        <v>16548</v>
      </c>
      <c r="D14292">
        <v>1</v>
      </c>
      <c r="E14292" s="28">
        <v>51310</v>
      </c>
    </row>
    <row r="14293" spans="1:5" x14ac:dyDescent="0.25">
      <c r="A14293" t="s">
        <v>8594</v>
      </c>
      <c r="B14293" s="13">
        <v>1.1415525114155251E-3</v>
      </c>
      <c r="C14293" t="s">
        <v>16549</v>
      </c>
      <c r="D14293">
        <v>1</v>
      </c>
      <c r="E14293" s="28">
        <v>51310</v>
      </c>
    </row>
    <row r="14294" spans="1:5" x14ac:dyDescent="0.25">
      <c r="A14294" t="s">
        <v>8594</v>
      </c>
      <c r="B14294" s="13">
        <v>1.1415525114155251E-3</v>
      </c>
      <c r="C14294" t="s">
        <v>16550</v>
      </c>
      <c r="D14294">
        <v>1</v>
      </c>
      <c r="E14294" s="28">
        <v>51310</v>
      </c>
    </row>
    <row r="14295" spans="1:5" x14ac:dyDescent="0.25">
      <c r="A14295" t="s">
        <v>8594</v>
      </c>
      <c r="B14295" s="13">
        <v>1.1415525114155251E-3</v>
      </c>
      <c r="C14295" t="s">
        <v>16551</v>
      </c>
      <c r="D14295">
        <v>1</v>
      </c>
      <c r="E14295" s="28">
        <v>51310</v>
      </c>
    </row>
    <row r="14296" spans="1:5" x14ac:dyDescent="0.25">
      <c r="A14296" t="s">
        <v>8594</v>
      </c>
      <c r="B14296" s="13">
        <v>1.1415525114155251E-3</v>
      </c>
      <c r="C14296" t="s">
        <v>16557</v>
      </c>
      <c r="D14296">
        <v>1</v>
      </c>
      <c r="E14296" s="28">
        <v>51560</v>
      </c>
    </row>
    <row r="14297" spans="1:5" x14ac:dyDescent="0.25">
      <c r="A14297" t="s">
        <v>8594</v>
      </c>
      <c r="B14297" s="13">
        <v>1.1415525114155251E-3</v>
      </c>
      <c r="C14297" t="s">
        <v>16558</v>
      </c>
      <c r="D14297">
        <v>1</v>
      </c>
      <c r="E14297" s="28">
        <v>51560</v>
      </c>
    </row>
    <row r="14298" spans="1:5" x14ac:dyDescent="0.25">
      <c r="A14298" t="s">
        <v>8594</v>
      </c>
      <c r="B14298" s="13">
        <v>1.1415525114155251E-3</v>
      </c>
      <c r="C14298" t="s">
        <v>16559</v>
      </c>
      <c r="D14298">
        <v>1</v>
      </c>
      <c r="E14298" s="28">
        <v>51560</v>
      </c>
    </row>
    <row r="14299" spans="1:5" x14ac:dyDescent="0.25">
      <c r="A14299" t="s">
        <v>8594</v>
      </c>
      <c r="B14299" s="13">
        <v>1.1415525114155251E-3</v>
      </c>
      <c r="C14299" t="s">
        <v>16560</v>
      </c>
      <c r="D14299">
        <v>1</v>
      </c>
      <c r="E14299" s="28">
        <v>51560</v>
      </c>
    </row>
    <row r="14300" spans="1:5" x14ac:dyDescent="0.25">
      <c r="A14300" t="s">
        <v>8594</v>
      </c>
      <c r="B14300" s="13">
        <v>1.1415525114155251E-3</v>
      </c>
      <c r="C14300" t="s">
        <v>16561</v>
      </c>
      <c r="D14300">
        <v>1</v>
      </c>
      <c r="E14300" s="28">
        <v>51560</v>
      </c>
    </row>
    <row r="14301" spans="1:5" x14ac:dyDescent="0.25">
      <c r="A14301" t="s">
        <v>8594</v>
      </c>
      <c r="B14301" s="13">
        <v>1.1415525114155251E-3</v>
      </c>
      <c r="C14301" t="s">
        <v>16562</v>
      </c>
      <c r="D14301">
        <v>1</v>
      </c>
      <c r="E14301" s="28">
        <v>51560</v>
      </c>
    </row>
    <row r="14302" spans="1:5" x14ac:dyDescent="0.25">
      <c r="A14302" t="s">
        <v>8594</v>
      </c>
      <c r="B14302" s="13">
        <v>1.1415525114155251E-3</v>
      </c>
      <c r="C14302" t="s">
        <v>16563</v>
      </c>
      <c r="D14302">
        <v>1</v>
      </c>
      <c r="E14302" s="28">
        <v>51560</v>
      </c>
    </row>
    <row r="14303" spans="1:5" x14ac:dyDescent="0.25">
      <c r="A14303" t="s">
        <v>8594</v>
      </c>
      <c r="B14303" s="13">
        <v>1.1415525114155251E-3</v>
      </c>
      <c r="C14303" t="s">
        <v>16564</v>
      </c>
      <c r="D14303">
        <v>1</v>
      </c>
      <c r="E14303" s="28">
        <v>51560</v>
      </c>
    </row>
    <row r="14304" spans="1:5" x14ac:dyDescent="0.25">
      <c r="A14304" t="s">
        <v>8594</v>
      </c>
      <c r="B14304" s="13">
        <v>1.1415525114155251E-3</v>
      </c>
      <c r="C14304" t="s">
        <v>16565</v>
      </c>
      <c r="D14304">
        <v>1</v>
      </c>
      <c r="E14304" s="28">
        <v>51560</v>
      </c>
    </row>
    <row r="14305" spans="1:5" x14ac:dyDescent="0.25">
      <c r="A14305" t="s">
        <v>8594</v>
      </c>
      <c r="B14305" s="13">
        <v>1.1415525114155251E-3</v>
      </c>
      <c r="C14305" t="s">
        <v>16566</v>
      </c>
      <c r="D14305">
        <v>1</v>
      </c>
      <c r="E14305" s="28">
        <v>51560</v>
      </c>
    </row>
    <row r="14306" spans="1:5" x14ac:dyDescent="0.25">
      <c r="A14306" t="s">
        <v>8594</v>
      </c>
      <c r="B14306" s="13">
        <v>1.1415525114155251E-3</v>
      </c>
      <c r="C14306" t="s">
        <v>16567</v>
      </c>
      <c r="D14306">
        <v>1</v>
      </c>
      <c r="E14306" s="28">
        <v>51560</v>
      </c>
    </row>
    <row r="14307" spans="1:5" x14ac:dyDescent="0.25">
      <c r="A14307" t="s">
        <v>8594</v>
      </c>
      <c r="B14307" s="13">
        <v>1.1415525114155251E-3</v>
      </c>
      <c r="C14307" t="s">
        <v>16568</v>
      </c>
      <c r="D14307">
        <v>1</v>
      </c>
      <c r="E14307" s="28">
        <v>51560</v>
      </c>
    </row>
    <row r="14308" spans="1:5" x14ac:dyDescent="0.25">
      <c r="A14308" t="s">
        <v>8594</v>
      </c>
      <c r="B14308" s="13">
        <v>1.1415525114155251E-3</v>
      </c>
      <c r="C14308" t="s">
        <v>16569</v>
      </c>
      <c r="D14308">
        <v>1</v>
      </c>
      <c r="E14308" s="28">
        <v>51560</v>
      </c>
    </row>
    <row r="14309" spans="1:5" x14ac:dyDescent="0.25">
      <c r="A14309" t="s">
        <v>8594</v>
      </c>
      <c r="B14309" s="13">
        <v>1.1415525114155251E-3</v>
      </c>
      <c r="C14309" t="s">
        <v>16570</v>
      </c>
      <c r="D14309">
        <v>1</v>
      </c>
      <c r="E14309" s="28">
        <v>51560</v>
      </c>
    </row>
    <row r="14310" spans="1:5" x14ac:dyDescent="0.25">
      <c r="A14310" t="s">
        <v>8594</v>
      </c>
      <c r="B14310" s="13">
        <v>1.1415525114155251E-3</v>
      </c>
      <c r="C14310" t="s">
        <v>16571</v>
      </c>
      <c r="D14310">
        <v>1</v>
      </c>
      <c r="E14310" s="28">
        <v>51560</v>
      </c>
    </row>
    <row r="14311" spans="1:5" x14ac:dyDescent="0.25">
      <c r="A14311" t="s">
        <v>8594</v>
      </c>
      <c r="B14311" s="13">
        <v>1.1415525114155251E-3</v>
      </c>
      <c r="C14311" t="s">
        <v>16572</v>
      </c>
      <c r="D14311">
        <v>1</v>
      </c>
      <c r="E14311" s="28">
        <v>51560</v>
      </c>
    </row>
    <row r="14312" spans="1:5" x14ac:dyDescent="0.25">
      <c r="A14312" t="s">
        <v>8594</v>
      </c>
      <c r="B14312" s="13">
        <v>1.1415525114155251E-3</v>
      </c>
      <c r="C14312" t="s">
        <v>16573</v>
      </c>
      <c r="D14312">
        <v>1</v>
      </c>
      <c r="E14312" s="28">
        <v>51560</v>
      </c>
    </row>
    <row r="14313" spans="1:5" x14ac:dyDescent="0.25">
      <c r="A14313" t="s">
        <v>8594</v>
      </c>
      <c r="B14313" s="13">
        <v>1.1415525114155251E-3</v>
      </c>
      <c r="C14313" t="s">
        <v>16574</v>
      </c>
      <c r="D14313">
        <v>1</v>
      </c>
      <c r="E14313" s="28">
        <v>51560</v>
      </c>
    </row>
    <row r="14314" spans="1:5" x14ac:dyDescent="0.25">
      <c r="A14314" t="s">
        <v>8594</v>
      </c>
      <c r="B14314" s="13">
        <v>1.1415525114155251E-3</v>
      </c>
      <c r="C14314" t="s">
        <v>16575</v>
      </c>
      <c r="D14314">
        <v>1</v>
      </c>
      <c r="E14314" s="28">
        <v>51560</v>
      </c>
    </row>
    <row r="14315" spans="1:5" x14ac:dyDescent="0.25">
      <c r="A14315" t="s">
        <v>8594</v>
      </c>
      <c r="B14315" s="13">
        <v>1.1415525114155251E-3</v>
      </c>
      <c r="C14315" t="s">
        <v>16576</v>
      </c>
      <c r="D14315">
        <v>1</v>
      </c>
      <c r="E14315" s="28">
        <v>51560</v>
      </c>
    </row>
    <row r="14316" spans="1:5" x14ac:dyDescent="0.25">
      <c r="A14316" t="s">
        <v>8594</v>
      </c>
      <c r="B14316" s="13">
        <v>1.1415525114155251E-3</v>
      </c>
      <c r="C14316" t="s">
        <v>16577</v>
      </c>
      <c r="D14316">
        <v>1</v>
      </c>
      <c r="E14316" s="28">
        <v>51560</v>
      </c>
    </row>
    <row r="14317" spans="1:5" x14ac:dyDescent="0.25">
      <c r="A14317" t="s">
        <v>8594</v>
      </c>
      <c r="B14317" s="13">
        <v>1.1415525114155251E-3</v>
      </c>
      <c r="C14317" t="s">
        <v>16578</v>
      </c>
      <c r="D14317">
        <v>1</v>
      </c>
      <c r="E14317" s="28">
        <v>51560</v>
      </c>
    </row>
    <row r="14318" spans="1:5" x14ac:dyDescent="0.25">
      <c r="A14318" t="s">
        <v>8594</v>
      </c>
      <c r="B14318" s="13">
        <v>1.1415525114155251E-3</v>
      </c>
      <c r="C14318" t="s">
        <v>16579</v>
      </c>
      <c r="D14318">
        <v>1</v>
      </c>
      <c r="E14318" s="28">
        <v>51560</v>
      </c>
    </row>
    <row r="14319" spans="1:5" x14ac:dyDescent="0.25">
      <c r="A14319" t="s">
        <v>8594</v>
      </c>
      <c r="B14319" s="13">
        <v>1.1415525114155251E-3</v>
      </c>
      <c r="C14319" t="s">
        <v>16580</v>
      </c>
      <c r="D14319">
        <v>1</v>
      </c>
      <c r="E14319" s="28">
        <v>51560</v>
      </c>
    </row>
    <row r="14320" spans="1:5" x14ac:dyDescent="0.25">
      <c r="A14320" t="s">
        <v>8594</v>
      </c>
      <c r="B14320" s="13">
        <v>1.1415525114155251E-3</v>
      </c>
      <c r="C14320" t="s">
        <v>16581</v>
      </c>
      <c r="D14320">
        <v>1</v>
      </c>
      <c r="E14320" s="28">
        <v>51560</v>
      </c>
    </row>
    <row r="14321" spans="1:5" x14ac:dyDescent="0.25">
      <c r="A14321" t="s">
        <v>8594</v>
      </c>
      <c r="B14321" s="13">
        <v>1.1415525114155251E-3</v>
      </c>
      <c r="C14321" t="s">
        <v>16595</v>
      </c>
      <c r="D14321">
        <v>1</v>
      </c>
      <c r="E14321" s="28">
        <v>51710</v>
      </c>
    </row>
    <row r="14322" spans="1:5" x14ac:dyDescent="0.25">
      <c r="A14322" t="s">
        <v>8594</v>
      </c>
      <c r="B14322" s="13">
        <v>1.1415525114155251E-3</v>
      </c>
      <c r="C14322" t="s">
        <v>16596</v>
      </c>
      <c r="D14322">
        <v>1</v>
      </c>
      <c r="E14322" s="28">
        <v>51710</v>
      </c>
    </row>
    <row r="14323" spans="1:5" x14ac:dyDescent="0.25">
      <c r="A14323" t="s">
        <v>8594</v>
      </c>
      <c r="B14323" s="13">
        <v>1.1415525114155251E-3</v>
      </c>
      <c r="C14323" t="s">
        <v>16597</v>
      </c>
      <c r="D14323">
        <v>1</v>
      </c>
      <c r="E14323" s="28">
        <v>51710</v>
      </c>
    </row>
    <row r="14324" spans="1:5" x14ac:dyDescent="0.25">
      <c r="A14324" t="s">
        <v>8594</v>
      </c>
      <c r="B14324" s="13">
        <v>1.1415525114155251E-3</v>
      </c>
      <c r="C14324" t="s">
        <v>16598</v>
      </c>
      <c r="D14324">
        <v>1</v>
      </c>
      <c r="E14324" s="28">
        <v>51710</v>
      </c>
    </row>
    <row r="14325" spans="1:5" x14ac:dyDescent="0.25">
      <c r="A14325" t="s">
        <v>8594</v>
      </c>
      <c r="B14325" s="13">
        <v>1.1415525114155251E-3</v>
      </c>
      <c r="C14325" t="s">
        <v>16599</v>
      </c>
      <c r="D14325">
        <v>1</v>
      </c>
      <c r="E14325" s="28">
        <v>51710</v>
      </c>
    </row>
    <row r="14326" spans="1:5" x14ac:dyDescent="0.25">
      <c r="A14326" t="s">
        <v>8594</v>
      </c>
      <c r="B14326" s="13">
        <v>1.1415525114155251E-3</v>
      </c>
      <c r="C14326" t="s">
        <v>16600</v>
      </c>
      <c r="D14326">
        <v>1</v>
      </c>
      <c r="E14326" s="28">
        <v>51710</v>
      </c>
    </row>
    <row r="14327" spans="1:5" x14ac:dyDescent="0.25">
      <c r="A14327" t="s">
        <v>8594</v>
      </c>
      <c r="B14327" s="13">
        <v>1.1415525114155251E-3</v>
      </c>
      <c r="C14327" t="s">
        <v>16601</v>
      </c>
      <c r="D14327">
        <v>1</v>
      </c>
      <c r="E14327" s="28">
        <v>51710</v>
      </c>
    </row>
    <row r="14328" spans="1:5" x14ac:dyDescent="0.25">
      <c r="A14328" t="s">
        <v>8594</v>
      </c>
      <c r="B14328" s="13">
        <v>1.1415525114155251E-3</v>
      </c>
      <c r="C14328" t="s">
        <v>16602</v>
      </c>
      <c r="D14328">
        <v>1</v>
      </c>
      <c r="E14328" s="28">
        <v>51710</v>
      </c>
    </row>
    <row r="14329" spans="1:5" x14ac:dyDescent="0.25">
      <c r="A14329" t="s">
        <v>8594</v>
      </c>
      <c r="B14329" s="13">
        <v>1.1415525114155251E-3</v>
      </c>
      <c r="C14329" t="s">
        <v>16603</v>
      </c>
      <c r="D14329">
        <v>1</v>
      </c>
      <c r="E14329" s="28">
        <v>51710</v>
      </c>
    </row>
    <row r="14330" spans="1:5" x14ac:dyDescent="0.25">
      <c r="A14330" t="s">
        <v>8594</v>
      </c>
      <c r="B14330" s="13">
        <v>1.1415525114155251E-3</v>
      </c>
      <c r="C14330" t="s">
        <v>16604</v>
      </c>
      <c r="D14330">
        <v>1</v>
      </c>
      <c r="E14330" s="28">
        <v>51710</v>
      </c>
    </row>
    <row r="14331" spans="1:5" x14ac:dyDescent="0.25">
      <c r="A14331" t="s">
        <v>8594</v>
      </c>
      <c r="B14331" s="13">
        <v>1.1415525114155251E-3</v>
      </c>
      <c r="C14331" t="s">
        <v>16605</v>
      </c>
      <c r="D14331">
        <v>1</v>
      </c>
      <c r="E14331" s="28">
        <v>51710</v>
      </c>
    </row>
    <row r="14332" spans="1:5" x14ac:dyDescent="0.25">
      <c r="A14332" t="s">
        <v>8594</v>
      </c>
      <c r="B14332" s="13">
        <v>1.1415525114155251E-3</v>
      </c>
      <c r="C14332" t="s">
        <v>16606</v>
      </c>
      <c r="D14332">
        <v>1</v>
      </c>
      <c r="E14332" s="28">
        <v>51710</v>
      </c>
    </row>
    <row r="14333" spans="1:5" x14ac:dyDescent="0.25">
      <c r="A14333" t="s">
        <v>8594</v>
      </c>
      <c r="B14333" s="13">
        <v>1.1415525114155251E-3</v>
      </c>
      <c r="C14333" t="s">
        <v>16607</v>
      </c>
      <c r="D14333">
        <v>1</v>
      </c>
      <c r="E14333" s="28">
        <v>51710</v>
      </c>
    </row>
    <row r="14334" spans="1:5" x14ac:dyDescent="0.25">
      <c r="A14334" t="s">
        <v>8594</v>
      </c>
      <c r="B14334" s="13">
        <v>1.1415525114155251E-3</v>
      </c>
      <c r="C14334" t="s">
        <v>16608</v>
      </c>
      <c r="D14334">
        <v>1</v>
      </c>
      <c r="E14334" s="28">
        <v>51710</v>
      </c>
    </row>
    <row r="14335" spans="1:5" x14ac:dyDescent="0.25">
      <c r="A14335" t="s">
        <v>8594</v>
      </c>
      <c r="B14335" s="13">
        <v>1.1415525114155251E-3</v>
      </c>
      <c r="C14335" t="s">
        <v>16609</v>
      </c>
      <c r="D14335">
        <v>1</v>
      </c>
      <c r="E14335" s="28">
        <v>51710</v>
      </c>
    </row>
    <row r="14336" spans="1:5" x14ac:dyDescent="0.25">
      <c r="A14336" t="s">
        <v>8594</v>
      </c>
      <c r="B14336" s="13">
        <v>1.1415525114155251E-3</v>
      </c>
      <c r="C14336" t="s">
        <v>16610</v>
      </c>
      <c r="D14336">
        <v>1</v>
      </c>
      <c r="E14336" s="28">
        <v>51710</v>
      </c>
    </row>
    <row r="14337" spans="1:5" x14ac:dyDescent="0.25">
      <c r="A14337" t="s">
        <v>8594</v>
      </c>
      <c r="B14337" s="13">
        <v>1.1415525114155251E-3</v>
      </c>
      <c r="C14337" t="s">
        <v>16611</v>
      </c>
      <c r="D14337">
        <v>1</v>
      </c>
      <c r="E14337" s="28">
        <v>51710</v>
      </c>
    </row>
    <row r="14338" spans="1:5" x14ac:dyDescent="0.25">
      <c r="A14338" t="s">
        <v>8594</v>
      </c>
      <c r="B14338" s="13">
        <v>1.1415525114155251E-3</v>
      </c>
      <c r="C14338" t="s">
        <v>3549</v>
      </c>
      <c r="D14338">
        <v>1</v>
      </c>
      <c r="E14338" s="28">
        <v>51770</v>
      </c>
    </row>
    <row r="14339" spans="1:5" x14ac:dyDescent="0.25">
      <c r="A14339" t="s">
        <v>8594</v>
      </c>
      <c r="B14339" s="13">
        <v>1.1415525114155251E-3</v>
      </c>
      <c r="C14339" t="s">
        <v>3550</v>
      </c>
      <c r="D14339">
        <v>1</v>
      </c>
      <c r="E14339" s="28">
        <v>51770</v>
      </c>
    </row>
    <row r="14340" spans="1:5" x14ac:dyDescent="0.25">
      <c r="A14340" t="s">
        <v>8594</v>
      </c>
      <c r="B14340" s="13">
        <v>1.1415525114155251E-3</v>
      </c>
      <c r="C14340" t="s">
        <v>3551</v>
      </c>
      <c r="D14340">
        <v>1</v>
      </c>
      <c r="E14340" s="28">
        <v>51770</v>
      </c>
    </row>
    <row r="14341" spans="1:5" x14ac:dyDescent="0.25">
      <c r="A14341" t="s">
        <v>8594</v>
      </c>
      <c r="B14341" s="13">
        <v>1.1415525114155251E-3</v>
      </c>
      <c r="C14341" t="s">
        <v>16615</v>
      </c>
      <c r="D14341">
        <v>1</v>
      </c>
      <c r="E14341" s="28">
        <v>51770</v>
      </c>
    </row>
    <row r="14342" spans="1:5" x14ac:dyDescent="0.25">
      <c r="A14342" t="s">
        <v>8594</v>
      </c>
      <c r="B14342" s="13">
        <v>1.1415525114155251E-3</v>
      </c>
      <c r="C14342" t="s">
        <v>3553</v>
      </c>
      <c r="D14342">
        <v>1</v>
      </c>
      <c r="E14342" s="28">
        <v>51770</v>
      </c>
    </row>
    <row r="14343" spans="1:5" x14ac:dyDescent="0.25">
      <c r="A14343" t="s">
        <v>8594</v>
      </c>
      <c r="B14343" s="13">
        <v>1.1415525114155251E-3</v>
      </c>
      <c r="C14343" t="s">
        <v>3554</v>
      </c>
      <c r="D14343">
        <v>1</v>
      </c>
      <c r="E14343" s="28">
        <v>51770</v>
      </c>
    </row>
    <row r="14344" spans="1:5" x14ac:dyDescent="0.25">
      <c r="A14344" t="s">
        <v>8594</v>
      </c>
      <c r="B14344" s="13">
        <v>1.1415525114155251E-3</v>
      </c>
      <c r="C14344" t="s">
        <v>16616</v>
      </c>
      <c r="D14344">
        <v>1</v>
      </c>
      <c r="E14344" s="28">
        <v>51770</v>
      </c>
    </row>
    <row r="14345" spans="1:5" x14ac:dyDescent="0.25">
      <c r="A14345" t="s">
        <v>8594</v>
      </c>
      <c r="B14345" s="13">
        <v>1.1415525114155251E-3</v>
      </c>
      <c r="C14345" t="s">
        <v>3555</v>
      </c>
      <c r="D14345">
        <v>1</v>
      </c>
      <c r="E14345" s="28">
        <v>51770</v>
      </c>
    </row>
    <row r="14346" spans="1:5" x14ac:dyDescent="0.25">
      <c r="A14346" t="s">
        <v>8594</v>
      </c>
      <c r="B14346" s="13">
        <v>1.1415525114155251E-3</v>
      </c>
      <c r="C14346" t="s">
        <v>3556</v>
      </c>
      <c r="D14346">
        <v>1</v>
      </c>
      <c r="E14346" s="28">
        <v>51770</v>
      </c>
    </row>
    <row r="14347" spans="1:5" x14ac:dyDescent="0.25">
      <c r="A14347" t="s">
        <v>8594</v>
      </c>
      <c r="B14347" s="13">
        <v>1.1415525114155251E-3</v>
      </c>
      <c r="C14347" t="s">
        <v>3557</v>
      </c>
      <c r="D14347">
        <v>1</v>
      </c>
      <c r="E14347" s="28">
        <v>51770</v>
      </c>
    </row>
    <row r="14348" spans="1:5" x14ac:dyDescent="0.25">
      <c r="A14348" t="s">
        <v>8594</v>
      </c>
      <c r="B14348" s="13">
        <v>1.1415525114155251E-3</v>
      </c>
      <c r="C14348" t="s">
        <v>3559</v>
      </c>
      <c r="D14348">
        <v>1</v>
      </c>
      <c r="E14348" s="28">
        <v>51770</v>
      </c>
    </row>
    <row r="14349" spans="1:5" x14ac:dyDescent="0.25">
      <c r="A14349" t="s">
        <v>8594</v>
      </c>
      <c r="B14349" s="13">
        <v>1.1415525114155251E-3</v>
      </c>
      <c r="C14349" t="s">
        <v>16617</v>
      </c>
      <c r="D14349">
        <v>1</v>
      </c>
      <c r="E14349" s="28">
        <v>51770</v>
      </c>
    </row>
    <row r="14350" spans="1:5" x14ac:dyDescent="0.25">
      <c r="A14350" t="s">
        <v>8594</v>
      </c>
      <c r="B14350" s="13">
        <v>1.1415525114155251E-3</v>
      </c>
      <c r="C14350" t="s">
        <v>3560</v>
      </c>
      <c r="D14350">
        <v>1</v>
      </c>
      <c r="E14350" s="28">
        <v>51770</v>
      </c>
    </row>
    <row r="14351" spans="1:5" x14ac:dyDescent="0.25">
      <c r="A14351" t="s">
        <v>8594</v>
      </c>
      <c r="B14351" s="13">
        <v>1.1415525114155251E-3</v>
      </c>
      <c r="C14351" t="s">
        <v>3561</v>
      </c>
      <c r="D14351">
        <v>1</v>
      </c>
      <c r="E14351" s="28">
        <v>51770</v>
      </c>
    </row>
    <row r="14352" spans="1:5" x14ac:dyDescent="0.25">
      <c r="A14352" t="s">
        <v>8594</v>
      </c>
      <c r="B14352" s="13">
        <v>1.1415525114155251E-3</v>
      </c>
      <c r="C14352" t="s">
        <v>3563</v>
      </c>
      <c r="D14352">
        <v>1</v>
      </c>
      <c r="E14352" s="28">
        <v>51770</v>
      </c>
    </row>
    <row r="14353" spans="1:5" x14ac:dyDescent="0.25">
      <c r="A14353" t="s">
        <v>8594</v>
      </c>
      <c r="B14353" s="13">
        <v>1.1415525114155251E-3</v>
      </c>
      <c r="C14353" t="s">
        <v>3564</v>
      </c>
      <c r="D14353">
        <v>1</v>
      </c>
      <c r="E14353" s="28">
        <v>51770</v>
      </c>
    </row>
    <row r="14354" spans="1:5" x14ac:dyDescent="0.25">
      <c r="A14354" t="s">
        <v>8594</v>
      </c>
      <c r="B14354" s="13">
        <v>1.1415525114155251E-3</v>
      </c>
      <c r="C14354" t="s">
        <v>3565</v>
      </c>
      <c r="D14354">
        <v>1</v>
      </c>
      <c r="E14354" s="28">
        <v>51770</v>
      </c>
    </row>
    <row r="14355" spans="1:5" x14ac:dyDescent="0.25">
      <c r="A14355" t="s">
        <v>8594</v>
      </c>
      <c r="B14355" s="13">
        <v>1.1415525114155251E-3</v>
      </c>
      <c r="C14355" t="s">
        <v>3566</v>
      </c>
      <c r="D14355">
        <v>1</v>
      </c>
      <c r="E14355" s="28">
        <v>51770</v>
      </c>
    </row>
    <row r="14356" spans="1:5" x14ac:dyDescent="0.25">
      <c r="A14356" t="s">
        <v>8594</v>
      </c>
      <c r="B14356" s="13">
        <v>1.1415525114155251E-3</v>
      </c>
      <c r="C14356" t="s">
        <v>3568</v>
      </c>
      <c r="D14356">
        <v>1</v>
      </c>
      <c r="E14356" s="28">
        <v>51770</v>
      </c>
    </row>
    <row r="14357" spans="1:5" x14ac:dyDescent="0.25">
      <c r="A14357" t="s">
        <v>8594</v>
      </c>
      <c r="B14357" s="13">
        <v>1.1415525114155251E-3</v>
      </c>
      <c r="C14357" t="s">
        <v>3569</v>
      </c>
      <c r="D14357">
        <v>1</v>
      </c>
      <c r="E14357" s="28">
        <v>51770</v>
      </c>
    </row>
    <row r="14358" spans="1:5" x14ac:dyDescent="0.25">
      <c r="A14358" t="s">
        <v>8594</v>
      </c>
      <c r="B14358" s="13">
        <v>1.1415525114155251E-3</v>
      </c>
      <c r="C14358" t="s">
        <v>16618</v>
      </c>
      <c r="D14358">
        <v>1</v>
      </c>
      <c r="E14358" s="28">
        <v>51770</v>
      </c>
    </row>
    <row r="14359" spans="1:5" x14ac:dyDescent="0.25">
      <c r="A14359" t="s">
        <v>8594</v>
      </c>
      <c r="B14359" s="13">
        <v>1.1415525114155251E-3</v>
      </c>
      <c r="C14359" t="s">
        <v>3570</v>
      </c>
      <c r="D14359">
        <v>1</v>
      </c>
      <c r="E14359" s="28">
        <v>51770</v>
      </c>
    </row>
    <row r="14360" spans="1:5" x14ac:dyDescent="0.25">
      <c r="A14360" t="s">
        <v>8594</v>
      </c>
      <c r="B14360" s="13">
        <v>1.1415525114155251E-3</v>
      </c>
      <c r="C14360" t="s">
        <v>3571</v>
      </c>
      <c r="D14360">
        <v>1</v>
      </c>
      <c r="E14360" s="28">
        <v>51770</v>
      </c>
    </row>
    <row r="14361" spans="1:5" x14ac:dyDescent="0.25">
      <c r="A14361" t="s">
        <v>8594</v>
      </c>
      <c r="B14361" s="13">
        <v>1.1415525114155251E-3</v>
      </c>
      <c r="C14361" t="s">
        <v>16619</v>
      </c>
      <c r="D14361">
        <v>1</v>
      </c>
      <c r="E14361" s="28">
        <v>51770</v>
      </c>
    </row>
    <row r="14362" spans="1:5" x14ac:dyDescent="0.25">
      <c r="A14362" t="s">
        <v>8594</v>
      </c>
      <c r="B14362" s="13">
        <v>1.1415525114155251E-3</v>
      </c>
      <c r="C14362" t="s">
        <v>3573</v>
      </c>
      <c r="D14362">
        <v>1</v>
      </c>
      <c r="E14362" s="28">
        <v>51770</v>
      </c>
    </row>
    <row r="14363" spans="1:5" x14ac:dyDescent="0.25">
      <c r="A14363" t="s">
        <v>8594</v>
      </c>
      <c r="B14363" s="13">
        <v>1.1415525114155251E-3</v>
      </c>
      <c r="C14363" t="s">
        <v>3574</v>
      </c>
      <c r="D14363">
        <v>1</v>
      </c>
      <c r="E14363" s="28">
        <v>51770</v>
      </c>
    </row>
    <row r="14364" spans="1:5" x14ac:dyDescent="0.25">
      <c r="A14364" t="s">
        <v>8594</v>
      </c>
      <c r="B14364" s="13">
        <v>1.1415525114155251E-3</v>
      </c>
      <c r="C14364" t="s">
        <v>3575</v>
      </c>
      <c r="D14364">
        <v>1</v>
      </c>
      <c r="E14364" s="28">
        <v>51770</v>
      </c>
    </row>
    <row r="14365" spans="1:5" x14ac:dyDescent="0.25">
      <c r="A14365" t="s">
        <v>8594</v>
      </c>
      <c r="B14365" s="13">
        <v>1.1415525114155251E-3</v>
      </c>
      <c r="C14365" t="s">
        <v>3576</v>
      </c>
      <c r="D14365">
        <v>1</v>
      </c>
      <c r="E14365" s="28">
        <v>51770</v>
      </c>
    </row>
    <row r="14366" spans="1:5" x14ac:dyDescent="0.25">
      <c r="A14366" t="s">
        <v>8594</v>
      </c>
      <c r="B14366" s="13">
        <v>1.1415525114155251E-3</v>
      </c>
      <c r="C14366" t="s">
        <v>5067</v>
      </c>
      <c r="D14366">
        <v>1</v>
      </c>
      <c r="E14366" s="28">
        <v>51850</v>
      </c>
    </row>
    <row r="14367" spans="1:5" x14ac:dyDescent="0.25">
      <c r="A14367" t="s">
        <v>8594</v>
      </c>
      <c r="B14367" s="13">
        <v>1.1415525114155251E-3</v>
      </c>
      <c r="C14367" t="s">
        <v>5068</v>
      </c>
      <c r="D14367">
        <v>1</v>
      </c>
      <c r="E14367" s="28">
        <v>51850</v>
      </c>
    </row>
    <row r="14368" spans="1:5" x14ac:dyDescent="0.25">
      <c r="A14368" t="s">
        <v>8594</v>
      </c>
      <c r="B14368" s="13">
        <v>1.1415525114155251E-3</v>
      </c>
      <c r="C14368" t="s">
        <v>5069</v>
      </c>
      <c r="D14368">
        <v>1</v>
      </c>
      <c r="E14368" s="28">
        <v>51850</v>
      </c>
    </row>
    <row r="14369" spans="1:5" x14ac:dyDescent="0.25">
      <c r="A14369" t="s">
        <v>8594</v>
      </c>
      <c r="B14369" s="13">
        <v>1.1415525114155251E-3</v>
      </c>
      <c r="C14369" t="s">
        <v>5070</v>
      </c>
      <c r="D14369">
        <v>1</v>
      </c>
      <c r="E14369" s="28">
        <v>51850</v>
      </c>
    </row>
    <row r="14370" spans="1:5" x14ac:dyDescent="0.25">
      <c r="A14370" t="s">
        <v>8594</v>
      </c>
      <c r="B14370" s="13">
        <v>1.1415525114155251E-3</v>
      </c>
      <c r="C14370" t="s">
        <v>5071</v>
      </c>
      <c r="D14370">
        <v>1</v>
      </c>
      <c r="E14370" s="28">
        <v>51850</v>
      </c>
    </row>
    <row r="14371" spans="1:5" x14ac:dyDescent="0.25">
      <c r="A14371" t="s">
        <v>8594</v>
      </c>
      <c r="B14371" s="13">
        <v>1.1415525114155251E-3</v>
      </c>
      <c r="C14371" t="s">
        <v>5072</v>
      </c>
      <c r="D14371">
        <v>1</v>
      </c>
      <c r="E14371" s="28">
        <v>51850</v>
      </c>
    </row>
    <row r="14372" spans="1:5" x14ac:dyDescent="0.25">
      <c r="A14372" t="s">
        <v>8594</v>
      </c>
      <c r="B14372" s="13">
        <v>1.1415525114155251E-3</v>
      </c>
      <c r="C14372" t="s">
        <v>5073</v>
      </c>
      <c r="D14372">
        <v>1</v>
      </c>
      <c r="E14372" s="28">
        <v>51850</v>
      </c>
    </row>
    <row r="14373" spans="1:5" x14ac:dyDescent="0.25">
      <c r="A14373" t="s">
        <v>8594</v>
      </c>
      <c r="B14373" s="13">
        <v>1.1415525114155251E-3</v>
      </c>
      <c r="C14373" t="s">
        <v>5074</v>
      </c>
      <c r="D14373">
        <v>1</v>
      </c>
      <c r="E14373" s="28">
        <v>51850</v>
      </c>
    </row>
    <row r="14374" spans="1:5" x14ac:dyDescent="0.25">
      <c r="A14374" t="s">
        <v>8594</v>
      </c>
      <c r="B14374" s="13">
        <v>1.1415525114155251E-3</v>
      </c>
      <c r="C14374" t="s">
        <v>16621</v>
      </c>
      <c r="D14374">
        <v>1</v>
      </c>
      <c r="E14374" s="28">
        <v>51850</v>
      </c>
    </row>
    <row r="14375" spans="1:5" x14ac:dyDescent="0.25">
      <c r="A14375" t="s">
        <v>8594</v>
      </c>
      <c r="B14375" s="13">
        <v>1.1415525114155251E-3</v>
      </c>
      <c r="C14375" t="s">
        <v>5075</v>
      </c>
      <c r="D14375">
        <v>1</v>
      </c>
      <c r="E14375" s="28">
        <v>51850</v>
      </c>
    </row>
    <row r="14376" spans="1:5" x14ac:dyDescent="0.25">
      <c r="A14376" t="s">
        <v>8594</v>
      </c>
      <c r="B14376" s="13">
        <v>1.1415525114155251E-3</v>
      </c>
      <c r="C14376" t="s">
        <v>5076</v>
      </c>
      <c r="D14376">
        <v>1</v>
      </c>
      <c r="E14376" s="28">
        <v>51850</v>
      </c>
    </row>
    <row r="14377" spans="1:5" x14ac:dyDescent="0.25">
      <c r="A14377" t="s">
        <v>8594</v>
      </c>
      <c r="B14377" s="13">
        <v>1.1415525114155251E-3</v>
      </c>
      <c r="C14377" t="s">
        <v>5077</v>
      </c>
      <c r="D14377">
        <v>1</v>
      </c>
      <c r="E14377" s="28">
        <v>51850</v>
      </c>
    </row>
    <row r="14378" spans="1:5" x14ac:dyDescent="0.25">
      <c r="A14378" t="s">
        <v>8594</v>
      </c>
      <c r="B14378" s="13">
        <v>1.1415525114155251E-3</v>
      </c>
      <c r="C14378" t="s">
        <v>5079</v>
      </c>
      <c r="D14378">
        <v>1</v>
      </c>
      <c r="E14378" s="28">
        <v>51850</v>
      </c>
    </row>
    <row r="14379" spans="1:5" x14ac:dyDescent="0.25">
      <c r="A14379" t="s">
        <v>8594</v>
      </c>
      <c r="B14379" s="13">
        <v>1.1415525114155251E-3</v>
      </c>
      <c r="C14379" t="s">
        <v>5080</v>
      </c>
      <c r="D14379">
        <v>1</v>
      </c>
      <c r="E14379" s="28">
        <v>51850</v>
      </c>
    </row>
    <row r="14380" spans="1:5" x14ac:dyDescent="0.25">
      <c r="A14380" t="s">
        <v>8594</v>
      </c>
      <c r="B14380" s="13">
        <v>1.1415525114155251E-3</v>
      </c>
      <c r="C14380" t="s">
        <v>5081</v>
      </c>
      <c r="D14380">
        <v>1</v>
      </c>
      <c r="E14380" s="28">
        <v>51850</v>
      </c>
    </row>
    <row r="14381" spans="1:5" x14ac:dyDescent="0.25">
      <c r="A14381" t="s">
        <v>8594</v>
      </c>
      <c r="B14381" s="13">
        <v>1.1415525114155251E-3</v>
      </c>
      <c r="C14381" t="s">
        <v>5082</v>
      </c>
      <c r="D14381">
        <v>1</v>
      </c>
      <c r="E14381" s="28">
        <v>51850</v>
      </c>
    </row>
    <row r="14382" spans="1:5" x14ac:dyDescent="0.25">
      <c r="A14382" t="s">
        <v>8594</v>
      </c>
      <c r="B14382" s="13">
        <v>1.1415525114155251E-3</v>
      </c>
      <c r="C14382" t="s">
        <v>5083</v>
      </c>
      <c r="D14382">
        <v>1</v>
      </c>
      <c r="E14382" s="28">
        <v>51850</v>
      </c>
    </row>
    <row r="14383" spans="1:5" x14ac:dyDescent="0.25">
      <c r="A14383" t="s">
        <v>8594</v>
      </c>
      <c r="B14383" s="13">
        <v>1.1415525114155251E-3</v>
      </c>
      <c r="C14383" t="s">
        <v>16622</v>
      </c>
      <c r="D14383">
        <v>1</v>
      </c>
      <c r="E14383" s="28">
        <v>51850</v>
      </c>
    </row>
    <row r="14384" spans="1:5" x14ac:dyDescent="0.25">
      <c r="A14384" t="s">
        <v>8594</v>
      </c>
      <c r="B14384" s="13">
        <v>1.1415525114155251E-3</v>
      </c>
      <c r="C14384" t="s">
        <v>5084</v>
      </c>
      <c r="D14384">
        <v>1</v>
      </c>
      <c r="E14384" s="28">
        <v>51850</v>
      </c>
    </row>
    <row r="14385" spans="1:5" x14ac:dyDescent="0.25">
      <c r="A14385" t="s">
        <v>8594</v>
      </c>
      <c r="B14385" s="13">
        <v>1.1415525114155251E-3</v>
      </c>
      <c r="C14385" t="s">
        <v>5085</v>
      </c>
      <c r="D14385">
        <v>1</v>
      </c>
      <c r="E14385" s="28">
        <v>51850</v>
      </c>
    </row>
    <row r="14386" spans="1:5" x14ac:dyDescent="0.25">
      <c r="A14386" t="s">
        <v>8594</v>
      </c>
      <c r="B14386" s="13">
        <v>1.1415525114155251E-3</v>
      </c>
      <c r="C14386" t="s">
        <v>5086</v>
      </c>
      <c r="D14386">
        <v>1</v>
      </c>
      <c r="E14386" s="28">
        <v>51850</v>
      </c>
    </row>
    <row r="14387" spans="1:5" x14ac:dyDescent="0.25">
      <c r="A14387" t="s">
        <v>8594</v>
      </c>
      <c r="B14387" s="13">
        <v>1.1415525114155251E-3</v>
      </c>
      <c r="C14387" t="s">
        <v>5087</v>
      </c>
      <c r="D14387">
        <v>1</v>
      </c>
      <c r="E14387" s="28">
        <v>51850</v>
      </c>
    </row>
    <row r="14388" spans="1:5" x14ac:dyDescent="0.25">
      <c r="A14388" t="s">
        <v>8594</v>
      </c>
      <c r="B14388" s="13">
        <v>1.1415525114155251E-3</v>
      </c>
      <c r="C14388" t="s">
        <v>5118</v>
      </c>
      <c r="D14388">
        <v>1</v>
      </c>
      <c r="E14388" s="28">
        <v>51850</v>
      </c>
    </row>
    <row r="14389" spans="1:5" x14ac:dyDescent="0.25">
      <c r="A14389" t="s">
        <v>8594</v>
      </c>
      <c r="B14389" s="13">
        <v>1.1415525114155251E-3</v>
      </c>
      <c r="C14389" t="s">
        <v>5088</v>
      </c>
      <c r="D14389">
        <v>1</v>
      </c>
      <c r="E14389" s="28">
        <v>51850</v>
      </c>
    </row>
    <row r="14390" spans="1:5" x14ac:dyDescent="0.25">
      <c r="A14390" t="s">
        <v>8594</v>
      </c>
      <c r="B14390" s="13">
        <v>1.1415525114155251E-3</v>
      </c>
      <c r="C14390" t="s">
        <v>16623</v>
      </c>
      <c r="D14390">
        <v>1</v>
      </c>
      <c r="E14390" s="28">
        <v>51850</v>
      </c>
    </row>
    <row r="14391" spans="1:5" x14ac:dyDescent="0.25">
      <c r="A14391" t="s">
        <v>8594</v>
      </c>
      <c r="B14391" s="13">
        <v>1.1415525114155251E-3</v>
      </c>
      <c r="C14391" t="s">
        <v>5090</v>
      </c>
      <c r="D14391">
        <v>1</v>
      </c>
      <c r="E14391" s="28">
        <v>51850</v>
      </c>
    </row>
    <row r="14392" spans="1:5" x14ac:dyDescent="0.25">
      <c r="A14392" t="s">
        <v>8594</v>
      </c>
      <c r="B14392" s="13">
        <v>1.1415525114155251E-3</v>
      </c>
      <c r="C14392" t="s">
        <v>5092</v>
      </c>
      <c r="D14392">
        <v>1</v>
      </c>
      <c r="E14392" s="28">
        <v>51850</v>
      </c>
    </row>
    <row r="14393" spans="1:5" x14ac:dyDescent="0.25">
      <c r="A14393" t="s">
        <v>8594</v>
      </c>
      <c r="B14393" s="13">
        <v>1.1415525114155251E-3</v>
      </c>
      <c r="C14393" t="s">
        <v>16624</v>
      </c>
      <c r="D14393">
        <v>1</v>
      </c>
      <c r="E14393" s="28">
        <v>51850</v>
      </c>
    </row>
    <row r="14394" spans="1:5" x14ac:dyDescent="0.25">
      <c r="A14394" t="s">
        <v>8594</v>
      </c>
      <c r="B14394" s="13">
        <v>1.1415525114155251E-3</v>
      </c>
      <c r="C14394" t="s">
        <v>5093</v>
      </c>
      <c r="D14394">
        <v>1</v>
      </c>
      <c r="E14394" s="28">
        <v>51850</v>
      </c>
    </row>
    <row r="14395" spans="1:5" x14ac:dyDescent="0.25">
      <c r="A14395" t="s">
        <v>8594</v>
      </c>
      <c r="B14395" s="13">
        <v>1.1415525114155251E-3</v>
      </c>
      <c r="C14395" t="s">
        <v>5094</v>
      </c>
      <c r="D14395">
        <v>1</v>
      </c>
      <c r="E14395" s="28">
        <v>51850</v>
      </c>
    </row>
    <row r="14396" spans="1:5" x14ac:dyDescent="0.25">
      <c r="A14396" t="s">
        <v>8594</v>
      </c>
      <c r="B14396" s="13">
        <v>1.1415525114155251E-3</v>
      </c>
      <c r="C14396" t="s">
        <v>5095</v>
      </c>
      <c r="D14396">
        <v>1</v>
      </c>
      <c r="E14396" s="28">
        <v>51850</v>
      </c>
    </row>
    <row r="14397" spans="1:5" x14ac:dyDescent="0.25">
      <c r="A14397" t="s">
        <v>8594</v>
      </c>
      <c r="B14397" s="13">
        <v>1.1415525114155251E-3</v>
      </c>
      <c r="C14397" t="s">
        <v>5096</v>
      </c>
      <c r="D14397">
        <v>1</v>
      </c>
      <c r="E14397" s="28">
        <v>51850</v>
      </c>
    </row>
    <row r="14398" spans="1:5" x14ac:dyDescent="0.25">
      <c r="A14398" t="s">
        <v>8594</v>
      </c>
      <c r="B14398" s="13">
        <v>1.1415525114155251E-3</v>
      </c>
      <c r="C14398" t="s">
        <v>5097</v>
      </c>
      <c r="D14398">
        <v>1</v>
      </c>
      <c r="E14398" s="28">
        <v>51850</v>
      </c>
    </row>
    <row r="14399" spans="1:5" x14ac:dyDescent="0.25">
      <c r="A14399" t="s">
        <v>8594</v>
      </c>
      <c r="B14399" s="13">
        <v>1.1415525114155251E-3</v>
      </c>
      <c r="C14399" t="s">
        <v>5099</v>
      </c>
      <c r="D14399">
        <v>1</v>
      </c>
      <c r="E14399" s="28">
        <v>51850</v>
      </c>
    </row>
    <row r="14400" spans="1:5" x14ac:dyDescent="0.25">
      <c r="A14400" t="s">
        <v>8594</v>
      </c>
      <c r="B14400" s="13">
        <v>1.1415525114155251E-3</v>
      </c>
      <c r="C14400" t="s">
        <v>5100</v>
      </c>
      <c r="D14400">
        <v>1</v>
      </c>
      <c r="E14400" s="28">
        <v>51850</v>
      </c>
    </row>
    <row r="14401" spans="1:5" x14ac:dyDescent="0.25">
      <c r="A14401" t="s">
        <v>8594</v>
      </c>
      <c r="B14401" s="13">
        <v>1.1415525114155251E-3</v>
      </c>
      <c r="C14401" t="s">
        <v>5101</v>
      </c>
      <c r="D14401">
        <v>1</v>
      </c>
      <c r="E14401" s="28">
        <v>51850</v>
      </c>
    </row>
    <row r="14402" spans="1:5" x14ac:dyDescent="0.25">
      <c r="A14402" t="s">
        <v>8594</v>
      </c>
      <c r="B14402" s="13">
        <v>1.1415525114155251E-3</v>
      </c>
      <c r="C14402" t="s">
        <v>5102</v>
      </c>
      <c r="D14402">
        <v>1</v>
      </c>
      <c r="E14402" s="28">
        <v>51850</v>
      </c>
    </row>
    <row r="14403" spans="1:5" x14ac:dyDescent="0.25">
      <c r="A14403" t="s">
        <v>8594</v>
      </c>
      <c r="B14403" s="13">
        <v>1.1415525114155251E-3</v>
      </c>
      <c r="C14403" t="s">
        <v>5104</v>
      </c>
      <c r="D14403">
        <v>1</v>
      </c>
      <c r="E14403" s="28">
        <v>51850</v>
      </c>
    </row>
    <row r="14404" spans="1:5" x14ac:dyDescent="0.25">
      <c r="A14404" t="s">
        <v>8594</v>
      </c>
      <c r="B14404" s="13">
        <v>1.1415525114155251E-3</v>
      </c>
      <c r="C14404" t="s">
        <v>5107</v>
      </c>
      <c r="D14404">
        <v>1</v>
      </c>
      <c r="E14404" s="28">
        <v>51850</v>
      </c>
    </row>
    <row r="14405" spans="1:5" x14ac:dyDescent="0.25">
      <c r="A14405" t="s">
        <v>8594</v>
      </c>
      <c r="B14405" s="13">
        <v>1.1415525114155251E-3</v>
      </c>
      <c r="C14405" t="s">
        <v>5108</v>
      </c>
      <c r="D14405">
        <v>1</v>
      </c>
      <c r="E14405" s="28">
        <v>51850</v>
      </c>
    </row>
    <row r="14406" spans="1:5" x14ac:dyDescent="0.25">
      <c r="A14406" t="s">
        <v>8594</v>
      </c>
      <c r="B14406" s="13">
        <v>1.1415525114155251E-3</v>
      </c>
      <c r="C14406" t="s">
        <v>5119</v>
      </c>
      <c r="D14406">
        <v>1</v>
      </c>
      <c r="E14406" s="28">
        <v>51850</v>
      </c>
    </row>
    <row r="14407" spans="1:5" x14ac:dyDescent="0.25">
      <c r="A14407" t="s">
        <v>8594</v>
      </c>
      <c r="B14407" s="13">
        <v>1.1415525114155251E-3</v>
      </c>
      <c r="C14407" t="s">
        <v>16625</v>
      </c>
      <c r="D14407">
        <v>1</v>
      </c>
      <c r="E14407" s="28">
        <v>51850</v>
      </c>
    </row>
    <row r="14408" spans="1:5" x14ac:dyDescent="0.25">
      <c r="A14408" t="s">
        <v>8594</v>
      </c>
      <c r="B14408" s="13">
        <v>1.1415525114155251E-3</v>
      </c>
      <c r="C14408" t="s">
        <v>5111</v>
      </c>
      <c r="D14408">
        <v>1</v>
      </c>
      <c r="E14408" s="28">
        <v>51850</v>
      </c>
    </row>
    <row r="14409" spans="1:5" x14ac:dyDescent="0.25">
      <c r="A14409" t="s">
        <v>8594</v>
      </c>
      <c r="B14409" s="13">
        <v>1.1415525114155251E-3</v>
      </c>
      <c r="C14409" t="s">
        <v>5113</v>
      </c>
      <c r="D14409">
        <v>1</v>
      </c>
      <c r="E14409" s="28">
        <v>51850</v>
      </c>
    </row>
    <row r="14410" spans="1:5" x14ac:dyDescent="0.25">
      <c r="A14410" t="s">
        <v>8594</v>
      </c>
      <c r="B14410" s="13">
        <v>1.1415525114155251E-3</v>
      </c>
      <c r="C14410" t="s">
        <v>5112</v>
      </c>
      <c r="D14410">
        <v>1</v>
      </c>
      <c r="E14410" s="28">
        <v>51850</v>
      </c>
    </row>
    <row r="14411" spans="1:5" x14ac:dyDescent="0.25">
      <c r="A14411" t="s">
        <v>8594</v>
      </c>
      <c r="B14411" s="13">
        <v>1.1415525114155251E-3</v>
      </c>
      <c r="C14411" t="s">
        <v>5114</v>
      </c>
      <c r="D14411">
        <v>1</v>
      </c>
      <c r="E14411" s="28">
        <v>51850</v>
      </c>
    </row>
    <row r="14412" spans="1:5" x14ac:dyDescent="0.25">
      <c r="A14412" t="s">
        <v>8594</v>
      </c>
      <c r="B14412" s="13">
        <v>1.1415525114155251E-3</v>
      </c>
      <c r="C14412" t="s">
        <v>5115</v>
      </c>
      <c r="D14412">
        <v>1</v>
      </c>
      <c r="E14412" s="28">
        <v>51850</v>
      </c>
    </row>
    <row r="14413" spans="1:5" x14ac:dyDescent="0.25">
      <c r="A14413" t="s">
        <v>8594</v>
      </c>
      <c r="B14413" s="13">
        <v>1.1415525114155251E-3</v>
      </c>
      <c r="C14413" t="s">
        <v>5116</v>
      </c>
      <c r="D14413">
        <v>1</v>
      </c>
      <c r="E14413" s="28">
        <v>51850</v>
      </c>
    </row>
    <row r="14414" spans="1:5" x14ac:dyDescent="0.25">
      <c r="A14414" t="s">
        <v>8594</v>
      </c>
      <c r="B14414" s="13">
        <v>1.1415525114155251E-3</v>
      </c>
      <c r="C14414" t="s">
        <v>5117</v>
      </c>
      <c r="D14414">
        <v>1</v>
      </c>
      <c r="E14414" s="28">
        <v>51850</v>
      </c>
    </row>
    <row r="14415" spans="1:5" x14ac:dyDescent="0.25">
      <c r="A14415" t="s">
        <v>8594</v>
      </c>
      <c r="B14415" s="13">
        <v>1.1415525114155251E-3</v>
      </c>
      <c r="C14415" t="s">
        <v>6732</v>
      </c>
      <c r="D14415">
        <v>1</v>
      </c>
      <c r="E14415" s="28">
        <v>51950</v>
      </c>
    </row>
    <row r="14416" spans="1:5" x14ac:dyDescent="0.25">
      <c r="A14416" t="s">
        <v>8594</v>
      </c>
      <c r="B14416" s="13">
        <v>1.1415525114155251E-3</v>
      </c>
      <c r="C14416" t="s">
        <v>6691</v>
      </c>
      <c r="D14416">
        <v>1</v>
      </c>
      <c r="E14416" s="28">
        <v>51950</v>
      </c>
    </row>
    <row r="14417" spans="1:5" x14ac:dyDescent="0.25">
      <c r="A14417" t="s">
        <v>8594</v>
      </c>
      <c r="B14417" s="13">
        <v>1.1415525114155251E-3</v>
      </c>
      <c r="C14417" t="s">
        <v>6692</v>
      </c>
      <c r="D14417">
        <v>1</v>
      </c>
      <c r="E14417" s="28">
        <v>51950</v>
      </c>
    </row>
    <row r="14418" spans="1:5" x14ac:dyDescent="0.25">
      <c r="A14418" t="s">
        <v>8594</v>
      </c>
      <c r="B14418" s="13">
        <v>1.1415525114155251E-3</v>
      </c>
      <c r="C14418" t="s">
        <v>6693</v>
      </c>
      <c r="D14418">
        <v>1</v>
      </c>
      <c r="E14418" s="28">
        <v>51950</v>
      </c>
    </row>
    <row r="14419" spans="1:5" x14ac:dyDescent="0.25">
      <c r="A14419" t="s">
        <v>8594</v>
      </c>
      <c r="B14419" s="13">
        <v>1.1415525114155251E-3</v>
      </c>
      <c r="C14419" t="s">
        <v>16632</v>
      </c>
      <c r="D14419">
        <v>1</v>
      </c>
      <c r="E14419" s="28">
        <v>51950</v>
      </c>
    </row>
    <row r="14420" spans="1:5" x14ac:dyDescent="0.25">
      <c r="A14420" t="s">
        <v>8594</v>
      </c>
      <c r="B14420" s="13">
        <v>1.1415525114155251E-3</v>
      </c>
      <c r="C14420" t="s">
        <v>6733</v>
      </c>
      <c r="D14420">
        <v>1</v>
      </c>
      <c r="E14420" s="28">
        <v>51950</v>
      </c>
    </row>
    <row r="14421" spans="1:5" x14ac:dyDescent="0.25">
      <c r="A14421" t="s">
        <v>8594</v>
      </c>
      <c r="B14421" s="13">
        <v>1.1415525114155251E-3</v>
      </c>
      <c r="C14421" t="s">
        <v>6696</v>
      </c>
      <c r="D14421">
        <v>1</v>
      </c>
      <c r="E14421" s="28">
        <v>51950</v>
      </c>
    </row>
    <row r="14422" spans="1:5" x14ac:dyDescent="0.25">
      <c r="A14422" t="s">
        <v>8594</v>
      </c>
      <c r="B14422" s="13">
        <v>1.1415525114155251E-3</v>
      </c>
      <c r="C14422" t="s">
        <v>6697</v>
      </c>
      <c r="D14422">
        <v>1</v>
      </c>
      <c r="E14422" s="28">
        <v>51950</v>
      </c>
    </row>
    <row r="14423" spans="1:5" x14ac:dyDescent="0.25">
      <c r="A14423" t="s">
        <v>8594</v>
      </c>
      <c r="B14423" s="13">
        <v>1.1415525114155251E-3</v>
      </c>
      <c r="C14423" t="s">
        <v>6698</v>
      </c>
      <c r="D14423">
        <v>1</v>
      </c>
      <c r="E14423" s="28">
        <v>51950</v>
      </c>
    </row>
    <row r="14424" spans="1:5" x14ac:dyDescent="0.25">
      <c r="A14424" t="s">
        <v>8594</v>
      </c>
      <c r="B14424" s="13">
        <v>1.1415525114155251E-3</v>
      </c>
      <c r="C14424" t="s">
        <v>6700</v>
      </c>
      <c r="D14424">
        <v>1</v>
      </c>
      <c r="E14424" s="28">
        <v>51950</v>
      </c>
    </row>
    <row r="14425" spans="1:5" x14ac:dyDescent="0.25">
      <c r="A14425" t="s">
        <v>8594</v>
      </c>
      <c r="B14425" s="13">
        <v>1.1415525114155251E-3</v>
      </c>
      <c r="C14425" t="s">
        <v>6701</v>
      </c>
      <c r="D14425">
        <v>1</v>
      </c>
      <c r="E14425" s="28">
        <v>51950</v>
      </c>
    </row>
    <row r="14426" spans="1:5" x14ac:dyDescent="0.25">
      <c r="A14426" t="s">
        <v>8594</v>
      </c>
      <c r="B14426" s="13">
        <v>1.1415525114155251E-3</v>
      </c>
      <c r="C14426" t="s">
        <v>6702</v>
      </c>
      <c r="D14426">
        <v>1</v>
      </c>
      <c r="E14426" s="28">
        <v>51950</v>
      </c>
    </row>
    <row r="14427" spans="1:5" x14ac:dyDescent="0.25">
      <c r="A14427" t="s">
        <v>8594</v>
      </c>
      <c r="B14427" s="13">
        <v>1.1415525114155251E-3</v>
      </c>
      <c r="C14427" t="s">
        <v>6703</v>
      </c>
      <c r="D14427">
        <v>1</v>
      </c>
      <c r="E14427" s="28">
        <v>51950</v>
      </c>
    </row>
    <row r="14428" spans="1:5" x14ac:dyDescent="0.25">
      <c r="A14428" t="s">
        <v>8594</v>
      </c>
      <c r="B14428" s="13">
        <v>1.1415525114155251E-3</v>
      </c>
      <c r="C14428" t="s">
        <v>6704</v>
      </c>
      <c r="D14428">
        <v>1</v>
      </c>
      <c r="E14428" s="28">
        <v>51950</v>
      </c>
    </row>
    <row r="14429" spans="1:5" x14ac:dyDescent="0.25">
      <c r="A14429" t="s">
        <v>8594</v>
      </c>
      <c r="B14429" s="13">
        <v>1.1415525114155251E-3</v>
      </c>
      <c r="C14429" t="s">
        <v>6705</v>
      </c>
      <c r="D14429">
        <v>1</v>
      </c>
      <c r="E14429" s="28">
        <v>51950</v>
      </c>
    </row>
    <row r="14430" spans="1:5" x14ac:dyDescent="0.25">
      <c r="A14430" t="s">
        <v>8594</v>
      </c>
      <c r="B14430" s="13">
        <v>1.1415525114155251E-3</v>
      </c>
      <c r="C14430" t="s">
        <v>6708</v>
      </c>
      <c r="D14430">
        <v>1</v>
      </c>
      <c r="E14430" s="28">
        <v>51950</v>
      </c>
    </row>
    <row r="14431" spans="1:5" x14ac:dyDescent="0.25">
      <c r="A14431" t="s">
        <v>8594</v>
      </c>
      <c r="B14431" s="13">
        <v>1.1415525114155251E-3</v>
      </c>
      <c r="C14431" t="s">
        <v>6710</v>
      </c>
      <c r="D14431">
        <v>1</v>
      </c>
      <c r="E14431" s="28">
        <v>51950</v>
      </c>
    </row>
    <row r="14432" spans="1:5" x14ac:dyDescent="0.25">
      <c r="A14432" t="s">
        <v>8594</v>
      </c>
      <c r="B14432" s="13">
        <v>1.1415525114155251E-3</v>
      </c>
      <c r="C14432" t="s">
        <v>6711</v>
      </c>
      <c r="D14432">
        <v>1</v>
      </c>
      <c r="E14432" s="28">
        <v>51950</v>
      </c>
    </row>
    <row r="14433" spans="1:5" x14ac:dyDescent="0.25">
      <c r="A14433" t="s">
        <v>8594</v>
      </c>
      <c r="B14433" s="13">
        <v>1.1415525114155251E-3</v>
      </c>
      <c r="C14433" t="s">
        <v>6713</v>
      </c>
      <c r="D14433">
        <v>1</v>
      </c>
      <c r="E14433" s="28">
        <v>51950</v>
      </c>
    </row>
    <row r="14434" spans="1:5" x14ac:dyDescent="0.25">
      <c r="A14434" t="s">
        <v>8594</v>
      </c>
      <c r="B14434" s="13">
        <v>1.1415525114155251E-3</v>
      </c>
      <c r="C14434" t="s">
        <v>6715</v>
      </c>
      <c r="D14434">
        <v>1</v>
      </c>
      <c r="E14434" s="28">
        <v>51950</v>
      </c>
    </row>
    <row r="14435" spans="1:5" x14ac:dyDescent="0.25">
      <c r="A14435" t="s">
        <v>8594</v>
      </c>
      <c r="B14435" s="13">
        <v>1.1415525114155251E-3</v>
      </c>
      <c r="C14435" t="s">
        <v>6716</v>
      </c>
      <c r="D14435">
        <v>1</v>
      </c>
      <c r="E14435" s="28">
        <v>51950</v>
      </c>
    </row>
    <row r="14436" spans="1:5" x14ac:dyDescent="0.25">
      <c r="A14436" t="s">
        <v>8594</v>
      </c>
      <c r="B14436" s="13">
        <v>1.1415525114155251E-3</v>
      </c>
      <c r="C14436" t="s">
        <v>6718</v>
      </c>
      <c r="D14436">
        <v>1</v>
      </c>
      <c r="E14436" s="28">
        <v>51950</v>
      </c>
    </row>
    <row r="14437" spans="1:5" x14ac:dyDescent="0.25">
      <c r="A14437" t="s">
        <v>8594</v>
      </c>
      <c r="B14437" s="13">
        <v>1.1415525114155251E-3</v>
      </c>
      <c r="C14437" t="s">
        <v>6719</v>
      </c>
      <c r="D14437">
        <v>1</v>
      </c>
      <c r="E14437" s="28">
        <v>51950</v>
      </c>
    </row>
    <row r="14438" spans="1:5" x14ac:dyDescent="0.25">
      <c r="A14438" t="s">
        <v>8594</v>
      </c>
      <c r="B14438" s="13">
        <v>1.1415525114155251E-3</v>
      </c>
      <c r="C14438" t="s">
        <v>6722</v>
      </c>
      <c r="D14438">
        <v>1</v>
      </c>
      <c r="E14438" s="28">
        <v>51950</v>
      </c>
    </row>
    <row r="14439" spans="1:5" x14ac:dyDescent="0.25">
      <c r="A14439" t="s">
        <v>8594</v>
      </c>
      <c r="B14439" s="13">
        <v>1.1415525114155251E-3</v>
      </c>
      <c r="C14439" t="s">
        <v>6723</v>
      </c>
      <c r="D14439">
        <v>1</v>
      </c>
      <c r="E14439" s="28">
        <v>51950</v>
      </c>
    </row>
    <row r="14440" spans="1:5" x14ac:dyDescent="0.25">
      <c r="A14440" t="s">
        <v>8594</v>
      </c>
      <c r="B14440" s="13">
        <v>1.1415525114155251E-3</v>
      </c>
      <c r="C14440" t="s">
        <v>6725</v>
      </c>
      <c r="D14440">
        <v>1</v>
      </c>
      <c r="E14440" s="28">
        <v>51950</v>
      </c>
    </row>
    <row r="14441" spans="1:5" x14ac:dyDescent="0.25">
      <c r="A14441" t="s">
        <v>8594</v>
      </c>
      <c r="B14441" s="13">
        <v>1.1415525114155251E-3</v>
      </c>
      <c r="C14441" t="s">
        <v>6726</v>
      </c>
      <c r="D14441">
        <v>1</v>
      </c>
      <c r="E14441" s="28">
        <v>51950</v>
      </c>
    </row>
    <row r="14442" spans="1:5" x14ac:dyDescent="0.25">
      <c r="A14442" t="s">
        <v>8594</v>
      </c>
      <c r="B14442" s="13">
        <v>1.1415525114155251E-3</v>
      </c>
      <c r="C14442" t="s">
        <v>6729</v>
      </c>
      <c r="D14442">
        <v>1</v>
      </c>
      <c r="E14442" s="28">
        <v>51950</v>
      </c>
    </row>
    <row r="14443" spans="1:5" x14ac:dyDescent="0.25">
      <c r="A14443" t="s">
        <v>8594</v>
      </c>
      <c r="B14443" s="13">
        <v>1.1415525114155251E-3</v>
      </c>
      <c r="C14443" t="s">
        <v>6730</v>
      </c>
      <c r="D14443">
        <v>1</v>
      </c>
      <c r="E14443" s="28">
        <v>51950</v>
      </c>
    </row>
    <row r="14444" spans="1:5" x14ac:dyDescent="0.25">
      <c r="A14444" t="s">
        <v>8594</v>
      </c>
      <c r="B14444" s="13">
        <v>1.1415525114155251E-3</v>
      </c>
      <c r="C14444" t="s">
        <v>16637</v>
      </c>
      <c r="D14444">
        <v>1</v>
      </c>
      <c r="E14444" s="28">
        <v>52030</v>
      </c>
    </row>
    <row r="14445" spans="1:5" x14ac:dyDescent="0.25">
      <c r="A14445" t="s">
        <v>8594</v>
      </c>
      <c r="B14445" s="13">
        <v>1.1415525114155251E-3</v>
      </c>
      <c r="C14445" t="s">
        <v>16638</v>
      </c>
      <c r="D14445">
        <v>1</v>
      </c>
      <c r="E14445" s="28">
        <v>52030</v>
      </c>
    </row>
    <row r="14446" spans="1:5" x14ac:dyDescent="0.25">
      <c r="A14446" t="s">
        <v>8594</v>
      </c>
      <c r="B14446" s="13">
        <v>1.1415525114155251E-3</v>
      </c>
      <c r="C14446" t="s">
        <v>16639</v>
      </c>
      <c r="D14446">
        <v>1</v>
      </c>
      <c r="E14446" s="28">
        <v>52030</v>
      </c>
    </row>
    <row r="14447" spans="1:5" x14ac:dyDescent="0.25">
      <c r="A14447" t="s">
        <v>8594</v>
      </c>
      <c r="B14447" s="13">
        <v>1.1415525114155251E-3</v>
      </c>
      <c r="C14447" t="s">
        <v>16640</v>
      </c>
      <c r="D14447">
        <v>1</v>
      </c>
      <c r="E14447" s="28">
        <v>52030</v>
      </c>
    </row>
    <row r="14448" spans="1:5" x14ac:dyDescent="0.25">
      <c r="A14448" t="s">
        <v>8594</v>
      </c>
      <c r="B14448" s="13">
        <v>1.1415525114155251E-3</v>
      </c>
      <c r="C14448" t="s">
        <v>16641</v>
      </c>
      <c r="D14448">
        <v>1</v>
      </c>
      <c r="E14448" s="28">
        <v>52030</v>
      </c>
    </row>
    <row r="14449" spans="1:5" x14ac:dyDescent="0.25">
      <c r="A14449" t="s">
        <v>8594</v>
      </c>
      <c r="B14449" s="13">
        <v>1.1415525114155251E-3</v>
      </c>
      <c r="C14449" t="s">
        <v>16642</v>
      </c>
      <c r="D14449">
        <v>1</v>
      </c>
      <c r="E14449" s="28">
        <v>52030</v>
      </c>
    </row>
    <row r="14450" spans="1:5" x14ac:dyDescent="0.25">
      <c r="A14450" t="s">
        <v>8594</v>
      </c>
      <c r="B14450" s="13">
        <v>1.1415525114155251E-3</v>
      </c>
      <c r="C14450" t="s">
        <v>16651</v>
      </c>
      <c r="D14450">
        <v>1</v>
      </c>
      <c r="E14450" s="28">
        <v>52100</v>
      </c>
    </row>
    <row r="14451" spans="1:5" x14ac:dyDescent="0.25">
      <c r="A14451" t="s">
        <v>8594</v>
      </c>
      <c r="B14451" s="13">
        <v>1.1415525114155251E-3</v>
      </c>
      <c r="C14451" t="s">
        <v>16652</v>
      </c>
      <c r="D14451">
        <v>1</v>
      </c>
      <c r="E14451" s="28">
        <v>52100</v>
      </c>
    </row>
    <row r="14452" spans="1:5" x14ac:dyDescent="0.25">
      <c r="A14452" t="s">
        <v>8594</v>
      </c>
      <c r="B14452" s="13">
        <v>1.1415525114155251E-3</v>
      </c>
      <c r="C14452" t="s">
        <v>16653</v>
      </c>
      <c r="D14452">
        <v>1</v>
      </c>
      <c r="E14452" s="28">
        <v>52100</v>
      </c>
    </row>
    <row r="14453" spans="1:5" x14ac:dyDescent="0.25">
      <c r="A14453" t="s">
        <v>8594</v>
      </c>
      <c r="B14453" s="13">
        <v>1.1415525114155251E-3</v>
      </c>
      <c r="C14453" t="s">
        <v>16654</v>
      </c>
      <c r="D14453">
        <v>1</v>
      </c>
      <c r="E14453" s="28">
        <v>52100</v>
      </c>
    </row>
    <row r="14454" spans="1:5" x14ac:dyDescent="0.25">
      <c r="A14454" t="s">
        <v>8594</v>
      </c>
      <c r="B14454" s="13">
        <v>1.1415525114155251E-3</v>
      </c>
      <c r="C14454" t="s">
        <v>16655</v>
      </c>
      <c r="D14454">
        <v>1</v>
      </c>
      <c r="E14454" s="28">
        <v>52100</v>
      </c>
    </row>
    <row r="14455" spans="1:5" x14ac:dyDescent="0.25">
      <c r="A14455" t="s">
        <v>8594</v>
      </c>
      <c r="B14455" s="13">
        <v>1.1415525114155251E-3</v>
      </c>
      <c r="C14455" t="s">
        <v>16656</v>
      </c>
      <c r="D14455">
        <v>1</v>
      </c>
      <c r="E14455" s="28">
        <v>52100</v>
      </c>
    </row>
    <row r="14456" spans="1:5" x14ac:dyDescent="0.25">
      <c r="A14456" t="s">
        <v>8594</v>
      </c>
      <c r="B14456" s="13">
        <v>1.1415525114155251E-3</v>
      </c>
      <c r="C14456" t="s">
        <v>16657</v>
      </c>
      <c r="D14456">
        <v>1</v>
      </c>
      <c r="E14456" s="28">
        <v>52100</v>
      </c>
    </row>
    <row r="14457" spans="1:5" x14ac:dyDescent="0.25">
      <c r="A14457" t="s">
        <v>8594</v>
      </c>
      <c r="B14457" s="13">
        <v>1.1415525114155251E-3</v>
      </c>
      <c r="C14457" t="s">
        <v>16658</v>
      </c>
      <c r="D14457">
        <v>1</v>
      </c>
      <c r="E14457" s="28">
        <v>52100</v>
      </c>
    </row>
    <row r="14458" spans="1:5" x14ac:dyDescent="0.25">
      <c r="A14458" t="s">
        <v>8594</v>
      </c>
      <c r="B14458" s="13">
        <v>1.1415525114155251E-3</v>
      </c>
      <c r="C14458" t="s">
        <v>16659</v>
      </c>
      <c r="D14458">
        <v>1</v>
      </c>
      <c r="E14458" s="28">
        <v>52100</v>
      </c>
    </row>
    <row r="14459" spans="1:5" x14ac:dyDescent="0.25">
      <c r="A14459" t="s">
        <v>8594</v>
      </c>
      <c r="B14459" s="13">
        <v>1.1415525114155251E-3</v>
      </c>
      <c r="C14459" t="s">
        <v>16660</v>
      </c>
      <c r="D14459">
        <v>1</v>
      </c>
      <c r="E14459" s="28">
        <v>52100</v>
      </c>
    </row>
    <row r="14460" spans="1:5" x14ac:dyDescent="0.25">
      <c r="A14460" t="s">
        <v>8594</v>
      </c>
      <c r="B14460" s="13">
        <v>1.1415525114155251E-3</v>
      </c>
      <c r="C14460" t="s">
        <v>16665</v>
      </c>
      <c r="D14460">
        <v>1</v>
      </c>
      <c r="E14460" s="28">
        <v>52140</v>
      </c>
    </row>
    <row r="14461" spans="1:5" x14ac:dyDescent="0.25">
      <c r="A14461" t="s">
        <v>8594</v>
      </c>
      <c r="B14461" s="13">
        <v>1.1415525114155251E-3</v>
      </c>
      <c r="C14461" t="s">
        <v>16666</v>
      </c>
      <c r="D14461">
        <v>1</v>
      </c>
      <c r="E14461" s="28">
        <v>52140</v>
      </c>
    </row>
    <row r="14462" spans="1:5" x14ac:dyDescent="0.25">
      <c r="A14462" t="s">
        <v>8594</v>
      </c>
      <c r="B14462" s="13">
        <v>1.1415525114155251E-3</v>
      </c>
      <c r="C14462" t="s">
        <v>16667</v>
      </c>
      <c r="D14462">
        <v>1</v>
      </c>
      <c r="E14462" s="28">
        <v>52140</v>
      </c>
    </row>
    <row r="14463" spans="1:5" x14ac:dyDescent="0.25">
      <c r="A14463" t="s">
        <v>8594</v>
      </c>
      <c r="B14463" s="13">
        <v>1.1415525114155251E-3</v>
      </c>
      <c r="C14463" t="s">
        <v>16668</v>
      </c>
      <c r="D14463">
        <v>1</v>
      </c>
      <c r="E14463" s="28">
        <v>52140</v>
      </c>
    </row>
    <row r="14464" spans="1:5" x14ac:dyDescent="0.25">
      <c r="A14464" t="s">
        <v>8594</v>
      </c>
      <c r="B14464" s="13">
        <v>1.1415525114155251E-3</v>
      </c>
      <c r="C14464" t="s">
        <v>16669</v>
      </c>
      <c r="D14464">
        <v>1</v>
      </c>
      <c r="E14464" s="28">
        <v>52140</v>
      </c>
    </row>
    <row r="14465" spans="1:5" x14ac:dyDescent="0.25">
      <c r="A14465" t="s">
        <v>8594</v>
      </c>
      <c r="B14465" s="13">
        <v>1.1415525114155251E-3</v>
      </c>
      <c r="C14465" t="s">
        <v>16670</v>
      </c>
      <c r="D14465">
        <v>1</v>
      </c>
      <c r="E14465" s="28">
        <v>52140</v>
      </c>
    </row>
    <row r="14466" spans="1:5" x14ac:dyDescent="0.25">
      <c r="A14466" t="s">
        <v>8594</v>
      </c>
      <c r="B14466" s="13">
        <v>1.1415525114155251E-3</v>
      </c>
      <c r="C14466" t="s">
        <v>16671</v>
      </c>
      <c r="D14466">
        <v>1</v>
      </c>
      <c r="E14466" s="28">
        <v>52140</v>
      </c>
    </row>
    <row r="14467" spans="1:5" x14ac:dyDescent="0.25">
      <c r="A14467" t="s">
        <v>8594</v>
      </c>
      <c r="B14467" s="13">
        <v>1.1415525114155251E-3</v>
      </c>
      <c r="C14467" t="s">
        <v>16672</v>
      </c>
      <c r="D14467">
        <v>1</v>
      </c>
      <c r="E14467" s="28">
        <v>52140</v>
      </c>
    </row>
    <row r="14468" spans="1:5" x14ac:dyDescent="0.25">
      <c r="A14468" t="s">
        <v>8594</v>
      </c>
      <c r="B14468" s="13">
        <v>1.1415525114155251E-3</v>
      </c>
      <c r="C14468" t="s">
        <v>16673</v>
      </c>
      <c r="D14468">
        <v>1</v>
      </c>
      <c r="E14468" s="28">
        <v>52140</v>
      </c>
    </row>
    <row r="14469" spans="1:5" x14ac:dyDescent="0.25">
      <c r="A14469" t="s">
        <v>8594</v>
      </c>
      <c r="B14469" s="13">
        <v>1.1415525114155251E-3</v>
      </c>
      <c r="C14469" t="s">
        <v>16674</v>
      </c>
      <c r="D14469">
        <v>1</v>
      </c>
      <c r="E14469" s="28">
        <v>52140</v>
      </c>
    </row>
    <row r="14470" spans="1:5" x14ac:dyDescent="0.25">
      <c r="A14470" t="s">
        <v>8594</v>
      </c>
      <c r="B14470" s="13">
        <v>1.1415525114155251E-3</v>
      </c>
      <c r="C14470" t="s">
        <v>16675</v>
      </c>
      <c r="D14470">
        <v>1</v>
      </c>
      <c r="E14470" s="28">
        <v>52140</v>
      </c>
    </row>
    <row r="14471" spans="1:5" x14ac:dyDescent="0.25">
      <c r="A14471" t="s">
        <v>8594</v>
      </c>
      <c r="B14471" s="13">
        <v>1.1415525114155251E-3</v>
      </c>
      <c r="C14471" t="s">
        <v>16676</v>
      </c>
      <c r="D14471">
        <v>1</v>
      </c>
      <c r="E14471" s="28">
        <v>52140</v>
      </c>
    </row>
    <row r="14472" spans="1:5" x14ac:dyDescent="0.25">
      <c r="A14472" t="s">
        <v>8594</v>
      </c>
      <c r="B14472" s="13">
        <v>1.1415525114155251E-3</v>
      </c>
      <c r="C14472" t="s">
        <v>16677</v>
      </c>
      <c r="D14472">
        <v>1</v>
      </c>
      <c r="E14472" s="28">
        <v>52140</v>
      </c>
    </row>
    <row r="14473" spans="1:5" x14ac:dyDescent="0.25">
      <c r="A14473" t="s">
        <v>8594</v>
      </c>
      <c r="B14473" s="13">
        <v>1.1415525114155251E-3</v>
      </c>
      <c r="C14473" t="s">
        <v>16678</v>
      </c>
      <c r="D14473">
        <v>1</v>
      </c>
      <c r="E14473" s="28">
        <v>52140</v>
      </c>
    </row>
    <row r="14474" spans="1:5" x14ac:dyDescent="0.25">
      <c r="A14474" t="s">
        <v>8594</v>
      </c>
      <c r="B14474" s="13">
        <v>1.1415525114155251E-3</v>
      </c>
      <c r="C14474" t="s">
        <v>16679</v>
      </c>
      <c r="D14474">
        <v>1</v>
      </c>
      <c r="E14474" s="28">
        <v>52140</v>
      </c>
    </row>
    <row r="14475" spans="1:5" x14ac:dyDescent="0.25">
      <c r="A14475" t="s">
        <v>8594</v>
      </c>
      <c r="B14475" s="13">
        <v>1.1415525114155251E-3</v>
      </c>
      <c r="C14475" t="s">
        <v>16680</v>
      </c>
      <c r="D14475">
        <v>1</v>
      </c>
      <c r="E14475" s="28">
        <v>52140</v>
      </c>
    </row>
    <row r="14476" spans="1:5" x14ac:dyDescent="0.25">
      <c r="A14476" t="s">
        <v>8594</v>
      </c>
      <c r="B14476" s="13">
        <v>1.1415525114155251E-3</v>
      </c>
      <c r="C14476" t="s">
        <v>16681</v>
      </c>
      <c r="D14476">
        <v>1</v>
      </c>
      <c r="E14476" s="28">
        <v>52140</v>
      </c>
    </row>
    <row r="14477" spans="1:5" x14ac:dyDescent="0.25">
      <c r="A14477" t="s">
        <v>8594</v>
      </c>
      <c r="B14477" s="13">
        <v>1.1415525114155251E-3</v>
      </c>
      <c r="C14477" t="s">
        <v>16682</v>
      </c>
      <c r="D14477">
        <v>1</v>
      </c>
      <c r="E14477" s="28">
        <v>52140</v>
      </c>
    </row>
    <row r="14478" spans="1:5" x14ac:dyDescent="0.25">
      <c r="A14478" t="s">
        <v>8594</v>
      </c>
      <c r="B14478" s="13">
        <v>1.1415525114155251E-3</v>
      </c>
      <c r="C14478" t="s">
        <v>16683</v>
      </c>
      <c r="D14478">
        <v>1</v>
      </c>
      <c r="E14478" s="28">
        <v>52140</v>
      </c>
    </row>
    <row r="14479" spans="1:5" x14ac:dyDescent="0.25">
      <c r="A14479" t="s">
        <v>8594</v>
      </c>
      <c r="B14479" s="13">
        <v>1.1415525114155251E-3</v>
      </c>
      <c r="C14479" t="s">
        <v>16684</v>
      </c>
      <c r="D14479">
        <v>1</v>
      </c>
      <c r="E14479" s="28">
        <v>52140</v>
      </c>
    </row>
    <row r="14480" spans="1:5" x14ac:dyDescent="0.25">
      <c r="A14480" t="s">
        <v>8594</v>
      </c>
      <c r="B14480" s="13">
        <v>1.1415525114155251E-3</v>
      </c>
      <c r="C14480" t="s">
        <v>16685</v>
      </c>
      <c r="D14480">
        <v>1</v>
      </c>
      <c r="E14480" s="28">
        <v>52140</v>
      </c>
    </row>
    <row r="14481" spans="1:5" x14ac:dyDescent="0.25">
      <c r="A14481" t="s">
        <v>8594</v>
      </c>
      <c r="B14481" s="13">
        <v>1.1415525114155251E-3</v>
      </c>
      <c r="C14481" t="s">
        <v>16686</v>
      </c>
      <c r="D14481">
        <v>1</v>
      </c>
      <c r="E14481" s="28">
        <v>52140</v>
      </c>
    </row>
    <row r="14482" spans="1:5" x14ac:dyDescent="0.25">
      <c r="A14482" t="s">
        <v>8594</v>
      </c>
      <c r="B14482" s="13">
        <v>1.1415525114155251E-3</v>
      </c>
      <c r="C14482" t="s">
        <v>16687</v>
      </c>
      <c r="D14482">
        <v>1</v>
      </c>
      <c r="E14482" s="28">
        <v>52140</v>
      </c>
    </row>
    <row r="14483" spans="1:5" x14ac:dyDescent="0.25">
      <c r="A14483" t="s">
        <v>8594</v>
      </c>
      <c r="B14483" s="13">
        <v>1.1415525114155251E-3</v>
      </c>
      <c r="C14483" t="s">
        <v>16688</v>
      </c>
      <c r="D14483">
        <v>1</v>
      </c>
      <c r="E14483" s="28">
        <v>52140</v>
      </c>
    </row>
    <row r="14484" spans="1:5" x14ac:dyDescent="0.25">
      <c r="A14484" t="s">
        <v>8594</v>
      </c>
      <c r="B14484" s="13">
        <v>1.1415525114155251E-3</v>
      </c>
      <c r="C14484" t="s">
        <v>16689</v>
      </c>
      <c r="D14484">
        <v>1</v>
      </c>
      <c r="E14484" s="28">
        <v>52140</v>
      </c>
    </row>
    <row r="14485" spans="1:5" x14ac:dyDescent="0.25">
      <c r="A14485" t="s">
        <v>8594</v>
      </c>
      <c r="B14485" s="13">
        <v>1.1415525114155251E-3</v>
      </c>
      <c r="C14485" t="s">
        <v>16690</v>
      </c>
      <c r="D14485">
        <v>1</v>
      </c>
      <c r="E14485" s="28">
        <v>52140</v>
      </c>
    </row>
    <row r="14486" spans="1:5" x14ac:dyDescent="0.25">
      <c r="A14486" t="s">
        <v>8594</v>
      </c>
      <c r="B14486" s="13">
        <v>1.1415525114155251E-3</v>
      </c>
      <c r="C14486" t="s">
        <v>16691</v>
      </c>
      <c r="D14486">
        <v>1</v>
      </c>
      <c r="E14486" s="28">
        <v>52140</v>
      </c>
    </row>
    <row r="14487" spans="1:5" x14ac:dyDescent="0.25">
      <c r="A14487" t="s">
        <v>8594</v>
      </c>
      <c r="B14487" s="13">
        <v>1.1415525114155251E-3</v>
      </c>
      <c r="C14487" t="s">
        <v>16692</v>
      </c>
      <c r="D14487">
        <v>1</v>
      </c>
      <c r="E14487" s="28">
        <v>52140</v>
      </c>
    </row>
    <row r="14488" spans="1:5" x14ac:dyDescent="0.25">
      <c r="A14488" t="s">
        <v>8594</v>
      </c>
      <c r="B14488" s="13">
        <v>1.1415525114155251E-3</v>
      </c>
      <c r="C14488" t="s">
        <v>16693</v>
      </c>
      <c r="D14488">
        <v>1</v>
      </c>
      <c r="E14488" s="28">
        <v>52140</v>
      </c>
    </row>
    <row r="14489" spans="1:5" x14ac:dyDescent="0.25">
      <c r="A14489" t="s">
        <v>8594</v>
      </c>
      <c r="B14489" s="13">
        <v>1.1415525114155251E-3</v>
      </c>
      <c r="C14489" t="s">
        <v>16694</v>
      </c>
      <c r="D14489">
        <v>1</v>
      </c>
      <c r="E14489" s="28">
        <v>52140</v>
      </c>
    </row>
    <row r="14490" spans="1:5" x14ac:dyDescent="0.25">
      <c r="A14490" t="s">
        <v>8594</v>
      </c>
      <c r="B14490" s="13">
        <v>1.1415525114155251E-3</v>
      </c>
      <c r="C14490" t="s">
        <v>16695</v>
      </c>
      <c r="D14490">
        <v>1</v>
      </c>
      <c r="E14490" s="28">
        <v>52140</v>
      </c>
    </row>
    <row r="14491" spans="1:5" x14ac:dyDescent="0.25">
      <c r="A14491" t="s">
        <v>8594</v>
      </c>
      <c r="B14491" s="13">
        <v>1.1415525114155251E-3</v>
      </c>
      <c r="C14491" t="s">
        <v>16696</v>
      </c>
      <c r="D14491">
        <v>1</v>
      </c>
      <c r="E14491" s="28">
        <v>52140</v>
      </c>
    </row>
    <row r="14492" spans="1:5" x14ac:dyDescent="0.25">
      <c r="A14492" t="s">
        <v>8594</v>
      </c>
      <c r="B14492" s="13">
        <v>1.1415525114155251E-3</v>
      </c>
      <c r="C14492" t="s">
        <v>16697</v>
      </c>
      <c r="D14492">
        <v>1</v>
      </c>
      <c r="E14492" s="28">
        <v>52140</v>
      </c>
    </row>
    <row r="14493" spans="1:5" x14ac:dyDescent="0.25">
      <c r="A14493" t="s">
        <v>8594</v>
      </c>
      <c r="B14493" s="13">
        <v>1.1415525114155251E-3</v>
      </c>
      <c r="C14493" t="s">
        <v>16698</v>
      </c>
      <c r="D14493">
        <v>1</v>
      </c>
      <c r="E14493" s="28">
        <v>52140</v>
      </c>
    </row>
    <row r="14494" spans="1:5" x14ac:dyDescent="0.25">
      <c r="A14494" t="s">
        <v>8594</v>
      </c>
      <c r="B14494" s="13">
        <v>1.1415525114155251E-3</v>
      </c>
      <c r="C14494" t="s">
        <v>16699</v>
      </c>
      <c r="D14494">
        <v>1</v>
      </c>
      <c r="E14494" s="28">
        <v>52140</v>
      </c>
    </row>
    <row r="14495" spans="1:5" x14ac:dyDescent="0.25">
      <c r="A14495" t="s">
        <v>8594</v>
      </c>
      <c r="B14495" s="13">
        <v>1.1415525114155251E-3</v>
      </c>
      <c r="C14495" t="s">
        <v>16700</v>
      </c>
      <c r="D14495">
        <v>1</v>
      </c>
      <c r="E14495" s="28">
        <v>52140</v>
      </c>
    </row>
    <row r="14496" spans="1:5" x14ac:dyDescent="0.25">
      <c r="A14496" t="s">
        <v>8594</v>
      </c>
      <c r="B14496" s="13">
        <v>1.1415525114155251E-3</v>
      </c>
      <c r="C14496" t="s">
        <v>16703</v>
      </c>
      <c r="D14496">
        <v>1</v>
      </c>
      <c r="E14496" s="28">
        <v>52170</v>
      </c>
    </row>
    <row r="14497" spans="1:5" x14ac:dyDescent="0.25">
      <c r="A14497" t="s">
        <v>8594</v>
      </c>
      <c r="B14497" s="13">
        <v>1.1415525114155251E-3</v>
      </c>
      <c r="C14497" t="s">
        <v>16704</v>
      </c>
      <c r="D14497">
        <v>1</v>
      </c>
      <c r="E14497" s="28">
        <v>52170</v>
      </c>
    </row>
    <row r="14498" spans="1:5" x14ac:dyDescent="0.25">
      <c r="A14498" t="s">
        <v>8594</v>
      </c>
      <c r="B14498" s="13">
        <v>1.1415525114155251E-3</v>
      </c>
      <c r="C14498" t="s">
        <v>16705</v>
      </c>
      <c r="D14498">
        <v>1</v>
      </c>
      <c r="E14498" s="28">
        <v>52170</v>
      </c>
    </row>
    <row r="14499" spans="1:5" x14ac:dyDescent="0.25">
      <c r="A14499" t="s">
        <v>8594</v>
      </c>
      <c r="B14499" s="13">
        <v>1.1415525114155251E-3</v>
      </c>
      <c r="C14499" t="s">
        <v>16706</v>
      </c>
      <c r="D14499">
        <v>1</v>
      </c>
      <c r="E14499" s="28">
        <v>52170</v>
      </c>
    </row>
    <row r="14500" spans="1:5" x14ac:dyDescent="0.25">
      <c r="A14500" t="s">
        <v>8594</v>
      </c>
      <c r="B14500" s="13">
        <v>1.1415525114155251E-3</v>
      </c>
      <c r="C14500" t="s">
        <v>16707</v>
      </c>
      <c r="D14500">
        <v>1</v>
      </c>
      <c r="E14500" s="28">
        <v>52170</v>
      </c>
    </row>
    <row r="14501" spans="1:5" x14ac:dyDescent="0.25">
      <c r="A14501" t="s">
        <v>8594</v>
      </c>
      <c r="B14501" s="13">
        <v>1.1415525114155251E-3</v>
      </c>
      <c r="C14501" t="s">
        <v>16708</v>
      </c>
      <c r="D14501">
        <v>1</v>
      </c>
      <c r="E14501" s="28">
        <v>52170</v>
      </c>
    </row>
    <row r="14502" spans="1:5" x14ac:dyDescent="0.25">
      <c r="A14502" t="s">
        <v>8594</v>
      </c>
      <c r="B14502" s="13">
        <v>1.1415525114155251E-3</v>
      </c>
      <c r="C14502" t="s">
        <v>16709</v>
      </c>
      <c r="D14502">
        <v>1</v>
      </c>
      <c r="E14502" s="28">
        <v>52170</v>
      </c>
    </row>
    <row r="14503" spans="1:5" x14ac:dyDescent="0.25">
      <c r="A14503" t="s">
        <v>8594</v>
      </c>
      <c r="B14503" s="13">
        <v>1.1415525114155251E-3</v>
      </c>
      <c r="C14503" t="s">
        <v>16710</v>
      </c>
      <c r="D14503">
        <v>1</v>
      </c>
      <c r="E14503" s="28">
        <v>52170</v>
      </c>
    </row>
    <row r="14504" spans="1:5" x14ac:dyDescent="0.25">
      <c r="A14504" t="s">
        <v>8594</v>
      </c>
      <c r="B14504" s="13">
        <v>1.1415525114155251E-3</v>
      </c>
      <c r="C14504" t="s">
        <v>16711</v>
      </c>
      <c r="D14504">
        <v>1</v>
      </c>
      <c r="E14504" s="28">
        <v>52170</v>
      </c>
    </row>
    <row r="14505" spans="1:5" x14ac:dyDescent="0.25">
      <c r="A14505" t="s">
        <v>8594</v>
      </c>
      <c r="B14505" s="13">
        <v>1.1415525114155251E-3</v>
      </c>
      <c r="C14505" t="s">
        <v>16712</v>
      </c>
      <c r="D14505">
        <v>1</v>
      </c>
      <c r="E14505" s="28">
        <v>52170</v>
      </c>
    </row>
    <row r="14506" spans="1:5" x14ac:dyDescent="0.25">
      <c r="A14506" t="s">
        <v>8594</v>
      </c>
      <c r="B14506" s="13">
        <v>1.1415525114155251E-3</v>
      </c>
      <c r="C14506" t="s">
        <v>16713</v>
      </c>
      <c r="D14506">
        <v>1</v>
      </c>
      <c r="E14506" s="28">
        <v>52170</v>
      </c>
    </row>
    <row r="14507" spans="1:5" x14ac:dyDescent="0.25">
      <c r="A14507" t="s">
        <v>8594</v>
      </c>
      <c r="B14507" s="13">
        <v>1.1415525114155251E-3</v>
      </c>
      <c r="C14507" t="s">
        <v>16714</v>
      </c>
      <c r="D14507">
        <v>1</v>
      </c>
      <c r="E14507" s="28">
        <v>52170</v>
      </c>
    </row>
    <row r="14508" spans="1:5" x14ac:dyDescent="0.25">
      <c r="A14508" t="s">
        <v>8594</v>
      </c>
      <c r="B14508" s="13">
        <v>1.1415525114155251E-3</v>
      </c>
      <c r="C14508" t="s">
        <v>16715</v>
      </c>
      <c r="D14508">
        <v>1</v>
      </c>
      <c r="E14508" s="28">
        <v>52220</v>
      </c>
    </row>
    <row r="14509" spans="1:5" x14ac:dyDescent="0.25">
      <c r="A14509" t="s">
        <v>8594</v>
      </c>
      <c r="B14509" s="13">
        <v>1.1415525114155251E-3</v>
      </c>
      <c r="C14509" t="s">
        <v>5868</v>
      </c>
      <c r="D14509">
        <v>1</v>
      </c>
      <c r="E14509" s="28">
        <v>52220</v>
      </c>
    </row>
    <row r="14510" spans="1:5" x14ac:dyDescent="0.25">
      <c r="A14510" t="s">
        <v>8594</v>
      </c>
      <c r="B14510" s="13">
        <v>1.1415525114155251E-3</v>
      </c>
      <c r="C14510" t="s">
        <v>5871</v>
      </c>
      <c r="D14510">
        <v>1</v>
      </c>
      <c r="E14510" s="28">
        <v>52220</v>
      </c>
    </row>
    <row r="14511" spans="1:5" x14ac:dyDescent="0.25">
      <c r="A14511" t="s">
        <v>8594</v>
      </c>
      <c r="B14511" s="13">
        <v>1.1415525114155251E-3</v>
      </c>
      <c r="C14511" t="s">
        <v>16716</v>
      </c>
      <c r="D14511">
        <v>1</v>
      </c>
      <c r="E14511" s="28">
        <v>52220</v>
      </c>
    </row>
    <row r="14512" spans="1:5" x14ac:dyDescent="0.25">
      <c r="A14512" t="s">
        <v>8594</v>
      </c>
      <c r="B14512" s="13">
        <v>1.1415525114155251E-3</v>
      </c>
      <c r="C14512" t="s">
        <v>5872</v>
      </c>
      <c r="D14512">
        <v>1</v>
      </c>
      <c r="E14512" s="28">
        <v>52220</v>
      </c>
    </row>
    <row r="14513" spans="1:5" x14ac:dyDescent="0.25">
      <c r="A14513" t="s">
        <v>8594</v>
      </c>
      <c r="B14513" s="13">
        <v>1.1415525114155251E-3</v>
      </c>
      <c r="C14513" t="s">
        <v>5873</v>
      </c>
      <c r="D14513">
        <v>1</v>
      </c>
      <c r="E14513" s="28">
        <v>52220</v>
      </c>
    </row>
    <row r="14514" spans="1:5" x14ac:dyDescent="0.25">
      <c r="A14514" t="s">
        <v>8594</v>
      </c>
      <c r="B14514" s="13">
        <v>1.1415525114155251E-3</v>
      </c>
      <c r="C14514" t="s">
        <v>5875</v>
      </c>
      <c r="D14514">
        <v>1</v>
      </c>
      <c r="E14514" s="28">
        <v>52220</v>
      </c>
    </row>
    <row r="14515" spans="1:5" x14ac:dyDescent="0.25">
      <c r="A14515" t="s">
        <v>8594</v>
      </c>
      <c r="B14515" s="13">
        <v>1.1415525114155251E-3</v>
      </c>
      <c r="C14515" t="s">
        <v>16718</v>
      </c>
      <c r="D14515">
        <v>1</v>
      </c>
      <c r="E14515" s="28">
        <v>52220</v>
      </c>
    </row>
    <row r="14516" spans="1:5" x14ac:dyDescent="0.25">
      <c r="A14516" t="s">
        <v>8594</v>
      </c>
      <c r="B14516" s="13">
        <v>1.1415525114155251E-3</v>
      </c>
      <c r="C14516" t="s">
        <v>5876</v>
      </c>
      <c r="D14516">
        <v>1</v>
      </c>
      <c r="E14516" s="28">
        <v>52220</v>
      </c>
    </row>
    <row r="14517" spans="1:5" x14ac:dyDescent="0.25">
      <c r="A14517" t="s">
        <v>8594</v>
      </c>
      <c r="B14517" s="13">
        <v>1.1415525114155251E-3</v>
      </c>
      <c r="C14517" t="s">
        <v>5878</v>
      </c>
      <c r="D14517">
        <v>1</v>
      </c>
      <c r="E14517" s="28">
        <v>52220</v>
      </c>
    </row>
    <row r="14518" spans="1:5" x14ac:dyDescent="0.25">
      <c r="A14518" t="s">
        <v>8594</v>
      </c>
      <c r="B14518" s="13">
        <v>1.1415525114155251E-3</v>
      </c>
      <c r="C14518" t="s">
        <v>5880</v>
      </c>
      <c r="D14518">
        <v>1</v>
      </c>
      <c r="E14518" s="28">
        <v>52220</v>
      </c>
    </row>
    <row r="14519" spans="1:5" x14ac:dyDescent="0.25">
      <c r="A14519" t="s">
        <v>8594</v>
      </c>
      <c r="B14519" s="13">
        <v>1.1415525114155251E-3</v>
      </c>
      <c r="C14519" t="s">
        <v>5881</v>
      </c>
      <c r="D14519">
        <v>1</v>
      </c>
      <c r="E14519" s="28">
        <v>52220</v>
      </c>
    </row>
    <row r="14520" spans="1:5" x14ac:dyDescent="0.25">
      <c r="A14520" t="s">
        <v>8594</v>
      </c>
      <c r="B14520" s="13">
        <v>1.1415525114155251E-3</v>
      </c>
      <c r="C14520" t="s">
        <v>5882</v>
      </c>
      <c r="D14520">
        <v>1</v>
      </c>
      <c r="E14520" s="28">
        <v>52220</v>
      </c>
    </row>
    <row r="14521" spans="1:5" x14ac:dyDescent="0.25">
      <c r="A14521" t="s">
        <v>8594</v>
      </c>
      <c r="B14521" s="13">
        <v>1.1415525114155251E-3</v>
      </c>
      <c r="C14521" t="s">
        <v>5883</v>
      </c>
      <c r="D14521">
        <v>1</v>
      </c>
      <c r="E14521" s="28">
        <v>52220</v>
      </c>
    </row>
    <row r="14522" spans="1:5" x14ac:dyDescent="0.25">
      <c r="A14522" t="s">
        <v>8594</v>
      </c>
      <c r="B14522" s="13">
        <v>1.1415525114155251E-3</v>
      </c>
      <c r="C14522" t="s">
        <v>5885</v>
      </c>
      <c r="D14522">
        <v>1</v>
      </c>
      <c r="E14522" s="28">
        <v>52220</v>
      </c>
    </row>
    <row r="14523" spans="1:5" x14ac:dyDescent="0.25">
      <c r="A14523" t="s">
        <v>8594</v>
      </c>
      <c r="B14523" s="13">
        <v>1.1415525114155251E-3</v>
      </c>
      <c r="C14523" t="s">
        <v>5884</v>
      </c>
      <c r="D14523">
        <v>1</v>
      </c>
      <c r="E14523" s="28">
        <v>52220</v>
      </c>
    </row>
    <row r="14524" spans="1:5" x14ac:dyDescent="0.25">
      <c r="A14524" t="s">
        <v>8594</v>
      </c>
      <c r="B14524" s="13">
        <v>1.1415525114155251E-3</v>
      </c>
      <c r="C14524" t="s">
        <v>5886</v>
      </c>
      <c r="D14524">
        <v>1</v>
      </c>
      <c r="E14524" s="28">
        <v>52220</v>
      </c>
    </row>
    <row r="14525" spans="1:5" x14ac:dyDescent="0.25">
      <c r="A14525" t="s">
        <v>8594</v>
      </c>
      <c r="B14525" s="13">
        <v>1.1415525114155251E-3</v>
      </c>
      <c r="C14525" t="s">
        <v>5887</v>
      </c>
      <c r="D14525">
        <v>1</v>
      </c>
      <c r="E14525" s="28">
        <v>52220</v>
      </c>
    </row>
    <row r="14526" spans="1:5" x14ac:dyDescent="0.25">
      <c r="A14526" t="s">
        <v>8594</v>
      </c>
      <c r="B14526" s="13">
        <v>1.1415525114155251E-3</v>
      </c>
      <c r="C14526" t="s">
        <v>16720</v>
      </c>
      <c r="D14526">
        <v>1</v>
      </c>
      <c r="E14526" s="28">
        <v>52220</v>
      </c>
    </row>
    <row r="14527" spans="1:5" x14ac:dyDescent="0.25">
      <c r="A14527" t="s">
        <v>8594</v>
      </c>
      <c r="B14527" s="13">
        <v>1.1415525114155251E-3</v>
      </c>
      <c r="C14527" t="s">
        <v>5891</v>
      </c>
      <c r="D14527">
        <v>1</v>
      </c>
      <c r="E14527" s="28">
        <v>52220</v>
      </c>
    </row>
    <row r="14528" spans="1:5" x14ac:dyDescent="0.25">
      <c r="A14528" t="s">
        <v>8594</v>
      </c>
      <c r="B14528" s="13">
        <v>1.1415525114155251E-3</v>
      </c>
      <c r="C14528" t="s">
        <v>5892</v>
      </c>
      <c r="D14528">
        <v>1</v>
      </c>
      <c r="E14528" s="28">
        <v>52220</v>
      </c>
    </row>
    <row r="14529" spans="1:5" x14ac:dyDescent="0.25">
      <c r="A14529" t="s">
        <v>8594</v>
      </c>
      <c r="B14529" s="13">
        <v>1.1415525114155251E-3</v>
      </c>
      <c r="C14529" t="s">
        <v>5893</v>
      </c>
      <c r="D14529">
        <v>1</v>
      </c>
      <c r="E14529" s="28">
        <v>52220</v>
      </c>
    </row>
    <row r="14530" spans="1:5" x14ac:dyDescent="0.25">
      <c r="A14530" t="s">
        <v>8594</v>
      </c>
      <c r="B14530" s="13">
        <v>1.1415525114155251E-3</v>
      </c>
      <c r="C14530" t="s">
        <v>5894</v>
      </c>
      <c r="D14530">
        <v>1</v>
      </c>
      <c r="E14530" s="28">
        <v>52220</v>
      </c>
    </row>
    <row r="14531" spans="1:5" x14ac:dyDescent="0.25">
      <c r="A14531" t="s">
        <v>8594</v>
      </c>
      <c r="B14531" s="13">
        <v>1.1415525114155251E-3</v>
      </c>
      <c r="C14531" t="s">
        <v>5895</v>
      </c>
      <c r="D14531">
        <v>1</v>
      </c>
      <c r="E14531" s="28">
        <v>52220</v>
      </c>
    </row>
    <row r="14532" spans="1:5" x14ac:dyDescent="0.25">
      <c r="A14532" t="s">
        <v>8594</v>
      </c>
      <c r="B14532" s="13">
        <v>1.1415525114155251E-3</v>
      </c>
      <c r="C14532" t="s">
        <v>5896</v>
      </c>
      <c r="D14532">
        <v>1</v>
      </c>
      <c r="E14532" s="28">
        <v>52220</v>
      </c>
    </row>
    <row r="14533" spans="1:5" x14ac:dyDescent="0.25">
      <c r="A14533" t="s">
        <v>8594</v>
      </c>
      <c r="B14533" s="13">
        <v>1.1415525114155251E-3</v>
      </c>
      <c r="C14533" t="s">
        <v>5897</v>
      </c>
      <c r="D14533">
        <v>1</v>
      </c>
      <c r="E14533" s="28">
        <v>52220</v>
      </c>
    </row>
    <row r="14534" spans="1:5" x14ac:dyDescent="0.25">
      <c r="A14534" t="s">
        <v>8594</v>
      </c>
      <c r="B14534" s="13">
        <v>1.1415525114155251E-3</v>
      </c>
      <c r="C14534" t="s">
        <v>16721</v>
      </c>
      <c r="D14534">
        <v>1</v>
      </c>
      <c r="E14534" s="28">
        <v>52220</v>
      </c>
    </row>
    <row r="14535" spans="1:5" x14ac:dyDescent="0.25">
      <c r="A14535" t="s">
        <v>8594</v>
      </c>
      <c r="B14535" s="13">
        <v>1.1415525114155251E-3</v>
      </c>
      <c r="C14535" t="s">
        <v>5899</v>
      </c>
      <c r="D14535">
        <v>1</v>
      </c>
      <c r="E14535" s="28">
        <v>52220</v>
      </c>
    </row>
    <row r="14536" spans="1:5" x14ac:dyDescent="0.25">
      <c r="A14536" t="s">
        <v>8594</v>
      </c>
      <c r="B14536" s="13">
        <v>1.1415525114155251E-3</v>
      </c>
      <c r="C14536" t="s">
        <v>16722</v>
      </c>
      <c r="D14536">
        <v>1</v>
      </c>
      <c r="E14536" s="28">
        <v>52220</v>
      </c>
    </row>
    <row r="14537" spans="1:5" x14ac:dyDescent="0.25">
      <c r="A14537" t="s">
        <v>8594</v>
      </c>
      <c r="B14537" s="13">
        <v>1.1415525114155251E-3</v>
      </c>
      <c r="C14537" t="s">
        <v>654</v>
      </c>
      <c r="D14537">
        <v>1</v>
      </c>
      <c r="E14537" s="28">
        <v>52220</v>
      </c>
    </row>
    <row r="14538" spans="1:5" x14ac:dyDescent="0.25">
      <c r="A14538" t="s">
        <v>8594</v>
      </c>
      <c r="B14538" s="13">
        <v>1.1415525114155251E-3</v>
      </c>
      <c r="C14538" t="s">
        <v>5900</v>
      </c>
      <c r="D14538">
        <v>1</v>
      </c>
      <c r="E14538" s="28">
        <v>52220</v>
      </c>
    </row>
    <row r="14539" spans="1:5" x14ac:dyDescent="0.25">
      <c r="A14539" t="s">
        <v>8594</v>
      </c>
      <c r="B14539" s="13">
        <v>1.1415525114155251E-3</v>
      </c>
      <c r="C14539" t="s">
        <v>5901</v>
      </c>
      <c r="D14539">
        <v>1</v>
      </c>
      <c r="E14539" s="28">
        <v>52220</v>
      </c>
    </row>
    <row r="14540" spans="1:5" x14ac:dyDescent="0.25">
      <c r="A14540" t="s">
        <v>8594</v>
      </c>
      <c r="B14540" s="13">
        <v>1.1415525114155251E-3</v>
      </c>
      <c r="C14540" t="s">
        <v>5879</v>
      </c>
      <c r="D14540">
        <v>1</v>
      </c>
      <c r="E14540" s="28">
        <v>52220</v>
      </c>
    </row>
    <row r="14541" spans="1:5" x14ac:dyDescent="0.25">
      <c r="A14541" t="s">
        <v>8594</v>
      </c>
      <c r="B14541" s="13">
        <v>1.1415525114155251E-3</v>
      </c>
      <c r="C14541" t="s">
        <v>16726</v>
      </c>
      <c r="D14541">
        <v>1</v>
      </c>
      <c r="E14541" s="28">
        <v>52320</v>
      </c>
    </row>
    <row r="14542" spans="1:5" x14ac:dyDescent="0.25">
      <c r="A14542" t="s">
        <v>8594</v>
      </c>
      <c r="B14542" s="13">
        <v>1.1415525114155251E-3</v>
      </c>
      <c r="C14542" t="s">
        <v>8161</v>
      </c>
      <c r="D14542">
        <v>1</v>
      </c>
      <c r="E14542" s="28">
        <v>52320</v>
      </c>
    </row>
    <row r="14543" spans="1:5" x14ac:dyDescent="0.25">
      <c r="A14543" t="s">
        <v>8594</v>
      </c>
      <c r="B14543" s="13">
        <v>1.1415525114155251E-3</v>
      </c>
      <c r="C14543" t="s">
        <v>8162</v>
      </c>
      <c r="D14543">
        <v>1</v>
      </c>
      <c r="E14543" s="28">
        <v>52320</v>
      </c>
    </row>
    <row r="14544" spans="1:5" x14ac:dyDescent="0.25">
      <c r="A14544" t="s">
        <v>8594</v>
      </c>
      <c r="B14544" s="13">
        <v>1.1415525114155251E-3</v>
      </c>
      <c r="C14544" t="s">
        <v>8163</v>
      </c>
      <c r="D14544">
        <v>1</v>
      </c>
      <c r="E14544" s="28">
        <v>52320</v>
      </c>
    </row>
    <row r="14545" spans="1:5" x14ac:dyDescent="0.25">
      <c r="A14545" t="s">
        <v>8594</v>
      </c>
      <c r="B14545" s="13">
        <v>1.1415525114155251E-3</v>
      </c>
      <c r="C14545" t="s">
        <v>8164</v>
      </c>
      <c r="D14545">
        <v>1</v>
      </c>
      <c r="E14545" s="28">
        <v>52320</v>
      </c>
    </row>
    <row r="14546" spans="1:5" x14ac:dyDescent="0.25">
      <c r="A14546" t="s">
        <v>8594</v>
      </c>
      <c r="B14546" s="13">
        <v>1.1415525114155251E-3</v>
      </c>
      <c r="C14546" t="s">
        <v>8165</v>
      </c>
      <c r="D14546">
        <v>1</v>
      </c>
      <c r="E14546" s="28">
        <v>52320</v>
      </c>
    </row>
    <row r="14547" spans="1:5" x14ac:dyDescent="0.25">
      <c r="A14547" t="s">
        <v>8594</v>
      </c>
      <c r="B14547" s="13">
        <v>1.1415525114155251E-3</v>
      </c>
      <c r="C14547" t="s">
        <v>8166</v>
      </c>
      <c r="D14547">
        <v>1</v>
      </c>
      <c r="E14547" s="28">
        <v>52320</v>
      </c>
    </row>
    <row r="14548" spans="1:5" x14ac:dyDescent="0.25">
      <c r="A14548" t="s">
        <v>8594</v>
      </c>
      <c r="B14548" s="13">
        <v>1.1415525114155251E-3</v>
      </c>
      <c r="C14548" t="s">
        <v>8167</v>
      </c>
      <c r="D14548">
        <v>1</v>
      </c>
      <c r="E14548" s="28">
        <v>52320</v>
      </c>
    </row>
    <row r="14549" spans="1:5" x14ac:dyDescent="0.25">
      <c r="A14549" t="s">
        <v>8594</v>
      </c>
      <c r="B14549" s="13">
        <v>1.1415525114155251E-3</v>
      </c>
      <c r="C14549" t="s">
        <v>8168</v>
      </c>
      <c r="D14549">
        <v>1</v>
      </c>
      <c r="E14549" s="28">
        <v>52320</v>
      </c>
    </row>
    <row r="14550" spans="1:5" x14ac:dyDescent="0.25">
      <c r="A14550" t="s">
        <v>8594</v>
      </c>
      <c r="B14550" s="13">
        <v>1.1415525114155251E-3</v>
      </c>
      <c r="C14550" t="s">
        <v>8169</v>
      </c>
      <c r="D14550">
        <v>1</v>
      </c>
      <c r="E14550" s="28">
        <v>52320</v>
      </c>
    </row>
    <row r="14551" spans="1:5" x14ac:dyDescent="0.25">
      <c r="A14551" t="s">
        <v>8594</v>
      </c>
      <c r="B14551" s="13">
        <v>1.1415525114155251E-3</v>
      </c>
      <c r="C14551" t="s">
        <v>8170</v>
      </c>
      <c r="D14551">
        <v>1</v>
      </c>
      <c r="E14551" s="28">
        <v>52320</v>
      </c>
    </row>
    <row r="14552" spans="1:5" x14ac:dyDescent="0.25">
      <c r="A14552" t="s">
        <v>8594</v>
      </c>
      <c r="B14552" s="13">
        <v>1.1415525114155251E-3</v>
      </c>
      <c r="C14552" t="s">
        <v>8172</v>
      </c>
      <c r="D14552">
        <v>1</v>
      </c>
      <c r="E14552" s="28">
        <v>52320</v>
      </c>
    </row>
    <row r="14553" spans="1:5" x14ac:dyDescent="0.25">
      <c r="A14553" t="s">
        <v>8594</v>
      </c>
      <c r="B14553" s="13">
        <v>1.1415525114155251E-3</v>
      </c>
      <c r="C14553" t="s">
        <v>8173</v>
      </c>
      <c r="D14553">
        <v>1</v>
      </c>
      <c r="E14553" s="28">
        <v>52320</v>
      </c>
    </row>
    <row r="14554" spans="1:5" x14ac:dyDescent="0.25">
      <c r="A14554" t="s">
        <v>8594</v>
      </c>
      <c r="B14554" s="13">
        <v>1.1415525114155251E-3</v>
      </c>
      <c r="C14554" t="s">
        <v>8174</v>
      </c>
      <c r="D14554">
        <v>1</v>
      </c>
      <c r="E14554" s="28">
        <v>52320</v>
      </c>
    </row>
    <row r="14555" spans="1:5" x14ac:dyDescent="0.25">
      <c r="A14555" t="s">
        <v>8594</v>
      </c>
      <c r="B14555" s="13">
        <v>1.1415525114155251E-3</v>
      </c>
      <c r="C14555" t="s">
        <v>8175</v>
      </c>
      <c r="D14555">
        <v>1</v>
      </c>
      <c r="E14555" s="28">
        <v>52320</v>
      </c>
    </row>
    <row r="14556" spans="1:5" x14ac:dyDescent="0.25">
      <c r="A14556" t="s">
        <v>8594</v>
      </c>
      <c r="B14556" s="13">
        <v>1.1415525114155251E-3</v>
      </c>
      <c r="C14556" t="s">
        <v>8176</v>
      </c>
      <c r="D14556">
        <v>1</v>
      </c>
      <c r="E14556" s="28">
        <v>52320</v>
      </c>
    </row>
    <row r="14557" spans="1:5" x14ac:dyDescent="0.25">
      <c r="A14557" t="s">
        <v>8594</v>
      </c>
      <c r="B14557" s="13">
        <v>1.1415525114155251E-3</v>
      </c>
      <c r="C14557" t="s">
        <v>8177</v>
      </c>
      <c r="D14557">
        <v>1</v>
      </c>
      <c r="E14557" s="28">
        <v>52320</v>
      </c>
    </row>
    <row r="14558" spans="1:5" x14ac:dyDescent="0.25">
      <c r="A14558" t="s">
        <v>8594</v>
      </c>
      <c r="B14558" s="13">
        <v>1.1415525114155251E-3</v>
      </c>
      <c r="C14558" t="s">
        <v>8178</v>
      </c>
      <c r="D14558">
        <v>1</v>
      </c>
      <c r="E14558" s="28">
        <v>52320</v>
      </c>
    </row>
    <row r="14559" spans="1:5" x14ac:dyDescent="0.25">
      <c r="A14559" t="s">
        <v>8594</v>
      </c>
      <c r="B14559" s="13">
        <v>1.1415525114155251E-3</v>
      </c>
      <c r="C14559" t="s">
        <v>8179</v>
      </c>
      <c r="D14559">
        <v>1</v>
      </c>
      <c r="E14559" s="28">
        <v>52320</v>
      </c>
    </row>
    <row r="14560" spans="1:5" x14ac:dyDescent="0.25">
      <c r="A14560" t="s">
        <v>8594</v>
      </c>
      <c r="B14560" s="13">
        <v>1.1415525114155251E-3</v>
      </c>
      <c r="C14560" t="s">
        <v>8181</v>
      </c>
      <c r="D14560">
        <v>1</v>
      </c>
      <c r="E14560" s="28">
        <v>52320</v>
      </c>
    </row>
    <row r="14561" spans="1:5" x14ac:dyDescent="0.25">
      <c r="A14561" t="s">
        <v>8594</v>
      </c>
      <c r="B14561" s="13">
        <v>1.1415525114155251E-3</v>
      </c>
      <c r="C14561" t="s">
        <v>8182</v>
      </c>
      <c r="D14561">
        <v>1</v>
      </c>
      <c r="E14561" s="28">
        <v>52320</v>
      </c>
    </row>
    <row r="14562" spans="1:5" x14ac:dyDescent="0.25">
      <c r="A14562" t="s">
        <v>8594</v>
      </c>
      <c r="B14562" s="13">
        <v>1.1415525114155251E-3</v>
      </c>
      <c r="C14562" t="s">
        <v>8183</v>
      </c>
      <c r="D14562">
        <v>1</v>
      </c>
      <c r="E14562" s="28">
        <v>52320</v>
      </c>
    </row>
    <row r="14563" spans="1:5" x14ac:dyDescent="0.25">
      <c r="A14563" t="s">
        <v>8594</v>
      </c>
      <c r="B14563" s="13">
        <v>1.1415525114155251E-3</v>
      </c>
      <c r="C14563" t="s">
        <v>8184</v>
      </c>
      <c r="D14563">
        <v>1</v>
      </c>
      <c r="E14563" s="28">
        <v>52320</v>
      </c>
    </row>
    <row r="14564" spans="1:5" x14ac:dyDescent="0.25">
      <c r="A14564" t="s">
        <v>8594</v>
      </c>
      <c r="B14564" s="13">
        <v>1.1415525114155251E-3</v>
      </c>
      <c r="C14564" t="s">
        <v>8185</v>
      </c>
      <c r="D14564">
        <v>1</v>
      </c>
      <c r="E14564" s="28">
        <v>52320</v>
      </c>
    </row>
    <row r="14565" spans="1:5" x14ac:dyDescent="0.25">
      <c r="A14565" t="s">
        <v>8594</v>
      </c>
      <c r="B14565" s="13">
        <v>1.1415525114155251E-3</v>
      </c>
      <c r="C14565" t="s">
        <v>8186</v>
      </c>
      <c r="D14565">
        <v>1</v>
      </c>
      <c r="E14565" s="28">
        <v>52320</v>
      </c>
    </row>
    <row r="14566" spans="1:5" x14ac:dyDescent="0.25">
      <c r="A14566" t="s">
        <v>8594</v>
      </c>
      <c r="B14566" s="13">
        <v>1.1415525114155251E-3</v>
      </c>
      <c r="C14566" t="s">
        <v>8187</v>
      </c>
      <c r="D14566">
        <v>1</v>
      </c>
      <c r="E14566" s="28">
        <v>52320</v>
      </c>
    </row>
    <row r="14567" spans="1:5" x14ac:dyDescent="0.25">
      <c r="A14567" t="s">
        <v>8594</v>
      </c>
      <c r="B14567" s="13">
        <v>1.1415525114155251E-3</v>
      </c>
      <c r="C14567" t="s">
        <v>8188</v>
      </c>
      <c r="D14567">
        <v>1</v>
      </c>
      <c r="E14567" s="28">
        <v>52320</v>
      </c>
    </row>
    <row r="14568" spans="1:5" x14ac:dyDescent="0.25">
      <c r="A14568" t="s">
        <v>8594</v>
      </c>
      <c r="B14568" s="13">
        <v>1.1415525114155251E-3</v>
      </c>
      <c r="C14568" t="s">
        <v>8189</v>
      </c>
      <c r="D14568">
        <v>1</v>
      </c>
      <c r="E14568" s="28">
        <v>52320</v>
      </c>
    </row>
    <row r="14569" spans="1:5" x14ac:dyDescent="0.25">
      <c r="A14569" t="s">
        <v>8594</v>
      </c>
      <c r="B14569" s="13">
        <v>1.1415525114155251E-3</v>
      </c>
      <c r="C14569" t="s">
        <v>8190</v>
      </c>
      <c r="D14569">
        <v>1</v>
      </c>
      <c r="E14569" s="28">
        <v>52320</v>
      </c>
    </row>
    <row r="14570" spans="1:5" x14ac:dyDescent="0.25">
      <c r="A14570" t="s">
        <v>8594</v>
      </c>
      <c r="B14570" s="13">
        <v>1.1415525114155251E-3</v>
      </c>
      <c r="C14570" t="s">
        <v>8191</v>
      </c>
      <c r="D14570">
        <v>1</v>
      </c>
      <c r="E14570" s="28">
        <v>52320</v>
      </c>
    </row>
    <row r="14571" spans="1:5" x14ac:dyDescent="0.25">
      <c r="A14571" t="s">
        <v>8594</v>
      </c>
      <c r="B14571" s="13">
        <v>1.1415525114155251E-3</v>
      </c>
      <c r="C14571" t="s">
        <v>8192</v>
      </c>
      <c r="D14571">
        <v>1</v>
      </c>
      <c r="E14571" s="28">
        <v>52320</v>
      </c>
    </row>
    <row r="14572" spans="1:5" x14ac:dyDescent="0.25">
      <c r="A14572" t="s">
        <v>8594</v>
      </c>
      <c r="B14572" s="13">
        <v>1.1415525114155251E-3</v>
      </c>
      <c r="C14572" t="s">
        <v>8193</v>
      </c>
      <c r="D14572">
        <v>1</v>
      </c>
      <c r="E14572" s="28">
        <v>52320</v>
      </c>
    </row>
    <row r="14573" spans="1:5" x14ac:dyDescent="0.25">
      <c r="A14573" t="s">
        <v>8594</v>
      </c>
      <c r="B14573" s="13">
        <v>1.1415525114155251E-3</v>
      </c>
      <c r="C14573" t="s">
        <v>8194</v>
      </c>
      <c r="D14573">
        <v>1</v>
      </c>
      <c r="E14573" s="28">
        <v>52320</v>
      </c>
    </row>
    <row r="14574" spans="1:5" x14ac:dyDescent="0.25">
      <c r="A14574" t="s">
        <v>8594</v>
      </c>
      <c r="B14574" s="13">
        <v>1.1415525114155251E-3</v>
      </c>
      <c r="C14574" t="s">
        <v>8195</v>
      </c>
      <c r="D14574">
        <v>1</v>
      </c>
      <c r="E14574" s="28">
        <v>52320</v>
      </c>
    </row>
    <row r="14575" spans="1:5" x14ac:dyDescent="0.25">
      <c r="A14575" t="s">
        <v>8594</v>
      </c>
      <c r="B14575" s="13">
        <v>1.1415525114155251E-3</v>
      </c>
      <c r="C14575" t="s">
        <v>8196</v>
      </c>
      <c r="D14575">
        <v>1</v>
      </c>
      <c r="E14575" s="28">
        <v>52320</v>
      </c>
    </row>
    <row r="14576" spans="1:5" x14ac:dyDescent="0.25">
      <c r="A14576" t="s">
        <v>8594</v>
      </c>
      <c r="B14576" s="13">
        <v>1.1415525114155251E-3</v>
      </c>
      <c r="C14576" t="s">
        <v>8198</v>
      </c>
      <c r="D14576">
        <v>1</v>
      </c>
      <c r="E14576" s="28">
        <v>52320</v>
      </c>
    </row>
    <row r="14577" spans="1:5" x14ac:dyDescent="0.25">
      <c r="A14577" t="s">
        <v>8594</v>
      </c>
      <c r="B14577" s="13">
        <v>1.1415525114155251E-3</v>
      </c>
      <c r="C14577" t="s">
        <v>8199</v>
      </c>
      <c r="D14577">
        <v>1</v>
      </c>
      <c r="E14577" s="28">
        <v>52320</v>
      </c>
    </row>
    <row r="14578" spans="1:5" x14ac:dyDescent="0.25">
      <c r="A14578" t="s">
        <v>8594</v>
      </c>
      <c r="B14578" s="13">
        <v>1.1415525114155251E-3</v>
      </c>
      <c r="C14578" t="s">
        <v>8200</v>
      </c>
      <c r="D14578">
        <v>1</v>
      </c>
      <c r="E14578" s="28">
        <v>52320</v>
      </c>
    </row>
    <row r="14579" spans="1:5" x14ac:dyDescent="0.25">
      <c r="A14579" t="s">
        <v>8594</v>
      </c>
      <c r="B14579" s="13">
        <v>1.1415525114155251E-3</v>
      </c>
      <c r="C14579" t="s">
        <v>8201</v>
      </c>
      <c r="D14579">
        <v>1</v>
      </c>
      <c r="E14579" s="28">
        <v>52320</v>
      </c>
    </row>
    <row r="14580" spans="1:5" x14ac:dyDescent="0.25">
      <c r="A14580" t="s">
        <v>8594</v>
      </c>
      <c r="B14580" s="13">
        <v>1.1415525114155251E-3</v>
      </c>
      <c r="C14580" t="s">
        <v>8202</v>
      </c>
      <c r="D14580">
        <v>1</v>
      </c>
      <c r="E14580" s="28">
        <v>52320</v>
      </c>
    </row>
    <row r="14581" spans="1:5" x14ac:dyDescent="0.25">
      <c r="A14581" t="s">
        <v>8594</v>
      </c>
      <c r="B14581" s="13">
        <v>1.1415525114155251E-3</v>
      </c>
      <c r="C14581" t="s">
        <v>8203</v>
      </c>
      <c r="D14581">
        <v>1</v>
      </c>
      <c r="E14581" s="28">
        <v>52320</v>
      </c>
    </row>
    <row r="14582" spans="1:5" x14ac:dyDescent="0.25">
      <c r="A14582" t="s">
        <v>8594</v>
      </c>
      <c r="B14582" s="13">
        <v>1.1415525114155251E-3</v>
      </c>
      <c r="C14582" t="s">
        <v>8204</v>
      </c>
      <c r="D14582">
        <v>1</v>
      </c>
      <c r="E14582" s="28">
        <v>52320</v>
      </c>
    </row>
    <row r="14583" spans="1:5" x14ac:dyDescent="0.25">
      <c r="A14583" t="s">
        <v>8594</v>
      </c>
      <c r="B14583" s="13">
        <v>1.1415525114155251E-3</v>
      </c>
      <c r="C14583" t="s">
        <v>8205</v>
      </c>
      <c r="D14583">
        <v>1</v>
      </c>
      <c r="E14583" s="28">
        <v>52320</v>
      </c>
    </row>
    <row r="14584" spans="1:5" x14ac:dyDescent="0.25">
      <c r="A14584" t="s">
        <v>8594</v>
      </c>
      <c r="B14584" s="13">
        <v>1.1415525114155251E-3</v>
      </c>
      <c r="C14584" t="s">
        <v>8206</v>
      </c>
      <c r="D14584">
        <v>1</v>
      </c>
      <c r="E14584" s="28">
        <v>52320</v>
      </c>
    </row>
    <row r="14585" spans="1:5" x14ac:dyDescent="0.25">
      <c r="A14585" t="s">
        <v>8594</v>
      </c>
      <c r="B14585" s="13">
        <v>1.1415525114155251E-3</v>
      </c>
      <c r="C14585" t="s">
        <v>8207</v>
      </c>
      <c r="D14585">
        <v>1</v>
      </c>
      <c r="E14585" s="28">
        <v>52320</v>
      </c>
    </row>
    <row r="14586" spans="1:5" x14ac:dyDescent="0.25">
      <c r="A14586" t="s">
        <v>8594</v>
      </c>
      <c r="B14586" s="13">
        <v>1.1415525114155251E-3</v>
      </c>
      <c r="C14586" t="s">
        <v>8208</v>
      </c>
      <c r="D14586">
        <v>1</v>
      </c>
      <c r="E14586" s="28">
        <v>52320</v>
      </c>
    </row>
    <row r="14587" spans="1:5" x14ac:dyDescent="0.25">
      <c r="A14587" t="s">
        <v>8594</v>
      </c>
      <c r="B14587" s="13">
        <v>1.1415525114155251E-3</v>
      </c>
      <c r="C14587" t="s">
        <v>8209</v>
      </c>
      <c r="D14587">
        <v>1</v>
      </c>
      <c r="E14587" s="28">
        <v>52320</v>
      </c>
    </row>
    <row r="14588" spans="1:5" x14ac:dyDescent="0.25">
      <c r="A14588" t="s">
        <v>8594</v>
      </c>
      <c r="B14588" s="13">
        <v>1.1415525114155251E-3</v>
      </c>
      <c r="C14588" t="s">
        <v>8210</v>
      </c>
      <c r="D14588">
        <v>1</v>
      </c>
      <c r="E14588" s="28">
        <v>52320</v>
      </c>
    </row>
    <row r="14589" spans="1:5" x14ac:dyDescent="0.25">
      <c r="A14589" t="s">
        <v>8594</v>
      </c>
      <c r="B14589" s="13">
        <v>1.1415525114155251E-3</v>
      </c>
      <c r="C14589" t="s">
        <v>8211</v>
      </c>
      <c r="D14589">
        <v>1</v>
      </c>
      <c r="E14589" s="28">
        <v>52320</v>
      </c>
    </row>
    <row r="14590" spans="1:5" x14ac:dyDescent="0.25">
      <c r="A14590" t="s">
        <v>8594</v>
      </c>
      <c r="B14590" s="13">
        <v>1.1415525114155251E-3</v>
      </c>
      <c r="C14590" t="s">
        <v>8212</v>
      </c>
      <c r="D14590">
        <v>1</v>
      </c>
      <c r="E14590" s="28">
        <v>52320</v>
      </c>
    </row>
    <row r="14591" spans="1:5" x14ac:dyDescent="0.25">
      <c r="A14591" t="s">
        <v>8594</v>
      </c>
      <c r="B14591" s="13">
        <v>1.1415525114155251E-3</v>
      </c>
      <c r="C14591" t="s">
        <v>8213</v>
      </c>
      <c r="D14591">
        <v>1</v>
      </c>
      <c r="E14591" s="28">
        <v>52320</v>
      </c>
    </row>
    <row r="14592" spans="1:5" x14ac:dyDescent="0.25">
      <c r="A14592" t="s">
        <v>8594</v>
      </c>
      <c r="B14592" s="13">
        <v>1.1415525114155251E-3</v>
      </c>
      <c r="C14592" t="s">
        <v>16727</v>
      </c>
      <c r="D14592">
        <v>1</v>
      </c>
      <c r="E14592" s="28">
        <v>52320</v>
      </c>
    </row>
    <row r="14593" spans="1:5" x14ac:dyDescent="0.25">
      <c r="A14593" t="s">
        <v>8594</v>
      </c>
      <c r="B14593" s="13">
        <v>1.1415525114155251E-3</v>
      </c>
      <c r="C14593" t="s">
        <v>8214</v>
      </c>
      <c r="D14593">
        <v>1</v>
      </c>
      <c r="E14593" s="28">
        <v>52320</v>
      </c>
    </row>
    <row r="14594" spans="1:5" x14ac:dyDescent="0.25">
      <c r="A14594" t="s">
        <v>8594</v>
      </c>
      <c r="B14594" s="13">
        <v>1.1415525114155251E-3</v>
      </c>
      <c r="C14594" t="s">
        <v>16728</v>
      </c>
      <c r="D14594">
        <v>1</v>
      </c>
      <c r="E14594" s="28">
        <v>52320</v>
      </c>
    </row>
    <row r="14595" spans="1:5" x14ac:dyDescent="0.25">
      <c r="A14595" t="s">
        <v>8594</v>
      </c>
      <c r="B14595" s="13">
        <v>1.1415525114155251E-3</v>
      </c>
      <c r="C14595" t="s">
        <v>8215</v>
      </c>
      <c r="D14595">
        <v>1</v>
      </c>
      <c r="E14595" s="28">
        <v>52320</v>
      </c>
    </row>
    <row r="14596" spans="1:5" x14ac:dyDescent="0.25">
      <c r="A14596" t="s">
        <v>8594</v>
      </c>
      <c r="B14596" s="13">
        <v>1.1415525114155251E-3</v>
      </c>
      <c r="C14596" t="s">
        <v>16729</v>
      </c>
      <c r="D14596">
        <v>1</v>
      </c>
      <c r="E14596" s="28">
        <v>52320</v>
      </c>
    </row>
    <row r="14597" spans="1:5" x14ac:dyDescent="0.25">
      <c r="A14597" t="s">
        <v>8594</v>
      </c>
      <c r="B14597" s="13">
        <v>1.1415525114155251E-3</v>
      </c>
      <c r="C14597" t="s">
        <v>16730</v>
      </c>
      <c r="D14597">
        <v>1</v>
      </c>
      <c r="E14597" s="28">
        <v>52340</v>
      </c>
    </row>
    <row r="14598" spans="1:5" x14ac:dyDescent="0.25">
      <c r="A14598" t="s">
        <v>8594</v>
      </c>
      <c r="B14598" s="13">
        <v>1.1415525114155251E-3</v>
      </c>
      <c r="C14598" t="s">
        <v>16731</v>
      </c>
      <c r="D14598">
        <v>1</v>
      </c>
      <c r="E14598" s="28">
        <v>52340</v>
      </c>
    </row>
    <row r="14599" spans="1:5" x14ac:dyDescent="0.25">
      <c r="A14599" t="s">
        <v>8594</v>
      </c>
      <c r="B14599" s="13">
        <v>1.1415525114155251E-3</v>
      </c>
      <c r="C14599" t="s">
        <v>16732</v>
      </c>
      <c r="D14599">
        <v>1</v>
      </c>
      <c r="E14599" s="28">
        <v>52340</v>
      </c>
    </row>
    <row r="14600" spans="1:5" x14ac:dyDescent="0.25">
      <c r="A14600" t="s">
        <v>8594</v>
      </c>
      <c r="B14600" s="13">
        <v>1.1415525114155251E-3</v>
      </c>
      <c r="C14600" t="s">
        <v>16733</v>
      </c>
      <c r="D14600">
        <v>1</v>
      </c>
      <c r="E14600" s="28">
        <v>52340</v>
      </c>
    </row>
    <row r="14601" spans="1:5" x14ac:dyDescent="0.25">
      <c r="A14601" t="s">
        <v>8594</v>
      </c>
      <c r="B14601" s="13">
        <v>1.1415525114155251E-3</v>
      </c>
      <c r="C14601" t="s">
        <v>16734</v>
      </c>
      <c r="D14601">
        <v>1</v>
      </c>
      <c r="E14601" s="28">
        <v>52340</v>
      </c>
    </row>
    <row r="14602" spans="1:5" x14ac:dyDescent="0.25">
      <c r="A14602" t="s">
        <v>8594</v>
      </c>
      <c r="B14602" s="13">
        <v>1.1415525114155251E-3</v>
      </c>
      <c r="C14602" t="s">
        <v>16735</v>
      </c>
      <c r="D14602">
        <v>1</v>
      </c>
      <c r="E14602" s="28">
        <v>52340</v>
      </c>
    </row>
    <row r="14603" spans="1:5" x14ac:dyDescent="0.25">
      <c r="A14603" t="s">
        <v>8594</v>
      </c>
      <c r="B14603" s="13">
        <v>1.1415525114155251E-3</v>
      </c>
      <c r="C14603" t="s">
        <v>16736</v>
      </c>
      <c r="D14603">
        <v>1</v>
      </c>
      <c r="E14603" s="28">
        <v>52340</v>
      </c>
    </row>
    <row r="14604" spans="1:5" x14ac:dyDescent="0.25">
      <c r="A14604" t="s">
        <v>8594</v>
      </c>
      <c r="B14604" s="13">
        <v>1.1415525114155251E-3</v>
      </c>
      <c r="C14604" t="s">
        <v>16737</v>
      </c>
      <c r="D14604">
        <v>1</v>
      </c>
      <c r="E14604" s="28">
        <v>52340</v>
      </c>
    </row>
    <row r="14605" spans="1:5" x14ac:dyDescent="0.25">
      <c r="A14605" t="s">
        <v>8594</v>
      </c>
      <c r="B14605" s="13">
        <v>1.1415525114155251E-3</v>
      </c>
      <c r="C14605" t="s">
        <v>16738</v>
      </c>
      <c r="D14605">
        <v>1</v>
      </c>
      <c r="E14605" s="28">
        <v>52340</v>
      </c>
    </row>
    <row r="14606" spans="1:5" x14ac:dyDescent="0.25">
      <c r="A14606" t="s">
        <v>8594</v>
      </c>
      <c r="B14606" s="13">
        <v>1.1415525114155251E-3</v>
      </c>
      <c r="C14606" t="s">
        <v>16739</v>
      </c>
      <c r="D14606">
        <v>1</v>
      </c>
      <c r="E14606" s="28">
        <v>52340</v>
      </c>
    </row>
    <row r="14607" spans="1:5" x14ac:dyDescent="0.25">
      <c r="A14607" t="s">
        <v>8594</v>
      </c>
      <c r="B14607" s="13">
        <v>1.1415525114155251E-3</v>
      </c>
      <c r="C14607" t="s">
        <v>16743</v>
      </c>
      <c r="D14607">
        <v>1</v>
      </c>
      <c r="E14607" s="28">
        <v>52390</v>
      </c>
    </row>
    <row r="14608" spans="1:5" x14ac:dyDescent="0.25">
      <c r="A14608" t="s">
        <v>8594</v>
      </c>
      <c r="B14608" s="13">
        <v>1.1415525114155251E-3</v>
      </c>
      <c r="C14608" t="s">
        <v>16744</v>
      </c>
      <c r="D14608">
        <v>1</v>
      </c>
      <c r="E14608" s="28">
        <v>52390</v>
      </c>
    </row>
    <row r="14609" spans="1:5" x14ac:dyDescent="0.25">
      <c r="A14609" t="s">
        <v>8594</v>
      </c>
      <c r="B14609" s="13">
        <v>1.1415525114155251E-3</v>
      </c>
      <c r="C14609" t="s">
        <v>16745</v>
      </c>
      <c r="D14609">
        <v>1</v>
      </c>
      <c r="E14609" s="28">
        <v>52390</v>
      </c>
    </row>
    <row r="14610" spans="1:5" x14ac:dyDescent="0.25">
      <c r="A14610" t="s">
        <v>8594</v>
      </c>
      <c r="B14610" s="13">
        <v>1.1415525114155251E-3</v>
      </c>
      <c r="C14610" t="s">
        <v>16746</v>
      </c>
      <c r="D14610">
        <v>1</v>
      </c>
      <c r="E14610" s="28">
        <v>52390</v>
      </c>
    </row>
    <row r="14611" spans="1:5" x14ac:dyDescent="0.25">
      <c r="A14611" t="s">
        <v>8594</v>
      </c>
      <c r="B14611" s="13">
        <v>1.1415525114155251E-3</v>
      </c>
      <c r="C14611" t="s">
        <v>16747</v>
      </c>
      <c r="D14611">
        <v>1</v>
      </c>
      <c r="E14611" s="28">
        <v>52390</v>
      </c>
    </row>
    <row r="14612" spans="1:5" x14ac:dyDescent="0.25">
      <c r="A14612" t="s">
        <v>8594</v>
      </c>
      <c r="B14612" s="13">
        <v>1.1415525114155251E-3</v>
      </c>
      <c r="C14612" t="s">
        <v>16748</v>
      </c>
      <c r="D14612">
        <v>1</v>
      </c>
      <c r="E14612" s="28">
        <v>52390</v>
      </c>
    </row>
    <row r="14613" spans="1:5" x14ac:dyDescent="0.25">
      <c r="A14613" t="s">
        <v>8594</v>
      </c>
      <c r="B14613" s="13">
        <v>1.1415525114155251E-3</v>
      </c>
      <c r="C14613" t="s">
        <v>16749</v>
      </c>
      <c r="D14613">
        <v>1</v>
      </c>
      <c r="E14613" s="28">
        <v>52390</v>
      </c>
    </row>
    <row r="14614" spans="1:5" x14ac:dyDescent="0.25">
      <c r="A14614" t="s">
        <v>8594</v>
      </c>
      <c r="B14614" s="13">
        <v>1.1415525114155251E-3</v>
      </c>
      <c r="C14614" t="s">
        <v>16750</v>
      </c>
      <c r="D14614">
        <v>1</v>
      </c>
      <c r="E14614" s="28">
        <v>52390</v>
      </c>
    </row>
    <row r="14615" spans="1:5" x14ac:dyDescent="0.25">
      <c r="A14615" t="s">
        <v>8594</v>
      </c>
      <c r="B14615" s="13">
        <v>1.1415525114155251E-3</v>
      </c>
      <c r="C14615" t="s">
        <v>16751</v>
      </c>
      <c r="D14615">
        <v>1</v>
      </c>
      <c r="E14615" s="28">
        <v>52390</v>
      </c>
    </row>
    <row r="14616" spans="1:5" x14ac:dyDescent="0.25">
      <c r="A14616" t="s">
        <v>8594</v>
      </c>
      <c r="B14616" s="13">
        <v>1.1415525114155251E-3</v>
      </c>
      <c r="C14616" t="s">
        <v>16752</v>
      </c>
      <c r="D14616">
        <v>1</v>
      </c>
      <c r="E14616" s="28">
        <v>52390</v>
      </c>
    </row>
    <row r="14617" spans="1:5" x14ac:dyDescent="0.25">
      <c r="A14617" t="s">
        <v>8594</v>
      </c>
      <c r="B14617" s="13">
        <v>1.1415525114155251E-3</v>
      </c>
      <c r="C14617" t="s">
        <v>16753</v>
      </c>
      <c r="D14617">
        <v>1</v>
      </c>
      <c r="E14617" s="28">
        <v>52390</v>
      </c>
    </row>
    <row r="14618" spans="1:5" x14ac:dyDescent="0.25">
      <c r="A14618" t="s">
        <v>8594</v>
      </c>
      <c r="B14618" s="13">
        <v>1.1415525114155251E-3</v>
      </c>
      <c r="C14618" t="s">
        <v>16759</v>
      </c>
      <c r="D14618">
        <v>1</v>
      </c>
      <c r="E14618" s="28">
        <v>52450</v>
      </c>
    </row>
    <row r="14619" spans="1:5" x14ac:dyDescent="0.25">
      <c r="A14619" t="s">
        <v>8594</v>
      </c>
      <c r="B14619" s="13">
        <v>1.1415525114155251E-3</v>
      </c>
      <c r="C14619" t="s">
        <v>16760</v>
      </c>
      <c r="D14619">
        <v>1</v>
      </c>
      <c r="E14619" s="28">
        <v>52450</v>
      </c>
    </row>
    <row r="14620" spans="1:5" x14ac:dyDescent="0.25">
      <c r="A14620" t="s">
        <v>8594</v>
      </c>
      <c r="B14620" s="13">
        <v>1.1415525114155251E-3</v>
      </c>
      <c r="C14620" t="s">
        <v>16761</v>
      </c>
      <c r="D14620">
        <v>1</v>
      </c>
      <c r="E14620" s="28">
        <v>52450</v>
      </c>
    </row>
    <row r="14621" spans="1:5" x14ac:dyDescent="0.25">
      <c r="A14621" t="s">
        <v>8594</v>
      </c>
      <c r="B14621" s="13">
        <v>1.1415525114155251E-3</v>
      </c>
      <c r="C14621" t="s">
        <v>16762</v>
      </c>
      <c r="D14621">
        <v>1</v>
      </c>
      <c r="E14621" s="28">
        <v>52450</v>
      </c>
    </row>
    <row r="14622" spans="1:5" x14ac:dyDescent="0.25">
      <c r="A14622" t="s">
        <v>8594</v>
      </c>
      <c r="B14622" s="13">
        <v>1.1415525114155251E-3</v>
      </c>
      <c r="C14622" t="s">
        <v>16763</v>
      </c>
      <c r="D14622">
        <v>1</v>
      </c>
      <c r="E14622" s="28">
        <v>52450</v>
      </c>
    </row>
    <row r="14623" spans="1:5" x14ac:dyDescent="0.25">
      <c r="A14623" t="s">
        <v>8594</v>
      </c>
      <c r="B14623" s="13">
        <v>1.1415525114155251E-3</v>
      </c>
      <c r="C14623" t="s">
        <v>16764</v>
      </c>
      <c r="D14623">
        <v>1</v>
      </c>
      <c r="E14623" s="28">
        <v>52450</v>
      </c>
    </row>
    <row r="14624" spans="1:5" x14ac:dyDescent="0.25">
      <c r="A14624" t="s">
        <v>8594</v>
      </c>
      <c r="B14624" s="13">
        <v>1.1415525114155251E-3</v>
      </c>
      <c r="C14624" t="s">
        <v>16765</v>
      </c>
      <c r="D14624">
        <v>1</v>
      </c>
      <c r="E14624" s="28">
        <v>52450</v>
      </c>
    </row>
    <row r="14625" spans="1:5" x14ac:dyDescent="0.25">
      <c r="A14625" t="s">
        <v>8594</v>
      </c>
      <c r="B14625" s="13">
        <v>1.1415525114155251E-3</v>
      </c>
      <c r="C14625" t="s">
        <v>16766</v>
      </c>
      <c r="D14625">
        <v>1</v>
      </c>
      <c r="E14625" s="28">
        <v>52450</v>
      </c>
    </row>
    <row r="14626" spans="1:5" x14ac:dyDescent="0.25">
      <c r="A14626" t="s">
        <v>8594</v>
      </c>
      <c r="B14626" s="13">
        <v>1.1415525114155251E-3</v>
      </c>
      <c r="C14626" t="s">
        <v>16767</v>
      </c>
      <c r="D14626">
        <v>1</v>
      </c>
      <c r="E14626" s="28">
        <v>52450</v>
      </c>
    </row>
    <row r="14627" spans="1:5" x14ac:dyDescent="0.25">
      <c r="A14627" t="s">
        <v>8594</v>
      </c>
      <c r="B14627" s="13">
        <v>1.1415525114155251E-3</v>
      </c>
      <c r="C14627" t="s">
        <v>16768</v>
      </c>
      <c r="D14627">
        <v>1</v>
      </c>
      <c r="E14627" s="28">
        <v>52450</v>
      </c>
    </row>
    <row r="14628" spans="1:5" x14ac:dyDescent="0.25">
      <c r="A14628" t="s">
        <v>8594</v>
      </c>
      <c r="B14628" s="13">
        <v>1.1415525114155251E-3</v>
      </c>
      <c r="C14628" t="s">
        <v>16769</v>
      </c>
      <c r="D14628">
        <v>1</v>
      </c>
      <c r="E14628" s="28">
        <v>52450</v>
      </c>
    </row>
    <row r="14629" spans="1:5" x14ac:dyDescent="0.25">
      <c r="A14629" t="s">
        <v>8594</v>
      </c>
      <c r="B14629" s="13">
        <v>1.1415525114155251E-3</v>
      </c>
      <c r="C14629" t="s">
        <v>16770</v>
      </c>
      <c r="D14629">
        <v>1</v>
      </c>
      <c r="E14629" s="28">
        <v>52450</v>
      </c>
    </row>
    <row r="14630" spans="1:5" x14ac:dyDescent="0.25">
      <c r="A14630" t="s">
        <v>8594</v>
      </c>
      <c r="B14630" s="13">
        <v>1.1415525114155251E-3</v>
      </c>
      <c r="C14630" t="s">
        <v>16771</v>
      </c>
      <c r="D14630">
        <v>1</v>
      </c>
      <c r="E14630" s="28">
        <v>52450</v>
      </c>
    </row>
    <row r="14631" spans="1:5" x14ac:dyDescent="0.25">
      <c r="A14631" t="s">
        <v>8594</v>
      </c>
      <c r="B14631" s="13">
        <v>1.1415525114155251E-3</v>
      </c>
      <c r="C14631" t="s">
        <v>16772</v>
      </c>
      <c r="D14631">
        <v>1</v>
      </c>
      <c r="E14631" s="28">
        <v>52450</v>
      </c>
    </row>
    <row r="14632" spans="1:5" x14ac:dyDescent="0.25">
      <c r="A14632" t="s">
        <v>8594</v>
      </c>
      <c r="B14632" s="13">
        <v>1.1415525114155251E-3</v>
      </c>
      <c r="C14632" t="s">
        <v>16773</v>
      </c>
      <c r="D14632">
        <v>1</v>
      </c>
      <c r="E14632" s="28">
        <v>52450</v>
      </c>
    </row>
    <row r="14633" spans="1:5" x14ac:dyDescent="0.25">
      <c r="A14633" t="s">
        <v>8594</v>
      </c>
      <c r="B14633" s="13">
        <v>1.1415525114155251E-3</v>
      </c>
      <c r="C14633" t="s">
        <v>16774</v>
      </c>
      <c r="D14633">
        <v>1</v>
      </c>
      <c r="E14633" s="28">
        <v>52450</v>
      </c>
    </row>
    <row r="14634" spans="1:5" x14ac:dyDescent="0.25">
      <c r="A14634" t="s">
        <v>8594</v>
      </c>
      <c r="B14634" s="13">
        <v>1.1415525114155251E-3</v>
      </c>
      <c r="C14634" t="s">
        <v>16775</v>
      </c>
      <c r="D14634">
        <v>1</v>
      </c>
      <c r="E14634" s="28">
        <v>52450</v>
      </c>
    </row>
    <row r="14635" spans="1:5" x14ac:dyDescent="0.25">
      <c r="A14635" t="s">
        <v>8594</v>
      </c>
      <c r="B14635" s="13">
        <v>1.1415525114155251E-3</v>
      </c>
      <c r="C14635" t="s">
        <v>16776</v>
      </c>
      <c r="D14635">
        <v>1</v>
      </c>
      <c r="E14635" s="28">
        <v>52450</v>
      </c>
    </row>
    <row r="14636" spans="1:5" x14ac:dyDescent="0.25">
      <c r="A14636" t="s">
        <v>8594</v>
      </c>
      <c r="B14636" s="13">
        <v>1.1415525114155251E-3</v>
      </c>
      <c r="C14636" t="s">
        <v>16777</v>
      </c>
      <c r="D14636">
        <v>1</v>
      </c>
      <c r="E14636" s="28">
        <v>52450</v>
      </c>
    </row>
    <row r="14637" spans="1:5" x14ac:dyDescent="0.25">
      <c r="A14637" t="s">
        <v>8594</v>
      </c>
      <c r="B14637" s="13">
        <v>1.1415525114155251E-3</v>
      </c>
      <c r="C14637" t="s">
        <v>16778</v>
      </c>
      <c r="D14637">
        <v>1</v>
      </c>
      <c r="E14637" s="28">
        <v>52450</v>
      </c>
    </row>
    <row r="14638" spans="1:5" x14ac:dyDescent="0.25">
      <c r="A14638" t="s">
        <v>8594</v>
      </c>
      <c r="B14638" s="13">
        <v>1.1415525114155251E-3</v>
      </c>
      <c r="C14638" t="s">
        <v>16779</v>
      </c>
      <c r="D14638">
        <v>1</v>
      </c>
      <c r="E14638" s="28">
        <v>52450</v>
      </c>
    </row>
    <row r="14639" spans="1:5" x14ac:dyDescent="0.25">
      <c r="A14639" t="s">
        <v>8594</v>
      </c>
      <c r="B14639" s="13">
        <v>1.1415525114155251E-3</v>
      </c>
      <c r="C14639" t="s">
        <v>16780</v>
      </c>
      <c r="D14639">
        <v>1</v>
      </c>
      <c r="E14639" s="28">
        <v>52450</v>
      </c>
    </row>
    <row r="14640" spans="1:5" x14ac:dyDescent="0.25">
      <c r="A14640" t="s">
        <v>8594</v>
      </c>
      <c r="B14640" s="13">
        <v>1.1415525114155251E-3</v>
      </c>
      <c r="C14640" t="s">
        <v>16781</v>
      </c>
      <c r="D14640">
        <v>1</v>
      </c>
      <c r="E14640" s="28">
        <v>52450</v>
      </c>
    </row>
    <row r="14641" spans="1:5" x14ac:dyDescent="0.25">
      <c r="A14641" t="s">
        <v>8594</v>
      </c>
      <c r="B14641" s="13">
        <v>1.1415525114155251E-3</v>
      </c>
      <c r="C14641" t="s">
        <v>16782</v>
      </c>
      <c r="D14641">
        <v>1</v>
      </c>
      <c r="E14641" s="28">
        <v>52450</v>
      </c>
    </row>
    <row r="14642" spans="1:5" x14ac:dyDescent="0.25">
      <c r="A14642" t="s">
        <v>8594</v>
      </c>
      <c r="B14642" s="13">
        <v>1.1415525114155251E-3</v>
      </c>
      <c r="C14642" t="s">
        <v>16783</v>
      </c>
      <c r="D14642">
        <v>1</v>
      </c>
      <c r="E14642" s="28">
        <v>52450</v>
      </c>
    </row>
    <row r="14643" spans="1:5" x14ac:dyDescent="0.25">
      <c r="A14643" t="s">
        <v>8594</v>
      </c>
      <c r="B14643" s="13">
        <v>1.1415525114155251E-3</v>
      </c>
      <c r="C14643" t="s">
        <v>16784</v>
      </c>
      <c r="D14643">
        <v>1</v>
      </c>
      <c r="E14643" s="28">
        <v>52450</v>
      </c>
    </row>
    <row r="14644" spans="1:5" x14ac:dyDescent="0.25">
      <c r="A14644" t="s">
        <v>8594</v>
      </c>
      <c r="B14644" s="13">
        <v>1.1415525114155251E-3</v>
      </c>
      <c r="C14644" t="s">
        <v>16785</v>
      </c>
      <c r="D14644">
        <v>1</v>
      </c>
      <c r="E14644" s="28">
        <v>52450</v>
      </c>
    </row>
    <row r="14645" spans="1:5" x14ac:dyDescent="0.25">
      <c r="A14645" t="s">
        <v>8594</v>
      </c>
      <c r="B14645" s="13">
        <v>1.1415525114155251E-3</v>
      </c>
      <c r="C14645" t="s">
        <v>16786</v>
      </c>
      <c r="D14645">
        <v>1</v>
      </c>
      <c r="E14645" s="28">
        <v>52450</v>
      </c>
    </row>
    <row r="14646" spans="1:5" x14ac:dyDescent="0.25">
      <c r="A14646" t="s">
        <v>8594</v>
      </c>
      <c r="B14646" s="13">
        <v>1.1415525114155251E-3</v>
      </c>
      <c r="C14646" t="s">
        <v>16790</v>
      </c>
      <c r="D14646">
        <v>1</v>
      </c>
      <c r="E14646" s="28">
        <v>52540</v>
      </c>
    </row>
    <row r="14647" spans="1:5" x14ac:dyDescent="0.25">
      <c r="A14647" t="s">
        <v>8594</v>
      </c>
      <c r="B14647" s="13">
        <v>1.1415525114155251E-3</v>
      </c>
      <c r="C14647" t="s">
        <v>16791</v>
      </c>
      <c r="D14647">
        <v>1</v>
      </c>
      <c r="E14647" s="28">
        <v>52540</v>
      </c>
    </row>
    <row r="14648" spans="1:5" x14ac:dyDescent="0.25">
      <c r="A14648" t="s">
        <v>8594</v>
      </c>
      <c r="B14648" s="13">
        <v>1.1415525114155251E-3</v>
      </c>
      <c r="C14648" t="s">
        <v>16792</v>
      </c>
      <c r="D14648">
        <v>1</v>
      </c>
      <c r="E14648" s="28">
        <v>52540</v>
      </c>
    </row>
    <row r="14649" spans="1:5" x14ac:dyDescent="0.25">
      <c r="A14649" t="s">
        <v>8594</v>
      </c>
      <c r="B14649" s="13">
        <v>1.1415525114155251E-3</v>
      </c>
      <c r="C14649" t="s">
        <v>16793</v>
      </c>
      <c r="D14649">
        <v>1</v>
      </c>
      <c r="E14649" s="28">
        <v>52540</v>
      </c>
    </row>
    <row r="14650" spans="1:5" x14ac:dyDescent="0.25">
      <c r="A14650" t="s">
        <v>8594</v>
      </c>
      <c r="B14650" s="13">
        <v>1.1415525114155251E-3</v>
      </c>
      <c r="C14650" t="s">
        <v>16794</v>
      </c>
      <c r="D14650">
        <v>1</v>
      </c>
      <c r="E14650" s="28">
        <v>52540</v>
      </c>
    </row>
    <row r="14651" spans="1:5" x14ac:dyDescent="0.25">
      <c r="A14651" t="s">
        <v>8594</v>
      </c>
      <c r="B14651" s="13">
        <v>1.1415525114155251E-3</v>
      </c>
      <c r="C14651" t="s">
        <v>16795</v>
      </c>
      <c r="D14651">
        <v>1</v>
      </c>
      <c r="E14651" s="28">
        <v>52540</v>
      </c>
    </row>
    <row r="14652" spans="1:5" x14ac:dyDescent="0.25">
      <c r="A14652" t="s">
        <v>8594</v>
      </c>
      <c r="B14652" s="13">
        <v>1.1415525114155251E-3</v>
      </c>
      <c r="C14652" t="s">
        <v>16796</v>
      </c>
      <c r="D14652">
        <v>1</v>
      </c>
      <c r="E14652" s="28">
        <v>52540</v>
      </c>
    </row>
    <row r="14653" spans="1:5" x14ac:dyDescent="0.25">
      <c r="A14653" t="s">
        <v>8594</v>
      </c>
      <c r="B14653" s="13">
        <v>1.1415525114155251E-3</v>
      </c>
      <c r="C14653" t="s">
        <v>16797</v>
      </c>
      <c r="D14653">
        <v>1</v>
      </c>
      <c r="E14653" s="28">
        <v>52540</v>
      </c>
    </row>
    <row r="14654" spans="1:5" x14ac:dyDescent="0.25">
      <c r="A14654" t="s">
        <v>8594</v>
      </c>
      <c r="B14654" s="13">
        <v>1.1415525114155251E-3</v>
      </c>
      <c r="C14654" t="s">
        <v>16798</v>
      </c>
      <c r="D14654">
        <v>1</v>
      </c>
      <c r="E14654" s="28">
        <v>52540</v>
      </c>
    </row>
    <row r="14655" spans="1:5" x14ac:dyDescent="0.25">
      <c r="A14655" t="s">
        <v>8594</v>
      </c>
      <c r="B14655" s="13">
        <v>1.1415525114155251E-3</v>
      </c>
      <c r="C14655" t="s">
        <v>16799</v>
      </c>
      <c r="D14655">
        <v>1</v>
      </c>
      <c r="E14655" s="28">
        <v>52540</v>
      </c>
    </row>
    <row r="14656" spans="1:5" x14ac:dyDescent="0.25">
      <c r="A14656" t="s">
        <v>8594</v>
      </c>
      <c r="B14656" s="13">
        <v>1.1415525114155251E-3</v>
      </c>
      <c r="C14656" t="s">
        <v>16800</v>
      </c>
      <c r="D14656">
        <v>1</v>
      </c>
      <c r="E14656" s="28">
        <v>52540</v>
      </c>
    </row>
    <row r="14657" spans="1:5" x14ac:dyDescent="0.25">
      <c r="A14657" t="s">
        <v>8594</v>
      </c>
      <c r="B14657" s="13">
        <v>1.1415525114155251E-3</v>
      </c>
      <c r="C14657" t="s">
        <v>16801</v>
      </c>
      <c r="D14657">
        <v>1</v>
      </c>
      <c r="E14657" s="28">
        <v>52540</v>
      </c>
    </row>
    <row r="14658" spans="1:5" x14ac:dyDescent="0.25">
      <c r="A14658" t="s">
        <v>8594</v>
      </c>
      <c r="B14658" s="13">
        <v>1.1415525114155251E-3</v>
      </c>
      <c r="C14658" t="s">
        <v>16802</v>
      </c>
      <c r="D14658">
        <v>1</v>
      </c>
      <c r="E14658" s="28">
        <v>52540</v>
      </c>
    </row>
    <row r="14659" spans="1:5" x14ac:dyDescent="0.25">
      <c r="A14659" t="s">
        <v>8594</v>
      </c>
      <c r="B14659" s="13">
        <v>1.1415525114155251E-3</v>
      </c>
      <c r="C14659" t="s">
        <v>16803</v>
      </c>
      <c r="D14659">
        <v>1</v>
      </c>
      <c r="E14659" s="28">
        <v>52540</v>
      </c>
    </row>
    <row r="14660" spans="1:5" x14ac:dyDescent="0.25">
      <c r="A14660" t="s">
        <v>8594</v>
      </c>
      <c r="B14660" s="13">
        <v>1.1415525114155251E-3</v>
      </c>
      <c r="C14660" t="s">
        <v>16804</v>
      </c>
      <c r="D14660">
        <v>1</v>
      </c>
      <c r="E14660" s="28">
        <v>52540</v>
      </c>
    </row>
    <row r="14661" spans="1:5" x14ac:dyDescent="0.25">
      <c r="A14661" t="s">
        <v>8594</v>
      </c>
      <c r="B14661" s="13">
        <v>1.1415525114155251E-3</v>
      </c>
      <c r="C14661" t="s">
        <v>16807</v>
      </c>
      <c r="D14661">
        <v>1</v>
      </c>
      <c r="E14661" s="28">
        <v>52590</v>
      </c>
    </row>
    <row r="14662" spans="1:5" x14ac:dyDescent="0.25">
      <c r="A14662" t="s">
        <v>8594</v>
      </c>
      <c r="B14662" s="13">
        <v>1.1415525114155251E-3</v>
      </c>
      <c r="C14662" t="s">
        <v>16808</v>
      </c>
      <c r="D14662">
        <v>1</v>
      </c>
      <c r="E14662" s="28">
        <v>52590</v>
      </c>
    </row>
    <row r="14663" spans="1:5" x14ac:dyDescent="0.25">
      <c r="A14663" t="s">
        <v>8594</v>
      </c>
      <c r="B14663" s="13">
        <v>1.1415525114155251E-3</v>
      </c>
      <c r="C14663" t="s">
        <v>7672</v>
      </c>
      <c r="D14663">
        <v>1</v>
      </c>
      <c r="E14663" s="28">
        <v>53020</v>
      </c>
    </row>
    <row r="14664" spans="1:5" x14ac:dyDescent="0.25">
      <c r="A14664" t="s">
        <v>8594</v>
      </c>
      <c r="B14664" s="13">
        <v>1.1415525114155251E-3</v>
      </c>
      <c r="C14664" t="s">
        <v>7673</v>
      </c>
      <c r="D14664">
        <v>1</v>
      </c>
      <c r="E14664" s="28">
        <v>53020</v>
      </c>
    </row>
    <row r="14665" spans="1:5" x14ac:dyDescent="0.25">
      <c r="A14665" t="s">
        <v>8594</v>
      </c>
      <c r="B14665" s="13">
        <v>1.1415525114155251E-3</v>
      </c>
      <c r="C14665" t="s">
        <v>16825</v>
      </c>
      <c r="D14665">
        <v>1</v>
      </c>
      <c r="E14665" s="28">
        <v>53020</v>
      </c>
    </row>
    <row r="14666" spans="1:5" x14ac:dyDescent="0.25">
      <c r="A14666" t="s">
        <v>8594</v>
      </c>
      <c r="B14666" s="13">
        <v>1.1415525114155251E-3</v>
      </c>
      <c r="C14666" t="s">
        <v>16826</v>
      </c>
      <c r="D14666">
        <v>1</v>
      </c>
      <c r="E14666" s="28">
        <v>53020</v>
      </c>
    </row>
    <row r="14667" spans="1:5" x14ac:dyDescent="0.25">
      <c r="A14667" t="s">
        <v>8594</v>
      </c>
      <c r="B14667" s="13">
        <v>1.1415525114155251E-3</v>
      </c>
      <c r="C14667" t="s">
        <v>7678</v>
      </c>
      <c r="D14667">
        <v>1</v>
      </c>
      <c r="E14667" s="28">
        <v>53020</v>
      </c>
    </row>
    <row r="14668" spans="1:5" x14ac:dyDescent="0.25">
      <c r="A14668" t="s">
        <v>8594</v>
      </c>
      <c r="B14668" s="13">
        <v>1.1415525114155251E-3</v>
      </c>
      <c r="C14668" t="s">
        <v>7679</v>
      </c>
      <c r="D14668">
        <v>1</v>
      </c>
      <c r="E14668" s="28">
        <v>53020</v>
      </c>
    </row>
    <row r="14669" spans="1:5" x14ac:dyDescent="0.25">
      <c r="A14669" t="s">
        <v>8594</v>
      </c>
      <c r="B14669" s="13">
        <v>1.1415525114155251E-3</v>
      </c>
      <c r="C14669" t="s">
        <v>16827</v>
      </c>
      <c r="D14669">
        <v>1</v>
      </c>
      <c r="E14669" s="28">
        <v>53020</v>
      </c>
    </row>
    <row r="14670" spans="1:5" x14ac:dyDescent="0.25">
      <c r="A14670" t="s">
        <v>8594</v>
      </c>
      <c r="B14670" s="13">
        <v>1.1415525114155251E-3</v>
      </c>
      <c r="C14670" t="s">
        <v>7680</v>
      </c>
      <c r="D14670">
        <v>1</v>
      </c>
      <c r="E14670" s="28">
        <v>53020</v>
      </c>
    </row>
    <row r="14671" spans="1:5" x14ac:dyDescent="0.25">
      <c r="A14671" t="s">
        <v>8594</v>
      </c>
      <c r="B14671" s="13">
        <v>1.1415525114155251E-3</v>
      </c>
      <c r="C14671" t="s">
        <v>7681</v>
      </c>
      <c r="D14671">
        <v>1</v>
      </c>
      <c r="E14671" s="28">
        <v>53020</v>
      </c>
    </row>
    <row r="14672" spans="1:5" x14ac:dyDescent="0.25">
      <c r="A14672" t="s">
        <v>8594</v>
      </c>
      <c r="B14672" s="13">
        <v>1.1415525114155251E-3</v>
      </c>
      <c r="C14672" t="s">
        <v>7682</v>
      </c>
      <c r="D14672">
        <v>1</v>
      </c>
      <c r="E14672" s="28">
        <v>53020</v>
      </c>
    </row>
    <row r="14673" spans="1:5" x14ac:dyDescent="0.25">
      <c r="A14673" t="s">
        <v>8594</v>
      </c>
      <c r="B14673" s="13">
        <v>1.1415525114155251E-3</v>
      </c>
      <c r="C14673" t="s">
        <v>16828</v>
      </c>
      <c r="D14673">
        <v>1</v>
      </c>
      <c r="E14673" s="28">
        <v>53020</v>
      </c>
    </row>
    <row r="14674" spans="1:5" x14ac:dyDescent="0.25">
      <c r="A14674" t="s">
        <v>8594</v>
      </c>
      <c r="B14674" s="13">
        <v>1.1415525114155251E-3</v>
      </c>
      <c r="C14674" t="s">
        <v>16829</v>
      </c>
      <c r="D14674">
        <v>1</v>
      </c>
      <c r="E14674" s="28">
        <v>53020</v>
      </c>
    </row>
    <row r="14675" spans="1:5" x14ac:dyDescent="0.25">
      <c r="A14675" t="s">
        <v>8594</v>
      </c>
      <c r="B14675" s="13">
        <v>1.1415525114155251E-3</v>
      </c>
      <c r="C14675" t="s">
        <v>7686</v>
      </c>
      <c r="D14675">
        <v>1</v>
      </c>
      <c r="E14675" s="28">
        <v>53020</v>
      </c>
    </row>
    <row r="14676" spans="1:5" x14ac:dyDescent="0.25">
      <c r="A14676" t="s">
        <v>8594</v>
      </c>
      <c r="B14676" s="13">
        <v>1.1415525114155251E-3</v>
      </c>
      <c r="C14676" t="s">
        <v>7690</v>
      </c>
      <c r="D14676">
        <v>1</v>
      </c>
      <c r="E14676" s="28">
        <v>53020</v>
      </c>
    </row>
    <row r="14677" spans="1:5" x14ac:dyDescent="0.25">
      <c r="A14677" t="s">
        <v>8594</v>
      </c>
      <c r="B14677" s="13">
        <v>1.1415525114155251E-3</v>
      </c>
      <c r="C14677" t="s">
        <v>7687</v>
      </c>
      <c r="D14677">
        <v>1</v>
      </c>
      <c r="E14677" s="28">
        <v>53020</v>
      </c>
    </row>
    <row r="14678" spans="1:5" x14ac:dyDescent="0.25">
      <c r="A14678" t="s">
        <v>8594</v>
      </c>
      <c r="B14678" s="13">
        <v>1.1415525114155251E-3</v>
      </c>
      <c r="C14678" t="s">
        <v>7689</v>
      </c>
      <c r="D14678">
        <v>1</v>
      </c>
      <c r="E14678" s="28">
        <v>53020</v>
      </c>
    </row>
    <row r="14679" spans="1:5" x14ac:dyDescent="0.25">
      <c r="A14679" t="s">
        <v>8594</v>
      </c>
      <c r="B14679" s="13">
        <v>1.1415525114155251E-3</v>
      </c>
      <c r="C14679" t="s">
        <v>16834</v>
      </c>
      <c r="D14679">
        <v>1</v>
      </c>
      <c r="E14679" s="28">
        <v>53210</v>
      </c>
    </row>
    <row r="14680" spans="1:5" x14ac:dyDescent="0.25">
      <c r="A14680" t="s">
        <v>8594</v>
      </c>
      <c r="B14680" s="13">
        <v>1.1415525114155251E-3</v>
      </c>
      <c r="C14680" t="s">
        <v>16835</v>
      </c>
      <c r="D14680">
        <v>1</v>
      </c>
      <c r="E14680" s="28">
        <v>53210</v>
      </c>
    </row>
    <row r="14681" spans="1:5" x14ac:dyDescent="0.25">
      <c r="A14681" t="s">
        <v>8594</v>
      </c>
      <c r="B14681" s="13">
        <v>1.1415525114155251E-3</v>
      </c>
      <c r="C14681" t="s">
        <v>16836</v>
      </c>
      <c r="D14681">
        <v>1</v>
      </c>
      <c r="E14681" s="28">
        <v>53210</v>
      </c>
    </row>
    <row r="14682" spans="1:5" x14ac:dyDescent="0.25">
      <c r="A14682" t="s">
        <v>8594</v>
      </c>
      <c r="B14682" s="13">
        <v>1.1415525114155251E-3</v>
      </c>
      <c r="C14682" t="s">
        <v>16837</v>
      </c>
      <c r="D14682">
        <v>1</v>
      </c>
      <c r="E14682" s="28">
        <v>53210</v>
      </c>
    </row>
    <row r="14683" spans="1:5" x14ac:dyDescent="0.25">
      <c r="A14683" t="s">
        <v>8594</v>
      </c>
      <c r="B14683" s="13">
        <v>1.1415525114155251E-3</v>
      </c>
      <c r="C14683" t="s">
        <v>16838</v>
      </c>
      <c r="D14683">
        <v>1</v>
      </c>
      <c r="E14683" s="28">
        <v>53210</v>
      </c>
    </row>
    <row r="14684" spans="1:5" x14ac:dyDescent="0.25">
      <c r="A14684" t="s">
        <v>8594</v>
      </c>
      <c r="B14684" s="13">
        <v>1.1415525114155251E-3</v>
      </c>
      <c r="C14684" t="s">
        <v>16839</v>
      </c>
      <c r="D14684">
        <v>1</v>
      </c>
      <c r="E14684" s="28">
        <v>53210</v>
      </c>
    </row>
    <row r="14685" spans="1:5" x14ac:dyDescent="0.25">
      <c r="A14685" t="s">
        <v>8594</v>
      </c>
      <c r="B14685" s="13">
        <v>1.1415525114155251E-3</v>
      </c>
      <c r="C14685" t="s">
        <v>16840</v>
      </c>
      <c r="D14685">
        <v>1</v>
      </c>
      <c r="E14685" s="28">
        <v>53210</v>
      </c>
    </row>
    <row r="14686" spans="1:5" x14ac:dyDescent="0.25">
      <c r="A14686" t="s">
        <v>8594</v>
      </c>
      <c r="B14686" s="13">
        <v>1.1415525114155251E-3</v>
      </c>
      <c r="C14686" t="s">
        <v>16841</v>
      </c>
      <c r="D14686">
        <v>1</v>
      </c>
      <c r="E14686" s="28">
        <v>53210</v>
      </c>
    </row>
    <row r="14687" spans="1:5" x14ac:dyDescent="0.25">
      <c r="A14687" t="s">
        <v>8594</v>
      </c>
      <c r="B14687" s="13">
        <v>1.1415525114155251E-3</v>
      </c>
      <c r="C14687" t="s">
        <v>16842</v>
      </c>
      <c r="D14687">
        <v>1</v>
      </c>
      <c r="E14687" s="28">
        <v>53210</v>
      </c>
    </row>
    <row r="14688" spans="1:5" x14ac:dyDescent="0.25">
      <c r="A14688" t="s">
        <v>8594</v>
      </c>
      <c r="B14688" s="13">
        <v>1.1415525114155251E-3</v>
      </c>
      <c r="C14688" t="s">
        <v>16843</v>
      </c>
      <c r="D14688">
        <v>1</v>
      </c>
      <c r="E14688" s="28">
        <v>53210</v>
      </c>
    </row>
    <row r="14689" spans="1:5" x14ac:dyDescent="0.25">
      <c r="A14689" t="s">
        <v>8594</v>
      </c>
      <c r="B14689" s="13">
        <v>1.1415525114155251E-3</v>
      </c>
      <c r="C14689" t="s">
        <v>16844</v>
      </c>
      <c r="D14689">
        <v>1</v>
      </c>
      <c r="E14689" s="28">
        <v>53210</v>
      </c>
    </row>
    <row r="14690" spans="1:5" x14ac:dyDescent="0.25">
      <c r="A14690" t="s">
        <v>8594</v>
      </c>
      <c r="B14690" s="13">
        <v>1.1415525114155251E-3</v>
      </c>
      <c r="C14690" t="s">
        <v>16845</v>
      </c>
      <c r="D14690">
        <v>1</v>
      </c>
      <c r="E14690" s="28">
        <v>53210</v>
      </c>
    </row>
    <row r="14691" spans="1:5" x14ac:dyDescent="0.25">
      <c r="A14691" t="s">
        <v>8594</v>
      </c>
      <c r="B14691" s="13">
        <v>1.1415525114155251E-3</v>
      </c>
      <c r="C14691" t="s">
        <v>16846</v>
      </c>
      <c r="D14691">
        <v>1</v>
      </c>
      <c r="E14691" s="28">
        <v>53210</v>
      </c>
    </row>
    <row r="14692" spans="1:5" x14ac:dyDescent="0.25">
      <c r="A14692" t="s">
        <v>8594</v>
      </c>
      <c r="B14692" s="13">
        <v>1.1415525114155251E-3</v>
      </c>
      <c r="C14692" t="s">
        <v>16847</v>
      </c>
      <c r="D14692">
        <v>1</v>
      </c>
      <c r="E14692" s="28">
        <v>53210</v>
      </c>
    </row>
    <row r="14693" spans="1:5" x14ac:dyDescent="0.25">
      <c r="A14693" t="s">
        <v>8594</v>
      </c>
      <c r="B14693" s="13">
        <v>1.1415525114155251E-3</v>
      </c>
      <c r="C14693" t="s">
        <v>16848</v>
      </c>
      <c r="D14693">
        <v>1</v>
      </c>
      <c r="E14693" s="28">
        <v>53210</v>
      </c>
    </row>
    <row r="14694" spans="1:5" x14ac:dyDescent="0.25">
      <c r="A14694" t="s">
        <v>8594</v>
      </c>
      <c r="B14694" s="13">
        <v>1.1415525114155251E-3</v>
      </c>
      <c r="C14694" t="s">
        <v>16849</v>
      </c>
      <c r="D14694">
        <v>1</v>
      </c>
      <c r="E14694" s="28">
        <v>53210</v>
      </c>
    </row>
    <row r="14695" spans="1:5" x14ac:dyDescent="0.25">
      <c r="A14695" t="s">
        <v>8594</v>
      </c>
      <c r="B14695" s="13">
        <v>1.1415525114155251E-3</v>
      </c>
      <c r="C14695" t="s">
        <v>16850</v>
      </c>
      <c r="D14695">
        <v>1</v>
      </c>
      <c r="E14695" s="28">
        <v>53210</v>
      </c>
    </row>
    <row r="14696" spans="1:5" x14ac:dyDescent="0.25">
      <c r="A14696" t="s">
        <v>8594</v>
      </c>
      <c r="B14696" s="13">
        <v>1.1415525114155251E-3</v>
      </c>
      <c r="C14696" t="s">
        <v>16851</v>
      </c>
      <c r="D14696">
        <v>1</v>
      </c>
      <c r="E14696" s="28">
        <v>53210</v>
      </c>
    </row>
    <row r="14697" spans="1:5" x14ac:dyDescent="0.25">
      <c r="A14697" t="s">
        <v>8594</v>
      </c>
      <c r="B14697" s="13">
        <v>1.1415525114155251E-3</v>
      </c>
      <c r="C14697" t="s">
        <v>16852</v>
      </c>
      <c r="D14697">
        <v>1</v>
      </c>
      <c r="E14697" s="28">
        <v>53210</v>
      </c>
    </row>
    <row r="14698" spans="1:5" x14ac:dyDescent="0.25">
      <c r="A14698" t="s">
        <v>8594</v>
      </c>
      <c r="B14698" s="13">
        <v>1.1415525114155251E-3</v>
      </c>
      <c r="C14698" t="s">
        <v>16854</v>
      </c>
      <c r="D14698">
        <v>1</v>
      </c>
      <c r="E14698" s="28">
        <v>53270</v>
      </c>
    </row>
    <row r="14699" spans="1:5" x14ac:dyDescent="0.25">
      <c r="A14699" t="s">
        <v>8594</v>
      </c>
      <c r="B14699" s="13">
        <v>1.1415525114155251E-3</v>
      </c>
      <c r="C14699" t="s">
        <v>16855</v>
      </c>
      <c r="D14699">
        <v>1</v>
      </c>
      <c r="E14699" s="28">
        <v>53270</v>
      </c>
    </row>
    <row r="14700" spans="1:5" x14ac:dyDescent="0.25">
      <c r="A14700" t="s">
        <v>8594</v>
      </c>
      <c r="B14700" s="13">
        <v>1.1415525114155251E-3</v>
      </c>
      <c r="C14700" t="s">
        <v>16856</v>
      </c>
      <c r="D14700">
        <v>1</v>
      </c>
      <c r="E14700" s="28">
        <v>53270</v>
      </c>
    </row>
    <row r="14701" spans="1:5" x14ac:dyDescent="0.25">
      <c r="A14701" t="s">
        <v>8594</v>
      </c>
      <c r="B14701" s="13">
        <v>1.1415525114155251E-3</v>
      </c>
      <c r="C14701" t="s">
        <v>16857</v>
      </c>
      <c r="D14701">
        <v>1</v>
      </c>
      <c r="E14701" s="28">
        <v>53270</v>
      </c>
    </row>
    <row r="14702" spans="1:5" x14ac:dyDescent="0.25">
      <c r="A14702" t="s">
        <v>8594</v>
      </c>
      <c r="B14702" s="13">
        <v>1.1415525114155251E-3</v>
      </c>
      <c r="C14702" t="s">
        <v>16858</v>
      </c>
      <c r="D14702">
        <v>1</v>
      </c>
      <c r="E14702" s="28">
        <v>53270</v>
      </c>
    </row>
    <row r="14703" spans="1:5" x14ac:dyDescent="0.25">
      <c r="A14703" t="s">
        <v>8594</v>
      </c>
      <c r="B14703" s="13">
        <v>1.1415525114155251E-3</v>
      </c>
      <c r="C14703" t="s">
        <v>16859</v>
      </c>
      <c r="D14703">
        <v>1</v>
      </c>
      <c r="E14703" s="28">
        <v>53270</v>
      </c>
    </row>
    <row r="14704" spans="1:5" x14ac:dyDescent="0.25">
      <c r="A14704" t="s">
        <v>8594</v>
      </c>
      <c r="B14704" s="13">
        <v>1.1415525114155251E-3</v>
      </c>
      <c r="C14704" t="s">
        <v>16860</v>
      </c>
      <c r="D14704">
        <v>1</v>
      </c>
      <c r="E14704" s="28">
        <v>53270</v>
      </c>
    </row>
    <row r="14705" spans="1:5" x14ac:dyDescent="0.25">
      <c r="A14705" t="s">
        <v>8594</v>
      </c>
      <c r="B14705" s="13">
        <v>1.1415525114155251E-3</v>
      </c>
      <c r="C14705" t="s">
        <v>6312</v>
      </c>
      <c r="D14705">
        <v>1</v>
      </c>
      <c r="E14705" s="28">
        <v>53330</v>
      </c>
    </row>
    <row r="14706" spans="1:5" x14ac:dyDescent="0.25">
      <c r="A14706" t="s">
        <v>8594</v>
      </c>
      <c r="B14706" s="13">
        <v>1.1415525114155251E-3</v>
      </c>
      <c r="C14706" t="s">
        <v>6313</v>
      </c>
      <c r="D14706">
        <v>1</v>
      </c>
      <c r="E14706" s="28">
        <v>53330</v>
      </c>
    </row>
    <row r="14707" spans="1:5" x14ac:dyDescent="0.25">
      <c r="A14707" t="s">
        <v>8594</v>
      </c>
      <c r="B14707" s="13">
        <v>1.1415525114155251E-3</v>
      </c>
      <c r="C14707" t="s">
        <v>6316</v>
      </c>
      <c r="D14707">
        <v>1</v>
      </c>
      <c r="E14707" s="28">
        <v>53330</v>
      </c>
    </row>
    <row r="14708" spans="1:5" x14ac:dyDescent="0.25">
      <c r="A14708" t="s">
        <v>8594</v>
      </c>
      <c r="B14708" s="13">
        <v>1.1415525114155251E-3</v>
      </c>
      <c r="C14708" t="s">
        <v>6317</v>
      </c>
      <c r="D14708">
        <v>1</v>
      </c>
      <c r="E14708" s="28">
        <v>53330</v>
      </c>
    </row>
    <row r="14709" spans="1:5" x14ac:dyDescent="0.25">
      <c r="A14709" t="s">
        <v>8594</v>
      </c>
      <c r="B14709" s="13">
        <v>1.1415525114155251E-3</v>
      </c>
      <c r="C14709" t="s">
        <v>6318</v>
      </c>
      <c r="D14709">
        <v>1</v>
      </c>
      <c r="E14709" s="28">
        <v>53330</v>
      </c>
    </row>
    <row r="14710" spans="1:5" x14ac:dyDescent="0.25">
      <c r="A14710" t="s">
        <v>8594</v>
      </c>
      <c r="B14710" s="13">
        <v>1.1415525114155251E-3</v>
      </c>
      <c r="C14710" t="s">
        <v>6319</v>
      </c>
      <c r="D14710">
        <v>1</v>
      </c>
      <c r="E14710" s="28">
        <v>53330</v>
      </c>
    </row>
    <row r="14711" spans="1:5" x14ac:dyDescent="0.25">
      <c r="A14711" t="s">
        <v>8594</v>
      </c>
      <c r="B14711" s="13">
        <v>1.1415525114155251E-3</v>
      </c>
      <c r="C14711" t="s">
        <v>6321</v>
      </c>
      <c r="D14711">
        <v>1</v>
      </c>
      <c r="E14711" s="28">
        <v>53330</v>
      </c>
    </row>
    <row r="14712" spans="1:5" x14ac:dyDescent="0.25">
      <c r="A14712" t="s">
        <v>8594</v>
      </c>
      <c r="B14712" s="13">
        <v>1.1415525114155251E-3</v>
      </c>
      <c r="C14712" t="s">
        <v>6322</v>
      </c>
      <c r="D14712">
        <v>1</v>
      </c>
      <c r="E14712" s="28">
        <v>53330</v>
      </c>
    </row>
    <row r="14713" spans="1:5" x14ac:dyDescent="0.25">
      <c r="A14713" t="s">
        <v>8594</v>
      </c>
      <c r="B14713" s="13">
        <v>1.1415525114155251E-3</v>
      </c>
      <c r="C14713" t="s">
        <v>6323</v>
      </c>
      <c r="D14713">
        <v>1</v>
      </c>
      <c r="E14713" s="28">
        <v>53330</v>
      </c>
    </row>
    <row r="14714" spans="1:5" x14ac:dyDescent="0.25">
      <c r="A14714" t="s">
        <v>8594</v>
      </c>
      <c r="B14714" s="13">
        <v>1.1415525114155251E-3</v>
      </c>
      <c r="C14714" t="s">
        <v>6324</v>
      </c>
      <c r="D14714">
        <v>1</v>
      </c>
      <c r="E14714" s="28">
        <v>53330</v>
      </c>
    </row>
    <row r="14715" spans="1:5" x14ac:dyDescent="0.25">
      <c r="A14715" t="s">
        <v>8594</v>
      </c>
      <c r="B14715" s="13">
        <v>1.1415525114155251E-3</v>
      </c>
      <c r="C14715" t="s">
        <v>6325</v>
      </c>
      <c r="D14715">
        <v>1</v>
      </c>
      <c r="E14715" s="28">
        <v>53330</v>
      </c>
    </row>
    <row r="14716" spans="1:5" x14ac:dyDescent="0.25">
      <c r="A14716" t="s">
        <v>8594</v>
      </c>
      <c r="B14716" s="13">
        <v>1.1415525114155251E-3</v>
      </c>
      <c r="C14716" t="s">
        <v>6326</v>
      </c>
      <c r="D14716">
        <v>1</v>
      </c>
      <c r="E14716" s="28">
        <v>53330</v>
      </c>
    </row>
    <row r="14717" spans="1:5" x14ac:dyDescent="0.25">
      <c r="A14717" t="s">
        <v>8594</v>
      </c>
      <c r="B14717" s="13">
        <v>1.1415525114155251E-3</v>
      </c>
      <c r="C14717" t="s">
        <v>6329</v>
      </c>
      <c r="D14717">
        <v>1</v>
      </c>
      <c r="E14717" s="28">
        <v>53330</v>
      </c>
    </row>
    <row r="14718" spans="1:5" x14ac:dyDescent="0.25">
      <c r="A14718" t="s">
        <v>8594</v>
      </c>
      <c r="B14718" s="13">
        <v>1.1415525114155251E-3</v>
      </c>
      <c r="C14718" t="s">
        <v>6330</v>
      </c>
      <c r="D14718">
        <v>1</v>
      </c>
      <c r="E14718" s="28">
        <v>53330</v>
      </c>
    </row>
    <row r="14719" spans="1:5" x14ac:dyDescent="0.25">
      <c r="A14719" t="s">
        <v>8594</v>
      </c>
      <c r="B14719" s="13">
        <v>1.1415525114155251E-3</v>
      </c>
      <c r="C14719" t="s">
        <v>6332</v>
      </c>
      <c r="D14719">
        <v>1</v>
      </c>
      <c r="E14719" s="28">
        <v>53330</v>
      </c>
    </row>
    <row r="14720" spans="1:5" x14ac:dyDescent="0.25">
      <c r="A14720" t="s">
        <v>8594</v>
      </c>
      <c r="B14720" s="13">
        <v>1.1415525114155251E-3</v>
      </c>
      <c r="C14720" t="s">
        <v>6333</v>
      </c>
      <c r="D14720">
        <v>1</v>
      </c>
      <c r="E14720" s="28">
        <v>53330</v>
      </c>
    </row>
    <row r="14721" spans="1:5" x14ac:dyDescent="0.25">
      <c r="A14721" t="s">
        <v>8594</v>
      </c>
      <c r="B14721" s="13">
        <v>1.1415525114155251E-3</v>
      </c>
      <c r="C14721" t="s">
        <v>6334</v>
      </c>
      <c r="D14721">
        <v>1</v>
      </c>
      <c r="E14721" s="28">
        <v>53330</v>
      </c>
    </row>
    <row r="14722" spans="1:5" x14ac:dyDescent="0.25">
      <c r="A14722" t="s">
        <v>8594</v>
      </c>
      <c r="B14722" s="13">
        <v>1.1415525114155251E-3</v>
      </c>
      <c r="C14722" t="s">
        <v>6335</v>
      </c>
      <c r="D14722">
        <v>1</v>
      </c>
      <c r="E14722" s="28">
        <v>53330</v>
      </c>
    </row>
    <row r="14723" spans="1:5" x14ac:dyDescent="0.25">
      <c r="A14723" t="s">
        <v>8594</v>
      </c>
      <c r="B14723" s="13">
        <v>1.1415525114155251E-3</v>
      </c>
      <c r="C14723" t="s">
        <v>6336</v>
      </c>
      <c r="D14723">
        <v>1</v>
      </c>
      <c r="E14723" s="28">
        <v>53330</v>
      </c>
    </row>
    <row r="14724" spans="1:5" x14ac:dyDescent="0.25">
      <c r="A14724" t="s">
        <v>8594</v>
      </c>
      <c r="B14724" s="13">
        <v>1.1415525114155251E-3</v>
      </c>
      <c r="C14724" t="s">
        <v>6337</v>
      </c>
      <c r="D14724">
        <v>1</v>
      </c>
      <c r="E14724" s="28">
        <v>53330</v>
      </c>
    </row>
    <row r="14725" spans="1:5" x14ac:dyDescent="0.25">
      <c r="A14725" t="s">
        <v>8594</v>
      </c>
      <c r="B14725" s="13">
        <v>1.1415525114155251E-3</v>
      </c>
      <c r="C14725" t="s">
        <v>6338</v>
      </c>
      <c r="D14725">
        <v>1</v>
      </c>
      <c r="E14725" s="28">
        <v>53330</v>
      </c>
    </row>
    <row r="14726" spans="1:5" x14ac:dyDescent="0.25">
      <c r="A14726" t="s">
        <v>8594</v>
      </c>
      <c r="B14726" s="13">
        <v>1.1415525114155251E-3</v>
      </c>
      <c r="C14726" t="s">
        <v>6340</v>
      </c>
      <c r="D14726">
        <v>1</v>
      </c>
      <c r="E14726" s="28">
        <v>53330</v>
      </c>
    </row>
    <row r="14727" spans="1:5" x14ac:dyDescent="0.25">
      <c r="A14727" t="s">
        <v>8594</v>
      </c>
      <c r="B14727" s="13">
        <v>1.1415525114155251E-3</v>
      </c>
      <c r="C14727" t="s">
        <v>6341</v>
      </c>
      <c r="D14727">
        <v>1</v>
      </c>
      <c r="E14727" s="28">
        <v>53330</v>
      </c>
    </row>
    <row r="14728" spans="1:5" x14ac:dyDescent="0.25">
      <c r="A14728" t="s">
        <v>8594</v>
      </c>
      <c r="B14728" s="13">
        <v>1.1415525114155251E-3</v>
      </c>
      <c r="C14728" t="s">
        <v>6342</v>
      </c>
      <c r="D14728">
        <v>1</v>
      </c>
      <c r="E14728" s="28">
        <v>53330</v>
      </c>
    </row>
    <row r="14729" spans="1:5" x14ac:dyDescent="0.25">
      <c r="A14729" t="s">
        <v>8594</v>
      </c>
      <c r="B14729" s="13">
        <v>1.1415525114155251E-3</v>
      </c>
      <c r="C14729" t="s">
        <v>6343</v>
      </c>
      <c r="D14729">
        <v>1</v>
      </c>
      <c r="E14729" s="28">
        <v>53330</v>
      </c>
    </row>
    <row r="14730" spans="1:5" x14ac:dyDescent="0.25">
      <c r="A14730" t="s">
        <v>8594</v>
      </c>
      <c r="B14730" s="13">
        <v>1.1415525114155251E-3</v>
      </c>
      <c r="C14730" t="s">
        <v>6346</v>
      </c>
      <c r="D14730">
        <v>1</v>
      </c>
      <c r="E14730" s="28">
        <v>53330</v>
      </c>
    </row>
    <row r="14731" spans="1:5" x14ac:dyDescent="0.25">
      <c r="A14731" t="s">
        <v>8594</v>
      </c>
      <c r="B14731" s="13">
        <v>1.1415525114155251E-3</v>
      </c>
      <c r="C14731" t="s">
        <v>6348</v>
      </c>
      <c r="D14731">
        <v>1</v>
      </c>
      <c r="E14731" s="28">
        <v>53330</v>
      </c>
    </row>
    <row r="14732" spans="1:5" x14ac:dyDescent="0.25">
      <c r="A14732" t="s">
        <v>8594</v>
      </c>
      <c r="B14732" s="13">
        <v>1.1415525114155251E-3</v>
      </c>
      <c r="C14732" t="s">
        <v>16864</v>
      </c>
      <c r="D14732">
        <v>1</v>
      </c>
      <c r="E14732" s="28">
        <v>53330</v>
      </c>
    </row>
    <row r="14733" spans="1:5" x14ac:dyDescent="0.25">
      <c r="A14733" t="s">
        <v>8594</v>
      </c>
      <c r="B14733" s="13">
        <v>1.1415525114155251E-3</v>
      </c>
      <c r="C14733" t="s">
        <v>6351</v>
      </c>
      <c r="D14733">
        <v>1</v>
      </c>
      <c r="E14733" s="28">
        <v>53330</v>
      </c>
    </row>
    <row r="14734" spans="1:5" x14ac:dyDescent="0.25">
      <c r="A14734" t="s">
        <v>8594</v>
      </c>
      <c r="B14734" s="13">
        <v>1.1415525114155251E-3</v>
      </c>
      <c r="C14734" t="s">
        <v>6352</v>
      </c>
      <c r="D14734">
        <v>1</v>
      </c>
      <c r="E14734" s="28">
        <v>53330</v>
      </c>
    </row>
    <row r="14735" spans="1:5" x14ac:dyDescent="0.25">
      <c r="A14735" t="s">
        <v>8594</v>
      </c>
      <c r="B14735" s="13">
        <v>1.1415525114155251E-3</v>
      </c>
      <c r="C14735" t="s">
        <v>16869</v>
      </c>
      <c r="D14735">
        <v>1</v>
      </c>
      <c r="E14735" s="28">
        <v>53420</v>
      </c>
    </row>
    <row r="14736" spans="1:5" x14ac:dyDescent="0.25">
      <c r="A14736" t="s">
        <v>8594</v>
      </c>
      <c r="B14736" s="13">
        <v>1.1415525114155251E-3</v>
      </c>
      <c r="C14736" t="s">
        <v>16870</v>
      </c>
      <c r="D14736">
        <v>1</v>
      </c>
      <c r="E14736" s="28">
        <v>53420</v>
      </c>
    </row>
    <row r="14737" spans="1:5" x14ac:dyDescent="0.25">
      <c r="A14737" t="s">
        <v>8594</v>
      </c>
      <c r="B14737" s="13">
        <v>1.1415525114155251E-3</v>
      </c>
      <c r="C14737" t="s">
        <v>16872</v>
      </c>
      <c r="D14737">
        <v>1</v>
      </c>
      <c r="E14737" s="28">
        <v>53420</v>
      </c>
    </row>
    <row r="14738" spans="1:5" x14ac:dyDescent="0.25">
      <c r="A14738" t="s">
        <v>8594</v>
      </c>
      <c r="B14738" s="13">
        <v>1.1415525114155251E-3</v>
      </c>
      <c r="C14738" t="s">
        <v>16873</v>
      </c>
      <c r="D14738">
        <v>1</v>
      </c>
      <c r="E14738" s="28">
        <v>53420</v>
      </c>
    </row>
    <row r="14739" spans="1:5" x14ac:dyDescent="0.25">
      <c r="A14739" t="s">
        <v>8594</v>
      </c>
      <c r="B14739" s="13">
        <v>1.1415525114155251E-3</v>
      </c>
      <c r="C14739" t="s">
        <v>16875</v>
      </c>
      <c r="D14739">
        <v>1</v>
      </c>
      <c r="E14739" s="28">
        <v>53420</v>
      </c>
    </row>
    <row r="14740" spans="1:5" x14ac:dyDescent="0.25">
      <c r="A14740" t="s">
        <v>8594</v>
      </c>
      <c r="B14740" s="13">
        <v>1.1415525114155251E-3</v>
      </c>
      <c r="C14740" t="s">
        <v>16876</v>
      </c>
      <c r="D14740">
        <v>1</v>
      </c>
      <c r="E14740" s="28">
        <v>53420</v>
      </c>
    </row>
    <row r="14741" spans="1:5" x14ac:dyDescent="0.25">
      <c r="A14741" t="s">
        <v>8594</v>
      </c>
      <c r="B14741" s="13">
        <v>1.1415525114155251E-3</v>
      </c>
      <c r="C14741" t="s">
        <v>16877</v>
      </c>
      <c r="D14741">
        <v>1</v>
      </c>
      <c r="E14741" s="28">
        <v>53420</v>
      </c>
    </row>
    <row r="14742" spans="1:5" x14ac:dyDescent="0.25">
      <c r="A14742" t="s">
        <v>8594</v>
      </c>
      <c r="B14742" s="13">
        <v>1.1415525114155251E-3</v>
      </c>
      <c r="C14742" t="s">
        <v>7877</v>
      </c>
      <c r="D14742">
        <v>1</v>
      </c>
      <c r="E14742" s="28">
        <v>53570</v>
      </c>
    </row>
    <row r="14743" spans="1:5" x14ac:dyDescent="0.25">
      <c r="A14743" t="s">
        <v>8594</v>
      </c>
      <c r="B14743" s="13">
        <v>1.1415525114155251E-3</v>
      </c>
      <c r="C14743" t="s">
        <v>7878</v>
      </c>
      <c r="D14743">
        <v>1</v>
      </c>
      <c r="E14743" s="28">
        <v>53570</v>
      </c>
    </row>
    <row r="14744" spans="1:5" x14ac:dyDescent="0.25">
      <c r="A14744" t="s">
        <v>8594</v>
      </c>
      <c r="B14744" s="13">
        <v>1.1415525114155251E-3</v>
      </c>
      <c r="C14744" t="s">
        <v>7879</v>
      </c>
      <c r="D14744">
        <v>1</v>
      </c>
      <c r="E14744" s="28">
        <v>53570</v>
      </c>
    </row>
    <row r="14745" spans="1:5" x14ac:dyDescent="0.25">
      <c r="A14745" t="s">
        <v>8594</v>
      </c>
      <c r="B14745" s="13">
        <v>1.1415525114155251E-3</v>
      </c>
      <c r="C14745" t="s">
        <v>16884</v>
      </c>
      <c r="D14745">
        <v>1</v>
      </c>
      <c r="E14745" s="28">
        <v>53570</v>
      </c>
    </row>
    <row r="14746" spans="1:5" x14ac:dyDescent="0.25">
      <c r="A14746" t="s">
        <v>8594</v>
      </c>
      <c r="B14746" s="13">
        <v>1.1415525114155251E-3</v>
      </c>
      <c r="C14746" t="s">
        <v>7881</v>
      </c>
      <c r="D14746">
        <v>1</v>
      </c>
      <c r="E14746" s="28">
        <v>53570</v>
      </c>
    </row>
    <row r="14747" spans="1:5" x14ac:dyDescent="0.25">
      <c r="A14747" t="s">
        <v>8594</v>
      </c>
      <c r="B14747" s="13">
        <v>1.1415525114155251E-3</v>
      </c>
      <c r="C14747" t="s">
        <v>4995</v>
      </c>
      <c r="D14747">
        <v>1</v>
      </c>
      <c r="E14747" s="28">
        <v>53590</v>
      </c>
    </row>
    <row r="14748" spans="1:5" x14ac:dyDescent="0.25">
      <c r="A14748" t="s">
        <v>8594</v>
      </c>
      <c r="B14748" s="13">
        <v>1.1415525114155251E-3</v>
      </c>
      <c r="C14748" t="s">
        <v>4996</v>
      </c>
      <c r="D14748">
        <v>1</v>
      </c>
      <c r="E14748" s="28">
        <v>53590</v>
      </c>
    </row>
    <row r="14749" spans="1:5" x14ac:dyDescent="0.25">
      <c r="A14749" t="s">
        <v>8594</v>
      </c>
      <c r="B14749" s="13">
        <v>1.1415525114155251E-3</v>
      </c>
      <c r="C14749" t="s">
        <v>4997</v>
      </c>
      <c r="D14749">
        <v>1</v>
      </c>
      <c r="E14749" s="28">
        <v>53590</v>
      </c>
    </row>
    <row r="14750" spans="1:5" x14ac:dyDescent="0.25">
      <c r="A14750" t="s">
        <v>8594</v>
      </c>
      <c r="B14750" s="13">
        <v>1.1415525114155251E-3</v>
      </c>
      <c r="C14750" t="s">
        <v>4998</v>
      </c>
      <c r="D14750">
        <v>1</v>
      </c>
      <c r="E14750" s="28">
        <v>53590</v>
      </c>
    </row>
    <row r="14751" spans="1:5" x14ac:dyDescent="0.25">
      <c r="A14751" t="s">
        <v>8594</v>
      </c>
      <c r="B14751" s="13">
        <v>1.1415525114155251E-3</v>
      </c>
      <c r="C14751" t="s">
        <v>16885</v>
      </c>
      <c r="D14751">
        <v>1</v>
      </c>
      <c r="E14751" s="28">
        <v>53590</v>
      </c>
    </row>
    <row r="14752" spans="1:5" x14ac:dyDescent="0.25">
      <c r="A14752" t="s">
        <v>8594</v>
      </c>
      <c r="B14752" s="13">
        <v>1.1415525114155251E-3</v>
      </c>
      <c r="C14752" t="s">
        <v>4999</v>
      </c>
      <c r="D14752">
        <v>1</v>
      </c>
      <c r="E14752" s="28">
        <v>53590</v>
      </c>
    </row>
    <row r="14753" spans="1:5" x14ac:dyDescent="0.25">
      <c r="A14753" t="s">
        <v>8594</v>
      </c>
      <c r="B14753" s="13">
        <v>1.1415525114155251E-3</v>
      </c>
      <c r="C14753" t="s">
        <v>5000</v>
      </c>
      <c r="D14753">
        <v>1</v>
      </c>
      <c r="E14753" s="28">
        <v>53590</v>
      </c>
    </row>
    <row r="14754" spans="1:5" x14ac:dyDescent="0.25">
      <c r="A14754" t="s">
        <v>8594</v>
      </c>
      <c r="B14754" s="13">
        <v>1.1415525114155251E-3</v>
      </c>
      <c r="C14754" t="s">
        <v>5001</v>
      </c>
      <c r="D14754">
        <v>1</v>
      </c>
      <c r="E14754" s="28">
        <v>53590</v>
      </c>
    </row>
    <row r="14755" spans="1:5" x14ac:dyDescent="0.25">
      <c r="A14755" t="s">
        <v>8594</v>
      </c>
      <c r="B14755" s="13">
        <v>1.1415525114155251E-3</v>
      </c>
      <c r="C14755" t="s">
        <v>5002</v>
      </c>
      <c r="D14755">
        <v>1</v>
      </c>
      <c r="E14755" s="28">
        <v>53590</v>
      </c>
    </row>
    <row r="14756" spans="1:5" x14ac:dyDescent="0.25">
      <c r="A14756" t="s">
        <v>8594</v>
      </c>
      <c r="B14756" s="13">
        <v>1.1415525114155251E-3</v>
      </c>
      <c r="C14756" t="s">
        <v>5003</v>
      </c>
      <c r="D14756">
        <v>1</v>
      </c>
      <c r="E14756" s="28">
        <v>53590</v>
      </c>
    </row>
    <row r="14757" spans="1:5" x14ac:dyDescent="0.25">
      <c r="A14757" t="s">
        <v>8594</v>
      </c>
      <c r="B14757" s="13">
        <v>1.1415525114155251E-3</v>
      </c>
      <c r="C14757" t="s">
        <v>5004</v>
      </c>
      <c r="D14757">
        <v>1</v>
      </c>
      <c r="E14757" s="28">
        <v>53590</v>
      </c>
    </row>
    <row r="14758" spans="1:5" x14ac:dyDescent="0.25">
      <c r="A14758" t="s">
        <v>8594</v>
      </c>
      <c r="B14758" s="13">
        <v>1.1415525114155251E-3</v>
      </c>
      <c r="C14758" t="s">
        <v>16886</v>
      </c>
      <c r="D14758">
        <v>1</v>
      </c>
      <c r="E14758" s="28">
        <v>53590</v>
      </c>
    </row>
    <row r="14759" spans="1:5" x14ac:dyDescent="0.25">
      <c r="A14759" t="s">
        <v>8594</v>
      </c>
      <c r="B14759" s="13">
        <v>1.1415525114155251E-3</v>
      </c>
      <c r="C14759" t="s">
        <v>5006</v>
      </c>
      <c r="D14759">
        <v>1</v>
      </c>
      <c r="E14759" s="28">
        <v>53590</v>
      </c>
    </row>
    <row r="14760" spans="1:5" x14ac:dyDescent="0.25">
      <c r="A14760" t="s">
        <v>8594</v>
      </c>
      <c r="B14760" s="13">
        <v>1.1415525114155251E-3</v>
      </c>
      <c r="C14760" t="s">
        <v>5005</v>
      </c>
      <c r="D14760">
        <v>1</v>
      </c>
      <c r="E14760" s="28">
        <v>53590</v>
      </c>
    </row>
    <row r="14761" spans="1:5" x14ac:dyDescent="0.25">
      <c r="A14761" t="s">
        <v>8594</v>
      </c>
      <c r="B14761" s="13">
        <v>1.1415525114155251E-3</v>
      </c>
      <c r="C14761" t="s">
        <v>5008</v>
      </c>
      <c r="D14761">
        <v>1</v>
      </c>
      <c r="E14761" s="28">
        <v>53590</v>
      </c>
    </row>
    <row r="14762" spans="1:5" x14ac:dyDescent="0.25">
      <c r="A14762" t="s">
        <v>8594</v>
      </c>
      <c r="B14762" s="13">
        <v>1.1415525114155251E-3</v>
      </c>
      <c r="C14762" t="s">
        <v>5009</v>
      </c>
      <c r="D14762">
        <v>1</v>
      </c>
      <c r="E14762" s="28">
        <v>53590</v>
      </c>
    </row>
    <row r="14763" spans="1:5" x14ac:dyDescent="0.25">
      <c r="A14763" t="s">
        <v>8594</v>
      </c>
      <c r="B14763" s="13">
        <v>1.1415525114155251E-3</v>
      </c>
      <c r="C14763" t="s">
        <v>5010</v>
      </c>
      <c r="D14763">
        <v>1</v>
      </c>
      <c r="E14763" s="28">
        <v>53590</v>
      </c>
    </row>
    <row r="14764" spans="1:5" x14ac:dyDescent="0.25">
      <c r="A14764" t="s">
        <v>8594</v>
      </c>
      <c r="B14764" s="13">
        <v>1.1415525114155251E-3</v>
      </c>
      <c r="C14764" t="s">
        <v>5011</v>
      </c>
      <c r="D14764">
        <v>1</v>
      </c>
      <c r="E14764" s="28">
        <v>53590</v>
      </c>
    </row>
    <row r="14765" spans="1:5" x14ac:dyDescent="0.25">
      <c r="A14765" t="s">
        <v>8594</v>
      </c>
      <c r="B14765" s="13">
        <v>1.1415525114155251E-3</v>
      </c>
      <c r="C14765" t="s">
        <v>5013</v>
      </c>
      <c r="D14765">
        <v>1</v>
      </c>
      <c r="E14765" s="28">
        <v>53590</v>
      </c>
    </row>
    <row r="14766" spans="1:5" x14ac:dyDescent="0.25">
      <c r="A14766" t="s">
        <v>8594</v>
      </c>
      <c r="B14766" s="13">
        <v>1.1415525114155251E-3</v>
      </c>
      <c r="C14766" t="s">
        <v>5014</v>
      </c>
      <c r="D14766">
        <v>1</v>
      </c>
      <c r="E14766" s="28">
        <v>53590</v>
      </c>
    </row>
    <row r="14767" spans="1:5" x14ac:dyDescent="0.25">
      <c r="A14767" t="s">
        <v>8594</v>
      </c>
      <c r="B14767" s="13">
        <v>1.1415525114155251E-3</v>
      </c>
      <c r="C14767" t="s">
        <v>5015</v>
      </c>
      <c r="D14767">
        <v>1</v>
      </c>
      <c r="E14767" s="28">
        <v>53590</v>
      </c>
    </row>
    <row r="14768" spans="1:5" x14ac:dyDescent="0.25">
      <c r="A14768" t="s">
        <v>8594</v>
      </c>
      <c r="B14768" s="13">
        <v>1.1415525114155251E-3</v>
      </c>
      <c r="C14768" t="s">
        <v>5016</v>
      </c>
      <c r="D14768">
        <v>1</v>
      </c>
      <c r="E14768" s="28">
        <v>53590</v>
      </c>
    </row>
    <row r="14769" spans="1:5" x14ac:dyDescent="0.25">
      <c r="A14769" t="s">
        <v>8594</v>
      </c>
      <c r="B14769" s="13">
        <v>1.1415525114155251E-3</v>
      </c>
      <c r="C14769" t="s">
        <v>5017</v>
      </c>
      <c r="D14769">
        <v>1</v>
      </c>
      <c r="E14769" s="28">
        <v>53590</v>
      </c>
    </row>
    <row r="14770" spans="1:5" x14ac:dyDescent="0.25">
      <c r="A14770" t="s">
        <v>8594</v>
      </c>
      <c r="B14770" s="13">
        <v>1.1415525114155251E-3</v>
      </c>
      <c r="C14770" t="s">
        <v>5018</v>
      </c>
      <c r="D14770">
        <v>1</v>
      </c>
      <c r="E14770" s="28">
        <v>53590</v>
      </c>
    </row>
    <row r="14771" spans="1:5" x14ac:dyDescent="0.25">
      <c r="A14771" t="s">
        <v>8594</v>
      </c>
      <c r="B14771" s="13">
        <v>1.1415525114155251E-3</v>
      </c>
      <c r="C14771" t="s">
        <v>16888</v>
      </c>
      <c r="D14771">
        <v>1</v>
      </c>
      <c r="E14771" s="28">
        <v>53590</v>
      </c>
    </row>
    <row r="14772" spans="1:5" x14ac:dyDescent="0.25">
      <c r="A14772" t="s">
        <v>8594</v>
      </c>
      <c r="B14772" s="13">
        <v>1.1415525114155251E-3</v>
      </c>
      <c r="C14772" t="s">
        <v>5019</v>
      </c>
      <c r="D14772">
        <v>1</v>
      </c>
      <c r="E14772" s="28">
        <v>53590</v>
      </c>
    </row>
    <row r="14773" spans="1:5" x14ac:dyDescent="0.25">
      <c r="A14773" t="s">
        <v>8594</v>
      </c>
      <c r="B14773" s="13">
        <v>1.1415525114155251E-3</v>
      </c>
      <c r="C14773" t="s">
        <v>5020</v>
      </c>
      <c r="D14773">
        <v>1</v>
      </c>
      <c r="E14773" s="28">
        <v>53590</v>
      </c>
    </row>
    <row r="14774" spans="1:5" x14ac:dyDescent="0.25">
      <c r="A14774" t="s">
        <v>8594</v>
      </c>
      <c r="B14774" s="13">
        <v>1.1415525114155251E-3</v>
      </c>
      <c r="C14774" t="s">
        <v>5021</v>
      </c>
      <c r="D14774">
        <v>1</v>
      </c>
      <c r="E14774" s="28">
        <v>53590</v>
      </c>
    </row>
    <row r="14775" spans="1:5" x14ac:dyDescent="0.25">
      <c r="A14775" t="s">
        <v>8594</v>
      </c>
      <c r="B14775" s="13">
        <v>1.1415525114155251E-3</v>
      </c>
      <c r="C14775" t="s">
        <v>5022</v>
      </c>
      <c r="D14775">
        <v>1</v>
      </c>
      <c r="E14775" s="28">
        <v>53590</v>
      </c>
    </row>
    <row r="14776" spans="1:5" x14ac:dyDescent="0.25">
      <c r="A14776" t="s">
        <v>8594</v>
      </c>
      <c r="B14776" s="13">
        <v>1.1415525114155251E-3</v>
      </c>
      <c r="C14776" t="s">
        <v>5023</v>
      </c>
      <c r="D14776">
        <v>1</v>
      </c>
      <c r="E14776" s="28">
        <v>53590</v>
      </c>
    </row>
    <row r="14777" spans="1:5" x14ac:dyDescent="0.25">
      <c r="A14777" t="s">
        <v>8594</v>
      </c>
      <c r="B14777" s="13">
        <v>1.1415525114155251E-3</v>
      </c>
      <c r="C14777" t="s">
        <v>5024</v>
      </c>
      <c r="D14777">
        <v>1</v>
      </c>
      <c r="E14777" s="28">
        <v>53590</v>
      </c>
    </row>
    <row r="14778" spans="1:5" x14ac:dyDescent="0.25">
      <c r="A14778" t="s">
        <v>8594</v>
      </c>
      <c r="B14778" s="13">
        <v>1.1415525114155251E-3</v>
      </c>
      <c r="C14778" t="s">
        <v>16889</v>
      </c>
      <c r="D14778">
        <v>1</v>
      </c>
      <c r="E14778" s="28">
        <v>53590</v>
      </c>
    </row>
    <row r="14779" spans="1:5" x14ac:dyDescent="0.25">
      <c r="A14779" t="s">
        <v>8594</v>
      </c>
      <c r="B14779" s="13">
        <v>1.1415525114155251E-3</v>
      </c>
      <c r="C14779" t="s">
        <v>5025</v>
      </c>
      <c r="D14779">
        <v>1</v>
      </c>
      <c r="E14779" s="28">
        <v>53590</v>
      </c>
    </row>
    <row r="14780" spans="1:5" x14ac:dyDescent="0.25">
      <c r="A14780" t="s">
        <v>8594</v>
      </c>
      <c r="B14780" s="13">
        <v>1.1415525114155251E-3</v>
      </c>
      <c r="C14780" t="s">
        <v>5027</v>
      </c>
      <c r="D14780">
        <v>1</v>
      </c>
      <c r="E14780" s="28">
        <v>53590</v>
      </c>
    </row>
    <row r="14781" spans="1:5" x14ac:dyDescent="0.25">
      <c r="A14781" t="s">
        <v>8594</v>
      </c>
      <c r="B14781" s="13">
        <v>1.1415525114155251E-3</v>
      </c>
      <c r="C14781" t="s">
        <v>5028</v>
      </c>
      <c r="D14781">
        <v>1</v>
      </c>
      <c r="E14781" s="28">
        <v>53590</v>
      </c>
    </row>
    <row r="14782" spans="1:5" x14ac:dyDescent="0.25">
      <c r="A14782" t="s">
        <v>8594</v>
      </c>
      <c r="B14782" s="13">
        <v>1.1415525114155251E-3</v>
      </c>
      <c r="C14782" t="s">
        <v>5029</v>
      </c>
      <c r="D14782">
        <v>1</v>
      </c>
      <c r="E14782" s="28">
        <v>53590</v>
      </c>
    </row>
    <row r="14783" spans="1:5" x14ac:dyDescent="0.25">
      <c r="A14783" t="s">
        <v>8594</v>
      </c>
      <c r="B14783" s="13">
        <v>1.1415525114155251E-3</v>
      </c>
      <c r="C14783" t="s">
        <v>16890</v>
      </c>
      <c r="D14783">
        <v>1</v>
      </c>
      <c r="E14783" s="28">
        <v>53590</v>
      </c>
    </row>
    <row r="14784" spans="1:5" x14ac:dyDescent="0.25">
      <c r="A14784" t="s">
        <v>8594</v>
      </c>
      <c r="B14784" s="13">
        <v>1.1415525114155251E-3</v>
      </c>
      <c r="C14784" t="s">
        <v>5030</v>
      </c>
      <c r="D14784">
        <v>1</v>
      </c>
      <c r="E14784" s="28">
        <v>53590</v>
      </c>
    </row>
    <row r="14785" spans="1:5" x14ac:dyDescent="0.25">
      <c r="A14785" t="s">
        <v>8594</v>
      </c>
      <c r="B14785" s="13">
        <v>1.1415525114155251E-3</v>
      </c>
      <c r="C14785" t="s">
        <v>5031</v>
      </c>
      <c r="D14785">
        <v>1</v>
      </c>
      <c r="E14785" s="28">
        <v>53590</v>
      </c>
    </row>
    <row r="14786" spans="1:5" x14ac:dyDescent="0.25">
      <c r="A14786" t="s">
        <v>8594</v>
      </c>
      <c r="B14786" s="13">
        <v>1.1415525114155251E-3</v>
      </c>
      <c r="C14786" t="s">
        <v>5033</v>
      </c>
      <c r="D14786">
        <v>1</v>
      </c>
      <c r="E14786" s="28">
        <v>53590</v>
      </c>
    </row>
    <row r="14787" spans="1:5" x14ac:dyDescent="0.25">
      <c r="A14787" t="s">
        <v>8594</v>
      </c>
      <c r="B14787" s="13">
        <v>1.1415525114155251E-3</v>
      </c>
      <c r="C14787" t="s">
        <v>5034</v>
      </c>
      <c r="D14787">
        <v>1</v>
      </c>
      <c r="E14787" s="28">
        <v>53590</v>
      </c>
    </row>
    <row r="14788" spans="1:5" x14ac:dyDescent="0.25">
      <c r="A14788" t="s">
        <v>8594</v>
      </c>
      <c r="B14788" s="13">
        <v>1.1415525114155251E-3</v>
      </c>
      <c r="C14788" t="s">
        <v>5035</v>
      </c>
      <c r="D14788">
        <v>1</v>
      </c>
      <c r="E14788" s="28">
        <v>53590</v>
      </c>
    </row>
    <row r="14789" spans="1:5" x14ac:dyDescent="0.25">
      <c r="A14789" t="s">
        <v>8594</v>
      </c>
      <c r="B14789" s="13">
        <v>1.1415525114155251E-3</v>
      </c>
      <c r="C14789" t="s">
        <v>5036</v>
      </c>
      <c r="D14789">
        <v>1</v>
      </c>
      <c r="E14789" s="28">
        <v>53590</v>
      </c>
    </row>
    <row r="14790" spans="1:5" x14ac:dyDescent="0.25">
      <c r="A14790" t="s">
        <v>8594</v>
      </c>
      <c r="B14790" s="13">
        <v>1.1415525114155251E-3</v>
      </c>
      <c r="C14790" t="s">
        <v>5037</v>
      </c>
      <c r="D14790">
        <v>1</v>
      </c>
      <c r="E14790" s="28">
        <v>53590</v>
      </c>
    </row>
    <row r="14791" spans="1:5" x14ac:dyDescent="0.25">
      <c r="A14791" t="s">
        <v>8594</v>
      </c>
      <c r="B14791" s="13">
        <v>1.1415525114155251E-3</v>
      </c>
      <c r="C14791" t="s">
        <v>5038</v>
      </c>
      <c r="D14791">
        <v>1</v>
      </c>
      <c r="E14791" s="28">
        <v>53590</v>
      </c>
    </row>
    <row r="14792" spans="1:5" x14ac:dyDescent="0.25">
      <c r="A14792" t="s">
        <v>8594</v>
      </c>
      <c r="B14792" s="13">
        <v>1.1415525114155251E-3</v>
      </c>
      <c r="C14792" t="s">
        <v>5039</v>
      </c>
      <c r="D14792">
        <v>1</v>
      </c>
      <c r="E14792" s="28">
        <v>53590</v>
      </c>
    </row>
    <row r="14793" spans="1:5" x14ac:dyDescent="0.25">
      <c r="A14793" t="s">
        <v>8594</v>
      </c>
      <c r="B14793" s="13">
        <v>1.1415525114155251E-3</v>
      </c>
      <c r="C14793" t="s">
        <v>5040</v>
      </c>
      <c r="D14793">
        <v>1</v>
      </c>
      <c r="E14793" s="28">
        <v>53590</v>
      </c>
    </row>
    <row r="14794" spans="1:5" x14ac:dyDescent="0.25">
      <c r="A14794" t="s">
        <v>8594</v>
      </c>
      <c r="B14794" s="13">
        <v>1.1415525114155251E-3</v>
      </c>
      <c r="C14794" t="s">
        <v>5041</v>
      </c>
      <c r="D14794">
        <v>1</v>
      </c>
      <c r="E14794" s="28">
        <v>53590</v>
      </c>
    </row>
    <row r="14795" spans="1:5" x14ac:dyDescent="0.25">
      <c r="A14795" t="s">
        <v>8594</v>
      </c>
      <c r="B14795" s="13">
        <v>1.1415525114155251E-3</v>
      </c>
      <c r="C14795" t="s">
        <v>5042</v>
      </c>
      <c r="D14795">
        <v>1</v>
      </c>
      <c r="E14795" s="28">
        <v>53590</v>
      </c>
    </row>
    <row r="14796" spans="1:5" x14ac:dyDescent="0.25">
      <c r="A14796" t="s">
        <v>8594</v>
      </c>
      <c r="B14796" s="13">
        <v>1.1415525114155251E-3</v>
      </c>
      <c r="C14796" t="s">
        <v>5043</v>
      </c>
      <c r="D14796">
        <v>1</v>
      </c>
      <c r="E14796" s="28">
        <v>53590</v>
      </c>
    </row>
    <row r="14797" spans="1:5" x14ac:dyDescent="0.25">
      <c r="A14797" t="s">
        <v>8594</v>
      </c>
      <c r="B14797" s="13">
        <v>1.1415525114155251E-3</v>
      </c>
      <c r="C14797" t="s">
        <v>5044</v>
      </c>
      <c r="D14797">
        <v>1</v>
      </c>
      <c r="E14797" s="28">
        <v>53590</v>
      </c>
    </row>
    <row r="14798" spans="1:5" x14ac:dyDescent="0.25">
      <c r="A14798" t="s">
        <v>8594</v>
      </c>
      <c r="B14798" s="13">
        <v>1.1415525114155251E-3</v>
      </c>
      <c r="C14798" t="s">
        <v>5045</v>
      </c>
      <c r="D14798">
        <v>1</v>
      </c>
      <c r="E14798" s="28">
        <v>53590</v>
      </c>
    </row>
    <row r="14799" spans="1:5" x14ac:dyDescent="0.25">
      <c r="A14799" t="s">
        <v>8594</v>
      </c>
      <c r="B14799" s="13">
        <v>1.1415525114155251E-3</v>
      </c>
      <c r="C14799" t="s">
        <v>5046</v>
      </c>
      <c r="D14799">
        <v>1</v>
      </c>
      <c r="E14799" s="28">
        <v>53590</v>
      </c>
    </row>
    <row r="14800" spans="1:5" x14ac:dyDescent="0.25">
      <c r="A14800" t="s">
        <v>8594</v>
      </c>
      <c r="B14800" s="13">
        <v>1.1415525114155251E-3</v>
      </c>
      <c r="C14800" t="s">
        <v>16891</v>
      </c>
      <c r="D14800">
        <v>1</v>
      </c>
      <c r="E14800" s="28">
        <v>53590</v>
      </c>
    </row>
    <row r="14801" spans="1:5" x14ac:dyDescent="0.25">
      <c r="A14801" t="s">
        <v>8594</v>
      </c>
      <c r="B14801" s="13">
        <v>1.1415525114155251E-3</v>
      </c>
      <c r="C14801" t="s">
        <v>16892</v>
      </c>
      <c r="D14801">
        <v>1</v>
      </c>
      <c r="E14801" s="28">
        <v>53590</v>
      </c>
    </row>
    <row r="14802" spans="1:5" x14ac:dyDescent="0.25">
      <c r="A14802" t="s">
        <v>8594</v>
      </c>
      <c r="B14802" s="13">
        <v>1.1415525114155251E-3</v>
      </c>
      <c r="C14802" t="s">
        <v>5047</v>
      </c>
      <c r="D14802">
        <v>1</v>
      </c>
      <c r="E14802" s="28">
        <v>53590</v>
      </c>
    </row>
    <row r="14803" spans="1:5" x14ac:dyDescent="0.25">
      <c r="A14803" t="s">
        <v>8594</v>
      </c>
      <c r="B14803" s="13">
        <v>1.1415525114155251E-3</v>
      </c>
      <c r="C14803" t="s">
        <v>5049</v>
      </c>
      <c r="D14803">
        <v>1</v>
      </c>
      <c r="E14803" s="28">
        <v>53590</v>
      </c>
    </row>
    <row r="14804" spans="1:5" x14ac:dyDescent="0.25">
      <c r="A14804" t="s">
        <v>8594</v>
      </c>
      <c r="B14804" s="13">
        <v>1.1415525114155251E-3</v>
      </c>
      <c r="C14804" t="s">
        <v>16893</v>
      </c>
      <c r="D14804">
        <v>1</v>
      </c>
      <c r="E14804" s="28">
        <v>53590</v>
      </c>
    </row>
    <row r="14805" spans="1:5" x14ac:dyDescent="0.25">
      <c r="A14805" t="s">
        <v>8594</v>
      </c>
      <c r="B14805" s="13">
        <v>1.1415525114155251E-3</v>
      </c>
      <c r="C14805" t="s">
        <v>5050</v>
      </c>
      <c r="D14805">
        <v>1</v>
      </c>
      <c r="E14805" s="28">
        <v>53590</v>
      </c>
    </row>
    <row r="14806" spans="1:5" x14ac:dyDescent="0.25">
      <c r="A14806" t="s">
        <v>8594</v>
      </c>
      <c r="B14806" s="13">
        <v>1.1415525114155251E-3</v>
      </c>
      <c r="C14806" t="s">
        <v>5051</v>
      </c>
      <c r="D14806">
        <v>1</v>
      </c>
      <c r="E14806" s="28">
        <v>53590</v>
      </c>
    </row>
    <row r="14807" spans="1:5" x14ac:dyDescent="0.25">
      <c r="A14807" t="s">
        <v>8594</v>
      </c>
      <c r="B14807" s="13">
        <v>1.1415525114155251E-3</v>
      </c>
      <c r="C14807" t="s">
        <v>5052</v>
      </c>
      <c r="D14807">
        <v>1</v>
      </c>
      <c r="E14807" s="28">
        <v>53590</v>
      </c>
    </row>
    <row r="14808" spans="1:5" x14ac:dyDescent="0.25">
      <c r="A14808" t="s">
        <v>8594</v>
      </c>
      <c r="B14808" s="13">
        <v>1.1415525114155251E-3</v>
      </c>
      <c r="C14808" t="s">
        <v>5053</v>
      </c>
      <c r="D14808">
        <v>1</v>
      </c>
      <c r="E14808" s="28">
        <v>53590</v>
      </c>
    </row>
    <row r="14809" spans="1:5" x14ac:dyDescent="0.25">
      <c r="A14809" t="s">
        <v>8594</v>
      </c>
      <c r="B14809" s="13">
        <v>1.1415525114155251E-3</v>
      </c>
      <c r="C14809" t="s">
        <v>5054</v>
      </c>
      <c r="D14809">
        <v>1</v>
      </c>
      <c r="E14809" s="28">
        <v>53590</v>
      </c>
    </row>
    <row r="14810" spans="1:5" x14ac:dyDescent="0.25">
      <c r="A14810" t="s">
        <v>8594</v>
      </c>
      <c r="B14810" s="13">
        <v>1.1415525114155251E-3</v>
      </c>
      <c r="C14810" t="s">
        <v>5055</v>
      </c>
      <c r="D14810">
        <v>1</v>
      </c>
      <c r="E14810" s="28">
        <v>53590</v>
      </c>
    </row>
    <row r="14811" spans="1:5" x14ac:dyDescent="0.25">
      <c r="A14811" t="s">
        <v>8594</v>
      </c>
      <c r="B14811" s="13">
        <v>1.1415525114155251E-3</v>
      </c>
      <c r="C14811" t="s">
        <v>5056</v>
      </c>
      <c r="D14811">
        <v>1</v>
      </c>
      <c r="E14811" s="28">
        <v>53590</v>
      </c>
    </row>
    <row r="14812" spans="1:5" x14ac:dyDescent="0.25">
      <c r="A14812" t="s">
        <v>8594</v>
      </c>
      <c r="B14812" s="13">
        <v>1.1415525114155251E-3</v>
      </c>
      <c r="C14812" t="s">
        <v>5057</v>
      </c>
      <c r="D14812">
        <v>1</v>
      </c>
      <c r="E14812" s="28">
        <v>53590</v>
      </c>
    </row>
    <row r="14813" spans="1:5" x14ac:dyDescent="0.25">
      <c r="A14813" t="s">
        <v>8594</v>
      </c>
      <c r="B14813" s="13">
        <v>1.1415525114155251E-3</v>
      </c>
      <c r="C14813" t="s">
        <v>5058</v>
      </c>
      <c r="D14813">
        <v>1</v>
      </c>
      <c r="E14813" s="28">
        <v>53590</v>
      </c>
    </row>
    <row r="14814" spans="1:5" x14ac:dyDescent="0.25">
      <c r="A14814" t="s">
        <v>8594</v>
      </c>
      <c r="B14814" s="13">
        <v>1.1415525114155251E-3</v>
      </c>
      <c r="C14814" t="s">
        <v>16896</v>
      </c>
      <c r="D14814">
        <v>1</v>
      </c>
      <c r="E14814" s="28">
        <v>53760</v>
      </c>
    </row>
    <row r="14815" spans="1:5" x14ac:dyDescent="0.25">
      <c r="A14815" t="s">
        <v>8594</v>
      </c>
      <c r="B14815" s="13">
        <v>1.1415525114155251E-3</v>
      </c>
      <c r="C14815" t="s">
        <v>16897</v>
      </c>
      <c r="D14815">
        <v>1</v>
      </c>
      <c r="E14815" s="28">
        <v>53760</v>
      </c>
    </row>
    <row r="14816" spans="1:5" x14ac:dyDescent="0.25">
      <c r="A14816" t="s">
        <v>8594</v>
      </c>
      <c r="B14816" s="13">
        <v>1.1415525114155251E-3</v>
      </c>
      <c r="C14816" t="s">
        <v>16898</v>
      </c>
      <c r="D14816">
        <v>1</v>
      </c>
      <c r="E14816" s="28">
        <v>53760</v>
      </c>
    </row>
    <row r="14817" spans="1:5" x14ac:dyDescent="0.25">
      <c r="A14817" t="s">
        <v>8594</v>
      </c>
      <c r="B14817" s="13">
        <v>1.1415525114155251E-3</v>
      </c>
      <c r="C14817" t="s">
        <v>16899</v>
      </c>
      <c r="D14817">
        <v>1</v>
      </c>
      <c r="E14817" s="28">
        <v>53760</v>
      </c>
    </row>
    <row r="14818" spans="1:5" x14ac:dyDescent="0.25">
      <c r="A14818" t="s">
        <v>8594</v>
      </c>
      <c r="B14818" s="13">
        <v>1.1415525114155251E-3</v>
      </c>
      <c r="C14818" t="s">
        <v>16900</v>
      </c>
      <c r="D14818">
        <v>1</v>
      </c>
      <c r="E14818" s="28">
        <v>53760</v>
      </c>
    </row>
    <row r="14819" spans="1:5" x14ac:dyDescent="0.25">
      <c r="A14819" t="s">
        <v>8594</v>
      </c>
      <c r="B14819" s="13">
        <v>1.1415525114155251E-3</v>
      </c>
      <c r="C14819" t="s">
        <v>16901</v>
      </c>
      <c r="D14819">
        <v>1</v>
      </c>
      <c r="E14819" s="28">
        <v>53760</v>
      </c>
    </row>
    <row r="14820" spans="1:5" x14ac:dyDescent="0.25">
      <c r="A14820" t="s">
        <v>8594</v>
      </c>
      <c r="B14820" s="13">
        <v>1.1415525114155251E-3</v>
      </c>
      <c r="C14820" t="s">
        <v>16902</v>
      </c>
      <c r="D14820">
        <v>1</v>
      </c>
      <c r="E14820" s="28">
        <v>53760</v>
      </c>
    </row>
    <row r="14821" spans="1:5" x14ac:dyDescent="0.25">
      <c r="A14821" t="s">
        <v>8594</v>
      </c>
      <c r="B14821" s="13">
        <v>1.1415525114155251E-3</v>
      </c>
      <c r="C14821" t="s">
        <v>16903</v>
      </c>
      <c r="D14821">
        <v>1</v>
      </c>
      <c r="E14821" s="28">
        <v>53760</v>
      </c>
    </row>
    <row r="14822" spans="1:5" x14ac:dyDescent="0.25">
      <c r="A14822" t="s">
        <v>8594</v>
      </c>
      <c r="B14822" s="13">
        <v>1.1415525114155251E-3</v>
      </c>
      <c r="C14822" t="s">
        <v>16904</v>
      </c>
      <c r="D14822">
        <v>1</v>
      </c>
      <c r="E14822" s="28">
        <v>53760</v>
      </c>
    </row>
    <row r="14823" spans="1:5" x14ac:dyDescent="0.25">
      <c r="A14823" t="s">
        <v>8594</v>
      </c>
      <c r="B14823" s="13">
        <v>1.1415525114155251E-3</v>
      </c>
      <c r="C14823" t="s">
        <v>16905</v>
      </c>
      <c r="D14823">
        <v>1</v>
      </c>
      <c r="E14823" s="28">
        <v>53760</v>
      </c>
    </row>
    <row r="14824" spans="1:5" x14ac:dyDescent="0.25">
      <c r="A14824" t="s">
        <v>8594</v>
      </c>
      <c r="B14824" s="13">
        <v>1.1415525114155251E-3</v>
      </c>
      <c r="C14824" t="s">
        <v>16906</v>
      </c>
      <c r="D14824">
        <v>1</v>
      </c>
      <c r="E14824" s="28">
        <v>53760</v>
      </c>
    </row>
    <row r="14825" spans="1:5" x14ac:dyDescent="0.25">
      <c r="A14825" t="s">
        <v>8594</v>
      </c>
      <c r="B14825" s="13">
        <v>1.1415525114155251E-3</v>
      </c>
      <c r="C14825" t="s">
        <v>16907</v>
      </c>
      <c r="D14825">
        <v>1</v>
      </c>
      <c r="E14825" s="28">
        <v>53760</v>
      </c>
    </row>
    <row r="14826" spans="1:5" x14ac:dyDescent="0.25">
      <c r="A14826" t="s">
        <v>8594</v>
      </c>
      <c r="B14826" s="13">
        <v>1.1415525114155251E-3</v>
      </c>
      <c r="C14826" t="s">
        <v>16908</v>
      </c>
      <c r="D14826">
        <v>1</v>
      </c>
      <c r="E14826" s="28">
        <v>53760</v>
      </c>
    </row>
    <row r="14827" spans="1:5" x14ac:dyDescent="0.25">
      <c r="A14827" t="s">
        <v>8594</v>
      </c>
      <c r="B14827" s="13">
        <v>1.1415525114155251E-3</v>
      </c>
      <c r="C14827" t="s">
        <v>16909</v>
      </c>
      <c r="D14827">
        <v>1</v>
      </c>
      <c r="E14827" s="28">
        <v>53760</v>
      </c>
    </row>
    <row r="14828" spans="1:5" x14ac:dyDescent="0.25">
      <c r="A14828" t="s">
        <v>8594</v>
      </c>
      <c r="B14828" s="13">
        <v>1.1415525114155251E-3</v>
      </c>
      <c r="C14828" t="s">
        <v>16910</v>
      </c>
      <c r="D14828">
        <v>1</v>
      </c>
      <c r="E14828" s="28">
        <v>53760</v>
      </c>
    </row>
    <row r="14829" spans="1:5" x14ac:dyDescent="0.25">
      <c r="A14829" t="s">
        <v>8594</v>
      </c>
      <c r="B14829" s="13">
        <v>1.1415525114155251E-3</v>
      </c>
      <c r="C14829" t="s">
        <v>16911</v>
      </c>
      <c r="D14829">
        <v>1</v>
      </c>
      <c r="E14829" s="28">
        <v>53760</v>
      </c>
    </row>
    <row r="14830" spans="1:5" x14ac:dyDescent="0.25">
      <c r="A14830" t="s">
        <v>8594</v>
      </c>
      <c r="B14830" s="13">
        <v>1.1415525114155251E-3</v>
      </c>
      <c r="C14830" t="s">
        <v>16912</v>
      </c>
      <c r="D14830">
        <v>1</v>
      </c>
      <c r="E14830" s="28">
        <v>53760</v>
      </c>
    </row>
    <row r="14831" spans="1:5" x14ac:dyDescent="0.25">
      <c r="A14831" t="s">
        <v>8594</v>
      </c>
      <c r="B14831" s="13">
        <v>1.1415525114155251E-3</v>
      </c>
      <c r="C14831" t="s">
        <v>16913</v>
      </c>
      <c r="D14831">
        <v>1</v>
      </c>
      <c r="E14831" s="28">
        <v>53760</v>
      </c>
    </row>
    <row r="14832" spans="1:5" x14ac:dyDescent="0.25">
      <c r="A14832" t="s">
        <v>8594</v>
      </c>
      <c r="B14832" s="13">
        <v>1.1415525114155251E-3</v>
      </c>
      <c r="C14832" t="s">
        <v>16914</v>
      </c>
      <c r="D14832">
        <v>1</v>
      </c>
      <c r="E14832" s="28">
        <v>53760</v>
      </c>
    </row>
    <row r="14833" spans="1:5" x14ac:dyDescent="0.25">
      <c r="A14833" t="s">
        <v>8594</v>
      </c>
      <c r="B14833" s="13">
        <v>1.1415525114155251E-3</v>
      </c>
      <c r="C14833" t="s">
        <v>16915</v>
      </c>
      <c r="D14833">
        <v>1</v>
      </c>
      <c r="E14833" s="28">
        <v>53760</v>
      </c>
    </row>
    <row r="14834" spans="1:5" x14ac:dyDescent="0.25">
      <c r="A14834" t="s">
        <v>8594</v>
      </c>
      <c r="B14834" s="13">
        <v>1.1415525114155251E-3</v>
      </c>
      <c r="C14834" t="s">
        <v>16916</v>
      </c>
      <c r="D14834">
        <v>1</v>
      </c>
      <c r="E14834" s="28">
        <v>53760</v>
      </c>
    </row>
    <row r="14835" spans="1:5" x14ac:dyDescent="0.25">
      <c r="A14835" t="s">
        <v>8594</v>
      </c>
      <c r="B14835" s="13">
        <v>1.1415525114155251E-3</v>
      </c>
      <c r="C14835" t="s">
        <v>16917</v>
      </c>
      <c r="D14835">
        <v>1</v>
      </c>
      <c r="E14835" s="28">
        <v>53760</v>
      </c>
    </row>
    <row r="14836" spans="1:5" x14ac:dyDescent="0.25">
      <c r="A14836" t="s">
        <v>8594</v>
      </c>
      <c r="B14836" s="13">
        <v>1.1415525114155251E-3</v>
      </c>
      <c r="C14836" t="s">
        <v>16918</v>
      </c>
      <c r="D14836">
        <v>1</v>
      </c>
      <c r="E14836" s="28">
        <v>53760</v>
      </c>
    </row>
    <row r="14837" spans="1:5" x14ac:dyDescent="0.25">
      <c r="A14837" t="s">
        <v>8594</v>
      </c>
      <c r="B14837" s="13">
        <v>1.1415525114155251E-3</v>
      </c>
      <c r="C14837" t="s">
        <v>16919</v>
      </c>
      <c r="D14837">
        <v>1</v>
      </c>
      <c r="E14837" s="28">
        <v>53760</v>
      </c>
    </row>
    <row r="14838" spans="1:5" x14ac:dyDescent="0.25">
      <c r="A14838" t="s">
        <v>8594</v>
      </c>
      <c r="B14838" s="13">
        <v>1.1415525114155251E-3</v>
      </c>
      <c r="C14838" t="s">
        <v>16920</v>
      </c>
      <c r="D14838">
        <v>1</v>
      </c>
      <c r="E14838" s="28">
        <v>53760</v>
      </c>
    </row>
    <row r="14839" spans="1:5" x14ac:dyDescent="0.25">
      <c r="A14839" t="s">
        <v>8594</v>
      </c>
      <c r="B14839" s="13">
        <v>1.1415525114155251E-3</v>
      </c>
      <c r="C14839" t="s">
        <v>16921</v>
      </c>
      <c r="D14839">
        <v>1</v>
      </c>
      <c r="E14839" s="28">
        <v>53760</v>
      </c>
    </row>
    <row r="14840" spans="1:5" x14ac:dyDescent="0.25">
      <c r="A14840" t="s">
        <v>8594</v>
      </c>
      <c r="B14840" s="13">
        <v>1.1415525114155251E-3</v>
      </c>
      <c r="C14840" t="s">
        <v>16922</v>
      </c>
      <c r="D14840">
        <v>1</v>
      </c>
      <c r="E14840" s="28">
        <v>53760</v>
      </c>
    </row>
    <row r="14841" spans="1:5" x14ac:dyDescent="0.25">
      <c r="A14841" t="s">
        <v>8594</v>
      </c>
      <c r="B14841" s="13">
        <v>1.1415525114155251E-3</v>
      </c>
      <c r="C14841" t="s">
        <v>16923</v>
      </c>
      <c r="D14841">
        <v>1</v>
      </c>
      <c r="E14841" s="28">
        <v>53760</v>
      </c>
    </row>
    <row r="14842" spans="1:5" x14ac:dyDescent="0.25">
      <c r="A14842" t="s">
        <v>8594</v>
      </c>
      <c r="B14842" s="13">
        <v>1.1415525114155251E-3</v>
      </c>
      <c r="C14842" t="s">
        <v>16924</v>
      </c>
      <c r="D14842">
        <v>1</v>
      </c>
      <c r="E14842" s="28">
        <v>53760</v>
      </c>
    </row>
    <row r="14843" spans="1:5" x14ac:dyDescent="0.25">
      <c r="A14843" t="s">
        <v>8594</v>
      </c>
      <c r="B14843" s="13">
        <v>1.1415525114155251E-3</v>
      </c>
      <c r="C14843" t="s">
        <v>16925</v>
      </c>
      <c r="D14843">
        <v>1</v>
      </c>
      <c r="E14843" s="28">
        <v>53760</v>
      </c>
    </row>
    <row r="14844" spans="1:5" x14ac:dyDescent="0.25">
      <c r="A14844" t="s">
        <v>8594</v>
      </c>
      <c r="B14844" s="13">
        <v>1.1415525114155251E-3</v>
      </c>
      <c r="C14844" t="s">
        <v>16926</v>
      </c>
      <c r="D14844">
        <v>1</v>
      </c>
      <c r="E14844" s="28">
        <v>53760</v>
      </c>
    </row>
    <row r="14845" spans="1:5" x14ac:dyDescent="0.25">
      <c r="A14845" t="s">
        <v>8594</v>
      </c>
      <c r="B14845" s="13">
        <v>1.1415525114155251E-3</v>
      </c>
      <c r="C14845" t="s">
        <v>16927</v>
      </c>
      <c r="D14845">
        <v>1</v>
      </c>
      <c r="E14845" s="28">
        <v>53760</v>
      </c>
    </row>
    <row r="14846" spans="1:5" x14ac:dyDescent="0.25">
      <c r="A14846" t="s">
        <v>8594</v>
      </c>
      <c r="B14846" s="13">
        <v>1.1415525114155251E-3</v>
      </c>
      <c r="C14846" t="s">
        <v>16928</v>
      </c>
      <c r="D14846">
        <v>1</v>
      </c>
      <c r="E14846" s="28">
        <v>53760</v>
      </c>
    </row>
    <row r="14847" spans="1:5" x14ac:dyDescent="0.25">
      <c r="A14847" t="s">
        <v>8594</v>
      </c>
      <c r="B14847" s="13">
        <v>1.1415525114155251E-3</v>
      </c>
      <c r="C14847" t="s">
        <v>16929</v>
      </c>
      <c r="D14847">
        <v>1</v>
      </c>
      <c r="E14847" s="28">
        <v>53760</v>
      </c>
    </row>
    <row r="14848" spans="1:5" x14ac:dyDescent="0.25">
      <c r="A14848" t="s">
        <v>8594</v>
      </c>
      <c r="B14848" s="13">
        <v>1.1415525114155251E-3</v>
      </c>
      <c r="C14848" t="s">
        <v>16930</v>
      </c>
      <c r="D14848">
        <v>1</v>
      </c>
      <c r="E14848" s="28">
        <v>53760</v>
      </c>
    </row>
    <row r="14849" spans="1:5" x14ac:dyDescent="0.25">
      <c r="A14849" t="s">
        <v>8594</v>
      </c>
      <c r="B14849" s="13">
        <v>1.1415525114155251E-3</v>
      </c>
      <c r="C14849" t="s">
        <v>16983</v>
      </c>
      <c r="D14849">
        <v>1</v>
      </c>
      <c r="E14849" s="28">
        <v>53800</v>
      </c>
    </row>
    <row r="14850" spans="1:5" x14ac:dyDescent="0.25">
      <c r="A14850" t="s">
        <v>8594</v>
      </c>
      <c r="B14850" s="13">
        <v>1.1415525114155251E-3</v>
      </c>
      <c r="C14850" t="s">
        <v>16984</v>
      </c>
      <c r="D14850">
        <v>1</v>
      </c>
      <c r="E14850" s="28">
        <v>53800</v>
      </c>
    </row>
    <row r="14851" spans="1:5" x14ac:dyDescent="0.25">
      <c r="A14851" t="s">
        <v>8594</v>
      </c>
      <c r="B14851" s="13">
        <v>1.1415525114155251E-3</v>
      </c>
      <c r="C14851" t="s">
        <v>16985</v>
      </c>
      <c r="D14851">
        <v>1</v>
      </c>
      <c r="E14851" s="28">
        <v>53800</v>
      </c>
    </row>
    <row r="14852" spans="1:5" x14ac:dyDescent="0.25">
      <c r="A14852" t="s">
        <v>8594</v>
      </c>
      <c r="B14852" s="13">
        <v>1.1415525114155251E-3</v>
      </c>
      <c r="C14852" t="s">
        <v>16986</v>
      </c>
      <c r="D14852">
        <v>1</v>
      </c>
      <c r="E14852" s="28">
        <v>53800</v>
      </c>
    </row>
    <row r="14853" spans="1:5" x14ac:dyDescent="0.25">
      <c r="A14853" t="s">
        <v>8594</v>
      </c>
      <c r="B14853" s="13">
        <v>1.1415525114155251E-3</v>
      </c>
      <c r="C14853" t="s">
        <v>16987</v>
      </c>
      <c r="D14853">
        <v>1</v>
      </c>
      <c r="E14853" s="28">
        <v>53800</v>
      </c>
    </row>
    <row r="14854" spans="1:5" x14ac:dyDescent="0.25">
      <c r="A14854" t="s">
        <v>8594</v>
      </c>
      <c r="B14854" s="13">
        <v>1.1415525114155251E-3</v>
      </c>
      <c r="C14854" t="s">
        <v>16988</v>
      </c>
      <c r="D14854">
        <v>1</v>
      </c>
      <c r="E14854" s="28">
        <v>53800</v>
      </c>
    </row>
    <row r="14855" spans="1:5" x14ac:dyDescent="0.25">
      <c r="A14855" t="s">
        <v>8594</v>
      </c>
      <c r="B14855" s="13">
        <v>1.1415525114155251E-3</v>
      </c>
      <c r="C14855" t="s">
        <v>16989</v>
      </c>
      <c r="D14855">
        <v>1</v>
      </c>
      <c r="E14855" s="28">
        <v>53800</v>
      </c>
    </row>
    <row r="14856" spans="1:5" x14ac:dyDescent="0.25">
      <c r="A14856" t="s">
        <v>8594</v>
      </c>
      <c r="B14856" s="13">
        <v>1.1415525114155251E-3</v>
      </c>
      <c r="C14856" t="s">
        <v>16990</v>
      </c>
      <c r="D14856">
        <v>1</v>
      </c>
      <c r="E14856" s="28">
        <v>53800</v>
      </c>
    </row>
    <row r="14857" spans="1:5" x14ac:dyDescent="0.25">
      <c r="A14857" t="s">
        <v>8594</v>
      </c>
      <c r="B14857" s="13">
        <v>1.1415525114155251E-3</v>
      </c>
      <c r="C14857" t="s">
        <v>16991</v>
      </c>
      <c r="D14857">
        <v>1</v>
      </c>
      <c r="E14857" s="28">
        <v>53800</v>
      </c>
    </row>
    <row r="14858" spans="1:5" x14ac:dyDescent="0.25">
      <c r="A14858" t="s">
        <v>8594</v>
      </c>
      <c r="B14858" s="13">
        <v>1.1415525114155251E-3</v>
      </c>
      <c r="C14858" t="s">
        <v>16992</v>
      </c>
      <c r="D14858">
        <v>1</v>
      </c>
      <c r="E14858" s="28">
        <v>53800</v>
      </c>
    </row>
    <row r="14859" spans="1:5" x14ac:dyDescent="0.25">
      <c r="A14859" t="s">
        <v>8594</v>
      </c>
      <c r="B14859" s="13">
        <v>1.1415525114155251E-3</v>
      </c>
      <c r="C14859" t="s">
        <v>16993</v>
      </c>
      <c r="D14859">
        <v>1</v>
      </c>
      <c r="E14859" s="28">
        <v>53800</v>
      </c>
    </row>
    <row r="14860" spans="1:5" x14ac:dyDescent="0.25">
      <c r="A14860" t="s">
        <v>8594</v>
      </c>
      <c r="B14860" s="13">
        <v>1.1415525114155251E-3</v>
      </c>
      <c r="C14860" t="s">
        <v>16994</v>
      </c>
      <c r="D14860">
        <v>1</v>
      </c>
      <c r="E14860" s="28">
        <v>53800</v>
      </c>
    </row>
    <row r="14861" spans="1:5" x14ac:dyDescent="0.25">
      <c r="A14861" t="s">
        <v>8594</v>
      </c>
      <c r="B14861" s="13">
        <v>1.1415525114155251E-3</v>
      </c>
      <c r="C14861" t="s">
        <v>16995</v>
      </c>
      <c r="D14861">
        <v>1</v>
      </c>
      <c r="E14861" s="28">
        <v>53800</v>
      </c>
    </row>
    <row r="14862" spans="1:5" x14ac:dyDescent="0.25">
      <c r="A14862" t="s">
        <v>8594</v>
      </c>
      <c r="B14862" s="13">
        <v>1.1415525114155251E-3</v>
      </c>
      <c r="C14862" t="s">
        <v>16996</v>
      </c>
      <c r="D14862">
        <v>1</v>
      </c>
      <c r="E14862" s="28">
        <v>53800</v>
      </c>
    </row>
    <row r="14863" spans="1:5" x14ac:dyDescent="0.25">
      <c r="A14863" t="s">
        <v>8594</v>
      </c>
      <c r="B14863" s="13">
        <v>1.1415525114155251E-3</v>
      </c>
      <c r="C14863" t="s">
        <v>16997</v>
      </c>
      <c r="D14863">
        <v>1</v>
      </c>
      <c r="E14863" s="28">
        <v>53800</v>
      </c>
    </row>
    <row r="14864" spans="1:5" x14ac:dyDescent="0.25">
      <c r="A14864" t="s">
        <v>8594</v>
      </c>
      <c r="B14864" s="13">
        <v>1.1415525114155251E-3</v>
      </c>
      <c r="C14864" t="s">
        <v>16998</v>
      </c>
      <c r="D14864">
        <v>1</v>
      </c>
      <c r="E14864" s="28">
        <v>53800</v>
      </c>
    </row>
    <row r="14865" spans="1:5" x14ac:dyDescent="0.25">
      <c r="A14865" t="s">
        <v>8594</v>
      </c>
      <c r="B14865" s="13">
        <v>1.1415525114155251E-3</v>
      </c>
      <c r="C14865" t="s">
        <v>16999</v>
      </c>
      <c r="D14865">
        <v>1</v>
      </c>
      <c r="E14865" s="28">
        <v>53800</v>
      </c>
    </row>
    <row r="14866" spans="1:5" x14ac:dyDescent="0.25">
      <c r="A14866" t="s">
        <v>8594</v>
      </c>
      <c r="B14866" s="13">
        <v>1.1415525114155251E-3</v>
      </c>
      <c r="C14866" t="s">
        <v>17000</v>
      </c>
      <c r="D14866">
        <v>1</v>
      </c>
      <c r="E14866" s="28">
        <v>53800</v>
      </c>
    </row>
    <row r="14867" spans="1:5" x14ac:dyDescent="0.25">
      <c r="A14867" t="s">
        <v>8594</v>
      </c>
      <c r="B14867" s="13">
        <v>1.1415525114155251E-3</v>
      </c>
      <c r="C14867" t="s">
        <v>17002</v>
      </c>
      <c r="D14867">
        <v>1</v>
      </c>
      <c r="E14867" s="28">
        <v>53800</v>
      </c>
    </row>
    <row r="14868" spans="1:5" x14ac:dyDescent="0.25">
      <c r="A14868" t="s">
        <v>8594</v>
      </c>
      <c r="B14868" s="13">
        <v>1.1415525114155251E-3</v>
      </c>
      <c r="C14868" t="s">
        <v>17003</v>
      </c>
      <c r="D14868">
        <v>1</v>
      </c>
      <c r="E14868" s="28">
        <v>53800</v>
      </c>
    </row>
    <row r="14869" spans="1:5" x14ac:dyDescent="0.25">
      <c r="A14869" t="s">
        <v>8594</v>
      </c>
      <c r="B14869" s="13">
        <v>1.1415525114155251E-3</v>
      </c>
      <c r="C14869" t="s">
        <v>17012</v>
      </c>
      <c r="D14869">
        <v>1</v>
      </c>
      <c r="E14869" s="28">
        <v>53880</v>
      </c>
    </row>
    <row r="14870" spans="1:5" x14ac:dyDescent="0.25">
      <c r="A14870" t="s">
        <v>8594</v>
      </c>
      <c r="B14870" s="13">
        <v>1.1415525114155251E-3</v>
      </c>
      <c r="C14870" t="s">
        <v>17013</v>
      </c>
      <c r="D14870">
        <v>1</v>
      </c>
      <c r="E14870" s="28">
        <v>53880</v>
      </c>
    </row>
    <row r="14871" spans="1:5" x14ac:dyDescent="0.25">
      <c r="A14871" t="s">
        <v>8594</v>
      </c>
      <c r="B14871" s="13">
        <v>1.1415525114155251E-3</v>
      </c>
      <c r="C14871" t="s">
        <v>17014</v>
      </c>
      <c r="D14871">
        <v>1</v>
      </c>
      <c r="E14871" s="28">
        <v>53880</v>
      </c>
    </row>
    <row r="14872" spans="1:5" x14ac:dyDescent="0.25">
      <c r="A14872" t="s">
        <v>8594</v>
      </c>
      <c r="B14872" s="13">
        <v>1.1415525114155251E-3</v>
      </c>
      <c r="C14872" t="s">
        <v>17015</v>
      </c>
      <c r="D14872">
        <v>1</v>
      </c>
      <c r="E14872" s="28">
        <v>53880</v>
      </c>
    </row>
    <row r="14873" spans="1:5" x14ac:dyDescent="0.25">
      <c r="A14873" t="s">
        <v>8594</v>
      </c>
      <c r="B14873" s="13">
        <v>1.1415525114155251E-3</v>
      </c>
      <c r="C14873" t="s">
        <v>17016</v>
      </c>
      <c r="D14873">
        <v>1</v>
      </c>
      <c r="E14873" s="28">
        <v>53880</v>
      </c>
    </row>
    <row r="14874" spans="1:5" x14ac:dyDescent="0.25">
      <c r="A14874" t="s">
        <v>8594</v>
      </c>
      <c r="B14874" s="13">
        <v>1.1415525114155251E-3</v>
      </c>
      <c r="C14874" t="s">
        <v>17017</v>
      </c>
      <c r="D14874">
        <v>1</v>
      </c>
      <c r="E14874" s="28">
        <v>53880</v>
      </c>
    </row>
    <row r="14875" spans="1:5" x14ac:dyDescent="0.25">
      <c r="A14875" t="s">
        <v>8594</v>
      </c>
      <c r="B14875" s="13">
        <v>1.1415525114155251E-3</v>
      </c>
      <c r="C14875" t="s">
        <v>17018</v>
      </c>
      <c r="D14875">
        <v>1</v>
      </c>
      <c r="E14875" s="28">
        <v>53880</v>
      </c>
    </row>
    <row r="14876" spans="1:5" x14ac:dyDescent="0.25">
      <c r="A14876" t="s">
        <v>8594</v>
      </c>
      <c r="B14876" s="13">
        <v>1.1415525114155251E-3</v>
      </c>
      <c r="C14876" t="s">
        <v>17019</v>
      </c>
      <c r="D14876">
        <v>1</v>
      </c>
      <c r="E14876" s="28">
        <v>53880</v>
      </c>
    </row>
    <row r="14877" spans="1:5" x14ac:dyDescent="0.25">
      <c r="A14877" t="s">
        <v>8594</v>
      </c>
      <c r="B14877" s="13">
        <v>1.1415525114155251E-3</v>
      </c>
      <c r="C14877" t="s">
        <v>17020</v>
      </c>
      <c r="D14877">
        <v>1</v>
      </c>
      <c r="E14877" s="28">
        <v>53880</v>
      </c>
    </row>
    <row r="14878" spans="1:5" x14ac:dyDescent="0.25">
      <c r="A14878" t="s">
        <v>8594</v>
      </c>
      <c r="B14878" s="13">
        <v>1.1415525114155251E-3</v>
      </c>
      <c r="C14878" t="s">
        <v>17021</v>
      </c>
      <c r="D14878">
        <v>1</v>
      </c>
      <c r="E14878" s="28">
        <v>53880</v>
      </c>
    </row>
    <row r="14879" spans="1:5" x14ac:dyDescent="0.25">
      <c r="A14879" t="s">
        <v>8594</v>
      </c>
      <c r="B14879" s="13">
        <v>1.1415525114155251E-3</v>
      </c>
      <c r="C14879" t="s">
        <v>17022</v>
      </c>
      <c r="D14879">
        <v>1</v>
      </c>
      <c r="E14879" s="28">
        <v>53880</v>
      </c>
    </row>
    <row r="14880" spans="1:5" x14ac:dyDescent="0.25">
      <c r="A14880" t="s">
        <v>8594</v>
      </c>
      <c r="B14880" s="13">
        <v>1.1415525114155251E-3</v>
      </c>
      <c r="C14880" t="s">
        <v>17023</v>
      </c>
      <c r="D14880">
        <v>1</v>
      </c>
      <c r="E14880" s="28">
        <v>53880</v>
      </c>
    </row>
    <row r="14881" spans="1:5" x14ac:dyDescent="0.25">
      <c r="A14881" t="s">
        <v>8594</v>
      </c>
      <c r="B14881" s="13">
        <v>1.1415525114155251E-3</v>
      </c>
      <c r="C14881" t="s">
        <v>17024</v>
      </c>
      <c r="D14881">
        <v>1</v>
      </c>
      <c r="E14881" s="28">
        <v>53880</v>
      </c>
    </row>
    <row r="14882" spans="1:5" x14ac:dyDescent="0.25">
      <c r="A14882" t="s">
        <v>8594</v>
      </c>
      <c r="B14882" s="13">
        <v>1.1415525114155251E-3</v>
      </c>
      <c r="C14882" t="s">
        <v>17025</v>
      </c>
      <c r="D14882">
        <v>1</v>
      </c>
      <c r="E14882" s="28">
        <v>53880</v>
      </c>
    </row>
    <row r="14883" spans="1:5" x14ac:dyDescent="0.25">
      <c r="A14883" t="s">
        <v>8594</v>
      </c>
      <c r="B14883" s="13">
        <v>1.1415525114155251E-3</v>
      </c>
      <c r="C14883" t="s">
        <v>17026</v>
      </c>
      <c r="D14883">
        <v>1</v>
      </c>
      <c r="E14883" s="28">
        <v>53880</v>
      </c>
    </row>
    <row r="14884" spans="1:5" x14ac:dyDescent="0.25">
      <c r="A14884" t="s">
        <v>8594</v>
      </c>
      <c r="B14884" s="13">
        <v>1.1415525114155251E-3</v>
      </c>
      <c r="C14884" t="s">
        <v>17027</v>
      </c>
      <c r="D14884">
        <v>1</v>
      </c>
      <c r="E14884" s="28">
        <v>53880</v>
      </c>
    </row>
    <row r="14885" spans="1:5" x14ac:dyDescent="0.25">
      <c r="A14885" t="s">
        <v>8594</v>
      </c>
      <c r="B14885" s="13">
        <v>1.1415525114155251E-3</v>
      </c>
      <c r="C14885" t="s">
        <v>17028</v>
      </c>
      <c r="D14885">
        <v>1</v>
      </c>
      <c r="E14885" s="28">
        <v>53880</v>
      </c>
    </row>
    <row r="14886" spans="1:5" x14ac:dyDescent="0.25">
      <c r="A14886" t="s">
        <v>8594</v>
      </c>
      <c r="B14886" s="13">
        <v>1.1415525114155251E-3</v>
      </c>
      <c r="C14886" t="s">
        <v>17029</v>
      </c>
      <c r="D14886">
        <v>1</v>
      </c>
      <c r="E14886" s="28">
        <v>53880</v>
      </c>
    </row>
    <row r="14887" spans="1:5" x14ac:dyDescent="0.25">
      <c r="A14887" t="s">
        <v>8594</v>
      </c>
      <c r="B14887" s="13">
        <v>1.1415525114155251E-3</v>
      </c>
      <c r="C14887" t="s">
        <v>17030</v>
      </c>
      <c r="D14887">
        <v>1</v>
      </c>
      <c r="E14887" s="28">
        <v>53880</v>
      </c>
    </row>
    <row r="14888" spans="1:5" x14ac:dyDescent="0.25">
      <c r="A14888" t="s">
        <v>8594</v>
      </c>
      <c r="B14888" s="13">
        <v>1.1415525114155251E-3</v>
      </c>
      <c r="C14888" t="s">
        <v>17031</v>
      </c>
      <c r="D14888">
        <v>1</v>
      </c>
      <c r="E14888" s="28">
        <v>53880</v>
      </c>
    </row>
    <row r="14889" spans="1:5" x14ac:dyDescent="0.25">
      <c r="A14889" t="s">
        <v>8594</v>
      </c>
      <c r="B14889" s="13">
        <v>1.1415525114155251E-3</v>
      </c>
      <c r="C14889" t="s">
        <v>17032</v>
      </c>
      <c r="D14889">
        <v>1</v>
      </c>
      <c r="E14889" s="28">
        <v>53880</v>
      </c>
    </row>
    <row r="14890" spans="1:5" x14ac:dyDescent="0.25">
      <c r="A14890" t="s">
        <v>8594</v>
      </c>
      <c r="B14890" s="13">
        <v>1.1415525114155251E-3</v>
      </c>
      <c r="C14890" t="s">
        <v>17033</v>
      </c>
      <c r="D14890">
        <v>1</v>
      </c>
      <c r="E14890" s="28">
        <v>53880</v>
      </c>
    </row>
    <row r="14891" spans="1:5" x14ac:dyDescent="0.25">
      <c r="A14891" t="s">
        <v>8594</v>
      </c>
      <c r="B14891" s="13">
        <v>1.1415525114155251E-3</v>
      </c>
      <c r="C14891" t="s">
        <v>17034</v>
      </c>
      <c r="D14891">
        <v>1</v>
      </c>
      <c r="E14891" s="28">
        <v>53880</v>
      </c>
    </row>
    <row r="14892" spans="1:5" x14ac:dyDescent="0.25">
      <c r="A14892" t="s">
        <v>8594</v>
      </c>
      <c r="B14892" s="13">
        <v>1.1415525114155251E-3</v>
      </c>
      <c r="C14892" t="s">
        <v>17035</v>
      </c>
      <c r="D14892">
        <v>1</v>
      </c>
      <c r="E14892" s="28">
        <v>53880</v>
      </c>
    </row>
    <row r="14893" spans="1:5" x14ac:dyDescent="0.25">
      <c r="A14893" t="s">
        <v>8594</v>
      </c>
      <c r="B14893" s="13">
        <v>1.1415525114155251E-3</v>
      </c>
      <c r="C14893" t="s">
        <v>17036</v>
      </c>
      <c r="D14893">
        <v>1</v>
      </c>
      <c r="E14893" s="28">
        <v>53880</v>
      </c>
    </row>
    <row r="14894" spans="1:5" x14ac:dyDescent="0.25">
      <c r="A14894" t="s">
        <v>8594</v>
      </c>
      <c r="B14894" s="13">
        <v>1.1415525114155251E-3</v>
      </c>
      <c r="C14894" t="s">
        <v>17037</v>
      </c>
      <c r="D14894">
        <v>1</v>
      </c>
      <c r="E14894" s="28">
        <v>53880</v>
      </c>
    </row>
    <row r="14895" spans="1:5" x14ac:dyDescent="0.25">
      <c r="A14895" t="s">
        <v>8594</v>
      </c>
      <c r="B14895" s="13">
        <v>1.1415525114155251E-3</v>
      </c>
      <c r="C14895" t="s">
        <v>17038</v>
      </c>
      <c r="D14895">
        <v>1</v>
      </c>
      <c r="E14895" s="28">
        <v>53880</v>
      </c>
    </row>
    <row r="14896" spans="1:5" x14ac:dyDescent="0.25">
      <c r="A14896" t="s">
        <v>8594</v>
      </c>
      <c r="B14896" s="13">
        <v>1.1415525114155251E-3</v>
      </c>
      <c r="C14896" t="s">
        <v>17039</v>
      </c>
      <c r="D14896">
        <v>1</v>
      </c>
      <c r="E14896" s="28">
        <v>53880</v>
      </c>
    </row>
    <row r="14897" spans="1:5" x14ac:dyDescent="0.25">
      <c r="A14897" t="s">
        <v>8594</v>
      </c>
      <c r="B14897" s="13">
        <v>1.1415525114155251E-3</v>
      </c>
      <c r="C14897" t="s">
        <v>17040</v>
      </c>
      <c r="D14897">
        <v>1</v>
      </c>
      <c r="E14897" s="28">
        <v>53880</v>
      </c>
    </row>
    <row r="14898" spans="1:5" x14ac:dyDescent="0.25">
      <c r="A14898" t="s">
        <v>8594</v>
      </c>
      <c r="B14898" s="13">
        <v>1.1415525114155251E-3</v>
      </c>
      <c r="C14898" t="s">
        <v>17041</v>
      </c>
      <c r="D14898">
        <v>1</v>
      </c>
      <c r="E14898" s="28">
        <v>53880</v>
      </c>
    </row>
    <row r="14899" spans="1:5" x14ac:dyDescent="0.25">
      <c r="A14899" t="s">
        <v>8594</v>
      </c>
      <c r="B14899" s="13">
        <v>1.1415525114155251E-3</v>
      </c>
      <c r="C14899" t="s">
        <v>17042</v>
      </c>
      <c r="D14899">
        <v>1</v>
      </c>
      <c r="E14899" s="28">
        <v>53880</v>
      </c>
    </row>
    <row r="14900" spans="1:5" x14ac:dyDescent="0.25">
      <c r="A14900" t="s">
        <v>8594</v>
      </c>
      <c r="B14900" s="13">
        <v>1.1415525114155251E-3</v>
      </c>
      <c r="C14900" t="s">
        <v>17043</v>
      </c>
      <c r="D14900">
        <v>1</v>
      </c>
      <c r="E14900" s="28">
        <v>53880</v>
      </c>
    </row>
    <row r="14901" spans="1:5" x14ac:dyDescent="0.25">
      <c r="A14901" t="s">
        <v>8594</v>
      </c>
      <c r="B14901" s="13">
        <v>1.1415525114155251E-3</v>
      </c>
      <c r="C14901" t="s">
        <v>17044</v>
      </c>
      <c r="D14901">
        <v>1</v>
      </c>
      <c r="E14901" s="28">
        <v>53880</v>
      </c>
    </row>
    <row r="14902" spans="1:5" x14ac:dyDescent="0.25">
      <c r="A14902" t="s">
        <v>8594</v>
      </c>
      <c r="B14902" s="13">
        <v>1.1415525114155251E-3</v>
      </c>
      <c r="C14902" t="s">
        <v>17045</v>
      </c>
      <c r="D14902">
        <v>1</v>
      </c>
      <c r="E14902" s="28">
        <v>53880</v>
      </c>
    </row>
    <row r="14903" spans="1:5" x14ac:dyDescent="0.25">
      <c r="A14903" t="s">
        <v>8594</v>
      </c>
      <c r="B14903" s="13">
        <v>1.1415525114155251E-3</v>
      </c>
      <c r="C14903" t="s">
        <v>17046</v>
      </c>
      <c r="D14903">
        <v>1</v>
      </c>
      <c r="E14903" s="28">
        <v>53880</v>
      </c>
    </row>
    <row r="14904" spans="1:5" x14ac:dyDescent="0.25">
      <c r="A14904" t="s">
        <v>8594</v>
      </c>
      <c r="B14904" s="13">
        <v>1.1415525114155251E-3</v>
      </c>
      <c r="C14904" t="s">
        <v>17047</v>
      </c>
      <c r="D14904">
        <v>1</v>
      </c>
      <c r="E14904" s="28">
        <v>53880</v>
      </c>
    </row>
    <row r="14905" spans="1:5" x14ac:dyDescent="0.25">
      <c r="A14905" t="s">
        <v>8594</v>
      </c>
      <c r="B14905" s="13">
        <v>1.1415525114155251E-3</v>
      </c>
      <c r="C14905" t="s">
        <v>17048</v>
      </c>
      <c r="D14905">
        <v>1</v>
      </c>
      <c r="E14905" s="28">
        <v>53880</v>
      </c>
    </row>
    <row r="14906" spans="1:5" x14ac:dyDescent="0.25">
      <c r="A14906" t="s">
        <v>8594</v>
      </c>
      <c r="B14906" s="13">
        <v>1.1415525114155251E-3</v>
      </c>
      <c r="C14906" t="s">
        <v>17049</v>
      </c>
      <c r="D14906">
        <v>1</v>
      </c>
      <c r="E14906" s="28">
        <v>53880</v>
      </c>
    </row>
    <row r="14907" spans="1:5" x14ac:dyDescent="0.25">
      <c r="A14907" t="s">
        <v>8594</v>
      </c>
      <c r="B14907" s="13">
        <v>1.1415525114155251E-3</v>
      </c>
      <c r="C14907" t="s">
        <v>17050</v>
      </c>
      <c r="D14907">
        <v>1</v>
      </c>
      <c r="E14907" s="28">
        <v>53880</v>
      </c>
    </row>
    <row r="14908" spans="1:5" x14ac:dyDescent="0.25">
      <c r="A14908" t="s">
        <v>8594</v>
      </c>
      <c r="B14908" s="13">
        <v>1.1415525114155251E-3</v>
      </c>
      <c r="C14908" t="s">
        <v>17051</v>
      </c>
      <c r="D14908">
        <v>1</v>
      </c>
      <c r="E14908" s="28">
        <v>53880</v>
      </c>
    </row>
    <row r="14909" spans="1:5" x14ac:dyDescent="0.25">
      <c r="A14909" t="s">
        <v>8594</v>
      </c>
      <c r="B14909" s="13">
        <v>1.1415525114155251E-3</v>
      </c>
      <c r="C14909" t="s">
        <v>17052</v>
      </c>
      <c r="D14909">
        <v>1</v>
      </c>
      <c r="E14909" s="28">
        <v>53880</v>
      </c>
    </row>
    <row r="14910" spans="1:5" x14ac:dyDescent="0.25">
      <c r="A14910" t="s">
        <v>8594</v>
      </c>
      <c r="B14910" s="13">
        <v>1.1415525114155251E-3</v>
      </c>
      <c r="C14910" t="s">
        <v>17053</v>
      </c>
      <c r="D14910">
        <v>1</v>
      </c>
      <c r="E14910" s="28">
        <v>53880</v>
      </c>
    </row>
    <row r="14911" spans="1:5" x14ac:dyDescent="0.25">
      <c r="A14911" t="s">
        <v>8594</v>
      </c>
      <c r="B14911" s="13">
        <v>1.1415525114155251E-3</v>
      </c>
      <c r="C14911" t="s">
        <v>17054</v>
      </c>
      <c r="D14911">
        <v>1</v>
      </c>
      <c r="E14911" s="28">
        <v>53880</v>
      </c>
    </row>
    <row r="14912" spans="1:5" x14ac:dyDescent="0.25">
      <c r="A14912" t="s">
        <v>8594</v>
      </c>
      <c r="B14912" s="13">
        <v>1.1415525114155251E-3</v>
      </c>
      <c r="C14912" t="s">
        <v>17055</v>
      </c>
      <c r="D14912">
        <v>1</v>
      </c>
      <c r="E14912" s="28">
        <v>53880</v>
      </c>
    </row>
    <row r="14913" spans="1:5" x14ac:dyDescent="0.25">
      <c r="A14913" t="s">
        <v>8594</v>
      </c>
      <c r="B14913" s="13">
        <v>1.1415525114155251E-3</v>
      </c>
      <c r="C14913" t="s">
        <v>17056</v>
      </c>
      <c r="D14913">
        <v>1</v>
      </c>
      <c r="E14913" s="28">
        <v>53880</v>
      </c>
    </row>
    <row r="14914" spans="1:5" x14ac:dyDescent="0.25">
      <c r="A14914" t="s">
        <v>8594</v>
      </c>
      <c r="B14914" s="13">
        <v>1.1415525114155251E-3</v>
      </c>
      <c r="C14914" t="s">
        <v>17057</v>
      </c>
      <c r="D14914">
        <v>1</v>
      </c>
      <c r="E14914" s="28">
        <v>53880</v>
      </c>
    </row>
    <row r="14915" spans="1:5" x14ac:dyDescent="0.25">
      <c r="A14915" t="s">
        <v>8594</v>
      </c>
      <c r="B14915" s="13">
        <v>1.1415525114155251E-3</v>
      </c>
      <c r="C14915" t="s">
        <v>17058</v>
      </c>
      <c r="D14915">
        <v>1</v>
      </c>
      <c r="E14915" s="28">
        <v>53880</v>
      </c>
    </row>
    <row r="14916" spans="1:5" x14ac:dyDescent="0.25">
      <c r="A14916" t="s">
        <v>8594</v>
      </c>
      <c r="B14916" s="13">
        <v>1.1415525114155251E-3</v>
      </c>
      <c r="C14916" t="s">
        <v>17059</v>
      </c>
      <c r="D14916">
        <v>1</v>
      </c>
      <c r="E14916" s="28">
        <v>53880</v>
      </c>
    </row>
    <row r="14917" spans="1:5" x14ac:dyDescent="0.25">
      <c r="A14917" t="s">
        <v>8594</v>
      </c>
      <c r="B14917" s="13">
        <v>1.1415525114155251E-3</v>
      </c>
      <c r="C14917" t="s">
        <v>17061</v>
      </c>
      <c r="D14917">
        <v>1</v>
      </c>
      <c r="E14917" s="28">
        <v>53900</v>
      </c>
    </row>
    <row r="14918" spans="1:5" x14ac:dyDescent="0.25">
      <c r="A14918" t="s">
        <v>8594</v>
      </c>
      <c r="B14918" s="13">
        <v>1.1415525114155251E-3</v>
      </c>
      <c r="C14918" t="s">
        <v>17062</v>
      </c>
      <c r="D14918">
        <v>1</v>
      </c>
      <c r="E14918" s="28">
        <v>53900</v>
      </c>
    </row>
    <row r="14919" spans="1:5" x14ac:dyDescent="0.25">
      <c r="A14919" t="s">
        <v>8594</v>
      </c>
      <c r="B14919" s="13">
        <v>1.1415525114155251E-3</v>
      </c>
      <c r="C14919" t="s">
        <v>17063</v>
      </c>
      <c r="D14919">
        <v>1</v>
      </c>
      <c r="E14919" s="28">
        <v>53900</v>
      </c>
    </row>
    <row r="14920" spans="1:5" x14ac:dyDescent="0.25">
      <c r="A14920" t="s">
        <v>8594</v>
      </c>
      <c r="B14920" s="13">
        <v>1.1415525114155251E-3</v>
      </c>
      <c r="C14920" t="s">
        <v>17064</v>
      </c>
      <c r="D14920">
        <v>1</v>
      </c>
      <c r="E14920" s="28">
        <v>53900</v>
      </c>
    </row>
    <row r="14921" spans="1:5" x14ac:dyDescent="0.25">
      <c r="A14921" t="s">
        <v>8594</v>
      </c>
      <c r="B14921" s="13">
        <v>1.1415525114155251E-3</v>
      </c>
      <c r="C14921" t="s">
        <v>17065</v>
      </c>
      <c r="D14921">
        <v>1</v>
      </c>
      <c r="E14921" s="28">
        <v>53900</v>
      </c>
    </row>
    <row r="14922" spans="1:5" x14ac:dyDescent="0.25">
      <c r="A14922" t="s">
        <v>8594</v>
      </c>
      <c r="B14922" s="13">
        <v>1.1415525114155251E-3</v>
      </c>
      <c r="C14922" t="s">
        <v>17066</v>
      </c>
      <c r="D14922">
        <v>1</v>
      </c>
      <c r="E14922" s="28">
        <v>53900</v>
      </c>
    </row>
    <row r="14923" spans="1:5" x14ac:dyDescent="0.25">
      <c r="A14923" t="s">
        <v>8594</v>
      </c>
      <c r="B14923" s="13">
        <v>1.1415525114155251E-3</v>
      </c>
      <c r="C14923" t="s">
        <v>17067</v>
      </c>
      <c r="D14923">
        <v>1</v>
      </c>
      <c r="E14923" s="28">
        <v>53900</v>
      </c>
    </row>
    <row r="14924" spans="1:5" x14ac:dyDescent="0.25">
      <c r="A14924" t="s">
        <v>8594</v>
      </c>
      <c r="B14924" s="13">
        <v>1.1415525114155251E-3</v>
      </c>
      <c r="C14924" t="s">
        <v>17068</v>
      </c>
      <c r="D14924">
        <v>1</v>
      </c>
      <c r="E14924" s="28">
        <v>53900</v>
      </c>
    </row>
    <row r="14925" spans="1:5" x14ac:dyDescent="0.25">
      <c r="A14925" t="s">
        <v>8594</v>
      </c>
      <c r="B14925" s="13">
        <v>1.1415525114155251E-3</v>
      </c>
      <c r="C14925" t="s">
        <v>17069</v>
      </c>
      <c r="D14925">
        <v>1</v>
      </c>
      <c r="E14925" s="28">
        <v>53900</v>
      </c>
    </row>
    <row r="14926" spans="1:5" x14ac:dyDescent="0.25">
      <c r="A14926" t="s">
        <v>8594</v>
      </c>
      <c r="B14926" s="13">
        <v>1.1415525114155251E-3</v>
      </c>
      <c r="C14926" t="s">
        <v>17070</v>
      </c>
      <c r="D14926">
        <v>1</v>
      </c>
      <c r="E14926" s="28">
        <v>53900</v>
      </c>
    </row>
    <row r="14927" spans="1:5" x14ac:dyDescent="0.25">
      <c r="A14927" t="s">
        <v>8594</v>
      </c>
      <c r="B14927" s="13">
        <v>1.1415525114155251E-3</v>
      </c>
      <c r="C14927" t="s">
        <v>17071</v>
      </c>
      <c r="D14927">
        <v>1</v>
      </c>
      <c r="E14927" s="28">
        <v>53900</v>
      </c>
    </row>
    <row r="14928" spans="1:5" x14ac:dyDescent="0.25">
      <c r="A14928" t="s">
        <v>8594</v>
      </c>
      <c r="B14928" s="13">
        <v>1.1415525114155251E-3</v>
      </c>
      <c r="C14928" t="s">
        <v>17072</v>
      </c>
      <c r="D14928">
        <v>1</v>
      </c>
      <c r="E14928" s="28">
        <v>53900</v>
      </c>
    </row>
    <row r="14929" spans="1:5" x14ac:dyDescent="0.25">
      <c r="A14929" t="s">
        <v>8594</v>
      </c>
      <c r="B14929" s="13">
        <v>1.1415525114155251E-3</v>
      </c>
      <c r="C14929" t="s">
        <v>17073</v>
      </c>
      <c r="D14929">
        <v>1</v>
      </c>
      <c r="E14929" s="28">
        <v>53900</v>
      </c>
    </row>
    <row r="14930" spans="1:5" x14ac:dyDescent="0.25">
      <c r="A14930" t="s">
        <v>8594</v>
      </c>
      <c r="B14930" s="13">
        <v>1.1415525114155251E-3</v>
      </c>
      <c r="C14930" t="s">
        <v>17074</v>
      </c>
      <c r="D14930">
        <v>1</v>
      </c>
      <c r="E14930" s="28">
        <v>53900</v>
      </c>
    </row>
    <row r="14931" spans="1:5" x14ac:dyDescent="0.25">
      <c r="A14931" t="s">
        <v>8594</v>
      </c>
      <c r="B14931" s="13">
        <v>1.1415525114155251E-3</v>
      </c>
      <c r="C14931" t="s">
        <v>17075</v>
      </c>
      <c r="D14931">
        <v>1</v>
      </c>
      <c r="E14931" s="28">
        <v>53900</v>
      </c>
    </row>
    <row r="14932" spans="1:5" x14ac:dyDescent="0.25">
      <c r="A14932" t="s">
        <v>8594</v>
      </c>
      <c r="B14932" s="13">
        <v>1.1415525114155251E-3</v>
      </c>
      <c r="C14932" t="s">
        <v>17076</v>
      </c>
      <c r="D14932">
        <v>1</v>
      </c>
      <c r="E14932" s="28">
        <v>53900</v>
      </c>
    </row>
    <row r="14933" spans="1:5" x14ac:dyDescent="0.25">
      <c r="A14933" t="s">
        <v>8594</v>
      </c>
      <c r="B14933" s="13">
        <v>1.1415525114155251E-3</v>
      </c>
      <c r="C14933" t="s">
        <v>17077</v>
      </c>
      <c r="D14933">
        <v>1</v>
      </c>
      <c r="E14933" s="28">
        <v>53900</v>
      </c>
    </row>
    <row r="14934" spans="1:5" x14ac:dyDescent="0.25">
      <c r="A14934" t="s">
        <v>8594</v>
      </c>
      <c r="B14934" s="13">
        <v>1.1415525114155251E-3</v>
      </c>
      <c r="C14934" t="s">
        <v>17084</v>
      </c>
      <c r="D14934">
        <v>1</v>
      </c>
      <c r="E14934" s="28">
        <v>54030</v>
      </c>
    </row>
    <row r="14935" spans="1:5" x14ac:dyDescent="0.25">
      <c r="A14935" t="s">
        <v>8594</v>
      </c>
      <c r="B14935" s="13">
        <v>1.1415525114155251E-3</v>
      </c>
      <c r="C14935" t="s">
        <v>17085</v>
      </c>
      <c r="D14935">
        <v>1</v>
      </c>
      <c r="E14935" s="28">
        <v>54030</v>
      </c>
    </row>
    <row r="14936" spans="1:5" x14ac:dyDescent="0.25">
      <c r="A14936" t="s">
        <v>8594</v>
      </c>
      <c r="B14936" s="13">
        <v>1.1415525114155251E-3</v>
      </c>
      <c r="C14936" t="s">
        <v>17087</v>
      </c>
      <c r="D14936">
        <v>1</v>
      </c>
      <c r="E14936" s="28">
        <v>54030</v>
      </c>
    </row>
    <row r="14937" spans="1:5" x14ac:dyDescent="0.25">
      <c r="A14937" t="s">
        <v>8594</v>
      </c>
      <c r="B14937" s="13">
        <v>1.1415525114155251E-3</v>
      </c>
      <c r="C14937" t="s">
        <v>17088</v>
      </c>
      <c r="D14937">
        <v>1</v>
      </c>
      <c r="E14937" s="28">
        <v>54030</v>
      </c>
    </row>
    <row r="14938" spans="1:5" x14ac:dyDescent="0.25">
      <c r="A14938" t="s">
        <v>8594</v>
      </c>
      <c r="B14938" s="13">
        <v>1.1415525114155251E-3</v>
      </c>
      <c r="C14938" t="s">
        <v>17089</v>
      </c>
      <c r="D14938">
        <v>1</v>
      </c>
      <c r="E14938" s="28">
        <v>54030</v>
      </c>
    </row>
    <row r="14939" spans="1:5" x14ac:dyDescent="0.25">
      <c r="A14939" t="s">
        <v>8594</v>
      </c>
      <c r="B14939" s="13">
        <v>1.1415525114155251E-3</v>
      </c>
      <c r="C14939" t="s">
        <v>17090</v>
      </c>
      <c r="D14939">
        <v>1</v>
      </c>
      <c r="E14939" s="28">
        <v>54030</v>
      </c>
    </row>
    <row r="14940" spans="1:5" x14ac:dyDescent="0.25">
      <c r="A14940" t="s">
        <v>8594</v>
      </c>
      <c r="B14940" s="13">
        <v>1.1415525114155251E-3</v>
      </c>
      <c r="C14940" t="s">
        <v>17091</v>
      </c>
      <c r="D14940">
        <v>1</v>
      </c>
      <c r="E14940" s="28">
        <v>54030</v>
      </c>
    </row>
    <row r="14941" spans="1:5" x14ac:dyDescent="0.25">
      <c r="A14941" t="s">
        <v>8594</v>
      </c>
      <c r="B14941" s="13">
        <v>1.1415525114155251E-3</v>
      </c>
      <c r="C14941" t="s">
        <v>17092</v>
      </c>
      <c r="D14941">
        <v>1</v>
      </c>
      <c r="E14941" s="28">
        <v>54030</v>
      </c>
    </row>
    <row r="14942" spans="1:5" x14ac:dyDescent="0.25">
      <c r="A14942" t="s">
        <v>8594</v>
      </c>
      <c r="B14942" s="13">
        <v>1.1415525114155251E-3</v>
      </c>
      <c r="C14942" t="s">
        <v>17093</v>
      </c>
      <c r="D14942">
        <v>1</v>
      </c>
      <c r="E14942" s="28">
        <v>54030</v>
      </c>
    </row>
    <row r="14943" spans="1:5" x14ac:dyDescent="0.25">
      <c r="A14943" t="s">
        <v>8594</v>
      </c>
      <c r="B14943" s="13">
        <v>1.1415525114155251E-3</v>
      </c>
      <c r="C14943" t="s">
        <v>17094</v>
      </c>
      <c r="D14943">
        <v>1</v>
      </c>
      <c r="E14943" s="28">
        <v>54030</v>
      </c>
    </row>
    <row r="14944" spans="1:5" x14ac:dyDescent="0.25">
      <c r="A14944" t="s">
        <v>8594</v>
      </c>
      <c r="B14944" s="13">
        <v>1.1415525114155251E-3</v>
      </c>
      <c r="C14944" t="s">
        <v>17095</v>
      </c>
      <c r="D14944">
        <v>1</v>
      </c>
      <c r="E14944" s="28">
        <v>54030</v>
      </c>
    </row>
    <row r="14945" spans="1:5" x14ac:dyDescent="0.25">
      <c r="A14945" t="s">
        <v>8594</v>
      </c>
      <c r="B14945" s="13">
        <v>1.1415525114155251E-3</v>
      </c>
      <c r="C14945" t="s">
        <v>17096</v>
      </c>
      <c r="D14945">
        <v>1</v>
      </c>
      <c r="E14945" s="28">
        <v>54030</v>
      </c>
    </row>
    <row r="14946" spans="1:5" x14ac:dyDescent="0.25">
      <c r="A14946" t="s">
        <v>8594</v>
      </c>
      <c r="B14946" s="13">
        <v>1.1415525114155251E-3</v>
      </c>
      <c r="C14946" t="s">
        <v>17097</v>
      </c>
      <c r="D14946">
        <v>1</v>
      </c>
      <c r="E14946" s="28">
        <v>54030</v>
      </c>
    </row>
    <row r="14947" spans="1:5" x14ac:dyDescent="0.25">
      <c r="A14947" t="s">
        <v>8594</v>
      </c>
      <c r="B14947" s="13">
        <v>1.1415525114155251E-3</v>
      </c>
      <c r="C14947" t="s">
        <v>17098</v>
      </c>
      <c r="D14947">
        <v>1</v>
      </c>
      <c r="E14947" s="28">
        <v>54030</v>
      </c>
    </row>
    <row r="14948" spans="1:5" x14ac:dyDescent="0.25">
      <c r="A14948" t="s">
        <v>8594</v>
      </c>
      <c r="B14948" s="13">
        <v>1.1415525114155251E-3</v>
      </c>
      <c r="C14948" t="s">
        <v>17124</v>
      </c>
      <c r="D14948">
        <v>1</v>
      </c>
      <c r="E14948" s="28">
        <v>54340</v>
      </c>
    </row>
    <row r="14949" spans="1:5" x14ac:dyDescent="0.25">
      <c r="A14949" t="s">
        <v>8594</v>
      </c>
      <c r="B14949" s="13">
        <v>1.1415525114155251E-3</v>
      </c>
      <c r="C14949" t="s">
        <v>17125</v>
      </c>
      <c r="D14949">
        <v>1</v>
      </c>
      <c r="E14949" s="28">
        <v>54340</v>
      </c>
    </row>
    <row r="14950" spans="1:5" x14ac:dyDescent="0.25">
      <c r="A14950" t="s">
        <v>8594</v>
      </c>
      <c r="B14950" s="13">
        <v>1.1415525114155251E-3</v>
      </c>
      <c r="C14950" t="s">
        <v>17126</v>
      </c>
      <c r="D14950">
        <v>1</v>
      </c>
      <c r="E14950" s="28">
        <v>54340</v>
      </c>
    </row>
    <row r="14951" spans="1:5" x14ac:dyDescent="0.25">
      <c r="A14951" t="s">
        <v>8594</v>
      </c>
      <c r="B14951" s="13">
        <v>1.1415525114155251E-3</v>
      </c>
      <c r="C14951" t="s">
        <v>17127</v>
      </c>
      <c r="D14951">
        <v>1</v>
      </c>
      <c r="E14951" s="28">
        <v>54340</v>
      </c>
    </row>
    <row r="14952" spans="1:5" x14ac:dyDescent="0.25">
      <c r="A14952" t="s">
        <v>8594</v>
      </c>
      <c r="B14952" s="13">
        <v>1.1415525114155251E-3</v>
      </c>
      <c r="C14952" t="s">
        <v>17128</v>
      </c>
      <c r="D14952">
        <v>1</v>
      </c>
      <c r="E14952" s="28">
        <v>54340</v>
      </c>
    </row>
    <row r="14953" spans="1:5" x14ac:dyDescent="0.25">
      <c r="A14953" t="s">
        <v>8594</v>
      </c>
      <c r="B14953" s="13">
        <v>1.1415525114155251E-3</v>
      </c>
      <c r="C14953" t="s">
        <v>17129</v>
      </c>
      <c r="D14953">
        <v>1</v>
      </c>
      <c r="E14953" s="28">
        <v>54340</v>
      </c>
    </row>
    <row r="14954" spans="1:5" x14ac:dyDescent="0.25">
      <c r="A14954" t="s">
        <v>8594</v>
      </c>
      <c r="B14954" s="13">
        <v>1.1415525114155251E-3</v>
      </c>
      <c r="C14954" t="s">
        <v>17130</v>
      </c>
      <c r="D14954">
        <v>1</v>
      </c>
      <c r="E14954" s="28">
        <v>54360</v>
      </c>
    </row>
    <row r="14955" spans="1:5" x14ac:dyDescent="0.25">
      <c r="A14955" t="s">
        <v>8594</v>
      </c>
      <c r="B14955" s="13">
        <v>1.1415525114155251E-3</v>
      </c>
      <c r="C14955" t="s">
        <v>17131</v>
      </c>
      <c r="D14955">
        <v>1</v>
      </c>
      <c r="E14955" s="28">
        <v>54360</v>
      </c>
    </row>
    <row r="14956" spans="1:5" x14ac:dyDescent="0.25">
      <c r="A14956" t="s">
        <v>8594</v>
      </c>
      <c r="B14956" s="13">
        <v>1.1415525114155251E-3</v>
      </c>
      <c r="C14956" t="s">
        <v>17132</v>
      </c>
      <c r="D14956">
        <v>1</v>
      </c>
      <c r="E14956" s="28">
        <v>54360</v>
      </c>
    </row>
    <row r="14957" spans="1:5" x14ac:dyDescent="0.25">
      <c r="A14957" t="s">
        <v>8594</v>
      </c>
      <c r="B14957" s="13">
        <v>1.1415525114155251E-3</v>
      </c>
      <c r="C14957" t="s">
        <v>17133</v>
      </c>
      <c r="D14957">
        <v>1</v>
      </c>
      <c r="E14957" s="28">
        <v>54360</v>
      </c>
    </row>
    <row r="14958" spans="1:5" x14ac:dyDescent="0.25">
      <c r="A14958" t="s">
        <v>8594</v>
      </c>
      <c r="B14958" s="13">
        <v>1.1415525114155251E-3</v>
      </c>
      <c r="C14958" t="s">
        <v>17134</v>
      </c>
      <c r="D14958">
        <v>1</v>
      </c>
      <c r="E14958" s="28">
        <v>54360</v>
      </c>
    </row>
    <row r="14959" spans="1:5" x14ac:dyDescent="0.25">
      <c r="A14959" t="s">
        <v>8594</v>
      </c>
      <c r="B14959" s="13">
        <v>1.1415525114155251E-3</v>
      </c>
      <c r="C14959" t="s">
        <v>17135</v>
      </c>
      <c r="D14959">
        <v>1</v>
      </c>
      <c r="E14959" s="28">
        <v>54360</v>
      </c>
    </row>
    <row r="14960" spans="1:5" x14ac:dyDescent="0.25">
      <c r="A14960" t="s">
        <v>8594</v>
      </c>
      <c r="B14960" s="13">
        <v>1.1415525114155251E-3</v>
      </c>
      <c r="C14960" t="s">
        <v>17136</v>
      </c>
      <c r="D14960">
        <v>1</v>
      </c>
      <c r="E14960" s="28">
        <v>54360</v>
      </c>
    </row>
    <row r="14961" spans="1:5" x14ac:dyDescent="0.25">
      <c r="A14961" t="s">
        <v>8594</v>
      </c>
      <c r="B14961" s="13">
        <v>1.1415525114155251E-3</v>
      </c>
      <c r="C14961" t="s">
        <v>17137</v>
      </c>
      <c r="D14961">
        <v>1</v>
      </c>
      <c r="E14961" s="28">
        <v>54360</v>
      </c>
    </row>
    <row r="14962" spans="1:5" x14ac:dyDescent="0.25">
      <c r="A14962" t="s">
        <v>8594</v>
      </c>
      <c r="B14962" s="13">
        <v>1.1415525114155251E-3</v>
      </c>
      <c r="C14962" t="s">
        <v>17138</v>
      </c>
      <c r="D14962">
        <v>1</v>
      </c>
      <c r="E14962" s="28">
        <v>54360</v>
      </c>
    </row>
    <row r="14963" spans="1:5" x14ac:dyDescent="0.25">
      <c r="A14963" t="s">
        <v>8594</v>
      </c>
      <c r="B14963" s="13">
        <v>1.1415525114155251E-3</v>
      </c>
      <c r="C14963" t="s">
        <v>17139</v>
      </c>
      <c r="D14963">
        <v>1</v>
      </c>
      <c r="E14963" s="28">
        <v>54360</v>
      </c>
    </row>
    <row r="14964" spans="1:5" x14ac:dyDescent="0.25">
      <c r="A14964" t="s">
        <v>8594</v>
      </c>
      <c r="B14964" s="13">
        <v>1.1415525114155251E-3</v>
      </c>
      <c r="C14964" t="s">
        <v>17140</v>
      </c>
      <c r="D14964">
        <v>1</v>
      </c>
      <c r="E14964" s="28">
        <v>54360</v>
      </c>
    </row>
    <row r="14965" spans="1:5" x14ac:dyDescent="0.25">
      <c r="A14965" t="s">
        <v>8594</v>
      </c>
      <c r="B14965" s="13">
        <v>1.1415525114155251E-3</v>
      </c>
      <c r="C14965" t="s">
        <v>17141</v>
      </c>
      <c r="D14965">
        <v>1</v>
      </c>
      <c r="E14965" s="28">
        <v>54360</v>
      </c>
    </row>
    <row r="14966" spans="1:5" x14ac:dyDescent="0.25">
      <c r="A14966" t="s">
        <v>8594</v>
      </c>
      <c r="B14966" s="13">
        <v>1.1415525114155251E-3</v>
      </c>
      <c r="C14966" t="s">
        <v>17142</v>
      </c>
      <c r="D14966">
        <v>1</v>
      </c>
      <c r="E14966" s="28">
        <v>54360</v>
      </c>
    </row>
    <row r="14967" spans="1:5" x14ac:dyDescent="0.25">
      <c r="A14967" t="s">
        <v>8594</v>
      </c>
      <c r="B14967" s="13">
        <v>1.1415525114155251E-3</v>
      </c>
      <c r="C14967" t="s">
        <v>17143</v>
      </c>
      <c r="D14967">
        <v>1</v>
      </c>
      <c r="E14967" s="28">
        <v>54360</v>
      </c>
    </row>
    <row r="14968" spans="1:5" x14ac:dyDescent="0.25">
      <c r="A14968" t="s">
        <v>8594</v>
      </c>
      <c r="B14968" s="13">
        <v>1.1415525114155251E-3</v>
      </c>
      <c r="C14968" t="s">
        <v>17144</v>
      </c>
      <c r="D14968">
        <v>1</v>
      </c>
      <c r="E14968" s="28">
        <v>54360</v>
      </c>
    </row>
    <row r="14969" spans="1:5" x14ac:dyDescent="0.25">
      <c r="A14969" t="s">
        <v>8594</v>
      </c>
      <c r="B14969" s="13">
        <v>1.1415525114155251E-3</v>
      </c>
      <c r="C14969" t="s">
        <v>17145</v>
      </c>
      <c r="D14969">
        <v>1</v>
      </c>
      <c r="E14969" s="28">
        <v>54360</v>
      </c>
    </row>
    <row r="14970" spans="1:5" x14ac:dyDescent="0.25">
      <c r="A14970" t="s">
        <v>8594</v>
      </c>
      <c r="B14970" s="13">
        <v>1.1415525114155251E-3</v>
      </c>
      <c r="C14970" t="s">
        <v>17146</v>
      </c>
      <c r="D14970">
        <v>1</v>
      </c>
      <c r="E14970" s="28">
        <v>54360</v>
      </c>
    </row>
    <row r="14971" spans="1:5" x14ac:dyDescent="0.25">
      <c r="A14971" t="s">
        <v>8594</v>
      </c>
      <c r="B14971" s="13">
        <v>1.1415525114155251E-3</v>
      </c>
      <c r="C14971" t="s">
        <v>17147</v>
      </c>
      <c r="D14971">
        <v>1</v>
      </c>
      <c r="E14971" s="28">
        <v>54360</v>
      </c>
    </row>
    <row r="14972" spans="1:5" x14ac:dyDescent="0.25">
      <c r="A14972" t="s">
        <v>8594</v>
      </c>
      <c r="B14972" s="13">
        <v>1.1415525114155251E-3</v>
      </c>
      <c r="C14972" t="s">
        <v>17148</v>
      </c>
      <c r="D14972">
        <v>1</v>
      </c>
      <c r="E14972" s="28">
        <v>54360</v>
      </c>
    </row>
    <row r="14973" spans="1:5" x14ac:dyDescent="0.25">
      <c r="A14973" t="s">
        <v>8594</v>
      </c>
      <c r="B14973" s="13">
        <v>1.1415525114155251E-3</v>
      </c>
      <c r="C14973" t="s">
        <v>17149</v>
      </c>
      <c r="D14973">
        <v>1</v>
      </c>
      <c r="E14973" s="28">
        <v>54360</v>
      </c>
    </row>
    <row r="14974" spans="1:5" x14ac:dyDescent="0.25">
      <c r="A14974" t="s">
        <v>8594</v>
      </c>
      <c r="B14974" s="13">
        <v>1.1415525114155251E-3</v>
      </c>
      <c r="C14974" t="s">
        <v>17150</v>
      </c>
      <c r="D14974">
        <v>1</v>
      </c>
      <c r="E14974" s="28">
        <v>54370</v>
      </c>
    </row>
    <row r="14975" spans="1:5" x14ac:dyDescent="0.25">
      <c r="A14975" t="s">
        <v>8594</v>
      </c>
      <c r="B14975" s="13">
        <v>1.1415525114155251E-3</v>
      </c>
      <c r="C14975" t="s">
        <v>17151</v>
      </c>
      <c r="D14975">
        <v>1</v>
      </c>
      <c r="E14975" s="28">
        <v>54370</v>
      </c>
    </row>
    <row r="14976" spans="1:5" x14ac:dyDescent="0.25">
      <c r="A14976" t="s">
        <v>8594</v>
      </c>
      <c r="B14976" s="13">
        <v>1.1415525114155251E-3</v>
      </c>
      <c r="C14976" t="s">
        <v>17152</v>
      </c>
      <c r="D14976">
        <v>1</v>
      </c>
      <c r="E14976" s="28">
        <v>54370</v>
      </c>
    </row>
    <row r="14977" spans="1:5" x14ac:dyDescent="0.25">
      <c r="A14977" t="s">
        <v>8594</v>
      </c>
      <c r="B14977" s="13">
        <v>1.1415525114155251E-3</v>
      </c>
      <c r="C14977" t="s">
        <v>17153</v>
      </c>
      <c r="D14977">
        <v>1</v>
      </c>
      <c r="E14977" s="28">
        <v>54370</v>
      </c>
    </row>
    <row r="14978" spans="1:5" x14ac:dyDescent="0.25">
      <c r="A14978" t="s">
        <v>8594</v>
      </c>
      <c r="B14978" s="13">
        <v>1.1415525114155251E-3</v>
      </c>
      <c r="C14978" t="s">
        <v>17154</v>
      </c>
      <c r="D14978">
        <v>1</v>
      </c>
      <c r="E14978" s="28">
        <v>54370</v>
      </c>
    </row>
    <row r="14979" spans="1:5" x14ac:dyDescent="0.25">
      <c r="A14979" t="s">
        <v>8594</v>
      </c>
      <c r="B14979" s="13">
        <v>1.1415525114155251E-3</v>
      </c>
      <c r="C14979" t="s">
        <v>17155</v>
      </c>
      <c r="D14979">
        <v>1</v>
      </c>
      <c r="E14979" s="28">
        <v>54370</v>
      </c>
    </row>
    <row r="14980" spans="1:5" x14ac:dyDescent="0.25">
      <c r="A14980" t="s">
        <v>8594</v>
      </c>
      <c r="B14980" s="13">
        <v>1.1415525114155251E-3</v>
      </c>
      <c r="C14980" t="s">
        <v>17156</v>
      </c>
      <c r="D14980">
        <v>1</v>
      </c>
      <c r="E14980" s="28">
        <v>54370</v>
      </c>
    </row>
    <row r="14981" spans="1:5" x14ac:dyDescent="0.25">
      <c r="A14981" t="s">
        <v>8594</v>
      </c>
      <c r="B14981" s="13">
        <v>1.1415525114155251E-3</v>
      </c>
      <c r="C14981" t="s">
        <v>17157</v>
      </c>
      <c r="D14981">
        <v>1</v>
      </c>
      <c r="E14981" s="28">
        <v>54370</v>
      </c>
    </row>
    <row r="14982" spans="1:5" x14ac:dyDescent="0.25">
      <c r="A14982" t="s">
        <v>8594</v>
      </c>
      <c r="B14982" s="13">
        <v>1.1415525114155251E-3</v>
      </c>
      <c r="C14982" t="s">
        <v>17158</v>
      </c>
      <c r="D14982">
        <v>1</v>
      </c>
      <c r="E14982" s="28">
        <v>54370</v>
      </c>
    </row>
    <row r="14983" spans="1:5" x14ac:dyDescent="0.25">
      <c r="A14983" t="s">
        <v>8594</v>
      </c>
      <c r="B14983" s="13">
        <v>1.1415525114155251E-3</v>
      </c>
      <c r="C14983" t="s">
        <v>17159</v>
      </c>
      <c r="D14983">
        <v>1</v>
      </c>
      <c r="E14983" s="28">
        <v>54370</v>
      </c>
    </row>
    <row r="14984" spans="1:5" x14ac:dyDescent="0.25">
      <c r="A14984" t="s">
        <v>8594</v>
      </c>
      <c r="B14984" s="13">
        <v>1.1415525114155251E-3</v>
      </c>
      <c r="C14984" t="s">
        <v>17160</v>
      </c>
      <c r="D14984">
        <v>1</v>
      </c>
      <c r="E14984" s="28">
        <v>54400</v>
      </c>
    </row>
    <row r="14985" spans="1:5" x14ac:dyDescent="0.25">
      <c r="A14985" t="s">
        <v>8594</v>
      </c>
      <c r="B14985" s="13">
        <v>1.1415525114155251E-3</v>
      </c>
      <c r="C14985" t="s">
        <v>17161</v>
      </c>
      <c r="D14985">
        <v>1</v>
      </c>
      <c r="E14985" s="28">
        <v>54400</v>
      </c>
    </row>
    <row r="14986" spans="1:5" x14ac:dyDescent="0.25">
      <c r="A14986" t="s">
        <v>8594</v>
      </c>
      <c r="B14986" s="13">
        <v>1.1415525114155251E-3</v>
      </c>
      <c r="C14986" t="s">
        <v>17162</v>
      </c>
      <c r="D14986">
        <v>1</v>
      </c>
      <c r="E14986" s="28">
        <v>54400</v>
      </c>
    </row>
    <row r="14987" spans="1:5" x14ac:dyDescent="0.25">
      <c r="A14987" t="s">
        <v>8594</v>
      </c>
      <c r="B14987" s="13">
        <v>1.1415525114155251E-3</v>
      </c>
      <c r="C14987" t="s">
        <v>17163</v>
      </c>
      <c r="D14987">
        <v>1</v>
      </c>
      <c r="E14987" s="28">
        <v>54400</v>
      </c>
    </row>
    <row r="14988" spans="1:5" x14ac:dyDescent="0.25">
      <c r="A14988" t="s">
        <v>8594</v>
      </c>
      <c r="B14988" s="13">
        <v>1.1415525114155251E-3</v>
      </c>
      <c r="C14988" t="s">
        <v>17164</v>
      </c>
      <c r="D14988">
        <v>1</v>
      </c>
      <c r="E14988" s="28">
        <v>54400</v>
      </c>
    </row>
    <row r="14989" spans="1:5" x14ac:dyDescent="0.25">
      <c r="A14989" t="s">
        <v>8594</v>
      </c>
      <c r="B14989" s="13">
        <v>1.1415525114155251E-3</v>
      </c>
      <c r="C14989" t="s">
        <v>17165</v>
      </c>
      <c r="D14989">
        <v>1</v>
      </c>
      <c r="E14989" s="28">
        <v>54400</v>
      </c>
    </row>
    <row r="14990" spans="1:5" x14ac:dyDescent="0.25">
      <c r="A14990" t="s">
        <v>8594</v>
      </c>
      <c r="B14990" s="13">
        <v>1.1415525114155251E-3</v>
      </c>
      <c r="C14990" t="s">
        <v>17166</v>
      </c>
      <c r="D14990">
        <v>1</v>
      </c>
      <c r="E14990" s="28">
        <v>54400</v>
      </c>
    </row>
    <row r="14991" spans="1:5" x14ac:dyDescent="0.25">
      <c r="A14991" t="s">
        <v>8594</v>
      </c>
      <c r="B14991" s="13">
        <v>1.1415525114155251E-3</v>
      </c>
      <c r="C14991" t="s">
        <v>17167</v>
      </c>
      <c r="D14991">
        <v>1</v>
      </c>
      <c r="E14991" s="28">
        <v>54400</v>
      </c>
    </row>
    <row r="14992" spans="1:5" x14ac:dyDescent="0.25">
      <c r="A14992" t="s">
        <v>8594</v>
      </c>
      <c r="B14992" s="13">
        <v>1.1415525114155251E-3</v>
      </c>
      <c r="C14992" t="s">
        <v>17168</v>
      </c>
      <c r="D14992">
        <v>1</v>
      </c>
      <c r="E14992" s="28">
        <v>54400</v>
      </c>
    </row>
    <row r="14993" spans="1:5" x14ac:dyDescent="0.25">
      <c r="A14993" t="s">
        <v>8594</v>
      </c>
      <c r="B14993" s="13">
        <v>1.1415525114155251E-3</v>
      </c>
      <c r="C14993" t="s">
        <v>17169</v>
      </c>
      <c r="D14993">
        <v>1</v>
      </c>
      <c r="E14993" s="28">
        <v>54400</v>
      </c>
    </row>
    <row r="14994" spans="1:5" x14ac:dyDescent="0.25">
      <c r="A14994" t="s">
        <v>8594</v>
      </c>
      <c r="B14994" s="13">
        <v>1.1415525114155251E-3</v>
      </c>
      <c r="C14994" t="s">
        <v>17170</v>
      </c>
      <c r="D14994">
        <v>1</v>
      </c>
      <c r="E14994" s="28">
        <v>54400</v>
      </c>
    </row>
    <row r="14995" spans="1:5" x14ac:dyDescent="0.25">
      <c r="A14995" t="s">
        <v>8594</v>
      </c>
      <c r="B14995" s="13">
        <v>1.1415525114155251E-3</v>
      </c>
      <c r="C14995" t="s">
        <v>17171</v>
      </c>
      <c r="D14995">
        <v>1</v>
      </c>
      <c r="E14995" s="28">
        <v>54400</v>
      </c>
    </row>
    <row r="14996" spans="1:5" x14ac:dyDescent="0.25">
      <c r="A14996" t="s">
        <v>8594</v>
      </c>
      <c r="B14996" s="13">
        <v>1.1415525114155251E-3</v>
      </c>
      <c r="C14996" t="s">
        <v>17172</v>
      </c>
      <c r="D14996">
        <v>1</v>
      </c>
      <c r="E14996" s="28">
        <v>54400</v>
      </c>
    </row>
    <row r="14997" spans="1:5" x14ac:dyDescent="0.25">
      <c r="A14997" t="s">
        <v>8594</v>
      </c>
      <c r="B14997" s="13">
        <v>1.1415525114155251E-3</v>
      </c>
      <c r="C14997" t="s">
        <v>17173</v>
      </c>
      <c r="D14997">
        <v>1</v>
      </c>
      <c r="E14997" s="28">
        <v>54400</v>
      </c>
    </row>
    <row r="14998" spans="1:5" x14ac:dyDescent="0.25">
      <c r="A14998" t="s">
        <v>8594</v>
      </c>
      <c r="B14998" s="13">
        <v>1.1415525114155251E-3</v>
      </c>
      <c r="C14998" t="s">
        <v>17174</v>
      </c>
      <c r="D14998">
        <v>1</v>
      </c>
      <c r="E14998" s="28">
        <v>54400</v>
      </c>
    </row>
    <row r="14999" spans="1:5" x14ac:dyDescent="0.25">
      <c r="A14999" t="s">
        <v>8594</v>
      </c>
      <c r="B14999" s="13">
        <v>1.1415525114155251E-3</v>
      </c>
      <c r="C14999" t="s">
        <v>17175</v>
      </c>
      <c r="D14999">
        <v>1</v>
      </c>
      <c r="E14999" s="28">
        <v>54400</v>
      </c>
    </row>
    <row r="15000" spans="1:5" x14ac:dyDescent="0.25">
      <c r="A15000" t="s">
        <v>8594</v>
      </c>
      <c r="B15000" s="13">
        <v>1.1415525114155251E-3</v>
      </c>
      <c r="C15000" t="s">
        <v>17176</v>
      </c>
      <c r="D15000">
        <v>1</v>
      </c>
      <c r="E15000" s="28">
        <v>54400</v>
      </c>
    </row>
    <row r="15001" spans="1:5" x14ac:dyDescent="0.25">
      <c r="A15001" t="s">
        <v>8594</v>
      </c>
      <c r="B15001" s="13">
        <v>1.1415525114155251E-3</v>
      </c>
      <c r="C15001" t="s">
        <v>8642</v>
      </c>
      <c r="D15001">
        <v>1</v>
      </c>
      <c r="E15001" s="28">
        <v>54400</v>
      </c>
    </row>
    <row r="15002" spans="1:5" x14ac:dyDescent="0.25">
      <c r="A15002" t="s">
        <v>8594</v>
      </c>
      <c r="B15002" s="13">
        <v>1.1415525114155251E-3</v>
      </c>
      <c r="C15002" t="s">
        <v>17177</v>
      </c>
      <c r="D15002">
        <v>1</v>
      </c>
      <c r="E15002" s="28">
        <v>54400</v>
      </c>
    </row>
    <row r="15003" spans="1:5" x14ac:dyDescent="0.25">
      <c r="A15003" t="s">
        <v>8594</v>
      </c>
      <c r="B15003" s="13">
        <v>1.1415525114155251E-3</v>
      </c>
      <c r="C15003" t="s">
        <v>17178</v>
      </c>
      <c r="D15003">
        <v>1</v>
      </c>
      <c r="E15003" s="28">
        <v>54400</v>
      </c>
    </row>
    <row r="15004" spans="1:5" x14ac:dyDescent="0.25">
      <c r="A15004" t="s">
        <v>8594</v>
      </c>
      <c r="B15004" s="13">
        <v>1.1415525114155251E-3</v>
      </c>
      <c r="C15004" t="s">
        <v>17179</v>
      </c>
      <c r="D15004">
        <v>1</v>
      </c>
      <c r="E15004" s="28">
        <v>54400</v>
      </c>
    </row>
    <row r="15005" spans="1:5" x14ac:dyDescent="0.25">
      <c r="A15005" t="s">
        <v>8594</v>
      </c>
      <c r="B15005" s="13">
        <v>1.1415525114155251E-3</v>
      </c>
      <c r="C15005" t="s">
        <v>8633</v>
      </c>
      <c r="D15005">
        <v>1</v>
      </c>
      <c r="E15005" s="28">
        <v>54400</v>
      </c>
    </row>
    <row r="15006" spans="1:5" x14ac:dyDescent="0.25">
      <c r="A15006" t="s">
        <v>8594</v>
      </c>
      <c r="B15006" s="13">
        <v>1.1415525114155251E-3</v>
      </c>
      <c r="C15006" t="s">
        <v>17181</v>
      </c>
      <c r="D15006">
        <v>1</v>
      </c>
      <c r="E15006" s="28">
        <v>54450</v>
      </c>
    </row>
    <row r="15007" spans="1:5" x14ac:dyDescent="0.25">
      <c r="A15007" t="s">
        <v>8594</v>
      </c>
      <c r="B15007" s="13">
        <v>1.1415525114155251E-3</v>
      </c>
      <c r="C15007" t="s">
        <v>17182</v>
      </c>
      <c r="D15007">
        <v>1</v>
      </c>
      <c r="E15007" s="28">
        <v>54450</v>
      </c>
    </row>
    <row r="15008" spans="1:5" x14ac:dyDescent="0.25">
      <c r="A15008" t="s">
        <v>8594</v>
      </c>
      <c r="B15008" s="13">
        <v>1.1415525114155251E-3</v>
      </c>
      <c r="C15008" t="s">
        <v>17183</v>
      </c>
      <c r="D15008">
        <v>1</v>
      </c>
      <c r="E15008" s="28">
        <v>54450</v>
      </c>
    </row>
    <row r="15009" spans="1:5" x14ac:dyDescent="0.25">
      <c r="A15009" t="s">
        <v>8594</v>
      </c>
      <c r="B15009" s="13">
        <v>1.1415525114155251E-3</v>
      </c>
      <c r="C15009" t="s">
        <v>17184</v>
      </c>
      <c r="D15009">
        <v>1</v>
      </c>
      <c r="E15009" s="28">
        <v>54450</v>
      </c>
    </row>
    <row r="15010" spans="1:5" x14ac:dyDescent="0.25">
      <c r="A15010" t="s">
        <v>8594</v>
      </c>
      <c r="B15010" s="13">
        <v>1.1415525114155251E-3</v>
      </c>
      <c r="C15010" t="s">
        <v>17185</v>
      </c>
      <c r="D15010">
        <v>1</v>
      </c>
      <c r="E15010" s="28">
        <v>54450</v>
      </c>
    </row>
    <row r="15011" spans="1:5" x14ac:dyDescent="0.25">
      <c r="A15011" t="s">
        <v>8594</v>
      </c>
      <c r="B15011" s="13">
        <v>1.1415525114155251E-3</v>
      </c>
      <c r="C15011" t="s">
        <v>17186</v>
      </c>
      <c r="D15011">
        <v>1</v>
      </c>
      <c r="E15011" s="28">
        <v>54450</v>
      </c>
    </row>
    <row r="15012" spans="1:5" x14ac:dyDescent="0.25">
      <c r="A15012" t="s">
        <v>8594</v>
      </c>
      <c r="B15012" s="13">
        <v>1.1415525114155251E-3</v>
      </c>
      <c r="C15012" t="s">
        <v>17187</v>
      </c>
      <c r="D15012">
        <v>1</v>
      </c>
      <c r="E15012" s="28">
        <v>54450</v>
      </c>
    </row>
    <row r="15013" spans="1:5" x14ac:dyDescent="0.25">
      <c r="A15013" t="s">
        <v>8594</v>
      </c>
      <c r="B15013" s="13">
        <v>1.1415525114155251E-3</v>
      </c>
      <c r="C15013" t="s">
        <v>17188</v>
      </c>
      <c r="D15013">
        <v>1</v>
      </c>
      <c r="E15013" s="28">
        <v>54450</v>
      </c>
    </row>
    <row r="15014" spans="1:5" x14ac:dyDescent="0.25">
      <c r="A15014" t="s">
        <v>8594</v>
      </c>
      <c r="B15014" s="13">
        <v>1.1415525114155251E-3</v>
      </c>
      <c r="C15014" t="s">
        <v>17189</v>
      </c>
      <c r="D15014">
        <v>1</v>
      </c>
      <c r="E15014" s="28">
        <v>54450</v>
      </c>
    </row>
    <row r="15015" spans="1:5" x14ac:dyDescent="0.25">
      <c r="A15015" t="s">
        <v>8594</v>
      </c>
      <c r="B15015" s="13">
        <v>1.1415525114155251E-3</v>
      </c>
      <c r="C15015" t="s">
        <v>17190</v>
      </c>
      <c r="D15015">
        <v>1</v>
      </c>
      <c r="E15015" s="28">
        <v>54450</v>
      </c>
    </row>
    <row r="15016" spans="1:5" x14ac:dyDescent="0.25">
      <c r="A15016" t="s">
        <v>8594</v>
      </c>
      <c r="B15016" s="13">
        <v>1.1415525114155251E-3</v>
      </c>
      <c r="C15016" t="s">
        <v>17191</v>
      </c>
      <c r="D15016">
        <v>1</v>
      </c>
      <c r="E15016" s="28">
        <v>54450</v>
      </c>
    </row>
    <row r="15017" spans="1:5" x14ac:dyDescent="0.25">
      <c r="A15017" t="s">
        <v>8594</v>
      </c>
      <c r="B15017" s="13">
        <v>1.1415525114155251E-3</v>
      </c>
      <c r="C15017" t="s">
        <v>17192</v>
      </c>
      <c r="D15017">
        <v>1</v>
      </c>
      <c r="E15017" s="28">
        <v>54450</v>
      </c>
    </row>
    <row r="15018" spans="1:5" x14ac:dyDescent="0.25">
      <c r="A15018" t="s">
        <v>8594</v>
      </c>
      <c r="B15018" s="13">
        <v>1.1415525114155251E-3</v>
      </c>
      <c r="C15018" t="s">
        <v>17193</v>
      </c>
      <c r="D15018">
        <v>1</v>
      </c>
      <c r="E15018" s="28">
        <v>54450</v>
      </c>
    </row>
    <row r="15019" spans="1:5" x14ac:dyDescent="0.25">
      <c r="A15019" t="s">
        <v>8594</v>
      </c>
      <c r="B15019" s="13">
        <v>1.1415525114155251E-3</v>
      </c>
      <c r="C15019" t="s">
        <v>17194</v>
      </c>
      <c r="D15019">
        <v>1</v>
      </c>
      <c r="E15019" s="28">
        <v>54450</v>
      </c>
    </row>
    <row r="15020" spans="1:5" x14ac:dyDescent="0.25">
      <c r="A15020" t="s">
        <v>8594</v>
      </c>
      <c r="B15020" s="13">
        <v>1.1415525114155251E-3</v>
      </c>
      <c r="C15020" t="s">
        <v>17195</v>
      </c>
      <c r="D15020">
        <v>1</v>
      </c>
      <c r="E15020" s="28">
        <v>54450</v>
      </c>
    </row>
    <row r="15021" spans="1:5" x14ac:dyDescent="0.25">
      <c r="A15021" t="s">
        <v>8594</v>
      </c>
      <c r="B15021" s="13">
        <v>1.1415525114155251E-3</v>
      </c>
      <c r="C15021" t="s">
        <v>17196</v>
      </c>
      <c r="D15021">
        <v>1</v>
      </c>
      <c r="E15021" s="28">
        <v>54450</v>
      </c>
    </row>
    <row r="15022" spans="1:5" x14ac:dyDescent="0.25">
      <c r="A15022" t="s">
        <v>8594</v>
      </c>
      <c r="B15022" s="13">
        <v>1.1415525114155251E-3</v>
      </c>
      <c r="C15022" t="s">
        <v>17197</v>
      </c>
      <c r="D15022">
        <v>1</v>
      </c>
      <c r="E15022" s="28">
        <v>54450</v>
      </c>
    </row>
    <row r="15023" spans="1:5" x14ac:dyDescent="0.25">
      <c r="A15023" t="s">
        <v>8594</v>
      </c>
      <c r="B15023" s="13">
        <v>1.1415525114155251E-3</v>
      </c>
      <c r="C15023" t="s">
        <v>17198</v>
      </c>
      <c r="D15023">
        <v>1</v>
      </c>
      <c r="E15023" s="28">
        <v>54450</v>
      </c>
    </row>
    <row r="15024" spans="1:5" x14ac:dyDescent="0.25">
      <c r="A15024" t="s">
        <v>8594</v>
      </c>
      <c r="B15024" s="13">
        <v>1.1415525114155251E-3</v>
      </c>
      <c r="C15024" t="s">
        <v>17199</v>
      </c>
      <c r="D15024">
        <v>1</v>
      </c>
      <c r="E15024" s="28">
        <v>54450</v>
      </c>
    </row>
    <row r="15025" spans="1:5" x14ac:dyDescent="0.25">
      <c r="A15025" t="s">
        <v>8594</v>
      </c>
      <c r="B15025" s="13">
        <v>1.1415525114155251E-3</v>
      </c>
      <c r="C15025" t="s">
        <v>17200</v>
      </c>
      <c r="D15025">
        <v>1</v>
      </c>
      <c r="E15025" s="28">
        <v>54450</v>
      </c>
    </row>
    <row r="15026" spans="1:5" x14ac:dyDescent="0.25">
      <c r="A15026" t="s">
        <v>8594</v>
      </c>
      <c r="B15026" s="13">
        <v>1.1415525114155251E-3</v>
      </c>
      <c r="C15026" t="s">
        <v>17201</v>
      </c>
      <c r="D15026">
        <v>1</v>
      </c>
      <c r="E15026" s="28">
        <v>54450</v>
      </c>
    </row>
    <row r="15027" spans="1:5" x14ac:dyDescent="0.25">
      <c r="A15027" t="s">
        <v>8594</v>
      </c>
      <c r="B15027" s="13">
        <v>1.1415525114155251E-3</v>
      </c>
      <c r="C15027" t="s">
        <v>17202</v>
      </c>
      <c r="D15027">
        <v>1</v>
      </c>
      <c r="E15027" s="28">
        <v>54450</v>
      </c>
    </row>
    <row r="15028" spans="1:5" x14ac:dyDescent="0.25">
      <c r="A15028" t="s">
        <v>8594</v>
      </c>
      <c r="B15028" s="13">
        <v>1.1415525114155251E-3</v>
      </c>
      <c r="C15028" t="s">
        <v>17203</v>
      </c>
      <c r="D15028">
        <v>1</v>
      </c>
      <c r="E15028" s="28">
        <v>54450</v>
      </c>
    </row>
    <row r="15029" spans="1:5" x14ac:dyDescent="0.25">
      <c r="A15029" t="s">
        <v>8594</v>
      </c>
      <c r="B15029" s="13">
        <v>1.1415525114155251E-3</v>
      </c>
      <c r="C15029" t="s">
        <v>17204</v>
      </c>
      <c r="D15029">
        <v>1</v>
      </c>
      <c r="E15029" s="28">
        <v>54450</v>
      </c>
    </row>
    <row r="15030" spans="1:5" x14ac:dyDescent="0.25">
      <c r="A15030" t="s">
        <v>8594</v>
      </c>
      <c r="B15030" s="13">
        <v>1.1415525114155251E-3</v>
      </c>
      <c r="C15030" t="s">
        <v>17205</v>
      </c>
      <c r="D15030">
        <v>1</v>
      </c>
      <c r="E15030" s="28">
        <v>54450</v>
      </c>
    </row>
    <row r="15031" spans="1:5" x14ac:dyDescent="0.25">
      <c r="A15031" t="s">
        <v>8594</v>
      </c>
      <c r="B15031" s="13">
        <v>1.1415525114155251E-3</v>
      </c>
      <c r="C15031" t="s">
        <v>17206</v>
      </c>
      <c r="D15031">
        <v>1</v>
      </c>
      <c r="E15031" s="28">
        <v>54450</v>
      </c>
    </row>
    <row r="15032" spans="1:5" x14ac:dyDescent="0.25">
      <c r="A15032" t="s">
        <v>8594</v>
      </c>
      <c r="B15032" s="13">
        <v>1.1415525114155251E-3</v>
      </c>
      <c r="C15032" t="s">
        <v>17207</v>
      </c>
      <c r="D15032">
        <v>1</v>
      </c>
      <c r="E15032" s="28">
        <v>54450</v>
      </c>
    </row>
    <row r="15033" spans="1:5" x14ac:dyDescent="0.25">
      <c r="A15033" t="s">
        <v>8594</v>
      </c>
      <c r="B15033" s="13">
        <v>1.1415525114155251E-3</v>
      </c>
      <c r="C15033" t="s">
        <v>17208</v>
      </c>
      <c r="D15033">
        <v>1</v>
      </c>
      <c r="E15033" s="28">
        <v>54450</v>
      </c>
    </row>
    <row r="15034" spans="1:5" x14ac:dyDescent="0.25">
      <c r="A15034" t="s">
        <v>8594</v>
      </c>
      <c r="B15034" s="13">
        <v>1.1415525114155251E-3</v>
      </c>
      <c r="C15034" t="s">
        <v>17209</v>
      </c>
      <c r="D15034">
        <v>1</v>
      </c>
      <c r="E15034" s="28">
        <v>54450</v>
      </c>
    </row>
    <row r="15035" spans="1:5" x14ac:dyDescent="0.25">
      <c r="A15035" t="s">
        <v>8594</v>
      </c>
      <c r="B15035" s="13">
        <v>1.1415525114155251E-3</v>
      </c>
      <c r="C15035" t="s">
        <v>17210</v>
      </c>
      <c r="D15035">
        <v>1</v>
      </c>
      <c r="E15035" s="28">
        <v>54450</v>
      </c>
    </row>
    <row r="15036" spans="1:5" x14ac:dyDescent="0.25">
      <c r="A15036" t="s">
        <v>8594</v>
      </c>
      <c r="B15036" s="13">
        <v>1.1415525114155251E-3</v>
      </c>
      <c r="C15036" t="s">
        <v>17211</v>
      </c>
      <c r="D15036">
        <v>1</v>
      </c>
      <c r="E15036" s="28">
        <v>54450</v>
      </c>
    </row>
    <row r="15037" spans="1:5" x14ac:dyDescent="0.25">
      <c r="A15037" t="s">
        <v>8594</v>
      </c>
      <c r="B15037" s="13">
        <v>1.1415525114155251E-3</v>
      </c>
      <c r="C15037" t="s">
        <v>17212</v>
      </c>
      <c r="D15037">
        <v>1</v>
      </c>
      <c r="E15037" s="28">
        <v>54450</v>
      </c>
    </row>
    <row r="15038" spans="1:5" x14ac:dyDescent="0.25">
      <c r="A15038" t="s">
        <v>8594</v>
      </c>
      <c r="B15038" s="13">
        <v>1.1415525114155251E-3</v>
      </c>
      <c r="C15038" t="s">
        <v>17213</v>
      </c>
      <c r="D15038">
        <v>1</v>
      </c>
      <c r="E15038" s="28">
        <v>54450</v>
      </c>
    </row>
    <row r="15039" spans="1:5" x14ac:dyDescent="0.25">
      <c r="A15039" t="s">
        <v>8594</v>
      </c>
      <c r="B15039" s="13">
        <v>1.1415525114155251E-3</v>
      </c>
      <c r="C15039" t="s">
        <v>17214</v>
      </c>
      <c r="D15039">
        <v>1</v>
      </c>
      <c r="E15039" s="28">
        <v>54450</v>
      </c>
    </row>
    <row r="15040" spans="1:5" x14ac:dyDescent="0.25">
      <c r="A15040" t="s">
        <v>8594</v>
      </c>
      <c r="B15040" s="13">
        <v>1.1415525114155251E-3</v>
      </c>
      <c r="C15040" t="s">
        <v>17215</v>
      </c>
      <c r="D15040">
        <v>1</v>
      </c>
      <c r="E15040" s="28">
        <v>54450</v>
      </c>
    </row>
    <row r="15041" spans="1:5" x14ac:dyDescent="0.25">
      <c r="A15041" t="s">
        <v>8594</v>
      </c>
      <c r="B15041" s="13">
        <v>1.1415525114155251E-3</v>
      </c>
      <c r="C15041" t="s">
        <v>17216</v>
      </c>
      <c r="D15041">
        <v>1</v>
      </c>
      <c r="E15041" s="28">
        <v>54450</v>
      </c>
    </row>
    <row r="15042" spans="1:5" x14ac:dyDescent="0.25">
      <c r="A15042" t="s">
        <v>8594</v>
      </c>
      <c r="B15042" s="13">
        <v>1.1415525114155251E-3</v>
      </c>
      <c r="C15042" t="s">
        <v>17217</v>
      </c>
      <c r="D15042">
        <v>1</v>
      </c>
      <c r="E15042" s="28">
        <v>54450</v>
      </c>
    </row>
    <row r="15043" spans="1:5" x14ac:dyDescent="0.25">
      <c r="A15043" t="s">
        <v>8594</v>
      </c>
      <c r="B15043" s="13">
        <v>1.1415525114155251E-3</v>
      </c>
      <c r="C15043" t="s">
        <v>17218</v>
      </c>
      <c r="D15043">
        <v>1</v>
      </c>
      <c r="E15043" s="28">
        <v>54450</v>
      </c>
    </row>
    <row r="15044" spans="1:5" x14ac:dyDescent="0.25">
      <c r="A15044" t="s">
        <v>8594</v>
      </c>
      <c r="B15044" s="13">
        <v>1.1415525114155251E-3</v>
      </c>
      <c r="C15044" t="s">
        <v>17219</v>
      </c>
      <c r="D15044">
        <v>1</v>
      </c>
      <c r="E15044" s="28">
        <v>54450</v>
      </c>
    </row>
    <row r="15045" spans="1:5" x14ac:dyDescent="0.25">
      <c r="A15045" t="s">
        <v>8594</v>
      </c>
      <c r="B15045" s="13">
        <v>1.1415525114155251E-3</v>
      </c>
      <c r="C15045" t="s">
        <v>17220</v>
      </c>
      <c r="D15045">
        <v>1</v>
      </c>
      <c r="E15045" s="28">
        <v>54450</v>
      </c>
    </row>
    <row r="15046" spans="1:5" x14ac:dyDescent="0.25">
      <c r="A15046" t="s">
        <v>8594</v>
      </c>
      <c r="B15046" s="13">
        <v>1.1415525114155251E-3</v>
      </c>
      <c r="C15046" t="s">
        <v>17221</v>
      </c>
      <c r="D15046">
        <v>1</v>
      </c>
      <c r="E15046" s="28">
        <v>54450</v>
      </c>
    </row>
    <row r="15047" spans="1:5" x14ac:dyDescent="0.25">
      <c r="A15047" t="s">
        <v>8594</v>
      </c>
      <c r="B15047" s="13">
        <v>1.1415525114155251E-3</v>
      </c>
      <c r="C15047" t="s">
        <v>17222</v>
      </c>
      <c r="D15047">
        <v>1</v>
      </c>
      <c r="E15047" s="28">
        <v>54450</v>
      </c>
    </row>
    <row r="15048" spans="1:5" x14ac:dyDescent="0.25">
      <c r="A15048" t="s">
        <v>8594</v>
      </c>
      <c r="B15048" s="13">
        <v>1.1415525114155251E-3</v>
      </c>
      <c r="C15048" t="s">
        <v>17228</v>
      </c>
      <c r="D15048">
        <v>1</v>
      </c>
      <c r="E15048" s="28">
        <v>54590</v>
      </c>
    </row>
    <row r="15049" spans="1:5" x14ac:dyDescent="0.25">
      <c r="A15049" t="s">
        <v>8594</v>
      </c>
      <c r="B15049" s="13">
        <v>1.1415525114155251E-3</v>
      </c>
      <c r="C15049" t="s">
        <v>17229</v>
      </c>
      <c r="D15049">
        <v>1</v>
      </c>
      <c r="E15049" s="28">
        <v>54590</v>
      </c>
    </row>
    <row r="15050" spans="1:5" x14ac:dyDescent="0.25">
      <c r="A15050" t="s">
        <v>8594</v>
      </c>
      <c r="B15050" s="13">
        <v>1.1415525114155251E-3</v>
      </c>
      <c r="C15050" t="s">
        <v>17230</v>
      </c>
      <c r="D15050">
        <v>1</v>
      </c>
      <c r="E15050" s="28">
        <v>54590</v>
      </c>
    </row>
    <row r="15051" spans="1:5" x14ac:dyDescent="0.25">
      <c r="A15051" t="s">
        <v>8594</v>
      </c>
      <c r="B15051" s="13">
        <v>1.1415525114155251E-3</v>
      </c>
      <c r="C15051" t="s">
        <v>17231</v>
      </c>
      <c r="D15051">
        <v>1</v>
      </c>
      <c r="E15051" s="28">
        <v>54590</v>
      </c>
    </row>
    <row r="15052" spans="1:5" x14ac:dyDescent="0.25">
      <c r="A15052" t="s">
        <v>8594</v>
      </c>
      <c r="B15052" s="13">
        <v>1.1415525114155251E-3</v>
      </c>
      <c r="C15052" t="s">
        <v>17232</v>
      </c>
      <c r="D15052">
        <v>1</v>
      </c>
      <c r="E15052" s="28">
        <v>54590</v>
      </c>
    </row>
    <row r="15053" spans="1:5" x14ac:dyDescent="0.25">
      <c r="A15053" t="s">
        <v>8594</v>
      </c>
      <c r="B15053" s="13">
        <v>1.1415525114155251E-3</v>
      </c>
      <c r="C15053" t="s">
        <v>17233</v>
      </c>
      <c r="D15053">
        <v>1</v>
      </c>
      <c r="E15053" s="28">
        <v>54590</v>
      </c>
    </row>
    <row r="15054" spans="1:5" x14ac:dyDescent="0.25">
      <c r="A15054" t="s">
        <v>8594</v>
      </c>
      <c r="B15054" s="13">
        <v>1.1415525114155251E-3</v>
      </c>
      <c r="C15054" t="s">
        <v>17234</v>
      </c>
      <c r="D15054">
        <v>1</v>
      </c>
      <c r="E15054" s="28">
        <v>54590</v>
      </c>
    </row>
    <row r="15055" spans="1:5" x14ac:dyDescent="0.25">
      <c r="A15055" t="s">
        <v>8594</v>
      </c>
      <c r="B15055" s="13">
        <v>1.1415525114155251E-3</v>
      </c>
      <c r="C15055" t="s">
        <v>17235</v>
      </c>
      <c r="D15055">
        <v>1</v>
      </c>
      <c r="E15055" s="28">
        <v>54590</v>
      </c>
    </row>
    <row r="15056" spans="1:5" x14ac:dyDescent="0.25">
      <c r="A15056" t="s">
        <v>8594</v>
      </c>
      <c r="B15056" s="13">
        <v>1.1415525114155251E-3</v>
      </c>
      <c r="C15056" t="s">
        <v>17237</v>
      </c>
      <c r="D15056">
        <v>1</v>
      </c>
      <c r="E15056" s="28">
        <v>54650</v>
      </c>
    </row>
    <row r="15057" spans="1:5" x14ac:dyDescent="0.25">
      <c r="A15057" t="s">
        <v>8594</v>
      </c>
      <c r="B15057" s="13">
        <v>1.1415525114155251E-3</v>
      </c>
      <c r="C15057" t="s">
        <v>17238</v>
      </c>
      <c r="D15057">
        <v>1</v>
      </c>
      <c r="E15057" s="28">
        <v>54650</v>
      </c>
    </row>
    <row r="15058" spans="1:5" x14ac:dyDescent="0.25">
      <c r="A15058" t="s">
        <v>8594</v>
      </c>
      <c r="B15058" s="13">
        <v>1.1415525114155251E-3</v>
      </c>
      <c r="C15058" t="s">
        <v>17239</v>
      </c>
      <c r="D15058">
        <v>1</v>
      </c>
      <c r="E15058" s="28">
        <v>54650</v>
      </c>
    </row>
    <row r="15059" spans="1:5" x14ac:dyDescent="0.25">
      <c r="A15059" t="s">
        <v>8594</v>
      </c>
      <c r="B15059" s="13">
        <v>1.1415525114155251E-3</v>
      </c>
      <c r="C15059" t="s">
        <v>17240</v>
      </c>
      <c r="D15059">
        <v>1</v>
      </c>
      <c r="E15059" s="28">
        <v>54650</v>
      </c>
    </row>
    <row r="15060" spans="1:5" x14ac:dyDescent="0.25">
      <c r="A15060" t="s">
        <v>8594</v>
      </c>
      <c r="B15060" s="13">
        <v>1.1415525114155251E-3</v>
      </c>
      <c r="C15060" t="s">
        <v>17241</v>
      </c>
      <c r="D15060">
        <v>1</v>
      </c>
      <c r="E15060" s="28">
        <v>54650</v>
      </c>
    </row>
    <row r="15061" spans="1:5" x14ac:dyDescent="0.25">
      <c r="A15061" t="s">
        <v>8594</v>
      </c>
      <c r="B15061" s="13">
        <v>1.1415525114155251E-3</v>
      </c>
      <c r="C15061" t="s">
        <v>17242</v>
      </c>
      <c r="D15061">
        <v>1</v>
      </c>
      <c r="E15061" s="28">
        <v>54650</v>
      </c>
    </row>
    <row r="15062" spans="1:5" x14ac:dyDescent="0.25">
      <c r="A15062" t="s">
        <v>8594</v>
      </c>
      <c r="B15062" s="13">
        <v>1.1415525114155251E-3</v>
      </c>
      <c r="C15062" t="s">
        <v>17243</v>
      </c>
      <c r="D15062">
        <v>1</v>
      </c>
      <c r="E15062" s="28">
        <v>54650</v>
      </c>
    </row>
    <row r="15063" spans="1:5" x14ac:dyDescent="0.25">
      <c r="A15063" t="s">
        <v>8594</v>
      </c>
      <c r="B15063" s="13">
        <v>1.1415525114155251E-3</v>
      </c>
      <c r="C15063" t="s">
        <v>17244</v>
      </c>
      <c r="D15063">
        <v>1</v>
      </c>
      <c r="E15063" s="28">
        <v>54650</v>
      </c>
    </row>
    <row r="15064" spans="1:5" x14ac:dyDescent="0.25">
      <c r="A15064" t="s">
        <v>8594</v>
      </c>
      <c r="B15064" s="13">
        <v>1.1415525114155251E-3</v>
      </c>
      <c r="C15064" t="s">
        <v>17245</v>
      </c>
      <c r="D15064">
        <v>1</v>
      </c>
      <c r="E15064" s="28">
        <v>54650</v>
      </c>
    </row>
    <row r="15065" spans="1:5" x14ac:dyDescent="0.25">
      <c r="A15065" t="s">
        <v>8594</v>
      </c>
      <c r="B15065" s="13">
        <v>1.1415525114155251E-3</v>
      </c>
      <c r="C15065" t="s">
        <v>17246</v>
      </c>
      <c r="D15065">
        <v>1</v>
      </c>
      <c r="E15065" s="28">
        <v>54650</v>
      </c>
    </row>
    <row r="15066" spans="1:5" x14ac:dyDescent="0.25">
      <c r="A15066" t="s">
        <v>8594</v>
      </c>
      <c r="B15066" s="13">
        <v>1.1415525114155251E-3</v>
      </c>
      <c r="C15066" t="s">
        <v>17247</v>
      </c>
      <c r="D15066">
        <v>1</v>
      </c>
      <c r="E15066" s="28">
        <v>54650</v>
      </c>
    </row>
    <row r="15067" spans="1:5" x14ac:dyDescent="0.25">
      <c r="A15067" t="s">
        <v>8594</v>
      </c>
      <c r="B15067" s="13">
        <v>1.1415525114155251E-3</v>
      </c>
      <c r="C15067" t="s">
        <v>17248</v>
      </c>
      <c r="D15067">
        <v>1</v>
      </c>
      <c r="E15067" s="28">
        <v>54650</v>
      </c>
    </row>
    <row r="15068" spans="1:5" x14ac:dyDescent="0.25">
      <c r="A15068" t="s">
        <v>8594</v>
      </c>
      <c r="B15068" s="13">
        <v>1.1415525114155251E-3</v>
      </c>
      <c r="C15068" t="s">
        <v>17249</v>
      </c>
      <c r="D15068">
        <v>1</v>
      </c>
      <c r="E15068" s="28">
        <v>54650</v>
      </c>
    </row>
    <row r="15069" spans="1:5" x14ac:dyDescent="0.25">
      <c r="A15069" t="s">
        <v>8594</v>
      </c>
      <c r="B15069" s="13">
        <v>1.1415525114155251E-3</v>
      </c>
      <c r="C15069" t="s">
        <v>17250</v>
      </c>
      <c r="D15069">
        <v>1</v>
      </c>
      <c r="E15069" s="28">
        <v>54650</v>
      </c>
    </row>
    <row r="15070" spans="1:5" x14ac:dyDescent="0.25">
      <c r="A15070" t="s">
        <v>8594</v>
      </c>
      <c r="B15070" s="13">
        <v>1.1415525114155251E-3</v>
      </c>
      <c r="C15070" t="s">
        <v>7762</v>
      </c>
      <c r="D15070">
        <v>1</v>
      </c>
      <c r="E15070" s="28">
        <v>54690</v>
      </c>
    </row>
    <row r="15071" spans="1:5" x14ac:dyDescent="0.25">
      <c r="A15071" t="s">
        <v>8594</v>
      </c>
      <c r="B15071" s="13">
        <v>1.1415525114155251E-3</v>
      </c>
      <c r="C15071" t="s">
        <v>7802</v>
      </c>
      <c r="D15071">
        <v>1</v>
      </c>
      <c r="E15071" s="28">
        <v>54690</v>
      </c>
    </row>
    <row r="15072" spans="1:5" x14ac:dyDescent="0.25">
      <c r="A15072" t="s">
        <v>8594</v>
      </c>
      <c r="B15072" s="13">
        <v>1.1415525114155251E-3</v>
      </c>
      <c r="C15072" t="s">
        <v>7763</v>
      </c>
      <c r="D15072">
        <v>1</v>
      </c>
      <c r="E15072" s="28">
        <v>54690</v>
      </c>
    </row>
    <row r="15073" spans="1:5" x14ac:dyDescent="0.25">
      <c r="A15073" t="s">
        <v>8594</v>
      </c>
      <c r="B15073" s="13">
        <v>1.1415525114155251E-3</v>
      </c>
      <c r="C15073" t="s">
        <v>7803</v>
      </c>
      <c r="D15073">
        <v>1</v>
      </c>
      <c r="E15073" s="28">
        <v>54690</v>
      </c>
    </row>
    <row r="15074" spans="1:5" x14ac:dyDescent="0.25">
      <c r="A15074" t="s">
        <v>8594</v>
      </c>
      <c r="B15074" s="13">
        <v>1.1415525114155251E-3</v>
      </c>
      <c r="C15074" t="s">
        <v>17252</v>
      </c>
      <c r="D15074">
        <v>1</v>
      </c>
      <c r="E15074" s="28">
        <v>54690</v>
      </c>
    </row>
    <row r="15075" spans="1:5" x14ac:dyDescent="0.25">
      <c r="A15075" t="s">
        <v>8594</v>
      </c>
      <c r="B15075" s="13">
        <v>1.1415525114155251E-3</v>
      </c>
      <c r="C15075" t="s">
        <v>7764</v>
      </c>
      <c r="D15075">
        <v>1</v>
      </c>
      <c r="E15075" s="28">
        <v>54690</v>
      </c>
    </row>
    <row r="15076" spans="1:5" x14ac:dyDescent="0.25">
      <c r="A15076" t="s">
        <v>8594</v>
      </c>
      <c r="B15076" s="13">
        <v>1.1415525114155251E-3</v>
      </c>
      <c r="C15076" t="s">
        <v>7765</v>
      </c>
      <c r="D15076">
        <v>1</v>
      </c>
      <c r="E15076" s="28">
        <v>54690</v>
      </c>
    </row>
    <row r="15077" spans="1:5" x14ac:dyDescent="0.25">
      <c r="A15077" t="s">
        <v>8594</v>
      </c>
      <c r="B15077" s="13">
        <v>1.1415525114155251E-3</v>
      </c>
      <c r="C15077" t="s">
        <v>7766</v>
      </c>
      <c r="D15077">
        <v>1</v>
      </c>
      <c r="E15077" s="28">
        <v>54690</v>
      </c>
    </row>
    <row r="15078" spans="1:5" x14ac:dyDescent="0.25">
      <c r="A15078" t="s">
        <v>8594</v>
      </c>
      <c r="B15078" s="13">
        <v>1.1415525114155251E-3</v>
      </c>
      <c r="C15078" t="s">
        <v>7804</v>
      </c>
      <c r="D15078">
        <v>1</v>
      </c>
      <c r="E15078" s="28">
        <v>54690</v>
      </c>
    </row>
    <row r="15079" spans="1:5" x14ac:dyDescent="0.25">
      <c r="A15079" t="s">
        <v>8594</v>
      </c>
      <c r="B15079" s="13">
        <v>1.1415525114155251E-3</v>
      </c>
      <c r="C15079" t="s">
        <v>7768</v>
      </c>
      <c r="D15079">
        <v>1</v>
      </c>
      <c r="E15079" s="28">
        <v>54690</v>
      </c>
    </row>
    <row r="15080" spans="1:5" x14ac:dyDescent="0.25">
      <c r="A15080" t="s">
        <v>8594</v>
      </c>
      <c r="B15080" s="13">
        <v>1.1415525114155251E-3</v>
      </c>
      <c r="C15080" t="s">
        <v>7805</v>
      </c>
      <c r="D15080">
        <v>1</v>
      </c>
      <c r="E15080" s="28">
        <v>54690</v>
      </c>
    </row>
    <row r="15081" spans="1:5" x14ac:dyDescent="0.25">
      <c r="A15081" t="s">
        <v>8594</v>
      </c>
      <c r="B15081" s="13">
        <v>1.1415525114155251E-3</v>
      </c>
      <c r="C15081" t="s">
        <v>7806</v>
      </c>
      <c r="D15081">
        <v>1</v>
      </c>
      <c r="E15081" s="28">
        <v>54690</v>
      </c>
    </row>
    <row r="15082" spans="1:5" x14ac:dyDescent="0.25">
      <c r="A15082" t="s">
        <v>8594</v>
      </c>
      <c r="B15082" s="13">
        <v>1.1415525114155251E-3</v>
      </c>
      <c r="C15082" t="s">
        <v>7807</v>
      </c>
      <c r="D15082">
        <v>1</v>
      </c>
      <c r="E15082" s="28">
        <v>54690</v>
      </c>
    </row>
    <row r="15083" spans="1:5" x14ac:dyDescent="0.25">
      <c r="A15083" t="s">
        <v>8594</v>
      </c>
      <c r="B15083" s="13">
        <v>1.1415525114155251E-3</v>
      </c>
      <c r="C15083" t="s">
        <v>7769</v>
      </c>
      <c r="D15083">
        <v>1</v>
      </c>
      <c r="E15083" s="28">
        <v>54690</v>
      </c>
    </row>
    <row r="15084" spans="1:5" x14ac:dyDescent="0.25">
      <c r="A15084" t="s">
        <v>8594</v>
      </c>
      <c r="B15084" s="13">
        <v>1.1415525114155251E-3</v>
      </c>
      <c r="C15084" t="s">
        <v>7770</v>
      </c>
      <c r="D15084">
        <v>1</v>
      </c>
      <c r="E15084" s="28">
        <v>54690</v>
      </c>
    </row>
    <row r="15085" spans="1:5" x14ac:dyDescent="0.25">
      <c r="A15085" t="s">
        <v>8594</v>
      </c>
      <c r="B15085" s="13">
        <v>1.1415525114155251E-3</v>
      </c>
      <c r="C15085" t="s">
        <v>7809</v>
      </c>
      <c r="D15085">
        <v>1</v>
      </c>
      <c r="E15085" s="28">
        <v>54690</v>
      </c>
    </row>
    <row r="15086" spans="1:5" x14ac:dyDescent="0.25">
      <c r="A15086" t="s">
        <v>8594</v>
      </c>
      <c r="B15086" s="13">
        <v>1.1415525114155251E-3</v>
      </c>
      <c r="C15086" t="s">
        <v>17253</v>
      </c>
      <c r="D15086">
        <v>1</v>
      </c>
      <c r="E15086" s="28">
        <v>54690</v>
      </c>
    </row>
    <row r="15087" spans="1:5" x14ac:dyDescent="0.25">
      <c r="A15087" t="s">
        <v>8594</v>
      </c>
      <c r="B15087" s="13">
        <v>1.1415525114155251E-3</v>
      </c>
      <c r="C15087" t="s">
        <v>17254</v>
      </c>
      <c r="D15087">
        <v>1</v>
      </c>
      <c r="E15087" s="28">
        <v>54690</v>
      </c>
    </row>
    <row r="15088" spans="1:5" x14ac:dyDescent="0.25">
      <c r="A15088" t="s">
        <v>8594</v>
      </c>
      <c r="B15088" s="13">
        <v>1.1415525114155251E-3</v>
      </c>
      <c r="C15088" t="s">
        <v>7771</v>
      </c>
      <c r="D15088">
        <v>1</v>
      </c>
      <c r="E15088" s="28">
        <v>54690</v>
      </c>
    </row>
    <row r="15089" spans="1:5" x14ac:dyDescent="0.25">
      <c r="A15089" t="s">
        <v>8594</v>
      </c>
      <c r="B15089" s="13">
        <v>1.1415525114155251E-3</v>
      </c>
      <c r="C15089" t="s">
        <v>7773</v>
      </c>
      <c r="D15089">
        <v>1</v>
      </c>
      <c r="E15089" s="28">
        <v>54690</v>
      </c>
    </row>
    <row r="15090" spans="1:5" x14ac:dyDescent="0.25">
      <c r="A15090" t="s">
        <v>8594</v>
      </c>
      <c r="B15090" s="13">
        <v>1.1415525114155251E-3</v>
      </c>
      <c r="C15090" t="s">
        <v>17255</v>
      </c>
      <c r="D15090">
        <v>1</v>
      </c>
      <c r="E15090" s="28">
        <v>54690</v>
      </c>
    </row>
    <row r="15091" spans="1:5" x14ac:dyDescent="0.25">
      <c r="A15091" t="s">
        <v>8594</v>
      </c>
      <c r="B15091" s="13">
        <v>1.1415525114155251E-3</v>
      </c>
      <c r="C15091" t="s">
        <v>7774</v>
      </c>
      <c r="D15091">
        <v>1</v>
      </c>
      <c r="E15091" s="28">
        <v>54690</v>
      </c>
    </row>
    <row r="15092" spans="1:5" x14ac:dyDescent="0.25">
      <c r="A15092" t="s">
        <v>8594</v>
      </c>
      <c r="B15092" s="13">
        <v>1.1415525114155251E-3</v>
      </c>
      <c r="C15092" t="s">
        <v>7810</v>
      </c>
      <c r="D15092">
        <v>1</v>
      </c>
      <c r="E15092" s="28">
        <v>54690</v>
      </c>
    </row>
    <row r="15093" spans="1:5" x14ac:dyDescent="0.25">
      <c r="A15093" t="s">
        <v>8594</v>
      </c>
      <c r="B15093" s="13">
        <v>1.1415525114155251E-3</v>
      </c>
      <c r="C15093" t="s">
        <v>7811</v>
      </c>
      <c r="D15093">
        <v>1</v>
      </c>
      <c r="E15093" s="28">
        <v>54690</v>
      </c>
    </row>
    <row r="15094" spans="1:5" x14ac:dyDescent="0.25">
      <c r="A15094" t="s">
        <v>8594</v>
      </c>
      <c r="B15094" s="13">
        <v>1.1415525114155251E-3</v>
      </c>
      <c r="C15094" t="s">
        <v>7812</v>
      </c>
      <c r="D15094">
        <v>1</v>
      </c>
      <c r="E15094" s="28">
        <v>54690</v>
      </c>
    </row>
    <row r="15095" spans="1:5" x14ac:dyDescent="0.25">
      <c r="A15095" t="s">
        <v>8594</v>
      </c>
      <c r="B15095" s="13">
        <v>1.1415525114155251E-3</v>
      </c>
      <c r="C15095" t="s">
        <v>17256</v>
      </c>
      <c r="D15095">
        <v>1</v>
      </c>
      <c r="E15095" s="28">
        <v>54690</v>
      </c>
    </row>
    <row r="15096" spans="1:5" x14ac:dyDescent="0.25">
      <c r="A15096" t="s">
        <v>8594</v>
      </c>
      <c r="B15096" s="13">
        <v>1.1415525114155251E-3</v>
      </c>
      <c r="C15096" t="s">
        <v>7775</v>
      </c>
      <c r="D15096">
        <v>1</v>
      </c>
      <c r="E15096" s="28">
        <v>54690</v>
      </c>
    </row>
    <row r="15097" spans="1:5" x14ac:dyDescent="0.25">
      <c r="A15097" t="s">
        <v>8594</v>
      </c>
      <c r="B15097" s="13">
        <v>1.1415525114155251E-3</v>
      </c>
      <c r="C15097" t="s">
        <v>7776</v>
      </c>
      <c r="D15097">
        <v>1</v>
      </c>
      <c r="E15097" s="28">
        <v>54690</v>
      </c>
    </row>
    <row r="15098" spans="1:5" x14ac:dyDescent="0.25">
      <c r="A15098" t="s">
        <v>8594</v>
      </c>
      <c r="B15098" s="13">
        <v>1.1415525114155251E-3</v>
      </c>
      <c r="C15098" t="s">
        <v>7777</v>
      </c>
      <c r="D15098">
        <v>1</v>
      </c>
      <c r="E15098" s="28">
        <v>54690</v>
      </c>
    </row>
    <row r="15099" spans="1:5" x14ac:dyDescent="0.25">
      <c r="A15099" t="s">
        <v>8594</v>
      </c>
      <c r="B15099" s="13">
        <v>1.1415525114155251E-3</v>
      </c>
      <c r="C15099" t="s">
        <v>17257</v>
      </c>
      <c r="D15099">
        <v>1</v>
      </c>
      <c r="E15099" s="28">
        <v>54690</v>
      </c>
    </row>
    <row r="15100" spans="1:5" x14ac:dyDescent="0.25">
      <c r="A15100" t="s">
        <v>8594</v>
      </c>
      <c r="B15100" s="13">
        <v>1.1415525114155251E-3</v>
      </c>
      <c r="C15100" t="s">
        <v>7778</v>
      </c>
      <c r="D15100">
        <v>1</v>
      </c>
      <c r="E15100" s="28">
        <v>54690</v>
      </c>
    </row>
    <row r="15101" spans="1:5" x14ac:dyDescent="0.25">
      <c r="A15101" t="s">
        <v>8594</v>
      </c>
      <c r="B15101" s="13">
        <v>1.1415525114155251E-3</v>
      </c>
      <c r="C15101" t="s">
        <v>7814</v>
      </c>
      <c r="D15101">
        <v>1</v>
      </c>
      <c r="E15101" s="28">
        <v>54690</v>
      </c>
    </row>
    <row r="15102" spans="1:5" x14ac:dyDescent="0.25">
      <c r="A15102" t="s">
        <v>8594</v>
      </c>
      <c r="B15102" s="13">
        <v>1.1415525114155251E-3</v>
      </c>
      <c r="C15102" t="s">
        <v>7779</v>
      </c>
      <c r="D15102">
        <v>1</v>
      </c>
      <c r="E15102" s="28">
        <v>54690</v>
      </c>
    </row>
    <row r="15103" spans="1:5" x14ac:dyDescent="0.25">
      <c r="A15103" t="s">
        <v>8594</v>
      </c>
      <c r="B15103" s="13">
        <v>1.1415525114155251E-3</v>
      </c>
      <c r="C15103" t="s">
        <v>7815</v>
      </c>
      <c r="D15103">
        <v>1</v>
      </c>
      <c r="E15103" s="28">
        <v>54690</v>
      </c>
    </row>
    <row r="15104" spans="1:5" x14ac:dyDescent="0.25">
      <c r="A15104" t="s">
        <v>8594</v>
      </c>
      <c r="B15104" s="13">
        <v>1.1415525114155251E-3</v>
      </c>
      <c r="C15104" t="s">
        <v>7780</v>
      </c>
      <c r="D15104">
        <v>1</v>
      </c>
      <c r="E15104" s="28">
        <v>54690</v>
      </c>
    </row>
    <row r="15105" spans="1:5" x14ac:dyDescent="0.25">
      <c r="A15105" t="s">
        <v>8594</v>
      </c>
      <c r="B15105" s="13">
        <v>1.1415525114155251E-3</v>
      </c>
      <c r="C15105" t="s">
        <v>7834</v>
      </c>
      <c r="D15105">
        <v>1</v>
      </c>
      <c r="E15105" s="28">
        <v>54690</v>
      </c>
    </row>
    <row r="15106" spans="1:5" x14ac:dyDescent="0.25">
      <c r="A15106" t="s">
        <v>8594</v>
      </c>
      <c r="B15106" s="13">
        <v>1.1415525114155251E-3</v>
      </c>
      <c r="C15106" t="s">
        <v>7817</v>
      </c>
      <c r="D15106">
        <v>1</v>
      </c>
      <c r="E15106" s="28">
        <v>54690</v>
      </c>
    </row>
    <row r="15107" spans="1:5" x14ac:dyDescent="0.25">
      <c r="A15107" t="s">
        <v>8594</v>
      </c>
      <c r="B15107" s="13">
        <v>1.1415525114155251E-3</v>
      </c>
      <c r="C15107" t="s">
        <v>17258</v>
      </c>
      <c r="D15107">
        <v>1</v>
      </c>
      <c r="E15107" s="28">
        <v>54690</v>
      </c>
    </row>
    <row r="15108" spans="1:5" x14ac:dyDescent="0.25">
      <c r="A15108" t="s">
        <v>8594</v>
      </c>
      <c r="B15108" s="13">
        <v>1.1415525114155251E-3</v>
      </c>
      <c r="C15108" t="s">
        <v>7818</v>
      </c>
      <c r="D15108">
        <v>1</v>
      </c>
      <c r="E15108" s="28">
        <v>54690</v>
      </c>
    </row>
    <row r="15109" spans="1:5" x14ac:dyDescent="0.25">
      <c r="A15109" t="s">
        <v>8594</v>
      </c>
      <c r="B15109" s="13">
        <v>1.1415525114155251E-3</v>
      </c>
      <c r="C15109" t="s">
        <v>17259</v>
      </c>
      <c r="D15109">
        <v>1</v>
      </c>
      <c r="E15109" s="28">
        <v>54690</v>
      </c>
    </row>
    <row r="15110" spans="1:5" x14ac:dyDescent="0.25">
      <c r="A15110" t="s">
        <v>8594</v>
      </c>
      <c r="B15110" s="13">
        <v>1.1415525114155251E-3</v>
      </c>
      <c r="C15110" t="s">
        <v>7819</v>
      </c>
      <c r="D15110">
        <v>1</v>
      </c>
      <c r="E15110" s="28">
        <v>54690</v>
      </c>
    </row>
    <row r="15111" spans="1:5" x14ac:dyDescent="0.25">
      <c r="A15111" t="s">
        <v>8594</v>
      </c>
      <c r="B15111" s="13">
        <v>1.1415525114155251E-3</v>
      </c>
      <c r="C15111" t="s">
        <v>7781</v>
      </c>
      <c r="D15111">
        <v>1</v>
      </c>
      <c r="E15111" s="28">
        <v>54690</v>
      </c>
    </row>
    <row r="15112" spans="1:5" x14ac:dyDescent="0.25">
      <c r="A15112" t="s">
        <v>8594</v>
      </c>
      <c r="B15112" s="13">
        <v>1.1415525114155251E-3</v>
      </c>
      <c r="C15112" t="s">
        <v>7820</v>
      </c>
      <c r="D15112">
        <v>1</v>
      </c>
      <c r="E15112" s="28">
        <v>54690</v>
      </c>
    </row>
    <row r="15113" spans="1:5" x14ac:dyDescent="0.25">
      <c r="A15113" t="s">
        <v>8594</v>
      </c>
      <c r="B15113" s="13">
        <v>1.1415525114155251E-3</v>
      </c>
      <c r="C15113" t="s">
        <v>7821</v>
      </c>
      <c r="D15113">
        <v>1</v>
      </c>
      <c r="E15113" s="28">
        <v>54690</v>
      </c>
    </row>
    <row r="15114" spans="1:5" x14ac:dyDescent="0.25">
      <c r="A15114" t="s">
        <v>8594</v>
      </c>
      <c r="B15114" s="13">
        <v>1.1415525114155251E-3</v>
      </c>
      <c r="C15114" t="s">
        <v>7782</v>
      </c>
      <c r="D15114">
        <v>1</v>
      </c>
      <c r="E15114" s="28">
        <v>54690</v>
      </c>
    </row>
    <row r="15115" spans="1:5" x14ac:dyDescent="0.25">
      <c r="A15115" t="s">
        <v>8594</v>
      </c>
      <c r="B15115" s="13">
        <v>1.1415525114155251E-3</v>
      </c>
      <c r="C15115" t="s">
        <v>7783</v>
      </c>
      <c r="D15115">
        <v>1</v>
      </c>
      <c r="E15115" s="28">
        <v>54690</v>
      </c>
    </row>
    <row r="15116" spans="1:5" x14ac:dyDescent="0.25">
      <c r="A15116" t="s">
        <v>8594</v>
      </c>
      <c r="B15116" s="13">
        <v>1.1415525114155251E-3</v>
      </c>
      <c r="C15116" t="s">
        <v>7784</v>
      </c>
      <c r="D15116">
        <v>1</v>
      </c>
      <c r="E15116" s="28">
        <v>54690</v>
      </c>
    </row>
    <row r="15117" spans="1:5" x14ac:dyDescent="0.25">
      <c r="A15117" t="s">
        <v>8594</v>
      </c>
      <c r="B15117" s="13">
        <v>1.1415525114155251E-3</v>
      </c>
      <c r="C15117" t="s">
        <v>7786</v>
      </c>
      <c r="D15117">
        <v>1</v>
      </c>
      <c r="E15117" s="28">
        <v>54690</v>
      </c>
    </row>
    <row r="15118" spans="1:5" x14ac:dyDescent="0.25">
      <c r="A15118" t="s">
        <v>8594</v>
      </c>
      <c r="B15118" s="13">
        <v>1.1415525114155251E-3</v>
      </c>
      <c r="C15118" t="s">
        <v>7822</v>
      </c>
      <c r="D15118">
        <v>1</v>
      </c>
      <c r="E15118" s="28">
        <v>54690</v>
      </c>
    </row>
    <row r="15119" spans="1:5" x14ac:dyDescent="0.25">
      <c r="A15119" t="s">
        <v>8594</v>
      </c>
      <c r="B15119" s="13">
        <v>1.1415525114155251E-3</v>
      </c>
      <c r="C15119" t="s">
        <v>7787</v>
      </c>
      <c r="D15119">
        <v>1</v>
      </c>
      <c r="E15119" s="28">
        <v>54690</v>
      </c>
    </row>
    <row r="15120" spans="1:5" x14ac:dyDescent="0.25">
      <c r="A15120" t="s">
        <v>8594</v>
      </c>
      <c r="B15120" s="13">
        <v>1.1415525114155251E-3</v>
      </c>
      <c r="C15120" t="s">
        <v>7823</v>
      </c>
      <c r="D15120">
        <v>1</v>
      </c>
      <c r="E15120" s="28">
        <v>54690</v>
      </c>
    </row>
    <row r="15121" spans="1:5" x14ac:dyDescent="0.25">
      <c r="A15121" t="s">
        <v>8594</v>
      </c>
      <c r="B15121" s="13">
        <v>1.1415525114155251E-3</v>
      </c>
      <c r="C15121" t="s">
        <v>7788</v>
      </c>
      <c r="D15121">
        <v>1</v>
      </c>
      <c r="E15121" s="28">
        <v>54690</v>
      </c>
    </row>
    <row r="15122" spans="1:5" x14ac:dyDescent="0.25">
      <c r="A15122" t="s">
        <v>8594</v>
      </c>
      <c r="B15122" s="13">
        <v>1.1415525114155251E-3</v>
      </c>
      <c r="C15122" t="s">
        <v>7824</v>
      </c>
      <c r="D15122">
        <v>1</v>
      </c>
      <c r="E15122" s="28">
        <v>54690</v>
      </c>
    </row>
    <row r="15123" spans="1:5" x14ac:dyDescent="0.25">
      <c r="A15123" t="s">
        <v>8594</v>
      </c>
      <c r="B15123" s="13">
        <v>1.1415525114155251E-3</v>
      </c>
      <c r="C15123" t="s">
        <v>7825</v>
      </c>
      <c r="D15123">
        <v>1</v>
      </c>
      <c r="E15123" s="28">
        <v>54690</v>
      </c>
    </row>
    <row r="15124" spans="1:5" x14ac:dyDescent="0.25">
      <c r="A15124" t="s">
        <v>8594</v>
      </c>
      <c r="B15124" s="13">
        <v>1.1415525114155251E-3</v>
      </c>
      <c r="C15124" t="s">
        <v>7789</v>
      </c>
      <c r="D15124">
        <v>1</v>
      </c>
      <c r="E15124" s="28">
        <v>54690</v>
      </c>
    </row>
    <row r="15125" spans="1:5" x14ac:dyDescent="0.25">
      <c r="A15125" t="s">
        <v>8594</v>
      </c>
      <c r="B15125" s="13">
        <v>1.1415525114155251E-3</v>
      </c>
      <c r="C15125" t="s">
        <v>7790</v>
      </c>
      <c r="D15125">
        <v>1</v>
      </c>
      <c r="E15125" s="28">
        <v>54690</v>
      </c>
    </row>
    <row r="15126" spans="1:5" x14ac:dyDescent="0.25">
      <c r="A15126" t="s">
        <v>8594</v>
      </c>
      <c r="B15126" s="13">
        <v>1.1415525114155251E-3</v>
      </c>
      <c r="C15126" t="s">
        <v>7791</v>
      </c>
      <c r="D15126">
        <v>1</v>
      </c>
      <c r="E15126" s="28">
        <v>54690</v>
      </c>
    </row>
    <row r="15127" spans="1:5" x14ac:dyDescent="0.25">
      <c r="A15127" t="s">
        <v>8594</v>
      </c>
      <c r="B15127" s="13">
        <v>1.1415525114155251E-3</v>
      </c>
      <c r="C15127" t="s">
        <v>7792</v>
      </c>
      <c r="D15127">
        <v>1</v>
      </c>
      <c r="E15127" s="28">
        <v>54690</v>
      </c>
    </row>
    <row r="15128" spans="1:5" x14ac:dyDescent="0.25">
      <c r="A15128" t="s">
        <v>8594</v>
      </c>
      <c r="B15128" s="13">
        <v>1.1415525114155251E-3</v>
      </c>
      <c r="C15128" t="s">
        <v>7793</v>
      </c>
      <c r="D15128">
        <v>1</v>
      </c>
      <c r="E15128" s="28">
        <v>54690</v>
      </c>
    </row>
    <row r="15129" spans="1:5" x14ac:dyDescent="0.25">
      <c r="A15129" t="s">
        <v>8594</v>
      </c>
      <c r="B15129" s="13">
        <v>1.1415525114155251E-3</v>
      </c>
      <c r="C15129" t="s">
        <v>7826</v>
      </c>
      <c r="D15129">
        <v>1</v>
      </c>
      <c r="E15129" s="28">
        <v>54690</v>
      </c>
    </row>
    <row r="15130" spans="1:5" x14ac:dyDescent="0.25">
      <c r="A15130" t="s">
        <v>8594</v>
      </c>
      <c r="B15130" s="13">
        <v>1.1415525114155251E-3</v>
      </c>
      <c r="C15130" t="s">
        <v>17260</v>
      </c>
      <c r="D15130">
        <v>1</v>
      </c>
      <c r="E15130" s="28">
        <v>54690</v>
      </c>
    </row>
    <row r="15131" spans="1:5" x14ac:dyDescent="0.25">
      <c r="A15131" t="s">
        <v>8594</v>
      </c>
      <c r="B15131" s="13">
        <v>1.1415525114155251E-3</v>
      </c>
      <c r="C15131" t="s">
        <v>7794</v>
      </c>
      <c r="D15131">
        <v>1</v>
      </c>
      <c r="E15131" s="28">
        <v>54690</v>
      </c>
    </row>
    <row r="15132" spans="1:5" x14ac:dyDescent="0.25">
      <c r="A15132" t="s">
        <v>8594</v>
      </c>
      <c r="B15132" s="13">
        <v>1.1415525114155251E-3</v>
      </c>
      <c r="C15132" t="s">
        <v>7827</v>
      </c>
      <c r="D15132">
        <v>1</v>
      </c>
      <c r="E15132" s="28">
        <v>54690</v>
      </c>
    </row>
    <row r="15133" spans="1:5" x14ac:dyDescent="0.25">
      <c r="A15133" t="s">
        <v>8594</v>
      </c>
      <c r="B15133" s="13">
        <v>1.1415525114155251E-3</v>
      </c>
      <c r="C15133" t="s">
        <v>7828</v>
      </c>
      <c r="D15133">
        <v>1</v>
      </c>
      <c r="E15133" s="28">
        <v>54690</v>
      </c>
    </row>
    <row r="15134" spans="1:5" x14ac:dyDescent="0.25">
      <c r="A15134" t="s">
        <v>8594</v>
      </c>
      <c r="B15134" s="13">
        <v>1.1415525114155251E-3</v>
      </c>
      <c r="C15134" t="s">
        <v>7795</v>
      </c>
      <c r="D15134">
        <v>1</v>
      </c>
      <c r="E15134" s="28">
        <v>54690</v>
      </c>
    </row>
    <row r="15135" spans="1:5" x14ac:dyDescent="0.25">
      <c r="A15135" t="s">
        <v>8594</v>
      </c>
      <c r="B15135" s="13">
        <v>1.1415525114155251E-3</v>
      </c>
      <c r="C15135" t="s">
        <v>7797</v>
      </c>
      <c r="D15135">
        <v>1</v>
      </c>
      <c r="E15135" s="28">
        <v>54690</v>
      </c>
    </row>
    <row r="15136" spans="1:5" x14ac:dyDescent="0.25">
      <c r="A15136" t="s">
        <v>8594</v>
      </c>
      <c r="B15136" s="13">
        <v>1.1415525114155251E-3</v>
      </c>
      <c r="C15136" t="s">
        <v>7831</v>
      </c>
      <c r="D15136">
        <v>1</v>
      </c>
      <c r="E15136" s="28">
        <v>54690</v>
      </c>
    </row>
    <row r="15137" spans="1:5" x14ac:dyDescent="0.25">
      <c r="A15137" t="s">
        <v>8594</v>
      </c>
      <c r="B15137" s="13">
        <v>1.1415525114155251E-3</v>
      </c>
      <c r="C15137" t="s">
        <v>7798</v>
      </c>
      <c r="D15137">
        <v>1</v>
      </c>
      <c r="E15137" s="28">
        <v>54690</v>
      </c>
    </row>
    <row r="15138" spans="1:5" x14ac:dyDescent="0.25">
      <c r="A15138" t="s">
        <v>8594</v>
      </c>
      <c r="B15138" s="13">
        <v>1.1415525114155251E-3</v>
      </c>
      <c r="C15138" t="s">
        <v>7799</v>
      </c>
      <c r="D15138">
        <v>1</v>
      </c>
      <c r="E15138" s="28">
        <v>54690</v>
      </c>
    </row>
    <row r="15139" spans="1:5" x14ac:dyDescent="0.25">
      <c r="A15139" t="s">
        <v>8594</v>
      </c>
      <c r="B15139" s="13">
        <v>1.1415525114155251E-3</v>
      </c>
      <c r="C15139" t="s">
        <v>17266</v>
      </c>
      <c r="D15139">
        <v>1</v>
      </c>
      <c r="E15139" s="28">
        <v>54760</v>
      </c>
    </row>
    <row r="15140" spans="1:5" x14ac:dyDescent="0.25">
      <c r="A15140" t="s">
        <v>8594</v>
      </c>
      <c r="B15140" s="13">
        <v>1.1415525114155251E-3</v>
      </c>
      <c r="C15140" t="s">
        <v>17267</v>
      </c>
      <c r="D15140">
        <v>1</v>
      </c>
      <c r="E15140" s="28">
        <v>54760</v>
      </c>
    </row>
    <row r="15141" spans="1:5" x14ac:dyDescent="0.25">
      <c r="A15141" t="s">
        <v>8594</v>
      </c>
      <c r="B15141" s="13">
        <v>1.1415525114155251E-3</v>
      </c>
      <c r="C15141" t="s">
        <v>17268</v>
      </c>
      <c r="D15141">
        <v>1</v>
      </c>
      <c r="E15141" s="28">
        <v>54760</v>
      </c>
    </row>
    <row r="15142" spans="1:5" x14ac:dyDescent="0.25">
      <c r="A15142" t="s">
        <v>8594</v>
      </c>
      <c r="B15142" s="13">
        <v>1.1415525114155251E-3</v>
      </c>
      <c r="C15142" t="s">
        <v>17269</v>
      </c>
      <c r="D15142">
        <v>1</v>
      </c>
      <c r="E15142" s="28">
        <v>54760</v>
      </c>
    </row>
    <row r="15143" spans="1:5" x14ac:dyDescent="0.25">
      <c r="A15143" t="s">
        <v>8594</v>
      </c>
      <c r="B15143" s="13">
        <v>1.1415525114155251E-3</v>
      </c>
      <c r="C15143" t="s">
        <v>17270</v>
      </c>
      <c r="D15143">
        <v>1</v>
      </c>
      <c r="E15143" s="28">
        <v>54760</v>
      </c>
    </row>
    <row r="15144" spans="1:5" x14ac:dyDescent="0.25">
      <c r="A15144" t="s">
        <v>8594</v>
      </c>
      <c r="B15144" s="13">
        <v>1.1415525114155251E-3</v>
      </c>
      <c r="C15144" t="s">
        <v>17271</v>
      </c>
      <c r="D15144">
        <v>1</v>
      </c>
      <c r="E15144" s="28">
        <v>54760</v>
      </c>
    </row>
    <row r="15145" spans="1:5" x14ac:dyDescent="0.25">
      <c r="A15145" t="s">
        <v>8594</v>
      </c>
      <c r="B15145" s="13">
        <v>1.1415525114155251E-3</v>
      </c>
      <c r="C15145" t="s">
        <v>17272</v>
      </c>
      <c r="D15145">
        <v>1</v>
      </c>
      <c r="E15145" s="28">
        <v>54760</v>
      </c>
    </row>
    <row r="15146" spans="1:5" x14ac:dyDescent="0.25">
      <c r="A15146" t="s">
        <v>8594</v>
      </c>
      <c r="B15146" s="13">
        <v>1.1415525114155251E-3</v>
      </c>
      <c r="C15146" t="s">
        <v>17273</v>
      </c>
      <c r="D15146">
        <v>1</v>
      </c>
      <c r="E15146" s="28">
        <v>54760</v>
      </c>
    </row>
    <row r="15147" spans="1:5" x14ac:dyDescent="0.25">
      <c r="A15147" t="s">
        <v>8594</v>
      </c>
      <c r="B15147" s="13">
        <v>1.1415525114155251E-3</v>
      </c>
      <c r="C15147" t="s">
        <v>17274</v>
      </c>
      <c r="D15147">
        <v>1</v>
      </c>
      <c r="E15147" s="28">
        <v>54760</v>
      </c>
    </row>
    <row r="15148" spans="1:5" x14ac:dyDescent="0.25">
      <c r="A15148" t="s">
        <v>8594</v>
      </c>
      <c r="B15148" s="13">
        <v>1.1415525114155251E-3</v>
      </c>
      <c r="C15148" t="s">
        <v>17275</v>
      </c>
      <c r="D15148">
        <v>1</v>
      </c>
      <c r="E15148" s="28">
        <v>54760</v>
      </c>
    </row>
    <row r="15149" spans="1:5" x14ac:dyDescent="0.25">
      <c r="A15149" t="s">
        <v>8594</v>
      </c>
      <c r="B15149" s="13">
        <v>1.1415525114155251E-3</v>
      </c>
      <c r="C15149" t="s">
        <v>17276</v>
      </c>
      <c r="D15149">
        <v>1</v>
      </c>
      <c r="E15149" s="28">
        <v>54760</v>
      </c>
    </row>
    <row r="15150" spans="1:5" x14ac:dyDescent="0.25">
      <c r="A15150" t="s">
        <v>8594</v>
      </c>
      <c r="B15150" s="13">
        <v>1.1415525114155251E-3</v>
      </c>
      <c r="C15150" t="s">
        <v>17277</v>
      </c>
      <c r="D15150">
        <v>1</v>
      </c>
      <c r="E15150" s="28">
        <v>54760</v>
      </c>
    </row>
    <row r="15151" spans="1:5" x14ac:dyDescent="0.25">
      <c r="A15151" t="s">
        <v>8594</v>
      </c>
      <c r="B15151" s="13">
        <v>1.1415525114155251E-3</v>
      </c>
      <c r="C15151" t="s">
        <v>17278</v>
      </c>
      <c r="D15151">
        <v>1</v>
      </c>
      <c r="E15151" s="28">
        <v>54760</v>
      </c>
    </row>
    <row r="15152" spans="1:5" x14ac:dyDescent="0.25">
      <c r="A15152" t="s">
        <v>8594</v>
      </c>
      <c r="B15152" s="13">
        <v>1.1415525114155251E-3</v>
      </c>
      <c r="C15152" t="s">
        <v>17279</v>
      </c>
      <c r="D15152">
        <v>1</v>
      </c>
      <c r="E15152" s="28">
        <v>54760</v>
      </c>
    </row>
    <row r="15153" spans="1:5" x14ac:dyDescent="0.25">
      <c r="A15153" t="s">
        <v>8594</v>
      </c>
      <c r="B15153" s="13">
        <v>1.1415525114155251E-3</v>
      </c>
      <c r="C15153" t="s">
        <v>17280</v>
      </c>
      <c r="D15153">
        <v>1</v>
      </c>
      <c r="E15153" s="28">
        <v>54760</v>
      </c>
    </row>
    <row r="15154" spans="1:5" x14ac:dyDescent="0.25">
      <c r="A15154" t="s">
        <v>8594</v>
      </c>
      <c r="B15154" s="13">
        <v>1.1415525114155251E-3</v>
      </c>
      <c r="C15154" t="s">
        <v>17281</v>
      </c>
      <c r="D15154">
        <v>1</v>
      </c>
      <c r="E15154" s="28">
        <v>54760</v>
      </c>
    </row>
    <row r="15155" spans="1:5" x14ac:dyDescent="0.25">
      <c r="A15155" t="s">
        <v>8594</v>
      </c>
      <c r="B15155" s="13">
        <v>1.1415525114155251E-3</v>
      </c>
      <c r="C15155" t="s">
        <v>17283</v>
      </c>
      <c r="D15155">
        <v>1</v>
      </c>
      <c r="E15155" s="28">
        <v>54760</v>
      </c>
    </row>
    <row r="15156" spans="1:5" x14ac:dyDescent="0.25">
      <c r="A15156" t="s">
        <v>8594</v>
      </c>
      <c r="B15156" s="13">
        <v>1.1415525114155251E-3</v>
      </c>
      <c r="C15156" t="s">
        <v>17287</v>
      </c>
      <c r="D15156">
        <v>1</v>
      </c>
      <c r="E15156" s="28">
        <v>54810</v>
      </c>
    </row>
    <row r="15157" spans="1:5" x14ac:dyDescent="0.25">
      <c r="A15157" t="s">
        <v>8594</v>
      </c>
      <c r="B15157" s="13">
        <v>1.1415525114155251E-3</v>
      </c>
      <c r="C15157" t="s">
        <v>17288</v>
      </c>
      <c r="D15157">
        <v>1</v>
      </c>
      <c r="E15157" s="28">
        <v>54810</v>
      </c>
    </row>
    <row r="15158" spans="1:5" x14ac:dyDescent="0.25">
      <c r="A15158" t="s">
        <v>8594</v>
      </c>
      <c r="B15158" s="13">
        <v>1.1415525114155251E-3</v>
      </c>
      <c r="C15158" t="s">
        <v>17289</v>
      </c>
      <c r="D15158">
        <v>1</v>
      </c>
      <c r="E15158" s="28">
        <v>54810</v>
      </c>
    </row>
    <row r="15159" spans="1:5" x14ac:dyDescent="0.25">
      <c r="A15159" t="s">
        <v>8594</v>
      </c>
      <c r="B15159" s="13">
        <v>1.1415525114155251E-3</v>
      </c>
      <c r="C15159" t="s">
        <v>17290</v>
      </c>
      <c r="D15159">
        <v>1</v>
      </c>
      <c r="E15159" s="28">
        <v>54810</v>
      </c>
    </row>
    <row r="15160" spans="1:5" x14ac:dyDescent="0.25">
      <c r="A15160" t="s">
        <v>8594</v>
      </c>
      <c r="B15160" s="13">
        <v>1.1415525114155251E-3</v>
      </c>
      <c r="C15160" t="s">
        <v>17291</v>
      </c>
      <c r="D15160">
        <v>1</v>
      </c>
      <c r="E15160" s="28">
        <v>54810</v>
      </c>
    </row>
    <row r="15161" spans="1:5" x14ac:dyDescent="0.25">
      <c r="A15161" t="s">
        <v>8594</v>
      </c>
      <c r="B15161" s="13">
        <v>1.1415525114155251E-3</v>
      </c>
      <c r="C15161" t="s">
        <v>17292</v>
      </c>
      <c r="D15161">
        <v>1</v>
      </c>
      <c r="E15161" s="28">
        <v>54810</v>
      </c>
    </row>
    <row r="15162" spans="1:5" x14ac:dyDescent="0.25">
      <c r="A15162" t="s">
        <v>8594</v>
      </c>
      <c r="B15162" s="13">
        <v>1.1415525114155251E-3</v>
      </c>
      <c r="C15162" t="s">
        <v>17293</v>
      </c>
      <c r="D15162">
        <v>1</v>
      </c>
      <c r="E15162" s="28">
        <v>54810</v>
      </c>
    </row>
    <row r="15163" spans="1:5" x14ac:dyDescent="0.25">
      <c r="A15163" t="s">
        <v>8594</v>
      </c>
      <c r="B15163" s="13">
        <v>1.1415525114155251E-3</v>
      </c>
      <c r="C15163" t="s">
        <v>17294</v>
      </c>
      <c r="D15163">
        <v>1</v>
      </c>
      <c r="E15163" s="28">
        <v>54810</v>
      </c>
    </row>
    <row r="15164" spans="1:5" x14ac:dyDescent="0.25">
      <c r="A15164" t="s">
        <v>8594</v>
      </c>
      <c r="B15164" s="13">
        <v>1.1415525114155251E-3</v>
      </c>
      <c r="C15164" t="s">
        <v>17295</v>
      </c>
      <c r="D15164">
        <v>1</v>
      </c>
      <c r="E15164" s="28">
        <v>54810</v>
      </c>
    </row>
    <row r="15165" spans="1:5" x14ac:dyDescent="0.25">
      <c r="A15165" t="s">
        <v>8594</v>
      </c>
      <c r="B15165" s="13">
        <v>1.1415525114155251E-3</v>
      </c>
      <c r="C15165" t="s">
        <v>17296</v>
      </c>
      <c r="D15165">
        <v>1</v>
      </c>
      <c r="E15165" s="28">
        <v>54810</v>
      </c>
    </row>
    <row r="15166" spans="1:5" x14ac:dyDescent="0.25">
      <c r="A15166" t="s">
        <v>8594</v>
      </c>
      <c r="B15166" s="13">
        <v>1.1415525114155251E-3</v>
      </c>
      <c r="C15166" t="s">
        <v>17297</v>
      </c>
      <c r="D15166">
        <v>1</v>
      </c>
      <c r="E15166" s="28">
        <v>54810</v>
      </c>
    </row>
    <row r="15167" spans="1:5" x14ac:dyDescent="0.25">
      <c r="A15167" t="s">
        <v>8594</v>
      </c>
      <c r="B15167" s="13">
        <v>1.1415525114155251E-3</v>
      </c>
      <c r="C15167" t="s">
        <v>17298</v>
      </c>
      <c r="D15167">
        <v>1</v>
      </c>
      <c r="E15167" s="28">
        <v>54810</v>
      </c>
    </row>
    <row r="15168" spans="1:5" x14ac:dyDescent="0.25">
      <c r="A15168" t="s">
        <v>8594</v>
      </c>
      <c r="B15168" s="13">
        <v>1.1415525114155251E-3</v>
      </c>
      <c r="C15168" t="s">
        <v>17299</v>
      </c>
      <c r="D15168">
        <v>1</v>
      </c>
      <c r="E15168" s="28">
        <v>54810</v>
      </c>
    </row>
    <row r="15169" spans="1:5" x14ac:dyDescent="0.25">
      <c r="A15169" t="s">
        <v>8594</v>
      </c>
      <c r="B15169" s="13">
        <v>1.1415525114155251E-3</v>
      </c>
      <c r="C15169" t="s">
        <v>17300</v>
      </c>
      <c r="D15169">
        <v>1</v>
      </c>
      <c r="E15169" s="28">
        <v>54810</v>
      </c>
    </row>
    <row r="15170" spans="1:5" x14ac:dyDescent="0.25">
      <c r="A15170" t="s">
        <v>8594</v>
      </c>
      <c r="B15170" s="13">
        <v>1.1415525114155251E-3</v>
      </c>
      <c r="C15170" t="s">
        <v>17301</v>
      </c>
      <c r="D15170">
        <v>1</v>
      </c>
      <c r="E15170" s="28">
        <v>54810</v>
      </c>
    </row>
    <row r="15171" spans="1:5" x14ac:dyDescent="0.25">
      <c r="A15171" t="s">
        <v>8594</v>
      </c>
      <c r="B15171" s="13">
        <v>1.1415525114155251E-3</v>
      </c>
      <c r="C15171" t="s">
        <v>6982</v>
      </c>
      <c r="D15171">
        <v>1</v>
      </c>
      <c r="E15171" s="28">
        <v>54810</v>
      </c>
    </row>
    <row r="15172" spans="1:5" x14ac:dyDescent="0.25">
      <c r="A15172" t="s">
        <v>8594</v>
      </c>
      <c r="B15172" s="13">
        <v>1.1415525114155251E-3</v>
      </c>
      <c r="C15172" t="s">
        <v>17303</v>
      </c>
      <c r="D15172">
        <v>1</v>
      </c>
      <c r="E15172" s="28">
        <v>54810</v>
      </c>
    </row>
    <row r="15173" spans="1:5" x14ac:dyDescent="0.25">
      <c r="A15173" t="s">
        <v>8594</v>
      </c>
      <c r="B15173" s="13">
        <v>1.1415525114155251E-3</v>
      </c>
      <c r="C15173" t="s">
        <v>17304</v>
      </c>
      <c r="D15173">
        <v>1</v>
      </c>
      <c r="E15173" s="28">
        <v>54810</v>
      </c>
    </row>
    <row r="15174" spans="1:5" x14ac:dyDescent="0.25">
      <c r="A15174" t="s">
        <v>8594</v>
      </c>
      <c r="B15174" s="13">
        <v>1.1415525114155251E-3</v>
      </c>
      <c r="C15174" t="s">
        <v>6983</v>
      </c>
      <c r="D15174">
        <v>1</v>
      </c>
      <c r="E15174" s="28">
        <v>54810</v>
      </c>
    </row>
    <row r="15175" spans="1:5" x14ac:dyDescent="0.25">
      <c r="A15175" t="s">
        <v>8594</v>
      </c>
      <c r="B15175" s="13">
        <v>1.1415525114155251E-3</v>
      </c>
      <c r="C15175" t="s">
        <v>6984</v>
      </c>
      <c r="D15175">
        <v>1</v>
      </c>
      <c r="E15175" s="28">
        <v>54810</v>
      </c>
    </row>
    <row r="15176" spans="1:5" x14ac:dyDescent="0.25">
      <c r="A15176" t="s">
        <v>8594</v>
      </c>
      <c r="B15176" s="13">
        <v>1.1415525114155251E-3</v>
      </c>
      <c r="C15176" t="s">
        <v>17305</v>
      </c>
      <c r="D15176">
        <v>1</v>
      </c>
      <c r="E15176" s="28">
        <v>54810</v>
      </c>
    </row>
    <row r="15177" spans="1:5" x14ac:dyDescent="0.25">
      <c r="A15177" t="s">
        <v>8594</v>
      </c>
      <c r="B15177" s="13">
        <v>1.1415525114155251E-3</v>
      </c>
      <c r="C15177" t="s">
        <v>17306</v>
      </c>
      <c r="D15177">
        <v>1</v>
      </c>
      <c r="E15177" s="28">
        <v>54810</v>
      </c>
    </row>
    <row r="15178" spans="1:5" x14ac:dyDescent="0.25">
      <c r="A15178" t="s">
        <v>8594</v>
      </c>
      <c r="B15178" s="13">
        <v>1.1415525114155251E-3</v>
      </c>
      <c r="C15178" t="s">
        <v>6985</v>
      </c>
      <c r="D15178">
        <v>1</v>
      </c>
      <c r="E15178" s="28">
        <v>54810</v>
      </c>
    </row>
    <row r="15179" spans="1:5" x14ac:dyDescent="0.25">
      <c r="A15179" t="s">
        <v>8594</v>
      </c>
      <c r="B15179" s="13">
        <v>1.1415525114155251E-3</v>
      </c>
      <c r="C15179" t="s">
        <v>6986</v>
      </c>
      <c r="D15179">
        <v>1</v>
      </c>
      <c r="E15179" s="28">
        <v>54810</v>
      </c>
    </row>
    <row r="15180" spans="1:5" x14ac:dyDescent="0.25">
      <c r="A15180" t="s">
        <v>8594</v>
      </c>
      <c r="B15180" s="13">
        <v>1.1415525114155251E-3</v>
      </c>
      <c r="C15180" t="s">
        <v>17307</v>
      </c>
      <c r="D15180">
        <v>1</v>
      </c>
      <c r="E15180" s="28">
        <v>54810</v>
      </c>
    </row>
    <row r="15181" spans="1:5" x14ac:dyDescent="0.25">
      <c r="A15181" t="s">
        <v>8594</v>
      </c>
      <c r="B15181" s="13">
        <v>1.1415525114155251E-3</v>
      </c>
      <c r="C15181" t="s">
        <v>6987</v>
      </c>
      <c r="D15181">
        <v>1</v>
      </c>
      <c r="E15181" s="28">
        <v>54810</v>
      </c>
    </row>
    <row r="15182" spans="1:5" x14ac:dyDescent="0.25">
      <c r="A15182" t="s">
        <v>8594</v>
      </c>
      <c r="B15182" s="13">
        <v>1.1415525114155251E-3</v>
      </c>
      <c r="C15182" t="s">
        <v>17308</v>
      </c>
      <c r="D15182">
        <v>1</v>
      </c>
      <c r="E15182" s="28">
        <v>54810</v>
      </c>
    </row>
    <row r="15183" spans="1:5" x14ac:dyDescent="0.25">
      <c r="A15183" t="s">
        <v>8594</v>
      </c>
      <c r="B15183" s="13">
        <v>1.1415525114155251E-3</v>
      </c>
      <c r="C15183" t="s">
        <v>17309</v>
      </c>
      <c r="D15183">
        <v>1</v>
      </c>
      <c r="E15183" s="28">
        <v>54810</v>
      </c>
    </row>
    <row r="15184" spans="1:5" x14ac:dyDescent="0.25">
      <c r="A15184" t="s">
        <v>8594</v>
      </c>
      <c r="B15184" s="13">
        <v>1.1415525114155251E-3</v>
      </c>
      <c r="C15184" t="s">
        <v>6990</v>
      </c>
      <c r="D15184">
        <v>1</v>
      </c>
      <c r="E15184" s="28">
        <v>54810</v>
      </c>
    </row>
    <row r="15185" spans="1:5" x14ac:dyDescent="0.25">
      <c r="A15185" t="s">
        <v>8594</v>
      </c>
      <c r="B15185" s="13">
        <v>1.1415525114155251E-3</v>
      </c>
      <c r="C15185" t="s">
        <v>17310</v>
      </c>
      <c r="D15185">
        <v>1</v>
      </c>
      <c r="E15185" s="28">
        <v>54810</v>
      </c>
    </row>
    <row r="15186" spans="1:5" x14ac:dyDescent="0.25">
      <c r="A15186" t="s">
        <v>8594</v>
      </c>
      <c r="B15186" s="13">
        <v>1.1415525114155251E-3</v>
      </c>
      <c r="C15186" t="s">
        <v>17311</v>
      </c>
      <c r="D15186">
        <v>1</v>
      </c>
      <c r="E15186" s="28">
        <v>54810</v>
      </c>
    </row>
    <row r="15187" spans="1:5" x14ac:dyDescent="0.25">
      <c r="A15187" t="s">
        <v>8594</v>
      </c>
      <c r="B15187" s="13">
        <v>1.1415525114155251E-3</v>
      </c>
      <c r="C15187" t="s">
        <v>6992</v>
      </c>
      <c r="D15187">
        <v>1</v>
      </c>
      <c r="E15187" s="28">
        <v>54810</v>
      </c>
    </row>
    <row r="15188" spans="1:5" x14ac:dyDescent="0.25">
      <c r="A15188" t="s">
        <v>8594</v>
      </c>
      <c r="B15188" s="13">
        <v>1.1415525114155251E-3</v>
      </c>
      <c r="C15188" t="s">
        <v>17312</v>
      </c>
      <c r="D15188">
        <v>1</v>
      </c>
      <c r="E15188" s="28">
        <v>54810</v>
      </c>
    </row>
    <row r="15189" spans="1:5" x14ac:dyDescent="0.25">
      <c r="A15189" t="s">
        <v>8594</v>
      </c>
      <c r="B15189" s="13">
        <v>1.1415525114155251E-3</v>
      </c>
      <c r="C15189" t="s">
        <v>17313</v>
      </c>
      <c r="D15189">
        <v>1</v>
      </c>
      <c r="E15189" s="28">
        <v>54810</v>
      </c>
    </row>
    <row r="15190" spans="1:5" x14ac:dyDescent="0.25">
      <c r="A15190" t="s">
        <v>8594</v>
      </c>
      <c r="B15190" s="13">
        <v>1.1415525114155251E-3</v>
      </c>
      <c r="C15190" t="s">
        <v>17314</v>
      </c>
      <c r="D15190">
        <v>1</v>
      </c>
      <c r="E15190" s="28">
        <v>54810</v>
      </c>
    </row>
    <row r="15191" spans="1:5" x14ac:dyDescent="0.25">
      <c r="A15191" t="s">
        <v>8594</v>
      </c>
      <c r="B15191" s="13">
        <v>1.1415525114155251E-3</v>
      </c>
      <c r="C15191" t="s">
        <v>17315</v>
      </c>
      <c r="D15191">
        <v>1</v>
      </c>
      <c r="E15191" s="28">
        <v>54810</v>
      </c>
    </row>
    <row r="15192" spans="1:5" x14ac:dyDescent="0.25">
      <c r="A15192" t="s">
        <v>8594</v>
      </c>
      <c r="B15192" s="13">
        <v>1.1415525114155251E-3</v>
      </c>
      <c r="C15192" t="s">
        <v>3578</v>
      </c>
      <c r="D15192">
        <v>1</v>
      </c>
      <c r="E15192">
        <v>55040</v>
      </c>
    </row>
    <row r="15193" spans="1:5" x14ac:dyDescent="0.25">
      <c r="A15193" t="s">
        <v>8594</v>
      </c>
      <c r="B15193" s="13">
        <v>1.1415525114155251E-3</v>
      </c>
      <c r="C15193" t="s">
        <v>3579</v>
      </c>
      <c r="D15193">
        <v>1</v>
      </c>
      <c r="E15193">
        <v>55040</v>
      </c>
    </row>
    <row r="15194" spans="1:5" x14ac:dyDescent="0.25">
      <c r="A15194" t="s">
        <v>8594</v>
      </c>
      <c r="B15194" s="13">
        <v>1.1415525114155251E-3</v>
      </c>
      <c r="C15194" t="s">
        <v>3580</v>
      </c>
      <c r="D15194">
        <v>1</v>
      </c>
      <c r="E15194">
        <v>55040</v>
      </c>
    </row>
    <row r="15195" spans="1:5" x14ac:dyDescent="0.25">
      <c r="A15195" t="s">
        <v>8594</v>
      </c>
      <c r="B15195" s="13">
        <v>1.1415525114155251E-3</v>
      </c>
      <c r="C15195" t="s">
        <v>3582</v>
      </c>
      <c r="D15195">
        <v>1</v>
      </c>
      <c r="E15195">
        <v>55040</v>
      </c>
    </row>
    <row r="15196" spans="1:5" x14ac:dyDescent="0.25">
      <c r="A15196" t="s">
        <v>8594</v>
      </c>
      <c r="B15196" s="13">
        <v>1.1415525114155251E-3</v>
      </c>
      <c r="C15196" t="s">
        <v>3583</v>
      </c>
      <c r="D15196">
        <v>1</v>
      </c>
      <c r="E15196">
        <v>55040</v>
      </c>
    </row>
    <row r="15197" spans="1:5" x14ac:dyDescent="0.25">
      <c r="A15197" t="s">
        <v>8594</v>
      </c>
      <c r="B15197" s="13">
        <v>1.1415525114155251E-3</v>
      </c>
      <c r="C15197" t="s">
        <v>3585</v>
      </c>
      <c r="D15197">
        <v>1</v>
      </c>
      <c r="E15197">
        <v>55040</v>
      </c>
    </row>
    <row r="15198" spans="1:5" x14ac:dyDescent="0.25">
      <c r="A15198" t="s">
        <v>8594</v>
      </c>
      <c r="B15198" s="13">
        <v>1.1415525114155251E-3</v>
      </c>
      <c r="C15198" t="s">
        <v>3587</v>
      </c>
      <c r="D15198">
        <v>1</v>
      </c>
      <c r="E15198">
        <v>55040</v>
      </c>
    </row>
    <row r="15199" spans="1:5" x14ac:dyDescent="0.25">
      <c r="A15199" t="s">
        <v>8594</v>
      </c>
      <c r="B15199" s="13">
        <v>1.1415525114155251E-3</v>
      </c>
      <c r="C15199" t="s">
        <v>3588</v>
      </c>
      <c r="D15199">
        <v>1</v>
      </c>
      <c r="E15199">
        <v>55040</v>
      </c>
    </row>
    <row r="15200" spans="1:5" x14ac:dyDescent="0.25">
      <c r="A15200" t="s">
        <v>8594</v>
      </c>
      <c r="B15200" s="13">
        <v>1.1415525114155251E-3</v>
      </c>
      <c r="C15200" t="s">
        <v>3589</v>
      </c>
      <c r="D15200">
        <v>1</v>
      </c>
      <c r="E15200">
        <v>55040</v>
      </c>
    </row>
    <row r="15201" spans="1:5" x14ac:dyDescent="0.25">
      <c r="A15201" t="s">
        <v>8594</v>
      </c>
      <c r="B15201" s="13">
        <v>1.1415525114155251E-3</v>
      </c>
      <c r="C15201" t="s">
        <v>3590</v>
      </c>
      <c r="D15201">
        <v>1</v>
      </c>
      <c r="E15201">
        <v>55040</v>
      </c>
    </row>
    <row r="15202" spans="1:5" x14ac:dyDescent="0.25">
      <c r="A15202" t="s">
        <v>8594</v>
      </c>
      <c r="B15202" s="13">
        <v>1.1415525114155251E-3</v>
      </c>
      <c r="C15202" t="s">
        <v>3591</v>
      </c>
      <c r="D15202">
        <v>1</v>
      </c>
      <c r="E15202">
        <v>55040</v>
      </c>
    </row>
    <row r="15203" spans="1:5" x14ac:dyDescent="0.25">
      <c r="A15203" t="s">
        <v>8594</v>
      </c>
      <c r="B15203" s="13">
        <v>1.1415525114155251E-3</v>
      </c>
      <c r="C15203" t="s">
        <v>3592</v>
      </c>
      <c r="D15203">
        <v>1</v>
      </c>
      <c r="E15203">
        <v>55040</v>
      </c>
    </row>
    <row r="15204" spans="1:5" x14ac:dyDescent="0.25">
      <c r="A15204" t="s">
        <v>8594</v>
      </c>
      <c r="B15204" s="13">
        <v>1.1415525114155251E-3</v>
      </c>
      <c r="C15204" t="s">
        <v>3593</v>
      </c>
      <c r="D15204">
        <v>1</v>
      </c>
      <c r="E15204">
        <v>55040</v>
      </c>
    </row>
    <row r="15205" spans="1:5" x14ac:dyDescent="0.25">
      <c r="A15205" t="s">
        <v>8594</v>
      </c>
      <c r="B15205" s="13">
        <v>1.1415525114155251E-3</v>
      </c>
      <c r="C15205" t="s">
        <v>3594</v>
      </c>
      <c r="D15205">
        <v>1</v>
      </c>
      <c r="E15205">
        <v>55040</v>
      </c>
    </row>
    <row r="15206" spans="1:5" x14ac:dyDescent="0.25">
      <c r="A15206" t="s">
        <v>8594</v>
      </c>
      <c r="B15206" s="13">
        <v>1.1415525114155251E-3</v>
      </c>
      <c r="C15206" t="s">
        <v>3596</v>
      </c>
      <c r="D15206">
        <v>1</v>
      </c>
      <c r="E15206">
        <v>55040</v>
      </c>
    </row>
    <row r="15207" spans="1:5" x14ac:dyDescent="0.25">
      <c r="A15207" t="s">
        <v>8594</v>
      </c>
      <c r="B15207" s="13">
        <v>1.1415525114155251E-3</v>
      </c>
      <c r="C15207" t="s">
        <v>3597</v>
      </c>
      <c r="D15207">
        <v>1</v>
      </c>
      <c r="E15207">
        <v>55040</v>
      </c>
    </row>
    <row r="15208" spans="1:5" x14ac:dyDescent="0.25">
      <c r="A15208" t="s">
        <v>8594</v>
      </c>
      <c r="B15208" s="13">
        <v>1.1415525114155251E-3</v>
      </c>
      <c r="C15208" t="s">
        <v>3598</v>
      </c>
      <c r="D15208">
        <v>1</v>
      </c>
      <c r="E15208">
        <v>55040</v>
      </c>
    </row>
    <row r="15209" spans="1:5" x14ac:dyDescent="0.25">
      <c r="A15209" t="s">
        <v>8594</v>
      </c>
      <c r="B15209" s="13">
        <v>1.1415525114155251E-3</v>
      </c>
      <c r="C15209" t="s">
        <v>3599</v>
      </c>
      <c r="D15209">
        <v>1</v>
      </c>
      <c r="E15209">
        <v>55040</v>
      </c>
    </row>
    <row r="15210" spans="1:5" x14ac:dyDescent="0.25">
      <c r="A15210" t="s">
        <v>8594</v>
      </c>
      <c r="B15210" s="13">
        <v>1.1415525114155251E-3</v>
      </c>
      <c r="C15210" t="s">
        <v>3600</v>
      </c>
      <c r="D15210">
        <v>1</v>
      </c>
      <c r="E15210">
        <v>55040</v>
      </c>
    </row>
    <row r="15211" spans="1:5" x14ac:dyDescent="0.25">
      <c r="A15211" t="s">
        <v>8594</v>
      </c>
      <c r="B15211" s="13">
        <v>1.1415525114155251E-3</v>
      </c>
      <c r="C15211" t="s">
        <v>3601</v>
      </c>
      <c r="D15211">
        <v>1</v>
      </c>
      <c r="E15211">
        <v>55040</v>
      </c>
    </row>
    <row r="15212" spans="1:5" x14ac:dyDescent="0.25">
      <c r="A15212" t="s">
        <v>8594</v>
      </c>
      <c r="B15212" s="13">
        <v>1.1415525114155251E-3</v>
      </c>
      <c r="C15212" t="s">
        <v>3603</v>
      </c>
      <c r="D15212">
        <v>1</v>
      </c>
      <c r="E15212">
        <v>55040</v>
      </c>
    </row>
    <row r="15213" spans="1:5" x14ac:dyDescent="0.25">
      <c r="A15213" t="s">
        <v>8594</v>
      </c>
      <c r="B15213" s="13">
        <v>1.1415525114155251E-3</v>
      </c>
      <c r="C15213" t="s">
        <v>3604</v>
      </c>
      <c r="D15213">
        <v>1</v>
      </c>
      <c r="E15213">
        <v>55040</v>
      </c>
    </row>
    <row r="15214" spans="1:5" x14ac:dyDescent="0.25">
      <c r="A15214" t="s">
        <v>8594</v>
      </c>
      <c r="B15214" s="13">
        <v>1.1415525114155251E-3</v>
      </c>
      <c r="C15214" t="s">
        <v>3605</v>
      </c>
      <c r="D15214">
        <v>1</v>
      </c>
      <c r="E15214">
        <v>55040</v>
      </c>
    </row>
    <row r="15215" spans="1:5" x14ac:dyDescent="0.25">
      <c r="A15215" t="s">
        <v>8594</v>
      </c>
      <c r="B15215" s="13">
        <v>1.1415525114155251E-3</v>
      </c>
      <c r="C15215" t="s">
        <v>3606</v>
      </c>
      <c r="D15215">
        <v>1</v>
      </c>
      <c r="E15215">
        <v>55040</v>
      </c>
    </row>
    <row r="15216" spans="1:5" x14ac:dyDescent="0.25">
      <c r="A15216" t="s">
        <v>8594</v>
      </c>
      <c r="B15216" s="13">
        <v>1.1415525114155251E-3</v>
      </c>
      <c r="C15216" t="s">
        <v>3607</v>
      </c>
      <c r="D15216">
        <v>1</v>
      </c>
      <c r="E15216">
        <v>55040</v>
      </c>
    </row>
    <row r="15217" spans="1:5" x14ac:dyDescent="0.25">
      <c r="A15217" t="s">
        <v>8594</v>
      </c>
      <c r="B15217" s="13">
        <v>1.1415525114155251E-3</v>
      </c>
      <c r="C15217" t="s">
        <v>3608</v>
      </c>
      <c r="D15217">
        <v>1</v>
      </c>
      <c r="E15217">
        <v>55040</v>
      </c>
    </row>
    <row r="15218" spans="1:5" x14ac:dyDescent="0.25">
      <c r="A15218" t="s">
        <v>8594</v>
      </c>
      <c r="B15218" s="13">
        <v>1.1415525114155251E-3</v>
      </c>
      <c r="C15218" t="s">
        <v>3609</v>
      </c>
      <c r="D15218">
        <v>1</v>
      </c>
      <c r="E15218">
        <v>55040</v>
      </c>
    </row>
    <row r="15219" spans="1:5" x14ac:dyDescent="0.25">
      <c r="A15219" t="s">
        <v>8594</v>
      </c>
      <c r="B15219" s="13">
        <v>1.1415525114155251E-3</v>
      </c>
      <c r="C15219" t="s">
        <v>3610</v>
      </c>
      <c r="D15219">
        <v>1</v>
      </c>
      <c r="E15219">
        <v>55040</v>
      </c>
    </row>
    <row r="15220" spans="1:5" x14ac:dyDescent="0.25">
      <c r="A15220" t="s">
        <v>8594</v>
      </c>
      <c r="B15220" s="13">
        <v>1.1415525114155251E-3</v>
      </c>
      <c r="C15220" t="s">
        <v>3611</v>
      </c>
      <c r="D15220">
        <v>1</v>
      </c>
      <c r="E15220">
        <v>55040</v>
      </c>
    </row>
    <row r="15221" spans="1:5" x14ac:dyDescent="0.25">
      <c r="A15221" t="s">
        <v>8594</v>
      </c>
      <c r="B15221" s="13">
        <v>1.1415525114155251E-3</v>
      </c>
      <c r="C15221" t="s">
        <v>3612</v>
      </c>
      <c r="D15221">
        <v>1</v>
      </c>
      <c r="E15221">
        <v>55040</v>
      </c>
    </row>
    <row r="15222" spans="1:5" x14ac:dyDescent="0.25">
      <c r="A15222" t="s">
        <v>8594</v>
      </c>
      <c r="B15222" s="13">
        <v>1.1415525114155251E-3</v>
      </c>
      <c r="C15222" t="s">
        <v>3614</v>
      </c>
      <c r="D15222">
        <v>1</v>
      </c>
      <c r="E15222">
        <v>55040</v>
      </c>
    </row>
    <row r="15223" spans="1:5" x14ac:dyDescent="0.25">
      <c r="A15223" t="s">
        <v>8594</v>
      </c>
      <c r="B15223" s="13">
        <v>1.1415525114155251E-3</v>
      </c>
      <c r="C15223" t="s">
        <v>3615</v>
      </c>
      <c r="D15223">
        <v>1</v>
      </c>
      <c r="E15223">
        <v>55040</v>
      </c>
    </row>
    <row r="15224" spans="1:5" x14ac:dyDescent="0.25">
      <c r="A15224" t="s">
        <v>8594</v>
      </c>
      <c r="B15224" s="13">
        <v>1.1415525114155251E-3</v>
      </c>
      <c r="C15224" t="s">
        <v>3616</v>
      </c>
      <c r="D15224">
        <v>1</v>
      </c>
      <c r="E15224">
        <v>55040</v>
      </c>
    </row>
    <row r="15225" spans="1:5" x14ac:dyDescent="0.25">
      <c r="A15225" t="s">
        <v>8594</v>
      </c>
      <c r="B15225" s="13">
        <v>1.1415525114155251E-3</v>
      </c>
      <c r="C15225" t="s">
        <v>3618</v>
      </c>
      <c r="D15225">
        <v>1</v>
      </c>
      <c r="E15225">
        <v>55040</v>
      </c>
    </row>
    <row r="15226" spans="1:5" x14ac:dyDescent="0.25">
      <c r="A15226" t="s">
        <v>8594</v>
      </c>
      <c r="B15226" s="13">
        <v>1.1415525114155251E-3</v>
      </c>
      <c r="C15226" t="s">
        <v>3619</v>
      </c>
      <c r="D15226">
        <v>1</v>
      </c>
      <c r="E15226">
        <v>55040</v>
      </c>
    </row>
    <row r="15227" spans="1:5" x14ac:dyDescent="0.25">
      <c r="A15227" t="s">
        <v>8594</v>
      </c>
      <c r="B15227" s="13">
        <v>1.1415525114155251E-3</v>
      </c>
      <c r="C15227" t="s">
        <v>3620</v>
      </c>
      <c r="D15227">
        <v>1</v>
      </c>
      <c r="E15227">
        <v>55040</v>
      </c>
    </row>
    <row r="15228" spans="1:5" x14ac:dyDescent="0.25">
      <c r="A15228" t="s">
        <v>8594</v>
      </c>
      <c r="B15228" s="13">
        <v>1.1415525114155251E-3</v>
      </c>
      <c r="C15228" t="s">
        <v>3621</v>
      </c>
      <c r="D15228">
        <v>1</v>
      </c>
      <c r="E15228">
        <v>55040</v>
      </c>
    </row>
    <row r="15229" spans="1:5" x14ac:dyDescent="0.25">
      <c r="A15229" t="s">
        <v>8594</v>
      </c>
      <c r="B15229" s="13">
        <v>1.1415525114155251E-3</v>
      </c>
      <c r="C15229" t="s">
        <v>3622</v>
      </c>
      <c r="D15229">
        <v>1</v>
      </c>
      <c r="E15229">
        <v>55040</v>
      </c>
    </row>
    <row r="15230" spans="1:5" x14ac:dyDescent="0.25">
      <c r="A15230" t="s">
        <v>8594</v>
      </c>
      <c r="B15230" s="13">
        <v>1.1415525114155251E-3</v>
      </c>
      <c r="C15230" t="s">
        <v>3624</v>
      </c>
      <c r="D15230">
        <v>1</v>
      </c>
      <c r="E15230">
        <v>55040</v>
      </c>
    </row>
    <row r="15231" spans="1:5" x14ac:dyDescent="0.25">
      <c r="A15231" t="s">
        <v>8594</v>
      </c>
      <c r="B15231" s="13">
        <v>1.1415525114155251E-3</v>
      </c>
      <c r="C15231" t="s">
        <v>3625</v>
      </c>
      <c r="D15231">
        <v>1</v>
      </c>
      <c r="E15231">
        <v>55040</v>
      </c>
    </row>
    <row r="15232" spans="1:5" x14ac:dyDescent="0.25">
      <c r="A15232" t="s">
        <v>8594</v>
      </c>
      <c r="B15232" s="13">
        <v>1.1415525114155251E-3</v>
      </c>
      <c r="C15232" t="s">
        <v>3626</v>
      </c>
      <c r="D15232">
        <v>1</v>
      </c>
      <c r="E15232">
        <v>55040</v>
      </c>
    </row>
    <row r="15233" spans="1:5" x14ac:dyDescent="0.25">
      <c r="A15233" t="s">
        <v>8594</v>
      </c>
      <c r="B15233" s="13">
        <v>1.1415525114155251E-3</v>
      </c>
      <c r="C15233" t="s">
        <v>3627</v>
      </c>
      <c r="D15233">
        <v>1</v>
      </c>
      <c r="E15233">
        <v>55040</v>
      </c>
    </row>
    <row r="15234" spans="1:5" x14ac:dyDescent="0.25">
      <c r="A15234" t="s">
        <v>8594</v>
      </c>
      <c r="B15234" s="13">
        <v>1.1415525114155251E-3</v>
      </c>
      <c r="C15234" t="s">
        <v>3629</v>
      </c>
      <c r="D15234">
        <v>1</v>
      </c>
      <c r="E15234">
        <v>55040</v>
      </c>
    </row>
    <row r="15235" spans="1:5" x14ac:dyDescent="0.25">
      <c r="A15235" t="s">
        <v>8594</v>
      </c>
      <c r="B15235" s="13">
        <v>1.1415525114155251E-3</v>
      </c>
      <c r="C15235" t="s">
        <v>17391</v>
      </c>
      <c r="D15235">
        <v>1</v>
      </c>
      <c r="E15235">
        <v>55040</v>
      </c>
    </row>
    <row r="15236" spans="1:5" x14ac:dyDescent="0.25">
      <c r="A15236" t="s">
        <v>8594</v>
      </c>
      <c r="B15236" s="13">
        <v>1.1415525114155251E-3</v>
      </c>
      <c r="C15236" t="s">
        <v>3630</v>
      </c>
      <c r="D15236">
        <v>1</v>
      </c>
      <c r="E15236">
        <v>55040</v>
      </c>
    </row>
    <row r="15237" spans="1:5" x14ac:dyDescent="0.25">
      <c r="A15237" t="s">
        <v>8594</v>
      </c>
      <c r="B15237" s="13">
        <v>1.1415525114155251E-3</v>
      </c>
      <c r="C15237" t="s">
        <v>3631</v>
      </c>
      <c r="D15237">
        <v>1</v>
      </c>
      <c r="E15237">
        <v>55040</v>
      </c>
    </row>
    <row r="15238" spans="1:5" x14ac:dyDescent="0.25">
      <c r="A15238" t="s">
        <v>8594</v>
      </c>
      <c r="B15238" s="13">
        <v>1.1415525114155251E-3</v>
      </c>
      <c r="C15238" t="s">
        <v>3632</v>
      </c>
      <c r="D15238">
        <v>1</v>
      </c>
      <c r="E15238">
        <v>55040</v>
      </c>
    </row>
    <row r="15239" spans="1:5" x14ac:dyDescent="0.25">
      <c r="A15239" t="s">
        <v>8594</v>
      </c>
      <c r="B15239" s="13">
        <v>1.1415525114155251E-3</v>
      </c>
      <c r="C15239" t="s">
        <v>3633</v>
      </c>
      <c r="D15239">
        <v>1</v>
      </c>
      <c r="E15239">
        <v>55040</v>
      </c>
    </row>
    <row r="15240" spans="1:5" x14ac:dyDescent="0.25">
      <c r="A15240" t="s">
        <v>8594</v>
      </c>
      <c r="B15240" s="13">
        <v>1.1415525114155251E-3</v>
      </c>
      <c r="C15240" t="s">
        <v>3634</v>
      </c>
      <c r="D15240">
        <v>1</v>
      </c>
      <c r="E15240">
        <v>55040</v>
      </c>
    </row>
    <row r="15241" spans="1:5" x14ac:dyDescent="0.25">
      <c r="A15241" t="s">
        <v>8594</v>
      </c>
      <c r="B15241" s="13">
        <v>1.1415525114155251E-3</v>
      </c>
      <c r="C15241" t="s">
        <v>3635</v>
      </c>
      <c r="D15241">
        <v>1</v>
      </c>
      <c r="E15241">
        <v>55040</v>
      </c>
    </row>
    <row r="15242" spans="1:5" x14ac:dyDescent="0.25">
      <c r="A15242" t="s">
        <v>8594</v>
      </c>
      <c r="B15242" s="13">
        <v>1.1415525114155251E-3</v>
      </c>
      <c r="C15242" t="s">
        <v>3636</v>
      </c>
      <c r="D15242">
        <v>1</v>
      </c>
      <c r="E15242">
        <v>55040</v>
      </c>
    </row>
    <row r="15243" spans="1:5" x14ac:dyDescent="0.25">
      <c r="A15243" t="s">
        <v>8594</v>
      </c>
      <c r="B15243" s="13">
        <v>1.1415525114155251E-3</v>
      </c>
      <c r="C15243" t="s">
        <v>3637</v>
      </c>
      <c r="D15243">
        <v>1</v>
      </c>
      <c r="E15243">
        <v>55040</v>
      </c>
    </row>
    <row r="15244" spans="1:5" x14ac:dyDescent="0.25">
      <c r="A15244" t="s">
        <v>8594</v>
      </c>
      <c r="B15244" s="13">
        <v>1.1415525114155251E-3</v>
      </c>
      <c r="C15244" t="s">
        <v>3639</v>
      </c>
      <c r="D15244">
        <v>1</v>
      </c>
      <c r="E15244">
        <v>55040</v>
      </c>
    </row>
    <row r="15245" spans="1:5" x14ac:dyDescent="0.25">
      <c r="A15245" t="s">
        <v>8594</v>
      </c>
      <c r="B15245" s="13">
        <v>1.1415525114155251E-3</v>
      </c>
      <c r="C15245" t="s">
        <v>3640</v>
      </c>
      <c r="D15245">
        <v>1</v>
      </c>
      <c r="E15245">
        <v>55040</v>
      </c>
    </row>
    <row r="15246" spans="1:5" x14ac:dyDescent="0.25">
      <c r="A15246" t="s">
        <v>8594</v>
      </c>
      <c r="B15246" s="13">
        <v>1.1415525114155251E-3</v>
      </c>
      <c r="C15246" t="s">
        <v>3643</v>
      </c>
      <c r="D15246">
        <v>1</v>
      </c>
      <c r="E15246">
        <v>55040</v>
      </c>
    </row>
    <row r="15247" spans="1:5" x14ac:dyDescent="0.25">
      <c r="A15247" t="s">
        <v>8594</v>
      </c>
      <c r="B15247" s="13">
        <v>1.1415525114155251E-3</v>
      </c>
      <c r="C15247" t="s">
        <v>3644</v>
      </c>
      <c r="D15247">
        <v>1</v>
      </c>
      <c r="E15247">
        <v>55040</v>
      </c>
    </row>
    <row r="15248" spans="1:5" x14ac:dyDescent="0.25">
      <c r="A15248" t="s">
        <v>8594</v>
      </c>
      <c r="B15248" s="13">
        <v>1.1415525114155251E-3</v>
      </c>
      <c r="C15248" t="s">
        <v>3645</v>
      </c>
      <c r="D15248">
        <v>1</v>
      </c>
      <c r="E15248">
        <v>55040</v>
      </c>
    </row>
    <row r="15249" spans="1:5" x14ac:dyDescent="0.25">
      <c r="A15249" t="s">
        <v>8594</v>
      </c>
      <c r="B15249" s="13">
        <v>1.1415525114155251E-3</v>
      </c>
      <c r="C15249" t="s">
        <v>3646</v>
      </c>
      <c r="D15249">
        <v>1</v>
      </c>
      <c r="E15249">
        <v>55040</v>
      </c>
    </row>
    <row r="15250" spans="1:5" x14ac:dyDescent="0.25">
      <c r="A15250" t="s">
        <v>8594</v>
      </c>
      <c r="B15250" s="13">
        <v>1.1415525114155251E-3</v>
      </c>
      <c r="C15250" t="s">
        <v>3647</v>
      </c>
      <c r="D15250">
        <v>1</v>
      </c>
      <c r="E15250">
        <v>55040</v>
      </c>
    </row>
    <row r="15251" spans="1:5" x14ac:dyDescent="0.25">
      <c r="A15251" t="s">
        <v>8594</v>
      </c>
      <c r="B15251" s="13">
        <v>1.1415525114155251E-3</v>
      </c>
      <c r="C15251" t="s">
        <v>3648</v>
      </c>
      <c r="D15251">
        <v>1</v>
      </c>
      <c r="E15251">
        <v>55040</v>
      </c>
    </row>
    <row r="15252" spans="1:5" x14ac:dyDescent="0.25">
      <c r="A15252" t="s">
        <v>8594</v>
      </c>
      <c r="B15252" s="13">
        <v>1.1415525114155251E-3</v>
      </c>
      <c r="C15252" t="s">
        <v>3649</v>
      </c>
      <c r="D15252">
        <v>1</v>
      </c>
      <c r="E15252">
        <v>55040</v>
      </c>
    </row>
    <row r="15253" spans="1:5" x14ac:dyDescent="0.25">
      <c r="A15253" t="s">
        <v>8594</v>
      </c>
      <c r="B15253" s="13">
        <v>1.1415525114155251E-3</v>
      </c>
      <c r="C15253" t="s">
        <v>3650</v>
      </c>
      <c r="D15253">
        <v>1</v>
      </c>
      <c r="E15253">
        <v>55040</v>
      </c>
    </row>
    <row r="15254" spans="1:5" x14ac:dyDescent="0.25">
      <c r="A15254" t="s">
        <v>8594</v>
      </c>
      <c r="B15254" s="13">
        <v>1.1415525114155251E-3</v>
      </c>
      <c r="C15254" t="s">
        <v>3651</v>
      </c>
      <c r="D15254">
        <v>1</v>
      </c>
      <c r="E15254">
        <v>55040</v>
      </c>
    </row>
    <row r="15255" spans="1:5" x14ac:dyDescent="0.25">
      <c r="A15255" t="s">
        <v>8594</v>
      </c>
      <c r="B15255" s="13">
        <v>1.1415525114155251E-3</v>
      </c>
      <c r="C15255" t="s">
        <v>3652</v>
      </c>
      <c r="D15255">
        <v>1</v>
      </c>
      <c r="E15255">
        <v>55040</v>
      </c>
    </row>
    <row r="15256" spans="1:5" x14ac:dyDescent="0.25">
      <c r="A15256" t="s">
        <v>8594</v>
      </c>
      <c r="B15256" s="13">
        <v>1.1415525114155251E-3</v>
      </c>
      <c r="C15256" t="s">
        <v>3653</v>
      </c>
      <c r="D15256">
        <v>1</v>
      </c>
      <c r="E15256">
        <v>55040</v>
      </c>
    </row>
    <row r="15257" spans="1:5" x14ac:dyDescent="0.25">
      <c r="A15257" t="s">
        <v>8594</v>
      </c>
      <c r="B15257" s="13">
        <v>1.1415525114155251E-3</v>
      </c>
      <c r="C15257" t="s">
        <v>3654</v>
      </c>
      <c r="D15257">
        <v>1</v>
      </c>
      <c r="E15257">
        <v>55040</v>
      </c>
    </row>
    <row r="15258" spans="1:5" x14ac:dyDescent="0.25">
      <c r="A15258" t="s">
        <v>8594</v>
      </c>
      <c r="B15258" s="13">
        <v>1.1415525114155251E-3</v>
      </c>
      <c r="C15258" t="s">
        <v>3655</v>
      </c>
      <c r="D15258">
        <v>1</v>
      </c>
      <c r="E15258">
        <v>55040</v>
      </c>
    </row>
    <row r="15259" spans="1:5" x14ac:dyDescent="0.25">
      <c r="A15259" t="s">
        <v>8594</v>
      </c>
      <c r="B15259" s="13">
        <v>1.1415525114155251E-3</v>
      </c>
      <c r="C15259" t="s">
        <v>3656</v>
      </c>
      <c r="D15259">
        <v>1</v>
      </c>
      <c r="E15259">
        <v>55040</v>
      </c>
    </row>
    <row r="15260" spans="1:5" x14ac:dyDescent="0.25">
      <c r="A15260" t="s">
        <v>8594</v>
      </c>
      <c r="B15260" s="13">
        <v>1.1415525114155251E-3</v>
      </c>
      <c r="C15260" t="s">
        <v>3657</v>
      </c>
      <c r="D15260">
        <v>1</v>
      </c>
      <c r="E15260">
        <v>55040</v>
      </c>
    </row>
    <row r="15261" spans="1:5" x14ac:dyDescent="0.25">
      <c r="A15261" t="s">
        <v>8594</v>
      </c>
      <c r="B15261" s="13">
        <v>1.1415525114155251E-3</v>
      </c>
      <c r="C15261" t="s">
        <v>3662</v>
      </c>
      <c r="D15261">
        <v>1</v>
      </c>
      <c r="E15261">
        <v>55040</v>
      </c>
    </row>
    <row r="15262" spans="1:5" x14ac:dyDescent="0.25">
      <c r="A15262" t="s">
        <v>8594</v>
      </c>
      <c r="B15262" s="13">
        <v>1.1415525114155251E-3</v>
      </c>
      <c r="C15262" t="s">
        <v>3663</v>
      </c>
      <c r="D15262">
        <v>1</v>
      </c>
      <c r="E15262">
        <v>55040</v>
      </c>
    </row>
    <row r="15263" spans="1:5" x14ac:dyDescent="0.25">
      <c r="A15263" t="s">
        <v>8594</v>
      </c>
      <c r="B15263" s="13">
        <v>1.1415525114155251E-3</v>
      </c>
      <c r="C15263" t="s">
        <v>3664</v>
      </c>
      <c r="D15263">
        <v>1</v>
      </c>
      <c r="E15263">
        <v>55040</v>
      </c>
    </row>
    <row r="15264" spans="1:5" x14ac:dyDescent="0.25">
      <c r="A15264" t="s">
        <v>8594</v>
      </c>
      <c r="B15264" s="13">
        <v>1.1415525114155251E-3</v>
      </c>
      <c r="C15264" t="s">
        <v>3665</v>
      </c>
      <c r="D15264">
        <v>1</v>
      </c>
      <c r="E15264">
        <v>55040</v>
      </c>
    </row>
    <row r="15265" spans="1:5" x14ac:dyDescent="0.25">
      <c r="A15265" t="s">
        <v>8594</v>
      </c>
      <c r="B15265" s="13">
        <v>1.1415525114155251E-3</v>
      </c>
      <c r="C15265" t="s">
        <v>3667</v>
      </c>
      <c r="D15265">
        <v>1</v>
      </c>
      <c r="E15265">
        <v>55040</v>
      </c>
    </row>
    <row r="15266" spans="1:5" x14ac:dyDescent="0.25">
      <c r="A15266" t="s">
        <v>8594</v>
      </c>
      <c r="B15266" s="13">
        <v>1.1415525114155251E-3</v>
      </c>
      <c r="C15266" t="s">
        <v>3668</v>
      </c>
      <c r="D15266">
        <v>1</v>
      </c>
      <c r="E15266">
        <v>55040</v>
      </c>
    </row>
    <row r="15267" spans="1:5" x14ac:dyDescent="0.25">
      <c r="A15267" t="s">
        <v>8594</v>
      </c>
      <c r="B15267" s="13">
        <v>1.1415525114155251E-3</v>
      </c>
      <c r="C15267" t="s">
        <v>6176</v>
      </c>
      <c r="D15267">
        <v>1</v>
      </c>
      <c r="E15267">
        <v>55190</v>
      </c>
    </row>
    <row r="15268" spans="1:5" x14ac:dyDescent="0.25">
      <c r="A15268" t="s">
        <v>8594</v>
      </c>
      <c r="B15268" s="13">
        <v>1.1415525114155251E-3</v>
      </c>
      <c r="C15268" t="s">
        <v>6177</v>
      </c>
      <c r="D15268">
        <v>1</v>
      </c>
      <c r="E15268">
        <v>55190</v>
      </c>
    </row>
    <row r="15269" spans="1:5" x14ac:dyDescent="0.25">
      <c r="A15269" t="s">
        <v>8594</v>
      </c>
      <c r="B15269" s="13">
        <v>1.1415525114155251E-3</v>
      </c>
      <c r="C15269" t="s">
        <v>6178</v>
      </c>
      <c r="D15269">
        <v>1</v>
      </c>
      <c r="E15269">
        <v>55190</v>
      </c>
    </row>
    <row r="15270" spans="1:5" x14ac:dyDescent="0.25">
      <c r="A15270" t="s">
        <v>8594</v>
      </c>
      <c r="B15270" s="13">
        <v>1.1415525114155251E-3</v>
      </c>
      <c r="C15270" t="s">
        <v>6179</v>
      </c>
      <c r="D15270">
        <v>1</v>
      </c>
      <c r="E15270">
        <v>55190</v>
      </c>
    </row>
    <row r="15271" spans="1:5" x14ac:dyDescent="0.25">
      <c r="A15271" t="s">
        <v>8594</v>
      </c>
      <c r="B15271" s="13">
        <v>1.1415525114155251E-3</v>
      </c>
      <c r="C15271" t="s">
        <v>6180</v>
      </c>
      <c r="D15271">
        <v>1</v>
      </c>
      <c r="E15271">
        <v>55190</v>
      </c>
    </row>
    <row r="15272" spans="1:5" x14ac:dyDescent="0.25">
      <c r="A15272" t="s">
        <v>8594</v>
      </c>
      <c r="B15272" s="13">
        <v>1.1415525114155251E-3</v>
      </c>
      <c r="C15272" t="s">
        <v>6181</v>
      </c>
      <c r="D15272">
        <v>1</v>
      </c>
      <c r="E15272">
        <v>55190</v>
      </c>
    </row>
    <row r="15273" spans="1:5" x14ac:dyDescent="0.25">
      <c r="A15273" t="s">
        <v>8594</v>
      </c>
      <c r="B15273" s="13">
        <v>1.1415525114155251E-3</v>
      </c>
      <c r="C15273" t="s">
        <v>6182</v>
      </c>
      <c r="D15273">
        <v>1</v>
      </c>
      <c r="E15273">
        <v>55190</v>
      </c>
    </row>
    <row r="15274" spans="1:5" x14ac:dyDescent="0.25">
      <c r="A15274" t="s">
        <v>8594</v>
      </c>
      <c r="B15274" s="13">
        <v>1.1415525114155251E-3</v>
      </c>
      <c r="C15274" t="s">
        <v>6232</v>
      </c>
      <c r="D15274">
        <v>1</v>
      </c>
      <c r="E15274">
        <v>55190</v>
      </c>
    </row>
    <row r="15275" spans="1:5" x14ac:dyDescent="0.25">
      <c r="A15275" t="s">
        <v>8594</v>
      </c>
      <c r="B15275" s="13">
        <v>1.1415525114155251E-3</v>
      </c>
      <c r="C15275" t="s">
        <v>6185</v>
      </c>
      <c r="D15275">
        <v>1</v>
      </c>
      <c r="E15275">
        <v>55190</v>
      </c>
    </row>
    <row r="15276" spans="1:5" x14ac:dyDescent="0.25">
      <c r="A15276" t="s">
        <v>8594</v>
      </c>
      <c r="B15276" s="13">
        <v>1.1415525114155251E-3</v>
      </c>
      <c r="C15276" t="s">
        <v>6233</v>
      </c>
      <c r="D15276">
        <v>1</v>
      </c>
      <c r="E15276">
        <v>55190</v>
      </c>
    </row>
    <row r="15277" spans="1:5" x14ac:dyDescent="0.25">
      <c r="A15277" t="s">
        <v>8594</v>
      </c>
      <c r="B15277" s="13">
        <v>1.1415525114155251E-3</v>
      </c>
      <c r="C15277" t="s">
        <v>6186</v>
      </c>
      <c r="D15277">
        <v>1</v>
      </c>
      <c r="E15277">
        <v>55190</v>
      </c>
    </row>
    <row r="15278" spans="1:5" x14ac:dyDescent="0.25">
      <c r="A15278" t="s">
        <v>8594</v>
      </c>
      <c r="B15278" s="13">
        <v>1.1415525114155251E-3</v>
      </c>
      <c r="C15278" t="s">
        <v>6187</v>
      </c>
      <c r="D15278">
        <v>1</v>
      </c>
      <c r="E15278">
        <v>55190</v>
      </c>
    </row>
    <row r="15279" spans="1:5" x14ac:dyDescent="0.25">
      <c r="A15279" t="s">
        <v>8594</v>
      </c>
      <c r="B15279" s="13">
        <v>1.1415525114155251E-3</v>
      </c>
      <c r="C15279" t="s">
        <v>6192</v>
      </c>
      <c r="D15279">
        <v>1</v>
      </c>
      <c r="E15279">
        <v>55190</v>
      </c>
    </row>
    <row r="15280" spans="1:5" x14ac:dyDescent="0.25">
      <c r="A15280" t="s">
        <v>8594</v>
      </c>
      <c r="B15280" s="13">
        <v>1.1415525114155251E-3</v>
      </c>
      <c r="C15280" t="s">
        <v>6193</v>
      </c>
      <c r="D15280">
        <v>1</v>
      </c>
      <c r="E15280">
        <v>55190</v>
      </c>
    </row>
    <row r="15281" spans="1:5" x14ac:dyDescent="0.25">
      <c r="A15281" t="s">
        <v>8594</v>
      </c>
      <c r="B15281" s="13">
        <v>1.1415525114155251E-3</v>
      </c>
      <c r="C15281" t="s">
        <v>17402</v>
      </c>
      <c r="D15281">
        <v>1</v>
      </c>
      <c r="E15281">
        <v>55190</v>
      </c>
    </row>
    <row r="15282" spans="1:5" x14ac:dyDescent="0.25">
      <c r="A15282" t="s">
        <v>8594</v>
      </c>
      <c r="B15282" s="13">
        <v>1.1415525114155251E-3</v>
      </c>
      <c r="C15282" t="s">
        <v>6196</v>
      </c>
      <c r="D15282">
        <v>1</v>
      </c>
      <c r="E15282">
        <v>55190</v>
      </c>
    </row>
    <row r="15283" spans="1:5" x14ac:dyDescent="0.25">
      <c r="A15283" t="s">
        <v>8594</v>
      </c>
      <c r="B15283" s="13">
        <v>1.1415525114155251E-3</v>
      </c>
      <c r="C15283" t="s">
        <v>6197</v>
      </c>
      <c r="D15283">
        <v>1</v>
      </c>
      <c r="E15283">
        <v>55190</v>
      </c>
    </row>
    <row r="15284" spans="1:5" x14ac:dyDescent="0.25">
      <c r="A15284" t="s">
        <v>8594</v>
      </c>
      <c r="B15284" s="13">
        <v>1.1415525114155251E-3</v>
      </c>
      <c r="C15284" t="s">
        <v>6200</v>
      </c>
      <c r="D15284">
        <v>1</v>
      </c>
      <c r="E15284">
        <v>55190</v>
      </c>
    </row>
    <row r="15285" spans="1:5" x14ac:dyDescent="0.25">
      <c r="A15285" t="s">
        <v>8594</v>
      </c>
      <c r="B15285" s="13">
        <v>1.1415525114155251E-3</v>
      </c>
      <c r="C15285" t="s">
        <v>6201</v>
      </c>
      <c r="D15285">
        <v>1</v>
      </c>
      <c r="E15285">
        <v>55190</v>
      </c>
    </row>
    <row r="15286" spans="1:5" x14ac:dyDescent="0.25">
      <c r="A15286" t="s">
        <v>8594</v>
      </c>
      <c r="B15286" s="13">
        <v>1.1415525114155251E-3</v>
      </c>
      <c r="C15286" t="s">
        <v>6202</v>
      </c>
      <c r="D15286">
        <v>1</v>
      </c>
      <c r="E15286">
        <v>55190</v>
      </c>
    </row>
    <row r="15287" spans="1:5" x14ac:dyDescent="0.25">
      <c r="A15287" t="s">
        <v>8594</v>
      </c>
      <c r="B15287" s="13">
        <v>1.1415525114155251E-3</v>
      </c>
      <c r="C15287" t="s">
        <v>6204</v>
      </c>
      <c r="D15287">
        <v>1</v>
      </c>
      <c r="E15287">
        <v>55190</v>
      </c>
    </row>
    <row r="15288" spans="1:5" x14ac:dyDescent="0.25">
      <c r="A15288" t="s">
        <v>8594</v>
      </c>
      <c r="B15288" s="13">
        <v>1.1415525114155251E-3</v>
      </c>
      <c r="C15288" t="s">
        <v>6205</v>
      </c>
      <c r="D15288">
        <v>1</v>
      </c>
      <c r="E15288">
        <v>55190</v>
      </c>
    </row>
    <row r="15289" spans="1:5" x14ac:dyDescent="0.25">
      <c r="A15289" t="s">
        <v>8594</v>
      </c>
      <c r="B15289" s="13">
        <v>1.1415525114155251E-3</v>
      </c>
      <c r="C15289" t="s">
        <v>6208</v>
      </c>
      <c r="D15289">
        <v>1</v>
      </c>
      <c r="E15289">
        <v>55190</v>
      </c>
    </row>
    <row r="15290" spans="1:5" x14ac:dyDescent="0.25">
      <c r="A15290" t="s">
        <v>8594</v>
      </c>
      <c r="B15290" s="13">
        <v>1.1415525114155251E-3</v>
      </c>
      <c r="C15290" t="s">
        <v>6210</v>
      </c>
      <c r="D15290">
        <v>1</v>
      </c>
      <c r="E15290">
        <v>55190</v>
      </c>
    </row>
    <row r="15291" spans="1:5" x14ac:dyDescent="0.25">
      <c r="A15291" t="s">
        <v>8594</v>
      </c>
      <c r="B15291" s="13">
        <v>1.1415525114155251E-3</v>
      </c>
      <c r="C15291" t="s">
        <v>6211</v>
      </c>
      <c r="D15291">
        <v>1</v>
      </c>
      <c r="E15291">
        <v>55190</v>
      </c>
    </row>
    <row r="15292" spans="1:5" x14ac:dyDescent="0.25">
      <c r="A15292" t="s">
        <v>8594</v>
      </c>
      <c r="B15292" s="13">
        <v>1.1415525114155251E-3</v>
      </c>
      <c r="C15292" t="s">
        <v>6215</v>
      </c>
      <c r="D15292">
        <v>1</v>
      </c>
      <c r="E15292">
        <v>55190</v>
      </c>
    </row>
    <row r="15293" spans="1:5" x14ac:dyDescent="0.25">
      <c r="A15293" t="s">
        <v>8594</v>
      </c>
      <c r="B15293" s="13">
        <v>1.1415525114155251E-3</v>
      </c>
      <c r="C15293" t="s">
        <v>6216</v>
      </c>
      <c r="D15293">
        <v>1</v>
      </c>
      <c r="E15293">
        <v>55190</v>
      </c>
    </row>
    <row r="15294" spans="1:5" x14ac:dyDescent="0.25">
      <c r="A15294" t="s">
        <v>8594</v>
      </c>
      <c r="B15294" s="13">
        <v>1.1415525114155251E-3</v>
      </c>
      <c r="C15294" t="s">
        <v>6230</v>
      </c>
      <c r="D15294">
        <v>1</v>
      </c>
      <c r="E15294">
        <v>55190</v>
      </c>
    </row>
    <row r="15295" spans="1:5" x14ac:dyDescent="0.25">
      <c r="A15295" t="s">
        <v>8594</v>
      </c>
      <c r="B15295" s="13">
        <v>1.1415525114155251E-3</v>
      </c>
      <c r="C15295" t="s">
        <v>6217</v>
      </c>
      <c r="D15295">
        <v>1</v>
      </c>
      <c r="E15295">
        <v>55190</v>
      </c>
    </row>
    <row r="15296" spans="1:5" x14ac:dyDescent="0.25">
      <c r="A15296" t="s">
        <v>8594</v>
      </c>
      <c r="B15296" s="13">
        <v>1.1415525114155251E-3</v>
      </c>
      <c r="C15296" t="s">
        <v>6221</v>
      </c>
      <c r="D15296">
        <v>1</v>
      </c>
      <c r="E15296">
        <v>55190</v>
      </c>
    </row>
    <row r="15297" spans="1:5" x14ac:dyDescent="0.25">
      <c r="A15297" t="s">
        <v>8594</v>
      </c>
      <c r="B15297" s="13">
        <v>1.1415525114155251E-3</v>
      </c>
      <c r="C15297" t="s">
        <v>6224</v>
      </c>
      <c r="D15297">
        <v>1</v>
      </c>
      <c r="E15297">
        <v>55190</v>
      </c>
    </row>
    <row r="15298" spans="1:5" x14ac:dyDescent="0.25">
      <c r="A15298" t="s">
        <v>8594</v>
      </c>
      <c r="B15298" s="13">
        <v>1.1415525114155251E-3</v>
      </c>
      <c r="C15298" t="s">
        <v>6225</v>
      </c>
      <c r="D15298">
        <v>1</v>
      </c>
      <c r="E15298">
        <v>55190</v>
      </c>
    </row>
    <row r="15299" spans="1:5" x14ac:dyDescent="0.25">
      <c r="A15299" t="s">
        <v>8594</v>
      </c>
      <c r="B15299" s="13">
        <v>1.1415525114155251E-3</v>
      </c>
      <c r="C15299" t="s">
        <v>6226</v>
      </c>
      <c r="D15299">
        <v>1</v>
      </c>
      <c r="E15299">
        <v>55190</v>
      </c>
    </row>
    <row r="15300" spans="1:5" x14ac:dyDescent="0.25">
      <c r="A15300" t="s">
        <v>8594</v>
      </c>
      <c r="B15300" s="13">
        <v>1.1415525114155251E-3</v>
      </c>
      <c r="C15300" t="s">
        <v>6228</v>
      </c>
      <c r="D15300">
        <v>1</v>
      </c>
      <c r="E15300">
        <v>55190</v>
      </c>
    </row>
    <row r="15301" spans="1:5" x14ac:dyDescent="0.25">
      <c r="A15301" t="s">
        <v>8594</v>
      </c>
      <c r="B15301" s="13">
        <v>1.1415525114155251E-3</v>
      </c>
      <c r="C15301" t="s">
        <v>17406</v>
      </c>
      <c r="D15301">
        <v>1</v>
      </c>
      <c r="E15301">
        <v>55290</v>
      </c>
    </row>
    <row r="15302" spans="1:5" x14ac:dyDescent="0.25">
      <c r="A15302" t="s">
        <v>8594</v>
      </c>
      <c r="B15302" s="13">
        <v>1.1415525114155251E-3</v>
      </c>
      <c r="C15302" t="s">
        <v>17407</v>
      </c>
      <c r="D15302">
        <v>1</v>
      </c>
      <c r="E15302">
        <v>55290</v>
      </c>
    </row>
    <row r="15303" spans="1:5" x14ac:dyDescent="0.25">
      <c r="A15303" t="s">
        <v>8594</v>
      </c>
      <c r="B15303" s="13">
        <v>1.1415525114155251E-3</v>
      </c>
      <c r="C15303" t="s">
        <v>17408</v>
      </c>
      <c r="D15303">
        <v>1</v>
      </c>
      <c r="E15303">
        <v>55290</v>
      </c>
    </row>
    <row r="15304" spans="1:5" x14ac:dyDescent="0.25">
      <c r="A15304" t="s">
        <v>8594</v>
      </c>
      <c r="B15304" s="13">
        <v>1.1415525114155251E-3</v>
      </c>
      <c r="C15304" t="s">
        <v>17409</v>
      </c>
      <c r="D15304">
        <v>1</v>
      </c>
      <c r="E15304">
        <v>55290</v>
      </c>
    </row>
    <row r="15305" spans="1:5" x14ac:dyDescent="0.25">
      <c r="A15305" t="s">
        <v>8594</v>
      </c>
      <c r="B15305" s="13">
        <v>1.1415525114155251E-3</v>
      </c>
      <c r="C15305" t="s">
        <v>17410</v>
      </c>
      <c r="D15305">
        <v>1</v>
      </c>
      <c r="E15305">
        <v>55290</v>
      </c>
    </row>
    <row r="15306" spans="1:5" x14ac:dyDescent="0.25">
      <c r="A15306" t="s">
        <v>8594</v>
      </c>
      <c r="B15306" s="13">
        <v>1.1415525114155251E-3</v>
      </c>
      <c r="C15306" t="s">
        <v>17411</v>
      </c>
      <c r="D15306">
        <v>1</v>
      </c>
      <c r="E15306">
        <v>55290</v>
      </c>
    </row>
    <row r="15307" spans="1:5" x14ac:dyDescent="0.25">
      <c r="A15307" t="s">
        <v>8594</v>
      </c>
      <c r="B15307" s="13">
        <v>1.1415525114155251E-3</v>
      </c>
      <c r="C15307" t="s">
        <v>17412</v>
      </c>
      <c r="D15307">
        <v>1</v>
      </c>
      <c r="E15307">
        <v>55290</v>
      </c>
    </row>
    <row r="15308" spans="1:5" x14ac:dyDescent="0.25">
      <c r="A15308" t="s">
        <v>8594</v>
      </c>
      <c r="B15308" s="13">
        <v>1.1415525114155251E-3</v>
      </c>
      <c r="C15308" t="s">
        <v>17413</v>
      </c>
      <c r="D15308">
        <v>1</v>
      </c>
      <c r="E15308">
        <v>55290</v>
      </c>
    </row>
    <row r="15309" spans="1:5" x14ac:dyDescent="0.25">
      <c r="A15309" t="s">
        <v>8594</v>
      </c>
      <c r="B15309" s="13">
        <v>1.1415525114155251E-3</v>
      </c>
      <c r="C15309" t="s">
        <v>17414</v>
      </c>
      <c r="D15309">
        <v>1</v>
      </c>
      <c r="E15309">
        <v>55290</v>
      </c>
    </row>
    <row r="15310" spans="1:5" x14ac:dyDescent="0.25">
      <c r="A15310" t="s">
        <v>8594</v>
      </c>
      <c r="B15310" s="13">
        <v>1.1415525114155251E-3</v>
      </c>
      <c r="C15310" t="s">
        <v>17415</v>
      </c>
      <c r="D15310">
        <v>1</v>
      </c>
      <c r="E15310">
        <v>55290</v>
      </c>
    </row>
    <row r="15311" spans="1:5" x14ac:dyDescent="0.25">
      <c r="A15311" t="s">
        <v>8594</v>
      </c>
      <c r="B15311" s="13">
        <v>1.1415525114155251E-3</v>
      </c>
      <c r="C15311" t="s">
        <v>17416</v>
      </c>
      <c r="D15311">
        <v>1</v>
      </c>
      <c r="E15311">
        <v>55290</v>
      </c>
    </row>
    <row r="15312" spans="1:5" x14ac:dyDescent="0.25">
      <c r="A15312" t="s">
        <v>8594</v>
      </c>
      <c r="B15312" s="13">
        <v>1.1415525114155251E-3</v>
      </c>
      <c r="C15312" t="s">
        <v>17417</v>
      </c>
      <c r="D15312">
        <v>1</v>
      </c>
      <c r="E15312">
        <v>55290</v>
      </c>
    </row>
    <row r="15313" spans="1:5" x14ac:dyDescent="0.25">
      <c r="A15313" t="s">
        <v>8594</v>
      </c>
      <c r="B15313" s="13">
        <v>1.1415525114155251E-3</v>
      </c>
      <c r="C15313" t="s">
        <v>17418</v>
      </c>
      <c r="D15313">
        <v>1</v>
      </c>
      <c r="E15313">
        <v>55290</v>
      </c>
    </row>
    <row r="15314" spans="1:5" x14ac:dyDescent="0.25">
      <c r="A15314" t="s">
        <v>8594</v>
      </c>
      <c r="B15314" s="13">
        <v>1.1415525114155251E-3</v>
      </c>
      <c r="C15314" t="s">
        <v>17419</v>
      </c>
      <c r="D15314">
        <v>1</v>
      </c>
      <c r="E15314">
        <v>55290</v>
      </c>
    </row>
    <row r="15315" spans="1:5" x14ac:dyDescent="0.25">
      <c r="A15315" t="s">
        <v>8594</v>
      </c>
      <c r="B15315" s="13">
        <v>1.1415525114155251E-3</v>
      </c>
      <c r="C15315" t="s">
        <v>17420</v>
      </c>
      <c r="D15315">
        <v>1</v>
      </c>
      <c r="E15315">
        <v>55290</v>
      </c>
    </row>
    <row r="15316" spans="1:5" x14ac:dyDescent="0.25">
      <c r="A15316" t="s">
        <v>8594</v>
      </c>
      <c r="B15316" s="13">
        <v>1.1415525114155251E-3</v>
      </c>
      <c r="C15316" t="s">
        <v>17421</v>
      </c>
      <c r="D15316">
        <v>1</v>
      </c>
      <c r="E15316">
        <v>55290</v>
      </c>
    </row>
    <row r="15317" spans="1:5" x14ac:dyDescent="0.25">
      <c r="A15317" t="s">
        <v>8594</v>
      </c>
      <c r="B15317" s="13">
        <v>1.1415525114155251E-3</v>
      </c>
      <c r="C15317" t="s">
        <v>17422</v>
      </c>
      <c r="D15317">
        <v>1</v>
      </c>
      <c r="E15317">
        <v>55290</v>
      </c>
    </row>
    <row r="15318" spans="1:5" x14ac:dyDescent="0.25">
      <c r="A15318" t="s">
        <v>8594</v>
      </c>
      <c r="B15318" s="13">
        <v>1.1415525114155251E-3</v>
      </c>
      <c r="C15318" t="s">
        <v>17423</v>
      </c>
      <c r="D15318">
        <v>1</v>
      </c>
      <c r="E15318">
        <v>55290</v>
      </c>
    </row>
    <row r="15319" spans="1:5" x14ac:dyDescent="0.25">
      <c r="A15319" t="s">
        <v>8594</v>
      </c>
      <c r="B15319" s="13">
        <v>1.1415525114155251E-3</v>
      </c>
      <c r="C15319" t="s">
        <v>17424</v>
      </c>
      <c r="D15319">
        <v>1</v>
      </c>
      <c r="E15319">
        <v>55290</v>
      </c>
    </row>
    <row r="15320" spans="1:5" x14ac:dyDescent="0.25">
      <c r="A15320" t="s">
        <v>8594</v>
      </c>
      <c r="B15320" s="13">
        <v>1.1415525114155251E-3</v>
      </c>
      <c r="C15320" t="s">
        <v>17425</v>
      </c>
      <c r="D15320">
        <v>1</v>
      </c>
      <c r="E15320">
        <v>55290</v>
      </c>
    </row>
    <row r="15321" spans="1:5" x14ac:dyDescent="0.25">
      <c r="A15321" t="s">
        <v>8594</v>
      </c>
      <c r="B15321" s="13">
        <v>1.1415525114155251E-3</v>
      </c>
      <c r="C15321" t="s">
        <v>17426</v>
      </c>
      <c r="D15321">
        <v>1</v>
      </c>
      <c r="E15321">
        <v>55290</v>
      </c>
    </row>
    <row r="15322" spans="1:5" x14ac:dyDescent="0.25">
      <c r="A15322" t="s">
        <v>8594</v>
      </c>
      <c r="B15322" s="13">
        <v>1.1415525114155251E-3</v>
      </c>
      <c r="C15322" t="s">
        <v>17427</v>
      </c>
      <c r="D15322">
        <v>1</v>
      </c>
      <c r="E15322">
        <v>55290</v>
      </c>
    </row>
    <row r="15323" spans="1:5" x14ac:dyDescent="0.25">
      <c r="A15323" t="s">
        <v>8594</v>
      </c>
      <c r="B15323" s="13">
        <v>1.1415525114155251E-3</v>
      </c>
      <c r="C15323" t="s">
        <v>17428</v>
      </c>
      <c r="D15323">
        <v>1</v>
      </c>
      <c r="E15323">
        <v>55290</v>
      </c>
    </row>
    <row r="15324" spans="1:5" x14ac:dyDescent="0.25">
      <c r="A15324" t="s">
        <v>8594</v>
      </c>
      <c r="B15324" s="13">
        <v>1.1415525114155251E-3</v>
      </c>
      <c r="C15324" t="s">
        <v>17429</v>
      </c>
      <c r="D15324">
        <v>1</v>
      </c>
      <c r="E15324">
        <v>55290</v>
      </c>
    </row>
    <row r="15325" spans="1:5" x14ac:dyDescent="0.25">
      <c r="A15325" t="s">
        <v>8594</v>
      </c>
      <c r="B15325" s="13">
        <v>1.1415525114155251E-3</v>
      </c>
      <c r="C15325" t="s">
        <v>17430</v>
      </c>
      <c r="D15325">
        <v>1</v>
      </c>
      <c r="E15325">
        <v>55290</v>
      </c>
    </row>
    <row r="15326" spans="1:5" x14ac:dyDescent="0.25">
      <c r="A15326" t="s">
        <v>8594</v>
      </c>
      <c r="B15326" s="13">
        <v>1.1415525114155251E-3</v>
      </c>
      <c r="C15326" t="s">
        <v>17431</v>
      </c>
      <c r="D15326">
        <v>1</v>
      </c>
      <c r="E15326">
        <v>55290</v>
      </c>
    </row>
    <row r="15327" spans="1:5" x14ac:dyDescent="0.25">
      <c r="A15327" t="s">
        <v>8594</v>
      </c>
      <c r="B15327" s="13">
        <v>1.1415525114155251E-3</v>
      </c>
      <c r="C15327" t="s">
        <v>17432</v>
      </c>
      <c r="D15327">
        <v>1</v>
      </c>
      <c r="E15327">
        <v>55290</v>
      </c>
    </row>
    <row r="15328" spans="1:5" x14ac:dyDescent="0.25">
      <c r="A15328" t="s">
        <v>8594</v>
      </c>
      <c r="B15328" s="13">
        <v>1.1415525114155251E-3</v>
      </c>
      <c r="C15328" t="s">
        <v>17433</v>
      </c>
      <c r="D15328">
        <v>1</v>
      </c>
      <c r="E15328">
        <v>55290</v>
      </c>
    </row>
    <row r="15329" spans="1:5" x14ac:dyDescent="0.25">
      <c r="A15329" t="s">
        <v>8594</v>
      </c>
      <c r="B15329" s="13">
        <v>1.1415525114155251E-3</v>
      </c>
      <c r="C15329" t="s">
        <v>17434</v>
      </c>
      <c r="D15329">
        <v>1</v>
      </c>
      <c r="E15329">
        <v>55290</v>
      </c>
    </row>
    <row r="15330" spans="1:5" x14ac:dyDescent="0.25">
      <c r="A15330" t="s">
        <v>8594</v>
      </c>
      <c r="B15330" s="13">
        <v>1.1415525114155251E-3</v>
      </c>
      <c r="C15330" t="s">
        <v>17435</v>
      </c>
      <c r="D15330">
        <v>1</v>
      </c>
      <c r="E15330">
        <v>55290</v>
      </c>
    </row>
    <row r="15331" spans="1:5" x14ac:dyDescent="0.25">
      <c r="A15331" t="s">
        <v>8594</v>
      </c>
      <c r="B15331" s="13">
        <v>1.1415525114155251E-3</v>
      </c>
      <c r="C15331" t="s">
        <v>17436</v>
      </c>
      <c r="D15331">
        <v>1</v>
      </c>
      <c r="E15331">
        <v>55290</v>
      </c>
    </row>
    <row r="15332" spans="1:5" x14ac:dyDescent="0.25">
      <c r="A15332" t="s">
        <v>8594</v>
      </c>
      <c r="B15332" s="13">
        <v>1.1415525114155251E-3</v>
      </c>
      <c r="C15332" t="s">
        <v>17437</v>
      </c>
      <c r="D15332">
        <v>1</v>
      </c>
      <c r="E15332">
        <v>55290</v>
      </c>
    </row>
    <row r="15333" spans="1:5" x14ac:dyDescent="0.25">
      <c r="A15333" t="s">
        <v>8594</v>
      </c>
      <c r="B15333" s="13">
        <v>1.1415525114155251E-3</v>
      </c>
      <c r="C15333" t="s">
        <v>17438</v>
      </c>
      <c r="D15333">
        <v>1</v>
      </c>
      <c r="E15333">
        <v>55290</v>
      </c>
    </row>
    <row r="15334" spans="1:5" x14ac:dyDescent="0.25">
      <c r="A15334" t="s">
        <v>8594</v>
      </c>
      <c r="B15334" s="13">
        <v>1.1415525114155251E-3</v>
      </c>
      <c r="C15334" t="s">
        <v>17439</v>
      </c>
      <c r="D15334">
        <v>1</v>
      </c>
      <c r="E15334">
        <v>55290</v>
      </c>
    </row>
    <row r="15335" spans="1:5" x14ac:dyDescent="0.25">
      <c r="A15335" t="s">
        <v>8594</v>
      </c>
      <c r="B15335" s="13">
        <v>1.1415525114155251E-3</v>
      </c>
      <c r="C15335" t="s">
        <v>17440</v>
      </c>
      <c r="D15335">
        <v>1</v>
      </c>
      <c r="E15335">
        <v>55290</v>
      </c>
    </row>
    <row r="15336" spans="1:5" x14ac:dyDescent="0.25">
      <c r="A15336" t="s">
        <v>8594</v>
      </c>
      <c r="B15336" s="13">
        <v>1.1415525114155251E-3</v>
      </c>
      <c r="C15336" t="s">
        <v>17441</v>
      </c>
      <c r="D15336">
        <v>1</v>
      </c>
      <c r="E15336">
        <v>55290</v>
      </c>
    </row>
    <row r="15337" spans="1:5" x14ac:dyDescent="0.25">
      <c r="A15337" t="s">
        <v>8594</v>
      </c>
      <c r="B15337" s="13">
        <v>1.1415525114155251E-3</v>
      </c>
      <c r="C15337" t="s">
        <v>17442</v>
      </c>
      <c r="D15337">
        <v>1</v>
      </c>
      <c r="E15337">
        <v>55290</v>
      </c>
    </row>
    <row r="15338" spans="1:5" x14ac:dyDescent="0.25">
      <c r="A15338" t="s">
        <v>8594</v>
      </c>
      <c r="B15338" s="13">
        <v>1.1415525114155251E-3</v>
      </c>
      <c r="C15338" t="s">
        <v>17445</v>
      </c>
      <c r="D15338">
        <v>1</v>
      </c>
      <c r="E15338">
        <v>55310</v>
      </c>
    </row>
    <row r="15339" spans="1:5" x14ac:dyDescent="0.25">
      <c r="A15339" t="s">
        <v>8594</v>
      </c>
      <c r="B15339" s="13">
        <v>1.1415525114155251E-3</v>
      </c>
      <c r="C15339" t="s">
        <v>17446</v>
      </c>
      <c r="D15339">
        <v>1</v>
      </c>
      <c r="E15339">
        <v>55310</v>
      </c>
    </row>
    <row r="15340" spans="1:5" x14ac:dyDescent="0.25">
      <c r="A15340" t="s">
        <v>8594</v>
      </c>
      <c r="B15340" s="13">
        <v>1.1415525114155251E-3</v>
      </c>
      <c r="C15340" t="s">
        <v>17447</v>
      </c>
      <c r="D15340">
        <v>1</v>
      </c>
      <c r="E15340">
        <v>55310</v>
      </c>
    </row>
    <row r="15341" spans="1:5" x14ac:dyDescent="0.25">
      <c r="A15341" t="s">
        <v>8594</v>
      </c>
      <c r="B15341" s="13">
        <v>1.1415525114155251E-3</v>
      </c>
      <c r="C15341" t="s">
        <v>17448</v>
      </c>
      <c r="D15341">
        <v>1</v>
      </c>
      <c r="E15341">
        <v>55310</v>
      </c>
    </row>
    <row r="15342" spans="1:5" x14ac:dyDescent="0.25">
      <c r="A15342" t="s">
        <v>8594</v>
      </c>
      <c r="B15342" s="13">
        <v>1.1415525114155251E-3</v>
      </c>
      <c r="C15342" t="s">
        <v>17449</v>
      </c>
      <c r="D15342">
        <v>1</v>
      </c>
      <c r="E15342">
        <v>55310</v>
      </c>
    </row>
    <row r="15343" spans="1:5" x14ac:dyDescent="0.25">
      <c r="A15343" t="s">
        <v>8594</v>
      </c>
      <c r="B15343" s="13">
        <v>1.1415525114155251E-3</v>
      </c>
      <c r="C15343" t="s">
        <v>17450</v>
      </c>
      <c r="D15343">
        <v>1</v>
      </c>
      <c r="E15343">
        <v>55310</v>
      </c>
    </row>
    <row r="15344" spans="1:5" x14ac:dyDescent="0.25">
      <c r="A15344" t="s">
        <v>8594</v>
      </c>
      <c r="B15344" s="13">
        <v>1.1415525114155251E-3</v>
      </c>
      <c r="C15344" t="s">
        <v>17451</v>
      </c>
      <c r="D15344">
        <v>1</v>
      </c>
      <c r="E15344">
        <v>55310</v>
      </c>
    </row>
    <row r="15345" spans="1:5" x14ac:dyDescent="0.25">
      <c r="A15345" t="s">
        <v>8594</v>
      </c>
      <c r="B15345" s="13">
        <v>1.1415525114155251E-3</v>
      </c>
      <c r="C15345" t="s">
        <v>17452</v>
      </c>
      <c r="D15345">
        <v>1</v>
      </c>
      <c r="E15345">
        <v>55310</v>
      </c>
    </row>
    <row r="15346" spans="1:5" x14ac:dyDescent="0.25">
      <c r="A15346" t="s">
        <v>8594</v>
      </c>
      <c r="B15346" s="13">
        <v>1.1415525114155251E-3</v>
      </c>
      <c r="C15346" t="s">
        <v>17453</v>
      </c>
      <c r="D15346">
        <v>1</v>
      </c>
      <c r="E15346">
        <v>55310</v>
      </c>
    </row>
    <row r="15347" spans="1:5" x14ac:dyDescent="0.25">
      <c r="A15347" t="s">
        <v>8594</v>
      </c>
      <c r="B15347" s="13">
        <v>1.1415525114155251E-3</v>
      </c>
      <c r="C15347" t="s">
        <v>17454</v>
      </c>
      <c r="D15347">
        <v>1</v>
      </c>
      <c r="E15347">
        <v>55310</v>
      </c>
    </row>
    <row r="15348" spans="1:5" x14ac:dyDescent="0.25">
      <c r="A15348" t="s">
        <v>8594</v>
      </c>
      <c r="B15348" s="13">
        <v>1.1415525114155251E-3</v>
      </c>
      <c r="C15348" t="s">
        <v>17455</v>
      </c>
      <c r="D15348">
        <v>1</v>
      </c>
      <c r="E15348">
        <v>55310</v>
      </c>
    </row>
    <row r="15349" spans="1:5" x14ac:dyDescent="0.25">
      <c r="A15349" t="s">
        <v>8594</v>
      </c>
      <c r="B15349" s="13">
        <v>1.1415525114155251E-3</v>
      </c>
      <c r="C15349" t="s">
        <v>17456</v>
      </c>
      <c r="D15349">
        <v>1</v>
      </c>
      <c r="E15349">
        <v>55310</v>
      </c>
    </row>
    <row r="15350" spans="1:5" x14ac:dyDescent="0.25">
      <c r="A15350" t="s">
        <v>8594</v>
      </c>
      <c r="B15350" s="13">
        <v>1.1415525114155251E-3</v>
      </c>
      <c r="C15350" t="s">
        <v>17457</v>
      </c>
      <c r="D15350">
        <v>1</v>
      </c>
      <c r="E15350">
        <v>55330</v>
      </c>
    </row>
    <row r="15351" spans="1:5" x14ac:dyDescent="0.25">
      <c r="A15351" t="s">
        <v>8594</v>
      </c>
      <c r="B15351" s="13">
        <v>1.1415525114155251E-3</v>
      </c>
      <c r="C15351" t="s">
        <v>17458</v>
      </c>
      <c r="D15351">
        <v>1</v>
      </c>
      <c r="E15351">
        <v>55330</v>
      </c>
    </row>
    <row r="15352" spans="1:5" x14ac:dyDescent="0.25">
      <c r="A15352" t="s">
        <v>8594</v>
      </c>
      <c r="B15352" s="13">
        <v>1.1415525114155251E-3</v>
      </c>
      <c r="C15352" t="s">
        <v>17459</v>
      </c>
      <c r="D15352">
        <v>1</v>
      </c>
      <c r="E15352">
        <v>55330</v>
      </c>
    </row>
    <row r="15353" spans="1:5" x14ac:dyDescent="0.25">
      <c r="A15353" t="s">
        <v>8594</v>
      </c>
      <c r="B15353" s="13">
        <v>1.1415525114155251E-3</v>
      </c>
      <c r="C15353" t="s">
        <v>17460</v>
      </c>
      <c r="D15353">
        <v>1</v>
      </c>
      <c r="E15353">
        <v>55330</v>
      </c>
    </row>
    <row r="15354" spans="1:5" x14ac:dyDescent="0.25">
      <c r="A15354" t="s">
        <v>8594</v>
      </c>
      <c r="B15354" s="13">
        <v>1.1415525114155251E-3</v>
      </c>
      <c r="C15354" t="s">
        <v>17461</v>
      </c>
      <c r="D15354">
        <v>1</v>
      </c>
      <c r="E15354">
        <v>55330</v>
      </c>
    </row>
    <row r="15355" spans="1:5" x14ac:dyDescent="0.25">
      <c r="A15355" t="s">
        <v>8594</v>
      </c>
      <c r="B15355" s="13">
        <v>1.1415525114155251E-3</v>
      </c>
      <c r="C15355" t="s">
        <v>17462</v>
      </c>
      <c r="D15355">
        <v>1</v>
      </c>
      <c r="E15355">
        <v>55330</v>
      </c>
    </row>
    <row r="15356" spans="1:5" x14ac:dyDescent="0.25">
      <c r="A15356" t="s">
        <v>8594</v>
      </c>
      <c r="B15356" s="13">
        <v>1.1415525114155251E-3</v>
      </c>
      <c r="C15356" t="s">
        <v>17463</v>
      </c>
      <c r="D15356">
        <v>1</v>
      </c>
      <c r="E15356">
        <v>55330</v>
      </c>
    </row>
    <row r="15357" spans="1:5" x14ac:dyDescent="0.25">
      <c r="A15357" t="s">
        <v>8594</v>
      </c>
      <c r="B15357" s="13">
        <v>1.1415525114155251E-3</v>
      </c>
      <c r="C15357" t="s">
        <v>17464</v>
      </c>
      <c r="D15357">
        <v>1</v>
      </c>
      <c r="E15357">
        <v>55330</v>
      </c>
    </row>
    <row r="15358" spans="1:5" x14ac:dyDescent="0.25">
      <c r="A15358" t="s">
        <v>8594</v>
      </c>
      <c r="B15358" s="13">
        <v>1.1415525114155251E-3</v>
      </c>
      <c r="C15358" t="s">
        <v>17484</v>
      </c>
      <c r="D15358">
        <v>1</v>
      </c>
      <c r="E15358">
        <v>55380</v>
      </c>
    </row>
    <row r="15359" spans="1:5" x14ac:dyDescent="0.25">
      <c r="A15359" t="s">
        <v>8594</v>
      </c>
      <c r="B15359" s="13">
        <v>1.1415525114155251E-3</v>
      </c>
      <c r="C15359" t="s">
        <v>17485</v>
      </c>
      <c r="D15359">
        <v>1</v>
      </c>
      <c r="E15359">
        <v>55420</v>
      </c>
    </row>
    <row r="15360" spans="1:5" x14ac:dyDescent="0.25">
      <c r="A15360" t="s">
        <v>8594</v>
      </c>
      <c r="B15360" s="13">
        <v>1.1415525114155251E-3</v>
      </c>
      <c r="C15360" t="s">
        <v>17486</v>
      </c>
      <c r="D15360">
        <v>1</v>
      </c>
      <c r="E15360">
        <v>55420</v>
      </c>
    </row>
    <row r="15361" spans="1:5" x14ac:dyDescent="0.25">
      <c r="A15361" t="s">
        <v>8594</v>
      </c>
      <c r="B15361" s="13">
        <v>1.1415525114155251E-3</v>
      </c>
      <c r="C15361" t="s">
        <v>17487</v>
      </c>
      <c r="D15361">
        <v>1</v>
      </c>
      <c r="E15361">
        <v>55420</v>
      </c>
    </row>
    <row r="15362" spans="1:5" x14ac:dyDescent="0.25">
      <c r="A15362" t="s">
        <v>8594</v>
      </c>
      <c r="B15362" s="13">
        <v>1.1415525114155251E-3</v>
      </c>
      <c r="C15362" t="s">
        <v>17488</v>
      </c>
      <c r="D15362">
        <v>1</v>
      </c>
      <c r="E15362">
        <v>55420</v>
      </c>
    </row>
    <row r="15363" spans="1:5" x14ac:dyDescent="0.25">
      <c r="A15363" t="s">
        <v>8594</v>
      </c>
      <c r="B15363" s="13">
        <v>1.1415525114155251E-3</v>
      </c>
      <c r="C15363" t="s">
        <v>17489</v>
      </c>
      <c r="D15363">
        <v>1</v>
      </c>
      <c r="E15363">
        <v>55420</v>
      </c>
    </row>
    <row r="15364" spans="1:5" x14ac:dyDescent="0.25">
      <c r="A15364" t="s">
        <v>8594</v>
      </c>
      <c r="B15364" s="13">
        <v>1.1415525114155251E-3</v>
      </c>
      <c r="C15364" t="s">
        <v>17490</v>
      </c>
      <c r="D15364">
        <v>1</v>
      </c>
      <c r="E15364">
        <v>55420</v>
      </c>
    </row>
    <row r="15365" spans="1:5" x14ac:dyDescent="0.25">
      <c r="A15365" t="s">
        <v>8594</v>
      </c>
      <c r="B15365" s="13">
        <v>1.1415525114155251E-3</v>
      </c>
      <c r="C15365" t="s">
        <v>17491</v>
      </c>
      <c r="D15365">
        <v>1</v>
      </c>
      <c r="E15365">
        <v>55420</v>
      </c>
    </row>
    <row r="15366" spans="1:5" x14ac:dyDescent="0.25">
      <c r="A15366" t="s">
        <v>8594</v>
      </c>
      <c r="B15366" s="13">
        <v>1.1415525114155251E-3</v>
      </c>
      <c r="C15366" t="s">
        <v>17492</v>
      </c>
      <c r="D15366">
        <v>1</v>
      </c>
      <c r="E15366">
        <v>55420</v>
      </c>
    </row>
    <row r="15367" spans="1:5" x14ac:dyDescent="0.25">
      <c r="A15367" t="s">
        <v>8594</v>
      </c>
      <c r="B15367" s="13">
        <v>1.1415525114155251E-3</v>
      </c>
      <c r="C15367" t="s">
        <v>17493</v>
      </c>
      <c r="D15367">
        <v>1</v>
      </c>
      <c r="E15367">
        <v>55420</v>
      </c>
    </row>
    <row r="15368" spans="1:5" x14ac:dyDescent="0.25">
      <c r="A15368" t="s">
        <v>8594</v>
      </c>
      <c r="B15368" s="13">
        <v>1.1415525114155251E-3</v>
      </c>
      <c r="C15368" t="s">
        <v>17494</v>
      </c>
      <c r="D15368">
        <v>1</v>
      </c>
      <c r="E15368">
        <v>55420</v>
      </c>
    </row>
    <row r="15369" spans="1:5" x14ac:dyDescent="0.25">
      <c r="A15369" t="s">
        <v>8594</v>
      </c>
      <c r="B15369" s="13">
        <v>1.1415525114155251E-3</v>
      </c>
      <c r="C15369" t="s">
        <v>17495</v>
      </c>
      <c r="D15369">
        <v>1</v>
      </c>
      <c r="E15369">
        <v>55420</v>
      </c>
    </row>
    <row r="15370" spans="1:5" x14ac:dyDescent="0.25">
      <c r="A15370" t="s">
        <v>8594</v>
      </c>
      <c r="B15370" s="13">
        <v>1.1415525114155251E-3</v>
      </c>
      <c r="C15370" t="s">
        <v>17496</v>
      </c>
      <c r="D15370">
        <v>1</v>
      </c>
      <c r="E15370">
        <v>55420</v>
      </c>
    </row>
    <row r="15371" spans="1:5" x14ac:dyDescent="0.25">
      <c r="A15371" t="s">
        <v>8594</v>
      </c>
      <c r="B15371" s="13">
        <v>1.1415525114155251E-3</v>
      </c>
      <c r="C15371" t="s">
        <v>17497</v>
      </c>
      <c r="D15371">
        <v>1</v>
      </c>
      <c r="E15371">
        <v>55420</v>
      </c>
    </row>
    <row r="15372" spans="1:5" x14ac:dyDescent="0.25">
      <c r="A15372" t="s">
        <v>8594</v>
      </c>
      <c r="B15372" s="13">
        <v>1.1415525114155251E-3</v>
      </c>
      <c r="C15372" t="s">
        <v>17498</v>
      </c>
      <c r="D15372">
        <v>1</v>
      </c>
      <c r="E15372">
        <v>55420</v>
      </c>
    </row>
    <row r="15373" spans="1:5" x14ac:dyDescent="0.25">
      <c r="A15373" t="s">
        <v>8594</v>
      </c>
      <c r="B15373" s="13">
        <v>1.1415525114155251E-3</v>
      </c>
      <c r="C15373" t="s">
        <v>17499</v>
      </c>
      <c r="D15373">
        <v>1</v>
      </c>
      <c r="E15373">
        <v>55420</v>
      </c>
    </row>
    <row r="15374" spans="1:5" x14ac:dyDescent="0.25">
      <c r="A15374" t="s">
        <v>8594</v>
      </c>
      <c r="B15374" s="13">
        <v>1.1415525114155251E-3</v>
      </c>
      <c r="C15374" t="s">
        <v>17500</v>
      </c>
      <c r="D15374">
        <v>1</v>
      </c>
      <c r="E15374">
        <v>55420</v>
      </c>
    </row>
    <row r="15375" spans="1:5" x14ac:dyDescent="0.25">
      <c r="A15375" t="s">
        <v>8594</v>
      </c>
      <c r="B15375" s="13">
        <v>1.1415525114155251E-3</v>
      </c>
      <c r="C15375" t="s">
        <v>17501</v>
      </c>
      <c r="D15375">
        <v>1</v>
      </c>
      <c r="E15375">
        <v>55420</v>
      </c>
    </row>
    <row r="15376" spans="1:5" x14ac:dyDescent="0.25">
      <c r="A15376" t="s">
        <v>8594</v>
      </c>
      <c r="B15376" s="13">
        <v>1.1415525114155251E-3</v>
      </c>
      <c r="C15376" t="s">
        <v>17502</v>
      </c>
      <c r="D15376">
        <v>1</v>
      </c>
      <c r="E15376">
        <v>55420</v>
      </c>
    </row>
    <row r="15377" spans="1:5" x14ac:dyDescent="0.25">
      <c r="A15377" t="s">
        <v>8594</v>
      </c>
      <c r="B15377" s="13">
        <v>1.1415525114155251E-3</v>
      </c>
      <c r="C15377" t="s">
        <v>17503</v>
      </c>
      <c r="D15377">
        <v>1</v>
      </c>
      <c r="E15377">
        <v>55420</v>
      </c>
    </row>
    <row r="15378" spans="1:5" x14ac:dyDescent="0.25">
      <c r="A15378" t="s">
        <v>8594</v>
      </c>
      <c r="B15378" s="13">
        <v>1.1415525114155251E-3</v>
      </c>
      <c r="C15378" t="s">
        <v>17504</v>
      </c>
      <c r="D15378">
        <v>1</v>
      </c>
      <c r="E15378">
        <v>55420</v>
      </c>
    </row>
    <row r="15379" spans="1:5" x14ac:dyDescent="0.25">
      <c r="A15379" t="s">
        <v>8594</v>
      </c>
      <c r="B15379" s="13">
        <v>1.1415525114155251E-3</v>
      </c>
      <c r="C15379" t="s">
        <v>17505</v>
      </c>
      <c r="D15379">
        <v>1</v>
      </c>
      <c r="E15379">
        <v>55420</v>
      </c>
    </row>
    <row r="15380" spans="1:5" x14ac:dyDescent="0.25">
      <c r="A15380" t="s">
        <v>8594</v>
      </c>
      <c r="B15380" s="13">
        <v>1.1415525114155251E-3</v>
      </c>
      <c r="C15380" t="s">
        <v>17506</v>
      </c>
      <c r="D15380">
        <v>1</v>
      </c>
      <c r="E15380">
        <v>55420</v>
      </c>
    </row>
    <row r="15381" spans="1:5" x14ac:dyDescent="0.25">
      <c r="A15381" t="s">
        <v>8594</v>
      </c>
      <c r="B15381" s="13">
        <v>1.1415525114155251E-3</v>
      </c>
      <c r="C15381" t="s">
        <v>17507</v>
      </c>
      <c r="D15381">
        <v>1</v>
      </c>
      <c r="E15381">
        <v>55420</v>
      </c>
    </row>
    <row r="15382" spans="1:5" x14ac:dyDescent="0.25">
      <c r="A15382" t="s">
        <v>8594</v>
      </c>
      <c r="B15382" s="13">
        <v>1.1415525114155251E-3</v>
      </c>
      <c r="C15382" t="s">
        <v>17508</v>
      </c>
      <c r="D15382">
        <v>1</v>
      </c>
      <c r="E15382">
        <v>55420</v>
      </c>
    </row>
    <row r="15383" spans="1:5" x14ac:dyDescent="0.25">
      <c r="A15383" t="s">
        <v>8594</v>
      </c>
      <c r="B15383" s="13">
        <v>1.1415525114155251E-3</v>
      </c>
      <c r="C15383" t="s">
        <v>17509</v>
      </c>
      <c r="D15383">
        <v>1</v>
      </c>
      <c r="E15383">
        <v>55420</v>
      </c>
    </row>
    <row r="15384" spans="1:5" x14ac:dyDescent="0.25">
      <c r="A15384" t="s">
        <v>8594</v>
      </c>
      <c r="B15384" s="13">
        <v>1.1415525114155251E-3</v>
      </c>
      <c r="C15384" t="s">
        <v>17510</v>
      </c>
      <c r="D15384">
        <v>1</v>
      </c>
      <c r="E15384">
        <v>55420</v>
      </c>
    </row>
    <row r="15385" spans="1:5" x14ac:dyDescent="0.25">
      <c r="A15385" t="s">
        <v>8594</v>
      </c>
      <c r="B15385" s="13">
        <v>1.1415525114155251E-3</v>
      </c>
      <c r="C15385" t="s">
        <v>17511</v>
      </c>
      <c r="D15385">
        <v>1</v>
      </c>
      <c r="E15385">
        <v>55420</v>
      </c>
    </row>
    <row r="15386" spans="1:5" x14ac:dyDescent="0.25">
      <c r="A15386" t="s">
        <v>8594</v>
      </c>
      <c r="B15386" s="13">
        <v>1.1415525114155251E-3</v>
      </c>
      <c r="C15386" t="s">
        <v>17512</v>
      </c>
      <c r="D15386">
        <v>1</v>
      </c>
      <c r="E15386">
        <v>55420</v>
      </c>
    </row>
    <row r="15387" spans="1:5" x14ac:dyDescent="0.25">
      <c r="A15387" t="s">
        <v>8594</v>
      </c>
      <c r="B15387" s="13">
        <v>1.1415525114155251E-3</v>
      </c>
      <c r="C15387" t="s">
        <v>17513</v>
      </c>
      <c r="D15387">
        <v>1</v>
      </c>
      <c r="E15387">
        <v>55420</v>
      </c>
    </row>
    <row r="15388" spans="1:5" x14ac:dyDescent="0.25">
      <c r="A15388" t="s">
        <v>8594</v>
      </c>
      <c r="B15388" s="13">
        <v>1.1415525114155251E-3</v>
      </c>
      <c r="C15388" t="s">
        <v>17514</v>
      </c>
      <c r="D15388">
        <v>1</v>
      </c>
      <c r="E15388">
        <v>55420</v>
      </c>
    </row>
    <row r="15389" spans="1:5" x14ac:dyDescent="0.25">
      <c r="A15389" t="s">
        <v>8594</v>
      </c>
      <c r="B15389" s="13">
        <v>1.1415525114155251E-3</v>
      </c>
      <c r="C15389" t="s">
        <v>17515</v>
      </c>
      <c r="D15389">
        <v>1</v>
      </c>
      <c r="E15389">
        <v>55420</v>
      </c>
    </row>
    <row r="15390" spans="1:5" x14ac:dyDescent="0.25">
      <c r="A15390" t="s">
        <v>8594</v>
      </c>
      <c r="B15390" s="13">
        <v>1.1415525114155251E-3</v>
      </c>
      <c r="C15390" t="s">
        <v>17519</v>
      </c>
      <c r="D15390">
        <v>1</v>
      </c>
      <c r="E15390">
        <v>55480</v>
      </c>
    </row>
    <row r="15391" spans="1:5" x14ac:dyDescent="0.25">
      <c r="A15391" t="s">
        <v>8594</v>
      </c>
      <c r="B15391" s="13">
        <v>1.1415525114155251E-3</v>
      </c>
      <c r="C15391" t="s">
        <v>17520</v>
      </c>
      <c r="D15391">
        <v>1</v>
      </c>
      <c r="E15391">
        <v>55480</v>
      </c>
    </row>
    <row r="15392" spans="1:5" x14ac:dyDescent="0.25">
      <c r="A15392" t="s">
        <v>8594</v>
      </c>
      <c r="B15392" s="13">
        <v>1.1415525114155251E-3</v>
      </c>
      <c r="C15392" t="s">
        <v>17521</v>
      </c>
      <c r="D15392">
        <v>1</v>
      </c>
      <c r="E15392">
        <v>55480</v>
      </c>
    </row>
    <row r="15393" spans="1:5" x14ac:dyDescent="0.25">
      <c r="A15393" t="s">
        <v>8594</v>
      </c>
      <c r="B15393" s="13">
        <v>1.1415525114155251E-3</v>
      </c>
      <c r="C15393" t="s">
        <v>17522</v>
      </c>
      <c r="D15393">
        <v>1</v>
      </c>
      <c r="E15393">
        <v>55480</v>
      </c>
    </row>
    <row r="15394" spans="1:5" x14ac:dyDescent="0.25">
      <c r="A15394" t="s">
        <v>8594</v>
      </c>
      <c r="B15394" s="13">
        <v>1.1415525114155251E-3</v>
      </c>
      <c r="C15394" t="s">
        <v>17523</v>
      </c>
      <c r="D15394">
        <v>1</v>
      </c>
      <c r="E15394">
        <v>55480</v>
      </c>
    </row>
    <row r="15395" spans="1:5" x14ac:dyDescent="0.25">
      <c r="A15395" t="s">
        <v>8594</v>
      </c>
      <c r="B15395" s="13">
        <v>1.1415525114155251E-3</v>
      </c>
      <c r="C15395" t="s">
        <v>17524</v>
      </c>
      <c r="D15395">
        <v>1</v>
      </c>
      <c r="E15395">
        <v>55480</v>
      </c>
    </row>
    <row r="15396" spans="1:5" x14ac:dyDescent="0.25">
      <c r="A15396" t="s">
        <v>8594</v>
      </c>
      <c r="B15396" s="13">
        <v>1.1415525114155251E-3</v>
      </c>
      <c r="C15396" t="s">
        <v>17525</v>
      </c>
      <c r="D15396">
        <v>1</v>
      </c>
      <c r="E15396">
        <v>55480</v>
      </c>
    </row>
    <row r="15397" spans="1:5" x14ac:dyDescent="0.25">
      <c r="A15397" t="s">
        <v>8594</v>
      </c>
      <c r="B15397" s="13">
        <v>1.1415525114155251E-3</v>
      </c>
      <c r="C15397" t="s">
        <v>8216</v>
      </c>
      <c r="D15397">
        <v>1</v>
      </c>
      <c r="E15397">
        <v>55480</v>
      </c>
    </row>
    <row r="15398" spans="1:5" x14ac:dyDescent="0.25">
      <c r="A15398" t="s">
        <v>8594</v>
      </c>
      <c r="B15398" s="13">
        <v>1.1415525114155251E-3</v>
      </c>
      <c r="C15398" t="s">
        <v>17526</v>
      </c>
      <c r="D15398">
        <v>1</v>
      </c>
      <c r="E15398">
        <v>55480</v>
      </c>
    </row>
    <row r="15399" spans="1:5" x14ac:dyDescent="0.25">
      <c r="A15399" t="s">
        <v>8594</v>
      </c>
      <c r="B15399" s="13">
        <v>1.1415525114155251E-3</v>
      </c>
      <c r="C15399" t="s">
        <v>17527</v>
      </c>
      <c r="D15399">
        <v>1</v>
      </c>
      <c r="E15399">
        <v>55480</v>
      </c>
    </row>
    <row r="15400" spans="1:5" x14ac:dyDescent="0.25">
      <c r="A15400" t="s">
        <v>8594</v>
      </c>
      <c r="B15400" s="13">
        <v>1.1415525114155251E-3</v>
      </c>
      <c r="C15400" t="s">
        <v>17528</v>
      </c>
      <c r="D15400">
        <v>1</v>
      </c>
      <c r="E15400">
        <v>55480</v>
      </c>
    </row>
    <row r="15401" spans="1:5" x14ac:dyDescent="0.25">
      <c r="A15401" t="s">
        <v>8594</v>
      </c>
      <c r="B15401" s="13">
        <v>1.1415525114155251E-3</v>
      </c>
      <c r="C15401" t="s">
        <v>17529</v>
      </c>
      <c r="D15401">
        <v>1</v>
      </c>
      <c r="E15401">
        <v>55480</v>
      </c>
    </row>
    <row r="15402" spans="1:5" x14ac:dyDescent="0.25">
      <c r="A15402" t="s">
        <v>8594</v>
      </c>
      <c r="B15402" s="13">
        <v>1.1415525114155251E-3</v>
      </c>
      <c r="C15402" t="s">
        <v>17539</v>
      </c>
      <c r="D15402">
        <v>1</v>
      </c>
      <c r="E15402">
        <v>55660</v>
      </c>
    </row>
    <row r="15403" spans="1:5" x14ac:dyDescent="0.25">
      <c r="A15403" t="s">
        <v>8594</v>
      </c>
      <c r="B15403" s="13">
        <v>1.1415525114155251E-3</v>
      </c>
      <c r="C15403" t="s">
        <v>17540</v>
      </c>
      <c r="D15403">
        <v>1</v>
      </c>
      <c r="E15403">
        <v>55660</v>
      </c>
    </row>
    <row r="15404" spans="1:5" x14ac:dyDescent="0.25">
      <c r="A15404" t="s">
        <v>8594</v>
      </c>
      <c r="B15404" s="13">
        <v>1.1415525114155251E-3</v>
      </c>
      <c r="C15404" t="s">
        <v>17541</v>
      </c>
      <c r="D15404">
        <v>1</v>
      </c>
      <c r="E15404">
        <v>55660</v>
      </c>
    </row>
    <row r="15405" spans="1:5" x14ac:dyDescent="0.25">
      <c r="A15405" t="s">
        <v>8594</v>
      </c>
      <c r="B15405" s="13">
        <v>1.1415525114155251E-3</v>
      </c>
      <c r="C15405" t="s">
        <v>17542</v>
      </c>
      <c r="D15405">
        <v>1</v>
      </c>
      <c r="E15405">
        <v>55660</v>
      </c>
    </row>
    <row r="15406" spans="1:5" x14ac:dyDescent="0.25">
      <c r="A15406" t="s">
        <v>8594</v>
      </c>
      <c r="B15406" s="13">
        <v>1.1415525114155251E-3</v>
      </c>
      <c r="C15406" t="s">
        <v>17543</v>
      </c>
      <c r="D15406">
        <v>1</v>
      </c>
      <c r="E15406">
        <v>55660</v>
      </c>
    </row>
    <row r="15407" spans="1:5" x14ac:dyDescent="0.25">
      <c r="A15407" t="s">
        <v>8594</v>
      </c>
      <c r="B15407" s="13">
        <v>1.1415525114155251E-3</v>
      </c>
      <c r="C15407" t="s">
        <v>17544</v>
      </c>
      <c r="D15407">
        <v>1</v>
      </c>
      <c r="E15407">
        <v>55660</v>
      </c>
    </row>
    <row r="15408" spans="1:5" x14ac:dyDescent="0.25">
      <c r="A15408" t="s">
        <v>8594</v>
      </c>
      <c r="B15408" s="13">
        <v>1.1415525114155251E-3</v>
      </c>
      <c r="C15408" t="s">
        <v>17545</v>
      </c>
      <c r="D15408">
        <v>1</v>
      </c>
      <c r="E15408">
        <v>55660</v>
      </c>
    </row>
    <row r="15409" spans="1:5" x14ac:dyDescent="0.25">
      <c r="A15409" t="s">
        <v>8594</v>
      </c>
      <c r="B15409" s="13">
        <v>1.1415525114155251E-3</v>
      </c>
      <c r="C15409" t="s">
        <v>17546</v>
      </c>
      <c r="D15409">
        <v>1</v>
      </c>
      <c r="E15409">
        <v>55660</v>
      </c>
    </row>
    <row r="15410" spans="1:5" x14ac:dyDescent="0.25">
      <c r="A15410" t="s">
        <v>8594</v>
      </c>
      <c r="B15410" s="13">
        <v>1.1415525114155251E-3</v>
      </c>
      <c r="C15410" t="s">
        <v>17547</v>
      </c>
      <c r="D15410">
        <v>1</v>
      </c>
      <c r="E15410">
        <v>55660</v>
      </c>
    </row>
    <row r="15411" spans="1:5" x14ac:dyDescent="0.25">
      <c r="A15411" t="s">
        <v>8594</v>
      </c>
      <c r="B15411" s="13">
        <v>1.1415525114155251E-3</v>
      </c>
      <c r="C15411" t="s">
        <v>17548</v>
      </c>
      <c r="D15411">
        <v>1</v>
      </c>
      <c r="E15411">
        <v>55660</v>
      </c>
    </row>
    <row r="15412" spans="1:5" x14ac:dyDescent="0.25">
      <c r="A15412" t="s">
        <v>8594</v>
      </c>
      <c r="B15412" s="13">
        <v>1.1415525114155251E-3</v>
      </c>
      <c r="C15412" t="s">
        <v>17549</v>
      </c>
      <c r="D15412">
        <v>1</v>
      </c>
      <c r="E15412">
        <v>55660</v>
      </c>
    </row>
    <row r="15413" spans="1:5" x14ac:dyDescent="0.25">
      <c r="A15413" t="s">
        <v>8594</v>
      </c>
      <c r="B15413" s="13">
        <v>1.1415525114155251E-3</v>
      </c>
      <c r="C15413" t="s">
        <v>17550</v>
      </c>
      <c r="D15413">
        <v>1</v>
      </c>
      <c r="E15413">
        <v>55660</v>
      </c>
    </row>
    <row r="15414" spans="1:5" x14ac:dyDescent="0.25">
      <c r="A15414" t="s">
        <v>8594</v>
      </c>
      <c r="B15414" s="13">
        <v>1.1415525114155251E-3</v>
      </c>
      <c r="C15414" t="s">
        <v>17551</v>
      </c>
      <c r="D15414">
        <v>1</v>
      </c>
      <c r="E15414">
        <v>55660</v>
      </c>
    </row>
    <row r="15415" spans="1:5" x14ac:dyDescent="0.25">
      <c r="A15415" t="s">
        <v>8594</v>
      </c>
      <c r="B15415" s="13">
        <v>1.1415525114155251E-3</v>
      </c>
      <c r="C15415" t="s">
        <v>17552</v>
      </c>
      <c r="D15415">
        <v>1</v>
      </c>
      <c r="E15415">
        <v>55660</v>
      </c>
    </row>
    <row r="15416" spans="1:5" x14ac:dyDescent="0.25">
      <c r="A15416" t="s">
        <v>8594</v>
      </c>
      <c r="B15416" s="13">
        <v>1.1415525114155251E-3</v>
      </c>
      <c r="C15416" t="s">
        <v>17553</v>
      </c>
      <c r="D15416">
        <v>1</v>
      </c>
      <c r="E15416">
        <v>55660</v>
      </c>
    </row>
    <row r="15417" spans="1:5" x14ac:dyDescent="0.25">
      <c r="A15417" t="s">
        <v>8594</v>
      </c>
      <c r="B15417" s="13">
        <v>1.1415525114155251E-3</v>
      </c>
      <c r="C15417" t="s">
        <v>17554</v>
      </c>
      <c r="D15417">
        <v>1</v>
      </c>
      <c r="E15417">
        <v>55660</v>
      </c>
    </row>
    <row r="15418" spans="1:5" x14ac:dyDescent="0.25">
      <c r="A15418" t="s">
        <v>8594</v>
      </c>
      <c r="B15418" s="13">
        <v>1.1415525114155251E-3</v>
      </c>
      <c r="C15418" t="s">
        <v>17555</v>
      </c>
      <c r="D15418">
        <v>1</v>
      </c>
      <c r="E15418">
        <v>55660</v>
      </c>
    </row>
    <row r="15419" spans="1:5" x14ac:dyDescent="0.25">
      <c r="A15419" t="s">
        <v>8594</v>
      </c>
      <c r="B15419" s="13">
        <v>1.1415525114155251E-3</v>
      </c>
      <c r="C15419" t="s">
        <v>17567</v>
      </c>
      <c r="D15419">
        <v>1</v>
      </c>
      <c r="E15419">
        <v>56110</v>
      </c>
    </row>
    <row r="15420" spans="1:5" x14ac:dyDescent="0.25">
      <c r="A15420" t="s">
        <v>8594</v>
      </c>
      <c r="B15420" s="13">
        <v>1.1415525114155251E-3</v>
      </c>
      <c r="C15420" t="s">
        <v>17568</v>
      </c>
      <c r="D15420">
        <v>1</v>
      </c>
      <c r="E15420">
        <v>56110</v>
      </c>
    </row>
    <row r="15421" spans="1:5" x14ac:dyDescent="0.25">
      <c r="A15421" t="s">
        <v>8594</v>
      </c>
      <c r="B15421" s="13">
        <v>1.1415525114155251E-3</v>
      </c>
      <c r="C15421" t="s">
        <v>17569</v>
      </c>
      <c r="D15421">
        <v>1</v>
      </c>
      <c r="E15421">
        <v>56110</v>
      </c>
    </row>
    <row r="15422" spans="1:5" x14ac:dyDescent="0.25">
      <c r="A15422" t="s">
        <v>8594</v>
      </c>
      <c r="B15422" s="13">
        <v>1.1415525114155251E-3</v>
      </c>
      <c r="C15422" t="s">
        <v>17570</v>
      </c>
      <c r="D15422">
        <v>1</v>
      </c>
      <c r="E15422">
        <v>56110</v>
      </c>
    </row>
    <row r="15423" spans="1:5" x14ac:dyDescent="0.25">
      <c r="A15423" t="s">
        <v>8594</v>
      </c>
      <c r="B15423" s="13">
        <v>1.1415525114155251E-3</v>
      </c>
      <c r="C15423" t="s">
        <v>17571</v>
      </c>
      <c r="D15423">
        <v>1</v>
      </c>
      <c r="E15423">
        <v>56110</v>
      </c>
    </row>
    <row r="15424" spans="1:5" x14ac:dyDescent="0.25">
      <c r="A15424" t="s">
        <v>8594</v>
      </c>
      <c r="B15424" s="13">
        <v>1.1415525114155251E-3</v>
      </c>
      <c r="C15424" t="s">
        <v>17572</v>
      </c>
      <c r="D15424">
        <v>1</v>
      </c>
      <c r="E15424">
        <v>56110</v>
      </c>
    </row>
    <row r="15425" spans="1:5" x14ac:dyDescent="0.25">
      <c r="A15425" t="s">
        <v>8594</v>
      </c>
      <c r="B15425" s="13">
        <v>1.1415525114155251E-3</v>
      </c>
      <c r="C15425" t="s">
        <v>17573</v>
      </c>
      <c r="D15425">
        <v>1</v>
      </c>
      <c r="E15425">
        <v>56110</v>
      </c>
    </row>
    <row r="15426" spans="1:5" x14ac:dyDescent="0.25">
      <c r="A15426" t="s">
        <v>8594</v>
      </c>
      <c r="B15426" s="13">
        <v>1.1415525114155251E-3</v>
      </c>
      <c r="C15426" t="s">
        <v>17574</v>
      </c>
      <c r="D15426">
        <v>1</v>
      </c>
      <c r="E15426">
        <v>56110</v>
      </c>
    </row>
    <row r="15427" spans="1:5" x14ac:dyDescent="0.25">
      <c r="A15427" t="s">
        <v>8594</v>
      </c>
      <c r="B15427" s="13">
        <v>1.1415525114155251E-3</v>
      </c>
      <c r="C15427" t="s">
        <v>17575</v>
      </c>
      <c r="D15427">
        <v>1</v>
      </c>
      <c r="E15427">
        <v>56110</v>
      </c>
    </row>
    <row r="15428" spans="1:5" x14ac:dyDescent="0.25">
      <c r="A15428" t="s">
        <v>8594</v>
      </c>
      <c r="B15428" s="13">
        <v>1.1415525114155251E-3</v>
      </c>
      <c r="C15428" t="s">
        <v>17576</v>
      </c>
      <c r="D15428">
        <v>1</v>
      </c>
      <c r="E15428">
        <v>56150</v>
      </c>
    </row>
    <row r="15429" spans="1:5" x14ac:dyDescent="0.25">
      <c r="A15429" t="s">
        <v>8594</v>
      </c>
      <c r="B15429" s="13">
        <v>1.1415525114155251E-3</v>
      </c>
      <c r="C15429" t="s">
        <v>17577</v>
      </c>
      <c r="D15429">
        <v>1</v>
      </c>
      <c r="E15429">
        <v>56150</v>
      </c>
    </row>
    <row r="15430" spans="1:5" x14ac:dyDescent="0.25">
      <c r="A15430" t="s">
        <v>8594</v>
      </c>
      <c r="B15430" s="13">
        <v>1.1415525114155251E-3</v>
      </c>
      <c r="C15430" t="s">
        <v>17578</v>
      </c>
      <c r="D15430">
        <v>1</v>
      </c>
      <c r="E15430">
        <v>56150</v>
      </c>
    </row>
    <row r="15431" spans="1:5" x14ac:dyDescent="0.25">
      <c r="A15431" t="s">
        <v>8594</v>
      </c>
      <c r="B15431" s="13">
        <v>1.1415525114155251E-3</v>
      </c>
      <c r="C15431" t="s">
        <v>17579</v>
      </c>
      <c r="D15431">
        <v>1</v>
      </c>
      <c r="E15431">
        <v>56150</v>
      </c>
    </row>
    <row r="15432" spans="1:5" x14ac:dyDescent="0.25">
      <c r="A15432" t="s">
        <v>8594</v>
      </c>
      <c r="B15432" s="13">
        <v>1.1415525114155251E-3</v>
      </c>
      <c r="C15432" t="s">
        <v>17580</v>
      </c>
      <c r="D15432">
        <v>1</v>
      </c>
      <c r="E15432">
        <v>56150</v>
      </c>
    </row>
    <row r="15433" spans="1:5" x14ac:dyDescent="0.25">
      <c r="A15433" t="s">
        <v>8594</v>
      </c>
      <c r="B15433" s="13">
        <v>1.1415525114155251E-3</v>
      </c>
      <c r="C15433" t="s">
        <v>17581</v>
      </c>
      <c r="D15433">
        <v>1</v>
      </c>
      <c r="E15433">
        <v>56150</v>
      </c>
    </row>
    <row r="15434" spans="1:5" x14ac:dyDescent="0.25">
      <c r="A15434" t="s">
        <v>8594</v>
      </c>
      <c r="B15434" s="13">
        <v>1.1415525114155251E-3</v>
      </c>
      <c r="C15434" t="s">
        <v>17582</v>
      </c>
      <c r="D15434">
        <v>1</v>
      </c>
      <c r="E15434">
        <v>56150</v>
      </c>
    </row>
    <row r="15435" spans="1:5" x14ac:dyDescent="0.25">
      <c r="A15435" t="s">
        <v>8594</v>
      </c>
      <c r="B15435" s="13">
        <v>1.1415525114155251E-3</v>
      </c>
      <c r="C15435" t="s">
        <v>17583</v>
      </c>
      <c r="D15435">
        <v>1</v>
      </c>
      <c r="E15435">
        <v>56150</v>
      </c>
    </row>
    <row r="15436" spans="1:5" x14ac:dyDescent="0.25">
      <c r="A15436" t="s">
        <v>8594</v>
      </c>
      <c r="B15436" s="13">
        <v>1.1415525114155251E-3</v>
      </c>
      <c r="C15436" t="s">
        <v>17584</v>
      </c>
      <c r="D15436">
        <v>1</v>
      </c>
      <c r="E15436">
        <v>56150</v>
      </c>
    </row>
    <row r="15437" spans="1:5" x14ac:dyDescent="0.25">
      <c r="A15437" t="s">
        <v>8594</v>
      </c>
      <c r="B15437" s="13">
        <v>1.1415525114155251E-3</v>
      </c>
      <c r="C15437" t="s">
        <v>17585</v>
      </c>
      <c r="D15437">
        <v>1</v>
      </c>
      <c r="E15437">
        <v>56150</v>
      </c>
    </row>
    <row r="15438" spans="1:5" x14ac:dyDescent="0.25">
      <c r="A15438" t="s">
        <v>8594</v>
      </c>
      <c r="B15438" s="13">
        <v>1.1415525114155251E-3</v>
      </c>
      <c r="C15438" t="s">
        <v>17586</v>
      </c>
      <c r="D15438">
        <v>1</v>
      </c>
      <c r="E15438">
        <v>56150</v>
      </c>
    </row>
    <row r="15439" spans="1:5" x14ac:dyDescent="0.25">
      <c r="A15439" t="s">
        <v>8594</v>
      </c>
      <c r="B15439" s="13">
        <v>1.1415525114155251E-3</v>
      </c>
      <c r="C15439" t="s">
        <v>17587</v>
      </c>
      <c r="D15439">
        <v>1</v>
      </c>
      <c r="E15439">
        <v>56150</v>
      </c>
    </row>
    <row r="15440" spans="1:5" x14ac:dyDescent="0.25">
      <c r="A15440" t="s">
        <v>8594</v>
      </c>
      <c r="B15440" s="13">
        <v>1.1415525114155251E-3</v>
      </c>
      <c r="C15440" t="s">
        <v>17588</v>
      </c>
      <c r="D15440">
        <v>1</v>
      </c>
      <c r="E15440">
        <v>56150</v>
      </c>
    </row>
    <row r="15441" spans="1:5" x14ac:dyDescent="0.25">
      <c r="A15441" t="s">
        <v>8594</v>
      </c>
      <c r="B15441" s="13">
        <v>1.1415525114155251E-3</v>
      </c>
      <c r="C15441" t="s">
        <v>17589</v>
      </c>
      <c r="D15441">
        <v>1</v>
      </c>
      <c r="E15441">
        <v>56150</v>
      </c>
    </row>
    <row r="15442" spans="1:5" x14ac:dyDescent="0.25">
      <c r="A15442" t="s">
        <v>8594</v>
      </c>
      <c r="B15442" s="13">
        <v>1.1415525114155251E-3</v>
      </c>
      <c r="C15442" t="s">
        <v>17590</v>
      </c>
      <c r="D15442">
        <v>1</v>
      </c>
      <c r="E15442">
        <v>56150</v>
      </c>
    </row>
    <row r="15443" spans="1:5" x14ac:dyDescent="0.25">
      <c r="A15443" t="s">
        <v>8594</v>
      </c>
      <c r="B15443" s="13">
        <v>1.1415525114155251E-3</v>
      </c>
      <c r="C15443" t="s">
        <v>17591</v>
      </c>
      <c r="D15443">
        <v>1</v>
      </c>
      <c r="E15443">
        <v>56150</v>
      </c>
    </row>
    <row r="15444" spans="1:5" x14ac:dyDescent="0.25">
      <c r="A15444" t="s">
        <v>8594</v>
      </c>
      <c r="B15444" s="13">
        <v>1.1415525114155251E-3</v>
      </c>
      <c r="C15444" t="s">
        <v>17592</v>
      </c>
      <c r="D15444">
        <v>1</v>
      </c>
      <c r="E15444">
        <v>56150</v>
      </c>
    </row>
    <row r="15445" spans="1:5" x14ac:dyDescent="0.25">
      <c r="A15445" t="s">
        <v>8594</v>
      </c>
      <c r="B15445" s="13">
        <v>1.1415525114155251E-3</v>
      </c>
      <c r="C15445" t="s">
        <v>17593</v>
      </c>
      <c r="D15445">
        <v>1</v>
      </c>
      <c r="E15445">
        <v>56150</v>
      </c>
    </row>
    <row r="15446" spans="1:5" x14ac:dyDescent="0.25">
      <c r="A15446" t="s">
        <v>8594</v>
      </c>
      <c r="B15446" s="13">
        <v>1.1415525114155251E-3</v>
      </c>
      <c r="C15446" t="s">
        <v>17594</v>
      </c>
      <c r="D15446">
        <v>1</v>
      </c>
      <c r="E15446">
        <v>56150</v>
      </c>
    </row>
    <row r="15447" spans="1:5" x14ac:dyDescent="0.25">
      <c r="A15447" t="s">
        <v>8594</v>
      </c>
      <c r="B15447" s="13">
        <v>1.1415525114155251E-3</v>
      </c>
      <c r="C15447" t="s">
        <v>17595</v>
      </c>
      <c r="D15447">
        <v>1</v>
      </c>
      <c r="E15447">
        <v>56150</v>
      </c>
    </row>
    <row r="15448" spans="1:5" x14ac:dyDescent="0.25">
      <c r="A15448" t="s">
        <v>8594</v>
      </c>
      <c r="B15448" s="13">
        <v>1.1415525114155251E-3</v>
      </c>
      <c r="C15448" t="s">
        <v>17596</v>
      </c>
      <c r="D15448">
        <v>1</v>
      </c>
      <c r="E15448">
        <v>56150</v>
      </c>
    </row>
    <row r="15449" spans="1:5" x14ac:dyDescent="0.25">
      <c r="A15449" t="s">
        <v>8594</v>
      </c>
      <c r="B15449" s="13">
        <v>1.1415525114155251E-3</v>
      </c>
      <c r="C15449" t="s">
        <v>17597</v>
      </c>
      <c r="D15449">
        <v>1</v>
      </c>
      <c r="E15449">
        <v>56150</v>
      </c>
    </row>
    <row r="15450" spans="1:5" x14ac:dyDescent="0.25">
      <c r="A15450" t="s">
        <v>8594</v>
      </c>
      <c r="B15450" s="13">
        <v>1.1415525114155251E-3</v>
      </c>
      <c r="C15450" t="s">
        <v>17598</v>
      </c>
      <c r="D15450">
        <v>1</v>
      </c>
      <c r="E15450">
        <v>56150</v>
      </c>
    </row>
    <row r="15451" spans="1:5" x14ac:dyDescent="0.25">
      <c r="A15451" t="s">
        <v>8594</v>
      </c>
      <c r="B15451" s="13">
        <v>1.1415525114155251E-3</v>
      </c>
      <c r="C15451" t="s">
        <v>17599</v>
      </c>
      <c r="D15451">
        <v>1</v>
      </c>
      <c r="E15451">
        <v>56150</v>
      </c>
    </row>
    <row r="15452" spans="1:5" x14ac:dyDescent="0.25">
      <c r="A15452" t="s">
        <v>8594</v>
      </c>
      <c r="B15452" s="13">
        <v>1.1415525114155251E-3</v>
      </c>
      <c r="C15452" t="s">
        <v>17600</v>
      </c>
      <c r="D15452">
        <v>1</v>
      </c>
      <c r="E15452">
        <v>56150</v>
      </c>
    </row>
    <row r="15453" spans="1:5" x14ac:dyDescent="0.25">
      <c r="A15453" t="s">
        <v>8594</v>
      </c>
      <c r="B15453" s="13">
        <v>1.1415525114155251E-3</v>
      </c>
      <c r="C15453" t="s">
        <v>17601</v>
      </c>
      <c r="D15453">
        <v>1</v>
      </c>
      <c r="E15453">
        <v>56150</v>
      </c>
    </row>
    <row r="15454" spans="1:5" x14ac:dyDescent="0.25">
      <c r="A15454" t="s">
        <v>8594</v>
      </c>
      <c r="B15454" s="13">
        <v>1.1415525114155251E-3</v>
      </c>
      <c r="C15454" t="s">
        <v>17602</v>
      </c>
      <c r="D15454">
        <v>1</v>
      </c>
      <c r="E15454">
        <v>56150</v>
      </c>
    </row>
    <row r="15455" spans="1:5" x14ac:dyDescent="0.25">
      <c r="A15455" t="s">
        <v>8594</v>
      </c>
      <c r="B15455" s="13">
        <v>1.1415525114155251E-3</v>
      </c>
      <c r="C15455" t="s">
        <v>17603</v>
      </c>
      <c r="D15455">
        <v>1</v>
      </c>
      <c r="E15455">
        <v>56150</v>
      </c>
    </row>
    <row r="15456" spans="1:5" x14ac:dyDescent="0.25">
      <c r="A15456" t="s">
        <v>8594</v>
      </c>
      <c r="B15456" s="13">
        <v>1.1415525114155251E-3</v>
      </c>
      <c r="C15456" t="s">
        <v>17604</v>
      </c>
      <c r="D15456">
        <v>1</v>
      </c>
      <c r="E15456">
        <v>56150</v>
      </c>
    </row>
    <row r="15457" spans="1:5" x14ac:dyDescent="0.25">
      <c r="A15457" t="s">
        <v>8594</v>
      </c>
      <c r="B15457" s="13">
        <v>1.1415525114155251E-3</v>
      </c>
      <c r="C15457" t="s">
        <v>17605</v>
      </c>
      <c r="D15457">
        <v>1</v>
      </c>
      <c r="E15457">
        <v>56150</v>
      </c>
    </row>
    <row r="15458" spans="1:5" x14ac:dyDescent="0.25">
      <c r="A15458" t="s">
        <v>8594</v>
      </c>
      <c r="B15458" s="13">
        <v>1.1415525114155251E-3</v>
      </c>
      <c r="C15458" t="s">
        <v>17606</v>
      </c>
      <c r="D15458">
        <v>1</v>
      </c>
      <c r="E15458">
        <v>56150</v>
      </c>
    </row>
    <row r="15459" spans="1:5" x14ac:dyDescent="0.25">
      <c r="A15459" t="s">
        <v>8594</v>
      </c>
      <c r="B15459" s="13">
        <v>1.1415525114155251E-3</v>
      </c>
      <c r="C15459" t="s">
        <v>17607</v>
      </c>
      <c r="D15459">
        <v>1</v>
      </c>
      <c r="E15459">
        <v>56150</v>
      </c>
    </row>
    <row r="15460" spans="1:5" x14ac:dyDescent="0.25">
      <c r="A15460" t="s">
        <v>8594</v>
      </c>
      <c r="B15460" s="13">
        <v>1.1415525114155251E-3</v>
      </c>
      <c r="C15460" t="s">
        <v>17608</v>
      </c>
      <c r="D15460">
        <v>1</v>
      </c>
      <c r="E15460">
        <v>56150</v>
      </c>
    </row>
    <row r="15461" spans="1:5" x14ac:dyDescent="0.25">
      <c r="A15461" t="s">
        <v>8594</v>
      </c>
      <c r="B15461" s="13">
        <v>1.1415525114155251E-3</v>
      </c>
      <c r="C15461" t="s">
        <v>17609</v>
      </c>
      <c r="D15461">
        <v>1</v>
      </c>
      <c r="E15461">
        <v>56150</v>
      </c>
    </row>
    <row r="15462" spans="1:5" x14ac:dyDescent="0.25">
      <c r="A15462" t="s">
        <v>8594</v>
      </c>
      <c r="B15462" s="13">
        <v>1.1415525114155251E-3</v>
      </c>
      <c r="C15462" t="s">
        <v>17610</v>
      </c>
      <c r="D15462">
        <v>1</v>
      </c>
      <c r="E15462">
        <v>56150</v>
      </c>
    </row>
    <row r="15463" spans="1:5" x14ac:dyDescent="0.25">
      <c r="A15463" t="s">
        <v>8594</v>
      </c>
      <c r="B15463" s="13">
        <v>1.1415525114155251E-3</v>
      </c>
      <c r="C15463" t="s">
        <v>17611</v>
      </c>
      <c r="D15463">
        <v>1</v>
      </c>
      <c r="E15463">
        <v>56150</v>
      </c>
    </row>
    <row r="15464" spans="1:5" x14ac:dyDescent="0.25">
      <c r="A15464" t="s">
        <v>8594</v>
      </c>
      <c r="B15464" s="13">
        <v>1.1415525114155251E-3</v>
      </c>
      <c r="C15464" t="s">
        <v>17612</v>
      </c>
      <c r="D15464">
        <v>1</v>
      </c>
      <c r="E15464">
        <v>56150</v>
      </c>
    </row>
    <row r="15465" spans="1:5" x14ac:dyDescent="0.25">
      <c r="A15465" t="s">
        <v>8594</v>
      </c>
      <c r="B15465" s="13">
        <v>1.1415525114155251E-3</v>
      </c>
      <c r="C15465" t="s">
        <v>17613</v>
      </c>
      <c r="D15465">
        <v>1</v>
      </c>
      <c r="E15465">
        <v>56150</v>
      </c>
    </row>
    <row r="15466" spans="1:5" x14ac:dyDescent="0.25">
      <c r="A15466" t="s">
        <v>8594</v>
      </c>
      <c r="B15466" s="13">
        <v>1.1415525114155251E-3</v>
      </c>
      <c r="C15466" t="s">
        <v>17614</v>
      </c>
      <c r="D15466">
        <v>1</v>
      </c>
      <c r="E15466">
        <v>56150</v>
      </c>
    </row>
    <row r="15467" spans="1:5" x14ac:dyDescent="0.25">
      <c r="A15467" t="s">
        <v>8594</v>
      </c>
      <c r="B15467" s="13">
        <v>1.1415525114155251E-3</v>
      </c>
      <c r="C15467" t="s">
        <v>17615</v>
      </c>
      <c r="D15467">
        <v>1</v>
      </c>
      <c r="E15467">
        <v>56150</v>
      </c>
    </row>
    <row r="15468" spans="1:5" x14ac:dyDescent="0.25">
      <c r="A15468" t="s">
        <v>8594</v>
      </c>
      <c r="B15468" s="13">
        <v>1.1415525114155251E-3</v>
      </c>
      <c r="C15468" t="s">
        <v>17616</v>
      </c>
      <c r="D15468">
        <v>1</v>
      </c>
      <c r="E15468">
        <v>56150</v>
      </c>
    </row>
    <row r="15469" spans="1:5" x14ac:dyDescent="0.25">
      <c r="A15469" t="s">
        <v>8594</v>
      </c>
      <c r="B15469" s="13">
        <v>1.1415525114155251E-3</v>
      </c>
      <c r="C15469" t="s">
        <v>17617</v>
      </c>
      <c r="D15469">
        <v>1</v>
      </c>
      <c r="E15469">
        <v>56150</v>
      </c>
    </row>
    <row r="15470" spans="1:5" x14ac:dyDescent="0.25">
      <c r="A15470" t="s">
        <v>8594</v>
      </c>
      <c r="B15470" s="13">
        <v>1.1415525114155251E-3</v>
      </c>
      <c r="C15470" t="s">
        <v>17624</v>
      </c>
      <c r="D15470">
        <v>1</v>
      </c>
      <c r="E15470">
        <v>56260</v>
      </c>
    </row>
    <row r="15471" spans="1:5" x14ac:dyDescent="0.25">
      <c r="A15471" t="s">
        <v>8594</v>
      </c>
      <c r="B15471" s="13">
        <v>1.1415525114155251E-3</v>
      </c>
      <c r="C15471" t="s">
        <v>17625</v>
      </c>
      <c r="D15471">
        <v>1</v>
      </c>
      <c r="E15471">
        <v>56260</v>
      </c>
    </row>
    <row r="15472" spans="1:5" x14ac:dyDescent="0.25">
      <c r="A15472" t="s">
        <v>8594</v>
      </c>
      <c r="B15472" s="13">
        <v>1.1415525114155251E-3</v>
      </c>
      <c r="C15472" t="s">
        <v>17626</v>
      </c>
      <c r="D15472">
        <v>1</v>
      </c>
      <c r="E15472">
        <v>56260</v>
      </c>
    </row>
    <row r="15473" spans="1:5" x14ac:dyDescent="0.25">
      <c r="A15473" t="s">
        <v>8594</v>
      </c>
      <c r="B15473" s="13">
        <v>1.1415525114155251E-3</v>
      </c>
      <c r="C15473" t="s">
        <v>17627</v>
      </c>
      <c r="D15473">
        <v>1</v>
      </c>
      <c r="E15473">
        <v>56260</v>
      </c>
    </row>
    <row r="15474" spans="1:5" x14ac:dyDescent="0.25">
      <c r="A15474" t="s">
        <v>8594</v>
      </c>
      <c r="B15474" s="13">
        <v>1.1415525114155251E-3</v>
      </c>
      <c r="C15474" t="s">
        <v>17629</v>
      </c>
      <c r="D15474">
        <v>1</v>
      </c>
      <c r="E15474">
        <v>56280</v>
      </c>
    </row>
    <row r="15475" spans="1:5" x14ac:dyDescent="0.25">
      <c r="A15475" t="s">
        <v>8594</v>
      </c>
      <c r="B15475" s="13">
        <v>1.1415525114155251E-3</v>
      </c>
      <c r="C15475" t="s">
        <v>17630</v>
      </c>
      <c r="D15475">
        <v>1</v>
      </c>
      <c r="E15475">
        <v>56280</v>
      </c>
    </row>
    <row r="15476" spans="1:5" x14ac:dyDescent="0.25">
      <c r="A15476" t="s">
        <v>8594</v>
      </c>
      <c r="B15476" s="13">
        <v>1.1415525114155251E-3</v>
      </c>
      <c r="C15476" t="s">
        <v>17631</v>
      </c>
      <c r="D15476">
        <v>1</v>
      </c>
      <c r="E15476">
        <v>56280</v>
      </c>
    </row>
    <row r="15477" spans="1:5" x14ac:dyDescent="0.25">
      <c r="A15477" t="s">
        <v>8594</v>
      </c>
      <c r="B15477" s="13">
        <v>1.1415525114155251E-3</v>
      </c>
      <c r="C15477" t="s">
        <v>17632</v>
      </c>
      <c r="D15477">
        <v>1</v>
      </c>
      <c r="E15477">
        <v>56280</v>
      </c>
    </row>
    <row r="15478" spans="1:5" x14ac:dyDescent="0.25">
      <c r="A15478" t="s">
        <v>8594</v>
      </c>
      <c r="B15478" s="13">
        <v>1.1415525114155251E-3</v>
      </c>
      <c r="C15478" t="s">
        <v>17633</v>
      </c>
      <c r="D15478">
        <v>1</v>
      </c>
      <c r="E15478">
        <v>56280</v>
      </c>
    </row>
    <row r="15479" spans="1:5" x14ac:dyDescent="0.25">
      <c r="A15479" t="s">
        <v>8594</v>
      </c>
      <c r="B15479" s="13">
        <v>1.1415525114155251E-3</v>
      </c>
      <c r="C15479" t="s">
        <v>17634</v>
      </c>
      <c r="D15479">
        <v>1</v>
      </c>
      <c r="E15479">
        <v>56280</v>
      </c>
    </row>
    <row r="15480" spans="1:5" x14ac:dyDescent="0.25">
      <c r="A15480" t="s">
        <v>8594</v>
      </c>
      <c r="B15480" s="13">
        <v>1.1415525114155251E-3</v>
      </c>
      <c r="C15480" t="s">
        <v>17635</v>
      </c>
      <c r="D15480">
        <v>1</v>
      </c>
      <c r="E15480">
        <v>56280</v>
      </c>
    </row>
    <row r="15481" spans="1:5" x14ac:dyDescent="0.25">
      <c r="A15481" t="s">
        <v>8594</v>
      </c>
      <c r="B15481" s="13">
        <v>1.1415525114155251E-3</v>
      </c>
      <c r="C15481" t="s">
        <v>17636</v>
      </c>
      <c r="D15481">
        <v>1</v>
      </c>
      <c r="E15481">
        <v>56280</v>
      </c>
    </row>
    <row r="15482" spans="1:5" x14ac:dyDescent="0.25">
      <c r="A15482" t="s">
        <v>8594</v>
      </c>
      <c r="B15482" s="13">
        <v>1.1415525114155251E-3</v>
      </c>
      <c r="C15482" t="s">
        <v>17637</v>
      </c>
      <c r="D15482">
        <v>1</v>
      </c>
      <c r="E15482">
        <v>56280</v>
      </c>
    </row>
    <row r="15483" spans="1:5" x14ac:dyDescent="0.25">
      <c r="A15483" t="s">
        <v>8594</v>
      </c>
      <c r="B15483" s="13">
        <v>1.1415525114155251E-3</v>
      </c>
      <c r="C15483" t="s">
        <v>17638</v>
      </c>
      <c r="D15483">
        <v>1</v>
      </c>
      <c r="E15483">
        <v>56280</v>
      </c>
    </row>
    <row r="15484" spans="1:5" x14ac:dyDescent="0.25">
      <c r="A15484" t="s">
        <v>8594</v>
      </c>
      <c r="B15484" s="13">
        <v>1.1415525114155251E-3</v>
      </c>
      <c r="C15484" t="s">
        <v>17639</v>
      </c>
      <c r="D15484">
        <v>1</v>
      </c>
      <c r="E15484">
        <v>56280</v>
      </c>
    </row>
    <row r="15485" spans="1:5" x14ac:dyDescent="0.25">
      <c r="A15485" t="s">
        <v>8594</v>
      </c>
      <c r="B15485" s="13">
        <v>1.1415525114155251E-3</v>
      </c>
      <c r="C15485" t="s">
        <v>17640</v>
      </c>
      <c r="D15485">
        <v>1</v>
      </c>
      <c r="E15485">
        <v>56280</v>
      </c>
    </row>
    <row r="15486" spans="1:5" x14ac:dyDescent="0.25">
      <c r="A15486" t="s">
        <v>8594</v>
      </c>
      <c r="B15486" s="13">
        <v>1.1415525114155251E-3</v>
      </c>
      <c r="C15486" t="s">
        <v>17641</v>
      </c>
      <c r="D15486">
        <v>1</v>
      </c>
      <c r="E15486">
        <v>56280</v>
      </c>
    </row>
    <row r="15487" spans="1:5" x14ac:dyDescent="0.25">
      <c r="A15487" t="s">
        <v>8594</v>
      </c>
      <c r="B15487" s="13">
        <v>1.1415525114155251E-3</v>
      </c>
      <c r="C15487" t="s">
        <v>17642</v>
      </c>
      <c r="D15487">
        <v>1</v>
      </c>
      <c r="E15487">
        <v>56280</v>
      </c>
    </row>
    <row r="15488" spans="1:5" x14ac:dyDescent="0.25">
      <c r="A15488" t="s">
        <v>8594</v>
      </c>
      <c r="B15488" s="13">
        <v>1.1415525114155251E-3</v>
      </c>
      <c r="C15488" t="s">
        <v>17643</v>
      </c>
      <c r="D15488">
        <v>1</v>
      </c>
      <c r="E15488">
        <v>56280</v>
      </c>
    </row>
    <row r="15489" spans="1:5" x14ac:dyDescent="0.25">
      <c r="A15489" t="s">
        <v>8594</v>
      </c>
      <c r="B15489" s="13">
        <v>1.1415525114155251E-3</v>
      </c>
      <c r="C15489" t="s">
        <v>17644</v>
      </c>
      <c r="D15489">
        <v>1</v>
      </c>
      <c r="E15489">
        <v>56280</v>
      </c>
    </row>
    <row r="15490" spans="1:5" x14ac:dyDescent="0.25">
      <c r="A15490" t="s">
        <v>8594</v>
      </c>
      <c r="B15490" s="13">
        <v>1.1415525114155251E-3</v>
      </c>
      <c r="C15490" t="s">
        <v>17645</v>
      </c>
      <c r="D15490">
        <v>1</v>
      </c>
      <c r="E15490">
        <v>56280</v>
      </c>
    </row>
    <row r="15491" spans="1:5" x14ac:dyDescent="0.25">
      <c r="A15491" t="s">
        <v>8594</v>
      </c>
      <c r="B15491" s="13">
        <v>1.1415525114155251E-3</v>
      </c>
      <c r="C15491" t="s">
        <v>17646</v>
      </c>
      <c r="D15491">
        <v>1</v>
      </c>
      <c r="E15491">
        <v>56280</v>
      </c>
    </row>
    <row r="15492" spans="1:5" x14ac:dyDescent="0.25">
      <c r="A15492" t="s">
        <v>8594</v>
      </c>
      <c r="B15492" s="13">
        <v>1.1415525114155251E-3</v>
      </c>
      <c r="C15492" t="s">
        <v>17647</v>
      </c>
      <c r="D15492">
        <v>1</v>
      </c>
      <c r="E15492">
        <v>56280</v>
      </c>
    </row>
    <row r="15493" spans="1:5" x14ac:dyDescent="0.25">
      <c r="A15493" t="s">
        <v>8594</v>
      </c>
      <c r="B15493" s="13">
        <v>1.1415525114155251E-3</v>
      </c>
      <c r="C15493" t="s">
        <v>17648</v>
      </c>
      <c r="D15493">
        <v>1</v>
      </c>
      <c r="E15493">
        <v>56280</v>
      </c>
    </row>
    <row r="15494" spans="1:5" x14ac:dyDescent="0.25">
      <c r="A15494" t="s">
        <v>8594</v>
      </c>
      <c r="B15494" s="13">
        <v>1.1415525114155251E-3</v>
      </c>
      <c r="C15494" t="s">
        <v>17649</v>
      </c>
      <c r="D15494">
        <v>1</v>
      </c>
      <c r="E15494">
        <v>56280</v>
      </c>
    </row>
    <row r="15495" spans="1:5" x14ac:dyDescent="0.25">
      <c r="A15495" t="s">
        <v>8594</v>
      </c>
      <c r="B15495" s="13">
        <v>1.1415525114155251E-3</v>
      </c>
      <c r="C15495" t="s">
        <v>17650</v>
      </c>
      <c r="D15495">
        <v>1</v>
      </c>
      <c r="E15495">
        <v>56280</v>
      </c>
    </row>
    <row r="15496" spans="1:5" x14ac:dyDescent="0.25">
      <c r="A15496" t="s">
        <v>8594</v>
      </c>
      <c r="B15496" s="13">
        <v>1.1415525114155251E-3</v>
      </c>
      <c r="C15496" t="s">
        <v>17651</v>
      </c>
      <c r="D15496">
        <v>1</v>
      </c>
      <c r="E15496">
        <v>56280</v>
      </c>
    </row>
    <row r="15497" spans="1:5" x14ac:dyDescent="0.25">
      <c r="A15497" t="s">
        <v>8594</v>
      </c>
      <c r="B15497" s="13">
        <v>1.1415525114155251E-3</v>
      </c>
      <c r="C15497" t="s">
        <v>17652</v>
      </c>
      <c r="D15497">
        <v>1</v>
      </c>
      <c r="E15497">
        <v>56280</v>
      </c>
    </row>
    <row r="15498" spans="1:5" x14ac:dyDescent="0.25">
      <c r="A15498" t="s">
        <v>8594</v>
      </c>
      <c r="B15498" s="13">
        <v>1.1415525114155251E-3</v>
      </c>
      <c r="C15498" t="s">
        <v>17653</v>
      </c>
      <c r="D15498">
        <v>1</v>
      </c>
      <c r="E15498">
        <v>56280</v>
      </c>
    </row>
    <row r="15499" spans="1:5" x14ac:dyDescent="0.25">
      <c r="A15499" t="s">
        <v>8594</v>
      </c>
      <c r="B15499" s="13">
        <v>1.1415525114155251E-3</v>
      </c>
      <c r="C15499" t="s">
        <v>17654</v>
      </c>
      <c r="D15499">
        <v>1</v>
      </c>
      <c r="E15499">
        <v>56280</v>
      </c>
    </row>
    <row r="15500" spans="1:5" x14ac:dyDescent="0.25">
      <c r="A15500" t="s">
        <v>8594</v>
      </c>
      <c r="B15500" s="13">
        <v>1.1415525114155251E-3</v>
      </c>
      <c r="C15500" t="s">
        <v>17655</v>
      </c>
      <c r="D15500">
        <v>1</v>
      </c>
      <c r="E15500">
        <v>56280</v>
      </c>
    </row>
    <row r="15501" spans="1:5" x14ac:dyDescent="0.25">
      <c r="A15501" t="s">
        <v>8594</v>
      </c>
      <c r="B15501" s="13">
        <v>1.1415525114155251E-3</v>
      </c>
      <c r="C15501" t="s">
        <v>17656</v>
      </c>
      <c r="D15501">
        <v>1</v>
      </c>
      <c r="E15501">
        <v>56280</v>
      </c>
    </row>
    <row r="15502" spans="1:5" x14ac:dyDescent="0.25">
      <c r="A15502" t="s">
        <v>8594</v>
      </c>
      <c r="B15502" s="13">
        <v>1.1415525114155251E-3</v>
      </c>
      <c r="C15502" t="s">
        <v>17657</v>
      </c>
      <c r="D15502">
        <v>1</v>
      </c>
      <c r="E15502">
        <v>56280</v>
      </c>
    </row>
    <row r="15503" spans="1:5" x14ac:dyDescent="0.25">
      <c r="A15503" t="s">
        <v>8594</v>
      </c>
      <c r="B15503" s="13">
        <v>1.1415525114155251E-3</v>
      </c>
      <c r="C15503" t="s">
        <v>17658</v>
      </c>
      <c r="D15503">
        <v>1</v>
      </c>
      <c r="E15503">
        <v>56280</v>
      </c>
    </row>
    <row r="15504" spans="1:5" x14ac:dyDescent="0.25">
      <c r="A15504" t="s">
        <v>8594</v>
      </c>
      <c r="B15504" s="13">
        <v>1.1415525114155251E-3</v>
      </c>
      <c r="C15504" t="s">
        <v>17659</v>
      </c>
      <c r="D15504">
        <v>1</v>
      </c>
      <c r="E15504">
        <v>56280</v>
      </c>
    </row>
    <row r="15505" spans="1:5" x14ac:dyDescent="0.25">
      <c r="A15505" t="s">
        <v>8594</v>
      </c>
      <c r="B15505" s="13">
        <v>1.1415525114155251E-3</v>
      </c>
      <c r="C15505" t="s">
        <v>17660</v>
      </c>
      <c r="D15505">
        <v>1</v>
      </c>
      <c r="E15505">
        <v>56280</v>
      </c>
    </row>
    <row r="15506" spans="1:5" x14ac:dyDescent="0.25">
      <c r="A15506" t="s">
        <v>8594</v>
      </c>
      <c r="B15506" s="13">
        <v>1.1415525114155251E-3</v>
      </c>
      <c r="C15506" t="s">
        <v>17661</v>
      </c>
      <c r="D15506">
        <v>1</v>
      </c>
      <c r="E15506">
        <v>56280</v>
      </c>
    </row>
    <row r="15507" spans="1:5" x14ac:dyDescent="0.25">
      <c r="A15507" t="s">
        <v>8594</v>
      </c>
      <c r="B15507" s="13">
        <v>1.1415525114155251E-3</v>
      </c>
      <c r="C15507" t="s">
        <v>17662</v>
      </c>
      <c r="D15507">
        <v>1</v>
      </c>
      <c r="E15507">
        <v>56280</v>
      </c>
    </row>
    <row r="15508" spans="1:5" x14ac:dyDescent="0.25">
      <c r="A15508" t="s">
        <v>8594</v>
      </c>
      <c r="B15508" s="13">
        <v>1.1415525114155251E-3</v>
      </c>
      <c r="C15508" t="s">
        <v>17663</v>
      </c>
      <c r="D15508">
        <v>1</v>
      </c>
      <c r="E15508">
        <v>56280</v>
      </c>
    </row>
    <row r="15509" spans="1:5" x14ac:dyDescent="0.25">
      <c r="A15509" t="s">
        <v>8594</v>
      </c>
      <c r="B15509" s="13">
        <v>1.1415525114155251E-3</v>
      </c>
      <c r="C15509" t="s">
        <v>17664</v>
      </c>
      <c r="D15509">
        <v>1</v>
      </c>
      <c r="E15509">
        <v>56280</v>
      </c>
    </row>
    <row r="15510" spans="1:5" x14ac:dyDescent="0.25">
      <c r="A15510" t="s">
        <v>8594</v>
      </c>
      <c r="B15510" s="13">
        <v>1.1415525114155251E-3</v>
      </c>
      <c r="C15510" t="s">
        <v>17665</v>
      </c>
      <c r="D15510">
        <v>1</v>
      </c>
      <c r="E15510">
        <v>56280</v>
      </c>
    </row>
    <row r="15511" spans="1:5" x14ac:dyDescent="0.25">
      <c r="A15511" t="s">
        <v>8594</v>
      </c>
      <c r="B15511" s="13">
        <v>1.1415525114155251E-3</v>
      </c>
      <c r="C15511" t="s">
        <v>17666</v>
      </c>
      <c r="D15511">
        <v>1</v>
      </c>
      <c r="E15511">
        <v>56280</v>
      </c>
    </row>
    <row r="15512" spans="1:5" x14ac:dyDescent="0.25">
      <c r="A15512" t="s">
        <v>8594</v>
      </c>
      <c r="B15512" s="13">
        <v>1.1415525114155251E-3</v>
      </c>
      <c r="C15512" t="s">
        <v>6565</v>
      </c>
      <c r="D15512">
        <v>1</v>
      </c>
      <c r="E15512">
        <v>56280</v>
      </c>
    </row>
    <row r="15513" spans="1:5" x14ac:dyDescent="0.25">
      <c r="A15513" t="s">
        <v>8594</v>
      </c>
      <c r="B15513" s="13">
        <v>1.1415525114155251E-3</v>
      </c>
      <c r="C15513" t="s">
        <v>17667</v>
      </c>
      <c r="D15513">
        <v>1</v>
      </c>
      <c r="E15513">
        <v>56280</v>
      </c>
    </row>
    <row r="15514" spans="1:5" x14ac:dyDescent="0.25">
      <c r="A15514" t="s">
        <v>8594</v>
      </c>
      <c r="B15514" s="13">
        <v>1.1415525114155251E-3</v>
      </c>
      <c r="C15514" t="s">
        <v>17668</v>
      </c>
      <c r="D15514">
        <v>1</v>
      </c>
      <c r="E15514">
        <v>56280</v>
      </c>
    </row>
    <row r="15515" spans="1:5" x14ac:dyDescent="0.25">
      <c r="A15515" t="s">
        <v>8594</v>
      </c>
      <c r="B15515" s="13">
        <v>1.1415525114155251E-3</v>
      </c>
      <c r="C15515" t="s">
        <v>17669</v>
      </c>
      <c r="D15515">
        <v>1</v>
      </c>
      <c r="E15515">
        <v>56280</v>
      </c>
    </row>
    <row r="15516" spans="1:5" x14ac:dyDescent="0.25">
      <c r="A15516" t="s">
        <v>8594</v>
      </c>
      <c r="B15516" s="13">
        <v>1.1415525114155251E-3</v>
      </c>
      <c r="C15516" t="s">
        <v>17670</v>
      </c>
      <c r="D15516">
        <v>1</v>
      </c>
      <c r="E15516">
        <v>56280</v>
      </c>
    </row>
    <row r="15517" spans="1:5" x14ac:dyDescent="0.25">
      <c r="A15517" t="s">
        <v>8594</v>
      </c>
      <c r="B15517" s="13">
        <v>1.1415525114155251E-3</v>
      </c>
      <c r="C15517" t="s">
        <v>17671</v>
      </c>
      <c r="D15517">
        <v>1</v>
      </c>
      <c r="E15517">
        <v>56280</v>
      </c>
    </row>
    <row r="15518" spans="1:5" x14ac:dyDescent="0.25">
      <c r="A15518" t="s">
        <v>8594</v>
      </c>
      <c r="B15518" s="13">
        <v>1.1415525114155251E-3</v>
      </c>
      <c r="C15518" t="s">
        <v>17672</v>
      </c>
      <c r="D15518">
        <v>1</v>
      </c>
      <c r="E15518">
        <v>56280</v>
      </c>
    </row>
    <row r="15519" spans="1:5" x14ac:dyDescent="0.25">
      <c r="A15519" t="s">
        <v>8594</v>
      </c>
      <c r="B15519" s="13">
        <v>1.1415525114155251E-3</v>
      </c>
      <c r="C15519" t="s">
        <v>17673</v>
      </c>
      <c r="D15519">
        <v>1</v>
      </c>
      <c r="E15519">
        <v>56280</v>
      </c>
    </row>
    <row r="15520" spans="1:5" x14ac:dyDescent="0.25">
      <c r="A15520" t="s">
        <v>8594</v>
      </c>
      <c r="B15520" s="13">
        <v>1.1415525114155251E-3</v>
      </c>
      <c r="C15520" t="s">
        <v>17674</v>
      </c>
      <c r="D15520">
        <v>1</v>
      </c>
      <c r="E15520">
        <v>56280</v>
      </c>
    </row>
    <row r="15521" spans="1:5" x14ac:dyDescent="0.25">
      <c r="A15521" t="s">
        <v>8594</v>
      </c>
      <c r="B15521" s="13">
        <v>1.1415525114155251E-3</v>
      </c>
      <c r="C15521" t="s">
        <v>17675</v>
      </c>
      <c r="D15521">
        <v>1</v>
      </c>
      <c r="E15521">
        <v>56280</v>
      </c>
    </row>
    <row r="15522" spans="1:5" x14ac:dyDescent="0.25">
      <c r="A15522" t="s">
        <v>8594</v>
      </c>
      <c r="B15522" s="13">
        <v>1.1415525114155251E-3</v>
      </c>
      <c r="C15522" t="s">
        <v>17676</v>
      </c>
      <c r="D15522">
        <v>1</v>
      </c>
      <c r="E15522">
        <v>56280</v>
      </c>
    </row>
    <row r="15523" spans="1:5" x14ac:dyDescent="0.25">
      <c r="A15523" t="s">
        <v>8594</v>
      </c>
      <c r="B15523" s="13">
        <v>1.1415525114155251E-3</v>
      </c>
      <c r="C15523" t="s">
        <v>17677</v>
      </c>
      <c r="D15523">
        <v>1</v>
      </c>
      <c r="E15523">
        <v>56280</v>
      </c>
    </row>
    <row r="15524" spans="1:5" x14ac:dyDescent="0.25">
      <c r="A15524" t="s">
        <v>8594</v>
      </c>
      <c r="B15524" s="13">
        <v>1.1415525114155251E-3</v>
      </c>
      <c r="C15524" t="s">
        <v>17678</v>
      </c>
      <c r="D15524">
        <v>1</v>
      </c>
      <c r="E15524">
        <v>56280</v>
      </c>
    </row>
    <row r="15525" spans="1:5" x14ac:dyDescent="0.25">
      <c r="A15525" t="s">
        <v>8594</v>
      </c>
      <c r="B15525" s="13">
        <v>1.1415525114155251E-3</v>
      </c>
      <c r="C15525" t="s">
        <v>17679</v>
      </c>
      <c r="D15525">
        <v>1</v>
      </c>
      <c r="E15525">
        <v>56280</v>
      </c>
    </row>
    <row r="15526" spans="1:5" x14ac:dyDescent="0.25">
      <c r="A15526" t="s">
        <v>8594</v>
      </c>
      <c r="B15526" s="13">
        <v>1.1415525114155251E-3</v>
      </c>
      <c r="C15526" t="s">
        <v>17680</v>
      </c>
      <c r="D15526">
        <v>1</v>
      </c>
      <c r="E15526">
        <v>56280</v>
      </c>
    </row>
    <row r="15527" spans="1:5" x14ac:dyDescent="0.25">
      <c r="A15527" t="s">
        <v>8594</v>
      </c>
      <c r="B15527" s="13">
        <v>1.1415525114155251E-3</v>
      </c>
      <c r="C15527" t="s">
        <v>17681</v>
      </c>
      <c r="D15527">
        <v>1</v>
      </c>
      <c r="E15527">
        <v>56280</v>
      </c>
    </row>
    <row r="15528" spans="1:5" x14ac:dyDescent="0.25">
      <c r="A15528" t="s">
        <v>8594</v>
      </c>
      <c r="B15528" s="13">
        <v>1.1415525114155251E-3</v>
      </c>
      <c r="C15528" t="s">
        <v>17682</v>
      </c>
      <c r="D15528">
        <v>1</v>
      </c>
      <c r="E15528">
        <v>56280</v>
      </c>
    </row>
    <row r="15529" spans="1:5" x14ac:dyDescent="0.25">
      <c r="A15529" t="s">
        <v>8594</v>
      </c>
      <c r="B15529" s="13">
        <v>1.1415525114155251E-3</v>
      </c>
      <c r="C15529" t="s">
        <v>17683</v>
      </c>
      <c r="D15529">
        <v>1</v>
      </c>
      <c r="E15529">
        <v>56280</v>
      </c>
    </row>
    <row r="15530" spans="1:5" x14ac:dyDescent="0.25">
      <c r="A15530" t="s">
        <v>8594</v>
      </c>
      <c r="B15530" s="13">
        <v>1.1415525114155251E-3</v>
      </c>
      <c r="C15530" t="s">
        <v>17684</v>
      </c>
      <c r="D15530">
        <v>1</v>
      </c>
      <c r="E15530">
        <v>56280</v>
      </c>
    </row>
    <row r="15531" spans="1:5" x14ac:dyDescent="0.25">
      <c r="A15531" t="s">
        <v>8594</v>
      </c>
      <c r="B15531" s="13">
        <v>1.1415525114155251E-3</v>
      </c>
      <c r="C15531" t="s">
        <v>17685</v>
      </c>
      <c r="D15531">
        <v>1</v>
      </c>
      <c r="E15531">
        <v>56280</v>
      </c>
    </row>
    <row r="15532" spans="1:5" x14ac:dyDescent="0.25">
      <c r="A15532" t="s">
        <v>8594</v>
      </c>
      <c r="B15532" s="13">
        <v>1.1415525114155251E-3</v>
      </c>
      <c r="C15532" t="s">
        <v>17686</v>
      </c>
      <c r="D15532">
        <v>1</v>
      </c>
      <c r="E15532">
        <v>56280</v>
      </c>
    </row>
    <row r="15533" spans="1:5" x14ac:dyDescent="0.25">
      <c r="A15533" t="s">
        <v>8594</v>
      </c>
      <c r="B15533" s="13">
        <v>1.1415525114155251E-3</v>
      </c>
      <c r="C15533" t="s">
        <v>17687</v>
      </c>
      <c r="D15533">
        <v>1</v>
      </c>
      <c r="E15533">
        <v>56280</v>
      </c>
    </row>
    <row r="15534" spans="1:5" x14ac:dyDescent="0.25">
      <c r="A15534" t="s">
        <v>8594</v>
      </c>
      <c r="B15534" s="13">
        <v>1.1415525114155251E-3</v>
      </c>
      <c r="C15534" t="s">
        <v>17688</v>
      </c>
      <c r="D15534">
        <v>1</v>
      </c>
      <c r="E15534">
        <v>56280</v>
      </c>
    </row>
    <row r="15535" spans="1:5" x14ac:dyDescent="0.25">
      <c r="A15535" t="s">
        <v>8594</v>
      </c>
      <c r="B15535" s="13">
        <v>1.1415525114155251E-3</v>
      </c>
      <c r="C15535" t="s">
        <v>17689</v>
      </c>
      <c r="D15535">
        <v>1</v>
      </c>
      <c r="E15535">
        <v>56280</v>
      </c>
    </row>
    <row r="15536" spans="1:5" x14ac:dyDescent="0.25">
      <c r="A15536" t="s">
        <v>8594</v>
      </c>
      <c r="B15536" s="13">
        <v>1.1415525114155251E-3</v>
      </c>
      <c r="C15536" t="s">
        <v>17690</v>
      </c>
      <c r="D15536">
        <v>1</v>
      </c>
      <c r="E15536">
        <v>56280</v>
      </c>
    </row>
    <row r="15537" spans="1:5" x14ac:dyDescent="0.25">
      <c r="A15537" t="s">
        <v>8594</v>
      </c>
      <c r="B15537" s="13">
        <v>1.1415525114155251E-3</v>
      </c>
      <c r="C15537" t="s">
        <v>17691</v>
      </c>
      <c r="D15537">
        <v>1</v>
      </c>
      <c r="E15537">
        <v>56280</v>
      </c>
    </row>
    <row r="15538" spans="1:5" x14ac:dyDescent="0.25">
      <c r="A15538" t="s">
        <v>8594</v>
      </c>
      <c r="B15538" s="13">
        <v>1.1415525114155251E-3</v>
      </c>
      <c r="C15538" t="s">
        <v>17692</v>
      </c>
      <c r="D15538">
        <v>1</v>
      </c>
      <c r="E15538">
        <v>56280</v>
      </c>
    </row>
    <row r="15539" spans="1:5" x14ac:dyDescent="0.25">
      <c r="A15539" t="s">
        <v>8594</v>
      </c>
      <c r="B15539" s="13">
        <v>1.1415525114155251E-3</v>
      </c>
      <c r="C15539" t="s">
        <v>17694</v>
      </c>
      <c r="D15539">
        <v>1</v>
      </c>
      <c r="E15539">
        <v>56360</v>
      </c>
    </row>
    <row r="15540" spans="1:5" x14ac:dyDescent="0.25">
      <c r="A15540" t="s">
        <v>8594</v>
      </c>
      <c r="B15540" s="13">
        <v>1.1415525114155251E-3</v>
      </c>
      <c r="C15540" t="s">
        <v>17698</v>
      </c>
      <c r="D15540">
        <v>1</v>
      </c>
      <c r="E15540">
        <v>56420</v>
      </c>
    </row>
    <row r="15541" spans="1:5" x14ac:dyDescent="0.25">
      <c r="A15541" t="s">
        <v>8594</v>
      </c>
      <c r="B15541" s="13">
        <v>1.1415525114155251E-3</v>
      </c>
      <c r="C15541" t="s">
        <v>17699</v>
      </c>
      <c r="D15541">
        <v>1</v>
      </c>
      <c r="E15541">
        <v>56420</v>
      </c>
    </row>
    <row r="15542" spans="1:5" x14ac:dyDescent="0.25">
      <c r="A15542" t="s">
        <v>8594</v>
      </c>
      <c r="B15542" s="13">
        <v>1.1415525114155251E-3</v>
      </c>
      <c r="C15542" t="s">
        <v>17700</v>
      </c>
      <c r="D15542">
        <v>1</v>
      </c>
      <c r="E15542">
        <v>56420</v>
      </c>
    </row>
    <row r="15543" spans="1:5" x14ac:dyDescent="0.25">
      <c r="A15543" t="s">
        <v>8594</v>
      </c>
      <c r="B15543" s="13">
        <v>1.1415525114155251E-3</v>
      </c>
      <c r="C15543" t="s">
        <v>17701</v>
      </c>
      <c r="D15543">
        <v>1</v>
      </c>
      <c r="E15543">
        <v>56420</v>
      </c>
    </row>
    <row r="15544" spans="1:5" x14ac:dyDescent="0.25">
      <c r="A15544" t="s">
        <v>8594</v>
      </c>
      <c r="B15544" s="13">
        <v>1.1415525114155251E-3</v>
      </c>
      <c r="C15544" t="s">
        <v>17702</v>
      </c>
      <c r="D15544">
        <v>1</v>
      </c>
      <c r="E15544">
        <v>56420</v>
      </c>
    </row>
    <row r="15545" spans="1:5" x14ac:dyDescent="0.25">
      <c r="A15545" t="s">
        <v>8594</v>
      </c>
      <c r="B15545" s="13">
        <v>1.1415525114155251E-3</v>
      </c>
      <c r="C15545" t="s">
        <v>17703</v>
      </c>
      <c r="D15545">
        <v>1</v>
      </c>
      <c r="E15545">
        <v>56420</v>
      </c>
    </row>
    <row r="15546" spans="1:5" x14ac:dyDescent="0.25">
      <c r="A15546" t="s">
        <v>8594</v>
      </c>
      <c r="B15546" s="13">
        <v>1.1415525114155251E-3</v>
      </c>
      <c r="C15546" t="s">
        <v>17704</v>
      </c>
      <c r="D15546">
        <v>1</v>
      </c>
      <c r="E15546">
        <v>56420</v>
      </c>
    </row>
    <row r="15547" spans="1:5" x14ac:dyDescent="0.25">
      <c r="A15547" t="s">
        <v>8594</v>
      </c>
      <c r="B15547" s="13">
        <v>1.1415525114155251E-3</v>
      </c>
      <c r="C15547" t="s">
        <v>17705</v>
      </c>
      <c r="D15547">
        <v>1</v>
      </c>
      <c r="E15547">
        <v>56420</v>
      </c>
    </row>
    <row r="15548" spans="1:5" x14ac:dyDescent="0.25">
      <c r="A15548" t="s">
        <v>8594</v>
      </c>
      <c r="B15548" s="13">
        <v>1.1415525114155251E-3</v>
      </c>
      <c r="C15548" t="s">
        <v>17706</v>
      </c>
      <c r="D15548">
        <v>1</v>
      </c>
      <c r="E15548">
        <v>56420</v>
      </c>
    </row>
    <row r="15549" spans="1:5" x14ac:dyDescent="0.25">
      <c r="A15549" t="s">
        <v>8594</v>
      </c>
      <c r="B15549" s="13">
        <v>1.1415525114155251E-3</v>
      </c>
      <c r="C15549" t="s">
        <v>17707</v>
      </c>
      <c r="D15549">
        <v>1</v>
      </c>
      <c r="E15549">
        <v>56420</v>
      </c>
    </row>
    <row r="15550" spans="1:5" x14ac:dyDescent="0.25">
      <c r="A15550" t="s">
        <v>8594</v>
      </c>
      <c r="B15550" s="13">
        <v>1.1415525114155251E-3</v>
      </c>
      <c r="C15550" t="s">
        <v>17708</v>
      </c>
      <c r="D15550">
        <v>1</v>
      </c>
      <c r="E15550">
        <v>56420</v>
      </c>
    </row>
    <row r="15551" spans="1:5" x14ac:dyDescent="0.25">
      <c r="A15551" t="s">
        <v>8594</v>
      </c>
      <c r="B15551" s="13">
        <v>1.1415525114155251E-3</v>
      </c>
      <c r="C15551" t="s">
        <v>17709</v>
      </c>
      <c r="D15551">
        <v>1</v>
      </c>
      <c r="E15551">
        <v>56420</v>
      </c>
    </row>
    <row r="15552" spans="1:5" x14ac:dyDescent="0.25">
      <c r="A15552" t="s">
        <v>8594</v>
      </c>
      <c r="B15552" s="13">
        <v>1.1415525114155251E-3</v>
      </c>
      <c r="C15552" t="s">
        <v>17710</v>
      </c>
      <c r="D15552">
        <v>1</v>
      </c>
      <c r="E15552">
        <v>56420</v>
      </c>
    </row>
    <row r="15553" spans="1:5" x14ac:dyDescent="0.25">
      <c r="A15553" t="s">
        <v>8594</v>
      </c>
      <c r="B15553" s="13">
        <v>1.1415525114155251E-3</v>
      </c>
      <c r="C15553" t="s">
        <v>17711</v>
      </c>
      <c r="D15553">
        <v>1</v>
      </c>
      <c r="E15553">
        <v>56420</v>
      </c>
    </row>
    <row r="15554" spans="1:5" x14ac:dyDescent="0.25">
      <c r="A15554" t="s">
        <v>8594</v>
      </c>
      <c r="B15554" s="13">
        <v>1.1415525114155251E-3</v>
      </c>
      <c r="C15554" t="s">
        <v>17712</v>
      </c>
      <c r="D15554">
        <v>1</v>
      </c>
      <c r="E15554">
        <v>56420</v>
      </c>
    </row>
    <row r="15555" spans="1:5" x14ac:dyDescent="0.25">
      <c r="A15555" t="s">
        <v>8594</v>
      </c>
      <c r="B15555" s="13">
        <v>1.1415525114155251E-3</v>
      </c>
      <c r="C15555" t="s">
        <v>17713</v>
      </c>
      <c r="D15555">
        <v>1</v>
      </c>
      <c r="E15555">
        <v>56420</v>
      </c>
    </row>
    <row r="15556" spans="1:5" x14ac:dyDescent="0.25">
      <c r="A15556" t="s">
        <v>8594</v>
      </c>
      <c r="B15556" s="13">
        <v>1.1415525114155251E-3</v>
      </c>
      <c r="C15556" t="s">
        <v>17714</v>
      </c>
      <c r="D15556">
        <v>1</v>
      </c>
      <c r="E15556">
        <v>56420</v>
      </c>
    </row>
    <row r="15557" spans="1:5" x14ac:dyDescent="0.25">
      <c r="A15557" t="s">
        <v>8594</v>
      </c>
      <c r="B15557" s="13">
        <v>1.1415525114155251E-3</v>
      </c>
      <c r="C15557" t="s">
        <v>17715</v>
      </c>
      <c r="D15557">
        <v>1</v>
      </c>
      <c r="E15557">
        <v>56420</v>
      </c>
    </row>
    <row r="15558" spans="1:5" x14ac:dyDescent="0.25">
      <c r="A15558" t="s">
        <v>8594</v>
      </c>
      <c r="B15558" s="13">
        <v>1.1415525114155251E-3</v>
      </c>
      <c r="C15558" t="s">
        <v>17716</v>
      </c>
      <c r="D15558">
        <v>1</v>
      </c>
      <c r="E15558">
        <v>56420</v>
      </c>
    </row>
    <row r="15559" spans="1:5" x14ac:dyDescent="0.25">
      <c r="A15559" t="s">
        <v>8594</v>
      </c>
      <c r="B15559" s="13">
        <v>1.1415525114155251E-3</v>
      </c>
      <c r="C15559" t="s">
        <v>17717</v>
      </c>
      <c r="D15559">
        <v>1</v>
      </c>
      <c r="E15559">
        <v>56420</v>
      </c>
    </row>
    <row r="15560" spans="1:5" x14ac:dyDescent="0.25">
      <c r="A15560" t="s">
        <v>8594</v>
      </c>
      <c r="B15560" s="13">
        <v>1.1415525114155251E-3</v>
      </c>
      <c r="C15560" t="s">
        <v>17718</v>
      </c>
      <c r="D15560">
        <v>1</v>
      </c>
      <c r="E15560">
        <v>56420</v>
      </c>
    </row>
    <row r="15561" spans="1:5" x14ac:dyDescent="0.25">
      <c r="A15561" t="s">
        <v>8594</v>
      </c>
      <c r="B15561" s="13">
        <v>1.1415525114155251E-3</v>
      </c>
      <c r="C15561" t="s">
        <v>17719</v>
      </c>
      <c r="D15561">
        <v>1</v>
      </c>
      <c r="E15561">
        <v>56420</v>
      </c>
    </row>
    <row r="15562" spans="1:5" x14ac:dyDescent="0.25">
      <c r="A15562" t="s">
        <v>8594</v>
      </c>
      <c r="B15562" s="13">
        <v>1.1415525114155251E-3</v>
      </c>
      <c r="C15562" t="s">
        <v>17720</v>
      </c>
      <c r="D15562">
        <v>1</v>
      </c>
      <c r="E15562">
        <v>56420</v>
      </c>
    </row>
    <row r="15563" spans="1:5" x14ac:dyDescent="0.25">
      <c r="A15563" t="s">
        <v>8594</v>
      </c>
      <c r="B15563" s="13">
        <v>1.1415525114155251E-3</v>
      </c>
      <c r="C15563" t="s">
        <v>17721</v>
      </c>
      <c r="D15563">
        <v>1</v>
      </c>
      <c r="E15563">
        <v>56420</v>
      </c>
    </row>
    <row r="15564" spans="1:5" x14ac:dyDescent="0.25">
      <c r="A15564" t="s">
        <v>8594</v>
      </c>
      <c r="B15564" s="13">
        <v>1.1415525114155251E-3</v>
      </c>
      <c r="C15564" t="s">
        <v>17722</v>
      </c>
      <c r="D15564">
        <v>1</v>
      </c>
      <c r="E15564">
        <v>56420</v>
      </c>
    </row>
    <row r="15565" spans="1:5" x14ac:dyDescent="0.25">
      <c r="A15565" t="s">
        <v>8594</v>
      </c>
      <c r="B15565" s="13">
        <v>1.1415525114155251E-3</v>
      </c>
      <c r="C15565" t="s">
        <v>17723</v>
      </c>
      <c r="D15565">
        <v>1</v>
      </c>
      <c r="E15565">
        <v>56430</v>
      </c>
    </row>
    <row r="15566" spans="1:5" x14ac:dyDescent="0.25">
      <c r="A15566" t="s">
        <v>8594</v>
      </c>
      <c r="B15566" s="13">
        <v>1.1415525114155251E-3</v>
      </c>
      <c r="C15566" t="s">
        <v>17724</v>
      </c>
      <c r="D15566">
        <v>1</v>
      </c>
      <c r="E15566">
        <v>56430</v>
      </c>
    </row>
    <row r="15567" spans="1:5" x14ac:dyDescent="0.25">
      <c r="A15567" t="s">
        <v>8594</v>
      </c>
      <c r="B15567" s="13">
        <v>1.1415525114155251E-3</v>
      </c>
      <c r="C15567" t="s">
        <v>2467</v>
      </c>
      <c r="D15567">
        <v>1</v>
      </c>
      <c r="E15567">
        <v>56590</v>
      </c>
    </row>
    <row r="15568" spans="1:5" x14ac:dyDescent="0.25">
      <c r="A15568" t="s">
        <v>8594</v>
      </c>
      <c r="B15568" s="13">
        <v>1.1415525114155251E-3</v>
      </c>
      <c r="C15568" t="s">
        <v>2468</v>
      </c>
      <c r="D15568">
        <v>1</v>
      </c>
      <c r="E15568">
        <v>56590</v>
      </c>
    </row>
    <row r="15569" spans="1:5" x14ac:dyDescent="0.25">
      <c r="A15569" t="s">
        <v>8594</v>
      </c>
      <c r="B15569" s="13">
        <v>1.1415525114155251E-3</v>
      </c>
      <c r="C15569" t="s">
        <v>2469</v>
      </c>
      <c r="D15569">
        <v>1</v>
      </c>
      <c r="E15569">
        <v>56590</v>
      </c>
    </row>
    <row r="15570" spans="1:5" x14ac:dyDescent="0.25">
      <c r="A15570" t="s">
        <v>8594</v>
      </c>
      <c r="B15570" s="13">
        <v>1.1415525114155251E-3</v>
      </c>
      <c r="C15570" t="s">
        <v>2470</v>
      </c>
      <c r="D15570">
        <v>1</v>
      </c>
      <c r="E15570">
        <v>56590</v>
      </c>
    </row>
    <row r="15571" spans="1:5" x14ac:dyDescent="0.25">
      <c r="A15571" t="s">
        <v>8594</v>
      </c>
      <c r="B15571" s="13">
        <v>1.1415525114155251E-3</v>
      </c>
      <c r="C15571" t="s">
        <v>2471</v>
      </c>
      <c r="D15571">
        <v>1</v>
      </c>
      <c r="E15571">
        <v>56590</v>
      </c>
    </row>
    <row r="15572" spans="1:5" x14ac:dyDescent="0.25">
      <c r="A15572" t="s">
        <v>8594</v>
      </c>
      <c r="B15572" s="13">
        <v>1.1415525114155251E-3</v>
      </c>
      <c r="C15572" t="s">
        <v>2473</v>
      </c>
      <c r="D15572">
        <v>1</v>
      </c>
      <c r="E15572">
        <v>56590</v>
      </c>
    </row>
    <row r="15573" spans="1:5" x14ac:dyDescent="0.25">
      <c r="A15573" t="s">
        <v>8594</v>
      </c>
      <c r="B15573" s="13">
        <v>1.1415525114155251E-3</v>
      </c>
      <c r="C15573" t="s">
        <v>2477</v>
      </c>
      <c r="D15573">
        <v>1</v>
      </c>
      <c r="E15573">
        <v>56590</v>
      </c>
    </row>
    <row r="15574" spans="1:5" x14ac:dyDescent="0.25">
      <c r="A15574" t="s">
        <v>8594</v>
      </c>
      <c r="B15574" s="13">
        <v>1.1415525114155251E-3</v>
      </c>
      <c r="C15574" t="s">
        <v>2479</v>
      </c>
      <c r="D15574">
        <v>1</v>
      </c>
      <c r="E15574">
        <v>56590</v>
      </c>
    </row>
    <row r="15575" spans="1:5" x14ac:dyDescent="0.25">
      <c r="A15575" t="s">
        <v>8594</v>
      </c>
      <c r="B15575" s="13">
        <v>1.1415525114155251E-3</v>
      </c>
      <c r="C15575" t="s">
        <v>2482</v>
      </c>
      <c r="D15575">
        <v>1</v>
      </c>
      <c r="E15575">
        <v>56590</v>
      </c>
    </row>
    <row r="15576" spans="1:5" x14ac:dyDescent="0.25">
      <c r="A15576" t="s">
        <v>8594</v>
      </c>
      <c r="B15576" s="13">
        <v>1.1415525114155251E-3</v>
      </c>
      <c r="C15576" t="s">
        <v>2484</v>
      </c>
      <c r="D15576">
        <v>1</v>
      </c>
      <c r="E15576">
        <v>56590</v>
      </c>
    </row>
    <row r="15577" spans="1:5" x14ac:dyDescent="0.25">
      <c r="A15577" t="s">
        <v>8594</v>
      </c>
      <c r="B15577" s="13">
        <v>1.1415525114155251E-3</v>
      </c>
      <c r="C15577" t="s">
        <v>2485</v>
      </c>
      <c r="D15577">
        <v>1</v>
      </c>
      <c r="E15577">
        <v>56590</v>
      </c>
    </row>
    <row r="15578" spans="1:5" x14ac:dyDescent="0.25">
      <c r="A15578" t="s">
        <v>8594</v>
      </c>
      <c r="B15578" s="13">
        <v>1.1415525114155251E-3</v>
      </c>
      <c r="C15578" t="s">
        <v>2486</v>
      </c>
      <c r="D15578">
        <v>1</v>
      </c>
      <c r="E15578">
        <v>56590</v>
      </c>
    </row>
    <row r="15579" spans="1:5" x14ac:dyDescent="0.25">
      <c r="A15579" t="s">
        <v>8594</v>
      </c>
      <c r="B15579" s="13">
        <v>1.1415525114155251E-3</v>
      </c>
      <c r="C15579" t="s">
        <v>2487</v>
      </c>
      <c r="D15579">
        <v>1</v>
      </c>
      <c r="E15579">
        <v>56590</v>
      </c>
    </row>
    <row r="15580" spans="1:5" x14ac:dyDescent="0.25">
      <c r="A15580" t="s">
        <v>8594</v>
      </c>
      <c r="B15580" s="13">
        <v>1.1415525114155251E-3</v>
      </c>
      <c r="C15580" t="s">
        <v>2488</v>
      </c>
      <c r="D15580">
        <v>1</v>
      </c>
      <c r="E15580">
        <v>56590</v>
      </c>
    </row>
    <row r="15581" spans="1:5" x14ac:dyDescent="0.25">
      <c r="A15581" t="s">
        <v>8594</v>
      </c>
      <c r="B15581" s="13">
        <v>1.1415525114155251E-3</v>
      </c>
      <c r="C15581" t="s">
        <v>2490</v>
      </c>
      <c r="D15581">
        <v>1</v>
      </c>
      <c r="E15581">
        <v>56590</v>
      </c>
    </row>
    <row r="15582" spans="1:5" x14ac:dyDescent="0.25">
      <c r="A15582" t="s">
        <v>8594</v>
      </c>
      <c r="B15582" s="13">
        <v>1.1415525114155251E-3</v>
      </c>
      <c r="C15582" t="s">
        <v>2492</v>
      </c>
      <c r="D15582">
        <v>1</v>
      </c>
      <c r="E15582">
        <v>56590</v>
      </c>
    </row>
    <row r="15583" spans="1:5" x14ac:dyDescent="0.25">
      <c r="A15583" t="s">
        <v>8594</v>
      </c>
      <c r="B15583" s="13">
        <v>1.1415525114155251E-3</v>
      </c>
      <c r="C15583" t="s">
        <v>2502</v>
      </c>
      <c r="D15583">
        <v>1</v>
      </c>
      <c r="E15583">
        <v>56590</v>
      </c>
    </row>
    <row r="15584" spans="1:5" x14ac:dyDescent="0.25">
      <c r="A15584" t="s">
        <v>8594</v>
      </c>
      <c r="B15584" s="13">
        <v>1.1415525114155251E-3</v>
      </c>
      <c r="C15584" t="s">
        <v>2568</v>
      </c>
      <c r="D15584">
        <v>1</v>
      </c>
      <c r="E15584">
        <v>56590</v>
      </c>
    </row>
    <row r="15585" spans="1:5" x14ac:dyDescent="0.25">
      <c r="A15585" t="s">
        <v>8594</v>
      </c>
      <c r="B15585" s="13">
        <v>1.1415525114155251E-3</v>
      </c>
      <c r="C15585" t="s">
        <v>2503</v>
      </c>
      <c r="D15585">
        <v>1</v>
      </c>
      <c r="E15585">
        <v>56590</v>
      </c>
    </row>
    <row r="15586" spans="1:5" x14ac:dyDescent="0.25">
      <c r="A15586" t="s">
        <v>8594</v>
      </c>
      <c r="B15586" s="13">
        <v>1.1415525114155251E-3</v>
      </c>
      <c r="C15586" t="s">
        <v>2506</v>
      </c>
      <c r="D15586">
        <v>1</v>
      </c>
      <c r="E15586">
        <v>56590</v>
      </c>
    </row>
    <row r="15587" spans="1:5" x14ac:dyDescent="0.25">
      <c r="A15587" t="s">
        <v>8594</v>
      </c>
      <c r="B15587" s="13">
        <v>1.1415525114155251E-3</v>
      </c>
      <c r="C15587" t="s">
        <v>2510</v>
      </c>
      <c r="D15587">
        <v>1</v>
      </c>
      <c r="E15587">
        <v>56590</v>
      </c>
    </row>
    <row r="15588" spans="1:5" x14ac:dyDescent="0.25">
      <c r="A15588" t="s">
        <v>8594</v>
      </c>
      <c r="B15588" s="13">
        <v>1.1415525114155251E-3</v>
      </c>
      <c r="C15588" t="s">
        <v>2511</v>
      </c>
      <c r="D15588">
        <v>1</v>
      </c>
      <c r="E15588">
        <v>56590</v>
      </c>
    </row>
    <row r="15589" spans="1:5" x14ac:dyDescent="0.25">
      <c r="A15589" t="s">
        <v>8594</v>
      </c>
      <c r="B15589" s="13">
        <v>1.1415525114155251E-3</v>
      </c>
      <c r="C15589" t="s">
        <v>2514</v>
      </c>
      <c r="D15589">
        <v>1</v>
      </c>
      <c r="E15589">
        <v>56590</v>
      </c>
    </row>
    <row r="15590" spans="1:5" x14ac:dyDescent="0.25">
      <c r="A15590" t="s">
        <v>8594</v>
      </c>
      <c r="B15590" s="13">
        <v>1.1415525114155251E-3</v>
      </c>
      <c r="C15590" t="s">
        <v>2519</v>
      </c>
      <c r="D15590">
        <v>1</v>
      </c>
      <c r="E15590">
        <v>56590</v>
      </c>
    </row>
    <row r="15591" spans="1:5" x14ac:dyDescent="0.25">
      <c r="A15591" t="s">
        <v>8594</v>
      </c>
      <c r="B15591" s="13">
        <v>1.1415525114155251E-3</v>
      </c>
      <c r="C15591" t="s">
        <v>2521</v>
      </c>
      <c r="D15591">
        <v>1</v>
      </c>
      <c r="E15591">
        <v>56590</v>
      </c>
    </row>
    <row r="15592" spans="1:5" x14ac:dyDescent="0.25">
      <c r="A15592" t="s">
        <v>8594</v>
      </c>
      <c r="B15592" s="13">
        <v>1.1415525114155251E-3</v>
      </c>
      <c r="C15592" t="s">
        <v>2522</v>
      </c>
      <c r="D15592">
        <v>1</v>
      </c>
      <c r="E15592">
        <v>56590</v>
      </c>
    </row>
    <row r="15593" spans="1:5" x14ac:dyDescent="0.25">
      <c r="A15593" t="s">
        <v>8594</v>
      </c>
      <c r="B15593" s="13">
        <v>1.1415525114155251E-3</v>
      </c>
      <c r="C15593" t="s">
        <v>2523</v>
      </c>
      <c r="D15593">
        <v>1</v>
      </c>
      <c r="E15593">
        <v>56590</v>
      </c>
    </row>
    <row r="15594" spans="1:5" x14ac:dyDescent="0.25">
      <c r="A15594" t="s">
        <v>8594</v>
      </c>
      <c r="B15594" s="13">
        <v>1.1415525114155251E-3</v>
      </c>
      <c r="C15594" t="s">
        <v>2524</v>
      </c>
      <c r="D15594">
        <v>1</v>
      </c>
      <c r="E15594">
        <v>56590</v>
      </c>
    </row>
    <row r="15595" spans="1:5" x14ac:dyDescent="0.25">
      <c r="A15595" t="s">
        <v>8594</v>
      </c>
      <c r="B15595" s="13">
        <v>1.1415525114155251E-3</v>
      </c>
      <c r="C15595" t="s">
        <v>2525</v>
      </c>
      <c r="D15595">
        <v>1</v>
      </c>
      <c r="E15595">
        <v>56590</v>
      </c>
    </row>
    <row r="15596" spans="1:5" x14ac:dyDescent="0.25">
      <c r="A15596" t="s">
        <v>8594</v>
      </c>
      <c r="B15596" s="13">
        <v>1.1415525114155251E-3</v>
      </c>
      <c r="C15596" t="s">
        <v>2526</v>
      </c>
      <c r="D15596">
        <v>1</v>
      </c>
      <c r="E15596">
        <v>56590</v>
      </c>
    </row>
    <row r="15597" spans="1:5" x14ac:dyDescent="0.25">
      <c r="A15597" t="s">
        <v>8594</v>
      </c>
      <c r="B15597" s="13">
        <v>1.1415525114155251E-3</v>
      </c>
      <c r="C15597" t="s">
        <v>2527</v>
      </c>
      <c r="D15597">
        <v>1</v>
      </c>
      <c r="E15597">
        <v>56590</v>
      </c>
    </row>
    <row r="15598" spans="1:5" x14ac:dyDescent="0.25">
      <c r="A15598" t="s">
        <v>8594</v>
      </c>
      <c r="B15598" s="13">
        <v>1.1415525114155251E-3</v>
      </c>
      <c r="C15598" t="s">
        <v>2530</v>
      </c>
      <c r="D15598">
        <v>1</v>
      </c>
      <c r="E15598">
        <v>56590</v>
      </c>
    </row>
    <row r="15599" spans="1:5" x14ac:dyDescent="0.25">
      <c r="A15599" t="s">
        <v>8594</v>
      </c>
      <c r="B15599" s="13">
        <v>1.1415525114155251E-3</v>
      </c>
      <c r="C15599" t="s">
        <v>2531</v>
      </c>
      <c r="D15599">
        <v>1</v>
      </c>
      <c r="E15599">
        <v>56590</v>
      </c>
    </row>
    <row r="15600" spans="1:5" x14ac:dyDescent="0.25">
      <c r="A15600" t="s">
        <v>8594</v>
      </c>
      <c r="B15600" s="13">
        <v>1.1415525114155251E-3</v>
      </c>
      <c r="C15600" t="s">
        <v>2533</v>
      </c>
      <c r="D15600">
        <v>1</v>
      </c>
      <c r="E15600">
        <v>56590</v>
      </c>
    </row>
    <row r="15601" spans="1:5" x14ac:dyDescent="0.25">
      <c r="A15601" t="s">
        <v>8594</v>
      </c>
      <c r="B15601" s="13">
        <v>1.1415525114155251E-3</v>
      </c>
      <c r="C15601" t="s">
        <v>2534</v>
      </c>
      <c r="D15601">
        <v>1</v>
      </c>
      <c r="E15601">
        <v>56590</v>
      </c>
    </row>
    <row r="15602" spans="1:5" x14ac:dyDescent="0.25">
      <c r="A15602" t="s">
        <v>8594</v>
      </c>
      <c r="B15602" s="13">
        <v>1.1415525114155251E-3</v>
      </c>
      <c r="C15602" t="s">
        <v>2535</v>
      </c>
      <c r="D15602">
        <v>1</v>
      </c>
      <c r="E15602">
        <v>56590</v>
      </c>
    </row>
    <row r="15603" spans="1:5" x14ac:dyDescent="0.25">
      <c r="A15603" t="s">
        <v>8594</v>
      </c>
      <c r="B15603" s="13">
        <v>1.1415525114155251E-3</v>
      </c>
      <c r="C15603" t="s">
        <v>2570</v>
      </c>
      <c r="D15603">
        <v>1</v>
      </c>
      <c r="E15603">
        <v>56590</v>
      </c>
    </row>
    <row r="15604" spans="1:5" x14ac:dyDescent="0.25">
      <c r="A15604" t="s">
        <v>8594</v>
      </c>
      <c r="B15604" s="13">
        <v>1.1415525114155251E-3</v>
      </c>
      <c r="C15604" t="s">
        <v>2538</v>
      </c>
      <c r="D15604">
        <v>1</v>
      </c>
      <c r="E15604">
        <v>56590</v>
      </c>
    </row>
    <row r="15605" spans="1:5" x14ac:dyDescent="0.25">
      <c r="A15605" t="s">
        <v>8594</v>
      </c>
      <c r="B15605" s="13">
        <v>1.1415525114155251E-3</v>
      </c>
      <c r="C15605" t="s">
        <v>17728</v>
      </c>
      <c r="D15605">
        <v>1</v>
      </c>
      <c r="E15605">
        <v>56590</v>
      </c>
    </row>
    <row r="15606" spans="1:5" x14ac:dyDescent="0.25">
      <c r="A15606" t="s">
        <v>8594</v>
      </c>
      <c r="B15606" s="13">
        <v>1.1415525114155251E-3</v>
      </c>
      <c r="C15606" t="s">
        <v>2541</v>
      </c>
      <c r="D15606">
        <v>1</v>
      </c>
      <c r="E15606">
        <v>56590</v>
      </c>
    </row>
    <row r="15607" spans="1:5" x14ac:dyDescent="0.25">
      <c r="A15607" t="s">
        <v>8594</v>
      </c>
      <c r="B15607" s="13">
        <v>1.1415525114155251E-3</v>
      </c>
      <c r="C15607" t="s">
        <v>2542</v>
      </c>
      <c r="D15607">
        <v>1</v>
      </c>
      <c r="E15607">
        <v>56590</v>
      </c>
    </row>
    <row r="15608" spans="1:5" x14ac:dyDescent="0.25">
      <c r="A15608" t="s">
        <v>8594</v>
      </c>
      <c r="B15608" s="13">
        <v>1.1415525114155251E-3</v>
      </c>
      <c r="C15608" t="s">
        <v>2544</v>
      </c>
      <c r="D15608">
        <v>1</v>
      </c>
      <c r="E15608">
        <v>56590</v>
      </c>
    </row>
    <row r="15609" spans="1:5" x14ac:dyDescent="0.25">
      <c r="A15609" t="s">
        <v>8594</v>
      </c>
      <c r="B15609" s="13">
        <v>1.1415525114155251E-3</v>
      </c>
      <c r="C15609" t="s">
        <v>2545</v>
      </c>
      <c r="D15609">
        <v>1</v>
      </c>
      <c r="E15609">
        <v>56590</v>
      </c>
    </row>
    <row r="15610" spans="1:5" x14ac:dyDescent="0.25">
      <c r="A15610" t="s">
        <v>8594</v>
      </c>
      <c r="B15610" s="13">
        <v>1.1415525114155251E-3</v>
      </c>
      <c r="C15610" t="s">
        <v>2546</v>
      </c>
      <c r="D15610">
        <v>1</v>
      </c>
      <c r="E15610">
        <v>56590</v>
      </c>
    </row>
    <row r="15611" spans="1:5" x14ac:dyDescent="0.25">
      <c r="A15611" t="s">
        <v>8594</v>
      </c>
      <c r="B15611" s="13">
        <v>1.1415525114155251E-3</v>
      </c>
      <c r="C15611" t="s">
        <v>2572</v>
      </c>
      <c r="D15611">
        <v>1</v>
      </c>
      <c r="E15611">
        <v>56590</v>
      </c>
    </row>
    <row r="15612" spans="1:5" x14ac:dyDescent="0.25">
      <c r="A15612" t="s">
        <v>8594</v>
      </c>
      <c r="B15612" s="13">
        <v>1.1415525114155251E-3</v>
      </c>
      <c r="C15612" t="s">
        <v>2548</v>
      </c>
      <c r="D15612">
        <v>1</v>
      </c>
      <c r="E15612">
        <v>56590</v>
      </c>
    </row>
    <row r="15613" spans="1:5" x14ac:dyDescent="0.25">
      <c r="A15613" t="s">
        <v>8594</v>
      </c>
      <c r="B15613" s="13">
        <v>1.1415525114155251E-3</v>
      </c>
      <c r="C15613" t="s">
        <v>2549</v>
      </c>
      <c r="D15613">
        <v>1</v>
      </c>
      <c r="E15613">
        <v>56590</v>
      </c>
    </row>
    <row r="15614" spans="1:5" x14ac:dyDescent="0.25">
      <c r="A15614" t="s">
        <v>8594</v>
      </c>
      <c r="B15614" s="13">
        <v>1.1415525114155251E-3</v>
      </c>
      <c r="C15614" t="s">
        <v>2550</v>
      </c>
      <c r="D15614">
        <v>1</v>
      </c>
      <c r="E15614">
        <v>56590</v>
      </c>
    </row>
    <row r="15615" spans="1:5" x14ac:dyDescent="0.25">
      <c r="A15615" t="s">
        <v>8594</v>
      </c>
      <c r="B15615" s="13">
        <v>1.1415525114155251E-3</v>
      </c>
      <c r="C15615" t="s">
        <v>2551</v>
      </c>
      <c r="D15615">
        <v>1</v>
      </c>
      <c r="E15615">
        <v>56590</v>
      </c>
    </row>
    <row r="15616" spans="1:5" x14ac:dyDescent="0.25">
      <c r="A15616" t="s">
        <v>8594</v>
      </c>
      <c r="B15616" s="13">
        <v>1.1415525114155251E-3</v>
      </c>
      <c r="C15616" t="s">
        <v>2552</v>
      </c>
      <c r="D15616">
        <v>1</v>
      </c>
      <c r="E15616">
        <v>56590</v>
      </c>
    </row>
    <row r="15617" spans="1:5" x14ac:dyDescent="0.25">
      <c r="A15617" t="s">
        <v>8594</v>
      </c>
      <c r="B15617" s="13">
        <v>1.1415525114155251E-3</v>
      </c>
      <c r="C15617" t="s">
        <v>2573</v>
      </c>
      <c r="D15617">
        <v>1</v>
      </c>
      <c r="E15617">
        <v>56590</v>
      </c>
    </row>
    <row r="15618" spans="1:5" x14ac:dyDescent="0.25">
      <c r="A15618" t="s">
        <v>8594</v>
      </c>
      <c r="B15618" s="13">
        <v>1.1415525114155251E-3</v>
      </c>
      <c r="C15618" t="s">
        <v>2554</v>
      </c>
      <c r="D15618">
        <v>1</v>
      </c>
      <c r="E15618">
        <v>56590</v>
      </c>
    </row>
    <row r="15619" spans="1:5" x14ac:dyDescent="0.25">
      <c r="A15619" t="s">
        <v>8594</v>
      </c>
      <c r="B15619" s="13">
        <v>1.1415525114155251E-3</v>
      </c>
      <c r="C15619" t="s">
        <v>2555</v>
      </c>
      <c r="D15619">
        <v>1</v>
      </c>
      <c r="E15619">
        <v>56590</v>
      </c>
    </row>
    <row r="15620" spans="1:5" x14ac:dyDescent="0.25">
      <c r="A15620" t="s">
        <v>8594</v>
      </c>
      <c r="B15620" s="13">
        <v>1.1415525114155251E-3</v>
      </c>
      <c r="C15620" t="s">
        <v>2556</v>
      </c>
      <c r="D15620">
        <v>1</v>
      </c>
      <c r="E15620">
        <v>56590</v>
      </c>
    </row>
    <row r="15621" spans="1:5" x14ac:dyDescent="0.25">
      <c r="A15621" t="s">
        <v>8594</v>
      </c>
      <c r="B15621" s="13">
        <v>1.1415525114155251E-3</v>
      </c>
      <c r="C15621" t="s">
        <v>2557</v>
      </c>
      <c r="D15621">
        <v>1</v>
      </c>
      <c r="E15621">
        <v>56590</v>
      </c>
    </row>
    <row r="15622" spans="1:5" x14ac:dyDescent="0.25">
      <c r="A15622" t="s">
        <v>8594</v>
      </c>
      <c r="B15622" s="13">
        <v>1.1415525114155251E-3</v>
      </c>
      <c r="C15622" t="s">
        <v>2558</v>
      </c>
      <c r="D15622">
        <v>1</v>
      </c>
      <c r="E15622">
        <v>56590</v>
      </c>
    </row>
    <row r="15623" spans="1:5" x14ac:dyDescent="0.25">
      <c r="A15623" t="s">
        <v>8594</v>
      </c>
      <c r="B15623" s="13">
        <v>1.1415525114155251E-3</v>
      </c>
      <c r="C15623" t="s">
        <v>2559</v>
      </c>
      <c r="D15623">
        <v>1</v>
      </c>
      <c r="E15623">
        <v>56590</v>
      </c>
    </row>
    <row r="15624" spans="1:5" x14ac:dyDescent="0.25">
      <c r="A15624" t="s">
        <v>8594</v>
      </c>
      <c r="B15624" s="13">
        <v>1.1415525114155251E-3</v>
      </c>
      <c r="C15624" t="s">
        <v>17729</v>
      </c>
      <c r="D15624">
        <v>1</v>
      </c>
      <c r="E15624">
        <v>56590</v>
      </c>
    </row>
    <row r="15625" spans="1:5" x14ac:dyDescent="0.25">
      <c r="A15625" t="s">
        <v>8594</v>
      </c>
      <c r="B15625" s="13">
        <v>1.1415525114155251E-3</v>
      </c>
      <c r="C15625" t="s">
        <v>2560</v>
      </c>
      <c r="D15625">
        <v>1</v>
      </c>
      <c r="E15625">
        <v>56590</v>
      </c>
    </row>
    <row r="15626" spans="1:5" x14ac:dyDescent="0.25">
      <c r="A15626" t="s">
        <v>8594</v>
      </c>
      <c r="B15626" s="13">
        <v>1.1415525114155251E-3</v>
      </c>
      <c r="C15626" t="s">
        <v>17730</v>
      </c>
      <c r="D15626">
        <v>1</v>
      </c>
      <c r="E15626">
        <v>56590</v>
      </c>
    </row>
    <row r="15627" spans="1:5" x14ac:dyDescent="0.25">
      <c r="A15627" t="s">
        <v>8594</v>
      </c>
      <c r="B15627" s="13">
        <v>1.1415525114155251E-3</v>
      </c>
      <c r="C15627" t="s">
        <v>2566</v>
      </c>
      <c r="D15627">
        <v>1</v>
      </c>
      <c r="E15627">
        <v>56590</v>
      </c>
    </row>
    <row r="15628" spans="1:5" x14ac:dyDescent="0.25">
      <c r="A15628" t="s">
        <v>8594</v>
      </c>
      <c r="B15628" s="13">
        <v>1.1415525114155251E-3</v>
      </c>
      <c r="C15628" t="s">
        <v>17739</v>
      </c>
      <c r="D15628">
        <v>1</v>
      </c>
      <c r="E15628">
        <v>56920</v>
      </c>
    </row>
    <row r="15629" spans="1:5" x14ac:dyDescent="0.25">
      <c r="A15629" t="s">
        <v>8594</v>
      </c>
      <c r="B15629" s="13">
        <v>1.1415525114155251E-3</v>
      </c>
      <c r="C15629" t="s">
        <v>17740</v>
      </c>
      <c r="D15629">
        <v>1</v>
      </c>
      <c r="E15629">
        <v>56920</v>
      </c>
    </row>
    <row r="15630" spans="1:5" x14ac:dyDescent="0.25">
      <c r="A15630" t="s">
        <v>8594</v>
      </c>
      <c r="B15630" s="13">
        <v>1.1415525114155251E-3</v>
      </c>
      <c r="C15630" t="s">
        <v>17741</v>
      </c>
      <c r="D15630">
        <v>1</v>
      </c>
      <c r="E15630">
        <v>56920</v>
      </c>
    </row>
    <row r="15631" spans="1:5" x14ac:dyDescent="0.25">
      <c r="A15631" t="s">
        <v>8594</v>
      </c>
      <c r="B15631" s="13">
        <v>1.1415525114155251E-3</v>
      </c>
      <c r="C15631" t="s">
        <v>17742</v>
      </c>
      <c r="D15631">
        <v>1</v>
      </c>
      <c r="E15631">
        <v>56920</v>
      </c>
    </row>
    <row r="15632" spans="1:5" x14ac:dyDescent="0.25">
      <c r="A15632" t="s">
        <v>8594</v>
      </c>
      <c r="B15632" s="13">
        <v>1.1415525114155251E-3</v>
      </c>
      <c r="C15632" t="s">
        <v>17743</v>
      </c>
      <c r="D15632">
        <v>1</v>
      </c>
      <c r="E15632">
        <v>56920</v>
      </c>
    </row>
    <row r="15633" spans="1:5" x14ac:dyDescent="0.25">
      <c r="A15633" t="s">
        <v>8594</v>
      </c>
      <c r="B15633" s="13">
        <v>1.1415525114155251E-3</v>
      </c>
      <c r="C15633" t="s">
        <v>17744</v>
      </c>
      <c r="D15633">
        <v>1</v>
      </c>
      <c r="E15633">
        <v>56920</v>
      </c>
    </row>
    <row r="15634" spans="1:5" x14ac:dyDescent="0.25">
      <c r="A15634" t="s">
        <v>8594</v>
      </c>
      <c r="B15634" s="13">
        <v>1.1415525114155251E-3</v>
      </c>
      <c r="C15634" t="s">
        <v>17745</v>
      </c>
      <c r="D15634">
        <v>1</v>
      </c>
      <c r="E15634">
        <v>56920</v>
      </c>
    </row>
    <row r="15635" spans="1:5" x14ac:dyDescent="0.25">
      <c r="A15635" t="s">
        <v>8594</v>
      </c>
      <c r="B15635" s="13">
        <v>1.1415525114155251E-3</v>
      </c>
      <c r="C15635" t="s">
        <v>17746</v>
      </c>
      <c r="D15635">
        <v>1</v>
      </c>
      <c r="E15635">
        <v>56920</v>
      </c>
    </row>
    <row r="15636" spans="1:5" x14ac:dyDescent="0.25">
      <c r="A15636" t="s">
        <v>8594</v>
      </c>
      <c r="B15636" s="13">
        <v>1.1415525114155251E-3</v>
      </c>
      <c r="C15636" t="s">
        <v>17749</v>
      </c>
      <c r="D15636">
        <v>1</v>
      </c>
      <c r="E15636">
        <v>57070</v>
      </c>
    </row>
    <row r="15637" spans="1:5" x14ac:dyDescent="0.25">
      <c r="A15637" t="s">
        <v>8594</v>
      </c>
      <c r="B15637" s="13">
        <v>1.1415525114155251E-3</v>
      </c>
      <c r="C15637" t="s">
        <v>17750</v>
      </c>
      <c r="D15637">
        <v>1</v>
      </c>
      <c r="E15637">
        <v>57070</v>
      </c>
    </row>
    <row r="15638" spans="1:5" x14ac:dyDescent="0.25">
      <c r="A15638" t="s">
        <v>8594</v>
      </c>
      <c r="B15638" s="13">
        <v>1.1415525114155251E-3</v>
      </c>
      <c r="C15638" t="s">
        <v>17751</v>
      </c>
      <c r="D15638">
        <v>1</v>
      </c>
      <c r="E15638">
        <v>57070</v>
      </c>
    </row>
    <row r="15639" spans="1:5" x14ac:dyDescent="0.25">
      <c r="A15639" t="s">
        <v>8594</v>
      </c>
      <c r="B15639" s="13">
        <v>1.1415525114155251E-3</v>
      </c>
      <c r="C15639" t="s">
        <v>17752</v>
      </c>
      <c r="D15639">
        <v>1</v>
      </c>
      <c r="E15639">
        <v>57070</v>
      </c>
    </row>
    <row r="15640" spans="1:5" x14ac:dyDescent="0.25">
      <c r="A15640" t="s">
        <v>8594</v>
      </c>
      <c r="B15640" s="13">
        <v>1.1415525114155251E-3</v>
      </c>
      <c r="C15640" t="s">
        <v>17753</v>
      </c>
      <c r="D15640">
        <v>1</v>
      </c>
      <c r="E15640">
        <v>57070</v>
      </c>
    </row>
    <row r="15641" spans="1:5" x14ac:dyDescent="0.25">
      <c r="A15641" t="s">
        <v>8594</v>
      </c>
      <c r="B15641" s="13">
        <v>1.1415525114155251E-3</v>
      </c>
      <c r="C15641" t="s">
        <v>17754</v>
      </c>
      <c r="D15641">
        <v>1</v>
      </c>
      <c r="E15641">
        <v>57070</v>
      </c>
    </row>
    <row r="15642" spans="1:5" x14ac:dyDescent="0.25">
      <c r="A15642" t="s">
        <v>8594</v>
      </c>
      <c r="B15642" s="13">
        <v>1.1415525114155251E-3</v>
      </c>
      <c r="C15642" t="s">
        <v>17755</v>
      </c>
      <c r="D15642">
        <v>1</v>
      </c>
      <c r="E15642">
        <v>57070</v>
      </c>
    </row>
    <row r="15643" spans="1:5" x14ac:dyDescent="0.25">
      <c r="A15643" t="s">
        <v>8594</v>
      </c>
      <c r="B15643" s="13">
        <v>1.1415525114155251E-3</v>
      </c>
      <c r="C15643" t="s">
        <v>17756</v>
      </c>
      <c r="D15643">
        <v>1</v>
      </c>
      <c r="E15643">
        <v>57070</v>
      </c>
    </row>
    <row r="15644" spans="1:5" x14ac:dyDescent="0.25">
      <c r="A15644" t="s">
        <v>8594</v>
      </c>
      <c r="B15644" s="13">
        <v>1.1415525114155251E-3</v>
      </c>
      <c r="C15644" t="s">
        <v>17757</v>
      </c>
      <c r="D15644">
        <v>1</v>
      </c>
      <c r="E15644">
        <v>57070</v>
      </c>
    </row>
    <row r="15645" spans="1:5" x14ac:dyDescent="0.25">
      <c r="A15645" t="s">
        <v>8594</v>
      </c>
      <c r="B15645" s="13">
        <v>1.1415525114155251E-3</v>
      </c>
      <c r="C15645" t="s">
        <v>17758</v>
      </c>
      <c r="D15645">
        <v>1</v>
      </c>
      <c r="E15645">
        <v>57070</v>
      </c>
    </row>
    <row r="15646" spans="1:5" x14ac:dyDescent="0.25">
      <c r="A15646" t="s">
        <v>8594</v>
      </c>
      <c r="B15646" s="13">
        <v>1.1415525114155251E-3</v>
      </c>
      <c r="C15646" t="s">
        <v>17759</v>
      </c>
      <c r="D15646">
        <v>1</v>
      </c>
      <c r="E15646">
        <v>57070</v>
      </c>
    </row>
    <row r="15647" spans="1:5" x14ac:dyDescent="0.25">
      <c r="A15647" t="s">
        <v>8594</v>
      </c>
      <c r="B15647" s="13">
        <v>1.1415525114155251E-3</v>
      </c>
      <c r="C15647" t="s">
        <v>17760</v>
      </c>
      <c r="D15647">
        <v>1</v>
      </c>
      <c r="E15647">
        <v>57070</v>
      </c>
    </row>
    <row r="15648" spans="1:5" x14ac:dyDescent="0.25">
      <c r="A15648" t="s">
        <v>8594</v>
      </c>
      <c r="B15648" s="13">
        <v>1.1415525114155251E-3</v>
      </c>
      <c r="C15648" t="s">
        <v>17761</v>
      </c>
      <c r="D15648">
        <v>1</v>
      </c>
      <c r="E15648">
        <v>57070</v>
      </c>
    </row>
    <row r="15649" spans="1:5" x14ac:dyDescent="0.25">
      <c r="A15649" t="s">
        <v>8594</v>
      </c>
      <c r="B15649" s="13">
        <v>1.1415525114155251E-3</v>
      </c>
      <c r="C15649" t="s">
        <v>17762</v>
      </c>
      <c r="D15649">
        <v>1</v>
      </c>
      <c r="E15649">
        <v>57070</v>
      </c>
    </row>
    <row r="15650" spans="1:5" x14ac:dyDescent="0.25">
      <c r="A15650" t="s">
        <v>8594</v>
      </c>
      <c r="B15650" s="13">
        <v>1.1415525114155251E-3</v>
      </c>
      <c r="C15650" t="s">
        <v>17763</v>
      </c>
      <c r="D15650">
        <v>1</v>
      </c>
      <c r="E15650">
        <v>57070</v>
      </c>
    </row>
    <row r="15651" spans="1:5" x14ac:dyDescent="0.25">
      <c r="A15651" t="s">
        <v>8594</v>
      </c>
      <c r="B15651" s="13">
        <v>1.1415525114155251E-3</v>
      </c>
      <c r="C15651" t="s">
        <v>17764</v>
      </c>
      <c r="D15651">
        <v>1</v>
      </c>
      <c r="E15651">
        <v>57070</v>
      </c>
    </row>
    <row r="15652" spans="1:5" x14ac:dyDescent="0.25">
      <c r="A15652" t="s">
        <v>8594</v>
      </c>
      <c r="B15652" s="13">
        <v>1.1415525114155251E-3</v>
      </c>
      <c r="C15652" t="s">
        <v>17765</v>
      </c>
      <c r="D15652">
        <v>1</v>
      </c>
      <c r="E15652">
        <v>57070</v>
      </c>
    </row>
    <row r="15653" spans="1:5" x14ac:dyDescent="0.25">
      <c r="A15653" t="s">
        <v>8594</v>
      </c>
      <c r="B15653" s="13">
        <v>1.1415525114155251E-3</v>
      </c>
      <c r="C15653" t="s">
        <v>17766</v>
      </c>
      <c r="D15653">
        <v>1</v>
      </c>
      <c r="E15653">
        <v>57070</v>
      </c>
    </row>
    <row r="15654" spans="1:5" x14ac:dyDescent="0.25">
      <c r="A15654" t="s">
        <v>8594</v>
      </c>
      <c r="B15654" s="13">
        <v>1.1415525114155251E-3</v>
      </c>
      <c r="C15654" t="s">
        <v>17767</v>
      </c>
      <c r="D15654">
        <v>1</v>
      </c>
      <c r="E15654">
        <v>57070</v>
      </c>
    </row>
    <row r="15655" spans="1:5" x14ac:dyDescent="0.25">
      <c r="A15655" t="s">
        <v>8594</v>
      </c>
      <c r="B15655" s="13">
        <v>1.1415525114155251E-3</v>
      </c>
      <c r="C15655" t="s">
        <v>17768</v>
      </c>
      <c r="D15655">
        <v>1</v>
      </c>
      <c r="E15655">
        <v>57070</v>
      </c>
    </row>
    <row r="15656" spans="1:5" x14ac:dyDescent="0.25">
      <c r="A15656" t="s">
        <v>8594</v>
      </c>
      <c r="B15656" s="13">
        <v>1.1415525114155251E-3</v>
      </c>
      <c r="C15656" t="s">
        <v>17769</v>
      </c>
      <c r="D15656">
        <v>1</v>
      </c>
      <c r="E15656">
        <v>57070</v>
      </c>
    </row>
    <row r="15657" spans="1:5" x14ac:dyDescent="0.25">
      <c r="A15657" t="s">
        <v>8594</v>
      </c>
      <c r="B15657" s="13">
        <v>1.1415525114155251E-3</v>
      </c>
      <c r="C15657" t="s">
        <v>17770</v>
      </c>
      <c r="D15657">
        <v>1</v>
      </c>
      <c r="E15657">
        <v>57070</v>
      </c>
    </row>
    <row r="15658" spans="1:5" x14ac:dyDescent="0.25">
      <c r="A15658" t="s">
        <v>8594</v>
      </c>
      <c r="B15658" s="13">
        <v>1.1415525114155251E-3</v>
      </c>
      <c r="C15658" t="s">
        <v>17771</v>
      </c>
      <c r="D15658">
        <v>1</v>
      </c>
      <c r="E15658">
        <v>57070</v>
      </c>
    </row>
    <row r="15659" spans="1:5" x14ac:dyDescent="0.25">
      <c r="A15659" t="s">
        <v>8594</v>
      </c>
      <c r="B15659" s="13">
        <v>1.1415525114155251E-3</v>
      </c>
      <c r="C15659" t="s">
        <v>17772</v>
      </c>
      <c r="D15659">
        <v>1</v>
      </c>
      <c r="E15659">
        <v>57070</v>
      </c>
    </row>
    <row r="15660" spans="1:5" x14ac:dyDescent="0.25">
      <c r="A15660" t="s">
        <v>8594</v>
      </c>
      <c r="B15660" s="13">
        <v>1.1415525114155251E-3</v>
      </c>
      <c r="C15660" t="s">
        <v>17773</v>
      </c>
      <c r="D15660">
        <v>1</v>
      </c>
      <c r="E15660">
        <v>57070</v>
      </c>
    </row>
    <row r="15661" spans="1:5" x14ac:dyDescent="0.25">
      <c r="A15661" t="s">
        <v>8594</v>
      </c>
      <c r="B15661" s="13">
        <v>1.1415525114155251E-3</v>
      </c>
      <c r="C15661" t="s">
        <v>17774</v>
      </c>
      <c r="D15661">
        <v>1</v>
      </c>
      <c r="E15661">
        <v>57070</v>
      </c>
    </row>
    <row r="15662" spans="1:5" x14ac:dyDescent="0.25">
      <c r="A15662" t="s">
        <v>8594</v>
      </c>
      <c r="B15662" s="13">
        <v>1.1415525114155251E-3</v>
      </c>
      <c r="C15662" t="s">
        <v>17775</v>
      </c>
      <c r="D15662">
        <v>1</v>
      </c>
      <c r="E15662">
        <v>57070</v>
      </c>
    </row>
    <row r="15663" spans="1:5" x14ac:dyDescent="0.25">
      <c r="A15663" t="s">
        <v>8594</v>
      </c>
      <c r="B15663" s="13">
        <v>1.1415525114155251E-3</v>
      </c>
      <c r="C15663" t="s">
        <v>17776</v>
      </c>
      <c r="D15663">
        <v>1</v>
      </c>
      <c r="E15663">
        <v>57070</v>
      </c>
    </row>
    <row r="15664" spans="1:5" x14ac:dyDescent="0.25">
      <c r="A15664" t="s">
        <v>8594</v>
      </c>
      <c r="B15664" s="13">
        <v>1.1415525114155251E-3</v>
      </c>
      <c r="C15664" t="s">
        <v>17777</v>
      </c>
      <c r="D15664">
        <v>1</v>
      </c>
      <c r="E15664">
        <v>57070</v>
      </c>
    </row>
    <row r="15665" spans="1:5" x14ac:dyDescent="0.25">
      <c r="A15665" t="s">
        <v>8594</v>
      </c>
      <c r="B15665" s="13">
        <v>1.1415525114155251E-3</v>
      </c>
      <c r="C15665" t="s">
        <v>17778</v>
      </c>
      <c r="D15665">
        <v>1</v>
      </c>
      <c r="E15665">
        <v>57070</v>
      </c>
    </row>
    <row r="15666" spans="1:5" x14ac:dyDescent="0.25">
      <c r="A15666" t="s">
        <v>8594</v>
      </c>
      <c r="B15666" s="13">
        <v>1.1415525114155251E-3</v>
      </c>
      <c r="C15666" t="s">
        <v>17779</v>
      </c>
      <c r="D15666">
        <v>1</v>
      </c>
      <c r="E15666">
        <v>57070</v>
      </c>
    </row>
    <row r="15667" spans="1:5" x14ac:dyDescent="0.25">
      <c r="A15667" t="s">
        <v>8594</v>
      </c>
      <c r="B15667" s="13">
        <v>1.1415525114155251E-3</v>
      </c>
      <c r="C15667" t="s">
        <v>17780</v>
      </c>
      <c r="D15667">
        <v>1</v>
      </c>
      <c r="E15667">
        <v>57070</v>
      </c>
    </row>
    <row r="15668" spans="1:5" x14ac:dyDescent="0.25">
      <c r="A15668" t="s">
        <v>8594</v>
      </c>
      <c r="B15668" s="13">
        <v>1.1415525114155251E-3</v>
      </c>
      <c r="C15668" t="s">
        <v>17781</v>
      </c>
      <c r="D15668">
        <v>1</v>
      </c>
      <c r="E15668">
        <v>57070</v>
      </c>
    </row>
    <row r="15669" spans="1:5" x14ac:dyDescent="0.25">
      <c r="A15669" t="s">
        <v>8594</v>
      </c>
      <c r="B15669" s="13">
        <v>1.1415525114155251E-3</v>
      </c>
      <c r="C15669" t="s">
        <v>17782</v>
      </c>
      <c r="D15669">
        <v>1</v>
      </c>
      <c r="E15669">
        <v>57070</v>
      </c>
    </row>
    <row r="15670" spans="1:5" x14ac:dyDescent="0.25">
      <c r="A15670" t="s">
        <v>8594</v>
      </c>
      <c r="B15670" s="13">
        <v>1.1415525114155251E-3</v>
      </c>
      <c r="C15670" t="s">
        <v>17783</v>
      </c>
      <c r="D15670">
        <v>1</v>
      </c>
      <c r="E15670">
        <v>57070</v>
      </c>
    </row>
    <row r="15671" spans="1:5" x14ac:dyDescent="0.25">
      <c r="A15671" t="s">
        <v>8594</v>
      </c>
      <c r="B15671" s="13">
        <v>1.1415525114155251E-3</v>
      </c>
      <c r="C15671" t="s">
        <v>17784</v>
      </c>
      <c r="D15671">
        <v>1</v>
      </c>
      <c r="E15671">
        <v>57070</v>
      </c>
    </row>
    <row r="15672" spans="1:5" x14ac:dyDescent="0.25">
      <c r="A15672" t="s">
        <v>8594</v>
      </c>
      <c r="B15672" s="13">
        <v>1.1415525114155251E-3</v>
      </c>
      <c r="C15672" t="s">
        <v>17785</v>
      </c>
      <c r="D15672">
        <v>1</v>
      </c>
      <c r="E15672">
        <v>57070</v>
      </c>
    </row>
    <row r="15673" spans="1:5" x14ac:dyDescent="0.25">
      <c r="A15673" t="s">
        <v>8594</v>
      </c>
      <c r="B15673" s="13">
        <v>1.1415525114155251E-3</v>
      </c>
      <c r="C15673" t="s">
        <v>17786</v>
      </c>
      <c r="D15673">
        <v>1</v>
      </c>
      <c r="E15673">
        <v>57070</v>
      </c>
    </row>
    <row r="15674" spans="1:5" x14ac:dyDescent="0.25">
      <c r="A15674" t="s">
        <v>8594</v>
      </c>
      <c r="B15674" s="13">
        <v>1.1415525114155251E-3</v>
      </c>
      <c r="C15674" t="s">
        <v>17787</v>
      </c>
      <c r="D15674">
        <v>1</v>
      </c>
      <c r="E15674">
        <v>57070</v>
      </c>
    </row>
    <row r="15675" spans="1:5" x14ac:dyDescent="0.25">
      <c r="A15675" t="s">
        <v>8594</v>
      </c>
      <c r="B15675" s="13">
        <v>1.1415525114155251E-3</v>
      </c>
      <c r="C15675" t="s">
        <v>17788</v>
      </c>
      <c r="D15675">
        <v>1</v>
      </c>
      <c r="E15675">
        <v>57070</v>
      </c>
    </row>
    <row r="15676" spans="1:5" x14ac:dyDescent="0.25">
      <c r="A15676" t="s">
        <v>8594</v>
      </c>
      <c r="B15676" s="13">
        <v>1.1415525114155251E-3</v>
      </c>
      <c r="C15676" t="s">
        <v>17789</v>
      </c>
      <c r="D15676">
        <v>1</v>
      </c>
      <c r="E15676">
        <v>57070</v>
      </c>
    </row>
    <row r="15677" spans="1:5" x14ac:dyDescent="0.25">
      <c r="A15677" t="s">
        <v>8594</v>
      </c>
      <c r="B15677" s="13">
        <v>1.1415525114155251E-3</v>
      </c>
      <c r="C15677" t="s">
        <v>17790</v>
      </c>
      <c r="D15677">
        <v>1</v>
      </c>
      <c r="E15677">
        <v>57070</v>
      </c>
    </row>
    <row r="15678" spans="1:5" x14ac:dyDescent="0.25">
      <c r="A15678" t="s">
        <v>8594</v>
      </c>
      <c r="B15678" s="13">
        <v>1.1415525114155251E-3</v>
      </c>
      <c r="C15678" t="s">
        <v>17792</v>
      </c>
      <c r="D15678">
        <v>1</v>
      </c>
      <c r="E15678">
        <v>57070</v>
      </c>
    </row>
    <row r="15679" spans="1:5" x14ac:dyDescent="0.25">
      <c r="A15679" t="s">
        <v>8594</v>
      </c>
      <c r="B15679" s="13">
        <v>1.1415525114155251E-3</v>
      </c>
      <c r="C15679" t="s">
        <v>17793</v>
      </c>
      <c r="D15679">
        <v>1</v>
      </c>
      <c r="E15679">
        <v>57070</v>
      </c>
    </row>
    <row r="15680" spans="1:5" x14ac:dyDescent="0.25">
      <c r="A15680" t="s">
        <v>8594</v>
      </c>
      <c r="B15680" s="13">
        <v>1.1415525114155251E-3</v>
      </c>
      <c r="C15680" t="s">
        <v>17794</v>
      </c>
      <c r="D15680">
        <v>1</v>
      </c>
      <c r="E15680">
        <v>57070</v>
      </c>
    </row>
    <row r="15681" spans="1:5" x14ac:dyDescent="0.25">
      <c r="A15681" t="s">
        <v>8594</v>
      </c>
      <c r="B15681" s="13">
        <v>1.1415525114155251E-3</v>
      </c>
      <c r="C15681" t="s">
        <v>17795</v>
      </c>
      <c r="D15681">
        <v>1</v>
      </c>
      <c r="E15681">
        <v>57070</v>
      </c>
    </row>
    <row r="15682" spans="1:5" x14ac:dyDescent="0.25">
      <c r="A15682" t="s">
        <v>8594</v>
      </c>
      <c r="B15682" s="13">
        <v>1.1415525114155251E-3</v>
      </c>
      <c r="C15682" t="s">
        <v>17796</v>
      </c>
      <c r="D15682">
        <v>1</v>
      </c>
      <c r="E15682">
        <v>57070</v>
      </c>
    </row>
    <row r="15683" spans="1:5" x14ac:dyDescent="0.25">
      <c r="A15683" t="s">
        <v>8594</v>
      </c>
      <c r="B15683" s="13">
        <v>1.1415525114155251E-3</v>
      </c>
      <c r="C15683" t="s">
        <v>17797</v>
      </c>
      <c r="D15683">
        <v>1</v>
      </c>
      <c r="E15683">
        <v>57070</v>
      </c>
    </row>
    <row r="15684" spans="1:5" x14ac:dyDescent="0.25">
      <c r="A15684" t="s">
        <v>8594</v>
      </c>
      <c r="B15684" s="13">
        <v>1.1415525114155251E-3</v>
      </c>
      <c r="C15684" t="s">
        <v>17798</v>
      </c>
      <c r="D15684">
        <v>1</v>
      </c>
      <c r="E15684">
        <v>57070</v>
      </c>
    </row>
    <row r="15685" spans="1:5" x14ac:dyDescent="0.25">
      <c r="A15685" t="s">
        <v>8594</v>
      </c>
      <c r="B15685" s="13">
        <v>1.1415525114155251E-3</v>
      </c>
      <c r="C15685" t="s">
        <v>17801</v>
      </c>
      <c r="D15685">
        <v>1</v>
      </c>
      <c r="E15685">
        <v>57110</v>
      </c>
    </row>
    <row r="15686" spans="1:5" x14ac:dyDescent="0.25">
      <c r="A15686" t="s">
        <v>8594</v>
      </c>
      <c r="B15686" s="13">
        <v>1.1415525114155251E-3</v>
      </c>
      <c r="C15686" t="s">
        <v>17802</v>
      </c>
      <c r="D15686">
        <v>1</v>
      </c>
      <c r="E15686">
        <v>57110</v>
      </c>
    </row>
    <row r="15687" spans="1:5" x14ac:dyDescent="0.25">
      <c r="A15687" t="s">
        <v>8594</v>
      </c>
      <c r="B15687" s="13">
        <v>1.1415525114155251E-3</v>
      </c>
      <c r="C15687" t="s">
        <v>17803</v>
      </c>
      <c r="D15687">
        <v>1</v>
      </c>
      <c r="E15687">
        <v>57110</v>
      </c>
    </row>
    <row r="15688" spans="1:5" x14ac:dyDescent="0.25">
      <c r="A15688" t="s">
        <v>8594</v>
      </c>
      <c r="B15688" s="13">
        <v>1.1415525114155251E-3</v>
      </c>
      <c r="C15688" t="s">
        <v>17804</v>
      </c>
      <c r="D15688">
        <v>1</v>
      </c>
      <c r="E15688">
        <v>57110</v>
      </c>
    </row>
    <row r="15689" spans="1:5" x14ac:dyDescent="0.25">
      <c r="A15689" t="s">
        <v>8594</v>
      </c>
      <c r="B15689" s="13">
        <v>1.1415525114155251E-3</v>
      </c>
      <c r="C15689" t="s">
        <v>17805</v>
      </c>
      <c r="D15689">
        <v>1</v>
      </c>
      <c r="E15689">
        <v>57110</v>
      </c>
    </row>
    <row r="15690" spans="1:5" x14ac:dyDescent="0.25">
      <c r="A15690" t="s">
        <v>8594</v>
      </c>
      <c r="B15690" s="13">
        <v>1.1415525114155251E-3</v>
      </c>
      <c r="C15690" t="s">
        <v>17806</v>
      </c>
      <c r="D15690">
        <v>1</v>
      </c>
      <c r="E15690">
        <v>57110</v>
      </c>
    </row>
    <row r="15691" spans="1:5" x14ac:dyDescent="0.25">
      <c r="A15691" t="s">
        <v>8594</v>
      </c>
      <c r="B15691" s="13">
        <v>1.1415525114155251E-3</v>
      </c>
      <c r="C15691" t="s">
        <v>17807</v>
      </c>
      <c r="D15691">
        <v>1</v>
      </c>
      <c r="E15691">
        <v>57110</v>
      </c>
    </row>
    <row r="15692" spans="1:5" x14ac:dyDescent="0.25">
      <c r="A15692" t="s">
        <v>8594</v>
      </c>
      <c r="B15692" s="13">
        <v>1.1415525114155251E-3</v>
      </c>
      <c r="C15692" t="s">
        <v>17808</v>
      </c>
      <c r="D15692">
        <v>1</v>
      </c>
      <c r="E15692">
        <v>57110</v>
      </c>
    </row>
    <row r="15693" spans="1:5" x14ac:dyDescent="0.25">
      <c r="A15693" t="s">
        <v>8594</v>
      </c>
      <c r="B15693" s="13">
        <v>1.1415525114155251E-3</v>
      </c>
      <c r="C15693" t="s">
        <v>17809</v>
      </c>
      <c r="D15693">
        <v>1</v>
      </c>
      <c r="E15693">
        <v>57110</v>
      </c>
    </row>
    <row r="15694" spans="1:5" x14ac:dyDescent="0.25">
      <c r="A15694" t="s">
        <v>8594</v>
      </c>
      <c r="B15694" s="13">
        <v>1.1415525114155251E-3</v>
      </c>
      <c r="C15694" t="s">
        <v>17810</v>
      </c>
      <c r="D15694">
        <v>1</v>
      </c>
      <c r="E15694">
        <v>57110</v>
      </c>
    </row>
    <row r="15695" spans="1:5" x14ac:dyDescent="0.25">
      <c r="A15695" t="s">
        <v>8594</v>
      </c>
      <c r="B15695" s="13">
        <v>1.1415525114155251E-3</v>
      </c>
      <c r="C15695" t="s">
        <v>17811</v>
      </c>
      <c r="D15695">
        <v>1</v>
      </c>
      <c r="E15695">
        <v>57110</v>
      </c>
    </row>
    <row r="15696" spans="1:5" x14ac:dyDescent="0.25">
      <c r="A15696" t="s">
        <v>8594</v>
      </c>
      <c r="B15696" s="13">
        <v>1.1415525114155251E-3</v>
      </c>
      <c r="C15696" t="s">
        <v>17812</v>
      </c>
      <c r="D15696">
        <v>1</v>
      </c>
      <c r="E15696">
        <v>57110</v>
      </c>
    </row>
    <row r="15697" spans="1:5" x14ac:dyDescent="0.25">
      <c r="A15697" t="s">
        <v>8594</v>
      </c>
      <c r="B15697" s="13">
        <v>1.1415525114155251E-3</v>
      </c>
      <c r="C15697" t="s">
        <v>17813</v>
      </c>
      <c r="D15697">
        <v>1</v>
      </c>
      <c r="E15697">
        <v>57110</v>
      </c>
    </row>
    <row r="15698" spans="1:5" x14ac:dyDescent="0.25">
      <c r="A15698" t="s">
        <v>8594</v>
      </c>
      <c r="B15698" s="13">
        <v>1.1415525114155251E-3</v>
      </c>
      <c r="C15698" t="s">
        <v>17814</v>
      </c>
      <c r="D15698">
        <v>1</v>
      </c>
      <c r="E15698">
        <v>57110</v>
      </c>
    </row>
    <row r="15699" spans="1:5" x14ac:dyDescent="0.25">
      <c r="A15699" t="s">
        <v>8594</v>
      </c>
      <c r="B15699" s="13">
        <v>1.1415525114155251E-3</v>
      </c>
      <c r="C15699" t="s">
        <v>17815</v>
      </c>
      <c r="D15699">
        <v>1</v>
      </c>
      <c r="E15699">
        <v>57230</v>
      </c>
    </row>
    <row r="15700" spans="1:5" x14ac:dyDescent="0.25">
      <c r="A15700" t="s">
        <v>8594</v>
      </c>
      <c r="B15700" s="13">
        <v>1.1415525114155251E-3</v>
      </c>
      <c r="C15700" t="s">
        <v>7691</v>
      </c>
      <c r="D15700">
        <v>1</v>
      </c>
      <c r="E15700">
        <v>57280</v>
      </c>
    </row>
    <row r="15701" spans="1:5" x14ac:dyDescent="0.25">
      <c r="A15701" t="s">
        <v>8594</v>
      </c>
      <c r="B15701" s="13">
        <v>1.1415525114155251E-3</v>
      </c>
      <c r="C15701" t="s">
        <v>7692</v>
      </c>
      <c r="D15701">
        <v>1</v>
      </c>
      <c r="E15701">
        <v>57280</v>
      </c>
    </row>
    <row r="15702" spans="1:5" x14ac:dyDescent="0.25">
      <c r="A15702" t="s">
        <v>8594</v>
      </c>
      <c r="B15702" s="13">
        <v>1.1415525114155251E-3</v>
      </c>
      <c r="C15702" t="s">
        <v>7694</v>
      </c>
      <c r="D15702">
        <v>1</v>
      </c>
      <c r="E15702">
        <v>57280</v>
      </c>
    </row>
    <row r="15703" spans="1:5" x14ac:dyDescent="0.25">
      <c r="A15703" t="s">
        <v>8594</v>
      </c>
      <c r="B15703" s="13">
        <v>1.1415525114155251E-3</v>
      </c>
      <c r="C15703" t="s">
        <v>7695</v>
      </c>
      <c r="D15703">
        <v>1</v>
      </c>
      <c r="E15703">
        <v>57280</v>
      </c>
    </row>
    <row r="15704" spans="1:5" x14ac:dyDescent="0.25">
      <c r="A15704" t="s">
        <v>8594</v>
      </c>
      <c r="B15704" s="13">
        <v>1.1415525114155251E-3</v>
      </c>
      <c r="C15704" t="s">
        <v>7696</v>
      </c>
      <c r="D15704">
        <v>1</v>
      </c>
      <c r="E15704">
        <v>57280</v>
      </c>
    </row>
    <row r="15705" spans="1:5" x14ac:dyDescent="0.25">
      <c r="A15705" t="s">
        <v>8594</v>
      </c>
      <c r="B15705" s="13">
        <v>1.1415525114155251E-3</v>
      </c>
      <c r="C15705" t="s">
        <v>7697</v>
      </c>
      <c r="D15705">
        <v>1</v>
      </c>
      <c r="E15705">
        <v>57280</v>
      </c>
    </row>
    <row r="15706" spans="1:5" x14ac:dyDescent="0.25">
      <c r="A15706" t="s">
        <v>8594</v>
      </c>
      <c r="B15706" s="13">
        <v>1.1415525114155251E-3</v>
      </c>
      <c r="C15706" t="s">
        <v>7698</v>
      </c>
      <c r="D15706">
        <v>1</v>
      </c>
      <c r="E15706">
        <v>57280</v>
      </c>
    </row>
    <row r="15707" spans="1:5" x14ac:dyDescent="0.25">
      <c r="A15707" t="s">
        <v>8594</v>
      </c>
      <c r="B15707" s="13">
        <v>1.1415525114155251E-3</v>
      </c>
      <c r="C15707" t="s">
        <v>7699</v>
      </c>
      <c r="D15707">
        <v>1</v>
      </c>
      <c r="E15707">
        <v>57280</v>
      </c>
    </row>
    <row r="15708" spans="1:5" x14ac:dyDescent="0.25">
      <c r="A15708" t="s">
        <v>8594</v>
      </c>
      <c r="B15708" s="13">
        <v>1.1415525114155251E-3</v>
      </c>
      <c r="C15708" t="s">
        <v>7700</v>
      </c>
      <c r="D15708">
        <v>1</v>
      </c>
      <c r="E15708">
        <v>57280</v>
      </c>
    </row>
    <row r="15709" spans="1:5" x14ac:dyDescent="0.25">
      <c r="A15709" t="s">
        <v>8594</v>
      </c>
      <c r="B15709" s="13">
        <v>1.1415525114155251E-3</v>
      </c>
      <c r="C15709" t="s">
        <v>7701</v>
      </c>
      <c r="D15709">
        <v>1</v>
      </c>
      <c r="E15709">
        <v>57280</v>
      </c>
    </row>
    <row r="15710" spans="1:5" x14ac:dyDescent="0.25">
      <c r="A15710" t="s">
        <v>8594</v>
      </c>
      <c r="B15710" s="13">
        <v>1.1415525114155251E-3</v>
      </c>
      <c r="C15710" t="s">
        <v>7702</v>
      </c>
      <c r="D15710">
        <v>1</v>
      </c>
      <c r="E15710">
        <v>57280</v>
      </c>
    </row>
    <row r="15711" spans="1:5" x14ac:dyDescent="0.25">
      <c r="A15711" t="s">
        <v>8594</v>
      </c>
      <c r="B15711" s="13">
        <v>1.1415525114155251E-3</v>
      </c>
      <c r="C15711" t="s">
        <v>7703</v>
      </c>
      <c r="D15711">
        <v>1</v>
      </c>
      <c r="E15711">
        <v>57280</v>
      </c>
    </row>
    <row r="15712" spans="1:5" x14ac:dyDescent="0.25">
      <c r="A15712" t="s">
        <v>8594</v>
      </c>
      <c r="B15712" s="13">
        <v>1.1415525114155251E-3</v>
      </c>
      <c r="C15712" t="s">
        <v>7704</v>
      </c>
      <c r="D15712">
        <v>1</v>
      </c>
      <c r="E15712">
        <v>57280</v>
      </c>
    </row>
    <row r="15713" spans="1:5" x14ac:dyDescent="0.25">
      <c r="A15713" t="s">
        <v>8594</v>
      </c>
      <c r="B15713" s="13">
        <v>1.1415525114155251E-3</v>
      </c>
      <c r="C15713" t="s">
        <v>7706</v>
      </c>
      <c r="D15713">
        <v>1</v>
      </c>
      <c r="E15713">
        <v>57280</v>
      </c>
    </row>
    <row r="15714" spans="1:5" x14ac:dyDescent="0.25">
      <c r="A15714" t="s">
        <v>8594</v>
      </c>
      <c r="B15714" s="13">
        <v>1.1415525114155251E-3</v>
      </c>
      <c r="C15714" t="s">
        <v>7707</v>
      </c>
      <c r="D15714">
        <v>1</v>
      </c>
      <c r="E15714">
        <v>57280</v>
      </c>
    </row>
    <row r="15715" spans="1:5" x14ac:dyDescent="0.25">
      <c r="A15715" t="s">
        <v>8594</v>
      </c>
      <c r="B15715" s="13">
        <v>1.1415525114155251E-3</v>
      </c>
      <c r="C15715" t="s">
        <v>7708</v>
      </c>
      <c r="D15715">
        <v>1</v>
      </c>
      <c r="E15715">
        <v>57280</v>
      </c>
    </row>
    <row r="15716" spans="1:5" x14ac:dyDescent="0.25">
      <c r="A15716" t="s">
        <v>8594</v>
      </c>
      <c r="B15716" s="13">
        <v>1.1415525114155251E-3</v>
      </c>
      <c r="C15716" t="s">
        <v>7710</v>
      </c>
      <c r="D15716">
        <v>1</v>
      </c>
      <c r="E15716">
        <v>57280</v>
      </c>
    </row>
    <row r="15717" spans="1:5" x14ac:dyDescent="0.25">
      <c r="A15717" t="s">
        <v>8594</v>
      </c>
      <c r="B15717" s="13">
        <v>1.1415525114155251E-3</v>
      </c>
      <c r="C15717" t="s">
        <v>17839</v>
      </c>
      <c r="D15717">
        <v>1</v>
      </c>
      <c r="E15717">
        <v>57330</v>
      </c>
    </row>
    <row r="15718" spans="1:5" x14ac:dyDescent="0.25">
      <c r="A15718" t="s">
        <v>8594</v>
      </c>
      <c r="B15718" s="13">
        <v>1.1415525114155251E-3</v>
      </c>
      <c r="C15718" t="s">
        <v>17840</v>
      </c>
      <c r="D15718">
        <v>1</v>
      </c>
      <c r="E15718">
        <v>57330</v>
      </c>
    </row>
    <row r="15719" spans="1:5" x14ac:dyDescent="0.25">
      <c r="A15719" t="s">
        <v>8594</v>
      </c>
      <c r="B15719" s="13">
        <v>1.1415525114155251E-3</v>
      </c>
      <c r="C15719" t="s">
        <v>17841</v>
      </c>
      <c r="D15719">
        <v>1</v>
      </c>
      <c r="E15719">
        <v>57330</v>
      </c>
    </row>
    <row r="15720" spans="1:5" x14ac:dyDescent="0.25">
      <c r="A15720" t="s">
        <v>8594</v>
      </c>
      <c r="B15720" s="13">
        <v>1.1415525114155251E-3</v>
      </c>
      <c r="C15720" t="s">
        <v>17842</v>
      </c>
      <c r="D15720">
        <v>1</v>
      </c>
      <c r="E15720">
        <v>57330</v>
      </c>
    </row>
    <row r="15721" spans="1:5" x14ac:dyDescent="0.25">
      <c r="A15721" t="s">
        <v>8594</v>
      </c>
      <c r="B15721" s="13">
        <v>1.1415525114155251E-3</v>
      </c>
      <c r="C15721" t="s">
        <v>17843</v>
      </c>
      <c r="D15721">
        <v>1</v>
      </c>
      <c r="E15721">
        <v>57330</v>
      </c>
    </row>
    <row r="15722" spans="1:5" x14ac:dyDescent="0.25">
      <c r="A15722" t="s">
        <v>8594</v>
      </c>
      <c r="B15722" s="13">
        <v>1.1415525114155251E-3</v>
      </c>
      <c r="C15722" t="s">
        <v>17844</v>
      </c>
      <c r="D15722">
        <v>1</v>
      </c>
      <c r="E15722">
        <v>57330</v>
      </c>
    </row>
    <row r="15723" spans="1:5" x14ac:dyDescent="0.25">
      <c r="A15723" t="s">
        <v>8594</v>
      </c>
      <c r="B15723" s="13">
        <v>1.1415525114155251E-3</v>
      </c>
      <c r="C15723" t="s">
        <v>17845</v>
      </c>
      <c r="D15723">
        <v>1</v>
      </c>
      <c r="E15723">
        <v>57330</v>
      </c>
    </row>
    <row r="15724" spans="1:5" x14ac:dyDescent="0.25">
      <c r="A15724" t="s">
        <v>8594</v>
      </c>
      <c r="B15724" s="13">
        <v>1.1415525114155251E-3</v>
      </c>
      <c r="C15724" t="s">
        <v>17846</v>
      </c>
      <c r="D15724">
        <v>1</v>
      </c>
      <c r="E15724">
        <v>57330</v>
      </c>
    </row>
    <row r="15725" spans="1:5" x14ac:dyDescent="0.25">
      <c r="A15725" t="s">
        <v>8594</v>
      </c>
      <c r="B15725" s="13">
        <v>1.1415525114155251E-3</v>
      </c>
      <c r="C15725" t="s">
        <v>17847</v>
      </c>
      <c r="D15725">
        <v>1</v>
      </c>
      <c r="E15725">
        <v>57330</v>
      </c>
    </row>
    <row r="15726" spans="1:5" x14ac:dyDescent="0.25">
      <c r="A15726" t="s">
        <v>8594</v>
      </c>
      <c r="B15726" s="13">
        <v>1.1415525114155251E-3</v>
      </c>
      <c r="C15726" t="s">
        <v>17848</v>
      </c>
      <c r="D15726">
        <v>1</v>
      </c>
      <c r="E15726">
        <v>57330</v>
      </c>
    </row>
    <row r="15727" spans="1:5" x14ac:dyDescent="0.25">
      <c r="A15727" t="s">
        <v>8594</v>
      </c>
      <c r="B15727" s="13">
        <v>1.1415525114155251E-3</v>
      </c>
      <c r="C15727" t="s">
        <v>17849</v>
      </c>
      <c r="D15727">
        <v>1</v>
      </c>
      <c r="E15727">
        <v>57330</v>
      </c>
    </row>
    <row r="15728" spans="1:5" x14ac:dyDescent="0.25">
      <c r="A15728" t="s">
        <v>8594</v>
      </c>
      <c r="B15728" s="13">
        <v>1.1415525114155251E-3</v>
      </c>
      <c r="C15728" t="s">
        <v>17850</v>
      </c>
      <c r="D15728">
        <v>1</v>
      </c>
      <c r="E15728">
        <v>57330</v>
      </c>
    </row>
    <row r="15729" spans="1:5" x14ac:dyDescent="0.25">
      <c r="A15729" t="s">
        <v>8594</v>
      </c>
      <c r="B15729" s="13">
        <v>1.1415525114155251E-3</v>
      </c>
      <c r="C15729" t="s">
        <v>17851</v>
      </c>
      <c r="D15729">
        <v>1</v>
      </c>
      <c r="E15729">
        <v>57330</v>
      </c>
    </row>
    <row r="15730" spans="1:5" x14ac:dyDescent="0.25">
      <c r="A15730" t="s">
        <v>8594</v>
      </c>
      <c r="B15730" s="13">
        <v>1.1415525114155251E-3</v>
      </c>
      <c r="C15730" t="s">
        <v>17852</v>
      </c>
      <c r="D15730">
        <v>1</v>
      </c>
      <c r="E15730">
        <v>57330</v>
      </c>
    </row>
    <row r="15731" spans="1:5" x14ac:dyDescent="0.25">
      <c r="A15731" t="s">
        <v>8594</v>
      </c>
      <c r="B15731" s="13">
        <v>1.1415525114155251E-3</v>
      </c>
      <c r="C15731" t="s">
        <v>17853</v>
      </c>
      <c r="D15731">
        <v>1</v>
      </c>
      <c r="E15731">
        <v>57330</v>
      </c>
    </row>
    <row r="15732" spans="1:5" x14ac:dyDescent="0.25">
      <c r="A15732" t="s">
        <v>8594</v>
      </c>
      <c r="B15732" s="13">
        <v>1.1415525114155251E-3</v>
      </c>
      <c r="C15732" t="s">
        <v>17854</v>
      </c>
      <c r="D15732">
        <v>1</v>
      </c>
      <c r="E15732">
        <v>57330</v>
      </c>
    </row>
    <row r="15733" spans="1:5" x14ac:dyDescent="0.25">
      <c r="A15733" t="s">
        <v>8594</v>
      </c>
      <c r="B15733" s="13">
        <v>1.1415525114155251E-3</v>
      </c>
      <c r="C15733" t="s">
        <v>17855</v>
      </c>
      <c r="D15733">
        <v>1</v>
      </c>
      <c r="E15733">
        <v>57330</v>
      </c>
    </row>
    <row r="15734" spans="1:5" x14ac:dyDescent="0.25">
      <c r="A15734" t="s">
        <v>8594</v>
      </c>
      <c r="B15734" s="13">
        <v>1.1415525114155251E-3</v>
      </c>
      <c r="C15734" t="s">
        <v>17856</v>
      </c>
      <c r="D15734">
        <v>1</v>
      </c>
      <c r="E15734">
        <v>57330</v>
      </c>
    </row>
    <row r="15735" spans="1:5" x14ac:dyDescent="0.25">
      <c r="A15735" t="s">
        <v>8594</v>
      </c>
      <c r="B15735" s="13">
        <v>1.1415525114155251E-3</v>
      </c>
      <c r="C15735" t="s">
        <v>17857</v>
      </c>
      <c r="D15735">
        <v>1</v>
      </c>
      <c r="E15735">
        <v>57330</v>
      </c>
    </row>
    <row r="15736" spans="1:5" x14ac:dyDescent="0.25">
      <c r="A15736" t="s">
        <v>8594</v>
      </c>
      <c r="B15736" s="13">
        <v>1.1415525114155251E-3</v>
      </c>
      <c r="C15736" t="s">
        <v>17858</v>
      </c>
      <c r="D15736">
        <v>1</v>
      </c>
      <c r="E15736">
        <v>57330</v>
      </c>
    </row>
    <row r="15737" spans="1:5" x14ac:dyDescent="0.25">
      <c r="A15737" t="s">
        <v>8594</v>
      </c>
      <c r="B15737" s="13">
        <v>1.1415525114155251E-3</v>
      </c>
      <c r="C15737" t="s">
        <v>17859</v>
      </c>
      <c r="D15737">
        <v>1</v>
      </c>
      <c r="E15737">
        <v>57330</v>
      </c>
    </row>
    <row r="15738" spans="1:5" x14ac:dyDescent="0.25">
      <c r="A15738" t="s">
        <v>8594</v>
      </c>
      <c r="B15738" s="13">
        <v>1.1415525114155251E-3</v>
      </c>
      <c r="C15738" t="s">
        <v>17864</v>
      </c>
      <c r="D15738">
        <v>1</v>
      </c>
      <c r="E15738">
        <v>57430</v>
      </c>
    </row>
    <row r="15739" spans="1:5" x14ac:dyDescent="0.25">
      <c r="A15739" t="s">
        <v>8594</v>
      </c>
      <c r="B15739" s="13">
        <v>1.1415525114155251E-3</v>
      </c>
      <c r="C15739" t="s">
        <v>17865</v>
      </c>
      <c r="D15739">
        <v>1</v>
      </c>
      <c r="E15739">
        <v>57430</v>
      </c>
    </row>
    <row r="15740" spans="1:5" x14ac:dyDescent="0.25">
      <c r="A15740" t="s">
        <v>8594</v>
      </c>
      <c r="B15740" s="13">
        <v>1.1415525114155251E-3</v>
      </c>
      <c r="C15740" t="s">
        <v>17866</v>
      </c>
      <c r="D15740">
        <v>1</v>
      </c>
      <c r="E15740">
        <v>57430</v>
      </c>
    </row>
    <row r="15741" spans="1:5" x14ac:dyDescent="0.25">
      <c r="A15741" t="s">
        <v>8594</v>
      </c>
      <c r="B15741" s="13">
        <v>1.1415525114155251E-3</v>
      </c>
      <c r="C15741" t="s">
        <v>17867</v>
      </c>
      <c r="D15741">
        <v>1</v>
      </c>
      <c r="E15741">
        <v>57430</v>
      </c>
    </row>
    <row r="15742" spans="1:5" x14ac:dyDescent="0.25">
      <c r="A15742" t="s">
        <v>8594</v>
      </c>
      <c r="B15742" s="13">
        <v>1.1415525114155251E-3</v>
      </c>
      <c r="C15742" t="s">
        <v>17868</v>
      </c>
      <c r="D15742">
        <v>1</v>
      </c>
      <c r="E15742">
        <v>57430</v>
      </c>
    </row>
    <row r="15743" spans="1:5" x14ac:dyDescent="0.25">
      <c r="A15743" t="s">
        <v>8594</v>
      </c>
      <c r="B15743" s="13">
        <v>1.1415525114155251E-3</v>
      </c>
      <c r="C15743" t="s">
        <v>17869</v>
      </c>
      <c r="D15743">
        <v>1</v>
      </c>
      <c r="E15743">
        <v>57430</v>
      </c>
    </row>
    <row r="15744" spans="1:5" x14ac:dyDescent="0.25">
      <c r="A15744" t="s">
        <v>8594</v>
      </c>
      <c r="B15744" s="13">
        <v>1.1415525114155251E-3</v>
      </c>
      <c r="C15744" t="s">
        <v>17870</v>
      </c>
      <c r="D15744">
        <v>1</v>
      </c>
      <c r="E15744">
        <v>57430</v>
      </c>
    </row>
    <row r="15745" spans="1:5" x14ac:dyDescent="0.25">
      <c r="A15745" t="s">
        <v>8594</v>
      </c>
      <c r="B15745" s="13">
        <v>1.1415525114155251E-3</v>
      </c>
      <c r="C15745" t="s">
        <v>17871</v>
      </c>
      <c r="D15745">
        <v>1</v>
      </c>
      <c r="E15745">
        <v>57430</v>
      </c>
    </row>
    <row r="15746" spans="1:5" x14ac:dyDescent="0.25">
      <c r="A15746" t="s">
        <v>8594</v>
      </c>
      <c r="B15746" s="13">
        <v>1.1415525114155251E-3</v>
      </c>
      <c r="C15746" t="s">
        <v>17872</v>
      </c>
      <c r="D15746">
        <v>1</v>
      </c>
      <c r="E15746">
        <v>57430</v>
      </c>
    </row>
    <row r="15747" spans="1:5" x14ac:dyDescent="0.25">
      <c r="A15747" t="s">
        <v>8594</v>
      </c>
      <c r="B15747" s="13">
        <v>1.1415525114155251E-3</v>
      </c>
      <c r="C15747" t="s">
        <v>17875</v>
      </c>
      <c r="D15747">
        <v>1</v>
      </c>
      <c r="E15747">
        <v>57560</v>
      </c>
    </row>
    <row r="15748" spans="1:5" x14ac:dyDescent="0.25">
      <c r="A15748" t="s">
        <v>8594</v>
      </c>
      <c r="B15748" s="13">
        <v>1.1415525114155251E-3</v>
      </c>
      <c r="C15748" t="s">
        <v>17876</v>
      </c>
      <c r="D15748">
        <v>1</v>
      </c>
      <c r="E15748">
        <v>57560</v>
      </c>
    </row>
    <row r="15749" spans="1:5" x14ac:dyDescent="0.25">
      <c r="A15749" t="s">
        <v>8594</v>
      </c>
      <c r="B15749" s="13">
        <v>1.1415525114155251E-3</v>
      </c>
      <c r="C15749" t="s">
        <v>17877</v>
      </c>
      <c r="D15749">
        <v>1</v>
      </c>
      <c r="E15749">
        <v>57560</v>
      </c>
    </row>
    <row r="15750" spans="1:5" x14ac:dyDescent="0.25">
      <c r="A15750" t="s">
        <v>8594</v>
      </c>
      <c r="B15750" s="13">
        <v>1.1415525114155251E-3</v>
      </c>
      <c r="C15750" t="s">
        <v>17878</v>
      </c>
      <c r="D15750">
        <v>1</v>
      </c>
      <c r="E15750">
        <v>57560</v>
      </c>
    </row>
    <row r="15751" spans="1:5" x14ac:dyDescent="0.25">
      <c r="A15751" t="s">
        <v>8594</v>
      </c>
      <c r="B15751" s="13">
        <v>1.1415525114155251E-3</v>
      </c>
      <c r="C15751" t="s">
        <v>17879</v>
      </c>
      <c r="D15751">
        <v>1</v>
      </c>
      <c r="E15751">
        <v>57560</v>
      </c>
    </row>
    <row r="15752" spans="1:5" x14ac:dyDescent="0.25">
      <c r="A15752" t="s">
        <v>8594</v>
      </c>
      <c r="B15752" s="13">
        <v>1.1415525114155251E-3</v>
      </c>
      <c r="C15752" t="s">
        <v>17880</v>
      </c>
      <c r="D15752">
        <v>1</v>
      </c>
      <c r="E15752">
        <v>57560</v>
      </c>
    </row>
    <row r="15753" spans="1:5" x14ac:dyDescent="0.25">
      <c r="A15753" t="s">
        <v>8594</v>
      </c>
      <c r="B15753" s="13">
        <v>1.1415525114155251E-3</v>
      </c>
      <c r="C15753" t="s">
        <v>17881</v>
      </c>
      <c r="D15753">
        <v>1</v>
      </c>
      <c r="E15753">
        <v>57560</v>
      </c>
    </row>
    <row r="15754" spans="1:5" x14ac:dyDescent="0.25">
      <c r="A15754" t="s">
        <v>8594</v>
      </c>
      <c r="B15754" s="13">
        <v>1.1415525114155251E-3</v>
      </c>
      <c r="C15754" t="s">
        <v>17882</v>
      </c>
      <c r="D15754">
        <v>1</v>
      </c>
      <c r="E15754">
        <v>57560</v>
      </c>
    </row>
    <row r="15755" spans="1:5" x14ac:dyDescent="0.25">
      <c r="A15755" t="s">
        <v>8594</v>
      </c>
      <c r="B15755" s="13">
        <v>1.1415525114155251E-3</v>
      </c>
      <c r="C15755" t="s">
        <v>17883</v>
      </c>
      <c r="D15755">
        <v>1</v>
      </c>
      <c r="E15755">
        <v>57560</v>
      </c>
    </row>
    <row r="15756" spans="1:5" x14ac:dyDescent="0.25">
      <c r="A15756" t="s">
        <v>8594</v>
      </c>
      <c r="B15756" s="13">
        <v>1.1415525114155251E-3</v>
      </c>
      <c r="C15756" t="s">
        <v>17884</v>
      </c>
      <c r="D15756">
        <v>1</v>
      </c>
      <c r="E15756">
        <v>57560</v>
      </c>
    </row>
    <row r="15757" spans="1:5" x14ac:dyDescent="0.25">
      <c r="A15757" t="s">
        <v>8594</v>
      </c>
      <c r="B15757" s="13">
        <v>1.1415525114155251E-3</v>
      </c>
      <c r="C15757" t="s">
        <v>17885</v>
      </c>
      <c r="D15757">
        <v>1</v>
      </c>
      <c r="E15757">
        <v>57560</v>
      </c>
    </row>
    <row r="15758" spans="1:5" x14ac:dyDescent="0.25">
      <c r="A15758" t="s">
        <v>8594</v>
      </c>
      <c r="B15758" s="13">
        <v>1.1415525114155251E-3</v>
      </c>
      <c r="C15758" t="s">
        <v>17886</v>
      </c>
      <c r="D15758">
        <v>1</v>
      </c>
      <c r="E15758">
        <v>57560</v>
      </c>
    </row>
    <row r="15759" spans="1:5" x14ac:dyDescent="0.25">
      <c r="A15759" t="s">
        <v>8594</v>
      </c>
      <c r="B15759" s="13">
        <v>1.1415525114155251E-3</v>
      </c>
      <c r="C15759" t="s">
        <v>17887</v>
      </c>
      <c r="D15759">
        <v>1</v>
      </c>
      <c r="E15759">
        <v>57560</v>
      </c>
    </row>
    <row r="15760" spans="1:5" x14ac:dyDescent="0.25">
      <c r="A15760" t="s">
        <v>8594</v>
      </c>
      <c r="B15760" s="13">
        <v>1.1415525114155251E-3</v>
      </c>
      <c r="C15760" t="s">
        <v>17888</v>
      </c>
      <c r="D15760">
        <v>1</v>
      </c>
      <c r="E15760">
        <v>57560</v>
      </c>
    </row>
    <row r="15761" spans="1:5" x14ac:dyDescent="0.25">
      <c r="A15761" t="s">
        <v>8594</v>
      </c>
      <c r="B15761" s="13">
        <v>1.1415525114155251E-3</v>
      </c>
      <c r="C15761" t="s">
        <v>17889</v>
      </c>
      <c r="D15761">
        <v>1</v>
      </c>
      <c r="E15761">
        <v>57560</v>
      </c>
    </row>
    <row r="15762" spans="1:5" x14ac:dyDescent="0.25">
      <c r="A15762" t="s">
        <v>8594</v>
      </c>
      <c r="B15762" s="13">
        <v>1.1415525114155251E-3</v>
      </c>
      <c r="C15762" t="s">
        <v>17890</v>
      </c>
      <c r="D15762">
        <v>1</v>
      </c>
      <c r="E15762">
        <v>57560</v>
      </c>
    </row>
    <row r="15763" spans="1:5" x14ac:dyDescent="0.25">
      <c r="A15763" t="s">
        <v>8594</v>
      </c>
      <c r="B15763" s="13">
        <v>1.1415525114155251E-3</v>
      </c>
      <c r="C15763" t="s">
        <v>17891</v>
      </c>
      <c r="D15763">
        <v>1</v>
      </c>
      <c r="E15763">
        <v>57560</v>
      </c>
    </row>
    <row r="15764" spans="1:5" x14ac:dyDescent="0.25">
      <c r="A15764" t="s">
        <v>8594</v>
      </c>
      <c r="B15764" s="13">
        <v>1.1415525114155251E-3</v>
      </c>
      <c r="C15764" t="s">
        <v>17892</v>
      </c>
      <c r="D15764">
        <v>1</v>
      </c>
      <c r="E15764">
        <v>57560</v>
      </c>
    </row>
    <row r="15765" spans="1:5" x14ac:dyDescent="0.25">
      <c r="A15765" t="s">
        <v>8594</v>
      </c>
      <c r="B15765" s="13">
        <v>1.1415525114155251E-3</v>
      </c>
      <c r="C15765" t="s">
        <v>17893</v>
      </c>
      <c r="D15765">
        <v>1</v>
      </c>
      <c r="E15765">
        <v>57560</v>
      </c>
    </row>
    <row r="15766" spans="1:5" x14ac:dyDescent="0.25">
      <c r="A15766" t="s">
        <v>8594</v>
      </c>
      <c r="B15766" s="13">
        <v>1.1415525114155251E-3</v>
      </c>
      <c r="C15766" t="s">
        <v>17894</v>
      </c>
      <c r="D15766">
        <v>1</v>
      </c>
      <c r="E15766">
        <v>57560</v>
      </c>
    </row>
    <row r="15767" spans="1:5" x14ac:dyDescent="0.25">
      <c r="A15767" t="s">
        <v>8594</v>
      </c>
      <c r="B15767" s="13">
        <v>1.1415525114155251E-3</v>
      </c>
      <c r="C15767" t="s">
        <v>17895</v>
      </c>
      <c r="D15767">
        <v>1</v>
      </c>
      <c r="E15767">
        <v>57560</v>
      </c>
    </row>
    <row r="15768" spans="1:5" x14ac:dyDescent="0.25">
      <c r="A15768" t="s">
        <v>8594</v>
      </c>
      <c r="B15768" s="13">
        <v>1.1415525114155251E-3</v>
      </c>
      <c r="C15768" t="s">
        <v>17896</v>
      </c>
      <c r="D15768">
        <v>1</v>
      </c>
      <c r="E15768">
        <v>57560</v>
      </c>
    </row>
    <row r="15769" spans="1:5" x14ac:dyDescent="0.25">
      <c r="A15769" t="s">
        <v>8594</v>
      </c>
      <c r="B15769" s="13">
        <v>1.1415525114155251E-3</v>
      </c>
      <c r="C15769" t="s">
        <v>17897</v>
      </c>
      <c r="D15769">
        <v>1</v>
      </c>
      <c r="E15769">
        <v>57560</v>
      </c>
    </row>
    <row r="15770" spans="1:5" x14ac:dyDescent="0.25">
      <c r="A15770" t="s">
        <v>8594</v>
      </c>
      <c r="B15770" s="13">
        <v>1.1415525114155251E-3</v>
      </c>
      <c r="C15770" t="s">
        <v>17898</v>
      </c>
      <c r="D15770">
        <v>1</v>
      </c>
      <c r="E15770">
        <v>57560</v>
      </c>
    </row>
    <row r="15771" spans="1:5" x14ac:dyDescent="0.25">
      <c r="A15771" t="s">
        <v>8594</v>
      </c>
      <c r="B15771" s="13">
        <v>1.1415525114155251E-3</v>
      </c>
      <c r="C15771" t="s">
        <v>17899</v>
      </c>
      <c r="D15771">
        <v>1</v>
      </c>
      <c r="E15771">
        <v>57560</v>
      </c>
    </row>
    <row r="15772" spans="1:5" x14ac:dyDescent="0.25">
      <c r="A15772" t="s">
        <v>8594</v>
      </c>
      <c r="B15772" s="13">
        <v>1.1415525114155251E-3</v>
      </c>
      <c r="C15772" t="s">
        <v>17900</v>
      </c>
      <c r="D15772">
        <v>1</v>
      </c>
      <c r="E15772">
        <v>57560</v>
      </c>
    </row>
    <row r="15773" spans="1:5" x14ac:dyDescent="0.25">
      <c r="A15773" t="s">
        <v>8594</v>
      </c>
      <c r="B15773" s="13">
        <v>1.1415525114155251E-3</v>
      </c>
      <c r="C15773" t="s">
        <v>17901</v>
      </c>
      <c r="D15773">
        <v>1</v>
      </c>
      <c r="E15773">
        <v>57560</v>
      </c>
    </row>
    <row r="15774" spans="1:5" x14ac:dyDescent="0.25">
      <c r="A15774" t="s">
        <v>8594</v>
      </c>
      <c r="B15774" s="13">
        <v>1.1415525114155251E-3</v>
      </c>
      <c r="C15774" t="s">
        <v>17907</v>
      </c>
      <c r="D15774">
        <v>1</v>
      </c>
      <c r="E15774">
        <v>57650</v>
      </c>
    </row>
    <row r="15775" spans="1:5" x14ac:dyDescent="0.25">
      <c r="A15775" t="s">
        <v>8594</v>
      </c>
      <c r="B15775" s="13">
        <v>1.1415525114155251E-3</v>
      </c>
      <c r="C15775" t="s">
        <v>17908</v>
      </c>
      <c r="D15775">
        <v>1</v>
      </c>
      <c r="E15775">
        <v>57650</v>
      </c>
    </row>
    <row r="15776" spans="1:5" x14ac:dyDescent="0.25">
      <c r="A15776" t="s">
        <v>8594</v>
      </c>
      <c r="B15776" s="13">
        <v>1.1415525114155251E-3</v>
      </c>
      <c r="C15776" t="s">
        <v>17909</v>
      </c>
      <c r="D15776">
        <v>1</v>
      </c>
      <c r="E15776">
        <v>57650</v>
      </c>
    </row>
    <row r="15777" spans="1:5" x14ac:dyDescent="0.25">
      <c r="A15777" t="s">
        <v>8594</v>
      </c>
      <c r="B15777" s="13">
        <v>1.1415525114155251E-3</v>
      </c>
      <c r="C15777" t="s">
        <v>17910</v>
      </c>
      <c r="D15777">
        <v>1</v>
      </c>
      <c r="E15777">
        <v>57650</v>
      </c>
    </row>
    <row r="15778" spans="1:5" x14ac:dyDescent="0.25">
      <c r="A15778" t="s">
        <v>8594</v>
      </c>
      <c r="B15778" s="13">
        <v>1.1415525114155251E-3</v>
      </c>
      <c r="C15778" t="s">
        <v>17911</v>
      </c>
      <c r="D15778">
        <v>1</v>
      </c>
      <c r="E15778">
        <v>57650</v>
      </c>
    </row>
    <row r="15779" spans="1:5" x14ac:dyDescent="0.25">
      <c r="A15779" t="s">
        <v>8594</v>
      </c>
      <c r="B15779" s="13">
        <v>1.1415525114155251E-3</v>
      </c>
      <c r="C15779" t="s">
        <v>17912</v>
      </c>
      <c r="D15779">
        <v>1</v>
      </c>
      <c r="E15779">
        <v>57650</v>
      </c>
    </row>
    <row r="15780" spans="1:5" x14ac:dyDescent="0.25">
      <c r="A15780" t="s">
        <v>8594</v>
      </c>
      <c r="B15780" s="13">
        <v>1.1415525114155251E-3</v>
      </c>
      <c r="C15780" t="s">
        <v>17913</v>
      </c>
      <c r="D15780">
        <v>1</v>
      </c>
      <c r="E15780">
        <v>57650</v>
      </c>
    </row>
    <row r="15781" spans="1:5" x14ac:dyDescent="0.25">
      <c r="A15781" t="s">
        <v>8594</v>
      </c>
      <c r="B15781" s="13">
        <v>1.1415525114155251E-3</v>
      </c>
      <c r="C15781" t="s">
        <v>17914</v>
      </c>
      <c r="D15781">
        <v>1</v>
      </c>
      <c r="E15781">
        <v>57650</v>
      </c>
    </row>
    <row r="15782" spans="1:5" x14ac:dyDescent="0.25">
      <c r="A15782" t="s">
        <v>8594</v>
      </c>
      <c r="B15782" s="13">
        <v>1.1415525114155251E-3</v>
      </c>
      <c r="C15782" t="s">
        <v>17915</v>
      </c>
      <c r="D15782">
        <v>1</v>
      </c>
      <c r="E15782">
        <v>57650</v>
      </c>
    </row>
    <row r="15783" spans="1:5" x14ac:dyDescent="0.25">
      <c r="A15783" t="s">
        <v>8594</v>
      </c>
      <c r="B15783" s="13">
        <v>1.1415525114155251E-3</v>
      </c>
      <c r="C15783" t="s">
        <v>17916</v>
      </c>
      <c r="D15783">
        <v>1</v>
      </c>
      <c r="E15783">
        <v>57650</v>
      </c>
    </row>
    <row r="15784" spans="1:5" x14ac:dyDescent="0.25">
      <c r="A15784" t="s">
        <v>8594</v>
      </c>
      <c r="B15784" s="13">
        <v>1.1415525114155251E-3</v>
      </c>
      <c r="C15784" t="s">
        <v>17917</v>
      </c>
      <c r="D15784">
        <v>1</v>
      </c>
      <c r="E15784">
        <v>57650</v>
      </c>
    </row>
    <row r="15785" spans="1:5" x14ac:dyDescent="0.25">
      <c r="A15785" t="s">
        <v>8594</v>
      </c>
      <c r="B15785" s="13">
        <v>1.1415525114155251E-3</v>
      </c>
      <c r="C15785" t="s">
        <v>17919</v>
      </c>
      <c r="D15785">
        <v>1</v>
      </c>
      <c r="E15785">
        <v>57650</v>
      </c>
    </row>
    <row r="15786" spans="1:5" x14ac:dyDescent="0.25">
      <c r="A15786" t="s">
        <v>8594</v>
      </c>
      <c r="B15786" s="13">
        <v>1.1415525114155251E-3</v>
      </c>
      <c r="C15786" t="s">
        <v>17920</v>
      </c>
      <c r="D15786">
        <v>1</v>
      </c>
      <c r="E15786">
        <v>57650</v>
      </c>
    </row>
    <row r="15787" spans="1:5" x14ac:dyDescent="0.25">
      <c r="A15787" t="s">
        <v>8594</v>
      </c>
      <c r="B15787" s="13">
        <v>1.1415525114155251E-3</v>
      </c>
      <c r="C15787" t="s">
        <v>5828</v>
      </c>
      <c r="D15787">
        <v>1</v>
      </c>
      <c r="E15787">
        <v>57710</v>
      </c>
    </row>
    <row r="15788" spans="1:5" x14ac:dyDescent="0.25">
      <c r="A15788" t="s">
        <v>8594</v>
      </c>
      <c r="B15788" s="13">
        <v>1.1415525114155251E-3</v>
      </c>
      <c r="C15788" t="s">
        <v>5829</v>
      </c>
      <c r="D15788">
        <v>1</v>
      </c>
      <c r="E15788">
        <v>57710</v>
      </c>
    </row>
    <row r="15789" spans="1:5" x14ac:dyDescent="0.25">
      <c r="A15789" t="s">
        <v>8594</v>
      </c>
      <c r="B15789" s="13">
        <v>1.1415525114155251E-3</v>
      </c>
      <c r="C15789" t="s">
        <v>5830</v>
      </c>
      <c r="D15789">
        <v>1</v>
      </c>
      <c r="E15789">
        <v>57710</v>
      </c>
    </row>
    <row r="15790" spans="1:5" x14ac:dyDescent="0.25">
      <c r="A15790" t="s">
        <v>8594</v>
      </c>
      <c r="B15790" s="13">
        <v>1.1415525114155251E-3</v>
      </c>
      <c r="C15790" t="s">
        <v>5831</v>
      </c>
      <c r="D15790">
        <v>1</v>
      </c>
      <c r="E15790">
        <v>57710</v>
      </c>
    </row>
    <row r="15791" spans="1:5" x14ac:dyDescent="0.25">
      <c r="A15791" t="s">
        <v>8594</v>
      </c>
      <c r="B15791" s="13">
        <v>1.1415525114155251E-3</v>
      </c>
      <c r="C15791" t="s">
        <v>17924</v>
      </c>
      <c r="D15791">
        <v>1</v>
      </c>
      <c r="E15791">
        <v>57800</v>
      </c>
    </row>
    <row r="15792" spans="1:5" x14ac:dyDescent="0.25">
      <c r="A15792" t="s">
        <v>8594</v>
      </c>
      <c r="B15792" s="13">
        <v>1.1415525114155251E-3</v>
      </c>
      <c r="C15792" t="s">
        <v>17925</v>
      </c>
      <c r="D15792">
        <v>1</v>
      </c>
      <c r="E15792">
        <v>57800</v>
      </c>
    </row>
    <row r="15793" spans="1:5" x14ac:dyDescent="0.25">
      <c r="A15793" t="s">
        <v>8594</v>
      </c>
      <c r="B15793" s="13">
        <v>1.1415525114155251E-3</v>
      </c>
      <c r="C15793" t="s">
        <v>17926</v>
      </c>
      <c r="D15793">
        <v>1</v>
      </c>
      <c r="E15793">
        <v>57800</v>
      </c>
    </row>
    <row r="15794" spans="1:5" x14ac:dyDescent="0.25">
      <c r="A15794" t="s">
        <v>8594</v>
      </c>
      <c r="B15794" s="13">
        <v>1.1415525114155251E-3</v>
      </c>
      <c r="C15794" t="s">
        <v>17927</v>
      </c>
      <c r="D15794">
        <v>1</v>
      </c>
      <c r="E15794">
        <v>57800</v>
      </c>
    </row>
    <row r="15795" spans="1:5" x14ac:dyDescent="0.25">
      <c r="A15795" t="s">
        <v>8594</v>
      </c>
      <c r="B15795" s="13">
        <v>1.1415525114155251E-3</v>
      </c>
      <c r="C15795" t="s">
        <v>17928</v>
      </c>
      <c r="D15795">
        <v>1</v>
      </c>
      <c r="E15795">
        <v>57800</v>
      </c>
    </row>
    <row r="15796" spans="1:5" x14ac:dyDescent="0.25">
      <c r="A15796" t="s">
        <v>8594</v>
      </c>
      <c r="B15796" s="13">
        <v>1.1415525114155251E-3</v>
      </c>
      <c r="C15796" t="s">
        <v>17929</v>
      </c>
      <c r="D15796">
        <v>1</v>
      </c>
      <c r="E15796">
        <v>57800</v>
      </c>
    </row>
    <row r="15797" spans="1:5" x14ac:dyDescent="0.25">
      <c r="A15797" t="s">
        <v>8594</v>
      </c>
      <c r="B15797" s="13">
        <v>1.1415525114155251E-3</v>
      </c>
      <c r="C15797" t="s">
        <v>17930</v>
      </c>
      <c r="D15797">
        <v>1</v>
      </c>
      <c r="E15797">
        <v>57800</v>
      </c>
    </row>
    <row r="15798" spans="1:5" x14ac:dyDescent="0.25">
      <c r="A15798" t="s">
        <v>8594</v>
      </c>
      <c r="B15798" s="13">
        <v>1.1415525114155251E-3</v>
      </c>
      <c r="C15798" t="s">
        <v>17931</v>
      </c>
      <c r="D15798">
        <v>1</v>
      </c>
      <c r="E15798">
        <v>57800</v>
      </c>
    </row>
    <row r="15799" spans="1:5" x14ac:dyDescent="0.25">
      <c r="A15799" t="s">
        <v>8594</v>
      </c>
      <c r="B15799" s="13">
        <v>1.1415525114155251E-3</v>
      </c>
      <c r="C15799" t="s">
        <v>3830</v>
      </c>
      <c r="D15799">
        <v>1</v>
      </c>
      <c r="E15799">
        <v>57800</v>
      </c>
    </row>
    <row r="15800" spans="1:5" x14ac:dyDescent="0.25">
      <c r="A15800" t="s">
        <v>8594</v>
      </c>
      <c r="B15800" s="13">
        <v>1.1415525114155251E-3</v>
      </c>
      <c r="C15800" t="s">
        <v>17932</v>
      </c>
      <c r="D15800">
        <v>1</v>
      </c>
      <c r="E15800">
        <v>57800</v>
      </c>
    </row>
    <row r="15801" spans="1:5" x14ac:dyDescent="0.25">
      <c r="A15801" t="s">
        <v>8594</v>
      </c>
      <c r="B15801" s="13">
        <v>1.1415525114155251E-3</v>
      </c>
      <c r="C15801" t="s">
        <v>17933</v>
      </c>
      <c r="D15801">
        <v>1</v>
      </c>
      <c r="E15801">
        <v>57800</v>
      </c>
    </row>
    <row r="15802" spans="1:5" x14ac:dyDescent="0.25">
      <c r="A15802" t="s">
        <v>8594</v>
      </c>
      <c r="B15802" s="13">
        <v>1.1415525114155251E-3</v>
      </c>
      <c r="C15802" t="s">
        <v>17934</v>
      </c>
      <c r="D15802">
        <v>1</v>
      </c>
      <c r="E15802">
        <v>57800</v>
      </c>
    </row>
    <row r="15803" spans="1:5" x14ac:dyDescent="0.25">
      <c r="A15803" t="s">
        <v>8594</v>
      </c>
      <c r="B15803" s="13">
        <v>1.1415525114155251E-3</v>
      </c>
      <c r="C15803" t="s">
        <v>17935</v>
      </c>
      <c r="D15803">
        <v>1</v>
      </c>
      <c r="E15803">
        <v>57800</v>
      </c>
    </row>
    <row r="15804" spans="1:5" x14ac:dyDescent="0.25">
      <c r="A15804" t="s">
        <v>8594</v>
      </c>
      <c r="B15804" s="13">
        <v>1.1415525114155251E-3</v>
      </c>
      <c r="C15804" t="s">
        <v>17936</v>
      </c>
      <c r="D15804">
        <v>1</v>
      </c>
      <c r="E15804">
        <v>57800</v>
      </c>
    </row>
    <row r="15805" spans="1:5" x14ac:dyDescent="0.25">
      <c r="A15805" t="s">
        <v>8594</v>
      </c>
      <c r="B15805" s="13">
        <v>1.1415525114155251E-3</v>
      </c>
      <c r="C15805" t="s">
        <v>17937</v>
      </c>
      <c r="D15805">
        <v>1</v>
      </c>
      <c r="E15805">
        <v>57800</v>
      </c>
    </row>
    <row r="15806" spans="1:5" x14ac:dyDescent="0.25">
      <c r="A15806" t="s">
        <v>8594</v>
      </c>
      <c r="B15806" s="13">
        <v>1.1415525114155251E-3</v>
      </c>
      <c r="C15806" t="s">
        <v>17938</v>
      </c>
      <c r="D15806">
        <v>1</v>
      </c>
      <c r="E15806">
        <v>57800</v>
      </c>
    </row>
    <row r="15807" spans="1:5" x14ac:dyDescent="0.25">
      <c r="A15807" t="s">
        <v>8594</v>
      </c>
      <c r="B15807" s="13">
        <v>1.1415525114155251E-3</v>
      </c>
      <c r="C15807" t="s">
        <v>17939</v>
      </c>
      <c r="D15807">
        <v>1</v>
      </c>
      <c r="E15807">
        <v>57800</v>
      </c>
    </row>
    <row r="15808" spans="1:5" x14ac:dyDescent="0.25">
      <c r="A15808" t="s">
        <v>8594</v>
      </c>
      <c r="B15808" s="13">
        <v>1.1415525114155251E-3</v>
      </c>
      <c r="C15808" t="s">
        <v>17940</v>
      </c>
      <c r="D15808">
        <v>1</v>
      </c>
      <c r="E15808">
        <v>57800</v>
      </c>
    </row>
    <row r="15809" spans="1:5" x14ac:dyDescent="0.25">
      <c r="A15809" t="s">
        <v>8594</v>
      </c>
      <c r="B15809" s="13">
        <v>1.1415525114155251E-3</v>
      </c>
      <c r="C15809" t="s">
        <v>17941</v>
      </c>
      <c r="D15809">
        <v>1</v>
      </c>
      <c r="E15809">
        <v>57800</v>
      </c>
    </row>
    <row r="15810" spans="1:5" x14ac:dyDescent="0.25">
      <c r="A15810" t="s">
        <v>8594</v>
      </c>
      <c r="B15810" s="13">
        <v>1.1415525114155251E-3</v>
      </c>
      <c r="C15810" t="s">
        <v>17942</v>
      </c>
      <c r="D15810">
        <v>1</v>
      </c>
      <c r="E15810">
        <v>57800</v>
      </c>
    </row>
    <row r="15811" spans="1:5" x14ac:dyDescent="0.25">
      <c r="A15811" t="s">
        <v>8594</v>
      </c>
      <c r="B15811" s="13">
        <v>1.1415525114155251E-3</v>
      </c>
      <c r="C15811" t="s">
        <v>17943</v>
      </c>
      <c r="D15811">
        <v>1</v>
      </c>
      <c r="E15811">
        <v>57800</v>
      </c>
    </row>
    <row r="15812" spans="1:5" x14ac:dyDescent="0.25">
      <c r="A15812" t="s">
        <v>8594</v>
      </c>
      <c r="B15812" s="13">
        <v>1.1415525114155251E-3</v>
      </c>
      <c r="C15812" t="s">
        <v>17948</v>
      </c>
      <c r="D15812">
        <v>1</v>
      </c>
      <c r="E15812">
        <v>57850</v>
      </c>
    </row>
    <row r="15813" spans="1:5" x14ac:dyDescent="0.25">
      <c r="A15813" t="s">
        <v>8594</v>
      </c>
      <c r="B15813" s="13">
        <v>1.1415525114155251E-3</v>
      </c>
      <c r="C15813" t="s">
        <v>17949</v>
      </c>
      <c r="D15813">
        <v>1</v>
      </c>
      <c r="E15813">
        <v>57850</v>
      </c>
    </row>
    <row r="15814" spans="1:5" x14ac:dyDescent="0.25">
      <c r="A15814" t="s">
        <v>8594</v>
      </c>
      <c r="B15814" s="13">
        <v>1.1415525114155251E-3</v>
      </c>
      <c r="C15814" t="s">
        <v>17950</v>
      </c>
      <c r="D15814">
        <v>1</v>
      </c>
      <c r="E15814">
        <v>57850</v>
      </c>
    </row>
    <row r="15815" spans="1:5" x14ac:dyDescent="0.25">
      <c r="A15815" t="s">
        <v>8594</v>
      </c>
      <c r="B15815" s="13">
        <v>1.1415525114155251E-3</v>
      </c>
      <c r="C15815" t="s">
        <v>17951</v>
      </c>
      <c r="D15815">
        <v>1</v>
      </c>
      <c r="E15815">
        <v>57850</v>
      </c>
    </row>
    <row r="15816" spans="1:5" x14ac:dyDescent="0.25">
      <c r="A15816" t="s">
        <v>8594</v>
      </c>
      <c r="B15816" s="13">
        <v>1.1415525114155251E-3</v>
      </c>
      <c r="C15816" t="s">
        <v>17952</v>
      </c>
      <c r="D15816">
        <v>1</v>
      </c>
      <c r="E15816">
        <v>57850</v>
      </c>
    </row>
    <row r="15817" spans="1:5" x14ac:dyDescent="0.25">
      <c r="A15817" t="s">
        <v>8594</v>
      </c>
      <c r="B15817" s="13">
        <v>1.1415525114155251E-3</v>
      </c>
      <c r="C15817" t="s">
        <v>17953</v>
      </c>
      <c r="D15817">
        <v>1</v>
      </c>
      <c r="E15817">
        <v>57850</v>
      </c>
    </row>
    <row r="15818" spans="1:5" x14ac:dyDescent="0.25">
      <c r="A15818" t="s">
        <v>8594</v>
      </c>
      <c r="B15818" s="13">
        <v>1.1415525114155251E-3</v>
      </c>
      <c r="C15818" t="s">
        <v>17954</v>
      </c>
      <c r="D15818">
        <v>1</v>
      </c>
      <c r="E15818">
        <v>57850</v>
      </c>
    </row>
    <row r="15819" spans="1:5" x14ac:dyDescent="0.25">
      <c r="A15819" t="s">
        <v>8594</v>
      </c>
      <c r="B15819" s="13">
        <v>1.1415525114155251E-3</v>
      </c>
      <c r="C15819" t="s">
        <v>17955</v>
      </c>
      <c r="D15819">
        <v>1</v>
      </c>
      <c r="E15819">
        <v>57850</v>
      </c>
    </row>
    <row r="15820" spans="1:5" x14ac:dyDescent="0.25">
      <c r="A15820" t="s">
        <v>8594</v>
      </c>
      <c r="B15820" s="13">
        <v>1.1415525114155251E-3</v>
      </c>
      <c r="C15820" t="s">
        <v>17956</v>
      </c>
      <c r="D15820">
        <v>1</v>
      </c>
      <c r="E15820">
        <v>57850</v>
      </c>
    </row>
    <row r="15821" spans="1:5" x14ac:dyDescent="0.25">
      <c r="A15821" t="s">
        <v>8594</v>
      </c>
      <c r="B15821" s="13">
        <v>1.1415525114155251E-3</v>
      </c>
      <c r="C15821" t="s">
        <v>2387</v>
      </c>
      <c r="D15821">
        <v>1</v>
      </c>
      <c r="E15821">
        <v>58000</v>
      </c>
    </row>
    <row r="15822" spans="1:5" x14ac:dyDescent="0.25">
      <c r="A15822" t="s">
        <v>8594</v>
      </c>
      <c r="B15822" s="13">
        <v>1.1415525114155251E-3</v>
      </c>
      <c r="C15822" t="s">
        <v>2425</v>
      </c>
      <c r="D15822">
        <v>1</v>
      </c>
      <c r="E15822">
        <v>58000</v>
      </c>
    </row>
    <row r="15823" spans="1:5" x14ac:dyDescent="0.25">
      <c r="A15823" t="s">
        <v>8594</v>
      </c>
      <c r="B15823" s="13">
        <v>1.1415525114155251E-3</v>
      </c>
      <c r="C15823" t="s">
        <v>2390</v>
      </c>
      <c r="D15823">
        <v>1</v>
      </c>
      <c r="E15823">
        <v>58000</v>
      </c>
    </row>
    <row r="15824" spans="1:5" x14ac:dyDescent="0.25">
      <c r="A15824" t="s">
        <v>8594</v>
      </c>
      <c r="B15824" s="13">
        <v>1.1415525114155251E-3</v>
      </c>
      <c r="C15824" t="s">
        <v>2393</v>
      </c>
      <c r="D15824">
        <v>1</v>
      </c>
      <c r="E15824">
        <v>58000</v>
      </c>
    </row>
    <row r="15825" spans="1:5" x14ac:dyDescent="0.25">
      <c r="A15825" t="s">
        <v>8594</v>
      </c>
      <c r="B15825" s="13">
        <v>1.1415525114155251E-3</v>
      </c>
      <c r="C15825" t="s">
        <v>2398</v>
      </c>
      <c r="D15825">
        <v>1</v>
      </c>
      <c r="E15825">
        <v>58000</v>
      </c>
    </row>
    <row r="15826" spans="1:5" x14ac:dyDescent="0.25">
      <c r="A15826" t="s">
        <v>8594</v>
      </c>
      <c r="B15826" s="13">
        <v>1.1415525114155251E-3</v>
      </c>
      <c r="C15826" t="s">
        <v>2402</v>
      </c>
      <c r="D15826">
        <v>1</v>
      </c>
      <c r="E15826">
        <v>58000</v>
      </c>
    </row>
    <row r="15827" spans="1:5" x14ac:dyDescent="0.25">
      <c r="A15827" t="s">
        <v>8594</v>
      </c>
      <c r="B15827" s="13">
        <v>1.1415525114155251E-3</v>
      </c>
      <c r="C15827" t="s">
        <v>2404</v>
      </c>
      <c r="D15827">
        <v>1</v>
      </c>
      <c r="E15827">
        <v>58000</v>
      </c>
    </row>
    <row r="15828" spans="1:5" x14ac:dyDescent="0.25">
      <c r="A15828" t="s">
        <v>8594</v>
      </c>
      <c r="B15828" s="13">
        <v>1.1415525114155251E-3</v>
      </c>
      <c r="C15828" t="s">
        <v>2405</v>
      </c>
      <c r="D15828">
        <v>1</v>
      </c>
      <c r="E15828">
        <v>58000</v>
      </c>
    </row>
    <row r="15829" spans="1:5" x14ac:dyDescent="0.25">
      <c r="A15829" t="s">
        <v>8594</v>
      </c>
      <c r="B15829" s="13">
        <v>1.1415525114155251E-3</v>
      </c>
      <c r="C15829" t="s">
        <v>2406</v>
      </c>
      <c r="D15829">
        <v>1</v>
      </c>
      <c r="E15829">
        <v>58000</v>
      </c>
    </row>
    <row r="15830" spans="1:5" x14ac:dyDescent="0.25">
      <c r="A15830" t="s">
        <v>8594</v>
      </c>
      <c r="B15830" s="13">
        <v>1.1415525114155251E-3</v>
      </c>
      <c r="C15830" t="s">
        <v>2408</v>
      </c>
      <c r="D15830">
        <v>1</v>
      </c>
      <c r="E15830">
        <v>58000</v>
      </c>
    </row>
    <row r="15831" spans="1:5" x14ac:dyDescent="0.25">
      <c r="A15831" t="s">
        <v>8594</v>
      </c>
      <c r="B15831" s="13">
        <v>1.1415525114155251E-3</v>
      </c>
      <c r="C15831" t="s">
        <v>2409</v>
      </c>
      <c r="D15831">
        <v>1</v>
      </c>
      <c r="E15831">
        <v>58000</v>
      </c>
    </row>
    <row r="15832" spans="1:5" x14ac:dyDescent="0.25">
      <c r="A15832" t="s">
        <v>8594</v>
      </c>
      <c r="B15832" s="13">
        <v>1.1415525114155251E-3</v>
      </c>
      <c r="C15832" t="s">
        <v>2412</v>
      </c>
      <c r="D15832">
        <v>1</v>
      </c>
      <c r="E15832">
        <v>58000</v>
      </c>
    </row>
    <row r="15833" spans="1:5" x14ac:dyDescent="0.25">
      <c r="A15833" t="s">
        <v>8594</v>
      </c>
      <c r="B15833" s="13">
        <v>1.1415525114155251E-3</v>
      </c>
      <c r="C15833" t="s">
        <v>2413</v>
      </c>
      <c r="D15833">
        <v>1</v>
      </c>
      <c r="E15833">
        <v>58000</v>
      </c>
    </row>
    <row r="15834" spans="1:5" x14ac:dyDescent="0.25">
      <c r="A15834" t="s">
        <v>8594</v>
      </c>
      <c r="B15834" s="13">
        <v>1.1415525114155251E-3</v>
      </c>
      <c r="C15834" t="s">
        <v>2415</v>
      </c>
      <c r="D15834">
        <v>1</v>
      </c>
      <c r="E15834">
        <v>58000</v>
      </c>
    </row>
    <row r="15835" spans="1:5" x14ac:dyDescent="0.25">
      <c r="A15835" t="s">
        <v>8594</v>
      </c>
      <c r="B15835" s="13">
        <v>1.1415525114155251E-3</v>
      </c>
      <c r="C15835" t="s">
        <v>2417</v>
      </c>
      <c r="D15835">
        <v>1</v>
      </c>
      <c r="E15835">
        <v>58000</v>
      </c>
    </row>
    <row r="15836" spans="1:5" x14ac:dyDescent="0.25">
      <c r="A15836" t="s">
        <v>8594</v>
      </c>
      <c r="B15836" s="13">
        <v>1.1415525114155251E-3</v>
      </c>
      <c r="C15836" t="s">
        <v>2421</v>
      </c>
      <c r="D15836">
        <v>1</v>
      </c>
      <c r="E15836">
        <v>58000</v>
      </c>
    </row>
    <row r="15837" spans="1:5" x14ac:dyDescent="0.25">
      <c r="A15837" t="s">
        <v>8594</v>
      </c>
      <c r="B15837" s="13">
        <v>1.1415525114155251E-3</v>
      </c>
      <c r="C15837" t="s">
        <v>2422</v>
      </c>
      <c r="D15837">
        <v>1</v>
      </c>
      <c r="E15837">
        <v>58000</v>
      </c>
    </row>
    <row r="15838" spans="1:5" x14ac:dyDescent="0.25">
      <c r="A15838" t="s">
        <v>8594</v>
      </c>
      <c r="B15838" s="13">
        <v>1.1415525114155251E-3</v>
      </c>
      <c r="C15838" t="s">
        <v>2424</v>
      </c>
      <c r="D15838">
        <v>1</v>
      </c>
      <c r="E15838">
        <v>58000</v>
      </c>
    </row>
    <row r="15839" spans="1:5" x14ac:dyDescent="0.25">
      <c r="A15839" t="s">
        <v>8594</v>
      </c>
      <c r="B15839" s="13">
        <v>1.1415525114155251E-3</v>
      </c>
      <c r="C15839" t="s">
        <v>17965</v>
      </c>
      <c r="D15839">
        <v>1</v>
      </c>
      <c r="E15839">
        <v>58070</v>
      </c>
    </row>
    <row r="15840" spans="1:5" x14ac:dyDescent="0.25">
      <c r="A15840" t="s">
        <v>8594</v>
      </c>
      <c r="B15840" s="13">
        <v>1.1415525114155251E-3</v>
      </c>
      <c r="C15840" t="s">
        <v>17966</v>
      </c>
      <c r="D15840">
        <v>1</v>
      </c>
      <c r="E15840">
        <v>58070</v>
      </c>
    </row>
    <row r="15841" spans="1:5" x14ac:dyDescent="0.25">
      <c r="A15841" t="s">
        <v>8594</v>
      </c>
      <c r="B15841" s="13">
        <v>1.1415525114155251E-3</v>
      </c>
      <c r="C15841" t="s">
        <v>17967</v>
      </c>
      <c r="D15841">
        <v>1</v>
      </c>
      <c r="E15841">
        <v>58070</v>
      </c>
    </row>
    <row r="15842" spans="1:5" x14ac:dyDescent="0.25">
      <c r="A15842" t="s">
        <v>8594</v>
      </c>
      <c r="B15842" s="13">
        <v>1.1415525114155251E-3</v>
      </c>
      <c r="C15842" t="s">
        <v>17968</v>
      </c>
      <c r="D15842">
        <v>1</v>
      </c>
      <c r="E15842">
        <v>58070</v>
      </c>
    </row>
    <row r="15843" spans="1:5" x14ac:dyDescent="0.25">
      <c r="A15843" t="s">
        <v>8594</v>
      </c>
      <c r="B15843" s="13">
        <v>1.1415525114155251E-3</v>
      </c>
      <c r="C15843" t="s">
        <v>17969</v>
      </c>
      <c r="D15843">
        <v>1</v>
      </c>
      <c r="E15843">
        <v>58070</v>
      </c>
    </row>
    <row r="15844" spans="1:5" x14ac:dyDescent="0.25">
      <c r="A15844" t="s">
        <v>8594</v>
      </c>
      <c r="B15844" s="13">
        <v>1.1415525114155251E-3</v>
      </c>
      <c r="C15844" t="s">
        <v>17970</v>
      </c>
      <c r="D15844">
        <v>1</v>
      </c>
      <c r="E15844">
        <v>58070</v>
      </c>
    </row>
    <row r="15845" spans="1:5" x14ac:dyDescent="0.25">
      <c r="A15845" t="s">
        <v>8594</v>
      </c>
      <c r="B15845" s="13">
        <v>1.1415525114155251E-3</v>
      </c>
      <c r="C15845" t="s">
        <v>17971</v>
      </c>
      <c r="D15845">
        <v>1</v>
      </c>
      <c r="E15845">
        <v>58070</v>
      </c>
    </row>
    <row r="15846" spans="1:5" x14ac:dyDescent="0.25">
      <c r="A15846" t="s">
        <v>8594</v>
      </c>
      <c r="B15846" s="13">
        <v>1.1415525114155251E-3</v>
      </c>
      <c r="C15846" t="s">
        <v>17972</v>
      </c>
      <c r="D15846">
        <v>1</v>
      </c>
      <c r="E15846">
        <v>58070</v>
      </c>
    </row>
    <row r="15847" spans="1:5" x14ac:dyDescent="0.25">
      <c r="A15847" t="s">
        <v>8594</v>
      </c>
      <c r="B15847" s="13">
        <v>1.1415525114155251E-3</v>
      </c>
      <c r="C15847" t="s">
        <v>17973</v>
      </c>
      <c r="D15847">
        <v>1</v>
      </c>
      <c r="E15847">
        <v>58070</v>
      </c>
    </row>
    <row r="15848" spans="1:5" x14ac:dyDescent="0.25">
      <c r="A15848" t="s">
        <v>8594</v>
      </c>
      <c r="B15848" s="13">
        <v>1.1415525114155251E-3</v>
      </c>
      <c r="C15848" t="s">
        <v>17974</v>
      </c>
      <c r="D15848">
        <v>1</v>
      </c>
      <c r="E15848">
        <v>58070</v>
      </c>
    </row>
    <row r="15849" spans="1:5" x14ac:dyDescent="0.25">
      <c r="A15849" t="s">
        <v>8594</v>
      </c>
      <c r="B15849" s="13">
        <v>1.1415525114155251E-3</v>
      </c>
      <c r="C15849" t="s">
        <v>17975</v>
      </c>
      <c r="D15849">
        <v>1</v>
      </c>
      <c r="E15849">
        <v>58070</v>
      </c>
    </row>
    <row r="15850" spans="1:5" x14ac:dyDescent="0.25">
      <c r="A15850" t="s">
        <v>8594</v>
      </c>
      <c r="B15850" s="13">
        <v>1.1415525114155251E-3</v>
      </c>
      <c r="C15850" t="s">
        <v>17976</v>
      </c>
      <c r="D15850">
        <v>1</v>
      </c>
      <c r="E15850">
        <v>58070</v>
      </c>
    </row>
    <row r="15851" spans="1:5" x14ac:dyDescent="0.25">
      <c r="A15851" t="s">
        <v>8594</v>
      </c>
      <c r="B15851" s="13">
        <v>1.1415525114155251E-3</v>
      </c>
      <c r="C15851" t="s">
        <v>17977</v>
      </c>
      <c r="D15851">
        <v>1</v>
      </c>
      <c r="E15851">
        <v>58070</v>
      </c>
    </row>
    <row r="15852" spans="1:5" x14ac:dyDescent="0.25">
      <c r="A15852" t="s">
        <v>8594</v>
      </c>
      <c r="B15852" s="13">
        <v>1.1415525114155251E-3</v>
      </c>
      <c r="C15852" t="s">
        <v>17978</v>
      </c>
      <c r="D15852">
        <v>1</v>
      </c>
      <c r="E15852">
        <v>58070</v>
      </c>
    </row>
    <row r="15853" spans="1:5" x14ac:dyDescent="0.25">
      <c r="A15853" t="s">
        <v>8594</v>
      </c>
      <c r="B15853" s="13">
        <v>1.1415525114155251E-3</v>
      </c>
      <c r="C15853" t="s">
        <v>17979</v>
      </c>
      <c r="D15853">
        <v>1</v>
      </c>
      <c r="E15853">
        <v>58070</v>
      </c>
    </row>
    <row r="15854" spans="1:5" x14ac:dyDescent="0.25">
      <c r="A15854" t="s">
        <v>8594</v>
      </c>
      <c r="B15854" s="13">
        <v>1.1415525114155251E-3</v>
      </c>
      <c r="C15854" t="s">
        <v>17980</v>
      </c>
      <c r="D15854">
        <v>1</v>
      </c>
      <c r="E15854">
        <v>58070</v>
      </c>
    </row>
    <row r="15855" spans="1:5" x14ac:dyDescent="0.25">
      <c r="A15855" t="s">
        <v>8594</v>
      </c>
      <c r="B15855" s="13">
        <v>1.1415525114155251E-3</v>
      </c>
      <c r="C15855" t="s">
        <v>17981</v>
      </c>
      <c r="D15855">
        <v>1</v>
      </c>
      <c r="E15855">
        <v>58070</v>
      </c>
    </row>
    <row r="15856" spans="1:5" x14ac:dyDescent="0.25">
      <c r="A15856" t="s">
        <v>8594</v>
      </c>
      <c r="B15856" s="13">
        <v>1.1415525114155251E-3</v>
      </c>
      <c r="C15856" t="s">
        <v>17982</v>
      </c>
      <c r="D15856">
        <v>1</v>
      </c>
      <c r="E15856">
        <v>58070</v>
      </c>
    </row>
    <row r="15857" spans="1:5" x14ac:dyDescent="0.25">
      <c r="A15857" t="s">
        <v>8594</v>
      </c>
      <c r="B15857" s="13">
        <v>1.1415525114155251E-3</v>
      </c>
      <c r="C15857" t="s">
        <v>17983</v>
      </c>
      <c r="D15857">
        <v>1</v>
      </c>
      <c r="E15857">
        <v>58070</v>
      </c>
    </row>
    <row r="15858" spans="1:5" x14ac:dyDescent="0.25">
      <c r="A15858" t="s">
        <v>8594</v>
      </c>
      <c r="B15858" s="13">
        <v>1.1415525114155251E-3</v>
      </c>
      <c r="C15858" t="s">
        <v>17984</v>
      </c>
      <c r="D15858">
        <v>1</v>
      </c>
      <c r="E15858">
        <v>58070</v>
      </c>
    </row>
    <row r="15859" spans="1:5" x14ac:dyDescent="0.25">
      <c r="A15859" t="s">
        <v>8594</v>
      </c>
      <c r="B15859" s="13">
        <v>1.1415525114155251E-3</v>
      </c>
      <c r="C15859" t="s">
        <v>17985</v>
      </c>
      <c r="D15859">
        <v>1</v>
      </c>
      <c r="E15859">
        <v>58070</v>
      </c>
    </row>
    <row r="15860" spans="1:5" x14ac:dyDescent="0.25">
      <c r="A15860" t="s">
        <v>8594</v>
      </c>
      <c r="B15860" s="13">
        <v>1.1415525114155251E-3</v>
      </c>
      <c r="C15860" t="s">
        <v>17986</v>
      </c>
      <c r="D15860">
        <v>1</v>
      </c>
      <c r="E15860">
        <v>58070</v>
      </c>
    </row>
    <row r="15861" spans="1:5" x14ac:dyDescent="0.25">
      <c r="A15861" t="s">
        <v>8594</v>
      </c>
      <c r="B15861" s="13">
        <v>1.1415525114155251E-3</v>
      </c>
      <c r="C15861" t="s">
        <v>17987</v>
      </c>
      <c r="D15861">
        <v>1</v>
      </c>
      <c r="E15861">
        <v>58070</v>
      </c>
    </row>
    <row r="15862" spans="1:5" x14ac:dyDescent="0.25">
      <c r="A15862" t="s">
        <v>8594</v>
      </c>
      <c r="B15862" s="13">
        <v>1.1415525114155251E-3</v>
      </c>
      <c r="C15862" t="s">
        <v>17988</v>
      </c>
      <c r="D15862">
        <v>1</v>
      </c>
      <c r="E15862">
        <v>58070</v>
      </c>
    </row>
    <row r="15863" spans="1:5" x14ac:dyDescent="0.25">
      <c r="A15863" t="s">
        <v>8594</v>
      </c>
      <c r="B15863" s="13">
        <v>1.1415525114155251E-3</v>
      </c>
      <c r="C15863" t="s">
        <v>17989</v>
      </c>
      <c r="D15863">
        <v>1</v>
      </c>
      <c r="E15863">
        <v>58070</v>
      </c>
    </row>
    <row r="15864" spans="1:5" x14ac:dyDescent="0.25">
      <c r="A15864" t="s">
        <v>8594</v>
      </c>
      <c r="B15864" s="13">
        <v>1.1415525114155251E-3</v>
      </c>
      <c r="C15864" t="s">
        <v>17990</v>
      </c>
      <c r="D15864">
        <v>1</v>
      </c>
      <c r="E15864">
        <v>58070</v>
      </c>
    </row>
    <row r="15865" spans="1:5" x14ac:dyDescent="0.25">
      <c r="A15865" t="s">
        <v>8594</v>
      </c>
      <c r="B15865" s="13">
        <v>1.1415525114155251E-3</v>
      </c>
      <c r="C15865" t="s">
        <v>17991</v>
      </c>
      <c r="D15865">
        <v>1</v>
      </c>
      <c r="E15865">
        <v>58070</v>
      </c>
    </row>
    <row r="15866" spans="1:5" x14ac:dyDescent="0.25">
      <c r="A15866" t="s">
        <v>8594</v>
      </c>
      <c r="B15866" s="13">
        <v>1.1415525114155251E-3</v>
      </c>
      <c r="C15866" t="s">
        <v>17992</v>
      </c>
      <c r="D15866">
        <v>1</v>
      </c>
      <c r="E15866">
        <v>58070</v>
      </c>
    </row>
    <row r="15867" spans="1:5" x14ac:dyDescent="0.25">
      <c r="A15867" t="s">
        <v>8594</v>
      </c>
      <c r="B15867" s="13">
        <v>1.1415525114155251E-3</v>
      </c>
      <c r="C15867" t="s">
        <v>17993</v>
      </c>
      <c r="D15867">
        <v>1</v>
      </c>
      <c r="E15867">
        <v>58070</v>
      </c>
    </row>
    <row r="15868" spans="1:5" x14ac:dyDescent="0.25">
      <c r="A15868" t="s">
        <v>8594</v>
      </c>
      <c r="B15868" s="13">
        <v>1.1415525114155251E-3</v>
      </c>
      <c r="C15868" t="s">
        <v>17998</v>
      </c>
      <c r="D15868">
        <v>1</v>
      </c>
      <c r="E15868">
        <v>58190</v>
      </c>
    </row>
    <row r="15869" spans="1:5" x14ac:dyDescent="0.25">
      <c r="A15869" t="s">
        <v>8594</v>
      </c>
      <c r="B15869" s="13">
        <v>1.1415525114155251E-3</v>
      </c>
      <c r="C15869" t="s">
        <v>17999</v>
      </c>
      <c r="D15869">
        <v>1</v>
      </c>
      <c r="E15869">
        <v>58190</v>
      </c>
    </row>
    <row r="15870" spans="1:5" x14ac:dyDescent="0.25">
      <c r="A15870" t="s">
        <v>8594</v>
      </c>
      <c r="B15870" s="13">
        <v>1.1415525114155251E-3</v>
      </c>
      <c r="C15870" t="s">
        <v>18000</v>
      </c>
      <c r="D15870">
        <v>1</v>
      </c>
      <c r="E15870">
        <v>58190</v>
      </c>
    </row>
    <row r="15871" spans="1:5" x14ac:dyDescent="0.25">
      <c r="A15871" t="s">
        <v>8594</v>
      </c>
      <c r="B15871" s="13">
        <v>1.1415525114155251E-3</v>
      </c>
      <c r="C15871" t="s">
        <v>18001</v>
      </c>
      <c r="D15871">
        <v>1</v>
      </c>
      <c r="E15871">
        <v>58190</v>
      </c>
    </row>
    <row r="15872" spans="1:5" x14ac:dyDescent="0.25">
      <c r="A15872" t="s">
        <v>8594</v>
      </c>
      <c r="B15872" s="13">
        <v>1.1415525114155251E-3</v>
      </c>
      <c r="C15872" t="s">
        <v>18002</v>
      </c>
      <c r="D15872">
        <v>1</v>
      </c>
      <c r="E15872">
        <v>58190</v>
      </c>
    </row>
    <row r="15873" spans="1:5" x14ac:dyDescent="0.25">
      <c r="A15873" t="s">
        <v>8594</v>
      </c>
      <c r="B15873" s="13">
        <v>1.1415525114155251E-3</v>
      </c>
      <c r="C15873" t="s">
        <v>18003</v>
      </c>
      <c r="D15873">
        <v>1</v>
      </c>
      <c r="E15873">
        <v>58190</v>
      </c>
    </row>
    <row r="15874" spans="1:5" x14ac:dyDescent="0.25">
      <c r="A15874" t="s">
        <v>8594</v>
      </c>
      <c r="B15874" s="13">
        <v>1.1415525114155251E-3</v>
      </c>
      <c r="C15874" t="s">
        <v>18004</v>
      </c>
      <c r="D15874">
        <v>1</v>
      </c>
      <c r="E15874">
        <v>58190</v>
      </c>
    </row>
    <row r="15875" spans="1:5" x14ac:dyDescent="0.25">
      <c r="A15875" t="s">
        <v>8594</v>
      </c>
      <c r="B15875" s="13">
        <v>1.1415525114155251E-3</v>
      </c>
      <c r="C15875" t="s">
        <v>18005</v>
      </c>
      <c r="D15875">
        <v>1</v>
      </c>
      <c r="E15875">
        <v>58190</v>
      </c>
    </row>
    <row r="15876" spans="1:5" x14ac:dyDescent="0.25">
      <c r="A15876" t="s">
        <v>8594</v>
      </c>
      <c r="B15876" s="13">
        <v>1.1415525114155251E-3</v>
      </c>
      <c r="C15876" t="s">
        <v>3839</v>
      </c>
      <c r="D15876">
        <v>1</v>
      </c>
      <c r="E15876">
        <v>58330</v>
      </c>
    </row>
    <row r="15877" spans="1:5" x14ac:dyDescent="0.25">
      <c r="A15877" t="s">
        <v>8594</v>
      </c>
      <c r="B15877" s="13">
        <v>1.1415525114155251E-3</v>
      </c>
      <c r="C15877" t="s">
        <v>3840</v>
      </c>
      <c r="D15877">
        <v>1</v>
      </c>
      <c r="E15877">
        <v>58330</v>
      </c>
    </row>
    <row r="15878" spans="1:5" x14ac:dyDescent="0.25">
      <c r="A15878" t="s">
        <v>8594</v>
      </c>
      <c r="B15878" s="13">
        <v>1.1415525114155251E-3</v>
      </c>
      <c r="C15878" t="s">
        <v>18013</v>
      </c>
      <c r="D15878">
        <v>1</v>
      </c>
      <c r="E15878">
        <v>58330</v>
      </c>
    </row>
    <row r="15879" spans="1:5" x14ac:dyDescent="0.25">
      <c r="A15879" t="s">
        <v>8594</v>
      </c>
      <c r="B15879" s="13">
        <v>1.1415525114155251E-3</v>
      </c>
      <c r="C15879" t="s">
        <v>3841</v>
      </c>
      <c r="D15879">
        <v>1</v>
      </c>
      <c r="E15879">
        <v>58330</v>
      </c>
    </row>
    <row r="15880" spans="1:5" x14ac:dyDescent="0.25">
      <c r="A15880" t="s">
        <v>8594</v>
      </c>
      <c r="B15880" s="13">
        <v>1.1415525114155251E-3</v>
      </c>
      <c r="C15880" t="s">
        <v>3842</v>
      </c>
      <c r="D15880">
        <v>1</v>
      </c>
      <c r="E15880">
        <v>58330</v>
      </c>
    </row>
    <row r="15881" spans="1:5" x14ac:dyDescent="0.25">
      <c r="A15881" t="s">
        <v>8594</v>
      </c>
      <c r="B15881" s="13">
        <v>1.1415525114155251E-3</v>
      </c>
      <c r="C15881" t="s">
        <v>3843</v>
      </c>
      <c r="D15881">
        <v>1</v>
      </c>
      <c r="E15881">
        <v>58330</v>
      </c>
    </row>
    <row r="15882" spans="1:5" x14ac:dyDescent="0.25">
      <c r="A15882" t="s">
        <v>8594</v>
      </c>
      <c r="B15882" s="13">
        <v>1.1415525114155251E-3</v>
      </c>
      <c r="C15882" t="s">
        <v>3844</v>
      </c>
      <c r="D15882">
        <v>1</v>
      </c>
      <c r="E15882">
        <v>58330</v>
      </c>
    </row>
    <row r="15883" spans="1:5" x14ac:dyDescent="0.25">
      <c r="A15883" t="s">
        <v>8594</v>
      </c>
      <c r="B15883" s="13">
        <v>1.1415525114155251E-3</v>
      </c>
      <c r="C15883" t="s">
        <v>3845</v>
      </c>
      <c r="D15883">
        <v>1</v>
      </c>
      <c r="E15883">
        <v>58330</v>
      </c>
    </row>
    <row r="15884" spans="1:5" x14ac:dyDescent="0.25">
      <c r="A15884" t="s">
        <v>8594</v>
      </c>
      <c r="B15884" s="13">
        <v>1.1415525114155251E-3</v>
      </c>
      <c r="C15884" t="s">
        <v>3846</v>
      </c>
      <c r="D15884">
        <v>1</v>
      </c>
      <c r="E15884">
        <v>58330</v>
      </c>
    </row>
    <row r="15885" spans="1:5" x14ac:dyDescent="0.25">
      <c r="A15885" t="s">
        <v>8594</v>
      </c>
      <c r="B15885" s="13">
        <v>1.1415525114155251E-3</v>
      </c>
      <c r="C15885" t="s">
        <v>3847</v>
      </c>
      <c r="D15885">
        <v>1</v>
      </c>
      <c r="E15885">
        <v>58330</v>
      </c>
    </row>
    <row r="15886" spans="1:5" x14ac:dyDescent="0.25">
      <c r="A15886" t="s">
        <v>8594</v>
      </c>
      <c r="B15886" s="13">
        <v>1.1415525114155251E-3</v>
      </c>
      <c r="C15886" t="s">
        <v>3848</v>
      </c>
      <c r="D15886">
        <v>1</v>
      </c>
      <c r="E15886">
        <v>58330</v>
      </c>
    </row>
    <row r="15887" spans="1:5" x14ac:dyDescent="0.25">
      <c r="A15887" t="s">
        <v>8594</v>
      </c>
      <c r="B15887" s="13">
        <v>1.1415525114155251E-3</v>
      </c>
      <c r="C15887" t="s">
        <v>3849</v>
      </c>
      <c r="D15887">
        <v>1</v>
      </c>
      <c r="E15887">
        <v>58330</v>
      </c>
    </row>
    <row r="15888" spans="1:5" x14ac:dyDescent="0.25">
      <c r="A15888" t="s">
        <v>8594</v>
      </c>
      <c r="B15888" s="13">
        <v>1.1415525114155251E-3</v>
      </c>
      <c r="C15888" t="s">
        <v>3850</v>
      </c>
      <c r="D15888">
        <v>1</v>
      </c>
      <c r="E15888">
        <v>58330</v>
      </c>
    </row>
    <row r="15889" spans="1:5" x14ac:dyDescent="0.25">
      <c r="A15889" t="s">
        <v>8594</v>
      </c>
      <c r="B15889" s="13">
        <v>1.1415525114155251E-3</v>
      </c>
      <c r="C15889" t="s">
        <v>3851</v>
      </c>
      <c r="D15889">
        <v>1</v>
      </c>
      <c r="E15889">
        <v>58330</v>
      </c>
    </row>
    <row r="15890" spans="1:5" x14ac:dyDescent="0.25">
      <c r="A15890" t="s">
        <v>8594</v>
      </c>
      <c r="B15890" s="13">
        <v>1.1415525114155251E-3</v>
      </c>
      <c r="C15890" t="s">
        <v>18014</v>
      </c>
      <c r="D15890">
        <v>1</v>
      </c>
      <c r="E15890">
        <v>58330</v>
      </c>
    </row>
    <row r="15891" spans="1:5" x14ac:dyDescent="0.25">
      <c r="A15891" t="s">
        <v>8594</v>
      </c>
      <c r="B15891" s="13">
        <v>1.1415525114155251E-3</v>
      </c>
      <c r="C15891" t="s">
        <v>3852</v>
      </c>
      <c r="D15891">
        <v>1</v>
      </c>
      <c r="E15891">
        <v>58330</v>
      </c>
    </row>
    <row r="15892" spans="1:5" x14ac:dyDescent="0.25">
      <c r="A15892" t="s">
        <v>8594</v>
      </c>
      <c r="B15892" s="13">
        <v>1.1415525114155251E-3</v>
      </c>
      <c r="C15892" t="s">
        <v>18015</v>
      </c>
      <c r="D15892">
        <v>1</v>
      </c>
      <c r="E15892">
        <v>58330</v>
      </c>
    </row>
    <row r="15893" spans="1:5" x14ac:dyDescent="0.25">
      <c r="A15893" t="s">
        <v>8594</v>
      </c>
      <c r="B15893" s="13">
        <v>1.1415525114155251E-3</v>
      </c>
      <c r="C15893" t="s">
        <v>18016</v>
      </c>
      <c r="D15893">
        <v>1</v>
      </c>
      <c r="E15893">
        <v>58330</v>
      </c>
    </row>
    <row r="15894" spans="1:5" x14ac:dyDescent="0.25">
      <c r="A15894" t="s">
        <v>8594</v>
      </c>
      <c r="B15894" s="13">
        <v>1.1415525114155251E-3</v>
      </c>
      <c r="C15894" t="s">
        <v>3853</v>
      </c>
      <c r="D15894">
        <v>1</v>
      </c>
      <c r="E15894">
        <v>58330</v>
      </c>
    </row>
    <row r="15895" spans="1:5" x14ac:dyDescent="0.25">
      <c r="A15895" t="s">
        <v>8594</v>
      </c>
      <c r="B15895" s="13">
        <v>1.1415525114155251E-3</v>
      </c>
      <c r="C15895" t="s">
        <v>3854</v>
      </c>
      <c r="D15895">
        <v>1</v>
      </c>
      <c r="E15895">
        <v>58330</v>
      </c>
    </row>
    <row r="15896" spans="1:5" x14ac:dyDescent="0.25">
      <c r="A15896" t="s">
        <v>8594</v>
      </c>
      <c r="B15896" s="13">
        <v>1.1415525114155251E-3</v>
      </c>
      <c r="C15896" t="s">
        <v>3855</v>
      </c>
      <c r="D15896">
        <v>1</v>
      </c>
      <c r="E15896">
        <v>58330</v>
      </c>
    </row>
    <row r="15897" spans="1:5" x14ac:dyDescent="0.25">
      <c r="A15897" t="s">
        <v>8594</v>
      </c>
      <c r="B15897" s="13">
        <v>1.1415525114155251E-3</v>
      </c>
      <c r="C15897" t="s">
        <v>3856</v>
      </c>
      <c r="D15897">
        <v>1</v>
      </c>
      <c r="E15897">
        <v>58330</v>
      </c>
    </row>
    <row r="15898" spans="1:5" x14ac:dyDescent="0.25">
      <c r="A15898" t="s">
        <v>8594</v>
      </c>
      <c r="B15898" s="13">
        <v>1.1415525114155251E-3</v>
      </c>
      <c r="C15898" t="s">
        <v>3857</v>
      </c>
      <c r="D15898">
        <v>1</v>
      </c>
      <c r="E15898">
        <v>58330</v>
      </c>
    </row>
    <row r="15899" spans="1:5" x14ac:dyDescent="0.25">
      <c r="A15899" t="s">
        <v>8594</v>
      </c>
      <c r="B15899" s="13">
        <v>1.1415525114155251E-3</v>
      </c>
      <c r="C15899" t="s">
        <v>18017</v>
      </c>
      <c r="D15899">
        <v>1</v>
      </c>
      <c r="E15899">
        <v>58330</v>
      </c>
    </row>
    <row r="15900" spans="1:5" x14ac:dyDescent="0.25">
      <c r="A15900" t="s">
        <v>8594</v>
      </c>
      <c r="B15900" s="13">
        <v>1.1415525114155251E-3</v>
      </c>
      <c r="C15900" t="s">
        <v>3858</v>
      </c>
      <c r="D15900">
        <v>1</v>
      </c>
      <c r="E15900">
        <v>58330</v>
      </c>
    </row>
    <row r="15901" spans="1:5" x14ac:dyDescent="0.25">
      <c r="A15901" t="s">
        <v>8594</v>
      </c>
      <c r="B15901" s="13">
        <v>1.1415525114155251E-3</v>
      </c>
      <c r="C15901" t="s">
        <v>3859</v>
      </c>
      <c r="D15901">
        <v>1</v>
      </c>
      <c r="E15901">
        <v>58330</v>
      </c>
    </row>
    <row r="15902" spans="1:5" x14ac:dyDescent="0.25">
      <c r="A15902" t="s">
        <v>8594</v>
      </c>
      <c r="B15902" s="13">
        <v>1.1415525114155251E-3</v>
      </c>
      <c r="C15902" t="s">
        <v>3860</v>
      </c>
      <c r="D15902">
        <v>1</v>
      </c>
      <c r="E15902">
        <v>58330</v>
      </c>
    </row>
    <row r="15903" spans="1:5" x14ac:dyDescent="0.25">
      <c r="A15903" t="s">
        <v>8594</v>
      </c>
      <c r="B15903" s="13">
        <v>1.1415525114155251E-3</v>
      </c>
      <c r="C15903" t="s">
        <v>3861</v>
      </c>
      <c r="D15903">
        <v>1</v>
      </c>
      <c r="E15903">
        <v>58330</v>
      </c>
    </row>
    <row r="15904" spans="1:5" x14ac:dyDescent="0.25">
      <c r="A15904" t="s">
        <v>8594</v>
      </c>
      <c r="B15904" s="13">
        <v>1.1415525114155251E-3</v>
      </c>
      <c r="C15904" t="s">
        <v>18018</v>
      </c>
      <c r="D15904">
        <v>1</v>
      </c>
      <c r="E15904">
        <v>58330</v>
      </c>
    </row>
    <row r="15905" spans="1:5" x14ac:dyDescent="0.25">
      <c r="A15905" t="s">
        <v>8594</v>
      </c>
      <c r="B15905" s="13">
        <v>1.1415525114155251E-3</v>
      </c>
      <c r="C15905" t="s">
        <v>3862</v>
      </c>
      <c r="D15905">
        <v>1</v>
      </c>
      <c r="E15905">
        <v>58330</v>
      </c>
    </row>
    <row r="15906" spans="1:5" x14ac:dyDescent="0.25">
      <c r="A15906" t="s">
        <v>8594</v>
      </c>
      <c r="B15906" s="13">
        <v>1.1415525114155251E-3</v>
      </c>
      <c r="C15906" t="s">
        <v>3838</v>
      </c>
      <c r="D15906">
        <v>1</v>
      </c>
      <c r="E15906">
        <v>58330</v>
      </c>
    </row>
    <row r="15907" spans="1:5" x14ac:dyDescent="0.25">
      <c r="A15907" t="s">
        <v>8594</v>
      </c>
      <c r="B15907" s="13">
        <v>1.1415525114155251E-3</v>
      </c>
      <c r="C15907" t="s">
        <v>3863</v>
      </c>
      <c r="D15907">
        <v>1</v>
      </c>
      <c r="E15907">
        <v>58330</v>
      </c>
    </row>
    <row r="15908" spans="1:5" x14ac:dyDescent="0.25">
      <c r="A15908" t="s">
        <v>8594</v>
      </c>
      <c r="B15908" s="13">
        <v>1.1415525114155251E-3</v>
      </c>
      <c r="C15908" t="s">
        <v>3864</v>
      </c>
      <c r="D15908">
        <v>1</v>
      </c>
      <c r="E15908">
        <v>58330</v>
      </c>
    </row>
    <row r="15909" spans="1:5" x14ac:dyDescent="0.25">
      <c r="A15909" t="s">
        <v>8594</v>
      </c>
      <c r="B15909" s="13">
        <v>1.1415525114155251E-3</v>
      </c>
      <c r="C15909" t="s">
        <v>3865</v>
      </c>
      <c r="D15909">
        <v>1</v>
      </c>
      <c r="E15909">
        <v>58330</v>
      </c>
    </row>
    <row r="15910" spans="1:5" x14ac:dyDescent="0.25">
      <c r="A15910" t="s">
        <v>8594</v>
      </c>
      <c r="B15910" s="13">
        <v>1.1415525114155251E-3</v>
      </c>
      <c r="C15910" t="s">
        <v>18019</v>
      </c>
      <c r="D15910">
        <v>1</v>
      </c>
      <c r="E15910">
        <v>58330</v>
      </c>
    </row>
    <row r="15911" spans="1:5" x14ac:dyDescent="0.25">
      <c r="A15911" t="s">
        <v>8594</v>
      </c>
      <c r="B15911" s="13">
        <v>1.1415525114155251E-3</v>
      </c>
      <c r="C15911" t="s">
        <v>18020</v>
      </c>
      <c r="D15911">
        <v>1</v>
      </c>
      <c r="E15911">
        <v>58330</v>
      </c>
    </row>
    <row r="15912" spans="1:5" x14ac:dyDescent="0.25">
      <c r="A15912" t="s">
        <v>8594</v>
      </c>
      <c r="B15912" s="13">
        <v>1.1415525114155251E-3</v>
      </c>
      <c r="C15912" t="s">
        <v>3866</v>
      </c>
      <c r="D15912">
        <v>1</v>
      </c>
      <c r="E15912">
        <v>58330</v>
      </c>
    </row>
    <row r="15913" spans="1:5" x14ac:dyDescent="0.25">
      <c r="A15913" t="s">
        <v>8594</v>
      </c>
      <c r="B15913" s="13">
        <v>1.1415525114155251E-3</v>
      </c>
      <c r="C15913" t="s">
        <v>3867</v>
      </c>
      <c r="D15913">
        <v>1</v>
      </c>
      <c r="E15913">
        <v>58330</v>
      </c>
    </row>
    <row r="15914" spans="1:5" x14ac:dyDescent="0.25">
      <c r="A15914" t="s">
        <v>8594</v>
      </c>
      <c r="B15914" s="13">
        <v>1.1415525114155251E-3</v>
      </c>
      <c r="C15914" t="s">
        <v>3868</v>
      </c>
      <c r="D15914">
        <v>1</v>
      </c>
      <c r="E15914">
        <v>58330</v>
      </c>
    </row>
    <row r="15915" spans="1:5" x14ac:dyDescent="0.25">
      <c r="A15915" t="s">
        <v>8594</v>
      </c>
      <c r="B15915" s="13">
        <v>1.1415525114155251E-3</v>
      </c>
      <c r="C15915" t="s">
        <v>18021</v>
      </c>
      <c r="D15915">
        <v>1</v>
      </c>
      <c r="E15915">
        <v>58330</v>
      </c>
    </row>
    <row r="15916" spans="1:5" x14ac:dyDescent="0.25">
      <c r="A15916" t="s">
        <v>8594</v>
      </c>
      <c r="B15916" s="13">
        <v>1.1415525114155251E-3</v>
      </c>
      <c r="C15916" t="s">
        <v>18022</v>
      </c>
      <c r="D15916">
        <v>1</v>
      </c>
      <c r="E15916">
        <v>58330</v>
      </c>
    </row>
    <row r="15917" spans="1:5" x14ac:dyDescent="0.25">
      <c r="A15917" t="s">
        <v>8594</v>
      </c>
      <c r="B15917" s="13">
        <v>1.1415525114155251E-3</v>
      </c>
      <c r="C15917" t="s">
        <v>18023</v>
      </c>
      <c r="D15917">
        <v>1</v>
      </c>
      <c r="E15917">
        <v>58330</v>
      </c>
    </row>
    <row r="15918" spans="1:5" x14ac:dyDescent="0.25">
      <c r="A15918" t="s">
        <v>8594</v>
      </c>
      <c r="B15918" s="13">
        <v>1.1415525114155251E-3</v>
      </c>
      <c r="C15918" t="s">
        <v>3869</v>
      </c>
      <c r="D15918">
        <v>1</v>
      </c>
      <c r="E15918">
        <v>58330</v>
      </c>
    </row>
    <row r="15919" spans="1:5" x14ac:dyDescent="0.25">
      <c r="A15919" t="s">
        <v>8594</v>
      </c>
      <c r="B15919" s="13">
        <v>1.1415525114155251E-3</v>
      </c>
      <c r="C15919" t="s">
        <v>3870</v>
      </c>
      <c r="D15919">
        <v>1</v>
      </c>
      <c r="E15919">
        <v>58330</v>
      </c>
    </row>
    <row r="15920" spans="1:5" x14ac:dyDescent="0.25">
      <c r="A15920" t="s">
        <v>8594</v>
      </c>
      <c r="B15920" s="13">
        <v>1.1415525114155251E-3</v>
      </c>
      <c r="C15920" t="s">
        <v>18024</v>
      </c>
      <c r="D15920">
        <v>1</v>
      </c>
      <c r="E15920">
        <v>58330</v>
      </c>
    </row>
    <row r="15921" spans="1:5" x14ac:dyDescent="0.25">
      <c r="A15921" t="s">
        <v>8594</v>
      </c>
      <c r="B15921" s="13">
        <v>1.1415525114155251E-3</v>
      </c>
      <c r="C15921" t="s">
        <v>18025</v>
      </c>
      <c r="D15921">
        <v>1</v>
      </c>
      <c r="E15921">
        <v>58330</v>
      </c>
    </row>
    <row r="15922" spans="1:5" x14ac:dyDescent="0.25">
      <c r="A15922" t="s">
        <v>8594</v>
      </c>
      <c r="B15922" s="13">
        <v>1.1415525114155251E-3</v>
      </c>
      <c r="C15922" t="s">
        <v>3871</v>
      </c>
      <c r="D15922">
        <v>1</v>
      </c>
      <c r="E15922">
        <v>58330</v>
      </c>
    </row>
    <row r="15923" spans="1:5" x14ac:dyDescent="0.25">
      <c r="A15923" t="s">
        <v>8594</v>
      </c>
      <c r="B15923" s="13">
        <v>1.1415525114155251E-3</v>
      </c>
      <c r="C15923" t="s">
        <v>3872</v>
      </c>
      <c r="D15923">
        <v>1</v>
      </c>
      <c r="E15923">
        <v>58330</v>
      </c>
    </row>
    <row r="15924" spans="1:5" x14ac:dyDescent="0.25">
      <c r="A15924" t="s">
        <v>8594</v>
      </c>
      <c r="B15924" s="13">
        <v>1.1415525114155251E-3</v>
      </c>
      <c r="C15924" t="s">
        <v>18026</v>
      </c>
      <c r="D15924">
        <v>1</v>
      </c>
      <c r="E15924">
        <v>58330</v>
      </c>
    </row>
    <row r="15925" spans="1:5" x14ac:dyDescent="0.25">
      <c r="A15925" t="s">
        <v>8594</v>
      </c>
      <c r="B15925" s="13">
        <v>1.1415525114155251E-3</v>
      </c>
      <c r="C15925" t="s">
        <v>18027</v>
      </c>
      <c r="D15925">
        <v>1</v>
      </c>
      <c r="E15925">
        <v>58330</v>
      </c>
    </row>
    <row r="15926" spans="1:5" x14ac:dyDescent="0.25">
      <c r="A15926" t="s">
        <v>8594</v>
      </c>
      <c r="B15926" s="13">
        <v>1.1415525114155251E-3</v>
      </c>
      <c r="C15926" t="s">
        <v>18030</v>
      </c>
      <c r="D15926">
        <v>1</v>
      </c>
      <c r="E15926">
        <v>58380</v>
      </c>
    </row>
    <row r="15927" spans="1:5" x14ac:dyDescent="0.25">
      <c r="A15927" t="s">
        <v>8594</v>
      </c>
      <c r="B15927" s="13">
        <v>1.1415525114155251E-3</v>
      </c>
      <c r="C15927" t="s">
        <v>18031</v>
      </c>
      <c r="D15927">
        <v>1</v>
      </c>
      <c r="E15927">
        <v>58380</v>
      </c>
    </row>
    <row r="15928" spans="1:5" x14ac:dyDescent="0.25">
      <c r="A15928" t="s">
        <v>8594</v>
      </c>
      <c r="B15928" s="13">
        <v>1.1415525114155251E-3</v>
      </c>
      <c r="C15928" t="s">
        <v>18032</v>
      </c>
      <c r="D15928">
        <v>1</v>
      </c>
      <c r="E15928">
        <v>58380</v>
      </c>
    </row>
    <row r="15929" spans="1:5" x14ac:dyDescent="0.25">
      <c r="A15929" t="s">
        <v>8594</v>
      </c>
      <c r="B15929" s="13">
        <v>1.1415525114155251E-3</v>
      </c>
      <c r="C15929" t="s">
        <v>18033</v>
      </c>
      <c r="D15929">
        <v>1</v>
      </c>
      <c r="E15929">
        <v>58380</v>
      </c>
    </row>
    <row r="15930" spans="1:5" x14ac:dyDescent="0.25">
      <c r="A15930" t="s">
        <v>8594</v>
      </c>
      <c r="B15930" s="13">
        <v>1.1415525114155251E-3</v>
      </c>
      <c r="C15930" t="s">
        <v>18035</v>
      </c>
      <c r="D15930">
        <v>1</v>
      </c>
      <c r="E15930">
        <v>58400</v>
      </c>
    </row>
    <row r="15931" spans="1:5" x14ac:dyDescent="0.25">
      <c r="A15931" t="s">
        <v>8594</v>
      </c>
      <c r="B15931" s="13">
        <v>1.1415525114155251E-3</v>
      </c>
      <c r="C15931" t="s">
        <v>18036</v>
      </c>
      <c r="D15931">
        <v>1</v>
      </c>
      <c r="E15931">
        <v>58400</v>
      </c>
    </row>
    <row r="15932" spans="1:5" x14ac:dyDescent="0.25">
      <c r="A15932" t="s">
        <v>8594</v>
      </c>
      <c r="B15932" s="13">
        <v>1.1415525114155251E-3</v>
      </c>
      <c r="C15932" t="s">
        <v>18037</v>
      </c>
      <c r="D15932">
        <v>1</v>
      </c>
      <c r="E15932">
        <v>58400</v>
      </c>
    </row>
    <row r="15933" spans="1:5" x14ac:dyDescent="0.25">
      <c r="A15933" t="s">
        <v>8594</v>
      </c>
      <c r="B15933" s="13">
        <v>1.1415525114155251E-3</v>
      </c>
      <c r="C15933" t="s">
        <v>18038</v>
      </c>
      <c r="D15933">
        <v>1</v>
      </c>
      <c r="E15933">
        <v>58400</v>
      </c>
    </row>
    <row r="15934" spans="1:5" x14ac:dyDescent="0.25">
      <c r="A15934" t="s">
        <v>8594</v>
      </c>
      <c r="B15934" s="13">
        <v>1.1415525114155251E-3</v>
      </c>
      <c r="C15934" t="s">
        <v>18039</v>
      </c>
      <c r="D15934">
        <v>1</v>
      </c>
      <c r="E15934">
        <v>58400</v>
      </c>
    </row>
    <row r="15935" spans="1:5" x14ac:dyDescent="0.25">
      <c r="A15935" t="s">
        <v>8594</v>
      </c>
      <c r="B15935" s="13">
        <v>1.1415525114155251E-3</v>
      </c>
      <c r="C15935" t="s">
        <v>18040</v>
      </c>
      <c r="D15935">
        <v>1</v>
      </c>
      <c r="E15935">
        <v>58400</v>
      </c>
    </row>
    <row r="15936" spans="1:5" x14ac:dyDescent="0.25">
      <c r="A15936" t="s">
        <v>8594</v>
      </c>
      <c r="B15936" s="13">
        <v>1.1415525114155251E-3</v>
      </c>
      <c r="C15936" t="s">
        <v>18041</v>
      </c>
      <c r="D15936">
        <v>1</v>
      </c>
      <c r="E15936">
        <v>58400</v>
      </c>
    </row>
    <row r="15937" spans="1:5" x14ac:dyDescent="0.25">
      <c r="A15937" t="s">
        <v>8594</v>
      </c>
      <c r="B15937" s="13">
        <v>1.1415525114155251E-3</v>
      </c>
      <c r="C15937" t="s">
        <v>18042</v>
      </c>
      <c r="D15937">
        <v>1</v>
      </c>
      <c r="E15937">
        <v>58400</v>
      </c>
    </row>
    <row r="15938" spans="1:5" x14ac:dyDescent="0.25">
      <c r="A15938" t="s">
        <v>8594</v>
      </c>
      <c r="B15938" s="13">
        <v>1.1415525114155251E-3</v>
      </c>
      <c r="C15938" t="s">
        <v>18043</v>
      </c>
      <c r="D15938">
        <v>1</v>
      </c>
      <c r="E15938">
        <v>58400</v>
      </c>
    </row>
    <row r="15939" spans="1:5" x14ac:dyDescent="0.25">
      <c r="A15939" t="s">
        <v>8594</v>
      </c>
      <c r="B15939" s="13">
        <v>1.1415525114155251E-3</v>
      </c>
      <c r="C15939" t="s">
        <v>18044</v>
      </c>
      <c r="D15939">
        <v>1</v>
      </c>
      <c r="E15939">
        <v>58400</v>
      </c>
    </row>
    <row r="15940" spans="1:5" x14ac:dyDescent="0.25">
      <c r="A15940" t="s">
        <v>8594</v>
      </c>
      <c r="B15940" s="13">
        <v>1.1415525114155251E-3</v>
      </c>
      <c r="C15940" t="s">
        <v>18045</v>
      </c>
      <c r="D15940">
        <v>1</v>
      </c>
      <c r="E15940">
        <v>58400</v>
      </c>
    </row>
    <row r="15941" spans="1:5" x14ac:dyDescent="0.25">
      <c r="A15941" t="s">
        <v>8594</v>
      </c>
      <c r="B15941" s="13">
        <v>1.1415525114155251E-3</v>
      </c>
      <c r="C15941" t="s">
        <v>18046</v>
      </c>
      <c r="D15941">
        <v>1</v>
      </c>
      <c r="E15941">
        <v>58400</v>
      </c>
    </row>
    <row r="15942" spans="1:5" x14ac:dyDescent="0.25">
      <c r="A15942" t="s">
        <v>8594</v>
      </c>
      <c r="B15942" s="13">
        <v>1.1415525114155251E-3</v>
      </c>
      <c r="C15942" t="s">
        <v>18047</v>
      </c>
      <c r="D15942">
        <v>1</v>
      </c>
      <c r="E15942">
        <v>58400</v>
      </c>
    </row>
    <row r="15943" spans="1:5" x14ac:dyDescent="0.25">
      <c r="A15943" t="s">
        <v>8594</v>
      </c>
      <c r="B15943" s="13">
        <v>1.1415525114155251E-3</v>
      </c>
      <c r="C15943" t="s">
        <v>18048</v>
      </c>
      <c r="D15943">
        <v>1</v>
      </c>
      <c r="E15943">
        <v>58400</v>
      </c>
    </row>
    <row r="15944" spans="1:5" x14ac:dyDescent="0.25">
      <c r="A15944" t="s">
        <v>8594</v>
      </c>
      <c r="B15944" s="13">
        <v>1.1415525114155251E-3</v>
      </c>
      <c r="C15944" t="s">
        <v>18049</v>
      </c>
      <c r="D15944">
        <v>1</v>
      </c>
      <c r="E15944">
        <v>58400</v>
      </c>
    </row>
    <row r="15945" spans="1:5" x14ac:dyDescent="0.25">
      <c r="A15945" t="s">
        <v>8594</v>
      </c>
      <c r="B15945" s="13">
        <v>1.1415525114155251E-3</v>
      </c>
      <c r="C15945" t="s">
        <v>18050</v>
      </c>
      <c r="D15945">
        <v>1</v>
      </c>
      <c r="E15945">
        <v>58400</v>
      </c>
    </row>
    <row r="15946" spans="1:5" x14ac:dyDescent="0.25">
      <c r="A15946" t="s">
        <v>8594</v>
      </c>
      <c r="B15946" s="13">
        <v>1.1415525114155251E-3</v>
      </c>
      <c r="C15946" t="s">
        <v>18051</v>
      </c>
      <c r="D15946">
        <v>1</v>
      </c>
      <c r="E15946">
        <v>58400</v>
      </c>
    </row>
    <row r="15947" spans="1:5" x14ac:dyDescent="0.25">
      <c r="A15947" t="s">
        <v>8594</v>
      </c>
      <c r="B15947" s="13">
        <v>1.1415525114155251E-3</v>
      </c>
      <c r="C15947" t="s">
        <v>18052</v>
      </c>
      <c r="D15947">
        <v>1</v>
      </c>
      <c r="E15947">
        <v>58400</v>
      </c>
    </row>
    <row r="15948" spans="1:5" x14ac:dyDescent="0.25">
      <c r="A15948" t="s">
        <v>8594</v>
      </c>
      <c r="B15948" s="13">
        <v>1.1415525114155251E-3</v>
      </c>
      <c r="C15948" t="s">
        <v>18053</v>
      </c>
      <c r="D15948">
        <v>1</v>
      </c>
      <c r="E15948">
        <v>58400</v>
      </c>
    </row>
    <row r="15949" spans="1:5" x14ac:dyDescent="0.25">
      <c r="A15949" t="s">
        <v>8594</v>
      </c>
      <c r="B15949" s="13">
        <v>1.1415525114155251E-3</v>
      </c>
      <c r="C15949" t="s">
        <v>18054</v>
      </c>
      <c r="D15949">
        <v>1</v>
      </c>
      <c r="E15949">
        <v>58400</v>
      </c>
    </row>
    <row r="15950" spans="1:5" x14ac:dyDescent="0.25">
      <c r="A15950" t="s">
        <v>8594</v>
      </c>
      <c r="B15950" s="13">
        <v>1.1415525114155251E-3</v>
      </c>
      <c r="C15950" t="s">
        <v>18055</v>
      </c>
      <c r="D15950">
        <v>1</v>
      </c>
      <c r="E15950">
        <v>58400</v>
      </c>
    </row>
    <row r="15951" spans="1:5" x14ac:dyDescent="0.25">
      <c r="A15951" t="s">
        <v>8594</v>
      </c>
      <c r="B15951" s="13">
        <v>1.1415525114155251E-3</v>
      </c>
      <c r="C15951" t="s">
        <v>18056</v>
      </c>
      <c r="D15951">
        <v>1</v>
      </c>
      <c r="E15951">
        <v>58450</v>
      </c>
    </row>
    <row r="15952" spans="1:5" x14ac:dyDescent="0.25">
      <c r="A15952" t="s">
        <v>8594</v>
      </c>
      <c r="B15952" s="13">
        <v>1.1415525114155251E-3</v>
      </c>
      <c r="C15952" t="s">
        <v>18057</v>
      </c>
      <c r="D15952">
        <v>1</v>
      </c>
      <c r="E15952">
        <v>58450</v>
      </c>
    </row>
    <row r="15953" spans="1:5" x14ac:dyDescent="0.25">
      <c r="A15953" t="s">
        <v>8594</v>
      </c>
      <c r="B15953" s="13">
        <v>1.1415525114155251E-3</v>
      </c>
      <c r="C15953" t="s">
        <v>18058</v>
      </c>
      <c r="D15953">
        <v>1</v>
      </c>
      <c r="E15953">
        <v>58450</v>
      </c>
    </row>
    <row r="15954" spans="1:5" x14ac:dyDescent="0.25">
      <c r="A15954" t="s">
        <v>8594</v>
      </c>
      <c r="B15954" s="13">
        <v>1.1415525114155251E-3</v>
      </c>
      <c r="C15954" t="s">
        <v>18059</v>
      </c>
      <c r="D15954">
        <v>1</v>
      </c>
      <c r="E15954">
        <v>58450</v>
      </c>
    </row>
    <row r="15955" spans="1:5" x14ac:dyDescent="0.25">
      <c r="A15955" t="s">
        <v>8594</v>
      </c>
      <c r="B15955" s="13">
        <v>1.1415525114155251E-3</v>
      </c>
      <c r="C15955" t="s">
        <v>18060</v>
      </c>
      <c r="D15955">
        <v>1</v>
      </c>
      <c r="E15955">
        <v>58450</v>
      </c>
    </row>
    <row r="15956" spans="1:5" x14ac:dyDescent="0.25">
      <c r="A15956" t="s">
        <v>8594</v>
      </c>
      <c r="B15956" s="13">
        <v>1.1415525114155251E-3</v>
      </c>
      <c r="C15956" t="s">
        <v>18061</v>
      </c>
      <c r="D15956">
        <v>1</v>
      </c>
      <c r="E15956">
        <v>58450</v>
      </c>
    </row>
    <row r="15957" spans="1:5" x14ac:dyDescent="0.25">
      <c r="A15957" t="s">
        <v>8594</v>
      </c>
      <c r="B15957" s="13">
        <v>1.1415525114155251E-3</v>
      </c>
      <c r="C15957" t="s">
        <v>18065</v>
      </c>
      <c r="D15957">
        <v>1</v>
      </c>
      <c r="E15957">
        <v>58580</v>
      </c>
    </row>
    <row r="15958" spans="1:5" x14ac:dyDescent="0.25">
      <c r="A15958" t="s">
        <v>8594</v>
      </c>
      <c r="B15958" s="13">
        <v>1.1415525114155251E-3</v>
      </c>
      <c r="C15958" t="s">
        <v>18066</v>
      </c>
      <c r="D15958">
        <v>1</v>
      </c>
      <c r="E15958">
        <v>58580</v>
      </c>
    </row>
    <row r="15959" spans="1:5" x14ac:dyDescent="0.25">
      <c r="A15959" t="s">
        <v>8594</v>
      </c>
      <c r="B15959" s="13">
        <v>1.1415525114155251E-3</v>
      </c>
      <c r="C15959" t="s">
        <v>18067</v>
      </c>
      <c r="D15959">
        <v>1</v>
      </c>
      <c r="E15959">
        <v>58580</v>
      </c>
    </row>
    <row r="15960" spans="1:5" x14ac:dyDescent="0.25">
      <c r="A15960" t="s">
        <v>8594</v>
      </c>
      <c r="B15960" s="13">
        <v>1.1415525114155251E-3</v>
      </c>
      <c r="C15960" t="s">
        <v>18068</v>
      </c>
      <c r="D15960">
        <v>1</v>
      </c>
      <c r="E15960">
        <v>58580</v>
      </c>
    </row>
    <row r="15961" spans="1:5" x14ac:dyDescent="0.25">
      <c r="A15961" t="s">
        <v>8594</v>
      </c>
      <c r="B15961" s="13">
        <v>1.1415525114155251E-3</v>
      </c>
      <c r="C15961" t="s">
        <v>18069</v>
      </c>
      <c r="D15961">
        <v>1</v>
      </c>
      <c r="E15961">
        <v>58580</v>
      </c>
    </row>
    <row r="15962" spans="1:5" x14ac:dyDescent="0.25">
      <c r="A15962" t="s">
        <v>8594</v>
      </c>
      <c r="B15962" s="13">
        <v>1.1415525114155251E-3</v>
      </c>
      <c r="C15962" t="s">
        <v>18070</v>
      </c>
      <c r="D15962">
        <v>1</v>
      </c>
      <c r="E15962">
        <v>58580</v>
      </c>
    </row>
    <row r="15963" spans="1:5" x14ac:dyDescent="0.25">
      <c r="A15963" t="s">
        <v>8594</v>
      </c>
      <c r="B15963" s="13">
        <v>1.1415525114155251E-3</v>
      </c>
      <c r="C15963" t="s">
        <v>18071</v>
      </c>
      <c r="D15963">
        <v>1</v>
      </c>
      <c r="E15963">
        <v>58580</v>
      </c>
    </row>
    <row r="15964" spans="1:5" x14ac:dyDescent="0.25">
      <c r="A15964" t="s">
        <v>8594</v>
      </c>
      <c r="B15964" s="13">
        <v>1.1415525114155251E-3</v>
      </c>
      <c r="C15964" t="s">
        <v>18072</v>
      </c>
      <c r="D15964">
        <v>1</v>
      </c>
      <c r="E15964">
        <v>58580</v>
      </c>
    </row>
    <row r="15965" spans="1:5" x14ac:dyDescent="0.25">
      <c r="A15965" t="s">
        <v>8594</v>
      </c>
      <c r="B15965" s="13">
        <v>1.1415525114155251E-3</v>
      </c>
      <c r="C15965" t="s">
        <v>18073</v>
      </c>
      <c r="D15965">
        <v>1</v>
      </c>
      <c r="E15965">
        <v>58580</v>
      </c>
    </row>
    <row r="15966" spans="1:5" x14ac:dyDescent="0.25">
      <c r="A15966" t="s">
        <v>8594</v>
      </c>
      <c r="B15966" s="13">
        <v>1.1415525114155251E-3</v>
      </c>
      <c r="C15966" t="s">
        <v>18074</v>
      </c>
      <c r="D15966">
        <v>1</v>
      </c>
      <c r="E15966">
        <v>58580</v>
      </c>
    </row>
    <row r="15967" spans="1:5" x14ac:dyDescent="0.25">
      <c r="A15967" t="s">
        <v>8594</v>
      </c>
      <c r="B15967" s="13">
        <v>1.1415525114155251E-3</v>
      </c>
      <c r="C15967" t="s">
        <v>7092</v>
      </c>
      <c r="D15967">
        <v>1</v>
      </c>
      <c r="E15967">
        <v>58760</v>
      </c>
    </row>
    <row r="15968" spans="1:5" x14ac:dyDescent="0.25">
      <c r="A15968" t="s">
        <v>8594</v>
      </c>
      <c r="B15968" s="13">
        <v>1.1415525114155251E-3</v>
      </c>
      <c r="C15968" t="s">
        <v>7093</v>
      </c>
      <c r="D15968">
        <v>1</v>
      </c>
      <c r="E15968">
        <v>58760</v>
      </c>
    </row>
    <row r="15969" spans="1:5" x14ac:dyDescent="0.25">
      <c r="A15969" t="s">
        <v>8594</v>
      </c>
      <c r="B15969" s="13">
        <v>1.1415525114155251E-3</v>
      </c>
      <c r="C15969" t="s">
        <v>7148</v>
      </c>
      <c r="D15969">
        <v>1</v>
      </c>
      <c r="E15969">
        <v>58760</v>
      </c>
    </row>
    <row r="15970" spans="1:5" x14ac:dyDescent="0.25">
      <c r="A15970" t="s">
        <v>8594</v>
      </c>
      <c r="B15970" s="13">
        <v>1.1415525114155251E-3</v>
      </c>
      <c r="C15970" t="s">
        <v>7149</v>
      </c>
      <c r="D15970">
        <v>1</v>
      </c>
      <c r="E15970">
        <v>58760</v>
      </c>
    </row>
    <row r="15971" spans="1:5" x14ac:dyDescent="0.25">
      <c r="A15971" t="s">
        <v>8594</v>
      </c>
      <c r="B15971" s="13">
        <v>1.1415525114155251E-3</v>
      </c>
      <c r="C15971" t="s">
        <v>7094</v>
      </c>
      <c r="D15971">
        <v>1</v>
      </c>
      <c r="E15971">
        <v>58760</v>
      </c>
    </row>
    <row r="15972" spans="1:5" x14ac:dyDescent="0.25">
      <c r="A15972" t="s">
        <v>8594</v>
      </c>
      <c r="B15972" s="13">
        <v>1.1415525114155251E-3</v>
      </c>
      <c r="C15972" t="s">
        <v>7095</v>
      </c>
      <c r="D15972">
        <v>1</v>
      </c>
      <c r="E15972">
        <v>58760</v>
      </c>
    </row>
    <row r="15973" spans="1:5" x14ac:dyDescent="0.25">
      <c r="A15973" t="s">
        <v>8594</v>
      </c>
      <c r="B15973" s="13">
        <v>1.1415525114155251E-3</v>
      </c>
      <c r="C15973" t="s">
        <v>7096</v>
      </c>
      <c r="D15973">
        <v>1</v>
      </c>
      <c r="E15973">
        <v>58760</v>
      </c>
    </row>
    <row r="15974" spans="1:5" x14ac:dyDescent="0.25">
      <c r="A15974" t="s">
        <v>8594</v>
      </c>
      <c r="B15974" s="13">
        <v>1.1415525114155251E-3</v>
      </c>
      <c r="C15974" t="s">
        <v>7097</v>
      </c>
      <c r="D15974">
        <v>1</v>
      </c>
      <c r="E15974">
        <v>58760</v>
      </c>
    </row>
    <row r="15975" spans="1:5" x14ac:dyDescent="0.25">
      <c r="A15975" t="s">
        <v>8594</v>
      </c>
      <c r="B15975" s="13">
        <v>1.1415525114155251E-3</v>
      </c>
      <c r="C15975" t="s">
        <v>7098</v>
      </c>
      <c r="D15975">
        <v>1</v>
      </c>
      <c r="E15975">
        <v>58760</v>
      </c>
    </row>
    <row r="15976" spans="1:5" x14ac:dyDescent="0.25">
      <c r="A15976" t="s">
        <v>8594</v>
      </c>
      <c r="B15976" s="13">
        <v>1.1415525114155251E-3</v>
      </c>
      <c r="C15976" t="s">
        <v>7099</v>
      </c>
      <c r="D15976">
        <v>1</v>
      </c>
      <c r="E15976">
        <v>58760</v>
      </c>
    </row>
    <row r="15977" spans="1:5" x14ac:dyDescent="0.25">
      <c r="A15977" t="s">
        <v>8594</v>
      </c>
      <c r="B15977" s="13">
        <v>1.1415525114155251E-3</v>
      </c>
      <c r="C15977" t="s">
        <v>7100</v>
      </c>
      <c r="D15977">
        <v>1</v>
      </c>
      <c r="E15977">
        <v>58760</v>
      </c>
    </row>
    <row r="15978" spans="1:5" x14ac:dyDescent="0.25">
      <c r="A15978" t="s">
        <v>8594</v>
      </c>
      <c r="B15978" s="13">
        <v>1.1415525114155251E-3</v>
      </c>
      <c r="C15978" t="s">
        <v>7101</v>
      </c>
      <c r="D15978">
        <v>1</v>
      </c>
      <c r="E15978">
        <v>58760</v>
      </c>
    </row>
    <row r="15979" spans="1:5" x14ac:dyDescent="0.25">
      <c r="A15979" t="s">
        <v>8594</v>
      </c>
      <c r="B15979" s="13">
        <v>1.1415525114155251E-3</v>
      </c>
      <c r="C15979" t="s">
        <v>7102</v>
      </c>
      <c r="D15979">
        <v>1</v>
      </c>
      <c r="E15979">
        <v>58760</v>
      </c>
    </row>
    <row r="15980" spans="1:5" x14ac:dyDescent="0.25">
      <c r="A15980" t="s">
        <v>8594</v>
      </c>
      <c r="B15980" s="13">
        <v>1.1415525114155251E-3</v>
      </c>
      <c r="C15980" t="s">
        <v>7103</v>
      </c>
      <c r="D15980">
        <v>1</v>
      </c>
      <c r="E15980">
        <v>58760</v>
      </c>
    </row>
    <row r="15981" spans="1:5" x14ac:dyDescent="0.25">
      <c r="A15981" t="s">
        <v>8594</v>
      </c>
      <c r="B15981" s="13">
        <v>1.1415525114155251E-3</v>
      </c>
      <c r="C15981" t="s">
        <v>7104</v>
      </c>
      <c r="D15981">
        <v>1</v>
      </c>
      <c r="E15981">
        <v>58760</v>
      </c>
    </row>
    <row r="15982" spans="1:5" x14ac:dyDescent="0.25">
      <c r="A15982" t="s">
        <v>8594</v>
      </c>
      <c r="B15982" s="13">
        <v>1.1415525114155251E-3</v>
      </c>
      <c r="C15982" t="s">
        <v>7106</v>
      </c>
      <c r="D15982">
        <v>1</v>
      </c>
      <c r="E15982">
        <v>58760</v>
      </c>
    </row>
    <row r="15983" spans="1:5" x14ac:dyDescent="0.25">
      <c r="A15983" t="s">
        <v>8594</v>
      </c>
      <c r="B15983" s="13">
        <v>1.1415525114155251E-3</v>
      </c>
      <c r="C15983" t="s">
        <v>7107</v>
      </c>
      <c r="D15983">
        <v>1</v>
      </c>
      <c r="E15983">
        <v>58760</v>
      </c>
    </row>
    <row r="15984" spans="1:5" x14ac:dyDescent="0.25">
      <c r="A15984" t="s">
        <v>8594</v>
      </c>
      <c r="B15984" s="13">
        <v>1.1415525114155251E-3</v>
      </c>
      <c r="C15984" t="s">
        <v>18086</v>
      </c>
      <c r="D15984">
        <v>1</v>
      </c>
      <c r="E15984">
        <v>58760</v>
      </c>
    </row>
    <row r="15985" spans="1:5" x14ac:dyDescent="0.25">
      <c r="A15985" t="s">
        <v>8594</v>
      </c>
      <c r="B15985" s="13">
        <v>1.1415525114155251E-3</v>
      </c>
      <c r="C15985" t="s">
        <v>7108</v>
      </c>
      <c r="D15985">
        <v>1</v>
      </c>
      <c r="E15985">
        <v>58760</v>
      </c>
    </row>
    <row r="15986" spans="1:5" x14ac:dyDescent="0.25">
      <c r="A15986" t="s">
        <v>8594</v>
      </c>
      <c r="B15986" s="13">
        <v>1.1415525114155251E-3</v>
      </c>
      <c r="C15986" t="s">
        <v>7109</v>
      </c>
      <c r="D15986">
        <v>1</v>
      </c>
      <c r="E15986">
        <v>58760</v>
      </c>
    </row>
    <row r="15987" spans="1:5" x14ac:dyDescent="0.25">
      <c r="A15987" t="s">
        <v>8594</v>
      </c>
      <c r="B15987" s="13">
        <v>1.1415525114155251E-3</v>
      </c>
      <c r="C15987" t="s">
        <v>7110</v>
      </c>
      <c r="D15987">
        <v>1</v>
      </c>
      <c r="E15987">
        <v>58760</v>
      </c>
    </row>
    <row r="15988" spans="1:5" x14ac:dyDescent="0.25">
      <c r="A15988" t="s">
        <v>8594</v>
      </c>
      <c r="B15988" s="13">
        <v>1.1415525114155251E-3</v>
      </c>
      <c r="C15988" t="s">
        <v>7111</v>
      </c>
      <c r="D15988">
        <v>1</v>
      </c>
      <c r="E15988">
        <v>58760</v>
      </c>
    </row>
    <row r="15989" spans="1:5" x14ac:dyDescent="0.25">
      <c r="A15989" t="s">
        <v>8594</v>
      </c>
      <c r="B15989" s="13">
        <v>1.1415525114155251E-3</v>
      </c>
      <c r="C15989" t="s">
        <v>7150</v>
      </c>
      <c r="D15989">
        <v>1</v>
      </c>
      <c r="E15989">
        <v>58760</v>
      </c>
    </row>
    <row r="15990" spans="1:5" x14ac:dyDescent="0.25">
      <c r="A15990" t="s">
        <v>8594</v>
      </c>
      <c r="B15990" s="13">
        <v>1.1415525114155251E-3</v>
      </c>
      <c r="C15990" t="s">
        <v>7113</v>
      </c>
      <c r="D15990">
        <v>1</v>
      </c>
      <c r="E15990">
        <v>58760</v>
      </c>
    </row>
    <row r="15991" spans="1:5" x14ac:dyDescent="0.25">
      <c r="A15991" t="s">
        <v>8594</v>
      </c>
      <c r="B15991" s="13">
        <v>1.1415525114155251E-3</v>
      </c>
      <c r="C15991" t="s">
        <v>7115</v>
      </c>
      <c r="D15991">
        <v>1</v>
      </c>
      <c r="E15991">
        <v>58760</v>
      </c>
    </row>
    <row r="15992" spans="1:5" x14ac:dyDescent="0.25">
      <c r="A15992" t="s">
        <v>8594</v>
      </c>
      <c r="B15992" s="13">
        <v>1.1415525114155251E-3</v>
      </c>
      <c r="C15992" t="s">
        <v>7151</v>
      </c>
      <c r="D15992">
        <v>1</v>
      </c>
      <c r="E15992">
        <v>58760</v>
      </c>
    </row>
    <row r="15993" spans="1:5" x14ac:dyDescent="0.25">
      <c r="A15993" t="s">
        <v>8594</v>
      </c>
      <c r="B15993" s="13">
        <v>1.1415525114155251E-3</v>
      </c>
      <c r="C15993" t="s">
        <v>7118</v>
      </c>
      <c r="D15993">
        <v>1</v>
      </c>
      <c r="E15993">
        <v>58760</v>
      </c>
    </row>
    <row r="15994" spans="1:5" x14ac:dyDescent="0.25">
      <c r="A15994" t="s">
        <v>8594</v>
      </c>
      <c r="B15994" s="13">
        <v>1.1415525114155251E-3</v>
      </c>
      <c r="C15994" t="s">
        <v>7152</v>
      </c>
      <c r="D15994">
        <v>1</v>
      </c>
      <c r="E15994">
        <v>58760</v>
      </c>
    </row>
    <row r="15995" spans="1:5" x14ac:dyDescent="0.25">
      <c r="A15995" t="s">
        <v>8594</v>
      </c>
      <c r="B15995" s="13">
        <v>1.1415525114155251E-3</v>
      </c>
      <c r="C15995" t="s">
        <v>7119</v>
      </c>
      <c r="D15995">
        <v>1</v>
      </c>
      <c r="E15995">
        <v>58760</v>
      </c>
    </row>
    <row r="15996" spans="1:5" x14ac:dyDescent="0.25">
      <c r="A15996" t="s">
        <v>8594</v>
      </c>
      <c r="B15996" s="13">
        <v>1.1415525114155251E-3</v>
      </c>
      <c r="C15996" t="s">
        <v>7123</v>
      </c>
      <c r="D15996">
        <v>1</v>
      </c>
      <c r="E15996">
        <v>58760</v>
      </c>
    </row>
    <row r="15997" spans="1:5" x14ac:dyDescent="0.25">
      <c r="A15997" t="s">
        <v>8594</v>
      </c>
      <c r="B15997" s="13">
        <v>1.1415525114155251E-3</v>
      </c>
      <c r="C15997" t="s">
        <v>7124</v>
      </c>
      <c r="D15997">
        <v>1</v>
      </c>
      <c r="E15997">
        <v>58760</v>
      </c>
    </row>
    <row r="15998" spans="1:5" x14ac:dyDescent="0.25">
      <c r="A15998" t="s">
        <v>8594</v>
      </c>
      <c r="B15998" s="13">
        <v>1.1415525114155251E-3</v>
      </c>
      <c r="C15998" t="s">
        <v>7126</v>
      </c>
      <c r="D15998">
        <v>1</v>
      </c>
      <c r="E15998">
        <v>58760</v>
      </c>
    </row>
    <row r="15999" spans="1:5" x14ac:dyDescent="0.25">
      <c r="A15999" t="s">
        <v>8594</v>
      </c>
      <c r="B15999" s="13">
        <v>1.1415525114155251E-3</v>
      </c>
      <c r="C15999" t="s">
        <v>7127</v>
      </c>
      <c r="D15999">
        <v>1</v>
      </c>
      <c r="E15999">
        <v>58760</v>
      </c>
    </row>
    <row r="16000" spans="1:5" x14ac:dyDescent="0.25">
      <c r="A16000" t="s">
        <v>8594</v>
      </c>
      <c r="B16000" s="13">
        <v>1.1415525114155251E-3</v>
      </c>
      <c r="C16000" t="s">
        <v>7153</v>
      </c>
      <c r="D16000">
        <v>1</v>
      </c>
      <c r="E16000">
        <v>58760</v>
      </c>
    </row>
    <row r="16001" spans="1:5" x14ac:dyDescent="0.25">
      <c r="A16001" t="s">
        <v>8594</v>
      </c>
      <c r="B16001" s="13">
        <v>1.1415525114155251E-3</v>
      </c>
      <c r="C16001" t="s">
        <v>7154</v>
      </c>
      <c r="D16001">
        <v>1</v>
      </c>
      <c r="E16001">
        <v>58760</v>
      </c>
    </row>
    <row r="16002" spans="1:5" x14ac:dyDescent="0.25">
      <c r="A16002" t="s">
        <v>8594</v>
      </c>
      <c r="B16002" s="13">
        <v>1.1415525114155251E-3</v>
      </c>
      <c r="C16002" t="s">
        <v>7130</v>
      </c>
      <c r="D16002">
        <v>1</v>
      </c>
      <c r="E16002">
        <v>58760</v>
      </c>
    </row>
    <row r="16003" spans="1:5" x14ac:dyDescent="0.25">
      <c r="A16003" t="s">
        <v>8594</v>
      </c>
      <c r="B16003" s="13">
        <v>1.1415525114155251E-3</v>
      </c>
      <c r="C16003" t="s">
        <v>7131</v>
      </c>
      <c r="D16003">
        <v>1</v>
      </c>
      <c r="E16003">
        <v>58760</v>
      </c>
    </row>
    <row r="16004" spans="1:5" x14ac:dyDescent="0.25">
      <c r="A16004" t="s">
        <v>8594</v>
      </c>
      <c r="B16004" s="13">
        <v>1.1415525114155251E-3</v>
      </c>
      <c r="C16004" t="s">
        <v>7133</v>
      </c>
      <c r="D16004">
        <v>1</v>
      </c>
      <c r="E16004">
        <v>58760</v>
      </c>
    </row>
    <row r="16005" spans="1:5" x14ac:dyDescent="0.25">
      <c r="A16005" t="s">
        <v>8594</v>
      </c>
      <c r="B16005" s="13">
        <v>1.1415525114155251E-3</v>
      </c>
      <c r="C16005" t="s">
        <v>7135</v>
      </c>
      <c r="D16005">
        <v>1</v>
      </c>
      <c r="E16005">
        <v>58760</v>
      </c>
    </row>
    <row r="16006" spans="1:5" x14ac:dyDescent="0.25">
      <c r="A16006" t="s">
        <v>8594</v>
      </c>
      <c r="B16006" s="13">
        <v>1.1415525114155251E-3</v>
      </c>
      <c r="C16006" t="s">
        <v>7136</v>
      </c>
      <c r="D16006">
        <v>1</v>
      </c>
      <c r="E16006">
        <v>58760</v>
      </c>
    </row>
    <row r="16007" spans="1:5" x14ac:dyDescent="0.25">
      <c r="A16007" t="s">
        <v>8594</v>
      </c>
      <c r="B16007" s="13">
        <v>1.1415525114155251E-3</v>
      </c>
      <c r="C16007" t="s">
        <v>7137</v>
      </c>
      <c r="D16007">
        <v>1</v>
      </c>
      <c r="E16007">
        <v>58760</v>
      </c>
    </row>
    <row r="16008" spans="1:5" x14ac:dyDescent="0.25">
      <c r="A16008" t="s">
        <v>8594</v>
      </c>
      <c r="B16008" s="13">
        <v>1.1415525114155251E-3</v>
      </c>
      <c r="C16008" t="s">
        <v>7138</v>
      </c>
      <c r="D16008">
        <v>1</v>
      </c>
      <c r="E16008">
        <v>58760</v>
      </c>
    </row>
    <row r="16009" spans="1:5" x14ac:dyDescent="0.25">
      <c r="A16009" t="s">
        <v>8594</v>
      </c>
      <c r="B16009" s="13">
        <v>1.1415525114155251E-3</v>
      </c>
      <c r="C16009" t="s">
        <v>7139</v>
      </c>
      <c r="D16009">
        <v>1</v>
      </c>
      <c r="E16009">
        <v>58760</v>
      </c>
    </row>
    <row r="16010" spans="1:5" x14ac:dyDescent="0.25">
      <c r="A16010" t="s">
        <v>8594</v>
      </c>
      <c r="B16010" s="13">
        <v>1.1415525114155251E-3</v>
      </c>
      <c r="C16010" t="s">
        <v>7140</v>
      </c>
      <c r="D16010">
        <v>1</v>
      </c>
      <c r="E16010">
        <v>58760</v>
      </c>
    </row>
    <row r="16011" spans="1:5" x14ac:dyDescent="0.25">
      <c r="A16011" t="s">
        <v>8594</v>
      </c>
      <c r="B16011" s="13">
        <v>1.1415525114155251E-3</v>
      </c>
      <c r="C16011" t="s">
        <v>7155</v>
      </c>
      <c r="D16011">
        <v>1</v>
      </c>
      <c r="E16011">
        <v>58760</v>
      </c>
    </row>
    <row r="16012" spans="1:5" x14ac:dyDescent="0.25">
      <c r="A16012" t="s">
        <v>8594</v>
      </c>
      <c r="B16012" s="13">
        <v>1.1415525114155251E-3</v>
      </c>
      <c r="C16012" t="s">
        <v>7142</v>
      </c>
      <c r="D16012">
        <v>1</v>
      </c>
      <c r="E16012">
        <v>58760</v>
      </c>
    </row>
    <row r="16013" spans="1:5" x14ac:dyDescent="0.25">
      <c r="A16013" t="s">
        <v>8594</v>
      </c>
      <c r="B16013" s="13">
        <v>1.1415525114155251E-3</v>
      </c>
      <c r="C16013" t="s">
        <v>7156</v>
      </c>
      <c r="D16013">
        <v>1</v>
      </c>
      <c r="E16013">
        <v>58760</v>
      </c>
    </row>
    <row r="16014" spans="1:5" x14ac:dyDescent="0.25">
      <c r="A16014" t="s">
        <v>8594</v>
      </c>
      <c r="B16014" s="13">
        <v>1.1415525114155251E-3</v>
      </c>
      <c r="C16014" t="s">
        <v>7146</v>
      </c>
      <c r="D16014">
        <v>1</v>
      </c>
      <c r="E16014">
        <v>58760</v>
      </c>
    </row>
    <row r="16015" spans="1:5" x14ac:dyDescent="0.25">
      <c r="A16015" t="s">
        <v>8594</v>
      </c>
      <c r="B16015" s="13">
        <v>1.1415525114155251E-3</v>
      </c>
      <c r="C16015" t="s">
        <v>7157</v>
      </c>
      <c r="D16015">
        <v>1</v>
      </c>
      <c r="E16015">
        <v>58760</v>
      </c>
    </row>
    <row r="16016" spans="1:5" x14ac:dyDescent="0.25">
      <c r="A16016" t="s">
        <v>8594</v>
      </c>
      <c r="B16016" s="13">
        <v>1.1415525114155251E-3</v>
      </c>
      <c r="C16016" t="s">
        <v>7147</v>
      </c>
      <c r="D16016">
        <v>1</v>
      </c>
      <c r="E16016">
        <v>58760</v>
      </c>
    </row>
    <row r="16017" spans="1:5" x14ac:dyDescent="0.25">
      <c r="A16017" t="s">
        <v>8594</v>
      </c>
      <c r="B16017" s="13">
        <v>1.1415525114155251E-3</v>
      </c>
      <c r="C16017" t="s">
        <v>7158</v>
      </c>
      <c r="D16017">
        <v>1</v>
      </c>
      <c r="E16017">
        <v>58760</v>
      </c>
    </row>
    <row r="16018" spans="1:5" x14ac:dyDescent="0.25">
      <c r="A16018" t="s">
        <v>8594</v>
      </c>
      <c r="B16018" s="13">
        <v>1.1415525114155251E-3</v>
      </c>
      <c r="C16018" t="s">
        <v>7835</v>
      </c>
      <c r="D16018">
        <v>1</v>
      </c>
      <c r="E16018">
        <v>58780</v>
      </c>
    </row>
    <row r="16019" spans="1:5" x14ac:dyDescent="0.25">
      <c r="A16019" t="s">
        <v>8594</v>
      </c>
      <c r="B16019" s="13">
        <v>1.1415525114155251E-3</v>
      </c>
      <c r="C16019" t="s">
        <v>7836</v>
      </c>
      <c r="D16019">
        <v>1</v>
      </c>
      <c r="E16019">
        <v>58780</v>
      </c>
    </row>
    <row r="16020" spans="1:5" x14ac:dyDescent="0.25">
      <c r="A16020" t="s">
        <v>8594</v>
      </c>
      <c r="B16020" s="13">
        <v>1.1415525114155251E-3</v>
      </c>
      <c r="C16020" t="s">
        <v>7837</v>
      </c>
      <c r="D16020">
        <v>1</v>
      </c>
      <c r="E16020">
        <v>58780</v>
      </c>
    </row>
    <row r="16021" spans="1:5" x14ac:dyDescent="0.25">
      <c r="A16021" t="s">
        <v>8594</v>
      </c>
      <c r="B16021" s="13">
        <v>1.1415525114155251E-3</v>
      </c>
      <c r="C16021" t="s">
        <v>7838</v>
      </c>
      <c r="D16021">
        <v>1</v>
      </c>
      <c r="E16021">
        <v>58780</v>
      </c>
    </row>
    <row r="16022" spans="1:5" x14ac:dyDescent="0.25">
      <c r="A16022" t="s">
        <v>8594</v>
      </c>
      <c r="B16022" s="13">
        <v>1.1415525114155251E-3</v>
      </c>
      <c r="C16022" t="s">
        <v>7872</v>
      </c>
      <c r="D16022">
        <v>1</v>
      </c>
      <c r="E16022">
        <v>58780</v>
      </c>
    </row>
    <row r="16023" spans="1:5" x14ac:dyDescent="0.25">
      <c r="A16023" t="s">
        <v>8594</v>
      </c>
      <c r="B16023" s="13">
        <v>1.1415525114155251E-3</v>
      </c>
      <c r="C16023" t="s">
        <v>7840</v>
      </c>
      <c r="D16023">
        <v>1</v>
      </c>
      <c r="E16023">
        <v>58780</v>
      </c>
    </row>
    <row r="16024" spans="1:5" x14ac:dyDescent="0.25">
      <c r="A16024" t="s">
        <v>8594</v>
      </c>
      <c r="B16024" s="13">
        <v>1.1415525114155251E-3</v>
      </c>
      <c r="C16024" t="s">
        <v>7841</v>
      </c>
      <c r="D16024">
        <v>1</v>
      </c>
      <c r="E16024">
        <v>58780</v>
      </c>
    </row>
    <row r="16025" spans="1:5" x14ac:dyDescent="0.25">
      <c r="A16025" t="s">
        <v>8594</v>
      </c>
      <c r="B16025" s="13">
        <v>1.1415525114155251E-3</v>
      </c>
      <c r="C16025" t="s">
        <v>7844</v>
      </c>
      <c r="D16025">
        <v>1</v>
      </c>
      <c r="E16025">
        <v>58780</v>
      </c>
    </row>
    <row r="16026" spans="1:5" x14ac:dyDescent="0.25">
      <c r="A16026" t="s">
        <v>8594</v>
      </c>
      <c r="B16026" s="13">
        <v>1.1415525114155251E-3</v>
      </c>
      <c r="C16026" t="s">
        <v>7846</v>
      </c>
      <c r="D16026">
        <v>1</v>
      </c>
      <c r="E16026">
        <v>58780</v>
      </c>
    </row>
    <row r="16027" spans="1:5" x14ac:dyDescent="0.25">
      <c r="A16027" t="s">
        <v>8594</v>
      </c>
      <c r="B16027" s="13">
        <v>1.1415525114155251E-3</v>
      </c>
      <c r="C16027" t="s">
        <v>18088</v>
      </c>
      <c r="D16027">
        <v>1</v>
      </c>
      <c r="E16027">
        <v>58780</v>
      </c>
    </row>
    <row r="16028" spans="1:5" x14ac:dyDescent="0.25">
      <c r="A16028" t="s">
        <v>8594</v>
      </c>
      <c r="B16028" s="13">
        <v>1.1415525114155251E-3</v>
      </c>
      <c r="C16028" t="s">
        <v>7873</v>
      </c>
      <c r="D16028">
        <v>1</v>
      </c>
      <c r="E16028">
        <v>58780</v>
      </c>
    </row>
    <row r="16029" spans="1:5" x14ac:dyDescent="0.25">
      <c r="A16029" t="s">
        <v>8594</v>
      </c>
      <c r="B16029" s="13">
        <v>1.1415525114155251E-3</v>
      </c>
      <c r="C16029" t="s">
        <v>7847</v>
      </c>
      <c r="D16029">
        <v>1</v>
      </c>
      <c r="E16029">
        <v>58780</v>
      </c>
    </row>
    <row r="16030" spans="1:5" x14ac:dyDescent="0.25">
      <c r="A16030" t="s">
        <v>8594</v>
      </c>
      <c r="B16030" s="13">
        <v>1.1415525114155251E-3</v>
      </c>
      <c r="C16030" t="s">
        <v>7850</v>
      </c>
      <c r="D16030">
        <v>1</v>
      </c>
      <c r="E16030">
        <v>58780</v>
      </c>
    </row>
    <row r="16031" spans="1:5" x14ac:dyDescent="0.25">
      <c r="A16031" t="s">
        <v>8594</v>
      </c>
      <c r="B16031" s="13">
        <v>1.1415525114155251E-3</v>
      </c>
      <c r="C16031" t="s">
        <v>7851</v>
      </c>
      <c r="D16031">
        <v>1</v>
      </c>
      <c r="E16031">
        <v>58780</v>
      </c>
    </row>
    <row r="16032" spans="1:5" x14ac:dyDescent="0.25">
      <c r="A16032" t="s">
        <v>8594</v>
      </c>
      <c r="B16032" s="13">
        <v>1.1415525114155251E-3</v>
      </c>
      <c r="C16032" t="s">
        <v>7852</v>
      </c>
      <c r="D16032">
        <v>1</v>
      </c>
      <c r="E16032">
        <v>58780</v>
      </c>
    </row>
    <row r="16033" spans="1:5" x14ac:dyDescent="0.25">
      <c r="A16033" t="s">
        <v>8594</v>
      </c>
      <c r="B16033" s="13">
        <v>1.1415525114155251E-3</v>
      </c>
      <c r="C16033" t="s">
        <v>7874</v>
      </c>
      <c r="D16033">
        <v>1</v>
      </c>
      <c r="E16033">
        <v>58780</v>
      </c>
    </row>
    <row r="16034" spans="1:5" x14ac:dyDescent="0.25">
      <c r="A16034" t="s">
        <v>8594</v>
      </c>
      <c r="B16034" s="13">
        <v>1.1415525114155251E-3</v>
      </c>
      <c r="C16034" t="s">
        <v>7854</v>
      </c>
      <c r="D16034">
        <v>1</v>
      </c>
      <c r="E16034">
        <v>58780</v>
      </c>
    </row>
    <row r="16035" spans="1:5" x14ac:dyDescent="0.25">
      <c r="A16035" t="s">
        <v>8594</v>
      </c>
      <c r="B16035" s="13">
        <v>1.1415525114155251E-3</v>
      </c>
      <c r="C16035" t="s">
        <v>7855</v>
      </c>
      <c r="D16035">
        <v>1</v>
      </c>
      <c r="E16035">
        <v>58780</v>
      </c>
    </row>
    <row r="16036" spans="1:5" x14ac:dyDescent="0.25">
      <c r="A16036" t="s">
        <v>8594</v>
      </c>
      <c r="B16036" s="13">
        <v>1.1415525114155251E-3</v>
      </c>
      <c r="C16036" t="s">
        <v>7875</v>
      </c>
      <c r="D16036">
        <v>1</v>
      </c>
      <c r="E16036">
        <v>58780</v>
      </c>
    </row>
    <row r="16037" spans="1:5" x14ac:dyDescent="0.25">
      <c r="A16037" t="s">
        <v>8594</v>
      </c>
      <c r="B16037" s="13">
        <v>1.1415525114155251E-3</v>
      </c>
      <c r="C16037" t="s">
        <v>7856</v>
      </c>
      <c r="D16037">
        <v>1</v>
      </c>
      <c r="E16037">
        <v>58780</v>
      </c>
    </row>
    <row r="16038" spans="1:5" x14ac:dyDescent="0.25">
      <c r="A16038" t="s">
        <v>8594</v>
      </c>
      <c r="B16038" s="13">
        <v>1.1415525114155251E-3</v>
      </c>
      <c r="C16038" t="s">
        <v>7859</v>
      </c>
      <c r="D16038">
        <v>1</v>
      </c>
      <c r="E16038">
        <v>58780</v>
      </c>
    </row>
    <row r="16039" spans="1:5" x14ac:dyDescent="0.25">
      <c r="A16039" t="s">
        <v>8594</v>
      </c>
      <c r="B16039" s="13">
        <v>1.1415525114155251E-3</v>
      </c>
      <c r="C16039" t="s">
        <v>7861</v>
      </c>
      <c r="D16039">
        <v>1</v>
      </c>
      <c r="E16039">
        <v>58780</v>
      </c>
    </row>
    <row r="16040" spans="1:5" x14ac:dyDescent="0.25">
      <c r="A16040" t="s">
        <v>8594</v>
      </c>
      <c r="B16040" s="13">
        <v>1.1415525114155251E-3</v>
      </c>
      <c r="C16040" t="s">
        <v>7862</v>
      </c>
      <c r="D16040">
        <v>1</v>
      </c>
      <c r="E16040">
        <v>58780</v>
      </c>
    </row>
    <row r="16041" spans="1:5" x14ac:dyDescent="0.25">
      <c r="A16041" t="s">
        <v>8594</v>
      </c>
      <c r="B16041" s="13">
        <v>1.1415525114155251E-3</v>
      </c>
      <c r="C16041" t="s">
        <v>7863</v>
      </c>
      <c r="D16041">
        <v>1</v>
      </c>
      <c r="E16041">
        <v>58780</v>
      </c>
    </row>
    <row r="16042" spans="1:5" x14ac:dyDescent="0.25">
      <c r="A16042" t="s">
        <v>8594</v>
      </c>
      <c r="B16042" s="13">
        <v>1.1415525114155251E-3</v>
      </c>
      <c r="C16042" t="s">
        <v>7866</v>
      </c>
      <c r="D16042">
        <v>1</v>
      </c>
      <c r="E16042">
        <v>58780</v>
      </c>
    </row>
    <row r="16043" spans="1:5" x14ac:dyDescent="0.25">
      <c r="A16043" t="s">
        <v>8594</v>
      </c>
      <c r="B16043" s="13">
        <v>1.1415525114155251E-3</v>
      </c>
      <c r="C16043" t="s">
        <v>7867</v>
      </c>
      <c r="D16043">
        <v>1</v>
      </c>
      <c r="E16043">
        <v>58780</v>
      </c>
    </row>
    <row r="16044" spans="1:5" x14ac:dyDescent="0.25">
      <c r="A16044" t="s">
        <v>8594</v>
      </c>
      <c r="B16044" s="13">
        <v>1.1415525114155251E-3</v>
      </c>
      <c r="C16044" t="s">
        <v>7868</v>
      </c>
      <c r="D16044">
        <v>1</v>
      </c>
      <c r="E16044">
        <v>58780</v>
      </c>
    </row>
    <row r="16045" spans="1:5" x14ac:dyDescent="0.25">
      <c r="A16045" t="s">
        <v>8594</v>
      </c>
      <c r="B16045" s="13">
        <v>1.1415525114155251E-3</v>
      </c>
      <c r="C16045" t="s">
        <v>7870</v>
      </c>
      <c r="D16045">
        <v>1</v>
      </c>
      <c r="E16045">
        <v>58780</v>
      </c>
    </row>
    <row r="16046" spans="1:5" x14ac:dyDescent="0.25">
      <c r="A16046" t="s">
        <v>8594</v>
      </c>
      <c r="B16046" s="13">
        <v>1.1415525114155251E-3</v>
      </c>
      <c r="C16046" t="s">
        <v>18096</v>
      </c>
      <c r="D16046">
        <v>1</v>
      </c>
      <c r="E16046">
        <v>58960</v>
      </c>
    </row>
    <row r="16047" spans="1:5" x14ac:dyDescent="0.25">
      <c r="A16047" t="s">
        <v>8594</v>
      </c>
      <c r="B16047" s="13">
        <v>1.1415525114155251E-3</v>
      </c>
      <c r="C16047" t="s">
        <v>18097</v>
      </c>
      <c r="D16047">
        <v>1</v>
      </c>
      <c r="E16047">
        <v>58960</v>
      </c>
    </row>
    <row r="16048" spans="1:5" x14ac:dyDescent="0.25">
      <c r="A16048" t="s">
        <v>8594</v>
      </c>
      <c r="B16048" s="13">
        <v>1.1415525114155251E-3</v>
      </c>
      <c r="C16048" t="s">
        <v>6993</v>
      </c>
      <c r="D16048">
        <v>1</v>
      </c>
      <c r="E16048">
        <v>58960</v>
      </c>
    </row>
    <row r="16049" spans="1:5" x14ac:dyDescent="0.25">
      <c r="A16049" t="s">
        <v>8594</v>
      </c>
      <c r="B16049" s="13">
        <v>1.1415525114155251E-3</v>
      </c>
      <c r="C16049" t="s">
        <v>6994</v>
      </c>
      <c r="D16049">
        <v>1</v>
      </c>
      <c r="E16049">
        <v>58960</v>
      </c>
    </row>
    <row r="16050" spans="1:5" x14ac:dyDescent="0.25">
      <c r="A16050" t="s">
        <v>8594</v>
      </c>
      <c r="B16050" s="13">
        <v>1.1415525114155251E-3</v>
      </c>
      <c r="C16050" t="s">
        <v>6995</v>
      </c>
      <c r="D16050">
        <v>1</v>
      </c>
      <c r="E16050">
        <v>58960</v>
      </c>
    </row>
    <row r="16051" spans="1:5" x14ac:dyDescent="0.25">
      <c r="A16051" t="s">
        <v>8594</v>
      </c>
      <c r="B16051" s="13">
        <v>1.1415525114155251E-3</v>
      </c>
      <c r="C16051" t="s">
        <v>18098</v>
      </c>
      <c r="D16051">
        <v>1</v>
      </c>
      <c r="E16051">
        <v>58960</v>
      </c>
    </row>
    <row r="16052" spans="1:5" x14ac:dyDescent="0.25">
      <c r="A16052" t="s">
        <v>8594</v>
      </c>
      <c r="B16052" s="13">
        <v>1.1415525114155251E-3</v>
      </c>
      <c r="C16052" t="s">
        <v>6996</v>
      </c>
      <c r="D16052">
        <v>1</v>
      </c>
      <c r="E16052">
        <v>58960</v>
      </c>
    </row>
    <row r="16053" spans="1:5" x14ac:dyDescent="0.25">
      <c r="A16053" t="s">
        <v>8594</v>
      </c>
      <c r="B16053" s="13">
        <v>1.1415525114155251E-3</v>
      </c>
      <c r="C16053" t="s">
        <v>18099</v>
      </c>
      <c r="D16053">
        <v>1</v>
      </c>
      <c r="E16053">
        <v>58960</v>
      </c>
    </row>
    <row r="16054" spans="1:5" x14ac:dyDescent="0.25">
      <c r="A16054" t="s">
        <v>8594</v>
      </c>
      <c r="B16054" s="13">
        <v>1.1415525114155251E-3</v>
      </c>
      <c r="C16054" t="s">
        <v>7000</v>
      </c>
      <c r="D16054">
        <v>1</v>
      </c>
      <c r="E16054">
        <v>58960</v>
      </c>
    </row>
    <row r="16055" spans="1:5" x14ac:dyDescent="0.25">
      <c r="A16055" t="s">
        <v>8594</v>
      </c>
      <c r="B16055" s="13">
        <v>1.1415525114155251E-3</v>
      </c>
      <c r="C16055" t="s">
        <v>18100</v>
      </c>
      <c r="D16055">
        <v>1</v>
      </c>
      <c r="E16055">
        <v>58960</v>
      </c>
    </row>
    <row r="16056" spans="1:5" x14ac:dyDescent="0.25">
      <c r="A16056" t="s">
        <v>8594</v>
      </c>
      <c r="B16056" s="13">
        <v>1.1415525114155251E-3</v>
      </c>
      <c r="C16056" t="s">
        <v>7001</v>
      </c>
      <c r="D16056">
        <v>1</v>
      </c>
      <c r="E16056">
        <v>58960</v>
      </c>
    </row>
    <row r="16057" spans="1:5" x14ac:dyDescent="0.25">
      <c r="A16057" t="s">
        <v>8594</v>
      </c>
      <c r="B16057" s="13">
        <v>1.1415525114155251E-3</v>
      </c>
      <c r="C16057" t="s">
        <v>18101</v>
      </c>
      <c r="D16057">
        <v>1</v>
      </c>
      <c r="E16057">
        <v>58960</v>
      </c>
    </row>
    <row r="16058" spans="1:5" x14ac:dyDescent="0.25">
      <c r="A16058" t="s">
        <v>8594</v>
      </c>
      <c r="B16058" s="13">
        <v>1.1415525114155251E-3</v>
      </c>
      <c r="C16058" t="s">
        <v>7002</v>
      </c>
      <c r="D16058">
        <v>1</v>
      </c>
      <c r="E16058">
        <v>58960</v>
      </c>
    </row>
    <row r="16059" spans="1:5" x14ac:dyDescent="0.25">
      <c r="A16059" t="s">
        <v>8594</v>
      </c>
      <c r="B16059" s="13">
        <v>1.1415525114155251E-3</v>
      </c>
      <c r="C16059" t="s">
        <v>18104</v>
      </c>
      <c r="D16059">
        <v>1</v>
      </c>
      <c r="E16059">
        <v>59080</v>
      </c>
    </row>
    <row r="16060" spans="1:5" x14ac:dyDescent="0.25">
      <c r="A16060" t="s">
        <v>8594</v>
      </c>
      <c r="B16060" s="13">
        <v>1.1415525114155251E-3</v>
      </c>
      <c r="C16060" t="s">
        <v>18105</v>
      </c>
      <c r="D16060">
        <v>1</v>
      </c>
      <c r="E16060">
        <v>59080</v>
      </c>
    </row>
    <row r="16061" spans="1:5" x14ac:dyDescent="0.25">
      <c r="A16061" t="s">
        <v>8594</v>
      </c>
      <c r="B16061" s="13">
        <v>1.1415525114155251E-3</v>
      </c>
      <c r="C16061" t="s">
        <v>18106</v>
      </c>
      <c r="D16061">
        <v>1</v>
      </c>
      <c r="E16061">
        <v>59080</v>
      </c>
    </row>
    <row r="16062" spans="1:5" x14ac:dyDescent="0.25">
      <c r="A16062" t="s">
        <v>8594</v>
      </c>
      <c r="B16062" s="13">
        <v>1.1415525114155251E-3</v>
      </c>
      <c r="C16062" t="s">
        <v>18107</v>
      </c>
      <c r="D16062">
        <v>1</v>
      </c>
      <c r="E16062">
        <v>59080</v>
      </c>
    </row>
    <row r="16063" spans="1:5" x14ac:dyDescent="0.25">
      <c r="A16063" t="s">
        <v>8594</v>
      </c>
      <c r="B16063" s="13">
        <v>1.1415525114155251E-3</v>
      </c>
      <c r="C16063" t="s">
        <v>18108</v>
      </c>
      <c r="D16063">
        <v>1</v>
      </c>
      <c r="E16063">
        <v>59080</v>
      </c>
    </row>
    <row r="16064" spans="1:5" x14ac:dyDescent="0.25">
      <c r="A16064" t="s">
        <v>8594</v>
      </c>
      <c r="B16064" s="13">
        <v>1.1415525114155251E-3</v>
      </c>
      <c r="C16064" t="s">
        <v>18109</v>
      </c>
      <c r="D16064">
        <v>1</v>
      </c>
      <c r="E16064">
        <v>59080</v>
      </c>
    </row>
    <row r="16065" spans="1:5" x14ac:dyDescent="0.25">
      <c r="A16065" t="s">
        <v>8594</v>
      </c>
      <c r="B16065" s="13">
        <v>1.1415525114155251E-3</v>
      </c>
      <c r="C16065" t="s">
        <v>18110</v>
      </c>
      <c r="D16065">
        <v>1</v>
      </c>
      <c r="E16065">
        <v>59080</v>
      </c>
    </row>
    <row r="16066" spans="1:5" x14ac:dyDescent="0.25">
      <c r="A16066" t="s">
        <v>8594</v>
      </c>
      <c r="B16066" s="13">
        <v>1.1415525114155251E-3</v>
      </c>
      <c r="C16066" t="s">
        <v>18111</v>
      </c>
      <c r="D16066">
        <v>1</v>
      </c>
      <c r="E16066">
        <v>59080</v>
      </c>
    </row>
    <row r="16067" spans="1:5" x14ac:dyDescent="0.25">
      <c r="A16067" t="s">
        <v>8594</v>
      </c>
      <c r="B16067" s="13">
        <v>1.1415525114155251E-3</v>
      </c>
      <c r="C16067" t="s">
        <v>18112</v>
      </c>
      <c r="D16067">
        <v>1</v>
      </c>
      <c r="E16067">
        <v>59080</v>
      </c>
    </row>
    <row r="16068" spans="1:5" x14ac:dyDescent="0.25">
      <c r="A16068" t="s">
        <v>8594</v>
      </c>
      <c r="B16068" s="13">
        <v>1.1415525114155251E-3</v>
      </c>
      <c r="C16068" t="s">
        <v>18113</v>
      </c>
      <c r="D16068">
        <v>1</v>
      </c>
      <c r="E16068">
        <v>59080</v>
      </c>
    </row>
    <row r="16069" spans="1:5" x14ac:dyDescent="0.25">
      <c r="A16069" t="s">
        <v>8594</v>
      </c>
      <c r="B16069" s="13">
        <v>1.1415525114155251E-3</v>
      </c>
      <c r="C16069" t="s">
        <v>18114</v>
      </c>
      <c r="D16069">
        <v>1</v>
      </c>
      <c r="E16069">
        <v>59080</v>
      </c>
    </row>
    <row r="16070" spans="1:5" x14ac:dyDescent="0.25">
      <c r="A16070" t="s">
        <v>8594</v>
      </c>
      <c r="B16070" s="13">
        <v>1.1415525114155251E-3</v>
      </c>
      <c r="C16070" t="s">
        <v>18115</v>
      </c>
      <c r="D16070">
        <v>1</v>
      </c>
      <c r="E16070">
        <v>59080</v>
      </c>
    </row>
    <row r="16071" spans="1:5" x14ac:dyDescent="0.25">
      <c r="A16071" t="s">
        <v>8594</v>
      </c>
      <c r="B16071" s="13">
        <v>1.1415525114155251E-3</v>
      </c>
      <c r="C16071" t="s">
        <v>18116</v>
      </c>
      <c r="D16071">
        <v>1</v>
      </c>
      <c r="E16071">
        <v>59080</v>
      </c>
    </row>
    <row r="16072" spans="1:5" x14ac:dyDescent="0.25">
      <c r="A16072" t="s">
        <v>8594</v>
      </c>
      <c r="B16072" s="13">
        <v>1.1415525114155251E-3</v>
      </c>
      <c r="C16072" t="s">
        <v>18117</v>
      </c>
      <c r="D16072">
        <v>1</v>
      </c>
      <c r="E16072">
        <v>59080</v>
      </c>
    </row>
    <row r="16073" spans="1:5" x14ac:dyDescent="0.25">
      <c r="A16073" t="s">
        <v>8594</v>
      </c>
      <c r="B16073" s="13">
        <v>1.1415525114155251E-3</v>
      </c>
      <c r="C16073" t="s">
        <v>18118</v>
      </c>
      <c r="D16073">
        <v>1</v>
      </c>
      <c r="E16073">
        <v>59080</v>
      </c>
    </row>
    <row r="16074" spans="1:5" x14ac:dyDescent="0.25">
      <c r="A16074" t="s">
        <v>8594</v>
      </c>
      <c r="B16074" s="13">
        <v>1.1415525114155251E-3</v>
      </c>
      <c r="C16074" t="s">
        <v>18119</v>
      </c>
      <c r="D16074">
        <v>1</v>
      </c>
      <c r="E16074">
        <v>59080</v>
      </c>
    </row>
    <row r="16075" spans="1:5" x14ac:dyDescent="0.25">
      <c r="A16075" t="s">
        <v>8594</v>
      </c>
      <c r="B16075" s="13">
        <v>1.1415525114155251E-3</v>
      </c>
      <c r="C16075" t="s">
        <v>18120</v>
      </c>
      <c r="D16075">
        <v>1</v>
      </c>
      <c r="E16075">
        <v>59080</v>
      </c>
    </row>
    <row r="16076" spans="1:5" x14ac:dyDescent="0.25">
      <c r="A16076" t="s">
        <v>8594</v>
      </c>
      <c r="B16076" s="13">
        <v>1.1415525114155251E-3</v>
      </c>
      <c r="C16076" t="s">
        <v>18121</v>
      </c>
      <c r="D16076">
        <v>1</v>
      </c>
      <c r="E16076">
        <v>59080</v>
      </c>
    </row>
    <row r="16077" spans="1:5" x14ac:dyDescent="0.25">
      <c r="A16077" t="s">
        <v>8594</v>
      </c>
      <c r="B16077" s="13">
        <v>1.1415525114155251E-3</v>
      </c>
      <c r="C16077" t="s">
        <v>18122</v>
      </c>
      <c r="D16077">
        <v>1</v>
      </c>
      <c r="E16077">
        <v>59080</v>
      </c>
    </row>
    <row r="16078" spans="1:5" x14ac:dyDescent="0.25">
      <c r="A16078" t="s">
        <v>8594</v>
      </c>
      <c r="B16078" s="13">
        <v>1.1415525114155251E-3</v>
      </c>
      <c r="C16078" t="s">
        <v>18123</v>
      </c>
      <c r="D16078">
        <v>1</v>
      </c>
      <c r="E16078">
        <v>59080</v>
      </c>
    </row>
    <row r="16079" spans="1:5" x14ac:dyDescent="0.25">
      <c r="A16079" t="s">
        <v>8594</v>
      </c>
      <c r="B16079" s="13">
        <v>1.1415525114155251E-3</v>
      </c>
      <c r="C16079" t="s">
        <v>18124</v>
      </c>
      <c r="D16079">
        <v>1</v>
      </c>
      <c r="E16079">
        <v>59080</v>
      </c>
    </row>
    <row r="16080" spans="1:5" x14ac:dyDescent="0.25">
      <c r="A16080" t="s">
        <v>8594</v>
      </c>
      <c r="B16080" s="13">
        <v>1.1415525114155251E-3</v>
      </c>
      <c r="C16080" t="s">
        <v>18125</v>
      </c>
      <c r="D16080">
        <v>1</v>
      </c>
      <c r="E16080">
        <v>59080</v>
      </c>
    </row>
    <row r="16081" spans="1:5" x14ac:dyDescent="0.25">
      <c r="A16081" t="s">
        <v>8594</v>
      </c>
      <c r="B16081" s="13">
        <v>1.1415525114155251E-3</v>
      </c>
      <c r="C16081" t="s">
        <v>18126</v>
      </c>
      <c r="D16081">
        <v>1</v>
      </c>
      <c r="E16081">
        <v>59080</v>
      </c>
    </row>
    <row r="16082" spans="1:5" x14ac:dyDescent="0.25">
      <c r="A16082" t="s">
        <v>8594</v>
      </c>
      <c r="B16082" s="13">
        <v>1.1415525114155251E-3</v>
      </c>
      <c r="C16082" t="s">
        <v>18127</v>
      </c>
      <c r="D16082">
        <v>1</v>
      </c>
      <c r="E16082">
        <v>59080</v>
      </c>
    </row>
    <row r="16083" spans="1:5" x14ac:dyDescent="0.25">
      <c r="A16083" t="s">
        <v>8594</v>
      </c>
      <c r="B16083" s="13">
        <v>1.1415525114155251E-3</v>
      </c>
      <c r="C16083" t="s">
        <v>18128</v>
      </c>
      <c r="D16083">
        <v>1</v>
      </c>
      <c r="E16083">
        <v>59080</v>
      </c>
    </row>
    <row r="16084" spans="1:5" x14ac:dyDescent="0.25">
      <c r="A16084" t="s">
        <v>8594</v>
      </c>
      <c r="B16084" s="13">
        <v>1.1415525114155251E-3</v>
      </c>
      <c r="C16084" t="s">
        <v>18129</v>
      </c>
      <c r="D16084">
        <v>1</v>
      </c>
      <c r="E16084">
        <v>59080</v>
      </c>
    </row>
    <row r="16085" spans="1:5" x14ac:dyDescent="0.25">
      <c r="A16085" t="s">
        <v>8594</v>
      </c>
      <c r="B16085" s="13">
        <v>1.1415525114155251E-3</v>
      </c>
      <c r="C16085" t="s">
        <v>18130</v>
      </c>
      <c r="D16085">
        <v>1</v>
      </c>
      <c r="E16085">
        <v>59080</v>
      </c>
    </row>
    <row r="16086" spans="1:5" x14ac:dyDescent="0.25">
      <c r="A16086" t="s">
        <v>8594</v>
      </c>
      <c r="B16086" s="13">
        <v>1.1415525114155251E-3</v>
      </c>
      <c r="C16086" t="s">
        <v>18131</v>
      </c>
      <c r="D16086">
        <v>1</v>
      </c>
      <c r="E16086">
        <v>59080</v>
      </c>
    </row>
    <row r="16087" spans="1:5" x14ac:dyDescent="0.25">
      <c r="A16087" t="s">
        <v>8594</v>
      </c>
      <c r="B16087" s="13">
        <v>1.1415525114155251E-3</v>
      </c>
      <c r="C16087" t="s">
        <v>18132</v>
      </c>
      <c r="D16087">
        <v>1</v>
      </c>
      <c r="E16087">
        <v>59080</v>
      </c>
    </row>
    <row r="16088" spans="1:5" x14ac:dyDescent="0.25">
      <c r="A16088" t="s">
        <v>8594</v>
      </c>
      <c r="B16088" s="13">
        <v>1.1415525114155251E-3</v>
      </c>
      <c r="C16088" t="s">
        <v>18133</v>
      </c>
      <c r="D16088">
        <v>1</v>
      </c>
      <c r="E16088">
        <v>59080</v>
      </c>
    </row>
    <row r="16089" spans="1:5" x14ac:dyDescent="0.25">
      <c r="A16089" t="s">
        <v>8594</v>
      </c>
      <c r="B16089" s="13">
        <v>1.1415525114155251E-3</v>
      </c>
      <c r="C16089" t="s">
        <v>18134</v>
      </c>
      <c r="D16089">
        <v>1</v>
      </c>
      <c r="E16089">
        <v>59080</v>
      </c>
    </row>
    <row r="16090" spans="1:5" x14ac:dyDescent="0.25">
      <c r="A16090" t="s">
        <v>8594</v>
      </c>
      <c r="B16090" s="13">
        <v>1.1415525114155251E-3</v>
      </c>
      <c r="C16090" t="s">
        <v>18135</v>
      </c>
      <c r="D16090">
        <v>1</v>
      </c>
      <c r="E16090">
        <v>59080</v>
      </c>
    </row>
    <row r="16091" spans="1:5" x14ac:dyDescent="0.25">
      <c r="A16091" t="s">
        <v>8594</v>
      </c>
      <c r="B16091" s="13">
        <v>1.1415525114155251E-3</v>
      </c>
      <c r="C16091" t="s">
        <v>18136</v>
      </c>
      <c r="D16091">
        <v>1</v>
      </c>
      <c r="E16091">
        <v>59080</v>
      </c>
    </row>
    <row r="16092" spans="1:5" x14ac:dyDescent="0.25">
      <c r="A16092" t="s">
        <v>8594</v>
      </c>
      <c r="B16092" s="13">
        <v>1.1415525114155251E-3</v>
      </c>
      <c r="C16092" t="s">
        <v>18137</v>
      </c>
      <c r="D16092">
        <v>1</v>
      </c>
      <c r="E16092">
        <v>59080</v>
      </c>
    </row>
    <row r="16093" spans="1:5" x14ac:dyDescent="0.25">
      <c r="A16093" t="s">
        <v>8594</v>
      </c>
      <c r="B16093" s="13">
        <v>1.1415525114155251E-3</v>
      </c>
      <c r="C16093" t="s">
        <v>18138</v>
      </c>
      <c r="D16093">
        <v>1</v>
      </c>
      <c r="E16093">
        <v>59080</v>
      </c>
    </row>
    <row r="16094" spans="1:5" x14ac:dyDescent="0.25">
      <c r="A16094" t="s">
        <v>8594</v>
      </c>
      <c r="B16094" s="13">
        <v>1.1415525114155251E-3</v>
      </c>
      <c r="C16094" t="s">
        <v>18139</v>
      </c>
      <c r="D16094">
        <v>1</v>
      </c>
      <c r="E16094">
        <v>59080</v>
      </c>
    </row>
    <row r="16095" spans="1:5" x14ac:dyDescent="0.25">
      <c r="A16095" t="s">
        <v>8594</v>
      </c>
      <c r="B16095" s="13">
        <v>1.1415525114155251E-3</v>
      </c>
      <c r="C16095" t="s">
        <v>18140</v>
      </c>
      <c r="D16095">
        <v>1</v>
      </c>
      <c r="E16095">
        <v>59080</v>
      </c>
    </row>
    <row r="16096" spans="1:5" x14ac:dyDescent="0.25">
      <c r="A16096" t="s">
        <v>8594</v>
      </c>
      <c r="B16096" s="13">
        <v>1.1415525114155251E-3</v>
      </c>
      <c r="C16096" t="s">
        <v>18141</v>
      </c>
      <c r="D16096">
        <v>1</v>
      </c>
      <c r="E16096">
        <v>59080</v>
      </c>
    </row>
    <row r="16097" spans="1:5" x14ac:dyDescent="0.25">
      <c r="A16097" t="s">
        <v>8594</v>
      </c>
      <c r="B16097" s="13">
        <v>1.1415525114155251E-3</v>
      </c>
      <c r="C16097" t="s">
        <v>18142</v>
      </c>
      <c r="D16097">
        <v>1</v>
      </c>
      <c r="E16097">
        <v>59080</v>
      </c>
    </row>
    <row r="16098" spans="1:5" x14ac:dyDescent="0.25">
      <c r="A16098" t="s">
        <v>8594</v>
      </c>
      <c r="B16098" s="13">
        <v>1.1415525114155251E-3</v>
      </c>
      <c r="C16098" t="s">
        <v>18143</v>
      </c>
      <c r="D16098">
        <v>1</v>
      </c>
      <c r="E16098">
        <v>59080</v>
      </c>
    </row>
    <row r="16099" spans="1:5" x14ac:dyDescent="0.25">
      <c r="A16099" t="s">
        <v>8594</v>
      </c>
      <c r="B16099" s="13">
        <v>1.1415525114155251E-3</v>
      </c>
      <c r="C16099" t="s">
        <v>18144</v>
      </c>
      <c r="D16099">
        <v>1</v>
      </c>
      <c r="E16099">
        <v>59080</v>
      </c>
    </row>
    <row r="16100" spans="1:5" x14ac:dyDescent="0.25">
      <c r="A16100" t="s">
        <v>8594</v>
      </c>
      <c r="B16100" s="13">
        <v>1.1415525114155251E-3</v>
      </c>
      <c r="C16100" t="s">
        <v>18145</v>
      </c>
      <c r="D16100">
        <v>1</v>
      </c>
      <c r="E16100">
        <v>59080</v>
      </c>
    </row>
    <row r="16101" spans="1:5" x14ac:dyDescent="0.25">
      <c r="A16101" t="s">
        <v>8594</v>
      </c>
      <c r="B16101" s="13">
        <v>1.1415525114155251E-3</v>
      </c>
      <c r="C16101" t="s">
        <v>18146</v>
      </c>
      <c r="D16101">
        <v>1</v>
      </c>
      <c r="E16101">
        <v>59080</v>
      </c>
    </row>
    <row r="16102" spans="1:5" x14ac:dyDescent="0.25">
      <c r="A16102" t="s">
        <v>8594</v>
      </c>
      <c r="B16102" s="13">
        <v>1.1415525114155251E-3</v>
      </c>
      <c r="C16102" t="s">
        <v>18147</v>
      </c>
      <c r="D16102">
        <v>1</v>
      </c>
      <c r="E16102">
        <v>59080</v>
      </c>
    </row>
    <row r="16103" spans="1:5" x14ac:dyDescent="0.25">
      <c r="A16103" t="s">
        <v>8594</v>
      </c>
      <c r="B16103" s="13">
        <v>1.1415525114155251E-3</v>
      </c>
      <c r="C16103" t="s">
        <v>18148</v>
      </c>
      <c r="D16103">
        <v>1</v>
      </c>
      <c r="E16103">
        <v>59080</v>
      </c>
    </row>
    <row r="16104" spans="1:5" x14ac:dyDescent="0.25">
      <c r="A16104" t="s">
        <v>8594</v>
      </c>
      <c r="B16104" s="13">
        <v>1.1415525114155251E-3</v>
      </c>
      <c r="C16104" t="s">
        <v>18149</v>
      </c>
      <c r="D16104">
        <v>1</v>
      </c>
      <c r="E16104">
        <v>59080</v>
      </c>
    </row>
    <row r="16105" spans="1:5" x14ac:dyDescent="0.25">
      <c r="A16105" t="s">
        <v>8594</v>
      </c>
      <c r="B16105" s="13">
        <v>1.1415525114155251E-3</v>
      </c>
      <c r="C16105" t="s">
        <v>18150</v>
      </c>
      <c r="D16105">
        <v>1</v>
      </c>
      <c r="E16105">
        <v>59080</v>
      </c>
    </row>
    <row r="16106" spans="1:5" x14ac:dyDescent="0.25">
      <c r="A16106" t="s">
        <v>8594</v>
      </c>
      <c r="B16106" s="13">
        <v>1.1415525114155251E-3</v>
      </c>
      <c r="C16106" t="s">
        <v>18151</v>
      </c>
      <c r="D16106">
        <v>1</v>
      </c>
      <c r="E16106">
        <v>59080</v>
      </c>
    </row>
    <row r="16107" spans="1:5" x14ac:dyDescent="0.25">
      <c r="A16107" t="s">
        <v>8594</v>
      </c>
      <c r="B16107" s="13">
        <v>1.1415525114155251E-3</v>
      </c>
      <c r="C16107" t="s">
        <v>18152</v>
      </c>
      <c r="D16107">
        <v>1</v>
      </c>
      <c r="E16107">
        <v>59080</v>
      </c>
    </row>
    <row r="16108" spans="1:5" x14ac:dyDescent="0.25">
      <c r="A16108" t="s">
        <v>8594</v>
      </c>
      <c r="B16108" s="13">
        <v>1.1415525114155251E-3</v>
      </c>
      <c r="C16108" t="s">
        <v>18153</v>
      </c>
      <c r="D16108">
        <v>1</v>
      </c>
      <c r="E16108">
        <v>59080</v>
      </c>
    </row>
    <row r="16109" spans="1:5" x14ac:dyDescent="0.25">
      <c r="A16109" t="s">
        <v>8594</v>
      </c>
      <c r="B16109" s="13">
        <v>1.1415525114155251E-3</v>
      </c>
      <c r="C16109" t="s">
        <v>18154</v>
      </c>
      <c r="D16109">
        <v>1</v>
      </c>
      <c r="E16109">
        <v>59080</v>
      </c>
    </row>
    <row r="16110" spans="1:5" x14ac:dyDescent="0.25">
      <c r="A16110" t="s">
        <v>8594</v>
      </c>
      <c r="B16110" s="13">
        <v>1.1415525114155251E-3</v>
      </c>
      <c r="C16110" t="s">
        <v>18158</v>
      </c>
      <c r="D16110">
        <v>1</v>
      </c>
      <c r="E16110">
        <v>59170</v>
      </c>
    </row>
    <row r="16111" spans="1:5" x14ac:dyDescent="0.25">
      <c r="A16111" t="s">
        <v>8594</v>
      </c>
      <c r="B16111" s="13">
        <v>1.1415525114155251E-3</v>
      </c>
      <c r="C16111" t="s">
        <v>18159</v>
      </c>
      <c r="D16111">
        <v>1</v>
      </c>
      <c r="E16111">
        <v>59170</v>
      </c>
    </row>
    <row r="16112" spans="1:5" x14ac:dyDescent="0.25">
      <c r="A16112" t="s">
        <v>8594</v>
      </c>
      <c r="B16112" s="13">
        <v>1.1415525114155251E-3</v>
      </c>
      <c r="C16112" t="s">
        <v>18160</v>
      </c>
      <c r="D16112">
        <v>1</v>
      </c>
      <c r="E16112">
        <v>59170</v>
      </c>
    </row>
    <row r="16113" spans="1:5" x14ac:dyDescent="0.25">
      <c r="A16113" t="s">
        <v>8594</v>
      </c>
      <c r="B16113" s="13">
        <v>1.1415525114155251E-3</v>
      </c>
      <c r="C16113" t="s">
        <v>18161</v>
      </c>
      <c r="D16113">
        <v>1</v>
      </c>
      <c r="E16113">
        <v>59170</v>
      </c>
    </row>
    <row r="16114" spans="1:5" x14ac:dyDescent="0.25">
      <c r="A16114" t="s">
        <v>8594</v>
      </c>
      <c r="B16114" s="13">
        <v>1.1415525114155251E-3</v>
      </c>
      <c r="C16114" t="s">
        <v>18162</v>
      </c>
      <c r="D16114">
        <v>1</v>
      </c>
      <c r="E16114">
        <v>59170</v>
      </c>
    </row>
    <row r="16115" spans="1:5" x14ac:dyDescent="0.25">
      <c r="A16115" t="s">
        <v>8594</v>
      </c>
      <c r="B16115" s="13">
        <v>1.1415525114155251E-3</v>
      </c>
      <c r="C16115" t="s">
        <v>18163</v>
      </c>
      <c r="D16115">
        <v>1</v>
      </c>
      <c r="E16115">
        <v>59170</v>
      </c>
    </row>
    <row r="16116" spans="1:5" x14ac:dyDescent="0.25">
      <c r="A16116" t="s">
        <v>8594</v>
      </c>
      <c r="B16116" s="13">
        <v>1.1415525114155251E-3</v>
      </c>
      <c r="C16116" t="s">
        <v>18164</v>
      </c>
      <c r="D16116">
        <v>1</v>
      </c>
      <c r="E16116">
        <v>59170</v>
      </c>
    </row>
    <row r="16117" spans="1:5" x14ac:dyDescent="0.25">
      <c r="A16117" t="s">
        <v>8594</v>
      </c>
      <c r="B16117" s="13">
        <v>1.1415525114155251E-3</v>
      </c>
      <c r="C16117" t="s">
        <v>18165</v>
      </c>
      <c r="D16117">
        <v>1</v>
      </c>
      <c r="E16117">
        <v>59170</v>
      </c>
    </row>
    <row r="16118" spans="1:5" x14ac:dyDescent="0.25">
      <c r="A16118" t="s">
        <v>8594</v>
      </c>
      <c r="B16118" s="13">
        <v>1.1415525114155251E-3</v>
      </c>
      <c r="C16118" t="s">
        <v>18166</v>
      </c>
      <c r="D16118">
        <v>1</v>
      </c>
      <c r="E16118">
        <v>59170</v>
      </c>
    </row>
    <row r="16119" spans="1:5" x14ac:dyDescent="0.25">
      <c r="A16119" t="s">
        <v>8594</v>
      </c>
      <c r="B16119" s="13">
        <v>1.1415525114155251E-3</v>
      </c>
      <c r="C16119" t="s">
        <v>18167</v>
      </c>
      <c r="D16119">
        <v>1</v>
      </c>
      <c r="E16119">
        <v>59170</v>
      </c>
    </row>
    <row r="16120" spans="1:5" x14ac:dyDescent="0.25">
      <c r="A16120" t="s">
        <v>8594</v>
      </c>
      <c r="B16120" s="13">
        <v>1.1415525114155251E-3</v>
      </c>
      <c r="C16120" t="s">
        <v>18168</v>
      </c>
      <c r="D16120">
        <v>1</v>
      </c>
      <c r="E16120">
        <v>59170</v>
      </c>
    </row>
    <row r="16121" spans="1:5" x14ac:dyDescent="0.25">
      <c r="A16121" t="s">
        <v>8594</v>
      </c>
      <c r="B16121" s="13">
        <v>1.1415525114155251E-3</v>
      </c>
      <c r="C16121" t="s">
        <v>18169</v>
      </c>
      <c r="D16121">
        <v>1</v>
      </c>
      <c r="E16121">
        <v>59170</v>
      </c>
    </row>
    <row r="16122" spans="1:5" x14ac:dyDescent="0.25">
      <c r="A16122" t="s">
        <v>8594</v>
      </c>
      <c r="B16122" s="13">
        <v>1.1415525114155251E-3</v>
      </c>
      <c r="C16122" t="s">
        <v>18170</v>
      </c>
      <c r="D16122">
        <v>1</v>
      </c>
      <c r="E16122">
        <v>59170</v>
      </c>
    </row>
    <row r="16123" spans="1:5" x14ac:dyDescent="0.25">
      <c r="A16123" t="s">
        <v>8594</v>
      </c>
      <c r="B16123" s="13">
        <v>1.1415525114155251E-3</v>
      </c>
      <c r="C16123" t="s">
        <v>18171</v>
      </c>
      <c r="D16123">
        <v>1</v>
      </c>
      <c r="E16123">
        <v>59170</v>
      </c>
    </row>
    <row r="16124" spans="1:5" x14ac:dyDescent="0.25">
      <c r="A16124" t="s">
        <v>8594</v>
      </c>
      <c r="B16124" s="13">
        <v>1.1415525114155251E-3</v>
      </c>
      <c r="C16124" t="s">
        <v>18172</v>
      </c>
      <c r="D16124">
        <v>1</v>
      </c>
      <c r="E16124">
        <v>59170</v>
      </c>
    </row>
    <row r="16125" spans="1:5" x14ac:dyDescent="0.25">
      <c r="A16125" t="s">
        <v>8594</v>
      </c>
      <c r="B16125" s="13">
        <v>1.1415525114155251E-3</v>
      </c>
      <c r="C16125" t="s">
        <v>18173</v>
      </c>
      <c r="D16125">
        <v>1</v>
      </c>
      <c r="E16125">
        <v>59170</v>
      </c>
    </row>
    <row r="16126" spans="1:5" x14ac:dyDescent="0.25">
      <c r="A16126" t="s">
        <v>8594</v>
      </c>
      <c r="B16126" s="13">
        <v>1.1415525114155251E-3</v>
      </c>
      <c r="C16126" t="s">
        <v>18174</v>
      </c>
      <c r="D16126">
        <v>1</v>
      </c>
      <c r="E16126">
        <v>59170</v>
      </c>
    </row>
    <row r="16127" spans="1:5" x14ac:dyDescent="0.25">
      <c r="A16127" t="s">
        <v>8594</v>
      </c>
      <c r="B16127" s="13">
        <v>1.1415525114155251E-3</v>
      </c>
      <c r="C16127" t="s">
        <v>18175</v>
      </c>
      <c r="D16127">
        <v>1</v>
      </c>
      <c r="E16127">
        <v>59170</v>
      </c>
    </row>
    <row r="16128" spans="1:5" x14ac:dyDescent="0.25">
      <c r="A16128" t="s">
        <v>8594</v>
      </c>
      <c r="B16128" s="13">
        <v>1.1415525114155251E-3</v>
      </c>
      <c r="C16128" t="s">
        <v>18176</v>
      </c>
      <c r="D16128">
        <v>1</v>
      </c>
      <c r="E16128">
        <v>59170</v>
      </c>
    </row>
    <row r="16129" spans="1:5" x14ac:dyDescent="0.25">
      <c r="A16129" t="s">
        <v>8594</v>
      </c>
      <c r="B16129" s="13">
        <v>1.1415525114155251E-3</v>
      </c>
      <c r="C16129" t="s">
        <v>18177</v>
      </c>
      <c r="D16129">
        <v>1</v>
      </c>
      <c r="E16129">
        <v>59170</v>
      </c>
    </row>
    <row r="16130" spans="1:5" x14ac:dyDescent="0.25">
      <c r="A16130" t="s">
        <v>8594</v>
      </c>
      <c r="B16130" s="13">
        <v>1.1415525114155251E-3</v>
      </c>
      <c r="C16130" t="s">
        <v>18178</v>
      </c>
      <c r="D16130">
        <v>1</v>
      </c>
      <c r="E16130">
        <v>59170</v>
      </c>
    </row>
    <row r="16131" spans="1:5" x14ac:dyDescent="0.25">
      <c r="A16131" t="s">
        <v>8594</v>
      </c>
      <c r="B16131" s="13">
        <v>1.1415525114155251E-3</v>
      </c>
      <c r="C16131" t="s">
        <v>18179</v>
      </c>
      <c r="D16131">
        <v>1</v>
      </c>
      <c r="E16131">
        <v>59170</v>
      </c>
    </row>
    <row r="16132" spans="1:5" x14ac:dyDescent="0.25">
      <c r="A16132" t="s">
        <v>8594</v>
      </c>
      <c r="B16132" s="13">
        <v>1.1415525114155251E-3</v>
      </c>
      <c r="C16132" t="s">
        <v>18180</v>
      </c>
      <c r="D16132">
        <v>1</v>
      </c>
      <c r="E16132">
        <v>59170</v>
      </c>
    </row>
    <row r="16133" spans="1:5" x14ac:dyDescent="0.25">
      <c r="A16133" t="s">
        <v>8594</v>
      </c>
      <c r="B16133" s="13">
        <v>1.1415525114155251E-3</v>
      </c>
      <c r="C16133" t="s">
        <v>18181</v>
      </c>
      <c r="D16133">
        <v>1</v>
      </c>
      <c r="E16133">
        <v>59170</v>
      </c>
    </row>
    <row r="16134" spans="1:5" x14ac:dyDescent="0.25">
      <c r="A16134" t="s">
        <v>8594</v>
      </c>
      <c r="B16134" s="13">
        <v>1.1415525114155251E-3</v>
      </c>
      <c r="C16134" t="s">
        <v>18182</v>
      </c>
      <c r="D16134">
        <v>1</v>
      </c>
      <c r="E16134">
        <v>59170</v>
      </c>
    </row>
    <row r="16135" spans="1:5" x14ac:dyDescent="0.25">
      <c r="A16135" t="s">
        <v>8594</v>
      </c>
      <c r="B16135" s="13">
        <v>1.1415525114155251E-3</v>
      </c>
      <c r="C16135" t="s">
        <v>18183</v>
      </c>
      <c r="D16135">
        <v>1</v>
      </c>
      <c r="E16135">
        <v>59170</v>
      </c>
    </row>
    <row r="16136" spans="1:5" x14ac:dyDescent="0.25">
      <c r="A16136" t="s">
        <v>8594</v>
      </c>
      <c r="B16136" s="13">
        <v>1.1415525114155251E-3</v>
      </c>
      <c r="C16136" t="s">
        <v>18184</v>
      </c>
      <c r="D16136">
        <v>1</v>
      </c>
      <c r="E16136">
        <v>59170</v>
      </c>
    </row>
    <row r="16137" spans="1:5" x14ac:dyDescent="0.25">
      <c r="A16137" t="s">
        <v>8594</v>
      </c>
      <c r="B16137" s="13">
        <v>1.1415525114155251E-3</v>
      </c>
      <c r="C16137" t="s">
        <v>18213</v>
      </c>
      <c r="D16137">
        <v>1</v>
      </c>
      <c r="E16137">
        <v>59580</v>
      </c>
    </row>
    <row r="16138" spans="1:5" x14ac:dyDescent="0.25">
      <c r="A16138" t="s">
        <v>8594</v>
      </c>
      <c r="B16138" s="13">
        <v>1.1415525114155251E-3</v>
      </c>
      <c r="C16138" t="s">
        <v>18214</v>
      </c>
      <c r="D16138">
        <v>1</v>
      </c>
      <c r="E16138">
        <v>59580</v>
      </c>
    </row>
    <row r="16139" spans="1:5" x14ac:dyDescent="0.25">
      <c r="A16139" t="s">
        <v>8594</v>
      </c>
      <c r="B16139" s="13">
        <v>1.1415525114155251E-3</v>
      </c>
      <c r="C16139" t="s">
        <v>18215</v>
      </c>
      <c r="D16139">
        <v>1</v>
      </c>
      <c r="E16139">
        <v>59580</v>
      </c>
    </row>
    <row r="16140" spans="1:5" x14ac:dyDescent="0.25">
      <c r="A16140" t="s">
        <v>8594</v>
      </c>
      <c r="B16140" s="13">
        <v>1.1415525114155251E-3</v>
      </c>
      <c r="C16140" t="s">
        <v>18216</v>
      </c>
      <c r="D16140">
        <v>1</v>
      </c>
      <c r="E16140">
        <v>59580</v>
      </c>
    </row>
    <row r="16141" spans="1:5" x14ac:dyDescent="0.25">
      <c r="A16141" t="s">
        <v>8594</v>
      </c>
      <c r="B16141" s="13">
        <v>1.1415525114155251E-3</v>
      </c>
      <c r="C16141" t="s">
        <v>18217</v>
      </c>
      <c r="D16141">
        <v>1</v>
      </c>
      <c r="E16141">
        <v>59580</v>
      </c>
    </row>
    <row r="16142" spans="1:5" x14ac:dyDescent="0.25">
      <c r="A16142" t="s">
        <v>8594</v>
      </c>
      <c r="B16142" s="13">
        <v>1.1415525114155251E-3</v>
      </c>
      <c r="C16142" t="s">
        <v>18218</v>
      </c>
      <c r="D16142">
        <v>1</v>
      </c>
      <c r="E16142">
        <v>59580</v>
      </c>
    </row>
    <row r="16143" spans="1:5" x14ac:dyDescent="0.25">
      <c r="A16143" t="s">
        <v>8594</v>
      </c>
      <c r="B16143" s="13">
        <v>1.1415525114155251E-3</v>
      </c>
      <c r="C16143" t="s">
        <v>18219</v>
      </c>
      <c r="D16143">
        <v>1</v>
      </c>
      <c r="E16143">
        <v>59580</v>
      </c>
    </row>
    <row r="16144" spans="1:5" x14ac:dyDescent="0.25">
      <c r="A16144" t="s">
        <v>8594</v>
      </c>
      <c r="B16144" s="13">
        <v>1.1415525114155251E-3</v>
      </c>
      <c r="C16144" t="s">
        <v>18220</v>
      </c>
      <c r="D16144">
        <v>1</v>
      </c>
      <c r="E16144">
        <v>59580</v>
      </c>
    </row>
    <row r="16145" spans="1:5" x14ac:dyDescent="0.25">
      <c r="A16145" t="s">
        <v>8594</v>
      </c>
      <c r="B16145" s="13">
        <v>1.1415525114155251E-3</v>
      </c>
      <c r="C16145" t="s">
        <v>18221</v>
      </c>
      <c r="D16145">
        <v>1</v>
      </c>
      <c r="E16145">
        <v>59580</v>
      </c>
    </row>
    <row r="16146" spans="1:5" x14ac:dyDescent="0.25">
      <c r="A16146" t="s">
        <v>8594</v>
      </c>
      <c r="B16146" s="13">
        <v>1.1415525114155251E-3</v>
      </c>
      <c r="C16146" t="s">
        <v>18222</v>
      </c>
      <c r="D16146">
        <v>1</v>
      </c>
      <c r="E16146">
        <v>59580</v>
      </c>
    </row>
    <row r="16147" spans="1:5" x14ac:dyDescent="0.25">
      <c r="A16147" t="s">
        <v>8594</v>
      </c>
      <c r="B16147" s="13">
        <v>1.1415525114155251E-3</v>
      </c>
      <c r="C16147" t="s">
        <v>18223</v>
      </c>
      <c r="D16147">
        <v>1</v>
      </c>
      <c r="E16147">
        <v>59580</v>
      </c>
    </row>
    <row r="16148" spans="1:5" x14ac:dyDescent="0.25">
      <c r="A16148" t="s">
        <v>8594</v>
      </c>
      <c r="B16148" s="13">
        <v>1.1415525114155251E-3</v>
      </c>
      <c r="C16148" t="s">
        <v>18224</v>
      </c>
      <c r="D16148">
        <v>1</v>
      </c>
      <c r="E16148">
        <v>59580</v>
      </c>
    </row>
    <row r="16149" spans="1:5" x14ac:dyDescent="0.25">
      <c r="A16149" t="s">
        <v>8594</v>
      </c>
      <c r="B16149" s="13">
        <v>1.1415525114155251E-3</v>
      </c>
      <c r="C16149" t="s">
        <v>18225</v>
      </c>
      <c r="D16149">
        <v>1</v>
      </c>
      <c r="E16149">
        <v>59580</v>
      </c>
    </row>
    <row r="16150" spans="1:5" x14ac:dyDescent="0.25">
      <c r="A16150" t="s">
        <v>8594</v>
      </c>
      <c r="B16150" s="13">
        <v>1.1415525114155251E-3</v>
      </c>
      <c r="C16150" t="s">
        <v>18226</v>
      </c>
      <c r="D16150">
        <v>1</v>
      </c>
      <c r="E16150">
        <v>59580</v>
      </c>
    </row>
    <row r="16151" spans="1:5" x14ac:dyDescent="0.25">
      <c r="A16151" t="s">
        <v>8594</v>
      </c>
      <c r="B16151" s="13">
        <v>1.1415525114155251E-3</v>
      </c>
      <c r="C16151" t="s">
        <v>18227</v>
      </c>
      <c r="D16151">
        <v>1</v>
      </c>
      <c r="E16151">
        <v>59580</v>
      </c>
    </row>
    <row r="16152" spans="1:5" x14ac:dyDescent="0.25">
      <c r="A16152" t="s">
        <v>8594</v>
      </c>
      <c r="B16152" s="13">
        <v>1.1415525114155251E-3</v>
      </c>
      <c r="C16152" t="s">
        <v>18228</v>
      </c>
      <c r="D16152">
        <v>1</v>
      </c>
      <c r="E16152">
        <v>59580</v>
      </c>
    </row>
    <row r="16153" spans="1:5" x14ac:dyDescent="0.25">
      <c r="A16153" t="s">
        <v>8594</v>
      </c>
      <c r="B16153" s="13">
        <v>1.1415525114155251E-3</v>
      </c>
      <c r="C16153" t="s">
        <v>18229</v>
      </c>
      <c r="D16153">
        <v>1</v>
      </c>
      <c r="E16153">
        <v>59580</v>
      </c>
    </row>
    <row r="16154" spans="1:5" x14ac:dyDescent="0.25">
      <c r="A16154" t="s">
        <v>8594</v>
      </c>
      <c r="B16154" s="13">
        <v>1.1415525114155251E-3</v>
      </c>
      <c r="C16154" t="s">
        <v>18230</v>
      </c>
      <c r="D16154">
        <v>1</v>
      </c>
      <c r="E16154">
        <v>59580</v>
      </c>
    </row>
    <row r="16155" spans="1:5" x14ac:dyDescent="0.25">
      <c r="A16155" t="s">
        <v>8594</v>
      </c>
      <c r="B16155" s="13">
        <v>1.1415525114155251E-3</v>
      </c>
      <c r="C16155" t="s">
        <v>18231</v>
      </c>
      <c r="D16155">
        <v>1</v>
      </c>
      <c r="E16155">
        <v>59580</v>
      </c>
    </row>
    <row r="16156" spans="1:5" x14ac:dyDescent="0.25">
      <c r="A16156" t="s">
        <v>8594</v>
      </c>
      <c r="B16156" s="13">
        <v>1.1415525114155251E-3</v>
      </c>
      <c r="C16156" t="s">
        <v>18232</v>
      </c>
      <c r="D16156">
        <v>1</v>
      </c>
      <c r="E16156">
        <v>59580</v>
      </c>
    </row>
    <row r="16157" spans="1:5" x14ac:dyDescent="0.25">
      <c r="A16157" t="s">
        <v>8594</v>
      </c>
      <c r="B16157" s="13">
        <v>1.1415525114155251E-3</v>
      </c>
      <c r="C16157" t="s">
        <v>18233</v>
      </c>
      <c r="D16157">
        <v>1</v>
      </c>
      <c r="E16157">
        <v>59580</v>
      </c>
    </row>
    <row r="16158" spans="1:5" x14ac:dyDescent="0.25">
      <c r="A16158" t="s">
        <v>8594</v>
      </c>
      <c r="B16158" s="13">
        <v>1.1415525114155251E-3</v>
      </c>
      <c r="C16158" t="s">
        <v>18234</v>
      </c>
      <c r="D16158">
        <v>1</v>
      </c>
      <c r="E16158">
        <v>59580</v>
      </c>
    </row>
    <row r="16159" spans="1:5" x14ac:dyDescent="0.25">
      <c r="A16159" t="s">
        <v>8594</v>
      </c>
      <c r="B16159" s="13">
        <v>1.1415525114155251E-3</v>
      </c>
      <c r="C16159" t="s">
        <v>18235</v>
      </c>
      <c r="D16159">
        <v>1</v>
      </c>
      <c r="E16159">
        <v>59580</v>
      </c>
    </row>
    <row r="16160" spans="1:5" x14ac:dyDescent="0.25">
      <c r="A16160" t="s">
        <v>8594</v>
      </c>
      <c r="B16160" s="13">
        <v>1.1415525114155251E-3</v>
      </c>
      <c r="C16160" t="s">
        <v>18236</v>
      </c>
      <c r="D16160">
        <v>1</v>
      </c>
      <c r="E16160">
        <v>59580</v>
      </c>
    </row>
    <row r="16161" spans="1:5" x14ac:dyDescent="0.25">
      <c r="A16161" t="s">
        <v>8594</v>
      </c>
      <c r="B16161" s="13">
        <v>1.1415525114155251E-3</v>
      </c>
      <c r="C16161" t="s">
        <v>18237</v>
      </c>
      <c r="D16161">
        <v>1</v>
      </c>
      <c r="E16161">
        <v>59580</v>
      </c>
    </row>
    <row r="16162" spans="1:5" x14ac:dyDescent="0.25">
      <c r="A16162" t="s">
        <v>8594</v>
      </c>
      <c r="B16162" s="13">
        <v>1.1415525114155251E-3</v>
      </c>
      <c r="C16162" t="s">
        <v>18238</v>
      </c>
      <c r="D16162">
        <v>1</v>
      </c>
      <c r="E16162">
        <v>59580</v>
      </c>
    </row>
    <row r="16163" spans="1:5" x14ac:dyDescent="0.25">
      <c r="A16163" t="s">
        <v>8594</v>
      </c>
      <c r="B16163" s="13">
        <v>1.1415525114155251E-3</v>
      </c>
      <c r="C16163" t="s">
        <v>18239</v>
      </c>
      <c r="D16163">
        <v>1</v>
      </c>
      <c r="E16163">
        <v>59580</v>
      </c>
    </row>
    <row r="16164" spans="1:5" x14ac:dyDescent="0.25">
      <c r="A16164" t="s">
        <v>8594</v>
      </c>
      <c r="B16164" s="13">
        <v>1.1415525114155251E-3</v>
      </c>
      <c r="C16164" t="s">
        <v>18240</v>
      </c>
      <c r="D16164">
        <v>1</v>
      </c>
      <c r="E16164">
        <v>59580</v>
      </c>
    </row>
    <row r="16165" spans="1:5" x14ac:dyDescent="0.25">
      <c r="A16165" t="s">
        <v>8594</v>
      </c>
      <c r="B16165" s="13">
        <v>1.1415525114155251E-3</v>
      </c>
      <c r="C16165" t="s">
        <v>18241</v>
      </c>
      <c r="D16165">
        <v>1</v>
      </c>
      <c r="E16165">
        <v>59580</v>
      </c>
    </row>
    <row r="16166" spans="1:5" x14ac:dyDescent="0.25">
      <c r="A16166" t="s">
        <v>8594</v>
      </c>
      <c r="B16166" s="13">
        <v>1.1415525114155251E-3</v>
      </c>
      <c r="C16166" t="s">
        <v>18242</v>
      </c>
      <c r="D16166">
        <v>1</v>
      </c>
      <c r="E16166">
        <v>59580</v>
      </c>
    </row>
    <row r="16167" spans="1:5" x14ac:dyDescent="0.25">
      <c r="A16167" t="s">
        <v>8594</v>
      </c>
      <c r="B16167" s="13">
        <v>1.1415525114155251E-3</v>
      </c>
      <c r="C16167" t="s">
        <v>18243</v>
      </c>
      <c r="D16167">
        <v>1</v>
      </c>
      <c r="E16167">
        <v>59580</v>
      </c>
    </row>
    <row r="16168" spans="1:5" x14ac:dyDescent="0.25">
      <c r="A16168" t="s">
        <v>8594</v>
      </c>
      <c r="B16168" s="13">
        <v>1.1415525114155251E-3</v>
      </c>
      <c r="C16168" t="s">
        <v>18245</v>
      </c>
      <c r="D16168">
        <v>1</v>
      </c>
      <c r="E16168">
        <v>59660</v>
      </c>
    </row>
    <row r="16169" spans="1:5" x14ac:dyDescent="0.25">
      <c r="A16169" t="s">
        <v>8594</v>
      </c>
      <c r="B16169" s="13">
        <v>1.1415525114155251E-3</v>
      </c>
      <c r="C16169" t="s">
        <v>18246</v>
      </c>
      <c r="D16169">
        <v>1</v>
      </c>
      <c r="E16169">
        <v>59660</v>
      </c>
    </row>
    <row r="16170" spans="1:5" x14ac:dyDescent="0.25">
      <c r="A16170" t="s">
        <v>8594</v>
      </c>
      <c r="B16170" s="13">
        <v>1.1415525114155251E-3</v>
      </c>
      <c r="C16170" t="s">
        <v>18247</v>
      </c>
      <c r="D16170">
        <v>1</v>
      </c>
      <c r="E16170">
        <v>59660</v>
      </c>
    </row>
    <row r="16171" spans="1:5" x14ac:dyDescent="0.25">
      <c r="A16171" t="s">
        <v>8594</v>
      </c>
      <c r="B16171" s="13">
        <v>1.1415525114155251E-3</v>
      </c>
      <c r="C16171" t="s">
        <v>18248</v>
      </c>
      <c r="D16171">
        <v>1</v>
      </c>
      <c r="E16171">
        <v>59660</v>
      </c>
    </row>
    <row r="16172" spans="1:5" x14ac:dyDescent="0.25">
      <c r="A16172" t="s">
        <v>8594</v>
      </c>
      <c r="B16172" s="13">
        <v>1.1415525114155251E-3</v>
      </c>
      <c r="C16172" t="s">
        <v>18249</v>
      </c>
      <c r="D16172">
        <v>1</v>
      </c>
      <c r="E16172">
        <v>59660</v>
      </c>
    </row>
    <row r="16173" spans="1:5" x14ac:dyDescent="0.25">
      <c r="A16173" t="s">
        <v>8594</v>
      </c>
      <c r="B16173" s="13">
        <v>1.1415525114155251E-3</v>
      </c>
      <c r="C16173" t="s">
        <v>18250</v>
      </c>
      <c r="D16173">
        <v>1</v>
      </c>
      <c r="E16173">
        <v>59660</v>
      </c>
    </row>
    <row r="16174" spans="1:5" x14ac:dyDescent="0.25">
      <c r="A16174" t="s">
        <v>8594</v>
      </c>
      <c r="B16174" s="13">
        <v>1.1415525114155251E-3</v>
      </c>
      <c r="C16174" t="s">
        <v>18251</v>
      </c>
      <c r="D16174">
        <v>1</v>
      </c>
      <c r="E16174">
        <v>59660</v>
      </c>
    </row>
    <row r="16175" spans="1:5" x14ac:dyDescent="0.25">
      <c r="A16175" t="s">
        <v>8594</v>
      </c>
      <c r="B16175" s="13">
        <v>1.1415525114155251E-3</v>
      </c>
      <c r="C16175" t="s">
        <v>18252</v>
      </c>
      <c r="D16175">
        <v>1</v>
      </c>
      <c r="E16175">
        <v>59660</v>
      </c>
    </row>
    <row r="16176" spans="1:5" x14ac:dyDescent="0.25">
      <c r="A16176" t="s">
        <v>8594</v>
      </c>
      <c r="B16176" s="13">
        <v>1.1415525114155251E-3</v>
      </c>
      <c r="C16176" t="s">
        <v>18253</v>
      </c>
      <c r="D16176">
        <v>1</v>
      </c>
      <c r="E16176">
        <v>59660</v>
      </c>
    </row>
    <row r="16177" spans="1:5" x14ac:dyDescent="0.25">
      <c r="A16177" t="s">
        <v>8594</v>
      </c>
      <c r="B16177" s="13">
        <v>1.1415525114155251E-3</v>
      </c>
      <c r="C16177" t="s">
        <v>18254</v>
      </c>
      <c r="D16177">
        <v>1</v>
      </c>
      <c r="E16177">
        <v>59660</v>
      </c>
    </row>
    <row r="16178" spans="1:5" x14ac:dyDescent="0.25">
      <c r="A16178" t="s">
        <v>8594</v>
      </c>
      <c r="B16178" s="13">
        <v>1.1415525114155251E-3</v>
      </c>
      <c r="C16178" t="s">
        <v>18255</v>
      </c>
      <c r="D16178">
        <v>1</v>
      </c>
      <c r="E16178">
        <v>59660</v>
      </c>
    </row>
    <row r="16179" spans="1:5" x14ac:dyDescent="0.25">
      <c r="A16179" t="s">
        <v>8594</v>
      </c>
      <c r="B16179" s="13">
        <v>1.1415525114155251E-3</v>
      </c>
      <c r="C16179" t="s">
        <v>18256</v>
      </c>
      <c r="D16179">
        <v>1</v>
      </c>
      <c r="E16179">
        <v>59660</v>
      </c>
    </row>
    <row r="16180" spans="1:5" x14ac:dyDescent="0.25">
      <c r="A16180" t="s">
        <v>8594</v>
      </c>
      <c r="B16180" s="13">
        <v>1.1415525114155251E-3</v>
      </c>
      <c r="C16180" t="s">
        <v>18257</v>
      </c>
      <c r="D16180">
        <v>1</v>
      </c>
      <c r="E16180">
        <v>59660</v>
      </c>
    </row>
    <row r="16181" spans="1:5" x14ac:dyDescent="0.25">
      <c r="A16181" t="s">
        <v>8594</v>
      </c>
      <c r="B16181" s="13">
        <v>1.1415525114155251E-3</v>
      </c>
      <c r="C16181" t="s">
        <v>18258</v>
      </c>
      <c r="D16181">
        <v>1</v>
      </c>
      <c r="E16181">
        <v>59660</v>
      </c>
    </row>
    <row r="16182" spans="1:5" x14ac:dyDescent="0.25">
      <c r="A16182" t="s">
        <v>8594</v>
      </c>
      <c r="B16182" s="13">
        <v>1.1415525114155251E-3</v>
      </c>
      <c r="C16182" t="s">
        <v>18281</v>
      </c>
      <c r="D16182">
        <v>1</v>
      </c>
      <c r="E16182">
        <v>59960</v>
      </c>
    </row>
    <row r="16183" spans="1:5" x14ac:dyDescent="0.25">
      <c r="A16183" t="s">
        <v>8594</v>
      </c>
      <c r="B16183" s="13">
        <v>1.1415525114155251E-3</v>
      </c>
      <c r="C16183" t="s">
        <v>18282</v>
      </c>
      <c r="D16183">
        <v>1</v>
      </c>
      <c r="E16183">
        <v>59960</v>
      </c>
    </row>
    <row r="16184" spans="1:5" x14ac:dyDescent="0.25">
      <c r="A16184" t="s">
        <v>8594</v>
      </c>
      <c r="B16184" s="13">
        <v>1.1415525114155251E-3</v>
      </c>
      <c r="C16184" t="s">
        <v>18283</v>
      </c>
      <c r="D16184">
        <v>1</v>
      </c>
      <c r="E16184">
        <v>59960</v>
      </c>
    </row>
    <row r="16185" spans="1:5" x14ac:dyDescent="0.25">
      <c r="A16185" t="s">
        <v>8594</v>
      </c>
      <c r="B16185" s="13">
        <v>1.1415525114155251E-3</v>
      </c>
      <c r="C16185" t="s">
        <v>18284</v>
      </c>
      <c r="D16185">
        <v>1</v>
      </c>
      <c r="E16185">
        <v>59960</v>
      </c>
    </row>
    <row r="16186" spans="1:5" x14ac:dyDescent="0.25">
      <c r="A16186" t="s">
        <v>8594</v>
      </c>
      <c r="B16186" s="13">
        <v>1.1415525114155251E-3</v>
      </c>
      <c r="C16186" t="s">
        <v>18285</v>
      </c>
      <c r="D16186">
        <v>1</v>
      </c>
      <c r="E16186">
        <v>59960</v>
      </c>
    </row>
    <row r="16187" spans="1:5" x14ac:dyDescent="0.25">
      <c r="A16187" t="s">
        <v>8594</v>
      </c>
      <c r="B16187" s="13">
        <v>1.1415525114155251E-3</v>
      </c>
      <c r="C16187" t="s">
        <v>18286</v>
      </c>
      <c r="D16187">
        <v>1</v>
      </c>
      <c r="E16187">
        <v>59960</v>
      </c>
    </row>
    <row r="16188" spans="1:5" x14ac:dyDescent="0.25">
      <c r="A16188" t="s">
        <v>8594</v>
      </c>
      <c r="B16188" s="13">
        <v>1.1415525114155251E-3</v>
      </c>
      <c r="C16188" t="s">
        <v>18287</v>
      </c>
      <c r="D16188">
        <v>1</v>
      </c>
      <c r="E16188">
        <v>59960</v>
      </c>
    </row>
    <row r="16189" spans="1:5" x14ac:dyDescent="0.25">
      <c r="A16189" t="s">
        <v>8594</v>
      </c>
      <c r="B16189" s="13">
        <v>1.1415525114155251E-3</v>
      </c>
      <c r="C16189" t="s">
        <v>18288</v>
      </c>
      <c r="D16189">
        <v>1</v>
      </c>
      <c r="E16189">
        <v>59960</v>
      </c>
    </row>
    <row r="16190" spans="1:5" x14ac:dyDescent="0.25">
      <c r="A16190" t="s">
        <v>8594</v>
      </c>
      <c r="B16190" s="13">
        <v>1.1415525114155251E-3</v>
      </c>
      <c r="C16190" t="s">
        <v>18289</v>
      </c>
      <c r="D16190">
        <v>1</v>
      </c>
      <c r="E16190">
        <v>59960</v>
      </c>
    </row>
    <row r="16191" spans="1:5" x14ac:dyDescent="0.25">
      <c r="A16191" t="s">
        <v>8594</v>
      </c>
      <c r="B16191" s="13">
        <v>1.1415525114155251E-3</v>
      </c>
      <c r="C16191" t="s">
        <v>18290</v>
      </c>
      <c r="D16191">
        <v>1</v>
      </c>
      <c r="E16191">
        <v>59960</v>
      </c>
    </row>
    <row r="16192" spans="1:5" x14ac:dyDescent="0.25">
      <c r="A16192" t="s">
        <v>8594</v>
      </c>
      <c r="B16192" s="13">
        <v>1.1415525114155251E-3</v>
      </c>
      <c r="C16192" t="s">
        <v>18291</v>
      </c>
      <c r="D16192">
        <v>1</v>
      </c>
      <c r="E16192">
        <v>59960</v>
      </c>
    </row>
    <row r="16193" spans="1:5" x14ac:dyDescent="0.25">
      <c r="A16193" t="s">
        <v>8594</v>
      </c>
      <c r="B16193" s="13">
        <v>1.1415525114155251E-3</v>
      </c>
      <c r="C16193" t="s">
        <v>18292</v>
      </c>
      <c r="D16193">
        <v>1</v>
      </c>
      <c r="E16193">
        <v>59960</v>
      </c>
    </row>
    <row r="16194" spans="1:5" x14ac:dyDescent="0.25">
      <c r="A16194" t="s">
        <v>8594</v>
      </c>
      <c r="B16194" s="13">
        <v>1.1415525114155251E-3</v>
      </c>
      <c r="C16194" t="s">
        <v>18293</v>
      </c>
      <c r="D16194">
        <v>1</v>
      </c>
      <c r="E16194">
        <v>59960</v>
      </c>
    </row>
    <row r="16195" spans="1:5" x14ac:dyDescent="0.25">
      <c r="A16195" t="s">
        <v>8594</v>
      </c>
      <c r="B16195" s="13">
        <v>1.1415525114155251E-3</v>
      </c>
      <c r="C16195" t="s">
        <v>18294</v>
      </c>
      <c r="D16195">
        <v>1</v>
      </c>
      <c r="E16195">
        <v>59960</v>
      </c>
    </row>
    <row r="16196" spans="1:5" x14ac:dyDescent="0.25">
      <c r="A16196" t="s">
        <v>8594</v>
      </c>
      <c r="B16196" s="13">
        <v>1.1415525114155251E-3</v>
      </c>
      <c r="C16196" t="s">
        <v>18295</v>
      </c>
      <c r="D16196">
        <v>1</v>
      </c>
      <c r="E16196">
        <v>59960</v>
      </c>
    </row>
    <row r="16197" spans="1:5" x14ac:dyDescent="0.25">
      <c r="A16197" t="s">
        <v>8594</v>
      </c>
      <c r="B16197" s="13">
        <v>1.1415525114155251E-3</v>
      </c>
      <c r="C16197" t="s">
        <v>18296</v>
      </c>
      <c r="D16197">
        <v>1</v>
      </c>
      <c r="E16197">
        <v>59960</v>
      </c>
    </row>
    <row r="16198" spans="1:5" x14ac:dyDescent="0.25">
      <c r="A16198" t="s">
        <v>8594</v>
      </c>
      <c r="B16198" s="13">
        <v>1.1415525114155251E-3</v>
      </c>
      <c r="C16198" t="s">
        <v>18297</v>
      </c>
      <c r="D16198">
        <v>1</v>
      </c>
      <c r="E16198">
        <v>59960</v>
      </c>
    </row>
    <row r="16199" spans="1:5" x14ac:dyDescent="0.25">
      <c r="A16199" t="s">
        <v>8594</v>
      </c>
      <c r="B16199" s="13">
        <v>1.1415525114155251E-3</v>
      </c>
      <c r="C16199" t="s">
        <v>18298</v>
      </c>
      <c r="D16199">
        <v>1</v>
      </c>
      <c r="E16199">
        <v>59960</v>
      </c>
    </row>
    <row r="16200" spans="1:5" x14ac:dyDescent="0.25">
      <c r="A16200" t="s">
        <v>8594</v>
      </c>
      <c r="B16200" s="13">
        <v>1.1415525114155251E-3</v>
      </c>
      <c r="C16200" t="s">
        <v>18299</v>
      </c>
      <c r="D16200">
        <v>1</v>
      </c>
      <c r="E16200">
        <v>59960</v>
      </c>
    </row>
    <row r="16201" spans="1:5" x14ac:dyDescent="0.25">
      <c r="A16201" t="s">
        <v>8594</v>
      </c>
      <c r="B16201" s="13">
        <v>1.1415525114155251E-3</v>
      </c>
      <c r="C16201" t="s">
        <v>18300</v>
      </c>
      <c r="D16201">
        <v>1</v>
      </c>
      <c r="E16201">
        <v>59960</v>
      </c>
    </row>
    <row r="16202" spans="1:5" x14ac:dyDescent="0.25">
      <c r="A16202" t="s">
        <v>8594</v>
      </c>
      <c r="B16202" s="13">
        <v>1.1415525114155251E-3</v>
      </c>
      <c r="C16202" t="s">
        <v>18302</v>
      </c>
      <c r="D16202">
        <v>1</v>
      </c>
      <c r="E16202">
        <v>59970</v>
      </c>
    </row>
    <row r="16203" spans="1:5" x14ac:dyDescent="0.25">
      <c r="A16203" t="s">
        <v>8594</v>
      </c>
      <c r="B16203" s="13">
        <v>1.1415525114155251E-3</v>
      </c>
      <c r="C16203" t="s">
        <v>18304</v>
      </c>
      <c r="D16203">
        <v>1</v>
      </c>
      <c r="E16203">
        <v>59970</v>
      </c>
    </row>
    <row r="16204" spans="1:5" x14ac:dyDescent="0.25">
      <c r="A16204" t="s">
        <v>8594</v>
      </c>
      <c r="B16204" s="13">
        <v>1.1415525114155251E-3</v>
      </c>
      <c r="C16204" t="s">
        <v>18305</v>
      </c>
      <c r="D16204">
        <v>1</v>
      </c>
      <c r="E16204">
        <v>59970</v>
      </c>
    </row>
    <row r="16205" spans="1:5" x14ac:dyDescent="0.25">
      <c r="A16205" t="s">
        <v>8595</v>
      </c>
      <c r="B16205" s="13">
        <v>1.1415525114155251E-3</v>
      </c>
      <c r="C16205" t="s">
        <v>18315</v>
      </c>
      <c r="D16205">
        <v>1</v>
      </c>
      <c r="E16205">
        <v>60040</v>
      </c>
    </row>
    <row r="16206" spans="1:5" x14ac:dyDescent="0.25">
      <c r="A16206" t="s">
        <v>8595</v>
      </c>
      <c r="B16206" s="13">
        <v>1.1415525114155251E-3</v>
      </c>
      <c r="C16206" t="s">
        <v>18316</v>
      </c>
      <c r="D16206">
        <v>1</v>
      </c>
      <c r="E16206">
        <v>60040</v>
      </c>
    </row>
    <row r="16207" spans="1:5" x14ac:dyDescent="0.25">
      <c r="A16207" t="s">
        <v>8595</v>
      </c>
      <c r="B16207" s="13">
        <v>1.1415525114155251E-3</v>
      </c>
      <c r="C16207" t="s">
        <v>18317</v>
      </c>
      <c r="D16207">
        <v>1</v>
      </c>
      <c r="E16207">
        <v>60040</v>
      </c>
    </row>
    <row r="16208" spans="1:5" x14ac:dyDescent="0.25">
      <c r="A16208" t="s">
        <v>8595</v>
      </c>
      <c r="B16208" s="13">
        <v>1.1415525114155251E-3</v>
      </c>
      <c r="C16208" t="s">
        <v>18318</v>
      </c>
      <c r="D16208">
        <v>1</v>
      </c>
      <c r="E16208">
        <v>60040</v>
      </c>
    </row>
    <row r="16209" spans="1:5" x14ac:dyDescent="0.25">
      <c r="A16209" t="s">
        <v>8595</v>
      </c>
      <c r="B16209" s="13">
        <v>1.1415525114155251E-3</v>
      </c>
      <c r="C16209" t="s">
        <v>18319</v>
      </c>
      <c r="D16209">
        <v>1</v>
      </c>
      <c r="E16209">
        <v>60040</v>
      </c>
    </row>
    <row r="16210" spans="1:5" x14ac:dyDescent="0.25">
      <c r="A16210" t="s">
        <v>8595</v>
      </c>
      <c r="B16210" s="13">
        <v>1.1415525114155251E-3</v>
      </c>
      <c r="C16210" t="s">
        <v>18320</v>
      </c>
      <c r="D16210">
        <v>1</v>
      </c>
      <c r="E16210">
        <v>60040</v>
      </c>
    </row>
    <row r="16211" spans="1:5" x14ac:dyDescent="0.25">
      <c r="A16211" t="s">
        <v>8595</v>
      </c>
      <c r="B16211" s="13">
        <v>1.1415525114155251E-3</v>
      </c>
      <c r="C16211" t="s">
        <v>18321</v>
      </c>
      <c r="D16211">
        <v>1</v>
      </c>
      <c r="E16211">
        <v>60040</v>
      </c>
    </row>
    <row r="16212" spans="1:5" x14ac:dyDescent="0.25">
      <c r="A16212" t="s">
        <v>8595</v>
      </c>
      <c r="B16212" s="13">
        <v>1.1415525114155251E-3</v>
      </c>
      <c r="C16212" t="s">
        <v>18322</v>
      </c>
      <c r="D16212">
        <v>1</v>
      </c>
      <c r="E16212">
        <v>60040</v>
      </c>
    </row>
    <row r="16213" spans="1:5" x14ac:dyDescent="0.25">
      <c r="A16213" t="s">
        <v>8595</v>
      </c>
      <c r="B16213" s="13">
        <v>1.1415525114155251E-3</v>
      </c>
      <c r="C16213" t="s">
        <v>18323</v>
      </c>
      <c r="D16213">
        <v>1</v>
      </c>
      <c r="E16213">
        <v>60040</v>
      </c>
    </row>
    <row r="16214" spans="1:5" x14ac:dyDescent="0.25">
      <c r="A16214" t="s">
        <v>8595</v>
      </c>
      <c r="B16214" s="13">
        <v>1.1415525114155251E-3</v>
      </c>
      <c r="C16214" t="s">
        <v>18324</v>
      </c>
      <c r="D16214">
        <v>1</v>
      </c>
      <c r="E16214">
        <v>60040</v>
      </c>
    </row>
    <row r="16215" spans="1:5" x14ac:dyDescent="0.25">
      <c r="A16215" t="s">
        <v>8595</v>
      </c>
      <c r="B16215" s="13">
        <v>1.1415525114155251E-3</v>
      </c>
      <c r="C16215" t="s">
        <v>18325</v>
      </c>
      <c r="D16215">
        <v>1</v>
      </c>
      <c r="E16215">
        <v>60040</v>
      </c>
    </row>
    <row r="16216" spans="1:5" x14ac:dyDescent="0.25">
      <c r="A16216" t="s">
        <v>8595</v>
      </c>
      <c r="B16216" s="13">
        <v>1.1415525114155251E-3</v>
      </c>
      <c r="C16216" t="s">
        <v>18326</v>
      </c>
      <c r="D16216">
        <v>1</v>
      </c>
      <c r="E16216">
        <v>60040</v>
      </c>
    </row>
    <row r="16217" spans="1:5" x14ac:dyDescent="0.25">
      <c r="A16217" t="s">
        <v>8595</v>
      </c>
      <c r="B16217" s="13">
        <v>1.1415525114155251E-3</v>
      </c>
      <c r="C16217" t="s">
        <v>18327</v>
      </c>
      <c r="D16217">
        <v>1</v>
      </c>
      <c r="E16217">
        <v>60040</v>
      </c>
    </row>
    <row r="16218" spans="1:5" x14ac:dyDescent="0.25">
      <c r="A16218" t="s">
        <v>8595</v>
      </c>
      <c r="B16218" s="13">
        <v>1.1415525114155251E-3</v>
      </c>
      <c r="C16218" t="s">
        <v>18328</v>
      </c>
      <c r="D16218">
        <v>1</v>
      </c>
      <c r="E16218">
        <v>60040</v>
      </c>
    </row>
    <row r="16219" spans="1:5" x14ac:dyDescent="0.25">
      <c r="A16219" t="s">
        <v>8595</v>
      </c>
      <c r="B16219" s="13">
        <v>1.1415525114155251E-3</v>
      </c>
      <c r="C16219" t="s">
        <v>18329</v>
      </c>
      <c r="D16219">
        <v>1</v>
      </c>
      <c r="E16219">
        <v>60040</v>
      </c>
    </row>
    <row r="16220" spans="1:5" x14ac:dyDescent="0.25">
      <c r="A16220" t="s">
        <v>8595</v>
      </c>
      <c r="B16220" s="13">
        <v>1.1415525114155251E-3</v>
      </c>
      <c r="C16220" t="s">
        <v>18330</v>
      </c>
      <c r="D16220">
        <v>1</v>
      </c>
      <c r="E16220">
        <v>60040</v>
      </c>
    </row>
    <row r="16221" spans="1:5" x14ac:dyDescent="0.25">
      <c r="A16221" t="s">
        <v>8595</v>
      </c>
      <c r="B16221" s="13">
        <v>1.1415525114155251E-3</v>
      </c>
      <c r="C16221" t="s">
        <v>18331</v>
      </c>
      <c r="D16221">
        <v>1</v>
      </c>
      <c r="E16221">
        <v>60040</v>
      </c>
    </row>
    <row r="16222" spans="1:5" x14ac:dyDescent="0.25">
      <c r="A16222" t="s">
        <v>8595</v>
      </c>
      <c r="B16222" s="13">
        <v>1.1415525114155251E-3</v>
      </c>
      <c r="C16222" t="s">
        <v>18332</v>
      </c>
      <c r="D16222">
        <v>1</v>
      </c>
      <c r="E16222">
        <v>60040</v>
      </c>
    </row>
    <row r="16223" spans="1:5" x14ac:dyDescent="0.25">
      <c r="A16223" t="s">
        <v>8595</v>
      </c>
      <c r="B16223" s="13">
        <v>1.1415525114155251E-3</v>
      </c>
      <c r="C16223" t="s">
        <v>18333</v>
      </c>
      <c r="D16223">
        <v>1</v>
      </c>
      <c r="E16223">
        <v>60040</v>
      </c>
    </row>
    <row r="16224" spans="1:5" x14ac:dyDescent="0.25">
      <c r="A16224" t="s">
        <v>8595</v>
      </c>
      <c r="B16224" s="13">
        <v>1.1415525114155251E-3</v>
      </c>
      <c r="C16224" t="s">
        <v>18334</v>
      </c>
      <c r="D16224">
        <v>1</v>
      </c>
      <c r="E16224">
        <v>60040</v>
      </c>
    </row>
    <row r="16225" spans="1:5" x14ac:dyDescent="0.25">
      <c r="A16225" t="s">
        <v>8595</v>
      </c>
      <c r="B16225" s="13">
        <v>1.1415525114155251E-3</v>
      </c>
      <c r="C16225" t="s">
        <v>18335</v>
      </c>
      <c r="D16225">
        <v>1</v>
      </c>
      <c r="E16225">
        <v>60040</v>
      </c>
    </row>
    <row r="16226" spans="1:5" x14ac:dyDescent="0.25">
      <c r="A16226" t="s">
        <v>8595</v>
      </c>
      <c r="B16226" s="13">
        <v>1.1415525114155251E-3</v>
      </c>
      <c r="C16226" t="s">
        <v>18336</v>
      </c>
      <c r="D16226">
        <v>1</v>
      </c>
      <c r="E16226">
        <v>60040</v>
      </c>
    </row>
    <row r="16227" spans="1:5" x14ac:dyDescent="0.25">
      <c r="A16227" t="s">
        <v>8595</v>
      </c>
      <c r="B16227" s="13">
        <v>1.1415525114155251E-3</v>
      </c>
      <c r="C16227" t="s">
        <v>18342</v>
      </c>
      <c r="D16227">
        <v>1</v>
      </c>
      <c r="E16227">
        <v>60350</v>
      </c>
    </row>
    <row r="16228" spans="1:5" x14ac:dyDescent="0.25">
      <c r="A16228" t="s">
        <v>8595</v>
      </c>
      <c r="B16228" s="13">
        <v>1.1415525114155251E-3</v>
      </c>
      <c r="C16228" t="s">
        <v>18343</v>
      </c>
      <c r="D16228">
        <v>1</v>
      </c>
      <c r="E16228">
        <v>60350</v>
      </c>
    </row>
    <row r="16229" spans="1:5" x14ac:dyDescent="0.25">
      <c r="A16229" t="s">
        <v>8595</v>
      </c>
      <c r="B16229" s="13">
        <v>1.1415525114155251E-3</v>
      </c>
      <c r="C16229" t="s">
        <v>18344</v>
      </c>
      <c r="D16229">
        <v>1</v>
      </c>
      <c r="E16229">
        <v>60350</v>
      </c>
    </row>
    <row r="16230" spans="1:5" x14ac:dyDescent="0.25">
      <c r="A16230" t="s">
        <v>8595</v>
      </c>
      <c r="B16230" s="13">
        <v>1.1415525114155251E-3</v>
      </c>
      <c r="C16230" t="s">
        <v>18345</v>
      </c>
      <c r="D16230">
        <v>1</v>
      </c>
      <c r="E16230">
        <v>60350</v>
      </c>
    </row>
    <row r="16231" spans="1:5" x14ac:dyDescent="0.25">
      <c r="A16231" t="s">
        <v>8595</v>
      </c>
      <c r="B16231" s="13">
        <v>1.1415525114155251E-3</v>
      </c>
      <c r="C16231" t="s">
        <v>18346</v>
      </c>
      <c r="D16231">
        <v>1</v>
      </c>
      <c r="E16231">
        <v>60350</v>
      </c>
    </row>
    <row r="16232" spans="1:5" x14ac:dyDescent="0.25">
      <c r="A16232" t="s">
        <v>8595</v>
      </c>
      <c r="B16232" s="13">
        <v>1.1415525114155251E-3</v>
      </c>
      <c r="C16232" t="s">
        <v>18347</v>
      </c>
      <c r="D16232">
        <v>1</v>
      </c>
      <c r="E16232">
        <v>60350</v>
      </c>
    </row>
    <row r="16233" spans="1:5" x14ac:dyDescent="0.25">
      <c r="A16233" t="s">
        <v>8595</v>
      </c>
      <c r="B16233" s="13">
        <v>1.1415525114155251E-3</v>
      </c>
      <c r="C16233" t="s">
        <v>18348</v>
      </c>
      <c r="D16233">
        <v>1</v>
      </c>
      <c r="E16233">
        <v>60350</v>
      </c>
    </row>
    <row r="16234" spans="1:5" x14ac:dyDescent="0.25">
      <c r="A16234" t="s">
        <v>8595</v>
      </c>
      <c r="B16234" s="13">
        <v>1.1415525114155251E-3</v>
      </c>
      <c r="C16234" t="s">
        <v>18349</v>
      </c>
      <c r="D16234">
        <v>1</v>
      </c>
      <c r="E16234">
        <v>60350</v>
      </c>
    </row>
    <row r="16235" spans="1:5" x14ac:dyDescent="0.25">
      <c r="A16235" t="s">
        <v>8595</v>
      </c>
      <c r="B16235" s="13">
        <v>1.1415525114155251E-3</v>
      </c>
      <c r="C16235" t="s">
        <v>18350</v>
      </c>
      <c r="D16235">
        <v>1</v>
      </c>
      <c r="E16235">
        <v>60350</v>
      </c>
    </row>
    <row r="16236" spans="1:5" x14ac:dyDescent="0.25">
      <c r="A16236" t="s">
        <v>8595</v>
      </c>
      <c r="B16236" s="13">
        <v>1.1415525114155251E-3</v>
      </c>
      <c r="C16236" t="s">
        <v>18351</v>
      </c>
      <c r="D16236">
        <v>1</v>
      </c>
      <c r="E16236">
        <v>60350</v>
      </c>
    </row>
    <row r="16237" spans="1:5" x14ac:dyDescent="0.25">
      <c r="A16237" t="s">
        <v>8595</v>
      </c>
      <c r="B16237" s="13">
        <v>1.1415525114155251E-3</v>
      </c>
      <c r="C16237" t="s">
        <v>18352</v>
      </c>
      <c r="D16237">
        <v>1</v>
      </c>
      <c r="E16237">
        <v>60350</v>
      </c>
    </row>
    <row r="16238" spans="1:5" x14ac:dyDescent="0.25">
      <c r="A16238" t="s">
        <v>8595</v>
      </c>
      <c r="B16238" s="13">
        <v>1.1415525114155251E-3</v>
      </c>
      <c r="C16238" t="s">
        <v>18353</v>
      </c>
      <c r="D16238">
        <v>1</v>
      </c>
      <c r="E16238">
        <v>60350</v>
      </c>
    </row>
    <row r="16239" spans="1:5" x14ac:dyDescent="0.25">
      <c r="A16239" t="s">
        <v>8595</v>
      </c>
      <c r="B16239" s="13">
        <v>1.1415525114155251E-3</v>
      </c>
      <c r="C16239" t="s">
        <v>18354</v>
      </c>
      <c r="D16239">
        <v>1</v>
      </c>
      <c r="E16239">
        <v>60350</v>
      </c>
    </row>
    <row r="16240" spans="1:5" x14ac:dyDescent="0.25">
      <c r="A16240" t="s">
        <v>8595</v>
      </c>
      <c r="B16240" s="13">
        <v>1.1415525114155251E-3</v>
      </c>
      <c r="C16240" t="s">
        <v>18355</v>
      </c>
      <c r="D16240">
        <v>1</v>
      </c>
      <c r="E16240">
        <v>60350</v>
      </c>
    </row>
    <row r="16241" spans="1:5" x14ac:dyDescent="0.25">
      <c r="A16241" t="s">
        <v>8595</v>
      </c>
      <c r="B16241" s="13">
        <v>1.1415525114155251E-3</v>
      </c>
      <c r="C16241" t="s">
        <v>18356</v>
      </c>
      <c r="D16241">
        <v>1</v>
      </c>
      <c r="E16241">
        <v>60350</v>
      </c>
    </row>
    <row r="16242" spans="1:5" x14ac:dyDescent="0.25">
      <c r="A16242" t="s">
        <v>8595</v>
      </c>
      <c r="B16242" s="13">
        <v>1.1415525114155251E-3</v>
      </c>
      <c r="C16242" t="s">
        <v>18357</v>
      </c>
      <c r="D16242">
        <v>1</v>
      </c>
      <c r="E16242">
        <v>60350</v>
      </c>
    </row>
    <row r="16243" spans="1:5" x14ac:dyDescent="0.25">
      <c r="A16243" t="s">
        <v>8595</v>
      </c>
      <c r="B16243" s="13">
        <v>1.1415525114155251E-3</v>
      </c>
      <c r="C16243" t="s">
        <v>18358</v>
      </c>
      <c r="D16243">
        <v>1</v>
      </c>
      <c r="E16243">
        <v>60350</v>
      </c>
    </row>
    <row r="16244" spans="1:5" x14ac:dyDescent="0.25">
      <c r="A16244" t="s">
        <v>8595</v>
      </c>
      <c r="B16244" s="13">
        <v>1.1415525114155251E-3</v>
      </c>
      <c r="C16244" t="s">
        <v>18359</v>
      </c>
      <c r="D16244">
        <v>1</v>
      </c>
      <c r="E16244">
        <v>60350</v>
      </c>
    </row>
    <row r="16245" spans="1:5" x14ac:dyDescent="0.25">
      <c r="A16245" t="s">
        <v>8595</v>
      </c>
      <c r="B16245" s="13">
        <v>1.1415525114155251E-3</v>
      </c>
      <c r="C16245" t="s">
        <v>18360</v>
      </c>
      <c r="D16245">
        <v>1</v>
      </c>
      <c r="E16245">
        <v>60350</v>
      </c>
    </row>
    <row r="16246" spans="1:5" x14ac:dyDescent="0.25">
      <c r="A16246" t="s">
        <v>8595</v>
      </c>
      <c r="B16246" s="13">
        <v>1.1415525114155251E-3</v>
      </c>
      <c r="C16246" t="s">
        <v>18362</v>
      </c>
      <c r="D16246">
        <v>1</v>
      </c>
      <c r="E16246">
        <v>60400</v>
      </c>
    </row>
    <row r="16247" spans="1:5" x14ac:dyDescent="0.25">
      <c r="A16247" t="s">
        <v>8595</v>
      </c>
      <c r="B16247" s="13">
        <v>1.1415525114155251E-3</v>
      </c>
      <c r="C16247" t="s">
        <v>18363</v>
      </c>
      <c r="D16247">
        <v>1</v>
      </c>
      <c r="E16247">
        <v>60400</v>
      </c>
    </row>
    <row r="16248" spans="1:5" x14ac:dyDescent="0.25">
      <c r="A16248" t="s">
        <v>8595</v>
      </c>
      <c r="B16248" s="13">
        <v>1.1415525114155251E-3</v>
      </c>
      <c r="C16248" t="s">
        <v>18364</v>
      </c>
      <c r="D16248">
        <v>1</v>
      </c>
      <c r="E16248">
        <v>60400</v>
      </c>
    </row>
    <row r="16249" spans="1:5" x14ac:dyDescent="0.25">
      <c r="A16249" t="s">
        <v>8595</v>
      </c>
      <c r="B16249" s="13">
        <v>1.1415525114155251E-3</v>
      </c>
      <c r="C16249" t="s">
        <v>18365</v>
      </c>
      <c r="D16249">
        <v>1</v>
      </c>
      <c r="E16249">
        <v>60400</v>
      </c>
    </row>
    <row r="16250" spans="1:5" x14ac:dyDescent="0.25">
      <c r="A16250" t="s">
        <v>8595</v>
      </c>
      <c r="B16250" s="13">
        <v>1.1415525114155251E-3</v>
      </c>
      <c r="C16250" t="s">
        <v>18366</v>
      </c>
      <c r="D16250">
        <v>1</v>
      </c>
      <c r="E16250">
        <v>60400</v>
      </c>
    </row>
    <row r="16251" spans="1:5" x14ac:dyDescent="0.25">
      <c r="A16251" t="s">
        <v>8595</v>
      </c>
      <c r="B16251" s="13">
        <v>1.1415525114155251E-3</v>
      </c>
      <c r="C16251" t="s">
        <v>18367</v>
      </c>
      <c r="D16251">
        <v>1</v>
      </c>
      <c r="E16251">
        <v>60400</v>
      </c>
    </row>
    <row r="16252" spans="1:5" x14ac:dyDescent="0.25">
      <c r="A16252" t="s">
        <v>8595</v>
      </c>
      <c r="B16252" s="13">
        <v>1.1415525114155251E-3</v>
      </c>
      <c r="C16252" t="s">
        <v>18368</v>
      </c>
      <c r="D16252">
        <v>1</v>
      </c>
      <c r="E16252">
        <v>60400</v>
      </c>
    </row>
    <row r="16253" spans="1:5" x14ac:dyDescent="0.25">
      <c r="A16253" t="s">
        <v>8595</v>
      </c>
      <c r="B16253" s="13">
        <v>1.1415525114155251E-3</v>
      </c>
      <c r="C16253" t="s">
        <v>18369</v>
      </c>
      <c r="D16253">
        <v>1</v>
      </c>
      <c r="E16253">
        <v>60400</v>
      </c>
    </row>
    <row r="16254" spans="1:5" x14ac:dyDescent="0.25">
      <c r="A16254" t="s">
        <v>8595</v>
      </c>
      <c r="B16254" s="13">
        <v>1.1415525114155251E-3</v>
      </c>
      <c r="C16254" t="s">
        <v>18370</v>
      </c>
      <c r="D16254">
        <v>1</v>
      </c>
      <c r="E16254">
        <v>60400</v>
      </c>
    </row>
    <row r="16255" spans="1:5" x14ac:dyDescent="0.25">
      <c r="A16255" t="s">
        <v>8595</v>
      </c>
      <c r="B16255" s="13">
        <v>1.1415525114155251E-3</v>
      </c>
      <c r="C16255" t="s">
        <v>18371</v>
      </c>
      <c r="D16255">
        <v>1</v>
      </c>
      <c r="E16255">
        <v>60400</v>
      </c>
    </row>
    <row r="16256" spans="1:5" x14ac:dyDescent="0.25">
      <c r="A16256" t="s">
        <v>8595</v>
      </c>
      <c r="B16256" s="13">
        <v>1.1415525114155251E-3</v>
      </c>
      <c r="C16256" t="s">
        <v>18372</v>
      </c>
      <c r="D16256">
        <v>1</v>
      </c>
      <c r="E16256">
        <v>60400</v>
      </c>
    </row>
    <row r="16257" spans="1:5" x14ac:dyDescent="0.25">
      <c r="A16257" t="s">
        <v>8595</v>
      </c>
      <c r="B16257" s="13">
        <v>1.1415525114155251E-3</v>
      </c>
      <c r="C16257" t="s">
        <v>18373</v>
      </c>
      <c r="D16257">
        <v>1</v>
      </c>
      <c r="E16257">
        <v>60400</v>
      </c>
    </row>
    <row r="16258" spans="1:5" x14ac:dyDescent="0.25">
      <c r="A16258" t="s">
        <v>8595</v>
      </c>
      <c r="B16258" s="13">
        <v>1.1415525114155251E-3</v>
      </c>
      <c r="C16258" t="s">
        <v>18374</v>
      </c>
      <c r="D16258">
        <v>1</v>
      </c>
      <c r="E16258">
        <v>60400</v>
      </c>
    </row>
    <row r="16259" spans="1:5" x14ac:dyDescent="0.25">
      <c r="A16259" t="s">
        <v>8595</v>
      </c>
      <c r="B16259" s="13">
        <v>1.1415525114155251E-3</v>
      </c>
      <c r="C16259" t="s">
        <v>18375</v>
      </c>
      <c r="D16259">
        <v>1</v>
      </c>
      <c r="E16259">
        <v>60400</v>
      </c>
    </row>
    <row r="16260" spans="1:5" x14ac:dyDescent="0.25">
      <c r="A16260" t="s">
        <v>8595</v>
      </c>
      <c r="B16260" s="13">
        <v>1.1415525114155251E-3</v>
      </c>
      <c r="C16260" t="s">
        <v>18376</v>
      </c>
      <c r="D16260">
        <v>1</v>
      </c>
      <c r="E16260">
        <v>60400</v>
      </c>
    </row>
    <row r="16261" spans="1:5" x14ac:dyDescent="0.25">
      <c r="A16261" t="s">
        <v>8595</v>
      </c>
      <c r="B16261" s="13">
        <v>1.1415525114155251E-3</v>
      </c>
      <c r="C16261" t="s">
        <v>18377</v>
      </c>
      <c r="D16261">
        <v>1</v>
      </c>
      <c r="E16261">
        <v>60400</v>
      </c>
    </row>
    <row r="16262" spans="1:5" x14ac:dyDescent="0.25">
      <c r="A16262" t="s">
        <v>8595</v>
      </c>
      <c r="B16262" s="13">
        <v>1.1415525114155251E-3</v>
      </c>
      <c r="C16262" t="s">
        <v>18378</v>
      </c>
      <c r="D16262">
        <v>1</v>
      </c>
      <c r="E16262">
        <v>60400</v>
      </c>
    </row>
    <row r="16263" spans="1:5" x14ac:dyDescent="0.25">
      <c r="A16263" t="s">
        <v>8595</v>
      </c>
      <c r="B16263" s="13">
        <v>1.1415525114155251E-3</v>
      </c>
      <c r="C16263" t="s">
        <v>18379</v>
      </c>
      <c r="D16263">
        <v>1</v>
      </c>
      <c r="E16263">
        <v>60400</v>
      </c>
    </row>
    <row r="16264" spans="1:5" x14ac:dyDescent="0.25">
      <c r="A16264" t="s">
        <v>8595</v>
      </c>
      <c r="B16264" s="13">
        <v>1.1415525114155251E-3</v>
      </c>
      <c r="C16264" t="s">
        <v>18380</v>
      </c>
      <c r="D16264">
        <v>1</v>
      </c>
      <c r="E16264">
        <v>60400</v>
      </c>
    </row>
    <row r="16265" spans="1:5" x14ac:dyDescent="0.25">
      <c r="A16265" t="s">
        <v>8595</v>
      </c>
      <c r="B16265" s="13">
        <v>1.1415525114155251E-3</v>
      </c>
      <c r="C16265" t="s">
        <v>2293</v>
      </c>
      <c r="D16265">
        <v>1</v>
      </c>
      <c r="E16265">
        <v>60620</v>
      </c>
    </row>
    <row r="16266" spans="1:5" x14ac:dyDescent="0.25">
      <c r="A16266" t="s">
        <v>8595</v>
      </c>
      <c r="B16266" s="13">
        <v>1.1415525114155251E-3</v>
      </c>
      <c r="C16266" t="s">
        <v>2296</v>
      </c>
      <c r="D16266">
        <v>1</v>
      </c>
      <c r="E16266">
        <v>60620</v>
      </c>
    </row>
    <row r="16267" spans="1:5" x14ac:dyDescent="0.25">
      <c r="A16267" t="s">
        <v>8595</v>
      </c>
      <c r="B16267" s="13">
        <v>1.1415525114155251E-3</v>
      </c>
      <c r="C16267" t="s">
        <v>2294</v>
      </c>
      <c r="D16267">
        <v>1</v>
      </c>
      <c r="E16267">
        <v>60620</v>
      </c>
    </row>
    <row r="16268" spans="1:5" x14ac:dyDescent="0.25">
      <c r="A16268" t="s">
        <v>8595</v>
      </c>
      <c r="B16268" s="13">
        <v>1.1415525114155251E-3</v>
      </c>
      <c r="C16268" t="s">
        <v>2295</v>
      </c>
      <c r="D16268">
        <v>1</v>
      </c>
      <c r="E16268">
        <v>60620</v>
      </c>
    </row>
    <row r="16269" spans="1:5" x14ac:dyDescent="0.25">
      <c r="A16269" t="s">
        <v>8595</v>
      </c>
      <c r="B16269" s="13">
        <v>1.1415525114155251E-3</v>
      </c>
      <c r="C16269" t="s">
        <v>2310</v>
      </c>
      <c r="D16269">
        <v>1</v>
      </c>
      <c r="E16269">
        <v>60620</v>
      </c>
    </row>
    <row r="16270" spans="1:5" x14ac:dyDescent="0.25">
      <c r="A16270" t="s">
        <v>8595</v>
      </c>
      <c r="B16270" s="13">
        <v>1.1415525114155251E-3</v>
      </c>
      <c r="C16270" t="s">
        <v>2300</v>
      </c>
      <c r="D16270">
        <v>1</v>
      </c>
      <c r="E16270">
        <v>60620</v>
      </c>
    </row>
    <row r="16271" spans="1:5" x14ac:dyDescent="0.25">
      <c r="A16271" t="s">
        <v>8595</v>
      </c>
      <c r="B16271" s="13">
        <v>1.1415525114155251E-3</v>
      </c>
      <c r="C16271" t="s">
        <v>2311</v>
      </c>
      <c r="D16271">
        <v>1</v>
      </c>
      <c r="E16271">
        <v>60620</v>
      </c>
    </row>
    <row r="16272" spans="1:5" x14ac:dyDescent="0.25">
      <c r="A16272" t="s">
        <v>8595</v>
      </c>
      <c r="B16272" s="13">
        <v>1.1415525114155251E-3</v>
      </c>
      <c r="C16272" t="s">
        <v>2312</v>
      </c>
      <c r="D16272">
        <v>1</v>
      </c>
      <c r="E16272">
        <v>60620</v>
      </c>
    </row>
    <row r="16273" spans="1:5" x14ac:dyDescent="0.25">
      <c r="A16273" t="s">
        <v>8595</v>
      </c>
      <c r="B16273" s="13">
        <v>1.1415525114155251E-3</v>
      </c>
      <c r="C16273" t="s">
        <v>2301</v>
      </c>
      <c r="D16273">
        <v>1</v>
      </c>
      <c r="E16273">
        <v>60620</v>
      </c>
    </row>
    <row r="16274" spans="1:5" x14ac:dyDescent="0.25">
      <c r="A16274" t="s">
        <v>8595</v>
      </c>
      <c r="B16274" s="13">
        <v>1.1415525114155251E-3</v>
      </c>
      <c r="C16274" t="s">
        <v>2302</v>
      </c>
      <c r="D16274">
        <v>1</v>
      </c>
      <c r="E16274">
        <v>60620</v>
      </c>
    </row>
    <row r="16275" spans="1:5" x14ac:dyDescent="0.25">
      <c r="A16275" t="s">
        <v>8595</v>
      </c>
      <c r="B16275" s="13">
        <v>1.1415525114155251E-3</v>
      </c>
      <c r="C16275" t="s">
        <v>2287</v>
      </c>
      <c r="D16275">
        <v>1</v>
      </c>
      <c r="E16275">
        <v>60620</v>
      </c>
    </row>
    <row r="16276" spans="1:5" x14ac:dyDescent="0.25">
      <c r="A16276" t="s">
        <v>8595</v>
      </c>
      <c r="B16276" s="13">
        <v>1.1415525114155251E-3</v>
      </c>
      <c r="C16276" t="s">
        <v>2306</v>
      </c>
      <c r="D16276">
        <v>1</v>
      </c>
      <c r="E16276">
        <v>60620</v>
      </c>
    </row>
    <row r="16277" spans="1:5" x14ac:dyDescent="0.25">
      <c r="A16277" t="s">
        <v>8595</v>
      </c>
      <c r="B16277" s="13">
        <v>1.1415525114155251E-3</v>
      </c>
      <c r="C16277" t="s">
        <v>18392</v>
      </c>
      <c r="D16277">
        <v>1</v>
      </c>
      <c r="E16277">
        <v>60620</v>
      </c>
    </row>
    <row r="16278" spans="1:5" x14ac:dyDescent="0.25">
      <c r="A16278" t="s">
        <v>8595</v>
      </c>
      <c r="B16278" s="13">
        <v>1.1415525114155251E-3</v>
      </c>
      <c r="C16278" t="s">
        <v>18393</v>
      </c>
      <c r="D16278">
        <v>1</v>
      </c>
      <c r="E16278">
        <v>60620</v>
      </c>
    </row>
    <row r="16279" spans="1:5" x14ac:dyDescent="0.25">
      <c r="A16279" t="s">
        <v>8595</v>
      </c>
      <c r="B16279" s="13">
        <v>1.1415525114155251E-3</v>
      </c>
      <c r="C16279" t="s">
        <v>2307</v>
      </c>
      <c r="D16279">
        <v>1</v>
      </c>
      <c r="E16279">
        <v>60620</v>
      </c>
    </row>
    <row r="16280" spans="1:5" x14ac:dyDescent="0.25">
      <c r="A16280" t="s">
        <v>8595</v>
      </c>
      <c r="B16280" s="13">
        <v>1.1415525114155251E-3</v>
      </c>
      <c r="C16280" t="s">
        <v>2291</v>
      </c>
      <c r="D16280">
        <v>1</v>
      </c>
      <c r="E16280">
        <v>60620</v>
      </c>
    </row>
    <row r="16281" spans="1:5" x14ac:dyDescent="0.25">
      <c r="A16281" t="s">
        <v>8595</v>
      </c>
      <c r="B16281" s="13">
        <v>1.1415525114155251E-3</v>
      </c>
      <c r="C16281" t="s">
        <v>2315</v>
      </c>
      <c r="D16281">
        <v>1</v>
      </c>
      <c r="E16281">
        <v>60620</v>
      </c>
    </row>
    <row r="16282" spans="1:5" x14ac:dyDescent="0.25">
      <c r="A16282" t="s">
        <v>8595</v>
      </c>
      <c r="B16282" s="13">
        <v>1.1415525114155251E-3</v>
      </c>
      <c r="C16282" t="s">
        <v>18400</v>
      </c>
      <c r="D16282">
        <v>1</v>
      </c>
      <c r="E16282">
        <v>60650</v>
      </c>
    </row>
    <row r="16283" spans="1:5" x14ac:dyDescent="0.25">
      <c r="A16283" t="s">
        <v>8595</v>
      </c>
      <c r="B16283" s="13">
        <v>1.1415525114155251E-3</v>
      </c>
      <c r="C16283" t="s">
        <v>18401</v>
      </c>
      <c r="D16283">
        <v>1</v>
      </c>
      <c r="E16283">
        <v>60650</v>
      </c>
    </row>
    <row r="16284" spans="1:5" x14ac:dyDescent="0.25">
      <c r="A16284" t="s">
        <v>8595</v>
      </c>
      <c r="B16284" s="13">
        <v>1.1415525114155251E-3</v>
      </c>
      <c r="C16284" t="s">
        <v>5257</v>
      </c>
      <c r="D16284">
        <v>1</v>
      </c>
      <c r="E16284">
        <v>60740</v>
      </c>
    </row>
    <row r="16285" spans="1:5" x14ac:dyDescent="0.25">
      <c r="A16285" t="s">
        <v>8595</v>
      </c>
      <c r="B16285" s="13">
        <v>1.1415525114155251E-3</v>
      </c>
      <c r="C16285" t="s">
        <v>5277</v>
      </c>
      <c r="D16285">
        <v>1</v>
      </c>
      <c r="E16285">
        <v>60740</v>
      </c>
    </row>
    <row r="16286" spans="1:5" x14ac:dyDescent="0.25">
      <c r="A16286" t="s">
        <v>8595</v>
      </c>
      <c r="B16286" s="13">
        <v>1.1415525114155251E-3</v>
      </c>
      <c r="C16286" t="s">
        <v>5278</v>
      </c>
      <c r="D16286">
        <v>1</v>
      </c>
      <c r="E16286">
        <v>60740</v>
      </c>
    </row>
    <row r="16287" spans="1:5" x14ac:dyDescent="0.25">
      <c r="A16287" t="s">
        <v>8595</v>
      </c>
      <c r="B16287" s="13">
        <v>1.1415525114155251E-3</v>
      </c>
      <c r="C16287" t="s">
        <v>5258</v>
      </c>
      <c r="D16287">
        <v>1</v>
      </c>
      <c r="E16287">
        <v>60740</v>
      </c>
    </row>
    <row r="16288" spans="1:5" x14ac:dyDescent="0.25">
      <c r="A16288" t="s">
        <v>8595</v>
      </c>
      <c r="B16288" s="13">
        <v>1.1415525114155251E-3</v>
      </c>
      <c r="C16288" t="s">
        <v>5259</v>
      </c>
      <c r="D16288">
        <v>1</v>
      </c>
      <c r="E16288">
        <v>60740</v>
      </c>
    </row>
    <row r="16289" spans="1:5" x14ac:dyDescent="0.25">
      <c r="A16289" t="s">
        <v>8595</v>
      </c>
      <c r="B16289" s="13">
        <v>1.1415525114155251E-3</v>
      </c>
      <c r="C16289" t="s">
        <v>5260</v>
      </c>
      <c r="D16289">
        <v>1</v>
      </c>
      <c r="E16289">
        <v>60740</v>
      </c>
    </row>
    <row r="16290" spans="1:5" x14ac:dyDescent="0.25">
      <c r="A16290" t="s">
        <v>8595</v>
      </c>
      <c r="B16290" s="13">
        <v>1.1415525114155251E-3</v>
      </c>
      <c r="C16290" t="s">
        <v>5261</v>
      </c>
      <c r="D16290">
        <v>1</v>
      </c>
      <c r="E16290">
        <v>60740</v>
      </c>
    </row>
    <row r="16291" spans="1:5" x14ac:dyDescent="0.25">
      <c r="A16291" t="s">
        <v>8595</v>
      </c>
      <c r="B16291" s="13">
        <v>1.1415525114155251E-3</v>
      </c>
      <c r="C16291" t="s">
        <v>5262</v>
      </c>
      <c r="D16291">
        <v>1</v>
      </c>
      <c r="E16291">
        <v>60740</v>
      </c>
    </row>
    <row r="16292" spans="1:5" x14ac:dyDescent="0.25">
      <c r="A16292" t="s">
        <v>8595</v>
      </c>
      <c r="B16292" s="13">
        <v>1.1415525114155251E-3</v>
      </c>
      <c r="C16292" t="s">
        <v>5263</v>
      </c>
      <c r="D16292">
        <v>1</v>
      </c>
      <c r="E16292">
        <v>60740</v>
      </c>
    </row>
    <row r="16293" spans="1:5" x14ac:dyDescent="0.25">
      <c r="A16293" t="s">
        <v>8595</v>
      </c>
      <c r="B16293" s="13">
        <v>1.1415525114155251E-3</v>
      </c>
      <c r="C16293" t="s">
        <v>5279</v>
      </c>
      <c r="D16293">
        <v>1</v>
      </c>
      <c r="E16293">
        <v>60740</v>
      </c>
    </row>
    <row r="16294" spans="1:5" x14ac:dyDescent="0.25">
      <c r="A16294" t="s">
        <v>8595</v>
      </c>
      <c r="B16294" s="13">
        <v>1.1415525114155251E-3</v>
      </c>
      <c r="C16294" t="s">
        <v>5264</v>
      </c>
      <c r="D16294">
        <v>1</v>
      </c>
      <c r="E16294">
        <v>60740</v>
      </c>
    </row>
    <row r="16295" spans="1:5" x14ac:dyDescent="0.25">
      <c r="A16295" t="s">
        <v>8595</v>
      </c>
      <c r="B16295" s="13">
        <v>1.1415525114155251E-3</v>
      </c>
      <c r="C16295" t="s">
        <v>5265</v>
      </c>
      <c r="D16295">
        <v>1</v>
      </c>
      <c r="E16295">
        <v>60740</v>
      </c>
    </row>
    <row r="16296" spans="1:5" x14ac:dyDescent="0.25">
      <c r="A16296" t="s">
        <v>8595</v>
      </c>
      <c r="B16296" s="13">
        <v>1.1415525114155251E-3</v>
      </c>
      <c r="C16296" t="s">
        <v>5266</v>
      </c>
      <c r="D16296">
        <v>1</v>
      </c>
      <c r="E16296">
        <v>60740</v>
      </c>
    </row>
    <row r="16297" spans="1:5" x14ac:dyDescent="0.25">
      <c r="A16297" t="s">
        <v>8595</v>
      </c>
      <c r="B16297" s="13">
        <v>1.1415525114155251E-3</v>
      </c>
      <c r="C16297" t="s">
        <v>5267</v>
      </c>
      <c r="D16297">
        <v>1</v>
      </c>
      <c r="E16297">
        <v>60740</v>
      </c>
    </row>
    <row r="16298" spans="1:5" x14ac:dyDescent="0.25">
      <c r="A16298" t="s">
        <v>8595</v>
      </c>
      <c r="B16298" s="13">
        <v>1.1415525114155251E-3</v>
      </c>
      <c r="C16298" t="s">
        <v>5280</v>
      </c>
      <c r="D16298">
        <v>1</v>
      </c>
      <c r="E16298">
        <v>60740</v>
      </c>
    </row>
    <row r="16299" spans="1:5" x14ac:dyDescent="0.25">
      <c r="A16299" t="s">
        <v>8595</v>
      </c>
      <c r="B16299" s="13">
        <v>1.1415525114155251E-3</v>
      </c>
      <c r="C16299" t="s">
        <v>5268</v>
      </c>
      <c r="D16299">
        <v>1</v>
      </c>
      <c r="E16299">
        <v>60740</v>
      </c>
    </row>
    <row r="16300" spans="1:5" x14ac:dyDescent="0.25">
      <c r="A16300" t="s">
        <v>8595</v>
      </c>
      <c r="B16300" s="13">
        <v>1.1415525114155251E-3</v>
      </c>
      <c r="C16300" t="s">
        <v>5269</v>
      </c>
      <c r="D16300">
        <v>1</v>
      </c>
      <c r="E16300">
        <v>60740</v>
      </c>
    </row>
    <row r="16301" spans="1:5" x14ac:dyDescent="0.25">
      <c r="A16301" t="s">
        <v>8595</v>
      </c>
      <c r="B16301" s="13">
        <v>1.1415525114155251E-3</v>
      </c>
      <c r="C16301" t="s">
        <v>5270</v>
      </c>
      <c r="D16301">
        <v>1</v>
      </c>
      <c r="E16301">
        <v>60740</v>
      </c>
    </row>
    <row r="16302" spans="1:5" x14ac:dyDescent="0.25">
      <c r="A16302" t="s">
        <v>8595</v>
      </c>
      <c r="B16302" s="13">
        <v>1.1415525114155251E-3</v>
      </c>
      <c r="C16302" t="s">
        <v>5271</v>
      </c>
      <c r="D16302">
        <v>1</v>
      </c>
      <c r="E16302">
        <v>60740</v>
      </c>
    </row>
    <row r="16303" spans="1:5" x14ac:dyDescent="0.25">
      <c r="A16303" t="s">
        <v>8595</v>
      </c>
      <c r="B16303" s="13">
        <v>1.1415525114155251E-3</v>
      </c>
      <c r="C16303" t="s">
        <v>5272</v>
      </c>
      <c r="D16303">
        <v>1</v>
      </c>
      <c r="E16303">
        <v>60740</v>
      </c>
    </row>
    <row r="16304" spans="1:5" x14ac:dyDescent="0.25">
      <c r="A16304" t="s">
        <v>8595</v>
      </c>
      <c r="B16304" s="13">
        <v>1.1415525114155251E-3</v>
      </c>
      <c r="C16304" t="s">
        <v>5273</v>
      </c>
      <c r="D16304">
        <v>1</v>
      </c>
      <c r="E16304">
        <v>60740</v>
      </c>
    </row>
    <row r="16305" spans="1:5" x14ac:dyDescent="0.25">
      <c r="A16305" t="s">
        <v>8595</v>
      </c>
      <c r="B16305" s="13">
        <v>1.1415525114155251E-3</v>
      </c>
      <c r="C16305" t="s">
        <v>5274</v>
      </c>
      <c r="D16305">
        <v>1</v>
      </c>
      <c r="E16305">
        <v>60740</v>
      </c>
    </row>
    <row r="16306" spans="1:5" x14ac:dyDescent="0.25">
      <c r="A16306" t="s">
        <v>8595</v>
      </c>
      <c r="B16306" s="13">
        <v>1.1415525114155251E-3</v>
      </c>
      <c r="C16306" t="s">
        <v>5281</v>
      </c>
      <c r="D16306">
        <v>1</v>
      </c>
      <c r="E16306">
        <v>60740</v>
      </c>
    </row>
    <row r="16307" spans="1:5" x14ac:dyDescent="0.25">
      <c r="A16307" t="s">
        <v>8595</v>
      </c>
      <c r="B16307" s="13">
        <v>1.1415525114155251E-3</v>
      </c>
      <c r="C16307" t="s">
        <v>5282</v>
      </c>
      <c r="D16307">
        <v>1</v>
      </c>
      <c r="E16307">
        <v>60740</v>
      </c>
    </row>
    <row r="16308" spans="1:5" x14ac:dyDescent="0.25">
      <c r="A16308" t="s">
        <v>8595</v>
      </c>
      <c r="B16308" s="13">
        <v>1.1415525114155251E-3</v>
      </c>
      <c r="C16308" t="s">
        <v>5275</v>
      </c>
      <c r="D16308">
        <v>1</v>
      </c>
      <c r="E16308">
        <v>60740</v>
      </c>
    </row>
    <row r="16309" spans="1:5" x14ac:dyDescent="0.25">
      <c r="A16309" t="s">
        <v>8595</v>
      </c>
      <c r="B16309" s="13">
        <v>1.1415525114155251E-3</v>
      </c>
      <c r="C16309" t="s">
        <v>5276</v>
      </c>
      <c r="D16309">
        <v>1</v>
      </c>
      <c r="E16309">
        <v>60740</v>
      </c>
    </row>
    <row r="16310" spans="1:5" x14ac:dyDescent="0.25">
      <c r="A16310" t="s">
        <v>8595</v>
      </c>
      <c r="B16310" s="13">
        <v>1.1415525114155251E-3</v>
      </c>
      <c r="C16310" t="s">
        <v>5283</v>
      </c>
      <c r="D16310">
        <v>1</v>
      </c>
      <c r="E16310">
        <v>60740</v>
      </c>
    </row>
    <row r="16311" spans="1:5" x14ac:dyDescent="0.25">
      <c r="A16311" t="s">
        <v>8595</v>
      </c>
      <c r="B16311" s="13">
        <v>1.1415525114155251E-3</v>
      </c>
      <c r="C16311" t="s">
        <v>18417</v>
      </c>
      <c r="D16311">
        <v>1</v>
      </c>
      <c r="E16311">
        <v>60740</v>
      </c>
    </row>
    <row r="16312" spans="1:5" x14ac:dyDescent="0.25">
      <c r="A16312" t="s">
        <v>8595</v>
      </c>
      <c r="B16312" s="13">
        <v>1.1415525114155251E-3</v>
      </c>
      <c r="C16312" t="s">
        <v>18419</v>
      </c>
      <c r="D16312">
        <v>1</v>
      </c>
      <c r="E16312">
        <v>60770</v>
      </c>
    </row>
    <row r="16313" spans="1:5" x14ac:dyDescent="0.25">
      <c r="A16313" t="s">
        <v>8595</v>
      </c>
      <c r="B16313" s="13">
        <v>1.1415525114155251E-3</v>
      </c>
      <c r="C16313" t="s">
        <v>18420</v>
      </c>
      <c r="D16313">
        <v>1</v>
      </c>
      <c r="E16313">
        <v>60770</v>
      </c>
    </row>
    <row r="16314" spans="1:5" x14ac:dyDescent="0.25">
      <c r="A16314" t="s">
        <v>8595</v>
      </c>
      <c r="B16314" s="13">
        <v>1.1415525114155251E-3</v>
      </c>
      <c r="C16314" t="s">
        <v>18421</v>
      </c>
      <c r="D16314">
        <v>1</v>
      </c>
      <c r="E16314">
        <v>60770</v>
      </c>
    </row>
    <row r="16315" spans="1:5" x14ac:dyDescent="0.25">
      <c r="A16315" t="s">
        <v>8595</v>
      </c>
      <c r="B16315" s="13">
        <v>1.1415525114155251E-3</v>
      </c>
      <c r="C16315" t="s">
        <v>18422</v>
      </c>
      <c r="D16315">
        <v>1</v>
      </c>
      <c r="E16315">
        <v>60770</v>
      </c>
    </row>
    <row r="16316" spans="1:5" x14ac:dyDescent="0.25">
      <c r="A16316" t="s">
        <v>8595</v>
      </c>
      <c r="B16316" s="13">
        <v>1.1415525114155251E-3</v>
      </c>
      <c r="C16316" t="s">
        <v>18423</v>
      </c>
      <c r="D16316">
        <v>1</v>
      </c>
      <c r="E16316">
        <v>60770</v>
      </c>
    </row>
    <row r="16317" spans="1:5" x14ac:dyDescent="0.25">
      <c r="A16317" t="s">
        <v>8595</v>
      </c>
      <c r="B16317" s="13">
        <v>1.1415525114155251E-3</v>
      </c>
      <c r="C16317" t="s">
        <v>18424</v>
      </c>
      <c r="D16317">
        <v>1</v>
      </c>
      <c r="E16317">
        <v>60770</v>
      </c>
    </row>
    <row r="16318" spans="1:5" x14ac:dyDescent="0.25">
      <c r="A16318" t="s">
        <v>8595</v>
      </c>
      <c r="B16318" s="13">
        <v>1.1415525114155251E-3</v>
      </c>
      <c r="C16318" t="s">
        <v>18425</v>
      </c>
      <c r="D16318">
        <v>1</v>
      </c>
      <c r="E16318">
        <v>60770</v>
      </c>
    </row>
    <row r="16319" spans="1:5" x14ac:dyDescent="0.25">
      <c r="A16319" t="s">
        <v>8595</v>
      </c>
      <c r="B16319" s="13">
        <v>1.1415525114155251E-3</v>
      </c>
      <c r="C16319" t="s">
        <v>18426</v>
      </c>
      <c r="D16319">
        <v>1</v>
      </c>
      <c r="E16319">
        <v>60770</v>
      </c>
    </row>
    <row r="16320" spans="1:5" x14ac:dyDescent="0.25">
      <c r="A16320" t="s">
        <v>8595</v>
      </c>
      <c r="B16320" s="13">
        <v>1.1415525114155251E-3</v>
      </c>
      <c r="C16320" t="s">
        <v>18427</v>
      </c>
      <c r="D16320">
        <v>1</v>
      </c>
      <c r="E16320">
        <v>60770</v>
      </c>
    </row>
    <row r="16321" spans="1:5" x14ac:dyDescent="0.25">
      <c r="A16321" t="s">
        <v>8595</v>
      </c>
      <c r="B16321" s="13">
        <v>1.1415525114155251E-3</v>
      </c>
      <c r="C16321" t="s">
        <v>18428</v>
      </c>
      <c r="D16321">
        <v>1</v>
      </c>
      <c r="E16321">
        <v>60770</v>
      </c>
    </row>
    <row r="16322" spans="1:5" x14ac:dyDescent="0.25">
      <c r="A16322" t="s">
        <v>8595</v>
      </c>
      <c r="B16322" s="13">
        <v>1.1415525114155251E-3</v>
      </c>
      <c r="C16322" t="s">
        <v>18429</v>
      </c>
      <c r="D16322">
        <v>1</v>
      </c>
      <c r="E16322">
        <v>60770</v>
      </c>
    </row>
    <row r="16323" spans="1:5" x14ac:dyDescent="0.25">
      <c r="A16323" t="s">
        <v>8595</v>
      </c>
      <c r="B16323" s="13">
        <v>1.1415525114155251E-3</v>
      </c>
      <c r="C16323" t="s">
        <v>18430</v>
      </c>
      <c r="D16323">
        <v>1</v>
      </c>
      <c r="E16323">
        <v>60770</v>
      </c>
    </row>
    <row r="16324" spans="1:5" x14ac:dyDescent="0.25">
      <c r="A16324" t="s">
        <v>8595</v>
      </c>
      <c r="B16324" s="13">
        <v>1.1415525114155251E-3</v>
      </c>
      <c r="C16324" t="s">
        <v>18431</v>
      </c>
      <c r="D16324">
        <v>1</v>
      </c>
      <c r="E16324">
        <v>60770</v>
      </c>
    </row>
    <row r="16325" spans="1:5" x14ac:dyDescent="0.25">
      <c r="A16325" t="s">
        <v>8595</v>
      </c>
      <c r="B16325" s="13">
        <v>1.1415525114155251E-3</v>
      </c>
      <c r="C16325" t="s">
        <v>18432</v>
      </c>
      <c r="D16325">
        <v>1</v>
      </c>
      <c r="E16325">
        <v>60770</v>
      </c>
    </row>
    <row r="16326" spans="1:5" x14ac:dyDescent="0.25">
      <c r="A16326" t="s">
        <v>8595</v>
      </c>
      <c r="B16326" s="13">
        <v>1.1415525114155251E-3</v>
      </c>
      <c r="C16326" t="s">
        <v>18433</v>
      </c>
      <c r="D16326">
        <v>1</v>
      </c>
      <c r="E16326">
        <v>60770</v>
      </c>
    </row>
    <row r="16327" spans="1:5" x14ac:dyDescent="0.25">
      <c r="A16327" t="s">
        <v>8595</v>
      </c>
      <c r="B16327" s="13">
        <v>1.1415525114155251E-3</v>
      </c>
      <c r="C16327" t="s">
        <v>18434</v>
      </c>
      <c r="D16327">
        <v>1</v>
      </c>
      <c r="E16327">
        <v>60770</v>
      </c>
    </row>
    <row r="16328" spans="1:5" x14ac:dyDescent="0.25">
      <c r="A16328" t="s">
        <v>8595</v>
      </c>
      <c r="B16328" s="13">
        <v>1.1415525114155251E-3</v>
      </c>
      <c r="C16328" t="s">
        <v>18442</v>
      </c>
      <c r="D16328">
        <v>1</v>
      </c>
      <c r="E16328">
        <v>60970</v>
      </c>
    </row>
    <row r="16329" spans="1:5" x14ac:dyDescent="0.25">
      <c r="A16329" t="s">
        <v>8595</v>
      </c>
      <c r="B16329" s="13">
        <v>1.1415525114155251E-3</v>
      </c>
      <c r="C16329" t="s">
        <v>18464</v>
      </c>
      <c r="D16329">
        <v>1</v>
      </c>
      <c r="E16329">
        <v>61230</v>
      </c>
    </row>
    <row r="16330" spans="1:5" x14ac:dyDescent="0.25">
      <c r="A16330" t="s">
        <v>8595</v>
      </c>
      <c r="B16330" s="13">
        <v>1.1415525114155251E-3</v>
      </c>
      <c r="C16330" t="s">
        <v>18465</v>
      </c>
      <c r="D16330">
        <v>1</v>
      </c>
      <c r="E16330">
        <v>61230</v>
      </c>
    </row>
    <row r="16331" spans="1:5" x14ac:dyDescent="0.25">
      <c r="A16331" t="s">
        <v>8595</v>
      </c>
      <c r="B16331" s="13">
        <v>1.1415525114155251E-3</v>
      </c>
      <c r="C16331" t="s">
        <v>18466</v>
      </c>
      <c r="D16331">
        <v>1</v>
      </c>
      <c r="E16331">
        <v>61230</v>
      </c>
    </row>
    <row r="16332" spans="1:5" x14ac:dyDescent="0.25">
      <c r="A16332" t="s">
        <v>8595</v>
      </c>
      <c r="B16332" s="13">
        <v>1.1415525114155251E-3</v>
      </c>
      <c r="C16332" t="s">
        <v>18467</v>
      </c>
      <c r="D16332">
        <v>1</v>
      </c>
      <c r="E16332">
        <v>61230</v>
      </c>
    </row>
    <row r="16333" spans="1:5" x14ac:dyDescent="0.25">
      <c r="A16333" t="s">
        <v>8595</v>
      </c>
      <c r="B16333" s="13">
        <v>1.1415525114155251E-3</v>
      </c>
      <c r="C16333" t="s">
        <v>18468</v>
      </c>
      <c r="D16333">
        <v>1</v>
      </c>
      <c r="E16333">
        <v>61230</v>
      </c>
    </row>
    <row r="16334" spans="1:5" x14ac:dyDescent="0.25">
      <c r="A16334" t="s">
        <v>8595</v>
      </c>
      <c r="B16334" s="13">
        <v>1.1415525114155251E-3</v>
      </c>
      <c r="C16334" t="s">
        <v>18469</v>
      </c>
      <c r="D16334">
        <v>1</v>
      </c>
      <c r="E16334">
        <v>61230</v>
      </c>
    </row>
    <row r="16335" spans="1:5" x14ac:dyDescent="0.25">
      <c r="A16335" t="s">
        <v>8595</v>
      </c>
      <c r="B16335" s="13">
        <v>1.1415525114155251E-3</v>
      </c>
      <c r="C16335" t="s">
        <v>18470</v>
      </c>
      <c r="D16335">
        <v>1</v>
      </c>
      <c r="E16335">
        <v>61230</v>
      </c>
    </row>
    <row r="16336" spans="1:5" x14ac:dyDescent="0.25">
      <c r="A16336" t="s">
        <v>8595</v>
      </c>
      <c r="B16336" s="13">
        <v>1.1415525114155251E-3</v>
      </c>
      <c r="C16336" t="s">
        <v>18471</v>
      </c>
      <c r="D16336">
        <v>1</v>
      </c>
      <c r="E16336">
        <v>61230</v>
      </c>
    </row>
    <row r="16337" spans="1:5" x14ac:dyDescent="0.25">
      <c r="A16337" t="s">
        <v>8595</v>
      </c>
      <c r="B16337" s="13">
        <v>1.1415525114155251E-3</v>
      </c>
      <c r="C16337" t="s">
        <v>18472</v>
      </c>
      <c r="D16337">
        <v>1</v>
      </c>
      <c r="E16337">
        <v>61230</v>
      </c>
    </row>
    <row r="16338" spans="1:5" x14ac:dyDescent="0.25">
      <c r="A16338" t="s">
        <v>8595</v>
      </c>
      <c r="B16338" s="13">
        <v>1.1415525114155251E-3</v>
      </c>
      <c r="C16338" t="s">
        <v>18473</v>
      </c>
      <c r="D16338">
        <v>1</v>
      </c>
      <c r="E16338">
        <v>61230</v>
      </c>
    </row>
    <row r="16339" spans="1:5" x14ac:dyDescent="0.25">
      <c r="A16339" t="s">
        <v>8595</v>
      </c>
      <c r="B16339" s="13">
        <v>1.1415525114155251E-3</v>
      </c>
      <c r="C16339" t="s">
        <v>18474</v>
      </c>
      <c r="D16339">
        <v>1</v>
      </c>
      <c r="E16339">
        <v>61230</v>
      </c>
    </row>
    <row r="16340" spans="1:5" x14ac:dyDescent="0.25">
      <c r="A16340" t="s">
        <v>8595</v>
      </c>
      <c r="B16340" s="13">
        <v>1.1415525114155251E-3</v>
      </c>
      <c r="C16340" t="s">
        <v>18475</v>
      </c>
      <c r="D16340">
        <v>1</v>
      </c>
      <c r="E16340">
        <v>61230</v>
      </c>
    </row>
    <row r="16341" spans="1:5" x14ac:dyDescent="0.25">
      <c r="A16341" t="s">
        <v>8595</v>
      </c>
      <c r="B16341" s="13">
        <v>1.1415525114155251E-3</v>
      </c>
      <c r="C16341" t="s">
        <v>18476</v>
      </c>
      <c r="D16341">
        <v>1</v>
      </c>
      <c r="E16341">
        <v>61230</v>
      </c>
    </row>
    <row r="16342" spans="1:5" x14ac:dyDescent="0.25">
      <c r="A16342" t="s">
        <v>8595</v>
      </c>
      <c r="B16342" s="13">
        <v>1.1415525114155251E-3</v>
      </c>
      <c r="C16342" t="s">
        <v>18477</v>
      </c>
      <c r="D16342">
        <v>1</v>
      </c>
      <c r="E16342">
        <v>61230</v>
      </c>
    </row>
    <row r="16343" spans="1:5" x14ac:dyDescent="0.25">
      <c r="A16343" t="s">
        <v>8595</v>
      </c>
      <c r="B16343" s="13">
        <v>1.1415525114155251E-3</v>
      </c>
      <c r="C16343" t="s">
        <v>18478</v>
      </c>
      <c r="D16343">
        <v>1</v>
      </c>
      <c r="E16343">
        <v>61230</v>
      </c>
    </row>
    <row r="16344" spans="1:5" x14ac:dyDescent="0.25">
      <c r="A16344" t="s">
        <v>8595</v>
      </c>
      <c r="B16344" s="13">
        <v>1.1415525114155251E-3</v>
      </c>
      <c r="C16344" t="s">
        <v>18479</v>
      </c>
      <c r="D16344">
        <v>1</v>
      </c>
      <c r="E16344">
        <v>61230</v>
      </c>
    </row>
    <row r="16345" spans="1:5" x14ac:dyDescent="0.25">
      <c r="A16345" t="s">
        <v>8595</v>
      </c>
      <c r="B16345" s="13">
        <v>1.1415525114155251E-3</v>
      </c>
      <c r="C16345" t="s">
        <v>2578</v>
      </c>
      <c r="D16345">
        <v>1</v>
      </c>
      <c r="E16345">
        <v>61230</v>
      </c>
    </row>
    <row r="16346" spans="1:5" x14ac:dyDescent="0.25">
      <c r="A16346" t="s">
        <v>8595</v>
      </c>
      <c r="B16346" s="13">
        <v>1.1415525114155251E-3</v>
      </c>
      <c r="C16346" t="s">
        <v>18480</v>
      </c>
      <c r="D16346">
        <v>1</v>
      </c>
      <c r="E16346">
        <v>61230</v>
      </c>
    </row>
    <row r="16347" spans="1:5" x14ac:dyDescent="0.25">
      <c r="A16347" t="s">
        <v>8595</v>
      </c>
      <c r="B16347" s="13">
        <v>1.1415525114155251E-3</v>
      </c>
      <c r="C16347" t="s">
        <v>18481</v>
      </c>
      <c r="D16347">
        <v>1</v>
      </c>
      <c r="E16347">
        <v>61230</v>
      </c>
    </row>
    <row r="16348" spans="1:5" x14ac:dyDescent="0.25">
      <c r="A16348" t="s">
        <v>8595</v>
      </c>
      <c r="B16348" s="13">
        <v>1.1415525114155251E-3</v>
      </c>
      <c r="C16348" t="s">
        <v>18482</v>
      </c>
      <c r="D16348">
        <v>1</v>
      </c>
      <c r="E16348">
        <v>61230</v>
      </c>
    </row>
    <row r="16349" spans="1:5" x14ac:dyDescent="0.25">
      <c r="A16349" t="s">
        <v>8595</v>
      </c>
      <c r="B16349" s="13">
        <v>1.1415525114155251E-3</v>
      </c>
      <c r="C16349" t="s">
        <v>18483</v>
      </c>
      <c r="D16349">
        <v>1</v>
      </c>
      <c r="E16349">
        <v>61230</v>
      </c>
    </row>
    <row r="16350" spans="1:5" x14ac:dyDescent="0.25">
      <c r="A16350" t="s">
        <v>8595</v>
      </c>
      <c r="B16350" s="13">
        <v>1.1415525114155251E-3</v>
      </c>
      <c r="C16350" t="s">
        <v>18484</v>
      </c>
      <c r="D16350">
        <v>1</v>
      </c>
      <c r="E16350">
        <v>61230</v>
      </c>
    </row>
    <row r="16351" spans="1:5" x14ac:dyDescent="0.25">
      <c r="A16351" t="s">
        <v>8595</v>
      </c>
      <c r="B16351" s="13">
        <v>1.1415525114155251E-3</v>
      </c>
      <c r="C16351" t="s">
        <v>2576</v>
      </c>
      <c r="D16351">
        <v>1</v>
      </c>
      <c r="E16351">
        <v>61230</v>
      </c>
    </row>
    <row r="16352" spans="1:5" x14ac:dyDescent="0.25">
      <c r="A16352" t="s">
        <v>8595</v>
      </c>
      <c r="B16352" s="13">
        <v>1.1415525114155251E-3</v>
      </c>
      <c r="C16352" t="s">
        <v>18485</v>
      </c>
      <c r="D16352">
        <v>1</v>
      </c>
      <c r="E16352">
        <v>61230</v>
      </c>
    </row>
    <row r="16353" spans="1:5" x14ac:dyDescent="0.25">
      <c r="A16353" t="s">
        <v>8595</v>
      </c>
      <c r="B16353" s="13">
        <v>1.1415525114155251E-3</v>
      </c>
      <c r="C16353" t="s">
        <v>18486</v>
      </c>
      <c r="D16353">
        <v>1</v>
      </c>
      <c r="E16353">
        <v>61230</v>
      </c>
    </row>
    <row r="16354" spans="1:5" x14ac:dyDescent="0.25">
      <c r="A16354" t="s">
        <v>8595</v>
      </c>
      <c r="B16354" s="13">
        <v>1.1415525114155251E-3</v>
      </c>
      <c r="C16354" t="s">
        <v>18487</v>
      </c>
      <c r="D16354">
        <v>1</v>
      </c>
      <c r="E16354">
        <v>61230</v>
      </c>
    </row>
    <row r="16355" spans="1:5" x14ac:dyDescent="0.25">
      <c r="A16355" t="s">
        <v>8595</v>
      </c>
      <c r="B16355" s="13">
        <v>1.1415525114155251E-3</v>
      </c>
      <c r="C16355" t="s">
        <v>18488</v>
      </c>
      <c r="D16355">
        <v>1</v>
      </c>
      <c r="E16355">
        <v>61230</v>
      </c>
    </row>
    <row r="16356" spans="1:5" x14ac:dyDescent="0.25">
      <c r="A16356" t="s">
        <v>8595</v>
      </c>
      <c r="B16356" s="13">
        <v>1.1415525114155251E-3</v>
      </c>
      <c r="C16356" t="s">
        <v>18489</v>
      </c>
      <c r="D16356">
        <v>1</v>
      </c>
      <c r="E16356">
        <v>61230</v>
      </c>
    </row>
    <row r="16357" spans="1:5" x14ac:dyDescent="0.25">
      <c r="A16357" t="s">
        <v>8595</v>
      </c>
      <c r="B16357" s="13">
        <v>1.1415525114155251E-3</v>
      </c>
      <c r="C16357" t="s">
        <v>18490</v>
      </c>
      <c r="D16357">
        <v>1</v>
      </c>
      <c r="E16357">
        <v>61230</v>
      </c>
    </row>
    <row r="16358" spans="1:5" x14ac:dyDescent="0.25">
      <c r="A16358" t="s">
        <v>8595</v>
      </c>
      <c r="B16358" s="13">
        <v>1.1415525114155251E-3</v>
      </c>
      <c r="C16358" t="s">
        <v>18491</v>
      </c>
      <c r="D16358">
        <v>1</v>
      </c>
      <c r="E16358">
        <v>61230</v>
      </c>
    </row>
    <row r="16359" spans="1:5" x14ac:dyDescent="0.25">
      <c r="A16359" t="s">
        <v>8595</v>
      </c>
      <c r="B16359" s="13">
        <v>1.1415525114155251E-3</v>
      </c>
      <c r="C16359" t="s">
        <v>18492</v>
      </c>
      <c r="D16359">
        <v>1</v>
      </c>
      <c r="E16359">
        <v>61230</v>
      </c>
    </row>
    <row r="16360" spans="1:5" x14ac:dyDescent="0.25">
      <c r="A16360" t="s">
        <v>8595</v>
      </c>
      <c r="B16360" s="13">
        <v>1.1415525114155251E-3</v>
      </c>
      <c r="C16360" t="s">
        <v>18493</v>
      </c>
      <c r="D16360">
        <v>1</v>
      </c>
      <c r="E16360">
        <v>61230</v>
      </c>
    </row>
    <row r="16361" spans="1:5" x14ac:dyDescent="0.25">
      <c r="A16361" t="s">
        <v>8595</v>
      </c>
      <c r="B16361" s="13">
        <v>1.1415525114155251E-3</v>
      </c>
      <c r="C16361" t="s">
        <v>18494</v>
      </c>
      <c r="D16361">
        <v>1</v>
      </c>
      <c r="E16361">
        <v>61230</v>
      </c>
    </row>
    <row r="16362" spans="1:5" x14ac:dyDescent="0.25">
      <c r="A16362" t="s">
        <v>8595</v>
      </c>
      <c r="B16362" s="13">
        <v>1.1415525114155251E-3</v>
      </c>
      <c r="C16362" t="s">
        <v>18495</v>
      </c>
      <c r="D16362">
        <v>1</v>
      </c>
      <c r="E16362">
        <v>61230</v>
      </c>
    </row>
    <row r="16363" spans="1:5" x14ac:dyDescent="0.25">
      <c r="A16363" t="s">
        <v>8595</v>
      </c>
      <c r="B16363" s="13">
        <v>1.1415525114155251E-3</v>
      </c>
      <c r="C16363" t="s">
        <v>18496</v>
      </c>
      <c r="D16363">
        <v>1</v>
      </c>
      <c r="E16363">
        <v>61230</v>
      </c>
    </row>
    <row r="16364" spans="1:5" x14ac:dyDescent="0.25">
      <c r="A16364" t="s">
        <v>8595</v>
      </c>
      <c r="B16364" s="13">
        <v>1.1415525114155251E-3</v>
      </c>
      <c r="C16364" t="s">
        <v>18497</v>
      </c>
      <c r="D16364">
        <v>1</v>
      </c>
      <c r="E16364">
        <v>61230</v>
      </c>
    </row>
    <row r="16365" spans="1:5" x14ac:dyDescent="0.25">
      <c r="A16365" t="s">
        <v>8595</v>
      </c>
      <c r="B16365" s="13">
        <v>1.1415525114155251E-3</v>
      </c>
      <c r="C16365" t="s">
        <v>18498</v>
      </c>
      <c r="D16365">
        <v>1</v>
      </c>
      <c r="E16365">
        <v>61230</v>
      </c>
    </row>
    <row r="16366" spans="1:5" x14ac:dyDescent="0.25">
      <c r="A16366" t="s">
        <v>8595</v>
      </c>
      <c r="B16366" s="13">
        <v>1.1415525114155251E-3</v>
      </c>
      <c r="C16366" t="s">
        <v>18499</v>
      </c>
      <c r="D16366">
        <v>1</v>
      </c>
      <c r="E16366">
        <v>61230</v>
      </c>
    </row>
    <row r="16367" spans="1:5" x14ac:dyDescent="0.25">
      <c r="A16367" t="s">
        <v>8595</v>
      </c>
      <c r="B16367" s="13">
        <v>1.1415525114155251E-3</v>
      </c>
      <c r="C16367" t="s">
        <v>18500</v>
      </c>
      <c r="D16367">
        <v>1</v>
      </c>
      <c r="E16367">
        <v>61230</v>
      </c>
    </row>
    <row r="16368" spans="1:5" x14ac:dyDescent="0.25">
      <c r="A16368" t="s">
        <v>8595</v>
      </c>
      <c r="B16368" s="13">
        <v>1.1415525114155251E-3</v>
      </c>
      <c r="C16368" t="s">
        <v>2579</v>
      </c>
      <c r="D16368">
        <v>1</v>
      </c>
      <c r="E16368">
        <v>61230</v>
      </c>
    </row>
    <row r="16369" spans="1:5" x14ac:dyDescent="0.25">
      <c r="A16369" t="s">
        <v>8595</v>
      </c>
      <c r="B16369" s="13">
        <v>1.1415525114155251E-3</v>
      </c>
      <c r="C16369" t="s">
        <v>18501</v>
      </c>
      <c r="D16369">
        <v>1</v>
      </c>
      <c r="E16369">
        <v>61230</v>
      </c>
    </row>
    <row r="16370" spans="1:5" x14ac:dyDescent="0.25">
      <c r="A16370" t="s">
        <v>8595</v>
      </c>
      <c r="B16370" s="13">
        <v>1.1415525114155251E-3</v>
      </c>
      <c r="C16370" t="s">
        <v>18502</v>
      </c>
      <c r="D16370">
        <v>1</v>
      </c>
      <c r="E16370">
        <v>61230</v>
      </c>
    </row>
    <row r="16371" spans="1:5" x14ac:dyDescent="0.25">
      <c r="A16371" t="s">
        <v>8595</v>
      </c>
      <c r="B16371" s="13">
        <v>1.1415525114155251E-3</v>
      </c>
      <c r="C16371" t="s">
        <v>18503</v>
      </c>
      <c r="D16371">
        <v>1</v>
      </c>
      <c r="E16371">
        <v>61230</v>
      </c>
    </row>
    <row r="16372" spans="1:5" x14ac:dyDescent="0.25">
      <c r="A16372" t="s">
        <v>8595</v>
      </c>
      <c r="B16372" s="13">
        <v>1.1415525114155251E-3</v>
      </c>
      <c r="C16372" t="s">
        <v>18504</v>
      </c>
      <c r="D16372">
        <v>1</v>
      </c>
      <c r="E16372">
        <v>61230</v>
      </c>
    </row>
    <row r="16373" spans="1:5" x14ac:dyDescent="0.25">
      <c r="A16373" t="s">
        <v>8595</v>
      </c>
      <c r="B16373" s="13">
        <v>1.1415525114155251E-3</v>
      </c>
      <c r="C16373" t="s">
        <v>18505</v>
      </c>
      <c r="D16373">
        <v>1</v>
      </c>
      <c r="E16373">
        <v>61230</v>
      </c>
    </row>
    <row r="16374" spans="1:5" x14ac:dyDescent="0.25">
      <c r="A16374" t="s">
        <v>8595</v>
      </c>
      <c r="B16374" s="13">
        <v>1.1415525114155251E-3</v>
      </c>
      <c r="C16374" t="s">
        <v>18506</v>
      </c>
      <c r="D16374">
        <v>1</v>
      </c>
      <c r="E16374">
        <v>61230</v>
      </c>
    </row>
    <row r="16375" spans="1:5" x14ac:dyDescent="0.25">
      <c r="A16375" t="s">
        <v>8595</v>
      </c>
      <c r="B16375" s="13">
        <v>1.1415525114155251E-3</v>
      </c>
      <c r="C16375" t="s">
        <v>18507</v>
      </c>
      <c r="D16375">
        <v>1</v>
      </c>
      <c r="E16375">
        <v>61230</v>
      </c>
    </row>
    <row r="16376" spans="1:5" x14ac:dyDescent="0.25">
      <c r="A16376" t="s">
        <v>8595</v>
      </c>
      <c r="B16376" s="13">
        <v>1.1415525114155251E-3</v>
      </c>
      <c r="C16376" t="s">
        <v>18508</v>
      </c>
      <c r="D16376">
        <v>1</v>
      </c>
      <c r="E16376">
        <v>61230</v>
      </c>
    </row>
    <row r="16377" spans="1:5" x14ac:dyDescent="0.25">
      <c r="A16377" t="s">
        <v>8595</v>
      </c>
      <c r="B16377" s="13">
        <v>1.1415525114155251E-3</v>
      </c>
      <c r="C16377" t="s">
        <v>18509</v>
      </c>
      <c r="D16377">
        <v>1</v>
      </c>
      <c r="E16377">
        <v>61230</v>
      </c>
    </row>
    <row r="16378" spans="1:5" x14ac:dyDescent="0.25">
      <c r="A16378" t="s">
        <v>8595</v>
      </c>
      <c r="B16378" s="13">
        <v>1.1415525114155251E-3</v>
      </c>
      <c r="C16378" t="s">
        <v>18510</v>
      </c>
      <c r="D16378">
        <v>1</v>
      </c>
      <c r="E16378">
        <v>61230</v>
      </c>
    </row>
    <row r="16379" spans="1:5" x14ac:dyDescent="0.25">
      <c r="A16379" t="s">
        <v>8595</v>
      </c>
      <c r="B16379" s="13">
        <v>1.1415525114155251E-3</v>
      </c>
      <c r="C16379" t="s">
        <v>18511</v>
      </c>
      <c r="D16379">
        <v>1</v>
      </c>
      <c r="E16379">
        <v>61230</v>
      </c>
    </row>
    <row r="16380" spans="1:5" x14ac:dyDescent="0.25">
      <c r="A16380" t="s">
        <v>8595</v>
      </c>
      <c r="B16380" s="13">
        <v>1.1415525114155251E-3</v>
      </c>
      <c r="C16380" t="s">
        <v>18512</v>
      </c>
      <c r="D16380">
        <v>1</v>
      </c>
      <c r="E16380">
        <v>61230</v>
      </c>
    </row>
    <row r="16381" spans="1:5" x14ac:dyDescent="0.25">
      <c r="A16381" t="s">
        <v>8595</v>
      </c>
      <c r="B16381" s="13">
        <v>1.1415525114155251E-3</v>
      </c>
      <c r="C16381" t="s">
        <v>18513</v>
      </c>
      <c r="D16381">
        <v>1</v>
      </c>
      <c r="E16381">
        <v>61230</v>
      </c>
    </row>
    <row r="16382" spans="1:5" x14ac:dyDescent="0.25">
      <c r="A16382" t="s">
        <v>8595</v>
      </c>
      <c r="B16382" s="13">
        <v>1.1415525114155251E-3</v>
      </c>
      <c r="C16382" t="s">
        <v>18514</v>
      </c>
      <c r="D16382">
        <v>1</v>
      </c>
      <c r="E16382">
        <v>61230</v>
      </c>
    </row>
    <row r="16383" spans="1:5" x14ac:dyDescent="0.25">
      <c r="A16383" t="s">
        <v>8595</v>
      </c>
      <c r="B16383" s="13">
        <v>1.1415525114155251E-3</v>
      </c>
      <c r="C16383" t="s">
        <v>18515</v>
      </c>
      <c r="D16383">
        <v>1</v>
      </c>
      <c r="E16383">
        <v>61230</v>
      </c>
    </row>
    <row r="16384" spans="1:5" x14ac:dyDescent="0.25">
      <c r="A16384" t="s">
        <v>8595</v>
      </c>
      <c r="B16384" s="13">
        <v>1.1415525114155251E-3</v>
      </c>
      <c r="C16384" t="s">
        <v>18516</v>
      </c>
      <c r="D16384">
        <v>1</v>
      </c>
      <c r="E16384">
        <v>61230</v>
      </c>
    </row>
    <row r="16385" spans="1:5" x14ac:dyDescent="0.25">
      <c r="A16385" t="s">
        <v>8595</v>
      </c>
      <c r="B16385" s="13">
        <v>1.1415525114155251E-3</v>
      </c>
      <c r="C16385" t="s">
        <v>18517</v>
      </c>
      <c r="D16385">
        <v>1</v>
      </c>
      <c r="E16385">
        <v>61230</v>
      </c>
    </row>
    <row r="16386" spans="1:5" x14ac:dyDescent="0.25">
      <c r="A16386" t="s">
        <v>8595</v>
      </c>
      <c r="B16386" s="13">
        <v>1.1415525114155251E-3</v>
      </c>
      <c r="C16386" t="s">
        <v>18518</v>
      </c>
      <c r="D16386">
        <v>1</v>
      </c>
      <c r="E16386">
        <v>61230</v>
      </c>
    </row>
    <row r="16387" spans="1:5" x14ac:dyDescent="0.25">
      <c r="A16387" t="s">
        <v>8595</v>
      </c>
      <c r="B16387" s="13">
        <v>1.1415525114155251E-3</v>
      </c>
      <c r="C16387" t="s">
        <v>18519</v>
      </c>
      <c r="D16387">
        <v>1</v>
      </c>
      <c r="E16387">
        <v>61230</v>
      </c>
    </row>
    <row r="16388" spans="1:5" x14ac:dyDescent="0.25">
      <c r="A16388" t="s">
        <v>8595</v>
      </c>
      <c r="B16388" s="13">
        <v>1.1415525114155251E-3</v>
      </c>
      <c r="C16388" t="s">
        <v>18520</v>
      </c>
      <c r="D16388">
        <v>1</v>
      </c>
      <c r="E16388">
        <v>61230</v>
      </c>
    </row>
    <row r="16389" spans="1:5" x14ac:dyDescent="0.25">
      <c r="A16389" t="s">
        <v>8595</v>
      </c>
      <c r="B16389" s="13">
        <v>1.1415525114155251E-3</v>
      </c>
      <c r="C16389" t="s">
        <v>18521</v>
      </c>
      <c r="D16389">
        <v>1</v>
      </c>
      <c r="E16389">
        <v>61230</v>
      </c>
    </row>
    <row r="16390" spans="1:5" x14ac:dyDescent="0.25">
      <c r="A16390" t="s">
        <v>8595</v>
      </c>
      <c r="B16390" s="13">
        <v>1.1415525114155251E-3</v>
      </c>
      <c r="C16390" t="s">
        <v>18522</v>
      </c>
      <c r="D16390">
        <v>1</v>
      </c>
      <c r="E16390">
        <v>61230</v>
      </c>
    </row>
    <row r="16391" spans="1:5" x14ac:dyDescent="0.25">
      <c r="A16391" t="s">
        <v>8595</v>
      </c>
      <c r="B16391" s="13">
        <v>1.1415525114155251E-3</v>
      </c>
      <c r="C16391" t="s">
        <v>18523</v>
      </c>
      <c r="D16391">
        <v>1</v>
      </c>
      <c r="E16391">
        <v>61230</v>
      </c>
    </row>
    <row r="16392" spans="1:5" x14ac:dyDescent="0.25">
      <c r="A16392" t="s">
        <v>8595</v>
      </c>
      <c r="B16392" s="13">
        <v>1.1415525114155251E-3</v>
      </c>
      <c r="C16392" t="s">
        <v>18524</v>
      </c>
      <c r="D16392">
        <v>1</v>
      </c>
      <c r="E16392">
        <v>61230</v>
      </c>
    </row>
    <row r="16393" spans="1:5" x14ac:dyDescent="0.25">
      <c r="A16393" t="s">
        <v>8595</v>
      </c>
      <c r="B16393" s="13">
        <v>1.1415525114155251E-3</v>
      </c>
      <c r="C16393" t="s">
        <v>18525</v>
      </c>
      <c r="D16393">
        <v>1</v>
      </c>
      <c r="E16393">
        <v>61230</v>
      </c>
    </row>
    <row r="16394" spans="1:5" x14ac:dyDescent="0.25">
      <c r="A16394" t="s">
        <v>8595</v>
      </c>
      <c r="B16394" s="13">
        <v>1.1415525114155251E-3</v>
      </c>
      <c r="C16394" t="s">
        <v>18526</v>
      </c>
      <c r="D16394">
        <v>1</v>
      </c>
      <c r="E16394">
        <v>61230</v>
      </c>
    </row>
    <row r="16395" spans="1:5" x14ac:dyDescent="0.25">
      <c r="A16395" t="s">
        <v>8595</v>
      </c>
      <c r="B16395" s="13">
        <v>1.1415525114155251E-3</v>
      </c>
      <c r="C16395" t="s">
        <v>18527</v>
      </c>
      <c r="D16395">
        <v>1</v>
      </c>
      <c r="E16395">
        <v>61230</v>
      </c>
    </row>
    <row r="16396" spans="1:5" x14ac:dyDescent="0.25">
      <c r="A16396" t="s">
        <v>8595</v>
      </c>
      <c r="B16396" s="13">
        <v>1.1415525114155251E-3</v>
      </c>
      <c r="C16396" t="s">
        <v>18528</v>
      </c>
      <c r="D16396">
        <v>1</v>
      </c>
      <c r="E16396">
        <v>61230</v>
      </c>
    </row>
    <row r="16397" spans="1:5" x14ac:dyDescent="0.25">
      <c r="A16397" t="s">
        <v>8595</v>
      </c>
      <c r="B16397" s="13">
        <v>1.1415525114155251E-3</v>
      </c>
      <c r="C16397" t="s">
        <v>18529</v>
      </c>
      <c r="D16397">
        <v>1</v>
      </c>
      <c r="E16397">
        <v>61230</v>
      </c>
    </row>
    <row r="16398" spans="1:5" x14ac:dyDescent="0.25">
      <c r="A16398" t="s">
        <v>8595</v>
      </c>
      <c r="B16398" s="13">
        <v>1.1415525114155251E-3</v>
      </c>
      <c r="C16398" t="s">
        <v>18530</v>
      </c>
      <c r="D16398">
        <v>1</v>
      </c>
      <c r="E16398">
        <v>61230</v>
      </c>
    </row>
    <row r="16399" spans="1:5" x14ac:dyDescent="0.25">
      <c r="A16399" t="s">
        <v>8595</v>
      </c>
      <c r="B16399" s="13">
        <v>1.1415525114155251E-3</v>
      </c>
      <c r="C16399" t="s">
        <v>18531</v>
      </c>
      <c r="D16399">
        <v>1</v>
      </c>
      <c r="E16399">
        <v>61230</v>
      </c>
    </row>
    <row r="16400" spans="1:5" x14ac:dyDescent="0.25">
      <c r="A16400" t="s">
        <v>8595</v>
      </c>
      <c r="B16400" s="13">
        <v>1.1415525114155251E-3</v>
      </c>
      <c r="C16400" t="s">
        <v>18532</v>
      </c>
      <c r="D16400">
        <v>1</v>
      </c>
      <c r="E16400">
        <v>61230</v>
      </c>
    </row>
    <row r="16401" spans="1:5" x14ac:dyDescent="0.25">
      <c r="A16401" t="s">
        <v>8595</v>
      </c>
      <c r="B16401" s="13">
        <v>1.1415525114155251E-3</v>
      </c>
      <c r="C16401" t="s">
        <v>18533</v>
      </c>
      <c r="D16401">
        <v>1</v>
      </c>
      <c r="E16401">
        <v>61230</v>
      </c>
    </row>
    <row r="16402" spans="1:5" x14ac:dyDescent="0.25">
      <c r="A16402" t="s">
        <v>8595</v>
      </c>
      <c r="B16402" s="13">
        <v>1.1415525114155251E-3</v>
      </c>
      <c r="C16402" t="s">
        <v>18534</v>
      </c>
      <c r="D16402">
        <v>1</v>
      </c>
      <c r="E16402">
        <v>61230</v>
      </c>
    </row>
    <row r="16403" spans="1:5" x14ac:dyDescent="0.25">
      <c r="A16403" t="s">
        <v>8595</v>
      </c>
      <c r="B16403" s="13">
        <v>1.1415525114155251E-3</v>
      </c>
      <c r="C16403" t="s">
        <v>18535</v>
      </c>
      <c r="D16403">
        <v>1</v>
      </c>
      <c r="E16403">
        <v>61230</v>
      </c>
    </row>
    <row r="16404" spans="1:5" x14ac:dyDescent="0.25">
      <c r="A16404" t="s">
        <v>8595</v>
      </c>
      <c r="B16404" s="13">
        <v>1.1415525114155251E-3</v>
      </c>
      <c r="C16404" t="s">
        <v>18536</v>
      </c>
      <c r="D16404">
        <v>1</v>
      </c>
      <c r="E16404">
        <v>61230</v>
      </c>
    </row>
    <row r="16405" spans="1:5" x14ac:dyDescent="0.25">
      <c r="A16405" t="s">
        <v>8595</v>
      </c>
      <c r="B16405" s="13">
        <v>1.1415525114155251E-3</v>
      </c>
      <c r="C16405" t="s">
        <v>18537</v>
      </c>
      <c r="D16405">
        <v>1</v>
      </c>
      <c r="E16405">
        <v>61230</v>
      </c>
    </row>
    <row r="16406" spans="1:5" x14ac:dyDescent="0.25">
      <c r="A16406" t="s">
        <v>8595</v>
      </c>
      <c r="B16406" s="13">
        <v>1.1415525114155251E-3</v>
      </c>
      <c r="C16406" t="s">
        <v>18538</v>
      </c>
      <c r="D16406">
        <v>1</v>
      </c>
      <c r="E16406">
        <v>61230</v>
      </c>
    </row>
    <row r="16407" spans="1:5" x14ac:dyDescent="0.25">
      <c r="A16407" t="s">
        <v>8595</v>
      </c>
      <c r="B16407" s="13">
        <v>1.1415525114155251E-3</v>
      </c>
      <c r="C16407" t="s">
        <v>18539</v>
      </c>
      <c r="D16407">
        <v>1</v>
      </c>
      <c r="E16407">
        <v>61230</v>
      </c>
    </row>
    <row r="16408" spans="1:5" x14ac:dyDescent="0.25">
      <c r="A16408" t="s">
        <v>8595</v>
      </c>
      <c r="B16408" s="13">
        <v>1.1415525114155251E-3</v>
      </c>
      <c r="C16408" t="s">
        <v>18540</v>
      </c>
      <c r="D16408">
        <v>1</v>
      </c>
      <c r="E16408">
        <v>61230</v>
      </c>
    </row>
    <row r="16409" spans="1:5" x14ac:dyDescent="0.25">
      <c r="A16409" t="s">
        <v>8595</v>
      </c>
      <c r="B16409" s="13">
        <v>1.1415525114155251E-3</v>
      </c>
      <c r="C16409" t="s">
        <v>18541</v>
      </c>
      <c r="D16409">
        <v>1</v>
      </c>
      <c r="E16409">
        <v>61230</v>
      </c>
    </row>
    <row r="16410" spans="1:5" x14ac:dyDescent="0.25">
      <c r="A16410" t="s">
        <v>8595</v>
      </c>
      <c r="B16410" s="13">
        <v>1.1415525114155251E-3</v>
      </c>
      <c r="C16410" t="s">
        <v>18542</v>
      </c>
      <c r="D16410">
        <v>1</v>
      </c>
      <c r="E16410">
        <v>61230</v>
      </c>
    </row>
    <row r="16411" spans="1:5" x14ac:dyDescent="0.25">
      <c r="A16411" t="s">
        <v>8595</v>
      </c>
      <c r="B16411" s="13">
        <v>1.1415525114155251E-3</v>
      </c>
      <c r="C16411" t="s">
        <v>2580</v>
      </c>
      <c r="D16411">
        <v>1</v>
      </c>
      <c r="E16411">
        <v>61230</v>
      </c>
    </row>
    <row r="16412" spans="1:5" x14ac:dyDescent="0.25">
      <c r="A16412" t="s">
        <v>8595</v>
      </c>
      <c r="B16412" s="13">
        <v>1.1415525114155251E-3</v>
      </c>
      <c r="C16412" t="s">
        <v>18544</v>
      </c>
      <c r="D16412">
        <v>1</v>
      </c>
      <c r="E16412">
        <v>61260</v>
      </c>
    </row>
    <row r="16413" spans="1:5" x14ac:dyDescent="0.25">
      <c r="A16413" t="s">
        <v>8595</v>
      </c>
      <c r="B16413" s="13">
        <v>1.1415525114155251E-3</v>
      </c>
      <c r="C16413" t="s">
        <v>7883</v>
      </c>
      <c r="D16413">
        <v>1</v>
      </c>
      <c r="E16413">
        <v>61260</v>
      </c>
    </row>
    <row r="16414" spans="1:5" x14ac:dyDescent="0.25">
      <c r="A16414" t="s">
        <v>8595</v>
      </c>
      <c r="B16414" s="13">
        <v>1.1415525114155251E-3</v>
      </c>
      <c r="C16414" t="s">
        <v>7885</v>
      </c>
      <c r="D16414">
        <v>1</v>
      </c>
      <c r="E16414">
        <v>61260</v>
      </c>
    </row>
    <row r="16415" spans="1:5" x14ac:dyDescent="0.25">
      <c r="A16415" t="s">
        <v>8595</v>
      </c>
      <c r="B16415" s="13">
        <v>1.1415525114155251E-3</v>
      </c>
      <c r="C16415" t="s">
        <v>7886</v>
      </c>
      <c r="D16415">
        <v>1</v>
      </c>
      <c r="E16415">
        <v>61260</v>
      </c>
    </row>
    <row r="16416" spans="1:5" x14ac:dyDescent="0.25">
      <c r="A16416" t="s">
        <v>8595</v>
      </c>
      <c r="B16416" s="13">
        <v>1.1415525114155251E-3</v>
      </c>
      <c r="C16416" t="s">
        <v>7889</v>
      </c>
      <c r="D16416">
        <v>1</v>
      </c>
      <c r="E16416">
        <v>61260</v>
      </c>
    </row>
    <row r="16417" spans="1:5" x14ac:dyDescent="0.25">
      <c r="A16417" t="s">
        <v>8595</v>
      </c>
      <c r="B16417" s="13">
        <v>1.1415525114155251E-3</v>
      </c>
      <c r="C16417" t="s">
        <v>7891</v>
      </c>
      <c r="D16417">
        <v>1</v>
      </c>
      <c r="E16417">
        <v>61260</v>
      </c>
    </row>
    <row r="16418" spans="1:5" x14ac:dyDescent="0.25">
      <c r="A16418" t="s">
        <v>8595</v>
      </c>
      <c r="B16418" s="13">
        <v>1.1415525114155251E-3</v>
      </c>
      <c r="C16418" t="s">
        <v>7892</v>
      </c>
      <c r="D16418">
        <v>1</v>
      </c>
      <c r="E16418">
        <v>61260</v>
      </c>
    </row>
    <row r="16419" spans="1:5" x14ac:dyDescent="0.25">
      <c r="A16419" t="s">
        <v>8595</v>
      </c>
      <c r="B16419" s="13">
        <v>1.1415525114155251E-3</v>
      </c>
      <c r="C16419" t="s">
        <v>7899</v>
      </c>
      <c r="D16419">
        <v>1</v>
      </c>
      <c r="E16419">
        <v>61260</v>
      </c>
    </row>
    <row r="16420" spans="1:5" x14ac:dyDescent="0.25">
      <c r="A16420" t="s">
        <v>8595</v>
      </c>
      <c r="B16420" s="13">
        <v>1.1415525114155251E-3</v>
      </c>
      <c r="C16420" t="s">
        <v>7901</v>
      </c>
      <c r="D16420">
        <v>1</v>
      </c>
      <c r="E16420">
        <v>61260</v>
      </c>
    </row>
    <row r="16421" spans="1:5" x14ac:dyDescent="0.25">
      <c r="A16421" t="s">
        <v>8595</v>
      </c>
      <c r="B16421" s="13">
        <v>1.1415525114155251E-3</v>
      </c>
      <c r="C16421" t="s">
        <v>7905</v>
      </c>
      <c r="D16421">
        <v>1</v>
      </c>
      <c r="E16421">
        <v>61260</v>
      </c>
    </row>
    <row r="16422" spans="1:5" x14ac:dyDescent="0.25">
      <c r="A16422" t="s">
        <v>8595</v>
      </c>
      <c r="B16422" s="13">
        <v>1.1415525114155251E-3</v>
      </c>
      <c r="C16422" t="s">
        <v>7906</v>
      </c>
      <c r="D16422">
        <v>1</v>
      </c>
      <c r="E16422">
        <v>61260</v>
      </c>
    </row>
    <row r="16423" spans="1:5" x14ac:dyDescent="0.25">
      <c r="A16423" t="s">
        <v>8595</v>
      </c>
      <c r="B16423" s="13">
        <v>1.1415525114155251E-3</v>
      </c>
      <c r="C16423" t="s">
        <v>7908</v>
      </c>
      <c r="D16423">
        <v>1</v>
      </c>
      <c r="E16423">
        <v>61260</v>
      </c>
    </row>
    <row r="16424" spans="1:5" x14ac:dyDescent="0.25">
      <c r="A16424" t="s">
        <v>8595</v>
      </c>
      <c r="B16424" s="13">
        <v>1.1415525114155251E-3</v>
      </c>
      <c r="C16424" t="s">
        <v>7909</v>
      </c>
      <c r="D16424">
        <v>1</v>
      </c>
      <c r="E16424">
        <v>61260</v>
      </c>
    </row>
    <row r="16425" spans="1:5" x14ac:dyDescent="0.25">
      <c r="A16425" t="s">
        <v>8595</v>
      </c>
      <c r="B16425" s="13">
        <v>1.1415525114155251E-3</v>
      </c>
      <c r="C16425" t="s">
        <v>7910</v>
      </c>
      <c r="D16425">
        <v>1</v>
      </c>
      <c r="E16425">
        <v>61260</v>
      </c>
    </row>
    <row r="16426" spans="1:5" x14ac:dyDescent="0.25">
      <c r="A16426" t="s">
        <v>8595</v>
      </c>
      <c r="B16426" s="13">
        <v>1.1415525114155251E-3</v>
      </c>
      <c r="C16426" t="s">
        <v>7911</v>
      </c>
      <c r="D16426">
        <v>1</v>
      </c>
      <c r="E16426">
        <v>61260</v>
      </c>
    </row>
    <row r="16427" spans="1:5" x14ac:dyDescent="0.25">
      <c r="A16427" t="s">
        <v>8595</v>
      </c>
      <c r="B16427" s="13">
        <v>1.1415525114155251E-3</v>
      </c>
      <c r="C16427" t="s">
        <v>7912</v>
      </c>
      <c r="D16427">
        <v>1</v>
      </c>
      <c r="E16427">
        <v>61260</v>
      </c>
    </row>
    <row r="16428" spans="1:5" x14ac:dyDescent="0.25">
      <c r="A16428" t="s">
        <v>8595</v>
      </c>
      <c r="B16428" s="13">
        <v>1.1415525114155251E-3</v>
      </c>
      <c r="C16428" t="s">
        <v>7915</v>
      </c>
      <c r="D16428">
        <v>1</v>
      </c>
      <c r="E16428">
        <v>61260</v>
      </c>
    </row>
    <row r="16429" spans="1:5" x14ac:dyDescent="0.25">
      <c r="A16429" t="s">
        <v>8595</v>
      </c>
      <c r="B16429" s="13">
        <v>1.1415525114155251E-3</v>
      </c>
      <c r="C16429" t="s">
        <v>7919</v>
      </c>
      <c r="D16429">
        <v>1</v>
      </c>
      <c r="E16429">
        <v>61260</v>
      </c>
    </row>
    <row r="16430" spans="1:5" x14ac:dyDescent="0.25">
      <c r="A16430" t="s">
        <v>8595</v>
      </c>
      <c r="B16430" s="13">
        <v>1.1415525114155251E-3</v>
      </c>
      <c r="C16430" t="s">
        <v>7920</v>
      </c>
      <c r="D16430">
        <v>1</v>
      </c>
      <c r="E16430">
        <v>61260</v>
      </c>
    </row>
    <row r="16431" spans="1:5" x14ac:dyDescent="0.25">
      <c r="A16431" t="s">
        <v>8595</v>
      </c>
      <c r="B16431" s="13">
        <v>1.1415525114155251E-3</v>
      </c>
      <c r="C16431" t="s">
        <v>7921</v>
      </c>
      <c r="D16431">
        <v>1</v>
      </c>
      <c r="E16431">
        <v>61260</v>
      </c>
    </row>
    <row r="16432" spans="1:5" x14ac:dyDescent="0.25">
      <c r="A16432" t="s">
        <v>8595</v>
      </c>
      <c r="B16432" s="13">
        <v>1.1415525114155251E-3</v>
      </c>
      <c r="C16432" t="s">
        <v>7923</v>
      </c>
      <c r="D16432">
        <v>1</v>
      </c>
      <c r="E16432">
        <v>61260</v>
      </c>
    </row>
    <row r="16433" spans="1:5" x14ac:dyDescent="0.25">
      <c r="A16433" t="s">
        <v>8595</v>
      </c>
      <c r="B16433" s="13">
        <v>1.1415525114155251E-3</v>
      </c>
      <c r="C16433" t="s">
        <v>7925</v>
      </c>
      <c r="D16433">
        <v>1</v>
      </c>
      <c r="E16433">
        <v>61260</v>
      </c>
    </row>
    <row r="16434" spans="1:5" x14ac:dyDescent="0.25">
      <c r="A16434" t="s">
        <v>8595</v>
      </c>
      <c r="B16434" s="13">
        <v>1.1415525114155251E-3</v>
      </c>
      <c r="C16434" t="s">
        <v>18545</v>
      </c>
      <c r="D16434">
        <v>1</v>
      </c>
      <c r="E16434">
        <v>61270</v>
      </c>
    </row>
    <row r="16435" spans="1:5" x14ac:dyDescent="0.25">
      <c r="A16435" t="s">
        <v>8595</v>
      </c>
      <c r="B16435" s="13">
        <v>1.1415525114155251E-3</v>
      </c>
      <c r="C16435" t="s">
        <v>7165</v>
      </c>
      <c r="D16435">
        <v>1</v>
      </c>
      <c r="E16435">
        <v>61270</v>
      </c>
    </row>
    <row r="16436" spans="1:5" x14ac:dyDescent="0.25">
      <c r="A16436" t="s">
        <v>8595</v>
      </c>
      <c r="B16436" s="13">
        <v>1.1415525114155251E-3</v>
      </c>
      <c r="C16436" t="s">
        <v>7167</v>
      </c>
      <c r="D16436">
        <v>1</v>
      </c>
      <c r="E16436">
        <v>61270</v>
      </c>
    </row>
    <row r="16437" spans="1:5" x14ac:dyDescent="0.25">
      <c r="A16437" t="s">
        <v>8595</v>
      </c>
      <c r="B16437" s="13">
        <v>1.1415525114155251E-3</v>
      </c>
      <c r="C16437" t="s">
        <v>7168</v>
      </c>
      <c r="D16437">
        <v>1</v>
      </c>
      <c r="E16437">
        <v>61270</v>
      </c>
    </row>
    <row r="16438" spans="1:5" x14ac:dyDescent="0.25">
      <c r="A16438" t="s">
        <v>8595</v>
      </c>
      <c r="B16438" s="13">
        <v>1.1415525114155251E-3</v>
      </c>
      <c r="C16438" t="s">
        <v>6107</v>
      </c>
      <c r="D16438">
        <v>1</v>
      </c>
      <c r="E16438">
        <v>61430</v>
      </c>
    </row>
    <row r="16439" spans="1:5" x14ac:dyDescent="0.25">
      <c r="A16439" t="s">
        <v>8595</v>
      </c>
      <c r="B16439" s="13">
        <v>1.1415525114155251E-3</v>
      </c>
      <c r="C16439" t="s">
        <v>6109</v>
      </c>
      <c r="D16439">
        <v>1</v>
      </c>
      <c r="E16439">
        <v>61430</v>
      </c>
    </row>
    <row r="16440" spans="1:5" x14ac:dyDescent="0.25">
      <c r="A16440" t="s">
        <v>8595</v>
      </c>
      <c r="B16440" s="13">
        <v>1.1415525114155251E-3</v>
      </c>
      <c r="C16440" t="s">
        <v>18551</v>
      </c>
      <c r="D16440">
        <v>1</v>
      </c>
      <c r="E16440">
        <v>61430</v>
      </c>
    </row>
    <row r="16441" spans="1:5" x14ac:dyDescent="0.25">
      <c r="A16441" t="s">
        <v>8595</v>
      </c>
      <c r="B16441" s="13">
        <v>1.1415525114155251E-3</v>
      </c>
      <c r="C16441" t="s">
        <v>18552</v>
      </c>
      <c r="D16441">
        <v>1</v>
      </c>
      <c r="E16441">
        <v>61430</v>
      </c>
    </row>
    <row r="16442" spans="1:5" x14ac:dyDescent="0.25">
      <c r="A16442" t="s">
        <v>8595</v>
      </c>
      <c r="B16442" s="13">
        <v>1.1415525114155251E-3</v>
      </c>
      <c r="C16442" t="s">
        <v>6112</v>
      </c>
      <c r="D16442">
        <v>1</v>
      </c>
      <c r="E16442">
        <v>61430</v>
      </c>
    </row>
    <row r="16443" spans="1:5" x14ac:dyDescent="0.25">
      <c r="A16443" t="s">
        <v>8595</v>
      </c>
      <c r="B16443" s="13">
        <v>1.1415525114155251E-3</v>
      </c>
      <c r="C16443" t="s">
        <v>6125</v>
      </c>
      <c r="D16443">
        <v>1</v>
      </c>
      <c r="E16443">
        <v>61430</v>
      </c>
    </row>
    <row r="16444" spans="1:5" x14ac:dyDescent="0.25">
      <c r="A16444" t="s">
        <v>8595</v>
      </c>
      <c r="B16444" s="13">
        <v>1.1415525114155251E-3</v>
      </c>
      <c r="C16444" t="s">
        <v>6126</v>
      </c>
      <c r="D16444">
        <v>1</v>
      </c>
      <c r="E16444">
        <v>61430</v>
      </c>
    </row>
    <row r="16445" spans="1:5" x14ac:dyDescent="0.25">
      <c r="A16445" t="s">
        <v>8595</v>
      </c>
      <c r="B16445" s="13">
        <v>1.1415525114155251E-3</v>
      </c>
      <c r="C16445" t="s">
        <v>6131</v>
      </c>
      <c r="D16445">
        <v>1</v>
      </c>
      <c r="E16445">
        <v>61430</v>
      </c>
    </row>
    <row r="16446" spans="1:5" x14ac:dyDescent="0.25">
      <c r="A16446" t="s">
        <v>8595</v>
      </c>
      <c r="B16446" s="13">
        <v>1.1415525114155251E-3</v>
      </c>
      <c r="C16446" t="s">
        <v>6134</v>
      </c>
      <c r="D16446">
        <v>1</v>
      </c>
      <c r="E16446">
        <v>61430</v>
      </c>
    </row>
    <row r="16447" spans="1:5" x14ac:dyDescent="0.25">
      <c r="A16447" t="s">
        <v>8595</v>
      </c>
      <c r="B16447" s="13">
        <v>1.1415525114155251E-3</v>
      </c>
      <c r="C16447" t="s">
        <v>18553</v>
      </c>
      <c r="D16447">
        <v>1</v>
      </c>
      <c r="E16447">
        <v>61430</v>
      </c>
    </row>
    <row r="16448" spans="1:5" x14ac:dyDescent="0.25">
      <c r="A16448" t="s">
        <v>8595</v>
      </c>
      <c r="B16448" s="13">
        <v>1.1415525114155251E-3</v>
      </c>
      <c r="C16448" t="s">
        <v>6139</v>
      </c>
      <c r="D16448">
        <v>1</v>
      </c>
      <c r="E16448">
        <v>61430</v>
      </c>
    </row>
    <row r="16449" spans="1:5" x14ac:dyDescent="0.25">
      <c r="A16449" t="s">
        <v>8595</v>
      </c>
      <c r="B16449" s="13">
        <v>1.1415525114155251E-3</v>
      </c>
      <c r="C16449" t="s">
        <v>6143</v>
      </c>
      <c r="D16449">
        <v>1</v>
      </c>
      <c r="E16449">
        <v>61430</v>
      </c>
    </row>
    <row r="16450" spans="1:5" x14ac:dyDescent="0.25">
      <c r="A16450" t="s">
        <v>8595</v>
      </c>
      <c r="B16450" s="13">
        <v>1.1415525114155251E-3</v>
      </c>
      <c r="C16450" t="s">
        <v>6144</v>
      </c>
      <c r="D16450">
        <v>1</v>
      </c>
      <c r="E16450">
        <v>61430</v>
      </c>
    </row>
    <row r="16451" spans="1:5" x14ac:dyDescent="0.25">
      <c r="A16451" t="s">
        <v>8595</v>
      </c>
      <c r="B16451" s="13">
        <v>1.1415525114155251E-3</v>
      </c>
      <c r="C16451" t="s">
        <v>6145</v>
      </c>
      <c r="D16451">
        <v>1</v>
      </c>
      <c r="E16451">
        <v>61430</v>
      </c>
    </row>
    <row r="16452" spans="1:5" x14ac:dyDescent="0.25">
      <c r="A16452" t="s">
        <v>8595</v>
      </c>
      <c r="B16452" s="13">
        <v>1.1415525114155251E-3</v>
      </c>
      <c r="C16452" t="s">
        <v>6146</v>
      </c>
      <c r="D16452">
        <v>1</v>
      </c>
      <c r="E16452">
        <v>61430</v>
      </c>
    </row>
    <row r="16453" spans="1:5" x14ac:dyDescent="0.25">
      <c r="A16453" t="s">
        <v>8595</v>
      </c>
      <c r="B16453" s="13">
        <v>1.1415525114155251E-3</v>
      </c>
      <c r="C16453" t="s">
        <v>6147</v>
      </c>
      <c r="D16453">
        <v>1</v>
      </c>
      <c r="E16453">
        <v>61430</v>
      </c>
    </row>
    <row r="16454" spans="1:5" x14ac:dyDescent="0.25">
      <c r="A16454" t="s">
        <v>8595</v>
      </c>
      <c r="B16454" s="13">
        <v>1.1415525114155251E-3</v>
      </c>
      <c r="C16454" t="s">
        <v>6149</v>
      </c>
      <c r="D16454">
        <v>1</v>
      </c>
      <c r="E16454">
        <v>61430</v>
      </c>
    </row>
    <row r="16455" spans="1:5" x14ac:dyDescent="0.25">
      <c r="A16455" t="s">
        <v>8595</v>
      </c>
      <c r="B16455" s="13">
        <v>1.1415525114155251E-3</v>
      </c>
      <c r="C16455" t="s">
        <v>5725</v>
      </c>
      <c r="D16455">
        <v>1</v>
      </c>
      <c r="E16455">
        <v>61480</v>
      </c>
    </row>
    <row r="16456" spans="1:5" x14ac:dyDescent="0.25">
      <c r="A16456" t="s">
        <v>8595</v>
      </c>
      <c r="B16456" s="13">
        <v>1.1415525114155251E-3</v>
      </c>
      <c r="C16456" t="s">
        <v>5726</v>
      </c>
      <c r="D16456">
        <v>1</v>
      </c>
      <c r="E16456">
        <v>61480</v>
      </c>
    </row>
    <row r="16457" spans="1:5" x14ac:dyDescent="0.25">
      <c r="A16457" t="s">
        <v>8595</v>
      </c>
      <c r="B16457" s="13">
        <v>1.1415525114155251E-3</v>
      </c>
      <c r="C16457" t="s">
        <v>5727</v>
      </c>
      <c r="D16457">
        <v>1</v>
      </c>
      <c r="E16457">
        <v>61480</v>
      </c>
    </row>
    <row r="16458" spans="1:5" x14ac:dyDescent="0.25">
      <c r="A16458" t="s">
        <v>8595</v>
      </c>
      <c r="B16458" s="13">
        <v>1.1415525114155251E-3</v>
      </c>
      <c r="C16458" t="s">
        <v>5728</v>
      </c>
      <c r="D16458">
        <v>1</v>
      </c>
      <c r="E16458">
        <v>61480</v>
      </c>
    </row>
    <row r="16459" spans="1:5" x14ac:dyDescent="0.25">
      <c r="A16459" t="s">
        <v>8595</v>
      </c>
      <c r="B16459" s="13">
        <v>1.1415525114155251E-3</v>
      </c>
      <c r="C16459" t="s">
        <v>5729</v>
      </c>
      <c r="D16459">
        <v>1</v>
      </c>
      <c r="E16459">
        <v>61480</v>
      </c>
    </row>
    <row r="16460" spans="1:5" x14ac:dyDescent="0.25">
      <c r="A16460" t="s">
        <v>8595</v>
      </c>
      <c r="B16460" s="13">
        <v>1.1415525114155251E-3</v>
      </c>
      <c r="C16460" t="s">
        <v>18554</v>
      </c>
      <c r="D16460">
        <v>1</v>
      </c>
      <c r="E16460">
        <v>61480</v>
      </c>
    </row>
    <row r="16461" spans="1:5" x14ac:dyDescent="0.25">
      <c r="A16461" t="s">
        <v>8595</v>
      </c>
      <c r="B16461" s="13">
        <v>1.1415525114155251E-3</v>
      </c>
      <c r="C16461" t="s">
        <v>5730</v>
      </c>
      <c r="D16461">
        <v>1</v>
      </c>
      <c r="E16461">
        <v>61480</v>
      </c>
    </row>
    <row r="16462" spans="1:5" x14ac:dyDescent="0.25">
      <c r="A16462" t="s">
        <v>8595</v>
      </c>
      <c r="B16462" s="13">
        <v>1.1415525114155251E-3</v>
      </c>
      <c r="C16462" t="s">
        <v>5732</v>
      </c>
      <c r="D16462">
        <v>1</v>
      </c>
      <c r="E16462">
        <v>61480</v>
      </c>
    </row>
    <row r="16463" spans="1:5" x14ac:dyDescent="0.25">
      <c r="A16463" t="s">
        <v>8595</v>
      </c>
      <c r="B16463" s="13">
        <v>1.1415525114155251E-3</v>
      </c>
      <c r="C16463" t="s">
        <v>5733</v>
      </c>
      <c r="D16463">
        <v>1</v>
      </c>
      <c r="E16463">
        <v>61480</v>
      </c>
    </row>
    <row r="16464" spans="1:5" x14ac:dyDescent="0.25">
      <c r="A16464" t="s">
        <v>8595</v>
      </c>
      <c r="B16464" s="13">
        <v>1.1415525114155251E-3</v>
      </c>
      <c r="C16464" t="s">
        <v>18555</v>
      </c>
      <c r="D16464">
        <v>1</v>
      </c>
      <c r="E16464">
        <v>61480</v>
      </c>
    </row>
    <row r="16465" spans="1:5" x14ac:dyDescent="0.25">
      <c r="A16465" t="s">
        <v>8595</v>
      </c>
      <c r="B16465" s="13">
        <v>1.1415525114155251E-3</v>
      </c>
      <c r="C16465" t="s">
        <v>5734</v>
      </c>
      <c r="D16465">
        <v>1</v>
      </c>
      <c r="E16465">
        <v>61480</v>
      </c>
    </row>
    <row r="16466" spans="1:5" x14ac:dyDescent="0.25">
      <c r="A16466" t="s">
        <v>8595</v>
      </c>
      <c r="B16466" s="13">
        <v>1.1415525114155251E-3</v>
      </c>
      <c r="C16466" t="s">
        <v>5735</v>
      </c>
      <c r="D16466">
        <v>1</v>
      </c>
      <c r="E16466">
        <v>61480</v>
      </c>
    </row>
    <row r="16467" spans="1:5" x14ac:dyDescent="0.25">
      <c r="A16467" t="s">
        <v>8595</v>
      </c>
      <c r="B16467" s="13">
        <v>1.1415525114155251E-3</v>
      </c>
      <c r="C16467" t="s">
        <v>18556</v>
      </c>
      <c r="D16467">
        <v>1</v>
      </c>
      <c r="E16467">
        <v>61480</v>
      </c>
    </row>
    <row r="16468" spans="1:5" x14ac:dyDescent="0.25">
      <c r="A16468" t="s">
        <v>8595</v>
      </c>
      <c r="B16468" s="13">
        <v>1.1415525114155251E-3</v>
      </c>
      <c r="C16468" t="s">
        <v>5736</v>
      </c>
      <c r="D16468">
        <v>1</v>
      </c>
      <c r="E16468">
        <v>61480</v>
      </c>
    </row>
    <row r="16469" spans="1:5" x14ac:dyDescent="0.25">
      <c r="A16469" t="s">
        <v>8595</v>
      </c>
      <c r="B16469" s="13">
        <v>1.1415525114155251E-3</v>
      </c>
      <c r="C16469" t="s">
        <v>5738</v>
      </c>
      <c r="D16469">
        <v>1</v>
      </c>
      <c r="E16469">
        <v>61480</v>
      </c>
    </row>
    <row r="16470" spans="1:5" x14ac:dyDescent="0.25">
      <c r="A16470" t="s">
        <v>8595</v>
      </c>
      <c r="B16470" s="13">
        <v>1.1415525114155251E-3</v>
      </c>
      <c r="C16470" t="s">
        <v>5739</v>
      </c>
      <c r="D16470">
        <v>1</v>
      </c>
      <c r="E16470">
        <v>61480</v>
      </c>
    </row>
    <row r="16471" spans="1:5" x14ac:dyDescent="0.25">
      <c r="A16471" t="s">
        <v>8595</v>
      </c>
      <c r="B16471" s="13">
        <v>1.1415525114155251E-3</v>
      </c>
      <c r="C16471" t="s">
        <v>5740</v>
      </c>
      <c r="D16471">
        <v>1</v>
      </c>
      <c r="E16471">
        <v>61480</v>
      </c>
    </row>
    <row r="16472" spans="1:5" x14ac:dyDescent="0.25">
      <c r="A16472" t="s">
        <v>8595</v>
      </c>
      <c r="B16472" s="13">
        <v>1.1415525114155251E-3</v>
      </c>
      <c r="C16472" t="s">
        <v>5741</v>
      </c>
      <c r="D16472">
        <v>1</v>
      </c>
      <c r="E16472">
        <v>61480</v>
      </c>
    </row>
    <row r="16473" spans="1:5" x14ac:dyDescent="0.25">
      <c r="A16473" t="s">
        <v>8595</v>
      </c>
      <c r="B16473" s="13">
        <v>1.1415525114155251E-3</v>
      </c>
      <c r="C16473" t="s">
        <v>5742</v>
      </c>
      <c r="D16473">
        <v>1</v>
      </c>
      <c r="E16473">
        <v>61480</v>
      </c>
    </row>
    <row r="16474" spans="1:5" x14ac:dyDescent="0.25">
      <c r="A16474" t="s">
        <v>8595</v>
      </c>
      <c r="B16474" s="13">
        <v>1.1415525114155251E-3</v>
      </c>
      <c r="C16474" t="s">
        <v>18557</v>
      </c>
      <c r="D16474">
        <v>1</v>
      </c>
      <c r="E16474">
        <v>61480</v>
      </c>
    </row>
    <row r="16475" spans="1:5" x14ac:dyDescent="0.25">
      <c r="A16475" t="s">
        <v>8595</v>
      </c>
      <c r="B16475" s="13">
        <v>1.1415525114155251E-3</v>
      </c>
      <c r="C16475" t="s">
        <v>18558</v>
      </c>
      <c r="D16475">
        <v>1</v>
      </c>
      <c r="E16475">
        <v>61480</v>
      </c>
    </row>
    <row r="16476" spans="1:5" x14ac:dyDescent="0.25">
      <c r="A16476" t="s">
        <v>8595</v>
      </c>
      <c r="B16476" s="13">
        <v>1.1415525114155251E-3</v>
      </c>
      <c r="C16476" t="s">
        <v>5743</v>
      </c>
      <c r="D16476">
        <v>1</v>
      </c>
      <c r="E16476">
        <v>61480</v>
      </c>
    </row>
    <row r="16477" spans="1:5" x14ac:dyDescent="0.25">
      <c r="A16477" t="s">
        <v>8595</v>
      </c>
      <c r="B16477" s="13">
        <v>1.1415525114155251E-3</v>
      </c>
      <c r="C16477" t="s">
        <v>5744</v>
      </c>
      <c r="D16477">
        <v>1</v>
      </c>
      <c r="E16477">
        <v>61480</v>
      </c>
    </row>
    <row r="16478" spans="1:5" x14ac:dyDescent="0.25">
      <c r="A16478" t="s">
        <v>8595</v>
      </c>
      <c r="B16478" s="13">
        <v>1.1415525114155251E-3</v>
      </c>
      <c r="C16478" t="s">
        <v>18559</v>
      </c>
      <c r="D16478">
        <v>1</v>
      </c>
      <c r="E16478">
        <v>61480</v>
      </c>
    </row>
    <row r="16479" spans="1:5" x14ac:dyDescent="0.25">
      <c r="A16479" t="s">
        <v>8595</v>
      </c>
      <c r="B16479" s="13">
        <v>1.1415525114155251E-3</v>
      </c>
      <c r="C16479" t="s">
        <v>5745</v>
      </c>
      <c r="D16479">
        <v>1</v>
      </c>
      <c r="E16479">
        <v>61480</v>
      </c>
    </row>
    <row r="16480" spans="1:5" x14ac:dyDescent="0.25">
      <c r="A16480" t="s">
        <v>8595</v>
      </c>
      <c r="B16480" s="13">
        <v>1.1415525114155251E-3</v>
      </c>
      <c r="C16480" t="s">
        <v>5746</v>
      </c>
      <c r="D16480">
        <v>1</v>
      </c>
      <c r="E16480">
        <v>61480</v>
      </c>
    </row>
    <row r="16481" spans="1:5" x14ac:dyDescent="0.25">
      <c r="A16481" t="s">
        <v>8595</v>
      </c>
      <c r="B16481" s="13">
        <v>1.1415525114155251E-3</v>
      </c>
      <c r="C16481" t="s">
        <v>18560</v>
      </c>
      <c r="D16481">
        <v>1</v>
      </c>
      <c r="E16481">
        <v>61480</v>
      </c>
    </row>
    <row r="16482" spans="1:5" x14ac:dyDescent="0.25">
      <c r="A16482" t="s">
        <v>8595</v>
      </c>
      <c r="B16482" s="13">
        <v>1.1415525114155251E-3</v>
      </c>
      <c r="C16482" t="s">
        <v>5747</v>
      </c>
      <c r="D16482">
        <v>1</v>
      </c>
      <c r="E16482">
        <v>61480</v>
      </c>
    </row>
    <row r="16483" spans="1:5" x14ac:dyDescent="0.25">
      <c r="A16483" t="s">
        <v>8595</v>
      </c>
      <c r="B16483" s="13">
        <v>1.1415525114155251E-3</v>
      </c>
      <c r="C16483" t="s">
        <v>5748</v>
      </c>
      <c r="D16483">
        <v>1</v>
      </c>
      <c r="E16483">
        <v>61480</v>
      </c>
    </row>
    <row r="16484" spans="1:5" x14ac:dyDescent="0.25">
      <c r="A16484" t="s">
        <v>8595</v>
      </c>
      <c r="B16484" s="13">
        <v>1.1415525114155251E-3</v>
      </c>
      <c r="C16484" t="s">
        <v>5749</v>
      </c>
      <c r="D16484">
        <v>1</v>
      </c>
      <c r="E16484">
        <v>61480</v>
      </c>
    </row>
    <row r="16485" spans="1:5" x14ac:dyDescent="0.25">
      <c r="A16485" t="s">
        <v>8595</v>
      </c>
      <c r="B16485" s="13">
        <v>1.1415525114155251E-3</v>
      </c>
      <c r="C16485" t="s">
        <v>5750</v>
      </c>
      <c r="D16485">
        <v>1</v>
      </c>
      <c r="E16485">
        <v>61480</v>
      </c>
    </row>
    <row r="16486" spans="1:5" x14ac:dyDescent="0.25">
      <c r="A16486" t="s">
        <v>8595</v>
      </c>
      <c r="B16486" s="13">
        <v>1.1415525114155251E-3</v>
      </c>
      <c r="C16486" t="s">
        <v>5757</v>
      </c>
      <c r="D16486">
        <v>1</v>
      </c>
      <c r="E16486">
        <v>61480</v>
      </c>
    </row>
    <row r="16487" spans="1:5" x14ac:dyDescent="0.25">
      <c r="A16487" t="s">
        <v>8595</v>
      </c>
      <c r="B16487" s="13">
        <v>1.1415525114155251E-3</v>
      </c>
      <c r="C16487" t="s">
        <v>18561</v>
      </c>
      <c r="D16487">
        <v>1</v>
      </c>
      <c r="E16487">
        <v>61480</v>
      </c>
    </row>
    <row r="16488" spans="1:5" x14ac:dyDescent="0.25">
      <c r="A16488" t="s">
        <v>8595</v>
      </c>
      <c r="B16488" s="13">
        <v>1.1415525114155251E-3</v>
      </c>
      <c r="C16488" t="s">
        <v>5751</v>
      </c>
      <c r="D16488">
        <v>1</v>
      </c>
      <c r="E16488">
        <v>61480</v>
      </c>
    </row>
    <row r="16489" spans="1:5" x14ac:dyDescent="0.25">
      <c r="A16489" t="s">
        <v>8595</v>
      </c>
      <c r="B16489" s="13">
        <v>1.1415525114155251E-3</v>
      </c>
      <c r="C16489" t="s">
        <v>5752</v>
      </c>
      <c r="D16489">
        <v>1</v>
      </c>
      <c r="E16489">
        <v>61480</v>
      </c>
    </row>
    <row r="16490" spans="1:5" x14ac:dyDescent="0.25">
      <c r="A16490" t="s">
        <v>8595</v>
      </c>
      <c r="B16490" s="13">
        <v>1.1415525114155251E-3</v>
      </c>
      <c r="C16490" t="s">
        <v>5753</v>
      </c>
      <c r="D16490">
        <v>1</v>
      </c>
      <c r="E16490">
        <v>61480</v>
      </c>
    </row>
    <row r="16491" spans="1:5" x14ac:dyDescent="0.25">
      <c r="A16491" t="s">
        <v>8595</v>
      </c>
      <c r="B16491" s="13">
        <v>1.1415525114155251E-3</v>
      </c>
      <c r="C16491" t="s">
        <v>5754</v>
      </c>
      <c r="D16491">
        <v>1</v>
      </c>
      <c r="E16491">
        <v>61480</v>
      </c>
    </row>
    <row r="16492" spans="1:5" x14ac:dyDescent="0.25">
      <c r="A16492" t="s">
        <v>8595</v>
      </c>
      <c r="B16492" s="13">
        <v>1.1415525114155251E-3</v>
      </c>
      <c r="C16492" t="s">
        <v>5755</v>
      </c>
      <c r="D16492">
        <v>1</v>
      </c>
      <c r="E16492">
        <v>61480</v>
      </c>
    </row>
    <row r="16493" spans="1:5" x14ac:dyDescent="0.25">
      <c r="A16493" t="s">
        <v>8595</v>
      </c>
      <c r="B16493" s="13">
        <v>1.1415525114155251E-3</v>
      </c>
      <c r="C16493" t="s">
        <v>5756</v>
      </c>
      <c r="D16493">
        <v>1</v>
      </c>
      <c r="E16493">
        <v>61480</v>
      </c>
    </row>
    <row r="16494" spans="1:5" x14ac:dyDescent="0.25">
      <c r="A16494" t="s">
        <v>8595</v>
      </c>
      <c r="B16494" s="13">
        <v>1.1415525114155251E-3</v>
      </c>
      <c r="C16494" t="s">
        <v>5758</v>
      </c>
      <c r="D16494">
        <v>1</v>
      </c>
      <c r="E16494">
        <v>61480</v>
      </c>
    </row>
    <row r="16495" spans="1:5" x14ac:dyDescent="0.25">
      <c r="A16495" t="s">
        <v>8595</v>
      </c>
      <c r="B16495" s="13">
        <v>1.1415525114155251E-3</v>
      </c>
      <c r="C16495" t="s">
        <v>18562</v>
      </c>
      <c r="D16495">
        <v>1</v>
      </c>
      <c r="E16495">
        <v>61480</v>
      </c>
    </row>
    <row r="16496" spans="1:5" x14ac:dyDescent="0.25">
      <c r="A16496" t="s">
        <v>8595</v>
      </c>
      <c r="B16496" s="13">
        <v>1.1415525114155251E-3</v>
      </c>
      <c r="C16496" t="s">
        <v>18563</v>
      </c>
      <c r="D16496">
        <v>1</v>
      </c>
      <c r="E16496">
        <v>61480</v>
      </c>
    </row>
    <row r="16497" spans="1:5" x14ac:dyDescent="0.25">
      <c r="A16497" t="s">
        <v>8595</v>
      </c>
      <c r="B16497" s="13">
        <v>1.1415525114155251E-3</v>
      </c>
      <c r="C16497" t="s">
        <v>18564</v>
      </c>
      <c r="D16497">
        <v>1</v>
      </c>
      <c r="E16497">
        <v>61480</v>
      </c>
    </row>
    <row r="16498" spans="1:5" x14ac:dyDescent="0.25">
      <c r="A16498" t="s">
        <v>8595</v>
      </c>
      <c r="B16498" s="13">
        <v>1.1415525114155251E-3</v>
      </c>
      <c r="C16498" t="s">
        <v>5759</v>
      </c>
      <c r="D16498">
        <v>1</v>
      </c>
      <c r="E16498">
        <v>61480</v>
      </c>
    </row>
    <row r="16499" spans="1:5" x14ac:dyDescent="0.25">
      <c r="A16499" t="s">
        <v>8595</v>
      </c>
      <c r="B16499" s="13">
        <v>1.1415525114155251E-3</v>
      </c>
      <c r="C16499" t="s">
        <v>5760</v>
      </c>
      <c r="D16499">
        <v>1</v>
      </c>
      <c r="E16499">
        <v>61480</v>
      </c>
    </row>
    <row r="16500" spans="1:5" x14ac:dyDescent="0.25">
      <c r="A16500" t="s">
        <v>8595</v>
      </c>
      <c r="B16500" s="13">
        <v>1.1415525114155251E-3</v>
      </c>
      <c r="C16500" t="s">
        <v>18565</v>
      </c>
      <c r="D16500">
        <v>1</v>
      </c>
      <c r="E16500">
        <v>61480</v>
      </c>
    </row>
    <row r="16501" spans="1:5" x14ac:dyDescent="0.25">
      <c r="A16501" t="s">
        <v>8595</v>
      </c>
      <c r="B16501" s="13">
        <v>1.1415525114155251E-3</v>
      </c>
      <c r="C16501" t="s">
        <v>18566</v>
      </c>
      <c r="D16501">
        <v>1</v>
      </c>
      <c r="E16501">
        <v>61480</v>
      </c>
    </row>
    <row r="16502" spans="1:5" x14ac:dyDescent="0.25">
      <c r="A16502" t="s">
        <v>8595</v>
      </c>
      <c r="B16502" s="13">
        <v>1.1415525114155251E-3</v>
      </c>
      <c r="C16502" t="s">
        <v>18567</v>
      </c>
      <c r="D16502">
        <v>1</v>
      </c>
      <c r="E16502">
        <v>61480</v>
      </c>
    </row>
    <row r="16503" spans="1:5" x14ac:dyDescent="0.25">
      <c r="A16503" t="s">
        <v>8595</v>
      </c>
      <c r="B16503" s="13">
        <v>1.1415525114155251E-3</v>
      </c>
      <c r="C16503" t="s">
        <v>5761</v>
      </c>
      <c r="D16503">
        <v>1</v>
      </c>
      <c r="E16503">
        <v>61480</v>
      </c>
    </row>
    <row r="16504" spans="1:5" x14ac:dyDescent="0.25">
      <c r="A16504" t="s">
        <v>8595</v>
      </c>
      <c r="B16504" s="13">
        <v>1.1415525114155251E-3</v>
      </c>
      <c r="C16504" t="s">
        <v>5762</v>
      </c>
      <c r="D16504">
        <v>1</v>
      </c>
      <c r="E16504">
        <v>61480</v>
      </c>
    </row>
    <row r="16505" spans="1:5" x14ac:dyDescent="0.25">
      <c r="A16505" t="s">
        <v>8595</v>
      </c>
      <c r="B16505" s="13">
        <v>1.1415525114155251E-3</v>
      </c>
      <c r="C16505" t="s">
        <v>5731</v>
      </c>
      <c r="D16505">
        <v>1</v>
      </c>
      <c r="E16505">
        <v>61480</v>
      </c>
    </row>
    <row r="16506" spans="1:5" x14ac:dyDescent="0.25">
      <c r="A16506" t="s">
        <v>8595</v>
      </c>
      <c r="B16506" s="13">
        <v>1.1415525114155251E-3</v>
      </c>
      <c r="C16506" t="s">
        <v>5737</v>
      </c>
      <c r="D16506">
        <v>1</v>
      </c>
      <c r="E16506">
        <v>61480</v>
      </c>
    </row>
    <row r="16507" spans="1:5" x14ac:dyDescent="0.25">
      <c r="A16507" t="s">
        <v>8595</v>
      </c>
      <c r="B16507" s="13">
        <v>1.1415525114155251E-3</v>
      </c>
      <c r="C16507" t="s">
        <v>18598</v>
      </c>
      <c r="D16507">
        <v>1</v>
      </c>
      <c r="E16507">
        <v>61740</v>
      </c>
    </row>
    <row r="16508" spans="1:5" x14ac:dyDescent="0.25">
      <c r="A16508" t="s">
        <v>8595</v>
      </c>
      <c r="B16508" s="13">
        <v>1.1415525114155251E-3</v>
      </c>
      <c r="C16508" t="s">
        <v>18599</v>
      </c>
      <c r="D16508">
        <v>1</v>
      </c>
      <c r="E16508">
        <v>61740</v>
      </c>
    </row>
    <row r="16509" spans="1:5" x14ac:dyDescent="0.25">
      <c r="A16509" t="s">
        <v>8595</v>
      </c>
      <c r="B16509" s="13">
        <v>1.1415525114155251E-3</v>
      </c>
      <c r="C16509" t="s">
        <v>18600</v>
      </c>
      <c r="D16509">
        <v>1</v>
      </c>
      <c r="E16509">
        <v>61740</v>
      </c>
    </row>
    <row r="16510" spans="1:5" x14ac:dyDescent="0.25">
      <c r="A16510" t="s">
        <v>8595</v>
      </c>
      <c r="B16510" s="13">
        <v>1.1415525114155251E-3</v>
      </c>
      <c r="C16510" t="s">
        <v>18601</v>
      </c>
      <c r="D16510">
        <v>1</v>
      </c>
      <c r="E16510">
        <v>61740</v>
      </c>
    </row>
    <row r="16511" spans="1:5" x14ac:dyDescent="0.25">
      <c r="A16511" t="s">
        <v>8595</v>
      </c>
      <c r="B16511" s="13">
        <v>1.1415525114155251E-3</v>
      </c>
      <c r="C16511" t="s">
        <v>18602</v>
      </c>
      <c r="D16511">
        <v>1</v>
      </c>
      <c r="E16511">
        <v>61740</v>
      </c>
    </row>
    <row r="16512" spans="1:5" x14ac:dyDescent="0.25">
      <c r="A16512" t="s">
        <v>8595</v>
      </c>
      <c r="B16512" s="13">
        <v>1.1415525114155251E-3</v>
      </c>
      <c r="C16512" t="s">
        <v>18603</v>
      </c>
      <c r="D16512">
        <v>1</v>
      </c>
      <c r="E16512">
        <v>61740</v>
      </c>
    </row>
    <row r="16513" spans="1:5" x14ac:dyDescent="0.25">
      <c r="A16513" t="s">
        <v>8595</v>
      </c>
      <c r="B16513" s="13">
        <v>1.1415525114155251E-3</v>
      </c>
      <c r="C16513" t="s">
        <v>18604</v>
      </c>
      <c r="D16513">
        <v>1</v>
      </c>
      <c r="E16513">
        <v>61740</v>
      </c>
    </row>
    <row r="16514" spans="1:5" x14ac:dyDescent="0.25">
      <c r="A16514" t="s">
        <v>8595</v>
      </c>
      <c r="B16514" s="13">
        <v>1.1415525114155251E-3</v>
      </c>
      <c r="C16514" t="s">
        <v>18605</v>
      </c>
      <c r="D16514">
        <v>1</v>
      </c>
      <c r="E16514">
        <v>61740</v>
      </c>
    </row>
    <row r="16515" spans="1:5" x14ac:dyDescent="0.25">
      <c r="A16515" t="s">
        <v>8595</v>
      </c>
      <c r="B16515" s="13">
        <v>1.1415525114155251E-3</v>
      </c>
      <c r="C16515" t="s">
        <v>18606</v>
      </c>
      <c r="D16515">
        <v>1</v>
      </c>
      <c r="E16515">
        <v>61740</v>
      </c>
    </row>
    <row r="16516" spans="1:5" x14ac:dyDescent="0.25">
      <c r="A16516" t="s">
        <v>8595</v>
      </c>
      <c r="B16516" s="13">
        <v>1.1415525114155251E-3</v>
      </c>
      <c r="C16516" t="s">
        <v>18607</v>
      </c>
      <c r="D16516">
        <v>1</v>
      </c>
      <c r="E16516">
        <v>61740</v>
      </c>
    </row>
    <row r="16517" spans="1:5" x14ac:dyDescent="0.25">
      <c r="A16517" t="s">
        <v>8595</v>
      </c>
      <c r="B16517" s="13">
        <v>1.1415525114155251E-3</v>
      </c>
      <c r="C16517" t="s">
        <v>18608</v>
      </c>
      <c r="D16517">
        <v>1</v>
      </c>
      <c r="E16517">
        <v>61740</v>
      </c>
    </row>
    <row r="16518" spans="1:5" x14ac:dyDescent="0.25">
      <c r="A16518" t="s">
        <v>8595</v>
      </c>
      <c r="B16518" s="13">
        <v>1.1415525114155251E-3</v>
      </c>
      <c r="C16518" t="s">
        <v>18609</v>
      </c>
      <c r="D16518">
        <v>1</v>
      </c>
      <c r="E16518">
        <v>61740</v>
      </c>
    </row>
    <row r="16519" spans="1:5" x14ac:dyDescent="0.25">
      <c r="A16519" t="s">
        <v>8595</v>
      </c>
      <c r="B16519" s="13">
        <v>1.1415525114155251E-3</v>
      </c>
      <c r="C16519" t="s">
        <v>18610</v>
      </c>
      <c r="D16519">
        <v>1</v>
      </c>
      <c r="E16519">
        <v>61740</v>
      </c>
    </row>
    <row r="16520" spans="1:5" x14ac:dyDescent="0.25">
      <c r="A16520" t="s">
        <v>8595</v>
      </c>
      <c r="B16520" s="13">
        <v>1.1415525114155251E-3</v>
      </c>
      <c r="C16520" t="s">
        <v>18611</v>
      </c>
      <c r="D16520">
        <v>1</v>
      </c>
      <c r="E16520">
        <v>61740</v>
      </c>
    </row>
    <row r="16521" spans="1:5" x14ac:dyDescent="0.25">
      <c r="A16521" t="s">
        <v>8595</v>
      </c>
      <c r="B16521" s="13">
        <v>1.1415525114155251E-3</v>
      </c>
      <c r="C16521" t="s">
        <v>18612</v>
      </c>
      <c r="D16521">
        <v>1</v>
      </c>
      <c r="E16521">
        <v>61740</v>
      </c>
    </row>
    <row r="16522" spans="1:5" x14ac:dyDescent="0.25">
      <c r="A16522" t="s">
        <v>8595</v>
      </c>
      <c r="B16522" s="13">
        <v>1.1415525114155251E-3</v>
      </c>
      <c r="C16522" t="s">
        <v>18613</v>
      </c>
      <c r="D16522">
        <v>1</v>
      </c>
      <c r="E16522">
        <v>61740</v>
      </c>
    </row>
    <row r="16523" spans="1:5" x14ac:dyDescent="0.25">
      <c r="A16523" t="s">
        <v>8595</v>
      </c>
      <c r="B16523" s="13">
        <v>1.1415525114155251E-3</v>
      </c>
      <c r="C16523" t="s">
        <v>18614</v>
      </c>
      <c r="D16523">
        <v>1</v>
      </c>
      <c r="E16523">
        <v>61740</v>
      </c>
    </row>
    <row r="16524" spans="1:5" x14ac:dyDescent="0.25">
      <c r="A16524" t="s">
        <v>8595</v>
      </c>
      <c r="B16524" s="13">
        <v>1.1415525114155251E-3</v>
      </c>
      <c r="C16524" t="s">
        <v>18615</v>
      </c>
      <c r="D16524">
        <v>1</v>
      </c>
      <c r="E16524">
        <v>61740</v>
      </c>
    </row>
    <row r="16525" spans="1:5" x14ac:dyDescent="0.25">
      <c r="A16525" t="s">
        <v>8595</v>
      </c>
      <c r="B16525" s="13">
        <v>1.1415525114155251E-3</v>
      </c>
      <c r="C16525" t="s">
        <v>18616</v>
      </c>
      <c r="D16525">
        <v>1</v>
      </c>
      <c r="E16525">
        <v>61740</v>
      </c>
    </row>
    <row r="16526" spans="1:5" x14ac:dyDescent="0.25">
      <c r="A16526" t="s">
        <v>8595</v>
      </c>
      <c r="B16526" s="13">
        <v>1.1415525114155251E-3</v>
      </c>
      <c r="C16526" t="s">
        <v>18617</v>
      </c>
      <c r="D16526">
        <v>1</v>
      </c>
      <c r="E16526">
        <v>61740</v>
      </c>
    </row>
    <row r="16527" spans="1:5" x14ac:dyDescent="0.25">
      <c r="A16527" t="s">
        <v>8595</v>
      </c>
      <c r="B16527" s="13">
        <v>1.1415525114155251E-3</v>
      </c>
      <c r="C16527" t="s">
        <v>18618</v>
      </c>
      <c r="D16527">
        <v>1</v>
      </c>
      <c r="E16527">
        <v>61740</v>
      </c>
    </row>
    <row r="16528" spans="1:5" x14ac:dyDescent="0.25">
      <c r="A16528" t="s">
        <v>8595</v>
      </c>
      <c r="B16528" s="13">
        <v>1.1415525114155251E-3</v>
      </c>
      <c r="C16528" t="s">
        <v>18624</v>
      </c>
      <c r="D16528">
        <v>1</v>
      </c>
      <c r="E16528">
        <v>61840</v>
      </c>
    </row>
    <row r="16529" spans="1:5" x14ac:dyDescent="0.25">
      <c r="A16529" t="s">
        <v>8595</v>
      </c>
      <c r="B16529" s="13">
        <v>1.1415525114155251E-3</v>
      </c>
      <c r="C16529" t="s">
        <v>18625</v>
      </c>
      <c r="D16529">
        <v>1</v>
      </c>
      <c r="E16529">
        <v>61840</v>
      </c>
    </row>
    <row r="16530" spans="1:5" x14ac:dyDescent="0.25">
      <c r="A16530" t="s">
        <v>8595</v>
      </c>
      <c r="B16530" s="13">
        <v>1.1415525114155251E-3</v>
      </c>
      <c r="C16530" t="s">
        <v>18627</v>
      </c>
      <c r="D16530">
        <v>1</v>
      </c>
      <c r="E16530">
        <v>61840</v>
      </c>
    </row>
    <row r="16531" spans="1:5" x14ac:dyDescent="0.25">
      <c r="A16531" t="s">
        <v>8595</v>
      </c>
      <c r="B16531" s="13">
        <v>1.1415525114155251E-3</v>
      </c>
      <c r="C16531" t="s">
        <v>18628</v>
      </c>
      <c r="D16531">
        <v>1</v>
      </c>
      <c r="E16531">
        <v>61840</v>
      </c>
    </row>
    <row r="16532" spans="1:5" x14ac:dyDescent="0.25">
      <c r="A16532" t="s">
        <v>8595</v>
      </c>
      <c r="B16532" s="13">
        <v>1.1415525114155251E-3</v>
      </c>
      <c r="C16532" t="s">
        <v>18629</v>
      </c>
      <c r="D16532">
        <v>1</v>
      </c>
      <c r="E16532">
        <v>61840</v>
      </c>
    </row>
    <row r="16533" spans="1:5" x14ac:dyDescent="0.25">
      <c r="A16533" t="s">
        <v>8595</v>
      </c>
      <c r="B16533" s="13">
        <v>1.1415525114155251E-3</v>
      </c>
      <c r="C16533" t="s">
        <v>18630</v>
      </c>
      <c r="D16533">
        <v>1</v>
      </c>
      <c r="E16533">
        <v>61840</v>
      </c>
    </row>
    <row r="16534" spans="1:5" x14ac:dyDescent="0.25">
      <c r="A16534" t="s">
        <v>8595</v>
      </c>
      <c r="B16534" s="13">
        <v>1.1415525114155251E-3</v>
      </c>
      <c r="C16534" t="s">
        <v>18631</v>
      </c>
      <c r="D16534">
        <v>1</v>
      </c>
      <c r="E16534">
        <v>61840</v>
      </c>
    </row>
    <row r="16535" spans="1:5" x14ac:dyDescent="0.25">
      <c r="A16535" t="s">
        <v>8595</v>
      </c>
      <c r="B16535" s="13">
        <v>1.1415525114155251E-3</v>
      </c>
      <c r="C16535" t="s">
        <v>18632</v>
      </c>
      <c r="D16535">
        <v>1</v>
      </c>
      <c r="E16535">
        <v>61840</v>
      </c>
    </row>
    <row r="16536" spans="1:5" x14ac:dyDescent="0.25">
      <c r="A16536" t="s">
        <v>8595</v>
      </c>
      <c r="B16536" s="13">
        <v>1.1415525114155251E-3</v>
      </c>
      <c r="C16536" t="s">
        <v>18633</v>
      </c>
      <c r="D16536">
        <v>1</v>
      </c>
      <c r="E16536">
        <v>61840</v>
      </c>
    </row>
    <row r="16537" spans="1:5" x14ac:dyDescent="0.25">
      <c r="A16537" t="s">
        <v>8595</v>
      </c>
      <c r="B16537" s="13">
        <v>1.1415525114155251E-3</v>
      </c>
      <c r="C16537" t="s">
        <v>18634</v>
      </c>
      <c r="D16537">
        <v>1</v>
      </c>
      <c r="E16537">
        <v>61840</v>
      </c>
    </row>
    <row r="16538" spans="1:5" x14ac:dyDescent="0.25">
      <c r="A16538" t="s">
        <v>8595</v>
      </c>
      <c r="B16538" s="13">
        <v>1.1415525114155251E-3</v>
      </c>
      <c r="C16538" t="s">
        <v>18635</v>
      </c>
      <c r="D16538">
        <v>1</v>
      </c>
      <c r="E16538">
        <v>61840</v>
      </c>
    </row>
    <row r="16539" spans="1:5" x14ac:dyDescent="0.25">
      <c r="A16539" t="s">
        <v>8595</v>
      </c>
      <c r="B16539" s="13">
        <v>1.1415525114155251E-3</v>
      </c>
      <c r="C16539" t="s">
        <v>18636</v>
      </c>
      <c r="D16539">
        <v>1</v>
      </c>
      <c r="E16539">
        <v>61840</v>
      </c>
    </row>
    <row r="16540" spans="1:5" x14ac:dyDescent="0.25">
      <c r="A16540" t="s">
        <v>8595</v>
      </c>
      <c r="B16540" s="13">
        <v>1.1415525114155251E-3</v>
      </c>
      <c r="C16540" t="s">
        <v>18637</v>
      </c>
      <c r="D16540">
        <v>1</v>
      </c>
      <c r="E16540">
        <v>61840</v>
      </c>
    </row>
    <row r="16541" spans="1:5" x14ac:dyDescent="0.25">
      <c r="A16541" t="s">
        <v>8595</v>
      </c>
      <c r="B16541" s="13">
        <v>1.1415525114155251E-3</v>
      </c>
      <c r="C16541" t="s">
        <v>18638</v>
      </c>
      <c r="D16541">
        <v>1</v>
      </c>
      <c r="E16541">
        <v>61840</v>
      </c>
    </row>
    <row r="16542" spans="1:5" x14ac:dyDescent="0.25">
      <c r="A16542" t="s">
        <v>8595</v>
      </c>
      <c r="B16542" s="13">
        <v>1.1415525114155251E-3</v>
      </c>
      <c r="C16542" t="s">
        <v>18639</v>
      </c>
      <c r="D16542">
        <v>1</v>
      </c>
      <c r="E16542">
        <v>61840</v>
      </c>
    </row>
    <row r="16543" spans="1:5" x14ac:dyDescent="0.25">
      <c r="A16543" t="s">
        <v>8595</v>
      </c>
      <c r="B16543" s="13">
        <v>1.1415525114155251E-3</v>
      </c>
      <c r="C16543" t="s">
        <v>18640</v>
      </c>
      <c r="D16543">
        <v>1</v>
      </c>
      <c r="E16543">
        <v>61840</v>
      </c>
    </row>
    <row r="16544" spans="1:5" x14ac:dyDescent="0.25">
      <c r="A16544" t="s">
        <v>8595</v>
      </c>
      <c r="B16544" s="13">
        <v>1.1415525114155251E-3</v>
      </c>
      <c r="C16544" t="s">
        <v>18641</v>
      </c>
      <c r="D16544">
        <v>1</v>
      </c>
      <c r="E16544">
        <v>61840</v>
      </c>
    </row>
    <row r="16545" spans="1:5" x14ac:dyDescent="0.25">
      <c r="A16545" t="s">
        <v>8595</v>
      </c>
      <c r="B16545" s="13">
        <v>1.1415525114155251E-3</v>
      </c>
      <c r="C16545" t="s">
        <v>18642</v>
      </c>
      <c r="D16545">
        <v>1</v>
      </c>
      <c r="E16545">
        <v>61840</v>
      </c>
    </row>
    <row r="16546" spans="1:5" x14ac:dyDescent="0.25">
      <c r="A16546" t="s">
        <v>8595</v>
      </c>
      <c r="B16546" s="13">
        <v>1.1415525114155251E-3</v>
      </c>
      <c r="C16546" t="s">
        <v>18643</v>
      </c>
      <c r="D16546">
        <v>1</v>
      </c>
      <c r="E16546">
        <v>61840</v>
      </c>
    </row>
    <row r="16547" spans="1:5" x14ac:dyDescent="0.25">
      <c r="A16547" t="s">
        <v>8595</v>
      </c>
      <c r="B16547" s="13">
        <v>1.1415525114155251E-3</v>
      </c>
      <c r="C16547" t="s">
        <v>18644</v>
      </c>
      <c r="D16547">
        <v>1</v>
      </c>
      <c r="E16547">
        <v>61840</v>
      </c>
    </row>
    <row r="16548" spans="1:5" x14ac:dyDescent="0.25">
      <c r="A16548" t="s">
        <v>8595</v>
      </c>
      <c r="B16548" s="13">
        <v>1.1415525114155251E-3</v>
      </c>
      <c r="C16548" t="s">
        <v>18645</v>
      </c>
      <c r="D16548">
        <v>1</v>
      </c>
      <c r="E16548">
        <v>61840</v>
      </c>
    </row>
    <row r="16549" spans="1:5" x14ac:dyDescent="0.25">
      <c r="A16549" t="s">
        <v>8595</v>
      </c>
      <c r="B16549" s="13">
        <v>1.1415525114155251E-3</v>
      </c>
      <c r="C16549" t="s">
        <v>18646</v>
      </c>
      <c r="D16549">
        <v>1</v>
      </c>
      <c r="E16549">
        <v>61840</v>
      </c>
    </row>
    <row r="16550" spans="1:5" x14ac:dyDescent="0.25">
      <c r="A16550" t="s">
        <v>8595</v>
      </c>
      <c r="B16550" s="13">
        <v>1.1415525114155251E-3</v>
      </c>
      <c r="C16550" t="s">
        <v>18647</v>
      </c>
      <c r="D16550">
        <v>1</v>
      </c>
      <c r="E16550">
        <v>61840</v>
      </c>
    </row>
    <row r="16551" spans="1:5" x14ac:dyDescent="0.25">
      <c r="A16551" t="s">
        <v>8595</v>
      </c>
      <c r="B16551" s="13">
        <v>1.1415525114155251E-3</v>
      </c>
      <c r="C16551" t="s">
        <v>18648</v>
      </c>
      <c r="D16551">
        <v>1</v>
      </c>
      <c r="E16551">
        <v>61840</v>
      </c>
    </row>
    <row r="16552" spans="1:5" x14ac:dyDescent="0.25">
      <c r="A16552" t="s">
        <v>8595</v>
      </c>
      <c r="B16552" s="13">
        <v>1.1415525114155251E-3</v>
      </c>
      <c r="C16552" t="s">
        <v>18649</v>
      </c>
      <c r="D16552">
        <v>1</v>
      </c>
      <c r="E16552">
        <v>61840</v>
      </c>
    </row>
    <row r="16553" spans="1:5" x14ac:dyDescent="0.25">
      <c r="A16553" t="s">
        <v>8595</v>
      </c>
      <c r="B16553" s="13">
        <v>1.1415525114155251E-3</v>
      </c>
      <c r="C16553" t="s">
        <v>18650</v>
      </c>
      <c r="D16553">
        <v>1</v>
      </c>
      <c r="E16553">
        <v>61840</v>
      </c>
    </row>
    <row r="16554" spans="1:5" x14ac:dyDescent="0.25">
      <c r="A16554" t="s">
        <v>8595</v>
      </c>
      <c r="B16554" s="13">
        <v>1.1415525114155251E-3</v>
      </c>
      <c r="C16554" t="s">
        <v>18651</v>
      </c>
      <c r="D16554">
        <v>1</v>
      </c>
      <c r="E16554">
        <v>61840</v>
      </c>
    </row>
    <row r="16555" spans="1:5" x14ac:dyDescent="0.25">
      <c r="A16555" t="s">
        <v>8595</v>
      </c>
      <c r="B16555" s="13">
        <v>1.1415525114155251E-3</v>
      </c>
      <c r="C16555" t="s">
        <v>18652</v>
      </c>
      <c r="D16555">
        <v>1</v>
      </c>
      <c r="E16555">
        <v>61840</v>
      </c>
    </row>
    <row r="16556" spans="1:5" x14ac:dyDescent="0.25">
      <c r="A16556" t="s">
        <v>8595</v>
      </c>
      <c r="B16556" s="13">
        <v>1.1415525114155251E-3</v>
      </c>
      <c r="C16556" t="s">
        <v>18653</v>
      </c>
      <c r="D16556">
        <v>1</v>
      </c>
      <c r="E16556">
        <v>61840</v>
      </c>
    </row>
    <row r="16557" spans="1:5" x14ac:dyDescent="0.25">
      <c r="A16557" t="s">
        <v>8595</v>
      </c>
      <c r="B16557" s="13">
        <v>1.1415525114155251E-3</v>
      </c>
      <c r="C16557" t="s">
        <v>18654</v>
      </c>
      <c r="D16557">
        <v>1</v>
      </c>
      <c r="E16557">
        <v>61840</v>
      </c>
    </row>
    <row r="16558" spans="1:5" x14ac:dyDescent="0.25">
      <c r="A16558" t="s">
        <v>8595</v>
      </c>
      <c r="B16558" s="13">
        <v>1.1415525114155251E-3</v>
      </c>
      <c r="C16558" t="s">
        <v>18655</v>
      </c>
      <c r="D16558">
        <v>1</v>
      </c>
      <c r="E16558">
        <v>61840</v>
      </c>
    </row>
    <row r="16559" spans="1:5" x14ac:dyDescent="0.25">
      <c r="A16559" t="s">
        <v>8595</v>
      </c>
      <c r="B16559" s="13">
        <v>1.1415525114155251E-3</v>
      </c>
      <c r="C16559" t="s">
        <v>18656</v>
      </c>
      <c r="D16559">
        <v>1</v>
      </c>
      <c r="E16559">
        <v>61840</v>
      </c>
    </row>
    <row r="16560" spans="1:5" x14ac:dyDescent="0.25">
      <c r="A16560" t="s">
        <v>8595</v>
      </c>
      <c r="B16560" s="13">
        <v>1.1415525114155251E-3</v>
      </c>
      <c r="C16560" t="s">
        <v>18657</v>
      </c>
      <c r="D16560">
        <v>1</v>
      </c>
      <c r="E16560">
        <v>61840</v>
      </c>
    </row>
    <row r="16561" spans="1:5" x14ac:dyDescent="0.25">
      <c r="A16561" t="s">
        <v>8595</v>
      </c>
      <c r="B16561" s="13">
        <v>1.1415525114155251E-3</v>
      </c>
      <c r="C16561" t="s">
        <v>18658</v>
      </c>
      <c r="D16561">
        <v>1</v>
      </c>
      <c r="E16561">
        <v>61840</v>
      </c>
    </row>
    <row r="16562" spans="1:5" x14ac:dyDescent="0.25">
      <c r="A16562" t="s">
        <v>8595</v>
      </c>
      <c r="B16562" s="13">
        <v>1.1415525114155251E-3</v>
      </c>
      <c r="C16562" t="s">
        <v>18659</v>
      </c>
      <c r="D16562">
        <v>1</v>
      </c>
      <c r="E16562">
        <v>61840</v>
      </c>
    </row>
    <row r="16563" spans="1:5" x14ac:dyDescent="0.25">
      <c r="A16563" t="s">
        <v>8595</v>
      </c>
      <c r="B16563" s="13">
        <v>1.1415525114155251E-3</v>
      </c>
      <c r="C16563" t="s">
        <v>18660</v>
      </c>
      <c r="D16563">
        <v>1</v>
      </c>
      <c r="E16563">
        <v>61840</v>
      </c>
    </row>
    <row r="16564" spans="1:5" x14ac:dyDescent="0.25">
      <c r="A16564" t="s">
        <v>8595</v>
      </c>
      <c r="B16564" s="13">
        <v>1.1415525114155251E-3</v>
      </c>
      <c r="C16564" t="s">
        <v>18661</v>
      </c>
      <c r="D16564">
        <v>1</v>
      </c>
      <c r="E16564">
        <v>61840</v>
      </c>
    </row>
    <row r="16565" spans="1:5" x14ac:dyDescent="0.25">
      <c r="A16565" t="s">
        <v>8595</v>
      </c>
      <c r="B16565" s="13">
        <v>1.1415525114155251E-3</v>
      </c>
      <c r="C16565" t="s">
        <v>18662</v>
      </c>
      <c r="D16565">
        <v>1</v>
      </c>
      <c r="E16565">
        <v>61840</v>
      </c>
    </row>
    <row r="16566" spans="1:5" x14ac:dyDescent="0.25">
      <c r="A16566" t="s">
        <v>8595</v>
      </c>
      <c r="B16566" s="13">
        <v>1.1415525114155251E-3</v>
      </c>
      <c r="C16566" t="s">
        <v>18663</v>
      </c>
      <c r="D16566">
        <v>1</v>
      </c>
      <c r="E16566">
        <v>61840</v>
      </c>
    </row>
    <row r="16567" spans="1:5" x14ac:dyDescent="0.25">
      <c r="A16567" t="s">
        <v>8595</v>
      </c>
      <c r="B16567" s="13">
        <v>1.1415525114155251E-3</v>
      </c>
      <c r="C16567" t="s">
        <v>18664</v>
      </c>
      <c r="D16567">
        <v>1</v>
      </c>
      <c r="E16567">
        <v>61880</v>
      </c>
    </row>
    <row r="16568" spans="1:5" x14ac:dyDescent="0.25">
      <c r="A16568" t="s">
        <v>8595</v>
      </c>
      <c r="B16568" s="13">
        <v>1.1415525114155251E-3</v>
      </c>
      <c r="C16568" t="s">
        <v>18665</v>
      </c>
      <c r="D16568">
        <v>1</v>
      </c>
      <c r="E16568">
        <v>61880</v>
      </c>
    </row>
    <row r="16569" spans="1:5" x14ac:dyDescent="0.25">
      <c r="A16569" t="s">
        <v>8595</v>
      </c>
      <c r="B16569" s="13">
        <v>1.1415525114155251E-3</v>
      </c>
      <c r="C16569" t="s">
        <v>18666</v>
      </c>
      <c r="D16569">
        <v>1</v>
      </c>
      <c r="E16569">
        <v>61880</v>
      </c>
    </row>
    <row r="16570" spans="1:5" x14ac:dyDescent="0.25">
      <c r="A16570" t="s">
        <v>8595</v>
      </c>
      <c r="B16570" s="13">
        <v>1.1415525114155251E-3</v>
      </c>
      <c r="C16570" t="s">
        <v>18667</v>
      </c>
      <c r="D16570">
        <v>1</v>
      </c>
      <c r="E16570">
        <v>61880</v>
      </c>
    </row>
    <row r="16571" spans="1:5" x14ac:dyDescent="0.25">
      <c r="A16571" t="s">
        <v>8595</v>
      </c>
      <c r="B16571" s="13">
        <v>1.1415525114155251E-3</v>
      </c>
      <c r="C16571" t="s">
        <v>18668</v>
      </c>
      <c r="D16571">
        <v>1</v>
      </c>
      <c r="E16571">
        <v>61880</v>
      </c>
    </row>
    <row r="16572" spans="1:5" x14ac:dyDescent="0.25">
      <c r="A16572" t="s">
        <v>8595</v>
      </c>
      <c r="B16572" s="13">
        <v>1.1415525114155251E-3</v>
      </c>
      <c r="C16572" t="s">
        <v>18669</v>
      </c>
      <c r="D16572">
        <v>1</v>
      </c>
      <c r="E16572">
        <v>61880</v>
      </c>
    </row>
    <row r="16573" spans="1:5" x14ac:dyDescent="0.25">
      <c r="A16573" t="s">
        <v>8595</v>
      </c>
      <c r="B16573" s="13">
        <v>1.1415525114155251E-3</v>
      </c>
      <c r="C16573" t="s">
        <v>18670</v>
      </c>
      <c r="D16573">
        <v>1</v>
      </c>
      <c r="E16573">
        <v>61880</v>
      </c>
    </row>
    <row r="16574" spans="1:5" x14ac:dyDescent="0.25">
      <c r="A16574" t="s">
        <v>8595</v>
      </c>
      <c r="B16574" s="13">
        <v>1.1415525114155251E-3</v>
      </c>
      <c r="C16574" t="s">
        <v>4776</v>
      </c>
      <c r="D16574">
        <v>1</v>
      </c>
      <c r="E16574">
        <v>62020</v>
      </c>
    </row>
    <row r="16575" spans="1:5" x14ac:dyDescent="0.25">
      <c r="A16575" t="s">
        <v>8595</v>
      </c>
      <c r="B16575" s="13">
        <v>1.1415525114155251E-3</v>
      </c>
      <c r="C16575" t="s">
        <v>4777</v>
      </c>
      <c r="D16575">
        <v>1</v>
      </c>
      <c r="E16575">
        <v>62020</v>
      </c>
    </row>
    <row r="16576" spans="1:5" x14ac:dyDescent="0.25">
      <c r="A16576" t="s">
        <v>8595</v>
      </c>
      <c r="B16576" s="13">
        <v>1.1415525114155251E-3</v>
      </c>
      <c r="C16576" t="s">
        <v>4778</v>
      </c>
      <c r="D16576">
        <v>1</v>
      </c>
      <c r="E16576">
        <v>62020</v>
      </c>
    </row>
    <row r="16577" spans="1:5" x14ac:dyDescent="0.25">
      <c r="A16577" t="s">
        <v>8595</v>
      </c>
      <c r="B16577" s="13">
        <v>1.1415525114155251E-3</v>
      </c>
      <c r="C16577" t="s">
        <v>4779</v>
      </c>
      <c r="D16577">
        <v>1</v>
      </c>
      <c r="E16577">
        <v>62020</v>
      </c>
    </row>
    <row r="16578" spans="1:5" x14ac:dyDescent="0.25">
      <c r="A16578" t="s">
        <v>8595</v>
      </c>
      <c r="B16578" s="13">
        <v>1.1415525114155251E-3</v>
      </c>
      <c r="C16578" t="s">
        <v>4780</v>
      </c>
      <c r="D16578">
        <v>1</v>
      </c>
      <c r="E16578">
        <v>62020</v>
      </c>
    </row>
    <row r="16579" spans="1:5" x14ac:dyDescent="0.25">
      <c r="A16579" t="s">
        <v>8595</v>
      </c>
      <c r="B16579" s="13">
        <v>1.1415525114155251E-3</v>
      </c>
      <c r="C16579" t="s">
        <v>4781</v>
      </c>
      <c r="D16579">
        <v>1</v>
      </c>
      <c r="E16579">
        <v>62020</v>
      </c>
    </row>
    <row r="16580" spans="1:5" x14ac:dyDescent="0.25">
      <c r="A16580" t="s">
        <v>8595</v>
      </c>
      <c r="B16580" s="13">
        <v>1.1415525114155251E-3</v>
      </c>
      <c r="C16580" t="s">
        <v>4782</v>
      </c>
      <c r="D16580">
        <v>1</v>
      </c>
      <c r="E16580">
        <v>62020</v>
      </c>
    </row>
    <row r="16581" spans="1:5" x14ac:dyDescent="0.25">
      <c r="A16581" t="s">
        <v>8595</v>
      </c>
      <c r="B16581" s="13">
        <v>1.1415525114155251E-3</v>
      </c>
      <c r="C16581" t="s">
        <v>4783</v>
      </c>
      <c r="D16581">
        <v>1</v>
      </c>
      <c r="E16581">
        <v>62020</v>
      </c>
    </row>
    <row r="16582" spans="1:5" x14ac:dyDescent="0.25">
      <c r="A16582" t="s">
        <v>8595</v>
      </c>
      <c r="B16582" s="13">
        <v>1.1415525114155251E-3</v>
      </c>
      <c r="C16582" t="s">
        <v>4784</v>
      </c>
      <c r="D16582">
        <v>1</v>
      </c>
      <c r="E16582">
        <v>62020</v>
      </c>
    </row>
    <row r="16583" spans="1:5" x14ac:dyDescent="0.25">
      <c r="A16583" t="s">
        <v>8595</v>
      </c>
      <c r="B16583" s="13">
        <v>1.1415525114155251E-3</v>
      </c>
      <c r="C16583" t="s">
        <v>4785</v>
      </c>
      <c r="D16583">
        <v>1</v>
      </c>
      <c r="E16583">
        <v>62020</v>
      </c>
    </row>
    <row r="16584" spans="1:5" x14ac:dyDescent="0.25">
      <c r="A16584" t="s">
        <v>8595</v>
      </c>
      <c r="B16584" s="13">
        <v>1.1415525114155251E-3</v>
      </c>
      <c r="C16584" t="s">
        <v>4786</v>
      </c>
      <c r="D16584">
        <v>1</v>
      </c>
      <c r="E16584">
        <v>62020</v>
      </c>
    </row>
    <row r="16585" spans="1:5" x14ac:dyDescent="0.25">
      <c r="A16585" t="s">
        <v>8595</v>
      </c>
      <c r="B16585" s="13">
        <v>1.1415525114155251E-3</v>
      </c>
      <c r="C16585" t="s">
        <v>4787</v>
      </c>
      <c r="D16585">
        <v>1</v>
      </c>
      <c r="E16585">
        <v>62020</v>
      </c>
    </row>
    <row r="16586" spans="1:5" x14ac:dyDescent="0.25">
      <c r="A16586" t="s">
        <v>8595</v>
      </c>
      <c r="B16586" s="13">
        <v>1.1415525114155251E-3</v>
      </c>
      <c r="C16586" t="s">
        <v>4788</v>
      </c>
      <c r="D16586">
        <v>1</v>
      </c>
      <c r="E16586">
        <v>62020</v>
      </c>
    </row>
    <row r="16587" spans="1:5" x14ac:dyDescent="0.25">
      <c r="A16587" t="s">
        <v>8595</v>
      </c>
      <c r="B16587" s="13">
        <v>1.1415525114155251E-3</v>
      </c>
      <c r="C16587" t="s">
        <v>4790</v>
      </c>
      <c r="D16587">
        <v>1</v>
      </c>
      <c r="E16587">
        <v>62020</v>
      </c>
    </row>
    <row r="16588" spans="1:5" x14ac:dyDescent="0.25">
      <c r="A16588" t="s">
        <v>8595</v>
      </c>
      <c r="B16588" s="13">
        <v>1.1415525114155251E-3</v>
      </c>
      <c r="C16588" t="s">
        <v>4791</v>
      </c>
      <c r="D16588">
        <v>1</v>
      </c>
      <c r="E16588">
        <v>62020</v>
      </c>
    </row>
    <row r="16589" spans="1:5" x14ac:dyDescent="0.25">
      <c r="A16589" t="s">
        <v>8595</v>
      </c>
      <c r="B16589" s="13">
        <v>1.1415525114155251E-3</v>
      </c>
      <c r="C16589" t="s">
        <v>4792</v>
      </c>
      <c r="D16589">
        <v>1</v>
      </c>
      <c r="E16589">
        <v>62020</v>
      </c>
    </row>
    <row r="16590" spans="1:5" x14ac:dyDescent="0.25">
      <c r="A16590" t="s">
        <v>8595</v>
      </c>
      <c r="B16590" s="13">
        <v>1.1415525114155251E-3</v>
      </c>
      <c r="C16590" t="s">
        <v>4793</v>
      </c>
      <c r="D16590">
        <v>1</v>
      </c>
      <c r="E16590">
        <v>62020</v>
      </c>
    </row>
    <row r="16591" spans="1:5" x14ac:dyDescent="0.25">
      <c r="A16591" t="s">
        <v>8595</v>
      </c>
      <c r="B16591" s="13">
        <v>1.1415525114155251E-3</v>
      </c>
      <c r="C16591" t="s">
        <v>4843</v>
      </c>
      <c r="D16591">
        <v>1</v>
      </c>
      <c r="E16591">
        <v>62020</v>
      </c>
    </row>
    <row r="16592" spans="1:5" x14ac:dyDescent="0.25">
      <c r="A16592" t="s">
        <v>8595</v>
      </c>
      <c r="B16592" s="13">
        <v>1.1415525114155251E-3</v>
      </c>
      <c r="C16592" t="s">
        <v>4795</v>
      </c>
      <c r="D16592">
        <v>1</v>
      </c>
      <c r="E16592">
        <v>62020</v>
      </c>
    </row>
    <row r="16593" spans="1:5" x14ac:dyDescent="0.25">
      <c r="A16593" t="s">
        <v>8595</v>
      </c>
      <c r="B16593" s="13">
        <v>1.1415525114155251E-3</v>
      </c>
      <c r="C16593" t="s">
        <v>4796</v>
      </c>
      <c r="D16593">
        <v>1</v>
      </c>
      <c r="E16593">
        <v>62020</v>
      </c>
    </row>
    <row r="16594" spans="1:5" x14ac:dyDescent="0.25">
      <c r="A16594" t="s">
        <v>8595</v>
      </c>
      <c r="B16594" s="13">
        <v>1.1415525114155251E-3</v>
      </c>
      <c r="C16594" t="s">
        <v>4797</v>
      </c>
      <c r="D16594">
        <v>1</v>
      </c>
      <c r="E16594">
        <v>62020</v>
      </c>
    </row>
    <row r="16595" spans="1:5" x14ac:dyDescent="0.25">
      <c r="A16595" t="s">
        <v>8595</v>
      </c>
      <c r="B16595" s="13">
        <v>1.1415525114155251E-3</v>
      </c>
      <c r="C16595" t="s">
        <v>4798</v>
      </c>
      <c r="D16595">
        <v>1</v>
      </c>
      <c r="E16595">
        <v>62020</v>
      </c>
    </row>
    <row r="16596" spans="1:5" x14ac:dyDescent="0.25">
      <c r="A16596" t="s">
        <v>8595</v>
      </c>
      <c r="B16596" s="13">
        <v>1.1415525114155251E-3</v>
      </c>
      <c r="C16596" t="s">
        <v>4800</v>
      </c>
      <c r="D16596">
        <v>1</v>
      </c>
      <c r="E16596">
        <v>62020</v>
      </c>
    </row>
    <row r="16597" spans="1:5" x14ac:dyDescent="0.25">
      <c r="A16597" t="s">
        <v>8595</v>
      </c>
      <c r="B16597" s="13">
        <v>1.1415525114155251E-3</v>
      </c>
      <c r="C16597" t="s">
        <v>4801</v>
      </c>
      <c r="D16597">
        <v>1</v>
      </c>
      <c r="E16597">
        <v>62020</v>
      </c>
    </row>
    <row r="16598" spans="1:5" x14ac:dyDescent="0.25">
      <c r="A16598" t="s">
        <v>8595</v>
      </c>
      <c r="B16598" s="13">
        <v>1.1415525114155251E-3</v>
      </c>
      <c r="C16598" t="s">
        <v>4802</v>
      </c>
      <c r="D16598">
        <v>1</v>
      </c>
      <c r="E16598">
        <v>62020</v>
      </c>
    </row>
    <row r="16599" spans="1:5" x14ac:dyDescent="0.25">
      <c r="A16599" t="s">
        <v>8595</v>
      </c>
      <c r="B16599" s="13">
        <v>1.1415525114155251E-3</v>
      </c>
      <c r="C16599" t="s">
        <v>4803</v>
      </c>
      <c r="D16599">
        <v>1</v>
      </c>
      <c r="E16599">
        <v>62020</v>
      </c>
    </row>
    <row r="16600" spans="1:5" x14ac:dyDescent="0.25">
      <c r="A16600" t="s">
        <v>8595</v>
      </c>
      <c r="B16600" s="13">
        <v>1.1415525114155251E-3</v>
      </c>
      <c r="C16600" t="s">
        <v>4806</v>
      </c>
      <c r="D16600">
        <v>1</v>
      </c>
      <c r="E16600">
        <v>62020</v>
      </c>
    </row>
    <row r="16601" spans="1:5" x14ac:dyDescent="0.25">
      <c r="A16601" t="s">
        <v>8595</v>
      </c>
      <c r="B16601" s="13">
        <v>1.1415525114155251E-3</v>
      </c>
      <c r="C16601" t="s">
        <v>4809</v>
      </c>
      <c r="D16601">
        <v>1</v>
      </c>
      <c r="E16601">
        <v>62020</v>
      </c>
    </row>
    <row r="16602" spans="1:5" x14ac:dyDescent="0.25">
      <c r="A16602" t="s">
        <v>8595</v>
      </c>
      <c r="B16602" s="13">
        <v>1.1415525114155251E-3</v>
      </c>
      <c r="C16602" t="s">
        <v>4810</v>
      </c>
      <c r="D16602">
        <v>1</v>
      </c>
      <c r="E16602">
        <v>62020</v>
      </c>
    </row>
    <row r="16603" spans="1:5" x14ac:dyDescent="0.25">
      <c r="A16603" t="s">
        <v>8595</v>
      </c>
      <c r="B16603" s="13">
        <v>1.1415525114155251E-3</v>
      </c>
      <c r="C16603" t="s">
        <v>4811</v>
      </c>
      <c r="D16603">
        <v>1</v>
      </c>
      <c r="E16603">
        <v>62020</v>
      </c>
    </row>
    <row r="16604" spans="1:5" x14ac:dyDescent="0.25">
      <c r="A16604" t="s">
        <v>8595</v>
      </c>
      <c r="B16604" s="13">
        <v>1.1415525114155251E-3</v>
      </c>
      <c r="C16604" t="s">
        <v>4812</v>
      </c>
      <c r="D16604">
        <v>1</v>
      </c>
      <c r="E16604">
        <v>62020</v>
      </c>
    </row>
    <row r="16605" spans="1:5" x14ac:dyDescent="0.25">
      <c r="A16605" t="s">
        <v>8595</v>
      </c>
      <c r="B16605" s="13">
        <v>1.1415525114155251E-3</v>
      </c>
      <c r="C16605" t="s">
        <v>4813</v>
      </c>
      <c r="D16605">
        <v>1</v>
      </c>
      <c r="E16605">
        <v>62020</v>
      </c>
    </row>
    <row r="16606" spans="1:5" x14ac:dyDescent="0.25">
      <c r="A16606" t="s">
        <v>8595</v>
      </c>
      <c r="B16606" s="13">
        <v>1.1415525114155251E-3</v>
      </c>
      <c r="C16606" t="s">
        <v>4816</v>
      </c>
      <c r="D16606">
        <v>1</v>
      </c>
      <c r="E16606">
        <v>62020</v>
      </c>
    </row>
    <row r="16607" spans="1:5" x14ac:dyDescent="0.25">
      <c r="A16607" t="s">
        <v>8595</v>
      </c>
      <c r="B16607" s="13">
        <v>1.1415525114155251E-3</v>
      </c>
      <c r="C16607" t="s">
        <v>4817</v>
      </c>
      <c r="D16607">
        <v>1</v>
      </c>
      <c r="E16607">
        <v>62020</v>
      </c>
    </row>
    <row r="16608" spans="1:5" x14ac:dyDescent="0.25">
      <c r="A16608" t="s">
        <v>8595</v>
      </c>
      <c r="B16608" s="13">
        <v>1.1415525114155251E-3</v>
      </c>
      <c r="C16608" t="s">
        <v>4818</v>
      </c>
      <c r="D16608">
        <v>1</v>
      </c>
      <c r="E16608">
        <v>62020</v>
      </c>
    </row>
    <row r="16609" spans="1:5" x14ac:dyDescent="0.25">
      <c r="A16609" t="s">
        <v>8595</v>
      </c>
      <c r="B16609" s="13">
        <v>1.1415525114155251E-3</v>
      </c>
      <c r="C16609" t="s">
        <v>4819</v>
      </c>
      <c r="D16609">
        <v>1</v>
      </c>
      <c r="E16609">
        <v>62020</v>
      </c>
    </row>
    <row r="16610" spans="1:5" x14ac:dyDescent="0.25">
      <c r="A16610" t="s">
        <v>8595</v>
      </c>
      <c r="B16610" s="13">
        <v>1.1415525114155251E-3</v>
      </c>
      <c r="C16610" t="s">
        <v>4821</v>
      </c>
      <c r="D16610">
        <v>1</v>
      </c>
      <c r="E16610">
        <v>62020</v>
      </c>
    </row>
    <row r="16611" spans="1:5" x14ac:dyDescent="0.25">
      <c r="A16611" t="s">
        <v>8595</v>
      </c>
      <c r="B16611" s="13">
        <v>1.1415525114155251E-3</v>
      </c>
      <c r="C16611" t="s">
        <v>4822</v>
      </c>
      <c r="D16611">
        <v>1</v>
      </c>
      <c r="E16611">
        <v>62020</v>
      </c>
    </row>
    <row r="16612" spans="1:5" x14ac:dyDescent="0.25">
      <c r="A16612" t="s">
        <v>8595</v>
      </c>
      <c r="B16612" s="13">
        <v>1.1415525114155251E-3</v>
      </c>
      <c r="C16612" t="s">
        <v>4823</v>
      </c>
      <c r="D16612">
        <v>1</v>
      </c>
      <c r="E16612">
        <v>62020</v>
      </c>
    </row>
    <row r="16613" spans="1:5" x14ac:dyDescent="0.25">
      <c r="A16613" t="s">
        <v>8595</v>
      </c>
      <c r="B16613" s="13">
        <v>1.1415525114155251E-3</v>
      </c>
      <c r="C16613" t="s">
        <v>4824</v>
      </c>
      <c r="D16613">
        <v>1</v>
      </c>
      <c r="E16613">
        <v>62020</v>
      </c>
    </row>
    <row r="16614" spans="1:5" x14ac:dyDescent="0.25">
      <c r="A16614" t="s">
        <v>8595</v>
      </c>
      <c r="B16614" s="13">
        <v>1.1415525114155251E-3</v>
      </c>
      <c r="C16614" t="s">
        <v>4825</v>
      </c>
      <c r="D16614">
        <v>1</v>
      </c>
      <c r="E16614">
        <v>62020</v>
      </c>
    </row>
    <row r="16615" spans="1:5" x14ac:dyDescent="0.25">
      <c r="A16615" t="s">
        <v>8595</v>
      </c>
      <c r="B16615" s="13">
        <v>1.1415525114155251E-3</v>
      </c>
      <c r="C16615" t="s">
        <v>4826</v>
      </c>
      <c r="D16615">
        <v>1</v>
      </c>
      <c r="E16615">
        <v>62020</v>
      </c>
    </row>
    <row r="16616" spans="1:5" x14ac:dyDescent="0.25">
      <c r="A16616" t="s">
        <v>8595</v>
      </c>
      <c r="B16616" s="13">
        <v>1.1415525114155251E-3</v>
      </c>
      <c r="C16616" t="s">
        <v>4827</v>
      </c>
      <c r="D16616">
        <v>1</v>
      </c>
      <c r="E16616">
        <v>62020</v>
      </c>
    </row>
    <row r="16617" spans="1:5" x14ac:dyDescent="0.25">
      <c r="A16617" t="s">
        <v>8595</v>
      </c>
      <c r="B16617" s="13">
        <v>1.1415525114155251E-3</v>
      </c>
      <c r="C16617" t="s">
        <v>4828</v>
      </c>
      <c r="D16617">
        <v>1</v>
      </c>
      <c r="E16617">
        <v>62020</v>
      </c>
    </row>
    <row r="16618" spans="1:5" x14ac:dyDescent="0.25">
      <c r="A16618" t="s">
        <v>8595</v>
      </c>
      <c r="B16618" s="13">
        <v>1.1415525114155251E-3</v>
      </c>
      <c r="C16618" t="s">
        <v>4829</v>
      </c>
      <c r="D16618">
        <v>1</v>
      </c>
      <c r="E16618">
        <v>62020</v>
      </c>
    </row>
    <row r="16619" spans="1:5" x14ac:dyDescent="0.25">
      <c r="A16619" t="s">
        <v>8595</v>
      </c>
      <c r="B16619" s="13">
        <v>1.1415525114155251E-3</v>
      </c>
      <c r="C16619" t="s">
        <v>18672</v>
      </c>
      <c r="D16619">
        <v>1</v>
      </c>
      <c r="E16619">
        <v>62020</v>
      </c>
    </row>
    <row r="16620" spans="1:5" x14ac:dyDescent="0.25">
      <c r="A16620" t="s">
        <v>8595</v>
      </c>
      <c r="B16620" s="13">
        <v>1.1415525114155251E-3</v>
      </c>
      <c r="C16620" t="s">
        <v>4845</v>
      </c>
      <c r="D16620">
        <v>1</v>
      </c>
      <c r="E16620">
        <v>62020</v>
      </c>
    </row>
    <row r="16621" spans="1:5" x14ac:dyDescent="0.25">
      <c r="A16621" t="s">
        <v>8595</v>
      </c>
      <c r="B16621" s="13">
        <v>1.1415525114155251E-3</v>
      </c>
      <c r="C16621" t="s">
        <v>4831</v>
      </c>
      <c r="D16621">
        <v>1</v>
      </c>
      <c r="E16621">
        <v>62020</v>
      </c>
    </row>
    <row r="16622" spans="1:5" x14ac:dyDescent="0.25">
      <c r="A16622" t="s">
        <v>8595</v>
      </c>
      <c r="B16622" s="13">
        <v>1.1415525114155251E-3</v>
      </c>
      <c r="C16622" t="s">
        <v>4832</v>
      </c>
      <c r="D16622">
        <v>1</v>
      </c>
      <c r="E16622">
        <v>62020</v>
      </c>
    </row>
    <row r="16623" spans="1:5" x14ac:dyDescent="0.25">
      <c r="A16623" t="s">
        <v>8595</v>
      </c>
      <c r="B16623" s="13">
        <v>1.1415525114155251E-3</v>
      </c>
      <c r="C16623" t="s">
        <v>4833</v>
      </c>
      <c r="D16623">
        <v>1</v>
      </c>
      <c r="E16623">
        <v>62020</v>
      </c>
    </row>
    <row r="16624" spans="1:5" x14ac:dyDescent="0.25">
      <c r="A16624" t="s">
        <v>8595</v>
      </c>
      <c r="B16624" s="13">
        <v>1.1415525114155251E-3</v>
      </c>
      <c r="C16624" t="s">
        <v>4834</v>
      </c>
      <c r="D16624">
        <v>1</v>
      </c>
      <c r="E16624">
        <v>62020</v>
      </c>
    </row>
    <row r="16625" spans="1:5" x14ac:dyDescent="0.25">
      <c r="A16625" t="s">
        <v>8595</v>
      </c>
      <c r="B16625" s="13">
        <v>1.1415525114155251E-3</v>
      </c>
      <c r="C16625" t="s">
        <v>4835</v>
      </c>
      <c r="D16625">
        <v>1</v>
      </c>
      <c r="E16625">
        <v>62020</v>
      </c>
    </row>
    <row r="16626" spans="1:5" x14ac:dyDescent="0.25">
      <c r="A16626" t="s">
        <v>8595</v>
      </c>
      <c r="B16626" s="13">
        <v>1.1415525114155251E-3</v>
      </c>
      <c r="C16626" t="s">
        <v>4836</v>
      </c>
      <c r="D16626">
        <v>1</v>
      </c>
      <c r="E16626">
        <v>62020</v>
      </c>
    </row>
    <row r="16627" spans="1:5" x14ac:dyDescent="0.25">
      <c r="A16627" t="s">
        <v>8595</v>
      </c>
      <c r="B16627" s="13">
        <v>1.1415525114155251E-3</v>
      </c>
      <c r="C16627" t="s">
        <v>4837</v>
      </c>
      <c r="D16627">
        <v>1</v>
      </c>
      <c r="E16627">
        <v>62020</v>
      </c>
    </row>
    <row r="16628" spans="1:5" x14ac:dyDescent="0.25">
      <c r="A16628" t="s">
        <v>8595</v>
      </c>
      <c r="B16628" s="13">
        <v>1.1415525114155251E-3</v>
      </c>
      <c r="C16628" t="s">
        <v>4838</v>
      </c>
      <c r="D16628">
        <v>1</v>
      </c>
      <c r="E16628">
        <v>62020</v>
      </c>
    </row>
    <row r="16629" spans="1:5" x14ac:dyDescent="0.25">
      <c r="A16629" t="s">
        <v>8595</v>
      </c>
      <c r="B16629" s="13">
        <v>1.1415525114155251E-3</v>
      </c>
      <c r="C16629" t="s">
        <v>4840</v>
      </c>
      <c r="D16629">
        <v>1</v>
      </c>
      <c r="E16629">
        <v>62020</v>
      </c>
    </row>
    <row r="16630" spans="1:5" x14ac:dyDescent="0.25">
      <c r="A16630" t="s">
        <v>8595</v>
      </c>
      <c r="B16630" s="13">
        <v>1.1415525114155251E-3</v>
      </c>
      <c r="C16630" t="s">
        <v>4841</v>
      </c>
      <c r="D16630">
        <v>1</v>
      </c>
      <c r="E16630">
        <v>62020</v>
      </c>
    </row>
    <row r="16631" spans="1:5" x14ac:dyDescent="0.25">
      <c r="A16631" t="s">
        <v>8595</v>
      </c>
      <c r="B16631" s="13">
        <v>1.1415525114155251E-3</v>
      </c>
      <c r="C16631" t="s">
        <v>18675</v>
      </c>
      <c r="D16631">
        <v>1</v>
      </c>
      <c r="E16631">
        <v>62080</v>
      </c>
    </row>
    <row r="16632" spans="1:5" x14ac:dyDescent="0.25">
      <c r="A16632" t="s">
        <v>8595</v>
      </c>
      <c r="B16632" s="13">
        <v>1.1415525114155251E-3</v>
      </c>
      <c r="C16632" t="s">
        <v>18676</v>
      </c>
      <c r="D16632">
        <v>1</v>
      </c>
      <c r="E16632">
        <v>62080</v>
      </c>
    </row>
    <row r="16633" spans="1:5" x14ac:dyDescent="0.25">
      <c r="A16633" t="s">
        <v>8595</v>
      </c>
      <c r="B16633" s="13">
        <v>1.1415525114155251E-3</v>
      </c>
      <c r="C16633" t="s">
        <v>18677</v>
      </c>
      <c r="D16633">
        <v>1</v>
      </c>
      <c r="E16633">
        <v>62080</v>
      </c>
    </row>
    <row r="16634" spans="1:5" x14ac:dyDescent="0.25">
      <c r="A16634" t="s">
        <v>8595</v>
      </c>
      <c r="B16634" s="13">
        <v>1.1415525114155251E-3</v>
      </c>
      <c r="C16634" t="s">
        <v>18678</v>
      </c>
      <c r="D16634">
        <v>1</v>
      </c>
      <c r="E16634">
        <v>62080</v>
      </c>
    </row>
    <row r="16635" spans="1:5" x14ac:dyDescent="0.25">
      <c r="A16635" t="s">
        <v>8595</v>
      </c>
      <c r="B16635" s="13">
        <v>1.1415525114155251E-3</v>
      </c>
      <c r="C16635" t="s">
        <v>18679</v>
      </c>
      <c r="D16635">
        <v>1</v>
      </c>
      <c r="E16635">
        <v>62080</v>
      </c>
    </row>
    <row r="16636" spans="1:5" x14ac:dyDescent="0.25">
      <c r="A16636" t="s">
        <v>8595</v>
      </c>
      <c r="B16636" s="13">
        <v>1.1415525114155251E-3</v>
      </c>
      <c r="C16636" t="s">
        <v>18680</v>
      </c>
      <c r="D16636">
        <v>1</v>
      </c>
      <c r="E16636">
        <v>62080</v>
      </c>
    </row>
    <row r="16637" spans="1:5" x14ac:dyDescent="0.25">
      <c r="A16637" t="s">
        <v>8595</v>
      </c>
      <c r="B16637" s="13">
        <v>1.1415525114155251E-3</v>
      </c>
      <c r="C16637" t="s">
        <v>18681</v>
      </c>
      <c r="D16637">
        <v>1</v>
      </c>
      <c r="E16637">
        <v>62080</v>
      </c>
    </row>
    <row r="16638" spans="1:5" x14ac:dyDescent="0.25">
      <c r="A16638" t="s">
        <v>8595</v>
      </c>
      <c r="B16638" s="13">
        <v>1.1415525114155251E-3</v>
      </c>
      <c r="C16638" t="s">
        <v>18682</v>
      </c>
      <c r="D16638">
        <v>1</v>
      </c>
      <c r="E16638">
        <v>62080</v>
      </c>
    </row>
    <row r="16639" spans="1:5" x14ac:dyDescent="0.25">
      <c r="A16639" t="s">
        <v>8595</v>
      </c>
      <c r="B16639" s="13">
        <v>1.1415525114155251E-3</v>
      </c>
      <c r="C16639" t="s">
        <v>18683</v>
      </c>
      <c r="D16639">
        <v>1</v>
      </c>
      <c r="E16639">
        <v>62080</v>
      </c>
    </row>
    <row r="16640" spans="1:5" x14ac:dyDescent="0.25">
      <c r="A16640" t="s">
        <v>8595</v>
      </c>
      <c r="B16640" s="13">
        <v>1.1415525114155251E-3</v>
      </c>
      <c r="C16640" t="s">
        <v>18684</v>
      </c>
      <c r="D16640">
        <v>1</v>
      </c>
      <c r="E16640">
        <v>62080</v>
      </c>
    </row>
    <row r="16641" spans="1:5" x14ac:dyDescent="0.25">
      <c r="A16641" t="s">
        <v>8595</v>
      </c>
      <c r="B16641" s="13">
        <v>1.1415525114155251E-3</v>
      </c>
      <c r="C16641" t="s">
        <v>18685</v>
      </c>
      <c r="D16641">
        <v>1</v>
      </c>
      <c r="E16641">
        <v>62080</v>
      </c>
    </row>
    <row r="16642" spans="1:5" x14ac:dyDescent="0.25">
      <c r="A16642" t="s">
        <v>8595</v>
      </c>
      <c r="B16642" s="13">
        <v>1.1415525114155251E-3</v>
      </c>
      <c r="C16642" t="s">
        <v>18686</v>
      </c>
      <c r="D16642">
        <v>1</v>
      </c>
      <c r="E16642">
        <v>62080</v>
      </c>
    </row>
    <row r="16643" spans="1:5" x14ac:dyDescent="0.25">
      <c r="A16643" t="s">
        <v>8595</v>
      </c>
      <c r="B16643" s="13">
        <v>1.1415525114155251E-3</v>
      </c>
      <c r="C16643" t="s">
        <v>18687</v>
      </c>
      <c r="D16643">
        <v>1</v>
      </c>
      <c r="E16643">
        <v>62080</v>
      </c>
    </row>
    <row r="16644" spans="1:5" x14ac:dyDescent="0.25">
      <c r="A16644" t="s">
        <v>8595</v>
      </c>
      <c r="B16644" s="13">
        <v>1.1415525114155251E-3</v>
      </c>
      <c r="C16644" t="s">
        <v>18688</v>
      </c>
      <c r="D16644">
        <v>1</v>
      </c>
      <c r="E16644">
        <v>62080</v>
      </c>
    </row>
    <row r="16645" spans="1:5" x14ac:dyDescent="0.25">
      <c r="A16645" t="s">
        <v>8595</v>
      </c>
      <c r="B16645" s="13">
        <v>1.1415525114155251E-3</v>
      </c>
      <c r="C16645" t="s">
        <v>18689</v>
      </c>
      <c r="D16645">
        <v>1</v>
      </c>
      <c r="E16645">
        <v>62080</v>
      </c>
    </row>
    <row r="16646" spans="1:5" x14ac:dyDescent="0.25">
      <c r="A16646" t="s">
        <v>8595</v>
      </c>
      <c r="B16646" s="13">
        <v>1.1415525114155251E-3</v>
      </c>
      <c r="C16646" t="s">
        <v>18690</v>
      </c>
      <c r="D16646">
        <v>1</v>
      </c>
      <c r="E16646">
        <v>62080</v>
      </c>
    </row>
    <row r="16647" spans="1:5" x14ac:dyDescent="0.25">
      <c r="A16647" t="s">
        <v>8595</v>
      </c>
      <c r="B16647" s="13">
        <v>1.1415525114155251E-3</v>
      </c>
      <c r="C16647" t="s">
        <v>18691</v>
      </c>
      <c r="D16647">
        <v>1</v>
      </c>
      <c r="E16647">
        <v>62080</v>
      </c>
    </row>
    <row r="16648" spans="1:5" x14ac:dyDescent="0.25">
      <c r="A16648" t="s">
        <v>8595</v>
      </c>
      <c r="B16648" s="13">
        <v>1.1415525114155251E-3</v>
      </c>
      <c r="C16648" t="s">
        <v>18707</v>
      </c>
      <c r="D16648">
        <v>1</v>
      </c>
      <c r="E16648">
        <v>62250</v>
      </c>
    </row>
    <row r="16649" spans="1:5" x14ac:dyDescent="0.25">
      <c r="A16649" t="s">
        <v>8595</v>
      </c>
      <c r="B16649" s="13">
        <v>1.1415525114155251E-3</v>
      </c>
      <c r="C16649" t="s">
        <v>18708</v>
      </c>
      <c r="D16649">
        <v>1</v>
      </c>
      <c r="E16649">
        <v>62250</v>
      </c>
    </row>
    <row r="16650" spans="1:5" x14ac:dyDescent="0.25">
      <c r="A16650" t="s">
        <v>8595</v>
      </c>
      <c r="B16650" s="13">
        <v>1.1415525114155251E-3</v>
      </c>
      <c r="C16650" t="s">
        <v>18709</v>
      </c>
      <c r="D16650">
        <v>1</v>
      </c>
      <c r="E16650">
        <v>62250</v>
      </c>
    </row>
    <row r="16651" spans="1:5" x14ac:dyDescent="0.25">
      <c r="A16651" t="s">
        <v>8595</v>
      </c>
      <c r="B16651" s="13">
        <v>1.1415525114155251E-3</v>
      </c>
      <c r="C16651" t="s">
        <v>18710</v>
      </c>
      <c r="D16651">
        <v>1</v>
      </c>
      <c r="E16651">
        <v>62250</v>
      </c>
    </row>
    <row r="16652" spans="1:5" x14ac:dyDescent="0.25">
      <c r="A16652" t="s">
        <v>8595</v>
      </c>
      <c r="B16652" s="13">
        <v>1.1415525114155251E-3</v>
      </c>
      <c r="C16652" t="s">
        <v>18711</v>
      </c>
      <c r="D16652">
        <v>1</v>
      </c>
      <c r="E16652">
        <v>62250</v>
      </c>
    </row>
    <row r="16653" spans="1:5" x14ac:dyDescent="0.25">
      <c r="A16653" t="s">
        <v>8595</v>
      </c>
      <c r="B16653" s="13">
        <v>1.1415525114155251E-3</v>
      </c>
      <c r="C16653" t="s">
        <v>18712</v>
      </c>
      <c r="D16653">
        <v>1</v>
      </c>
      <c r="E16653">
        <v>62250</v>
      </c>
    </row>
    <row r="16654" spans="1:5" x14ac:dyDescent="0.25">
      <c r="A16654" t="s">
        <v>8595</v>
      </c>
      <c r="B16654" s="13">
        <v>1.1415525114155251E-3</v>
      </c>
      <c r="C16654" t="s">
        <v>18713</v>
      </c>
      <c r="D16654">
        <v>1</v>
      </c>
      <c r="E16654">
        <v>62250</v>
      </c>
    </row>
    <row r="16655" spans="1:5" x14ac:dyDescent="0.25">
      <c r="A16655" t="s">
        <v>8595</v>
      </c>
      <c r="B16655" s="13">
        <v>1.1415525114155251E-3</v>
      </c>
      <c r="C16655" t="s">
        <v>18714</v>
      </c>
      <c r="D16655">
        <v>1</v>
      </c>
      <c r="E16655">
        <v>62250</v>
      </c>
    </row>
    <row r="16656" spans="1:5" x14ac:dyDescent="0.25">
      <c r="A16656" t="s">
        <v>8595</v>
      </c>
      <c r="B16656" s="13">
        <v>1.1415525114155251E-3</v>
      </c>
      <c r="C16656" t="s">
        <v>18715</v>
      </c>
      <c r="D16656">
        <v>1</v>
      </c>
      <c r="E16656">
        <v>62250</v>
      </c>
    </row>
    <row r="16657" spans="1:5" x14ac:dyDescent="0.25">
      <c r="A16657" t="s">
        <v>8595</v>
      </c>
      <c r="B16657" s="13">
        <v>1.1415525114155251E-3</v>
      </c>
      <c r="C16657" t="s">
        <v>18716</v>
      </c>
      <c r="D16657">
        <v>1</v>
      </c>
      <c r="E16657">
        <v>62250</v>
      </c>
    </row>
    <row r="16658" spans="1:5" x14ac:dyDescent="0.25">
      <c r="A16658" t="s">
        <v>8595</v>
      </c>
      <c r="B16658" s="13">
        <v>1.1415525114155251E-3</v>
      </c>
      <c r="C16658" t="s">
        <v>18717</v>
      </c>
      <c r="D16658">
        <v>1</v>
      </c>
      <c r="E16658">
        <v>62250</v>
      </c>
    </row>
    <row r="16659" spans="1:5" x14ac:dyDescent="0.25">
      <c r="A16659" t="s">
        <v>8595</v>
      </c>
      <c r="B16659" s="13">
        <v>1.1415525114155251E-3</v>
      </c>
      <c r="C16659" t="s">
        <v>18718</v>
      </c>
      <c r="D16659">
        <v>1</v>
      </c>
      <c r="E16659">
        <v>62250</v>
      </c>
    </row>
    <row r="16660" spans="1:5" x14ac:dyDescent="0.25">
      <c r="A16660" t="s">
        <v>8595</v>
      </c>
      <c r="B16660" s="13">
        <v>1.1415525114155251E-3</v>
      </c>
      <c r="C16660" t="s">
        <v>18719</v>
      </c>
      <c r="D16660">
        <v>1</v>
      </c>
      <c r="E16660">
        <v>62250</v>
      </c>
    </row>
    <row r="16661" spans="1:5" x14ac:dyDescent="0.25">
      <c r="A16661" t="s">
        <v>8595</v>
      </c>
      <c r="B16661" s="13">
        <v>1.1415525114155251E-3</v>
      </c>
      <c r="C16661" t="s">
        <v>18720</v>
      </c>
      <c r="D16661">
        <v>1</v>
      </c>
      <c r="E16661">
        <v>62250</v>
      </c>
    </row>
    <row r="16662" spans="1:5" x14ac:dyDescent="0.25">
      <c r="A16662" t="s">
        <v>8595</v>
      </c>
      <c r="B16662" s="13">
        <v>1.1415525114155251E-3</v>
      </c>
      <c r="C16662" t="s">
        <v>18721</v>
      </c>
      <c r="D16662">
        <v>1</v>
      </c>
      <c r="E16662">
        <v>62250</v>
      </c>
    </row>
    <row r="16663" spans="1:5" x14ac:dyDescent="0.25">
      <c r="A16663" t="s">
        <v>8595</v>
      </c>
      <c r="B16663" s="13">
        <v>1.1415525114155251E-3</v>
      </c>
      <c r="C16663" t="s">
        <v>18722</v>
      </c>
      <c r="D16663">
        <v>1</v>
      </c>
      <c r="E16663">
        <v>62250</v>
      </c>
    </row>
    <row r="16664" spans="1:5" x14ac:dyDescent="0.25">
      <c r="A16664" t="s">
        <v>8595</v>
      </c>
      <c r="B16664" s="13">
        <v>1.1415525114155251E-3</v>
      </c>
      <c r="C16664" t="s">
        <v>18723</v>
      </c>
      <c r="D16664">
        <v>1</v>
      </c>
      <c r="E16664">
        <v>62250</v>
      </c>
    </row>
    <row r="16665" spans="1:5" x14ac:dyDescent="0.25">
      <c r="A16665" t="s">
        <v>8595</v>
      </c>
      <c r="B16665" s="13">
        <v>1.1415525114155251E-3</v>
      </c>
      <c r="C16665" t="s">
        <v>18724</v>
      </c>
      <c r="D16665">
        <v>1</v>
      </c>
      <c r="E16665">
        <v>62250</v>
      </c>
    </row>
    <row r="16666" spans="1:5" x14ac:dyDescent="0.25">
      <c r="A16666" t="s">
        <v>8595</v>
      </c>
      <c r="B16666" s="13">
        <v>1.1415525114155251E-3</v>
      </c>
      <c r="C16666" t="s">
        <v>18725</v>
      </c>
      <c r="D16666">
        <v>1</v>
      </c>
      <c r="E16666">
        <v>62250</v>
      </c>
    </row>
    <row r="16667" spans="1:5" x14ac:dyDescent="0.25">
      <c r="A16667" t="s">
        <v>8595</v>
      </c>
      <c r="B16667" s="13">
        <v>1.1415525114155251E-3</v>
      </c>
      <c r="C16667" t="s">
        <v>18726</v>
      </c>
      <c r="D16667">
        <v>1</v>
      </c>
      <c r="E16667">
        <v>62250</v>
      </c>
    </row>
    <row r="16668" spans="1:5" x14ac:dyDescent="0.25">
      <c r="A16668" t="s">
        <v>8595</v>
      </c>
      <c r="B16668" s="13">
        <v>1.1415525114155251E-3</v>
      </c>
      <c r="C16668" t="s">
        <v>18727</v>
      </c>
      <c r="D16668">
        <v>1</v>
      </c>
      <c r="E16668">
        <v>62250</v>
      </c>
    </row>
    <row r="16669" spans="1:5" x14ac:dyDescent="0.25">
      <c r="A16669" t="s">
        <v>8595</v>
      </c>
      <c r="B16669" s="13">
        <v>1.1415525114155251E-3</v>
      </c>
      <c r="C16669" t="s">
        <v>18728</v>
      </c>
      <c r="D16669">
        <v>1</v>
      </c>
      <c r="E16669">
        <v>62250</v>
      </c>
    </row>
    <row r="16670" spans="1:5" x14ac:dyDescent="0.25">
      <c r="A16670" t="s">
        <v>8595</v>
      </c>
      <c r="B16670" s="13">
        <v>1.1415525114155251E-3</v>
      </c>
      <c r="C16670" t="s">
        <v>18729</v>
      </c>
      <c r="D16670">
        <v>1</v>
      </c>
      <c r="E16670">
        <v>62250</v>
      </c>
    </row>
    <row r="16671" spans="1:5" x14ac:dyDescent="0.25">
      <c r="A16671" t="s">
        <v>8595</v>
      </c>
      <c r="B16671" s="13">
        <v>1.1415525114155251E-3</v>
      </c>
      <c r="C16671" t="s">
        <v>18730</v>
      </c>
      <c r="D16671">
        <v>1</v>
      </c>
      <c r="E16671">
        <v>62250</v>
      </c>
    </row>
    <row r="16672" spans="1:5" x14ac:dyDescent="0.25">
      <c r="A16672" t="s">
        <v>8595</v>
      </c>
      <c r="B16672" s="13">
        <v>1.1415525114155251E-3</v>
      </c>
      <c r="C16672" t="s">
        <v>18731</v>
      </c>
      <c r="D16672">
        <v>1</v>
      </c>
      <c r="E16672">
        <v>62250</v>
      </c>
    </row>
    <row r="16673" spans="1:5" x14ac:dyDescent="0.25">
      <c r="A16673" t="s">
        <v>8595</v>
      </c>
      <c r="B16673" s="13">
        <v>1.1415525114155251E-3</v>
      </c>
      <c r="C16673" t="s">
        <v>18732</v>
      </c>
      <c r="D16673">
        <v>1</v>
      </c>
      <c r="E16673">
        <v>62250</v>
      </c>
    </row>
    <row r="16674" spans="1:5" x14ac:dyDescent="0.25">
      <c r="A16674" t="s">
        <v>8595</v>
      </c>
      <c r="B16674" s="13">
        <v>1.1415525114155251E-3</v>
      </c>
      <c r="C16674" t="s">
        <v>18733</v>
      </c>
      <c r="D16674">
        <v>1</v>
      </c>
      <c r="E16674">
        <v>62250</v>
      </c>
    </row>
    <row r="16675" spans="1:5" x14ac:dyDescent="0.25">
      <c r="A16675" t="s">
        <v>8595</v>
      </c>
      <c r="B16675" s="13">
        <v>1.1415525114155251E-3</v>
      </c>
      <c r="C16675" t="s">
        <v>18734</v>
      </c>
      <c r="D16675">
        <v>1</v>
      </c>
      <c r="E16675">
        <v>62280</v>
      </c>
    </row>
    <row r="16676" spans="1:5" x14ac:dyDescent="0.25">
      <c r="A16676" t="s">
        <v>8595</v>
      </c>
      <c r="B16676" s="13">
        <v>1.1415525114155251E-3</v>
      </c>
      <c r="C16676" t="s">
        <v>18735</v>
      </c>
      <c r="D16676">
        <v>1</v>
      </c>
      <c r="E16676">
        <v>62280</v>
      </c>
    </row>
    <row r="16677" spans="1:5" x14ac:dyDescent="0.25">
      <c r="A16677" t="s">
        <v>8595</v>
      </c>
      <c r="B16677" s="13">
        <v>1.1415525114155251E-3</v>
      </c>
      <c r="C16677" t="s">
        <v>18736</v>
      </c>
      <c r="D16677">
        <v>1</v>
      </c>
      <c r="E16677">
        <v>62280</v>
      </c>
    </row>
    <row r="16678" spans="1:5" x14ac:dyDescent="0.25">
      <c r="A16678" t="s">
        <v>8595</v>
      </c>
      <c r="B16678" s="13">
        <v>1.1415525114155251E-3</v>
      </c>
      <c r="C16678" t="s">
        <v>18737</v>
      </c>
      <c r="D16678">
        <v>1</v>
      </c>
      <c r="E16678">
        <v>62280</v>
      </c>
    </row>
    <row r="16679" spans="1:5" x14ac:dyDescent="0.25">
      <c r="A16679" t="s">
        <v>8595</v>
      </c>
      <c r="B16679" s="13">
        <v>1.1415525114155251E-3</v>
      </c>
      <c r="C16679" t="s">
        <v>18738</v>
      </c>
      <c r="D16679">
        <v>1</v>
      </c>
      <c r="E16679">
        <v>62280</v>
      </c>
    </row>
    <row r="16680" spans="1:5" x14ac:dyDescent="0.25">
      <c r="A16680" t="s">
        <v>8595</v>
      </c>
      <c r="B16680" s="13">
        <v>1.1415525114155251E-3</v>
      </c>
      <c r="C16680" t="s">
        <v>18739</v>
      </c>
      <c r="D16680">
        <v>1</v>
      </c>
      <c r="E16680">
        <v>62280</v>
      </c>
    </row>
    <row r="16681" spans="1:5" x14ac:dyDescent="0.25">
      <c r="A16681" t="s">
        <v>8595</v>
      </c>
      <c r="B16681" s="13">
        <v>1.1415525114155251E-3</v>
      </c>
      <c r="C16681" t="s">
        <v>18740</v>
      </c>
      <c r="D16681">
        <v>1</v>
      </c>
      <c r="E16681">
        <v>62280</v>
      </c>
    </row>
    <row r="16682" spans="1:5" x14ac:dyDescent="0.25">
      <c r="A16682" t="s">
        <v>8595</v>
      </c>
      <c r="B16682" s="13">
        <v>1.1415525114155251E-3</v>
      </c>
      <c r="C16682" t="s">
        <v>18741</v>
      </c>
      <c r="D16682">
        <v>1</v>
      </c>
      <c r="E16682">
        <v>62280</v>
      </c>
    </row>
    <row r="16683" spans="1:5" x14ac:dyDescent="0.25">
      <c r="A16683" t="s">
        <v>8595</v>
      </c>
      <c r="B16683" s="13">
        <v>1.1415525114155251E-3</v>
      </c>
      <c r="C16683" t="s">
        <v>18742</v>
      </c>
      <c r="D16683">
        <v>1</v>
      </c>
      <c r="E16683">
        <v>62280</v>
      </c>
    </row>
    <row r="16684" spans="1:5" x14ac:dyDescent="0.25">
      <c r="A16684" t="s">
        <v>8595</v>
      </c>
      <c r="B16684" s="13">
        <v>1.1415525114155251E-3</v>
      </c>
      <c r="C16684" t="s">
        <v>18743</v>
      </c>
      <c r="D16684">
        <v>1</v>
      </c>
      <c r="E16684">
        <v>62280</v>
      </c>
    </row>
    <row r="16685" spans="1:5" x14ac:dyDescent="0.25">
      <c r="A16685" t="s">
        <v>8595</v>
      </c>
      <c r="B16685" s="13">
        <v>1.1415525114155251E-3</v>
      </c>
      <c r="C16685" t="s">
        <v>18744</v>
      </c>
      <c r="D16685">
        <v>1</v>
      </c>
      <c r="E16685">
        <v>62280</v>
      </c>
    </row>
    <row r="16686" spans="1:5" x14ac:dyDescent="0.25">
      <c r="A16686" t="s">
        <v>8595</v>
      </c>
      <c r="B16686" s="13">
        <v>1.1415525114155251E-3</v>
      </c>
      <c r="C16686" t="s">
        <v>18745</v>
      </c>
      <c r="D16686">
        <v>1</v>
      </c>
      <c r="E16686">
        <v>62280</v>
      </c>
    </row>
    <row r="16687" spans="1:5" x14ac:dyDescent="0.25">
      <c r="A16687" t="s">
        <v>8595</v>
      </c>
      <c r="B16687" s="13">
        <v>1.1415525114155251E-3</v>
      </c>
      <c r="C16687" t="s">
        <v>18746</v>
      </c>
      <c r="D16687">
        <v>1</v>
      </c>
      <c r="E16687">
        <v>62280</v>
      </c>
    </row>
    <row r="16688" spans="1:5" x14ac:dyDescent="0.25">
      <c r="A16688" t="s">
        <v>8595</v>
      </c>
      <c r="B16688" s="13">
        <v>1.1415525114155251E-3</v>
      </c>
      <c r="C16688" t="s">
        <v>18747</v>
      </c>
      <c r="D16688">
        <v>1</v>
      </c>
      <c r="E16688">
        <v>62280</v>
      </c>
    </row>
    <row r="16689" spans="1:5" x14ac:dyDescent="0.25">
      <c r="A16689" t="s">
        <v>8595</v>
      </c>
      <c r="B16689" s="13">
        <v>1.1415525114155251E-3</v>
      </c>
      <c r="C16689" t="s">
        <v>18748</v>
      </c>
      <c r="D16689">
        <v>1</v>
      </c>
      <c r="E16689">
        <v>62280</v>
      </c>
    </row>
    <row r="16690" spans="1:5" x14ac:dyDescent="0.25">
      <c r="A16690" t="s">
        <v>8595</v>
      </c>
      <c r="B16690" s="13">
        <v>1.1415525114155251E-3</v>
      </c>
      <c r="C16690" t="s">
        <v>18749</v>
      </c>
      <c r="D16690">
        <v>1</v>
      </c>
      <c r="E16690">
        <v>62280</v>
      </c>
    </row>
    <row r="16691" spans="1:5" x14ac:dyDescent="0.25">
      <c r="A16691" t="s">
        <v>8595</v>
      </c>
      <c r="B16691" s="13">
        <v>1.1415525114155251E-3</v>
      </c>
      <c r="C16691" t="s">
        <v>18750</v>
      </c>
      <c r="D16691">
        <v>1</v>
      </c>
      <c r="E16691">
        <v>62280</v>
      </c>
    </row>
    <row r="16692" spans="1:5" x14ac:dyDescent="0.25">
      <c r="A16692" t="s">
        <v>8595</v>
      </c>
      <c r="B16692" s="13">
        <v>1.1415525114155251E-3</v>
      </c>
      <c r="C16692" t="s">
        <v>18751</v>
      </c>
      <c r="D16692">
        <v>1</v>
      </c>
      <c r="E16692">
        <v>62280</v>
      </c>
    </row>
    <row r="16693" spans="1:5" x14ac:dyDescent="0.25">
      <c r="A16693" t="s">
        <v>8595</v>
      </c>
      <c r="B16693" s="13">
        <v>1.1415525114155251E-3</v>
      </c>
      <c r="C16693" t="s">
        <v>18752</v>
      </c>
      <c r="D16693">
        <v>1</v>
      </c>
      <c r="E16693">
        <v>62280</v>
      </c>
    </row>
    <row r="16694" spans="1:5" x14ac:dyDescent="0.25">
      <c r="A16694" t="s">
        <v>8595</v>
      </c>
      <c r="B16694" s="13">
        <v>1.1415525114155251E-3</v>
      </c>
      <c r="C16694" t="s">
        <v>18753</v>
      </c>
      <c r="D16694">
        <v>1</v>
      </c>
      <c r="E16694">
        <v>62280</v>
      </c>
    </row>
    <row r="16695" spans="1:5" x14ac:dyDescent="0.25">
      <c r="A16695" t="s">
        <v>8595</v>
      </c>
      <c r="B16695" s="13">
        <v>1.1415525114155251E-3</v>
      </c>
      <c r="C16695" t="s">
        <v>18754</v>
      </c>
      <c r="D16695">
        <v>1</v>
      </c>
      <c r="E16695">
        <v>62280</v>
      </c>
    </row>
    <row r="16696" spans="1:5" x14ac:dyDescent="0.25">
      <c r="A16696" t="s">
        <v>8595</v>
      </c>
      <c r="B16696" s="13">
        <v>1.1415525114155251E-3</v>
      </c>
      <c r="C16696" t="s">
        <v>18755</v>
      </c>
      <c r="D16696">
        <v>1</v>
      </c>
      <c r="E16696">
        <v>62280</v>
      </c>
    </row>
    <row r="16697" spans="1:5" x14ac:dyDescent="0.25">
      <c r="A16697" t="s">
        <v>8595</v>
      </c>
      <c r="B16697" s="13">
        <v>1.1415525114155251E-3</v>
      </c>
      <c r="C16697" t="s">
        <v>18756</v>
      </c>
      <c r="D16697">
        <v>1</v>
      </c>
      <c r="E16697">
        <v>62280</v>
      </c>
    </row>
    <row r="16698" spans="1:5" x14ac:dyDescent="0.25">
      <c r="A16698" t="s">
        <v>8595</v>
      </c>
      <c r="B16698" s="13">
        <v>1.1415525114155251E-3</v>
      </c>
      <c r="C16698" t="s">
        <v>18757</v>
      </c>
      <c r="D16698">
        <v>1</v>
      </c>
      <c r="E16698">
        <v>62280</v>
      </c>
    </row>
    <row r="16699" spans="1:5" x14ac:dyDescent="0.25">
      <c r="A16699" t="s">
        <v>8595</v>
      </c>
      <c r="B16699" s="13">
        <v>1.1415525114155251E-3</v>
      </c>
      <c r="C16699" t="s">
        <v>18758</v>
      </c>
      <c r="D16699">
        <v>1</v>
      </c>
      <c r="E16699">
        <v>62280</v>
      </c>
    </row>
    <row r="16700" spans="1:5" x14ac:dyDescent="0.25">
      <c r="A16700" t="s">
        <v>8595</v>
      </c>
      <c r="B16700" s="13">
        <v>1.1415525114155251E-3</v>
      </c>
      <c r="C16700" t="s">
        <v>18759</v>
      </c>
      <c r="D16700">
        <v>1</v>
      </c>
      <c r="E16700">
        <v>62280</v>
      </c>
    </row>
    <row r="16701" spans="1:5" x14ac:dyDescent="0.25">
      <c r="A16701" t="s">
        <v>8595</v>
      </c>
      <c r="B16701" s="13">
        <v>1.1415525114155251E-3</v>
      </c>
      <c r="C16701" t="s">
        <v>18760</v>
      </c>
      <c r="D16701">
        <v>1</v>
      </c>
      <c r="E16701">
        <v>62280</v>
      </c>
    </row>
    <row r="16702" spans="1:5" x14ac:dyDescent="0.25">
      <c r="A16702" t="s">
        <v>8595</v>
      </c>
      <c r="B16702" s="13">
        <v>1.1415525114155251E-3</v>
      </c>
      <c r="C16702" t="s">
        <v>18761</v>
      </c>
      <c r="D16702">
        <v>1</v>
      </c>
      <c r="E16702">
        <v>62280</v>
      </c>
    </row>
    <row r="16703" spans="1:5" x14ac:dyDescent="0.25">
      <c r="A16703" t="s">
        <v>8595</v>
      </c>
      <c r="B16703" s="13">
        <v>1.1415525114155251E-3</v>
      </c>
      <c r="C16703" t="s">
        <v>18762</v>
      </c>
      <c r="D16703">
        <v>1</v>
      </c>
      <c r="E16703">
        <v>62280</v>
      </c>
    </row>
    <row r="16704" spans="1:5" x14ac:dyDescent="0.25">
      <c r="A16704" t="s">
        <v>8595</v>
      </c>
      <c r="B16704" s="13">
        <v>1.1415525114155251E-3</v>
      </c>
      <c r="C16704" t="s">
        <v>18763</v>
      </c>
      <c r="D16704">
        <v>1</v>
      </c>
      <c r="E16704">
        <v>62280</v>
      </c>
    </row>
    <row r="16705" spans="1:5" x14ac:dyDescent="0.25">
      <c r="A16705" t="s">
        <v>8595</v>
      </c>
      <c r="B16705" s="13">
        <v>1.1415525114155251E-3</v>
      </c>
      <c r="C16705" t="s">
        <v>3824</v>
      </c>
      <c r="D16705">
        <v>1</v>
      </c>
      <c r="E16705">
        <v>62310</v>
      </c>
    </row>
    <row r="16706" spans="1:5" x14ac:dyDescent="0.25">
      <c r="A16706" t="s">
        <v>8595</v>
      </c>
      <c r="B16706" s="13">
        <v>1.1415525114155251E-3</v>
      </c>
      <c r="C16706" t="s">
        <v>3826</v>
      </c>
      <c r="D16706">
        <v>1</v>
      </c>
      <c r="E16706">
        <v>62310</v>
      </c>
    </row>
    <row r="16707" spans="1:5" x14ac:dyDescent="0.25">
      <c r="A16707" t="s">
        <v>8595</v>
      </c>
      <c r="B16707" s="13">
        <v>1.1415525114155251E-3</v>
      </c>
      <c r="C16707" t="s">
        <v>18764</v>
      </c>
      <c r="D16707">
        <v>1</v>
      </c>
      <c r="E16707">
        <v>62310</v>
      </c>
    </row>
    <row r="16708" spans="1:5" x14ac:dyDescent="0.25">
      <c r="A16708" t="s">
        <v>8595</v>
      </c>
      <c r="B16708" s="13">
        <v>1.1415525114155251E-3</v>
      </c>
      <c r="C16708" t="s">
        <v>18766</v>
      </c>
      <c r="D16708">
        <v>1</v>
      </c>
      <c r="E16708">
        <v>62360</v>
      </c>
    </row>
    <row r="16709" spans="1:5" x14ac:dyDescent="0.25">
      <c r="A16709" t="s">
        <v>8595</v>
      </c>
      <c r="B16709" s="13">
        <v>1.1415525114155251E-3</v>
      </c>
      <c r="C16709" t="s">
        <v>18767</v>
      </c>
      <c r="D16709">
        <v>1</v>
      </c>
      <c r="E16709">
        <v>62360</v>
      </c>
    </row>
    <row r="16710" spans="1:5" x14ac:dyDescent="0.25">
      <c r="A16710" t="s">
        <v>8595</v>
      </c>
      <c r="B16710" s="13">
        <v>1.1415525114155251E-3</v>
      </c>
      <c r="C16710" t="s">
        <v>18768</v>
      </c>
      <c r="D16710">
        <v>1</v>
      </c>
      <c r="E16710">
        <v>62360</v>
      </c>
    </row>
    <row r="16711" spans="1:5" x14ac:dyDescent="0.25">
      <c r="A16711" t="s">
        <v>8595</v>
      </c>
      <c r="B16711" s="13">
        <v>1.1415525114155251E-3</v>
      </c>
      <c r="C16711" t="s">
        <v>18769</v>
      </c>
      <c r="D16711">
        <v>1</v>
      </c>
      <c r="E16711">
        <v>62360</v>
      </c>
    </row>
    <row r="16712" spans="1:5" x14ac:dyDescent="0.25">
      <c r="A16712" t="s">
        <v>8595</v>
      </c>
      <c r="B16712" s="13">
        <v>1.1415525114155251E-3</v>
      </c>
      <c r="C16712" t="s">
        <v>18770</v>
      </c>
      <c r="D16712">
        <v>1</v>
      </c>
      <c r="E16712">
        <v>62360</v>
      </c>
    </row>
    <row r="16713" spans="1:5" x14ac:dyDescent="0.25">
      <c r="A16713" t="s">
        <v>8595</v>
      </c>
      <c r="B16713" s="13">
        <v>1.1415525114155251E-3</v>
      </c>
      <c r="C16713" t="s">
        <v>18771</v>
      </c>
      <c r="D16713">
        <v>1</v>
      </c>
      <c r="E16713">
        <v>62360</v>
      </c>
    </row>
    <row r="16714" spans="1:5" x14ac:dyDescent="0.25">
      <c r="A16714" t="s">
        <v>8595</v>
      </c>
      <c r="B16714" s="13">
        <v>1.1415525114155251E-3</v>
      </c>
      <c r="C16714" t="s">
        <v>18772</v>
      </c>
      <c r="D16714">
        <v>1</v>
      </c>
      <c r="E16714">
        <v>62360</v>
      </c>
    </row>
    <row r="16715" spans="1:5" x14ac:dyDescent="0.25">
      <c r="A16715" t="s">
        <v>8595</v>
      </c>
      <c r="B16715" s="13">
        <v>1.1415525114155251E-3</v>
      </c>
      <c r="C16715" t="s">
        <v>18773</v>
      </c>
      <c r="D16715">
        <v>1</v>
      </c>
      <c r="E16715">
        <v>62360</v>
      </c>
    </row>
    <row r="16716" spans="1:5" x14ac:dyDescent="0.25">
      <c r="A16716" t="s">
        <v>8595</v>
      </c>
      <c r="B16716" s="13">
        <v>1.1415525114155251E-3</v>
      </c>
      <c r="C16716" t="s">
        <v>18774</v>
      </c>
      <c r="D16716">
        <v>1</v>
      </c>
      <c r="E16716">
        <v>62360</v>
      </c>
    </row>
    <row r="16717" spans="1:5" x14ac:dyDescent="0.25">
      <c r="A16717" t="s">
        <v>8595</v>
      </c>
      <c r="B16717" s="13">
        <v>1.1415525114155251E-3</v>
      </c>
      <c r="C16717" t="s">
        <v>18775</v>
      </c>
      <c r="D16717">
        <v>1</v>
      </c>
      <c r="E16717">
        <v>62360</v>
      </c>
    </row>
    <row r="16718" spans="1:5" x14ac:dyDescent="0.25">
      <c r="A16718" t="s">
        <v>8595</v>
      </c>
      <c r="B16718" s="13">
        <v>1.1415525114155251E-3</v>
      </c>
      <c r="C16718" t="s">
        <v>18776</v>
      </c>
      <c r="D16718">
        <v>1</v>
      </c>
      <c r="E16718">
        <v>62360</v>
      </c>
    </row>
    <row r="16719" spans="1:5" x14ac:dyDescent="0.25">
      <c r="A16719" t="s">
        <v>8595</v>
      </c>
      <c r="B16719" s="13">
        <v>1.1415525114155251E-3</v>
      </c>
      <c r="C16719" t="s">
        <v>18777</v>
      </c>
      <c r="D16719">
        <v>1</v>
      </c>
      <c r="E16719">
        <v>62360</v>
      </c>
    </row>
    <row r="16720" spans="1:5" x14ac:dyDescent="0.25">
      <c r="A16720" t="s">
        <v>8595</v>
      </c>
      <c r="B16720" s="13">
        <v>1.1415525114155251E-3</v>
      </c>
      <c r="C16720" t="s">
        <v>18778</v>
      </c>
      <c r="D16720">
        <v>1</v>
      </c>
      <c r="E16720">
        <v>62360</v>
      </c>
    </row>
    <row r="16721" spans="1:5" x14ac:dyDescent="0.25">
      <c r="A16721" t="s">
        <v>8595</v>
      </c>
      <c r="B16721" s="13">
        <v>1.1415525114155251E-3</v>
      </c>
      <c r="C16721" t="s">
        <v>18779</v>
      </c>
      <c r="D16721">
        <v>1</v>
      </c>
      <c r="E16721">
        <v>62360</v>
      </c>
    </row>
    <row r="16722" spans="1:5" x14ac:dyDescent="0.25">
      <c r="A16722" t="s">
        <v>8595</v>
      </c>
      <c r="B16722" s="13">
        <v>1.1415525114155251E-3</v>
      </c>
      <c r="C16722" t="s">
        <v>18780</v>
      </c>
      <c r="D16722">
        <v>1</v>
      </c>
      <c r="E16722">
        <v>62360</v>
      </c>
    </row>
    <row r="16723" spans="1:5" x14ac:dyDescent="0.25">
      <c r="A16723" t="s">
        <v>8595</v>
      </c>
      <c r="B16723" s="13">
        <v>1.1415525114155251E-3</v>
      </c>
      <c r="C16723" t="s">
        <v>18781</v>
      </c>
      <c r="D16723">
        <v>1</v>
      </c>
      <c r="E16723">
        <v>62360</v>
      </c>
    </row>
    <row r="16724" spans="1:5" x14ac:dyDescent="0.25">
      <c r="A16724" t="s">
        <v>8595</v>
      </c>
      <c r="B16724" s="13">
        <v>1.1415525114155251E-3</v>
      </c>
      <c r="C16724" t="s">
        <v>18782</v>
      </c>
      <c r="D16724">
        <v>1</v>
      </c>
      <c r="E16724">
        <v>62360</v>
      </c>
    </row>
    <row r="16725" spans="1:5" x14ac:dyDescent="0.25">
      <c r="A16725" t="s">
        <v>8595</v>
      </c>
      <c r="B16725" s="13">
        <v>1.1415525114155251E-3</v>
      </c>
      <c r="C16725" t="s">
        <v>18783</v>
      </c>
      <c r="D16725">
        <v>1</v>
      </c>
      <c r="E16725">
        <v>62360</v>
      </c>
    </row>
    <row r="16726" spans="1:5" x14ac:dyDescent="0.25">
      <c r="A16726" t="s">
        <v>8595</v>
      </c>
      <c r="B16726" s="13">
        <v>1.1415525114155251E-3</v>
      </c>
      <c r="C16726" t="s">
        <v>18784</v>
      </c>
      <c r="D16726">
        <v>1</v>
      </c>
      <c r="E16726">
        <v>62360</v>
      </c>
    </row>
    <row r="16727" spans="1:5" x14ac:dyDescent="0.25">
      <c r="A16727" t="s">
        <v>8595</v>
      </c>
      <c r="B16727" s="13">
        <v>1.1415525114155251E-3</v>
      </c>
      <c r="C16727" t="s">
        <v>18785</v>
      </c>
      <c r="D16727">
        <v>1</v>
      </c>
      <c r="E16727">
        <v>62360</v>
      </c>
    </row>
    <row r="16728" spans="1:5" x14ac:dyDescent="0.25">
      <c r="A16728" t="s">
        <v>8595</v>
      </c>
      <c r="B16728" s="13">
        <v>1.1415525114155251E-3</v>
      </c>
      <c r="C16728" t="s">
        <v>18786</v>
      </c>
      <c r="D16728">
        <v>1</v>
      </c>
      <c r="E16728">
        <v>62360</v>
      </c>
    </row>
    <row r="16729" spans="1:5" x14ac:dyDescent="0.25">
      <c r="A16729" t="s">
        <v>8595</v>
      </c>
      <c r="B16729" s="13">
        <v>1.1415525114155251E-3</v>
      </c>
      <c r="C16729" t="s">
        <v>18787</v>
      </c>
      <c r="D16729">
        <v>1</v>
      </c>
      <c r="E16729">
        <v>62360</v>
      </c>
    </row>
    <row r="16730" spans="1:5" x14ac:dyDescent="0.25">
      <c r="A16730" t="s">
        <v>8595</v>
      </c>
      <c r="B16730" s="13">
        <v>1.1415525114155251E-3</v>
      </c>
      <c r="C16730" t="s">
        <v>18788</v>
      </c>
      <c r="D16730">
        <v>1</v>
      </c>
      <c r="E16730">
        <v>62360</v>
      </c>
    </row>
    <row r="16731" spans="1:5" x14ac:dyDescent="0.25">
      <c r="A16731" t="s">
        <v>8595</v>
      </c>
      <c r="B16731" s="13">
        <v>1.1415525114155251E-3</v>
      </c>
      <c r="C16731" t="s">
        <v>18789</v>
      </c>
      <c r="D16731">
        <v>1</v>
      </c>
      <c r="E16731">
        <v>62360</v>
      </c>
    </row>
    <row r="16732" spans="1:5" x14ac:dyDescent="0.25">
      <c r="A16732" t="s">
        <v>8595</v>
      </c>
      <c r="B16732" s="13">
        <v>1.1415525114155251E-3</v>
      </c>
      <c r="C16732" t="s">
        <v>18790</v>
      </c>
      <c r="D16732">
        <v>1</v>
      </c>
      <c r="E16732">
        <v>62360</v>
      </c>
    </row>
    <row r="16733" spans="1:5" x14ac:dyDescent="0.25">
      <c r="A16733" t="s">
        <v>8595</v>
      </c>
      <c r="B16733" s="13">
        <v>1.1415525114155251E-3</v>
      </c>
      <c r="C16733" t="s">
        <v>18791</v>
      </c>
      <c r="D16733">
        <v>1</v>
      </c>
      <c r="E16733">
        <v>62360</v>
      </c>
    </row>
    <row r="16734" spans="1:5" x14ac:dyDescent="0.25">
      <c r="A16734" t="s">
        <v>8595</v>
      </c>
      <c r="B16734" s="13">
        <v>1.1415525114155251E-3</v>
      </c>
      <c r="C16734" t="s">
        <v>18792</v>
      </c>
      <c r="D16734">
        <v>1</v>
      </c>
      <c r="E16734">
        <v>62360</v>
      </c>
    </row>
    <row r="16735" spans="1:5" x14ac:dyDescent="0.25">
      <c r="A16735" t="s">
        <v>8595</v>
      </c>
      <c r="B16735" s="13">
        <v>1.1415525114155251E-3</v>
      </c>
      <c r="C16735" t="s">
        <v>18793</v>
      </c>
      <c r="D16735">
        <v>1</v>
      </c>
      <c r="E16735">
        <v>62360</v>
      </c>
    </row>
    <row r="16736" spans="1:5" x14ac:dyDescent="0.25">
      <c r="A16736" t="s">
        <v>8595</v>
      </c>
      <c r="B16736" s="13">
        <v>1.1415525114155251E-3</v>
      </c>
      <c r="C16736" t="s">
        <v>18794</v>
      </c>
      <c r="D16736">
        <v>1</v>
      </c>
      <c r="E16736">
        <v>62360</v>
      </c>
    </row>
    <row r="16737" spans="1:5" x14ac:dyDescent="0.25">
      <c r="A16737" t="s">
        <v>8595</v>
      </c>
      <c r="B16737" s="13">
        <v>1.1415525114155251E-3</v>
      </c>
      <c r="C16737" t="s">
        <v>18795</v>
      </c>
      <c r="D16737">
        <v>1</v>
      </c>
      <c r="E16737">
        <v>62360</v>
      </c>
    </row>
    <row r="16738" spans="1:5" x14ac:dyDescent="0.25">
      <c r="A16738" t="s">
        <v>8595</v>
      </c>
      <c r="B16738" s="13">
        <v>1.1415525114155251E-3</v>
      </c>
      <c r="C16738" t="s">
        <v>18796</v>
      </c>
      <c r="D16738">
        <v>1</v>
      </c>
      <c r="E16738">
        <v>62360</v>
      </c>
    </row>
    <row r="16739" spans="1:5" x14ac:dyDescent="0.25">
      <c r="A16739" t="s">
        <v>8595</v>
      </c>
      <c r="B16739" s="13">
        <v>1.1415525114155251E-3</v>
      </c>
      <c r="C16739" t="s">
        <v>18797</v>
      </c>
      <c r="D16739">
        <v>1</v>
      </c>
      <c r="E16739">
        <v>62360</v>
      </c>
    </row>
    <row r="16740" spans="1:5" x14ac:dyDescent="0.25">
      <c r="A16740" t="s">
        <v>8595</v>
      </c>
      <c r="B16740" s="13">
        <v>1.1415525114155251E-3</v>
      </c>
      <c r="C16740" t="s">
        <v>18798</v>
      </c>
      <c r="D16740">
        <v>1</v>
      </c>
      <c r="E16740">
        <v>62360</v>
      </c>
    </row>
    <row r="16741" spans="1:5" x14ac:dyDescent="0.25">
      <c r="A16741" t="s">
        <v>8595</v>
      </c>
      <c r="B16741" s="13">
        <v>1.1415525114155251E-3</v>
      </c>
      <c r="C16741" t="s">
        <v>18799</v>
      </c>
      <c r="D16741">
        <v>1</v>
      </c>
      <c r="E16741">
        <v>62360</v>
      </c>
    </row>
    <row r="16742" spans="1:5" x14ac:dyDescent="0.25">
      <c r="A16742" t="s">
        <v>8595</v>
      </c>
      <c r="B16742" s="13">
        <v>1.1415525114155251E-3</v>
      </c>
      <c r="C16742" t="s">
        <v>18800</v>
      </c>
      <c r="D16742">
        <v>1</v>
      </c>
      <c r="E16742">
        <v>62360</v>
      </c>
    </row>
    <row r="16743" spans="1:5" x14ac:dyDescent="0.25">
      <c r="A16743" t="s">
        <v>8595</v>
      </c>
      <c r="B16743" s="13">
        <v>1.1415525114155251E-3</v>
      </c>
      <c r="C16743" t="s">
        <v>18801</v>
      </c>
      <c r="D16743">
        <v>1</v>
      </c>
      <c r="E16743">
        <v>62360</v>
      </c>
    </row>
    <row r="16744" spans="1:5" x14ac:dyDescent="0.25">
      <c r="A16744" t="s">
        <v>8595</v>
      </c>
      <c r="B16744" s="13">
        <v>1.1415525114155251E-3</v>
      </c>
      <c r="C16744" t="s">
        <v>18802</v>
      </c>
      <c r="D16744">
        <v>1</v>
      </c>
      <c r="E16744">
        <v>62360</v>
      </c>
    </row>
    <row r="16745" spans="1:5" x14ac:dyDescent="0.25">
      <c r="A16745" t="s">
        <v>8595</v>
      </c>
      <c r="B16745" s="13">
        <v>1.1415525114155251E-3</v>
      </c>
      <c r="C16745" t="s">
        <v>18803</v>
      </c>
      <c r="D16745">
        <v>1</v>
      </c>
      <c r="E16745">
        <v>62360</v>
      </c>
    </row>
    <row r="16746" spans="1:5" x14ac:dyDescent="0.25">
      <c r="A16746" t="s">
        <v>8595</v>
      </c>
      <c r="B16746" s="13">
        <v>1.1415525114155251E-3</v>
      </c>
      <c r="C16746" t="s">
        <v>18804</v>
      </c>
      <c r="D16746">
        <v>1</v>
      </c>
      <c r="E16746">
        <v>62360</v>
      </c>
    </row>
    <row r="16747" spans="1:5" x14ac:dyDescent="0.25">
      <c r="A16747" t="s">
        <v>8595</v>
      </c>
      <c r="B16747" s="13">
        <v>1.1415525114155251E-3</v>
      </c>
      <c r="C16747" t="s">
        <v>18805</v>
      </c>
      <c r="D16747">
        <v>1</v>
      </c>
      <c r="E16747">
        <v>62360</v>
      </c>
    </row>
    <row r="16748" spans="1:5" x14ac:dyDescent="0.25">
      <c r="A16748" t="s">
        <v>8595</v>
      </c>
      <c r="B16748" s="13">
        <v>1.1415525114155251E-3</v>
      </c>
      <c r="C16748" t="s">
        <v>18806</v>
      </c>
      <c r="D16748">
        <v>1</v>
      </c>
      <c r="E16748">
        <v>62360</v>
      </c>
    </row>
    <row r="16749" spans="1:5" x14ac:dyDescent="0.25">
      <c r="A16749" t="s">
        <v>8595</v>
      </c>
      <c r="B16749" s="13">
        <v>1.1415525114155251E-3</v>
      </c>
      <c r="C16749" t="s">
        <v>18807</v>
      </c>
      <c r="D16749">
        <v>1</v>
      </c>
      <c r="E16749">
        <v>62360</v>
      </c>
    </row>
    <row r="16750" spans="1:5" x14ac:dyDescent="0.25">
      <c r="A16750" t="s">
        <v>8595</v>
      </c>
      <c r="B16750" s="13">
        <v>1.1415525114155251E-3</v>
      </c>
      <c r="C16750" t="s">
        <v>18808</v>
      </c>
      <c r="D16750">
        <v>1</v>
      </c>
      <c r="E16750">
        <v>62360</v>
      </c>
    </row>
    <row r="16751" spans="1:5" x14ac:dyDescent="0.25">
      <c r="A16751" t="s">
        <v>8595</v>
      </c>
      <c r="B16751" s="13">
        <v>1.1415525114155251E-3</v>
      </c>
      <c r="C16751" t="s">
        <v>18809</v>
      </c>
      <c r="D16751">
        <v>1</v>
      </c>
      <c r="E16751">
        <v>62360</v>
      </c>
    </row>
    <row r="16752" spans="1:5" x14ac:dyDescent="0.25">
      <c r="A16752" t="s">
        <v>8595</v>
      </c>
      <c r="B16752" s="13">
        <v>1.1415525114155251E-3</v>
      </c>
      <c r="C16752" t="s">
        <v>18810</v>
      </c>
      <c r="D16752">
        <v>1</v>
      </c>
      <c r="E16752">
        <v>62360</v>
      </c>
    </row>
    <row r="16753" spans="1:5" x14ac:dyDescent="0.25">
      <c r="A16753" t="s">
        <v>8595</v>
      </c>
      <c r="B16753" s="13">
        <v>1.1415525114155251E-3</v>
      </c>
      <c r="C16753" t="s">
        <v>18811</v>
      </c>
      <c r="D16753">
        <v>1</v>
      </c>
      <c r="E16753">
        <v>62360</v>
      </c>
    </row>
    <row r="16754" spans="1:5" x14ac:dyDescent="0.25">
      <c r="A16754" t="s">
        <v>8595</v>
      </c>
      <c r="B16754" s="13">
        <v>1.1415525114155251E-3</v>
      </c>
      <c r="C16754" t="s">
        <v>18812</v>
      </c>
      <c r="D16754">
        <v>1</v>
      </c>
      <c r="E16754">
        <v>62360</v>
      </c>
    </row>
    <row r="16755" spans="1:5" x14ac:dyDescent="0.25">
      <c r="A16755" t="s">
        <v>8595</v>
      </c>
      <c r="B16755" s="13">
        <v>1.1415525114155251E-3</v>
      </c>
      <c r="C16755" t="s">
        <v>18813</v>
      </c>
      <c r="D16755">
        <v>1</v>
      </c>
      <c r="E16755">
        <v>62360</v>
      </c>
    </row>
    <row r="16756" spans="1:5" x14ac:dyDescent="0.25">
      <c r="A16756" t="s">
        <v>8595</v>
      </c>
      <c r="B16756" s="13">
        <v>1.1415525114155251E-3</v>
      </c>
      <c r="C16756" t="s">
        <v>18814</v>
      </c>
      <c r="D16756">
        <v>1</v>
      </c>
      <c r="E16756">
        <v>62360</v>
      </c>
    </row>
    <row r="16757" spans="1:5" x14ac:dyDescent="0.25">
      <c r="A16757" t="s">
        <v>8595</v>
      </c>
      <c r="B16757" s="13">
        <v>1.1415525114155251E-3</v>
      </c>
      <c r="C16757" t="s">
        <v>18815</v>
      </c>
      <c r="D16757">
        <v>1</v>
      </c>
      <c r="E16757">
        <v>62360</v>
      </c>
    </row>
    <row r="16758" spans="1:5" x14ac:dyDescent="0.25">
      <c r="A16758" t="s">
        <v>8595</v>
      </c>
      <c r="B16758" s="13">
        <v>1.1415525114155251E-3</v>
      </c>
      <c r="C16758" t="s">
        <v>18816</v>
      </c>
      <c r="D16758">
        <v>1</v>
      </c>
      <c r="E16758">
        <v>62360</v>
      </c>
    </row>
    <row r="16759" spans="1:5" x14ac:dyDescent="0.25">
      <c r="A16759" t="s">
        <v>8595</v>
      </c>
      <c r="B16759" s="13">
        <v>1.1415525114155251E-3</v>
      </c>
      <c r="C16759" t="s">
        <v>18817</v>
      </c>
      <c r="D16759">
        <v>1</v>
      </c>
      <c r="E16759">
        <v>62360</v>
      </c>
    </row>
    <row r="16760" spans="1:5" x14ac:dyDescent="0.25">
      <c r="A16760" t="s">
        <v>8595</v>
      </c>
      <c r="B16760" s="13">
        <v>1.1415525114155251E-3</v>
      </c>
      <c r="C16760" t="s">
        <v>18818</v>
      </c>
      <c r="D16760">
        <v>1</v>
      </c>
      <c r="E16760">
        <v>62360</v>
      </c>
    </row>
    <row r="16761" spans="1:5" x14ac:dyDescent="0.25">
      <c r="A16761" t="s">
        <v>8595</v>
      </c>
      <c r="B16761" s="13">
        <v>1.1415525114155251E-3</v>
      </c>
      <c r="C16761" t="s">
        <v>18819</v>
      </c>
      <c r="D16761">
        <v>1</v>
      </c>
      <c r="E16761">
        <v>62360</v>
      </c>
    </row>
    <row r="16762" spans="1:5" x14ac:dyDescent="0.25">
      <c r="A16762" t="s">
        <v>8595</v>
      </c>
      <c r="B16762" s="13">
        <v>1.1415525114155251E-3</v>
      </c>
      <c r="C16762" t="s">
        <v>18820</v>
      </c>
      <c r="D16762">
        <v>1</v>
      </c>
      <c r="E16762">
        <v>62360</v>
      </c>
    </row>
    <row r="16763" spans="1:5" x14ac:dyDescent="0.25">
      <c r="A16763" t="s">
        <v>8595</v>
      </c>
      <c r="B16763" s="13">
        <v>1.1415525114155251E-3</v>
      </c>
      <c r="C16763" t="s">
        <v>18821</v>
      </c>
      <c r="D16763">
        <v>1</v>
      </c>
      <c r="E16763">
        <v>62360</v>
      </c>
    </row>
    <row r="16764" spans="1:5" x14ac:dyDescent="0.25">
      <c r="A16764" t="s">
        <v>8595</v>
      </c>
      <c r="B16764" s="13">
        <v>1.1415525114155251E-3</v>
      </c>
      <c r="C16764" t="s">
        <v>18822</v>
      </c>
      <c r="D16764">
        <v>1</v>
      </c>
      <c r="E16764">
        <v>62360</v>
      </c>
    </row>
    <row r="16765" spans="1:5" x14ac:dyDescent="0.25">
      <c r="A16765" t="s">
        <v>8595</v>
      </c>
      <c r="B16765" s="13">
        <v>1.1415525114155251E-3</v>
      </c>
      <c r="C16765" t="s">
        <v>18823</v>
      </c>
      <c r="D16765">
        <v>1</v>
      </c>
      <c r="E16765">
        <v>62360</v>
      </c>
    </row>
    <row r="16766" spans="1:5" x14ac:dyDescent="0.25">
      <c r="A16766" t="s">
        <v>8595</v>
      </c>
      <c r="B16766" s="13">
        <v>1.1415525114155251E-3</v>
      </c>
      <c r="C16766" t="s">
        <v>18824</v>
      </c>
      <c r="D16766">
        <v>1</v>
      </c>
      <c r="E16766">
        <v>62360</v>
      </c>
    </row>
    <row r="16767" spans="1:5" x14ac:dyDescent="0.25">
      <c r="A16767" t="s">
        <v>8595</v>
      </c>
      <c r="B16767" s="13">
        <v>1.1415525114155251E-3</v>
      </c>
      <c r="C16767" t="s">
        <v>18825</v>
      </c>
      <c r="D16767">
        <v>1</v>
      </c>
      <c r="E16767">
        <v>62360</v>
      </c>
    </row>
    <row r="16768" spans="1:5" x14ac:dyDescent="0.25">
      <c r="A16768" t="s">
        <v>8595</v>
      </c>
      <c r="B16768" s="13">
        <v>1.1415525114155251E-3</v>
      </c>
      <c r="C16768" t="s">
        <v>18826</v>
      </c>
      <c r="D16768">
        <v>1</v>
      </c>
      <c r="E16768">
        <v>62360</v>
      </c>
    </row>
    <row r="16769" spans="1:5" x14ac:dyDescent="0.25">
      <c r="A16769" t="s">
        <v>8595</v>
      </c>
      <c r="B16769" s="13">
        <v>1.1415525114155251E-3</v>
      </c>
      <c r="C16769" t="s">
        <v>18827</v>
      </c>
      <c r="D16769">
        <v>1</v>
      </c>
      <c r="E16769">
        <v>62360</v>
      </c>
    </row>
    <row r="16770" spans="1:5" x14ac:dyDescent="0.25">
      <c r="A16770" t="s">
        <v>8595</v>
      </c>
      <c r="B16770" s="13">
        <v>1.1415525114155251E-3</v>
      </c>
      <c r="C16770" t="s">
        <v>18828</v>
      </c>
      <c r="D16770">
        <v>1</v>
      </c>
      <c r="E16770">
        <v>62360</v>
      </c>
    </row>
    <row r="16771" spans="1:5" x14ac:dyDescent="0.25">
      <c r="A16771" t="s">
        <v>8595</v>
      </c>
      <c r="B16771" s="13">
        <v>1.1415525114155251E-3</v>
      </c>
      <c r="C16771" t="s">
        <v>18829</v>
      </c>
      <c r="D16771">
        <v>1</v>
      </c>
      <c r="E16771">
        <v>62360</v>
      </c>
    </row>
    <row r="16772" spans="1:5" x14ac:dyDescent="0.25">
      <c r="A16772" t="s">
        <v>8595</v>
      </c>
      <c r="B16772" s="13">
        <v>1.1415525114155251E-3</v>
      </c>
      <c r="C16772" t="s">
        <v>18838</v>
      </c>
      <c r="D16772">
        <v>1</v>
      </c>
      <c r="E16772">
        <v>62500</v>
      </c>
    </row>
    <row r="16773" spans="1:5" x14ac:dyDescent="0.25">
      <c r="A16773" t="s">
        <v>8595</v>
      </c>
      <c r="B16773" s="13">
        <v>1.1415525114155251E-3</v>
      </c>
      <c r="C16773" t="s">
        <v>18839</v>
      </c>
      <c r="D16773">
        <v>1</v>
      </c>
      <c r="E16773">
        <v>62500</v>
      </c>
    </row>
    <row r="16774" spans="1:5" x14ac:dyDescent="0.25">
      <c r="A16774" t="s">
        <v>8595</v>
      </c>
      <c r="B16774" s="13">
        <v>1.1415525114155251E-3</v>
      </c>
      <c r="C16774" t="s">
        <v>18840</v>
      </c>
      <c r="D16774">
        <v>1</v>
      </c>
      <c r="E16774">
        <v>62500</v>
      </c>
    </row>
    <row r="16775" spans="1:5" x14ac:dyDescent="0.25">
      <c r="A16775" t="s">
        <v>8595</v>
      </c>
      <c r="B16775" s="13">
        <v>1.1415525114155251E-3</v>
      </c>
      <c r="C16775" t="s">
        <v>18841</v>
      </c>
      <c r="D16775">
        <v>1</v>
      </c>
      <c r="E16775">
        <v>62500</v>
      </c>
    </row>
    <row r="16776" spans="1:5" x14ac:dyDescent="0.25">
      <c r="A16776" t="s">
        <v>8595</v>
      </c>
      <c r="B16776" s="13">
        <v>1.1415525114155251E-3</v>
      </c>
      <c r="C16776" t="s">
        <v>18842</v>
      </c>
      <c r="D16776">
        <v>1</v>
      </c>
      <c r="E16776">
        <v>62500</v>
      </c>
    </row>
    <row r="16777" spans="1:5" x14ac:dyDescent="0.25">
      <c r="A16777" t="s">
        <v>8595</v>
      </c>
      <c r="B16777" s="13">
        <v>1.1415525114155251E-3</v>
      </c>
      <c r="C16777" t="s">
        <v>18843</v>
      </c>
      <c r="D16777">
        <v>1</v>
      </c>
      <c r="E16777">
        <v>62500</v>
      </c>
    </row>
    <row r="16778" spans="1:5" x14ac:dyDescent="0.25">
      <c r="A16778" t="s">
        <v>8595</v>
      </c>
      <c r="B16778" s="13">
        <v>1.1415525114155251E-3</v>
      </c>
      <c r="C16778" t="s">
        <v>18844</v>
      </c>
      <c r="D16778">
        <v>1</v>
      </c>
      <c r="E16778">
        <v>62500</v>
      </c>
    </row>
    <row r="16779" spans="1:5" x14ac:dyDescent="0.25">
      <c r="A16779" t="s">
        <v>8595</v>
      </c>
      <c r="B16779" s="13">
        <v>1.1415525114155251E-3</v>
      </c>
      <c r="C16779" t="s">
        <v>18845</v>
      </c>
      <c r="D16779">
        <v>1</v>
      </c>
      <c r="E16779">
        <v>62500</v>
      </c>
    </row>
    <row r="16780" spans="1:5" x14ac:dyDescent="0.25">
      <c r="A16780" t="s">
        <v>8595</v>
      </c>
      <c r="B16780" s="13">
        <v>1.1415525114155251E-3</v>
      </c>
      <c r="C16780" t="s">
        <v>18846</v>
      </c>
      <c r="D16780">
        <v>1</v>
      </c>
      <c r="E16780">
        <v>62500</v>
      </c>
    </row>
    <row r="16781" spans="1:5" x14ac:dyDescent="0.25">
      <c r="A16781" t="s">
        <v>8595</v>
      </c>
      <c r="B16781" s="13">
        <v>1.1415525114155251E-3</v>
      </c>
      <c r="C16781" t="s">
        <v>18847</v>
      </c>
      <c r="D16781">
        <v>1</v>
      </c>
      <c r="E16781">
        <v>62500</v>
      </c>
    </row>
    <row r="16782" spans="1:5" x14ac:dyDescent="0.25">
      <c r="A16782" t="s">
        <v>8595</v>
      </c>
      <c r="B16782" s="13">
        <v>1.1415525114155251E-3</v>
      </c>
      <c r="C16782" t="s">
        <v>18848</v>
      </c>
      <c r="D16782">
        <v>1</v>
      </c>
      <c r="E16782">
        <v>62500</v>
      </c>
    </row>
    <row r="16783" spans="1:5" x14ac:dyDescent="0.25">
      <c r="A16783" t="s">
        <v>8595</v>
      </c>
      <c r="B16783" s="13">
        <v>1.1415525114155251E-3</v>
      </c>
      <c r="C16783" t="s">
        <v>18849</v>
      </c>
      <c r="D16783">
        <v>1</v>
      </c>
      <c r="E16783">
        <v>62500</v>
      </c>
    </row>
    <row r="16784" spans="1:5" x14ac:dyDescent="0.25">
      <c r="A16784" t="s">
        <v>8595</v>
      </c>
      <c r="B16784" s="13">
        <v>1.1415525114155251E-3</v>
      </c>
      <c r="C16784" t="s">
        <v>18850</v>
      </c>
      <c r="D16784">
        <v>1</v>
      </c>
      <c r="E16784">
        <v>62500</v>
      </c>
    </row>
    <row r="16785" spans="1:5" x14ac:dyDescent="0.25">
      <c r="A16785" t="s">
        <v>8595</v>
      </c>
      <c r="B16785" s="13">
        <v>1.1415525114155251E-3</v>
      </c>
      <c r="C16785" t="s">
        <v>18851</v>
      </c>
      <c r="D16785">
        <v>1</v>
      </c>
      <c r="E16785">
        <v>62500</v>
      </c>
    </row>
    <row r="16786" spans="1:5" x14ac:dyDescent="0.25">
      <c r="A16786" t="s">
        <v>8595</v>
      </c>
      <c r="B16786" s="13">
        <v>1.1415525114155251E-3</v>
      </c>
      <c r="C16786" t="s">
        <v>18852</v>
      </c>
      <c r="D16786">
        <v>1</v>
      </c>
      <c r="E16786">
        <v>62500</v>
      </c>
    </row>
    <row r="16787" spans="1:5" x14ac:dyDescent="0.25">
      <c r="A16787" t="s">
        <v>8595</v>
      </c>
      <c r="B16787" s="13">
        <v>1.1415525114155251E-3</v>
      </c>
      <c r="C16787" t="s">
        <v>18853</v>
      </c>
      <c r="D16787">
        <v>1</v>
      </c>
      <c r="E16787">
        <v>62500</v>
      </c>
    </row>
    <row r="16788" spans="1:5" x14ac:dyDescent="0.25">
      <c r="A16788" t="s">
        <v>8595</v>
      </c>
      <c r="B16788" s="13">
        <v>1.1415525114155251E-3</v>
      </c>
      <c r="C16788" t="s">
        <v>18854</v>
      </c>
      <c r="D16788">
        <v>1</v>
      </c>
      <c r="E16788">
        <v>62500</v>
      </c>
    </row>
    <row r="16789" spans="1:5" x14ac:dyDescent="0.25">
      <c r="A16789" t="s">
        <v>8595</v>
      </c>
      <c r="B16789" s="13">
        <v>1.1415525114155251E-3</v>
      </c>
      <c r="C16789" t="s">
        <v>18855</v>
      </c>
      <c r="D16789">
        <v>1</v>
      </c>
      <c r="E16789">
        <v>62500</v>
      </c>
    </row>
    <row r="16790" spans="1:5" x14ac:dyDescent="0.25">
      <c r="A16790" t="s">
        <v>8595</v>
      </c>
      <c r="B16790" s="13">
        <v>1.1415525114155251E-3</v>
      </c>
      <c r="C16790" t="s">
        <v>18856</v>
      </c>
      <c r="D16790">
        <v>1</v>
      </c>
      <c r="E16790">
        <v>62500</v>
      </c>
    </row>
    <row r="16791" spans="1:5" x14ac:dyDescent="0.25">
      <c r="A16791" t="s">
        <v>8595</v>
      </c>
      <c r="B16791" s="13">
        <v>1.1415525114155251E-3</v>
      </c>
      <c r="C16791" t="s">
        <v>18857</v>
      </c>
      <c r="D16791">
        <v>1</v>
      </c>
      <c r="E16791">
        <v>62500</v>
      </c>
    </row>
    <row r="16792" spans="1:5" x14ac:dyDescent="0.25">
      <c r="A16792" t="s">
        <v>8595</v>
      </c>
      <c r="B16792" s="13">
        <v>1.1415525114155251E-3</v>
      </c>
      <c r="C16792" t="s">
        <v>18858</v>
      </c>
      <c r="D16792">
        <v>1</v>
      </c>
      <c r="E16792">
        <v>62500</v>
      </c>
    </row>
    <row r="16793" spans="1:5" x14ac:dyDescent="0.25">
      <c r="A16793" t="s">
        <v>8595</v>
      </c>
      <c r="B16793" s="13">
        <v>1.1415525114155251E-3</v>
      </c>
      <c r="C16793" t="s">
        <v>18859</v>
      </c>
      <c r="D16793">
        <v>1</v>
      </c>
      <c r="E16793">
        <v>62500</v>
      </c>
    </row>
    <row r="16794" spans="1:5" x14ac:dyDescent="0.25">
      <c r="A16794" t="s">
        <v>8595</v>
      </c>
      <c r="B16794" s="13">
        <v>1.1415525114155251E-3</v>
      </c>
      <c r="C16794" t="s">
        <v>18860</v>
      </c>
      <c r="D16794">
        <v>1</v>
      </c>
      <c r="E16794">
        <v>62500</v>
      </c>
    </row>
    <row r="16795" spans="1:5" x14ac:dyDescent="0.25">
      <c r="A16795" t="s">
        <v>8595</v>
      </c>
      <c r="B16795" s="13">
        <v>1.1415525114155251E-3</v>
      </c>
      <c r="C16795" t="s">
        <v>18861</v>
      </c>
      <c r="D16795">
        <v>1</v>
      </c>
      <c r="E16795">
        <v>62500</v>
      </c>
    </row>
    <row r="16796" spans="1:5" x14ac:dyDescent="0.25">
      <c r="A16796" t="s">
        <v>8595</v>
      </c>
      <c r="B16796" s="13">
        <v>1.1415525114155251E-3</v>
      </c>
      <c r="C16796" t="s">
        <v>18862</v>
      </c>
      <c r="D16796">
        <v>1</v>
      </c>
      <c r="E16796">
        <v>62500</v>
      </c>
    </row>
    <row r="16797" spans="1:5" x14ac:dyDescent="0.25">
      <c r="A16797" t="s">
        <v>8595</v>
      </c>
      <c r="B16797" s="13">
        <v>1.1415525114155251E-3</v>
      </c>
      <c r="C16797" t="s">
        <v>18863</v>
      </c>
      <c r="D16797">
        <v>1</v>
      </c>
      <c r="E16797">
        <v>62500</v>
      </c>
    </row>
    <row r="16798" spans="1:5" x14ac:dyDescent="0.25">
      <c r="A16798" t="s">
        <v>8595</v>
      </c>
      <c r="B16798" s="13">
        <v>1.1415525114155251E-3</v>
      </c>
      <c r="C16798" t="s">
        <v>18864</v>
      </c>
      <c r="D16798">
        <v>1</v>
      </c>
      <c r="E16798">
        <v>62500</v>
      </c>
    </row>
    <row r="16799" spans="1:5" x14ac:dyDescent="0.25">
      <c r="A16799" t="s">
        <v>8595</v>
      </c>
      <c r="B16799" s="13">
        <v>1.1415525114155251E-3</v>
      </c>
      <c r="C16799" t="s">
        <v>18865</v>
      </c>
      <c r="D16799">
        <v>1</v>
      </c>
      <c r="E16799">
        <v>62500</v>
      </c>
    </row>
    <row r="16800" spans="1:5" x14ac:dyDescent="0.25">
      <c r="A16800" t="s">
        <v>8595</v>
      </c>
      <c r="B16800" s="13">
        <v>1.1415525114155251E-3</v>
      </c>
      <c r="C16800" t="s">
        <v>18866</v>
      </c>
      <c r="D16800">
        <v>1</v>
      </c>
      <c r="E16800">
        <v>62500</v>
      </c>
    </row>
    <row r="16801" spans="1:5" x14ac:dyDescent="0.25">
      <c r="A16801" t="s">
        <v>8595</v>
      </c>
      <c r="B16801" s="13">
        <v>1.1415525114155251E-3</v>
      </c>
      <c r="C16801" t="s">
        <v>18867</v>
      </c>
      <c r="D16801">
        <v>1</v>
      </c>
      <c r="E16801">
        <v>62500</v>
      </c>
    </row>
    <row r="16802" spans="1:5" x14ac:dyDescent="0.25">
      <c r="A16802" t="s">
        <v>8595</v>
      </c>
      <c r="B16802" s="13">
        <v>1.1415525114155251E-3</v>
      </c>
      <c r="C16802" t="s">
        <v>18868</v>
      </c>
      <c r="D16802">
        <v>1</v>
      </c>
      <c r="E16802">
        <v>62500</v>
      </c>
    </row>
    <row r="16803" spans="1:5" x14ac:dyDescent="0.25">
      <c r="A16803" t="s">
        <v>8595</v>
      </c>
      <c r="B16803" s="13">
        <v>1.1415525114155251E-3</v>
      </c>
      <c r="C16803" t="s">
        <v>18869</v>
      </c>
      <c r="D16803">
        <v>1</v>
      </c>
      <c r="E16803">
        <v>62500</v>
      </c>
    </row>
    <row r="16804" spans="1:5" x14ac:dyDescent="0.25">
      <c r="A16804" t="s">
        <v>8595</v>
      </c>
      <c r="B16804" s="13">
        <v>1.1415525114155251E-3</v>
      </c>
      <c r="C16804" t="s">
        <v>8654</v>
      </c>
      <c r="D16804">
        <v>1</v>
      </c>
      <c r="E16804">
        <v>62500</v>
      </c>
    </row>
    <row r="16805" spans="1:5" x14ac:dyDescent="0.25">
      <c r="A16805" t="s">
        <v>8595</v>
      </c>
      <c r="B16805" s="13">
        <v>1.1415525114155251E-3</v>
      </c>
      <c r="C16805" t="s">
        <v>18870</v>
      </c>
      <c r="D16805">
        <v>1</v>
      </c>
      <c r="E16805">
        <v>62500</v>
      </c>
    </row>
    <row r="16806" spans="1:5" x14ac:dyDescent="0.25">
      <c r="A16806" t="s">
        <v>8595</v>
      </c>
      <c r="B16806" s="13">
        <v>1.1415525114155251E-3</v>
      </c>
      <c r="C16806" t="s">
        <v>18871</v>
      </c>
      <c r="D16806">
        <v>1</v>
      </c>
      <c r="E16806">
        <v>62570</v>
      </c>
    </row>
    <row r="16807" spans="1:5" x14ac:dyDescent="0.25">
      <c r="A16807" t="s">
        <v>8595</v>
      </c>
      <c r="B16807" s="13">
        <v>1.1415525114155251E-3</v>
      </c>
      <c r="C16807" t="s">
        <v>18872</v>
      </c>
      <c r="D16807">
        <v>1</v>
      </c>
      <c r="E16807">
        <v>62570</v>
      </c>
    </row>
    <row r="16808" spans="1:5" x14ac:dyDescent="0.25">
      <c r="A16808" t="s">
        <v>8595</v>
      </c>
      <c r="B16808" s="13">
        <v>1.1415525114155251E-3</v>
      </c>
      <c r="C16808" t="s">
        <v>18873</v>
      </c>
      <c r="D16808">
        <v>1</v>
      </c>
      <c r="E16808">
        <v>62570</v>
      </c>
    </row>
    <row r="16809" spans="1:5" x14ac:dyDescent="0.25">
      <c r="A16809" t="s">
        <v>8595</v>
      </c>
      <c r="B16809" s="13">
        <v>1.1415525114155251E-3</v>
      </c>
      <c r="C16809" t="s">
        <v>18874</v>
      </c>
      <c r="D16809">
        <v>1</v>
      </c>
      <c r="E16809">
        <v>62570</v>
      </c>
    </row>
    <row r="16810" spans="1:5" x14ac:dyDescent="0.25">
      <c r="A16810" t="s">
        <v>8595</v>
      </c>
      <c r="B16810" s="13">
        <v>1.1415525114155251E-3</v>
      </c>
      <c r="C16810" t="s">
        <v>2333</v>
      </c>
      <c r="D16810">
        <v>1</v>
      </c>
      <c r="E16810">
        <v>62650</v>
      </c>
    </row>
    <row r="16811" spans="1:5" x14ac:dyDescent="0.25">
      <c r="A16811" t="s">
        <v>8595</v>
      </c>
      <c r="B16811" s="13">
        <v>1.1415525114155251E-3</v>
      </c>
      <c r="C16811" t="s">
        <v>2334</v>
      </c>
      <c r="D16811">
        <v>1</v>
      </c>
      <c r="E16811">
        <v>62650</v>
      </c>
    </row>
    <row r="16812" spans="1:5" x14ac:dyDescent="0.25">
      <c r="A16812" t="s">
        <v>8595</v>
      </c>
      <c r="B16812" s="13">
        <v>1.1415525114155251E-3</v>
      </c>
      <c r="C16812" t="s">
        <v>2332</v>
      </c>
      <c r="D16812">
        <v>1</v>
      </c>
      <c r="E16812">
        <v>62650</v>
      </c>
    </row>
    <row r="16813" spans="1:5" x14ac:dyDescent="0.25">
      <c r="A16813" t="s">
        <v>8595</v>
      </c>
      <c r="B16813" s="13">
        <v>1.1415525114155251E-3</v>
      </c>
      <c r="C16813" t="s">
        <v>2335</v>
      </c>
      <c r="D16813">
        <v>1</v>
      </c>
      <c r="E16813">
        <v>62650</v>
      </c>
    </row>
    <row r="16814" spans="1:5" x14ac:dyDescent="0.25">
      <c r="A16814" t="s">
        <v>8595</v>
      </c>
      <c r="B16814" s="13">
        <v>1.1415525114155251E-3</v>
      </c>
      <c r="C16814" t="s">
        <v>18880</v>
      </c>
      <c r="D16814">
        <v>1</v>
      </c>
      <c r="E16814">
        <v>62650</v>
      </c>
    </row>
    <row r="16815" spans="1:5" x14ac:dyDescent="0.25">
      <c r="A16815" t="s">
        <v>8595</v>
      </c>
      <c r="B16815" s="13">
        <v>1.1415525114155251E-3</v>
      </c>
      <c r="C16815" t="s">
        <v>2336</v>
      </c>
      <c r="D16815">
        <v>1</v>
      </c>
      <c r="E16815">
        <v>62650</v>
      </c>
    </row>
    <row r="16816" spans="1:5" x14ac:dyDescent="0.25">
      <c r="A16816" t="s">
        <v>8595</v>
      </c>
      <c r="B16816" s="13">
        <v>1.1415525114155251E-3</v>
      </c>
      <c r="C16816" t="s">
        <v>18882</v>
      </c>
      <c r="D16816">
        <v>1</v>
      </c>
      <c r="E16816">
        <v>62730</v>
      </c>
    </row>
    <row r="16817" spans="1:5" x14ac:dyDescent="0.25">
      <c r="A16817" t="s">
        <v>8595</v>
      </c>
      <c r="B16817" s="13">
        <v>1.1415525114155251E-3</v>
      </c>
      <c r="C16817" t="s">
        <v>18883</v>
      </c>
      <c r="D16817">
        <v>1</v>
      </c>
      <c r="E16817">
        <v>62730</v>
      </c>
    </row>
    <row r="16818" spans="1:5" x14ac:dyDescent="0.25">
      <c r="A16818" t="s">
        <v>8595</v>
      </c>
      <c r="B16818" s="13">
        <v>1.1415525114155251E-3</v>
      </c>
      <c r="C16818" t="s">
        <v>18884</v>
      </c>
      <c r="D16818">
        <v>1</v>
      </c>
      <c r="E16818">
        <v>62730</v>
      </c>
    </row>
    <row r="16819" spans="1:5" x14ac:dyDescent="0.25">
      <c r="A16819" t="s">
        <v>8595</v>
      </c>
      <c r="B16819" s="13">
        <v>1.1415525114155251E-3</v>
      </c>
      <c r="C16819" t="s">
        <v>18885</v>
      </c>
      <c r="D16819">
        <v>1</v>
      </c>
      <c r="E16819">
        <v>62730</v>
      </c>
    </row>
    <row r="16820" spans="1:5" x14ac:dyDescent="0.25">
      <c r="A16820" t="s">
        <v>8595</v>
      </c>
      <c r="B16820" s="13">
        <v>1.1415525114155251E-3</v>
      </c>
      <c r="C16820" t="s">
        <v>18886</v>
      </c>
      <c r="D16820">
        <v>1</v>
      </c>
      <c r="E16820">
        <v>62730</v>
      </c>
    </row>
    <row r="16821" spans="1:5" x14ac:dyDescent="0.25">
      <c r="A16821" t="s">
        <v>8595</v>
      </c>
      <c r="B16821" s="13">
        <v>1.1415525114155251E-3</v>
      </c>
      <c r="C16821" t="s">
        <v>18887</v>
      </c>
      <c r="D16821">
        <v>1</v>
      </c>
      <c r="E16821">
        <v>62730</v>
      </c>
    </row>
    <row r="16822" spans="1:5" x14ac:dyDescent="0.25">
      <c r="A16822" t="s">
        <v>8595</v>
      </c>
      <c r="B16822" s="13">
        <v>1.1415525114155251E-3</v>
      </c>
      <c r="C16822" t="s">
        <v>18888</v>
      </c>
      <c r="D16822">
        <v>1</v>
      </c>
      <c r="E16822">
        <v>62730</v>
      </c>
    </row>
    <row r="16823" spans="1:5" x14ac:dyDescent="0.25">
      <c r="A16823" t="s">
        <v>8595</v>
      </c>
      <c r="B16823" s="13">
        <v>1.1415525114155251E-3</v>
      </c>
      <c r="C16823" t="s">
        <v>18889</v>
      </c>
      <c r="D16823">
        <v>1</v>
      </c>
      <c r="E16823">
        <v>62730</v>
      </c>
    </row>
    <row r="16824" spans="1:5" x14ac:dyDescent="0.25">
      <c r="A16824" t="s">
        <v>8595</v>
      </c>
      <c r="B16824" s="13">
        <v>1.1415525114155251E-3</v>
      </c>
      <c r="C16824" t="s">
        <v>18890</v>
      </c>
      <c r="D16824">
        <v>1</v>
      </c>
      <c r="E16824">
        <v>62730</v>
      </c>
    </row>
    <row r="16825" spans="1:5" x14ac:dyDescent="0.25">
      <c r="A16825" t="s">
        <v>8595</v>
      </c>
      <c r="B16825" s="13">
        <v>1.1415525114155251E-3</v>
      </c>
      <c r="C16825" t="s">
        <v>18891</v>
      </c>
      <c r="D16825">
        <v>1</v>
      </c>
      <c r="E16825">
        <v>62730</v>
      </c>
    </row>
    <row r="16826" spans="1:5" x14ac:dyDescent="0.25">
      <c r="A16826" t="s">
        <v>8595</v>
      </c>
      <c r="B16826" s="13">
        <v>1.1415525114155251E-3</v>
      </c>
      <c r="C16826" t="s">
        <v>18892</v>
      </c>
      <c r="D16826">
        <v>1</v>
      </c>
      <c r="E16826">
        <v>62730</v>
      </c>
    </row>
    <row r="16827" spans="1:5" x14ac:dyDescent="0.25">
      <c r="A16827" t="s">
        <v>8595</v>
      </c>
      <c r="B16827" s="13">
        <v>1.1415525114155251E-3</v>
      </c>
      <c r="C16827" t="s">
        <v>18893</v>
      </c>
      <c r="D16827">
        <v>1</v>
      </c>
      <c r="E16827">
        <v>62730</v>
      </c>
    </row>
    <row r="16828" spans="1:5" x14ac:dyDescent="0.25">
      <c r="A16828" t="s">
        <v>8595</v>
      </c>
      <c r="B16828" s="13">
        <v>1.1415525114155251E-3</v>
      </c>
      <c r="C16828" t="s">
        <v>18903</v>
      </c>
      <c r="D16828">
        <v>1</v>
      </c>
      <c r="E16828">
        <v>62960</v>
      </c>
    </row>
    <row r="16829" spans="1:5" x14ac:dyDescent="0.25">
      <c r="A16829" t="s">
        <v>8595</v>
      </c>
      <c r="B16829" s="13">
        <v>1.1415525114155251E-3</v>
      </c>
      <c r="C16829" t="s">
        <v>18904</v>
      </c>
      <c r="D16829">
        <v>1</v>
      </c>
      <c r="E16829">
        <v>62960</v>
      </c>
    </row>
    <row r="16830" spans="1:5" x14ac:dyDescent="0.25">
      <c r="A16830" t="s">
        <v>8595</v>
      </c>
      <c r="B16830" s="13">
        <v>1.1415525114155251E-3</v>
      </c>
      <c r="C16830" t="s">
        <v>18905</v>
      </c>
      <c r="D16830">
        <v>1</v>
      </c>
      <c r="E16830">
        <v>62960</v>
      </c>
    </row>
    <row r="16831" spans="1:5" x14ac:dyDescent="0.25">
      <c r="A16831" t="s">
        <v>8595</v>
      </c>
      <c r="B16831" s="13">
        <v>1.1415525114155251E-3</v>
      </c>
      <c r="C16831" t="s">
        <v>18906</v>
      </c>
      <c r="D16831">
        <v>1</v>
      </c>
      <c r="E16831">
        <v>62960</v>
      </c>
    </row>
    <row r="16832" spans="1:5" x14ac:dyDescent="0.25">
      <c r="A16832" t="s">
        <v>8595</v>
      </c>
      <c r="B16832" s="13">
        <v>1.1415525114155251E-3</v>
      </c>
      <c r="C16832" t="s">
        <v>18907</v>
      </c>
      <c r="D16832">
        <v>1</v>
      </c>
      <c r="E16832">
        <v>62960</v>
      </c>
    </row>
    <row r="16833" spans="1:5" x14ac:dyDescent="0.25">
      <c r="A16833" t="s">
        <v>8595</v>
      </c>
      <c r="B16833" s="13">
        <v>1.1415525114155251E-3</v>
      </c>
      <c r="C16833" t="s">
        <v>18908</v>
      </c>
      <c r="D16833">
        <v>1</v>
      </c>
      <c r="E16833">
        <v>62960</v>
      </c>
    </row>
    <row r="16834" spans="1:5" x14ac:dyDescent="0.25">
      <c r="A16834" t="s">
        <v>8595</v>
      </c>
      <c r="B16834" s="13">
        <v>1.1415525114155251E-3</v>
      </c>
      <c r="C16834" t="s">
        <v>18909</v>
      </c>
      <c r="D16834">
        <v>1</v>
      </c>
      <c r="E16834">
        <v>62960</v>
      </c>
    </row>
    <row r="16835" spans="1:5" x14ac:dyDescent="0.25">
      <c r="A16835" t="s">
        <v>8595</v>
      </c>
      <c r="B16835" s="13">
        <v>1.1415525114155251E-3</v>
      </c>
      <c r="C16835" t="s">
        <v>18910</v>
      </c>
      <c r="D16835">
        <v>1</v>
      </c>
      <c r="E16835">
        <v>62960</v>
      </c>
    </row>
    <row r="16836" spans="1:5" x14ac:dyDescent="0.25">
      <c r="A16836" t="s">
        <v>8595</v>
      </c>
      <c r="B16836" s="13">
        <v>1.1415525114155251E-3</v>
      </c>
      <c r="C16836" t="s">
        <v>18911</v>
      </c>
      <c r="D16836">
        <v>1</v>
      </c>
      <c r="E16836">
        <v>62960</v>
      </c>
    </row>
    <row r="16837" spans="1:5" x14ac:dyDescent="0.25">
      <c r="A16837" t="s">
        <v>8595</v>
      </c>
      <c r="B16837" s="13">
        <v>1.1415525114155251E-3</v>
      </c>
      <c r="C16837" t="s">
        <v>18912</v>
      </c>
      <c r="D16837">
        <v>1</v>
      </c>
      <c r="E16837">
        <v>62960</v>
      </c>
    </row>
    <row r="16838" spans="1:5" x14ac:dyDescent="0.25">
      <c r="A16838" t="s">
        <v>8595</v>
      </c>
      <c r="B16838" s="13">
        <v>1.1415525114155251E-3</v>
      </c>
      <c r="C16838" t="s">
        <v>18913</v>
      </c>
      <c r="D16838">
        <v>1</v>
      </c>
      <c r="E16838">
        <v>62960</v>
      </c>
    </row>
    <row r="16839" spans="1:5" x14ac:dyDescent="0.25">
      <c r="A16839" t="s">
        <v>8595</v>
      </c>
      <c r="B16839" s="13">
        <v>1.1415525114155251E-3</v>
      </c>
      <c r="C16839" t="s">
        <v>18914</v>
      </c>
      <c r="D16839">
        <v>1</v>
      </c>
      <c r="E16839">
        <v>62960</v>
      </c>
    </row>
    <row r="16840" spans="1:5" x14ac:dyDescent="0.25">
      <c r="A16840" t="s">
        <v>8595</v>
      </c>
      <c r="B16840" s="13">
        <v>1.1415525114155251E-3</v>
      </c>
      <c r="C16840" t="s">
        <v>18923</v>
      </c>
      <c r="D16840">
        <v>1</v>
      </c>
      <c r="E16840">
        <v>63050</v>
      </c>
    </row>
    <row r="16841" spans="1:5" x14ac:dyDescent="0.25">
      <c r="A16841" t="s">
        <v>8595</v>
      </c>
      <c r="B16841" s="13">
        <v>1.1415525114155251E-3</v>
      </c>
      <c r="C16841" t="s">
        <v>18924</v>
      </c>
      <c r="D16841">
        <v>1</v>
      </c>
      <c r="E16841">
        <v>63050</v>
      </c>
    </row>
    <row r="16842" spans="1:5" x14ac:dyDescent="0.25">
      <c r="A16842" t="s">
        <v>8595</v>
      </c>
      <c r="B16842" s="13">
        <v>1.1415525114155251E-3</v>
      </c>
      <c r="C16842" t="s">
        <v>18925</v>
      </c>
      <c r="D16842">
        <v>1</v>
      </c>
      <c r="E16842">
        <v>63050</v>
      </c>
    </row>
    <row r="16843" spans="1:5" x14ac:dyDescent="0.25">
      <c r="A16843" t="s">
        <v>8595</v>
      </c>
      <c r="B16843" s="13">
        <v>1.1415525114155251E-3</v>
      </c>
      <c r="C16843" t="s">
        <v>18926</v>
      </c>
      <c r="D16843">
        <v>1</v>
      </c>
      <c r="E16843">
        <v>63050</v>
      </c>
    </row>
    <row r="16844" spans="1:5" x14ac:dyDescent="0.25">
      <c r="A16844" t="s">
        <v>8595</v>
      </c>
      <c r="B16844" s="13">
        <v>1.1415525114155251E-3</v>
      </c>
      <c r="C16844" t="s">
        <v>18927</v>
      </c>
      <c r="D16844">
        <v>1</v>
      </c>
      <c r="E16844">
        <v>63050</v>
      </c>
    </row>
    <row r="16845" spans="1:5" x14ac:dyDescent="0.25">
      <c r="A16845" t="s">
        <v>8595</v>
      </c>
      <c r="B16845" s="13">
        <v>1.1415525114155251E-3</v>
      </c>
      <c r="C16845" t="s">
        <v>18928</v>
      </c>
      <c r="D16845">
        <v>1</v>
      </c>
      <c r="E16845">
        <v>63050</v>
      </c>
    </row>
    <row r="16846" spans="1:5" x14ac:dyDescent="0.25">
      <c r="A16846" t="s">
        <v>8595</v>
      </c>
      <c r="B16846" s="13">
        <v>1.1415525114155251E-3</v>
      </c>
      <c r="C16846" t="s">
        <v>18929</v>
      </c>
      <c r="D16846">
        <v>1</v>
      </c>
      <c r="E16846">
        <v>63050</v>
      </c>
    </row>
    <row r="16847" spans="1:5" x14ac:dyDescent="0.25">
      <c r="A16847" t="s">
        <v>8595</v>
      </c>
      <c r="B16847" s="13">
        <v>1.1415525114155251E-3</v>
      </c>
      <c r="C16847" t="s">
        <v>18930</v>
      </c>
      <c r="D16847">
        <v>1</v>
      </c>
      <c r="E16847">
        <v>63050</v>
      </c>
    </row>
    <row r="16848" spans="1:5" x14ac:dyDescent="0.25">
      <c r="A16848" t="s">
        <v>8595</v>
      </c>
      <c r="B16848" s="13">
        <v>1.1415525114155251E-3</v>
      </c>
      <c r="C16848" t="s">
        <v>18931</v>
      </c>
      <c r="D16848">
        <v>1</v>
      </c>
      <c r="E16848">
        <v>63050</v>
      </c>
    </row>
    <row r="16849" spans="1:5" x14ac:dyDescent="0.25">
      <c r="A16849" t="s">
        <v>8595</v>
      </c>
      <c r="B16849" s="13">
        <v>1.1415525114155251E-3</v>
      </c>
      <c r="C16849" t="s">
        <v>18932</v>
      </c>
      <c r="D16849">
        <v>1</v>
      </c>
      <c r="E16849">
        <v>63050</v>
      </c>
    </row>
    <row r="16850" spans="1:5" x14ac:dyDescent="0.25">
      <c r="A16850" t="s">
        <v>8595</v>
      </c>
      <c r="B16850" s="13">
        <v>1.1415525114155251E-3</v>
      </c>
      <c r="C16850" t="s">
        <v>18933</v>
      </c>
      <c r="D16850">
        <v>1</v>
      </c>
      <c r="E16850">
        <v>63050</v>
      </c>
    </row>
    <row r="16851" spans="1:5" x14ac:dyDescent="0.25">
      <c r="A16851" t="s">
        <v>8595</v>
      </c>
      <c r="B16851" s="13">
        <v>1.1415525114155251E-3</v>
      </c>
      <c r="C16851" t="s">
        <v>18934</v>
      </c>
      <c r="D16851">
        <v>1</v>
      </c>
      <c r="E16851">
        <v>63050</v>
      </c>
    </row>
    <row r="16852" spans="1:5" x14ac:dyDescent="0.25">
      <c r="A16852" t="s">
        <v>8595</v>
      </c>
      <c r="B16852" s="13">
        <v>1.1415525114155251E-3</v>
      </c>
      <c r="C16852" t="s">
        <v>18935</v>
      </c>
      <c r="D16852">
        <v>1</v>
      </c>
      <c r="E16852">
        <v>63050</v>
      </c>
    </row>
    <row r="16853" spans="1:5" x14ac:dyDescent="0.25">
      <c r="A16853" t="s">
        <v>8595</v>
      </c>
      <c r="B16853" s="13">
        <v>1.1415525114155251E-3</v>
      </c>
      <c r="C16853" t="s">
        <v>18936</v>
      </c>
      <c r="D16853">
        <v>1</v>
      </c>
      <c r="E16853">
        <v>63050</v>
      </c>
    </row>
    <row r="16854" spans="1:5" x14ac:dyDescent="0.25">
      <c r="A16854" t="s">
        <v>8595</v>
      </c>
      <c r="B16854" s="13">
        <v>1.1415525114155251E-3</v>
      </c>
      <c r="C16854" t="s">
        <v>18937</v>
      </c>
      <c r="D16854">
        <v>1</v>
      </c>
      <c r="E16854">
        <v>63050</v>
      </c>
    </row>
    <row r="16855" spans="1:5" x14ac:dyDescent="0.25">
      <c r="A16855" t="s">
        <v>8595</v>
      </c>
      <c r="B16855" s="13">
        <v>1.1415525114155251E-3</v>
      </c>
      <c r="C16855" t="s">
        <v>18938</v>
      </c>
      <c r="D16855">
        <v>1</v>
      </c>
      <c r="E16855">
        <v>63050</v>
      </c>
    </row>
    <row r="16856" spans="1:5" x14ac:dyDescent="0.25">
      <c r="A16856" t="s">
        <v>8595</v>
      </c>
      <c r="B16856" s="13">
        <v>1.1415525114155251E-3</v>
      </c>
      <c r="C16856" t="s">
        <v>18939</v>
      </c>
      <c r="D16856">
        <v>1</v>
      </c>
      <c r="E16856">
        <v>63050</v>
      </c>
    </row>
    <row r="16857" spans="1:5" x14ac:dyDescent="0.25">
      <c r="A16857" t="s">
        <v>8595</v>
      </c>
      <c r="B16857" s="13">
        <v>1.1415525114155251E-3</v>
      </c>
      <c r="C16857" t="s">
        <v>18940</v>
      </c>
      <c r="D16857">
        <v>1</v>
      </c>
      <c r="E16857">
        <v>63050</v>
      </c>
    </row>
    <row r="16858" spans="1:5" x14ac:dyDescent="0.25">
      <c r="A16858" t="s">
        <v>8595</v>
      </c>
      <c r="B16858" s="13">
        <v>1.1415525114155251E-3</v>
      </c>
      <c r="C16858" t="s">
        <v>18941</v>
      </c>
      <c r="D16858">
        <v>1</v>
      </c>
      <c r="E16858">
        <v>63050</v>
      </c>
    </row>
    <row r="16859" spans="1:5" x14ac:dyDescent="0.25">
      <c r="A16859" t="s">
        <v>8595</v>
      </c>
      <c r="B16859" s="13">
        <v>1.1415525114155251E-3</v>
      </c>
      <c r="C16859" t="s">
        <v>18942</v>
      </c>
      <c r="D16859">
        <v>1</v>
      </c>
      <c r="E16859">
        <v>63050</v>
      </c>
    </row>
    <row r="16860" spans="1:5" x14ac:dyDescent="0.25">
      <c r="A16860" t="s">
        <v>8595</v>
      </c>
      <c r="B16860" s="13">
        <v>1.1415525114155251E-3</v>
      </c>
      <c r="C16860" t="s">
        <v>18943</v>
      </c>
      <c r="D16860">
        <v>1</v>
      </c>
      <c r="E16860">
        <v>63050</v>
      </c>
    </row>
    <row r="16861" spans="1:5" x14ac:dyDescent="0.25">
      <c r="A16861" t="s">
        <v>8595</v>
      </c>
      <c r="B16861" s="13">
        <v>1.1415525114155251E-3</v>
      </c>
      <c r="C16861" t="s">
        <v>18944</v>
      </c>
      <c r="D16861">
        <v>1</v>
      </c>
      <c r="E16861">
        <v>63050</v>
      </c>
    </row>
    <row r="16862" spans="1:5" x14ac:dyDescent="0.25">
      <c r="A16862" t="s">
        <v>8595</v>
      </c>
      <c r="B16862" s="13">
        <v>1.1415525114155251E-3</v>
      </c>
      <c r="C16862" t="s">
        <v>18945</v>
      </c>
      <c r="D16862">
        <v>1</v>
      </c>
      <c r="E16862">
        <v>63050</v>
      </c>
    </row>
    <row r="16863" spans="1:5" x14ac:dyDescent="0.25">
      <c r="A16863" t="s">
        <v>8595</v>
      </c>
      <c r="B16863" s="13">
        <v>1.1415525114155251E-3</v>
      </c>
      <c r="C16863" t="s">
        <v>18946</v>
      </c>
      <c r="D16863">
        <v>1</v>
      </c>
      <c r="E16863">
        <v>63050</v>
      </c>
    </row>
    <row r="16864" spans="1:5" x14ac:dyDescent="0.25">
      <c r="A16864" t="s">
        <v>8595</v>
      </c>
      <c r="B16864" s="13">
        <v>1.1415525114155251E-3</v>
      </c>
      <c r="C16864" t="s">
        <v>18947</v>
      </c>
      <c r="D16864">
        <v>1</v>
      </c>
      <c r="E16864">
        <v>63050</v>
      </c>
    </row>
    <row r="16865" spans="1:5" x14ac:dyDescent="0.25">
      <c r="A16865" t="s">
        <v>8595</v>
      </c>
      <c r="B16865" s="13">
        <v>1.1415525114155251E-3</v>
      </c>
      <c r="C16865" t="s">
        <v>18948</v>
      </c>
      <c r="D16865">
        <v>1</v>
      </c>
      <c r="E16865">
        <v>63050</v>
      </c>
    </row>
    <row r="16866" spans="1:5" x14ac:dyDescent="0.25">
      <c r="A16866" t="s">
        <v>8595</v>
      </c>
      <c r="B16866" s="13">
        <v>1.1415525114155251E-3</v>
      </c>
      <c r="C16866" t="s">
        <v>18949</v>
      </c>
      <c r="D16866">
        <v>1</v>
      </c>
      <c r="E16866">
        <v>63050</v>
      </c>
    </row>
    <row r="16867" spans="1:5" x14ac:dyDescent="0.25">
      <c r="A16867" t="s">
        <v>8595</v>
      </c>
      <c r="B16867" s="13">
        <v>1.1415525114155251E-3</v>
      </c>
      <c r="C16867" t="s">
        <v>18950</v>
      </c>
      <c r="D16867">
        <v>1</v>
      </c>
      <c r="E16867">
        <v>63050</v>
      </c>
    </row>
    <row r="16868" spans="1:5" x14ac:dyDescent="0.25">
      <c r="A16868" t="s">
        <v>8595</v>
      </c>
      <c r="B16868" s="13">
        <v>1.1415525114155251E-3</v>
      </c>
      <c r="C16868" t="s">
        <v>18951</v>
      </c>
      <c r="D16868">
        <v>1</v>
      </c>
      <c r="E16868">
        <v>63050</v>
      </c>
    </row>
    <row r="16869" spans="1:5" x14ac:dyDescent="0.25">
      <c r="A16869" t="s">
        <v>8595</v>
      </c>
      <c r="B16869" s="13">
        <v>1.1415525114155251E-3</v>
      </c>
      <c r="C16869" t="s">
        <v>18952</v>
      </c>
      <c r="D16869">
        <v>1</v>
      </c>
      <c r="E16869">
        <v>63050</v>
      </c>
    </row>
    <row r="16870" spans="1:5" x14ac:dyDescent="0.25">
      <c r="A16870" t="s">
        <v>8595</v>
      </c>
      <c r="B16870" s="13">
        <v>1.1415525114155251E-3</v>
      </c>
      <c r="C16870" t="s">
        <v>18953</v>
      </c>
      <c r="D16870">
        <v>1</v>
      </c>
      <c r="E16870">
        <v>63050</v>
      </c>
    </row>
    <row r="16871" spans="1:5" x14ac:dyDescent="0.25">
      <c r="A16871" t="s">
        <v>8595</v>
      </c>
      <c r="B16871" s="13">
        <v>1.1415525114155251E-3</v>
      </c>
      <c r="C16871" t="s">
        <v>18954</v>
      </c>
      <c r="D16871">
        <v>1</v>
      </c>
      <c r="E16871">
        <v>63050</v>
      </c>
    </row>
    <row r="16872" spans="1:5" x14ac:dyDescent="0.25">
      <c r="A16872" t="s">
        <v>8595</v>
      </c>
      <c r="B16872" s="13">
        <v>1.1415525114155251E-3</v>
      </c>
      <c r="C16872" t="s">
        <v>18955</v>
      </c>
      <c r="D16872">
        <v>1</v>
      </c>
      <c r="E16872">
        <v>63050</v>
      </c>
    </row>
    <row r="16873" spans="1:5" x14ac:dyDescent="0.25">
      <c r="A16873" t="s">
        <v>8595</v>
      </c>
      <c r="B16873" s="13">
        <v>1.1415525114155251E-3</v>
      </c>
      <c r="C16873" t="s">
        <v>18956</v>
      </c>
      <c r="D16873">
        <v>1</v>
      </c>
      <c r="E16873">
        <v>63050</v>
      </c>
    </row>
    <row r="16874" spans="1:5" x14ac:dyDescent="0.25">
      <c r="A16874" t="s">
        <v>8595</v>
      </c>
      <c r="B16874" s="13">
        <v>1.1415525114155251E-3</v>
      </c>
      <c r="C16874" t="s">
        <v>18957</v>
      </c>
      <c r="D16874">
        <v>1</v>
      </c>
      <c r="E16874">
        <v>63050</v>
      </c>
    </row>
    <row r="16875" spans="1:5" x14ac:dyDescent="0.25">
      <c r="A16875" t="s">
        <v>8595</v>
      </c>
      <c r="B16875" s="13">
        <v>1.1415525114155251E-3</v>
      </c>
      <c r="C16875" t="s">
        <v>18958</v>
      </c>
      <c r="D16875">
        <v>1</v>
      </c>
      <c r="E16875">
        <v>63050</v>
      </c>
    </row>
    <row r="16876" spans="1:5" x14ac:dyDescent="0.25">
      <c r="A16876" t="s">
        <v>8595</v>
      </c>
      <c r="B16876" s="13">
        <v>1.1415525114155251E-3</v>
      </c>
      <c r="C16876" t="s">
        <v>18959</v>
      </c>
      <c r="D16876">
        <v>1</v>
      </c>
      <c r="E16876">
        <v>63050</v>
      </c>
    </row>
    <row r="16877" spans="1:5" x14ac:dyDescent="0.25">
      <c r="A16877" t="s">
        <v>8595</v>
      </c>
      <c r="B16877" s="13">
        <v>1.1415525114155251E-3</v>
      </c>
      <c r="C16877" t="s">
        <v>18963</v>
      </c>
      <c r="D16877">
        <v>1</v>
      </c>
      <c r="E16877">
        <v>63090</v>
      </c>
    </row>
    <row r="16878" spans="1:5" x14ac:dyDescent="0.25">
      <c r="A16878" t="s">
        <v>8595</v>
      </c>
      <c r="B16878" s="13">
        <v>1.1415525114155251E-3</v>
      </c>
      <c r="C16878" t="s">
        <v>18964</v>
      </c>
      <c r="D16878">
        <v>1</v>
      </c>
      <c r="E16878">
        <v>63090</v>
      </c>
    </row>
    <row r="16879" spans="1:5" x14ac:dyDescent="0.25">
      <c r="A16879" t="s">
        <v>8595</v>
      </c>
      <c r="B16879" s="13">
        <v>1.1415525114155251E-3</v>
      </c>
      <c r="C16879" t="s">
        <v>18965</v>
      </c>
      <c r="D16879">
        <v>1</v>
      </c>
      <c r="E16879">
        <v>63090</v>
      </c>
    </row>
    <row r="16880" spans="1:5" x14ac:dyDescent="0.25">
      <c r="A16880" t="s">
        <v>8595</v>
      </c>
      <c r="B16880" s="13">
        <v>1.1415525114155251E-3</v>
      </c>
      <c r="C16880" t="s">
        <v>18966</v>
      </c>
      <c r="D16880">
        <v>1</v>
      </c>
      <c r="E16880">
        <v>63090</v>
      </c>
    </row>
    <row r="16881" spans="1:5" x14ac:dyDescent="0.25">
      <c r="A16881" t="s">
        <v>8595</v>
      </c>
      <c r="B16881" s="13">
        <v>1.1415525114155251E-3</v>
      </c>
      <c r="C16881" t="s">
        <v>18967</v>
      </c>
      <c r="D16881">
        <v>1</v>
      </c>
      <c r="E16881">
        <v>63090</v>
      </c>
    </row>
    <row r="16882" spans="1:5" x14ac:dyDescent="0.25">
      <c r="A16882" t="s">
        <v>8595</v>
      </c>
      <c r="B16882" s="13">
        <v>1.1415525114155251E-3</v>
      </c>
      <c r="C16882" t="s">
        <v>18968</v>
      </c>
      <c r="D16882">
        <v>1</v>
      </c>
      <c r="E16882">
        <v>63090</v>
      </c>
    </row>
    <row r="16883" spans="1:5" x14ac:dyDescent="0.25">
      <c r="A16883" t="s">
        <v>8595</v>
      </c>
      <c r="B16883" s="13">
        <v>1.1415525114155251E-3</v>
      </c>
      <c r="C16883" t="s">
        <v>18969</v>
      </c>
      <c r="D16883">
        <v>1</v>
      </c>
      <c r="E16883">
        <v>63090</v>
      </c>
    </row>
    <row r="16884" spans="1:5" x14ac:dyDescent="0.25">
      <c r="A16884" t="s">
        <v>8595</v>
      </c>
      <c r="B16884" s="13">
        <v>1.1415525114155251E-3</v>
      </c>
      <c r="C16884" t="s">
        <v>18970</v>
      </c>
      <c r="D16884">
        <v>1</v>
      </c>
      <c r="E16884">
        <v>63090</v>
      </c>
    </row>
    <row r="16885" spans="1:5" x14ac:dyDescent="0.25">
      <c r="A16885" t="s">
        <v>8595</v>
      </c>
      <c r="B16885" s="13">
        <v>1.1415525114155251E-3</v>
      </c>
      <c r="C16885" t="s">
        <v>18971</v>
      </c>
      <c r="D16885">
        <v>1</v>
      </c>
      <c r="E16885">
        <v>63090</v>
      </c>
    </row>
    <row r="16886" spans="1:5" x14ac:dyDescent="0.25">
      <c r="A16886" t="s">
        <v>8595</v>
      </c>
      <c r="B16886" s="13">
        <v>1.1415525114155251E-3</v>
      </c>
      <c r="C16886" t="s">
        <v>18972</v>
      </c>
      <c r="D16886">
        <v>1</v>
      </c>
      <c r="E16886">
        <v>63090</v>
      </c>
    </row>
    <row r="16887" spans="1:5" x14ac:dyDescent="0.25">
      <c r="A16887" t="s">
        <v>8595</v>
      </c>
      <c r="B16887" s="13">
        <v>1.1415525114155251E-3</v>
      </c>
      <c r="C16887" t="s">
        <v>18973</v>
      </c>
      <c r="D16887">
        <v>1</v>
      </c>
      <c r="E16887">
        <v>63090</v>
      </c>
    </row>
    <row r="16888" spans="1:5" x14ac:dyDescent="0.25">
      <c r="A16888" t="s">
        <v>8595</v>
      </c>
      <c r="B16888" s="13">
        <v>1.1415525114155251E-3</v>
      </c>
      <c r="C16888" t="s">
        <v>18974</v>
      </c>
      <c r="D16888">
        <v>1</v>
      </c>
      <c r="E16888">
        <v>63090</v>
      </c>
    </row>
    <row r="16889" spans="1:5" x14ac:dyDescent="0.25">
      <c r="A16889" t="s">
        <v>8595</v>
      </c>
      <c r="B16889" s="13">
        <v>1.1415525114155251E-3</v>
      </c>
      <c r="C16889" t="s">
        <v>18975</v>
      </c>
      <c r="D16889">
        <v>1</v>
      </c>
      <c r="E16889">
        <v>63090</v>
      </c>
    </row>
    <row r="16890" spans="1:5" x14ac:dyDescent="0.25">
      <c r="A16890" t="s">
        <v>8595</v>
      </c>
      <c r="B16890" s="13">
        <v>1.1415525114155251E-3</v>
      </c>
      <c r="C16890" t="s">
        <v>18976</v>
      </c>
      <c r="D16890">
        <v>1</v>
      </c>
      <c r="E16890">
        <v>63090</v>
      </c>
    </row>
    <row r="16891" spans="1:5" x14ac:dyDescent="0.25">
      <c r="A16891" t="s">
        <v>8595</v>
      </c>
      <c r="B16891" s="13">
        <v>1.1415525114155251E-3</v>
      </c>
      <c r="C16891" t="s">
        <v>18977</v>
      </c>
      <c r="D16891">
        <v>1</v>
      </c>
      <c r="E16891">
        <v>63090</v>
      </c>
    </row>
    <row r="16892" spans="1:5" x14ac:dyDescent="0.25">
      <c r="A16892" t="s">
        <v>8595</v>
      </c>
      <c r="B16892" s="13">
        <v>1.1415525114155251E-3</v>
      </c>
      <c r="C16892" t="s">
        <v>18978</v>
      </c>
      <c r="D16892">
        <v>1</v>
      </c>
      <c r="E16892">
        <v>63090</v>
      </c>
    </row>
    <row r="16893" spans="1:5" x14ac:dyDescent="0.25">
      <c r="A16893" t="s">
        <v>8595</v>
      </c>
      <c r="B16893" s="13">
        <v>1.1415525114155251E-3</v>
      </c>
      <c r="C16893" t="s">
        <v>18979</v>
      </c>
      <c r="D16893">
        <v>1</v>
      </c>
      <c r="E16893">
        <v>63090</v>
      </c>
    </row>
    <row r="16894" spans="1:5" x14ac:dyDescent="0.25">
      <c r="A16894" t="s">
        <v>8595</v>
      </c>
      <c r="B16894" s="13">
        <v>1.1415525114155251E-3</v>
      </c>
      <c r="C16894" t="s">
        <v>18980</v>
      </c>
      <c r="D16894">
        <v>1</v>
      </c>
      <c r="E16894">
        <v>63090</v>
      </c>
    </row>
    <row r="16895" spans="1:5" x14ac:dyDescent="0.25">
      <c r="A16895" t="s">
        <v>8595</v>
      </c>
      <c r="B16895" s="13">
        <v>1.1415525114155251E-3</v>
      </c>
      <c r="C16895" t="s">
        <v>18981</v>
      </c>
      <c r="D16895">
        <v>1</v>
      </c>
      <c r="E16895">
        <v>63090</v>
      </c>
    </row>
    <row r="16896" spans="1:5" x14ac:dyDescent="0.25">
      <c r="A16896" t="s">
        <v>8595</v>
      </c>
      <c r="B16896" s="13">
        <v>1.1415525114155251E-3</v>
      </c>
      <c r="C16896" t="s">
        <v>18982</v>
      </c>
      <c r="D16896">
        <v>1</v>
      </c>
      <c r="E16896">
        <v>63090</v>
      </c>
    </row>
    <row r="16897" spans="1:5" x14ac:dyDescent="0.25">
      <c r="A16897" t="s">
        <v>8595</v>
      </c>
      <c r="B16897" s="13">
        <v>1.1415525114155251E-3</v>
      </c>
      <c r="C16897" t="s">
        <v>18983</v>
      </c>
      <c r="D16897">
        <v>1</v>
      </c>
      <c r="E16897">
        <v>63090</v>
      </c>
    </row>
    <row r="16898" spans="1:5" x14ac:dyDescent="0.25">
      <c r="A16898" t="s">
        <v>8595</v>
      </c>
      <c r="B16898" s="13">
        <v>1.1415525114155251E-3</v>
      </c>
      <c r="C16898" t="s">
        <v>18984</v>
      </c>
      <c r="D16898">
        <v>1</v>
      </c>
      <c r="E16898">
        <v>63090</v>
      </c>
    </row>
    <row r="16899" spans="1:5" x14ac:dyDescent="0.25">
      <c r="A16899" t="s">
        <v>8595</v>
      </c>
      <c r="B16899" s="13">
        <v>1.1415525114155251E-3</v>
      </c>
      <c r="C16899" t="s">
        <v>18985</v>
      </c>
      <c r="D16899">
        <v>1</v>
      </c>
      <c r="E16899">
        <v>63090</v>
      </c>
    </row>
    <row r="16900" spans="1:5" x14ac:dyDescent="0.25">
      <c r="A16900" t="s">
        <v>8595</v>
      </c>
      <c r="B16900" s="13">
        <v>1.1415525114155251E-3</v>
      </c>
      <c r="C16900" t="s">
        <v>18986</v>
      </c>
      <c r="D16900">
        <v>1</v>
      </c>
      <c r="E16900">
        <v>63090</v>
      </c>
    </row>
    <row r="16901" spans="1:5" x14ac:dyDescent="0.25">
      <c r="A16901" t="s">
        <v>8595</v>
      </c>
      <c r="B16901" s="13">
        <v>1.1415525114155251E-3</v>
      </c>
      <c r="C16901" t="s">
        <v>18987</v>
      </c>
      <c r="D16901">
        <v>1</v>
      </c>
      <c r="E16901">
        <v>63090</v>
      </c>
    </row>
    <row r="16902" spans="1:5" x14ac:dyDescent="0.25">
      <c r="A16902" t="s">
        <v>8595</v>
      </c>
      <c r="B16902" s="13">
        <v>1.1415525114155251E-3</v>
      </c>
      <c r="C16902" t="s">
        <v>18988</v>
      </c>
      <c r="D16902">
        <v>1</v>
      </c>
      <c r="E16902">
        <v>63090</v>
      </c>
    </row>
    <row r="16903" spans="1:5" x14ac:dyDescent="0.25">
      <c r="A16903" t="s">
        <v>8595</v>
      </c>
      <c r="B16903" s="13">
        <v>1.1415525114155251E-3</v>
      </c>
      <c r="C16903" t="s">
        <v>18989</v>
      </c>
      <c r="D16903">
        <v>1</v>
      </c>
      <c r="E16903">
        <v>63090</v>
      </c>
    </row>
    <row r="16904" spans="1:5" x14ac:dyDescent="0.25">
      <c r="A16904" t="s">
        <v>8595</v>
      </c>
      <c r="B16904" s="13">
        <v>1.1415525114155251E-3</v>
      </c>
      <c r="C16904" t="s">
        <v>18992</v>
      </c>
      <c r="D16904">
        <v>1</v>
      </c>
      <c r="E16904">
        <v>63130</v>
      </c>
    </row>
    <row r="16905" spans="1:5" x14ac:dyDescent="0.25">
      <c r="A16905" t="s">
        <v>8595</v>
      </c>
      <c r="B16905" s="13">
        <v>1.1415525114155251E-3</v>
      </c>
      <c r="C16905" t="s">
        <v>18993</v>
      </c>
      <c r="D16905">
        <v>1</v>
      </c>
      <c r="E16905">
        <v>63130</v>
      </c>
    </row>
    <row r="16906" spans="1:5" x14ac:dyDescent="0.25">
      <c r="A16906" t="s">
        <v>8595</v>
      </c>
      <c r="B16906" s="13">
        <v>1.1415525114155251E-3</v>
      </c>
      <c r="C16906" t="s">
        <v>18994</v>
      </c>
      <c r="D16906">
        <v>1</v>
      </c>
      <c r="E16906">
        <v>63130</v>
      </c>
    </row>
    <row r="16907" spans="1:5" x14ac:dyDescent="0.25">
      <c r="A16907" t="s">
        <v>8595</v>
      </c>
      <c r="B16907" s="13">
        <v>1.1415525114155251E-3</v>
      </c>
      <c r="C16907" t="s">
        <v>18995</v>
      </c>
      <c r="D16907">
        <v>1</v>
      </c>
      <c r="E16907">
        <v>63130</v>
      </c>
    </row>
    <row r="16908" spans="1:5" x14ac:dyDescent="0.25">
      <c r="A16908" t="s">
        <v>8595</v>
      </c>
      <c r="B16908" s="13">
        <v>1.1415525114155251E-3</v>
      </c>
      <c r="C16908" t="s">
        <v>18996</v>
      </c>
      <c r="D16908">
        <v>1</v>
      </c>
      <c r="E16908">
        <v>63130</v>
      </c>
    </row>
    <row r="16909" spans="1:5" x14ac:dyDescent="0.25">
      <c r="A16909" t="s">
        <v>8595</v>
      </c>
      <c r="B16909" s="13">
        <v>1.1415525114155251E-3</v>
      </c>
      <c r="C16909" t="s">
        <v>18997</v>
      </c>
      <c r="D16909">
        <v>1</v>
      </c>
      <c r="E16909">
        <v>63130</v>
      </c>
    </row>
    <row r="16910" spans="1:5" x14ac:dyDescent="0.25">
      <c r="A16910" t="s">
        <v>8595</v>
      </c>
      <c r="B16910" s="13">
        <v>1.1415525114155251E-3</v>
      </c>
      <c r="C16910" t="s">
        <v>18998</v>
      </c>
      <c r="D16910">
        <v>1</v>
      </c>
      <c r="E16910">
        <v>63130</v>
      </c>
    </row>
    <row r="16911" spans="1:5" x14ac:dyDescent="0.25">
      <c r="A16911" t="s">
        <v>8595</v>
      </c>
      <c r="B16911" s="13">
        <v>1.1415525114155251E-3</v>
      </c>
      <c r="C16911" t="s">
        <v>18999</v>
      </c>
      <c r="D16911">
        <v>1</v>
      </c>
      <c r="E16911">
        <v>63130</v>
      </c>
    </row>
    <row r="16912" spans="1:5" x14ac:dyDescent="0.25">
      <c r="A16912" t="s">
        <v>8595</v>
      </c>
      <c r="B16912" s="13">
        <v>1.1415525114155251E-3</v>
      </c>
      <c r="C16912" t="s">
        <v>19000</v>
      </c>
      <c r="D16912">
        <v>1</v>
      </c>
      <c r="E16912">
        <v>63130</v>
      </c>
    </row>
    <row r="16913" spans="1:5" x14ac:dyDescent="0.25">
      <c r="A16913" t="s">
        <v>8595</v>
      </c>
      <c r="B16913" s="13">
        <v>1.1415525114155251E-3</v>
      </c>
      <c r="C16913" t="s">
        <v>19001</v>
      </c>
      <c r="D16913">
        <v>1</v>
      </c>
      <c r="E16913">
        <v>63130</v>
      </c>
    </row>
    <row r="16914" spans="1:5" x14ac:dyDescent="0.25">
      <c r="A16914" t="s">
        <v>8595</v>
      </c>
      <c r="B16914" s="13">
        <v>1.1415525114155251E-3</v>
      </c>
      <c r="C16914" t="s">
        <v>19002</v>
      </c>
      <c r="D16914">
        <v>1</v>
      </c>
      <c r="E16914">
        <v>63130</v>
      </c>
    </row>
    <row r="16915" spans="1:5" x14ac:dyDescent="0.25">
      <c r="A16915" t="s">
        <v>8595</v>
      </c>
      <c r="B16915" s="13">
        <v>1.1415525114155251E-3</v>
      </c>
      <c r="C16915" t="s">
        <v>19003</v>
      </c>
      <c r="D16915">
        <v>1</v>
      </c>
      <c r="E16915">
        <v>63130</v>
      </c>
    </row>
    <row r="16916" spans="1:5" x14ac:dyDescent="0.25">
      <c r="A16916" t="s">
        <v>8595</v>
      </c>
      <c r="B16916" s="13">
        <v>1.1415525114155251E-3</v>
      </c>
      <c r="C16916" t="s">
        <v>19004</v>
      </c>
      <c r="D16916">
        <v>1</v>
      </c>
      <c r="E16916">
        <v>63130</v>
      </c>
    </row>
    <row r="16917" spans="1:5" x14ac:dyDescent="0.25">
      <c r="A16917" t="s">
        <v>8595</v>
      </c>
      <c r="B16917" s="13">
        <v>1.1415525114155251E-3</v>
      </c>
      <c r="C16917" t="s">
        <v>19005</v>
      </c>
      <c r="D16917">
        <v>1</v>
      </c>
      <c r="E16917">
        <v>63130</v>
      </c>
    </row>
    <row r="16918" spans="1:5" x14ac:dyDescent="0.25">
      <c r="A16918" t="s">
        <v>8595</v>
      </c>
      <c r="B16918" s="13">
        <v>1.1415525114155251E-3</v>
      </c>
      <c r="C16918" t="s">
        <v>19006</v>
      </c>
      <c r="D16918">
        <v>1</v>
      </c>
      <c r="E16918">
        <v>63130</v>
      </c>
    </row>
    <row r="16919" spans="1:5" x14ac:dyDescent="0.25">
      <c r="A16919" t="s">
        <v>8595</v>
      </c>
      <c r="B16919" s="13">
        <v>1.1415525114155251E-3</v>
      </c>
      <c r="C16919" t="s">
        <v>19007</v>
      </c>
      <c r="D16919">
        <v>1</v>
      </c>
      <c r="E16919">
        <v>63130</v>
      </c>
    </row>
    <row r="16920" spans="1:5" x14ac:dyDescent="0.25">
      <c r="A16920" t="s">
        <v>8595</v>
      </c>
      <c r="B16920" s="13">
        <v>1.1415525114155251E-3</v>
      </c>
      <c r="C16920" t="s">
        <v>19008</v>
      </c>
      <c r="D16920">
        <v>1</v>
      </c>
      <c r="E16920">
        <v>63130</v>
      </c>
    </row>
    <row r="16921" spans="1:5" x14ac:dyDescent="0.25">
      <c r="A16921" t="s">
        <v>8595</v>
      </c>
      <c r="B16921" s="13">
        <v>1.1415525114155251E-3</v>
      </c>
      <c r="C16921" t="s">
        <v>19009</v>
      </c>
      <c r="D16921">
        <v>1</v>
      </c>
      <c r="E16921">
        <v>63130</v>
      </c>
    </row>
    <row r="16922" spans="1:5" x14ac:dyDescent="0.25">
      <c r="A16922" t="s">
        <v>8595</v>
      </c>
      <c r="B16922" s="13">
        <v>1.1415525114155251E-3</v>
      </c>
      <c r="C16922" t="s">
        <v>19010</v>
      </c>
      <c r="D16922">
        <v>1</v>
      </c>
      <c r="E16922">
        <v>63130</v>
      </c>
    </row>
    <row r="16923" spans="1:5" x14ac:dyDescent="0.25">
      <c r="A16923" t="s">
        <v>8595</v>
      </c>
      <c r="B16923" s="13">
        <v>1.1415525114155251E-3</v>
      </c>
      <c r="C16923" t="s">
        <v>19011</v>
      </c>
      <c r="D16923">
        <v>1</v>
      </c>
      <c r="E16923">
        <v>63130</v>
      </c>
    </row>
    <row r="16924" spans="1:5" x14ac:dyDescent="0.25">
      <c r="A16924" t="s">
        <v>8595</v>
      </c>
      <c r="B16924" s="13">
        <v>1.1415525114155251E-3</v>
      </c>
      <c r="C16924" t="s">
        <v>19012</v>
      </c>
      <c r="D16924">
        <v>1</v>
      </c>
      <c r="E16924">
        <v>63130</v>
      </c>
    </row>
    <row r="16925" spans="1:5" x14ac:dyDescent="0.25">
      <c r="A16925" t="s">
        <v>8595</v>
      </c>
      <c r="B16925" s="13">
        <v>1.1415525114155251E-3</v>
      </c>
      <c r="C16925" t="s">
        <v>19013</v>
      </c>
      <c r="D16925">
        <v>1</v>
      </c>
      <c r="E16925">
        <v>63130</v>
      </c>
    </row>
    <row r="16926" spans="1:5" x14ac:dyDescent="0.25">
      <c r="A16926" t="s">
        <v>8595</v>
      </c>
      <c r="B16926" s="13">
        <v>1.1415525114155251E-3</v>
      </c>
      <c r="C16926" t="s">
        <v>19014</v>
      </c>
      <c r="D16926">
        <v>1</v>
      </c>
      <c r="E16926">
        <v>63130</v>
      </c>
    </row>
    <row r="16927" spans="1:5" x14ac:dyDescent="0.25">
      <c r="A16927" t="s">
        <v>8595</v>
      </c>
      <c r="B16927" s="13">
        <v>1.1415525114155251E-3</v>
      </c>
      <c r="C16927" t="s">
        <v>19015</v>
      </c>
      <c r="D16927">
        <v>1</v>
      </c>
      <c r="E16927">
        <v>63130</v>
      </c>
    </row>
    <row r="16928" spans="1:5" x14ac:dyDescent="0.25">
      <c r="A16928" t="s">
        <v>8595</v>
      </c>
      <c r="B16928" s="13">
        <v>1.1415525114155251E-3</v>
      </c>
      <c r="C16928" t="s">
        <v>19016</v>
      </c>
      <c r="D16928">
        <v>1</v>
      </c>
      <c r="E16928">
        <v>63130</v>
      </c>
    </row>
    <row r="16929" spans="1:5" x14ac:dyDescent="0.25">
      <c r="A16929" t="s">
        <v>8595</v>
      </c>
      <c r="B16929" s="13">
        <v>1.1415525114155251E-3</v>
      </c>
      <c r="C16929" t="s">
        <v>19017</v>
      </c>
      <c r="D16929">
        <v>1</v>
      </c>
      <c r="E16929">
        <v>63130</v>
      </c>
    </row>
    <row r="16930" spans="1:5" x14ac:dyDescent="0.25">
      <c r="A16930" t="s">
        <v>8595</v>
      </c>
      <c r="B16930" s="13">
        <v>1.1415525114155251E-3</v>
      </c>
      <c r="C16930" t="s">
        <v>19018</v>
      </c>
      <c r="D16930">
        <v>1</v>
      </c>
      <c r="E16930">
        <v>63130</v>
      </c>
    </row>
    <row r="16931" spans="1:5" x14ac:dyDescent="0.25">
      <c r="A16931" t="s">
        <v>8595</v>
      </c>
      <c r="B16931" s="13">
        <v>1.1415525114155251E-3</v>
      </c>
      <c r="C16931" t="s">
        <v>19019</v>
      </c>
      <c r="D16931">
        <v>1</v>
      </c>
      <c r="E16931">
        <v>63130</v>
      </c>
    </row>
    <row r="16932" spans="1:5" x14ac:dyDescent="0.25">
      <c r="A16932" t="s">
        <v>8595</v>
      </c>
      <c r="B16932" s="13">
        <v>1.1415525114155251E-3</v>
      </c>
      <c r="C16932" t="s">
        <v>19020</v>
      </c>
      <c r="D16932">
        <v>1</v>
      </c>
      <c r="E16932">
        <v>63130</v>
      </c>
    </row>
    <row r="16933" spans="1:5" x14ac:dyDescent="0.25">
      <c r="A16933" t="s">
        <v>8595</v>
      </c>
      <c r="B16933" s="13">
        <v>1.1415525114155251E-3</v>
      </c>
      <c r="C16933" t="s">
        <v>19021</v>
      </c>
      <c r="D16933">
        <v>1</v>
      </c>
      <c r="E16933">
        <v>63130</v>
      </c>
    </row>
    <row r="16934" spans="1:5" x14ac:dyDescent="0.25">
      <c r="A16934" t="s">
        <v>8595</v>
      </c>
      <c r="B16934" s="13">
        <v>1.1415525114155251E-3</v>
      </c>
      <c r="C16934" t="s">
        <v>19022</v>
      </c>
      <c r="D16934">
        <v>1</v>
      </c>
      <c r="E16934">
        <v>63130</v>
      </c>
    </row>
    <row r="16935" spans="1:5" x14ac:dyDescent="0.25">
      <c r="A16935" t="s">
        <v>8595</v>
      </c>
      <c r="B16935" s="13">
        <v>1.1415525114155251E-3</v>
      </c>
      <c r="C16935" t="s">
        <v>19023</v>
      </c>
      <c r="D16935">
        <v>1</v>
      </c>
      <c r="E16935">
        <v>63200</v>
      </c>
    </row>
    <row r="16936" spans="1:5" x14ac:dyDescent="0.25">
      <c r="A16936" t="s">
        <v>8595</v>
      </c>
      <c r="B16936" s="13">
        <v>1.1415525114155251E-3</v>
      </c>
      <c r="C16936" t="s">
        <v>19026</v>
      </c>
      <c r="D16936">
        <v>1</v>
      </c>
      <c r="E16936">
        <v>63230</v>
      </c>
    </row>
    <row r="16937" spans="1:5" x14ac:dyDescent="0.25">
      <c r="A16937" t="s">
        <v>8595</v>
      </c>
      <c r="B16937" s="13">
        <v>1.1415525114155251E-3</v>
      </c>
      <c r="C16937" t="s">
        <v>19027</v>
      </c>
      <c r="D16937">
        <v>1</v>
      </c>
      <c r="E16937">
        <v>63230</v>
      </c>
    </row>
    <row r="16938" spans="1:5" x14ac:dyDescent="0.25">
      <c r="A16938" t="s">
        <v>8595</v>
      </c>
      <c r="B16938" s="13">
        <v>1.1415525114155251E-3</v>
      </c>
      <c r="C16938" t="s">
        <v>19028</v>
      </c>
      <c r="D16938">
        <v>1</v>
      </c>
      <c r="E16938">
        <v>63230</v>
      </c>
    </row>
    <row r="16939" spans="1:5" x14ac:dyDescent="0.25">
      <c r="A16939" t="s">
        <v>8595</v>
      </c>
      <c r="B16939" s="13">
        <v>1.1415525114155251E-3</v>
      </c>
      <c r="C16939" t="s">
        <v>19029</v>
      </c>
      <c r="D16939">
        <v>1</v>
      </c>
      <c r="E16939">
        <v>63230</v>
      </c>
    </row>
    <row r="16940" spans="1:5" x14ac:dyDescent="0.25">
      <c r="A16940" t="s">
        <v>8595</v>
      </c>
      <c r="B16940" s="13">
        <v>1.1415525114155251E-3</v>
      </c>
      <c r="C16940" t="s">
        <v>19030</v>
      </c>
      <c r="D16940">
        <v>1</v>
      </c>
      <c r="E16940">
        <v>63230</v>
      </c>
    </row>
    <row r="16941" spans="1:5" x14ac:dyDescent="0.25">
      <c r="A16941" t="s">
        <v>8595</v>
      </c>
      <c r="B16941" s="13">
        <v>1.1415525114155251E-3</v>
      </c>
      <c r="C16941" t="s">
        <v>19031</v>
      </c>
      <c r="D16941">
        <v>1</v>
      </c>
      <c r="E16941">
        <v>63230</v>
      </c>
    </row>
    <row r="16942" spans="1:5" x14ac:dyDescent="0.25">
      <c r="A16942" t="s">
        <v>8595</v>
      </c>
      <c r="B16942" s="13">
        <v>1.1415525114155251E-3</v>
      </c>
      <c r="C16942" t="s">
        <v>19032</v>
      </c>
      <c r="D16942">
        <v>1</v>
      </c>
      <c r="E16942">
        <v>63230</v>
      </c>
    </row>
    <row r="16943" spans="1:5" x14ac:dyDescent="0.25">
      <c r="A16943" t="s">
        <v>8595</v>
      </c>
      <c r="B16943" s="13">
        <v>1.1415525114155251E-3</v>
      </c>
      <c r="C16943" t="s">
        <v>19033</v>
      </c>
      <c r="D16943">
        <v>1</v>
      </c>
      <c r="E16943">
        <v>63230</v>
      </c>
    </row>
    <row r="16944" spans="1:5" x14ac:dyDescent="0.25">
      <c r="A16944" t="s">
        <v>8595</v>
      </c>
      <c r="B16944" s="13">
        <v>1.1415525114155251E-3</v>
      </c>
      <c r="C16944" t="s">
        <v>19034</v>
      </c>
      <c r="D16944">
        <v>1</v>
      </c>
      <c r="E16944">
        <v>63230</v>
      </c>
    </row>
    <row r="16945" spans="1:5" x14ac:dyDescent="0.25">
      <c r="A16945" t="s">
        <v>8595</v>
      </c>
      <c r="B16945" s="13">
        <v>1.1415525114155251E-3</v>
      </c>
      <c r="C16945" t="s">
        <v>19035</v>
      </c>
      <c r="D16945">
        <v>1</v>
      </c>
      <c r="E16945">
        <v>63230</v>
      </c>
    </row>
    <row r="16946" spans="1:5" x14ac:dyDescent="0.25">
      <c r="A16946" t="s">
        <v>8595</v>
      </c>
      <c r="B16946" s="13">
        <v>1.1415525114155251E-3</v>
      </c>
      <c r="C16946" t="s">
        <v>19036</v>
      </c>
      <c r="D16946">
        <v>1</v>
      </c>
      <c r="E16946">
        <v>63230</v>
      </c>
    </row>
    <row r="16947" spans="1:5" x14ac:dyDescent="0.25">
      <c r="A16947" t="s">
        <v>8595</v>
      </c>
      <c r="B16947" s="13">
        <v>1.1415525114155251E-3</v>
      </c>
      <c r="C16947" t="s">
        <v>19057</v>
      </c>
      <c r="D16947">
        <v>1</v>
      </c>
      <c r="E16947">
        <v>63290</v>
      </c>
    </row>
    <row r="16948" spans="1:5" x14ac:dyDescent="0.25">
      <c r="A16948" t="s">
        <v>8595</v>
      </c>
      <c r="B16948" s="13">
        <v>1.1415525114155251E-3</v>
      </c>
      <c r="C16948" t="s">
        <v>19058</v>
      </c>
      <c r="D16948">
        <v>1</v>
      </c>
      <c r="E16948">
        <v>63290</v>
      </c>
    </row>
    <row r="16949" spans="1:5" x14ac:dyDescent="0.25">
      <c r="A16949" t="s">
        <v>8595</v>
      </c>
      <c r="B16949" s="13">
        <v>1.1415525114155251E-3</v>
      </c>
      <c r="C16949" t="s">
        <v>19059</v>
      </c>
      <c r="D16949">
        <v>1</v>
      </c>
      <c r="E16949">
        <v>63290</v>
      </c>
    </row>
    <row r="16950" spans="1:5" x14ac:dyDescent="0.25">
      <c r="A16950" t="s">
        <v>8595</v>
      </c>
      <c r="B16950" s="13">
        <v>1.1415525114155251E-3</v>
      </c>
      <c r="C16950" t="s">
        <v>19060</v>
      </c>
      <c r="D16950">
        <v>1</v>
      </c>
      <c r="E16950">
        <v>63290</v>
      </c>
    </row>
    <row r="16951" spans="1:5" x14ac:dyDescent="0.25">
      <c r="A16951" t="s">
        <v>8595</v>
      </c>
      <c r="B16951" s="13">
        <v>1.1415525114155251E-3</v>
      </c>
      <c r="C16951" t="s">
        <v>19061</v>
      </c>
      <c r="D16951">
        <v>1</v>
      </c>
      <c r="E16951">
        <v>63290</v>
      </c>
    </row>
    <row r="16952" spans="1:5" x14ac:dyDescent="0.25">
      <c r="A16952" t="s">
        <v>8595</v>
      </c>
      <c r="B16952" s="13">
        <v>1.1415525114155251E-3</v>
      </c>
      <c r="C16952" t="s">
        <v>19062</v>
      </c>
      <c r="D16952">
        <v>1</v>
      </c>
      <c r="E16952">
        <v>63290</v>
      </c>
    </row>
    <row r="16953" spans="1:5" x14ac:dyDescent="0.25">
      <c r="A16953" t="s">
        <v>8595</v>
      </c>
      <c r="B16953" s="13">
        <v>1.1415525114155251E-3</v>
      </c>
      <c r="C16953" t="s">
        <v>19063</v>
      </c>
      <c r="D16953">
        <v>1</v>
      </c>
      <c r="E16953">
        <v>63290</v>
      </c>
    </row>
    <row r="16954" spans="1:5" x14ac:dyDescent="0.25">
      <c r="A16954" t="s">
        <v>8595</v>
      </c>
      <c r="B16954" s="13">
        <v>1.1415525114155251E-3</v>
      </c>
      <c r="C16954" t="s">
        <v>6597</v>
      </c>
      <c r="D16954">
        <v>1</v>
      </c>
      <c r="E16954">
        <v>63310</v>
      </c>
    </row>
    <row r="16955" spans="1:5" x14ac:dyDescent="0.25">
      <c r="A16955" t="s">
        <v>8595</v>
      </c>
      <c r="B16955" s="13">
        <v>1.1415525114155251E-3</v>
      </c>
      <c r="C16955" t="s">
        <v>6601</v>
      </c>
      <c r="D16955">
        <v>1</v>
      </c>
      <c r="E16955">
        <v>63310</v>
      </c>
    </row>
    <row r="16956" spans="1:5" x14ac:dyDescent="0.25">
      <c r="A16956" t="s">
        <v>8595</v>
      </c>
      <c r="B16956" s="13">
        <v>1.1415525114155251E-3</v>
      </c>
      <c r="C16956" t="s">
        <v>6606</v>
      </c>
      <c r="D16956">
        <v>1</v>
      </c>
      <c r="E16956">
        <v>63310</v>
      </c>
    </row>
    <row r="16957" spans="1:5" x14ac:dyDescent="0.25">
      <c r="A16957" t="s">
        <v>8595</v>
      </c>
      <c r="B16957" s="13">
        <v>1.1415525114155251E-3</v>
      </c>
      <c r="C16957" t="s">
        <v>6608</v>
      </c>
      <c r="D16957">
        <v>1</v>
      </c>
      <c r="E16957">
        <v>63310</v>
      </c>
    </row>
    <row r="16958" spans="1:5" x14ac:dyDescent="0.25">
      <c r="A16958" t="s">
        <v>8595</v>
      </c>
      <c r="B16958" s="13">
        <v>1.1415525114155251E-3</v>
      </c>
      <c r="C16958" t="s">
        <v>6610</v>
      </c>
      <c r="D16958">
        <v>1</v>
      </c>
      <c r="E16958">
        <v>63310</v>
      </c>
    </row>
    <row r="16959" spans="1:5" x14ac:dyDescent="0.25">
      <c r="A16959" t="s">
        <v>8595</v>
      </c>
      <c r="B16959" s="13">
        <v>1.1415525114155251E-3</v>
      </c>
      <c r="C16959" t="s">
        <v>6614</v>
      </c>
      <c r="D16959">
        <v>1</v>
      </c>
      <c r="E16959">
        <v>63310</v>
      </c>
    </row>
    <row r="16960" spans="1:5" x14ac:dyDescent="0.25">
      <c r="A16960" t="s">
        <v>8595</v>
      </c>
      <c r="B16960" s="13">
        <v>1.1415525114155251E-3</v>
      </c>
      <c r="C16960" t="s">
        <v>6616</v>
      </c>
      <c r="D16960">
        <v>1</v>
      </c>
      <c r="E16960">
        <v>63310</v>
      </c>
    </row>
    <row r="16961" spans="1:5" x14ac:dyDescent="0.25">
      <c r="A16961" t="s">
        <v>8595</v>
      </c>
      <c r="B16961" s="13">
        <v>1.1415525114155251E-3</v>
      </c>
      <c r="C16961" t="s">
        <v>19064</v>
      </c>
      <c r="D16961">
        <v>1</v>
      </c>
      <c r="E16961">
        <v>63310</v>
      </c>
    </row>
    <row r="16962" spans="1:5" x14ac:dyDescent="0.25">
      <c r="A16962" t="s">
        <v>8595</v>
      </c>
      <c r="B16962" s="13">
        <v>1.1415525114155251E-3</v>
      </c>
      <c r="C16962" t="s">
        <v>6617</v>
      </c>
      <c r="D16962">
        <v>1</v>
      </c>
      <c r="E16962">
        <v>63310</v>
      </c>
    </row>
    <row r="16963" spans="1:5" x14ac:dyDescent="0.25">
      <c r="A16963" t="s">
        <v>8595</v>
      </c>
      <c r="B16963" s="13">
        <v>1.1415525114155251E-3</v>
      </c>
      <c r="C16963" t="s">
        <v>6620</v>
      </c>
      <c r="D16963">
        <v>1</v>
      </c>
      <c r="E16963">
        <v>63310</v>
      </c>
    </row>
    <row r="16964" spans="1:5" x14ac:dyDescent="0.25">
      <c r="A16964" t="s">
        <v>8595</v>
      </c>
      <c r="B16964" s="13">
        <v>1.1415525114155251E-3</v>
      </c>
      <c r="C16964" t="s">
        <v>6622</v>
      </c>
      <c r="D16964">
        <v>1</v>
      </c>
      <c r="E16964">
        <v>63310</v>
      </c>
    </row>
    <row r="16965" spans="1:5" x14ac:dyDescent="0.25">
      <c r="A16965" t="s">
        <v>8595</v>
      </c>
      <c r="B16965" s="13">
        <v>1.1415525114155251E-3</v>
      </c>
      <c r="C16965" t="s">
        <v>6681</v>
      </c>
      <c r="D16965">
        <v>1</v>
      </c>
      <c r="E16965">
        <v>63310</v>
      </c>
    </row>
    <row r="16966" spans="1:5" x14ac:dyDescent="0.25">
      <c r="A16966" t="s">
        <v>8595</v>
      </c>
      <c r="B16966" s="13">
        <v>1.1415525114155251E-3</v>
      </c>
      <c r="C16966" t="s">
        <v>19065</v>
      </c>
      <c r="D16966">
        <v>1</v>
      </c>
      <c r="E16966">
        <v>63310</v>
      </c>
    </row>
    <row r="16967" spans="1:5" x14ac:dyDescent="0.25">
      <c r="A16967" t="s">
        <v>8595</v>
      </c>
      <c r="B16967" s="13">
        <v>1.1415525114155251E-3</v>
      </c>
      <c r="C16967" t="s">
        <v>6682</v>
      </c>
      <c r="D16967">
        <v>1</v>
      </c>
      <c r="E16967">
        <v>63310</v>
      </c>
    </row>
    <row r="16968" spans="1:5" x14ac:dyDescent="0.25">
      <c r="A16968" t="s">
        <v>8595</v>
      </c>
      <c r="B16968" s="13">
        <v>1.1415525114155251E-3</v>
      </c>
      <c r="C16968" t="s">
        <v>6683</v>
      </c>
      <c r="D16968">
        <v>1</v>
      </c>
      <c r="E16968">
        <v>63310</v>
      </c>
    </row>
    <row r="16969" spans="1:5" x14ac:dyDescent="0.25">
      <c r="A16969" t="s">
        <v>8595</v>
      </c>
      <c r="B16969" s="13">
        <v>1.1415525114155251E-3</v>
      </c>
      <c r="C16969" t="s">
        <v>6684</v>
      </c>
      <c r="D16969">
        <v>1</v>
      </c>
      <c r="E16969">
        <v>63310</v>
      </c>
    </row>
    <row r="16970" spans="1:5" x14ac:dyDescent="0.25">
      <c r="A16970" t="s">
        <v>8595</v>
      </c>
      <c r="B16970" s="13">
        <v>1.1415525114155251E-3</v>
      </c>
      <c r="C16970" t="s">
        <v>6685</v>
      </c>
      <c r="D16970">
        <v>1</v>
      </c>
      <c r="E16970">
        <v>63310</v>
      </c>
    </row>
    <row r="16971" spans="1:5" x14ac:dyDescent="0.25">
      <c r="A16971" t="s">
        <v>8595</v>
      </c>
      <c r="B16971" s="13">
        <v>1.1415525114155251E-3</v>
      </c>
      <c r="C16971" t="s">
        <v>6624</v>
      </c>
      <c r="D16971">
        <v>1</v>
      </c>
      <c r="E16971">
        <v>63310</v>
      </c>
    </row>
    <row r="16972" spans="1:5" x14ac:dyDescent="0.25">
      <c r="A16972" t="s">
        <v>8595</v>
      </c>
      <c r="B16972" s="13">
        <v>1.1415525114155251E-3</v>
      </c>
      <c r="C16972" t="s">
        <v>6628</v>
      </c>
      <c r="D16972">
        <v>1</v>
      </c>
      <c r="E16972">
        <v>63310</v>
      </c>
    </row>
    <row r="16973" spans="1:5" x14ac:dyDescent="0.25">
      <c r="A16973" t="s">
        <v>8595</v>
      </c>
      <c r="B16973" s="13">
        <v>1.1415525114155251E-3</v>
      </c>
      <c r="C16973" t="s">
        <v>6632</v>
      </c>
      <c r="D16973">
        <v>1</v>
      </c>
      <c r="E16973">
        <v>63310</v>
      </c>
    </row>
    <row r="16974" spans="1:5" x14ac:dyDescent="0.25">
      <c r="A16974" t="s">
        <v>8595</v>
      </c>
      <c r="B16974" s="13">
        <v>1.1415525114155251E-3</v>
      </c>
      <c r="C16974" t="s">
        <v>6633</v>
      </c>
      <c r="D16974">
        <v>1</v>
      </c>
      <c r="E16974">
        <v>63310</v>
      </c>
    </row>
    <row r="16975" spans="1:5" x14ac:dyDescent="0.25">
      <c r="A16975" t="s">
        <v>8595</v>
      </c>
      <c r="B16975" s="13">
        <v>1.1415525114155251E-3</v>
      </c>
      <c r="C16975" t="s">
        <v>6634</v>
      </c>
      <c r="D16975">
        <v>1</v>
      </c>
      <c r="E16975">
        <v>63310</v>
      </c>
    </row>
    <row r="16976" spans="1:5" x14ac:dyDescent="0.25">
      <c r="A16976" t="s">
        <v>8595</v>
      </c>
      <c r="B16976" s="13">
        <v>1.1415525114155251E-3</v>
      </c>
      <c r="C16976" t="s">
        <v>6637</v>
      </c>
      <c r="D16976">
        <v>1</v>
      </c>
      <c r="E16976">
        <v>63310</v>
      </c>
    </row>
    <row r="16977" spans="1:5" x14ac:dyDescent="0.25">
      <c r="A16977" t="s">
        <v>8595</v>
      </c>
      <c r="B16977" s="13">
        <v>1.1415525114155251E-3</v>
      </c>
      <c r="C16977" t="s">
        <v>6687</v>
      </c>
      <c r="D16977">
        <v>1</v>
      </c>
      <c r="E16977">
        <v>63310</v>
      </c>
    </row>
    <row r="16978" spans="1:5" x14ac:dyDescent="0.25">
      <c r="A16978" t="s">
        <v>8595</v>
      </c>
      <c r="B16978" s="13">
        <v>1.1415525114155251E-3</v>
      </c>
      <c r="C16978" t="s">
        <v>6650</v>
      </c>
      <c r="D16978">
        <v>1</v>
      </c>
      <c r="E16978">
        <v>63310</v>
      </c>
    </row>
    <row r="16979" spans="1:5" x14ac:dyDescent="0.25">
      <c r="A16979" t="s">
        <v>8595</v>
      </c>
      <c r="B16979" s="13">
        <v>1.1415525114155251E-3</v>
      </c>
      <c r="C16979" t="s">
        <v>6688</v>
      </c>
      <c r="D16979">
        <v>1</v>
      </c>
      <c r="E16979">
        <v>63310</v>
      </c>
    </row>
    <row r="16980" spans="1:5" x14ac:dyDescent="0.25">
      <c r="A16980" t="s">
        <v>8595</v>
      </c>
      <c r="B16980" s="13">
        <v>1.1415525114155251E-3</v>
      </c>
      <c r="C16980" t="s">
        <v>6656</v>
      </c>
      <c r="D16980">
        <v>1</v>
      </c>
      <c r="E16980">
        <v>63310</v>
      </c>
    </row>
    <row r="16981" spans="1:5" x14ac:dyDescent="0.25">
      <c r="A16981" t="s">
        <v>8595</v>
      </c>
      <c r="B16981" s="13">
        <v>1.1415525114155251E-3</v>
      </c>
      <c r="C16981" t="s">
        <v>6657</v>
      </c>
      <c r="D16981">
        <v>1</v>
      </c>
      <c r="E16981">
        <v>63310</v>
      </c>
    </row>
    <row r="16982" spans="1:5" x14ac:dyDescent="0.25">
      <c r="A16982" t="s">
        <v>8595</v>
      </c>
      <c r="B16982" s="13">
        <v>1.1415525114155251E-3</v>
      </c>
      <c r="C16982" t="s">
        <v>19067</v>
      </c>
      <c r="D16982">
        <v>1</v>
      </c>
      <c r="E16982">
        <v>63310</v>
      </c>
    </row>
    <row r="16983" spans="1:5" x14ac:dyDescent="0.25">
      <c r="A16983" t="s">
        <v>8595</v>
      </c>
      <c r="B16983" s="13">
        <v>1.1415525114155251E-3</v>
      </c>
      <c r="C16983" t="s">
        <v>6660</v>
      </c>
      <c r="D16983">
        <v>1</v>
      </c>
      <c r="E16983">
        <v>63310</v>
      </c>
    </row>
    <row r="16984" spans="1:5" x14ac:dyDescent="0.25">
      <c r="A16984" t="s">
        <v>8595</v>
      </c>
      <c r="B16984" s="13">
        <v>1.1415525114155251E-3</v>
      </c>
      <c r="C16984" t="s">
        <v>6662</v>
      </c>
      <c r="D16984">
        <v>1</v>
      </c>
      <c r="E16984">
        <v>63310</v>
      </c>
    </row>
    <row r="16985" spans="1:5" x14ac:dyDescent="0.25">
      <c r="A16985" t="s">
        <v>8595</v>
      </c>
      <c r="B16985" s="13">
        <v>1.1415525114155251E-3</v>
      </c>
      <c r="C16985" t="s">
        <v>19068</v>
      </c>
      <c r="D16985">
        <v>1</v>
      </c>
      <c r="E16985">
        <v>63310</v>
      </c>
    </row>
    <row r="16986" spans="1:5" x14ac:dyDescent="0.25">
      <c r="A16986" t="s">
        <v>8595</v>
      </c>
      <c r="B16986" s="13">
        <v>1.1415525114155251E-3</v>
      </c>
      <c r="C16986" t="s">
        <v>6663</v>
      </c>
      <c r="D16986">
        <v>1</v>
      </c>
      <c r="E16986">
        <v>63310</v>
      </c>
    </row>
    <row r="16987" spans="1:5" x14ac:dyDescent="0.25">
      <c r="A16987" t="s">
        <v>8595</v>
      </c>
      <c r="B16987" s="13">
        <v>1.1415525114155251E-3</v>
      </c>
      <c r="C16987" t="s">
        <v>19069</v>
      </c>
      <c r="D16987">
        <v>1</v>
      </c>
      <c r="E16987">
        <v>63310</v>
      </c>
    </row>
    <row r="16988" spans="1:5" x14ac:dyDescent="0.25">
      <c r="A16988" t="s">
        <v>8595</v>
      </c>
      <c r="B16988" s="13">
        <v>1.1415525114155251E-3</v>
      </c>
      <c r="C16988" t="s">
        <v>6689</v>
      </c>
      <c r="D16988">
        <v>1</v>
      </c>
      <c r="E16988">
        <v>63310</v>
      </c>
    </row>
    <row r="16989" spans="1:5" x14ac:dyDescent="0.25">
      <c r="A16989" t="s">
        <v>8595</v>
      </c>
      <c r="B16989" s="13">
        <v>1.1415525114155251E-3</v>
      </c>
      <c r="C16989" t="s">
        <v>6690</v>
      </c>
      <c r="D16989">
        <v>1</v>
      </c>
      <c r="E16989">
        <v>63310</v>
      </c>
    </row>
    <row r="16990" spans="1:5" x14ac:dyDescent="0.25">
      <c r="A16990" t="s">
        <v>8595</v>
      </c>
      <c r="B16990" s="13">
        <v>1.1415525114155251E-3</v>
      </c>
      <c r="C16990" t="s">
        <v>6664</v>
      </c>
      <c r="D16990">
        <v>1</v>
      </c>
      <c r="E16990">
        <v>63310</v>
      </c>
    </row>
    <row r="16991" spans="1:5" x14ac:dyDescent="0.25">
      <c r="A16991" t="s">
        <v>8595</v>
      </c>
      <c r="B16991" s="13">
        <v>1.1415525114155251E-3</v>
      </c>
      <c r="C16991" t="s">
        <v>6668</v>
      </c>
      <c r="D16991">
        <v>1</v>
      </c>
      <c r="E16991">
        <v>63310</v>
      </c>
    </row>
    <row r="16992" spans="1:5" x14ac:dyDescent="0.25">
      <c r="A16992" t="s">
        <v>8595</v>
      </c>
      <c r="B16992" s="13">
        <v>1.1415525114155251E-3</v>
      </c>
      <c r="C16992" t="s">
        <v>6672</v>
      </c>
      <c r="D16992">
        <v>1</v>
      </c>
      <c r="E16992">
        <v>63310</v>
      </c>
    </row>
    <row r="16993" spans="1:5" x14ac:dyDescent="0.25">
      <c r="A16993" t="s">
        <v>8595</v>
      </c>
      <c r="B16993" s="13">
        <v>1.1415525114155251E-3</v>
      </c>
      <c r="C16993" t="s">
        <v>6673</v>
      </c>
      <c r="D16993">
        <v>1</v>
      </c>
      <c r="E16993">
        <v>63310</v>
      </c>
    </row>
    <row r="16994" spans="1:5" x14ac:dyDescent="0.25">
      <c r="A16994" t="s">
        <v>8595</v>
      </c>
      <c r="B16994" s="13">
        <v>1.1415525114155251E-3</v>
      </c>
      <c r="C16994" t="s">
        <v>6674</v>
      </c>
      <c r="D16994">
        <v>1</v>
      </c>
      <c r="E16994">
        <v>63310</v>
      </c>
    </row>
    <row r="16995" spans="1:5" x14ac:dyDescent="0.25">
      <c r="A16995" t="s">
        <v>8595</v>
      </c>
      <c r="B16995" s="13">
        <v>1.1415525114155251E-3</v>
      </c>
      <c r="C16995" t="s">
        <v>6676</v>
      </c>
      <c r="D16995">
        <v>1</v>
      </c>
      <c r="E16995">
        <v>63310</v>
      </c>
    </row>
    <row r="16996" spans="1:5" x14ac:dyDescent="0.25">
      <c r="A16996" t="s">
        <v>8595</v>
      </c>
      <c r="B16996" s="13">
        <v>1.1415525114155251E-3</v>
      </c>
      <c r="C16996" t="s">
        <v>6677</v>
      </c>
      <c r="D16996">
        <v>1</v>
      </c>
      <c r="E16996">
        <v>63310</v>
      </c>
    </row>
    <row r="16997" spans="1:5" x14ac:dyDescent="0.25">
      <c r="A16997" t="s">
        <v>8595</v>
      </c>
      <c r="B16997" s="13">
        <v>1.1415525114155251E-3</v>
      </c>
      <c r="C16997" t="s">
        <v>6678</v>
      </c>
      <c r="D16997">
        <v>1</v>
      </c>
      <c r="E16997">
        <v>63310</v>
      </c>
    </row>
    <row r="16998" spans="1:5" x14ac:dyDescent="0.25">
      <c r="A16998" t="s">
        <v>8595</v>
      </c>
      <c r="B16998" s="13">
        <v>1.1415525114155251E-3</v>
      </c>
      <c r="C16998" t="s">
        <v>6679</v>
      </c>
      <c r="D16998">
        <v>1</v>
      </c>
      <c r="E16998">
        <v>63310</v>
      </c>
    </row>
    <row r="16999" spans="1:5" x14ac:dyDescent="0.25">
      <c r="A16999" t="s">
        <v>8595</v>
      </c>
      <c r="B16999" s="13">
        <v>1.1415525114155251E-3</v>
      </c>
      <c r="C16999" t="s">
        <v>6866</v>
      </c>
      <c r="D16999">
        <v>1</v>
      </c>
      <c r="E16999">
        <v>63350</v>
      </c>
    </row>
    <row r="17000" spans="1:5" x14ac:dyDescent="0.25">
      <c r="A17000" t="s">
        <v>8595</v>
      </c>
      <c r="B17000" s="13">
        <v>1.1415525114155251E-3</v>
      </c>
      <c r="C17000" t="s">
        <v>6824</v>
      </c>
      <c r="D17000">
        <v>1</v>
      </c>
      <c r="E17000">
        <v>63350</v>
      </c>
    </row>
    <row r="17001" spans="1:5" x14ac:dyDescent="0.25">
      <c r="A17001" t="s">
        <v>8595</v>
      </c>
      <c r="B17001" s="13">
        <v>1.1415525114155251E-3</v>
      </c>
      <c r="C17001" t="s">
        <v>6967</v>
      </c>
      <c r="D17001">
        <v>1</v>
      </c>
      <c r="E17001">
        <v>63350</v>
      </c>
    </row>
    <row r="17002" spans="1:5" x14ac:dyDescent="0.25">
      <c r="A17002" t="s">
        <v>8595</v>
      </c>
      <c r="B17002" s="13">
        <v>1.1415525114155251E-3</v>
      </c>
      <c r="C17002" t="s">
        <v>6874</v>
      </c>
      <c r="D17002">
        <v>1</v>
      </c>
      <c r="E17002">
        <v>63350</v>
      </c>
    </row>
    <row r="17003" spans="1:5" x14ac:dyDescent="0.25">
      <c r="A17003" t="s">
        <v>8595</v>
      </c>
      <c r="B17003" s="13">
        <v>1.1415525114155251E-3</v>
      </c>
      <c r="C17003" t="s">
        <v>19071</v>
      </c>
      <c r="D17003">
        <v>1</v>
      </c>
      <c r="E17003">
        <v>63350</v>
      </c>
    </row>
    <row r="17004" spans="1:5" x14ac:dyDescent="0.25">
      <c r="A17004" t="s">
        <v>8595</v>
      </c>
      <c r="B17004" s="13">
        <v>1.1415525114155251E-3</v>
      </c>
      <c r="C17004" t="s">
        <v>6867</v>
      </c>
      <c r="D17004">
        <v>1</v>
      </c>
      <c r="E17004">
        <v>63350</v>
      </c>
    </row>
    <row r="17005" spans="1:5" x14ac:dyDescent="0.25">
      <c r="A17005" t="s">
        <v>8595</v>
      </c>
      <c r="B17005" s="13">
        <v>1.1415525114155251E-3</v>
      </c>
      <c r="C17005" t="s">
        <v>6828</v>
      </c>
      <c r="D17005">
        <v>1</v>
      </c>
      <c r="E17005">
        <v>63350</v>
      </c>
    </row>
    <row r="17006" spans="1:5" x14ac:dyDescent="0.25">
      <c r="A17006" t="s">
        <v>8595</v>
      </c>
      <c r="B17006" s="13">
        <v>1.1415525114155251E-3</v>
      </c>
      <c r="C17006" t="s">
        <v>6968</v>
      </c>
      <c r="D17006">
        <v>1</v>
      </c>
      <c r="E17006">
        <v>63350</v>
      </c>
    </row>
    <row r="17007" spans="1:5" x14ac:dyDescent="0.25">
      <c r="A17007" t="s">
        <v>8595</v>
      </c>
      <c r="B17007" s="13">
        <v>1.1415525114155251E-3</v>
      </c>
      <c r="C17007" t="s">
        <v>6969</v>
      </c>
      <c r="D17007">
        <v>1</v>
      </c>
      <c r="E17007">
        <v>63350</v>
      </c>
    </row>
    <row r="17008" spans="1:5" x14ac:dyDescent="0.25">
      <c r="A17008" t="s">
        <v>8595</v>
      </c>
      <c r="B17008" s="13">
        <v>1.1415525114155251E-3</v>
      </c>
      <c r="C17008" t="s">
        <v>6970</v>
      </c>
      <c r="D17008">
        <v>1</v>
      </c>
      <c r="E17008">
        <v>63350</v>
      </c>
    </row>
    <row r="17009" spans="1:5" x14ac:dyDescent="0.25">
      <c r="A17009" t="s">
        <v>8595</v>
      </c>
      <c r="B17009" s="13">
        <v>1.1415525114155251E-3</v>
      </c>
      <c r="C17009" t="s">
        <v>6971</v>
      </c>
      <c r="D17009">
        <v>1</v>
      </c>
      <c r="E17009">
        <v>63350</v>
      </c>
    </row>
    <row r="17010" spans="1:5" x14ac:dyDescent="0.25">
      <c r="A17010" t="s">
        <v>8595</v>
      </c>
      <c r="B17010" s="13">
        <v>1.1415525114155251E-3</v>
      </c>
      <c r="C17010" t="s">
        <v>6972</v>
      </c>
      <c r="D17010">
        <v>1</v>
      </c>
      <c r="E17010">
        <v>63350</v>
      </c>
    </row>
    <row r="17011" spans="1:5" x14ac:dyDescent="0.25">
      <c r="A17011" t="s">
        <v>8595</v>
      </c>
      <c r="B17011" s="13">
        <v>1.1415525114155251E-3</v>
      </c>
      <c r="C17011" t="s">
        <v>6973</v>
      </c>
      <c r="D17011">
        <v>1</v>
      </c>
      <c r="E17011">
        <v>63350</v>
      </c>
    </row>
    <row r="17012" spans="1:5" x14ac:dyDescent="0.25">
      <c r="A17012" t="s">
        <v>8595</v>
      </c>
      <c r="B17012" s="13">
        <v>1.1415525114155251E-3</v>
      </c>
      <c r="C17012" t="s">
        <v>6974</v>
      </c>
      <c r="D17012">
        <v>1</v>
      </c>
      <c r="E17012">
        <v>63350</v>
      </c>
    </row>
    <row r="17013" spans="1:5" x14ac:dyDescent="0.25">
      <c r="A17013" t="s">
        <v>8595</v>
      </c>
      <c r="B17013" s="13">
        <v>1.1415525114155251E-3</v>
      </c>
      <c r="C17013" t="s">
        <v>6975</v>
      </c>
      <c r="D17013">
        <v>1</v>
      </c>
      <c r="E17013">
        <v>63350</v>
      </c>
    </row>
    <row r="17014" spans="1:5" x14ac:dyDescent="0.25">
      <c r="A17014" t="s">
        <v>8595</v>
      </c>
      <c r="B17014" s="13">
        <v>1.1415525114155251E-3</v>
      </c>
      <c r="C17014" t="s">
        <v>19072</v>
      </c>
      <c r="D17014">
        <v>1</v>
      </c>
      <c r="E17014">
        <v>63350</v>
      </c>
    </row>
    <row r="17015" spans="1:5" x14ac:dyDescent="0.25">
      <c r="A17015" t="s">
        <v>8595</v>
      </c>
      <c r="B17015" s="13">
        <v>1.1415525114155251E-3</v>
      </c>
      <c r="C17015" t="s">
        <v>19073</v>
      </c>
      <c r="D17015">
        <v>1</v>
      </c>
      <c r="E17015">
        <v>63350</v>
      </c>
    </row>
    <row r="17016" spans="1:5" x14ac:dyDescent="0.25">
      <c r="A17016" t="s">
        <v>8595</v>
      </c>
      <c r="B17016" s="13">
        <v>1.1415525114155251E-3</v>
      </c>
      <c r="C17016" t="s">
        <v>6976</v>
      </c>
      <c r="D17016">
        <v>1</v>
      </c>
      <c r="E17016">
        <v>63350</v>
      </c>
    </row>
    <row r="17017" spans="1:5" x14ac:dyDescent="0.25">
      <c r="A17017" t="s">
        <v>8595</v>
      </c>
      <c r="B17017" s="13">
        <v>1.1415525114155251E-3</v>
      </c>
      <c r="C17017" t="s">
        <v>6895</v>
      </c>
      <c r="D17017">
        <v>1</v>
      </c>
      <c r="E17017">
        <v>63350</v>
      </c>
    </row>
    <row r="17018" spans="1:5" x14ac:dyDescent="0.25">
      <c r="A17018" t="s">
        <v>8595</v>
      </c>
      <c r="B17018" s="13">
        <v>1.1415525114155251E-3</v>
      </c>
      <c r="C17018" t="s">
        <v>6896</v>
      </c>
      <c r="D17018">
        <v>1</v>
      </c>
      <c r="E17018">
        <v>63350</v>
      </c>
    </row>
    <row r="17019" spans="1:5" x14ac:dyDescent="0.25">
      <c r="A17019" t="s">
        <v>8595</v>
      </c>
      <c r="B17019" s="13">
        <v>1.1415525114155251E-3</v>
      </c>
      <c r="C17019" t="s">
        <v>6835</v>
      </c>
      <c r="D17019">
        <v>1</v>
      </c>
      <c r="E17019">
        <v>63350</v>
      </c>
    </row>
    <row r="17020" spans="1:5" x14ac:dyDescent="0.25">
      <c r="A17020" t="s">
        <v>8595</v>
      </c>
      <c r="B17020" s="13">
        <v>1.1415525114155251E-3</v>
      </c>
      <c r="C17020" t="s">
        <v>6978</v>
      </c>
      <c r="D17020">
        <v>1</v>
      </c>
      <c r="E17020">
        <v>63350</v>
      </c>
    </row>
    <row r="17021" spans="1:5" x14ac:dyDescent="0.25">
      <c r="A17021" t="s">
        <v>8595</v>
      </c>
      <c r="B17021" s="13">
        <v>1.1415525114155251E-3</v>
      </c>
      <c r="C17021" t="s">
        <v>6977</v>
      </c>
      <c r="D17021">
        <v>1</v>
      </c>
      <c r="E17021">
        <v>63350</v>
      </c>
    </row>
    <row r="17022" spans="1:5" x14ac:dyDescent="0.25">
      <c r="A17022" t="s">
        <v>8595</v>
      </c>
      <c r="B17022" s="13">
        <v>1.1415525114155251E-3</v>
      </c>
      <c r="C17022" t="s">
        <v>6836</v>
      </c>
      <c r="D17022">
        <v>1</v>
      </c>
      <c r="E17022">
        <v>63350</v>
      </c>
    </row>
    <row r="17023" spans="1:5" x14ac:dyDescent="0.25">
      <c r="A17023" t="s">
        <v>8595</v>
      </c>
      <c r="B17023" s="13">
        <v>1.1415525114155251E-3</v>
      </c>
      <c r="C17023" t="s">
        <v>6838</v>
      </c>
      <c r="D17023">
        <v>1</v>
      </c>
      <c r="E17023">
        <v>63350</v>
      </c>
    </row>
    <row r="17024" spans="1:5" x14ac:dyDescent="0.25">
      <c r="A17024" t="s">
        <v>8595</v>
      </c>
      <c r="B17024" s="13">
        <v>1.1415525114155251E-3</v>
      </c>
      <c r="C17024" t="s">
        <v>6840</v>
      </c>
      <c r="D17024">
        <v>1</v>
      </c>
      <c r="E17024">
        <v>63350</v>
      </c>
    </row>
    <row r="17025" spans="1:5" x14ac:dyDescent="0.25">
      <c r="A17025" t="s">
        <v>8595</v>
      </c>
      <c r="B17025" s="13">
        <v>1.1415525114155251E-3</v>
      </c>
      <c r="C17025" t="s">
        <v>19074</v>
      </c>
      <c r="D17025">
        <v>1</v>
      </c>
      <c r="E17025">
        <v>63350</v>
      </c>
    </row>
    <row r="17026" spans="1:5" x14ac:dyDescent="0.25">
      <c r="A17026" t="s">
        <v>8595</v>
      </c>
      <c r="B17026" s="13">
        <v>1.1415525114155251E-3</v>
      </c>
      <c r="C17026" t="s">
        <v>6845</v>
      </c>
      <c r="D17026">
        <v>1</v>
      </c>
      <c r="E17026">
        <v>63350</v>
      </c>
    </row>
    <row r="17027" spans="1:5" x14ac:dyDescent="0.25">
      <c r="A17027" t="s">
        <v>8595</v>
      </c>
      <c r="B17027" s="13">
        <v>1.1415525114155251E-3</v>
      </c>
      <c r="C17027" t="s">
        <v>6846</v>
      </c>
      <c r="D17027">
        <v>1</v>
      </c>
      <c r="E17027">
        <v>63350</v>
      </c>
    </row>
    <row r="17028" spans="1:5" x14ac:dyDescent="0.25">
      <c r="A17028" t="s">
        <v>8595</v>
      </c>
      <c r="B17028" s="13">
        <v>1.1415525114155251E-3</v>
      </c>
      <c r="C17028" t="s">
        <v>6847</v>
      </c>
      <c r="D17028">
        <v>1</v>
      </c>
      <c r="E17028">
        <v>63350</v>
      </c>
    </row>
    <row r="17029" spans="1:5" x14ac:dyDescent="0.25">
      <c r="A17029" t="s">
        <v>8595</v>
      </c>
      <c r="B17029" s="13">
        <v>1.1415525114155251E-3</v>
      </c>
      <c r="C17029" t="s">
        <v>6849</v>
      </c>
      <c r="D17029">
        <v>1</v>
      </c>
      <c r="E17029">
        <v>63350</v>
      </c>
    </row>
    <row r="17030" spans="1:5" x14ac:dyDescent="0.25">
      <c r="A17030" t="s">
        <v>8595</v>
      </c>
      <c r="B17030" s="13">
        <v>1.1415525114155251E-3</v>
      </c>
      <c r="C17030" t="s">
        <v>19075</v>
      </c>
      <c r="D17030">
        <v>1</v>
      </c>
      <c r="E17030">
        <v>63350</v>
      </c>
    </row>
    <row r="17031" spans="1:5" x14ac:dyDescent="0.25">
      <c r="A17031" t="s">
        <v>8595</v>
      </c>
      <c r="B17031" s="13">
        <v>1.1415525114155251E-3</v>
      </c>
      <c r="C17031" t="s">
        <v>6868</v>
      </c>
      <c r="D17031">
        <v>1</v>
      </c>
      <c r="E17031">
        <v>63350</v>
      </c>
    </row>
    <row r="17032" spans="1:5" x14ac:dyDescent="0.25">
      <c r="A17032" t="s">
        <v>8595</v>
      </c>
      <c r="B17032" s="13">
        <v>1.1415525114155251E-3</v>
      </c>
      <c r="C17032" t="s">
        <v>19076</v>
      </c>
      <c r="D17032">
        <v>1</v>
      </c>
      <c r="E17032">
        <v>63350</v>
      </c>
    </row>
    <row r="17033" spans="1:5" x14ac:dyDescent="0.25">
      <c r="A17033" t="s">
        <v>8595</v>
      </c>
      <c r="B17033" s="13">
        <v>1.1415525114155251E-3</v>
      </c>
      <c r="C17033" t="s">
        <v>6912</v>
      </c>
      <c r="D17033">
        <v>1</v>
      </c>
      <c r="E17033">
        <v>63350</v>
      </c>
    </row>
    <row r="17034" spans="1:5" x14ac:dyDescent="0.25">
      <c r="A17034" t="s">
        <v>8595</v>
      </c>
      <c r="B17034" s="13">
        <v>1.1415525114155251E-3</v>
      </c>
      <c r="C17034" t="s">
        <v>6851</v>
      </c>
      <c r="D17034">
        <v>1</v>
      </c>
      <c r="E17034">
        <v>63350</v>
      </c>
    </row>
    <row r="17035" spans="1:5" x14ac:dyDescent="0.25">
      <c r="A17035" t="s">
        <v>8595</v>
      </c>
      <c r="B17035" s="13">
        <v>1.1415525114155251E-3</v>
      </c>
      <c r="C17035" t="s">
        <v>6853</v>
      </c>
      <c r="D17035">
        <v>1</v>
      </c>
      <c r="E17035">
        <v>63350</v>
      </c>
    </row>
    <row r="17036" spans="1:5" x14ac:dyDescent="0.25">
      <c r="A17036" t="s">
        <v>8595</v>
      </c>
      <c r="B17036" s="13">
        <v>1.1415525114155251E-3</v>
      </c>
      <c r="C17036" t="s">
        <v>6917</v>
      </c>
      <c r="D17036">
        <v>1</v>
      </c>
      <c r="E17036">
        <v>63350</v>
      </c>
    </row>
    <row r="17037" spans="1:5" x14ac:dyDescent="0.25">
      <c r="A17037" t="s">
        <v>8595</v>
      </c>
      <c r="B17037" s="13">
        <v>1.1415525114155251E-3</v>
      </c>
      <c r="C17037" t="s">
        <v>6918</v>
      </c>
      <c r="D17037">
        <v>1</v>
      </c>
      <c r="E17037">
        <v>63350</v>
      </c>
    </row>
    <row r="17038" spans="1:5" x14ac:dyDescent="0.25">
      <c r="A17038" t="s">
        <v>8595</v>
      </c>
      <c r="B17038" s="13">
        <v>1.1415525114155251E-3</v>
      </c>
      <c r="C17038" t="s">
        <v>19077</v>
      </c>
      <c r="D17038">
        <v>1</v>
      </c>
      <c r="E17038">
        <v>63350</v>
      </c>
    </row>
    <row r="17039" spans="1:5" x14ac:dyDescent="0.25">
      <c r="A17039" t="s">
        <v>8595</v>
      </c>
      <c r="B17039" s="13">
        <v>1.1415525114155251E-3</v>
      </c>
      <c r="C17039" t="s">
        <v>6855</v>
      </c>
      <c r="D17039">
        <v>1</v>
      </c>
      <c r="E17039">
        <v>63350</v>
      </c>
    </row>
    <row r="17040" spans="1:5" x14ac:dyDescent="0.25">
      <c r="A17040" t="s">
        <v>8595</v>
      </c>
      <c r="B17040" s="13">
        <v>1.1415525114155251E-3</v>
      </c>
      <c r="C17040" t="s">
        <v>6979</v>
      </c>
      <c r="D17040">
        <v>1</v>
      </c>
      <c r="E17040">
        <v>63350</v>
      </c>
    </row>
    <row r="17041" spans="1:5" x14ac:dyDescent="0.25">
      <c r="A17041" t="s">
        <v>8595</v>
      </c>
      <c r="B17041" s="13">
        <v>1.1415525114155251E-3</v>
      </c>
      <c r="C17041" t="s">
        <v>6925</v>
      </c>
      <c r="D17041">
        <v>1</v>
      </c>
      <c r="E17041">
        <v>63350</v>
      </c>
    </row>
    <row r="17042" spans="1:5" x14ac:dyDescent="0.25">
      <c r="A17042" t="s">
        <v>8595</v>
      </c>
      <c r="B17042" s="13">
        <v>1.1415525114155251E-3</v>
      </c>
      <c r="C17042" t="s">
        <v>6859</v>
      </c>
      <c r="D17042">
        <v>1</v>
      </c>
      <c r="E17042">
        <v>63350</v>
      </c>
    </row>
    <row r="17043" spans="1:5" x14ac:dyDescent="0.25">
      <c r="A17043" t="s">
        <v>8595</v>
      </c>
      <c r="B17043" s="13">
        <v>1.1415525114155251E-3</v>
      </c>
      <c r="C17043" t="s">
        <v>6942</v>
      </c>
      <c r="D17043">
        <v>1</v>
      </c>
      <c r="E17043">
        <v>63350</v>
      </c>
    </row>
    <row r="17044" spans="1:5" x14ac:dyDescent="0.25">
      <c r="A17044" t="s">
        <v>8595</v>
      </c>
      <c r="B17044" s="13">
        <v>1.1415525114155251E-3</v>
      </c>
      <c r="C17044" t="s">
        <v>6947</v>
      </c>
      <c r="D17044">
        <v>1</v>
      </c>
      <c r="E17044">
        <v>63350</v>
      </c>
    </row>
    <row r="17045" spans="1:5" x14ac:dyDescent="0.25">
      <c r="A17045" t="s">
        <v>8595</v>
      </c>
      <c r="B17045" s="13">
        <v>1.1415525114155251E-3</v>
      </c>
      <c r="C17045" t="s">
        <v>6948</v>
      </c>
      <c r="D17045">
        <v>1</v>
      </c>
      <c r="E17045">
        <v>63350</v>
      </c>
    </row>
    <row r="17046" spans="1:5" x14ac:dyDescent="0.25">
      <c r="A17046" t="s">
        <v>8595</v>
      </c>
      <c r="B17046" s="13">
        <v>1.1415525114155251E-3</v>
      </c>
      <c r="C17046" t="s">
        <v>19078</v>
      </c>
      <c r="D17046">
        <v>1</v>
      </c>
      <c r="E17046">
        <v>63350</v>
      </c>
    </row>
    <row r="17047" spans="1:5" x14ac:dyDescent="0.25">
      <c r="A17047" t="s">
        <v>8595</v>
      </c>
      <c r="B17047" s="13">
        <v>1.1415525114155251E-3</v>
      </c>
      <c r="C17047" t="s">
        <v>6951</v>
      </c>
      <c r="D17047">
        <v>1</v>
      </c>
      <c r="E17047">
        <v>63350</v>
      </c>
    </row>
    <row r="17048" spans="1:5" x14ac:dyDescent="0.25">
      <c r="A17048" t="s">
        <v>8595</v>
      </c>
      <c r="B17048" s="13">
        <v>1.1415525114155251E-3</v>
      </c>
      <c r="C17048" t="s">
        <v>6980</v>
      </c>
      <c r="D17048">
        <v>1</v>
      </c>
      <c r="E17048">
        <v>63350</v>
      </c>
    </row>
    <row r="17049" spans="1:5" x14ac:dyDescent="0.25">
      <c r="A17049" t="s">
        <v>8595</v>
      </c>
      <c r="B17049" s="13">
        <v>1.1415525114155251E-3</v>
      </c>
      <c r="C17049" t="s">
        <v>19079</v>
      </c>
      <c r="D17049">
        <v>1</v>
      </c>
      <c r="E17049">
        <v>63350</v>
      </c>
    </row>
    <row r="17050" spans="1:5" x14ac:dyDescent="0.25">
      <c r="A17050" t="s">
        <v>8595</v>
      </c>
      <c r="B17050" s="13">
        <v>1.1415525114155251E-3</v>
      </c>
      <c r="C17050" t="s">
        <v>6869</v>
      </c>
      <c r="D17050">
        <v>1</v>
      </c>
      <c r="E17050">
        <v>63350</v>
      </c>
    </row>
    <row r="17051" spans="1:5" x14ac:dyDescent="0.25">
      <c r="A17051" t="s">
        <v>8595</v>
      </c>
      <c r="B17051" s="13">
        <v>1.1415525114155251E-3</v>
      </c>
      <c r="C17051" t="s">
        <v>19080</v>
      </c>
      <c r="D17051">
        <v>1</v>
      </c>
      <c r="E17051">
        <v>63390</v>
      </c>
    </row>
    <row r="17052" spans="1:5" x14ac:dyDescent="0.25">
      <c r="A17052" t="s">
        <v>8595</v>
      </c>
      <c r="B17052" s="13">
        <v>1.1415525114155251E-3</v>
      </c>
      <c r="C17052" t="s">
        <v>2642</v>
      </c>
      <c r="D17052">
        <v>1</v>
      </c>
      <c r="E17052">
        <v>63390</v>
      </c>
    </row>
    <row r="17053" spans="1:5" x14ac:dyDescent="0.25">
      <c r="A17053" t="s">
        <v>8595</v>
      </c>
      <c r="B17053" s="13">
        <v>1.1415525114155251E-3</v>
      </c>
      <c r="C17053" t="s">
        <v>19081</v>
      </c>
      <c r="D17053">
        <v>1</v>
      </c>
      <c r="E17053">
        <v>63390</v>
      </c>
    </row>
    <row r="17054" spans="1:5" x14ac:dyDescent="0.25">
      <c r="A17054" t="s">
        <v>8595</v>
      </c>
      <c r="B17054" s="13">
        <v>1.1415525114155251E-3</v>
      </c>
      <c r="C17054" t="s">
        <v>2582</v>
      </c>
      <c r="D17054">
        <v>1</v>
      </c>
      <c r="E17054">
        <v>63390</v>
      </c>
    </row>
    <row r="17055" spans="1:5" x14ac:dyDescent="0.25">
      <c r="A17055" t="s">
        <v>8595</v>
      </c>
      <c r="B17055" s="13">
        <v>1.1415525114155251E-3</v>
      </c>
      <c r="C17055" t="s">
        <v>2584</v>
      </c>
      <c r="D17055">
        <v>1</v>
      </c>
      <c r="E17055">
        <v>63390</v>
      </c>
    </row>
    <row r="17056" spans="1:5" x14ac:dyDescent="0.25">
      <c r="A17056" t="s">
        <v>8595</v>
      </c>
      <c r="B17056" s="13">
        <v>1.1415525114155251E-3</v>
      </c>
      <c r="C17056" t="s">
        <v>19082</v>
      </c>
      <c r="D17056">
        <v>1</v>
      </c>
      <c r="E17056">
        <v>63390</v>
      </c>
    </row>
    <row r="17057" spans="1:5" x14ac:dyDescent="0.25">
      <c r="A17057" t="s">
        <v>8595</v>
      </c>
      <c r="B17057" s="13">
        <v>1.1415525114155251E-3</v>
      </c>
      <c r="C17057" t="s">
        <v>19083</v>
      </c>
      <c r="D17057">
        <v>1</v>
      </c>
      <c r="E17057">
        <v>63390</v>
      </c>
    </row>
    <row r="17058" spans="1:5" x14ac:dyDescent="0.25">
      <c r="A17058" t="s">
        <v>8595</v>
      </c>
      <c r="B17058" s="13">
        <v>1.1415525114155251E-3</v>
      </c>
      <c r="C17058" t="s">
        <v>19084</v>
      </c>
      <c r="D17058">
        <v>1</v>
      </c>
      <c r="E17058">
        <v>63390</v>
      </c>
    </row>
    <row r="17059" spans="1:5" x14ac:dyDescent="0.25">
      <c r="A17059" t="s">
        <v>8595</v>
      </c>
      <c r="B17059" s="13">
        <v>1.1415525114155251E-3</v>
      </c>
      <c r="C17059" t="s">
        <v>2643</v>
      </c>
      <c r="D17059">
        <v>1</v>
      </c>
      <c r="E17059">
        <v>63390</v>
      </c>
    </row>
    <row r="17060" spans="1:5" x14ac:dyDescent="0.25">
      <c r="A17060" t="s">
        <v>8595</v>
      </c>
      <c r="B17060" s="13">
        <v>1.1415525114155251E-3</v>
      </c>
      <c r="C17060" t="s">
        <v>2589</v>
      </c>
      <c r="D17060">
        <v>1</v>
      </c>
      <c r="E17060">
        <v>63390</v>
      </c>
    </row>
    <row r="17061" spans="1:5" x14ac:dyDescent="0.25">
      <c r="A17061" t="s">
        <v>8595</v>
      </c>
      <c r="B17061" s="13">
        <v>1.1415525114155251E-3</v>
      </c>
      <c r="C17061" t="s">
        <v>19085</v>
      </c>
      <c r="D17061">
        <v>1</v>
      </c>
      <c r="E17061">
        <v>63390</v>
      </c>
    </row>
    <row r="17062" spans="1:5" x14ac:dyDescent="0.25">
      <c r="A17062" t="s">
        <v>8595</v>
      </c>
      <c r="B17062" s="13">
        <v>1.1415525114155251E-3</v>
      </c>
      <c r="C17062" t="s">
        <v>19086</v>
      </c>
      <c r="D17062">
        <v>1</v>
      </c>
      <c r="E17062">
        <v>63390</v>
      </c>
    </row>
    <row r="17063" spans="1:5" x14ac:dyDescent="0.25">
      <c r="A17063" t="s">
        <v>8595</v>
      </c>
      <c r="B17063" s="13">
        <v>1.1415525114155251E-3</v>
      </c>
      <c r="C17063" t="s">
        <v>2592</v>
      </c>
      <c r="D17063">
        <v>1</v>
      </c>
      <c r="E17063">
        <v>63390</v>
      </c>
    </row>
    <row r="17064" spans="1:5" x14ac:dyDescent="0.25">
      <c r="A17064" t="s">
        <v>8595</v>
      </c>
      <c r="B17064" s="13">
        <v>1.1415525114155251E-3</v>
      </c>
      <c r="C17064" t="s">
        <v>2593</v>
      </c>
      <c r="D17064">
        <v>1</v>
      </c>
      <c r="E17064">
        <v>63390</v>
      </c>
    </row>
    <row r="17065" spans="1:5" x14ac:dyDescent="0.25">
      <c r="A17065" t="s">
        <v>8595</v>
      </c>
      <c r="B17065" s="13">
        <v>1.1415525114155251E-3</v>
      </c>
      <c r="C17065" t="s">
        <v>19087</v>
      </c>
      <c r="D17065">
        <v>1</v>
      </c>
      <c r="E17065">
        <v>63390</v>
      </c>
    </row>
    <row r="17066" spans="1:5" x14ac:dyDescent="0.25">
      <c r="A17066" t="s">
        <v>8595</v>
      </c>
      <c r="B17066" s="13">
        <v>1.1415525114155251E-3</v>
      </c>
      <c r="C17066" t="s">
        <v>19088</v>
      </c>
      <c r="D17066">
        <v>1</v>
      </c>
      <c r="E17066">
        <v>63390</v>
      </c>
    </row>
    <row r="17067" spans="1:5" x14ac:dyDescent="0.25">
      <c r="A17067" t="s">
        <v>8595</v>
      </c>
      <c r="B17067" s="13">
        <v>1.1415525114155251E-3</v>
      </c>
      <c r="C17067" t="s">
        <v>19089</v>
      </c>
      <c r="D17067">
        <v>1</v>
      </c>
      <c r="E17067">
        <v>63390</v>
      </c>
    </row>
    <row r="17068" spans="1:5" x14ac:dyDescent="0.25">
      <c r="A17068" t="s">
        <v>8595</v>
      </c>
      <c r="B17068" s="13">
        <v>1.1415525114155251E-3</v>
      </c>
      <c r="C17068" t="s">
        <v>19090</v>
      </c>
      <c r="D17068">
        <v>1</v>
      </c>
      <c r="E17068">
        <v>63390</v>
      </c>
    </row>
    <row r="17069" spans="1:5" x14ac:dyDescent="0.25">
      <c r="A17069" t="s">
        <v>8595</v>
      </c>
      <c r="B17069" s="13">
        <v>1.1415525114155251E-3</v>
      </c>
      <c r="C17069" t="s">
        <v>2595</v>
      </c>
      <c r="D17069">
        <v>1</v>
      </c>
      <c r="E17069">
        <v>63390</v>
      </c>
    </row>
    <row r="17070" spans="1:5" x14ac:dyDescent="0.25">
      <c r="A17070" t="s">
        <v>8595</v>
      </c>
      <c r="B17070" s="13">
        <v>1.1415525114155251E-3</v>
      </c>
      <c r="C17070" t="s">
        <v>2596</v>
      </c>
      <c r="D17070">
        <v>1</v>
      </c>
      <c r="E17070">
        <v>63390</v>
      </c>
    </row>
    <row r="17071" spans="1:5" x14ac:dyDescent="0.25">
      <c r="A17071" t="s">
        <v>8595</v>
      </c>
      <c r="B17071" s="13">
        <v>1.1415525114155251E-3</v>
      </c>
      <c r="C17071" t="s">
        <v>2600</v>
      </c>
      <c r="D17071">
        <v>1</v>
      </c>
      <c r="E17071">
        <v>63390</v>
      </c>
    </row>
    <row r="17072" spans="1:5" x14ac:dyDescent="0.25">
      <c r="A17072" t="s">
        <v>8595</v>
      </c>
      <c r="B17072" s="13">
        <v>1.1415525114155251E-3</v>
      </c>
      <c r="C17072" t="s">
        <v>2601</v>
      </c>
      <c r="D17072">
        <v>1</v>
      </c>
      <c r="E17072">
        <v>63390</v>
      </c>
    </row>
    <row r="17073" spans="1:5" x14ac:dyDescent="0.25">
      <c r="A17073" t="s">
        <v>8595</v>
      </c>
      <c r="B17073" s="13">
        <v>1.1415525114155251E-3</v>
      </c>
      <c r="C17073" t="s">
        <v>2605</v>
      </c>
      <c r="D17073">
        <v>1</v>
      </c>
      <c r="E17073">
        <v>63390</v>
      </c>
    </row>
    <row r="17074" spans="1:5" x14ac:dyDescent="0.25">
      <c r="A17074" t="s">
        <v>8595</v>
      </c>
      <c r="B17074" s="13">
        <v>1.1415525114155251E-3</v>
      </c>
      <c r="C17074" t="s">
        <v>19091</v>
      </c>
      <c r="D17074">
        <v>1</v>
      </c>
      <c r="E17074">
        <v>63390</v>
      </c>
    </row>
    <row r="17075" spans="1:5" x14ac:dyDescent="0.25">
      <c r="A17075" t="s">
        <v>8595</v>
      </c>
      <c r="B17075" s="13">
        <v>1.1415525114155251E-3</v>
      </c>
      <c r="C17075" t="s">
        <v>2606</v>
      </c>
      <c r="D17075">
        <v>1</v>
      </c>
      <c r="E17075">
        <v>63390</v>
      </c>
    </row>
    <row r="17076" spans="1:5" x14ac:dyDescent="0.25">
      <c r="A17076" t="s">
        <v>8595</v>
      </c>
      <c r="B17076" s="13">
        <v>1.1415525114155251E-3</v>
      </c>
      <c r="C17076" t="s">
        <v>19092</v>
      </c>
      <c r="D17076">
        <v>1</v>
      </c>
      <c r="E17076">
        <v>63390</v>
      </c>
    </row>
    <row r="17077" spans="1:5" x14ac:dyDescent="0.25">
      <c r="A17077" t="s">
        <v>8595</v>
      </c>
      <c r="B17077" s="13">
        <v>1.1415525114155251E-3</v>
      </c>
      <c r="C17077" t="s">
        <v>2644</v>
      </c>
      <c r="D17077">
        <v>1</v>
      </c>
      <c r="E17077">
        <v>63390</v>
      </c>
    </row>
    <row r="17078" spans="1:5" x14ac:dyDescent="0.25">
      <c r="A17078" t="s">
        <v>8595</v>
      </c>
      <c r="B17078" s="13">
        <v>1.1415525114155251E-3</v>
      </c>
      <c r="C17078" t="s">
        <v>19093</v>
      </c>
      <c r="D17078">
        <v>1</v>
      </c>
      <c r="E17078">
        <v>63390</v>
      </c>
    </row>
    <row r="17079" spans="1:5" x14ac:dyDescent="0.25">
      <c r="A17079" t="s">
        <v>8595</v>
      </c>
      <c r="B17079" s="13">
        <v>1.1415525114155251E-3</v>
      </c>
      <c r="C17079" t="s">
        <v>19094</v>
      </c>
      <c r="D17079">
        <v>1</v>
      </c>
      <c r="E17079">
        <v>63390</v>
      </c>
    </row>
    <row r="17080" spans="1:5" x14ac:dyDescent="0.25">
      <c r="A17080" t="s">
        <v>8595</v>
      </c>
      <c r="B17080" s="13">
        <v>1.1415525114155251E-3</v>
      </c>
      <c r="C17080" t="s">
        <v>19095</v>
      </c>
      <c r="D17080">
        <v>1</v>
      </c>
      <c r="E17080">
        <v>63390</v>
      </c>
    </row>
    <row r="17081" spans="1:5" x14ac:dyDescent="0.25">
      <c r="A17081" t="s">
        <v>8595</v>
      </c>
      <c r="B17081" s="13">
        <v>1.1415525114155251E-3</v>
      </c>
      <c r="C17081" t="s">
        <v>19096</v>
      </c>
      <c r="D17081">
        <v>1</v>
      </c>
      <c r="E17081">
        <v>63390</v>
      </c>
    </row>
    <row r="17082" spans="1:5" x14ac:dyDescent="0.25">
      <c r="A17082" t="s">
        <v>8595</v>
      </c>
      <c r="B17082" s="13">
        <v>1.1415525114155251E-3</v>
      </c>
      <c r="C17082" t="s">
        <v>19097</v>
      </c>
      <c r="D17082">
        <v>1</v>
      </c>
      <c r="E17082">
        <v>63390</v>
      </c>
    </row>
    <row r="17083" spans="1:5" x14ac:dyDescent="0.25">
      <c r="A17083" t="s">
        <v>8595</v>
      </c>
      <c r="B17083" s="13">
        <v>1.1415525114155251E-3</v>
      </c>
      <c r="C17083" t="s">
        <v>2607</v>
      </c>
      <c r="D17083">
        <v>1</v>
      </c>
      <c r="E17083">
        <v>63390</v>
      </c>
    </row>
    <row r="17084" spans="1:5" x14ac:dyDescent="0.25">
      <c r="A17084" t="s">
        <v>8595</v>
      </c>
      <c r="B17084" s="13">
        <v>1.1415525114155251E-3</v>
      </c>
      <c r="C17084" t="s">
        <v>19098</v>
      </c>
      <c r="D17084">
        <v>1</v>
      </c>
      <c r="E17084">
        <v>63390</v>
      </c>
    </row>
    <row r="17085" spans="1:5" x14ac:dyDescent="0.25">
      <c r="A17085" t="s">
        <v>8595</v>
      </c>
      <c r="B17085" s="13">
        <v>1.1415525114155251E-3</v>
      </c>
      <c r="C17085" t="s">
        <v>2612</v>
      </c>
      <c r="D17085">
        <v>1</v>
      </c>
      <c r="E17085">
        <v>63390</v>
      </c>
    </row>
    <row r="17086" spans="1:5" x14ac:dyDescent="0.25">
      <c r="A17086" t="s">
        <v>8595</v>
      </c>
      <c r="B17086" s="13">
        <v>1.1415525114155251E-3</v>
      </c>
      <c r="C17086" t="s">
        <v>19099</v>
      </c>
      <c r="D17086">
        <v>1</v>
      </c>
      <c r="E17086">
        <v>63390</v>
      </c>
    </row>
    <row r="17087" spans="1:5" x14ac:dyDescent="0.25">
      <c r="A17087" t="s">
        <v>8595</v>
      </c>
      <c r="B17087" s="13">
        <v>1.1415525114155251E-3</v>
      </c>
      <c r="C17087" t="s">
        <v>19100</v>
      </c>
      <c r="D17087">
        <v>1</v>
      </c>
      <c r="E17087">
        <v>63390</v>
      </c>
    </row>
    <row r="17088" spans="1:5" x14ac:dyDescent="0.25">
      <c r="A17088" t="s">
        <v>8595</v>
      </c>
      <c r="B17088" s="13">
        <v>1.1415525114155251E-3</v>
      </c>
      <c r="C17088" t="s">
        <v>19101</v>
      </c>
      <c r="D17088">
        <v>1</v>
      </c>
      <c r="E17088">
        <v>63390</v>
      </c>
    </row>
    <row r="17089" spans="1:5" x14ac:dyDescent="0.25">
      <c r="A17089" t="s">
        <v>8595</v>
      </c>
      <c r="B17089" s="13">
        <v>1.1415525114155251E-3</v>
      </c>
      <c r="C17089" t="s">
        <v>19102</v>
      </c>
      <c r="D17089">
        <v>1</v>
      </c>
      <c r="E17089">
        <v>63390</v>
      </c>
    </row>
    <row r="17090" spans="1:5" x14ac:dyDescent="0.25">
      <c r="A17090" t="s">
        <v>8595</v>
      </c>
      <c r="B17090" s="13">
        <v>1.1415525114155251E-3</v>
      </c>
      <c r="C17090" t="s">
        <v>2615</v>
      </c>
      <c r="D17090">
        <v>1</v>
      </c>
      <c r="E17090">
        <v>63390</v>
      </c>
    </row>
    <row r="17091" spans="1:5" x14ac:dyDescent="0.25">
      <c r="A17091" t="s">
        <v>8595</v>
      </c>
      <c r="B17091" s="13">
        <v>1.1415525114155251E-3</v>
      </c>
      <c r="C17091" t="s">
        <v>2618</v>
      </c>
      <c r="D17091">
        <v>1</v>
      </c>
      <c r="E17091">
        <v>63390</v>
      </c>
    </row>
    <row r="17092" spans="1:5" x14ac:dyDescent="0.25">
      <c r="A17092" t="s">
        <v>8595</v>
      </c>
      <c r="B17092" s="13">
        <v>1.1415525114155251E-3</v>
      </c>
      <c r="C17092" t="s">
        <v>19103</v>
      </c>
      <c r="D17092">
        <v>1</v>
      </c>
      <c r="E17092">
        <v>63390</v>
      </c>
    </row>
    <row r="17093" spans="1:5" x14ac:dyDescent="0.25">
      <c r="A17093" t="s">
        <v>8595</v>
      </c>
      <c r="B17093" s="13">
        <v>1.1415525114155251E-3</v>
      </c>
      <c r="C17093" t="s">
        <v>2622</v>
      </c>
      <c r="D17093">
        <v>1</v>
      </c>
      <c r="E17093">
        <v>63390</v>
      </c>
    </row>
    <row r="17094" spans="1:5" x14ac:dyDescent="0.25">
      <c r="A17094" t="s">
        <v>8595</v>
      </c>
      <c r="B17094" s="13">
        <v>1.1415525114155251E-3</v>
      </c>
      <c r="C17094" t="s">
        <v>2623</v>
      </c>
      <c r="D17094">
        <v>1</v>
      </c>
      <c r="E17094">
        <v>63390</v>
      </c>
    </row>
    <row r="17095" spans="1:5" x14ac:dyDescent="0.25">
      <c r="A17095" t="s">
        <v>8595</v>
      </c>
      <c r="B17095" s="13">
        <v>1.1415525114155251E-3</v>
      </c>
      <c r="C17095" t="s">
        <v>2625</v>
      </c>
      <c r="D17095">
        <v>1</v>
      </c>
      <c r="E17095">
        <v>63390</v>
      </c>
    </row>
    <row r="17096" spans="1:5" x14ac:dyDescent="0.25">
      <c r="A17096" t="s">
        <v>8595</v>
      </c>
      <c r="B17096" s="13">
        <v>1.1415525114155251E-3</v>
      </c>
      <c r="C17096" t="s">
        <v>19104</v>
      </c>
      <c r="D17096">
        <v>1</v>
      </c>
      <c r="E17096">
        <v>63390</v>
      </c>
    </row>
    <row r="17097" spans="1:5" x14ac:dyDescent="0.25">
      <c r="A17097" t="s">
        <v>8595</v>
      </c>
      <c r="B17097" s="13">
        <v>1.1415525114155251E-3</v>
      </c>
      <c r="C17097" t="s">
        <v>2627</v>
      </c>
      <c r="D17097">
        <v>1</v>
      </c>
      <c r="E17097">
        <v>63390</v>
      </c>
    </row>
    <row r="17098" spans="1:5" x14ac:dyDescent="0.25">
      <c r="A17098" t="s">
        <v>8595</v>
      </c>
      <c r="B17098" s="13">
        <v>1.1415525114155251E-3</v>
      </c>
      <c r="C17098" t="s">
        <v>2645</v>
      </c>
      <c r="D17098">
        <v>1</v>
      </c>
      <c r="E17098">
        <v>63390</v>
      </c>
    </row>
    <row r="17099" spans="1:5" x14ac:dyDescent="0.25">
      <c r="A17099" t="s">
        <v>8595</v>
      </c>
      <c r="B17099" s="13">
        <v>1.1415525114155251E-3</v>
      </c>
      <c r="C17099" t="s">
        <v>19105</v>
      </c>
      <c r="D17099">
        <v>1</v>
      </c>
      <c r="E17099">
        <v>63390</v>
      </c>
    </row>
    <row r="17100" spans="1:5" x14ac:dyDescent="0.25">
      <c r="A17100" t="s">
        <v>8595</v>
      </c>
      <c r="B17100" s="13">
        <v>1.1415525114155251E-3</v>
      </c>
      <c r="C17100" t="s">
        <v>19106</v>
      </c>
      <c r="D17100">
        <v>1</v>
      </c>
      <c r="E17100">
        <v>63390</v>
      </c>
    </row>
    <row r="17101" spans="1:5" x14ac:dyDescent="0.25">
      <c r="A17101" t="s">
        <v>8595</v>
      </c>
      <c r="B17101" s="13">
        <v>1.1415525114155251E-3</v>
      </c>
      <c r="C17101" t="s">
        <v>19107</v>
      </c>
      <c r="D17101">
        <v>1</v>
      </c>
      <c r="E17101">
        <v>63390</v>
      </c>
    </row>
    <row r="17102" spans="1:5" x14ac:dyDescent="0.25">
      <c r="A17102" t="s">
        <v>8595</v>
      </c>
      <c r="B17102" s="13">
        <v>1.1415525114155251E-3</v>
      </c>
      <c r="C17102" t="s">
        <v>2634</v>
      </c>
      <c r="D17102">
        <v>1</v>
      </c>
      <c r="E17102">
        <v>63390</v>
      </c>
    </row>
    <row r="17103" spans="1:5" x14ac:dyDescent="0.25">
      <c r="A17103" t="s">
        <v>8595</v>
      </c>
      <c r="B17103" s="13">
        <v>1.1415525114155251E-3</v>
      </c>
      <c r="C17103" t="s">
        <v>2646</v>
      </c>
      <c r="D17103">
        <v>1</v>
      </c>
      <c r="E17103">
        <v>63390</v>
      </c>
    </row>
    <row r="17104" spans="1:5" x14ac:dyDescent="0.25">
      <c r="A17104" t="s">
        <v>8595</v>
      </c>
      <c r="B17104" s="13">
        <v>1.1415525114155251E-3</v>
      </c>
      <c r="C17104" t="s">
        <v>19108</v>
      </c>
      <c r="D17104">
        <v>1</v>
      </c>
      <c r="E17104">
        <v>63390</v>
      </c>
    </row>
    <row r="17105" spans="1:5" x14ac:dyDescent="0.25">
      <c r="A17105" t="s">
        <v>8595</v>
      </c>
      <c r="B17105" s="13">
        <v>1.1415525114155251E-3</v>
      </c>
      <c r="C17105" t="s">
        <v>2637</v>
      </c>
      <c r="D17105">
        <v>1</v>
      </c>
      <c r="E17105">
        <v>63390</v>
      </c>
    </row>
    <row r="17106" spans="1:5" x14ac:dyDescent="0.25">
      <c r="A17106" t="s">
        <v>8595</v>
      </c>
      <c r="B17106" s="13">
        <v>1.1415525114155251E-3</v>
      </c>
      <c r="C17106" t="s">
        <v>2639</v>
      </c>
      <c r="D17106">
        <v>1</v>
      </c>
      <c r="E17106">
        <v>63390</v>
      </c>
    </row>
    <row r="17107" spans="1:5" x14ac:dyDescent="0.25">
      <c r="A17107" t="s">
        <v>8595</v>
      </c>
      <c r="B17107" s="13">
        <v>1.1415525114155251E-3</v>
      </c>
      <c r="C17107" t="s">
        <v>5213</v>
      </c>
      <c r="D17107">
        <v>1</v>
      </c>
      <c r="E17107">
        <v>63560</v>
      </c>
    </row>
    <row r="17108" spans="1:5" x14ac:dyDescent="0.25">
      <c r="A17108" t="s">
        <v>8595</v>
      </c>
      <c r="B17108" s="13">
        <v>1.1415525114155251E-3</v>
      </c>
      <c r="C17108" t="s">
        <v>5248</v>
      </c>
      <c r="D17108">
        <v>1</v>
      </c>
      <c r="E17108">
        <v>63560</v>
      </c>
    </row>
    <row r="17109" spans="1:5" x14ac:dyDescent="0.25">
      <c r="A17109" t="s">
        <v>8595</v>
      </c>
      <c r="B17109" s="13">
        <v>1.1415525114155251E-3</v>
      </c>
      <c r="C17109" t="s">
        <v>5249</v>
      </c>
      <c r="D17109">
        <v>1</v>
      </c>
      <c r="E17109">
        <v>63560</v>
      </c>
    </row>
    <row r="17110" spans="1:5" x14ac:dyDescent="0.25">
      <c r="A17110" t="s">
        <v>8595</v>
      </c>
      <c r="B17110" s="13">
        <v>1.1415525114155251E-3</v>
      </c>
      <c r="C17110" t="s">
        <v>5216</v>
      </c>
      <c r="D17110">
        <v>1</v>
      </c>
      <c r="E17110">
        <v>63560</v>
      </c>
    </row>
    <row r="17111" spans="1:5" x14ac:dyDescent="0.25">
      <c r="A17111" t="s">
        <v>8595</v>
      </c>
      <c r="B17111" s="13">
        <v>1.1415525114155251E-3</v>
      </c>
      <c r="C17111" t="s">
        <v>5219</v>
      </c>
      <c r="D17111">
        <v>1</v>
      </c>
      <c r="E17111">
        <v>63560</v>
      </c>
    </row>
    <row r="17112" spans="1:5" x14ac:dyDescent="0.25">
      <c r="A17112" t="s">
        <v>8595</v>
      </c>
      <c r="B17112" s="13">
        <v>1.1415525114155251E-3</v>
      </c>
      <c r="C17112" t="s">
        <v>5220</v>
      </c>
      <c r="D17112">
        <v>1</v>
      </c>
      <c r="E17112">
        <v>63560</v>
      </c>
    </row>
    <row r="17113" spans="1:5" x14ac:dyDescent="0.25">
      <c r="A17113" t="s">
        <v>8595</v>
      </c>
      <c r="B17113" s="13">
        <v>1.1415525114155251E-3</v>
      </c>
      <c r="C17113" t="s">
        <v>5251</v>
      </c>
      <c r="D17113">
        <v>1</v>
      </c>
      <c r="E17113">
        <v>63560</v>
      </c>
    </row>
    <row r="17114" spans="1:5" x14ac:dyDescent="0.25">
      <c r="A17114" t="s">
        <v>8595</v>
      </c>
      <c r="B17114" s="13">
        <v>1.1415525114155251E-3</v>
      </c>
      <c r="C17114" t="s">
        <v>5252</v>
      </c>
      <c r="D17114">
        <v>1</v>
      </c>
      <c r="E17114">
        <v>63560</v>
      </c>
    </row>
    <row r="17115" spans="1:5" x14ac:dyDescent="0.25">
      <c r="A17115" t="s">
        <v>8595</v>
      </c>
      <c r="B17115" s="13">
        <v>1.1415525114155251E-3</v>
      </c>
      <c r="C17115" t="s">
        <v>5227</v>
      </c>
      <c r="D17115">
        <v>1</v>
      </c>
      <c r="E17115">
        <v>63560</v>
      </c>
    </row>
    <row r="17116" spans="1:5" x14ac:dyDescent="0.25">
      <c r="A17116" t="s">
        <v>8595</v>
      </c>
      <c r="B17116" s="13">
        <v>1.1415525114155251E-3</v>
      </c>
      <c r="C17116" t="s">
        <v>19121</v>
      </c>
      <c r="D17116">
        <v>1</v>
      </c>
      <c r="E17116">
        <v>63560</v>
      </c>
    </row>
    <row r="17117" spans="1:5" x14ac:dyDescent="0.25">
      <c r="A17117" t="s">
        <v>8595</v>
      </c>
      <c r="B17117" s="13">
        <v>1.1415525114155251E-3</v>
      </c>
      <c r="C17117" t="s">
        <v>5229</v>
      </c>
      <c r="D17117">
        <v>1</v>
      </c>
      <c r="E17117">
        <v>63560</v>
      </c>
    </row>
    <row r="17118" spans="1:5" x14ac:dyDescent="0.25">
      <c r="A17118" t="s">
        <v>8595</v>
      </c>
      <c r="B17118" s="13">
        <v>1.1415525114155251E-3</v>
      </c>
      <c r="C17118" t="s">
        <v>5230</v>
      </c>
      <c r="D17118">
        <v>1</v>
      </c>
      <c r="E17118">
        <v>63560</v>
      </c>
    </row>
    <row r="17119" spans="1:5" x14ac:dyDescent="0.25">
      <c r="A17119" t="s">
        <v>8595</v>
      </c>
      <c r="B17119" s="13">
        <v>1.1415525114155251E-3</v>
      </c>
      <c r="C17119" t="s">
        <v>5231</v>
      </c>
      <c r="D17119">
        <v>1</v>
      </c>
      <c r="E17119">
        <v>63560</v>
      </c>
    </row>
    <row r="17120" spans="1:5" x14ac:dyDescent="0.25">
      <c r="A17120" t="s">
        <v>8595</v>
      </c>
      <c r="B17120" s="13">
        <v>1.1415525114155251E-3</v>
      </c>
      <c r="C17120" t="s">
        <v>5233</v>
      </c>
      <c r="D17120">
        <v>1</v>
      </c>
      <c r="E17120">
        <v>63560</v>
      </c>
    </row>
    <row r="17121" spans="1:5" x14ac:dyDescent="0.25">
      <c r="A17121" t="s">
        <v>8595</v>
      </c>
      <c r="B17121" s="13">
        <v>1.1415525114155251E-3</v>
      </c>
      <c r="C17121" t="s">
        <v>5253</v>
      </c>
      <c r="D17121">
        <v>1</v>
      </c>
      <c r="E17121">
        <v>63560</v>
      </c>
    </row>
    <row r="17122" spans="1:5" x14ac:dyDescent="0.25">
      <c r="A17122" t="s">
        <v>8595</v>
      </c>
      <c r="B17122" s="13">
        <v>1.1415525114155251E-3</v>
      </c>
      <c r="C17122" t="s">
        <v>5240</v>
      </c>
      <c r="D17122">
        <v>1</v>
      </c>
      <c r="E17122">
        <v>63560</v>
      </c>
    </row>
    <row r="17123" spans="1:5" x14ac:dyDescent="0.25">
      <c r="A17123" t="s">
        <v>8595</v>
      </c>
      <c r="B17123" s="13">
        <v>1.1415525114155251E-3</v>
      </c>
      <c r="C17123" t="s">
        <v>5241</v>
      </c>
      <c r="D17123">
        <v>1</v>
      </c>
      <c r="E17123">
        <v>63560</v>
      </c>
    </row>
    <row r="17124" spans="1:5" x14ac:dyDescent="0.25">
      <c r="A17124" t="s">
        <v>8595</v>
      </c>
      <c r="B17124" s="13">
        <v>1.1415525114155251E-3</v>
      </c>
      <c r="C17124" t="s">
        <v>5255</v>
      </c>
      <c r="D17124">
        <v>1</v>
      </c>
      <c r="E17124">
        <v>63560</v>
      </c>
    </row>
    <row r="17125" spans="1:5" x14ac:dyDescent="0.25">
      <c r="A17125" t="s">
        <v>8595</v>
      </c>
      <c r="B17125" s="13">
        <v>1.1415525114155251E-3</v>
      </c>
      <c r="C17125" t="s">
        <v>5256</v>
      </c>
      <c r="D17125">
        <v>1</v>
      </c>
      <c r="E17125">
        <v>63560</v>
      </c>
    </row>
    <row r="17126" spans="1:5" x14ac:dyDescent="0.25">
      <c r="A17126" t="s">
        <v>8595</v>
      </c>
      <c r="B17126" s="13">
        <v>1.1415525114155251E-3</v>
      </c>
      <c r="C17126" t="s">
        <v>5245</v>
      </c>
      <c r="D17126">
        <v>1</v>
      </c>
      <c r="E17126">
        <v>63560</v>
      </c>
    </row>
    <row r="17127" spans="1:5" x14ac:dyDescent="0.25">
      <c r="A17127" t="s">
        <v>8595</v>
      </c>
      <c r="B17127" s="13">
        <v>1.1415525114155251E-3</v>
      </c>
      <c r="C17127" t="s">
        <v>5246</v>
      </c>
      <c r="D17127">
        <v>1</v>
      </c>
      <c r="E17127">
        <v>63560</v>
      </c>
    </row>
    <row r="17128" spans="1:5" x14ac:dyDescent="0.25">
      <c r="A17128" t="s">
        <v>8595</v>
      </c>
      <c r="B17128" s="13">
        <v>1.1415525114155251E-3</v>
      </c>
      <c r="C17128" t="s">
        <v>5247</v>
      </c>
      <c r="D17128">
        <v>1</v>
      </c>
      <c r="E17128">
        <v>63560</v>
      </c>
    </row>
    <row r="17129" spans="1:5" x14ac:dyDescent="0.25">
      <c r="A17129" t="s">
        <v>8595</v>
      </c>
      <c r="B17129" s="13">
        <v>1.1415525114155251E-3</v>
      </c>
      <c r="C17129" t="s">
        <v>19132</v>
      </c>
      <c r="D17129">
        <v>1</v>
      </c>
      <c r="E17129">
        <v>63880</v>
      </c>
    </row>
    <row r="17130" spans="1:5" x14ac:dyDescent="0.25">
      <c r="A17130" t="s">
        <v>8595</v>
      </c>
      <c r="B17130" s="13">
        <v>1.1415525114155251E-3</v>
      </c>
      <c r="C17130" t="s">
        <v>19133</v>
      </c>
      <c r="D17130">
        <v>1</v>
      </c>
      <c r="E17130">
        <v>63880</v>
      </c>
    </row>
    <row r="17131" spans="1:5" x14ac:dyDescent="0.25">
      <c r="A17131" t="s">
        <v>8595</v>
      </c>
      <c r="B17131" s="13">
        <v>1.1415525114155251E-3</v>
      </c>
      <c r="C17131" t="s">
        <v>19134</v>
      </c>
      <c r="D17131">
        <v>1</v>
      </c>
      <c r="E17131">
        <v>63880</v>
      </c>
    </row>
    <row r="17132" spans="1:5" x14ac:dyDescent="0.25">
      <c r="A17132" t="s">
        <v>8595</v>
      </c>
      <c r="B17132" s="13">
        <v>1.1415525114155251E-3</v>
      </c>
      <c r="C17132" t="s">
        <v>19135</v>
      </c>
      <c r="D17132">
        <v>1</v>
      </c>
      <c r="E17132">
        <v>63880</v>
      </c>
    </row>
    <row r="17133" spans="1:5" x14ac:dyDescent="0.25">
      <c r="A17133" t="s">
        <v>8595</v>
      </c>
      <c r="B17133" s="13">
        <v>1.1415525114155251E-3</v>
      </c>
      <c r="C17133" t="s">
        <v>19136</v>
      </c>
      <c r="D17133">
        <v>1</v>
      </c>
      <c r="E17133">
        <v>63880</v>
      </c>
    </row>
    <row r="17134" spans="1:5" x14ac:dyDescent="0.25">
      <c r="A17134" t="s">
        <v>8595</v>
      </c>
      <c r="B17134" s="13">
        <v>1.1415525114155251E-3</v>
      </c>
      <c r="C17134" t="s">
        <v>19137</v>
      </c>
      <c r="D17134">
        <v>1</v>
      </c>
      <c r="E17134">
        <v>63880</v>
      </c>
    </row>
    <row r="17135" spans="1:5" x14ac:dyDescent="0.25">
      <c r="A17135" t="s">
        <v>8595</v>
      </c>
      <c r="B17135" s="13">
        <v>1.1415525114155251E-3</v>
      </c>
      <c r="C17135" t="s">
        <v>19138</v>
      </c>
      <c r="D17135">
        <v>1</v>
      </c>
      <c r="E17135">
        <v>63880</v>
      </c>
    </row>
    <row r="17136" spans="1:5" x14ac:dyDescent="0.25">
      <c r="A17136" t="s">
        <v>8595</v>
      </c>
      <c r="B17136" s="13">
        <v>1.1415525114155251E-3</v>
      </c>
      <c r="C17136" t="s">
        <v>19139</v>
      </c>
      <c r="D17136">
        <v>1</v>
      </c>
      <c r="E17136">
        <v>63880</v>
      </c>
    </row>
    <row r="17137" spans="1:5" x14ac:dyDescent="0.25">
      <c r="A17137" t="s">
        <v>8595</v>
      </c>
      <c r="B17137" s="13">
        <v>1.1415525114155251E-3</v>
      </c>
      <c r="C17137" t="s">
        <v>19140</v>
      </c>
      <c r="D17137">
        <v>1</v>
      </c>
      <c r="E17137">
        <v>63880</v>
      </c>
    </row>
    <row r="17138" spans="1:5" x14ac:dyDescent="0.25">
      <c r="A17138" t="s">
        <v>8595</v>
      </c>
      <c r="B17138" s="13">
        <v>1.1415525114155251E-3</v>
      </c>
      <c r="C17138" t="s">
        <v>19141</v>
      </c>
      <c r="D17138">
        <v>1</v>
      </c>
      <c r="E17138">
        <v>63880</v>
      </c>
    </row>
    <row r="17139" spans="1:5" x14ac:dyDescent="0.25">
      <c r="A17139" t="s">
        <v>8595</v>
      </c>
      <c r="B17139" s="13">
        <v>1.1415525114155251E-3</v>
      </c>
      <c r="C17139" t="s">
        <v>19142</v>
      </c>
      <c r="D17139">
        <v>1</v>
      </c>
      <c r="E17139">
        <v>63880</v>
      </c>
    </row>
    <row r="17140" spans="1:5" x14ac:dyDescent="0.25">
      <c r="A17140" t="s">
        <v>8595</v>
      </c>
      <c r="B17140" s="13">
        <v>1.1415525114155251E-3</v>
      </c>
      <c r="C17140" t="s">
        <v>19143</v>
      </c>
      <c r="D17140">
        <v>1</v>
      </c>
      <c r="E17140">
        <v>63880</v>
      </c>
    </row>
    <row r="17141" spans="1:5" x14ac:dyDescent="0.25">
      <c r="A17141" t="s">
        <v>8595</v>
      </c>
      <c r="B17141" s="13">
        <v>1.1415525114155251E-3</v>
      </c>
      <c r="C17141" t="s">
        <v>19144</v>
      </c>
      <c r="D17141">
        <v>1</v>
      </c>
      <c r="E17141">
        <v>63880</v>
      </c>
    </row>
    <row r="17142" spans="1:5" x14ac:dyDescent="0.25">
      <c r="A17142" t="s">
        <v>8595</v>
      </c>
      <c r="B17142" s="13">
        <v>1.1415525114155251E-3</v>
      </c>
      <c r="C17142" t="s">
        <v>19145</v>
      </c>
      <c r="D17142">
        <v>1</v>
      </c>
      <c r="E17142">
        <v>63880</v>
      </c>
    </row>
    <row r="17143" spans="1:5" x14ac:dyDescent="0.25">
      <c r="A17143" t="s">
        <v>8595</v>
      </c>
      <c r="B17143" s="13">
        <v>1.1415525114155251E-3</v>
      </c>
      <c r="C17143" t="s">
        <v>19146</v>
      </c>
      <c r="D17143">
        <v>1</v>
      </c>
      <c r="E17143">
        <v>63880</v>
      </c>
    </row>
    <row r="17144" spans="1:5" x14ac:dyDescent="0.25">
      <c r="A17144" t="s">
        <v>8595</v>
      </c>
      <c r="B17144" s="13">
        <v>1.1415525114155251E-3</v>
      </c>
      <c r="C17144" t="s">
        <v>19147</v>
      </c>
      <c r="D17144">
        <v>1</v>
      </c>
      <c r="E17144">
        <v>63880</v>
      </c>
    </row>
    <row r="17145" spans="1:5" x14ac:dyDescent="0.25">
      <c r="A17145" t="s">
        <v>8595</v>
      </c>
      <c r="B17145" s="13">
        <v>1.1415525114155251E-3</v>
      </c>
      <c r="C17145" t="s">
        <v>19148</v>
      </c>
      <c r="D17145">
        <v>1</v>
      </c>
      <c r="E17145">
        <v>63880</v>
      </c>
    </row>
    <row r="17146" spans="1:5" x14ac:dyDescent="0.25">
      <c r="A17146" t="s">
        <v>8595</v>
      </c>
      <c r="B17146" s="13">
        <v>1.1415525114155251E-3</v>
      </c>
      <c r="C17146" t="s">
        <v>19149</v>
      </c>
      <c r="D17146">
        <v>1</v>
      </c>
      <c r="E17146">
        <v>63880</v>
      </c>
    </row>
    <row r="17147" spans="1:5" x14ac:dyDescent="0.25">
      <c r="A17147" t="s">
        <v>8595</v>
      </c>
      <c r="B17147" s="13">
        <v>1.1415525114155251E-3</v>
      </c>
      <c r="C17147" t="s">
        <v>19150</v>
      </c>
      <c r="D17147">
        <v>1</v>
      </c>
      <c r="E17147">
        <v>63880</v>
      </c>
    </row>
    <row r="17148" spans="1:5" x14ac:dyDescent="0.25">
      <c r="A17148" t="s">
        <v>8595</v>
      </c>
      <c r="B17148" s="13">
        <v>1.1415525114155251E-3</v>
      </c>
      <c r="C17148" t="s">
        <v>19151</v>
      </c>
      <c r="D17148">
        <v>1</v>
      </c>
      <c r="E17148">
        <v>63880</v>
      </c>
    </row>
    <row r="17149" spans="1:5" x14ac:dyDescent="0.25">
      <c r="A17149" t="s">
        <v>8595</v>
      </c>
      <c r="B17149" s="13">
        <v>1.1415525114155251E-3</v>
      </c>
      <c r="C17149" t="s">
        <v>19152</v>
      </c>
      <c r="D17149">
        <v>1</v>
      </c>
      <c r="E17149">
        <v>63880</v>
      </c>
    </row>
    <row r="17150" spans="1:5" x14ac:dyDescent="0.25">
      <c r="A17150" t="s">
        <v>8595</v>
      </c>
      <c r="B17150" s="13">
        <v>1.1415525114155251E-3</v>
      </c>
      <c r="C17150" t="s">
        <v>19153</v>
      </c>
      <c r="D17150">
        <v>1</v>
      </c>
      <c r="E17150">
        <v>63880</v>
      </c>
    </row>
    <row r="17151" spans="1:5" x14ac:dyDescent="0.25">
      <c r="A17151" t="s">
        <v>8595</v>
      </c>
      <c r="B17151" s="13">
        <v>1.1415525114155251E-3</v>
      </c>
      <c r="C17151" t="s">
        <v>19154</v>
      </c>
      <c r="D17151">
        <v>1</v>
      </c>
      <c r="E17151">
        <v>63880</v>
      </c>
    </row>
    <row r="17152" spans="1:5" x14ac:dyDescent="0.25">
      <c r="A17152" t="s">
        <v>8595</v>
      </c>
      <c r="B17152" s="13">
        <v>1.1415525114155251E-3</v>
      </c>
      <c r="C17152" t="s">
        <v>19155</v>
      </c>
      <c r="D17152">
        <v>1</v>
      </c>
      <c r="E17152">
        <v>63880</v>
      </c>
    </row>
    <row r="17153" spans="1:5" x14ac:dyDescent="0.25">
      <c r="A17153" t="s">
        <v>8595</v>
      </c>
      <c r="B17153" s="13">
        <v>1.1415525114155251E-3</v>
      </c>
      <c r="C17153" t="s">
        <v>19156</v>
      </c>
      <c r="D17153">
        <v>1</v>
      </c>
      <c r="E17153">
        <v>63880</v>
      </c>
    </row>
    <row r="17154" spans="1:5" x14ac:dyDescent="0.25">
      <c r="A17154" t="s">
        <v>8595</v>
      </c>
      <c r="B17154" s="13">
        <v>1.1415525114155251E-3</v>
      </c>
      <c r="C17154" t="s">
        <v>19157</v>
      </c>
      <c r="D17154">
        <v>1</v>
      </c>
      <c r="E17154">
        <v>63880</v>
      </c>
    </row>
    <row r="17155" spans="1:5" x14ac:dyDescent="0.25">
      <c r="A17155" t="s">
        <v>8595</v>
      </c>
      <c r="B17155" s="13">
        <v>1.1415525114155251E-3</v>
      </c>
      <c r="C17155" t="s">
        <v>19158</v>
      </c>
      <c r="D17155">
        <v>1</v>
      </c>
      <c r="E17155">
        <v>63880</v>
      </c>
    </row>
    <row r="17156" spans="1:5" x14ac:dyDescent="0.25">
      <c r="A17156" t="s">
        <v>8595</v>
      </c>
      <c r="B17156" s="13">
        <v>1.1415525114155251E-3</v>
      </c>
      <c r="C17156" t="s">
        <v>19159</v>
      </c>
      <c r="D17156">
        <v>1</v>
      </c>
      <c r="E17156">
        <v>63880</v>
      </c>
    </row>
    <row r="17157" spans="1:5" x14ac:dyDescent="0.25">
      <c r="A17157" t="s">
        <v>8595</v>
      </c>
      <c r="B17157" s="13">
        <v>1.1415525114155251E-3</v>
      </c>
      <c r="C17157" t="s">
        <v>19160</v>
      </c>
      <c r="D17157">
        <v>1</v>
      </c>
      <c r="E17157">
        <v>63880</v>
      </c>
    </row>
    <row r="17158" spans="1:5" x14ac:dyDescent="0.25">
      <c r="A17158" t="s">
        <v>8595</v>
      </c>
      <c r="B17158" s="13">
        <v>1.1415525114155251E-3</v>
      </c>
      <c r="C17158" t="s">
        <v>19161</v>
      </c>
      <c r="D17158">
        <v>1</v>
      </c>
      <c r="E17158">
        <v>63880</v>
      </c>
    </row>
    <row r="17159" spans="1:5" x14ac:dyDescent="0.25">
      <c r="A17159" t="s">
        <v>8595</v>
      </c>
      <c r="B17159" s="13">
        <v>1.1415525114155251E-3</v>
      </c>
      <c r="C17159" t="s">
        <v>19162</v>
      </c>
      <c r="D17159">
        <v>1</v>
      </c>
      <c r="E17159">
        <v>63880</v>
      </c>
    </row>
    <row r="17160" spans="1:5" x14ac:dyDescent="0.25">
      <c r="A17160" t="s">
        <v>8595</v>
      </c>
      <c r="B17160" s="13">
        <v>1.1415525114155251E-3</v>
      </c>
      <c r="C17160" t="s">
        <v>19163</v>
      </c>
      <c r="D17160">
        <v>1</v>
      </c>
      <c r="E17160">
        <v>63880</v>
      </c>
    </row>
    <row r="17161" spans="1:5" x14ac:dyDescent="0.25">
      <c r="A17161" t="s">
        <v>8595</v>
      </c>
      <c r="B17161" s="13">
        <v>1.1415525114155251E-3</v>
      </c>
      <c r="C17161" t="s">
        <v>19164</v>
      </c>
      <c r="D17161">
        <v>1</v>
      </c>
      <c r="E17161">
        <v>63880</v>
      </c>
    </row>
    <row r="17162" spans="1:5" x14ac:dyDescent="0.25">
      <c r="A17162" t="s">
        <v>8595</v>
      </c>
      <c r="B17162" s="13">
        <v>1.1415525114155251E-3</v>
      </c>
      <c r="C17162" t="s">
        <v>19165</v>
      </c>
      <c r="D17162">
        <v>1</v>
      </c>
      <c r="E17162">
        <v>63880</v>
      </c>
    </row>
    <row r="17163" spans="1:5" x14ac:dyDescent="0.25">
      <c r="A17163" t="s">
        <v>8595</v>
      </c>
      <c r="B17163" s="13">
        <v>1.1415525114155251E-3</v>
      </c>
      <c r="C17163" t="s">
        <v>361</v>
      </c>
      <c r="D17163">
        <v>1</v>
      </c>
      <c r="E17163">
        <v>63970</v>
      </c>
    </row>
    <row r="17164" spans="1:5" x14ac:dyDescent="0.25">
      <c r="A17164" t="s">
        <v>8595</v>
      </c>
      <c r="B17164" s="13">
        <v>1.1415525114155251E-3</v>
      </c>
      <c r="C17164" t="s">
        <v>19169</v>
      </c>
      <c r="D17164">
        <v>1</v>
      </c>
      <c r="E17164">
        <v>63970</v>
      </c>
    </row>
    <row r="17165" spans="1:5" x14ac:dyDescent="0.25">
      <c r="A17165" t="s">
        <v>8595</v>
      </c>
      <c r="B17165" s="13">
        <v>1.1415525114155251E-3</v>
      </c>
      <c r="C17165" t="s">
        <v>363</v>
      </c>
      <c r="D17165">
        <v>1</v>
      </c>
      <c r="E17165">
        <v>63970</v>
      </c>
    </row>
    <row r="17166" spans="1:5" x14ac:dyDescent="0.25">
      <c r="A17166" t="s">
        <v>8595</v>
      </c>
      <c r="B17166" s="13">
        <v>1.1415525114155251E-3</v>
      </c>
      <c r="C17166" t="s">
        <v>19170</v>
      </c>
      <c r="D17166">
        <v>1</v>
      </c>
      <c r="E17166">
        <v>63970</v>
      </c>
    </row>
    <row r="17167" spans="1:5" x14ac:dyDescent="0.25">
      <c r="A17167" t="s">
        <v>8595</v>
      </c>
      <c r="B17167" s="13">
        <v>1.1415525114155251E-3</v>
      </c>
      <c r="C17167" t="s">
        <v>364</v>
      </c>
      <c r="D17167">
        <v>1</v>
      </c>
      <c r="E17167">
        <v>63970</v>
      </c>
    </row>
    <row r="17168" spans="1:5" x14ac:dyDescent="0.25">
      <c r="A17168" t="s">
        <v>8595</v>
      </c>
      <c r="B17168" s="13">
        <v>1.1415525114155251E-3</v>
      </c>
      <c r="C17168" t="s">
        <v>19171</v>
      </c>
      <c r="D17168">
        <v>1</v>
      </c>
      <c r="E17168">
        <v>63970</v>
      </c>
    </row>
    <row r="17169" spans="1:5" x14ac:dyDescent="0.25">
      <c r="A17169" t="s">
        <v>8595</v>
      </c>
      <c r="B17169" s="13">
        <v>1.1415525114155251E-3</v>
      </c>
      <c r="C17169" t="s">
        <v>367</v>
      </c>
      <c r="D17169">
        <v>1</v>
      </c>
      <c r="E17169">
        <v>63970</v>
      </c>
    </row>
    <row r="17170" spans="1:5" x14ac:dyDescent="0.25">
      <c r="A17170" t="s">
        <v>8595</v>
      </c>
      <c r="B17170" s="13">
        <v>1.1415525114155251E-3</v>
      </c>
      <c r="C17170" t="s">
        <v>368</v>
      </c>
      <c r="D17170">
        <v>1</v>
      </c>
      <c r="E17170">
        <v>63970</v>
      </c>
    </row>
    <row r="17171" spans="1:5" x14ac:dyDescent="0.25">
      <c r="A17171" t="s">
        <v>8595</v>
      </c>
      <c r="B17171" s="13">
        <v>1.1415525114155251E-3</v>
      </c>
      <c r="C17171" t="s">
        <v>369</v>
      </c>
      <c r="D17171">
        <v>1</v>
      </c>
      <c r="E17171">
        <v>63970</v>
      </c>
    </row>
    <row r="17172" spans="1:5" x14ac:dyDescent="0.25">
      <c r="A17172" t="s">
        <v>8595</v>
      </c>
      <c r="B17172" s="13">
        <v>1.1415525114155251E-3</v>
      </c>
      <c r="C17172" t="s">
        <v>19172</v>
      </c>
      <c r="D17172">
        <v>1</v>
      </c>
      <c r="E17172">
        <v>63970</v>
      </c>
    </row>
    <row r="17173" spans="1:5" x14ac:dyDescent="0.25">
      <c r="A17173" t="s">
        <v>8595</v>
      </c>
      <c r="B17173" s="13">
        <v>1.1415525114155251E-3</v>
      </c>
      <c r="C17173" t="s">
        <v>370</v>
      </c>
      <c r="D17173">
        <v>1</v>
      </c>
      <c r="E17173">
        <v>63970</v>
      </c>
    </row>
    <row r="17174" spans="1:5" x14ac:dyDescent="0.25">
      <c r="A17174" t="s">
        <v>8595</v>
      </c>
      <c r="B17174" s="13">
        <v>1.1415525114155251E-3</v>
      </c>
      <c r="C17174" t="s">
        <v>365</v>
      </c>
      <c r="D17174">
        <v>1</v>
      </c>
      <c r="E17174">
        <v>63970</v>
      </c>
    </row>
    <row r="17175" spans="1:5" x14ac:dyDescent="0.25">
      <c r="A17175" t="s">
        <v>8595</v>
      </c>
      <c r="B17175" s="13">
        <v>1.1415525114155251E-3</v>
      </c>
      <c r="C17175" t="s">
        <v>19174</v>
      </c>
      <c r="D17175">
        <v>1</v>
      </c>
      <c r="E17175">
        <v>64070</v>
      </c>
    </row>
    <row r="17176" spans="1:5" x14ac:dyDescent="0.25">
      <c r="A17176" t="s">
        <v>8595</v>
      </c>
      <c r="B17176" s="13">
        <v>1.1415525114155251E-3</v>
      </c>
      <c r="C17176" t="s">
        <v>19175</v>
      </c>
      <c r="D17176">
        <v>1</v>
      </c>
      <c r="E17176">
        <v>64070</v>
      </c>
    </row>
    <row r="17177" spans="1:5" x14ac:dyDescent="0.25">
      <c r="A17177" t="s">
        <v>8595</v>
      </c>
      <c r="B17177" s="13">
        <v>1.1415525114155251E-3</v>
      </c>
      <c r="C17177" t="s">
        <v>19176</v>
      </c>
      <c r="D17177">
        <v>1</v>
      </c>
      <c r="E17177">
        <v>64070</v>
      </c>
    </row>
    <row r="17178" spans="1:5" x14ac:dyDescent="0.25">
      <c r="A17178" t="s">
        <v>8595</v>
      </c>
      <c r="B17178" s="13">
        <v>1.1415525114155251E-3</v>
      </c>
      <c r="C17178" t="s">
        <v>19177</v>
      </c>
      <c r="D17178">
        <v>1</v>
      </c>
      <c r="E17178">
        <v>64070</v>
      </c>
    </row>
    <row r="17179" spans="1:5" x14ac:dyDescent="0.25">
      <c r="A17179" t="s">
        <v>8595</v>
      </c>
      <c r="B17179" s="13">
        <v>1.1415525114155251E-3</v>
      </c>
      <c r="C17179" t="s">
        <v>19178</v>
      </c>
      <c r="D17179">
        <v>1</v>
      </c>
      <c r="E17179">
        <v>64070</v>
      </c>
    </row>
    <row r="17180" spans="1:5" x14ac:dyDescent="0.25">
      <c r="A17180" t="s">
        <v>8595</v>
      </c>
      <c r="B17180" s="13">
        <v>1.1415525114155251E-3</v>
      </c>
      <c r="C17180" t="s">
        <v>19179</v>
      </c>
      <c r="D17180">
        <v>1</v>
      </c>
      <c r="E17180">
        <v>64070</v>
      </c>
    </row>
    <row r="17181" spans="1:5" x14ac:dyDescent="0.25">
      <c r="A17181" t="s">
        <v>8595</v>
      </c>
      <c r="B17181" s="13">
        <v>1.1415525114155251E-3</v>
      </c>
      <c r="C17181" t="s">
        <v>19180</v>
      </c>
      <c r="D17181">
        <v>1</v>
      </c>
      <c r="E17181">
        <v>64070</v>
      </c>
    </row>
    <row r="17182" spans="1:5" x14ac:dyDescent="0.25">
      <c r="A17182" t="s">
        <v>8595</v>
      </c>
      <c r="B17182" s="13">
        <v>1.1415525114155251E-3</v>
      </c>
      <c r="C17182" t="s">
        <v>19181</v>
      </c>
      <c r="D17182">
        <v>1</v>
      </c>
      <c r="E17182">
        <v>64070</v>
      </c>
    </row>
    <row r="17183" spans="1:5" x14ac:dyDescent="0.25">
      <c r="A17183" t="s">
        <v>8595</v>
      </c>
      <c r="B17183" s="13">
        <v>1.1415525114155251E-3</v>
      </c>
      <c r="C17183" t="s">
        <v>19182</v>
      </c>
      <c r="D17183">
        <v>1</v>
      </c>
      <c r="E17183">
        <v>64070</v>
      </c>
    </row>
    <row r="17184" spans="1:5" x14ac:dyDescent="0.25">
      <c r="A17184" t="s">
        <v>8595</v>
      </c>
      <c r="B17184" s="13">
        <v>1.1415525114155251E-3</v>
      </c>
      <c r="C17184" t="s">
        <v>19183</v>
      </c>
      <c r="D17184">
        <v>1</v>
      </c>
      <c r="E17184">
        <v>64070</v>
      </c>
    </row>
    <row r="17185" spans="1:5" x14ac:dyDescent="0.25">
      <c r="A17185" t="s">
        <v>8595</v>
      </c>
      <c r="B17185" s="13">
        <v>1.1415525114155251E-3</v>
      </c>
      <c r="C17185" t="s">
        <v>19184</v>
      </c>
      <c r="D17185">
        <v>1</v>
      </c>
      <c r="E17185">
        <v>64070</v>
      </c>
    </row>
    <row r="17186" spans="1:5" x14ac:dyDescent="0.25">
      <c r="A17186" t="s">
        <v>8595</v>
      </c>
      <c r="B17186" s="13">
        <v>1.1415525114155251E-3</v>
      </c>
      <c r="C17186" t="s">
        <v>19185</v>
      </c>
      <c r="D17186">
        <v>1</v>
      </c>
      <c r="E17186">
        <v>64070</v>
      </c>
    </row>
    <row r="17187" spans="1:5" x14ac:dyDescent="0.25">
      <c r="A17187" t="s">
        <v>8595</v>
      </c>
      <c r="B17187" s="13">
        <v>1.1415525114155251E-3</v>
      </c>
      <c r="C17187" t="s">
        <v>19186</v>
      </c>
      <c r="D17187">
        <v>1</v>
      </c>
      <c r="E17187">
        <v>64070</v>
      </c>
    </row>
    <row r="17188" spans="1:5" x14ac:dyDescent="0.25">
      <c r="A17188" t="s">
        <v>8595</v>
      </c>
      <c r="B17188" s="13">
        <v>1.1415525114155251E-3</v>
      </c>
      <c r="C17188" t="s">
        <v>19187</v>
      </c>
      <c r="D17188">
        <v>1</v>
      </c>
      <c r="E17188">
        <v>64070</v>
      </c>
    </row>
    <row r="17189" spans="1:5" x14ac:dyDescent="0.25">
      <c r="A17189" t="s">
        <v>8595</v>
      </c>
      <c r="B17189" s="13">
        <v>1.1415525114155251E-3</v>
      </c>
      <c r="C17189" t="s">
        <v>19188</v>
      </c>
      <c r="D17189">
        <v>1</v>
      </c>
      <c r="E17189">
        <v>64070</v>
      </c>
    </row>
    <row r="17190" spans="1:5" x14ac:dyDescent="0.25">
      <c r="A17190" t="s">
        <v>8595</v>
      </c>
      <c r="B17190" s="13">
        <v>1.1415525114155251E-3</v>
      </c>
      <c r="C17190" t="s">
        <v>19189</v>
      </c>
      <c r="D17190">
        <v>1</v>
      </c>
      <c r="E17190">
        <v>64070</v>
      </c>
    </row>
    <row r="17191" spans="1:5" x14ac:dyDescent="0.25">
      <c r="A17191" t="s">
        <v>8595</v>
      </c>
      <c r="B17191" s="13">
        <v>1.1415525114155251E-3</v>
      </c>
      <c r="C17191" t="s">
        <v>19190</v>
      </c>
      <c r="D17191">
        <v>1</v>
      </c>
      <c r="E17191">
        <v>64070</v>
      </c>
    </row>
    <row r="17192" spans="1:5" x14ac:dyDescent="0.25">
      <c r="A17192" t="s">
        <v>8595</v>
      </c>
      <c r="B17192" s="13">
        <v>1.1415525114155251E-3</v>
      </c>
      <c r="C17192" t="s">
        <v>19191</v>
      </c>
      <c r="D17192">
        <v>1</v>
      </c>
      <c r="E17192">
        <v>64070</v>
      </c>
    </row>
    <row r="17193" spans="1:5" x14ac:dyDescent="0.25">
      <c r="A17193" t="s">
        <v>8595</v>
      </c>
      <c r="B17193" s="13">
        <v>1.1415525114155251E-3</v>
      </c>
      <c r="C17193" t="s">
        <v>19192</v>
      </c>
      <c r="D17193">
        <v>1</v>
      </c>
      <c r="E17193">
        <v>64070</v>
      </c>
    </row>
    <row r="17194" spans="1:5" x14ac:dyDescent="0.25">
      <c r="A17194" t="s">
        <v>8595</v>
      </c>
      <c r="B17194" s="13">
        <v>1.1415525114155251E-3</v>
      </c>
      <c r="C17194" t="s">
        <v>19194</v>
      </c>
      <c r="D17194">
        <v>1</v>
      </c>
      <c r="E17194">
        <v>64180</v>
      </c>
    </row>
    <row r="17195" spans="1:5" x14ac:dyDescent="0.25">
      <c r="A17195" t="s">
        <v>8595</v>
      </c>
      <c r="B17195" s="13">
        <v>1.1415525114155251E-3</v>
      </c>
      <c r="C17195" t="s">
        <v>19195</v>
      </c>
      <c r="D17195">
        <v>1</v>
      </c>
      <c r="E17195">
        <v>64180</v>
      </c>
    </row>
    <row r="17196" spans="1:5" x14ac:dyDescent="0.25">
      <c r="A17196" t="s">
        <v>8595</v>
      </c>
      <c r="B17196" s="13">
        <v>1.1415525114155251E-3</v>
      </c>
      <c r="C17196" t="s">
        <v>19196</v>
      </c>
      <c r="D17196">
        <v>1</v>
      </c>
      <c r="E17196">
        <v>64180</v>
      </c>
    </row>
    <row r="17197" spans="1:5" x14ac:dyDescent="0.25">
      <c r="A17197" t="s">
        <v>8595</v>
      </c>
      <c r="B17197" s="13">
        <v>1.1415525114155251E-3</v>
      </c>
      <c r="C17197" t="s">
        <v>19197</v>
      </c>
      <c r="D17197">
        <v>1</v>
      </c>
      <c r="E17197">
        <v>64180</v>
      </c>
    </row>
    <row r="17198" spans="1:5" x14ac:dyDescent="0.25">
      <c r="A17198" t="s">
        <v>8595</v>
      </c>
      <c r="B17198" s="13">
        <v>1.1415525114155251E-3</v>
      </c>
      <c r="C17198" t="s">
        <v>19198</v>
      </c>
      <c r="D17198">
        <v>1</v>
      </c>
      <c r="E17198">
        <v>64180</v>
      </c>
    </row>
    <row r="17199" spans="1:5" x14ac:dyDescent="0.25">
      <c r="A17199" t="s">
        <v>8595</v>
      </c>
      <c r="B17199" s="13">
        <v>1.1415525114155251E-3</v>
      </c>
      <c r="C17199" t="s">
        <v>19199</v>
      </c>
      <c r="D17199">
        <v>1</v>
      </c>
      <c r="E17199">
        <v>64180</v>
      </c>
    </row>
    <row r="17200" spans="1:5" x14ac:dyDescent="0.25">
      <c r="A17200" t="s">
        <v>8595</v>
      </c>
      <c r="B17200" s="13">
        <v>1.1415525114155251E-3</v>
      </c>
      <c r="C17200" t="s">
        <v>19200</v>
      </c>
      <c r="D17200">
        <v>1</v>
      </c>
      <c r="E17200">
        <v>64180</v>
      </c>
    </row>
    <row r="17201" spans="1:5" x14ac:dyDescent="0.25">
      <c r="A17201" t="s">
        <v>8595</v>
      </c>
      <c r="B17201" s="13">
        <v>1.1415525114155251E-3</v>
      </c>
      <c r="C17201" t="s">
        <v>19201</v>
      </c>
      <c r="D17201">
        <v>1</v>
      </c>
      <c r="E17201">
        <v>64180</v>
      </c>
    </row>
    <row r="17202" spans="1:5" x14ac:dyDescent="0.25">
      <c r="A17202" t="s">
        <v>8595</v>
      </c>
      <c r="B17202" s="13">
        <v>1.1415525114155251E-3</v>
      </c>
      <c r="C17202" t="s">
        <v>19202</v>
      </c>
      <c r="D17202">
        <v>1</v>
      </c>
      <c r="E17202">
        <v>64180</v>
      </c>
    </row>
    <row r="17203" spans="1:5" x14ac:dyDescent="0.25">
      <c r="A17203" t="s">
        <v>8595</v>
      </c>
      <c r="B17203" s="13">
        <v>1.1415525114155251E-3</v>
      </c>
      <c r="C17203" t="s">
        <v>19203</v>
      </c>
      <c r="D17203">
        <v>1</v>
      </c>
      <c r="E17203">
        <v>64180</v>
      </c>
    </row>
    <row r="17204" spans="1:5" x14ac:dyDescent="0.25">
      <c r="A17204" t="s">
        <v>8595</v>
      </c>
      <c r="B17204" s="13">
        <v>1.1415525114155251E-3</v>
      </c>
      <c r="C17204" t="s">
        <v>19204</v>
      </c>
      <c r="D17204">
        <v>1</v>
      </c>
      <c r="E17204">
        <v>64180</v>
      </c>
    </row>
    <row r="17205" spans="1:5" x14ac:dyDescent="0.25">
      <c r="A17205" t="s">
        <v>8595</v>
      </c>
      <c r="B17205" s="13">
        <v>1.1415525114155251E-3</v>
      </c>
      <c r="C17205" t="s">
        <v>19205</v>
      </c>
      <c r="D17205">
        <v>1</v>
      </c>
      <c r="E17205">
        <v>64180</v>
      </c>
    </row>
    <row r="17206" spans="1:5" x14ac:dyDescent="0.25">
      <c r="A17206" t="s">
        <v>8595</v>
      </c>
      <c r="B17206" s="13">
        <v>1.1415525114155251E-3</v>
      </c>
      <c r="C17206" t="s">
        <v>19206</v>
      </c>
      <c r="D17206">
        <v>1</v>
      </c>
      <c r="E17206">
        <v>64180</v>
      </c>
    </row>
    <row r="17207" spans="1:5" x14ac:dyDescent="0.25">
      <c r="A17207" t="s">
        <v>8595</v>
      </c>
      <c r="B17207" s="13">
        <v>1.1415525114155251E-3</v>
      </c>
      <c r="C17207" t="s">
        <v>19207</v>
      </c>
      <c r="D17207">
        <v>1</v>
      </c>
      <c r="E17207">
        <v>64180</v>
      </c>
    </row>
    <row r="17208" spans="1:5" x14ac:dyDescent="0.25">
      <c r="A17208" t="s">
        <v>8595</v>
      </c>
      <c r="B17208" s="13">
        <v>1.1415525114155251E-3</v>
      </c>
      <c r="C17208" t="s">
        <v>19208</v>
      </c>
      <c r="D17208">
        <v>1</v>
      </c>
      <c r="E17208">
        <v>64180</v>
      </c>
    </row>
    <row r="17209" spans="1:5" x14ac:dyDescent="0.25">
      <c r="A17209" t="s">
        <v>8595</v>
      </c>
      <c r="B17209" s="13">
        <v>1.1415525114155251E-3</v>
      </c>
      <c r="C17209" t="s">
        <v>19209</v>
      </c>
      <c r="D17209">
        <v>1</v>
      </c>
      <c r="E17209">
        <v>64180</v>
      </c>
    </row>
    <row r="17210" spans="1:5" x14ac:dyDescent="0.25">
      <c r="A17210" t="s">
        <v>8595</v>
      </c>
      <c r="B17210" s="13">
        <v>1.1415525114155251E-3</v>
      </c>
      <c r="C17210" t="s">
        <v>19210</v>
      </c>
      <c r="D17210">
        <v>1</v>
      </c>
      <c r="E17210">
        <v>64180</v>
      </c>
    </row>
    <row r="17211" spans="1:5" x14ac:dyDescent="0.25">
      <c r="A17211" t="s">
        <v>8595</v>
      </c>
      <c r="B17211" s="13">
        <v>1.1415525114155251E-3</v>
      </c>
      <c r="C17211" t="s">
        <v>19211</v>
      </c>
      <c r="D17211">
        <v>1</v>
      </c>
      <c r="E17211">
        <v>64180</v>
      </c>
    </row>
    <row r="17212" spans="1:5" x14ac:dyDescent="0.25">
      <c r="A17212" t="s">
        <v>8595</v>
      </c>
      <c r="B17212" s="13">
        <v>1.1415525114155251E-3</v>
      </c>
      <c r="C17212" t="s">
        <v>19212</v>
      </c>
      <c r="D17212">
        <v>1</v>
      </c>
      <c r="E17212">
        <v>64180</v>
      </c>
    </row>
    <row r="17213" spans="1:5" x14ac:dyDescent="0.25">
      <c r="A17213" t="s">
        <v>8595</v>
      </c>
      <c r="B17213" s="13">
        <v>1.1415525114155251E-3</v>
      </c>
      <c r="C17213" t="s">
        <v>19213</v>
      </c>
      <c r="D17213">
        <v>1</v>
      </c>
      <c r="E17213">
        <v>64180</v>
      </c>
    </row>
    <row r="17214" spans="1:5" x14ac:dyDescent="0.25">
      <c r="A17214" t="s">
        <v>8595</v>
      </c>
      <c r="B17214" s="13">
        <v>1.1415525114155251E-3</v>
      </c>
      <c r="C17214" t="s">
        <v>19214</v>
      </c>
      <c r="D17214">
        <v>1</v>
      </c>
      <c r="E17214">
        <v>64180</v>
      </c>
    </row>
    <row r="17215" spans="1:5" x14ac:dyDescent="0.25">
      <c r="A17215" t="s">
        <v>8595</v>
      </c>
      <c r="B17215" s="13">
        <v>1.1415525114155251E-3</v>
      </c>
      <c r="C17215" t="s">
        <v>19215</v>
      </c>
      <c r="D17215">
        <v>1</v>
      </c>
      <c r="E17215">
        <v>64180</v>
      </c>
    </row>
    <row r="17216" spans="1:5" x14ac:dyDescent="0.25">
      <c r="A17216" t="s">
        <v>8595</v>
      </c>
      <c r="B17216" s="13">
        <v>1.1415525114155251E-3</v>
      </c>
      <c r="C17216" t="s">
        <v>19216</v>
      </c>
      <c r="D17216">
        <v>1</v>
      </c>
      <c r="E17216">
        <v>64180</v>
      </c>
    </row>
    <row r="17217" spans="1:5" x14ac:dyDescent="0.25">
      <c r="A17217" t="s">
        <v>8595</v>
      </c>
      <c r="B17217" s="13">
        <v>1.1415525114155251E-3</v>
      </c>
      <c r="C17217" t="s">
        <v>19217</v>
      </c>
      <c r="D17217">
        <v>1</v>
      </c>
      <c r="E17217">
        <v>64180</v>
      </c>
    </row>
    <row r="17218" spans="1:5" x14ac:dyDescent="0.25">
      <c r="A17218" t="s">
        <v>8595</v>
      </c>
      <c r="B17218" s="13">
        <v>1.1415525114155251E-3</v>
      </c>
      <c r="C17218" t="s">
        <v>19218</v>
      </c>
      <c r="D17218">
        <v>1</v>
      </c>
      <c r="E17218">
        <v>64180</v>
      </c>
    </row>
    <row r="17219" spans="1:5" x14ac:dyDescent="0.25">
      <c r="A17219" t="s">
        <v>8595</v>
      </c>
      <c r="B17219" s="13">
        <v>1.1415525114155251E-3</v>
      </c>
      <c r="C17219" t="s">
        <v>7406</v>
      </c>
      <c r="D17219">
        <v>1</v>
      </c>
      <c r="E17219">
        <v>64230</v>
      </c>
    </row>
    <row r="17220" spans="1:5" x14ac:dyDescent="0.25">
      <c r="A17220" t="s">
        <v>8595</v>
      </c>
      <c r="B17220" s="13">
        <v>1.1415525114155251E-3</v>
      </c>
      <c r="C17220" t="s">
        <v>7407</v>
      </c>
      <c r="D17220">
        <v>1</v>
      </c>
      <c r="E17220">
        <v>64230</v>
      </c>
    </row>
    <row r="17221" spans="1:5" x14ac:dyDescent="0.25">
      <c r="A17221" t="s">
        <v>8595</v>
      </c>
      <c r="B17221" s="13">
        <v>1.1415525114155251E-3</v>
      </c>
      <c r="C17221" t="s">
        <v>7408</v>
      </c>
      <c r="D17221">
        <v>1</v>
      </c>
      <c r="E17221">
        <v>64230</v>
      </c>
    </row>
    <row r="17222" spans="1:5" x14ac:dyDescent="0.25">
      <c r="A17222" t="s">
        <v>8595</v>
      </c>
      <c r="B17222" s="13">
        <v>1.1415525114155251E-3</v>
      </c>
      <c r="C17222" t="s">
        <v>7443</v>
      </c>
      <c r="D17222">
        <v>1</v>
      </c>
      <c r="E17222">
        <v>64230</v>
      </c>
    </row>
    <row r="17223" spans="1:5" x14ac:dyDescent="0.25">
      <c r="A17223" t="s">
        <v>8595</v>
      </c>
      <c r="B17223" s="13">
        <v>1.1415525114155251E-3</v>
      </c>
      <c r="C17223" t="s">
        <v>7409</v>
      </c>
      <c r="D17223">
        <v>1</v>
      </c>
      <c r="E17223">
        <v>64230</v>
      </c>
    </row>
    <row r="17224" spans="1:5" x14ac:dyDescent="0.25">
      <c r="A17224" t="s">
        <v>8595</v>
      </c>
      <c r="B17224" s="13">
        <v>1.1415525114155251E-3</v>
      </c>
      <c r="C17224" t="s">
        <v>7411</v>
      </c>
      <c r="D17224">
        <v>1</v>
      </c>
      <c r="E17224">
        <v>64230</v>
      </c>
    </row>
    <row r="17225" spans="1:5" x14ac:dyDescent="0.25">
      <c r="A17225" t="s">
        <v>8595</v>
      </c>
      <c r="B17225" s="13">
        <v>1.1415525114155251E-3</v>
      </c>
      <c r="C17225" t="s">
        <v>7412</v>
      </c>
      <c r="D17225">
        <v>1</v>
      </c>
      <c r="E17225">
        <v>64230</v>
      </c>
    </row>
    <row r="17226" spans="1:5" x14ac:dyDescent="0.25">
      <c r="A17226" t="s">
        <v>8595</v>
      </c>
      <c r="B17226" s="13">
        <v>1.1415525114155251E-3</v>
      </c>
      <c r="C17226" t="s">
        <v>7413</v>
      </c>
      <c r="D17226">
        <v>1</v>
      </c>
      <c r="E17226">
        <v>64230</v>
      </c>
    </row>
    <row r="17227" spans="1:5" x14ac:dyDescent="0.25">
      <c r="A17227" t="s">
        <v>8595</v>
      </c>
      <c r="B17227" s="13">
        <v>1.1415525114155251E-3</v>
      </c>
      <c r="C17227" t="s">
        <v>7415</v>
      </c>
      <c r="D17227">
        <v>1</v>
      </c>
      <c r="E17227">
        <v>64230</v>
      </c>
    </row>
    <row r="17228" spans="1:5" x14ac:dyDescent="0.25">
      <c r="A17228" t="s">
        <v>8595</v>
      </c>
      <c r="B17228" s="13">
        <v>1.1415525114155251E-3</v>
      </c>
      <c r="C17228" t="s">
        <v>7417</v>
      </c>
      <c r="D17228">
        <v>1</v>
      </c>
      <c r="E17228">
        <v>64230</v>
      </c>
    </row>
    <row r="17229" spans="1:5" x14ac:dyDescent="0.25">
      <c r="A17229" t="s">
        <v>8595</v>
      </c>
      <c r="B17229" s="13">
        <v>1.1415525114155251E-3</v>
      </c>
      <c r="C17229" t="s">
        <v>7420</v>
      </c>
      <c r="D17229">
        <v>1</v>
      </c>
      <c r="E17229">
        <v>64230</v>
      </c>
    </row>
    <row r="17230" spans="1:5" x14ac:dyDescent="0.25">
      <c r="A17230" t="s">
        <v>8595</v>
      </c>
      <c r="B17230" s="13">
        <v>1.1415525114155251E-3</v>
      </c>
      <c r="C17230" t="s">
        <v>7421</v>
      </c>
      <c r="D17230">
        <v>1</v>
      </c>
      <c r="E17230">
        <v>64230</v>
      </c>
    </row>
    <row r="17231" spans="1:5" x14ac:dyDescent="0.25">
      <c r="A17231" t="s">
        <v>8595</v>
      </c>
      <c r="B17231" s="13">
        <v>1.1415525114155251E-3</v>
      </c>
      <c r="C17231" t="s">
        <v>7422</v>
      </c>
      <c r="D17231">
        <v>1</v>
      </c>
      <c r="E17231">
        <v>64230</v>
      </c>
    </row>
    <row r="17232" spans="1:5" x14ac:dyDescent="0.25">
      <c r="A17232" t="s">
        <v>8595</v>
      </c>
      <c r="B17232" s="13">
        <v>1.1415525114155251E-3</v>
      </c>
      <c r="C17232" t="s">
        <v>7423</v>
      </c>
      <c r="D17232">
        <v>1</v>
      </c>
      <c r="E17232">
        <v>64230</v>
      </c>
    </row>
    <row r="17233" spans="1:5" x14ac:dyDescent="0.25">
      <c r="A17233" t="s">
        <v>8595</v>
      </c>
      <c r="B17233" s="13">
        <v>1.1415525114155251E-3</v>
      </c>
      <c r="C17233" t="s">
        <v>7425</v>
      </c>
      <c r="D17233">
        <v>1</v>
      </c>
      <c r="E17233">
        <v>64230</v>
      </c>
    </row>
    <row r="17234" spans="1:5" x14ac:dyDescent="0.25">
      <c r="A17234" t="s">
        <v>8595</v>
      </c>
      <c r="B17234" s="13">
        <v>1.1415525114155251E-3</v>
      </c>
      <c r="C17234" t="s">
        <v>7426</v>
      </c>
      <c r="D17234">
        <v>1</v>
      </c>
      <c r="E17234">
        <v>64230</v>
      </c>
    </row>
    <row r="17235" spans="1:5" x14ac:dyDescent="0.25">
      <c r="A17235" t="s">
        <v>8595</v>
      </c>
      <c r="B17235" s="13">
        <v>1.1415525114155251E-3</v>
      </c>
      <c r="C17235" t="s">
        <v>7428</v>
      </c>
      <c r="D17235">
        <v>1</v>
      </c>
      <c r="E17235">
        <v>64230</v>
      </c>
    </row>
    <row r="17236" spans="1:5" x14ac:dyDescent="0.25">
      <c r="A17236" t="s">
        <v>8595</v>
      </c>
      <c r="B17236" s="13">
        <v>1.1415525114155251E-3</v>
      </c>
      <c r="C17236" t="s">
        <v>7429</v>
      </c>
      <c r="D17236">
        <v>1</v>
      </c>
      <c r="E17236">
        <v>64230</v>
      </c>
    </row>
    <row r="17237" spans="1:5" x14ac:dyDescent="0.25">
      <c r="A17237" t="s">
        <v>8595</v>
      </c>
      <c r="B17237" s="13">
        <v>1.1415525114155251E-3</v>
      </c>
      <c r="C17237" t="s">
        <v>7430</v>
      </c>
      <c r="D17237">
        <v>1</v>
      </c>
      <c r="E17237">
        <v>64230</v>
      </c>
    </row>
    <row r="17238" spans="1:5" x14ac:dyDescent="0.25">
      <c r="A17238" t="s">
        <v>8595</v>
      </c>
      <c r="B17238" s="13">
        <v>1.1415525114155251E-3</v>
      </c>
      <c r="C17238" t="s">
        <v>7444</v>
      </c>
      <c r="D17238">
        <v>1</v>
      </c>
      <c r="E17238">
        <v>64230</v>
      </c>
    </row>
    <row r="17239" spans="1:5" x14ac:dyDescent="0.25">
      <c r="A17239" t="s">
        <v>8595</v>
      </c>
      <c r="B17239" s="13">
        <v>1.1415525114155251E-3</v>
      </c>
      <c r="C17239" t="s">
        <v>7431</v>
      </c>
      <c r="D17239">
        <v>1</v>
      </c>
      <c r="E17239">
        <v>64230</v>
      </c>
    </row>
    <row r="17240" spans="1:5" x14ac:dyDescent="0.25">
      <c r="A17240" t="s">
        <v>8595</v>
      </c>
      <c r="B17240" s="13">
        <v>1.1415525114155251E-3</v>
      </c>
      <c r="C17240" t="s">
        <v>7432</v>
      </c>
      <c r="D17240">
        <v>1</v>
      </c>
      <c r="E17240">
        <v>64230</v>
      </c>
    </row>
    <row r="17241" spans="1:5" x14ac:dyDescent="0.25">
      <c r="A17241" t="s">
        <v>8595</v>
      </c>
      <c r="B17241" s="13">
        <v>1.1415525114155251E-3</v>
      </c>
      <c r="C17241" t="s">
        <v>7433</v>
      </c>
      <c r="D17241">
        <v>1</v>
      </c>
      <c r="E17241">
        <v>64230</v>
      </c>
    </row>
    <row r="17242" spans="1:5" x14ac:dyDescent="0.25">
      <c r="A17242" t="s">
        <v>8595</v>
      </c>
      <c r="B17242" s="13">
        <v>1.1415525114155251E-3</v>
      </c>
      <c r="C17242" t="s">
        <v>7434</v>
      </c>
      <c r="D17242">
        <v>1</v>
      </c>
      <c r="E17242">
        <v>64230</v>
      </c>
    </row>
    <row r="17243" spans="1:5" x14ac:dyDescent="0.25">
      <c r="A17243" t="s">
        <v>8595</v>
      </c>
      <c r="B17243" s="13">
        <v>1.1415525114155251E-3</v>
      </c>
      <c r="C17243" t="s">
        <v>7435</v>
      </c>
      <c r="D17243">
        <v>1</v>
      </c>
      <c r="E17243">
        <v>64230</v>
      </c>
    </row>
    <row r="17244" spans="1:5" x14ac:dyDescent="0.25">
      <c r="A17244" t="s">
        <v>8595</v>
      </c>
      <c r="B17244" s="13">
        <v>1.1415525114155251E-3</v>
      </c>
      <c r="C17244" t="s">
        <v>7438</v>
      </c>
      <c r="D17244">
        <v>1</v>
      </c>
      <c r="E17244">
        <v>64230</v>
      </c>
    </row>
    <row r="17245" spans="1:5" x14ac:dyDescent="0.25">
      <c r="A17245" t="s">
        <v>8595</v>
      </c>
      <c r="B17245" s="13">
        <v>1.1415525114155251E-3</v>
      </c>
      <c r="C17245" t="s">
        <v>7439</v>
      </c>
      <c r="D17245">
        <v>1</v>
      </c>
      <c r="E17245">
        <v>64230</v>
      </c>
    </row>
    <row r="17246" spans="1:5" x14ac:dyDescent="0.25">
      <c r="A17246" t="s">
        <v>8595</v>
      </c>
      <c r="B17246" s="13">
        <v>1.1415525114155251E-3</v>
      </c>
      <c r="C17246" t="s">
        <v>7442</v>
      </c>
      <c r="D17246">
        <v>1</v>
      </c>
      <c r="E17246">
        <v>64230</v>
      </c>
    </row>
    <row r="17247" spans="1:5" x14ac:dyDescent="0.25">
      <c r="A17247" t="s">
        <v>8595</v>
      </c>
      <c r="B17247" s="13">
        <v>1.1415525114155251E-3</v>
      </c>
      <c r="C17247" t="s">
        <v>3386</v>
      </c>
      <c r="D17247">
        <v>1</v>
      </c>
      <c r="E17247">
        <v>64690</v>
      </c>
    </row>
    <row r="17248" spans="1:5" x14ac:dyDescent="0.25">
      <c r="A17248" t="s">
        <v>8595</v>
      </c>
      <c r="B17248" s="13">
        <v>1.1415525114155251E-3</v>
      </c>
      <c r="C17248" t="s">
        <v>3387</v>
      </c>
      <c r="D17248">
        <v>1</v>
      </c>
      <c r="E17248">
        <v>64690</v>
      </c>
    </row>
    <row r="17249" spans="1:5" x14ac:dyDescent="0.25">
      <c r="A17249" t="s">
        <v>8595</v>
      </c>
      <c r="B17249" s="13">
        <v>1.1415525114155251E-3</v>
      </c>
      <c r="C17249" t="s">
        <v>19230</v>
      </c>
      <c r="D17249">
        <v>1</v>
      </c>
      <c r="E17249">
        <v>64690</v>
      </c>
    </row>
    <row r="17250" spans="1:5" x14ac:dyDescent="0.25">
      <c r="A17250" t="s">
        <v>8595</v>
      </c>
      <c r="B17250" s="13">
        <v>1.1415525114155251E-3</v>
      </c>
      <c r="C17250" t="s">
        <v>3388</v>
      </c>
      <c r="D17250">
        <v>1</v>
      </c>
      <c r="E17250">
        <v>64690</v>
      </c>
    </row>
    <row r="17251" spans="1:5" x14ac:dyDescent="0.25">
      <c r="A17251" t="s">
        <v>8595</v>
      </c>
      <c r="B17251" s="13">
        <v>1.1415525114155251E-3</v>
      </c>
      <c r="C17251" t="s">
        <v>3389</v>
      </c>
      <c r="D17251">
        <v>1</v>
      </c>
      <c r="E17251">
        <v>64690</v>
      </c>
    </row>
    <row r="17252" spans="1:5" x14ac:dyDescent="0.25">
      <c r="A17252" t="s">
        <v>8595</v>
      </c>
      <c r="B17252" s="13">
        <v>1.1415525114155251E-3</v>
      </c>
      <c r="C17252" t="s">
        <v>3390</v>
      </c>
      <c r="D17252">
        <v>1</v>
      </c>
      <c r="E17252">
        <v>64690</v>
      </c>
    </row>
    <row r="17253" spans="1:5" x14ac:dyDescent="0.25">
      <c r="A17253" t="s">
        <v>8595</v>
      </c>
      <c r="B17253" s="13">
        <v>1.1415525114155251E-3</v>
      </c>
      <c r="C17253" t="s">
        <v>3391</v>
      </c>
      <c r="D17253">
        <v>1</v>
      </c>
      <c r="E17253">
        <v>64690</v>
      </c>
    </row>
    <row r="17254" spans="1:5" x14ac:dyDescent="0.25">
      <c r="A17254" t="s">
        <v>8595</v>
      </c>
      <c r="B17254" s="13">
        <v>1.1415525114155251E-3</v>
      </c>
      <c r="C17254" t="s">
        <v>3392</v>
      </c>
      <c r="D17254">
        <v>1</v>
      </c>
      <c r="E17254">
        <v>64690</v>
      </c>
    </row>
    <row r="17255" spans="1:5" x14ac:dyDescent="0.25">
      <c r="A17255" t="s">
        <v>8595</v>
      </c>
      <c r="B17255" s="13">
        <v>1.1415525114155251E-3</v>
      </c>
      <c r="C17255" t="s">
        <v>3393</v>
      </c>
      <c r="D17255">
        <v>1</v>
      </c>
      <c r="E17255">
        <v>64690</v>
      </c>
    </row>
    <row r="17256" spans="1:5" x14ac:dyDescent="0.25">
      <c r="A17256" t="s">
        <v>8595</v>
      </c>
      <c r="B17256" s="13">
        <v>1.1415525114155251E-3</v>
      </c>
      <c r="C17256" t="s">
        <v>3394</v>
      </c>
      <c r="D17256">
        <v>1</v>
      </c>
      <c r="E17256">
        <v>64690</v>
      </c>
    </row>
    <row r="17257" spans="1:5" x14ac:dyDescent="0.25">
      <c r="A17257" t="s">
        <v>8595</v>
      </c>
      <c r="B17257" s="13">
        <v>1.1415525114155251E-3</v>
      </c>
      <c r="C17257" t="s">
        <v>3395</v>
      </c>
      <c r="D17257">
        <v>1</v>
      </c>
      <c r="E17257">
        <v>64690</v>
      </c>
    </row>
    <row r="17258" spans="1:5" x14ac:dyDescent="0.25">
      <c r="A17258" t="s">
        <v>8595</v>
      </c>
      <c r="B17258" s="13">
        <v>1.1415525114155251E-3</v>
      </c>
      <c r="C17258" t="s">
        <v>3398</v>
      </c>
      <c r="D17258">
        <v>1</v>
      </c>
      <c r="E17258">
        <v>64690</v>
      </c>
    </row>
    <row r="17259" spans="1:5" x14ac:dyDescent="0.25">
      <c r="A17259" t="s">
        <v>8595</v>
      </c>
      <c r="B17259" s="13">
        <v>1.1415525114155251E-3</v>
      </c>
      <c r="C17259" t="s">
        <v>3396</v>
      </c>
      <c r="D17259">
        <v>1</v>
      </c>
      <c r="E17259">
        <v>64690</v>
      </c>
    </row>
    <row r="17260" spans="1:5" x14ac:dyDescent="0.25">
      <c r="A17260" t="s">
        <v>8595</v>
      </c>
      <c r="B17260" s="13">
        <v>1.1415525114155251E-3</v>
      </c>
      <c r="C17260" t="s">
        <v>3397</v>
      </c>
      <c r="D17260">
        <v>1</v>
      </c>
      <c r="E17260">
        <v>64690</v>
      </c>
    </row>
    <row r="17261" spans="1:5" x14ac:dyDescent="0.25">
      <c r="A17261" t="s">
        <v>8595</v>
      </c>
      <c r="B17261" s="13">
        <v>1.1415525114155251E-3</v>
      </c>
      <c r="C17261" t="s">
        <v>3399</v>
      </c>
      <c r="D17261">
        <v>1</v>
      </c>
      <c r="E17261">
        <v>64690</v>
      </c>
    </row>
    <row r="17262" spans="1:5" x14ac:dyDescent="0.25">
      <c r="A17262" t="s">
        <v>8595</v>
      </c>
      <c r="B17262" s="13">
        <v>1.1415525114155251E-3</v>
      </c>
      <c r="C17262" t="s">
        <v>3400</v>
      </c>
      <c r="D17262">
        <v>1</v>
      </c>
      <c r="E17262">
        <v>64690</v>
      </c>
    </row>
    <row r="17263" spans="1:5" x14ac:dyDescent="0.25">
      <c r="A17263" t="s">
        <v>8595</v>
      </c>
      <c r="B17263" s="13">
        <v>1.1415525114155251E-3</v>
      </c>
      <c r="C17263" t="s">
        <v>3401</v>
      </c>
      <c r="D17263">
        <v>1</v>
      </c>
      <c r="E17263">
        <v>64690</v>
      </c>
    </row>
    <row r="17264" spans="1:5" x14ac:dyDescent="0.25">
      <c r="A17264" t="s">
        <v>8595</v>
      </c>
      <c r="B17264" s="13">
        <v>1.1415525114155251E-3</v>
      </c>
      <c r="C17264" t="s">
        <v>3402</v>
      </c>
      <c r="D17264">
        <v>1</v>
      </c>
      <c r="E17264">
        <v>64690</v>
      </c>
    </row>
    <row r="17265" spans="1:5" x14ac:dyDescent="0.25">
      <c r="A17265" t="s">
        <v>8595</v>
      </c>
      <c r="B17265" s="13">
        <v>1.1415525114155251E-3</v>
      </c>
      <c r="C17265" t="s">
        <v>19231</v>
      </c>
      <c r="D17265">
        <v>1</v>
      </c>
      <c r="E17265">
        <v>64690</v>
      </c>
    </row>
    <row r="17266" spans="1:5" x14ac:dyDescent="0.25">
      <c r="A17266" t="s">
        <v>8595</v>
      </c>
      <c r="B17266" s="13">
        <v>1.1415525114155251E-3</v>
      </c>
      <c r="C17266" t="s">
        <v>3403</v>
      </c>
      <c r="D17266">
        <v>1</v>
      </c>
      <c r="E17266">
        <v>64690</v>
      </c>
    </row>
    <row r="17267" spans="1:5" x14ac:dyDescent="0.25">
      <c r="A17267" t="s">
        <v>8595</v>
      </c>
      <c r="B17267" s="13">
        <v>1.1415525114155251E-3</v>
      </c>
      <c r="C17267" t="s">
        <v>3404</v>
      </c>
      <c r="D17267">
        <v>1</v>
      </c>
      <c r="E17267">
        <v>64690</v>
      </c>
    </row>
    <row r="17268" spans="1:5" x14ac:dyDescent="0.25">
      <c r="A17268" t="s">
        <v>8595</v>
      </c>
      <c r="B17268" s="13">
        <v>1.1415525114155251E-3</v>
      </c>
      <c r="C17268" t="s">
        <v>3405</v>
      </c>
      <c r="D17268">
        <v>1</v>
      </c>
      <c r="E17268">
        <v>64690</v>
      </c>
    </row>
    <row r="17269" spans="1:5" x14ac:dyDescent="0.25">
      <c r="A17269" t="s">
        <v>8595</v>
      </c>
      <c r="B17269" s="13">
        <v>1.1415525114155251E-3</v>
      </c>
      <c r="C17269" t="s">
        <v>3406</v>
      </c>
      <c r="D17269">
        <v>1</v>
      </c>
      <c r="E17269">
        <v>64690</v>
      </c>
    </row>
    <row r="17270" spans="1:5" x14ac:dyDescent="0.25">
      <c r="A17270" t="s">
        <v>8595</v>
      </c>
      <c r="B17270" s="13">
        <v>1.1415525114155251E-3</v>
      </c>
      <c r="C17270" t="s">
        <v>3407</v>
      </c>
      <c r="D17270">
        <v>1</v>
      </c>
      <c r="E17270">
        <v>64690</v>
      </c>
    </row>
    <row r="17271" spans="1:5" x14ac:dyDescent="0.25">
      <c r="A17271" t="s">
        <v>8595</v>
      </c>
      <c r="B17271" s="13">
        <v>1.1415525114155251E-3</v>
      </c>
      <c r="C17271" t="s">
        <v>3408</v>
      </c>
      <c r="D17271">
        <v>1</v>
      </c>
      <c r="E17271">
        <v>64690</v>
      </c>
    </row>
    <row r="17272" spans="1:5" x14ac:dyDescent="0.25">
      <c r="A17272" t="s">
        <v>8595</v>
      </c>
      <c r="B17272" s="13">
        <v>1.1415525114155251E-3</v>
      </c>
      <c r="C17272" t="s">
        <v>3409</v>
      </c>
      <c r="D17272">
        <v>1</v>
      </c>
      <c r="E17272">
        <v>64690</v>
      </c>
    </row>
    <row r="17273" spans="1:5" x14ac:dyDescent="0.25">
      <c r="A17273" t="s">
        <v>8595</v>
      </c>
      <c r="B17273" s="13">
        <v>1.1415525114155251E-3</v>
      </c>
      <c r="C17273" t="s">
        <v>3410</v>
      </c>
      <c r="D17273">
        <v>1</v>
      </c>
      <c r="E17273">
        <v>64690</v>
      </c>
    </row>
    <row r="17274" spans="1:5" x14ac:dyDescent="0.25">
      <c r="A17274" t="s">
        <v>8595</v>
      </c>
      <c r="B17274" s="13">
        <v>1.1415525114155251E-3</v>
      </c>
      <c r="C17274" t="s">
        <v>19232</v>
      </c>
      <c r="D17274">
        <v>1</v>
      </c>
      <c r="E17274">
        <v>64690</v>
      </c>
    </row>
    <row r="17275" spans="1:5" x14ac:dyDescent="0.25">
      <c r="A17275" t="s">
        <v>8595</v>
      </c>
      <c r="B17275" s="13">
        <v>1.1415525114155251E-3</v>
      </c>
      <c r="C17275" t="s">
        <v>3411</v>
      </c>
      <c r="D17275">
        <v>1</v>
      </c>
      <c r="E17275">
        <v>64690</v>
      </c>
    </row>
    <row r="17276" spans="1:5" x14ac:dyDescent="0.25">
      <c r="A17276" t="s">
        <v>8595</v>
      </c>
      <c r="B17276" s="13">
        <v>1.1415525114155251E-3</v>
      </c>
      <c r="C17276" t="s">
        <v>19233</v>
      </c>
      <c r="D17276">
        <v>1</v>
      </c>
      <c r="E17276">
        <v>64690</v>
      </c>
    </row>
    <row r="17277" spans="1:5" x14ac:dyDescent="0.25">
      <c r="A17277" t="s">
        <v>8595</v>
      </c>
      <c r="B17277" s="13">
        <v>1.1415525114155251E-3</v>
      </c>
      <c r="C17277" t="s">
        <v>3412</v>
      </c>
      <c r="D17277">
        <v>1</v>
      </c>
      <c r="E17277">
        <v>64690</v>
      </c>
    </row>
    <row r="17278" spans="1:5" x14ac:dyDescent="0.25">
      <c r="A17278" t="s">
        <v>8595</v>
      </c>
      <c r="B17278" s="13">
        <v>1.1415525114155251E-3</v>
      </c>
      <c r="C17278" t="s">
        <v>3413</v>
      </c>
      <c r="D17278">
        <v>1</v>
      </c>
      <c r="E17278">
        <v>64690</v>
      </c>
    </row>
    <row r="17279" spans="1:5" x14ac:dyDescent="0.25">
      <c r="A17279" t="s">
        <v>8595</v>
      </c>
      <c r="B17279" s="13">
        <v>1.1415525114155251E-3</v>
      </c>
      <c r="C17279" t="s">
        <v>3414</v>
      </c>
      <c r="D17279">
        <v>1</v>
      </c>
      <c r="E17279">
        <v>64690</v>
      </c>
    </row>
    <row r="17280" spans="1:5" x14ac:dyDescent="0.25">
      <c r="A17280" t="s">
        <v>8595</v>
      </c>
      <c r="B17280" s="13">
        <v>1.1415525114155251E-3</v>
      </c>
      <c r="C17280" t="s">
        <v>3415</v>
      </c>
      <c r="D17280">
        <v>1</v>
      </c>
      <c r="E17280">
        <v>64690</v>
      </c>
    </row>
    <row r="17281" spans="1:5" x14ac:dyDescent="0.25">
      <c r="A17281" t="s">
        <v>8595</v>
      </c>
      <c r="B17281" s="13">
        <v>1.1415525114155251E-3</v>
      </c>
      <c r="C17281" t="s">
        <v>3416</v>
      </c>
      <c r="D17281">
        <v>1</v>
      </c>
      <c r="E17281">
        <v>64690</v>
      </c>
    </row>
    <row r="17282" spans="1:5" x14ac:dyDescent="0.25">
      <c r="A17282" t="s">
        <v>8595</v>
      </c>
      <c r="B17282" s="13">
        <v>1.1415525114155251E-3</v>
      </c>
      <c r="C17282" t="s">
        <v>3417</v>
      </c>
      <c r="D17282">
        <v>1</v>
      </c>
      <c r="E17282">
        <v>64690</v>
      </c>
    </row>
    <row r="17283" spans="1:5" x14ac:dyDescent="0.25">
      <c r="A17283" t="s">
        <v>8595</v>
      </c>
      <c r="B17283" s="13">
        <v>1.1415525114155251E-3</v>
      </c>
      <c r="C17283" t="s">
        <v>3418</v>
      </c>
      <c r="D17283">
        <v>1</v>
      </c>
      <c r="E17283">
        <v>64690</v>
      </c>
    </row>
    <row r="17284" spans="1:5" x14ac:dyDescent="0.25">
      <c r="A17284" t="s">
        <v>8595</v>
      </c>
      <c r="B17284" s="13">
        <v>1.1415525114155251E-3</v>
      </c>
      <c r="C17284" t="s">
        <v>3419</v>
      </c>
      <c r="D17284">
        <v>1</v>
      </c>
      <c r="E17284">
        <v>64690</v>
      </c>
    </row>
    <row r="17285" spans="1:5" x14ac:dyDescent="0.25">
      <c r="A17285" t="s">
        <v>8595</v>
      </c>
      <c r="B17285" s="13">
        <v>1.1415525114155251E-3</v>
      </c>
      <c r="C17285" t="s">
        <v>3420</v>
      </c>
      <c r="D17285">
        <v>1</v>
      </c>
      <c r="E17285">
        <v>64690</v>
      </c>
    </row>
    <row r="17286" spans="1:5" x14ac:dyDescent="0.25">
      <c r="A17286" t="s">
        <v>8595</v>
      </c>
      <c r="B17286" s="13">
        <v>1.1415525114155251E-3</v>
      </c>
      <c r="C17286" t="s">
        <v>3421</v>
      </c>
      <c r="D17286">
        <v>1</v>
      </c>
      <c r="E17286">
        <v>64690</v>
      </c>
    </row>
    <row r="17287" spans="1:5" x14ac:dyDescent="0.25">
      <c r="A17287" t="s">
        <v>8595</v>
      </c>
      <c r="B17287" s="13">
        <v>1.1415525114155251E-3</v>
      </c>
      <c r="C17287" t="s">
        <v>3422</v>
      </c>
      <c r="D17287">
        <v>1</v>
      </c>
      <c r="E17287">
        <v>64690</v>
      </c>
    </row>
    <row r="17288" spans="1:5" x14ac:dyDescent="0.25">
      <c r="A17288" t="s">
        <v>8595</v>
      </c>
      <c r="B17288" s="13">
        <v>1.1415525114155251E-3</v>
      </c>
      <c r="C17288" t="s">
        <v>3423</v>
      </c>
      <c r="D17288">
        <v>1</v>
      </c>
      <c r="E17288">
        <v>64690</v>
      </c>
    </row>
    <row r="17289" spans="1:5" x14ac:dyDescent="0.25">
      <c r="A17289" t="s">
        <v>8595</v>
      </c>
      <c r="B17289" s="13">
        <v>1.1415525114155251E-3</v>
      </c>
      <c r="C17289" t="s">
        <v>19234</v>
      </c>
      <c r="D17289">
        <v>1</v>
      </c>
      <c r="E17289">
        <v>64690</v>
      </c>
    </row>
    <row r="17290" spans="1:5" x14ac:dyDescent="0.25">
      <c r="A17290" t="s">
        <v>8595</v>
      </c>
      <c r="B17290" s="13">
        <v>1.1415525114155251E-3</v>
      </c>
      <c r="C17290" t="s">
        <v>19235</v>
      </c>
      <c r="D17290">
        <v>1</v>
      </c>
      <c r="E17290">
        <v>64690</v>
      </c>
    </row>
    <row r="17291" spans="1:5" x14ac:dyDescent="0.25">
      <c r="A17291" t="s">
        <v>8595</v>
      </c>
      <c r="B17291" s="13">
        <v>1.1415525114155251E-3</v>
      </c>
      <c r="C17291" t="s">
        <v>3424</v>
      </c>
      <c r="D17291">
        <v>1</v>
      </c>
      <c r="E17291">
        <v>64690</v>
      </c>
    </row>
    <row r="17292" spans="1:5" x14ac:dyDescent="0.25">
      <c r="A17292" t="s">
        <v>8595</v>
      </c>
      <c r="B17292" s="13">
        <v>1.1415525114155251E-3</v>
      </c>
      <c r="C17292" t="s">
        <v>3425</v>
      </c>
      <c r="D17292">
        <v>1</v>
      </c>
      <c r="E17292">
        <v>64690</v>
      </c>
    </row>
    <row r="17293" spans="1:5" x14ac:dyDescent="0.25">
      <c r="A17293" t="s">
        <v>8595</v>
      </c>
      <c r="B17293" s="13">
        <v>1.1415525114155251E-3</v>
      </c>
      <c r="C17293" t="s">
        <v>3429</v>
      </c>
      <c r="D17293">
        <v>1</v>
      </c>
      <c r="E17293">
        <v>64690</v>
      </c>
    </row>
    <row r="17294" spans="1:5" x14ac:dyDescent="0.25">
      <c r="A17294" t="s">
        <v>8595</v>
      </c>
      <c r="B17294" s="13">
        <v>1.1415525114155251E-3</v>
      </c>
      <c r="C17294" t="s">
        <v>3426</v>
      </c>
      <c r="D17294">
        <v>1</v>
      </c>
      <c r="E17294">
        <v>64690</v>
      </c>
    </row>
    <row r="17295" spans="1:5" x14ac:dyDescent="0.25">
      <c r="A17295" t="s">
        <v>8595</v>
      </c>
      <c r="B17295" s="13">
        <v>1.1415525114155251E-3</v>
      </c>
      <c r="C17295" t="s">
        <v>3427</v>
      </c>
      <c r="D17295">
        <v>1</v>
      </c>
      <c r="E17295">
        <v>64690</v>
      </c>
    </row>
    <row r="17296" spans="1:5" x14ac:dyDescent="0.25">
      <c r="A17296" t="s">
        <v>8595</v>
      </c>
      <c r="B17296" s="13">
        <v>1.1415525114155251E-3</v>
      </c>
      <c r="C17296" t="s">
        <v>3428</v>
      </c>
      <c r="D17296">
        <v>1</v>
      </c>
      <c r="E17296">
        <v>64690</v>
      </c>
    </row>
    <row r="17297" spans="1:5" x14ac:dyDescent="0.25">
      <c r="A17297" t="s">
        <v>8595</v>
      </c>
      <c r="B17297" s="13">
        <v>1.1415525114155251E-3</v>
      </c>
      <c r="C17297" t="s">
        <v>3430</v>
      </c>
      <c r="D17297">
        <v>1</v>
      </c>
      <c r="E17297">
        <v>64690</v>
      </c>
    </row>
    <row r="17298" spans="1:5" x14ac:dyDescent="0.25">
      <c r="A17298" t="s">
        <v>8595</v>
      </c>
      <c r="B17298" s="13">
        <v>1.1415525114155251E-3</v>
      </c>
      <c r="C17298" t="s">
        <v>19236</v>
      </c>
      <c r="D17298">
        <v>1</v>
      </c>
      <c r="E17298">
        <v>64690</v>
      </c>
    </row>
    <row r="17299" spans="1:5" x14ac:dyDescent="0.25">
      <c r="A17299" t="s">
        <v>8595</v>
      </c>
      <c r="B17299" s="13">
        <v>1.1415525114155251E-3</v>
      </c>
      <c r="C17299" t="s">
        <v>3431</v>
      </c>
      <c r="D17299">
        <v>1</v>
      </c>
      <c r="E17299">
        <v>64690</v>
      </c>
    </row>
    <row r="17300" spans="1:5" x14ac:dyDescent="0.25">
      <c r="A17300" t="s">
        <v>8595</v>
      </c>
      <c r="B17300" s="13">
        <v>1.1415525114155251E-3</v>
      </c>
      <c r="C17300" t="s">
        <v>19237</v>
      </c>
      <c r="D17300">
        <v>1</v>
      </c>
      <c r="E17300">
        <v>64690</v>
      </c>
    </row>
    <row r="17301" spans="1:5" x14ac:dyDescent="0.25">
      <c r="A17301" t="s">
        <v>8595</v>
      </c>
      <c r="B17301" s="13">
        <v>1.1415525114155251E-3</v>
      </c>
      <c r="C17301" t="s">
        <v>3432</v>
      </c>
      <c r="D17301">
        <v>1</v>
      </c>
      <c r="E17301">
        <v>64690</v>
      </c>
    </row>
    <row r="17302" spans="1:5" x14ac:dyDescent="0.25">
      <c r="A17302" t="s">
        <v>8595</v>
      </c>
      <c r="B17302" s="13">
        <v>1.1415525114155251E-3</v>
      </c>
      <c r="C17302" t="s">
        <v>3433</v>
      </c>
      <c r="D17302">
        <v>1</v>
      </c>
      <c r="E17302">
        <v>64690</v>
      </c>
    </row>
    <row r="17303" spans="1:5" x14ac:dyDescent="0.25">
      <c r="A17303" t="s">
        <v>8595</v>
      </c>
      <c r="B17303" s="13">
        <v>1.1415525114155251E-3</v>
      </c>
      <c r="C17303" t="s">
        <v>19238</v>
      </c>
      <c r="D17303">
        <v>1</v>
      </c>
      <c r="E17303">
        <v>64690</v>
      </c>
    </row>
    <row r="17304" spans="1:5" x14ac:dyDescent="0.25">
      <c r="A17304" t="s">
        <v>8595</v>
      </c>
      <c r="B17304" s="13">
        <v>1.1415525114155251E-3</v>
      </c>
      <c r="C17304" t="s">
        <v>3434</v>
      </c>
      <c r="D17304">
        <v>1</v>
      </c>
      <c r="E17304">
        <v>64690</v>
      </c>
    </row>
    <row r="17305" spans="1:5" x14ac:dyDescent="0.25">
      <c r="A17305" t="s">
        <v>8595</v>
      </c>
      <c r="B17305" s="13">
        <v>1.1415525114155251E-3</v>
      </c>
      <c r="C17305" t="s">
        <v>3435</v>
      </c>
      <c r="D17305">
        <v>1</v>
      </c>
      <c r="E17305">
        <v>64690</v>
      </c>
    </row>
    <row r="17306" spans="1:5" x14ac:dyDescent="0.25">
      <c r="A17306" t="s">
        <v>8595</v>
      </c>
      <c r="B17306" s="13">
        <v>1.1415525114155251E-3</v>
      </c>
      <c r="C17306" t="s">
        <v>19246</v>
      </c>
      <c r="D17306">
        <v>1</v>
      </c>
      <c r="E17306">
        <v>64870</v>
      </c>
    </row>
    <row r="17307" spans="1:5" x14ac:dyDescent="0.25">
      <c r="A17307" t="s">
        <v>8595</v>
      </c>
      <c r="B17307" s="13">
        <v>1.1415525114155251E-3</v>
      </c>
      <c r="C17307" t="s">
        <v>19247</v>
      </c>
      <c r="D17307">
        <v>1</v>
      </c>
      <c r="E17307">
        <v>64870</v>
      </c>
    </row>
    <row r="17308" spans="1:5" x14ac:dyDescent="0.25">
      <c r="A17308" t="s">
        <v>8595</v>
      </c>
      <c r="B17308" s="13">
        <v>1.1415525114155251E-3</v>
      </c>
      <c r="C17308" t="s">
        <v>19248</v>
      </c>
      <c r="D17308">
        <v>1</v>
      </c>
      <c r="E17308">
        <v>64870</v>
      </c>
    </row>
    <row r="17309" spans="1:5" x14ac:dyDescent="0.25">
      <c r="A17309" t="s">
        <v>8595</v>
      </c>
      <c r="B17309" s="13">
        <v>1.1415525114155251E-3</v>
      </c>
      <c r="C17309" t="s">
        <v>19249</v>
      </c>
      <c r="D17309">
        <v>1</v>
      </c>
      <c r="E17309">
        <v>64870</v>
      </c>
    </row>
    <row r="17310" spans="1:5" x14ac:dyDescent="0.25">
      <c r="A17310" t="s">
        <v>8595</v>
      </c>
      <c r="B17310" s="13">
        <v>1.1415525114155251E-3</v>
      </c>
      <c r="C17310" t="s">
        <v>19250</v>
      </c>
      <c r="D17310">
        <v>1</v>
      </c>
      <c r="E17310">
        <v>64870</v>
      </c>
    </row>
    <row r="17311" spans="1:5" x14ac:dyDescent="0.25">
      <c r="A17311" t="s">
        <v>8595</v>
      </c>
      <c r="B17311" s="13">
        <v>1.1415525114155251E-3</v>
      </c>
      <c r="C17311" t="s">
        <v>19251</v>
      </c>
      <c r="D17311">
        <v>1</v>
      </c>
      <c r="E17311">
        <v>64870</v>
      </c>
    </row>
    <row r="17312" spans="1:5" x14ac:dyDescent="0.25">
      <c r="A17312" t="s">
        <v>8595</v>
      </c>
      <c r="B17312" s="13">
        <v>1.1415525114155251E-3</v>
      </c>
      <c r="C17312" t="s">
        <v>19252</v>
      </c>
      <c r="D17312">
        <v>1</v>
      </c>
      <c r="E17312">
        <v>64880</v>
      </c>
    </row>
    <row r="17313" spans="1:5" x14ac:dyDescent="0.25">
      <c r="A17313" t="s">
        <v>8595</v>
      </c>
      <c r="B17313" s="13">
        <v>1.1415525114155251E-3</v>
      </c>
      <c r="C17313" t="s">
        <v>19253</v>
      </c>
      <c r="D17313">
        <v>1</v>
      </c>
      <c r="E17313">
        <v>64880</v>
      </c>
    </row>
    <row r="17314" spans="1:5" x14ac:dyDescent="0.25">
      <c r="A17314" t="s">
        <v>8595</v>
      </c>
      <c r="B17314" s="13">
        <v>1.1415525114155251E-3</v>
      </c>
      <c r="C17314" t="s">
        <v>19254</v>
      </c>
      <c r="D17314">
        <v>1</v>
      </c>
      <c r="E17314">
        <v>64880</v>
      </c>
    </row>
    <row r="17315" spans="1:5" x14ac:dyDescent="0.25">
      <c r="A17315" t="s">
        <v>8595</v>
      </c>
      <c r="B17315" s="13">
        <v>1.1415525114155251E-3</v>
      </c>
      <c r="C17315" t="s">
        <v>19260</v>
      </c>
      <c r="D17315">
        <v>1</v>
      </c>
      <c r="E17315">
        <v>65030</v>
      </c>
    </row>
    <row r="17316" spans="1:5" x14ac:dyDescent="0.25">
      <c r="A17316" t="s">
        <v>8595</v>
      </c>
      <c r="B17316" s="13">
        <v>1.1415525114155251E-3</v>
      </c>
      <c r="C17316" t="s">
        <v>19261</v>
      </c>
      <c r="D17316">
        <v>1</v>
      </c>
      <c r="E17316">
        <v>65030</v>
      </c>
    </row>
    <row r="17317" spans="1:5" x14ac:dyDescent="0.25">
      <c r="A17317" t="s">
        <v>8595</v>
      </c>
      <c r="B17317" s="13">
        <v>1.1415525114155251E-3</v>
      </c>
      <c r="C17317" t="s">
        <v>19262</v>
      </c>
      <c r="D17317">
        <v>1</v>
      </c>
      <c r="E17317">
        <v>65030</v>
      </c>
    </row>
    <row r="17318" spans="1:5" x14ac:dyDescent="0.25">
      <c r="A17318" t="s">
        <v>8595</v>
      </c>
      <c r="B17318" s="13">
        <v>1.1415525114155251E-3</v>
      </c>
      <c r="C17318" t="s">
        <v>19263</v>
      </c>
      <c r="D17318">
        <v>1</v>
      </c>
      <c r="E17318">
        <v>65030</v>
      </c>
    </row>
    <row r="17319" spans="1:5" x14ac:dyDescent="0.25">
      <c r="A17319" t="s">
        <v>8595</v>
      </c>
      <c r="B17319" s="13">
        <v>1.1415525114155251E-3</v>
      </c>
      <c r="C17319" t="s">
        <v>19264</v>
      </c>
      <c r="D17319">
        <v>1</v>
      </c>
      <c r="E17319">
        <v>65030</v>
      </c>
    </row>
    <row r="17320" spans="1:5" x14ac:dyDescent="0.25">
      <c r="A17320" t="s">
        <v>8595</v>
      </c>
      <c r="B17320" s="13">
        <v>1.1415525114155251E-3</v>
      </c>
      <c r="C17320" t="s">
        <v>19265</v>
      </c>
      <c r="D17320">
        <v>1</v>
      </c>
      <c r="E17320">
        <v>65030</v>
      </c>
    </row>
    <row r="17321" spans="1:5" x14ac:dyDescent="0.25">
      <c r="A17321" t="s">
        <v>8595</v>
      </c>
      <c r="B17321" s="13">
        <v>1.1415525114155251E-3</v>
      </c>
      <c r="C17321" t="s">
        <v>19266</v>
      </c>
      <c r="D17321">
        <v>1</v>
      </c>
      <c r="E17321">
        <v>65030</v>
      </c>
    </row>
    <row r="17322" spans="1:5" x14ac:dyDescent="0.25">
      <c r="A17322" t="s">
        <v>8595</v>
      </c>
      <c r="B17322" s="13">
        <v>1.1415525114155251E-3</v>
      </c>
      <c r="C17322" t="s">
        <v>19267</v>
      </c>
      <c r="D17322">
        <v>1</v>
      </c>
      <c r="E17322">
        <v>65030</v>
      </c>
    </row>
    <row r="17323" spans="1:5" x14ac:dyDescent="0.25">
      <c r="A17323" t="s">
        <v>8595</v>
      </c>
      <c r="B17323" s="13">
        <v>1.1415525114155251E-3</v>
      </c>
      <c r="C17323" t="s">
        <v>19268</v>
      </c>
      <c r="D17323">
        <v>1</v>
      </c>
      <c r="E17323">
        <v>65030</v>
      </c>
    </row>
    <row r="17324" spans="1:5" x14ac:dyDescent="0.25">
      <c r="A17324" t="s">
        <v>8595</v>
      </c>
      <c r="B17324" s="13">
        <v>1.1415525114155251E-3</v>
      </c>
      <c r="C17324" t="s">
        <v>19269</v>
      </c>
      <c r="D17324">
        <v>1</v>
      </c>
      <c r="E17324">
        <v>65030</v>
      </c>
    </row>
    <row r="17325" spans="1:5" x14ac:dyDescent="0.25">
      <c r="A17325" t="s">
        <v>8595</v>
      </c>
      <c r="B17325" s="13">
        <v>1.1415525114155251E-3</v>
      </c>
      <c r="C17325" t="s">
        <v>19271</v>
      </c>
      <c r="D17325">
        <v>1</v>
      </c>
      <c r="E17325">
        <v>65080</v>
      </c>
    </row>
    <row r="17326" spans="1:5" x14ac:dyDescent="0.25">
      <c r="A17326" t="s">
        <v>8595</v>
      </c>
      <c r="B17326" s="13">
        <v>1.1415525114155251E-3</v>
      </c>
      <c r="C17326" t="s">
        <v>19272</v>
      </c>
      <c r="D17326">
        <v>1</v>
      </c>
      <c r="E17326">
        <v>65080</v>
      </c>
    </row>
    <row r="17327" spans="1:5" x14ac:dyDescent="0.25">
      <c r="A17327" t="s">
        <v>8595</v>
      </c>
      <c r="B17327" s="13">
        <v>1.1415525114155251E-3</v>
      </c>
      <c r="C17327" t="s">
        <v>19273</v>
      </c>
      <c r="D17327">
        <v>1</v>
      </c>
      <c r="E17327">
        <v>65080</v>
      </c>
    </row>
    <row r="17328" spans="1:5" x14ac:dyDescent="0.25">
      <c r="A17328" t="s">
        <v>8595</v>
      </c>
      <c r="B17328" s="13">
        <v>1.1415525114155251E-3</v>
      </c>
      <c r="C17328" t="s">
        <v>19274</v>
      </c>
      <c r="D17328">
        <v>1</v>
      </c>
      <c r="E17328">
        <v>65080</v>
      </c>
    </row>
    <row r="17329" spans="1:5" x14ac:dyDescent="0.25">
      <c r="A17329" t="s">
        <v>8595</v>
      </c>
      <c r="B17329" s="13">
        <v>1.1415525114155251E-3</v>
      </c>
      <c r="C17329" t="s">
        <v>19275</v>
      </c>
      <c r="D17329">
        <v>1</v>
      </c>
      <c r="E17329">
        <v>65080</v>
      </c>
    </row>
    <row r="17330" spans="1:5" x14ac:dyDescent="0.25">
      <c r="A17330" t="s">
        <v>8595</v>
      </c>
      <c r="B17330" s="13">
        <v>1.1415525114155251E-3</v>
      </c>
      <c r="C17330" t="s">
        <v>19276</v>
      </c>
      <c r="D17330">
        <v>1</v>
      </c>
      <c r="E17330">
        <v>65080</v>
      </c>
    </row>
    <row r="17331" spans="1:5" x14ac:dyDescent="0.25">
      <c r="A17331" t="s">
        <v>8595</v>
      </c>
      <c r="B17331" s="13">
        <v>1.1415525114155251E-3</v>
      </c>
      <c r="C17331" t="s">
        <v>19277</v>
      </c>
      <c r="D17331">
        <v>1</v>
      </c>
      <c r="E17331">
        <v>65080</v>
      </c>
    </row>
    <row r="17332" spans="1:5" x14ac:dyDescent="0.25">
      <c r="A17332" t="s">
        <v>8595</v>
      </c>
      <c r="B17332" s="13">
        <v>1.1415525114155251E-3</v>
      </c>
      <c r="C17332" t="s">
        <v>19278</v>
      </c>
      <c r="D17332">
        <v>1</v>
      </c>
      <c r="E17332">
        <v>65080</v>
      </c>
    </row>
    <row r="17333" spans="1:5" x14ac:dyDescent="0.25">
      <c r="A17333" t="s">
        <v>8595</v>
      </c>
      <c r="B17333" s="13">
        <v>1.1415525114155251E-3</v>
      </c>
      <c r="C17333" t="s">
        <v>19279</v>
      </c>
      <c r="D17333">
        <v>1</v>
      </c>
      <c r="E17333">
        <v>65080</v>
      </c>
    </row>
    <row r="17334" spans="1:5" x14ac:dyDescent="0.25">
      <c r="A17334" t="s">
        <v>8595</v>
      </c>
      <c r="B17334" s="13">
        <v>1.1415525114155251E-3</v>
      </c>
      <c r="C17334" t="s">
        <v>19280</v>
      </c>
      <c r="D17334">
        <v>1</v>
      </c>
      <c r="E17334">
        <v>65080</v>
      </c>
    </row>
    <row r="17335" spans="1:5" x14ac:dyDescent="0.25">
      <c r="A17335" t="s">
        <v>8595</v>
      </c>
      <c r="B17335" s="13">
        <v>1.1415525114155251E-3</v>
      </c>
      <c r="C17335" t="s">
        <v>19281</v>
      </c>
      <c r="D17335">
        <v>1</v>
      </c>
      <c r="E17335">
        <v>65080</v>
      </c>
    </row>
    <row r="17336" spans="1:5" x14ac:dyDescent="0.25">
      <c r="A17336" t="s">
        <v>8595</v>
      </c>
      <c r="B17336" s="13">
        <v>1.1415525114155251E-3</v>
      </c>
      <c r="C17336" t="s">
        <v>19282</v>
      </c>
      <c r="D17336">
        <v>1</v>
      </c>
      <c r="E17336">
        <v>65080</v>
      </c>
    </row>
    <row r="17337" spans="1:5" x14ac:dyDescent="0.25">
      <c r="A17337" t="s">
        <v>8595</v>
      </c>
      <c r="B17337" s="13">
        <v>1.1415525114155251E-3</v>
      </c>
      <c r="C17337" t="s">
        <v>19283</v>
      </c>
      <c r="D17337">
        <v>1</v>
      </c>
      <c r="E17337">
        <v>65080</v>
      </c>
    </row>
    <row r="17338" spans="1:5" x14ac:dyDescent="0.25">
      <c r="A17338" t="s">
        <v>8595</v>
      </c>
      <c r="B17338" s="13">
        <v>1.1415525114155251E-3</v>
      </c>
      <c r="C17338" t="s">
        <v>19284</v>
      </c>
      <c r="D17338">
        <v>1</v>
      </c>
      <c r="E17338">
        <v>65080</v>
      </c>
    </row>
    <row r="17339" spans="1:5" x14ac:dyDescent="0.25">
      <c r="A17339" t="s">
        <v>8595</v>
      </c>
      <c r="B17339" s="13">
        <v>1.1415525114155251E-3</v>
      </c>
      <c r="C17339" t="s">
        <v>19285</v>
      </c>
      <c r="D17339">
        <v>1</v>
      </c>
      <c r="E17339">
        <v>65080</v>
      </c>
    </row>
    <row r="17340" spans="1:5" x14ac:dyDescent="0.25">
      <c r="A17340" t="s">
        <v>8595</v>
      </c>
      <c r="B17340" s="13">
        <v>1.1415525114155251E-3</v>
      </c>
      <c r="C17340" t="s">
        <v>19286</v>
      </c>
      <c r="D17340">
        <v>1</v>
      </c>
      <c r="E17340">
        <v>65080</v>
      </c>
    </row>
    <row r="17341" spans="1:5" x14ac:dyDescent="0.25">
      <c r="A17341" t="s">
        <v>8595</v>
      </c>
      <c r="B17341" s="13">
        <v>1.1415525114155251E-3</v>
      </c>
      <c r="C17341" t="s">
        <v>19287</v>
      </c>
      <c r="D17341">
        <v>1</v>
      </c>
      <c r="E17341">
        <v>65080</v>
      </c>
    </row>
    <row r="17342" spans="1:5" x14ac:dyDescent="0.25">
      <c r="A17342" t="s">
        <v>8595</v>
      </c>
      <c r="B17342" s="13">
        <v>1.1415525114155251E-3</v>
      </c>
      <c r="C17342" t="s">
        <v>19288</v>
      </c>
      <c r="D17342">
        <v>1</v>
      </c>
      <c r="E17342">
        <v>65080</v>
      </c>
    </row>
    <row r="17343" spans="1:5" x14ac:dyDescent="0.25">
      <c r="A17343" t="s">
        <v>8595</v>
      </c>
      <c r="B17343" s="13">
        <v>1.1415525114155251E-3</v>
      </c>
      <c r="C17343" t="s">
        <v>19289</v>
      </c>
      <c r="D17343">
        <v>1</v>
      </c>
      <c r="E17343">
        <v>65080</v>
      </c>
    </row>
    <row r="17344" spans="1:5" x14ac:dyDescent="0.25">
      <c r="A17344" t="s">
        <v>8595</v>
      </c>
      <c r="B17344" s="13">
        <v>1.1415525114155251E-3</v>
      </c>
      <c r="C17344" t="s">
        <v>19290</v>
      </c>
      <c r="D17344">
        <v>1</v>
      </c>
      <c r="E17344">
        <v>65080</v>
      </c>
    </row>
    <row r="17345" spans="1:5" x14ac:dyDescent="0.25">
      <c r="A17345" t="s">
        <v>8595</v>
      </c>
      <c r="B17345" s="13">
        <v>1.1415525114155251E-3</v>
      </c>
      <c r="C17345" t="s">
        <v>19291</v>
      </c>
      <c r="D17345">
        <v>1</v>
      </c>
      <c r="E17345">
        <v>65080</v>
      </c>
    </row>
    <row r="17346" spans="1:5" x14ac:dyDescent="0.25">
      <c r="A17346" t="s">
        <v>8595</v>
      </c>
      <c r="B17346" s="13">
        <v>1.1415525114155251E-3</v>
      </c>
      <c r="C17346" t="s">
        <v>19292</v>
      </c>
      <c r="D17346">
        <v>1</v>
      </c>
      <c r="E17346">
        <v>65080</v>
      </c>
    </row>
    <row r="17347" spans="1:5" x14ac:dyDescent="0.25">
      <c r="A17347" t="s">
        <v>8595</v>
      </c>
      <c r="B17347" s="13">
        <v>1.1415525114155251E-3</v>
      </c>
      <c r="C17347" t="s">
        <v>19293</v>
      </c>
      <c r="D17347">
        <v>1</v>
      </c>
      <c r="E17347">
        <v>65080</v>
      </c>
    </row>
    <row r="17348" spans="1:5" x14ac:dyDescent="0.25">
      <c r="A17348" t="s">
        <v>8595</v>
      </c>
      <c r="B17348" s="13">
        <v>1.1415525114155251E-3</v>
      </c>
      <c r="C17348" t="s">
        <v>19294</v>
      </c>
      <c r="D17348">
        <v>1</v>
      </c>
      <c r="E17348">
        <v>65080</v>
      </c>
    </row>
    <row r="17349" spans="1:5" x14ac:dyDescent="0.25">
      <c r="A17349" t="s">
        <v>8595</v>
      </c>
      <c r="B17349" s="13">
        <v>1.1415525114155251E-3</v>
      </c>
      <c r="C17349" t="s">
        <v>19295</v>
      </c>
      <c r="D17349">
        <v>1</v>
      </c>
      <c r="E17349">
        <v>65080</v>
      </c>
    </row>
    <row r="17350" spans="1:5" x14ac:dyDescent="0.25">
      <c r="A17350" t="s">
        <v>8595</v>
      </c>
      <c r="B17350" s="13">
        <v>1.1415525114155251E-3</v>
      </c>
      <c r="C17350" t="s">
        <v>19296</v>
      </c>
      <c r="D17350">
        <v>1</v>
      </c>
      <c r="E17350">
        <v>65080</v>
      </c>
    </row>
    <row r="17351" spans="1:5" x14ac:dyDescent="0.25">
      <c r="A17351" t="s">
        <v>8595</v>
      </c>
      <c r="B17351" s="13">
        <v>1.1415525114155251E-3</v>
      </c>
      <c r="C17351" t="s">
        <v>19297</v>
      </c>
      <c r="D17351">
        <v>1</v>
      </c>
      <c r="E17351">
        <v>65080</v>
      </c>
    </row>
    <row r="17352" spans="1:5" x14ac:dyDescent="0.25">
      <c r="A17352" t="s">
        <v>8595</v>
      </c>
      <c r="B17352" s="13">
        <v>1.1415525114155251E-3</v>
      </c>
      <c r="C17352" t="s">
        <v>19298</v>
      </c>
      <c r="D17352">
        <v>1</v>
      </c>
      <c r="E17352">
        <v>65080</v>
      </c>
    </row>
    <row r="17353" spans="1:5" x14ac:dyDescent="0.25">
      <c r="A17353" t="s">
        <v>8595</v>
      </c>
      <c r="B17353" s="13">
        <v>1.1415525114155251E-3</v>
      </c>
      <c r="C17353" t="s">
        <v>19299</v>
      </c>
      <c r="D17353">
        <v>1</v>
      </c>
      <c r="E17353">
        <v>65080</v>
      </c>
    </row>
    <row r="17354" spans="1:5" x14ac:dyDescent="0.25">
      <c r="A17354" t="s">
        <v>8595</v>
      </c>
      <c r="B17354" s="13">
        <v>1.1415525114155251E-3</v>
      </c>
      <c r="C17354" t="s">
        <v>19300</v>
      </c>
      <c r="D17354">
        <v>1</v>
      </c>
      <c r="E17354">
        <v>65080</v>
      </c>
    </row>
    <row r="17355" spans="1:5" x14ac:dyDescent="0.25">
      <c r="A17355" t="s">
        <v>8595</v>
      </c>
      <c r="B17355" s="13">
        <v>1.1415525114155251E-3</v>
      </c>
      <c r="C17355" t="s">
        <v>19301</v>
      </c>
      <c r="D17355">
        <v>1</v>
      </c>
      <c r="E17355">
        <v>65080</v>
      </c>
    </row>
    <row r="17356" spans="1:5" x14ac:dyDescent="0.25">
      <c r="A17356" t="s">
        <v>8595</v>
      </c>
      <c r="B17356" s="13">
        <v>1.1415525114155251E-3</v>
      </c>
      <c r="C17356" t="s">
        <v>19302</v>
      </c>
      <c r="D17356">
        <v>1</v>
      </c>
      <c r="E17356">
        <v>65080</v>
      </c>
    </row>
    <row r="17357" spans="1:5" x14ac:dyDescent="0.25">
      <c r="A17357" t="s">
        <v>8595</v>
      </c>
      <c r="B17357" s="13">
        <v>1.1415525114155251E-3</v>
      </c>
      <c r="C17357" t="s">
        <v>19303</v>
      </c>
      <c r="D17357">
        <v>1</v>
      </c>
      <c r="E17357">
        <v>65080</v>
      </c>
    </row>
    <row r="17358" spans="1:5" x14ac:dyDescent="0.25">
      <c r="A17358" t="s">
        <v>8595</v>
      </c>
      <c r="B17358" s="13">
        <v>1.1415525114155251E-3</v>
      </c>
      <c r="C17358" t="s">
        <v>19304</v>
      </c>
      <c r="D17358">
        <v>1</v>
      </c>
      <c r="E17358">
        <v>65080</v>
      </c>
    </row>
    <row r="17359" spans="1:5" x14ac:dyDescent="0.25">
      <c r="A17359" t="s">
        <v>8595</v>
      </c>
      <c r="B17359" s="13">
        <v>1.1415525114155251E-3</v>
      </c>
      <c r="C17359" t="s">
        <v>19305</v>
      </c>
      <c r="D17359">
        <v>1</v>
      </c>
      <c r="E17359">
        <v>65080</v>
      </c>
    </row>
    <row r="17360" spans="1:5" x14ac:dyDescent="0.25">
      <c r="A17360" t="s">
        <v>8595</v>
      </c>
      <c r="B17360" s="13">
        <v>1.1415525114155251E-3</v>
      </c>
      <c r="C17360" t="s">
        <v>19306</v>
      </c>
      <c r="D17360">
        <v>1</v>
      </c>
      <c r="E17360">
        <v>65080</v>
      </c>
    </row>
    <row r="17361" spans="1:5" x14ac:dyDescent="0.25">
      <c r="A17361" t="s">
        <v>8595</v>
      </c>
      <c r="B17361" s="13">
        <v>1.1415525114155251E-3</v>
      </c>
      <c r="C17361" t="s">
        <v>19307</v>
      </c>
      <c r="D17361">
        <v>1</v>
      </c>
      <c r="E17361">
        <v>65080</v>
      </c>
    </row>
    <row r="17362" spans="1:5" x14ac:dyDescent="0.25">
      <c r="A17362" t="s">
        <v>8595</v>
      </c>
      <c r="B17362" s="13">
        <v>1.1415525114155251E-3</v>
      </c>
      <c r="C17362" t="s">
        <v>19308</v>
      </c>
      <c r="D17362">
        <v>1</v>
      </c>
      <c r="E17362">
        <v>65080</v>
      </c>
    </row>
    <row r="17363" spans="1:5" x14ac:dyDescent="0.25">
      <c r="A17363" t="s">
        <v>8595</v>
      </c>
      <c r="B17363" s="13">
        <v>1.1415525114155251E-3</v>
      </c>
      <c r="C17363" t="s">
        <v>19309</v>
      </c>
      <c r="D17363">
        <v>1</v>
      </c>
      <c r="E17363">
        <v>65080</v>
      </c>
    </row>
    <row r="17364" spans="1:5" x14ac:dyDescent="0.25">
      <c r="A17364" t="s">
        <v>8595</v>
      </c>
      <c r="B17364" s="13">
        <v>1.1415525114155251E-3</v>
      </c>
      <c r="C17364" t="s">
        <v>19310</v>
      </c>
      <c r="D17364">
        <v>1</v>
      </c>
      <c r="E17364">
        <v>65080</v>
      </c>
    </row>
    <row r="17365" spans="1:5" x14ac:dyDescent="0.25">
      <c r="A17365" t="s">
        <v>8595</v>
      </c>
      <c r="B17365" s="13">
        <v>1.1415525114155251E-3</v>
      </c>
      <c r="C17365" t="s">
        <v>19311</v>
      </c>
      <c r="D17365">
        <v>1</v>
      </c>
      <c r="E17365">
        <v>65080</v>
      </c>
    </row>
    <row r="17366" spans="1:5" x14ac:dyDescent="0.25">
      <c r="A17366" t="s">
        <v>8595</v>
      </c>
      <c r="B17366" s="13">
        <v>1.1415525114155251E-3</v>
      </c>
      <c r="C17366" t="s">
        <v>19312</v>
      </c>
      <c r="D17366">
        <v>1</v>
      </c>
      <c r="E17366">
        <v>65080</v>
      </c>
    </row>
    <row r="17367" spans="1:5" x14ac:dyDescent="0.25">
      <c r="A17367" t="s">
        <v>8595</v>
      </c>
      <c r="B17367" s="13">
        <v>1.1415525114155251E-3</v>
      </c>
      <c r="C17367" t="s">
        <v>19313</v>
      </c>
      <c r="D17367">
        <v>1</v>
      </c>
      <c r="E17367">
        <v>65080</v>
      </c>
    </row>
    <row r="17368" spans="1:5" x14ac:dyDescent="0.25">
      <c r="A17368" t="s">
        <v>8595</v>
      </c>
      <c r="B17368" s="13">
        <v>1.1415525114155251E-3</v>
      </c>
      <c r="C17368" t="s">
        <v>19314</v>
      </c>
      <c r="D17368">
        <v>1</v>
      </c>
      <c r="E17368">
        <v>65080</v>
      </c>
    </row>
    <row r="17369" spans="1:5" x14ac:dyDescent="0.25">
      <c r="A17369" t="s">
        <v>8595</v>
      </c>
      <c r="B17369" s="13">
        <v>1.1415525114155251E-3</v>
      </c>
      <c r="C17369" t="s">
        <v>19315</v>
      </c>
      <c r="D17369">
        <v>1</v>
      </c>
      <c r="E17369">
        <v>65080</v>
      </c>
    </row>
    <row r="17370" spans="1:5" x14ac:dyDescent="0.25">
      <c r="A17370" t="s">
        <v>8595</v>
      </c>
      <c r="B17370" s="13">
        <v>1.1415525114155251E-3</v>
      </c>
      <c r="C17370" t="s">
        <v>19316</v>
      </c>
      <c r="D17370">
        <v>1</v>
      </c>
      <c r="E17370">
        <v>65080</v>
      </c>
    </row>
    <row r="17371" spans="1:5" x14ac:dyDescent="0.25">
      <c r="A17371" t="s">
        <v>8595</v>
      </c>
      <c r="B17371" s="13">
        <v>1.1415525114155251E-3</v>
      </c>
      <c r="C17371" t="s">
        <v>19317</v>
      </c>
      <c r="D17371">
        <v>1</v>
      </c>
      <c r="E17371">
        <v>65080</v>
      </c>
    </row>
    <row r="17372" spans="1:5" x14ac:dyDescent="0.25">
      <c r="A17372" t="s">
        <v>8595</v>
      </c>
      <c r="B17372" s="13">
        <v>1.1415525114155251E-3</v>
      </c>
      <c r="C17372" t="s">
        <v>19318</v>
      </c>
      <c r="D17372">
        <v>1</v>
      </c>
      <c r="E17372">
        <v>65080</v>
      </c>
    </row>
    <row r="17373" spans="1:5" x14ac:dyDescent="0.25">
      <c r="A17373" t="s">
        <v>8595</v>
      </c>
      <c r="B17373" s="13">
        <v>1.1415525114155251E-3</v>
      </c>
      <c r="C17373" t="s">
        <v>19319</v>
      </c>
      <c r="D17373">
        <v>1</v>
      </c>
      <c r="E17373">
        <v>65080</v>
      </c>
    </row>
    <row r="17374" spans="1:5" x14ac:dyDescent="0.25">
      <c r="A17374" t="s">
        <v>8595</v>
      </c>
      <c r="B17374" s="13">
        <v>1.1415525114155251E-3</v>
      </c>
      <c r="C17374" t="s">
        <v>19320</v>
      </c>
      <c r="D17374">
        <v>1</v>
      </c>
      <c r="E17374">
        <v>65080</v>
      </c>
    </row>
    <row r="17375" spans="1:5" x14ac:dyDescent="0.25">
      <c r="A17375" t="s">
        <v>8595</v>
      </c>
      <c r="B17375" s="13">
        <v>1.1415525114155251E-3</v>
      </c>
      <c r="C17375" t="s">
        <v>19321</v>
      </c>
      <c r="D17375">
        <v>1</v>
      </c>
      <c r="E17375">
        <v>65080</v>
      </c>
    </row>
    <row r="17376" spans="1:5" x14ac:dyDescent="0.25">
      <c r="A17376" t="s">
        <v>8595</v>
      </c>
      <c r="B17376" s="13">
        <v>1.1415525114155251E-3</v>
      </c>
      <c r="C17376" t="s">
        <v>19322</v>
      </c>
      <c r="D17376">
        <v>1</v>
      </c>
      <c r="E17376">
        <v>65080</v>
      </c>
    </row>
    <row r="17377" spans="1:5" x14ac:dyDescent="0.25">
      <c r="A17377" t="s">
        <v>8595</v>
      </c>
      <c r="B17377" s="13">
        <v>1.1415525114155251E-3</v>
      </c>
      <c r="C17377" t="s">
        <v>19323</v>
      </c>
      <c r="D17377">
        <v>1</v>
      </c>
      <c r="E17377">
        <v>65080</v>
      </c>
    </row>
    <row r="17378" spans="1:5" x14ac:dyDescent="0.25">
      <c r="A17378" t="s">
        <v>8595</v>
      </c>
      <c r="B17378" s="13">
        <v>1.1415525114155251E-3</v>
      </c>
      <c r="C17378" t="s">
        <v>19324</v>
      </c>
      <c r="D17378">
        <v>1</v>
      </c>
      <c r="E17378">
        <v>65080</v>
      </c>
    </row>
    <row r="17379" spans="1:5" x14ac:dyDescent="0.25">
      <c r="A17379" t="s">
        <v>8595</v>
      </c>
      <c r="B17379" s="13">
        <v>1.1415525114155251E-3</v>
      </c>
      <c r="C17379" t="s">
        <v>19325</v>
      </c>
      <c r="D17379">
        <v>1</v>
      </c>
      <c r="E17379">
        <v>65080</v>
      </c>
    </row>
    <row r="17380" spans="1:5" x14ac:dyDescent="0.25">
      <c r="A17380" t="s">
        <v>8595</v>
      </c>
      <c r="B17380" s="13">
        <v>1.1415525114155251E-3</v>
      </c>
      <c r="C17380" t="s">
        <v>19326</v>
      </c>
      <c r="D17380">
        <v>1</v>
      </c>
      <c r="E17380">
        <v>65080</v>
      </c>
    </row>
    <row r="17381" spans="1:5" x14ac:dyDescent="0.25">
      <c r="A17381" t="s">
        <v>8595</v>
      </c>
      <c r="B17381" s="13">
        <v>1.1415525114155251E-3</v>
      </c>
      <c r="C17381" t="s">
        <v>19327</v>
      </c>
      <c r="D17381">
        <v>1</v>
      </c>
      <c r="E17381">
        <v>65080</v>
      </c>
    </row>
    <row r="17382" spans="1:5" x14ac:dyDescent="0.25">
      <c r="A17382" t="s">
        <v>8595</v>
      </c>
      <c r="B17382" s="13">
        <v>1.1415525114155251E-3</v>
      </c>
      <c r="C17382" t="s">
        <v>19328</v>
      </c>
      <c r="D17382">
        <v>1</v>
      </c>
      <c r="E17382">
        <v>65080</v>
      </c>
    </row>
    <row r="17383" spans="1:5" x14ac:dyDescent="0.25">
      <c r="A17383" t="s">
        <v>8595</v>
      </c>
      <c r="B17383" s="13">
        <v>1.1415525114155251E-3</v>
      </c>
      <c r="C17383" t="s">
        <v>19329</v>
      </c>
      <c r="D17383">
        <v>1</v>
      </c>
      <c r="E17383">
        <v>65080</v>
      </c>
    </row>
    <row r="17384" spans="1:5" x14ac:dyDescent="0.25">
      <c r="A17384" t="s">
        <v>8595</v>
      </c>
      <c r="B17384" s="13">
        <v>1.1415525114155251E-3</v>
      </c>
      <c r="C17384" t="s">
        <v>19330</v>
      </c>
      <c r="D17384">
        <v>1</v>
      </c>
      <c r="E17384">
        <v>65080</v>
      </c>
    </row>
    <row r="17385" spans="1:5" x14ac:dyDescent="0.25">
      <c r="A17385" t="s">
        <v>8595</v>
      </c>
      <c r="B17385" s="13">
        <v>1.1415525114155251E-3</v>
      </c>
      <c r="C17385" t="s">
        <v>19331</v>
      </c>
      <c r="D17385">
        <v>1</v>
      </c>
      <c r="E17385">
        <v>65080</v>
      </c>
    </row>
    <row r="17386" spans="1:5" x14ac:dyDescent="0.25">
      <c r="A17386" t="s">
        <v>8595</v>
      </c>
      <c r="B17386" s="13">
        <v>1.1415525114155251E-3</v>
      </c>
      <c r="C17386" t="s">
        <v>19332</v>
      </c>
      <c r="D17386">
        <v>1</v>
      </c>
      <c r="E17386">
        <v>65080</v>
      </c>
    </row>
    <row r="17387" spans="1:5" x14ac:dyDescent="0.25">
      <c r="A17387" t="s">
        <v>8595</v>
      </c>
      <c r="B17387" s="13">
        <v>1.1415525114155251E-3</v>
      </c>
      <c r="C17387" t="s">
        <v>19333</v>
      </c>
      <c r="D17387">
        <v>1</v>
      </c>
      <c r="E17387">
        <v>65080</v>
      </c>
    </row>
    <row r="17388" spans="1:5" x14ac:dyDescent="0.25">
      <c r="A17388" t="s">
        <v>8595</v>
      </c>
      <c r="B17388" s="13">
        <v>1.1415525114155251E-3</v>
      </c>
      <c r="C17388" t="s">
        <v>19334</v>
      </c>
      <c r="D17388">
        <v>1</v>
      </c>
      <c r="E17388">
        <v>65080</v>
      </c>
    </row>
    <row r="17389" spans="1:5" x14ac:dyDescent="0.25">
      <c r="A17389" t="s">
        <v>8595</v>
      </c>
      <c r="B17389" s="13">
        <v>1.1415525114155251E-3</v>
      </c>
      <c r="C17389" t="s">
        <v>19335</v>
      </c>
      <c r="D17389">
        <v>1</v>
      </c>
      <c r="E17389">
        <v>65080</v>
      </c>
    </row>
    <row r="17390" spans="1:5" x14ac:dyDescent="0.25">
      <c r="A17390" t="s">
        <v>8595</v>
      </c>
      <c r="B17390" s="13">
        <v>1.1415525114155251E-3</v>
      </c>
      <c r="C17390" t="s">
        <v>19336</v>
      </c>
      <c r="D17390">
        <v>1</v>
      </c>
      <c r="E17390">
        <v>65080</v>
      </c>
    </row>
    <row r="17391" spans="1:5" x14ac:dyDescent="0.25">
      <c r="A17391" t="s">
        <v>8595</v>
      </c>
      <c r="B17391" s="13">
        <v>1.1415525114155251E-3</v>
      </c>
      <c r="C17391" t="s">
        <v>19337</v>
      </c>
      <c r="D17391">
        <v>1</v>
      </c>
      <c r="E17391">
        <v>65080</v>
      </c>
    </row>
    <row r="17392" spans="1:5" x14ac:dyDescent="0.25">
      <c r="A17392" t="s">
        <v>8595</v>
      </c>
      <c r="B17392" s="13">
        <v>1.1415525114155251E-3</v>
      </c>
      <c r="C17392" t="s">
        <v>19338</v>
      </c>
      <c r="D17392">
        <v>1</v>
      </c>
      <c r="E17392">
        <v>65080</v>
      </c>
    </row>
    <row r="17393" spans="1:5" x14ac:dyDescent="0.25">
      <c r="A17393" t="s">
        <v>8595</v>
      </c>
      <c r="B17393" s="13">
        <v>1.1415525114155251E-3</v>
      </c>
      <c r="C17393" t="s">
        <v>19339</v>
      </c>
      <c r="D17393">
        <v>1</v>
      </c>
      <c r="E17393">
        <v>65080</v>
      </c>
    </row>
    <row r="17394" spans="1:5" x14ac:dyDescent="0.25">
      <c r="A17394" t="s">
        <v>8595</v>
      </c>
      <c r="B17394" s="13">
        <v>1.1415525114155251E-3</v>
      </c>
      <c r="C17394" t="s">
        <v>19340</v>
      </c>
      <c r="D17394">
        <v>1</v>
      </c>
      <c r="E17394">
        <v>65080</v>
      </c>
    </row>
    <row r="17395" spans="1:5" x14ac:dyDescent="0.25">
      <c r="A17395" t="s">
        <v>8595</v>
      </c>
      <c r="B17395" s="13">
        <v>1.1415525114155251E-3</v>
      </c>
      <c r="C17395" t="s">
        <v>19341</v>
      </c>
      <c r="D17395">
        <v>1</v>
      </c>
      <c r="E17395">
        <v>65080</v>
      </c>
    </row>
    <row r="17396" spans="1:5" x14ac:dyDescent="0.25">
      <c r="A17396" t="s">
        <v>8595</v>
      </c>
      <c r="B17396" s="13">
        <v>1.1415525114155251E-3</v>
      </c>
      <c r="C17396" t="s">
        <v>19342</v>
      </c>
      <c r="D17396">
        <v>1</v>
      </c>
      <c r="E17396">
        <v>65080</v>
      </c>
    </row>
    <row r="17397" spans="1:5" x14ac:dyDescent="0.25">
      <c r="A17397" t="s">
        <v>8595</v>
      </c>
      <c r="B17397" s="13">
        <v>1.1415525114155251E-3</v>
      </c>
      <c r="C17397" t="s">
        <v>19343</v>
      </c>
      <c r="D17397">
        <v>1</v>
      </c>
      <c r="E17397">
        <v>65080</v>
      </c>
    </row>
    <row r="17398" spans="1:5" x14ac:dyDescent="0.25">
      <c r="A17398" t="s">
        <v>8595</v>
      </c>
      <c r="B17398" s="13">
        <v>1.1415525114155251E-3</v>
      </c>
      <c r="C17398" t="s">
        <v>19344</v>
      </c>
      <c r="D17398">
        <v>1</v>
      </c>
      <c r="E17398">
        <v>65080</v>
      </c>
    </row>
    <row r="17399" spans="1:5" x14ac:dyDescent="0.25">
      <c r="A17399" t="s">
        <v>8595</v>
      </c>
      <c r="B17399" s="13">
        <v>1.1415525114155251E-3</v>
      </c>
      <c r="C17399" t="s">
        <v>19345</v>
      </c>
      <c r="D17399">
        <v>1</v>
      </c>
      <c r="E17399">
        <v>65080</v>
      </c>
    </row>
    <row r="17400" spans="1:5" x14ac:dyDescent="0.25">
      <c r="A17400" t="s">
        <v>8595</v>
      </c>
      <c r="B17400" s="13">
        <v>1.1415525114155251E-3</v>
      </c>
      <c r="C17400" t="s">
        <v>19346</v>
      </c>
      <c r="D17400">
        <v>1</v>
      </c>
      <c r="E17400">
        <v>65080</v>
      </c>
    </row>
    <row r="17401" spans="1:5" x14ac:dyDescent="0.25">
      <c r="A17401" t="s">
        <v>8595</v>
      </c>
      <c r="B17401" s="13">
        <v>1.1415525114155251E-3</v>
      </c>
      <c r="C17401" t="s">
        <v>19347</v>
      </c>
      <c r="D17401">
        <v>1</v>
      </c>
      <c r="E17401">
        <v>65080</v>
      </c>
    </row>
    <row r="17402" spans="1:5" x14ac:dyDescent="0.25">
      <c r="A17402" t="s">
        <v>8595</v>
      </c>
      <c r="B17402" s="13">
        <v>1.1415525114155251E-3</v>
      </c>
      <c r="C17402" t="s">
        <v>19348</v>
      </c>
      <c r="D17402">
        <v>1</v>
      </c>
      <c r="E17402">
        <v>65080</v>
      </c>
    </row>
    <row r="17403" spans="1:5" x14ac:dyDescent="0.25">
      <c r="A17403" t="s">
        <v>8595</v>
      </c>
      <c r="B17403" s="13">
        <v>1.1415525114155251E-3</v>
      </c>
      <c r="C17403" t="s">
        <v>19349</v>
      </c>
      <c r="D17403">
        <v>1</v>
      </c>
      <c r="E17403">
        <v>65080</v>
      </c>
    </row>
    <row r="17404" spans="1:5" x14ac:dyDescent="0.25">
      <c r="A17404" t="s">
        <v>8595</v>
      </c>
      <c r="B17404" s="13">
        <v>1.1415525114155251E-3</v>
      </c>
      <c r="C17404" t="s">
        <v>19350</v>
      </c>
      <c r="D17404">
        <v>1</v>
      </c>
      <c r="E17404">
        <v>65080</v>
      </c>
    </row>
    <row r="17405" spans="1:5" x14ac:dyDescent="0.25">
      <c r="A17405" t="s">
        <v>8595</v>
      </c>
      <c r="B17405" s="13">
        <v>1.1415525114155251E-3</v>
      </c>
      <c r="C17405" t="s">
        <v>19351</v>
      </c>
      <c r="D17405">
        <v>1</v>
      </c>
      <c r="E17405">
        <v>65080</v>
      </c>
    </row>
    <row r="17406" spans="1:5" x14ac:dyDescent="0.25">
      <c r="A17406" t="s">
        <v>8595</v>
      </c>
      <c r="B17406" s="13">
        <v>1.1415525114155251E-3</v>
      </c>
      <c r="C17406" t="s">
        <v>19352</v>
      </c>
      <c r="D17406">
        <v>1</v>
      </c>
      <c r="E17406">
        <v>65080</v>
      </c>
    </row>
    <row r="17407" spans="1:5" x14ac:dyDescent="0.25">
      <c r="A17407" t="s">
        <v>8595</v>
      </c>
      <c r="B17407" s="13">
        <v>1.1415525114155251E-3</v>
      </c>
      <c r="C17407" t="s">
        <v>19353</v>
      </c>
      <c r="D17407">
        <v>1</v>
      </c>
      <c r="E17407">
        <v>65080</v>
      </c>
    </row>
    <row r="17408" spans="1:5" x14ac:dyDescent="0.25">
      <c r="A17408" t="s">
        <v>8595</v>
      </c>
      <c r="B17408" s="13">
        <v>1.1415525114155251E-3</v>
      </c>
      <c r="C17408" t="s">
        <v>19354</v>
      </c>
      <c r="D17408">
        <v>1</v>
      </c>
      <c r="E17408">
        <v>65080</v>
      </c>
    </row>
    <row r="17409" spans="1:5" x14ac:dyDescent="0.25">
      <c r="A17409" t="s">
        <v>8595</v>
      </c>
      <c r="B17409" s="13">
        <v>1.1415525114155251E-3</v>
      </c>
      <c r="C17409" t="s">
        <v>19355</v>
      </c>
      <c r="D17409">
        <v>1</v>
      </c>
      <c r="E17409">
        <v>65080</v>
      </c>
    </row>
    <row r="17410" spans="1:5" x14ac:dyDescent="0.25">
      <c r="A17410" t="s">
        <v>8595</v>
      </c>
      <c r="B17410" s="13">
        <v>1.1415525114155251E-3</v>
      </c>
      <c r="C17410" t="s">
        <v>19356</v>
      </c>
      <c r="D17410">
        <v>1</v>
      </c>
      <c r="E17410">
        <v>65080</v>
      </c>
    </row>
    <row r="17411" spans="1:5" x14ac:dyDescent="0.25">
      <c r="A17411" t="s">
        <v>8595</v>
      </c>
      <c r="B17411" s="13">
        <v>1.1415525114155251E-3</v>
      </c>
      <c r="C17411" t="s">
        <v>19357</v>
      </c>
      <c r="D17411">
        <v>1</v>
      </c>
      <c r="E17411">
        <v>65080</v>
      </c>
    </row>
    <row r="17412" spans="1:5" x14ac:dyDescent="0.25">
      <c r="A17412" t="s">
        <v>8595</v>
      </c>
      <c r="B17412" s="13">
        <v>1.1415525114155251E-3</v>
      </c>
      <c r="C17412" t="s">
        <v>19358</v>
      </c>
      <c r="D17412">
        <v>1</v>
      </c>
      <c r="E17412">
        <v>65080</v>
      </c>
    </row>
    <row r="17413" spans="1:5" x14ac:dyDescent="0.25">
      <c r="A17413" t="s">
        <v>8595</v>
      </c>
      <c r="B17413" s="13">
        <v>1.1415525114155251E-3</v>
      </c>
      <c r="C17413" t="s">
        <v>19360</v>
      </c>
      <c r="D17413">
        <v>1</v>
      </c>
      <c r="E17413">
        <v>65140</v>
      </c>
    </row>
    <row r="17414" spans="1:5" x14ac:dyDescent="0.25">
      <c r="A17414" t="s">
        <v>8595</v>
      </c>
      <c r="B17414" s="13">
        <v>1.1415525114155251E-3</v>
      </c>
      <c r="C17414" t="s">
        <v>19361</v>
      </c>
      <c r="D17414">
        <v>1</v>
      </c>
      <c r="E17414">
        <v>65140</v>
      </c>
    </row>
    <row r="17415" spans="1:5" x14ac:dyDescent="0.25">
      <c r="A17415" t="s">
        <v>8595</v>
      </c>
      <c r="B17415" s="13">
        <v>1.1415525114155251E-3</v>
      </c>
      <c r="C17415" t="s">
        <v>6585</v>
      </c>
      <c r="D17415">
        <v>1</v>
      </c>
      <c r="E17415">
        <v>65140</v>
      </c>
    </row>
    <row r="17416" spans="1:5" x14ac:dyDescent="0.25">
      <c r="A17416" t="s">
        <v>8595</v>
      </c>
      <c r="B17416" s="13">
        <v>1.1415525114155251E-3</v>
      </c>
      <c r="C17416" t="s">
        <v>6586</v>
      </c>
      <c r="D17416">
        <v>1</v>
      </c>
      <c r="E17416">
        <v>65140</v>
      </c>
    </row>
    <row r="17417" spans="1:5" x14ac:dyDescent="0.25">
      <c r="A17417" t="s">
        <v>8595</v>
      </c>
      <c r="B17417" s="13">
        <v>1.1415525114155251E-3</v>
      </c>
      <c r="C17417" t="s">
        <v>6592</v>
      </c>
      <c r="D17417">
        <v>1</v>
      </c>
      <c r="E17417">
        <v>65140</v>
      </c>
    </row>
    <row r="17418" spans="1:5" x14ac:dyDescent="0.25">
      <c r="A17418" t="s">
        <v>8595</v>
      </c>
      <c r="B17418" s="13">
        <v>1.1415525114155251E-3</v>
      </c>
      <c r="C17418" t="s">
        <v>6593</v>
      </c>
      <c r="D17418">
        <v>1</v>
      </c>
      <c r="E17418">
        <v>65140</v>
      </c>
    </row>
    <row r="17419" spans="1:5" x14ac:dyDescent="0.25">
      <c r="A17419" t="s">
        <v>8595</v>
      </c>
      <c r="B17419" s="13">
        <v>1.1415525114155251E-3</v>
      </c>
      <c r="C17419" t="s">
        <v>6594</v>
      </c>
      <c r="D17419">
        <v>1</v>
      </c>
      <c r="E17419">
        <v>65140</v>
      </c>
    </row>
    <row r="17420" spans="1:5" x14ac:dyDescent="0.25">
      <c r="A17420" t="s">
        <v>8595</v>
      </c>
      <c r="B17420" s="13">
        <v>1.1415525114155251E-3</v>
      </c>
      <c r="C17420" t="s">
        <v>6595</v>
      </c>
      <c r="D17420">
        <v>1</v>
      </c>
      <c r="E17420">
        <v>65140</v>
      </c>
    </row>
    <row r="17421" spans="1:5" x14ac:dyDescent="0.25">
      <c r="A17421" t="s">
        <v>8595</v>
      </c>
      <c r="B17421" s="13">
        <v>1.1415525114155251E-3</v>
      </c>
      <c r="C17421" t="s">
        <v>6596</v>
      </c>
      <c r="D17421">
        <v>1</v>
      </c>
      <c r="E17421">
        <v>65140</v>
      </c>
    </row>
    <row r="17422" spans="1:5" x14ac:dyDescent="0.25">
      <c r="A17422" t="s">
        <v>8595</v>
      </c>
      <c r="B17422" s="13">
        <v>1.1415525114155251E-3</v>
      </c>
      <c r="C17422" t="s">
        <v>19364</v>
      </c>
      <c r="D17422">
        <v>1</v>
      </c>
      <c r="E17422">
        <v>65240</v>
      </c>
    </row>
    <row r="17423" spans="1:5" x14ac:dyDescent="0.25">
      <c r="A17423" t="s">
        <v>8595</v>
      </c>
      <c r="B17423" s="13">
        <v>1.1415525114155251E-3</v>
      </c>
      <c r="C17423" t="s">
        <v>19365</v>
      </c>
      <c r="D17423">
        <v>1</v>
      </c>
      <c r="E17423">
        <v>65240</v>
      </c>
    </row>
    <row r="17424" spans="1:5" x14ac:dyDescent="0.25">
      <c r="A17424" t="s">
        <v>8595</v>
      </c>
      <c r="B17424" s="13">
        <v>1.1415525114155251E-3</v>
      </c>
      <c r="C17424" t="s">
        <v>19366</v>
      </c>
      <c r="D17424">
        <v>1</v>
      </c>
      <c r="E17424">
        <v>65240</v>
      </c>
    </row>
    <row r="17425" spans="1:5" x14ac:dyDescent="0.25">
      <c r="A17425" t="s">
        <v>8595</v>
      </c>
      <c r="B17425" s="13">
        <v>1.1415525114155251E-3</v>
      </c>
      <c r="C17425" t="s">
        <v>19367</v>
      </c>
      <c r="D17425">
        <v>1</v>
      </c>
      <c r="E17425">
        <v>65240</v>
      </c>
    </row>
    <row r="17426" spans="1:5" x14ac:dyDescent="0.25">
      <c r="A17426" t="s">
        <v>8595</v>
      </c>
      <c r="B17426" s="13">
        <v>1.1415525114155251E-3</v>
      </c>
      <c r="C17426" t="s">
        <v>19368</v>
      </c>
      <c r="D17426">
        <v>1</v>
      </c>
      <c r="E17426">
        <v>65240</v>
      </c>
    </row>
    <row r="17427" spans="1:5" x14ac:dyDescent="0.25">
      <c r="A17427" t="s">
        <v>8595</v>
      </c>
      <c r="B17427" s="13">
        <v>1.1415525114155251E-3</v>
      </c>
      <c r="C17427" t="s">
        <v>19369</v>
      </c>
      <c r="D17427">
        <v>1</v>
      </c>
      <c r="E17427">
        <v>65240</v>
      </c>
    </row>
    <row r="17428" spans="1:5" x14ac:dyDescent="0.25">
      <c r="A17428" t="s">
        <v>8595</v>
      </c>
      <c r="B17428" s="13">
        <v>1.1415525114155251E-3</v>
      </c>
      <c r="C17428" t="s">
        <v>19370</v>
      </c>
      <c r="D17428">
        <v>1</v>
      </c>
      <c r="E17428">
        <v>65240</v>
      </c>
    </row>
    <row r="17429" spans="1:5" x14ac:dyDescent="0.25">
      <c r="A17429" t="s">
        <v>8595</v>
      </c>
      <c r="B17429" s="13">
        <v>1.1415525114155251E-3</v>
      </c>
      <c r="C17429" t="s">
        <v>19371</v>
      </c>
      <c r="D17429">
        <v>1</v>
      </c>
      <c r="E17429">
        <v>65240</v>
      </c>
    </row>
    <row r="17430" spans="1:5" x14ac:dyDescent="0.25">
      <c r="A17430" t="s">
        <v>8595</v>
      </c>
      <c r="B17430" s="13">
        <v>1.1415525114155251E-3</v>
      </c>
      <c r="C17430" t="s">
        <v>19372</v>
      </c>
      <c r="D17430">
        <v>1</v>
      </c>
      <c r="E17430">
        <v>65240</v>
      </c>
    </row>
    <row r="17431" spans="1:5" x14ac:dyDescent="0.25">
      <c r="A17431" t="s">
        <v>8595</v>
      </c>
      <c r="B17431" s="13">
        <v>1.1415525114155251E-3</v>
      </c>
      <c r="C17431" t="s">
        <v>19373</v>
      </c>
      <c r="D17431">
        <v>1</v>
      </c>
      <c r="E17431">
        <v>65240</v>
      </c>
    </row>
    <row r="17432" spans="1:5" x14ac:dyDescent="0.25">
      <c r="A17432" t="s">
        <v>8595</v>
      </c>
      <c r="B17432" s="13">
        <v>1.1415525114155251E-3</v>
      </c>
      <c r="C17432" t="s">
        <v>19374</v>
      </c>
      <c r="D17432">
        <v>1</v>
      </c>
      <c r="E17432">
        <v>65240</v>
      </c>
    </row>
    <row r="17433" spans="1:5" x14ac:dyDescent="0.25">
      <c r="A17433" t="s">
        <v>8595</v>
      </c>
      <c r="B17433" s="13">
        <v>1.1415525114155251E-3</v>
      </c>
      <c r="C17433" t="s">
        <v>19375</v>
      </c>
      <c r="D17433">
        <v>1</v>
      </c>
      <c r="E17433">
        <v>65240</v>
      </c>
    </row>
    <row r="17434" spans="1:5" x14ac:dyDescent="0.25">
      <c r="A17434" t="s">
        <v>8595</v>
      </c>
      <c r="B17434" s="13">
        <v>1.1415525114155251E-3</v>
      </c>
      <c r="C17434" t="s">
        <v>19376</v>
      </c>
      <c r="D17434">
        <v>1</v>
      </c>
      <c r="E17434">
        <v>65240</v>
      </c>
    </row>
    <row r="17435" spans="1:5" x14ac:dyDescent="0.25">
      <c r="A17435" t="s">
        <v>8595</v>
      </c>
      <c r="B17435" s="13">
        <v>1.1415525114155251E-3</v>
      </c>
      <c r="C17435" t="s">
        <v>19377</v>
      </c>
      <c r="D17435">
        <v>1</v>
      </c>
      <c r="E17435">
        <v>65240</v>
      </c>
    </row>
    <row r="17436" spans="1:5" x14ac:dyDescent="0.25">
      <c r="A17436" t="s">
        <v>8595</v>
      </c>
      <c r="B17436" s="13">
        <v>1.1415525114155251E-3</v>
      </c>
      <c r="C17436" t="s">
        <v>19378</v>
      </c>
      <c r="D17436">
        <v>1</v>
      </c>
      <c r="E17436">
        <v>65240</v>
      </c>
    </row>
    <row r="17437" spans="1:5" x14ac:dyDescent="0.25">
      <c r="A17437" t="s">
        <v>8595</v>
      </c>
      <c r="B17437" s="13">
        <v>1.1415525114155251E-3</v>
      </c>
      <c r="C17437" t="s">
        <v>19379</v>
      </c>
      <c r="D17437">
        <v>1</v>
      </c>
      <c r="E17437">
        <v>65240</v>
      </c>
    </row>
    <row r="17438" spans="1:5" x14ac:dyDescent="0.25">
      <c r="A17438" t="s">
        <v>8595</v>
      </c>
      <c r="B17438" s="13">
        <v>1.1415525114155251E-3</v>
      </c>
      <c r="C17438" t="s">
        <v>19380</v>
      </c>
      <c r="D17438">
        <v>1</v>
      </c>
      <c r="E17438">
        <v>65240</v>
      </c>
    </row>
    <row r="17439" spans="1:5" x14ac:dyDescent="0.25">
      <c r="A17439" t="s">
        <v>8595</v>
      </c>
      <c r="B17439" s="13">
        <v>1.1415525114155251E-3</v>
      </c>
      <c r="C17439" t="s">
        <v>19381</v>
      </c>
      <c r="D17439">
        <v>1</v>
      </c>
      <c r="E17439">
        <v>65240</v>
      </c>
    </row>
    <row r="17440" spans="1:5" x14ac:dyDescent="0.25">
      <c r="A17440" t="s">
        <v>8595</v>
      </c>
      <c r="B17440" s="13">
        <v>1.1415525114155251E-3</v>
      </c>
      <c r="C17440" t="s">
        <v>19382</v>
      </c>
      <c r="D17440">
        <v>1</v>
      </c>
      <c r="E17440">
        <v>65240</v>
      </c>
    </row>
    <row r="17441" spans="1:5" x14ac:dyDescent="0.25">
      <c r="A17441" t="s">
        <v>8595</v>
      </c>
      <c r="B17441" s="13">
        <v>1.1415525114155251E-3</v>
      </c>
      <c r="C17441" t="s">
        <v>19383</v>
      </c>
      <c r="D17441">
        <v>1</v>
      </c>
      <c r="E17441">
        <v>65240</v>
      </c>
    </row>
    <row r="17442" spans="1:5" x14ac:dyDescent="0.25">
      <c r="A17442" t="s">
        <v>8595</v>
      </c>
      <c r="B17442" s="13">
        <v>1.1415525114155251E-3</v>
      </c>
      <c r="C17442" t="s">
        <v>19384</v>
      </c>
      <c r="D17442">
        <v>1</v>
      </c>
      <c r="E17442">
        <v>65240</v>
      </c>
    </row>
    <row r="17443" spans="1:5" x14ac:dyDescent="0.25">
      <c r="A17443" t="s">
        <v>8595</v>
      </c>
      <c r="B17443" s="13">
        <v>1.1415525114155251E-3</v>
      </c>
      <c r="C17443" t="s">
        <v>8402</v>
      </c>
      <c r="D17443">
        <v>1</v>
      </c>
      <c r="E17443">
        <v>65270</v>
      </c>
    </row>
    <row r="17444" spans="1:5" x14ac:dyDescent="0.25">
      <c r="A17444" t="s">
        <v>8595</v>
      </c>
      <c r="B17444" s="13">
        <v>1.1415525114155251E-3</v>
      </c>
      <c r="C17444" t="s">
        <v>8403</v>
      </c>
      <c r="D17444">
        <v>1</v>
      </c>
      <c r="E17444">
        <v>65270</v>
      </c>
    </row>
    <row r="17445" spans="1:5" x14ac:dyDescent="0.25">
      <c r="A17445" t="s">
        <v>8595</v>
      </c>
      <c r="B17445" s="13">
        <v>1.1415525114155251E-3</v>
      </c>
      <c r="C17445" t="s">
        <v>8404</v>
      </c>
      <c r="D17445">
        <v>1</v>
      </c>
      <c r="E17445">
        <v>65270</v>
      </c>
    </row>
    <row r="17446" spans="1:5" x14ac:dyDescent="0.25">
      <c r="A17446" t="s">
        <v>8595</v>
      </c>
      <c r="B17446" s="13">
        <v>1.1415525114155251E-3</v>
      </c>
      <c r="C17446" t="s">
        <v>8405</v>
      </c>
      <c r="D17446">
        <v>1</v>
      </c>
      <c r="E17446">
        <v>65270</v>
      </c>
    </row>
    <row r="17447" spans="1:5" x14ac:dyDescent="0.25">
      <c r="A17447" t="s">
        <v>8595</v>
      </c>
      <c r="B17447" s="13">
        <v>1.1415525114155251E-3</v>
      </c>
      <c r="C17447" t="s">
        <v>8406</v>
      </c>
      <c r="D17447">
        <v>1</v>
      </c>
      <c r="E17447">
        <v>65270</v>
      </c>
    </row>
    <row r="17448" spans="1:5" x14ac:dyDescent="0.25">
      <c r="A17448" t="s">
        <v>8595</v>
      </c>
      <c r="B17448" s="13">
        <v>1.1415525114155251E-3</v>
      </c>
      <c r="C17448" t="s">
        <v>8407</v>
      </c>
      <c r="D17448">
        <v>1</v>
      </c>
      <c r="E17448">
        <v>65270</v>
      </c>
    </row>
    <row r="17449" spans="1:5" x14ac:dyDescent="0.25">
      <c r="A17449" t="s">
        <v>8595</v>
      </c>
      <c r="B17449" s="13">
        <v>1.1415525114155251E-3</v>
      </c>
      <c r="C17449" t="s">
        <v>8409</v>
      </c>
      <c r="D17449">
        <v>1</v>
      </c>
      <c r="E17449">
        <v>65270</v>
      </c>
    </row>
    <row r="17450" spans="1:5" x14ac:dyDescent="0.25">
      <c r="A17450" t="s">
        <v>8595</v>
      </c>
      <c r="B17450" s="13">
        <v>1.1415525114155251E-3</v>
      </c>
      <c r="C17450" t="s">
        <v>8410</v>
      </c>
      <c r="D17450">
        <v>1</v>
      </c>
      <c r="E17450">
        <v>65270</v>
      </c>
    </row>
    <row r="17451" spans="1:5" x14ac:dyDescent="0.25">
      <c r="A17451" t="s">
        <v>8595</v>
      </c>
      <c r="B17451" s="13">
        <v>1.1415525114155251E-3</v>
      </c>
      <c r="C17451" t="s">
        <v>19386</v>
      </c>
      <c r="D17451">
        <v>1</v>
      </c>
      <c r="E17451">
        <v>65270</v>
      </c>
    </row>
    <row r="17452" spans="1:5" x14ac:dyDescent="0.25">
      <c r="A17452" t="s">
        <v>8595</v>
      </c>
      <c r="B17452" s="13">
        <v>1.1415525114155251E-3</v>
      </c>
      <c r="C17452" t="s">
        <v>8411</v>
      </c>
      <c r="D17452">
        <v>1</v>
      </c>
      <c r="E17452">
        <v>65270</v>
      </c>
    </row>
    <row r="17453" spans="1:5" x14ac:dyDescent="0.25">
      <c r="A17453" t="s">
        <v>8595</v>
      </c>
      <c r="B17453" s="13">
        <v>1.1415525114155251E-3</v>
      </c>
      <c r="C17453" t="s">
        <v>8412</v>
      </c>
      <c r="D17453">
        <v>1</v>
      </c>
      <c r="E17453">
        <v>65270</v>
      </c>
    </row>
    <row r="17454" spans="1:5" x14ac:dyDescent="0.25">
      <c r="A17454" t="s">
        <v>8595</v>
      </c>
      <c r="B17454" s="13">
        <v>1.1415525114155251E-3</v>
      </c>
      <c r="C17454" t="s">
        <v>8413</v>
      </c>
      <c r="D17454">
        <v>1</v>
      </c>
      <c r="E17454">
        <v>65270</v>
      </c>
    </row>
    <row r="17455" spans="1:5" x14ac:dyDescent="0.25">
      <c r="A17455" t="s">
        <v>8595</v>
      </c>
      <c r="B17455" s="13">
        <v>1.1415525114155251E-3</v>
      </c>
      <c r="C17455" t="s">
        <v>8414</v>
      </c>
      <c r="D17455">
        <v>1</v>
      </c>
      <c r="E17455">
        <v>65270</v>
      </c>
    </row>
    <row r="17456" spans="1:5" x14ac:dyDescent="0.25">
      <c r="A17456" t="s">
        <v>8595</v>
      </c>
      <c r="B17456" s="13">
        <v>1.1415525114155251E-3</v>
      </c>
      <c r="C17456" t="s">
        <v>8415</v>
      </c>
      <c r="D17456">
        <v>1</v>
      </c>
      <c r="E17456">
        <v>65270</v>
      </c>
    </row>
    <row r="17457" spans="1:5" x14ac:dyDescent="0.25">
      <c r="A17457" t="s">
        <v>8595</v>
      </c>
      <c r="B17457" s="13">
        <v>1.1415525114155251E-3</v>
      </c>
      <c r="C17457" t="s">
        <v>8416</v>
      </c>
      <c r="D17457">
        <v>1</v>
      </c>
      <c r="E17457">
        <v>65270</v>
      </c>
    </row>
    <row r="17458" spans="1:5" x14ac:dyDescent="0.25">
      <c r="A17458" t="s">
        <v>8595</v>
      </c>
      <c r="B17458" s="13">
        <v>1.1415525114155251E-3</v>
      </c>
      <c r="C17458" t="s">
        <v>8418</v>
      </c>
      <c r="D17458">
        <v>1</v>
      </c>
      <c r="E17458">
        <v>65270</v>
      </c>
    </row>
    <row r="17459" spans="1:5" x14ac:dyDescent="0.25">
      <c r="A17459" t="s">
        <v>8595</v>
      </c>
      <c r="B17459" s="13">
        <v>1.1415525114155251E-3</v>
      </c>
      <c r="C17459" t="s">
        <v>8419</v>
      </c>
      <c r="D17459">
        <v>1</v>
      </c>
      <c r="E17459">
        <v>65270</v>
      </c>
    </row>
    <row r="17460" spans="1:5" x14ac:dyDescent="0.25">
      <c r="A17460" t="s">
        <v>8595</v>
      </c>
      <c r="B17460" s="13">
        <v>1.1415525114155251E-3</v>
      </c>
      <c r="C17460" t="s">
        <v>8420</v>
      </c>
      <c r="D17460">
        <v>1</v>
      </c>
      <c r="E17460">
        <v>65270</v>
      </c>
    </row>
    <row r="17461" spans="1:5" x14ac:dyDescent="0.25">
      <c r="A17461" t="s">
        <v>8595</v>
      </c>
      <c r="B17461" s="13">
        <v>1.1415525114155251E-3</v>
      </c>
      <c r="C17461" t="s">
        <v>8421</v>
      </c>
      <c r="D17461">
        <v>1</v>
      </c>
      <c r="E17461">
        <v>65270</v>
      </c>
    </row>
    <row r="17462" spans="1:5" x14ac:dyDescent="0.25">
      <c r="A17462" t="s">
        <v>8595</v>
      </c>
      <c r="B17462" s="13">
        <v>1.1415525114155251E-3</v>
      </c>
      <c r="C17462" t="s">
        <v>8422</v>
      </c>
      <c r="D17462">
        <v>1</v>
      </c>
      <c r="E17462">
        <v>65270</v>
      </c>
    </row>
    <row r="17463" spans="1:5" x14ac:dyDescent="0.25">
      <c r="A17463" t="s">
        <v>8595</v>
      </c>
      <c r="B17463" s="13">
        <v>1.1415525114155251E-3</v>
      </c>
      <c r="C17463" t="s">
        <v>8423</v>
      </c>
      <c r="D17463">
        <v>1</v>
      </c>
      <c r="E17463">
        <v>65270</v>
      </c>
    </row>
    <row r="17464" spans="1:5" x14ac:dyDescent="0.25">
      <c r="A17464" t="s">
        <v>8595</v>
      </c>
      <c r="B17464" s="13">
        <v>1.1415525114155251E-3</v>
      </c>
      <c r="C17464" t="s">
        <v>8424</v>
      </c>
      <c r="D17464">
        <v>1</v>
      </c>
      <c r="E17464">
        <v>65270</v>
      </c>
    </row>
    <row r="17465" spans="1:5" x14ac:dyDescent="0.25">
      <c r="A17465" t="s">
        <v>8595</v>
      </c>
      <c r="B17465" s="13">
        <v>1.1415525114155251E-3</v>
      </c>
      <c r="C17465" t="s">
        <v>8425</v>
      </c>
      <c r="D17465">
        <v>1</v>
      </c>
      <c r="E17465">
        <v>65270</v>
      </c>
    </row>
    <row r="17466" spans="1:5" x14ac:dyDescent="0.25">
      <c r="A17466" t="s">
        <v>8595</v>
      </c>
      <c r="B17466" s="13">
        <v>1.1415525114155251E-3</v>
      </c>
      <c r="C17466" t="s">
        <v>8426</v>
      </c>
      <c r="D17466">
        <v>1</v>
      </c>
      <c r="E17466">
        <v>65270</v>
      </c>
    </row>
    <row r="17467" spans="1:5" x14ac:dyDescent="0.25">
      <c r="A17467" t="s">
        <v>8595</v>
      </c>
      <c r="B17467" s="13">
        <v>1.1415525114155251E-3</v>
      </c>
      <c r="C17467" t="s">
        <v>8427</v>
      </c>
      <c r="D17467">
        <v>1</v>
      </c>
      <c r="E17467">
        <v>65270</v>
      </c>
    </row>
    <row r="17468" spans="1:5" x14ac:dyDescent="0.25">
      <c r="A17468" t="s">
        <v>8595</v>
      </c>
      <c r="B17468" s="13">
        <v>1.1415525114155251E-3</v>
      </c>
      <c r="C17468" t="s">
        <v>8428</v>
      </c>
      <c r="D17468">
        <v>1</v>
      </c>
      <c r="E17468">
        <v>65270</v>
      </c>
    </row>
    <row r="17469" spans="1:5" x14ac:dyDescent="0.25">
      <c r="A17469" t="s">
        <v>8595</v>
      </c>
      <c r="B17469" s="13">
        <v>1.1415525114155251E-3</v>
      </c>
      <c r="C17469" t="s">
        <v>8429</v>
      </c>
      <c r="D17469">
        <v>1</v>
      </c>
      <c r="E17469">
        <v>65270</v>
      </c>
    </row>
    <row r="17470" spans="1:5" x14ac:dyDescent="0.25">
      <c r="A17470" t="s">
        <v>8595</v>
      </c>
      <c r="B17470" s="13">
        <v>1.1415525114155251E-3</v>
      </c>
      <c r="C17470" t="s">
        <v>8430</v>
      </c>
      <c r="D17470">
        <v>1</v>
      </c>
      <c r="E17470">
        <v>65270</v>
      </c>
    </row>
    <row r="17471" spans="1:5" x14ac:dyDescent="0.25">
      <c r="A17471" t="s">
        <v>8595</v>
      </c>
      <c r="B17471" s="13">
        <v>1.1415525114155251E-3</v>
      </c>
      <c r="C17471" t="s">
        <v>8431</v>
      </c>
      <c r="D17471">
        <v>1</v>
      </c>
      <c r="E17471">
        <v>65270</v>
      </c>
    </row>
    <row r="17472" spans="1:5" x14ac:dyDescent="0.25">
      <c r="A17472" t="s">
        <v>8595</v>
      </c>
      <c r="B17472" s="13">
        <v>1.1415525114155251E-3</v>
      </c>
      <c r="C17472" t="s">
        <v>8432</v>
      </c>
      <c r="D17472">
        <v>1</v>
      </c>
      <c r="E17472">
        <v>65270</v>
      </c>
    </row>
    <row r="17473" spans="1:5" x14ac:dyDescent="0.25">
      <c r="A17473" t="s">
        <v>8595</v>
      </c>
      <c r="B17473" s="13">
        <v>1.1415525114155251E-3</v>
      </c>
      <c r="C17473" t="s">
        <v>19401</v>
      </c>
      <c r="D17473">
        <v>1</v>
      </c>
      <c r="E17473">
        <v>65620</v>
      </c>
    </row>
    <row r="17474" spans="1:5" x14ac:dyDescent="0.25">
      <c r="A17474" t="s">
        <v>8595</v>
      </c>
      <c r="B17474" s="13">
        <v>1.1415525114155251E-3</v>
      </c>
      <c r="C17474" t="s">
        <v>4314</v>
      </c>
      <c r="D17474">
        <v>1</v>
      </c>
      <c r="E17474">
        <v>65620</v>
      </c>
    </row>
    <row r="17475" spans="1:5" x14ac:dyDescent="0.25">
      <c r="A17475" t="s">
        <v>8595</v>
      </c>
      <c r="B17475" s="13">
        <v>1.1415525114155251E-3</v>
      </c>
      <c r="C17475" t="s">
        <v>4319</v>
      </c>
      <c r="D17475">
        <v>1</v>
      </c>
      <c r="E17475">
        <v>65620</v>
      </c>
    </row>
    <row r="17476" spans="1:5" x14ac:dyDescent="0.25">
      <c r="A17476" t="s">
        <v>8595</v>
      </c>
      <c r="B17476" s="13">
        <v>1.1415525114155251E-3</v>
      </c>
      <c r="C17476" t="s">
        <v>19402</v>
      </c>
      <c r="D17476">
        <v>1</v>
      </c>
      <c r="E17476">
        <v>65620</v>
      </c>
    </row>
    <row r="17477" spans="1:5" x14ac:dyDescent="0.25">
      <c r="A17477" t="s">
        <v>8595</v>
      </c>
      <c r="B17477" s="13">
        <v>1.1415525114155251E-3</v>
      </c>
      <c r="C17477" t="s">
        <v>4316</v>
      </c>
      <c r="D17477">
        <v>1</v>
      </c>
      <c r="E17477">
        <v>65620</v>
      </c>
    </row>
    <row r="17478" spans="1:5" x14ac:dyDescent="0.25">
      <c r="A17478" t="s">
        <v>8595</v>
      </c>
      <c r="B17478" s="13">
        <v>1.1415525114155251E-3</v>
      </c>
      <c r="C17478" t="s">
        <v>19404</v>
      </c>
      <c r="D17478">
        <v>1</v>
      </c>
      <c r="E17478">
        <v>65620</v>
      </c>
    </row>
    <row r="17479" spans="1:5" x14ac:dyDescent="0.25">
      <c r="A17479" t="s">
        <v>8595</v>
      </c>
      <c r="B17479" s="13">
        <v>1.1415525114155251E-3</v>
      </c>
      <c r="C17479" t="s">
        <v>19405</v>
      </c>
      <c r="D17479">
        <v>1</v>
      </c>
      <c r="E17479">
        <v>65620</v>
      </c>
    </row>
    <row r="17480" spans="1:5" x14ac:dyDescent="0.25">
      <c r="A17480" t="s">
        <v>8595</v>
      </c>
      <c r="B17480" s="13">
        <v>1.1415525114155251E-3</v>
      </c>
      <c r="C17480" t="s">
        <v>4321</v>
      </c>
      <c r="D17480">
        <v>1</v>
      </c>
      <c r="E17480">
        <v>65620</v>
      </c>
    </row>
    <row r="17481" spans="1:5" x14ac:dyDescent="0.25">
      <c r="A17481" t="s">
        <v>8595</v>
      </c>
      <c r="B17481" s="13">
        <v>1.1415525114155251E-3</v>
      </c>
      <c r="C17481" t="s">
        <v>4322</v>
      </c>
      <c r="D17481">
        <v>1</v>
      </c>
      <c r="E17481">
        <v>65620</v>
      </c>
    </row>
    <row r="17482" spans="1:5" x14ac:dyDescent="0.25">
      <c r="A17482" t="s">
        <v>8595</v>
      </c>
      <c r="B17482" s="13">
        <v>1.1415525114155251E-3</v>
      </c>
      <c r="C17482" t="s">
        <v>19406</v>
      </c>
      <c r="D17482">
        <v>1</v>
      </c>
      <c r="E17482">
        <v>65620</v>
      </c>
    </row>
    <row r="17483" spans="1:5" x14ac:dyDescent="0.25">
      <c r="A17483" t="s">
        <v>8595</v>
      </c>
      <c r="B17483" s="13">
        <v>1.1415525114155251E-3</v>
      </c>
      <c r="C17483" t="s">
        <v>4323</v>
      </c>
      <c r="D17483">
        <v>1</v>
      </c>
      <c r="E17483">
        <v>65620</v>
      </c>
    </row>
    <row r="17484" spans="1:5" x14ac:dyDescent="0.25">
      <c r="A17484" t="s">
        <v>8595</v>
      </c>
      <c r="B17484" s="13">
        <v>1.1415525114155251E-3</v>
      </c>
      <c r="C17484" t="s">
        <v>19407</v>
      </c>
      <c r="D17484">
        <v>1</v>
      </c>
      <c r="E17484">
        <v>65620</v>
      </c>
    </row>
    <row r="17485" spans="1:5" x14ac:dyDescent="0.25">
      <c r="A17485" t="s">
        <v>8595</v>
      </c>
      <c r="B17485" s="13">
        <v>1.1415525114155251E-3</v>
      </c>
      <c r="C17485" t="s">
        <v>4324</v>
      </c>
      <c r="D17485">
        <v>1</v>
      </c>
      <c r="E17485">
        <v>65620</v>
      </c>
    </row>
    <row r="17486" spans="1:5" x14ac:dyDescent="0.25">
      <c r="A17486" t="s">
        <v>8595</v>
      </c>
      <c r="B17486" s="13">
        <v>1.1415525114155251E-3</v>
      </c>
      <c r="C17486" t="s">
        <v>4325</v>
      </c>
      <c r="D17486">
        <v>1</v>
      </c>
      <c r="E17486">
        <v>65620</v>
      </c>
    </row>
    <row r="17487" spans="1:5" x14ac:dyDescent="0.25">
      <c r="A17487" t="s">
        <v>8595</v>
      </c>
      <c r="B17487" s="13">
        <v>1.1415525114155251E-3</v>
      </c>
      <c r="C17487" t="s">
        <v>19408</v>
      </c>
      <c r="D17487">
        <v>1</v>
      </c>
      <c r="E17487">
        <v>65620</v>
      </c>
    </row>
    <row r="17488" spans="1:5" x14ac:dyDescent="0.25">
      <c r="A17488" t="s">
        <v>8595</v>
      </c>
      <c r="B17488" s="13">
        <v>1.1415525114155251E-3</v>
      </c>
      <c r="C17488" t="s">
        <v>4326</v>
      </c>
      <c r="D17488">
        <v>1</v>
      </c>
      <c r="E17488">
        <v>65620</v>
      </c>
    </row>
    <row r="17489" spans="1:5" x14ac:dyDescent="0.25">
      <c r="A17489" t="s">
        <v>8595</v>
      </c>
      <c r="B17489" s="13">
        <v>1.1415525114155251E-3</v>
      </c>
      <c r="C17489" t="s">
        <v>19409</v>
      </c>
      <c r="D17489">
        <v>1</v>
      </c>
      <c r="E17489">
        <v>65620</v>
      </c>
    </row>
    <row r="17490" spans="1:5" x14ac:dyDescent="0.25">
      <c r="A17490" t="s">
        <v>8595</v>
      </c>
      <c r="B17490" s="13">
        <v>1.1415525114155251E-3</v>
      </c>
      <c r="C17490" t="s">
        <v>19410</v>
      </c>
      <c r="D17490">
        <v>1</v>
      </c>
      <c r="E17490">
        <v>65620</v>
      </c>
    </row>
    <row r="17491" spans="1:5" x14ac:dyDescent="0.25">
      <c r="A17491" t="s">
        <v>8595</v>
      </c>
      <c r="B17491" s="13">
        <v>1.1415525114155251E-3</v>
      </c>
      <c r="C17491" t="s">
        <v>4866</v>
      </c>
      <c r="D17491">
        <v>1</v>
      </c>
      <c r="E17491">
        <v>66490</v>
      </c>
    </row>
    <row r="17492" spans="1:5" x14ac:dyDescent="0.25">
      <c r="A17492" t="s">
        <v>8595</v>
      </c>
      <c r="B17492" s="13">
        <v>1.1415525114155251E-3</v>
      </c>
      <c r="C17492" t="s">
        <v>4867</v>
      </c>
      <c r="D17492">
        <v>1</v>
      </c>
      <c r="E17492">
        <v>66490</v>
      </c>
    </row>
    <row r="17493" spans="1:5" x14ac:dyDescent="0.25">
      <c r="A17493" t="s">
        <v>8595</v>
      </c>
      <c r="B17493" s="13">
        <v>1.1415525114155251E-3</v>
      </c>
      <c r="C17493" t="s">
        <v>4868</v>
      </c>
      <c r="D17493">
        <v>1</v>
      </c>
      <c r="E17493">
        <v>66490</v>
      </c>
    </row>
    <row r="17494" spans="1:5" x14ac:dyDescent="0.25">
      <c r="A17494" t="s">
        <v>8595</v>
      </c>
      <c r="B17494" s="13">
        <v>1.1415525114155251E-3</v>
      </c>
      <c r="C17494" t="s">
        <v>19443</v>
      </c>
      <c r="D17494">
        <v>1</v>
      </c>
      <c r="E17494">
        <v>66490</v>
      </c>
    </row>
    <row r="17495" spans="1:5" x14ac:dyDescent="0.25">
      <c r="A17495" t="s">
        <v>8595</v>
      </c>
      <c r="B17495" s="13">
        <v>1.1415525114155251E-3</v>
      </c>
      <c r="C17495" t="s">
        <v>4869</v>
      </c>
      <c r="D17495">
        <v>1</v>
      </c>
      <c r="E17495">
        <v>66490</v>
      </c>
    </row>
    <row r="17496" spans="1:5" x14ac:dyDescent="0.25">
      <c r="A17496" t="s">
        <v>8595</v>
      </c>
      <c r="B17496" s="13">
        <v>1.1415525114155251E-3</v>
      </c>
      <c r="C17496" t="s">
        <v>19444</v>
      </c>
      <c r="D17496">
        <v>1</v>
      </c>
      <c r="E17496">
        <v>66490</v>
      </c>
    </row>
    <row r="17497" spans="1:5" x14ac:dyDescent="0.25">
      <c r="A17497" t="s">
        <v>8595</v>
      </c>
      <c r="B17497" s="13">
        <v>1.1415525114155251E-3</v>
      </c>
      <c r="C17497" t="s">
        <v>19445</v>
      </c>
      <c r="D17497">
        <v>1</v>
      </c>
      <c r="E17497">
        <v>66490</v>
      </c>
    </row>
    <row r="17498" spans="1:5" x14ac:dyDescent="0.25">
      <c r="A17498" t="s">
        <v>8595</v>
      </c>
      <c r="B17498" s="13">
        <v>1.1415525114155251E-3</v>
      </c>
      <c r="C17498" t="s">
        <v>5164</v>
      </c>
      <c r="D17498">
        <v>1</v>
      </c>
      <c r="E17498">
        <v>66490</v>
      </c>
    </row>
    <row r="17499" spans="1:5" x14ac:dyDescent="0.25">
      <c r="A17499" t="s">
        <v>8595</v>
      </c>
      <c r="B17499" s="13">
        <v>1.1415525114155251E-3</v>
      </c>
      <c r="C17499" t="s">
        <v>4893</v>
      </c>
      <c r="D17499">
        <v>1</v>
      </c>
      <c r="E17499">
        <v>66490</v>
      </c>
    </row>
    <row r="17500" spans="1:5" x14ac:dyDescent="0.25">
      <c r="A17500" t="s">
        <v>8595</v>
      </c>
      <c r="B17500" s="13">
        <v>1.1415525114155251E-3</v>
      </c>
      <c r="C17500" t="s">
        <v>4870</v>
      </c>
      <c r="D17500">
        <v>1</v>
      </c>
      <c r="E17500">
        <v>66490</v>
      </c>
    </row>
    <row r="17501" spans="1:5" x14ac:dyDescent="0.25">
      <c r="A17501" t="s">
        <v>8595</v>
      </c>
      <c r="B17501" s="13">
        <v>1.1415525114155251E-3</v>
      </c>
      <c r="C17501" t="s">
        <v>4871</v>
      </c>
      <c r="D17501">
        <v>1</v>
      </c>
      <c r="E17501">
        <v>66490</v>
      </c>
    </row>
    <row r="17502" spans="1:5" x14ac:dyDescent="0.25">
      <c r="A17502" t="s">
        <v>8595</v>
      </c>
      <c r="B17502" s="13">
        <v>1.1415525114155251E-3</v>
      </c>
      <c r="C17502" t="s">
        <v>4894</v>
      </c>
      <c r="D17502">
        <v>1</v>
      </c>
      <c r="E17502">
        <v>66490</v>
      </c>
    </row>
    <row r="17503" spans="1:5" x14ac:dyDescent="0.25">
      <c r="A17503" t="s">
        <v>8595</v>
      </c>
      <c r="B17503" s="13">
        <v>1.1415525114155251E-3</v>
      </c>
      <c r="C17503" t="s">
        <v>4872</v>
      </c>
      <c r="D17503">
        <v>1</v>
      </c>
      <c r="E17503">
        <v>66490</v>
      </c>
    </row>
    <row r="17504" spans="1:5" x14ac:dyDescent="0.25">
      <c r="A17504" t="s">
        <v>8595</v>
      </c>
      <c r="B17504" s="13">
        <v>1.1415525114155251E-3</v>
      </c>
      <c r="C17504" t="s">
        <v>19446</v>
      </c>
      <c r="D17504">
        <v>1</v>
      </c>
      <c r="E17504">
        <v>66490</v>
      </c>
    </row>
    <row r="17505" spans="1:5" x14ac:dyDescent="0.25">
      <c r="A17505" t="s">
        <v>8595</v>
      </c>
      <c r="B17505" s="13">
        <v>1.1415525114155251E-3</v>
      </c>
      <c r="C17505" t="s">
        <v>4873</v>
      </c>
      <c r="D17505">
        <v>1</v>
      </c>
      <c r="E17505">
        <v>66490</v>
      </c>
    </row>
    <row r="17506" spans="1:5" x14ac:dyDescent="0.25">
      <c r="A17506" t="s">
        <v>8595</v>
      </c>
      <c r="B17506" s="13">
        <v>1.1415525114155251E-3</v>
      </c>
      <c r="C17506" t="s">
        <v>5165</v>
      </c>
      <c r="D17506">
        <v>1</v>
      </c>
      <c r="E17506">
        <v>66490</v>
      </c>
    </row>
    <row r="17507" spans="1:5" x14ac:dyDescent="0.25">
      <c r="A17507" t="s">
        <v>8595</v>
      </c>
      <c r="B17507" s="13">
        <v>1.1415525114155251E-3</v>
      </c>
      <c r="C17507" t="s">
        <v>4895</v>
      </c>
      <c r="D17507">
        <v>1</v>
      </c>
      <c r="E17507">
        <v>66490</v>
      </c>
    </row>
    <row r="17508" spans="1:5" x14ac:dyDescent="0.25">
      <c r="A17508" t="s">
        <v>8595</v>
      </c>
      <c r="B17508" s="13">
        <v>1.1415525114155251E-3</v>
      </c>
      <c r="C17508" t="s">
        <v>4874</v>
      </c>
      <c r="D17508">
        <v>1</v>
      </c>
      <c r="E17508">
        <v>66490</v>
      </c>
    </row>
    <row r="17509" spans="1:5" x14ac:dyDescent="0.25">
      <c r="A17509" t="s">
        <v>8595</v>
      </c>
      <c r="B17509" s="13">
        <v>1.1415525114155251E-3</v>
      </c>
      <c r="C17509" t="s">
        <v>5166</v>
      </c>
      <c r="D17509">
        <v>1</v>
      </c>
      <c r="E17509">
        <v>66490</v>
      </c>
    </row>
    <row r="17510" spans="1:5" x14ac:dyDescent="0.25">
      <c r="A17510" t="s">
        <v>8595</v>
      </c>
      <c r="B17510" s="13">
        <v>1.1415525114155251E-3</v>
      </c>
      <c r="C17510" t="s">
        <v>4876</v>
      </c>
      <c r="D17510">
        <v>1</v>
      </c>
      <c r="E17510">
        <v>66490</v>
      </c>
    </row>
    <row r="17511" spans="1:5" x14ac:dyDescent="0.25">
      <c r="A17511" t="s">
        <v>8595</v>
      </c>
      <c r="B17511" s="13">
        <v>1.1415525114155251E-3</v>
      </c>
      <c r="C17511" t="s">
        <v>4877</v>
      </c>
      <c r="D17511">
        <v>1</v>
      </c>
      <c r="E17511">
        <v>66490</v>
      </c>
    </row>
    <row r="17512" spans="1:5" x14ac:dyDescent="0.25">
      <c r="A17512" t="s">
        <v>8595</v>
      </c>
      <c r="B17512" s="13">
        <v>1.1415525114155251E-3</v>
      </c>
      <c r="C17512" t="s">
        <v>5167</v>
      </c>
      <c r="D17512">
        <v>1</v>
      </c>
      <c r="E17512">
        <v>66490</v>
      </c>
    </row>
    <row r="17513" spans="1:5" x14ac:dyDescent="0.25">
      <c r="A17513" t="s">
        <v>8595</v>
      </c>
      <c r="B17513" s="13">
        <v>1.1415525114155251E-3</v>
      </c>
      <c r="C17513" t="s">
        <v>4879</v>
      </c>
      <c r="D17513">
        <v>1</v>
      </c>
      <c r="E17513">
        <v>66490</v>
      </c>
    </row>
    <row r="17514" spans="1:5" x14ac:dyDescent="0.25">
      <c r="A17514" t="s">
        <v>8595</v>
      </c>
      <c r="B17514" s="13">
        <v>1.1415525114155251E-3</v>
      </c>
      <c r="C17514" t="s">
        <v>4880</v>
      </c>
      <c r="D17514">
        <v>1</v>
      </c>
      <c r="E17514">
        <v>66490</v>
      </c>
    </row>
    <row r="17515" spans="1:5" x14ac:dyDescent="0.25">
      <c r="A17515" t="s">
        <v>8595</v>
      </c>
      <c r="B17515" s="13">
        <v>1.1415525114155251E-3</v>
      </c>
      <c r="C17515" t="s">
        <v>4881</v>
      </c>
      <c r="D17515">
        <v>1</v>
      </c>
      <c r="E17515">
        <v>66490</v>
      </c>
    </row>
    <row r="17516" spans="1:5" x14ac:dyDescent="0.25">
      <c r="A17516" t="s">
        <v>8595</v>
      </c>
      <c r="B17516" s="13">
        <v>1.1415525114155251E-3</v>
      </c>
      <c r="C17516" t="s">
        <v>4882</v>
      </c>
      <c r="D17516">
        <v>1</v>
      </c>
      <c r="E17516">
        <v>66490</v>
      </c>
    </row>
    <row r="17517" spans="1:5" x14ac:dyDescent="0.25">
      <c r="A17517" t="s">
        <v>8595</v>
      </c>
      <c r="B17517" s="13">
        <v>1.1415525114155251E-3</v>
      </c>
      <c r="C17517" t="s">
        <v>4883</v>
      </c>
      <c r="D17517">
        <v>1</v>
      </c>
      <c r="E17517">
        <v>66490</v>
      </c>
    </row>
    <row r="17518" spans="1:5" x14ac:dyDescent="0.25">
      <c r="A17518" t="s">
        <v>8595</v>
      </c>
      <c r="B17518" s="13">
        <v>1.1415525114155251E-3</v>
      </c>
      <c r="C17518" t="s">
        <v>4885</v>
      </c>
      <c r="D17518">
        <v>1</v>
      </c>
      <c r="E17518">
        <v>66490</v>
      </c>
    </row>
    <row r="17519" spans="1:5" x14ac:dyDescent="0.25">
      <c r="A17519" t="s">
        <v>8595</v>
      </c>
      <c r="B17519" s="13">
        <v>1.1415525114155251E-3</v>
      </c>
      <c r="C17519" t="s">
        <v>4886</v>
      </c>
      <c r="D17519">
        <v>1</v>
      </c>
      <c r="E17519">
        <v>66490</v>
      </c>
    </row>
    <row r="17520" spans="1:5" x14ac:dyDescent="0.25">
      <c r="A17520" t="s">
        <v>8595</v>
      </c>
      <c r="B17520" s="13">
        <v>1.1415525114155251E-3</v>
      </c>
      <c r="C17520" t="s">
        <v>4887</v>
      </c>
      <c r="D17520">
        <v>1</v>
      </c>
      <c r="E17520">
        <v>66490</v>
      </c>
    </row>
    <row r="17521" spans="1:5" x14ac:dyDescent="0.25">
      <c r="A17521" t="s">
        <v>8595</v>
      </c>
      <c r="B17521" s="13">
        <v>1.1415525114155251E-3</v>
      </c>
      <c r="C17521" t="s">
        <v>4888</v>
      </c>
      <c r="D17521">
        <v>1</v>
      </c>
      <c r="E17521">
        <v>66490</v>
      </c>
    </row>
    <row r="17522" spans="1:5" x14ac:dyDescent="0.25">
      <c r="A17522" t="s">
        <v>8595</v>
      </c>
      <c r="B17522" s="13">
        <v>1.1415525114155251E-3</v>
      </c>
      <c r="C17522" t="s">
        <v>4889</v>
      </c>
      <c r="D17522">
        <v>1</v>
      </c>
      <c r="E17522">
        <v>66490</v>
      </c>
    </row>
    <row r="17523" spans="1:5" x14ac:dyDescent="0.25">
      <c r="A17523" t="s">
        <v>8595</v>
      </c>
      <c r="B17523" s="13">
        <v>1.1415525114155251E-3</v>
      </c>
      <c r="C17523" t="s">
        <v>4890</v>
      </c>
      <c r="D17523">
        <v>1</v>
      </c>
      <c r="E17523">
        <v>66490</v>
      </c>
    </row>
    <row r="17524" spans="1:5" x14ac:dyDescent="0.25">
      <c r="A17524" t="s">
        <v>8595</v>
      </c>
      <c r="B17524" s="13">
        <v>1.1415525114155251E-3</v>
      </c>
      <c r="C17524" t="s">
        <v>4896</v>
      </c>
      <c r="D17524">
        <v>1</v>
      </c>
      <c r="E17524">
        <v>66490</v>
      </c>
    </row>
    <row r="17525" spans="1:5" x14ac:dyDescent="0.25">
      <c r="A17525" t="s">
        <v>8595</v>
      </c>
      <c r="B17525" s="13">
        <v>1.1415525114155251E-3</v>
      </c>
      <c r="C17525" t="s">
        <v>19447</v>
      </c>
      <c r="D17525">
        <v>1</v>
      </c>
      <c r="E17525">
        <v>66490</v>
      </c>
    </row>
    <row r="17526" spans="1:5" x14ac:dyDescent="0.25">
      <c r="A17526" t="s">
        <v>8595</v>
      </c>
      <c r="B17526" s="13">
        <v>1.1415525114155251E-3</v>
      </c>
      <c r="C17526" t="s">
        <v>19448</v>
      </c>
      <c r="D17526">
        <v>1</v>
      </c>
      <c r="E17526">
        <v>66490</v>
      </c>
    </row>
    <row r="17527" spans="1:5" x14ac:dyDescent="0.25">
      <c r="A17527" t="s">
        <v>8595</v>
      </c>
      <c r="B17527" s="13">
        <v>1.1415525114155251E-3</v>
      </c>
      <c r="C17527" t="s">
        <v>5168</v>
      </c>
      <c r="D17527">
        <v>1</v>
      </c>
      <c r="E17527">
        <v>66490</v>
      </c>
    </row>
    <row r="17528" spans="1:5" x14ac:dyDescent="0.25">
      <c r="A17528" t="s">
        <v>8595</v>
      </c>
      <c r="B17528" s="13">
        <v>1.1415525114155251E-3</v>
      </c>
      <c r="C17528" t="s">
        <v>4891</v>
      </c>
      <c r="D17528">
        <v>1</v>
      </c>
      <c r="E17528">
        <v>66490</v>
      </c>
    </row>
    <row r="17529" spans="1:5" x14ac:dyDescent="0.25">
      <c r="A17529" t="s">
        <v>8595</v>
      </c>
      <c r="B17529" s="13">
        <v>1.1415525114155251E-3</v>
      </c>
      <c r="C17529" t="s">
        <v>4892</v>
      </c>
      <c r="D17529">
        <v>1</v>
      </c>
      <c r="E17529">
        <v>66490</v>
      </c>
    </row>
    <row r="17530" spans="1:5" x14ac:dyDescent="0.25">
      <c r="A17530" t="s">
        <v>8595</v>
      </c>
      <c r="B17530" s="13">
        <v>1.1415525114155251E-3</v>
      </c>
      <c r="C17530" t="s">
        <v>19455</v>
      </c>
      <c r="D17530">
        <v>1</v>
      </c>
      <c r="E17530">
        <v>66800</v>
      </c>
    </row>
    <row r="17531" spans="1:5" x14ac:dyDescent="0.25">
      <c r="A17531" t="s">
        <v>8595</v>
      </c>
      <c r="B17531" s="13">
        <v>1.1415525114155251E-3</v>
      </c>
      <c r="C17531" t="s">
        <v>19456</v>
      </c>
      <c r="D17531">
        <v>1</v>
      </c>
      <c r="E17531">
        <v>66800</v>
      </c>
    </row>
    <row r="17532" spans="1:5" x14ac:dyDescent="0.25">
      <c r="A17532" t="s">
        <v>8595</v>
      </c>
      <c r="B17532" s="13">
        <v>1.1415525114155251E-3</v>
      </c>
      <c r="C17532" t="s">
        <v>19457</v>
      </c>
      <c r="D17532">
        <v>1</v>
      </c>
      <c r="E17532">
        <v>66800</v>
      </c>
    </row>
    <row r="17533" spans="1:5" x14ac:dyDescent="0.25">
      <c r="A17533" t="s">
        <v>8595</v>
      </c>
      <c r="B17533" s="13">
        <v>1.1415525114155251E-3</v>
      </c>
      <c r="C17533" t="s">
        <v>19458</v>
      </c>
      <c r="D17533">
        <v>1</v>
      </c>
      <c r="E17533">
        <v>66800</v>
      </c>
    </row>
    <row r="17534" spans="1:5" x14ac:dyDescent="0.25">
      <c r="A17534" t="s">
        <v>8595</v>
      </c>
      <c r="B17534" s="13">
        <v>1.1415525114155251E-3</v>
      </c>
      <c r="C17534" t="s">
        <v>19459</v>
      </c>
      <c r="D17534">
        <v>1</v>
      </c>
      <c r="E17534">
        <v>66800</v>
      </c>
    </row>
    <row r="17535" spans="1:5" x14ac:dyDescent="0.25">
      <c r="A17535" t="s">
        <v>8595</v>
      </c>
      <c r="B17535" s="13">
        <v>1.1415525114155251E-3</v>
      </c>
      <c r="C17535" t="s">
        <v>19460</v>
      </c>
      <c r="D17535">
        <v>1</v>
      </c>
      <c r="E17535">
        <v>66800</v>
      </c>
    </row>
    <row r="17536" spans="1:5" x14ac:dyDescent="0.25">
      <c r="A17536" t="s">
        <v>8595</v>
      </c>
      <c r="B17536" s="13">
        <v>1.1415525114155251E-3</v>
      </c>
      <c r="C17536" t="s">
        <v>19461</v>
      </c>
      <c r="D17536">
        <v>1</v>
      </c>
      <c r="E17536">
        <v>66800</v>
      </c>
    </row>
    <row r="17537" spans="1:5" x14ac:dyDescent="0.25">
      <c r="A17537" t="s">
        <v>8595</v>
      </c>
      <c r="B17537" s="13">
        <v>1.1415525114155251E-3</v>
      </c>
      <c r="C17537" t="s">
        <v>19462</v>
      </c>
      <c r="D17537">
        <v>1</v>
      </c>
      <c r="E17537">
        <v>66800</v>
      </c>
    </row>
    <row r="17538" spans="1:5" x14ac:dyDescent="0.25">
      <c r="A17538" t="s">
        <v>8595</v>
      </c>
      <c r="B17538" s="13">
        <v>1.1415525114155251E-3</v>
      </c>
      <c r="C17538" t="s">
        <v>19463</v>
      </c>
      <c r="D17538">
        <v>1</v>
      </c>
      <c r="E17538">
        <v>66800</v>
      </c>
    </row>
    <row r="17539" spans="1:5" x14ac:dyDescent="0.25">
      <c r="A17539" t="s">
        <v>8595</v>
      </c>
      <c r="B17539" s="13">
        <v>1.1415525114155251E-3</v>
      </c>
      <c r="C17539" t="s">
        <v>19464</v>
      </c>
      <c r="D17539">
        <v>1</v>
      </c>
      <c r="E17539">
        <v>66800</v>
      </c>
    </row>
    <row r="17540" spans="1:5" x14ac:dyDescent="0.25">
      <c r="A17540" t="s">
        <v>8595</v>
      </c>
      <c r="B17540" s="13">
        <v>1.1415525114155251E-3</v>
      </c>
      <c r="C17540" t="s">
        <v>19465</v>
      </c>
      <c r="D17540">
        <v>1</v>
      </c>
      <c r="E17540">
        <v>66800</v>
      </c>
    </row>
    <row r="17541" spans="1:5" x14ac:dyDescent="0.25">
      <c r="A17541" t="s">
        <v>8595</v>
      </c>
      <c r="B17541" s="13">
        <v>1.1415525114155251E-3</v>
      </c>
      <c r="C17541" t="s">
        <v>19466</v>
      </c>
      <c r="D17541">
        <v>1</v>
      </c>
      <c r="E17541">
        <v>66800</v>
      </c>
    </row>
    <row r="17542" spans="1:5" x14ac:dyDescent="0.25">
      <c r="A17542" t="s">
        <v>8595</v>
      </c>
      <c r="B17542" s="13">
        <v>1.1415525114155251E-3</v>
      </c>
      <c r="C17542" t="s">
        <v>19467</v>
      </c>
      <c r="D17542">
        <v>1</v>
      </c>
      <c r="E17542">
        <v>66800</v>
      </c>
    </row>
    <row r="17543" spans="1:5" x14ac:dyDescent="0.25">
      <c r="A17543" t="s">
        <v>8595</v>
      </c>
      <c r="B17543" s="13">
        <v>1.1415525114155251E-3</v>
      </c>
      <c r="C17543" t="s">
        <v>19468</v>
      </c>
      <c r="D17543">
        <v>1</v>
      </c>
      <c r="E17543">
        <v>66800</v>
      </c>
    </row>
    <row r="17544" spans="1:5" x14ac:dyDescent="0.25">
      <c r="A17544" t="s">
        <v>8595</v>
      </c>
      <c r="B17544" s="13">
        <v>1.1415525114155251E-3</v>
      </c>
      <c r="C17544" t="s">
        <v>19469</v>
      </c>
      <c r="D17544">
        <v>1</v>
      </c>
      <c r="E17544">
        <v>66800</v>
      </c>
    </row>
    <row r="17545" spans="1:5" x14ac:dyDescent="0.25">
      <c r="A17545" t="s">
        <v>8595</v>
      </c>
      <c r="B17545" s="13">
        <v>1.1415525114155251E-3</v>
      </c>
      <c r="C17545" t="s">
        <v>19470</v>
      </c>
      <c r="D17545">
        <v>1</v>
      </c>
      <c r="E17545">
        <v>66800</v>
      </c>
    </row>
    <row r="17546" spans="1:5" x14ac:dyDescent="0.25">
      <c r="A17546" t="s">
        <v>8595</v>
      </c>
      <c r="B17546" s="13">
        <v>1.1415525114155251E-3</v>
      </c>
      <c r="C17546" t="s">
        <v>19471</v>
      </c>
      <c r="D17546">
        <v>1</v>
      </c>
      <c r="E17546">
        <v>66800</v>
      </c>
    </row>
    <row r="17547" spans="1:5" x14ac:dyDescent="0.25">
      <c r="A17547" t="s">
        <v>8595</v>
      </c>
      <c r="B17547" s="13">
        <v>1.1415525114155251E-3</v>
      </c>
      <c r="C17547" t="s">
        <v>19472</v>
      </c>
      <c r="D17547">
        <v>1</v>
      </c>
      <c r="E17547">
        <v>66800</v>
      </c>
    </row>
    <row r="17548" spans="1:5" x14ac:dyDescent="0.25">
      <c r="A17548" t="s">
        <v>8595</v>
      </c>
      <c r="B17548" s="13">
        <v>1.1415525114155251E-3</v>
      </c>
      <c r="C17548" t="s">
        <v>19473</v>
      </c>
      <c r="D17548">
        <v>1</v>
      </c>
      <c r="E17548">
        <v>66800</v>
      </c>
    </row>
    <row r="17549" spans="1:5" x14ac:dyDescent="0.25">
      <c r="A17549" t="s">
        <v>8595</v>
      </c>
      <c r="B17549" s="13">
        <v>1.1415525114155251E-3</v>
      </c>
      <c r="C17549" t="s">
        <v>19474</v>
      </c>
      <c r="D17549">
        <v>1</v>
      </c>
      <c r="E17549">
        <v>66800</v>
      </c>
    </row>
    <row r="17550" spans="1:5" x14ac:dyDescent="0.25">
      <c r="A17550" t="s">
        <v>8595</v>
      </c>
      <c r="B17550" s="13">
        <v>1.1415525114155251E-3</v>
      </c>
      <c r="C17550" t="s">
        <v>19475</v>
      </c>
      <c r="D17550">
        <v>1</v>
      </c>
      <c r="E17550">
        <v>66800</v>
      </c>
    </row>
    <row r="17551" spans="1:5" x14ac:dyDescent="0.25">
      <c r="A17551" t="s">
        <v>8595</v>
      </c>
      <c r="B17551" s="13">
        <v>1.1415525114155251E-3</v>
      </c>
      <c r="C17551" t="s">
        <v>19476</v>
      </c>
      <c r="D17551">
        <v>1</v>
      </c>
      <c r="E17551">
        <v>66800</v>
      </c>
    </row>
    <row r="17552" spans="1:5" x14ac:dyDescent="0.25">
      <c r="A17552" t="s">
        <v>8595</v>
      </c>
      <c r="B17552" s="13">
        <v>1.1415525114155251E-3</v>
      </c>
      <c r="C17552" t="s">
        <v>19477</v>
      </c>
      <c r="D17552">
        <v>1</v>
      </c>
      <c r="E17552">
        <v>66800</v>
      </c>
    </row>
    <row r="17553" spans="1:5" x14ac:dyDescent="0.25">
      <c r="A17553" t="s">
        <v>8595</v>
      </c>
      <c r="B17553" s="13">
        <v>1.1415525114155251E-3</v>
      </c>
      <c r="C17553" t="s">
        <v>19478</v>
      </c>
      <c r="D17553">
        <v>1</v>
      </c>
      <c r="E17553">
        <v>66800</v>
      </c>
    </row>
    <row r="17554" spans="1:5" x14ac:dyDescent="0.25">
      <c r="A17554" t="s">
        <v>8595</v>
      </c>
      <c r="B17554" s="13">
        <v>1.1415525114155251E-3</v>
      </c>
      <c r="C17554" t="s">
        <v>19479</v>
      </c>
      <c r="D17554">
        <v>1</v>
      </c>
      <c r="E17554">
        <v>66800</v>
      </c>
    </row>
    <row r="17555" spans="1:5" x14ac:dyDescent="0.25">
      <c r="A17555" t="s">
        <v>8595</v>
      </c>
      <c r="B17555" s="13">
        <v>1.1415525114155251E-3</v>
      </c>
      <c r="C17555" t="s">
        <v>19480</v>
      </c>
      <c r="D17555">
        <v>1</v>
      </c>
      <c r="E17555">
        <v>66800</v>
      </c>
    </row>
    <row r="17556" spans="1:5" x14ac:dyDescent="0.25">
      <c r="A17556" t="s">
        <v>8595</v>
      </c>
      <c r="B17556" s="13">
        <v>1.1415525114155251E-3</v>
      </c>
      <c r="C17556" t="s">
        <v>19481</v>
      </c>
      <c r="D17556">
        <v>1</v>
      </c>
      <c r="E17556">
        <v>66800</v>
      </c>
    </row>
    <row r="17557" spans="1:5" x14ac:dyDescent="0.25">
      <c r="A17557" t="s">
        <v>8595</v>
      </c>
      <c r="B17557" s="13">
        <v>1.1415525114155251E-3</v>
      </c>
      <c r="C17557" t="s">
        <v>19482</v>
      </c>
      <c r="D17557">
        <v>1</v>
      </c>
      <c r="E17557">
        <v>66800</v>
      </c>
    </row>
    <row r="17558" spans="1:5" x14ac:dyDescent="0.25">
      <c r="A17558" t="s">
        <v>8595</v>
      </c>
      <c r="B17558" s="13">
        <v>1.1415525114155251E-3</v>
      </c>
      <c r="C17558" t="s">
        <v>19483</v>
      </c>
      <c r="D17558">
        <v>1</v>
      </c>
      <c r="E17558">
        <v>66800</v>
      </c>
    </row>
    <row r="17559" spans="1:5" x14ac:dyDescent="0.25">
      <c r="A17559" t="s">
        <v>8595</v>
      </c>
      <c r="B17559" s="13">
        <v>1.1415525114155251E-3</v>
      </c>
      <c r="C17559" t="s">
        <v>19484</v>
      </c>
      <c r="D17559">
        <v>1</v>
      </c>
      <c r="E17559">
        <v>66800</v>
      </c>
    </row>
    <row r="17560" spans="1:5" x14ac:dyDescent="0.25">
      <c r="A17560" t="s">
        <v>8595</v>
      </c>
      <c r="B17560" s="13">
        <v>1.1415525114155251E-3</v>
      </c>
      <c r="C17560" t="s">
        <v>19485</v>
      </c>
      <c r="D17560">
        <v>1</v>
      </c>
      <c r="E17560">
        <v>66800</v>
      </c>
    </row>
    <row r="17561" spans="1:5" x14ac:dyDescent="0.25">
      <c r="A17561" t="s">
        <v>8595</v>
      </c>
      <c r="B17561" s="13">
        <v>1.1415525114155251E-3</v>
      </c>
      <c r="C17561" t="s">
        <v>19486</v>
      </c>
      <c r="D17561">
        <v>1</v>
      </c>
      <c r="E17561">
        <v>66800</v>
      </c>
    </row>
    <row r="17562" spans="1:5" x14ac:dyDescent="0.25">
      <c r="A17562" t="s">
        <v>8595</v>
      </c>
      <c r="B17562" s="13">
        <v>1.1415525114155251E-3</v>
      </c>
      <c r="C17562" t="s">
        <v>19487</v>
      </c>
      <c r="D17562">
        <v>1</v>
      </c>
      <c r="E17562">
        <v>66800</v>
      </c>
    </row>
    <row r="17563" spans="1:5" x14ac:dyDescent="0.25">
      <c r="A17563" t="s">
        <v>8595</v>
      </c>
      <c r="B17563" s="13">
        <v>1.1415525114155251E-3</v>
      </c>
      <c r="C17563" t="s">
        <v>19488</v>
      </c>
      <c r="D17563">
        <v>1</v>
      </c>
      <c r="E17563">
        <v>66800</v>
      </c>
    </row>
    <row r="17564" spans="1:5" x14ac:dyDescent="0.25">
      <c r="A17564" t="s">
        <v>8595</v>
      </c>
      <c r="B17564" s="13">
        <v>1.1415525114155251E-3</v>
      </c>
      <c r="C17564" t="s">
        <v>19489</v>
      </c>
      <c r="D17564">
        <v>1</v>
      </c>
      <c r="E17564">
        <v>66800</v>
      </c>
    </row>
    <row r="17565" spans="1:5" x14ac:dyDescent="0.25">
      <c r="A17565" t="s">
        <v>8595</v>
      </c>
      <c r="B17565" s="13">
        <v>1.1415525114155251E-3</v>
      </c>
      <c r="C17565" t="s">
        <v>19490</v>
      </c>
      <c r="D17565">
        <v>1</v>
      </c>
      <c r="E17565">
        <v>66800</v>
      </c>
    </row>
    <row r="17566" spans="1:5" x14ac:dyDescent="0.25">
      <c r="A17566" t="s">
        <v>8595</v>
      </c>
      <c r="B17566" s="13">
        <v>1.1415525114155251E-3</v>
      </c>
      <c r="C17566" t="s">
        <v>19491</v>
      </c>
      <c r="D17566">
        <v>1</v>
      </c>
      <c r="E17566">
        <v>66800</v>
      </c>
    </row>
    <row r="17567" spans="1:5" x14ac:dyDescent="0.25">
      <c r="A17567" t="s">
        <v>8595</v>
      </c>
      <c r="B17567" s="13">
        <v>1.1415525114155251E-3</v>
      </c>
      <c r="C17567" t="s">
        <v>19492</v>
      </c>
      <c r="D17567">
        <v>1</v>
      </c>
      <c r="E17567">
        <v>66800</v>
      </c>
    </row>
    <row r="17568" spans="1:5" x14ac:dyDescent="0.25">
      <c r="A17568" t="s">
        <v>8595</v>
      </c>
      <c r="B17568" s="13">
        <v>1.1415525114155251E-3</v>
      </c>
      <c r="C17568" t="s">
        <v>19493</v>
      </c>
      <c r="D17568">
        <v>1</v>
      </c>
      <c r="E17568">
        <v>66800</v>
      </c>
    </row>
    <row r="17569" spans="1:5" x14ac:dyDescent="0.25">
      <c r="A17569" t="s">
        <v>8595</v>
      </c>
      <c r="B17569" s="13">
        <v>1.1415525114155251E-3</v>
      </c>
      <c r="C17569" t="s">
        <v>19494</v>
      </c>
      <c r="D17569">
        <v>1</v>
      </c>
      <c r="E17569">
        <v>66800</v>
      </c>
    </row>
    <row r="17570" spans="1:5" x14ac:dyDescent="0.25">
      <c r="A17570" t="s">
        <v>8595</v>
      </c>
      <c r="B17570" s="13">
        <v>1.1415525114155251E-3</v>
      </c>
      <c r="C17570" t="s">
        <v>19495</v>
      </c>
      <c r="D17570">
        <v>1</v>
      </c>
      <c r="E17570">
        <v>66800</v>
      </c>
    </row>
    <row r="17571" spans="1:5" x14ac:dyDescent="0.25">
      <c r="A17571" t="s">
        <v>8595</v>
      </c>
      <c r="B17571" s="13">
        <v>1.1415525114155251E-3</v>
      </c>
      <c r="C17571" t="s">
        <v>19496</v>
      </c>
      <c r="D17571">
        <v>1</v>
      </c>
      <c r="E17571">
        <v>66800</v>
      </c>
    </row>
    <row r="17572" spans="1:5" x14ac:dyDescent="0.25">
      <c r="A17572" t="s">
        <v>8595</v>
      </c>
      <c r="B17572" s="13">
        <v>1.1415525114155251E-3</v>
      </c>
      <c r="C17572" t="s">
        <v>19497</v>
      </c>
      <c r="D17572">
        <v>1</v>
      </c>
      <c r="E17572">
        <v>66800</v>
      </c>
    </row>
    <row r="17573" spans="1:5" x14ac:dyDescent="0.25">
      <c r="A17573" t="s">
        <v>8595</v>
      </c>
      <c r="B17573" s="13">
        <v>1.1415525114155251E-3</v>
      </c>
      <c r="C17573" t="s">
        <v>19498</v>
      </c>
      <c r="D17573">
        <v>1</v>
      </c>
      <c r="E17573">
        <v>66800</v>
      </c>
    </row>
    <row r="17574" spans="1:5" x14ac:dyDescent="0.25">
      <c r="A17574" t="s">
        <v>8595</v>
      </c>
      <c r="B17574" s="13">
        <v>1.1415525114155251E-3</v>
      </c>
      <c r="C17574" t="s">
        <v>19499</v>
      </c>
      <c r="D17574">
        <v>1</v>
      </c>
      <c r="E17574">
        <v>66800</v>
      </c>
    </row>
    <row r="17575" spans="1:5" x14ac:dyDescent="0.25">
      <c r="A17575" t="s">
        <v>8595</v>
      </c>
      <c r="B17575" s="13">
        <v>1.1415525114155251E-3</v>
      </c>
      <c r="C17575" t="s">
        <v>19500</v>
      </c>
      <c r="D17575">
        <v>1</v>
      </c>
      <c r="E17575">
        <v>66800</v>
      </c>
    </row>
    <row r="17576" spans="1:5" x14ac:dyDescent="0.25">
      <c r="A17576" t="s">
        <v>8595</v>
      </c>
      <c r="B17576" s="13">
        <v>1.1415525114155251E-3</v>
      </c>
      <c r="C17576" t="s">
        <v>19501</v>
      </c>
      <c r="D17576">
        <v>1</v>
      </c>
      <c r="E17576">
        <v>66800</v>
      </c>
    </row>
    <row r="17577" spans="1:5" x14ac:dyDescent="0.25">
      <c r="A17577" t="s">
        <v>8595</v>
      </c>
      <c r="B17577" s="13">
        <v>1.1415525114155251E-3</v>
      </c>
      <c r="C17577" t="s">
        <v>19502</v>
      </c>
      <c r="D17577">
        <v>1</v>
      </c>
      <c r="E17577">
        <v>66800</v>
      </c>
    </row>
    <row r="17578" spans="1:5" x14ac:dyDescent="0.25">
      <c r="A17578" t="s">
        <v>8595</v>
      </c>
      <c r="B17578" s="13">
        <v>1.1415525114155251E-3</v>
      </c>
      <c r="C17578" t="s">
        <v>19503</v>
      </c>
      <c r="D17578">
        <v>1</v>
      </c>
      <c r="E17578">
        <v>66800</v>
      </c>
    </row>
    <row r="17579" spans="1:5" x14ac:dyDescent="0.25">
      <c r="A17579" t="s">
        <v>8595</v>
      </c>
      <c r="B17579" s="13">
        <v>1.1415525114155251E-3</v>
      </c>
      <c r="C17579" t="s">
        <v>19504</v>
      </c>
      <c r="D17579">
        <v>1</v>
      </c>
      <c r="E17579">
        <v>66800</v>
      </c>
    </row>
    <row r="17580" spans="1:5" x14ac:dyDescent="0.25">
      <c r="A17580" t="s">
        <v>8595</v>
      </c>
      <c r="B17580" s="13">
        <v>1.1415525114155251E-3</v>
      </c>
      <c r="C17580" t="s">
        <v>19505</v>
      </c>
      <c r="D17580">
        <v>1</v>
      </c>
      <c r="E17580">
        <v>66800</v>
      </c>
    </row>
    <row r="17581" spans="1:5" x14ac:dyDescent="0.25">
      <c r="A17581" t="s">
        <v>8595</v>
      </c>
      <c r="B17581" s="13">
        <v>1.1415525114155251E-3</v>
      </c>
      <c r="C17581" t="s">
        <v>19506</v>
      </c>
      <c r="D17581">
        <v>1</v>
      </c>
      <c r="E17581">
        <v>66850</v>
      </c>
    </row>
    <row r="17582" spans="1:5" x14ac:dyDescent="0.25">
      <c r="A17582" t="s">
        <v>8595</v>
      </c>
      <c r="B17582" s="13">
        <v>1.1415525114155251E-3</v>
      </c>
      <c r="C17582" t="s">
        <v>19507</v>
      </c>
      <c r="D17582">
        <v>1</v>
      </c>
      <c r="E17582">
        <v>66850</v>
      </c>
    </row>
    <row r="17583" spans="1:5" x14ac:dyDescent="0.25">
      <c r="A17583" t="s">
        <v>8595</v>
      </c>
      <c r="B17583" s="13">
        <v>1.1415525114155251E-3</v>
      </c>
      <c r="C17583" t="s">
        <v>19508</v>
      </c>
      <c r="D17583">
        <v>1</v>
      </c>
      <c r="E17583">
        <v>66850</v>
      </c>
    </row>
    <row r="17584" spans="1:5" x14ac:dyDescent="0.25">
      <c r="A17584" t="s">
        <v>8595</v>
      </c>
      <c r="B17584" s="13">
        <v>1.1415525114155251E-3</v>
      </c>
      <c r="C17584" t="s">
        <v>19509</v>
      </c>
      <c r="D17584">
        <v>1</v>
      </c>
      <c r="E17584">
        <v>66850</v>
      </c>
    </row>
    <row r="17585" spans="1:5" x14ac:dyDescent="0.25">
      <c r="A17585" t="s">
        <v>8595</v>
      </c>
      <c r="B17585" s="13">
        <v>1.1415525114155251E-3</v>
      </c>
      <c r="C17585" t="s">
        <v>19510</v>
      </c>
      <c r="D17585">
        <v>1</v>
      </c>
      <c r="E17585">
        <v>66850</v>
      </c>
    </row>
    <row r="17586" spans="1:5" x14ac:dyDescent="0.25">
      <c r="A17586" t="s">
        <v>8595</v>
      </c>
      <c r="B17586" s="13">
        <v>1.1415525114155251E-3</v>
      </c>
      <c r="C17586" t="s">
        <v>19511</v>
      </c>
      <c r="D17586">
        <v>1</v>
      </c>
      <c r="E17586">
        <v>66850</v>
      </c>
    </row>
    <row r="17587" spans="1:5" x14ac:dyDescent="0.25">
      <c r="A17587" t="s">
        <v>8595</v>
      </c>
      <c r="B17587" s="13">
        <v>1.1415525114155251E-3</v>
      </c>
      <c r="C17587" t="s">
        <v>19512</v>
      </c>
      <c r="D17587">
        <v>1</v>
      </c>
      <c r="E17587">
        <v>66850</v>
      </c>
    </row>
    <row r="17588" spans="1:5" x14ac:dyDescent="0.25">
      <c r="A17588" t="s">
        <v>8595</v>
      </c>
      <c r="B17588" s="13">
        <v>1.1415525114155251E-3</v>
      </c>
      <c r="C17588" t="s">
        <v>19513</v>
      </c>
      <c r="D17588">
        <v>1</v>
      </c>
      <c r="E17588">
        <v>66850</v>
      </c>
    </row>
    <row r="17589" spans="1:5" x14ac:dyDescent="0.25">
      <c r="A17589" t="s">
        <v>8595</v>
      </c>
      <c r="B17589" s="13">
        <v>1.1415525114155251E-3</v>
      </c>
      <c r="C17589" t="s">
        <v>19514</v>
      </c>
      <c r="D17589">
        <v>1</v>
      </c>
      <c r="E17589">
        <v>66850</v>
      </c>
    </row>
    <row r="17590" spans="1:5" x14ac:dyDescent="0.25">
      <c r="A17590" t="s">
        <v>8595</v>
      </c>
      <c r="B17590" s="13">
        <v>1.1415525114155251E-3</v>
      </c>
      <c r="C17590" t="s">
        <v>19515</v>
      </c>
      <c r="D17590">
        <v>1</v>
      </c>
      <c r="E17590">
        <v>66850</v>
      </c>
    </row>
    <row r="17591" spans="1:5" x14ac:dyDescent="0.25">
      <c r="A17591" t="s">
        <v>8595</v>
      </c>
      <c r="B17591" s="13">
        <v>1.1415525114155251E-3</v>
      </c>
      <c r="C17591" t="s">
        <v>19516</v>
      </c>
      <c r="D17591">
        <v>1</v>
      </c>
      <c r="E17591">
        <v>66850</v>
      </c>
    </row>
    <row r="17592" spans="1:5" x14ac:dyDescent="0.25">
      <c r="A17592" t="s">
        <v>8595</v>
      </c>
      <c r="B17592" s="13">
        <v>1.1415525114155251E-3</v>
      </c>
      <c r="C17592" t="s">
        <v>19517</v>
      </c>
      <c r="D17592">
        <v>1</v>
      </c>
      <c r="E17592">
        <v>66850</v>
      </c>
    </row>
    <row r="17593" spans="1:5" x14ac:dyDescent="0.25">
      <c r="A17593" t="s">
        <v>8595</v>
      </c>
      <c r="B17593" s="13">
        <v>1.1415525114155251E-3</v>
      </c>
      <c r="C17593" t="s">
        <v>19518</v>
      </c>
      <c r="D17593">
        <v>1</v>
      </c>
      <c r="E17593">
        <v>66850</v>
      </c>
    </row>
    <row r="17594" spans="1:5" x14ac:dyDescent="0.25">
      <c r="A17594" t="s">
        <v>8595</v>
      </c>
      <c r="B17594" s="13">
        <v>1.1415525114155251E-3</v>
      </c>
      <c r="C17594" t="s">
        <v>19519</v>
      </c>
      <c r="D17594">
        <v>1</v>
      </c>
      <c r="E17594">
        <v>66850</v>
      </c>
    </row>
    <row r="17595" spans="1:5" x14ac:dyDescent="0.25">
      <c r="A17595" t="s">
        <v>8595</v>
      </c>
      <c r="B17595" s="13">
        <v>1.1415525114155251E-3</v>
      </c>
      <c r="C17595" t="s">
        <v>19520</v>
      </c>
      <c r="D17595">
        <v>1</v>
      </c>
      <c r="E17595">
        <v>66850</v>
      </c>
    </row>
    <row r="17596" spans="1:5" x14ac:dyDescent="0.25">
      <c r="A17596" t="s">
        <v>8595</v>
      </c>
      <c r="B17596" s="13">
        <v>1.1415525114155251E-3</v>
      </c>
      <c r="C17596" t="s">
        <v>19521</v>
      </c>
      <c r="D17596">
        <v>1</v>
      </c>
      <c r="E17596">
        <v>66850</v>
      </c>
    </row>
    <row r="17597" spans="1:5" x14ac:dyDescent="0.25">
      <c r="A17597" t="s">
        <v>8595</v>
      </c>
      <c r="B17597" s="13">
        <v>1.1415525114155251E-3</v>
      </c>
      <c r="C17597" t="s">
        <v>19522</v>
      </c>
      <c r="D17597">
        <v>1</v>
      </c>
      <c r="E17597">
        <v>66850</v>
      </c>
    </row>
    <row r="17598" spans="1:5" x14ac:dyDescent="0.25">
      <c r="A17598" t="s">
        <v>8595</v>
      </c>
      <c r="B17598" s="13">
        <v>1.1415525114155251E-3</v>
      </c>
      <c r="C17598" t="s">
        <v>19523</v>
      </c>
      <c r="D17598">
        <v>1</v>
      </c>
      <c r="E17598">
        <v>66850</v>
      </c>
    </row>
    <row r="17599" spans="1:5" x14ac:dyDescent="0.25">
      <c r="A17599" t="s">
        <v>8595</v>
      </c>
      <c r="B17599" s="13">
        <v>1.1415525114155251E-3</v>
      </c>
      <c r="C17599" t="s">
        <v>19524</v>
      </c>
      <c r="D17599">
        <v>1</v>
      </c>
      <c r="E17599">
        <v>66850</v>
      </c>
    </row>
    <row r="17600" spans="1:5" x14ac:dyDescent="0.25">
      <c r="A17600" t="s">
        <v>8595</v>
      </c>
      <c r="B17600" s="13">
        <v>1.1415525114155251E-3</v>
      </c>
      <c r="C17600" t="s">
        <v>19525</v>
      </c>
      <c r="D17600">
        <v>1</v>
      </c>
      <c r="E17600">
        <v>66850</v>
      </c>
    </row>
    <row r="17601" spans="1:5" x14ac:dyDescent="0.25">
      <c r="A17601" t="s">
        <v>8595</v>
      </c>
      <c r="B17601" s="13">
        <v>1.1415525114155251E-3</v>
      </c>
      <c r="C17601" t="s">
        <v>19526</v>
      </c>
      <c r="D17601">
        <v>1</v>
      </c>
      <c r="E17601">
        <v>66850</v>
      </c>
    </row>
    <row r="17602" spans="1:5" x14ac:dyDescent="0.25">
      <c r="A17602" t="s">
        <v>8595</v>
      </c>
      <c r="B17602" s="13">
        <v>1.1415525114155251E-3</v>
      </c>
      <c r="C17602" t="s">
        <v>19527</v>
      </c>
      <c r="D17602">
        <v>1</v>
      </c>
      <c r="E17602">
        <v>66850</v>
      </c>
    </row>
    <row r="17603" spans="1:5" x14ac:dyDescent="0.25">
      <c r="A17603" t="s">
        <v>8595</v>
      </c>
      <c r="B17603" s="13">
        <v>1.1415525114155251E-3</v>
      </c>
      <c r="C17603" t="s">
        <v>19528</v>
      </c>
      <c r="D17603">
        <v>1</v>
      </c>
      <c r="E17603">
        <v>66850</v>
      </c>
    </row>
    <row r="17604" spans="1:5" x14ac:dyDescent="0.25">
      <c r="A17604" t="s">
        <v>8595</v>
      </c>
      <c r="B17604" s="13">
        <v>1.1415525114155251E-3</v>
      </c>
      <c r="C17604" t="s">
        <v>19529</v>
      </c>
      <c r="D17604">
        <v>1</v>
      </c>
      <c r="E17604">
        <v>66850</v>
      </c>
    </row>
    <row r="17605" spans="1:5" x14ac:dyDescent="0.25">
      <c r="A17605" t="s">
        <v>8595</v>
      </c>
      <c r="B17605" s="13">
        <v>1.1415525114155251E-3</v>
      </c>
      <c r="C17605" t="s">
        <v>19530</v>
      </c>
      <c r="D17605">
        <v>1</v>
      </c>
      <c r="E17605">
        <v>66850</v>
      </c>
    </row>
    <row r="17606" spans="1:5" x14ac:dyDescent="0.25">
      <c r="A17606" t="s">
        <v>8595</v>
      </c>
      <c r="B17606" s="13">
        <v>1.1415525114155251E-3</v>
      </c>
      <c r="C17606" t="s">
        <v>19531</v>
      </c>
      <c r="D17606">
        <v>1</v>
      </c>
      <c r="E17606">
        <v>66850</v>
      </c>
    </row>
    <row r="17607" spans="1:5" x14ac:dyDescent="0.25">
      <c r="A17607" t="s">
        <v>8595</v>
      </c>
      <c r="B17607" s="13">
        <v>1.1415525114155251E-3</v>
      </c>
      <c r="C17607" t="s">
        <v>19532</v>
      </c>
      <c r="D17607">
        <v>1</v>
      </c>
      <c r="E17607">
        <v>66850</v>
      </c>
    </row>
    <row r="17608" spans="1:5" x14ac:dyDescent="0.25">
      <c r="A17608" t="s">
        <v>8595</v>
      </c>
      <c r="B17608" s="13">
        <v>1.1415525114155251E-3</v>
      </c>
      <c r="C17608" t="s">
        <v>19533</v>
      </c>
      <c r="D17608">
        <v>1</v>
      </c>
      <c r="E17608">
        <v>66850</v>
      </c>
    </row>
    <row r="17609" spans="1:5" x14ac:dyDescent="0.25">
      <c r="A17609" t="s">
        <v>8595</v>
      </c>
      <c r="B17609" s="13">
        <v>1.1415525114155251E-3</v>
      </c>
      <c r="C17609" t="s">
        <v>19534</v>
      </c>
      <c r="D17609">
        <v>1</v>
      </c>
      <c r="E17609">
        <v>66850</v>
      </c>
    </row>
    <row r="17610" spans="1:5" x14ac:dyDescent="0.25">
      <c r="A17610" t="s">
        <v>8595</v>
      </c>
      <c r="B17610" s="13">
        <v>1.1415525114155251E-3</v>
      </c>
      <c r="C17610" t="s">
        <v>19535</v>
      </c>
      <c r="D17610">
        <v>1</v>
      </c>
      <c r="E17610">
        <v>66850</v>
      </c>
    </row>
    <row r="17611" spans="1:5" x14ac:dyDescent="0.25">
      <c r="A17611" t="s">
        <v>8595</v>
      </c>
      <c r="B17611" s="13">
        <v>1.1415525114155251E-3</v>
      </c>
      <c r="C17611" t="s">
        <v>19536</v>
      </c>
      <c r="D17611">
        <v>1</v>
      </c>
      <c r="E17611">
        <v>66850</v>
      </c>
    </row>
    <row r="17612" spans="1:5" x14ac:dyDescent="0.25">
      <c r="A17612" t="s">
        <v>8595</v>
      </c>
      <c r="B17612" s="13">
        <v>1.1415525114155251E-3</v>
      </c>
      <c r="C17612" t="s">
        <v>19537</v>
      </c>
      <c r="D17612">
        <v>1</v>
      </c>
      <c r="E17612">
        <v>66850</v>
      </c>
    </row>
    <row r="17613" spans="1:5" x14ac:dyDescent="0.25">
      <c r="A17613" t="s">
        <v>8595</v>
      </c>
      <c r="B17613" s="13">
        <v>1.1415525114155251E-3</v>
      </c>
      <c r="C17613" t="s">
        <v>19538</v>
      </c>
      <c r="D17613">
        <v>1</v>
      </c>
      <c r="E17613">
        <v>66850</v>
      </c>
    </row>
    <row r="17614" spans="1:5" x14ac:dyDescent="0.25">
      <c r="A17614" t="s">
        <v>8595</v>
      </c>
      <c r="B17614" s="13">
        <v>1.1415525114155251E-3</v>
      </c>
      <c r="C17614" t="s">
        <v>19539</v>
      </c>
      <c r="D17614">
        <v>1</v>
      </c>
      <c r="E17614">
        <v>66850</v>
      </c>
    </row>
    <row r="17615" spans="1:5" x14ac:dyDescent="0.25">
      <c r="A17615" t="s">
        <v>8595</v>
      </c>
      <c r="B17615" s="13">
        <v>1.1415525114155251E-3</v>
      </c>
      <c r="C17615" t="s">
        <v>19540</v>
      </c>
      <c r="D17615">
        <v>1</v>
      </c>
      <c r="E17615">
        <v>66870</v>
      </c>
    </row>
    <row r="17616" spans="1:5" x14ac:dyDescent="0.25">
      <c r="A17616" t="s">
        <v>8595</v>
      </c>
      <c r="B17616" s="13">
        <v>1.1415525114155251E-3</v>
      </c>
      <c r="C17616" t="s">
        <v>19541</v>
      </c>
      <c r="D17616">
        <v>1</v>
      </c>
      <c r="E17616">
        <v>66870</v>
      </c>
    </row>
    <row r="17617" spans="1:5" x14ac:dyDescent="0.25">
      <c r="A17617" t="s">
        <v>8595</v>
      </c>
      <c r="B17617" s="13">
        <v>1.1415525114155251E-3</v>
      </c>
      <c r="C17617" t="s">
        <v>19542</v>
      </c>
      <c r="D17617">
        <v>1</v>
      </c>
      <c r="E17617">
        <v>66870</v>
      </c>
    </row>
    <row r="17618" spans="1:5" x14ac:dyDescent="0.25">
      <c r="A17618" t="s">
        <v>8595</v>
      </c>
      <c r="B17618" s="13">
        <v>1.1415525114155251E-3</v>
      </c>
      <c r="C17618" t="s">
        <v>19543</v>
      </c>
      <c r="D17618">
        <v>1</v>
      </c>
      <c r="E17618">
        <v>66870</v>
      </c>
    </row>
    <row r="17619" spans="1:5" x14ac:dyDescent="0.25">
      <c r="A17619" t="s">
        <v>8595</v>
      </c>
      <c r="B17619" s="13">
        <v>1.1415525114155251E-3</v>
      </c>
      <c r="C17619" t="s">
        <v>19544</v>
      </c>
      <c r="D17619">
        <v>1</v>
      </c>
      <c r="E17619">
        <v>66870</v>
      </c>
    </row>
    <row r="17620" spans="1:5" x14ac:dyDescent="0.25">
      <c r="A17620" t="s">
        <v>8595</v>
      </c>
      <c r="B17620" s="13">
        <v>1.1415525114155251E-3</v>
      </c>
      <c r="C17620" t="s">
        <v>19545</v>
      </c>
      <c r="D17620">
        <v>1</v>
      </c>
      <c r="E17620">
        <v>66870</v>
      </c>
    </row>
    <row r="17621" spans="1:5" x14ac:dyDescent="0.25">
      <c r="A17621" t="s">
        <v>8595</v>
      </c>
      <c r="B17621" s="13">
        <v>1.1415525114155251E-3</v>
      </c>
      <c r="C17621" t="s">
        <v>19550</v>
      </c>
      <c r="D17621">
        <v>1</v>
      </c>
      <c r="E17621">
        <v>66990</v>
      </c>
    </row>
    <row r="17622" spans="1:5" x14ac:dyDescent="0.25">
      <c r="A17622" t="s">
        <v>8595</v>
      </c>
      <c r="B17622" s="13">
        <v>1.1415525114155251E-3</v>
      </c>
      <c r="C17622" t="s">
        <v>19551</v>
      </c>
      <c r="D17622">
        <v>1</v>
      </c>
      <c r="E17622">
        <v>66990</v>
      </c>
    </row>
    <row r="17623" spans="1:5" x14ac:dyDescent="0.25">
      <c r="A17623" t="s">
        <v>8595</v>
      </c>
      <c r="B17623" s="13">
        <v>1.1415525114155251E-3</v>
      </c>
      <c r="C17623" t="s">
        <v>19552</v>
      </c>
      <c r="D17623">
        <v>1</v>
      </c>
      <c r="E17623">
        <v>66990</v>
      </c>
    </row>
    <row r="17624" spans="1:5" x14ac:dyDescent="0.25">
      <c r="A17624" t="s">
        <v>8595</v>
      </c>
      <c r="B17624" s="13">
        <v>1.1415525114155251E-3</v>
      </c>
      <c r="C17624" t="s">
        <v>19553</v>
      </c>
      <c r="D17624">
        <v>1</v>
      </c>
      <c r="E17624">
        <v>66990</v>
      </c>
    </row>
    <row r="17625" spans="1:5" x14ac:dyDescent="0.25">
      <c r="A17625" t="s">
        <v>8595</v>
      </c>
      <c r="B17625" s="13">
        <v>1.1415525114155251E-3</v>
      </c>
      <c r="C17625" t="s">
        <v>19554</v>
      </c>
      <c r="D17625">
        <v>1</v>
      </c>
      <c r="E17625">
        <v>66990</v>
      </c>
    </row>
    <row r="17626" spans="1:5" x14ac:dyDescent="0.25">
      <c r="A17626" t="s">
        <v>8595</v>
      </c>
      <c r="B17626" s="13">
        <v>1.1415525114155251E-3</v>
      </c>
      <c r="C17626" t="s">
        <v>19555</v>
      </c>
      <c r="D17626">
        <v>1</v>
      </c>
      <c r="E17626">
        <v>66990</v>
      </c>
    </row>
    <row r="17627" spans="1:5" x14ac:dyDescent="0.25">
      <c r="A17627" t="s">
        <v>8595</v>
      </c>
      <c r="B17627" s="13">
        <v>1.1415525114155251E-3</v>
      </c>
      <c r="C17627" t="s">
        <v>19556</v>
      </c>
      <c r="D17627">
        <v>1</v>
      </c>
      <c r="E17627">
        <v>66990</v>
      </c>
    </row>
    <row r="17628" spans="1:5" x14ac:dyDescent="0.25">
      <c r="A17628" t="s">
        <v>8595</v>
      </c>
      <c r="B17628" s="13">
        <v>1.1415525114155251E-3</v>
      </c>
      <c r="C17628" t="s">
        <v>19557</v>
      </c>
      <c r="D17628">
        <v>1</v>
      </c>
      <c r="E17628">
        <v>66990</v>
      </c>
    </row>
    <row r="17629" spans="1:5" x14ac:dyDescent="0.25">
      <c r="A17629" t="s">
        <v>8595</v>
      </c>
      <c r="B17629" s="13">
        <v>1.1415525114155251E-3</v>
      </c>
      <c r="C17629" t="s">
        <v>19558</v>
      </c>
      <c r="D17629">
        <v>1</v>
      </c>
      <c r="E17629">
        <v>66990</v>
      </c>
    </row>
    <row r="17630" spans="1:5" x14ac:dyDescent="0.25">
      <c r="A17630" t="s">
        <v>8595</v>
      </c>
      <c r="B17630" s="13">
        <v>1.1415525114155251E-3</v>
      </c>
      <c r="C17630" t="s">
        <v>19559</v>
      </c>
      <c r="D17630">
        <v>1</v>
      </c>
      <c r="E17630">
        <v>66990</v>
      </c>
    </row>
    <row r="17631" spans="1:5" x14ac:dyDescent="0.25">
      <c r="A17631" t="s">
        <v>8595</v>
      </c>
      <c r="B17631" s="13">
        <v>1.1415525114155251E-3</v>
      </c>
      <c r="C17631" t="s">
        <v>19560</v>
      </c>
      <c r="D17631">
        <v>1</v>
      </c>
      <c r="E17631">
        <v>66990</v>
      </c>
    </row>
    <row r="17632" spans="1:5" x14ac:dyDescent="0.25">
      <c r="A17632" t="s">
        <v>8595</v>
      </c>
      <c r="B17632" s="13">
        <v>1.1415525114155251E-3</v>
      </c>
      <c r="C17632" t="s">
        <v>19561</v>
      </c>
      <c r="D17632">
        <v>1</v>
      </c>
      <c r="E17632">
        <v>66990</v>
      </c>
    </row>
    <row r="17633" spans="1:5" x14ac:dyDescent="0.25">
      <c r="A17633" t="s">
        <v>8595</v>
      </c>
      <c r="B17633" s="13">
        <v>1.1415525114155251E-3</v>
      </c>
      <c r="C17633" t="s">
        <v>19562</v>
      </c>
      <c r="D17633">
        <v>1</v>
      </c>
      <c r="E17633">
        <v>66990</v>
      </c>
    </row>
    <row r="17634" spans="1:5" x14ac:dyDescent="0.25">
      <c r="A17634" t="s">
        <v>8595</v>
      </c>
      <c r="B17634" s="13">
        <v>1.1415525114155251E-3</v>
      </c>
      <c r="C17634" t="s">
        <v>19563</v>
      </c>
      <c r="D17634">
        <v>1</v>
      </c>
      <c r="E17634">
        <v>66990</v>
      </c>
    </row>
    <row r="17635" spans="1:5" x14ac:dyDescent="0.25">
      <c r="A17635" t="s">
        <v>8595</v>
      </c>
      <c r="B17635" s="13">
        <v>1.1415525114155251E-3</v>
      </c>
      <c r="C17635" t="s">
        <v>19564</v>
      </c>
      <c r="D17635">
        <v>1</v>
      </c>
      <c r="E17635">
        <v>66990</v>
      </c>
    </row>
    <row r="17636" spans="1:5" x14ac:dyDescent="0.25">
      <c r="A17636" t="s">
        <v>8595</v>
      </c>
      <c r="B17636" s="13">
        <v>1.1415525114155251E-3</v>
      </c>
      <c r="C17636" t="s">
        <v>19565</v>
      </c>
      <c r="D17636">
        <v>1</v>
      </c>
      <c r="E17636">
        <v>66990</v>
      </c>
    </row>
    <row r="17637" spans="1:5" x14ac:dyDescent="0.25">
      <c r="A17637" t="s">
        <v>8595</v>
      </c>
      <c r="B17637" s="13">
        <v>1.1415525114155251E-3</v>
      </c>
      <c r="C17637" t="s">
        <v>19566</v>
      </c>
      <c r="D17637">
        <v>1</v>
      </c>
      <c r="E17637">
        <v>66990</v>
      </c>
    </row>
    <row r="17638" spans="1:5" x14ac:dyDescent="0.25">
      <c r="A17638" t="s">
        <v>8595</v>
      </c>
      <c r="B17638" s="13">
        <v>1.1415525114155251E-3</v>
      </c>
      <c r="C17638" t="s">
        <v>19567</v>
      </c>
      <c r="D17638">
        <v>1</v>
      </c>
      <c r="E17638">
        <v>66990</v>
      </c>
    </row>
    <row r="17639" spans="1:5" x14ac:dyDescent="0.25">
      <c r="A17639" t="s">
        <v>8595</v>
      </c>
      <c r="B17639" s="13">
        <v>1.1415525114155251E-3</v>
      </c>
      <c r="C17639" t="s">
        <v>2323</v>
      </c>
      <c r="D17639">
        <v>1</v>
      </c>
      <c r="E17639">
        <v>67090</v>
      </c>
    </row>
    <row r="17640" spans="1:5" x14ac:dyDescent="0.25">
      <c r="A17640" t="s">
        <v>8595</v>
      </c>
      <c r="B17640" s="13">
        <v>1.1415525114155251E-3</v>
      </c>
      <c r="C17640" t="s">
        <v>2324</v>
      </c>
      <c r="D17640">
        <v>1</v>
      </c>
      <c r="E17640">
        <v>67090</v>
      </c>
    </row>
    <row r="17641" spans="1:5" x14ac:dyDescent="0.25">
      <c r="A17641" t="s">
        <v>8595</v>
      </c>
      <c r="B17641" s="13">
        <v>1.1415525114155251E-3</v>
      </c>
      <c r="C17641" t="s">
        <v>2325</v>
      </c>
      <c r="D17641">
        <v>1</v>
      </c>
      <c r="E17641">
        <v>67090</v>
      </c>
    </row>
    <row r="17642" spans="1:5" x14ac:dyDescent="0.25">
      <c r="A17642" t="s">
        <v>8595</v>
      </c>
      <c r="B17642" s="13">
        <v>1.1415525114155251E-3</v>
      </c>
      <c r="C17642" t="s">
        <v>2326</v>
      </c>
      <c r="D17642">
        <v>1</v>
      </c>
      <c r="E17642">
        <v>67090</v>
      </c>
    </row>
    <row r="17643" spans="1:5" x14ac:dyDescent="0.25">
      <c r="A17643" t="s">
        <v>8595</v>
      </c>
      <c r="B17643" s="13">
        <v>1.1415525114155251E-3</v>
      </c>
      <c r="C17643" t="s">
        <v>2327</v>
      </c>
      <c r="D17643">
        <v>1</v>
      </c>
      <c r="E17643">
        <v>67090</v>
      </c>
    </row>
    <row r="17644" spans="1:5" x14ac:dyDescent="0.25">
      <c r="A17644" t="s">
        <v>8595</v>
      </c>
      <c r="B17644" s="13">
        <v>1.1415525114155251E-3</v>
      </c>
      <c r="C17644" t="s">
        <v>2317</v>
      </c>
      <c r="D17644">
        <v>1</v>
      </c>
      <c r="E17644">
        <v>67090</v>
      </c>
    </row>
    <row r="17645" spans="1:5" x14ac:dyDescent="0.25">
      <c r="A17645" t="s">
        <v>8595</v>
      </c>
      <c r="B17645" s="13">
        <v>1.1415525114155251E-3</v>
      </c>
      <c r="C17645" t="s">
        <v>2328</v>
      </c>
      <c r="D17645">
        <v>1</v>
      </c>
      <c r="E17645">
        <v>67090</v>
      </c>
    </row>
    <row r="17646" spans="1:5" x14ac:dyDescent="0.25">
      <c r="A17646" t="s">
        <v>8595</v>
      </c>
      <c r="B17646" s="13">
        <v>1.1415525114155251E-3</v>
      </c>
      <c r="C17646" t="s">
        <v>2319</v>
      </c>
      <c r="D17646">
        <v>1</v>
      </c>
      <c r="E17646">
        <v>67090</v>
      </c>
    </row>
    <row r="17647" spans="1:5" x14ac:dyDescent="0.25">
      <c r="A17647" t="s">
        <v>8595</v>
      </c>
      <c r="B17647" s="13">
        <v>1.1415525114155251E-3</v>
      </c>
      <c r="C17647" t="s">
        <v>2329</v>
      </c>
      <c r="D17647">
        <v>1</v>
      </c>
      <c r="E17647">
        <v>67090</v>
      </c>
    </row>
    <row r="17648" spans="1:5" x14ac:dyDescent="0.25">
      <c r="A17648" t="s">
        <v>8595</v>
      </c>
      <c r="B17648" s="13">
        <v>1.1415525114155251E-3</v>
      </c>
      <c r="C17648" t="s">
        <v>2320</v>
      </c>
      <c r="D17648">
        <v>1</v>
      </c>
      <c r="E17648">
        <v>67090</v>
      </c>
    </row>
    <row r="17649" spans="1:5" x14ac:dyDescent="0.25">
      <c r="A17649" t="s">
        <v>8595</v>
      </c>
      <c r="B17649" s="13">
        <v>1.1415525114155251E-3</v>
      </c>
      <c r="C17649" t="s">
        <v>19572</v>
      </c>
      <c r="D17649">
        <v>1</v>
      </c>
      <c r="E17649">
        <v>67090</v>
      </c>
    </row>
    <row r="17650" spans="1:5" x14ac:dyDescent="0.25">
      <c r="A17650" t="s">
        <v>8595</v>
      </c>
      <c r="B17650" s="13">
        <v>1.1415525114155251E-3</v>
      </c>
      <c r="C17650" t="s">
        <v>19573</v>
      </c>
      <c r="D17650">
        <v>1</v>
      </c>
      <c r="E17650">
        <v>67090</v>
      </c>
    </row>
    <row r="17651" spans="1:5" x14ac:dyDescent="0.25">
      <c r="A17651" t="s">
        <v>8595</v>
      </c>
      <c r="B17651" s="13">
        <v>1.1415525114155251E-3</v>
      </c>
      <c r="C17651" t="s">
        <v>2330</v>
      </c>
      <c r="D17651">
        <v>1</v>
      </c>
      <c r="E17651">
        <v>67090</v>
      </c>
    </row>
    <row r="17652" spans="1:5" x14ac:dyDescent="0.25">
      <c r="A17652" t="s">
        <v>8595</v>
      </c>
      <c r="B17652" s="13">
        <v>1.1415525114155251E-3</v>
      </c>
      <c r="C17652" t="s">
        <v>2331</v>
      </c>
      <c r="D17652">
        <v>1</v>
      </c>
      <c r="E17652">
        <v>67090</v>
      </c>
    </row>
    <row r="17653" spans="1:5" x14ac:dyDescent="0.25">
      <c r="A17653" t="s">
        <v>8595</v>
      </c>
      <c r="B17653" s="13">
        <v>1.1415525114155251E-3</v>
      </c>
      <c r="C17653" t="s">
        <v>2321</v>
      </c>
      <c r="D17653">
        <v>1</v>
      </c>
      <c r="E17653">
        <v>67090</v>
      </c>
    </row>
    <row r="17654" spans="1:5" x14ac:dyDescent="0.25">
      <c r="A17654" t="s">
        <v>8595</v>
      </c>
      <c r="B17654" s="13">
        <v>1.1415525114155251E-3</v>
      </c>
      <c r="C17654" t="s">
        <v>19574</v>
      </c>
      <c r="D17654">
        <v>1</v>
      </c>
      <c r="E17654">
        <v>67090</v>
      </c>
    </row>
    <row r="17655" spans="1:5" x14ac:dyDescent="0.25">
      <c r="A17655" t="s">
        <v>8595</v>
      </c>
      <c r="B17655" s="13">
        <v>1.1415525114155251E-3</v>
      </c>
      <c r="C17655" t="s">
        <v>19577</v>
      </c>
      <c r="D17655">
        <v>1</v>
      </c>
      <c r="E17655">
        <v>67130</v>
      </c>
    </row>
    <row r="17656" spans="1:5" x14ac:dyDescent="0.25">
      <c r="A17656" t="s">
        <v>8595</v>
      </c>
      <c r="B17656" s="13">
        <v>1.1415525114155251E-3</v>
      </c>
      <c r="C17656" t="s">
        <v>19578</v>
      </c>
      <c r="D17656">
        <v>1</v>
      </c>
      <c r="E17656">
        <v>67130</v>
      </c>
    </row>
    <row r="17657" spans="1:5" x14ac:dyDescent="0.25">
      <c r="A17657" t="s">
        <v>8595</v>
      </c>
      <c r="B17657" s="13">
        <v>1.1415525114155251E-3</v>
      </c>
      <c r="C17657" t="s">
        <v>19579</v>
      </c>
      <c r="D17657">
        <v>1</v>
      </c>
      <c r="E17657">
        <v>67130</v>
      </c>
    </row>
    <row r="17658" spans="1:5" x14ac:dyDescent="0.25">
      <c r="A17658" t="s">
        <v>8595</v>
      </c>
      <c r="B17658" s="13">
        <v>1.1415525114155251E-3</v>
      </c>
      <c r="C17658" t="s">
        <v>19580</v>
      </c>
      <c r="D17658">
        <v>1</v>
      </c>
      <c r="E17658">
        <v>67130</v>
      </c>
    </row>
    <row r="17659" spans="1:5" x14ac:dyDescent="0.25">
      <c r="A17659" t="s">
        <v>8595</v>
      </c>
      <c r="B17659" s="13">
        <v>1.1415525114155251E-3</v>
      </c>
      <c r="C17659" t="s">
        <v>19581</v>
      </c>
      <c r="D17659">
        <v>1</v>
      </c>
      <c r="E17659">
        <v>67130</v>
      </c>
    </row>
    <row r="17660" spans="1:5" x14ac:dyDescent="0.25">
      <c r="A17660" t="s">
        <v>8595</v>
      </c>
      <c r="B17660" s="13">
        <v>1.1415525114155251E-3</v>
      </c>
      <c r="C17660" t="s">
        <v>19582</v>
      </c>
      <c r="D17660">
        <v>1</v>
      </c>
      <c r="E17660">
        <v>67170</v>
      </c>
    </row>
    <row r="17661" spans="1:5" x14ac:dyDescent="0.25">
      <c r="A17661" t="s">
        <v>8595</v>
      </c>
      <c r="B17661" s="13">
        <v>1.1415525114155251E-3</v>
      </c>
      <c r="C17661" t="s">
        <v>19583</v>
      </c>
      <c r="D17661">
        <v>1</v>
      </c>
      <c r="E17661">
        <v>67170</v>
      </c>
    </row>
    <row r="17662" spans="1:5" x14ac:dyDescent="0.25">
      <c r="A17662" t="s">
        <v>8595</v>
      </c>
      <c r="B17662" s="13">
        <v>1.1415525114155251E-3</v>
      </c>
      <c r="C17662" t="s">
        <v>19584</v>
      </c>
      <c r="D17662">
        <v>1</v>
      </c>
      <c r="E17662">
        <v>67170</v>
      </c>
    </row>
    <row r="17663" spans="1:5" x14ac:dyDescent="0.25">
      <c r="A17663" t="s">
        <v>8595</v>
      </c>
      <c r="B17663" s="13">
        <v>1.1415525114155251E-3</v>
      </c>
      <c r="C17663" t="s">
        <v>19585</v>
      </c>
      <c r="D17663">
        <v>1</v>
      </c>
      <c r="E17663">
        <v>67170</v>
      </c>
    </row>
    <row r="17664" spans="1:5" x14ac:dyDescent="0.25">
      <c r="A17664" t="s">
        <v>8595</v>
      </c>
      <c r="B17664" s="13">
        <v>1.1415525114155251E-3</v>
      </c>
      <c r="C17664" t="s">
        <v>19586</v>
      </c>
      <c r="D17664">
        <v>1</v>
      </c>
      <c r="E17664">
        <v>67170</v>
      </c>
    </row>
    <row r="17665" spans="1:5" x14ac:dyDescent="0.25">
      <c r="A17665" t="s">
        <v>8595</v>
      </c>
      <c r="B17665" s="13">
        <v>1.1415525114155251E-3</v>
      </c>
      <c r="C17665" t="s">
        <v>19587</v>
      </c>
      <c r="D17665">
        <v>1</v>
      </c>
      <c r="E17665">
        <v>67170</v>
      </c>
    </row>
    <row r="17666" spans="1:5" x14ac:dyDescent="0.25">
      <c r="A17666" t="s">
        <v>8595</v>
      </c>
      <c r="B17666" s="13">
        <v>1.1415525114155251E-3</v>
      </c>
      <c r="C17666" t="s">
        <v>19588</v>
      </c>
      <c r="D17666">
        <v>1</v>
      </c>
      <c r="E17666">
        <v>67170</v>
      </c>
    </row>
    <row r="17667" spans="1:5" x14ac:dyDescent="0.25">
      <c r="A17667" t="s">
        <v>8595</v>
      </c>
      <c r="B17667" s="13">
        <v>1.1415525114155251E-3</v>
      </c>
      <c r="C17667" t="s">
        <v>19589</v>
      </c>
      <c r="D17667">
        <v>1</v>
      </c>
      <c r="E17667">
        <v>67170</v>
      </c>
    </row>
    <row r="17668" spans="1:5" x14ac:dyDescent="0.25">
      <c r="A17668" t="s">
        <v>8595</v>
      </c>
      <c r="B17668" s="13">
        <v>1.1415525114155251E-3</v>
      </c>
      <c r="C17668" t="s">
        <v>19590</v>
      </c>
      <c r="D17668">
        <v>1</v>
      </c>
      <c r="E17668">
        <v>67170</v>
      </c>
    </row>
    <row r="17669" spans="1:5" x14ac:dyDescent="0.25">
      <c r="A17669" t="s">
        <v>8595</v>
      </c>
      <c r="B17669" s="13">
        <v>1.1415525114155251E-3</v>
      </c>
      <c r="C17669" t="s">
        <v>19591</v>
      </c>
      <c r="D17669">
        <v>1</v>
      </c>
      <c r="E17669">
        <v>67170</v>
      </c>
    </row>
    <row r="17670" spans="1:5" x14ac:dyDescent="0.25">
      <c r="A17670" t="s">
        <v>8595</v>
      </c>
      <c r="B17670" s="13">
        <v>1.1415525114155251E-3</v>
      </c>
      <c r="C17670" t="s">
        <v>19592</v>
      </c>
      <c r="D17670">
        <v>1</v>
      </c>
      <c r="E17670">
        <v>67170</v>
      </c>
    </row>
    <row r="17671" spans="1:5" x14ac:dyDescent="0.25">
      <c r="A17671" t="s">
        <v>8595</v>
      </c>
      <c r="B17671" s="13">
        <v>1.1415525114155251E-3</v>
      </c>
      <c r="C17671" t="s">
        <v>19593</v>
      </c>
      <c r="D17671">
        <v>1</v>
      </c>
      <c r="E17671">
        <v>67170</v>
      </c>
    </row>
    <row r="17672" spans="1:5" x14ac:dyDescent="0.25">
      <c r="A17672" t="s">
        <v>8595</v>
      </c>
      <c r="B17672" s="13">
        <v>1.1415525114155251E-3</v>
      </c>
      <c r="C17672" t="s">
        <v>19594</v>
      </c>
      <c r="D17672">
        <v>1</v>
      </c>
      <c r="E17672">
        <v>67170</v>
      </c>
    </row>
    <row r="17673" spans="1:5" x14ac:dyDescent="0.25">
      <c r="A17673" t="s">
        <v>8595</v>
      </c>
      <c r="B17673" s="13">
        <v>1.1415525114155251E-3</v>
      </c>
      <c r="C17673" t="s">
        <v>19595</v>
      </c>
      <c r="D17673">
        <v>1</v>
      </c>
      <c r="E17673">
        <v>67170</v>
      </c>
    </row>
    <row r="17674" spans="1:5" x14ac:dyDescent="0.25">
      <c r="A17674" t="s">
        <v>8595</v>
      </c>
      <c r="B17674" s="13">
        <v>1.1415525114155251E-3</v>
      </c>
      <c r="C17674" t="s">
        <v>19596</v>
      </c>
      <c r="D17674">
        <v>1</v>
      </c>
      <c r="E17674">
        <v>67170</v>
      </c>
    </row>
    <row r="17675" spans="1:5" x14ac:dyDescent="0.25">
      <c r="A17675" t="s">
        <v>8595</v>
      </c>
      <c r="B17675" s="13">
        <v>1.1415525114155251E-3</v>
      </c>
      <c r="C17675" t="s">
        <v>19597</v>
      </c>
      <c r="D17675">
        <v>1</v>
      </c>
      <c r="E17675">
        <v>67170</v>
      </c>
    </row>
    <row r="17676" spans="1:5" x14ac:dyDescent="0.25">
      <c r="A17676" t="s">
        <v>8595</v>
      </c>
      <c r="B17676" s="13">
        <v>1.1415525114155251E-3</v>
      </c>
      <c r="C17676" t="s">
        <v>19598</v>
      </c>
      <c r="D17676">
        <v>1</v>
      </c>
      <c r="E17676">
        <v>67170</v>
      </c>
    </row>
    <row r="17677" spans="1:5" x14ac:dyDescent="0.25">
      <c r="A17677" t="s">
        <v>8595</v>
      </c>
      <c r="B17677" s="13">
        <v>1.1415525114155251E-3</v>
      </c>
      <c r="C17677" t="s">
        <v>19599</v>
      </c>
      <c r="D17677">
        <v>1</v>
      </c>
      <c r="E17677">
        <v>67170</v>
      </c>
    </row>
    <row r="17678" spans="1:5" x14ac:dyDescent="0.25">
      <c r="A17678" t="s">
        <v>8595</v>
      </c>
      <c r="B17678" s="13">
        <v>1.1415525114155251E-3</v>
      </c>
      <c r="C17678" t="s">
        <v>19600</v>
      </c>
      <c r="D17678">
        <v>1</v>
      </c>
      <c r="E17678">
        <v>67170</v>
      </c>
    </row>
    <row r="17679" spans="1:5" x14ac:dyDescent="0.25">
      <c r="A17679" t="s">
        <v>8595</v>
      </c>
      <c r="B17679" s="13">
        <v>1.1415525114155251E-3</v>
      </c>
      <c r="C17679" t="s">
        <v>19601</v>
      </c>
      <c r="D17679">
        <v>1</v>
      </c>
      <c r="E17679">
        <v>67170</v>
      </c>
    </row>
    <row r="17680" spans="1:5" x14ac:dyDescent="0.25">
      <c r="A17680" t="s">
        <v>8595</v>
      </c>
      <c r="B17680" s="13">
        <v>1.1415525114155251E-3</v>
      </c>
      <c r="C17680" t="s">
        <v>19602</v>
      </c>
      <c r="D17680">
        <v>1</v>
      </c>
      <c r="E17680">
        <v>67170</v>
      </c>
    </row>
    <row r="17681" spans="1:5" x14ac:dyDescent="0.25">
      <c r="A17681" t="s">
        <v>8595</v>
      </c>
      <c r="B17681" s="13">
        <v>1.1415525114155251E-3</v>
      </c>
      <c r="C17681" t="s">
        <v>19603</v>
      </c>
      <c r="D17681">
        <v>1</v>
      </c>
      <c r="E17681">
        <v>67170</v>
      </c>
    </row>
    <row r="17682" spans="1:5" x14ac:dyDescent="0.25">
      <c r="A17682" t="s">
        <v>8595</v>
      </c>
      <c r="B17682" s="13">
        <v>1.1415525114155251E-3</v>
      </c>
      <c r="C17682" t="s">
        <v>19604</v>
      </c>
      <c r="D17682">
        <v>1</v>
      </c>
      <c r="E17682">
        <v>67170</v>
      </c>
    </row>
    <row r="17683" spans="1:5" x14ac:dyDescent="0.25">
      <c r="A17683" t="s">
        <v>8595</v>
      </c>
      <c r="B17683" s="13">
        <v>1.1415525114155251E-3</v>
      </c>
      <c r="C17683" t="s">
        <v>19605</v>
      </c>
      <c r="D17683">
        <v>1</v>
      </c>
      <c r="E17683">
        <v>67170</v>
      </c>
    </row>
    <row r="17684" spans="1:5" x14ac:dyDescent="0.25">
      <c r="A17684" t="s">
        <v>8595</v>
      </c>
      <c r="B17684" s="13">
        <v>1.1415525114155251E-3</v>
      </c>
      <c r="C17684" t="s">
        <v>19606</v>
      </c>
      <c r="D17684">
        <v>1</v>
      </c>
      <c r="E17684">
        <v>67170</v>
      </c>
    </row>
    <row r="17685" spans="1:5" x14ac:dyDescent="0.25">
      <c r="A17685" t="s">
        <v>8595</v>
      </c>
      <c r="B17685" s="13">
        <v>1.1415525114155251E-3</v>
      </c>
      <c r="C17685" t="s">
        <v>19607</v>
      </c>
      <c r="D17685">
        <v>1</v>
      </c>
      <c r="E17685">
        <v>67170</v>
      </c>
    </row>
    <row r="17686" spans="1:5" x14ac:dyDescent="0.25">
      <c r="A17686" t="s">
        <v>8595</v>
      </c>
      <c r="B17686" s="13">
        <v>1.1415525114155251E-3</v>
      </c>
      <c r="C17686" t="s">
        <v>19608</v>
      </c>
      <c r="D17686">
        <v>1</v>
      </c>
      <c r="E17686">
        <v>67170</v>
      </c>
    </row>
    <row r="17687" spans="1:5" x14ac:dyDescent="0.25">
      <c r="A17687" t="s">
        <v>8595</v>
      </c>
      <c r="B17687" s="13">
        <v>1.1415525114155251E-3</v>
      </c>
      <c r="C17687" t="s">
        <v>19609</v>
      </c>
      <c r="D17687">
        <v>1</v>
      </c>
      <c r="E17687">
        <v>67170</v>
      </c>
    </row>
    <row r="17688" spans="1:5" x14ac:dyDescent="0.25">
      <c r="A17688" t="s">
        <v>8595</v>
      </c>
      <c r="B17688" s="13">
        <v>1.1415525114155251E-3</v>
      </c>
      <c r="C17688" t="s">
        <v>19610</v>
      </c>
      <c r="D17688">
        <v>1</v>
      </c>
      <c r="E17688">
        <v>67170</v>
      </c>
    </row>
    <row r="17689" spans="1:5" x14ac:dyDescent="0.25">
      <c r="A17689" t="s">
        <v>8595</v>
      </c>
      <c r="B17689" s="13">
        <v>1.1415525114155251E-3</v>
      </c>
      <c r="C17689" t="s">
        <v>19611</v>
      </c>
      <c r="D17689">
        <v>1</v>
      </c>
      <c r="E17689">
        <v>67170</v>
      </c>
    </row>
    <row r="17690" spans="1:5" x14ac:dyDescent="0.25">
      <c r="A17690" t="s">
        <v>8595</v>
      </c>
      <c r="B17690" s="13">
        <v>1.1415525114155251E-3</v>
      </c>
      <c r="C17690" t="s">
        <v>19612</v>
      </c>
      <c r="D17690">
        <v>1</v>
      </c>
      <c r="E17690">
        <v>67170</v>
      </c>
    </row>
    <row r="17691" spans="1:5" x14ac:dyDescent="0.25">
      <c r="A17691" t="s">
        <v>8595</v>
      </c>
      <c r="B17691" s="13">
        <v>1.1415525114155251E-3</v>
      </c>
      <c r="C17691" t="s">
        <v>19613</v>
      </c>
      <c r="D17691">
        <v>1</v>
      </c>
      <c r="E17691">
        <v>67170</v>
      </c>
    </row>
    <row r="17692" spans="1:5" x14ac:dyDescent="0.25">
      <c r="A17692" t="s">
        <v>8595</v>
      </c>
      <c r="B17692" s="13">
        <v>1.1415525114155251E-3</v>
      </c>
      <c r="C17692" t="s">
        <v>19614</v>
      </c>
      <c r="D17692">
        <v>1</v>
      </c>
      <c r="E17692">
        <v>67170</v>
      </c>
    </row>
    <row r="17693" spans="1:5" x14ac:dyDescent="0.25">
      <c r="A17693" t="s">
        <v>8595</v>
      </c>
      <c r="B17693" s="13">
        <v>1.1415525114155251E-3</v>
      </c>
      <c r="C17693" t="s">
        <v>19615</v>
      </c>
      <c r="D17693">
        <v>1</v>
      </c>
      <c r="E17693">
        <v>67170</v>
      </c>
    </row>
    <row r="17694" spans="1:5" x14ac:dyDescent="0.25">
      <c r="A17694" t="s">
        <v>8595</v>
      </c>
      <c r="B17694" s="13">
        <v>1.1415525114155251E-3</v>
      </c>
      <c r="C17694" t="s">
        <v>19616</v>
      </c>
      <c r="D17694">
        <v>1</v>
      </c>
      <c r="E17694">
        <v>67170</v>
      </c>
    </row>
    <row r="17695" spans="1:5" x14ac:dyDescent="0.25">
      <c r="A17695" t="s">
        <v>8595</v>
      </c>
      <c r="B17695" s="13">
        <v>1.1415525114155251E-3</v>
      </c>
      <c r="C17695" t="s">
        <v>19617</v>
      </c>
      <c r="D17695">
        <v>1</v>
      </c>
      <c r="E17695">
        <v>67170</v>
      </c>
    </row>
    <row r="17696" spans="1:5" x14ac:dyDescent="0.25">
      <c r="A17696" t="s">
        <v>8595</v>
      </c>
      <c r="B17696" s="13">
        <v>1.1415525114155251E-3</v>
      </c>
      <c r="C17696" t="s">
        <v>19618</v>
      </c>
      <c r="D17696">
        <v>1</v>
      </c>
      <c r="E17696">
        <v>67170</v>
      </c>
    </row>
    <row r="17697" spans="1:5" x14ac:dyDescent="0.25">
      <c r="A17697" t="s">
        <v>8595</v>
      </c>
      <c r="B17697" s="13">
        <v>1.1415525114155251E-3</v>
      </c>
      <c r="C17697" t="s">
        <v>19619</v>
      </c>
      <c r="D17697">
        <v>1</v>
      </c>
      <c r="E17697">
        <v>67170</v>
      </c>
    </row>
    <row r="17698" spans="1:5" x14ac:dyDescent="0.25">
      <c r="A17698" t="s">
        <v>8595</v>
      </c>
      <c r="B17698" s="13">
        <v>1.1415525114155251E-3</v>
      </c>
      <c r="C17698" t="s">
        <v>19620</v>
      </c>
      <c r="D17698">
        <v>1</v>
      </c>
      <c r="E17698">
        <v>67170</v>
      </c>
    </row>
    <row r="17699" spans="1:5" x14ac:dyDescent="0.25">
      <c r="A17699" t="s">
        <v>8595</v>
      </c>
      <c r="B17699" s="13">
        <v>1.1415525114155251E-3</v>
      </c>
      <c r="C17699" t="s">
        <v>19621</v>
      </c>
      <c r="D17699">
        <v>1</v>
      </c>
      <c r="E17699">
        <v>67170</v>
      </c>
    </row>
    <row r="17700" spans="1:5" x14ac:dyDescent="0.25">
      <c r="A17700" t="s">
        <v>8595</v>
      </c>
      <c r="B17700" s="13">
        <v>1.1415525114155251E-3</v>
      </c>
      <c r="C17700" t="s">
        <v>19622</v>
      </c>
      <c r="D17700">
        <v>1</v>
      </c>
      <c r="E17700">
        <v>67170</v>
      </c>
    </row>
    <row r="17701" spans="1:5" x14ac:dyDescent="0.25">
      <c r="A17701" t="s">
        <v>8595</v>
      </c>
      <c r="B17701" s="13">
        <v>1.1415525114155251E-3</v>
      </c>
      <c r="C17701" t="s">
        <v>19626</v>
      </c>
      <c r="D17701">
        <v>1</v>
      </c>
      <c r="E17701">
        <v>67310</v>
      </c>
    </row>
    <row r="17702" spans="1:5" x14ac:dyDescent="0.25">
      <c r="A17702" t="s">
        <v>8595</v>
      </c>
      <c r="B17702" s="13">
        <v>1.1415525114155251E-3</v>
      </c>
      <c r="C17702" t="s">
        <v>19627</v>
      </c>
      <c r="D17702">
        <v>1</v>
      </c>
      <c r="E17702">
        <v>67310</v>
      </c>
    </row>
    <row r="17703" spans="1:5" x14ac:dyDescent="0.25">
      <c r="A17703" t="s">
        <v>8595</v>
      </c>
      <c r="B17703" s="13">
        <v>1.1415525114155251E-3</v>
      </c>
      <c r="C17703" t="s">
        <v>19628</v>
      </c>
      <c r="D17703">
        <v>1</v>
      </c>
      <c r="E17703">
        <v>67310</v>
      </c>
    </row>
    <row r="17704" spans="1:5" x14ac:dyDescent="0.25">
      <c r="A17704" t="s">
        <v>8595</v>
      </c>
      <c r="B17704" s="13">
        <v>1.1415525114155251E-3</v>
      </c>
      <c r="C17704" t="s">
        <v>19629</v>
      </c>
      <c r="D17704">
        <v>1</v>
      </c>
      <c r="E17704">
        <v>67310</v>
      </c>
    </row>
    <row r="17705" spans="1:5" x14ac:dyDescent="0.25">
      <c r="A17705" t="s">
        <v>8595</v>
      </c>
      <c r="B17705" s="13">
        <v>1.1415525114155251E-3</v>
      </c>
      <c r="C17705" t="s">
        <v>19630</v>
      </c>
      <c r="D17705">
        <v>1</v>
      </c>
      <c r="E17705">
        <v>67310</v>
      </c>
    </row>
    <row r="17706" spans="1:5" x14ac:dyDescent="0.25">
      <c r="A17706" t="s">
        <v>8595</v>
      </c>
      <c r="B17706" s="13">
        <v>1.1415525114155251E-3</v>
      </c>
      <c r="C17706" t="s">
        <v>19631</v>
      </c>
      <c r="D17706">
        <v>1</v>
      </c>
      <c r="E17706">
        <v>67310</v>
      </c>
    </row>
    <row r="17707" spans="1:5" x14ac:dyDescent="0.25">
      <c r="A17707" t="s">
        <v>8595</v>
      </c>
      <c r="B17707" s="13">
        <v>1.1415525114155251E-3</v>
      </c>
      <c r="C17707" t="s">
        <v>19632</v>
      </c>
      <c r="D17707">
        <v>1</v>
      </c>
      <c r="E17707">
        <v>67310</v>
      </c>
    </row>
    <row r="17708" spans="1:5" x14ac:dyDescent="0.25">
      <c r="A17708" t="s">
        <v>8595</v>
      </c>
      <c r="B17708" s="13">
        <v>1.1415525114155251E-3</v>
      </c>
      <c r="C17708" t="s">
        <v>19633</v>
      </c>
      <c r="D17708">
        <v>1</v>
      </c>
      <c r="E17708">
        <v>67310</v>
      </c>
    </row>
    <row r="17709" spans="1:5" x14ac:dyDescent="0.25">
      <c r="A17709" t="s">
        <v>8595</v>
      </c>
      <c r="B17709" s="13">
        <v>1.1415525114155251E-3</v>
      </c>
      <c r="C17709" t="s">
        <v>19634</v>
      </c>
      <c r="D17709">
        <v>1</v>
      </c>
      <c r="E17709">
        <v>67310</v>
      </c>
    </row>
    <row r="17710" spans="1:5" x14ac:dyDescent="0.25">
      <c r="A17710" t="s">
        <v>8595</v>
      </c>
      <c r="B17710" s="13">
        <v>1.1415525114155251E-3</v>
      </c>
      <c r="C17710" t="s">
        <v>19635</v>
      </c>
      <c r="D17710">
        <v>1</v>
      </c>
      <c r="E17710">
        <v>67310</v>
      </c>
    </row>
    <row r="17711" spans="1:5" x14ac:dyDescent="0.25">
      <c r="A17711" t="s">
        <v>8595</v>
      </c>
      <c r="B17711" s="13">
        <v>1.1415525114155251E-3</v>
      </c>
      <c r="C17711" t="s">
        <v>19636</v>
      </c>
      <c r="D17711">
        <v>1</v>
      </c>
      <c r="E17711">
        <v>67310</v>
      </c>
    </row>
    <row r="17712" spans="1:5" x14ac:dyDescent="0.25">
      <c r="A17712" t="s">
        <v>8595</v>
      </c>
      <c r="B17712" s="13">
        <v>1.1415525114155251E-3</v>
      </c>
      <c r="C17712" t="s">
        <v>19637</v>
      </c>
      <c r="D17712">
        <v>1</v>
      </c>
      <c r="E17712">
        <v>67330</v>
      </c>
    </row>
    <row r="17713" spans="1:5" x14ac:dyDescent="0.25">
      <c r="A17713" t="s">
        <v>8595</v>
      </c>
      <c r="B17713" s="13">
        <v>1.1415525114155251E-3</v>
      </c>
      <c r="C17713" t="s">
        <v>7985</v>
      </c>
      <c r="D17713">
        <v>1</v>
      </c>
      <c r="E17713">
        <v>67330</v>
      </c>
    </row>
    <row r="17714" spans="1:5" x14ac:dyDescent="0.25">
      <c r="A17714" t="s">
        <v>8595</v>
      </c>
      <c r="B17714" s="13">
        <v>1.1415525114155251E-3</v>
      </c>
      <c r="C17714" t="s">
        <v>7986</v>
      </c>
      <c r="D17714">
        <v>1</v>
      </c>
      <c r="E17714">
        <v>67330</v>
      </c>
    </row>
    <row r="17715" spans="1:5" x14ac:dyDescent="0.25">
      <c r="A17715" t="s">
        <v>8595</v>
      </c>
      <c r="B17715" s="13">
        <v>1.1415525114155251E-3</v>
      </c>
      <c r="C17715" t="s">
        <v>7987</v>
      </c>
      <c r="D17715">
        <v>1</v>
      </c>
      <c r="E17715">
        <v>67330</v>
      </c>
    </row>
    <row r="17716" spans="1:5" x14ac:dyDescent="0.25">
      <c r="A17716" t="s">
        <v>8595</v>
      </c>
      <c r="B17716" s="13">
        <v>1.1415525114155251E-3</v>
      </c>
      <c r="C17716" t="s">
        <v>19638</v>
      </c>
      <c r="D17716">
        <v>1</v>
      </c>
      <c r="E17716">
        <v>67330</v>
      </c>
    </row>
    <row r="17717" spans="1:5" x14ac:dyDescent="0.25">
      <c r="A17717" t="s">
        <v>8595</v>
      </c>
      <c r="B17717" s="13">
        <v>1.1415525114155251E-3</v>
      </c>
      <c r="C17717" t="s">
        <v>19639</v>
      </c>
      <c r="D17717">
        <v>1</v>
      </c>
      <c r="E17717">
        <v>67330</v>
      </c>
    </row>
    <row r="17718" spans="1:5" x14ac:dyDescent="0.25">
      <c r="A17718" t="s">
        <v>8595</v>
      </c>
      <c r="B17718" s="13">
        <v>1.1415525114155251E-3</v>
      </c>
      <c r="C17718" t="s">
        <v>7988</v>
      </c>
      <c r="D17718">
        <v>1</v>
      </c>
      <c r="E17718">
        <v>67330</v>
      </c>
    </row>
    <row r="17719" spans="1:5" x14ac:dyDescent="0.25">
      <c r="A17719" t="s">
        <v>8595</v>
      </c>
      <c r="B17719" s="13">
        <v>1.1415525114155251E-3</v>
      </c>
      <c r="C17719" t="s">
        <v>7989</v>
      </c>
      <c r="D17719">
        <v>1</v>
      </c>
      <c r="E17719">
        <v>67330</v>
      </c>
    </row>
    <row r="17720" spans="1:5" x14ac:dyDescent="0.25">
      <c r="A17720" t="s">
        <v>8595</v>
      </c>
      <c r="B17720" s="13">
        <v>1.1415525114155251E-3</v>
      </c>
      <c r="C17720" t="s">
        <v>7990</v>
      </c>
      <c r="D17720">
        <v>1</v>
      </c>
      <c r="E17720">
        <v>67330</v>
      </c>
    </row>
    <row r="17721" spans="1:5" x14ac:dyDescent="0.25">
      <c r="A17721" t="s">
        <v>8595</v>
      </c>
      <c r="B17721" s="13">
        <v>1.1415525114155251E-3</v>
      </c>
      <c r="C17721" t="s">
        <v>7984</v>
      </c>
      <c r="D17721">
        <v>1</v>
      </c>
      <c r="E17721">
        <v>67330</v>
      </c>
    </row>
    <row r="17722" spans="1:5" x14ac:dyDescent="0.25">
      <c r="A17722" t="s">
        <v>8595</v>
      </c>
      <c r="B17722" s="13">
        <v>1.1415525114155251E-3</v>
      </c>
      <c r="C17722" t="s">
        <v>7991</v>
      </c>
      <c r="D17722">
        <v>1</v>
      </c>
      <c r="E17722">
        <v>67330</v>
      </c>
    </row>
    <row r="17723" spans="1:5" x14ac:dyDescent="0.25">
      <c r="A17723" t="s">
        <v>8595</v>
      </c>
      <c r="B17723" s="13">
        <v>1.1415525114155251E-3</v>
      </c>
      <c r="C17723" t="s">
        <v>7993</v>
      </c>
      <c r="D17723">
        <v>1</v>
      </c>
      <c r="E17723">
        <v>67330</v>
      </c>
    </row>
    <row r="17724" spans="1:5" x14ac:dyDescent="0.25">
      <c r="A17724" t="s">
        <v>8595</v>
      </c>
      <c r="B17724" s="13">
        <v>1.1415525114155251E-3</v>
      </c>
      <c r="C17724" t="s">
        <v>7994</v>
      </c>
      <c r="D17724">
        <v>1</v>
      </c>
      <c r="E17724">
        <v>67330</v>
      </c>
    </row>
    <row r="17725" spans="1:5" x14ac:dyDescent="0.25">
      <c r="A17725" t="s">
        <v>8595</v>
      </c>
      <c r="B17725" s="13">
        <v>1.1415525114155251E-3</v>
      </c>
      <c r="C17725" t="s">
        <v>19642</v>
      </c>
      <c r="D17725">
        <v>1</v>
      </c>
      <c r="E17725">
        <v>67360</v>
      </c>
    </row>
    <row r="17726" spans="1:5" x14ac:dyDescent="0.25">
      <c r="A17726" t="s">
        <v>8595</v>
      </c>
      <c r="B17726" s="13">
        <v>1.1415525114155251E-3</v>
      </c>
      <c r="C17726" t="s">
        <v>19643</v>
      </c>
      <c r="D17726">
        <v>1</v>
      </c>
      <c r="E17726">
        <v>67360</v>
      </c>
    </row>
    <row r="17727" spans="1:5" x14ac:dyDescent="0.25">
      <c r="A17727" t="s">
        <v>8595</v>
      </c>
      <c r="B17727" s="13">
        <v>1.1415525114155251E-3</v>
      </c>
      <c r="C17727" t="s">
        <v>19645</v>
      </c>
      <c r="D17727">
        <v>1</v>
      </c>
      <c r="E17727">
        <v>67360</v>
      </c>
    </row>
    <row r="17728" spans="1:5" x14ac:dyDescent="0.25">
      <c r="A17728" t="s">
        <v>8595</v>
      </c>
      <c r="B17728" s="13">
        <v>1.1415525114155251E-3</v>
      </c>
      <c r="C17728" t="s">
        <v>19646</v>
      </c>
      <c r="D17728">
        <v>1</v>
      </c>
      <c r="E17728">
        <v>67360</v>
      </c>
    </row>
    <row r="17729" spans="1:5" x14ac:dyDescent="0.25">
      <c r="A17729" t="s">
        <v>8595</v>
      </c>
      <c r="B17729" s="13">
        <v>1.1415525114155251E-3</v>
      </c>
      <c r="C17729" t="s">
        <v>19647</v>
      </c>
      <c r="D17729">
        <v>1</v>
      </c>
      <c r="E17729">
        <v>67360</v>
      </c>
    </row>
    <row r="17730" spans="1:5" x14ac:dyDescent="0.25">
      <c r="A17730" t="s">
        <v>8595</v>
      </c>
      <c r="B17730" s="13">
        <v>1.1415525114155251E-3</v>
      </c>
      <c r="C17730" t="s">
        <v>19648</v>
      </c>
      <c r="D17730">
        <v>1</v>
      </c>
      <c r="E17730">
        <v>67360</v>
      </c>
    </row>
    <row r="17731" spans="1:5" x14ac:dyDescent="0.25">
      <c r="A17731" t="s">
        <v>8595</v>
      </c>
      <c r="B17731" s="13">
        <v>1.1415525114155251E-3</v>
      </c>
      <c r="C17731" t="s">
        <v>19649</v>
      </c>
      <c r="D17731">
        <v>1</v>
      </c>
      <c r="E17731">
        <v>67360</v>
      </c>
    </row>
    <row r="17732" spans="1:5" x14ac:dyDescent="0.25">
      <c r="A17732" t="s">
        <v>8595</v>
      </c>
      <c r="B17732" s="13">
        <v>1.1415525114155251E-3</v>
      </c>
      <c r="C17732" t="s">
        <v>19650</v>
      </c>
      <c r="D17732">
        <v>1</v>
      </c>
      <c r="E17732">
        <v>67360</v>
      </c>
    </row>
    <row r="17733" spans="1:5" x14ac:dyDescent="0.25">
      <c r="A17733" t="s">
        <v>8595</v>
      </c>
      <c r="B17733" s="13">
        <v>1.1415525114155251E-3</v>
      </c>
      <c r="C17733" t="s">
        <v>19651</v>
      </c>
      <c r="D17733">
        <v>1</v>
      </c>
      <c r="E17733">
        <v>67360</v>
      </c>
    </row>
    <row r="17734" spans="1:5" x14ac:dyDescent="0.25">
      <c r="A17734" t="s">
        <v>8595</v>
      </c>
      <c r="B17734" s="13">
        <v>1.1415525114155251E-3</v>
      </c>
      <c r="C17734" t="s">
        <v>19652</v>
      </c>
      <c r="D17734">
        <v>1</v>
      </c>
      <c r="E17734">
        <v>67360</v>
      </c>
    </row>
    <row r="17735" spans="1:5" x14ac:dyDescent="0.25">
      <c r="A17735" t="s">
        <v>8595</v>
      </c>
      <c r="B17735" s="13">
        <v>1.1415525114155251E-3</v>
      </c>
      <c r="C17735" t="s">
        <v>19653</v>
      </c>
      <c r="D17735">
        <v>1</v>
      </c>
      <c r="E17735">
        <v>67360</v>
      </c>
    </row>
    <row r="17736" spans="1:5" x14ac:dyDescent="0.25">
      <c r="A17736" t="s">
        <v>8595</v>
      </c>
      <c r="B17736" s="13">
        <v>1.1415525114155251E-3</v>
      </c>
      <c r="C17736" t="s">
        <v>19654</v>
      </c>
      <c r="D17736">
        <v>1</v>
      </c>
      <c r="E17736">
        <v>67360</v>
      </c>
    </row>
    <row r="17737" spans="1:5" x14ac:dyDescent="0.25">
      <c r="A17737" t="s">
        <v>8595</v>
      </c>
      <c r="B17737" s="13">
        <v>1.1415525114155251E-3</v>
      </c>
      <c r="C17737" t="s">
        <v>19655</v>
      </c>
      <c r="D17737">
        <v>1</v>
      </c>
      <c r="E17737">
        <v>67360</v>
      </c>
    </row>
    <row r="17738" spans="1:5" x14ac:dyDescent="0.25">
      <c r="A17738" t="s">
        <v>8595</v>
      </c>
      <c r="B17738" s="13">
        <v>1.1415525114155251E-3</v>
      </c>
      <c r="C17738" t="s">
        <v>19656</v>
      </c>
      <c r="D17738">
        <v>1</v>
      </c>
      <c r="E17738">
        <v>67360</v>
      </c>
    </row>
    <row r="17739" spans="1:5" x14ac:dyDescent="0.25">
      <c r="A17739" t="s">
        <v>8595</v>
      </c>
      <c r="B17739" s="13">
        <v>1.1415525114155251E-3</v>
      </c>
      <c r="C17739" t="s">
        <v>19657</v>
      </c>
      <c r="D17739">
        <v>1</v>
      </c>
      <c r="E17739">
        <v>67360</v>
      </c>
    </row>
    <row r="17740" spans="1:5" x14ac:dyDescent="0.25">
      <c r="A17740" t="s">
        <v>8595</v>
      </c>
      <c r="B17740" s="13">
        <v>1.1415525114155251E-3</v>
      </c>
      <c r="C17740" t="s">
        <v>19658</v>
      </c>
      <c r="D17740">
        <v>1</v>
      </c>
      <c r="E17740">
        <v>67360</v>
      </c>
    </row>
    <row r="17741" spans="1:5" x14ac:dyDescent="0.25">
      <c r="A17741" t="s">
        <v>8595</v>
      </c>
      <c r="B17741" s="13">
        <v>1.1415525114155251E-3</v>
      </c>
      <c r="C17741" t="s">
        <v>19659</v>
      </c>
      <c r="D17741">
        <v>1</v>
      </c>
      <c r="E17741">
        <v>67360</v>
      </c>
    </row>
    <row r="17742" spans="1:5" x14ac:dyDescent="0.25">
      <c r="A17742" t="s">
        <v>8595</v>
      </c>
      <c r="B17742" s="13">
        <v>1.1415525114155251E-3</v>
      </c>
      <c r="C17742" t="s">
        <v>19660</v>
      </c>
      <c r="D17742">
        <v>1</v>
      </c>
      <c r="E17742">
        <v>67360</v>
      </c>
    </row>
    <row r="17743" spans="1:5" x14ac:dyDescent="0.25">
      <c r="A17743" t="s">
        <v>8595</v>
      </c>
      <c r="B17743" s="13">
        <v>1.1415525114155251E-3</v>
      </c>
      <c r="C17743" t="s">
        <v>19661</v>
      </c>
      <c r="D17743">
        <v>1</v>
      </c>
      <c r="E17743">
        <v>67360</v>
      </c>
    </row>
    <row r="17744" spans="1:5" x14ac:dyDescent="0.25">
      <c r="A17744" t="s">
        <v>8595</v>
      </c>
      <c r="B17744" s="13">
        <v>1.1415525114155251E-3</v>
      </c>
      <c r="C17744" t="s">
        <v>19662</v>
      </c>
      <c r="D17744">
        <v>1</v>
      </c>
      <c r="E17744">
        <v>67360</v>
      </c>
    </row>
    <row r="17745" spans="1:5" x14ac:dyDescent="0.25">
      <c r="A17745" t="s">
        <v>8595</v>
      </c>
      <c r="B17745" s="13">
        <v>1.1415525114155251E-3</v>
      </c>
      <c r="C17745" t="s">
        <v>19663</v>
      </c>
      <c r="D17745">
        <v>1</v>
      </c>
      <c r="E17745">
        <v>67360</v>
      </c>
    </row>
    <row r="17746" spans="1:5" x14ac:dyDescent="0.25">
      <c r="A17746" t="s">
        <v>8595</v>
      </c>
      <c r="B17746" s="13">
        <v>1.1415525114155251E-3</v>
      </c>
      <c r="C17746" t="s">
        <v>19672</v>
      </c>
      <c r="D17746">
        <v>1</v>
      </c>
      <c r="E17746">
        <v>67620</v>
      </c>
    </row>
    <row r="17747" spans="1:5" x14ac:dyDescent="0.25">
      <c r="A17747" t="s">
        <v>8595</v>
      </c>
      <c r="B17747" s="13">
        <v>1.1415525114155251E-3</v>
      </c>
      <c r="C17747" t="s">
        <v>19673</v>
      </c>
      <c r="D17747">
        <v>1</v>
      </c>
      <c r="E17747">
        <v>67620</v>
      </c>
    </row>
    <row r="17748" spans="1:5" x14ac:dyDescent="0.25">
      <c r="A17748" t="s">
        <v>8595</v>
      </c>
      <c r="B17748" s="13">
        <v>1.1415525114155251E-3</v>
      </c>
      <c r="C17748" t="s">
        <v>19674</v>
      </c>
      <c r="D17748">
        <v>1</v>
      </c>
      <c r="E17748">
        <v>67620</v>
      </c>
    </row>
    <row r="17749" spans="1:5" x14ac:dyDescent="0.25">
      <c r="A17749" t="s">
        <v>8595</v>
      </c>
      <c r="B17749" s="13">
        <v>1.1415525114155251E-3</v>
      </c>
      <c r="C17749" t="s">
        <v>19677</v>
      </c>
      <c r="D17749">
        <v>1</v>
      </c>
      <c r="E17749">
        <v>67710</v>
      </c>
    </row>
    <row r="17750" spans="1:5" x14ac:dyDescent="0.25">
      <c r="A17750" t="s">
        <v>8595</v>
      </c>
      <c r="B17750" s="13">
        <v>1.1415525114155251E-3</v>
      </c>
      <c r="C17750" t="s">
        <v>19678</v>
      </c>
      <c r="D17750">
        <v>1</v>
      </c>
      <c r="E17750">
        <v>67710</v>
      </c>
    </row>
    <row r="17751" spans="1:5" x14ac:dyDescent="0.25">
      <c r="A17751" t="s">
        <v>8595</v>
      </c>
      <c r="B17751" s="13">
        <v>1.1415525114155251E-3</v>
      </c>
      <c r="C17751" t="s">
        <v>19679</v>
      </c>
      <c r="D17751">
        <v>1</v>
      </c>
      <c r="E17751">
        <v>67710</v>
      </c>
    </row>
    <row r="17752" spans="1:5" x14ac:dyDescent="0.25">
      <c r="A17752" t="s">
        <v>8595</v>
      </c>
      <c r="B17752" s="13">
        <v>1.1415525114155251E-3</v>
      </c>
      <c r="C17752" t="s">
        <v>19680</v>
      </c>
      <c r="D17752">
        <v>1</v>
      </c>
      <c r="E17752">
        <v>67710</v>
      </c>
    </row>
    <row r="17753" spans="1:5" x14ac:dyDescent="0.25">
      <c r="A17753" t="s">
        <v>8595</v>
      </c>
      <c r="B17753" s="13">
        <v>1.1415525114155251E-3</v>
      </c>
      <c r="C17753" t="s">
        <v>19681</v>
      </c>
      <c r="D17753">
        <v>1</v>
      </c>
      <c r="E17753">
        <v>67710</v>
      </c>
    </row>
    <row r="17754" spans="1:5" x14ac:dyDescent="0.25">
      <c r="A17754" t="s">
        <v>8595</v>
      </c>
      <c r="B17754" s="13">
        <v>1.1415525114155251E-3</v>
      </c>
      <c r="C17754" t="s">
        <v>19682</v>
      </c>
      <c r="D17754">
        <v>1</v>
      </c>
      <c r="E17754">
        <v>67710</v>
      </c>
    </row>
    <row r="17755" spans="1:5" x14ac:dyDescent="0.25">
      <c r="A17755" t="s">
        <v>8595</v>
      </c>
      <c r="B17755" s="13">
        <v>1.1415525114155251E-3</v>
      </c>
      <c r="C17755" t="s">
        <v>19683</v>
      </c>
      <c r="D17755">
        <v>1</v>
      </c>
      <c r="E17755">
        <v>67710</v>
      </c>
    </row>
    <row r="17756" spans="1:5" x14ac:dyDescent="0.25">
      <c r="A17756" t="s">
        <v>8595</v>
      </c>
      <c r="B17756" s="13">
        <v>1.1415525114155251E-3</v>
      </c>
      <c r="C17756" t="s">
        <v>19684</v>
      </c>
      <c r="D17756">
        <v>1</v>
      </c>
      <c r="E17756">
        <v>67710</v>
      </c>
    </row>
    <row r="17757" spans="1:5" x14ac:dyDescent="0.25">
      <c r="A17757" t="s">
        <v>8595</v>
      </c>
      <c r="B17757" s="13">
        <v>1.1415525114155251E-3</v>
      </c>
      <c r="C17757" t="s">
        <v>19685</v>
      </c>
      <c r="D17757">
        <v>1</v>
      </c>
      <c r="E17757">
        <v>67710</v>
      </c>
    </row>
    <row r="17758" spans="1:5" x14ac:dyDescent="0.25">
      <c r="A17758" t="s">
        <v>8595</v>
      </c>
      <c r="B17758" s="13">
        <v>1.1415525114155251E-3</v>
      </c>
      <c r="C17758" t="s">
        <v>19686</v>
      </c>
      <c r="D17758">
        <v>1</v>
      </c>
      <c r="E17758">
        <v>67710</v>
      </c>
    </row>
    <row r="17759" spans="1:5" x14ac:dyDescent="0.25">
      <c r="A17759" t="s">
        <v>8595</v>
      </c>
      <c r="B17759" s="13">
        <v>1.1415525114155251E-3</v>
      </c>
      <c r="C17759" t="s">
        <v>19687</v>
      </c>
      <c r="D17759">
        <v>1</v>
      </c>
      <c r="E17759">
        <v>67710</v>
      </c>
    </row>
    <row r="17760" spans="1:5" x14ac:dyDescent="0.25">
      <c r="A17760" t="s">
        <v>8595</v>
      </c>
      <c r="B17760" s="13">
        <v>1.1415525114155251E-3</v>
      </c>
      <c r="C17760" t="s">
        <v>19689</v>
      </c>
      <c r="D17760">
        <v>1</v>
      </c>
      <c r="E17760">
        <v>67770</v>
      </c>
    </row>
    <row r="17761" spans="1:5" x14ac:dyDescent="0.25">
      <c r="A17761" t="s">
        <v>8595</v>
      </c>
      <c r="B17761" s="13">
        <v>1.1415525114155251E-3</v>
      </c>
      <c r="C17761" t="s">
        <v>19690</v>
      </c>
      <c r="D17761">
        <v>1</v>
      </c>
      <c r="E17761">
        <v>67770</v>
      </c>
    </row>
    <row r="17762" spans="1:5" x14ac:dyDescent="0.25">
      <c r="A17762" t="s">
        <v>8595</v>
      </c>
      <c r="B17762" s="13">
        <v>1.1415525114155251E-3</v>
      </c>
      <c r="C17762" t="s">
        <v>19691</v>
      </c>
      <c r="D17762">
        <v>1</v>
      </c>
      <c r="E17762">
        <v>67770</v>
      </c>
    </row>
    <row r="17763" spans="1:5" x14ac:dyDescent="0.25">
      <c r="A17763" t="s">
        <v>8595</v>
      </c>
      <c r="B17763" s="13">
        <v>1.1415525114155251E-3</v>
      </c>
      <c r="C17763" t="s">
        <v>19692</v>
      </c>
      <c r="D17763">
        <v>1</v>
      </c>
      <c r="E17763">
        <v>67770</v>
      </c>
    </row>
    <row r="17764" spans="1:5" x14ac:dyDescent="0.25">
      <c r="A17764" t="s">
        <v>8595</v>
      </c>
      <c r="B17764" s="13">
        <v>1.1415525114155251E-3</v>
      </c>
      <c r="C17764" t="s">
        <v>19693</v>
      </c>
      <c r="D17764">
        <v>1</v>
      </c>
      <c r="E17764">
        <v>67770</v>
      </c>
    </row>
    <row r="17765" spans="1:5" x14ac:dyDescent="0.25">
      <c r="A17765" t="s">
        <v>8595</v>
      </c>
      <c r="B17765" s="13">
        <v>1.1415525114155251E-3</v>
      </c>
      <c r="C17765" t="s">
        <v>19694</v>
      </c>
      <c r="D17765">
        <v>1</v>
      </c>
      <c r="E17765">
        <v>67770</v>
      </c>
    </row>
    <row r="17766" spans="1:5" x14ac:dyDescent="0.25">
      <c r="A17766" t="s">
        <v>8595</v>
      </c>
      <c r="B17766" s="13">
        <v>1.1415525114155251E-3</v>
      </c>
      <c r="C17766" t="s">
        <v>19695</v>
      </c>
      <c r="D17766">
        <v>1</v>
      </c>
      <c r="E17766">
        <v>67770</v>
      </c>
    </row>
    <row r="17767" spans="1:5" x14ac:dyDescent="0.25">
      <c r="A17767" t="s">
        <v>8595</v>
      </c>
      <c r="B17767" s="13">
        <v>1.1415525114155251E-3</v>
      </c>
      <c r="C17767" t="s">
        <v>19696</v>
      </c>
      <c r="D17767">
        <v>1</v>
      </c>
      <c r="E17767">
        <v>67770</v>
      </c>
    </row>
    <row r="17768" spans="1:5" x14ac:dyDescent="0.25">
      <c r="A17768" t="s">
        <v>8595</v>
      </c>
      <c r="B17768" s="13">
        <v>1.1415525114155251E-3</v>
      </c>
      <c r="C17768" t="s">
        <v>19697</v>
      </c>
      <c r="D17768">
        <v>1</v>
      </c>
      <c r="E17768">
        <v>67770</v>
      </c>
    </row>
    <row r="17769" spans="1:5" x14ac:dyDescent="0.25">
      <c r="A17769" t="s">
        <v>8595</v>
      </c>
      <c r="B17769" s="13">
        <v>1.1415525114155251E-3</v>
      </c>
      <c r="C17769" t="s">
        <v>19698</v>
      </c>
      <c r="D17769">
        <v>1</v>
      </c>
      <c r="E17769">
        <v>67770</v>
      </c>
    </row>
    <row r="17770" spans="1:5" x14ac:dyDescent="0.25">
      <c r="A17770" t="s">
        <v>8595</v>
      </c>
      <c r="B17770" s="13">
        <v>1.1415525114155251E-3</v>
      </c>
      <c r="C17770" t="s">
        <v>19699</v>
      </c>
      <c r="D17770">
        <v>1</v>
      </c>
      <c r="E17770">
        <v>67770</v>
      </c>
    </row>
    <row r="17771" spans="1:5" x14ac:dyDescent="0.25">
      <c r="A17771" t="s">
        <v>8595</v>
      </c>
      <c r="B17771" s="13">
        <v>1.1415525114155251E-3</v>
      </c>
      <c r="C17771" t="s">
        <v>19700</v>
      </c>
      <c r="D17771">
        <v>1</v>
      </c>
      <c r="E17771">
        <v>67770</v>
      </c>
    </row>
    <row r="17772" spans="1:5" x14ac:dyDescent="0.25">
      <c r="A17772" t="s">
        <v>8595</v>
      </c>
      <c r="B17772" s="13">
        <v>1.1415525114155251E-3</v>
      </c>
      <c r="C17772" t="s">
        <v>19701</v>
      </c>
      <c r="D17772">
        <v>1</v>
      </c>
      <c r="E17772">
        <v>67770</v>
      </c>
    </row>
    <row r="17773" spans="1:5" x14ac:dyDescent="0.25">
      <c r="A17773" t="s">
        <v>8595</v>
      </c>
      <c r="B17773" s="13">
        <v>1.1415525114155251E-3</v>
      </c>
      <c r="C17773" t="s">
        <v>19702</v>
      </c>
      <c r="D17773">
        <v>1</v>
      </c>
      <c r="E17773">
        <v>67770</v>
      </c>
    </row>
    <row r="17774" spans="1:5" x14ac:dyDescent="0.25">
      <c r="A17774" t="s">
        <v>8595</v>
      </c>
      <c r="B17774" s="13">
        <v>1.1415525114155251E-3</v>
      </c>
      <c r="C17774" t="s">
        <v>19703</v>
      </c>
      <c r="D17774">
        <v>1</v>
      </c>
      <c r="E17774">
        <v>67770</v>
      </c>
    </row>
    <row r="17775" spans="1:5" x14ac:dyDescent="0.25">
      <c r="A17775" t="s">
        <v>8595</v>
      </c>
      <c r="B17775" s="13">
        <v>1.1415525114155251E-3</v>
      </c>
      <c r="C17775" t="s">
        <v>19725</v>
      </c>
      <c r="D17775">
        <v>1</v>
      </c>
      <c r="E17775">
        <v>68180</v>
      </c>
    </row>
    <row r="17776" spans="1:5" x14ac:dyDescent="0.25">
      <c r="A17776" t="s">
        <v>8595</v>
      </c>
      <c r="B17776" s="13">
        <v>1.1415525114155251E-3</v>
      </c>
      <c r="C17776" t="s">
        <v>19726</v>
      </c>
      <c r="D17776">
        <v>1</v>
      </c>
      <c r="E17776">
        <v>68180</v>
      </c>
    </row>
    <row r="17777" spans="1:5" x14ac:dyDescent="0.25">
      <c r="A17777" t="s">
        <v>8595</v>
      </c>
      <c r="B17777" s="13">
        <v>1.1415525114155251E-3</v>
      </c>
      <c r="C17777" t="s">
        <v>19727</v>
      </c>
      <c r="D17777">
        <v>1</v>
      </c>
      <c r="E17777">
        <v>68180</v>
      </c>
    </row>
    <row r="17778" spans="1:5" x14ac:dyDescent="0.25">
      <c r="A17778" t="s">
        <v>8595</v>
      </c>
      <c r="B17778" s="13">
        <v>1.1415525114155251E-3</v>
      </c>
      <c r="C17778" t="s">
        <v>19728</v>
      </c>
      <c r="D17778">
        <v>1</v>
      </c>
      <c r="E17778">
        <v>68180</v>
      </c>
    </row>
    <row r="17779" spans="1:5" x14ac:dyDescent="0.25">
      <c r="A17779" t="s">
        <v>8595</v>
      </c>
      <c r="B17779" s="13">
        <v>1.1415525114155251E-3</v>
      </c>
      <c r="C17779" t="s">
        <v>19729</v>
      </c>
      <c r="D17779">
        <v>1</v>
      </c>
      <c r="E17779">
        <v>68180</v>
      </c>
    </row>
    <row r="17780" spans="1:5" x14ac:dyDescent="0.25">
      <c r="A17780" t="s">
        <v>8595</v>
      </c>
      <c r="B17780" s="13">
        <v>1.1415525114155251E-3</v>
      </c>
      <c r="C17780" t="s">
        <v>19730</v>
      </c>
      <c r="D17780">
        <v>1</v>
      </c>
      <c r="E17780">
        <v>68180</v>
      </c>
    </row>
    <row r="17781" spans="1:5" x14ac:dyDescent="0.25">
      <c r="A17781" t="s">
        <v>8595</v>
      </c>
      <c r="B17781" s="13">
        <v>1.1415525114155251E-3</v>
      </c>
      <c r="C17781" t="s">
        <v>19731</v>
      </c>
      <c r="D17781">
        <v>1</v>
      </c>
      <c r="E17781">
        <v>68180</v>
      </c>
    </row>
    <row r="17782" spans="1:5" x14ac:dyDescent="0.25">
      <c r="A17782" t="s">
        <v>8595</v>
      </c>
      <c r="B17782" s="13">
        <v>1.1415525114155251E-3</v>
      </c>
      <c r="C17782" t="s">
        <v>19732</v>
      </c>
      <c r="D17782">
        <v>1</v>
      </c>
      <c r="E17782">
        <v>68180</v>
      </c>
    </row>
    <row r="17783" spans="1:5" x14ac:dyDescent="0.25">
      <c r="A17783" t="s">
        <v>8595</v>
      </c>
      <c r="B17783" s="13">
        <v>1.1415525114155251E-3</v>
      </c>
      <c r="C17783" t="s">
        <v>19733</v>
      </c>
      <c r="D17783">
        <v>1</v>
      </c>
      <c r="E17783">
        <v>68180</v>
      </c>
    </row>
    <row r="17784" spans="1:5" x14ac:dyDescent="0.25">
      <c r="A17784" t="s">
        <v>8595</v>
      </c>
      <c r="B17784" s="13">
        <v>1.1415525114155251E-3</v>
      </c>
      <c r="C17784" t="s">
        <v>19734</v>
      </c>
      <c r="D17784">
        <v>1</v>
      </c>
      <c r="E17784">
        <v>68180</v>
      </c>
    </row>
    <row r="17785" spans="1:5" x14ac:dyDescent="0.25">
      <c r="A17785" t="s">
        <v>8595</v>
      </c>
      <c r="B17785" s="13">
        <v>1.1415525114155251E-3</v>
      </c>
      <c r="C17785" t="s">
        <v>4662</v>
      </c>
      <c r="D17785">
        <v>1</v>
      </c>
      <c r="E17785">
        <v>68190</v>
      </c>
    </row>
    <row r="17786" spans="1:5" x14ac:dyDescent="0.25">
      <c r="A17786" t="s">
        <v>8595</v>
      </c>
      <c r="B17786" s="13">
        <v>1.1415525114155251E-3</v>
      </c>
      <c r="C17786" t="s">
        <v>4663</v>
      </c>
      <c r="D17786">
        <v>1</v>
      </c>
      <c r="E17786">
        <v>68190</v>
      </c>
    </row>
    <row r="17787" spans="1:5" x14ac:dyDescent="0.25">
      <c r="A17787" t="s">
        <v>8595</v>
      </c>
      <c r="B17787" s="13">
        <v>1.1415525114155251E-3</v>
      </c>
      <c r="C17787" t="s">
        <v>4665</v>
      </c>
      <c r="D17787">
        <v>1</v>
      </c>
      <c r="E17787">
        <v>68190</v>
      </c>
    </row>
    <row r="17788" spans="1:5" x14ac:dyDescent="0.25">
      <c r="A17788" t="s">
        <v>8595</v>
      </c>
      <c r="B17788" s="13">
        <v>1.1415525114155251E-3</v>
      </c>
      <c r="C17788" t="s">
        <v>4666</v>
      </c>
      <c r="D17788">
        <v>1</v>
      </c>
      <c r="E17788">
        <v>68190</v>
      </c>
    </row>
    <row r="17789" spans="1:5" x14ac:dyDescent="0.25">
      <c r="A17789" t="s">
        <v>8595</v>
      </c>
      <c r="B17789" s="13">
        <v>1.1415525114155251E-3</v>
      </c>
      <c r="C17789" t="s">
        <v>4667</v>
      </c>
      <c r="D17789">
        <v>1</v>
      </c>
      <c r="E17789">
        <v>68190</v>
      </c>
    </row>
    <row r="17790" spans="1:5" x14ac:dyDescent="0.25">
      <c r="A17790" t="s">
        <v>8595</v>
      </c>
      <c r="B17790" s="13">
        <v>1.1415525114155251E-3</v>
      </c>
      <c r="C17790" t="s">
        <v>4669</v>
      </c>
      <c r="D17790">
        <v>1</v>
      </c>
      <c r="E17790">
        <v>68190</v>
      </c>
    </row>
    <row r="17791" spans="1:5" x14ac:dyDescent="0.25">
      <c r="A17791" t="s">
        <v>8595</v>
      </c>
      <c r="B17791" s="13">
        <v>1.1415525114155251E-3</v>
      </c>
      <c r="C17791" t="s">
        <v>4670</v>
      </c>
      <c r="D17791">
        <v>1</v>
      </c>
      <c r="E17791">
        <v>68190</v>
      </c>
    </row>
    <row r="17792" spans="1:5" x14ac:dyDescent="0.25">
      <c r="A17792" t="s">
        <v>8595</v>
      </c>
      <c r="B17792" s="13">
        <v>1.1415525114155251E-3</v>
      </c>
      <c r="C17792" t="s">
        <v>4671</v>
      </c>
      <c r="D17792">
        <v>1</v>
      </c>
      <c r="E17792">
        <v>68190</v>
      </c>
    </row>
    <row r="17793" spans="1:5" x14ac:dyDescent="0.25">
      <c r="A17793" t="s">
        <v>8595</v>
      </c>
      <c r="B17793" s="13">
        <v>1.1415525114155251E-3</v>
      </c>
      <c r="C17793" t="s">
        <v>4672</v>
      </c>
      <c r="D17793">
        <v>1</v>
      </c>
      <c r="E17793">
        <v>68190</v>
      </c>
    </row>
    <row r="17794" spans="1:5" x14ac:dyDescent="0.25">
      <c r="A17794" t="s">
        <v>8595</v>
      </c>
      <c r="B17794" s="13">
        <v>1.1415525114155251E-3</v>
      </c>
      <c r="C17794" t="s">
        <v>19735</v>
      </c>
      <c r="D17794">
        <v>1</v>
      </c>
      <c r="E17794">
        <v>68190</v>
      </c>
    </row>
    <row r="17795" spans="1:5" x14ac:dyDescent="0.25">
      <c r="A17795" t="s">
        <v>8595</v>
      </c>
      <c r="B17795" s="13">
        <v>1.1415525114155251E-3</v>
      </c>
      <c r="C17795" t="s">
        <v>19736</v>
      </c>
      <c r="D17795">
        <v>1</v>
      </c>
      <c r="E17795">
        <v>68190</v>
      </c>
    </row>
    <row r="17796" spans="1:5" x14ac:dyDescent="0.25">
      <c r="A17796" t="s">
        <v>8595</v>
      </c>
      <c r="B17796" s="13">
        <v>1.1415525114155251E-3</v>
      </c>
      <c r="C17796" t="s">
        <v>4674</v>
      </c>
      <c r="D17796">
        <v>1</v>
      </c>
      <c r="E17796">
        <v>68190</v>
      </c>
    </row>
    <row r="17797" spans="1:5" x14ac:dyDescent="0.25">
      <c r="A17797" t="s">
        <v>8595</v>
      </c>
      <c r="B17797" s="13">
        <v>1.1415525114155251E-3</v>
      </c>
      <c r="C17797" t="s">
        <v>4680</v>
      </c>
      <c r="D17797">
        <v>1</v>
      </c>
      <c r="E17797">
        <v>68190</v>
      </c>
    </row>
    <row r="17798" spans="1:5" x14ac:dyDescent="0.25">
      <c r="A17798" t="s">
        <v>8595</v>
      </c>
      <c r="B17798" s="13">
        <v>1.1415525114155251E-3</v>
      </c>
      <c r="C17798" t="s">
        <v>4681</v>
      </c>
      <c r="D17798">
        <v>1</v>
      </c>
      <c r="E17798">
        <v>68190</v>
      </c>
    </row>
    <row r="17799" spans="1:5" x14ac:dyDescent="0.25">
      <c r="A17799" t="s">
        <v>8595</v>
      </c>
      <c r="B17799" s="13">
        <v>1.1415525114155251E-3</v>
      </c>
      <c r="C17799" t="s">
        <v>4683</v>
      </c>
      <c r="D17799">
        <v>1</v>
      </c>
      <c r="E17799">
        <v>68190</v>
      </c>
    </row>
    <row r="17800" spans="1:5" x14ac:dyDescent="0.25">
      <c r="A17800" t="s">
        <v>8595</v>
      </c>
      <c r="B17800" s="13">
        <v>1.1415525114155251E-3</v>
      </c>
      <c r="C17800" t="s">
        <v>4684</v>
      </c>
      <c r="D17800">
        <v>1</v>
      </c>
      <c r="E17800">
        <v>68190</v>
      </c>
    </row>
    <row r="17801" spans="1:5" x14ac:dyDescent="0.25">
      <c r="A17801" t="s">
        <v>8595</v>
      </c>
      <c r="B17801" s="13">
        <v>1.1415525114155251E-3</v>
      </c>
      <c r="C17801" t="s">
        <v>4685</v>
      </c>
      <c r="D17801">
        <v>1</v>
      </c>
      <c r="E17801">
        <v>68190</v>
      </c>
    </row>
    <row r="17802" spans="1:5" x14ac:dyDescent="0.25">
      <c r="A17802" t="s">
        <v>8595</v>
      </c>
      <c r="B17802" s="13">
        <v>1.1415525114155251E-3</v>
      </c>
      <c r="C17802" t="s">
        <v>4686</v>
      </c>
      <c r="D17802">
        <v>1</v>
      </c>
      <c r="E17802">
        <v>68190</v>
      </c>
    </row>
    <row r="17803" spans="1:5" x14ac:dyDescent="0.25">
      <c r="A17803" t="s">
        <v>8595</v>
      </c>
      <c r="B17803" s="13">
        <v>1.1415525114155251E-3</v>
      </c>
      <c r="C17803" t="s">
        <v>4687</v>
      </c>
      <c r="D17803">
        <v>1</v>
      </c>
      <c r="E17803">
        <v>68190</v>
      </c>
    </row>
    <row r="17804" spans="1:5" x14ac:dyDescent="0.25">
      <c r="A17804" t="s">
        <v>8595</v>
      </c>
      <c r="B17804" s="13">
        <v>1.1415525114155251E-3</v>
      </c>
      <c r="C17804" t="s">
        <v>19738</v>
      </c>
      <c r="D17804">
        <v>1</v>
      </c>
      <c r="E17804">
        <v>68230</v>
      </c>
    </row>
    <row r="17805" spans="1:5" x14ac:dyDescent="0.25">
      <c r="A17805" t="s">
        <v>8595</v>
      </c>
      <c r="B17805" s="13">
        <v>1.1415525114155251E-3</v>
      </c>
      <c r="C17805" t="s">
        <v>19739</v>
      </c>
      <c r="D17805">
        <v>1</v>
      </c>
      <c r="E17805">
        <v>68230</v>
      </c>
    </row>
    <row r="17806" spans="1:5" x14ac:dyDescent="0.25">
      <c r="A17806" t="s">
        <v>8595</v>
      </c>
      <c r="B17806" s="13">
        <v>1.1415525114155251E-3</v>
      </c>
      <c r="C17806" t="s">
        <v>19740</v>
      </c>
      <c r="D17806">
        <v>1</v>
      </c>
      <c r="E17806">
        <v>68230</v>
      </c>
    </row>
    <row r="17807" spans="1:5" x14ac:dyDescent="0.25">
      <c r="A17807" t="s">
        <v>8595</v>
      </c>
      <c r="B17807" s="13">
        <v>1.1415525114155251E-3</v>
      </c>
      <c r="C17807" t="s">
        <v>19741</v>
      </c>
      <c r="D17807">
        <v>1</v>
      </c>
      <c r="E17807">
        <v>68230</v>
      </c>
    </row>
    <row r="17808" spans="1:5" x14ac:dyDescent="0.25">
      <c r="A17808" t="s">
        <v>8595</v>
      </c>
      <c r="B17808" s="13">
        <v>1.1415525114155251E-3</v>
      </c>
      <c r="C17808" t="s">
        <v>19742</v>
      </c>
      <c r="D17808">
        <v>1</v>
      </c>
      <c r="E17808">
        <v>68230</v>
      </c>
    </row>
    <row r="17809" spans="1:5" x14ac:dyDescent="0.25">
      <c r="A17809" t="s">
        <v>8595</v>
      </c>
      <c r="B17809" s="13">
        <v>1.1415525114155251E-3</v>
      </c>
      <c r="C17809" t="s">
        <v>19743</v>
      </c>
      <c r="D17809">
        <v>1</v>
      </c>
      <c r="E17809">
        <v>68230</v>
      </c>
    </row>
    <row r="17810" spans="1:5" x14ac:dyDescent="0.25">
      <c r="A17810" t="s">
        <v>8595</v>
      </c>
      <c r="B17810" s="13">
        <v>1.1415525114155251E-3</v>
      </c>
      <c r="C17810" t="s">
        <v>19744</v>
      </c>
      <c r="D17810">
        <v>1</v>
      </c>
      <c r="E17810">
        <v>68230</v>
      </c>
    </row>
    <row r="17811" spans="1:5" x14ac:dyDescent="0.25">
      <c r="A17811" t="s">
        <v>8595</v>
      </c>
      <c r="B17811" s="13">
        <v>1.1415525114155251E-3</v>
      </c>
      <c r="C17811" t="s">
        <v>19745</v>
      </c>
      <c r="D17811">
        <v>1</v>
      </c>
      <c r="E17811">
        <v>68230</v>
      </c>
    </row>
    <row r="17812" spans="1:5" x14ac:dyDescent="0.25">
      <c r="A17812" t="s">
        <v>8595</v>
      </c>
      <c r="B17812" s="13">
        <v>1.1415525114155251E-3</v>
      </c>
      <c r="C17812" t="s">
        <v>19746</v>
      </c>
      <c r="D17812">
        <v>1</v>
      </c>
      <c r="E17812">
        <v>68230</v>
      </c>
    </row>
    <row r="17813" spans="1:5" x14ac:dyDescent="0.25">
      <c r="A17813" t="s">
        <v>8595</v>
      </c>
      <c r="B17813" s="13">
        <v>1.1415525114155251E-3</v>
      </c>
      <c r="C17813" t="s">
        <v>19747</v>
      </c>
      <c r="D17813">
        <v>1</v>
      </c>
      <c r="E17813">
        <v>68230</v>
      </c>
    </row>
    <row r="17814" spans="1:5" x14ac:dyDescent="0.25">
      <c r="A17814" t="s">
        <v>8595</v>
      </c>
      <c r="B17814" s="13">
        <v>1.1415525114155251E-3</v>
      </c>
      <c r="C17814" t="s">
        <v>19748</v>
      </c>
      <c r="D17814">
        <v>1</v>
      </c>
      <c r="E17814">
        <v>68230</v>
      </c>
    </row>
    <row r="17815" spans="1:5" x14ac:dyDescent="0.25">
      <c r="A17815" t="s">
        <v>8595</v>
      </c>
      <c r="B17815" s="13">
        <v>1.1415525114155251E-3</v>
      </c>
      <c r="C17815" t="s">
        <v>19749</v>
      </c>
      <c r="D17815">
        <v>1</v>
      </c>
      <c r="E17815">
        <v>68230</v>
      </c>
    </row>
    <row r="17816" spans="1:5" x14ac:dyDescent="0.25">
      <c r="A17816" t="s">
        <v>8595</v>
      </c>
      <c r="B17816" s="13">
        <v>1.1415525114155251E-3</v>
      </c>
      <c r="C17816" t="s">
        <v>19750</v>
      </c>
      <c r="D17816">
        <v>1</v>
      </c>
      <c r="E17816">
        <v>68230</v>
      </c>
    </row>
    <row r="17817" spans="1:5" x14ac:dyDescent="0.25">
      <c r="A17817" t="s">
        <v>8595</v>
      </c>
      <c r="B17817" s="13">
        <v>1.1415525114155251E-3</v>
      </c>
      <c r="C17817" t="s">
        <v>19751</v>
      </c>
      <c r="D17817">
        <v>1</v>
      </c>
      <c r="E17817">
        <v>68230</v>
      </c>
    </row>
    <row r="17818" spans="1:5" x14ac:dyDescent="0.25">
      <c r="A17818" t="s">
        <v>8595</v>
      </c>
      <c r="B17818" s="13">
        <v>1.1415525114155251E-3</v>
      </c>
      <c r="C17818" t="s">
        <v>19752</v>
      </c>
      <c r="D17818">
        <v>1</v>
      </c>
      <c r="E17818">
        <v>68230</v>
      </c>
    </row>
    <row r="17819" spans="1:5" x14ac:dyDescent="0.25">
      <c r="A17819" t="s">
        <v>8595</v>
      </c>
      <c r="B17819" s="13">
        <v>1.1415525114155251E-3</v>
      </c>
      <c r="C17819" t="s">
        <v>19753</v>
      </c>
      <c r="D17819">
        <v>1</v>
      </c>
      <c r="E17819">
        <v>68230</v>
      </c>
    </row>
    <row r="17820" spans="1:5" x14ac:dyDescent="0.25">
      <c r="A17820" t="s">
        <v>8595</v>
      </c>
      <c r="B17820" s="13">
        <v>1.1415525114155251E-3</v>
      </c>
      <c r="C17820" t="s">
        <v>19754</v>
      </c>
      <c r="D17820">
        <v>1</v>
      </c>
      <c r="E17820">
        <v>68230</v>
      </c>
    </row>
    <row r="17821" spans="1:5" x14ac:dyDescent="0.25">
      <c r="A17821" t="s">
        <v>8595</v>
      </c>
      <c r="B17821" s="13">
        <v>1.1415525114155251E-3</v>
      </c>
      <c r="C17821" t="s">
        <v>19755</v>
      </c>
      <c r="D17821">
        <v>1</v>
      </c>
      <c r="E17821">
        <v>68230</v>
      </c>
    </row>
    <row r="17822" spans="1:5" x14ac:dyDescent="0.25">
      <c r="A17822" t="s">
        <v>8595</v>
      </c>
      <c r="B17822" s="13">
        <v>1.1415525114155251E-3</v>
      </c>
      <c r="C17822" t="s">
        <v>19756</v>
      </c>
      <c r="D17822">
        <v>1</v>
      </c>
      <c r="E17822">
        <v>68230</v>
      </c>
    </row>
    <row r="17823" spans="1:5" x14ac:dyDescent="0.25">
      <c r="A17823" t="s">
        <v>8595</v>
      </c>
      <c r="B17823" s="13">
        <v>1.1415525114155251E-3</v>
      </c>
      <c r="C17823" t="s">
        <v>19757</v>
      </c>
      <c r="D17823">
        <v>1</v>
      </c>
      <c r="E17823">
        <v>68230</v>
      </c>
    </row>
    <row r="17824" spans="1:5" x14ac:dyDescent="0.25">
      <c r="A17824" t="s">
        <v>8595</v>
      </c>
      <c r="B17824" s="13">
        <v>1.1415525114155251E-3</v>
      </c>
      <c r="C17824" t="s">
        <v>19758</v>
      </c>
      <c r="D17824">
        <v>1</v>
      </c>
      <c r="E17824">
        <v>68230</v>
      </c>
    </row>
    <row r="17825" spans="1:5" x14ac:dyDescent="0.25">
      <c r="A17825" t="s">
        <v>8595</v>
      </c>
      <c r="B17825" s="13">
        <v>1.1415525114155251E-3</v>
      </c>
      <c r="C17825" t="s">
        <v>19759</v>
      </c>
      <c r="D17825">
        <v>1</v>
      </c>
      <c r="E17825">
        <v>68230</v>
      </c>
    </row>
    <row r="17826" spans="1:5" x14ac:dyDescent="0.25">
      <c r="A17826" t="s">
        <v>8595</v>
      </c>
      <c r="B17826" s="13">
        <v>1.1415525114155251E-3</v>
      </c>
      <c r="C17826" t="s">
        <v>19760</v>
      </c>
      <c r="D17826">
        <v>1</v>
      </c>
      <c r="E17826">
        <v>68230</v>
      </c>
    </row>
    <row r="17827" spans="1:5" x14ac:dyDescent="0.25">
      <c r="A17827" t="s">
        <v>8595</v>
      </c>
      <c r="B17827" s="13">
        <v>1.1415525114155251E-3</v>
      </c>
      <c r="C17827" t="s">
        <v>19761</v>
      </c>
      <c r="D17827">
        <v>1</v>
      </c>
      <c r="E17827">
        <v>68230</v>
      </c>
    </row>
    <row r="17828" spans="1:5" x14ac:dyDescent="0.25">
      <c r="A17828" t="s">
        <v>8595</v>
      </c>
      <c r="B17828" s="13">
        <v>1.1415525114155251E-3</v>
      </c>
      <c r="C17828" t="s">
        <v>19762</v>
      </c>
      <c r="D17828">
        <v>1</v>
      </c>
      <c r="E17828">
        <v>68230</v>
      </c>
    </row>
    <row r="17829" spans="1:5" x14ac:dyDescent="0.25">
      <c r="A17829" t="s">
        <v>8595</v>
      </c>
      <c r="B17829" s="13">
        <v>1.1415525114155251E-3</v>
      </c>
      <c r="C17829" t="s">
        <v>19763</v>
      </c>
      <c r="D17829">
        <v>1</v>
      </c>
      <c r="E17829">
        <v>68230</v>
      </c>
    </row>
    <row r="17830" spans="1:5" x14ac:dyDescent="0.25">
      <c r="A17830" t="s">
        <v>8595</v>
      </c>
      <c r="B17830" s="13">
        <v>1.1415525114155251E-3</v>
      </c>
      <c r="C17830" t="s">
        <v>19764</v>
      </c>
      <c r="D17830">
        <v>1</v>
      </c>
      <c r="E17830">
        <v>68230</v>
      </c>
    </row>
    <row r="17831" spans="1:5" x14ac:dyDescent="0.25">
      <c r="A17831" t="s">
        <v>8595</v>
      </c>
      <c r="B17831" s="13">
        <v>1.1415525114155251E-3</v>
      </c>
      <c r="C17831" t="s">
        <v>19765</v>
      </c>
      <c r="D17831">
        <v>1</v>
      </c>
      <c r="E17831">
        <v>68230</v>
      </c>
    </row>
    <row r="17832" spans="1:5" x14ac:dyDescent="0.25">
      <c r="A17832" t="s">
        <v>8595</v>
      </c>
      <c r="B17832" s="13">
        <v>1.1415525114155251E-3</v>
      </c>
      <c r="C17832" t="s">
        <v>19766</v>
      </c>
      <c r="D17832">
        <v>1</v>
      </c>
      <c r="E17832">
        <v>68230</v>
      </c>
    </row>
    <row r="17833" spans="1:5" x14ac:dyDescent="0.25">
      <c r="A17833" t="s">
        <v>8595</v>
      </c>
      <c r="B17833" s="13">
        <v>1.1415525114155251E-3</v>
      </c>
      <c r="C17833" t="s">
        <v>19767</v>
      </c>
      <c r="D17833">
        <v>1</v>
      </c>
      <c r="E17833">
        <v>68230</v>
      </c>
    </row>
    <row r="17834" spans="1:5" x14ac:dyDescent="0.25">
      <c r="A17834" t="s">
        <v>8595</v>
      </c>
      <c r="B17834" s="13">
        <v>1.1415525114155251E-3</v>
      </c>
      <c r="C17834" t="s">
        <v>19768</v>
      </c>
      <c r="D17834">
        <v>1</v>
      </c>
      <c r="E17834">
        <v>68230</v>
      </c>
    </row>
    <row r="17835" spans="1:5" x14ac:dyDescent="0.25">
      <c r="A17835" t="s">
        <v>8595</v>
      </c>
      <c r="B17835" s="13">
        <v>1.1415525114155251E-3</v>
      </c>
      <c r="C17835" t="s">
        <v>19769</v>
      </c>
      <c r="D17835">
        <v>1</v>
      </c>
      <c r="E17835">
        <v>68230</v>
      </c>
    </row>
    <row r="17836" spans="1:5" x14ac:dyDescent="0.25">
      <c r="A17836" t="s">
        <v>8595</v>
      </c>
      <c r="B17836" s="13">
        <v>1.1415525114155251E-3</v>
      </c>
      <c r="C17836" t="s">
        <v>19770</v>
      </c>
      <c r="D17836">
        <v>1</v>
      </c>
      <c r="E17836">
        <v>68230</v>
      </c>
    </row>
    <row r="17837" spans="1:5" x14ac:dyDescent="0.25">
      <c r="A17837" t="s">
        <v>8595</v>
      </c>
      <c r="B17837" s="13">
        <v>1.1415525114155251E-3</v>
      </c>
      <c r="C17837" t="s">
        <v>19771</v>
      </c>
      <c r="D17837">
        <v>1</v>
      </c>
      <c r="E17837">
        <v>68230</v>
      </c>
    </row>
    <row r="17838" spans="1:5" x14ac:dyDescent="0.25">
      <c r="A17838" t="s">
        <v>8595</v>
      </c>
      <c r="B17838" s="13">
        <v>1.1415525114155251E-3</v>
      </c>
      <c r="C17838" t="s">
        <v>19772</v>
      </c>
      <c r="D17838">
        <v>1</v>
      </c>
      <c r="E17838">
        <v>68230</v>
      </c>
    </row>
    <row r="17839" spans="1:5" x14ac:dyDescent="0.25">
      <c r="A17839" t="s">
        <v>8595</v>
      </c>
      <c r="B17839" s="13">
        <v>1.1415525114155251E-3</v>
      </c>
      <c r="C17839" t="s">
        <v>19773</v>
      </c>
      <c r="D17839">
        <v>1</v>
      </c>
      <c r="E17839">
        <v>68230</v>
      </c>
    </row>
    <row r="17840" spans="1:5" x14ac:dyDescent="0.25">
      <c r="A17840" t="s">
        <v>8595</v>
      </c>
      <c r="B17840" s="13">
        <v>1.1415525114155251E-3</v>
      </c>
      <c r="C17840" t="s">
        <v>19774</v>
      </c>
      <c r="D17840">
        <v>1</v>
      </c>
      <c r="E17840">
        <v>68230</v>
      </c>
    </row>
    <row r="17841" spans="1:5" x14ac:dyDescent="0.25">
      <c r="A17841" t="s">
        <v>8595</v>
      </c>
      <c r="B17841" s="13">
        <v>1.1415525114155251E-3</v>
      </c>
      <c r="C17841" t="s">
        <v>19775</v>
      </c>
      <c r="D17841">
        <v>1</v>
      </c>
      <c r="E17841">
        <v>68230</v>
      </c>
    </row>
    <row r="17842" spans="1:5" x14ac:dyDescent="0.25">
      <c r="A17842" t="s">
        <v>8595</v>
      </c>
      <c r="B17842" s="13">
        <v>1.1415525114155251E-3</v>
      </c>
      <c r="C17842" t="s">
        <v>19776</v>
      </c>
      <c r="D17842">
        <v>1</v>
      </c>
      <c r="E17842">
        <v>68230</v>
      </c>
    </row>
    <row r="17843" spans="1:5" x14ac:dyDescent="0.25">
      <c r="A17843" t="s">
        <v>8595</v>
      </c>
      <c r="B17843" s="13">
        <v>1.1415525114155251E-3</v>
      </c>
      <c r="C17843" t="s">
        <v>19777</v>
      </c>
      <c r="D17843">
        <v>1</v>
      </c>
      <c r="E17843">
        <v>68230</v>
      </c>
    </row>
    <row r="17844" spans="1:5" x14ac:dyDescent="0.25">
      <c r="A17844" t="s">
        <v>8595</v>
      </c>
      <c r="B17844" s="13">
        <v>1.1415525114155251E-3</v>
      </c>
      <c r="C17844" t="s">
        <v>19778</v>
      </c>
      <c r="D17844">
        <v>1</v>
      </c>
      <c r="E17844">
        <v>68230</v>
      </c>
    </row>
    <row r="17845" spans="1:5" x14ac:dyDescent="0.25">
      <c r="A17845" t="s">
        <v>8595</v>
      </c>
      <c r="B17845" s="13">
        <v>1.1415525114155251E-3</v>
      </c>
      <c r="C17845" t="s">
        <v>19779</v>
      </c>
      <c r="D17845">
        <v>1</v>
      </c>
      <c r="E17845">
        <v>68230</v>
      </c>
    </row>
    <row r="17846" spans="1:5" x14ac:dyDescent="0.25">
      <c r="A17846" t="s">
        <v>8595</v>
      </c>
      <c r="B17846" s="13">
        <v>1.1415525114155251E-3</v>
      </c>
      <c r="C17846" t="s">
        <v>19780</v>
      </c>
      <c r="D17846">
        <v>1</v>
      </c>
      <c r="E17846">
        <v>68230</v>
      </c>
    </row>
    <row r="17847" spans="1:5" x14ac:dyDescent="0.25">
      <c r="A17847" t="s">
        <v>8595</v>
      </c>
      <c r="B17847" s="13">
        <v>1.1415525114155251E-3</v>
      </c>
      <c r="C17847" t="s">
        <v>19781</v>
      </c>
      <c r="D17847">
        <v>1</v>
      </c>
      <c r="E17847">
        <v>68230</v>
      </c>
    </row>
    <row r="17848" spans="1:5" x14ac:dyDescent="0.25">
      <c r="A17848" t="s">
        <v>8595</v>
      </c>
      <c r="B17848" s="13">
        <v>1.1415525114155251E-3</v>
      </c>
      <c r="C17848" t="s">
        <v>19782</v>
      </c>
      <c r="D17848">
        <v>1</v>
      </c>
      <c r="E17848">
        <v>68230</v>
      </c>
    </row>
    <row r="17849" spans="1:5" x14ac:dyDescent="0.25">
      <c r="A17849" t="s">
        <v>8595</v>
      </c>
      <c r="B17849" s="13">
        <v>1.1415525114155251E-3</v>
      </c>
      <c r="C17849" t="s">
        <v>19783</v>
      </c>
      <c r="D17849">
        <v>1</v>
      </c>
      <c r="E17849">
        <v>68230</v>
      </c>
    </row>
    <row r="17850" spans="1:5" x14ac:dyDescent="0.25">
      <c r="A17850" t="s">
        <v>8595</v>
      </c>
      <c r="B17850" s="13">
        <v>1.1415525114155251E-3</v>
      </c>
      <c r="C17850" t="s">
        <v>19784</v>
      </c>
      <c r="D17850">
        <v>1</v>
      </c>
      <c r="E17850">
        <v>68230</v>
      </c>
    </row>
    <row r="17851" spans="1:5" x14ac:dyDescent="0.25">
      <c r="A17851" t="s">
        <v>8595</v>
      </c>
      <c r="B17851" s="13">
        <v>1.1415525114155251E-3</v>
      </c>
      <c r="C17851" t="s">
        <v>19785</v>
      </c>
      <c r="D17851">
        <v>1</v>
      </c>
      <c r="E17851">
        <v>68230</v>
      </c>
    </row>
    <row r="17852" spans="1:5" x14ac:dyDescent="0.25">
      <c r="A17852" t="s">
        <v>8595</v>
      </c>
      <c r="B17852" s="13">
        <v>1.1415525114155251E-3</v>
      </c>
      <c r="C17852" t="s">
        <v>19786</v>
      </c>
      <c r="D17852">
        <v>1</v>
      </c>
      <c r="E17852">
        <v>68230</v>
      </c>
    </row>
    <row r="17853" spans="1:5" x14ac:dyDescent="0.25">
      <c r="A17853" t="s">
        <v>8595</v>
      </c>
      <c r="B17853" s="13">
        <v>1.1415525114155251E-3</v>
      </c>
      <c r="C17853" t="s">
        <v>19787</v>
      </c>
      <c r="D17853">
        <v>1</v>
      </c>
      <c r="E17853">
        <v>68230</v>
      </c>
    </row>
    <row r="17854" spans="1:5" x14ac:dyDescent="0.25">
      <c r="A17854" t="s">
        <v>8595</v>
      </c>
      <c r="B17854" s="13">
        <v>1.1415525114155251E-3</v>
      </c>
      <c r="C17854" t="s">
        <v>19788</v>
      </c>
      <c r="D17854">
        <v>1</v>
      </c>
      <c r="E17854">
        <v>68230</v>
      </c>
    </row>
    <row r="17855" spans="1:5" x14ac:dyDescent="0.25">
      <c r="A17855" t="s">
        <v>8595</v>
      </c>
      <c r="B17855" s="13">
        <v>1.1415525114155251E-3</v>
      </c>
      <c r="C17855" t="s">
        <v>19789</v>
      </c>
      <c r="D17855">
        <v>1</v>
      </c>
      <c r="E17855">
        <v>68230</v>
      </c>
    </row>
    <row r="17856" spans="1:5" x14ac:dyDescent="0.25">
      <c r="A17856" t="s">
        <v>8595</v>
      </c>
      <c r="B17856" s="13">
        <v>1.1415525114155251E-3</v>
      </c>
      <c r="C17856" t="s">
        <v>19790</v>
      </c>
      <c r="D17856">
        <v>1</v>
      </c>
      <c r="E17856">
        <v>68230</v>
      </c>
    </row>
    <row r="17857" spans="1:5" x14ac:dyDescent="0.25">
      <c r="A17857" t="s">
        <v>8595</v>
      </c>
      <c r="B17857" s="13">
        <v>1.1415525114155251E-3</v>
      </c>
      <c r="C17857" t="s">
        <v>19791</v>
      </c>
      <c r="D17857">
        <v>1</v>
      </c>
      <c r="E17857">
        <v>68230</v>
      </c>
    </row>
    <row r="17858" spans="1:5" x14ac:dyDescent="0.25">
      <c r="A17858" t="s">
        <v>8595</v>
      </c>
      <c r="B17858" s="13">
        <v>1.1415525114155251E-3</v>
      </c>
      <c r="C17858" t="s">
        <v>19792</v>
      </c>
      <c r="D17858">
        <v>1</v>
      </c>
      <c r="E17858">
        <v>68230</v>
      </c>
    </row>
    <row r="17859" spans="1:5" x14ac:dyDescent="0.25">
      <c r="A17859" t="s">
        <v>8595</v>
      </c>
      <c r="B17859" s="13">
        <v>1.1415525114155251E-3</v>
      </c>
      <c r="C17859" t="s">
        <v>19793</v>
      </c>
      <c r="D17859">
        <v>1</v>
      </c>
      <c r="E17859">
        <v>68230</v>
      </c>
    </row>
    <row r="17860" spans="1:5" x14ac:dyDescent="0.25">
      <c r="A17860" t="s">
        <v>8595</v>
      </c>
      <c r="B17860" s="13">
        <v>1.1415525114155251E-3</v>
      </c>
      <c r="C17860" t="s">
        <v>19794</v>
      </c>
      <c r="D17860">
        <v>1</v>
      </c>
      <c r="E17860">
        <v>68230</v>
      </c>
    </row>
    <row r="17861" spans="1:5" x14ac:dyDescent="0.25">
      <c r="A17861" t="s">
        <v>8595</v>
      </c>
      <c r="B17861" s="13">
        <v>1.1415525114155251E-3</v>
      </c>
      <c r="C17861" t="s">
        <v>19795</v>
      </c>
      <c r="D17861">
        <v>1</v>
      </c>
      <c r="E17861">
        <v>68230</v>
      </c>
    </row>
    <row r="17862" spans="1:5" x14ac:dyDescent="0.25">
      <c r="A17862" t="s">
        <v>8595</v>
      </c>
      <c r="B17862" s="13">
        <v>1.1415525114155251E-3</v>
      </c>
      <c r="C17862" t="s">
        <v>19796</v>
      </c>
      <c r="D17862">
        <v>1</v>
      </c>
      <c r="E17862">
        <v>68230</v>
      </c>
    </row>
    <row r="17863" spans="1:5" x14ac:dyDescent="0.25">
      <c r="A17863" t="s">
        <v>8595</v>
      </c>
      <c r="B17863" s="13">
        <v>1.1415525114155251E-3</v>
      </c>
      <c r="C17863" t="s">
        <v>19797</v>
      </c>
      <c r="D17863">
        <v>1</v>
      </c>
      <c r="E17863">
        <v>68230</v>
      </c>
    </row>
    <row r="17864" spans="1:5" x14ac:dyDescent="0.25">
      <c r="A17864" t="s">
        <v>8595</v>
      </c>
      <c r="B17864" s="13">
        <v>1.1415525114155251E-3</v>
      </c>
      <c r="C17864" t="s">
        <v>19798</v>
      </c>
      <c r="D17864">
        <v>1</v>
      </c>
      <c r="E17864">
        <v>68230</v>
      </c>
    </row>
    <row r="17865" spans="1:5" x14ac:dyDescent="0.25">
      <c r="A17865" t="s">
        <v>8595</v>
      </c>
      <c r="B17865" s="13">
        <v>1.1415525114155251E-3</v>
      </c>
      <c r="C17865" t="s">
        <v>19799</v>
      </c>
      <c r="D17865">
        <v>1</v>
      </c>
      <c r="E17865">
        <v>68230</v>
      </c>
    </row>
    <row r="17866" spans="1:5" x14ac:dyDescent="0.25">
      <c r="A17866" t="s">
        <v>8595</v>
      </c>
      <c r="B17866" s="13">
        <v>1.1415525114155251E-3</v>
      </c>
      <c r="C17866" t="s">
        <v>19800</v>
      </c>
      <c r="D17866">
        <v>1</v>
      </c>
      <c r="E17866">
        <v>68230</v>
      </c>
    </row>
    <row r="17867" spans="1:5" x14ac:dyDescent="0.25">
      <c r="A17867" t="s">
        <v>8595</v>
      </c>
      <c r="B17867" s="13">
        <v>1.1415525114155251E-3</v>
      </c>
      <c r="C17867" t="s">
        <v>19803</v>
      </c>
      <c r="D17867">
        <v>1</v>
      </c>
      <c r="E17867">
        <v>68290</v>
      </c>
    </row>
    <row r="17868" spans="1:5" x14ac:dyDescent="0.25">
      <c r="A17868" t="s">
        <v>8595</v>
      </c>
      <c r="B17868" s="13">
        <v>1.1415525114155251E-3</v>
      </c>
      <c r="C17868" t="s">
        <v>19804</v>
      </c>
      <c r="D17868">
        <v>1</v>
      </c>
      <c r="E17868">
        <v>68290</v>
      </c>
    </row>
    <row r="17869" spans="1:5" x14ac:dyDescent="0.25">
      <c r="A17869" t="s">
        <v>8595</v>
      </c>
      <c r="B17869" s="13">
        <v>1.1415525114155251E-3</v>
      </c>
      <c r="C17869" t="s">
        <v>19805</v>
      </c>
      <c r="D17869">
        <v>1</v>
      </c>
      <c r="E17869">
        <v>68290</v>
      </c>
    </row>
    <row r="17870" spans="1:5" x14ac:dyDescent="0.25">
      <c r="A17870" t="s">
        <v>8595</v>
      </c>
      <c r="B17870" s="13">
        <v>1.1415525114155251E-3</v>
      </c>
      <c r="C17870" t="s">
        <v>19806</v>
      </c>
      <c r="D17870">
        <v>1</v>
      </c>
      <c r="E17870">
        <v>68290</v>
      </c>
    </row>
    <row r="17871" spans="1:5" x14ac:dyDescent="0.25">
      <c r="A17871" t="s">
        <v>8595</v>
      </c>
      <c r="B17871" s="13">
        <v>1.1415525114155251E-3</v>
      </c>
      <c r="C17871" t="s">
        <v>19807</v>
      </c>
      <c r="D17871">
        <v>1</v>
      </c>
      <c r="E17871">
        <v>68290</v>
      </c>
    </row>
    <row r="17872" spans="1:5" x14ac:dyDescent="0.25">
      <c r="A17872" t="s">
        <v>8595</v>
      </c>
      <c r="B17872" s="13">
        <v>1.1415525114155251E-3</v>
      </c>
      <c r="C17872" t="s">
        <v>19808</v>
      </c>
      <c r="D17872">
        <v>1</v>
      </c>
      <c r="E17872">
        <v>68290</v>
      </c>
    </row>
    <row r="17873" spans="1:5" x14ac:dyDescent="0.25">
      <c r="A17873" t="s">
        <v>8595</v>
      </c>
      <c r="B17873" s="13">
        <v>1.1415525114155251E-3</v>
      </c>
      <c r="C17873" t="s">
        <v>19809</v>
      </c>
      <c r="D17873">
        <v>1</v>
      </c>
      <c r="E17873">
        <v>68290</v>
      </c>
    </row>
    <row r="17874" spans="1:5" x14ac:dyDescent="0.25">
      <c r="A17874" t="s">
        <v>8595</v>
      </c>
      <c r="B17874" s="13">
        <v>1.1415525114155251E-3</v>
      </c>
      <c r="C17874" t="s">
        <v>19810</v>
      </c>
      <c r="D17874">
        <v>1</v>
      </c>
      <c r="E17874">
        <v>68290</v>
      </c>
    </row>
    <row r="17875" spans="1:5" x14ac:dyDescent="0.25">
      <c r="A17875" t="s">
        <v>8595</v>
      </c>
      <c r="B17875" s="13">
        <v>1.1415525114155251E-3</v>
      </c>
      <c r="C17875" t="s">
        <v>19811</v>
      </c>
      <c r="D17875">
        <v>1</v>
      </c>
      <c r="E17875">
        <v>68290</v>
      </c>
    </row>
    <row r="17876" spans="1:5" x14ac:dyDescent="0.25">
      <c r="A17876" t="s">
        <v>8595</v>
      </c>
      <c r="B17876" s="13">
        <v>1.1415525114155251E-3</v>
      </c>
      <c r="C17876" t="s">
        <v>19812</v>
      </c>
      <c r="D17876">
        <v>1</v>
      </c>
      <c r="E17876">
        <v>68290</v>
      </c>
    </row>
    <row r="17877" spans="1:5" x14ac:dyDescent="0.25">
      <c r="A17877" t="s">
        <v>8595</v>
      </c>
      <c r="B17877" s="13">
        <v>1.1415525114155251E-3</v>
      </c>
      <c r="C17877" t="s">
        <v>19813</v>
      </c>
      <c r="D17877">
        <v>1</v>
      </c>
      <c r="E17877">
        <v>68290</v>
      </c>
    </row>
    <row r="17878" spans="1:5" x14ac:dyDescent="0.25">
      <c r="A17878" t="s">
        <v>8595</v>
      </c>
      <c r="B17878" s="13">
        <v>1.1415525114155251E-3</v>
      </c>
      <c r="C17878" t="s">
        <v>19814</v>
      </c>
      <c r="D17878">
        <v>1</v>
      </c>
      <c r="E17878">
        <v>68290</v>
      </c>
    </row>
    <row r="17879" spans="1:5" x14ac:dyDescent="0.25">
      <c r="A17879" t="s">
        <v>8595</v>
      </c>
      <c r="B17879" s="13">
        <v>1.1415525114155251E-3</v>
      </c>
      <c r="C17879" t="s">
        <v>19815</v>
      </c>
      <c r="D17879">
        <v>1</v>
      </c>
      <c r="E17879">
        <v>68290</v>
      </c>
    </row>
    <row r="17880" spans="1:5" x14ac:dyDescent="0.25">
      <c r="A17880" t="s">
        <v>8595</v>
      </c>
      <c r="B17880" s="13">
        <v>1.1415525114155251E-3</v>
      </c>
      <c r="C17880" t="s">
        <v>19816</v>
      </c>
      <c r="D17880">
        <v>1</v>
      </c>
      <c r="E17880">
        <v>68290</v>
      </c>
    </row>
    <row r="17881" spans="1:5" x14ac:dyDescent="0.25">
      <c r="A17881" t="s">
        <v>8595</v>
      </c>
      <c r="B17881" s="13">
        <v>1.1415525114155251E-3</v>
      </c>
      <c r="C17881" t="s">
        <v>19817</v>
      </c>
      <c r="D17881">
        <v>1</v>
      </c>
      <c r="E17881">
        <v>68290</v>
      </c>
    </row>
    <row r="17882" spans="1:5" x14ac:dyDescent="0.25">
      <c r="A17882" t="s">
        <v>8595</v>
      </c>
      <c r="B17882" s="13">
        <v>1.1415525114155251E-3</v>
      </c>
      <c r="C17882" t="s">
        <v>19818</v>
      </c>
      <c r="D17882">
        <v>1</v>
      </c>
      <c r="E17882">
        <v>68290</v>
      </c>
    </row>
    <row r="17883" spans="1:5" x14ac:dyDescent="0.25">
      <c r="A17883" t="s">
        <v>8595</v>
      </c>
      <c r="B17883" s="13">
        <v>1.1415525114155251E-3</v>
      </c>
      <c r="C17883" t="s">
        <v>19819</v>
      </c>
      <c r="D17883">
        <v>1</v>
      </c>
      <c r="E17883">
        <v>68290</v>
      </c>
    </row>
    <row r="17884" spans="1:5" x14ac:dyDescent="0.25">
      <c r="A17884" t="s">
        <v>8595</v>
      </c>
      <c r="B17884" s="13">
        <v>1.1415525114155251E-3</v>
      </c>
      <c r="C17884" t="s">
        <v>19820</v>
      </c>
      <c r="D17884">
        <v>1</v>
      </c>
      <c r="E17884">
        <v>68290</v>
      </c>
    </row>
    <row r="17885" spans="1:5" x14ac:dyDescent="0.25">
      <c r="A17885" t="s">
        <v>8595</v>
      </c>
      <c r="B17885" s="13">
        <v>1.1415525114155251E-3</v>
      </c>
      <c r="C17885" t="s">
        <v>19821</v>
      </c>
      <c r="D17885">
        <v>1</v>
      </c>
      <c r="E17885">
        <v>68290</v>
      </c>
    </row>
    <row r="17886" spans="1:5" x14ac:dyDescent="0.25">
      <c r="A17886" t="s">
        <v>8595</v>
      </c>
      <c r="B17886" s="13">
        <v>1.1415525114155251E-3</v>
      </c>
      <c r="C17886" t="s">
        <v>19822</v>
      </c>
      <c r="D17886">
        <v>1</v>
      </c>
      <c r="E17886">
        <v>68290</v>
      </c>
    </row>
    <row r="17887" spans="1:5" x14ac:dyDescent="0.25">
      <c r="A17887" t="s">
        <v>8595</v>
      </c>
      <c r="B17887" s="13">
        <v>1.1415525114155251E-3</v>
      </c>
      <c r="C17887" t="s">
        <v>19823</v>
      </c>
      <c r="D17887">
        <v>1</v>
      </c>
      <c r="E17887">
        <v>68290</v>
      </c>
    </row>
    <row r="17888" spans="1:5" x14ac:dyDescent="0.25">
      <c r="A17888" t="s">
        <v>8595</v>
      </c>
      <c r="B17888" s="13">
        <v>1.1415525114155251E-3</v>
      </c>
      <c r="C17888" t="s">
        <v>19824</v>
      </c>
      <c r="D17888">
        <v>1</v>
      </c>
      <c r="E17888">
        <v>68290</v>
      </c>
    </row>
    <row r="17889" spans="1:5" x14ac:dyDescent="0.25">
      <c r="A17889" t="s">
        <v>8595</v>
      </c>
      <c r="B17889" s="13">
        <v>1.1415525114155251E-3</v>
      </c>
      <c r="C17889" t="s">
        <v>19825</v>
      </c>
      <c r="D17889">
        <v>1</v>
      </c>
      <c r="E17889">
        <v>68290</v>
      </c>
    </row>
    <row r="17890" spans="1:5" x14ac:dyDescent="0.25">
      <c r="A17890" t="s">
        <v>8595</v>
      </c>
      <c r="B17890" s="13">
        <v>1.1415525114155251E-3</v>
      </c>
      <c r="C17890" t="s">
        <v>19826</v>
      </c>
      <c r="D17890">
        <v>1</v>
      </c>
      <c r="E17890">
        <v>68290</v>
      </c>
    </row>
    <row r="17891" spans="1:5" x14ac:dyDescent="0.25">
      <c r="A17891" t="s">
        <v>8595</v>
      </c>
      <c r="B17891" s="13">
        <v>1.1415525114155251E-3</v>
      </c>
      <c r="C17891" t="s">
        <v>19827</v>
      </c>
      <c r="D17891">
        <v>1</v>
      </c>
      <c r="E17891">
        <v>68290</v>
      </c>
    </row>
    <row r="17892" spans="1:5" x14ac:dyDescent="0.25">
      <c r="A17892" t="s">
        <v>8595</v>
      </c>
      <c r="B17892" s="13">
        <v>1.1415525114155251E-3</v>
      </c>
      <c r="C17892" t="s">
        <v>19828</v>
      </c>
      <c r="D17892">
        <v>1</v>
      </c>
      <c r="E17892">
        <v>68290</v>
      </c>
    </row>
    <row r="17893" spans="1:5" x14ac:dyDescent="0.25">
      <c r="A17893" t="s">
        <v>8595</v>
      </c>
      <c r="B17893" s="13">
        <v>1.1415525114155251E-3</v>
      </c>
      <c r="C17893" t="s">
        <v>19829</v>
      </c>
      <c r="D17893">
        <v>1</v>
      </c>
      <c r="E17893">
        <v>68290</v>
      </c>
    </row>
    <row r="17894" spans="1:5" x14ac:dyDescent="0.25">
      <c r="A17894" t="s">
        <v>8595</v>
      </c>
      <c r="B17894" s="13">
        <v>1.1415525114155251E-3</v>
      </c>
      <c r="C17894" t="s">
        <v>19830</v>
      </c>
      <c r="D17894">
        <v>1</v>
      </c>
      <c r="E17894">
        <v>68290</v>
      </c>
    </row>
    <row r="17895" spans="1:5" x14ac:dyDescent="0.25">
      <c r="A17895" t="s">
        <v>8595</v>
      </c>
      <c r="B17895" s="13">
        <v>1.1415525114155251E-3</v>
      </c>
      <c r="C17895" t="s">
        <v>19831</v>
      </c>
      <c r="D17895">
        <v>1</v>
      </c>
      <c r="E17895">
        <v>68290</v>
      </c>
    </row>
    <row r="17896" spans="1:5" x14ac:dyDescent="0.25">
      <c r="A17896" t="s">
        <v>8595</v>
      </c>
      <c r="B17896" s="13">
        <v>1.1415525114155251E-3</v>
      </c>
      <c r="C17896" t="s">
        <v>19832</v>
      </c>
      <c r="D17896">
        <v>1</v>
      </c>
      <c r="E17896">
        <v>68290</v>
      </c>
    </row>
    <row r="17897" spans="1:5" x14ac:dyDescent="0.25">
      <c r="A17897" t="s">
        <v>8595</v>
      </c>
      <c r="B17897" s="13">
        <v>1.1415525114155251E-3</v>
      </c>
      <c r="C17897" t="s">
        <v>19833</v>
      </c>
      <c r="D17897">
        <v>1</v>
      </c>
      <c r="E17897">
        <v>68290</v>
      </c>
    </row>
    <row r="17898" spans="1:5" x14ac:dyDescent="0.25">
      <c r="A17898" t="s">
        <v>8595</v>
      </c>
      <c r="B17898" s="13">
        <v>1.1415525114155251E-3</v>
      </c>
      <c r="C17898" t="s">
        <v>19834</v>
      </c>
      <c r="D17898">
        <v>1</v>
      </c>
      <c r="E17898">
        <v>68290</v>
      </c>
    </row>
    <row r="17899" spans="1:5" x14ac:dyDescent="0.25">
      <c r="A17899" t="s">
        <v>8595</v>
      </c>
      <c r="B17899" s="13">
        <v>1.1415525114155251E-3</v>
      </c>
      <c r="C17899" t="s">
        <v>19835</v>
      </c>
      <c r="D17899">
        <v>1</v>
      </c>
      <c r="E17899">
        <v>68290</v>
      </c>
    </row>
    <row r="17900" spans="1:5" x14ac:dyDescent="0.25">
      <c r="A17900" t="s">
        <v>8595</v>
      </c>
      <c r="B17900" s="13">
        <v>1.1415525114155251E-3</v>
      </c>
      <c r="C17900" t="s">
        <v>19836</v>
      </c>
      <c r="D17900">
        <v>1</v>
      </c>
      <c r="E17900">
        <v>68290</v>
      </c>
    </row>
    <row r="17901" spans="1:5" x14ac:dyDescent="0.25">
      <c r="A17901" t="s">
        <v>8595</v>
      </c>
      <c r="B17901" s="13">
        <v>1.1415525114155251E-3</v>
      </c>
      <c r="C17901" t="s">
        <v>19837</v>
      </c>
      <c r="D17901">
        <v>1</v>
      </c>
      <c r="E17901">
        <v>68290</v>
      </c>
    </row>
    <row r="17902" spans="1:5" x14ac:dyDescent="0.25">
      <c r="A17902" t="s">
        <v>8595</v>
      </c>
      <c r="B17902" s="13">
        <v>1.1415525114155251E-3</v>
      </c>
      <c r="C17902" t="s">
        <v>19838</v>
      </c>
      <c r="D17902">
        <v>1</v>
      </c>
      <c r="E17902">
        <v>68290</v>
      </c>
    </row>
    <row r="17903" spans="1:5" x14ac:dyDescent="0.25">
      <c r="A17903" t="s">
        <v>8595</v>
      </c>
      <c r="B17903" s="13">
        <v>1.1415525114155251E-3</v>
      </c>
      <c r="C17903" t="s">
        <v>19839</v>
      </c>
      <c r="D17903">
        <v>1</v>
      </c>
      <c r="E17903">
        <v>68290</v>
      </c>
    </row>
    <row r="17904" spans="1:5" x14ac:dyDescent="0.25">
      <c r="A17904" t="s">
        <v>8595</v>
      </c>
      <c r="B17904" s="13">
        <v>1.1415525114155251E-3</v>
      </c>
      <c r="C17904" t="s">
        <v>19840</v>
      </c>
      <c r="D17904">
        <v>1</v>
      </c>
      <c r="E17904">
        <v>68290</v>
      </c>
    </row>
    <row r="17905" spans="1:5" x14ac:dyDescent="0.25">
      <c r="A17905" t="s">
        <v>8595</v>
      </c>
      <c r="B17905" s="13">
        <v>1.1415525114155251E-3</v>
      </c>
      <c r="C17905" t="s">
        <v>19841</v>
      </c>
      <c r="D17905">
        <v>1</v>
      </c>
      <c r="E17905">
        <v>68290</v>
      </c>
    </row>
    <row r="17906" spans="1:5" x14ac:dyDescent="0.25">
      <c r="A17906" t="s">
        <v>8595</v>
      </c>
      <c r="B17906" s="13">
        <v>1.1415525114155251E-3</v>
      </c>
      <c r="C17906" t="s">
        <v>19842</v>
      </c>
      <c r="D17906">
        <v>1</v>
      </c>
      <c r="E17906">
        <v>68290</v>
      </c>
    </row>
    <row r="17907" spans="1:5" x14ac:dyDescent="0.25">
      <c r="A17907" t="s">
        <v>8595</v>
      </c>
      <c r="B17907" s="13">
        <v>1.1415525114155251E-3</v>
      </c>
      <c r="C17907" t="s">
        <v>19843</v>
      </c>
      <c r="D17907">
        <v>1</v>
      </c>
      <c r="E17907">
        <v>68290</v>
      </c>
    </row>
    <row r="17908" spans="1:5" x14ac:dyDescent="0.25">
      <c r="A17908" t="s">
        <v>8595</v>
      </c>
      <c r="B17908" s="13">
        <v>1.1415525114155251E-3</v>
      </c>
      <c r="C17908" t="s">
        <v>19844</v>
      </c>
      <c r="D17908">
        <v>1</v>
      </c>
      <c r="E17908">
        <v>68290</v>
      </c>
    </row>
    <row r="17909" spans="1:5" x14ac:dyDescent="0.25">
      <c r="A17909" t="s">
        <v>8595</v>
      </c>
      <c r="B17909" s="13">
        <v>1.1415525114155251E-3</v>
      </c>
      <c r="C17909" t="s">
        <v>19845</v>
      </c>
      <c r="D17909">
        <v>1</v>
      </c>
      <c r="E17909">
        <v>68290</v>
      </c>
    </row>
    <row r="17910" spans="1:5" x14ac:dyDescent="0.25">
      <c r="A17910" t="s">
        <v>8595</v>
      </c>
      <c r="B17910" s="13">
        <v>1.1415525114155251E-3</v>
      </c>
      <c r="C17910" t="s">
        <v>19846</v>
      </c>
      <c r="D17910">
        <v>1</v>
      </c>
      <c r="E17910">
        <v>68290</v>
      </c>
    </row>
    <row r="17911" spans="1:5" x14ac:dyDescent="0.25">
      <c r="A17911" t="s">
        <v>8595</v>
      </c>
      <c r="B17911" s="13">
        <v>1.1415525114155251E-3</v>
      </c>
      <c r="C17911" t="s">
        <v>19847</v>
      </c>
      <c r="D17911">
        <v>1</v>
      </c>
      <c r="E17911">
        <v>68290</v>
      </c>
    </row>
    <row r="17912" spans="1:5" x14ac:dyDescent="0.25">
      <c r="A17912" t="s">
        <v>8595</v>
      </c>
      <c r="B17912" s="13">
        <v>1.1415525114155251E-3</v>
      </c>
      <c r="C17912" t="s">
        <v>19848</v>
      </c>
      <c r="D17912">
        <v>1</v>
      </c>
      <c r="E17912">
        <v>68290</v>
      </c>
    </row>
    <row r="17913" spans="1:5" x14ac:dyDescent="0.25">
      <c r="A17913" t="s">
        <v>8595</v>
      </c>
      <c r="B17913" s="13">
        <v>1.1415525114155251E-3</v>
      </c>
      <c r="C17913" t="s">
        <v>19849</v>
      </c>
      <c r="D17913">
        <v>1</v>
      </c>
      <c r="E17913">
        <v>68290</v>
      </c>
    </row>
    <row r="17914" spans="1:5" x14ac:dyDescent="0.25">
      <c r="A17914" t="s">
        <v>8595</v>
      </c>
      <c r="B17914" s="13">
        <v>1.1415525114155251E-3</v>
      </c>
      <c r="C17914" t="s">
        <v>19850</v>
      </c>
      <c r="D17914">
        <v>1</v>
      </c>
      <c r="E17914">
        <v>68290</v>
      </c>
    </row>
    <row r="17915" spans="1:5" x14ac:dyDescent="0.25">
      <c r="A17915" t="s">
        <v>8595</v>
      </c>
      <c r="B17915" s="13">
        <v>1.1415525114155251E-3</v>
      </c>
      <c r="C17915" t="s">
        <v>19851</v>
      </c>
      <c r="D17915">
        <v>1</v>
      </c>
      <c r="E17915">
        <v>68290</v>
      </c>
    </row>
    <row r="17916" spans="1:5" x14ac:dyDescent="0.25">
      <c r="A17916" t="s">
        <v>8595</v>
      </c>
      <c r="B17916" s="13">
        <v>1.1415525114155251E-3</v>
      </c>
      <c r="C17916" t="s">
        <v>19852</v>
      </c>
      <c r="D17916">
        <v>1</v>
      </c>
      <c r="E17916">
        <v>68290</v>
      </c>
    </row>
    <row r="17917" spans="1:5" x14ac:dyDescent="0.25">
      <c r="A17917" t="s">
        <v>8595</v>
      </c>
      <c r="B17917" s="13">
        <v>1.1415525114155251E-3</v>
      </c>
      <c r="C17917" t="s">
        <v>19853</v>
      </c>
      <c r="D17917">
        <v>1</v>
      </c>
      <c r="E17917">
        <v>68290</v>
      </c>
    </row>
    <row r="17918" spans="1:5" x14ac:dyDescent="0.25">
      <c r="A17918" t="s">
        <v>8595</v>
      </c>
      <c r="B17918" s="13">
        <v>1.1415525114155251E-3</v>
      </c>
      <c r="C17918" t="s">
        <v>19854</v>
      </c>
      <c r="D17918">
        <v>1</v>
      </c>
      <c r="E17918">
        <v>68290</v>
      </c>
    </row>
    <row r="17919" spans="1:5" x14ac:dyDescent="0.25">
      <c r="A17919" t="s">
        <v>8595</v>
      </c>
      <c r="B17919" s="13">
        <v>1.1415525114155251E-3</v>
      </c>
      <c r="C17919" t="s">
        <v>19855</v>
      </c>
      <c r="D17919">
        <v>1</v>
      </c>
      <c r="E17919">
        <v>68290</v>
      </c>
    </row>
    <row r="17920" spans="1:5" x14ac:dyDescent="0.25">
      <c r="A17920" t="s">
        <v>8595</v>
      </c>
      <c r="B17920" s="13">
        <v>1.1415525114155251E-3</v>
      </c>
      <c r="C17920" t="s">
        <v>19856</v>
      </c>
      <c r="D17920">
        <v>1</v>
      </c>
      <c r="E17920">
        <v>68290</v>
      </c>
    </row>
    <row r="17921" spans="1:5" x14ac:dyDescent="0.25">
      <c r="A17921" t="s">
        <v>8595</v>
      </c>
      <c r="B17921" s="13">
        <v>1.1415525114155251E-3</v>
      </c>
      <c r="C17921" t="s">
        <v>19857</v>
      </c>
      <c r="D17921">
        <v>1</v>
      </c>
      <c r="E17921">
        <v>68290</v>
      </c>
    </row>
    <row r="17922" spans="1:5" x14ac:dyDescent="0.25">
      <c r="A17922" t="s">
        <v>8595</v>
      </c>
      <c r="B17922" s="13">
        <v>1.1415525114155251E-3</v>
      </c>
      <c r="C17922" t="s">
        <v>19858</v>
      </c>
      <c r="D17922">
        <v>1</v>
      </c>
      <c r="E17922">
        <v>68290</v>
      </c>
    </row>
    <row r="17923" spans="1:5" x14ac:dyDescent="0.25">
      <c r="A17923" t="s">
        <v>8595</v>
      </c>
      <c r="B17923" s="13">
        <v>1.1415525114155251E-3</v>
      </c>
      <c r="C17923" t="s">
        <v>19859</v>
      </c>
      <c r="D17923">
        <v>1</v>
      </c>
      <c r="E17923">
        <v>68290</v>
      </c>
    </row>
    <row r="17924" spans="1:5" x14ac:dyDescent="0.25">
      <c r="A17924" t="s">
        <v>8595</v>
      </c>
      <c r="B17924" s="13">
        <v>1.1415525114155251E-3</v>
      </c>
      <c r="C17924" t="s">
        <v>19860</v>
      </c>
      <c r="D17924">
        <v>1</v>
      </c>
      <c r="E17924">
        <v>68290</v>
      </c>
    </row>
    <row r="17925" spans="1:5" x14ac:dyDescent="0.25">
      <c r="A17925" t="s">
        <v>8595</v>
      </c>
      <c r="B17925" s="13">
        <v>1.1415525114155251E-3</v>
      </c>
      <c r="C17925" t="s">
        <v>19861</v>
      </c>
      <c r="D17925">
        <v>1</v>
      </c>
      <c r="E17925">
        <v>68290</v>
      </c>
    </row>
    <row r="17926" spans="1:5" x14ac:dyDescent="0.25">
      <c r="A17926" t="s">
        <v>8595</v>
      </c>
      <c r="B17926" s="13">
        <v>1.1415525114155251E-3</v>
      </c>
      <c r="C17926" t="s">
        <v>19862</v>
      </c>
      <c r="D17926">
        <v>1</v>
      </c>
      <c r="E17926">
        <v>68290</v>
      </c>
    </row>
    <row r="17927" spans="1:5" x14ac:dyDescent="0.25">
      <c r="A17927" t="s">
        <v>8595</v>
      </c>
      <c r="B17927" s="13">
        <v>1.1415525114155251E-3</v>
      </c>
      <c r="C17927" t="s">
        <v>19863</v>
      </c>
      <c r="D17927">
        <v>1</v>
      </c>
      <c r="E17927">
        <v>68290</v>
      </c>
    </row>
    <row r="17928" spans="1:5" x14ac:dyDescent="0.25">
      <c r="A17928" t="s">
        <v>8595</v>
      </c>
      <c r="B17928" s="13">
        <v>1.1415525114155251E-3</v>
      </c>
      <c r="C17928" t="s">
        <v>19864</v>
      </c>
      <c r="D17928">
        <v>1</v>
      </c>
      <c r="E17928">
        <v>68290</v>
      </c>
    </row>
    <row r="17929" spans="1:5" x14ac:dyDescent="0.25">
      <c r="A17929" t="s">
        <v>8595</v>
      </c>
      <c r="B17929" s="13">
        <v>1.1415525114155251E-3</v>
      </c>
      <c r="C17929" t="s">
        <v>19865</v>
      </c>
      <c r="D17929">
        <v>1</v>
      </c>
      <c r="E17929">
        <v>68290</v>
      </c>
    </row>
    <row r="17930" spans="1:5" x14ac:dyDescent="0.25">
      <c r="A17930" t="s">
        <v>8595</v>
      </c>
      <c r="B17930" s="13">
        <v>1.1415525114155251E-3</v>
      </c>
      <c r="C17930" t="s">
        <v>19866</v>
      </c>
      <c r="D17930">
        <v>1</v>
      </c>
      <c r="E17930">
        <v>68290</v>
      </c>
    </row>
    <row r="17931" spans="1:5" x14ac:dyDescent="0.25">
      <c r="A17931" t="s">
        <v>8595</v>
      </c>
      <c r="B17931" s="13">
        <v>1.1415525114155251E-3</v>
      </c>
      <c r="C17931" t="s">
        <v>19877</v>
      </c>
      <c r="D17931">
        <v>1</v>
      </c>
      <c r="E17931">
        <v>68480</v>
      </c>
    </row>
    <row r="17932" spans="1:5" x14ac:dyDescent="0.25">
      <c r="A17932" t="s">
        <v>8595</v>
      </c>
      <c r="B17932" s="13">
        <v>1.1415525114155251E-3</v>
      </c>
      <c r="C17932" t="s">
        <v>19878</v>
      </c>
      <c r="D17932">
        <v>1</v>
      </c>
      <c r="E17932">
        <v>68480</v>
      </c>
    </row>
    <row r="17933" spans="1:5" x14ac:dyDescent="0.25">
      <c r="A17933" t="s">
        <v>8595</v>
      </c>
      <c r="B17933" s="13">
        <v>1.1415525114155251E-3</v>
      </c>
      <c r="C17933" t="s">
        <v>7238</v>
      </c>
      <c r="D17933">
        <v>1</v>
      </c>
      <c r="E17933">
        <v>68480</v>
      </c>
    </row>
    <row r="17934" spans="1:5" x14ac:dyDescent="0.25">
      <c r="A17934" t="s">
        <v>8595</v>
      </c>
      <c r="B17934" s="13">
        <v>1.1415525114155251E-3</v>
      </c>
      <c r="C17934" t="s">
        <v>7262</v>
      </c>
      <c r="D17934">
        <v>1</v>
      </c>
      <c r="E17934">
        <v>68480</v>
      </c>
    </row>
    <row r="17935" spans="1:5" x14ac:dyDescent="0.25">
      <c r="A17935" t="s">
        <v>8595</v>
      </c>
      <c r="B17935" s="13">
        <v>1.1415525114155251E-3</v>
      </c>
      <c r="C17935" t="s">
        <v>7240</v>
      </c>
      <c r="D17935">
        <v>1</v>
      </c>
      <c r="E17935">
        <v>68480</v>
      </c>
    </row>
    <row r="17936" spans="1:5" x14ac:dyDescent="0.25">
      <c r="A17936" t="s">
        <v>8595</v>
      </c>
      <c r="B17936" s="13">
        <v>1.1415525114155251E-3</v>
      </c>
      <c r="C17936" t="s">
        <v>19879</v>
      </c>
      <c r="D17936">
        <v>1</v>
      </c>
      <c r="E17936">
        <v>68480</v>
      </c>
    </row>
    <row r="17937" spans="1:5" x14ac:dyDescent="0.25">
      <c r="A17937" t="s">
        <v>8595</v>
      </c>
      <c r="B17937" s="13">
        <v>1.1415525114155251E-3</v>
      </c>
      <c r="C17937" t="s">
        <v>7241</v>
      </c>
      <c r="D17937">
        <v>1</v>
      </c>
      <c r="E17937">
        <v>68480</v>
      </c>
    </row>
    <row r="17938" spans="1:5" x14ac:dyDescent="0.25">
      <c r="A17938" t="s">
        <v>8595</v>
      </c>
      <c r="B17938" s="13">
        <v>1.1415525114155251E-3</v>
      </c>
      <c r="C17938" t="s">
        <v>7263</v>
      </c>
      <c r="D17938">
        <v>1</v>
      </c>
      <c r="E17938">
        <v>68480</v>
      </c>
    </row>
    <row r="17939" spans="1:5" x14ac:dyDescent="0.25">
      <c r="A17939" t="s">
        <v>8595</v>
      </c>
      <c r="B17939" s="13">
        <v>1.1415525114155251E-3</v>
      </c>
      <c r="C17939" t="s">
        <v>7243</v>
      </c>
      <c r="D17939">
        <v>1</v>
      </c>
      <c r="E17939">
        <v>68480</v>
      </c>
    </row>
    <row r="17940" spans="1:5" x14ac:dyDescent="0.25">
      <c r="A17940" t="s">
        <v>8595</v>
      </c>
      <c r="B17940" s="13">
        <v>1.1415525114155251E-3</v>
      </c>
      <c r="C17940" t="s">
        <v>7244</v>
      </c>
      <c r="D17940">
        <v>1</v>
      </c>
      <c r="E17940">
        <v>68480</v>
      </c>
    </row>
    <row r="17941" spans="1:5" x14ac:dyDescent="0.25">
      <c r="A17941" t="s">
        <v>8595</v>
      </c>
      <c r="B17941" s="13">
        <v>1.1415525114155251E-3</v>
      </c>
      <c r="C17941" t="s">
        <v>7245</v>
      </c>
      <c r="D17941">
        <v>1</v>
      </c>
      <c r="E17941">
        <v>68480</v>
      </c>
    </row>
    <row r="17942" spans="1:5" x14ac:dyDescent="0.25">
      <c r="A17942" t="s">
        <v>8595</v>
      </c>
      <c r="B17942" s="13">
        <v>1.1415525114155251E-3</v>
      </c>
      <c r="C17942" t="s">
        <v>19880</v>
      </c>
      <c r="D17942">
        <v>1</v>
      </c>
      <c r="E17942">
        <v>68480</v>
      </c>
    </row>
    <row r="17943" spans="1:5" x14ac:dyDescent="0.25">
      <c r="A17943" t="s">
        <v>8595</v>
      </c>
      <c r="B17943" s="13">
        <v>1.1415525114155251E-3</v>
      </c>
      <c r="C17943" t="s">
        <v>19881</v>
      </c>
      <c r="D17943">
        <v>1</v>
      </c>
      <c r="E17943">
        <v>68480</v>
      </c>
    </row>
    <row r="17944" spans="1:5" x14ac:dyDescent="0.25">
      <c r="A17944" t="s">
        <v>8595</v>
      </c>
      <c r="B17944" s="13">
        <v>1.1415525114155251E-3</v>
      </c>
      <c r="C17944" t="s">
        <v>19882</v>
      </c>
      <c r="D17944">
        <v>1</v>
      </c>
      <c r="E17944">
        <v>68480</v>
      </c>
    </row>
    <row r="17945" spans="1:5" x14ac:dyDescent="0.25">
      <c r="A17945" t="s">
        <v>8595</v>
      </c>
      <c r="B17945" s="13">
        <v>1.1415525114155251E-3</v>
      </c>
      <c r="C17945" t="s">
        <v>7247</v>
      </c>
      <c r="D17945">
        <v>1</v>
      </c>
      <c r="E17945">
        <v>68480</v>
      </c>
    </row>
    <row r="17946" spans="1:5" x14ac:dyDescent="0.25">
      <c r="A17946" t="s">
        <v>8595</v>
      </c>
      <c r="B17946" s="13">
        <v>1.1415525114155251E-3</v>
      </c>
      <c r="C17946" t="s">
        <v>19883</v>
      </c>
      <c r="D17946">
        <v>1</v>
      </c>
      <c r="E17946">
        <v>68480</v>
      </c>
    </row>
    <row r="17947" spans="1:5" x14ac:dyDescent="0.25">
      <c r="A17947" t="s">
        <v>8595</v>
      </c>
      <c r="B17947" s="13">
        <v>1.1415525114155251E-3</v>
      </c>
      <c r="C17947" t="s">
        <v>19884</v>
      </c>
      <c r="D17947">
        <v>1</v>
      </c>
      <c r="E17947">
        <v>68480</v>
      </c>
    </row>
    <row r="17948" spans="1:5" x14ac:dyDescent="0.25">
      <c r="A17948" t="s">
        <v>8595</v>
      </c>
      <c r="B17948" s="13">
        <v>1.1415525114155251E-3</v>
      </c>
      <c r="C17948" t="s">
        <v>19885</v>
      </c>
      <c r="D17948">
        <v>1</v>
      </c>
      <c r="E17948">
        <v>68480</v>
      </c>
    </row>
    <row r="17949" spans="1:5" x14ac:dyDescent="0.25">
      <c r="A17949" t="s">
        <v>8595</v>
      </c>
      <c r="B17949" s="13">
        <v>1.1415525114155251E-3</v>
      </c>
      <c r="C17949" t="s">
        <v>19886</v>
      </c>
      <c r="D17949">
        <v>1</v>
      </c>
      <c r="E17949">
        <v>68480</v>
      </c>
    </row>
    <row r="17950" spans="1:5" x14ac:dyDescent="0.25">
      <c r="A17950" t="s">
        <v>8595</v>
      </c>
      <c r="B17950" s="13">
        <v>1.1415525114155251E-3</v>
      </c>
      <c r="C17950" t="s">
        <v>19887</v>
      </c>
      <c r="D17950">
        <v>1</v>
      </c>
      <c r="E17950">
        <v>68480</v>
      </c>
    </row>
    <row r="17951" spans="1:5" x14ac:dyDescent="0.25">
      <c r="A17951" t="s">
        <v>8595</v>
      </c>
      <c r="B17951" s="13">
        <v>1.1415525114155251E-3</v>
      </c>
      <c r="C17951" t="s">
        <v>19888</v>
      </c>
      <c r="D17951">
        <v>1</v>
      </c>
      <c r="E17951">
        <v>68480</v>
      </c>
    </row>
    <row r="17952" spans="1:5" x14ac:dyDescent="0.25">
      <c r="A17952" t="s">
        <v>8595</v>
      </c>
      <c r="B17952" s="13">
        <v>1.1415525114155251E-3</v>
      </c>
      <c r="C17952" t="s">
        <v>19889</v>
      </c>
      <c r="D17952">
        <v>1</v>
      </c>
      <c r="E17952">
        <v>68480</v>
      </c>
    </row>
    <row r="17953" spans="1:5" x14ac:dyDescent="0.25">
      <c r="A17953" t="s">
        <v>8595</v>
      </c>
      <c r="B17953" s="13">
        <v>1.1415525114155251E-3</v>
      </c>
      <c r="C17953" t="s">
        <v>7248</v>
      </c>
      <c r="D17953">
        <v>1</v>
      </c>
      <c r="E17953">
        <v>68480</v>
      </c>
    </row>
    <row r="17954" spans="1:5" x14ac:dyDescent="0.25">
      <c r="A17954" t="s">
        <v>8595</v>
      </c>
      <c r="B17954" s="13">
        <v>1.1415525114155251E-3</v>
      </c>
      <c r="C17954" t="s">
        <v>19890</v>
      </c>
      <c r="D17954">
        <v>1</v>
      </c>
      <c r="E17954">
        <v>68480</v>
      </c>
    </row>
    <row r="17955" spans="1:5" x14ac:dyDescent="0.25">
      <c r="A17955" t="s">
        <v>8595</v>
      </c>
      <c r="B17955" s="13">
        <v>1.1415525114155251E-3</v>
      </c>
      <c r="C17955" t="s">
        <v>7264</v>
      </c>
      <c r="D17955">
        <v>1</v>
      </c>
      <c r="E17955">
        <v>68480</v>
      </c>
    </row>
    <row r="17956" spans="1:5" x14ac:dyDescent="0.25">
      <c r="A17956" t="s">
        <v>8595</v>
      </c>
      <c r="B17956" s="13">
        <v>1.1415525114155251E-3</v>
      </c>
      <c r="C17956" t="s">
        <v>7250</v>
      </c>
      <c r="D17956">
        <v>1</v>
      </c>
      <c r="E17956">
        <v>68480</v>
      </c>
    </row>
    <row r="17957" spans="1:5" x14ac:dyDescent="0.25">
      <c r="A17957" t="s">
        <v>8595</v>
      </c>
      <c r="B17957" s="13">
        <v>1.1415525114155251E-3</v>
      </c>
      <c r="C17957" t="s">
        <v>7251</v>
      </c>
      <c r="D17957">
        <v>1</v>
      </c>
      <c r="E17957">
        <v>68480</v>
      </c>
    </row>
    <row r="17958" spans="1:5" x14ac:dyDescent="0.25">
      <c r="A17958" t="s">
        <v>8595</v>
      </c>
      <c r="B17958" s="13">
        <v>1.1415525114155251E-3</v>
      </c>
      <c r="C17958" t="s">
        <v>7252</v>
      </c>
      <c r="D17958">
        <v>1</v>
      </c>
      <c r="E17958">
        <v>68480</v>
      </c>
    </row>
    <row r="17959" spans="1:5" x14ac:dyDescent="0.25">
      <c r="A17959" t="s">
        <v>8595</v>
      </c>
      <c r="B17959" s="13">
        <v>1.1415525114155251E-3</v>
      </c>
      <c r="C17959" t="s">
        <v>7253</v>
      </c>
      <c r="D17959">
        <v>1</v>
      </c>
      <c r="E17959">
        <v>68480</v>
      </c>
    </row>
    <row r="17960" spans="1:5" x14ac:dyDescent="0.25">
      <c r="A17960" t="s">
        <v>8595</v>
      </c>
      <c r="B17960" s="13">
        <v>1.1415525114155251E-3</v>
      </c>
      <c r="C17960" t="s">
        <v>7265</v>
      </c>
      <c r="D17960">
        <v>1</v>
      </c>
      <c r="E17960">
        <v>68480</v>
      </c>
    </row>
    <row r="17961" spans="1:5" x14ac:dyDescent="0.25">
      <c r="A17961" t="s">
        <v>8595</v>
      </c>
      <c r="B17961" s="13">
        <v>1.1415525114155251E-3</v>
      </c>
      <c r="C17961" t="s">
        <v>7266</v>
      </c>
      <c r="D17961">
        <v>1</v>
      </c>
      <c r="E17961">
        <v>68480</v>
      </c>
    </row>
    <row r="17962" spans="1:5" x14ac:dyDescent="0.25">
      <c r="A17962" t="s">
        <v>8595</v>
      </c>
      <c r="B17962" s="13">
        <v>1.1415525114155251E-3</v>
      </c>
      <c r="C17962" t="s">
        <v>7267</v>
      </c>
      <c r="D17962">
        <v>1</v>
      </c>
      <c r="E17962">
        <v>68480</v>
      </c>
    </row>
    <row r="17963" spans="1:5" x14ac:dyDescent="0.25">
      <c r="A17963" t="s">
        <v>8595</v>
      </c>
      <c r="B17963" s="13">
        <v>1.1415525114155251E-3</v>
      </c>
      <c r="C17963" t="s">
        <v>7268</v>
      </c>
      <c r="D17963">
        <v>1</v>
      </c>
      <c r="E17963">
        <v>68480</v>
      </c>
    </row>
    <row r="17964" spans="1:5" x14ac:dyDescent="0.25">
      <c r="A17964" t="s">
        <v>8595</v>
      </c>
      <c r="B17964" s="13">
        <v>1.1415525114155251E-3</v>
      </c>
      <c r="C17964" t="s">
        <v>19891</v>
      </c>
      <c r="D17964">
        <v>1</v>
      </c>
      <c r="E17964">
        <v>68480</v>
      </c>
    </row>
    <row r="17965" spans="1:5" x14ac:dyDescent="0.25">
      <c r="A17965" t="s">
        <v>8595</v>
      </c>
      <c r="B17965" s="13">
        <v>1.1415525114155251E-3</v>
      </c>
      <c r="C17965" t="s">
        <v>7269</v>
      </c>
      <c r="D17965">
        <v>1</v>
      </c>
      <c r="E17965">
        <v>68480</v>
      </c>
    </row>
    <row r="17966" spans="1:5" x14ac:dyDescent="0.25">
      <c r="A17966" t="s">
        <v>8595</v>
      </c>
      <c r="B17966" s="13">
        <v>1.1415525114155251E-3</v>
      </c>
      <c r="C17966" t="s">
        <v>7254</v>
      </c>
      <c r="D17966">
        <v>1</v>
      </c>
      <c r="E17966">
        <v>68480</v>
      </c>
    </row>
    <row r="17967" spans="1:5" x14ac:dyDescent="0.25">
      <c r="A17967" t="s">
        <v>8595</v>
      </c>
      <c r="B17967" s="13">
        <v>1.1415525114155251E-3</v>
      </c>
      <c r="C17967" t="s">
        <v>7255</v>
      </c>
      <c r="D17967">
        <v>1</v>
      </c>
      <c r="E17967">
        <v>68480</v>
      </c>
    </row>
    <row r="17968" spans="1:5" x14ac:dyDescent="0.25">
      <c r="A17968" t="s">
        <v>8595</v>
      </c>
      <c r="B17968" s="13">
        <v>1.1415525114155251E-3</v>
      </c>
      <c r="C17968" t="s">
        <v>7256</v>
      </c>
      <c r="D17968">
        <v>1</v>
      </c>
      <c r="E17968">
        <v>68480</v>
      </c>
    </row>
    <row r="17969" spans="1:5" x14ac:dyDescent="0.25">
      <c r="A17969" t="s">
        <v>8595</v>
      </c>
      <c r="B17969" s="13">
        <v>1.1415525114155251E-3</v>
      </c>
      <c r="C17969" t="s">
        <v>19892</v>
      </c>
      <c r="D17969">
        <v>1</v>
      </c>
      <c r="E17969">
        <v>68480</v>
      </c>
    </row>
    <row r="17970" spans="1:5" x14ac:dyDescent="0.25">
      <c r="A17970" t="s">
        <v>8595</v>
      </c>
      <c r="B17970" s="13">
        <v>1.1415525114155251E-3</v>
      </c>
      <c r="C17970" t="s">
        <v>19893</v>
      </c>
      <c r="D17970">
        <v>1</v>
      </c>
      <c r="E17970">
        <v>68480</v>
      </c>
    </row>
    <row r="17971" spans="1:5" x14ac:dyDescent="0.25">
      <c r="A17971" t="s">
        <v>8595</v>
      </c>
      <c r="B17971" s="13">
        <v>1.1415525114155251E-3</v>
      </c>
      <c r="C17971" t="s">
        <v>7270</v>
      </c>
      <c r="D17971">
        <v>1</v>
      </c>
      <c r="E17971">
        <v>68480</v>
      </c>
    </row>
    <row r="17972" spans="1:5" x14ac:dyDescent="0.25">
      <c r="A17972" t="s">
        <v>8595</v>
      </c>
      <c r="B17972" s="13">
        <v>1.1415525114155251E-3</v>
      </c>
      <c r="C17972" t="s">
        <v>7257</v>
      </c>
      <c r="D17972">
        <v>1</v>
      </c>
      <c r="E17972">
        <v>68480</v>
      </c>
    </row>
    <row r="17973" spans="1:5" x14ac:dyDescent="0.25">
      <c r="A17973" t="s">
        <v>8595</v>
      </c>
      <c r="B17973" s="13">
        <v>1.1415525114155251E-3</v>
      </c>
      <c r="C17973" t="s">
        <v>7271</v>
      </c>
      <c r="D17973">
        <v>1</v>
      </c>
      <c r="E17973">
        <v>68480</v>
      </c>
    </row>
    <row r="17974" spans="1:5" x14ac:dyDescent="0.25">
      <c r="A17974" t="s">
        <v>8595</v>
      </c>
      <c r="B17974" s="13">
        <v>1.1415525114155251E-3</v>
      </c>
      <c r="C17974" t="s">
        <v>19894</v>
      </c>
      <c r="D17974">
        <v>1</v>
      </c>
      <c r="E17974">
        <v>68480</v>
      </c>
    </row>
    <row r="17975" spans="1:5" x14ac:dyDescent="0.25">
      <c r="A17975" t="s">
        <v>8595</v>
      </c>
      <c r="B17975" s="13">
        <v>1.1415525114155251E-3</v>
      </c>
      <c r="C17975" t="s">
        <v>19895</v>
      </c>
      <c r="D17975">
        <v>1</v>
      </c>
      <c r="E17975">
        <v>68480</v>
      </c>
    </row>
    <row r="17976" spans="1:5" x14ac:dyDescent="0.25">
      <c r="A17976" t="s">
        <v>8595</v>
      </c>
      <c r="B17976" s="13">
        <v>1.1415525114155251E-3</v>
      </c>
      <c r="C17976" t="s">
        <v>7259</v>
      </c>
      <c r="D17976">
        <v>1</v>
      </c>
      <c r="E17976">
        <v>68480</v>
      </c>
    </row>
    <row r="17977" spans="1:5" x14ac:dyDescent="0.25">
      <c r="A17977" t="s">
        <v>8595</v>
      </c>
      <c r="B17977" s="13">
        <v>1.1415525114155251E-3</v>
      </c>
      <c r="C17977" t="s">
        <v>7272</v>
      </c>
      <c r="D17977">
        <v>1</v>
      </c>
      <c r="E17977">
        <v>68480</v>
      </c>
    </row>
    <row r="17978" spans="1:5" x14ac:dyDescent="0.25">
      <c r="A17978" t="s">
        <v>8595</v>
      </c>
      <c r="B17978" s="13">
        <v>1.1415525114155251E-3</v>
      </c>
      <c r="C17978" t="s">
        <v>7261</v>
      </c>
      <c r="D17978">
        <v>1</v>
      </c>
      <c r="E17978">
        <v>68480</v>
      </c>
    </row>
    <row r="17979" spans="1:5" x14ac:dyDescent="0.25">
      <c r="A17979" t="s">
        <v>8595</v>
      </c>
      <c r="B17979" s="13">
        <v>1.1415525114155251E-3</v>
      </c>
      <c r="C17979" t="s">
        <v>19908</v>
      </c>
      <c r="D17979">
        <v>1</v>
      </c>
      <c r="E17979">
        <v>68880</v>
      </c>
    </row>
    <row r="17980" spans="1:5" x14ac:dyDescent="0.25">
      <c r="A17980" t="s">
        <v>8595</v>
      </c>
      <c r="B17980" s="13">
        <v>1.1415525114155251E-3</v>
      </c>
      <c r="C17980" t="s">
        <v>19909</v>
      </c>
      <c r="D17980">
        <v>1</v>
      </c>
      <c r="E17980">
        <v>68880</v>
      </c>
    </row>
    <row r="17981" spans="1:5" x14ac:dyDescent="0.25">
      <c r="A17981" t="s">
        <v>8595</v>
      </c>
      <c r="B17981" s="13">
        <v>1.1415525114155251E-3</v>
      </c>
      <c r="C17981" t="s">
        <v>19910</v>
      </c>
      <c r="D17981">
        <v>1</v>
      </c>
      <c r="E17981">
        <v>68880</v>
      </c>
    </row>
    <row r="17982" spans="1:5" x14ac:dyDescent="0.25">
      <c r="A17982" t="s">
        <v>8595</v>
      </c>
      <c r="B17982" s="13">
        <v>1.1415525114155251E-3</v>
      </c>
      <c r="C17982" t="s">
        <v>1139</v>
      </c>
      <c r="D17982">
        <v>1</v>
      </c>
      <c r="E17982">
        <v>68880</v>
      </c>
    </row>
    <row r="17983" spans="1:5" x14ac:dyDescent="0.25">
      <c r="A17983" t="s">
        <v>8595</v>
      </c>
      <c r="B17983" s="13">
        <v>1.1415525114155251E-3</v>
      </c>
      <c r="C17983" t="s">
        <v>19911</v>
      </c>
      <c r="D17983">
        <v>1</v>
      </c>
      <c r="E17983">
        <v>68880</v>
      </c>
    </row>
    <row r="17984" spans="1:5" x14ac:dyDescent="0.25">
      <c r="A17984" t="s">
        <v>8595</v>
      </c>
      <c r="B17984" s="13">
        <v>1.1415525114155251E-3</v>
      </c>
      <c r="C17984" t="s">
        <v>19912</v>
      </c>
      <c r="D17984">
        <v>1</v>
      </c>
      <c r="E17984">
        <v>68880</v>
      </c>
    </row>
    <row r="17985" spans="1:5" x14ac:dyDescent="0.25">
      <c r="A17985" t="s">
        <v>8595</v>
      </c>
      <c r="B17985" s="13">
        <v>1.1415525114155251E-3</v>
      </c>
      <c r="C17985" t="s">
        <v>1186</v>
      </c>
      <c r="D17985">
        <v>1</v>
      </c>
      <c r="E17985">
        <v>68880</v>
      </c>
    </row>
    <row r="17986" spans="1:5" x14ac:dyDescent="0.25">
      <c r="A17986" t="s">
        <v>8595</v>
      </c>
      <c r="B17986" s="13">
        <v>1.1415525114155251E-3</v>
      </c>
      <c r="C17986" t="s">
        <v>1182</v>
      </c>
      <c r="D17986">
        <v>1</v>
      </c>
      <c r="E17986">
        <v>68880</v>
      </c>
    </row>
    <row r="17987" spans="1:5" x14ac:dyDescent="0.25">
      <c r="A17987" t="s">
        <v>8595</v>
      </c>
      <c r="B17987" s="13">
        <v>1.1415525114155251E-3</v>
      </c>
      <c r="C17987" t="s">
        <v>19913</v>
      </c>
      <c r="D17987">
        <v>1</v>
      </c>
      <c r="E17987">
        <v>68880</v>
      </c>
    </row>
    <row r="17988" spans="1:5" x14ac:dyDescent="0.25">
      <c r="A17988" t="s">
        <v>8595</v>
      </c>
      <c r="B17988" s="13">
        <v>1.1415525114155251E-3</v>
      </c>
      <c r="C17988" t="s">
        <v>19914</v>
      </c>
      <c r="D17988">
        <v>1</v>
      </c>
      <c r="E17988">
        <v>68880</v>
      </c>
    </row>
    <row r="17989" spans="1:5" x14ac:dyDescent="0.25">
      <c r="A17989" t="s">
        <v>8595</v>
      </c>
      <c r="B17989" s="13">
        <v>1.1415525114155251E-3</v>
      </c>
      <c r="C17989" t="s">
        <v>1184</v>
      </c>
      <c r="D17989">
        <v>1</v>
      </c>
      <c r="E17989">
        <v>68880</v>
      </c>
    </row>
    <row r="17990" spans="1:5" x14ac:dyDescent="0.25">
      <c r="A17990" t="s">
        <v>8595</v>
      </c>
      <c r="B17990" s="13">
        <v>1.1415525114155251E-3</v>
      </c>
      <c r="C17990" t="s">
        <v>19915</v>
      </c>
      <c r="D17990">
        <v>1</v>
      </c>
      <c r="E17990">
        <v>68880</v>
      </c>
    </row>
    <row r="17991" spans="1:5" x14ac:dyDescent="0.25">
      <c r="A17991" t="s">
        <v>8595</v>
      </c>
      <c r="B17991" s="13">
        <v>1.1415525114155251E-3</v>
      </c>
      <c r="C17991" t="s">
        <v>19916</v>
      </c>
      <c r="D17991">
        <v>1</v>
      </c>
      <c r="E17991">
        <v>68880</v>
      </c>
    </row>
    <row r="17992" spans="1:5" x14ac:dyDescent="0.25">
      <c r="A17992" t="s">
        <v>8595</v>
      </c>
      <c r="B17992" s="13">
        <v>1.1415525114155251E-3</v>
      </c>
      <c r="C17992" t="s">
        <v>19917</v>
      </c>
      <c r="D17992">
        <v>1</v>
      </c>
      <c r="E17992">
        <v>68880</v>
      </c>
    </row>
    <row r="17993" spans="1:5" x14ac:dyDescent="0.25">
      <c r="A17993" t="s">
        <v>8595</v>
      </c>
      <c r="B17993" s="13">
        <v>1.1415525114155251E-3</v>
      </c>
      <c r="C17993" t="s">
        <v>1142</v>
      </c>
      <c r="D17993">
        <v>1</v>
      </c>
      <c r="E17993">
        <v>68880</v>
      </c>
    </row>
    <row r="17994" spans="1:5" x14ac:dyDescent="0.25">
      <c r="A17994" t="s">
        <v>8595</v>
      </c>
      <c r="B17994" s="13">
        <v>1.1415525114155251E-3</v>
      </c>
      <c r="C17994" t="s">
        <v>19918</v>
      </c>
      <c r="D17994">
        <v>1</v>
      </c>
      <c r="E17994">
        <v>68880</v>
      </c>
    </row>
    <row r="17995" spans="1:5" x14ac:dyDescent="0.25">
      <c r="A17995" t="s">
        <v>8595</v>
      </c>
      <c r="B17995" s="13">
        <v>1.1415525114155251E-3</v>
      </c>
      <c r="C17995" t="s">
        <v>1188</v>
      </c>
      <c r="D17995">
        <v>1</v>
      </c>
      <c r="E17995">
        <v>68880</v>
      </c>
    </row>
    <row r="17996" spans="1:5" x14ac:dyDescent="0.25">
      <c r="A17996" t="s">
        <v>8595</v>
      </c>
      <c r="B17996" s="13">
        <v>1.1415525114155251E-3</v>
      </c>
      <c r="C17996" t="s">
        <v>1143</v>
      </c>
      <c r="D17996">
        <v>1</v>
      </c>
      <c r="E17996">
        <v>68880</v>
      </c>
    </row>
    <row r="17997" spans="1:5" x14ac:dyDescent="0.25">
      <c r="A17997" t="s">
        <v>8595</v>
      </c>
      <c r="B17997" s="13">
        <v>1.1415525114155251E-3</v>
      </c>
      <c r="C17997" t="s">
        <v>19919</v>
      </c>
      <c r="D17997">
        <v>1</v>
      </c>
      <c r="E17997">
        <v>68880</v>
      </c>
    </row>
    <row r="17998" spans="1:5" x14ac:dyDescent="0.25">
      <c r="A17998" t="s">
        <v>8595</v>
      </c>
      <c r="B17998" s="13">
        <v>1.1415525114155251E-3</v>
      </c>
      <c r="C17998" t="s">
        <v>1145</v>
      </c>
      <c r="D17998">
        <v>1</v>
      </c>
      <c r="E17998">
        <v>68880</v>
      </c>
    </row>
    <row r="17999" spans="1:5" x14ac:dyDescent="0.25">
      <c r="A17999" t="s">
        <v>8595</v>
      </c>
      <c r="B17999" s="13">
        <v>1.1415525114155251E-3</v>
      </c>
      <c r="C17999" t="s">
        <v>1147</v>
      </c>
      <c r="D17999">
        <v>1</v>
      </c>
      <c r="E17999">
        <v>68880</v>
      </c>
    </row>
    <row r="18000" spans="1:5" x14ac:dyDescent="0.25">
      <c r="A18000" t="s">
        <v>8595</v>
      </c>
      <c r="B18000" s="13">
        <v>1.1415525114155251E-3</v>
      </c>
      <c r="C18000" t="s">
        <v>1148</v>
      </c>
      <c r="D18000">
        <v>1</v>
      </c>
      <c r="E18000">
        <v>68880</v>
      </c>
    </row>
    <row r="18001" spans="1:5" x14ac:dyDescent="0.25">
      <c r="A18001" t="s">
        <v>8595</v>
      </c>
      <c r="B18001" s="13">
        <v>1.1415525114155251E-3</v>
      </c>
      <c r="C18001" t="s">
        <v>1189</v>
      </c>
      <c r="D18001">
        <v>1</v>
      </c>
      <c r="E18001">
        <v>68880</v>
      </c>
    </row>
    <row r="18002" spans="1:5" x14ac:dyDescent="0.25">
      <c r="A18002" t="s">
        <v>8595</v>
      </c>
      <c r="B18002" s="13">
        <v>1.1415525114155251E-3</v>
      </c>
      <c r="C18002" t="s">
        <v>19920</v>
      </c>
      <c r="D18002">
        <v>1</v>
      </c>
      <c r="E18002">
        <v>68880</v>
      </c>
    </row>
    <row r="18003" spans="1:5" x14ac:dyDescent="0.25">
      <c r="A18003" t="s">
        <v>8595</v>
      </c>
      <c r="B18003" s="13">
        <v>1.1415525114155251E-3</v>
      </c>
      <c r="C18003" t="s">
        <v>19921</v>
      </c>
      <c r="D18003">
        <v>1</v>
      </c>
      <c r="E18003">
        <v>68880</v>
      </c>
    </row>
    <row r="18004" spans="1:5" x14ac:dyDescent="0.25">
      <c r="A18004" t="s">
        <v>8595</v>
      </c>
      <c r="B18004" s="13">
        <v>1.1415525114155251E-3</v>
      </c>
      <c r="C18004" t="s">
        <v>1150</v>
      </c>
      <c r="D18004">
        <v>1</v>
      </c>
      <c r="E18004">
        <v>68880</v>
      </c>
    </row>
    <row r="18005" spans="1:5" x14ac:dyDescent="0.25">
      <c r="A18005" t="s">
        <v>8595</v>
      </c>
      <c r="B18005" s="13">
        <v>1.1415525114155251E-3</v>
      </c>
      <c r="C18005" t="s">
        <v>19922</v>
      </c>
      <c r="D18005">
        <v>1</v>
      </c>
      <c r="E18005">
        <v>68880</v>
      </c>
    </row>
    <row r="18006" spans="1:5" x14ac:dyDescent="0.25">
      <c r="A18006" t="s">
        <v>8595</v>
      </c>
      <c r="B18006" s="13">
        <v>1.1415525114155251E-3</v>
      </c>
      <c r="C18006" t="s">
        <v>19923</v>
      </c>
      <c r="D18006">
        <v>1</v>
      </c>
      <c r="E18006">
        <v>68880</v>
      </c>
    </row>
    <row r="18007" spans="1:5" x14ac:dyDescent="0.25">
      <c r="A18007" t="s">
        <v>8595</v>
      </c>
      <c r="B18007" s="13">
        <v>1.1415525114155251E-3</v>
      </c>
      <c r="C18007" t="s">
        <v>1190</v>
      </c>
      <c r="D18007">
        <v>1</v>
      </c>
      <c r="E18007">
        <v>68880</v>
      </c>
    </row>
    <row r="18008" spans="1:5" x14ac:dyDescent="0.25">
      <c r="A18008" t="s">
        <v>8595</v>
      </c>
      <c r="B18008" s="13">
        <v>1.1415525114155251E-3</v>
      </c>
      <c r="C18008" t="s">
        <v>1191</v>
      </c>
      <c r="D18008">
        <v>1</v>
      </c>
      <c r="E18008">
        <v>68880</v>
      </c>
    </row>
    <row r="18009" spans="1:5" x14ac:dyDescent="0.25">
      <c r="A18009" t="s">
        <v>8595</v>
      </c>
      <c r="B18009" s="13">
        <v>1.1415525114155251E-3</v>
      </c>
      <c r="C18009" t="s">
        <v>1192</v>
      </c>
      <c r="D18009">
        <v>1</v>
      </c>
      <c r="E18009">
        <v>68880</v>
      </c>
    </row>
    <row r="18010" spans="1:5" x14ac:dyDescent="0.25">
      <c r="A18010" t="s">
        <v>8595</v>
      </c>
      <c r="B18010" s="13">
        <v>1.1415525114155251E-3</v>
      </c>
      <c r="C18010" t="s">
        <v>1193</v>
      </c>
      <c r="D18010">
        <v>1</v>
      </c>
      <c r="E18010">
        <v>68880</v>
      </c>
    </row>
    <row r="18011" spans="1:5" x14ac:dyDescent="0.25">
      <c r="A18011" t="s">
        <v>8595</v>
      </c>
      <c r="B18011" s="13">
        <v>1.1415525114155251E-3</v>
      </c>
      <c r="C18011" t="s">
        <v>19924</v>
      </c>
      <c r="D18011">
        <v>1</v>
      </c>
      <c r="E18011">
        <v>68880</v>
      </c>
    </row>
    <row r="18012" spans="1:5" x14ac:dyDescent="0.25">
      <c r="A18012" t="s">
        <v>8595</v>
      </c>
      <c r="B18012" s="13">
        <v>1.1415525114155251E-3</v>
      </c>
      <c r="C18012" t="s">
        <v>1152</v>
      </c>
      <c r="D18012">
        <v>1</v>
      </c>
      <c r="E18012">
        <v>68880</v>
      </c>
    </row>
    <row r="18013" spans="1:5" x14ac:dyDescent="0.25">
      <c r="A18013" t="s">
        <v>8595</v>
      </c>
      <c r="B18013" s="13">
        <v>1.1415525114155251E-3</v>
      </c>
      <c r="C18013" t="s">
        <v>1153</v>
      </c>
      <c r="D18013">
        <v>1</v>
      </c>
      <c r="E18013">
        <v>68880</v>
      </c>
    </row>
    <row r="18014" spans="1:5" x14ac:dyDescent="0.25">
      <c r="A18014" t="s">
        <v>8595</v>
      </c>
      <c r="B18014" s="13">
        <v>1.1415525114155251E-3</v>
      </c>
      <c r="C18014" t="s">
        <v>1194</v>
      </c>
      <c r="D18014">
        <v>1</v>
      </c>
      <c r="E18014">
        <v>68880</v>
      </c>
    </row>
    <row r="18015" spans="1:5" x14ac:dyDescent="0.25">
      <c r="A18015" t="s">
        <v>8595</v>
      </c>
      <c r="B18015" s="13">
        <v>1.1415525114155251E-3</v>
      </c>
      <c r="C18015" t="s">
        <v>1156</v>
      </c>
      <c r="D18015">
        <v>1</v>
      </c>
      <c r="E18015">
        <v>68880</v>
      </c>
    </row>
    <row r="18016" spans="1:5" x14ac:dyDescent="0.25">
      <c r="A18016" t="s">
        <v>8595</v>
      </c>
      <c r="B18016" s="13">
        <v>1.1415525114155251E-3</v>
      </c>
      <c r="C18016" t="s">
        <v>19925</v>
      </c>
      <c r="D18016">
        <v>1</v>
      </c>
      <c r="E18016">
        <v>68880</v>
      </c>
    </row>
    <row r="18017" spans="1:5" x14ac:dyDescent="0.25">
      <c r="A18017" t="s">
        <v>8595</v>
      </c>
      <c r="B18017" s="13">
        <v>1.1415525114155251E-3</v>
      </c>
      <c r="C18017" t="s">
        <v>19926</v>
      </c>
      <c r="D18017">
        <v>1</v>
      </c>
      <c r="E18017">
        <v>68880</v>
      </c>
    </row>
    <row r="18018" spans="1:5" x14ac:dyDescent="0.25">
      <c r="A18018" t="s">
        <v>8595</v>
      </c>
      <c r="B18018" s="13">
        <v>1.1415525114155251E-3</v>
      </c>
      <c r="C18018" t="s">
        <v>1196</v>
      </c>
      <c r="D18018">
        <v>1</v>
      </c>
      <c r="E18018">
        <v>68880</v>
      </c>
    </row>
    <row r="18019" spans="1:5" x14ac:dyDescent="0.25">
      <c r="A18019" t="s">
        <v>8595</v>
      </c>
      <c r="B18019" s="13">
        <v>1.1415525114155251E-3</v>
      </c>
      <c r="C18019" t="s">
        <v>19927</v>
      </c>
      <c r="D18019">
        <v>1</v>
      </c>
      <c r="E18019">
        <v>68880</v>
      </c>
    </row>
    <row r="18020" spans="1:5" x14ac:dyDescent="0.25">
      <c r="A18020" t="s">
        <v>8595</v>
      </c>
      <c r="B18020" s="13">
        <v>1.1415525114155251E-3</v>
      </c>
      <c r="C18020" t="s">
        <v>19928</v>
      </c>
      <c r="D18020">
        <v>1</v>
      </c>
      <c r="E18020">
        <v>68880</v>
      </c>
    </row>
    <row r="18021" spans="1:5" x14ac:dyDescent="0.25">
      <c r="A18021" t="s">
        <v>8595</v>
      </c>
      <c r="B18021" s="13">
        <v>1.1415525114155251E-3</v>
      </c>
      <c r="C18021" t="s">
        <v>19929</v>
      </c>
      <c r="D18021">
        <v>1</v>
      </c>
      <c r="E18021">
        <v>68880</v>
      </c>
    </row>
    <row r="18022" spans="1:5" x14ac:dyDescent="0.25">
      <c r="A18022" t="s">
        <v>8595</v>
      </c>
      <c r="B18022" s="13">
        <v>1.1415525114155251E-3</v>
      </c>
      <c r="C18022" t="s">
        <v>1160</v>
      </c>
      <c r="D18022">
        <v>1</v>
      </c>
      <c r="E18022">
        <v>68880</v>
      </c>
    </row>
    <row r="18023" spans="1:5" x14ac:dyDescent="0.25">
      <c r="A18023" t="s">
        <v>8595</v>
      </c>
      <c r="B18023" s="13">
        <v>1.1415525114155251E-3</v>
      </c>
      <c r="C18023" t="s">
        <v>1163</v>
      </c>
      <c r="D18023">
        <v>1</v>
      </c>
      <c r="E18023">
        <v>68880</v>
      </c>
    </row>
    <row r="18024" spans="1:5" x14ac:dyDescent="0.25">
      <c r="A18024" t="s">
        <v>8595</v>
      </c>
      <c r="B18024" s="13">
        <v>1.1415525114155251E-3</v>
      </c>
      <c r="C18024" t="s">
        <v>1197</v>
      </c>
      <c r="D18024">
        <v>1</v>
      </c>
      <c r="E18024">
        <v>68880</v>
      </c>
    </row>
    <row r="18025" spans="1:5" x14ac:dyDescent="0.25">
      <c r="A18025" t="s">
        <v>8595</v>
      </c>
      <c r="B18025" s="13">
        <v>1.1415525114155251E-3</v>
      </c>
      <c r="C18025" t="s">
        <v>1198</v>
      </c>
      <c r="D18025">
        <v>1</v>
      </c>
      <c r="E18025">
        <v>68880</v>
      </c>
    </row>
    <row r="18026" spans="1:5" x14ac:dyDescent="0.25">
      <c r="A18026" t="s">
        <v>8595</v>
      </c>
      <c r="B18026" s="13">
        <v>1.1415525114155251E-3</v>
      </c>
      <c r="C18026" t="s">
        <v>19930</v>
      </c>
      <c r="D18026">
        <v>1</v>
      </c>
      <c r="E18026">
        <v>68880</v>
      </c>
    </row>
    <row r="18027" spans="1:5" x14ac:dyDescent="0.25">
      <c r="A18027" t="s">
        <v>8595</v>
      </c>
      <c r="B18027" s="13">
        <v>1.1415525114155251E-3</v>
      </c>
      <c r="C18027" t="s">
        <v>1165</v>
      </c>
      <c r="D18027">
        <v>1</v>
      </c>
      <c r="E18027">
        <v>68880</v>
      </c>
    </row>
    <row r="18028" spans="1:5" x14ac:dyDescent="0.25">
      <c r="A18028" t="s">
        <v>8595</v>
      </c>
      <c r="B18028" s="13">
        <v>1.1415525114155251E-3</v>
      </c>
      <c r="C18028" t="s">
        <v>1166</v>
      </c>
      <c r="D18028">
        <v>1</v>
      </c>
      <c r="E18028">
        <v>68880</v>
      </c>
    </row>
    <row r="18029" spans="1:5" x14ac:dyDescent="0.25">
      <c r="A18029" t="s">
        <v>8595</v>
      </c>
      <c r="B18029" s="13">
        <v>1.1415525114155251E-3</v>
      </c>
      <c r="C18029" t="s">
        <v>19931</v>
      </c>
      <c r="D18029">
        <v>1</v>
      </c>
      <c r="E18029">
        <v>68880</v>
      </c>
    </row>
    <row r="18030" spans="1:5" x14ac:dyDescent="0.25">
      <c r="A18030" t="s">
        <v>8595</v>
      </c>
      <c r="B18030" s="13">
        <v>1.1415525114155251E-3</v>
      </c>
      <c r="C18030" t="s">
        <v>1168</v>
      </c>
      <c r="D18030">
        <v>1</v>
      </c>
      <c r="E18030">
        <v>68880</v>
      </c>
    </row>
    <row r="18031" spans="1:5" x14ac:dyDescent="0.25">
      <c r="A18031" t="s">
        <v>8595</v>
      </c>
      <c r="B18031" s="13">
        <v>1.1415525114155251E-3</v>
      </c>
      <c r="C18031" t="s">
        <v>1169</v>
      </c>
      <c r="D18031">
        <v>1</v>
      </c>
      <c r="E18031">
        <v>68880</v>
      </c>
    </row>
    <row r="18032" spans="1:5" x14ac:dyDescent="0.25">
      <c r="A18032" t="s">
        <v>8595</v>
      </c>
      <c r="B18032" s="13">
        <v>1.1415525114155251E-3</v>
      </c>
      <c r="C18032" t="s">
        <v>1170</v>
      </c>
      <c r="D18032">
        <v>1</v>
      </c>
      <c r="E18032">
        <v>68880</v>
      </c>
    </row>
    <row r="18033" spans="1:5" x14ac:dyDescent="0.25">
      <c r="A18033" t="s">
        <v>8595</v>
      </c>
      <c r="B18033" s="13">
        <v>1.1415525114155251E-3</v>
      </c>
      <c r="C18033" t="s">
        <v>1199</v>
      </c>
      <c r="D18033">
        <v>1</v>
      </c>
      <c r="E18033">
        <v>68880</v>
      </c>
    </row>
    <row r="18034" spans="1:5" x14ac:dyDescent="0.25">
      <c r="A18034" t="s">
        <v>8595</v>
      </c>
      <c r="B18034" s="13">
        <v>1.1415525114155251E-3</v>
      </c>
      <c r="C18034" t="s">
        <v>1172</v>
      </c>
      <c r="D18034">
        <v>1</v>
      </c>
      <c r="E18034">
        <v>68880</v>
      </c>
    </row>
    <row r="18035" spans="1:5" x14ac:dyDescent="0.25">
      <c r="A18035" t="s">
        <v>8595</v>
      </c>
      <c r="B18035" s="13">
        <v>1.1415525114155251E-3</v>
      </c>
      <c r="C18035" t="s">
        <v>1173</v>
      </c>
      <c r="D18035">
        <v>1</v>
      </c>
      <c r="E18035">
        <v>68880</v>
      </c>
    </row>
    <row r="18036" spans="1:5" x14ac:dyDescent="0.25">
      <c r="A18036" t="s">
        <v>8595</v>
      </c>
      <c r="B18036" s="13">
        <v>1.1415525114155251E-3</v>
      </c>
      <c r="C18036" t="s">
        <v>1200</v>
      </c>
      <c r="D18036">
        <v>1</v>
      </c>
      <c r="E18036">
        <v>68880</v>
      </c>
    </row>
    <row r="18037" spans="1:5" x14ac:dyDescent="0.25">
      <c r="A18037" t="s">
        <v>8595</v>
      </c>
      <c r="B18037" s="13">
        <v>1.1415525114155251E-3</v>
      </c>
      <c r="C18037" t="s">
        <v>1201</v>
      </c>
      <c r="D18037">
        <v>1</v>
      </c>
      <c r="E18037">
        <v>68880</v>
      </c>
    </row>
    <row r="18038" spans="1:5" x14ac:dyDescent="0.25">
      <c r="A18038" t="s">
        <v>8595</v>
      </c>
      <c r="B18038" s="13">
        <v>1.1415525114155251E-3</v>
      </c>
      <c r="C18038" t="s">
        <v>1202</v>
      </c>
      <c r="D18038">
        <v>1</v>
      </c>
      <c r="E18038">
        <v>68880</v>
      </c>
    </row>
    <row r="18039" spans="1:5" x14ac:dyDescent="0.25">
      <c r="A18039" t="s">
        <v>8595</v>
      </c>
      <c r="B18039" s="13">
        <v>1.1415525114155251E-3</v>
      </c>
      <c r="C18039" t="s">
        <v>19932</v>
      </c>
      <c r="D18039">
        <v>1</v>
      </c>
      <c r="E18039">
        <v>68880</v>
      </c>
    </row>
    <row r="18040" spans="1:5" x14ac:dyDescent="0.25">
      <c r="A18040" t="s">
        <v>8595</v>
      </c>
      <c r="B18040" s="13">
        <v>1.1415525114155251E-3</v>
      </c>
      <c r="C18040" t="s">
        <v>1176</v>
      </c>
      <c r="D18040">
        <v>1</v>
      </c>
      <c r="E18040">
        <v>68880</v>
      </c>
    </row>
    <row r="18041" spans="1:5" x14ac:dyDescent="0.25">
      <c r="A18041" t="s">
        <v>8595</v>
      </c>
      <c r="B18041" s="13">
        <v>1.1415525114155251E-3</v>
      </c>
      <c r="C18041" t="s">
        <v>1204</v>
      </c>
      <c r="D18041">
        <v>1</v>
      </c>
      <c r="E18041">
        <v>68880</v>
      </c>
    </row>
    <row r="18042" spans="1:5" x14ac:dyDescent="0.25">
      <c r="A18042" t="s">
        <v>8595</v>
      </c>
      <c r="B18042" s="13">
        <v>1.1415525114155251E-3</v>
      </c>
      <c r="C18042" t="s">
        <v>1177</v>
      </c>
      <c r="D18042">
        <v>1</v>
      </c>
      <c r="E18042">
        <v>68880</v>
      </c>
    </row>
    <row r="18043" spans="1:5" x14ac:dyDescent="0.25">
      <c r="A18043" t="s">
        <v>8595</v>
      </c>
      <c r="B18043" s="13">
        <v>1.1415525114155251E-3</v>
      </c>
      <c r="C18043" t="s">
        <v>1178</v>
      </c>
      <c r="D18043">
        <v>1</v>
      </c>
      <c r="E18043">
        <v>68880</v>
      </c>
    </row>
    <row r="18044" spans="1:5" x14ac:dyDescent="0.25">
      <c r="A18044" t="s">
        <v>8595</v>
      </c>
      <c r="B18044" s="13">
        <v>1.1415525114155251E-3</v>
      </c>
      <c r="C18044" t="s">
        <v>1205</v>
      </c>
      <c r="D18044">
        <v>1</v>
      </c>
      <c r="E18044">
        <v>68880</v>
      </c>
    </row>
    <row r="18045" spans="1:5" x14ac:dyDescent="0.25">
      <c r="A18045" t="s">
        <v>8595</v>
      </c>
      <c r="B18045" s="13">
        <v>1.1415525114155251E-3</v>
      </c>
      <c r="C18045" t="s">
        <v>19933</v>
      </c>
      <c r="D18045">
        <v>1</v>
      </c>
      <c r="E18045">
        <v>68880</v>
      </c>
    </row>
    <row r="18046" spans="1:5" x14ac:dyDescent="0.25">
      <c r="A18046" t="s">
        <v>8595</v>
      </c>
      <c r="B18046" s="13">
        <v>1.1415525114155251E-3</v>
      </c>
      <c r="C18046" t="s">
        <v>1180</v>
      </c>
      <c r="D18046">
        <v>1</v>
      </c>
      <c r="E18046">
        <v>68880</v>
      </c>
    </row>
    <row r="18047" spans="1:5" x14ac:dyDescent="0.25">
      <c r="A18047" t="s">
        <v>8595</v>
      </c>
      <c r="B18047" s="13">
        <v>1.1415525114155251E-3</v>
      </c>
      <c r="C18047" t="s">
        <v>19939</v>
      </c>
      <c r="D18047">
        <v>1</v>
      </c>
      <c r="E18047">
        <v>68960</v>
      </c>
    </row>
    <row r="18048" spans="1:5" x14ac:dyDescent="0.25">
      <c r="A18048" t="s">
        <v>8595</v>
      </c>
      <c r="B18048" s="13">
        <v>1.1415525114155251E-3</v>
      </c>
      <c r="C18048" t="s">
        <v>19940</v>
      </c>
      <c r="D18048">
        <v>1</v>
      </c>
      <c r="E18048">
        <v>68960</v>
      </c>
    </row>
    <row r="18049" spans="1:5" x14ac:dyDescent="0.25">
      <c r="A18049" t="s">
        <v>8595</v>
      </c>
      <c r="B18049" s="13">
        <v>1.1415525114155251E-3</v>
      </c>
      <c r="C18049" t="s">
        <v>19941</v>
      </c>
      <c r="D18049">
        <v>1</v>
      </c>
      <c r="E18049">
        <v>68960</v>
      </c>
    </row>
    <row r="18050" spans="1:5" x14ac:dyDescent="0.25">
      <c r="A18050" t="s">
        <v>8595</v>
      </c>
      <c r="B18050" s="13">
        <v>1.1415525114155251E-3</v>
      </c>
      <c r="C18050" t="s">
        <v>19942</v>
      </c>
      <c r="D18050">
        <v>1</v>
      </c>
      <c r="E18050">
        <v>68960</v>
      </c>
    </row>
    <row r="18051" spans="1:5" x14ac:dyDescent="0.25">
      <c r="A18051" t="s">
        <v>8595</v>
      </c>
      <c r="B18051" s="13">
        <v>1.1415525114155251E-3</v>
      </c>
      <c r="C18051" t="s">
        <v>19943</v>
      </c>
      <c r="D18051">
        <v>1</v>
      </c>
      <c r="E18051">
        <v>68960</v>
      </c>
    </row>
    <row r="18052" spans="1:5" x14ac:dyDescent="0.25">
      <c r="A18052" t="s">
        <v>8595</v>
      </c>
      <c r="B18052" s="13">
        <v>1.1415525114155251E-3</v>
      </c>
      <c r="C18052" t="s">
        <v>19944</v>
      </c>
      <c r="D18052">
        <v>1</v>
      </c>
      <c r="E18052">
        <v>68960</v>
      </c>
    </row>
    <row r="18053" spans="1:5" x14ac:dyDescent="0.25">
      <c r="A18053" t="s">
        <v>8595</v>
      </c>
      <c r="B18053" s="13">
        <v>1.1415525114155251E-3</v>
      </c>
      <c r="C18053" t="s">
        <v>19945</v>
      </c>
      <c r="D18053">
        <v>1</v>
      </c>
      <c r="E18053">
        <v>68960</v>
      </c>
    </row>
    <row r="18054" spans="1:5" x14ac:dyDescent="0.25">
      <c r="A18054" t="s">
        <v>8595</v>
      </c>
      <c r="B18054" s="13">
        <v>1.1415525114155251E-3</v>
      </c>
      <c r="C18054" t="s">
        <v>19946</v>
      </c>
      <c r="D18054">
        <v>1</v>
      </c>
      <c r="E18054">
        <v>68960</v>
      </c>
    </row>
    <row r="18055" spans="1:5" x14ac:dyDescent="0.25">
      <c r="A18055" t="s">
        <v>8595</v>
      </c>
      <c r="B18055" s="13">
        <v>1.1415525114155251E-3</v>
      </c>
      <c r="C18055" t="s">
        <v>19947</v>
      </c>
      <c r="D18055">
        <v>1</v>
      </c>
      <c r="E18055">
        <v>68960</v>
      </c>
    </row>
    <row r="18056" spans="1:5" x14ac:dyDescent="0.25">
      <c r="A18056" t="s">
        <v>8595</v>
      </c>
      <c r="B18056" s="13">
        <v>1.1415525114155251E-3</v>
      </c>
      <c r="C18056" t="s">
        <v>19948</v>
      </c>
      <c r="D18056">
        <v>1</v>
      </c>
      <c r="E18056">
        <v>68960</v>
      </c>
    </row>
    <row r="18057" spans="1:5" x14ac:dyDescent="0.25">
      <c r="A18057" t="s">
        <v>8595</v>
      </c>
      <c r="B18057" s="13">
        <v>1.1415525114155251E-3</v>
      </c>
      <c r="C18057" t="s">
        <v>19949</v>
      </c>
      <c r="D18057">
        <v>1</v>
      </c>
      <c r="E18057">
        <v>68960</v>
      </c>
    </row>
    <row r="18058" spans="1:5" x14ac:dyDescent="0.25">
      <c r="A18058" t="s">
        <v>8595</v>
      </c>
      <c r="B18058" s="13">
        <v>1.1415525114155251E-3</v>
      </c>
      <c r="C18058" t="s">
        <v>19950</v>
      </c>
      <c r="D18058">
        <v>1</v>
      </c>
      <c r="E18058">
        <v>68960</v>
      </c>
    </row>
    <row r="18059" spans="1:5" x14ac:dyDescent="0.25">
      <c r="A18059" t="s">
        <v>8595</v>
      </c>
      <c r="B18059" s="13">
        <v>1.1415525114155251E-3</v>
      </c>
      <c r="C18059" t="s">
        <v>19951</v>
      </c>
      <c r="D18059">
        <v>1</v>
      </c>
      <c r="E18059">
        <v>68960</v>
      </c>
    </row>
    <row r="18060" spans="1:5" x14ac:dyDescent="0.25">
      <c r="A18060" t="s">
        <v>8595</v>
      </c>
      <c r="B18060" s="13">
        <v>1.1415525114155251E-3</v>
      </c>
      <c r="C18060" t="s">
        <v>19952</v>
      </c>
      <c r="D18060">
        <v>1</v>
      </c>
      <c r="E18060">
        <v>68960</v>
      </c>
    </row>
    <row r="18061" spans="1:5" x14ac:dyDescent="0.25">
      <c r="A18061" t="s">
        <v>8595</v>
      </c>
      <c r="B18061" s="13">
        <v>1.1415525114155251E-3</v>
      </c>
      <c r="C18061" t="s">
        <v>19953</v>
      </c>
      <c r="D18061">
        <v>1</v>
      </c>
      <c r="E18061">
        <v>68960</v>
      </c>
    </row>
    <row r="18062" spans="1:5" x14ac:dyDescent="0.25">
      <c r="A18062" t="s">
        <v>8595</v>
      </c>
      <c r="B18062" s="13">
        <v>1.1415525114155251E-3</v>
      </c>
      <c r="C18062" t="s">
        <v>3966</v>
      </c>
      <c r="D18062">
        <v>1</v>
      </c>
      <c r="E18062">
        <v>68960</v>
      </c>
    </row>
    <row r="18063" spans="1:5" x14ac:dyDescent="0.25">
      <c r="A18063" t="s">
        <v>8595</v>
      </c>
      <c r="B18063" s="13">
        <v>1.1415525114155251E-3</v>
      </c>
      <c r="C18063" t="s">
        <v>19954</v>
      </c>
      <c r="D18063">
        <v>1</v>
      </c>
      <c r="E18063">
        <v>69010</v>
      </c>
    </row>
    <row r="18064" spans="1:5" x14ac:dyDescent="0.25">
      <c r="A18064" t="s">
        <v>8595</v>
      </c>
      <c r="B18064" s="13">
        <v>1.1415525114155251E-3</v>
      </c>
      <c r="C18064" t="s">
        <v>19955</v>
      </c>
      <c r="D18064">
        <v>1</v>
      </c>
      <c r="E18064">
        <v>69010</v>
      </c>
    </row>
    <row r="18065" spans="1:5" x14ac:dyDescent="0.25">
      <c r="A18065" t="s">
        <v>8595</v>
      </c>
      <c r="B18065" s="13">
        <v>1.1415525114155251E-3</v>
      </c>
      <c r="C18065" t="s">
        <v>19956</v>
      </c>
      <c r="D18065">
        <v>1</v>
      </c>
      <c r="E18065">
        <v>69010</v>
      </c>
    </row>
    <row r="18066" spans="1:5" x14ac:dyDescent="0.25">
      <c r="A18066" t="s">
        <v>8595</v>
      </c>
      <c r="B18066" s="13">
        <v>1.1415525114155251E-3</v>
      </c>
      <c r="C18066" t="s">
        <v>19957</v>
      </c>
      <c r="D18066">
        <v>1</v>
      </c>
      <c r="E18066">
        <v>69010</v>
      </c>
    </row>
    <row r="18067" spans="1:5" x14ac:dyDescent="0.25">
      <c r="A18067" t="s">
        <v>8595</v>
      </c>
      <c r="B18067" s="13">
        <v>1.1415525114155251E-3</v>
      </c>
      <c r="C18067" t="s">
        <v>19958</v>
      </c>
      <c r="D18067">
        <v>1</v>
      </c>
      <c r="E18067">
        <v>69010</v>
      </c>
    </row>
    <row r="18068" spans="1:5" x14ac:dyDescent="0.25">
      <c r="A18068" t="s">
        <v>8595</v>
      </c>
      <c r="B18068" s="13">
        <v>1.1415525114155251E-3</v>
      </c>
      <c r="C18068" t="s">
        <v>19959</v>
      </c>
      <c r="D18068">
        <v>1</v>
      </c>
      <c r="E18068">
        <v>69010</v>
      </c>
    </row>
    <row r="18069" spans="1:5" x14ac:dyDescent="0.25">
      <c r="A18069" t="s">
        <v>8595</v>
      </c>
      <c r="B18069" s="13">
        <v>1.1415525114155251E-3</v>
      </c>
      <c r="C18069" t="s">
        <v>19960</v>
      </c>
      <c r="D18069">
        <v>1</v>
      </c>
      <c r="E18069">
        <v>69010</v>
      </c>
    </row>
    <row r="18070" spans="1:5" x14ac:dyDescent="0.25">
      <c r="A18070" t="s">
        <v>8595</v>
      </c>
      <c r="B18070" s="13">
        <v>1.1415525114155251E-3</v>
      </c>
      <c r="C18070" t="s">
        <v>19961</v>
      </c>
      <c r="D18070">
        <v>1</v>
      </c>
      <c r="E18070">
        <v>69010</v>
      </c>
    </row>
    <row r="18071" spans="1:5" x14ac:dyDescent="0.25">
      <c r="A18071" t="s">
        <v>8595</v>
      </c>
      <c r="B18071" s="13">
        <v>1.1415525114155251E-3</v>
      </c>
      <c r="C18071" t="s">
        <v>19962</v>
      </c>
      <c r="D18071">
        <v>1</v>
      </c>
      <c r="E18071">
        <v>69010</v>
      </c>
    </row>
    <row r="18072" spans="1:5" x14ac:dyDescent="0.25">
      <c r="A18072" t="s">
        <v>8595</v>
      </c>
      <c r="B18072" s="13">
        <v>1.1415525114155251E-3</v>
      </c>
      <c r="C18072" t="s">
        <v>19963</v>
      </c>
      <c r="D18072">
        <v>1</v>
      </c>
      <c r="E18072">
        <v>69010</v>
      </c>
    </row>
    <row r="18073" spans="1:5" x14ac:dyDescent="0.25">
      <c r="A18073" t="s">
        <v>8595</v>
      </c>
      <c r="B18073" s="13">
        <v>1.1415525114155251E-3</v>
      </c>
      <c r="C18073" t="s">
        <v>19964</v>
      </c>
      <c r="D18073">
        <v>1</v>
      </c>
      <c r="E18073">
        <v>69010</v>
      </c>
    </row>
    <row r="18074" spans="1:5" x14ac:dyDescent="0.25">
      <c r="A18074" t="s">
        <v>8595</v>
      </c>
      <c r="B18074" s="13">
        <v>1.1415525114155251E-3</v>
      </c>
      <c r="C18074" t="s">
        <v>19965</v>
      </c>
      <c r="D18074">
        <v>1</v>
      </c>
      <c r="E18074">
        <v>69010</v>
      </c>
    </row>
    <row r="18075" spans="1:5" x14ac:dyDescent="0.25">
      <c r="A18075" t="s">
        <v>8595</v>
      </c>
      <c r="B18075" s="13">
        <v>1.1415525114155251E-3</v>
      </c>
      <c r="C18075" t="s">
        <v>19966</v>
      </c>
      <c r="D18075">
        <v>1</v>
      </c>
      <c r="E18075">
        <v>69010</v>
      </c>
    </row>
    <row r="18076" spans="1:5" x14ac:dyDescent="0.25">
      <c r="A18076" t="s">
        <v>8595</v>
      </c>
      <c r="B18076" s="13">
        <v>1.1415525114155251E-3</v>
      </c>
      <c r="C18076" t="s">
        <v>19967</v>
      </c>
      <c r="D18076">
        <v>1</v>
      </c>
      <c r="E18076">
        <v>69010</v>
      </c>
    </row>
    <row r="18077" spans="1:5" x14ac:dyDescent="0.25">
      <c r="A18077" t="s">
        <v>8595</v>
      </c>
      <c r="B18077" s="13">
        <v>1.1415525114155251E-3</v>
      </c>
      <c r="C18077" t="s">
        <v>19968</v>
      </c>
      <c r="D18077">
        <v>1</v>
      </c>
      <c r="E18077">
        <v>69010</v>
      </c>
    </row>
    <row r="18078" spans="1:5" x14ac:dyDescent="0.25">
      <c r="A18078" t="s">
        <v>8595</v>
      </c>
      <c r="B18078" s="13">
        <v>1.1415525114155251E-3</v>
      </c>
      <c r="C18078" t="s">
        <v>19970</v>
      </c>
      <c r="D18078">
        <v>1</v>
      </c>
      <c r="E18078">
        <v>69010</v>
      </c>
    </row>
    <row r="18079" spans="1:5" x14ac:dyDescent="0.25">
      <c r="A18079" t="s">
        <v>8595</v>
      </c>
      <c r="B18079" s="13">
        <v>1.1415525114155251E-3</v>
      </c>
      <c r="C18079" t="s">
        <v>19971</v>
      </c>
      <c r="D18079">
        <v>1</v>
      </c>
      <c r="E18079">
        <v>69010</v>
      </c>
    </row>
    <row r="18080" spans="1:5" x14ac:dyDescent="0.25">
      <c r="A18080" t="s">
        <v>8595</v>
      </c>
      <c r="B18080" s="13">
        <v>1.1415525114155251E-3</v>
      </c>
      <c r="C18080" t="s">
        <v>19972</v>
      </c>
      <c r="D18080">
        <v>1</v>
      </c>
      <c r="E18080">
        <v>69010</v>
      </c>
    </row>
    <row r="18081" spans="1:5" x14ac:dyDescent="0.25">
      <c r="A18081" t="s">
        <v>8595</v>
      </c>
      <c r="B18081" s="13">
        <v>1.1415525114155251E-3</v>
      </c>
      <c r="C18081" t="s">
        <v>19973</v>
      </c>
      <c r="D18081">
        <v>1</v>
      </c>
      <c r="E18081">
        <v>69010</v>
      </c>
    </row>
    <row r="18082" spans="1:5" x14ac:dyDescent="0.25">
      <c r="A18082" t="s">
        <v>8595</v>
      </c>
      <c r="B18082" s="13">
        <v>1.1415525114155251E-3</v>
      </c>
      <c r="C18082" t="s">
        <v>19974</v>
      </c>
      <c r="D18082">
        <v>1</v>
      </c>
      <c r="E18082">
        <v>69010</v>
      </c>
    </row>
    <row r="18083" spans="1:5" x14ac:dyDescent="0.25">
      <c r="A18083" t="s">
        <v>8595</v>
      </c>
      <c r="B18083" s="13">
        <v>1.1415525114155251E-3</v>
      </c>
      <c r="C18083" t="s">
        <v>19975</v>
      </c>
      <c r="D18083">
        <v>1</v>
      </c>
      <c r="E18083">
        <v>69010</v>
      </c>
    </row>
    <row r="18084" spans="1:5" x14ac:dyDescent="0.25">
      <c r="A18084" t="s">
        <v>8595</v>
      </c>
      <c r="B18084" s="13">
        <v>1.1415525114155251E-3</v>
      </c>
      <c r="C18084" t="s">
        <v>19976</v>
      </c>
      <c r="D18084">
        <v>1</v>
      </c>
      <c r="E18084">
        <v>69010</v>
      </c>
    </row>
    <row r="18085" spans="1:5" x14ac:dyDescent="0.25">
      <c r="A18085" t="s">
        <v>8595</v>
      </c>
      <c r="B18085" s="13">
        <v>1.1415525114155251E-3</v>
      </c>
      <c r="C18085" t="s">
        <v>19977</v>
      </c>
      <c r="D18085">
        <v>1</v>
      </c>
      <c r="E18085">
        <v>69010</v>
      </c>
    </row>
    <row r="18086" spans="1:5" x14ac:dyDescent="0.25">
      <c r="A18086" t="s">
        <v>8595</v>
      </c>
      <c r="B18086" s="13">
        <v>1.1415525114155251E-3</v>
      </c>
      <c r="C18086" t="s">
        <v>19978</v>
      </c>
      <c r="D18086">
        <v>1</v>
      </c>
      <c r="E18086">
        <v>69010</v>
      </c>
    </row>
    <row r="18087" spans="1:5" x14ac:dyDescent="0.25">
      <c r="A18087" t="s">
        <v>8595</v>
      </c>
      <c r="B18087" s="13">
        <v>1.1415525114155251E-3</v>
      </c>
      <c r="C18087" t="s">
        <v>19979</v>
      </c>
      <c r="D18087">
        <v>1</v>
      </c>
      <c r="E18087">
        <v>69010</v>
      </c>
    </row>
    <row r="18088" spans="1:5" x14ac:dyDescent="0.25">
      <c r="A18088" t="s">
        <v>8595</v>
      </c>
      <c r="B18088" s="13">
        <v>1.1415525114155251E-3</v>
      </c>
      <c r="C18088" t="s">
        <v>19980</v>
      </c>
      <c r="D18088">
        <v>1</v>
      </c>
      <c r="E18088">
        <v>69010</v>
      </c>
    </row>
    <row r="18089" spans="1:5" x14ac:dyDescent="0.25">
      <c r="A18089" t="s">
        <v>8595</v>
      </c>
      <c r="B18089" s="13">
        <v>1.1415525114155251E-3</v>
      </c>
      <c r="C18089" t="s">
        <v>19981</v>
      </c>
      <c r="D18089">
        <v>1</v>
      </c>
      <c r="E18089">
        <v>69010</v>
      </c>
    </row>
    <row r="18090" spans="1:5" x14ac:dyDescent="0.25">
      <c r="A18090" t="s">
        <v>8595</v>
      </c>
      <c r="B18090" s="13">
        <v>1.1415525114155251E-3</v>
      </c>
      <c r="C18090" t="s">
        <v>19982</v>
      </c>
      <c r="D18090">
        <v>1</v>
      </c>
      <c r="E18090">
        <v>69010</v>
      </c>
    </row>
    <row r="18091" spans="1:5" x14ac:dyDescent="0.25">
      <c r="A18091" t="s">
        <v>8595</v>
      </c>
      <c r="B18091" s="13">
        <v>1.1415525114155251E-3</v>
      </c>
      <c r="C18091" t="s">
        <v>19983</v>
      </c>
      <c r="D18091">
        <v>1</v>
      </c>
      <c r="E18091">
        <v>69010</v>
      </c>
    </row>
    <row r="18092" spans="1:5" x14ac:dyDescent="0.25">
      <c r="A18092" t="s">
        <v>8595</v>
      </c>
      <c r="B18092" s="13">
        <v>1.1415525114155251E-3</v>
      </c>
      <c r="C18092" t="s">
        <v>19984</v>
      </c>
      <c r="D18092">
        <v>1</v>
      </c>
      <c r="E18092">
        <v>69010</v>
      </c>
    </row>
    <row r="18093" spans="1:5" x14ac:dyDescent="0.25">
      <c r="A18093" t="s">
        <v>8595</v>
      </c>
      <c r="B18093" s="13">
        <v>1.1415525114155251E-3</v>
      </c>
      <c r="C18093" t="s">
        <v>19985</v>
      </c>
      <c r="D18093">
        <v>1</v>
      </c>
      <c r="E18093">
        <v>69010</v>
      </c>
    </row>
    <row r="18094" spans="1:5" x14ac:dyDescent="0.25">
      <c r="A18094" t="s">
        <v>8595</v>
      </c>
      <c r="B18094" s="13">
        <v>1.1415525114155251E-3</v>
      </c>
      <c r="C18094" t="s">
        <v>19986</v>
      </c>
      <c r="D18094">
        <v>1</v>
      </c>
      <c r="E18094">
        <v>69010</v>
      </c>
    </row>
    <row r="18095" spans="1:5" x14ac:dyDescent="0.25">
      <c r="A18095" t="s">
        <v>8595</v>
      </c>
      <c r="B18095" s="13">
        <v>1.1415525114155251E-3</v>
      </c>
      <c r="C18095" t="s">
        <v>19987</v>
      </c>
      <c r="D18095">
        <v>1</v>
      </c>
      <c r="E18095">
        <v>69010</v>
      </c>
    </row>
    <row r="18096" spans="1:5" x14ac:dyDescent="0.25">
      <c r="A18096" t="s">
        <v>8595</v>
      </c>
      <c r="B18096" s="13">
        <v>1.1415525114155251E-3</v>
      </c>
      <c r="C18096" t="s">
        <v>19988</v>
      </c>
      <c r="D18096">
        <v>1</v>
      </c>
      <c r="E18096">
        <v>69020</v>
      </c>
    </row>
    <row r="18097" spans="1:5" x14ac:dyDescent="0.25">
      <c r="A18097" t="s">
        <v>8595</v>
      </c>
      <c r="B18097" s="13">
        <v>1.1415525114155251E-3</v>
      </c>
      <c r="C18097" t="s">
        <v>19989</v>
      </c>
      <c r="D18097">
        <v>1</v>
      </c>
      <c r="E18097">
        <v>69020</v>
      </c>
    </row>
    <row r="18098" spans="1:5" x14ac:dyDescent="0.25">
      <c r="A18098" t="s">
        <v>8595</v>
      </c>
      <c r="B18098" s="13">
        <v>1.1415525114155251E-3</v>
      </c>
      <c r="C18098" t="s">
        <v>19990</v>
      </c>
      <c r="D18098">
        <v>1</v>
      </c>
      <c r="E18098">
        <v>69020</v>
      </c>
    </row>
    <row r="18099" spans="1:5" x14ac:dyDescent="0.25">
      <c r="A18099" t="s">
        <v>8595</v>
      </c>
      <c r="B18099" s="13">
        <v>1.1415525114155251E-3</v>
      </c>
      <c r="C18099" t="s">
        <v>19991</v>
      </c>
      <c r="D18099">
        <v>1</v>
      </c>
      <c r="E18099">
        <v>69020</v>
      </c>
    </row>
    <row r="18100" spans="1:5" x14ac:dyDescent="0.25">
      <c r="A18100" t="s">
        <v>8595</v>
      </c>
      <c r="B18100" s="13">
        <v>1.1415525114155251E-3</v>
      </c>
      <c r="C18100" t="s">
        <v>19992</v>
      </c>
      <c r="D18100">
        <v>1</v>
      </c>
      <c r="E18100">
        <v>69020</v>
      </c>
    </row>
    <row r="18101" spans="1:5" x14ac:dyDescent="0.25">
      <c r="A18101" t="s">
        <v>8595</v>
      </c>
      <c r="B18101" s="13">
        <v>1.1415525114155251E-3</v>
      </c>
      <c r="C18101" t="s">
        <v>19993</v>
      </c>
      <c r="D18101">
        <v>1</v>
      </c>
      <c r="E18101">
        <v>69020</v>
      </c>
    </row>
    <row r="18102" spans="1:5" x14ac:dyDescent="0.25">
      <c r="A18102" t="s">
        <v>8595</v>
      </c>
      <c r="B18102" s="13">
        <v>1.1415525114155251E-3</v>
      </c>
      <c r="C18102" t="s">
        <v>19994</v>
      </c>
      <c r="D18102">
        <v>1</v>
      </c>
      <c r="E18102">
        <v>69020</v>
      </c>
    </row>
    <row r="18103" spans="1:5" x14ac:dyDescent="0.25">
      <c r="A18103" t="s">
        <v>8595</v>
      </c>
      <c r="B18103" s="13">
        <v>1.1415525114155251E-3</v>
      </c>
      <c r="C18103" t="s">
        <v>19995</v>
      </c>
      <c r="D18103">
        <v>1</v>
      </c>
      <c r="E18103">
        <v>69020</v>
      </c>
    </row>
    <row r="18104" spans="1:5" x14ac:dyDescent="0.25">
      <c r="A18104" t="s">
        <v>8595</v>
      </c>
      <c r="B18104" s="13">
        <v>1.1415525114155251E-3</v>
      </c>
      <c r="C18104" t="s">
        <v>19996</v>
      </c>
      <c r="D18104">
        <v>1</v>
      </c>
      <c r="E18104">
        <v>69020</v>
      </c>
    </row>
    <row r="18105" spans="1:5" x14ac:dyDescent="0.25">
      <c r="A18105" t="s">
        <v>8595</v>
      </c>
      <c r="B18105" s="13">
        <v>1.1415525114155251E-3</v>
      </c>
      <c r="C18105" t="s">
        <v>19997</v>
      </c>
      <c r="D18105">
        <v>1</v>
      </c>
      <c r="E18105">
        <v>69020</v>
      </c>
    </row>
    <row r="18106" spans="1:5" x14ac:dyDescent="0.25">
      <c r="A18106" t="s">
        <v>8595</v>
      </c>
      <c r="B18106" s="13">
        <v>1.1415525114155251E-3</v>
      </c>
      <c r="C18106" t="s">
        <v>19998</v>
      </c>
      <c r="D18106">
        <v>1</v>
      </c>
      <c r="E18106">
        <v>69020</v>
      </c>
    </row>
    <row r="18107" spans="1:5" x14ac:dyDescent="0.25">
      <c r="A18107" t="s">
        <v>8595</v>
      </c>
      <c r="B18107" s="13">
        <v>1.1415525114155251E-3</v>
      </c>
      <c r="C18107" t="s">
        <v>19999</v>
      </c>
      <c r="D18107">
        <v>1</v>
      </c>
      <c r="E18107">
        <v>69020</v>
      </c>
    </row>
    <row r="18108" spans="1:5" x14ac:dyDescent="0.25">
      <c r="A18108" t="s">
        <v>8595</v>
      </c>
      <c r="B18108" s="13">
        <v>1.1415525114155251E-3</v>
      </c>
      <c r="C18108" t="s">
        <v>20000</v>
      </c>
      <c r="D18108">
        <v>1</v>
      </c>
      <c r="E18108">
        <v>69020</v>
      </c>
    </row>
    <row r="18109" spans="1:5" x14ac:dyDescent="0.25">
      <c r="A18109" t="s">
        <v>8595</v>
      </c>
      <c r="B18109" s="13">
        <v>1.1415525114155251E-3</v>
      </c>
      <c r="C18109" t="s">
        <v>20001</v>
      </c>
      <c r="D18109">
        <v>1</v>
      </c>
      <c r="E18109">
        <v>69020</v>
      </c>
    </row>
    <row r="18110" spans="1:5" x14ac:dyDescent="0.25">
      <c r="A18110" t="s">
        <v>8595</v>
      </c>
      <c r="B18110" s="13">
        <v>1.1415525114155251E-3</v>
      </c>
      <c r="C18110" t="s">
        <v>20002</v>
      </c>
      <c r="D18110">
        <v>1</v>
      </c>
      <c r="E18110">
        <v>69070</v>
      </c>
    </row>
    <row r="18111" spans="1:5" x14ac:dyDescent="0.25">
      <c r="A18111" t="s">
        <v>8595</v>
      </c>
      <c r="B18111" s="13">
        <v>1.1415525114155251E-3</v>
      </c>
      <c r="C18111" t="s">
        <v>6014</v>
      </c>
      <c r="D18111">
        <v>1</v>
      </c>
      <c r="E18111">
        <v>69070</v>
      </c>
    </row>
    <row r="18112" spans="1:5" x14ac:dyDescent="0.25">
      <c r="A18112" t="s">
        <v>8595</v>
      </c>
      <c r="B18112" s="13">
        <v>1.1415525114155251E-3</v>
      </c>
      <c r="C18112" t="s">
        <v>6017</v>
      </c>
      <c r="D18112">
        <v>1</v>
      </c>
      <c r="E18112">
        <v>69070</v>
      </c>
    </row>
    <row r="18113" spans="1:5" x14ac:dyDescent="0.25">
      <c r="A18113" t="s">
        <v>8595</v>
      </c>
      <c r="B18113" s="13">
        <v>1.1415525114155251E-3</v>
      </c>
      <c r="C18113" t="s">
        <v>20003</v>
      </c>
      <c r="D18113">
        <v>1</v>
      </c>
      <c r="E18113">
        <v>69070</v>
      </c>
    </row>
    <row r="18114" spans="1:5" x14ac:dyDescent="0.25">
      <c r="A18114" t="s">
        <v>8595</v>
      </c>
      <c r="B18114" s="13">
        <v>1.1415525114155251E-3</v>
      </c>
      <c r="C18114" t="s">
        <v>20004</v>
      </c>
      <c r="D18114">
        <v>1</v>
      </c>
      <c r="E18114">
        <v>69070</v>
      </c>
    </row>
    <row r="18115" spans="1:5" x14ac:dyDescent="0.25">
      <c r="A18115" t="s">
        <v>8595</v>
      </c>
      <c r="B18115" s="13">
        <v>1.1415525114155251E-3</v>
      </c>
      <c r="C18115" t="s">
        <v>20005</v>
      </c>
      <c r="D18115">
        <v>1</v>
      </c>
      <c r="E18115">
        <v>69070</v>
      </c>
    </row>
    <row r="18116" spans="1:5" x14ac:dyDescent="0.25">
      <c r="A18116" t="s">
        <v>8595</v>
      </c>
      <c r="B18116" s="13">
        <v>1.1415525114155251E-3</v>
      </c>
      <c r="C18116" t="s">
        <v>20006</v>
      </c>
      <c r="D18116">
        <v>1</v>
      </c>
      <c r="E18116">
        <v>69070</v>
      </c>
    </row>
    <row r="18117" spans="1:5" x14ac:dyDescent="0.25">
      <c r="A18117" t="s">
        <v>8595</v>
      </c>
      <c r="B18117" s="13">
        <v>1.1415525114155251E-3</v>
      </c>
      <c r="C18117" t="s">
        <v>20007</v>
      </c>
      <c r="D18117">
        <v>1</v>
      </c>
      <c r="E18117">
        <v>69070</v>
      </c>
    </row>
    <row r="18118" spans="1:5" x14ac:dyDescent="0.25">
      <c r="A18118" t="s">
        <v>8595</v>
      </c>
      <c r="B18118" s="13">
        <v>1.1415525114155251E-3</v>
      </c>
      <c r="C18118" t="s">
        <v>20008</v>
      </c>
      <c r="D18118">
        <v>1</v>
      </c>
      <c r="E18118">
        <v>69070</v>
      </c>
    </row>
    <row r="18119" spans="1:5" x14ac:dyDescent="0.25">
      <c r="A18119" t="s">
        <v>8595</v>
      </c>
      <c r="B18119" s="13">
        <v>1.1415525114155251E-3</v>
      </c>
      <c r="C18119" t="s">
        <v>2426</v>
      </c>
      <c r="D18119">
        <v>1</v>
      </c>
      <c r="E18119">
        <v>69070</v>
      </c>
    </row>
    <row r="18120" spans="1:5" x14ac:dyDescent="0.25">
      <c r="A18120" t="s">
        <v>8595</v>
      </c>
      <c r="B18120" s="13">
        <v>1.1415525114155251E-3</v>
      </c>
      <c r="C18120" t="s">
        <v>6019</v>
      </c>
      <c r="D18120">
        <v>1</v>
      </c>
      <c r="E18120">
        <v>69070</v>
      </c>
    </row>
    <row r="18121" spans="1:5" x14ac:dyDescent="0.25">
      <c r="A18121" t="s">
        <v>8595</v>
      </c>
      <c r="B18121" s="13">
        <v>1.1415525114155251E-3</v>
      </c>
      <c r="C18121" t="s">
        <v>6020</v>
      </c>
      <c r="D18121">
        <v>1</v>
      </c>
      <c r="E18121">
        <v>69070</v>
      </c>
    </row>
    <row r="18122" spans="1:5" x14ac:dyDescent="0.25">
      <c r="A18122" t="s">
        <v>8595</v>
      </c>
      <c r="B18122" s="13">
        <v>1.1415525114155251E-3</v>
      </c>
      <c r="C18122" t="s">
        <v>20009</v>
      </c>
      <c r="D18122">
        <v>1</v>
      </c>
      <c r="E18122">
        <v>69070</v>
      </c>
    </row>
    <row r="18123" spans="1:5" x14ac:dyDescent="0.25">
      <c r="A18123" t="s">
        <v>8595</v>
      </c>
      <c r="B18123" s="13">
        <v>1.1415525114155251E-3</v>
      </c>
      <c r="C18123" t="s">
        <v>6022</v>
      </c>
      <c r="D18123">
        <v>1</v>
      </c>
      <c r="E18123">
        <v>69070</v>
      </c>
    </row>
    <row r="18124" spans="1:5" x14ac:dyDescent="0.25">
      <c r="A18124" t="s">
        <v>8595</v>
      </c>
      <c r="B18124" s="13">
        <v>1.1415525114155251E-3</v>
      </c>
      <c r="C18124" t="s">
        <v>6023</v>
      </c>
      <c r="D18124">
        <v>1</v>
      </c>
      <c r="E18124">
        <v>69070</v>
      </c>
    </row>
    <row r="18125" spans="1:5" x14ac:dyDescent="0.25">
      <c r="A18125" t="s">
        <v>8595</v>
      </c>
      <c r="B18125" s="13">
        <v>1.1415525114155251E-3</v>
      </c>
      <c r="C18125" t="s">
        <v>20010</v>
      </c>
      <c r="D18125">
        <v>1</v>
      </c>
      <c r="E18125">
        <v>69070</v>
      </c>
    </row>
    <row r="18126" spans="1:5" x14ac:dyDescent="0.25">
      <c r="A18126" t="s">
        <v>8595</v>
      </c>
      <c r="B18126" s="13">
        <v>1.1415525114155251E-3</v>
      </c>
      <c r="C18126" t="s">
        <v>6024</v>
      </c>
      <c r="D18126">
        <v>1</v>
      </c>
      <c r="E18126">
        <v>69070</v>
      </c>
    </row>
    <row r="18127" spans="1:5" x14ac:dyDescent="0.25">
      <c r="A18127" t="s">
        <v>8595</v>
      </c>
      <c r="B18127" s="13">
        <v>1.1415525114155251E-3</v>
      </c>
      <c r="C18127" t="s">
        <v>6025</v>
      </c>
      <c r="D18127">
        <v>1</v>
      </c>
      <c r="E18127">
        <v>69070</v>
      </c>
    </row>
    <row r="18128" spans="1:5" x14ac:dyDescent="0.25">
      <c r="A18128" t="s">
        <v>8595</v>
      </c>
      <c r="B18128" s="13">
        <v>1.1415525114155251E-3</v>
      </c>
      <c r="C18128" t="s">
        <v>20011</v>
      </c>
      <c r="D18128">
        <v>1</v>
      </c>
      <c r="E18128">
        <v>69070</v>
      </c>
    </row>
    <row r="18129" spans="1:5" x14ac:dyDescent="0.25">
      <c r="A18129" t="s">
        <v>8595</v>
      </c>
      <c r="B18129" s="13">
        <v>1.1415525114155251E-3</v>
      </c>
      <c r="C18129" t="s">
        <v>20012</v>
      </c>
      <c r="D18129">
        <v>1</v>
      </c>
      <c r="E18129">
        <v>69070</v>
      </c>
    </row>
    <row r="18130" spans="1:5" x14ac:dyDescent="0.25">
      <c r="A18130" t="s">
        <v>8595</v>
      </c>
      <c r="B18130" s="13">
        <v>1.1415525114155251E-3</v>
      </c>
      <c r="C18130" t="s">
        <v>20013</v>
      </c>
      <c r="D18130">
        <v>1</v>
      </c>
      <c r="E18130">
        <v>69070</v>
      </c>
    </row>
    <row r="18131" spans="1:5" x14ac:dyDescent="0.25">
      <c r="A18131" t="s">
        <v>8595</v>
      </c>
      <c r="B18131" s="13">
        <v>1.1415525114155251E-3</v>
      </c>
      <c r="C18131" t="s">
        <v>6028</v>
      </c>
      <c r="D18131">
        <v>1</v>
      </c>
      <c r="E18131">
        <v>69070</v>
      </c>
    </row>
    <row r="18132" spans="1:5" x14ac:dyDescent="0.25">
      <c r="A18132" t="s">
        <v>8595</v>
      </c>
      <c r="B18132" s="13">
        <v>1.1415525114155251E-3</v>
      </c>
      <c r="C18132" t="s">
        <v>6031</v>
      </c>
      <c r="D18132">
        <v>1</v>
      </c>
      <c r="E18132">
        <v>69070</v>
      </c>
    </row>
    <row r="18133" spans="1:5" x14ac:dyDescent="0.25">
      <c r="A18133" t="s">
        <v>8595</v>
      </c>
      <c r="B18133" s="13">
        <v>1.1415525114155251E-3</v>
      </c>
      <c r="C18133" t="s">
        <v>6034</v>
      </c>
      <c r="D18133">
        <v>1</v>
      </c>
      <c r="E18133">
        <v>69070</v>
      </c>
    </row>
    <row r="18134" spans="1:5" x14ac:dyDescent="0.25">
      <c r="A18134" t="s">
        <v>8595</v>
      </c>
      <c r="B18134" s="13">
        <v>1.1415525114155251E-3</v>
      </c>
      <c r="C18134" t="s">
        <v>6035</v>
      </c>
      <c r="D18134">
        <v>1</v>
      </c>
      <c r="E18134">
        <v>69070</v>
      </c>
    </row>
    <row r="18135" spans="1:5" x14ac:dyDescent="0.25">
      <c r="A18135" t="s">
        <v>8595</v>
      </c>
      <c r="B18135" s="13">
        <v>1.1415525114155251E-3</v>
      </c>
      <c r="C18135" t="s">
        <v>6036</v>
      </c>
      <c r="D18135">
        <v>1</v>
      </c>
      <c r="E18135">
        <v>69070</v>
      </c>
    </row>
    <row r="18136" spans="1:5" x14ac:dyDescent="0.25">
      <c r="A18136" t="s">
        <v>8595</v>
      </c>
      <c r="B18136" s="13">
        <v>1.1415525114155251E-3</v>
      </c>
      <c r="C18136" t="s">
        <v>2429</v>
      </c>
      <c r="D18136">
        <v>1</v>
      </c>
      <c r="E18136">
        <v>69070</v>
      </c>
    </row>
    <row r="18137" spans="1:5" x14ac:dyDescent="0.25">
      <c r="A18137" t="s">
        <v>8595</v>
      </c>
      <c r="B18137" s="13">
        <v>1.1415525114155251E-3</v>
      </c>
      <c r="C18137" t="s">
        <v>6038</v>
      </c>
      <c r="D18137">
        <v>1</v>
      </c>
      <c r="E18137">
        <v>69070</v>
      </c>
    </row>
    <row r="18138" spans="1:5" x14ac:dyDescent="0.25">
      <c r="A18138" t="s">
        <v>8595</v>
      </c>
      <c r="B18138" s="13">
        <v>1.1415525114155251E-3</v>
      </c>
      <c r="C18138" t="s">
        <v>2453</v>
      </c>
      <c r="D18138">
        <v>1</v>
      </c>
      <c r="E18138">
        <v>69070</v>
      </c>
    </row>
    <row r="18139" spans="1:5" x14ac:dyDescent="0.25">
      <c r="A18139" t="s">
        <v>8595</v>
      </c>
      <c r="B18139" s="13">
        <v>1.1415525114155251E-3</v>
      </c>
      <c r="C18139" t="s">
        <v>2430</v>
      </c>
      <c r="D18139">
        <v>1</v>
      </c>
      <c r="E18139">
        <v>69070</v>
      </c>
    </row>
    <row r="18140" spans="1:5" x14ac:dyDescent="0.25">
      <c r="A18140" t="s">
        <v>8595</v>
      </c>
      <c r="B18140" s="13">
        <v>1.1415525114155251E-3</v>
      </c>
      <c r="C18140" t="s">
        <v>20014</v>
      </c>
      <c r="D18140">
        <v>1</v>
      </c>
      <c r="E18140">
        <v>69070</v>
      </c>
    </row>
    <row r="18141" spans="1:5" x14ac:dyDescent="0.25">
      <c r="A18141" t="s">
        <v>8595</v>
      </c>
      <c r="B18141" s="13">
        <v>1.1415525114155251E-3</v>
      </c>
      <c r="C18141" t="s">
        <v>6042</v>
      </c>
      <c r="D18141">
        <v>1</v>
      </c>
      <c r="E18141">
        <v>69070</v>
      </c>
    </row>
    <row r="18142" spans="1:5" x14ac:dyDescent="0.25">
      <c r="A18142" t="s">
        <v>8595</v>
      </c>
      <c r="B18142" s="13">
        <v>1.1415525114155251E-3</v>
      </c>
      <c r="C18142" t="s">
        <v>6043</v>
      </c>
      <c r="D18142">
        <v>1</v>
      </c>
      <c r="E18142">
        <v>69070</v>
      </c>
    </row>
    <row r="18143" spans="1:5" x14ac:dyDescent="0.25">
      <c r="A18143" t="s">
        <v>8595</v>
      </c>
      <c r="B18143" s="13">
        <v>1.1415525114155251E-3</v>
      </c>
      <c r="C18143" t="s">
        <v>2450</v>
      </c>
      <c r="D18143">
        <v>1</v>
      </c>
      <c r="E18143">
        <v>69070</v>
      </c>
    </row>
    <row r="18144" spans="1:5" x14ac:dyDescent="0.25">
      <c r="A18144" t="s">
        <v>8595</v>
      </c>
      <c r="B18144" s="13">
        <v>1.1415525114155251E-3</v>
      </c>
      <c r="C18144" t="s">
        <v>6046</v>
      </c>
      <c r="D18144">
        <v>1</v>
      </c>
      <c r="E18144">
        <v>69070</v>
      </c>
    </row>
    <row r="18145" spans="1:5" x14ac:dyDescent="0.25">
      <c r="A18145" t="s">
        <v>8595</v>
      </c>
      <c r="B18145" s="13">
        <v>1.1415525114155251E-3</v>
      </c>
      <c r="C18145" t="s">
        <v>6047</v>
      </c>
      <c r="D18145">
        <v>1</v>
      </c>
      <c r="E18145">
        <v>69070</v>
      </c>
    </row>
    <row r="18146" spans="1:5" x14ac:dyDescent="0.25">
      <c r="A18146" t="s">
        <v>8595</v>
      </c>
      <c r="B18146" s="13">
        <v>1.1415525114155251E-3</v>
      </c>
      <c r="C18146" t="s">
        <v>6049</v>
      </c>
      <c r="D18146">
        <v>1</v>
      </c>
      <c r="E18146">
        <v>69070</v>
      </c>
    </row>
    <row r="18147" spans="1:5" x14ac:dyDescent="0.25">
      <c r="A18147" t="s">
        <v>8595</v>
      </c>
      <c r="B18147" s="13">
        <v>1.1415525114155251E-3</v>
      </c>
      <c r="C18147" t="s">
        <v>20015</v>
      </c>
      <c r="D18147">
        <v>1</v>
      </c>
      <c r="E18147">
        <v>69070</v>
      </c>
    </row>
    <row r="18148" spans="1:5" x14ac:dyDescent="0.25">
      <c r="A18148" t="s">
        <v>8595</v>
      </c>
      <c r="B18148" s="13">
        <v>1.1415525114155251E-3</v>
      </c>
      <c r="C18148" t="s">
        <v>6050</v>
      </c>
      <c r="D18148">
        <v>1</v>
      </c>
      <c r="E18148">
        <v>69070</v>
      </c>
    </row>
    <row r="18149" spans="1:5" x14ac:dyDescent="0.25">
      <c r="A18149" t="s">
        <v>8595</v>
      </c>
      <c r="B18149" s="13">
        <v>1.1415525114155251E-3</v>
      </c>
      <c r="C18149" t="s">
        <v>20016</v>
      </c>
      <c r="D18149">
        <v>1</v>
      </c>
      <c r="E18149">
        <v>69070</v>
      </c>
    </row>
    <row r="18150" spans="1:5" x14ac:dyDescent="0.25">
      <c r="A18150" t="s">
        <v>8595</v>
      </c>
      <c r="B18150" s="13">
        <v>1.1415525114155251E-3</v>
      </c>
      <c r="C18150" t="s">
        <v>6052</v>
      </c>
      <c r="D18150">
        <v>1</v>
      </c>
      <c r="E18150">
        <v>69070</v>
      </c>
    </row>
    <row r="18151" spans="1:5" x14ac:dyDescent="0.25">
      <c r="A18151" t="s">
        <v>8595</v>
      </c>
      <c r="B18151" s="13">
        <v>1.1415525114155251E-3</v>
      </c>
      <c r="C18151" t="s">
        <v>20017</v>
      </c>
      <c r="D18151">
        <v>1</v>
      </c>
      <c r="E18151">
        <v>69070</v>
      </c>
    </row>
    <row r="18152" spans="1:5" x14ac:dyDescent="0.25">
      <c r="A18152" t="s">
        <v>8595</v>
      </c>
      <c r="B18152" s="13">
        <v>1.1415525114155251E-3</v>
      </c>
      <c r="C18152" t="s">
        <v>2454</v>
      </c>
      <c r="D18152">
        <v>1</v>
      </c>
      <c r="E18152">
        <v>69070</v>
      </c>
    </row>
    <row r="18153" spans="1:5" x14ac:dyDescent="0.25">
      <c r="A18153" t="s">
        <v>8595</v>
      </c>
      <c r="B18153" s="13">
        <v>1.1415525114155251E-3</v>
      </c>
      <c r="C18153" t="s">
        <v>6106</v>
      </c>
      <c r="D18153">
        <v>1</v>
      </c>
      <c r="E18153">
        <v>69070</v>
      </c>
    </row>
    <row r="18154" spans="1:5" x14ac:dyDescent="0.25">
      <c r="A18154" t="s">
        <v>8595</v>
      </c>
      <c r="B18154" s="13">
        <v>1.1415525114155251E-3</v>
      </c>
      <c r="C18154" t="s">
        <v>6055</v>
      </c>
      <c r="D18154">
        <v>1</v>
      </c>
      <c r="E18154">
        <v>69070</v>
      </c>
    </row>
    <row r="18155" spans="1:5" x14ac:dyDescent="0.25">
      <c r="A18155" t="s">
        <v>8595</v>
      </c>
      <c r="B18155" s="13">
        <v>1.1415525114155251E-3</v>
      </c>
      <c r="C18155" t="s">
        <v>20018</v>
      </c>
      <c r="D18155">
        <v>1</v>
      </c>
      <c r="E18155">
        <v>69070</v>
      </c>
    </row>
    <row r="18156" spans="1:5" x14ac:dyDescent="0.25">
      <c r="A18156" t="s">
        <v>8595</v>
      </c>
      <c r="B18156" s="13">
        <v>1.1415525114155251E-3</v>
      </c>
      <c r="C18156" t="s">
        <v>6057</v>
      </c>
      <c r="D18156">
        <v>1</v>
      </c>
      <c r="E18156">
        <v>69070</v>
      </c>
    </row>
    <row r="18157" spans="1:5" x14ac:dyDescent="0.25">
      <c r="A18157" t="s">
        <v>8595</v>
      </c>
      <c r="B18157" s="13">
        <v>1.1415525114155251E-3</v>
      </c>
      <c r="C18157" t="s">
        <v>6058</v>
      </c>
      <c r="D18157">
        <v>1</v>
      </c>
      <c r="E18157">
        <v>69070</v>
      </c>
    </row>
    <row r="18158" spans="1:5" x14ac:dyDescent="0.25">
      <c r="A18158" t="s">
        <v>8595</v>
      </c>
      <c r="B18158" s="13">
        <v>1.1415525114155251E-3</v>
      </c>
      <c r="C18158" t="s">
        <v>20019</v>
      </c>
      <c r="D18158">
        <v>1</v>
      </c>
      <c r="E18158">
        <v>69070</v>
      </c>
    </row>
    <row r="18159" spans="1:5" x14ac:dyDescent="0.25">
      <c r="A18159" t="s">
        <v>8595</v>
      </c>
      <c r="B18159" s="13">
        <v>1.1415525114155251E-3</v>
      </c>
      <c r="C18159" t="s">
        <v>6060</v>
      </c>
      <c r="D18159">
        <v>1</v>
      </c>
      <c r="E18159">
        <v>69070</v>
      </c>
    </row>
    <row r="18160" spans="1:5" x14ac:dyDescent="0.25">
      <c r="A18160" t="s">
        <v>8595</v>
      </c>
      <c r="B18160" s="13">
        <v>1.1415525114155251E-3</v>
      </c>
      <c r="C18160" t="s">
        <v>6061</v>
      </c>
      <c r="D18160">
        <v>1</v>
      </c>
      <c r="E18160">
        <v>69070</v>
      </c>
    </row>
    <row r="18161" spans="1:5" x14ac:dyDescent="0.25">
      <c r="A18161" t="s">
        <v>8595</v>
      </c>
      <c r="B18161" s="13">
        <v>1.1415525114155251E-3</v>
      </c>
      <c r="C18161" t="s">
        <v>20020</v>
      </c>
      <c r="D18161">
        <v>1</v>
      </c>
      <c r="E18161">
        <v>69070</v>
      </c>
    </row>
    <row r="18162" spans="1:5" x14ac:dyDescent="0.25">
      <c r="A18162" t="s">
        <v>8595</v>
      </c>
      <c r="B18162" s="13">
        <v>1.1415525114155251E-3</v>
      </c>
      <c r="C18162" t="s">
        <v>20021</v>
      </c>
      <c r="D18162">
        <v>1</v>
      </c>
      <c r="E18162">
        <v>69070</v>
      </c>
    </row>
    <row r="18163" spans="1:5" x14ac:dyDescent="0.25">
      <c r="A18163" t="s">
        <v>8595</v>
      </c>
      <c r="B18163" s="13">
        <v>1.1415525114155251E-3</v>
      </c>
      <c r="C18163" t="s">
        <v>20022</v>
      </c>
      <c r="D18163">
        <v>1</v>
      </c>
      <c r="E18163">
        <v>69070</v>
      </c>
    </row>
    <row r="18164" spans="1:5" x14ac:dyDescent="0.25">
      <c r="A18164" t="s">
        <v>8595</v>
      </c>
      <c r="B18164" s="13">
        <v>1.1415525114155251E-3</v>
      </c>
      <c r="C18164" t="s">
        <v>20023</v>
      </c>
      <c r="D18164">
        <v>1</v>
      </c>
      <c r="E18164">
        <v>69070</v>
      </c>
    </row>
    <row r="18165" spans="1:5" x14ac:dyDescent="0.25">
      <c r="A18165" t="s">
        <v>8595</v>
      </c>
      <c r="B18165" s="13">
        <v>1.1415525114155251E-3</v>
      </c>
      <c r="C18165" t="s">
        <v>2432</v>
      </c>
      <c r="D18165">
        <v>1</v>
      </c>
      <c r="E18165">
        <v>69070</v>
      </c>
    </row>
    <row r="18166" spans="1:5" x14ac:dyDescent="0.25">
      <c r="A18166" t="s">
        <v>8595</v>
      </c>
      <c r="B18166" s="13">
        <v>1.1415525114155251E-3</v>
      </c>
      <c r="C18166" t="s">
        <v>6062</v>
      </c>
      <c r="D18166">
        <v>1</v>
      </c>
      <c r="E18166">
        <v>69070</v>
      </c>
    </row>
    <row r="18167" spans="1:5" x14ac:dyDescent="0.25">
      <c r="A18167" t="s">
        <v>8595</v>
      </c>
      <c r="B18167" s="13">
        <v>1.1415525114155251E-3</v>
      </c>
      <c r="C18167" t="s">
        <v>20024</v>
      </c>
      <c r="D18167">
        <v>1</v>
      </c>
      <c r="E18167">
        <v>69070</v>
      </c>
    </row>
    <row r="18168" spans="1:5" x14ac:dyDescent="0.25">
      <c r="A18168" t="s">
        <v>8595</v>
      </c>
      <c r="B18168" s="13">
        <v>1.1415525114155251E-3</v>
      </c>
      <c r="C18168" t="s">
        <v>6065</v>
      </c>
      <c r="D18168">
        <v>1</v>
      </c>
      <c r="E18168">
        <v>69070</v>
      </c>
    </row>
    <row r="18169" spans="1:5" x14ac:dyDescent="0.25">
      <c r="A18169" t="s">
        <v>8595</v>
      </c>
      <c r="B18169" s="13">
        <v>1.1415525114155251E-3</v>
      </c>
      <c r="C18169" t="s">
        <v>20025</v>
      </c>
      <c r="D18169">
        <v>1</v>
      </c>
      <c r="E18169">
        <v>69070</v>
      </c>
    </row>
    <row r="18170" spans="1:5" x14ac:dyDescent="0.25">
      <c r="A18170" t="s">
        <v>8595</v>
      </c>
      <c r="B18170" s="13">
        <v>1.1415525114155251E-3</v>
      </c>
      <c r="C18170" t="s">
        <v>20026</v>
      </c>
      <c r="D18170">
        <v>1</v>
      </c>
      <c r="E18170">
        <v>69070</v>
      </c>
    </row>
    <row r="18171" spans="1:5" x14ac:dyDescent="0.25">
      <c r="A18171" t="s">
        <v>8595</v>
      </c>
      <c r="B18171" s="13">
        <v>1.1415525114155251E-3</v>
      </c>
      <c r="C18171" t="s">
        <v>2433</v>
      </c>
      <c r="D18171">
        <v>1</v>
      </c>
      <c r="E18171">
        <v>69070</v>
      </c>
    </row>
    <row r="18172" spans="1:5" x14ac:dyDescent="0.25">
      <c r="A18172" t="s">
        <v>8595</v>
      </c>
      <c r="B18172" s="13">
        <v>1.1415525114155251E-3</v>
      </c>
      <c r="C18172" t="s">
        <v>2434</v>
      </c>
      <c r="D18172">
        <v>1</v>
      </c>
      <c r="E18172">
        <v>69070</v>
      </c>
    </row>
    <row r="18173" spans="1:5" x14ac:dyDescent="0.25">
      <c r="A18173" t="s">
        <v>8595</v>
      </c>
      <c r="B18173" s="13">
        <v>1.1415525114155251E-3</v>
      </c>
      <c r="C18173" t="s">
        <v>6067</v>
      </c>
      <c r="D18173">
        <v>1</v>
      </c>
      <c r="E18173">
        <v>69070</v>
      </c>
    </row>
    <row r="18174" spans="1:5" x14ac:dyDescent="0.25">
      <c r="A18174" t="s">
        <v>8595</v>
      </c>
      <c r="B18174" s="13">
        <v>1.1415525114155251E-3</v>
      </c>
      <c r="C18174" t="s">
        <v>6069</v>
      </c>
      <c r="D18174">
        <v>1</v>
      </c>
      <c r="E18174">
        <v>69070</v>
      </c>
    </row>
    <row r="18175" spans="1:5" x14ac:dyDescent="0.25">
      <c r="A18175" t="s">
        <v>8595</v>
      </c>
      <c r="B18175" s="13">
        <v>1.1415525114155251E-3</v>
      </c>
      <c r="C18175" t="s">
        <v>20027</v>
      </c>
      <c r="D18175">
        <v>1</v>
      </c>
      <c r="E18175">
        <v>69070</v>
      </c>
    </row>
    <row r="18176" spans="1:5" x14ac:dyDescent="0.25">
      <c r="A18176" t="s">
        <v>8595</v>
      </c>
      <c r="B18176" s="13">
        <v>1.1415525114155251E-3</v>
      </c>
      <c r="C18176" t="s">
        <v>20028</v>
      </c>
      <c r="D18176">
        <v>1</v>
      </c>
      <c r="E18176">
        <v>69070</v>
      </c>
    </row>
    <row r="18177" spans="1:5" x14ac:dyDescent="0.25">
      <c r="A18177" t="s">
        <v>8595</v>
      </c>
      <c r="B18177" s="13">
        <v>1.1415525114155251E-3</v>
      </c>
      <c r="C18177" t="s">
        <v>6073</v>
      </c>
      <c r="D18177">
        <v>1</v>
      </c>
      <c r="E18177">
        <v>69070</v>
      </c>
    </row>
    <row r="18178" spans="1:5" x14ac:dyDescent="0.25">
      <c r="A18178" t="s">
        <v>8595</v>
      </c>
      <c r="B18178" s="13">
        <v>1.1415525114155251E-3</v>
      </c>
      <c r="C18178" t="s">
        <v>2455</v>
      </c>
      <c r="D18178">
        <v>1</v>
      </c>
      <c r="E18178">
        <v>69070</v>
      </c>
    </row>
    <row r="18179" spans="1:5" x14ac:dyDescent="0.25">
      <c r="A18179" t="s">
        <v>8595</v>
      </c>
      <c r="B18179" s="13">
        <v>1.1415525114155251E-3</v>
      </c>
      <c r="C18179" t="s">
        <v>2436</v>
      </c>
      <c r="D18179">
        <v>1</v>
      </c>
      <c r="E18179">
        <v>69070</v>
      </c>
    </row>
    <row r="18180" spans="1:5" x14ac:dyDescent="0.25">
      <c r="A18180" t="s">
        <v>8595</v>
      </c>
      <c r="B18180" s="13">
        <v>1.1415525114155251E-3</v>
      </c>
      <c r="C18180" t="s">
        <v>20029</v>
      </c>
      <c r="D18180">
        <v>1</v>
      </c>
      <c r="E18180">
        <v>69070</v>
      </c>
    </row>
    <row r="18181" spans="1:5" x14ac:dyDescent="0.25">
      <c r="A18181" t="s">
        <v>8595</v>
      </c>
      <c r="B18181" s="13">
        <v>1.1415525114155251E-3</v>
      </c>
      <c r="C18181" t="s">
        <v>20030</v>
      </c>
      <c r="D18181">
        <v>1</v>
      </c>
      <c r="E18181">
        <v>69070</v>
      </c>
    </row>
    <row r="18182" spans="1:5" x14ac:dyDescent="0.25">
      <c r="A18182" t="s">
        <v>8595</v>
      </c>
      <c r="B18182" s="13">
        <v>1.1415525114155251E-3</v>
      </c>
      <c r="C18182" t="s">
        <v>20031</v>
      </c>
      <c r="D18182">
        <v>1</v>
      </c>
      <c r="E18182">
        <v>69070</v>
      </c>
    </row>
    <row r="18183" spans="1:5" x14ac:dyDescent="0.25">
      <c r="A18183" t="s">
        <v>8595</v>
      </c>
      <c r="B18183" s="13">
        <v>1.1415525114155251E-3</v>
      </c>
      <c r="C18183" t="s">
        <v>6074</v>
      </c>
      <c r="D18183">
        <v>1</v>
      </c>
      <c r="E18183">
        <v>69070</v>
      </c>
    </row>
    <row r="18184" spans="1:5" x14ac:dyDescent="0.25">
      <c r="A18184" t="s">
        <v>8595</v>
      </c>
      <c r="B18184" s="13">
        <v>1.1415525114155251E-3</v>
      </c>
      <c r="C18184" t="s">
        <v>2456</v>
      </c>
      <c r="D18184">
        <v>1</v>
      </c>
      <c r="E18184">
        <v>69070</v>
      </c>
    </row>
    <row r="18185" spans="1:5" x14ac:dyDescent="0.25">
      <c r="A18185" t="s">
        <v>8595</v>
      </c>
      <c r="B18185" s="13">
        <v>1.1415525114155251E-3</v>
      </c>
      <c r="C18185" t="s">
        <v>20032</v>
      </c>
      <c r="D18185">
        <v>1</v>
      </c>
      <c r="E18185">
        <v>69070</v>
      </c>
    </row>
    <row r="18186" spans="1:5" x14ac:dyDescent="0.25">
      <c r="A18186" t="s">
        <v>8595</v>
      </c>
      <c r="B18186" s="13">
        <v>1.1415525114155251E-3</v>
      </c>
      <c r="C18186" t="s">
        <v>6078</v>
      </c>
      <c r="D18186">
        <v>1</v>
      </c>
      <c r="E18186">
        <v>69070</v>
      </c>
    </row>
    <row r="18187" spans="1:5" x14ac:dyDescent="0.25">
      <c r="A18187" t="s">
        <v>8595</v>
      </c>
      <c r="B18187" s="13">
        <v>1.1415525114155251E-3</v>
      </c>
      <c r="C18187" t="s">
        <v>2437</v>
      </c>
      <c r="D18187">
        <v>1</v>
      </c>
      <c r="E18187">
        <v>69070</v>
      </c>
    </row>
    <row r="18188" spans="1:5" x14ac:dyDescent="0.25">
      <c r="A18188" t="s">
        <v>8595</v>
      </c>
      <c r="B18188" s="13">
        <v>1.1415525114155251E-3</v>
      </c>
      <c r="C18188" t="s">
        <v>20033</v>
      </c>
      <c r="D18188">
        <v>1</v>
      </c>
      <c r="E18188">
        <v>69070</v>
      </c>
    </row>
    <row r="18189" spans="1:5" x14ac:dyDescent="0.25">
      <c r="A18189" t="s">
        <v>8595</v>
      </c>
      <c r="B18189" s="13">
        <v>1.1415525114155251E-3</v>
      </c>
      <c r="C18189" t="s">
        <v>20034</v>
      </c>
      <c r="D18189">
        <v>1</v>
      </c>
      <c r="E18189">
        <v>69070</v>
      </c>
    </row>
    <row r="18190" spans="1:5" x14ac:dyDescent="0.25">
      <c r="A18190" t="s">
        <v>8595</v>
      </c>
      <c r="B18190" s="13">
        <v>1.1415525114155251E-3</v>
      </c>
      <c r="C18190" t="s">
        <v>6082</v>
      </c>
      <c r="D18190">
        <v>1</v>
      </c>
      <c r="E18190">
        <v>69070</v>
      </c>
    </row>
    <row r="18191" spans="1:5" x14ac:dyDescent="0.25">
      <c r="A18191" t="s">
        <v>8595</v>
      </c>
      <c r="B18191" s="13">
        <v>1.1415525114155251E-3</v>
      </c>
      <c r="C18191" t="s">
        <v>20035</v>
      </c>
      <c r="D18191">
        <v>1</v>
      </c>
      <c r="E18191">
        <v>69070</v>
      </c>
    </row>
    <row r="18192" spans="1:5" x14ac:dyDescent="0.25">
      <c r="A18192" t="s">
        <v>8595</v>
      </c>
      <c r="B18192" s="13">
        <v>1.1415525114155251E-3</v>
      </c>
      <c r="C18192" t="s">
        <v>20036</v>
      </c>
      <c r="D18192">
        <v>1</v>
      </c>
      <c r="E18192">
        <v>69070</v>
      </c>
    </row>
    <row r="18193" spans="1:5" x14ac:dyDescent="0.25">
      <c r="A18193" t="s">
        <v>8595</v>
      </c>
      <c r="B18193" s="13">
        <v>1.1415525114155251E-3</v>
      </c>
      <c r="C18193" t="s">
        <v>6086</v>
      </c>
      <c r="D18193">
        <v>1</v>
      </c>
      <c r="E18193">
        <v>69070</v>
      </c>
    </row>
    <row r="18194" spans="1:5" x14ac:dyDescent="0.25">
      <c r="A18194" t="s">
        <v>8595</v>
      </c>
      <c r="B18194" s="13">
        <v>1.1415525114155251E-3</v>
      </c>
      <c r="C18194" t="s">
        <v>6087</v>
      </c>
      <c r="D18194">
        <v>1</v>
      </c>
      <c r="E18194">
        <v>69070</v>
      </c>
    </row>
    <row r="18195" spans="1:5" x14ac:dyDescent="0.25">
      <c r="A18195" t="s">
        <v>8595</v>
      </c>
      <c r="B18195" s="13">
        <v>1.1415525114155251E-3</v>
      </c>
      <c r="C18195" t="s">
        <v>6089</v>
      </c>
      <c r="D18195">
        <v>1</v>
      </c>
      <c r="E18195">
        <v>69070</v>
      </c>
    </row>
    <row r="18196" spans="1:5" x14ac:dyDescent="0.25">
      <c r="A18196" t="s">
        <v>8595</v>
      </c>
      <c r="B18196" s="13">
        <v>1.1415525114155251E-3</v>
      </c>
      <c r="C18196" t="s">
        <v>20037</v>
      </c>
      <c r="D18196">
        <v>1</v>
      </c>
      <c r="E18196">
        <v>69070</v>
      </c>
    </row>
    <row r="18197" spans="1:5" x14ac:dyDescent="0.25">
      <c r="A18197" t="s">
        <v>8595</v>
      </c>
      <c r="B18197" s="13">
        <v>1.1415525114155251E-3</v>
      </c>
      <c r="C18197" t="s">
        <v>6090</v>
      </c>
      <c r="D18197">
        <v>1</v>
      </c>
      <c r="E18197">
        <v>69070</v>
      </c>
    </row>
    <row r="18198" spans="1:5" x14ac:dyDescent="0.25">
      <c r="A18198" t="s">
        <v>8595</v>
      </c>
      <c r="B18198" s="13">
        <v>1.1415525114155251E-3</v>
      </c>
      <c r="C18198" t="s">
        <v>6091</v>
      </c>
      <c r="D18198">
        <v>1</v>
      </c>
      <c r="E18198">
        <v>69070</v>
      </c>
    </row>
    <row r="18199" spans="1:5" x14ac:dyDescent="0.25">
      <c r="A18199" t="s">
        <v>8595</v>
      </c>
      <c r="B18199" s="13">
        <v>1.1415525114155251E-3</v>
      </c>
      <c r="C18199" t="s">
        <v>20038</v>
      </c>
      <c r="D18199">
        <v>1</v>
      </c>
      <c r="E18199">
        <v>69070</v>
      </c>
    </row>
    <row r="18200" spans="1:5" x14ac:dyDescent="0.25">
      <c r="A18200" t="s">
        <v>8595</v>
      </c>
      <c r="B18200" s="13">
        <v>1.1415525114155251E-3</v>
      </c>
      <c r="C18200" t="s">
        <v>2442</v>
      </c>
      <c r="D18200">
        <v>1</v>
      </c>
      <c r="E18200">
        <v>69070</v>
      </c>
    </row>
    <row r="18201" spans="1:5" x14ac:dyDescent="0.25">
      <c r="A18201" t="s">
        <v>8595</v>
      </c>
      <c r="B18201" s="13">
        <v>1.1415525114155251E-3</v>
      </c>
      <c r="C18201" t="s">
        <v>20039</v>
      </c>
      <c r="D18201">
        <v>1</v>
      </c>
      <c r="E18201">
        <v>69070</v>
      </c>
    </row>
    <row r="18202" spans="1:5" x14ac:dyDescent="0.25">
      <c r="A18202" t="s">
        <v>8595</v>
      </c>
      <c r="B18202" s="13">
        <v>1.1415525114155251E-3</v>
      </c>
      <c r="C18202" t="s">
        <v>6094</v>
      </c>
      <c r="D18202">
        <v>1</v>
      </c>
      <c r="E18202">
        <v>69070</v>
      </c>
    </row>
    <row r="18203" spans="1:5" x14ac:dyDescent="0.25">
      <c r="A18203" t="s">
        <v>8595</v>
      </c>
      <c r="B18203" s="13">
        <v>1.1415525114155251E-3</v>
      </c>
      <c r="C18203" t="s">
        <v>6095</v>
      </c>
      <c r="D18203">
        <v>1</v>
      </c>
      <c r="E18203">
        <v>69070</v>
      </c>
    </row>
    <row r="18204" spans="1:5" x14ac:dyDescent="0.25">
      <c r="A18204" t="s">
        <v>8595</v>
      </c>
      <c r="B18204" s="13">
        <v>1.1415525114155251E-3</v>
      </c>
      <c r="C18204" t="s">
        <v>6096</v>
      </c>
      <c r="D18204">
        <v>1</v>
      </c>
      <c r="E18204">
        <v>69070</v>
      </c>
    </row>
    <row r="18205" spans="1:5" x14ac:dyDescent="0.25">
      <c r="A18205" t="s">
        <v>8595</v>
      </c>
      <c r="B18205" s="13">
        <v>1.1415525114155251E-3</v>
      </c>
      <c r="C18205" t="s">
        <v>6097</v>
      </c>
      <c r="D18205">
        <v>1</v>
      </c>
      <c r="E18205">
        <v>69070</v>
      </c>
    </row>
    <row r="18206" spans="1:5" x14ac:dyDescent="0.25">
      <c r="A18206" t="s">
        <v>8595</v>
      </c>
      <c r="B18206" s="13">
        <v>1.1415525114155251E-3</v>
      </c>
      <c r="C18206" t="s">
        <v>6098</v>
      </c>
      <c r="D18206">
        <v>1</v>
      </c>
      <c r="E18206">
        <v>69070</v>
      </c>
    </row>
    <row r="18207" spans="1:5" x14ac:dyDescent="0.25">
      <c r="A18207" t="s">
        <v>8595</v>
      </c>
      <c r="B18207" s="13">
        <v>1.1415525114155251E-3</v>
      </c>
      <c r="C18207" t="s">
        <v>20040</v>
      </c>
      <c r="D18207">
        <v>1</v>
      </c>
      <c r="E18207">
        <v>69070</v>
      </c>
    </row>
    <row r="18208" spans="1:5" x14ac:dyDescent="0.25">
      <c r="A18208" t="s">
        <v>8595</v>
      </c>
      <c r="B18208" s="13">
        <v>1.1415525114155251E-3</v>
      </c>
      <c r="C18208" t="s">
        <v>2443</v>
      </c>
      <c r="D18208">
        <v>1</v>
      </c>
      <c r="E18208">
        <v>69070</v>
      </c>
    </row>
    <row r="18209" spans="1:5" x14ac:dyDescent="0.25">
      <c r="A18209" t="s">
        <v>8595</v>
      </c>
      <c r="B18209" s="13">
        <v>1.1415525114155251E-3</v>
      </c>
      <c r="C18209" t="s">
        <v>20041</v>
      </c>
      <c r="D18209">
        <v>1</v>
      </c>
      <c r="E18209">
        <v>69070</v>
      </c>
    </row>
    <row r="18210" spans="1:5" x14ac:dyDescent="0.25">
      <c r="A18210" t="s">
        <v>8595</v>
      </c>
      <c r="B18210" s="13">
        <v>1.1415525114155251E-3</v>
      </c>
      <c r="C18210" t="s">
        <v>6100</v>
      </c>
      <c r="D18210">
        <v>1</v>
      </c>
      <c r="E18210">
        <v>69070</v>
      </c>
    </row>
    <row r="18211" spans="1:5" x14ac:dyDescent="0.25">
      <c r="A18211" t="s">
        <v>8595</v>
      </c>
      <c r="B18211" s="13">
        <v>1.1415525114155251E-3</v>
      </c>
      <c r="C18211" t="s">
        <v>20042</v>
      </c>
      <c r="D18211">
        <v>1</v>
      </c>
      <c r="E18211">
        <v>69070</v>
      </c>
    </row>
    <row r="18212" spans="1:5" x14ac:dyDescent="0.25">
      <c r="A18212" t="s">
        <v>8595</v>
      </c>
      <c r="B18212" s="13">
        <v>1.1415525114155251E-3</v>
      </c>
      <c r="C18212" t="s">
        <v>6105</v>
      </c>
      <c r="D18212">
        <v>1</v>
      </c>
      <c r="E18212">
        <v>69070</v>
      </c>
    </row>
    <row r="18213" spans="1:5" x14ac:dyDescent="0.25">
      <c r="A18213" t="s">
        <v>8595</v>
      </c>
      <c r="B18213" s="13">
        <v>1.1415525114155251E-3</v>
      </c>
      <c r="C18213" t="s">
        <v>20043</v>
      </c>
      <c r="D18213">
        <v>1</v>
      </c>
      <c r="E18213">
        <v>69070</v>
      </c>
    </row>
    <row r="18214" spans="1:5" x14ac:dyDescent="0.25">
      <c r="A18214" t="s">
        <v>8595</v>
      </c>
      <c r="B18214" s="13">
        <v>1.1415525114155251E-3</v>
      </c>
      <c r="C18214" t="s">
        <v>20044</v>
      </c>
      <c r="D18214">
        <v>1</v>
      </c>
      <c r="E18214">
        <v>69070</v>
      </c>
    </row>
    <row r="18215" spans="1:5" x14ac:dyDescent="0.25">
      <c r="A18215" t="s">
        <v>8595</v>
      </c>
      <c r="B18215" s="13">
        <v>1.1415525114155251E-3</v>
      </c>
      <c r="C18215" t="s">
        <v>20045</v>
      </c>
      <c r="D18215">
        <v>1</v>
      </c>
      <c r="E18215">
        <v>69070</v>
      </c>
    </row>
    <row r="18216" spans="1:5" x14ac:dyDescent="0.25">
      <c r="A18216" t="s">
        <v>8595</v>
      </c>
      <c r="B18216" s="13">
        <v>1.1415525114155251E-3</v>
      </c>
      <c r="C18216" t="s">
        <v>5656</v>
      </c>
      <c r="D18216">
        <v>1</v>
      </c>
      <c r="E18216">
        <v>69340</v>
      </c>
    </row>
    <row r="18217" spans="1:5" x14ac:dyDescent="0.25">
      <c r="A18217" t="s">
        <v>8595</v>
      </c>
      <c r="B18217" s="13">
        <v>1.1415525114155251E-3</v>
      </c>
      <c r="C18217" t="s">
        <v>5650</v>
      </c>
      <c r="D18217">
        <v>1</v>
      </c>
      <c r="E18217">
        <v>69340</v>
      </c>
    </row>
    <row r="18218" spans="1:5" x14ac:dyDescent="0.25">
      <c r="A18218" t="s">
        <v>8595</v>
      </c>
      <c r="B18218" s="13">
        <v>1.1415525114155251E-3</v>
      </c>
      <c r="C18218" t="s">
        <v>5652</v>
      </c>
      <c r="D18218">
        <v>1</v>
      </c>
      <c r="E18218">
        <v>69340</v>
      </c>
    </row>
    <row r="18219" spans="1:5" x14ac:dyDescent="0.25">
      <c r="A18219" t="s">
        <v>8595</v>
      </c>
      <c r="B18219" s="13">
        <v>1.1415525114155251E-3</v>
      </c>
      <c r="C18219" t="s">
        <v>5653</v>
      </c>
      <c r="D18219">
        <v>1</v>
      </c>
      <c r="E18219">
        <v>69340</v>
      </c>
    </row>
    <row r="18220" spans="1:5" x14ac:dyDescent="0.25">
      <c r="A18220" t="s">
        <v>8595</v>
      </c>
      <c r="B18220" s="13">
        <v>1.1415525114155251E-3</v>
      </c>
      <c r="C18220" t="s">
        <v>5651</v>
      </c>
      <c r="D18220">
        <v>1</v>
      </c>
      <c r="E18220">
        <v>69340</v>
      </c>
    </row>
    <row r="18221" spans="1:5" x14ac:dyDescent="0.25">
      <c r="A18221" t="s">
        <v>8595</v>
      </c>
      <c r="B18221" s="13">
        <v>1.1415525114155251E-3</v>
      </c>
      <c r="C18221" t="s">
        <v>5654</v>
      </c>
      <c r="D18221">
        <v>1</v>
      </c>
      <c r="E18221">
        <v>69340</v>
      </c>
    </row>
    <row r="18222" spans="1:5" x14ac:dyDescent="0.25">
      <c r="A18222" t="s">
        <v>8595</v>
      </c>
      <c r="B18222" s="13">
        <v>1.1415525114155251E-3</v>
      </c>
      <c r="C18222" t="s">
        <v>5655</v>
      </c>
      <c r="D18222">
        <v>1</v>
      </c>
      <c r="E18222">
        <v>69340</v>
      </c>
    </row>
    <row r="18223" spans="1:5" x14ac:dyDescent="0.25">
      <c r="A18223" t="s">
        <v>8595</v>
      </c>
      <c r="B18223" s="13">
        <v>1.1415525114155251E-3</v>
      </c>
      <c r="C18223" t="s">
        <v>5657</v>
      </c>
      <c r="D18223">
        <v>1</v>
      </c>
      <c r="E18223">
        <v>69340</v>
      </c>
    </row>
    <row r="18224" spans="1:5" x14ac:dyDescent="0.25">
      <c r="A18224" t="s">
        <v>8595</v>
      </c>
      <c r="B18224" s="13">
        <v>1.1415525114155251E-3</v>
      </c>
      <c r="C18224" t="s">
        <v>5658</v>
      </c>
      <c r="D18224">
        <v>1</v>
      </c>
      <c r="E18224">
        <v>69340</v>
      </c>
    </row>
    <row r="18225" spans="1:5" x14ac:dyDescent="0.25">
      <c r="A18225" t="s">
        <v>8595</v>
      </c>
      <c r="B18225" s="13">
        <v>1.1415525114155251E-3</v>
      </c>
      <c r="C18225" t="s">
        <v>5660</v>
      </c>
      <c r="D18225">
        <v>1</v>
      </c>
      <c r="E18225">
        <v>69340</v>
      </c>
    </row>
    <row r="18226" spans="1:5" x14ac:dyDescent="0.25">
      <c r="A18226" t="s">
        <v>8595</v>
      </c>
      <c r="B18226" s="13">
        <v>1.1415525114155251E-3</v>
      </c>
      <c r="C18226" t="s">
        <v>5659</v>
      </c>
      <c r="D18226">
        <v>1</v>
      </c>
      <c r="E18226">
        <v>69340</v>
      </c>
    </row>
    <row r="18227" spans="1:5" x14ac:dyDescent="0.25">
      <c r="A18227" t="s">
        <v>8595</v>
      </c>
      <c r="B18227" s="13">
        <v>1.1415525114155251E-3</v>
      </c>
      <c r="C18227" t="s">
        <v>5661</v>
      </c>
      <c r="D18227">
        <v>1</v>
      </c>
      <c r="E18227">
        <v>69340</v>
      </c>
    </row>
    <row r="18228" spans="1:5" x14ac:dyDescent="0.25">
      <c r="A18228" t="s">
        <v>8595</v>
      </c>
      <c r="B18228" s="13">
        <v>1.1415525114155251E-3</v>
      </c>
      <c r="C18228" t="s">
        <v>5662</v>
      </c>
      <c r="D18228">
        <v>1</v>
      </c>
      <c r="E18228">
        <v>69340</v>
      </c>
    </row>
    <row r="18229" spans="1:5" x14ac:dyDescent="0.25">
      <c r="A18229" t="s">
        <v>8595</v>
      </c>
      <c r="B18229" s="13">
        <v>1.1415525114155251E-3</v>
      </c>
      <c r="C18229" t="s">
        <v>5663</v>
      </c>
      <c r="D18229">
        <v>1</v>
      </c>
      <c r="E18229">
        <v>69340</v>
      </c>
    </row>
    <row r="18230" spans="1:5" x14ac:dyDescent="0.25">
      <c r="A18230" t="s">
        <v>8595</v>
      </c>
      <c r="B18230" s="13">
        <v>1.1415525114155251E-3</v>
      </c>
      <c r="C18230" t="s">
        <v>5664</v>
      </c>
      <c r="D18230">
        <v>1</v>
      </c>
      <c r="E18230">
        <v>69340</v>
      </c>
    </row>
    <row r="18231" spans="1:5" x14ac:dyDescent="0.25">
      <c r="A18231" t="s">
        <v>8595</v>
      </c>
      <c r="B18231" s="13">
        <v>1.1415525114155251E-3</v>
      </c>
      <c r="C18231" t="s">
        <v>5665</v>
      </c>
      <c r="D18231">
        <v>1</v>
      </c>
      <c r="E18231">
        <v>69340</v>
      </c>
    </row>
    <row r="18232" spans="1:5" x14ac:dyDescent="0.25">
      <c r="A18232" t="s">
        <v>8595</v>
      </c>
      <c r="B18232" s="13">
        <v>1.1415525114155251E-3</v>
      </c>
      <c r="C18232" t="s">
        <v>5666</v>
      </c>
      <c r="D18232">
        <v>1</v>
      </c>
      <c r="E18232">
        <v>69340</v>
      </c>
    </row>
    <row r="18233" spans="1:5" x14ac:dyDescent="0.25">
      <c r="A18233" t="s">
        <v>8595</v>
      </c>
      <c r="B18233" s="13">
        <v>1.1415525114155251E-3</v>
      </c>
      <c r="C18233" t="s">
        <v>5667</v>
      </c>
      <c r="D18233">
        <v>1</v>
      </c>
      <c r="E18233">
        <v>69340</v>
      </c>
    </row>
    <row r="18234" spans="1:5" x14ac:dyDescent="0.25">
      <c r="A18234" t="s">
        <v>8595</v>
      </c>
      <c r="B18234" s="13">
        <v>1.1415525114155251E-3</v>
      </c>
      <c r="C18234" t="s">
        <v>5668</v>
      </c>
      <c r="D18234">
        <v>1</v>
      </c>
      <c r="E18234">
        <v>69340</v>
      </c>
    </row>
    <row r="18235" spans="1:5" x14ac:dyDescent="0.25">
      <c r="A18235" t="s">
        <v>8595</v>
      </c>
      <c r="B18235" s="13">
        <v>1.1415525114155251E-3</v>
      </c>
      <c r="C18235" t="s">
        <v>5670</v>
      </c>
      <c r="D18235">
        <v>1</v>
      </c>
      <c r="E18235">
        <v>69340</v>
      </c>
    </row>
    <row r="18236" spans="1:5" x14ac:dyDescent="0.25">
      <c r="A18236" t="s">
        <v>8595</v>
      </c>
      <c r="B18236" s="13">
        <v>1.1415525114155251E-3</v>
      </c>
      <c r="C18236" t="s">
        <v>5669</v>
      </c>
      <c r="D18236">
        <v>1</v>
      </c>
      <c r="E18236">
        <v>69340</v>
      </c>
    </row>
    <row r="18237" spans="1:5" x14ac:dyDescent="0.25">
      <c r="A18237" t="s">
        <v>8595</v>
      </c>
      <c r="B18237" s="13">
        <v>1.1415525114155251E-3</v>
      </c>
      <c r="C18237" t="s">
        <v>5673</v>
      </c>
      <c r="D18237">
        <v>1</v>
      </c>
      <c r="E18237">
        <v>69340</v>
      </c>
    </row>
    <row r="18238" spans="1:5" x14ac:dyDescent="0.25">
      <c r="A18238" t="s">
        <v>8595</v>
      </c>
      <c r="B18238" s="13">
        <v>1.1415525114155251E-3</v>
      </c>
      <c r="C18238" t="s">
        <v>5674</v>
      </c>
      <c r="D18238">
        <v>1</v>
      </c>
      <c r="E18238">
        <v>69340</v>
      </c>
    </row>
    <row r="18239" spans="1:5" x14ac:dyDescent="0.25">
      <c r="A18239" t="s">
        <v>8595</v>
      </c>
      <c r="B18239" s="13">
        <v>1.1415525114155251E-3</v>
      </c>
      <c r="C18239" t="s">
        <v>5675</v>
      </c>
      <c r="D18239">
        <v>1</v>
      </c>
      <c r="E18239">
        <v>69340</v>
      </c>
    </row>
    <row r="18240" spans="1:5" x14ac:dyDescent="0.25">
      <c r="A18240" t="s">
        <v>8595</v>
      </c>
      <c r="B18240" s="13">
        <v>1.1415525114155251E-3</v>
      </c>
      <c r="C18240" t="s">
        <v>5676</v>
      </c>
      <c r="D18240">
        <v>1</v>
      </c>
      <c r="E18240">
        <v>69340</v>
      </c>
    </row>
    <row r="18241" spans="1:5" x14ac:dyDescent="0.25">
      <c r="A18241" t="s">
        <v>8595</v>
      </c>
      <c r="B18241" s="13">
        <v>1.1415525114155251E-3</v>
      </c>
      <c r="C18241" t="s">
        <v>5671</v>
      </c>
      <c r="D18241">
        <v>1</v>
      </c>
      <c r="E18241">
        <v>69340</v>
      </c>
    </row>
    <row r="18242" spans="1:5" x14ac:dyDescent="0.25">
      <c r="A18242" t="s">
        <v>8595</v>
      </c>
      <c r="B18242" s="13">
        <v>1.1415525114155251E-3</v>
      </c>
      <c r="C18242" t="s">
        <v>5678</v>
      </c>
      <c r="D18242">
        <v>1</v>
      </c>
      <c r="E18242">
        <v>69340</v>
      </c>
    </row>
    <row r="18243" spans="1:5" x14ac:dyDescent="0.25">
      <c r="A18243" t="s">
        <v>8595</v>
      </c>
      <c r="B18243" s="13">
        <v>1.1415525114155251E-3</v>
      </c>
      <c r="C18243" t="s">
        <v>5679</v>
      </c>
      <c r="D18243">
        <v>1</v>
      </c>
      <c r="E18243">
        <v>69340</v>
      </c>
    </row>
    <row r="18244" spans="1:5" x14ac:dyDescent="0.25">
      <c r="A18244" t="s">
        <v>8595</v>
      </c>
      <c r="B18244" s="13">
        <v>1.1415525114155251E-3</v>
      </c>
      <c r="C18244" t="s">
        <v>5680</v>
      </c>
      <c r="D18244">
        <v>1</v>
      </c>
      <c r="E18244">
        <v>69340</v>
      </c>
    </row>
    <row r="18245" spans="1:5" x14ac:dyDescent="0.25">
      <c r="A18245" t="s">
        <v>8595</v>
      </c>
      <c r="B18245" s="13">
        <v>1.1415525114155251E-3</v>
      </c>
      <c r="C18245" t="s">
        <v>5681</v>
      </c>
      <c r="D18245">
        <v>1</v>
      </c>
      <c r="E18245">
        <v>69340</v>
      </c>
    </row>
    <row r="18246" spans="1:5" x14ac:dyDescent="0.25">
      <c r="A18246" t="s">
        <v>8595</v>
      </c>
      <c r="B18246" s="13">
        <v>1.1415525114155251E-3</v>
      </c>
      <c r="C18246" t="s">
        <v>5682</v>
      </c>
      <c r="D18246">
        <v>1</v>
      </c>
      <c r="E18246">
        <v>69340</v>
      </c>
    </row>
    <row r="18247" spans="1:5" x14ac:dyDescent="0.25">
      <c r="A18247" t="s">
        <v>8595</v>
      </c>
      <c r="B18247" s="13">
        <v>1.1415525114155251E-3</v>
      </c>
      <c r="C18247" t="s">
        <v>20105</v>
      </c>
      <c r="D18247">
        <v>1</v>
      </c>
      <c r="E18247">
        <v>69340</v>
      </c>
    </row>
    <row r="18248" spans="1:5" x14ac:dyDescent="0.25">
      <c r="A18248" t="s">
        <v>8595</v>
      </c>
      <c r="B18248" s="13">
        <v>1.1415525114155251E-3</v>
      </c>
      <c r="C18248" t="s">
        <v>5683</v>
      </c>
      <c r="D18248">
        <v>1</v>
      </c>
      <c r="E18248">
        <v>69340</v>
      </c>
    </row>
    <row r="18249" spans="1:5" x14ac:dyDescent="0.25">
      <c r="A18249" t="s">
        <v>8595</v>
      </c>
      <c r="B18249" s="13">
        <v>1.1415525114155251E-3</v>
      </c>
      <c r="C18249" t="s">
        <v>5684</v>
      </c>
      <c r="D18249">
        <v>1</v>
      </c>
      <c r="E18249">
        <v>69340</v>
      </c>
    </row>
    <row r="18250" spans="1:5" x14ac:dyDescent="0.25">
      <c r="A18250" t="s">
        <v>8595</v>
      </c>
      <c r="B18250" s="13">
        <v>1.1415525114155251E-3</v>
      </c>
      <c r="C18250" t="s">
        <v>5685</v>
      </c>
      <c r="D18250">
        <v>1</v>
      </c>
      <c r="E18250">
        <v>69340</v>
      </c>
    </row>
    <row r="18251" spans="1:5" x14ac:dyDescent="0.25">
      <c r="A18251" t="s">
        <v>8595</v>
      </c>
      <c r="B18251" s="13">
        <v>1.1415525114155251E-3</v>
      </c>
      <c r="C18251" t="s">
        <v>5686</v>
      </c>
      <c r="D18251">
        <v>1</v>
      </c>
      <c r="E18251">
        <v>69340</v>
      </c>
    </row>
    <row r="18252" spans="1:5" x14ac:dyDescent="0.25">
      <c r="A18252" t="s">
        <v>8595</v>
      </c>
      <c r="B18252" s="13">
        <v>1.1415525114155251E-3</v>
      </c>
      <c r="C18252" t="s">
        <v>5687</v>
      </c>
      <c r="D18252">
        <v>1</v>
      </c>
      <c r="E18252">
        <v>69340</v>
      </c>
    </row>
    <row r="18253" spans="1:5" x14ac:dyDescent="0.25">
      <c r="A18253" t="s">
        <v>8595</v>
      </c>
      <c r="B18253" s="13">
        <v>1.1415525114155251E-3</v>
      </c>
      <c r="C18253" t="s">
        <v>5688</v>
      </c>
      <c r="D18253">
        <v>1</v>
      </c>
      <c r="E18253">
        <v>69340</v>
      </c>
    </row>
    <row r="18254" spans="1:5" x14ac:dyDescent="0.25">
      <c r="A18254" t="s">
        <v>8595</v>
      </c>
      <c r="B18254" s="13">
        <v>1.1415525114155251E-3</v>
      </c>
      <c r="C18254" t="s">
        <v>5689</v>
      </c>
      <c r="D18254">
        <v>1</v>
      </c>
      <c r="E18254">
        <v>69340</v>
      </c>
    </row>
    <row r="18255" spans="1:5" x14ac:dyDescent="0.25">
      <c r="A18255" t="s">
        <v>8595</v>
      </c>
      <c r="B18255" s="13">
        <v>1.1415525114155251E-3</v>
      </c>
      <c r="C18255" t="s">
        <v>5690</v>
      </c>
      <c r="D18255">
        <v>1</v>
      </c>
      <c r="E18255">
        <v>69340</v>
      </c>
    </row>
    <row r="18256" spans="1:5" x14ac:dyDescent="0.25">
      <c r="A18256" t="s">
        <v>8595</v>
      </c>
      <c r="B18256" s="13">
        <v>1.1415525114155251E-3</v>
      </c>
      <c r="C18256" t="s">
        <v>5691</v>
      </c>
      <c r="D18256">
        <v>1</v>
      </c>
      <c r="E18256">
        <v>69340</v>
      </c>
    </row>
    <row r="18257" spans="1:5" x14ac:dyDescent="0.25">
      <c r="A18257" t="s">
        <v>8595</v>
      </c>
      <c r="B18257" s="13">
        <v>1.1415525114155251E-3</v>
      </c>
      <c r="C18257" t="s">
        <v>5692</v>
      </c>
      <c r="D18257">
        <v>1</v>
      </c>
      <c r="E18257">
        <v>69340</v>
      </c>
    </row>
    <row r="18258" spans="1:5" x14ac:dyDescent="0.25">
      <c r="A18258" t="s">
        <v>8595</v>
      </c>
      <c r="B18258" s="13">
        <v>1.1415525114155251E-3</v>
      </c>
      <c r="C18258" t="s">
        <v>5677</v>
      </c>
      <c r="D18258">
        <v>1</v>
      </c>
      <c r="E18258">
        <v>69340</v>
      </c>
    </row>
    <row r="18259" spans="1:5" x14ac:dyDescent="0.25">
      <c r="A18259" t="s">
        <v>8595</v>
      </c>
      <c r="B18259" s="13">
        <v>1.1415525114155251E-3</v>
      </c>
      <c r="C18259" t="s">
        <v>20108</v>
      </c>
      <c r="D18259">
        <v>1</v>
      </c>
      <c r="E18259">
        <v>69410</v>
      </c>
    </row>
    <row r="18260" spans="1:5" x14ac:dyDescent="0.25">
      <c r="A18260" t="s">
        <v>8595</v>
      </c>
      <c r="B18260" s="13">
        <v>1.1415525114155251E-3</v>
      </c>
      <c r="C18260" t="s">
        <v>20109</v>
      </c>
      <c r="D18260">
        <v>1</v>
      </c>
      <c r="E18260">
        <v>69410</v>
      </c>
    </row>
    <row r="18261" spans="1:5" x14ac:dyDescent="0.25">
      <c r="A18261" t="s">
        <v>8595</v>
      </c>
      <c r="B18261" s="13">
        <v>1.1415525114155251E-3</v>
      </c>
      <c r="C18261" t="s">
        <v>20110</v>
      </c>
      <c r="D18261">
        <v>1</v>
      </c>
      <c r="E18261">
        <v>69410</v>
      </c>
    </row>
    <row r="18262" spans="1:5" x14ac:dyDescent="0.25">
      <c r="A18262" t="s">
        <v>8595</v>
      </c>
      <c r="B18262" s="13">
        <v>1.1415525114155251E-3</v>
      </c>
      <c r="C18262" t="s">
        <v>20111</v>
      </c>
      <c r="D18262">
        <v>1</v>
      </c>
      <c r="E18262">
        <v>69410</v>
      </c>
    </row>
    <row r="18263" spans="1:5" x14ac:dyDescent="0.25">
      <c r="A18263" t="s">
        <v>8595</v>
      </c>
      <c r="B18263" s="13">
        <v>1.1415525114155251E-3</v>
      </c>
      <c r="C18263" t="s">
        <v>20112</v>
      </c>
      <c r="D18263">
        <v>1</v>
      </c>
      <c r="E18263">
        <v>69410</v>
      </c>
    </row>
    <row r="18264" spans="1:5" x14ac:dyDescent="0.25">
      <c r="A18264" t="s">
        <v>8595</v>
      </c>
      <c r="B18264" s="13">
        <v>1.1415525114155251E-3</v>
      </c>
      <c r="C18264" t="s">
        <v>20113</v>
      </c>
      <c r="D18264">
        <v>1</v>
      </c>
      <c r="E18264">
        <v>69410</v>
      </c>
    </row>
    <row r="18265" spans="1:5" x14ac:dyDescent="0.25">
      <c r="A18265" t="s">
        <v>8595</v>
      </c>
      <c r="B18265" s="13">
        <v>1.1415525114155251E-3</v>
      </c>
      <c r="C18265" t="s">
        <v>20114</v>
      </c>
      <c r="D18265">
        <v>1</v>
      </c>
      <c r="E18265">
        <v>69410</v>
      </c>
    </row>
    <row r="18266" spans="1:5" x14ac:dyDescent="0.25">
      <c r="A18266" t="s">
        <v>8595</v>
      </c>
      <c r="B18266" s="13">
        <v>1.1415525114155251E-3</v>
      </c>
      <c r="C18266" t="s">
        <v>20115</v>
      </c>
      <c r="D18266">
        <v>1</v>
      </c>
      <c r="E18266">
        <v>69410</v>
      </c>
    </row>
    <row r="18267" spans="1:5" x14ac:dyDescent="0.25">
      <c r="A18267" t="s">
        <v>8595</v>
      </c>
      <c r="B18267" s="13">
        <v>1.1415525114155251E-3</v>
      </c>
      <c r="C18267" t="s">
        <v>20116</v>
      </c>
      <c r="D18267">
        <v>1</v>
      </c>
      <c r="E18267">
        <v>69410</v>
      </c>
    </row>
    <row r="18268" spans="1:5" x14ac:dyDescent="0.25">
      <c r="A18268" t="s">
        <v>8595</v>
      </c>
      <c r="B18268" s="13">
        <v>1.1415525114155251E-3</v>
      </c>
      <c r="C18268" t="s">
        <v>20122</v>
      </c>
      <c r="D18268">
        <v>1</v>
      </c>
      <c r="E18268">
        <v>69470</v>
      </c>
    </row>
    <row r="18269" spans="1:5" x14ac:dyDescent="0.25">
      <c r="A18269" t="s">
        <v>8595</v>
      </c>
      <c r="B18269" s="13">
        <v>1.1415525114155251E-3</v>
      </c>
      <c r="C18269" t="s">
        <v>20123</v>
      </c>
      <c r="D18269">
        <v>1</v>
      </c>
      <c r="E18269">
        <v>69470</v>
      </c>
    </row>
    <row r="18270" spans="1:5" x14ac:dyDescent="0.25">
      <c r="A18270" t="s">
        <v>8595</v>
      </c>
      <c r="B18270" s="13">
        <v>1.1415525114155251E-3</v>
      </c>
      <c r="C18270" t="s">
        <v>20124</v>
      </c>
      <c r="D18270">
        <v>1</v>
      </c>
      <c r="E18270">
        <v>69470</v>
      </c>
    </row>
    <row r="18271" spans="1:5" x14ac:dyDescent="0.25">
      <c r="A18271" t="s">
        <v>8595</v>
      </c>
      <c r="B18271" s="13">
        <v>1.1415525114155251E-3</v>
      </c>
      <c r="C18271" t="s">
        <v>20125</v>
      </c>
      <c r="D18271">
        <v>1</v>
      </c>
      <c r="E18271">
        <v>69470</v>
      </c>
    </row>
    <row r="18272" spans="1:5" x14ac:dyDescent="0.25">
      <c r="A18272" t="s">
        <v>8595</v>
      </c>
      <c r="B18272" s="13">
        <v>1.1415525114155251E-3</v>
      </c>
      <c r="C18272" t="s">
        <v>20126</v>
      </c>
      <c r="D18272">
        <v>1</v>
      </c>
      <c r="E18272">
        <v>69470</v>
      </c>
    </row>
    <row r="18273" spans="1:5" x14ac:dyDescent="0.25">
      <c r="A18273" t="s">
        <v>8595</v>
      </c>
      <c r="B18273" s="13">
        <v>1.1415525114155251E-3</v>
      </c>
      <c r="C18273" t="s">
        <v>20127</v>
      </c>
      <c r="D18273">
        <v>1</v>
      </c>
      <c r="E18273">
        <v>69470</v>
      </c>
    </row>
    <row r="18274" spans="1:5" x14ac:dyDescent="0.25">
      <c r="A18274" t="s">
        <v>8595</v>
      </c>
      <c r="B18274" s="13">
        <v>1.1415525114155251E-3</v>
      </c>
      <c r="C18274" t="s">
        <v>20128</v>
      </c>
      <c r="D18274">
        <v>1</v>
      </c>
      <c r="E18274">
        <v>69470</v>
      </c>
    </row>
    <row r="18275" spans="1:5" x14ac:dyDescent="0.25">
      <c r="A18275" t="s">
        <v>8595</v>
      </c>
      <c r="B18275" s="13">
        <v>1.1415525114155251E-3</v>
      </c>
      <c r="C18275" t="s">
        <v>20129</v>
      </c>
      <c r="D18275">
        <v>1</v>
      </c>
      <c r="E18275">
        <v>69470</v>
      </c>
    </row>
    <row r="18276" spans="1:5" x14ac:dyDescent="0.25">
      <c r="A18276" t="s">
        <v>8595</v>
      </c>
      <c r="B18276" s="13">
        <v>1.1415525114155251E-3</v>
      </c>
      <c r="C18276" t="s">
        <v>20130</v>
      </c>
      <c r="D18276">
        <v>1</v>
      </c>
      <c r="E18276">
        <v>69470</v>
      </c>
    </row>
    <row r="18277" spans="1:5" x14ac:dyDescent="0.25">
      <c r="A18277" t="s">
        <v>8595</v>
      </c>
      <c r="B18277" s="13">
        <v>1.1415525114155251E-3</v>
      </c>
      <c r="C18277" t="s">
        <v>20131</v>
      </c>
      <c r="D18277">
        <v>1</v>
      </c>
      <c r="E18277">
        <v>69470</v>
      </c>
    </row>
    <row r="18278" spans="1:5" x14ac:dyDescent="0.25">
      <c r="A18278" t="s">
        <v>8595</v>
      </c>
      <c r="B18278" s="13">
        <v>1.1415525114155251E-3</v>
      </c>
      <c r="C18278" t="s">
        <v>20132</v>
      </c>
      <c r="D18278">
        <v>1</v>
      </c>
      <c r="E18278">
        <v>69470</v>
      </c>
    </row>
    <row r="18279" spans="1:5" x14ac:dyDescent="0.25">
      <c r="A18279" t="s">
        <v>8595</v>
      </c>
      <c r="B18279" s="13">
        <v>1.1415525114155251E-3</v>
      </c>
      <c r="C18279" t="s">
        <v>20133</v>
      </c>
      <c r="D18279">
        <v>1</v>
      </c>
      <c r="E18279">
        <v>69470</v>
      </c>
    </row>
    <row r="18280" spans="1:5" x14ac:dyDescent="0.25">
      <c r="A18280" t="s">
        <v>8595</v>
      </c>
      <c r="B18280" s="13">
        <v>1.1415525114155251E-3</v>
      </c>
      <c r="C18280" t="s">
        <v>20134</v>
      </c>
      <c r="D18280">
        <v>1</v>
      </c>
      <c r="E18280">
        <v>69470</v>
      </c>
    </row>
    <row r="18281" spans="1:5" x14ac:dyDescent="0.25">
      <c r="A18281" t="s">
        <v>8595</v>
      </c>
      <c r="B18281" s="13">
        <v>1.1415525114155251E-3</v>
      </c>
      <c r="C18281" t="s">
        <v>20135</v>
      </c>
      <c r="D18281">
        <v>1</v>
      </c>
      <c r="E18281">
        <v>69470</v>
      </c>
    </row>
    <row r="18282" spans="1:5" x14ac:dyDescent="0.25">
      <c r="A18282" t="s">
        <v>8595</v>
      </c>
      <c r="B18282" s="13">
        <v>1.1415525114155251E-3</v>
      </c>
      <c r="C18282" t="s">
        <v>20136</v>
      </c>
      <c r="D18282">
        <v>1</v>
      </c>
      <c r="E18282">
        <v>69470</v>
      </c>
    </row>
    <row r="18283" spans="1:5" x14ac:dyDescent="0.25">
      <c r="A18283" t="s">
        <v>8595</v>
      </c>
      <c r="B18283" s="13">
        <v>1.1415525114155251E-3</v>
      </c>
      <c r="C18283" t="s">
        <v>20137</v>
      </c>
      <c r="D18283">
        <v>1</v>
      </c>
      <c r="E18283">
        <v>69470</v>
      </c>
    </row>
    <row r="18284" spans="1:5" x14ac:dyDescent="0.25">
      <c r="A18284" t="s">
        <v>8595</v>
      </c>
      <c r="B18284" s="13">
        <v>1.1415525114155251E-3</v>
      </c>
      <c r="C18284" t="s">
        <v>20138</v>
      </c>
      <c r="D18284">
        <v>1</v>
      </c>
      <c r="E18284">
        <v>69470</v>
      </c>
    </row>
    <row r="18285" spans="1:5" x14ac:dyDescent="0.25">
      <c r="A18285" t="s">
        <v>8595</v>
      </c>
      <c r="B18285" s="13">
        <v>1.1415525114155251E-3</v>
      </c>
      <c r="C18285" t="s">
        <v>20139</v>
      </c>
      <c r="D18285">
        <v>1</v>
      </c>
      <c r="E18285">
        <v>69470</v>
      </c>
    </row>
    <row r="18286" spans="1:5" x14ac:dyDescent="0.25">
      <c r="A18286" t="s">
        <v>8595</v>
      </c>
      <c r="B18286" s="13">
        <v>1.1415525114155251E-3</v>
      </c>
      <c r="C18286" t="s">
        <v>20140</v>
      </c>
      <c r="D18286">
        <v>1</v>
      </c>
      <c r="E18286">
        <v>69470</v>
      </c>
    </row>
    <row r="18287" spans="1:5" x14ac:dyDescent="0.25">
      <c r="A18287" t="s">
        <v>8595</v>
      </c>
      <c r="B18287" s="13">
        <v>1.1415525114155251E-3</v>
      </c>
      <c r="C18287" t="s">
        <v>20141</v>
      </c>
      <c r="D18287">
        <v>1</v>
      </c>
      <c r="E18287">
        <v>69470</v>
      </c>
    </row>
    <row r="18288" spans="1:5" x14ac:dyDescent="0.25">
      <c r="A18288" t="s">
        <v>8595</v>
      </c>
      <c r="B18288" s="13">
        <v>1.1415525114155251E-3</v>
      </c>
      <c r="C18288" t="s">
        <v>20142</v>
      </c>
      <c r="D18288">
        <v>1</v>
      </c>
      <c r="E18288">
        <v>69470</v>
      </c>
    </row>
    <row r="18289" spans="1:5" x14ac:dyDescent="0.25">
      <c r="A18289" t="s">
        <v>8595</v>
      </c>
      <c r="B18289" s="13">
        <v>1.1415525114155251E-3</v>
      </c>
      <c r="C18289" t="s">
        <v>20143</v>
      </c>
      <c r="D18289">
        <v>1</v>
      </c>
      <c r="E18289">
        <v>69470</v>
      </c>
    </row>
    <row r="18290" spans="1:5" x14ac:dyDescent="0.25">
      <c r="A18290" t="s">
        <v>8595</v>
      </c>
      <c r="B18290" s="13">
        <v>1.1415525114155251E-3</v>
      </c>
      <c r="C18290" t="s">
        <v>20144</v>
      </c>
      <c r="D18290">
        <v>1</v>
      </c>
      <c r="E18290">
        <v>69470</v>
      </c>
    </row>
    <row r="18291" spans="1:5" x14ac:dyDescent="0.25">
      <c r="A18291" t="s">
        <v>8595</v>
      </c>
      <c r="B18291" s="13">
        <v>1.1415525114155251E-3</v>
      </c>
      <c r="C18291" t="s">
        <v>20145</v>
      </c>
      <c r="D18291">
        <v>1</v>
      </c>
      <c r="E18291">
        <v>69470</v>
      </c>
    </row>
    <row r="18292" spans="1:5" x14ac:dyDescent="0.25">
      <c r="A18292" t="s">
        <v>8595</v>
      </c>
      <c r="B18292" s="13">
        <v>1.1415525114155251E-3</v>
      </c>
      <c r="C18292" t="s">
        <v>20146</v>
      </c>
      <c r="D18292">
        <v>1</v>
      </c>
      <c r="E18292">
        <v>69470</v>
      </c>
    </row>
    <row r="18293" spans="1:5" x14ac:dyDescent="0.25">
      <c r="A18293" t="s">
        <v>8595</v>
      </c>
      <c r="B18293" s="13">
        <v>1.1415525114155251E-3</v>
      </c>
      <c r="C18293" t="s">
        <v>20147</v>
      </c>
      <c r="D18293">
        <v>1</v>
      </c>
      <c r="E18293">
        <v>69470</v>
      </c>
    </row>
    <row r="18294" spans="1:5" x14ac:dyDescent="0.25">
      <c r="A18294" t="s">
        <v>8595</v>
      </c>
      <c r="B18294" s="13">
        <v>1.1415525114155251E-3</v>
      </c>
      <c r="C18294" t="s">
        <v>20148</v>
      </c>
      <c r="D18294">
        <v>1</v>
      </c>
      <c r="E18294">
        <v>69470</v>
      </c>
    </row>
    <row r="18295" spans="1:5" x14ac:dyDescent="0.25">
      <c r="A18295" t="s">
        <v>8595</v>
      </c>
      <c r="B18295" s="13">
        <v>1.1415525114155251E-3</v>
      </c>
      <c r="C18295" t="s">
        <v>20149</v>
      </c>
      <c r="D18295">
        <v>1</v>
      </c>
      <c r="E18295">
        <v>69470</v>
      </c>
    </row>
    <row r="18296" spans="1:5" x14ac:dyDescent="0.25">
      <c r="A18296" t="s">
        <v>8595</v>
      </c>
      <c r="B18296" s="13">
        <v>1.1415525114155251E-3</v>
      </c>
      <c r="C18296" t="s">
        <v>20150</v>
      </c>
      <c r="D18296">
        <v>1</v>
      </c>
      <c r="E18296">
        <v>69470</v>
      </c>
    </row>
    <row r="18297" spans="1:5" x14ac:dyDescent="0.25">
      <c r="A18297" t="s">
        <v>8595</v>
      </c>
      <c r="B18297" s="13">
        <v>1.1415525114155251E-3</v>
      </c>
      <c r="C18297" t="s">
        <v>20151</v>
      </c>
      <c r="D18297">
        <v>1</v>
      </c>
      <c r="E18297">
        <v>69470</v>
      </c>
    </row>
    <row r="18298" spans="1:5" x14ac:dyDescent="0.25">
      <c r="A18298" t="s">
        <v>8595</v>
      </c>
      <c r="B18298" s="13">
        <v>1.1415525114155251E-3</v>
      </c>
      <c r="C18298" t="s">
        <v>20152</v>
      </c>
      <c r="D18298">
        <v>1</v>
      </c>
      <c r="E18298">
        <v>69470</v>
      </c>
    </row>
    <row r="18299" spans="1:5" x14ac:dyDescent="0.25">
      <c r="A18299" t="s">
        <v>8595</v>
      </c>
      <c r="B18299" s="13">
        <v>1.1415525114155251E-3</v>
      </c>
      <c r="C18299" t="s">
        <v>20153</v>
      </c>
      <c r="D18299">
        <v>1</v>
      </c>
      <c r="E18299">
        <v>69470</v>
      </c>
    </row>
    <row r="18300" spans="1:5" x14ac:dyDescent="0.25">
      <c r="A18300" t="s">
        <v>8595</v>
      </c>
      <c r="B18300" s="13">
        <v>1.1415525114155251E-3</v>
      </c>
      <c r="C18300" t="s">
        <v>20154</v>
      </c>
      <c r="D18300">
        <v>1</v>
      </c>
      <c r="E18300">
        <v>69470</v>
      </c>
    </row>
    <row r="18301" spans="1:5" x14ac:dyDescent="0.25">
      <c r="A18301" t="s">
        <v>8595</v>
      </c>
      <c r="B18301" s="13">
        <v>1.1415525114155251E-3</v>
      </c>
      <c r="C18301" t="s">
        <v>20155</v>
      </c>
      <c r="D18301">
        <v>1</v>
      </c>
      <c r="E18301">
        <v>69470</v>
      </c>
    </row>
    <row r="18302" spans="1:5" x14ac:dyDescent="0.25">
      <c r="A18302" t="s">
        <v>8595</v>
      </c>
      <c r="B18302" s="13">
        <v>1.1415525114155251E-3</v>
      </c>
      <c r="C18302" t="s">
        <v>20156</v>
      </c>
      <c r="D18302">
        <v>1</v>
      </c>
      <c r="E18302">
        <v>69470</v>
      </c>
    </row>
    <row r="18303" spans="1:5" x14ac:dyDescent="0.25">
      <c r="A18303" t="s">
        <v>8595</v>
      </c>
      <c r="B18303" s="13">
        <v>1.1415525114155251E-3</v>
      </c>
      <c r="C18303" t="s">
        <v>20157</v>
      </c>
      <c r="D18303">
        <v>1</v>
      </c>
      <c r="E18303">
        <v>69470</v>
      </c>
    </row>
    <row r="18304" spans="1:5" x14ac:dyDescent="0.25">
      <c r="A18304" t="s">
        <v>8595</v>
      </c>
      <c r="B18304" s="13">
        <v>1.1415525114155251E-3</v>
      </c>
      <c r="C18304" t="s">
        <v>20158</v>
      </c>
      <c r="D18304">
        <v>1</v>
      </c>
      <c r="E18304">
        <v>69470</v>
      </c>
    </row>
    <row r="18305" spans="1:5" x14ac:dyDescent="0.25">
      <c r="A18305" t="s">
        <v>8595</v>
      </c>
      <c r="B18305" s="13">
        <v>1.1415525114155251E-3</v>
      </c>
      <c r="C18305" t="s">
        <v>20159</v>
      </c>
      <c r="D18305">
        <v>1</v>
      </c>
      <c r="E18305">
        <v>69470</v>
      </c>
    </row>
    <row r="18306" spans="1:5" x14ac:dyDescent="0.25">
      <c r="A18306" t="s">
        <v>8595</v>
      </c>
      <c r="B18306" s="13">
        <v>1.1415525114155251E-3</v>
      </c>
      <c r="C18306" t="s">
        <v>20160</v>
      </c>
      <c r="D18306">
        <v>1</v>
      </c>
      <c r="E18306">
        <v>69470</v>
      </c>
    </row>
    <row r="18307" spans="1:5" x14ac:dyDescent="0.25">
      <c r="A18307" t="s">
        <v>8595</v>
      </c>
      <c r="B18307" s="13">
        <v>1.1415525114155251E-3</v>
      </c>
      <c r="C18307" t="s">
        <v>20161</v>
      </c>
      <c r="D18307">
        <v>1</v>
      </c>
      <c r="E18307">
        <v>69470</v>
      </c>
    </row>
    <row r="18308" spans="1:5" x14ac:dyDescent="0.25">
      <c r="A18308" t="s">
        <v>8595</v>
      </c>
      <c r="B18308" s="13">
        <v>1.1415525114155251E-3</v>
      </c>
      <c r="C18308" t="s">
        <v>20162</v>
      </c>
      <c r="D18308">
        <v>1</v>
      </c>
      <c r="E18308">
        <v>69470</v>
      </c>
    </row>
    <row r="18309" spans="1:5" x14ac:dyDescent="0.25">
      <c r="A18309" t="s">
        <v>8595</v>
      </c>
      <c r="B18309" s="13">
        <v>1.1415525114155251E-3</v>
      </c>
      <c r="C18309" t="s">
        <v>20163</v>
      </c>
      <c r="D18309">
        <v>1</v>
      </c>
      <c r="E18309">
        <v>69470</v>
      </c>
    </row>
    <row r="18310" spans="1:5" x14ac:dyDescent="0.25">
      <c r="A18310" t="s">
        <v>8595</v>
      </c>
      <c r="B18310" s="13">
        <v>1.1415525114155251E-3</v>
      </c>
      <c r="C18310" t="s">
        <v>20164</v>
      </c>
      <c r="D18310">
        <v>1</v>
      </c>
      <c r="E18310">
        <v>69470</v>
      </c>
    </row>
    <row r="18311" spans="1:5" x14ac:dyDescent="0.25">
      <c r="A18311" t="s">
        <v>8595</v>
      </c>
      <c r="B18311" s="13">
        <v>1.1415525114155251E-3</v>
      </c>
      <c r="C18311" t="s">
        <v>20165</v>
      </c>
      <c r="D18311">
        <v>1</v>
      </c>
      <c r="E18311">
        <v>69470</v>
      </c>
    </row>
    <row r="18312" spans="1:5" x14ac:dyDescent="0.25">
      <c r="A18312" t="s">
        <v>8595</v>
      </c>
      <c r="B18312" s="13">
        <v>1.1415525114155251E-3</v>
      </c>
      <c r="C18312" t="s">
        <v>20166</v>
      </c>
      <c r="D18312">
        <v>1</v>
      </c>
      <c r="E18312">
        <v>69470</v>
      </c>
    </row>
    <row r="18313" spans="1:5" x14ac:dyDescent="0.25">
      <c r="A18313" t="s">
        <v>8595</v>
      </c>
      <c r="B18313" s="13">
        <v>1.1415525114155251E-3</v>
      </c>
      <c r="C18313" t="s">
        <v>20167</v>
      </c>
      <c r="D18313">
        <v>1</v>
      </c>
      <c r="E18313">
        <v>69470</v>
      </c>
    </row>
    <row r="18314" spans="1:5" x14ac:dyDescent="0.25">
      <c r="A18314" t="s">
        <v>8595</v>
      </c>
      <c r="B18314" s="13">
        <v>1.1415525114155251E-3</v>
      </c>
      <c r="C18314" t="s">
        <v>20168</v>
      </c>
      <c r="D18314">
        <v>1</v>
      </c>
      <c r="E18314">
        <v>69470</v>
      </c>
    </row>
    <row r="18315" spans="1:5" x14ac:dyDescent="0.25">
      <c r="A18315" t="s">
        <v>8595</v>
      </c>
      <c r="B18315" s="13">
        <v>1.1415525114155251E-3</v>
      </c>
      <c r="C18315" t="s">
        <v>20169</v>
      </c>
      <c r="D18315">
        <v>1</v>
      </c>
      <c r="E18315">
        <v>69470</v>
      </c>
    </row>
    <row r="18316" spans="1:5" x14ac:dyDescent="0.25">
      <c r="A18316" t="s">
        <v>8595</v>
      </c>
      <c r="B18316" s="13">
        <v>1.1415525114155251E-3</v>
      </c>
      <c r="C18316" t="s">
        <v>20175</v>
      </c>
      <c r="D18316">
        <v>1</v>
      </c>
      <c r="E18316">
        <v>69530</v>
      </c>
    </row>
    <row r="18317" spans="1:5" x14ac:dyDescent="0.25">
      <c r="A18317" t="s">
        <v>8595</v>
      </c>
      <c r="B18317" s="13">
        <v>1.1415525114155251E-3</v>
      </c>
      <c r="C18317" t="s">
        <v>20176</v>
      </c>
      <c r="D18317">
        <v>1</v>
      </c>
      <c r="E18317">
        <v>69530</v>
      </c>
    </row>
    <row r="18318" spans="1:5" x14ac:dyDescent="0.25">
      <c r="A18318" t="s">
        <v>8595</v>
      </c>
      <c r="B18318" s="13">
        <v>1.1415525114155251E-3</v>
      </c>
      <c r="C18318" t="s">
        <v>20177</v>
      </c>
      <c r="D18318">
        <v>1</v>
      </c>
      <c r="E18318">
        <v>69570</v>
      </c>
    </row>
    <row r="18319" spans="1:5" x14ac:dyDescent="0.25">
      <c r="A18319" t="s">
        <v>8595</v>
      </c>
      <c r="B18319" s="13">
        <v>1.1415525114155251E-3</v>
      </c>
      <c r="C18319" t="s">
        <v>20178</v>
      </c>
      <c r="D18319">
        <v>1</v>
      </c>
      <c r="E18319">
        <v>69570</v>
      </c>
    </row>
    <row r="18320" spans="1:5" x14ac:dyDescent="0.25">
      <c r="A18320" t="s">
        <v>8595</v>
      </c>
      <c r="B18320" s="13">
        <v>1.1415525114155251E-3</v>
      </c>
      <c r="C18320" t="s">
        <v>20179</v>
      </c>
      <c r="D18320">
        <v>1</v>
      </c>
      <c r="E18320">
        <v>69570</v>
      </c>
    </row>
    <row r="18321" spans="1:5" x14ac:dyDescent="0.25">
      <c r="A18321" t="s">
        <v>8595</v>
      </c>
      <c r="B18321" s="13">
        <v>1.1415525114155251E-3</v>
      </c>
      <c r="C18321" t="s">
        <v>20180</v>
      </c>
      <c r="D18321">
        <v>1</v>
      </c>
      <c r="E18321">
        <v>69570</v>
      </c>
    </row>
    <row r="18322" spans="1:5" x14ac:dyDescent="0.25">
      <c r="A18322" t="s">
        <v>8595</v>
      </c>
      <c r="B18322" s="13">
        <v>1.1415525114155251E-3</v>
      </c>
      <c r="C18322" t="s">
        <v>20184</v>
      </c>
      <c r="D18322">
        <v>1</v>
      </c>
      <c r="E18322">
        <v>69680</v>
      </c>
    </row>
    <row r="18323" spans="1:5" x14ac:dyDescent="0.25">
      <c r="A18323" t="s">
        <v>8595</v>
      </c>
      <c r="B18323" s="13">
        <v>1.1415525114155251E-3</v>
      </c>
      <c r="C18323" t="s">
        <v>20185</v>
      </c>
      <c r="D18323">
        <v>1</v>
      </c>
      <c r="E18323">
        <v>69680</v>
      </c>
    </row>
    <row r="18324" spans="1:5" x14ac:dyDescent="0.25">
      <c r="A18324" t="s">
        <v>8595</v>
      </c>
      <c r="B18324" s="13">
        <v>1.1415525114155251E-3</v>
      </c>
      <c r="C18324" t="s">
        <v>20186</v>
      </c>
      <c r="D18324">
        <v>1</v>
      </c>
      <c r="E18324">
        <v>69680</v>
      </c>
    </row>
    <row r="18325" spans="1:5" x14ac:dyDescent="0.25">
      <c r="A18325" t="s">
        <v>8595</v>
      </c>
      <c r="B18325" s="13">
        <v>1.1415525114155251E-3</v>
      </c>
      <c r="C18325" t="s">
        <v>20187</v>
      </c>
      <c r="D18325">
        <v>1</v>
      </c>
      <c r="E18325">
        <v>69680</v>
      </c>
    </row>
    <row r="18326" spans="1:5" x14ac:dyDescent="0.25">
      <c r="A18326" t="s">
        <v>8595</v>
      </c>
      <c r="B18326" s="13">
        <v>1.1415525114155251E-3</v>
      </c>
      <c r="C18326" t="s">
        <v>20188</v>
      </c>
      <c r="D18326">
        <v>1</v>
      </c>
      <c r="E18326">
        <v>69680</v>
      </c>
    </row>
    <row r="18327" spans="1:5" x14ac:dyDescent="0.25">
      <c r="A18327" t="s">
        <v>8595</v>
      </c>
      <c r="B18327" s="13">
        <v>1.1415525114155251E-3</v>
      </c>
      <c r="C18327" t="s">
        <v>20189</v>
      </c>
      <c r="D18327">
        <v>1</v>
      </c>
      <c r="E18327">
        <v>69680</v>
      </c>
    </row>
    <row r="18328" spans="1:5" x14ac:dyDescent="0.25">
      <c r="A18328" t="s">
        <v>8595</v>
      </c>
      <c r="B18328" s="13">
        <v>1.1415525114155251E-3</v>
      </c>
      <c r="C18328" t="s">
        <v>20190</v>
      </c>
      <c r="D18328">
        <v>1</v>
      </c>
      <c r="E18328">
        <v>69680</v>
      </c>
    </row>
    <row r="18329" spans="1:5" x14ac:dyDescent="0.25">
      <c r="A18329" t="s">
        <v>8595</v>
      </c>
      <c r="B18329" s="13">
        <v>1.1415525114155251E-3</v>
      </c>
      <c r="C18329" t="s">
        <v>20191</v>
      </c>
      <c r="D18329">
        <v>1</v>
      </c>
      <c r="E18329">
        <v>69680</v>
      </c>
    </row>
    <row r="18330" spans="1:5" x14ac:dyDescent="0.25">
      <c r="A18330" t="s">
        <v>8595</v>
      </c>
      <c r="B18330" s="13">
        <v>1.1415525114155251E-3</v>
      </c>
      <c r="C18330" t="s">
        <v>20192</v>
      </c>
      <c r="D18330">
        <v>1</v>
      </c>
      <c r="E18330">
        <v>69680</v>
      </c>
    </row>
    <row r="18331" spans="1:5" x14ac:dyDescent="0.25">
      <c r="A18331" t="s">
        <v>8595</v>
      </c>
      <c r="B18331" s="13">
        <v>1.1415525114155251E-3</v>
      </c>
      <c r="C18331" t="s">
        <v>20193</v>
      </c>
      <c r="D18331">
        <v>1</v>
      </c>
      <c r="E18331">
        <v>69680</v>
      </c>
    </row>
    <row r="18332" spans="1:5" x14ac:dyDescent="0.25">
      <c r="A18332" t="s">
        <v>8595</v>
      </c>
      <c r="B18332" s="13">
        <v>1.1415525114155251E-3</v>
      </c>
      <c r="C18332" t="s">
        <v>20194</v>
      </c>
      <c r="D18332">
        <v>1</v>
      </c>
      <c r="E18332">
        <v>69680</v>
      </c>
    </row>
    <row r="18333" spans="1:5" x14ac:dyDescent="0.25">
      <c r="A18333" t="s">
        <v>8595</v>
      </c>
      <c r="B18333" s="13">
        <v>1.1415525114155251E-3</v>
      </c>
      <c r="C18333" t="s">
        <v>20195</v>
      </c>
      <c r="D18333">
        <v>1</v>
      </c>
      <c r="E18333">
        <v>69680</v>
      </c>
    </row>
    <row r="18334" spans="1:5" x14ac:dyDescent="0.25">
      <c r="A18334" t="s">
        <v>8595</v>
      </c>
      <c r="B18334" s="13">
        <v>1.1415525114155251E-3</v>
      </c>
      <c r="C18334" t="s">
        <v>20196</v>
      </c>
      <c r="D18334">
        <v>1</v>
      </c>
      <c r="E18334">
        <v>69680</v>
      </c>
    </row>
    <row r="18335" spans="1:5" x14ac:dyDescent="0.25">
      <c r="A18335" t="s">
        <v>8595</v>
      </c>
      <c r="B18335" s="13">
        <v>1.1415525114155251E-3</v>
      </c>
      <c r="C18335" t="s">
        <v>20197</v>
      </c>
      <c r="D18335">
        <v>1</v>
      </c>
      <c r="E18335">
        <v>69680</v>
      </c>
    </row>
    <row r="18336" spans="1:5" x14ac:dyDescent="0.25">
      <c r="A18336" t="s">
        <v>8595</v>
      </c>
      <c r="B18336" s="13">
        <v>1.1415525114155251E-3</v>
      </c>
      <c r="C18336" t="s">
        <v>20198</v>
      </c>
      <c r="D18336">
        <v>1</v>
      </c>
      <c r="E18336">
        <v>69680</v>
      </c>
    </row>
    <row r="18337" spans="1:5" x14ac:dyDescent="0.25">
      <c r="A18337" t="s">
        <v>8595</v>
      </c>
      <c r="B18337" s="13">
        <v>1.1415525114155251E-3</v>
      </c>
      <c r="C18337" t="s">
        <v>20199</v>
      </c>
      <c r="D18337">
        <v>1</v>
      </c>
      <c r="E18337">
        <v>69680</v>
      </c>
    </row>
    <row r="18338" spans="1:5" x14ac:dyDescent="0.25">
      <c r="A18338" t="s">
        <v>8595</v>
      </c>
      <c r="B18338" s="13">
        <v>1.1415525114155251E-3</v>
      </c>
      <c r="C18338" t="s">
        <v>20200</v>
      </c>
      <c r="D18338">
        <v>1</v>
      </c>
      <c r="E18338">
        <v>69680</v>
      </c>
    </row>
    <row r="18339" spans="1:5" x14ac:dyDescent="0.25">
      <c r="A18339" t="s">
        <v>8595</v>
      </c>
      <c r="B18339" s="13">
        <v>1.1415525114155251E-3</v>
      </c>
      <c r="C18339" t="s">
        <v>20201</v>
      </c>
      <c r="D18339">
        <v>1</v>
      </c>
      <c r="E18339">
        <v>69680</v>
      </c>
    </row>
    <row r="18340" spans="1:5" x14ac:dyDescent="0.25">
      <c r="A18340" t="s">
        <v>8595</v>
      </c>
      <c r="B18340" s="13">
        <v>1.1415525114155251E-3</v>
      </c>
      <c r="C18340" t="s">
        <v>20202</v>
      </c>
      <c r="D18340">
        <v>1</v>
      </c>
      <c r="E18340">
        <v>69680</v>
      </c>
    </row>
    <row r="18341" spans="1:5" x14ac:dyDescent="0.25">
      <c r="A18341" t="s">
        <v>8595</v>
      </c>
      <c r="B18341" s="13">
        <v>1.1415525114155251E-3</v>
      </c>
      <c r="C18341" t="s">
        <v>20203</v>
      </c>
      <c r="D18341">
        <v>1</v>
      </c>
      <c r="E18341">
        <v>69680</v>
      </c>
    </row>
    <row r="18342" spans="1:5" x14ac:dyDescent="0.25">
      <c r="A18342" t="s">
        <v>8595</v>
      </c>
      <c r="B18342" s="13">
        <v>1.1415525114155251E-3</v>
      </c>
      <c r="C18342" t="s">
        <v>20204</v>
      </c>
      <c r="D18342">
        <v>1</v>
      </c>
      <c r="E18342">
        <v>69680</v>
      </c>
    </row>
    <row r="18343" spans="1:5" x14ac:dyDescent="0.25">
      <c r="A18343" t="s">
        <v>8595</v>
      </c>
      <c r="B18343" s="13">
        <v>1.1415525114155251E-3</v>
      </c>
      <c r="C18343" t="s">
        <v>20205</v>
      </c>
      <c r="D18343">
        <v>1</v>
      </c>
      <c r="E18343">
        <v>69680</v>
      </c>
    </row>
    <row r="18344" spans="1:5" x14ac:dyDescent="0.25">
      <c r="A18344" t="s">
        <v>8595</v>
      </c>
      <c r="B18344" s="13">
        <v>1.1415525114155251E-3</v>
      </c>
      <c r="C18344" t="s">
        <v>20206</v>
      </c>
      <c r="D18344">
        <v>1</v>
      </c>
      <c r="E18344">
        <v>69680</v>
      </c>
    </row>
    <row r="18345" spans="1:5" x14ac:dyDescent="0.25">
      <c r="A18345" t="s">
        <v>8595</v>
      </c>
      <c r="B18345" s="13">
        <v>1.1415525114155251E-3</v>
      </c>
      <c r="C18345" t="s">
        <v>20207</v>
      </c>
      <c r="D18345">
        <v>1</v>
      </c>
      <c r="E18345">
        <v>69680</v>
      </c>
    </row>
    <row r="18346" spans="1:5" x14ac:dyDescent="0.25">
      <c r="A18346" t="s">
        <v>8595</v>
      </c>
      <c r="B18346" s="13">
        <v>1.1415525114155251E-3</v>
      </c>
      <c r="C18346" t="s">
        <v>20208</v>
      </c>
      <c r="D18346">
        <v>1</v>
      </c>
      <c r="E18346">
        <v>69680</v>
      </c>
    </row>
    <row r="18347" spans="1:5" x14ac:dyDescent="0.25">
      <c r="A18347" t="s">
        <v>8595</v>
      </c>
      <c r="B18347" s="13">
        <v>1.1415525114155251E-3</v>
      </c>
      <c r="C18347" t="s">
        <v>20209</v>
      </c>
      <c r="D18347">
        <v>1</v>
      </c>
      <c r="E18347">
        <v>69680</v>
      </c>
    </row>
    <row r="18348" spans="1:5" x14ac:dyDescent="0.25">
      <c r="A18348" t="s">
        <v>8595</v>
      </c>
      <c r="B18348" s="13">
        <v>1.1415525114155251E-3</v>
      </c>
      <c r="C18348" t="s">
        <v>20210</v>
      </c>
      <c r="D18348">
        <v>1</v>
      </c>
      <c r="E18348">
        <v>69680</v>
      </c>
    </row>
    <row r="18349" spans="1:5" x14ac:dyDescent="0.25">
      <c r="A18349" t="s">
        <v>8595</v>
      </c>
      <c r="B18349" s="13">
        <v>1.1415525114155251E-3</v>
      </c>
      <c r="C18349" t="s">
        <v>20211</v>
      </c>
      <c r="D18349">
        <v>1</v>
      </c>
      <c r="E18349">
        <v>69680</v>
      </c>
    </row>
    <row r="18350" spans="1:5" x14ac:dyDescent="0.25">
      <c r="A18350" t="s">
        <v>8595</v>
      </c>
      <c r="B18350" s="13">
        <v>1.1415525114155251E-3</v>
      </c>
      <c r="C18350" t="s">
        <v>20212</v>
      </c>
      <c r="D18350">
        <v>1</v>
      </c>
      <c r="E18350">
        <v>69680</v>
      </c>
    </row>
    <row r="18351" spans="1:5" x14ac:dyDescent="0.25">
      <c r="A18351" t="s">
        <v>8595</v>
      </c>
      <c r="B18351" s="13">
        <v>1.1415525114155251E-3</v>
      </c>
      <c r="C18351" t="s">
        <v>20213</v>
      </c>
      <c r="D18351">
        <v>1</v>
      </c>
      <c r="E18351">
        <v>69680</v>
      </c>
    </row>
    <row r="18352" spans="1:5" x14ac:dyDescent="0.25">
      <c r="A18352" t="s">
        <v>8595</v>
      </c>
      <c r="B18352" s="13">
        <v>1.1415525114155251E-3</v>
      </c>
      <c r="C18352" t="s">
        <v>20214</v>
      </c>
      <c r="D18352">
        <v>1</v>
      </c>
      <c r="E18352">
        <v>69680</v>
      </c>
    </row>
    <row r="18353" spans="1:5" x14ac:dyDescent="0.25">
      <c r="A18353" t="s">
        <v>8595</v>
      </c>
      <c r="B18353" s="13">
        <v>1.1415525114155251E-3</v>
      </c>
      <c r="C18353" t="s">
        <v>20215</v>
      </c>
      <c r="D18353">
        <v>1</v>
      </c>
      <c r="E18353">
        <v>69680</v>
      </c>
    </row>
    <row r="18354" spans="1:5" x14ac:dyDescent="0.25">
      <c r="A18354" t="s">
        <v>8595</v>
      </c>
      <c r="B18354" s="13">
        <v>1.1415525114155251E-3</v>
      </c>
      <c r="C18354" t="s">
        <v>20216</v>
      </c>
      <c r="D18354">
        <v>1</v>
      </c>
      <c r="E18354">
        <v>69680</v>
      </c>
    </row>
    <row r="18355" spans="1:5" x14ac:dyDescent="0.25">
      <c r="A18355" t="s">
        <v>8595</v>
      </c>
      <c r="B18355" s="13">
        <v>1.1415525114155251E-3</v>
      </c>
      <c r="C18355" t="s">
        <v>20217</v>
      </c>
      <c r="D18355">
        <v>1</v>
      </c>
      <c r="E18355">
        <v>69680</v>
      </c>
    </row>
    <row r="18356" spans="1:5" x14ac:dyDescent="0.25">
      <c r="A18356" t="s">
        <v>8595</v>
      </c>
      <c r="B18356" s="13">
        <v>1.1415525114155251E-3</v>
      </c>
      <c r="C18356" t="s">
        <v>20218</v>
      </c>
      <c r="D18356">
        <v>1</v>
      </c>
      <c r="E18356">
        <v>69680</v>
      </c>
    </row>
    <row r="18357" spans="1:5" x14ac:dyDescent="0.25">
      <c r="A18357" t="s">
        <v>8595</v>
      </c>
      <c r="B18357" s="13">
        <v>1.1415525114155251E-3</v>
      </c>
      <c r="C18357" t="s">
        <v>20219</v>
      </c>
      <c r="D18357">
        <v>1</v>
      </c>
      <c r="E18357">
        <v>69680</v>
      </c>
    </row>
    <row r="18358" spans="1:5" x14ac:dyDescent="0.25">
      <c r="A18358" t="s">
        <v>8595</v>
      </c>
      <c r="B18358" s="13">
        <v>1.1415525114155251E-3</v>
      </c>
      <c r="C18358" t="s">
        <v>20220</v>
      </c>
      <c r="D18358">
        <v>1</v>
      </c>
      <c r="E18358">
        <v>69680</v>
      </c>
    </row>
    <row r="18359" spans="1:5" x14ac:dyDescent="0.25">
      <c r="A18359" t="s">
        <v>8595</v>
      </c>
      <c r="B18359" s="13">
        <v>1.1415525114155251E-3</v>
      </c>
      <c r="C18359" t="s">
        <v>20221</v>
      </c>
      <c r="D18359">
        <v>1</v>
      </c>
      <c r="E18359">
        <v>69680</v>
      </c>
    </row>
    <row r="18360" spans="1:5" x14ac:dyDescent="0.25">
      <c r="A18360" t="s">
        <v>8595</v>
      </c>
      <c r="B18360" s="13">
        <v>1.1415525114155251E-3</v>
      </c>
      <c r="C18360" t="s">
        <v>20222</v>
      </c>
      <c r="D18360">
        <v>1</v>
      </c>
      <c r="E18360">
        <v>69680</v>
      </c>
    </row>
    <row r="18361" spans="1:5" x14ac:dyDescent="0.25">
      <c r="A18361" t="s">
        <v>8595</v>
      </c>
      <c r="B18361" s="13">
        <v>1.1415525114155251E-3</v>
      </c>
      <c r="C18361" t="s">
        <v>20223</v>
      </c>
      <c r="D18361">
        <v>1</v>
      </c>
      <c r="E18361">
        <v>69680</v>
      </c>
    </row>
    <row r="18362" spans="1:5" x14ac:dyDescent="0.25">
      <c r="A18362" t="s">
        <v>8595</v>
      </c>
      <c r="B18362" s="13">
        <v>1.1415525114155251E-3</v>
      </c>
      <c r="C18362" t="s">
        <v>20224</v>
      </c>
      <c r="D18362">
        <v>1</v>
      </c>
      <c r="E18362">
        <v>69680</v>
      </c>
    </row>
    <row r="18363" spans="1:5" x14ac:dyDescent="0.25">
      <c r="A18363" t="s">
        <v>8595</v>
      </c>
      <c r="B18363" s="13">
        <v>1.1415525114155251E-3</v>
      </c>
      <c r="C18363" t="s">
        <v>20225</v>
      </c>
      <c r="D18363">
        <v>1</v>
      </c>
      <c r="E18363">
        <v>69680</v>
      </c>
    </row>
    <row r="18364" spans="1:5" x14ac:dyDescent="0.25">
      <c r="A18364" t="s">
        <v>8595</v>
      </c>
      <c r="B18364" s="13">
        <v>1.1415525114155251E-3</v>
      </c>
      <c r="C18364" t="s">
        <v>20226</v>
      </c>
      <c r="D18364">
        <v>1</v>
      </c>
      <c r="E18364">
        <v>69680</v>
      </c>
    </row>
    <row r="18365" spans="1:5" x14ac:dyDescent="0.25">
      <c r="A18365" t="s">
        <v>8595</v>
      </c>
      <c r="B18365" s="13">
        <v>1.1415525114155251E-3</v>
      </c>
      <c r="C18365" t="s">
        <v>20230</v>
      </c>
      <c r="D18365">
        <v>1</v>
      </c>
      <c r="E18365">
        <v>69750</v>
      </c>
    </row>
    <row r="18366" spans="1:5" x14ac:dyDescent="0.25">
      <c r="A18366" t="s">
        <v>8595</v>
      </c>
      <c r="B18366" s="13">
        <v>1.1415525114155251E-3</v>
      </c>
      <c r="C18366" t="s">
        <v>20231</v>
      </c>
      <c r="D18366">
        <v>1</v>
      </c>
      <c r="E18366">
        <v>69750</v>
      </c>
    </row>
    <row r="18367" spans="1:5" x14ac:dyDescent="0.25">
      <c r="A18367" t="s">
        <v>8595</v>
      </c>
      <c r="B18367" s="13">
        <v>1.1415525114155251E-3</v>
      </c>
      <c r="C18367" t="s">
        <v>20234</v>
      </c>
      <c r="D18367">
        <v>1</v>
      </c>
      <c r="E18367">
        <v>69860</v>
      </c>
    </row>
    <row r="18368" spans="1:5" x14ac:dyDescent="0.25">
      <c r="A18368" t="s">
        <v>8595</v>
      </c>
      <c r="B18368" s="13">
        <v>1.1415525114155251E-3</v>
      </c>
      <c r="C18368" t="s">
        <v>20235</v>
      </c>
      <c r="D18368">
        <v>1</v>
      </c>
      <c r="E18368">
        <v>69860</v>
      </c>
    </row>
    <row r="18369" spans="1:5" x14ac:dyDescent="0.25">
      <c r="A18369" t="s">
        <v>8595</v>
      </c>
      <c r="B18369" s="13">
        <v>1.1415525114155251E-3</v>
      </c>
      <c r="C18369" t="s">
        <v>20236</v>
      </c>
      <c r="D18369">
        <v>1</v>
      </c>
      <c r="E18369">
        <v>69860</v>
      </c>
    </row>
    <row r="18370" spans="1:5" x14ac:dyDescent="0.25">
      <c r="A18370" t="s">
        <v>8595</v>
      </c>
      <c r="B18370" s="13">
        <v>1.1415525114155251E-3</v>
      </c>
      <c r="C18370" t="s">
        <v>20237</v>
      </c>
      <c r="D18370">
        <v>1</v>
      </c>
      <c r="E18370">
        <v>69860</v>
      </c>
    </row>
    <row r="18371" spans="1:5" x14ac:dyDescent="0.25">
      <c r="A18371" t="s">
        <v>8595</v>
      </c>
      <c r="B18371" s="13">
        <v>1.1415525114155251E-3</v>
      </c>
      <c r="C18371" t="s">
        <v>20238</v>
      </c>
      <c r="D18371">
        <v>1</v>
      </c>
      <c r="E18371">
        <v>69860</v>
      </c>
    </row>
    <row r="18372" spans="1:5" x14ac:dyDescent="0.25">
      <c r="A18372" t="s">
        <v>8595</v>
      </c>
      <c r="B18372" s="13">
        <v>1.1415525114155251E-3</v>
      </c>
      <c r="C18372" t="s">
        <v>20239</v>
      </c>
      <c r="D18372">
        <v>1</v>
      </c>
      <c r="E18372">
        <v>69860</v>
      </c>
    </row>
    <row r="18373" spans="1:5" x14ac:dyDescent="0.25">
      <c r="A18373" t="s">
        <v>8595</v>
      </c>
      <c r="B18373" s="13">
        <v>1.1415525114155251E-3</v>
      </c>
      <c r="C18373" t="s">
        <v>20240</v>
      </c>
      <c r="D18373">
        <v>1</v>
      </c>
      <c r="E18373">
        <v>69860</v>
      </c>
    </row>
    <row r="18374" spans="1:5" x14ac:dyDescent="0.25">
      <c r="A18374" t="s">
        <v>8595</v>
      </c>
      <c r="B18374" s="13">
        <v>1.1415525114155251E-3</v>
      </c>
      <c r="C18374" t="s">
        <v>20241</v>
      </c>
      <c r="D18374">
        <v>1</v>
      </c>
      <c r="E18374">
        <v>69860</v>
      </c>
    </row>
    <row r="18375" spans="1:5" x14ac:dyDescent="0.25">
      <c r="A18375" t="s">
        <v>8596</v>
      </c>
      <c r="B18375" s="13">
        <v>1.1415525114155251E-3</v>
      </c>
      <c r="C18375" t="s">
        <v>20244</v>
      </c>
      <c r="D18375">
        <v>1</v>
      </c>
      <c r="E18375">
        <v>70030</v>
      </c>
    </row>
    <row r="18376" spans="1:5" x14ac:dyDescent="0.25">
      <c r="A18376" t="s">
        <v>8596</v>
      </c>
      <c r="B18376" s="13">
        <v>1.1415525114155251E-3</v>
      </c>
      <c r="C18376" t="s">
        <v>20245</v>
      </c>
      <c r="D18376">
        <v>1</v>
      </c>
      <c r="E18376">
        <v>70030</v>
      </c>
    </row>
    <row r="18377" spans="1:5" x14ac:dyDescent="0.25">
      <c r="A18377" t="s">
        <v>8596</v>
      </c>
      <c r="B18377" s="13">
        <v>1.1415525114155251E-3</v>
      </c>
      <c r="C18377" t="s">
        <v>20246</v>
      </c>
      <c r="D18377">
        <v>1</v>
      </c>
      <c r="E18377">
        <v>70030</v>
      </c>
    </row>
    <row r="18378" spans="1:5" x14ac:dyDescent="0.25">
      <c r="A18378" t="s">
        <v>8596</v>
      </c>
      <c r="B18378" s="13">
        <v>1.1415525114155251E-3</v>
      </c>
      <c r="C18378" t="s">
        <v>20247</v>
      </c>
      <c r="D18378">
        <v>1</v>
      </c>
      <c r="E18378">
        <v>70030</v>
      </c>
    </row>
    <row r="18379" spans="1:5" x14ac:dyDescent="0.25">
      <c r="A18379" t="s">
        <v>8596</v>
      </c>
      <c r="B18379" s="13">
        <v>1.1415525114155251E-3</v>
      </c>
      <c r="C18379" t="s">
        <v>20248</v>
      </c>
      <c r="D18379">
        <v>1</v>
      </c>
      <c r="E18379">
        <v>70030</v>
      </c>
    </row>
    <row r="18380" spans="1:5" x14ac:dyDescent="0.25">
      <c r="A18380" t="s">
        <v>8596</v>
      </c>
      <c r="B18380" s="13">
        <v>1.1415525114155251E-3</v>
      </c>
      <c r="C18380" t="s">
        <v>20249</v>
      </c>
      <c r="D18380">
        <v>1</v>
      </c>
      <c r="E18380">
        <v>70030</v>
      </c>
    </row>
    <row r="18381" spans="1:5" x14ac:dyDescent="0.25">
      <c r="A18381" t="s">
        <v>8596</v>
      </c>
      <c r="B18381" s="13">
        <v>1.1415525114155251E-3</v>
      </c>
      <c r="C18381" t="s">
        <v>20250</v>
      </c>
      <c r="D18381">
        <v>1</v>
      </c>
      <c r="E18381">
        <v>70030</v>
      </c>
    </row>
    <row r="18382" spans="1:5" x14ac:dyDescent="0.25">
      <c r="A18382" t="s">
        <v>8596</v>
      </c>
      <c r="B18382" s="13">
        <v>1.1415525114155251E-3</v>
      </c>
      <c r="C18382" t="s">
        <v>20251</v>
      </c>
      <c r="D18382">
        <v>1</v>
      </c>
      <c r="E18382">
        <v>70030</v>
      </c>
    </row>
    <row r="18383" spans="1:5" x14ac:dyDescent="0.25">
      <c r="A18383" t="s">
        <v>8596</v>
      </c>
      <c r="B18383" s="13">
        <v>1.1415525114155251E-3</v>
      </c>
      <c r="C18383" t="s">
        <v>20252</v>
      </c>
      <c r="D18383">
        <v>1</v>
      </c>
      <c r="E18383">
        <v>70030</v>
      </c>
    </row>
    <row r="18384" spans="1:5" x14ac:dyDescent="0.25">
      <c r="A18384" t="s">
        <v>8596</v>
      </c>
      <c r="B18384" s="13">
        <v>1.1415525114155251E-3</v>
      </c>
      <c r="C18384" t="s">
        <v>20253</v>
      </c>
      <c r="D18384">
        <v>1</v>
      </c>
      <c r="E18384">
        <v>70030</v>
      </c>
    </row>
    <row r="18385" spans="1:5" x14ac:dyDescent="0.25">
      <c r="A18385" t="s">
        <v>8596</v>
      </c>
      <c r="B18385" s="13">
        <v>1.1415525114155251E-3</v>
      </c>
      <c r="C18385" t="s">
        <v>20254</v>
      </c>
      <c r="D18385">
        <v>1</v>
      </c>
      <c r="E18385">
        <v>70030</v>
      </c>
    </row>
    <row r="18386" spans="1:5" x14ac:dyDescent="0.25">
      <c r="A18386" t="s">
        <v>8596</v>
      </c>
      <c r="B18386" s="13">
        <v>1.1415525114155251E-3</v>
      </c>
      <c r="C18386" t="s">
        <v>20255</v>
      </c>
      <c r="D18386">
        <v>1</v>
      </c>
      <c r="E18386">
        <v>70030</v>
      </c>
    </row>
    <row r="18387" spans="1:5" x14ac:dyDescent="0.25">
      <c r="A18387" t="s">
        <v>8596</v>
      </c>
      <c r="B18387" s="13">
        <v>1.1415525114155251E-3</v>
      </c>
      <c r="C18387" t="s">
        <v>20256</v>
      </c>
      <c r="D18387">
        <v>1</v>
      </c>
      <c r="E18387">
        <v>70030</v>
      </c>
    </row>
    <row r="18388" spans="1:5" x14ac:dyDescent="0.25">
      <c r="A18388" t="s">
        <v>8596</v>
      </c>
      <c r="B18388" s="13">
        <v>1.1415525114155251E-3</v>
      </c>
      <c r="C18388" t="s">
        <v>20257</v>
      </c>
      <c r="D18388">
        <v>1</v>
      </c>
      <c r="E18388">
        <v>70030</v>
      </c>
    </row>
    <row r="18389" spans="1:5" x14ac:dyDescent="0.25">
      <c r="A18389" t="s">
        <v>8596</v>
      </c>
      <c r="B18389" s="13">
        <v>1.1415525114155251E-3</v>
      </c>
      <c r="C18389" t="s">
        <v>20258</v>
      </c>
      <c r="D18389">
        <v>1</v>
      </c>
      <c r="E18389">
        <v>70030</v>
      </c>
    </row>
    <row r="18390" spans="1:5" x14ac:dyDescent="0.25">
      <c r="A18390" t="s">
        <v>8596</v>
      </c>
      <c r="B18390" s="13">
        <v>1.1415525114155251E-3</v>
      </c>
      <c r="C18390" t="s">
        <v>20259</v>
      </c>
      <c r="D18390">
        <v>1</v>
      </c>
      <c r="E18390">
        <v>70030</v>
      </c>
    </row>
    <row r="18391" spans="1:5" x14ac:dyDescent="0.25">
      <c r="A18391" t="s">
        <v>8596</v>
      </c>
      <c r="B18391" s="13">
        <v>1.1415525114155251E-3</v>
      </c>
      <c r="C18391" t="s">
        <v>20260</v>
      </c>
      <c r="D18391">
        <v>1</v>
      </c>
      <c r="E18391">
        <v>70030</v>
      </c>
    </row>
    <row r="18392" spans="1:5" x14ac:dyDescent="0.25">
      <c r="A18392" t="s">
        <v>8596</v>
      </c>
      <c r="B18392" s="13">
        <v>1.1415525114155251E-3</v>
      </c>
      <c r="C18392" t="s">
        <v>20261</v>
      </c>
      <c r="D18392">
        <v>1</v>
      </c>
      <c r="E18392">
        <v>70030</v>
      </c>
    </row>
    <row r="18393" spans="1:5" x14ac:dyDescent="0.25">
      <c r="A18393" t="s">
        <v>8596</v>
      </c>
      <c r="B18393" s="13">
        <v>1.1415525114155251E-3</v>
      </c>
      <c r="C18393" t="s">
        <v>20262</v>
      </c>
      <c r="D18393">
        <v>1</v>
      </c>
      <c r="E18393">
        <v>70030</v>
      </c>
    </row>
    <row r="18394" spans="1:5" x14ac:dyDescent="0.25">
      <c r="A18394" t="s">
        <v>8596</v>
      </c>
      <c r="B18394" s="13">
        <v>1.1415525114155251E-3</v>
      </c>
      <c r="C18394" t="s">
        <v>20263</v>
      </c>
      <c r="D18394">
        <v>1</v>
      </c>
      <c r="E18394">
        <v>70030</v>
      </c>
    </row>
    <row r="18395" spans="1:5" x14ac:dyDescent="0.25">
      <c r="A18395" t="s">
        <v>8596</v>
      </c>
      <c r="B18395" s="13">
        <v>1.1415525114155251E-3</v>
      </c>
      <c r="C18395" t="s">
        <v>20264</v>
      </c>
      <c r="D18395">
        <v>1</v>
      </c>
      <c r="E18395">
        <v>70030</v>
      </c>
    </row>
    <row r="18396" spans="1:5" x14ac:dyDescent="0.25">
      <c r="A18396" t="s">
        <v>8596</v>
      </c>
      <c r="B18396" s="13">
        <v>1.1415525114155251E-3</v>
      </c>
      <c r="C18396" t="s">
        <v>20265</v>
      </c>
      <c r="D18396">
        <v>1</v>
      </c>
      <c r="E18396">
        <v>70030</v>
      </c>
    </row>
    <row r="18397" spans="1:5" x14ac:dyDescent="0.25">
      <c r="A18397" t="s">
        <v>8596</v>
      </c>
      <c r="B18397" s="13">
        <v>1.1415525114155251E-3</v>
      </c>
      <c r="C18397" t="s">
        <v>20266</v>
      </c>
      <c r="D18397">
        <v>1</v>
      </c>
      <c r="E18397">
        <v>70030</v>
      </c>
    </row>
    <row r="18398" spans="1:5" x14ac:dyDescent="0.25">
      <c r="A18398" t="s">
        <v>8596</v>
      </c>
      <c r="B18398" s="13">
        <v>1.1415525114155251E-3</v>
      </c>
      <c r="C18398" t="s">
        <v>20267</v>
      </c>
      <c r="D18398">
        <v>1</v>
      </c>
      <c r="E18398">
        <v>70030</v>
      </c>
    </row>
    <row r="18399" spans="1:5" x14ac:dyDescent="0.25">
      <c r="A18399" t="s">
        <v>8596</v>
      </c>
      <c r="B18399" s="13">
        <v>1.1415525114155251E-3</v>
      </c>
      <c r="C18399" t="s">
        <v>20268</v>
      </c>
      <c r="D18399">
        <v>1</v>
      </c>
      <c r="E18399">
        <v>70030</v>
      </c>
    </row>
    <row r="18400" spans="1:5" x14ac:dyDescent="0.25">
      <c r="A18400" t="s">
        <v>8596</v>
      </c>
      <c r="B18400" s="13">
        <v>1.1415525114155251E-3</v>
      </c>
      <c r="C18400" t="s">
        <v>20269</v>
      </c>
      <c r="D18400">
        <v>1</v>
      </c>
      <c r="E18400">
        <v>70030</v>
      </c>
    </row>
    <row r="18401" spans="1:5" x14ac:dyDescent="0.25">
      <c r="A18401" t="s">
        <v>8596</v>
      </c>
      <c r="B18401" s="13">
        <v>1.1415525114155251E-3</v>
      </c>
      <c r="C18401" t="s">
        <v>20270</v>
      </c>
      <c r="D18401">
        <v>1</v>
      </c>
      <c r="E18401">
        <v>70030</v>
      </c>
    </row>
    <row r="18402" spans="1:5" x14ac:dyDescent="0.25">
      <c r="A18402" t="s">
        <v>8596</v>
      </c>
      <c r="B18402" s="13">
        <v>1.1415525114155251E-3</v>
      </c>
      <c r="C18402" t="s">
        <v>20271</v>
      </c>
      <c r="D18402">
        <v>1</v>
      </c>
      <c r="E18402">
        <v>70030</v>
      </c>
    </row>
    <row r="18403" spans="1:5" x14ac:dyDescent="0.25">
      <c r="A18403" t="s">
        <v>8596</v>
      </c>
      <c r="B18403" s="13">
        <v>1.1415525114155251E-3</v>
      </c>
      <c r="C18403" t="s">
        <v>20272</v>
      </c>
      <c r="D18403">
        <v>1</v>
      </c>
      <c r="E18403">
        <v>70030</v>
      </c>
    </row>
    <row r="18404" spans="1:5" x14ac:dyDescent="0.25">
      <c r="A18404" t="s">
        <v>8596</v>
      </c>
      <c r="B18404" s="13">
        <v>1.1415525114155251E-3</v>
      </c>
      <c r="C18404" t="s">
        <v>20273</v>
      </c>
      <c r="D18404">
        <v>1</v>
      </c>
      <c r="E18404">
        <v>70030</v>
      </c>
    </row>
    <row r="18405" spans="1:5" x14ac:dyDescent="0.25">
      <c r="A18405" t="s">
        <v>8596</v>
      </c>
      <c r="B18405" s="13">
        <v>1.1415525114155251E-3</v>
      </c>
      <c r="C18405" t="s">
        <v>20274</v>
      </c>
      <c r="D18405">
        <v>1</v>
      </c>
      <c r="E18405">
        <v>70030</v>
      </c>
    </row>
    <row r="18406" spans="1:5" x14ac:dyDescent="0.25">
      <c r="A18406" t="s">
        <v>8596</v>
      </c>
      <c r="B18406" s="13">
        <v>1.1415525114155251E-3</v>
      </c>
      <c r="C18406" t="s">
        <v>20275</v>
      </c>
      <c r="D18406">
        <v>1</v>
      </c>
      <c r="E18406">
        <v>70030</v>
      </c>
    </row>
    <row r="18407" spans="1:5" x14ac:dyDescent="0.25">
      <c r="A18407" t="s">
        <v>8596</v>
      </c>
      <c r="B18407" s="13">
        <v>1.1415525114155251E-3</v>
      </c>
      <c r="C18407" t="s">
        <v>20276</v>
      </c>
      <c r="D18407">
        <v>1</v>
      </c>
      <c r="E18407">
        <v>70030</v>
      </c>
    </row>
    <row r="18408" spans="1:5" x14ac:dyDescent="0.25">
      <c r="A18408" t="s">
        <v>8596</v>
      </c>
      <c r="B18408" s="13">
        <v>1.1415525114155251E-3</v>
      </c>
      <c r="C18408" t="s">
        <v>2947</v>
      </c>
      <c r="D18408">
        <v>1</v>
      </c>
      <c r="E18408">
        <v>70300</v>
      </c>
    </row>
    <row r="18409" spans="1:5" x14ac:dyDescent="0.25">
      <c r="A18409" t="s">
        <v>8596</v>
      </c>
      <c r="B18409" s="13">
        <v>1.1415525114155251E-3</v>
      </c>
      <c r="C18409" t="s">
        <v>2948</v>
      </c>
      <c r="D18409">
        <v>1</v>
      </c>
      <c r="E18409">
        <v>70300</v>
      </c>
    </row>
    <row r="18410" spans="1:5" x14ac:dyDescent="0.25">
      <c r="A18410" t="s">
        <v>8596</v>
      </c>
      <c r="B18410" s="13">
        <v>1.1415525114155251E-3</v>
      </c>
      <c r="C18410" t="s">
        <v>2951</v>
      </c>
      <c r="D18410">
        <v>1</v>
      </c>
      <c r="E18410">
        <v>70300</v>
      </c>
    </row>
    <row r="18411" spans="1:5" x14ac:dyDescent="0.25">
      <c r="A18411" t="s">
        <v>8596</v>
      </c>
      <c r="B18411" s="13">
        <v>1.1415525114155251E-3</v>
      </c>
      <c r="C18411" t="s">
        <v>2953</v>
      </c>
      <c r="D18411">
        <v>1</v>
      </c>
      <c r="E18411">
        <v>70300</v>
      </c>
    </row>
    <row r="18412" spans="1:5" x14ac:dyDescent="0.25">
      <c r="A18412" t="s">
        <v>8596</v>
      </c>
      <c r="B18412" s="13">
        <v>1.1415525114155251E-3</v>
      </c>
      <c r="C18412" t="s">
        <v>3005</v>
      </c>
      <c r="D18412">
        <v>1</v>
      </c>
      <c r="E18412">
        <v>70300</v>
      </c>
    </row>
    <row r="18413" spans="1:5" x14ac:dyDescent="0.25">
      <c r="A18413" t="s">
        <v>8596</v>
      </c>
      <c r="B18413" s="13">
        <v>1.1415525114155251E-3</v>
      </c>
      <c r="C18413" t="s">
        <v>2959</v>
      </c>
      <c r="D18413">
        <v>1</v>
      </c>
      <c r="E18413">
        <v>70300</v>
      </c>
    </row>
    <row r="18414" spans="1:5" x14ac:dyDescent="0.25">
      <c r="A18414" t="s">
        <v>8596</v>
      </c>
      <c r="B18414" s="13">
        <v>1.1415525114155251E-3</v>
      </c>
      <c r="C18414" t="s">
        <v>2960</v>
      </c>
      <c r="D18414">
        <v>1</v>
      </c>
      <c r="E18414">
        <v>70300</v>
      </c>
    </row>
    <row r="18415" spans="1:5" x14ac:dyDescent="0.25">
      <c r="A18415" t="s">
        <v>8596</v>
      </c>
      <c r="B18415" s="13">
        <v>1.1415525114155251E-3</v>
      </c>
      <c r="C18415" t="s">
        <v>2961</v>
      </c>
      <c r="D18415">
        <v>1</v>
      </c>
      <c r="E18415">
        <v>70300</v>
      </c>
    </row>
    <row r="18416" spans="1:5" x14ac:dyDescent="0.25">
      <c r="A18416" t="s">
        <v>8596</v>
      </c>
      <c r="B18416" s="13">
        <v>1.1415525114155251E-3</v>
      </c>
      <c r="C18416" t="s">
        <v>2962</v>
      </c>
      <c r="D18416">
        <v>1</v>
      </c>
      <c r="E18416">
        <v>70300</v>
      </c>
    </row>
    <row r="18417" spans="1:5" x14ac:dyDescent="0.25">
      <c r="A18417" t="s">
        <v>8596</v>
      </c>
      <c r="B18417" s="13">
        <v>1.1415525114155251E-3</v>
      </c>
      <c r="C18417" t="s">
        <v>2965</v>
      </c>
      <c r="D18417">
        <v>1</v>
      </c>
      <c r="E18417">
        <v>70300</v>
      </c>
    </row>
    <row r="18418" spans="1:5" x14ac:dyDescent="0.25">
      <c r="A18418" t="s">
        <v>8596</v>
      </c>
      <c r="B18418" s="13">
        <v>1.1415525114155251E-3</v>
      </c>
      <c r="C18418" t="s">
        <v>2966</v>
      </c>
      <c r="D18418">
        <v>1</v>
      </c>
      <c r="E18418">
        <v>70300</v>
      </c>
    </row>
    <row r="18419" spans="1:5" x14ac:dyDescent="0.25">
      <c r="A18419" t="s">
        <v>8596</v>
      </c>
      <c r="B18419" s="13">
        <v>1.1415525114155251E-3</v>
      </c>
      <c r="C18419" t="s">
        <v>2967</v>
      </c>
      <c r="D18419">
        <v>1</v>
      </c>
      <c r="E18419">
        <v>70300</v>
      </c>
    </row>
    <row r="18420" spans="1:5" x14ac:dyDescent="0.25">
      <c r="A18420" t="s">
        <v>8596</v>
      </c>
      <c r="B18420" s="13">
        <v>1.1415525114155251E-3</v>
      </c>
      <c r="C18420" t="s">
        <v>2968</v>
      </c>
      <c r="D18420">
        <v>1</v>
      </c>
      <c r="E18420">
        <v>70300</v>
      </c>
    </row>
    <row r="18421" spans="1:5" x14ac:dyDescent="0.25">
      <c r="A18421" t="s">
        <v>8596</v>
      </c>
      <c r="B18421" s="13">
        <v>1.1415525114155251E-3</v>
      </c>
      <c r="C18421" t="s">
        <v>3006</v>
      </c>
      <c r="D18421">
        <v>1</v>
      </c>
      <c r="E18421">
        <v>70300</v>
      </c>
    </row>
    <row r="18422" spans="1:5" x14ac:dyDescent="0.25">
      <c r="A18422" t="s">
        <v>8596</v>
      </c>
      <c r="B18422" s="13">
        <v>1.1415525114155251E-3</v>
      </c>
      <c r="C18422" t="s">
        <v>2971</v>
      </c>
      <c r="D18422">
        <v>1</v>
      </c>
      <c r="E18422">
        <v>70300</v>
      </c>
    </row>
    <row r="18423" spans="1:5" x14ac:dyDescent="0.25">
      <c r="A18423" t="s">
        <v>8596</v>
      </c>
      <c r="B18423" s="13">
        <v>1.1415525114155251E-3</v>
      </c>
      <c r="C18423" t="s">
        <v>2975</v>
      </c>
      <c r="D18423">
        <v>1</v>
      </c>
      <c r="E18423">
        <v>70300</v>
      </c>
    </row>
    <row r="18424" spans="1:5" x14ac:dyDescent="0.25">
      <c r="A18424" t="s">
        <v>8596</v>
      </c>
      <c r="B18424" s="13">
        <v>1.1415525114155251E-3</v>
      </c>
      <c r="C18424" t="s">
        <v>2977</v>
      </c>
      <c r="D18424">
        <v>1</v>
      </c>
      <c r="E18424">
        <v>70300</v>
      </c>
    </row>
    <row r="18425" spans="1:5" x14ac:dyDescent="0.25">
      <c r="A18425" t="s">
        <v>8596</v>
      </c>
      <c r="B18425" s="13">
        <v>1.1415525114155251E-3</v>
      </c>
      <c r="C18425" t="s">
        <v>2978</v>
      </c>
      <c r="D18425">
        <v>1</v>
      </c>
      <c r="E18425">
        <v>70300</v>
      </c>
    </row>
    <row r="18426" spans="1:5" x14ac:dyDescent="0.25">
      <c r="A18426" t="s">
        <v>8596</v>
      </c>
      <c r="B18426" s="13">
        <v>1.1415525114155251E-3</v>
      </c>
      <c r="C18426" t="s">
        <v>2979</v>
      </c>
      <c r="D18426">
        <v>1</v>
      </c>
      <c r="E18426">
        <v>70300</v>
      </c>
    </row>
    <row r="18427" spans="1:5" x14ac:dyDescent="0.25">
      <c r="A18427" t="s">
        <v>8596</v>
      </c>
      <c r="B18427" s="13">
        <v>1.1415525114155251E-3</v>
      </c>
      <c r="C18427" t="s">
        <v>2980</v>
      </c>
      <c r="D18427">
        <v>1</v>
      </c>
      <c r="E18427">
        <v>70300</v>
      </c>
    </row>
    <row r="18428" spans="1:5" x14ac:dyDescent="0.25">
      <c r="A18428" t="s">
        <v>8596</v>
      </c>
      <c r="B18428" s="13">
        <v>1.1415525114155251E-3</v>
      </c>
      <c r="C18428" t="s">
        <v>2981</v>
      </c>
      <c r="D18428">
        <v>1</v>
      </c>
      <c r="E18428">
        <v>70300</v>
      </c>
    </row>
    <row r="18429" spans="1:5" x14ac:dyDescent="0.25">
      <c r="A18429" t="s">
        <v>8596</v>
      </c>
      <c r="B18429" s="13">
        <v>1.1415525114155251E-3</v>
      </c>
      <c r="C18429" t="s">
        <v>2982</v>
      </c>
      <c r="D18429">
        <v>1</v>
      </c>
      <c r="E18429">
        <v>70300</v>
      </c>
    </row>
    <row r="18430" spans="1:5" x14ac:dyDescent="0.25">
      <c r="A18430" t="s">
        <v>8596</v>
      </c>
      <c r="B18430" s="13">
        <v>1.1415525114155251E-3</v>
      </c>
      <c r="C18430" t="s">
        <v>2983</v>
      </c>
      <c r="D18430">
        <v>1</v>
      </c>
      <c r="E18430">
        <v>70300</v>
      </c>
    </row>
    <row r="18431" spans="1:5" x14ac:dyDescent="0.25">
      <c r="A18431" t="s">
        <v>8596</v>
      </c>
      <c r="B18431" s="13">
        <v>1.1415525114155251E-3</v>
      </c>
      <c r="C18431" t="s">
        <v>2985</v>
      </c>
      <c r="D18431">
        <v>1</v>
      </c>
      <c r="E18431">
        <v>70300</v>
      </c>
    </row>
    <row r="18432" spans="1:5" x14ac:dyDescent="0.25">
      <c r="A18432" t="s">
        <v>8596</v>
      </c>
      <c r="B18432" s="13">
        <v>1.1415525114155251E-3</v>
      </c>
      <c r="C18432" t="s">
        <v>2986</v>
      </c>
      <c r="D18432">
        <v>1</v>
      </c>
      <c r="E18432">
        <v>70300</v>
      </c>
    </row>
    <row r="18433" spans="1:5" x14ac:dyDescent="0.25">
      <c r="A18433" t="s">
        <v>8596</v>
      </c>
      <c r="B18433" s="13">
        <v>1.1415525114155251E-3</v>
      </c>
      <c r="C18433" t="s">
        <v>2988</v>
      </c>
      <c r="D18433">
        <v>1</v>
      </c>
      <c r="E18433">
        <v>70300</v>
      </c>
    </row>
    <row r="18434" spans="1:5" x14ac:dyDescent="0.25">
      <c r="A18434" t="s">
        <v>8596</v>
      </c>
      <c r="B18434" s="13">
        <v>1.1415525114155251E-3</v>
      </c>
      <c r="C18434" t="s">
        <v>2989</v>
      </c>
      <c r="D18434">
        <v>1</v>
      </c>
      <c r="E18434">
        <v>70300</v>
      </c>
    </row>
    <row r="18435" spans="1:5" x14ac:dyDescent="0.25">
      <c r="A18435" t="s">
        <v>8596</v>
      </c>
      <c r="B18435" s="13">
        <v>1.1415525114155251E-3</v>
      </c>
      <c r="C18435" t="s">
        <v>2990</v>
      </c>
      <c r="D18435">
        <v>1</v>
      </c>
      <c r="E18435">
        <v>70300</v>
      </c>
    </row>
    <row r="18436" spans="1:5" x14ac:dyDescent="0.25">
      <c r="A18436" t="s">
        <v>8596</v>
      </c>
      <c r="B18436" s="13">
        <v>1.1415525114155251E-3</v>
      </c>
      <c r="C18436" t="s">
        <v>2991</v>
      </c>
      <c r="D18436">
        <v>1</v>
      </c>
      <c r="E18436">
        <v>70300</v>
      </c>
    </row>
    <row r="18437" spans="1:5" x14ac:dyDescent="0.25">
      <c r="A18437" t="s">
        <v>8596</v>
      </c>
      <c r="B18437" s="13">
        <v>1.1415525114155251E-3</v>
      </c>
      <c r="C18437" t="s">
        <v>2997</v>
      </c>
      <c r="D18437">
        <v>1</v>
      </c>
      <c r="E18437">
        <v>70300</v>
      </c>
    </row>
    <row r="18438" spans="1:5" x14ac:dyDescent="0.25">
      <c r="A18438" t="s">
        <v>8596</v>
      </c>
      <c r="B18438" s="13">
        <v>1.1415525114155251E-3</v>
      </c>
      <c r="C18438" t="s">
        <v>2998</v>
      </c>
      <c r="D18438">
        <v>1</v>
      </c>
      <c r="E18438">
        <v>70300</v>
      </c>
    </row>
    <row r="18439" spans="1:5" x14ac:dyDescent="0.25">
      <c r="A18439" t="s">
        <v>8596</v>
      </c>
      <c r="B18439" s="13">
        <v>1.1415525114155251E-3</v>
      </c>
      <c r="C18439" t="s">
        <v>2999</v>
      </c>
      <c r="D18439">
        <v>1</v>
      </c>
      <c r="E18439">
        <v>70300</v>
      </c>
    </row>
    <row r="18440" spans="1:5" x14ac:dyDescent="0.25">
      <c r="A18440" t="s">
        <v>8596</v>
      </c>
      <c r="B18440" s="13">
        <v>1.1415525114155251E-3</v>
      </c>
      <c r="C18440" t="s">
        <v>3001</v>
      </c>
      <c r="D18440">
        <v>1</v>
      </c>
      <c r="E18440">
        <v>70300</v>
      </c>
    </row>
    <row r="18441" spans="1:5" x14ac:dyDescent="0.25">
      <c r="A18441" t="s">
        <v>8596</v>
      </c>
      <c r="B18441" s="13">
        <v>1.1415525114155251E-3</v>
      </c>
      <c r="C18441" t="s">
        <v>3002</v>
      </c>
      <c r="D18441">
        <v>1</v>
      </c>
      <c r="E18441">
        <v>70300</v>
      </c>
    </row>
    <row r="18442" spans="1:5" x14ac:dyDescent="0.25">
      <c r="A18442" t="s">
        <v>8596</v>
      </c>
      <c r="B18442" s="13">
        <v>1.1415525114155251E-3</v>
      </c>
      <c r="C18442" t="s">
        <v>3004</v>
      </c>
      <c r="D18442">
        <v>1</v>
      </c>
      <c r="E18442">
        <v>70300</v>
      </c>
    </row>
    <row r="18443" spans="1:5" x14ac:dyDescent="0.25">
      <c r="A18443" t="s">
        <v>8596</v>
      </c>
      <c r="B18443" s="13">
        <v>1.1415525114155251E-3</v>
      </c>
      <c r="C18443" t="s">
        <v>20284</v>
      </c>
      <c r="D18443">
        <v>1</v>
      </c>
      <c r="E18443">
        <v>70510</v>
      </c>
    </row>
    <row r="18444" spans="1:5" x14ac:dyDescent="0.25">
      <c r="A18444" t="s">
        <v>8596</v>
      </c>
      <c r="B18444" s="13">
        <v>1.1415525114155251E-3</v>
      </c>
      <c r="C18444" t="s">
        <v>20285</v>
      </c>
      <c r="D18444">
        <v>1</v>
      </c>
      <c r="E18444">
        <v>70510</v>
      </c>
    </row>
    <row r="18445" spans="1:5" x14ac:dyDescent="0.25">
      <c r="A18445" t="s">
        <v>8596</v>
      </c>
      <c r="B18445" s="13">
        <v>1.1415525114155251E-3</v>
      </c>
      <c r="C18445" t="s">
        <v>20286</v>
      </c>
      <c r="D18445">
        <v>1</v>
      </c>
      <c r="E18445">
        <v>70510</v>
      </c>
    </row>
    <row r="18446" spans="1:5" x14ac:dyDescent="0.25">
      <c r="A18446" t="s">
        <v>8596</v>
      </c>
      <c r="B18446" s="13">
        <v>1.1415525114155251E-3</v>
      </c>
      <c r="C18446" t="s">
        <v>20287</v>
      </c>
      <c r="D18446">
        <v>1</v>
      </c>
      <c r="E18446">
        <v>70510</v>
      </c>
    </row>
    <row r="18447" spans="1:5" x14ac:dyDescent="0.25">
      <c r="A18447" t="s">
        <v>8596</v>
      </c>
      <c r="B18447" s="13">
        <v>1.1415525114155251E-3</v>
      </c>
      <c r="C18447" t="s">
        <v>20288</v>
      </c>
      <c r="D18447">
        <v>1</v>
      </c>
      <c r="E18447">
        <v>70510</v>
      </c>
    </row>
    <row r="18448" spans="1:5" x14ac:dyDescent="0.25">
      <c r="A18448" t="s">
        <v>8596</v>
      </c>
      <c r="B18448" s="13">
        <v>1.1415525114155251E-3</v>
      </c>
      <c r="C18448" t="s">
        <v>20289</v>
      </c>
      <c r="D18448">
        <v>1</v>
      </c>
      <c r="E18448">
        <v>70510</v>
      </c>
    </row>
    <row r="18449" spans="1:5" x14ac:dyDescent="0.25">
      <c r="A18449" t="s">
        <v>8596</v>
      </c>
      <c r="B18449" s="13">
        <v>1.1415525114155251E-3</v>
      </c>
      <c r="C18449" t="s">
        <v>20290</v>
      </c>
      <c r="D18449">
        <v>1</v>
      </c>
      <c r="E18449">
        <v>70510</v>
      </c>
    </row>
    <row r="18450" spans="1:5" x14ac:dyDescent="0.25">
      <c r="A18450" t="s">
        <v>8596</v>
      </c>
      <c r="B18450" s="13">
        <v>1.1415525114155251E-3</v>
      </c>
      <c r="C18450" t="s">
        <v>20291</v>
      </c>
      <c r="D18450">
        <v>1</v>
      </c>
      <c r="E18450">
        <v>70510</v>
      </c>
    </row>
    <row r="18451" spans="1:5" x14ac:dyDescent="0.25">
      <c r="A18451" t="s">
        <v>8596</v>
      </c>
      <c r="B18451" s="13">
        <v>1.1415525114155251E-3</v>
      </c>
      <c r="C18451" t="s">
        <v>20292</v>
      </c>
      <c r="D18451">
        <v>1</v>
      </c>
      <c r="E18451">
        <v>70510</v>
      </c>
    </row>
    <row r="18452" spans="1:5" x14ac:dyDescent="0.25">
      <c r="A18452" t="s">
        <v>8596</v>
      </c>
      <c r="B18452" s="13">
        <v>1.1415525114155251E-3</v>
      </c>
      <c r="C18452" t="s">
        <v>20293</v>
      </c>
      <c r="D18452">
        <v>1</v>
      </c>
      <c r="E18452">
        <v>70510</v>
      </c>
    </row>
    <row r="18453" spans="1:5" x14ac:dyDescent="0.25">
      <c r="A18453" t="s">
        <v>8596</v>
      </c>
      <c r="B18453" s="13">
        <v>1.1415525114155251E-3</v>
      </c>
      <c r="C18453" t="s">
        <v>20296</v>
      </c>
      <c r="D18453">
        <v>1</v>
      </c>
      <c r="E18453">
        <v>70560</v>
      </c>
    </row>
    <row r="18454" spans="1:5" x14ac:dyDescent="0.25">
      <c r="A18454" t="s">
        <v>8596</v>
      </c>
      <c r="B18454" s="13">
        <v>1.1415525114155251E-3</v>
      </c>
      <c r="C18454" t="s">
        <v>20297</v>
      </c>
      <c r="D18454">
        <v>1</v>
      </c>
      <c r="E18454">
        <v>70560</v>
      </c>
    </row>
    <row r="18455" spans="1:5" x14ac:dyDescent="0.25">
      <c r="A18455" t="s">
        <v>8596</v>
      </c>
      <c r="B18455" s="13">
        <v>1.1415525114155251E-3</v>
      </c>
      <c r="C18455" t="s">
        <v>20298</v>
      </c>
      <c r="D18455">
        <v>1</v>
      </c>
      <c r="E18455">
        <v>70560</v>
      </c>
    </row>
    <row r="18456" spans="1:5" x14ac:dyDescent="0.25">
      <c r="A18456" t="s">
        <v>8596</v>
      </c>
      <c r="B18456" s="13">
        <v>1.1415525114155251E-3</v>
      </c>
      <c r="C18456" t="s">
        <v>20299</v>
      </c>
      <c r="D18456">
        <v>1</v>
      </c>
      <c r="E18456">
        <v>70560</v>
      </c>
    </row>
    <row r="18457" spans="1:5" x14ac:dyDescent="0.25">
      <c r="A18457" t="s">
        <v>8596</v>
      </c>
      <c r="B18457" s="13">
        <v>1.1415525114155251E-3</v>
      </c>
      <c r="C18457" t="s">
        <v>20300</v>
      </c>
      <c r="D18457">
        <v>1</v>
      </c>
      <c r="E18457">
        <v>70560</v>
      </c>
    </row>
    <row r="18458" spans="1:5" x14ac:dyDescent="0.25">
      <c r="A18458" t="s">
        <v>8596</v>
      </c>
      <c r="B18458" s="13">
        <v>1.1415525114155251E-3</v>
      </c>
      <c r="C18458" t="s">
        <v>20301</v>
      </c>
      <c r="D18458">
        <v>1</v>
      </c>
      <c r="E18458">
        <v>70560</v>
      </c>
    </row>
    <row r="18459" spans="1:5" x14ac:dyDescent="0.25">
      <c r="A18459" t="s">
        <v>8596</v>
      </c>
      <c r="B18459" s="13">
        <v>1.1415525114155251E-3</v>
      </c>
      <c r="C18459" t="s">
        <v>20302</v>
      </c>
      <c r="D18459">
        <v>1</v>
      </c>
      <c r="E18459">
        <v>70560</v>
      </c>
    </row>
    <row r="18460" spans="1:5" x14ac:dyDescent="0.25">
      <c r="A18460" t="s">
        <v>8596</v>
      </c>
      <c r="B18460" s="13">
        <v>1.1415525114155251E-3</v>
      </c>
      <c r="C18460" t="s">
        <v>20303</v>
      </c>
      <c r="D18460">
        <v>1</v>
      </c>
      <c r="E18460">
        <v>70560</v>
      </c>
    </row>
    <row r="18461" spans="1:5" x14ac:dyDescent="0.25">
      <c r="A18461" t="s">
        <v>8596</v>
      </c>
      <c r="B18461" s="13">
        <v>1.1415525114155251E-3</v>
      </c>
      <c r="C18461" t="s">
        <v>20304</v>
      </c>
      <c r="D18461">
        <v>1</v>
      </c>
      <c r="E18461">
        <v>70560</v>
      </c>
    </row>
    <row r="18462" spans="1:5" x14ac:dyDescent="0.25">
      <c r="A18462" t="s">
        <v>8596</v>
      </c>
      <c r="B18462" s="13">
        <v>1.1415525114155251E-3</v>
      </c>
      <c r="C18462" t="s">
        <v>20305</v>
      </c>
      <c r="D18462">
        <v>1</v>
      </c>
      <c r="E18462">
        <v>70560</v>
      </c>
    </row>
    <row r="18463" spans="1:5" x14ac:dyDescent="0.25">
      <c r="A18463" t="s">
        <v>8596</v>
      </c>
      <c r="B18463" s="13">
        <v>1.1415525114155251E-3</v>
      </c>
      <c r="C18463" t="s">
        <v>20306</v>
      </c>
      <c r="D18463">
        <v>1</v>
      </c>
      <c r="E18463">
        <v>70560</v>
      </c>
    </row>
    <row r="18464" spans="1:5" x14ac:dyDescent="0.25">
      <c r="A18464" t="s">
        <v>8596</v>
      </c>
      <c r="B18464" s="13">
        <v>1.1415525114155251E-3</v>
      </c>
      <c r="C18464" t="s">
        <v>20307</v>
      </c>
      <c r="D18464">
        <v>1</v>
      </c>
      <c r="E18464">
        <v>70560</v>
      </c>
    </row>
    <row r="18465" spans="1:5" x14ac:dyDescent="0.25">
      <c r="A18465" t="s">
        <v>8596</v>
      </c>
      <c r="B18465" s="13">
        <v>1.1415525114155251E-3</v>
      </c>
      <c r="C18465" t="s">
        <v>20308</v>
      </c>
      <c r="D18465">
        <v>1</v>
      </c>
      <c r="E18465">
        <v>70560</v>
      </c>
    </row>
    <row r="18466" spans="1:5" x14ac:dyDescent="0.25">
      <c r="A18466" t="s">
        <v>8596</v>
      </c>
      <c r="B18466" s="13">
        <v>1.1415525114155251E-3</v>
      </c>
      <c r="C18466" t="s">
        <v>20309</v>
      </c>
      <c r="D18466">
        <v>1</v>
      </c>
      <c r="E18466">
        <v>70560</v>
      </c>
    </row>
    <row r="18467" spans="1:5" x14ac:dyDescent="0.25">
      <c r="A18467" t="s">
        <v>8596</v>
      </c>
      <c r="B18467" s="13">
        <v>1.1415525114155251E-3</v>
      </c>
      <c r="C18467" t="s">
        <v>20310</v>
      </c>
      <c r="D18467">
        <v>1</v>
      </c>
      <c r="E18467">
        <v>70560</v>
      </c>
    </row>
    <row r="18468" spans="1:5" x14ac:dyDescent="0.25">
      <c r="A18468" t="s">
        <v>8596</v>
      </c>
      <c r="B18468" s="13">
        <v>1.1415525114155251E-3</v>
      </c>
      <c r="C18468" t="s">
        <v>20311</v>
      </c>
      <c r="D18468">
        <v>1</v>
      </c>
      <c r="E18468">
        <v>70560</v>
      </c>
    </row>
    <row r="18469" spans="1:5" x14ac:dyDescent="0.25">
      <c r="A18469" t="s">
        <v>8596</v>
      </c>
      <c r="B18469" s="13">
        <v>1.1415525114155251E-3</v>
      </c>
      <c r="C18469" t="s">
        <v>20312</v>
      </c>
      <c r="D18469">
        <v>1</v>
      </c>
      <c r="E18469">
        <v>70560</v>
      </c>
    </row>
    <row r="18470" spans="1:5" x14ac:dyDescent="0.25">
      <c r="A18470" t="s">
        <v>8596</v>
      </c>
      <c r="B18470" s="13">
        <v>1.1415525114155251E-3</v>
      </c>
      <c r="C18470" t="s">
        <v>20313</v>
      </c>
      <c r="D18470">
        <v>1</v>
      </c>
      <c r="E18470">
        <v>70560</v>
      </c>
    </row>
    <row r="18471" spans="1:5" x14ac:dyDescent="0.25">
      <c r="A18471" t="s">
        <v>8596</v>
      </c>
      <c r="B18471" s="13">
        <v>1.1415525114155251E-3</v>
      </c>
      <c r="C18471" t="s">
        <v>20314</v>
      </c>
      <c r="D18471">
        <v>1</v>
      </c>
      <c r="E18471">
        <v>70560</v>
      </c>
    </row>
    <row r="18472" spans="1:5" x14ac:dyDescent="0.25">
      <c r="A18472" t="s">
        <v>8596</v>
      </c>
      <c r="B18472" s="13">
        <v>1.1415525114155251E-3</v>
      </c>
      <c r="C18472" t="s">
        <v>20317</v>
      </c>
      <c r="D18472">
        <v>1</v>
      </c>
      <c r="E18472">
        <v>70650</v>
      </c>
    </row>
    <row r="18473" spans="1:5" x14ac:dyDescent="0.25">
      <c r="A18473" t="s">
        <v>8596</v>
      </c>
      <c r="B18473" s="13">
        <v>1.1415525114155251E-3</v>
      </c>
      <c r="C18473" t="s">
        <v>20318</v>
      </c>
      <c r="D18473">
        <v>1</v>
      </c>
      <c r="E18473">
        <v>70650</v>
      </c>
    </row>
    <row r="18474" spans="1:5" x14ac:dyDescent="0.25">
      <c r="A18474" t="s">
        <v>8596</v>
      </c>
      <c r="B18474" s="13">
        <v>1.1415525114155251E-3</v>
      </c>
      <c r="C18474" t="s">
        <v>20319</v>
      </c>
      <c r="D18474">
        <v>1</v>
      </c>
      <c r="E18474">
        <v>70650</v>
      </c>
    </row>
    <row r="18475" spans="1:5" x14ac:dyDescent="0.25">
      <c r="A18475" t="s">
        <v>8596</v>
      </c>
      <c r="B18475" s="13">
        <v>1.1415525114155251E-3</v>
      </c>
      <c r="C18475" t="s">
        <v>20320</v>
      </c>
      <c r="D18475">
        <v>1</v>
      </c>
      <c r="E18475">
        <v>70650</v>
      </c>
    </row>
    <row r="18476" spans="1:5" x14ac:dyDescent="0.25">
      <c r="A18476" t="s">
        <v>8596</v>
      </c>
      <c r="B18476" s="13">
        <v>1.1415525114155251E-3</v>
      </c>
      <c r="C18476" t="s">
        <v>20322</v>
      </c>
      <c r="D18476">
        <v>1</v>
      </c>
      <c r="E18476">
        <v>70650</v>
      </c>
    </row>
    <row r="18477" spans="1:5" x14ac:dyDescent="0.25">
      <c r="A18477" t="s">
        <v>8596</v>
      </c>
      <c r="B18477" s="13">
        <v>1.1415525114155251E-3</v>
      </c>
      <c r="C18477" t="s">
        <v>20323</v>
      </c>
      <c r="D18477">
        <v>1</v>
      </c>
      <c r="E18477">
        <v>70650</v>
      </c>
    </row>
    <row r="18478" spans="1:5" x14ac:dyDescent="0.25">
      <c r="A18478" t="s">
        <v>8596</v>
      </c>
      <c r="B18478" s="13">
        <v>1.1415525114155251E-3</v>
      </c>
      <c r="C18478" t="s">
        <v>20326</v>
      </c>
      <c r="D18478">
        <v>1</v>
      </c>
      <c r="E18478">
        <v>70720</v>
      </c>
    </row>
    <row r="18479" spans="1:5" x14ac:dyDescent="0.25">
      <c r="A18479" t="s">
        <v>8596</v>
      </c>
      <c r="B18479" s="13">
        <v>1.1415525114155251E-3</v>
      </c>
      <c r="C18479" t="s">
        <v>20327</v>
      </c>
      <c r="D18479">
        <v>1</v>
      </c>
      <c r="E18479">
        <v>70720</v>
      </c>
    </row>
    <row r="18480" spans="1:5" x14ac:dyDescent="0.25">
      <c r="A18480" t="s">
        <v>8596</v>
      </c>
      <c r="B18480" s="13">
        <v>1.1415525114155251E-3</v>
      </c>
      <c r="C18480" t="s">
        <v>20328</v>
      </c>
      <c r="D18480">
        <v>1</v>
      </c>
      <c r="E18480">
        <v>70720</v>
      </c>
    </row>
    <row r="18481" spans="1:5" x14ac:dyDescent="0.25">
      <c r="A18481" t="s">
        <v>8596</v>
      </c>
      <c r="B18481" s="13">
        <v>1.1415525114155251E-3</v>
      </c>
      <c r="C18481" t="s">
        <v>20329</v>
      </c>
      <c r="D18481">
        <v>1</v>
      </c>
      <c r="E18481">
        <v>70720</v>
      </c>
    </row>
    <row r="18482" spans="1:5" x14ac:dyDescent="0.25">
      <c r="A18482" t="s">
        <v>8596</v>
      </c>
      <c r="B18482" s="13">
        <v>1.1415525114155251E-3</v>
      </c>
      <c r="C18482" t="s">
        <v>20330</v>
      </c>
      <c r="D18482">
        <v>1</v>
      </c>
      <c r="E18482">
        <v>70720</v>
      </c>
    </row>
    <row r="18483" spans="1:5" x14ac:dyDescent="0.25">
      <c r="A18483" t="s">
        <v>8596</v>
      </c>
      <c r="B18483" s="13">
        <v>1.1415525114155251E-3</v>
      </c>
      <c r="C18483" t="s">
        <v>20331</v>
      </c>
      <c r="D18483">
        <v>1</v>
      </c>
      <c r="E18483">
        <v>70720</v>
      </c>
    </row>
    <row r="18484" spans="1:5" x14ac:dyDescent="0.25">
      <c r="A18484" t="s">
        <v>8596</v>
      </c>
      <c r="B18484" s="13">
        <v>1.1415525114155251E-3</v>
      </c>
      <c r="C18484" t="s">
        <v>20332</v>
      </c>
      <c r="D18484">
        <v>1</v>
      </c>
      <c r="E18484">
        <v>70720</v>
      </c>
    </row>
    <row r="18485" spans="1:5" x14ac:dyDescent="0.25">
      <c r="A18485" t="s">
        <v>8596</v>
      </c>
      <c r="B18485" s="13">
        <v>1.1415525114155251E-3</v>
      </c>
      <c r="C18485" t="s">
        <v>20333</v>
      </c>
      <c r="D18485">
        <v>1</v>
      </c>
      <c r="E18485">
        <v>70720</v>
      </c>
    </row>
    <row r="18486" spans="1:5" x14ac:dyDescent="0.25">
      <c r="A18486" t="s">
        <v>8596</v>
      </c>
      <c r="B18486" s="13">
        <v>1.1415525114155251E-3</v>
      </c>
      <c r="C18486" t="s">
        <v>20334</v>
      </c>
      <c r="D18486">
        <v>1</v>
      </c>
      <c r="E18486">
        <v>70720</v>
      </c>
    </row>
    <row r="18487" spans="1:5" x14ac:dyDescent="0.25">
      <c r="A18487" t="s">
        <v>8596</v>
      </c>
      <c r="B18487" s="13">
        <v>1.1415525114155251E-3</v>
      </c>
      <c r="C18487" t="s">
        <v>20335</v>
      </c>
      <c r="D18487">
        <v>1</v>
      </c>
      <c r="E18487">
        <v>70720</v>
      </c>
    </row>
    <row r="18488" spans="1:5" x14ac:dyDescent="0.25">
      <c r="A18488" t="s">
        <v>8596</v>
      </c>
      <c r="B18488" s="13">
        <v>1.1415525114155251E-3</v>
      </c>
      <c r="C18488" t="s">
        <v>20336</v>
      </c>
      <c r="D18488">
        <v>1</v>
      </c>
      <c r="E18488">
        <v>70720</v>
      </c>
    </row>
    <row r="18489" spans="1:5" x14ac:dyDescent="0.25">
      <c r="A18489" t="s">
        <v>8596</v>
      </c>
      <c r="B18489" s="13">
        <v>1.1415525114155251E-3</v>
      </c>
      <c r="C18489" t="s">
        <v>20337</v>
      </c>
      <c r="D18489">
        <v>1</v>
      </c>
      <c r="E18489">
        <v>70720</v>
      </c>
    </row>
    <row r="18490" spans="1:5" x14ac:dyDescent="0.25">
      <c r="A18490" t="s">
        <v>8596</v>
      </c>
      <c r="B18490" s="13">
        <v>1.1415525114155251E-3</v>
      </c>
      <c r="C18490" t="s">
        <v>20338</v>
      </c>
      <c r="D18490">
        <v>1</v>
      </c>
      <c r="E18490">
        <v>70720</v>
      </c>
    </row>
    <row r="18491" spans="1:5" x14ac:dyDescent="0.25">
      <c r="A18491" t="s">
        <v>8596</v>
      </c>
      <c r="B18491" s="13">
        <v>1.1415525114155251E-3</v>
      </c>
      <c r="C18491" t="s">
        <v>20339</v>
      </c>
      <c r="D18491">
        <v>1</v>
      </c>
      <c r="E18491">
        <v>70720</v>
      </c>
    </row>
    <row r="18492" spans="1:5" x14ac:dyDescent="0.25">
      <c r="A18492" t="s">
        <v>8596</v>
      </c>
      <c r="B18492" s="13">
        <v>1.1415525114155251E-3</v>
      </c>
      <c r="C18492" t="s">
        <v>20340</v>
      </c>
      <c r="D18492">
        <v>1</v>
      </c>
      <c r="E18492">
        <v>70720</v>
      </c>
    </row>
    <row r="18493" spans="1:5" x14ac:dyDescent="0.25">
      <c r="A18493" t="s">
        <v>8596</v>
      </c>
      <c r="B18493" s="13">
        <v>1.1415525114155251E-3</v>
      </c>
      <c r="C18493" t="s">
        <v>20341</v>
      </c>
      <c r="D18493">
        <v>1</v>
      </c>
      <c r="E18493">
        <v>70720</v>
      </c>
    </row>
    <row r="18494" spans="1:5" x14ac:dyDescent="0.25">
      <c r="A18494" t="s">
        <v>8596</v>
      </c>
      <c r="B18494" s="13">
        <v>1.1415525114155251E-3</v>
      </c>
      <c r="C18494" t="s">
        <v>20342</v>
      </c>
      <c r="D18494">
        <v>1</v>
      </c>
      <c r="E18494">
        <v>70720</v>
      </c>
    </row>
    <row r="18495" spans="1:5" x14ac:dyDescent="0.25">
      <c r="A18495" t="s">
        <v>8596</v>
      </c>
      <c r="B18495" s="13">
        <v>1.1415525114155251E-3</v>
      </c>
      <c r="C18495" t="s">
        <v>20343</v>
      </c>
      <c r="D18495">
        <v>1</v>
      </c>
      <c r="E18495">
        <v>70720</v>
      </c>
    </row>
    <row r="18496" spans="1:5" x14ac:dyDescent="0.25">
      <c r="A18496" t="s">
        <v>8596</v>
      </c>
      <c r="B18496" s="13">
        <v>1.1415525114155251E-3</v>
      </c>
      <c r="C18496" t="s">
        <v>20344</v>
      </c>
      <c r="D18496">
        <v>1</v>
      </c>
      <c r="E18496">
        <v>70720</v>
      </c>
    </row>
    <row r="18497" spans="1:5" x14ac:dyDescent="0.25">
      <c r="A18497" t="s">
        <v>8596</v>
      </c>
      <c r="B18497" s="13">
        <v>1.1415525114155251E-3</v>
      </c>
      <c r="C18497" t="s">
        <v>20345</v>
      </c>
      <c r="D18497">
        <v>1</v>
      </c>
      <c r="E18497">
        <v>70720</v>
      </c>
    </row>
    <row r="18498" spans="1:5" x14ac:dyDescent="0.25">
      <c r="A18498" t="s">
        <v>8596</v>
      </c>
      <c r="B18498" s="13">
        <v>1.1415525114155251E-3</v>
      </c>
      <c r="C18498" t="s">
        <v>20346</v>
      </c>
      <c r="D18498">
        <v>1</v>
      </c>
      <c r="E18498">
        <v>70720</v>
      </c>
    </row>
    <row r="18499" spans="1:5" x14ac:dyDescent="0.25">
      <c r="A18499" t="s">
        <v>8596</v>
      </c>
      <c r="B18499" s="13">
        <v>1.1415525114155251E-3</v>
      </c>
      <c r="C18499" t="s">
        <v>20347</v>
      </c>
      <c r="D18499">
        <v>1</v>
      </c>
      <c r="E18499">
        <v>70720</v>
      </c>
    </row>
    <row r="18500" spans="1:5" x14ac:dyDescent="0.25">
      <c r="A18500" t="s">
        <v>8596</v>
      </c>
      <c r="B18500" s="13">
        <v>1.1415525114155251E-3</v>
      </c>
      <c r="C18500" t="s">
        <v>20348</v>
      </c>
      <c r="D18500">
        <v>1</v>
      </c>
      <c r="E18500">
        <v>70720</v>
      </c>
    </row>
    <row r="18501" spans="1:5" x14ac:dyDescent="0.25">
      <c r="A18501" t="s">
        <v>8596</v>
      </c>
      <c r="B18501" s="13">
        <v>1.1415525114155251E-3</v>
      </c>
      <c r="C18501" t="s">
        <v>20349</v>
      </c>
      <c r="D18501">
        <v>1</v>
      </c>
      <c r="E18501">
        <v>70720</v>
      </c>
    </row>
    <row r="18502" spans="1:5" x14ac:dyDescent="0.25">
      <c r="A18502" t="s">
        <v>8596</v>
      </c>
      <c r="B18502" s="13">
        <v>1.1415525114155251E-3</v>
      </c>
      <c r="C18502" t="s">
        <v>20350</v>
      </c>
      <c r="D18502">
        <v>1</v>
      </c>
      <c r="E18502">
        <v>70720</v>
      </c>
    </row>
    <row r="18503" spans="1:5" x14ac:dyDescent="0.25">
      <c r="A18503" t="s">
        <v>8596</v>
      </c>
      <c r="B18503" s="13">
        <v>1.1415525114155251E-3</v>
      </c>
      <c r="C18503" t="s">
        <v>20351</v>
      </c>
      <c r="D18503">
        <v>1</v>
      </c>
      <c r="E18503">
        <v>70720</v>
      </c>
    </row>
    <row r="18504" spans="1:5" x14ac:dyDescent="0.25">
      <c r="A18504" t="s">
        <v>8596</v>
      </c>
      <c r="B18504" s="13">
        <v>1.1415525114155251E-3</v>
      </c>
      <c r="C18504" t="s">
        <v>20352</v>
      </c>
      <c r="D18504">
        <v>1</v>
      </c>
      <c r="E18504">
        <v>70720</v>
      </c>
    </row>
    <row r="18505" spans="1:5" x14ac:dyDescent="0.25">
      <c r="A18505" t="s">
        <v>8596</v>
      </c>
      <c r="B18505" s="13">
        <v>1.1415525114155251E-3</v>
      </c>
      <c r="C18505" t="s">
        <v>20353</v>
      </c>
      <c r="D18505">
        <v>1</v>
      </c>
      <c r="E18505">
        <v>70720</v>
      </c>
    </row>
    <row r="18506" spans="1:5" x14ac:dyDescent="0.25">
      <c r="A18506" t="s">
        <v>8596</v>
      </c>
      <c r="B18506" s="13">
        <v>1.1415525114155251E-3</v>
      </c>
      <c r="C18506" t="s">
        <v>20354</v>
      </c>
      <c r="D18506">
        <v>1</v>
      </c>
      <c r="E18506">
        <v>70720</v>
      </c>
    </row>
    <row r="18507" spans="1:5" x14ac:dyDescent="0.25">
      <c r="A18507" t="s">
        <v>8596</v>
      </c>
      <c r="B18507" s="13">
        <v>1.1415525114155251E-3</v>
      </c>
      <c r="C18507" t="s">
        <v>20355</v>
      </c>
      <c r="D18507">
        <v>1</v>
      </c>
      <c r="E18507">
        <v>70720</v>
      </c>
    </row>
    <row r="18508" spans="1:5" x14ac:dyDescent="0.25">
      <c r="A18508" t="s">
        <v>8596</v>
      </c>
      <c r="B18508" s="13">
        <v>1.1415525114155251E-3</v>
      </c>
      <c r="C18508" t="s">
        <v>20356</v>
      </c>
      <c r="D18508">
        <v>1</v>
      </c>
      <c r="E18508">
        <v>70720</v>
      </c>
    </row>
    <row r="18509" spans="1:5" x14ac:dyDescent="0.25">
      <c r="A18509" t="s">
        <v>8596</v>
      </c>
      <c r="B18509" s="13">
        <v>1.1415525114155251E-3</v>
      </c>
      <c r="C18509" t="s">
        <v>20357</v>
      </c>
      <c r="D18509">
        <v>1</v>
      </c>
      <c r="E18509">
        <v>70720</v>
      </c>
    </row>
    <row r="18510" spans="1:5" x14ac:dyDescent="0.25">
      <c r="A18510" t="s">
        <v>8596</v>
      </c>
      <c r="B18510" s="13">
        <v>1.1415525114155251E-3</v>
      </c>
      <c r="C18510" t="s">
        <v>20358</v>
      </c>
      <c r="D18510">
        <v>1</v>
      </c>
      <c r="E18510">
        <v>70720</v>
      </c>
    </row>
    <row r="18511" spans="1:5" x14ac:dyDescent="0.25">
      <c r="A18511" t="s">
        <v>8596</v>
      </c>
      <c r="B18511" s="13">
        <v>1.1415525114155251E-3</v>
      </c>
      <c r="C18511" t="s">
        <v>20359</v>
      </c>
      <c r="D18511">
        <v>1</v>
      </c>
      <c r="E18511">
        <v>70720</v>
      </c>
    </row>
    <row r="18512" spans="1:5" x14ac:dyDescent="0.25">
      <c r="A18512" t="s">
        <v>8596</v>
      </c>
      <c r="B18512" s="13">
        <v>1.1415525114155251E-3</v>
      </c>
      <c r="C18512" t="s">
        <v>20360</v>
      </c>
      <c r="D18512">
        <v>1</v>
      </c>
      <c r="E18512">
        <v>70720</v>
      </c>
    </row>
    <row r="18513" spans="1:5" x14ac:dyDescent="0.25">
      <c r="A18513" t="s">
        <v>8596</v>
      </c>
      <c r="B18513" s="13">
        <v>1.1415525114155251E-3</v>
      </c>
      <c r="C18513" t="s">
        <v>20361</v>
      </c>
      <c r="D18513">
        <v>1</v>
      </c>
      <c r="E18513">
        <v>70720</v>
      </c>
    </row>
    <row r="18514" spans="1:5" x14ac:dyDescent="0.25">
      <c r="A18514" t="s">
        <v>8596</v>
      </c>
      <c r="B18514" s="13">
        <v>1.1415525114155251E-3</v>
      </c>
      <c r="C18514" t="s">
        <v>20362</v>
      </c>
      <c r="D18514">
        <v>1</v>
      </c>
      <c r="E18514">
        <v>70720</v>
      </c>
    </row>
    <row r="18515" spans="1:5" x14ac:dyDescent="0.25">
      <c r="A18515" t="s">
        <v>8596</v>
      </c>
      <c r="B18515" s="13">
        <v>1.1415525114155251E-3</v>
      </c>
      <c r="C18515" t="s">
        <v>20363</v>
      </c>
      <c r="D18515">
        <v>1</v>
      </c>
      <c r="E18515">
        <v>70720</v>
      </c>
    </row>
    <row r="18516" spans="1:5" x14ac:dyDescent="0.25">
      <c r="A18516" t="s">
        <v>8596</v>
      </c>
      <c r="B18516" s="13">
        <v>1.1415525114155251E-3</v>
      </c>
      <c r="C18516" t="s">
        <v>20364</v>
      </c>
      <c r="D18516">
        <v>1</v>
      </c>
      <c r="E18516">
        <v>70720</v>
      </c>
    </row>
    <row r="18517" spans="1:5" x14ac:dyDescent="0.25">
      <c r="A18517" t="s">
        <v>8596</v>
      </c>
      <c r="B18517" s="13">
        <v>1.1415525114155251E-3</v>
      </c>
      <c r="C18517" t="s">
        <v>20365</v>
      </c>
      <c r="D18517">
        <v>1</v>
      </c>
      <c r="E18517">
        <v>70720</v>
      </c>
    </row>
    <row r="18518" spans="1:5" x14ac:dyDescent="0.25">
      <c r="A18518" t="s">
        <v>8596</v>
      </c>
      <c r="B18518" s="13">
        <v>1.1415525114155251E-3</v>
      </c>
      <c r="C18518" t="s">
        <v>20366</v>
      </c>
      <c r="D18518">
        <v>1</v>
      </c>
      <c r="E18518">
        <v>70720</v>
      </c>
    </row>
    <row r="18519" spans="1:5" x14ac:dyDescent="0.25">
      <c r="A18519" t="s">
        <v>8596</v>
      </c>
      <c r="B18519" s="13">
        <v>1.1415525114155251E-3</v>
      </c>
      <c r="C18519" t="s">
        <v>20367</v>
      </c>
      <c r="D18519">
        <v>1</v>
      </c>
      <c r="E18519">
        <v>70720</v>
      </c>
    </row>
    <row r="18520" spans="1:5" x14ac:dyDescent="0.25">
      <c r="A18520" t="s">
        <v>8596</v>
      </c>
      <c r="B18520" s="13">
        <v>1.1415525114155251E-3</v>
      </c>
      <c r="C18520" t="s">
        <v>20368</v>
      </c>
      <c r="D18520">
        <v>1</v>
      </c>
      <c r="E18520">
        <v>70720</v>
      </c>
    </row>
    <row r="18521" spans="1:5" x14ac:dyDescent="0.25">
      <c r="A18521" t="s">
        <v>8596</v>
      </c>
      <c r="B18521" s="13">
        <v>1.1415525114155251E-3</v>
      </c>
      <c r="C18521" t="s">
        <v>20369</v>
      </c>
      <c r="D18521">
        <v>1</v>
      </c>
      <c r="E18521">
        <v>70720</v>
      </c>
    </row>
    <row r="18522" spans="1:5" x14ac:dyDescent="0.25">
      <c r="A18522" t="s">
        <v>8596</v>
      </c>
      <c r="B18522" s="13">
        <v>1.1415525114155251E-3</v>
      </c>
      <c r="C18522" t="s">
        <v>20370</v>
      </c>
      <c r="D18522">
        <v>1</v>
      </c>
      <c r="E18522">
        <v>70720</v>
      </c>
    </row>
    <row r="18523" spans="1:5" x14ac:dyDescent="0.25">
      <c r="A18523" t="s">
        <v>8596</v>
      </c>
      <c r="B18523" s="13">
        <v>1.1415525114155251E-3</v>
      </c>
      <c r="C18523" t="s">
        <v>20371</v>
      </c>
      <c r="D18523">
        <v>1</v>
      </c>
      <c r="E18523">
        <v>70720</v>
      </c>
    </row>
    <row r="18524" spans="1:5" x14ac:dyDescent="0.25">
      <c r="A18524" t="s">
        <v>8596</v>
      </c>
      <c r="B18524" s="13">
        <v>1.1415525114155251E-3</v>
      </c>
      <c r="C18524" t="s">
        <v>20372</v>
      </c>
      <c r="D18524">
        <v>1</v>
      </c>
      <c r="E18524">
        <v>70720</v>
      </c>
    </row>
    <row r="18525" spans="1:5" x14ac:dyDescent="0.25">
      <c r="A18525" t="s">
        <v>8596</v>
      </c>
      <c r="B18525" s="13">
        <v>1.1415525114155251E-3</v>
      </c>
      <c r="C18525" t="s">
        <v>20373</v>
      </c>
      <c r="D18525">
        <v>1</v>
      </c>
      <c r="E18525">
        <v>70720</v>
      </c>
    </row>
    <row r="18526" spans="1:5" x14ac:dyDescent="0.25">
      <c r="A18526" t="s">
        <v>8596</v>
      </c>
      <c r="B18526" s="13">
        <v>1.1415525114155251E-3</v>
      </c>
      <c r="C18526" t="s">
        <v>20374</v>
      </c>
      <c r="D18526">
        <v>1</v>
      </c>
      <c r="E18526">
        <v>70720</v>
      </c>
    </row>
    <row r="18527" spans="1:5" x14ac:dyDescent="0.25">
      <c r="A18527" t="s">
        <v>8596</v>
      </c>
      <c r="B18527" s="13">
        <v>1.1415525114155251E-3</v>
      </c>
      <c r="C18527" t="s">
        <v>20375</v>
      </c>
      <c r="D18527">
        <v>1</v>
      </c>
      <c r="E18527">
        <v>70720</v>
      </c>
    </row>
    <row r="18528" spans="1:5" x14ac:dyDescent="0.25">
      <c r="A18528" t="s">
        <v>8596</v>
      </c>
      <c r="B18528" s="13">
        <v>1.1415525114155251E-3</v>
      </c>
      <c r="C18528" t="s">
        <v>20376</v>
      </c>
      <c r="D18528">
        <v>1</v>
      </c>
      <c r="E18528">
        <v>70720</v>
      </c>
    </row>
    <row r="18529" spans="1:5" x14ac:dyDescent="0.25">
      <c r="A18529" t="s">
        <v>8596</v>
      </c>
      <c r="B18529" s="13">
        <v>1.1415525114155251E-3</v>
      </c>
      <c r="C18529" t="s">
        <v>20377</v>
      </c>
      <c r="D18529">
        <v>1</v>
      </c>
      <c r="E18529">
        <v>70720</v>
      </c>
    </row>
    <row r="18530" spans="1:5" x14ac:dyDescent="0.25">
      <c r="A18530" t="s">
        <v>8596</v>
      </c>
      <c r="B18530" s="13">
        <v>1.1415525114155251E-3</v>
      </c>
      <c r="C18530" t="s">
        <v>20378</v>
      </c>
      <c r="D18530">
        <v>1</v>
      </c>
      <c r="E18530">
        <v>70720</v>
      </c>
    </row>
    <row r="18531" spans="1:5" x14ac:dyDescent="0.25">
      <c r="A18531" t="s">
        <v>8596</v>
      </c>
      <c r="B18531" s="13">
        <v>1.1415525114155251E-3</v>
      </c>
      <c r="C18531" t="s">
        <v>20379</v>
      </c>
      <c r="D18531">
        <v>1</v>
      </c>
      <c r="E18531">
        <v>70720</v>
      </c>
    </row>
    <row r="18532" spans="1:5" x14ac:dyDescent="0.25">
      <c r="A18532" t="s">
        <v>8596</v>
      </c>
      <c r="B18532" s="13">
        <v>1.1415525114155251E-3</v>
      </c>
      <c r="C18532" t="s">
        <v>20380</v>
      </c>
      <c r="D18532">
        <v>1</v>
      </c>
      <c r="E18532">
        <v>70720</v>
      </c>
    </row>
    <row r="18533" spans="1:5" x14ac:dyDescent="0.25">
      <c r="A18533" t="s">
        <v>8596</v>
      </c>
      <c r="B18533" s="13">
        <v>1.1415525114155251E-3</v>
      </c>
      <c r="C18533" t="s">
        <v>20381</v>
      </c>
      <c r="D18533">
        <v>1</v>
      </c>
      <c r="E18533">
        <v>70720</v>
      </c>
    </row>
    <row r="18534" spans="1:5" x14ac:dyDescent="0.25">
      <c r="A18534" t="s">
        <v>8596</v>
      </c>
      <c r="B18534" s="13">
        <v>1.1415525114155251E-3</v>
      </c>
      <c r="C18534" t="s">
        <v>20382</v>
      </c>
      <c r="D18534">
        <v>1</v>
      </c>
      <c r="E18534">
        <v>70720</v>
      </c>
    </row>
    <row r="18535" spans="1:5" x14ac:dyDescent="0.25">
      <c r="A18535" t="s">
        <v>8596</v>
      </c>
      <c r="B18535" s="13">
        <v>1.1415525114155251E-3</v>
      </c>
      <c r="C18535" t="s">
        <v>20383</v>
      </c>
      <c r="D18535">
        <v>1</v>
      </c>
      <c r="E18535">
        <v>70720</v>
      </c>
    </row>
    <row r="18536" spans="1:5" x14ac:dyDescent="0.25">
      <c r="A18536" t="s">
        <v>8596</v>
      </c>
      <c r="B18536" s="13">
        <v>1.1415525114155251E-3</v>
      </c>
      <c r="C18536" t="s">
        <v>20384</v>
      </c>
      <c r="D18536">
        <v>1</v>
      </c>
      <c r="E18536">
        <v>70720</v>
      </c>
    </row>
    <row r="18537" spans="1:5" x14ac:dyDescent="0.25">
      <c r="A18537" t="s">
        <v>8596</v>
      </c>
      <c r="B18537" s="13">
        <v>1.1415525114155251E-3</v>
      </c>
      <c r="C18537" t="s">
        <v>20385</v>
      </c>
      <c r="D18537">
        <v>1</v>
      </c>
      <c r="E18537">
        <v>70720</v>
      </c>
    </row>
    <row r="18538" spans="1:5" x14ac:dyDescent="0.25">
      <c r="A18538" t="s">
        <v>8596</v>
      </c>
      <c r="B18538" s="13">
        <v>1.1415525114155251E-3</v>
      </c>
      <c r="C18538" t="s">
        <v>20386</v>
      </c>
      <c r="D18538">
        <v>1</v>
      </c>
      <c r="E18538">
        <v>70720</v>
      </c>
    </row>
    <row r="18539" spans="1:5" x14ac:dyDescent="0.25">
      <c r="A18539" t="s">
        <v>8596</v>
      </c>
      <c r="B18539" s="13">
        <v>1.1415525114155251E-3</v>
      </c>
      <c r="C18539" t="s">
        <v>20387</v>
      </c>
      <c r="D18539">
        <v>1</v>
      </c>
      <c r="E18539">
        <v>70720</v>
      </c>
    </row>
    <row r="18540" spans="1:5" x14ac:dyDescent="0.25">
      <c r="A18540" t="s">
        <v>8596</v>
      </c>
      <c r="B18540" s="13">
        <v>1.1415525114155251E-3</v>
      </c>
      <c r="C18540" t="s">
        <v>20388</v>
      </c>
      <c r="D18540">
        <v>1</v>
      </c>
      <c r="E18540">
        <v>70720</v>
      </c>
    </row>
    <row r="18541" spans="1:5" x14ac:dyDescent="0.25">
      <c r="A18541" t="s">
        <v>8596</v>
      </c>
      <c r="B18541" s="13">
        <v>1.1415525114155251E-3</v>
      </c>
      <c r="C18541" t="s">
        <v>20389</v>
      </c>
      <c r="D18541">
        <v>1</v>
      </c>
      <c r="E18541">
        <v>70720</v>
      </c>
    </row>
    <row r="18542" spans="1:5" x14ac:dyDescent="0.25">
      <c r="A18542" t="s">
        <v>8596</v>
      </c>
      <c r="B18542" s="13">
        <v>1.1415525114155251E-3</v>
      </c>
      <c r="C18542" t="s">
        <v>20390</v>
      </c>
      <c r="D18542">
        <v>1</v>
      </c>
      <c r="E18542">
        <v>70720</v>
      </c>
    </row>
    <row r="18543" spans="1:5" x14ac:dyDescent="0.25">
      <c r="A18543" t="s">
        <v>8596</v>
      </c>
      <c r="B18543" s="13">
        <v>1.1415525114155251E-3</v>
      </c>
      <c r="C18543" t="s">
        <v>20391</v>
      </c>
      <c r="D18543">
        <v>1</v>
      </c>
      <c r="E18543">
        <v>70720</v>
      </c>
    </row>
    <row r="18544" spans="1:5" x14ac:dyDescent="0.25">
      <c r="A18544" t="s">
        <v>8596</v>
      </c>
      <c r="B18544" s="13">
        <v>1.1415525114155251E-3</v>
      </c>
      <c r="C18544" t="s">
        <v>20392</v>
      </c>
      <c r="D18544">
        <v>1</v>
      </c>
      <c r="E18544">
        <v>70720</v>
      </c>
    </row>
    <row r="18545" spans="1:5" x14ac:dyDescent="0.25">
      <c r="A18545" t="s">
        <v>8596</v>
      </c>
      <c r="B18545" s="13">
        <v>1.1415525114155251E-3</v>
      </c>
      <c r="C18545" t="s">
        <v>20393</v>
      </c>
      <c r="D18545">
        <v>1</v>
      </c>
      <c r="E18545">
        <v>70720</v>
      </c>
    </row>
    <row r="18546" spans="1:5" x14ac:dyDescent="0.25">
      <c r="A18546" t="s">
        <v>8596</v>
      </c>
      <c r="B18546" s="13">
        <v>1.1415525114155251E-3</v>
      </c>
      <c r="C18546" t="s">
        <v>20394</v>
      </c>
      <c r="D18546">
        <v>1</v>
      </c>
      <c r="E18546">
        <v>70720</v>
      </c>
    </row>
    <row r="18547" spans="1:5" x14ac:dyDescent="0.25">
      <c r="A18547" t="s">
        <v>8596</v>
      </c>
      <c r="B18547" s="13">
        <v>1.1415525114155251E-3</v>
      </c>
      <c r="C18547" t="s">
        <v>20395</v>
      </c>
      <c r="D18547">
        <v>1</v>
      </c>
      <c r="E18547">
        <v>70720</v>
      </c>
    </row>
    <row r="18548" spans="1:5" x14ac:dyDescent="0.25">
      <c r="A18548" t="s">
        <v>8596</v>
      </c>
      <c r="B18548" s="13">
        <v>1.1415525114155251E-3</v>
      </c>
      <c r="C18548" t="s">
        <v>20396</v>
      </c>
      <c r="D18548">
        <v>1</v>
      </c>
      <c r="E18548">
        <v>70720</v>
      </c>
    </row>
    <row r="18549" spans="1:5" x14ac:dyDescent="0.25">
      <c r="A18549" t="s">
        <v>8596</v>
      </c>
      <c r="B18549" s="13">
        <v>1.1415525114155251E-3</v>
      </c>
      <c r="C18549" t="s">
        <v>20397</v>
      </c>
      <c r="D18549">
        <v>1</v>
      </c>
      <c r="E18549">
        <v>70720</v>
      </c>
    </row>
    <row r="18550" spans="1:5" x14ac:dyDescent="0.25">
      <c r="A18550" t="s">
        <v>8596</v>
      </c>
      <c r="B18550" s="13">
        <v>1.1415525114155251E-3</v>
      </c>
      <c r="C18550" t="s">
        <v>20398</v>
      </c>
      <c r="D18550">
        <v>1</v>
      </c>
      <c r="E18550">
        <v>70720</v>
      </c>
    </row>
    <row r="18551" spans="1:5" x14ac:dyDescent="0.25">
      <c r="A18551" t="s">
        <v>8596</v>
      </c>
      <c r="B18551" s="13">
        <v>1.1415525114155251E-3</v>
      </c>
      <c r="C18551" t="s">
        <v>20399</v>
      </c>
      <c r="D18551">
        <v>1</v>
      </c>
      <c r="E18551">
        <v>70720</v>
      </c>
    </row>
    <row r="18552" spans="1:5" x14ac:dyDescent="0.25">
      <c r="A18552" t="s">
        <v>8596</v>
      </c>
      <c r="B18552" s="13">
        <v>1.1415525114155251E-3</v>
      </c>
      <c r="C18552" t="s">
        <v>20400</v>
      </c>
      <c r="D18552">
        <v>1</v>
      </c>
      <c r="E18552">
        <v>70720</v>
      </c>
    </row>
    <row r="18553" spans="1:5" x14ac:dyDescent="0.25">
      <c r="A18553" t="s">
        <v>8596</v>
      </c>
      <c r="B18553" s="13">
        <v>1.1415525114155251E-3</v>
      </c>
      <c r="C18553" t="s">
        <v>20401</v>
      </c>
      <c r="D18553">
        <v>1</v>
      </c>
      <c r="E18553">
        <v>70720</v>
      </c>
    </row>
    <row r="18554" spans="1:5" x14ac:dyDescent="0.25">
      <c r="A18554" t="s">
        <v>8596</v>
      </c>
      <c r="B18554" s="13">
        <v>1.1415525114155251E-3</v>
      </c>
      <c r="C18554" t="s">
        <v>20402</v>
      </c>
      <c r="D18554">
        <v>1</v>
      </c>
      <c r="E18554">
        <v>70720</v>
      </c>
    </row>
    <row r="18555" spans="1:5" x14ac:dyDescent="0.25">
      <c r="A18555" t="s">
        <v>8596</v>
      </c>
      <c r="B18555" s="13">
        <v>1.1415525114155251E-3</v>
      </c>
      <c r="C18555" t="s">
        <v>20403</v>
      </c>
      <c r="D18555">
        <v>1</v>
      </c>
      <c r="E18555">
        <v>70720</v>
      </c>
    </row>
    <row r="18556" spans="1:5" x14ac:dyDescent="0.25">
      <c r="A18556" t="s">
        <v>8596</v>
      </c>
      <c r="B18556" s="13">
        <v>1.1415525114155251E-3</v>
      </c>
      <c r="C18556" t="s">
        <v>20404</v>
      </c>
      <c r="D18556">
        <v>1</v>
      </c>
      <c r="E18556">
        <v>70750</v>
      </c>
    </row>
    <row r="18557" spans="1:5" x14ac:dyDescent="0.25">
      <c r="A18557" t="s">
        <v>8596</v>
      </c>
      <c r="B18557" s="13">
        <v>1.1415525114155251E-3</v>
      </c>
      <c r="C18557" t="s">
        <v>20405</v>
      </c>
      <c r="D18557">
        <v>1</v>
      </c>
      <c r="E18557">
        <v>70750</v>
      </c>
    </row>
    <row r="18558" spans="1:5" x14ac:dyDescent="0.25">
      <c r="A18558" t="s">
        <v>8596</v>
      </c>
      <c r="B18558" s="13">
        <v>1.1415525114155251E-3</v>
      </c>
      <c r="C18558" t="s">
        <v>20406</v>
      </c>
      <c r="D18558">
        <v>1</v>
      </c>
      <c r="E18558">
        <v>70750</v>
      </c>
    </row>
    <row r="18559" spans="1:5" x14ac:dyDescent="0.25">
      <c r="A18559" t="s">
        <v>8596</v>
      </c>
      <c r="B18559" s="13">
        <v>1.1415525114155251E-3</v>
      </c>
      <c r="C18559" t="s">
        <v>20407</v>
      </c>
      <c r="D18559">
        <v>1</v>
      </c>
      <c r="E18559">
        <v>70750</v>
      </c>
    </row>
    <row r="18560" spans="1:5" x14ac:dyDescent="0.25">
      <c r="A18560" t="s">
        <v>8596</v>
      </c>
      <c r="B18560" s="13">
        <v>1.1415525114155251E-3</v>
      </c>
      <c r="C18560" t="s">
        <v>20408</v>
      </c>
      <c r="D18560">
        <v>1</v>
      </c>
      <c r="E18560">
        <v>70750</v>
      </c>
    </row>
    <row r="18561" spans="1:5" x14ac:dyDescent="0.25">
      <c r="A18561" t="s">
        <v>8596</v>
      </c>
      <c r="B18561" s="13">
        <v>1.1415525114155251E-3</v>
      </c>
      <c r="C18561" t="s">
        <v>20409</v>
      </c>
      <c r="D18561">
        <v>1</v>
      </c>
      <c r="E18561">
        <v>70750</v>
      </c>
    </row>
    <row r="18562" spans="1:5" x14ac:dyDescent="0.25">
      <c r="A18562" t="s">
        <v>8596</v>
      </c>
      <c r="B18562" s="13">
        <v>1.1415525114155251E-3</v>
      </c>
      <c r="C18562" t="s">
        <v>20410</v>
      </c>
      <c r="D18562">
        <v>1</v>
      </c>
      <c r="E18562">
        <v>70750</v>
      </c>
    </row>
    <row r="18563" spans="1:5" x14ac:dyDescent="0.25">
      <c r="A18563" t="s">
        <v>8596</v>
      </c>
      <c r="B18563" s="13">
        <v>1.1415525114155251E-3</v>
      </c>
      <c r="C18563" t="s">
        <v>20411</v>
      </c>
      <c r="D18563">
        <v>1</v>
      </c>
      <c r="E18563">
        <v>70750</v>
      </c>
    </row>
    <row r="18564" spans="1:5" x14ac:dyDescent="0.25">
      <c r="A18564" t="s">
        <v>8596</v>
      </c>
      <c r="B18564" s="13">
        <v>1.1415525114155251E-3</v>
      </c>
      <c r="C18564" t="s">
        <v>20412</v>
      </c>
      <c r="D18564">
        <v>1</v>
      </c>
      <c r="E18564">
        <v>70750</v>
      </c>
    </row>
    <row r="18565" spans="1:5" x14ac:dyDescent="0.25">
      <c r="A18565" t="s">
        <v>8596</v>
      </c>
      <c r="B18565" s="13">
        <v>1.1415525114155251E-3</v>
      </c>
      <c r="C18565" t="s">
        <v>20413</v>
      </c>
      <c r="D18565">
        <v>1</v>
      </c>
      <c r="E18565">
        <v>70750</v>
      </c>
    </row>
    <row r="18566" spans="1:5" x14ac:dyDescent="0.25">
      <c r="A18566" t="s">
        <v>8596</v>
      </c>
      <c r="B18566" s="13">
        <v>1.1415525114155251E-3</v>
      </c>
      <c r="C18566" t="s">
        <v>20414</v>
      </c>
      <c r="D18566">
        <v>1</v>
      </c>
      <c r="E18566">
        <v>70750</v>
      </c>
    </row>
    <row r="18567" spans="1:5" x14ac:dyDescent="0.25">
      <c r="A18567" t="s">
        <v>8596</v>
      </c>
      <c r="B18567" s="13">
        <v>1.1415525114155251E-3</v>
      </c>
      <c r="C18567" t="s">
        <v>20415</v>
      </c>
      <c r="D18567">
        <v>1</v>
      </c>
      <c r="E18567">
        <v>70750</v>
      </c>
    </row>
    <row r="18568" spans="1:5" x14ac:dyDescent="0.25">
      <c r="A18568" t="s">
        <v>8596</v>
      </c>
      <c r="B18568" s="13">
        <v>1.1415525114155251E-3</v>
      </c>
      <c r="C18568" t="s">
        <v>20416</v>
      </c>
      <c r="D18568">
        <v>1</v>
      </c>
      <c r="E18568">
        <v>70750</v>
      </c>
    </row>
    <row r="18569" spans="1:5" x14ac:dyDescent="0.25">
      <c r="A18569" t="s">
        <v>8596</v>
      </c>
      <c r="B18569" s="13">
        <v>1.1415525114155251E-3</v>
      </c>
      <c r="C18569" t="s">
        <v>20417</v>
      </c>
      <c r="D18569">
        <v>1</v>
      </c>
      <c r="E18569">
        <v>70750</v>
      </c>
    </row>
    <row r="18570" spans="1:5" x14ac:dyDescent="0.25">
      <c r="A18570" t="s">
        <v>8596</v>
      </c>
      <c r="B18570" s="13">
        <v>1.1415525114155251E-3</v>
      </c>
      <c r="C18570" t="s">
        <v>20418</v>
      </c>
      <c r="D18570">
        <v>1</v>
      </c>
      <c r="E18570">
        <v>70750</v>
      </c>
    </row>
    <row r="18571" spans="1:5" x14ac:dyDescent="0.25">
      <c r="A18571" t="s">
        <v>8596</v>
      </c>
      <c r="B18571" s="13">
        <v>1.1415525114155251E-3</v>
      </c>
      <c r="C18571" t="s">
        <v>20419</v>
      </c>
      <c r="D18571">
        <v>1</v>
      </c>
      <c r="E18571">
        <v>70750</v>
      </c>
    </row>
    <row r="18572" spans="1:5" x14ac:dyDescent="0.25">
      <c r="A18572" t="s">
        <v>8596</v>
      </c>
      <c r="B18572" s="13">
        <v>1.1415525114155251E-3</v>
      </c>
      <c r="C18572" t="s">
        <v>20421</v>
      </c>
      <c r="D18572">
        <v>1</v>
      </c>
      <c r="E18572">
        <v>70750</v>
      </c>
    </row>
    <row r="18573" spans="1:5" x14ac:dyDescent="0.25">
      <c r="A18573" t="s">
        <v>8596</v>
      </c>
      <c r="B18573" s="13">
        <v>1.1415525114155251E-3</v>
      </c>
      <c r="C18573" t="s">
        <v>20422</v>
      </c>
      <c r="D18573">
        <v>1</v>
      </c>
      <c r="E18573">
        <v>70750</v>
      </c>
    </row>
    <row r="18574" spans="1:5" x14ac:dyDescent="0.25">
      <c r="A18574" t="s">
        <v>8596</v>
      </c>
      <c r="B18574" s="13">
        <v>1.1415525114155251E-3</v>
      </c>
      <c r="C18574" t="s">
        <v>20423</v>
      </c>
      <c r="D18574">
        <v>1</v>
      </c>
      <c r="E18574">
        <v>70750</v>
      </c>
    </row>
    <row r="18575" spans="1:5" x14ac:dyDescent="0.25">
      <c r="A18575" t="s">
        <v>8596</v>
      </c>
      <c r="B18575" s="13">
        <v>1.1415525114155251E-3</v>
      </c>
      <c r="C18575" t="s">
        <v>508</v>
      </c>
      <c r="D18575">
        <v>1</v>
      </c>
      <c r="E18575">
        <v>70960</v>
      </c>
    </row>
    <row r="18576" spans="1:5" x14ac:dyDescent="0.25">
      <c r="A18576" t="s">
        <v>8596</v>
      </c>
      <c r="B18576" s="13">
        <v>1.1415525114155251E-3</v>
      </c>
      <c r="C18576" t="s">
        <v>509</v>
      </c>
      <c r="D18576">
        <v>1</v>
      </c>
      <c r="E18576">
        <v>70960</v>
      </c>
    </row>
    <row r="18577" spans="1:5" x14ac:dyDescent="0.25">
      <c r="A18577" t="s">
        <v>8596</v>
      </c>
      <c r="B18577" s="13">
        <v>1.1415525114155251E-3</v>
      </c>
      <c r="C18577" t="s">
        <v>464</v>
      </c>
      <c r="D18577">
        <v>1</v>
      </c>
      <c r="E18577">
        <v>70960</v>
      </c>
    </row>
    <row r="18578" spans="1:5" x14ac:dyDescent="0.25">
      <c r="A18578" t="s">
        <v>8596</v>
      </c>
      <c r="B18578" s="13">
        <v>1.1415525114155251E-3</v>
      </c>
      <c r="C18578" t="s">
        <v>465</v>
      </c>
      <c r="D18578">
        <v>1</v>
      </c>
      <c r="E18578">
        <v>70960</v>
      </c>
    </row>
    <row r="18579" spans="1:5" x14ac:dyDescent="0.25">
      <c r="A18579" t="s">
        <v>8596</v>
      </c>
      <c r="B18579" s="13">
        <v>1.1415525114155251E-3</v>
      </c>
      <c r="C18579" t="s">
        <v>466</v>
      </c>
      <c r="D18579">
        <v>1</v>
      </c>
      <c r="E18579">
        <v>70960</v>
      </c>
    </row>
    <row r="18580" spans="1:5" x14ac:dyDescent="0.25">
      <c r="A18580" t="s">
        <v>8596</v>
      </c>
      <c r="B18580" s="13">
        <v>1.1415525114155251E-3</v>
      </c>
      <c r="C18580" t="s">
        <v>467</v>
      </c>
      <c r="D18580">
        <v>1</v>
      </c>
      <c r="E18580">
        <v>70960</v>
      </c>
    </row>
    <row r="18581" spans="1:5" x14ac:dyDescent="0.25">
      <c r="A18581" t="s">
        <v>8596</v>
      </c>
      <c r="B18581" s="13">
        <v>1.1415525114155251E-3</v>
      </c>
      <c r="C18581" t="s">
        <v>510</v>
      </c>
      <c r="D18581">
        <v>1</v>
      </c>
      <c r="E18581">
        <v>70960</v>
      </c>
    </row>
    <row r="18582" spans="1:5" x14ac:dyDescent="0.25">
      <c r="A18582" t="s">
        <v>8596</v>
      </c>
      <c r="B18582" s="13">
        <v>1.1415525114155251E-3</v>
      </c>
      <c r="C18582" t="s">
        <v>468</v>
      </c>
      <c r="D18582">
        <v>1</v>
      </c>
      <c r="E18582">
        <v>70960</v>
      </c>
    </row>
    <row r="18583" spans="1:5" x14ac:dyDescent="0.25">
      <c r="A18583" t="s">
        <v>8596</v>
      </c>
      <c r="B18583" s="13">
        <v>1.1415525114155251E-3</v>
      </c>
      <c r="C18583" t="s">
        <v>511</v>
      </c>
      <c r="D18583">
        <v>1</v>
      </c>
      <c r="E18583">
        <v>70960</v>
      </c>
    </row>
    <row r="18584" spans="1:5" x14ac:dyDescent="0.25">
      <c r="A18584" t="s">
        <v>8596</v>
      </c>
      <c r="B18584" s="13">
        <v>1.1415525114155251E-3</v>
      </c>
      <c r="C18584" t="s">
        <v>469</v>
      </c>
      <c r="D18584">
        <v>1</v>
      </c>
      <c r="E18584">
        <v>70960</v>
      </c>
    </row>
    <row r="18585" spans="1:5" x14ac:dyDescent="0.25">
      <c r="A18585" t="s">
        <v>8596</v>
      </c>
      <c r="B18585" s="13">
        <v>1.1415525114155251E-3</v>
      </c>
      <c r="C18585" t="s">
        <v>470</v>
      </c>
      <c r="D18585">
        <v>1</v>
      </c>
      <c r="E18585">
        <v>70960</v>
      </c>
    </row>
    <row r="18586" spans="1:5" x14ac:dyDescent="0.25">
      <c r="A18586" t="s">
        <v>8596</v>
      </c>
      <c r="B18586" s="13">
        <v>1.1415525114155251E-3</v>
      </c>
      <c r="C18586" t="s">
        <v>471</v>
      </c>
      <c r="D18586">
        <v>1</v>
      </c>
      <c r="E18586">
        <v>70960</v>
      </c>
    </row>
    <row r="18587" spans="1:5" x14ac:dyDescent="0.25">
      <c r="A18587" t="s">
        <v>8596</v>
      </c>
      <c r="B18587" s="13">
        <v>1.1415525114155251E-3</v>
      </c>
      <c r="C18587" t="s">
        <v>472</v>
      </c>
      <c r="D18587">
        <v>1</v>
      </c>
      <c r="E18587">
        <v>70960</v>
      </c>
    </row>
    <row r="18588" spans="1:5" x14ac:dyDescent="0.25">
      <c r="A18588" t="s">
        <v>8596</v>
      </c>
      <c r="B18588" s="13">
        <v>1.1415525114155251E-3</v>
      </c>
      <c r="C18588" t="s">
        <v>473</v>
      </c>
      <c r="D18588">
        <v>1</v>
      </c>
      <c r="E18588">
        <v>70960</v>
      </c>
    </row>
    <row r="18589" spans="1:5" x14ac:dyDescent="0.25">
      <c r="A18589" t="s">
        <v>8596</v>
      </c>
      <c r="B18589" s="13">
        <v>1.1415525114155251E-3</v>
      </c>
      <c r="C18589" t="s">
        <v>512</v>
      </c>
      <c r="D18589">
        <v>1</v>
      </c>
      <c r="E18589">
        <v>70960</v>
      </c>
    </row>
    <row r="18590" spans="1:5" x14ac:dyDescent="0.25">
      <c r="A18590" t="s">
        <v>8596</v>
      </c>
      <c r="B18590" s="13">
        <v>1.1415525114155251E-3</v>
      </c>
      <c r="C18590" t="s">
        <v>476</v>
      </c>
      <c r="D18590">
        <v>1</v>
      </c>
      <c r="E18590">
        <v>70960</v>
      </c>
    </row>
    <row r="18591" spans="1:5" x14ac:dyDescent="0.25">
      <c r="A18591" t="s">
        <v>8596</v>
      </c>
      <c r="B18591" s="13">
        <v>1.1415525114155251E-3</v>
      </c>
      <c r="C18591" t="s">
        <v>477</v>
      </c>
      <c r="D18591">
        <v>1</v>
      </c>
      <c r="E18591">
        <v>70960</v>
      </c>
    </row>
    <row r="18592" spans="1:5" x14ac:dyDescent="0.25">
      <c r="A18592" t="s">
        <v>8596</v>
      </c>
      <c r="B18592" s="13">
        <v>1.1415525114155251E-3</v>
      </c>
      <c r="C18592" t="s">
        <v>478</v>
      </c>
      <c r="D18592">
        <v>1</v>
      </c>
      <c r="E18592">
        <v>70960</v>
      </c>
    </row>
    <row r="18593" spans="1:5" x14ac:dyDescent="0.25">
      <c r="A18593" t="s">
        <v>8596</v>
      </c>
      <c r="B18593" s="13">
        <v>1.1415525114155251E-3</v>
      </c>
      <c r="C18593" t="s">
        <v>479</v>
      </c>
      <c r="D18593">
        <v>1</v>
      </c>
      <c r="E18593">
        <v>70960</v>
      </c>
    </row>
    <row r="18594" spans="1:5" x14ac:dyDescent="0.25">
      <c r="A18594" t="s">
        <v>8596</v>
      </c>
      <c r="B18594" s="13">
        <v>1.1415525114155251E-3</v>
      </c>
      <c r="C18594" t="s">
        <v>480</v>
      </c>
      <c r="D18594">
        <v>1</v>
      </c>
      <c r="E18594">
        <v>70960</v>
      </c>
    </row>
    <row r="18595" spans="1:5" x14ac:dyDescent="0.25">
      <c r="A18595" t="s">
        <v>8596</v>
      </c>
      <c r="B18595" s="13">
        <v>1.1415525114155251E-3</v>
      </c>
      <c r="C18595" t="s">
        <v>481</v>
      </c>
      <c r="D18595">
        <v>1</v>
      </c>
      <c r="E18595">
        <v>70960</v>
      </c>
    </row>
    <row r="18596" spans="1:5" x14ac:dyDescent="0.25">
      <c r="A18596" t="s">
        <v>8596</v>
      </c>
      <c r="B18596" s="13">
        <v>1.1415525114155251E-3</v>
      </c>
      <c r="C18596" t="s">
        <v>487</v>
      </c>
      <c r="D18596">
        <v>1</v>
      </c>
      <c r="E18596">
        <v>70960</v>
      </c>
    </row>
    <row r="18597" spans="1:5" x14ac:dyDescent="0.25">
      <c r="A18597" t="s">
        <v>8596</v>
      </c>
      <c r="B18597" s="13">
        <v>1.1415525114155251E-3</v>
      </c>
      <c r="C18597" t="s">
        <v>514</v>
      </c>
      <c r="D18597">
        <v>1</v>
      </c>
      <c r="E18597">
        <v>70960</v>
      </c>
    </row>
    <row r="18598" spans="1:5" x14ac:dyDescent="0.25">
      <c r="A18598" t="s">
        <v>8596</v>
      </c>
      <c r="B18598" s="13">
        <v>1.1415525114155251E-3</v>
      </c>
      <c r="C18598" t="s">
        <v>488</v>
      </c>
      <c r="D18598">
        <v>1</v>
      </c>
      <c r="E18598">
        <v>70960</v>
      </c>
    </row>
    <row r="18599" spans="1:5" x14ac:dyDescent="0.25">
      <c r="A18599" t="s">
        <v>8596</v>
      </c>
      <c r="B18599" s="13">
        <v>1.1415525114155251E-3</v>
      </c>
      <c r="C18599" t="s">
        <v>474</v>
      </c>
      <c r="D18599">
        <v>1</v>
      </c>
      <c r="E18599">
        <v>70960</v>
      </c>
    </row>
    <row r="18600" spans="1:5" x14ac:dyDescent="0.25">
      <c r="A18600" t="s">
        <v>8596</v>
      </c>
      <c r="B18600" s="13">
        <v>1.1415525114155251E-3</v>
      </c>
      <c r="C18600" t="s">
        <v>475</v>
      </c>
      <c r="D18600">
        <v>1</v>
      </c>
      <c r="E18600">
        <v>70960</v>
      </c>
    </row>
    <row r="18601" spans="1:5" x14ac:dyDescent="0.25">
      <c r="A18601" t="s">
        <v>8596</v>
      </c>
      <c r="B18601" s="13">
        <v>1.1415525114155251E-3</v>
      </c>
      <c r="C18601" t="s">
        <v>482</v>
      </c>
      <c r="D18601">
        <v>1</v>
      </c>
      <c r="E18601">
        <v>70960</v>
      </c>
    </row>
    <row r="18602" spans="1:5" x14ac:dyDescent="0.25">
      <c r="A18602" t="s">
        <v>8596</v>
      </c>
      <c r="B18602" s="13">
        <v>1.1415525114155251E-3</v>
      </c>
      <c r="C18602" t="s">
        <v>483</v>
      </c>
      <c r="D18602">
        <v>1</v>
      </c>
      <c r="E18602">
        <v>70960</v>
      </c>
    </row>
    <row r="18603" spans="1:5" x14ac:dyDescent="0.25">
      <c r="A18603" t="s">
        <v>8596</v>
      </c>
      <c r="B18603" s="13">
        <v>1.1415525114155251E-3</v>
      </c>
      <c r="C18603" t="s">
        <v>484</v>
      </c>
      <c r="D18603">
        <v>1</v>
      </c>
      <c r="E18603">
        <v>70960</v>
      </c>
    </row>
    <row r="18604" spans="1:5" x14ac:dyDescent="0.25">
      <c r="A18604" t="s">
        <v>8596</v>
      </c>
      <c r="B18604" s="13">
        <v>1.1415525114155251E-3</v>
      </c>
      <c r="C18604" t="s">
        <v>485</v>
      </c>
      <c r="D18604">
        <v>1</v>
      </c>
      <c r="E18604">
        <v>70960</v>
      </c>
    </row>
    <row r="18605" spans="1:5" x14ac:dyDescent="0.25">
      <c r="A18605" t="s">
        <v>8596</v>
      </c>
      <c r="B18605" s="13">
        <v>1.1415525114155251E-3</v>
      </c>
      <c r="C18605" t="s">
        <v>486</v>
      </c>
      <c r="D18605">
        <v>1</v>
      </c>
      <c r="E18605">
        <v>70960</v>
      </c>
    </row>
    <row r="18606" spans="1:5" x14ac:dyDescent="0.25">
      <c r="A18606" t="s">
        <v>8596</v>
      </c>
      <c r="B18606" s="13">
        <v>1.1415525114155251E-3</v>
      </c>
      <c r="C18606" t="s">
        <v>489</v>
      </c>
      <c r="D18606">
        <v>1</v>
      </c>
      <c r="E18606">
        <v>70960</v>
      </c>
    </row>
    <row r="18607" spans="1:5" x14ac:dyDescent="0.25">
      <c r="A18607" t="s">
        <v>8596</v>
      </c>
      <c r="B18607" s="13">
        <v>1.1415525114155251E-3</v>
      </c>
      <c r="C18607" t="s">
        <v>20430</v>
      </c>
      <c r="D18607">
        <v>1</v>
      </c>
      <c r="E18607">
        <v>70960</v>
      </c>
    </row>
    <row r="18608" spans="1:5" x14ac:dyDescent="0.25">
      <c r="A18608" t="s">
        <v>8596</v>
      </c>
      <c r="B18608" s="13">
        <v>1.1415525114155251E-3</v>
      </c>
      <c r="C18608" t="s">
        <v>490</v>
      </c>
      <c r="D18608">
        <v>1</v>
      </c>
      <c r="E18608">
        <v>70960</v>
      </c>
    </row>
    <row r="18609" spans="1:5" x14ac:dyDescent="0.25">
      <c r="A18609" t="s">
        <v>8596</v>
      </c>
      <c r="B18609" s="13">
        <v>1.1415525114155251E-3</v>
      </c>
      <c r="C18609" t="s">
        <v>491</v>
      </c>
      <c r="D18609">
        <v>1</v>
      </c>
      <c r="E18609">
        <v>70960</v>
      </c>
    </row>
    <row r="18610" spans="1:5" x14ac:dyDescent="0.25">
      <c r="A18610" t="s">
        <v>8596</v>
      </c>
      <c r="B18610" s="13">
        <v>1.1415525114155251E-3</v>
      </c>
      <c r="C18610" t="s">
        <v>492</v>
      </c>
      <c r="D18610">
        <v>1</v>
      </c>
      <c r="E18610">
        <v>70960</v>
      </c>
    </row>
    <row r="18611" spans="1:5" x14ac:dyDescent="0.25">
      <c r="A18611" t="s">
        <v>8596</v>
      </c>
      <c r="B18611" s="13">
        <v>1.1415525114155251E-3</v>
      </c>
      <c r="C18611" t="s">
        <v>493</v>
      </c>
      <c r="D18611">
        <v>1</v>
      </c>
      <c r="E18611">
        <v>70960</v>
      </c>
    </row>
    <row r="18612" spans="1:5" x14ac:dyDescent="0.25">
      <c r="A18612" t="s">
        <v>8596</v>
      </c>
      <c r="B18612" s="13">
        <v>1.1415525114155251E-3</v>
      </c>
      <c r="C18612" t="s">
        <v>495</v>
      </c>
      <c r="D18612">
        <v>1</v>
      </c>
      <c r="E18612">
        <v>70960</v>
      </c>
    </row>
    <row r="18613" spans="1:5" x14ac:dyDescent="0.25">
      <c r="A18613" t="s">
        <v>8596</v>
      </c>
      <c r="B18613" s="13">
        <v>1.1415525114155251E-3</v>
      </c>
      <c r="C18613" t="s">
        <v>498</v>
      </c>
      <c r="D18613">
        <v>1</v>
      </c>
      <c r="E18613">
        <v>70960</v>
      </c>
    </row>
    <row r="18614" spans="1:5" x14ac:dyDescent="0.25">
      <c r="A18614" t="s">
        <v>8596</v>
      </c>
      <c r="B18614" s="13">
        <v>1.1415525114155251E-3</v>
      </c>
      <c r="C18614" t="s">
        <v>499</v>
      </c>
      <c r="D18614">
        <v>1</v>
      </c>
      <c r="E18614">
        <v>70960</v>
      </c>
    </row>
    <row r="18615" spans="1:5" x14ac:dyDescent="0.25">
      <c r="A18615" t="s">
        <v>8596</v>
      </c>
      <c r="B18615" s="13">
        <v>1.1415525114155251E-3</v>
      </c>
      <c r="C18615" t="s">
        <v>497</v>
      </c>
      <c r="D18615">
        <v>1</v>
      </c>
      <c r="E18615">
        <v>70960</v>
      </c>
    </row>
    <row r="18616" spans="1:5" x14ac:dyDescent="0.25">
      <c r="A18616" t="s">
        <v>8596</v>
      </c>
      <c r="B18616" s="13">
        <v>1.1415525114155251E-3</v>
      </c>
      <c r="C18616" t="s">
        <v>515</v>
      </c>
      <c r="D18616">
        <v>1</v>
      </c>
      <c r="E18616">
        <v>70960</v>
      </c>
    </row>
    <row r="18617" spans="1:5" x14ac:dyDescent="0.25">
      <c r="A18617" t="s">
        <v>8596</v>
      </c>
      <c r="B18617" s="13">
        <v>1.1415525114155251E-3</v>
      </c>
      <c r="C18617" t="s">
        <v>496</v>
      </c>
      <c r="D18617">
        <v>1</v>
      </c>
      <c r="E18617">
        <v>70960</v>
      </c>
    </row>
    <row r="18618" spans="1:5" x14ac:dyDescent="0.25">
      <c r="A18618" t="s">
        <v>8596</v>
      </c>
      <c r="B18618" s="13">
        <v>1.1415525114155251E-3</v>
      </c>
      <c r="C18618" t="s">
        <v>500</v>
      </c>
      <c r="D18618">
        <v>1</v>
      </c>
      <c r="E18618">
        <v>70960</v>
      </c>
    </row>
    <row r="18619" spans="1:5" x14ac:dyDescent="0.25">
      <c r="A18619" t="s">
        <v>8596</v>
      </c>
      <c r="B18619" s="13">
        <v>1.1415525114155251E-3</v>
      </c>
      <c r="C18619" t="s">
        <v>501</v>
      </c>
      <c r="D18619">
        <v>1</v>
      </c>
      <c r="E18619">
        <v>70960</v>
      </c>
    </row>
    <row r="18620" spans="1:5" x14ac:dyDescent="0.25">
      <c r="A18620" t="s">
        <v>8596</v>
      </c>
      <c r="B18620" s="13">
        <v>1.1415525114155251E-3</v>
      </c>
      <c r="C18620" t="s">
        <v>516</v>
      </c>
      <c r="D18620">
        <v>1</v>
      </c>
      <c r="E18620">
        <v>70960</v>
      </c>
    </row>
    <row r="18621" spans="1:5" x14ac:dyDescent="0.25">
      <c r="A18621" t="s">
        <v>8596</v>
      </c>
      <c r="B18621" s="13">
        <v>1.1415525114155251E-3</v>
      </c>
      <c r="C18621" t="s">
        <v>517</v>
      </c>
      <c r="D18621">
        <v>1</v>
      </c>
      <c r="E18621">
        <v>70960</v>
      </c>
    </row>
    <row r="18622" spans="1:5" x14ac:dyDescent="0.25">
      <c r="A18622" t="s">
        <v>8596</v>
      </c>
      <c r="B18622" s="13">
        <v>1.1415525114155251E-3</v>
      </c>
      <c r="C18622" t="s">
        <v>20432</v>
      </c>
      <c r="D18622">
        <v>1</v>
      </c>
      <c r="E18622">
        <v>70960</v>
      </c>
    </row>
    <row r="18623" spans="1:5" x14ac:dyDescent="0.25">
      <c r="A18623" t="s">
        <v>8596</v>
      </c>
      <c r="B18623" s="13">
        <v>1.1415525114155251E-3</v>
      </c>
      <c r="C18623" t="s">
        <v>20433</v>
      </c>
      <c r="D18623">
        <v>1</v>
      </c>
      <c r="E18623">
        <v>70960</v>
      </c>
    </row>
    <row r="18624" spans="1:5" x14ac:dyDescent="0.25">
      <c r="A18624" t="s">
        <v>8596</v>
      </c>
      <c r="B18624" s="13">
        <v>1.1415525114155251E-3</v>
      </c>
      <c r="C18624" t="s">
        <v>518</v>
      </c>
      <c r="D18624">
        <v>1</v>
      </c>
      <c r="E18624">
        <v>70960</v>
      </c>
    </row>
    <row r="18625" spans="1:5" x14ac:dyDescent="0.25">
      <c r="A18625" t="s">
        <v>8596</v>
      </c>
      <c r="B18625" s="13">
        <v>1.1415525114155251E-3</v>
      </c>
      <c r="C18625" t="s">
        <v>519</v>
      </c>
      <c r="D18625">
        <v>1</v>
      </c>
      <c r="E18625">
        <v>70960</v>
      </c>
    </row>
    <row r="18626" spans="1:5" x14ac:dyDescent="0.25">
      <c r="A18626" t="s">
        <v>8596</v>
      </c>
      <c r="B18626" s="13">
        <v>1.1415525114155251E-3</v>
      </c>
      <c r="C18626" t="s">
        <v>502</v>
      </c>
      <c r="D18626">
        <v>1</v>
      </c>
      <c r="E18626">
        <v>70960</v>
      </c>
    </row>
    <row r="18627" spans="1:5" x14ac:dyDescent="0.25">
      <c r="A18627" t="s">
        <v>8596</v>
      </c>
      <c r="B18627" s="13">
        <v>1.1415525114155251E-3</v>
      </c>
      <c r="C18627" t="s">
        <v>503</v>
      </c>
      <c r="D18627">
        <v>1</v>
      </c>
      <c r="E18627">
        <v>70960</v>
      </c>
    </row>
    <row r="18628" spans="1:5" x14ac:dyDescent="0.25">
      <c r="A18628" t="s">
        <v>8596</v>
      </c>
      <c r="B18628" s="13">
        <v>1.1415525114155251E-3</v>
      </c>
      <c r="C18628" t="s">
        <v>520</v>
      </c>
      <c r="D18628">
        <v>1</v>
      </c>
      <c r="E18628">
        <v>70960</v>
      </c>
    </row>
    <row r="18629" spans="1:5" x14ac:dyDescent="0.25">
      <c r="A18629" t="s">
        <v>8596</v>
      </c>
      <c r="B18629" s="13">
        <v>1.1415525114155251E-3</v>
      </c>
      <c r="C18629" t="s">
        <v>521</v>
      </c>
      <c r="D18629">
        <v>1</v>
      </c>
      <c r="E18629">
        <v>70960</v>
      </c>
    </row>
    <row r="18630" spans="1:5" x14ac:dyDescent="0.25">
      <c r="A18630" t="s">
        <v>8596</v>
      </c>
      <c r="B18630" s="13">
        <v>1.1415525114155251E-3</v>
      </c>
      <c r="C18630" t="s">
        <v>20442</v>
      </c>
      <c r="D18630">
        <v>1</v>
      </c>
      <c r="E18630">
        <v>71330</v>
      </c>
    </row>
    <row r="18631" spans="1:5" x14ac:dyDescent="0.25">
      <c r="A18631" t="s">
        <v>8596</v>
      </c>
      <c r="B18631" s="13">
        <v>1.1415525114155251E-3</v>
      </c>
      <c r="C18631" t="s">
        <v>20443</v>
      </c>
      <c r="D18631">
        <v>1</v>
      </c>
      <c r="E18631">
        <v>71330</v>
      </c>
    </row>
    <row r="18632" spans="1:5" x14ac:dyDescent="0.25">
      <c r="A18632" t="s">
        <v>8596</v>
      </c>
      <c r="B18632" s="13">
        <v>1.1415525114155251E-3</v>
      </c>
      <c r="C18632" t="s">
        <v>20444</v>
      </c>
      <c r="D18632">
        <v>1</v>
      </c>
      <c r="E18632">
        <v>71330</v>
      </c>
    </row>
    <row r="18633" spans="1:5" x14ac:dyDescent="0.25">
      <c r="A18633" t="s">
        <v>8596</v>
      </c>
      <c r="B18633" s="13">
        <v>1.1415525114155251E-3</v>
      </c>
      <c r="C18633" t="s">
        <v>20445</v>
      </c>
      <c r="D18633">
        <v>1</v>
      </c>
      <c r="E18633">
        <v>71330</v>
      </c>
    </row>
    <row r="18634" spans="1:5" x14ac:dyDescent="0.25">
      <c r="A18634" t="s">
        <v>8596</v>
      </c>
      <c r="B18634" s="13">
        <v>1.1415525114155251E-3</v>
      </c>
      <c r="C18634" t="s">
        <v>20446</v>
      </c>
      <c r="D18634">
        <v>1</v>
      </c>
      <c r="E18634">
        <v>71330</v>
      </c>
    </row>
    <row r="18635" spans="1:5" x14ac:dyDescent="0.25">
      <c r="A18635" t="s">
        <v>8596</v>
      </c>
      <c r="B18635" s="13">
        <v>1.1415525114155251E-3</v>
      </c>
      <c r="C18635" t="s">
        <v>20448</v>
      </c>
      <c r="D18635">
        <v>1</v>
      </c>
      <c r="E18635">
        <v>71330</v>
      </c>
    </row>
    <row r="18636" spans="1:5" x14ac:dyDescent="0.25">
      <c r="A18636" t="s">
        <v>8596</v>
      </c>
      <c r="B18636" s="13">
        <v>1.1415525114155251E-3</v>
      </c>
      <c r="C18636" t="s">
        <v>20449</v>
      </c>
      <c r="D18636">
        <v>1</v>
      </c>
      <c r="E18636">
        <v>71330</v>
      </c>
    </row>
    <row r="18637" spans="1:5" x14ac:dyDescent="0.25">
      <c r="A18637" t="s">
        <v>8596</v>
      </c>
      <c r="B18637" s="13">
        <v>1.1415525114155251E-3</v>
      </c>
      <c r="C18637" t="s">
        <v>20451</v>
      </c>
      <c r="D18637">
        <v>1</v>
      </c>
      <c r="E18637">
        <v>71330</v>
      </c>
    </row>
    <row r="18638" spans="1:5" x14ac:dyDescent="0.25">
      <c r="A18638" t="s">
        <v>8596</v>
      </c>
      <c r="B18638" s="13">
        <v>1.1415525114155251E-3</v>
      </c>
      <c r="C18638" t="s">
        <v>20452</v>
      </c>
      <c r="D18638">
        <v>1</v>
      </c>
      <c r="E18638">
        <v>71330</v>
      </c>
    </row>
    <row r="18639" spans="1:5" x14ac:dyDescent="0.25">
      <c r="A18639" t="s">
        <v>8596</v>
      </c>
      <c r="B18639" s="13">
        <v>1.1415525114155251E-3</v>
      </c>
      <c r="C18639" t="s">
        <v>20453</v>
      </c>
      <c r="D18639">
        <v>1</v>
      </c>
      <c r="E18639">
        <v>71330</v>
      </c>
    </row>
    <row r="18640" spans="1:5" x14ac:dyDescent="0.25">
      <c r="A18640" t="s">
        <v>8596</v>
      </c>
      <c r="B18640" s="13">
        <v>1.1415525114155251E-3</v>
      </c>
      <c r="C18640" t="s">
        <v>20454</v>
      </c>
      <c r="D18640">
        <v>1</v>
      </c>
      <c r="E18640">
        <v>71330</v>
      </c>
    </row>
    <row r="18641" spans="1:5" x14ac:dyDescent="0.25">
      <c r="A18641" t="s">
        <v>8596</v>
      </c>
      <c r="B18641" s="13">
        <v>1.1415525114155251E-3</v>
      </c>
      <c r="C18641" t="s">
        <v>20456</v>
      </c>
      <c r="D18641">
        <v>1</v>
      </c>
      <c r="E18641">
        <v>71350</v>
      </c>
    </row>
    <row r="18642" spans="1:5" x14ac:dyDescent="0.25">
      <c r="A18642" t="s">
        <v>8596</v>
      </c>
      <c r="B18642" s="13">
        <v>1.1415525114155251E-3</v>
      </c>
      <c r="C18642" t="s">
        <v>20457</v>
      </c>
      <c r="D18642">
        <v>1</v>
      </c>
      <c r="E18642">
        <v>71350</v>
      </c>
    </row>
    <row r="18643" spans="1:5" x14ac:dyDescent="0.25">
      <c r="A18643" t="s">
        <v>8596</v>
      </c>
      <c r="B18643" s="13">
        <v>1.1415525114155251E-3</v>
      </c>
      <c r="C18643" t="s">
        <v>20458</v>
      </c>
      <c r="D18643">
        <v>1</v>
      </c>
      <c r="E18643">
        <v>71350</v>
      </c>
    </row>
    <row r="18644" spans="1:5" x14ac:dyDescent="0.25">
      <c r="A18644" t="s">
        <v>8596</v>
      </c>
      <c r="B18644" s="13">
        <v>1.1415525114155251E-3</v>
      </c>
      <c r="C18644" t="s">
        <v>20459</v>
      </c>
      <c r="D18644">
        <v>1</v>
      </c>
      <c r="E18644">
        <v>71350</v>
      </c>
    </row>
    <row r="18645" spans="1:5" x14ac:dyDescent="0.25">
      <c r="A18645" t="s">
        <v>8596</v>
      </c>
      <c r="B18645" s="13">
        <v>1.1415525114155251E-3</v>
      </c>
      <c r="C18645" t="s">
        <v>20460</v>
      </c>
      <c r="D18645">
        <v>1</v>
      </c>
      <c r="E18645">
        <v>71350</v>
      </c>
    </row>
    <row r="18646" spans="1:5" x14ac:dyDescent="0.25">
      <c r="A18646" t="s">
        <v>8596</v>
      </c>
      <c r="B18646" s="13">
        <v>1.1415525114155251E-3</v>
      </c>
      <c r="C18646" t="s">
        <v>20461</v>
      </c>
      <c r="D18646">
        <v>1</v>
      </c>
      <c r="E18646">
        <v>71350</v>
      </c>
    </row>
    <row r="18647" spans="1:5" x14ac:dyDescent="0.25">
      <c r="A18647" t="s">
        <v>8596</v>
      </c>
      <c r="B18647" s="13">
        <v>1.1415525114155251E-3</v>
      </c>
      <c r="C18647" t="s">
        <v>20462</v>
      </c>
      <c r="D18647">
        <v>1</v>
      </c>
      <c r="E18647">
        <v>71350</v>
      </c>
    </row>
    <row r="18648" spans="1:5" x14ac:dyDescent="0.25">
      <c r="A18648" t="s">
        <v>8596</v>
      </c>
      <c r="B18648" s="13">
        <v>1.1415525114155251E-3</v>
      </c>
      <c r="C18648" t="s">
        <v>20463</v>
      </c>
      <c r="D18648">
        <v>1</v>
      </c>
      <c r="E18648">
        <v>71350</v>
      </c>
    </row>
    <row r="18649" spans="1:5" x14ac:dyDescent="0.25">
      <c r="A18649" t="s">
        <v>8596</v>
      </c>
      <c r="B18649" s="13">
        <v>1.1415525114155251E-3</v>
      </c>
      <c r="C18649" t="s">
        <v>20464</v>
      </c>
      <c r="D18649">
        <v>1</v>
      </c>
      <c r="E18649">
        <v>71350</v>
      </c>
    </row>
    <row r="18650" spans="1:5" x14ac:dyDescent="0.25">
      <c r="A18650" t="s">
        <v>8596</v>
      </c>
      <c r="B18650" s="13">
        <v>1.1415525114155251E-3</v>
      </c>
      <c r="C18650" t="s">
        <v>20465</v>
      </c>
      <c r="D18650">
        <v>1</v>
      </c>
      <c r="E18650">
        <v>71350</v>
      </c>
    </row>
    <row r="18651" spans="1:5" x14ac:dyDescent="0.25">
      <c r="A18651" t="s">
        <v>8596</v>
      </c>
      <c r="B18651" s="13">
        <v>1.1415525114155251E-3</v>
      </c>
      <c r="C18651" t="s">
        <v>20466</v>
      </c>
      <c r="D18651">
        <v>1</v>
      </c>
      <c r="E18651">
        <v>71350</v>
      </c>
    </row>
    <row r="18652" spans="1:5" x14ac:dyDescent="0.25">
      <c r="A18652" t="s">
        <v>8596</v>
      </c>
      <c r="B18652" s="13">
        <v>1.1415525114155251E-3</v>
      </c>
      <c r="C18652" t="s">
        <v>20467</v>
      </c>
      <c r="D18652">
        <v>1</v>
      </c>
      <c r="E18652">
        <v>71350</v>
      </c>
    </row>
    <row r="18653" spans="1:5" x14ac:dyDescent="0.25">
      <c r="A18653" t="s">
        <v>8596</v>
      </c>
      <c r="B18653" s="13">
        <v>1.1415525114155251E-3</v>
      </c>
      <c r="C18653" t="s">
        <v>20468</v>
      </c>
      <c r="D18653">
        <v>1</v>
      </c>
      <c r="E18653">
        <v>71350</v>
      </c>
    </row>
    <row r="18654" spans="1:5" x14ac:dyDescent="0.25">
      <c r="A18654" t="s">
        <v>8596</v>
      </c>
      <c r="B18654" s="13">
        <v>1.1415525114155251E-3</v>
      </c>
      <c r="C18654" t="s">
        <v>20469</v>
      </c>
      <c r="D18654">
        <v>1</v>
      </c>
      <c r="E18654">
        <v>71350</v>
      </c>
    </row>
    <row r="18655" spans="1:5" x14ac:dyDescent="0.25">
      <c r="A18655" t="s">
        <v>8596</v>
      </c>
      <c r="B18655" s="13">
        <v>1.1415525114155251E-3</v>
      </c>
      <c r="C18655" t="s">
        <v>20470</v>
      </c>
      <c r="D18655">
        <v>1</v>
      </c>
      <c r="E18655">
        <v>71350</v>
      </c>
    </row>
    <row r="18656" spans="1:5" x14ac:dyDescent="0.25">
      <c r="A18656" t="s">
        <v>8596</v>
      </c>
      <c r="B18656" s="13">
        <v>1.1415525114155251E-3</v>
      </c>
      <c r="C18656" t="s">
        <v>20471</v>
      </c>
      <c r="D18656">
        <v>1</v>
      </c>
      <c r="E18656">
        <v>71350</v>
      </c>
    </row>
    <row r="18657" spans="1:5" x14ac:dyDescent="0.25">
      <c r="A18657" t="s">
        <v>8596</v>
      </c>
      <c r="B18657" s="13">
        <v>1.1415525114155251E-3</v>
      </c>
      <c r="C18657" t="s">
        <v>20472</v>
      </c>
      <c r="D18657">
        <v>1</v>
      </c>
      <c r="E18657">
        <v>71350</v>
      </c>
    </row>
    <row r="18658" spans="1:5" x14ac:dyDescent="0.25">
      <c r="A18658" t="s">
        <v>8596</v>
      </c>
      <c r="B18658" s="13">
        <v>1.1415525114155251E-3</v>
      </c>
      <c r="C18658" t="s">
        <v>20473</v>
      </c>
      <c r="D18658">
        <v>1</v>
      </c>
      <c r="E18658">
        <v>71350</v>
      </c>
    </row>
    <row r="18659" spans="1:5" x14ac:dyDescent="0.25">
      <c r="A18659" t="s">
        <v>8596</v>
      </c>
      <c r="B18659" s="13">
        <v>1.1415525114155251E-3</v>
      </c>
      <c r="C18659" t="s">
        <v>20474</v>
      </c>
      <c r="D18659">
        <v>1</v>
      </c>
      <c r="E18659">
        <v>71350</v>
      </c>
    </row>
    <row r="18660" spans="1:5" x14ac:dyDescent="0.25">
      <c r="A18660" t="s">
        <v>8596</v>
      </c>
      <c r="B18660" s="13">
        <v>1.1415525114155251E-3</v>
      </c>
      <c r="C18660" t="s">
        <v>20475</v>
      </c>
      <c r="D18660">
        <v>1</v>
      </c>
      <c r="E18660">
        <v>71350</v>
      </c>
    </row>
    <row r="18661" spans="1:5" x14ac:dyDescent="0.25">
      <c r="A18661" t="s">
        <v>8596</v>
      </c>
      <c r="B18661" s="13">
        <v>1.1415525114155251E-3</v>
      </c>
      <c r="C18661" t="s">
        <v>20476</v>
      </c>
      <c r="D18661">
        <v>1</v>
      </c>
      <c r="E18661">
        <v>71350</v>
      </c>
    </row>
    <row r="18662" spans="1:5" x14ac:dyDescent="0.25">
      <c r="A18662" t="s">
        <v>8596</v>
      </c>
      <c r="B18662" s="13">
        <v>1.1415525114155251E-3</v>
      </c>
      <c r="C18662" t="s">
        <v>20477</v>
      </c>
      <c r="D18662">
        <v>1</v>
      </c>
      <c r="E18662">
        <v>71350</v>
      </c>
    </row>
    <row r="18663" spans="1:5" x14ac:dyDescent="0.25">
      <c r="A18663" t="s">
        <v>8596</v>
      </c>
      <c r="B18663" s="13">
        <v>1.1415525114155251E-3</v>
      </c>
      <c r="C18663" t="s">
        <v>20478</v>
      </c>
      <c r="D18663">
        <v>1</v>
      </c>
      <c r="E18663">
        <v>71350</v>
      </c>
    </row>
    <row r="18664" spans="1:5" x14ac:dyDescent="0.25">
      <c r="A18664" t="s">
        <v>8596</v>
      </c>
      <c r="B18664" s="13">
        <v>1.1415525114155251E-3</v>
      </c>
      <c r="C18664" t="s">
        <v>20479</v>
      </c>
      <c r="D18664">
        <v>1</v>
      </c>
      <c r="E18664">
        <v>71350</v>
      </c>
    </row>
    <row r="18665" spans="1:5" x14ac:dyDescent="0.25">
      <c r="A18665" t="s">
        <v>8596</v>
      </c>
      <c r="B18665" s="13">
        <v>1.1415525114155251E-3</v>
      </c>
      <c r="C18665" t="s">
        <v>20480</v>
      </c>
      <c r="D18665">
        <v>1</v>
      </c>
      <c r="E18665">
        <v>71350</v>
      </c>
    </row>
    <row r="18666" spans="1:5" x14ac:dyDescent="0.25">
      <c r="A18666" t="s">
        <v>8596</v>
      </c>
      <c r="B18666" s="13">
        <v>1.1415525114155251E-3</v>
      </c>
      <c r="C18666" t="s">
        <v>20481</v>
      </c>
      <c r="D18666">
        <v>1</v>
      </c>
      <c r="E18666">
        <v>71350</v>
      </c>
    </row>
    <row r="18667" spans="1:5" x14ac:dyDescent="0.25">
      <c r="A18667" t="s">
        <v>8596</v>
      </c>
      <c r="B18667" s="13">
        <v>1.1415525114155251E-3</v>
      </c>
      <c r="C18667" t="s">
        <v>20482</v>
      </c>
      <c r="D18667">
        <v>1</v>
      </c>
      <c r="E18667">
        <v>71350</v>
      </c>
    </row>
    <row r="18668" spans="1:5" x14ac:dyDescent="0.25">
      <c r="A18668" t="s">
        <v>8596</v>
      </c>
      <c r="B18668" s="13">
        <v>1.1415525114155251E-3</v>
      </c>
      <c r="C18668" t="s">
        <v>20483</v>
      </c>
      <c r="D18668">
        <v>1</v>
      </c>
      <c r="E18668">
        <v>71350</v>
      </c>
    </row>
    <row r="18669" spans="1:5" x14ac:dyDescent="0.25">
      <c r="A18669" t="s">
        <v>8596</v>
      </c>
      <c r="B18669" s="13">
        <v>1.1415525114155251E-3</v>
      </c>
      <c r="C18669" t="s">
        <v>20484</v>
      </c>
      <c r="D18669">
        <v>1</v>
      </c>
      <c r="E18669">
        <v>71350</v>
      </c>
    </row>
    <row r="18670" spans="1:5" x14ac:dyDescent="0.25">
      <c r="A18670" t="s">
        <v>8596</v>
      </c>
      <c r="B18670" s="13">
        <v>1.1415525114155251E-3</v>
      </c>
      <c r="C18670" t="s">
        <v>20485</v>
      </c>
      <c r="D18670">
        <v>1</v>
      </c>
      <c r="E18670">
        <v>71350</v>
      </c>
    </row>
    <row r="18671" spans="1:5" x14ac:dyDescent="0.25">
      <c r="A18671" t="s">
        <v>8596</v>
      </c>
      <c r="B18671" s="13">
        <v>1.1415525114155251E-3</v>
      </c>
      <c r="C18671" t="s">
        <v>20486</v>
      </c>
      <c r="D18671">
        <v>1</v>
      </c>
      <c r="E18671">
        <v>71350</v>
      </c>
    </row>
    <row r="18672" spans="1:5" x14ac:dyDescent="0.25">
      <c r="A18672" t="s">
        <v>8596</v>
      </c>
      <c r="B18672" s="13">
        <v>1.1415525114155251E-3</v>
      </c>
      <c r="C18672" t="s">
        <v>20487</v>
      </c>
      <c r="D18672">
        <v>1</v>
      </c>
      <c r="E18672">
        <v>71350</v>
      </c>
    </row>
    <row r="18673" spans="1:5" x14ac:dyDescent="0.25">
      <c r="A18673" t="s">
        <v>8596</v>
      </c>
      <c r="B18673" s="13">
        <v>1.1415525114155251E-3</v>
      </c>
      <c r="C18673" t="s">
        <v>20488</v>
      </c>
      <c r="D18673">
        <v>1</v>
      </c>
      <c r="E18673">
        <v>71350</v>
      </c>
    </row>
    <row r="18674" spans="1:5" x14ac:dyDescent="0.25">
      <c r="A18674" t="s">
        <v>8596</v>
      </c>
      <c r="B18674" s="13">
        <v>1.1415525114155251E-3</v>
      </c>
      <c r="C18674" t="s">
        <v>20489</v>
      </c>
      <c r="D18674">
        <v>1</v>
      </c>
      <c r="E18674">
        <v>71350</v>
      </c>
    </row>
    <row r="18675" spans="1:5" x14ac:dyDescent="0.25">
      <c r="A18675" t="s">
        <v>8596</v>
      </c>
      <c r="B18675" s="13">
        <v>1.1415525114155251E-3</v>
      </c>
      <c r="C18675" t="s">
        <v>20490</v>
      </c>
      <c r="D18675">
        <v>1</v>
      </c>
      <c r="E18675">
        <v>71350</v>
      </c>
    </row>
    <row r="18676" spans="1:5" x14ac:dyDescent="0.25">
      <c r="A18676" t="s">
        <v>8596</v>
      </c>
      <c r="B18676" s="13">
        <v>1.1415525114155251E-3</v>
      </c>
      <c r="C18676" t="s">
        <v>20491</v>
      </c>
      <c r="D18676">
        <v>1</v>
      </c>
      <c r="E18676">
        <v>71350</v>
      </c>
    </row>
    <row r="18677" spans="1:5" x14ac:dyDescent="0.25">
      <c r="A18677" t="s">
        <v>8596</v>
      </c>
      <c r="B18677" s="13">
        <v>1.1415525114155251E-3</v>
      </c>
      <c r="C18677" t="s">
        <v>20492</v>
      </c>
      <c r="D18677">
        <v>1</v>
      </c>
      <c r="E18677">
        <v>71350</v>
      </c>
    </row>
    <row r="18678" spans="1:5" x14ac:dyDescent="0.25">
      <c r="A18678" t="s">
        <v>8596</v>
      </c>
      <c r="B18678" s="13">
        <v>1.1415525114155251E-3</v>
      </c>
      <c r="C18678" t="s">
        <v>20493</v>
      </c>
      <c r="D18678">
        <v>1</v>
      </c>
      <c r="E18678">
        <v>71350</v>
      </c>
    </row>
    <row r="18679" spans="1:5" x14ac:dyDescent="0.25">
      <c r="A18679" t="s">
        <v>8596</v>
      </c>
      <c r="B18679" s="13">
        <v>1.1415525114155251E-3</v>
      </c>
      <c r="C18679" t="s">
        <v>20494</v>
      </c>
      <c r="D18679">
        <v>1</v>
      </c>
      <c r="E18679">
        <v>71350</v>
      </c>
    </row>
    <row r="18680" spans="1:5" x14ac:dyDescent="0.25">
      <c r="A18680" t="s">
        <v>8596</v>
      </c>
      <c r="B18680" s="13">
        <v>1.1415525114155251E-3</v>
      </c>
      <c r="C18680" t="s">
        <v>20495</v>
      </c>
      <c r="D18680">
        <v>1</v>
      </c>
      <c r="E18680">
        <v>71350</v>
      </c>
    </row>
    <row r="18681" spans="1:5" x14ac:dyDescent="0.25">
      <c r="A18681" t="s">
        <v>8596</v>
      </c>
      <c r="B18681" s="13">
        <v>1.1415525114155251E-3</v>
      </c>
      <c r="C18681" t="s">
        <v>20496</v>
      </c>
      <c r="D18681">
        <v>1</v>
      </c>
      <c r="E18681">
        <v>71350</v>
      </c>
    </row>
    <row r="18682" spans="1:5" x14ac:dyDescent="0.25">
      <c r="A18682" t="s">
        <v>8596</v>
      </c>
      <c r="B18682" s="13">
        <v>1.1415525114155251E-3</v>
      </c>
      <c r="C18682" t="s">
        <v>20497</v>
      </c>
      <c r="D18682">
        <v>1</v>
      </c>
      <c r="E18682">
        <v>71350</v>
      </c>
    </row>
    <row r="18683" spans="1:5" x14ac:dyDescent="0.25">
      <c r="A18683" t="s">
        <v>8596</v>
      </c>
      <c r="B18683" s="13">
        <v>1.1415525114155251E-3</v>
      </c>
      <c r="C18683" t="s">
        <v>20498</v>
      </c>
      <c r="D18683">
        <v>1</v>
      </c>
      <c r="E18683">
        <v>71350</v>
      </c>
    </row>
    <row r="18684" spans="1:5" x14ac:dyDescent="0.25">
      <c r="A18684" t="s">
        <v>8596</v>
      </c>
      <c r="B18684" s="13">
        <v>1.1415525114155251E-3</v>
      </c>
      <c r="C18684" t="s">
        <v>20499</v>
      </c>
      <c r="D18684">
        <v>1</v>
      </c>
      <c r="E18684">
        <v>71350</v>
      </c>
    </row>
    <row r="18685" spans="1:5" x14ac:dyDescent="0.25">
      <c r="A18685" t="s">
        <v>8596</v>
      </c>
      <c r="B18685" s="13">
        <v>1.1415525114155251E-3</v>
      </c>
      <c r="C18685" t="s">
        <v>20500</v>
      </c>
      <c r="D18685">
        <v>1</v>
      </c>
      <c r="E18685">
        <v>71350</v>
      </c>
    </row>
    <row r="18686" spans="1:5" x14ac:dyDescent="0.25">
      <c r="A18686" t="s">
        <v>8596</v>
      </c>
      <c r="B18686" s="13">
        <v>1.1415525114155251E-3</v>
      </c>
      <c r="C18686" t="s">
        <v>20501</v>
      </c>
      <c r="D18686">
        <v>1</v>
      </c>
      <c r="E18686">
        <v>71350</v>
      </c>
    </row>
    <row r="18687" spans="1:5" x14ac:dyDescent="0.25">
      <c r="A18687" t="s">
        <v>8596</v>
      </c>
      <c r="B18687" s="13">
        <v>1.1415525114155251E-3</v>
      </c>
      <c r="C18687" t="s">
        <v>20502</v>
      </c>
      <c r="D18687">
        <v>1</v>
      </c>
      <c r="E18687">
        <v>71350</v>
      </c>
    </row>
    <row r="18688" spans="1:5" x14ac:dyDescent="0.25">
      <c r="A18688" t="s">
        <v>8596</v>
      </c>
      <c r="B18688" s="13">
        <v>1.1415525114155251E-3</v>
      </c>
      <c r="C18688" t="s">
        <v>20503</v>
      </c>
      <c r="D18688">
        <v>1</v>
      </c>
      <c r="E18688">
        <v>71350</v>
      </c>
    </row>
    <row r="18689" spans="1:5" x14ac:dyDescent="0.25">
      <c r="A18689" t="s">
        <v>8596</v>
      </c>
      <c r="B18689" s="13">
        <v>1.1415525114155251E-3</v>
      </c>
      <c r="C18689" t="s">
        <v>20504</v>
      </c>
      <c r="D18689">
        <v>1</v>
      </c>
      <c r="E18689">
        <v>71350</v>
      </c>
    </row>
    <row r="18690" spans="1:5" x14ac:dyDescent="0.25">
      <c r="A18690" t="s">
        <v>8596</v>
      </c>
      <c r="B18690" s="13">
        <v>1.1415525114155251E-3</v>
      </c>
      <c r="C18690" t="s">
        <v>20505</v>
      </c>
      <c r="D18690">
        <v>1</v>
      </c>
      <c r="E18690">
        <v>71350</v>
      </c>
    </row>
    <row r="18691" spans="1:5" x14ac:dyDescent="0.25">
      <c r="A18691" t="s">
        <v>8596</v>
      </c>
      <c r="B18691" s="13">
        <v>1.1415525114155251E-3</v>
      </c>
      <c r="C18691" t="s">
        <v>20506</v>
      </c>
      <c r="D18691">
        <v>1</v>
      </c>
      <c r="E18691">
        <v>71350</v>
      </c>
    </row>
    <row r="18692" spans="1:5" x14ac:dyDescent="0.25">
      <c r="A18692" t="s">
        <v>8596</v>
      </c>
      <c r="B18692" s="13">
        <v>1.1415525114155251E-3</v>
      </c>
      <c r="C18692" t="s">
        <v>20507</v>
      </c>
      <c r="D18692">
        <v>1</v>
      </c>
      <c r="E18692">
        <v>71350</v>
      </c>
    </row>
    <row r="18693" spans="1:5" x14ac:dyDescent="0.25">
      <c r="A18693" t="s">
        <v>8596</v>
      </c>
      <c r="B18693" s="13">
        <v>1.1415525114155251E-3</v>
      </c>
      <c r="C18693" t="s">
        <v>20508</v>
      </c>
      <c r="D18693">
        <v>1</v>
      </c>
      <c r="E18693">
        <v>71350</v>
      </c>
    </row>
    <row r="18694" spans="1:5" x14ac:dyDescent="0.25">
      <c r="A18694" t="s">
        <v>8596</v>
      </c>
      <c r="B18694" s="13">
        <v>1.1415525114155251E-3</v>
      </c>
      <c r="C18694" t="s">
        <v>20509</v>
      </c>
      <c r="D18694">
        <v>1</v>
      </c>
      <c r="E18694">
        <v>71350</v>
      </c>
    </row>
    <row r="18695" spans="1:5" x14ac:dyDescent="0.25">
      <c r="A18695" t="s">
        <v>8596</v>
      </c>
      <c r="B18695" s="13">
        <v>1.1415525114155251E-3</v>
      </c>
      <c r="C18695" t="s">
        <v>20518</v>
      </c>
      <c r="D18695">
        <v>1</v>
      </c>
      <c r="E18695">
        <v>71520</v>
      </c>
    </row>
    <row r="18696" spans="1:5" x14ac:dyDescent="0.25">
      <c r="A18696" t="s">
        <v>8596</v>
      </c>
      <c r="B18696" s="13">
        <v>1.1415525114155251E-3</v>
      </c>
      <c r="C18696" t="s">
        <v>20519</v>
      </c>
      <c r="D18696">
        <v>1</v>
      </c>
      <c r="E18696">
        <v>71520</v>
      </c>
    </row>
    <row r="18697" spans="1:5" x14ac:dyDescent="0.25">
      <c r="A18697" t="s">
        <v>8596</v>
      </c>
      <c r="B18697" s="13">
        <v>1.1415525114155251E-3</v>
      </c>
      <c r="C18697" t="s">
        <v>20520</v>
      </c>
      <c r="D18697">
        <v>1</v>
      </c>
      <c r="E18697">
        <v>71520</v>
      </c>
    </row>
    <row r="18698" spans="1:5" x14ac:dyDescent="0.25">
      <c r="A18698" t="s">
        <v>8596</v>
      </c>
      <c r="B18698" s="13">
        <v>1.1415525114155251E-3</v>
      </c>
      <c r="C18698" t="s">
        <v>20521</v>
      </c>
      <c r="D18698">
        <v>1</v>
      </c>
      <c r="E18698">
        <v>71520</v>
      </c>
    </row>
    <row r="18699" spans="1:5" x14ac:dyDescent="0.25">
      <c r="A18699" t="s">
        <v>8596</v>
      </c>
      <c r="B18699" s="13">
        <v>1.1415525114155251E-3</v>
      </c>
      <c r="C18699" t="s">
        <v>20522</v>
      </c>
      <c r="D18699">
        <v>1</v>
      </c>
      <c r="E18699">
        <v>71520</v>
      </c>
    </row>
    <row r="18700" spans="1:5" x14ac:dyDescent="0.25">
      <c r="A18700" t="s">
        <v>8596</v>
      </c>
      <c r="B18700" s="13">
        <v>1.1415525114155251E-3</v>
      </c>
      <c r="C18700" t="s">
        <v>20523</v>
      </c>
      <c r="D18700">
        <v>1</v>
      </c>
      <c r="E18700">
        <v>71520</v>
      </c>
    </row>
    <row r="18701" spans="1:5" x14ac:dyDescent="0.25">
      <c r="A18701" t="s">
        <v>8596</v>
      </c>
      <c r="B18701" s="13">
        <v>1.1415525114155251E-3</v>
      </c>
      <c r="C18701" t="s">
        <v>20524</v>
      </c>
      <c r="D18701">
        <v>1</v>
      </c>
      <c r="E18701">
        <v>71520</v>
      </c>
    </row>
    <row r="18702" spans="1:5" x14ac:dyDescent="0.25">
      <c r="A18702" t="s">
        <v>8596</v>
      </c>
      <c r="B18702" s="13">
        <v>1.1415525114155251E-3</v>
      </c>
      <c r="C18702" t="s">
        <v>20525</v>
      </c>
      <c r="D18702">
        <v>1</v>
      </c>
      <c r="E18702">
        <v>71520</v>
      </c>
    </row>
    <row r="18703" spans="1:5" x14ac:dyDescent="0.25">
      <c r="A18703" t="s">
        <v>8596</v>
      </c>
      <c r="B18703" s="13">
        <v>1.1415525114155251E-3</v>
      </c>
      <c r="C18703" t="s">
        <v>20526</v>
      </c>
      <c r="D18703">
        <v>1</v>
      </c>
      <c r="E18703">
        <v>71520</v>
      </c>
    </row>
    <row r="18704" spans="1:5" x14ac:dyDescent="0.25">
      <c r="A18704" t="s">
        <v>8596</v>
      </c>
      <c r="B18704" s="13">
        <v>1.1415525114155251E-3</v>
      </c>
      <c r="C18704" t="s">
        <v>20527</v>
      </c>
      <c r="D18704">
        <v>1</v>
      </c>
      <c r="E18704">
        <v>71520</v>
      </c>
    </row>
    <row r="18705" spans="1:5" x14ac:dyDescent="0.25">
      <c r="A18705" t="s">
        <v>8596</v>
      </c>
      <c r="B18705" s="13">
        <v>1.1415525114155251E-3</v>
      </c>
      <c r="C18705" t="s">
        <v>20528</v>
      </c>
      <c r="D18705">
        <v>1</v>
      </c>
      <c r="E18705">
        <v>71520</v>
      </c>
    </row>
    <row r="18706" spans="1:5" x14ac:dyDescent="0.25">
      <c r="A18706" t="s">
        <v>8596</v>
      </c>
      <c r="B18706" s="13">
        <v>1.1415525114155251E-3</v>
      </c>
      <c r="C18706" t="s">
        <v>20529</v>
      </c>
      <c r="D18706">
        <v>1</v>
      </c>
      <c r="E18706">
        <v>71520</v>
      </c>
    </row>
    <row r="18707" spans="1:5" x14ac:dyDescent="0.25">
      <c r="A18707" t="s">
        <v>8596</v>
      </c>
      <c r="B18707" s="13">
        <v>1.1415525114155251E-3</v>
      </c>
      <c r="C18707" t="s">
        <v>20539</v>
      </c>
      <c r="D18707">
        <v>1</v>
      </c>
      <c r="E18707">
        <v>71770</v>
      </c>
    </row>
    <row r="18708" spans="1:5" x14ac:dyDescent="0.25">
      <c r="A18708" t="s">
        <v>8596</v>
      </c>
      <c r="B18708" s="13">
        <v>1.1415525114155251E-3</v>
      </c>
      <c r="C18708" t="s">
        <v>20540</v>
      </c>
      <c r="D18708">
        <v>1</v>
      </c>
      <c r="E18708">
        <v>71770</v>
      </c>
    </row>
    <row r="18709" spans="1:5" x14ac:dyDescent="0.25">
      <c r="A18709" t="s">
        <v>8596</v>
      </c>
      <c r="B18709" s="13">
        <v>1.1415525114155251E-3</v>
      </c>
      <c r="C18709" t="s">
        <v>20541</v>
      </c>
      <c r="D18709">
        <v>1</v>
      </c>
      <c r="E18709">
        <v>71770</v>
      </c>
    </row>
    <row r="18710" spans="1:5" x14ac:dyDescent="0.25">
      <c r="A18710" t="s">
        <v>8596</v>
      </c>
      <c r="B18710" s="13">
        <v>1.1415525114155251E-3</v>
      </c>
      <c r="C18710" t="s">
        <v>20542</v>
      </c>
      <c r="D18710">
        <v>1</v>
      </c>
      <c r="E18710">
        <v>71770</v>
      </c>
    </row>
    <row r="18711" spans="1:5" x14ac:dyDescent="0.25">
      <c r="A18711" t="s">
        <v>8596</v>
      </c>
      <c r="B18711" s="13">
        <v>1.1415525114155251E-3</v>
      </c>
      <c r="C18711" t="s">
        <v>20543</v>
      </c>
      <c r="D18711">
        <v>1</v>
      </c>
      <c r="E18711">
        <v>71770</v>
      </c>
    </row>
    <row r="18712" spans="1:5" x14ac:dyDescent="0.25">
      <c r="A18712" t="s">
        <v>8596</v>
      </c>
      <c r="B18712" s="13">
        <v>1.1415525114155251E-3</v>
      </c>
      <c r="C18712" t="s">
        <v>20544</v>
      </c>
      <c r="D18712">
        <v>1</v>
      </c>
      <c r="E18712">
        <v>71770</v>
      </c>
    </row>
    <row r="18713" spans="1:5" x14ac:dyDescent="0.25">
      <c r="A18713" t="s">
        <v>8596</v>
      </c>
      <c r="B18713" s="13">
        <v>1.1415525114155251E-3</v>
      </c>
      <c r="C18713" t="s">
        <v>20545</v>
      </c>
      <c r="D18713">
        <v>1</v>
      </c>
      <c r="E18713">
        <v>71770</v>
      </c>
    </row>
    <row r="18714" spans="1:5" x14ac:dyDescent="0.25">
      <c r="A18714" t="s">
        <v>8596</v>
      </c>
      <c r="B18714" s="13">
        <v>1.1415525114155251E-3</v>
      </c>
      <c r="C18714" t="s">
        <v>20546</v>
      </c>
      <c r="D18714">
        <v>1</v>
      </c>
      <c r="E18714">
        <v>71770</v>
      </c>
    </row>
    <row r="18715" spans="1:5" x14ac:dyDescent="0.25">
      <c r="A18715" t="s">
        <v>8596</v>
      </c>
      <c r="B18715" s="13">
        <v>1.1415525114155251E-3</v>
      </c>
      <c r="C18715" t="s">
        <v>20547</v>
      </c>
      <c r="D18715">
        <v>1</v>
      </c>
      <c r="E18715">
        <v>71770</v>
      </c>
    </row>
    <row r="18716" spans="1:5" x14ac:dyDescent="0.25">
      <c r="A18716" t="s">
        <v>8596</v>
      </c>
      <c r="B18716" s="13">
        <v>1.1415525114155251E-3</v>
      </c>
      <c r="C18716" t="s">
        <v>20548</v>
      </c>
      <c r="D18716">
        <v>1</v>
      </c>
      <c r="E18716">
        <v>71770</v>
      </c>
    </row>
    <row r="18717" spans="1:5" x14ac:dyDescent="0.25">
      <c r="A18717" t="s">
        <v>8596</v>
      </c>
      <c r="B18717" s="13">
        <v>1.1415525114155251E-3</v>
      </c>
      <c r="C18717" t="s">
        <v>20549</v>
      </c>
      <c r="D18717">
        <v>1</v>
      </c>
      <c r="E18717">
        <v>71770</v>
      </c>
    </row>
    <row r="18718" spans="1:5" x14ac:dyDescent="0.25">
      <c r="A18718" t="s">
        <v>8596</v>
      </c>
      <c r="B18718" s="13">
        <v>1.1415525114155251E-3</v>
      </c>
      <c r="C18718" t="s">
        <v>20550</v>
      </c>
      <c r="D18718">
        <v>1</v>
      </c>
      <c r="E18718">
        <v>71770</v>
      </c>
    </row>
    <row r="18719" spans="1:5" x14ac:dyDescent="0.25">
      <c r="A18719" t="s">
        <v>8596</v>
      </c>
      <c r="B18719" s="13">
        <v>1.1415525114155251E-3</v>
      </c>
      <c r="C18719" t="s">
        <v>20551</v>
      </c>
      <c r="D18719">
        <v>1</v>
      </c>
      <c r="E18719">
        <v>71770</v>
      </c>
    </row>
    <row r="18720" spans="1:5" x14ac:dyDescent="0.25">
      <c r="A18720" t="s">
        <v>8596</v>
      </c>
      <c r="B18720" s="13">
        <v>1.1415525114155251E-3</v>
      </c>
      <c r="C18720" t="s">
        <v>20552</v>
      </c>
      <c r="D18720">
        <v>1</v>
      </c>
      <c r="E18720">
        <v>71770</v>
      </c>
    </row>
    <row r="18721" spans="1:5" x14ac:dyDescent="0.25">
      <c r="A18721" t="s">
        <v>8596</v>
      </c>
      <c r="B18721" s="13">
        <v>1.1415525114155251E-3</v>
      </c>
      <c r="C18721" t="s">
        <v>20553</v>
      </c>
      <c r="D18721">
        <v>1</v>
      </c>
      <c r="E18721">
        <v>71770</v>
      </c>
    </row>
    <row r="18722" spans="1:5" x14ac:dyDescent="0.25">
      <c r="A18722" t="s">
        <v>8596</v>
      </c>
      <c r="B18722" s="13">
        <v>1.1415525114155251E-3</v>
      </c>
      <c r="C18722" t="s">
        <v>20554</v>
      </c>
      <c r="D18722">
        <v>1</v>
      </c>
      <c r="E18722">
        <v>71770</v>
      </c>
    </row>
    <row r="18723" spans="1:5" x14ac:dyDescent="0.25">
      <c r="A18723" t="s">
        <v>8596</v>
      </c>
      <c r="B18723" s="13">
        <v>1.1415525114155251E-3</v>
      </c>
      <c r="C18723" t="s">
        <v>20555</v>
      </c>
      <c r="D18723">
        <v>1</v>
      </c>
      <c r="E18723">
        <v>71770</v>
      </c>
    </row>
    <row r="18724" spans="1:5" x14ac:dyDescent="0.25">
      <c r="A18724" t="s">
        <v>8596</v>
      </c>
      <c r="B18724" s="13">
        <v>1.1415525114155251E-3</v>
      </c>
      <c r="C18724" t="s">
        <v>20556</v>
      </c>
      <c r="D18724">
        <v>1</v>
      </c>
      <c r="E18724">
        <v>71770</v>
      </c>
    </row>
    <row r="18725" spans="1:5" x14ac:dyDescent="0.25">
      <c r="A18725" t="s">
        <v>8596</v>
      </c>
      <c r="B18725" s="13">
        <v>1.1415525114155251E-3</v>
      </c>
      <c r="C18725" t="s">
        <v>20557</v>
      </c>
      <c r="D18725">
        <v>1</v>
      </c>
      <c r="E18725">
        <v>71770</v>
      </c>
    </row>
    <row r="18726" spans="1:5" x14ac:dyDescent="0.25">
      <c r="A18726" t="s">
        <v>8596</v>
      </c>
      <c r="B18726" s="13">
        <v>1.1415525114155251E-3</v>
      </c>
      <c r="C18726" t="s">
        <v>20558</v>
      </c>
      <c r="D18726">
        <v>1</v>
      </c>
      <c r="E18726">
        <v>71770</v>
      </c>
    </row>
    <row r="18727" spans="1:5" x14ac:dyDescent="0.25">
      <c r="A18727" t="s">
        <v>8596</v>
      </c>
      <c r="B18727" s="13">
        <v>1.1415525114155251E-3</v>
      </c>
      <c r="C18727" t="s">
        <v>20559</v>
      </c>
      <c r="D18727">
        <v>1</v>
      </c>
      <c r="E18727">
        <v>71770</v>
      </c>
    </row>
    <row r="18728" spans="1:5" x14ac:dyDescent="0.25">
      <c r="A18728" t="s">
        <v>8596</v>
      </c>
      <c r="B18728" s="13">
        <v>1.1415525114155251E-3</v>
      </c>
      <c r="C18728" t="s">
        <v>20560</v>
      </c>
      <c r="D18728">
        <v>1</v>
      </c>
      <c r="E18728">
        <v>71770</v>
      </c>
    </row>
    <row r="18729" spans="1:5" x14ac:dyDescent="0.25">
      <c r="A18729" t="s">
        <v>8596</v>
      </c>
      <c r="B18729" s="13">
        <v>1.1415525114155251E-3</v>
      </c>
      <c r="C18729" t="s">
        <v>20561</v>
      </c>
      <c r="D18729">
        <v>1</v>
      </c>
      <c r="E18729">
        <v>71770</v>
      </c>
    </row>
    <row r="18730" spans="1:5" x14ac:dyDescent="0.25">
      <c r="A18730" t="s">
        <v>8596</v>
      </c>
      <c r="B18730" s="13">
        <v>1.1415525114155251E-3</v>
      </c>
      <c r="C18730" t="s">
        <v>20562</v>
      </c>
      <c r="D18730">
        <v>1</v>
      </c>
      <c r="E18730">
        <v>71770</v>
      </c>
    </row>
    <row r="18731" spans="1:5" x14ac:dyDescent="0.25">
      <c r="A18731" t="s">
        <v>8596</v>
      </c>
      <c r="B18731" s="13">
        <v>1.1415525114155251E-3</v>
      </c>
      <c r="C18731" t="s">
        <v>20563</v>
      </c>
      <c r="D18731">
        <v>1</v>
      </c>
      <c r="E18731">
        <v>71770</v>
      </c>
    </row>
    <row r="18732" spans="1:5" x14ac:dyDescent="0.25">
      <c r="A18732" t="s">
        <v>8596</v>
      </c>
      <c r="B18732" s="13">
        <v>1.1415525114155251E-3</v>
      </c>
      <c r="C18732" t="s">
        <v>20564</v>
      </c>
      <c r="D18732">
        <v>1</v>
      </c>
      <c r="E18732">
        <v>71770</v>
      </c>
    </row>
    <row r="18733" spans="1:5" x14ac:dyDescent="0.25">
      <c r="A18733" t="s">
        <v>8596</v>
      </c>
      <c r="B18733" s="13">
        <v>1.1415525114155251E-3</v>
      </c>
      <c r="C18733" t="s">
        <v>20565</v>
      </c>
      <c r="D18733">
        <v>1</v>
      </c>
      <c r="E18733">
        <v>71770</v>
      </c>
    </row>
    <row r="18734" spans="1:5" x14ac:dyDescent="0.25">
      <c r="A18734" t="s">
        <v>8596</v>
      </c>
      <c r="B18734" s="13">
        <v>1.1415525114155251E-3</v>
      </c>
      <c r="C18734" t="s">
        <v>20566</v>
      </c>
      <c r="D18734">
        <v>1</v>
      </c>
      <c r="E18734">
        <v>71770</v>
      </c>
    </row>
    <row r="18735" spans="1:5" x14ac:dyDescent="0.25">
      <c r="A18735" t="s">
        <v>8596</v>
      </c>
      <c r="B18735" s="13">
        <v>1.1415525114155251E-3</v>
      </c>
      <c r="C18735" t="s">
        <v>20567</v>
      </c>
      <c r="D18735">
        <v>1</v>
      </c>
      <c r="E18735">
        <v>71770</v>
      </c>
    </row>
    <row r="18736" spans="1:5" x14ac:dyDescent="0.25">
      <c r="A18736" t="s">
        <v>8596</v>
      </c>
      <c r="B18736" s="13">
        <v>1.1415525114155251E-3</v>
      </c>
      <c r="C18736" t="s">
        <v>20568</v>
      </c>
      <c r="D18736">
        <v>1</v>
      </c>
      <c r="E18736">
        <v>71770</v>
      </c>
    </row>
    <row r="18737" spans="1:5" x14ac:dyDescent="0.25">
      <c r="A18737" t="s">
        <v>8596</v>
      </c>
      <c r="B18737" s="13">
        <v>1.1415525114155251E-3</v>
      </c>
      <c r="C18737" t="s">
        <v>20569</v>
      </c>
      <c r="D18737">
        <v>1</v>
      </c>
      <c r="E18737">
        <v>71770</v>
      </c>
    </row>
    <row r="18738" spans="1:5" x14ac:dyDescent="0.25">
      <c r="A18738" t="s">
        <v>8596</v>
      </c>
      <c r="B18738" s="13">
        <v>1.1415525114155251E-3</v>
      </c>
      <c r="C18738" t="s">
        <v>20570</v>
      </c>
      <c r="D18738">
        <v>1</v>
      </c>
      <c r="E18738">
        <v>71770</v>
      </c>
    </row>
    <row r="18739" spans="1:5" x14ac:dyDescent="0.25">
      <c r="A18739" t="s">
        <v>8596</v>
      </c>
      <c r="B18739" s="13">
        <v>1.1415525114155251E-3</v>
      </c>
      <c r="C18739" t="s">
        <v>20571</v>
      </c>
      <c r="D18739">
        <v>1</v>
      </c>
      <c r="E18739">
        <v>71770</v>
      </c>
    </row>
    <row r="18740" spans="1:5" x14ac:dyDescent="0.25">
      <c r="A18740" t="s">
        <v>8596</v>
      </c>
      <c r="B18740" s="13">
        <v>1.1415525114155251E-3</v>
      </c>
      <c r="C18740" t="s">
        <v>20572</v>
      </c>
      <c r="D18740">
        <v>1</v>
      </c>
      <c r="E18740">
        <v>71770</v>
      </c>
    </row>
    <row r="18741" spans="1:5" x14ac:dyDescent="0.25">
      <c r="A18741" t="s">
        <v>8596</v>
      </c>
      <c r="B18741" s="13">
        <v>1.1415525114155251E-3</v>
      </c>
      <c r="C18741" t="s">
        <v>20573</v>
      </c>
      <c r="D18741">
        <v>1</v>
      </c>
      <c r="E18741">
        <v>71770</v>
      </c>
    </row>
    <row r="18742" spans="1:5" x14ac:dyDescent="0.25">
      <c r="A18742" t="s">
        <v>8596</v>
      </c>
      <c r="B18742" s="13">
        <v>1.1415525114155251E-3</v>
      </c>
      <c r="C18742" t="s">
        <v>20574</v>
      </c>
      <c r="D18742">
        <v>1</v>
      </c>
      <c r="E18742">
        <v>71770</v>
      </c>
    </row>
    <row r="18743" spans="1:5" x14ac:dyDescent="0.25">
      <c r="A18743" t="s">
        <v>8596</v>
      </c>
      <c r="B18743" s="13">
        <v>1.1415525114155251E-3</v>
      </c>
      <c r="C18743" t="s">
        <v>20575</v>
      </c>
      <c r="D18743">
        <v>1</v>
      </c>
      <c r="E18743">
        <v>71770</v>
      </c>
    </row>
    <row r="18744" spans="1:5" x14ac:dyDescent="0.25">
      <c r="A18744" t="s">
        <v>8596</v>
      </c>
      <c r="B18744" s="13">
        <v>1.1415525114155251E-3</v>
      </c>
      <c r="C18744" t="s">
        <v>20576</v>
      </c>
      <c r="D18744">
        <v>1</v>
      </c>
      <c r="E18744">
        <v>71770</v>
      </c>
    </row>
    <row r="18745" spans="1:5" x14ac:dyDescent="0.25">
      <c r="A18745" t="s">
        <v>8596</v>
      </c>
      <c r="B18745" s="13">
        <v>1.1415525114155251E-3</v>
      </c>
      <c r="C18745" t="s">
        <v>20577</v>
      </c>
      <c r="D18745">
        <v>1</v>
      </c>
      <c r="E18745">
        <v>71770</v>
      </c>
    </row>
    <row r="18746" spans="1:5" x14ac:dyDescent="0.25">
      <c r="A18746" t="s">
        <v>8596</v>
      </c>
      <c r="B18746" s="13">
        <v>1.1415525114155251E-3</v>
      </c>
      <c r="C18746" t="s">
        <v>20578</v>
      </c>
      <c r="D18746">
        <v>1</v>
      </c>
      <c r="E18746">
        <v>71770</v>
      </c>
    </row>
    <row r="18747" spans="1:5" x14ac:dyDescent="0.25">
      <c r="A18747" t="s">
        <v>8596</v>
      </c>
      <c r="B18747" s="13">
        <v>1.1415525114155251E-3</v>
      </c>
      <c r="C18747" t="s">
        <v>20579</v>
      </c>
      <c r="D18747">
        <v>1</v>
      </c>
      <c r="E18747">
        <v>71770</v>
      </c>
    </row>
    <row r="18748" spans="1:5" x14ac:dyDescent="0.25">
      <c r="A18748" t="s">
        <v>8596</v>
      </c>
      <c r="B18748" s="13">
        <v>1.1415525114155251E-3</v>
      </c>
      <c r="C18748" t="s">
        <v>20580</v>
      </c>
      <c r="D18748">
        <v>1</v>
      </c>
      <c r="E18748">
        <v>71770</v>
      </c>
    </row>
    <row r="18749" spans="1:5" x14ac:dyDescent="0.25">
      <c r="A18749" t="s">
        <v>8596</v>
      </c>
      <c r="B18749" s="13">
        <v>1.1415525114155251E-3</v>
      </c>
      <c r="C18749" t="s">
        <v>20581</v>
      </c>
      <c r="D18749">
        <v>1</v>
      </c>
      <c r="E18749">
        <v>71770</v>
      </c>
    </row>
    <row r="18750" spans="1:5" x14ac:dyDescent="0.25">
      <c r="A18750" t="s">
        <v>8596</v>
      </c>
      <c r="B18750" s="13">
        <v>1.1415525114155251E-3</v>
      </c>
      <c r="C18750" t="s">
        <v>20582</v>
      </c>
      <c r="D18750">
        <v>1</v>
      </c>
      <c r="E18750">
        <v>71770</v>
      </c>
    </row>
    <row r="18751" spans="1:5" x14ac:dyDescent="0.25">
      <c r="A18751" t="s">
        <v>8596</v>
      </c>
      <c r="B18751" s="13">
        <v>1.1415525114155251E-3</v>
      </c>
      <c r="C18751" t="s">
        <v>20583</v>
      </c>
      <c r="D18751">
        <v>1</v>
      </c>
      <c r="E18751">
        <v>71770</v>
      </c>
    </row>
    <row r="18752" spans="1:5" x14ac:dyDescent="0.25">
      <c r="A18752" t="s">
        <v>8596</v>
      </c>
      <c r="B18752" s="13">
        <v>1.1415525114155251E-3</v>
      </c>
      <c r="C18752" t="s">
        <v>20584</v>
      </c>
      <c r="D18752">
        <v>1</v>
      </c>
      <c r="E18752">
        <v>71770</v>
      </c>
    </row>
    <row r="18753" spans="1:5" x14ac:dyDescent="0.25">
      <c r="A18753" t="s">
        <v>8596</v>
      </c>
      <c r="B18753" s="13">
        <v>1.1415525114155251E-3</v>
      </c>
      <c r="C18753" t="s">
        <v>20585</v>
      </c>
      <c r="D18753">
        <v>1</v>
      </c>
      <c r="E18753">
        <v>71770</v>
      </c>
    </row>
    <row r="18754" spans="1:5" x14ac:dyDescent="0.25">
      <c r="A18754" t="s">
        <v>8596</v>
      </c>
      <c r="B18754" s="13">
        <v>1.1415525114155251E-3</v>
      </c>
      <c r="C18754" t="s">
        <v>20586</v>
      </c>
      <c r="D18754">
        <v>1</v>
      </c>
      <c r="E18754">
        <v>71770</v>
      </c>
    </row>
    <row r="18755" spans="1:5" x14ac:dyDescent="0.25">
      <c r="A18755" t="s">
        <v>8596</v>
      </c>
      <c r="B18755" s="13">
        <v>1.1415525114155251E-3</v>
      </c>
      <c r="C18755" t="s">
        <v>20587</v>
      </c>
      <c r="D18755">
        <v>1</v>
      </c>
      <c r="E18755">
        <v>71770</v>
      </c>
    </row>
    <row r="18756" spans="1:5" x14ac:dyDescent="0.25">
      <c r="A18756" t="s">
        <v>8596</v>
      </c>
      <c r="B18756" s="13">
        <v>1.1415525114155251E-3</v>
      </c>
      <c r="C18756" t="s">
        <v>20588</v>
      </c>
      <c r="D18756">
        <v>1</v>
      </c>
      <c r="E18756">
        <v>71770</v>
      </c>
    </row>
    <row r="18757" spans="1:5" x14ac:dyDescent="0.25">
      <c r="A18757" t="s">
        <v>8596</v>
      </c>
      <c r="B18757" s="13">
        <v>1.1415525114155251E-3</v>
      </c>
      <c r="C18757" t="s">
        <v>20589</v>
      </c>
      <c r="D18757">
        <v>1</v>
      </c>
      <c r="E18757">
        <v>71770</v>
      </c>
    </row>
    <row r="18758" spans="1:5" x14ac:dyDescent="0.25">
      <c r="A18758" t="s">
        <v>8596</v>
      </c>
      <c r="B18758" s="13">
        <v>1.1415525114155251E-3</v>
      </c>
      <c r="C18758" t="s">
        <v>20590</v>
      </c>
      <c r="D18758">
        <v>1</v>
      </c>
      <c r="E18758">
        <v>71770</v>
      </c>
    </row>
    <row r="18759" spans="1:5" x14ac:dyDescent="0.25">
      <c r="A18759" t="s">
        <v>8596</v>
      </c>
      <c r="B18759" s="13">
        <v>1.1415525114155251E-3</v>
      </c>
      <c r="C18759" t="s">
        <v>20591</v>
      </c>
      <c r="D18759">
        <v>1</v>
      </c>
      <c r="E18759">
        <v>71770</v>
      </c>
    </row>
    <row r="18760" spans="1:5" x14ac:dyDescent="0.25">
      <c r="A18760" t="s">
        <v>8596</v>
      </c>
      <c r="B18760" s="13">
        <v>1.1415525114155251E-3</v>
      </c>
      <c r="C18760" t="s">
        <v>20592</v>
      </c>
      <c r="D18760">
        <v>1</v>
      </c>
      <c r="E18760">
        <v>71770</v>
      </c>
    </row>
    <row r="18761" spans="1:5" x14ac:dyDescent="0.25">
      <c r="A18761" t="s">
        <v>8596</v>
      </c>
      <c r="B18761" s="13">
        <v>1.1415525114155251E-3</v>
      </c>
      <c r="C18761" t="s">
        <v>20593</v>
      </c>
      <c r="D18761">
        <v>1</v>
      </c>
      <c r="E18761">
        <v>71770</v>
      </c>
    </row>
    <row r="18762" spans="1:5" x14ac:dyDescent="0.25">
      <c r="A18762" t="s">
        <v>8596</v>
      </c>
      <c r="B18762" s="13">
        <v>1.1415525114155251E-3</v>
      </c>
      <c r="C18762" t="s">
        <v>20594</v>
      </c>
      <c r="D18762">
        <v>1</v>
      </c>
      <c r="E18762">
        <v>71770</v>
      </c>
    </row>
    <row r="18763" spans="1:5" x14ac:dyDescent="0.25">
      <c r="A18763" t="s">
        <v>8596</v>
      </c>
      <c r="B18763" s="13">
        <v>1.1415525114155251E-3</v>
      </c>
      <c r="C18763" t="s">
        <v>20595</v>
      </c>
      <c r="D18763">
        <v>1</v>
      </c>
      <c r="E18763">
        <v>71770</v>
      </c>
    </row>
    <row r="18764" spans="1:5" x14ac:dyDescent="0.25">
      <c r="A18764" t="s">
        <v>8596</v>
      </c>
      <c r="B18764" s="13">
        <v>1.1415525114155251E-3</v>
      </c>
      <c r="C18764" t="s">
        <v>20596</v>
      </c>
      <c r="D18764">
        <v>1</v>
      </c>
      <c r="E18764">
        <v>71770</v>
      </c>
    </row>
    <row r="18765" spans="1:5" x14ac:dyDescent="0.25">
      <c r="A18765" t="s">
        <v>8596</v>
      </c>
      <c r="B18765" s="13">
        <v>1.1415525114155251E-3</v>
      </c>
      <c r="C18765" t="s">
        <v>20597</v>
      </c>
      <c r="D18765">
        <v>1</v>
      </c>
      <c r="E18765">
        <v>71770</v>
      </c>
    </row>
    <row r="18766" spans="1:5" x14ac:dyDescent="0.25">
      <c r="A18766" t="s">
        <v>8596</v>
      </c>
      <c r="B18766" s="13">
        <v>1.1415525114155251E-3</v>
      </c>
      <c r="C18766" t="s">
        <v>20598</v>
      </c>
      <c r="D18766">
        <v>1</v>
      </c>
      <c r="E18766">
        <v>71770</v>
      </c>
    </row>
    <row r="18767" spans="1:5" x14ac:dyDescent="0.25">
      <c r="A18767" t="s">
        <v>8596</v>
      </c>
      <c r="B18767" s="13">
        <v>1.1415525114155251E-3</v>
      </c>
      <c r="C18767" t="s">
        <v>20599</v>
      </c>
      <c r="D18767">
        <v>1</v>
      </c>
      <c r="E18767">
        <v>71770</v>
      </c>
    </row>
    <row r="18768" spans="1:5" x14ac:dyDescent="0.25">
      <c r="A18768" t="s">
        <v>8596</v>
      </c>
      <c r="B18768" s="13">
        <v>1.1415525114155251E-3</v>
      </c>
      <c r="C18768" t="s">
        <v>20600</v>
      </c>
      <c r="D18768">
        <v>1</v>
      </c>
      <c r="E18768">
        <v>71770</v>
      </c>
    </row>
    <row r="18769" spans="1:5" x14ac:dyDescent="0.25">
      <c r="A18769" t="s">
        <v>8596</v>
      </c>
      <c r="B18769" s="13">
        <v>1.1415525114155251E-3</v>
      </c>
      <c r="C18769" t="s">
        <v>20601</v>
      </c>
      <c r="D18769">
        <v>1</v>
      </c>
      <c r="E18769">
        <v>71770</v>
      </c>
    </row>
    <row r="18770" spans="1:5" x14ac:dyDescent="0.25">
      <c r="A18770" t="s">
        <v>8596</v>
      </c>
      <c r="B18770" s="13">
        <v>1.1415525114155251E-3</v>
      </c>
      <c r="C18770" t="s">
        <v>20602</v>
      </c>
      <c r="D18770">
        <v>1</v>
      </c>
      <c r="E18770">
        <v>71770</v>
      </c>
    </row>
    <row r="18771" spans="1:5" x14ac:dyDescent="0.25">
      <c r="A18771" t="s">
        <v>8596</v>
      </c>
      <c r="B18771" s="13">
        <v>1.1415525114155251E-3</v>
      </c>
      <c r="C18771" t="s">
        <v>20603</v>
      </c>
      <c r="D18771">
        <v>1</v>
      </c>
      <c r="E18771">
        <v>71770</v>
      </c>
    </row>
    <row r="18772" spans="1:5" x14ac:dyDescent="0.25">
      <c r="A18772" t="s">
        <v>8596</v>
      </c>
      <c r="B18772" s="13">
        <v>1.1415525114155251E-3</v>
      </c>
      <c r="C18772" t="s">
        <v>20604</v>
      </c>
      <c r="D18772">
        <v>1</v>
      </c>
      <c r="E18772">
        <v>71770</v>
      </c>
    </row>
    <row r="18773" spans="1:5" x14ac:dyDescent="0.25">
      <c r="A18773" t="s">
        <v>8596</v>
      </c>
      <c r="B18773" s="13">
        <v>1.1415525114155251E-3</v>
      </c>
      <c r="C18773" t="s">
        <v>20605</v>
      </c>
      <c r="D18773">
        <v>1</v>
      </c>
      <c r="E18773">
        <v>71770</v>
      </c>
    </row>
    <row r="18774" spans="1:5" x14ac:dyDescent="0.25">
      <c r="A18774" t="s">
        <v>8596</v>
      </c>
      <c r="B18774" s="13">
        <v>1.1415525114155251E-3</v>
      </c>
      <c r="C18774" t="s">
        <v>20613</v>
      </c>
      <c r="D18774">
        <v>1</v>
      </c>
      <c r="E18774">
        <v>71970</v>
      </c>
    </row>
    <row r="18775" spans="1:5" x14ac:dyDescent="0.25">
      <c r="A18775" t="s">
        <v>8596</v>
      </c>
      <c r="B18775" s="13">
        <v>1.1415525114155251E-3</v>
      </c>
      <c r="C18775" t="s">
        <v>20614</v>
      </c>
      <c r="D18775">
        <v>1</v>
      </c>
      <c r="E18775">
        <v>71970</v>
      </c>
    </row>
    <row r="18776" spans="1:5" x14ac:dyDescent="0.25">
      <c r="A18776" t="s">
        <v>8596</v>
      </c>
      <c r="B18776" s="13">
        <v>1.1415525114155251E-3</v>
      </c>
      <c r="C18776" t="s">
        <v>20615</v>
      </c>
      <c r="D18776">
        <v>1</v>
      </c>
      <c r="E18776">
        <v>71970</v>
      </c>
    </row>
    <row r="18777" spans="1:5" x14ac:dyDescent="0.25">
      <c r="A18777" t="s">
        <v>8596</v>
      </c>
      <c r="B18777" s="13">
        <v>1.1415525114155251E-3</v>
      </c>
      <c r="C18777" t="s">
        <v>20616</v>
      </c>
      <c r="D18777">
        <v>1</v>
      </c>
      <c r="E18777">
        <v>71970</v>
      </c>
    </row>
    <row r="18778" spans="1:5" x14ac:dyDescent="0.25">
      <c r="A18778" t="s">
        <v>8596</v>
      </c>
      <c r="B18778" s="13">
        <v>1.1415525114155251E-3</v>
      </c>
      <c r="C18778" t="s">
        <v>20617</v>
      </c>
      <c r="D18778">
        <v>1</v>
      </c>
      <c r="E18778">
        <v>71970</v>
      </c>
    </row>
    <row r="18779" spans="1:5" x14ac:dyDescent="0.25">
      <c r="A18779" t="s">
        <v>8596</v>
      </c>
      <c r="B18779" s="13">
        <v>1.1415525114155251E-3</v>
      </c>
      <c r="C18779" t="s">
        <v>20626</v>
      </c>
      <c r="D18779">
        <v>1</v>
      </c>
      <c r="E18779">
        <v>72130</v>
      </c>
    </row>
    <row r="18780" spans="1:5" x14ac:dyDescent="0.25">
      <c r="A18780" t="s">
        <v>8596</v>
      </c>
      <c r="B18780" s="13">
        <v>1.1415525114155251E-3</v>
      </c>
      <c r="C18780" t="s">
        <v>20627</v>
      </c>
      <c r="D18780">
        <v>1</v>
      </c>
      <c r="E18780">
        <v>72130</v>
      </c>
    </row>
    <row r="18781" spans="1:5" x14ac:dyDescent="0.25">
      <c r="A18781" t="s">
        <v>8596</v>
      </c>
      <c r="B18781" s="13">
        <v>1.1415525114155251E-3</v>
      </c>
      <c r="C18781" t="s">
        <v>20628</v>
      </c>
      <c r="D18781">
        <v>1</v>
      </c>
      <c r="E18781">
        <v>72130</v>
      </c>
    </row>
    <row r="18782" spans="1:5" x14ac:dyDescent="0.25">
      <c r="A18782" t="s">
        <v>8596</v>
      </c>
      <c r="B18782" s="13">
        <v>1.1415525114155251E-3</v>
      </c>
      <c r="C18782" t="s">
        <v>20629</v>
      </c>
      <c r="D18782">
        <v>1</v>
      </c>
      <c r="E18782">
        <v>72130</v>
      </c>
    </row>
    <row r="18783" spans="1:5" x14ac:dyDescent="0.25">
      <c r="A18783" t="s">
        <v>8596</v>
      </c>
      <c r="B18783" s="13">
        <v>1.1415525114155251E-3</v>
      </c>
      <c r="C18783" t="s">
        <v>20630</v>
      </c>
      <c r="D18783">
        <v>1</v>
      </c>
      <c r="E18783">
        <v>72130</v>
      </c>
    </row>
    <row r="18784" spans="1:5" x14ac:dyDescent="0.25">
      <c r="A18784" t="s">
        <v>8596</v>
      </c>
      <c r="B18784" s="13">
        <v>1.1415525114155251E-3</v>
      </c>
      <c r="C18784" t="s">
        <v>20631</v>
      </c>
      <c r="D18784">
        <v>1</v>
      </c>
      <c r="E18784">
        <v>72130</v>
      </c>
    </row>
    <row r="18785" spans="1:5" x14ac:dyDescent="0.25">
      <c r="A18785" t="s">
        <v>8596</v>
      </c>
      <c r="B18785" s="13">
        <v>1.1415525114155251E-3</v>
      </c>
      <c r="C18785" t="s">
        <v>20632</v>
      </c>
      <c r="D18785">
        <v>1</v>
      </c>
      <c r="E18785">
        <v>72130</v>
      </c>
    </row>
    <row r="18786" spans="1:5" x14ac:dyDescent="0.25">
      <c r="A18786" t="s">
        <v>8596</v>
      </c>
      <c r="B18786" s="13">
        <v>1.1415525114155251E-3</v>
      </c>
      <c r="C18786" t="s">
        <v>20633</v>
      </c>
      <c r="D18786">
        <v>1</v>
      </c>
      <c r="E18786">
        <v>72130</v>
      </c>
    </row>
    <row r="18787" spans="1:5" x14ac:dyDescent="0.25">
      <c r="A18787" t="s">
        <v>8596</v>
      </c>
      <c r="B18787" s="13">
        <v>1.1415525114155251E-3</v>
      </c>
      <c r="C18787" t="s">
        <v>20634</v>
      </c>
      <c r="D18787">
        <v>1</v>
      </c>
      <c r="E18787">
        <v>72130</v>
      </c>
    </row>
    <row r="18788" spans="1:5" x14ac:dyDescent="0.25">
      <c r="A18788" t="s">
        <v>8596</v>
      </c>
      <c r="B18788" s="13">
        <v>1.1415525114155251E-3</v>
      </c>
      <c r="C18788" t="s">
        <v>20635</v>
      </c>
      <c r="D18788">
        <v>1</v>
      </c>
      <c r="E18788">
        <v>72130</v>
      </c>
    </row>
    <row r="18789" spans="1:5" x14ac:dyDescent="0.25">
      <c r="A18789" t="s">
        <v>8596</v>
      </c>
      <c r="B18789" s="13">
        <v>1.1415525114155251E-3</v>
      </c>
      <c r="C18789" t="s">
        <v>20636</v>
      </c>
      <c r="D18789">
        <v>1</v>
      </c>
      <c r="E18789">
        <v>72130</v>
      </c>
    </row>
    <row r="18790" spans="1:5" x14ac:dyDescent="0.25">
      <c r="A18790" t="s">
        <v>8596</v>
      </c>
      <c r="B18790" s="13">
        <v>1.1415525114155251E-3</v>
      </c>
      <c r="C18790" t="s">
        <v>20637</v>
      </c>
      <c r="D18790">
        <v>1</v>
      </c>
      <c r="E18790">
        <v>72130</v>
      </c>
    </row>
    <row r="18791" spans="1:5" x14ac:dyDescent="0.25">
      <c r="A18791" t="s">
        <v>8596</v>
      </c>
      <c r="B18791" s="13">
        <v>1.1415525114155251E-3</v>
      </c>
      <c r="C18791" t="s">
        <v>20638</v>
      </c>
      <c r="D18791">
        <v>1</v>
      </c>
      <c r="E18791">
        <v>72130</v>
      </c>
    </row>
    <row r="18792" spans="1:5" x14ac:dyDescent="0.25">
      <c r="A18792" t="s">
        <v>8596</v>
      </c>
      <c r="B18792" s="13">
        <v>1.1415525114155251E-3</v>
      </c>
      <c r="C18792" t="s">
        <v>20639</v>
      </c>
      <c r="D18792">
        <v>1</v>
      </c>
      <c r="E18792">
        <v>72130</v>
      </c>
    </row>
    <row r="18793" spans="1:5" x14ac:dyDescent="0.25">
      <c r="A18793" t="s">
        <v>8596</v>
      </c>
      <c r="B18793" s="13">
        <v>1.1415525114155251E-3</v>
      </c>
      <c r="C18793" t="s">
        <v>20640</v>
      </c>
      <c r="D18793">
        <v>1</v>
      </c>
      <c r="E18793">
        <v>72130</v>
      </c>
    </row>
    <row r="18794" spans="1:5" x14ac:dyDescent="0.25">
      <c r="A18794" t="s">
        <v>8596</v>
      </c>
      <c r="B18794" s="13">
        <v>1.1415525114155251E-3</v>
      </c>
      <c r="C18794" t="s">
        <v>20641</v>
      </c>
      <c r="D18794">
        <v>1</v>
      </c>
      <c r="E18794">
        <v>72130</v>
      </c>
    </row>
    <row r="18795" spans="1:5" x14ac:dyDescent="0.25">
      <c r="A18795" t="s">
        <v>8596</v>
      </c>
      <c r="B18795" s="13">
        <v>1.1415525114155251E-3</v>
      </c>
      <c r="C18795" t="s">
        <v>20642</v>
      </c>
      <c r="D18795">
        <v>1</v>
      </c>
      <c r="E18795">
        <v>72130</v>
      </c>
    </row>
    <row r="18796" spans="1:5" x14ac:dyDescent="0.25">
      <c r="A18796" t="s">
        <v>8596</v>
      </c>
      <c r="B18796" s="13">
        <v>1.1415525114155251E-3</v>
      </c>
      <c r="C18796" t="s">
        <v>20643</v>
      </c>
      <c r="D18796">
        <v>1</v>
      </c>
      <c r="E18796">
        <v>72130</v>
      </c>
    </row>
    <row r="18797" spans="1:5" x14ac:dyDescent="0.25">
      <c r="A18797" t="s">
        <v>8596</v>
      </c>
      <c r="B18797" s="13">
        <v>1.1415525114155251E-3</v>
      </c>
      <c r="C18797" t="s">
        <v>5708</v>
      </c>
      <c r="D18797">
        <v>1</v>
      </c>
      <c r="E18797">
        <v>72390</v>
      </c>
    </row>
    <row r="18798" spans="1:5" x14ac:dyDescent="0.25">
      <c r="A18798" t="s">
        <v>8596</v>
      </c>
      <c r="B18798" s="13">
        <v>1.1415525114155251E-3</v>
      </c>
      <c r="C18798" t="s">
        <v>20654</v>
      </c>
      <c r="D18798">
        <v>1</v>
      </c>
      <c r="E18798">
        <v>72390</v>
      </c>
    </row>
    <row r="18799" spans="1:5" x14ac:dyDescent="0.25">
      <c r="A18799" t="s">
        <v>8596</v>
      </c>
      <c r="B18799" s="13">
        <v>1.1415525114155251E-3</v>
      </c>
      <c r="C18799" t="s">
        <v>5709</v>
      </c>
      <c r="D18799">
        <v>1</v>
      </c>
      <c r="E18799">
        <v>72390</v>
      </c>
    </row>
    <row r="18800" spans="1:5" x14ac:dyDescent="0.25">
      <c r="A18800" t="s">
        <v>8596</v>
      </c>
      <c r="B18800" s="13">
        <v>1.1415525114155251E-3</v>
      </c>
      <c r="C18800" t="s">
        <v>5710</v>
      </c>
      <c r="D18800">
        <v>1</v>
      </c>
      <c r="E18800">
        <v>72390</v>
      </c>
    </row>
    <row r="18801" spans="1:5" x14ac:dyDescent="0.25">
      <c r="A18801" t="s">
        <v>8596</v>
      </c>
      <c r="B18801" s="13">
        <v>1.1415525114155251E-3</v>
      </c>
      <c r="C18801" t="s">
        <v>5711</v>
      </c>
      <c r="D18801">
        <v>1</v>
      </c>
      <c r="E18801">
        <v>72390</v>
      </c>
    </row>
    <row r="18802" spans="1:5" x14ac:dyDescent="0.25">
      <c r="A18802" t="s">
        <v>8596</v>
      </c>
      <c r="B18802" s="13">
        <v>1.1415525114155251E-3</v>
      </c>
      <c r="C18802" t="s">
        <v>5712</v>
      </c>
      <c r="D18802">
        <v>1</v>
      </c>
      <c r="E18802">
        <v>72390</v>
      </c>
    </row>
    <row r="18803" spans="1:5" x14ac:dyDescent="0.25">
      <c r="A18803" t="s">
        <v>8596</v>
      </c>
      <c r="B18803" s="13">
        <v>1.1415525114155251E-3</v>
      </c>
      <c r="C18803" t="s">
        <v>20655</v>
      </c>
      <c r="D18803">
        <v>1</v>
      </c>
      <c r="E18803">
        <v>72390</v>
      </c>
    </row>
    <row r="18804" spans="1:5" x14ac:dyDescent="0.25">
      <c r="A18804" t="s">
        <v>8596</v>
      </c>
      <c r="B18804" s="13">
        <v>1.1415525114155251E-3</v>
      </c>
      <c r="C18804" t="s">
        <v>20656</v>
      </c>
      <c r="D18804">
        <v>1</v>
      </c>
      <c r="E18804">
        <v>72390</v>
      </c>
    </row>
    <row r="18805" spans="1:5" x14ac:dyDescent="0.25">
      <c r="A18805" t="s">
        <v>8596</v>
      </c>
      <c r="B18805" s="13">
        <v>1.1415525114155251E-3</v>
      </c>
      <c r="C18805" t="s">
        <v>20657</v>
      </c>
      <c r="D18805">
        <v>1</v>
      </c>
      <c r="E18805">
        <v>72390</v>
      </c>
    </row>
    <row r="18806" spans="1:5" x14ac:dyDescent="0.25">
      <c r="A18806" t="s">
        <v>8596</v>
      </c>
      <c r="B18806" s="13">
        <v>1.1415525114155251E-3</v>
      </c>
      <c r="C18806" t="s">
        <v>20658</v>
      </c>
      <c r="D18806">
        <v>1</v>
      </c>
      <c r="E18806">
        <v>72390</v>
      </c>
    </row>
    <row r="18807" spans="1:5" x14ac:dyDescent="0.25">
      <c r="A18807" t="s">
        <v>8596</v>
      </c>
      <c r="B18807" s="13">
        <v>1.1415525114155251E-3</v>
      </c>
      <c r="C18807" t="s">
        <v>20659</v>
      </c>
      <c r="D18807">
        <v>1</v>
      </c>
      <c r="E18807">
        <v>72390</v>
      </c>
    </row>
    <row r="18808" spans="1:5" x14ac:dyDescent="0.25">
      <c r="A18808" t="s">
        <v>8596</v>
      </c>
      <c r="B18808" s="13">
        <v>1.1415525114155251E-3</v>
      </c>
      <c r="C18808" t="s">
        <v>5715</v>
      </c>
      <c r="D18808">
        <v>1</v>
      </c>
      <c r="E18808">
        <v>72390</v>
      </c>
    </row>
    <row r="18809" spans="1:5" x14ac:dyDescent="0.25">
      <c r="A18809" t="s">
        <v>8596</v>
      </c>
      <c r="B18809" s="13">
        <v>1.1415525114155251E-3</v>
      </c>
      <c r="C18809" t="s">
        <v>5716</v>
      </c>
      <c r="D18809">
        <v>1</v>
      </c>
      <c r="E18809">
        <v>72390</v>
      </c>
    </row>
    <row r="18810" spans="1:5" x14ac:dyDescent="0.25">
      <c r="A18810" t="s">
        <v>8596</v>
      </c>
      <c r="B18810" s="13">
        <v>1.1415525114155251E-3</v>
      </c>
      <c r="C18810" t="s">
        <v>5717</v>
      </c>
      <c r="D18810">
        <v>1</v>
      </c>
      <c r="E18810">
        <v>72390</v>
      </c>
    </row>
    <row r="18811" spans="1:5" x14ac:dyDescent="0.25">
      <c r="A18811" t="s">
        <v>8596</v>
      </c>
      <c r="B18811" s="13">
        <v>1.1415525114155251E-3</v>
      </c>
      <c r="C18811" t="s">
        <v>20660</v>
      </c>
      <c r="D18811">
        <v>1</v>
      </c>
      <c r="E18811">
        <v>72390</v>
      </c>
    </row>
    <row r="18812" spans="1:5" x14ac:dyDescent="0.25">
      <c r="A18812" t="s">
        <v>8596</v>
      </c>
      <c r="B18812" s="13">
        <v>1.1415525114155251E-3</v>
      </c>
      <c r="C18812" t="s">
        <v>20661</v>
      </c>
      <c r="D18812">
        <v>1</v>
      </c>
      <c r="E18812">
        <v>72390</v>
      </c>
    </row>
    <row r="18813" spans="1:5" x14ac:dyDescent="0.25">
      <c r="A18813" t="s">
        <v>8596</v>
      </c>
      <c r="B18813" s="13">
        <v>1.1415525114155251E-3</v>
      </c>
      <c r="C18813" t="s">
        <v>5720</v>
      </c>
      <c r="D18813">
        <v>1</v>
      </c>
      <c r="E18813">
        <v>72390</v>
      </c>
    </row>
    <row r="18814" spans="1:5" x14ac:dyDescent="0.25">
      <c r="A18814" t="s">
        <v>8596</v>
      </c>
      <c r="B18814" s="13">
        <v>1.1415525114155251E-3</v>
      </c>
      <c r="C18814" t="s">
        <v>5721</v>
      </c>
      <c r="D18814">
        <v>1</v>
      </c>
      <c r="E18814">
        <v>72390</v>
      </c>
    </row>
    <row r="18815" spans="1:5" x14ac:dyDescent="0.25">
      <c r="A18815" t="s">
        <v>8596</v>
      </c>
      <c r="B18815" s="13">
        <v>1.1415525114155251E-3</v>
      </c>
      <c r="C18815" t="s">
        <v>20662</v>
      </c>
      <c r="D18815">
        <v>1</v>
      </c>
      <c r="E18815">
        <v>72390</v>
      </c>
    </row>
    <row r="18816" spans="1:5" x14ac:dyDescent="0.25">
      <c r="A18816" t="s">
        <v>8596</v>
      </c>
      <c r="B18816" s="13">
        <v>1.1415525114155251E-3</v>
      </c>
      <c r="C18816" t="s">
        <v>20663</v>
      </c>
      <c r="D18816">
        <v>1</v>
      </c>
      <c r="E18816">
        <v>72390</v>
      </c>
    </row>
    <row r="18817" spans="1:5" x14ac:dyDescent="0.25">
      <c r="A18817" t="s">
        <v>8596</v>
      </c>
      <c r="B18817" s="13">
        <v>1.1415525114155251E-3</v>
      </c>
      <c r="C18817" t="s">
        <v>20687</v>
      </c>
      <c r="D18817">
        <v>1</v>
      </c>
      <c r="E18817">
        <v>72940</v>
      </c>
    </row>
    <row r="18818" spans="1:5" x14ac:dyDescent="0.25">
      <c r="A18818" t="s">
        <v>8596</v>
      </c>
      <c r="B18818" s="13">
        <v>1.1415525114155251E-3</v>
      </c>
      <c r="C18818" t="s">
        <v>20688</v>
      </c>
      <c r="D18818">
        <v>1</v>
      </c>
      <c r="E18818">
        <v>72940</v>
      </c>
    </row>
    <row r="18819" spans="1:5" x14ac:dyDescent="0.25">
      <c r="A18819" t="s">
        <v>8596</v>
      </c>
      <c r="B18819" s="13">
        <v>1.1415525114155251E-3</v>
      </c>
      <c r="C18819" t="s">
        <v>20689</v>
      </c>
      <c r="D18819">
        <v>1</v>
      </c>
      <c r="E18819">
        <v>72940</v>
      </c>
    </row>
    <row r="18820" spans="1:5" x14ac:dyDescent="0.25">
      <c r="A18820" t="s">
        <v>8596</v>
      </c>
      <c r="B18820" s="13">
        <v>1.1415525114155251E-3</v>
      </c>
      <c r="C18820" t="s">
        <v>20690</v>
      </c>
      <c r="D18820">
        <v>1</v>
      </c>
      <c r="E18820">
        <v>72940</v>
      </c>
    </row>
    <row r="18821" spans="1:5" x14ac:dyDescent="0.25">
      <c r="A18821" t="s">
        <v>8596</v>
      </c>
      <c r="B18821" s="13">
        <v>1.1415525114155251E-3</v>
      </c>
      <c r="C18821" t="s">
        <v>20691</v>
      </c>
      <c r="D18821">
        <v>1</v>
      </c>
      <c r="E18821">
        <v>72940</v>
      </c>
    </row>
    <row r="18822" spans="1:5" x14ac:dyDescent="0.25">
      <c r="A18822" t="s">
        <v>8596</v>
      </c>
      <c r="B18822" s="13">
        <v>1.1415525114155251E-3</v>
      </c>
      <c r="C18822" t="s">
        <v>20692</v>
      </c>
      <c r="D18822">
        <v>1</v>
      </c>
      <c r="E18822">
        <v>72940</v>
      </c>
    </row>
    <row r="18823" spans="1:5" x14ac:dyDescent="0.25">
      <c r="A18823" t="s">
        <v>8596</v>
      </c>
      <c r="B18823" s="13">
        <v>1.1415525114155251E-3</v>
      </c>
      <c r="C18823" t="s">
        <v>20693</v>
      </c>
      <c r="D18823">
        <v>1</v>
      </c>
      <c r="E18823">
        <v>72940</v>
      </c>
    </row>
    <row r="18824" spans="1:5" x14ac:dyDescent="0.25">
      <c r="A18824" t="s">
        <v>8596</v>
      </c>
      <c r="B18824" s="13">
        <v>1.1415525114155251E-3</v>
      </c>
      <c r="C18824" t="s">
        <v>20707</v>
      </c>
      <c r="D18824">
        <v>1</v>
      </c>
      <c r="E18824">
        <v>73250</v>
      </c>
    </row>
    <row r="18825" spans="1:5" x14ac:dyDescent="0.25">
      <c r="A18825" t="s">
        <v>8596</v>
      </c>
      <c r="B18825" s="13">
        <v>1.1415525114155251E-3</v>
      </c>
      <c r="C18825" t="s">
        <v>20708</v>
      </c>
      <c r="D18825">
        <v>1</v>
      </c>
      <c r="E18825">
        <v>73250</v>
      </c>
    </row>
    <row r="18826" spans="1:5" x14ac:dyDescent="0.25">
      <c r="A18826" t="s">
        <v>8596</v>
      </c>
      <c r="B18826" s="13">
        <v>1.1415525114155251E-3</v>
      </c>
      <c r="C18826" t="s">
        <v>20709</v>
      </c>
      <c r="D18826">
        <v>1</v>
      </c>
      <c r="E18826">
        <v>73250</v>
      </c>
    </row>
    <row r="18827" spans="1:5" x14ac:dyDescent="0.25">
      <c r="A18827" t="s">
        <v>8596</v>
      </c>
      <c r="B18827" s="13">
        <v>1.1415525114155251E-3</v>
      </c>
      <c r="C18827" t="s">
        <v>20710</v>
      </c>
      <c r="D18827">
        <v>1</v>
      </c>
      <c r="E18827">
        <v>73250</v>
      </c>
    </row>
    <row r="18828" spans="1:5" x14ac:dyDescent="0.25">
      <c r="A18828" t="s">
        <v>8596</v>
      </c>
      <c r="B18828" s="13">
        <v>1.1415525114155251E-3</v>
      </c>
      <c r="C18828" t="s">
        <v>20711</v>
      </c>
      <c r="D18828">
        <v>1</v>
      </c>
      <c r="E18828">
        <v>73250</v>
      </c>
    </row>
    <row r="18829" spans="1:5" x14ac:dyDescent="0.25">
      <c r="A18829" t="s">
        <v>8596</v>
      </c>
      <c r="B18829" s="13">
        <v>1.1415525114155251E-3</v>
      </c>
      <c r="C18829" t="s">
        <v>20716</v>
      </c>
      <c r="D18829">
        <v>1</v>
      </c>
      <c r="E18829">
        <v>73510</v>
      </c>
    </row>
    <row r="18830" spans="1:5" x14ac:dyDescent="0.25">
      <c r="A18830" t="s">
        <v>8596</v>
      </c>
      <c r="B18830" s="13">
        <v>1.1415525114155251E-3</v>
      </c>
      <c r="C18830" t="s">
        <v>1091</v>
      </c>
      <c r="D18830">
        <v>1</v>
      </c>
      <c r="E18830">
        <v>73510</v>
      </c>
    </row>
    <row r="18831" spans="1:5" x14ac:dyDescent="0.25">
      <c r="A18831" t="s">
        <v>8596</v>
      </c>
      <c r="B18831" s="13">
        <v>1.1415525114155251E-3</v>
      </c>
      <c r="C18831" t="s">
        <v>1117</v>
      </c>
      <c r="D18831">
        <v>1</v>
      </c>
      <c r="E18831">
        <v>73510</v>
      </c>
    </row>
    <row r="18832" spans="1:5" x14ac:dyDescent="0.25">
      <c r="A18832" t="s">
        <v>8596</v>
      </c>
      <c r="B18832" s="13">
        <v>1.1415525114155251E-3</v>
      </c>
      <c r="C18832" t="s">
        <v>1118</v>
      </c>
      <c r="D18832">
        <v>1</v>
      </c>
      <c r="E18832">
        <v>73510</v>
      </c>
    </row>
    <row r="18833" spans="1:5" x14ac:dyDescent="0.25">
      <c r="A18833" t="s">
        <v>8596</v>
      </c>
      <c r="B18833" s="13">
        <v>1.1415525114155251E-3</v>
      </c>
      <c r="C18833" t="s">
        <v>1092</v>
      </c>
      <c r="D18833">
        <v>1</v>
      </c>
      <c r="E18833">
        <v>73510</v>
      </c>
    </row>
    <row r="18834" spans="1:5" x14ac:dyDescent="0.25">
      <c r="A18834" t="s">
        <v>8596</v>
      </c>
      <c r="B18834" s="13">
        <v>1.1415525114155251E-3</v>
      </c>
      <c r="C18834" t="s">
        <v>1119</v>
      </c>
      <c r="D18834">
        <v>1</v>
      </c>
      <c r="E18834">
        <v>73510</v>
      </c>
    </row>
    <row r="18835" spans="1:5" x14ac:dyDescent="0.25">
      <c r="A18835" t="s">
        <v>8596</v>
      </c>
      <c r="B18835" s="13">
        <v>1.1415525114155251E-3</v>
      </c>
      <c r="C18835" t="s">
        <v>1120</v>
      </c>
      <c r="D18835">
        <v>1</v>
      </c>
      <c r="E18835">
        <v>73510</v>
      </c>
    </row>
    <row r="18836" spans="1:5" x14ac:dyDescent="0.25">
      <c r="A18836" t="s">
        <v>8596</v>
      </c>
      <c r="B18836" s="13">
        <v>1.1415525114155251E-3</v>
      </c>
      <c r="C18836" t="s">
        <v>20717</v>
      </c>
      <c r="D18836">
        <v>1</v>
      </c>
      <c r="E18836">
        <v>73510</v>
      </c>
    </row>
    <row r="18837" spans="1:5" x14ac:dyDescent="0.25">
      <c r="A18837" t="s">
        <v>8596</v>
      </c>
      <c r="B18837" s="13">
        <v>1.1415525114155251E-3</v>
      </c>
      <c r="C18837" t="s">
        <v>1121</v>
      </c>
      <c r="D18837">
        <v>1</v>
      </c>
      <c r="E18837">
        <v>73510</v>
      </c>
    </row>
    <row r="18838" spans="1:5" x14ac:dyDescent="0.25">
      <c r="A18838" t="s">
        <v>8596</v>
      </c>
      <c r="B18838" s="13">
        <v>1.1415525114155251E-3</v>
      </c>
      <c r="C18838" t="s">
        <v>20718</v>
      </c>
      <c r="D18838">
        <v>1</v>
      </c>
      <c r="E18838">
        <v>73510</v>
      </c>
    </row>
    <row r="18839" spans="1:5" x14ac:dyDescent="0.25">
      <c r="A18839" t="s">
        <v>8596</v>
      </c>
      <c r="B18839" s="13">
        <v>1.1415525114155251E-3</v>
      </c>
      <c r="C18839" t="s">
        <v>20719</v>
      </c>
      <c r="D18839">
        <v>1</v>
      </c>
      <c r="E18839">
        <v>73510</v>
      </c>
    </row>
    <row r="18840" spans="1:5" x14ac:dyDescent="0.25">
      <c r="A18840" t="s">
        <v>8596</v>
      </c>
      <c r="B18840" s="13">
        <v>1.1415525114155251E-3</v>
      </c>
      <c r="C18840" t="s">
        <v>20720</v>
      </c>
      <c r="D18840">
        <v>1</v>
      </c>
      <c r="E18840">
        <v>73510</v>
      </c>
    </row>
    <row r="18841" spans="1:5" x14ac:dyDescent="0.25">
      <c r="A18841" t="s">
        <v>8596</v>
      </c>
      <c r="B18841" s="13">
        <v>1.1415525114155251E-3</v>
      </c>
      <c r="C18841" t="s">
        <v>1094</v>
      </c>
      <c r="D18841">
        <v>1</v>
      </c>
      <c r="E18841">
        <v>73510</v>
      </c>
    </row>
    <row r="18842" spans="1:5" x14ac:dyDescent="0.25">
      <c r="A18842" t="s">
        <v>8596</v>
      </c>
      <c r="B18842" s="13">
        <v>1.1415525114155251E-3</v>
      </c>
      <c r="C18842" t="s">
        <v>1095</v>
      </c>
      <c r="D18842">
        <v>1</v>
      </c>
      <c r="E18842">
        <v>73510</v>
      </c>
    </row>
    <row r="18843" spans="1:5" x14ac:dyDescent="0.25">
      <c r="A18843" t="s">
        <v>8596</v>
      </c>
      <c r="B18843" s="13">
        <v>1.1415525114155251E-3</v>
      </c>
      <c r="C18843" t="s">
        <v>1122</v>
      </c>
      <c r="D18843">
        <v>1</v>
      </c>
      <c r="E18843">
        <v>73510</v>
      </c>
    </row>
    <row r="18844" spans="1:5" x14ac:dyDescent="0.25">
      <c r="A18844" t="s">
        <v>8596</v>
      </c>
      <c r="B18844" s="13">
        <v>1.1415525114155251E-3</v>
      </c>
      <c r="C18844" t="s">
        <v>1123</v>
      </c>
      <c r="D18844">
        <v>1</v>
      </c>
      <c r="E18844">
        <v>73510</v>
      </c>
    </row>
    <row r="18845" spans="1:5" x14ac:dyDescent="0.25">
      <c r="A18845" t="s">
        <v>8596</v>
      </c>
      <c r="B18845" s="13">
        <v>1.1415525114155251E-3</v>
      </c>
      <c r="C18845" t="s">
        <v>1124</v>
      </c>
      <c r="D18845">
        <v>1</v>
      </c>
      <c r="E18845">
        <v>73510</v>
      </c>
    </row>
    <row r="18846" spans="1:5" x14ac:dyDescent="0.25">
      <c r="A18846" t="s">
        <v>8596</v>
      </c>
      <c r="B18846" s="13">
        <v>1.1415525114155251E-3</v>
      </c>
      <c r="C18846" t="s">
        <v>20721</v>
      </c>
      <c r="D18846">
        <v>1</v>
      </c>
      <c r="E18846">
        <v>73510</v>
      </c>
    </row>
    <row r="18847" spans="1:5" x14ac:dyDescent="0.25">
      <c r="A18847" t="s">
        <v>8596</v>
      </c>
      <c r="B18847" s="13">
        <v>1.1415525114155251E-3</v>
      </c>
      <c r="C18847" t="s">
        <v>1099</v>
      </c>
      <c r="D18847">
        <v>1</v>
      </c>
      <c r="E18847">
        <v>73510</v>
      </c>
    </row>
    <row r="18848" spans="1:5" x14ac:dyDescent="0.25">
      <c r="A18848" t="s">
        <v>8596</v>
      </c>
      <c r="B18848" s="13">
        <v>1.1415525114155251E-3</v>
      </c>
      <c r="C18848" t="s">
        <v>20722</v>
      </c>
      <c r="D18848">
        <v>1</v>
      </c>
      <c r="E18848">
        <v>73510</v>
      </c>
    </row>
    <row r="18849" spans="1:5" x14ac:dyDescent="0.25">
      <c r="A18849" t="s">
        <v>8596</v>
      </c>
      <c r="B18849" s="13">
        <v>1.1415525114155251E-3</v>
      </c>
      <c r="C18849" t="s">
        <v>20723</v>
      </c>
      <c r="D18849">
        <v>1</v>
      </c>
      <c r="E18849">
        <v>73510</v>
      </c>
    </row>
    <row r="18850" spans="1:5" x14ac:dyDescent="0.25">
      <c r="A18850" t="s">
        <v>8596</v>
      </c>
      <c r="B18850" s="13">
        <v>1.1415525114155251E-3</v>
      </c>
      <c r="C18850" t="s">
        <v>20724</v>
      </c>
      <c r="D18850">
        <v>1</v>
      </c>
      <c r="E18850">
        <v>73510</v>
      </c>
    </row>
    <row r="18851" spans="1:5" x14ac:dyDescent="0.25">
      <c r="A18851" t="s">
        <v>8596</v>
      </c>
      <c r="B18851" s="13">
        <v>1.1415525114155251E-3</v>
      </c>
      <c r="C18851" t="s">
        <v>20725</v>
      </c>
      <c r="D18851">
        <v>1</v>
      </c>
      <c r="E18851">
        <v>73510</v>
      </c>
    </row>
    <row r="18852" spans="1:5" x14ac:dyDescent="0.25">
      <c r="A18852" t="s">
        <v>8596</v>
      </c>
      <c r="B18852" s="13">
        <v>1.1415525114155251E-3</v>
      </c>
      <c r="C18852" t="s">
        <v>20726</v>
      </c>
      <c r="D18852">
        <v>1</v>
      </c>
      <c r="E18852">
        <v>73510</v>
      </c>
    </row>
    <row r="18853" spans="1:5" x14ac:dyDescent="0.25">
      <c r="A18853" t="s">
        <v>8596</v>
      </c>
      <c r="B18853" s="13">
        <v>1.1415525114155251E-3</v>
      </c>
      <c r="C18853" t="s">
        <v>20727</v>
      </c>
      <c r="D18853">
        <v>1</v>
      </c>
      <c r="E18853">
        <v>73510</v>
      </c>
    </row>
    <row r="18854" spans="1:5" x14ac:dyDescent="0.25">
      <c r="A18854" t="s">
        <v>8596</v>
      </c>
      <c r="B18854" s="13">
        <v>1.1415525114155251E-3</v>
      </c>
      <c r="C18854" t="s">
        <v>1102</v>
      </c>
      <c r="D18854">
        <v>1</v>
      </c>
      <c r="E18854">
        <v>73510</v>
      </c>
    </row>
    <row r="18855" spans="1:5" x14ac:dyDescent="0.25">
      <c r="A18855" t="s">
        <v>8596</v>
      </c>
      <c r="B18855" s="13">
        <v>1.1415525114155251E-3</v>
      </c>
      <c r="C18855" t="s">
        <v>1103</v>
      </c>
      <c r="D18855">
        <v>1</v>
      </c>
      <c r="E18855">
        <v>73510</v>
      </c>
    </row>
    <row r="18856" spans="1:5" x14ac:dyDescent="0.25">
      <c r="A18856" t="s">
        <v>8596</v>
      </c>
      <c r="B18856" s="13">
        <v>1.1415525114155251E-3</v>
      </c>
      <c r="C18856" t="s">
        <v>20728</v>
      </c>
      <c r="D18856">
        <v>1</v>
      </c>
      <c r="E18856">
        <v>73510</v>
      </c>
    </row>
    <row r="18857" spans="1:5" x14ac:dyDescent="0.25">
      <c r="A18857" t="s">
        <v>8596</v>
      </c>
      <c r="B18857" s="13">
        <v>1.1415525114155251E-3</v>
      </c>
      <c r="C18857" t="s">
        <v>1105</v>
      </c>
      <c r="D18857">
        <v>1</v>
      </c>
      <c r="E18857">
        <v>73510</v>
      </c>
    </row>
    <row r="18858" spans="1:5" x14ac:dyDescent="0.25">
      <c r="A18858" t="s">
        <v>8596</v>
      </c>
      <c r="B18858" s="13">
        <v>1.1415525114155251E-3</v>
      </c>
      <c r="C18858" t="s">
        <v>1127</v>
      </c>
      <c r="D18858">
        <v>1</v>
      </c>
      <c r="E18858">
        <v>73510</v>
      </c>
    </row>
    <row r="18859" spans="1:5" x14ac:dyDescent="0.25">
      <c r="A18859" t="s">
        <v>8596</v>
      </c>
      <c r="B18859" s="13">
        <v>1.1415525114155251E-3</v>
      </c>
      <c r="C18859" t="s">
        <v>1128</v>
      </c>
      <c r="D18859">
        <v>1</v>
      </c>
      <c r="E18859">
        <v>73510</v>
      </c>
    </row>
    <row r="18860" spans="1:5" x14ac:dyDescent="0.25">
      <c r="A18860" t="s">
        <v>8596</v>
      </c>
      <c r="B18860" s="13">
        <v>1.1415525114155251E-3</v>
      </c>
      <c r="C18860" t="s">
        <v>1129</v>
      </c>
      <c r="D18860">
        <v>1</v>
      </c>
      <c r="E18860">
        <v>73510</v>
      </c>
    </row>
    <row r="18861" spans="1:5" x14ac:dyDescent="0.25">
      <c r="A18861" t="s">
        <v>8596</v>
      </c>
      <c r="B18861" s="13">
        <v>1.1415525114155251E-3</v>
      </c>
      <c r="C18861" t="s">
        <v>20729</v>
      </c>
      <c r="D18861">
        <v>1</v>
      </c>
      <c r="E18861">
        <v>73510</v>
      </c>
    </row>
    <row r="18862" spans="1:5" x14ac:dyDescent="0.25">
      <c r="A18862" t="s">
        <v>8596</v>
      </c>
      <c r="B18862" s="13">
        <v>1.1415525114155251E-3</v>
      </c>
      <c r="C18862" t="s">
        <v>1107</v>
      </c>
      <c r="D18862">
        <v>1</v>
      </c>
      <c r="E18862">
        <v>73510</v>
      </c>
    </row>
    <row r="18863" spans="1:5" x14ac:dyDescent="0.25">
      <c r="A18863" t="s">
        <v>8596</v>
      </c>
      <c r="B18863" s="13">
        <v>1.1415525114155251E-3</v>
      </c>
      <c r="C18863" t="s">
        <v>20730</v>
      </c>
      <c r="D18863">
        <v>1</v>
      </c>
      <c r="E18863">
        <v>73510</v>
      </c>
    </row>
    <row r="18864" spans="1:5" x14ac:dyDescent="0.25">
      <c r="A18864" t="s">
        <v>8596</v>
      </c>
      <c r="B18864" s="13">
        <v>1.1415525114155251E-3</v>
      </c>
      <c r="C18864" t="s">
        <v>1130</v>
      </c>
      <c r="D18864">
        <v>1</v>
      </c>
      <c r="E18864">
        <v>73510</v>
      </c>
    </row>
    <row r="18865" spans="1:5" x14ac:dyDescent="0.25">
      <c r="A18865" t="s">
        <v>8596</v>
      </c>
      <c r="B18865" s="13">
        <v>1.1415525114155251E-3</v>
      </c>
      <c r="C18865" t="s">
        <v>20731</v>
      </c>
      <c r="D18865">
        <v>1</v>
      </c>
      <c r="E18865">
        <v>73510</v>
      </c>
    </row>
    <row r="18866" spans="1:5" x14ac:dyDescent="0.25">
      <c r="A18866" t="s">
        <v>8596</v>
      </c>
      <c r="B18866" s="13">
        <v>1.1415525114155251E-3</v>
      </c>
      <c r="C18866" t="s">
        <v>20732</v>
      </c>
      <c r="D18866">
        <v>1</v>
      </c>
      <c r="E18866">
        <v>73510</v>
      </c>
    </row>
    <row r="18867" spans="1:5" x14ac:dyDescent="0.25">
      <c r="A18867" t="s">
        <v>8596</v>
      </c>
      <c r="B18867" s="13">
        <v>1.1415525114155251E-3</v>
      </c>
      <c r="C18867" t="s">
        <v>1131</v>
      </c>
      <c r="D18867">
        <v>1</v>
      </c>
      <c r="E18867">
        <v>73510</v>
      </c>
    </row>
    <row r="18868" spans="1:5" x14ac:dyDescent="0.25">
      <c r="A18868" t="s">
        <v>8596</v>
      </c>
      <c r="B18868" s="13">
        <v>1.1415525114155251E-3</v>
      </c>
      <c r="C18868" t="s">
        <v>1132</v>
      </c>
      <c r="D18868">
        <v>1</v>
      </c>
      <c r="E18868">
        <v>73510</v>
      </c>
    </row>
    <row r="18869" spans="1:5" x14ac:dyDescent="0.25">
      <c r="A18869" t="s">
        <v>8596</v>
      </c>
      <c r="B18869" s="13">
        <v>1.1415525114155251E-3</v>
      </c>
      <c r="C18869" t="s">
        <v>20733</v>
      </c>
      <c r="D18869">
        <v>1</v>
      </c>
      <c r="E18869">
        <v>73510</v>
      </c>
    </row>
    <row r="18870" spans="1:5" x14ac:dyDescent="0.25">
      <c r="A18870" t="s">
        <v>8596</v>
      </c>
      <c r="B18870" s="13">
        <v>1.1415525114155251E-3</v>
      </c>
      <c r="C18870" t="s">
        <v>20734</v>
      </c>
      <c r="D18870">
        <v>1</v>
      </c>
      <c r="E18870">
        <v>73510</v>
      </c>
    </row>
    <row r="18871" spans="1:5" x14ac:dyDescent="0.25">
      <c r="A18871" t="s">
        <v>8596</v>
      </c>
      <c r="B18871" s="13">
        <v>1.1415525114155251E-3</v>
      </c>
      <c r="C18871" t="s">
        <v>20735</v>
      </c>
      <c r="D18871">
        <v>1</v>
      </c>
      <c r="E18871">
        <v>73510</v>
      </c>
    </row>
    <row r="18872" spans="1:5" x14ac:dyDescent="0.25">
      <c r="A18872" t="s">
        <v>8596</v>
      </c>
      <c r="B18872" s="13">
        <v>1.1415525114155251E-3</v>
      </c>
      <c r="C18872" t="s">
        <v>20736</v>
      </c>
      <c r="D18872">
        <v>1</v>
      </c>
      <c r="E18872">
        <v>73510</v>
      </c>
    </row>
    <row r="18873" spans="1:5" x14ac:dyDescent="0.25">
      <c r="A18873" t="s">
        <v>8596</v>
      </c>
      <c r="B18873" s="13">
        <v>1.1415525114155251E-3</v>
      </c>
      <c r="C18873" t="s">
        <v>20737</v>
      </c>
      <c r="D18873">
        <v>1</v>
      </c>
      <c r="E18873">
        <v>73510</v>
      </c>
    </row>
    <row r="18874" spans="1:5" x14ac:dyDescent="0.25">
      <c r="A18874" t="s">
        <v>8596</v>
      </c>
      <c r="B18874" s="13">
        <v>1.1415525114155251E-3</v>
      </c>
      <c r="C18874" t="s">
        <v>1134</v>
      </c>
      <c r="D18874">
        <v>1</v>
      </c>
      <c r="E18874">
        <v>73510</v>
      </c>
    </row>
    <row r="18875" spans="1:5" x14ac:dyDescent="0.25">
      <c r="A18875" t="s">
        <v>8596</v>
      </c>
      <c r="B18875" s="13">
        <v>1.1415525114155251E-3</v>
      </c>
      <c r="C18875" t="s">
        <v>20738</v>
      </c>
      <c r="D18875">
        <v>1</v>
      </c>
      <c r="E18875">
        <v>73510</v>
      </c>
    </row>
    <row r="18876" spans="1:5" x14ac:dyDescent="0.25">
      <c r="A18876" t="s">
        <v>8596</v>
      </c>
      <c r="B18876" s="13">
        <v>1.1415525114155251E-3</v>
      </c>
      <c r="C18876" t="s">
        <v>20739</v>
      </c>
      <c r="D18876">
        <v>1</v>
      </c>
      <c r="E18876">
        <v>73510</v>
      </c>
    </row>
    <row r="18877" spans="1:5" x14ac:dyDescent="0.25">
      <c r="A18877" t="s">
        <v>8596</v>
      </c>
      <c r="B18877" s="13">
        <v>1.1415525114155251E-3</v>
      </c>
      <c r="C18877" t="s">
        <v>1114</v>
      </c>
      <c r="D18877">
        <v>1</v>
      </c>
      <c r="E18877">
        <v>73510</v>
      </c>
    </row>
    <row r="18878" spans="1:5" x14ac:dyDescent="0.25">
      <c r="A18878" t="s">
        <v>8596</v>
      </c>
      <c r="B18878" s="13">
        <v>1.1415525114155251E-3</v>
      </c>
      <c r="C18878" t="s">
        <v>20740</v>
      </c>
      <c r="D18878">
        <v>1</v>
      </c>
      <c r="E18878">
        <v>73510</v>
      </c>
    </row>
    <row r="18879" spans="1:5" x14ac:dyDescent="0.25">
      <c r="A18879" t="s">
        <v>8596</v>
      </c>
      <c r="B18879" s="13">
        <v>1.1415525114155251E-3</v>
      </c>
      <c r="C18879" t="s">
        <v>1115</v>
      </c>
      <c r="D18879">
        <v>1</v>
      </c>
      <c r="E18879">
        <v>73510</v>
      </c>
    </row>
    <row r="18880" spans="1:5" x14ac:dyDescent="0.25">
      <c r="A18880" t="s">
        <v>8596</v>
      </c>
      <c r="B18880" s="13">
        <v>1.1415525114155251E-3</v>
      </c>
      <c r="C18880" t="s">
        <v>1116</v>
      </c>
      <c r="D18880">
        <v>1</v>
      </c>
      <c r="E18880">
        <v>73510</v>
      </c>
    </row>
    <row r="18881" spans="1:5" x14ac:dyDescent="0.25">
      <c r="A18881" t="s">
        <v>8596</v>
      </c>
      <c r="B18881" s="13">
        <v>1.1415525114155251E-3</v>
      </c>
      <c r="C18881" t="s">
        <v>1136</v>
      </c>
      <c r="D18881">
        <v>1</v>
      </c>
      <c r="E18881">
        <v>73510</v>
      </c>
    </row>
    <row r="18882" spans="1:5" x14ac:dyDescent="0.25">
      <c r="A18882" t="s">
        <v>8596</v>
      </c>
      <c r="B18882" s="13">
        <v>1.1415525114155251E-3</v>
      </c>
      <c r="C18882" t="s">
        <v>20751</v>
      </c>
      <c r="D18882">
        <v>1</v>
      </c>
      <c r="E18882">
        <v>73740</v>
      </c>
    </row>
    <row r="18883" spans="1:5" x14ac:dyDescent="0.25">
      <c r="A18883" t="s">
        <v>8596</v>
      </c>
      <c r="B18883" s="13">
        <v>1.1415525114155251E-3</v>
      </c>
      <c r="C18883" t="s">
        <v>20752</v>
      </c>
      <c r="D18883">
        <v>1</v>
      </c>
      <c r="E18883">
        <v>73740</v>
      </c>
    </row>
    <row r="18884" spans="1:5" x14ac:dyDescent="0.25">
      <c r="A18884" t="s">
        <v>8596</v>
      </c>
      <c r="B18884" s="13">
        <v>1.1415525114155251E-3</v>
      </c>
      <c r="C18884" t="s">
        <v>20753</v>
      </c>
      <c r="D18884">
        <v>1</v>
      </c>
      <c r="E18884">
        <v>73740</v>
      </c>
    </row>
    <row r="18885" spans="1:5" x14ac:dyDescent="0.25">
      <c r="A18885" t="s">
        <v>8596</v>
      </c>
      <c r="B18885" s="13">
        <v>1.1415525114155251E-3</v>
      </c>
      <c r="C18885" t="s">
        <v>20754</v>
      </c>
      <c r="D18885">
        <v>1</v>
      </c>
      <c r="E18885">
        <v>73740</v>
      </c>
    </row>
    <row r="18886" spans="1:5" x14ac:dyDescent="0.25">
      <c r="A18886" t="s">
        <v>8596</v>
      </c>
      <c r="B18886" s="13">
        <v>1.1415525114155251E-3</v>
      </c>
      <c r="C18886" t="s">
        <v>20755</v>
      </c>
      <c r="D18886">
        <v>1</v>
      </c>
      <c r="E18886">
        <v>73740</v>
      </c>
    </row>
    <row r="18887" spans="1:5" x14ac:dyDescent="0.25">
      <c r="A18887" t="s">
        <v>8596</v>
      </c>
      <c r="B18887" s="13">
        <v>1.1415525114155251E-3</v>
      </c>
      <c r="C18887" t="s">
        <v>20756</v>
      </c>
      <c r="D18887">
        <v>1</v>
      </c>
      <c r="E18887">
        <v>73740</v>
      </c>
    </row>
    <row r="18888" spans="1:5" x14ac:dyDescent="0.25">
      <c r="A18888" t="s">
        <v>8596</v>
      </c>
      <c r="B18888" s="13">
        <v>1.1415525114155251E-3</v>
      </c>
      <c r="C18888" t="s">
        <v>20757</v>
      </c>
      <c r="D18888">
        <v>1</v>
      </c>
      <c r="E18888">
        <v>73740</v>
      </c>
    </row>
    <row r="18889" spans="1:5" x14ac:dyDescent="0.25">
      <c r="A18889" t="s">
        <v>8596</v>
      </c>
      <c r="B18889" s="13">
        <v>1.1415525114155251E-3</v>
      </c>
      <c r="C18889" t="s">
        <v>20758</v>
      </c>
      <c r="D18889">
        <v>1</v>
      </c>
      <c r="E18889">
        <v>73740</v>
      </c>
    </row>
    <row r="18890" spans="1:5" x14ac:dyDescent="0.25">
      <c r="A18890" t="s">
        <v>8596</v>
      </c>
      <c r="B18890" s="13">
        <v>1.1415525114155251E-3</v>
      </c>
      <c r="C18890" t="s">
        <v>20759</v>
      </c>
      <c r="D18890">
        <v>1</v>
      </c>
      <c r="E18890">
        <v>73740</v>
      </c>
    </row>
    <row r="18891" spans="1:5" x14ac:dyDescent="0.25">
      <c r="A18891" t="s">
        <v>8596</v>
      </c>
      <c r="B18891" s="13">
        <v>1.1415525114155251E-3</v>
      </c>
      <c r="C18891" t="s">
        <v>20760</v>
      </c>
      <c r="D18891">
        <v>1</v>
      </c>
      <c r="E18891">
        <v>73740</v>
      </c>
    </row>
    <row r="18892" spans="1:5" x14ac:dyDescent="0.25">
      <c r="A18892" t="s">
        <v>8596</v>
      </c>
      <c r="B18892" s="13">
        <v>1.1415525114155251E-3</v>
      </c>
      <c r="C18892" t="s">
        <v>20761</v>
      </c>
      <c r="D18892">
        <v>1</v>
      </c>
      <c r="E18892">
        <v>73740</v>
      </c>
    </row>
    <row r="18893" spans="1:5" x14ac:dyDescent="0.25">
      <c r="A18893" t="s">
        <v>8596</v>
      </c>
      <c r="B18893" s="13">
        <v>1.1415525114155251E-3</v>
      </c>
      <c r="C18893" t="s">
        <v>20762</v>
      </c>
      <c r="D18893">
        <v>1</v>
      </c>
      <c r="E18893">
        <v>73740</v>
      </c>
    </row>
    <row r="18894" spans="1:5" x14ac:dyDescent="0.25">
      <c r="A18894" t="s">
        <v>8596</v>
      </c>
      <c r="B18894" s="13">
        <v>1.1415525114155251E-3</v>
      </c>
      <c r="C18894" t="s">
        <v>20766</v>
      </c>
      <c r="D18894">
        <v>1</v>
      </c>
      <c r="E18894">
        <v>73810</v>
      </c>
    </row>
    <row r="18895" spans="1:5" x14ac:dyDescent="0.25">
      <c r="A18895" t="s">
        <v>8596</v>
      </c>
      <c r="B18895" s="13">
        <v>1.1415525114155251E-3</v>
      </c>
      <c r="C18895" t="s">
        <v>20767</v>
      </c>
      <c r="D18895">
        <v>1</v>
      </c>
      <c r="E18895">
        <v>73810</v>
      </c>
    </row>
    <row r="18896" spans="1:5" x14ac:dyDescent="0.25">
      <c r="A18896" t="s">
        <v>8596</v>
      </c>
      <c r="B18896" s="13">
        <v>1.1415525114155251E-3</v>
      </c>
      <c r="C18896" t="s">
        <v>20768</v>
      </c>
      <c r="D18896">
        <v>1</v>
      </c>
      <c r="E18896">
        <v>73810</v>
      </c>
    </row>
    <row r="18897" spans="1:5" x14ac:dyDescent="0.25">
      <c r="A18897" t="s">
        <v>8596</v>
      </c>
      <c r="B18897" s="13">
        <v>1.1415525114155251E-3</v>
      </c>
      <c r="C18897" t="s">
        <v>20769</v>
      </c>
      <c r="D18897">
        <v>1</v>
      </c>
      <c r="E18897">
        <v>73810</v>
      </c>
    </row>
    <row r="18898" spans="1:5" x14ac:dyDescent="0.25">
      <c r="A18898" t="s">
        <v>8596</v>
      </c>
      <c r="B18898" s="13">
        <v>1.1415525114155251E-3</v>
      </c>
      <c r="C18898" t="s">
        <v>20770</v>
      </c>
      <c r="D18898">
        <v>1</v>
      </c>
      <c r="E18898">
        <v>73810</v>
      </c>
    </row>
    <row r="18899" spans="1:5" x14ac:dyDescent="0.25">
      <c r="A18899" t="s">
        <v>8596</v>
      </c>
      <c r="B18899" s="13">
        <v>1.1415525114155251E-3</v>
      </c>
      <c r="C18899" t="s">
        <v>20771</v>
      </c>
      <c r="D18899">
        <v>1</v>
      </c>
      <c r="E18899">
        <v>73810</v>
      </c>
    </row>
    <row r="18900" spans="1:5" x14ac:dyDescent="0.25">
      <c r="A18900" t="s">
        <v>8596</v>
      </c>
      <c r="B18900" s="13">
        <v>1.1415525114155251E-3</v>
      </c>
      <c r="C18900" t="s">
        <v>20772</v>
      </c>
      <c r="D18900">
        <v>1</v>
      </c>
      <c r="E18900">
        <v>73810</v>
      </c>
    </row>
    <row r="18901" spans="1:5" x14ac:dyDescent="0.25">
      <c r="A18901" t="s">
        <v>8596</v>
      </c>
      <c r="B18901" s="13">
        <v>1.1415525114155251E-3</v>
      </c>
      <c r="C18901" t="s">
        <v>20773</v>
      </c>
      <c r="D18901">
        <v>1</v>
      </c>
      <c r="E18901">
        <v>73810</v>
      </c>
    </row>
    <row r="18902" spans="1:5" x14ac:dyDescent="0.25">
      <c r="A18902" t="s">
        <v>8596</v>
      </c>
      <c r="B18902" s="13">
        <v>1.1415525114155251E-3</v>
      </c>
      <c r="C18902" t="s">
        <v>20774</v>
      </c>
      <c r="D18902">
        <v>1</v>
      </c>
      <c r="E18902">
        <v>73810</v>
      </c>
    </row>
    <row r="18903" spans="1:5" x14ac:dyDescent="0.25">
      <c r="A18903" t="s">
        <v>8596</v>
      </c>
      <c r="B18903" s="13">
        <v>1.1415525114155251E-3</v>
      </c>
      <c r="C18903" t="s">
        <v>20775</v>
      </c>
      <c r="D18903">
        <v>1</v>
      </c>
      <c r="E18903">
        <v>73810</v>
      </c>
    </row>
    <row r="18904" spans="1:5" x14ac:dyDescent="0.25">
      <c r="A18904" t="s">
        <v>8596</v>
      </c>
      <c r="B18904" s="13">
        <v>1.1415525114155251E-3</v>
      </c>
      <c r="C18904" t="s">
        <v>20776</v>
      </c>
      <c r="D18904">
        <v>1</v>
      </c>
      <c r="E18904">
        <v>73810</v>
      </c>
    </row>
    <row r="18905" spans="1:5" x14ac:dyDescent="0.25">
      <c r="A18905" t="s">
        <v>8596</v>
      </c>
      <c r="B18905" s="13">
        <v>1.1415525114155251E-3</v>
      </c>
      <c r="C18905" t="s">
        <v>20777</v>
      </c>
      <c r="D18905">
        <v>1</v>
      </c>
      <c r="E18905">
        <v>73810</v>
      </c>
    </row>
    <row r="18906" spans="1:5" x14ac:dyDescent="0.25">
      <c r="A18906" t="s">
        <v>8596</v>
      </c>
      <c r="B18906" s="13">
        <v>1.1415525114155251E-3</v>
      </c>
      <c r="C18906" t="s">
        <v>20778</v>
      </c>
      <c r="D18906">
        <v>1</v>
      </c>
      <c r="E18906">
        <v>73810</v>
      </c>
    </row>
    <row r="18907" spans="1:5" x14ac:dyDescent="0.25">
      <c r="A18907" t="s">
        <v>8596</v>
      </c>
      <c r="B18907" s="13">
        <v>1.1415525114155251E-3</v>
      </c>
      <c r="C18907" t="s">
        <v>20779</v>
      </c>
      <c r="D18907">
        <v>1</v>
      </c>
      <c r="E18907">
        <v>73810</v>
      </c>
    </row>
    <row r="18908" spans="1:5" x14ac:dyDescent="0.25">
      <c r="A18908" t="s">
        <v>8596</v>
      </c>
      <c r="B18908" s="13">
        <v>1.1415525114155251E-3</v>
      </c>
      <c r="C18908" t="s">
        <v>20780</v>
      </c>
      <c r="D18908">
        <v>1</v>
      </c>
      <c r="E18908">
        <v>73810</v>
      </c>
    </row>
    <row r="18909" spans="1:5" x14ac:dyDescent="0.25">
      <c r="A18909" t="s">
        <v>8596</v>
      </c>
      <c r="B18909" s="13">
        <v>1.1415525114155251E-3</v>
      </c>
      <c r="C18909" t="s">
        <v>20781</v>
      </c>
      <c r="D18909">
        <v>1</v>
      </c>
      <c r="E18909">
        <v>73810</v>
      </c>
    </row>
    <row r="18910" spans="1:5" x14ac:dyDescent="0.25">
      <c r="A18910" t="s">
        <v>8596</v>
      </c>
      <c r="B18910" s="13">
        <v>1.1415525114155251E-3</v>
      </c>
      <c r="C18910" t="s">
        <v>20782</v>
      </c>
      <c r="D18910">
        <v>1</v>
      </c>
      <c r="E18910">
        <v>73810</v>
      </c>
    </row>
    <row r="18911" spans="1:5" x14ac:dyDescent="0.25">
      <c r="A18911" t="s">
        <v>8596</v>
      </c>
      <c r="B18911" s="13">
        <v>1.1415525114155251E-3</v>
      </c>
      <c r="C18911" t="s">
        <v>20783</v>
      </c>
      <c r="D18911">
        <v>1</v>
      </c>
      <c r="E18911">
        <v>73810</v>
      </c>
    </row>
    <row r="18912" spans="1:5" x14ac:dyDescent="0.25">
      <c r="A18912" t="s">
        <v>8596</v>
      </c>
      <c r="B18912" s="13">
        <v>1.1415525114155251E-3</v>
      </c>
      <c r="C18912" t="s">
        <v>20784</v>
      </c>
      <c r="D18912">
        <v>1</v>
      </c>
      <c r="E18912">
        <v>73810</v>
      </c>
    </row>
    <row r="18913" spans="1:5" x14ac:dyDescent="0.25">
      <c r="A18913" t="s">
        <v>8596</v>
      </c>
      <c r="B18913" s="13">
        <v>1.1415525114155251E-3</v>
      </c>
      <c r="C18913" t="s">
        <v>20785</v>
      </c>
      <c r="D18913">
        <v>1</v>
      </c>
      <c r="E18913">
        <v>73810</v>
      </c>
    </row>
    <row r="18914" spans="1:5" x14ac:dyDescent="0.25">
      <c r="A18914" t="s">
        <v>8596</v>
      </c>
      <c r="B18914" s="13">
        <v>1.1415525114155251E-3</v>
      </c>
      <c r="C18914" t="s">
        <v>20786</v>
      </c>
      <c r="D18914">
        <v>1</v>
      </c>
      <c r="E18914">
        <v>73810</v>
      </c>
    </row>
    <row r="18915" spans="1:5" x14ac:dyDescent="0.25">
      <c r="A18915" t="s">
        <v>8596</v>
      </c>
      <c r="B18915" s="13">
        <v>1.1415525114155251E-3</v>
      </c>
      <c r="C18915" t="s">
        <v>20787</v>
      </c>
      <c r="D18915">
        <v>1</v>
      </c>
      <c r="E18915">
        <v>73810</v>
      </c>
    </row>
    <row r="18916" spans="1:5" x14ac:dyDescent="0.25">
      <c r="A18916" t="s">
        <v>8596</v>
      </c>
      <c r="B18916" s="13">
        <v>1.1415525114155251E-3</v>
      </c>
      <c r="C18916" t="s">
        <v>20788</v>
      </c>
      <c r="D18916">
        <v>1</v>
      </c>
      <c r="E18916">
        <v>73810</v>
      </c>
    </row>
    <row r="18917" spans="1:5" x14ac:dyDescent="0.25">
      <c r="A18917" t="s">
        <v>8596</v>
      </c>
      <c r="B18917" s="13">
        <v>1.1415525114155251E-3</v>
      </c>
      <c r="C18917" t="s">
        <v>20789</v>
      </c>
      <c r="D18917">
        <v>1</v>
      </c>
      <c r="E18917">
        <v>73810</v>
      </c>
    </row>
    <row r="18918" spans="1:5" x14ac:dyDescent="0.25">
      <c r="A18918" t="s">
        <v>8596</v>
      </c>
      <c r="B18918" s="13">
        <v>1.1415525114155251E-3</v>
      </c>
      <c r="C18918" t="s">
        <v>20790</v>
      </c>
      <c r="D18918">
        <v>1</v>
      </c>
      <c r="E18918">
        <v>73810</v>
      </c>
    </row>
    <row r="18919" spans="1:5" x14ac:dyDescent="0.25">
      <c r="A18919" t="s">
        <v>8596</v>
      </c>
      <c r="B18919" s="13">
        <v>1.1415525114155251E-3</v>
      </c>
      <c r="C18919" t="s">
        <v>20791</v>
      </c>
      <c r="D18919">
        <v>1</v>
      </c>
      <c r="E18919">
        <v>73810</v>
      </c>
    </row>
    <row r="18920" spans="1:5" x14ac:dyDescent="0.25">
      <c r="A18920" t="s">
        <v>8596</v>
      </c>
      <c r="B18920" s="13">
        <v>1.1415525114155251E-3</v>
      </c>
      <c r="C18920" t="s">
        <v>20792</v>
      </c>
      <c r="D18920">
        <v>1</v>
      </c>
      <c r="E18920">
        <v>73810</v>
      </c>
    </row>
    <row r="18921" spans="1:5" x14ac:dyDescent="0.25">
      <c r="A18921" t="s">
        <v>8596</v>
      </c>
      <c r="B18921" s="13">
        <v>1.1415525114155251E-3</v>
      </c>
      <c r="C18921" t="s">
        <v>20793</v>
      </c>
      <c r="D18921">
        <v>1</v>
      </c>
      <c r="E18921">
        <v>73810</v>
      </c>
    </row>
    <row r="18922" spans="1:5" x14ac:dyDescent="0.25">
      <c r="A18922" t="s">
        <v>8596</v>
      </c>
      <c r="B18922" s="13">
        <v>1.1415525114155251E-3</v>
      </c>
      <c r="C18922" t="s">
        <v>20794</v>
      </c>
      <c r="D18922">
        <v>1</v>
      </c>
      <c r="E18922">
        <v>73810</v>
      </c>
    </row>
    <row r="18923" spans="1:5" x14ac:dyDescent="0.25">
      <c r="A18923" t="s">
        <v>8596</v>
      </c>
      <c r="B18923" s="13">
        <v>1.1415525114155251E-3</v>
      </c>
      <c r="C18923" t="s">
        <v>20795</v>
      </c>
      <c r="D18923">
        <v>1</v>
      </c>
      <c r="E18923">
        <v>73810</v>
      </c>
    </row>
    <row r="18924" spans="1:5" x14ac:dyDescent="0.25">
      <c r="A18924" t="s">
        <v>8596</v>
      </c>
      <c r="B18924" s="13">
        <v>1.1415525114155251E-3</v>
      </c>
      <c r="C18924" t="s">
        <v>20796</v>
      </c>
      <c r="D18924">
        <v>1</v>
      </c>
      <c r="E18924">
        <v>73810</v>
      </c>
    </row>
    <row r="18925" spans="1:5" x14ac:dyDescent="0.25">
      <c r="A18925" t="s">
        <v>8596</v>
      </c>
      <c r="B18925" s="13">
        <v>1.1415525114155251E-3</v>
      </c>
      <c r="C18925" t="s">
        <v>20797</v>
      </c>
      <c r="D18925">
        <v>1</v>
      </c>
      <c r="E18925">
        <v>73810</v>
      </c>
    </row>
    <row r="18926" spans="1:5" x14ac:dyDescent="0.25">
      <c r="A18926" t="s">
        <v>8596</v>
      </c>
      <c r="B18926" s="13">
        <v>1.1415525114155251E-3</v>
      </c>
      <c r="C18926" t="s">
        <v>20798</v>
      </c>
      <c r="D18926">
        <v>1</v>
      </c>
      <c r="E18926">
        <v>73810</v>
      </c>
    </row>
    <row r="18927" spans="1:5" x14ac:dyDescent="0.25">
      <c r="A18927" t="s">
        <v>8596</v>
      </c>
      <c r="B18927" s="13">
        <v>1.1415525114155251E-3</v>
      </c>
      <c r="C18927" t="s">
        <v>20799</v>
      </c>
      <c r="D18927">
        <v>1</v>
      </c>
      <c r="E18927">
        <v>73810</v>
      </c>
    </row>
    <row r="18928" spans="1:5" x14ac:dyDescent="0.25">
      <c r="A18928" t="s">
        <v>8596</v>
      </c>
      <c r="B18928" s="13">
        <v>1.1415525114155251E-3</v>
      </c>
      <c r="C18928" t="s">
        <v>20800</v>
      </c>
      <c r="D18928">
        <v>1</v>
      </c>
      <c r="E18928">
        <v>73810</v>
      </c>
    </row>
    <row r="18929" spans="1:5" x14ac:dyDescent="0.25">
      <c r="A18929" t="s">
        <v>8596</v>
      </c>
      <c r="B18929" s="13">
        <v>1.1415525114155251E-3</v>
      </c>
      <c r="C18929" t="s">
        <v>20801</v>
      </c>
      <c r="D18929">
        <v>1</v>
      </c>
      <c r="E18929">
        <v>73810</v>
      </c>
    </row>
    <row r="18930" spans="1:5" x14ac:dyDescent="0.25">
      <c r="A18930" t="s">
        <v>8596</v>
      </c>
      <c r="B18930" s="13">
        <v>1.1415525114155251E-3</v>
      </c>
      <c r="C18930" t="s">
        <v>20802</v>
      </c>
      <c r="D18930">
        <v>1</v>
      </c>
      <c r="E18930">
        <v>73810</v>
      </c>
    </row>
    <row r="18931" spans="1:5" x14ac:dyDescent="0.25">
      <c r="A18931" t="s">
        <v>8596</v>
      </c>
      <c r="B18931" s="13">
        <v>1.1415525114155251E-3</v>
      </c>
      <c r="C18931" t="s">
        <v>20803</v>
      </c>
      <c r="D18931">
        <v>1</v>
      </c>
      <c r="E18931">
        <v>73810</v>
      </c>
    </row>
    <row r="18932" spans="1:5" x14ac:dyDescent="0.25">
      <c r="A18932" t="s">
        <v>8596</v>
      </c>
      <c r="B18932" s="13">
        <v>1.1415525114155251E-3</v>
      </c>
      <c r="C18932" t="s">
        <v>20804</v>
      </c>
      <c r="D18932">
        <v>1</v>
      </c>
      <c r="E18932">
        <v>73810</v>
      </c>
    </row>
    <row r="18933" spans="1:5" x14ac:dyDescent="0.25">
      <c r="A18933" t="s">
        <v>8596</v>
      </c>
      <c r="B18933" s="13">
        <v>1.1415525114155251E-3</v>
      </c>
      <c r="C18933" t="s">
        <v>20805</v>
      </c>
      <c r="D18933">
        <v>1</v>
      </c>
      <c r="E18933">
        <v>73810</v>
      </c>
    </row>
    <row r="18934" spans="1:5" x14ac:dyDescent="0.25">
      <c r="A18934" t="s">
        <v>8596</v>
      </c>
      <c r="B18934" s="13">
        <v>1.1415525114155251E-3</v>
      </c>
      <c r="C18934" t="s">
        <v>20806</v>
      </c>
      <c r="D18934">
        <v>1</v>
      </c>
      <c r="E18934">
        <v>73810</v>
      </c>
    </row>
    <row r="18935" spans="1:5" x14ac:dyDescent="0.25">
      <c r="A18935" t="s">
        <v>8596</v>
      </c>
      <c r="B18935" s="13">
        <v>1.1415525114155251E-3</v>
      </c>
      <c r="C18935" t="s">
        <v>20807</v>
      </c>
      <c r="D18935">
        <v>1</v>
      </c>
      <c r="E18935">
        <v>73810</v>
      </c>
    </row>
    <row r="18936" spans="1:5" x14ac:dyDescent="0.25">
      <c r="A18936" t="s">
        <v>8596</v>
      </c>
      <c r="B18936" s="13">
        <v>1.1415525114155251E-3</v>
      </c>
      <c r="C18936" t="s">
        <v>20808</v>
      </c>
      <c r="D18936">
        <v>1</v>
      </c>
      <c r="E18936">
        <v>73810</v>
      </c>
    </row>
    <row r="18937" spans="1:5" x14ac:dyDescent="0.25">
      <c r="A18937" t="s">
        <v>8596</v>
      </c>
      <c r="B18937" s="13">
        <v>1.1415525114155251E-3</v>
      </c>
      <c r="C18937" t="s">
        <v>20809</v>
      </c>
      <c r="D18937">
        <v>1</v>
      </c>
      <c r="E18937">
        <v>73810</v>
      </c>
    </row>
    <row r="18938" spans="1:5" x14ac:dyDescent="0.25">
      <c r="A18938" t="s">
        <v>8596</v>
      </c>
      <c r="B18938" s="13">
        <v>1.1415525114155251E-3</v>
      </c>
      <c r="C18938" t="s">
        <v>20810</v>
      </c>
      <c r="D18938">
        <v>1</v>
      </c>
      <c r="E18938">
        <v>73810</v>
      </c>
    </row>
    <row r="18939" spans="1:5" x14ac:dyDescent="0.25">
      <c r="A18939" t="s">
        <v>8596</v>
      </c>
      <c r="B18939" s="13">
        <v>1.1415525114155251E-3</v>
      </c>
      <c r="C18939" t="s">
        <v>20811</v>
      </c>
      <c r="D18939">
        <v>1</v>
      </c>
      <c r="E18939">
        <v>73810</v>
      </c>
    </row>
    <row r="18940" spans="1:5" x14ac:dyDescent="0.25">
      <c r="A18940" t="s">
        <v>8596</v>
      </c>
      <c r="B18940" s="13">
        <v>1.1415525114155251E-3</v>
      </c>
      <c r="C18940" t="s">
        <v>20812</v>
      </c>
      <c r="D18940">
        <v>1</v>
      </c>
      <c r="E18940">
        <v>73810</v>
      </c>
    </row>
    <row r="18941" spans="1:5" x14ac:dyDescent="0.25">
      <c r="A18941" t="s">
        <v>8596</v>
      </c>
      <c r="B18941" s="13">
        <v>1.1415525114155251E-3</v>
      </c>
      <c r="C18941" t="s">
        <v>20813</v>
      </c>
      <c r="D18941">
        <v>1</v>
      </c>
      <c r="E18941">
        <v>73810</v>
      </c>
    </row>
    <row r="18942" spans="1:5" x14ac:dyDescent="0.25">
      <c r="A18942" t="s">
        <v>8596</v>
      </c>
      <c r="B18942" s="13">
        <v>1.1415525114155251E-3</v>
      </c>
      <c r="C18942" t="s">
        <v>20814</v>
      </c>
      <c r="D18942">
        <v>1</v>
      </c>
      <c r="E18942">
        <v>73810</v>
      </c>
    </row>
    <row r="18943" spans="1:5" x14ac:dyDescent="0.25">
      <c r="A18943" t="s">
        <v>8596</v>
      </c>
      <c r="B18943" s="13">
        <v>1.1415525114155251E-3</v>
      </c>
      <c r="C18943" t="s">
        <v>20815</v>
      </c>
      <c r="D18943">
        <v>1</v>
      </c>
      <c r="E18943">
        <v>73810</v>
      </c>
    </row>
    <row r="18944" spans="1:5" x14ac:dyDescent="0.25">
      <c r="A18944" t="s">
        <v>8596</v>
      </c>
      <c r="B18944" s="13">
        <v>1.1415525114155251E-3</v>
      </c>
      <c r="C18944" t="s">
        <v>20816</v>
      </c>
      <c r="D18944">
        <v>1</v>
      </c>
      <c r="E18944">
        <v>73810</v>
      </c>
    </row>
    <row r="18945" spans="1:5" x14ac:dyDescent="0.25">
      <c r="A18945" t="s">
        <v>8596</v>
      </c>
      <c r="B18945" s="13">
        <v>1.1415525114155251E-3</v>
      </c>
      <c r="C18945" t="s">
        <v>20817</v>
      </c>
      <c r="D18945">
        <v>1</v>
      </c>
      <c r="E18945">
        <v>73810</v>
      </c>
    </row>
    <row r="18946" spans="1:5" x14ac:dyDescent="0.25">
      <c r="A18946" t="s">
        <v>8596</v>
      </c>
      <c r="B18946" s="13">
        <v>1.1415525114155251E-3</v>
      </c>
      <c r="C18946" t="s">
        <v>20818</v>
      </c>
      <c r="D18946">
        <v>1</v>
      </c>
      <c r="E18946">
        <v>73810</v>
      </c>
    </row>
    <row r="18947" spans="1:5" x14ac:dyDescent="0.25">
      <c r="A18947" t="s">
        <v>8596</v>
      </c>
      <c r="B18947" s="13">
        <v>1.1415525114155251E-3</v>
      </c>
      <c r="C18947" t="s">
        <v>20856</v>
      </c>
      <c r="D18947">
        <v>1</v>
      </c>
      <c r="E18947">
        <v>74220</v>
      </c>
    </row>
    <row r="18948" spans="1:5" x14ac:dyDescent="0.25">
      <c r="A18948" t="s">
        <v>8596</v>
      </c>
      <c r="B18948" s="13">
        <v>1.1415525114155251E-3</v>
      </c>
      <c r="C18948" t="s">
        <v>20857</v>
      </c>
      <c r="D18948">
        <v>1</v>
      </c>
      <c r="E18948">
        <v>74220</v>
      </c>
    </row>
    <row r="18949" spans="1:5" x14ac:dyDescent="0.25">
      <c r="A18949" t="s">
        <v>8596</v>
      </c>
      <c r="B18949" s="13">
        <v>1.1415525114155251E-3</v>
      </c>
      <c r="C18949" t="s">
        <v>20858</v>
      </c>
      <c r="D18949">
        <v>1</v>
      </c>
      <c r="E18949">
        <v>74220</v>
      </c>
    </row>
    <row r="18950" spans="1:5" x14ac:dyDescent="0.25">
      <c r="A18950" t="s">
        <v>8596</v>
      </c>
      <c r="B18950" s="13">
        <v>1.1415525114155251E-3</v>
      </c>
      <c r="C18950" t="s">
        <v>20859</v>
      </c>
      <c r="D18950">
        <v>1</v>
      </c>
      <c r="E18950">
        <v>74220</v>
      </c>
    </row>
    <row r="18951" spans="1:5" x14ac:dyDescent="0.25">
      <c r="A18951" t="s">
        <v>8596</v>
      </c>
      <c r="B18951" s="13">
        <v>1.1415525114155251E-3</v>
      </c>
      <c r="C18951" t="s">
        <v>20860</v>
      </c>
      <c r="D18951">
        <v>1</v>
      </c>
      <c r="E18951">
        <v>74220</v>
      </c>
    </row>
    <row r="18952" spans="1:5" x14ac:dyDescent="0.25">
      <c r="A18952" t="s">
        <v>8596</v>
      </c>
      <c r="B18952" s="13">
        <v>1.1415525114155251E-3</v>
      </c>
      <c r="C18952" t="s">
        <v>20861</v>
      </c>
      <c r="D18952">
        <v>1</v>
      </c>
      <c r="E18952">
        <v>74220</v>
      </c>
    </row>
    <row r="18953" spans="1:5" x14ac:dyDescent="0.25">
      <c r="A18953" t="s">
        <v>8596</v>
      </c>
      <c r="B18953" s="13">
        <v>1.1415525114155251E-3</v>
      </c>
      <c r="C18953" t="s">
        <v>20862</v>
      </c>
      <c r="D18953">
        <v>1</v>
      </c>
      <c r="E18953">
        <v>74220</v>
      </c>
    </row>
    <row r="18954" spans="1:5" x14ac:dyDescent="0.25">
      <c r="A18954" t="s">
        <v>8596</v>
      </c>
      <c r="B18954" s="13">
        <v>1.1415525114155251E-3</v>
      </c>
      <c r="C18954" t="s">
        <v>20863</v>
      </c>
      <c r="D18954">
        <v>1</v>
      </c>
      <c r="E18954">
        <v>74220</v>
      </c>
    </row>
    <row r="18955" spans="1:5" x14ac:dyDescent="0.25">
      <c r="A18955" t="s">
        <v>8596</v>
      </c>
      <c r="B18955" s="13">
        <v>1.1415525114155251E-3</v>
      </c>
      <c r="C18955" t="s">
        <v>20864</v>
      </c>
      <c r="D18955">
        <v>1</v>
      </c>
      <c r="E18955">
        <v>74220</v>
      </c>
    </row>
    <row r="18956" spans="1:5" x14ac:dyDescent="0.25">
      <c r="A18956" t="s">
        <v>8596</v>
      </c>
      <c r="B18956" s="13">
        <v>1.1415525114155251E-3</v>
      </c>
      <c r="C18956" t="s">
        <v>20865</v>
      </c>
      <c r="D18956">
        <v>1</v>
      </c>
      <c r="E18956">
        <v>74220</v>
      </c>
    </row>
    <row r="18957" spans="1:5" x14ac:dyDescent="0.25">
      <c r="A18957" t="s">
        <v>8596</v>
      </c>
      <c r="B18957" s="13">
        <v>1.1415525114155251E-3</v>
      </c>
      <c r="C18957" t="s">
        <v>20866</v>
      </c>
      <c r="D18957">
        <v>1</v>
      </c>
      <c r="E18957">
        <v>74220</v>
      </c>
    </row>
    <row r="18958" spans="1:5" x14ac:dyDescent="0.25">
      <c r="A18958" t="s">
        <v>8596</v>
      </c>
      <c r="B18958" s="13">
        <v>1.1415525114155251E-3</v>
      </c>
      <c r="C18958" t="s">
        <v>20867</v>
      </c>
      <c r="D18958">
        <v>1</v>
      </c>
      <c r="E18958">
        <v>74220</v>
      </c>
    </row>
    <row r="18959" spans="1:5" x14ac:dyDescent="0.25">
      <c r="A18959" t="s">
        <v>8596</v>
      </c>
      <c r="B18959" s="13">
        <v>1.1415525114155251E-3</v>
      </c>
      <c r="C18959" t="s">
        <v>20868</v>
      </c>
      <c r="D18959">
        <v>1</v>
      </c>
      <c r="E18959">
        <v>74220</v>
      </c>
    </row>
    <row r="18960" spans="1:5" x14ac:dyDescent="0.25">
      <c r="A18960" t="s">
        <v>8596</v>
      </c>
      <c r="B18960" s="13">
        <v>1.1415525114155251E-3</v>
      </c>
      <c r="C18960" t="s">
        <v>20886</v>
      </c>
      <c r="D18960">
        <v>1</v>
      </c>
      <c r="E18960">
        <v>74980</v>
      </c>
    </row>
    <row r="18961" spans="1:5" x14ac:dyDescent="0.25">
      <c r="A18961" t="s">
        <v>8596</v>
      </c>
      <c r="B18961" s="13">
        <v>1.1415525114155251E-3</v>
      </c>
      <c r="C18961" t="s">
        <v>20888</v>
      </c>
      <c r="D18961">
        <v>1</v>
      </c>
      <c r="E18961">
        <v>75060</v>
      </c>
    </row>
    <row r="18962" spans="1:5" x14ac:dyDescent="0.25">
      <c r="A18962" t="s">
        <v>8596</v>
      </c>
      <c r="B18962" s="13">
        <v>1.1415525114155251E-3</v>
      </c>
      <c r="C18962" t="s">
        <v>20889</v>
      </c>
      <c r="D18962">
        <v>1</v>
      </c>
      <c r="E18962">
        <v>75060</v>
      </c>
    </row>
    <row r="18963" spans="1:5" x14ac:dyDescent="0.25">
      <c r="A18963" t="s">
        <v>8596</v>
      </c>
      <c r="B18963" s="13">
        <v>1.1415525114155251E-3</v>
      </c>
      <c r="C18963" t="s">
        <v>20890</v>
      </c>
      <c r="D18963">
        <v>1</v>
      </c>
      <c r="E18963">
        <v>75060</v>
      </c>
    </row>
    <row r="18964" spans="1:5" x14ac:dyDescent="0.25">
      <c r="A18964" t="s">
        <v>8596</v>
      </c>
      <c r="B18964" s="13">
        <v>1.1415525114155251E-3</v>
      </c>
      <c r="C18964" t="s">
        <v>20891</v>
      </c>
      <c r="D18964">
        <v>1</v>
      </c>
      <c r="E18964">
        <v>75060</v>
      </c>
    </row>
    <row r="18965" spans="1:5" x14ac:dyDescent="0.25">
      <c r="A18965" t="s">
        <v>8596</v>
      </c>
      <c r="B18965" s="13">
        <v>1.1415525114155251E-3</v>
      </c>
      <c r="C18965" t="s">
        <v>20892</v>
      </c>
      <c r="D18965">
        <v>1</v>
      </c>
      <c r="E18965">
        <v>75060</v>
      </c>
    </row>
    <row r="18966" spans="1:5" x14ac:dyDescent="0.25">
      <c r="A18966" t="s">
        <v>8596</v>
      </c>
      <c r="B18966" s="13">
        <v>1.1415525114155251E-3</v>
      </c>
      <c r="C18966" t="s">
        <v>20893</v>
      </c>
      <c r="D18966">
        <v>1</v>
      </c>
      <c r="E18966">
        <v>75060</v>
      </c>
    </row>
    <row r="18967" spans="1:5" x14ac:dyDescent="0.25">
      <c r="A18967" t="s">
        <v>8596</v>
      </c>
      <c r="B18967" s="13">
        <v>1.1415525114155251E-3</v>
      </c>
      <c r="C18967" t="s">
        <v>20894</v>
      </c>
      <c r="D18967">
        <v>1</v>
      </c>
      <c r="E18967">
        <v>75060</v>
      </c>
    </row>
    <row r="18968" spans="1:5" x14ac:dyDescent="0.25">
      <c r="A18968" t="s">
        <v>8596</v>
      </c>
      <c r="B18968" s="13">
        <v>1.1415525114155251E-3</v>
      </c>
      <c r="C18968" t="s">
        <v>20895</v>
      </c>
      <c r="D18968">
        <v>1</v>
      </c>
      <c r="E18968">
        <v>75060</v>
      </c>
    </row>
    <row r="18969" spans="1:5" x14ac:dyDescent="0.25">
      <c r="A18969" t="s">
        <v>8596</v>
      </c>
      <c r="B18969" s="13">
        <v>1.1415525114155251E-3</v>
      </c>
      <c r="C18969" t="s">
        <v>20896</v>
      </c>
      <c r="D18969">
        <v>1</v>
      </c>
      <c r="E18969">
        <v>75060</v>
      </c>
    </row>
    <row r="18970" spans="1:5" x14ac:dyDescent="0.25">
      <c r="A18970" t="s">
        <v>8596</v>
      </c>
      <c r="B18970" s="13">
        <v>1.1415525114155251E-3</v>
      </c>
      <c r="C18970" t="s">
        <v>20897</v>
      </c>
      <c r="D18970">
        <v>1</v>
      </c>
      <c r="E18970">
        <v>75060</v>
      </c>
    </row>
    <row r="18971" spans="1:5" x14ac:dyDescent="0.25">
      <c r="A18971" t="s">
        <v>8596</v>
      </c>
      <c r="B18971" s="13">
        <v>1.1415525114155251E-3</v>
      </c>
      <c r="C18971" t="s">
        <v>20898</v>
      </c>
      <c r="D18971">
        <v>1</v>
      </c>
      <c r="E18971">
        <v>75060</v>
      </c>
    </row>
    <row r="18972" spans="1:5" x14ac:dyDescent="0.25">
      <c r="A18972" t="s">
        <v>8596</v>
      </c>
      <c r="B18972" s="13">
        <v>1.1415525114155251E-3</v>
      </c>
      <c r="C18972" t="s">
        <v>20899</v>
      </c>
      <c r="D18972">
        <v>1</v>
      </c>
      <c r="E18972">
        <v>75060</v>
      </c>
    </row>
    <row r="18973" spans="1:5" x14ac:dyDescent="0.25">
      <c r="A18973" t="s">
        <v>8596</v>
      </c>
      <c r="B18973" s="13">
        <v>1.1415525114155251E-3</v>
      </c>
      <c r="C18973" t="s">
        <v>20900</v>
      </c>
      <c r="D18973">
        <v>1</v>
      </c>
      <c r="E18973">
        <v>75060</v>
      </c>
    </row>
    <row r="18974" spans="1:5" x14ac:dyDescent="0.25">
      <c r="A18974" t="s">
        <v>8596</v>
      </c>
      <c r="B18974" s="13">
        <v>1.1415525114155251E-3</v>
      </c>
      <c r="C18974" t="s">
        <v>20901</v>
      </c>
      <c r="D18974">
        <v>1</v>
      </c>
      <c r="E18974">
        <v>75060</v>
      </c>
    </row>
    <row r="18975" spans="1:5" x14ac:dyDescent="0.25">
      <c r="A18975" t="s">
        <v>8596</v>
      </c>
      <c r="B18975" s="13">
        <v>1.1415525114155251E-3</v>
      </c>
      <c r="C18975" t="s">
        <v>20902</v>
      </c>
      <c r="D18975">
        <v>1</v>
      </c>
      <c r="E18975">
        <v>75060</v>
      </c>
    </row>
    <row r="18976" spans="1:5" x14ac:dyDescent="0.25">
      <c r="A18976" t="s">
        <v>8596</v>
      </c>
      <c r="B18976" s="13">
        <v>1.1415525114155251E-3</v>
      </c>
      <c r="C18976" t="s">
        <v>20938</v>
      </c>
      <c r="D18976">
        <v>1</v>
      </c>
      <c r="E18976">
        <v>75810</v>
      </c>
    </row>
    <row r="18977" spans="1:5" x14ac:dyDescent="0.25">
      <c r="A18977" t="s">
        <v>8596</v>
      </c>
      <c r="B18977" s="13">
        <v>1.1415525114155251E-3</v>
      </c>
      <c r="C18977" t="s">
        <v>20939</v>
      </c>
      <c r="D18977">
        <v>1</v>
      </c>
      <c r="E18977">
        <v>75810</v>
      </c>
    </row>
    <row r="18978" spans="1:5" x14ac:dyDescent="0.25">
      <c r="A18978" t="s">
        <v>8596</v>
      </c>
      <c r="B18978" s="13">
        <v>1.1415525114155251E-3</v>
      </c>
      <c r="C18978" t="s">
        <v>20940</v>
      </c>
      <c r="D18978">
        <v>1</v>
      </c>
      <c r="E18978">
        <v>75810</v>
      </c>
    </row>
    <row r="18979" spans="1:5" x14ac:dyDescent="0.25">
      <c r="A18979" t="s">
        <v>8596</v>
      </c>
      <c r="B18979" s="13">
        <v>1.1415525114155251E-3</v>
      </c>
      <c r="C18979" t="s">
        <v>20941</v>
      </c>
      <c r="D18979">
        <v>1</v>
      </c>
      <c r="E18979">
        <v>75810</v>
      </c>
    </row>
    <row r="18980" spans="1:5" x14ac:dyDescent="0.25">
      <c r="A18980" t="s">
        <v>8596</v>
      </c>
      <c r="B18980" s="13">
        <v>1.1415525114155251E-3</v>
      </c>
      <c r="C18980" t="s">
        <v>20942</v>
      </c>
      <c r="D18980">
        <v>1</v>
      </c>
      <c r="E18980">
        <v>75810</v>
      </c>
    </row>
    <row r="18981" spans="1:5" x14ac:dyDescent="0.25">
      <c r="A18981" t="s">
        <v>8596</v>
      </c>
      <c r="B18981" s="13">
        <v>1.1415525114155251E-3</v>
      </c>
      <c r="C18981" t="s">
        <v>20943</v>
      </c>
      <c r="D18981">
        <v>1</v>
      </c>
      <c r="E18981">
        <v>75810</v>
      </c>
    </row>
    <row r="18982" spans="1:5" x14ac:dyDescent="0.25">
      <c r="A18982" t="s">
        <v>8596</v>
      </c>
      <c r="B18982" s="13">
        <v>1.1415525114155251E-3</v>
      </c>
      <c r="C18982" t="s">
        <v>20944</v>
      </c>
      <c r="D18982">
        <v>1</v>
      </c>
      <c r="E18982">
        <v>75810</v>
      </c>
    </row>
    <row r="18983" spans="1:5" x14ac:dyDescent="0.25">
      <c r="A18983" t="s">
        <v>8596</v>
      </c>
      <c r="B18983" s="13">
        <v>1.1415525114155251E-3</v>
      </c>
      <c r="C18983" t="s">
        <v>20945</v>
      </c>
      <c r="D18983">
        <v>1</v>
      </c>
      <c r="E18983">
        <v>75810</v>
      </c>
    </row>
    <row r="18984" spans="1:5" x14ac:dyDescent="0.25">
      <c r="A18984" t="s">
        <v>8596</v>
      </c>
      <c r="B18984" s="13">
        <v>1.1415525114155251E-3</v>
      </c>
      <c r="C18984" t="s">
        <v>20946</v>
      </c>
      <c r="D18984">
        <v>1</v>
      </c>
      <c r="E18984">
        <v>75810</v>
      </c>
    </row>
    <row r="18985" spans="1:5" x14ac:dyDescent="0.25">
      <c r="A18985" t="s">
        <v>8596</v>
      </c>
      <c r="B18985" s="13">
        <v>1.1415525114155251E-3</v>
      </c>
      <c r="C18985" t="s">
        <v>20947</v>
      </c>
      <c r="D18985">
        <v>1</v>
      </c>
      <c r="E18985">
        <v>75810</v>
      </c>
    </row>
    <row r="18986" spans="1:5" x14ac:dyDescent="0.25">
      <c r="A18986" t="s">
        <v>8596</v>
      </c>
      <c r="B18986" s="13">
        <v>1.1415525114155251E-3</v>
      </c>
      <c r="C18986" t="s">
        <v>20948</v>
      </c>
      <c r="D18986">
        <v>1</v>
      </c>
      <c r="E18986">
        <v>75810</v>
      </c>
    </row>
    <row r="18987" spans="1:5" x14ac:dyDescent="0.25">
      <c r="A18987" t="s">
        <v>8596</v>
      </c>
      <c r="B18987" s="13">
        <v>1.1415525114155251E-3</v>
      </c>
      <c r="C18987" t="s">
        <v>20949</v>
      </c>
      <c r="D18987">
        <v>1</v>
      </c>
      <c r="E18987">
        <v>75810</v>
      </c>
    </row>
    <row r="18988" spans="1:5" x14ac:dyDescent="0.25">
      <c r="A18988" t="s">
        <v>8596</v>
      </c>
      <c r="B18988" s="13">
        <v>1.1415525114155251E-3</v>
      </c>
      <c r="C18988" t="s">
        <v>20950</v>
      </c>
      <c r="D18988">
        <v>1</v>
      </c>
      <c r="E18988">
        <v>75810</v>
      </c>
    </row>
    <row r="18989" spans="1:5" x14ac:dyDescent="0.25">
      <c r="A18989" t="s">
        <v>8596</v>
      </c>
      <c r="B18989" s="13">
        <v>1.1415525114155251E-3</v>
      </c>
      <c r="C18989" t="s">
        <v>20951</v>
      </c>
      <c r="D18989">
        <v>1</v>
      </c>
      <c r="E18989">
        <v>75810</v>
      </c>
    </row>
    <row r="18990" spans="1:5" x14ac:dyDescent="0.25">
      <c r="A18990" t="s">
        <v>8596</v>
      </c>
      <c r="B18990" s="13">
        <v>1.1415525114155251E-3</v>
      </c>
      <c r="C18990" t="s">
        <v>20952</v>
      </c>
      <c r="D18990">
        <v>1</v>
      </c>
      <c r="E18990">
        <v>75810</v>
      </c>
    </row>
    <row r="18991" spans="1:5" x14ac:dyDescent="0.25">
      <c r="A18991" t="s">
        <v>8596</v>
      </c>
      <c r="B18991" s="13">
        <v>1.1415525114155251E-3</v>
      </c>
      <c r="C18991" t="s">
        <v>20953</v>
      </c>
      <c r="D18991">
        <v>1</v>
      </c>
      <c r="E18991">
        <v>75810</v>
      </c>
    </row>
    <row r="18992" spans="1:5" x14ac:dyDescent="0.25">
      <c r="A18992" t="s">
        <v>8596</v>
      </c>
      <c r="B18992" s="13">
        <v>1.1415525114155251E-3</v>
      </c>
      <c r="C18992" t="s">
        <v>20954</v>
      </c>
      <c r="D18992">
        <v>1</v>
      </c>
      <c r="E18992">
        <v>75810</v>
      </c>
    </row>
    <row r="18993" spans="1:5" x14ac:dyDescent="0.25">
      <c r="A18993" t="s">
        <v>8596</v>
      </c>
      <c r="B18993" s="13">
        <v>1.1415525114155251E-3</v>
      </c>
      <c r="C18993" t="s">
        <v>20955</v>
      </c>
      <c r="D18993">
        <v>1</v>
      </c>
      <c r="E18993">
        <v>75810</v>
      </c>
    </row>
    <row r="18994" spans="1:5" x14ac:dyDescent="0.25">
      <c r="A18994" t="s">
        <v>8596</v>
      </c>
      <c r="B18994" s="13">
        <v>1.1415525114155251E-3</v>
      </c>
      <c r="C18994" t="s">
        <v>20956</v>
      </c>
      <c r="D18994">
        <v>1</v>
      </c>
      <c r="E18994">
        <v>75810</v>
      </c>
    </row>
    <row r="18995" spans="1:5" x14ac:dyDescent="0.25">
      <c r="A18995" t="s">
        <v>8596</v>
      </c>
      <c r="B18995" s="13">
        <v>1.1415525114155251E-3</v>
      </c>
      <c r="C18995" t="s">
        <v>20957</v>
      </c>
      <c r="D18995">
        <v>1</v>
      </c>
      <c r="E18995">
        <v>75810</v>
      </c>
    </row>
    <row r="18996" spans="1:5" x14ac:dyDescent="0.25">
      <c r="A18996" t="s">
        <v>8596</v>
      </c>
      <c r="B18996" s="13">
        <v>1.1415525114155251E-3</v>
      </c>
      <c r="C18996" t="s">
        <v>20958</v>
      </c>
      <c r="D18996">
        <v>1</v>
      </c>
      <c r="E18996">
        <v>75810</v>
      </c>
    </row>
    <row r="18997" spans="1:5" x14ac:dyDescent="0.25">
      <c r="A18997" t="s">
        <v>8596</v>
      </c>
      <c r="B18997" s="13">
        <v>1.1415525114155251E-3</v>
      </c>
      <c r="C18997" t="s">
        <v>20959</v>
      </c>
      <c r="D18997">
        <v>1</v>
      </c>
      <c r="E18997">
        <v>75810</v>
      </c>
    </row>
    <row r="18998" spans="1:5" x14ac:dyDescent="0.25">
      <c r="A18998" t="s">
        <v>8596</v>
      </c>
      <c r="B18998" s="13">
        <v>1.1415525114155251E-3</v>
      </c>
      <c r="C18998" t="s">
        <v>20960</v>
      </c>
      <c r="D18998">
        <v>1</v>
      </c>
      <c r="E18998">
        <v>75810</v>
      </c>
    </row>
    <row r="18999" spans="1:5" x14ac:dyDescent="0.25">
      <c r="A18999" t="s">
        <v>8596</v>
      </c>
      <c r="B18999" s="13">
        <v>1.1415525114155251E-3</v>
      </c>
      <c r="C18999" t="s">
        <v>20961</v>
      </c>
      <c r="D18999">
        <v>1</v>
      </c>
      <c r="E18999">
        <v>75810</v>
      </c>
    </row>
    <row r="19000" spans="1:5" x14ac:dyDescent="0.25">
      <c r="A19000" t="s">
        <v>8596</v>
      </c>
      <c r="B19000" s="13">
        <v>1.1415525114155251E-3</v>
      </c>
      <c r="C19000" t="s">
        <v>20962</v>
      </c>
      <c r="D19000">
        <v>1</v>
      </c>
      <c r="E19000">
        <v>75810</v>
      </c>
    </row>
    <row r="19001" spans="1:5" x14ac:dyDescent="0.25">
      <c r="A19001" t="s">
        <v>8596</v>
      </c>
      <c r="B19001" s="13">
        <v>1.1415525114155251E-3</v>
      </c>
      <c r="C19001" t="s">
        <v>20963</v>
      </c>
      <c r="D19001">
        <v>1</v>
      </c>
      <c r="E19001">
        <v>75810</v>
      </c>
    </row>
    <row r="19002" spans="1:5" x14ac:dyDescent="0.25">
      <c r="A19002" t="s">
        <v>8596</v>
      </c>
      <c r="B19002" s="13">
        <v>1.1415525114155251E-3</v>
      </c>
      <c r="C19002" t="s">
        <v>20964</v>
      </c>
      <c r="D19002">
        <v>1</v>
      </c>
      <c r="E19002">
        <v>75810</v>
      </c>
    </row>
    <row r="19003" spans="1:5" x14ac:dyDescent="0.25">
      <c r="A19003" t="s">
        <v>8596</v>
      </c>
      <c r="B19003" s="13">
        <v>1.1415525114155251E-3</v>
      </c>
      <c r="C19003" t="s">
        <v>20965</v>
      </c>
      <c r="D19003">
        <v>1</v>
      </c>
      <c r="E19003">
        <v>75810</v>
      </c>
    </row>
    <row r="19004" spans="1:5" x14ac:dyDescent="0.25">
      <c r="A19004" t="s">
        <v>8596</v>
      </c>
      <c r="B19004" s="13">
        <v>1.1415525114155251E-3</v>
      </c>
      <c r="C19004" t="s">
        <v>20966</v>
      </c>
      <c r="D19004">
        <v>1</v>
      </c>
      <c r="E19004">
        <v>75810</v>
      </c>
    </row>
    <row r="19005" spans="1:5" x14ac:dyDescent="0.25">
      <c r="A19005" t="s">
        <v>8596</v>
      </c>
      <c r="B19005" s="13">
        <v>1.1415525114155251E-3</v>
      </c>
      <c r="C19005" t="s">
        <v>20967</v>
      </c>
      <c r="D19005">
        <v>1</v>
      </c>
      <c r="E19005">
        <v>75810</v>
      </c>
    </row>
    <row r="19006" spans="1:5" x14ac:dyDescent="0.25">
      <c r="A19006" t="s">
        <v>8596</v>
      </c>
      <c r="B19006" s="13">
        <v>1.1415525114155251E-3</v>
      </c>
      <c r="C19006" t="s">
        <v>20968</v>
      </c>
      <c r="D19006">
        <v>1</v>
      </c>
      <c r="E19006">
        <v>75810</v>
      </c>
    </row>
    <row r="19007" spans="1:5" x14ac:dyDescent="0.25">
      <c r="A19007" t="s">
        <v>8596</v>
      </c>
      <c r="B19007" s="13">
        <v>1.1415525114155251E-3</v>
      </c>
      <c r="C19007" t="s">
        <v>20969</v>
      </c>
      <c r="D19007">
        <v>1</v>
      </c>
      <c r="E19007">
        <v>75810</v>
      </c>
    </row>
    <row r="19008" spans="1:5" x14ac:dyDescent="0.25">
      <c r="A19008" t="s">
        <v>8596</v>
      </c>
      <c r="B19008" s="13">
        <v>1.1415525114155251E-3</v>
      </c>
      <c r="C19008" t="s">
        <v>20970</v>
      </c>
      <c r="D19008">
        <v>1</v>
      </c>
      <c r="E19008">
        <v>75810</v>
      </c>
    </row>
    <row r="19009" spans="1:5" x14ac:dyDescent="0.25">
      <c r="A19009" t="s">
        <v>8596</v>
      </c>
      <c r="B19009" s="13">
        <v>1.1415525114155251E-3</v>
      </c>
      <c r="C19009" t="s">
        <v>20971</v>
      </c>
      <c r="D19009">
        <v>1</v>
      </c>
      <c r="E19009">
        <v>75810</v>
      </c>
    </row>
    <row r="19010" spans="1:5" x14ac:dyDescent="0.25">
      <c r="A19010" t="s">
        <v>8596</v>
      </c>
      <c r="B19010" s="13">
        <v>1.1415525114155251E-3</v>
      </c>
      <c r="C19010" t="s">
        <v>20972</v>
      </c>
      <c r="D19010">
        <v>1</v>
      </c>
      <c r="E19010">
        <v>75810</v>
      </c>
    </row>
    <row r="19011" spans="1:5" x14ac:dyDescent="0.25">
      <c r="A19011" t="s">
        <v>8596</v>
      </c>
      <c r="B19011" s="13">
        <v>1.1415525114155251E-3</v>
      </c>
      <c r="C19011" t="s">
        <v>20973</v>
      </c>
      <c r="D19011">
        <v>1</v>
      </c>
      <c r="E19011">
        <v>75810</v>
      </c>
    </row>
    <row r="19012" spans="1:5" x14ac:dyDescent="0.25">
      <c r="A19012" t="s">
        <v>8596</v>
      </c>
      <c r="B19012" s="13">
        <v>1.1415525114155251E-3</v>
      </c>
      <c r="C19012" t="s">
        <v>20974</v>
      </c>
      <c r="D19012">
        <v>1</v>
      </c>
      <c r="E19012">
        <v>75810</v>
      </c>
    </row>
    <row r="19013" spans="1:5" x14ac:dyDescent="0.25">
      <c r="A19013" t="s">
        <v>8596</v>
      </c>
      <c r="B19013" s="13">
        <v>1.1415525114155251E-3</v>
      </c>
      <c r="C19013" t="s">
        <v>20975</v>
      </c>
      <c r="D19013">
        <v>1</v>
      </c>
      <c r="E19013">
        <v>75810</v>
      </c>
    </row>
    <row r="19014" spans="1:5" x14ac:dyDescent="0.25">
      <c r="A19014" t="s">
        <v>8596</v>
      </c>
      <c r="B19014" s="13">
        <v>1.1415525114155251E-3</v>
      </c>
      <c r="C19014" t="s">
        <v>20976</v>
      </c>
      <c r="D19014">
        <v>1</v>
      </c>
      <c r="E19014">
        <v>75810</v>
      </c>
    </row>
    <row r="19015" spans="1:5" x14ac:dyDescent="0.25">
      <c r="A19015" t="s">
        <v>8596</v>
      </c>
      <c r="B19015" s="13">
        <v>1.1415525114155251E-3</v>
      </c>
      <c r="C19015" t="s">
        <v>20977</v>
      </c>
      <c r="D19015">
        <v>1</v>
      </c>
      <c r="E19015">
        <v>75810</v>
      </c>
    </row>
    <row r="19016" spans="1:5" x14ac:dyDescent="0.25">
      <c r="A19016" t="s">
        <v>8596</v>
      </c>
      <c r="B19016" s="13">
        <v>1.1415525114155251E-3</v>
      </c>
      <c r="C19016" t="s">
        <v>20978</v>
      </c>
      <c r="D19016">
        <v>1</v>
      </c>
      <c r="E19016">
        <v>75810</v>
      </c>
    </row>
    <row r="19017" spans="1:5" x14ac:dyDescent="0.25">
      <c r="A19017" t="s">
        <v>8596</v>
      </c>
      <c r="B19017" s="13">
        <v>1.1415525114155251E-3</v>
      </c>
      <c r="C19017" t="s">
        <v>20979</v>
      </c>
      <c r="D19017">
        <v>1</v>
      </c>
      <c r="E19017">
        <v>75810</v>
      </c>
    </row>
    <row r="19018" spans="1:5" x14ac:dyDescent="0.25">
      <c r="A19018" t="s">
        <v>8596</v>
      </c>
      <c r="B19018" s="13">
        <v>1.1415525114155251E-3</v>
      </c>
      <c r="C19018" t="s">
        <v>20980</v>
      </c>
      <c r="D19018">
        <v>1</v>
      </c>
      <c r="E19018">
        <v>75810</v>
      </c>
    </row>
    <row r="19019" spans="1:5" x14ac:dyDescent="0.25">
      <c r="A19019" t="s">
        <v>8596</v>
      </c>
      <c r="B19019" s="13">
        <v>1.1415525114155251E-3</v>
      </c>
      <c r="C19019" t="s">
        <v>20981</v>
      </c>
      <c r="D19019">
        <v>1</v>
      </c>
      <c r="E19019">
        <v>75810</v>
      </c>
    </row>
    <row r="19020" spans="1:5" x14ac:dyDescent="0.25">
      <c r="A19020" t="s">
        <v>8596</v>
      </c>
      <c r="B19020" s="13">
        <v>1.1415525114155251E-3</v>
      </c>
      <c r="C19020" t="s">
        <v>20982</v>
      </c>
      <c r="D19020">
        <v>1</v>
      </c>
      <c r="E19020">
        <v>75810</v>
      </c>
    </row>
    <row r="19021" spans="1:5" x14ac:dyDescent="0.25">
      <c r="A19021" t="s">
        <v>8596</v>
      </c>
      <c r="B19021" s="13">
        <v>1.1415525114155251E-3</v>
      </c>
      <c r="C19021" t="s">
        <v>20983</v>
      </c>
      <c r="D19021">
        <v>1</v>
      </c>
      <c r="E19021">
        <v>75810</v>
      </c>
    </row>
    <row r="19022" spans="1:5" x14ac:dyDescent="0.25">
      <c r="A19022" t="s">
        <v>8596</v>
      </c>
      <c r="B19022" s="13">
        <v>1.1415525114155251E-3</v>
      </c>
      <c r="C19022" t="s">
        <v>20984</v>
      </c>
      <c r="D19022">
        <v>1</v>
      </c>
      <c r="E19022">
        <v>75810</v>
      </c>
    </row>
    <row r="19023" spans="1:5" x14ac:dyDescent="0.25">
      <c r="A19023" t="s">
        <v>8596</v>
      </c>
      <c r="B19023" s="13">
        <v>1.1415525114155251E-3</v>
      </c>
      <c r="C19023" t="s">
        <v>20985</v>
      </c>
      <c r="D19023">
        <v>1</v>
      </c>
      <c r="E19023">
        <v>75810</v>
      </c>
    </row>
    <row r="19024" spans="1:5" x14ac:dyDescent="0.25">
      <c r="A19024" t="s">
        <v>8596</v>
      </c>
      <c r="B19024" s="13">
        <v>1.1415525114155251E-3</v>
      </c>
      <c r="C19024" t="s">
        <v>20986</v>
      </c>
      <c r="D19024">
        <v>1</v>
      </c>
      <c r="E19024">
        <v>75810</v>
      </c>
    </row>
    <row r="19025" spans="1:5" x14ac:dyDescent="0.25">
      <c r="A19025" t="s">
        <v>8596</v>
      </c>
      <c r="B19025" s="13">
        <v>1.1415525114155251E-3</v>
      </c>
      <c r="C19025" t="s">
        <v>20987</v>
      </c>
      <c r="D19025">
        <v>1</v>
      </c>
      <c r="E19025">
        <v>75810</v>
      </c>
    </row>
    <row r="19026" spans="1:5" x14ac:dyDescent="0.25">
      <c r="A19026" t="s">
        <v>8596</v>
      </c>
      <c r="B19026" s="13">
        <v>1.1415525114155251E-3</v>
      </c>
      <c r="C19026" t="s">
        <v>20988</v>
      </c>
      <c r="D19026">
        <v>1</v>
      </c>
      <c r="E19026">
        <v>75810</v>
      </c>
    </row>
    <row r="19027" spans="1:5" x14ac:dyDescent="0.25">
      <c r="A19027" t="s">
        <v>8596</v>
      </c>
      <c r="B19027" s="13">
        <v>1.1415525114155251E-3</v>
      </c>
      <c r="C19027" t="s">
        <v>20989</v>
      </c>
      <c r="D19027">
        <v>1</v>
      </c>
      <c r="E19027">
        <v>75810</v>
      </c>
    </row>
    <row r="19028" spans="1:5" x14ac:dyDescent="0.25">
      <c r="A19028" t="s">
        <v>8596</v>
      </c>
      <c r="B19028" s="13">
        <v>1.1415525114155251E-3</v>
      </c>
      <c r="C19028" t="s">
        <v>20990</v>
      </c>
      <c r="D19028">
        <v>1</v>
      </c>
      <c r="E19028">
        <v>75810</v>
      </c>
    </row>
    <row r="19029" spans="1:5" x14ac:dyDescent="0.25">
      <c r="A19029" t="s">
        <v>8596</v>
      </c>
      <c r="B19029" s="13">
        <v>1.1415525114155251E-3</v>
      </c>
      <c r="C19029" t="s">
        <v>20991</v>
      </c>
      <c r="D19029">
        <v>1</v>
      </c>
      <c r="E19029">
        <v>75810</v>
      </c>
    </row>
    <row r="19030" spans="1:5" x14ac:dyDescent="0.25">
      <c r="A19030" t="s">
        <v>8596</v>
      </c>
      <c r="B19030" s="13">
        <v>1.1415525114155251E-3</v>
      </c>
      <c r="C19030" t="s">
        <v>20992</v>
      </c>
      <c r="D19030">
        <v>1</v>
      </c>
      <c r="E19030">
        <v>75810</v>
      </c>
    </row>
    <row r="19031" spans="1:5" x14ac:dyDescent="0.25">
      <c r="A19031" t="s">
        <v>8596</v>
      </c>
      <c r="B19031" s="13">
        <v>1.1415525114155251E-3</v>
      </c>
      <c r="C19031" t="s">
        <v>20993</v>
      </c>
      <c r="D19031">
        <v>1</v>
      </c>
      <c r="E19031">
        <v>75810</v>
      </c>
    </row>
    <row r="19032" spans="1:5" x14ac:dyDescent="0.25">
      <c r="A19032" t="s">
        <v>8596</v>
      </c>
      <c r="B19032" s="13">
        <v>1.1415525114155251E-3</v>
      </c>
      <c r="C19032" t="s">
        <v>20994</v>
      </c>
      <c r="D19032">
        <v>1</v>
      </c>
      <c r="E19032">
        <v>75810</v>
      </c>
    </row>
    <row r="19033" spans="1:5" x14ac:dyDescent="0.25">
      <c r="A19033" t="s">
        <v>8596</v>
      </c>
      <c r="B19033" s="13">
        <v>1.1415525114155251E-3</v>
      </c>
      <c r="C19033" t="s">
        <v>20995</v>
      </c>
      <c r="D19033">
        <v>1</v>
      </c>
      <c r="E19033">
        <v>75810</v>
      </c>
    </row>
    <row r="19034" spans="1:5" x14ac:dyDescent="0.25">
      <c r="A19034" t="s">
        <v>8596</v>
      </c>
      <c r="B19034" s="13">
        <v>1.1415525114155251E-3</v>
      </c>
      <c r="C19034" t="s">
        <v>20996</v>
      </c>
      <c r="D19034">
        <v>1</v>
      </c>
      <c r="E19034">
        <v>75810</v>
      </c>
    </row>
    <row r="19035" spans="1:5" x14ac:dyDescent="0.25">
      <c r="A19035" t="s">
        <v>8596</v>
      </c>
      <c r="B19035" s="13">
        <v>1.1415525114155251E-3</v>
      </c>
      <c r="C19035" t="s">
        <v>20997</v>
      </c>
      <c r="D19035">
        <v>1</v>
      </c>
      <c r="E19035">
        <v>75810</v>
      </c>
    </row>
    <row r="19036" spans="1:5" x14ac:dyDescent="0.25">
      <c r="A19036" t="s">
        <v>8596</v>
      </c>
      <c r="B19036" s="13">
        <v>1.1415525114155251E-3</v>
      </c>
      <c r="C19036" t="s">
        <v>20998</v>
      </c>
      <c r="D19036">
        <v>1</v>
      </c>
      <c r="E19036">
        <v>75810</v>
      </c>
    </row>
    <row r="19037" spans="1:5" x14ac:dyDescent="0.25">
      <c r="A19037" t="s">
        <v>8596</v>
      </c>
      <c r="B19037" s="13">
        <v>1.1415525114155251E-3</v>
      </c>
      <c r="C19037" t="s">
        <v>20999</v>
      </c>
      <c r="D19037">
        <v>1</v>
      </c>
      <c r="E19037">
        <v>75810</v>
      </c>
    </row>
    <row r="19038" spans="1:5" x14ac:dyDescent="0.25">
      <c r="A19038" t="s">
        <v>8596</v>
      </c>
      <c r="B19038" s="13">
        <v>1.1415525114155251E-3</v>
      </c>
      <c r="C19038" t="s">
        <v>21000</v>
      </c>
      <c r="D19038">
        <v>1</v>
      </c>
      <c r="E19038">
        <v>75810</v>
      </c>
    </row>
    <row r="19039" spans="1:5" x14ac:dyDescent="0.25">
      <c r="A19039" t="s">
        <v>8596</v>
      </c>
      <c r="B19039" s="13">
        <v>1.1415525114155251E-3</v>
      </c>
      <c r="C19039" t="s">
        <v>21001</v>
      </c>
      <c r="D19039">
        <v>1</v>
      </c>
      <c r="E19039">
        <v>75810</v>
      </c>
    </row>
    <row r="19040" spans="1:5" x14ac:dyDescent="0.25">
      <c r="A19040" t="s">
        <v>8596</v>
      </c>
      <c r="B19040" s="13">
        <v>1.1415525114155251E-3</v>
      </c>
      <c r="C19040" t="s">
        <v>21002</v>
      </c>
      <c r="D19040">
        <v>1</v>
      </c>
      <c r="E19040">
        <v>75810</v>
      </c>
    </row>
    <row r="19041" spans="1:5" x14ac:dyDescent="0.25">
      <c r="A19041" t="s">
        <v>8596</v>
      </c>
      <c r="B19041" s="13">
        <v>1.1415525114155251E-3</v>
      </c>
      <c r="C19041" t="s">
        <v>21003</v>
      </c>
      <c r="D19041">
        <v>1</v>
      </c>
      <c r="E19041">
        <v>75810</v>
      </c>
    </row>
    <row r="19042" spans="1:5" x14ac:dyDescent="0.25">
      <c r="A19042" t="s">
        <v>8596</v>
      </c>
      <c r="B19042" s="13">
        <v>1.1415525114155251E-3</v>
      </c>
      <c r="C19042" t="s">
        <v>21004</v>
      </c>
      <c r="D19042">
        <v>1</v>
      </c>
      <c r="E19042">
        <v>75810</v>
      </c>
    </row>
    <row r="19043" spans="1:5" x14ac:dyDescent="0.25">
      <c r="A19043" t="s">
        <v>8596</v>
      </c>
      <c r="B19043" s="13">
        <v>1.1415525114155251E-3</v>
      </c>
      <c r="C19043" t="s">
        <v>21005</v>
      </c>
      <c r="D19043">
        <v>1</v>
      </c>
      <c r="E19043">
        <v>75810</v>
      </c>
    </row>
    <row r="19044" spans="1:5" x14ac:dyDescent="0.25">
      <c r="A19044" t="s">
        <v>8596</v>
      </c>
      <c r="B19044" s="13">
        <v>1.1415525114155251E-3</v>
      </c>
      <c r="C19044" t="s">
        <v>21006</v>
      </c>
      <c r="D19044">
        <v>1</v>
      </c>
      <c r="E19044">
        <v>75810</v>
      </c>
    </row>
    <row r="19045" spans="1:5" x14ac:dyDescent="0.25">
      <c r="A19045" t="s">
        <v>8596</v>
      </c>
      <c r="B19045" s="13">
        <v>1.1415525114155251E-3</v>
      </c>
      <c r="C19045" t="s">
        <v>21007</v>
      </c>
      <c r="D19045">
        <v>1</v>
      </c>
      <c r="E19045">
        <v>75810</v>
      </c>
    </row>
    <row r="19046" spans="1:5" x14ac:dyDescent="0.25">
      <c r="A19046" t="s">
        <v>8596</v>
      </c>
      <c r="B19046" s="13">
        <v>1.1415525114155251E-3</v>
      </c>
      <c r="C19046" t="s">
        <v>21008</v>
      </c>
      <c r="D19046">
        <v>1</v>
      </c>
      <c r="E19046">
        <v>75810</v>
      </c>
    </row>
    <row r="19047" spans="1:5" x14ac:dyDescent="0.25">
      <c r="A19047" t="s">
        <v>8596</v>
      </c>
      <c r="B19047" s="13">
        <v>1.1415525114155251E-3</v>
      </c>
      <c r="C19047" t="s">
        <v>21009</v>
      </c>
      <c r="D19047">
        <v>1</v>
      </c>
      <c r="E19047">
        <v>75810</v>
      </c>
    </row>
    <row r="19048" spans="1:5" x14ac:dyDescent="0.25">
      <c r="A19048" t="s">
        <v>8596</v>
      </c>
      <c r="B19048" s="13">
        <v>1.1415525114155251E-3</v>
      </c>
      <c r="C19048" t="s">
        <v>21010</v>
      </c>
      <c r="D19048">
        <v>1</v>
      </c>
      <c r="E19048">
        <v>75810</v>
      </c>
    </row>
    <row r="19049" spans="1:5" x14ac:dyDescent="0.25">
      <c r="A19049" t="s">
        <v>8596</v>
      </c>
      <c r="B19049" s="13">
        <v>1.1415525114155251E-3</v>
      </c>
      <c r="C19049" t="s">
        <v>21011</v>
      </c>
      <c r="D19049">
        <v>1</v>
      </c>
      <c r="E19049">
        <v>75810</v>
      </c>
    </row>
    <row r="19050" spans="1:5" x14ac:dyDescent="0.25">
      <c r="A19050" t="s">
        <v>8596</v>
      </c>
      <c r="B19050" s="13">
        <v>1.1415525114155251E-3</v>
      </c>
      <c r="C19050" t="s">
        <v>21012</v>
      </c>
      <c r="D19050">
        <v>1</v>
      </c>
      <c r="E19050">
        <v>75810</v>
      </c>
    </row>
    <row r="19051" spans="1:5" x14ac:dyDescent="0.25">
      <c r="A19051" t="s">
        <v>8596</v>
      </c>
      <c r="B19051" s="13">
        <v>1.1415525114155251E-3</v>
      </c>
      <c r="C19051" t="s">
        <v>21013</v>
      </c>
      <c r="D19051">
        <v>1</v>
      </c>
      <c r="E19051">
        <v>75810</v>
      </c>
    </row>
    <row r="19052" spans="1:5" x14ac:dyDescent="0.25">
      <c r="A19052" t="s">
        <v>8596</v>
      </c>
      <c r="B19052" s="13">
        <v>1.1415525114155251E-3</v>
      </c>
      <c r="C19052" t="s">
        <v>21014</v>
      </c>
      <c r="D19052">
        <v>1</v>
      </c>
      <c r="E19052">
        <v>75810</v>
      </c>
    </row>
    <row r="19053" spans="1:5" x14ac:dyDescent="0.25">
      <c r="A19053" t="s">
        <v>8596</v>
      </c>
      <c r="B19053" s="13">
        <v>1.1415525114155251E-3</v>
      </c>
      <c r="C19053" t="s">
        <v>21015</v>
      </c>
      <c r="D19053">
        <v>1</v>
      </c>
      <c r="E19053">
        <v>75810</v>
      </c>
    </row>
    <row r="19054" spans="1:5" x14ac:dyDescent="0.25">
      <c r="A19054" t="s">
        <v>8596</v>
      </c>
      <c r="B19054" s="13">
        <v>1.1415525114155251E-3</v>
      </c>
      <c r="C19054" t="s">
        <v>21016</v>
      </c>
      <c r="D19054">
        <v>1</v>
      </c>
      <c r="E19054">
        <v>75810</v>
      </c>
    </row>
    <row r="19055" spans="1:5" x14ac:dyDescent="0.25">
      <c r="A19055" t="s">
        <v>8596</v>
      </c>
      <c r="B19055" s="13">
        <v>1.1415525114155251E-3</v>
      </c>
      <c r="C19055" t="s">
        <v>21017</v>
      </c>
      <c r="D19055">
        <v>1</v>
      </c>
      <c r="E19055">
        <v>75810</v>
      </c>
    </row>
    <row r="19056" spans="1:5" x14ac:dyDescent="0.25">
      <c r="A19056" t="s">
        <v>8596</v>
      </c>
      <c r="B19056" s="13">
        <v>1.1415525114155251E-3</v>
      </c>
      <c r="C19056" t="s">
        <v>21018</v>
      </c>
      <c r="D19056">
        <v>1</v>
      </c>
      <c r="E19056">
        <v>75810</v>
      </c>
    </row>
    <row r="19057" spans="1:5" x14ac:dyDescent="0.25">
      <c r="A19057" t="s">
        <v>8596</v>
      </c>
      <c r="B19057" s="13">
        <v>1.1415525114155251E-3</v>
      </c>
      <c r="C19057" t="s">
        <v>21019</v>
      </c>
      <c r="D19057">
        <v>1</v>
      </c>
      <c r="E19057">
        <v>75810</v>
      </c>
    </row>
    <row r="19058" spans="1:5" x14ac:dyDescent="0.25">
      <c r="A19058" t="s">
        <v>8596</v>
      </c>
      <c r="B19058" s="13">
        <v>1.1415525114155251E-3</v>
      </c>
      <c r="C19058" t="s">
        <v>21020</v>
      </c>
      <c r="D19058">
        <v>1</v>
      </c>
      <c r="E19058">
        <v>75810</v>
      </c>
    </row>
    <row r="19059" spans="1:5" x14ac:dyDescent="0.25">
      <c r="A19059" t="s">
        <v>8596</v>
      </c>
      <c r="B19059" s="13">
        <v>1.1415525114155251E-3</v>
      </c>
      <c r="C19059" t="s">
        <v>21021</v>
      </c>
      <c r="D19059">
        <v>1</v>
      </c>
      <c r="E19059">
        <v>75810</v>
      </c>
    </row>
    <row r="19060" spans="1:5" x14ac:dyDescent="0.25">
      <c r="A19060" t="s">
        <v>8596</v>
      </c>
      <c r="B19060" s="13">
        <v>1.1415525114155251E-3</v>
      </c>
      <c r="C19060" t="s">
        <v>21022</v>
      </c>
      <c r="D19060">
        <v>1</v>
      </c>
      <c r="E19060">
        <v>75810</v>
      </c>
    </row>
    <row r="19061" spans="1:5" x14ac:dyDescent="0.25">
      <c r="A19061" t="s">
        <v>8596</v>
      </c>
      <c r="B19061" s="13">
        <v>1.1415525114155251E-3</v>
      </c>
      <c r="C19061" t="s">
        <v>21023</v>
      </c>
      <c r="D19061">
        <v>1</v>
      </c>
      <c r="E19061">
        <v>75810</v>
      </c>
    </row>
    <row r="19062" spans="1:5" x14ac:dyDescent="0.25">
      <c r="A19062" t="s">
        <v>8596</v>
      </c>
      <c r="B19062" s="13">
        <v>1.1415525114155251E-3</v>
      </c>
      <c r="C19062" t="s">
        <v>21024</v>
      </c>
      <c r="D19062">
        <v>1</v>
      </c>
      <c r="E19062">
        <v>75810</v>
      </c>
    </row>
    <row r="19063" spans="1:5" x14ac:dyDescent="0.25">
      <c r="A19063" t="s">
        <v>8596</v>
      </c>
      <c r="B19063" s="13">
        <v>1.1415525114155251E-3</v>
      </c>
      <c r="C19063" t="s">
        <v>21025</v>
      </c>
      <c r="D19063">
        <v>1</v>
      </c>
      <c r="E19063">
        <v>75810</v>
      </c>
    </row>
    <row r="19064" spans="1:5" x14ac:dyDescent="0.25">
      <c r="A19064" t="s">
        <v>8596</v>
      </c>
      <c r="B19064" s="13">
        <v>1.1415525114155251E-3</v>
      </c>
      <c r="C19064" t="s">
        <v>21026</v>
      </c>
      <c r="D19064">
        <v>1</v>
      </c>
      <c r="E19064">
        <v>75810</v>
      </c>
    </row>
    <row r="19065" spans="1:5" x14ac:dyDescent="0.25">
      <c r="A19065" t="s">
        <v>8596</v>
      </c>
      <c r="B19065" s="13">
        <v>1.1415525114155251E-3</v>
      </c>
      <c r="C19065" t="s">
        <v>21027</v>
      </c>
      <c r="D19065">
        <v>1</v>
      </c>
      <c r="E19065">
        <v>75810</v>
      </c>
    </row>
    <row r="19066" spans="1:5" x14ac:dyDescent="0.25">
      <c r="A19066" t="s">
        <v>8596</v>
      </c>
      <c r="B19066" s="13">
        <v>1.1415525114155251E-3</v>
      </c>
      <c r="C19066" t="s">
        <v>21028</v>
      </c>
      <c r="D19066">
        <v>1</v>
      </c>
      <c r="E19066">
        <v>75810</v>
      </c>
    </row>
    <row r="19067" spans="1:5" x14ac:dyDescent="0.25">
      <c r="A19067" t="s">
        <v>8596</v>
      </c>
      <c r="B19067" s="13">
        <v>1.1415525114155251E-3</v>
      </c>
      <c r="C19067" t="s">
        <v>21029</v>
      </c>
      <c r="D19067">
        <v>1</v>
      </c>
      <c r="E19067">
        <v>75810</v>
      </c>
    </row>
    <row r="19068" spans="1:5" x14ac:dyDescent="0.25">
      <c r="A19068" t="s">
        <v>8596</v>
      </c>
      <c r="B19068" s="13">
        <v>1.1415525114155251E-3</v>
      </c>
      <c r="C19068" t="s">
        <v>21030</v>
      </c>
      <c r="D19068">
        <v>1</v>
      </c>
      <c r="E19068">
        <v>75810</v>
      </c>
    </row>
    <row r="19069" spans="1:5" x14ac:dyDescent="0.25">
      <c r="A19069" t="s">
        <v>8596</v>
      </c>
      <c r="B19069" s="13">
        <v>1.1415525114155251E-3</v>
      </c>
      <c r="C19069" t="s">
        <v>21031</v>
      </c>
      <c r="D19069">
        <v>1</v>
      </c>
      <c r="E19069">
        <v>75810</v>
      </c>
    </row>
    <row r="19070" spans="1:5" x14ac:dyDescent="0.25">
      <c r="A19070" t="s">
        <v>8596</v>
      </c>
      <c r="B19070" s="13">
        <v>1.1415525114155251E-3</v>
      </c>
      <c r="C19070" t="s">
        <v>21032</v>
      </c>
      <c r="D19070">
        <v>1</v>
      </c>
      <c r="E19070">
        <v>75810</v>
      </c>
    </row>
    <row r="19071" spans="1:5" x14ac:dyDescent="0.25">
      <c r="A19071" t="s">
        <v>8596</v>
      </c>
      <c r="B19071" s="13">
        <v>1.1415525114155251E-3</v>
      </c>
      <c r="C19071" t="s">
        <v>21033</v>
      </c>
      <c r="D19071">
        <v>1</v>
      </c>
      <c r="E19071">
        <v>75810</v>
      </c>
    </row>
    <row r="19072" spans="1:5" x14ac:dyDescent="0.25">
      <c r="A19072" t="s">
        <v>8596</v>
      </c>
      <c r="B19072" s="13">
        <v>1.1415525114155251E-3</v>
      </c>
      <c r="C19072" t="s">
        <v>21034</v>
      </c>
      <c r="D19072">
        <v>1</v>
      </c>
      <c r="E19072">
        <v>75810</v>
      </c>
    </row>
    <row r="19073" spans="1:5" x14ac:dyDescent="0.25">
      <c r="A19073" t="s">
        <v>8596</v>
      </c>
      <c r="B19073" s="13">
        <v>1.1415525114155251E-3</v>
      </c>
      <c r="C19073" t="s">
        <v>21035</v>
      </c>
      <c r="D19073">
        <v>1</v>
      </c>
      <c r="E19073">
        <v>75810</v>
      </c>
    </row>
    <row r="19074" spans="1:5" x14ac:dyDescent="0.25">
      <c r="A19074" t="s">
        <v>8596</v>
      </c>
      <c r="B19074" s="13">
        <v>1.1415525114155251E-3</v>
      </c>
      <c r="C19074" t="s">
        <v>21036</v>
      </c>
      <c r="D19074">
        <v>1</v>
      </c>
      <c r="E19074">
        <v>75810</v>
      </c>
    </row>
    <row r="19075" spans="1:5" x14ac:dyDescent="0.25">
      <c r="A19075" t="s">
        <v>8596</v>
      </c>
      <c r="B19075" s="13">
        <v>1.1415525114155251E-3</v>
      </c>
      <c r="C19075" t="s">
        <v>21037</v>
      </c>
      <c r="D19075">
        <v>1</v>
      </c>
      <c r="E19075">
        <v>75810</v>
      </c>
    </row>
    <row r="19076" spans="1:5" x14ac:dyDescent="0.25">
      <c r="A19076" t="s">
        <v>8596</v>
      </c>
      <c r="B19076" s="13">
        <v>1.1415525114155251E-3</v>
      </c>
      <c r="C19076" t="s">
        <v>21038</v>
      </c>
      <c r="D19076">
        <v>1</v>
      </c>
      <c r="E19076">
        <v>75810</v>
      </c>
    </row>
    <row r="19077" spans="1:5" x14ac:dyDescent="0.25">
      <c r="A19077" t="s">
        <v>8596</v>
      </c>
      <c r="B19077" s="13">
        <v>1.1415525114155251E-3</v>
      </c>
      <c r="C19077" t="s">
        <v>21039</v>
      </c>
      <c r="D19077">
        <v>1</v>
      </c>
      <c r="E19077">
        <v>75810</v>
      </c>
    </row>
    <row r="19078" spans="1:5" x14ac:dyDescent="0.25">
      <c r="A19078" t="s">
        <v>8596</v>
      </c>
      <c r="B19078" s="13">
        <v>1.1415525114155251E-3</v>
      </c>
      <c r="C19078" t="s">
        <v>21040</v>
      </c>
      <c r="D19078">
        <v>1</v>
      </c>
      <c r="E19078">
        <v>75810</v>
      </c>
    </row>
    <row r="19079" spans="1:5" x14ac:dyDescent="0.25">
      <c r="A19079" t="s">
        <v>8596</v>
      </c>
      <c r="B19079" s="13">
        <v>1.1415525114155251E-3</v>
      </c>
      <c r="C19079" t="s">
        <v>21041</v>
      </c>
      <c r="D19079">
        <v>1</v>
      </c>
      <c r="E19079">
        <v>75810</v>
      </c>
    </row>
    <row r="19080" spans="1:5" x14ac:dyDescent="0.25">
      <c r="A19080" t="s">
        <v>8596</v>
      </c>
      <c r="B19080" s="13">
        <v>1.1415525114155251E-3</v>
      </c>
      <c r="C19080" t="s">
        <v>21042</v>
      </c>
      <c r="D19080">
        <v>1</v>
      </c>
      <c r="E19080">
        <v>75810</v>
      </c>
    </row>
    <row r="19081" spans="1:5" x14ac:dyDescent="0.25">
      <c r="A19081" t="s">
        <v>8596</v>
      </c>
      <c r="B19081" s="13">
        <v>1.1415525114155251E-3</v>
      </c>
      <c r="C19081" t="s">
        <v>21043</v>
      </c>
      <c r="D19081">
        <v>1</v>
      </c>
      <c r="E19081">
        <v>75810</v>
      </c>
    </row>
    <row r="19082" spans="1:5" x14ac:dyDescent="0.25">
      <c r="A19082" t="s">
        <v>8596</v>
      </c>
      <c r="B19082" s="13">
        <v>1.1415525114155251E-3</v>
      </c>
      <c r="C19082" t="s">
        <v>21044</v>
      </c>
      <c r="D19082">
        <v>1</v>
      </c>
      <c r="E19082">
        <v>75810</v>
      </c>
    </row>
    <row r="19083" spans="1:5" x14ac:dyDescent="0.25">
      <c r="A19083" t="s">
        <v>8596</v>
      </c>
      <c r="B19083" s="13">
        <v>1.1415525114155251E-3</v>
      </c>
      <c r="C19083" t="s">
        <v>21045</v>
      </c>
      <c r="D19083">
        <v>1</v>
      </c>
      <c r="E19083">
        <v>75810</v>
      </c>
    </row>
    <row r="19084" spans="1:5" x14ac:dyDescent="0.25">
      <c r="A19084" t="s">
        <v>8596</v>
      </c>
      <c r="B19084" s="13">
        <v>1.1415525114155251E-3</v>
      </c>
      <c r="C19084" t="s">
        <v>21046</v>
      </c>
      <c r="D19084">
        <v>1</v>
      </c>
      <c r="E19084">
        <v>75810</v>
      </c>
    </row>
    <row r="19085" spans="1:5" x14ac:dyDescent="0.25">
      <c r="A19085" t="s">
        <v>8596</v>
      </c>
      <c r="B19085" s="13">
        <v>1.1415525114155251E-3</v>
      </c>
      <c r="C19085" t="s">
        <v>21047</v>
      </c>
      <c r="D19085">
        <v>1</v>
      </c>
      <c r="E19085">
        <v>75810</v>
      </c>
    </row>
    <row r="19086" spans="1:5" x14ac:dyDescent="0.25">
      <c r="A19086" t="s">
        <v>8596</v>
      </c>
      <c r="B19086" s="13">
        <v>1.1415525114155251E-3</v>
      </c>
      <c r="C19086" t="s">
        <v>21048</v>
      </c>
      <c r="D19086">
        <v>1</v>
      </c>
      <c r="E19086">
        <v>75810</v>
      </c>
    </row>
    <row r="19087" spans="1:5" x14ac:dyDescent="0.25">
      <c r="A19087" t="s">
        <v>8596</v>
      </c>
      <c r="B19087" s="13">
        <v>1.1415525114155251E-3</v>
      </c>
      <c r="C19087" t="s">
        <v>21049</v>
      </c>
      <c r="D19087">
        <v>1</v>
      </c>
      <c r="E19087">
        <v>75810</v>
      </c>
    </row>
    <row r="19088" spans="1:5" x14ac:dyDescent="0.25">
      <c r="A19088" t="s">
        <v>8596</v>
      </c>
      <c r="B19088" s="13">
        <v>1.1415525114155251E-3</v>
      </c>
      <c r="C19088" t="s">
        <v>21050</v>
      </c>
      <c r="D19088">
        <v>1</v>
      </c>
      <c r="E19088">
        <v>75810</v>
      </c>
    </row>
    <row r="19089" spans="1:5" x14ac:dyDescent="0.25">
      <c r="A19089" t="s">
        <v>8596</v>
      </c>
      <c r="B19089" s="13">
        <v>1.1415525114155251E-3</v>
      </c>
      <c r="C19089" t="s">
        <v>21051</v>
      </c>
      <c r="D19089">
        <v>1</v>
      </c>
      <c r="E19089">
        <v>75810</v>
      </c>
    </row>
    <row r="19090" spans="1:5" x14ac:dyDescent="0.25">
      <c r="A19090" t="s">
        <v>8596</v>
      </c>
      <c r="B19090" s="13">
        <v>1.1415525114155251E-3</v>
      </c>
      <c r="C19090" t="s">
        <v>21052</v>
      </c>
      <c r="D19090">
        <v>1</v>
      </c>
      <c r="E19090">
        <v>75810</v>
      </c>
    </row>
    <row r="19091" spans="1:5" x14ac:dyDescent="0.25">
      <c r="A19091" t="s">
        <v>8596</v>
      </c>
      <c r="B19091" s="13">
        <v>1.1415525114155251E-3</v>
      </c>
      <c r="C19091" t="s">
        <v>21053</v>
      </c>
      <c r="D19091">
        <v>1</v>
      </c>
      <c r="E19091">
        <v>75810</v>
      </c>
    </row>
    <row r="19092" spans="1:5" x14ac:dyDescent="0.25">
      <c r="A19092" t="s">
        <v>8596</v>
      </c>
      <c r="B19092" s="13">
        <v>1.1415525114155251E-3</v>
      </c>
      <c r="C19092" t="s">
        <v>21054</v>
      </c>
      <c r="D19092">
        <v>1</v>
      </c>
      <c r="E19092">
        <v>75810</v>
      </c>
    </row>
    <row r="19093" spans="1:5" x14ac:dyDescent="0.25">
      <c r="A19093" t="s">
        <v>8596</v>
      </c>
      <c r="B19093" s="13">
        <v>1.1415525114155251E-3</v>
      </c>
      <c r="C19093" t="s">
        <v>21055</v>
      </c>
      <c r="D19093">
        <v>1</v>
      </c>
      <c r="E19093">
        <v>75810</v>
      </c>
    </row>
    <row r="19094" spans="1:5" x14ac:dyDescent="0.25">
      <c r="A19094" t="s">
        <v>8596</v>
      </c>
      <c r="B19094" s="13">
        <v>1.1415525114155251E-3</v>
      </c>
      <c r="C19094" t="s">
        <v>21056</v>
      </c>
      <c r="D19094">
        <v>1</v>
      </c>
      <c r="E19094">
        <v>75810</v>
      </c>
    </row>
    <row r="19095" spans="1:5" x14ac:dyDescent="0.25">
      <c r="A19095" t="s">
        <v>8596</v>
      </c>
      <c r="B19095" s="13">
        <v>1.1415525114155251E-3</v>
      </c>
      <c r="C19095" t="s">
        <v>21057</v>
      </c>
      <c r="D19095">
        <v>1</v>
      </c>
      <c r="E19095">
        <v>75810</v>
      </c>
    </row>
    <row r="19096" spans="1:5" x14ac:dyDescent="0.25">
      <c r="A19096" t="s">
        <v>8596</v>
      </c>
      <c r="B19096" s="13">
        <v>1.1415525114155251E-3</v>
      </c>
      <c r="C19096" t="s">
        <v>21058</v>
      </c>
      <c r="D19096">
        <v>1</v>
      </c>
      <c r="E19096">
        <v>75810</v>
      </c>
    </row>
    <row r="19097" spans="1:5" x14ac:dyDescent="0.25">
      <c r="A19097" t="s">
        <v>8596</v>
      </c>
      <c r="B19097" s="13">
        <v>1.1415525114155251E-3</v>
      </c>
      <c r="C19097" t="s">
        <v>21059</v>
      </c>
      <c r="D19097">
        <v>1</v>
      </c>
      <c r="E19097">
        <v>75810</v>
      </c>
    </row>
    <row r="19098" spans="1:5" x14ac:dyDescent="0.25">
      <c r="A19098" t="s">
        <v>8596</v>
      </c>
      <c r="B19098" s="13">
        <v>1.1415525114155251E-3</v>
      </c>
      <c r="C19098" t="s">
        <v>21060</v>
      </c>
      <c r="D19098">
        <v>1</v>
      </c>
      <c r="E19098">
        <v>75810</v>
      </c>
    </row>
    <row r="19099" spans="1:5" x14ac:dyDescent="0.25">
      <c r="A19099" t="s">
        <v>8596</v>
      </c>
      <c r="B19099" s="13">
        <v>1.1415525114155251E-3</v>
      </c>
      <c r="C19099" t="s">
        <v>21061</v>
      </c>
      <c r="D19099">
        <v>1</v>
      </c>
      <c r="E19099">
        <v>75810</v>
      </c>
    </row>
    <row r="19100" spans="1:5" x14ac:dyDescent="0.25">
      <c r="A19100" t="s">
        <v>8596</v>
      </c>
      <c r="B19100" s="13">
        <v>1.1415525114155251E-3</v>
      </c>
      <c r="C19100" t="s">
        <v>21062</v>
      </c>
      <c r="D19100">
        <v>1</v>
      </c>
      <c r="E19100">
        <v>75810</v>
      </c>
    </row>
    <row r="19101" spans="1:5" x14ac:dyDescent="0.25">
      <c r="A19101" t="s">
        <v>8596</v>
      </c>
      <c r="B19101" s="13">
        <v>1.1415525114155251E-3</v>
      </c>
      <c r="C19101" t="s">
        <v>21063</v>
      </c>
      <c r="D19101">
        <v>1</v>
      </c>
      <c r="E19101">
        <v>75810</v>
      </c>
    </row>
    <row r="19102" spans="1:5" x14ac:dyDescent="0.25">
      <c r="A19102" t="s">
        <v>8596</v>
      </c>
      <c r="B19102" s="13">
        <v>1.1415525114155251E-3</v>
      </c>
      <c r="C19102" t="s">
        <v>21064</v>
      </c>
      <c r="D19102">
        <v>1</v>
      </c>
      <c r="E19102">
        <v>75810</v>
      </c>
    </row>
    <row r="19103" spans="1:5" x14ac:dyDescent="0.25">
      <c r="A19103" t="s">
        <v>8596</v>
      </c>
      <c r="B19103" s="13">
        <v>1.1415525114155251E-3</v>
      </c>
      <c r="C19103" t="s">
        <v>21065</v>
      </c>
      <c r="D19103">
        <v>1</v>
      </c>
      <c r="E19103">
        <v>75810</v>
      </c>
    </row>
    <row r="19104" spans="1:5" x14ac:dyDescent="0.25">
      <c r="A19104" t="s">
        <v>8596</v>
      </c>
      <c r="B19104" s="13">
        <v>1.1415525114155251E-3</v>
      </c>
      <c r="C19104" t="s">
        <v>21066</v>
      </c>
      <c r="D19104">
        <v>1</v>
      </c>
      <c r="E19104">
        <v>75810</v>
      </c>
    </row>
    <row r="19105" spans="1:5" x14ac:dyDescent="0.25">
      <c r="A19105" t="s">
        <v>8596</v>
      </c>
      <c r="B19105" s="13">
        <v>1.1415525114155251E-3</v>
      </c>
      <c r="C19105" t="s">
        <v>21067</v>
      </c>
      <c r="D19105">
        <v>1</v>
      </c>
      <c r="E19105">
        <v>75810</v>
      </c>
    </row>
    <row r="19106" spans="1:5" x14ac:dyDescent="0.25">
      <c r="A19106" t="s">
        <v>8596</v>
      </c>
      <c r="B19106" s="13">
        <v>1.1415525114155251E-3</v>
      </c>
      <c r="C19106" t="s">
        <v>21068</v>
      </c>
      <c r="D19106">
        <v>1</v>
      </c>
      <c r="E19106">
        <v>75810</v>
      </c>
    </row>
    <row r="19107" spans="1:5" x14ac:dyDescent="0.25">
      <c r="A19107" t="s">
        <v>8596</v>
      </c>
      <c r="B19107" s="13">
        <v>1.1415525114155251E-3</v>
      </c>
      <c r="C19107" t="s">
        <v>21069</v>
      </c>
      <c r="D19107">
        <v>1</v>
      </c>
      <c r="E19107">
        <v>75810</v>
      </c>
    </row>
    <row r="19108" spans="1:5" x14ac:dyDescent="0.25">
      <c r="A19108" t="s">
        <v>8596</v>
      </c>
      <c r="B19108" s="13">
        <v>1.1415525114155251E-3</v>
      </c>
      <c r="C19108" t="s">
        <v>21070</v>
      </c>
      <c r="D19108">
        <v>1</v>
      </c>
      <c r="E19108">
        <v>75810</v>
      </c>
    </row>
    <row r="19109" spans="1:5" x14ac:dyDescent="0.25">
      <c r="A19109" t="s">
        <v>8596</v>
      </c>
      <c r="B19109" s="13">
        <v>1.1415525114155251E-3</v>
      </c>
      <c r="C19109" t="s">
        <v>21071</v>
      </c>
      <c r="D19109">
        <v>1</v>
      </c>
      <c r="E19109">
        <v>75810</v>
      </c>
    </row>
    <row r="19110" spans="1:5" x14ac:dyDescent="0.25">
      <c r="A19110" t="s">
        <v>8596</v>
      </c>
      <c r="B19110" s="13">
        <v>1.1415525114155251E-3</v>
      </c>
      <c r="C19110" t="s">
        <v>21072</v>
      </c>
      <c r="D19110">
        <v>1</v>
      </c>
      <c r="E19110">
        <v>75810</v>
      </c>
    </row>
    <row r="19111" spans="1:5" x14ac:dyDescent="0.25">
      <c r="A19111" t="s">
        <v>8596</v>
      </c>
      <c r="B19111" s="13">
        <v>1.1415525114155251E-3</v>
      </c>
      <c r="C19111" t="s">
        <v>21073</v>
      </c>
      <c r="D19111">
        <v>1</v>
      </c>
      <c r="E19111">
        <v>75810</v>
      </c>
    </row>
    <row r="19112" spans="1:5" x14ac:dyDescent="0.25">
      <c r="A19112" t="s">
        <v>8596</v>
      </c>
      <c r="B19112" s="13">
        <v>1.1415525114155251E-3</v>
      </c>
      <c r="C19112" t="s">
        <v>21074</v>
      </c>
      <c r="D19112">
        <v>1</v>
      </c>
      <c r="E19112">
        <v>75810</v>
      </c>
    </row>
    <row r="19113" spans="1:5" x14ac:dyDescent="0.25">
      <c r="A19113" t="s">
        <v>8596</v>
      </c>
      <c r="B19113" s="13">
        <v>1.1415525114155251E-3</v>
      </c>
      <c r="C19113" t="s">
        <v>21075</v>
      </c>
      <c r="D19113">
        <v>1</v>
      </c>
      <c r="E19113">
        <v>75810</v>
      </c>
    </row>
    <row r="19114" spans="1:5" x14ac:dyDescent="0.25">
      <c r="A19114" t="s">
        <v>8596</v>
      </c>
      <c r="B19114" s="13">
        <v>1.1415525114155251E-3</v>
      </c>
      <c r="C19114" t="s">
        <v>21076</v>
      </c>
      <c r="D19114">
        <v>1</v>
      </c>
      <c r="E19114">
        <v>75810</v>
      </c>
    </row>
    <row r="19115" spans="1:5" x14ac:dyDescent="0.25">
      <c r="A19115" t="s">
        <v>8596</v>
      </c>
      <c r="B19115" s="13">
        <v>1.1415525114155251E-3</v>
      </c>
      <c r="C19115" t="s">
        <v>21077</v>
      </c>
      <c r="D19115">
        <v>1</v>
      </c>
      <c r="E19115">
        <v>75810</v>
      </c>
    </row>
    <row r="19116" spans="1:5" x14ac:dyDescent="0.25">
      <c r="A19116" t="s">
        <v>8596</v>
      </c>
      <c r="B19116" s="13">
        <v>1.1415525114155251E-3</v>
      </c>
      <c r="C19116" t="s">
        <v>21078</v>
      </c>
      <c r="D19116">
        <v>1</v>
      </c>
      <c r="E19116">
        <v>75810</v>
      </c>
    </row>
    <row r="19117" spans="1:5" x14ac:dyDescent="0.25">
      <c r="A19117" t="s">
        <v>8596</v>
      </c>
      <c r="B19117" s="13">
        <v>1.1415525114155251E-3</v>
      </c>
      <c r="C19117" t="s">
        <v>21079</v>
      </c>
      <c r="D19117">
        <v>1</v>
      </c>
      <c r="E19117">
        <v>75810</v>
      </c>
    </row>
    <row r="19118" spans="1:5" x14ac:dyDescent="0.25">
      <c r="A19118" t="s">
        <v>8596</v>
      </c>
      <c r="B19118" s="13">
        <v>1.1415525114155251E-3</v>
      </c>
      <c r="C19118" t="s">
        <v>21080</v>
      </c>
      <c r="D19118">
        <v>1</v>
      </c>
      <c r="E19118">
        <v>75810</v>
      </c>
    </row>
    <row r="19119" spans="1:5" x14ac:dyDescent="0.25">
      <c r="A19119" t="s">
        <v>8596</v>
      </c>
      <c r="B19119" s="13">
        <v>1.1415525114155251E-3</v>
      </c>
      <c r="C19119" t="s">
        <v>21084</v>
      </c>
      <c r="D19119">
        <v>1</v>
      </c>
      <c r="E19119">
        <v>75950</v>
      </c>
    </row>
    <row r="19120" spans="1:5" x14ac:dyDescent="0.25">
      <c r="A19120" t="s">
        <v>8596</v>
      </c>
      <c r="B19120" s="13">
        <v>1.1415525114155251E-3</v>
      </c>
      <c r="C19120" t="s">
        <v>21085</v>
      </c>
      <c r="D19120">
        <v>1</v>
      </c>
      <c r="E19120">
        <v>75950</v>
      </c>
    </row>
    <row r="19121" spans="1:5" x14ac:dyDescent="0.25">
      <c r="A19121" t="s">
        <v>8596</v>
      </c>
      <c r="B19121" s="13">
        <v>1.1415525114155251E-3</v>
      </c>
      <c r="C19121" t="s">
        <v>21086</v>
      </c>
      <c r="D19121">
        <v>1</v>
      </c>
      <c r="E19121">
        <v>75950</v>
      </c>
    </row>
    <row r="19122" spans="1:5" x14ac:dyDescent="0.25">
      <c r="A19122" t="s">
        <v>8596</v>
      </c>
      <c r="B19122" s="13">
        <v>1.1415525114155251E-3</v>
      </c>
      <c r="C19122" t="s">
        <v>21087</v>
      </c>
      <c r="D19122">
        <v>1</v>
      </c>
      <c r="E19122">
        <v>75950</v>
      </c>
    </row>
    <row r="19123" spans="1:5" x14ac:dyDescent="0.25">
      <c r="A19123" t="s">
        <v>8596</v>
      </c>
      <c r="B19123" s="13">
        <v>1.1415525114155251E-3</v>
      </c>
      <c r="C19123" t="s">
        <v>21088</v>
      </c>
      <c r="D19123">
        <v>1</v>
      </c>
      <c r="E19123">
        <v>75950</v>
      </c>
    </row>
    <row r="19124" spans="1:5" x14ac:dyDescent="0.25">
      <c r="A19124" t="s">
        <v>8596</v>
      </c>
      <c r="B19124" s="13">
        <v>1.1415525114155251E-3</v>
      </c>
      <c r="C19124" t="s">
        <v>21089</v>
      </c>
      <c r="D19124">
        <v>1</v>
      </c>
      <c r="E19124">
        <v>75950</v>
      </c>
    </row>
    <row r="19125" spans="1:5" x14ac:dyDescent="0.25">
      <c r="A19125" t="s">
        <v>8596</v>
      </c>
      <c r="B19125" s="13">
        <v>1.1415525114155251E-3</v>
      </c>
      <c r="C19125" t="s">
        <v>21090</v>
      </c>
      <c r="D19125">
        <v>1</v>
      </c>
      <c r="E19125">
        <v>75950</v>
      </c>
    </row>
    <row r="19126" spans="1:5" x14ac:dyDescent="0.25">
      <c r="A19126" t="s">
        <v>8596</v>
      </c>
      <c r="B19126" s="13">
        <v>1.1415525114155251E-3</v>
      </c>
      <c r="C19126" t="s">
        <v>21091</v>
      </c>
      <c r="D19126">
        <v>1</v>
      </c>
      <c r="E19126">
        <v>75950</v>
      </c>
    </row>
    <row r="19127" spans="1:5" x14ac:dyDescent="0.25">
      <c r="A19127" t="s">
        <v>8596</v>
      </c>
      <c r="B19127" s="13">
        <v>1.1415525114155251E-3</v>
      </c>
      <c r="C19127" t="s">
        <v>21092</v>
      </c>
      <c r="D19127">
        <v>1</v>
      </c>
      <c r="E19127">
        <v>75950</v>
      </c>
    </row>
    <row r="19128" spans="1:5" x14ac:dyDescent="0.25">
      <c r="A19128" t="s">
        <v>8596</v>
      </c>
      <c r="B19128" s="13">
        <v>1.1415525114155251E-3</v>
      </c>
      <c r="C19128" t="s">
        <v>21093</v>
      </c>
      <c r="D19128">
        <v>1</v>
      </c>
      <c r="E19128">
        <v>75950</v>
      </c>
    </row>
    <row r="19129" spans="1:5" x14ac:dyDescent="0.25">
      <c r="A19129" t="s">
        <v>8596</v>
      </c>
      <c r="B19129" s="13">
        <v>1.1415525114155251E-3</v>
      </c>
      <c r="C19129" t="s">
        <v>21094</v>
      </c>
      <c r="D19129">
        <v>1</v>
      </c>
      <c r="E19129">
        <v>75950</v>
      </c>
    </row>
    <row r="19130" spans="1:5" x14ac:dyDescent="0.25">
      <c r="A19130" t="s">
        <v>8596</v>
      </c>
      <c r="B19130" s="13">
        <v>1.1415525114155251E-3</v>
      </c>
      <c r="C19130" t="s">
        <v>21095</v>
      </c>
      <c r="D19130">
        <v>1</v>
      </c>
      <c r="E19130">
        <v>75950</v>
      </c>
    </row>
    <row r="19131" spans="1:5" x14ac:dyDescent="0.25">
      <c r="A19131" t="s">
        <v>8596</v>
      </c>
      <c r="B19131" s="13">
        <v>1.1415525114155251E-3</v>
      </c>
      <c r="C19131" t="s">
        <v>21096</v>
      </c>
      <c r="D19131">
        <v>1</v>
      </c>
      <c r="E19131">
        <v>75950</v>
      </c>
    </row>
    <row r="19132" spans="1:5" x14ac:dyDescent="0.25">
      <c r="A19132" t="s">
        <v>8596</v>
      </c>
      <c r="B19132" s="13">
        <v>1.1415525114155251E-3</v>
      </c>
      <c r="C19132" t="s">
        <v>21097</v>
      </c>
      <c r="D19132">
        <v>1</v>
      </c>
      <c r="E19132">
        <v>75950</v>
      </c>
    </row>
    <row r="19133" spans="1:5" x14ac:dyDescent="0.25">
      <c r="A19133" t="s">
        <v>8596</v>
      </c>
      <c r="B19133" s="13">
        <v>1.1415525114155251E-3</v>
      </c>
      <c r="C19133" t="s">
        <v>21098</v>
      </c>
      <c r="D19133">
        <v>1</v>
      </c>
      <c r="E19133">
        <v>75950</v>
      </c>
    </row>
    <row r="19134" spans="1:5" x14ac:dyDescent="0.25">
      <c r="A19134" t="s">
        <v>8596</v>
      </c>
      <c r="B19134" s="13">
        <v>1.1415525114155251E-3</v>
      </c>
      <c r="C19134" t="s">
        <v>21099</v>
      </c>
      <c r="D19134">
        <v>1</v>
      </c>
      <c r="E19134">
        <v>75950</v>
      </c>
    </row>
    <row r="19135" spans="1:5" x14ac:dyDescent="0.25">
      <c r="A19135" t="s">
        <v>8596</v>
      </c>
      <c r="B19135" s="13">
        <v>1.1415525114155251E-3</v>
      </c>
      <c r="C19135" t="s">
        <v>21100</v>
      </c>
      <c r="D19135">
        <v>1</v>
      </c>
      <c r="E19135">
        <v>75950</v>
      </c>
    </row>
    <row r="19136" spans="1:5" x14ac:dyDescent="0.25">
      <c r="A19136" t="s">
        <v>8596</v>
      </c>
      <c r="B19136" s="13">
        <v>1.1415525114155251E-3</v>
      </c>
      <c r="C19136" t="s">
        <v>21101</v>
      </c>
      <c r="D19136">
        <v>1</v>
      </c>
      <c r="E19136">
        <v>75950</v>
      </c>
    </row>
    <row r="19137" spans="1:5" x14ac:dyDescent="0.25">
      <c r="A19137" t="s">
        <v>8596</v>
      </c>
      <c r="B19137" s="13">
        <v>1.1415525114155251E-3</v>
      </c>
      <c r="C19137" t="s">
        <v>21102</v>
      </c>
      <c r="D19137">
        <v>1</v>
      </c>
      <c r="E19137">
        <v>75950</v>
      </c>
    </row>
    <row r="19138" spans="1:5" x14ac:dyDescent="0.25">
      <c r="A19138" t="s">
        <v>8596</v>
      </c>
      <c r="B19138" s="13">
        <v>1.1415525114155251E-3</v>
      </c>
      <c r="C19138" t="s">
        <v>21103</v>
      </c>
      <c r="D19138">
        <v>1</v>
      </c>
      <c r="E19138">
        <v>75950</v>
      </c>
    </row>
    <row r="19139" spans="1:5" x14ac:dyDescent="0.25">
      <c r="A19139" t="s">
        <v>8596</v>
      </c>
      <c r="B19139" s="13">
        <v>1.1415525114155251E-3</v>
      </c>
      <c r="C19139" t="s">
        <v>21104</v>
      </c>
      <c r="D19139">
        <v>1</v>
      </c>
      <c r="E19139">
        <v>75950</v>
      </c>
    </row>
    <row r="19140" spans="1:5" x14ac:dyDescent="0.25">
      <c r="A19140" t="s">
        <v>8596</v>
      </c>
      <c r="B19140" s="13">
        <v>1.1415525114155251E-3</v>
      </c>
      <c r="C19140" t="s">
        <v>21105</v>
      </c>
      <c r="D19140">
        <v>1</v>
      </c>
      <c r="E19140">
        <v>75950</v>
      </c>
    </row>
    <row r="19141" spans="1:5" x14ac:dyDescent="0.25">
      <c r="A19141" t="s">
        <v>8596</v>
      </c>
      <c r="B19141" s="13">
        <v>1.1415525114155251E-3</v>
      </c>
      <c r="C19141" t="s">
        <v>21106</v>
      </c>
      <c r="D19141">
        <v>1</v>
      </c>
      <c r="E19141">
        <v>75950</v>
      </c>
    </row>
    <row r="19142" spans="1:5" x14ac:dyDescent="0.25">
      <c r="A19142" t="s">
        <v>8596</v>
      </c>
      <c r="B19142" s="13">
        <v>1.1415525114155251E-3</v>
      </c>
      <c r="C19142" t="s">
        <v>21108</v>
      </c>
      <c r="D19142">
        <v>1</v>
      </c>
      <c r="E19142">
        <v>76000</v>
      </c>
    </row>
    <row r="19143" spans="1:5" x14ac:dyDescent="0.25">
      <c r="A19143" t="s">
        <v>8596</v>
      </c>
      <c r="B19143" s="13">
        <v>1.1415525114155251E-3</v>
      </c>
      <c r="C19143" t="s">
        <v>21109</v>
      </c>
      <c r="D19143">
        <v>1</v>
      </c>
      <c r="E19143">
        <v>76000</v>
      </c>
    </row>
    <row r="19144" spans="1:5" x14ac:dyDescent="0.25">
      <c r="A19144" t="s">
        <v>8596</v>
      </c>
      <c r="B19144" s="13">
        <v>1.1415525114155251E-3</v>
      </c>
      <c r="C19144" t="s">
        <v>21110</v>
      </c>
      <c r="D19144">
        <v>1</v>
      </c>
      <c r="E19144">
        <v>76000</v>
      </c>
    </row>
    <row r="19145" spans="1:5" x14ac:dyDescent="0.25">
      <c r="A19145" t="s">
        <v>8596</v>
      </c>
      <c r="B19145" s="13">
        <v>1.1415525114155251E-3</v>
      </c>
      <c r="C19145" t="s">
        <v>21111</v>
      </c>
      <c r="D19145">
        <v>1</v>
      </c>
      <c r="E19145">
        <v>76000</v>
      </c>
    </row>
    <row r="19146" spans="1:5" x14ac:dyDescent="0.25">
      <c r="A19146" t="s">
        <v>8596</v>
      </c>
      <c r="B19146" s="13">
        <v>1.1415525114155251E-3</v>
      </c>
      <c r="C19146" t="s">
        <v>21112</v>
      </c>
      <c r="D19146">
        <v>1</v>
      </c>
      <c r="E19146">
        <v>76000</v>
      </c>
    </row>
    <row r="19147" spans="1:5" x14ac:dyDescent="0.25">
      <c r="A19147" t="s">
        <v>8596</v>
      </c>
      <c r="B19147" s="13">
        <v>1.1415525114155251E-3</v>
      </c>
      <c r="C19147" t="s">
        <v>21113</v>
      </c>
      <c r="D19147">
        <v>1</v>
      </c>
      <c r="E19147">
        <v>76000</v>
      </c>
    </row>
    <row r="19148" spans="1:5" x14ac:dyDescent="0.25">
      <c r="A19148" t="s">
        <v>8596</v>
      </c>
      <c r="B19148" s="13">
        <v>1.1415525114155251E-3</v>
      </c>
      <c r="C19148" t="s">
        <v>21114</v>
      </c>
      <c r="D19148">
        <v>1</v>
      </c>
      <c r="E19148">
        <v>76000</v>
      </c>
    </row>
    <row r="19149" spans="1:5" x14ac:dyDescent="0.25">
      <c r="A19149" t="s">
        <v>8596</v>
      </c>
      <c r="B19149" s="13">
        <v>1.1415525114155251E-3</v>
      </c>
      <c r="C19149" t="s">
        <v>21115</v>
      </c>
      <c r="D19149">
        <v>1</v>
      </c>
      <c r="E19149">
        <v>76000</v>
      </c>
    </row>
    <row r="19150" spans="1:5" x14ac:dyDescent="0.25">
      <c r="A19150" t="s">
        <v>8596</v>
      </c>
      <c r="B19150" s="13">
        <v>1.1415525114155251E-3</v>
      </c>
      <c r="C19150" t="s">
        <v>21116</v>
      </c>
      <c r="D19150">
        <v>1</v>
      </c>
      <c r="E19150">
        <v>76000</v>
      </c>
    </row>
    <row r="19151" spans="1:5" x14ac:dyDescent="0.25">
      <c r="A19151" t="s">
        <v>8596</v>
      </c>
      <c r="B19151" s="13">
        <v>1.1415525114155251E-3</v>
      </c>
      <c r="C19151" t="s">
        <v>21117</v>
      </c>
      <c r="D19151">
        <v>1</v>
      </c>
      <c r="E19151">
        <v>76000</v>
      </c>
    </row>
    <row r="19152" spans="1:5" x14ac:dyDescent="0.25">
      <c r="A19152" t="s">
        <v>8596</v>
      </c>
      <c r="B19152" s="13">
        <v>1.1415525114155251E-3</v>
      </c>
      <c r="C19152" t="s">
        <v>21121</v>
      </c>
      <c r="D19152">
        <v>1</v>
      </c>
      <c r="E19152">
        <v>76080</v>
      </c>
    </row>
    <row r="19153" spans="1:5" x14ac:dyDescent="0.25">
      <c r="A19153" t="s">
        <v>8596</v>
      </c>
      <c r="B19153" s="13">
        <v>1.1415525114155251E-3</v>
      </c>
      <c r="C19153" t="s">
        <v>21122</v>
      </c>
      <c r="D19153">
        <v>1</v>
      </c>
      <c r="E19153">
        <v>76080</v>
      </c>
    </row>
    <row r="19154" spans="1:5" x14ac:dyDescent="0.25">
      <c r="A19154" t="s">
        <v>8596</v>
      </c>
      <c r="B19154" s="13">
        <v>1.1415525114155251E-3</v>
      </c>
      <c r="C19154" t="s">
        <v>21123</v>
      </c>
      <c r="D19154">
        <v>1</v>
      </c>
      <c r="E19154">
        <v>76080</v>
      </c>
    </row>
    <row r="19155" spans="1:5" x14ac:dyDescent="0.25">
      <c r="A19155" t="s">
        <v>8596</v>
      </c>
      <c r="B19155" s="13">
        <v>1.1415525114155251E-3</v>
      </c>
      <c r="C19155" t="s">
        <v>21124</v>
      </c>
      <c r="D19155">
        <v>1</v>
      </c>
      <c r="E19155">
        <v>76080</v>
      </c>
    </row>
    <row r="19156" spans="1:5" x14ac:dyDescent="0.25">
      <c r="A19156" t="s">
        <v>8596</v>
      </c>
      <c r="B19156" s="13">
        <v>1.1415525114155251E-3</v>
      </c>
      <c r="C19156" t="s">
        <v>21125</v>
      </c>
      <c r="D19156">
        <v>1</v>
      </c>
      <c r="E19156">
        <v>76080</v>
      </c>
    </row>
    <row r="19157" spans="1:5" x14ac:dyDescent="0.25">
      <c r="A19157" t="s">
        <v>8596</v>
      </c>
      <c r="B19157" s="13">
        <v>1.1415525114155251E-3</v>
      </c>
      <c r="C19157" t="s">
        <v>21126</v>
      </c>
      <c r="D19157">
        <v>1</v>
      </c>
      <c r="E19157">
        <v>76080</v>
      </c>
    </row>
    <row r="19158" spans="1:5" x14ac:dyDescent="0.25">
      <c r="A19158" t="s">
        <v>8596</v>
      </c>
      <c r="B19158" s="13">
        <v>1.1415525114155251E-3</v>
      </c>
      <c r="C19158" t="s">
        <v>21127</v>
      </c>
      <c r="D19158">
        <v>1</v>
      </c>
      <c r="E19158">
        <v>76080</v>
      </c>
    </row>
    <row r="19159" spans="1:5" x14ac:dyDescent="0.25">
      <c r="A19159" t="s">
        <v>8596</v>
      </c>
      <c r="B19159" s="13">
        <v>1.1415525114155251E-3</v>
      </c>
      <c r="C19159" t="s">
        <v>21128</v>
      </c>
      <c r="D19159">
        <v>1</v>
      </c>
      <c r="E19159">
        <v>76080</v>
      </c>
    </row>
    <row r="19160" spans="1:5" x14ac:dyDescent="0.25">
      <c r="A19160" t="s">
        <v>8596</v>
      </c>
      <c r="B19160" s="13">
        <v>1.1415525114155251E-3</v>
      </c>
      <c r="C19160" t="s">
        <v>21129</v>
      </c>
      <c r="D19160">
        <v>1</v>
      </c>
      <c r="E19160">
        <v>76080</v>
      </c>
    </row>
    <row r="19161" spans="1:5" x14ac:dyDescent="0.25">
      <c r="A19161" t="s">
        <v>8596</v>
      </c>
      <c r="B19161" s="13">
        <v>1.1415525114155251E-3</v>
      </c>
      <c r="C19161" t="s">
        <v>21130</v>
      </c>
      <c r="D19161">
        <v>1</v>
      </c>
      <c r="E19161">
        <v>76080</v>
      </c>
    </row>
    <row r="19162" spans="1:5" x14ac:dyDescent="0.25">
      <c r="A19162" t="s">
        <v>8596</v>
      </c>
      <c r="B19162" s="13">
        <v>1.1415525114155251E-3</v>
      </c>
      <c r="C19162" t="s">
        <v>21131</v>
      </c>
      <c r="D19162">
        <v>1</v>
      </c>
      <c r="E19162">
        <v>76080</v>
      </c>
    </row>
    <row r="19163" spans="1:5" x14ac:dyDescent="0.25">
      <c r="A19163" t="s">
        <v>8596</v>
      </c>
      <c r="B19163" s="13">
        <v>1.1415525114155251E-3</v>
      </c>
      <c r="C19163" t="s">
        <v>21132</v>
      </c>
      <c r="D19163">
        <v>1</v>
      </c>
      <c r="E19163">
        <v>76080</v>
      </c>
    </row>
    <row r="19164" spans="1:5" x14ac:dyDescent="0.25">
      <c r="A19164" t="s">
        <v>8596</v>
      </c>
      <c r="B19164" s="13">
        <v>1.1415525114155251E-3</v>
      </c>
      <c r="C19164" t="s">
        <v>21133</v>
      </c>
      <c r="D19164">
        <v>1</v>
      </c>
      <c r="E19164">
        <v>76080</v>
      </c>
    </row>
    <row r="19165" spans="1:5" x14ac:dyDescent="0.25">
      <c r="A19165" t="s">
        <v>8596</v>
      </c>
      <c r="B19165" s="13">
        <v>1.1415525114155251E-3</v>
      </c>
      <c r="C19165" t="s">
        <v>21134</v>
      </c>
      <c r="D19165">
        <v>1</v>
      </c>
      <c r="E19165">
        <v>76080</v>
      </c>
    </row>
    <row r="19166" spans="1:5" x14ac:dyDescent="0.25">
      <c r="A19166" t="s">
        <v>8596</v>
      </c>
      <c r="B19166" s="13">
        <v>1.1415525114155251E-3</v>
      </c>
      <c r="C19166" t="s">
        <v>21135</v>
      </c>
      <c r="D19166">
        <v>1</v>
      </c>
      <c r="E19166">
        <v>76080</v>
      </c>
    </row>
    <row r="19167" spans="1:5" x14ac:dyDescent="0.25">
      <c r="A19167" t="s">
        <v>8596</v>
      </c>
      <c r="B19167" s="13">
        <v>1.1415525114155251E-3</v>
      </c>
      <c r="C19167" t="s">
        <v>21136</v>
      </c>
      <c r="D19167">
        <v>1</v>
      </c>
      <c r="E19167">
        <v>76080</v>
      </c>
    </row>
    <row r="19168" spans="1:5" x14ac:dyDescent="0.25">
      <c r="A19168" t="s">
        <v>8596</v>
      </c>
      <c r="B19168" s="13">
        <v>1.1415525114155251E-3</v>
      </c>
      <c r="C19168" t="s">
        <v>21137</v>
      </c>
      <c r="D19168">
        <v>1</v>
      </c>
      <c r="E19168">
        <v>76080</v>
      </c>
    </row>
    <row r="19169" spans="1:5" x14ac:dyDescent="0.25">
      <c r="A19169" t="s">
        <v>8596</v>
      </c>
      <c r="B19169" s="13">
        <v>1.1415525114155251E-3</v>
      </c>
      <c r="C19169" t="s">
        <v>21138</v>
      </c>
      <c r="D19169">
        <v>1</v>
      </c>
      <c r="E19169">
        <v>76080</v>
      </c>
    </row>
    <row r="19170" spans="1:5" x14ac:dyDescent="0.25">
      <c r="A19170" t="s">
        <v>8596</v>
      </c>
      <c r="B19170" s="13">
        <v>1.1415525114155251E-3</v>
      </c>
      <c r="C19170" t="s">
        <v>21139</v>
      </c>
      <c r="D19170">
        <v>1</v>
      </c>
      <c r="E19170">
        <v>76080</v>
      </c>
    </row>
    <row r="19171" spans="1:5" x14ac:dyDescent="0.25">
      <c r="A19171" t="s">
        <v>8596</v>
      </c>
      <c r="B19171" s="13">
        <v>1.1415525114155251E-3</v>
      </c>
      <c r="C19171" t="s">
        <v>21140</v>
      </c>
      <c r="D19171">
        <v>1</v>
      </c>
      <c r="E19171">
        <v>76080</v>
      </c>
    </row>
    <row r="19172" spans="1:5" x14ac:dyDescent="0.25">
      <c r="A19172" t="s">
        <v>8596</v>
      </c>
      <c r="B19172" s="13">
        <v>1.1415525114155251E-3</v>
      </c>
      <c r="C19172" t="s">
        <v>21141</v>
      </c>
      <c r="D19172">
        <v>1</v>
      </c>
      <c r="E19172">
        <v>76080</v>
      </c>
    </row>
    <row r="19173" spans="1:5" x14ac:dyDescent="0.25">
      <c r="A19173" t="s">
        <v>8596</v>
      </c>
      <c r="B19173" s="13">
        <v>1.1415525114155251E-3</v>
      </c>
      <c r="C19173" t="s">
        <v>21142</v>
      </c>
      <c r="D19173">
        <v>1</v>
      </c>
      <c r="E19173">
        <v>76080</v>
      </c>
    </row>
    <row r="19174" spans="1:5" x14ac:dyDescent="0.25">
      <c r="A19174" t="s">
        <v>8596</v>
      </c>
      <c r="B19174" s="13">
        <v>1.1415525114155251E-3</v>
      </c>
      <c r="C19174" t="s">
        <v>21143</v>
      </c>
      <c r="D19174">
        <v>1</v>
      </c>
      <c r="E19174">
        <v>76080</v>
      </c>
    </row>
    <row r="19175" spans="1:5" x14ac:dyDescent="0.25">
      <c r="A19175" t="s">
        <v>8596</v>
      </c>
      <c r="B19175" s="13">
        <v>1.1415525114155251E-3</v>
      </c>
      <c r="C19175" t="s">
        <v>21144</v>
      </c>
      <c r="D19175">
        <v>1</v>
      </c>
      <c r="E19175">
        <v>76080</v>
      </c>
    </row>
    <row r="19176" spans="1:5" x14ac:dyDescent="0.25">
      <c r="A19176" t="s">
        <v>8596</v>
      </c>
      <c r="B19176" s="13">
        <v>1.1415525114155251E-3</v>
      </c>
      <c r="C19176" t="s">
        <v>21145</v>
      </c>
      <c r="D19176">
        <v>1</v>
      </c>
      <c r="E19176">
        <v>76080</v>
      </c>
    </row>
    <row r="19177" spans="1:5" x14ac:dyDescent="0.25">
      <c r="A19177" t="s">
        <v>8596</v>
      </c>
      <c r="B19177" s="13">
        <v>1.1415525114155251E-3</v>
      </c>
      <c r="C19177" t="s">
        <v>21146</v>
      </c>
      <c r="D19177">
        <v>1</v>
      </c>
      <c r="E19177">
        <v>76080</v>
      </c>
    </row>
    <row r="19178" spans="1:5" x14ac:dyDescent="0.25">
      <c r="A19178" t="s">
        <v>8596</v>
      </c>
      <c r="B19178" s="13">
        <v>1.1415525114155251E-3</v>
      </c>
      <c r="C19178" t="s">
        <v>21147</v>
      </c>
      <c r="D19178">
        <v>1</v>
      </c>
      <c r="E19178">
        <v>76080</v>
      </c>
    </row>
    <row r="19179" spans="1:5" x14ac:dyDescent="0.25">
      <c r="A19179" t="s">
        <v>8596</v>
      </c>
      <c r="B19179" s="13">
        <v>1.1415525114155251E-3</v>
      </c>
      <c r="C19179" t="s">
        <v>21148</v>
      </c>
      <c r="D19179">
        <v>1</v>
      </c>
      <c r="E19179">
        <v>76080</v>
      </c>
    </row>
    <row r="19180" spans="1:5" x14ac:dyDescent="0.25">
      <c r="A19180" t="s">
        <v>8596</v>
      </c>
      <c r="B19180" s="13">
        <v>1.1415525114155251E-3</v>
      </c>
      <c r="C19180" t="s">
        <v>21149</v>
      </c>
      <c r="D19180">
        <v>1</v>
      </c>
      <c r="E19180">
        <v>76080</v>
      </c>
    </row>
    <row r="19181" spans="1:5" x14ac:dyDescent="0.25">
      <c r="A19181" t="s">
        <v>8596</v>
      </c>
      <c r="B19181" s="13">
        <v>1.1415525114155251E-3</v>
      </c>
      <c r="C19181" t="s">
        <v>21150</v>
      </c>
      <c r="D19181">
        <v>1</v>
      </c>
      <c r="E19181">
        <v>76080</v>
      </c>
    </row>
    <row r="19182" spans="1:5" x14ac:dyDescent="0.25">
      <c r="A19182" t="s">
        <v>8596</v>
      </c>
      <c r="B19182" s="13">
        <v>1.1415525114155251E-3</v>
      </c>
      <c r="C19182" t="s">
        <v>21151</v>
      </c>
      <c r="D19182">
        <v>1</v>
      </c>
      <c r="E19182">
        <v>76080</v>
      </c>
    </row>
    <row r="19183" spans="1:5" x14ac:dyDescent="0.25">
      <c r="A19183" t="s">
        <v>8596</v>
      </c>
      <c r="B19183" s="13">
        <v>1.1415525114155251E-3</v>
      </c>
      <c r="C19183" t="s">
        <v>21152</v>
      </c>
      <c r="D19183">
        <v>1</v>
      </c>
      <c r="E19183">
        <v>76080</v>
      </c>
    </row>
    <row r="19184" spans="1:5" x14ac:dyDescent="0.25">
      <c r="A19184" t="s">
        <v>8596</v>
      </c>
      <c r="B19184" s="13">
        <v>1.1415525114155251E-3</v>
      </c>
      <c r="C19184" t="s">
        <v>21153</v>
      </c>
      <c r="D19184">
        <v>1</v>
      </c>
      <c r="E19184">
        <v>76080</v>
      </c>
    </row>
    <row r="19185" spans="1:5" x14ac:dyDescent="0.25">
      <c r="A19185" t="s">
        <v>8596</v>
      </c>
      <c r="B19185" s="13">
        <v>1.1415525114155251E-3</v>
      </c>
      <c r="C19185" t="s">
        <v>21154</v>
      </c>
      <c r="D19185">
        <v>1</v>
      </c>
      <c r="E19185">
        <v>76080</v>
      </c>
    </row>
    <row r="19186" spans="1:5" x14ac:dyDescent="0.25">
      <c r="A19186" t="s">
        <v>8596</v>
      </c>
      <c r="B19186" s="13">
        <v>1.1415525114155251E-3</v>
      </c>
      <c r="C19186" t="s">
        <v>21155</v>
      </c>
      <c r="D19186">
        <v>1</v>
      </c>
      <c r="E19186">
        <v>76080</v>
      </c>
    </row>
    <row r="19187" spans="1:5" x14ac:dyDescent="0.25">
      <c r="A19187" t="s">
        <v>8596</v>
      </c>
      <c r="B19187" s="13">
        <v>1.1415525114155251E-3</v>
      </c>
      <c r="C19187" t="s">
        <v>21156</v>
      </c>
      <c r="D19187">
        <v>1</v>
      </c>
      <c r="E19187">
        <v>76080</v>
      </c>
    </row>
    <row r="19188" spans="1:5" x14ac:dyDescent="0.25">
      <c r="A19188" t="s">
        <v>8596</v>
      </c>
      <c r="B19188" s="13">
        <v>1.1415525114155251E-3</v>
      </c>
      <c r="C19188" t="s">
        <v>21157</v>
      </c>
      <c r="D19188">
        <v>1</v>
      </c>
      <c r="E19188">
        <v>76080</v>
      </c>
    </row>
    <row r="19189" spans="1:5" x14ac:dyDescent="0.25">
      <c r="A19189" t="s">
        <v>8596</v>
      </c>
      <c r="B19189" s="13">
        <v>1.1415525114155251E-3</v>
      </c>
      <c r="C19189" t="s">
        <v>21158</v>
      </c>
      <c r="D19189">
        <v>1</v>
      </c>
      <c r="E19189">
        <v>76080</v>
      </c>
    </row>
    <row r="19190" spans="1:5" x14ac:dyDescent="0.25">
      <c r="A19190" t="s">
        <v>8596</v>
      </c>
      <c r="B19190" s="13">
        <v>1.1415525114155251E-3</v>
      </c>
      <c r="C19190" t="s">
        <v>21159</v>
      </c>
      <c r="D19190">
        <v>1</v>
      </c>
      <c r="E19190">
        <v>76080</v>
      </c>
    </row>
    <row r="19191" spans="1:5" x14ac:dyDescent="0.25">
      <c r="A19191" t="s">
        <v>8596</v>
      </c>
      <c r="B19191" s="13">
        <v>1.1415525114155251E-3</v>
      </c>
      <c r="C19191" t="s">
        <v>21160</v>
      </c>
      <c r="D19191">
        <v>1</v>
      </c>
      <c r="E19191">
        <v>76080</v>
      </c>
    </row>
    <row r="19192" spans="1:5" x14ac:dyDescent="0.25">
      <c r="A19192" t="s">
        <v>8596</v>
      </c>
      <c r="B19192" s="13">
        <v>1.1415525114155251E-3</v>
      </c>
      <c r="C19192" t="s">
        <v>21161</v>
      </c>
      <c r="D19192">
        <v>1</v>
      </c>
      <c r="E19192">
        <v>76080</v>
      </c>
    </row>
    <row r="19193" spans="1:5" x14ac:dyDescent="0.25">
      <c r="A19193" t="s">
        <v>8596</v>
      </c>
      <c r="B19193" s="13">
        <v>1.1415525114155251E-3</v>
      </c>
      <c r="C19193" t="s">
        <v>21162</v>
      </c>
      <c r="D19193">
        <v>1</v>
      </c>
      <c r="E19193">
        <v>76080</v>
      </c>
    </row>
    <row r="19194" spans="1:5" x14ac:dyDescent="0.25">
      <c r="A19194" t="s">
        <v>8596</v>
      </c>
      <c r="B19194" s="13">
        <v>1.1415525114155251E-3</v>
      </c>
      <c r="C19194" t="s">
        <v>21163</v>
      </c>
      <c r="D19194">
        <v>1</v>
      </c>
      <c r="E19194">
        <v>76080</v>
      </c>
    </row>
    <row r="19195" spans="1:5" x14ac:dyDescent="0.25">
      <c r="A19195" t="s">
        <v>8596</v>
      </c>
      <c r="B19195" s="13">
        <v>1.1415525114155251E-3</v>
      </c>
      <c r="C19195" t="s">
        <v>21164</v>
      </c>
      <c r="D19195">
        <v>1</v>
      </c>
      <c r="E19195">
        <v>76080</v>
      </c>
    </row>
    <row r="19196" spans="1:5" x14ac:dyDescent="0.25">
      <c r="A19196" t="s">
        <v>8596</v>
      </c>
      <c r="B19196" s="13">
        <v>1.1415525114155251E-3</v>
      </c>
      <c r="C19196" t="s">
        <v>21165</v>
      </c>
      <c r="D19196">
        <v>1</v>
      </c>
      <c r="E19196">
        <v>76080</v>
      </c>
    </row>
    <row r="19197" spans="1:5" x14ac:dyDescent="0.25">
      <c r="A19197" t="s">
        <v>8596</v>
      </c>
      <c r="B19197" s="13">
        <v>1.1415525114155251E-3</v>
      </c>
      <c r="C19197" t="s">
        <v>21166</v>
      </c>
      <c r="D19197">
        <v>1</v>
      </c>
      <c r="E19197">
        <v>76080</v>
      </c>
    </row>
    <row r="19198" spans="1:5" x14ac:dyDescent="0.25">
      <c r="A19198" t="s">
        <v>8596</v>
      </c>
      <c r="B19198" s="13">
        <v>1.1415525114155251E-3</v>
      </c>
      <c r="C19198" t="s">
        <v>21167</v>
      </c>
      <c r="D19198">
        <v>1</v>
      </c>
      <c r="E19198">
        <v>76080</v>
      </c>
    </row>
    <row r="19199" spans="1:5" x14ac:dyDescent="0.25">
      <c r="A19199" t="s">
        <v>8596</v>
      </c>
      <c r="B19199" s="13">
        <v>1.1415525114155251E-3</v>
      </c>
      <c r="C19199" t="s">
        <v>21168</v>
      </c>
      <c r="D19199">
        <v>1</v>
      </c>
      <c r="E19199">
        <v>76080</v>
      </c>
    </row>
    <row r="19200" spans="1:5" x14ac:dyDescent="0.25">
      <c r="A19200" t="s">
        <v>8596</v>
      </c>
      <c r="B19200" s="13">
        <v>1.1415525114155251E-3</v>
      </c>
      <c r="C19200" t="s">
        <v>21169</v>
      </c>
      <c r="D19200">
        <v>1</v>
      </c>
      <c r="E19200">
        <v>76080</v>
      </c>
    </row>
    <row r="19201" spans="1:5" x14ac:dyDescent="0.25">
      <c r="A19201" t="s">
        <v>8596</v>
      </c>
      <c r="B19201" s="13">
        <v>1.1415525114155251E-3</v>
      </c>
      <c r="C19201" t="s">
        <v>21170</v>
      </c>
      <c r="D19201">
        <v>1</v>
      </c>
      <c r="E19201">
        <v>76080</v>
      </c>
    </row>
    <row r="19202" spans="1:5" x14ac:dyDescent="0.25">
      <c r="A19202" t="s">
        <v>8596</v>
      </c>
      <c r="B19202" s="13">
        <v>1.1415525114155251E-3</v>
      </c>
      <c r="C19202" t="s">
        <v>21171</v>
      </c>
      <c r="D19202">
        <v>1</v>
      </c>
      <c r="E19202">
        <v>76080</v>
      </c>
    </row>
    <row r="19203" spans="1:5" x14ac:dyDescent="0.25">
      <c r="A19203" t="s">
        <v>8596</v>
      </c>
      <c r="B19203" s="13">
        <v>1.1415525114155251E-3</v>
      </c>
      <c r="C19203" t="s">
        <v>21172</v>
      </c>
      <c r="D19203">
        <v>1</v>
      </c>
      <c r="E19203">
        <v>76080</v>
      </c>
    </row>
    <row r="19204" spans="1:5" x14ac:dyDescent="0.25">
      <c r="A19204" t="s">
        <v>8596</v>
      </c>
      <c r="B19204" s="13">
        <v>1.1415525114155251E-3</v>
      </c>
      <c r="C19204" t="s">
        <v>21173</v>
      </c>
      <c r="D19204">
        <v>1</v>
      </c>
      <c r="E19204">
        <v>76080</v>
      </c>
    </row>
    <row r="19205" spans="1:5" x14ac:dyDescent="0.25">
      <c r="A19205" t="s">
        <v>8596</v>
      </c>
      <c r="B19205" s="13">
        <v>1.1415525114155251E-3</v>
      </c>
      <c r="C19205" t="s">
        <v>21183</v>
      </c>
      <c r="D19205">
        <v>1</v>
      </c>
      <c r="E19205">
        <v>76290</v>
      </c>
    </row>
    <row r="19206" spans="1:5" x14ac:dyDescent="0.25">
      <c r="A19206" t="s">
        <v>8596</v>
      </c>
      <c r="B19206" s="13">
        <v>1.1415525114155251E-3</v>
      </c>
      <c r="C19206" t="s">
        <v>21184</v>
      </c>
      <c r="D19206">
        <v>1</v>
      </c>
      <c r="E19206">
        <v>76290</v>
      </c>
    </row>
    <row r="19207" spans="1:5" x14ac:dyDescent="0.25">
      <c r="A19207" t="s">
        <v>8596</v>
      </c>
      <c r="B19207" s="13">
        <v>1.1415525114155251E-3</v>
      </c>
      <c r="C19207" t="s">
        <v>21185</v>
      </c>
      <c r="D19207">
        <v>1</v>
      </c>
      <c r="E19207">
        <v>76290</v>
      </c>
    </row>
    <row r="19208" spans="1:5" x14ac:dyDescent="0.25">
      <c r="A19208" t="s">
        <v>8596</v>
      </c>
      <c r="B19208" s="13">
        <v>1.1415525114155251E-3</v>
      </c>
      <c r="C19208" t="s">
        <v>21186</v>
      </c>
      <c r="D19208">
        <v>1</v>
      </c>
      <c r="E19208">
        <v>76290</v>
      </c>
    </row>
    <row r="19209" spans="1:5" x14ac:dyDescent="0.25">
      <c r="A19209" t="s">
        <v>8596</v>
      </c>
      <c r="B19209" s="13">
        <v>1.1415525114155251E-3</v>
      </c>
      <c r="C19209" t="s">
        <v>21187</v>
      </c>
      <c r="D19209">
        <v>1</v>
      </c>
      <c r="E19209">
        <v>76290</v>
      </c>
    </row>
    <row r="19210" spans="1:5" x14ac:dyDescent="0.25">
      <c r="A19210" t="s">
        <v>8596</v>
      </c>
      <c r="B19210" s="13">
        <v>1.1415525114155251E-3</v>
      </c>
      <c r="C19210" t="s">
        <v>21188</v>
      </c>
      <c r="D19210">
        <v>1</v>
      </c>
      <c r="E19210">
        <v>76290</v>
      </c>
    </row>
    <row r="19211" spans="1:5" x14ac:dyDescent="0.25">
      <c r="A19211" t="s">
        <v>8596</v>
      </c>
      <c r="B19211" s="13">
        <v>1.1415525114155251E-3</v>
      </c>
      <c r="C19211" t="s">
        <v>21189</v>
      </c>
      <c r="D19211">
        <v>1</v>
      </c>
      <c r="E19211">
        <v>76290</v>
      </c>
    </row>
    <row r="19212" spans="1:5" x14ac:dyDescent="0.25">
      <c r="A19212" t="s">
        <v>8596</v>
      </c>
      <c r="B19212" s="13">
        <v>1.1415525114155251E-3</v>
      </c>
      <c r="C19212" t="s">
        <v>21190</v>
      </c>
      <c r="D19212">
        <v>1</v>
      </c>
      <c r="E19212">
        <v>76290</v>
      </c>
    </row>
    <row r="19213" spans="1:5" x14ac:dyDescent="0.25">
      <c r="A19213" t="s">
        <v>8596</v>
      </c>
      <c r="B19213" s="13">
        <v>1.1415525114155251E-3</v>
      </c>
      <c r="C19213" t="s">
        <v>21191</v>
      </c>
      <c r="D19213">
        <v>1</v>
      </c>
      <c r="E19213">
        <v>76290</v>
      </c>
    </row>
    <row r="19214" spans="1:5" x14ac:dyDescent="0.25">
      <c r="A19214" t="s">
        <v>8596</v>
      </c>
      <c r="B19214" s="13">
        <v>1.1415525114155251E-3</v>
      </c>
      <c r="C19214" t="s">
        <v>21192</v>
      </c>
      <c r="D19214">
        <v>1</v>
      </c>
      <c r="E19214">
        <v>76290</v>
      </c>
    </row>
    <row r="19215" spans="1:5" x14ac:dyDescent="0.25">
      <c r="A19215" t="s">
        <v>8596</v>
      </c>
      <c r="B19215" s="13">
        <v>1.1415525114155251E-3</v>
      </c>
      <c r="C19215" t="s">
        <v>21193</v>
      </c>
      <c r="D19215">
        <v>1</v>
      </c>
      <c r="E19215">
        <v>76290</v>
      </c>
    </row>
    <row r="19216" spans="1:5" x14ac:dyDescent="0.25">
      <c r="A19216" t="s">
        <v>8596</v>
      </c>
      <c r="B19216" s="13">
        <v>1.1415525114155251E-3</v>
      </c>
      <c r="C19216" t="s">
        <v>21194</v>
      </c>
      <c r="D19216">
        <v>1</v>
      </c>
      <c r="E19216">
        <v>76290</v>
      </c>
    </row>
    <row r="19217" spans="1:5" x14ac:dyDescent="0.25">
      <c r="A19217" t="s">
        <v>8596</v>
      </c>
      <c r="B19217" s="13">
        <v>1.1415525114155251E-3</v>
      </c>
      <c r="C19217" t="s">
        <v>21195</v>
      </c>
      <c r="D19217">
        <v>1</v>
      </c>
      <c r="E19217">
        <v>76290</v>
      </c>
    </row>
    <row r="19218" spans="1:5" x14ac:dyDescent="0.25">
      <c r="A19218" t="s">
        <v>8596</v>
      </c>
      <c r="B19218" s="13">
        <v>1.1415525114155251E-3</v>
      </c>
      <c r="C19218" t="s">
        <v>21196</v>
      </c>
      <c r="D19218">
        <v>1</v>
      </c>
      <c r="E19218">
        <v>76290</v>
      </c>
    </row>
    <row r="19219" spans="1:5" x14ac:dyDescent="0.25">
      <c r="A19219" t="s">
        <v>8596</v>
      </c>
      <c r="B19219" s="13">
        <v>1.1415525114155251E-3</v>
      </c>
      <c r="C19219" t="s">
        <v>21197</v>
      </c>
      <c r="D19219">
        <v>1</v>
      </c>
      <c r="E19219">
        <v>76290</v>
      </c>
    </row>
    <row r="19220" spans="1:5" x14ac:dyDescent="0.25">
      <c r="A19220" t="s">
        <v>8596</v>
      </c>
      <c r="B19220" s="13">
        <v>1.1415525114155251E-3</v>
      </c>
      <c r="C19220" t="s">
        <v>21198</v>
      </c>
      <c r="D19220">
        <v>1</v>
      </c>
      <c r="E19220">
        <v>76290</v>
      </c>
    </row>
    <row r="19221" spans="1:5" x14ac:dyDescent="0.25">
      <c r="A19221" t="s">
        <v>8596</v>
      </c>
      <c r="B19221" s="13">
        <v>1.1415525114155251E-3</v>
      </c>
      <c r="C19221" t="s">
        <v>21199</v>
      </c>
      <c r="D19221">
        <v>1</v>
      </c>
      <c r="E19221">
        <v>76290</v>
      </c>
    </row>
    <row r="19222" spans="1:5" x14ac:dyDescent="0.25">
      <c r="A19222" t="s">
        <v>8596</v>
      </c>
      <c r="B19222" s="13">
        <v>1.1415525114155251E-3</v>
      </c>
      <c r="C19222" t="s">
        <v>21200</v>
      </c>
      <c r="D19222">
        <v>1</v>
      </c>
      <c r="E19222">
        <v>76290</v>
      </c>
    </row>
    <row r="19223" spans="1:5" x14ac:dyDescent="0.25">
      <c r="A19223" t="s">
        <v>8596</v>
      </c>
      <c r="B19223" s="13">
        <v>1.1415525114155251E-3</v>
      </c>
      <c r="C19223" t="s">
        <v>21201</v>
      </c>
      <c r="D19223">
        <v>1</v>
      </c>
      <c r="E19223">
        <v>76290</v>
      </c>
    </row>
    <row r="19224" spans="1:5" x14ac:dyDescent="0.25">
      <c r="A19224" t="s">
        <v>8596</v>
      </c>
      <c r="B19224" s="13">
        <v>1.1415525114155251E-3</v>
      </c>
      <c r="C19224" t="s">
        <v>21202</v>
      </c>
      <c r="D19224">
        <v>1</v>
      </c>
      <c r="E19224">
        <v>76290</v>
      </c>
    </row>
    <row r="19225" spans="1:5" x14ac:dyDescent="0.25">
      <c r="A19225" t="s">
        <v>8596</v>
      </c>
      <c r="B19225" s="13">
        <v>1.1415525114155251E-3</v>
      </c>
      <c r="C19225" t="s">
        <v>21203</v>
      </c>
      <c r="D19225">
        <v>1</v>
      </c>
      <c r="E19225">
        <v>76290</v>
      </c>
    </row>
    <row r="19226" spans="1:5" x14ac:dyDescent="0.25">
      <c r="A19226" t="s">
        <v>8596</v>
      </c>
      <c r="B19226" s="13">
        <v>1.1415525114155251E-3</v>
      </c>
      <c r="C19226" t="s">
        <v>21204</v>
      </c>
      <c r="D19226">
        <v>1</v>
      </c>
      <c r="E19226">
        <v>76290</v>
      </c>
    </row>
    <row r="19227" spans="1:5" x14ac:dyDescent="0.25">
      <c r="A19227" t="s">
        <v>8596</v>
      </c>
      <c r="B19227" s="13">
        <v>1.1415525114155251E-3</v>
      </c>
      <c r="C19227" t="s">
        <v>21205</v>
      </c>
      <c r="D19227">
        <v>1</v>
      </c>
      <c r="E19227">
        <v>76290</v>
      </c>
    </row>
    <row r="19228" spans="1:5" x14ac:dyDescent="0.25">
      <c r="A19228" t="s">
        <v>8596</v>
      </c>
      <c r="B19228" s="13">
        <v>1.1415525114155251E-3</v>
      </c>
      <c r="C19228" t="s">
        <v>21206</v>
      </c>
      <c r="D19228">
        <v>1</v>
      </c>
      <c r="E19228">
        <v>76290</v>
      </c>
    </row>
    <row r="19229" spans="1:5" x14ac:dyDescent="0.25">
      <c r="A19229" t="s">
        <v>8596</v>
      </c>
      <c r="B19229" s="13">
        <v>1.1415525114155251E-3</v>
      </c>
      <c r="C19229" t="s">
        <v>21207</v>
      </c>
      <c r="D19229">
        <v>1</v>
      </c>
      <c r="E19229">
        <v>76290</v>
      </c>
    </row>
    <row r="19230" spans="1:5" x14ac:dyDescent="0.25">
      <c r="A19230" t="s">
        <v>8596</v>
      </c>
      <c r="B19230" s="13">
        <v>1.1415525114155251E-3</v>
      </c>
      <c r="C19230" t="s">
        <v>21208</v>
      </c>
      <c r="D19230">
        <v>1</v>
      </c>
      <c r="E19230">
        <v>76290</v>
      </c>
    </row>
    <row r="19231" spans="1:5" x14ac:dyDescent="0.25">
      <c r="A19231" t="s">
        <v>8596</v>
      </c>
      <c r="B19231" s="13">
        <v>1.1415525114155251E-3</v>
      </c>
      <c r="C19231" t="s">
        <v>21209</v>
      </c>
      <c r="D19231">
        <v>1</v>
      </c>
      <c r="E19231">
        <v>76290</v>
      </c>
    </row>
    <row r="19232" spans="1:5" x14ac:dyDescent="0.25">
      <c r="A19232" t="s">
        <v>8596</v>
      </c>
      <c r="B19232" s="13">
        <v>1.1415525114155251E-3</v>
      </c>
      <c r="C19232" t="s">
        <v>21210</v>
      </c>
      <c r="D19232">
        <v>1</v>
      </c>
      <c r="E19232">
        <v>76290</v>
      </c>
    </row>
    <row r="19233" spans="1:5" x14ac:dyDescent="0.25">
      <c r="A19233" t="s">
        <v>8596</v>
      </c>
      <c r="B19233" s="13">
        <v>1.1415525114155251E-3</v>
      </c>
      <c r="C19233" t="s">
        <v>21211</v>
      </c>
      <c r="D19233">
        <v>1</v>
      </c>
      <c r="E19233">
        <v>76290</v>
      </c>
    </row>
    <row r="19234" spans="1:5" x14ac:dyDescent="0.25">
      <c r="A19234" t="s">
        <v>8596</v>
      </c>
      <c r="B19234" s="13">
        <v>1.1415525114155251E-3</v>
      </c>
      <c r="C19234" t="s">
        <v>21212</v>
      </c>
      <c r="D19234">
        <v>1</v>
      </c>
      <c r="E19234">
        <v>76290</v>
      </c>
    </row>
    <row r="19235" spans="1:5" x14ac:dyDescent="0.25">
      <c r="A19235" t="s">
        <v>8596</v>
      </c>
      <c r="B19235" s="13">
        <v>1.1415525114155251E-3</v>
      </c>
      <c r="C19235" t="s">
        <v>21217</v>
      </c>
      <c r="D19235">
        <v>1</v>
      </c>
      <c r="E19235">
        <v>76400</v>
      </c>
    </row>
    <row r="19236" spans="1:5" x14ac:dyDescent="0.25">
      <c r="A19236" t="s">
        <v>8596</v>
      </c>
      <c r="B19236" s="13">
        <v>1.1415525114155251E-3</v>
      </c>
      <c r="C19236" t="s">
        <v>21218</v>
      </c>
      <c r="D19236">
        <v>1</v>
      </c>
      <c r="E19236">
        <v>76400</v>
      </c>
    </row>
    <row r="19237" spans="1:5" x14ac:dyDescent="0.25">
      <c r="A19237" t="s">
        <v>8596</v>
      </c>
      <c r="B19237" s="13">
        <v>1.1415525114155251E-3</v>
      </c>
      <c r="C19237" t="s">
        <v>21219</v>
      </c>
      <c r="D19237">
        <v>1</v>
      </c>
      <c r="E19237">
        <v>76400</v>
      </c>
    </row>
    <row r="19238" spans="1:5" x14ac:dyDescent="0.25">
      <c r="A19238" t="s">
        <v>8596</v>
      </c>
      <c r="B19238" s="13">
        <v>1.1415525114155251E-3</v>
      </c>
      <c r="C19238" t="s">
        <v>21220</v>
      </c>
      <c r="D19238">
        <v>1</v>
      </c>
      <c r="E19238">
        <v>76400</v>
      </c>
    </row>
    <row r="19239" spans="1:5" x14ac:dyDescent="0.25">
      <c r="A19239" t="s">
        <v>8596</v>
      </c>
      <c r="B19239" s="13">
        <v>1.1415525114155251E-3</v>
      </c>
      <c r="C19239" t="s">
        <v>21221</v>
      </c>
      <c r="D19239">
        <v>1</v>
      </c>
      <c r="E19239">
        <v>76400</v>
      </c>
    </row>
    <row r="19240" spans="1:5" x14ac:dyDescent="0.25">
      <c r="A19240" t="s">
        <v>8596</v>
      </c>
      <c r="B19240" s="13">
        <v>1.1415525114155251E-3</v>
      </c>
      <c r="C19240" t="s">
        <v>21241</v>
      </c>
      <c r="D19240">
        <v>1</v>
      </c>
      <c r="E19240">
        <v>76790</v>
      </c>
    </row>
    <row r="19241" spans="1:5" x14ac:dyDescent="0.25">
      <c r="A19241" t="s">
        <v>8596</v>
      </c>
      <c r="B19241" s="13">
        <v>1.1415525114155251E-3</v>
      </c>
      <c r="C19241" t="s">
        <v>21249</v>
      </c>
      <c r="D19241">
        <v>1</v>
      </c>
      <c r="E19241">
        <v>76970</v>
      </c>
    </row>
    <row r="19242" spans="1:5" x14ac:dyDescent="0.25">
      <c r="A19242" t="s">
        <v>8596</v>
      </c>
      <c r="B19242" s="13">
        <v>1.1415525114155251E-3</v>
      </c>
      <c r="C19242" t="s">
        <v>21250</v>
      </c>
      <c r="D19242">
        <v>1</v>
      </c>
      <c r="E19242">
        <v>76970</v>
      </c>
    </row>
    <row r="19243" spans="1:5" x14ac:dyDescent="0.25">
      <c r="A19243" t="s">
        <v>8596</v>
      </c>
      <c r="B19243" s="13">
        <v>1.1415525114155251E-3</v>
      </c>
      <c r="C19243" t="s">
        <v>21251</v>
      </c>
      <c r="D19243">
        <v>1</v>
      </c>
      <c r="E19243">
        <v>76970</v>
      </c>
    </row>
    <row r="19244" spans="1:5" x14ac:dyDescent="0.25">
      <c r="A19244" t="s">
        <v>8596</v>
      </c>
      <c r="B19244" s="13">
        <v>1.1415525114155251E-3</v>
      </c>
      <c r="C19244" t="s">
        <v>21252</v>
      </c>
      <c r="D19244">
        <v>1</v>
      </c>
      <c r="E19244">
        <v>76970</v>
      </c>
    </row>
    <row r="19245" spans="1:5" x14ac:dyDescent="0.25">
      <c r="A19245" t="s">
        <v>8596</v>
      </c>
      <c r="B19245" s="13">
        <v>1.1415525114155251E-3</v>
      </c>
      <c r="C19245" t="s">
        <v>21253</v>
      </c>
      <c r="D19245">
        <v>1</v>
      </c>
      <c r="E19245">
        <v>76970</v>
      </c>
    </row>
    <row r="19246" spans="1:5" x14ac:dyDescent="0.25">
      <c r="A19246" t="s">
        <v>8596</v>
      </c>
      <c r="B19246" s="13">
        <v>1.1415525114155251E-3</v>
      </c>
      <c r="C19246" t="s">
        <v>21254</v>
      </c>
      <c r="D19246">
        <v>1</v>
      </c>
      <c r="E19246">
        <v>76970</v>
      </c>
    </row>
    <row r="19247" spans="1:5" x14ac:dyDescent="0.25">
      <c r="A19247" t="s">
        <v>8596</v>
      </c>
      <c r="B19247" s="13">
        <v>1.1415525114155251E-3</v>
      </c>
      <c r="C19247" t="s">
        <v>21255</v>
      </c>
      <c r="D19247">
        <v>1</v>
      </c>
      <c r="E19247">
        <v>76970</v>
      </c>
    </row>
    <row r="19248" spans="1:5" x14ac:dyDescent="0.25">
      <c r="A19248" t="s">
        <v>8596</v>
      </c>
      <c r="B19248" s="13">
        <v>1.1415525114155251E-3</v>
      </c>
      <c r="C19248" t="s">
        <v>21256</v>
      </c>
      <c r="D19248">
        <v>1</v>
      </c>
      <c r="E19248">
        <v>76970</v>
      </c>
    </row>
    <row r="19249" spans="1:5" x14ac:dyDescent="0.25">
      <c r="A19249" t="s">
        <v>8596</v>
      </c>
      <c r="B19249" s="13">
        <v>1.1415525114155251E-3</v>
      </c>
      <c r="C19249" t="s">
        <v>21257</v>
      </c>
      <c r="D19249">
        <v>1</v>
      </c>
      <c r="E19249">
        <v>76970</v>
      </c>
    </row>
    <row r="19250" spans="1:5" x14ac:dyDescent="0.25">
      <c r="A19250" t="s">
        <v>8596</v>
      </c>
      <c r="B19250" s="13">
        <v>1.1415525114155251E-3</v>
      </c>
      <c r="C19250" t="s">
        <v>21258</v>
      </c>
      <c r="D19250">
        <v>1</v>
      </c>
      <c r="E19250">
        <v>76970</v>
      </c>
    </row>
    <row r="19251" spans="1:5" x14ac:dyDescent="0.25">
      <c r="A19251" t="s">
        <v>8596</v>
      </c>
      <c r="B19251" s="13">
        <v>1.1415525114155251E-3</v>
      </c>
      <c r="C19251" t="s">
        <v>21259</v>
      </c>
      <c r="D19251">
        <v>1</v>
      </c>
      <c r="E19251">
        <v>76970</v>
      </c>
    </row>
    <row r="19252" spans="1:5" x14ac:dyDescent="0.25">
      <c r="A19252" t="s">
        <v>8596</v>
      </c>
      <c r="B19252" s="13">
        <v>1.1415525114155251E-3</v>
      </c>
      <c r="C19252" t="s">
        <v>21260</v>
      </c>
      <c r="D19252">
        <v>1</v>
      </c>
      <c r="E19252">
        <v>76970</v>
      </c>
    </row>
    <row r="19253" spans="1:5" x14ac:dyDescent="0.25">
      <c r="A19253" t="s">
        <v>8596</v>
      </c>
      <c r="B19253" s="13">
        <v>1.1415525114155251E-3</v>
      </c>
      <c r="C19253" t="s">
        <v>21261</v>
      </c>
      <c r="D19253">
        <v>1</v>
      </c>
      <c r="E19253">
        <v>76970</v>
      </c>
    </row>
    <row r="19254" spans="1:5" x14ac:dyDescent="0.25">
      <c r="A19254" t="s">
        <v>8596</v>
      </c>
      <c r="B19254" s="13">
        <v>1.1415525114155251E-3</v>
      </c>
      <c r="C19254" t="s">
        <v>21262</v>
      </c>
      <c r="D19254">
        <v>1</v>
      </c>
      <c r="E19254">
        <v>76970</v>
      </c>
    </row>
    <row r="19255" spans="1:5" x14ac:dyDescent="0.25">
      <c r="A19255" t="s">
        <v>8596</v>
      </c>
      <c r="B19255" s="13">
        <v>1.1415525114155251E-3</v>
      </c>
      <c r="C19255" t="s">
        <v>21263</v>
      </c>
      <c r="D19255">
        <v>1</v>
      </c>
      <c r="E19255">
        <v>76970</v>
      </c>
    </row>
    <row r="19256" spans="1:5" x14ac:dyDescent="0.25">
      <c r="A19256" t="s">
        <v>8596</v>
      </c>
      <c r="B19256" s="13">
        <v>1.1415525114155251E-3</v>
      </c>
      <c r="C19256" t="s">
        <v>21264</v>
      </c>
      <c r="D19256">
        <v>1</v>
      </c>
      <c r="E19256">
        <v>76970</v>
      </c>
    </row>
    <row r="19257" spans="1:5" x14ac:dyDescent="0.25">
      <c r="A19257" t="s">
        <v>8596</v>
      </c>
      <c r="B19257" s="13">
        <v>1.1415525114155251E-3</v>
      </c>
      <c r="C19257" t="s">
        <v>21265</v>
      </c>
      <c r="D19257">
        <v>1</v>
      </c>
      <c r="E19257">
        <v>76970</v>
      </c>
    </row>
    <row r="19258" spans="1:5" x14ac:dyDescent="0.25">
      <c r="A19258" t="s">
        <v>8596</v>
      </c>
      <c r="B19258" s="13">
        <v>1.1415525114155251E-3</v>
      </c>
      <c r="C19258" t="s">
        <v>21266</v>
      </c>
      <c r="D19258">
        <v>1</v>
      </c>
      <c r="E19258">
        <v>76970</v>
      </c>
    </row>
    <row r="19259" spans="1:5" x14ac:dyDescent="0.25">
      <c r="A19259" t="s">
        <v>8596</v>
      </c>
      <c r="B19259" s="13">
        <v>1.1415525114155251E-3</v>
      </c>
      <c r="C19259" t="s">
        <v>21267</v>
      </c>
      <c r="D19259">
        <v>1</v>
      </c>
      <c r="E19259">
        <v>76970</v>
      </c>
    </row>
    <row r="19260" spans="1:5" x14ac:dyDescent="0.25">
      <c r="A19260" t="s">
        <v>8596</v>
      </c>
      <c r="B19260" s="13">
        <v>1.1415525114155251E-3</v>
      </c>
      <c r="C19260" t="s">
        <v>21268</v>
      </c>
      <c r="D19260">
        <v>1</v>
      </c>
      <c r="E19260">
        <v>76970</v>
      </c>
    </row>
    <row r="19261" spans="1:5" x14ac:dyDescent="0.25">
      <c r="A19261" t="s">
        <v>8596</v>
      </c>
      <c r="B19261" s="13">
        <v>1.1415525114155251E-3</v>
      </c>
      <c r="C19261" t="s">
        <v>21269</v>
      </c>
      <c r="D19261">
        <v>1</v>
      </c>
      <c r="E19261">
        <v>76970</v>
      </c>
    </row>
    <row r="19262" spans="1:5" x14ac:dyDescent="0.25">
      <c r="A19262" t="s">
        <v>8596</v>
      </c>
      <c r="B19262" s="13">
        <v>1.1415525114155251E-3</v>
      </c>
      <c r="C19262" t="s">
        <v>21270</v>
      </c>
      <c r="D19262">
        <v>1</v>
      </c>
      <c r="E19262">
        <v>76970</v>
      </c>
    </row>
    <row r="19263" spans="1:5" x14ac:dyDescent="0.25">
      <c r="A19263" t="s">
        <v>8596</v>
      </c>
      <c r="B19263" s="13">
        <v>1.1415525114155251E-3</v>
      </c>
      <c r="C19263" t="s">
        <v>21271</v>
      </c>
      <c r="D19263">
        <v>1</v>
      </c>
      <c r="E19263">
        <v>76970</v>
      </c>
    </row>
    <row r="19264" spans="1:5" x14ac:dyDescent="0.25">
      <c r="A19264" t="s">
        <v>8596</v>
      </c>
      <c r="B19264" s="13">
        <v>1.1415525114155251E-3</v>
      </c>
      <c r="C19264" t="s">
        <v>21272</v>
      </c>
      <c r="D19264">
        <v>1</v>
      </c>
      <c r="E19264">
        <v>76970</v>
      </c>
    </row>
    <row r="19265" spans="1:5" x14ac:dyDescent="0.25">
      <c r="A19265" t="s">
        <v>8596</v>
      </c>
      <c r="B19265" s="13">
        <v>1.1415525114155251E-3</v>
      </c>
      <c r="C19265" t="s">
        <v>21273</v>
      </c>
      <c r="D19265">
        <v>1</v>
      </c>
      <c r="E19265">
        <v>76970</v>
      </c>
    </row>
    <row r="19266" spans="1:5" x14ac:dyDescent="0.25">
      <c r="A19266" t="s">
        <v>8596</v>
      </c>
      <c r="B19266" s="13">
        <v>1.1415525114155251E-3</v>
      </c>
      <c r="C19266" t="s">
        <v>21274</v>
      </c>
      <c r="D19266">
        <v>1</v>
      </c>
      <c r="E19266">
        <v>76970</v>
      </c>
    </row>
    <row r="19267" spans="1:5" x14ac:dyDescent="0.25">
      <c r="A19267" t="s">
        <v>8596</v>
      </c>
      <c r="B19267" s="13">
        <v>1.1415525114155251E-3</v>
      </c>
      <c r="C19267" t="s">
        <v>21275</v>
      </c>
      <c r="D19267">
        <v>1</v>
      </c>
      <c r="E19267">
        <v>76990</v>
      </c>
    </row>
    <row r="19268" spans="1:5" x14ac:dyDescent="0.25">
      <c r="A19268" t="s">
        <v>8596</v>
      </c>
      <c r="B19268" s="13">
        <v>1.1415525114155251E-3</v>
      </c>
      <c r="C19268" t="s">
        <v>21276</v>
      </c>
      <c r="D19268">
        <v>1</v>
      </c>
      <c r="E19268">
        <v>76990</v>
      </c>
    </row>
    <row r="19269" spans="1:5" x14ac:dyDescent="0.25">
      <c r="A19269" t="s">
        <v>8596</v>
      </c>
      <c r="B19269" s="13">
        <v>1.1415525114155251E-3</v>
      </c>
      <c r="C19269" t="s">
        <v>21277</v>
      </c>
      <c r="D19269">
        <v>1</v>
      </c>
      <c r="E19269">
        <v>76990</v>
      </c>
    </row>
    <row r="19270" spans="1:5" x14ac:dyDescent="0.25">
      <c r="A19270" t="s">
        <v>8596</v>
      </c>
      <c r="B19270" s="13">
        <v>1.1415525114155251E-3</v>
      </c>
      <c r="C19270" t="s">
        <v>21278</v>
      </c>
      <c r="D19270">
        <v>1</v>
      </c>
      <c r="E19270">
        <v>76990</v>
      </c>
    </row>
    <row r="19271" spans="1:5" x14ac:dyDescent="0.25">
      <c r="A19271" t="s">
        <v>8596</v>
      </c>
      <c r="B19271" s="13">
        <v>1.1415525114155251E-3</v>
      </c>
      <c r="C19271" t="s">
        <v>21283</v>
      </c>
      <c r="D19271">
        <v>1</v>
      </c>
      <c r="E19271">
        <v>77070</v>
      </c>
    </row>
    <row r="19272" spans="1:5" x14ac:dyDescent="0.25">
      <c r="A19272" t="s">
        <v>8596</v>
      </c>
      <c r="B19272" s="13">
        <v>1.1415525114155251E-3</v>
      </c>
      <c r="C19272" t="s">
        <v>21284</v>
      </c>
      <c r="D19272">
        <v>1</v>
      </c>
      <c r="E19272">
        <v>77070</v>
      </c>
    </row>
    <row r="19273" spans="1:5" x14ac:dyDescent="0.25">
      <c r="A19273" t="s">
        <v>8596</v>
      </c>
      <c r="B19273" s="13">
        <v>1.1415525114155251E-3</v>
      </c>
      <c r="C19273" t="s">
        <v>21285</v>
      </c>
      <c r="D19273">
        <v>1</v>
      </c>
      <c r="E19273">
        <v>77070</v>
      </c>
    </row>
    <row r="19274" spans="1:5" x14ac:dyDescent="0.25">
      <c r="A19274" t="s">
        <v>8596</v>
      </c>
      <c r="B19274" s="13">
        <v>1.1415525114155251E-3</v>
      </c>
      <c r="C19274" t="s">
        <v>21286</v>
      </c>
      <c r="D19274">
        <v>1</v>
      </c>
      <c r="E19274">
        <v>77070</v>
      </c>
    </row>
    <row r="19275" spans="1:5" x14ac:dyDescent="0.25">
      <c r="A19275" t="s">
        <v>8596</v>
      </c>
      <c r="B19275" s="13">
        <v>1.1415525114155251E-3</v>
      </c>
      <c r="C19275" t="s">
        <v>21287</v>
      </c>
      <c r="D19275">
        <v>1</v>
      </c>
      <c r="E19275">
        <v>77070</v>
      </c>
    </row>
    <row r="19276" spans="1:5" x14ac:dyDescent="0.25">
      <c r="A19276" t="s">
        <v>8596</v>
      </c>
      <c r="B19276" s="13">
        <v>1.1415525114155251E-3</v>
      </c>
      <c r="C19276" t="s">
        <v>21288</v>
      </c>
      <c r="D19276">
        <v>1</v>
      </c>
      <c r="E19276">
        <v>77070</v>
      </c>
    </row>
    <row r="19277" spans="1:5" x14ac:dyDescent="0.25">
      <c r="A19277" t="s">
        <v>8596</v>
      </c>
      <c r="B19277" s="13">
        <v>1.1415525114155251E-3</v>
      </c>
      <c r="C19277" t="s">
        <v>21289</v>
      </c>
      <c r="D19277">
        <v>1</v>
      </c>
      <c r="E19277">
        <v>77070</v>
      </c>
    </row>
    <row r="19278" spans="1:5" x14ac:dyDescent="0.25">
      <c r="A19278" t="s">
        <v>8596</v>
      </c>
      <c r="B19278" s="13">
        <v>1.1415525114155251E-3</v>
      </c>
      <c r="C19278" t="s">
        <v>21290</v>
      </c>
      <c r="D19278">
        <v>1</v>
      </c>
      <c r="E19278">
        <v>77070</v>
      </c>
    </row>
    <row r="19279" spans="1:5" x14ac:dyDescent="0.25">
      <c r="A19279" t="s">
        <v>8596</v>
      </c>
      <c r="B19279" s="13">
        <v>1.1415525114155251E-3</v>
      </c>
      <c r="C19279" t="s">
        <v>21291</v>
      </c>
      <c r="D19279">
        <v>1</v>
      </c>
      <c r="E19279">
        <v>77070</v>
      </c>
    </row>
    <row r="19280" spans="1:5" x14ac:dyDescent="0.25">
      <c r="A19280" t="s">
        <v>8596</v>
      </c>
      <c r="B19280" s="13">
        <v>1.1415525114155251E-3</v>
      </c>
      <c r="C19280" t="s">
        <v>21309</v>
      </c>
      <c r="D19280">
        <v>1</v>
      </c>
      <c r="E19280">
        <v>77620</v>
      </c>
    </row>
    <row r="19281" spans="1:5" x14ac:dyDescent="0.25">
      <c r="A19281" t="s">
        <v>8596</v>
      </c>
      <c r="B19281" s="13">
        <v>1.1415525114155251E-3</v>
      </c>
      <c r="C19281" t="s">
        <v>21310</v>
      </c>
      <c r="D19281">
        <v>1</v>
      </c>
      <c r="E19281">
        <v>77620</v>
      </c>
    </row>
    <row r="19282" spans="1:5" x14ac:dyDescent="0.25">
      <c r="A19282" t="s">
        <v>8596</v>
      </c>
      <c r="B19282" s="13">
        <v>1.1415525114155251E-3</v>
      </c>
      <c r="C19282" t="s">
        <v>21311</v>
      </c>
      <c r="D19282">
        <v>1</v>
      </c>
      <c r="E19282">
        <v>77620</v>
      </c>
    </row>
    <row r="19283" spans="1:5" x14ac:dyDescent="0.25">
      <c r="A19283" t="s">
        <v>8596</v>
      </c>
      <c r="B19283" s="13">
        <v>1.1415525114155251E-3</v>
      </c>
      <c r="C19283" t="s">
        <v>21312</v>
      </c>
      <c r="D19283">
        <v>1</v>
      </c>
      <c r="E19283">
        <v>77620</v>
      </c>
    </row>
    <row r="19284" spans="1:5" x14ac:dyDescent="0.25">
      <c r="A19284" t="s">
        <v>8596</v>
      </c>
      <c r="B19284" s="13">
        <v>1.1415525114155251E-3</v>
      </c>
      <c r="C19284" t="s">
        <v>21313</v>
      </c>
      <c r="D19284">
        <v>1</v>
      </c>
      <c r="E19284">
        <v>77620</v>
      </c>
    </row>
    <row r="19285" spans="1:5" x14ac:dyDescent="0.25">
      <c r="A19285" t="s">
        <v>8596</v>
      </c>
      <c r="B19285" s="13">
        <v>1.1415525114155251E-3</v>
      </c>
      <c r="C19285" t="s">
        <v>21314</v>
      </c>
      <c r="D19285">
        <v>1</v>
      </c>
      <c r="E19285">
        <v>77620</v>
      </c>
    </row>
    <row r="19286" spans="1:5" x14ac:dyDescent="0.25">
      <c r="A19286" t="s">
        <v>8596</v>
      </c>
      <c r="B19286" s="13">
        <v>1.1415525114155251E-3</v>
      </c>
      <c r="C19286" t="s">
        <v>21315</v>
      </c>
      <c r="D19286">
        <v>1</v>
      </c>
      <c r="E19286">
        <v>77620</v>
      </c>
    </row>
    <row r="19287" spans="1:5" x14ac:dyDescent="0.25">
      <c r="A19287" t="s">
        <v>8596</v>
      </c>
      <c r="B19287" s="13">
        <v>1.1415525114155251E-3</v>
      </c>
      <c r="C19287" t="s">
        <v>21316</v>
      </c>
      <c r="D19287">
        <v>1</v>
      </c>
      <c r="E19287">
        <v>77620</v>
      </c>
    </row>
    <row r="19288" spans="1:5" x14ac:dyDescent="0.25">
      <c r="A19288" t="s">
        <v>8596</v>
      </c>
      <c r="B19288" s="13">
        <v>1.1415525114155251E-3</v>
      </c>
      <c r="C19288" t="s">
        <v>21317</v>
      </c>
      <c r="D19288">
        <v>1</v>
      </c>
      <c r="E19288">
        <v>77620</v>
      </c>
    </row>
    <row r="19289" spans="1:5" x14ac:dyDescent="0.25">
      <c r="A19289" t="s">
        <v>8596</v>
      </c>
      <c r="B19289" s="13">
        <v>1.1415525114155251E-3</v>
      </c>
      <c r="C19289" t="s">
        <v>21318</v>
      </c>
      <c r="D19289">
        <v>1</v>
      </c>
      <c r="E19289">
        <v>77620</v>
      </c>
    </row>
    <row r="19290" spans="1:5" x14ac:dyDescent="0.25">
      <c r="A19290" t="s">
        <v>8596</v>
      </c>
      <c r="B19290" s="13">
        <v>1.1415525114155251E-3</v>
      </c>
      <c r="C19290" t="s">
        <v>21319</v>
      </c>
      <c r="D19290">
        <v>1</v>
      </c>
      <c r="E19290">
        <v>77620</v>
      </c>
    </row>
    <row r="19291" spans="1:5" x14ac:dyDescent="0.25">
      <c r="A19291" t="s">
        <v>8596</v>
      </c>
      <c r="B19291" s="13">
        <v>1.1415525114155251E-3</v>
      </c>
      <c r="C19291" t="s">
        <v>21320</v>
      </c>
      <c r="D19291">
        <v>1</v>
      </c>
      <c r="E19291">
        <v>77620</v>
      </c>
    </row>
    <row r="19292" spans="1:5" x14ac:dyDescent="0.25">
      <c r="A19292" t="s">
        <v>8596</v>
      </c>
      <c r="B19292" s="13">
        <v>1.1415525114155251E-3</v>
      </c>
      <c r="C19292" t="s">
        <v>21321</v>
      </c>
      <c r="D19292">
        <v>1</v>
      </c>
      <c r="E19292">
        <v>77620</v>
      </c>
    </row>
    <row r="19293" spans="1:5" x14ac:dyDescent="0.25">
      <c r="A19293" t="s">
        <v>8596</v>
      </c>
      <c r="B19293" s="13">
        <v>1.1415525114155251E-3</v>
      </c>
      <c r="C19293" t="s">
        <v>21322</v>
      </c>
      <c r="D19293">
        <v>1</v>
      </c>
      <c r="E19293">
        <v>77620</v>
      </c>
    </row>
    <row r="19294" spans="1:5" x14ac:dyDescent="0.25">
      <c r="A19294" t="s">
        <v>8596</v>
      </c>
      <c r="B19294" s="13">
        <v>1.1415525114155251E-3</v>
      </c>
      <c r="C19294" t="s">
        <v>21323</v>
      </c>
      <c r="D19294">
        <v>1</v>
      </c>
      <c r="E19294">
        <v>77620</v>
      </c>
    </row>
    <row r="19295" spans="1:5" x14ac:dyDescent="0.25">
      <c r="A19295" t="s">
        <v>8596</v>
      </c>
      <c r="B19295" s="13">
        <v>1.1415525114155251E-3</v>
      </c>
      <c r="C19295" t="s">
        <v>21324</v>
      </c>
      <c r="D19295">
        <v>1</v>
      </c>
      <c r="E19295">
        <v>77620</v>
      </c>
    </row>
    <row r="19296" spans="1:5" x14ac:dyDescent="0.25">
      <c r="A19296" t="s">
        <v>8596</v>
      </c>
      <c r="B19296" s="13">
        <v>1.1415525114155251E-3</v>
      </c>
      <c r="C19296" t="s">
        <v>21325</v>
      </c>
      <c r="D19296">
        <v>1</v>
      </c>
      <c r="E19296">
        <v>77620</v>
      </c>
    </row>
    <row r="19297" spans="1:5" x14ac:dyDescent="0.25">
      <c r="A19297" t="s">
        <v>8596</v>
      </c>
      <c r="B19297" s="13">
        <v>1.1415525114155251E-3</v>
      </c>
      <c r="C19297" t="s">
        <v>21326</v>
      </c>
      <c r="D19297">
        <v>1</v>
      </c>
      <c r="E19297">
        <v>77620</v>
      </c>
    </row>
    <row r="19298" spans="1:5" x14ac:dyDescent="0.25">
      <c r="A19298" t="s">
        <v>8596</v>
      </c>
      <c r="B19298" s="13">
        <v>1.1415525114155251E-3</v>
      </c>
      <c r="C19298" t="s">
        <v>21327</v>
      </c>
      <c r="D19298">
        <v>1</v>
      </c>
      <c r="E19298">
        <v>77620</v>
      </c>
    </row>
    <row r="19299" spans="1:5" x14ac:dyDescent="0.25">
      <c r="A19299" t="s">
        <v>8596</v>
      </c>
      <c r="B19299" s="13">
        <v>1.1415525114155251E-3</v>
      </c>
      <c r="C19299" t="s">
        <v>21328</v>
      </c>
      <c r="D19299">
        <v>1</v>
      </c>
      <c r="E19299">
        <v>77620</v>
      </c>
    </row>
    <row r="19300" spans="1:5" x14ac:dyDescent="0.25">
      <c r="A19300" t="s">
        <v>8596</v>
      </c>
      <c r="B19300" s="13">
        <v>1.1415525114155251E-3</v>
      </c>
      <c r="C19300" t="s">
        <v>21329</v>
      </c>
      <c r="D19300">
        <v>1</v>
      </c>
      <c r="E19300">
        <v>77620</v>
      </c>
    </row>
    <row r="19301" spans="1:5" x14ac:dyDescent="0.25">
      <c r="A19301" t="s">
        <v>8596</v>
      </c>
      <c r="B19301" s="13">
        <v>1.1415525114155251E-3</v>
      </c>
      <c r="C19301" t="s">
        <v>21330</v>
      </c>
      <c r="D19301">
        <v>1</v>
      </c>
      <c r="E19301">
        <v>77620</v>
      </c>
    </row>
    <row r="19302" spans="1:5" x14ac:dyDescent="0.25">
      <c r="A19302" t="s">
        <v>8596</v>
      </c>
      <c r="B19302" s="13">
        <v>1.1415525114155251E-3</v>
      </c>
      <c r="C19302" t="s">
        <v>21331</v>
      </c>
      <c r="D19302">
        <v>1</v>
      </c>
      <c r="E19302">
        <v>77620</v>
      </c>
    </row>
    <row r="19303" spans="1:5" x14ac:dyDescent="0.25">
      <c r="A19303" t="s">
        <v>8596</v>
      </c>
      <c r="B19303" s="13">
        <v>1.1415525114155251E-3</v>
      </c>
      <c r="C19303" t="s">
        <v>21332</v>
      </c>
      <c r="D19303">
        <v>1</v>
      </c>
      <c r="E19303">
        <v>77620</v>
      </c>
    </row>
    <row r="19304" spans="1:5" x14ac:dyDescent="0.25">
      <c r="A19304" t="s">
        <v>8596</v>
      </c>
      <c r="B19304" s="13">
        <v>1.1415525114155251E-3</v>
      </c>
      <c r="C19304" t="s">
        <v>21333</v>
      </c>
      <c r="D19304">
        <v>1</v>
      </c>
      <c r="E19304">
        <v>77620</v>
      </c>
    </row>
    <row r="19305" spans="1:5" x14ac:dyDescent="0.25">
      <c r="A19305" t="s">
        <v>8596</v>
      </c>
      <c r="B19305" s="13">
        <v>1.1415525114155251E-3</v>
      </c>
      <c r="C19305" t="s">
        <v>21334</v>
      </c>
      <c r="D19305">
        <v>1</v>
      </c>
      <c r="E19305">
        <v>77620</v>
      </c>
    </row>
    <row r="19306" spans="1:5" x14ac:dyDescent="0.25">
      <c r="A19306" t="s">
        <v>8596</v>
      </c>
      <c r="B19306" s="13">
        <v>1.1415525114155251E-3</v>
      </c>
      <c r="C19306" t="s">
        <v>21335</v>
      </c>
      <c r="D19306">
        <v>1</v>
      </c>
      <c r="E19306">
        <v>77620</v>
      </c>
    </row>
    <row r="19307" spans="1:5" x14ac:dyDescent="0.25">
      <c r="A19307" t="s">
        <v>8596</v>
      </c>
      <c r="B19307" s="13">
        <v>1.1415525114155251E-3</v>
      </c>
      <c r="C19307" t="s">
        <v>21336</v>
      </c>
      <c r="D19307">
        <v>1</v>
      </c>
      <c r="E19307">
        <v>77620</v>
      </c>
    </row>
    <row r="19308" spans="1:5" x14ac:dyDescent="0.25">
      <c r="A19308" t="s">
        <v>8596</v>
      </c>
      <c r="B19308" s="13">
        <v>1.1415525114155251E-3</v>
      </c>
      <c r="C19308" t="s">
        <v>21337</v>
      </c>
      <c r="D19308">
        <v>1</v>
      </c>
      <c r="E19308">
        <v>77620</v>
      </c>
    </row>
    <row r="19309" spans="1:5" x14ac:dyDescent="0.25">
      <c r="A19309" t="s">
        <v>8596</v>
      </c>
      <c r="B19309" s="13">
        <v>1.1415525114155251E-3</v>
      </c>
      <c r="C19309" t="s">
        <v>21338</v>
      </c>
      <c r="D19309">
        <v>1</v>
      </c>
      <c r="E19309">
        <v>77620</v>
      </c>
    </row>
    <row r="19310" spans="1:5" x14ac:dyDescent="0.25">
      <c r="A19310" t="s">
        <v>8596</v>
      </c>
      <c r="B19310" s="13">
        <v>1.1415525114155251E-3</v>
      </c>
      <c r="C19310" t="s">
        <v>21339</v>
      </c>
      <c r="D19310">
        <v>1</v>
      </c>
      <c r="E19310">
        <v>77620</v>
      </c>
    </row>
    <row r="19311" spans="1:5" x14ac:dyDescent="0.25">
      <c r="A19311" t="s">
        <v>8596</v>
      </c>
      <c r="B19311" s="13">
        <v>1.1415525114155251E-3</v>
      </c>
      <c r="C19311" t="s">
        <v>21340</v>
      </c>
      <c r="D19311">
        <v>1</v>
      </c>
      <c r="E19311">
        <v>77620</v>
      </c>
    </row>
    <row r="19312" spans="1:5" x14ac:dyDescent="0.25">
      <c r="A19312" t="s">
        <v>8596</v>
      </c>
      <c r="B19312" s="13">
        <v>1.1415525114155251E-3</v>
      </c>
      <c r="C19312" t="s">
        <v>21341</v>
      </c>
      <c r="D19312">
        <v>1</v>
      </c>
      <c r="E19312">
        <v>77620</v>
      </c>
    </row>
    <row r="19313" spans="1:5" x14ac:dyDescent="0.25">
      <c r="A19313" t="s">
        <v>8596</v>
      </c>
      <c r="B19313" s="13">
        <v>1.1415525114155251E-3</v>
      </c>
      <c r="C19313" t="s">
        <v>21350</v>
      </c>
      <c r="D19313">
        <v>1</v>
      </c>
      <c r="E19313">
        <v>77820</v>
      </c>
    </row>
    <row r="19314" spans="1:5" x14ac:dyDescent="0.25">
      <c r="A19314" t="s">
        <v>8596</v>
      </c>
      <c r="B19314" s="13">
        <v>1.1415525114155251E-3</v>
      </c>
      <c r="C19314" t="s">
        <v>21351</v>
      </c>
      <c r="D19314">
        <v>1</v>
      </c>
      <c r="E19314">
        <v>77820</v>
      </c>
    </row>
    <row r="19315" spans="1:5" x14ac:dyDescent="0.25">
      <c r="A19315" t="s">
        <v>8596</v>
      </c>
      <c r="B19315" s="13">
        <v>1.1415525114155251E-3</v>
      </c>
      <c r="C19315" t="s">
        <v>21352</v>
      </c>
      <c r="D19315">
        <v>1</v>
      </c>
      <c r="E19315">
        <v>77820</v>
      </c>
    </row>
    <row r="19316" spans="1:5" x14ac:dyDescent="0.25">
      <c r="A19316" t="s">
        <v>8596</v>
      </c>
      <c r="B19316" s="13">
        <v>1.1415525114155251E-3</v>
      </c>
      <c r="C19316" t="s">
        <v>21353</v>
      </c>
      <c r="D19316">
        <v>1</v>
      </c>
      <c r="E19316">
        <v>77820</v>
      </c>
    </row>
    <row r="19317" spans="1:5" x14ac:dyDescent="0.25">
      <c r="A19317" t="s">
        <v>8596</v>
      </c>
      <c r="B19317" s="13">
        <v>1.1415525114155251E-3</v>
      </c>
      <c r="C19317" t="s">
        <v>21354</v>
      </c>
      <c r="D19317">
        <v>1</v>
      </c>
      <c r="E19317">
        <v>77820</v>
      </c>
    </row>
    <row r="19318" spans="1:5" x14ac:dyDescent="0.25">
      <c r="A19318" t="s">
        <v>8596</v>
      </c>
      <c r="B19318" s="13">
        <v>1.1415525114155251E-3</v>
      </c>
      <c r="C19318" t="s">
        <v>21355</v>
      </c>
      <c r="D19318">
        <v>1</v>
      </c>
      <c r="E19318">
        <v>77820</v>
      </c>
    </row>
    <row r="19319" spans="1:5" x14ac:dyDescent="0.25">
      <c r="A19319" t="s">
        <v>8596</v>
      </c>
      <c r="B19319" s="13">
        <v>1.1415525114155251E-3</v>
      </c>
      <c r="C19319" t="s">
        <v>21356</v>
      </c>
      <c r="D19319">
        <v>1</v>
      </c>
      <c r="E19319">
        <v>77820</v>
      </c>
    </row>
    <row r="19320" spans="1:5" x14ac:dyDescent="0.25">
      <c r="A19320" t="s">
        <v>8596</v>
      </c>
      <c r="B19320" s="13">
        <v>1.1415525114155251E-3</v>
      </c>
      <c r="C19320" t="s">
        <v>21357</v>
      </c>
      <c r="D19320">
        <v>1</v>
      </c>
      <c r="E19320">
        <v>77820</v>
      </c>
    </row>
    <row r="19321" spans="1:5" x14ac:dyDescent="0.25">
      <c r="A19321" t="s">
        <v>8596</v>
      </c>
      <c r="B19321" s="13">
        <v>1.1415525114155251E-3</v>
      </c>
      <c r="C19321" t="s">
        <v>21358</v>
      </c>
      <c r="D19321">
        <v>1</v>
      </c>
      <c r="E19321">
        <v>77820</v>
      </c>
    </row>
    <row r="19322" spans="1:5" x14ac:dyDescent="0.25">
      <c r="A19322" t="s">
        <v>8596</v>
      </c>
      <c r="B19322" s="13">
        <v>1.1415525114155251E-3</v>
      </c>
      <c r="C19322" t="s">
        <v>21359</v>
      </c>
      <c r="D19322">
        <v>1</v>
      </c>
      <c r="E19322">
        <v>77820</v>
      </c>
    </row>
    <row r="19323" spans="1:5" x14ac:dyDescent="0.25">
      <c r="A19323" t="s">
        <v>8596</v>
      </c>
      <c r="B19323" s="13">
        <v>1.1415525114155251E-3</v>
      </c>
      <c r="C19323" t="s">
        <v>21360</v>
      </c>
      <c r="D19323">
        <v>1</v>
      </c>
      <c r="E19323">
        <v>77820</v>
      </c>
    </row>
    <row r="19324" spans="1:5" x14ac:dyDescent="0.25">
      <c r="A19324" t="s">
        <v>8596</v>
      </c>
      <c r="B19324" s="13">
        <v>1.1415525114155251E-3</v>
      </c>
      <c r="C19324" t="s">
        <v>21361</v>
      </c>
      <c r="D19324">
        <v>1</v>
      </c>
      <c r="E19324">
        <v>77820</v>
      </c>
    </row>
    <row r="19325" spans="1:5" x14ac:dyDescent="0.25">
      <c r="A19325" t="s">
        <v>8596</v>
      </c>
      <c r="B19325" s="13">
        <v>1.1415525114155251E-3</v>
      </c>
      <c r="C19325" t="s">
        <v>21362</v>
      </c>
      <c r="D19325">
        <v>1</v>
      </c>
      <c r="E19325">
        <v>77820</v>
      </c>
    </row>
    <row r="19326" spans="1:5" x14ac:dyDescent="0.25">
      <c r="A19326" t="s">
        <v>8596</v>
      </c>
      <c r="B19326" s="13">
        <v>1.1415525114155251E-3</v>
      </c>
      <c r="C19326" t="s">
        <v>21363</v>
      </c>
      <c r="D19326">
        <v>1</v>
      </c>
      <c r="E19326">
        <v>77820</v>
      </c>
    </row>
    <row r="19327" spans="1:5" x14ac:dyDescent="0.25">
      <c r="A19327" t="s">
        <v>8596</v>
      </c>
      <c r="B19327" s="13">
        <v>1.1415525114155251E-3</v>
      </c>
      <c r="C19327" t="s">
        <v>21364</v>
      </c>
      <c r="D19327">
        <v>1</v>
      </c>
      <c r="E19327">
        <v>77820</v>
      </c>
    </row>
    <row r="19328" spans="1:5" x14ac:dyDescent="0.25">
      <c r="A19328" t="s">
        <v>8596</v>
      </c>
      <c r="B19328" s="13">
        <v>1.1415525114155251E-3</v>
      </c>
      <c r="C19328" t="s">
        <v>21365</v>
      </c>
      <c r="D19328">
        <v>1</v>
      </c>
      <c r="E19328">
        <v>77820</v>
      </c>
    </row>
    <row r="19329" spans="1:5" x14ac:dyDescent="0.25">
      <c r="A19329" t="s">
        <v>8596</v>
      </c>
      <c r="B19329" s="13">
        <v>1.1415525114155251E-3</v>
      </c>
      <c r="C19329" t="s">
        <v>21366</v>
      </c>
      <c r="D19329">
        <v>1</v>
      </c>
      <c r="E19329">
        <v>77820</v>
      </c>
    </row>
    <row r="19330" spans="1:5" x14ac:dyDescent="0.25">
      <c r="A19330" t="s">
        <v>8596</v>
      </c>
      <c r="B19330" s="13">
        <v>1.1415525114155251E-3</v>
      </c>
      <c r="C19330" t="s">
        <v>21367</v>
      </c>
      <c r="D19330">
        <v>1</v>
      </c>
      <c r="E19330">
        <v>77820</v>
      </c>
    </row>
    <row r="19331" spans="1:5" x14ac:dyDescent="0.25">
      <c r="A19331" t="s">
        <v>8596</v>
      </c>
      <c r="B19331" s="13">
        <v>1.1415525114155251E-3</v>
      </c>
      <c r="C19331" t="s">
        <v>21368</v>
      </c>
      <c r="D19331">
        <v>1</v>
      </c>
      <c r="E19331">
        <v>77820</v>
      </c>
    </row>
    <row r="19332" spans="1:5" x14ac:dyDescent="0.25">
      <c r="A19332" t="s">
        <v>8596</v>
      </c>
      <c r="B19332" s="13">
        <v>1.1415525114155251E-3</v>
      </c>
      <c r="C19332" t="s">
        <v>21369</v>
      </c>
      <c r="D19332">
        <v>1</v>
      </c>
      <c r="E19332">
        <v>77820</v>
      </c>
    </row>
    <row r="19333" spans="1:5" x14ac:dyDescent="0.25">
      <c r="A19333" t="s">
        <v>8596</v>
      </c>
      <c r="B19333" s="13">
        <v>1.1415525114155251E-3</v>
      </c>
      <c r="C19333" t="s">
        <v>21373</v>
      </c>
      <c r="D19333">
        <v>1</v>
      </c>
      <c r="E19333">
        <v>77960</v>
      </c>
    </row>
    <row r="19334" spans="1:5" x14ac:dyDescent="0.25">
      <c r="A19334" t="s">
        <v>8596</v>
      </c>
      <c r="B19334" s="13">
        <v>1.1415525114155251E-3</v>
      </c>
      <c r="C19334" t="s">
        <v>21374</v>
      </c>
      <c r="D19334">
        <v>1</v>
      </c>
      <c r="E19334">
        <v>77960</v>
      </c>
    </row>
    <row r="19335" spans="1:5" x14ac:dyDescent="0.25">
      <c r="A19335" t="s">
        <v>8596</v>
      </c>
      <c r="B19335" s="13">
        <v>1.1415525114155251E-3</v>
      </c>
      <c r="C19335" t="s">
        <v>21375</v>
      </c>
      <c r="D19335">
        <v>1</v>
      </c>
      <c r="E19335">
        <v>77960</v>
      </c>
    </row>
    <row r="19336" spans="1:5" x14ac:dyDescent="0.25">
      <c r="A19336" t="s">
        <v>8596</v>
      </c>
      <c r="B19336" s="13">
        <v>1.1415525114155251E-3</v>
      </c>
      <c r="C19336" t="s">
        <v>21376</v>
      </c>
      <c r="D19336">
        <v>1</v>
      </c>
      <c r="E19336">
        <v>77960</v>
      </c>
    </row>
    <row r="19337" spans="1:5" x14ac:dyDescent="0.25">
      <c r="A19337" t="s">
        <v>8596</v>
      </c>
      <c r="B19337" s="13">
        <v>1.1415525114155251E-3</v>
      </c>
      <c r="C19337" t="s">
        <v>21377</v>
      </c>
      <c r="D19337">
        <v>1</v>
      </c>
      <c r="E19337">
        <v>77960</v>
      </c>
    </row>
    <row r="19338" spans="1:5" x14ac:dyDescent="0.25">
      <c r="A19338" t="s">
        <v>8596</v>
      </c>
      <c r="B19338" s="13">
        <v>1.1415525114155251E-3</v>
      </c>
      <c r="C19338" t="s">
        <v>21378</v>
      </c>
      <c r="D19338">
        <v>1</v>
      </c>
      <c r="E19338">
        <v>77960</v>
      </c>
    </row>
    <row r="19339" spans="1:5" x14ac:dyDescent="0.25">
      <c r="A19339" t="s">
        <v>8596</v>
      </c>
      <c r="B19339" s="13">
        <v>1.1415525114155251E-3</v>
      </c>
      <c r="C19339" t="s">
        <v>21379</v>
      </c>
      <c r="D19339">
        <v>1</v>
      </c>
      <c r="E19339">
        <v>77960</v>
      </c>
    </row>
    <row r="19340" spans="1:5" x14ac:dyDescent="0.25">
      <c r="A19340" t="s">
        <v>8596</v>
      </c>
      <c r="B19340" s="13">
        <v>1.1415525114155251E-3</v>
      </c>
      <c r="C19340" t="s">
        <v>21380</v>
      </c>
      <c r="D19340">
        <v>1</v>
      </c>
      <c r="E19340">
        <v>77960</v>
      </c>
    </row>
    <row r="19341" spans="1:5" x14ac:dyDescent="0.25">
      <c r="A19341" t="s">
        <v>8596</v>
      </c>
      <c r="B19341" s="13">
        <v>1.1415525114155251E-3</v>
      </c>
      <c r="C19341" t="s">
        <v>21381</v>
      </c>
      <c r="D19341">
        <v>1</v>
      </c>
      <c r="E19341">
        <v>77960</v>
      </c>
    </row>
    <row r="19342" spans="1:5" x14ac:dyDescent="0.25">
      <c r="A19342" t="s">
        <v>8596</v>
      </c>
      <c r="B19342" s="13">
        <v>1.1415525114155251E-3</v>
      </c>
      <c r="C19342" t="s">
        <v>21382</v>
      </c>
      <c r="D19342">
        <v>1</v>
      </c>
      <c r="E19342">
        <v>77960</v>
      </c>
    </row>
    <row r="19343" spans="1:5" x14ac:dyDescent="0.25">
      <c r="A19343" t="s">
        <v>8596</v>
      </c>
      <c r="B19343" s="13">
        <v>1.1415525114155251E-3</v>
      </c>
      <c r="C19343" t="s">
        <v>21436</v>
      </c>
      <c r="D19343">
        <v>1</v>
      </c>
      <c r="E19343">
        <v>78440</v>
      </c>
    </row>
    <row r="19344" spans="1:5" x14ac:dyDescent="0.25">
      <c r="A19344" t="s">
        <v>8596</v>
      </c>
      <c r="B19344" s="13">
        <v>1.1415525114155251E-3</v>
      </c>
      <c r="C19344" t="s">
        <v>21437</v>
      </c>
      <c r="D19344">
        <v>1</v>
      </c>
      <c r="E19344">
        <v>78440</v>
      </c>
    </row>
    <row r="19345" spans="1:5" x14ac:dyDescent="0.25">
      <c r="A19345" t="s">
        <v>8596</v>
      </c>
      <c r="B19345" s="13">
        <v>1.1415525114155251E-3</v>
      </c>
      <c r="C19345" t="s">
        <v>21438</v>
      </c>
      <c r="D19345">
        <v>1</v>
      </c>
      <c r="E19345">
        <v>78440</v>
      </c>
    </row>
    <row r="19346" spans="1:5" x14ac:dyDescent="0.25">
      <c r="A19346" t="s">
        <v>8596</v>
      </c>
      <c r="B19346" s="13">
        <v>1.1415525114155251E-3</v>
      </c>
      <c r="C19346" t="s">
        <v>21439</v>
      </c>
      <c r="D19346">
        <v>1</v>
      </c>
      <c r="E19346">
        <v>78440</v>
      </c>
    </row>
    <row r="19347" spans="1:5" x14ac:dyDescent="0.25">
      <c r="A19347" t="s">
        <v>8596</v>
      </c>
      <c r="B19347" s="13">
        <v>1.1415525114155251E-3</v>
      </c>
      <c r="C19347" t="s">
        <v>21440</v>
      </c>
      <c r="D19347">
        <v>1</v>
      </c>
      <c r="E19347">
        <v>78440</v>
      </c>
    </row>
    <row r="19348" spans="1:5" x14ac:dyDescent="0.25">
      <c r="A19348" t="s">
        <v>8596</v>
      </c>
      <c r="B19348" s="13">
        <v>1.1415525114155251E-3</v>
      </c>
      <c r="C19348" t="s">
        <v>21441</v>
      </c>
      <c r="D19348">
        <v>1</v>
      </c>
      <c r="E19348">
        <v>78440</v>
      </c>
    </row>
    <row r="19349" spans="1:5" x14ac:dyDescent="0.25">
      <c r="A19349" t="s">
        <v>8596</v>
      </c>
      <c r="B19349" s="13">
        <v>1.1415525114155251E-3</v>
      </c>
      <c r="C19349" t="s">
        <v>21442</v>
      </c>
      <c r="D19349">
        <v>1</v>
      </c>
      <c r="E19349">
        <v>78440</v>
      </c>
    </row>
    <row r="19350" spans="1:5" x14ac:dyDescent="0.25">
      <c r="A19350" t="s">
        <v>8596</v>
      </c>
      <c r="B19350" s="13">
        <v>1.1415525114155251E-3</v>
      </c>
      <c r="C19350" t="s">
        <v>21443</v>
      </c>
      <c r="D19350">
        <v>1</v>
      </c>
      <c r="E19350">
        <v>78440</v>
      </c>
    </row>
    <row r="19351" spans="1:5" x14ac:dyDescent="0.25">
      <c r="A19351" t="s">
        <v>8596</v>
      </c>
      <c r="B19351" s="13">
        <v>1.1415525114155251E-3</v>
      </c>
      <c r="C19351" t="s">
        <v>21444</v>
      </c>
      <c r="D19351">
        <v>1</v>
      </c>
      <c r="E19351">
        <v>78440</v>
      </c>
    </row>
    <row r="19352" spans="1:5" x14ac:dyDescent="0.25">
      <c r="A19352" t="s">
        <v>8596</v>
      </c>
      <c r="B19352" s="13">
        <v>1.1415525114155251E-3</v>
      </c>
      <c r="C19352" t="s">
        <v>21445</v>
      </c>
      <c r="D19352">
        <v>1</v>
      </c>
      <c r="E19352">
        <v>78440</v>
      </c>
    </row>
    <row r="19353" spans="1:5" x14ac:dyDescent="0.25">
      <c r="A19353" t="s">
        <v>8596</v>
      </c>
      <c r="B19353" s="13">
        <v>1.1415525114155251E-3</v>
      </c>
      <c r="C19353" t="s">
        <v>21446</v>
      </c>
      <c r="D19353">
        <v>1</v>
      </c>
      <c r="E19353">
        <v>78440</v>
      </c>
    </row>
    <row r="19354" spans="1:5" x14ac:dyDescent="0.25">
      <c r="A19354" t="s">
        <v>8596</v>
      </c>
      <c r="B19354" s="13">
        <v>1.1415525114155251E-3</v>
      </c>
      <c r="C19354" t="s">
        <v>21447</v>
      </c>
      <c r="D19354">
        <v>1</v>
      </c>
      <c r="E19354">
        <v>78440</v>
      </c>
    </row>
    <row r="19355" spans="1:5" x14ac:dyDescent="0.25">
      <c r="A19355" t="s">
        <v>8596</v>
      </c>
      <c r="B19355" s="13">
        <v>1.1415525114155251E-3</v>
      </c>
      <c r="C19355" t="s">
        <v>21448</v>
      </c>
      <c r="D19355">
        <v>1</v>
      </c>
      <c r="E19355">
        <v>78440</v>
      </c>
    </row>
    <row r="19356" spans="1:5" x14ac:dyDescent="0.25">
      <c r="A19356" t="s">
        <v>8596</v>
      </c>
      <c r="B19356" s="13">
        <v>1.1415525114155251E-3</v>
      </c>
      <c r="C19356" t="s">
        <v>21449</v>
      </c>
      <c r="D19356">
        <v>1</v>
      </c>
      <c r="E19356">
        <v>78440</v>
      </c>
    </row>
    <row r="19357" spans="1:5" x14ac:dyDescent="0.25">
      <c r="A19357" t="s">
        <v>8596</v>
      </c>
      <c r="B19357" s="13">
        <v>1.1415525114155251E-3</v>
      </c>
      <c r="C19357" t="s">
        <v>21450</v>
      </c>
      <c r="D19357">
        <v>1</v>
      </c>
      <c r="E19357">
        <v>78440</v>
      </c>
    </row>
    <row r="19358" spans="1:5" x14ac:dyDescent="0.25">
      <c r="A19358" t="s">
        <v>8596</v>
      </c>
      <c r="B19358" s="13">
        <v>1.1415525114155251E-3</v>
      </c>
      <c r="C19358" t="s">
        <v>21451</v>
      </c>
      <c r="D19358">
        <v>1</v>
      </c>
      <c r="E19358">
        <v>78440</v>
      </c>
    </row>
    <row r="19359" spans="1:5" x14ac:dyDescent="0.25">
      <c r="A19359" t="s">
        <v>8596</v>
      </c>
      <c r="B19359" s="13">
        <v>1.1415525114155251E-3</v>
      </c>
      <c r="C19359" t="s">
        <v>21452</v>
      </c>
      <c r="D19359">
        <v>1</v>
      </c>
      <c r="E19359">
        <v>78440</v>
      </c>
    </row>
    <row r="19360" spans="1:5" x14ac:dyDescent="0.25">
      <c r="A19360" t="s">
        <v>8596</v>
      </c>
      <c r="B19360" s="13">
        <v>1.1415525114155251E-3</v>
      </c>
      <c r="C19360" t="s">
        <v>21453</v>
      </c>
      <c r="D19360">
        <v>1</v>
      </c>
      <c r="E19360">
        <v>78440</v>
      </c>
    </row>
    <row r="19361" spans="1:5" x14ac:dyDescent="0.25">
      <c r="A19361" t="s">
        <v>8596</v>
      </c>
      <c r="B19361" s="13">
        <v>1.1415525114155251E-3</v>
      </c>
      <c r="C19361" t="s">
        <v>21454</v>
      </c>
      <c r="D19361">
        <v>1</v>
      </c>
      <c r="E19361">
        <v>78440</v>
      </c>
    </row>
    <row r="19362" spans="1:5" x14ac:dyDescent="0.25">
      <c r="A19362" t="s">
        <v>8596</v>
      </c>
      <c r="B19362" s="13">
        <v>1.1415525114155251E-3</v>
      </c>
      <c r="C19362" t="s">
        <v>21455</v>
      </c>
      <c r="D19362">
        <v>1</v>
      </c>
      <c r="E19362">
        <v>78440</v>
      </c>
    </row>
    <row r="19363" spans="1:5" x14ac:dyDescent="0.25">
      <c r="A19363" t="s">
        <v>8596</v>
      </c>
      <c r="B19363" s="13">
        <v>1.1415525114155251E-3</v>
      </c>
      <c r="C19363" t="s">
        <v>21456</v>
      </c>
      <c r="D19363">
        <v>1</v>
      </c>
      <c r="E19363">
        <v>78440</v>
      </c>
    </row>
    <row r="19364" spans="1:5" x14ac:dyDescent="0.25">
      <c r="A19364" t="s">
        <v>8596</v>
      </c>
      <c r="B19364" s="13">
        <v>1.1415525114155251E-3</v>
      </c>
      <c r="C19364" t="s">
        <v>21457</v>
      </c>
      <c r="D19364">
        <v>1</v>
      </c>
      <c r="E19364">
        <v>78440</v>
      </c>
    </row>
    <row r="19365" spans="1:5" x14ac:dyDescent="0.25">
      <c r="A19365" t="s">
        <v>8596</v>
      </c>
      <c r="B19365" s="13">
        <v>1.1415525114155251E-3</v>
      </c>
      <c r="C19365" t="s">
        <v>21458</v>
      </c>
      <c r="D19365">
        <v>1</v>
      </c>
      <c r="E19365">
        <v>78440</v>
      </c>
    </row>
    <row r="19366" spans="1:5" x14ac:dyDescent="0.25">
      <c r="A19366" t="s">
        <v>8596</v>
      </c>
      <c r="B19366" s="13">
        <v>1.1415525114155251E-3</v>
      </c>
      <c r="C19366" t="s">
        <v>21459</v>
      </c>
      <c r="D19366">
        <v>1</v>
      </c>
      <c r="E19366">
        <v>78440</v>
      </c>
    </row>
    <row r="19367" spans="1:5" x14ac:dyDescent="0.25">
      <c r="A19367" t="s">
        <v>8596</v>
      </c>
      <c r="B19367" s="13">
        <v>1.1415525114155251E-3</v>
      </c>
      <c r="C19367" t="s">
        <v>21460</v>
      </c>
      <c r="D19367">
        <v>1</v>
      </c>
      <c r="E19367">
        <v>78440</v>
      </c>
    </row>
    <row r="19368" spans="1:5" x14ac:dyDescent="0.25">
      <c r="A19368" t="s">
        <v>8596</v>
      </c>
      <c r="B19368" s="13">
        <v>1.1415525114155251E-3</v>
      </c>
      <c r="C19368" t="s">
        <v>21461</v>
      </c>
      <c r="D19368">
        <v>1</v>
      </c>
      <c r="E19368">
        <v>78440</v>
      </c>
    </row>
    <row r="19369" spans="1:5" x14ac:dyDescent="0.25">
      <c r="A19369" t="s">
        <v>8596</v>
      </c>
      <c r="B19369" s="13">
        <v>1.1415525114155251E-3</v>
      </c>
      <c r="C19369" t="s">
        <v>21462</v>
      </c>
      <c r="D19369">
        <v>1</v>
      </c>
      <c r="E19369">
        <v>78440</v>
      </c>
    </row>
    <row r="19370" spans="1:5" x14ac:dyDescent="0.25">
      <c r="A19370" t="s">
        <v>8596</v>
      </c>
      <c r="B19370" s="13">
        <v>1.1415525114155251E-3</v>
      </c>
      <c r="C19370" t="s">
        <v>21463</v>
      </c>
      <c r="D19370">
        <v>1</v>
      </c>
      <c r="E19370">
        <v>78440</v>
      </c>
    </row>
    <row r="19371" spans="1:5" x14ac:dyDescent="0.25">
      <c r="A19371" t="s">
        <v>8596</v>
      </c>
      <c r="B19371" s="13">
        <v>1.1415525114155251E-3</v>
      </c>
      <c r="C19371" t="s">
        <v>21464</v>
      </c>
      <c r="D19371">
        <v>1</v>
      </c>
      <c r="E19371">
        <v>78440</v>
      </c>
    </row>
    <row r="19372" spans="1:5" x14ac:dyDescent="0.25">
      <c r="A19372" t="s">
        <v>8596</v>
      </c>
      <c r="B19372" s="13">
        <v>1.1415525114155251E-3</v>
      </c>
      <c r="C19372" t="s">
        <v>21465</v>
      </c>
      <c r="D19372">
        <v>1</v>
      </c>
      <c r="E19372">
        <v>78440</v>
      </c>
    </row>
    <row r="19373" spans="1:5" x14ac:dyDescent="0.25">
      <c r="A19373" t="s">
        <v>8596</v>
      </c>
      <c r="B19373" s="13">
        <v>1.1415525114155251E-3</v>
      </c>
      <c r="C19373" t="s">
        <v>21466</v>
      </c>
      <c r="D19373">
        <v>1</v>
      </c>
      <c r="E19373">
        <v>78440</v>
      </c>
    </row>
    <row r="19374" spans="1:5" x14ac:dyDescent="0.25">
      <c r="A19374" t="s">
        <v>8596</v>
      </c>
      <c r="B19374" s="13">
        <v>1.1415525114155251E-3</v>
      </c>
      <c r="C19374" t="s">
        <v>21467</v>
      </c>
      <c r="D19374">
        <v>1</v>
      </c>
      <c r="E19374">
        <v>78440</v>
      </c>
    </row>
    <row r="19375" spans="1:5" x14ac:dyDescent="0.25">
      <c r="A19375" t="s">
        <v>8596</v>
      </c>
      <c r="B19375" s="13">
        <v>1.1415525114155251E-3</v>
      </c>
      <c r="C19375" t="s">
        <v>21468</v>
      </c>
      <c r="D19375">
        <v>1</v>
      </c>
      <c r="E19375">
        <v>78440</v>
      </c>
    </row>
    <row r="19376" spans="1:5" x14ac:dyDescent="0.25">
      <c r="A19376" t="s">
        <v>8596</v>
      </c>
      <c r="B19376" s="13">
        <v>1.1415525114155251E-3</v>
      </c>
      <c r="C19376" t="s">
        <v>21469</v>
      </c>
      <c r="D19376">
        <v>1</v>
      </c>
      <c r="E19376">
        <v>78440</v>
      </c>
    </row>
    <row r="19377" spans="1:5" x14ac:dyDescent="0.25">
      <c r="A19377" t="s">
        <v>8596</v>
      </c>
      <c r="B19377" s="13">
        <v>1.1415525114155251E-3</v>
      </c>
      <c r="C19377" t="s">
        <v>21470</v>
      </c>
      <c r="D19377">
        <v>1</v>
      </c>
      <c r="E19377">
        <v>78440</v>
      </c>
    </row>
    <row r="19378" spans="1:5" x14ac:dyDescent="0.25">
      <c r="A19378" t="s">
        <v>8596</v>
      </c>
      <c r="B19378" s="13">
        <v>1.1415525114155251E-3</v>
      </c>
      <c r="C19378" t="s">
        <v>21471</v>
      </c>
      <c r="D19378">
        <v>1</v>
      </c>
      <c r="E19378">
        <v>78440</v>
      </c>
    </row>
    <row r="19379" spans="1:5" x14ac:dyDescent="0.25">
      <c r="A19379" t="s">
        <v>8596</v>
      </c>
      <c r="B19379" s="13">
        <v>1.1415525114155251E-3</v>
      </c>
      <c r="C19379" t="s">
        <v>21472</v>
      </c>
      <c r="D19379">
        <v>1</v>
      </c>
      <c r="E19379">
        <v>78440</v>
      </c>
    </row>
    <row r="19380" spans="1:5" x14ac:dyDescent="0.25">
      <c r="A19380" t="s">
        <v>8596</v>
      </c>
      <c r="B19380" s="13">
        <v>1.1415525114155251E-3</v>
      </c>
      <c r="C19380" t="s">
        <v>21473</v>
      </c>
      <c r="D19380">
        <v>1</v>
      </c>
      <c r="E19380">
        <v>78440</v>
      </c>
    </row>
    <row r="19381" spans="1:5" x14ac:dyDescent="0.25">
      <c r="A19381" t="s">
        <v>8596</v>
      </c>
      <c r="B19381" s="13">
        <v>1.1415525114155251E-3</v>
      </c>
      <c r="C19381" t="s">
        <v>21474</v>
      </c>
      <c r="D19381">
        <v>1</v>
      </c>
      <c r="E19381">
        <v>78440</v>
      </c>
    </row>
    <row r="19382" spans="1:5" x14ac:dyDescent="0.25">
      <c r="A19382" t="s">
        <v>8596</v>
      </c>
      <c r="B19382" s="13">
        <v>1.1415525114155251E-3</v>
      </c>
      <c r="C19382" t="s">
        <v>21475</v>
      </c>
      <c r="D19382">
        <v>1</v>
      </c>
      <c r="E19382">
        <v>78440</v>
      </c>
    </row>
    <row r="19383" spans="1:5" x14ac:dyDescent="0.25">
      <c r="A19383" t="s">
        <v>8596</v>
      </c>
      <c r="B19383" s="13">
        <v>1.1415525114155251E-3</v>
      </c>
      <c r="C19383" t="s">
        <v>21476</v>
      </c>
      <c r="D19383">
        <v>1</v>
      </c>
      <c r="E19383">
        <v>78440</v>
      </c>
    </row>
    <row r="19384" spans="1:5" x14ac:dyDescent="0.25">
      <c r="A19384" t="s">
        <v>8596</v>
      </c>
      <c r="B19384" s="13">
        <v>1.1415525114155251E-3</v>
      </c>
      <c r="C19384" t="s">
        <v>21477</v>
      </c>
      <c r="D19384">
        <v>1</v>
      </c>
      <c r="E19384">
        <v>78440</v>
      </c>
    </row>
    <row r="19385" spans="1:5" x14ac:dyDescent="0.25">
      <c r="A19385" t="s">
        <v>8596</v>
      </c>
      <c r="B19385" s="13">
        <v>1.1415525114155251E-3</v>
      </c>
      <c r="C19385" t="s">
        <v>21478</v>
      </c>
      <c r="D19385">
        <v>1</v>
      </c>
      <c r="E19385">
        <v>78440</v>
      </c>
    </row>
    <row r="19386" spans="1:5" x14ac:dyDescent="0.25">
      <c r="A19386" t="s">
        <v>8596</v>
      </c>
      <c r="B19386" s="13">
        <v>1.1415525114155251E-3</v>
      </c>
      <c r="C19386" t="s">
        <v>21479</v>
      </c>
      <c r="D19386">
        <v>1</v>
      </c>
      <c r="E19386">
        <v>78440</v>
      </c>
    </row>
    <row r="19387" spans="1:5" x14ac:dyDescent="0.25">
      <c r="A19387" t="s">
        <v>8596</v>
      </c>
      <c r="B19387" s="13">
        <v>1.1415525114155251E-3</v>
      </c>
      <c r="C19387" t="s">
        <v>21480</v>
      </c>
      <c r="D19387">
        <v>1</v>
      </c>
      <c r="E19387">
        <v>78440</v>
      </c>
    </row>
    <row r="19388" spans="1:5" x14ac:dyDescent="0.25">
      <c r="A19388" t="s">
        <v>8596</v>
      </c>
      <c r="B19388" s="13">
        <v>1.1415525114155251E-3</v>
      </c>
      <c r="C19388" t="s">
        <v>21481</v>
      </c>
      <c r="D19388">
        <v>1</v>
      </c>
      <c r="E19388">
        <v>78440</v>
      </c>
    </row>
    <row r="19389" spans="1:5" x14ac:dyDescent="0.25">
      <c r="A19389" t="s">
        <v>8596</v>
      </c>
      <c r="B19389" s="13">
        <v>1.1415525114155251E-3</v>
      </c>
      <c r="C19389" t="s">
        <v>21482</v>
      </c>
      <c r="D19389">
        <v>1</v>
      </c>
      <c r="E19389">
        <v>78440</v>
      </c>
    </row>
    <row r="19390" spans="1:5" x14ac:dyDescent="0.25">
      <c r="A19390" t="s">
        <v>8596</v>
      </c>
      <c r="B19390" s="13">
        <v>1.1415525114155251E-3</v>
      </c>
      <c r="C19390" t="s">
        <v>21483</v>
      </c>
      <c r="D19390">
        <v>1</v>
      </c>
      <c r="E19390">
        <v>78440</v>
      </c>
    </row>
    <row r="19391" spans="1:5" x14ac:dyDescent="0.25">
      <c r="A19391" t="s">
        <v>8596</v>
      </c>
      <c r="B19391" s="13">
        <v>1.1415525114155251E-3</v>
      </c>
      <c r="C19391" t="s">
        <v>21484</v>
      </c>
      <c r="D19391">
        <v>1</v>
      </c>
      <c r="E19391">
        <v>78440</v>
      </c>
    </row>
    <row r="19392" spans="1:5" x14ac:dyDescent="0.25">
      <c r="A19392" t="s">
        <v>8596</v>
      </c>
      <c r="B19392" s="13">
        <v>1.1415525114155251E-3</v>
      </c>
      <c r="C19392" t="s">
        <v>21485</v>
      </c>
      <c r="D19392">
        <v>1</v>
      </c>
      <c r="E19392">
        <v>78440</v>
      </c>
    </row>
    <row r="19393" spans="1:5" x14ac:dyDescent="0.25">
      <c r="A19393" t="s">
        <v>8596</v>
      </c>
      <c r="B19393" s="13">
        <v>1.1415525114155251E-3</v>
      </c>
      <c r="C19393" t="s">
        <v>21486</v>
      </c>
      <c r="D19393">
        <v>1</v>
      </c>
      <c r="E19393">
        <v>78440</v>
      </c>
    </row>
    <row r="19394" spans="1:5" x14ac:dyDescent="0.25">
      <c r="A19394" t="s">
        <v>8596</v>
      </c>
      <c r="B19394" s="13">
        <v>1.1415525114155251E-3</v>
      </c>
      <c r="C19394" t="s">
        <v>21487</v>
      </c>
      <c r="D19394">
        <v>1</v>
      </c>
      <c r="E19394">
        <v>78440</v>
      </c>
    </row>
    <row r="19395" spans="1:5" x14ac:dyDescent="0.25">
      <c r="A19395" t="s">
        <v>8596</v>
      </c>
      <c r="B19395" s="13">
        <v>1.1415525114155251E-3</v>
      </c>
      <c r="C19395" t="s">
        <v>21488</v>
      </c>
      <c r="D19395">
        <v>1</v>
      </c>
      <c r="E19395">
        <v>78440</v>
      </c>
    </row>
    <row r="19396" spans="1:5" x14ac:dyDescent="0.25">
      <c r="A19396" t="s">
        <v>8596</v>
      </c>
      <c r="B19396" s="13">
        <v>1.1415525114155251E-3</v>
      </c>
      <c r="C19396" t="s">
        <v>21489</v>
      </c>
      <c r="D19396">
        <v>1</v>
      </c>
      <c r="E19396">
        <v>78440</v>
      </c>
    </row>
    <row r="19397" spans="1:5" x14ac:dyDescent="0.25">
      <c r="A19397" t="s">
        <v>8596</v>
      </c>
      <c r="B19397" s="13">
        <v>1.1415525114155251E-3</v>
      </c>
      <c r="C19397" t="s">
        <v>21490</v>
      </c>
      <c r="D19397">
        <v>1</v>
      </c>
      <c r="E19397">
        <v>78440</v>
      </c>
    </row>
    <row r="19398" spans="1:5" x14ac:dyDescent="0.25">
      <c r="A19398" t="s">
        <v>8596</v>
      </c>
      <c r="B19398" s="13">
        <v>1.1415525114155251E-3</v>
      </c>
      <c r="C19398" t="s">
        <v>21491</v>
      </c>
      <c r="D19398">
        <v>1</v>
      </c>
      <c r="E19398">
        <v>78440</v>
      </c>
    </row>
    <row r="19399" spans="1:5" x14ac:dyDescent="0.25">
      <c r="A19399" t="s">
        <v>8596</v>
      </c>
      <c r="B19399" s="13">
        <v>1.1415525114155251E-3</v>
      </c>
      <c r="C19399" t="s">
        <v>21492</v>
      </c>
      <c r="D19399">
        <v>1</v>
      </c>
      <c r="E19399">
        <v>78440</v>
      </c>
    </row>
    <row r="19400" spans="1:5" x14ac:dyDescent="0.25">
      <c r="A19400" t="s">
        <v>8596</v>
      </c>
      <c r="B19400" s="13">
        <v>1.1415525114155251E-3</v>
      </c>
      <c r="C19400" t="s">
        <v>21493</v>
      </c>
      <c r="D19400">
        <v>1</v>
      </c>
      <c r="E19400">
        <v>78440</v>
      </c>
    </row>
    <row r="19401" spans="1:5" x14ac:dyDescent="0.25">
      <c r="A19401" t="s">
        <v>8596</v>
      </c>
      <c r="B19401" s="13">
        <v>1.1415525114155251E-3</v>
      </c>
      <c r="C19401" t="s">
        <v>21494</v>
      </c>
      <c r="D19401">
        <v>1</v>
      </c>
      <c r="E19401">
        <v>78440</v>
      </c>
    </row>
    <row r="19402" spans="1:5" x14ac:dyDescent="0.25">
      <c r="A19402" t="s">
        <v>8596</v>
      </c>
      <c r="B19402" s="13">
        <v>1.1415525114155251E-3</v>
      </c>
      <c r="C19402" t="s">
        <v>21495</v>
      </c>
      <c r="D19402">
        <v>1</v>
      </c>
      <c r="E19402">
        <v>78440</v>
      </c>
    </row>
    <row r="19403" spans="1:5" x14ac:dyDescent="0.25">
      <c r="A19403" t="s">
        <v>8596</v>
      </c>
      <c r="B19403" s="13">
        <v>1.1415525114155251E-3</v>
      </c>
      <c r="C19403" t="s">
        <v>21496</v>
      </c>
      <c r="D19403">
        <v>1</v>
      </c>
      <c r="E19403">
        <v>78440</v>
      </c>
    </row>
    <row r="19404" spans="1:5" x14ac:dyDescent="0.25">
      <c r="A19404" t="s">
        <v>8596</v>
      </c>
      <c r="B19404" s="13">
        <v>1.1415525114155251E-3</v>
      </c>
      <c r="C19404" t="s">
        <v>21497</v>
      </c>
      <c r="D19404">
        <v>1</v>
      </c>
      <c r="E19404">
        <v>78440</v>
      </c>
    </row>
    <row r="19405" spans="1:5" x14ac:dyDescent="0.25">
      <c r="A19405" t="s">
        <v>8596</v>
      </c>
      <c r="B19405" s="13">
        <v>1.1415525114155251E-3</v>
      </c>
      <c r="C19405" t="s">
        <v>21498</v>
      </c>
      <c r="D19405">
        <v>1</v>
      </c>
      <c r="E19405">
        <v>78440</v>
      </c>
    </row>
    <row r="19406" spans="1:5" x14ac:dyDescent="0.25">
      <c r="A19406" t="s">
        <v>8596</v>
      </c>
      <c r="B19406" s="13">
        <v>1.1415525114155251E-3</v>
      </c>
      <c r="C19406" t="s">
        <v>21499</v>
      </c>
      <c r="D19406">
        <v>1</v>
      </c>
      <c r="E19406">
        <v>78440</v>
      </c>
    </row>
    <row r="19407" spans="1:5" x14ac:dyDescent="0.25">
      <c r="A19407" t="s">
        <v>8596</v>
      </c>
      <c r="B19407" s="13">
        <v>1.1415525114155251E-3</v>
      </c>
      <c r="C19407" t="s">
        <v>21500</v>
      </c>
      <c r="D19407">
        <v>1</v>
      </c>
      <c r="E19407">
        <v>78440</v>
      </c>
    </row>
    <row r="19408" spans="1:5" x14ac:dyDescent="0.25">
      <c r="A19408" t="s">
        <v>8596</v>
      </c>
      <c r="B19408" s="13">
        <v>1.1415525114155251E-3</v>
      </c>
      <c r="C19408" t="s">
        <v>21501</v>
      </c>
      <c r="D19408">
        <v>1</v>
      </c>
      <c r="E19408">
        <v>78440</v>
      </c>
    </row>
    <row r="19409" spans="1:5" x14ac:dyDescent="0.25">
      <c r="A19409" t="s">
        <v>8596</v>
      </c>
      <c r="B19409" s="13">
        <v>1.1415525114155251E-3</v>
      </c>
      <c r="C19409" t="s">
        <v>21502</v>
      </c>
      <c r="D19409">
        <v>1</v>
      </c>
      <c r="E19409">
        <v>78440</v>
      </c>
    </row>
    <row r="19410" spans="1:5" x14ac:dyDescent="0.25">
      <c r="A19410" t="s">
        <v>8596</v>
      </c>
      <c r="B19410" s="13">
        <v>1.1415525114155251E-3</v>
      </c>
      <c r="C19410" t="s">
        <v>21503</v>
      </c>
      <c r="D19410">
        <v>1</v>
      </c>
      <c r="E19410">
        <v>78440</v>
      </c>
    </row>
    <row r="19411" spans="1:5" x14ac:dyDescent="0.25">
      <c r="A19411" t="s">
        <v>8596</v>
      </c>
      <c r="B19411" s="13">
        <v>1.1415525114155251E-3</v>
      </c>
      <c r="C19411" t="s">
        <v>21504</v>
      </c>
      <c r="D19411">
        <v>1</v>
      </c>
      <c r="E19411">
        <v>78440</v>
      </c>
    </row>
    <row r="19412" spans="1:5" x14ac:dyDescent="0.25">
      <c r="A19412" t="s">
        <v>8596</v>
      </c>
      <c r="B19412" s="13">
        <v>1.1415525114155251E-3</v>
      </c>
      <c r="C19412" t="s">
        <v>21505</v>
      </c>
      <c r="D19412">
        <v>1</v>
      </c>
      <c r="E19412">
        <v>78440</v>
      </c>
    </row>
    <row r="19413" spans="1:5" x14ac:dyDescent="0.25">
      <c r="A19413" t="s">
        <v>8596</v>
      </c>
      <c r="B19413" s="13">
        <v>1.1415525114155251E-3</v>
      </c>
      <c r="C19413" t="s">
        <v>21506</v>
      </c>
      <c r="D19413">
        <v>1</v>
      </c>
      <c r="E19413">
        <v>78440</v>
      </c>
    </row>
    <row r="19414" spans="1:5" x14ac:dyDescent="0.25">
      <c r="A19414" t="s">
        <v>8596</v>
      </c>
      <c r="B19414" s="13">
        <v>1.1415525114155251E-3</v>
      </c>
      <c r="C19414" t="s">
        <v>21507</v>
      </c>
      <c r="D19414">
        <v>1</v>
      </c>
      <c r="E19414">
        <v>78440</v>
      </c>
    </row>
    <row r="19415" spans="1:5" x14ac:dyDescent="0.25">
      <c r="A19415" t="s">
        <v>8596</v>
      </c>
      <c r="B19415" s="13">
        <v>1.1415525114155251E-3</v>
      </c>
      <c r="C19415" t="s">
        <v>21508</v>
      </c>
      <c r="D19415">
        <v>1</v>
      </c>
      <c r="E19415">
        <v>78440</v>
      </c>
    </row>
    <row r="19416" spans="1:5" x14ac:dyDescent="0.25">
      <c r="A19416" t="s">
        <v>8596</v>
      </c>
      <c r="B19416" s="13">
        <v>1.1415525114155251E-3</v>
      </c>
      <c r="C19416" t="s">
        <v>21509</v>
      </c>
      <c r="D19416">
        <v>1</v>
      </c>
      <c r="E19416">
        <v>78440</v>
      </c>
    </row>
    <row r="19417" spans="1:5" x14ac:dyDescent="0.25">
      <c r="A19417" t="s">
        <v>8596</v>
      </c>
      <c r="B19417" s="13">
        <v>1.1415525114155251E-3</v>
      </c>
      <c r="C19417" t="s">
        <v>21510</v>
      </c>
      <c r="D19417">
        <v>1</v>
      </c>
      <c r="E19417">
        <v>78440</v>
      </c>
    </row>
    <row r="19418" spans="1:5" x14ac:dyDescent="0.25">
      <c r="A19418" t="s">
        <v>8596</v>
      </c>
      <c r="B19418" s="13">
        <v>1.1415525114155251E-3</v>
      </c>
      <c r="C19418" t="s">
        <v>21511</v>
      </c>
      <c r="D19418">
        <v>1</v>
      </c>
      <c r="E19418">
        <v>78440</v>
      </c>
    </row>
    <row r="19419" spans="1:5" x14ac:dyDescent="0.25">
      <c r="A19419" t="s">
        <v>8596</v>
      </c>
      <c r="B19419" s="13">
        <v>1.1415525114155251E-3</v>
      </c>
      <c r="C19419" t="s">
        <v>21512</v>
      </c>
      <c r="D19419">
        <v>1</v>
      </c>
      <c r="E19419">
        <v>78440</v>
      </c>
    </row>
    <row r="19420" spans="1:5" x14ac:dyDescent="0.25">
      <c r="A19420" t="s">
        <v>8596</v>
      </c>
      <c r="B19420" s="13">
        <v>1.1415525114155251E-3</v>
      </c>
      <c r="C19420" t="s">
        <v>21513</v>
      </c>
      <c r="D19420">
        <v>1</v>
      </c>
      <c r="E19420">
        <v>78440</v>
      </c>
    </row>
    <row r="19421" spans="1:5" x14ac:dyDescent="0.25">
      <c r="A19421" t="s">
        <v>8596</v>
      </c>
      <c r="B19421" s="13">
        <v>1.1415525114155251E-3</v>
      </c>
      <c r="C19421" t="s">
        <v>21514</v>
      </c>
      <c r="D19421">
        <v>1</v>
      </c>
      <c r="E19421">
        <v>78440</v>
      </c>
    </row>
    <row r="19422" spans="1:5" x14ac:dyDescent="0.25">
      <c r="A19422" t="s">
        <v>8596</v>
      </c>
      <c r="B19422" s="13">
        <v>1.1415525114155251E-3</v>
      </c>
      <c r="C19422" t="s">
        <v>21515</v>
      </c>
      <c r="D19422">
        <v>1</v>
      </c>
      <c r="E19422">
        <v>78440</v>
      </c>
    </row>
    <row r="19423" spans="1:5" x14ac:dyDescent="0.25">
      <c r="A19423" t="s">
        <v>8596</v>
      </c>
      <c r="B19423" s="13">
        <v>1.1415525114155251E-3</v>
      </c>
      <c r="C19423" t="s">
        <v>21516</v>
      </c>
      <c r="D19423">
        <v>1</v>
      </c>
      <c r="E19423">
        <v>78440</v>
      </c>
    </row>
    <row r="19424" spans="1:5" x14ac:dyDescent="0.25">
      <c r="A19424" t="s">
        <v>8596</v>
      </c>
      <c r="B19424" s="13">
        <v>1.1415525114155251E-3</v>
      </c>
      <c r="C19424" t="s">
        <v>21517</v>
      </c>
      <c r="D19424">
        <v>1</v>
      </c>
      <c r="E19424">
        <v>78440</v>
      </c>
    </row>
    <row r="19425" spans="1:5" x14ac:dyDescent="0.25">
      <c r="A19425" t="s">
        <v>8596</v>
      </c>
      <c r="B19425" s="13">
        <v>1.1415525114155251E-3</v>
      </c>
      <c r="C19425" t="s">
        <v>21518</v>
      </c>
      <c r="D19425">
        <v>1</v>
      </c>
      <c r="E19425">
        <v>78440</v>
      </c>
    </row>
    <row r="19426" spans="1:5" x14ac:dyDescent="0.25">
      <c r="A19426" t="s">
        <v>8596</v>
      </c>
      <c r="B19426" s="13">
        <v>1.1415525114155251E-3</v>
      </c>
      <c r="C19426" t="s">
        <v>21519</v>
      </c>
      <c r="D19426">
        <v>1</v>
      </c>
      <c r="E19426">
        <v>78440</v>
      </c>
    </row>
    <row r="19427" spans="1:5" x14ac:dyDescent="0.25">
      <c r="A19427" t="s">
        <v>8596</v>
      </c>
      <c r="B19427" s="13">
        <v>1.1415525114155251E-3</v>
      </c>
      <c r="C19427" t="s">
        <v>21520</v>
      </c>
      <c r="D19427">
        <v>1</v>
      </c>
      <c r="E19427">
        <v>78440</v>
      </c>
    </row>
    <row r="19428" spans="1:5" x14ac:dyDescent="0.25">
      <c r="A19428" t="s">
        <v>8596</v>
      </c>
      <c r="B19428" s="13">
        <v>1.1415525114155251E-3</v>
      </c>
      <c r="C19428" t="s">
        <v>21521</v>
      </c>
      <c r="D19428">
        <v>1</v>
      </c>
      <c r="E19428">
        <v>78440</v>
      </c>
    </row>
    <row r="19429" spans="1:5" x14ac:dyDescent="0.25">
      <c r="A19429" t="s">
        <v>8596</v>
      </c>
      <c r="B19429" s="13">
        <v>1.1415525114155251E-3</v>
      </c>
      <c r="C19429" t="s">
        <v>21522</v>
      </c>
      <c r="D19429">
        <v>1</v>
      </c>
      <c r="E19429">
        <v>78440</v>
      </c>
    </row>
    <row r="19430" spans="1:5" x14ac:dyDescent="0.25">
      <c r="A19430" t="s">
        <v>8596</v>
      </c>
      <c r="B19430" s="13">
        <v>1.1415525114155251E-3</v>
      </c>
      <c r="C19430" t="s">
        <v>21523</v>
      </c>
      <c r="D19430">
        <v>1</v>
      </c>
      <c r="E19430">
        <v>78440</v>
      </c>
    </row>
    <row r="19431" spans="1:5" x14ac:dyDescent="0.25">
      <c r="A19431" t="s">
        <v>8596</v>
      </c>
      <c r="B19431" s="13">
        <v>1.1415525114155251E-3</v>
      </c>
      <c r="C19431" t="s">
        <v>21524</v>
      </c>
      <c r="D19431">
        <v>1</v>
      </c>
      <c r="E19431">
        <v>78440</v>
      </c>
    </row>
    <row r="19432" spans="1:5" x14ac:dyDescent="0.25">
      <c r="A19432" t="s">
        <v>8596</v>
      </c>
      <c r="B19432" s="13">
        <v>1.1415525114155251E-3</v>
      </c>
      <c r="C19432" t="s">
        <v>21525</v>
      </c>
      <c r="D19432">
        <v>1</v>
      </c>
      <c r="E19432">
        <v>78440</v>
      </c>
    </row>
    <row r="19433" spans="1:5" x14ac:dyDescent="0.25">
      <c r="A19433" t="s">
        <v>8596</v>
      </c>
      <c r="B19433" s="13">
        <v>1.1415525114155251E-3</v>
      </c>
      <c r="C19433" t="s">
        <v>21526</v>
      </c>
      <c r="D19433">
        <v>1</v>
      </c>
      <c r="E19433">
        <v>78440</v>
      </c>
    </row>
    <row r="19434" spans="1:5" x14ac:dyDescent="0.25">
      <c r="A19434" t="s">
        <v>8596</v>
      </c>
      <c r="B19434" s="13">
        <v>1.1415525114155251E-3</v>
      </c>
      <c r="C19434" t="s">
        <v>21527</v>
      </c>
      <c r="D19434">
        <v>1</v>
      </c>
      <c r="E19434">
        <v>78440</v>
      </c>
    </row>
    <row r="19435" spans="1:5" x14ac:dyDescent="0.25">
      <c r="A19435" t="s">
        <v>8596</v>
      </c>
      <c r="B19435" s="13">
        <v>1.1415525114155251E-3</v>
      </c>
      <c r="C19435" t="s">
        <v>21528</v>
      </c>
      <c r="D19435">
        <v>1</v>
      </c>
      <c r="E19435">
        <v>78440</v>
      </c>
    </row>
    <row r="19436" spans="1:5" x14ac:dyDescent="0.25">
      <c r="A19436" t="s">
        <v>8596</v>
      </c>
      <c r="B19436" s="13">
        <v>1.1415525114155251E-3</v>
      </c>
      <c r="C19436" t="s">
        <v>21529</v>
      </c>
      <c r="D19436">
        <v>1</v>
      </c>
      <c r="E19436">
        <v>78440</v>
      </c>
    </row>
    <row r="19437" spans="1:5" x14ac:dyDescent="0.25">
      <c r="A19437" t="s">
        <v>8596</v>
      </c>
      <c r="B19437" s="13">
        <v>1.1415525114155251E-3</v>
      </c>
      <c r="C19437" t="s">
        <v>21530</v>
      </c>
      <c r="D19437">
        <v>1</v>
      </c>
      <c r="E19437">
        <v>78440</v>
      </c>
    </row>
    <row r="19438" spans="1:5" x14ac:dyDescent="0.25">
      <c r="A19438" t="s">
        <v>8596</v>
      </c>
      <c r="B19438" s="13">
        <v>1.1415525114155251E-3</v>
      </c>
      <c r="C19438" t="s">
        <v>21531</v>
      </c>
      <c r="D19438">
        <v>1</v>
      </c>
      <c r="E19438">
        <v>78440</v>
      </c>
    </row>
    <row r="19439" spans="1:5" x14ac:dyDescent="0.25">
      <c r="A19439" t="s">
        <v>8596</v>
      </c>
      <c r="B19439" s="13">
        <v>1.1415525114155251E-3</v>
      </c>
      <c r="C19439" t="s">
        <v>21532</v>
      </c>
      <c r="D19439">
        <v>1</v>
      </c>
      <c r="E19439">
        <v>78440</v>
      </c>
    </row>
    <row r="19440" spans="1:5" x14ac:dyDescent="0.25">
      <c r="A19440" t="s">
        <v>8596</v>
      </c>
      <c r="B19440" s="13">
        <v>1.1415525114155251E-3</v>
      </c>
      <c r="C19440" t="s">
        <v>21533</v>
      </c>
      <c r="D19440">
        <v>1</v>
      </c>
      <c r="E19440">
        <v>78440</v>
      </c>
    </row>
    <row r="19441" spans="1:5" x14ac:dyDescent="0.25">
      <c r="A19441" t="s">
        <v>8596</v>
      </c>
      <c r="B19441" s="13">
        <v>1.1415525114155251E-3</v>
      </c>
      <c r="C19441" t="s">
        <v>21534</v>
      </c>
      <c r="D19441">
        <v>1</v>
      </c>
      <c r="E19441">
        <v>78440</v>
      </c>
    </row>
    <row r="19442" spans="1:5" x14ac:dyDescent="0.25">
      <c r="A19442" t="s">
        <v>8596</v>
      </c>
      <c r="B19442" s="13">
        <v>1.1415525114155251E-3</v>
      </c>
      <c r="C19442" t="s">
        <v>21535</v>
      </c>
      <c r="D19442">
        <v>1</v>
      </c>
      <c r="E19442">
        <v>78440</v>
      </c>
    </row>
    <row r="19443" spans="1:5" x14ac:dyDescent="0.25">
      <c r="A19443" t="s">
        <v>8596</v>
      </c>
      <c r="B19443" s="13">
        <v>1.1415525114155251E-3</v>
      </c>
      <c r="C19443" t="s">
        <v>21536</v>
      </c>
      <c r="D19443">
        <v>1</v>
      </c>
      <c r="E19443">
        <v>78440</v>
      </c>
    </row>
    <row r="19444" spans="1:5" x14ac:dyDescent="0.25">
      <c r="A19444" t="s">
        <v>8596</v>
      </c>
      <c r="B19444" s="13">
        <v>1.1415525114155251E-3</v>
      </c>
      <c r="C19444" t="s">
        <v>5170</v>
      </c>
      <c r="D19444">
        <v>1</v>
      </c>
      <c r="E19444">
        <v>78740</v>
      </c>
    </row>
    <row r="19445" spans="1:5" x14ac:dyDescent="0.25">
      <c r="A19445" t="s">
        <v>8596</v>
      </c>
      <c r="B19445" s="13">
        <v>1.1415525114155251E-3</v>
      </c>
      <c r="C19445" t="s">
        <v>5171</v>
      </c>
      <c r="D19445">
        <v>1</v>
      </c>
      <c r="E19445">
        <v>78740</v>
      </c>
    </row>
    <row r="19446" spans="1:5" x14ac:dyDescent="0.25">
      <c r="A19446" t="s">
        <v>8596</v>
      </c>
      <c r="B19446" s="13">
        <v>1.1415525114155251E-3</v>
      </c>
      <c r="C19446" t="s">
        <v>5173</v>
      </c>
      <c r="D19446">
        <v>1</v>
      </c>
      <c r="E19446">
        <v>78740</v>
      </c>
    </row>
    <row r="19447" spans="1:5" x14ac:dyDescent="0.25">
      <c r="A19447" t="s">
        <v>8596</v>
      </c>
      <c r="B19447" s="13">
        <v>1.1415525114155251E-3</v>
      </c>
      <c r="C19447" t="s">
        <v>5175</v>
      </c>
      <c r="D19447">
        <v>1</v>
      </c>
      <c r="E19447">
        <v>78740</v>
      </c>
    </row>
    <row r="19448" spans="1:5" x14ac:dyDescent="0.25">
      <c r="A19448" t="s">
        <v>8596</v>
      </c>
      <c r="B19448" s="13">
        <v>1.1415525114155251E-3</v>
      </c>
      <c r="C19448" t="s">
        <v>5176</v>
      </c>
      <c r="D19448">
        <v>1</v>
      </c>
      <c r="E19448">
        <v>78740</v>
      </c>
    </row>
    <row r="19449" spans="1:5" x14ac:dyDescent="0.25">
      <c r="A19449" t="s">
        <v>8596</v>
      </c>
      <c r="B19449" s="13">
        <v>1.1415525114155251E-3</v>
      </c>
      <c r="C19449" t="s">
        <v>5177</v>
      </c>
      <c r="D19449">
        <v>1</v>
      </c>
      <c r="E19449">
        <v>78740</v>
      </c>
    </row>
    <row r="19450" spans="1:5" x14ac:dyDescent="0.25">
      <c r="A19450" t="s">
        <v>8596</v>
      </c>
      <c r="B19450" s="13">
        <v>1.1415525114155251E-3</v>
      </c>
      <c r="C19450" t="s">
        <v>5200</v>
      </c>
      <c r="D19450">
        <v>1</v>
      </c>
      <c r="E19450">
        <v>78740</v>
      </c>
    </row>
    <row r="19451" spans="1:5" x14ac:dyDescent="0.25">
      <c r="A19451" t="s">
        <v>8596</v>
      </c>
      <c r="B19451" s="13">
        <v>1.1415525114155251E-3</v>
      </c>
      <c r="C19451" t="s">
        <v>5179</v>
      </c>
      <c r="D19451">
        <v>1</v>
      </c>
      <c r="E19451">
        <v>78740</v>
      </c>
    </row>
    <row r="19452" spans="1:5" x14ac:dyDescent="0.25">
      <c r="A19452" t="s">
        <v>8596</v>
      </c>
      <c r="B19452" s="13">
        <v>1.1415525114155251E-3</v>
      </c>
      <c r="C19452" t="s">
        <v>5201</v>
      </c>
      <c r="D19452">
        <v>1</v>
      </c>
      <c r="E19452">
        <v>78740</v>
      </c>
    </row>
    <row r="19453" spans="1:5" x14ac:dyDescent="0.25">
      <c r="A19453" t="s">
        <v>8596</v>
      </c>
      <c r="B19453" s="13">
        <v>1.1415525114155251E-3</v>
      </c>
      <c r="C19453" t="s">
        <v>5180</v>
      </c>
      <c r="D19453">
        <v>1</v>
      </c>
      <c r="E19453">
        <v>78740</v>
      </c>
    </row>
    <row r="19454" spans="1:5" x14ac:dyDescent="0.25">
      <c r="A19454" t="s">
        <v>8596</v>
      </c>
      <c r="B19454" s="13">
        <v>1.1415525114155251E-3</v>
      </c>
      <c r="C19454" t="s">
        <v>5181</v>
      </c>
      <c r="D19454">
        <v>1</v>
      </c>
      <c r="E19454">
        <v>78740</v>
      </c>
    </row>
    <row r="19455" spans="1:5" x14ac:dyDescent="0.25">
      <c r="A19455" t="s">
        <v>8596</v>
      </c>
      <c r="B19455" s="13">
        <v>1.1415525114155251E-3</v>
      </c>
      <c r="C19455" t="s">
        <v>5182</v>
      </c>
      <c r="D19455">
        <v>1</v>
      </c>
      <c r="E19455">
        <v>78740</v>
      </c>
    </row>
    <row r="19456" spans="1:5" x14ac:dyDescent="0.25">
      <c r="A19456" t="s">
        <v>8596</v>
      </c>
      <c r="B19456" s="13">
        <v>1.1415525114155251E-3</v>
      </c>
      <c r="C19456" t="s">
        <v>5183</v>
      </c>
      <c r="D19456">
        <v>1</v>
      </c>
      <c r="E19456">
        <v>78740</v>
      </c>
    </row>
    <row r="19457" spans="1:5" x14ac:dyDescent="0.25">
      <c r="A19457" t="s">
        <v>8596</v>
      </c>
      <c r="B19457" s="13">
        <v>1.1415525114155251E-3</v>
      </c>
      <c r="C19457" t="s">
        <v>5202</v>
      </c>
      <c r="D19457">
        <v>1</v>
      </c>
      <c r="E19457">
        <v>78740</v>
      </c>
    </row>
    <row r="19458" spans="1:5" x14ac:dyDescent="0.25">
      <c r="A19458" t="s">
        <v>8596</v>
      </c>
      <c r="B19458" s="13">
        <v>1.1415525114155251E-3</v>
      </c>
      <c r="C19458" t="s">
        <v>5185</v>
      </c>
      <c r="D19458">
        <v>1</v>
      </c>
      <c r="E19458">
        <v>78740</v>
      </c>
    </row>
    <row r="19459" spans="1:5" x14ac:dyDescent="0.25">
      <c r="A19459" t="s">
        <v>8596</v>
      </c>
      <c r="B19459" s="13">
        <v>1.1415525114155251E-3</v>
      </c>
      <c r="C19459" t="s">
        <v>5186</v>
      </c>
      <c r="D19459">
        <v>1</v>
      </c>
      <c r="E19459">
        <v>78740</v>
      </c>
    </row>
    <row r="19460" spans="1:5" x14ac:dyDescent="0.25">
      <c r="A19460" t="s">
        <v>8596</v>
      </c>
      <c r="B19460" s="13">
        <v>1.1415525114155251E-3</v>
      </c>
      <c r="C19460" t="s">
        <v>5203</v>
      </c>
      <c r="D19460">
        <v>1</v>
      </c>
      <c r="E19460">
        <v>78740</v>
      </c>
    </row>
    <row r="19461" spans="1:5" x14ac:dyDescent="0.25">
      <c r="A19461" t="s">
        <v>8596</v>
      </c>
      <c r="B19461" s="13">
        <v>1.1415525114155251E-3</v>
      </c>
      <c r="C19461" t="s">
        <v>21546</v>
      </c>
      <c r="D19461">
        <v>1</v>
      </c>
      <c r="E19461">
        <v>78740</v>
      </c>
    </row>
    <row r="19462" spans="1:5" x14ac:dyDescent="0.25">
      <c r="A19462" t="s">
        <v>8596</v>
      </c>
      <c r="B19462" s="13">
        <v>1.1415525114155251E-3</v>
      </c>
      <c r="C19462" t="s">
        <v>5187</v>
      </c>
      <c r="D19462">
        <v>1</v>
      </c>
      <c r="E19462">
        <v>78740</v>
      </c>
    </row>
    <row r="19463" spans="1:5" x14ac:dyDescent="0.25">
      <c r="A19463" t="s">
        <v>8596</v>
      </c>
      <c r="B19463" s="13">
        <v>1.1415525114155251E-3</v>
      </c>
      <c r="C19463" t="s">
        <v>5188</v>
      </c>
      <c r="D19463">
        <v>1</v>
      </c>
      <c r="E19463">
        <v>78740</v>
      </c>
    </row>
    <row r="19464" spans="1:5" x14ac:dyDescent="0.25">
      <c r="A19464" t="s">
        <v>8596</v>
      </c>
      <c r="B19464" s="13">
        <v>1.1415525114155251E-3</v>
      </c>
      <c r="C19464" t="s">
        <v>5204</v>
      </c>
      <c r="D19464">
        <v>1</v>
      </c>
      <c r="E19464">
        <v>78740</v>
      </c>
    </row>
    <row r="19465" spans="1:5" x14ac:dyDescent="0.25">
      <c r="A19465" t="s">
        <v>8596</v>
      </c>
      <c r="B19465" s="13">
        <v>1.1415525114155251E-3</v>
      </c>
      <c r="C19465" t="s">
        <v>5205</v>
      </c>
      <c r="D19465">
        <v>1</v>
      </c>
      <c r="E19465">
        <v>78740</v>
      </c>
    </row>
    <row r="19466" spans="1:5" x14ac:dyDescent="0.25">
      <c r="A19466" t="s">
        <v>8596</v>
      </c>
      <c r="B19466" s="13">
        <v>1.1415525114155251E-3</v>
      </c>
      <c r="C19466" t="s">
        <v>5206</v>
      </c>
      <c r="D19466">
        <v>1</v>
      </c>
      <c r="E19466">
        <v>78740</v>
      </c>
    </row>
    <row r="19467" spans="1:5" x14ac:dyDescent="0.25">
      <c r="A19467" t="s">
        <v>8596</v>
      </c>
      <c r="B19467" s="13">
        <v>1.1415525114155251E-3</v>
      </c>
      <c r="C19467" t="s">
        <v>5207</v>
      </c>
      <c r="D19467">
        <v>1</v>
      </c>
      <c r="E19467">
        <v>78740</v>
      </c>
    </row>
    <row r="19468" spans="1:5" x14ac:dyDescent="0.25">
      <c r="A19468" t="s">
        <v>8596</v>
      </c>
      <c r="B19468" s="13">
        <v>1.1415525114155251E-3</v>
      </c>
      <c r="C19468" t="s">
        <v>5194</v>
      </c>
      <c r="D19468">
        <v>1</v>
      </c>
      <c r="E19468">
        <v>78740</v>
      </c>
    </row>
    <row r="19469" spans="1:5" x14ac:dyDescent="0.25">
      <c r="A19469" t="s">
        <v>8596</v>
      </c>
      <c r="B19469" s="13">
        <v>1.1415525114155251E-3</v>
      </c>
      <c r="C19469" t="s">
        <v>5195</v>
      </c>
      <c r="D19469">
        <v>1</v>
      </c>
      <c r="E19469">
        <v>78740</v>
      </c>
    </row>
    <row r="19470" spans="1:5" x14ac:dyDescent="0.25">
      <c r="A19470" t="s">
        <v>8596</v>
      </c>
      <c r="B19470" s="13">
        <v>1.1415525114155251E-3</v>
      </c>
      <c r="C19470" t="s">
        <v>5196</v>
      </c>
      <c r="D19470">
        <v>1</v>
      </c>
      <c r="E19470">
        <v>78740</v>
      </c>
    </row>
    <row r="19471" spans="1:5" x14ac:dyDescent="0.25">
      <c r="A19471" t="s">
        <v>8596</v>
      </c>
      <c r="B19471" s="13">
        <v>1.1415525114155251E-3</v>
      </c>
      <c r="C19471" t="s">
        <v>5197</v>
      </c>
      <c r="D19471">
        <v>1</v>
      </c>
      <c r="E19471">
        <v>78740</v>
      </c>
    </row>
    <row r="19472" spans="1:5" x14ac:dyDescent="0.25">
      <c r="A19472" t="s">
        <v>8596</v>
      </c>
      <c r="B19472" s="13">
        <v>1.1415525114155251E-3</v>
      </c>
      <c r="C19472" t="s">
        <v>5198</v>
      </c>
      <c r="D19472">
        <v>1</v>
      </c>
      <c r="E19472">
        <v>78740</v>
      </c>
    </row>
    <row r="19473" spans="1:5" x14ac:dyDescent="0.25">
      <c r="A19473" t="s">
        <v>8596</v>
      </c>
      <c r="B19473" s="13">
        <v>1.1415525114155251E-3</v>
      </c>
      <c r="C19473" t="s">
        <v>5191</v>
      </c>
      <c r="D19473">
        <v>1</v>
      </c>
      <c r="E19473">
        <v>78740</v>
      </c>
    </row>
    <row r="19474" spans="1:5" x14ac:dyDescent="0.25">
      <c r="A19474" t="s">
        <v>8596</v>
      </c>
      <c r="B19474" s="13">
        <v>1.1415525114155251E-3</v>
      </c>
      <c r="C19474" t="s">
        <v>7926</v>
      </c>
      <c r="D19474">
        <v>1</v>
      </c>
      <c r="E19474">
        <v>79060</v>
      </c>
    </row>
    <row r="19475" spans="1:5" x14ac:dyDescent="0.25">
      <c r="A19475" t="s">
        <v>8596</v>
      </c>
      <c r="B19475" s="13">
        <v>1.1415525114155251E-3</v>
      </c>
      <c r="C19475" t="s">
        <v>7927</v>
      </c>
      <c r="D19475">
        <v>1</v>
      </c>
      <c r="E19475">
        <v>79060</v>
      </c>
    </row>
    <row r="19476" spans="1:5" x14ac:dyDescent="0.25">
      <c r="A19476" t="s">
        <v>8596</v>
      </c>
      <c r="B19476" s="13">
        <v>1.1415525114155251E-3</v>
      </c>
      <c r="C19476" t="s">
        <v>7928</v>
      </c>
      <c r="D19476">
        <v>1</v>
      </c>
      <c r="E19476">
        <v>79060</v>
      </c>
    </row>
    <row r="19477" spans="1:5" x14ac:dyDescent="0.25">
      <c r="A19477" t="s">
        <v>8596</v>
      </c>
      <c r="B19477" s="13">
        <v>1.1415525114155251E-3</v>
      </c>
      <c r="C19477" t="s">
        <v>7931</v>
      </c>
      <c r="D19477">
        <v>1</v>
      </c>
      <c r="E19477">
        <v>79060</v>
      </c>
    </row>
    <row r="19478" spans="1:5" x14ac:dyDescent="0.25">
      <c r="A19478" t="s">
        <v>8596</v>
      </c>
      <c r="B19478" s="13">
        <v>1.1415525114155251E-3</v>
      </c>
      <c r="C19478" t="s">
        <v>7932</v>
      </c>
      <c r="D19478">
        <v>1</v>
      </c>
      <c r="E19478">
        <v>79060</v>
      </c>
    </row>
    <row r="19479" spans="1:5" x14ac:dyDescent="0.25">
      <c r="A19479" t="s">
        <v>8596</v>
      </c>
      <c r="B19479" s="13">
        <v>1.1415525114155251E-3</v>
      </c>
      <c r="C19479" t="s">
        <v>21558</v>
      </c>
      <c r="D19479">
        <v>1</v>
      </c>
      <c r="E19479">
        <v>79060</v>
      </c>
    </row>
    <row r="19480" spans="1:5" x14ac:dyDescent="0.25">
      <c r="A19480" t="s">
        <v>8596</v>
      </c>
      <c r="B19480" s="13">
        <v>1.1415525114155251E-3</v>
      </c>
      <c r="C19480" t="s">
        <v>7933</v>
      </c>
      <c r="D19480">
        <v>1</v>
      </c>
      <c r="E19480">
        <v>79060</v>
      </c>
    </row>
    <row r="19481" spans="1:5" x14ac:dyDescent="0.25">
      <c r="A19481" t="s">
        <v>8596</v>
      </c>
      <c r="B19481" s="13">
        <v>1.1415525114155251E-3</v>
      </c>
      <c r="C19481" t="s">
        <v>7934</v>
      </c>
      <c r="D19481">
        <v>1</v>
      </c>
      <c r="E19481">
        <v>79060</v>
      </c>
    </row>
    <row r="19482" spans="1:5" x14ac:dyDescent="0.25">
      <c r="A19482" t="s">
        <v>8596</v>
      </c>
      <c r="B19482" s="13">
        <v>1.1415525114155251E-3</v>
      </c>
      <c r="C19482" t="s">
        <v>7935</v>
      </c>
      <c r="D19482">
        <v>1</v>
      </c>
      <c r="E19482">
        <v>79060</v>
      </c>
    </row>
    <row r="19483" spans="1:5" x14ac:dyDescent="0.25">
      <c r="A19483" t="s">
        <v>8596</v>
      </c>
      <c r="B19483" s="13">
        <v>1.1415525114155251E-3</v>
      </c>
      <c r="C19483" t="s">
        <v>7936</v>
      </c>
      <c r="D19483">
        <v>1</v>
      </c>
      <c r="E19483">
        <v>79060</v>
      </c>
    </row>
    <row r="19484" spans="1:5" x14ac:dyDescent="0.25">
      <c r="A19484" t="s">
        <v>8596</v>
      </c>
      <c r="B19484" s="13">
        <v>1.1415525114155251E-3</v>
      </c>
      <c r="C19484" t="s">
        <v>7937</v>
      </c>
      <c r="D19484">
        <v>1</v>
      </c>
      <c r="E19484">
        <v>79060</v>
      </c>
    </row>
    <row r="19485" spans="1:5" x14ac:dyDescent="0.25">
      <c r="A19485" t="s">
        <v>8596</v>
      </c>
      <c r="B19485" s="13">
        <v>1.1415525114155251E-3</v>
      </c>
      <c r="C19485" t="s">
        <v>7938</v>
      </c>
      <c r="D19485">
        <v>1</v>
      </c>
      <c r="E19485">
        <v>79060</v>
      </c>
    </row>
    <row r="19486" spans="1:5" x14ac:dyDescent="0.25">
      <c r="A19486" t="s">
        <v>8596</v>
      </c>
      <c r="B19486" s="13">
        <v>1.1415525114155251E-3</v>
      </c>
      <c r="C19486" t="s">
        <v>7939</v>
      </c>
      <c r="D19486">
        <v>1</v>
      </c>
      <c r="E19486">
        <v>79060</v>
      </c>
    </row>
    <row r="19487" spans="1:5" x14ac:dyDescent="0.25">
      <c r="A19487" t="s">
        <v>8596</v>
      </c>
      <c r="B19487" s="13">
        <v>1.1415525114155251E-3</v>
      </c>
      <c r="C19487" t="s">
        <v>7941</v>
      </c>
      <c r="D19487">
        <v>1</v>
      </c>
      <c r="E19487">
        <v>79060</v>
      </c>
    </row>
    <row r="19488" spans="1:5" x14ac:dyDescent="0.25">
      <c r="A19488" t="s">
        <v>8596</v>
      </c>
      <c r="B19488" s="13">
        <v>1.1415525114155251E-3</v>
      </c>
      <c r="C19488" t="s">
        <v>7942</v>
      </c>
      <c r="D19488">
        <v>1</v>
      </c>
      <c r="E19488">
        <v>79060</v>
      </c>
    </row>
    <row r="19489" spans="1:5" x14ac:dyDescent="0.25">
      <c r="A19489" t="s">
        <v>8596</v>
      </c>
      <c r="B19489" s="13">
        <v>1.1415525114155251E-3</v>
      </c>
      <c r="C19489" t="s">
        <v>7943</v>
      </c>
      <c r="D19489">
        <v>1</v>
      </c>
      <c r="E19489">
        <v>79060</v>
      </c>
    </row>
    <row r="19490" spans="1:5" x14ac:dyDescent="0.25">
      <c r="A19490" t="s">
        <v>8596</v>
      </c>
      <c r="B19490" s="13">
        <v>1.1415525114155251E-3</v>
      </c>
      <c r="C19490" t="s">
        <v>7944</v>
      </c>
      <c r="D19490">
        <v>1</v>
      </c>
      <c r="E19490">
        <v>79060</v>
      </c>
    </row>
    <row r="19491" spans="1:5" x14ac:dyDescent="0.25">
      <c r="A19491" t="s">
        <v>8596</v>
      </c>
      <c r="B19491" s="13">
        <v>1.1415525114155251E-3</v>
      </c>
      <c r="C19491" t="s">
        <v>7945</v>
      </c>
      <c r="D19491">
        <v>1</v>
      </c>
      <c r="E19491">
        <v>79060</v>
      </c>
    </row>
    <row r="19492" spans="1:5" x14ac:dyDescent="0.25">
      <c r="A19492" t="s">
        <v>8596</v>
      </c>
      <c r="B19492" s="13">
        <v>1.1415525114155251E-3</v>
      </c>
      <c r="C19492" t="s">
        <v>7946</v>
      </c>
      <c r="D19492">
        <v>1</v>
      </c>
      <c r="E19492">
        <v>79060</v>
      </c>
    </row>
    <row r="19493" spans="1:5" x14ac:dyDescent="0.25">
      <c r="A19493" t="s">
        <v>8596</v>
      </c>
      <c r="B19493" s="13">
        <v>1.1415525114155251E-3</v>
      </c>
      <c r="C19493" t="s">
        <v>7947</v>
      </c>
      <c r="D19493">
        <v>1</v>
      </c>
      <c r="E19493">
        <v>79060</v>
      </c>
    </row>
    <row r="19494" spans="1:5" x14ac:dyDescent="0.25">
      <c r="A19494" t="s">
        <v>8596</v>
      </c>
      <c r="B19494" s="13">
        <v>1.1415525114155251E-3</v>
      </c>
      <c r="C19494" t="s">
        <v>7948</v>
      </c>
      <c r="D19494">
        <v>1</v>
      </c>
      <c r="E19494">
        <v>79060</v>
      </c>
    </row>
    <row r="19495" spans="1:5" x14ac:dyDescent="0.25">
      <c r="A19495" t="s">
        <v>8596</v>
      </c>
      <c r="B19495" s="13">
        <v>1.1415525114155251E-3</v>
      </c>
      <c r="C19495" t="s">
        <v>7950</v>
      </c>
      <c r="D19495">
        <v>1</v>
      </c>
      <c r="E19495">
        <v>79060</v>
      </c>
    </row>
    <row r="19496" spans="1:5" x14ac:dyDescent="0.25">
      <c r="A19496" t="s">
        <v>8596</v>
      </c>
      <c r="B19496" s="13">
        <v>1.1415525114155251E-3</v>
      </c>
      <c r="C19496" t="s">
        <v>7951</v>
      </c>
      <c r="D19496">
        <v>1</v>
      </c>
      <c r="E19496">
        <v>79060</v>
      </c>
    </row>
    <row r="19497" spans="1:5" x14ac:dyDescent="0.25">
      <c r="A19497" t="s">
        <v>8596</v>
      </c>
      <c r="B19497" s="13">
        <v>1.1415525114155251E-3</v>
      </c>
      <c r="C19497" t="s">
        <v>7954</v>
      </c>
      <c r="D19497">
        <v>1</v>
      </c>
      <c r="E19497">
        <v>79060</v>
      </c>
    </row>
    <row r="19498" spans="1:5" x14ac:dyDescent="0.25">
      <c r="A19498" t="s">
        <v>8596</v>
      </c>
      <c r="B19498" s="13">
        <v>1.1415525114155251E-3</v>
      </c>
      <c r="C19498" t="s">
        <v>7955</v>
      </c>
      <c r="D19498">
        <v>1</v>
      </c>
      <c r="E19498">
        <v>79060</v>
      </c>
    </row>
    <row r="19499" spans="1:5" x14ac:dyDescent="0.25">
      <c r="A19499" t="s">
        <v>8596</v>
      </c>
      <c r="B19499" s="13">
        <v>1.1415525114155251E-3</v>
      </c>
      <c r="C19499" t="s">
        <v>7956</v>
      </c>
      <c r="D19499">
        <v>1</v>
      </c>
      <c r="E19499">
        <v>79060</v>
      </c>
    </row>
    <row r="19500" spans="1:5" x14ac:dyDescent="0.25">
      <c r="A19500" t="s">
        <v>8596</v>
      </c>
      <c r="B19500" s="13">
        <v>1.1415525114155251E-3</v>
      </c>
      <c r="C19500" t="s">
        <v>7957</v>
      </c>
      <c r="D19500">
        <v>1</v>
      </c>
      <c r="E19500">
        <v>79060</v>
      </c>
    </row>
    <row r="19501" spans="1:5" x14ac:dyDescent="0.25">
      <c r="A19501" t="s">
        <v>8596</v>
      </c>
      <c r="B19501" s="13">
        <v>1.1415525114155251E-3</v>
      </c>
      <c r="C19501" t="s">
        <v>7958</v>
      </c>
      <c r="D19501">
        <v>1</v>
      </c>
      <c r="E19501">
        <v>79060</v>
      </c>
    </row>
    <row r="19502" spans="1:5" x14ac:dyDescent="0.25">
      <c r="A19502" t="s">
        <v>8596</v>
      </c>
      <c r="B19502" s="13">
        <v>1.1415525114155251E-3</v>
      </c>
      <c r="C19502" t="s">
        <v>7959</v>
      </c>
      <c r="D19502">
        <v>1</v>
      </c>
      <c r="E19502">
        <v>79060</v>
      </c>
    </row>
    <row r="19503" spans="1:5" x14ac:dyDescent="0.25">
      <c r="A19503" t="s">
        <v>8596</v>
      </c>
      <c r="B19503" s="13">
        <v>1.1415525114155251E-3</v>
      </c>
      <c r="C19503" t="s">
        <v>21559</v>
      </c>
      <c r="D19503">
        <v>1</v>
      </c>
      <c r="E19503">
        <v>79060</v>
      </c>
    </row>
    <row r="19504" spans="1:5" x14ac:dyDescent="0.25">
      <c r="A19504" t="s">
        <v>8596</v>
      </c>
      <c r="B19504" s="13">
        <v>1.1415525114155251E-3</v>
      </c>
      <c r="C19504" t="s">
        <v>7960</v>
      </c>
      <c r="D19504">
        <v>1</v>
      </c>
      <c r="E19504">
        <v>79060</v>
      </c>
    </row>
    <row r="19505" spans="1:5" x14ac:dyDescent="0.25">
      <c r="A19505" t="s">
        <v>8596</v>
      </c>
      <c r="B19505" s="13">
        <v>1.1415525114155251E-3</v>
      </c>
      <c r="C19505" t="s">
        <v>7961</v>
      </c>
      <c r="D19505">
        <v>1</v>
      </c>
      <c r="E19505">
        <v>79060</v>
      </c>
    </row>
    <row r="19506" spans="1:5" x14ac:dyDescent="0.25">
      <c r="A19506" t="s">
        <v>8596</v>
      </c>
      <c r="B19506" s="13">
        <v>1.1415525114155251E-3</v>
      </c>
      <c r="C19506" t="s">
        <v>7962</v>
      </c>
      <c r="D19506">
        <v>1</v>
      </c>
      <c r="E19506">
        <v>79060</v>
      </c>
    </row>
    <row r="19507" spans="1:5" x14ac:dyDescent="0.25">
      <c r="A19507" t="s">
        <v>8596</v>
      </c>
      <c r="B19507" s="13">
        <v>1.1415525114155251E-3</v>
      </c>
      <c r="C19507" t="s">
        <v>7963</v>
      </c>
      <c r="D19507">
        <v>1</v>
      </c>
      <c r="E19507">
        <v>79060</v>
      </c>
    </row>
    <row r="19508" spans="1:5" x14ac:dyDescent="0.25">
      <c r="A19508" t="s">
        <v>8596</v>
      </c>
      <c r="B19508" s="13">
        <v>1.1415525114155251E-3</v>
      </c>
      <c r="C19508" t="s">
        <v>7964</v>
      </c>
      <c r="D19508">
        <v>1</v>
      </c>
      <c r="E19508">
        <v>79060</v>
      </c>
    </row>
    <row r="19509" spans="1:5" x14ac:dyDescent="0.25">
      <c r="A19509" t="s">
        <v>8596</v>
      </c>
      <c r="B19509" s="13">
        <v>1.1415525114155251E-3</v>
      </c>
      <c r="C19509" t="s">
        <v>7965</v>
      </c>
      <c r="D19509">
        <v>1</v>
      </c>
      <c r="E19509">
        <v>79060</v>
      </c>
    </row>
    <row r="19510" spans="1:5" x14ac:dyDescent="0.25">
      <c r="A19510" t="s">
        <v>8596</v>
      </c>
      <c r="B19510" s="13">
        <v>1.1415525114155251E-3</v>
      </c>
      <c r="C19510" t="s">
        <v>7966</v>
      </c>
      <c r="D19510">
        <v>1</v>
      </c>
      <c r="E19510">
        <v>79060</v>
      </c>
    </row>
    <row r="19511" spans="1:5" x14ac:dyDescent="0.25">
      <c r="A19511" t="s">
        <v>8596</v>
      </c>
      <c r="B19511" s="13">
        <v>1.1415525114155251E-3</v>
      </c>
      <c r="C19511" t="s">
        <v>7967</v>
      </c>
      <c r="D19511">
        <v>1</v>
      </c>
      <c r="E19511">
        <v>79060</v>
      </c>
    </row>
    <row r="19512" spans="1:5" x14ac:dyDescent="0.25">
      <c r="A19512" t="s">
        <v>8596</v>
      </c>
      <c r="B19512" s="13">
        <v>1.1415525114155251E-3</v>
      </c>
      <c r="C19512" t="s">
        <v>7968</v>
      </c>
      <c r="D19512">
        <v>1</v>
      </c>
      <c r="E19512">
        <v>79060</v>
      </c>
    </row>
    <row r="19513" spans="1:5" x14ac:dyDescent="0.25">
      <c r="A19513" t="s">
        <v>8596</v>
      </c>
      <c r="B19513" s="13">
        <v>1.1415525114155251E-3</v>
      </c>
      <c r="C19513" t="s">
        <v>7969</v>
      </c>
      <c r="D19513">
        <v>1</v>
      </c>
      <c r="E19513">
        <v>79060</v>
      </c>
    </row>
    <row r="19514" spans="1:5" x14ac:dyDescent="0.25">
      <c r="A19514" t="s">
        <v>8596</v>
      </c>
      <c r="B19514" s="13">
        <v>1.1415525114155251E-3</v>
      </c>
      <c r="C19514" t="s">
        <v>7970</v>
      </c>
      <c r="D19514">
        <v>1</v>
      </c>
      <c r="E19514">
        <v>79060</v>
      </c>
    </row>
    <row r="19515" spans="1:5" x14ac:dyDescent="0.25">
      <c r="A19515" t="s">
        <v>8596</v>
      </c>
      <c r="B19515" s="13">
        <v>1.1415525114155251E-3</v>
      </c>
      <c r="C19515" t="s">
        <v>7971</v>
      </c>
      <c r="D19515">
        <v>1</v>
      </c>
      <c r="E19515">
        <v>79060</v>
      </c>
    </row>
    <row r="19516" spans="1:5" x14ac:dyDescent="0.25">
      <c r="A19516" t="s">
        <v>8596</v>
      </c>
      <c r="B19516" s="13">
        <v>1.1415525114155251E-3</v>
      </c>
      <c r="C19516" t="s">
        <v>21560</v>
      </c>
      <c r="D19516">
        <v>1</v>
      </c>
      <c r="E19516">
        <v>79060</v>
      </c>
    </row>
    <row r="19517" spans="1:5" x14ac:dyDescent="0.25">
      <c r="A19517" t="s">
        <v>8596</v>
      </c>
      <c r="B19517" s="13">
        <v>1.1415525114155251E-3</v>
      </c>
      <c r="C19517" t="s">
        <v>7972</v>
      </c>
      <c r="D19517">
        <v>1</v>
      </c>
      <c r="E19517">
        <v>79060</v>
      </c>
    </row>
    <row r="19518" spans="1:5" x14ac:dyDescent="0.25">
      <c r="A19518" t="s">
        <v>8596</v>
      </c>
      <c r="B19518" s="13">
        <v>1.1415525114155251E-3</v>
      </c>
      <c r="C19518" t="s">
        <v>7973</v>
      </c>
      <c r="D19518">
        <v>1</v>
      </c>
      <c r="E19518">
        <v>79060</v>
      </c>
    </row>
    <row r="19519" spans="1:5" x14ac:dyDescent="0.25">
      <c r="A19519" t="s">
        <v>8596</v>
      </c>
      <c r="B19519" s="13">
        <v>1.1415525114155251E-3</v>
      </c>
      <c r="C19519" t="s">
        <v>7974</v>
      </c>
      <c r="D19519">
        <v>1</v>
      </c>
      <c r="E19519">
        <v>79060</v>
      </c>
    </row>
    <row r="19520" spans="1:5" x14ac:dyDescent="0.25">
      <c r="A19520" t="s">
        <v>8596</v>
      </c>
      <c r="B19520" s="13">
        <v>1.1415525114155251E-3</v>
      </c>
      <c r="C19520" t="s">
        <v>7975</v>
      </c>
      <c r="D19520">
        <v>1</v>
      </c>
      <c r="E19520">
        <v>79060</v>
      </c>
    </row>
    <row r="19521" spans="1:5" x14ac:dyDescent="0.25">
      <c r="A19521" t="s">
        <v>8596</v>
      </c>
      <c r="B19521" s="13">
        <v>1.1415525114155251E-3</v>
      </c>
      <c r="C19521" t="s">
        <v>21562</v>
      </c>
      <c r="D19521">
        <v>1</v>
      </c>
      <c r="E19521">
        <v>79080</v>
      </c>
    </row>
    <row r="19522" spans="1:5" x14ac:dyDescent="0.25">
      <c r="A19522" t="s">
        <v>8596</v>
      </c>
      <c r="B19522" s="13">
        <v>1.1415525114155251E-3</v>
      </c>
      <c r="C19522" t="s">
        <v>21563</v>
      </c>
      <c r="D19522">
        <v>1</v>
      </c>
      <c r="E19522">
        <v>79080</v>
      </c>
    </row>
    <row r="19523" spans="1:5" x14ac:dyDescent="0.25">
      <c r="A19523" t="s">
        <v>8596</v>
      </c>
      <c r="B19523" s="13">
        <v>1.1415525114155251E-3</v>
      </c>
      <c r="C19523" t="s">
        <v>21564</v>
      </c>
      <c r="D19523">
        <v>1</v>
      </c>
      <c r="E19523">
        <v>79080</v>
      </c>
    </row>
    <row r="19524" spans="1:5" x14ac:dyDescent="0.25">
      <c r="A19524" t="s">
        <v>8596</v>
      </c>
      <c r="B19524" s="13">
        <v>1.1415525114155251E-3</v>
      </c>
      <c r="C19524" t="s">
        <v>21565</v>
      </c>
      <c r="D19524">
        <v>1</v>
      </c>
      <c r="E19524">
        <v>79080</v>
      </c>
    </row>
    <row r="19525" spans="1:5" x14ac:dyDescent="0.25">
      <c r="A19525" t="s">
        <v>8596</v>
      </c>
      <c r="B19525" s="13">
        <v>1.1415525114155251E-3</v>
      </c>
      <c r="C19525" t="s">
        <v>21566</v>
      </c>
      <c r="D19525">
        <v>1</v>
      </c>
      <c r="E19525">
        <v>79080</v>
      </c>
    </row>
    <row r="19526" spans="1:5" x14ac:dyDescent="0.25">
      <c r="A19526" t="s">
        <v>8596</v>
      </c>
      <c r="B19526" s="13">
        <v>1.1415525114155251E-3</v>
      </c>
      <c r="C19526" t="s">
        <v>21567</v>
      </c>
      <c r="D19526">
        <v>1</v>
      </c>
      <c r="E19526">
        <v>79080</v>
      </c>
    </row>
    <row r="19527" spans="1:5" x14ac:dyDescent="0.25">
      <c r="A19527" t="s">
        <v>8596</v>
      </c>
      <c r="B19527" s="13">
        <v>1.1415525114155251E-3</v>
      </c>
      <c r="C19527" t="s">
        <v>21568</v>
      </c>
      <c r="D19527">
        <v>1</v>
      </c>
      <c r="E19527">
        <v>79080</v>
      </c>
    </row>
    <row r="19528" spans="1:5" x14ac:dyDescent="0.25">
      <c r="A19528" t="s">
        <v>8596</v>
      </c>
      <c r="B19528" s="13">
        <v>1.1415525114155251E-3</v>
      </c>
      <c r="C19528" t="s">
        <v>21569</v>
      </c>
      <c r="D19528">
        <v>1</v>
      </c>
      <c r="E19528">
        <v>79080</v>
      </c>
    </row>
    <row r="19529" spans="1:5" x14ac:dyDescent="0.25">
      <c r="A19529" t="s">
        <v>8596</v>
      </c>
      <c r="B19529" s="13">
        <v>1.1415525114155251E-3</v>
      </c>
      <c r="C19529" t="s">
        <v>21570</v>
      </c>
      <c r="D19529">
        <v>1</v>
      </c>
      <c r="E19529">
        <v>79080</v>
      </c>
    </row>
    <row r="19530" spans="1:5" x14ac:dyDescent="0.25">
      <c r="A19530" t="s">
        <v>8596</v>
      </c>
      <c r="B19530" s="13">
        <v>1.1415525114155251E-3</v>
      </c>
      <c r="C19530" t="s">
        <v>21575</v>
      </c>
      <c r="D19530">
        <v>1</v>
      </c>
      <c r="E19530">
        <v>79230</v>
      </c>
    </row>
    <row r="19531" spans="1:5" x14ac:dyDescent="0.25">
      <c r="A19531" t="s">
        <v>8596</v>
      </c>
      <c r="B19531" s="13">
        <v>1.1415525114155251E-3</v>
      </c>
      <c r="C19531" t="s">
        <v>21576</v>
      </c>
      <c r="D19531">
        <v>1</v>
      </c>
      <c r="E19531">
        <v>79230</v>
      </c>
    </row>
    <row r="19532" spans="1:5" x14ac:dyDescent="0.25">
      <c r="A19532" t="s">
        <v>8596</v>
      </c>
      <c r="B19532" s="13">
        <v>1.1415525114155251E-3</v>
      </c>
      <c r="C19532" t="s">
        <v>21577</v>
      </c>
      <c r="D19532">
        <v>1</v>
      </c>
      <c r="E19532">
        <v>79230</v>
      </c>
    </row>
    <row r="19533" spans="1:5" x14ac:dyDescent="0.25">
      <c r="A19533" t="s">
        <v>8596</v>
      </c>
      <c r="B19533" s="13">
        <v>1.1415525114155251E-3</v>
      </c>
      <c r="C19533" t="s">
        <v>21578</v>
      </c>
      <c r="D19533">
        <v>1</v>
      </c>
      <c r="E19533">
        <v>79230</v>
      </c>
    </row>
    <row r="19534" spans="1:5" x14ac:dyDescent="0.25">
      <c r="A19534" t="s">
        <v>8596</v>
      </c>
      <c r="B19534" s="13">
        <v>1.1415525114155251E-3</v>
      </c>
      <c r="C19534" t="s">
        <v>21579</v>
      </c>
      <c r="D19534">
        <v>1</v>
      </c>
      <c r="E19534">
        <v>79230</v>
      </c>
    </row>
    <row r="19535" spans="1:5" x14ac:dyDescent="0.25">
      <c r="A19535" t="s">
        <v>8596</v>
      </c>
      <c r="B19535" s="13">
        <v>1.1415525114155251E-3</v>
      </c>
      <c r="C19535" t="s">
        <v>21580</v>
      </c>
      <c r="D19535">
        <v>1</v>
      </c>
      <c r="E19535">
        <v>79230</v>
      </c>
    </row>
    <row r="19536" spans="1:5" x14ac:dyDescent="0.25">
      <c r="A19536" t="s">
        <v>8596</v>
      </c>
      <c r="B19536" s="13">
        <v>1.1415525114155251E-3</v>
      </c>
      <c r="C19536" t="s">
        <v>21581</v>
      </c>
      <c r="D19536">
        <v>1</v>
      </c>
      <c r="E19536">
        <v>79230</v>
      </c>
    </row>
    <row r="19537" spans="1:5" x14ac:dyDescent="0.25">
      <c r="A19537" t="s">
        <v>8596</v>
      </c>
      <c r="B19537" s="13">
        <v>1.1415525114155251E-3</v>
      </c>
      <c r="C19537" t="s">
        <v>21582</v>
      </c>
      <c r="D19537">
        <v>1</v>
      </c>
      <c r="E19537">
        <v>79230</v>
      </c>
    </row>
    <row r="19538" spans="1:5" x14ac:dyDescent="0.25">
      <c r="A19538" t="s">
        <v>8596</v>
      </c>
      <c r="B19538" s="13">
        <v>1.1415525114155251E-3</v>
      </c>
      <c r="C19538" t="s">
        <v>21583</v>
      </c>
      <c r="D19538">
        <v>1</v>
      </c>
      <c r="E19538">
        <v>79230</v>
      </c>
    </row>
    <row r="19539" spans="1:5" x14ac:dyDescent="0.25">
      <c r="A19539" t="s">
        <v>8596</v>
      </c>
      <c r="B19539" s="13">
        <v>1.1415525114155251E-3</v>
      </c>
      <c r="C19539" t="s">
        <v>21584</v>
      </c>
      <c r="D19539">
        <v>1</v>
      </c>
      <c r="E19539">
        <v>79230</v>
      </c>
    </row>
    <row r="19540" spans="1:5" x14ac:dyDescent="0.25">
      <c r="A19540" t="s">
        <v>8596</v>
      </c>
      <c r="B19540" s="13">
        <v>1.1415525114155251E-3</v>
      </c>
      <c r="C19540" t="s">
        <v>21585</v>
      </c>
      <c r="D19540">
        <v>1</v>
      </c>
      <c r="E19540">
        <v>79230</v>
      </c>
    </row>
    <row r="19541" spans="1:5" x14ac:dyDescent="0.25">
      <c r="A19541" t="s">
        <v>8596</v>
      </c>
      <c r="B19541" s="13">
        <v>1.1415525114155251E-3</v>
      </c>
      <c r="C19541" t="s">
        <v>21586</v>
      </c>
      <c r="D19541">
        <v>1</v>
      </c>
      <c r="E19541">
        <v>79230</v>
      </c>
    </row>
    <row r="19542" spans="1:5" x14ac:dyDescent="0.25">
      <c r="A19542" t="s">
        <v>8596</v>
      </c>
      <c r="B19542" s="13">
        <v>1.1415525114155251E-3</v>
      </c>
      <c r="C19542" t="s">
        <v>21587</v>
      </c>
      <c r="D19542">
        <v>1</v>
      </c>
      <c r="E19542">
        <v>79230</v>
      </c>
    </row>
    <row r="19543" spans="1:5" x14ac:dyDescent="0.25">
      <c r="A19543" t="s">
        <v>8596</v>
      </c>
      <c r="B19543" s="13">
        <v>1.1415525114155251E-3</v>
      </c>
      <c r="C19543" t="s">
        <v>21588</v>
      </c>
      <c r="D19543">
        <v>1</v>
      </c>
      <c r="E19543">
        <v>79230</v>
      </c>
    </row>
    <row r="19544" spans="1:5" x14ac:dyDescent="0.25">
      <c r="A19544" t="s">
        <v>8596</v>
      </c>
      <c r="B19544" s="13">
        <v>1.1415525114155251E-3</v>
      </c>
      <c r="C19544" t="s">
        <v>21589</v>
      </c>
      <c r="D19544">
        <v>1</v>
      </c>
      <c r="E19544">
        <v>79230</v>
      </c>
    </row>
    <row r="19545" spans="1:5" x14ac:dyDescent="0.25">
      <c r="A19545" t="s">
        <v>8596</v>
      </c>
      <c r="B19545" s="13">
        <v>1.1415525114155251E-3</v>
      </c>
      <c r="C19545" t="s">
        <v>21590</v>
      </c>
      <c r="D19545">
        <v>1</v>
      </c>
      <c r="E19545">
        <v>79230</v>
      </c>
    </row>
    <row r="19546" spans="1:5" x14ac:dyDescent="0.25">
      <c r="A19546" t="s">
        <v>8596</v>
      </c>
      <c r="B19546" s="13">
        <v>1.1415525114155251E-3</v>
      </c>
      <c r="C19546" t="s">
        <v>21591</v>
      </c>
      <c r="D19546">
        <v>1</v>
      </c>
      <c r="E19546">
        <v>79230</v>
      </c>
    </row>
    <row r="19547" spans="1:5" x14ac:dyDescent="0.25">
      <c r="A19547" t="s">
        <v>8596</v>
      </c>
      <c r="B19547" s="13">
        <v>1.1415525114155251E-3</v>
      </c>
      <c r="C19547" t="s">
        <v>21592</v>
      </c>
      <c r="D19547">
        <v>1</v>
      </c>
      <c r="E19547">
        <v>79230</v>
      </c>
    </row>
    <row r="19548" spans="1:5" x14ac:dyDescent="0.25">
      <c r="A19548" t="s">
        <v>8596</v>
      </c>
      <c r="B19548" s="13">
        <v>1.1415525114155251E-3</v>
      </c>
      <c r="C19548" t="s">
        <v>21593</v>
      </c>
      <c r="D19548">
        <v>1</v>
      </c>
      <c r="E19548">
        <v>79230</v>
      </c>
    </row>
    <row r="19549" spans="1:5" x14ac:dyDescent="0.25">
      <c r="A19549" t="s">
        <v>8596</v>
      </c>
      <c r="B19549" s="13">
        <v>1.1415525114155251E-3</v>
      </c>
      <c r="C19549" t="s">
        <v>21594</v>
      </c>
      <c r="D19549">
        <v>1</v>
      </c>
      <c r="E19549">
        <v>79230</v>
      </c>
    </row>
    <row r="19550" spans="1:5" x14ac:dyDescent="0.25">
      <c r="A19550" t="s">
        <v>8596</v>
      </c>
      <c r="B19550" s="13">
        <v>1.1415525114155251E-3</v>
      </c>
      <c r="C19550" t="s">
        <v>21595</v>
      </c>
      <c r="D19550">
        <v>1</v>
      </c>
      <c r="E19550">
        <v>79230</v>
      </c>
    </row>
    <row r="19551" spans="1:5" x14ac:dyDescent="0.25">
      <c r="A19551" t="s">
        <v>8596</v>
      </c>
      <c r="B19551" s="13">
        <v>1.1415525114155251E-3</v>
      </c>
      <c r="C19551" t="s">
        <v>21596</v>
      </c>
      <c r="D19551">
        <v>1</v>
      </c>
      <c r="E19551">
        <v>79240</v>
      </c>
    </row>
    <row r="19552" spans="1:5" x14ac:dyDescent="0.25">
      <c r="A19552" t="s">
        <v>8596</v>
      </c>
      <c r="B19552" s="13">
        <v>1.1415525114155251E-3</v>
      </c>
      <c r="C19552" t="s">
        <v>21597</v>
      </c>
      <c r="D19552">
        <v>1</v>
      </c>
      <c r="E19552">
        <v>79240</v>
      </c>
    </row>
    <row r="19553" spans="1:5" x14ac:dyDescent="0.25">
      <c r="A19553" t="s">
        <v>8596</v>
      </c>
      <c r="B19553" s="13">
        <v>1.1415525114155251E-3</v>
      </c>
      <c r="C19553" t="s">
        <v>21598</v>
      </c>
      <c r="D19553">
        <v>1</v>
      </c>
      <c r="E19553">
        <v>79240</v>
      </c>
    </row>
    <row r="19554" spans="1:5" x14ac:dyDescent="0.25">
      <c r="A19554" t="s">
        <v>8596</v>
      </c>
      <c r="B19554" s="13">
        <v>1.1415525114155251E-3</v>
      </c>
      <c r="C19554" t="s">
        <v>21599</v>
      </c>
      <c r="D19554">
        <v>1</v>
      </c>
      <c r="E19554">
        <v>79240</v>
      </c>
    </row>
    <row r="19555" spans="1:5" x14ac:dyDescent="0.25">
      <c r="A19555" t="s">
        <v>8596</v>
      </c>
      <c r="B19555" s="13">
        <v>1.1415525114155251E-3</v>
      </c>
      <c r="C19555" t="s">
        <v>21600</v>
      </c>
      <c r="D19555">
        <v>1</v>
      </c>
      <c r="E19555">
        <v>79240</v>
      </c>
    </row>
    <row r="19556" spans="1:5" x14ac:dyDescent="0.25">
      <c r="A19556" t="s">
        <v>8596</v>
      </c>
      <c r="B19556" s="13">
        <v>1.1415525114155251E-3</v>
      </c>
      <c r="C19556" t="s">
        <v>21601</v>
      </c>
      <c r="D19556">
        <v>1</v>
      </c>
      <c r="E19556">
        <v>79240</v>
      </c>
    </row>
    <row r="19557" spans="1:5" x14ac:dyDescent="0.25">
      <c r="A19557" t="s">
        <v>8596</v>
      </c>
      <c r="B19557" s="13">
        <v>1.1415525114155251E-3</v>
      </c>
      <c r="C19557" t="s">
        <v>21602</v>
      </c>
      <c r="D19557">
        <v>1</v>
      </c>
      <c r="E19557">
        <v>79240</v>
      </c>
    </row>
    <row r="19558" spans="1:5" x14ac:dyDescent="0.25">
      <c r="A19558" t="s">
        <v>8596</v>
      </c>
      <c r="B19558" s="13">
        <v>1.1415525114155251E-3</v>
      </c>
      <c r="C19558" t="s">
        <v>21603</v>
      </c>
      <c r="D19558">
        <v>1</v>
      </c>
      <c r="E19558">
        <v>79240</v>
      </c>
    </row>
    <row r="19559" spans="1:5" x14ac:dyDescent="0.25">
      <c r="A19559" t="s">
        <v>8596</v>
      </c>
      <c r="B19559" s="13">
        <v>1.1415525114155251E-3</v>
      </c>
      <c r="C19559" t="s">
        <v>21604</v>
      </c>
      <c r="D19559">
        <v>1</v>
      </c>
      <c r="E19559">
        <v>79240</v>
      </c>
    </row>
    <row r="19560" spans="1:5" x14ac:dyDescent="0.25">
      <c r="A19560" t="s">
        <v>8596</v>
      </c>
      <c r="B19560" s="13">
        <v>1.1415525114155251E-3</v>
      </c>
      <c r="C19560" t="s">
        <v>21606</v>
      </c>
      <c r="D19560">
        <v>1</v>
      </c>
      <c r="E19560">
        <v>79240</v>
      </c>
    </row>
    <row r="19561" spans="1:5" x14ac:dyDescent="0.25">
      <c r="A19561" t="s">
        <v>8596</v>
      </c>
      <c r="B19561" s="13">
        <v>1.1415525114155251E-3</v>
      </c>
      <c r="C19561" t="s">
        <v>21607</v>
      </c>
      <c r="D19561">
        <v>1</v>
      </c>
      <c r="E19561">
        <v>79240</v>
      </c>
    </row>
    <row r="19562" spans="1:5" x14ac:dyDescent="0.25">
      <c r="A19562" t="s">
        <v>8596</v>
      </c>
      <c r="B19562" s="13">
        <v>1.1415525114155251E-3</v>
      </c>
      <c r="C19562" t="s">
        <v>21608</v>
      </c>
      <c r="D19562">
        <v>1</v>
      </c>
      <c r="E19562">
        <v>79240</v>
      </c>
    </row>
    <row r="19563" spans="1:5" x14ac:dyDescent="0.25">
      <c r="A19563" t="s">
        <v>8596</v>
      </c>
      <c r="B19563" s="13">
        <v>1.1415525114155251E-3</v>
      </c>
      <c r="C19563" t="s">
        <v>21609</v>
      </c>
      <c r="D19563">
        <v>1</v>
      </c>
      <c r="E19563">
        <v>79240</v>
      </c>
    </row>
    <row r="19564" spans="1:5" x14ac:dyDescent="0.25">
      <c r="A19564" t="s">
        <v>8596</v>
      </c>
      <c r="B19564" s="13">
        <v>1.1415525114155251E-3</v>
      </c>
      <c r="C19564" t="s">
        <v>21610</v>
      </c>
      <c r="D19564">
        <v>1</v>
      </c>
      <c r="E19564">
        <v>79240</v>
      </c>
    </row>
    <row r="19565" spans="1:5" x14ac:dyDescent="0.25">
      <c r="A19565" t="s">
        <v>8596</v>
      </c>
      <c r="B19565" s="13">
        <v>1.1415525114155251E-3</v>
      </c>
      <c r="C19565" t="s">
        <v>21611</v>
      </c>
      <c r="D19565">
        <v>1</v>
      </c>
      <c r="E19565">
        <v>79240</v>
      </c>
    </row>
    <row r="19566" spans="1:5" x14ac:dyDescent="0.25">
      <c r="A19566" t="s">
        <v>8596</v>
      </c>
      <c r="B19566" s="13">
        <v>1.1415525114155251E-3</v>
      </c>
      <c r="C19566" t="s">
        <v>21612</v>
      </c>
      <c r="D19566">
        <v>1</v>
      </c>
      <c r="E19566">
        <v>79240</v>
      </c>
    </row>
    <row r="19567" spans="1:5" x14ac:dyDescent="0.25">
      <c r="A19567" t="s">
        <v>8596</v>
      </c>
      <c r="B19567" s="13">
        <v>1.1415525114155251E-3</v>
      </c>
      <c r="C19567" t="s">
        <v>21613</v>
      </c>
      <c r="D19567">
        <v>1</v>
      </c>
      <c r="E19567">
        <v>79240</v>
      </c>
    </row>
    <row r="19568" spans="1:5" x14ac:dyDescent="0.25">
      <c r="A19568" t="s">
        <v>8596</v>
      </c>
      <c r="B19568" s="13">
        <v>1.1415525114155251E-3</v>
      </c>
      <c r="C19568" t="s">
        <v>21614</v>
      </c>
      <c r="D19568">
        <v>1</v>
      </c>
      <c r="E19568">
        <v>79240</v>
      </c>
    </row>
    <row r="19569" spans="1:5" x14ac:dyDescent="0.25">
      <c r="A19569" t="s">
        <v>8596</v>
      </c>
      <c r="B19569" s="13">
        <v>1.1415525114155251E-3</v>
      </c>
      <c r="C19569" t="s">
        <v>21615</v>
      </c>
      <c r="D19569">
        <v>1</v>
      </c>
      <c r="E19569">
        <v>79240</v>
      </c>
    </row>
    <row r="19570" spans="1:5" x14ac:dyDescent="0.25">
      <c r="A19570" t="s">
        <v>8596</v>
      </c>
      <c r="B19570" s="13">
        <v>1.1415525114155251E-3</v>
      </c>
      <c r="C19570" t="s">
        <v>21616</v>
      </c>
      <c r="D19570">
        <v>1</v>
      </c>
      <c r="E19570">
        <v>79240</v>
      </c>
    </row>
    <row r="19571" spans="1:5" x14ac:dyDescent="0.25">
      <c r="A19571" t="s">
        <v>8596</v>
      </c>
      <c r="B19571" s="13">
        <v>1.1415525114155251E-3</v>
      </c>
      <c r="C19571" t="s">
        <v>21617</v>
      </c>
      <c r="D19571">
        <v>1</v>
      </c>
      <c r="E19571">
        <v>79240</v>
      </c>
    </row>
    <row r="19572" spans="1:5" x14ac:dyDescent="0.25">
      <c r="A19572" t="s">
        <v>8596</v>
      </c>
      <c r="B19572" s="13">
        <v>1.1415525114155251E-3</v>
      </c>
      <c r="C19572" t="s">
        <v>21618</v>
      </c>
      <c r="D19572">
        <v>1</v>
      </c>
      <c r="E19572">
        <v>79240</v>
      </c>
    </row>
    <row r="19573" spans="1:5" x14ac:dyDescent="0.25">
      <c r="A19573" t="s">
        <v>8596</v>
      </c>
      <c r="B19573" s="13">
        <v>1.1415525114155251E-3</v>
      </c>
      <c r="C19573" t="s">
        <v>21619</v>
      </c>
      <c r="D19573">
        <v>1</v>
      </c>
      <c r="E19573">
        <v>79240</v>
      </c>
    </row>
    <row r="19574" spans="1:5" x14ac:dyDescent="0.25">
      <c r="A19574" t="s">
        <v>8596</v>
      </c>
      <c r="B19574" s="13">
        <v>1.1415525114155251E-3</v>
      </c>
      <c r="C19574" t="s">
        <v>21620</v>
      </c>
      <c r="D19574">
        <v>1</v>
      </c>
      <c r="E19574">
        <v>79240</v>
      </c>
    </row>
    <row r="19575" spans="1:5" x14ac:dyDescent="0.25">
      <c r="A19575" t="s">
        <v>8596</v>
      </c>
      <c r="B19575" s="13">
        <v>1.1415525114155251E-3</v>
      </c>
      <c r="C19575" t="s">
        <v>21621</v>
      </c>
      <c r="D19575">
        <v>1</v>
      </c>
      <c r="E19575">
        <v>79240</v>
      </c>
    </row>
    <row r="19576" spans="1:5" x14ac:dyDescent="0.25">
      <c r="A19576" t="s">
        <v>8596</v>
      </c>
      <c r="B19576" s="13">
        <v>1.1415525114155251E-3</v>
      </c>
      <c r="C19576" t="s">
        <v>21622</v>
      </c>
      <c r="D19576">
        <v>1</v>
      </c>
      <c r="E19576">
        <v>79240</v>
      </c>
    </row>
    <row r="19577" spans="1:5" x14ac:dyDescent="0.25">
      <c r="A19577" t="s">
        <v>8596</v>
      </c>
      <c r="B19577" s="13">
        <v>1.1415525114155251E-3</v>
      </c>
      <c r="C19577" t="s">
        <v>21623</v>
      </c>
      <c r="D19577">
        <v>1</v>
      </c>
      <c r="E19577">
        <v>79240</v>
      </c>
    </row>
    <row r="19578" spans="1:5" x14ac:dyDescent="0.25">
      <c r="A19578" t="s">
        <v>8596</v>
      </c>
      <c r="B19578" s="13">
        <v>1.1415525114155251E-3</v>
      </c>
      <c r="C19578" t="s">
        <v>21624</v>
      </c>
      <c r="D19578">
        <v>1</v>
      </c>
      <c r="E19578">
        <v>79240</v>
      </c>
    </row>
    <row r="19579" spans="1:5" x14ac:dyDescent="0.25">
      <c r="A19579" t="s">
        <v>8596</v>
      </c>
      <c r="B19579" s="13">
        <v>1.1415525114155251E-3</v>
      </c>
      <c r="C19579" t="s">
        <v>21625</v>
      </c>
      <c r="D19579">
        <v>1</v>
      </c>
      <c r="E19579">
        <v>79240</v>
      </c>
    </row>
    <row r="19580" spans="1:5" x14ac:dyDescent="0.25">
      <c r="A19580" t="s">
        <v>8596</v>
      </c>
      <c r="B19580" s="13">
        <v>1.1415525114155251E-3</v>
      </c>
      <c r="C19580" t="s">
        <v>21626</v>
      </c>
      <c r="D19580">
        <v>1</v>
      </c>
      <c r="E19580">
        <v>79240</v>
      </c>
    </row>
    <row r="19581" spans="1:5" x14ac:dyDescent="0.25">
      <c r="A19581" t="s">
        <v>8596</v>
      </c>
      <c r="B19581" s="13">
        <v>1.1415525114155251E-3</v>
      </c>
      <c r="C19581" t="s">
        <v>21627</v>
      </c>
      <c r="D19581">
        <v>1</v>
      </c>
      <c r="E19581">
        <v>79240</v>
      </c>
    </row>
    <row r="19582" spans="1:5" x14ac:dyDescent="0.25">
      <c r="A19582" t="s">
        <v>8596</v>
      </c>
      <c r="B19582" s="13">
        <v>1.1415525114155251E-3</v>
      </c>
      <c r="C19582" t="s">
        <v>21628</v>
      </c>
      <c r="D19582">
        <v>1</v>
      </c>
      <c r="E19582">
        <v>79240</v>
      </c>
    </row>
    <row r="19583" spans="1:5" x14ac:dyDescent="0.25">
      <c r="A19583" t="s">
        <v>8596</v>
      </c>
      <c r="B19583" s="13">
        <v>1.1415525114155251E-3</v>
      </c>
      <c r="C19583" t="s">
        <v>21629</v>
      </c>
      <c r="D19583">
        <v>1</v>
      </c>
      <c r="E19583">
        <v>79240</v>
      </c>
    </row>
    <row r="19584" spans="1:5" x14ac:dyDescent="0.25">
      <c r="A19584" t="s">
        <v>8596</v>
      </c>
      <c r="B19584" s="13">
        <v>1.1415525114155251E-3</v>
      </c>
      <c r="C19584" t="s">
        <v>21630</v>
      </c>
      <c r="D19584">
        <v>1</v>
      </c>
      <c r="E19584">
        <v>79240</v>
      </c>
    </row>
    <row r="19585" spans="1:5" x14ac:dyDescent="0.25">
      <c r="A19585" t="s">
        <v>8596</v>
      </c>
      <c r="B19585" s="13">
        <v>1.1415525114155251E-3</v>
      </c>
      <c r="C19585" t="s">
        <v>21631</v>
      </c>
      <c r="D19585">
        <v>1</v>
      </c>
      <c r="E19585">
        <v>79240</v>
      </c>
    </row>
    <row r="19586" spans="1:5" x14ac:dyDescent="0.25">
      <c r="A19586" t="s">
        <v>8596</v>
      </c>
      <c r="B19586" s="13">
        <v>1.1415525114155251E-3</v>
      </c>
      <c r="C19586" t="s">
        <v>21632</v>
      </c>
      <c r="D19586">
        <v>1</v>
      </c>
      <c r="E19586">
        <v>79240</v>
      </c>
    </row>
    <row r="19587" spans="1:5" x14ac:dyDescent="0.25">
      <c r="A19587" t="s">
        <v>8596</v>
      </c>
      <c r="B19587" s="13">
        <v>1.1415525114155251E-3</v>
      </c>
      <c r="C19587" t="s">
        <v>21633</v>
      </c>
      <c r="D19587">
        <v>1</v>
      </c>
      <c r="E19587">
        <v>79240</v>
      </c>
    </row>
    <row r="19588" spans="1:5" x14ac:dyDescent="0.25">
      <c r="A19588" t="s">
        <v>8596</v>
      </c>
      <c r="B19588" s="13">
        <v>1.1415525114155251E-3</v>
      </c>
      <c r="C19588" t="s">
        <v>21634</v>
      </c>
      <c r="D19588">
        <v>1</v>
      </c>
      <c r="E19588">
        <v>79240</v>
      </c>
    </row>
    <row r="19589" spans="1:5" x14ac:dyDescent="0.25">
      <c r="A19589" t="s">
        <v>8596</v>
      </c>
      <c r="B19589" s="13">
        <v>1.1415525114155251E-3</v>
      </c>
      <c r="C19589" t="s">
        <v>21635</v>
      </c>
      <c r="D19589">
        <v>1</v>
      </c>
      <c r="E19589">
        <v>79240</v>
      </c>
    </row>
    <row r="19590" spans="1:5" x14ac:dyDescent="0.25">
      <c r="A19590" t="s">
        <v>8596</v>
      </c>
      <c r="B19590" s="13">
        <v>1.1415525114155251E-3</v>
      </c>
      <c r="C19590" t="s">
        <v>21636</v>
      </c>
      <c r="D19590">
        <v>1</v>
      </c>
      <c r="E19590">
        <v>79240</v>
      </c>
    </row>
    <row r="19591" spans="1:5" x14ac:dyDescent="0.25">
      <c r="A19591" t="s">
        <v>8596</v>
      </c>
      <c r="B19591" s="13">
        <v>1.1415525114155251E-3</v>
      </c>
      <c r="C19591" t="s">
        <v>21637</v>
      </c>
      <c r="D19591">
        <v>1</v>
      </c>
      <c r="E19591">
        <v>79240</v>
      </c>
    </row>
    <row r="19592" spans="1:5" x14ac:dyDescent="0.25">
      <c r="A19592" t="s">
        <v>8596</v>
      </c>
      <c r="B19592" s="13">
        <v>1.1415525114155251E-3</v>
      </c>
      <c r="C19592" t="s">
        <v>21638</v>
      </c>
      <c r="D19592">
        <v>1</v>
      </c>
      <c r="E19592">
        <v>79240</v>
      </c>
    </row>
    <row r="19593" spans="1:5" x14ac:dyDescent="0.25">
      <c r="A19593" t="s">
        <v>8596</v>
      </c>
      <c r="B19593" s="13">
        <v>1.1415525114155251E-3</v>
      </c>
      <c r="C19593" t="s">
        <v>21639</v>
      </c>
      <c r="D19593">
        <v>1</v>
      </c>
      <c r="E19593">
        <v>79240</v>
      </c>
    </row>
    <row r="19594" spans="1:5" x14ac:dyDescent="0.25">
      <c r="A19594" t="s">
        <v>8596</v>
      </c>
      <c r="B19594" s="13">
        <v>1.1415525114155251E-3</v>
      </c>
      <c r="C19594" t="s">
        <v>21640</v>
      </c>
      <c r="D19594">
        <v>1</v>
      </c>
      <c r="E19594">
        <v>79240</v>
      </c>
    </row>
    <row r="19595" spans="1:5" x14ac:dyDescent="0.25">
      <c r="A19595" t="s">
        <v>8596</v>
      </c>
      <c r="B19595" s="13">
        <v>1.1415525114155251E-3</v>
      </c>
      <c r="C19595" t="s">
        <v>21641</v>
      </c>
      <c r="D19595">
        <v>1</v>
      </c>
      <c r="E19595">
        <v>79240</v>
      </c>
    </row>
    <row r="19596" spans="1:5" x14ac:dyDescent="0.25">
      <c r="A19596" t="s">
        <v>8596</v>
      </c>
      <c r="B19596" s="13">
        <v>1.1415525114155251E-3</v>
      </c>
      <c r="C19596" t="s">
        <v>21642</v>
      </c>
      <c r="D19596">
        <v>1</v>
      </c>
      <c r="E19596">
        <v>79240</v>
      </c>
    </row>
    <row r="19597" spans="1:5" x14ac:dyDescent="0.25">
      <c r="A19597" t="s">
        <v>8596</v>
      </c>
      <c r="B19597" s="13">
        <v>1.1415525114155251E-3</v>
      </c>
      <c r="C19597" t="s">
        <v>21643</v>
      </c>
      <c r="D19597">
        <v>1</v>
      </c>
      <c r="E19597">
        <v>79240</v>
      </c>
    </row>
    <row r="19598" spans="1:5" x14ac:dyDescent="0.25">
      <c r="A19598" t="s">
        <v>8596</v>
      </c>
      <c r="B19598" s="13">
        <v>1.1415525114155251E-3</v>
      </c>
      <c r="C19598" t="s">
        <v>21644</v>
      </c>
      <c r="D19598">
        <v>1</v>
      </c>
      <c r="E19598">
        <v>79240</v>
      </c>
    </row>
    <row r="19599" spans="1:5" x14ac:dyDescent="0.25">
      <c r="A19599" t="s">
        <v>8596</v>
      </c>
      <c r="B19599" s="13">
        <v>1.1415525114155251E-3</v>
      </c>
      <c r="C19599" t="s">
        <v>21645</v>
      </c>
      <c r="D19599">
        <v>1</v>
      </c>
      <c r="E19599">
        <v>79240</v>
      </c>
    </row>
    <row r="19600" spans="1:5" x14ac:dyDescent="0.25">
      <c r="A19600" t="s">
        <v>8596</v>
      </c>
      <c r="B19600" s="13">
        <v>1.1415525114155251E-3</v>
      </c>
      <c r="C19600" t="s">
        <v>21646</v>
      </c>
      <c r="D19600">
        <v>1</v>
      </c>
      <c r="E19600">
        <v>79240</v>
      </c>
    </row>
    <row r="19601" spans="1:5" x14ac:dyDescent="0.25">
      <c r="A19601" t="s">
        <v>8596</v>
      </c>
      <c r="B19601" s="13">
        <v>1.1415525114155251E-3</v>
      </c>
      <c r="C19601" t="s">
        <v>21663</v>
      </c>
      <c r="D19601">
        <v>1</v>
      </c>
      <c r="E19601">
        <v>79680</v>
      </c>
    </row>
    <row r="19602" spans="1:5" x14ac:dyDescent="0.25">
      <c r="A19602" t="s">
        <v>8596</v>
      </c>
      <c r="B19602" s="13">
        <v>1.1415525114155251E-3</v>
      </c>
      <c r="C19602" t="s">
        <v>21664</v>
      </c>
      <c r="D19602">
        <v>1</v>
      </c>
      <c r="E19602">
        <v>79680</v>
      </c>
    </row>
    <row r="19603" spans="1:5" x14ac:dyDescent="0.25">
      <c r="A19603" t="s">
        <v>8596</v>
      </c>
      <c r="B19603" s="13">
        <v>1.1415525114155251E-3</v>
      </c>
      <c r="C19603" t="s">
        <v>21665</v>
      </c>
      <c r="D19603">
        <v>1</v>
      </c>
      <c r="E19603">
        <v>79680</v>
      </c>
    </row>
    <row r="19604" spans="1:5" x14ac:dyDescent="0.25">
      <c r="A19604" t="s">
        <v>8596</v>
      </c>
      <c r="B19604" s="13">
        <v>1.1415525114155251E-3</v>
      </c>
      <c r="C19604" t="s">
        <v>21666</v>
      </c>
      <c r="D19604">
        <v>1</v>
      </c>
      <c r="E19604">
        <v>79680</v>
      </c>
    </row>
    <row r="19605" spans="1:5" x14ac:dyDescent="0.25">
      <c r="A19605" t="s">
        <v>8596</v>
      </c>
      <c r="B19605" s="13">
        <v>1.1415525114155251E-3</v>
      </c>
      <c r="C19605" t="s">
        <v>21675</v>
      </c>
      <c r="D19605">
        <v>1</v>
      </c>
      <c r="E19605">
        <v>79820</v>
      </c>
    </row>
    <row r="19606" spans="1:5" x14ac:dyDescent="0.25">
      <c r="A19606" t="s">
        <v>8596</v>
      </c>
      <c r="B19606" s="13">
        <v>1.1415525114155251E-3</v>
      </c>
      <c r="C19606" t="s">
        <v>21676</v>
      </c>
      <c r="D19606">
        <v>1</v>
      </c>
      <c r="E19606">
        <v>79820</v>
      </c>
    </row>
    <row r="19607" spans="1:5" x14ac:dyDescent="0.25">
      <c r="A19607" t="s">
        <v>8596</v>
      </c>
      <c r="B19607" s="13">
        <v>1.1415525114155251E-3</v>
      </c>
      <c r="C19607" t="s">
        <v>21677</v>
      </c>
      <c r="D19607">
        <v>1</v>
      </c>
      <c r="E19607">
        <v>79820</v>
      </c>
    </row>
    <row r="19608" spans="1:5" x14ac:dyDescent="0.25">
      <c r="A19608" t="s">
        <v>8596</v>
      </c>
      <c r="B19608" s="13">
        <v>1.1415525114155251E-3</v>
      </c>
      <c r="C19608" t="s">
        <v>21678</v>
      </c>
      <c r="D19608">
        <v>1</v>
      </c>
      <c r="E19608">
        <v>79820</v>
      </c>
    </row>
    <row r="19609" spans="1:5" x14ac:dyDescent="0.25">
      <c r="A19609" t="s">
        <v>8596</v>
      </c>
      <c r="B19609" s="13">
        <v>1.1415525114155251E-3</v>
      </c>
      <c r="C19609" t="s">
        <v>21679</v>
      </c>
      <c r="D19609">
        <v>1</v>
      </c>
      <c r="E19609">
        <v>79820</v>
      </c>
    </row>
    <row r="19610" spans="1:5" x14ac:dyDescent="0.25">
      <c r="A19610" t="s">
        <v>8596</v>
      </c>
      <c r="B19610" s="13">
        <v>1.1415525114155251E-3</v>
      </c>
      <c r="C19610" t="s">
        <v>21680</v>
      </c>
      <c r="D19610">
        <v>1</v>
      </c>
      <c r="E19610">
        <v>79820</v>
      </c>
    </row>
    <row r="19611" spans="1:5" x14ac:dyDescent="0.25">
      <c r="A19611" t="s">
        <v>8596</v>
      </c>
      <c r="B19611" s="13">
        <v>1.1415525114155251E-3</v>
      </c>
      <c r="C19611" t="s">
        <v>21681</v>
      </c>
      <c r="D19611">
        <v>1</v>
      </c>
      <c r="E19611">
        <v>79820</v>
      </c>
    </row>
    <row r="19612" spans="1:5" x14ac:dyDescent="0.25">
      <c r="A19612" t="s">
        <v>8596</v>
      </c>
      <c r="B19612" s="13">
        <v>1.1415525114155251E-3</v>
      </c>
      <c r="C19612" t="s">
        <v>21682</v>
      </c>
      <c r="D19612">
        <v>1</v>
      </c>
      <c r="E19612">
        <v>79820</v>
      </c>
    </row>
    <row r="19613" spans="1:5" x14ac:dyDescent="0.25">
      <c r="A19613" t="s">
        <v>8596</v>
      </c>
      <c r="B19613" s="13">
        <v>1.1415525114155251E-3</v>
      </c>
      <c r="C19613" t="s">
        <v>21683</v>
      </c>
      <c r="D19613">
        <v>1</v>
      </c>
      <c r="E19613">
        <v>79820</v>
      </c>
    </row>
    <row r="19614" spans="1:5" x14ac:dyDescent="0.25">
      <c r="A19614" t="s">
        <v>8596</v>
      </c>
      <c r="B19614" s="13">
        <v>1.1415525114155251E-3</v>
      </c>
      <c r="C19614" t="s">
        <v>21684</v>
      </c>
      <c r="D19614">
        <v>1</v>
      </c>
      <c r="E19614">
        <v>79820</v>
      </c>
    </row>
    <row r="19615" spans="1:5" x14ac:dyDescent="0.25">
      <c r="A19615" t="s">
        <v>8596</v>
      </c>
      <c r="B19615" s="13">
        <v>1.1415525114155251E-3</v>
      </c>
      <c r="C19615" t="s">
        <v>21685</v>
      </c>
      <c r="D19615">
        <v>1</v>
      </c>
      <c r="E19615">
        <v>79820</v>
      </c>
    </row>
    <row r="19616" spans="1:5" x14ac:dyDescent="0.25">
      <c r="A19616" t="s">
        <v>8596</v>
      </c>
      <c r="B19616" s="13">
        <v>1.1415525114155251E-3</v>
      </c>
      <c r="C19616" t="s">
        <v>21686</v>
      </c>
      <c r="D19616">
        <v>1</v>
      </c>
      <c r="E19616">
        <v>79820</v>
      </c>
    </row>
    <row r="19617" spans="1:5" x14ac:dyDescent="0.25">
      <c r="A19617" t="s">
        <v>8596</v>
      </c>
      <c r="B19617" s="13">
        <v>1.1415525114155251E-3</v>
      </c>
      <c r="C19617" t="s">
        <v>21687</v>
      </c>
      <c r="D19617">
        <v>1</v>
      </c>
      <c r="E19617">
        <v>79820</v>
      </c>
    </row>
    <row r="19618" spans="1:5" x14ac:dyDescent="0.25">
      <c r="A19618" t="s">
        <v>8596</v>
      </c>
      <c r="B19618" s="13">
        <v>1.1415525114155251E-3</v>
      </c>
      <c r="C19618" t="s">
        <v>21688</v>
      </c>
      <c r="D19618">
        <v>1</v>
      </c>
      <c r="E19618">
        <v>79820</v>
      </c>
    </row>
    <row r="19619" spans="1:5" x14ac:dyDescent="0.25">
      <c r="A19619" t="s">
        <v>8596</v>
      </c>
      <c r="B19619" s="13">
        <v>1.1415525114155251E-3</v>
      </c>
      <c r="C19619" t="s">
        <v>21689</v>
      </c>
      <c r="D19619">
        <v>1</v>
      </c>
      <c r="E19619">
        <v>79820</v>
      </c>
    </row>
    <row r="19620" spans="1:5" x14ac:dyDescent="0.25">
      <c r="A19620" t="s">
        <v>8596</v>
      </c>
      <c r="B19620" s="13">
        <v>1.1415525114155251E-3</v>
      </c>
      <c r="C19620" t="s">
        <v>21690</v>
      </c>
      <c r="D19620">
        <v>1</v>
      </c>
      <c r="E19620">
        <v>79820</v>
      </c>
    </row>
    <row r="19621" spans="1:5" x14ac:dyDescent="0.25">
      <c r="A19621" t="s">
        <v>8596</v>
      </c>
      <c r="B19621" s="13">
        <v>1.1415525114155251E-3</v>
      </c>
      <c r="C19621" t="s">
        <v>21691</v>
      </c>
      <c r="D19621">
        <v>1</v>
      </c>
      <c r="E19621">
        <v>79820</v>
      </c>
    </row>
    <row r="19622" spans="1:5" x14ac:dyDescent="0.25">
      <c r="A19622" t="s">
        <v>8596</v>
      </c>
      <c r="B19622" s="13">
        <v>1.1415525114155251E-3</v>
      </c>
      <c r="C19622" t="s">
        <v>21692</v>
      </c>
      <c r="D19622">
        <v>1</v>
      </c>
      <c r="E19622">
        <v>79820</v>
      </c>
    </row>
    <row r="19623" spans="1:5" x14ac:dyDescent="0.25">
      <c r="A19623" t="s">
        <v>8596</v>
      </c>
      <c r="B19623" s="13">
        <v>1.1415525114155251E-3</v>
      </c>
      <c r="C19623" t="s">
        <v>21693</v>
      </c>
      <c r="D19623">
        <v>1</v>
      </c>
      <c r="E19623">
        <v>79820</v>
      </c>
    </row>
    <row r="19624" spans="1:5" x14ac:dyDescent="0.25">
      <c r="A19624" t="s">
        <v>8596</v>
      </c>
      <c r="B19624" s="13">
        <v>1.1415525114155251E-3</v>
      </c>
      <c r="C19624" t="s">
        <v>21694</v>
      </c>
      <c r="D19624">
        <v>1</v>
      </c>
      <c r="E19624">
        <v>79820</v>
      </c>
    </row>
    <row r="19625" spans="1:5" x14ac:dyDescent="0.25">
      <c r="A19625" t="s">
        <v>8596</v>
      </c>
      <c r="B19625" s="13">
        <v>1.1415525114155251E-3</v>
      </c>
      <c r="C19625" t="s">
        <v>21695</v>
      </c>
      <c r="D19625">
        <v>1</v>
      </c>
      <c r="E19625">
        <v>79820</v>
      </c>
    </row>
    <row r="19626" spans="1:5" x14ac:dyDescent="0.25">
      <c r="A19626" t="s">
        <v>8596</v>
      </c>
      <c r="B19626" s="13">
        <v>1.1415525114155251E-3</v>
      </c>
      <c r="C19626" t="s">
        <v>891</v>
      </c>
      <c r="D19626">
        <v>1</v>
      </c>
      <c r="E19626">
        <v>79940</v>
      </c>
    </row>
    <row r="19627" spans="1:5" x14ac:dyDescent="0.25">
      <c r="A19627" t="s">
        <v>8596</v>
      </c>
      <c r="B19627" s="13">
        <v>1.1415525114155251E-3</v>
      </c>
      <c r="C19627" t="s">
        <v>893</v>
      </c>
      <c r="D19627">
        <v>1</v>
      </c>
      <c r="E19627">
        <v>79940</v>
      </c>
    </row>
    <row r="19628" spans="1:5" x14ac:dyDescent="0.25">
      <c r="A19628" t="s">
        <v>8596</v>
      </c>
      <c r="B19628" s="13">
        <v>1.1415525114155251E-3</v>
      </c>
      <c r="C19628" t="s">
        <v>892</v>
      </c>
      <c r="D19628">
        <v>1</v>
      </c>
      <c r="E19628">
        <v>79940</v>
      </c>
    </row>
    <row r="19629" spans="1:5" x14ac:dyDescent="0.25">
      <c r="A19629" t="s">
        <v>8596</v>
      </c>
      <c r="B19629" s="13">
        <v>1.1415525114155251E-3</v>
      </c>
      <c r="C19629" t="s">
        <v>894</v>
      </c>
      <c r="D19629">
        <v>1</v>
      </c>
      <c r="E19629">
        <v>79940</v>
      </c>
    </row>
    <row r="19630" spans="1:5" x14ac:dyDescent="0.25">
      <c r="A19630" t="s">
        <v>8596</v>
      </c>
      <c r="B19630" s="13">
        <v>1.1415525114155251E-3</v>
      </c>
      <c r="C19630" t="s">
        <v>895</v>
      </c>
      <c r="D19630">
        <v>1</v>
      </c>
      <c r="E19630">
        <v>79940</v>
      </c>
    </row>
    <row r="19631" spans="1:5" x14ac:dyDescent="0.25">
      <c r="A19631" t="s">
        <v>8596</v>
      </c>
      <c r="B19631" s="13">
        <v>1.1415525114155251E-3</v>
      </c>
      <c r="C19631" t="s">
        <v>896</v>
      </c>
      <c r="D19631">
        <v>1</v>
      </c>
      <c r="E19631">
        <v>79940</v>
      </c>
    </row>
    <row r="19632" spans="1:5" x14ac:dyDescent="0.25">
      <c r="A19632" t="s">
        <v>8596</v>
      </c>
      <c r="B19632" s="13">
        <v>1.1415525114155251E-3</v>
      </c>
      <c r="C19632" t="s">
        <v>897</v>
      </c>
      <c r="D19632">
        <v>1</v>
      </c>
      <c r="E19632">
        <v>79940</v>
      </c>
    </row>
    <row r="19633" spans="1:5" x14ac:dyDescent="0.25">
      <c r="A19633" t="s">
        <v>8596</v>
      </c>
      <c r="B19633" s="13">
        <v>1.1415525114155251E-3</v>
      </c>
      <c r="C19633" t="s">
        <v>898</v>
      </c>
      <c r="D19633">
        <v>1</v>
      </c>
      <c r="E19633">
        <v>79940</v>
      </c>
    </row>
    <row r="19634" spans="1:5" x14ac:dyDescent="0.25">
      <c r="A19634" t="s">
        <v>8596</v>
      </c>
      <c r="B19634" s="13">
        <v>1.1415525114155251E-3</v>
      </c>
      <c r="C19634" t="s">
        <v>899</v>
      </c>
      <c r="D19634">
        <v>1</v>
      </c>
      <c r="E19634">
        <v>79940</v>
      </c>
    </row>
    <row r="19635" spans="1:5" x14ac:dyDescent="0.25">
      <c r="A19635" t="s">
        <v>8596</v>
      </c>
      <c r="B19635" s="13">
        <v>1.1415525114155251E-3</v>
      </c>
      <c r="C19635" t="s">
        <v>900</v>
      </c>
      <c r="D19635">
        <v>1</v>
      </c>
      <c r="E19635">
        <v>79940</v>
      </c>
    </row>
    <row r="19636" spans="1:5" x14ac:dyDescent="0.25">
      <c r="A19636" t="s">
        <v>8596</v>
      </c>
      <c r="B19636" s="13">
        <v>1.1415525114155251E-3</v>
      </c>
      <c r="C19636" t="s">
        <v>901</v>
      </c>
      <c r="D19636">
        <v>1</v>
      </c>
      <c r="E19636">
        <v>79940</v>
      </c>
    </row>
    <row r="19637" spans="1:5" x14ac:dyDescent="0.25">
      <c r="A19637" t="s">
        <v>8596</v>
      </c>
      <c r="B19637" s="13">
        <v>1.1415525114155251E-3</v>
      </c>
      <c r="C19637" t="s">
        <v>902</v>
      </c>
      <c r="D19637">
        <v>1</v>
      </c>
      <c r="E19637">
        <v>79940</v>
      </c>
    </row>
    <row r="19638" spans="1:5" x14ac:dyDescent="0.25">
      <c r="A19638" t="s">
        <v>8596</v>
      </c>
      <c r="B19638" s="13">
        <v>1.1415525114155251E-3</v>
      </c>
      <c r="C19638" t="s">
        <v>903</v>
      </c>
      <c r="D19638">
        <v>1</v>
      </c>
      <c r="E19638">
        <v>79940</v>
      </c>
    </row>
    <row r="19639" spans="1:5" x14ac:dyDescent="0.25">
      <c r="A19639" t="s">
        <v>8596</v>
      </c>
      <c r="B19639" s="13">
        <v>1.1415525114155251E-3</v>
      </c>
      <c r="C19639" t="s">
        <v>904</v>
      </c>
      <c r="D19639">
        <v>1</v>
      </c>
      <c r="E19639">
        <v>79940</v>
      </c>
    </row>
    <row r="19640" spans="1:5" x14ac:dyDescent="0.25">
      <c r="A19640" t="s">
        <v>8597</v>
      </c>
      <c r="B19640" s="13">
        <v>1.1415525114155251E-3</v>
      </c>
      <c r="C19640" t="s">
        <v>21714</v>
      </c>
      <c r="D19640">
        <v>1</v>
      </c>
      <c r="E19640">
        <v>80370</v>
      </c>
    </row>
    <row r="19641" spans="1:5" x14ac:dyDescent="0.25">
      <c r="A19641" t="s">
        <v>8597</v>
      </c>
      <c r="B19641" s="13">
        <v>1.1415525114155251E-3</v>
      </c>
      <c r="C19641" t="s">
        <v>21715</v>
      </c>
      <c r="D19641">
        <v>1</v>
      </c>
      <c r="E19641">
        <v>80370</v>
      </c>
    </row>
    <row r="19642" spans="1:5" x14ac:dyDescent="0.25">
      <c r="A19642" t="s">
        <v>8597</v>
      </c>
      <c r="B19642" s="13">
        <v>1.1415525114155251E-3</v>
      </c>
      <c r="C19642" t="s">
        <v>21716</v>
      </c>
      <c r="D19642">
        <v>1</v>
      </c>
      <c r="E19642">
        <v>80370</v>
      </c>
    </row>
    <row r="19643" spans="1:5" x14ac:dyDescent="0.25">
      <c r="A19643" t="s">
        <v>8597</v>
      </c>
      <c r="B19643" s="13">
        <v>1.1415525114155251E-3</v>
      </c>
      <c r="C19643" t="s">
        <v>21717</v>
      </c>
      <c r="D19643">
        <v>1</v>
      </c>
      <c r="E19643">
        <v>80370</v>
      </c>
    </row>
    <row r="19644" spans="1:5" x14ac:dyDescent="0.25">
      <c r="A19644" t="s">
        <v>8597</v>
      </c>
      <c r="B19644" s="13">
        <v>1.1415525114155251E-3</v>
      </c>
      <c r="C19644" t="s">
        <v>21720</v>
      </c>
      <c r="D19644">
        <v>1</v>
      </c>
      <c r="E19644">
        <v>80390</v>
      </c>
    </row>
    <row r="19645" spans="1:5" x14ac:dyDescent="0.25">
      <c r="A19645" t="s">
        <v>8597</v>
      </c>
      <c r="B19645" s="13">
        <v>1.1415525114155251E-3</v>
      </c>
      <c r="C19645" t="s">
        <v>21721</v>
      </c>
      <c r="D19645">
        <v>1</v>
      </c>
      <c r="E19645">
        <v>80390</v>
      </c>
    </row>
    <row r="19646" spans="1:5" x14ac:dyDescent="0.25">
      <c r="A19646" t="s">
        <v>8597</v>
      </c>
      <c r="B19646" s="13">
        <v>1.1415525114155251E-3</v>
      </c>
      <c r="C19646" t="s">
        <v>21722</v>
      </c>
      <c r="D19646">
        <v>1</v>
      </c>
      <c r="E19646">
        <v>80390</v>
      </c>
    </row>
    <row r="19647" spans="1:5" x14ac:dyDescent="0.25">
      <c r="A19647" t="s">
        <v>8597</v>
      </c>
      <c r="B19647" s="13">
        <v>1.1415525114155251E-3</v>
      </c>
      <c r="C19647" t="s">
        <v>21723</v>
      </c>
      <c r="D19647">
        <v>1</v>
      </c>
      <c r="E19647">
        <v>80390</v>
      </c>
    </row>
    <row r="19648" spans="1:5" x14ac:dyDescent="0.25">
      <c r="A19648" t="s">
        <v>8597</v>
      </c>
      <c r="B19648" s="13">
        <v>1.1415525114155251E-3</v>
      </c>
      <c r="C19648" t="s">
        <v>21724</v>
      </c>
      <c r="D19648">
        <v>1</v>
      </c>
      <c r="E19648">
        <v>80390</v>
      </c>
    </row>
    <row r="19649" spans="1:5" x14ac:dyDescent="0.25">
      <c r="A19649" t="s">
        <v>8597</v>
      </c>
      <c r="B19649" s="13">
        <v>1.1415525114155251E-3</v>
      </c>
      <c r="C19649" t="s">
        <v>21725</v>
      </c>
      <c r="D19649">
        <v>1</v>
      </c>
      <c r="E19649">
        <v>80390</v>
      </c>
    </row>
    <row r="19650" spans="1:5" x14ac:dyDescent="0.25">
      <c r="A19650" t="s">
        <v>8597</v>
      </c>
      <c r="B19650" s="13">
        <v>1.1415525114155251E-3</v>
      </c>
      <c r="C19650" t="s">
        <v>21726</v>
      </c>
      <c r="D19650">
        <v>1</v>
      </c>
      <c r="E19650">
        <v>80390</v>
      </c>
    </row>
    <row r="19651" spans="1:5" x14ac:dyDescent="0.25">
      <c r="A19651" t="s">
        <v>8597</v>
      </c>
      <c r="B19651" s="13">
        <v>1.1415525114155251E-3</v>
      </c>
      <c r="C19651" t="s">
        <v>21727</v>
      </c>
      <c r="D19651">
        <v>1</v>
      </c>
      <c r="E19651">
        <v>80390</v>
      </c>
    </row>
    <row r="19652" spans="1:5" x14ac:dyDescent="0.25">
      <c r="A19652" t="s">
        <v>8597</v>
      </c>
      <c r="B19652" s="13">
        <v>1.1415525114155251E-3</v>
      </c>
      <c r="C19652" t="s">
        <v>21728</v>
      </c>
      <c r="D19652">
        <v>1</v>
      </c>
      <c r="E19652">
        <v>80390</v>
      </c>
    </row>
    <row r="19653" spans="1:5" x14ac:dyDescent="0.25">
      <c r="A19653" t="s">
        <v>8597</v>
      </c>
      <c r="B19653" s="13">
        <v>1.1415525114155251E-3</v>
      </c>
      <c r="C19653" t="s">
        <v>21729</v>
      </c>
      <c r="D19653">
        <v>1</v>
      </c>
      <c r="E19653">
        <v>80390</v>
      </c>
    </row>
    <row r="19654" spans="1:5" x14ac:dyDescent="0.25">
      <c r="A19654" t="s">
        <v>8597</v>
      </c>
      <c r="B19654" s="13">
        <v>1.1415525114155251E-3</v>
      </c>
      <c r="C19654" t="s">
        <v>21730</v>
      </c>
      <c r="D19654">
        <v>1</v>
      </c>
      <c r="E19654">
        <v>80390</v>
      </c>
    </row>
    <row r="19655" spans="1:5" x14ac:dyDescent="0.25">
      <c r="A19655" t="s">
        <v>8597</v>
      </c>
      <c r="B19655" s="13">
        <v>1.1415525114155251E-3</v>
      </c>
      <c r="C19655" t="s">
        <v>21731</v>
      </c>
      <c r="D19655">
        <v>1</v>
      </c>
      <c r="E19655">
        <v>80390</v>
      </c>
    </row>
    <row r="19656" spans="1:5" x14ac:dyDescent="0.25">
      <c r="A19656" t="s">
        <v>8597</v>
      </c>
      <c r="B19656" s="13">
        <v>1.1415525114155251E-3</v>
      </c>
      <c r="C19656" t="s">
        <v>21732</v>
      </c>
      <c r="D19656">
        <v>1</v>
      </c>
      <c r="E19656">
        <v>80390</v>
      </c>
    </row>
    <row r="19657" spans="1:5" x14ac:dyDescent="0.25">
      <c r="A19657" t="s">
        <v>8597</v>
      </c>
      <c r="B19657" s="13">
        <v>1.1415525114155251E-3</v>
      </c>
      <c r="C19657" t="s">
        <v>21733</v>
      </c>
      <c r="D19657">
        <v>1</v>
      </c>
      <c r="E19657">
        <v>80390</v>
      </c>
    </row>
    <row r="19658" spans="1:5" x14ac:dyDescent="0.25">
      <c r="A19658" t="s">
        <v>8597</v>
      </c>
      <c r="B19658" s="13">
        <v>1.1415525114155251E-3</v>
      </c>
      <c r="C19658" t="s">
        <v>21734</v>
      </c>
      <c r="D19658">
        <v>1</v>
      </c>
      <c r="E19658">
        <v>80390</v>
      </c>
    </row>
    <row r="19659" spans="1:5" x14ac:dyDescent="0.25">
      <c r="A19659" t="s">
        <v>8597</v>
      </c>
      <c r="B19659" s="13">
        <v>1.1415525114155251E-3</v>
      </c>
      <c r="C19659" t="s">
        <v>21735</v>
      </c>
      <c r="D19659">
        <v>1</v>
      </c>
      <c r="E19659">
        <v>80390</v>
      </c>
    </row>
    <row r="19660" spans="1:5" x14ac:dyDescent="0.25">
      <c r="A19660" t="s">
        <v>8597</v>
      </c>
      <c r="B19660" s="13">
        <v>1.1415525114155251E-3</v>
      </c>
      <c r="C19660" t="s">
        <v>21736</v>
      </c>
      <c r="D19660">
        <v>1</v>
      </c>
      <c r="E19660">
        <v>80390</v>
      </c>
    </row>
    <row r="19661" spans="1:5" x14ac:dyDescent="0.25">
      <c r="A19661" t="s">
        <v>8597</v>
      </c>
      <c r="B19661" s="13">
        <v>1.1415525114155251E-3</v>
      </c>
      <c r="C19661" t="s">
        <v>21737</v>
      </c>
      <c r="D19661">
        <v>1</v>
      </c>
      <c r="E19661">
        <v>80390</v>
      </c>
    </row>
    <row r="19662" spans="1:5" x14ac:dyDescent="0.25">
      <c r="A19662" t="s">
        <v>8597</v>
      </c>
      <c r="B19662" s="13">
        <v>1.1415525114155251E-3</v>
      </c>
      <c r="C19662" t="s">
        <v>21738</v>
      </c>
      <c r="D19662">
        <v>1</v>
      </c>
      <c r="E19662">
        <v>80390</v>
      </c>
    </row>
    <row r="19663" spans="1:5" x14ac:dyDescent="0.25">
      <c r="A19663" t="s">
        <v>8597</v>
      </c>
      <c r="B19663" s="13">
        <v>1.1415525114155251E-3</v>
      </c>
      <c r="C19663" t="s">
        <v>21739</v>
      </c>
      <c r="D19663">
        <v>1</v>
      </c>
      <c r="E19663">
        <v>80390</v>
      </c>
    </row>
    <row r="19664" spans="1:5" x14ac:dyDescent="0.25">
      <c r="A19664" t="s">
        <v>8597</v>
      </c>
      <c r="B19664" s="13">
        <v>1.1415525114155251E-3</v>
      </c>
      <c r="C19664" t="s">
        <v>21740</v>
      </c>
      <c r="D19664">
        <v>1</v>
      </c>
      <c r="E19664">
        <v>80390</v>
      </c>
    </row>
    <row r="19665" spans="1:5" x14ac:dyDescent="0.25">
      <c r="A19665" t="s">
        <v>8597</v>
      </c>
      <c r="B19665" s="13">
        <v>1.1415525114155251E-3</v>
      </c>
      <c r="C19665" t="s">
        <v>21741</v>
      </c>
      <c r="D19665">
        <v>1</v>
      </c>
      <c r="E19665">
        <v>80390</v>
      </c>
    </row>
    <row r="19666" spans="1:5" x14ac:dyDescent="0.25">
      <c r="A19666" t="s">
        <v>8597</v>
      </c>
      <c r="B19666" s="13">
        <v>1.1415525114155251E-3</v>
      </c>
      <c r="C19666" t="s">
        <v>21742</v>
      </c>
      <c r="D19666">
        <v>1</v>
      </c>
      <c r="E19666">
        <v>80390</v>
      </c>
    </row>
    <row r="19667" spans="1:5" x14ac:dyDescent="0.25">
      <c r="A19667" t="s">
        <v>8597</v>
      </c>
      <c r="B19667" s="13">
        <v>1.1415525114155251E-3</v>
      </c>
      <c r="C19667" t="s">
        <v>21743</v>
      </c>
      <c r="D19667">
        <v>1</v>
      </c>
      <c r="E19667">
        <v>80390</v>
      </c>
    </row>
    <row r="19668" spans="1:5" x14ac:dyDescent="0.25">
      <c r="A19668" t="s">
        <v>8597</v>
      </c>
      <c r="B19668" s="13">
        <v>1.1415525114155251E-3</v>
      </c>
      <c r="C19668" t="s">
        <v>21744</v>
      </c>
      <c r="D19668">
        <v>1</v>
      </c>
      <c r="E19668">
        <v>80390</v>
      </c>
    </row>
    <row r="19669" spans="1:5" x14ac:dyDescent="0.25">
      <c r="A19669" t="s">
        <v>8597</v>
      </c>
      <c r="B19669" s="13">
        <v>1.1415525114155251E-3</v>
      </c>
      <c r="C19669" t="s">
        <v>21745</v>
      </c>
      <c r="D19669">
        <v>1</v>
      </c>
      <c r="E19669">
        <v>80390</v>
      </c>
    </row>
    <row r="19670" spans="1:5" x14ac:dyDescent="0.25">
      <c r="A19670" t="s">
        <v>8597</v>
      </c>
      <c r="B19670" s="13">
        <v>1.1415525114155251E-3</v>
      </c>
      <c r="C19670" t="s">
        <v>21746</v>
      </c>
      <c r="D19670">
        <v>1</v>
      </c>
      <c r="E19670">
        <v>80390</v>
      </c>
    </row>
    <row r="19671" spans="1:5" x14ac:dyDescent="0.25">
      <c r="A19671" t="s">
        <v>8597</v>
      </c>
      <c r="B19671" s="13">
        <v>1.1415525114155251E-3</v>
      </c>
      <c r="C19671" t="s">
        <v>21747</v>
      </c>
      <c r="D19671">
        <v>1</v>
      </c>
      <c r="E19671">
        <v>80390</v>
      </c>
    </row>
    <row r="19672" spans="1:5" x14ac:dyDescent="0.25">
      <c r="A19672" t="s">
        <v>8597</v>
      </c>
      <c r="B19672" s="13">
        <v>1.1415525114155251E-3</v>
      </c>
      <c r="C19672" t="s">
        <v>21748</v>
      </c>
      <c r="D19672">
        <v>1</v>
      </c>
      <c r="E19672">
        <v>80390</v>
      </c>
    </row>
    <row r="19673" spans="1:5" x14ac:dyDescent="0.25">
      <c r="A19673" t="s">
        <v>8597</v>
      </c>
      <c r="B19673" s="13">
        <v>1.1415525114155251E-3</v>
      </c>
      <c r="C19673" t="s">
        <v>21749</v>
      </c>
      <c r="D19673">
        <v>1</v>
      </c>
      <c r="E19673">
        <v>80390</v>
      </c>
    </row>
    <row r="19674" spans="1:5" x14ac:dyDescent="0.25">
      <c r="A19674" t="s">
        <v>8597</v>
      </c>
      <c r="B19674" s="13">
        <v>1.1415525114155251E-3</v>
      </c>
      <c r="C19674" t="s">
        <v>21750</v>
      </c>
      <c r="D19674">
        <v>1</v>
      </c>
      <c r="E19674">
        <v>80390</v>
      </c>
    </row>
    <row r="19675" spans="1:5" x14ac:dyDescent="0.25">
      <c r="A19675" t="s">
        <v>8597</v>
      </c>
      <c r="B19675" s="13">
        <v>1.1415525114155251E-3</v>
      </c>
      <c r="C19675" t="s">
        <v>21751</v>
      </c>
      <c r="D19675">
        <v>1</v>
      </c>
      <c r="E19675">
        <v>80390</v>
      </c>
    </row>
    <row r="19676" spans="1:5" x14ac:dyDescent="0.25">
      <c r="A19676" t="s">
        <v>8597</v>
      </c>
      <c r="B19676" s="13">
        <v>1.1415525114155251E-3</v>
      </c>
      <c r="C19676" t="s">
        <v>21752</v>
      </c>
      <c r="D19676">
        <v>1</v>
      </c>
      <c r="E19676">
        <v>80390</v>
      </c>
    </row>
    <row r="19677" spans="1:5" x14ac:dyDescent="0.25">
      <c r="A19677" t="s">
        <v>8597</v>
      </c>
      <c r="B19677" s="13">
        <v>1.1415525114155251E-3</v>
      </c>
      <c r="C19677" t="s">
        <v>21753</v>
      </c>
      <c r="D19677">
        <v>1</v>
      </c>
      <c r="E19677">
        <v>80390</v>
      </c>
    </row>
    <row r="19678" spans="1:5" x14ac:dyDescent="0.25">
      <c r="A19678" t="s">
        <v>8597</v>
      </c>
      <c r="B19678" s="13">
        <v>1.1415525114155251E-3</v>
      </c>
      <c r="C19678" t="s">
        <v>21754</v>
      </c>
      <c r="D19678">
        <v>1</v>
      </c>
      <c r="E19678">
        <v>80390</v>
      </c>
    </row>
    <row r="19679" spans="1:5" x14ac:dyDescent="0.25">
      <c r="A19679" t="s">
        <v>8597</v>
      </c>
      <c r="B19679" s="13">
        <v>1.1415525114155251E-3</v>
      </c>
      <c r="C19679" t="s">
        <v>21755</v>
      </c>
      <c r="D19679">
        <v>1</v>
      </c>
      <c r="E19679">
        <v>80390</v>
      </c>
    </row>
    <row r="19680" spans="1:5" x14ac:dyDescent="0.25">
      <c r="A19680" t="s">
        <v>8597</v>
      </c>
      <c r="B19680" s="13">
        <v>1.1415525114155251E-3</v>
      </c>
      <c r="C19680" t="s">
        <v>21760</v>
      </c>
      <c r="D19680">
        <v>1</v>
      </c>
      <c r="E19680">
        <v>80500</v>
      </c>
    </row>
    <row r="19681" spans="1:5" x14ac:dyDescent="0.25">
      <c r="A19681" t="s">
        <v>8597</v>
      </c>
      <c r="B19681" s="13">
        <v>1.1415525114155251E-3</v>
      </c>
      <c r="C19681" t="s">
        <v>21761</v>
      </c>
      <c r="D19681">
        <v>1</v>
      </c>
      <c r="E19681">
        <v>80500</v>
      </c>
    </row>
    <row r="19682" spans="1:5" x14ac:dyDescent="0.25">
      <c r="A19682" t="s">
        <v>8597</v>
      </c>
      <c r="B19682" s="13">
        <v>1.1415525114155251E-3</v>
      </c>
      <c r="C19682" t="s">
        <v>21762</v>
      </c>
      <c r="D19682">
        <v>1</v>
      </c>
      <c r="E19682">
        <v>80500</v>
      </c>
    </row>
    <row r="19683" spans="1:5" x14ac:dyDescent="0.25">
      <c r="A19683" t="s">
        <v>8597</v>
      </c>
      <c r="B19683" s="13">
        <v>1.1415525114155251E-3</v>
      </c>
      <c r="C19683" t="s">
        <v>21763</v>
      </c>
      <c r="D19683">
        <v>1</v>
      </c>
      <c r="E19683">
        <v>80500</v>
      </c>
    </row>
    <row r="19684" spans="1:5" x14ac:dyDescent="0.25">
      <c r="A19684" t="s">
        <v>8597</v>
      </c>
      <c r="B19684" s="13">
        <v>1.1415525114155251E-3</v>
      </c>
      <c r="C19684" t="s">
        <v>21764</v>
      </c>
      <c r="D19684">
        <v>1</v>
      </c>
      <c r="E19684">
        <v>80500</v>
      </c>
    </row>
    <row r="19685" spans="1:5" x14ac:dyDescent="0.25">
      <c r="A19685" t="s">
        <v>8597</v>
      </c>
      <c r="B19685" s="13">
        <v>1.1415525114155251E-3</v>
      </c>
      <c r="C19685" t="s">
        <v>21765</v>
      </c>
      <c r="D19685">
        <v>1</v>
      </c>
      <c r="E19685">
        <v>80500</v>
      </c>
    </row>
    <row r="19686" spans="1:5" x14ac:dyDescent="0.25">
      <c r="A19686" t="s">
        <v>8597</v>
      </c>
      <c r="B19686" s="13">
        <v>1.1415525114155251E-3</v>
      </c>
      <c r="C19686" t="s">
        <v>21766</v>
      </c>
      <c r="D19686">
        <v>1</v>
      </c>
      <c r="E19686">
        <v>80500</v>
      </c>
    </row>
    <row r="19687" spans="1:5" x14ac:dyDescent="0.25">
      <c r="A19687" t="s">
        <v>8597</v>
      </c>
      <c r="B19687" s="13">
        <v>1.1415525114155251E-3</v>
      </c>
      <c r="C19687" t="s">
        <v>21767</v>
      </c>
      <c r="D19687">
        <v>1</v>
      </c>
      <c r="E19687">
        <v>80500</v>
      </c>
    </row>
    <row r="19688" spans="1:5" x14ac:dyDescent="0.25">
      <c r="A19688" t="s">
        <v>8597</v>
      </c>
      <c r="B19688" s="13">
        <v>1.1415525114155251E-3</v>
      </c>
      <c r="C19688" t="s">
        <v>21768</v>
      </c>
      <c r="D19688">
        <v>1</v>
      </c>
      <c r="E19688">
        <v>80500</v>
      </c>
    </row>
    <row r="19689" spans="1:5" x14ac:dyDescent="0.25">
      <c r="A19689" t="s">
        <v>8597</v>
      </c>
      <c r="B19689" s="13">
        <v>1.1415525114155251E-3</v>
      </c>
      <c r="C19689" t="s">
        <v>21769</v>
      </c>
      <c r="D19689">
        <v>1</v>
      </c>
      <c r="E19689">
        <v>80500</v>
      </c>
    </row>
    <row r="19690" spans="1:5" x14ac:dyDescent="0.25">
      <c r="A19690" t="s">
        <v>8597</v>
      </c>
      <c r="B19690" s="13">
        <v>1.1415525114155251E-3</v>
      </c>
      <c r="C19690" t="s">
        <v>21770</v>
      </c>
      <c r="D19690">
        <v>1</v>
      </c>
      <c r="E19690">
        <v>80500</v>
      </c>
    </row>
    <row r="19691" spans="1:5" x14ac:dyDescent="0.25">
      <c r="A19691" t="s">
        <v>8597</v>
      </c>
      <c r="B19691" s="13">
        <v>1.1415525114155251E-3</v>
      </c>
      <c r="C19691" t="s">
        <v>21771</v>
      </c>
      <c r="D19691">
        <v>1</v>
      </c>
      <c r="E19691">
        <v>80500</v>
      </c>
    </row>
    <row r="19692" spans="1:5" x14ac:dyDescent="0.25">
      <c r="A19692" t="s">
        <v>8597</v>
      </c>
      <c r="B19692" s="13">
        <v>1.1415525114155251E-3</v>
      </c>
      <c r="C19692" t="s">
        <v>21772</v>
      </c>
      <c r="D19692">
        <v>1</v>
      </c>
      <c r="E19692">
        <v>80500</v>
      </c>
    </row>
    <row r="19693" spans="1:5" x14ac:dyDescent="0.25">
      <c r="A19693" t="s">
        <v>8597</v>
      </c>
      <c r="B19693" s="13">
        <v>1.1415525114155251E-3</v>
      </c>
      <c r="C19693" t="s">
        <v>21773</v>
      </c>
      <c r="D19693">
        <v>1</v>
      </c>
      <c r="E19693">
        <v>80500</v>
      </c>
    </row>
    <row r="19694" spans="1:5" x14ac:dyDescent="0.25">
      <c r="A19694" t="s">
        <v>8597</v>
      </c>
      <c r="B19694" s="13">
        <v>1.1415525114155251E-3</v>
      </c>
      <c r="C19694" t="s">
        <v>21774</v>
      </c>
      <c r="D19694">
        <v>1</v>
      </c>
      <c r="E19694">
        <v>80500</v>
      </c>
    </row>
    <row r="19695" spans="1:5" x14ac:dyDescent="0.25">
      <c r="A19695" t="s">
        <v>8597</v>
      </c>
      <c r="B19695" s="13">
        <v>1.1415525114155251E-3</v>
      </c>
      <c r="C19695" t="s">
        <v>21778</v>
      </c>
      <c r="D19695">
        <v>1</v>
      </c>
      <c r="E19695">
        <v>80570</v>
      </c>
    </row>
    <row r="19696" spans="1:5" x14ac:dyDescent="0.25">
      <c r="A19696" t="s">
        <v>8597</v>
      </c>
      <c r="B19696" s="13">
        <v>1.1415525114155251E-3</v>
      </c>
      <c r="C19696" t="s">
        <v>922</v>
      </c>
      <c r="D19696">
        <v>1</v>
      </c>
      <c r="E19696">
        <v>80570</v>
      </c>
    </row>
    <row r="19697" spans="1:5" x14ac:dyDescent="0.25">
      <c r="A19697" t="s">
        <v>8597</v>
      </c>
      <c r="B19697" s="13">
        <v>1.1415525114155251E-3</v>
      </c>
      <c r="C19697" t="s">
        <v>923</v>
      </c>
      <c r="D19697">
        <v>1</v>
      </c>
      <c r="E19697">
        <v>80570</v>
      </c>
    </row>
    <row r="19698" spans="1:5" x14ac:dyDescent="0.25">
      <c r="A19698" t="s">
        <v>8597</v>
      </c>
      <c r="B19698" s="13">
        <v>1.1415525114155251E-3</v>
      </c>
      <c r="C19698" t="s">
        <v>924</v>
      </c>
      <c r="D19698">
        <v>1</v>
      </c>
      <c r="E19698">
        <v>80570</v>
      </c>
    </row>
    <row r="19699" spans="1:5" x14ac:dyDescent="0.25">
      <c r="A19699" t="s">
        <v>8597</v>
      </c>
      <c r="B19699" s="13">
        <v>1.1415525114155251E-3</v>
      </c>
      <c r="C19699" t="s">
        <v>925</v>
      </c>
      <c r="D19699">
        <v>1</v>
      </c>
      <c r="E19699">
        <v>80570</v>
      </c>
    </row>
    <row r="19700" spans="1:5" x14ac:dyDescent="0.25">
      <c r="A19700" t="s">
        <v>8597</v>
      </c>
      <c r="B19700" s="13">
        <v>1.1415525114155251E-3</v>
      </c>
      <c r="C19700" t="s">
        <v>21779</v>
      </c>
      <c r="D19700">
        <v>1</v>
      </c>
      <c r="E19700">
        <v>80570</v>
      </c>
    </row>
    <row r="19701" spans="1:5" x14ac:dyDescent="0.25">
      <c r="A19701" t="s">
        <v>8597</v>
      </c>
      <c r="B19701" s="13">
        <v>1.1415525114155251E-3</v>
      </c>
      <c r="C19701" t="s">
        <v>926</v>
      </c>
      <c r="D19701">
        <v>1</v>
      </c>
      <c r="E19701">
        <v>80570</v>
      </c>
    </row>
    <row r="19702" spans="1:5" x14ac:dyDescent="0.25">
      <c r="A19702" t="s">
        <v>8597</v>
      </c>
      <c r="B19702" s="13">
        <v>1.1415525114155251E-3</v>
      </c>
      <c r="C19702" t="s">
        <v>927</v>
      </c>
      <c r="D19702">
        <v>1</v>
      </c>
      <c r="E19702">
        <v>80570</v>
      </c>
    </row>
    <row r="19703" spans="1:5" x14ac:dyDescent="0.25">
      <c r="A19703" t="s">
        <v>8597</v>
      </c>
      <c r="B19703" s="13">
        <v>1.1415525114155251E-3</v>
      </c>
      <c r="C19703" t="s">
        <v>21780</v>
      </c>
      <c r="D19703">
        <v>1</v>
      </c>
      <c r="E19703">
        <v>80570</v>
      </c>
    </row>
    <row r="19704" spans="1:5" x14ac:dyDescent="0.25">
      <c r="A19704" t="s">
        <v>8597</v>
      </c>
      <c r="B19704" s="13">
        <v>1.1415525114155251E-3</v>
      </c>
      <c r="C19704" t="s">
        <v>929</v>
      </c>
      <c r="D19704">
        <v>1</v>
      </c>
      <c r="E19704">
        <v>80570</v>
      </c>
    </row>
    <row r="19705" spans="1:5" x14ac:dyDescent="0.25">
      <c r="A19705" t="s">
        <v>8597</v>
      </c>
      <c r="B19705" s="13">
        <v>1.1415525114155251E-3</v>
      </c>
      <c r="C19705" t="s">
        <v>917</v>
      </c>
      <c r="D19705">
        <v>1</v>
      </c>
      <c r="E19705">
        <v>80570</v>
      </c>
    </row>
    <row r="19706" spans="1:5" x14ac:dyDescent="0.25">
      <c r="A19706" t="s">
        <v>8597</v>
      </c>
      <c r="B19706" s="13">
        <v>1.1415525114155251E-3</v>
      </c>
      <c r="C19706" t="s">
        <v>918</v>
      </c>
      <c r="D19706">
        <v>1</v>
      </c>
      <c r="E19706">
        <v>80570</v>
      </c>
    </row>
    <row r="19707" spans="1:5" x14ac:dyDescent="0.25">
      <c r="A19707" t="s">
        <v>8597</v>
      </c>
      <c r="B19707" s="13">
        <v>1.1415525114155251E-3</v>
      </c>
      <c r="C19707" t="s">
        <v>919</v>
      </c>
      <c r="D19707">
        <v>1</v>
      </c>
      <c r="E19707">
        <v>80570</v>
      </c>
    </row>
    <row r="19708" spans="1:5" x14ac:dyDescent="0.25">
      <c r="A19708" t="s">
        <v>8597</v>
      </c>
      <c r="B19708" s="13">
        <v>1.1415525114155251E-3</v>
      </c>
      <c r="C19708" t="s">
        <v>930</v>
      </c>
      <c r="D19708">
        <v>1</v>
      </c>
      <c r="E19708">
        <v>80570</v>
      </c>
    </row>
    <row r="19709" spans="1:5" x14ac:dyDescent="0.25">
      <c r="A19709" t="s">
        <v>8597</v>
      </c>
      <c r="B19709" s="13">
        <v>1.1415525114155251E-3</v>
      </c>
      <c r="C19709" t="s">
        <v>931</v>
      </c>
      <c r="D19709">
        <v>1</v>
      </c>
      <c r="E19709">
        <v>80570</v>
      </c>
    </row>
    <row r="19710" spans="1:5" x14ac:dyDescent="0.25">
      <c r="A19710" t="s">
        <v>8597</v>
      </c>
      <c r="B19710" s="13">
        <v>1.1415525114155251E-3</v>
      </c>
      <c r="C19710" t="s">
        <v>934</v>
      </c>
      <c r="D19710">
        <v>1</v>
      </c>
      <c r="E19710">
        <v>80570</v>
      </c>
    </row>
    <row r="19711" spans="1:5" x14ac:dyDescent="0.25">
      <c r="A19711" t="s">
        <v>8597</v>
      </c>
      <c r="B19711" s="13">
        <v>1.1415525114155251E-3</v>
      </c>
      <c r="C19711" t="s">
        <v>935</v>
      </c>
      <c r="D19711">
        <v>1</v>
      </c>
      <c r="E19711">
        <v>80570</v>
      </c>
    </row>
    <row r="19712" spans="1:5" x14ac:dyDescent="0.25">
      <c r="A19712" t="s">
        <v>8597</v>
      </c>
      <c r="B19712" s="13">
        <v>1.1415525114155251E-3</v>
      </c>
      <c r="C19712" t="s">
        <v>936</v>
      </c>
      <c r="D19712">
        <v>1</v>
      </c>
      <c r="E19712">
        <v>80570</v>
      </c>
    </row>
    <row r="19713" spans="1:5" x14ac:dyDescent="0.25">
      <c r="A19713" t="s">
        <v>8597</v>
      </c>
      <c r="B19713" s="13">
        <v>1.1415525114155251E-3</v>
      </c>
      <c r="C19713" t="s">
        <v>937</v>
      </c>
      <c r="D19713">
        <v>1</v>
      </c>
      <c r="E19713">
        <v>80570</v>
      </c>
    </row>
    <row r="19714" spans="1:5" x14ac:dyDescent="0.25">
      <c r="A19714" t="s">
        <v>8597</v>
      </c>
      <c r="B19714" s="13">
        <v>1.1415525114155251E-3</v>
      </c>
      <c r="C19714" t="s">
        <v>21781</v>
      </c>
      <c r="D19714">
        <v>1</v>
      </c>
      <c r="E19714">
        <v>80570</v>
      </c>
    </row>
    <row r="19715" spans="1:5" x14ac:dyDescent="0.25">
      <c r="A19715" t="s">
        <v>8597</v>
      </c>
      <c r="B19715" s="13">
        <v>1.1415525114155251E-3</v>
      </c>
      <c r="C19715" t="s">
        <v>938</v>
      </c>
      <c r="D19715">
        <v>1</v>
      </c>
      <c r="E19715">
        <v>80570</v>
      </c>
    </row>
    <row r="19716" spans="1:5" x14ac:dyDescent="0.25">
      <c r="A19716" t="s">
        <v>8597</v>
      </c>
      <c r="B19716" s="13">
        <v>1.1415525114155251E-3</v>
      </c>
      <c r="C19716" t="s">
        <v>939</v>
      </c>
      <c r="D19716">
        <v>1</v>
      </c>
      <c r="E19716">
        <v>80570</v>
      </c>
    </row>
    <row r="19717" spans="1:5" x14ac:dyDescent="0.25">
      <c r="A19717" t="s">
        <v>8597</v>
      </c>
      <c r="B19717" s="13">
        <v>1.1415525114155251E-3</v>
      </c>
      <c r="C19717" t="s">
        <v>940</v>
      </c>
      <c r="D19717">
        <v>1</v>
      </c>
      <c r="E19717">
        <v>80570</v>
      </c>
    </row>
    <row r="19718" spans="1:5" x14ac:dyDescent="0.25">
      <c r="A19718" t="s">
        <v>8597</v>
      </c>
      <c r="B19718" s="13">
        <v>1.1415525114155251E-3</v>
      </c>
      <c r="C19718" t="s">
        <v>941</v>
      </c>
      <c r="D19718">
        <v>1</v>
      </c>
      <c r="E19718">
        <v>80570</v>
      </c>
    </row>
    <row r="19719" spans="1:5" x14ac:dyDescent="0.25">
      <c r="A19719" t="s">
        <v>8597</v>
      </c>
      <c r="B19719" s="13">
        <v>1.1415525114155251E-3</v>
      </c>
      <c r="C19719" t="s">
        <v>942</v>
      </c>
      <c r="D19719">
        <v>1</v>
      </c>
      <c r="E19719">
        <v>80570</v>
      </c>
    </row>
    <row r="19720" spans="1:5" x14ac:dyDescent="0.25">
      <c r="A19720" t="s">
        <v>8597</v>
      </c>
      <c r="B19720" s="13">
        <v>1.1415525114155251E-3</v>
      </c>
      <c r="C19720" t="s">
        <v>21782</v>
      </c>
      <c r="D19720">
        <v>1</v>
      </c>
      <c r="E19720">
        <v>80570</v>
      </c>
    </row>
    <row r="19721" spans="1:5" x14ac:dyDescent="0.25">
      <c r="A19721" t="s">
        <v>8597</v>
      </c>
      <c r="B19721" s="13">
        <v>1.1415525114155251E-3</v>
      </c>
      <c r="C19721" t="s">
        <v>21783</v>
      </c>
      <c r="D19721">
        <v>1</v>
      </c>
      <c r="E19721">
        <v>80570</v>
      </c>
    </row>
    <row r="19722" spans="1:5" x14ac:dyDescent="0.25">
      <c r="A19722" t="s">
        <v>8597</v>
      </c>
      <c r="B19722" s="13">
        <v>1.1415525114155251E-3</v>
      </c>
      <c r="C19722" t="s">
        <v>944</v>
      </c>
      <c r="D19722">
        <v>1</v>
      </c>
      <c r="E19722">
        <v>80570</v>
      </c>
    </row>
    <row r="19723" spans="1:5" x14ac:dyDescent="0.25">
      <c r="A19723" t="s">
        <v>8597</v>
      </c>
      <c r="B19723" s="13">
        <v>1.1415525114155251E-3</v>
      </c>
      <c r="C19723" t="s">
        <v>945</v>
      </c>
      <c r="D19723">
        <v>1</v>
      </c>
      <c r="E19723">
        <v>80570</v>
      </c>
    </row>
    <row r="19724" spans="1:5" x14ac:dyDescent="0.25">
      <c r="A19724" t="s">
        <v>8597</v>
      </c>
      <c r="B19724" s="13">
        <v>1.1415525114155251E-3</v>
      </c>
      <c r="C19724" t="s">
        <v>946</v>
      </c>
      <c r="D19724">
        <v>1</v>
      </c>
      <c r="E19724">
        <v>80570</v>
      </c>
    </row>
    <row r="19725" spans="1:5" x14ac:dyDescent="0.25">
      <c r="A19725" t="s">
        <v>8597</v>
      </c>
      <c r="B19725" s="13">
        <v>1.1415525114155251E-3</v>
      </c>
      <c r="C19725" t="s">
        <v>920</v>
      </c>
      <c r="D19725">
        <v>1</v>
      </c>
      <c r="E19725">
        <v>80570</v>
      </c>
    </row>
    <row r="19726" spans="1:5" x14ac:dyDescent="0.25">
      <c r="A19726" t="s">
        <v>8597</v>
      </c>
      <c r="B19726" s="13">
        <v>1.1415525114155251E-3</v>
      </c>
      <c r="C19726" t="s">
        <v>921</v>
      </c>
      <c r="D19726">
        <v>1</v>
      </c>
      <c r="E19726">
        <v>80570</v>
      </c>
    </row>
    <row r="19727" spans="1:5" x14ac:dyDescent="0.25">
      <c r="A19727" t="s">
        <v>8597</v>
      </c>
      <c r="B19727" s="13">
        <v>1.1415525114155251E-3</v>
      </c>
      <c r="C19727" t="s">
        <v>947</v>
      </c>
      <c r="D19727">
        <v>1</v>
      </c>
      <c r="E19727">
        <v>80570</v>
      </c>
    </row>
    <row r="19728" spans="1:5" x14ac:dyDescent="0.25">
      <c r="A19728" t="s">
        <v>8597</v>
      </c>
      <c r="B19728" s="13">
        <v>1.1415525114155251E-3</v>
      </c>
      <c r="C19728" t="s">
        <v>948</v>
      </c>
      <c r="D19728">
        <v>1</v>
      </c>
      <c r="E19728">
        <v>80570</v>
      </c>
    </row>
    <row r="19729" spans="1:5" x14ac:dyDescent="0.25">
      <c r="A19729" t="s">
        <v>8597</v>
      </c>
      <c r="B19729" s="13">
        <v>1.1415525114155251E-3</v>
      </c>
      <c r="C19729" t="s">
        <v>949</v>
      </c>
      <c r="D19729">
        <v>1</v>
      </c>
      <c r="E19729">
        <v>80570</v>
      </c>
    </row>
    <row r="19730" spans="1:5" x14ac:dyDescent="0.25">
      <c r="A19730" t="s">
        <v>8597</v>
      </c>
      <c r="B19730" s="13">
        <v>1.1415525114155251E-3</v>
      </c>
      <c r="C19730" t="s">
        <v>950</v>
      </c>
      <c r="D19730">
        <v>1</v>
      </c>
      <c r="E19730">
        <v>80570</v>
      </c>
    </row>
    <row r="19731" spans="1:5" x14ac:dyDescent="0.25">
      <c r="A19731" t="s">
        <v>8597</v>
      </c>
      <c r="B19731" s="13">
        <v>1.1415525114155251E-3</v>
      </c>
      <c r="C19731" t="s">
        <v>951</v>
      </c>
      <c r="D19731">
        <v>1</v>
      </c>
      <c r="E19731">
        <v>80570</v>
      </c>
    </row>
    <row r="19732" spans="1:5" x14ac:dyDescent="0.25">
      <c r="A19732" t="s">
        <v>8597</v>
      </c>
      <c r="B19732" s="13">
        <v>1.1415525114155251E-3</v>
      </c>
      <c r="C19732" t="s">
        <v>21784</v>
      </c>
      <c r="D19732">
        <v>1</v>
      </c>
      <c r="E19732">
        <v>80570</v>
      </c>
    </row>
    <row r="19733" spans="1:5" x14ac:dyDescent="0.25">
      <c r="A19733" t="s">
        <v>8597</v>
      </c>
      <c r="B19733" s="13">
        <v>1.1415525114155251E-3</v>
      </c>
      <c r="C19733" t="s">
        <v>932</v>
      </c>
      <c r="D19733">
        <v>1</v>
      </c>
      <c r="E19733">
        <v>80570</v>
      </c>
    </row>
    <row r="19734" spans="1:5" x14ac:dyDescent="0.25">
      <c r="A19734" t="s">
        <v>8597</v>
      </c>
      <c r="B19734" s="13">
        <v>1.1415525114155251E-3</v>
      </c>
      <c r="C19734" t="s">
        <v>21788</v>
      </c>
      <c r="D19734">
        <v>1</v>
      </c>
      <c r="E19734">
        <v>80680</v>
      </c>
    </row>
    <row r="19735" spans="1:5" x14ac:dyDescent="0.25">
      <c r="A19735" t="s">
        <v>8597</v>
      </c>
      <c r="B19735" s="13">
        <v>1.1415525114155251E-3</v>
      </c>
      <c r="C19735" t="s">
        <v>4847</v>
      </c>
      <c r="D19735">
        <v>1</v>
      </c>
      <c r="E19735">
        <v>80680</v>
      </c>
    </row>
    <row r="19736" spans="1:5" x14ac:dyDescent="0.25">
      <c r="A19736" t="s">
        <v>8597</v>
      </c>
      <c r="B19736" s="13">
        <v>1.1415525114155251E-3</v>
      </c>
      <c r="C19736" t="s">
        <v>4848</v>
      </c>
      <c r="D19736">
        <v>1</v>
      </c>
      <c r="E19736">
        <v>80680</v>
      </c>
    </row>
    <row r="19737" spans="1:5" x14ac:dyDescent="0.25">
      <c r="A19737" t="s">
        <v>8597</v>
      </c>
      <c r="B19737" s="13">
        <v>1.1415525114155251E-3</v>
      </c>
      <c r="C19737" t="s">
        <v>4849</v>
      </c>
      <c r="D19737">
        <v>1</v>
      </c>
      <c r="E19737">
        <v>80680</v>
      </c>
    </row>
    <row r="19738" spans="1:5" x14ac:dyDescent="0.25">
      <c r="A19738" t="s">
        <v>8597</v>
      </c>
      <c r="B19738" s="13">
        <v>1.1415525114155251E-3</v>
      </c>
      <c r="C19738" t="s">
        <v>4850</v>
      </c>
      <c r="D19738">
        <v>1</v>
      </c>
      <c r="E19738">
        <v>80680</v>
      </c>
    </row>
    <row r="19739" spans="1:5" x14ac:dyDescent="0.25">
      <c r="A19739" t="s">
        <v>8597</v>
      </c>
      <c r="B19739" s="13">
        <v>1.1415525114155251E-3</v>
      </c>
      <c r="C19739" t="s">
        <v>4851</v>
      </c>
      <c r="D19739">
        <v>1</v>
      </c>
      <c r="E19739">
        <v>80680</v>
      </c>
    </row>
    <row r="19740" spans="1:5" x14ac:dyDescent="0.25">
      <c r="A19740" t="s">
        <v>8597</v>
      </c>
      <c r="B19740" s="13">
        <v>1.1415525114155251E-3</v>
      </c>
      <c r="C19740" t="s">
        <v>4852</v>
      </c>
      <c r="D19740">
        <v>1</v>
      </c>
      <c r="E19740">
        <v>80680</v>
      </c>
    </row>
    <row r="19741" spans="1:5" x14ac:dyDescent="0.25">
      <c r="A19741" t="s">
        <v>8597</v>
      </c>
      <c r="B19741" s="13">
        <v>1.1415525114155251E-3</v>
      </c>
      <c r="C19741" t="s">
        <v>4854</v>
      </c>
      <c r="D19741">
        <v>1</v>
      </c>
      <c r="E19741">
        <v>80680</v>
      </c>
    </row>
    <row r="19742" spans="1:5" x14ac:dyDescent="0.25">
      <c r="A19742" t="s">
        <v>8597</v>
      </c>
      <c r="B19742" s="13">
        <v>1.1415525114155251E-3</v>
      </c>
      <c r="C19742" t="s">
        <v>4855</v>
      </c>
      <c r="D19742">
        <v>1</v>
      </c>
      <c r="E19742">
        <v>80680</v>
      </c>
    </row>
    <row r="19743" spans="1:5" x14ac:dyDescent="0.25">
      <c r="A19743" t="s">
        <v>8597</v>
      </c>
      <c r="B19743" s="13">
        <v>1.1415525114155251E-3</v>
      </c>
      <c r="C19743" t="s">
        <v>4856</v>
      </c>
      <c r="D19743">
        <v>1</v>
      </c>
      <c r="E19743">
        <v>80680</v>
      </c>
    </row>
    <row r="19744" spans="1:5" x14ac:dyDescent="0.25">
      <c r="A19744" t="s">
        <v>8597</v>
      </c>
      <c r="B19744" s="13">
        <v>1.1415525114155251E-3</v>
      </c>
      <c r="C19744" t="s">
        <v>4865</v>
      </c>
      <c r="D19744">
        <v>1</v>
      </c>
      <c r="E19744">
        <v>80680</v>
      </c>
    </row>
    <row r="19745" spans="1:5" x14ac:dyDescent="0.25">
      <c r="A19745" t="s">
        <v>8597</v>
      </c>
      <c r="B19745" s="13">
        <v>1.1415525114155251E-3</v>
      </c>
      <c r="C19745" t="s">
        <v>4860</v>
      </c>
      <c r="D19745">
        <v>1</v>
      </c>
      <c r="E19745">
        <v>80680</v>
      </c>
    </row>
    <row r="19746" spans="1:5" x14ac:dyDescent="0.25">
      <c r="A19746" t="s">
        <v>8597</v>
      </c>
      <c r="B19746" s="13">
        <v>1.1415525114155251E-3</v>
      </c>
      <c r="C19746" t="s">
        <v>4861</v>
      </c>
      <c r="D19746">
        <v>1</v>
      </c>
      <c r="E19746">
        <v>80680</v>
      </c>
    </row>
    <row r="19747" spans="1:5" x14ac:dyDescent="0.25">
      <c r="A19747" t="s">
        <v>8597</v>
      </c>
      <c r="B19747" s="13">
        <v>1.1415525114155251E-3</v>
      </c>
      <c r="C19747" t="s">
        <v>4862</v>
      </c>
      <c r="D19747">
        <v>1</v>
      </c>
      <c r="E19747">
        <v>80680</v>
      </c>
    </row>
    <row r="19748" spans="1:5" x14ac:dyDescent="0.25">
      <c r="A19748" t="s">
        <v>8597</v>
      </c>
      <c r="B19748" s="13">
        <v>1.1415525114155251E-3</v>
      </c>
      <c r="C19748" t="s">
        <v>4863</v>
      </c>
      <c r="D19748">
        <v>1</v>
      </c>
      <c r="E19748">
        <v>80680</v>
      </c>
    </row>
    <row r="19749" spans="1:5" x14ac:dyDescent="0.25">
      <c r="A19749" t="s">
        <v>8597</v>
      </c>
      <c r="B19749" s="13">
        <v>1.1415525114155251E-3</v>
      </c>
      <c r="C19749" t="s">
        <v>21794</v>
      </c>
      <c r="D19749">
        <v>1</v>
      </c>
      <c r="E19749">
        <v>80850</v>
      </c>
    </row>
    <row r="19750" spans="1:5" x14ac:dyDescent="0.25">
      <c r="A19750" t="s">
        <v>8597</v>
      </c>
      <c r="B19750" s="13">
        <v>1.1415525114155251E-3</v>
      </c>
      <c r="C19750" t="s">
        <v>21795</v>
      </c>
      <c r="D19750">
        <v>1</v>
      </c>
      <c r="E19750">
        <v>80850</v>
      </c>
    </row>
    <row r="19751" spans="1:5" x14ac:dyDescent="0.25">
      <c r="A19751" t="s">
        <v>8597</v>
      </c>
      <c r="B19751" s="13">
        <v>1.1415525114155251E-3</v>
      </c>
      <c r="C19751" t="s">
        <v>21796</v>
      </c>
      <c r="D19751">
        <v>1</v>
      </c>
      <c r="E19751">
        <v>80850</v>
      </c>
    </row>
    <row r="19752" spans="1:5" x14ac:dyDescent="0.25">
      <c r="A19752" t="s">
        <v>8597</v>
      </c>
      <c r="B19752" s="13">
        <v>1.1415525114155251E-3</v>
      </c>
      <c r="C19752" t="s">
        <v>21797</v>
      </c>
      <c r="D19752">
        <v>1</v>
      </c>
      <c r="E19752">
        <v>80850</v>
      </c>
    </row>
    <row r="19753" spans="1:5" x14ac:dyDescent="0.25">
      <c r="A19753" t="s">
        <v>8597</v>
      </c>
      <c r="B19753" s="13">
        <v>1.1415525114155251E-3</v>
      </c>
      <c r="C19753" t="s">
        <v>21798</v>
      </c>
      <c r="D19753">
        <v>1</v>
      </c>
      <c r="E19753">
        <v>80850</v>
      </c>
    </row>
    <row r="19754" spans="1:5" x14ac:dyDescent="0.25">
      <c r="A19754" t="s">
        <v>8597</v>
      </c>
      <c r="B19754" s="13">
        <v>1.1415525114155251E-3</v>
      </c>
      <c r="C19754" t="s">
        <v>21799</v>
      </c>
      <c r="D19754">
        <v>1</v>
      </c>
      <c r="E19754">
        <v>80850</v>
      </c>
    </row>
    <row r="19755" spans="1:5" x14ac:dyDescent="0.25">
      <c r="A19755" t="s">
        <v>8597</v>
      </c>
      <c r="B19755" s="13">
        <v>1.1415525114155251E-3</v>
      </c>
      <c r="C19755" t="s">
        <v>21800</v>
      </c>
      <c r="D19755">
        <v>1</v>
      </c>
      <c r="E19755">
        <v>80850</v>
      </c>
    </row>
    <row r="19756" spans="1:5" x14ac:dyDescent="0.25">
      <c r="A19756" t="s">
        <v>8597</v>
      </c>
      <c r="B19756" s="13">
        <v>1.1415525114155251E-3</v>
      </c>
      <c r="C19756" t="s">
        <v>21801</v>
      </c>
      <c r="D19756">
        <v>1</v>
      </c>
      <c r="E19756">
        <v>80850</v>
      </c>
    </row>
    <row r="19757" spans="1:5" x14ac:dyDescent="0.25">
      <c r="A19757" t="s">
        <v>8597</v>
      </c>
      <c r="B19757" s="13">
        <v>1.1415525114155251E-3</v>
      </c>
      <c r="C19757" t="s">
        <v>21802</v>
      </c>
      <c r="D19757">
        <v>1</v>
      </c>
      <c r="E19757">
        <v>80850</v>
      </c>
    </row>
    <row r="19758" spans="1:5" x14ac:dyDescent="0.25">
      <c r="A19758" t="s">
        <v>8597</v>
      </c>
      <c r="B19758" s="13">
        <v>1.1415525114155251E-3</v>
      </c>
      <c r="C19758" t="s">
        <v>21803</v>
      </c>
      <c r="D19758">
        <v>1</v>
      </c>
      <c r="E19758">
        <v>80850</v>
      </c>
    </row>
    <row r="19759" spans="1:5" x14ac:dyDescent="0.25">
      <c r="A19759" t="s">
        <v>8597</v>
      </c>
      <c r="B19759" s="13">
        <v>1.1415525114155251E-3</v>
      </c>
      <c r="C19759" t="s">
        <v>21804</v>
      </c>
      <c r="D19759">
        <v>1</v>
      </c>
      <c r="E19759">
        <v>80850</v>
      </c>
    </row>
    <row r="19760" spans="1:5" x14ac:dyDescent="0.25">
      <c r="A19760" t="s">
        <v>8597</v>
      </c>
      <c r="B19760" s="13">
        <v>1.1415525114155251E-3</v>
      </c>
      <c r="C19760" t="s">
        <v>21805</v>
      </c>
      <c r="D19760">
        <v>1</v>
      </c>
      <c r="E19760">
        <v>80850</v>
      </c>
    </row>
    <row r="19761" spans="1:5" x14ac:dyDescent="0.25">
      <c r="A19761" t="s">
        <v>8597</v>
      </c>
      <c r="B19761" s="13">
        <v>1.1415525114155251E-3</v>
      </c>
      <c r="C19761" t="s">
        <v>21806</v>
      </c>
      <c r="D19761">
        <v>1</v>
      </c>
      <c r="E19761">
        <v>80850</v>
      </c>
    </row>
    <row r="19762" spans="1:5" x14ac:dyDescent="0.25">
      <c r="A19762" t="s">
        <v>8597</v>
      </c>
      <c r="B19762" s="13">
        <v>1.1415525114155251E-3</v>
      </c>
      <c r="C19762" t="s">
        <v>21807</v>
      </c>
      <c r="D19762">
        <v>1</v>
      </c>
      <c r="E19762">
        <v>80850</v>
      </c>
    </row>
    <row r="19763" spans="1:5" x14ac:dyDescent="0.25">
      <c r="A19763" t="s">
        <v>8597</v>
      </c>
      <c r="B19763" s="13">
        <v>1.1415525114155251E-3</v>
      </c>
      <c r="C19763" t="s">
        <v>21808</v>
      </c>
      <c r="D19763">
        <v>1</v>
      </c>
      <c r="E19763">
        <v>80850</v>
      </c>
    </row>
    <row r="19764" spans="1:5" x14ac:dyDescent="0.25">
      <c r="A19764" t="s">
        <v>8597</v>
      </c>
      <c r="B19764" s="13">
        <v>1.1415525114155251E-3</v>
      </c>
      <c r="C19764" t="s">
        <v>21809</v>
      </c>
      <c r="D19764">
        <v>1</v>
      </c>
      <c r="E19764">
        <v>80850</v>
      </c>
    </row>
    <row r="19765" spans="1:5" x14ac:dyDescent="0.25">
      <c r="A19765" t="s">
        <v>8597</v>
      </c>
      <c r="B19765" s="13">
        <v>1.1415525114155251E-3</v>
      </c>
      <c r="C19765" t="s">
        <v>21810</v>
      </c>
      <c r="D19765">
        <v>1</v>
      </c>
      <c r="E19765">
        <v>80850</v>
      </c>
    </row>
    <row r="19766" spans="1:5" x14ac:dyDescent="0.25">
      <c r="A19766" t="s">
        <v>8597</v>
      </c>
      <c r="B19766" s="13">
        <v>1.1415525114155251E-3</v>
      </c>
      <c r="C19766" t="s">
        <v>21811</v>
      </c>
      <c r="D19766">
        <v>1</v>
      </c>
      <c r="E19766">
        <v>80850</v>
      </c>
    </row>
    <row r="19767" spans="1:5" x14ac:dyDescent="0.25">
      <c r="A19767" t="s">
        <v>8597</v>
      </c>
      <c r="B19767" s="13">
        <v>1.1415525114155251E-3</v>
      </c>
      <c r="C19767" t="s">
        <v>21812</v>
      </c>
      <c r="D19767">
        <v>1</v>
      </c>
      <c r="E19767">
        <v>80850</v>
      </c>
    </row>
    <row r="19768" spans="1:5" x14ac:dyDescent="0.25">
      <c r="A19768" t="s">
        <v>8597</v>
      </c>
      <c r="B19768" s="13">
        <v>1.1415525114155251E-3</v>
      </c>
      <c r="C19768" t="s">
        <v>21821</v>
      </c>
      <c r="D19768">
        <v>1</v>
      </c>
      <c r="E19768">
        <v>81120</v>
      </c>
    </row>
    <row r="19769" spans="1:5" x14ac:dyDescent="0.25">
      <c r="A19769" t="s">
        <v>8597</v>
      </c>
      <c r="B19769" s="13">
        <v>1.1415525114155251E-3</v>
      </c>
      <c r="C19769" t="s">
        <v>21823</v>
      </c>
      <c r="D19769">
        <v>1</v>
      </c>
      <c r="E19769">
        <v>81120</v>
      </c>
    </row>
    <row r="19770" spans="1:5" x14ac:dyDescent="0.25">
      <c r="A19770" t="s">
        <v>8597</v>
      </c>
      <c r="B19770" s="13">
        <v>1.1415525114155251E-3</v>
      </c>
      <c r="C19770" t="s">
        <v>21824</v>
      </c>
      <c r="D19770">
        <v>1</v>
      </c>
      <c r="E19770">
        <v>81120</v>
      </c>
    </row>
    <row r="19771" spans="1:5" x14ac:dyDescent="0.25">
      <c r="A19771" t="s">
        <v>8597</v>
      </c>
      <c r="B19771" s="13">
        <v>1.1415525114155251E-3</v>
      </c>
      <c r="C19771" t="s">
        <v>21825</v>
      </c>
      <c r="D19771">
        <v>1</v>
      </c>
      <c r="E19771">
        <v>81120</v>
      </c>
    </row>
    <row r="19772" spans="1:5" x14ac:dyDescent="0.25">
      <c r="A19772" t="s">
        <v>8597</v>
      </c>
      <c r="B19772" s="13">
        <v>1.1415525114155251E-3</v>
      </c>
      <c r="C19772" t="s">
        <v>21826</v>
      </c>
      <c r="D19772">
        <v>1</v>
      </c>
      <c r="E19772">
        <v>81120</v>
      </c>
    </row>
    <row r="19773" spans="1:5" x14ac:dyDescent="0.25">
      <c r="A19773" t="s">
        <v>8597</v>
      </c>
      <c r="B19773" s="13">
        <v>1.1415525114155251E-3</v>
      </c>
      <c r="C19773" t="s">
        <v>21827</v>
      </c>
      <c r="D19773">
        <v>1</v>
      </c>
      <c r="E19773">
        <v>81120</v>
      </c>
    </row>
    <row r="19774" spans="1:5" x14ac:dyDescent="0.25">
      <c r="A19774" t="s">
        <v>8597</v>
      </c>
      <c r="B19774" s="13">
        <v>1.1415525114155251E-3</v>
      </c>
      <c r="C19774" t="s">
        <v>21828</v>
      </c>
      <c r="D19774">
        <v>1</v>
      </c>
      <c r="E19774">
        <v>81120</v>
      </c>
    </row>
    <row r="19775" spans="1:5" x14ac:dyDescent="0.25">
      <c r="A19775" t="s">
        <v>8597</v>
      </c>
      <c r="B19775" s="13">
        <v>1.1415525114155251E-3</v>
      </c>
      <c r="C19775" t="s">
        <v>21829</v>
      </c>
      <c r="D19775">
        <v>1</v>
      </c>
      <c r="E19775">
        <v>81120</v>
      </c>
    </row>
    <row r="19776" spans="1:5" x14ac:dyDescent="0.25">
      <c r="A19776" t="s">
        <v>8597</v>
      </c>
      <c r="B19776" s="13">
        <v>1.1415525114155251E-3</v>
      </c>
      <c r="C19776" t="s">
        <v>21830</v>
      </c>
      <c r="D19776">
        <v>1</v>
      </c>
      <c r="E19776">
        <v>81120</v>
      </c>
    </row>
    <row r="19777" spans="1:5" x14ac:dyDescent="0.25">
      <c r="A19777" t="s">
        <v>8597</v>
      </c>
      <c r="B19777" s="13">
        <v>1.1415525114155251E-3</v>
      </c>
      <c r="C19777" t="s">
        <v>21831</v>
      </c>
      <c r="D19777">
        <v>1</v>
      </c>
      <c r="E19777">
        <v>81120</v>
      </c>
    </row>
    <row r="19778" spans="1:5" x14ac:dyDescent="0.25">
      <c r="A19778" t="s">
        <v>8597</v>
      </c>
      <c r="B19778" s="13">
        <v>1.1415525114155251E-3</v>
      </c>
      <c r="C19778" t="s">
        <v>21832</v>
      </c>
      <c r="D19778">
        <v>1</v>
      </c>
      <c r="E19778">
        <v>81120</v>
      </c>
    </row>
    <row r="19779" spans="1:5" x14ac:dyDescent="0.25">
      <c r="A19779" t="s">
        <v>8597</v>
      </c>
      <c r="B19779" s="13">
        <v>1.1415525114155251E-3</v>
      </c>
      <c r="C19779" t="s">
        <v>21833</v>
      </c>
      <c r="D19779">
        <v>1</v>
      </c>
      <c r="E19779">
        <v>81120</v>
      </c>
    </row>
    <row r="19780" spans="1:5" x14ac:dyDescent="0.25">
      <c r="A19780" t="s">
        <v>8597</v>
      </c>
      <c r="B19780" s="13">
        <v>1.1415525114155251E-3</v>
      </c>
      <c r="C19780" t="s">
        <v>21834</v>
      </c>
      <c r="D19780">
        <v>1</v>
      </c>
      <c r="E19780">
        <v>81120</v>
      </c>
    </row>
    <row r="19781" spans="1:5" x14ac:dyDescent="0.25">
      <c r="A19781" t="s">
        <v>8597</v>
      </c>
      <c r="B19781" s="13">
        <v>1.1415525114155251E-3</v>
      </c>
      <c r="C19781" t="s">
        <v>21835</v>
      </c>
      <c r="D19781">
        <v>1</v>
      </c>
      <c r="E19781">
        <v>81120</v>
      </c>
    </row>
    <row r="19782" spans="1:5" x14ac:dyDescent="0.25">
      <c r="A19782" t="s">
        <v>8597</v>
      </c>
      <c r="B19782" s="13">
        <v>1.1415525114155251E-3</v>
      </c>
      <c r="C19782" t="s">
        <v>21836</v>
      </c>
      <c r="D19782">
        <v>1</v>
      </c>
      <c r="E19782">
        <v>81120</v>
      </c>
    </row>
    <row r="19783" spans="1:5" x14ac:dyDescent="0.25">
      <c r="A19783" t="s">
        <v>8597</v>
      </c>
      <c r="B19783" s="13">
        <v>1.1415525114155251E-3</v>
      </c>
      <c r="C19783" t="s">
        <v>21837</v>
      </c>
      <c r="D19783">
        <v>1</v>
      </c>
      <c r="E19783">
        <v>81120</v>
      </c>
    </row>
    <row r="19784" spans="1:5" x14ac:dyDescent="0.25">
      <c r="A19784" t="s">
        <v>8597</v>
      </c>
      <c r="B19784" s="13">
        <v>1.1415525114155251E-3</v>
      </c>
      <c r="C19784" t="s">
        <v>21838</v>
      </c>
      <c r="D19784">
        <v>1</v>
      </c>
      <c r="E19784">
        <v>81120</v>
      </c>
    </row>
    <row r="19785" spans="1:5" x14ac:dyDescent="0.25">
      <c r="A19785" t="s">
        <v>8597</v>
      </c>
      <c r="B19785" s="13">
        <v>1.1415525114155251E-3</v>
      </c>
      <c r="C19785" t="s">
        <v>21839</v>
      </c>
      <c r="D19785">
        <v>1</v>
      </c>
      <c r="E19785">
        <v>81120</v>
      </c>
    </row>
    <row r="19786" spans="1:5" x14ac:dyDescent="0.25">
      <c r="A19786" t="s">
        <v>8597</v>
      </c>
      <c r="B19786" s="13">
        <v>1.1415525114155251E-3</v>
      </c>
      <c r="C19786" t="s">
        <v>3233</v>
      </c>
      <c r="D19786">
        <v>1</v>
      </c>
      <c r="E19786">
        <v>81240</v>
      </c>
    </row>
    <row r="19787" spans="1:5" x14ac:dyDescent="0.25">
      <c r="A19787" t="s">
        <v>8597</v>
      </c>
      <c r="B19787" s="13">
        <v>1.1415525114155251E-3</v>
      </c>
      <c r="C19787" t="s">
        <v>4085</v>
      </c>
      <c r="D19787">
        <v>1</v>
      </c>
      <c r="E19787">
        <v>81240</v>
      </c>
    </row>
    <row r="19788" spans="1:5" x14ac:dyDescent="0.25">
      <c r="A19788" t="s">
        <v>8597</v>
      </c>
      <c r="B19788" s="13">
        <v>1.1415525114155251E-3</v>
      </c>
      <c r="C19788" t="s">
        <v>4036</v>
      </c>
      <c r="D19788">
        <v>1</v>
      </c>
      <c r="E19788">
        <v>81240</v>
      </c>
    </row>
    <row r="19789" spans="1:5" x14ac:dyDescent="0.25">
      <c r="A19789" t="s">
        <v>8597</v>
      </c>
      <c r="B19789" s="13">
        <v>1.1415525114155251E-3</v>
      </c>
      <c r="C19789" t="s">
        <v>4086</v>
      </c>
      <c r="D19789">
        <v>1</v>
      </c>
      <c r="E19789">
        <v>81240</v>
      </c>
    </row>
    <row r="19790" spans="1:5" x14ac:dyDescent="0.25">
      <c r="A19790" t="s">
        <v>8597</v>
      </c>
      <c r="B19790" s="13">
        <v>1.1415525114155251E-3</v>
      </c>
      <c r="C19790" t="s">
        <v>3182</v>
      </c>
      <c r="D19790">
        <v>1</v>
      </c>
      <c r="E19790">
        <v>81240</v>
      </c>
    </row>
    <row r="19791" spans="1:5" x14ac:dyDescent="0.25">
      <c r="A19791" t="s">
        <v>8597</v>
      </c>
      <c r="B19791" s="13">
        <v>1.1415525114155251E-3</v>
      </c>
      <c r="C19791" t="s">
        <v>3184</v>
      </c>
      <c r="D19791">
        <v>1</v>
      </c>
      <c r="E19791">
        <v>81240</v>
      </c>
    </row>
    <row r="19792" spans="1:5" x14ac:dyDescent="0.25">
      <c r="A19792" t="s">
        <v>8597</v>
      </c>
      <c r="B19792" s="13">
        <v>1.1415525114155251E-3</v>
      </c>
      <c r="C19792" t="s">
        <v>3186</v>
      </c>
      <c r="D19792">
        <v>1</v>
      </c>
      <c r="E19792">
        <v>81240</v>
      </c>
    </row>
    <row r="19793" spans="1:5" x14ac:dyDescent="0.25">
      <c r="A19793" t="s">
        <v>8597</v>
      </c>
      <c r="B19793" s="13">
        <v>1.1415525114155251E-3</v>
      </c>
      <c r="C19793" t="s">
        <v>3187</v>
      </c>
      <c r="D19793">
        <v>1</v>
      </c>
      <c r="E19793">
        <v>81240</v>
      </c>
    </row>
    <row r="19794" spans="1:5" x14ac:dyDescent="0.25">
      <c r="A19794" t="s">
        <v>8597</v>
      </c>
      <c r="B19794" s="13">
        <v>1.1415525114155251E-3</v>
      </c>
      <c r="C19794" t="s">
        <v>3188</v>
      </c>
      <c r="D19794">
        <v>1</v>
      </c>
      <c r="E19794">
        <v>81240</v>
      </c>
    </row>
    <row r="19795" spans="1:5" x14ac:dyDescent="0.25">
      <c r="A19795" t="s">
        <v>8597</v>
      </c>
      <c r="B19795" s="13">
        <v>1.1415525114155251E-3</v>
      </c>
      <c r="C19795" t="s">
        <v>21840</v>
      </c>
      <c r="D19795">
        <v>1</v>
      </c>
      <c r="E19795">
        <v>81240</v>
      </c>
    </row>
    <row r="19796" spans="1:5" x14ac:dyDescent="0.25">
      <c r="A19796" t="s">
        <v>8597</v>
      </c>
      <c r="B19796" s="13">
        <v>1.1415525114155251E-3</v>
      </c>
      <c r="C19796" t="s">
        <v>3189</v>
      </c>
      <c r="D19796">
        <v>1</v>
      </c>
      <c r="E19796">
        <v>81240</v>
      </c>
    </row>
    <row r="19797" spans="1:5" x14ac:dyDescent="0.25">
      <c r="A19797" t="s">
        <v>8597</v>
      </c>
      <c r="B19797" s="13">
        <v>1.1415525114155251E-3</v>
      </c>
      <c r="C19797" t="s">
        <v>4037</v>
      </c>
      <c r="D19797">
        <v>1</v>
      </c>
      <c r="E19797">
        <v>81240</v>
      </c>
    </row>
    <row r="19798" spans="1:5" x14ac:dyDescent="0.25">
      <c r="A19798" t="s">
        <v>8597</v>
      </c>
      <c r="B19798" s="13">
        <v>1.1415525114155251E-3</v>
      </c>
      <c r="C19798" t="s">
        <v>4087</v>
      </c>
      <c r="D19798">
        <v>1</v>
      </c>
      <c r="E19798">
        <v>81240</v>
      </c>
    </row>
    <row r="19799" spans="1:5" x14ac:dyDescent="0.25">
      <c r="A19799" t="s">
        <v>8597</v>
      </c>
      <c r="B19799" s="13">
        <v>1.1415525114155251E-3</v>
      </c>
      <c r="C19799" t="s">
        <v>3191</v>
      </c>
      <c r="D19799">
        <v>1</v>
      </c>
      <c r="E19799">
        <v>81240</v>
      </c>
    </row>
    <row r="19800" spans="1:5" x14ac:dyDescent="0.25">
      <c r="A19800" t="s">
        <v>8597</v>
      </c>
      <c r="B19800" s="13">
        <v>1.1415525114155251E-3</v>
      </c>
      <c r="C19800" t="s">
        <v>3192</v>
      </c>
      <c r="D19800">
        <v>1</v>
      </c>
      <c r="E19800">
        <v>81240</v>
      </c>
    </row>
    <row r="19801" spans="1:5" x14ac:dyDescent="0.25">
      <c r="A19801" t="s">
        <v>8597</v>
      </c>
      <c r="B19801" s="13">
        <v>1.1415525114155251E-3</v>
      </c>
      <c r="C19801" t="s">
        <v>21841</v>
      </c>
      <c r="D19801">
        <v>1</v>
      </c>
      <c r="E19801">
        <v>81240</v>
      </c>
    </row>
    <row r="19802" spans="1:5" x14ac:dyDescent="0.25">
      <c r="A19802" t="s">
        <v>8597</v>
      </c>
      <c r="B19802" s="13">
        <v>1.1415525114155251E-3</v>
      </c>
      <c r="C19802" t="s">
        <v>3234</v>
      </c>
      <c r="D19802">
        <v>1</v>
      </c>
      <c r="E19802">
        <v>81240</v>
      </c>
    </row>
    <row r="19803" spans="1:5" x14ac:dyDescent="0.25">
      <c r="A19803" t="s">
        <v>8597</v>
      </c>
      <c r="B19803" s="13">
        <v>1.1415525114155251E-3</v>
      </c>
      <c r="C19803" t="s">
        <v>3193</v>
      </c>
      <c r="D19803">
        <v>1</v>
      </c>
      <c r="E19803">
        <v>81240</v>
      </c>
    </row>
    <row r="19804" spans="1:5" x14ac:dyDescent="0.25">
      <c r="A19804" t="s">
        <v>8597</v>
      </c>
      <c r="B19804" s="13">
        <v>1.1415525114155251E-3</v>
      </c>
      <c r="C19804" t="s">
        <v>4039</v>
      </c>
      <c r="D19804">
        <v>1</v>
      </c>
      <c r="E19804">
        <v>81240</v>
      </c>
    </row>
    <row r="19805" spans="1:5" x14ac:dyDescent="0.25">
      <c r="A19805" t="s">
        <v>8597</v>
      </c>
      <c r="B19805" s="13">
        <v>1.1415525114155251E-3</v>
      </c>
      <c r="C19805" t="s">
        <v>4040</v>
      </c>
      <c r="D19805">
        <v>1</v>
      </c>
      <c r="E19805">
        <v>81240</v>
      </c>
    </row>
    <row r="19806" spans="1:5" x14ac:dyDescent="0.25">
      <c r="A19806" t="s">
        <v>8597</v>
      </c>
      <c r="B19806" s="13">
        <v>1.1415525114155251E-3</v>
      </c>
      <c r="C19806" t="s">
        <v>4042</v>
      </c>
      <c r="D19806">
        <v>1</v>
      </c>
      <c r="E19806">
        <v>81240</v>
      </c>
    </row>
    <row r="19807" spans="1:5" x14ac:dyDescent="0.25">
      <c r="A19807" t="s">
        <v>8597</v>
      </c>
      <c r="B19807" s="13">
        <v>1.1415525114155251E-3</v>
      </c>
      <c r="C19807" t="s">
        <v>4043</v>
      </c>
      <c r="D19807">
        <v>1</v>
      </c>
      <c r="E19807">
        <v>81240</v>
      </c>
    </row>
    <row r="19808" spans="1:5" x14ac:dyDescent="0.25">
      <c r="A19808" t="s">
        <v>8597</v>
      </c>
      <c r="B19808" s="13">
        <v>1.1415525114155251E-3</v>
      </c>
      <c r="C19808" t="s">
        <v>3235</v>
      </c>
      <c r="D19808">
        <v>1</v>
      </c>
      <c r="E19808">
        <v>81240</v>
      </c>
    </row>
    <row r="19809" spans="1:5" x14ac:dyDescent="0.25">
      <c r="A19809" t="s">
        <v>8597</v>
      </c>
      <c r="B19809" s="13">
        <v>1.1415525114155251E-3</v>
      </c>
      <c r="C19809" t="s">
        <v>21842</v>
      </c>
      <c r="D19809">
        <v>1</v>
      </c>
      <c r="E19809">
        <v>81240</v>
      </c>
    </row>
    <row r="19810" spans="1:5" x14ac:dyDescent="0.25">
      <c r="A19810" t="s">
        <v>8597</v>
      </c>
      <c r="B19810" s="13">
        <v>1.1415525114155251E-3</v>
      </c>
      <c r="C19810" t="s">
        <v>4088</v>
      </c>
      <c r="D19810">
        <v>1</v>
      </c>
      <c r="E19810">
        <v>81240</v>
      </c>
    </row>
    <row r="19811" spans="1:5" x14ac:dyDescent="0.25">
      <c r="A19811" t="s">
        <v>8597</v>
      </c>
      <c r="B19811" s="13">
        <v>1.1415525114155251E-3</v>
      </c>
      <c r="C19811" t="s">
        <v>21843</v>
      </c>
      <c r="D19811">
        <v>1</v>
      </c>
      <c r="E19811">
        <v>81240</v>
      </c>
    </row>
    <row r="19812" spans="1:5" x14ac:dyDescent="0.25">
      <c r="A19812" t="s">
        <v>8597</v>
      </c>
      <c r="B19812" s="13">
        <v>1.1415525114155251E-3</v>
      </c>
      <c r="C19812" t="s">
        <v>3194</v>
      </c>
      <c r="D19812">
        <v>1</v>
      </c>
      <c r="E19812">
        <v>81240</v>
      </c>
    </row>
    <row r="19813" spans="1:5" x14ac:dyDescent="0.25">
      <c r="A19813" t="s">
        <v>8597</v>
      </c>
      <c r="B19813" s="13">
        <v>1.1415525114155251E-3</v>
      </c>
      <c r="C19813" t="s">
        <v>3196</v>
      </c>
      <c r="D19813">
        <v>1</v>
      </c>
      <c r="E19813">
        <v>81240</v>
      </c>
    </row>
    <row r="19814" spans="1:5" x14ac:dyDescent="0.25">
      <c r="A19814" t="s">
        <v>8597</v>
      </c>
      <c r="B19814" s="13">
        <v>1.1415525114155251E-3</v>
      </c>
      <c r="C19814" t="s">
        <v>3197</v>
      </c>
      <c r="D19814">
        <v>1</v>
      </c>
      <c r="E19814">
        <v>81240</v>
      </c>
    </row>
    <row r="19815" spans="1:5" x14ac:dyDescent="0.25">
      <c r="A19815" t="s">
        <v>8597</v>
      </c>
      <c r="B19815" s="13">
        <v>1.1415525114155251E-3</v>
      </c>
      <c r="C19815" t="s">
        <v>21844</v>
      </c>
      <c r="D19815">
        <v>1</v>
      </c>
      <c r="E19815">
        <v>81240</v>
      </c>
    </row>
    <row r="19816" spans="1:5" x14ac:dyDescent="0.25">
      <c r="A19816" t="s">
        <v>8597</v>
      </c>
      <c r="B19816" s="13">
        <v>1.1415525114155251E-3</v>
      </c>
      <c r="C19816" t="s">
        <v>3198</v>
      </c>
      <c r="D19816">
        <v>1</v>
      </c>
      <c r="E19816">
        <v>81240</v>
      </c>
    </row>
    <row r="19817" spans="1:5" x14ac:dyDescent="0.25">
      <c r="A19817" t="s">
        <v>8597</v>
      </c>
      <c r="B19817" s="13">
        <v>1.1415525114155251E-3</v>
      </c>
      <c r="C19817" t="s">
        <v>3236</v>
      </c>
      <c r="D19817">
        <v>1</v>
      </c>
      <c r="E19817">
        <v>81240</v>
      </c>
    </row>
    <row r="19818" spans="1:5" x14ac:dyDescent="0.25">
      <c r="A19818" t="s">
        <v>8597</v>
      </c>
      <c r="B19818" s="13">
        <v>1.1415525114155251E-3</v>
      </c>
      <c r="C19818" t="s">
        <v>3237</v>
      </c>
      <c r="D19818">
        <v>1</v>
      </c>
      <c r="E19818">
        <v>81240</v>
      </c>
    </row>
    <row r="19819" spans="1:5" x14ac:dyDescent="0.25">
      <c r="A19819" t="s">
        <v>8597</v>
      </c>
      <c r="B19819" s="13">
        <v>1.1415525114155251E-3</v>
      </c>
      <c r="C19819" t="s">
        <v>21845</v>
      </c>
      <c r="D19819">
        <v>1</v>
      </c>
      <c r="E19819">
        <v>81240</v>
      </c>
    </row>
    <row r="19820" spans="1:5" x14ac:dyDescent="0.25">
      <c r="A19820" t="s">
        <v>8597</v>
      </c>
      <c r="B19820" s="13">
        <v>1.1415525114155251E-3</v>
      </c>
      <c r="C19820" t="s">
        <v>21846</v>
      </c>
      <c r="D19820">
        <v>1</v>
      </c>
      <c r="E19820">
        <v>81240</v>
      </c>
    </row>
    <row r="19821" spans="1:5" x14ac:dyDescent="0.25">
      <c r="A19821" t="s">
        <v>8597</v>
      </c>
      <c r="B19821" s="13">
        <v>1.1415525114155251E-3</v>
      </c>
      <c r="C19821" t="s">
        <v>3201</v>
      </c>
      <c r="D19821">
        <v>1</v>
      </c>
      <c r="E19821">
        <v>81240</v>
      </c>
    </row>
    <row r="19822" spans="1:5" x14ac:dyDescent="0.25">
      <c r="A19822" t="s">
        <v>8597</v>
      </c>
      <c r="B19822" s="13">
        <v>1.1415525114155251E-3</v>
      </c>
      <c r="C19822" t="s">
        <v>4044</v>
      </c>
      <c r="D19822">
        <v>1</v>
      </c>
      <c r="E19822">
        <v>81240</v>
      </c>
    </row>
    <row r="19823" spans="1:5" x14ac:dyDescent="0.25">
      <c r="A19823" t="s">
        <v>8597</v>
      </c>
      <c r="B19823" s="13">
        <v>1.1415525114155251E-3</v>
      </c>
      <c r="C19823" t="s">
        <v>4089</v>
      </c>
      <c r="D19823">
        <v>1</v>
      </c>
      <c r="E19823">
        <v>81240</v>
      </c>
    </row>
    <row r="19824" spans="1:5" x14ac:dyDescent="0.25">
      <c r="A19824" t="s">
        <v>8597</v>
      </c>
      <c r="B19824" s="13">
        <v>1.1415525114155251E-3</v>
      </c>
      <c r="C19824" t="s">
        <v>3203</v>
      </c>
      <c r="D19824">
        <v>1</v>
      </c>
      <c r="E19824">
        <v>81240</v>
      </c>
    </row>
    <row r="19825" spans="1:5" x14ac:dyDescent="0.25">
      <c r="A19825" t="s">
        <v>8597</v>
      </c>
      <c r="B19825" s="13">
        <v>1.1415525114155251E-3</v>
      </c>
      <c r="C19825" t="s">
        <v>4045</v>
      </c>
      <c r="D19825">
        <v>1</v>
      </c>
      <c r="E19825">
        <v>81240</v>
      </c>
    </row>
    <row r="19826" spans="1:5" x14ac:dyDescent="0.25">
      <c r="A19826" t="s">
        <v>8597</v>
      </c>
      <c r="B19826" s="13">
        <v>1.1415525114155251E-3</v>
      </c>
      <c r="C19826" t="s">
        <v>4090</v>
      </c>
      <c r="D19826">
        <v>1</v>
      </c>
      <c r="E19826">
        <v>81240</v>
      </c>
    </row>
    <row r="19827" spans="1:5" x14ac:dyDescent="0.25">
      <c r="A19827" t="s">
        <v>8597</v>
      </c>
      <c r="B19827" s="13">
        <v>1.1415525114155251E-3</v>
      </c>
      <c r="C19827" t="s">
        <v>4091</v>
      </c>
      <c r="D19827">
        <v>1</v>
      </c>
      <c r="E19827">
        <v>81240</v>
      </c>
    </row>
    <row r="19828" spans="1:5" x14ac:dyDescent="0.25">
      <c r="A19828" t="s">
        <v>8597</v>
      </c>
      <c r="B19828" s="13">
        <v>1.1415525114155251E-3</v>
      </c>
      <c r="C19828" t="s">
        <v>4092</v>
      </c>
      <c r="D19828">
        <v>1</v>
      </c>
      <c r="E19828">
        <v>81240</v>
      </c>
    </row>
    <row r="19829" spans="1:5" x14ac:dyDescent="0.25">
      <c r="A19829" t="s">
        <v>8597</v>
      </c>
      <c r="B19829" s="13">
        <v>1.1415525114155251E-3</v>
      </c>
      <c r="C19829" t="s">
        <v>21847</v>
      </c>
      <c r="D19829">
        <v>1</v>
      </c>
      <c r="E19829">
        <v>81240</v>
      </c>
    </row>
    <row r="19830" spans="1:5" x14ac:dyDescent="0.25">
      <c r="A19830" t="s">
        <v>8597</v>
      </c>
      <c r="B19830" s="13">
        <v>1.1415525114155251E-3</v>
      </c>
      <c r="C19830" t="s">
        <v>3239</v>
      </c>
      <c r="D19830">
        <v>1</v>
      </c>
      <c r="E19830">
        <v>81240</v>
      </c>
    </row>
    <row r="19831" spans="1:5" x14ac:dyDescent="0.25">
      <c r="A19831" t="s">
        <v>8597</v>
      </c>
      <c r="B19831" s="13">
        <v>1.1415525114155251E-3</v>
      </c>
      <c r="C19831" t="s">
        <v>3240</v>
      </c>
      <c r="D19831">
        <v>1</v>
      </c>
      <c r="E19831">
        <v>81240</v>
      </c>
    </row>
    <row r="19832" spans="1:5" x14ac:dyDescent="0.25">
      <c r="A19832" t="s">
        <v>8597</v>
      </c>
      <c r="B19832" s="13">
        <v>1.1415525114155251E-3</v>
      </c>
      <c r="C19832" t="s">
        <v>21848</v>
      </c>
      <c r="D19832">
        <v>1</v>
      </c>
      <c r="E19832">
        <v>81240</v>
      </c>
    </row>
    <row r="19833" spans="1:5" x14ac:dyDescent="0.25">
      <c r="A19833" t="s">
        <v>8597</v>
      </c>
      <c r="B19833" s="13">
        <v>1.1415525114155251E-3</v>
      </c>
      <c r="C19833" t="s">
        <v>3204</v>
      </c>
      <c r="D19833">
        <v>1</v>
      </c>
      <c r="E19833">
        <v>81240</v>
      </c>
    </row>
    <row r="19834" spans="1:5" x14ac:dyDescent="0.25">
      <c r="A19834" t="s">
        <v>8597</v>
      </c>
      <c r="B19834" s="13">
        <v>1.1415525114155251E-3</v>
      </c>
      <c r="C19834" t="s">
        <v>3241</v>
      </c>
      <c r="D19834">
        <v>1</v>
      </c>
      <c r="E19834">
        <v>81240</v>
      </c>
    </row>
    <row r="19835" spans="1:5" x14ac:dyDescent="0.25">
      <c r="A19835" t="s">
        <v>8597</v>
      </c>
      <c r="B19835" s="13">
        <v>1.1415525114155251E-3</v>
      </c>
      <c r="C19835" t="s">
        <v>3205</v>
      </c>
      <c r="D19835">
        <v>1</v>
      </c>
      <c r="E19835">
        <v>81240</v>
      </c>
    </row>
    <row r="19836" spans="1:5" x14ac:dyDescent="0.25">
      <c r="A19836" t="s">
        <v>8597</v>
      </c>
      <c r="B19836" s="13">
        <v>1.1415525114155251E-3</v>
      </c>
      <c r="C19836" t="s">
        <v>3207</v>
      </c>
      <c r="D19836">
        <v>1</v>
      </c>
      <c r="E19836">
        <v>81240</v>
      </c>
    </row>
    <row r="19837" spans="1:5" x14ac:dyDescent="0.25">
      <c r="A19837" t="s">
        <v>8597</v>
      </c>
      <c r="B19837" s="13">
        <v>1.1415525114155251E-3</v>
      </c>
      <c r="C19837" t="s">
        <v>4049</v>
      </c>
      <c r="D19837">
        <v>1</v>
      </c>
      <c r="E19837">
        <v>81240</v>
      </c>
    </row>
    <row r="19838" spans="1:5" x14ac:dyDescent="0.25">
      <c r="A19838" t="s">
        <v>8597</v>
      </c>
      <c r="B19838" s="13">
        <v>1.1415525114155251E-3</v>
      </c>
      <c r="C19838" t="s">
        <v>21849</v>
      </c>
      <c r="D19838">
        <v>1</v>
      </c>
      <c r="E19838">
        <v>81240</v>
      </c>
    </row>
    <row r="19839" spans="1:5" x14ac:dyDescent="0.25">
      <c r="A19839" t="s">
        <v>8597</v>
      </c>
      <c r="B19839" s="13">
        <v>1.1415525114155251E-3</v>
      </c>
      <c r="C19839" t="s">
        <v>3209</v>
      </c>
      <c r="D19839">
        <v>1</v>
      </c>
      <c r="E19839">
        <v>81240</v>
      </c>
    </row>
    <row r="19840" spans="1:5" x14ac:dyDescent="0.25">
      <c r="A19840" t="s">
        <v>8597</v>
      </c>
      <c r="B19840" s="13">
        <v>1.1415525114155251E-3</v>
      </c>
      <c r="C19840" t="s">
        <v>4050</v>
      </c>
      <c r="D19840">
        <v>1</v>
      </c>
      <c r="E19840">
        <v>81240</v>
      </c>
    </row>
    <row r="19841" spans="1:5" x14ac:dyDescent="0.25">
      <c r="A19841" t="s">
        <v>8597</v>
      </c>
      <c r="B19841" s="13">
        <v>1.1415525114155251E-3</v>
      </c>
      <c r="C19841" t="s">
        <v>3210</v>
      </c>
      <c r="D19841">
        <v>1</v>
      </c>
      <c r="E19841">
        <v>81240</v>
      </c>
    </row>
    <row r="19842" spans="1:5" x14ac:dyDescent="0.25">
      <c r="A19842" t="s">
        <v>8597</v>
      </c>
      <c r="B19842" s="13">
        <v>1.1415525114155251E-3</v>
      </c>
      <c r="C19842" t="s">
        <v>3211</v>
      </c>
      <c r="D19842">
        <v>1</v>
      </c>
      <c r="E19842">
        <v>81240</v>
      </c>
    </row>
    <row r="19843" spans="1:5" x14ac:dyDescent="0.25">
      <c r="A19843" t="s">
        <v>8597</v>
      </c>
      <c r="B19843" s="13">
        <v>1.1415525114155251E-3</v>
      </c>
      <c r="C19843" t="s">
        <v>3213</v>
      </c>
      <c r="D19843">
        <v>1</v>
      </c>
      <c r="E19843">
        <v>81240</v>
      </c>
    </row>
    <row r="19844" spans="1:5" x14ac:dyDescent="0.25">
      <c r="A19844" t="s">
        <v>8597</v>
      </c>
      <c r="B19844" s="13">
        <v>1.1415525114155251E-3</v>
      </c>
      <c r="C19844" t="s">
        <v>3212</v>
      </c>
      <c r="D19844">
        <v>1</v>
      </c>
      <c r="E19844">
        <v>81240</v>
      </c>
    </row>
    <row r="19845" spans="1:5" x14ac:dyDescent="0.25">
      <c r="A19845" t="s">
        <v>8597</v>
      </c>
      <c r="B19845" s="13">
        <v>1.1415525114155251E-3</v>
      </c>
      <c r="C19845" t="s">
        <v>3243</v>
      </c>
      <c r="D19845">
        <v>1</v>
      </c>
      <c r="E19845">
        <v>81240</v>
      </c>
    </row>
    <row r="19846" spans="1:5" x14ac:dyDescent="0.25">
      <c r="A19846" t="s">
        <v>8597</v>
      </c>
      <c r="B19846" s="13">
        <v>1.1415525114155251E-3</v>
      </c>
      <c r="C19846" t="s">
        <v>4051</v>
      </c>
      <c r="D19846">
        <v>1</v>
      </c>
      <c r="E19846">
        <v>81240</v>
      </c>
    </row>
    <row r="19847" spans="1:5" x14ac:dyDescent="0.25">
      <c r="A19847" t="s">
        <v>8597</v>
      </c>
      <c r="B19847" s="13">
        <v>1.1415525114155251E-3</v>
      </c>
      <c r="C19847" t="s">
        <v>21850</v>
      </c>
      <c r="D19847">
        <v>1</v>
      </c>
      <c r="E19847">
        <v>81240</v>
      </c>
    </row>
    <row r="19848" spans="1:5" x14ac:dyDescent="0.25">
      <c r="A19848" t="s">
        <v>8597</v>
      </c>
      <c r="B19848" s="13">
        <v>1.1415525114155251E-3</v>
      </c>
      <c r="C19848" t="s">
        <v>4094</v>
      </c>
      <c r="D19848">
        <v>1</v>
      </c>
      <c r="E19848">
        <v>81240</v>
      </c>
    </row>
    <row r="19849" spans="1:5" x14ac:dyDescent="0.25">
      <c r="A19849" t="s">
        <v>8597</v>
      </c>
      <c r="B19849" s="13">
        <v>1.1415525114155251E-3</v>
      </c>
      <c r="C19849" t="s">
        <v>4052</v>
      </c>
      <c r="D19849">
        <v>1</v>
      </c>
      <c r="E19849">
        <v>81240</v>
      </c>
    </row>
    <row r="19850" spans="1:5" x14ac:dyDescent="0.25">
      <c r="A19850" t="s">
        <v>8597</v>
      </c>
      <c r="B19850" s="13">
        <v>1.1415525114155251E-3</v>
      </c>
      <c r="C19850" t="s">
        <v>4053</v>
      </c>
      <c r="D19850">
        <v>1</v>
      </c>
      <c r="E19850">
        <v>81240</v>
      </c>
    </row>
    <row r="19851" spans="1:5" x14ac:dyDescent="0.25">
      <c r="A19851" t="s">
        <v>8597</v>
      </c>
      <c r="B19851" s="13">
        <v>1.1415525114155251E-3</v>
      </c>
      <c r="C19851" t="s">
        <v>3244</v>
      </c>
      <c r="D19851">
        <v>1</v>
      </c>
      <c r="E19851">
        <v>81240</v>
      </c>
    </row>
    <row r="19852" spans="1:5" x14ac:dyDescent="0.25">
      <c r="A19852" t="s">
        <v>8597</v>
      </c>
      <c r="B19852" s="13">
        <v>1.1415525114155251E-3</v>
      </c>
      <c r="C19852" t="s">
        <v>3245</v>
      </c>
      <c r="D19852">
        <v>1</v>
      </c>
      <c r="E19852">
        <v>81240</v>
      </c>
    </row>
    <row r="19853" spans="1:5" x14ac:dyDescent="0.25">
      <c r="A19853" t="s">
        <v>8597</v>
      </c>
      <c r="B19853" s="13">
        <v>1.1415525114155251E-3</v>
      </c>
      <c r="C19853" t="s">
        <v>3246</v>
      </c>
      <c r="D19853">
        <v>1</v>
      </c>
      <c r="E19853">
        <v>81240</v>
      </c>
    </row>
    <row r="19854" spans="1:5" x14ac:dyDescent="0.25">
      <c r="A19854" t="s">
        <v>8597</v>
      </c>
      <c r="B19854" s="13">
        <v>1.1415525114155251E-3</v>
      </c>
      <c r="C19854" t="s">
        <v>3247</v>
      </c>
      <c r="D19854">
        <v>1</v>
      </c>
      <c r="E19854">
        <v>81240</v>
      </c>
    </row>
    <row r="19855" spans="1:5" x14ac:dyDescent="0.25">
      <c r="A19855" t="s">
        <v>8597</v>
      </c>
      <c r="B19855" s="13">
        <v>1.1415525114155251E-3</v>
      </c>
      <c r="C19855" t="s">
        <v>21851</v>
      </c>
      <c r="D19855">
        <v>1</v>
      </c>
      <c r="E19855">
        <v>81240</v>
      </c>
    </row>
    <row r="19856" spans="1:5" x14ac:dyDescent="0.25">
      <c r="A19856" t="s">
        <v>8597</v>
      </c>
      <c r="B19856" s="13">
        <v>1.1415525114155251E-3</v>
      </c>
      <c r="C19856" t="s">
        <v>21852</v>
      </c>
      <c r="D19856">
        <v>1</v>
      </c>
      <c r="E19856">
        <v>81240</v>
      </c>
    </row>
    <row r="19857" spans="1:5" x14ac:dyDescent="0.25">
      <c r="A19857" t="s">
        <v>8597</v>
      </c>
      <c r="B19857" s="13">
        <v>1.1415525114155251E-3</v>
      </c>
      <c r="C19857" t="s">
        <v>3216</v>
      </c>
      <c r="D19857">
        <v>1</v>
      </c>
      <c r="E19857">
        <v>81240</v>
      </c>
    </row>
    <row r="19858" spans="1:5" x14ac:dyDescent="0.25">
      <c r="A19858" t="s">
        <v>8597</v>
      </c>
      <c r="B19858" s="13">
        <v>1.1415525114155251E-3</v>
      </c>
      <c r="C19858" t="s">
        <v>4054</v>
      </c>
      <c r="D19858">
        <v>1</v>
      </c>
      <c r="E19858">
        <v>81240</v>
      </c>
    </row>
    <row r="19859" spans="1:5" x14ac:dyDescent="0.25">
      <c r="A19859" t="s">
        <v>8597</v>
      </c>
      <c r="B19859" s="13">
        <v>1.1415525114155251E-3</v>
      </c>
      <c r="C19859" t="s">
        <v>4055</v>
      </c>
      <c r="D19859">
        <v>1</v>
      </c>
      <c r="E19859">
        <v>81240</v>
      </c>
    </row>
    <row r="19860" spans="1:5" x14ac:dyDescent="0.25">
      <c r="A19860" t="s">
        <v>8597</v>
      </c>
      <c r="B19860" s="13">
        <v>1.1415525114155251E-3</v>
      </c>
      <c r="C19860" t="s">
        <v>4056</v>
      </c>
      <c r="D19860">
        <v>1</v>
      </c>
      <c r="E19860">
        <v>81240</v>
      </c>
    </row>
    <row r="19861" spans="1:5" x14ac:dyDescent="0.25">
      <c r="A19861" t="s">
        <v>8597</v>
      </c>
      <c r="B19861" s="13">
        <v>1.1415525114155251E-3</v>
      </c>
      <c r="C19861" t="s">
        <v>3248</v>
      </c>
      <c r="D19861">
        <v>1</v>
      </c>
      <c r="E19861">
        <v>81240</v>
      </c>
    </row>
    <row r="19862" spans="1:5" x14ac:dyDescent="0.25">
      <c r="A19862" t="s">
        <v>8597</v>
      </c>
      <c r="B19862" s="13">
        <v>1.1415525114155251E-3</v>
      </c>
      <c r="C19862" t="s">
        <v>4095</v>
      </c>
      <c r="D19862">
        <v>1</v>
      </c>
      <c r="E19862">
        <v>81240</v>
      </c>
    </row>
    <row r="19863" spans="1:5" x14ac:dyDescent="0.25">
      <c r="A19863" t="s">
        <v>8597</v>
      </c>
      <c r="B19863" s="13">
        <v>1.1415525114155251E-3</v>
      </c>
      <c r="C19863" t="s">
        <v>4057</v>
      </c>
      <c r="D19863">
        <v>1</v>
      </c>
      <c r="E19863">
        <v>81240</v>
      </c>
    </row>
    <row r="19864" spans="1:5" x14ac:dyDescent="0.25">
      <c r="A19864" t="s">
        <v>8597</v>
      </c>
      <c r="B19864" s="13">
        <v>1.1415525114155251E-3</v>
      </c>
      <c r="C19864" t="s">
        <v>4059</v>
      </c>
      <c r="D19864">
        <v>1</v>
      </c>
      <c r="E19864">
        <v>81240</v>
      </c>
    </row>
    <row r="19865" spans="1:5" x14ac:dyDescent="0.25">
      <c r="A19865" t="s">
        <v>8597</v>
      </c>
      <c r="B19865" s="13">
        <v>1.1415525114155251E-3</v>
      </c>
      <c r="C19865" t="s">
        <v>4060</v>
      </c>
      <c r="D19865">
        <v>1</v>
      </c>
      <c r="E19865">
        <v>81240</v>
      </c>
    </row>
    <row r="19866" spans="1:5" x14ac:dyDescent="0.25">
      <c r="A19866" t="s">
        <v>8597</v>
      </c>
      <c r="B19866" s="13">
        <v>1.1415525114155251E-3</v>
      </c>
      <c r="C19866" t="s">
        <v>4061</v>
      </c>
      <c r="D19866">
        <v>1</v>
      </c>
      <c r="E19866">
        <v>81240</v>
      </c>
    </row>
    <row r="19867" spans="1:5" x14ac:dyDescent="0.25">
      <c r="A19867" t="s">
        <v>8597</v>
      </c>
      <c r="B19867" s="13">
        <v>1.1415525114155251E-3</v>
      </c>
      <c r="C19867" t="s">
        <v>3217</v>
      </c>
      <c r="D19867">
        <v>1</v>
      </c>
      <c r="E19867">
        <v>81240</v>
      </c>
    </row>
    <row r="19868" spans="1:5" x14ac:dyDescent="0.25">
      <c r="A19868" t="s">
        <v>8597</v>
      </c>
      <c r="B19868" s="13">
        <v>1.1415525114155251E-3</v>
      </c>
      <c r="C19868" t="s">
        <v>4062</v>
      </c>
      <c r="D19868">
        <v>1</v>
      </c>
      <c r="E19868">
        <v>81240</v>
      </c>
    </row>
    <row r="19869" spans="1:5" x14ac:dyDescent="0.25">
      <c r="A19869" t="s">
        <v>8597</v>
      </c>
      <c r="B19869" s="13">
        <v>1.1415525114155251E-3</v>
      </c>
      <c r="C19869" t="s">
        <v>21853</v>
      </c>
      <c r="D19869">
        <v>1</v>
      </c>
      <c r="E19869">
        <v>81240</v>
      </c>
    </row>
    <row r="19870" spans="1:5" x14ac:dyDescent="0.25">
      <c r="A19870" t="s">
        <v>8597</v>
      </c>
      <c r="B19870" s="13">
        <v>1.1415525114155251E-3</v>
      </c>
      <c r="C19870" t="s">
        <v>21854</v>
      </c>
      <c r="D19870">
        <v>1</v>
      </c>
      <c r="E19870">
        <v>81240</v>
      </c>
    </row>
    <row r="19871" spans="1:5" x14ac:dyDescent="0.25">
      <c r="A19871" t="s">
        <v>8597</v>
      </c>
      <c r="B19871" s="13">
        <v>1.1415525114155251E-3</v>
      </c>
      <c r="C19871" t="s">
        <v>4065</v>
      </c>
      <c r="D19871">
        <v>1</v>
      </c>
      <c r="E19871">
        <v>81240</v>
      </c>
    </row>
    <row r="19872" spans="1:5" x14ac:dyDescent="0.25">
      <c r="A19872" t="s">
        <v>8597</v>
      </c>
      <c r="B19872" s="13">
        <v>1.1415525114155251E-3</v>
      </c>
      <c r="C19872" t="s">
        <v>3222</v>
      </c>
      <c r="D19872">
        <v>1</v>
      </c>
      <c r="E19872">
        <v>81240</v>
      </c>
    </row>
    <row r="19873" spans="1:5" x14ac:dyDescent="0.25">
      <c r="A19873" t="s">
        <v>8597</v>
      </c>
      <c r="B19873" s="13">
        <v>1.1415525114155251E-3</v>
      </c>
      <c r="C19873" t="s">
        <v>4096</v>
      </c>
      <c r="D19873">
        <v>1</v>
      </c>
      <c r="E19873">
        <v>81240</v>
      </c>
    </row>
    <row r="19874" spans="1:5" x14ac:dyDescent="0.25">
      <c r="A19874" t="s">
        <v>8597</v>
      </c>
      <c r="B19874" s="13">
        <v>1.1415525114155251E-3</v>
      </c>
      <c r="C19874" t="s">
        <v>4067</v>
      </c>
      <c r="D19874">
        <v>1</v>
      </c>
      <c r="E19874">
        <v>81240</v>
      </c>
    </row>
    <row r="19875" spans="1:5" x14ac:dyDescent="0.25">
      <c r="A19875" t="s">
        <v>8597</v>
      </c>
      <c r="B19875" s="13">
        <v>1.1415525114155251E-3</v>
      </c>
      <c r="C19875" t="s">
        <v>4068</v>
      </c>
      <c r="D19875">
        <v>1</v>
      </c>
      <c r="E19875">
        <v>81240</v>
      </c>
    </row>
    <row r="19876" spans="1:5" x14ac:dyDescent="0.25">
      <c r="A19876" t="s">
        <v>8597</v>
      </c>
      <c r="B19876" s="13">
        <v>1.1415525114155251E-3</v>
      </c>
      <c r="C19876" t="s">
        <v>4069</v>
      </c>
      <c r="D19876">
        <v>1</v>
      </c>
      <c r="E19876">
        <v>81240</v>
      </c>
    </row>
    <row r="19877" spans="1:5" x14ac:dyDescent="0.25">
      <c r="A19877" t="s">
        <v>8597</v>
      </c>
      <c r="B19877" s="13">
        <v>1.1415525114155251E-3</v>
      </c>
      <c r="C19877" t="s">
        <v>21855</v>
      </c>
      <c r="D19877">
        <v>1</v>
      </c>
      <c r="E19877">
        <v>81240</v>
      </c>
    </row>
    <row r="19878" spans="1:5" x14ac:dyDescent="0.25">
      <c r="A19878" t="s">
        <v>8597</v>
      </c>
      <c r="B19878" s="13">
        <v>1.1415525114155251E-3</v>
      </c>
      <c r="C19878" t="s">
        <v>21856</v>
      </c>
      <c r="D19878">
        <v>1</v>
      </c>
      <c r="E19878">
        <v>81240</v>
      </c>
    </row>
    <row r="19879" spans="1:5" x14ac:dyDescent="0.25">
      <c r="A19879" t="s">
        <v>8597</v>
      </c>
      <c r="B19879" s="13">
        <v>1.1415525114155251E-3</v>
      </c>
      <c r="C19879" t="s">
        <v>21857</v>
      </c>
      <c r="D19879">
        <v>1</v>
      </c>
      <c r="E19879">
        <v>81240</v>
      </c>
    </row>
    <row r="19880" spans="1:5" x14ac:dyDescent="0.25">
      <c r="A19880" t="s">
        <v>8597</v>
      </c>
      <c r="B19880" s="13">
        <v>1.1415525114155251E-3</v>
      </c>
      <c r="C19880" t="s">
        <v>3249</v>
      </c>
      <c r="D19880">
        <v>1</v>
      </c>
      <c r="E19880">
        <v>81240</v>
      </c>
    </row>
    <row r="19881" spans="1:5" x14ac:dyDescent="0.25">
      <c r="A19881" t="s">
        <v>8597</v>
      </c>
      <c r="B19881" s="13">
        <v>1.1415525114155251E-3</v>
      </c>
      <c r="C19881" t="s">
        <v>21858</v>
      </c>
      <c r="D19881">
        <v>1</v>
      </c>
      <c r="E19881">
        <v>81240</v>
      </c>
    </row>
    <row r="19882" spans="1:5" x14ac:dyDescent="0.25">
      <c r="A19882" t="s">
        <v>8597</v>
      </c>
      <c r="B19882" s="13">
        <v>1.1415525114155251E-3</v>
      </c>
      <c r="C19882" t="s">
        <v>3225</v>
      </c>
      <c r="D19882">
        <v>1</v>
      </c>
      <c r="E19882">
        <v>81240</v>
      </c>
    </row>
    <row r="19883" spans="1:5" x14ac:dyDescent="0.25">
      <c r="A19883" t="s">
        <v>8597</v>
      </c>
      <c r="B19883" s="13">
        <v>1.1415525114155251E-3</v>
      </c>
      <c r="C19883" t="s">
        <v>4071</v>
      </c>
      <c r="D19883">
        <v>1</v>
      </c>
      <c r="E19883">
        <v>81240</v>
      </c>
    </row>
    <row r="19884" spans="1:5" x14ac:dyDescent="0.25">
      <c r="A19884" t="s">
        <v>8597</v>
      </c>
      <c r="B19884" s="13">
        <v>1.1415525114155251E-3</v>
      </c>
      <c r="C19884" t="s">
        <v>3250</v>
      </c>
      <c r="D19884">
        <v>1</v>
      </c>
      <c r="E19884">
        <v>81240</v>
      </c>
    </row>
    <row r="19885" spans="1:5" x14ac:dyDescent="0.25">
      <c r="A19885" t="s">
        <v>8597</v>
      </c>
      <c r="B19885" s="13">
        <v>1.1415525114155251E-3</v>
      </c>
      <c r="C19885" t="s">
        <v>4097</v>
      </c>
      <c r="D19885">
        <v>1</v>
      </c>
      <c r="E19885">
        <v>81240</v>
      </c>
    </row>
    <row r="19886" spans="1:5" x14ac:dyDescent="0.25">
      <c r="A19886" t="s">
        <v>8597</v>
      </c>
      <c r="B19886" s="13">
        <v>1.1415525114155251E-3</v>
      </c>
      <c r="C19886" t="s">
        <v>4098</v>
      </c>
      <c r="D19886">
        <v>1</v>
      </c>
      <c r="E19886">
        <v>81240</v>
      </c>
    </row>
    <row r="19887" spans="1:5" x14ac:dyDescent="0.25">
      <c r="A19887" t="s">
        <v>8597</v>
      </c>
      <c r="B19887" s="13">
        <v>1.1415525114155251E-3</v>
      </c>
      <c r="C19887" t="s">
        <v>3226</v>
      </c>
      <c r="D19887">
        <v>1</v>
      </c>
      <c r="E19887">
        <v>81240</v>
      </c>
    </row>
    <row r="19888" spans="1:5" x14ac:dyDescent="0.25">
      <c r="A19888" t="s">
        <v>8597</v>
      </c>
      <c r="B19888" s="13">
        <v>1.1415525114155251E-3</v>
      </c>
      <c r="C19888" t="s">
        <v>3227</v>
      </c>
      <c r="D19888">
        <v>1</v>
      </c>
      <c r="E19888">
        <v>81240</v>
      </c>
    </row>
    <row r="19889" spans="1:5" x14ac:dyDescent="0.25">
      <c r="A19889" t="s">
        <v>8597</v>
      </c>
      <c r="B19889" s="13">
        <v>1.1415525114155251E-3</v>
      </c>
      <c r="C19889" t="s">
        <v>21859</v>
      </c>
      <c r="D19889">
        <v>1</v>
      </c>
      <c r="E19889">
        <v>81240</v>
      </c>
    </row>
    <row r="19890" spans="1:5" x14ac:dyDescent="0.25">
      <c r="A19890" t="s">
        <v>8597</v>
      </c>
      <c r="B19890" s="13">
        <v>1.1415525114155251E-3</v>
      </c>
      <c r="C19890" t="s">
        <v>4073</v>
      </c>
      <c r="D19890">
        <v>1</v>
      </c>
      <c r="E19890">
        <v>81240</v>
      </c>
    </row>
    <row r="19891" spans="1:5" x14ac:dyDescent="0.25">
      <c r="A19891" t="s">
        <v>8597</v>
      </c>
      <c r="B19891" s="13">
        <v>1.1415525114155251E-3</v>
      </c>
      <c r="C19891" t="s">
        <v>3229</v>
      </c>
      <c r="D19891">
        <v>1</v>
      </c>
      <c r="E19891">
        <v>81240</v>
      </c>
    </row>
    <row r="19892" spans="1:5" x14ac:dyDescent="0.25">
      <c r="A19892" t="s">
        <v>8597</v>
      </c>
      <c r="B19892" s="13">
        <v>1.1415525114155251E-3</v>
      </c>
      <c r="C19892" t="s">
        <v>21860</v>
      </c>
      <c r="D19892">
        <v>1</v>
      </c>
      <c r="E19892">
        <v>81240</v>
      </c>
    </row>
    <row r="19893" spans="1:5" x14ac:dyDescent="0.25">
      <c r="A19893" t="s">
        <v>8597</v>
      </c>
      <c r="B19893" s="13">
        <v>1.1415525114155251E-3</v>
      </c>
      <c r="C19893" t="s">
        <v>3251</v>
      </c>
      <c r="D19893">
        <v>1</v>
      </c>
      <c r="E19893">
        <v>81240</v>
      </c>
    </row>
    <row r="19894" spans="1:5" x14ac:dyDescent="0.25">
      <c r="A19894" t="s">
        <v>8597</v>
      </c>
      <c r="B19894" s="13">
        <v>1.1415525114155251E-3</v>
      </c>
      <c r="C19894" t="s">
        <v>4077</v>
      </c>
      <c r="D19894">
        <v>1</v>
      </c>
      <c r="E19894">
        <v>81240</v>
      </c>
    </row>
    <row r="19895" spans="1:5" x14ac:dyDescent="0.25">
      <c r="A19895" t="s">
        <v>8597</v>
      </c>
      <c r="B19895" s="13">
        <v>1.1415525114155251E-3</v>
      </c>
      <c r="C19895" t="s">
        <v>3230</v>
      </c>
      <c r="D19895">
        <v>1</v>
      </c>
      <c r="E19895">
        <v>81240</v>
      </c>
    </row>
    <row r="19896" spans="1:5" x14ac:dyDescent="0.25">
      <c r="A19896" t="s">
        <v>8597</v>
      </c>
      <c r="B19896" s="13">
        <v>1.1415525114155251E-3</v>
      </c>
      <c r="C19896" t="s">
        <v>4078</v>
      </c>
      <c r="D19896">
        <v>1</v>
      </c>
      <c r="E19896">
        <v>81240</v>
      </c>
    </row>
    <row r="19897" spans="1:5" x14ac:dyDescent="0.25">
      <c r="A19897" t="s">
        <v>8597</v>
      </c>
      <c r="B19897" s="13">
        <v>1.1415525114155251E-3</v>
      </c>
      <c r="C19897" t="s">
        <v>4099</v>
      </c>
      <c r="D19897">
        <v>1</v>
      </c>
      <c r="E19897">
        <v>81240</v>
      </c>
    </row>
    <row r="19898" spans="1:5" x14ac:dyDescent="0.25">
      <c r="A19898" t="s">
        <v>8597</v>
      </c>
      <c r="B19898" s="13">
        <v>1.1415525114155251E-3</v>
      </c>
      <c r="C19898" t="s">
        <v>3252</v>
      </c>
      <c r="D19898">
        <v>1</v>
      </c>
      <c r="E19898">
        <v>81240</v>
      </c>
    </row>
    <row r="19899" spans="1:5" x14ac:dyDescent="0.25">
      <c r="A19899" t="s">
        <v>8597</v>
      </c>
      <c r="B19899" s="13">
        <v>1.1415525114155251E-3</v>
      </c>
      <c r="C19899" t="s">
        <v>21861</v>
      </c>
      <c r="D19899">
        <v>1</v>
      </c>
      <c r="E19899">
        <v>81240</v>
      </c>
    </row>
    <row r="19900" spans="1:5" x14ac:dyDescent="0.25">
      <c r="A19900" t="s">
        <v>8597</v>
      </c>
      <c r="B19900" s="13">
        <v>1.1415525114155251E-3</v>
      </c>
      <c r="C19900" t="s">
        <v>4079</v>
      </c>
      <c r="D19900">
        <v>1</v>
      </c>
      <c r="E19900">
        <v>81240</v>
      </c>
    </row>
    <row r="19901" spans="1:5" x14ac:dyDescent="0.25">
      <c r="A19901" t="s">
        <v>8597</v>
      </c>
      <c r="B19901" s="13">
        <v>1.1415525114155251E-3</v>
      </c>
      <c r="C19901" t="s">
        <v>21862</v>
      </c>
      <c r="D19901">
        <v>1</v>
      </c>
      <c r="E19901">
        <v>81240</v>
      </c>
    </row>
    <row r="19902" spans="1:5" x14ac:dyDescent="0.25">
      <c r="A19902" t="s">
        <v>8597</v>
      </c>
      <c r="B19902" s="13">
        <v>1.1415525114155251E-3</v>
      </c>
      <c r="C19902" t="s">
        <v>4080</v>
      </c>
      <c r="D19902">
        <v>1</v>
      </c>
      <c r="E19902">
        <v>81240</v>
      </c>
    </row>
    <row r="19903" spans="1:5" x14ac:dyDescent="0.25">
      <c r="A19903" t="s">
        <v>8597</v>
      </c>
      <c r="B19903" s="13">
        <v>1.1415525114155251E-3</v>
      </c>
      <c r="C19903" t="s">
        <v>3231</v>
      </c>
      <c r="D19903">
        <v>1</v>
      </c>
      <c r="E19903">
        <v>81240</v>
      </c>
    </row>
    <row r="19904" spans="1:5" x14ac:dyDescent="0.25">
      <c r="A19904" t="s">
        <v>8597</v>
      </c>
      <c r="B19904" s="13">
        <v>1.1415525114155251E-3</v>
      </c>
      <c r="C19904" t="s">
        <v>3232</v>
      </c>
      <c r="D19904">
        <v>1</v>
      </c>
      <c r="E19904">
        <v>81240</v>
      </c>
    </row>
    <row r="19905" spans="1:5" x14ac:dyDescent="0.25">
      <c r="A19905" t="s">
        <v>8597</v>
      </c>
      <c r="B19905" s="13">
        <v>1.1415525114155251E-3</v>
      </c>
      <c r="C19905" t="s">
        <v>3253</v>
      </c>
      <c r="D19905">
        <v>1</v>
      </c>
      <c r="E19905">
        <v>81240</v>
      </c>
    </row>
    <row r="19906" spans="1:5" x14ac:dyDescent="0.25">
      <c r="A19906" t="s">
        <v>8597</v>
      </c>
      <c r="B19906" s="13">
        <v>1.1415525114155251E-3</v>
      </c>
      <c r="C19906" t="s">
        <v>4082</v>
      </c>
      <c r="D19906">
        <v>1</v>
      </c>
      <c r="E19906">
        <v>81240</v>
      </c>
    </row>
    <row r="19907" spans="1:5" x14ac:dyDescent="0.25">
      <c r="A19907" t="s">
        <v>8597</v>
      </c>
      <c r="B19907" s="13">
        <v>1.1415525114155251E-3</v>
      </c>
      <c r="C19907" t="s">
        <v>3441</v>
      </c>
      <c r="D19907">
        <v>1</v>
      </c>
      <c r="E19907">
        <v>81310</v>
      </c>
    </row>
    <row r="19908" spans="1:5" x14ac:dyDescent="0.25">
      <c r="A19908" t="s">
        <v>8597</v>
      </c>
      <c r="B19908" s="13">
        <v>1.1415525114155251E-3</v>
      </c>
      <c r="C19908" t="s">
        <v>3442</v>
      </c>
      <c r="D19908">
        <v>1</v>
      </c>
      <c r="E19908">
        <v>81310</v>
      </c>
    </row>
    <row r="19909" spans="1:5" x14ac:dyDescent="0.25">
      <c r="A19909" t="s">
        <v>8597</v>
      </c>
      <c r="B19909" s="13">
        <v>1.1415525114155251E-3</v>
      </c>
      <c r="C19909" t="s">
        <v>3443</v>
      </c>
      <c r="D19909">
        <v>1</v>
      </c>
      <c r="E19909">
        <v>81310</v>
      </c>
    </row>
    <row r="19910" spans="1:5" x14ac:dyDescent="0.25">
      <c r="A19910" t="s">
        <v>8597</v>
      </c>
      <c r="B19910" s="13">
        <v>1.1415525114155251E-3</v>
      </c>
      <c r="C19910" t="s">
        <v>3444</v>
      </c>
      <c r="D19910">
        <v>1</v>
      </c>
      <c r="E19910">
        <v>81310</v>
      </c>
    </row>
    <row r="19911" spans="1:5" x14ac:dyDescent="0.25">
      <c r="A19911" t="s">
        <v>8597</v>
      </c>
      <c r="B19911" s="13">
        <v>1.1415525114155251E-3</v>
      </c>
      <c r="C19911" t="s">
        <v>3446</v>
      </c>
      <c r="D19911">
        <v>1</v>
      </c>
      <c r="E19911">
        <v>81310</v>
      </c>
    </row>
    <row r="19912" spans="1:5" x14ac:dyDescent="0.25">
      <c r="A19912" t="s">
        <v>8597</v>
      </c>
      <c r="B19912" s="13">
        <v>1.1415525114155251E-3</v>
      </c>
      <c r="C19912" t="s">
        <v>3447</v>
      </c>
      <c r="D19912">
        <v>1</v>
      </c>
      <c r="E19912">
        <v>81310</v>
      </c>
    </row>
    <row r="19913" spans="1:5" x14ac:dyDescent="0.25">
      <c r="A19913" t="s">
        <v>8597</v>
      </c>
      <c r="B19913" s="13">
        <v>1.1415525114155251E-3</v>
      </c>
      <c r="C19913" t="s">
        <v>3448</v>
      </c>
      <c r="D19913">
        <v>1</v>
      </c>
      <c r="E19913">
        <v>81310</v>
      </c>
    </row>
    <row r="19914" spans="1:5" x14ac:dyDescent="0.25">
      <c r="A19914" t="s">
        <v>8597</v>
      </c>
      <c r="B19914" s="13">
        <v>1.1415525114155251E-3</v>
      </c>
      <c r="C19914" t="s">
        <v>21869</v>
      </c>
      <c r="D19914">
        <v>1</v>
      </c>
      <c r="E19914">
        <v>81310</v>
      </c>
    </row>
    <row r="19915" spans="1:5" x14ac:dyDescent="0.25">
      <c r="A19915" t="s">
        <v>8597</v>
      </c>
      <c r="B19915" s="13">
        <v>1.1415525114155251E-3</v>
      </c>
      <c r="C19915" t="s">
        <v>3450</v>
      </c>
      <c r="D19915">
        <v>1</v>
      </c>
      <c r="E19915">
        <v>81310</v>
      </c>
    </row>
    <row r="19916" spans="1:5" x14ac:dyDescent="0.25">
      <c r="A19916" t="s">
        <v>8597</v>
      </c>
      <c r="B19916" s="13">
        <v>1.1415525114155251E-3</v>
      </c>
      <c r="C19916" t="s">
        <v>21870</v>
      </c>
      <c r="D19916">
        <v>1</v>
      </c>
      <c r="E19916">
        <v>81310</v>
      </c>
    </row>
    <row r="19917" spans="1:5" x14ac:dyDescent="0.25">
      <c r="A19917" t="s">
        <v>8597</v>
      </c>
      <c r="B19917" s="13">
        <v>1.1415525114155251E-3</v>
      </c>
      <c r="C19917" t="s">
        <v>21871</v>
      </c>
      <c r="D19917">
        <v>1</v>
      </c>
      <c r="E19917">
        <v>81310</v>
      </c>
    </row>
    <row r="19918" spans="1:5" x14ac:dyDescent="0.25">
      <c r="A19918" t="s">
        <v>8597</v>
      </c>
      <c r="B19918" s="13">
        <v>1.1415525114155251E-3</v>
      </c>
      <c r="C19918" t="s">
        <v>3451</v>
      </c>
      <c r="D19918">
        <v>1</v>
      </c>
      <c r="E19918">
        <v>81310</v>
      </c>
    </row>
    <row r="19919" spans="1:5" x14ac:dyDescent="0.25">
      <c r="A19919" t="s">
        <v>8597</v>
      </c>
      <c r="B19919" s="13">
        <v>1.1415525114155251E-3</v>
      </c>
      <c r="C19919" t="s">
        <v>3452</v>
      </c>
      <c r="D19919">
        <v>1</v>
      </c>
      <c r="E19919">
        <v>81310</v>
      </c>
    </row>
    <row r="19920" spans="1:5" x14ac:dyDescent="0.25">
      <c r="A19920" t="s">
        <v>8597</v>
      </c>
      <c r="B19920" s="13">
        <v>1.1415525114155251E-3</v>
      </c>
      <c r="C19920" t="s">
        <v>3453</v>
      </c>
      <c r="D19920">
        <v>1</v>
      </c>
      <c r="E19920">
        <v>81310</v>
      </c>
    </row>
    <row r="19921" spans="1:5" x14ac:dyDescent="0.25">
      <c r="A19921" t="s">
        <v>8597</v>
      </c>
      <c r="B19921" s="13">
        <v>1.1415525114155251E-3</v>
      </c>
      <c r="C19921" t="s">
        <v>3454</v>
      </c>
      <c r="D19921">
        <v>1</v>
      </c>
      <c r="E19921">
        <v>81310</v>
      </c>
    </row>
    <row r="19922" spans="1:5" x14ac:dyDescent="0.25">
      <c r="A19922" t="s">
        <v>8597</v>
      </c>
      <c r="B19922" s="13">
        <v>1.1415525114155251E-3</v>
      </c>
      <c r="C19922" t="s">
        <v>3455</v>
      </c>
      <c r="D19922">
        <v>1</v>
      </c>
      <c r="E19922">
        <v>81310</v>
      </c>
    </row>
    <row r="19923" spans="1:5" x14ac:dyDescent="0.25">
      <c r="A19923" t="s">
        <v>8597</v>
      </c>
      <c r="B19923" s="13">
        <v>1.1415525114155251E-3</v>
      </c>
      <c r="C19923" t="s">
        <v>21872</v>
      </c>
      <c r="D19923">
        <v>1</v>
      </c>
      <c r="E19923">
        <v>81310</v>
      </c>
    </row>
    <row r="19924" spans="1:5" x14ac:dyDescent="0.25">
      <c r="A19924" t="s">
        <v>8597</v>
      </c>
      <c r="B19924" s="13">
        <v>1.1415525114155251E-3</v>
      </c>
      <c r="C19924" t="s">
        <v>3456</v>
      </c>
      <c r="D19924">
        <v>1</v>
      </c>
      <c r="E19924">
        <v>81310</v>
      </c>
    </row>
    <row r="19925" spans="1:5" x14ac:dyDescent="0.25">
      <c r="A19925" t="s">
        <v>8597</v>
      </c>
      <c r="B19925" s="13">
        <v>1.1415525114155251E-3</v>
      </c>
      <c r="C19925" t="s">
        <v>21873</v>
      </c>
      <c r="D19925">
        <v>1</v>
      </c>
      <c r="E19925">
        <v>81310</v>
      </c>
    </row>
    <row r="19926" spans="1:5" x14ac:dyDescent="0.25">
      <c r="A19926" t="s">
        <v>8597</v>
      </c>
      <c r="B19926" s="13">
        <v>1.1415525114155251E-3</v>
      </c>
      <c r="C19926" t="s">
        <v>3457</v>
      </c>
      <c r="D19926">
        <v>1</v>
      </c>
      <c r="E19926">
        <v>81310</v>
      </c>
    </row>
    <row r="19927" spans="1:5" x14ac:dyDescent="0.25">
      <c r="A19927" t="s">
        <v>8597</v>
      </c>
      <c r="B19927" s="13">
        <v>1.1415525114155251E-3</v>
      </c>
      <c r="C19927" t="s">
        <v>21874</v>
      </c>
      <c r="D19927">
        <v>1</v>
      </c>
      <c r="E19927">
        <v>81310</v>
      </c>
    </row>
    <row r="19928" spans="1:5" x14ac:dyDescent="0.25">
      <c r="A19928" t="s">
        <v>8597</v>
      </c>
      <c r="B19928" s="13">
        <v>1.1415525114155251E-3</v>
      </c>
      <c r="C19928" t="s">
        <v>21875</v>
      </c>
      <c r="D19928">
        <v>1</v>
      </c>
      <c r="E19928">
        <v>81310</v>
      </c>
    </row>
    <row r="19929" spans="1:5" x14ac:dyDescent="0.25">
      <c r="A19929" t="s">
        <v>8597</v>
      </c>
      <c r="B19929" s="13">
        <v>1.1415525114155251E-3</v>
      </c>
      <c r="C19929" t="s">
        <v>21879</v>
      </c>
      <c r="D19929">
        <v>1</v>
      </c>
      <c r="E19929">
        <v>81320</v>
      </c>
    </row>
    <row r="19930" spans="1:5" x14ac:dyDescent="0.25">
      <c r="A19930" t="s">
        <v>8597</v>
      </c>
      <c r="B19930" s="13">
        <v>1.1415525114155251E-3</v>
      </c>
      <c r="C19930" t="s">
        <v>4744</v>
      </c>
      <c r="D19930">
        <v>1</v>
      </c>
      <c r="E19930">
        <v>81360</v>
      </c>
    </row>
    <row r="19931" spans="1:5" x14ac:dyDescent="0.25">
      <c r="A19931" t="s">
        <v>8597</v>
      </c>
      <c r="B19931" s="13">
        <v>1.1415525114155251E-3</v>
      </c>
      <c r="C19931" t="s">
        <v>4745</v>
      </c>
      <c r="D19931">
        <v>1</v>
      </c>
      <c r="E19931">
        <v>81360</v>
      </c>
    </row>
    <row r="19932" spans="1:5" x14ac:dyDescent="0.25">
      <c r="A19932" t="s">
        <v>8597</v>
      </c>
      <c r="B19932" s="13">
        <v>1.1415525114155251E-3</v>
      </c>
      <c r="C19932" t="s">
        <v>4746</v>
      </c>
      <c r="D19932">
        <v>1</v>
      </c>
      <c r="E19932">
        <v>81360</v>
      </c>
    </row>
    <row r="19933" spans="1:5" x14ac:dyDescent="0.25">
      <c r="A19933" t="s">
        <v>8597</v>
      </c>
      <c r="B19933" s="13">
        <v>1.1415525114155251E-3</v>
      </c>
      <c r="C19933" t="s">
        <v>4748</v>
      </c>
      <c r="D19933">
        <v>1</v>
      </c>
      <c r="E19933">
        <v>81360</v>
      </c>
    </row>
    <row r="19934" spans="1:5" x14ac:dyDescent="0.25">
      <c r="A19934" t="s">
        <v>8597</v>
      </c>
      <c r="B19934" s="13">
        <v>1.1415525114155251E-3</v>
      </c>
      <c r="C19934" t="s">
        <v>4749</v>
      </c>
      <c r="D19934">
        <v>1</v>
      </c>
      <c r="E19934">
        <v>81360</v>
      </c>
    </row>
    <row r="19935" spans="1:5" x14ac:dyDescent="0.25">
      <c r="A19935" t="s">
        <v>8597</v>
      </c>
      <c r="B19935" s="13">
        <v>1.1415525114155251E-3</v>
      </c>
      <c r="C19935" t="s">
        <v>4750</v>
      </c>
      <c r="D19935">
        <v>1</v>
      </c>
      <c r="E19935">
        <v>81360</v>
      </c>
    </row>
    <row r="19936" spans="1:5" x14ac:dyDescent="0.25">
      <c r="A19936" t="s">
        <v>8597</v>
      </c>
      <c r="B19936" s="13">
        <v>1.1415525114155251E-3</v>
      </c>
      <c r="C19936" t="s">
        <v>4752</v>
      </c>
      <c r="D19936">
        <v>1</v>
      </c>
      <c r="E19936">
        <v>81360</v>
      </c>
    </row>
    <row r="19937" spans="1:5" x14ac:dyDescent="0.25">
      <c r="A19937" t="s">
        <v>8597</v>
      </c>
      <c r="B19937" s="13">
        <v>1.1415525114155251E-3</v>
      </c>
      <c r="C19937" t="s">
        <v>4753</v>
      </c>
      <c r="D19937">
        <v>1</v>
      </c>
      <c r="E19937">
        <v>81360</v>
      </c>
    </row>
    <row r="19938" spans="1:5" x14ac:dyDescent="0.25">
      <c r="A19938" t="s">
        <v>8597</v>
      </c>
      <c r="B19938" s="13">
        <v>1.1415525114155251E-3</v>
      </c>
      <c r="C19938" t="s">
        <v>4774</v>
      </c>
      <c r="D19938">
        <v>1</v>
      </c>
      <c r="E19938">
        <v>81360</v>
      </c>
    </row>
    <row r="19939" spans="1:5" x14ac:dyDescent="0.25">
      <c r="A19939" t="s">
        <v>8597</v>
      </c>
      <c r="B19939" s="13">
        <v>1.1415525114155251E-3</v>
      </c>
      <c r="C19939" t="s">
        <v>21881</v>
      </c>
      <c r="D19939">
        <v>1</v>
      </c>
      <c r="E19939">
        <v>81360</v>
      </c>
    </row>
    <row r="19940" spans="1:5" x14ac:dyDescent="0.25">
      <c r="A19940" t="s">
        <v>8597</v>
      </c>
      <c r="B19940" s="13">
        <v>1.1415525114155251E-3</v>
      </c>
      <c r="C19940" t="s">
        <v>4754</v>
      </c>
      <c r="D19940">
        <v>1</v>
      </c>
      <c r="E19940">
        <v>81360</v>
      </c>
    </row>
    <row r="19941" spans="1:5" x14ac:dyDescent="0.25">
      <c r="A19941" t="s">
        <v>8597</v>
      </c>
      <c r="B19941" s="13">
        <v>1.1415525114155251E-3</v>
      </c>
      <c r="C19941" t="s">
        <v>4775</v>
      </c>
      <c r="D19941">
        <v>1</v>
      </c>
      <c r="E19941">
        <v>81360</v>
      </c>
    </row>
    <row r="19942" spans="1:5" x14ac:dyDescent="0.25">
      <c r="A19942" t="s">
        <v>8597</v>
      </c>
      <c r="B19942" s="13">
        <v>1.1415525114155251E-3</v>
      </c>
      <c r="C19942" t="s">
        <v>4755</v>
      </c>
      <c r="D19942">
        <v>1</v>
      </c>
      <c r="E19942">
        <v>81360</v>
      </c>
    </row>
    <row r="19943" spans="1:5" x14ac:dyDescent="0.25">
      <c r="A19943" t="s">
        <v>8597</v>
      </c>
      <c r="B19943" s="13">
        <v>1.1415525114155251E-3</v>
      </c>
      <c r="C19943" t="s">
        <v>21882</v>
      </c>
      <c r="D19943">
        <v>1</v>
      </c>
      <c r="E19943">
        <v>81360</v>
      </c>
    </row>
    <row r="19944" spans="1:5" x14ac:dyDescent="0.25">
      <c r="A19944" t="s">
        <v>8597</v>
      </c>
      <c r="B19944" s="13">
        <v>1.1415525114155251E-3</v>
      </c>
      <c r="C19944" t="s">
        <v>4758</v>
      </c>
      <c r="D19944">
        <v>1</v>
      </c>
      <c r="E19944">
        <v>81360</v>
      </c>
    </row>
    <row r="19945" spans="1:5" x14ac:dyDescent="0.25">
      <c r="A19945" t="s">
        <v>8597</v>
      </c>
      <c r="B19945" s="13">
        <v>1.1415525114155251E-3</v>
      </c>
      <c r="C19945" t="s">
        <v>4759</v>
      </c>
      <c r="D19945">
        <v>1</v>
      </c>
      <c r="E19945">
        <v>81360</v>
      </c>
    </row>
    <row r="19946" spans="1:5" x14ac:dyDescent="0.25">
      <c r="A19946" t="s">
        <v>8597</v>
      </c>
      <c r="B19946" s="13">
        <v>1.1415525114155251E-3</v>
      </c>
      <c r="C19946" t="s">
        <v>21883</v>
      </c>
      <c r="D19946">
        <v>1</v>
      </c>
      <c r="E19946">
        <v>81360</v>
      </c>
    </row>
    <row r="19947" spans="1:5" x14ac:dyDescent="0.25">
      <c r="A19947" t="s">
        <v>8597</v>
      </c>
      <c r="B19947" s="13">
        <v>1.1415525114155251E-3</v>
      </c>
      <c r="C19947" t="s">
        <v>4762</v>
      </c>
      <c r="D19947">
        <v>1</v>
      </c>
      <c r="E19947">
        <v>81360</v>
      </c>
    </row>
    <row r="19948" spans="1:5" x14ac:dyDescent="0.25">
      <c r="A19948" t="s">
        <v>8597</v>
      </c>
      <c r="B19948" s="13">
        <v>1.1415525114155251E-3</v>
      </c>
      <c r="C19948" t="s">
        <v>4765</v>
      </c>
      <c r="D19948">
        <v>1</v>
      </c>
      <c r="E19948">
        <v>81360</v>
      </c>
    </row>
    <row r="19949" spans="1:5" x14ac:dyDescent="0.25">
      <c r="A19949" t="s">
        <v>8597</v>
      </c>
      <c r="B19949" s="13">
        <v>1.1415525114155251E-3</v>
      </c>
      <c r="C19949" t="s">
        <v>4766</v>
      </c>
      <c r="D19949">
        <v>1</v>
      </c>
      <c r="E19949">
        <v>81360</v>
      </c>
    </row>
    <row r="19950" spans="1:5" x14ac:dyDescent="0.25">
      <c r="A19950" t="s">
        <v>8597</v>
      </c>
      <c r="B19950" s="13">
        <v>1.1415525114155251E-3</v>
      </c>
      <c r="C19950" t="s">
        <v>21884</v>
      </c>
      <c r="D19950">
        <v>1</v>
      </c>
      <c r="E19950">
        <v>81360</v>
      </c>
    </row>
    <row r="19951" spans="1:5" x14ac:dyDescent="0.25">
      <c r="A19951" t="s">
        <v>8597</v>
      </c>
      <c r="B19951" s="13">
        <v>1.1415525114155251E-3</v>
      </c>
      <c r="C19951" t="s">
        <v>4767</v>
      </c>
      <c r="D19951">
        <v>1</v>
      </c>
      <c r="E19951">
        <v>81360</v>
      </c>
    </row>
    <row r="19952" spans="1:5" x14ac:dyDescent="0.25">
      <c r="A19952" t="s">
        <v>8597</v>
      </c>
      <c r="B19952" s="13">
        <v>1.1415525114155251E-3</v>
      </c>
      <c r="C19952" t="s">
        <v>4768</v>
      </c>
      <c r="D19952">
        <v>1</v>
      </c>
      <c r="E19952">
        <v>81360</v>
      </c>
    </row>
    <row r="19953" spans="1:5" x14ac:dyDescent="0.25">
      <c r="A19953" t="s">
        <v>8597</v>
      </c>
      <c r="B19953" s="13">
        <v>1.1415525114155251E-3</v>
      </c>
      <c r="C19953" t="s">
        <v>4769</v>
      </c>
      <c r="D19953">
        <v>1</v>
      </c>
      <c r="E19953">
        <v>81360</v>
      </c>
    </row>
    <row r="19954" spans="1:5" x14ac:dyDescent="0.25">
      <c r="A19954" t="s">
        <v>8597</v>
      </c>
      <c r="B19954" s="13">
        <v>1.1415525114155251E-3</v>
      </c>
      <c r="C19954" t="s">
        <v>4770</v>
      </c>
      <c r="D19954">
        <v>1</v>
      </c>
      <c r="E19954">
        <v>81360</v>
      </c>
    </row>
    <row r="19955" spans="1:5" x14ac:dyDescent="0.25">
      <c r="A19955" t="s">
        <v>8597</v>
      </c>
      <c r="B19955" s="13">
        <v>1.1415525114155251E-3</v>
      </c>
      <c r="C19955" t="s">
        <v>4772</v>
      </c>
      <c r="D19955">
        <v>1</v>
      </c>
      <c r="E19955">
        <v>81360</v>
      </c>
    </row>
    <row r="19956" spans="1:5" x14ac:dyDescent="0.25">
      <c r="A19956" t="s">
        <v>8597</v>
      </c>
      <c r="B19956" s="13">
        <v>1.1415525114155251E-3</v>
      </c>
      <c r="C19956" t="s">
        <v>4773</v>
      </c>
      <c r="D19956">
        <v>1</v>
      </c>
      <c r="E19956">
        <v>81360</v>
      </c>
    </row>
    <row r="19957" spans="1:5" x14ac:dyDescent="0.25">
      <c r="A19957" t="s">
        <v>8597</v>
      </c>
      <c r="B19957" s="13">
        <v>1.1415525114155251E-3</v>
      </c>
      <c r="C19957" t="s">
        <v>21889</v>
      </c>
      <c r="D19957">
        <v>1</v>
      </c>
      <c r="E19957">
        <v>81470</v>
      </c>
    </row>
    <row r="19958" spans="1:5" x14ac:dyDescent="0.25">
      <c r="A19958" t="s">
        <v>8597</v>
      </c>
      <c r="B19958" s="13">
        <v>1.1415525114155251E-3</v>
      </c>
      <c r="C19958" t="s">
        <v>21890</v>
      </c>
      <c r="D19958">
        <v>1</v>
      </c>
      <c r="E19958">
        <v>81470</v>
      </c>
    </row>
    <row r="19959" spans="1:5" x14ac:dyDescent="0.25">
      <c r="A19959" t="s">
        <v>8597</v>
      </c>
      <c r="B19959" s="13">
        <v>1.1415525114155251E-3</v>
      </c>
      <c r="C19959" t="s">
        <v>21891</v>
      </c>
      <c r="D19959">
        <v>1</v>
      </c>
      <c r="E19959">
        <v>81470</v>
      </c>
    </row>
    <row r="19960" spans="1:5" x14ac:dyDescent="0.25">
      <c r="A19960" t="s">
        <v>8597</v>
      </c>
      <c r="B19960" s="13">
        <v>1.1415525114155251E-3</v>
      </c>
      <c r="C19960" t="s">
        <v>21892</v>
      </c>
      <c r="D19960">
        <v>1</v>
      </c>
      <c r="E19960">
        <v>81470</v>
      </c>
    </row>
    <row r="19961" spans="1:5" x14ac:dyDescent="0.25">
      <c r="A19961" t="s">
        <v>8597</v>
      </c>
      <c r="B19961" s="13">
        <v>1.1415525114155251E-3</v>
      </c>
      <c r="C19961" t="s">
        <v>21893</v>
      </c>
      <c r="D19961">
        <v>1</v>
      </c>
      <c r="E19961">
        <v>81470</v>
      </c>
    </row>
    <row r="19962" spans="1:5" x14ac:dyDescent="0.25">
      <c r="A19962" t="s">
        <v>8597</v>
      </c>
      <c r="B19962" s="13">
        <v>1.1415525114155251E-3</v>
      </c>
      <c r="C19962" t="s">
        <v>21894</v>
      </c>
      <c r="D19962">
        <v>1</v>
      </c>
      <c r="E19962">
        <v>81470</v>
      </c>
    </row>
    <row r="19963" spans="1:5" x14ac:dyDescent="0.25">
      <c r="A19963" t="s">
        <v>8597</v>
      </c>
      <c r="B19963" s="13">
        <v>1.1415525114155251E-3</v>
      </c>
      <c r="C19963" t="s">
        <v>21895</v>
      </c>
      <c r="D19963">
        <v>1</v>
      </c>
      <c r="E19963">
        <v>81470</v>
      </c>
    </row>
    <row r="19964" spans="1:5" x14ac:dyDescent="0.25">
      <c r="A19964" t="s">
        <v>8597</v>
      </c>
      <c r="B19964" s="13">
        <v>1.1415525114155251E-3</v>
      </c>
      <c r="C19964" t="s">
        <v>21896</v>
      </c>
      <c r="D19964">
        <v>1</v>
      </c>
      <c r="E19964">
        <v>81470</v>
      </c>
    </row>
    <row r="19965" spans="1:5" x14ac:dyDescent="0.25">
      <c r="A19965" t="s">
        <v>8597</v>
      </c>
      <c r="B19965" s="13">
        <v>1.1415525114155251E-3</v>
      </c>
      <c r="C19965" t="s">
        <v>21904</v>
      </c>
      <c r="D19965">
        <v>1</v>
      </c>
      <c r="E19965">
        <v>81730</v>
      </c>
    </row>
    <row r="19966" spans="1:5" x14ac:dyDescent="0.25">
      <c r="A19966" t="s">
        <v>8597</v>
      </c>
      <c r="B19966" s="13">
        <v>1.1415525114155251E-3</v>
      </c>
      <c r="C19966" t="s">
        <v>21905</v>
      </c>
      <c r="D19966">
        <v>1</v>
      </c>
      <c r="E19966">
        <v>81730</v>
      </c>
    </row>
    <row r="19967" spans="1:5" x14ac:dyDescent="0.25">
      <c r="A19967" t="s">
        <v>8597</v>
      </c>
      <c r="B19967" s="13">
        <v>1.1415525114155251E-3</v>
      </c>
      <c r="C19967" t="s">
        <v>21906</v>
      </c>
      <c r="D19967">
        <v>1</v>
      </c>
      <c r="E19967">
        <v>81730</v>
      </c>
    </row>
    <row r="19968" spans="1:5" x14ac:dyDescent="0.25">
      <c r="A19968" t="s">
        <v>8597</v>
      </c>
      <c r="B19968" s="13">
        <v>1.1415525114155251E-3</v>
      </c>
      <c r="C19968" t="s">
        <v>21907</v>
      </c>
      <c r="D19968">
        <v>1</v>
      </c>
      <c r="E19968">
        <v>81730</v>
      </c>
    </row>
    <row r="19969" spans="1:5" x14ac:dyDescent="0.25">
      <c r="A19969" t="s">
        <v>8597</v>
      </c>
      <c r="B19969" s="13">
        <v>1.1415525114155251E-3</v>
      </c>
      <c r="C19969" t="s">
        <v>21908</v>
      </c>
      <c r="D19969">
        <v>1</v>
      </c>
      <c r="E19969">
        <v>81730</v>
      </c>
    </row>
    <row r="19970" spans="1:5" x14ac:dyDescent="0.25">
      <c r="A19970" t="s">
        <v>8597</v>
      </c>
      <c r="B19970" s="13">
        <v>1.1415525114155251E-3</v>
      </c>
      <c r="C19970" t="s">
        <v>21909</v>
      </c>
      <c r="D19970">
        <v>1</v>
      </c>
      <c r="E19970">
        <v>81730</v>
      </c>
    </row>
    <row r="19971" spans="1:5" x14ac:dyDescent="0.25">
      <c r="A19971" t="s">
        <v>8597</v>
      </c>
      <c r="B19971" s="13">
        <v>1.1415525114155251E-3</v>
      </c>
      <c r="C19971" t="s">
        <v>21912</v>
      </c>
      <c r="D19971">
        <v>1</v>
      </c>
      <c r="E19971">
        <v>81820</v>
      </c>
    </row>
    <row r="19972" spans="1:5" x14ac:dyDescent="0.25">
      <c r="A19972" t="s">
        <v>8597</v>
      </c>
      <c r="B19972" s="13">
        <v>1.1415525114155251E-3</v>
      </c>
      <c r="C19972" t="s">
        <v>21913</v>
      </c>
      <c r="D19972">
        <v>1</v>
      </c>
      <c r="E19972">
        <v>81820</v>
      </c>
    </row>
    <row r="19973" spans="1:5" x14ac:dyDescent="0.25">
      <c r="A19973" t="s">
        <v>8597</v>
      </c>
      <c r="B19973" s="13">
        <v>1.1415525114155251E-3</v>
      </c>
      <c r="C19973" t="s">
        <v>21914</v>
      </c>
      <c r="D19973">
        <v>1</v>
      </c>
      <c r="E19973">
        <v>81820</v>
      </c>
    </row>
    <row r="19974" spans="1:5" x14ac:dyDescent="0.25">
      <c r="A19974" t="s">
        <v>8597</v>
      </c>
      <c r="B19974" s="13">
        <v>1.1415525114155251E-3</v>
      </c>
      <c r="C19974" t="s">
        <v>21915</v>
      </c>
      <c r="D19974">
        <v>1</v>
      </c>
      <c r="E19974">
        <v>81820</v>
      </c>
    </row>
    <row r="19975" spans="1:5" x14ac:dyDescent="0.25">
      <c r="A19975" t="s">
        <v>8597</v>
      </c>
      <c r="B19975" s="13">
        <v>1.1415525114155251E-3</v>
      </c>
      <c r="C19975" t="s">
        <v>21916</v>
      </c>
      <c r="D19975">
        <v>1</v>
      </c>
      <c r="E19975">
        <v>81820</v>
      </c>
    </row>
    <row r="19976" spans="1:5" x14ac:dyDescent="0.25">
      <c r="A19976" t="s">
        <v>8597</v>
      </c>
      <c r="B19976" s="13">
        <v>1.1415525114155251E-3</v>
      </c>
      <c r="C19976" t="s">
        <v>21917</v>
      </c>
      <c r="D19976">
        <v>1</v>
      </c>
      <c r="E19976">
        <v>81820</v>
      </c>
    </row>
    <row r="19977" spans="1:5" x14ac:dyDescent="0.25">
      <c r="A19977" t="s">
        <v>8597</v>
      </c>
      <c r="B19977" s="13">
        <v>1.1415525114155251E-3</v>
      </c>
      <c r="C19977" t="s">
        <v>21918</v>
      </c>
      <c r="D19977">
        <v>1</v>
      </c>
      <c r="E19977">
        <v>81820</v>
      </c>
    </row>
    <row r="19978" spans="1:5" x14ac:dyDescent="0.25">
      <c r="A19978" t="s">
        <v>8597</v>
      </c>
      <c r="B19978" s="13">
        <v>1.1415525114155251E-3</v>
      </c>
      <c r="C19978" t="s">
        <v>21919</v>
      </c>
      <c r="D19978">
        <v>1</v>
      </c>
      <c r="E19978">
        <v>81820</v>
      </c>
    </row>
    <row r="19979" spans="1:5" x14ac:dyDescent="0.25">
      <c r="A19979" t="s">
        <v>8597</v>
      </c>
      <c r="B19979" s="13">
        <v>1.1415525114155251E-3</v>
      </c>
      <c r="C19979" t="s">
        <v>21920</v>
      </c>
      <c r="D19979">
        <v>1</v>
      </c>
      <c r="E19979">
        <v>81820</v>
      </c>
    </row>
    <row r="19980" spans="1:5" x14ac:dyDescent="0.25">
      <c r="A19980" t="s">
        <v>8597</v>
      </c>
      <c r="B19980" s="13">
        <v>1.1415525114155251E-3</v>
      </c>
      <c r="C19980" t="s">
        <v>21921</v>
      </c>
      <c r="D19980">
        <v>1</v>
      </c>
      <c r="E19980">
        <v>81820</v>
      </c>
    </row>
    <row r="19981" spans="1:5" x14ac:dyDescent="0.25">
      <c r="A19981" t="s">
        <v>8597</v>
      </c>
      <c r="B19981" s="13">
        <v>1.1415525114155251E-3</v>
      </c>
      <c r="C19981" t="s">
        <v>21922</v>
      </c>
      <c r="D19981">
        <v>1</v>
      </c>
      <c r="E19981">
        <v>81820</v>
      </c>
    </row>
    <row r="19982" spans="1:5" x14ac:dyDescent="0.25">
      <c r="A19982" t="s">
        <v>8597</v>
      </c>
      <c r="B19982" s="13">
        <v>1.1415525114155251E-3</v>
      </c>
      <c r="C19982" t="s">
        <v>21923</v>
      </c>
      <c r="D19982">
        <v>1</v>
      </c>
      <c r="E19982">
        <v>81820</v>
      </c>
    </row>
    <row r="19983" spans="1:5" x14ac:dyDescent="0.25">
      <c r="A19983" t="s">
        <v>8597</v>
      </c>
      <c r="B19983" s="13">
        <v>1.1415525114155251E-3</v>
      </c>
      <c r="C19983" t="s">
        <v>21934</v>
      </c>
      <c r="D19983">
        <v>1</v>
      </c>
      <c r="E19983">
        <v>82010</v>
      </c>
    </row>
    <row r="19984" spans="1:5" x14ac:dyDescent="0.25">
      <c r="A19984" t="s">
        <v>8597</v>
      </c>
      <c r="B19984" s="13">
        <v>1.1415525114155251E-3</v>
      </c>
      <c r="C19984" t="s">
        <v>21935</v>
      </c>
      <c r="D19984">
        <v>1</v>
      </c>
      <c r="E19984">
        <v>82010</v>
      </c>
    </row>
    <row r="19985" spans="1:5" x14ac:dyDescent="0.25">
      <c r="A19985" t="s">
        <v>8597</v>
      </c>
      <c r="B19985" s="13">
        <v>1.1415525114155251E-3</v>
      </c>
      <c r="C19985" t="s">
        <v>21936</v>
      </c>
      <c r="D19985">
        <v>1</v>
      </c>
      <c r="E19985">
        <v>82010</v>
      </c>
    </row>
    <row r="19986" spans="1:5" x14ac:dyDescent="0.25">
      <c r="A19986" t="s">
        <v>8597</v>
      </c>
      <c r="B19986" s="13">
        <v>1.1415525114155251E-3</v>
      </c>
      <c r="C19986" t="s">
        <v>21937</v>
      </c>
      <c r="D19986">
        <v>1</v>
      </c>
      <c r="E19986">
        <v>82010</v>
      </c>
    </row>
    <row r="19987" spans="1:5" x14ac:dyDescent="0.25">
      <c r="A19987" t="s">
        <v>8597</v>
      </c>
      <c r="B19987" s="13">
        <v>1.1415525114155251E-3</v>
      </c>
      <c r="C19987" t="s">
        <v>21938</v>
      </c>
      <c r="D19987">
        <v>1</v>
      </c>
      <c r="E19987">
        <v>82010</v>
      </c>
    </row>
    <row r="19988" spans="1:5" x14ac:dyDescent="0.25">
      <c r="A19988" t="s">
        <v>8597</v>
      </c>
      <c r="B19988" s="13">
        <v>1.1415525114155251E-3</v>
      </c>
      <c r="C19988" t="s">
        <v>21939</v>
      </c>
      <c r="D19988">
        <v>1</v>
      </c>
      <c r="E19988">
        <v>82010</v>
      </c>
    </row>
    <row r="19989" spans="1:5" x14ac:dyDescent="0.25">
      <c r="A19989" t="s">
        <v>8597</v>
      </c>
      <c r="B19989" s="13">
        <v>1.1415525114155251E-3</v>
      </c>
      <c r="C19989" t="s">
        <v>21940</v>
      </c>
      <c r="D19989">
        <v>1</v>
      </c>
      <c r="E19989">
        <v>82010</v>
      </c>
    </row>
    <row r="19990" spans="1:5" x14ac:dyDescent="0.25">
      <c r="A19990" t="s">
        <v>8597</v>
      </c>
      <c r="B19990" s="13">
        <v>1.1415525114155251E-3</v>
      </c>
      <c r="C19990" t="s">
        <v>21941</v>
      </c>
      <c r="D19990">
        <v>1</v>
      </c>
      <c r="E19990">
        <v>82010</v>
      </c>
    </row>
    <row r="19991" spans="1:5" x14ac:dyDescent="0.25">
      <c r="A19991" t="s">
        <v>8597</v>
      </c>
      <c r="B19991" s="13">
        <v>1.1415525114155251E-3</v>
      </c>
      <c r="C19991" t="s">
        <v>21942</v>
      </c>
      <c r="D19991">
        <v>1</v>
      </c>
      <c r="E19991">
        <v>82010</v>
      </c>
    </row>
    <row r="19992" spans="1:5" x14ac:dyDescent="0.25">
      <c r="A19992" t="s">
        <v>8597</v>
      </c>
      <c r="B19992" s="13">
        <v>1.1415525114155251E-3</v>
      </c>
      <c r="C19992" t="s">
        <v>21943</v>
      </c>
      <c r="D19992">
        <v>1</v>
      </c>
      <c r="E19992">
        <v>82010</v>
      </c>
    </row>
    <row r="19993" spans="1:5" x14ac:dyDescent="0.25">
      <c r="A19993" t="s">
        <v>8597</v>
      </c>
      <c r="B19993" s="13">
        <v>1.1415525114155251E-3</v>
      </c>
      <c r="C19993" t="s">
        <v>21944</v>
      </c>
      <c r="D19993">
        <v>1</v>
      </c>
      <c r="E19993">
        <v>82010</v>
      </c>
    </row>
    <row r="19994" spans="1:5" x14ac:dyDescent="0.25">
      <c r="A19994" t="s">
        <v>8597</v>
      </c>
      <c r="B19994" s="13">
        <v>1.1415525114155251E-3</v>
      </c>
      <c r="C19994" t="s">
        <v>21945</v>
      </c>
      <c r="D19994">
        <v>1</v>
      </c>
      <c r="E19994">
        <v>82010</v>
      </c>
    </row>
    <row r="19995" spans="1:5" x14ac:dyDescent="0.25">
      <c r="A19995" t="s">
        <v>8597</v>
      </c>
      <c r="B19995" s="13">
        <v>1.1415525114155251E-3</v>
      </c>
      <c r="C19995" t="s">
        <v>21946</v>
      </c>
      <c r="D19995">
        <v>1</v>
      </c>
      <c r="E19995">
        <v>82010</v>
      </c>
    </row>
    <row r="19996" spans="1:5" x14ac:dyDescent="0.25">
      <c r="A19996" t="s">
        <v>8597</v>
      </c>
      <c r="B19996" s="13">
        <v>1.1415525114155251E-3</v>
      </c>
      <c r="C19996" t="s">
        <v>21947</v>
      </c>
      <c r="D19996">
        <v>1</v>
      </c>
      <c r="E19996">
        <v>82010</v>
      </c>
    </row>
    <row r="19997" spans="1:5" x14ac:dyDescent="0.25">
      <c r="A19997" t="s">
        <v>8597</v>
      </c>
      <c r="B19997" s="13">
        <v>1.1415525114155251E-3</v>
      </c>
      <c r="C19997" t="s">
        <v>21948</v>
      </c>
      <c r="D19997">
        <v>1</v>
      </c>
      <c r="E19997">
        <v>82010</v>
      </c>
    </row>
    <row r="19998" spans="1:5" x14ac:dyDescent="0.25">
      <c r="A19998" t="s">
        <v>8597</v>
      </c>
      <c r="B19998" s="13">
        <v>1.1415525114155251E-3</v>
      </c>
      <c r="C19998" t="s">
        <v>21949</v>
      </c>
      <c r="D19998">
        <v>1</v>
      </c>
      <c r="E19998">
        <v>82010</v>
      </c>
    </row>
    <row r="19999" spans="1:5" x14ac:dyDescent="0.25">
      <c r="A19999" t="s">
        <v>8597</v>
      </c>
      <c r="B19999" s="13">
        <v>1.1415525114155251E-3</v>
      </c>
      <c r="C19999" t="s">
        <v>21950</v>
      </c>
      <c r="D19999">
        <v>1</v>
      </c>
      <c r="E19999">
        <v>82010</v>
      </c>
    </row>
    <row r="20000" spans="1:5" x14ac:dyDescent="0.25">
      <c r="A20000" t="s">
        <v>8597</v>
      </c>
      <c r="B20000" s="13">
        <v>1.1415525114155251E-3</v>
      </c>
      <c r="C20000" t="s">
        <v>21951</v>
      </c>
      <c r="D20000">
        <v>1</v>
      </c>
      <c r="E20000">
        <v>82010</v>
      </c>
    </row>
    <row r="20001" spans="1:5" x14ac:dyDescent="0.25">
      <c r="A20001" t="s">
        <v>8597</v>
      </c>
      <c r="B20001" s="13">
        <v>1.1415525114155251E-3</v>
      </c>
      <c r="C20001" t="s">
        <v>21952</v>
      </c>
      <c r="D20001">
        <v>1</v>
      </c>
      <c r="E20001">
        <v>82010</v>
      </c>
    </row>
    <row r="20002" spans="1:5" x14ac:dyDescent="0.25">
      <c r="A20002" t="s">
        <v>8597</v>
      </c>
      <c r="B20002" s="13">
        <v>1.1415525114155251E-3</v>
      </c>
      <c r="C20002" t="s">
        <v>21953</v>
      </c>
      <c r="D20002">
        <v>1</v>
      </c>
      <c r="E20002">
        <v>82010</v>
      </c>
    </row>
    <row r="20003" spans="1:5" x14ac:dyDescent="0.25">
      <c r="A20003" t="s">
        <v>8597</v>
      </c>
      <c r="B20003" s="13">
        <v>1.1415525114155251E-3</v>
      </c>
      <c r="C20003" t="s">
        <v>21954</v>
      </c>
      <c r="D20003">
        <v>1</v>
      </c>
      <c r="E20003">
        <v>82010</v>
      </c>
    </row>
    <row r="20004" spans="1:5" x14ac:dyDescent="0.25">
      <c r="A20004" t="s">
        <v>8597</v>
      </c>
      <c r="B20004" s="13">
        <v>1.1415525114155251E-3</v>
      </c>
      <c r="C20004" t="s">
        <v>21955</v>
      </c>
      <c r="D20004">
        <v>1</v>
      </c>
      <c r="E20004">
        <v>82010</v>
      </c>
    </row>
    <row r="20005" spans="1:5" x14ac:dyDescent="0.25">
      <c r="A20005" t="s">
        <v>8597</v>
      </c>
      <c r="B20005" s="13">
        <v>1.1415525114155251E-3</v>
      </c>
      <c r="C20005" t="s">
        <v>21956</v>
      </c>
      <c r="D20005">
        <v>1</v>
      </c>
      <c r="E20005">
        <v>82010</v>
      </c>
    </row>
    <row r="20006" spans="1:5" x14ac:dyDescent="0.25">
      <c r="A20006" t="s">
        <v>8597</v>
      </c>
      <c r="B20006" s="13">
        <v>1.1415525114155251E-3</v>
      </c>
      <c r="C20006" t="s">
        <v>21957</v>
      </c>
      <c r="D20006">
        <v>1</v>
      </c>
      <c r="E20006">
        <v>82010</v>
      </c>
    </row>
    <row r="20007" spans="1:5" x14ac:dyDescent="0.25">
      <c r="A20007" t="s">
        <v>8597</v>
      </c>
      <c r="B20007" s="13">
        <v>1.1415525114155251E-3</v>
      </c>
      <c r="C20007" t="s">
        <v>21958</v>
      </c>
      <c r="D20007">
        <v>1</v>
      </c>
      <c r="E20007">
        <v>82010</v>
      </c>
    </row>
    <row r="20008" spans="1:5" x14ac:dyDescent="0.25">
      <c r="A20008" t="s">
        <v>8597</v>
      </c>
      <c r="B20008" s="13">
        <v>1.1415525114155251E-3</v>
      </c>
      <c r="C20008" t="s">
        <v>21959</v>
      </c>
      <c r="D20008">
        <v>1</v>
      </c>
      <c r="E20008">
        <v>82010</v>
      </c>
    </row>
    <row r="20009" spans="1:5" x14ac:dyDescent="0.25">
      <c r="A20009" t="s">
        <v>8597</v>
      </c>
      <c r="B20009" s="13">
        <v>1.1415525114155251E-3</v>
      </c>
      <c r="C20009" t="s">
        <v>21960</v>
      </c>
      <c r="D20009">
        <v>1</v>
      </c>
      <c r="E20009">
        <v>82010</v>
      </c>
    </row>
    <row r="20010" spans="1:5" x14ac:dyDescent="0.25">
      <c r="A20010" t="s">
        <v>8597</v>
      </c>
      <c r="B20010" s="13">
        <v>1.1415525114155251E-3</v>
      </c>
      <c r="C20010" t="s">
        <v>21961</v>
      </c>
      <c r="D20010">
        <v>1</v>
      </c>
      <c r="E20010">
        <v>82010</v>
      </c>
    </row>
    <row r="20011" spans="1:5" x14ac:dyDescent="0.25">
      <c r="A20011" t="s">
        <v>8597</v>
      </c>
      <c r="B20011" s="13">
        <v>1.1415525114155251E-3</v>
      </c>
      <c r="C20011" t="s">
        <v>21962</v>
      </c>
      <c r="D20011">
        <v>1</v>
      </c>
      <c r="E20011">
        <v>82010</v>
      </c>
    </row>
    <row r="20012" spans="1:5" x14ac:dyDescent="0.25">
      <c r="A20012" t="s">
        <v>8597</v>
      </c>
      <c r="B20012" s="13">
        <v>1.1415525114155251E-3</v>
      </c>
      <c r="C20012" t="s">
        <v>21963</v>
      </c>
      <c r="D20012">
        <v>1</v>
      </c>
      <c r="E20012">
        <v>82010</v>
      </c>
    </row>
    <row r="20013" spans="1:5" x14ac:dyDescent="0.25">
      <c r="A20013" t="s">
        <v>8597</v>
      </c>
      <c r="B20013" s="13">
        <v>1.1415525114155251E-3</v>
      </c>
      <c r="C20013" t="s">
        <v>21964</v>
      </c>
      <c r="D20013">
        <v>1</v>
      </c>
      <c r="E20013">
        <v>82010</v>
      </c>
    </row>
    <row r="20014" spans="1:5" x14ac:dyDescent="0.25">
      <c r="A20014" t="s">
        <v>8597</v>
      </c>
      <c r="B20014" s="13">
        <v>1.1415525114155251E-3</v>
      </c>
      <c r="C20014" t="s">
        <v>21965</v>
      </c>
      <c r="D20014">
        <v>1</v>
      </c>
      <c r="E20014">
        <v>82010</v>
      </c>
    </row>
    <row r="20015" spans="1:5" x14ac:dyDescent="0.25">
      <c r="A20015" t="s">
        <v>8597</v>
      </c>
      <c r="B20015" s="13">
        <v>1.1415525114155251E-3</v>
      </c>
      <c r="C20015" t="s">
        <v>21966</v>
      </c>
      <c r="D20015">
        <v>1</v>
      </c>
      <c r="E20015">
        <v>82010</v>
      </c>
    </row>
    <row r="20016" spans="1:5" x14ac:dyDescent="0.25">
      <c r="A20016" t="s">
        <v>8597</v>
      </c>
      <c r="B20016" s="13">
        <v>1.1415525114155251E-3</v>
      </c>
      <c r="C20016" t="s">
        <v>21967</v>
      </c>
      <c r="D20016">
        <v>1</v>
      </c>
      <c r="E20016">
        <v>82010</v>
      </c>
    </row>
    <row r="20017" spans="1:5" x14ac:dyDescent="0.25">
      <c r="A20017" t="s">
        <v>8597</v>
      </c>
      <c r="B20017" s="13">
        <v>1.1415525114155251E-3</v>
      </c>
      <c r="C20017" t="s">
        <v>21968</v>
      </c>
      <c r="D20017">
        <v>1</v>
      </c>
      <c r="E20017">
        <v>82010</v>
      </c>
    </row>
    <row r="20018" spans="1:5" x14ac:dyDescent="0.25">
      <c r="A20018" t="s">
        <v>8597</v>
      </c>
      <c r="B20018" s="13">
        <v>1.1415525114155251E-3</v>
      </c>
      <c r="C20018" t="s">
        <v>21969</v>
      </c>
      <c r="D20018">
        <v>1</v>
      </c>
      <c r="E20018">
        <v>82010</v>
      </c>
    </row>
    <row r="20019" spans="1:5" x14ac:dyDescent="0.25">
      <c r="A20019" t="s">
        <v>8597</v>
      </c>
      <c r="B20019" s="13">
        <v>1.1415525114155251E-3</v>
      </c>
      <c r="C20019" t="s">
        <v>21970</v>
      </c>
      <c r="D20019">
        <v>1</v>
      </c>
      <c r="E20019">
        <v>82010</v>
      </c>
    </row>
    <row r="20020" spans="1:5" x14ac:dyDescent="0.25">
      <c r="A20020" t="s">
        <v>8597</v>
      </c>
      <c r="B20020" s="13">
        <v>1.1415525114155251E-3</v>
      </c>
      <c r="C20020" t="s">
        <v>21971</v>
      </c>
      <c r="D20020">
        <v>1</v>
      </c>
      <c r="E20020">
        <v>82010</v>
      </c>
    </row>
    <row r="20021" spans="1:5" x14ac:dyDescent="0.25">
      <c r="A20021" t="s">
        <v>8597</v>
      </c>
      <c r="B20021" s="13">
        <v>1.1415525114155251E-3</v>
      </c>
      <c r="C20021" t="s">
        <v>21972</v>
      </c>
      <c r="D20021">
        <v>1</v>
      </c>
      <c r="E20021">
        <v>82010</v>
      </c>
    </row>
    <row r="20022" spans="1:5" x14ac:dyDescent="0.25">
      <c r="A20022" t="s">
        <v>8597</v>
      </c>
      <c r="B20022" s="13">
        <v>1.1415525114155251E-3</v>
      </c>
      <c r="C20022" t="s">
        <v>21973</v>
      </c>
      <c r="D20022">
        <v>1</v>
      </c>
      <c r="E20022">
        <v>82010</v>
      </c>
    </row>
    <row r="20023" spans="1:5" x14ac:dyDescent="0.25">
      <c r="A20023" t="s">
        <v>8597</v>
      </c>
      <c r="B20023" s="13">
        <v>1.1415525114155251E-3</v>
      </c>
      <c r="C20023" t="s">
        <v>21974</v>
      </c>
      <c r="D20023">
        <v>1</v>
      </c>
      <c r="E20023">
        <v>82010</v>
      </c>
    </row>
    <row r="20024" spans="1:5" x14ac:dyDescent="0.25">
      <c r="A20024" t="s">
        <v>8597</v>
      </c>
      <c r="B20024" s="13">
        <v>1.1415525114155251E-3</v>
      </c>
      <c r="C20024" t="s">
        <v>21975</v>
      </c>
      <c r="D20024">
        <v>1</v>
      </c>
      <c r="E20024">
        <v>82010</v>
      </c>
    </row>
    <row r="20025" spans="1:5" x14ac:dyDescent="0.25">
      <c r="A20025" t="s">
        <v>8597</v>
      </c>
      <c r="B20025" s="13">
        <v>1.1415525114155251E-3</v>
      </c>
      <c r="C20025" t="s">
        <v>21976</v>
      </c>
      <c r="D20025">
        <v>1</v>
      </c>
      <c r="E20025">
        <v>82010</v>
      </c>
    </row>
    <row r="20026" spans="1:5" x14ac:dyDescent="0.25">
      <c r="A20026" t="s">
        <v>8597</v>
      </c>
      <c r="B20026" s="13">
        <v>1.1415525114155251E-3</v>
      </c>
      <c r="C20026" t="s">
        <v>21977</v>
      </c>
      <c r="D20026">
        <v>1</v>
      </c>
      <c r="E20026">
        <v>82010</v>
      </c>
    </row>
    <row r="20027" spans="1:5" x14ac:dyDescent="0.25">
      <c r="A20027" t="s">
        <v>8597</v>
      </c>
      <c r="B20027" s="13">
        <v>1.1415525114155251E-3</v>
      </c>
      <c r="C20027" t="s">
        <v>21978</v>
      </c>
      <c r="D20027">
        <v>1</v>
      </c>
      <c r="E20027">
        <v>82010</v>
      </c>
    </row>
    <row r="20028" spans="1:5" x14ac:dyDescent="0.25">
      <c r="A20028" t="s">
        <v>8597</v>
      </c>
      <c r="B20028" s="13">
        <v>1.1415525114155251E-3</v>
      </c>
      <c r="C20028" t="s">
        <v>21979</v>
      </c>
      <c r="D20028">
        <v>1</v>
      </c>
      <c r="E20028">
        <v>82010</v>
      </c>
    </row>
    <row r="20029" spans="1:5" x14ac:dyDescent="0.25">
      <c r="A20029" t="s">
        <v>8597</v>
      </c>
      <c r="B20029" s="13">
        <v>1.1415525114155251E-3</v>
      </c>
      <c r="C20029" t="s">
        <v>21980</v>
      </c>
      <c r="D20029">
        <v>1</v>
      </c>
      <c r="E20029">
        <v>82010</v>
      </c>
    </row>
    <row r="20030" spans="1:5" x14ac:dyDescent="0.25">
      <c r="A20030" t="s">
        <v>8597</v>
      </c>
      <c r="B20030" s="13">
        <v>1.1415525114155251E-3</v>
      </c>
      <c r="C20030" t="s">
        <v>21981</v>
      </c>
      <c r="D20030">
        <v>1</v>
      </c>
      <c r="E20030">
        <v>82010</v>
      </c>
    </row>
    <row r="20031" spans="1:5" x14ac:dyDescent="0.25">
      <c r="A20031" t="s">
        <v>8597</v>
      </c>
      <c r="B20031" s="13">
        <v>1.1415525114155251E-3</v>
      </c>
      <c r="C20031" t="s">
        <v>21982</v>
      </c>
      <c r="D20031">
        <v>1</v>
      </c>
      <c r="E20031">
        <v>82010</v>
      </c>
    </row>
    <row r="20032" spans="1:5" x14ac:dyDescent="0.25">
      <c r="A20032" t="s">
        <v>8597</v>
      </c>
      <c r="B20032" s="13">
        <v>1.1415525114155251E-3</v>
      </c>
      <c r="C20032" t="s">
        <v>21983</v>
      </c>
      <c r="D20032">
        <v>1</v>
      </c>
      <c r="E20032">
        <v>82010</v>
      </c>
    </row>
    <row r="20033" spans="1:5" x14ac:dyDescent="0.25">
      <c r="A20033" t="s">
        <v>8597</v>
      </c>
      <c r="B20033" s="13">
        <v>1.1415525114155251E-3</v>
      </c>
      <c r="C20033" t="s">
        <v>21984</v>
      </c>
      <c r="D20033">
        <v>1</v>
      </c>
      <c r="E20033">
        <v>82010</v>
      </c>
    </row>
    <row r="20034" spans="1:5" x14ac:dyDescent="0.25">
      <c r="A20034" t="s">
        <v>8597</v>
      </c>
      <c r="B20034" s="13">
        <v>1.1415525114155251E-3</v>
      </c>
      <c r="C20034" t="s">
        <v>21985</v>
      </c>
      <c r="D20034">
        <v>1</v>
      </c>
      <c r="E20034">
        <v>82010</v>
      </c>
    </row>
    <row r="20035" spans="1:5" x14ac:dyDescent="0.25">
      <c r="A20035" t="s">
        <v>8597</v>
      </c>
      <c r="B20035" s="13">
        <v>1.1415525114155251E-3</v>
      </c>
      <c r="C20035" t="s">
        <v>21986</v>
      </c>
      <c r="D20035">
        <v>1</v>
      </c>
      <c r="E20035">
        <v>82010</v>
      </c>
    </row>
    <row r="20036" spans="1:5" x14ac:dyDescent="0.25">
      <c r="A20036" t="s">
        <v>8597</v>
      </c>
      <c r="B20036" s="13">
        <v>1.1415525114155251E-3</v>
      </c>
      <c r="C20036" t="s">
        <v>21987</v>
      </c>
      <c r="D20036">
        <v>1</v>
      </c>
      <c r="E20036">
        <v>82010</v>
      </c>
    </row>
    <row r="20037" spans="1:5" x14ac:dyDescent="0.25">
      <c r="A20037" t="s">
        <v>8597</v>
      </c>
      <c r="B20037" s="13">
        <v>1.1415525114155251E-3</v>
      </c>
      <c r="C20037" t="s">
        <v>21988</v>
      </c>
      <c r="D20037">
        <v>1</v>
      </c>
      <c r="E20037">
        <v>82010</v>
      </c>
    </row>
    <row r="20038" spans="1:5" x14ac:dyDescent="0.25">
      <c r="A20038" t="s">
        <v>8597</v>
      </c>
      <c r="B20038" s="13">
        <v>1.1415525114155251E-3</v>
      </c>
      <c r="C20038" t="s">
        <v>21989</v>
      </c>
      <c r="D20038">
        <v>1</v>
      </c>
      <c r="E20038">
        <v>82010</v>
      </c>
    </row>
    <row r="20039" spans="1:5" x14ac:dyDescent="0.25">
      <c r="A20039" t="s">
        <v>8597</v>
      </c>
      <c r="B20039" s="13">
        <v>1.1415525114155251E-3</v>
      </c>
      <c r="C20039" t="s">
        <v>21990</v>
      </c>
      <c r="D20039">
        <v>1</v>
      </c>
      <c r="E20039">
        <v>82010</v>
      </c>
    </row>
    <row r="20040" spans="1:5" x14ac:dyDescent="0.25">
      <c r="A20040" t="s">
        <v>8597</v>
      </c>
      <c r="B20040" s="13">
        <v>1.1415525114155251E-3</v>
      </c>
      <c r="C20040" t="s">
        <v>21991</v>
      </c>
      <c r="D20040">
        <v>1</v>
      </c>
      <c r="E20040">
        <v>82010</v>
      </c>
    </row>
    <row r="20041" spans="1:5" x14ac:dyDescent="0.25">
      <c r="A20041" t="s">
        <v>8597</v>
      </c>
      <c r="B20041" s="13">
        <v>1.1415525114155251E-3</v>
      </c>
      <c r="C20041" t="s">
        <v>21992</v>
      </c>
      <c r="D20041">
        <v>1</v>
      </c>
      <c r="E20041">
        <v>82010</v>
      </c>
    </row>
    <row r="20042" spans="1:5" x14ac:dyDescent="0.25">
      <c r="A20042" t="s">
        <v>8597</v>
      </c>
      <c r="B20042" s="13">
        <v>1.1415525114155251E-3</v>
      </c>
      <c r="C20042" t="s">
        <v>21993</v>
      </c>
      <c r="D20042">
        <v>1</v>
      </c>
      <c r="E20042">
        <v>82010</v>
      </c>
    </row>
    <row r="20043" spans="1:5" x14ac:dyDescent="0.25">
      <c r="A20043" t="s">
        <v>8597</v>
      </c>
      <c r="B20043" s="13">
        <v>1.1415525114155251E-3</v>
      </c>
      <c r="C20043" t="s">
        <v>21994</v>
      </c>
      <c r="D20043">
        <v>1</v>
      </c>
      <c r="E20043">
        <v>82010</v>
      </c>
    </row>
    <row r="20044" spans="1:5" x14ac:dyDescent="0.25">
      <c r="A20044" t="s">
        <v>8597</v>
      </c>
      <c r="B20044" s="13">
        <v>1.1415525114155251E-3</v>
      </c>
      <c r="C20044" t="s">
        <v>21995</v>
      </c>
      <c r="D20044">
        <v>1</v>
      </c>
      <c r="E20044">
        <v>82010</v>
      </c>
    </row>
    <row r="20045" spans="1:5" x14ac:dyDescent="0.25">
      <c r="A20045" t="s">
        <v>8597</v>
      </c>
      <c r="B20045" s="13">
        <v>1.1415525114155251E-3</v>
      </c>
      <c r="C20045" t="s">
        <v>21996</v>
      </c>
      <c r="D20045">
        <v>1</v>
      </c>
      <c r="E20045">
        <v>82010</v>
      </c>
    </row>
    <row r="20046" spans="1:5" x14ac:dyDescent="0.25">
      <c r="A20046" t="s">
        <v>8597</v>
      </c>
      <c r="B20046" s="13">
        <v>1.1415525114155251E-3</v>
      </c>
      <c r="C20046" t="s">
        <v>21997</v>
      </c>
      <c r="D20046">
        <v>1</v>
      </c>
      <c r="E20046">
        <v>82010</v>
      </c>
    </row>
    <row r="20047" spans="1:5" x14ac:dyDescent="0.25">
      <c r="A20047" t="s">
        <v>8597</v>
      </c>
      <c r="B20047" s="13">
        <v>1.1415525114155251E-3</v>
      </c>
      <c r="C20047" t="s">
        <v>21998</v>
      </c>
      <c r="D20047">
        <v>1</v>
      </c>
      <c r="E20047">
        <v>82010</v>
      </c>
    </row>
    <row r="20048" spans="1:5" x14ac:dyDescent="0.25">
      <c r="A20048" t="s">
        <v>8597</v>
      </c>
      <c r="B20048" s="13">
        <v>1.1415525114155251E-3</v>
      </c>
      <c r="C20048" t="s">
        <v>21999</v>
      </c>
      <c r="D20048">
        <v>1</v>
      </c>
      <c r="E20048">
        <v>82010</v>
      </c>
    </row>
    <row r="20049" spans="1:5" x14ac:dyDescent="0.25">
      <c r="A20049" t="s">
        <v>8597</v>
      </c>
      <c r="B20049" s="13">
        <v>1.1415525114155251E-3</v>
      </c>
      <c r="C20049" t="s">
        <v>22000</v>
      </c>
      <c r="D20049">
        <v>1</v>
      </c>
      <c r="E20049">
        <v>82010</v>
      </c>
    </row>
    <row r="20050" spans="1:5" x14ac:dyDescent="0.25">
      <c r="A20050" t="s">
        <v>8597</v>
      </c>
      <c r="B20050" s="13">
        <v>1.1415525114155251E-3</v>
      </c>
      <c r="C20050" t="s">
        <v>22001</v>
      </c>
      <c r="D20050">
        <v>1</v>
      </c>
      <c r="E20050">
        <v>82010</v>
      </c>
    </row>
    <row r="20051" spans="1:5" x14ac:dyDescent="0.25">
      <c r="A20051" t="s">
        <v>8597</v>
      </c>
      <c r="B20051" s="13">
        <v>1.1415525114155251E-3</v>
      </c>
      <c r="C20051" t="s">
        <v>22002</v>
      </c>
      <c r="D20051">
        <v>1</v>
      </c>
      <c r="E20051">
        <v>82010</v>
      </c>
    </row>
    <row r="20052" spans="1:5" x14ac:dyDescent="0.25">
      <c r="A20052" t="s">
        <v>8597</v>
      </c>
      <c r="B20052" s="13">
        <v>1.1415525114155251E-3</v>
      </c>
      <c r="C20052" t="s">
        <v>22003</v>
      </c>
      <c r="D20052">
        <v>1</v>
      </c>
      <c r="E20052">
        <v>82010</v>
      </c>
    </row>
    <row r="20053" spans="1:5" x14ac:dyDescent="0.25">
      <c r="A20053" t="s">
        <v>8597</v>
      </c>
      <c r="B20053" s="13">
        <v>1.1415525114155251E-3</v>
      </c>
      <c r="C20053" t="s">
        <v>22004</v>
      </c>
      <c r="D20053">
        <v>1</v>
      </c>
      <c r="E20053">
        <v>82010</v>
      </c>
    </row>
    <row r="20054" spans="1:5" x14ac:dyDescent="0.25">
      <c r="A20054" t="s">
        <v>8597</v>
      </c>
      <c r="B20054" s="13">
        <v>1.1415525114155251E-3</v>
      </c>
      <c r="C20054" t="s">
        <v>22005</v>
      </c>
      <c r="D20054">
        <v>1</v>
      </c>
      <c r="E20054">
        <v>82010</v>
      </c>
    </row>
    <row r="20055" spans="1:5" x14ac:dyDescent="0.25">
      <c r="A20055" t="s">
        <v>8597</v>
      </c>
      <c r="B20055" s="13">
        <v>1.1415525114155251E-3</v>
      </c>
      <c r="C20055" t="s">
        <v>22006</v>
      </c>
      <c r="D20055">
        <v>1</v>
      </c>
      <c r="E20055">
        <v>82010</v>
      </c>
    </row>
    <row r="20056" spans="1:5" x14ac:dyDescent="0.25">
      <c r="A20056" t="s">
        <v>8597</v>
      </c>
      <c r="B20056" s="13">
        <v>1.1415525114155251E-3</v>
      </c>
      <c r="C20056" t="s">
        <v>22007</v>
      </c>
      <c r="D20056">
        <v>1</v>
      </c>
      <c r="E20056">
        <v>82010</v>
      </c>
    </row>
    <row r="20057" spans="1:5" x14ac:dyDescent="0.25">
      <c r="A20057" t="s">
        <v>8597</v>
      </c>
      <c r="B20057" s="13">
        <v>1.1415525114155251E-3</v>
      </c>
      <c r="C20057" t="s">
        <v>22008</v>
      </c>
      <c r="D20057">
        <v>1</v>
      </c>
      <c r="E20057">
        <v>82010</v>
      </c>
    </row>
    <row r="20058" spans="1:5" x14ac:dyDescent="0.25">
      <c r="A20058" t="s">
        <v>8597</v>
      </c>
      <c r="B20058" s="13">
        <v>1.1415525114155251E-3</v>
      </c>
      <c r="C20058" t="s">
        <v>22009</v>
      </c>
      <c r="D20058">
        <v>1</v>
      </c>
      <c r="E20058">
        <v>82010</v>
      </c>
    </row>
    <row r="20059" spans="1:5" x14ac:dyDescent="0.25">
      <c r="A20059" t="s">
        <v>8597</v>
      </c>
      <c r="B20059" s="13">
        <v>1.1415525114155251E-3</v>
      </c>
      <c r="C20059" t="s">
        <v>22012</v>
      </c>
      <c r="D20059">
        <v>1</v>
      </c>
      <c r="E20059">
        <v>82040</v>
      </c>
    </row>
    <row r="20060" spans="1:5" x14ac:dyDescent="0.25">
      <c r="A20060" t="s">
        <v>8597</v>
      </c>
      <c r="B20060" s="13">
        <v>1.1415525114155251E-3</v>
      </c>
      <c r="C20060" t="s">
        <v>22013</v>
      </c>
      <c r="D20060">
        <v>1</v>
      </c>
      <c r="E20060">
        <v>82040</v>
      </c>
    </row>
    <row r="20061" spans="1:5" x14ac:dyDescent="0.25">
      <c r="A20061" t="s">
        <v>8597</v>
      </c>
      <c r="B20061" s="13">
        <v>1.1415525114155251E-3</v>
      </c>
      <c r="C20061" t="s">
        <v>22014</v>
      </c>
      <c r="D20061">
        <v>1</v>
      </c>
      <c r="E20061">
        <v>82040</v>
      </c>
    </row>
    <row r="20062" spans="1:5" x14ac:dyDescent="0.25">
      <c r="A20062" t="s">
        <v>8597</v>
      </c>
      <c r="B20062" s="13">
        <v>1.1415525114155251E-3</v>
      </c>
      <c r="C20062" t="s">
        <v>22015</v>
      </c>
      <c r="D20062">
        <v>1</v>
      </c>
      <c r="E20062">
        <v>82040</v>
      </c>
    </row>
    <row r="20063" spans="1:5" x14ac:dyDescent="0.25">
      <c r="A20063" t="s">
        <v>8597</v>
      </c>
      <c r="B20063" s="13">
        <v>1.1415525114155251E-3</v>
      </c>
      <c r="C20063" t="s">
        <v>22016</v>
      </c>
      <c r="D20063">
        <v>1</v>
      </c>
      <c r="E20063">
        <v>82040</v>
      </c>
    </row>
    <row r="20064" spans="1:5" x14ac:dyDescent="0.25">
      <c r="A20064" t="s">
        <v>8597</v>
      </c>
      <c r="B20064" s="13">
        <v>1.1415525114155251E-3</v>
      </c>
      <c r="C20064" t="s">
        <v>22017</v>
      </c>
      <c r="D20064">
        <v>1</v>
      </c>
      <c r="E20064">
        <v>82040</v>
      </c>
    </row>
    <row r="20065" spans="1:5" x14ac:dyDescent="0.25">
      <c r="A20065" t="s">
        <v>8597</v>
      </c>
      <c r="B20065" s="13">
        <v>1.1415525114155251E-3</v>
      </c>
      <c r="C20065" t="s">
        <v>22018</v>
      </c>
      <c r="D20065">
        <v>1</v>
      </c>
      <c r="E20065">
        <v>82040</v>
      </c>
    </row>
    <row r="20066" spans="1:5" x14ac:dyDescent="0.25">
      <c r="A20066" t="s">
        <v>8597</v>
      </c>
      <c r="B20066" s="13">
        <v>1.1415525114155251E-3</v>
      </c>
      <c r="C20066" t="s">
        <v>22019</v>
      </c>
      <c r="D20066">
        <v>1</v>
      </c>
      <c r="E20066">
        <v>82040</v>
      </c>
    </row>
    <row r="20067" spans="1:5" x14ac:dyDescent="0.25">
      <c r="A20067" t="s">
        <v>8597</v>
      </c>
      <c r="B20067" s="13">
        <v>1.1415525114155251E-3</v>
      </c>
      <c r="C20067" t="s">
        <v>22020</v>
      </c>
      <c r="D20067">
        <v>1</v>
      </c>
      <c r="E20067">
        <v>82040</v>
      </c>
    </row>
    <row r="20068" spans="1:5" x14ac:dyDescent="0.25">
      <c r="A20068" t="s">
        <v>8597</v>
      </c>
      <c r="B20068" s="13">
        <v>1.1415525114155251E-3</v>
      </c>
      <c r="C20068" t="s">
        <v>22021</v>
      </c>
      <c r="D20068">
        <v>1</v>
      </c>
      <c r="E20068">
        <v>82040</v>
      </c>
    </row>
    <row r="20069" spans="1:5" x14ac:dyDescent="0.25">
      <c r="A20069" t="s">
        <v>8597</v>
      </c>
      <c r="B20069" s="13">
        <v>1.1415525114155251E-3</v>
      </c>
      <c r="C20069" t="s">
        <v>22022</v>
      </c>
      <c r="D20069">
        <v>1</v>
      </c>
      <c r="E20069">
        <v>82040</v>
      </c>
    </row>
    <row r="20070" spans="1:5" x14ac:dyDescent="0.25">
      <c r="A20070" t="s">
        <v>8597</v>
      </c>
      <c r="B20070" s="13">
        <v>1.1415525114155251E-3</v>
      </c>
      <c r="C20070" t="s">
        <v>22023</v>
      </c>
      <c r="D20070">
        <v>1</v>
      </c>
      <c r="E20070">
        <v>82040</v>
      </c>
    </row>
    <row r="20071" spans="1:5" x14ac:dyDescent="0.25">
      <c r="A20071" t="s">
        <v>8597</v>
      </c>
      <c r="B20071" s="13">
        <v>1.1415525114155251E-3</v>
      </c>
      <c r="C20071" t="s">
        <v>22024</v>
      </c>
      <c r="D20071">
        <v>1</v>
      </c>
      <c r="E20071">
        <v>82040</v>
      </c>
    </row>
    <row r="20072" spans="1:5" x14ac:dyDescent="0.25">
      <c r="A20072" t="s">
        <v>8597</v>
      </c>
      <c r="B20072" s="13">
        <v>1.1415525114155251E-3</v>
      </c>
      <c r="C20072" t="s">
        <v>22026</v>
      </c>
      <c r="D20072">
        <v>1</v>
      </c>
      <c r="E20072">
        <v>82040</v>
      </c>
    </row>
    <row r="20073" spans="1:5" x14ac:dyDescent="0.25">
      <c r="A20073" t="s">
        <v>8597</v>
      </c>
      <c r="B20073" s="13">
        <v>1.1415525114155251E-3</v>
      </c>
      <c r="C20073" t="s">
        <v>22027</v>
      </c>
      <c r="D20073">
        <v>1</v>
      </c>
      <c r="E20073">
        <v>82040</v>
      </c>
    </row>
    <row r="20074" spans="1:5" x14ac:dyDescent="0.25">
      <c r="A20074" t="s">
        <v>8597</v>
      </c>
      <c r="B20074" s="13">
        <v>1.1415525114155251E-3</v>
      </c>
      <c r="C20074" t="s">
        <v>22028</v>
      </c>
      <c r="D20074">
        <v>1</v>
      </c>
      <c r="E20074">
        <v>82040</v>
      </c>
    </row>
    <row r="20075" spans="1:5" x14ac:dyDescent="0.25">
      <c r="A20075" t="s">
        <v>8597</v>
      </c>
      <c r="B20075" s="13">
        <v>1.1415525114155251E-3</v>
      </c>
      <c r="C20075" t="s">
        <v>22029</v>
      </c>
      <c r="D20075">
        <v>1</v>
      </c>
      <c r="E20075">
        <v>82040</v>
      </c>
    </row>
    <row r="20076" spans="1:5" x14ac:dyDescent="0.25">
      <c r="A20076" t="s">
        <v>8597</v>
      </c>
      <c r="B20076" s="13">
        <v>1.1415525114155251E-3</v>
      </c>
      <c r="C20076" t="s">
        <v>22030</v>
      </c>
      <c r="D20076">
        <v>1</v>
      </c>
      <c r="E20076">
        <v>82040</v>
      </c>
    </row>
    <row r="20077" spans="1:5" x14ac:dyDescent="0.25">
      <c r="A20077" t="s">
        <v>8597</v>
      </c>
      <c r="B20077" s="13">
        <v>1.1415525114155251E-3</v>
      </c>
      <c r="C20077" t="s">
        <v>22031</v>
      </c>
      <c r="D20077">
        <v>1</v>
      </c>
      <c r="E20077">
        <v>82040</v>
      </c>
    </row>
    <row r="20078" spans="1:5" x14ac:dyDescent="0.25">
      <c r="A20078" t="s">
        <v>8597</v>
      </c>
      <c r="B20078" s="13">
        <v>1.1415525114155251E-3</v>
      </c>
      <c r="C20078" t="s">
        <v>22032</v>
      </c>
      <c r="D20078">
        <v>1</v>
      </c>
      <c r="E20078">
        <v>82040</v>
      </c>
    </row>
    <row r="20079" spans="1:5" x14ac:dyDescent="0.25">
      <c r="A20079" t="s">
        <v>8597</v>
      </c>
      <c r="B20079" s="13">
        <v>1.1415525114155251E-3</v>
      </c>
      <c r="C20079" t="s">
        <v>22033</v>
      </c>
      <c r="D20079">
        <v>1</v>
      </c>
      <c r="E20079">
        <v>82040</v>
      </c>
    </row>
    <row r="20080" spans="1:5" x14ac:dyDescent="0.25">
      <c r="A20080" t="s">
        <v>8597</v>
      </c>
      <c r="B20080" s="13">
        <v>1.1415525114155251E-3</v>
      </c>
      <c r="C20080" t="s">
        <v>22034</v>
      </c>
      <c r="D20080">
        <v>1</v>
      </c>
      <c r="E20080">
        <v>82040</v>
      </c>
    </row>
    <row r="20081" spans="1:5" x14ac:dyDescent="0.25">
      <c r="A20081" t="s">
        <v>8597</v>
      </c>
      <c r="B20081" s="13">
        <v>1.1415525114155251E-3</v>
      </c>
      <c r="C20081" t="s">
        <v>22035</v>
      </c>
      <c r="D20081">
        <v>1</v>
      </c>
      <c r="E20081">
        <v>82040</v>
      </c>
    </row>
    <row r="20082" spans="1:5" x14ac:dyDescent="0.25">
      <c r="A20082" t="s">
        <v>8597</v>
      </c>
      <c r="B20082" s="13">
        <v>1.1415525114155251E-3</v>
      </c>
      <c r="C20082" t="s">
        <v>22036</v>
      </c>
      <c r="D20082">
        <v>1</v>
      </c>
      <c r="E20082">
        <v>82040</v>
      </c>
    </row>
    <row r="20083" spans="1:5" x14ac:dyDescent="0.25">
      <c r="A20083" t="s">
        <v>8597</v>
      </c>
      <c r="B20083" s="13">
        <v>1.1415525114155251E-3</v>
      </c>
      <c r="C20083" t="s">
        <v>22037</v>
      </c>
      <c r="D20083">
        <v>1</v>
      </c>
      <c r="E20083">
        <v>82040</v>
      </c>
    </row>
    <row r="20084" spans="1:5" x14ac:dyDescent="0.25">
      <c r="A20084" t="s">
        <v>8597</v>
      </c>
      <c r="B20084" s="13">
        <v>1.1415525114155251E-3</v>
      </c>
      <c r="C20084" t="s">
        <v>22038</v>
      </c>
      <c r="D20084">
        <v>1</v>
      </c>
      <c r="E20084">
        <v>82040</v>
      </c>
    </row>
    <row r="20085" spans="1:5" x14ac:dyDescent="0.25">
      <c r="A20085" t="s">
        <v>8597</v>
      </c>
      <c r="B20085" s="13">
        <v>1.1415525114155251E-3</v>
      </c>
      <c r="C20085" t="s">
        <v>22039</v>
      </c>
      <c r="D20085">
        <v>1</v>
      </c>
      <c r="E20085">
        <v>82040</v>
      </c>
    </row>
    <row r="20086" spans="1:5" x14ac:dyDescent="0.25">
      <c r="A20086" t="s">
        <v>8597</v>
      </c>
      <c r="B20086" s="13">
        <v>1.1415525114155251E-3</v>
      </c>
      <c r="C20086" t="s">
        <v>22040</v>
      </c>
      <c r="D20086">
        <v>1</v>
      </c>
      <c r="E20086">
        <v>82040</v>
      </c>
    </row>
    <row r="20087" spans="1:5" x14ac:dyDescent="0.25">
      <c r="A20087" t="s">
        <v>8597</v>
      </c>
      <c r="B20087" s="13">
        <v>1.1415525114155251E-3</v>
      </c>
      <c r="C20087" t="s">
        <v>22041</v>
      </c>
      <c r="D20087">
        <v>1</v>
      </c>
      <c r="E20087">
        <v>82040</v>
      </c>
    </row>
    <row r="20088" spans="1:5" x14ac:dyDescent="0.25">
      <c r="A20088" t="s">
        <v>8597</v>
      </c>
      <c r="B20088" s="13">
        <v>1.1415525114155251E-3</v>
      </c>
      <c r="C20088" t="s">
        <v>22042</v>
      </c>
      <c r="D20088">
        <v>1</v>
      </c>
      <c r="E20088">
        <v>82040</v>
      </c>
    </row>
    <row r="20089" spans="1:5" x14ac:dyDescent="0.25">
      <c r="A20089" t="s">
        <v>8597</v>
      </c>
      <c r="B20089" s="13">
        <v>1.1415525114155251E-3</v>
      </c>
      <c r="C20089" t="s">
        <v>22043</v>
      </c>
      <c r="D20089">
        <v>1</v>
      </c>
      <c r="E20089">
        <v>82040</v>
      </c>
    </row>
    <row r="20090" spans="1:5" x14ac:dyDescent="0.25">
      <c r="A20090" t="s">
        <v>8597</v>
      </c>
      <c r="B20090" s="13">
        <v>1.1415525114155251E-3</v>
      </c>
      <c r="C20090" t="s">
        <v>22044</v>
      </c>
      <c r="D20090">
        <v>1</v>
      </c>
      <c r="E20090">
        <v>82040</v>
      </c>
    </row>
    <row r="20091" spans="1:5" x14ac:dyDescent="0.25">
      <c r="A20091" t="s">
        <v>8597</v>
      </c>
      <c r="B20091" s="13">
        <v>1.1415525114155251E-3</v>
      </c>
      <c r="C20091" t="s">
        <v>22045</v>
      </c>
      <c r="D20091">
        <v>1</v>
      </c>
      <c r="E20091">
        <v>82040</v>
      </c>
    </row>
    <row r="20092" spans="1:5" x14ac:dyDescent="0.25">
      <c r="A20092" t="s">
        <v>8597</v>
      </c>
      <c r="B20092" s="13">
        <v>1.1415525114155251E-3</v>
      </c>
      <c r="C20092" t="s">
        <v>22046</v>
      </c>
      <c r="D20092">
        <v>1</v>
      </c>
      <c r="E20092">
        <v>82040</v>
      </c>
    </row>
    <row r="20093" spans="1:5" x14ac:dyDescent="0.25">
      <c r="A20093" t="s">
        <v>8597</v>
      </c>
      <c r="B20093" s="13">
        <v>1.1415525114155251E-3</v>
      </c>
      <c r="C20093" t="s">
        <v>22047</v>
      </c>
      <c r="D20093">
        <v>1</v>
      </c>
      <c r="E20093">
        <v>82040</v>
      </c>
    </row>
    <row r="20094" spans="1:5" x14ac:dyDescent="0.25">
      <c r="A20094" t="s">
        <v>8597</v>
      </c>
      <c r="B20094" s="13">
        <v>1.1415525114155251E-3</v>
      </c>
      <c r="C20094" t="s">
        <v>22048</v>
      </c>
      <c r="D20094">
        <v>1</v>
      </c>
      <c r="E20094">
        <v>82040</v>
      </c>
    </row>
    <row r="20095" spans="1:5" x14ac:dyDescent="0.25">
      <c r="A20095" t="s">
        <v>8597</v>
      </c>
      <c r="B20095" s="13">
        <v>1.1415525114155251E-3</v>
      </c>
      <c r="C20095" t="s">
        <v>22049</v>
      </c>
      <c r="D20095">
        <v>1</v>
      </c>
      <c r="E20095">
        <v>82040</v>
      </c>
    </row>
    <row r="20096" spans="1:5" x14ac:dyDescent="0.25">
      <c r="A20096" t="s">
        <v>8597</v>
      </c>
      <c r="B20096" s="13">
        <v>1.1415525114155251E-3</v>
      </c>
      <c r="C20096" t="s">
        <v>22050</v>
      </c>
      <c r="D20096">
        <v>1</v>
      </c>
      <c r="E20096">
        <v>82040</v>
      </c>
    </row>
    <row r="20097" spans="1:5" x14ac:dyDescent="0.25">
      <c r="A20097" t="s">
        <v>8597</v>
      </c>
      <c r="B20097" s="13">
        <v>1.1415525114155251E-3</v>
      </c>
      <c r="C20097" t="s">
        <v>22051</v>
      </c>
      <c r="D20097">
        <v>1</v>
      </c>
      <c r="E20097">
        <v>82040</v>
      </c>
    </row>
    <row r="20098" spans="1:5" x14ac:dyDescent="0.25">
      <c r="A20098" t="s">
        <v>8597</v>
      </c>
      <c r="B20098" s="13">
        <v>1.1415525114155251E-3</v>
      </c>
      <c r="C20098" t="s">
        <v>22086</v>
      </c>
      <c r="D20098">
        <v>1</v>
      </c>
      <c r="E20098">
        <v>82680</v>
      </c>
    </row>
    <row r="20099" spans="1:5" x14ac:dyDescent="0.25">
      <c r="A20099" t="s">
        <v>8597</v>
      </c>
      <c r="B20099" s="13">
        <v>1.1415525114155251E-3</v>
      </c>
      <c r="C20099" t="s">
        <v>22087</v>
      </c>
      <c r="D20099">
        <v>1</v>
      </c>
      <c r="E20099">
        <v>82680</v>
      </c>
    </row>
    <row r="20100" spans="1:5" x14ac:dyDescent="0.25">
      <c r="A20100" t="s">
        <v>8597</v>
      </c>
      <c r="B20100" s="13">
        <v>1.1415525114155251E-3</v>
      </c>
      <c r="C20100" t="s">
        <v>22088</v>
      </c>
      <c r="D20100">
        <v>1</v>
      </c>
      <c r="E20100">
        <v>82680</v>
      </c>
    </row>
    <row r="20101" spans="1:5" x14ac:dyDescent="0.25">
      <c r="A20101" t="s">
        <v>8597</v>
      </c>
      <c r="B20101" s="13">
        <v>1.1415525114155251E-3</v>
      </c>
      <c r="C20101" t="s">
        <v>22090</v>
      </c>
      <c r="D20101">
        <v>1</v>
      </c>
      <c r="E20101">
        <v>82750</v>
      </c>
    </row>
    <row r="20102" spans="1:5" x14ac:dyDescent="0.25">
      <c r="A20102" t="s">
        <v>8597</v>
      </c>
      <c r="B20102" s="13">
        <v>1.1415525114155251E-3</v>
      </c>
      <c r="C20102" t="s">
        <v>22091</v>
      </c>
      <c r="D20102">
        <v>1</v>
      </c>
      <c r="E20102">
        <v>82750</v>
      </c>
    </row>
    <row r="20103" spans="1:5" x14ac:dyDescent="0.25">
      <c r="A20103" t="s">
        <v>8597</v>
      </c>
      <c r="B20103" s="13">
        <v>1.1415525114155251E-3</v>
      </c>
      <c r="C20103" t="s">
        <v>22092</v>
      </c>
      <c r="D20103">
        <v>1</v>
      </c>
      <c r="E20103">
        <v>82750</v>
      </c>
    </row>
    <row r="20104" spans="1:5" x14ac:dyDescent="0.25">
      <c r="A20104" t="s">
        <v>8597</v>
      </c>
      <c r="B20104" s="13">
        <v>1.1415525114155251E-3</v>
      </c>
      <c r="C20104" t="s">
        <v>22095</v>
      </c>
      <c r="D20104">
        <v>1</v>
      </c>
      <c r="E20104">
        <v>82750</v>
      </c>
    </row>
    <row r="20105" spans="1:5" x14ac:dyDescent="0.25">
      <c r="A20105" t="s">
        <v>8597</v>
      </c>
      <c r="B20105" s="13">
        <v>1.1415525114155251E-3</v>
      </c>
      <c r="C20105" t="s">
        <v>22096</v>
      </c>
      <c r="D20105">
        <v>1</v>
      </c>
      <c r="E20105">
        <v>82750</v>
      </c>
    </row>
    <row r="20106" spans="1:5" x14ac:dyDescent="0.25">
      <c r="A20106" t="s">
        <v>8597</v>
      </c>
      <c r="B20106" s="13">
        <v>1.1415525114155251E-3</v>
      </c>
      <c r="C20106" t="s">
        <v>22097</v>
      </c>
      <c r="D20106">
        <v>1</v>
      </c>
      <c r="E20106">
        <v>82750</v>
      </c>
    </row>
    <row r="20107" spans="1:5" x14ac:dyDescent="0.25">
      <c r="A20107" t="s">
        <v>8597</v>
      </c>
      <c r="B20107" s="13">
        <v>1.1415525114155251E-3</v>
      </c>
      <c r="C20107" t="s">
        <v>22098</v>
      </c>
      <c r="D20107">
        <v>1</v>
      </c>
      <c r="E20107">
        <v>82750</v>
      </c>
    </row>
    <row r="20108" spans="1:5" x14ac:dyDescent="0.25">
      <c r="A20108" t="s">
        <v>8597</v>
      </c>
      <c r="B20108" s="13">
        <v>1.1415525114155251E-3</v>
      </c>
      <c r="C20108" t="s">
        <v>22099</v>
      </c>
      <c r="D20108">
        <v>1</v>
      </c>
      <c r="E20108">
        <v>82750</v>
      </c>
    </row>
    <row r="20109" spans="1:5" x14ac:dyDescent="0.25">
      <c r="A20109" t="s">
        <v>8597</v>
      </c>
      <c r="B20109" s="13">
        <v>1.1415525114155251E-3</v>
      </c>
      <c r="C20109" t="s">
        <v>22100</v>
      </c>
      <c r="D20109">
        <v>1</v>
      </c>
      <c r="E20109">
        <v>82750</v>
      </c>
    </row>
    <row r="20110" spans="1:5" x14ac:dyDescent="0.25">
      <c r="A20110" t="s">
        <v>8597</v>
      </c>
      <c r="B20110" s="13">
        <v>1.1415525114155251E-3</v>
      </c>
      <c r="C20110" t="s">
        <v>22102</v>
      </c>
      <c r="D20110">
        <v>1</v>
      </c>
      <c r="E20110">
        <v>82750</v>
      </c>
    </row>
    <row r="20111" spans="1:5" x14ac:dyDescent="0.25">
      <c r="A20111" t="s">
        <v>8597</v>
      </c>
      <c r="B20111" s="13">
        <v>1.1415525114155251E-3</v>
      </c>
      <c r="C20111" t="s">
        <v>22103</v>
      </c>
      <c r="D20111">
        <v>1</v>
      </c>
      <c r="E20111">
        <v>82750</v>
      </c>
    </row>
    <row r="20112" spans="1:5" x14ac:dyDescent="0.25">
      <c r="A20112" t="s">
        <v>8597</v>
      </c>
      <c r="B20112" s="13">
        <v>1.1415525114155251E-3</v>
      </c>
      <c r="C20112" t="s">
        <v>22104</v>
      </c>
      <c r="D20112">
        <v>1</v>
      </c>
      <c r="E20112">
        <v>82750</v>
      </c>
    </row>
    <row r="20113" spans="1:5" x14ac:dyDescent="0.25">
      <c r="A20113" t="s">
        <v>8597</v>
      </c>
      <c r="B20113" s="13">
        <v>1.1415525114155251E-3</v>
      </c>
      <c r="C20113" t="s">
        <v>22105</v>
      </c>
      <c r="D20113">
        <v>1</v>
      </c>
      <c r="E20113">
        <v>82750</v>
      </c>
    </row>
    <row r="20114" spans="1:5" x14ac:dyDescent="0.25">
      <c r="A20114" t="s">
        <v>8597</v>
      </c>
      <c r="B20114" s="13">
        <v>1.1415525114155251E-3</v>
      </c>
      <c r="C20114" t="s">
        <v>22106</v>
      </c>
      <c r="D20114">
        <v>1</v>
      </c>
      <c r="E20114">
        <v>82750</v>
      </c>
    </row>
    <row r="20115" spans="1:5" x14ac:dyDescent="0.25">
      <c r="A20115" t="s">
        <v>8597</v>
      </c>
      <c r="B20115" s="13">
        <v>1.1415525114155251E-3</v>
      </c>
      <c r="C20115" t="s">
        <v>22108</v>
      </c>
      <c r="D20115">
        <v>1</v>
      </c>
      <c r="E20115">
        <v>82750</v>
      </c>
    </row>
    <row r="20116" spans="1:5" x14ac:dyDescent="0.25">
      <c r="A20116" t="s">
        <v>8597</v>
      </c>
      <c r="B20116" s="13">
        <v>1.1415525114155251E-3</v>
      </c>
      <c r="C20116" t="s">
        <v>22109</v>
      </c>
      <c r="D20116">
        <v>1</v>
      </c>
      <c r="E20116">
        <v>82750</v>
      </c>
    </row>
    <row r="20117" spans="1:5" x14ac:dyDescent="0.25">
      <c r="A20117" t="s">
        <v>8597</v>
      </c>
      <c r="B20117" s="13">
        <v>1.1415525114155251E-3</v>
      </c>
      <c r="C20117" t="s">
        <v>22110</v>
      </c>
      <c r="D20117">
        <v>1</v>
      </c>
      <c r="E20117">
        <v>82750</v>
      </c>
    </row>
    <row r="20118" spans="1:5" x14ac:dyDescent="0.25">
      <c r="A20118" t="s">
        <v>8597</v>
      </c>
      <c r="B20118" s="13">
        <v>1.1415525114155251E-3</v>
      </c>
      <c r="C20118" t="s">
        <v>22111</v>
      </c>
      <c r="D20118">
        <v>1</v>
      </c>
      <c r="E20118">
        <v>82750</v>
      </c>
    </row>
    <row r="20119" spans="1:5" x14ac:dyDescent="0.25">
      <c r="A20119" t="s">
        <v>8597</v>
      </c>
      <c r="B20119" s="13">
        <v>1.1415525114155251E-3</v>
      </c>
      <c r="C20119" t="s">
        <v>22112</v>
      </c>
      <c r="D20119">
        <v>1</v>
      </c>
      <c r="E20119">
        <v>82750</v>
      </c>
    </row>
    <row r="20120" spans="1:5" x14ac:dyDescent="0.25">
      <c r="A20120" t="s">
        <v>8597</v>
      </c>
      <c r="B20120" s="13">
        <v>1.1415525114155251E-3</v>
      </c>
      <c r="C20120" t="s">
        <v>22113</v>
      </c>
      <c r="D20120">
        <v>1</v>
      </c>
      <c r="E20120">
        <v>82750</v>
      </c>
    </row>
    <row r="20121" spans="1:5" x14ac:dyDescent="0.25">
      <c r="A20121" t="s">
        <v>8597</v>
      </c>
      <c r="B20121" s="13">
        <v>1.1415525114155251E-3</v>
      </c>
      <c r="C20121" t="s">
        <v>22115</v>
      </c>
      <c r="D20121">
        <v>1</v>
      </c>
      <c r="E20121">
        <v>82750</v>
      </c>
    </row>
    <row r="20122" spans="1:5" x14ac:dyDescent="0.25">
      <c r="A20122" t="s">
        <v>8597</v>
      </c>
      <c r="B20122" s="13">
        <v>1.1415525114155251E-3</v>
      </c>
      <c r="C20122" t="s">
        <v>22116</v>
      </c>
      <c r="D20122">
        <v>1</v>
      </c>
      <c r="E20122">
        <v>82750</v>
      </c>
    </row>
    <row r="20123" spans="1:5" x14ac:dyDescent="0.25">
      <c r="A20123" t="s">
        <v>8597</v>
      </c>
      <c r="B20123" s="13">
        <v>1.1415525114155251E-3</v>
      </c>
      <c r="C20123" t="s">
        <v>22117</v>
      </c>
      <c r="D20123">
        <v>1</v>
      </c>
      <c r="E20123">
        <v>82750</v>
      </c>
    </row>
    <row r="20124" spans="1:5" x14ac:dyDescent="0.25">
      <c r="A20124" t="s">
        <v>8597</v>
      </c>
      <c r="B20124" s="13">
        <v>1.1415525114155251E-3</v>
      </c>
      <c r="C20124" t="s">
        <v>22118</v>
      </c>
      <c r="D20124">
        <v>1</v>
      </c>
      <c r="E20124">
        <v>82750</v>
      </c>
    </row>
    <row r="20125" spans="1:5" x14ac:dyDescent="0.25">
      <c r="A20125" t="s">
        <v>8597</v>
      </c>
      <c r="B20125" s="13">
        <v>1.1415525114155251E-3</v>
      </c>
      <c r="C20125" t="s">
        <v>22119</v>
      </c>
      <c r="D20125">
        <v>1</v>
      </c>
      <c r="E20125">
        <v>82750</v>
      </c>
    </row>
    <row r="20126" spans="1:5" x14ac:dyDescent="0.25">
      <c r="A20126" t="s">
        <v>8597</v>
      </c>
      <c r="B20126" s="13">
        <v>1.1415525114155251E-3</v>
      </c>
      <c r="C20126" t="s">
        <v>22120</v>
      </c>
      <c r="D20126">
        <v>1</v>
      </c>
      <c r="E20126">
        <v>82750</v>
      </c>
    </row>
    <row r="20127" spans="1:5" x14ac:dyDescent="0.25">
      <c r="A20127" t="s">
        <v>8597</v>
      </c>
      <c r="B20127" s="13">
        <v>1.1415525114155251E-3</v>
      </c>
      <c r="C20127" t="s">
        <v>22121</v>
      </c>
      <c r="D20127">
        <v>1</v>
      </c>
      <c r="E20127">
        <v>82750</v>
      </c>
    </row>
    <row r="20128" spans="1:5" x14ac:dyDescent="0.25">
      <c r="A20128" t="s">
        <v>8597</v>
      </c>
      <c r="B20128" s="13">
        <v>1.1415525114155251E-3</v>
      </c>
      <c r="C20128" t="s">
        <v>22123</v>
      </c>
      <c r="D20128">
        <v>1</v>
      </c>
      <c r="E20128">
        <v>82750</v>
      </c>
    </row>
    <row r="20129" spans="1:5" x14ac:dyDescent="0.25">
      <c r="A20129" t="s">
        <v>8597</v>
      </c>
      <c r="B20129" s="13">
        <v>1.1415525114155251E-3</v>
      </c>
      <c r="C20129" t="s">
        <v>22124</v>
      </c>
      <c r="D20129">
        <v>1</v>
      </c>
      <c r="E20129">
        <v>82750</v>
      </c>
    </row>
    <row r="20130" spans="1:5" x14ac:dyDescent="0.25">
      <c r="A20130" t="s">
        <v>8597</v>
      </c>
      <c r="B20130" s="13">
        <v>1.1415525114155251E-3</v>
      </c>
      <c r="C20130" t="s">
        <v>22125</v>
      </c>
      <c r="D20130">
        <v>1</v>
      </c>
      <c r="E20130">
        <v>82750</v>
      </c>
    </row>
    <row r="20131" spans="1:5" x14ac:dyDescent="0.25">
      <c r="A20131" t="s">
        <v>8597</v>
      </c>
      <c r="B20131" s="13">
        <v>1.1415525114155251E-3</v>
      </c>
      <c r="C20131" t="s">
        <v>22126</v>
      </c>
      <c r="D20131">
        <v>1</v>
      </c>
      <c r="E20131">
        <v>82750</v>
      </c>
    </row>
    <row r="20132" spans="1:5" x14ac:dyDescent="0.25">
      <c r="A20132" t="s">
        <v>8597</v>
      </c>
      <c r="B20132" s="13">
        <v>1.1415525114155251E-3</v>
      </c>
      <c r="C20132" t="s">
        <v>22127</v>
      </c>
      <c r="D20132">
        <v>1</v>
      </c>
      <c r="E20132">
        <v>82750</v>
      </c>
    </row>
    <row r="20133" spans="1:5" x14ac:dyDescent="0.25">
      <c r="A20133" t="s">
        <v>8597</v>
      </c>
      <c r="B20133" s="13">
        <v>1.1415525114155251E-3</v>
      </c>
      <c r="C20133" t="s">
        <v>22128</v>
      </c>
      <c r="D20133">
        <v>1</v>
      </c>
      <c r="E20133">
        <v>82750</v>
      </c>
    </row>
    <row r="20134" spans="1:5" x14ac:dyDescent="0.25">
      <c r="A20134" t="s">
        <v>8597</v>
      </c>
      <c r="B20134" s="13">
        <v>1.1415525114155251E-3</v>
      </c>
      <c r="C20134" t="s">
        <v>22129</v>
      </c>
      <c r="D20134">
        <v>1</v>
      </c>
      <c r="E20134">
        <v>82750</v>
      </c>
    </row>
    <row r="20135" spans="1:5" x14ac:dyDescent="0.25">
      <c r="A20135" t="s">
        <v>8597</v>
      </c>
      <c r="B20135" s="13">
        <v>1.1415525114155251E-3</v>
      </c>
      <c r="C20135" t="s">
        <v>22130</v>
      </c>
      <c r="D20135">
        <v>1</v>
      </c>
      <c r="E20135">
        <v>82750</v>
      </c>
    </row>
    <row r="20136" spans="1:5" x14ac:dyDescent="0.25">
      <c r="A20136" t="s">
        <v>8597</v>
      </c>
      <c r="B20136" s="13">
        <v>1.1415525114155251E-3</v>
      </c>
      <c r="C20136" t="s">
        <v>22131</v>
      </c>
      <c r="D20136">
        <v>1</v>
      </c>
      <c r="E20136">
        <v>82750</v>
      </c>
    </row>
    <row r="20137" spans="1:5" x14ac:dyDescent="0.25">
      <c r="A20137" t="s">
        <v>8597</v>
      </c>
      <c r="B20137" s="13">
        <v>1.1415525114155251E-3</v>
      </c>
      <c r="C20137" t="s">
        <v>22132</v>
      </c>
      <c r="D20137">
        <v>1</v>
      </c>
      <c r="E20137">
        <v>82750</v>
      </c>
    </row>
    <row r="20138" spans="1:5" x14ac:dyDescent="0.25">
      <c r="A20138" t="s">
        <v>8597</v>
      </c>
      <c r="B20138" s="13">
        <v>1.1415525114155251E-3</v>
      </c>
      <c r="C20138" t="s">
        <v>22133</v>
      </c>
      <c r="D20138">
        <v>1</v>
      </c>
      <c r="E20138">
        <v>82750</v>
      </c>
    </row>
    <row r="20139" spans="1:5" x14ac:dyDescent="0.25">
      <c r="A20139" t="s">
        <v>8597</v>
      </c>
      <c r="B20139" s="13">
        <v>1.1415525114155251E-3</v>
      </c>
      <c r="C20139" t="s">
        <v>22135</v>
      </c>
      <c r="D20139">
        <v>1</v>
      </c>
      <c r="E20139">
        <v>82750</v>
      </c>
    </row>
    <row r="20140" spans="1:5" x14ac:dyDescent="0.25">
      <c r="A20140" t="s">
        <v>8597</v>
      </c>
      <c r="B20140" s="13">
        <v>1.1415525114155251E-3</v>
      </c>
      <c r="C20140" t="s">
        <v>22136</v>
      </c>
      <c r="D20140">
        <v>1</v>
      </c>
      <c r="E20140">
        <v>82750</v>
      </c>
    </row>
    <row r="20141" spans="1:5" x14ac:dyDescent="0.25">
      <c r="A20141" t="s">
        <v>8597</v>
      </c>
      <c r="B20141" s="13">
        <v>1.1415525114155251E-3</v>
      </c>
      <c r="C20141" t="s">
        <v>22137</v>
      </c>
      <c r="D20141">
        <v>1</v>
      </c>
      <c r="E20141">
        <v>82750</v>
      </c>
    </row>
    <row r="20142" spans="1:5" x14ac:dyDescent="0.25">
      <c r="A20142" t="s">
        <v>8597</v>
      </c>
      <c r="B20142" s="13">
        <v>1.1415525114155251E-3</v>
      </c>
      <c r="C20142" t="s">
        <v>22140</v>
      </c>
      <c r="D20142">
        <v>1</v>
      </c>
      <c r="E20142">
        <v>82750</v>
      </c>
    </row>
    <row r="20143" spans="1:5" x14ac:dyDescent="0.25">
      <c r="A20143" t="s">
        <v>8597</v>
      </c>
      <c r="B20143" s="13">
        <v>1.1415525114155251E-3</v>
      </c>
      <c r="C20143" t="s">
        <v>22142</v>
      </c>
      <c r="D20143">
        <v>1</v>
      </c>
      <c r="E20143">
        <v>82750</v>
      </c>
    </row>
    <row r="20144" spans="1:5" x14ac:dyDescent="0.25">
      <c r="A20144" t="s">
        <v>8597</v>
      </c>
      <c r="B20144" s="13">
        <v>1.1415525114155251E-3</v>
      </c>
      <c r="C20144" t="s">
        <v>22143</v>
      </c>
      <c r="D20144">
        <v>1</v>
      </c>
      <c r="E20144">
        <v>82750</v>
      </c>
    </row>
    <row r="20145" spans="1:5" x14ac:dyDescent="0.25">
      <c r="A20145" t="s">
        <v>8597</v>
      </c>
      <c r="B20145" s="13">
        <v>1.1415525114155251E-3</v>
      </c>
      <c r="C20145" t="s">
        <v>22144</v>
      </c>
      <c r="D20145">
        <v>1</v>
      </c>
      <c r="E20145">
        <v>82750</v>
      </c>
    </row>
    <row r="20146" spans="1:5" x14ac:dyDescent="0.25">
      <c r="A20146" t="s">
        <v>8597</v>
      </c>
      <c r="B20146" s="13">
        <v>1.1415525114155251E-3</v>
      </c>
      <c r="C20146" t="s">
        <v>22145</v>
      </c>
      <c r="D20146">
        <v>1</v>
      </c>
      <c r="E20146">
        <v>82750</v>
      </c>
    </row>
    <row r="20147" spans="1:5" x14ac:dyDescent="0.25">
      <c r="A20147" t="s">
        <v>8597</v>
      </c>
      <c r="B20147" s="13">
        <v>1.1415525114155251E-3</v>
      </c>
      <c r="C20147" t="s">
        <v>22146</v>
      </c>
      <c r="D20147">
        <v>1</v>
      </c>
      <c r="E20147">
        <v>82750</v>
      </c>
    </row>
    <row r="20148" spans="1:5" x14ac:dyDescent="0.25">
      <c r="A20148" t="s">
        <v>8597</v>
      </c>
      <c r="B20148" s="13">
        <v>1.1415525114155251E-3</v>
      </c>
      <c r="C20148" t="s">
        <v>22148</v>
      </c>
      <c r="D20148">
        <v>1</v>
      </c>
      <c r="E20148">
        <v>82750</v>
      </c>
    </row>
    <row r="20149" spans="1:5" x14ac:dyDescent="0.25">
      <c r="A20149" t="s">
        <v>8597</v>
      </c>
      <c r="B20149" s="13">
        <v>1.1415525114155251E-3</v>
      </c>
      <c r="C20149" t="s">
        <v>22149</v>
      </c>
      <c r="D20149">
        <v>1</v>
      </c>
      <c r="E20149">
        <v>82750</v>
      </c>
    </row>
    <row r="20150" spans="1:5" x14ac:dyDescent="0.25">
      <c r="A20150" t="s">
        <v>8597</v>
      </c>
      <c r="B20150" s="13">
        <v>1.1415525114155251E-3</v>
      </c>
      <c r="C20150" t="s">
        <v>22150</v>
      </c>
      <c r="D20150">
        <v>1</v>
      </c>
      <c r="E20150">
        <v>82750</v>
      </c>
    </row>
    <row r="20151" spans="1:5" x14ac:dyDescent="0.25">
      <c r="A20151" t="s">
        <v>8597</v>
      </c>
      <c r="B20151" s="13">
        <v>1.1415525114155251E-3</v>
      </c>
      <c r="C20151" t="s">
        <v>22151</v>
      </c>
      <c r="D20151">
        <v>1</v>
      </c>
      <c r="E20151">
        <v>82750</v>
      </c>
    </row>
    <row r="20152" spans="1:5" x14ac:dyDescent="0.25">
      <c r="A20152" t="s">
        <v>8597</v>
      </c>
      <c r="B20152" s="13">
        <v>1.1415525114155251E-3</v>
      </c>
      <c r="C20152" t="s">
        <v>22152</v>
      </c>
      <c r="D20152">
        <v>1</v>
      </c>
      <c r="E20152">
        <v>82750</v>
      </c>
    </row>
    <row r="20153" spans="1:5" x14ac:dyDescent="0.25">
      <c r="A20153" t="s">
        <v>8597</v>
      </c>
      <c r="B20153" s="13">
        <v>1.1415525114155251E-3</v>
      </c>
      <c r="C20153" t="s">
        <v>22153</v>
      </c>
      <c r="D20153">
        <v>1</v>
      </c>
      <c r="E20153">
        <v>82750</v>
      </c>
    </row>
    <row r="20154" spans="1:5" x14ac:dyDescent="0.25">
      <c r="A20154" t="s">
        <v>8597</v>
      </c>
      <c r="B20154" s="13">
        <v>1.1415525114155251E-3</v>
      </c>
      <c r="C20154" t="s">
        <v>22154</v>
      </c>
      <c r="D20154">
        <v>1</v>
      </c>
      <c r="E20154">
        <v>82750</v>
      </c>
    </row>
    <row r="20155" spans="1:5" x14ac:dyDescent="0.25">
      <c r="A20155" t="s">
        <v>8597</v>
      </c>
      <c r="B20155" s="13">
        <v>1.1415525114155251E-3</v>
      </c>
      <c r="C20155" t="s">
        <v>22155</v>
      </c>
      <c r="D20155">
        <v>1</v>
      </c>
      <c r="E20155">
        <v>82750</v>
      </c>
    </row>
    <row r="20156" spans="1:5" x14ac:dyDescent="0.25">
      <c r="A20156" t="s">
        <v>8597</v>
      </c>
      <c r="B20156" s="13">
        <v>1.1415525114155251E-3</v>
      </c>
      <c r="C20156" t="s">
        <v>22156</v>
      </c>
      <c r="D20156">
        <v>1</v>
      </c>
      <c r="E20156">
        <v>82750</v>
      </c>
    </row>
    <row r="20157" spans="1:5" x14ac:dyDescent="0.25">
      <c r="A20157" t="s">
        <v>8597</v>
      </c>
      <c r="B20157" s="13">
        <v>1.1415525114155251E-3</v>
      </c>
      <c r="C20157" t="s">
        <v>22157</v>
      </c>
      <c r="D20157">
        <v>1</v>
      </c>
      <c r="E20157">
        <v>82750</v>
      </c>
    </row>
    <row r="20158" spans="1:5" x14ac:dyDescent="0.25">
      <c r="A20158" t="s">
        <v>8597</v>
      </c>
      <c r="B20158" s="13">
        <v>1.1415525114155251E-3</v>
      </c>
      <c r="C20158" t="s">
        <v>22158</v>
      </c>
      <c r="D20158">
        <v>1</v>
      </c>
      <c r="E20158">
        <v>82750</v>
      </c>
    </row>
    <row r="20159" spans="1:5" x14ac:dyDescent="0.25">
      <c r="A20159" t="s">
        <v>8597</v>
      </c>
      <c r="B20159" s="13">
        <v>1.1415525114155251E-3</v>
      </c>
      <c r="C20159" t="s">
        <v>22159</v>
      </c>
      <c r="D20159">
        <v>1</v>
      </c>
      <c r="E20159">
        <v>82750</v>
      </c>
    </row>
    <row r="20160" spans="1:5" x14ac:dyDescent="0.25">
      <c r="A20160" t="s">
        <v>8597</v>
      </c>
      <c r="B20160" s="13">
        <v>1.1415525114155251E-3</v>
      </c>
      <c r="C20160" t="s">
        <v>22162</v>
      </c>
      <c r="D20160">
        <v>1</v>
      </c>
      <c r="E20160">
        <v>82750</v>
      </c>
    </row>
    <row r="20161" spans="1:5" x14ac:dyDescent="0.25">
      <c r="A20161" t="s">
        <v>8597</v>
      </c>
      <c r="B20161" s="13">
        <v>1.1415525114155251E-3</v>
      </c>
      <c r="C20161" t="s">
        <v>22163</v>
      </c>
      <c r="D20161">
        <v>1</v>
      </c>
      <c r="E20161">
        <v>82750</v>
      </c>
    </row>
    <row r="20162" spans="1:5" x14ac:dyDescent="0.25">
      <c r="A20162" t="s">
        <v>8597</v>
      </c>
      <c r="B20162" s="13">
        <v>1.1415525114155251E-3</v>
      </c>
      <c r="C20162" t="s">
        <v>22164</v>
      </c>
      <c r="D20162">
        <v>1</v>
      </c>
      <c r="E20162">
        <v>82750</v>
      </c>
    </row>
    <row r="20163" spans="1:5" x14ac:dyDescent="0.25">
      <c r="A20163" t="s">
        <v>8597</v>
      </c>
      <c r="B20163" s="13">
        <v>1.1415525114155251E-3</v>
      </c>
      <c r="C20163" t="s">
        <v>22165</v>
      </c>
      <c r="D20163">
        <v>1</v>
      </c>
      <c r="E20163">
        <v>82750</v>
      </c>
    </row>
    <row r="20164" spans="1:5" x14ac:dyDescent="0.25">
      <c r="A20164" t="s">
        <v>8597</v>
      </c>
      <c r="B20164" s="13">
        <v>1.1415525114155251E-3</v>
      </c>
      <c r="C20164" t="s">
        <v>22166</v>
      </c>
      <c r="D20164">
        <v>1</v>
      </c>
      <c r="E20164">
        <v>82750</v>
      </c>
    </row>
    <row r="20165" spans="1:5" x14ac:dyDescent="0.25">
      <c r="A20165" t="s">
        <v>8597</v>
      </c>
      <c r="B20165" s="13">
        <v>1.1415525114155251E-3</v>
      </c>
      <c r="C20165" t="s">
        <v>22167</v>
      </c>
      <c r="D20165">
        <v>1</v>
      </c>
      <c r="E20165">
        <v>82750</v>
      </c>
    </row>
    <row r="20166" spans="1:5" x14ac:dyDescent="0.25">
      <c r="A20166" t="s">
        <v>8597</v>
      </c>
      <c r="B20166" s="13">
        <v>1.1415525114155251E-3</v>
      </c>
      <c r="C20166" t="s">
        <v>22169</v>
      </c>
      <c r="D20166">
        <v>1</v>
      </c>
      <c r="E20166">
        <v>82750</v>
      </c>
    </row>
    <row r="20167" spans="1:5" x14ac:dyDescent="0.25">
      <c r="A20167" t="s">
        <v>8597</v>
      </c>
      <c r="B20167" s="13">
        <v>1.1415525114155251E-3</v>
      </c>
      <c r="C20167" t="s">
        <v>22170</v>
      </c>
      <c r="D20167">
        <v>1</v>
      </c>
      <c r="E20167">
        <v>82750</v>
      </c>
    </row>
    <row r="20168" spans="1:5" x14ac:dyDescent="0.25">
      <c r="A20168" t="s">
        <v>8597</v>
      </c>
      <c r="B20168" s="13">
        <v>1.1415525114155251E-3</v>
      </c>
      <c r="C20168" t="s">
        <v>22171</v>
      </c>
      <c r="D20168">
        <v>1</v>
      </c>
      <c r="E20168">
        <v>82750</v>
      </c>
    </row>
    <row r="20169" spans="1:5" x14ac:dyDescent="0.25">
      <c r="A20169" t="s">
        <v>8597</v>
      </c>
      <c r="B20169" s="13">
        <v>1.1415525114155251E-3</v>
      </c>
      <c r="C20169" t="s">
        <v>22172</v>
      </c>
      <c r="D20169">
        <v>1</v>
      </c>
      <c r="E20169">
        <v>82750</v>
      </c>
    </row>
    <row r="20170" spans="1:5" x14ac:dyDescent="0.25">
      <c r="A20170" t="s">
        <v>8597</v>
      </c>
      <c r="B20170" s="13">
        <v>1.1415525114155251E-3</v>
      </c>
      <c r="C20170" t="s">
        <v>22173</v>
      </c>
      <c r="D20170">
        <v>1</v>
      </c>
      <c r="E20170">
        <v>82750</v>
      </c>
    </row>
    <row r="20171" spans="1:5" x14ac:dyDescent="0.25">
      <c r="A20171" t="s">
        <v>8597</v>
      </c>
      <c r="B20171" s="13">
        <v>1.1415525114155251E-3</v>
      </c>
      <c r="C20171" t="s">
        <v>22174</v>
      </c>
      <c r="D20171">
        <v>1</v>
      </c>
      <c r="E20171">
        <v>82750</v>
      </c>
    </row>
    <row r="20172" spans="1:5" x14ac:dyDescent="0.25">
      <c r="A20172" t="s">
        <v>8597</v>
      </c>
      <c r="B20172" s="13">
        <v>1.1415525114155251E-3</v>
      </c>
      <c r="C20172" t="s">
        <v>22175</v>
      </c>
      <c r="D20172">
        <v>1</v>
      </c>
      <c r="E20172">
        <v>82750</v>
      </c>
    </row>
    <row r="20173" spans="1:5" x14ac:dyDescent="0.25">
      <c r="A20173" t="s">
        <v>8597</v>
      </c>
      <c r="B20173" s="13">
        <v>1.1415525114155251E-3</v>
      </c>
      <c r="C20173" t="s">
        <v>22176</v>
      </c>
      <c r="D20173">
        <v>1</v>
      </c>
      <c r="E20173">
        <v>82750</v>
      </c>
    </row>
    <row r="20174" spans="1:5" x14ac:dyDescent="0.25">
      <c r="A20174" t="s">
        <v>8597</v>
      </c>
      <c r="B20174" s="13">
        <v>1.1415525114155251E-3</v>
      </c>
      <c r="C20174" t="s">
        <v>22178</v>
      </c>
      <c r="D20174">
        <v>1</v>
      </c>
      <c r="E20174">
        <v>82750</v>
      </c>
    </row>
    <row r="20175" spans="1:5" x14ac:dyDescent="0.25">
      <c r="A20175" t="s">
        <v>8597</v>
      </c>
      <c r="B20175" s="13">
        <v>1.1415525114155251E-3</v>
      </c>
      <c r="C20175" t="s">
        <v>22179</v>
      </c>
      <c r="D20175">
        <v>1</v>
      </c>
      <c r="E20175">
        <v>82750</v>
      </c>
    </row>
    <row r="20176" spans="1:5" x14ac:dyDescent="0.25">
      <c r="A20176" t="s">
        <v>8597</v>
      </c>
      <c r="B20176" s="13">
        <v>1.1415525114155251E-3</v>
      </c>
      <c r="C20176" t="s">
        <v>22180</v>
      </c>
      <c r="D20176">
        <v>1</v>
      </c>
      <c r="E20176">
        <v>82750</v>
      </c>
    </row>
    <row r="20177" spans="1:5" x14ac:dyDescent="0.25">
      <c r="A20177" t="s">
        <v>8597</v>
      </c>
      <c r="B20177" s="13">
        <v>1.1415525114155251E-3</v>
      </c>
      <c r="C20177" t="s">
        <v>22181</v>
      </c>
      <c r="D20177">
        <v>1</v>
      </c>
      <c r="E20177">
        <v>82750</v>
      </c>
    </row>
    <row r="20178" spans="1:5" x14ac:dyDescent="0.25">
      <c r="A20178" t="s">
        <v>8597</v>
      </c>
      <c r="B20178" s="13">
        <v>1.1415525114155251E-3</v>
      </c>
      <c r="C20178" t="s">
        <v>22182</v>
      </c>
      <c r="D20178">
        <v>1</v>
      </c>
      <c r="E20178">
        <v>82750</v>
      </c>
    </row>
    <row r="20179" spans="1:5" x14ac:dyDescent="0.25">
      <c r="A20179" t="s">
        <v>8597</v>
      </c>
      <c r="B20179" s="13">
        <v>1.1415525114155251E-3</v>
      </c>
      <c r="C20179" t="s">
        <v>22183</v>
      </c>
      <c r="D20179">
        <v>1</v>
      </c>
      <c r="E20179">
        <v>82750</v>
      </c>
    </row>
    <row r="20180" spans="1:5" x14ac:dyDescent="0.25">
      <c r="A20180" t="s">
        <v>8597</v>
      </c>
      <c r="B20180" s="13">
        <v>1.1415525114155251E-3</v>
      </c>
      <c r="C20180" t="s">
        <v>22184</v>
      </c>
      <c r="D20180">
        <v>1</v>
      </c>
      <c r="E20180">
        <v>82750</v>
      </c>
    </row>
    <row r="20181" spans="1:5" x14ac:dyDescent="0.25">
      <c r="A20181" t="s">
        <v>8597</v>
      </c>
      <c r="B20181" s="13">
        <v>1.1415525114155251E-3</v>
      </c>
      <c r="C20181" t="s">
        <v>22186</v>
      </c>
      <c r="D20181">
        <v>1</v>
      </c>
      <c r="E20181">
        <v>82750</v>
      </c>
    </row>
    <row r="20182" spans="1:5" x14ac:dyDescent="0.25">
      <c r="A20182" t="s">
        <v>8597</v>
      </c>
      <c r="B20182" s="13">
        <v>1.1415525114155251E-3</v>
      </c>
      <c r="C20182" t="s">
        <v>4709</v>
      </c>
      <c r="D20182">
        <v>1</v>
      </c>
      <c r="E20182">
        <v>82750</v>
      </c>
    </row>
    <row r="20183" spans="1:5" x14ac:dyDescent="0.25">
      <c r="A20183" t="s">
        <v>8597</v>
      </c>
      <c r="B20183" s="13">
        <v>1.1415525114155251E-3</v>
      </c>
      <c r="C20183" t="s">
        <v>22187</v>
      </c>
      <c r="D20183">
        <v>1</v>
      </c>
      <c r="E20183">
        <v>82750</v>
      </c>
    </row>
    <row r="20184" spans="1:5" x14ac:dyDescent="0.25">
      <c r="A20184" t="s">
        <v>8597</v>
      </c>
      <c r="B20184" s="13">
        <v>1.1415525114155251E-3</v>
      </c>
      <c r="C20184" t="s">
        <v>22188</v>
      </c>
      <c r="D20184">
        <v>1</v>
      </c>
      <c r="E20184">
        <v>82750</v>
      </c>
    </row>
    <row r="20185" spans="1:5" x14ac:dyDescent="0.25">
      <c r="A20185" t="s">
        <v>8597</v>
      </c>
      <c r="B20185" s="13">
        <v>1.1415525114155251E-3</v>
      </c>
      <c r="C20185" t="s">
        <v>22189</v>
      </c>
      <c r="D20185">
        <v>1</v>
      </c>
      <c r="E20185">
        <v>82750</v>
      </c>
    </row>
    <row r="20186" spans="1:5" x14ac:dyDescent="0.25">
      <c r="A20186" t="s">
        <v>8597</v>
      </c>
      <c r="B20186" s="13">
        <v>1.1415525114155251E-3</v>
      </c>
      <c r="C20186" t="s">
        <v>22190</v>
      </c>
      <c r="D20186">
        <v>1</v>
      </c>
      <c r="E20186">
        <v>82750</v>
      </c>
    </row>
    <row r="20187" spans="1:5" x14ac:dyDescent="0.25">
      <c r="A20187" t="s">
        <v>8597</v>
      </c>
      <c r="B20187" s="13">
        <v>1.1415525114155251E-3</v>
      </c>
      <c r="C20187" t="s">
        <v>22191</v>
      </c>
      <c r="D20187">
        <v>1</v>
      </c>
      <c r="E20187">
        <v>82750</v>
      </c>
    </row>
    <row r="20188" spans="1:5" x14ac:dyDescent="0.25">
      <c r="A20188" t="s">
        <v>8597</v>
      </c>
      <c r="B20188" s="13">
        <v>1.1415525114155251E-3</v>
      </c>
      <c r="C20188" t="s">
        <v>22192</v>
      </c>
      <c r="D20188">
        <v>1</v>
      </c>
      <c r="E20188">
        <v>82750</v>
      </c>
    </row>
    <row r="20189" spans="1:5" x14ac:dyDescent="0.25">
      <c r="A20189" t="s">
        <v>8597</v>
      </c>
      <c r="B20189" s="13">
        <v>1.1415525114155251E-3</v>
      </c>
      <c r="C20189" t="s">
        <v>22193</v>
      </c>
      <c r="D20189">
        <v>1</v>
      </c>
      <c r="E20189">
        <v>82750</v>
      </c>
    </row>
    <row r="20190" spans="1:5" x14ac:dyDescent="0.25">
      <c r="A20190" t="s">
        <v>8597</v>
      </c>
      <c r="B20190" s="13">
        <v>1.1415525114155251E-3</v>
      </c>
      <c r="C20190" t="s">
        <v>22194</v>
      </c>
      <c r="D20190">
        <v>1</v>
      </c>
      <c r="E20190">
        <v>82750</v>
      </c>
    </row>
    <row r="20191" spans="1:5" x14ac:dyDescent="0.25">
      <c r="A20191" t="s">
        <v>8597</v>
      </c>
      <c r="B20191" s="13">
        <v>1.1415525114155251E-3</v>
      </c>
      <c r="C20191" t="s">
        <v>4710</v>
      </c>
      <c r="D20191">
        <v>1</v>
      </c>
      <c r="E20191">
        <v>82750</v>
      </c>
    </row>
    <row r="20192" spans="1:5" x14ac:dyDescent="0.25">
      <c r="A20192" t="s">
        <v>8597</v>
      </c>
      <c r="B20192" s="13">
        <v>1.1415525114155251E-3</v>
      </c>
      <c r="C20192" t="s">
        <v>4712</v>
      </c>
      <c r="D20192">
        <v>1</v>
      </c>
      <c r="E20192">
        <v>82750</v>
      </c>
    </row>
    <row r="20193" spans="1:5" x14ac:dyDescent="0.25">
      <c r="A20193" t="s">
        <v>8597</v>
      </c>
      <c r="B20193" s="13">
        <v>1.1415525114155251E-3</v>
      </c>
      <c r="C20193" t="s">
        <v>22196</v>
      </c>
      <c r="D20193">
        <v>1</v>
      </c>
      <c r="E20193">
        <v>82750</v>
      </c>
    </row>
    <row r="20194" spans="1:5" x14ac:dyDescent="0.25">
      <c r="A20194" t="s">
        <v>8597</v>
      </c>
      <c r="B20194" s="13">
        <v>1.1415525114155251E-3</v>
      </c>
      <c r="C20194" t="s">
        <v>22197</v>
      </c>
      <c r="D20194">
        <v>1</v>
      </c>
      <c r="E20194">
        <v>82750</v>
      </c>
    </row>
    <row r="20195" spans="1:5" x14ac:dyDescent="0.25">
      <c r="A20195" t="s">
        <v>8597</v>
      </c>
      <c r="B20195" s="13">
        <v>1.1415525114155251E-3</v>
      </c>
      <c r="C20195" t="s">
        <v>22199</v>
      </c>
      <c r="D20195">
        <v>1</v>
      </c>
      <c r="E20195">
        <v>82750</v>
      </c>
    </row>
    <row r="20196" spans="1:5" x14ac:dyDescent="0.25">
      <c r="A20196" t="s">
        <v>8597</v>
      </c>
      <c r="B20196" s="13">
        <v>1.1415525114155251E-3</v>
      </c>
      <c r="C20196" t="s">
        <v>22200</v>
      </c>
      <c r="D20196">
        <v>1</v>
      </c>
      <c r="E20196">
        <v>82750</v>
      </c>
    </row>
    <row r="20197" spans="1:5" x14ac:dyDescent="0.25">
      <c r="A20197" t="s">
        <v>8597</v>
      </c>
      <c r="B20197" s="13">
        <v>1.1415525114155251E-3</v>
      </c>
      <c r="C20197" t="s">
        <v>22202</v>
      </c>
      <c r="D20197">
        <v>1</v>
      </c>
      <c r="E20197">
        <v>82770</v>
      </c>
    </row>
    <row r="20198" spans="1:5" x14ac:dyDescent="0.25">
      <c r="A20198" t="s">
        <v>8597</v>
      </c>
      <c r="B20198" s="13">
        <v>1.1415525114155251E-3</v>
      </c>
      <c r="C20198" t="s">
        <v>22203</v>
      </c>
      <c r="D20198">
        <v>1</v>
      </c>
      <c r="E20198">
        <v>82770</v>
      </c>
    </row>
    <row r="20199" spans="1:5" x14ac:dyDescent="0.25">
      <c r="A20199" t="s">
        <v>8597</v>
      </c>
      <c r="B20199" s="13">
        <v>1.1415525114155251E-3</v>
      </c>
      <c r="C20199" t="s">
        <v>22204</v>
      </c>
      <c r="D20199">
        <v>1</v>
      </c>
      <c r="E20199">
        <v>82770</v>
      </c>
    </row>
    <row r="20200" spans="1:5" x14ac:dyDescent="0.25">
      <c r="A20200" t="s">
        <v>8597</v>
      </c>
      <c r="B20200" s="13">
        <v>1.1415525114155251E-3</v>
      </c>
      <c r="C20200" t="s">
        <v>22205</v>
      </c>
      <c r="D20200">
        <v>1</v>
      </c>
      <c r="E20200">
        <v>82770</v>
      </c>
    </row>
    <row r="20201" spans="1:5" x14ac:dyDescent="0.25">
      <c r="A20201" t="s">
        <v>8597</v>
      </c>
      <c r="B20201" s="13">
        <v>1.1415525114155251E-3</v>
      </c>
      <c r="C20201" t="s">
        <v>22206</v>
      </c>
      <c r="D20201">
        <v>1</v>
      </c>
      <c r="E20201">
        <v>82770</v>
      </c>
    </row>
    <row r="20202" spans="1:5" x14ac:dyDescent="0.25">
      <c r="A20202" t="s">
        <v>8597</v>
      </c>
      <c r="B20202" s="13">
        <v>1.1415525114155251E-3</v>
      </c>
      <c r="C20202" t="s">
        <v>22207</v>
      </c>
      <c r="D20202">
        <v>1</v>
      </c>
      <c r="E20202">
        <v>82770</v>
      </c>
    </row>
    <row r="20203" spans="1:5" x14ac:dyDescent="0.25">
      <c r="A20203" t="s">
        <v>8597</v>
      </c>
      <c r="B20203" s="13">
        <v>1.1415525114155251E-3</v>
      </c>
      <c r="C20203" t="s">
        <v>22208</v>
      </c>
      <c r="D20203">
        <v>1</v>
      </c>
      <c r="E20203">
        <v>82770</v>
      </c>
    </row>
    <row r="20204" spans="1:5" x14ac:dyDescent="0.25">
      <c r="A20204" t="s">
        <v>8597</v>
      </c>
      <c r="B20204" s="13">
        <v>1.1415525114155251E-3</v>
      </c>
      <c r="C20204" t="s">
        <v>22209</v>
      </c>
      <c r="D20204">
        <v>1</v>
      </c>
      <c r="E20204">
        <v>82770</v>
      </c>
    </row>
    <row r="20205" spans="1:5" x14ac:dyDescent="0.25">
      <c r="A20205" t="s">
        <v>8597</v>
      </c>
      <c r="B20205" s="13">
        <v>1.1415525114155251E-3</v>
      </c>
      <c r="C20205" t="s">
        <v>22210</v>
      </c>
      <c r="D20205">
        <v>1</v>
      </c>
      <c r="E20205">
        <v>82770</v>
      </c>
    </row>
    <row r="20206" spans="1:5" x14ac:dyDescent="0.25">
      <c r="A20206" t="s">
        <v>8597</v>
      </c>
      <c r="B20206" s="13">
        <v>1.1415525114155251E-3</v>
      </c>
      <c r="C20206" t="s">
        <v>22211</v>
      </c>
      <c r="D20206">
        <v>1</v>
      </c>
      <c r="E20206">
        <v>82770</v>
      </c>
    </row>
    <row r="20207" spans="1:5" x14ac:dyDescent="0.25">
      <c r="A20207" t="s">
        <v>8597</v>
      </c>
      <c r="B20207" s="13">
        <v>1.1415525114155251E-3</v>
      </c>
      <c r="C20207" t="s">
        <v>22212</v>
      </c>
      <c r="D20207">
        <v>1</v>
      </c>
      <c r="E20207">
        <v>82770</v>
      </c>
    </row>
    <row r="20208" spans="1:5" x14ac:dyDescent="0.25">
      <c r="A20208" t="s">
        <v>8597</v>
      </c>
      <c r="B20208" s="13">
        <v>1.1415525114155251E-3</v>
      </c>
      <c r="C20208" t="s">
        <v>22213</v>
      </c>
      <c r="D20208">
        <v>1</v>
      </c>
      <c r="E20208">
        <v>82770</v>
      </c>
    </row>
    <row r="20209" spans="1:5" x14ac:dyDescent="0.25">
      <c r="A20209" t="s">
        <v>8597</v>
      </c>
      <c r="B20209" s="13">
        <v>1.1415525114155251E-3</v>
      </c>
      <c r="C20209" t="s">
        <v>22214</v>
      </c>
      <c r="D20209">
        <v>1</v>
      </c>
      <c r="E20209">
        <v>82770</v>
      </c>
    </row>
    <row r="20210" spans="1:5" x14ac:dyDescent="0.25">
      <c r="A20210" t="s">
        <v>8597</v>
      </c>
      <c r="B20210" s="13">
        <v>1.1415525114155251E-3</v>
      </c>
      <c r="C20210" t="s">
        <v>22215</v>
      </c>
      <c r="D20210">
        <v>1</v>
      </c>
      <c r="E20210">
        <v>82770</v>
      </c>
    </row>
    <row r="20211" spans="1:5" x14ac:dyDescent="0.25">
      <c r="A20211" t="s">
        <v>8597</v>
      </c>
      <c r="B20211" s="13">
        <v>1.1415525114155251E-3</v>
      </c>
      <c r="C20211" t="s">
        <v>22216</v>
      </c>
      <c r="D20211">
        <v>1</v>
      </c>
      <c r="E20211">
        <v>82770</v>
      </c>
    </row>
    <row r="20212" spans="1:5" x14ac:dyDescent="0.25">
      <c r="A20212" t="s">
        <v>8597</v>
      </c>
      <c r="B20212" s="13">
        <v>1.1415525114155251E-3</v>
      </c>
      <c r="C20212" t="s">
        <v>22217</v>
      </c>
      <c r="D20212">
        <v>1</v>
      </c>
      <c r="E20212">
        <v>82770</v>
      </c>
    </row>
    <row r="20213" spans="1:5" x14ac:dyDescent="0.25">
      <c r="A20213" t="s">
        <v>8597</v>
      </c>
      <c r="B20213" s="13">
        <v>1.1415525114155251E-3</v>
      </c>
      <c r="C20213" t="s">
        <v>22218</v>
      </c>
      <c r="D20213">
        <v>1</v>
      </c>
      <c r="E20213">
        <v>82770</v>
      </c>
    </row>
    <row r="20214" spans="1:5" x14ac:dyDescent="0.25">
      <c r="A20214" t="s">
        <v>8597</v>
      </c>
      <c r="B20214" s="13">
        <v>1.1415525114155251E-3</v>
      </c>
      <c r="C20214" t="s">
        <v>22221</v>
      </c>
      <c r="D20214">
        <v>1</v>
      </c>
      <c r="E20214">
        <v>82900</v>
      </c>
    </row>
    <row r="20215" spans="1:5" x14ac:dyDescent="0.25">
      <c r="A20215" t="s">
        <v>8597</v>
      </c>
      <c r="B20215" s="13">
        <v>1.1415525114155251E-3</v>
      </c>
      <c r="C20215" t="s">
        <v>22222</v>
      </c>
      <c r="D20215">
        <v>1</v>
      </c>
      <c r="E20215">
        <v>82900</v>
      </c>
    </row>
    <row r="20216" spans="1:5" x14ac:dyDescent="0.25">
      <c r="A20216" t="s">
        <v>8597</v>
      </c>
      <c r="B20216" s="13">
        <v>1.1415525114155251E-3</v>
      </c>
      <c r="C20216" t="s">
        <v>22223</v>
      </c>
      <c r="D20216">
        <v>1</v>
      </c>
      <c r="E20216">
        <v>82900</v>
      </c>
    </row>
    <row r="20217" spans="1:5" x14ac:dyDescent="0.25">
      <c r="A20217" t="s">
        <v>8597</v>
      </c>
      <c r="B20217" s="13">
        <v>1.1415525114155251E-3</v>
      </c>
      <c r="C20217" t="s">
        <v>22224</v>
      </c>
      <c r="D20217">
        <v>1</v>
      </c>
      <c r="E20217">
        <v>82900</v>
      </c>
    </row>
    <row r="20218" spans="1:5" x14ac:dyDescent="0.25">
      <c r="A20218" t="s">
        <v>8597</v>
      </c>
      <c r="B20218" s="13">
        <v>1.1415525114155251E-3</v>
      </c>
      <c r="C20218" t="s">
        <v>22225</v>
      </c>
      <c r="D20218">
        <v>1</v>
      </c>
      <c r="E20218">
        <v>82900</v>
      </c>
    </row>
    <row r="20219" spans="1:5" x14ac:dyDescent="0.25">
      <c r="A20219" t="s">
        <v>8597</v>
      </c>
      <c r="B20219" s="13">
        <v>1.1415525114155251E-3</v>
      </c>
      <c r="C20219" t="s">
        <v>22226</v>
      </c>
      <c r="D20219">
        <v>1</v>
      </c>
      <c r="E20219">
        <v>82900</v>
      </c>
    </row>
    <row r="20220" spans="1:5" x14ac:dyDescent="0.25">
      <c r="A20220" t="s">
        <v>8597</v>
      </c>
      <c r="B20220" s="13">
        <v>1.1415525114155251E-3</v>
      </c>
      <c r="C20220" t="s">
        <v>22227</v>
      </c>
      <c r="D20220">
        <v>1</v>
      </c>
      <c r="E20220">
        <v>82900</v>
      </c>
    </row>
    <row r="20221" spans="1:5" x14ac:dyDescent="0.25">
      <c r="A20221" t="s">
        <v>8597</v>
      </c>
      <c r="B20221" s="13">
        <v>1.1415525114155251E-3</v>
      </c>
      <c r="C20221" t="s">
        <v>22228</v>
      </c>
      <c r="D20221">
        <v>1</v>
      </c>
      <c r="E20221">
        <v>82900</v>
      </c>
    </row>
    <row r="20222" spans="1:5" x14ac:dyDescent="0.25">
      <c r="A20222" t="s">
        <v>8597</v>
      </c>
      <c r="B20222" s="13">
        <v>1.1415525114155251E-3</v>
      </c>
      <c r="C20222" t="s">
        <v>22229</v>
      </c>
      <c r="D20222">
        <v>1</v>
      </c>
      <c r="E20222">
        <v>82900</v>
      </c>
    </row>
    <row r="20223" spans="1:5" x14ac:dyDescent="0.25">
      <c r="A20223" t="s">
        <v>8597</v>
      </c>
      <c r="B20223" s="13">
        <v>1.1415525114155251E-3</v>
      </c>
      <c r="C20223" t="s">
        <v>22230</v>
      </c>
      <c r="D20223">
        <v>1</v>
      </c>
      <c r="E20223">
        <v>82900</v>
      </c>
    </row>
    <row r="20224" spans="1:5" x14ac:dyDescent="0.25">
      <c r="A20224" t="s">
        <v>8597</v>
      </c>
      <c r="B20224" s="13">
        <v>1.1415525114155251E-3</v>
      </c>
      <c r="C20224" t="s">
        <v>22231</v>
      </c>
      <c r="D20224">
        <v>1</v>
      </c>
      <c r="E20224">
        <v>82900</v>
      </c>
    </row>
    <row r="20225" spans="1:5" x14ac:dyDescent="0.25">
      <c r="A20225" t="s">
        <v>8597</v>
      </c>
      <c r="B20225" s="13">
        <v>1.1415525114155251E-3</v>
      </c>
      <c r="C20225" t="s">
        <v>22232</v>
      </c>
      <c r="D20225">
        <v>1</v>
      </c>
      <c r="E20225">
        <v>82900</v>
      </c>
    </row>
    <row r="20226" spans="1:5" x14ac:dyDescent="0.25">
      <c r="A20226" t="s">
        <v>8597</v>
      </c>
      <c r="B20226" s="13">
        <v>1.1415525114155251E-3</v>
      </c>
      <c r="C20226" t="s">
        <v>22233</v>
      </c>
      <c r="D20226">
        <v>1</v>
      </c>
      <c r="E20226">
        <v>82900</v>
      </c>
    </row>
    <row r="20227" spans="1:5" x14ac:dyDescent="0.25">
      <c r="A20227" t="s">
        <v>8597</v>
      </c>
      <c r="B20227" s="13">
        <v>1.1415525114155251E-3</v>
      </c>
      <c r="C20227" t="s">
        <v>22234</v>
      </c>
      <c r="D20227">
        <v>1</v>
      </c>
      <c r="E20227">
        <v>82900</v>
      </c>
    </row>
    <row r="20228" spans="1:5" x14ac:dyDescent="0.25">
      <c r="A20228" t="s">
        <v>8597</v>
      </c>
      <c r="B20228" s="13">
        <v>1.1415525114155251E-3</v>
      </c>
      <c r="C20228" t="s">
        <v>22235</v>
      </c>
      <c r="D20228">
        <v>1</v>
      </c>
      <c r="E20228">
        <v>82900</v>
      </c>
    </row>
    <row r="20229" spans="1:5" x14ac:dyDescent="0.25">
      <c r="A20229" t="s">
        <v>8597</v>
      </c>
      <c r="B20229" s="13">
        <v>1.1415525114155251E-3</v>
      </c>
      <c r="C20229" t="s">
        <v>22236</v>
      </c>
      <c r="D20229">
        <v>1</v>
      </c>
      <c r="E20229">
        <v>82900</v>
      </c>
    </row>
    <row r="20230" spans="1:5" x14ac:dyDescent="0.25">
      <c r="A20230" t="s">
        <v>8597</v>
      </c>
      <c r="B20230" s="13">
        <v>1.1415525114155251E-3</v>
      </c>
      <c r="C20230" t="s">
        <v>22239</v>
      </c>
      <c r="D20230">
        <v>1</v>
      </c>
      <c r="E20230">
        <v>82990</v>
      </c>
    </row>
    <row r="20231" spans="1:5" x14ac:dyDescent="0.25">
      <c r="A20231" t="s">
        <v>8597</v>
      </c>
      <c r="B20231" s="13">
        <v>1.1415525114155251E-3</v>
      </c>
      <c r="C20231" t="s">
        <v>22240</v>
      </c>
      <c r="D20231">
        <v>1</v>
      </c>
      <c r="E20231">
        <v>82990</v>
      </c>
    </row>
    <row r="20232" spans="1:5" x14ac:dyDescent="0.25">
      <c r="A20232" t="s">
        <v>8597</v>
      </c>
      <c r="B20232" s="13">
        <v>1.1415525114155251E-3</v>
      </c>
      <c r="C20232" t="s">
        <v>22252</v>
      </c>
      <c r="D20232">
        <v>1</v>
      </c>
      <c r="E20232">
        <v>83270</v>
      </c>
    </row>
    <row r="20233" spans="1:5" x14ac:dyDescent="0.25">
      <c r="A20233" t="s">
        <v>8597</v>
      </c>
      <c r="B20233" s="13">
        <v>1.1415525114155251E-3</v>
      </c>
      <c r="C20233" t="s">
        <v>22253</v>
      </c>
      <c r="D20233">
        <v>1</v>
      </c>
      <c r="E20233">
        <v>83270</v>
      </c>
    </row>
    <row r="20234" spans="1:5" x14ac:dyDescent="0.25">
      <c r="A20234" t="s">
        <v>8597</v>
      </c>
      <c r="B20234" s="13">
        <v>1.1415525114155251E-3</v>
      </c>
      <c r="C20234" t="s">
        <v>22254</v>
      </c>
      <c r="D20234">
        <v>1</v>
      </c>
      <c r="E20234">
        <v>83270</v>
      </c>
    </row>
    <row r="20235" spans="1:5" x14ac:dyDescent="0.25">
      <c r="A20235" t="s">
        <v>8597</v>
      </c>
      <c r="B20235" s="13">
        <v>1.1415525114155251E-3</v>
      </c>
      <c r="C20235" t="s">
        <v>22255</v>
      </c>
      <c r="D20235">
        <v>1</v>
      </c>
      <c r="E20235">
        <v>83270</v>
      </c>
    </row>
    <row r="20236" spans="1:5" x14ac:dyDescent="0.25">
      <c r="A20236" t="s">
        <v>8597</v>
      </c>
      <c r="B20236" s="13">
        <v>1.1415525114155251E-3</v>
      </c>
      <c r="C20236" t="s">
        <v>22256</v>
      </c>
      <c r="D20236">
        <v>1</v>
      </c>
      <c r="E20236">
        <v>83270</v>
      </c>
    </row>
    <row r="20237" spans="1:5" x14ac:dyDescent="0.25">
      <c r="A20237" t="s">
        <v>8597</v>
      </c>
      <c r="B20237" s="13">
        <v>1.1415525114155251E-3</v>
      </c>
      <c r="C20237" t="s">
        <v>22257</v>
      </c>
      <c r="D20237">
        <v>1</v>
      </c>
      <c r="E20237">
        <v>83270</v>
      </c>
    </row>
    <row r="20238" spans="1:5" x14ac:dyDescent="0.25">
      <c r="A20238" t="s">
        <v>8597</v>
      </c>
      <c r="B20238" s="13">
        <v>1.1415525114155251E-3</v>
      </c>
      <c r="C20238" t="s">
        <v>22258</v>
      </c>
      <c r="D20238">
        <v>1</v>
      </c>
      <c r="E20238">
        <v>83270</v>
      </c>
    </row>
    <row r="20239" spans="1:5" x14ac:dyDescent="0.25">
      <c r="A20239" t="s">
        <v>8597</v>
      </c>
      <c r="B20239" s="13">
        <v>1.1415525114155251E-3</v>
      </c>
      <c r="C20239" t="s">
        <v>22259</v>
      </c>
      <c r="D20239">
        <v>1</v>
      </c>
      <c r="E20239">
        <v>83270</v>
      </c>
    </row>
    <row r="20240" spans="1:5" x14ac:dyDescent="0.25">
      <c r="A20240" t="s">
        <v>8597</v>
      </c>
      <c r="B20240" s="13">
        <v>1.1415525114155251E-3</v>
      </c>
      <c r="C20240" t="s">
        <v>22260</v>
      </c>
      <c r="D20240">
        <v>1</v>
      </c>
      <c r="E20240">
        <v>83270</v>
      </c>
    </row>
    <row r="20241" spans="1:5" x14ac:dyDescent="0.25">
      <c r="A20241" t="s">
        <v>8597</v>
      </c>
      <c r="B20241" s="13">
        <v>1.1415525114155251E-3</v>
      </c>
      <c r="C20241" t="s">
        <v>22261</v>
      </c>
      <c r="D20241">
        <v>1</v>
      </c>
      <c r="E20241">
        <v>83270</v>
      </c>
    </row>
    <row r="20242" spans="1:5" x14ac:dyDescent="0.25">
      <c r="A20242" t="s">
        <v>8597</v>
      </c>
      <c r="B20242" s="13">
        <v>1.1415525114155251E-3</v>
      </c>
      <c r="C20242" t="s">
        <v>22262</v>
      </c>
      <c r="D20242">
        <v>1</v>
      </c>
      <c r="E20242">
        <v>83270</v>
      </c>
    </row>
    <row r="20243" spans="1:5" x14ac:dyDescent="0.25">
      <c r="A20243" t="s">
        <v>8597</v>
      </c>
      <c r="B20243" s="13">
        <v>1.1415525114155251E-3</v>
      </c>
      <c r="C20243" t="s">
        <v>22263</v>
      </c>
      <c r="D20243">
        <v>1</v>
      </c>
      <c r="E20243">
        <v>83270</v>
      </c>
    </row>
    <row r="20244" spans="1:5" x14ac:dyDescent="0.25">
      <c r="A20244" t="s">
        <v>8597</v>
      </c>
      <c r="B20244" s="13">
        <v>1.1415525114155251E-3</v>
      </c>
      <c r="C20244" t="s">
        <v>22270</v>
      </c>
      <c r="D20244">
        <v>1</v>
      </c>
      <c r="E20244">
        <v>83650</v>
      </c>
    </row>
    <row r="20245" spans="1:5" x14ac:dyDescent="0.25">
      <c r="A20245" t="s">
        <v>8597</v>
      </c>
      <c r="B20245" s="13">
        <v>1.1415525114155251E-3</v>
      </c>
      <c r="C20245" t="s">
        <v>22271</v>
      </c>
      <c r="D20245">
        <v>1</v>
      </c>
      <c r="E20245">
        <v>83650</v>
      </c>
    </row>
    <row r="20246" spans="1:5" x14ac:dyDescent="0.25">
      <c r="A20246" t="s">
        <v>8597</v>
      </c>
      <c r="B20246" s="13">
        <v>1.1415525114155251E-3</v>
      </c>
      <c r="C20246" t="s">
        <v>22272</v>
      </c>
      <c r="D20246">
        <v>1</v>
      </c>
      <c r="E20246">
        <v>83650</v>
      </c>
    </row>
    <row r="20247" spans="1:5" x14ac:dyDescent="0.25">
      <c r="A20247" t="s">
        <v>8597</v>
      </c>
      <c r="B20247" s="13">
        <v>1.1415525114155251E-3</v>
      </c>
      <c r="C20247" t="s">
        <v>22273</v>
      </c>
      <c r="D20247">
        <v>1</v>
      </c>
      <c r="E20247">
        <v>83650</v>
      </c>
    </row>
    <row r="20248" spans="1:5" x14ac:dyDescent="0.25">
      <c r="A20248" t="s">
        <v>8597</v>
      </c>
      <c r="B20248" s="13">
        <v>1.1415525114155251E-3</v>
      </c>
      <c r="C20248" t="s">
        <v>22274</v>
      </c>
      <c r="D20248">
        <v>1</v>
      </c>
      <c r="E20248">
        <v>83650</v>
      </c>
    </row>
    <row r="20249" spans="1:5" x14ac:dyDescent="0.25">
      <c r="A20249" t="s">
        <v>8597</v>
      </c>
      <c r="B20249" s="13">
        <v>1.1415525114155251E-3</v>
      </c>
      <c r="C20249" t="s">
        <v>22275</v>
      </c>
      <c r="D20249">
        <v>1</v>
      </c>
      <c r="E20249">
        <v>83650</v>
      </c>
    </row>
    <row r="20250" spans="1:5" x14ac:dyDescent="0.25">
      <c r="A20250" t="s">
        <v>8597</v>
      </c>
      <c r="B20250" s="13">
        <v>1.1415525114155251E-3</v>
      </c>
      <c r="C20250" t="s">
        <v>22276</v>
      </c>
      <c r="D20250">
        <v>1</v>
      </c>
      <c r="E20250">
        <v>83650</v>
      </c>
    </row>
    <row r="20251" spans="1:5" x14ac:dyDescent="0.25">
      <c r="A20251" t="s">
        <v>8597</v>
      </c>
      <c r="B20251" s="13">
        <v>1.1415525114155251E-3</v>
      </c>
      <c r="C20251" t="s">
        <v>22277</v>
      </c>
      <c r="D20251">
        <v>1</v>
      </c>
      <c r="E20251">
        <v>83650</v>
      </c>
    </row>
    <row r="20252" spans="1:5" x14ac:dyDescent="0.25">
      <c r="A20252" t="s">
        <v>8597</v>
      </c>
      <c r="B20252" s="13">
        <v>1.1415525114155251E-3</v>
      </c>
      <c r="C20252" t="s">
        <v>22278</v>
      </c>
      <c r="D20252">
        <v>1</v>
      </c>
      <c r="E20252">
        <v>83650</v>
      </c>
    </row>
    <row r="20253" spans="1:5" x14ac:dyDescent="0.25">
      <c r="A20253" t="s">
        <v>8597</v>
      </c>
      <c r="B20253" s="13">
        <v>1.1415525114155251E-3</v>
      </c>
      <c r="C20253" t="s">
        <v>22279</v>
      </c>
      <c r="D20253">
        <v>1</v>
      </c>
      <c r="E20253">
        <v>83650</v>
      </c>
    </row>
    <row r="20254" spans="1:5" x14ac:dyDescent="0.25">
      <c r="A20254" t="s">
        <v>8597</v>
      </c>
      <c r="B20254" s="13">
        <v>1.1415525114155251E-3</v>
      </c>
      <c r="C20254" t="s">
        <v>22280</v>
      </c>
      <c r="D20254">
        <v>1</v>
      </c>
      <c r="E20254">
        <v>83650</v>
      </c>
    </row>
    <row r="20255" spans="1:5" x14ac:dyDescent="0.25">
      <c r="A20255" t="s">
        <v>8597</v>
      </c>
      <c r="B20255" s="13">
        <v>1.1415525114155251E-3</v>
      </c>
      <c r="C20255" t="s">
        <v>22281</v>
      </c>
      <c r="D20255">
        <v>1</v>
      </c>
      <c r="E20255">
        <v>83650</v>
      </c>
    </row>
    <row r="20256" spans="1:5" x14ac:dyDescent="0.25">
      <c r="A20256" t="s">
        <v>8597</v>
      </c>
      <c r="B20256" s="13">
        <v>1.1415525114155251E-3</v>
      </c>
      <c r="C20256" t="s">
        <v>22282</v>
      </c>
      <c r="D20256">
        <v>1</v>
      </c>
      <c r="E20256">
        <v>83650</v>
      </c>
    </row>
    <row r="20257" spans="1:5" x14ac:dyDescent="0.25">
      <c r="A20257" t="s">
        <v>8597</v>
      </c>
      <c r="B20257" s="13">
        <v>1.1415525114155251E-3</v>
      </c>
      <c r="C20257" t="s">
        <v>22284</v>
      </c>
      <c r="D20257">
        <v>1</v>
      </c>
      <c r="E20257">
        <v>83740</v>
      </c>
    </row>
    <row r="20258" spans="1:5" x14ac:dyDescent="0.25">
      <c r="A20258" t="s">
        <v>8597</v>
      </c>
      <c r="B20258" s="13">
        <v>1.1415525114155251E-3</v>
      </c>
      <c r="C20258" t="s">
        <v>22285</v>
      </c>
      <c r="D20258">
        <v>1</v>
      </c>
      <c r="E20258">
        <v>83740</v>
      </c>
    </row>
    <row r="20259" spans="1:5" x14ac:dyDescent="0.25">
      <c r="A20259" t="s">
        <v>8597</v>
      </c>
      <c r="B20259" s="13">
        <v>1.1415525114155251E-3</v>
      </c>
      <c r="C20259" t="s">
        <v>22286</v>
      </c>
      <c r="D20259">
        <v>1</v>
      </c>
      <c r="E20259">
        <v>83740</v>
      </c>
    </row>
    <row r="20260" spans="1:5" x14ac:dyDescent="0.25">
      <c r="A20260" t="s">
        <v>8597</v>
      </c>
      <c r="B20260" s="13">
        <v>1.1415525114155251E-3</v>
      </c>
      <c r="C20260" t="s">
        <v>22287</v>
      </c>
      <c r="D20260">
        <v>1</v>
      </c>
      <c r="E20260">
        <v>83740</v>
      </c>
    </row>
    <row r="20261" spans="1:5" x14ac:dyDescent="0.25">
      <c r="A20261" t="s">
        <v>8597</v>
      </c>
      <c r="B20261" s="13">
        <v>1.1415525114155251E-3</v>
      </c>
      <c r="C20261" t="s">
        <v>22288</v>
      </c>
      <c r="D20261">
        <v>1</v>
      </c>
      <c r="E20261">
        <v>83740</v>
      </c>
    </row>
    <row r="20262" spans="1:5" x14ac:dyDescent="0.25">
      <c r="A20262" t="s">
        <v>8597</v>
      </c>
      <c r="B20262" s="13">
        <v>1.1415525114155251E-3</v>
      </c>
      <c r="C20262" t="s">
        <v>22290</v>
      </c>
      <c r="D20262">
        <v>1</v>
      </c>
      <c r="E20262">
        <v>83740</v>
      </c>
    </row>
    <row r="20263" spans="1:5" x14ac:dyDescent="0.25">
      <c r="A20263" t="s">
        <v>8597</v>
      </c>
      <c r="B20263" s="13">
        <v>1.1415525114155251E-3</v>
      </c>
      <c r="C20263" t="s">
        <v>22291</v>
      </c>
      <c r="D20263">
        <v>1</v>
      </c>
      <c r="E20263">
        <v>83740</v>
      </c>
    </row>
    <row r="20264" spans="1:5" x14ac:dyDescent="0.25">
      <c r="A20264" t="s">
        <v>8597</v>
      </c>
      <c r="B20264" s="13">
        <v>1.1415525114155251E-3</v>
      </c>
      <c r="C20264" t="s">
        <v>22292</v>
      </c>
      <c r="D20264">
        <v>1</v>
      </c>
      <c r="E20264">
        <v>83740</v>
      </c>
    </row>
    <row r="20265" spans="1:5" x14ac:dyDescent="0.25">
      <c r="A20265" t="s">
        <v>8597</v>
      </c>
      <c r="B20265" s="13">
        <v>1.1415525114155251E-3</v>
      </c>
      <c r="C20265" t="s">
        <v>22293</v>
      </c>
      <c r="D20265">
        <v>1</v>
      </c>
      <c r="E20265">
        <v>83740</v>
      </c>
    </row>
    <row r="20266" spans="1:5" x14ac:dyDescent="0.25">
      <c r="A20266" t="s">
        <v>8597</v>
      </c>
      <c r="B20266" s="13">
        <v>1.1415525114155251E-3</v>
      </c>
      <c r="C20266" t="s">
        <v>22294</v>
      </c>
      <c r="D20266">
        <v>1</v>
      </c>
      <c r="E20266">
        <v>83740</v>
      </c>
    </row>
    <row r="20267" spans="1:5" x14ac:dyDescent="0.25">
      <c r="A20267" t="s">
        <v>8597</v>
      </c>
      <c r="B20267" s="13">
        <v>1.1415525114155251E-3</v>
      </c>
      <c r="C20267" t="s">
        <v>22295</v>
      </c>
      <c r="D20267">
        <v>1</v>
      </c>
      <c r="E20267">
        <v>83740</v>
      </c>
    </row>
    <row r="20268" spans="1:5" x14ac:dyDescent="0.25">
      <c r="A20268" t="s">
        <v>8597</v>
      </c>
      <c r="B20268" s="13">
        <v>1.1415525114155251E-3</v>
      </c>
      <c r="C20268" t="s">
        <v>22296</v>
      </c>
      <c r="D20268">
        <v>1</v>
      </c>
      <c r="E20268">
        <v>83740</v>
      </c>
    </row>
    <row r="20269" spans="1:5" x14ac:dyDescent="0.25">
      <c r="A20269" t="s">
        <v>8597</v>
      </c>
      <c r="B20269" s="13">
        <v>1.1415525114155251E-3</v>
      </c>
      <c r="C20269" t="s">
        <v>22298</v>
      </c>
      <c r="D20269">
        <v>1</v>
      </c>
      <c r="E20269">
        <v>83740</v>
      </c>
    </row>
    <row r="20270" spans="1:5" x14ac:dyDescent="0.25">
      <c r="A20270" t="s">
        <v>8597</v>
      </c>
      <c r="B20270" s="13">
        <v>1.1415525114155251E-3</v>
      </c>
      <c r="C20270" t="s">
        <v>22300</v>
      </c>
      <c r="D20270">
        <v>1</v>
      </c>
      <c r="E20270">
        <v>83740</v>
      </c>
    </row>
    <row r="20271" spans="1:5" x14ac:dyDescent="0.25">
      <c r="A20271" t="s">
        <v>8597</v>
      </c>
      <c r="B20271" s="13">
        <v>1.1415525114155251E-3</v>
      </c>
      <c r="C20271" t="s">
        <v>22301</v>
      </c>
      <c r="D20271">
        <v>1</v>
      </c>
      <c r="E20271">
        <v>83740</v>
      </c>
    </row>
    <row r="20272" spans="1:5" x14ac:dyDescent="0.25">
      <c r="A20272" t="s">
        <v>8597</v>
      </c>
      <c r="B20272" s="13">
        <v>1.1415525114155251E-3</v>
      </c>
      <c r="C20272" t="s">
        <v>22302</v>
      </c>
      <c r="D20272">
        <v>1</v>
      </c>
      <c r="E20272">
        <v>83740</v>
      </c>
    </row>
    <row r="20273" spans="1:5" x14ac:dyDescent="0.25">
      <c r="A20273" t="s">
        <v>8597</v>
      </c>
      <c r="B20273" s="13">
        <v>1.1415525114155251E-3</v>
      </c>
      <c r="C20273" t="s">
        <v>22303</v>
      </c>
      <c r="D20273">
        <v>1</v>
      </c>
      <c r="E20273">
        <v>83740</v>
      </c>
    </row>
    <row r="20274" spans="1:5" x14ac:dyDescent="0.25">
      <c r="A20274" t="s">
        <v>8597</v>
      </c>
      <c r="B20274" s="13">
        <v>1.1415525114155251E-3</v>
      </c>
      <c r="C20274" t="s">
        <v>22304</v>
      </c>
      <c r="D20274">
        <v>1</v>
      </c>
      <c r="E20274">
        <v>83740</v>
      </c>
    </row>
    <row r="20275" spans="1:5" x14ac:dyDescent="0.25">
      <c r="A20275" t="s">
        <v>8597</v>
      </c>
      <c r="B20275" s="13">
        <v>1.1415525114155251E-3</v>
      </c>
      <c r="C20275" t="s">
        <v>22305</v>
      </c>
      <c r="D20275">
        <v>1</v>
      </c>
      <c r="E20275">
        <v>83740</v>
      </c>
    </row>
    <row r="20276" spans="1:5" x14ac:dyDescent="0.25">
      <c r="A20276" t="s">
        <v>8597</v>
      </c>
      <c r="B20276" s="13">
        <v>1.1415525114155251E-3</v>
      </c>
      <c r="C20276" t="s">
        <v>22306</v>
      </c>
      <c r="D20276">
        <v>1</v>
      </c>
      <c r="E20276">
        <v>83740</v>
      </c>
    </row>
    <row r="20277" spans="1:5" x14ac:dyDescent="0.25">
      <c r="A20277" t="s">
        <v>8597</v>
      </c>
      <c r="B20277" s="13">
        <v>1.1415525114155251E-3</v>
      </c>
      <c r="C20277" t="s">
        <v>22307</v>
      </c>
      <c r="D20277">
        <v>1</v>
      </c>
      <c r="E20277">
        <v>83740</v>
      </c>
    </row>
    <row r="20278" spans="1:5" x14ac:dyDescent="0.25">
      <c r="A20278" t="s">
        <v>8597</v>
      </c>
      <c r="B20278" s="13">
        <v>1.1415525114155251E-3</v>
      </c>
      <c r="C20278" t="s">
        <v>22309</v>
      </c>
      <c r="D20278">
        <v>1</v>
      </c>
      <c r="E20278">
        <v>83740</v>
      </c>
    </row>
    <row r="20279" spans="1:5" x14ac:dyDescent="0.25">
      <c r="A20279" t="s">
        <v>8597</v>
      </c>
      <c r="B20279" s="13">
        <v>1.1415525114155251E-3</v>
      </c>
      <c r="C20279" t="s">
        <v>22310</v>
      </c>
      <c r="D20279">
        <v>1</v>
      </c>
      <c r="E20279">
        <v>83740</v>
      </c>
    </row>
    <row r="20280" spans="1:5" x14ac:dyDescent="0.25">
      <c r="A20280" t="s">
        <v>8597</v>
      </c>
      <c r="B20280" s="13">
        <v>1.1415525114155251E-3</v>
      </c>
      <c r="C20280" t="s">
        <v>22311</v>
      </c>
      <c r="D20280">
        <v>1</v>
      </c>
      <c r="E20280">
        <v>83740</v>
      </c>
    </row>
    <row r="20281" spans="1:5" x14ac:dyDescent="0.25">
      <c r="A20281" t="s">
        <v>8597</v>
      </c>
      <c r="B20281" s="13">
        <v>1.1415525114155251E-3</v>
      </c>
      <c r="C20281" t="s">
        <v>22314</v>
      </c>
      <c r="D20281">
        <v>1</v>
      </c>
      <c r="E20281">
        <v>83740</v>
      </c>
    </row>
    <row r="20282" spans="1:5" x14ac:dyDescent="0.25">
      <c r="A20282" t="s">
        <v>8597</v>
      </c>
      <c r="B20282" s="13">
        <v>1.1415525114155251E-3</v>
      </c>
      <c r="C20282" t="s">
        <v>22315</v>
      </c>
      <c r="D20282">
        <v>1</v>
      </c>
      <c r="E20282">
        <v>83740</v>
      </c>
    </row>
    <row r="20283" spans="1:5" x14ac:dyDescent="0.25">
      <c r="A20283" t="s">
        <v>8597</v>
      </c>
      <c r="B20283" s="13">
        <v>1.1415525114155251E-3</v>
      </c>
      <c r="C20283" t="s">
        <v>22316</v>
      </c>
      <c r="D20283">
        <v>1</v>
      </c>
      <c r="E20283">
        <v>83740</v>
      </c>
    </row>
    <row r="20284" spans="1:5" x14ac:dyDescent="0.25">
      <c r="A20284" t="s">
        <v>8597</v>
      </c>
      <c r="B20284" s="13">
        <v>1.1415525114155251E-3</v>
      </c>
      <c r="C20284" t="s">
        <v>22317</v>
      </c>
      <c r="D20284">
        <v>1</v>
      </c>
      <c r="E20284">
        <v>83740</v>
      </c>
    </row>
    <row r="20285" spans="1:5" x14ac:dyDescent="0.25">
      <c r="A20285" t="s">
        <v>8597</v>
      </c>
      <c r="B20285" s="13">
        <v>1.1415525114155251E-3</v>
      </c>
      <c r="C20285" t="s">
        <v>22318</v>
      </c>
      <c r="D20285">
        <v>1</v>
      </c>
      <c r="E20285">
        <v>83740</v>
      </c>
    </row>
    <row r="20286" spans="1:5" x14ac:dyDescent="0.25">
      <c r="A20286" t="s">
        <v>8597</v>
      </c>
      <c r="B20286" s="13">
        <v>1.1415525114155251E-3</v>
      </c>
      <c r="C20286" t="s">
        <v>22319</v>
      </c>
      <c r="D20286">
        <v>1</v>
      </c>
      <c r="E20286">
        <v>83740</v>
      </c>
    </row>
    <row r="20287" spans="1:5" x14ac:dyDescent="0.25">
      <c r="A20287" t="s">
        <v>8597</v>
      </c>
      <c r="B20287" s="13">
        <v>1.1415525114155251E-3</v>
      </c>
      <c r="C20287" t="s">
        <v>22320</v>
      </c>
      <c r="D20287">
        <v>1</v>
      </c>
      <c r="E20287">
        <v>83740</v>
      </c>
    </row>
    <row r="20288" spans="1:5" x14ac:dyDescent="0.25">
      <c r="A20288" t="s">
        <v>8597</v>
      </c>
      <c r="B20288" s="13">
        <v>1.1415525114155251E-3</v>
      </c>
      <c r="C20288" t="s">
        <v>22321</v>
      </c>
      <c r="D20288">
        <v>1</v>
      </c>
      <c r="E20288">
        <v>83740</v>
      </c>
    </row>
    <row r="20289" spans="1:5" x14ac:dyDescent="0.25">
      <c r="A20289" t="s">
        <v>8597</v>
      </c>
      <c r="B20289" s="13">
        <v>1.1415525114155251E-3</v>
      </c>
      <c r="C20289" t="s">
        <v>22324</v>
      </c>
      <c r="D20289">
        <v>1</v>
      </c>
      <c r="E20289">
        <v>83740</v>
      </c>
    </row>
    <row r="20290" spans="1:5" x14ac:dyDescent="0.25">
      <c r="A20290" t="s">
        <v>8597</v>
      </c>
      <c r="B20290" s="13">
        <v>1.1415525114155251E-3</v>
      </c>
      <c r="C20290" t="s">
        <v>22325</v>
      </c>
      <c r="D20290">
        <v>1</v>
      </c>
      <c r="E20290">
        <v>83740</v>
      </c>
    </row>
    <row r="20291" spans="1:5" x14ac:dyDescent="0.25">
      <c r="A20291" t="s">
        <v>8597</v>
      </c>
      <c r="B20291" s="13">
        <v>1.1415525114155251E-3</v>
      </c>
      <c r="C20291" t="s">
        <v>22326</v>
      </c>
      <c r="D20291">
        <v>1</v>
      </c>
      <c r="E20291">
        <v>83740</v>
      </c>
    </row>
    <row r="20292" spans="1:5" x14ac:dyDescent="0.25">
      <c r="A20292" t="s">
        <v>8597</v>
      </c>
      <c r="B20292" s="13">
        <v>1.1415525114155251E-3</v>
      </c>
      <c r="C20292" t="s">
        <v>22327</v>
      </c>
      <c r="D20292">
        <v>1</v>
      </c>
      <c r="E20292">
        <v>83740</v>
      </c>
    </row>
    <row r="20293" spans="1:5" x14ac:dyDescent="0.25">
      <c r="A20293" t="s">
        <v>8597</v>
      </c>
      <c r="B20293" s="13">
        <v>1.1415525114155251E-3</v>
      </c>
      <c r="C20293" t="s">
        <v>22329</v>
      </c>
      <c r="D20293">
        <v>1</v>
      </c>
      <c r="E20293">
        <v>83740</v>
      </c>
    </row>
    <row r="20294" spans="1:5" x14ac:dyDescent="0.25">
      <c r="A20294" t="s">
        <v>8597</v>
      </c>
      <c r="B20294" s="13">
        <v>1.1415525114155251E-3</v>
      </c>
      <c r="C20294" t="s">
        <v>22330</v>
      </c>
      <c r="D20294">
        <v>1</v>
      </c>
      <c r="E20294">
        <v>83740</v>
      </c>
    </row>
    <row r="20295" spans="1:5" x14ac:dyDescent="0.25">
      <c r="A20295" t="s">
        <v>8597</v>
      </c>
      <c r="B20295" s="13">
        <v>1.1415525114155251E-3</v>
      </c>
      <c r="C20295" t="s">
        <v>22331</v>
      </c>
      <c r="D20295">
        <v>1</v>
      </c>
      <c r="E20295">
        <v>83740</v>
      </c>
    </row>
    <row r="20296" spans="1:5" x14ac:dyDescent="0.25">
      <c r="A20296" t="s">
        <v>8597</v>
      </c>
      <c r="B20296" s="13">
        <v>1.1415525114155251E-3</v>
      </c>
      <c r="C20296" t="s">
        <v>22332</v>
      </c>
      <c r="D20296">
        <v>1</v>
      </c>
      <c r="E20296">
        <v>83740</v>
      </c>
    </row>
    <row r="20297" spans="1:5" x14ac:dyDescent="0.25">
      <c r="A20297" t="s">
        <v>8597</v>
      </c>
      <c r="B20297" s="13">
        <v>1.1415525114155251E-3</v>
      </c>
      <c r="C20297" t="s">
        <v>22333</v>
      </c>
      <c r="D20297">
        <v>1</v>
      </c>
      <c r="E20297">
        <v>83740</v>
      </c>
    </row>
    <row r="20298" spans="1:5" x14ac:dyDescent="0.25">
      <c r="A20298" t="s">
        <v>8597</v>
      </c>
      <c r="B20298" s="13">
        <v>1.1415525114155251E-3</v>
      </c>
      <c r="C20298" t="s">
        <v>22334</v>
      </c>
      <c r="D20298">
        <v>1</v>
      </c>
      <c r="E20298">
        <v>83740</v>
      </c>
    </row>
    <row r="20299" spans="1:5" x14ac:dyDescent="0.25">
      <c r="A20299" t="s">
        <v>8597</v>
      </c>
      <c r="B20299" s="13">
        <v>1.1415525114155251E-3</v>
      </c>
      <c r="C20299" t="s">
        <v>22339</v>
      </c>
      <c r="D20299">
        <v>1</v>
      </c>
      <c r="E20299">
        <v>83740</v>
      </c>
    </row>
    <row r="20300" spans="1:5" x14ac:dyDescent="0.25">
      <c r="A20300" t="s">
        <v>8597</v>
      </c>
      <c r="B20300" s="13">
        <v>1.1415525114155251E-3</v>
      </c>
      <c r="C20300" t="s">
        <v>22340</v>
      </c>
      <c r="D20300">
        <v>1</v>
      </c>
      <c r="E20300">
        <v>83740</v>
      </c>
    </row>
    <row r="20301" spans="1:5" x14ac:dyDescent="0.25">
      <c r="A20301" t="s">
        <v>8597</v>
      </c>
      <c r="B20301" s="13">
        <v>1.1415525114155251E-3</v>
      </c>
      <c r="C20301" t="s">
        <v>22341</v>
      </c>
      <c r="D20301">
        <v>1</v>
      </c>
      <c r="E20301">
        <v>83740</v>
      </c>
    </row>
    <row r="20302" spans="1:5" x14ac:dyDescent="0.25">
      <c r="A20302" t="s">
        <v>8597</v>
      </c>
      <c r="B20302" s="13">
        <v>1.1415525114155251E-3</v>
      </c>
      <c r="C20302" t="s">
        <v>22342</v>
      </c>
      <c r="D20302">
        <v>1</v>
      </c>
      <c r="E20302">
        <v>83740</v>
      </c>
    </row>
    <row r="20303" spans="1:5" x14ac:dyDescent="0.25">
      <c r="A20303" t="s">
        <v>8597</v>
      </c>
      <c r="B20303" s="13">
        <v>1.1415525114155251E-3</v>
      </c>
      <c r="C20303" t="s">
        <v>22343</v>
      </c>
      <c r="D20303">
        <v>1</v>
      </c>
      <c r="E20303">
        <v>83740</v>
      </c>
    </row>
    <row r="20304" spans="1:5" x14ac:dyDescent="0.25">
      <c r="A20304" t="s">
        <v>8597</v>
      </c>
      <c r="B20304" s="13">
        <v>1.1415525114155251E-3</v>
      </c>
      <c r="C20304" t="s">
        <v>22344</v>
      </c>
      <c r="D20304">
        <v>1</v>
      </c>
      <c r="E20304">
        <v>83740</v>
      </c>
    </row>
    <row r="20305" spans="1:5" x14ac:dyDescent="0.25">
      <c r="A20305" t="s">
        <v>8597</v>
      </c>
      <c r="B20305" s="13">
        <v>1.1415525114155251E-3</v>
      </c>
      <c r="C20305" t="s">
        <v>22345</v>
      </c>
      <c r="D20305">
        <v>1</v>
      </c>
      <c r="E20305">
        <v>83740</v>
      </c>
    </row>
    <row r="20306" spans="1:5" x14ac:dyDescent="0.25">
      <c r="A20306" t="s">
        <v>8597</v>
      </c>
      <c r="B20306" s="13">
        <v>1.1415525114155251E-3</v>
      </c>
      <c r="C20306" t="s">
        <v>22346</v>
      </c>
      <c r="D20306">
        <v>1</v>
      </c>
      <c r="E20306">
        <v>83740</v>
      </c>
    </row>
    <row r="20307" spans="1:5" x14ac:dyDescent="0.25">
      <c r="A20307" t="s">
        <v>8597</v>
      </c>
      <c r="B20307" s="13">
        <v>1.1415525114155251E-3</v>
      </c>
      <c r="C20307" t="s">
        <v>22348</v>
      </c>
      <c r="D20307">
        <v>1</v>
      </c>
      <c r="E20307">
        <v>83740</v>
      </c>
    </row>
    <row r="20308" spans="1:5" x14ac:dyDescent="0.25">
      <c r="A20308" t="s">
        <v>8597</v>
      </c>
      <c r="B20308" s="13">
        <v>1.1415525114155251E-3</v>
      </c>
      <c r="C20308" t="s">
        <v>22349</v>
      </c>
      <c r="D20308">
        <v>1</v>
      </c>
      <c r="E20308">
        <v>83740</v>
      </c>
    </row>
    <row r="20309" spans="1:5" x14ac:dyDescent="0.25">
      <c r="A20309" t="s">
        <v>8597</v>
      </c>
      <c r="B20309" s="13">
        <v>1.1415525114155251E-3</v>
      </c>
      <c r="C20309" t="s">
        <v>22350</v>
      </c>
      <c r="D20309">
        <v>1</v>
      </c>
      <c r="E20309">
        <v>83740</v>
      </c>
    </row>
    <row r="20310" spans="1:5" x14ac:dyDescent="0.25">
      <c r="A20310" t="s">
        <v>8597</v>
      </c>
      <c r="B20310" s="13">
        <v>1.1415525114155251E-3</v>
      </c>
      <c r="C20310" t="s">
        <v>22351</v>
      </c>
      <c r="D20310">
        <v>1</v>
      </c>
      <c r="E20310">
        <v>83740</v>
      </c>
    </row>
    <row r="20311" spans="1:5" x14ac:dyDescent="0.25">
      <c r="A20311" t="s">
        <v>8597</v>
      </c>
      <c r="B20311" s="13">
        <v>1.1415525114155251E-3</v>
      </c>
      <c r="C20311" t="s">
        <v>22352</v>
      </c>
      <c r="D20311">
        <v>1</v>
      </c>
      <c r="E20311">
        <v>83740</v>
      </c>
    </row>
    <row r="20312" spans="1:5" x14ac:dyDescent="0.25">
      <c r="A20312" t="s">
        <v>8597</v>
      </c>
      <c r="B20312" s="13">
        <v>1.1415525114155251E-3</v>
      </c>
      <c r="C20312" t="s">
        <v>22353</v>
      </c>
      <c r="D20312">
        <v>1</v>
      </c>
      <c r="E20312">
        <v>83740</v>
      </c>
    </row>
    <row r="20313" spans="1:5" x14ac:dyDescent="0.25">
      <c r="A20313" t="s">
        <v>8597</v>
      </c>
      <c r="B20313" s="13">
        <v>1.1415525114155251E-3</v>
      </c>
      <c r="C20313" t="s">
        <v>22354</v>
      </c>
      <c r="D20313">
        <v>1</v>
      </c>
      <c r="E20313">
        <v>83740</v>
      </c>
    </row>
    <row r="20314" spans="1:5" x14ac:dyDescent="0.25">
      <c r="A20314" t="s">
        <v>8597</v>
      </c>
      <c r="B20314" s="13">
        <v>1.1415525114155251E-3</v>
      </c>
      <c r="C20314" t="s">
        <v>22356</v>
      </c>
      <c r="D20314">
        <v>1</v>
      </c>
      <c r="E20314">
        <v>83740</v>
      </c>
    </row>
    <row r="20315" spans="1:5" x14ac:dyDescent="0.25">
      <c r="A20315" t="s">
        <v>8597</v>
      </c>
      <c r="B20315" s="13">
        <v>1.1415525114155251E-3</v>
      </c>
      <c r="C20315" t="s">
        <v>22357</v>
      </c>
      <c r="D20315">
        <v>1</v>
      </c>
      <c r="E20315">
        <v>83740</v>
      </c>
    </row>
    <row r="20316" spans="1:5" x14ac:dyDescent="0.25">
      <c r="A20316" t="s">
        <v>8597</v>
      </c>
      <c r="B20316" s="13">
        <v>1.1415525114155251E-3</v>
      </c>
      <c r="C20316" t="s">
        <v>22358</v>
      </c>
      <c r="D20316">
        <v>1</v>
      </c>
      <c r="E20316">
        <v>83740</v>
      </c>
    </row>
    <row r="20317" spans="1:5" x14ac:dyDescent="0.25">
      <c r="A20317" t="s">
        <v>8597</v>
      </c>
      <c r="B20317" s="13">
        <v>1.1415525114155251E-3</v>
      </c>
      <c r="C20317" t="s">
        <v>22360</v>
      </c>
      <c r="D20317">
        <v>1</v>
      </c>
      <c r="E20317">
        <v>83740</v>
      </c>
    </row>
    <row r="20318" spans="1:5" x14ac:dyDescent="0.25">
      <c r="A20318" t="s">
        <v>8597</v>
      </c>
      <c r="B20318" s="13">
        <v>1.1415525114155251E-3</v>
      </c>
      <c r="C20318" t="s">
        <v>22361</v>
      </c>
      <c r="D20318">
        <v>1</v>
      </c>
      <c r="E20318">
        <v>83740</v>
      </c>
    </row>
    <row r="20319" spans="1:5" x14ac:dyDescent="0.25">
      <c r="A20319" t="s">
        <v>8597</v>
      </c>
      <c r="B20319" s="13">
        <v>1.1415525114155251E-3</v>
      </c>
      <c r="C20319" t="s">
        <v>22362</v>
      </c>
      <c r="D20319">
        <v>1</v>
      </c>
      <c r="E20319">
        <v>83740</v>
      </c>
    </row>
    <row r="20320" spans="1:5" x14ac:dyDescent="0.25">
      <c r="A20320" t="s">
        <v>8597</v>
      </c>
      <c r="B20320" s="13">
        <v>1.1415525114155251E-3</v>
      </c>
      <c r="C20320" t="s">
        <v>22364</v>
      </c>
      <c r="D20320">
        <v>1</v>
      </c>
      <c r="E20320">
        <v>83740</v>
      </c>
    </row>
    <row r="20321" spans="1:5" x14ac:dyDescent="0.25">
      <c r="A20321" t="s">
        <v>8597</v>
      </c>
      <c r="B20321" s="13">
        <v>1.1415525114155251E-3</v>
      </c>
      <c r="C20321" t="s">
        <v>585</v>
      </c>
      <c r="D20321">
        <v>1</v>
      </c>
      <c r="E20321">
        <v>83980</v>
      </c>
    </row>
    <row r="20322" spans="1:5" x14ac:dyDescent="0.25">
      <c r="A20322" t="s">
        <v>8597</v>
      </c>
      <c r="B20322" s="13">
        <v>1.1415525114155251E-3</v>
      </c>
      <c r="C20322" t="s">
        <v>22375</v>
      </c>
      <c r="D20322">
        <v>1</v>
      </c>
      <c r="E20322">
        <v>83980</v>
      </c>
    </row>
    <row r="20323" spans="1:5" x14ac:dyDescent="0.25">
      <c r="A20323" t="s">
        <v>8597</v>
      </c>
      <c r="B20323" s="13">
        <v>1.1415525114155251E-3</v>
      </c>
      <c r="C20323" t="s">
        <v>22376</v>
      </c>
      <c r="D20323">
        <v>1</v>
      </c>
      <c r="E20323">
        <v>83980</v>
      </c>
    </row>
    <row r="20324" spans="1:5" x14ac:dyDescent="0.25">
      <c r="A20324" t="s">
        <v>8597</v>
      </c>
      <c r="B20324" s="13">
        <v>1.1415525114155251E-3</v>
      </c>
      <c r="C20324" t="s">
        <v>662</v>
      </c>
      <c r="D20324">
        <v>1</v>
      </c>
      <c r="E20324">
        <v>83980</v>
      </c>
    </row>
    <row r="20325" spans="1:5" x14ac:dyDescent="0.25">
      <c r="A20325" t="s">
        <v>8597</v>
      </c>
      <c r="B20325" s="13">
        <v>1.1415525114155251E-3</v>
      </c>
      <c r="C20325" t="s">
        <v>22377</v>
      </c>
      <c r="D20325">
        <v>1</v>
      </c>
      <c r="E20325">
        <v>83980</v>
      </c>
    </row>
    <row r="20326" spans="1:5" x14ac:dyDescent="0.25">
      <c r="A20326" t="s">
        <v>8597</v>
      </c>
      <c r="B20326" s="13">
        <v>1.1415525114155251E-3</v>
      </c>
      <c r="C20326" t="s">
        <v>22378</v>
      </c>
      <c r="D20326">
        <v>1</v>
      </c>
      <c r="E20326">
        <v>83980</v>
      </c>
    </row>
    <row r="20327" spans="1:5" x14ac:dyDescent="0.25">
      <c r="A20327" t="s">
        <v>8597</v>
      </c>
      <c r="B20327" s="13">
        <v>1.1415525114155251E-3</v>
      </c>
      <c r="C20327" t="s">
        <v>586</v>
      </c>
      <c r="D20327">
        <v>1</v>
      </c>
      <c r="E20327">
        <v>83980</v>
      </c>
    </row>
    <row r="20328" spans="1:5" x14ac:dyDescent="0.25">
      <c r="A20328" t="s">
        <v>8597</v>
      </c>
      <c r="B20328" s="13">
        <v>1.1415525114155251E-3</v>
      </c>
      <c r="C20328" t="s">
        <v>587</v>
      </c>
      <c r="D20328">
        <v>1</v>
      </c>
      <c r="E20328">
        <v>83980</v>
      </c>
    </row>
    <row r="20329" spans="1:5" x14ac:dyDescent="0.25">
      <c r="A20329" t="s">
        <v>8597</v>
      </c>
      <c r="B20329" s="13">
        <v>1.1415525114155251E-3</v>
      </c>
      <c r="C20329" t="s">
        <v>588</v>
      </c>
      <c r="D20329">
        <v>1</v>
      </c>
      <c r="E20329">
        <v>83980</v>
      </c>
    </row>
    <row r="20330" spans="1:5" x14ac:dyDescent="0.25">
      <c r="A20330" t="s">
        <v>8597</v>
      </c>
      <c r="B20330" s="13">
        <v>1.1415525114155251E-3</v>
      </c>
      <c r="C20330" t="s">
        <v>592</v>
      </c>
      <c r="D20330">
        <v>1</v>
      </c>
      <c r="E20330">
        <v>83980</v>
      </c>
    </row>
    <row r="20331" spans="1:5" x14ac:dyDescent="0.25">
      <c r="A20331" t="s">
        <v>8597</v>
      </c>
      <c r="B20331" s="13">
        <v>1.1415525114155251E-3</v>
      </c>
      <c r="C20331" t="s">
        <v>594</v>
      </c>
      <c r="D20331">
        <v>1</v>
      </c>
      <c r="E20331">
        <v>83980</v>
      </c>
    </row>
    <row r="20332" spans="1:5" x14ac:dyDescent="0.25">
      <c r="A20332" t="s">
        <v>8597</v>
      </c>
      <c r="B20332" s="13">
        <v>1.1415525114155251E-3</v>
      </c>
      <c r="C20332" t="s">
        <v>595</v>
      </c>
      <c r="D20332">
        <v>1</v>
      </c>
      <c r="E20332">
        <v>83980</v>
      </c>
    </row>
    <row r="20333" spans="1:5" x14ac:dyDescent="0.25">
      <c r="A20333" t="s">
        <v>8597</v>
      </c>
      <c r="B20333" s="13">
        <v>1.1415525114155251E-3</v>
      </c>
      <c r="C20333" t="s">
        <v>22379</v>
      </c>
      <c r="D20333">
        <v>1</v>
      </c>
      <c r="E20333">
        <v>83980</v>
      </c>
    </row>
    <row r="20334" spans="1:5" x14ac:dyDescent="0.25">
      <c r="A20334" t="s">
        <v>8597</v>
      </c>
      <c r="B20334" s="13">
        <v>1.1415525114155251E-3</v>
      </c>
      <c r="C20334" t="s">
        <v>663</v>
      </c>
      <c r="D20334">
        <v>1</v>
      </c>
      <c r="E20334">
        <v>83980</v>
      </c>
    </row>
    <row r="20335" spans="1:5" x14ac:dyDescent="0.25">
      <c r="A20335" t="s">
        <v>8597</v>
      </c>
      <c r="B20335" s="13">
        <v>1.1415525114155251E-3</v>
      </c>
      <c r="C20335" t="s">
        <v>664</v>
      </c>
      <c r="D20335">
        <v>1</v>
      </c>
      <c r="E20335">
        <v>83980</v>
      </c>
    </row>
    <row r="20336" spans="1:5" x14ac:dyDescent="0.25">
      <c r="A20336" t="s">
        <v>8597</v>
      </c>
      <c r="B20336" s="13">
        <v>1.1415525114155251E-3</v>
      </c>
      <c r="C20336" t="s">
        <v>665</v>
      </c>
      <c r="D20336">
        <v>1</v>
      </c>
      <c r="E20336">
        <v>83980</v>
      </c>
    </row>
    <row r="20337" spans="1:5" x14ac:dyDescent="0.25">
      <c r="A20337" t="s">
        <v>8597</v>
      </c>
      <c r="B20337" s="13">
        <v>1.1415525114155251E-3</v>
      </c>
      <c r="C20337" t="s">
        <v>666</v>
      </c>
      <c r="D20337">
        <v>1</v>
      </c>
      <c r="E20337">
        <v>83980</v>
      </c>
    </row>
    <row r="20338" spans="1:5" x14ac:dyDescent="0.25">
      <c r="A20338" t="s">
        <v>8597</v>
      </c>
      <c r="B20338" s="13">
        <v>1.1415525114155251E-3</v>
      </c>
      <c r="C20338" t="s">
        <v>601</v>
      </c>
      <c r="D20338">
        <v>1</v>
      </c>
      <c r="E20338">
        <v>83980</v>
      </c>
    </row>
    <row r="20339" spans="1:5" x14ac:dyDescent="0.25">
      <c r="A20339" t="s">
        <v>8597</v>
      </c>
      <c r="B20339" s="13">
        <v>1.1415525114155251E-3</v>
      </c>
      <c r="C20339" t="s">
        <v>669</v>
      </c>
      <c r="D20339">
        <v>1</v>
      </c>
      <c r="E20339">
        <v>83980</v>
      </c>
    </row>
    <row r="20340" spans="1:5" x14ac:dyDescent="0.25">
      <c r="A20340" t="s">
        <v>8597</v>
      </c>
      <c r="B20340" s="13">
        <v>1.1415525114155251E-3</v>
      </c>
      <c r="C20340" t="s">
        <v>603</v>
      </c>
      <c r="D20340">
        <v>1</v>
      </c>
      <c r="E20340">
        <v>83980</v>
      </c>
    </row>
    <row r="20341" spans="1:5" x14ac:dyDescent="0.25">
      <c r="A20341" t="s">
        <v>8597</v>
      </c>
      <c r="B20341" s="13">
        <v>1.1415525114155251E-3</v>
      </c>
      <c r="C20341" t="s">
        <v>604</v>
      </c>
      <c r="D20341">
        <v>1</v>
      </c>
      <c r="E20341">
        <v>83980</v>
      </c>
    </row>
    <row r="20342" spans="1:5" x14ac:dyDescent="0.25">
      <c r="A20342" t="s">
        <v>8597</v>
      </c>
      <c r="B20342" s="13">
        <v>1.1415525114155251E-3</v>
      </c>
      <c r="C20342" t="s">
        <v>605</v>
      </c>
      <c r="D20342">
        <v>1</v>
      </c>
      <c r="E20342">
        <v>83980</v>
      </c>
    </row>
    <row r="20343" spans="1:5" x14ac:dyDescent="0.25">
      <c r="A20343" t="s">
        <v>8597</v>
      </c>
      <c r="B20343" s="13">
        <v>1.1415525114155251E-3</v>
      </c>
      <c r="C20343" t="s">
        <v>22380</v>
      </c>
      <c r="D20343">
        <v>1</v>
      </c>
      <c r="E20343">
        <v>83980</v>
      </c>
    </row>
    <row r="20344" spans="1:5" x14ac:dyDescent="0.25">
      <c r="A20344" t="s">
        <v>8597</v>
      </c>
      <c r="B20344" s="13">
        <v>1.1415525114155251E-3</v>
      </c>
      <c r="C20344" t="s">
        <v>667</v>
      </c>
      <c r="D20344">
        <v>1</v>
      </c>
      <c r="E20344">
        <v>83980</v>
      </c>
    </row>
    <row r="20345" spans="1:5" x14ac:dyDescent="0.25">
      <c r="A20345" t="s">
        <v>8597</v>
      </c>
      <c r="B20345" s="13">
        <v>1.1415525114155251E-3</v>
      </c>
      <c r="C20345" t="s">
        <v>668</v>
      </c>
      <c r="D20345">
        <v>1</v>
      </c>
      <c r="E20345">
        <v>83980</v>
      </c>
    </row>
    <row r="20346" spans="1:5" x14ac:dyDescent="0.25">
      <c r="A20346" t="s">
        <v>8597</v>
      </c>
      <c r="B20346" s="13">
        <v>1.1415525114155251E-3</v>
      </c>
      <c r="C20346" t="s">
        <v>606</v>
      </c>
      <c r="D20346">
        <v>1</v>
      </c>
      <c r="E20346">
        <v>83980</v>
      </c>
    </row>
    <row r="20347" spans="1:5" x14ac:dyDescent="0.25">
      <c r="A20347" t="s">
        <v>8597</v>
      </c>
      <c r="B20347" s="13">
        <v>1.1415525114155251E-3</v>
      </c>
      <c r="C20347" t="s">
        <v>22381</v>
      </c>
      <c r="D20347">
        <v>1</v>
      </c>
      <c r="E20347">
        <v>83980</v>
      </c>
    </row>
    <row r="20348" spans="1:5" x14ac:dyDescent="0.25">
      <c r="A20348" t="s">
        <v>8597</v>
      </c>
      <c r="B20348" s="13">
        <v>1.1415525114155251E-3</v>
      </c>
      <c r="C20348" t="s">
        <v>607</v>
      </c>
      <c r="D20348">
        <v>1</v>
      </c>
      <c r="E20348">
        <v>83980</v>
      </c>
    </row>
    <row r="20349" spans="1:5" x14ac:dyDescent="0.25">
      <c r="A20349" t="s">
        <v>8597</v>
      </c>
      <c r="B20349" s="13">
        <v>1.1415525114155251E-3</v>
      </c>
      <c r="C20349" t="s">
        <v>609</v>
      </c>
      <c r="D20349">
        <v>1</v>
      </c>
      <c r="E20349">
        <v>83980</v>
      </c>
    </row>
    <row r="20350" spans="1:5" x14ac:dyDescent="0.25">
      <c r="A20350" t="s">
        <v>8597</v>
      </c>
      <c r="B20350" s="13">
        <v>1.1415525114155251E-3</v>
      </c>
      <c r="C20350" t="s">
        <v>670</v>
      </c>
      <c r="D20350">
        <v>1</v>
      </c>
      <c r="E20350">
        <v>83980</v>
      </c>
    </row>
    <row r="20351" spans="1:5" x14ac:dyDescent="0.25">
      <c r="A20351" t="s">
        <v>8597</v>
      </c>
      <c r="B20351" s="13">
        <v>1.1415525114155251E-3</v>
      </c>
      <c r="C20351" t="s">
        <v>671</v>
      </c>
      <c r="D20351">
        <v>1</v>
      </c>
      <c r="E20351">
        <v>83980</v>
      </c>
    </row>
    <row r="20352" spans="1:5" x14ac:dyDescent="0.25">
      <c r="A20352" t="s">
        <v>8597</v>
      </c>
      <c r="B20352" s="13">
        <v>1.1415525114155251E-3</v>
      </c>
      <c r="C20352" t="s">
        <v>672</v>
      </c>
      <c r="D20352">
        <v>1</v>
      </c>
      <c r="E20352">
        <v>83980</v>
      </c>
    </row>
    <row r="20353" spans="1:5" x14ac:dyDescent="0.25">
      <c r="A20353" t="s">
        <v>8597</v>
      </c>
      <c r="B20353" s="13">
        <v>1.1415525114155251E-3</v>
      </c>
      <c r="C20353" t="s">
        <v>673</v>
      </c>
      <c r="D20353">
        <v>1</v>
      </c>
      <c r="E20353">
        <v>83980</v>
      </c>
    </row>
    <row r="20354" spans="1:5" x14ac:dyDescent="0.25">
      <c r="A20354" t="s">
        <v>8597</v>
      </c>
      <c r="B20354" s="13">
        <v>1.1415525114155251E-3</v>
      </c>
      <c r="C20354" t="s">
        <v>674</v>
      </c>
      <c r="D20354">
        <v>1</v>
      </c>
      <c r="E20354">
        <v>83980</v>
      </c>
    </row>
    <row r="20355" spans="1:5" x14ac:dyDescent="0.25">
      <c r="A20355" t="s">
        <v>8597</v>
      </c>
      <c r="B20355" s="13">
        <v>1.1415525114155251E-3</v>
      </c>
      <c r="C20355" t="s">
        <v>675</v>
      </c>
      <c r="D20355">
        <v>1</v>
      </c>
      <c r="E20355">
        <v>83980</v>
      </c>
    </row>
    <row r="20356" spans="1:5" x14ac:dyDescent="0.25">
      <c r="A20356" t="s">
        <v>8597</v>
      </c>
      <c r="B20356" s="13">
        <v>1.1415525114155251E-3</v>
      </c>
      <c r="C20356" t="s">
        <v>22382</v>
      </c>
      <c r="D20356">
        <v>1</v>
      </c>
      <c r="E20356">
        <v>83980</v>
      </c>
    </row>
    <row r="20357" spans="1:5" x14ac:dyDescent="0.25">
      <c r="A20357" t="s">
        <v>8597</v>
      </c>
      <c r="B20357" s="13">
        <v>1.1415525114155251E-3</v>
      </c>
      <c r="C20357" t="s">
        <v>676</v>
      </c>
      <c r="D20357">
        <v>1</v>
      </c>
      <c r="E20357">
        <v>83980</v>
      </c>
    </row>
    <row r="20358" spans="1:5" x14ac:dyDescent="0.25">
      <c r="A20358" t="s">
        <v>8597</v>
      </c>
      <c r="B20358" s="13">
        <v>1.1415525114155251E-3</v>
      </c>
      <c r="C20358" t="s">
        <v>612</v>
      </c>
      <c r="D20358">
        <v>1</v>
      </c>
      <c r="E20358">
        <v>83980</v>
      </c>
    </row>
    <row r="20359" spans="1:5" x14ac:dyDescent="0.25">
      <c r="A20359" t="s">
        <v>8597</v>
      </c>
      <c r="B20359" s="13">
        <v>1.1415525114155251E-3</v>
      </c>
      <c r="C20359" t="s">
        <v>677</v>
      </c>
      <c r="D20359">
        <v>1</v>
      </c>
      <c r="E20359">
        <v>83980</v>
      </c>
    </row>
    <row r="20360" spans="1:5" x14ac:dyDescent="0.25">
      <c r="A20360" t="s">
        <v>8597</v>
      </c>
      <c r="B20360" s="13">
        <v>1.1415525114155251E-3</v>
      </c>
      <c r="C20360" t="s">
        <v>22383</v>
      </c>
      <c r="D20360">
        <v>1</v>
      </c>
      <c r="E20360">
        <v>83980</v>
      </c>
    </row>
    <row r="20361" spans="1:5" x14ac:dyDescent="0.25">
      <c r="A20361" t="s">
        <v>8597</v>
      </c>
      <c r="B20361" s="13">
        <v>1.1415525114155251E-3</v>
      </c>
      <c r="C20361" t="s">
        <v>22384</v>
      </c>
      <c r="D20361">
        <v>1</v>
      </c>
      <c r="E20361">
        <v>83980</v>
      </c>
    </row>
    <row r="20362" spans="1:5" x14ac:dyDescent="0.25">
      <c r="A20362" t="s">
        <v>8597</v>
      </c>
      <c r="B20362" s="13">
        <v>1.1415525114155251E-3</v>
      </c>
      <c r="C20362" t="s">
        <v>678</v>
      </c>
      <c r="D20362">
        <v>1</v>
      </c>
      <c r="E20362">
        <v>83980</v>
      </c>
    </row>
    <row r="20363" spans="1:5" x14ac:dyDescent="0.25">
      <c r="A20363" t="s">
        <v>8597</v>
      </c>
      <c r="B20363" s="13">
        <v>1.1415525114155251E-3</v>
      </c>
      <c r="C20363" t="s">
        <v>679</v>
      </c>
      <c r="D20363">
        <v>1</v>
      </c>
      <c r="E20363">
        <v>83980</v>
      </c>
    </row>
    <row r="20364" spans="1:5" x14ac:dyDescent="0.25">
      <c r="A20364" t="s">
        <v>8597</v>
      </c>
      <c r="B20364" s="13">
        <v>1.1415525114155251E-3</v>
      </c>
      <c r="C20364" t="s">
        <v>22385</v>
      </c>
      <c r="D20364">
        <v>1</v>
      </c>
      <c r="E20364">
        <v>83980</v>
      </c>
    </row>
    <row r="20365" spans="1:5" x14ac:dyDescent="0.25">
      <c r="A20365" t="s">
        <v>8597</v>
      </c>
      <c r="B20365" s="13">
        <v>1.1415525114155251E-3</v>
      </c>
      <c r="C20365" t="s">
        <v>618</v>
      </c>
      <c r="D20365">
        <v>1</v>
      </c>
      <c r="E20365">
        <v>83980</v>
      </c>
    </row>
    <row r="20366" spans="1:5" x14ac:dyDescent="0.25">
      <c r="A20366" t="s">
        <v>8597</v>
      </c>
      <c r="B20366" s="13">
        <v>1.1415525114155251E-3</v>
      </c>
      <c r="C20366" t="s">
        <v>22386</v>
      </c>
      <c r="D20366">
        <v>1</v>
      </c>
      <c r="E20366">
        <v>83980</v>
      </c>
    </row>
    <row r="20367" spans="1:5" x14ac:dyDescent="0.25">
      <c r="A20367" t="s">
        <v>8597</v>
      </c>
      <c r="B20367" s="13">
        <v>1.1415525114155251E-3</v>
      </c>
      <c r="C20367" t="s">
        <v>680</v>
      </c>
      <c r="D20367">
        <v>1</v>
      </c>
      <c r="E20367">
        <v>83980</v>
      </c>
    </row>
    <row r="20368" spans="1:5" x14ac:dyDescent="0.25">
      <c r="A20368" t="s">
        <v>8597</v>
      </c>
      <c r="B20368" s="13">
        <v>1.1415525114155251E-3</v>
      </c>
      <c r="C20368" t="s">
        <v>617</v>
      </c>
      <c r="D20368">
        <v>1</v>
      </c>
      <c r="E20368">
        <v>83980</v>
      </c>
    </row>
    <row r="20369" spans="1:5" x14ac:dyDescent="0.25">
      <c r="A20369" t="s">
        <v>8597</v>
      </c>
      <c r="B20369" s="13">
        <v>1.1415525114155251E-3</v>
      </c>
      <c r="C20369" t="s">
        <v>22387</v>
      </c>
      <c r="D20369">
        <v>1</v>
      </c>
      <c r="E20369">
        <v>83980</v>
      </c>
    </row>
    <row r="20370" spans="1:5" x14ac:dyDescent="0.25">
      <c r="A20370" t="s">
        <v>8597</v>
      </c>
      <c r="B20370" s="13">
        <v>1.1415525114155251E-3</v>
      </c>
      <c r="C20370" t="s">
        <v>22388</v>
      </c>
      <c r="D20370">
        <v>1</v>
      </c>
      <c r="E20370">
        <v>83980</v>
      </c>
    </row>
    <row r="20371" spans="1:5" x14ac:dyDescent="0.25">
      <c r="A20371" t="s">
        <v>8597</v>
      </c>
      <c r="B20371" s="13">
        <v>1.1415525114155251E-3</v>
      </c>
      <c r="C20371" t="s">
        <v>681</v>
      </c>
      <c r="D20371">
        <v>1</v>
      </c>
      <c r="E20371">
        <v>83980</v>
      </c>
    </row>
    <row r="20372" spans="1:5" x14ac:dyDescent="0.25">
      <c r="A20372" t="s">
        <v>8597</v>
      </c>
      <c r="B20372" s="13">
        <v>1.1415525114155251E-3</v>
      </c>
      <c r="C20372" t="s">
        <v>622</v>
      </c>
      <c r="D20372">
        <v>1</v>
      </c>
      <c r="E20372">
        <v>83980</v>
      </c>
    </row>
    <row r="20373" spans="1:5" x14ac:dyDescent="0.25">
      <c r="A20373" t="s">
        <v>8597</v>
      </c>
      <c r="B20373" s="13">
        <v>1.1415525114155251E-3</v>
      </c>
      <c r="C20373" t="s">
        <v>623</v>
      </c>
      <c r="D20373">
        <v>1</v>
      </c>
      <c r="E20373">
        <v>83980</v>
      </c>
    </row>
    <row r="20374" spans="1:5" x14ac:dyDescent="0.25">
      <c r="A20374" t="s">
        <v>8597</v>
      </c>
      <c r="B20374" s="13">
        <v>1.1415525114155251E-3</v>
      </c>
      <c r="C20374" t="s">
        <v>682</v>
      </c>
      <c r="D20374">
        <v>1</v>
      </c>
      <c r="E20374">
        <v>83980</v>
      </c>
    </row>
    <row r="20375" spans="1:5" x14ac:dyDescent="0.25">
      <c r="A20375" t="s">
        <v>8597</v>
      </c>
      <c r="B20375" s="13">
        <v>1.1415525114155251E-3</v>
      </c>
      <c r="C20375" t="s">
        <v>683</v>
      </c>
      <c r="D20375">
        <v>1</v>
      </c>
      <c r="E20375">
        <v>83980</v>
      </c>
    </row>
    <row r="20376" spans="1:5" x14ac:dyDescent="0.25">
      <c r="A20376" t="s">
        <v>8597</v>
      </c>
      <c r="B20376" s="13">
        <v>1.1415525114155251E-3</v>
      </c>
      <c r="C20376" t="s">
        <v>625</v>
      </c>
      <c r="D20376">
        <v>1</v>
      </c>
      <c r="E20376">
        <v>83980</v>
      </c>
    </row>
    <row r="20377" spans="1:5" x14ac:dyDescent="0.25">
      <c r="A20377" t="s">
        <v>8597</v>
      </c>
      <c r="B20377" s="13">
        <v>1.1415525114155251E-3</v>
      </c>
      <c r="C20377" t="s">
        <v>22389</v>
      </c>
      <c r="D20377">
        <v>1</v>
      </c>
      <c r="E20377">
        <v>83980</v>
      </c>
    </row>
    <row r="20378" spans="1:5" x14ac:dyDescent="0.25">
      <c r="A20378" t="s">
        <v>8597</v>
      </c>
      <c r="B20378" s="13">
        <v>1.1415525114155251E-3</v>
      </c>
      <c r="C20378" t="s">
        <v>627</v>
      </c>
      <c r="D20378">
        <v>1</v>
      </c>
      <c r="E20378">
        <v>83980</v>
      </c>
    </row>
    <row r="20379" spans="1:5" x14ac:dyDescent="0.25">
      <c r="A20379" t="s">
        <v>8597</v>
      </c>
      <c r="B20379" s="13">
        <v>1.1415525114155251E-3</v>
      </c>
      <c r="C20379" t="s">
        <v>628</v>
      </c>
      <c r="D20379">
        <v>1</v>
      </c>
      <c r="E20379">
        <v>83980</v>
      </c>
    </row>
    <row r="20380" spans="1:5" x14ac:dyDescent="0.25">
      <c r="A20380" t="s">
        <v>8597</v>
      </c>
      <c r="B20380" s="13">
        <v>1.1415525114155251E-3</v>
      </c>
      <c r="C20380" t="s">
        <v>629</v>
      </c>
      <c r="D20380">
        <v>1</v>
      </c>
      <c r="E20380">
        <v>83980</v>
      </c>
    </row>
    <row r="20381" spans="1:5" x14ac:dyDescent="0.25">
      <c r="A20381" t="s">
        <v>8597</v>
      </c>
      <c r="B20381" s="13">
        <v>1.1415525114155251E-3</v>
      </c>
      <c r="C20381" t="s">
        <v>684</v>
      </c>
      <c r="D20381">
        <v>1</v>
      </c>
      <c r="E20381">
        <v>83980</v>
      </c>
    </row>
    <row r="20382" spans="1:5" x14ac:dyDescent="0.25">
      <c r="A20382" t="s">
        <v>8597</v>
      </c>
      <c r="B20382" s="13">
        <v>1.1415525114155251E-3</v>
      </c>
      <c r="C20382" t="s">
        <v>630</v>
      </c>
      <c r="D20382">
        <v>1</v>
      </c>
      <c r="E20382">
        <v>83980</v>
      </c>
    </row>
    <row r="20383" spans="1:5" x14ac:dyDescent="0.25">
      <c r="A20383" t="s">
        <v>8597</v>
      </c>
      <c r="B20383" s="13">
        <v>1.1415525114155251E-3</v>
      </c>
      <c r="C20383" t="s">
        <v>631</v>
      </c>
      <c r="D20383">
        <v>1</v>
      </c>
      <c r="E20383">
        <v>83980</v>
      </c>
    </row>
    <row r="20384" spans="1:5" x14ac:dyDescent="0.25">
      <c r="A20384" t="s">
        <v>8597</v>
      </c>
      <c r="B20384" s="13">
        <v>1.1415525114155251E-3</v>
      </c>
      <c r="C20384" t="s">
        <v>685</v>
      </c>
      <c r="D20384">
        <v>1</v>
      </c>
      <c r="E20384">
        <v>83980</v>
      </c>
    </row>
    <row r="20385" spans="1:5" x14ac:dyDescent="0.25">
      <c r="A20385" t="s">
        <v>8597</v>
      </c>
      <c r="B20385" s="13">
        <v>1.1415525114155251E-3</v>
      </c>
      <c r="C20385" t="s">
        <v>22390</v>
      </c>
      <c r="D20385">
        <v>1</v>
      </c>
      <c r="E20385">
        <v>83980</v>
      </c>
    </row>
    <row r="20386" spans="1:5" x14ac:dyDescent="0.25">
      <c r="A20386" t="s">
        <v>8597</v>
      </c>
      <c r="B20386" s="13">
        <v>1.1415525114155251E-3</v>
      </c>
      <c r="C20386" t="s">
        <v>633</v>
      </c>
      <c r="D20386">
        <v>1</v>
      </c>
      <c r="E20386">
        <v>83980</v>
      </c>
    </row>
    <row r="20387" spans="1:5" x14ac:dyDescent="0.25">
      <c r="A20387" t="s">
        <v>8597</v>
      </c>
      <c r="B20387" s="13">
        <v>1.1415525114155251E-3</v>
      </c>
      <c r="C20387" t="s">
        <v>8634</v>
      </c>
      <c r="D20387">
        <v>1</v>
      </c>
      <c r="E20387">
        <v>83980</v>
      </c>
    </row>
    <row r="20388" spans="1:5" x14ac:dyDescent="0.25">
      <c r="A20388" t="s">
        <v>8597</v>
      </c>
      <c r="B20388" s="13">
        <v>1.1415525114155251E-3</v>
      </c>
      <c r="C20388" t="s">
        <v>22391</v>
      </c>
      <c r="D20388">
        <v>1</v>
      </c>
      <c r="E20388">
        <v>83980</v>
      </c>
    </row>
    <row r="20389" spans="1:5" x14ac:dyDescent="0.25">
      <c r="A20389" t="s">
        <v>8597</v>
      </c>
      <c r="B20389" s="13">
        <v>1.1415525114155251E-3</v>
      </c>
      <c r="C20389" t="s">
        <v>636</v>
      </c>
      <c r="D20389">
        <v>1</v>
      </c>
      <c r="E20389">
        <v>83980</v>
      </c>
    </row>
    <row r="20390" spans="1:5" x14ac:dyDescent="0.25">
      <c r="A20390" t="s">
        <v>8597</v>
      </c>
      <c r="B20390" s="13">
        <v>1.1415525114155251E-3</v>
      </c>
      <c r="C20390" t="s">
        <v>637</v>
      </c>
      <c r="D20390">
        <v>1</v>
      </c>
      <c r="E20390">
        <v>83980</v>
      </c>
    </row>
    <row r="20391" spans="1:5" x14ac:dyDescent="0.25">
      <c r="A20391" t="s">
        <v>8597</v>
      </c>
      <c r="B20391" s="13">
        <v>1.1415525114155251E-3</v>
      </c>
      <c r="C20391" t="s">
        <v>22392</v>
      </c>
      <c r="D20391">
        <v>1</v>
      </c>
      <c r="E20391">
        <v>83980</v>
      </c>
    </row>
    <row r="20392" spans="1:5" x14ac:dyDescent="0.25">
      <c r="A20392" t="s">
        <v>8597</v>
      </c>
      <c r="B20392" s="13">
        <v>1.1415525114155251E-3</v>
      </c>
      <c r="C20392" t="s">
        <v>22393</v>
      </c>
      <c r="D20392">
        <v>1</v>
      </c>
      <c r="E20392">
        <v>83980</v>
      </c>
    </row>
    <row r="20393" spans="1:5" x14ac:dyDescent="0.25">
      <c r="A20393" t="s">
        <v>8597</v>
      </c>
      <c r="B20393" s="13">
        <v>1.1415525114155251E-3</v>
      </c>
      <c r="C20393" t="s">
        <v>686</v>
      </c>
      <c r="D20393">
        <v>1</v>
      </c>
      <c r="E20393">
        <v>83980</v>
      </c>
    </row>
    <row r="20394" spans="1:5" x14ac:dyDescent="0.25">
      <c r="A20394" t="s">
        <v>8597</v>
      </c>
      <c r="B20394" s="13">
        <v>1.1415525114155251E-3</v>
      </c>
      <c r="C20394" t="s">
        <v>644</v>
      </c>
      <c r="D20394">
        <v>1</v>
      </c>
      <c r="E20394">
        <v>83980</v>
      </c>
    </row>
    <row r="20395" spans="1:5" x14ac:dyDescent="0.25">
      <c r="A20395" t="s">
        <v>8597</v>
      </c>
      <c r="B20395" s="13">
        <v>1.1415525114155251E-3</v>
      </c>
      <c r="C20395" t="s">
        <v>645</v>
      </c>
      <c r="D20395">
        <v>1</v>
      </c>
      <c r="E20395">
        <v>83980</v>
      </c>
    </row>
    <row r="20396" spans="1:5" x14ac:dyDescent="0.25">
      <c r="A20396" t="s">
        <v>8597</v>
      </c>
      <c r="B20396" s="13">
        <v>1.1415525114155251E-3</v>
      </c>
      <c r="C20396" t="s">
        <v>688</v>
      </c>
      <c r="D20396">
        <v>1</v>
      </c>
      <c r="E20396">
        <v>83980</v>
      </c>
    </row>
    <row r="20397" spans="1:5" x14ac:dyDescent="0.25">
      <c r="A20397" t="s">
        <v>8597</v>
      </c>
      <c r="B20397" s="13">
        <v>1.1415525114155251E-3</v>
      </c>
      <c r="C20397" t="s">
        <v>22394</v>
      </c>
      <c r="D20397">
        <v>1</v>
      </c>
      <c r="E20397">
        <v>83980</v>
      </c>
    </row>
    <row r="20398" spans="1:5" x14ac:dyDescent="0.25">
      <c r="A20398" t="s">
        <v>8597</v>
      </c>
      <c r="B20398" s="13">
        <v>1.1415525114155251E-3</v>
      </c>
      <c r="C20398" t="s">
        <v>650</v>
      </c>
      <c r="D20398">
        <v>1</v>
      </c>
      <c r="E20398">
        <v>83980</v>
      </c>
    </row>
    <row r="20399" spans="1:5" x14ac:dyDescent="0.25">
      <c r="A20399" t="s">
        <v>8597</v>
      </c>
      <c r="B20399" s="13">
        <v>1.1415525114155251E-3</v>
      </c>
      <c r="C20399" t="s">
        <v>651</v>
      </c>
      <c r="D20399">
        <v>1</v>
      </c>
      <c r="E20399">
        <v>83980</v>
      </c>
    </row>
    <row r="20400" spans="1:5" x14ac:dyDescent="0.25">
      <c r="A20400" t="s">
        <v>8597</v>
      </c>
      <c r="B20400" s="13">
        <v>1.1415525114155251E-3</v>
      </c>
      <c r="C20400" t="s">
        <v>652</v>
      </c>
      <c r="D20400">
        <v>1</v>
      </c>
      <c r="E20400">
        <v>83980</v>
      </c>
    </row>
    <row r="20401" spans="1:5" x14ac:dyDescent="0.25">
      <c r="A20401" t="s">
        <v>8597</v>
      </c>
      <c r="B20401" s="13">
        <v>1.1415525114155251E-3</v>
      </c>
      <c r="C20401" t="s">
        <v>653</v>
      </c>
      <c r="D20401">
        <v>1</v>
      </c>
      <c r="E20401">
        <v>83980</v>
      </c>
    </row>
    <row r="20402" spans="1:5" x14ac:dyDescent="0.25">
      <c r="A20402" t="s">
        <v>8597</v>
      </c>
      <c r="B20402" s="13">
        <v>1.1415525114155251E-3</v>
      </c>
      <c r="C20402" t="s">
        <v>22395</v>
      </c>
      <c r="D20402">
        <v>1</v>
      </c>
      <c r="E20402">
        <v>83980</v>
      </c>
    </row>
    <row r="20403" spans="1:5" x14ac:dyDescent="0.25">
      <c r="A20403" t="s">
        <v>8597</v>
      </c>
      <c r="B20403" s="13">
        <v>1.1415525114155251E-3</v>
      </c>
      <c r="C20403" t="s">
        <v>22396</v>
      </c>
      <c r="D20403">
        <v>1</v>
      </c>
      <c r="E20403">
        <v>83980</v>
      </c>
    </row>
    <row r="20404" spans="1:5" x14ac:dyDescent="0.25">
      <c r="A20404" t="s">
        <v>8597</v>
      </c>
      <c r="B20404" s="13">
        <v>1.1415525114155251E-3</v>
      </c>
      <c r="C20404" t="s">
        <v>22397</v>
      </c>
      <c r="D20404">
        <v>1</v>
      </c>
      <c r="E20404">
        <v>83980</v>
      </c>
    </row>
    <row r="20405" spans="1:5" x14ac:dyDescent="0.25">
      <c r="A20405" t="s">
        <v>8597</v>
      </c>
      <c r="B20405" s="13">
        <v>1.1415525114155251E-3</v>
      </c>
      <c r="C20405" t="s">
        <v>689</v>
      </c>
      <c r="D20405">
        <v>1</v>
      </c>
      <c r="E20405">
        <v>83980</v>
      </c>
    </row>
    <row r="20406" spans="1:5" x14ac:dyDescent="0.25">
      <c r="A20406" t="s">
        <v>8597</v>
      </c>
      <c r="B20406" s="13">
        <v>1.1415525114155251E-3</v>
      </c>
      <c r="C20406" t="s">
        <v>690</v>
      </c>
      <c r="D20406">
        <v>1</v>
      </c>
      <c r="E20406">
        <v>83980</v>
      </c>
    </row>
    <row r="20407" spans="1:5" x14ac:dyDescent="0.25">
      <c r="A20407" t="s">
        <v>8597</v>
      </c>
      <c r="B20407" s="13">
        <v>1.1415525114155251E-3</v>
      </c>
      <c r="C20407" t="s">
        <v>691</v>
      </c>
      <c r="D20407">
        <v>1</v>
      </c>
      <c r="E20407">
        <v>83980</v>
      </c>
    </row>
    <row r="20408" spans="1:5" x14ac:dyDescent="0.25">
      <c r="A20408" t="s">
        <v>8597</v>
      </c>
      <c r="B20408" s="13">
        <v>1.1415525114155251E-3</v>
      </c>
      <c r="C20408" t="s">
        <v>692</v>
      </c>
      <c r="D20408">
        <v>1</v>
      </c>
      <c r="E20408">
        <v>83980</v>
      </c>
    </row>
    <row r="20409" spans="1:5" x14ac:dyDescent="0.25">
      <c r="A20409" t="s">
        <v>8597</v>
      </c>
      <c r="B20409" s="13">
        <v>1.1415525114155251E-3</v>
      </c>
      <c r="C20409" t="s">
        <v>22398</v>
      </c>
      <c r="D20409">
        <v>1</v>
      </c>
      <c r="E20409">
        <v>83980</v>
      </c>
    </row>
    <row r="20410" spans="1:5" x14ac:dyDescent="0.25">
      <c r="A20410" t="s">
        <v>8597</v>
      </c>
      <c r="B20410" s="13">
        <v>1.1415525114155251E-3</v>
      </c>
      <c r="C20410" t="s">
        <v>657</v>
      </c>
      <c r="D20410">
        <v>1</v>
      </c>
      <c r="E20410">
        <v>83980</v>
      </c>
    </row>
    <row r="20411" spans="1:5" x14ac:dyDescent="0.25">
      <c r="A20411" t="s">
        <v>8597</v>
      </c>
      <c r="B20411" s="13">
        <v>1.1415525114155251E-3</v>
      </c>
      <c r="C20411" t="s">
        <v>22399</v>
      </c>
      <c r="D20411">
        <v>1</v>
      </c>
      <c r="E20411">
        <v>83980</v>
      </c>
    </row>
    <row r="20412" spans="1:5" x14ac:dyDescent="0.25">
      <c r="A20412" t="s">
        <v>8597</v>
      </c>
      <c r="B20412" s="13">
        <v>1.1415525114155251E-3</v>
      </c>
      <c r="C20412" t="s">
        <v>22400</v>
      </c>
      <c r="D20412">
        <v>1</v>
      </c>
      <c r="E20412">
        <v>83980</v>
      </c>
    </row>
    <row r="20413" spans="1:5" x14ac:dyDescent="0.25">
      <c r="A20413" t="s">
        <v>8597</v>
      </c>
      <c r="B20413" s="13">
        <v>1.1415525114155251E-3</v>
      </c>
      <c r="C20413" t="s">
        <v>658</v>
      </c>
      <c r="D20413">
        <v>1</v>
      </c>
      <c r="E20413">
        <v>83980</v>
      </c>
    </row>
    <row r="20414" spans="1:5" x14ac:dyDescent="0.25">
      <c r="A20414" t="s">
        <v>8597</v>
      </c>
      <c r="B20414" s="13">
        <v>1.1415525114155251E-3</v>
      </c>
      <c r="C20414" t="s">
        <v>22401</v>
      </c>
      <c r="D20414">
        <v>1</v>
      </c>
      <c r="E20414">
        <v>83980</v>
      </c>
    </row>
    <row r="20415" spans="1:5" x14ac:dyDescent="0.25">
      <c r="A20415" t="s">
        <v>8597</v>
      </c>
      <c r="B20415" s="13">
        <v>1.1415525114155251E-3</v>
      </c>
      <c r="C20415" t="s">
        <v>22402</v>
      </c>
      <c r="D20415">
        <v>1</v>
      </c>
      <c r="E20415">
        <v>83980</v>
      </c>
    </row>
    <row r="20416" spans="1:5" x14ac:dyDescent="0.25">
      <c r="A20416" t="s">
        <v>8597</v>
      </c>
      <c r="B20416" s="13">
        <v>1.1415525114155251E-3</v>
      </c>
      <c r="C20416" t="s">
        <v>22403</v>
      </c>
      <c r="D20416">
        <v>1</v>
      </c>
      <c r="E20416">
        <v>83980</v>
      </c>
    </row>
    <row r="20417" spans="1:5" x14ac:dyDescent="0.25">
      <c r="A20417" t="s">
        <v>8597</v>
      </c>
      <c r="B20417" s="13">
        <v>1.1415525114155251E-3</v>
      </c>
      <c r="C20417" t="s">
        <v>694</v>
      </c>
      <c r="D20417">
        <v>1</v>
      </c>
      <c r="E20417">
        <v>83980</v>
      </c>
    </row>
    <row r="20418" spans="1:5" x14ac:dyDescent="0.25">
      <c r="A20418" t="s">
        <v>8597</v>
      </c>
      <c r="B20418" s="13">
        <v>1.1415525114155251E-3</v>
      </c>
      <c r="C20418" t="s">
        <v>22404</v>
      </c>
      <c r="D20418">
        <v>1</v>
      </c>
      <c r="E20418">
        <v>83980</v>
      </c>
    </row>
    <row r="20419" spans="1:5" x14ac:dyDescent="0.25">
      <c r="A20419" t="s">
        <v>8597</v>
      </c>
      <c r="B20419" s="13">
        <v>1.1415525114155251E-3</v>
      </c>
      <c r="C20419" t="s">
        <v>22405</v>
      </c>
      <c r="D20419">
        <v>1</v>
      </c>
      <c r="E20419">
        <v>83980</v>
      </c>
    </row>
    <row r="20420" spans="1:5" x14ac:dyDescent="0.25">
      <c r="A20420" t="s">
        <v>8597</v>
      </c>
      <c r="B20420" s="13">
        <v>1.1415525114155251E-3</v>
      </c>
      <c r="C20420" t="s">
        <v>22406</v>
      </c>
      <c r="D20420">
        <v>1</v>
      </c>
      <c r="E20420">
        <v>83980</v>
      </c>
    </row>
    <row r="20421" spans="1:5" x14ac:dyDescent="0.25">
      <c r="A20421" t="s">
        <v>8597</v>
      </c>
      <c r="B20421" s="13">
        <v>1.1415525114155251E-3</v>
      </c>
      <c r="C20421" t="s">
        <v>615</v>
      </c>
      <c r="D20421">
        <v>1</v>
      </c>
      <c r="E20421">
        <v>83980</v>
      </c>
    </row>
    <row r="20422" spans="1:5" x14ac:dyDescent="0.25">
      <c r="A20422" t="s">
        <v>8597</v>
      </c>
      <c r="B20422" s="13">
        <v>1.1415525114155251E-3</v>
      </c>
      <c r="C20422" t="s">
        <v>22413</v>
      </c>
      <c r="D20422">
        <v>1</v>
      </c>
      <c r="E20422">
        <v>84150</v>
      </c>
    </row>
    <row r="20423" spans="1:5" x14ac:dyDescent="0.25">
      <c r="A20423" t="s">
        <v>8597</v>
      </c>
      <c r="B20423" s="13">
        <v>1.1415525114155251E-3</v>
      </c>
      <c r="C20423" t="s">
        <v>22414</v>
      </c>
      <c r="D20423">
        <v>1</v>
      </c>
      <c r="E20423">
        <v>84150</v>
      </c>
    </row>
    <row r="20424" spans="1:5" x14ac:dyDescent="0.25">
      <c r="A20424" t="s">
        <v>8597</v>
      </c>
      <c r="B20424" s="13">
        <v>1.1415525114155251E-3</v>
      </c>
      <c r="C20424" t="s">
        <v>22415</v>
      </c>
      <c r="D20424">
        <v>1</v>
      </c>
      <c r="E20424">
        <v>84150</v>
      </c>
    </row>
    <row r="20425" spans="1:5" x14ac:dyDescent="0.25">
      <c r="A20425" t="s">
        <v>8597</v>
      </c>
      <c r="B20425" s="13">
        <v>1.1415525114155251E-3</v>
      </c>
      <c r="C20425" t="s">
        <v>22416</v>
      </c>
      <c r="D20425">
        <v>1</v>
      </c>
      <c r="E20425">
        <v>84150</v>
      </c>
    </row>
    <row r="20426" spans="1:5" x14ac:dyDescent="0.25">
      <c r="A20426" t="s">
        <v>8597</v>
      </c>
      <c r="B20426" s="13">
        <v>1.1415525114155251E-3</v>
      </c>
      <c r="C20426" t="s">
        <v>22417</v>
      </c>
      <c r="D20426">
        <v>1</v>
      </c>
      <c r="E20426">
        <v>84150</v>
      </c>
    </row>
    <row r="20427" spans="1:5" x14ac:dyDescent="0.25">
      <c r="A20427" t="s">
        <v>8597</v>
      </c>
      <c r="B20427" s="13">
        <v>1.1415525114155251E-3</v>
      </c>
      <c r="C20427" t="s">
        <v>22418</v>
      </c>
      <c r="D20427">
        <v>1</v>
      </c>
      <c r="E20427">
        <v>84150</v>
      </c>
    </row>
    <row r="20428" spans="1:5" x14ac:dyDescent="0.25">
      <c r="A20428" t="s">
        <v>8597</v>
      </c>
      <c r="B20428" s="13">
        <v>1.1415525114155251E-3</v>
      </c>
      <c r="C20428" t="s">
        <v>22419</v>
      </c>
      <c r="D20428">
        <v>1</v>
      </c>
      <c r="E20428">
        <v>84150</v>
      </c>
    </row>
    <row r="20429" spans="1:5" x14ac:dyDescent="0.25">
      <c r="A20429" t="s">
        <v>8597</v>
      </c>
      <c r="B20429" s="13">
        <v>1.1415525114155251E-3</v>
      </c>
      <c r="C20429" t="s">
        <v>22420</v>
      </c>
      <c r="D20429">
        <v>1</v>
      </c>
      <c r="E20429">
        <v>84150</v>
      </c>
    </row>
    <row r="20430" spans="1:5" x14ac:dyDescent="0.25">
      <c r="A20430" t="s">
        <v>8597</v>
      </c>
      <c r="B20430" s="13">
        <v>1.1415525114155251E-3</v>
      </c>
      <c r="C20430" t="s">
        <v>22421</v>
      </c>
      <c r="D20430">
        <v>1</v>
      </c>
      <c r="E20430">
        <v>84150</v>
      </c>
    </row>
    <row r="20431" spans="1:5" x14ac:dyDescent="0.25">
      <c r="A20431" t="s">
        <v>8597</v>
      </c>
      <c r="B20431" s="13">
        <v>1.1415525114155251E-3</v>
      </c>
      <c r="C20431" t="s">
        <v>22422</v>
      </c>
      <c r="D20431">
        <v>1</v>
      </c>
      <c r="E20431">
        <v>84150</v>
      </c>
    </row>
    <row r="20432" spans="1:5" x14ac:dyDescent="0.25">
      <c r="A20432" t="s">
        <v>8597</v>
      </c>
      <c r="B20432" s="13">
        <v>1.1415525114155251E-3</v>
      </c>
      <c r="C20432" t="s">
        <v>22423</v>
      </c>
      <c r="D20432">
        <v>1</v>
      </c>
      <c r="E20432">
        <v>84150</v>
      </c>
    </row>
    <row r="20433" spans="1:5" x14ac:dyDescent="0.25">
      <c r="A20433" t="s">
        <v>8597</v>
      </c>
      <c r="B20433" s="13">
        <v>1.1415525114155251E-3</v>
      </c>
      <c r="C20433" t="s">
        <v>22424</v>
      </c>
      <c r="D20433">
        <v>1</v>
      </c>
      <c r="E20433">
        <v>84150</v>
      </c>
    </row>
    <row r="20434" spans="1:5" x14ac:dyDescent="0.25">
      <c r="A20434" t="s">
        <v>8597</v>
      </c>
      <c r="B20434" s="13">
        <v>1.1415525114155251E-3</v>
      </c>
      <c r="C20434" t="s">
        <v>22425</v>
      </c>
      <c r="D20434">
        <v>1</v>
      </c>
      <c r="E20434">
        <v>84150</v>
      </c>
    </row>
    <row r="20435" spans="1:5" x14ac:dyDescent="0.25">
      <c r="A20435" t="s">
        <v>8597</v>
      </c>
      <c r="B20435" s="13">
        <v>1.1415525114155251E-3</v>
      </c>
      <c r="C20435" t="s">
        <v>22426</v>
      </c>
      <c r="D20435">
        <v>1</v>
      </c>
      <c r="E20435">
        <v>84150</v>
      </c>
    </row>
    <row r="20436" spans="1:5" x14ac:dyDescent="0.25">
      <c r="A20436" t="s">
        <v>8597</v>
      </c>
      <c r="B20436" s="13">
        <v>1.1415525114155251E-3</v>
      </c>
      <c r="C20436" t="s">
        <v>22427</v>
      </c>
      <c r="D20436">
        <v>1</v>
      </c>
      <c r="E20436">
        <v>84150</v>
      </c>
    </row>
    <row r="20437" spans="1:5" x14ac:dyDescent="0.25">
      <c r="A20437" t="s">
        <v>8597</v>
      </c>
      <c r="B20437" s="13">
        <v>1.1415525114155251E-3</v>
      </c>
      <c r="C20437" t="s">
        <v>22428</v>
      </c>
      <c r="D20437">
        <v>1</v>
      </c>
      <c r="E20437">
        <v>84150</v>
      </c>
    </row>
    <row r="20438" spans="1:5" x14ac:dyDescent="0.25">
      <c r="A20438" t="s">
        <v>8597</v>
      </c>
      <c r="B20438" s="13">
        <v>1.1415525114155251E-3</v>
      </c>
      <c r="C20438" t="s">
        <v>22429</v>
      </c>
      <c r="D20438">
        <v>1</v>
      </c>
      <c r="E20438">
        <v>84150</v>
      </c>
    </row>
    <row r="20439" spans="1:5" x14ac:dyDescent="0.25">
      <c r="A20439" t="s">
        <v>8597</v>
      </c>
      <c r="B20439" s="13">
        <v>1.1415525114155251E-3</v>
      </c>
      <c r="C20439" t="s">
        <v>22430</v>
      </c>
      <c r="D20439">
        <v>1</v>
      </c>
      <c r="E20439">
        <v>84150</v>
      </c>
    </row>
    <row r="20440" spans="1:5" x14ac:dyDescent="0.25">
      <c r="A20440" t="s">
        <v>8597</v>
      </c>
      <c r="B20440" s="13">
        <v>1.1415525114155251E-3</v>
      </c>
      <c r="C20440" t="s">
        <v>22431</v>
      </c>
      <c r="D20440">
        <v>1</v>
      </c>
      <c r="E20440">
        <v>84150</v>
      </c>
    </row>
    <row r="20441" spans="1:5" x14ac:dyDescent="0.25">
      <c r="A20441" t="s">
        <v>8597</v>
      </c>
      <c r="B20441" s="13">
        <v>1.1415525114155251E-3</v>
      </c>
      <c r="C20441" t="s">
        <v>22432</v>
      </c>
      <c r="D20441">
        <v>1</v>
      </c>
      <c r="E20441">
        <v>84150</v>
      </c>
    </row>
    <row r="20442" spans="1:5" x14ac:dyDescent="0.25">
      <c r="A20442" t="s">
        <v>8597</v>
      </c>
      <c r="B20442" s="13">
        <v>1.1415525114155251E-3</v>
      </c>
      <c r="C20442" t="s">
        <v>22433</v>
      </c>
      <c r="D20442">
        <v>1</v>
      </c>
      <c r="E20442">
        <v>84150</v>
      </c>
    </row>
    <row r="20443" spans="1:5" x14ac:dyDescent="0.25">
      <c r="A20443" t="s">
        <v>8597</v>
      </c>
      <c r="B20443" s="13">
        <v>1.1415525114155251E-3</v>
      </c>
      <c r="C20443" t="s">
        <v>22434</v>
      </c>
      <c r="D20443">
        <v>1</v>
      </c>
      <c r="E20443">
        <v>84150</v>
      </c>
    </row>
    <row r="20444" spans="1:5" x14ac:dyDescent="0.25">
      <c r="A20444" t="s">
        <v>8597</v>
      </c>
      <c r="B20444" s="13">
        <v>1.1415525114155251E-3</v>
      </c>
      <c r="C20444" t="s">
        <v>22435</v>
      </c>
      <c r="D20444">
        <v>1</v>
      </c>
      <c r="E20444">
        <v>84150</v>
      </c>
    </row>
    <row r="20445" spans="1:5" x14ac:dyDescent="0.25">
      <c r="A20445" t="s">
        <v>8597</v>
      </c>
      <c r="B20445" s="13">
        <v>1.1415525114155251E-3</v>
      </c>
      <c r="C20445" t="s">
        <v>22436</v>
      </c>
      <c r="D20445">
        <v>1</v>
      </c>
      <c r="E20445">
        <v>84150</v>
      </c>
    </row>
    <row r="20446" spans="1:5" x14ac:dyDescent="0.25">
      <c r="A20446" t="s">
        <v>8597</v>
      </c>
      <c r="B20446" s="13">
        <v>1.1415525114155251E-3</v>
      </c>
      <c r="C20446" t="s">
        <v>22437</v>
      </c>
      <c r="D20446">
        <v>1</v>
      </c>
      <c r="E20446">
        <v>84150</v>
      </c>
    </row>
    <row r="20447" spans="1:5" x14ac:dyDescent="0.25">
      <c r="A20447" t="s">
        <v>8597</v>
      </c>
      <c r="B20447" s="13">
        <v>1.1415525114155251E-3</v>
      </c>
      <c r="C20447" t="s">
        <v>22438</v>
      </c>
      <c r="D20447">
        <v>1</v>
      </c>
      <c r="E20447">
        <v>84150</v>
      </c>
    </row>
    <row r="20448" spans="1:5" x14ac:dyDescent="0.25">
      <c r="A20448" t="s">
        <v>8597</v>
      </c>
      <c r="B20448" s="13">
        <v>1.1415525114155251E-3</v>
      </c>
      <c r="C20448" t="s">
        <v>22439</v>
      </c>
      <c r="D20448">
        <v>1</v>
      </c>
      <c r="E20448">
        <v>84150</v>
      </c>
    </row>
    <row r="20449" spans="1:5" x14ac:dyDescent="0.25">
      <c r="A20449" t="s">
        <v>8597</v>
      </c>
      <c r="B20449" s="13">
        <v>1.1415525114155251E-3</v>
      </c>
      <c r="C20449" t="s">
        <v>22440</v>
      </c>
      <c r="D20449">
        <v>1</v>
      </c>
      <c r="E20449">
        <v>84150</v>
      </c>
    </row>
    <row r="20450" spans="1:5" x14ac:dyDescent="0.25">
      <c r="A20450" t="s">
        <v>8597</v>
      </c>
      <c r="B20450" s="13">
        <v>1.1415525114155251E-3</v>
      </c>
      <c r="C20450" t="s">
        <v>22441</v>
      </c>
      <c r="D20450">
        <v>1</v>
      </c>
      <c r="E20450">
        <v>84150</v>
      </c>
    </row>
    <row r="20451" spans="1:5" x14ac:dyDescent="0.25">
      <c r="A20451" t="s">
        <v>8597</v>
      </c>
      <c r="B20451" s="13">
        <v>1.1415525114155251E-3</v>
      </c>
      <c r="C20451" t="s">
        <v>22442</v>
      </c>
      <c r="D20451">
        <v>1</v>
      </c>
      <c r="E20451">
        <v>84150</v>
      </c>
    </row>
    <row r="20452" spans="1:5" x14ac:dyDescent="0.25">
      <c r="A20452" t="s">
        <v>8597</v>
      </c>
      <c r="B20452" s="13">
        <v>1.1415525114155251E-3</v>
      </c>
      <c r="C20452" t="s">
        <v>22443</v>
      </c>
      <c r="D20452">
        <v>1</v>
      </c>
      <c r="E20452">
        <v>84150</v>
      </c>
    </row>
    <row r="20453" spans="1:5" x14ac:dyDescent="0.25">
      <c r="A20453" t="s">
        <v>8597</v>
      </c>
      <c r="B20453" s="13">
        <v>1.1415525114155251E-3</v>
      </c>
      <c r="C20453" t="s">
        <v>22444</v>
      </c>
      <c r="D20453">
        <v>1</v>
      </c>
      <c r="E20453">
        <v>84150</v>
      </c>
    </row>
    <row r="20454" spans="1:5" x14ac:dyDescent="0.25">
      <c r="A20454" t="s">
        <v>8597</v>
      </c>
      <c r="B20454" s="13">
        <v>1.1415525114155251E-3</v>
      </c>
      <c r="C20454" t="s">
        <v>22445</v>
      </c>
      <c r="D20454">
        <v>1</v>
      </c>
      <c r="E20454">
        <v>84150</v>
      </c>
    </row>
    <row r="20455" spans="1:5" x14ac:dyDescent="0.25">
      <c r="A20455" t="s">
        <v>8597</v>
      </c>
      <c r="B20455" s="13">
        <v>1.1415525114155251E-3</v>
      </c>
      <c r="C20455" t="s">
        <v>22446</v>
      </c>
      <c r="D20455">
        <v>1</v>
      </c>
      <c r="E20455">
        <v>84150</v>
      </c>
    </row>
    <row r="20456" spans="1:5" x14ac:dyDescent="0.25">
      <c r="A20456" t="s">
        <v>8597</v>
      </c>
      <c r="B20456" s="13">
        <v>1.1415525114155251E-3</v>
      </c>
      <c r="C20456" t="s">
        <v>22447</v>
      </c>
      <c r="D20456">
        <v>1</v>
      </c>
      <c r="E20456">
        <v>84150</v>
      </c>
    </row>
    <row r="20457" spans="1:5" x14ac:dyDescent="0.25">
      <c r="A20457" t="s">
        <v>8597</v>
      </c>
      <c r="B20457" s="13">
        <v>1.1415525114155251E-3</v>
      </c>
      <c r="C20457" t="s">
        <v>22448</v>
      </c>
      <c r="D20457">
        <v>1</v>
      </c>
      <c r="E20457">
        <v>84150</v>
      </c>
    </row>
    <row r="20458" spans="1:5" x14ac:dyDescent="0.25">
      <c r="A20458" t="s">
        <v>8597</v>
      </c>
      <c r="B20458" s="13">
        <v>1.1415525114155251E-3</v>
      </c>
      <c r="C20458" t="s">
        <v>22449</v>
      </c>
      <c r="D20458">
        <v>1</v>
      </c>
      <c r="E20458">
        <v>84150</v>
      </c>
    </row>
    <row r="20459" spans="1:5" x14ac:dyDescent="0.25">
      <c r="A20459" t="s">
        <v>8597</v>
      </c>
      <c r="B20459" s="13">
        <v>1.1415525114155251E-3</v>
      </c>
      <c r="C20459" t="s">
        <v>22450</v>
      </c>
      <c r="D20459">
        <v>1</v>
      </c>
      <c r="E20459">
        <v>84150</v>
      </c>
    </row>
    <row r="20460" spans="1:5" x14ac:dyDescent="0.25">
      <c r="A20460" t="s">
        <v>8597</v>
      </c>
      <c r="B20460" s="13">
        <v>1.1415525114155251E-3</v>
      </c>
      <c r="C20460" t="s">
        <v>22451</v>
      </c>
      <c r="D20460">
        <v>1</v>
      </c>
      <c r="E20460">
        <v>84150</v>
      </c>
    </row>
    <row r="20461" spans="1:5" x14ac:dyDescent="0.25">
      <c r="A20461" t="s">
        <v>8597</v>
      </c>
      <c r="B20461" s="13">
        <v>1.1415525114155251E-3</v>
      </c>
      <c r="C20461" t="s">
        <v>22452</v>
      </c>
      <c r="D20461">
        <v>1</v>
      </c>
      <c r="E20461">
        <v>84150</v>
      </c>
    </row>
    <row r="20462" spans="1:5" x14ac:dyDescent="0.25">
      <c r="A20462" t="s">
        <v>8597</v>
      </c>
      <c r="B20462" s="13">
        <v>1.1415525114155251E-3</v>
      </c>
      <c r="C20462" t="s">
        <v>22453</v>
      </c>
      <c r="D20462">
        <v>1</v>
      </c>
      <c r="E20462">
        <v>84150</v>
      </c>
    </row>
    <row r="20463" spans="1:5" x14ac:dyDescent="0.25">
      <c r="A20463" t="s">
        <v>8597</v>
      </c>
      <c r="B20463" s="13">
        <v>1.1415525114155251E-3</v>
      </c>
      <c r="C20463" t="s">
        <v>22454</v>
      </c>
      <c r="D20463">
        <v>1</v>
      </c>
      <c r="E20463">
        <v>84150</v>
      </c>
    </row>
    <row r="20464" spans="1:5" x14ac:dyDescent="0.25">
      <c r="A20464" t="s">
        <v>8597</v>
      </c>
      <c r="B20464" s="13">
        <v>1.1415525114155251E-3</v>
      </c>
      <c r="C20464" t="s">
        <v>22455</v>
      </c>
      <c r="D20464">
        <v>1</v>
      </c>
      <c r="E20464">
        <v>84150</v>
      </c>
    </row>
    <row r="20465" spans="1:5" x14ac:dyDescent="0.25">
      <c r="A20465" t="s">
        <v>8597</v>
      </c>
      <c r="B20465" s="13">
        <v>1.1415525114155251E-3</v>
      </c>
      <c r="C20465" t="s">
        <v>22456</v>
      </c>
      <c r="D20465">
        <v>1</v>
      </c>
      <c r="E20465">
        <v>84150</v>
      </c>
    </row>
    <row r="20466" spans="1:5" x14ac:dyDescent="0.25">
      <c r="A20466" t="s">
        <v>8597</v>
      </c>
      <c r="B20466" s="13">
        <v>1.1415525114155251E-3</v>
      </c>
      <c r="C20466" t="s">
        <v>22457</v>
      </c>
      <c r="D20466">
        <v>1</v>
      </c>
      <c r="E20466">
        <v>84150</v>
      </c>
    </row>
    <row r="20467" spans="1:5" x14ac:dyDescent="0.25">
      <c r="A20467" t="s">
        <v>8597</v>
      </c>
      <c r="B20467" s="13">
        <v>1.1415525114155251E-3</v>
      </c>
      <c r="C20467" t="s">
        <v>22458</v>
      </c>
      <c r="D20467">
        <v>1</v>
      </c>
      <c r="E20467">
        <v>84150</v>
      </c>
    </row>
    <row r="20468" spans="1:5" x14ac:dyDescent="0.25">
      <c r="A20468" t="s">
        <v>8597</v>
      </c>
      <c r="B20468" s="13">
        <v>1.1415525114155251E-3</v>
      </c>
      <c r="C20468" t="s">
        <v>22459</v>
      </c>
      <c r="D20468">
        <v>1</v>
      </c>
      <c r="E20468">
        <v>84150</v>
      </c>
    </row>
    <row r="20469" spans="1:5" x14ac:dyDescent="0.25">
      <c r="A20469" t="s">
        <v>8597</v>
      </c>
      <c r="B20469" s="13">
        <v>1.1415525114155251E-3</v>
      </c>
      <c r="C20469" t="s">
        <v>22460</v>
      </c>
      <c r="D20469">
        <v>1</v>
      </c>
      <c r="E20469">
        <v>84150</v>
      </c>
    </row>
    <row r="20470" spans="1:5" x14ac:dyDescent="0.25">
      <c r="A20470" t="s">
        <v>8597</v>
      </c>
      <c r="B20470" s="13">
        <v>1.1415525114155251E-3</v>
      </c>
      <c r="C20470" t="s">
        <v>22461</v>
      </c>
      <c r="D20470">
        <v>1</v>
      </c>
      <c r="E20470">
        <v>84150</v>
      </c>
    </row>
    <row r="20471" spans="1:5" x14ac:dyDescent="0.25">
      <c r="A20471" t="s">
        <v>8597</v>
      </c>
      <c r="B20471" s="13">
        <v>1.1415525114155251E-3</v>
      </c>
      <c r="C20471" t="s">
        <v>22462</v>
      </c>
      <c r="D20471">
        <v>1</v>
      </c>
      <c r="E20471">
        <v>84150</v>
      </c>
    </row>
    <row r="20472" spans="1:5" x14ac:dyDescent="0.25">
      <c r="A20472" t="s">
        <v>8597</v>
      </c>
      <c r="B20472" s="13">
        <v>1.1415525114155251E-3</v>
      </c>
      <c r="C20472" t="s">
        <v>22463</v>
      </c>
      <c r="D20472">
        <v>1</v>
      </c>
      <c r="E20472">
        <v>84150</v>
      </c>
    </row>
    <row r="20473" spans="1:5" x14ac:dyDescent="0.25">
      <c r="A20473" t="s">
        <v>8597</v>
      </c>
      <c r="B20473" s="13">
        <v>1.1415525114155251E-3</v>
      </c>
      <c r="C20473" t="s">
        <v>704</v>
      </c>
      <c r="D20473">
        <v>1</v>
      </c>
      <c r="E20473">
        <v>84240</v>
      </c>
    </row>
    <row r="20474" spans="1:5" x14ac:dyDescent="0.25">
      <c r="A20474" t="s">
        <v>8597</v>
      </c>
      <c r="B20474" s="13">
        <v>1.1415525114155251E-3</v>
      </c>
      <c r="C20474" t="s">
        <v>705</v>
      </c>
      <c r="D20474">
        <v>1</v>
      </c>
      <c r="E20474">
        <v>84240</v>
      </c>
    </row>
    <row r="20475" spans="1:5" x14ac:dyDescent="0.25">
      <c r="A20475" t="s">
        <v>8597</v>
      </c>
      <c r="B20475" s="13">
        <v>1.1415525114155251E-3</v>
      </c>
      <c r="C20475" t="s">
        <v>706</v>
      </c>
      <c r="D20475">
        <v>1</v>
      </c>
      <c r="E20475">
        <v>84240</v>
      </c>
    </row>
    <row r="20476" spans="1:5" x14ac:dyDescent="0.25">
      <c r="A20476" t="s">
        <v>8597</v>
      </c>
      <c r="B20476" s="13">
        <v>1.1415525114155251E-3</v>
      </c>
      <c r="C20476" t="s">
        <v>709</v>
      </c>
      <c r="D20476">
        <v>1</v>
      </c>
      <c r="E20476">
        <v>84240</v>
      </c>
    </row>
    <row r="20477" spans="1:5" x14ac:dyDescent="0.25">
      <c r="A20477" t="s">
        <v>8597</v>
      </c>
      <c r="B20477" s="13">
        <v>1.1415525114155251E-3</v>
      </c>
      <c r="C20477" t="s">
        <v>710</v>
      </c>
      <c r="D20477">
        <v>1</v>
      </c>
      <c r="E20477">
        <v>84240</v>
      </c>
    </row>
    <row r="20478" spans="1:5" x14ac:dyDescent="0.25">
      <c r="A20478" t="s">
        <v>8597</v>
      </c>
      <c r="B20478" s="13">
        <v>1.1415525114155251E-3</v>
      </c>
      <c r="C20478" t="s">
        <v>711</v>
      </c>
      <c r="D20478">
        <v>1</v>
      </c>
      <c r="E20478">
        <v>84240</v>
      </c>
    </row>
    <row r="20479" spans="1:5" x14ac:dyDescent="0.25">
      <c r="A20479" t="s">
        <v>8597</v>
      </c>
      <c r="B20479" s="13">
        <v>1.1415525114155251E-3</v>
      </c>
      <c r="C20479" t="s">
        <v>22466</v>
      </c>
      <c r="D20479">
        <v>1</v>
      </c>
      <c r="E20479">
        <v>84240</v>
      </c>
    </row>
    <row r="20480" spans="1:5" x14ac:dyDescent="0.25">
      <c r="A20480" t="s">
        <v>8597</v>
      </c>
      <c r="B20480" s="13">
        <v>1.1415525114155251E-3</v>
      </c>
      <c r="C20480" t="s">
        <v>712</v>
      </c>
      <c r="D20480">
        <v>1</v>
      </c>
      <c r="E20480">
        <v>84240</v>
      </c>
    </row>
    <row r="20481" spans="1:5" x14ac:dyDescent="0.25">
      <c r="A20481" t="s">
        <v>8597</v>
      </c>
      <c r="B20481" s="13">
        <v>1.1415525114155251E-3</v>
      </c>
      <c r="C20481" t="s">
        <v>22467</v>
      </c>
      <c r="D20481">
        <v>1</v>
      </c>
      <c r="E20481">
        <v>84240</v>
      </c>
    </row>
    <row r="20482" spans="1:5" x14ac:dyDescent="0.25">
      <c r="A20482" t="s">
        <v>8597</v>
      </c>
      <c r="B20482" s="13">
        <v>1.1415525114155251E-3</v>
      </c>
      <c r="C20482" t="s">
        <v>22468</v>
      </c>
      <c r="D20482">
        <v>1</v>
      </c>
      <c r="E20482">
        <v>84240</v>
      </c>
    </row>
    <row r="20483" spans="1:5" x14ac:dyDescent="0.25">
      <c r="A20483" t="s">
        <v>8597</v>
      </c>
      <c r="B20483" s="13">
        <v>1.1415525114155251E-3</v>
      </c>
      <c r="C20483" t="s">
        <v>22469</v>
      </c>
      <c r="D20483">
        <v>1</v>
      </c>
      <c r="E20483">
        <v>84240</v>
      </c>
    </row>
    <row r="20484" spans="1:5" x14ac:dyDescent="0.25">
      <c r="A20484" t="s">
        <v>8597</v>
      </c>
      <c r="B20484" s="13">
        <v>1.1415525114155251E-3</v>
      </c>
      <c r="C20484" t="s">
        <v>22470</v>
      </c>
      <c r="D20484">
        <v>1</v>
      </c>
      <c r="E20484">
        <v>84240</v>
      </c>
    </row>
    <row r="20485" spans="1:5" x14ac:dyDescent="0.25">
      <c r="A20485" t="s">
        <v>8597</v>
      </c>
      <c r="B20485" s="13">
        <v>1.1415525114155251E-3</v>
      </c>
      <c r="C20485" t="s">
        <v>22471</v>
      </c>
      <c r="D20485">
        <v>1</v>
      </c>
      <c r="E20485">
        <v>84240</v>
      </c>
    </row>
    <row r="20486" spans="1:5" x14ac:dyDescent="0.25">
      <c r="A20486" t="s">
        <v>8597</v>
      </c>
      <c r="B20486" s="13">
        <v>1.1415525114155251E-3</v>
      </c>
      <c r="C20486" t="s">
        <v>714</v>
      </c>
      <c r="D20486">
        <v>1</v>
      </c>
      <c r="E20486">
        <v>84240</v>
      </c>
    </row>
    <row r="20487" spans="1:5" x14ac:dyDescent="0.25">
      <c r="A20487" t="s">
        <v>8597</v>
      </c>
      <c r="B20487" s="13">
        <v>1.1415525114155251E-3</v>
      </c>
      <c r="C20487" t="s">
        <v>22472</v>
      </c>
      <c r="D20487">
        <v>1</v>
      </c>
      <c r="E20487">
        <v>84240</v>
      </c>
    </row>
    <row r="20488" spans="1:5" x14ac:dyDescent="0.25">
      <c r="A20488" t="s">
        <v>8597</v>
      </c>
      <c r="B20488" s="13">
        <v>1.1415525114155251E-3</v>
      </c>
      <c r="C20488" t="s">
        <v>22473</v>
      </c>
      <c r="D20488">
        <v>1</v>
      </c>
      <c r="E20488">
        <v>84240</v>
      </c>
    </row>
    <row r="20489" spans="1:5" x14ac:dyDescent="0.25">
      <c r="A20489" t="s">
        <v>8597</v>
      </c>
      <c r="B20489" s="13">
        <v>1.1415525114155251E-3</v>
      </c>
      <c r="C20489" t="s">
        <v>22474</v>
      </c>
      <c r="D20489">
        <v>1</v>
      </c>
      <c r="E20489">
        <v>84240</v>
      </c>
    </row>
    <row r="20490" spans="1:5" x14ac:dyDescent="0.25">
      <c r="A20490" t="s">
        <v>8597</v>
      </c>
      <c r="B20490" s="13">
        <v>1.1415525114155251E-3</v>
      </c>
      <c r="C20490" t="s">
        <v>22475</v>
      </c>
      <c r="D20490">
        <v>1</v>
      </c>
      <c r="E20490">
        <v>84240</v>
      </c>
    </row>
    <row r="20491" spans="1:5" x14ac:dyDescent="0.25">
      <c r="A20491" t="s">
        <v>8597</v>
      </c>
      <c r="B20491" s="13">
        <v>1.1415525114155251E-3</v>
      </c>
      <c r="C20491" t="s">
        <v>717</v>
      </c>
      <c r="D20491">
        <v>1</v>
      </c>
      <c r="E20491">
        <v>84240</v>
      </c>
    </row>
    <row r="20492" spans="1:5" x14ac:dyDescent="0.25">
      <c r="A20492" t="s">
        <v>8597</v>
      </c>
      <c r="B20492" s="13">
        <v>1.1415525114155251E-3</v>
      </c>
      <c r="C20492" t="s">
        <v>22506</v>
      </c>
      <c r="D20492">
        <v>1</v>
      </c>
      <c r="E20492">
        <v>84580</v>
      </c>
    </row>
    <row r="20493" spans="1:5" x14ac:dyDescent="0.25">
      <c r="A20493" t="s">
        <v>8597</v>
      </c>
      <c r="B20493" s="13">
        <v>1.1415525114155251E-3</v>
      </c>
      <c r="C20493" t="s">
        <v>22507</v>
      </c>
      <c r="D20493">
        <v>1</v>
      </c>
      <c r="E20493">
        <v>84580</v>
      </c>
    </row>
    <row r="20494" spans="1:5" x14ac:dyDescent="0.25">
      <c r="A20494" t="s">
        <v>8597</v>
      </c>
      <c r="B20494" s="13">
        <v>1.1415525114155251E-3</v>
      </c>
      <c r="C20494" t="s">
        <v>22508</v>
      </c>
      <c r="D20494">
        <v>1</v>
      </c>
      <c r="E20494">
        <v>84580</v>
      </c>
    </row>
    <row r="20495" spans="1:5" x14ac:dyDescent="0.25">
      <c r="A20495" t="s">
        <v>8597</v>
      </c>
      <c r="B20495" s="13">
        <v>1.1415525114155251E-3</v>
      </c>
      <c r="C20495" t="s">
        <v>22509</v>
      </c>
      <c r="D20495">
        <v>1</v>
      </c>
      <c r="E20495">
        <v>84580</v>
      </c>
    </row>
    <row r="20496" spans="1:5" x14ac:dyDescent="0.25">
      <c r="A20496" t="s">
        <v>8597</v>
      </c>
      <c r="B20496" s="13">
        <v>1.1415525114155251E-3</v>
      </c>
      <c r="C20496" t="s">
        <v>22510</v>
      </c>
      <c r="D20496">
        <v>1</v>
      </c>
      <c r="E20496">
        <v>84580</v>
      </c>
    </row>
    <row r="20497" spans="1:5" x14ac:dyDescent="0.25">
      <c r="A20497" t="s">
        <v>8597</v>
      </c>
      <c r="B20497" s="13">
        <v>1.1415525114155251E-3</v>
      </c>
      <c r="C20497" t="s">
        <v>22511</v>
      </c>
      <c r="D20497">
        <v>1</v>
      </c>
      <c r="E20497">
        <v>84580</v>
      </c>
    </row>
    <row r="20498" spans="1:5" x14ac:dyDescent="0.25">
      <c r="A20498" t="s">
        <v>8597</v>
      </c>
      <c r="B20498" s="13">
        <v>1.1415525114155251E-3</v>
      </c>
      <c r="C20498" t="s">
        <v>22512</v>
      </c>
      <c r="D20498">
        <v>1</v>
      </c>
      <c r="E20498">
        <v>84580</v>
      </c>
    </row>
    <row r="20499" spans="1:5" x14ac:dyDescent="0.25">
      <c r="A20499" t="s">
        <v>8597</v>
      </c>
      <c r="B20499" s="13">
        <v>1.1415525114155251E-3</v>
      </c>
      <c r="C20499" t="s">
        <v>22513</v>
      </c>
      <c r="D20499">
        <v>1</v>
      </c>
      <c r="E20499">
        <v>84580</v>
      </c>
    </row>
    <row r="20500" spans="1:5" x14ac:dyDescent="0.25">
      <c r="A20500" t="s">
        <v>8597</v>
      </c>
      <c r="B20500" s="13">
        <v>1.1415525114155251E-3</v>
      </c>
      <c r="C20500" t="s">
        <v>22514</v>
      </c>
      <c r="D20500">
        <v>1</v>
      </c>
      <c r="E20500">
        <v>84580</v>
      </c>
    </row>
    <row r="20501" spans="1:5" x14ac:dyDescent="0.25">
      <c r="A20501" t="s">
        <v>8597</v>
      </c>
      <c r="B20501" s="13">
        <v>1.1415525114155251E-3</v>
      </c>
      <c r="C20501" t="s">
        <v>22515</v>
      </c>
      <c r="D20501">
        <v>1</v>
      </c>
      <c r="E20501">
        <v>84580</v>
      </c>
    </row>
    <row r="20502" spans="1:5" x14ac:dyDescent="0.25">
      <c r="A20502" t="s">
        <v>8597</v>
      </c>
      <c r="B20502" s="13">
        <v>1.1415525114155251E-3</v>
      </c>
      <c r="C20502" t="s">
        <v>22516</v>
      </c>
      <c r="D20502">
        <v>1</v>
      </c>
      <c r="E20502">
        <v>84580</v>
      </c>
    </row>
    <row r="20503" spans="1:5" x14ac:dyDescent="0.25">
      <c r="A20503" t="s">
        <v>8597</v>
      </c>
      <c r="B20503" s="13">
        <v>1.1415525114155251E-3</v>
      </c>
      <c r="C20503" t="s">
        <v>22517</v>
      </c>
      <c r="D20503">
        <v>1</v>
      </c>
      <c r="E20503">
        <v>84580</v>
      </c>
    </row>
    <row r="20504" spans="1:5" x14ac:dyDescent="0.25">
      <c r="A20504" t="s">
        <v>8597</v>
      </c>
      <c r="B20504" s="13">
        <v>1.1415525114155251E-3</v>
      </c>
      <c r="C20504" t="s">
        <v>22518</v>
      </c>
      <c r="D20504">
        <v>1</v>
      </c>
      <c r="E20504">
        <v>84580</v>
      </c>
    </row>
    <row r="20505" spans="1:5" x14ac:dyDescent="0.25">
      <c r="A20505" t="s">
        <v>8597</v>
      </c>
      <c r="B20505" s="13">
        <v>1.1415525114155251E-3</v>
      </c>
      <c r="C20505" t="s">
        <v>22523</v>
      </c>
      <c r="D20505">
        <v>1</v>
      </c>
      <c r="E20505">
        <v>84800</v>
      </c>
    </row>
    <row r="20506" spans="1:5" x14ac:dyDescent="0.25">
      <c r="A20506" t="s">
        <v>8597</v>
      </c>
      <c r="B20506" s="13">
        <v>1.1415525114155251E-3</v>
      </c>
      <c r="C20506" t="s">
        <v>22524</v>
      </c>
      <c r="D20506">
        <v>1</v>
      </c>
      <c r="E20506">
        <v>84800</v>
      </c>
    </row>
    <row r="20507" spans="1:5" x14ac:dyDescent="0.25">
      <c r="A20507" t="s">
        <v>8597</v>
      </c>
      <c r="B20507" s="13">
        <v>1.1415525114155251E-3</v>
      </c>
      <c r="C20507" t="s">
        <v>22525</v>
      </c>
      <c r="D20507">
        <v>1</v>
      </c>
      <c r="E20507">
        <v>84800</v>
      </c>
    </row>
    <row r="20508" spans="1:5" x14ac:dyDescent="0.25">
      <c r="A20508" t="s">
        <v>8597</v>
      </c>
      <c r="B20508" s="13">
        <v>1.1415525114155251E-3</v>
      </c>
      <c r="C20508" t="s">
        <v>22526</v>
      </c>
      <c r="D20508">
        <v>1</v>
      </c>
      <c r="E20508">
        <v>84800</v>
      </c>
    </row>
    <row r="20509" spans="1:5" x14ac:dyDescent="0.25">
      <c r="A20509" t="s">
        <v>8597</v>
      </c>
      <c r="B20509" s="13">
        <v>1.1415525114155251E-3</v>
      </c>
      <c r="C20509" t="s">
        <v>22527</v>
      </c>
      <c r="D20509">
        <v>1</v>
      </c>
      <c r="E20509">
        <v>84800</v>
      </c>
    </row>
    <row r="20510" spans="1:5" x14ac:dyDescent="0.25">
      <c r="A20510" t="s">
        <v>8597</v>
      </c>
      <c r="B20510" s="13">
        <v>1.1415525114155251E-3</v>
      </c>
      <c r="C20510" t="s">
        <v>22528</v>
      </c>
      <c r="D20510">
        <v>1</v>
      </c>
      <c r="E20510">
        <v>84800</v>
      </c>
    </row>
    <row r="20511" spans="1:5" x14ac:dyDescent="0.25">
      <c r="A20511" t="s">
        <v>8597</v>
      </c>
      <c r="B20511" s="13">
        <v>1.1415525114155251E-3</v>
      </c>
      <c r="C20511" t="s">
        <v>22529</v>
      </c>
      <c r="D20511">
        <v>1</v>
      </c>
      <c r="E20511">
        <v>84800</v>
      </c>
    </row>
    <row r="20512" spans="1:5" x14ac:dyDescent="0.25">
      <c r="A20512" t="s">
        <v>8597</v>
      </c>
      <c r="B20512" s="13">
        <v>1.1415525114155251E-3</v>
      </c>
      <c r="C20512" t="s">
        <v>22530</v>
      </c>
      <c r="D20512">
        <v>1</v>
      </c>
      <c r="E20512">
        <v>84800</v>
      </c>
    </row>
    <row r="20513" spans="1:5" x14ac:dyDescent="0.25">
      <c r="A20513" t="s">
        <v>8597</v>
      </c>
      <c r="B20513" s="13">
        <v>1.1415525114155251E-3</v>
      </c>
      <c r="C20513" t="s">
        <v>22531</v>
      </c>
      <c r="D20513">
        <v>1</v>
      </c>
      <c r="E20513">
        <v>84800</v>
      </c>
    </row>
    <row r="20514" spans="1:5" x14ac:dyDescent="0.25">
      <c r="A20514" t="s">
        <v>8597</v>
      </c>
      <c r="B20514" s="13">
        <v>1.1415525114155251E-3</v>
      </c>
      <c r="C20514" t="s">
        <v>22532</v>
      </c>
      <c r="D20514">
        <v>1</v>
      </c>
      <c r="E20514">
        <v>84850</v>
      </c>
    </row>
    <row r="20515" spans="1:5" x14ac:dyDescent="0.25">
      <c r="A20515" t="s">
        <v>8597</v>
      </c>
      <c r="B20515" s="13">
        <v>1.1415525114155251E-3</v>
      </c>
      <c r="C20515" t="s">
        <v>22533</v>
      </c>
      <c r="D20515">
        <v>1</v>
      </c>
      <c r="E20515">
        <v>84850</v>
      </c>
    </row>
    <row r="20516" spans="1:5" x14ac:dyDescent="0.25">
      <c r="A20516" t="s">
        <v>8597</v>
      </c>
      <c r="B20516" s="13">
        <v>1.1415525114155251E-3</v>
      </c>
      <c r="C20516" t="s">
        <v>22534</v>
      </c>
      <c r="D20516">
        <v>1</v>
      </c>
      <c r="E20516">
        <v>84850</v>
      </c>
    </row>
    <row r="20517" spans="1:5" x14ac:dyDescent="0.25">
      <c r="A20517" t="s">
        <v>8597</v>
      </c>
      <c r="B20517" s="13">
        <v>1.1415525114155251E-3</v>
      </c>
      <c r="C20517" t="s">
        <v>22535</v>
      </c>
      <c r="D20517">
        <v>1</v>
      </c>
      <c r="E20517">
        <v>84850</v>
      </c>
    </row>
    <row r="20518" spans="1:5" x14ac:dyDescent="0.25">
      <c r="A20518" t="s">
        <v>8597</v>
      </c>
      <c r="B20518" s="13">
        <v>1.1415525114155251E-3</v>
      </c>
      <c r="C20518" t="s">
        <v>22536</v>
      </c>
      <c r="D20518">
        <v>1</v>
      </c>
      <c r="E20518">
        <v>84850</v>
      </c>
    </row>
    <row r="20519" spans="1:5" x14ac:dyDescent="0.25">
      <c r="A20519" t="s">
        <v>8597</v>
      </c>
      <c r="B20519" s="13">
        <v>1.1415525114155251E-3</v>
      </c>
      <c r="C20519" t="s">
        <v>22537</v>
      </c>
      <c r="D20519">
        <v>1</v>
      </c>
      <c r="E20519">
        <v>84850</v>
      </c>
    </row>
    <row r="20520" spans="1:5" x14ac:dyDescent="0.25">
      <c r="A20520" t="s">
        <v>8597</v>
      </c>
      <c r="B20520" s="13">
        <v>1.1415525114155251E-3</v>
      </c>
      <c r="C20520" t="s">
        <v>22538</v>
      </c>
      <c r="D20520">
        <v>1</v>
      </c>
      <c r="E20520">
        <v>84850</v>
      </c>
    </row>
    <row r="20521" spans="1:5" x14ac:dyDescent="0.25">
      <c r="A20521" t="s">
        <v>8597</v>
      </c>
      <c r="B20521" s="13">
        <v>1.1415525114155251E-3</v>
      </c>
      <c r="C20521" t="s">
        <v>22539</v>
      </c>
      <c r="D20521">
        <v>1</v>
      </c>
      <c r="E20521">
        <v>84850</v>
      </c>
    </row>
    <row r="20522" spans="1:5" x14ac:dyDescent="0.25">
      <c r="A20522" t="s">
        <v>8597</v>
      </c>
      <c r="B20522" s="13">
        <v>1.1415525114155251E-3</v>
      </c>
      <c r="C20522" t="s">
        <v>22540</v>
      </c>
      <c r="D20522">
        <v>1</v>
      </c>
      <c r="E20522">
        <v>84850</v>
      </c>
    </row>
    <row r="20523" spans="1:5" x14ac:dyDescent="0.25">
      <c r="A20523" t="s">
        <v>8597</v>
      </c>
      <c r="B20523" s="13">
        <v>1.1415525114155251E-3</v>
      </c>
      <c r="C20523" t="s">
        <v>22541</v>
      </c>
      <c r="D20523">
        <v>1</v>
      </c>
      <c r="E20523">
        <v>84850</v>
      </c>
    </row>
    <row r="20524" spans="1:5" x14ac:dyDescent="0.25">
      <c r="A20524" t="s">
        <v>8597</v>
      </c>
      <c r="B20524" s="13">
        <v>1.1415525114155251E-3</v>
      </c>
      <c r="C20524" t="s">
        <v>22542</v>
      </c>
      <c r="D20524">
        <v>1</v>
      </c>
      <c r="E20524">
        <v>84850</v>
      </c>
    </row>
    <row r="20525" spans="1:5" x14ac:dyDescent="0.25">
      <c r="A20525" t="s">
        <v>8597</v>
      </c>
      <c r="B20525" s="13">
        <v>1.1415525114155251E-3</v>
      </c>
      <c r="C20525" t="s">
        <v>22543</v>
      </c>
      <c r="D20525">
        <v>1</v>
      </c>
      <c r="E20525">
        <v>84850</v>
      </c>
    </row>
    <row r="20526" spans="1:5" x14ac:dyDescent="0.25">
      <c r="A20526" t="s">
        <v>8597</v>
      </c>
      <c r="B20526" s="13">
        <v>1.1415525114155251E-3</v>
      </c>
      <c r="C20526" t="s">
        <v>22544</v>
      </c>
      <c r="D20526">
        <v>1</v>
      </c>
      <c r="E20526">
        <v>84850</v>
      </c>
    </row>
    <row r="20527" spans="1:5" x14ac:dyDescent="0.25">
      <c r="A20527" t="s">
        <v>8597</v>
      </c>
      <c r="B20527" s="13">
        <v>1.1415525114155251E-3</v>
      </c>
      <c r="C20527" t="s">
        <v>22545</v>
      </c>
      <c r="D20527">
        <v>1</v>
      </c>
      <c r="E20527">
        <v>84850</v>
      </c>
    </row>
    <row r="20528" spans="1:5" x14ac:dyDescent="0.25">
      <c r="A20528" t="s">
        <v>8597</v>
      </c>
      <c r="B20528" s="13">
        <v>1.1415525114155251E-3</v>
      </c>
      <c r="C20528" t="s">
        <v>22546</v>
      </c>
      <c r="D20528">
        <v>1</v>
      </c>
      <c r="E20528">
        <v>84850</v>
      </c>
    </row>
    <row r="20529" spans="1:5" x14ac:dyDescent="0.25">
      <c r="A20529" t="s">
        <v>8597</v>
      </c>
      <c r="B20529" s="13">
        <v>1.1415525114155251E-3</v>
      </c>
      <c r="C20529" t="s">
        <v>22547</v>
      </c>
      <c r="D20529">
        <v>1</v>
      </c>
      <c r="E20529">
        <v>84850</v>
      </c>
    </row>
    <row r="20530" spans="1:5" x14ac:dyDescent="0.25">
      <c r="A20530" t="s">
        <v>8597</v>
      </c>
      <c r="B20530" s="13">
        <v>1.1415525114155251E-3</v>
      </c>
      <c r="C20530" t="s">
        <v>22548</v>
      </c>
      <c r="D20530">
        <v>1</v>
      </c>
      <c r="E20530">
        <v>84850</v>
      </c>
    </row>
    <row r="20531" spans="1:5" x14ac:dyDescent="0.25">
      <c r="A20531" t="s">
        <v>8597</v>
      </c>
      <c r="B20531" s="13">
        <v>1.1415525114155251E-3</v>
      </c>
      <c r="C20531" t="s">
        <v>22549</v>
      </c>
      <c r="D20531">
        <v>1</v>
      </c>
      <c r="E20531">
        <v>84850</v>
      </c>
    </row>
    <row r="20532" spans="1:5" x14ac:dyDescent="0.25">
      <c r="A20532" t="s">
        <v>8597</v>
      </c>
      <c r="B20532" s="13">
        <v>1.1415525114155251E-3</v>
      </c>
      <c r="C20532" t="s">
        <v>22550</v>
      </c>
      <c r="D20532">
        <v>1</v>
      </c>
      <c r="E20532">
        <v>84850</v>
      </c>
    </row>
    <row r="20533" spans="1:5" x14ac:dyDescent="0.25">
      <c r="A20533" t="s">
        <v>8597</v>
      </c>
      <c r="B20533" s="13">
        <v>1.1415525114155251E-3</v>
      </c>
      <c r="C20533" t="s">
        <v>22551</v>
      </c>
      <c r="D20533">
        <v>1</v>
      </c>
      <c r="E20533">
        <v>84850</v>
      </c>
    </row>
    <row r="20534" spans="1:5" x14ac:dyDescent="0.25">
      <c r="A20534" t="s">
        <v>8597</v>
      </c>
      <c r="B20534" s="13">
        <v>1.1415525114155251E-3</v>
      </c>
      <c r="C20534" t="s">
        <v>22552</v>
      </c>
      <c r="D20534">
        <v>1</v>
      </c>
      <c r="E20534">
        <v>84850</v>
      </c>
    </row>
    <row r="20535" spans="1:5" x14ac:dyDescent="0.25">
      <c r="A20535" t="s">
        <v>8597</v>
      </c>
      <c r="B20535" s="13">
        <v>1.1415525114155251E-3</v>
      </c>
      <c r="C20535" t="s">
        <v>22553</v>
      </c>
      <c r="D20535">
        <v>1</v>
      </c>
      <c r="E20535">
        <v>84850</v>
      </c>
    </row>
    <row r="20536" spans="1:5" x14ac:dyDescent="0.25">
      <c r="A20536" t="s">
        <v>8597</v>
      </c>
      <c r="B20536" s="13">
        <v>1.1415525114155251E-3</v>
      </c>
      <c r="C20536" t="s">
        <v>22554</v>
      </c>
      <c r="D20536">
        <v>1</v>
      </c>
      <c r="E20536">
        <v>84850</v>
      </c>
    </row>
    <row r="20537" spans="1:5" x14ac:dyDescent="0.25">
      <c r="A20537" t="s">
        <v>8597</v>
      </c>
      <c r="B20537" s="13">
        <v>1.1415525114155251E-3</v>
      </c>
      <c r="C20537" t="s">
        <v>22555</v>
      </c>
      <c r="D20537">
        <v>1</v>
      </c>
      <c r="E20537">
        <v>84850</v>
      </c>
    </row>
    <row r="20538" spans="1:5" x14ac:dyDescent="0.25">
      <c r="A20538" t="s">
        <v>8597</v>
      </c>
      <c r="B20538" s="13">
        <v>1.1415525114155251E-3</v>
      </c>
      <c r="C20538" t="s">
        <v>22556</v>
      </c>
      <c r="D20538">
        <v>1</v>
      </c>
      <c r="E20538">
        <v>84850</v>
      </c>
    </row>
    <row r="20539" spans="1:5" x14ac:dyDescent="0.25">
      <c r="A20539" t="s">
        <v>8597</v>
      </c>
      <c r="B20539" s="13">
        <v>1.1415525114155251E-3</v>
      </c>
      <c r="C20539" t="s">
        <v>22557</v>
      </c>
      <c r="D20539">
        <v>1</v>
      </c>
      <c r="E20539">
        <v>84850</v>
      </c>
    </row>
    <row r="20540" spans="1:5" x14ac:dyDescent="0.25">
      <c r="A20540" t="s">
        <v>8597</v>
      </c>
      <c r="B20540" s="13">
        <v>1.1415525114155251E-3</v>
      </c>
      <c r="C20540" t="s">
        <v>22558</v>
      </c>
      <c r="D20540">
        <v>1</v>
      </c>
      <c r="E20540">
        <v>84850</v>
      </c>
    </row>
    <row r="20541" spans="1:5" x14ac:dyDescent="0.25">
      <c r="A20541" t="s">
        <v>8597</v>
      </c>
      <c r="B20541" s="13">
        <v>1.1415525114155251E-3</v>
      </c>
      <c r="C20541" t="s">
        <v>22586</v>
      </c>
      <c r="D20541">
        <v>1</v>
      </c>
      <c r="E20541">
        <v>85820</v>
      </c>
    </row>
    <row r="20542" spans="1:5" x14ac:dyDescent="0.25">
      <c r="A20542" t="s">
        <v>8597</v>
      </c>
      <c r="B20542" s="13">
        <v>1.1415525114155251E-3</v>
      </c>
      <c r="C20542" t="s">
        <v>22587</v>
      </c>
      <c r="D20542">
        <v>1</v>
      </c>
      <c r="E20542">
        <v>85820</v>
      </c>
    </row>
    <row r="20543" spans="1:5" x14ac:dyDescent="0.25">
      <c r="A20543" t="s">
        <v>8597</v>
      </c>
      <c r="B20543" s="13">
        <v>1.1415525114155251E-3</v>
      </c>
      <c r="C20543" t="s">
        <v>22588</v>
      </c>
      <c r="D20543">
        <v>1</v>
      </c>
      <c r="E20543">
        <v>85820</v>
      </c>
    </row>
    <row r="20544" spans="1:5" x14ac:dyDescent="0.25">
      <c r="A20544" t="s">
        <v>8597</v>
      </c>
      <c r="B20544" s="13">
        <v>1.1415525114155251E-3</v>
      </c>
      <c r="C20544" t="s">
        <v>22589</v>
      </c>
      <c r="D20544">
        <v>1</v>
      </c>
      <c r="E20544">
        <v>85820</v>
      </c>
    </row>
    <row r="20545" spans="1:5" x14ac:dyDescent="0.25">
      <c r="A20545" t="s">
        <v>8597</v>
      </c>
      <c r="B20545" s="13">
        <v>1.1415525114155251E-3</v>
      </c>
      <c r="C20545" t="s">
        <v>22590</v>
      </c>
      <c r="D20545">
        <v>1</v>
      </c>
      <c r="E20545">
        <v>85820</v>
      </c>
    </row>
    <row r="20546" spans="1:5" x14ac:dyDescent="0.25">
      <c r="A20546" t="s">
        <v>8597</v>
      </c>
      <c r="B20546" s="13">
        <v>1.1415525114155251E-3</v>
      </c>
      <c r="C20546" t="s">
        <v>22591</v>
      </c>
      <c r="D20546">
        <v>1</v>
      </c>
      <c r="E20546">
        <v>85820</v>
      </c>
    </row>
    <row r="20547" spans="1:5" x14ac:dyDescent="0.25">
      <c r="A20547" t="s">
        <v>8597</v>
      </c>
      <c r="B20547" s="13">
        <v>1.1415525114155251E-3</v>
      </c>
      <c r="C20547" t="s">
        <v>22592</v>
      </c>
      <c r="D20547">
        <v>1</v>
      </c>
      <c r="E20547">
        <v>85820</v>
      </c>
    </row>
    <row r="20548" spans="1:5" x14ac:dyDescent="0.25">
      <c r="A20548" t="s">
        <v>8597</v>
      </c>
      <c r="B20548" s="13">
        <v>1.1415525114155251E-3</v>
      </c>
      <c r="C20548" t="s">
        <v>22593</v>
      </c>
      <c r="D20548">
        <v>1</v>
      </c>
      <c r="E20548">
        <v>85820</v>
      </c>
    </row>
    <row r="20549" spans="1:5" x14ac:dyDescent="0.25">
      <c r="A20549" t="s">
        <v>8597</v>
      </c>
      <c r="B20549" s="13">
        <v>1.1415525114155251E-3</v>
      </c>
      <c r="C20549" t="s">
        <v>22594</v>
      </c>
      <c r="D20549">
        <v>1</v>
      </c>
      <c r="E20549">
        <v>85820</v>
      </c>
    </row>
    <row r="20550" spans="1:5" x14ac:dyDescent="0.25">
      <c r="A20550" t="s">
        <v>8597</v>
      </c>
      <c r="B20550" s="13">
        <v>1.1415525114155251E-3</v>
      </c>
      <c r="C20550" t="s">
        <v>22595</v>
      </c>
      <c r="D20550">
        <v>1</v>
      </c>
      <c r="E20550">
        <v>85820</v>
      </c>
    </row>
    <row r="20551" spans="1:5" x14ac:dyDescent="0.25">
      <c r="A20551" t="s">
        <v>8597</v>
      </c>
      <c r="B20551" s="13">
        <v>1.1415525114155251E-3</v>
      </c>
      <c r="C20551" t="s">
        <v>22596</v>
      </c>
      <c r="D20551">
        <v>1</v>
      </c>
      <c r="E20551">
        <v>85820</v>
      </c>
    </row>
    <row r="20552" spans="1:5" x14ac:dyDescent="0.25">
      <c r="A20552" t="s">
        <v>8597</v>
      </c>
      <c r="B20552" s="13">
        <v>1.1415525114155251E-3</v>
      </c>
      <c r="C20552" t="s">
        <v>22597</v>
      </c>
      <c r="D20552">
        <v>1</v>
      </c>
      <c r="E20552">
        <v>85820</v>
      </c>
    </row>
    <row r="20553" spans="1:5" x14ac:dyDescent="0.25">
      <c r="A20553" t="s">
        <v>8597</v>
      </c>
      <c r="B20553" s="13">
        <v>1.1415525114155251E-3</v>
      </c>
      <c r="C20553" t="s">
        <v>22598</v>
      </c>
      <c r="D20553">
        <v>1</v>
      </c>
      <c r="E20553">
        <v>85820</v>
      </c>
    </row>
    <row r="20554" spans="1:5" x14ac:dyDescent="0.25">
      <c r="A20554" t="s">
        <v>8597</v>
      </c>
      <c r="B20554" s="13">
        <v>1.1415525114155251E-3</v>
      </c>
      <c r="C20554" t="s">
        <v>22614</v>
      </c>
      <c r="D20554">
        <v>1</v>
      </c>
      <c r="E20554">
        <v>86050</v>
      </c>
    </row>
    <row r="20555" spans="1:5" x14ac:dyDescent="0.25">
      <c r="A20555" t="s">
        <v>8597</v>
      </c>
      <c r="B20555" s="13">
        <v>1.1415525114155251E-3</v>
      </c>
      <c r="C20555" t="s">
        <v>22615</v>
      </c>
      <c r="D20555">
        <v>1</v>
      </c>
      <c r="E20555">
        <v>86050</v>
      </c>
    </row>
    <row r="20556" spans="1:5" x14ac:dyDescent="0.25">
      <c r="A20556" t="s">
        <v>8597</v>
      </c>
      <c r="B20556" s="13">
        <v>1.1415525114155251E-3</v>
      </c>
      <c r="C20556" t="s">
        <v>22616</v>
      </c>
      <c r="D20556">
        <v>1</v>
      </c>
      <c r="E20556">
        <v>86050</v>
      </c>
    </row>
    <row r="20557" spans="1:5" x14ac:dyDescent="0.25">
      <c r="A20557" t="s">
        <v>8597</v>
      </c>
      <c r="B20557" s="13">
        <v>1.1415525114155251E-3</v>
      </c>
      <c r="C20557" t="s">
        <v>22617</v>
      </c>
      <c r="D20557">
        <v>1</v>
      </c>
      <c r="E20557">
        <v>86050</v>
      </c>
    </row>
    <row r="20558" spans="1:5" x14ac:dyDescent="0.25">
      <c r="A20558" t="s">
        <v>8597</v>
      </c>
      <c r="B20558" s="13">
        <v>1.1415525114155251E-3</v>
      </c>
      <c r="C20558" t="s">
        <v>22618</v>
      </c>
      <c r="D20558">
        <v>1</v>
      </c>
      <c r="E20558">
        <v>86050</v>
      </c>
    </row>
    <row r="20559" spans="1:5" x14ac:dyDescent="0.25">
      <c r="A20559" t="s">
        <v>8597</v>
      </c>
      <c r="B20559" s="13">
        <v>1.1415525114155251E-3</v>
      </c>
      <c r="C20559" t="s">
        <v>22619</v>
      </c>
      <c r="D20559">
        <v>1</v>
      </c>
      <c r="E20559">
        <v>86050</v>
      </c>
    </row>
    <row r="20560" spans="1:5" x14ac:dyDescent="0.25">
      <c r="A20560" t="s">
        <v>8597</v>
      </c>
      <c r="B20560" s="13">
        <v>1.1415525114155251E-3</v>
      </c>
      <c r="C20560" t="s">
        <v>22620</v>
      </c>
      <c r="D20560">
        <v>1</v>
      </c>
      <c r="E20560">
        <v>86050</v>
      </c>
    </row>
    <row r="20561" spans="1:5" x14ac:dyDescent="0.25">
      <c r="A20561" t="s">
        <v>8597</v>
      </c>
      <c r="B20561" s="13">
        <v>1.1415525114155251E-3</v>
      </c>
      <c r="C20561" t="s">
        <v>22621</v>
      </c>
      <c r="D20561">
        <v>1</v>
      </c>
      <c r="E20561">
        <v>86050</v>
      </c>
    </row>
    <row r="20562" spans="1:5" x14ac:dyDescent="0.25">
      <c r="A20562" t="s">
        <v>8597</v>
      </c>
      <c r="B20562" s="13">
        <v>1.1415525114155251E-3</v>
      </c>
      <c r="C20562" t="s">
        <v>22622</v>
      </c>
      <c r="D20562">
        <v>1</v>
      </c>
      <c r="E20562">
        <v>86050</v>
      </c>
    </row>
    <row r="20563" spans="1:5" x14ac:dyDescent="0.25">
      <c r="A20563" t="s">
        <v>8597</v>
      </c>
      <c r="B20563" s="13">
        <v>1.1415525114155251E-3</v>
      </c>
      <c r="C20563" t="s">
        <v>22623</v>
      </c>
      <c r="D20563">
        <v>1</v>
      </c>
      <c r="E20563">
        <v>86050</v>
      </c>
    </row>
    <row r="20564" spans="1:5" x14ac:dyDescent="0.25">
      <c r="A20564" t="s">
        <v>8597</v>
      </c>
      <c r="B20564" s="13">
        <v>1.1415525114155251E-3</v>
      </c>
      <c r="C20564" t="s">
        <v>22624</v>
      </c>
      <c r="D20564">
        <v>1</v>
      </c>
      <c r="E20564">
        <v>86050</v>
      </c>
    </row>
    <row r="20565" spans="1:5" x14ac:dyDescent="0.25">
      <c r="A20565" t="s">
        <v>8597</v>
      </c>
      <c r="B20565" s="13">
        <v>1.1415525114155251E-3</v>
      </c>
      <c r="C20565" t="s">
        <v>22625</v>
      </c>
      <c r="D20565">
        <v>1</v>
      </c>
      <c r="E20565">
        <v>86050</v>
      </c>
    </row>
    <row r="20566" spans="1:5" x14ac:dyDescent="0.25">
      <c r="A20566" t="s">
        <v>8597</v>
      </c>
      <c r="B20566" s="13">
        <v>1.1415525114155251E-3</v>
      </c>
      <c r="C20566" t="s">
        <v>22626</v>
      </c>
      <c r="D20566">
        <v>1</v>
      </c>
      <c r="E20566">
        <v>86050</v>
      </c>
    </row>
    <row r="20567" spans="1:5" x14ac:dyDescent="0.25">
      <c r="A20567" t="s">
        <v>8597</v>
      </c>
      <c r="B20567" s="13">
        <v>1.1415525114155251E-3</v>
      </c>
      <c r="C20567" t="s">
        <v>22627</v>
      </c>
      <c r="D20567">
        <v>1</v>
      </c>
      <c r="E20567">
        <v>86050</v>
      </c>
    </row>
    <row r="20568" spans="1:5" x14ac:dyDescent="0.25">
      <c r="A20568" t="s">
        <v>8597</v>
      </c>
      <c r="B20568" s="13">
        <v>1.1415525114155251E-3</v>
      </c>
      <c r="C20568" t="s">
        <v>22628</v>
      </c>
      <c r="D20568">
        <v>1</v>
      </c>
      <c r="E20568">
        <v>86050</v>
      </c>
    </row>
    <row r="20569" spans="1:5" x14ac:dyDescent="0.25">
      <c r="A20569" t="s">
        <v>8597</v>
      </c>
      <c r="B20569" s="13">
        <v>1.1415525114155251E-3</v>
      </c>
      <c r="C20569" t="s">
        <v>22629</v>
      </c>
      <c r="D20569">
        <v>1</v>
      </c>
      <c r="E20569">
        <v>86050</v>
      </c>
    </row>
    <row r="20570" spans="1:5" x14ac:dyDescent="0.25">
      <c r="A20570" t="s">
        <v>8597</v>
      </c>
      <c r="B20570" s="13">
        <v>1.1415525114155251E-3</v>
      </c>
      <c r="C20570" t="s">
        <v>22630</v>
      </c>
      <c r="D20570">
        <v>1</v>
      </c>
      <c r="E20570">
        <v>86050</v>
      </c>
    </row>
    <row r="20571" spans="1:5" x14ac:dyDescent="0.25">
      <c r="A20571" t="s">
        <v>8597</v>
      </c>
      <c r="B20571" s="13">
        <v>1.1415525114155251E-3</v>
      </c>
      <c r="C20571" t="s">
        <v>22631</v>
      </c>
      <c r="D20571">
        <v>1</v>
      </c>
      <c r="E20571">
        <v>86050</v>
      </c>
    </row>
    <row r="20572" spans="1:5" x14ac:dyDescent="0.25">
      <c r="A20572" t="s">
        <v>8597</v>
      </c>
      <c r="B20572" s="13">
        <v>1.1415525114155251E-3</v>
      </c>
      <c r="C20572" t="s">
        <v>22632</v>
      </c>
      <c r="D20572">
        <v>1</v>
      </c>
      <c r="E20572">
        <v>86050</v>
      </c>
    </row>
    <row r="20573" spans="1:5" x14ac:dyDescent="0.25">
      <c r="A20573" t="s">
        <v>8597</v>
      </c>
      <c r="B20573" s="13">
        <v>1.1415525114155251E-3</v>
      </c>
      <c r="C20573" t="s">
        <v>22633</v>
      </c>
      <c r="D20573">
        <v>1</v>
      </c>
      <c r="E20573">
        <v>86050</v>
      </c>
    </row>
    <row r="20574" spans="1:5" x14ac:dyDescent="0.25">
      <c r="A20574" t="s">
        <v>8597</v>
      </c>
      <c r="B20574" s="13">
        <v>1.1415525114155251E-3</v>
      </c>
      <c r="C20574" t="s">
        <v>22634</v>
      </c>
      <c r="D20574">
        <v>1</v>
      </c>
      <c r="E20574">
        <v>86050</v>
      </c>
    </row>
    <row r="20575" spans="1:5" x14ac:dyDescent="0.25">
      <c r="A20575" t="s">
        <v>8597</v>
      </c>
      <c r="B20575" s="13">
        <v>1.1415525114155251E-3</v>
      </c>
      <c r="C20575" t="s">
        <v>22635</v>
      </c>
      <c r="D20575">
        <v>1</v>
      </c>
      <c r="E20575">
        <v>86050</v>
      </c>
    </row>
    <row r="20576" spans="1:5" x14ac:dyDescent="0.25">
      <c r="A20576" t="s">
        <v>8597</v>
      </c>
      <c r="B20576" s="13">
        <v>1.1415525114155251E-3</v>
      </c>
      <c r="C20576" t="s">
        <v>22636</v>
      </c>
      <c r="D20576">
        <v>1</v>
      </c>
      <c r="E20576">
        <v>86050</v>
      </c>
    </row>
    <row r="20577" spans="1:5" x14ac:dyDescent="0.25">
      <c r="A20577" t="s">
        <v>8597</v>
      </c>
      <c r="B20577" s="13">
        <v>1.1415525114155251E-3</v>
      </c>
      <c r="C20577" t="s">
        <v>22637</v>
      </c>
      <c r="D20577">
        <v>1</v>
      </c>
      <c r="E20577">
        <v>86050</v>
      </c>
    </row>
    <row r="20578" spans="1:5" x14ac:dyDescent="0.25">
      <c r="A20578" t="s">
        <v>8597</v>
      </c>
      <c r="B20578" s="13">
        <v>1.1415525114155251E-3</v>
      </c>
      <c r="C20578" t="s">
        <v>22638</v>
      </c>
      <c r="D20578">
        <v>1</v>
      </c>
      <c r="E20578">
        <v>86050</v>
      </c>
    </row>
    <row r="20579" spans="1:5" x14ac:dyDescent="0.25">
      <c r="A20579" t="s">
        <v>8597</v>
      </c>
      <c r="B20579" s="13">
        <v>1.1415525114155251E-3</v>
      </c>
      <c r="C20579" t="s">
        <v>22639</v>
      </c>
      <c r="D20579">
        <v>1</v>
      </c>
      <c r="E20579">
        <v>86050</v>
      </c>
    </row>
    <row r="20580" spans="1:5" x14ac:dyDescent="0.25">
      <c r="A20580" t="s">
        <v>8597</v>
      </c>
      <c r="B20580" s="13">
        <v>1.1415525114155251E-3</v>
      </c>
      <c r="C20580" t="s">
        <v>22640</v>
      </c>
      <c r="D20580">
        <v>1</v>
      </c>
      <c r="E20580">
        <v>86050</v>
      </c>
    </row>
    <row r="20581" spans="1:5" x14ac:dyDescent="0.25">
      <c r="A20581" t="s">
        <v>8597</v>
      </c>
      <c r="B20581" s="13">
        <v>1.1415525114155251E-3</v>
      </c>
      <c r="C20581" t="s">
        <v>22641</v>
      </c>
      <c r="D20581">
        <v>1</v>
      </c>
      <c r="E20581">
        <v>86050</v>
      </c>
    </row>
    <row r="20582" spans="1:5" x14ac:dyDescent="0.25">
      <c r="A20582" t="s">
        <v>8597</v>
      </c>
      <c r="B20582" s="13">
        <v>1.1415525114155251E-3</v>
      </c>
      <c r="C20582" t="s">
        <v>22642</v>
      </c>
      <c r="D20582">
        <v>1</v>
      </c>
      <c r="E20582">
        <v>86050</v>
      </c>
    </row>
    <row r="20583" spans="1:5" x14ac:dyDescent="0.25">
      <c r="A20583" t="s">
        <v>8597</v>
      </c>
      <c r="B20583" s="13">
        <v>1.1415525114155251E-3</v>
      </c>
      <c r="C20583" t="s">
        <v>22643</v>
      </c>
      <c r="D20583">
        <v>1</v>
      </c>
      <c r="E20583">
        <v>86050</v>
      </c>
    </row>
    <row r="20584" spans="1:5" x14ac:dyDescent="0.25">
      <c r="A20584" t="s">
        <v>8597</v>
      </c>
      <c r="B20584" s="13">
        <v>1.1415525114155251E-3</v>
      </c>
      <c r="C20584" t="s">
        <v>22644</v>
      </c>
      <c r="D20584">
        <v>1</v>
      </c>
      <c r="E20584">
        <v>86050</v>
      </c>
    </row>
    <row r="20585" spans="1:5" x14ac:dyDescent="0.25">
      <c r="A20585" t="s">
        <v>8597</v>
      </c>
      <c r="B20585" s="13">
        <v>1.1415525114155251E-3</v>
      </c>
      <c r="C20585" t="s">
        <v>22645</v>
      </c>
      <c r="D20585">
        <v>1</v>
      </c>
      <c r="E20585">
        <v>86050</v>
      </c>
    </row>
    <row r="20586" spans="1:5" x14ac:dyDescent="0.25">
      <c r="A20586" t="s">
        <v>8597</v>
      </c>
      <c r="B20586" s="13">
        <v>1.1415525114155251E-3</v>
      </c>
      <c r="C20586" t="s">
        <v>22646</v>
      </c>
      <c r="D20586">
        <v>1</v>
      </c>
      <c r="E20586">
        <v>86050</v>
      </c>
    </row>
    <row r="20587" spans="1:5" x14ac:dyDescent="0.25">
      <c r="A20587" t="s">
        <v>8597</v>
      </c>
      <c r="B20587" s="13">
        <v>1.1415525114155251E-3</v>
      </c>
      <c r="C20587" t="s">
        <v>22647</v>
      </c>
      <c r="D20587">
        <v>1</v>
      </c>
      <c r="E20587">
        <v>86050</v>
      </c>
    </row>
    <row r="20588" spans="1:5" x14ac:dyDescent="0.25">
      <c r="A20588" t="s">
        <v>8597</v>
      </c>
      <c r="B20588" s="13">
        <v>1.1415525114155251E-3</v>
      </c>
      <c r="C20588" t="s">
        <v>22648</v>
      </c>
      <c r="D20588">
        <v>1</v>
      </c>
      <c r="E20588">
        <v>86050</v>
      </c>
    </row>
    <row r="20589" spans="1:5" x14ac:dyDescent="0.25">
      <c r="A20589" t="s">
        <v>8597</v>
      </c>
      <c r="B20589" s="13">
        <v>1.1415525114155251E-3</v>
      </c>
      <c r="C20589" t="s">
        <v>22649</v>
      </c>
      <c r="D20589">
        <v>1</v>
      </c>
      <c r="E20589">
        <v>86050</v>
      </c>
    </row>
    <row r="20590" spans="1:5" x14ac:dyDescent="0.25">
      <c r="A20590" t="s">
        <v>8597</v>
      </c>
      <c r="B20590" s="13">
        <v>1.1415525114155251E-3</v>
      </c>
      <c r="C20590" t="s">
        <v>22654</v>
      </c>
      <c r="D20590">
        <v>1</v>
      </c>
      <c r="E20590">
        <v>86220</v>
      </c>
    </row>
    <row r="20591" spans="1:5" x14ac:dyDescent="0.25">
      <c r="A20591" t="s">
        <v>8597</v>
      </c>
      <c r="B20591" s="13">
        <v>1.1415525114155251E-3</v>
      </c>
      <c r="C20591" t="s">
        <v>22655</v>
      </c>
      <c r="D20591">
        <v>1</v>
      </c>
      <c r="E20591">
        <v>86220</v>
      </c>
    </row>
    <row r="20592" spans="1:5" x14ac:dyDescent="0.25">
      <c r="A20592" t="s">
        <v>8597</v>
      </c>
      <c r="B20592" s="13">
        <v>1.1415525114155251E-3</v>
      </c>
      <c r="C20592" t="s">
        <v>22656</v>
      </c>
      <c r="D20592">
        <v>1</v>
      </c>
      <c r="E20592">
        <v>86220</v>
      </c>
    </row>
    <row r="20593" spans="1:5" x14ac:dyDescent="0.25">
      <c r="A20593" t="s">
        <v>8597</v>
      </c>
      <c r="B20593" s="13">
        <v>1.1415525114155251E-3</v>
      </c>
      <c r="C20593" t="s">
        <v>22657</v>
      </c>
      <c r="D20593">
        <v>1</v>
      </c>
      <c r="E20593">
        <v>86220</v>
      </c>
    </row>
    <row r="20594" spans="1:5" x14ac:dyDescent="0.25">
      <c r="A20594" t="s">
        <v>8597</v>
      </c>
      <c r="B20594" s="13">
        <v>1.1415525114155251E-3</v>
      </c>
      <c r="C20594" t="s">
        <v>22658</v>
      </c>
      <c r="D20594">
        <v>1</v>
      </c>
      <c r="E20594">
        <v>86220</v>
      </c>
    </row>
    <row r="20595" spans="1:5" x14ac:dyDescent="0.25">
      <c r="A20595" t="s">
        <v>8597</v>
      </c>
      <c r="B20595" s="13">
        <v>1.1415525114155251E-3</v>
      </c>
      <c r="C20595" t="s">
        <v>22659</v>
      </c>
      <c r="D20595">
        <v>1</v>
      </c>
      <c r="E20595">
        <v>86220</v>
      </c>
    </row>
    <row r="20596" spans="1:5" x14ac:dyDescent="0.25">
      <c r="A20596" t="s">
        <v>8597</v>
      </c>
      <c r="B20596" s="13">
        <v>1.1415525114155251E-3</v>
      </c>
      <c r="C20596" t="s">
        <v>22660</v>
      </c>
      <c r="D20596">
        <v>1</v>
      </c>
      <c r="E20596">
        <v>86220</v>
      </c>
    </row>
    <row r="20597" spans="1:5" x14ac:dyDescent="0.25">
      <c r="A20597" t="s">
        <v>8597</v>
      </c>
      <c r="B20597" s="13">
        <v>1.1415525114155251E-3</v>
      </c>
      <c r="C20597" t="s">
        <v>22661</v>
      </c>
      <c r="D20597">
        <v>1</v>
      </c>
      <c r="E20597">
        <v>86220</v>
      </c>
    </row>
    <row r="20598" spans="1:5" x14ac:dyDescent="0.25">
      <c r="A20598" t="s">
        <v>8597</v>
      </c>
      <c r="B20598" s="13">
        <v>1.1415525114155251E-3</v>
      </c>
      <c r="C20598" t="s">
        <v>22662</v>
      </c>
      <c r="D20598">
        <v>1</v>
      </c>
      <c r="E20598">
        <v>86220</v>
      </c>
    </row>
    <row r="20599" spans="1:5" x14ac:dyDescent="0.25">
      <c r="A20599" t="s">
        <v>8597</v>
      </c>
      <c r="B20599" s="13">
        <v>1.1415525114155251E-3</v>
      </c>
      <c r="C20599" t="s">
        <v>22663</v>
      </c>
      <c r="D20599">
        <v>1</v>
      </c>
      <c r="E20599">
        <v>86220</v>
      </c>
    </row>
    <row r="20600" spans="1:5" x14ac:dyDescent="0.25">
      <c r="A20600" t="s">
        <v>8597</v>
      </c>
      <c r="B20600" s="13">
        <v>1.1415525114155251E-3</v>
      </c>
      <c r="C20600" t="s">
        <v>22664</v>
      </c>
      <c r="D20600">
        <v>1</v>
      </c>
      <c r="E20600">
        <v>86220</v>
      </c>
    </row>
    <row r="20601" spans="1:5" x14ac:dyDescent="0.25">
      <c r="A20601" t="s">
        <v>8597</v>
      </c>
      <c r="B20601" s="13">
        <v>1.1415525114155251E-3</v>
      </c>
      <c r="C20601" t="s">
        <v>22665</v>
      </c>
      <c r="D20601">
        <v>1</v>
      </c>
      <c r="E20601">
        <v>86220</v>
      </c>
    </row>
    <row r="20602" spans="1:5" x14ac:dyDescent="0.25">
      <c r="A20602" t="s">
        <v>8597</v>
      </c>
      <c r="B20602" s="13">
        <v>1.1415525114155251E-3</v>
      </c>
      <c r="C20602" t="s">
        <v>22666</v>
      </c>
      <c r="D20602">
        <v>1</v>
      </c>
      <c r="E20602">
        <v>86220</v>
      </c>
    </row>
    <row r="20603" spans="1:5" x14ac:dyDescent="0.25">
      <c r="A20603" t="s">
        <v>8597</v>
      </c>
      <c r="B20603" s="13">
        <v>1.1415525114155251E-3</v>
      </c>
      <c r="C20603" t="s">
        <v>22667</v>
      </c>
      <c r="D20603">
        <v>1</v>
      </c>
      <c r="E20603">
        <v>86220</v>
      </c>
    </row>
    <row r="20604" spans="1:5" x14ac:dyDescent="0.25">
      <c r="A20604" t="s">
        <v>8597</v>
      </c>
      <c r="B20604" s="13">
        <v>1.1415525114155251E-3</v>
      </c>
      <c r="C20604" t="s">
        <v>22668</v>
      </c>
      <c r="D20604">
        <v>1</v>
      </c>
      <c r="E20604">
        <v>86220</v>
      </c>
    </row>
    <row r="20605" spans="1:5" x14ac:dyDescent="0.25">
      <c r="A20605" t="s">
        <v>8597</v>
      </c>
      <c r="B20605" s="13">
        <v>1.1415525114155251E-3</v>
      </c>
      <c r="C20605" t="s">
        <v>22669</v>
      </c>
      <c r="D20605">
        <v>1</v>
      </c>
      <c r="E20605">
        <v>86220</v>
      </c>
    </row>
    <row r="20606" spans="1:5" x14ac:dyDescent="0.25">
      <c r="A20606" t="s">
        <v>8597</v>
      </c>
      <c r="B20606" s="13">
        <v>1.1415525114155251E-3</v>
      </c>
      <c r="C20606" t="s">
        <v>22670</v>
      </c>
      <c r="D20606">
        <v>1</v>
      </c>
      <c r="E20606">
        <v>86220</v>
      </c>
    </row>
    <row r="20607" spans="1:5" x14ac:dyDescent="0.25">
      <c r="A20607" t="s">
        <v>8597</v>
      </c>
      <c r="B20607" s="13">
        <v>1.1415525114155251E-3</v>
      </c>
      <c r="C20607" t="s">
        <v>22671</v>
      </c>
      <c r="D20607">
        <v>1</v>
      </c>
      <c r="E20607">
        <v>86220</v>
      </c>
    </row>
    <row r="20608" spans="1:5" x14ac:dyDescent="0.25">
      <c r="A20608" t="s">
        <v>8597</v>
      </c>
      <c r="B20608" s="13">
        <v>1.1415525114155251E-3</v>
      </c>
      <c r="C20608" t="s">
        <v>22672</v>
      </c>
      <c r="D20608">
        <v>1</v>
      </c>
      <c r="E20608">
        <v>86220</v>
      </c>
    </row>
    <row r="20609" spans="1:5" x14ac:dyDescent="0.25">
      <c r="A20609" t="s">
        <v>8597</v>
      </c>
      <c r="B20609" s="13">
        <v>1.1415525114155251E-3</v>
      </c>
      <c r="C20609" t="s">
        <v>22673</v>
      </c>
      <c r="D20609">
        <v>1</v>
      </c>
      <c r="E20609">
        <v>86220</v>
      </c>
    </row>
    <row r="20610" spans="1:5" x14ac:dyDescent="0.25">
      <c r="A20610" t="s">
        <v>8597</v>
      </c>
      <c r="B20610" s="13">
        <v>1.1415525114155251E-3</v>
      </c>
      <c r="C20610" t="s">
        <v>22674</v>
      </c>
      <c r="D20610">
        <v>1</v>
      </c>
      <c r="E20610">
        <v>86220</v>
      </c>
    </row>
    <row r="20611" spans="1:5" x14ac:dyDescent="0.25">
      <c r="A20611" t="s">
        <v>8597</v>
      </c>
      <c r="B20611" s="13">
        <v>1.1415525114155251E-3</v>
      </c>
      <c r="C20611" t="s">
        <v>22675</v>
      </c>
      <c r="D20611">
        <v>1</v>
      </c>
      <c r="E20611">
        <v>86220</v>
      </c>
    </row>
    <row r="20612" spans="1:5" x14ac:dyDescent="0.25">
      <c r="A20612" t="s">
        <v>8597</v>
      </c>
      <c r="B20612" s="13">
        <v>1.1415525114155251E-3</v>
      </c>
      <c r="C20612" t="s">
        <v>22676</v>
      </c>
      <c r="D20612">
        <v>1</v>
      </c>
      <c r="E20612">
        <v>86220</v>
      </c>
    </row>
    <row r="20613" spans="1:5" x14ac:dyDescent="0.25">
      <c r="A20613" t="s">
        <v>8597</v>
      </c>
      <c r="B20613" s="13">
        <v>1.1415525114155251E-3</v>
      </c>
      <c r="C20613" t="s">
        <v>22677</v>
      </c>
      <c r="D20613">
        <v>1</v>
      </c>
      <c r="E20613">
        <v>86220</v>
      </c>
    </row>
    <row r="20614" spans="1:5" x14ac:dyDescent="0.25">
      <c r="A20614" t="s">
        <v>8597</v>
      </c>
      <c r="B20614" s="13">
        <v>1.1415525114155251E-3</v>
      </c>
      <c r="C20614" t="s">
        <v>22678</v>
      </c>
      <c r="D20614">
        <v>1</v>
      </c>
      <c r="E20614">
        <v>86220</v>
      </c>
    </row>
    <row r="20615" spans="1:5" x14ac:dyDescent="0.25">
      <c r="A20615" t="s">
        <v>8597</v>
      </c>
      <c r="B20615" s="13">
        <v>1.1415525114155251E-3</v>
      </c>
      <c r="C20615" t="s">
        <v>22679</v>
      </c>
      <c r="D20615">
        <v>1</v>
      </c>
      <c r="E20615">
        <v>86220</v>
      </c>
    </row>
    <row r="20616" spans="1:5" x14ac:dyDescent="0.25">
      <c r="A20616" t="s">
        <v>8597</v>
      </c>
      <c r="B20616" s="13">
        <v>1.1415525114155251E-3</v>
      </c>
      <c r="C20616" t="s">
        <v>22680</v>
      </c>
      <c r="D20616">
        <v>1</v>
      </c>
      <c r="E20616">
        <v>86220</v>
      </c>
    </row>
    <row r="20617" spans="1:5" x14ac:dyDescent="0.25">
      <c r="A20617" t="s">
        <v>8597</v>
      </c>
      <c r="B20617" s="13">
        <v>1.1415525114155251E-3</v>
      </c>
      <c r="C20617" t="s">
        <v>22681</v>
      </c>
      <c r="D20617">
        <v>1</v>
      </c>
      <c r="E20617">
        <v>86220</v>
      </c>
    </row>
    <row r="20618" spans="1:5" x14ac:dyDescent="0.25">
      <c r="A20618" t="s">
        <v>8597</v>
      </c>
      <c r="B20618" s="13">
        <v>1.1415525114155251E-3</v>
      </c>
      <c r="C20618" t="s">
        <v>22682</v>
      </c>
      <c r="D20618">
        <v>1</v>
      </c>
      <c r="E20618">
        <v>86220</v>
      </c>
    </row>
    <row r="20619" spans="1:5" x14ac:dyDescent="0.25">
      <c r="A20619" t="s">
        <v>8597</v>
      </c>
      <c r="B20619" s="13">
        <v>1.1415525114155251E-3</v>
      </c>
      <c r="C20619" t="s">
        <v>22683</v>
      </c>
      <c r="D20619">
        <v>1</v>
      </c>
      <c r="E20619">
        <v>86220</v>
      </c>
    </row>
    <row r="20620" spans="1:5" x14ac:dyDescent="0.25">
      <c r="A20620" t="s">
        <v>8597</v>
      </c>
      <c r="B20620" s="13">
        <v>1.1415525114155251E-3</v>
      </c>
      <c r="C20620" t="s">
        <v>22684</v>
      </c>
      <c r="D20620">
        <v>1</v>
      </c>
      <c r="E20620">
        <v>86220</v>
      </c>
    </row>
    <row r="20621" spans="1:5" x14ac:dyDescent="0.25">
      <c r="A20621" t="s">
        <v>8597</v>
      </c>
      <c r="B20621" s="13">
        <v>1.1415525114155251E-3</v>
      </c>
      <c r="C20621" t="s">
        <v>22685</v>
      </c>
      <c r="D20621">
        <v>1</v>
      </c>
      <c r="E20621">
        <v>86220</v>
      </c>
    </row>
    <row r="20622" spans="1:5" x14ac:dyDescent="0.25">
      <c r="A20622" t="s">
        <v>8597</v>
      </c>
      <c r="B20622" s="13">
        <v>1.1415525114155251E-3</v>
      </c>
      <c r="C20622" t="s">
        <v>22686</v>
      </c>
      <c r="D20622">
        <v>1</v>
      </c>
      <c r="E20622">
        <v>86220</v>
      </c>
    </row>
    <row r="20623" spans="1:5" x14ac:dyDescent="0.25">
      <c r="A20623" t="s">
        <v>8597</v>
      </c>
      <c r="B20623" s="13">
        <v>1.1415525114155251E-3</v>
      </c>
      <c r="C20623" t="s">
        <v>22687</v>
      </c>
      <c r="D20623">
        <v>1</v>
      </c>
      <c r="E20623">
        <v>86220</v>
      </c>
    </row>
    <row r="20624" spans="1:5" x14ac:dyDescent="0.25">
      <c r="A20624" t="s">
        <v>8597</v>
      </c>
      <c r="B20624" s="13">
        <v>1.1415525114155251E-3</v>
      </c>
      <c r="C20624" t="s">
        <v>22688</v>
      </c>
      <c r="D20624">
        <v>1</v>
      </c>
      <c r="E20624">
        <v>86220</v>
      </c>
    </row>
    <row r="20625" spans="1:5" x14ac:dyDescent="0.25">
      <c r="A20625" t="s">
        <v>8597</v>
      </c>
      <c r="B20625" s="13">
        <v>1.1415525114155251E-3</v>
      </c>
      <c r="C20625" t="s">
        <v>22689</v>
      </c>
      <c r="D20625">
        <v>1</v>
      </c>
      <c r="E20625">
        <v>86220</v>
      </c>
    </row>
    <row r="20626" spans="1:5" x14ac:dyDescent="0.25">
      <c r="A20626" t="s">
        <v>8597</v>
      </c>
      <c r="B20626" s="13">
        <v>1.1415525114155251E-3</v>
      </c>
      <c r="C20626" t="s">
        <v>22690</v>
      </c>
      <c r="D20626">
        <v>1</v>
      </c>
      <c r="E20626">
        <v>86220</v>
      </c>
    </row>
    <row r="20627" spans="1:5" x14ac:dyDescent="0.25">
      <c r="A20627" t="s">
        <v>8597</v>
      </c>
      <c r="B20627" s="13">
        <v>1.1415525114155251E-3</v>
      </c>
      <c r="C20627" t="s">
        <v>22691</v>
      </c>
      <c r="D20627">
        <v>1</v>
      </c>
      <c r="E20627">
        <v>86220</v>
      </c>
    </row>
    <row r="20628" spans="1:5" x14ac:dyDescent="0.25">
      <c r="A20628" t="s">
        <v>8597</v>
      </c>
      <c r="B20628" s="13">
        <v>1.1415525114155251E-3</v>
      </c>
      <c r="C20628" t="s">
        <v>22692</v>
      </c>
      <c r="D20628">
        <v>1</v>
      </c>
      <c r="E20628">
        <v>86220</v>
      </c>
    </row>
    <row r="20629" spans="1:5" x14ac:dyDescent="0.25">
      <c r="A20629" t="s">
        <v>8597</v>
      </c>
      <c r="B20629" s="13">
        <v>1.1415525114155251E-3</v>
      </c>
      <c r="C20629" t="s">
        <v>22693</v>
      </c>
      <c r="D20629">
        <v>1</v>
      </c>
      <c r="E20629">
        <v>86220</v>
      </c>
    </row>
    <row r="20630" spans="1:5" x14ac:dyDescent="0.25">
      <c r="A20630" t="s">
        <v>8597</v>
      </c>
      <c r="B20630" s="13">
        <v>1.1415525114155251E-3</v>
      </c>
      <c r="C20630" t="s">
        <v>22694</v>
      </c>
      <c r="D20630">
        <v>1</v>
      </c>
      <c r="E20630">
        <v>86220</v>
      </c>
    </row>
    <row r="20631" spans="1:5" x14ac:dyDescent="0.25">
      <c r="A20631" t="s">
        <v>8597</v>
      </c>
      <c r="B20631" s="13">
        <v>1.1415525114155251E-3</v>
      </c>
      <c r="C20631" t="s">
        <v>22695</v>
      </c>
      <c r="D20631">
        <v>1</v>
      </c>
      <c r="E20631">
        <v>86220</v>
      </c>
    </row>
    <row r="20632" spans="1:5" x14ac:dyDescent="0.25">
      <c r="A20632" t="s">
        <v>8597</v>
      </c>
      <c r="B20632" s="13">
        <v>1.1415525114155251E-3</v>
      </c>
      <c r="C20632" t="s">
        <v>22696</v>
      </c>
      <c r="D20632">
        <v>1</v>
      </c>
      <c r="E20632">
        <v>86220</v>
      </c>
    </row>
    <row r="20633" spans="1:5" x14ac:dyDescent="0.25">
      <c r="A20633" t="s">
        <v>8597</v>
      </c>
      <c r="B20633" s="13">
        <v>1.1415525114155251E-3</v>
      </c>
      <c r="C20633" t="s">
        <v>22697</v>
      </c>
      <c r="D20633">
        <v>1</v>
      </c>
      <c r="E20633">
        <v>86220</v>
      </c>
    </row>
    <row r="20634" spans="1:5" x14ac:dyDescent="0.25">
      <c r="A20634" t="s">
        <v>8597</v>
      </c>
      <c r="B20634" s="13">
        <v>1.1415525114155251E-3</v>
      </c>
      <c r="C20634" t="s">
        <v>22698</v>
      </c>
      <c r="D20634">
        <v>1</v>
      </c>
      <c r="E20634">
        <v>86220</v>
      </c>
    </row>
    <row r="20635" spans="1:5" x14ac:dyDescent="0.25">
      <c r="A20635" t="s">
        <v>8597</v>
      </c>
      <c r="B20635" s="13">
        <v>1.1415525114155251E-3</v>
      </c>
      <c r="C20635" t="s">
        <v>22699</v>
      </c>
      <c r="D20635">
        <v>1</v>
      </c>
      <c r="E20635">
        <v>86220</v>
      </c>
    </row>
    <row r="20636" spans="1:5" x14ac:dyDescent="0.25">
      <c r="A20636" t="s">
        <v>8597</v>
      </c>
      <c r="B20636" s="13">
        <v>1.1415525114155251E-3</v>
      </c>
      <c r="C20636" t="s">
        <v>22700</v>
      </c>
      <c r="D20636">
        <v>1</v>
      </c>
      <c r="E20636">
        <v>86220</v>
      </c>
    </row>
    <row r="20637" spans="1:5" x14ac:dyDescent="0.25">
      <c r="A20637" t="s">
        <v>8597</v>
      </c>
      <c r="B20637" s="13">
        <v>1.1415525114155251E-3</v>
      </c>
      <c r="C20637" t="s">
        <v>22701</v>
      </c>
      <c r="D20637">
        <v>1</v>
      </c>
      <c r="E20637">
        <v>86220</v>
      </c>
    </row>
    <row r="20638" spans="1:5" x14ac:dyDescent="0.25">
      <c r="A20638" t="s">
        <v>8597</v>
      </c>
      <c r="B20638" s="13">
        <v>1.1415525114155251E-3</v>
      </c>
      <c r="C20638" t="s">
        <v>22702</v>
      </c>
      <c r="D20638">
        <v>1</v>
      </c>
      <c r="E20638">
        <v>86220</v>
      </c>
    </row>
    <row r="20639" spans="1:5" x14ac:dyDescent="0.25">
      <c r="A20639" t="s">
        <v>8597</v>
      </c>
      <c r="B20639" s="13">
        <v>1.1415525114155251E-3</v>
      </c>
      <c r="C20639" t="s">
        <v>22703</v>
      </c>
      <c r="D20639">
        <v>1</v>
      </c>
      <c r="E20639">
        <v>86220</v>
      </c>
    </row>
    <row r="20640" spans="1:5" x14ac:dyDescent="0.25">
      <c r="A20640" t="s">
        <v>8597</v>
      </c>
      <c r="B20640" s="13">
        <v>1.1415525114155251E-3</v>
      </c>
      <c r="C20640" t="s">
        <v>22704</v>
      </c>
      <c r="D20640">
        <v>1</v>
      </c>
      <c r="E20640">
        <v>86220</v>
      </c>
    </row>
    <row r="20641" spans="1:5" x14ac:dyDescent="0.25">
      <c r="A20641" t="s">
        <v>8597</v>
      </c>
      <c r="B20641" s="13">
        <v>1.1415525114155251E-3</v>
      </c>
      <c r="C20641" t="s">
        <v>22705</v>
      </c>
      <c r="D20641">
        <v>1</v>
      </c>
      <c r="E20641">
        <v>86220</v>
      </c>
    </row>
    <row r="20642" spans="1:5" x14ac:dyDescent="0.25">
      <c r="A20642" t="s">
        <v>8597</v>
      </c>
      <c r="B20642" s="13">
        <v>1.1415525114155251E-3</v>
      </c>
      <c r="C20642" t="s">
        <v>22706</v>
      </c>
      <c r="D20642">
        <v>1</v>
      </c>
      <c r="E20642">
        <v>86220</v>
      </c>
    </row>
    <row r="20643" spans="1:5" x14ac:dyDescent="0.25">
      <c r="A20643" t="s">
        <v>8597</v>
      </c>
      <c r="B20643" s="13">
        <v>1.1415525114155251E-3</v>
      </c>
      <c r="C20643" t="s">
        <v>22707</v>
      </c>
      <c r="D20643">
        <v>1</v>
      </c>
      <c r="E20643">
        <v>86220</v>
      </c>
    </row>
    <row r="20644" spans="1:5" x14ac:dyDescent="0.25">
      <c r="A20644" t="s">
        <v>8597</v>
      </c>
      <c r="B20644" s="13">
        <v>1.1415525114155251E-3</v>
      </c>
      <c r="C20644" t="s">
        <v>22708</v>
      </c>
      <c r="D20644">
        <v>1</v>
      </c>
      <c r="E20644">
        <v>86220</v>
      </c>
    </row>
    <row r="20645" spans="1:5" x14ac:dyDescent="0.25">
      <c r="A20645" t="s">
        <v>8597</v>
      </c>
      <c r="B20645" s="13">
        <v>1.1415525114155251E-3</v>
      </c>
      <c r="C20645" t="s">
        <v>22709</v>
      </c>
      <c r="D20645">
        <v>1</v>
      </c>
      <c r="E20645">
        <v>86220</v>
      </c>
    </row>
    <row r="20646" spans="1:5" x14ac:dyDescent="0.25">
      <c r="A20646" t="s">
        <v>8597</v>
      </c>
      <c r="B20646" s="13">
        <v>1.1415525114155251E-3</v>
      </c>
      <c r="C20646" t="s">
        <v>22710</v>
      </c>
      <c r="D20646">
        <v>1</v>
      </c>
      <c r="E20646">
        <v>86220</v>
      </c>
    </row>
    <row r="20647" spans="1:5" x14ac:dyDescent="0.25">
      <c r="A20647" t="s">
        <v>8597</v>
      </c>
      <c r="B20647" s="13">
        <v>1.1415525114155251E-3</v>
      </c>
      <c r="C20647" t="s">
        <v>22711</v>
      </c>
      <c r="D20647">
        <v>1</v>
      </c>
      <c r="E20647">
        <v>86220</v>
      </c>
    </row>
    <row r="20648" spans="1:5" x14ac:dyDescent="0.25">
      <c r="A20648" t="s">
        <v>8597</v>
      </c>
      <c r="B20648" s="13">
        <v>1.1415525114155251E-3</v>
      </c>
      <c r="C20648" t="s">
        <v>22712</v>
      </c>
      <c r="D20648">
        <v>1</v>
      </c>
      <c r="E20648">
        <v>86220</v>
      </c>
    </row>
    <row r="20649" spans="1:5" x14ac:dyDescent="0.25">
      <c r="A20649" t="s">
        <v>8597</v>
      </c>
      <c r="B20649" s="13">
        <v>1.1415525114155251E-3</v>
      </c>
      <c r="C20649" t="s">
        <v>22713</v>
      </c>
      <c r="D20649">
        <v>1</v>
      </c>
      <c r="E20649">
        <v>86220</v>
      </c>
    </row>
    <row r="20650" spans="1:5" x14ac:dyDescent="0.25">
      <c r="A20650" t="s">
        <v>8597</v>
      </c>
      <c r="B20650" s="13">
        <v>1.1415525114155251E-3</v>
      </c>
      <c r="C20650" t="s">
        <v>22714</v>
      </c>
      <c r="D20650">
        <v>1</v>
      </c>
      <c r="E20650">
        <v>86220</v>
      </c>
    </row>
    <row r="20651" spans="1:5" x14ac:dyDescent="0.25">
      <c r="A20651" t="s">
        <v>8597</v>
      </c>
      <c r="B20651" s="13">
        <v>1.1415525114155251E-3</v>
      </c>
      <c r="C20651" t="s">
        <v>22715</v>
      </c>
      <c r="D20651">
        <v>1</v>
      </c>
      <c r="E20651">
        <v>86220</v>
      </c>
    </row>
    <row r="20652" spans="1:5" x14ac:dyDescent="0.25">
      <c r="A20652" t="s">
        <v>8597</v>
      </c>
      <c r="B20652" s="13">
        <v>1.1415525114155251E-3</v>
      </c>
      <c r="C20652" t="s">
        <v>22716</v>
      </c>
      <c r="D20652">
        <v>1</v>
      </c>
      <c r="E20652">
        <v>86220</v>
      </c>
    </row>
    <row r="20653" spans="1:5" x14ac:dyDescent="0.25">
      <c r="A20653" t="s">
        <v>8597</v>
      </c>
      <c r="B20653" s="13">
        <v>1.1415525114155251E-3</v>
      </c>
      <c r="C20653" t="s">
        <v>22717</v>
      </c>
      <c r="D20653">
        <v>1</v>
      </c>
      <c r="E20653">
        <v>86220</v>
      </c>
    </row>
    <row r="20654" spans="1:5" x14ac:dyDescent="0.25">
      <c r="A20654" t="s">
        <v>8597</v>
      </c>
      <c r="B20654" s="13">
        <v>1.1415525114155251E-3</v>
      </c>
      <c r="C20654" t="s">
        <v>22718</v>
      </c>
      <c r="D20654">
        <v>1</v>
      </c>
      <c r="E20654">
        <v>86220</v>
      </c>
    </row>
    <row r="20655" spans="1:5" x14ac:dyDescent="0.25">
      <c r="A20655" t="s">
        <v>8597</v>
      </c>
      <c r="B20655" s="13">
        <v>1.1415525114155251E-3</v>
      </c>
      <c r="C20655" t="s">
        <v>22719</v>
      </c>
      <c r="D20655">
        <v>1</v>
      </c>
      <c r="E20655">
        <v>86220</v>
      </c>
    </row>
    <row r="20656" spans="1:5" x14ac:dyDescent="0.25">
      <c r="A20656" t="s">
        <v>8597</v>
      </c>
      <c r="B20656" s="13">
        <v>1.1415525114155251E-3</v>
      </c>
      <c r="C20656" t="s">
        <v>22720</v>
      </c>
      <c r="D20656">
        <v>1</v>
      </c>
      <c r="E20656">
        <v>86220</v>
      </c>
    </row>
    <row r="20657" spans="1:5" x14ac:dyDescent="0.25">
      <c r="A20657" t="s">
        <v>8597</v>
      </c>
      <c r="B20657" s="13">
        <v>1.1415525114155251E-3</v>
      </c>
      <c r="C20657" t="s">
        <v>22721</v>
      </c>
      <c r="D20657">
        <v>1</v>
      </c>
      <c r="E20657">
        <v>86220</v>
      </c>
    </row>
    <row r="20658" spans="1:5" x14ac:dyDescent="0.25">
      <c r="A20658" t="s">
        <v>8597</v>
      </c>
      <c r="B20658" s="13">
        <v>1.1415525114155251E-3</v>
      </c>
      <c r="C20658" t="s">
        <v>22722</v>
      </c>
      <c r="D20658">
        <v>1</v>
      </c>
      <c r="E20658">
        <v>86220</v>
      </c>
    </row>
    <row r="20659" spans="1:5" x14ac:dyDescent="0.25">
      <c r="A20659" t="s">
        <v>8597</v>
      </c>
      <c r="B20659" s="13">
        <v>1.1415525114155251E-3</v>
      </c>
      <c r="C20659" t="s">
        <v>22723</v>
      </c>
      <c r="D20659">
        <v>1</v>
      </c>
      <c r="E20659">
        <v>86220</v>
      </c>
    </row>
    <row r="20660" spans="1:5" x14ac:dyDescent="0.25">
      <c r="A20660" t="s">
        <v>8597</v>
      </c>
      <c r="B20660" s="13">
        <v>1.1415525114155251E-3</v>
      </c>
      <c r="C20660" t="s">
        <v>22724</v>
      </c>
      <c r="D20660">
        <v>1</v>
      </c>
      <c r="E20660">
        <v>86220</v>
      </c>
    </row>
    <row r="20661" spans="1:5" x14ac:dyDescent="0.25">
      <c r="A20661" t="s">
        <v>8597</v>
      </c>
      <c r="B20661" s="13">
        <v>1.1415525114155251E-3</v>
      </c>
      <c r="C20661" t="s">
        <v>22725</v>
      </c>
      <c r="D20661">
        <v>1</v>
      </c>
      <c r="E20661">
        <v>86220</v>
      </c>
    </row>
    <row r="20662" spans="1:5" x14ac:dyDescent="0.25">
      <c r="A20662" t="s">
        <v>8597</v>
      </c>
      <c r="B20662" s="13">
        <v>1.1415525114155251E-3</v>
      </c>
      <c r="C20662" t="s">
        <v>22729</v>
      </c>
      <c r="D20662">
        <v>1</v>
      </c>
      <c r="E20662">
        <v>86240</v>
      </c>
    </row>
    <row r="20663" spans="1:5" x14ac:dyDescent="0.25">
      <c r="A20663" t="s">
        <v>8597</v>
      </c>
      <c r="B20663" s="13">
        <v>1.1415525114155251E-3</v>
      </c>
      <c r="C20663" t="s">
        <v>22730</v>
      </c>
      <c r="D20663">
        <v>1</v>
      </c>
      <c r="E20663">
        <v>86240</v>
      </c>
    </row>
    <row r="20664" spans="1:5" x14ac:dyDescent="0.25">
      <c r="A20664" t="s">
        <v>8597</v>
      </c>
      <c r="B20664" s="13">
        <v>1.1415525114155251E-3</v>
      </c>
      <c r="C20664" t="s">
        <v>22731</v>
      </c>
      <c r="D20664">
        <v>1</v>
      </c>
      <c r="E20664">
        <v>86240</v>
      </c>
    </row>
    <row r="20665" spans="1:5" x14ac:dyDescent="0.25">
      <c r="A20665" t="s">
        <v>8597</v>
      </c>
      <c r="B20665" s="13">
        <v>1.1415525114155251E-3</v>
      </c>
      <c r="C20665" t="s">
        <v>22732</v>
      </c>
      <c r="D20665">
        <v>1</v>
      </c>
      <c r="E20665">
        <v>86240</v>
      </c>
    </row>
    <row r="20666" spans="1:5" x14ac:dyDescent="0.25">
      <c r="A20666" t="s">
        <v>8597</v>
      </c>
      <c r="B20666" s="13">
        <v>1.1415525114155251E-3</v>
      </c>
      <c r="C20666" t="s">
        <v>22733</v>
      </c>
      <c r="D20666">
        <v>1</v>
      </c>
      <c r="E20666">
        <v>86240</v>
      </c>
    </row>
    <row r="20667" spans="1:5" x14ac:dyDescent="0.25">
      <c r="A20667" t="s">
        <v>8597</v>
      </c>
      <c r="B20667" s="13">
        <v>1.1415525114155251E-3</v>
      </c>
      <c r="C20667" t="s">
        <v>22734</v>
      </c>
      <c r="D20667">
        <v>1</v>
      </c>
      <c r="E20667">
        <v>86240</v>
      </c>
    </row>
    <row r="20668" spans="1:5" x14ac:dyDescent="0.25">
      <c r="A20668" t="s">
        <v>8597</v>
      </c>
      <c r="B20668" s="13">
        <v>1.1415525114155251E-3</v>
      </c>
      <c r="C20668" t="s">
        <v>22735</v>
      </c>
      <c r="D20668">
        <v>1</v>
      </c>
      <c r="E20668">
        <v>86240</v>
      </c>
    </row>
    <row r="20669" spans="1:5" x14ac:dyDescent="0.25">
      <c r="A20669" t="s">
        <v>8597</v>
      </c>
      <c r="B20669" s="13">
        <v>1.1415525114155251E-3</v>
      </c>
      <c r="C20669" t="s">
        <v>22736</v>
      </c>
      <c r="D20669">
        <v>1</v>
      </c>
      <c r="E20669">
        <v>86240</v>
      </c>
    </row>
    <row r="20670" spans="1:5" x14ac:dyDescent="0.25">
      <c r="A20670" t="s">
        <v>8597</v>
      </c>
      <c r="B20670" s="13">
        <v>1.1415525114155251E-3</v>
      </c>
      <c r="C20670" t="s">
        <v>22737</v>
      </c>
      <c r="D20670">
        <v>1</v>
      </c>
      <c r="E20670">
        <v>86240</v>
      </c>
    </row>
    <row r="20671" spans="1:5" x14ac:dyDescent="0.25">
      <c r="A20671" t="s">
        <v>8597</v>
      </c>
      <c r="B20671" s="13">
        <v>1.1415525114155251E-3</v>
      </c>
      <c r="C20671" t="s">
        <v>22738</v>
      </c>
      <c r="D20671">
        <v>1</v>
      </c>
      <c r="E20671">
        <v>86240</v>
      </c>
    </row>
    <row r="20672" spans="1:5" x14ac:dyDescent="0.25">
      <c r="A20672" t="s">
        <v>8597</v>
      </c>
      <c r="B20672" s="13">
        <v>1.1415525114155251E-3</v>
      </c>
      <c r="C20672" t="s">
        <v>22739</v>
      </c>
      <c r="D20672">
        <v>1</v>
      </c>
      <c r="E20672">
        <v>86240</v>
      </c>
    </row>
    <row r="20673" spans="1:5" x14ac:dyDescent="0.25">
      <c r="A20673" t="s">
        <v>8597</v>
      </c>
      <c r="B20673" s="13">
        <v>1.1415525114155251E-3</v>
      </c>
      <c r="C20673" t="s">
        <v>22740</v>
      </c>
      <c r="D20673">
        <v>1</v>
      </c>
      <c r="E20673">
        <v>86240</v>
      </c>
    </row>
    <row r="20674" spans="1:5" x14ac:dyDescent="0.25">
      <c r="A20674" t="s">
        <v>8597</v>
      </c>
      <c r="B20674" s="13">
        <v>1.1415525114155251E-3</v>
      </c>
      <c r="C20674" t="s">
        <v>22741</v>
      </c>
      <c r="D20674">
        <v>1</v>
      </c>
      <c r="E20674">
        <v>86240</v>
      </c>
    </row>
    <row r="20675" spans="1:5" x14ac:dyDescent="0.25">
      <c r="A20675" t="s">
        <v>8597</v>
      </c>
      <c r="B20675" s="13">
        <v>1.1415525114155251E-3</v>
      </c>
      <c r="C20675" t="s">
        <v>22742</v>
      </c>
      <c r="D20675">
        <v>1</v>
      </c>
      <c r="E20675">
        <v>86240</v>
      </c>
    </row>
    <row r="20676" spans="1:5" x14ac:dyDescent="0.25">
      <c r="A20676" t="s">
        <v>8597</v>
      </c>
      <c r="B20676" s="13">
        <v>1.1415525114155251E-3</v>
      </c>
      <c r="C20676" t="s">
        <v>22743</v>
      </c>
      <c r="D20676">
        <v>1</v>
      </c>
      <c r="E20676">
        <v>86240</v>
      </c>
    </row>
    <row r="20677" spans="1:5" x14ac:dyDescent="0.25">
      <c r="A20677" t="s">
        <v>8597</v>
      </c>
      <c r="B20677" s="13">
        <v>1.1415525114155251E-3</v>
      </c>
      <c r="C20677" t="s">
        <v>22744</v>
      </c>
      <c r="D20677">
        <v>1</v>
      </c>
      <c r="E20677">
        <v>86240</v>
      </c>
    </row>
    <row r="20678" spans="1:5" x14ac:dyDescent="0.25">
      <c r="A20678" t="s">
        <v>8597</v>
      </c>
      <c r="B20678" s="13">
        <v>1.1415525114155251E-3</v>
      </c>
      <c r="C20678" t="s">
        <v>22745</v>
      </c>
      <c r="D20678">
        <v>1</v>
      </c>
      <c r="E20678">
        <v>86240</v>
      </c>
    </row>
    <row r="20679" spans="1:5" x14ac:dyDescent="0.25">
      <c r="A20679" t="s">
        <v>8597</v>
      </c>
      <c r="B20679" s="13">
        <v>1.1415525114155251E-3</v>
      </c>
      <c r="C20679" t="s">
        <v>22746</v>
      </c>
      <c r="D20679">
        <v>1</v>
      </c>
      <c r="E20679">
        <v>86240</v>
      </c>
    </row>
    <row r="20680" spans="1:5" x14ac:dyDescent="0.25">
      <c r="A20680" t="s">
        <v>8597</v>
      </c>
      <c r="B20680" s="13">
        <v>1.1415525114155251E-3</v>
      </c>
      <c r="C20680" t="s">
        <v>22747</v>
      </c>
      <c r="D20680">
        <v>1</v>
      </c>
      <c r="E20680">
        <v>86240</v>
      </c>
    </row>
    <row r="20681" spans="1:5" x14ac:dyDescent="0.25">
      <c r="A20681" t="s">
        <v>8597</v>
      </c>
      <c r="B20681" s="13">
        <v>1.1415525114155251E-3</v>
      </c>
      <c r="C20681" t="s">
        <v>22748</v>
      </c>
      <c r="D20681">
        <v>1</v>
      </c>
      <c r="E20681">
        <v>86240</v>
      </c>
    </row>
    <row r="20682" spans="1:5" x14ac:dyDescent="0.25">
      <c r="A20682" t="s">
        <v>8597</v>
      </c>
      <c r="B20682" s="13">
        <v>1.1415525114155251E-3</v>
      </c>
      <c r="C20682" t="s">
        <v>22749</v>
      </c>
      <c r="D20682">
        <v>1</v>
      </c>
      <c r="E20682">
        <v>86240</v>
      </c>
    </row>
    <row r="20683" spans="1:5" x14ac:dyDescent="0.25">
      <c r="A20683" t="s">
        <v>8597</v>
      </c>
      <c r="B20683" s="13">
        <v>1.1415525114155251E-3</v>
      </c>
      <c r="C20683" t="s">
        <v>22750</v>
      </c>
      <c r="D20683">
        <v>1</v>
      </c>
      <c r="E20683">
        <v>86240</v>
      </c>
    </row>
    <row r="20684" spans="1:5" x14ac:dyDescent="0.25">
      <c r="A20684" t="s">
        <v>8597</v>
      </c>
      <c r="B20684" s="13">
        <v>1.1415525114155251E-3</v>
      </c>
      <c r="C20684" t="s">
        <v>22751</v>
      </c>
      <c r="D20684">
        <v>1</v>
      </c>
      <c r="E20684">
        <v>86240</v>
      </c>
    </row>
    <row r="20685" spans="1:5" x14ac:dyDescent="0.25">
      <c r="A20685" t="s">
        <v>8597</v>
      </c>
      <c r="B20685" s="13">
        <v>1.1415525114155251E-3</v>
      </c>
      <c r="C20685" t="s">
        <v>22752</v>
      </c>
      <c r="D20685">
        <v>1</v>
      </c>
      <c r="E20685">
        <v>86240</v>
      </c>
    </row>
    <row r="20686" spans="1:5" x14ac:dyDescent="0.25">
      <c r="A20686" t="s">
        <v>8597</v>
      </c>
      <c r="B20686" s="13">
        <v>1.1415525114155251E-3</v>
      </c>
      <c r="C20686" t="s">
        <v>22753</v>
      </c>
      <c r="D20686">
        <v>1</v>
      </c>
      <c r="E20686">
        <v>86240</v>
      </c>
    </row>
    <row r="20687" spans="1:5" x14ac:dyDescent="0.25">
      <c r="A20687" t="s">
        <v>8597</v>
      </c>
      <c r="B20687" s="13">
        <v>1.1415525114155251E-3</v>
      </c>
      <c r="C20687" t="s">
        <v>22754</v>
      </c>
      <c r="D20687">
        <v>1</v>
      </c>
      <c r="E20687">
        <v>86240</v>
      </c>
    </row>
    <row r="20688" spans="1:5" x14ac:dyDescent="0.25">
      <c r="A20688" t="s">
        <v>8597</v>
      </c>
      <c r="B20688" s="13">
        <v>1.1415525114155251E-3</v>
      </c>
      <c r="C20688" t="s">
        <v>22755</v>
      </c>
      <c r="D20688">
        <v>1</v>
      </c>
      <c r="E20688">
        <v>86240</v>
      </c>
    </row>
    <row r="20689" spans="1:5" x14ac:dyDescent="0.25">
      <c r="A20689" t="s">
        <v>8597</v>
      </c>
      <c r="B20689" s="13">
        <v>1.1415525114155251E-3</v>
      </c>
      <c r="C20689" t="s">
        <v>22756</v>
      </c>
      <c r="D20689">
        <v>1</v>
      </c>
      <c r="E20689">
        <v>86240</v>
      </c>
    </row>
    <row r="20690" spans="1:5" x14ac:dyDescent="0.25">
      <c r="A20690" t="s">
        <v>8597</v>
      </c>
      <c r="B20690" s="13">
        <v>1.1415525114155251E-3</v>
      </c>
      <c r="C20690" t="s">
        <v>22757</v>
      </c>
      <c r="D20690">
        <v>1</v>
      </c>
      <c r="E20690">
        <v>86240</v>
      </c>
    </row>
    <row r="20691" spans="1:5" x14ac:dyDescent="0.25">
      <c r="A20691" t="s">
        <v>8597</v>
      </c>
      <c r="B20691" s="13">
        <v>1.1415525114155251E-3</v>
      </c>
      <c r="C20691" t="s">
        <v>22758</v>
      </c>
      <c r="D20691">
        <v>1</v>
      </c>
      <c r="E20691">
        <v>86240</v>
      </c>
    </row>
    <row r="20692" spans="1:5" x14ac:dyDescent="0.25">
      <c r="A20692" t="s">
        <v>8597</v>
      </c>
      <c r="B20692" s="13">
        <v>1.1415525114155251E-3</v>
      </c>
      <c r="C20692" t="s">
        <v>22759</v>
      </c>
      <c r="D20692">
        <v>1</v>
      </c>
      <c r="E20692">
        <v>86240</v>
      </c>
    </row>
    <row r="20693" spans="1:5" x14ac:dyDescent="0.25">
      <c r="A20693" t="s">
        <v>8597</v>
      </c>
      <c r="B20693" s="13">
        <v>1.1415525114155251E-3</v>
      </c>
      <c r="C20693" t="s">
        <v>22760</v>
      </c>
      <c r="D20693">
        <v>1</v>
      </c>
      <c r="E20693">
        <v>86240</v>
      </c>
    </row>
    <row r="20694" spans="1:5" x14ac:dyDescent="0.25">
      <c r="A20694" t="s">
        <v>8597</v>
      </c>
      <c r="B20694" s="13">
        <v>1.1415525114155251E-3</v>
      </c>
      <c r="C20694" t="s">
        <v>22761</v>
      </c>
      <c r="D20694">
        <v>1</v>
      </c>
      <c r="E20694">
        <v>86240</v>
      </c>
    </row>
    <row r="20695" spans="1:5" x14ac:dyDescent="0.25">
      <c r="A20695" t="s">
        <v>8597</v>
      </c>
      <c r="B20695" s="13">
        <v>1.1415525114155251E-3</v>
      </c>
      <c r="C20695" t="s">
        <v>22762</v>
      </c>
      <c r="D20695">
        <v>1</v>
      </c>
      <c r="E20695">
        <v>86240</v>
      </c>
    </row>
    <row r="20696" spans="1:5" x14ac:dyDescent="0.25">
      <c r="A20696" t="s">
        <v>8597</v>
      </c>
      <c r="B20696" s="13">
        <v>1.1415525114155251E-3</v>
      </c>
      <c r="C20696" t="s">
        <v>22763</v>
      </c>
      <c r="D20696">
        <v>1</v>
      </c>
      <c r="E20696">
        <v>86240</v>
      </c>
    </row>
    <row r="20697" spans="1:5" x14ac:dyDescent="0.25">
      <c r="A20697" t="s">
        <v>8597</v>
      </c>
      <c r="B20697" s="13">
        <v>1.1415525114155251E-3</v>
      </c>
      <c r="C20697" t="s">
        <v>22764</v>
      </c>
      <c r="D20697">
        <v>1</v>
      </c>
      <c r="E20697">
        <v>86240</v>
      </c>
    </row>
    <row r="20698" spans="1:5" x14ac:dyDescent="0.25">
      <c r="A20698" t="s">
        <v>8597</v>
      </c>
      <c r="B20698" s="13">
        <v>1.1415525114155251E-3</v>
      </c>
      <c r="C20698" t="s">
        <v>22765</v>
      </c>
      <c r="D20698">
        <v>1</v>
      </c>
      <c r="E20698">
        <v>86240</v>
      </c>
    </row>
    <row r="20699" spans="1:5" x14ac:dyDescent="0.25">
      <c r="A20699" t="s">
        <v>8597</v>
      </c>
      <c r="B20699" s="13">
        <v>1.1415525114155251E-3</v>
      </c>
      <c r="C20699" t="s">
        <v>22766</v>
      </c>
      <c r="D20699">
        <v>1</v>
      </c>
      <c r="E20699">
        <v>86240</v>
      </c>
    </row>
    <row r="20700" spans="1:5" x14ac:dyDescent="0.25">
      <c r="A20700" t="s">
        <v>8597</v>
      </c>
      <c r="B20700" s="13">
        <v>1.1415525114155251E-3</v>
      </c>
      <c r="C20700" t="s">
        <v>22767</v>
      </c>
      <c r="D20700">
        <v>1</v>
      </c>
      <c r="E20700">
        <v>86240</v>
      </c>
    </row>
    <row r="20701" spans="1:5" x14ac:dyDescent="0.25">
      <c r="A20701" t="s">
        <v>8597</v>
      </c>
      <c r="B20701" s="13">
        <v>1.1415525114155251E-3</v>
      </c>
      <c r="C20701" t="s">
        <v>22768</v>
      </c>
      <c r="D20701">
        <v>1</v>
      </c>
      <c r="E20701">
        <v>86240</v>
      </c>
    </row>
    <row r="20702" spans="1:5" x14ac:dyDescent="0.25">
      <c r="A20702" t="s">
        <v>8597</v>
      </c>
      <c r="B20702" s="13">
        <v>1.1415525114155251E-3</v>
      </c>
      <c r="C20702" t="s">
        <v>22769</v>
      </c>
      <c r="D20702">
        <v>1</v>
      </c>
      <c r="E20702">
        <v>86240</v>
      </c>
    </row>
    <row r="20703" spans="1:5" x14ac:dyDescent="0.25">
      <c r="A20703" t="s">
        <v>8597</v>
      </c>
      <c r="B20703" s="13">
        <v>1.1415525114155251E-3</v>
      </c>
      <c r="C20703" t="s">
        <v>22770</v>
      </c>
      <c r="D20703">
        <v>1</v>
      </c>
      <c r="E20703">
        <v>86240</v>
      </c>
    </row>
    <row r="20704" spans="1:5" x14ac:dyDescent="0.25">
      <c r="A20704" t="s">
        <v>8597</v>
      </c>
      <c r="B20704" s="13">
        <v>1.1415525114155251E-3</v>
      </c>
      <c r="C20704" t="s">
        <v>22771</v>
      </c>
      <c r="D20704">
        <v>1</v>
      </c>
      <c r="E20704">
        <v>86240</v>
      </c>
    </row>
    <row r="20705" spans="1:5" x14ac:dyDescent="0.25">
      <c r="A20705" t="s">
        <v>8597</v>
      </c>
      <c r="B20705" s="13">
        <v>1.1415525114155251E-3</v>
      </c>
      <c r="C20705" t="s">
        <v>22772</v>
      </c>
      <c r="D20705">
        <v>1</v>
      </c>
      <c r="E20705">
        <v>86240</v>
      </c>
    </row>
    <row r="20706" spans="1:5" x14ac:dyDescent="0.25">
      <c r="A20706" t="s">
        <v>8597</v>
      </c>
      <c r="B20706" s="13">
        <v>1.1415525114155251E-3</v>
      </c>
      <c r="C20706" t="s">
        <v>22773</v>
      </c>
      <c r="D20706">
        <v>1</v>
      </c>
      <c r="E20706">
        <v>86240</v>
      </c>
    </row>
    <row r="20707" spans="1:5" x14ac:dyDescent="0.25">
      <c r="A20707" t="s">
        <v>8597</v>
      </c>
      <c r="B20707" s="13">
        <v>1.1415525114155251E-3</v>
      </c>
      <c r="C20707" t="s">
        <v>22774</v>
      </c>
      <c r="D20707">
        <v>1</v>
      </c>
      <c r="E20707">
        <v>86240</v>
      </c>
    </row>
    <row r="20708" spans="1:5" x14ac:dyDescent="0.25">
      <c r="A20708" t="s">
        <v>8597</v>
      </c>
      <c r="B20708" s="13">
        <v>1.1415525114155251E-3</v>
      </c>
      <c r="C20708" t="s">
        <v>22775</v>
      </c>
      <c r="D20708">
        <v>1</v>
      </c>
      <c r="E20708">
        <v>86240</v>
      </c>
    </row>
    <row r="20709" spans="1:5" x14ac:dyDescent="0.25">
      <c r="A20709" t="s">
        <v>8597</v>
      </c>
      <c r="B20709" s="13">
        <v>1.1415525114155251E-3</v>
      </c>
      <c r="C20709" t="s">
        <v>22776</v>
      </c>
      <c r="D20709">
        <v>1</v>
      </c>
      <c r="E20709">
        <v>86240</v>
      </c>
    </row>
    <row r="20710" spans="1:5" x14ac:dyDescent="0.25">
      <c r="A20710" t="s">
        <v>8597</v>
      </c>
      <c r="B20710" s="13">
        <v>1.1415525114155251E-3</v>
      </c>
      <c r="C20710" t="s">
        <v>22777</v>
      </c>
      <c r="D20710">
        <v>1</v>
      </c>
      <c r="E20710">
        <v>86240</v>
      </c>
    </row>
    <row r="20711" spans="1:5" x14ac:dyDescent="0.25">
      <c r="A20711" t="s">
        <v>8597</v>
      </c>
      <c r="B20711" s="13">
        <v>1.1415525114155251E-3</v>
      </c>
      <c r="C20711" t="s">
        <v>22778</v>
      </c>
      <c r="D20711">
        <v>1</v>
      </c>
      <c r="E20711">
        <v>86240</v>
      </c>
    </row>
    <row r="20712" spans="1:5" x14ac:dyDescent="0.25">
      <c r="A20712" t="s">
        <v>8597</v>
      </c>
      <c r="B20712" s="13">
        <v>1.1415525114155251E-3</v>
      </c>
      <c r="C20712" t="s">
        <v>22779</v>
      </c>
      <c r="D20712">
        <v>1</v>
      </c>
      <c r="E20712">
        <v>86240</v>
      </c>
    </row>
    <row r="20713" spans="1:5" x14ac:dyDescent="0.25">
      <c r="A20713" t="s">
        <v>8597</v>
      </c>
      <c r="B20713" s="13">
        <v>1.1415525114155251E-3</v>
      </c>
      <c r="C20713" t="s">
        <v>22783</v>
      </c>
      <c r="D20713">
        <v>1</v>
      </c>
      <c r="E20713">
        <v>86460</v>
      </c>
    </row>
    <row r="20714" spans="1:5" x14ac:dyDescent="0.25">
      <c r="A20714" t="s">
        <v>8597</v>
      </c>
      <c r="B20714" s="13">
        <v>1.1415525114155251E-3</v>
      </c>
      <c r="C20714" t="s">
        <v>22784</v>
      </c>
      <c r="D20714">
        <v>1</v>
      </c>
      <c r="E20714">
        <v>86460</v>
      </c>
    </row>
    <row r="20715" spans="1:5" x14ac:dyDescent="0.25">
      <c r="A20715" t="s">
        <v>8597</v>
      </c>
      <c r="B20715" s="13">
        <v>1.1415525114155251E-3</v>
      </c>
      <c r="C20715" t="s">
        <v>22785</v>
      </c>
      <c r="D20715">
        <v>1</v>
      </c>
      <c r="E20715">
        <v>86460</v>
      </c>
    </row>
    <row r="20716" spans="1:5" x14ac:dyDescent="0.25">
      <c r="A20716" t="s">
        <v>8597</v>
      </c>
      <c r="B20716" s="13">
        <v>1.1415525114155251E-3</v>
      </c>
      <c r="C20716" t="s">
        <v>22786</v>
      </c>
      <c r="D20716">
        <v>1</v>
      </c>
      <c r="E20716">
        <v>86490</v>
      </c>
    </row>
    <row r="20717" spans="1:5" x14ac:dyDescent="0.25">
      <c r="A20717" t="s">
        <v>8597</v>
      </c>
      <c r="B20717" s="13">
        <v>1.1415525114155251E-3</v>
      </c>
      <c r="C20717" t="s">
        <v>22787</v>
      </c>
      <c r="D20717">
        <v>1</v>
      </c>
      <c r="E20717">
        <v>86490</v>
      </c>
    </row>
    <row r="20718" spans="1:5" x14ac:dyDescent="0.25">
      <c r="A20718" t="s">
        <v>8597</v>
      </c>
      <c r="B20718" s="13">
        <v>1.1415525114155251E-3</v>
      </c>
      <c r="C20718" t="s">
        <v>22788</v>
      </c>
      <c r="D20718">
        <v>1</v>
      </c>
      <c r="E20718">
        <v>86490</v>
      </c>
    </row>
    <row r="20719" spans="1:5" x14ac:dyDescent="0.25">
      <c r="A20719" t="s">
        <v>8597</v>
      </c>
      <c r="B20719" s="13">
        <v>1.1415525114155251E-3</v>
      </c>
      <c r="C20719" t="s">
        <v>22789</v>
      </c>
      <c r="D20719">
        <v>1</v>
      </c>
      <c r="E20719">
        <v>86490</v>
      </c>
    </row>
    <row r="20720" spans="1:5" x14ac:dyDescent="0.25">
      <c r="A20720" t="s">
        <v>8597</v>
      </c>
      <c r="B20720" s="13">
        <v>1.1415525114155251E-3</v>
      </c>
      <c r="C20720" t="s">
        <v>22790</v>
      </c>
      <c r="D20720">
        <v>1</v>
      </c>
      <c r="E20720">
        <v>86490</v>
      </c>
    </row>
    <row r="20721" spans="1:5" x14ac:dyDescent="0.25">
      <c r="A20721" t="s">
        <v>8597</v>
      </c>
      <c r="B20721" s="13">
        <v>1.1415525114155251E-3</v>
      </c>
      <c r="C20721" t="s">
        <v>22791</v>
      </c>
      <c r="D20721">
        <v>1</v>
      </c>
      <c r="E20721">
        <v>86490</v>
      </c>
    </row>
    <row r="20722" spans="1:5" x14ac:dyDescent="0.25">
      <c r="A20722" t="s">
        <v>8597</v>
      </c>
      <c r="B20722" s="13">
        <v>1.1415525114155251E-3</v>
      </c>
      <c r="C20722" t="s">
        <v>22792</v>
      </c>
      <c r="D20722">
        <v>1</v>
      </c>
      <c r="E20722">
        <v>86490</v>
      </c>
    </row>
    <row r="20723" spans="1:5" x14ac:dyDescent="0.25">
      <c r="A20723" t="s">
        <v>8597</v>
      </c>
      <c r="B20723" s="13">
        <v>1.1415525114155251E-3</v>
      </c>
      <c r="C20723" t="s">
        <v>22793</v>
      </c>
      <c r="D20723">
        <v>1</v>
      </c>
      <c r="E20723">
        <v>86490</v>
      </c>
    </row>
    <row r="20724" spans="1:5" x14ac:dyDescent="0.25">
      <c r="A20724" t="s">
        <v>8597</v>
      </c>
      <c r="B20724" s="13">
        <v>1.1415525114155251E-3</v>
      </c>
      <c r="C20724" t="s">
        <v>22794</v>
      </c>
      <c r="D20724">
        <v>1</v>
      </c>
      <c r="E20724">
        <v>86490</v>
      </c>
    </row>
    <row r="20725" spans="1:5" x14ac:dyDescent="0.25">
      <c r="A20725" t="s">
        <v>8597</v>
      </c>
      <c r="B20725" s="13">
        <v>1.1415525114155251E-3</v>
      </c>
      <c r="C20725" t="s">
        <v>22795</v>
      </c>
      <c r="D20725">
        <v>1</v>
      </c>
      <c r="E20725">
        <v>86490</v>
      </c>
    </row>
    <row r="20726" spans="1:5" x14ac:dyDescent="0.25">
      <c r="A20726" t="s">
        <v>8597</v>
      </c>
      <c r="B20726" s="13">
        <v>1.1415525114155251E-3</v>
      </c>
      <c r="C20726" t="s">
        <v>22796</v>
      </c>
      <c r="D20726">
        <v>1</v>
      </c>
      <c r="E20726">
        <v>86490</v>
      </c>
    </row>
    <row r="20727" spans="1:5" x14ac:dyDescent="0.25">
      <c r="A20727" t="s">
        <v>8597</v>
      </c>
      <c r="B20727" s="13">
        <v>1.1415525114155251E-3</v>
      </c>
      <c r="C20727" t="s">
        <v>22797</v>
      </c>
      <c r="D20727">
        <v>1</v>
      </c>
      <c r="E20727">
        <v>86490</v>
      </c>
    </row>
    <row r="20728" spans="1:5" x14ac:dyDescent="0.25">
      <c r="A20728" t="s">
        <v>8597</v>
      </c>
      <c r="B20728" s="13">
        <v>1.1415525114155251E-3</v>
      </c>
      <c r="C20728" t="s">
        <v>22813</v>
      </c>
      <c r="D20728">
        <v>1</v>
      </c>
      <c r="E20728">
        <v>86640</v>
      </c>
    </row>
    <row r="20729" spans="1:5" x14ac:dyDescent="0.25">
      <c r="A20729" t="s">
        <v>8597</v>
      </c>
      <c r="B20729" s="13">
        <v>1.1415525114155251E-3</v>
      </c>
      <c r="C20729" t="s">
        <v>22814</v>
      </c>
      <c r="D20729">
        <v>1</v>
      </c>
      <c r="E20729">
        <v>86640</v>
      </c>
    </row>
    <row r="20730" spans="1:5" x14ac:dyDescent="0.25">
      <c r="A20730" t="s">
        <v>8597</v>
      </c>
      <c r="B20730" s="13">
        <v>1.1415525114155251E-3</v>
      </c>
      <c r="C20730" t="s">
        <v>22815</v>
      </c>
      <c r="D20730">
        <v>1</v>
      </c>
      <c r="E20730">
        <v>86640</v>
      </c>
    </row>
    <row r="20731" spans="1:5" x14ac:dyDescent="0.25">
      <c r="A20731" t="s">
        <v>8597</v>
      </c>
      <c r="B20731" s="13">
        <v>1.1415525114155251E-3</v>
      </c>
      <c r="C20731" t="s">
        <v>22816</v>
      </c>
      <c r="D20731">
        <v>1</v>
      </c>
      <c r="E20731">
        <v>86640</v>
      </c>
    </row>
    <row r="20732" spans="1:5" x14ac:dyDescent="0.25">
      <c r="A20732" t="s">
        <v>8597</v>
      </c>
      <c r="B20732" s="13">
        <v>1.1415525114155251E-3</v>
      </c>
      <c r="C20732" t="s">
        <v>22817</v>
      </c>
      <c r="D20732">
        <v>1</v>
      </c>
      <c r="E20732">
        <v>86640</v>
      </c>
    </row>
    <row r="20733" spans="1:5" x14ac:dyDescent="0.25">
      <c r="A20733" t="s">
        <v>8597</v>
      </c>
      <c r="B20733" s="13">
        <v>1.1415525114155251E-3</v>
      </c>
      <c r="C20733" t="s">
        <v>22818</v>
      </c>
      <c r="D20733">
        <v>1</v>
      </c>
      <c r="E20733">
        <v>86640</v>
      </c>
    </row>
    <row r="20734" spans="1:5" x14ac:dyDescent="0.25">
      <c r="A20734" t="s">
        <v>8597</v>
      </c>
      <c r="B20734" s="13">
        <v>1.1415525114155251E-3</v>
      </c>
      <c r="C20734" t="s">
        <v>22819</v>
      </c>
      <c r="D20734">
        <v>1</v>
      </c>
      <c r="E20734">
        <v>86640</v>
      </c>
    </row>
    <row r="20735" spans="1:5" x14ac:dyDescent="0.25">
      <c r="A20735" t="s">
        <v>8597</v>
      </c>
      <c r="B20735" s="13">
        <v>1.1415525114155251E-3</v>
      </c>
      <c r="C20735" t="s">
        <v>22820</v>
      </c>
      <c r="D20735">
        <v>1</v>
      </c>
      <c r="E20735">
        <v>86640</v>
      </c>
    </row>
    <row r="20736" spans="1:5" x14ac:dyDescent="0.25">
      <c r="A20736" t="s">
        <v>8597</v>
      </c>
      <c r="B20736" s="13">
        <v>1.1415525114155251E-3</v>
      </c>
      <c r="C20736" t="s">
        <v>22821</v>
      </c>
      <c r="D20736">
        <v>1</v>
      </c>
      <c r="E20736">
        <v>86640</v>
      </c>
    </row>
    <row r="20737" spans="1:5" x14ac:dyDescent="0.25">
      <c r="A20737" t="s">
        <v>8597</v>
      </c>
      <c r="B20737" s="13">
        <v>1.1415525114155251E-3</v>
      </c>
      <c r="C20737" t="s">
        <v>22822</v>
      </c>
      <c r="D20737">
        <v>1</v>
      </c>
      <c r="E20737">
        <v>86640</v>
      </c>
    </row>
    <row r="20738" spans="1:5" x14ac:dyDescent="0.25">
      <c r="A20738" t="s">
        <v>8597</v>
      </c>
      <c r="B20738" s="13">
        <v>1.1415525114155251E-3</v>
      </c>
      <c r="C20738" t="s">
        <v>22823</v>
      </c>
      <c r="D20738">
        <v>1</v>
      </c>
      <c r="E20738">
        <v>86640</v>
      </c>
    </row>
    <row r="20739" spans="1:5" x14ac:dyDescent="0.25">
      <c r="A20739" t="s">
        <v>8597</v>
      </c>
      <c r="B20739" s="13">
        <v>1.1415525114155251E-3</v>
      </c>
      <c r="C20739" t="s">
        <v>22824</v>
      </c>
      <c r="D20739">
        <v>1</v>
      </c>
      <c r="E20739">
        <v>86640</v>
      </c>
    </row>
    <row r="20740" spans="1:5" x14ac:dyDescent="0.25">
      <c r="A20740" t="s">
        <v>8597</v>
      </c>
      <c r="B20740" s="13">
        <v>1.1415525114155251E-3</v>
      </c>
      <c r="C20740" t="s">
        <v>22825</v>
      </c>
      <c r="D20740">
        <v>1</v>
      </c>
      <c r="E20740">
        <v>86640</v>
      </c>
    </row>
    <row r="20741" spans="1:5" x14ac:dyDescent="0.25">
      <c r="A20741" t="s">
        <v>8597</v>
      </c>
      <c r="B20741" s="13">
        <v>1.1415525114155251E-3</v>
      </c>
      <c r="C20741" t="s">
        <v>22826</v>
      </c>
      <c r="D20741">
        <v>1</v>
      </c>
      <c r="E20741">
        <v>86640</v>
      </c>
    </row>
    <row r="20742" spans="1:5" x14ac:dyDescent="0.25">
      <c r="A20742" t="s">
        <v>8597</v>
      </c>
      <c r="B20742" s="13">
        <v>1.1415525114155251E-3</v>
      </c>
      <c r="C20742" t="s">
        <v>22827</v>
      </c>
      <c r="D20742">
        <v>1</v>
      </c>
      <c r="E20742">
        <v>86640</v>
      </c>
    </row>
    <row r="20743" spans="1:5" x14ac:dyDescent="0.25">
      <c r="A20743" t="s">
        <v>8597</v>
      </c>
      <c r="B20743" s="13">
        <v>1.1415525114155251E-3</v>
      </c>
      <c r="C20743" t="s">
        <v>22828</v>
      </c>
      <c r="D20743">
        <v>1</v>
      </c>
      <c r="E20743">
        <v>86640</v>
      </c>
    </row>
    <row r="20744" spans="1:5" x14ac:dyDescent="0.25">
      <c r="A20744" t="s">
        <v>8597</v>
      </c>
      <c r="B20744" s="13">
        <v>1.1415525114155251E-3</v>
      </c>
      <c r="C20744" t="s">
        <v>22829</v>
      </c>
      <c r="D20744">
        <v>1</v>
      </c>
      <c r="E20744">
        <v>86640</v>
      </c>
    </row>
    <row r="20745" spans="1:5" x14ac:dyDescent="0.25">
      <c r="A20745" t="s">
        <v>8597</v>
      </c>
      <c r="B20745" s="13">
        <v>1.1415525114155251E-3</v>
      </c>
      <c r="C20745" t="s">
        <v>22833</v>
      </c>
      <c r="D20745">
        <v>1</v>
      </c>
      <c r="E20745">
        <v>86740</v>
      </c>
    </row>
    <row r="20746" spans="1:5" x14ac:dyDescent="0.25">
      <c r="A20746" t="s">
        <v>8597</v>
      </c>
      <c r="B20746" s="13">
        <v>1.1415525114155251E-3</v>
      </c>
      <c r="C20746" t="s">
        <v>22834</v>
      </c>
      <c r="D20746">
        <v>1</v>
      </c>
      <c r="E20746">
        <v>86740</v>
      </c>
    </row>
    <row r="20747" spans="1:5" x14ac:dyDescent="0.25">
      <c r="A20747" t="s">
        <v>8597</v>
      </c>
      <c r="B20747" s="13">
        <v>1.1415525114155251E-3</v>
      </c>
      <c r="C20747" t="s">
        <v>22835</v>
      </c>
      <c r="D20747">
        <v>1</v>
      </c>
      <c r="E20747">
        <v>86740</v>
      </c>
    </row>
    <row r="20748" spans="1:5" x14ac:dyDescent="0.25">
      <c r="A20748" t="s">
        <v>8597</v>
      </c>
      <c r="B20748" s="13">
        <v>1.1415525114155251E-3</v>
      </c>
      <c r="C20748" t="s">
        <v>22836</v>
      </c>
      <c r="D20748">
        <v>1</v>
      </c>
      <c r="E20748">
        <v>86740</v>
      </c>
    </row>
    <row r="20749" spans="1:5" x14ac:dyDescent="0.25">
      <c r="A20749" t="s">
        <v>8597</v>
      </c>
      <c r="B20749" s="13">
        <v>1.1415525114155251E-3</v>
      </c>
      <c r="C20749" t="s">
        <v>22837</v>
      </c>
      <c r="D20749">
        <v>1</v>
      </c>
      <c r="E20749">
        <v>86740</v>
      </c>
    </row>
    <row r="20750" spans="1:5" x14ac:dyDescent="0.25">
      <c r="A20750" t="s">
        <v>8597</v>
      </c>
      <c r="B20750" s="13">
        <v>1.1415525114155251E-3</v>
      </c>
      <c r="C20750" t="s">
        <v>22838</v>
      </c>
      <c r="D20750">
        <v>1</v>
      </c>
      <c r="E20750">
        <v>86740</v>
      </c>
    </row>
    <row r="20751" spans="1:5" x14ac:dyDescent="0.25">
      <c r="A20751" t="s">
        <v>8597</v>
      </c>
      <c r="B20751" s="13">
        <v>1.1415525114155251E-3</v>
      </c>
      <c r="C20751" t="s">
        <v>22839</v>
      </c>
      <c r="D20751">
        <v>1</v>
      </c>
      <c r="E20751">
        <v>86740</v>
      </c>
    </row>
    <row r="20752" spans="1:5" x14ac:dyDescent="0.25">
      <c r="A20752" t="s">
        <v>8597</v>
      </c>
      <c r="B20752" s="13">
        <v>1.1415525114155251E-3</v>
      </c>
      <c r="C20752" t="s">
        <v>22840</v>
      </c>
      <c r="D20752">
        <v>1</v>
      </c>
      <c r="E20752">
        <v>86740</v>
      </c>
    </row>
    <row r="20753" spans="1:5" x14ac:dyDescent="0.25">
      <c r="A20753" t="s">
        <v>8597</v>
      </c>
      <c r="B20753" s="13">
        <v>1.1415525114155251E-3</v>
      </c>
      <c r="C20753" t="s">
        <v>22841</v>
      </c>
      <c r="D20753">
        <v>1</v>
      </c>
      <c r="E20753">
        <v>86740</v>
      </c>
    </row>
    <row r="20754" spans="1:5" x14ac:dyDescent="0.25">
      <c r="A20754" t="s">
        <v>8597</v>
      </c>
      <c r="B20754" s="13">
        <v>1.1415525114155251E-3</v>
      </c>
      <c r="C20754" t="s">
        <v>22842</v>
      </c>
      <c r="D20754">
        <v>1</v>
      </c>
      <c r="E20754">
        <v>86740</v>
      </c>
    </row>
    <row r="20755" spans="1:5" x14ac:dyDescent="0.25">
      <c r="A20755" t="s">
        <v>8597</v>
      </c>
      <c r="B20755" s="13">
        <v>1.1415525114155251E-3</v>
      </c>
      <c r="C20755" t="s">
        <v>22843</v>
      </c>
      <c r="D20755">
        <v>1</v>
      </c>
      <c r="E20755">
        <v>86740</v>
      </c>
    </row>
    <row r="20756" spans="1:5" x14ac:dyDescent="0.25">
      <c r="A20756" t="s">
        <v>8597</v>
      </c>
      <c r="B20756" s="13">
        <v>1.1415525114155251E-3</v>
      </c>
      <c r="C20756" t="s">
        <v>22844</v>
      </c>
      <c r="D20756">
        <v>1</v>
      </c>
      <c r="E20756">
        <v>86740</v>
      </c>
    </row>
    <row r="20757" spans="1:5" x14ac:dyDescent="0.25">
      <c r="A20757" t="s">
        <v>8597</v>
      </c>
      <c r="B20757" s="13">
        <v>1.1415525114155251E-3</v>
      </c>
      <c r="C20757" t="s">
        <v>22845</v>
      </c>
      <c r="D20757">
        <v>1</v>
      </c>
      <c r="E20757">
        <v>86740</v>
      </c>
    </row>
    <row r="20758" spans="1:5" x14ac:dyDescent="0.25">
      <c r="A20758" t="s">
        <v>8597</v>
      </c>
      <c r="B20758" s="13">
        <v>1.1415525114155251E-3</v>
      </c>
      <c r="C20758" t="s">
        <v>22846</v>
      </c>
      <c r="D20758">
        <v>1</v>
      </c>
      <c r="E20758">
        <v>86740</v>
      </c>
    </row>
    <row r="20759" spans="1:5" x14ac:dyDescent="0.25">
      <c r="A20759" t="s">
        <v>8597</v>
      </c>
      <c r="B20759" s="13">
        <v>1.1415525114155251E-3</v>
      </c>
      <c r="C20759" t="s">
        <v>22847</v>
      </c>
      <c r="D20759">
        <v>1</v>
      </c>
      <c r="E20759">
        <v>86740</v>
      </c>
    </row>
    <row r="20760" spans="1:5" x14ac:dyDescent="0.25">
      <c r="A20760" t="s">
        <v>8597</v>
      </c>
      <c r="B20760" s="13">
        <v>1.1415525114155251E-3</v>
      </c>
      <c r="C20760" t="s">
        <v>22848</v>
      </c>
      <c r="D20760">
        <v>1</v>
      </c>
      <c r="E20760">
        <v>86740</v>
      </c>
    </row>
    <row r="20761" spans="1:5" x14ac:dyDescent="0.25">
      <c r="A20761" t="s">
        <v>8597</v>
      </c>
      <c r="B20761" s="13">
        <v>1.1415525114155251E-3</v>
      </c>
      <c r="C20761" t="s">
        <v>22849</v>
      </c>
      <c r="D20761">
        <v>1</v>
      </c>
      <c r="E20761">
        <v>86740</v>
      </c>
    </row>
    <row r="20762" spans="1:5" x14ac:dyDescent="0.25">
      <c r="A20762" t="s">
        <v>8597</v>
      </c>
      <c r="B20762" s="13">
        <v>1.1415525114155251E-3</v>
      </c>
      <c r="C20762" t="s">
        <v>22850</v>
      </c>
      <c r="D20762">
        <v>1</v>
      </c>
      <c r="E20762">
        <v>86740</v>
      </c>
    </row>
    <row r="20763" spans="1:5" x14ac:dyDescent="0.25">
      <c r="A20763" t="s">
        <v>8597</v>
      </c>
      <c r="B20763" s="13">
        <v>1.1415525114155251E-3</v>
      </c>
      <c r="C20763" t="s">
        <v>22851</v>
      </c>
      <c r="D20763">
        <v>1</v>
      </c>
      <c r="E20763">
        <v>86740</v>
      </c>
    </row>
    <row r="20764" spans="1:5" x14ac:dyDescent="0.25">
      <c r="A20764" t="s">
        <v>8597</v>
      </c>
      <c r="B20764" s="13">
        <v>1.1415525114155251E-3</v>
      </c>
      <c r="C20764" t="s">
        <v>22852</v>
      </c>
      <c r="D20764">
        <v>1</v>
      </c>
      <c r="E20764">
        <v>86740</v>
      </c>
    </row>
    <row r="20765" spans="1:5" x14ac:dyDescent="0.25">
      <c r="A20765" t="s">
        <v>8597</v>
      </c>
      <c r="B20765" s="13">
        <v>1.1415525114155251E-3</v>
      </c>
      <c r="C20765" t="s">
        <v>22853</v>
      </c>
      <c r="D20765">
        <v>1</v>
      </c>
      <c r="E20765">
        <v>86740</v>
      </c>
    </row>
    <row r="20766" spans="1:5" x14ac:dyDescent="0.25">
      <c r="A20766" t="s">
        <v>8597</v>
      </c>
      <c r="B20766" s="13">
        <v>1.1415525114155251E-3</v>
      </c>
      <c r="C20766" t="s">
        <v>22854</v>
      </c>
      <c r="D20766">
        <v>1</v>
      </c>
      <c r="E20766">
        <v>86740</v>
      </c>
    </row>
    <row r="20767" spans="1:5" x14ac:dyDescent="0.25">
      <c r="A20767" t="s">
        <v>8597</v>
      </c>
      <c r="B20767" s="13">
        <v>1.1415525114155251E-3</v>
      </c>
      <c r="C20767" t="s">
        <v>22855</v>
      </c>
      <c r="D20767">
        <v>1</v>
      </c>
      <c r="E20767">
        <v>86740</v>
      </c>
    </row>
    <row r="20768" spans="1:5" x14ac:dyDescent="0.25">
      <c r="A20768" t="s">
        <v>8597</v>
      </c>
      <c r="B20768" s="13">
        <v>1.1415525114155251E-3</v>
      </c>
      <c r="C20768" t="s">
        <v>22856</v>
      </c>
      <c r="D20768">
        <v>1</v>
      </c>
      <c r="E20768">
        <v>86740</v>
      </c>
    </row>
    <row r="20769" spans="1:5" x14ac:dyDescent="0.25">
      <c r="A20769" t="s">
        <v>8597</v>
      </c>
      <c r="B20769" s="13">
        <v>1.1415525114155251E-3</v>
      </c>
      <c r="C20769" t="s">
        <v>22857</v>
      </c>
      <c r="D20769">
        <v>1</v>
      </c>
      <c r="E20769">
        <v>86740</v>
      </c>
    </row>
    <row r="20770" spans="1:5" x14ac:dyDescent="0.25">
      <c r="A20770" t="s">
        <v>8597</v>
      </c>
      <c r="B20770" s="13">
        <v>1.1415525114155251E-3</v>
      </c>
      <c r="C20770" t="s">
        <v>22858</v>
      </c>
      <c r="D20770">
        <v>1</v>
      </c>
      <c r="E20770">
        <v>86740</v>
      </c>
    </row>
    <row r="20771" spans="1:5" x14ac:dyDescent="0.25">
      <c r="A20771" t="s">
        <v>8597</v>
      </c>
      <c r="B20771" s="13">
        <v>1.1415525114155251E-3</v>
      </c>
      <c r="C20771" t="s">
        <v>22859</v>
      </c>
      <c r="D20771">
        <v>1</v>
      </c>
      <c r="E20771">
        <v>86740</v>
      </c>
    </row>
    <row r="20772" spans="1:5" x14ac:dyDescent="0.25">
      <c r="A20772" t="s">
        <v>8597</v>
      </c>
      <c r="B20772" s="13">
        <v>1.1415525114155251E-3</v>
      </c>
      <c r="C20772" t="s">
        <v>22860</v>
      </c>
      <c r="D20772">
        <v>1</v>
      </c>
      <c r="E20772">
        <v>86740</v>
      </c>
    </row>
    <row r="20773" spans="1:5" x14ac:dyDescent="0.25">
      <c r="A20773" t="s">
        <v>8597</v>
      </c>
      <c r="B20773" s="13">
        <v>1.1415525114155251E-3</v>
      </c>
      <c r="C20773" t="s">
        <v>22861</v>
      </c>
      <c r="D20773">
        <v>1</v>
      </c>
      <c r="E20773">
        <v>86740</v>
      </c>
    </row>
    <row r="20774" spans="1:5" x14ac:dyDescent="0.25">
      <c r="A20774" t="s">
        <v>8597</v>
      </c>
      <c r="B20774" s="13">
        <v>1.1415525114155251E-3</v>
      </c>
      <c r="C20774" t="s">
        <v>22862</v>
      </c>
      <c r="D20774">
        <v>1</v>
      </c>
      <c r="E20774">
        <v>86740</v>
      </c>
    </row>
    <row r="20775" spans="1:5" x14ac:dyDescent="0.25">
      <c r="A20775" t="s">
        <v>8597</v>
      </c>
      <c r="B20775" s="13">
        <v>1.1415525114155251E-3</v>
      </c>
      <c r="C20775" t="s">
        <v>22863</v>
      </c>
      <c r="D20775">
        <v>1</v>
      </c>
      <c r="E20775">
        <v>86740</v>
      </c>
    </row>
    <row r="20776" spans="1:5" x14ac:dyDescent="0.25">
      <c r="A20776" t="s">
        <v>8597</v>
      </c>
      <c r="B20776" s="13">
        <v>1.1415525114155251E-3</v>
      </c>
      <c r="C20776" t="s">
        <v>22864</v>
      </c>
      <c r="D20776">
        <v>1</v>
      </c>
      <c r="E20776">
        <v>86740</v>
      </c>
    </row>
    <row r="20777" spans="1:5" x14ac:dyDescent="0.25">
      <c r="A20777" t="s">
        <v>8597</v>
      </c>
      <c r="B20777" s="13">
        <v>1.1415525114155251E-3</v>
      </c>
      <c r="C20777" t="s">
        <v>22865</v>
      </c>
      <c r="D20777">
        <v>1</v>
      </c>
      <c r="E20777">
        <v>86740</v>
      </c>
    </row>
    <row r="20778" spans="1:5" x14ac:dyDescent="0.25">
      <c r="A20778" t="s">
        <v>8597</v>
      </c>
      <c r="B20778" s="13">
        <v>1.1415525114155251E-3</v>
      </c>
      <c r="C20778" t="s">
        <v>22866</v>
      </c>
      <c r="D20778">
        <v>1</v>
      </c>
      <c r="E20778">
        <v>86740</v>
      </c>
    </row>
    <row r="20779" spans="1:5" x14ac:dyDescent="0.25">
      <c r="A20779" t="s">
        <v>8597</v>
      </c>
      <c r="B20779" s="13">
        <v>1.1415525114155251E-3</v>
      </c>
      <c r="C20779" t="s">
        <v>22867</v>
      </c>
      <c r="D20779">
        <v>1</v>
      </c>
      <c r="E20779">
        <v>86740</v>
      </c>
    </row>
    <row r="20780" spans="1:5" x14ac:dyDescent="0.25">
      <c r="A20780" t="s">
        <v>8597</v>
      </c>
      <c r="B20780" s="13">
        <v>1.1415525114155251E-3</v>
      </c>
      <c r="C20780" t="s">
        <v>22868</v>
      </c>
      <c r="D20780">
        <v>1</v>
      </c>
      <c r="E20780">
        <v>86740</v>
      </c>
    </row>
    <row r="20781" spans="1:5" x14ac:dyDescent="0.25">
      <c r="A20781" t="s">
        <v>8597</v>
      </c>
      <c r="B20781" s="13">
        <v>1.1415525114155251E-3</v>
      </c>
      <c r="C20781" t="s">
        <v>22869</v>
      </c>
      <c r="D20781">
        <v>1</v>
      </c>
      <c r="E20781">
        <v>86740</v>
      </c>
    </row>
    <row r="20782" spans="1:5" x14ac:dyDescent="0.25">
      <c r="A20782" t="s">
        <v>8597</v>
      </c>
      <c r="B20782" s="13">
        <v>1.1415525114155251E-3</v>
      </c>
      <c r="C20782" t="s">
        <v>22870</v>
      </c>
      <c r="D20782">
        <v>1</v>
      </c>
      <c r="E20782">
        <v>86740</v>
      </c>
    </row>
    <row r="20783" spans="1:5" x14ac:dyDescent="0.25">
      <c r="A20783" t="s">
        <v>8597</v>
      </c>
      <c r="B20783" s="13">
        <v>1.1415525114155251E-3</v>
      </c>
      <c r="C20783" t="s">
        <v>22871</v>
      </c>
      <c r="D20783">
        <v>1</v>
      </c>
      <c r="E20783">
        <v>86740</v>
      </c>
    </row>
    <row r="20784" spans="1:5" x14ac:dyDescent="0.25">
      <c r="A20784" t="s">
        <v>8597</v>
      </c>
      <c r="B20784" s="13">
        <v>1.1415525114155251E-3</v>
      </c>
      <c r="C20784" t="s">
        <v>22872</v>
      </c>
      <c r="D20784">
        <v>1</v>
      </c>
      <c r="E20784">
        <v>86740</v>
      </c>
    </row>
    <row r="20785" spans="1:5" x14ac:dyDescent="0.25">
      <c r="A20785" t="s">
        <v>8597</v>
      </c>
      <c r="B20785" s="13">
        <v>1.1415525114155251E-3</v>
      </c>
      <c r="C20785" t="s">
        <v>22873</v>
      </c>
      <c r="D20785">
        <v>1</v>
      </c>
      <c r="E20785">
        <v>86740</v>
      </c>
    </row>
    <row r="20786" spans="1:5" x14ac:dyDescent="0.25">
      <c r="A20786" t="s">
        <v>8597</v>
      </c>
      <c r="B20786" s="13">
        <v>1.1415525114155251E-3</v>
      </c>
      <c r="C20786" t="s">
        <v>22874</v>
      </c>
      <c r="D20786">
        <v>1</v>
      </c>
      <c r="E20786">
        <v>86740</v>
      </c>
    </row>
    <row r="20787" spans="1:5" x14ac:dyDescent="0.25">
      <c r="A20787" t="s">
        <v>8597</v>
      </c>
      <c r="B20787" s="13">
        <v>1.1415525114155251E-3</v>
      </c>
      <c r="C20787" t="s">
        <v>22887</v>
      </c>
      <c r="D20787">
        <v>1</v>
      </c>
      <c r="E20787">
        <v>87640</v>
      </c>
    </row>
    <row r="20788" spans="1:5" x14ac:dyDescent="0.25">
      <c r="A20788" t="s">
        <v>8597</v>
      </c>
      <c r="B20788" s="13">
        <v>1.1415525114155251E-3</v>
      </c>
      <c r="C20788" t="s">
        <v>22888</v>
      </c>
      <c r="D20788">
        <v>1</v>
      </c>
      <c r="E20788">
        <v>87640</v>
      </c>
    </row>
    <row r="20789" spans="1:5" x14ac:dyDescent="0.25">
      <c r="A20789" t="s">
        <v>8597</v>
      </c>
      <c r="B20789" s="13">
        <v>1.1415525114155251E-3</v>
      </c>
      <c r="C20789" t="s">
        <v>22889</v>
      </c>
      <c r="D20789">
        <v>1</v>
      </c>
      <c r="E20789">
        <v>87640</v>
      </c>
    </row>
    <row r="20790" spans="1:5" x14ac:dyDescent="0.25">
      <c r="A20790" t="s">
        <v>8597</v>
      </c>
      <c r="B20790" s="13">
        <v>1.1415525114155251E-3</v>
      </c>
      <c r="C20790" t="s">
        <v>22890</v>
      </c>
      <c r="D20790">
        <v>1</v>
      </c>
      <c r="E20790">
        <v>87640</v>
      </c>
    </row>
    <row r="20791" spans="1:5" x14ac:dyDescent="0.25">
      <c r="A20791" t="s">
        <v>8597</v>
      </c>
      <c r="B20791" s="13">
        <v>1.1415525114155251E-3</v>
      </c>
      <c r="C20791" t="s">
        <v>22891</v>
      </c>
      <c r="D20791">
        <v>1</v>
      </c>
      <c r="E20791">
        <v>87640</v>
      </c>
    </row>
    <row r="20792" spans="1:5" x14ac:dyDescent="0.25">
      <c r="A20792" t="s">
        <v>8597</v>
      </c>
      <c r="B20792" s="13">
        <v>1.1415525114155251E-3</v>
      </c>
      <c r="C20792" t="s">
        <v>22892</v>
      </c>
      <c r="D20792">
        <v>1</v>
      </c>
      <c r="E20792">
        <v>87640</v>
      </c>
    </row>
    <row r="20793" spans="1:5" x14ac:dyDescent="0.25">
      <c r="A20793" t="s">
        <v>8597</v>
      </c>
      <c r="B20793" s="13">
        <v>1.1415525114155251E-3</v>
      </c>
      <c r="C20793" t="s">
        <v>22893</v>
      </c>
      <c r="D20793">
        <v>1</v>
      </c>
      <c r="E20793">
        <v>87640</v>
      </c>
    </row>
    <row r="20794" spans="1:5" x14ac:dyDescent="0.25">
      <c r="A20794" t="s">
        <v>8597</v>
      </c>
      <c r="B20794" s="13">
        <v>1.1415525114155251E-3</v>
      </c>
      <c r="C20794" t="s">
        <v>22894</v>
      </c>
      <c r="D20794">
        <v>1</v>
      </c>
      <c r="E20794">
        <v>87640</v>
      </c>
    </row>
    <row r="20795" spans="1:5" x14ac:dyDescent="0.25">
      <c r="A20795" t="s">
        <v>8597</v>
      </c>
      <c r="B20795" s="13">
        <v>1.1415525114155251E-3</v>
      </c>
      <c r="C20795" t="s">
        <v>22895</v>
      </c>
      <c r="D20795">
        <v>1</v>
      </c>
      <c r="E20795">
        <v>87640</v>
      </c>
    </row>
    <row r="20796" spans="1:5" x14ac:dyDescent="0.25">
      <c r="A20796" t="s">
        <v>8597</v>
      </c>
      <c r="B20796" s="13">
        <v>1.1415525114155251E-3</v>
      </c>
      <c r="C20796" t="s">
        <v>22896</v>
      </c>
      <c r="D20796">
        <v>1</v>
      </c>
      <c r="E20796">
        <v>87640</v>
      </c>
    </row>
    <row r="20797" spans="1:5" x14ac:dyDescent="0.25">
      <c r="A20797" t="s">
        <v>8597</v>
      </c>
      <c r="B20797" s="13">
        <v>1.1415525114155251E-3</v>
      </c>
      <c r="C20797" t="s">
        <v>22897</v>
      </c>
      <c r="D20797">
        <v>1</v>
      </c>
      <c r="E20797">
        <v>87640</v>
      </c>
    </row>
    <row r="20798" spans="1:5" x14ac:dyDescent="0.25">
      <c r="A20798" t="s">
        <v>8597</v>
      </c>
      <c r="B20798" s="13">
        <v>1.1415525114155251E-3</v>
      </c>
      <c r="C20798" t="s">
        <v>22898</v>
      </c>
      <c r="D20798">
        <v>1</v>
      </c>
      <c r="E20798">
        <v>87640</v>
      </c>
    </row>
    <row r="20799" spans="1:5" x14ac:dyDescent="0.25">
      <c r="A20799" t="s">
        <v>8597</v>
      </c>
      <c r="B20799" s="13">
        <v>1.1415525114155251E-3</v>
      </c>
      <c r="C20799" t="s">
        <v>22899</v>
      </c>
      <c r="D20799">
        <v>1</v>
      </c>
      <c r="E20799">
        <v>87640</v>
      </c>
    </row>
    <row r="20800" spans="1:5" x14ac:dyDescent="0.25">
      <c r="A20800" t="s">
        <v>8597</v>
      </c>
      <c r="B20800" s="13">
        <v>1.1415525114155251E-3</v>
      </c>
      <c r="C20800" t="s">
        <v>22900</v>
      </c>
      <c r="D20800">
        <v>1</v>
      </c>
      <c r="E20800">
        <v>87640</v>
      </c>
    </row>
    <row r="20801" spans="1:5" x14ac:dyDescent="0.25">
      <c r="A20801" t="s">
        <v>8597</v>
      </c>
      <c r="B20801" s="13">
        <v>1.1415525114155251E-3</v>
      </c>
      <c r="C20801" t="s">
        <v>22901</v>
      </c>
      <c r="D20801">
        <v>1</v>
      </c>
      <c r="E20801">
        <v>87640</v>
      </c>
    </row>
    <row r="20802" spans="1:5" x14ac:dyDescent="0.25">
      <c r="A20802" t="s">
        <v>8597</v>
      </c>
      <c r="B20802" s="13">
        <v>1.1415525114155251E-3</v>
      </c>
      <c r="C20802" t="s">
        <v>22902</v>
      </c>
      <c r="D20802">
        <v>1</v>
      </c>
      <c r="E20802">
        <v>87640</v>
      </c>
    </row>
    <row r="20803" spans="1:5" x14ac:dyDescent="0.25">
      <c r="A20803" t="s">
        <v>8597</v>
      </c>
      <c r="B20803" s="13">
        <v>1.1415525114155251E-3</v>
      </c>
      <c r="C20803" t="s">
        <v>22903</v>
      </c>
      <c r="D20803">
        <v>1</v>
      </c>
      <c r="E20803">
        <v>87640</v>
      </c>
    </row>
    <row r="20804" spans="1:5" x14ac:dyDescent="0.25">
      <c r="A20804" t="s">
        <v>8597</v>
      </c>
      <c r="B20804" s="13">
        <v>1.1415525114155251E-3</v>
      </c>
      <c r="C20804" t="s">
        <v>22904</v>
      </c>
      <c r="D20804">
        <v>1</v>
      </c>
      <c r="E20804">
        <v>87640</v>
      </c>
    </row>
    <row r="20805" spans="1:5" x14ac:dyDescent="0.25">
      <c r="A20805" t="s">
        <v>8597</v>
      </c>
      <c r="B20805" s="13">
        <v>1.1415525114155251E-3</v>
      </c>
      <c r="C20805" t="s">
        <v>22905</v>
      </c>
      <c r="D20805">
        <v>1</v>
      </c>
      <c r="E20805">
        <v>87640</v>
      </c>
    </row>
    <row r="20806" spans="1:5" x14ac:dyDescent="0.25">
      <c r="A20806" t="s">
        <v>8597</v>
      </c>
      <c r="B20806" s="13">
        <v>1.1415525114155251E-3</v>
      </c>
      <c r="C20806" t="s">
        <v>22906</v>
      </c>
      <c r="D20806">
        <v>1</v>
      </c>
      <c r="E20806">
        <v>87640</v>
      </c>
    </row>
    <row r="20807" spans="1:5" x14ac:dyDescent="0.25">
      <c r="A20807" t="s">
        <v>8597</v>
      </c>
      <c r="B20807" s="13">
        <v>1.1415525114155251E-3</v>
      </c>
      <c r="C20807" t="s">
        <v>2845</v>
      </c>
      <c r="D20807">
        <v>1</v>
      </c>
      <c r="E20807">
        <v>87820</v>
      </c>
    </row>
    <row r="20808" spans="1:5" x14ac:dyDescent="0.25">
      <c r="A20808" t="s">
        <v>8597</v>
      </c>
      <c r="B20808" s="13">
        <v>1.1415525114155251E-3</v>
      </c>
      <c r="C20808" t="s">
        <v>2919</v>
      </c>
      <c r="D20808">
        <v>1</v>
      </c>
      <c r="E20808">
        <v>87820</v>
      </c>
    </row>
    <row r="20809" spans="1:5" x14ac:dyDescent="0.25">
      <c r="A20809" t="s">
        <v>8597</v>
      </c>
      <c r="B20809" s="13">
        <v>1.1415525114155251E-3</v>
      </c>
      <c r="C20809" t="s">
        <v>2847</v>
      </c>
      <c r="D20809">
        <v>1</v>
      </c>
      <c r="E20809">
        <v>87820</v>
      </c>
    </row>
    <row r="20810" spans="1:5" x14ac:dyDescent="0.25">
      <c r="A20810" t="s">
        <v>8597</v>
      </c>
      <c r="B20810" s="13">
        <v>1.1415525114155251E-3</v>
      </c>
      <c r="C20810" t="s">
        <v>2849</v>
      </c>
      <c r="D20810">
        <v>1</v>
      </c>
      <c r="E20810">
        <v>87820</v>
      </c>
    </row>
    <row r="20811" spans="1:5" x14ac:dyDescent="0.25">
      <c r="A20811" t="s">
        <v>8597</v>
      </c>
      <c r="B20811" s="13">
        <v>1.1415525114155251E-3</v>
      </c>
      <c r="C20811" t="s">
        <v>2850</v>
      </c>
      <c r="D20811">
        <v>1</v>
      </c>
      <c r="E20811">
        <v>87820</v>
      </c>
    </row>
    <row r="20812" spans="1:5" x14ac:dyDescent="0.25">
      <c r="A20812" t="s">
        <v>8597</v>
      </c>
      <c r="B20812" s="13">
        <v>1.1415525114155251E-3</v>
      </c>
      <c r="C20812" t="s">
        <v>2921</v>
      </c>
      <c r="D20812">
        <v>1</v>
      </c>
      <c r="E20812">
        <v>87820</v>
      </c>
    </row>
    <row r="20813" spans="1:5" x14ac:dyDescent="0.25">
      <c r="A20813" t="s">
        <v>8597</v>
      </c>
      <c r="B20813" s="13">
        <v>1.1415525114155251E-3</v>
      </c>
      <c r="C20813" t="s">
        <v>2851</v>
      </c>
      <c r="D20813">
        <v>1</v>
      </c>
      <c r="E20813">
        <v>87820</v>
      </c>
    </row>
    <row r="20814" spans="1:5" x14ac:dyDescent="0.25">
      <c r="A20814" t="s">
        <v>8597</v>
      </c>
      <c r="B20814" s="13">
        <v>1.1415525114155251E-3</v>
      </c>
      <c r="C20814" t="s">
        <v>2852</v>
      </c>
      <c r="D20814">
        <v>1</v>
      </c>
      <c r="E20814">
        <v>87820</v>
      </c>
    </row>
    <row r="20815" spans="1:5" x14ac:dyDescent="0.25">
      <c r="A20815" t="s">
        <v>8597</v>
      </c>
      <c r="B20815" s="13">
        <v>1.1415525114155251E-3</v>
      </c>
      <c r="C20815" t="s">
        <v>2854</v>
      </c>
      <c r="D20815">
        <v>1</v>
      </c>
      <c r="E20815">
        <v>87820</v>
      </c>
    </row>
    <row r="20816" spans="1:5" x14ac:dyDescent="0.25">
      <c r="A20816" t="s">
        <v>8597</v>
      </c>
      <c r="B20816" s="13">
        <v>1.1415525114155251E-3</v>
      </c>
      <c r="C20816" t="s">
        <v>2922</v>
      </c>
      <c r="D20816">
        <v>1</v>
      </c>
      <c r="E20816">
        <v>87820</v>
      </c>
    </row>
    <row r="20817" spans="1:5" x14ac:dyDescent="0.25">
      <c r="A20817" t="s">
        <v>8597</v>
      </c>
      <c r="B20817" s="13">
        <v>1.1415525114155251E-3</v>
      </c>
      <c r="C20817" t="s">
        <v>2923</v>
      </c>
      <c r="D20817">
        <v>1</v>
      </c>
      <c r="E20817">
        <v>87820</v>
      </c>
    </row>
    <row r="20818" spans="1:5" x14ac:dyDescent="0.25">
      <c r="A20818" t="s">
        <v>8597</v>
      </c>
      <c r="B20818" s="13">
        <v>1.1415525114155251E-3</v>
      </c>
      <c r="C20818" t="s">
        <v>2855</v>
      </c>
      <c r="D20818">
        <v>1</v>
      </c>
      <c r="E20818">
        <v>87820</v>
      </c>
    </row>
    <row r="20819" spans="1:5" x14ac:dyDescent="0.25">
      <c r="A20819" t="s">
        <v>8597</v>
      </c>
      <c r="B20819" s="13">
        <v>1.1415525114155251E-3</v>
      </c>
      <c r="C20819" t="s">
        <v>2856</v>
      </c>
      <c r="D20819">
        <v>1</v>
      </c>
      <c r="E20819">
        <v>87820</v>
      </c>
    </row>
    <row r="20820" spans="1:5" x14ac:dyDescent="0.25">
      <c r="A20820" t="s">
        <v>8597</v>
      </c>
      <c r="B20820" s="13">
        <v>1.1415525114155251E-3</v>
      </c>
      <c r="C20820" t="s">
        <v>2857</v>
      </c>
      <c r="D20820">
        <v>1</v>
      </c>
      <c r="E20820">
        <v>87820</v>
      </c>
    </row>
    <row r="20821" spans="1:5" x14ac:dyDescent="0.25">
      <c r="A20821" t="s">
        <v>8597</v>
      </c>
      <c r="B20821" s="13">
        <v>1.1415525114155251E-3</v>
      </c>
      <c r="C20821" t="s">
        <v>2924</v>
      </c>
      <c r="D20821">
        <v>1</v>
      </c>
      <c r="E20821">
        <v>87820</v>
      </c>
    </row>
    <row r="20822" spans="1:5" x14ac:dyDescent="0.25">
      <c r="A20822" t="s">
        <v>8597</v>
      </c>
      <c r="B20822" s="13">
        <v>1.1415525114155251E-3</v>
      </c>
      <c r="C20822" t="s">
        <v>2925</v>
      </c>
      <c r="D20822">
        <v>1</v>
      </c>
      <c r="E20822">
        <v>87820</v>
      </c>
    </row>
    <row r="20823" spans="1:5" x14ac:dyDescent="0.25">
      <c r="A20823" t="s">
        <v>8597</v>
      </c>
      <c r="B20823" s="13">
        <v>1.1415525114155251E-3</v>
      </c>
      <c r="C20823" t="s">
        <v>2926</v>
      </c>
      <c r="D20823">
        <v>1</v>
      </c>
      <c r="E20823">
        <v>87820</v>
      </c>
    </row>
    <row r="20824" spans="1:5" x14ac:dyDescent="0.25">
      <c r="A20824" t="s">
        <v>8597</v>
      </c>
      <c r="B20824" s="13">
        <v>1.1415525114155251E-3</v>
      </c>
      <c r="C20824" t="s">
        <v>2927</v>
      </c>
      <c r="D20824">
        <v>1</v>
      </c>
      <c r="E20824">
        <v>87820</v>
      </c>
    </row>
    <row r="20825" spans="1:5" x14ac:dyDescent="0.25">
      <c r="A20825" t="s">
        <v>8597</v>
      </c>
      <c r="B20825" s="13">
        <v>1.1415525114155251E-3</v>
      </c>
      <c r="C20825" t="s">
        <v>2860</v>
      </c>
      <c r="D20825">
        <v>1</v>
      </c>
      <c r="E20825">
        <v>87820</v>
      </c>
    </row>
    <row r="20826" spans="1:5" x14ac:dyDescent="0.25">
      <c r="A20826" t="s">
        <v>8597</v>
      </c>
      <c r="B20826" s="13">
        <v>1.1415525114155251E-3</v>
      </c>
      <c r="C20826" t="s">
        <v>2861</v>
      </c>
      <c r="D20826">
        <v>1</v>
      </c>
      <c r="E20826">
        <v>87820</v>
      </c>
    </row>
    <row r="20827" spans="1:5" x14ac:dyDescent="0.25">
      <c r="A20827" t="s">
        <v>8597</v>
      </c>
      <c r="B20827" s="13">
        <v>1.1415525114155251E-3</v>
      </c>
      <c r="C20827" t="s">
        <v>2863</v>
      </c>
      <c r="D20827">
        <v>1</v>
      </c>
      <c r="E20827">
        <v>87820</v>
      </c>
    </row>
    <row r="20828" spans="1:5" x14ac:dyDescent="0.25">
      <c r="A20828" t="s">
        <v>8597</v>
      </c>
      <c r="B20828" s="13">
        <v>1.1415525114155251E-3</v>
      </c>
      <c r="C20828" t="s">
        <v>22910</v>
      </c>
      <c r="D20828">
        <v>1</v>
      </c>
      <c r="E20828">
        <v>87820</v>
      </c>
    </row>
    <row r="20829" spans="1:5" x14ac:dyDescent="0.25">
      <c r="A20829" t="s">
        <v>8597</v>
      </c>
      <c r="B20829" s="13">
        <v>1.1415525114155251E-3</v>
      </c>
      <c r="C20829" t="s">
        <v>2864</v>
      </c>
      <c r="D20829">
        <v>1</v>
      </c>
      <c r="E20829">
        <v>87820</v>
      </c>
    </row>
    <row r="20830" spans="1:5" x14ac:dyDescent="0.25">
      <c r="A20830" t="s">
        <v>8597</v>
      </c>
      <c r="B20830" s="13">
        <v>1.1415525114155251E-3</v>
      </c>
      <c r="C20830" t="s">
        <v>2865</v>
      </c>
      <c r="D20830">
        <v>1</v>
      </c>
      <c r="E20830">
        <v>87820</v>
      </c>
    </row>
    <row r="20831" spans="1:5" x14ac:dyDescent="0.25">
      <c r="A20831" t="s">
        <v>8597</v>
      </c>
      <c r="B20831" s="13">
        <v>1.1415525114155251E-3</v>
      </c>
      <c r="C20831" t="s">
        <v>2868</v>
      </c>
      <c r="D20831">
        <v>1</v>
      </c>
      <c r="E20831">
        <v>87820</v>
      </c>
    </row>
    <row r="20832" spans="1:5" x14ac:dyDescent="0.25">
      <c r="A20832" t="s">
        <v>8597</v>
      </c>
      <c r="B20832" s="13">
        <v>1.1415525114155251E-3</v>
      </c>
      <c r="C20832" t="s">
        <v>2869</v>
      </c>
      <c r="D20832">
        <v>1</v>
      </c>
      <c r="E20832">
        <v>87820</v>
      </c>
    </row>
    <row r="20833" spans="1:5" x14ac:dyDescent="0.25">
      <c r="A20833" t="s">
        <v>8597</v>
      </c>
      <c r="B20833" s="13">
        <v>1.1415525114155251E-3</v>
      </c>
      <c r="C20833" t="s">
        <v>2871</v>
      </c>
      <c r="D20833">
        <v>1</v>
      </c>
      <c r="E20833">
        <v>87820</v>
      </c>
    </row>
    <row r="20834" spans="1:5" x14ac:dyDescent="0.25">
      <c r="A20834" t="s">
        <v>8597</v>
      </c>
      <c r="B20834" s="13">
        <v>1.1415525114155251E-3</v>
      </c>
      <c r="C20834" t="s">
        <v>2928</v>
      </c>
      <c r="D20834">
        <v>1</v>
      </c>
      <c r="E20834">
        <v>87820</v>
      </c>
    </row>
    <row r="20835" spans="1:5" x14ac:dyDescent="0.25">
      <c r="A20835" t="s">
        <v>8597</v>
      </c>
      <c r="B20835" s="13">
        <v>1.1415525114155251E-3</v>
      </c>
      <c r="C20835" t="s">
        <v>2872</v>
      </c>
      <c r="D20835">
        <v>1</v>
      </c>
      <c r="E20835">
        <v>87820</v>
      </c>
    </row>
    <row r="20836" spans="1:5" x14ac:dyDescent="0.25">
      <c r="A20836" t="s">
        <v>8597</v>
      </c>
      <c r="B20836" s="13">
        <v>1.1415525114155251E-3</v>
      </c>
      <c r="C20836" t="s">
        <v>2873</v>
      </c>
      <c r="D20836">
        <v>1</v>
      </c>
      <c r="E20836">
        <v>87820</v>
      </c>
    </row>
    <row r="20837" spans="1:5" x14ac:dyDescent="0.25">
      <c r="A20837" t="s">
        <v>8597</v>
      </c>
      <c r="B20837" s="13">
        <v>1.1415525114155251E-3</v>
      </c>
      <c r="C20837" t="s">
        <v>2929</v>
      </c>
      <c r="D20837">
        <v>1</v>
      </c>
      <c r="E20837">
        <v>87820</v>
      </c>
    </row>
    <row r="20838" spans="1:5" x14ac:dyDescent="0.25">
      <c r="A20838" t="s">
        <v>8597</v>
      </c>
      <c r="B20838" s="13">
        <v>1.1415525114155251E-3</v>
      </c>
      <c r="C20838" t="s">
        <v>2875</v>
      </c>
      <c r="D20838">
        <v>1</v>
      </c>
      <c r="E20838">
        <v>87820</v>
      </c>
    </row>
    <row r="20839" spans="1:5" x14ac:dyDescent="0.25">
      <c r="A20839" t="s">
        <v>8597</v>
      </c>
      <c r="B20839" s="13">
        <v>1.1415525114155251E-3</v>
      </c>
      <c r="C20839" t="s">
        <v>2876</v>
      </c>
      <c r="D20839">
        <v>1</v>
      </c>
      <c r="E20839">
        <v>87820</v>
      </c>
    </row>
    <row r="20840" spans="1:5" x14ac:dyDescent="0.25">
      <c r="A20840" t="s">
        <v>8597</v>
      </c>
      <c r="B20840" s="13">
        <v>1.1415525114155251E-3</v>
      </c>
      <c r="C20840" t="s">
        <v>2930</v>
      </c>
      <c r="D20840">
        <v>1</v>
      </c>
      <c r="E20840">
        <v>87820</v>
      </c>
    </row>
    <row r="20841" spans="1:5" x14ac:dyDescent="0.25">
      <c r="A20841" t="s">
        <v>8597</v>
      </c>
      <c r="B20841" s="13">
        <v>1.1415525114155251E-3</v>
      </c>
      <c r="C20841" t="s">
        <v>2931</v>
      </c>
      <c r="D20841">
        <v>1</v>
      </c>
      <c r="E20841">
        <v>87820</v>
      </c>
    </row>
    <row r="20842" spans="1:5" x14ac:dyDescent="0.25">
      <c r="A20842" t="s">
        <v>8597</v>
      </c>
      <c r="B20842" s="13">
        <v>1.1415525114155251E-3</v>
      </c>
      <c r="C20842" t="s">
        <v>2932</v>
      </c>
      <c r="D20842">
        <v>1</v>
      </c>
      <c r="E20842">
        <v>87820</v>
      </c>
    </row>
    <row r="20843" spans="1:5" x14ac:dyDescent="0.25">
      <c r="A20843" t="s">
        <v>8597</v>
      </c>
      <c r="B20843" s="13">
        <v>1.1415525114155251E-3</v>
      </c>
      <c r="C20843" t="s">
        <v>2878</v>
      </c>
      <c r="D20843">
        <v>1</v>
      </c>
      <c r="E20843">
        <v>87820</v>
      </c>
    </row>
    <row r="20844" spans="1:5" x14ac:dyDescent="0.25">
      <c r="A20844" t="s">
        <v>8597</v>
      </c>
      <c r="B20844" s="13">
        <v>1.1415525114155251E-3</v>
      </c>
      <c r="C20844" t="s">
        <v>2879</v>
      </c>
      <c r="D20844">
        <v>1</v>
      </c>
      <c r="E20844">
        <v>87820</v>
      </c>
    </row>
    <row r="20845" spans="1:5" x14ac:dyDescent="0.25">
      <c r="A20845" t="s">
        <v>8597</v>
      </c>
      <c r="B20845" s="13">
        <v>1.1415525114155251E-3</v>
      </c>
      <c r="C20845" t="s">
        <v>2933</v>
      </c>
      <c r="D20845">
        <v>1</v>
      </c>
      <c r="E20845">
        <v>87820</v>
      </c>
    </row>
    <row r="20846" spans="1:5" x14ac:dyDescent="0.25">
      <c r="A20846" t="s">
        <v>8597</v>
      </c>
      <c r="B20846" s="13">
        <v>1.1415525114155251E-3</v>
      </c>
      <c r="C20846" t="s">
        <v>2883</v>
      </c>
      <c r="D20846">
        <v>1</v>
      </c>
      <c r="E20846">
        <v>87820</v>
      </c>
    </row>
    <row r="20847" spans="1:5" x14ac:dyDescent="0.25">
      <c r="A20847" t="s">
        <v>8597</v>
      </c>
      <c r="B20847" s="13">
        <v>1.1415525114155251E-3</v>
      </c>
      <c r="C20847" t="s">
        <v>2884</v>
      </c>
      <c r="D20847">
        <v>1</v>
      </c>
      <c r="E20847">
        <v>87820</v>
      </c>
    </row>
    <row r="20848" spans="1:5" x14ac:dyDescent="0.25">
      <c r="A20848" t="s">
        <v>8597</v>
      </c>
      <c r="B20848" s="13">
        <v>1.1415525114155251E-3</v>
      </c>
      <c r="C20848" t="s">
        <v>2885</v>
      </c>
      <c r="D20848">
        <v>1</v>
      </c>
      <c r="E20848">
        <v>87820</v>
      </c>
    </row>
    <row r="20849" spans="1:5" x14ac:dyDescent="0.25">
      <c r="A20849" t="s">
        <v>8597</v>
      </c>
      <c r="B20849" s="13">
        <v>1.1415525114155251E-3</v>
      </c>
      <c r="C20849" t="s">
        <v>2887</v>
      </c>
      <c r="D20849">
        <v>1</v>
      </c>
      <c r="E20849">
        <v>87820</v>
      </c>
    </row>
    <row r="20850" spans="1:5" x14ac:dyDescent="0.25">
      <c r="A20850" t="s">
        <v>8597</v>
      </c>
      <c r="B20850" s="13">
        <v>1.1415525114155251E-3</v>
      </c>
      <c r="C20850" t="s">
        <v>2888</v>
      </c>
      <c r="D20850">
        <v>1</v>
      </c>
      <c r="E20850">
        <v>87820</v>
      </c>
    </row>
    <row r="20851" spans="1:5" x14ac:dyDescent="0.25">
      <c r="A20851" t="s">
        <v>8597</v>
      </c>
      <c r="B20851" s="13">
        <v>1.1415525114155251E-3</v>
      </c>
      <c r="C20851" t="s">
        <v>2889</v>
      </c>
      <c r="D20851">
        <v>1</v>
      </c>
      <c r="E20851">
        <v>87820</v>
      </c>
    </row>
    <row r="20852" spans="1:5" x14ac:dyDescent="0.25">
      <c r="A20852" t="s">
        <v>8597</v>
      </c>
      <c r="B20852" s="13">
        <v>1.1415525114155251E-3</v>
      </c>
      <c r="C20852" t="s">
        <v>2890</v>
      </c>
      <c r="D20852">
        <v>1</v>
      </c>
      <c r="E20852">
        <v>87820</v>
      </c>
    </row>
    <row r="20853" spans="1:5" x14ac:dyDescent="0.25">
      <c r="A20853" t="s">
        <v>8597</v>
      </c>
      <c r="B20853" s="13">
        <v>1.1415525114155251E-3</v>
      </c>
      <c r="C20853" t="s">
        <v>2891</v>
      </c>
      <c r="D20853">
        <v>1</v>
      </c>
      <c r="E20853">
        <v>87820</v>
      </c>
    </row>
    <row r="20854" spans="1:5" x14ac:dyDescent="0.25">
      <c r="A20854" t="s">
        <v>8597</v>
      </c>
      <c r="B20854" s="13">
        <v>1.1415525114155251E-3</v>
      </c>
      <c r="C20854" t="s">
        <v>2892</v>
      </c>
      <c r="D20854">
        <v>1</v>
      </c>
      <c r="E20854">
        <v>87820</v>
      </c>
    </row>
    <row r="20855" spans="1:5" x14ac:dyDescent="0.25">
      <c r="A20855" t="s">
        <v>8597</v>
      </c>
      <c r="B20855" s="13">
        <v>1.1415525114155251E-3</v>
      </c>
      <c r="C20855" t="s">
        <v>2893</v>
      </c>
      <c r="D20855">
        <v>1</v>
      </c>
      <c r="E20855">
        <v>87820</v>
      </c>
    </row>
    <row r="20856" spans="1:5" x14ac:dyDescent="0.25">
      <c r="A20856" t="s">
        <v>8597</v>
      </c>
      <c r="B20856" s="13">
        <v>1.1415525114155251E-3</v>
      </c>
      <c r="C20856" t="s">
        <v>22911</v>
      </c>
      <c r="D20856">
        <v>1</v>
      </c>
      <c r="E20856">
        <v>87820</v>
      </c>
    </row>
    <row r="20857" spans="1:5" x14ac:dyDescent="0.25">
      <c r="A20857" t="s">
        <v>8597</v>
      </c>
      <c r="B20857" s="13">
        <v>1.1415525114155251E-3</v>
      </c>
      <c r="C20857" t="s">
        <v>2934</v>
      </c>
      <c r="D20857">
        <v>1</v>
      </c>
      <c r="E20857">
        <v>87820</v>
      </c>
    </row>
    <row r="20858" spans="1:5" x14ac:dyDescent="0.25">
      <c r="A20858" t="s">
        <v>8597</v>
      </c>
      <c r="B20858" s="13">
        <v>1.1415525114155251E-3</v>
      </c>
      <c r="C20858" t="s">
        <v>2894</v>
      </c>
      <c r="D20858">
        <v>1</v>
      </c>
      <c r="E20858">
        <v>87820</v>
      </c>
    </row>
    <row r="20859" spans="1:5" x14ac:dyDescent="0.25">
      <c r="A20859" t="s">
        <v>8597</v>
      </c>
      <c r="B20859" s="13">
        <v>1.1415525114155251E-3</v>
      </c>
      <c r="C20859" t="s">
        <v>2895</v>
      </c>
      <c r="D20859">
        <v>1</v>
      </c>
      <c r="E20859">
        <v>87820</v>
      </c>
    </row>
    <row r="20860" spans="1:5" x14ac:dyDescent="0.25">
      <c r="A20860" t="s">
        <v>8597</v>
      </c>
      <c r="B20860" s="13">
        <v>1.1415525114155251E-3</v>
      </c>
      <c r="C20860" t="s">
        <v>2938</v>
      </c>
      <c r="D20860">
        <v>1</v>
      </c>
      <c r="E20860">
        <v>87820</v>
      </c>
    </row>
    <row r="20861" spans="1:5" x14ac:dyDescent="0.25">
      <c r="A20861" t="s">
        <v>8597</v>
      </c>
      <c r="B20861" s="13">
        <v>1.1415525114155251E-3</v>
      </c>
      <c r="C20861" t="s">
        <v>2936</v>
      </c>
      <c r="D20861">
        <v>1</v>
      </c>
      <c r="E20861">
        <v>87820</v>
      </c>
    </row>
    <row r="20862" spans="1:5" x14ac:dyDescent="0.25">
      <c r="A20862" t="s">
        <v>8597</v>
      </c>
      <c r="B20862" s="13">
        <v>1.1415525114155251E-3</v>
      </c>
      <c r="C20862" t="s">
        <v>2897</v>
      </c>
      <c r="D20862">
        <v>1</v>
      </c>
      <c r="E20862">
        <v>87820</v>
      </c>
    </row>
    <row r="20863" spans="1:5" x14ac:dyDescent="0.25">
      <c r="A20863" t="s">
        <v>8597</v>
      </c>
      <c r="B20863" s="13">
        <v>1.1415525114155251E-3</v>
      </c>
      <c r="C20863" t="s">
        <v>2898</v>
      </c>
      <c r="D20863">
        <v>1</v>
      </c>
      <c r="E20863">
        <v>87820</v>
      </c>
    </row>
    <row r="20864" spans="1:5" x14ac:dyDescent="0.25">
      <c r="A20864" t="s">
        <v>8597</v>
      </c>
      <c r="B20864" s="13">
        <v>1.1415525114155251E-3</v>
      </c>
      <c r="C20864" t="s">
        <v>2939</v>
      </c>
      <c r="D20864">
        <v>1</v>
      </c>
      <c r="E20864">
        <v>87820</v>
      </c>
    </row>
    <row r="20865" spans="1:5" x14ac:dyDescent="0.25">
      <c r="A20865" t="s">
        <v>8597</v>
      </c>
      <c r="B20865" s="13">
        <v>1.1415525114155251E-3</v>
      </c>
      <c r="C20865" t="s">
        <v>2899</v>
      </c>
      <c r="D20865">
        <v>1</v>
      </c>
      <c r="E20865">
        <v>87820</v>
      </c>
    </row>
    <row r="20866" spans="1:5" x14ac:dyDescent="0.25">
      <c r="A20866" t="s">
        <v>8597</v>
      </c>
      <c r="B20866" s="13">
        <v>1.1415525114155251E-3</v>
      </c>
      <c r="C20866" t="s">
        <v>2940</v>
      </c>
      <c r="D20866">
        <v>1</v>
      </c>
      <c r="E20866">
        <v>87820</v>
      </c>
    </row>
    <row r="20867" spans="1:5" x14ac:dyDescent="0.25">
      <c r="A20867" t="s">
        <v>8597</v>
      </c>
      <c r="B20867" s="13">
        <v>1.1415525114155251E-3</v>
      </c>
      <c r="C20867" t="s">
        <v>2942</v>
      </c>
      <c r="D20867">
        <v>1</v>
      </c>
      <c r="E20867">
        <v>87820</v>
      </c>
    </row>
    <row r="20868" spans="1:5" x14ac:dyDescent="0.25">
      <c r="A20868" t="s">
        <v>8597</v>
      </c>
      <c r="B20868" s="13">
        <v>1.1415525114155251E-3</v>
      </c>
      <c r="C20868" t="s">
        <v>2900</v>
      </c>
      <c r="D20868">
        <v>1</v>
      </c>
      <c r="E20868">
        <v>87820</v>
      </c>
    </row>
    <row r="20869" spans="1:5" x14ac:dyDescent="0.25">
      <c r="A20869" t="s">
        <v>8597</v>
      </c>
      <c r="B20869" s="13">
        <v>1.1415525114155251E-3</v>
      </c>
      <c r="C20869" t="s">
        <v>2941</v>
      </c>
      <c r="D20869">
        <v>1</v>
      </c>
      <c r="E20869">
        <v>87820</v>
      </c>
    </row>
    <row r="20870" spans="1:5" x14ac:dyDescent="0.25">
      <c r="A20870" t="s">
        <v>8597</v>
      </c>
      <c r="B20870" s="13">
        <v>1.1415525114155251E-3</v>
      </c>
      <c r="C20870" t="s">
        <v>2901</v>
      </c>
      <c r="D20870">
        <v>1</v>
      </c>
      <c r="E20870">
        <v>87820</v>
      </c>
    </row>
    <row r="20871" spans="1:5" x14ac:dyDescent="0.25">
      <c r="A20871" t="s">
        <v>8597</v>
      </c>
      <c r="B20871" s="13">
        <v>1.1415525114155251E-3</v>
      </c>
      <c r="C20871" t="s">
        <v>2902</v>
      </c>
      <c r="D20871">
        <v>1</v>
      </c>
      <c r="E20871">
        <v>87820</v>
      </c>
    </row>
    <row r="20872" spans="1:5" x14ac:dyDescent="0.25">
      <c r="A20872" t="s">
        <v>8597</v>
      </c>
      <c r="B20872" s="13">
        <v>1.1415525114155251E-3</v>
      </c>
      <c r="C20872" t="s">
        <v>2903</v>
      </c>
      <c r="D20872">
        <v>1</v>
      </c>
      <c r="E20872">
        <v>87820</v>
      </c>
    </row>
    <row r="20873" spans="1:5" x14ac:dyDescent="0.25">
      <c r="A20873" t="s">
        <v>8597</v>
      </c>
      <c r="B20873" s="13">
        <v>1.1415525114155251E-3</v>
      </c>
      <c r="C20873" t="s">
        <v>2906</v>
      </c>
      <c r="D20873">
        <v>1</v>
      </c>
      <c r="E20873">
        <v>87820</v>
      </c>
    </row>
    <row r="20874" spans="1:5" x14ac:dyDescent="0.25">
      <c r="A20874" t="s">
        <v>8597</v>
      </c>
      <c r="B20874" s="13">
        <v>1.1415525114155251E-3</v>
      </c>
      <c r="C20874" t="s">
        <v>22912</v>
      </c>
      <c r="D20874">
        <v>1</v>
      </c>
      <c r="E20874">
        <v>87820</v>
      </c>
    </row>
    <row r="20875" spans="1:5" x14ac:dyDescent="0.25">
      <c r="A20875" t="s">
        <v>8597</v>
      </c>
      <c r="B20875" s="13">
        <v>1.1415525114155251E-3</v>
      </c>
      <c r="C20875" t="s">
        <v>2907</v>
      </c>
      <c r="D20875">
        <v>1</v>
      </c>
      <c r="E20875">
        <v>87820</v>
      </c>
    </row>
    <row r="20876" spans="1:5" x14ac:dyDescent="0.25">
      <c r="A20876" t="s">
        <v>8597</v>
      </c>
      <c r="B20876" s="13">
        <v>1.1415525114155251E-3</v>
      </c>
      <c r="C20876" t="s">
        <v>2908</v>
      </c>
      <c r="D20876">
        <v>1</v>
      </c>
      <c r="E20876">
        <v>87820</v>
      </c>
    </row>
    <row r="20877" spans="1:5" x14ac:dyDescent="0.25">
      <c r="A20877" t="s">
        <v>8597</v>
      </c>
      <c r="B20877" s="13">
        <v>1.1415525114155251E-3</v>
      </c>
      <c r="C20877" t="s">
        <v>2911</v>
      </c>
      <c r="D20877">
        <v>1</v>
      </c>
      <c r="E20877">
        <v>87820</v>
      </c>
    </row>
    <row r="20878" spans="1:5" x14ac:dyDescent="0.25">
      <c r="A20878" t="s">
        <v>8597</v>
      </c>
      <c r="B20878" s="13">
        <v>1.1415525114155251E-3</v>
      </c>
      <c r="C20878" t="s">
        <v>2912</v>
      </c>
      <c r="D20878">
        <v>1</v>
      </c>
      <c r="E20878">
        <v>87820</v>
      </c>
    </row>
    <row r="20879" spans="1:5" x14ac:dyDescent="0.25">
      <c r="A20879" t="s">
        <v>8597</v>
      </c>
      <c r="B20879" s="13">
        <v>1.1415525114155251E-3</v>
      </c>
      <c r="C20879" t="s">
        <v>2944</v>
      </c>
      <c r="D20879">
        <v>1</v>
      </c>
      <c r="E20879">
        <v>87820</v>
      </c>
    </row>
    <row r="20880" spans="1:5" x14ac:dyDescent="0.25">
      <c r="A20880" t="s">
        <v>8597</v>
      </c>
      <c r="B20880" s="13">
        <v>1.1415525114155251E-3</v>
      </c>
      <c r="C20880" t="s">
        <v>2913</v>
      </c>
      <c r="D20880">
        <v>1</v>
      </c>
      <c r="E20880">
        <v>87820</v>
      </c>
    </row>
    <row r="20881" spans="1:5" x14ac:dyDescent="0.25">
      <c r="A20881" t="s">
        <v>8597</v>
      </c>
      <c r="B20881" s="13">
        <v>1.1415525114155251E-3</v>
      </c>
      <c r="C20881" t="s">
        <v>2945</v>
      </c>
      <c r="D20881">
        <v>1</v>
      </c>
      <c r="E20881">
        <v>87820</v>
      </c>
    </row>
    <row r="20882" spans="1:5" x14ac:dyDescent="0.25">
      <c r="A20882" t="s">
        <v>8597</v>
      </c>
      <c r="B20882" s="13">
        <v>1.1415525114155251E-3</v>
      </c>
      <c r="C20882" t="s">
        <v>2915</v>
      </c>
      <c r="D20882">
        <v>1</v>
      </c>
      <c r="E20882">
        <v>87820</v>
      </c>
    </row>
    <row r="20883" spans="1:5" x14ac:dyDescent="0.25">
      <c r="A20883" t="s">
        <v>8597</v>
      </c>
      <c r="B20883" s="13">
        <v>1.1415525114155251E-3</v>
      </c>
      <c r="C20883" t="s">
        <v>2946</v>
      </c>
      <c r="D20883">
        <v>1</v>
      </c>
      <c r="E20883">
        <v>87820</v>
      </c>
    </row>
    <row r="20884" spans="1:5" x14ac:dyDescent="0.25">
      <c r="A20884" t="s">
        <v>8597</v>
      </c>
      <c r="B20884" s="13">
        <v>1.1415525114155251E-3</v>
      </c>
      <c r="C20884" t="s">
        <v>22914</v>
      </c>
      <c r="D20884">
        <v>1</v>
      </c>
      <c r="E20884">
        <v>87850</v>
      </c>
    </row>
    <row r="20885" spans="1:5" x14ac:dyDescent="0.25">
      <c r="A20885" t="s">
        <v>8597</v>
      </c>
      <c r="B20885" s="13">
        <v>1.1415525114155251E-3</v>
      </c>
      <c r="C20885" t="s">
        <v>22915</v>
      </c>
      <c r="D20885">
        <v>1</v>
      </c>
      <c r="E20885">
        <v>87850</v>
      </c>
    </row>
    <row r="20886" spans="1:5" x14ac:dyDescent="0.25">
      <c r="A20886" t="s">
        <v>8597</v>
      </c>
      <c r="B20886" s="13">
        <v>1.1415525114155251E-3</v>
      </c>
      <c r="C20886" t="s">
        <v>22916</v>
      </c>
      <c r="D20886">
        <v>1</v>
      </c>
      <c r="E20886">
        <v>87850</v>
      </c>
    </row>
    <row r="20887" spans="1:5" x14ac:dyDescent="0.25">
      <c r="A20887" t="s">
        <v>8597</v>
      </c>
      <c r="B20887" s="13">
        <v>1.1415525114155251E-3</v>
      </c>
      <c r="C20887" t="s">
        <v>22927</v>
      </c>
      <c r="D20887">
        <v>1</v>
      </c>
      <c r="E20887">
        <v>88030</v>
      </c>
    </row>
    <row r="20888" spans="1:5" x14ac:dyDescent="0.25">
      <c r="A20888" t="s">
        <v>8597</v>
      </c>
      <c r="B20888" s="13">
        <v>1.1415525114155251E-3</v>
      </c>
      <c r="C20888" t="s">
        <v>22955</v>
      </c>
      <c r="D20888">
        <v>1</v>
      </c>
      <c r="E20888">
        <v>88150</v>
      </c>
    </row>
    <row r="20889" spans="1:5" x14ac:dyDescent="0.25">
      <c r="A20889" t="s">
        <v>8597</v>
      </c>
      <c r="B20889" s="13">
        <v>1.1415525114155251E-3</v>
      </c>
      <c r="C20889" t="s">
        <v>22956</v>
      </c>
      <c r="D20889">
        <v>1</v>
      </c>
      <c r="E20889">
        <v>88150</v>
      </c>
    </row>
    <row r="20890" spans="1:5" x14ac:dyDescent="0.25">
      <c r="A20890" t="s">
        <v>8597</v>
      </c>
      <c r="B20890" s="13">
        <v>1.1415525114155251E-3</v>
      </c>
      <c r="C20890" t="s">
        <v>22957</v>
      </c>
      <c r="D20890">
        <v>1</v>
      </c>
      <c r="E20890">
        <v>88150</v>
      </c>
    </row>
    <row r="20891" spans="1:5" x14ac:dyDescent="0.25">
      <c r="A20891" t="s">
        <v>8597</v>
      </c>
      <c r="B20891" s="13">
        <v>1.1415525114155251E-3</v>
      </c>
      <c r="C20891" t="s">
        <v>22958</v>
      </c>
      <c r="D20891">
        <v>1</v>
      </c>
      <c r="E20891">
        <v>88150</v>
      </c>
    </row>
    <row r="20892" spans="1:5" x14ac:dyDescent="0.25">
      <c r="A20892" t="s">
        <v>8597</v>
      </c>
      <c r="B20892" s="13">
        <v>1.1415525114155251E-3</v>
      </c>
      <c r="C20892" t="s">
        <v>22959</v>
      </c>
      <c r="D20892">
        <v>1</v>
      </c>
      <c r="E20892">
        <v>88150</v>
      </c>
    </row>
    <row r="20893" spans="1:5" x14ac:dyDescent="0.25">
      <c r="A20893" t="s">
        <v>8597</v>
      </c>
      <c r="B20893" s="13">
        <v>1.1415525114155251E-3</v>
      </c>
      <c r="C20893" t="s">
        <v>22960</v>
      </c>
      <c r="D20893">
        <v>1</v>
      </c>
      <c r="E20893">
        <v>88150</v>
      </c>
    </row>
    <row r="20894" spans="1:5" x14ac:dyDescent="0.25">
      <c r="A20894" t="s">
        <v>8597</v>
      </c>
      <c r="B20894" s="13">
        <v>1.1415525114155251E-3</v>
      </c>
      <c r="C20894" t="s">
        <v>22961</v>
      </c>
      <c r="D20894">
        <v>1</v>
      </c>
      <c r="E20894">
        <v>88150</v>
      </c>
    </row>
    <row r="20895" spans="1:5" x14ac:dyDescent="0.25">
      <c r="A20895" t="s">
        <v>8597</v>
      </c>
      <c r="B20895" s="13">
        <v>1.1415525114155251E-3</v>
      </c>
      <c r="C20895" t="s">
        <v>22965</v>
      </c>
      <c r="D20895">
        <v>1</v>
      </c>
      <c r="E20895">
        <v>88260</v>
      </c>
    </row>
    <row r="20896" spans="1:5" x14ac:dyDescent="0.25">
      <c r="A20896" t="s">
        <v>8597</v>
      </c>
      <c r="B20896" s="13">
        <v>1.1415525114155251E-3</v>
      </c>
      <c r="C20896" t="s">
        <v>22966</v>
      </c>
      <c r="D20896">
        <v>1</v>
      </c>
      <c r="E20896">
        <v>88260</v>
      </c>
    </row>
    <row r="20897" spans="1:5" x14ac:dyDescent="0.25">
      <c r="A20897" t="s">
        <v>8597</v>
      </c>
      <c r="B20897" s="13">
        <v>1.1415525114155251E-3</v>
      </c>
      <c r="C20897" t="s">
        <v>22967</v>
      </c>
      <c r="D20897">
        <v>1</v>
      </c>
      <c r="E20897">
        <v>88260</v>
      </c>
    </row>
    <row r="20898" spans="1:5" x14ac:dyDescent="0.25">
      <c r="A20898" t="s">
        <v>8597</v>
      </c>
      <c r="B20898" s="13">
        <v>1.1415525114155251E-3</v>
      </c>
      <c r="C20898" t="s">
        <v>22968</v>
      </c>
      <c r="D20898">
        <v>1</v>
      </c>
      <c r="E20898">
        <v>88260</v>
      </c>
    </row>
    <row r="20899" spans="1:5" x14ac:dyDescent="0.25">
      <c r="A20899" t="s">
        <v>8597</v>
      </c>
      <c r="B20899" s="13">
        <v>1.1415525114155251E-3</v>
      </c>
      <c r="C20899" t="s">
        <v>22969</v>
      </c>
      <c r="D20899">
        <v>1</v>
      </c>
      <c r="E20899">
        <v>88260</v>
      </c>
    </row>
    <row r="20900" spans="1:5" x14ac:dyDescent="0.25">
      <c r="A20900" t="s">
        <v>8597</v>
      </c>
      <c r="B20900" s="13">
        <v>1.1415525114155251E-3</v>
      </c>
      <c r="C20900" t="s">
        <v>22979</v>
      </c>
      <c r="D20900">
        <v>1</v>
      </c>
      <c r="E20900">
        <v>88390</v>
      </c>
    </row>
    <row r="20901" spans="1:5" x14ac:dyDescent="0.25">
      <c r="A20901" t="s">
        <v>8597</v>
      </c>
      <c r="B20901" s="13">
        <v>1.1415525114155251E-3</v>
      </c>
      <c r="C20901" t="s">
        <v>22981</v>
      </c>
      <c r="D20901">
        <v>1</v>
      </c>
      <c r="E20901">
        <v>88390</v>
      </c>
    </row>
    <row r="20902" spans="1:5" x14ac:dyDescent="0.25">
      <c r="A20902" t="s">
        <v>8597</v>
      </c>
      <c r="B20902" s="13">
        <v>1.1415525114155251E-3</v>
      </c>
      <c r="C20902" t="s">
        <v>22982</v>
      </c>
      <c r="D20902">
        <v>1</v>
      </c>
      <c r="E20902">
        <v>88390</v>
      </c>
    </row>
    <row r="20903" spans="1:5" x14ac:dyDescent="0.25">
      <c r="A20903" t="s">
        <v>8597</v>
      </c>
      <c r="B20903" s="13">
        <v>1.1415525114155251E-3</v>
      </c>
      <c r="C20903" t="s">
        <v>22983</v>
      </c>
      <c r="D20903">
        <v>1</v>
      </c>
      <c r="E20903">
        <v>88390</v>
      </c>
    </row>
    <row r="20904" spans="1:5" x14ac:dyDescent="0.25">
      <c r="A20904" t="s">
        <v>8597</v>
      </c>
      <c r="B20904" s="13">
        <v>1.1415525114155251E-3</v>
      </c>
      <c r="C20904" t="s">
        <v>22984</v>
      </c>
      <c r="D20904">
        <v>1</v>
      </c>
      <c r="E20904">
        <v>88390</v>
      </c>
    </row>
    <row r="20905" spans="1:5" x14ac:dyDescent="0.25">
      <c r="A20905" t="s">
        <v>8597</v>
      </c>
      <c r="B20905" s="13">
        <v>1.1415525114155251E-3</v>
      </c>
      <c r="C20905" t="s">
        <v>22986</v>
      </c>
      <c r="D20905">
        <v>1</v>
      </c>
      <c r="E20905">
        <v>88390</v>
      </c>
    </row>
    <row r="20906" spans="1:5" x14ac:dyDescent="0.25">
      <c r="A20906" t="s">
        <v>8597</v>
      </c>
      <c r="B20906" s="13">
        <v>1.1415525114155251E-3</v>
      </c>
      <c r="C20906" t="s">
        <v>22990</v>
      </c>
      <c r="D20906">
        <v>1</v>
      </c>
      <c r="E20906">
        <v>88390</v>
      </c>
    </row>
    <row r="20907" spans="1:5" x14ac:dyDescent="0.25">
      <c r="A20907" t="s">
        <v>8597</v>
      </c>
      <c r="B20907" s="13">
        <v>1.1415525114155251E-3</v>
      </c>
      <c r="C20907" t="s">
        <v>22995</v>
      </c>
      <c r="D20907">
        <v>1</v>
      </c>
      <c r="E20907">
        <v>88390</v>
      </c>
    </row>
    <row r="20908" spans="1:5" x14ac:dyDescent="0.25">
      <c r="A20908" t="s">
        <v>8597</v>
      </c>
      <c r="B20908" s="13">
        <v>1.1415525114155251E-3</v>
      </c>
      <c r="C20908" t="s">
        <v>22996</v>
      </c>
      <c r="D20908">
        <v>1</v>
      </c>
      <c r="E20908">
        <v>88390</v>
      </c>
    </row>
    <row r="20909" spans="1:5" x14ac:dyDescent="0.25">
      <c r="A20909" t="s">
        <v>8597</v>
      </c>
      <c r="B20909" s="13">
        <v>1.1415525114155251E-3</v>
      </c>
      <c r="C20909" t="s">
        <v>22998</v>
      </c>
      <c r="D20909">
        <v>1</v>
      </c>
      <c r="E20909">
        <v>88390</v>
      </c>
    </row>
    <row r="20910" spans="1:5" x14ac:dyDescent="0.25">
      <c r="A20910" t="s">
        <v>8597</v>
      </c>
      <c r="B20910" s="13">
        <v>1.1415525114155251E-3</v>
      </c>
      <c r="C20910" t="s">
        <v>23000</v>
      </c>
      <c r="D20910">
        <v>1</v>
      </c>
      <c r="E20910">
        <v>88390</v>
      </c>
    </row>
    <row r="20911" spans="1:5" x14ac:dyDescent="0.25">
      <c r="A20911" t="s">
        <v>8597</v>
      </c>
      <c r="B20911" s="13">
        <v>1.1415525114155251E-3</v>
      </c>
      <c r="C20911" t="s">
        <v>23001</v>
      </c>
      <c r="D20911">
        <v>1</v>
      </c>
      <c r="E20911">
        <v>88390</v>
      </c>
    </row>
    <row r="20912" spans="1:5" x14ac:dyDescent="0.25">
      <c r="A20912" t="s">
        <v>8597</v>
      </c>
      <c r="B20912" s="13">
        <v>1.1415525114155251E-3</v>
      </c>
      <c r="C20912" t="s">
        <v>23002</v>
      </c>
      <c r="D20912">
        <v>1</v>
      </c>
      <c r="E20912">
        <v>88390</v>
      </c>
    </row>
    <row r="20913" spans="1:5" x14ac:dyDescent="0.25">
      <c r="A20913" t="s">
        <v>8597</v>
      </c>
      <c r="B20913" s="13">
        <v>1.1415525114155251E-3</v>
      </c>
      <c r="C20913" t="s">
        <v>23003</v>
      </c>
      <c r="D20913">
        <v>1</v>
      </c>
      <c r="E20913">
        <v>88390</v>
      </c>
    </row>
    <row r="20914" spans="1:5" x14ac:dyDescent="0.25">
      <c r="A20914" t="s">
        <v>8597</v>
      </c>
      <c r="B20914" s="13">
        <v>1.1415525114155251E-3</v>
      </c>
      <c r="C20914" t="s">
        <v>23004</v>
      </c>
      <c r="D20914">
        <v>1</v>
      </c>
      <c r="E20914">
        <v>88390</v>
      </c>
    </row>
    <row r="20915" spans="1:5" x14ac:dyDescent="0.25">
      <c r="A20915" t="s">
        <v>8597</v>
      </c>
      <c r="B20915" s="13">
        <v>1.1415525114155251E-3</v>
      </c>
      <c r="C20915" t="s">
        <v>23005</v>
      </c>
      <c r="D20915">
        <v>1</v>
      </c>
      <c r="E20915">
        <v>88390</v>
      </c>
    </row>
    <row r="20916" spans="1:5" x14ac:dyDescent="0.25">
      <c r="A20916" t="s">
        <v>8597</v>
      </c>
      <c r="B20916" s="13">
        <v>1.1415525114155251E-3</v>
      </c>
      <c r="C20916" t="s">
        <v>23008</v>
      </c>
      <c r="D20916">
        <v>1</v>
      </c>
      <c r="E20916">
        <v>88390</v>
      </c>
    </row>
    <row r="20917" spans="1:5" x14ac:dyDescent="0.25">
      <c r="A20917" t="s">
        <v>8597</v>
      </c>
      <c r="B20917" s="13">
        <v>1.1415525114155251E-3</v>
      </c>
      <c r="C20917" t="s">
        <v>23009</v>
      </c>
      <c r="D20917">
        <v>1</v>
      </c>
      <c r="E20917">
        <v>88390</v>
      </c>
    </row>
    <row r="20918" spans="1:5" x14ac:dyDescent="0.25">
      <c r="A20918" t="s">
        <v>8597</v>
      </c>
      <c r="B20918" s="13">
        <v>1.1415525114155251E-3</v>
      </c>
      <c r="C20918" t="s">
        <v>23010</v>
      </c>
      <c r="D20918">
        <v>1</v>
      </c>
      <c r="E20918">
        <v>88390</v>
      </c>
    </row>
    <row r="20919" spans="1:5" x14ac:dyDescent="0.25">
      <c r="A20919" t="s">
        <v>8597</v>
      </c>
      <c r="B20919" s="13">
        <v>1.1415525114155251E-3</v>
      </c>
      <c r="C20919" t="s">
        <v>23012</v>
      </c>
      <c r="D20919">
        <v>1</v>
      </c>
      <c r="E20919">
        <v>88390</v>
      </c>
    </row>
    <row r="20920" spans="1:5" x14ac:dyDescent="0.25">
      <c r="A20920" t="s">
        <v>8597</v>
      </c>
      <c r="B20920" s="13">
        <v>1.1415525114155251E-3</v>
      </c>
      <c r="C20920" t="s">
        <v>23014</v>
      </c>
      <c r="D20920">
        <v>1</v>
      </c>
      <c r="E20920">
        <v>88390</v>
      </c>
    </row>
    <row r="20921" spans="1:5" x14ac:dyDescent="0.25">
      <c r="A20921" t="s">
        <v>8597</v>
      </c>
      <c r="B20921" s="13">
        <v>1.1415525114155251E-3</v>
      </c>
      <c r="C20921" t="s">
        <v>3149</v>
      </c>
      <c r="D20921">
        <v>1</v>
      </c>
      <c r="E20921">
        <v>89130</v>
      </c>
    </row>
    <row r="20922" spans="1:5" x14ac:dyDescent="0.25">
      <c r="A20922" t="s">
        <v>8597</v>
      </c>
      <c r="B20922" s="13">
        <v>1.1415525114155251E-3</v>
      </c>
      <c r="C20922" t="s">
        <v>3150</v>
      </c>
      <c r="D20922">
        <v>1</v>
      </c>
      <c r="E20922">
        <v>89130</v>
      </c>
    </row>
    <row r="20923" spans="1:5" x14ac:dyDescent="0.25">
      <c r="A20923" t="s">
        <v>8597</v>
      </c>
      <c r="B20923" s="13">
        <v>1.1415525114155251E-3</v>
      </c>
      <c r="C20923" t="s">
        <v>3087</v>
      </c>
      <c r="D20923">
        <v>1</v>
      </c>
      <c r="E20923">
        <v>89130</v>
      </c>
    </row>
    <row r="20924" spans="1:5" x14ac:dyDescent="0.25">
      <c r="A20924" t="s">
        <v>8597</v>
      </c>
      <c r="B20924" s="13">
        <v>1.1415525114155251E-3</v>
      </c>
      <c r="C20924" t="s">
        <v>3088</v>
      </c>
      <c r="D20924">
        <v>1</v>
      </c>
      <c r="E20924">
        <v>89130</v>
      </c>
    </row>
    <row r="20925" spans="1:5" x14ac:dyDescent="0.25">
      <c r="A20925" t="s">
        <v>8597</v>
      </c>
      <c r="B20925" s="13">
        <v>1.1415525114155251E-3</v>
      </c>
      <c r="C20925" t="s">
        <v>3090</v>
      </c>
      <c r="D20925">
        <v>1</v>
      </c>
      <c r="E20925">
        <v>89130</v>
      </c>
    </row>
    <row r="20926" spans="1:5" x14ac:dyDescent="0.25">
      <c r="A20926" t="s">
        <v>8597</v>
      </c>
      <c r="B20926" s="13">
        <v>1.1415525114155251E-3</v>
      </c>
      <c r="C20926" t="s">
        <v>23035</v>
      </c>
      <c r="D20926">
        <v>1</v>
      </c>
      <c r="E20926">
        <v>89130</v>
      </c>
    </row>
    <row r="20927" spans="1:5" x14ac:dyDescent="0.25">
      <c r="A20927" t="s">
        <v>8597</v>
      </c>
      <c r="B20927" s="13">
        <v>1.1415525114155251E-3</v>
      </c>
      <c r="C20927" t="s">
        <v>3091</v>
      </c>
      <c r="D20927">
        <v>1</v>
      </c>
      <c r="E20927">
        <v>89130</v>
      </c>
    </row>
    <row r="20928" spans="1:5" x14ac:dyDescent="0.25">
      <c r="A20928" t="s">
        <v>8597</v>
      </c>
      <c r="B20928" s="13">
        <v>1.1415525114155251E-3</v>
      </c>
      <c r="C20928" t="s">
        <v>3151</v>
      </c>
      <c r="D20928">
        <v>1</v>
      </c>
      <c r="E20928">
        <v>89130</v>
      </c>
    </row>
    <row r="20929" spans="1:5" x14ac:dyDescent="0.25">
      <c r="A20929" t="s">
        <v>8597</v>
      </c>
      <c r="B20929" s="13">
        <v>1.1415525114155251E-3</v>
      </c>
      <c r="C20929" t="s">
        <v>3092</v>
      </c>
      <c r="D20929">
        <v>1</v>
      </c>
      <c r="E20929">
        <v>89130</v>
      </c>
    </row>
    <row r="20930" spans="1:5" x14ac:dyDescent="0.25">
      <c r="A20930" t="s">
        <v>8597</v>
      </c>
      <c r="B20930" s="13">
        <v>1.1415525114155251E-3</v>
      </c>
      <c r="C20930" t="s">
        <v>3093</v>
      </c>
      <c r="D20930">
        <v>1</v>
      </c>
      <c r="E20930">
        <v>89130</v>
      </c>
    </row>
    <row r="20931" spans="1:5" x14ac:dyDescent="0.25">
      <c r="A20931" t="s">
        <v>8597</v>
      </c>
      <c r="B20931" s="13">
        <v>1.1415525114155251E-3</v>
      </c>
      <c r="C20931" t="s">
        <v>23036</v>
      </c>
      <c r="D20931">
        <v>1</v>
      </c>
      <c r="E20931">
        <v>89130</v>
      </c>
    </row>
    <row r="20932" spans="1:5" x14ac:dyDescent="0.25">
      <c r="A20932" t="s">
        <v>8597</v>
      </c>
      <c r="B20932" s="13">
        <v>1.1415525114155251E-3</v>
      </c>
      <c r="C20932" t="s">
        <v>3153</v>
      </c>
      <c r="D20932">
        <v>1</v>
      </c>
      <c r="E20932">
        <v>89130</v>
      </c>
    </row>
    <row r="20933" spans="1:5" x14ac:dyDescent="0.25">
      <c r="A20933" t="s">
        <v>8597</v>
      </c>
      <c r="B20933" s="13">
        <v>1.1415525114155251E-3</v>
      </c>
      <c r="C20933" t="s">
        <v>3154</v>
      </c>
      <c r="D20933">
        <v>1</v>
      </c>
      <c r="E20933">
        <v>89130</v>
      </c>
    </row>
    <row r="20934" spans="1:5" x14ac:dyDescent="0.25">
      <c r="A20934" t="s">
        <v>8597</v>
      </c>
      <c r="B20934" s="13">
        <v>1.1415525114155251E-3</v>
      </c>
      <c r="C20934" t="s">
        <v>3155</v>
      </c>
      <c r="D20934">
        <v>1</v>
      </c>
      <c r="E20934">
        <v>89130</v>
      </c>
    </row>
    <row r="20935" spans="1:5" x14ac:dyDescent="0.25">
      <c r="A20935" t="s">
        <v>8597</v>
      </c>
      <c r="B20935" s="13">
        <v>1.1415525114155251E-3</v>
      </c>
      <c r="C20935" t="s">
        <v>3156</v>
      </c>
      <c r="D20935">
        <v>1</v>
      </c>
      <c r="E20935">
        <v>89130</v>
      </c>
    </row>
    <row r="20936" spans="1:5" x14ac:dyDescent="0.25">
      <c r="A20936" t="s">
        <v>8597</v>
      </c>
      <c r="B20936" s="13">
        <v>1.1415525114155251E-3</v>
      </c>
      <c r="C20936" t="s">
        <v>3157</v>
      </c>
      <c r="D20936">
        <v>1</v>
      </c>
      <c r="E20936">
        <v>89130</v>
      </c>
    </row>
    <row r="20937" spans="1:5" x14ac:dyDescent="0.25">
      <c r="A20937" t="s">
        <v>8597</v>
      </c>
      <c r="B20937" s="13">
        <v>1.1415525114155251E-3</v>
      </c>
      <c r="C20937" t="s">
        <v>3158</v>
      </c>
      <c r="D20937">
        <v>1</v>
      </c>
      <c r="E20937">
        <v>89130</v>
      </c>
    </row>
    <row r="20938" spans="1:5" x14ac:dyDescent="0.25">
      <c r="A20938" t="s">
        <v>8597</v>
      </c>
      <c r="B20938" s="13">
        <v>1.1415525114155251E-3</v>
      </c>
      <c r="C20938" t="s">
        <v>3159</v>
      </c>
      <c r="D20938">
        <v>1</v>
      </c>
      <c r="E20938">
        <v>89130</v>
      </c>
    </row>
    <row r="20939" spans="1:5" x14ac:dyDescent="0.25">
      <c r="A20939" t="s">
        <v>8597</v>
      </c>
      <c r="B20939" s="13">
        <v>1.1415525114155251E-3</v>
      </c>
      <c r="C20939" t="s">
        <v>3094</v>
      </c>
      <c r="D20939">
        <v>1</v>
      </c>
      <c r="E20939">
        <v>89130</v>
      </c>
    </row>
    <row r="20940" spans="1:5" x14ac:dyDescent="0.25">
      <c r="A20940" t="s">
        <v>8597</v>
      </c>
      <c r="B20940" s="13">
        <v>1.1415525114155251E-3</v>
      </c>
      <c r="C20940" t="s">
        <v>3152</v>
      </c>
      <c r="D20940">
        <v>1</v>
      </c>
      <c r="E20940">
        <v>89130</v>
      </c>
    </row>
    <row r="20941" spans="1:5" x14ac:dyDescent="0.25">
      <c r="A20941" t="s">
        <v>8597</v>
      </c>
      <c r="B20941" s="13">
        <v>1.1415525114155251E-3</v>
      </c>
      <c r="C20941" t="s">
        <v>3095</v>
      </c>
      <c r="D20941">
        <v>1</v>
      </c>
      <c r="E20941">
        <v>89130</v>
      </c>
    </row>
    <row r="20942" spans="1:5" x14ac:dyDescent="0.25">
      <c r="A20942" t="s">
        <v>8597</v>
      </c>
      <c r="B20942" s="13">
        <v>1.1415525114155251E-3</v>
      </c>
      <c r="C20942" t="s">
        <v>3096</v>
      </c>
      <c r="D20942">
        <v>1</v>
      </c>
      <c r="E20942">
        <v>89130</v>
      </c>
    </row>
    <row r="20943" spans="1:5" x14ac:dyDescent="0.25">
      <c r="A20943" t="s">
        <v>8597</v>
      </c>
      <c r="B20943" s="13">
        <v>1.1415525114155251E-3</v>
      </c>
      <c r="C20943" t="s">
        <v>3097</v>
      </c>
      <c r="D20943">
        <v>1</v>
      </c>
      <c r="E20943">
        <v>89130</v>
      </c>
    </row>
    <row r="20944" spans="1:5" x14ac:dyDescent="0.25">
      <c r="A20944" t="s">
        <v>8597</v>
      </c>
      <c r="B20944" s="13">
        <v>1.1415525114155251E-3</v>
      </c>
      <c r="C20944" t="s">
        <v>3098</v>
      </c>
      <c r="D20944">
        <v>1</v>
      </c>
      <c r="E20944">
        <v>89130</v>
      </c>
    </row>
    <row r="20945" spans="1:5" x14ac:dyDescent="0.25">
      <c r="A20945" t="s">
        <v>8597</v>
      </c>
      <c r="B20945" s="13">
        <v>1.1415525114155251E-3</v>
      </c>
      <c r="C20945" t="s">
        <v>3160</v>
      </c>
      <c r="D20945">
        <v>1</v>
      </c>
      <c r="E20945">
        <v>89130</v>
      </c>
    </row>
    <row r="20946" spans="1:5" x14ac:dyDescent="0.25">
      <c r="A20946" t="s">
        <v>8597</v>
      </c>
      <c r="B20946" s="13">
        <v>1.1415525114155251E-3</v>
      </c>
      <c r="C20946" t="s">
        <v>3099</v>
      </c>
      <c r="D20946">
        <v>1</v>
      </c>
      <c r="E20946">
        <v>89130</v>
      </c>
    </row>
    <row r="20947" spans="1:5" x14ac:dyDescent="0.25">
      <c r="A20947" t="s">
        <v>8597</v>
      </c>
      <c r="B20947" s="13">
        <v>1.1415525114155251E-3</v>
      </c>
      <c r="C20947" t="s">
        <v>3161</v>
      </c>
      <c r="D20947">
        <v>1</v>
      </c>
      <c r="E20947">
        <v>89130</v>
      </c>
    </row>
    <row r="20948" spans="1:5" x14ac:dyDescent="0.25">
      <c r="A20948" t="s">
        <v>8597</v>
      </c>
      <c r="B20948" s="13">
        <v>1.1415525114155251E-3</v>
      </c>
      <c r="C20948" t="s">
        <v>3100</v>
      </c>
      <c r="D20948">
        <v>1</v>
      </c>
      <c r="E20948">
        <v>89130</v>
      </c>
    </row>
    <row r="20949" spans="1:5" x14ac:dyDescent="0.25">
      <c r="A20949" t="s">
        <v>8597</v>
      </c>
      <c r="B20949" s="13">
        <v>1.1415525114155251E-3</v>
      </c>
      <c r="C20949" t="s">
        <v>3162</v>
      </c>
      <c r="D20949">
        <v>1</v>
      </c>
      <c r="E20949">
        <v>89130</v>
      </c>
    </row>
    <row r="20950" spans="1:5" x14ac:dyDescent="0.25">
      <c r="A20950" t="s">
        <v>8597</v>
      </c>
      <c r="B20950" s="13">
        <v>1.1415525114155251E-3</v>
      </c>
      <c r="C20950" t="s">
        <v>3102</v>
      </c>
      <c r="D20950">
        <v>1</v>
      </c>
      <c r="E20950">
        <v>89130</v>
      </c>
    </row>
    <row r="20951" spans="1:5" x14ac:dyDescent="0.25">
      <c r="A20951" t="s">
        <v>8597</v>
      </c>
      <c r="B20951" s="13">
        <v>1.1415525114155251E-3</v>
      </c>
      <c r="C20951" t="s">
        <v>3103</v>
      </c>
      <c r="D20951">
        <v>1</v>
      </c>
      <c r="E20951">
        <v>89130</v>
      </c>
    </row>
    <row r="20952" spans="1:5" x14ac:dyDescent="0.25">
      <c r="A20952" t="s">
        <v>8597</v>
      </c>
      <c r="B20952" s="13">
        <v>1.1415525114155251E-3</v>
      </c>
      <c r="C20952" t="s">
        <v>3163</v>
      </c>
      <c r="D20952">
        <v>1</v>
      </c>
      <c r="E20952">
        <v>89130</v>
      </c>
    </row>
    <row r="20953" spans="1:5" x14ac:dyDescent="0.25">
      <c r="A20953" t="s">
        <v>8597</v>
      </c>
      <c r="B20953" s="13">
        <v>1.1415525114155251E-3</v>
      </c>
      <c r="C20953" t="s">
        <v>3104</v>
      </c>
      <c r="D20953">
        <v>1</v>
      </c>
      <c r="E20953">
        <v>89130</v>
      </c>
    </row>
    <row r="20954" spans="1:5" x14ac:dyDescent="0.25">
      <c r="A20954" t="s">
        <v>8597</v>
      </c>
      <c r="B20954" s="13">
        <v>1.1415525114155251E-3</v>
      </c>
      <c r="C20954" t="s">
        <v>3105</v>
      </c>
      <c r="D20954">
        <v>1</v>
      </c>
      <c r="E20954">
        <v>89130</v>
      </c>
    </row>
    <row r="20955" spans="1:5" x14ac:dyDescent="0.25">
      <c r="A20955" t="s">
        <v>8597</v>
      </c>
      <c r="B20955" s="13">
        <v>1.1415525114155251E-3</v>
      </c>
      <c r="C20955" t="s">
        <v>3107</v>
      </c>
      <c r="D20955">
        <v>1</v>
      </c>
      <c r="E20955">
        <v>89130</v>
      </c>
    </row>
    <row r="20956" spans="1:5" x14ac:dyDescent="0.25">
      <c r="A20956" t="s">
        <v>8597</v>
      </c>
      <c r="B20956" s="13">
        <v>1.1415525114155251E-3</v>
      </c>
      <c r="C20956" t="s">
        <v>3164</v>
      </c>
      <c r="D20956">
        <v>1</v>
      </c>
      <c r="E20956">
        <v>89130</v>
      </c>
    </row>
    <row r="20957" spans="1:5" x14ac:dyDescent="0.25">
      <c r="A20957" t="s">
        <v>8597</v>
      </c>
      <c r="B20957" s="13">
        <v>1.1415525114155251E-3</v>
      </c>
      <c r="C20957" t="s">
        <v>3108</v>
      </c>
      <c r="D20957">
        <v>1</v>
      </c>
      <c r="E20957">
        <v>89130</v>
      </c>
    </row>
    <row r="20958" spans="1:5" x14ac:dyDescent="0.25">
      <c r="A20958" t="s">
        <v>8597</v>
      </c>
      <c r="B20958" s="13">
        <v>1.1415525114155251E-3</v>
      </c>
      <c r="C20958" t="s">
        <v>3109</v>
      </c>
      <c r="D20958">
        <v>1</v>
      </c>
      <c r="E20958">
        <v>89130</v>
      </c>
    </row>
    <row r="20959" spans="1:5" x14ac:dyDescent="0.25">
      <c r="A20959" t="s">
        <v>8597</v>
      </c>
      <c r="B20959" s="13">
        <v>1.1415525114155251E-3</v>
      </c>
      <c r="C20959" t="s">
        <v>3110</v>
      </c>
      <c r="D20959">
        <v>1</v>
      </c>
      <c r="E20959">
        <v>89130</v>
      </c>
    </row>
    <row r="20960" spans="1:5" x14ac:dyDescent="0.25">
      <c r="A20960" t="s">
        <v>8597</v>
      </c>
      <c r="B20960" s="13">
        <v>1.1415525114155251E-3</v>
      </c>
      <c r="C20960" t="s">
        <v>3111</v>
      </c>
      <c r="D20960">
        <v>1</v>
      </c>
      <c r="E20960">
        <v>89130</v>
      </c>
    </row>
    <row r="20961" spans="1:5" x14ac:dyDescent="0.25">
      <c r="A20961" t="s">
        <v>8597</v>
      </c>
      <c r="B20961" s="13">
        <v>1.1415525114155251E-3</v>
      </c>
      <c r="C20961" t="s">
        <v>3112</v>
      </c>
      <c r="D20961">
        <v>1</v>
      </c>
      <c r="E20961">
        <v>89130</v>
      </c>
    </row>
    <row r="20962" spans="1:5" x14ac:dyDescent="0.25">
      <c r="A20962" t="s">
        <v>8597</v>
      </c>
      <c r="B20962" s="13">
        <v>1.1415525114155251E-3</v>
      </c>
      <c r="C20962" t="s">
        <v>3113</v>
      </c>
      <c r="D20962">
        <v>1</v>
      </c>
      <c r="E20962">
        <v>89130</v>
      </c>
    </row>
    <row r="20963" spans="1:5" x14ac:dyDescent="0.25">
      <c r="A20963" t="s">
        <v>8597</v>
      </c>
      <c r="B20963" s="13">
        <v>1.1415525114155251E-3</v>
      </c>
      <c r="C20963" t="s">
        <v>3165</v>
      </c>
      <c r="D20963">
        <v>1</v>
      </c>
      <c r="E20963">
        <v>89130</v>
      </c>
    </row>
    <row r="20964" spans="1:5" x14ac:dyDescent="0.25">
      <c r="A20964" t="s">
        <v>8597</v>
      </c>
      <c r="B20964" s="13">
        <v>1.1415525114155251E-3</v>
      </c>
      <c r="C20964" t="s">
        <v>3114</v>
      </c>
      <c r="D20964">
        <v>1</v>
      </c>
      <c r="E20964">
        <v>89130</v>
      </c>
    </row>
    <row r="20965" spans="1:5" x14ac:dyDescent="0.25">
      <c r="A20965" t="s">
        <v>8597</v>
      </c>
      <c r="B20965" s="13">
        <v>1.1415525114155251E-3</v>
      </c>
      <c r="C20965" t="s">
        <v>3166</v>
      </c>
      <c r="D20965">
        <v>1</v>
      </c>
      <c r="E20965">
        <v>89130</v>
      </c>
    </row>
    <row r="20966" spans="1:5" x14ac:dyDescent="0.25">
      <c r="A20966" t="s">
        <v>8597</v>
      </c>
      <c r="B20966" s="13">
        <v>1.1415525114155251E-3</v>
      </c>
      <c r="C20966" t="s">
        <v>23037</v>
      </c>
      <c r="D20966">
        <v>1</v>
      </c>
      <c r="E20966">
        <v>89130</v>
      </c>
    </row>
    <row r="20967" spans="1:5" x14ac:dyDescent="0.25">
      <c r="A20967" t="s">
        <v>8597</v>
      </c>
      <c r="B20967" s="13">
        <v>1.1415525114155251E-3</v>
      </c>
      <c r="C20967" t="s">
        <v>3116</v>
      </c>
      <c r="D20967">
        <v>1</v>
      </c>
      <c r="E20967">
        <v>89130</v>
      </c>
    </row>
    <row r="20968" spans="1:5" x14ac:dyDescent="0.25">
      <c r="A20968" t="s">
        <v>8597</v>
      </c>
      <c r="B20968" s="13">
        <v>1.1415525114155251E-3</v>
      </c>
      <c r="C20968" t="s">
        <v>3167</v>
      </c>
      <c r="D20968">
        <v>1</v>
      </c>
      <c r="E20968">
        <v>89130</v>
      </c>
    </row>
    <row r="20969" spans="1:5" x14ac:dyDescent="0.25">
      <c r="A20969" t="s">
        <v>8597</v>
      </c>
      <c r="B20969" s="13">
        <v>1.1415525114155251E-3</v>
      </c>
      <c r="C20969" t="s">
        <v>3117</v>
      </c>
      <c r="D20969">
        <v>1</v>
      </c>
      <c r="E20969">
        <v>89130</v>
      </c>
    </row>
    <row r="20970" spans="1:5" x14ac:dyDescent="0.25">
      <c r="A20970" t="s">
        <v>8597</v>
      </c>
      <c r="B20970" s="13">
        <v>1.1415525114155251E-3</v>
      </c>
      <c r="C20970" t="s">
        <v>3168</v>
      </c>
      <c r="D20970">
        <v>1</v>
      </c>
      <c r="E20970">
        <v>89130</v>
      </c>
    </row>
    <row r="20971" spans="1:5" x14ac:dyDescent="0.25">
      <c r="A20971" t="s">
        <v>8597</v>
      </c>
      <c r="B20971" s="13">
        <v>1.1415525114155251E-3</v>
      </c>
      <c r="C20971" t="s">
        <v>3118</v>
      </c>
      <c r="D20971">
        <v>1</v>
      </c>
      <c r="E20971">
        <v>89130</v>
      </c>
    </row>
    <row r="20972" spans="1:5" x14ac:dyDescent="0.25">
      <c r="A20972" t="s">
        <v>8597</v>
      </c>
      <c r="B20972" s="13">
        <v>1.1415525114155251E-3</v>
      </c>
      <c r="C20972" t="s">
        <v>23038</v>
      </c>
      <c r="D20972">
        <v>1</v>
      </c>
      <c r="E20972">
        <v>89130</v>
      </c>
    </row>
    <row r="20973" spans="1:5" x14ac:dyDescent="0.25">
      <c r="A20973" t="s">
        <v>8597</v>
      </c>
      <c r="B20973" s="13">
        <v>1.1415525114155251E-3</v>
      </c>
      <c r="C20973" t="s">
        <v>3119</v>
      </c>
      <c r="D20973">
        <v>1</v>
      </c>
      <c r="E20973">
        <v>89130</v>
      </c>
    </row>
    <row r="20974" spans="1:5" x14ac:dyDescent="0.25">
      <c r="A20974" t="s">
        <v>8597</v>
      </c>
      <c r="B20974" s="13">
        <v>1.1415525114155251E-3</v>
      </c>
      <c r="C20974" t="s">
        <v>3120</v>
      </c>
      <c r="D20974">
        <v>1</v>
      </c>
      <c r="E20974">
        <v>89130</v>
      </c>
    </row>
    <row r="20975" spans="1:5" x14ac:dyDescent="0.25">
      <c r="A20975" t="s">
        <v>8597</v>
      </c>
      <c r="B20975" s="13">
        <v>1.1415525114155251E-3</v>
      </c>
      <c r="C20975" t="s">
        <v>3121</v>
      </c>
      <c r="D20975">
        <v>1</v>
      </c>
      <c r="E20975">
        <v>89130</v>
      </c>
    </row>
    <row r="20976" spans="1:5" x14ac:dyDescent="0.25">
      <c r="A20976" t="s">
        <v>8597</v>
      </c>
      <c r="B20976" s="13">
        <v>1.1415525114155251E-3</v>
      </c>
      <c r="C20976" t="s">
        <v>3124</v>
      </c>
      <c r="D20976">
        <v>1</v>
      </c>
      <c r="E20976">
        <v>89130</v>
      </c>
    </row>
    <row r="20977" spans="1:5" x14ac:dyDescent="0.25">
      <c r="A20977" t="s">
        <v>8597</v>
      </c>
      <c r="B20977" s="13">
        <v>1.1415525114155251E-3</v>
      </c>
      <c r="C20977" t="s">
        <v>3169</v>
      </c>
      <c r="D20977">
        <v>1</v>
      </c>
      <c r="E20977">
        <v>89130</v>
      </c>
    </row>
    <row r="20978" spans="1:5" x14ac:dyDescent="0.25">
      <c r="A20978" t="s">
        <v>8597</v>
      </c>
      <c r="B20978" s="13">
        <v>1.1415525114155251E-3</v>
      </c>
      <c r="C20978" t="s">
        <v>3170</v>
      </c>
      <c r="D20978">
        <v>1</v>
      </c>
      <c r="E20978">
        <v>89130</v>
      </c>
    </row>
    <row r="20979" spans="1:5" x14ac:dyDescent="0.25">
      <c r="A20979" t="s">
        <v>8597</v>
      </c>
      <c r="B20979" s="13">
        <v>1.1415525114155251E-3</v>
      </c>
      <c r="C20979" t="s">
        <v>3125</v>
      </c>
      <c r="D20979">
        <v>1</v>
      </c>
      <c r="E20979">
        <v>89130</v>
      </c>
    </row>
    <row r="20980" spans="1:5" x14ac:dyDescent="0.25">
      <c r="A20980" t="s">
        <v>8597</v>
      </c>
      <c r="B20980" s="13">
        <v>1.1415525114155251E-3</v>
      </c>
      <c r="C20980" t="s">
        <v>3171</v>
      </c>
      <c r="D20980">
        <v>1</v>
      </c>
      <c r="E20980">
        <v>89130</v>
      </c>
    </row>
    <row r="20981" spans="1:5" x14ac:dyDescent="0.25">
      <c r="A20981" t="s">
        <v>8597</v>
      </c>
      <c r="B20981" s="13">
        <v>1.1415525114155251E-3</v>
      </c>
      <c r="C20981" t="s">
        <v>23039</v>
      </c>
      <c r="D20981">
        <v>1</v>
      </c>
      <c r="E20981">
        <v>89130</v>
      </c>
    </row>
    <row r="20982" spans="1:5" x14ac:dyDescent="0.25">
      <c r="A20982" t="s">
        <v>8597</v>
      </c>
      <c r="B20982" s="13">
        <v>1.1415525114155251E-3</v>
      </c>
      <c r="C20982" t="s">
        <v>3172</v>
      </c>
      <c r="D20982">
        <v>1</v>
      </c>
      <c r="E20982">
        <v>89130</v>
      </c>
    </row>
    <row r="20983" spans="1:5" x14ac:dyDescent="0.25">
      <c r="A20983" t="s">
        <v>8597</v>
      </c>
      <c r="B20983" s="13">
        <v>1.1415525114155251E-3</v>
      </c>
      <c r="C20983" t="s">
        <v>3173</v>
      </c>
      <c r="D20983">
        <v>1</v>
      </c>
      <c r="E20983">
        <v>89130</v>
      </c>
    </row>
    <row r="20984" spans="1:5" x14ac:dyDescent="0.25">
      <c r="A20984" t="s">
        <v>8597</v>
      </c>
      <c r="B20984" s="13">
        <v>1.1415525114155251E-3</v>
      </c>
      <c r="C20984" t="s">
        <v>3127</v>
      </c>
      <c r="D20984">
        <v>1</v>
      </c>
      <c r="E20984">
        <v>89130</v>
      </c>
    </row>
    <row r="20985" spans="1:5" x14ac:dyDescent="0.25">
      <c r="A20985" t="s">
        <v>8597</v>
      </c>
      <c r="B20985" s="13">
        <v>1.1415525114155251E-3</v>
      </c>
      <c r="C20985" t="s">
        <v>3128</v>
      </c>
      <c r="D20985">
        <v>1</v>
      </c>
      <c r="E20985">
        <v>89130</v>
      </c>
    </row>
    <row r="20986" spans="1:5" x14ac:dyDescent="0.25">
      <c r="A20986" t="s">
        <v>8597</v>
      </c>
      <c r="B20986" s="13">
        <v>1.1415525114155251E-3</v>
      </c>
      <c r="C20986" t="s">
        <v>3129</v>
      </c>
      <c r="D20986">
        <v>1</v>
      </c>
      <c r="E20986">
        <v>89130</v>
      </c>
    </row>
    <row r="20987" spans="1:5" x14ac:dyDescent="0.25">
      <c r="A20987" t="s">
        <v>8597</v>
      </c>
      <c r="B20987" s="13">
        <v>1.1415525114155251E-3</v>
      </c>
      <c r="C20987" t="s">
        <v>3130</v>
      </c>
      <c r="D20987">
        <v>1</v>
      </c>
      <c r="E20987">
        <v>89130</v>
      </c>
    </row>
    <row r="20988" spans="1:5" x14ac:dyDescent="0.25">
      <c r="A20988" t="s">
        <v>8597</v>
      </c>
      <c r="B20988" s="13">
        <v>1.1415525114155251E-3</v>
      </c>
      <c r="C20988" t="s">
        <v>3131</v>
      </c>
      <c r="D20988">
        <v>1</v>
      </c>
      <c r="E20988">
        <v>89130</v>
      </c>
    </row>
    <row r="20989" spans="1:5" x14ac:dyDescent="0.25">
      <c r="A20989" t="s">
        <v>8597</v>
      </c>
      <c r="B20989" s="13">
        <v>1.1415525114155251E-3</v>
      </c>
      <c r="C20989" t="s">
        <v>23040</v>
      </c>
      <c r="D20989">
        <v>1</v>
      </c>
      <c r="E20989">
        <v>89130</v>
      </c>
    </row>
    <row r="20990" spans="1:5" x14ac:dyDescent="0.25">
      <c r="A20990" t="s">
        <v>8597</v>
      </c>
      <c r="B20990" s="13">
        <v>1.1415525114155251E-3</v>
      </c>
      <c r="C20990" t="s">
        <v>3132</v>
      </c>
      <c r="D20990">
        <v>1</v>
      </c>
      <c r="E20990">
        <v>89130</v>
      </c>
    </row>
    <row r="20991" spans="1:5" x14ac:dyDescent="0.25">
      <c r="A20991" t="s">
        <v>8597</v>
      </c>
      <c r="B20991" s="13">
        <v>1.1415525114155251E-3</v>
      </c>
      <c r="C20991" t="s">
        <v>3133</v>
      </c>
      <c r="D20991">
        <v>1</v>
      </c>
      <c r="E20991">
        <v>89130</v>
      </c>
    </row>
    <row r="20992" spans="1:5" x14ac:dyDescent="0.25">
      <c r="A20992" t="s">
        <v>8597</v>
      </c>
      <c r="B20992" s="13">
        <v>1.1415525114155251E-3</v>
      </c>
      <c r="C20992" t="s">
        <v>3134</v>
      </c>
      <c r="D20992">
        <v>1</v>
      </c>
      <c r="E20992">
        <v>89130</v>
      </c>
    </row>
    <row r="20993" spans="1:5" x14ac:dyDescent="0.25">
      <c r="A20993" t="s">
        <v>8597</v>
      </c>
      <c r="B20993" s="13">
        <v>1.1415525114155251E-3</v>
      </c>
      <c r="C20993" t="s">
        <v>3174</v>
      </c>
      <c r="D20993">
        <v>1</v>
      </c>
      <c r="E20993">
        <v>89130</v>
      </c>
    </row>
    <row r="20994" spans="1:5" x14ac:dyDescent="0.25">
      <c r="A20994" t="s">
        <v>8597</v>
      </c>
      <c r="B20994" s="13">
        <v>1.1415525114155251E-3</v>
      </c>
      <c r="C20994" t="s">
        <v>3175</v>
      </c>
      <c r="D20994">
        <v>1</v>
      </c>
      <c r="E20994">
        <v>89130</v>
      </c>
    </row>
    <row r="20995" spans="1:5" x14ac:dyDescent="0.25">
      <c r="A20995" t="s">
        <v>8597</v>
      </c>
      <c r="B20995" s="13">
        <v>1.1415525114155251E-3</v>
      </c>
      <c r="C20995" t="s">
        <v>3135</v>
      </c>
      <c r="D20995">
        <v>1</v>
      </c>
      <c r="E20995">
        <v>89130</v>
      </c>
    </row>
    <row r="20996" spans="1:5" x14ac:dyDescent="0.25">
      <c r="A20996" t="s">
        <v>8597</v>
      </c>
      <c r="B20996" s="13">
        <v>1.1415525114155251E-3</v>
      </c>
      <c r="C20996" t="s">
        <v>3137</v>
      </c>
      <c r="D20996">
        <v>1</v>
      </c>
      <c r="E20996">
        <v>89130</v>
      </c>
    </row>
    <row r="20997" spans="1:5" x14ac:dyDescent="0.25">
      <c r="A20997" t="s">
        <v>8597</v>
      </c>
      <c r="B20997" s="13">
        <v>1.1415525114155251E-3</v>
      </c>
      <c r="C20997" t="s">
        <v>3138</v>
      </c>
      <c r="D20997">
        <v>1</v>
      </c>
      <c r="E20997">
        <v>89130</v>
      </c>
    </row>
    <row r="20998" spans="1:5" x14ac:dyDescent="0.25">
      <c r="A20998" t="s">
        <v>8597</v>
      </c>
      <c r="B20998" s="13">
        <v>1.1415525114155251E-3</v>
      </c>
      <c r="C20998" t="s">
        <v>3139</v>
      </c>
      <c r="D20998">
        <v>1</v>
      </c>
      <c r="E20998">
        <v>89130</v>
      </c>
    </row>
    <row r="20999" spans="1:5" x14ac:dyDescent="0.25">
      <c r="A20999" t="s">
        <v>8597</v>
      </c>
      <c r="B20999" s="13">
        <v>1.1415525114155251E-3</v>
      </c>
      <c r="C20999" t="s">
        <v>3142</v>
      </c>
      <c r="D20999">
        <v>1</v>
      </c>
      <c r="E20999">
        <v>89130</v>
      </c>
    </row>
    <row r="21000" spans="1:5" x14ac:dyDescent="0.25">
      <c r="A21000" t="s">
        <v>8597</v>
      </c>
      <c r="B21000" s="13">
        <v>1.1415525114155251E-3</v>
      </c>
      <c r="C21000" t="s">
        <v>3176</v>
      </c>
      <c r="D21000">
        <v>1</v>
      </c>
      <c r="E21000">
        <v>89130</v>
      </c>
    </row>
    <row r="21001" spans="1:5" x14ac:dyDescent="0.25">
      <c r="A21001" t="s">
        <v>8597</v>
      </c>
      <c r="B21001" s="13">
        <v>1.1415525114155251E-3</v>
      </c>
      <c r="C21001" t="s">
        <v>3143</v>
      </c>
      <c r="D21001">
        <v>1</v>
      </c>
      <c r="E21001">
        <v>89130</v>
      </c>
    </row>
    <row r="21002" spans="1:5" x14ac:dyDescent="0.25">
      <c r="A21002" t="s">
        <v>8597</v>
      </c>
      <c r="B21002" s="13">
        <v>1.1415525114155251E-3</v>
      </c>
      <c r="C21002" t="s">
        <v>3144</v>
      </c>
      <c r="D21002">
        <v>1</v>
      </c>
      <c r="E21002">
        <v>89130</v>
      </c>
    </row>
    <row r="21003" spans="1:5" x14ac:dyDescent="0.25">
      <c r="A21003" t="s">
        <v>8597</v>
      </c>
      <c r="B21003" s="13">
        <v>1.1415525114155251E-3</v>
      </c>
      <c r="C21003" t="s">
        <v>3145</v>
      </c>
      <c r="D21003">
        <v>1</v>
      </c>
      <c r="E21003">
        <v>89130</v>
      </c>
    </row>
    <row r="21004" spans="1:5" x14ac:dyDescent="0.25">
      <c r="A21004" t="s">
        <v>8597</v>
      </c>
      <c r="B21004" s="13">
        <v>1.1415525114155251E-3</v>
      </c>
      <c r="C21004" t="s">
        <v>3177</v>
      </c>
      <c r="D21004">
        <v>1</v>
      </c>
      <c r="E21004">
        <v>89130</v>
      </c>
    </row>
    <row r="21005" spans="1:5" x14ac:dyDescent="0.25">
      <c r="A21005" t="s">
        <v>8597</v>
      </c>
      <c r="B21005" s="13">
        <v>1.1415525114155251E-3</v>
      </c>
      <c r="C21005" t="s">
        <v>3146</v>
      </c>
      <c r="D21005">
        <v>1</v>
      </c>
      <c r="E21005">
        <v>89130</v>
      </c>
    </row>
    <row r="21006" spans="1:5" x14ac:dyDescent="0.25">
      <c r="A21006" t="s">
        <v>8597</v>
      </c>
      <c r="B21006" s="13">
        <v>1.1415525114155251E-3</v>
      </c>
      <c r="C21006" t="s">
        <v>3178</v>
      </c>
      <c r="D21006">
        <v>1</v>
      </c>
      <c r="E21006">
        <v>89130</v>
      </c>
    </row>
    <row r="21007" spans="1:5" x14ac:dyDescent="0.25">
      <c r="A21007" t="s">
        <v>8597</v>
      </c>
      <c r="B21007" s="13">
        <v>1.1415525114155251E-3</v>
      </c>
      <c r="C21007" t="s">
        <v>3179</v>
      </c>
      <c r="D21007">
        <v>1</v>
      </c>
      <c r="E21007">
        <v>89130</v>
      </c>
    </row>
    <row r="21008" spans="1:5" x14ac:dyDescent="0.25">
      <c r="A21008" t="s">
        <v>8597</v>
      </c>
      <c r="B21008" s="13">
        <v>1.1415525114155251E-3</v>
      </c>
      <c r="C21008" t="s">
        <v>3147</v>
      </c>
      <c r="D21008">
        <v>1</v>
      </c>
      <c r="E21008">
        <v>89130</v>
      </c>
    </row>
    <row r="21009" spans="1:5" x14ac:dyDescent="0.25">
      <c r="A21009" t="s">
        <v>8597</v>
      </c>
      <c r="B21009" s="13">
        <v>1.1415525114155251E-3</v>
      </c>
      <c r="C21009" t="s">
        <v>4560</v>
      </c>
      <c r="D21009">
        <v>1</v>
      </c>
      <c r="E21009">
        <v>89470</v>
      </c>
    </row>
    <row r="21010" spans="1:5" x14ac:dyDescent="0.25">
      <c r="A21010" t="s">
        <v>8597</v>
      </c>
      <c r="B21010" s="13">
        <v>1.1415525114155251E-3</v>
      </c>
      <c r="C21010" t="s">
        <v>23049</v>
      </c>
      <c r="D21010">
        <v>1</v>
      </c>
      <c r="E21010">
        <v>89470</v>
      </c>
    </row>
    <row r="21011" spans="1:5" x14ac:dyDescent="0.25">
      <c r="A21011" t="s">
        <v>8597</v>
      </c>
      <c r="B21011" s="13">
        <v>1.1415525114155251E-3</v>
      </c>
      <c r="C21011" t="s">
        <v>23050</v>
      </c>
      <c r="D21011">
        <v>1</v>
      </c>
      <c r="E21011">
        <v>89470</v>
      </c>
    </row>
    <row r="21012" spans="1:5" x14ac:dyDescent="0.25">
      <c r="A21012" t="s">
        <v>8597</v>
      </c>
      <c r="B21012" s="13">
        <v>1.1415525114155251E-3</v>
      </c>
      <c r="C21012" t="s">
        <v>23051</v>
      </c>
      <c r="D21012">
        <v>1</v>
      </c>
      <c r="E21012">
        <v>89470</v>
      </c>
    </row>
    <row r="21013" spans="1:5" x14ac:dyDescent="0.25">
      <c r="A21013" t="s">
        <v>8597</v>
      </c>
      <c r="B21013" s="13">
        <v>1.1415525114155251E-3</v>
      </c>
      <c r="C21013" t="s">
        <v>23052</v>
      </c>
      <c r="D21013">
        <v>1</v>
      </c>
      <c r="E21013">
        <v>89470</v>
      </c>
    </row>
    <row r="21014" spans="1:5" x14ac:dyDescent="0.25">
      <c r="A21014" t="s">
        <v>8597</v>
      </c>
      <c r="B21014" s="13">
        <v>1.1415525114155251E-3</v>
      </c>
      <c r="C21014" t="s">
        <v>23053</v>
      </c>
      <c r="D21014">
        <v>1</v>
      </c>
      <c r="E21014">
        <v>89470</v>
      </c>
    </row>
    <row r="21015" spans="1:5" x14ac:dyDescent="0.25">
      <c r="A21015" t="s">
        <v>8597</v>
      </c>
      <c r="B21015" s="13">
        <v>1.1415525114155251E-3</v>
      </c>
      <c r="C21015" t="s">
        <v>23054</v>
      </c>
      <c r="D21015">
        <v>1</v>
      </c>
      <c r="E21015">
        <v>89470</v>
      </c>
    </row>
    <row r="21016" spans="1:5" x14ac:dyDescent="0.25">
      <c r="A21016" t="s">
        <v>8597</v>
      </c>
      <c r="B21016" s="13">
        <v>1.1415525114155251E-3</v>
      </c>
      <c r="C21016" t="s">
        <v>23055</v>
      </c>
      <c r="D21016">
        <v>1</v>
      </c>
      <c r="E21016">
        <v>89470</v>
      </c>
    </row>
    <row r="21017" spans="1:5" x14ac:dyDescent="0.25">
      <c r="A21017" t="s">
        <v>8597</v>
      </c>
      <c r="B21017" s="13">
        <v>1.1415525114155251E-3</v>
      </c>
      <c r="C21017" t="s">
        <v>23056</v>
      </c>
      <c r="D21017">
        <v>1</v>
      </c>
      <c r="E21017">
        <v>89470</v>
      </c>
    </row>
    <row r="21018" spans="1:5" x14ac:dyDescent="0.25">
      <c r="A21018" t="s">
        <v>8597</v>
      </c>
      <c r="B21018" s="13">
        <v>1.1415525114155251E-3</v>
      </c>
      <c r="C21018" t="s">
        <v>23057</v>
      </c>
      <c r="D21018">
        <v>1</v>
      </c>
      <c r="E21018">
        <v>89470</v>
      </c>
    </row>
    <row r="21019" spans="1:5" x14ac:dyDescent="0.25">
      <c r="A21019" t="s">
        <v>8597</v>
      </c>
      <c r="B21019" s="13">
        <v>1.1415525114155251E-3</v>
      </c>
      <c r="C21019" t="s">
        <v>23058</v>
      </c>
      <c r="D21019">
        <v>1</v>
      </c>
      <c r="E21019">
        <v>89470</v>
      </c>
    </row>
    <row r="21020" spans="1:5" x14ac:dyDescent="0.25">
      <c r="A21020" t="s">
        <v>8597</v>
      </c>
      <c r="B21020" s="13">
        <v>1.1415525114155251E-3</v>
      </c>
      <c r="C21020" t="s">
        <v>23059</v>
      </c>
      <c r="D21020">
        <v>1</v>
      </c>
      <c r="E21020">
        <v>89470</v>
      </c>
    </row>
    <row r="21021" spans="1:5" x14ac:dyDescent="0.25">
      <c r="A21021" t="s">
        <v>8597</v>
      </c>
      <c r="B21021" s="13">
        <v>1.1415525114155251E-3</v>
      </c>
      <c r="C21021" t="s">
        <v>23060</v>
      </c>
      <c r="D21021">
        <v>1</v>
      </c>
      <c r="E21021">
        <v>89470</v>
      </c>
    </row>
    <row r="21022" spans="1:5" x14ac:dyDescent="0.25">
      <c r="A21022" t="s">
        <v>8597</v>
      </c>
      <c r="B21022" s="13">
        <v>1.1415525114155251E-3</v>
      </c>
      <c r="C21022" t="s">
        <v>23061</v>
      </c>
      <c r="D21022">
        <v>1</v>
      </c>
      <c r="E21022">
        <v>89470</v>
      </c>
    </row>
    <row r="21023" spans="1:5" x14ac:dyDescent="0.25">
      <c r="A21023" t="s">
        <v>8597</v>
      </c>
      <c r="B21023" s="13">
        <v>1.1415525114155251E-3</v>
      </c>
      <c r="C21023" t="s">
        <v>4561</v>
      </c>
      <c r="D21023">
        <v>1</v>
      </c>
      <c r="E21023">
        <v>89470</v>
      </c>
    </row>
    <row r="21024" spans="1:5" x14ac:dyDescent="0.25">
      <c r="A21024" t="s">
        <v>8597</v>
      </c>
      <c r="B21024" s="13">
        <v>1.1415525114155251E-3</v>
      </c>
      <c r="C21024" t="s">
        <v>23062</v>
      </c>
      <c r="D21024">
        <v>1</v>
      </c>
      <c r="E21024">
        <v>89470</v>
      </c>
    </row>
    <row r="21025" spans="1:5" x14ac:dyDescent="0.25">
      <c r="A21025" t="s">
        <v>8597</v>
      </c>
      <c r="B21025" s="13">
        <v>1.1415525114155251E-3</v>
      </c>
      <c r="C21025" t="s">
        <v>23063</v>
      </c>
      <c r="D21025">
        <v>1</v>
      </c>
      <c r="E21025">
        <v>89470</v>
      </c>
    </row>
    <row r="21026" spans="1:5" x14ac:dyDescent="0.25">
      <c r="A21026" t="s">
        <v>8597</v>
      </c>
      <c r="B21026" s="13">
        <v>1.1415525114155251E-3</v>
      </c>
      <c r="C21026" t="s">
        <v>23064</v>
      </c>
      <c r="D21026">
        <v>1</v>
      </c>
      <c r="E21026">
        <v>89470</v>
      </c>
    </row>
    <row r="21027" spans="1:5" x14ac:dyDescent="0.25">
      <c r="A21027" t="s">
        <v>8597</v>
      </c>
      <c r="B21027" s="13">
        <v>1.1415525114155251E-3</v>
      </c>
      <c r="C21027" t="s">
        <v>4581</v>
      </c>
      <c r="D21027">
        <v>1</v>
      </c>
      <c r="E21027">
        <v>89470</v>
      </c>
    </row>
    <row r="21028" spans="1:5" x14ac:dyDescent="0.25">
      <c r="A21028" t="s">
        <v>8597</v>
      </c>
      <c r="B21028" s="13">
        <v>1.1415525114155251E-3</v>
      </c>
      <c r="C21028" t="s">
        <v>4562</v>
      </c>
      <c r="D21028">
        <v>1</v>
      </c>
      <c r="E21028">
        <v>89470</v>
      </c>
    </row>
    <row r="21029" spans="1:5" x14ac:dyDescent="0.25">
      <c r="A21029" t="s">
        <v>8597</v>
      </c>
      <c r="B21029" s="13">
        <v>1.1415525114155251E-3</v>
      </c>
      <c r="C21029" t="s">
        <v>23065</v>
      </c>
      <c r="D21029">
        <v>1</v>
      </c>
      <c r="E21029">
        <v>89470</v>
      </c>
    </row>
    <row r="21030" spans="1:5" x14ac:dyDescent="0.25">
      <c r="A21030" t="s">
        <v>8597</v>
      </c>
      <c r="B21030" s="13">
        <v>1.1415525114155251E-3</v>
      </c>
      <c r="C21030" t="s">
        <v>23066</v>
      </c>
      <c r="D21030">
        <v>1</v>
      </c>
      <c r="E21030">
        <v>89470</v>
      </c>
    </row>
    <row r="21031" spans="1:5" x14ac:dyDescent="0.25">
      <c r="A21031" t="s">
        <v>8597</v>
      </c>
      <c r="B21031" s="13">
        <v>1.1415525114155251E-3</v>
      </c>
      <c r="C21031" t="s">
        <v>23067</v>
      </c>
      <c r="D21031">
        <v>1</v>
      </c>
      <c r="E21031">
        <v>89470</v>
      </c>
    </row>
    <row r="21032" spans="1:5" x14ac:dyDescent="0.25">
      <c r="A21032" t="s">
        <v>8597</v>
      </c>
      <c r="B21032" s="13">
        <v>1.1415525114155251E-3</v>
      </c>
      <c r="C21032" t="s">
        <v>4582</v>
      </c>
      <c r="D21032">
        <v>1</v>
      </c>
      <c r="E21032">
        <v>89470</v>
      </c>
    </row>
    <row r="21033" spans="1:5" x14ac:dyDescent="0.25">
      <c r="A21033" t="s">
        <v>8597</v>
      </c>
      <c r="B21033" s="13">
        <v>1.1415525114155251E-3</v>
      </c>
      <c r="C21033" t="s">
        <v>23068</v>
      </c>
      <c r="D21033">
        <v>1</v>
      </c>
      <c r="E21033">
        <v>89470</v>
      </c>
    </row>
    <row r="21034" spans="1:5" x14ac:dyDescent="0.25">
      <c r="A21034" t="s">
        <v>8597</v>
      </c>
      <c r="B21034" s="13">
        <v>1.1415525114155251E-3</v>
      </c>
      <c r="C21034" t="s">
        <v>23069</v>
      </c>
      <c r="D21034">
        <v>1</v>
      </c>
      <c r="E21034">
        <v>89470</v>
      </c>
    </row>
    <row r="21035" spans="1:5" x14ac:dyDescent="0.25">
      <c r="A21035" t="s">
        <v>8597</v>
      </c>
      <c r="B21035" s="13">
        <v>1.1415525114155251E-3</v>
      </c>
      <c r="C21035" t="s">
        <v>4583</v>
      </c>
      <c r="D21035">
        <v>1</v>
      </c>
      <c r="E21035">
        <v>89470</v>
      </c>
    </row>
    <row r="21036" spans="1:5" x14ac:dyDescent="0.25">
      <c r="A21036" t="s">
        <v>8597</v>
      </c>
      <c r="B21036" s="13">
        <v>1.1415525114155251E-3</v>
      </c>
      <c r="C21036" t="s">
        <v>4563</v>
      </c>
      <c r="D21036">
        <v>1</v>
      </c>
      <c r="E21036">
        <v>89470</v>
      </c>
    </row>
    <row r="21037" spans="1:5" x14ac:dyDescent="0.25">
      <c r="A21037" t="s">
        <v>8597</v>
      </c>
      <c r="B21037" s="13">
        <v>1.1415525114155251E-3</v>
      </c>
      <c r="C21037" t="s">
        <v>23070</v>
      </c>
      <c r="D21037">
        <v>1</v>
      </c>
      <c r="E21037">
        <v>89470</v>
      </c>
    </row>
    <row r="21038" spans="1:5" x14ac:dyDescent="0.25">
      <c r="A21038" t="s">
        <v>8597</v>
      </c>
      <c r="B21038" s="13">
        <v>1.1415525114155251E-3</v>
      </c>
      <c r="C21038" t="s">
        <v>23071</v>
      </c>
      <c r="D21038">
        <v>1</v>
      </c>
      <c r="E21038">
        <v>89470</v>
      </c>
    </row>
    <row r="21039" spans="1:5" x14ac:dyDescent="0.25">
      <c r="A21039" t="s">
        <v>8597</v>
      </c>
      <c r="B21039" s="13">
        <v>1.1415525114155251E-3</v>
      </c>
      <c r="C21039" t="s">
        <v>23072</v>
      </c>
      <c r="D21039">
        <v>1</v>
      </c>
      <c r="E21039">
        <v>89470</v>
      </c>
    </row>
    <row r="21040" spans="1:5" x14ac:dyDescent="0.25">
      <c r="A21040" t="s">
        <v>8597</v>
      </c>
      <c r="B21040" s="13">
        <v>1.1415525114155251E-3</v>
      </c>
      <c r="C21040" t="s">
        <v>23073</v>
      </c>
      <c r="D21040">
        <v>1</v>
      </c>
      <c r="E21040">
        <v>89470</v>
      </c>
    </row>
    <row r="21041" spans="1:5" x14ac:dyDescent="0.25">
      <c r="A21041" t="s">
        <v>8597</v>
      </c>
      <c r="B21041" s="13">
        <v>1.1415525114155251E-3</v>
      </c>
      <c r="C21041" t="s">
        <v>23074</v>
      </c>
      <c r="D21041">
        <v>1</v>
      </c>
      <c r="E21041">
        <v>89470</v>
      </c>
    </row>
    <row r="21042" spans="1:5" x14ac:dyDescent="0.25">
      <c r="A21042" t="s">
        <v>8597</v>
      </c>
      <c r="B21042" s="13">
        <v>1.1415525114155251E-3</v>
      </c>
      <c r="C21042" t="s">
        <v>23075</v>
      </c>
      <c r="D21042">
        <v>1</v>
      </c>
      <c r="E21042">
        <v>89470</v>
      </c>
    </row>
    <row r="21043" spans="1:5" x14ac:dyDescent="0.25">
      <c r="A21043" t="s">
        <v>8597</v>
      </c>
      <c r="B21043" s="13">
        <v>1.1415525114155251E-3</v>
      </c>
      <c r="C21043" t="s">
        <v>4565</v>
      </c>
      <c r="D21043">
        <v>1</v>
      </c>
      <c r="E21043">
        <v>89470</v>
      </c>
    </row>
    <row r="21044" spans="1:5" x14ac:dyDescent="0.25">
      <c r="A21044" t="s">
        <v>8597</v>
      </c>
      <c r="B21044" s="13">
        <v>1.1415525114155251E-3</v>
      </c>
      <c r="C21044" t="s">
        <v>23076</v>
      </c>
      <c r="D21044">
        <v>1</v>
      </c>
      <c r="E21044">
        <v>89470</v>
      </c>
    </row>
    <row r="21045" spans="1:5" x14ac:dyDescent="0.25">
      <c r="A21045" t="s">
        <v>8597</v>
      </c>
      <c r="B21045" s="13">
        <v>1.1415525114155251E-3</v>
      </c>
      <c r="C21045" t="s">
        <v>23077</v>
      </c>
      <c r="D21045">
        <v>1</v>
      </c>
      <c r="E21045">
        <v>89470</v>
      </c>
    </row>
    <row r="21046" spans="1:5" x14ac:dyDescent="0.25">
      <c r="A21046" t="s">
        <v>8597</v>
      </c>
      <c r="B21046" s="13">
        <v>1.1415525114155251E-3</v>
      </c>
      <c r="C21046" t="s">
        <v>23078</v>
      </c>
      <c r="D21046">
        <v>1</v>
      </c>
      <c r="E21046">
        <v>89470</v>
      </c>
    </row>
    <row r="21047" spans="1:5" x14ac:dyDescent="0.25">
      <c r="A21047" t="s">
        <v>8597</v>
      </c>
      <c r="B21047" s="13">
        <v>1.1415525114155251E-3</v>
      </c>
      <c r="C21047" t="s">
        <v>23079</v>
      </c>
      <c r="D21047">
        <v>1</v>
      </c>
      <c r="E21047">
        <v>89470</v>
      </c>
    </row>
    <row r="21048" spans="1:5" x14ac:dyDescent="0.25">
      <c r="A21048" t="s">
        <v>8597</v>
      </c>
      <c r="B21048" s="13">
        <v>1.1415525114155251E-3</v>
      </c>
      <c r="C21048" t="s">
        <v>23080</v>
      </c>
      <c r="D21048">
        <v>1</v>
      </c>
      <c r="E21048">
        <v>89470</v>
      </c>
    </row>
    <row r="21049" spans="1:5" x14ac:dyDescent="0.25">
      <c r="A21049" t="s">
        <v>8597</v>
      </c>
      <c r="B21049" s="13">
        <v>1.1415525114155251E-3</v>
      </c>
      <c r="C21049" t="s">
        <v>23081</v>
      </c>
      <c r="D21049">
        <v>1</v>
      </c>
      <c r="E21049">
        <v>89470</v>
      </c>
    </row>
    <row r="21050" spans="1:5" x14ac:dyDescent="0.25">
      <c r="A21050" t="s">
        <v>8597</v>
      </c>
      <c r="B21050" s="13">
        <v>1.1415525114155251E-3</v>
      </c>
      <c r="C21050" t="s">
        <v>23082</v>
      </c>
      <c r="D21050">
        <v>1</v>
      </c>
      <c r="E21050">
        <v>89470</v>
      </c>
    </row>
    <row r="21051" spans="1:5" x14ac:dyDescent="0.25">
      <c r="A21051" t="s">
        <v>8597</v>
      </c>
      <c r="B21051" s="13">
        <v>1.1415525114155251E-3</v>
      </c>
      <c r="C21051" t="s">
        <v>23083</v>
      </c>
      <c r="D21051">
        <v>1</v>
      </c>
      <c r="E21051">
        <v>89470</v>
      </c>
    </row>
    <row r="21052" spans="1:5" x14ac:dyDescent="0.25">
      <c r="A21052" t="s">
        <v>8597</v>
      </c>
      <c r="B21052" s="13">
        <v>1.1415525114155251E-3</v>
      </c>
      <c r="C21052" t="s">
        <v>23084</v>
      </c>
      <c r="D21052">
        <v>1</v>
      </c>
      <c r="E21052">
        <v>89470</v>
      </c>
    </row>
    <row r="21053" spans="1:5" x14ac:dyDescent="0.25">
      <c r="A21053" t="s">
        <v>8597</v>
      </c>
      <c r="B21053" s="13">
        <v>1.1415525114155251E-3</v>
      </c>
      <c r="C21053" t="s">
        <v>23085</v>
      </c>
      <c r="D21053">
        <v>1</v>
      </c>
      <c r="E21053">
        <v>89470</v>
      </c>
    </row>
    <row r="21054" spans="1:5" x14ac:dyDescent="0.25">
      <c r="A21054" t="s">
        <v>8597</v>
      </c>
      <c r="B21054" s="13">
        <v>1.1415525114155251E-3</v>
      </c>
      <c r="C21054" t="s">
        <v>23086</v>
      </c>
      <c r="D21054">
        <v>1</v>
      </c>
      <c r="E21054">
        <v>89470</v>
      </c>
    </row>
    <row r="21055" spans="1:5" x14ac:dyDescent="0.25">
      <c r="A21055" t="s">
        <v>8597</v>
      </c>
      <c r="B21055" s="13">
        <v>1.1415525114155251E-3</v>
      </c>
      <c r="C21055" t="s">
        <v>23087</v>
      </c>
      <c r="D21055">
        <v>1</v>
      </c>
      <c r="E21055">
        <v>89470</v>
      </c>
    </row>
    <row r="21056" spans="1:5" x14ac:dyDescent="0.25">
      <c r="A21056" t="s">
        <v>8597</v>
      </c>
      <c r="B21056" s="13">
        <v>1.1415525114155251E-3</v>
      </c>
      <c r="C21056" t="s">
        <v>23088</v>
      </c>
      <c r="D21056">
        <v>1</v>
      </c>
      <c r="E21056">
        <v>89470</v>
      </c>
    </row>
    <row r="21057" spans="1:5" x14ac:dyDescent="0.25">
      <c r="A21057" t="s">
        <v>8597</v>
      </c>
      <c r="B21057" s="13">
        <v>1.1415525114155251E-3</v>
      </c>
      <c r="C21057" t="s">
        <v>23089</v>
      </c>
      <c r="D21057">
        <v>1</v>
      </c>
      <c r="E21057">
        <v>89470</v>
      </c>
    </row>
    <row r="21058" spans="1:5" x14ac:dyDescent="0.25">
      <c r="A21058" t="s">
        <v>8597</v>
      </c>
      <c r="B21058" s="13">
        <v>1.1415525114155251E-3</v>
      </c>
      <c r="C21058" t="s">
        <v>23090</v>
      </c>
      <c r="D21058">
        <v>1</v>
      </c>
      <c r="E21058">
        <v>89470</v>
      </c>
    </row>
    <row r="21059" spans="1:5" x14ac:dyDescent="0.25">
      <c r="A21059" t="s">
        <v>8597</v>
      </c>
      <c r="B21059" s="13">
        <v>1.1415525114155251E-3</v>
      </c>
      <c r="C21059" t="s">
        <v>23091</v>
      </c>
      <c r="D21059">
        <v>1</v>
      </c>
      <c r="E21059">
        <v>89470</v>
      </c>
    </row>
    <row r="21060" spans="1:5" x14ac:dyDescent="0.25">
      <c r="A21060" t="s">
        <v>8597</v>
      </c>
      <c r="B21060" s="13">
        <v>1.1415525114155251E-3</v>
      </c>
      <c r="C21060" t="s">
        <v>4585</v>
      </c>
      <c r="D21060">
        <v>1</v>
      </c>
      <c r="E21060">
        <v>89470</v>
      </c>
    </row>
    <row r="21061" spans="1:5" x14ac:dyDescent="0.25">
      <c r="A21061" t="s">
        <v>8597</v>
      </c>
      <c r="B21061" s="13">
        <v>1.1415525114155251E-3</v>
      </c>
      <c r="C21061" t="s">
        <v>4568</v>
      </c>
      <c r="D21061">
        <v>1</v>
      </c>
      <c r="E21061">
        <v>89470</v>
      </c>
    </row>
    <row r="21062" spans="1:5" x14ac:dyDescent="0.25">
      <c r="A21062" t="s">
        <v>8597</v>
      </c>
      <c r="B21062" s="13">
        <v>1.1415525114155251E-3</v>
      </c>
      <c r="C21062" t="s">
        <v>23092</v>
      </c>
      <c r="D21062">
        <v>1</v>
      </c>
      <c r="E21062">
        <v>89470</v>
      </c>
    </row>
    <row r="21063" spans="1:5" x14ac:dyDescent="0.25">
      <c r="A21063" t="s">
        <v>8597</v>
      </c>
      <c r="B21063" s="13">
        <v>1.1415525114155251E-3</v>
      </c>
      <c r="C21063" t="s">
        <v>4569</v>
      </c>
      <c r="D21063">
        <v>1</v>
      </c>
      <c r="E21063">
        <v>89470</v>
      </c>
    </row>
    <row r="21064" spans="1:5" x14ac:dyDescent="0.25">
      <c r="A21064" t="s">
        <v>8597</v>
      </c>
      <c r="B21064" s="13">
        <v>1.1415525114155251E-3</v>
      </c>
      <c r="C21064" t="s">
        <v>23093</v>
      </c>
      <c r="D21064">
        <v>1</v>
      </c>
      <c r="E21064">
        <v>89470</v>
      </c>
    </row>
    <row r="21065" spans="1:5" x14ac:dyDescent="0.25">
      <c r="A21065" t="s">
        <v>8597</v>
      </c>
      <c r="B21065" s="13">
        <v>1.1415525114155251E-3</v>
      </c>
      <c r="C21065" t="s">
        <v>4587</v>
      </c>
      <c r="D21065">
        <v>1</v>
      </c>
      <c r="E21065">
        <v>89470</v>
      </c>
    </row>
    <row r="21066" spans="1:5" x14ac:dyDescent="0.25">
      <c r="A21066" t="s">
        <v>8597</v>
      </c>
      <c r="B21066" s="13">
        <v>1.1415525114155251E-3</v>
      </c>
      <c r="C21066" t="s">
        <v>23094</v>
      </c>
      <c r="D21066">
        <v>1</v>
      </c>
      <c r="E21066">
        <v>89470</v>
      </c>
    </row>
    <row r="21067" spans="1:5" x14ac:dyDescent="0.25">
      <c r="A21067" t="s">
        <v>8597</v>
      </c>
      <c r="B21067" s="13">
        <v>1.1415525114155251E-3</v>
      </c>
      <c r="C21067" t="s">
        <v>23095</v>
      </c>
      <c r="D21067">
        <v>1</v>
      </c>
      <c r="E21067">
        <v>89470</v>
      </c>
    </row>
    <row r="21068" spans="1:5" x14ac:dyDescent="0.25">
      <c r="A21068" t="s">
        <v>8597</v>
      </c>
      <c r="B21068" s="13">
        <v>1.1415525114155251E-3</v>
      </c>
      <c r="C21068" t="s">
        <v>4588</v>
      </c>
      <c r="D21068">
        <v>1</v>
      </c>
      <c r="E21068">
        <v>89470</v>
      </c>
    </row>
    <row r="21069" spans="1:5" x14ac:dyDescent="0.25">
      <c r="A21069" t="s">
        <v>8597</v>
      </c>
      <c r="B21069" s="13">
        <v>1.1415525114155251E-3</v>
      </c>
      <c r="C21069" t="s">
        <v>4589</v>
      </c>
      <c r="D21069">
        <v>1</v>
      </c>
      <c r="E21069">
        <v>89470</v>
      </c>
    </row>
    <row r="21070" spans="1:5" x14ac:dyDescent="0.25">
      <c r="A21070" t="s">
        <v>8597</v>
      </c>
      <c r="B21070" s="13">
        <v>1.1415525114155251E-3</v>
      </c>
      <c r="C21070" t="s">
        <v>23096</v>
      </c>
      <c r="D21070">
        <v>1</v>
      </c>
      <c r="E21070">
        <v>89470</v>
      </c>
    </row>
    <row r="21071" spans="1:5" x14ac:dyDescent="0.25">
      <c r="A21071" t="s">
        <v>8597</v>
      </c>
      <c r="B21071" s="13">
        <v>1.1415525114155251E-3</v>
      </c>
      <c r="C21071" t="s">
        <v>23097</v>
      </c>
      <c r="D21071">
        <v>1</v>
      </c>
      <c r="E21071">
        <v>89470</v>
      </c>
    </row>
    <row r="21072" spans="1:5" x14ac:dyDescent="0.25">
      <c r="A21072" t="s">
        <v>8597</v>
      </c>
      <c r="B21072" s="13">
        <v>1.1415525114155251E-3</v>
      </c>
      <c r="C21072" t="s">
        <v>23098</v>
      </c>
      <c r="D21072">
        <v>1</v>
      </c>
      <c r="E21072">
        <v>89470</v>
      </c>
    </row>
    <row r="21073" spans="1:5" x14ac:dyDescent="0.25">
      <c r="A21073" t="s">
        <v>8597</v>
      </c>
      <c r="B21073" s="13">
        <v>1.1415525114155251E-3</v>
      </c>
      <c r="C21073" t="s">
        <v>23099</v>
      </c>
      <c r="D21073">
        <v>1</v>
      </c>
      <c r="E21073">
        <v>89470</v>
      </c>
    </row>
    <row r="21074" spans="1:5" x14ac:dyDescent="0.25">
      <c r="A21074" t="s">
        <v>8597</v>
      </c>
      <c r="B21074" s="13">
        <v>1.1415525114155251E-3</v>
      </c>
      <c r="C21074" t="s">
        <v>4571</v>
      </c>
      <c r="D21074">
        <v>1</v>
      </c>
      <c r="E21074">
        <v>89470</v>
      </c>
    </row>
    <row r="21075" spans="1:5" x14ac:dyDescent="0.25">
      <c r="A21075" t="s">
        <v>8597</v>
      </c>
      <c r="B21075" s="13">
        <v>1.1415525114155251E-3</v>
      </c>
      <c r="C21075" t="s">
        <v>23100</v>
      </c>
      <c r="D21075">
        <v>1</v>
      </c>
      <c r="E21075">
        <v>89470</v>
      </c>
    </row>
    <row r="21076" spans="1:5" x14ac:dyDescent="0.25">
      <c r="A21076" t="s">
        <v>8597</v>
      </c>
      <c r="B21076" s="13">
        <v>1.1415525114155251E-3</v>
      </c>
      <c r="C21076" t="s">
        <v>23101</v>
      </c>
      <c r="D21076">
        <v>1</v>
      </c>
      <c r="E21076">
        <v>89470</v>
      </c>
    </row>
    <row r="21077" spans="1:5" x14ac:dyDescent="0.25">
      <c r="A21077" t="s">
        <v>8597</v>
      </c>
      <c r="B21077" s="13">
        <v>1.1415525114155251E-3</v>
      </c>
      <c r="C21077" t="s">
        <v>4591</v>
      </c>
      <c r="D21077">
        <v>1</v>
      </c>
      <c r="E21077">
        <v>89470</v>
      </c>
    </row>
    <row r="21078" spans="1:5" x14ac:dyDescent="0.25">
      <c r="A21078" t="s">
        <v>8597</v>
      </c>
      <c r="B21078" s="13">
        <v>1.1415525114155251E-3</v>
      </c>
      <c r="C21078" t="s">
        <v>4574</v>
      </c>
      <c r="D21078">
        <v>1</v>
      </c>
      <c r="E21078">
        <v>89470</v>
      </c>
    </row>
    <row r="21079" spans="1:5" x14ac:dyDescent="0.25">
      <c r="A21079" t="s">
        <v>8597</v>
      </c>
      <c r="B21079" s="13">
        <v>1.1415525114155251E-3</v>
      </c>
      <c r="C21079" t="s">
        <v>23102</v>
      </c>
      <c r="D21079">
        <v>1</v>
      </c>
      <c r="E21079">
        <v>89470</v>
      </c>
    </row>
    <row r="21080" spans="1:5" x14ac:dyDescent="0.25">
      <c r="A21080" t="s">
        <v>8597</v>
      </c>
      <c r="B21080" s="13">
        <v>1.1415525114155251E-3</v>
      </c>
      <c r="C21080" t="s">
        <v>23103</v>
      </c>
      <c r="D21080">
        <v>1</v>
      </c>
      <c r="E21080">
        <v>89470</v>
      </c>
    </row>
    <row r="21081" spans="1:5" x14ac:dyDescent="0.25">
      <c r="A21081" t="s">
        <v>8597</v>
      </c>
      <c r="B21081" s="13">
        <v>1.1415525114155251E-3</v>
      </c>
      <c r="C21081" t="s">
        <v>4592</v>
      </c>
      <c r="D21081">
        <v>1</v>
      </c>
      <c r="E21081">
        <v>89470</v>
      </c>
    </row>
    <row r="21082" spans="1:5" x14ac:dyDescent="0.25">
      <c r="A21082" t="s">
        <v>8597</v>
      </c>
      <c r="B21082" s="13">
        <v>1.1415525114155251E-3</v>
      </c>
      <c r="C21082" t="s">
        <v>4593</v>
      </c>
      <c r="D21082">
        <v>1</v>
      </c>
      <c r="E21082">
        <v>89470</v>
      </c>
    </row>
    <row r="21083" spans="1:5" x14ac:dyDescent="0.25">
      <c r="A21083" t="s">
        <v>8597</v>
      </c>
      <c r="B21083" s="13">
        <v>1.1415525114155251E-3</v>
      </c>
      <c r="C21083" t="s">
        <v>23104</v>
      </c>
      <c r="D21083">
        <v>1</v>
      </c>
      <c r="E21083">
        <v>89470</v>
      </c>
    </row>
    <row r="21084" spans="1:5" x14ac:dyDescent="0.25">
      <c r="A21084" t="s">
        <v>8597</v>
      </c>
      <c r="B21084" s="13">
        <v>1.1415525114155251E-3</v>
      </c>
      <c r="C21084" t="s">
        <v>23105</v>
      </c>
      <c r="D21084">
        <v>1</v>
      </c>
      <c r="E21084">
        <v>89470</v>
      </c>
    </row>
    <row r="21085" spans="1:5" x14ac:dyDescent="0.25">
      <c r="A21085" t="s">
        <v>8597</v>
      </c>
      <c r="B21085" s="13">
        <v>1.1415525114155251E-3</v>
      </c>
      <c r="C21085" t="s">
        <v>23106</v>
      </c>
      <c r="D21085">
        <v>1</v>
      </c>
      <c r="E21085">
        <v>89470</v>
      </c>
    </row>
    <row r="21086" spans="1:5" x14ac:dyDescent="0.25">
      <c r="A21086" t="s">
        <v>8597</v>
      </c>
      <c r="B21086" s="13">
        <v>1.1415525114155251E-3</v>
      </c>
      <c r="C21086" t="s">
        <v>4575</v>
      </c>
      <c r="D21086">
        <v>1</v>
      </c>
      <c r="E21086">
        <v>89470</v>
      </c>
    </row>
    <row r="21087" spans="1:5" x14ac:dyDescent="0.25">
      <c r="A21087" t="s">
        <v>8597</v>
      </c>
      <c r="B21087" s="13">
        <v>1.1415525114155251E-3</v>
      </c>
      <c r="C21087" t="s">
        <v>4595</v>
      </c>
      <c r="D21087">
        <v>1</v>
      </c>
      <c r="E21087">
        <v>89470</v>
      </c>
    </row>
    <row r="21088" spans="1:5" x14ac:dyDescent="0.25">
      <c r="A21088" t="s">
        <v>8597</v>
      </c>
      <c r="B21088" s="13">
        <v>1.1415525114155251E-3</v>
      </c>
      <c r="C21088" t="s">
        <v>4596</v>
      </c>
      <c r="D21088">
        <v>1</v>
      </c>
      <c r="E21088">
        <v>89470</v>
      </c>
    </row>
    <row r="21089" spans="1:5" x14ac:dyDescent="0.25">
      <c r="A21089" t="s">
        <v>8597</v>
      </c>
      <c r="B21089" s="13">
        <v>1.1415525114155251E-3</v>
      </c>
      <c r="C21089" t="s">
        <v>23107</v>
      </c>
      <c r="D21089">
        <v>1</v>
      </c>
      <c r="E21089">
        <v>89470</v>
      </c>
    </row>
    <row r="21090" spans="1:5" x14ac:dyDescent="0.25">
      <c r="A21090" t="s">
        <v>8597</v>
      </c>
      <c r="B21090" s="13">
        <v>1.1415525114155251E-3</v>
      </c>
      <c r="C21090" t="s">
        <v>23108</v>
      </c>
      <c r="D21090">
        <v>1</v>
      </c>
      <c r="E21090">
        <v>89470</v>
      </c>
    </row>
    <row r="21091" spans="1:5" x14ac:dyDescent="0.25">
      <c r="A21091" t="s">
        <v>8597</v>
      </c>
      <c r="B21091" s="13">
        <v>1.1415525114155251E-3</v>
      </c>
      <c r="C21091" t="s">
        <v>4576</v>
      </c>
      <c r="D21091">
        <v>1</v>
      </c>
      <c r="E21091">
        <v>89470</v>
      </c>
    </row>
    <row r="21092" spans="1:5" x14ac:dyDescent="0.25">
      <c r="A21092" t="s">
        <v>8597</v>
      </c>
      <c r="B21092" s="13">
        <v>1.1415525114155251E-3</v>
      </c>
      <c r="C21092" t="s">
        <v>4580</v>
      </c>
      <c r="D21092">
        <v>1</v>
      </c>
      <c r="E21092">
        <v>89470</v>
      </c>
    </row>
    <row r="21093" spans="1:5" x14ac:dyDescent="0.25">
      <c r="A21093" t="s">
        <v>8597</v>
      </c>
      <c r="B21093" s="13">
        <v>1.1415525114155251E-3</v>
      </c>
      <c r="C21093" t="s">
        <v>23109</v>
      </c>
      <c r="D21093">
        <v>1</v>
      </c>
      <c r="E21093">
        <v>89470</v>
      </c>
    </row>
    <row r="21094" spans="1:5" x14ac:dyDescent="0.25">
      <c r="A21094" t="s">
        <v>8597</v>
      </c>
      <c r="B21094" s="13">
        <v>1.1415525114155251E-3</v>
      </c>
      <c r="C21094" t="s">
        <v>23110</v>
      </c>
      <c r="D21094">
        <v>1</v>
      </c>
      <c r="E21094">
        <v>89470</v>
      </c>
    </row>
    <row r="21095" spans="1:5" x14ac:dyDescent="0.25">
      <c r="A21095" t="s">
        <v>8597</v>
      </c>
      <c r="B21095" s="13">
        <v>1.1415525114155251E-3</v>
      </c>
      <c r="C21095" t="s">
        <v>23111</v>
      </c>
      <c r="D21095">
        <v>1</v>
      </c>
      <c r="E21095">
        <v>89470</v>
      </c>
    </row>
    <row r="21096" spans="1:5" x14ac:dyDescent="0.25">
      <c r="A21096" t="s">
        <v>8597</v>
      </c>
      <c r="B21096" s="13">
        <v>1.1415525114155251E-3</v>
      </c>
      <c r="C21096" t="s">
        <v>23117</v>
      </c>
      <c r="D21096">
        <v>1</v>
      </c>
      <c r="E21096">
        <v>89610</v>
      </c>
    </row>
    <row r="21097" spans="1:5" x14ac:dyDescent="0.25">
      <c r="A21097" t="s">
        <v>8597</v>
      </c>
      <c r="B21097" s="13">
        <v>1.1415525114155251E-3</v>
      </c>
      <c r="C21097" t="s">
        <v>23118</v>
      </c>
      <c r="D21097">
        <v>1</v>
      </c>
      <c r="E21097">
        <v>89610</v>
      </c>
    </row>
    <row r="21098" spans="1:5" x14ac:dyDescent="0.25">
      <c r="A21098" t="s">
        <v>8597</v>
      </c>
      <c r="B21098" s="13">
        <v>1.1415525114155251E-3</v>
      </c>
      <c r="C21098" t="s">
        <v>23119</v>
      </c>
      <c r="D21098">
        <v>1</v>
      </c>
      <c r="E21098">
        <v>89610</v>
      </c>
    </row>
    <row r="21099" spans="1:5" x14ac:dyDescent="0.25">
      <c r="A21099" t="s">
        <v>8597</v>
      </c>
      <c r="B21099" s="13">
        <v>1.1415525114155251E-3</v>
      </c>
      <c r="C21099" t="s">
        <v>23120</v>
      </c>
      <c r="D21099">
        <v>1</v>
      </c>
      <c r="E21099">
        <v>89610</v>
      </c>
    </row>
    <row r="21100" spans="1:5" x14ac:dyDescent="0.25">
      <c r="A21100" t="s">
        <v>8597</v>
      </c>
      <c r="B21100" s="13">
        <v>1.1415525114155251E-3</v>
      </c>
      <c r="C21100" t="s">
        <v>23121</v>
      </c>
      <c r="D21100">
        <v>1</v>
      </c>
      <c r="E21100">
        <v>89610</v>
      </c>
    </row>
    <row r="21101" spans="1:5" x14ac:dyDescent="0.25">
      <c r="A21101" t="s">
        <v>8598</v>
      </c>
      <c r="B21101" s="13">
        <v>1.1415525114155251E-3</v>
      </c>
      <c r="C21101" t="s">
        <v>23133</v>
      </c>
      <c r="D21101">
        <v>1</v>
      </c>
      <c r="E21101">
        <v>90010</v>
      </c>
    </row>
    <row r="21102" spans="1:5" x14ac:dyDescent="0.25">
      <c r="A21102" t="s">
        <v>8598</v>
      </c>
      <c r="B21102" s="13">
        <v>1.1415525114155251E-3</v>
      </c>
      <c r="C21102" t="s">
        <v>23134</v>
      </c>
      <c r="D21102">
        <v>1</v>
      </c>
      <c r="E21102">
        <v>90010</v>
      </c>
    </row>
    <row r="21103" spans="1:5" x14ac:dyDescent="0.25">
      <c r="A21103" t="s">
        <v>8598</v>
      </c>
      <c r="B21103" s="13">
        <v>1.1415525114155251E-3</v>
      </c>
      <c r="C21103" t="s">
        <v>23135</v>
      </c>
      <c r="D21103">
        <v>1</v>
      </c>
      <c r="E21103">
        <v>90010</v>
      </c>
    </row>
    <row r="21104" spans="1:5" x14ac:dyDescent="0.25">
      <c r="A21104" t="s">
        <v>8598</v>
      </c>
      <c r="B21104" s="13">
        <v>1.1415525114155251E-3</v>
      </c>
      <c r="C21104" t="s">
        <v>23137</v>
      </c>
      <c r="D21104">
        <v>1</v>
      </c>
      <c r="E21104">
        <v>90010</v>
      </c>
    </row>
    <row r="21105" spans="1:5" x14ac:dyDescent="0.25">
      <c r="A21105" t="s">
        <v>8598</v>
      </c>
      <c r="B21105" s="13">
        <v>1.1415525114155251E-3</v>
      </c>
      <c r="C21105" t="s">
        <v>23138</v>
      </c>
      <c r="D21105">
        <v>1</v>
      </c>
      <c r="E21105">
        <v>90010</v>
      </c>
    </row>
    <row r="21106" spans="1:5" x14ac:dyDescent="0.25">
      <c r="A21106" t="s">
        <v>8598</v>
      </c>
      <c r="B21106" s="13">
        <v>1.1415525114155251E-3</v>
      </c>
      <c r="C21106" t="s">
        <v>23141</v>
      </c>
      <c r="D21106">
        <v>1</v>
      </c>
      <c r="E21106">
        <v>90010</v>
      </c>
    </row>
    <row r="21107" spans="1:5" x14ac:dyDescent="0.25">
      <c r="A21107" t="s">
        <v>8598</v>
      </c>
      <c r="B21107" s="13">
        <v>1.1415525114155251E-3</v>
      </c>
      <c r="C21107" t="s">
        <v>23142</v>
      </c>
      <c r="D21107">
        <v>1</v>
      </c>
      <c r="E21107">
        <v>90010</v>
      </c>
    </row>
    <row r="21108" spans="1:5" x14ac:dyDescent="0.25">
      <c r="A21108" t="s">
        <v>8598</v>
      </c>
      <c r="B21108" s="13">
        <v>1.1415525114155251E-3</v>
      </c>
      <c r="C21108" t="s">
        <v>23143</v>
      </c>
      <c r="D21108">
        <v>1</v>
      </c>
      <c r="E21108">
        <v>90010</v>
      </c>
    </row>
    <row r="21109" spans="1:5" x14ac:dyDescent="0.25">
      <c r="A21109" t="s">
        <v>8598</v>
      </c>
      <c r="B21109" s="13">
        <v>1.1415525114155251E-3</v>
      </c>
      <c r="C21109" t="s">
        <v>23144</v>
      </c>
      <c r="D21109">
        <v>1</v>
      </c>
      <c r="E21109">
        <v>90010</v>
      </c>
    </row>
    <row r="21110" spans="1:5" x14ac:dyDescent="0.25">
      <c r="A21110" t="s">
        <v>8598</v>
      </c>
      <c r="B21110" s="13">
        <v>1.1415525114155251E-3</v>
      </c>
      <c r="C21110" t="s">
        <v>23145</v>
      </c>
      <c r="D21110">
        <v>1</v>
      </c>
      <c r="E21110">
        <v>90010</v>
      </c>
    </row>
    <row r="21111" spans="1:5" x14ac:dyDescent="0.25">
      <c r="A21111" t="s">
        <v>8598</v>
      </c>
      <c r="B21111" s="13">
        <v>1.1415525114155251E-3</v>
      </c>
      <c r="C21111" t="s">
        <v>23146</v>
      </c>
      <c r="D21111">
        <v>1</v>
      </c>
      <c r="E21111">
        <v>90010</v>
      </c>
    </row>
    <row r="21112" spans="1:5" x14ac:dyDescent="0.25">
      <c r="A21112" t="s">
        <v>8598</v>
      </c>
      <c r="B21112" s="13">
        <v>1.1415525114155251E-3</v>
      </c>
      <c r="C21112" t="s">
        <v>23147</v>
      </c>
      <c r="D21112">
        <v>1</v>
      </c>
      <c r="E21112">
        <v>90010</v>
      </c>
    </row>
    <row r="21113" spans="1:5" x14ac:dyDescent="0.25">
      <c r="A21113" t="s">
        <v>8598</v>
      </c>
      <c r="B21113" s="13">
        <v>1.1415525114155251E-3</v>
      </c>
      <c r="C21113" t="s">
        <v>23148</v>
      </c>
      <c r="D21113">
        <v>1</v>
      </c>
      <c r="E21113">
        <v>90010</v>
      </c>
    </row>
    <row r="21114" spans="1:5" x14ac:dyDescent="0.25">
      <c r="A21114" t="s">
        <v>8598</v>
      </c>
      <c r="B21114" s="13">
        <v>1.1415525114155251E-3</v>
      </c>
      <c r="C21114" t="s">
        <v>23149</v>
      </c>
      <c r="D21114">
        <v>1</v>
      </c>
      <c r="E21114">
        <v>90010</v>
      </c>
    </row>
    <row r="21115" spans="1:5" x14ac:dyDescent="0.25">
      <c r="A21115" t="s">
        <v>8598</v>
      </c>
      <c r="B21115" s="13">
        <v>1.1415525114155251E-3</v>
      </c>
      <c r="C21115" t="s">
        <v>23150</v>
      </c>
      <c r="D21115">
        <v>1</v>
      </c>
      <c r="E21115">
        <v>90010</v>
      </c>
    </row>
    <row r="21116" spans="1:5" x14ac:dyDescent="0.25">
      <c r="A21116" t="s">
        <v>8598</v>
      </c>
      <c r="B21116" s="13">
        <v>1.1415525114155251E-3</v>
      </c>
      <c r="C21116" t="s">
        <v>23151</v>
      </c>
      <c r="D21116">
        <v>1</v>
      </c>
      <c r="E21116">
        <v>90010</v>
      </c>
    </row>
    <row r="21117" spans="1:5" x14ac:dyDescent="0.25">
      <c r="A21117" t="s">
        <v>8598</v>
      </c>
      <c r="B21117" s="13">
        <v>1.1415525114155251E-3</v>
      </c>
      <c r="C21117" t="s">
        <v>23152</v>
      </c>
      <c r="D21117">
        <v>1</v>
      </c>
      <c r="E21117">
        <v>90010</v>
      </c>
    </row>
    <row r="21118" spans="1:5" x14ac:dyDescent="0.25">
      <c r="A21118" t="s">
        <v>8598</v>
      </c>
      <c r="B21118" s="13">
        <v>1.1415525114155251E-3</v>
      </c>
      <c r="C21118" t="s">
        <v>23153</v>
      </c>
      <c r="D21118">
        <v>1</v>
      </c>
      <c r="E21118">
        <v>90010</v>
      </c>
    </row>
    <row r="21119" spans="1:5" x14ac:dyDescent="0.25">
      <c r="A21119" t="s">
        <v>8598</v>
      </c>
      <c r="B21119" s="13">
        <v>1.1415525114155251E-3</v>
      </c>
      <c r="C21119" t="s">
        <v>23154</v>
      </c>
      <c r="D21119">
        <v>1</v>
      </c>
      <c r="E21119">
        <v>90010</v>
      </c>
    </row>
    <row r="21120" spans="1:5" x14ac:dyDescent="0.25">
      <c r="A21120" t="s">
        <v>8598</v>
      </c>
      <c r="B21120" s="13">
        <v>1.1415525114155251E-3</v>
      </c>
      <c r="C21120" t="s">
        <v>23155</v>
      </c>
      <c r="D21120">
        <v>1</v>
      </c>
      <c r="E21120">
        <v>90010</v>
      </c>
    </row>
    <row r="21121" spans="1:5" x14ac:dyDescent="0.25">
      <c r="A21121" t="s">
        <v>8598</v>
      </c>
      <c r="B21121" s="13">
        <v>1.1415525114155251E-3</v>
      </c>
      <c r="C21121" t="s">
        <v>23156</v>
      </c>
      <c r="D21121">
        <v>1</v>
      </c>
      <c r="E21121">
        <v>90010</v>
      </c>
    </row>
    <row r="21122" spans="1:5" x14ac:dyDescent="0.25">
      <c r="A21122" t="s">
        <v>8598</v>
      </c>
      <c r="B21122" s="13">
        <v>1.1415525114155251E-3</v>
      </c>
      <c r="C21122" t="s">
        <v>23157</v>
      </c>
      <c r="D21122">
        <v>1</v>
      </c>
      <c r="E21122">
        <v>90010</v>
      </c>
    </row>
    <row r="21123" spans="1:5" x14ac:dyDescent="0.25">
      <c r="A21123" t="s">
        <v>8598</v>
      </c>
      <c r="B21123" s="13">
        <v>1.1415525114155251E-3</v>
      </c>
      <c r="C21123" t="s">
        <v>23158</v>
      </c>
      <c r="D21123">
        <v>1</v>
      </c>
      <c r="E21123">
        <v>90010</v>
      </c>
    </row>
    <row r="21124" spans="1:5" x14ac:dyDescent="0.25">
      <c r="A21124" t="s">
        <v>8598</v>
      </c>
      <c r="B21124" s="13">
        <v>1.1415525114155251E-3</v>
      </c>
      <c r="C21124" t="s">
        <v>23159</v>
      </c>
      <c r="D21124">
        <v>1</v>
      </c>
      <c r="E21124">
        <v>90010</v>
      </c>
    </row>
    <row r="21125" spans="1:5" x14ac:dyDescent="0.25">
      <c r="A21125" t="s">
        <v>8598</v>
      </c>
      <c r="B21125" s="13">
        <v>1.1415525114155251E-3</v>
      </c>
      <c r="C21125" t="s">
        <v>23160</v>
      </c>
      <c r="D21125">
        <v>1</v>
      </c>
      <c r="E21125">
        <v>90010</v>
      </c>
    </row>
    <row r="21126" spans="1:5" x14ac:dyDescent="0.25">
      <c r="A21126" t="s">
        <v>8598</v>
      </c>
      <c r="B21126" s="13">
        <v>1.1415525114155251E-3</v>
      </c>
      <c r="C21126" t="s">
        <v>23161</v>
      </c>
      <c r="D21126">
        <v>1</v>
      </c>
      <c r="E21126">
        <v>90010</v>
      </c>
    </row>
    <row r="21127" spans="1:5" x14ac:dyDescent="0.25">
      <c r="A21127" t="s">
        <v>8598</v>
      </c>
      <c r="B21127" s="13">
        <v>1.1415525114155251E-3</v>
      </c>
      <c r="C21127" t="s">
        <v>23162</v>
      </c>
      <c r="D21127">
        <v>1</v>
      </c>
      <c r="E21127">
        <v>90010</v>
      </c>
    </row>
    <row r="21128" spans="1:5" x14ac:dyDescent="0.25">
      <c r="A21128" t="s">
        <v>8598</v>
      </c>
      <c r="B21128" s="13">
        <v>1.1415525114155251E-3</v>
      </c>
      <c r="C21128" t="s">
        <v>23163</v>
      </c>
      <c r="D21128">
        <v>1</v>
      </c>
      <c r="E21128">
        <v>90010</v>
      </c>
    </row>
    <row r="21129" spans="1:5" x14ac:dyDescent="0.25">
      <c r="A21129" t="s">
        <v>8598</v>
      </c>
      <c r="B21129" s="13">
        <v>1.1415525114155251E-3</v>
      </c>
      <c r="C21129" t="s">
        <v>23164</v>
      </c>
      <c r="D21129">
        <v>1</v>
      </c>
      <c r="E21129">
        <v>90010</v>
      </c>
    </row>
    <row r="21130" spans="1:5" x14ac:dyDescent="0.25">
      <c r="A21130" t="s">
        <v>8598</v>
      </c>
      <c r="B21130" s="13">
        <v>1.1415525114155251E-3</v>
      </c>
      <c r="C21130" t="s">
        <v>23165</v>
      </c>
      <c r="D21130">
        <v>1</v>
      </c>
      <c r="E21130">
        <v>90010</v>
      </c>
    </row>
    <row r="21131" spans="1:5" x14ac:dyDescent="0.25">
      <c r="A21131" t="s">
        <v>8598</v>
      </c>
      <c r="B21131" s="13">
        <v>1.1415525114155251E-3</v>
      </c>
      <c r="C21131" t="s">
        <v>23166</v>
      </c>
      <c r="D21131">
        <v>1</v>
      </c>
      <c r="E21131">
        <v>90010</v>
      </c>
    </row>
    <row r="21132" spans="1:5" x14ac:dyDescent="0.25">
      <c r="A21132" t="s">
        <v>8598</v>
      </c>
      <c r="B21132" s="13">
        <v>1.1415525114155251E-3</v>
      </c>
      <c r="C21132" t="s">
        <v>23168</v>
      </c>
      <c r="D21132">
        <v>1</v>
      </c>
      <c r="E21132">
        <v>90010</v>
      </c>
    </row>
    <row r="21133" spans="1:5" x14ac:dyDescent="0.25">
      <c r="A21133" t="s">
        <v>8598</v>
      </c>
      <c r="B21133" s="13">
        <v>1.1415525114155251E-3</v>
      </c>
      <c r="C21133" t="s">
        <v>23170</v>
      </c>
      <c r="D21133">
        <v>1</v>
      </c>
      <c r="E21133">
        <v>90010</v>
      </c>
    </row>
    <row r="21134" spans="1:5" x14ac:dyDescent="0.25">
      <c r="A21134" t="s">
        <v>8598</v>
      </c>
      <c r="B21134" s="13">
        <v>1.1415525114155251E-3</v>
      </c>
      <c r="C21134" t="s">
        <v>23171</v>
      </c>
      <c r="D21134">
        <v>1</v>
      </c>
      <c r="E21134">
        <v>90010</v>
      </c>
    </row>
    <row r="21135" spans="1:5" x14ac:dyDescent="0.25">
      <c r="A21135" t="s">
        <v>8598</v>
      </c>
      <c r="B21135" s="13">
        <v>1.1415525114155251E-3</v>
      </c>
      <c r="C21135" t="s">
        <v>23172</v>
      </c>
      <c r="D21135">
        <v>1</v>
      </c>
      <c r="E21135">
        <v>90010</v>
      </c>
    </row>
    <row r="21136" spans="1:5" x14ac:dyDescent="0.25">
      <c r="A21136" t="s">
        <v>8598</v>
      </c>
      <c r="B21136" s="13">
        <v>1.1415525114155251E-3</v>
      </c>
      <c r="C21136" t="s">
        <v>23173</v>
      </c>
      <c r="D21136">
        <v>1</v>
      </c>
      <c r="E21136">
        <v>90010</v>
      </c>
    </row>
    <row r="21137" spans="1:5" x14ac:dyDescent="0.25">
      <c r="A21137" t="s">
        <v>8598</v>
      </c>
      <c r="B21137" s="13">
        <v>1.1415525114155251E-3</v>
      </c>
      <c r="C21137" t="s">
        <v>23174</v>
      </c>
      <c r="D21137">
        <v>1</v>
      </c>
      <c r="E21137">
        <v>90010</v>
      </c>
    </row>
    <row r="21138" spans="1:5" x14ac:dyDescent="0.25">
      <c r="A21138" t="s">
        <v>8598</v>
      </c>
      <c r="B21138" s="13">
        <v>1.1415525114155251E-3</v>
      </c>
      <c r="C21138" t="s">
        <v>23175</v>
      </c>
      <c r="D21138">
        <v>1</v>
      </c>
      <c r="E21138">
        <v>90010</v>
      </c>
    </row>
    <row r="21139" spans="1:5" x14ac:dyDescent="0.25">
      <c r="A21139" t="s">
        <v>8598</v>
      </c>
      <c r="B21139" s="13">
        <v>1.1415525114155251E-3</v>
      </c>
      <c r="C21139" t="s">
        <v>23176</v>
      </c>
      <c r="D21139">
        <v>1</v>
      </c>
      <c r="E21139">
        <v>90010</v>
      </c>
    </row>
    <row r="21140" spans="1:5" x14ac:dyDescent="0.25">
      <c r="A21140" t="s">
        <v>8598</v>
      </c>
      <c r="B21140" s="13">
        <v>1.1415525114155251E-3</v>
      </c>
      <c r="C21140" t="s">
        <v>23177</v>
      </c>
      <c r="D21140">
        <v>1</v>
      </c>
      <c r="E21140">
        <v>90010</v>
      </c>
    </row>
    <row r="21141" spans="1:5" x14ac:dyDescent="0.25">
      <c r="A21141" t="s">
        <v>8598</v>
      </c>
      <c r="B21141" s="13">
        <v>1.1415525114155251E-3</v>
      </c>
      <c r="C21141" t="s">
        <v>23178</v>
      </c>
      <c r="D21141">
        <v>1</v>
      </c>
      <c r="E21141">
        <v>90010</v>
      </c>
    </row>
    <row r="21142" spans="1:5" x14ac:dyDescent="0.25">
      <c r="A21142" t="s">
        <v>8598</v>
      </c>
      <c r="B21142" s="13">
        <v>1.1415525114155251E-3</v>
      </c>
      <c r="C21142" t="s">
        <v>23179</v>
      </c>
      <c r="D21142">
        <v>1</v>
      </c>
      <c r="E21142">
        <v>90010</v>
      </c>
    </row>
    <row r="21143" spans="1:5" x14ac:dyDescent="0.25">
      <c r="A21143" t="s">
        <v>8598</v>
      </c>
      <c r="B21143" s="13">
        <v>1.1415525114155251E-3</v>
      </c>
      <c r="C21143" t="s">
        <v>23180</v>
      </c>
      <c r="D21143">
        <v>1</v>
      </c>
      <c r="E21143">
        <v>90010</v>
      </c>
    </row>
    <row r="21144" spans="1:5" x14ac:dyDescent="0.25">
      <c r="A21144" t="s">
        <v>8598</v>
      </c>
      <c r="B21144" s="13">
        <v>1.1415525114155251E-3</v>
      </c>
      <c r="C21144" t="s">
        <v>23181</v>
      </c>
      <c r="D21144">
        <v>1</v>
      </c>
      <c r="E21144">
        <v>90010</v>
      </c>
    </row>
    <row r="21145" spans="1:5" x14ac:dyDescent="0.25">
      <c r="A21145" t="s">
        <v>8598</v>
      </c>
      <c r="B21145" s="13">
        <v>1.1415525114155251E-3</v>
      </c>
      <c r="C21145" t="s">
        <v>23182</v>
      </c>
      <c r="D21145">
        <v>1</v>
      </c>
      <c r="E21145">
        <v>90010</v>
      </c>
    </row>
    <row r="21146" spans="1:5" x14ac:dyDescent="0.25">
      <c r="A21146" t="s">
        <v>8598</v>
      </c>
      <c r="B21146" s="13">
        <v>1.1415525114155251E-3</v>
      </c>
      <c r="C21146" t="s">
        <v>23183</v>
      </c>
      <c r="D21146">
        <v>1</v>
      </c>
      <c r="E21146">
        <v>90010</v>
      </c>
    </row>
    <row r="21147" spans="1:5" x14ac:dyDescent="0.25">
      <c r="A21147" t="s">
        <v>8598</v>
      </c>
      <c r="B21147" s="13">
        <v>1.1415525114155251E-3</v>
      </c>
      <c r="C21147" t="s">
        <v>23184</v>
      </c>
      <c r="D21147">
        <v>1</v>
      </c>
      <c r="E21147">
        <v>90010</v>
      </c>
    </row>
    <row r="21148" spans="1:5" x14ac:dyDescent="0.25">
      <c r="A21148" t="s">
        <v>8598</v>
      </c>
      <c r="B21148" s="13">
        <v>1.1415525114155251E-3</v>
      </c>
      <c r="C21148" t="s">
        <v>23185</v>
      </c>
      <c r="D21148">
        <v>1</v>
      </c>
      <c r="E21148">
        <v>90010</v>
      </c>
    </row>
    <row r="21149" spans="1:5" x14ac:dyDescent="0.25">
      <c r="A21149" t="s">
        <v>8598</v>
      </c>
      <c r="B21149" s="13">
        <v>1.1415525114155251E-3</v>
      </c>
      <c r="C21149" t="s">
        <v>23186</v>
      </c>
      <c r="D21149">
        <v>1</v>
      </c>
      <c r="E21149">
        <v>90010</v>
      </c>
    </row>
    <row r="21150" spans="1:5" x14ac:dyDescent="0.25">
      <c r="A21150" t="s">
        <v>8598</v>
      </c>
      <c r="B21150" s="13">
        <v>1.1415525114155251E-3</v>
      </c>
      <c r="C21150" t="s">
        <v>23187</v>
      </c>
      <c r="D21150">
        <v>1</v>
      </c>
      <c r="E21150">
        <v>90010</v>
      </c>
    </row>
    <row r="21151" spans="1:5" x14ac:dyDescent="0.25">
      <c r="A21151" t="s">
        <v>8598</v>
      </c>
      <c r="B21151" s="13">
        <v>1.1415525114155251E-3</v>
      </c>
      <c r="C21151" t="s">
        <v>23188</v>
      </c>
      <c r="D21151">
        <v>1</v>
      </c>
      <c r="E21151">
        <v>90010</v>
      </c>
    </row>
    <row r="21152" spans="1:5" x14ac:dyDescent="0.25">
      <c r="A21152" t="s">
        <v>8598</v>
      </c>
      <c r="B21152" s="13">
        <v>1.1415525114155251E-3</v>
      </c>
      <c r="C21152" t="s">
        <v>23189</v>
      </c>
      <c r="D21152">
        <v>1</v>
      </c>
      <c r="E21152">
        <v>90010</v>
      </c>
    </row>
    <row r="21153" spans="1:5" x14ac:dyDescent="0.25">
      <c r="A21153" t="s">
        <v>8598</v>
      </c>
      <c r="B21153" s="13">
        <v>1.1415525114155251E-3</v>
      </c>
      <c r="C21153" t="s">
        <v>23190</v>
      </c>
      <c r="D21153">
        <v>1</v>
      </c>
      <c r="E21153">
        <v>90010</v>
      </c>
    </row>
    <row r="21154" spans="1:5" x14ac:dyDescent="0.25">
      <c r="A21154" t="s">
        <v>8598</v>
      </c>
      <c r="B21154" s="13">
        <v>1.1415525114155251E-3</v>
      </c>
      <c r="C21154" t="s">
        <v>23191</v>
      </c>
      <c r="D21154">
        <v>1</v>
      </c>
      <c r="E21154">
        <v>90010</v>
      </c>
    </row>
    <row r="21155" spans="1:5" x14ac:dyDescent="0.25">
      <c r="A21155" t="s">
        <v>8598</v>
      </c>
      <c r="B21155" s="13">
        <v>1.1415525114155251E-3</v>
      </c>
      <c r="C21155" t="s">
        <v>23192</v>
      </c>
      <c r="D21155">
        <v>1</v>
      </c>
      <c r="E21155">
        <v>90010</v>
      </c>
    </row>
    <row r="21156" spans="1:5" x14ac:dyDescent="0.25">
      <c r="A21156" t="s">
        <v>8598</v>
      </c>
      <c r="B21156" s="13">
        <v>1.1415525114155251E-3</v>
      </c>
      <c r="C21156" t="s">
        <v>23193</v>
      </c>
      <c r="D21156">
        <v>1</v>
      </c>
      <c r="E21156">
        <v>90010</v>
      </c>
    </row>
    <row r="21157" spans="1:5" x14ac:dyDescent="0.25">
      <c r="A21157" t="s">
        <v>8598</v>
      </c>
      <c r="B21157" s="13">
        <v>1.1415525114155251E-3</v>
      </c>
      <c r="C21157" t="s">
        <v>23194</v>
      </c>
      <c r="D21157">
        <v>1</v>
      </c>
      <c r="E21157">
        <v>90010</v>
      </c>
    </row>
    <row r="21158" spans="1:5" x14ac:dyDescent="0.25">
      <c r="A21158" t="s">
        <v>8598</v>
      </c>
      <c r="B21158" s="13">
        <v>1.1415525114155251E-3</v>
      </c>
      <c r="C21158" t="s">
        <v>23195</v>
      </c>
      <c r="D21158">
        <v>1</v>
      </c>
      <c r="E21158">
        <v>90010</v>
      </c>
    </row>
    <row r="21159" spans="1:5" x14ac:dyDescent="0.25">
      <c r="A21159" t="s">
        <v>8598</v>
      </c>
      <c r="B21159" s="13">
        <v>1.1415525114155251E-3</v>
      </c>
      <c r="C21159" t="s">
        <v>23196</v>
      </c>
      <c r="D21159">
        <v>1</v>
      </c>
      <c r="E21159">
        <v>90010</v>
      </c>
    </row>
    <row r="21160" spans="1:5" x14ac:dyDescent="0.25">
      <c r="A21160" t="s">
        <v>8598</v>
      </c>
      <c r="B21160" s="13">
        <v>1.1415525114155251E-3</v>
      </c>
      <c r="C21160" t="s">
        <v>23197</v>
      </c>
      <c r="D21160">
        <v>1</v>
      </c>
      <c r="E21160">
        <v>90010</v>
      </c>
    </row>
    <row r="21161" spans="1:5" x14ac:dyDescent="0.25">
      <c r="A21161" t="s">
        <v>8598</v>
      </c>
      <c r="B21161" s="13">
        <v>1.1415525114155251E-3</v>
      </c>
      <c r="C21161" t="s">
        <v>23199</v>
      </c>
      <c r="D21161">
        <v>1</v>
      </c>
      <c r="E21161">
        <v>90010</v>
      </c>
    </row>
    <row r="21162" spans="1:5" x14ac:dyDescent="0.25">
      <c r="A21162" t="s">
        <v>8598</v>
      </c>
      <c r="B21162" s="13">
        <v>1.1415525114155251E-3</v>
      </c>
      <c r="C21162" t="s">
        <v>23200</v>
      </c>
      <c r="D21162">
        <v>1</v>
      </c>
      <c r="E21162">
        <v>90010</v>
      </c>
    </row>
    <row r="21163" spans="1:5" x14ac:dyDescent="0.25">
      <c r="A21163" t="s">
        <v>8598</v>
      </c>
      <c r="B21163" s="13">
        <v>1.1415525114155251E-3</v>
      </c>
      <c r="C21163" t="s">
        <v>23201</v>
      </c>
      <c r="D21163">
        <v>1</v>
      </c>
      <c r="E21163">
        <v>90010</v>
      </c>
    </row>
    <row r="21164" spans="1:5" x14ac:dyDescent="0.25">
      <c r="A21164" t="s">
        <v>8598</v>
      </c>
      <c r="B21164" s="13">
        <v>1.1415525114155251E-3</v>
      </c>
      <c r="C21164" t="s">
        <v>23202</v>
      </c>
      <c r="D21164">
        <v>1</v>
      </c>
      <c r="E21164">
        <v>90010</v>
      </c>
    </row>
    <row r="21165" spans="1:5" x14ac:dyDescent="0.25">
      <c r="A21165" t="s">
        <v>8598</v>
      </c>
      <c r="B21165" s="13">
        <v>1.1415525114155251E-3</v>
      </c>
      <c r="C21165" t="s">
        <v>23203</v>
      </c>
      <c r="D21165">
        <v>1</v>
      </c>
      <c r="E21165">
        <v>90010</v>
      </c>
    </row>
    <row r="21166" spans="1:5" x14ac:dyDescent="0.25">
      <c r="A21166" t="s">
        <v>8598</v>
      </c>
      <c r="B21166" s="13">
        <v>1.1415525114155251E-3</v>
      </c>
      <c r="C21166" t="s">
        <v>23204</v>
      </c>
      <c r="D21166">
        <v>1</v>
      </c>
      <c r="E21166">
        <v>90010</v>
      </c>
    </row>
    <row r="21167" spans="1:5" x14ac:dyDescent="0.25">
      <c r="A21167" t="s">
        <v>8598</v>
      </c>
      <c r="B21167" s="13">
        <v>1.1415525114155251E-3</v>
      </c>
      <c r="C21167" t="s">
        <v>23205</v>
      </c>
      <c r="D21167">
        <v>1</v>
      </c>
      <c r="E21167">
        <v>90010</v>
      </c>
    </row>
    <row r="21168" spans="1:5" x14ac:dyDescent="0.25">
      <c r="A21168" t="s">
        <v>8598</v>
      </c>
      <c r="B21168" s="13">
        <v>1.1415525114155251E-3</v>
      </c>
      <c r="C21168" t="s">
        <v>23206</v>
      </c>
      <c r="D21168">
        <v>1</v>
      </c>
      <c r="E21168">
        <v>90010</v>
      </c>
    </row>
    <row r="21169" spans="1:5" x14ac:dyDescent="0.25">
      <c r="A21169" t="s">
        <v>8598</v>
      </c>
      <c r="B21169" s="13">
        <v>1.1415525114155251E-3</v>
      </c>
      <c r="C21169" t="s">
        <v>23207</v>
      </c>
      <c r="D21169">
        <v>1</v>
      </c>
      <c r="E21169">
        <v>90010</v>
      </c>
    </row>
    <row r="21170" spans="1:5" x14ac:dyDescent="0.25">
      <c r="A21170" t="s">
        <v>8598</v>
      </c>
      <c r="B21170" s="13">
        <v>1.1415525114155251E-3</v>
      </c>
      <c r="C21170" t="s">
        <v>23208</v>
      </c>
      <c r="D21170">
        <v>1</v>
      </c>
      <c r="E21170">
        <v>90010</v>
      </c>
    </row>
    <row r="21171" spans="1:5" x14ac:dyDescent="0.25">
      <c r="A21171" t="s">
        <v>8598</v>
      </c>
      <c r="B21171" s="13">
        <v>1.1415525114155251E-3</v>
      </c>
      <c r="C21171" t="s">
        <v>23209</v>
      </c>
      <c r="D21171">
        <v>1</v>
      </c>
      <c r="E21171">
        <v>90010</v>
      </c>
    </row>
    <row r="21172" spans="1:5" x14ac:dyDescent="0.25">
      <c r="A21172" t="s">
        <v>8598</v>
      </c>
      <c r="B21172" s="13">
        <v>1.1415525114155251E-3</v>
      </c>
      <c r="C21172" t="s">
        <v>23210</v>
      </c>
      <c r="D21172">
        <v>1</v>
      </c>
      <c r="E21172">
        <v>90010</v>
      </c>
    </row>
    <row r="21173" spans="1:5" x14ac:dyDescent="0.25">
      <c r="A21173" t="s">
        <v>8598</v>
      </c>
      <c r="B21173" s="13">
        <v>1.1415525114155251E-3</v>
      </c>
      <c r="C21173" t="s">
        <v>23211</v>
      </c>
      <c r="D21173">
        <v>1</v>
      </c>
      <c r="E21173">
        <v>90010</v>
      </c>
    </row>
    <row r="21174" spans="1:5" x14ac:dyDescent="0.25">
      <c r="A21174" t="s">
        <v>8598</v>
      </c>
      <c r="B21174" s="13">
        <v>1.1415525114155251E-3</v>
      </c>
      <c r="C21174" t="s">
        <v>23212</v>
      </c>
      <c r="D21174">
        <v>1</v>
      </c>
      <c r="E21174">
        <v>90010</v>
      </c>
    </row>
    <row r="21175" spans="1:5" x14ac:dyDescent="0.25">
      <c r="A21175" t="s">
        <v>8598</v>
      </c>
      <c r="B21175" s="13">
        <v>1.1415525114155251E-3</v>
      </c>
      <c r="C21175" t="s">
        <v>23213</v>
      </c>
      <c r="D21175">
        <v>1</v>
      </c>
      <c r="E21175">
        <v>90010</v>
      </c>
    </row>
    <row r="21176" spans="1:5" x14ac:dyDescent="0.25">
      <c r="A21176" t="s">
        <v>8598</v>
      </c>
      <c r="B21176" s="13">
        <v>1.1415525114155251E-3</v>
      </c>
      <c r="C21176" t="s">
        <v>23214</v>
      </c>
      <c r="D21176">
        <v>1</v>
      </c>
      <c r="E21176">
        <v>90010</v>
      </c>
    </row>
    <row r="21177" spans="1:5" x14ac:dyDescent="0.25">
      <c r="A21177" t="s">
        <v>8598</v>
      </c>
      <c r="B21177" s="13">
        <v>1.1415525114155251E-3</v>
      </c>
      <c r="C21177" t="s">
        <v>23215</v>
      </c>
      <c r="D21177">
        <v>1</v>
      </c>
      <c r="E21177">
        <v>90010</v>
      </c>
    </row>
    <row r="21178" spans="1:5" x14ac:dyDescent="0.25">
      <c r="A21178" t="s">
        <v>8598</v>
      </c>
      <c r="B21178" s="13">
        <v>1.1415525114155251E-3</v>
      </c>
      <c r="C21178" t="s">
        <v>23216</v>
      </c>
      <c r="D21178">
        <v>1</v>
      </c>
      <c r="E21178">
        <v>90010</v>
      </c>
    </row>
    <row r="21179" spans="1:5" x14ac:dyDescent="0.25">
      <c r="A21179" t="s">
        <v>8598</v>
      </c>
      <c r="B21179" s="13">
        <v>1.1415525114155251E-3</v>
      </c>
      <c r="C21179" t="s">
        <v>23217</v>
      </c>
      <c r="D21179">
        <v>1</v>
      </c>
      <c r="E21179">
        <v>90010</v>
      </c>
    </row>
    <row r="21180" spans="1:5" x14ac:dyDescent="0.25">
      <c r="A21180" t="s">
        <v>8598</v>
      </c>
      <c r="B21180" s="13">
        <v>1.1415525114155251E-3</v>
      </c>
      <c r="C21180" t="s">
        <v>23218</v>
      </c>
      <c r="D21180">
        <v>1</v>
      </c>
      <c r="E21180">
        <v>90010</v>
      </c>
    </row>
    <row r="21181" spans="1:5" x14ac:dyDescent="0.25">
      <c r="A21181" t="s">
        <v>8598</v>
      </c>
      <c r="B21181" s="13">
        <v>1.1415525114155251E-3</v>
      </c>
      <c r="C21181" t="s">
        <v>23219</v>
      </c>
      <c r="D21181">
        <v>1</v>
      </c>
      <c r="E21181">
        <v>90010</v>
      </c>
    </row>
    <row r="21182" spans="1:5" x14ac:dyDescent="0.25">
      <c r="A21182" t="s">
        <v>8598</v>
      </c>
      <c r="B21182" s="13">
        <v>1.1415525114155251E-3</v>
      </c>
      <c r="C21182" t="s">
        <v>23220</v>
      </c>
      <c r="D21182">
        <v>1</v>
      </c>
      <c r="E21182">
        <v>90010</v>
      </c>
    </row>
    <row r="21183" spans="1:5" x14ac:dyDescent="0.25">
      <c r="A21183" t="s">
        <v>8598</v>
      </c>
      <c r="B21183" s="13">
        <v>1.1415525114155251E-3</v>
      </c>
      <c r="C21183" t="s">
        <v>23221</v>
      </c>
      <c r="D21183">
        <v>1</v>
      </c>
      <c r="E21183">
        <v>90010</v>
      </c>
    </row>
    <row r="21184" spans="1:5" x14ac:dyDescent="0.25">
      <c r="A21184" t="s">
        <v>8598</v>
      </c>
      <c r="B21184" s="13">
        <v>1.1415525114155251E-3</v>
      </c>
      <c r="C21184" t="s">
        <v>23223</v>
      </c>
      <c r="D21184">
        <v>1</v>
      </c>
      <c r="E21184">
        <v>90010</v>
      </c>
    </row>
    <row r="21185" spans="1:5" x14ac:dyDescent="0.25">
      <c r="A21185" t="s">
        <v>8598</v>
      </c>
      <c r="B21185" s="13">
        <v>1.1415525114155251E-3</v>
      </c>
      <c r="C21185" t="s">
        <v>23224</v>
      </c>
      <c r="D21185">
        <v>1</v>
      </c>
      <c r="E21185">
        <v>90010</v>
      </c>
    </row>
    <row r="21186" spans="1:5" x14ac:dyDescent="0.25">
      <c r="A21186" t="s">
        <v>8598</v>
      </c>
      <c r="B21186" s="13">
        <v>1.1415525114155251E-3</v>
      </c>
      <c r="C21186" t="s">
        <v>23225</v>
      </c>
      <c r="D21186">
        <v>1</v>
      </c>
      <c r="E21186">
        <v>90010</v>
      </c>
    </row>
    <row r="21187" spans="1:5" x14ac:dyDescent="0.25">
      <c r="A21187" t="s">
        <v>8598</v>
      </c>
      <c r="B21187" s="13">
        <v>1.1415525114155251E-3</v>
      </c>
      <c r="C21187" t="s">
        <v>23226</v>
      </c>
      <c r="D21187">
        <v>1</v>
      </c>
      <c r="E21187">
        <v>90010</v>
      </c>
    </row>
    <row r="21188" spans="1:5" x14ac:dyDescent="0.25">
      <c r="A21188" t="s">
        <v>8598</v>
      </c>
      <c r="B21188" s="13">
        <v>1.1415525114155251E-3</v>
      </c>
      <c r="C21188" t="s">
        <v>23227</v>
      </c>
      <c r="D21188">
        <v>1</v>
      </c>
      <c r="E21188">
        <v>90010</v>
      </c>
    </row>
    <row r="21189" spans="1:5" x14ac:dyDescent="0.25">
      <c r="A21189" t="s">
        <v>8598</v>
      </c>
      <c r="B21189" s="13">
        <v>1.1415525114155251E-3</v>
      </c>
      <c r="C21189" t="s">
        <v>23228</v>
      </c>
      <c r="D21189">
        <v>1</v>
      </c>
      <c r="E21189">
        <v>90010</v>
      </c>
    </row>
    <row r="21190" spans="1:5" x14ac:dyDescent="0.25">
      <c r="A21190" t="s">
        <v>8598</v>
      </c>
      <c r="B21190" s="13">
        <v>1.1415525114155251E-3</v>
      </c>
      <c r="C21190" t="s">
        <v>23230</v>
      </c>
      <c r="D21190">
        <v>1</v>
      </c>
      <c r="E21190">
        <v>90010</v>
      </c>
    </row>
    <row r="21191" spans="1:5" x14ac:dyDescent="0.25">
      <c r="A21191" t="s">
        <v>8598</v>
      </c>
      <c r="B21191" s="13">
        <v>1.1415525114155251E-3</v>
      </c>
      <c r="C21191" t="s">
        <v>23231</v>
      </c>
      <c r="D21191">
        <v>1</v>
      </c>
      <c r="E21191">
        <v>90010</v>
      </c>
    </row>
    <row r="21192" spans="1:5" x14ac:dyDescent="0.25">
      <c r="A21192" t="s">
        <v>8598</v>
      </c>
      <c r="B21192" s="13">
        <v>1.1415525114155251E-3</v>
      </c>
      <c r="C21192" t="s">
        <v>23232</v>
      </c>
      <c r="D21192">
        <v>1</v>
      </c>
      <c r="E21192">
        <v>90010</v>
      </c>
    </row>
    <row r="21193" spans="1:5" x14ac:dyDescent="0.25">
      <c r="A21193" t="s">
        <v>8598</v>
      </c>
      <c r="B21193" s="13">
        <v>1.1415525114155251E-3</v>
      </c>
      <c r="C21193" t="s">
        <v>23233</v>
      </c>
      <c r="D21193">
        <v>1</v>
      </c>
      <c r="E21193">
        <v>90010</v>
      </c>
    </row>
    <row r="21194" spans="1:5" x14ac:dyDescent="0.25">
      <c r="A21194" t="s">
        <v>8598</v>
      </c>
      <c r="B21194" s="13">
        <v>1.1415525114155251E-3</v>
      </c>
      <c r="C21194" t="s">
        <v>23234</v>
      </c>
      <c r="D21194">
        <v>1</v>
      </c>
      <c r="E21194">
        <v>90010</v>
      </c>
    </row>
    <row r="21195" spans="1:5" x14ac:dyDescent="0.25">
      <c r="A21195" t="s">
        <v>8598</v>
      </c>
      <c r="B21195" s="13">
        <v>1.1415525114155251E-3</v>
      </c>
      <c r="C21195" t="s">
        <v>23235</v>
      </c>
      <c r="D21195">
        <v>1</v>
      </c>
      <c r="E21195">
        <v>90010</v>
      </c>
    </row>
    <row r="21196" spans="1:5" x14ac:dyDescent="0.25">
      <c r="A21196" t="s">
        <v>8598</v>
      </c>
      <c r="B21196" s="13">
        <v>1.1415525114155251E-3</v>
      </c>
      <c r="C21196" t="s">
        <v>23236</v>
      </c>
      <c r="D21196">
        <v>1</v>
      </c>
      <c r="E21196">
        <v>90010</v>
      </c>
    </row>
    <row r="21197" spans="1:5" x14ac:dyDescent="0.25">
      <c r="A21197" t="s">
        <v>8598</v>
      </c>
      <c r="B21197" s="13">
        <v>1.1415525114155251E-3</v>
      </c>
      <c r="C21197" t="s">
        <v>23237</v>
      </c>
      <c r="D21197">
        <v>1</v>
      </c>
      <c r="E21197">
        <v>90010</v>
      </c>
    </row>
    <row r="21198" spans="1:5" x14ac:dyDescent="0.25">
      <c r="A21198" t="s">
        <v>8598</v>
      </c>
      <c r="B21198" s="13">
        <v>1.1415525114155251E-3</v>
      </c>
      <c r="C21198" t="s">
        <v>23238</v>
      </c>
      <c r="D21198">
        <v>1</v>
      </c>
      <c r="E21198">
        <v>90010</v>
      </c>
    </row>
    <row r="21199" spans="1:5" x14ac:dyDescent="0.25">
      <c r="A21199" t="s">
        <v>8598</v>
      </c>
      <c r="B21199" s="13">
        <v>1.1415525114155251E-3</v>
      </c>
      <c r="C21199" t="s">
        <v>23239</v>
      </c>
      <c r="D21199">
        <v>1</v>
      </c>
      <c r="E21199">
        <v>90010</v>
      </c>
    </row>
    <row r="21200" spans="1:5" x14ac:dyDescent="0.25">
      <c r="A21200" t="s">
        <v>8598</v>
      </c>
      <c r="B21200" s="13">
        <v>1.1415525114155251E-3</v>
      </c>
      <c r="C21200" t="s">
        <v>23240</v>
      </c>
      <c r="D21200">
        <v>1</v>
      </c>
      <c r="E21200">
        <v>90010</v>
      </c>
    </row>
    <row r="21201" spans="1:5" x14ac:dyDescent="0.25">
      <c r="A21201" t="s">
        <v>8598</v>
      </c>
      <c r="B21201" s="13">
        <v>1.1415525114155251E-3</v>
      </c>
      <c r="C21201" t="s">
        <v>23241</v>
      </c>
      <c r="D21201">
        <v>1</v>
      </c>
      <c r="E21201">
        <v>90010</v>
      </c>
    </row>
    <row r="21202" spans="1:5" x14ac:dyDescent="0.25">
      <c r="A21202" t="s">
        <v>8598</v>
      </c>
      <c r="B21202" s="13">
        <v>1.1415525114155251E-3</v>
      </c>
      <c r="C21202" t="s">
        <v>23242</v>
      </c>
      <c r="D21202">
        <v>1</v>
      </c>
      <c r="E21202">
        <v>90010</v>
      </c>
    </row>
    <row r="21203" spans="1:5" x14ac:dyDescent="0.25">
      <c r="A21203" t="s">
        <v>8598</v>
      </c>
      <c r="B21203" s="13">
        <v>1.1415525114155251E-3</v>
      </c>
      <c r="C21203" t="s">
        <v>23243</v>
      </c>
      <c r="D21203">
        <v>1</v>
      </c>
      <c r="E21203">
        <v>90010</v>
      </c>
    </row>
    <row r="21204" spans="1:5" x14ac:dyDescent="0.25">
      <c r="A21204" t="s">
        <v>8598</v>
      </c>
      <c r="B21204" s="13">
        <v>1.1415525114155251E-3</v>
      </c>
      <c r="C21204" t="s">
        <v>23244</v>
      </c>
      <c r="D21204">
        <v>1</v>
      </c>
      <c r="E21204">
        <v>90010</v>
      </c>
    </row>
    <row r="21205" spans="1:5" x14ac:dyDescent="0.25">
      <c r="A21205" t="s">
        <v>8598</v>
      </c>
      <c r="B21205" s="13">
        <v>1.1415525114155251E-3</v>
      </c>
      <c r="C21205" t="s">
        <v>23254</v>
      </c>
      <c r="D21205">
        <v>1</v>
      </c>
      <c r="E21205">
        <v>90370</v>
      </c>
    </row>
    <row r="21206" spans="1:5" x14ac:dyDescent="0.25">
      <c r="A21206" t="s">
        <v>8598</v>
      </c>
      <c r="B21206" s="13">
        <v>1.1415525114155251E-3</v>
      </c>
      <c r="C21206" t="s">
        <v>23255</v>
      </c>
      <c r="D21206">
        <v>1</v>
      </c>
      <c r="E21206">
        <v>90370</v>
      </c>
    </row>
    <row r="21207" spans="1:5" x14ac:dyDescent="0.25">
      <c r="A21207" t="s">
        <v>8598</v>
      </c>
      <c r="B21207" s="13">
        <v>1.1415525114155251E-3</v>
      </c>
      <c r="C21207" t="s">
        <v>23256</v>
      </c>
      <c r="D21207">
        <v>1</v>
      </c>
      <c r="E21207">
        <v>90370</v>
      </c>
    </row>
    <row r="21208" spans="1:5" x14ac:dyDescent="0.25">
      <c r="A21208" t="s">
        <v>8598</v>
      </c>
      <c r="B21208" s="13">
        <v>1.1415525114155251E-3</v>
      </c>
      <c r="C21208" t="s">
        <v>23257</v>
      </c>
      <c r="D21208">
        <v>1</v>
      </c>
      <c r="E21208">
        <v>90370</v>
      </c>
    </row>
    <row r="21209" spans="1:5" x14ac:dyDescent="0.25">
      <c r="A21209" t="s">
        <v>8598</v>
      </c>
      <c r="B21209" s="13">
        <v>1.1415525114155251E-3</v>
      </c>
      <c r="C21209" t="s">
        <v>23258</v>
      </c>
      <c r="D21209">
        <v>1</v>
      </c>
      <c r="E21209">
        <v>90370</v>
      </c>
    </row>
    <row r="21210" spans="1:5" x14ac:dyDescent="0.25">
      <c r="A21210" t="s">
        <v>8598</v>
      </c>
      <c r="B21210" s="13">
        <v>1.1415525114155251E-3</v>
      </c>
      <c r="C21210" t="s">
        <v>23259</v>
      </c>
      <c r="D21210">
        <v>1</v>
      </c>
      <c r="E21210">
        <v>90370</v>
      </c>
    </row>
    <row r="21211" spans="1:5" x14ac:dyDescent="0.25">
      <c r="A21211" t="s">
        <v>8598</v>
      </c>
      <c r="B21211" s="13">
        <v>1.1415525114155251E-3</v>
      </c>
      <c r="C21211" t="s">
        <v>23260</v>
      </c>
      <c r="D21211">
        <v>1</v>
      </c>
      <c r="E21211">
        <v>90370</v>
      </c>
    </row>
    <row r="21212" spans="1:5" x14ac:dyDescent="0.25">
      <c r="A21212" t="s">
        <v>8598</v>
      </c>
      <c r="B21212" s="13">
        <v>1.1415525114155251E-3</v>
      </c>
      <c r="C21212" t="s">
        <v>23261</v>
      </c>
      <c r="D21212">
        <v>1</v>
      </c>
      <c r="E21212">
        <v>90370</v>
      </c>
    </row>
    <row r="21213" spans="1:5" x14ac:dyDescent="0.25">
      <c r="A21213" t="s">
        <v>8598</v>
      </c>
      <c r="B21213" s="13">
        <v>1.1415525114155251E-3</v>
      </c>
      <c r="C21213" t="s">
        <v>23262</v>
      </c>
      <c r="D21213">
        <v>1</v>
      </c>
      <c r="E21213">
        <v>90370</v>
      </c>
    </row>
    <row r="21214" spans="1:5" x14ac:dyDescent="0.25">
      <c r="A21214" t="s">
        <v>8598</v>
      </c>
      <c r="B21214" s="13">
        <v>1.1415525114155251E-3</v>
      </c>
      <c r="C21214" t="s">
        <v>23265</v>
      </c>
      <c r="D21214">
        <v>1</v>
      </c>
      <c r="E21214">
        <v>90370</v>
      </c>
    </row>
    <row r="21215" spans="1:5" x14ac:dyDescent="0.25">
      <c r="A21215" t="s">
        <v>8598</v>
      </c>
      <c r="B21215" s="13">
        <v>1.1415525114155251E-3</v>
      </c>
      <c r="C21215" t="s">
        <v>23267</v>
      </c>
      <c r="D21215">
        <v>1</v>
      </c>
      <c r="E21215">
        <v>90370</v>
      </c>
    </row>
    <row r="21216" spans="1:5" x14ac:dyDescent="0.25">
      <c r="A21216" t="s">
        <v>8598</v>
      </c>
      <c r="B21216" s="13">
        <v>1.1415525114155251E-3</v>
      </c>
      <c r="C21216" t="s">
        <v>23268</v>
      </c>
      <c r="D21216">
        <v>1</v>
      </c>
      <c r="E21216">
        <v>90370</v>
      </c>
    </row>
    <row r="21217" spans="1:5" x14ac:dyDescent="0.25">
      <c r="A21217" t="s">
        <v>8598</v>
      </c>
      <c r="B21217" s="13">
        <v>1.1415525114155251E-3</v>
      </c>
      <c r="C21217" t="s">
        <v>23269</v>
      </c>
      <c r="D21217">
        <v>1</v>
      </c>
      <c r="E21217">
        <v>90370</v>
      </c>
    </row>
    <row r="21218" spans="1:5" x14ac:dyDescent="0.25">
      <c r="A21218" t="s">
        <v>8598</v>
      </c>
      <c r="B21218" s="13">
        <v>1.1415525114155251E-3</v>
      </c>
      <c r="C21218" t="s">
        <v>23270</v>
      </c>
      <c r="D21218">
        <v>1</v>
      </c>
      <c r="E21218">
        <v>90370</v>
      </c>
    </row>
    <row r="21219" spans="1:5" x14ac:dyDescent="0.25">
      <c r="A21219" t="s">
        <v>8598</v>
      </c>
      <c r="B21219" s="13">
        <v>1.1415525114155251E-3</v>
      </c>
      <c r="C21219" t="s">
        <v>23271</v>
      </c>
      <c r="D21219">
        <v>1</v>
      </c>
      <c r="E21219">
        <v>90370</v>
      </c>
    </row>
    <row r="21220" spans="1:5" x14ac:dyDescent="0.25">
      <c r="A21220" t="s">
        <v>8598</v>
      </c>
      <c r="B21220" s="13">
        <v>1.1415525114155251E-3</v>
      </c>
      <c r="C21220" t="s">
        <v>23272</v>
      </c>
      <c r="D21220">
        <v>1</v>
      </c>
      <c r="E21220">
        <v>90370</v>
      </c>
    </row>
    <row r="21221" spans="1:5" x14ac:dyDescent="0.25">
      <c r="A21221" t="s">
        <v>8598</v>
      </c>
      <c r="B21221" s="13">
        <v>1.1415525114155251E-3</v>
      </c>
      <c r="C21221" t="s">
        <v>23274</v>
      </c>
      <c r="D21221">
        <v>1</v>
      </c>
      <c r="E21221">
        <v>90370</v>
      </c>
    </row>
    <row r="21222" spans="1:5" x14ac:dyDescent="0.25">
      <c r="A21222" t="s">
        <v>8598</v>
      </c>
      <c r="B21222" s="13">
        <v>1.1415525114155251E-3</v>
      </c>
      <c r="C21222" t="s">
        <v>23275</v>
      </c>
      <c r="D21222">
        <v>1</v>
      </c>
      <c r="E21222">
        <v>90370</v>
      </c>
    </row>
    <row r="21223" spans="1:5" x14ac:dyDescent="0.25">
      <c r="A21223" t="s">
        <v>8598</v>
      </c>
      <c r="B21223" s="13">
        <v>1.1415525114155251E-3</v>
      </c>
      <c r="C21223" t="s">
        <v>23276</v>
      </c>
      <c r="D21223">
        <v>1</v>
      </c>
      <c r="E21223">
        <v>90370</v>
      </c>
    </row>
    <row r="21224" spans="1:5" x14ac:dyDescent="0.25">
      <c r="A21224" t="s">
        <v>8598</v>
      </c>
      <c r="B21224" s="13">
        <v>1.1415525114155251E-3</v>
      </c>
      <c r="C21224" t="s">
        <v>23277</v>
      </c>
      <c r="D21224">
        <v>1</v>
      </c>
      <c r="E21224">
        <v>90370</v>
      </c>
    </row>
    <row r="21225" spans="1:5" x14ac:dyDescent="0.25">
      <c r="A21225" t="s">
        <v>8598</v>
      </c>
      <c r="B21225" s="13">
        <v>1.1415525114155251E-3</v>
      </c>
      <c r="C21225" t="s">
        <v>23278</v>
      </c>
      <c r="D21225">
        <v>1</v>
      </c>
      <c r="E21225">
        <v>90370</v>
      </c>
    </row>
    <row r="21226" spans="1:5" x14ac:dyDescent="0.25">
      <c r="A21226" t="s">
        <v>8598</v>
      </c>
      <c r="B21226" s="13">
        <v>1.1415525114155251E-3</v>
      </c>
      <c r="C21226" t="s">
        <v>23279</v>
      </c>
      <c r="D21226">
        <v>1</v>
      </c>
      <c r="E21226">
        <v>90370</v>
      </c>
    </row>
    <row r="21227" spans="1:5" x14ac:dyDescent="0.25">
      <c r="A21227" t="s">
        <v>8598</v>
      </c>
      <c r="B21227" s="13">
        <v>1.1415525114155251E-3</v>
      </c>
      <c r="C21227" t="s">
        <v>23280</v>
      </c>
      <c r="D21227">
        <v>1</v>
      </c>
      <c r="E21227">
        <v>90370</v>
      </c>
    </row>
    <row r="21228" spans="1:5" x14ac:dyDescent="0.25">
      <c r="A21228" t="s">
        <v>8598</v>
      </c>
      <c r="B21228" s="13">
        <v>1.1415525114155251E-3</v>
      </c>
      <c r="C21228" t="s">
        <v>23281</v>
      </c>
      <c r="D21228">
        <v>1</v>
      </c>
      <c r="E21228">
        <v>90370</v>
      </c>
    </row>
    <row r="21229" spans="1:5" x14ac:dyDescent="0.25">
      <c r="A21229" t="s">
        <v>8598</v>
      </c>
      <c r="B21229" s="13">
        <v>1.1415525114155251E-3</v>
      </c>
      <c r="C21229" t="s">
        <v>23282</v>
      </c>
      <c r="D21229">
        <v>1</v>
      </c>
      <c r="E21229">
        <v>90370</v>
      </c>
    </row>
    <row r="21230" spans="1:5" x14ac:dyDescent="0.25">
      <c r="A21230" t="s">
        <v>8598</v>
      </c>
      <c r="B21230" s="13">
        <v>1.1415525114155251E-3</v>
      </c>
      <c r="C21230" t="s">
        <v>23283</v>
      </c>
      <c r="D21230">
        <v>1</v>
      </c>
      <c r="E21230">
        <v>90370</v>
      </c>
    </row>
    <row r="21231" spans="1:5" x14ac:dyDescent="0.25">
      <c r="A21231" t="s">
        <v>8598</v>
      </c>
      <c r="B21231" s="13">
        <v>1.1415525114155251E-3</v>
      </c>
      <c r="C21231" t="s">
        <v>23284</v>
      </c>
      <c r="D21231">
        <v>1</v>
      </c>
      <c r="E21231">
        <v>90370</v>
      </c>
    </row>
    <row r="21232" spans="1:5" x14ac:dyDescent="0.25">
      <c r="A21232" t="s">
        <v>8598</v>
      </c>
      <c r="B21232" s="13">
        <v>1.1415525114155251E-3</v>
      </c>
      <c r="C21232" t="s">
        <v>23285</v>
      </c>
      <c r="D21232">
        <v>1</v>
      </c>
      <c r="E21232">
        <v>90370</v>
      </c>
    </row>
    <row r="21233" spans="1:5" x14ac:dyDescent="0.25">
      <c r="A21233" t="s">
        <v>8598</v>
      </c>
      <c r="B21233" s="13">
        <v>1.1415525114155251E-3</v>
      </c>
      <c r="C21233" t="s">
        <v>23286</v>
      </c>
      <c r="D21233">
        <v>1</v>
      </c>
      <c r="E21233">
        <v>90370</v>
      </c>
    </row>
    <row r="21234" spans="1:5" x14ac:dyDescent="0.25">
      <c r="A21234" t="s">
        <v>8598</v>
      </c>
      <c r="B21234" s="13">
        <v>1.1415525114155251E-3</v>
      </c>
      <c r="C21234" t="s">
        <v>23287</v>
      </c>
      <c r="D21234">
        <v>1</v>
      </c>
      <c r="E21234">
        <v>90370</v>
      </c>
    </row>
    <row r="21235" spans="1:5" x14ac:dyDescent="0.25">
      <c r="A21235" t="s">
        <v>8598</v>
      </c>
      <c r="B21235" s="13">
        <v>1.1415525114155251E-3</v>
      </c>
      <c r="C21235" t="s">
        <v>23288</v>
      </c>
      <c r="D21235">
        <v>1</v>
      </c>
      <c r="E21235">
        <v>90370</v>
      </c>
    </row>
    <row r="21236" spans="1:5" x14ac:dyDescent="0.25">
      <c r="A21236" t="s">
        <v>8598</v>
      </c>
      <c r="B21236" s="13">
        <v>1.1415525114155251E-3</v>
      </c>
      <c r="C21236" t="s">
        <v>23289</v>
      </c>
      <c r="D21236">
        <v>1</v>
      </c>
      <c r="E21236">
        <v>90370</v>
      </c>
    </row>
    <row r="21237" spans="1:5" x14ac:dyDescent="0.25">
      <c r="A21237" t="s">
        <v>8598</v>
      </c>
      <c r="B21237" s="13">
        <v>1.1415525114155251E-3</v>
      </c>
      <c r="C21237" t="s">
        <v>23290</v>
      </c>
      <c r="D21237">
        <v>1</v>
      </c>
      <c r="E21237">
        <v>90370</v>
      </c>
    </row>
    <row r="21238" spans="1:5" x14ac:dyDescent="0.25">
      <c r="A21238" t="s">
        <v>8598</v>
      </c>
      <c r="B21238" s="13">
        <v>1.1415525114155251E-3</v>
      </c>
      <c r="C21238" t="s">
        <v>23291</v>
      </c>
      <c r="D21238">
        <v>1</v>
      </c>
      <c r="E21238">
        <v>90370</v>
      </c>
    </row>
    <row r="21239" spans="1:5" x14ac:dyDescent="0.25">
      <c r="A21239" t="s">
        <v>8598</v>
      </c>
      <c r="B21239" s="13">
        <v>1.1415525114155251E-3</v>
      </c>
      <c r="C21239" t="s">
        <v>23292</v>
      </c>
      <c r="D21239">
        <v>1</v>
      </c>
      <c r="E21239">
        <v>90370</v>
      </c>
    </row>
    <row r="21240" spans="1:5" x14ac:dyDescent="0.25">
      <c r="A21240" t="s">
        <v>8598</v>
      </c>
      <c r="B21240" s="13">
        <v>1.1415525114155251E-3</v>
      </c>
      <c r="C21240" t="s">
        <v>23293</v>
      </c>
      <c r="D21240">
        <v>1</v>
      </c>
      <c r="E21240">
        <v>90370</v>
      </c>
    </row>
    <row r="21241" spans="1:5" x14ac:dyDescent="0.25">
      <c r="A21241" t="s">
        <v>8598</v>
      </c>
      <c r="B21241" s="13">
        <v>1.1415525114155251E-3</v>
      </c>
      <c r="C21241" t="s">
        <v>23294</v>
      </c>
      <c r="D21241">
        <v>1</v>
      </c>
      <c r="E21241">
        <v>90370</v>
      </c>
    </row>
    <row r="21242" spans="1:5" x14ac:dyDescent="0.25">
      <c r="A21242" t="s">
        <v>8598</v>
      </c>
      <c r="B21242" s="13">
        <v>1.1415525114155251E-3</v>
      </c>
      <c r="C21242" t="s">
        <v>23295</v>
      </c>
      <c r="D21242">
        <v>1</v>
      </c>
      <c r="E21242">
        <v>90370</v>
      </c>
    </row>
    <row r="21243" spans="1:5" x14ac:dyDescent="0.25">
      <c r="A21243" t="s">
        <v>8598</v>
      </c>
      <c r="B21243" s="13">
        <v>1.1415525114155251E-3</v>
      </c>
      <c r="C21243" t="s">
        <v>23296</v>
      </c>
      <c r="D21243">
        <v>1</v>
      </c>
      <c r="E21243">
        <v>90370</v>
      </c>
    </row>
    <row r="21244" spans="1:5" x14ac:dyDescent="0.25">
      <c r="A21244" t="s">
        <v>8598</v>
      </c>
      <c r="B21244" s="13">
        <v>1.1415525114155251E-3</v>
      </c>
      <c r="C21244" t="s">
        <v>23328</v>
      </c>
      <c r="D21244">
        <v>1</v>
      </c>
      <c r="E21244">
        <v>90900</v>
      </c>
    </row>
    <row r="21245" spans="1:5" x14ac:dyDescent="0.25">
      <c r="A21245" t="s">
        <v>8598</v>
      </c>
      <c r="B21245" s="13">
        <v>1.1415525114155251E-3</v>
      </c>
      <c r="C21245" t="s">
        <v>23329</v>
      </c>
      <c r="D21245">
        <v>1</v>
      </c>
      <c r="E21245">
        <v>90900</v>
      </c>
    </row>
    <row r="21246" spans="1:5" x14ac:dyDescent="0.25">
      <c r="A21246" t="s">
        <v>8598</v>
      </c>
      <c r="B21246" s="13">
        <v>1.1415525114155251E-3</v>
      </c>
      <c r="C21246" t="s">
        <v>23330</v>
      </c>
      <c r="D21246">
        <v>1</v>
      </c>
      <c r="E21246">
        <v>90900</v>
      </c>
    </row>
    <row r="21247" spans="1:5" x14ac:dyDescent="0.25">
      <c r="A21247" t="s">
        <v>8598</v>
      </c>
      <c r="B21247" s="13">
        <v>1.1415525114155251E-3</v>
      </c>
      <c r="C21247" t="s">
        <v>23331</v>
      </c>
      <c r="D21247">
        <v>1</v>
      </c>
      <c r="E21247">
        <v>90900</v>
      </c>
    </row>
    <row r="21248" spans="1:5" x14ac:dyDescent="0.25">
      <c r="A21248" t="s">
        <v>8598</v>
      </c>
      <c r="B21248" s="13">
        <v>1.1415525114155251E-3</v>
      </c>
      <c r="C21248" t="s">
        <v>23332</v>
      </c>
      <c r="D21248">
        <v>1</v>
      </c>
      <c r="E21248">
        <v>90900</v>
      </c>
    </row>
    <row r="21249" spans="1:5" x14ac:dyDescent="0.25">
      <c r="A21249" t="s">
        <v>8598</v>
      </c>
      <c r="B21249" s="13">
        <v>1.1415525114155251E-3</v>
      </c>
      <c r="C21249" t="s">
        <v>23333</v>
      </c>
      <c r="D21249">
        <v>1</v>
      </c>
      <c r="E21249">
        <v>90900</v>
      </c>
    </row>
    <row r="21250" spans="1:5" x14ac:dyDescent="0.25">
      <c r="A21250" t="s">
        <v>8598</v>
      </c>
      <c r="B21250" s="13">
        <v>1.1415525114155251E-3</v>
      </c>
      <c r="C21250" t="s">
        <v>23334</v>
      </c>
      <c r="D21250">
        <v>1</v>
      </c>
      <c r="E21250">
        <v>90900</v>
      </c>
    </row>
    <row r="21251" spans="1:5" x14ac:dyDescent="0.25">
      <c r="A21251" t="s">
        <v>8598</v>
      </c>
      <c r="B21251" s="13">
        <v>1.1415525114155251E-3</v>
      </c>
      <c r="C21251" t="s">
        <v>23335</v>
      </c>
      <c r="D21251">
        <v>1</v>
      </c>
      <c r="E21251">
        <v>90900</v>
      </c>
    </row>
    <row r="21252" spans="1:5" x14ac:dyDescent="0.25">
      <c r="A21252" t="s">
        <v>8598</v>
      </c>
      <c r="B21252" s="13">
        <v>1.1415525114155251E-3</v>
      </c>
      <c r="C21252" t="s">
        <v>23336</v>
      </c>
      <c r="D21252">
        <v>1</v>
      </c>
      <c r="E21252">
        <v>90900</v>
      </c>
    </row>
    <row r="21253" spans="1:5" x14ac:dyDescent="0.25">
      <c r="A21253" t="s">
        <v>8598</v>
      </c>
      <c r="B21253" s="13">
        <v>1.1415525114155251E-3</v>
      </c>
      <c r="C21253" t="s">
        <v>23345</v>
      </c>
      <c r="D21253">
        <v>1</v>
      </c>
      <c r="E21253">
        <v>91250</v>
      </c>
    </row>
    <row r="21254" spans="1:5" x14ac:dyDescent="0.25">
      <c r="A21254" t="s">
        <v>8598</v>
      </c>
      <c r="B21254" s="13">
        <v>1.1415525114155251E-3</v>
      </c>
      <c r="C21254" t="s">
        <v>23346</v>
      </c>
      <c r="D21254">
        <v>1</v>
      </c>
      <c r="E21254">
        <v>91250</v>
      </c>
    </row>
    <row r="21255" spans="1:5" x14ac:dyDescent="0.25">
      <c r="A21255" t="s">
        <v>8598</v>
      </c>
      <c r="B21255" s="13">
        <v>1.1415525114155251E-3</v>
      </c>
      <c r="C21255" t="s">
        <v>23347</v>
      </c>
      <c r="D21255">
        <v>1</v>
      </c>
      <c r="E21255">
        <v>91250</v>
      </c>
    </row>
    <row r="21256" spans="1:5" x14ac:dyDescent="0.25">
      <c r="A21256" t="s">
        <v>8598</v>
      </c>
      <c r="B21256" s="13">
        <v>1.1415525114155251E-3</v>
      </c>
      <c r="C21256" t="s">
        <v>23348</v>
      </c>
      <c r="D21256">
        <v>1</v>
      </c>
      <c r="E21256">
        <v>91250</v>
      </c>
    </row>
    <row r="21257" spans="1:5" x14ac:dyDescent="0.25">
      <c r="A21257" t="s">
        <v>8598</v>
      </c>
      <c r="B21257" s="13">
        <v>1.1415525114155251E-3</v>
      </c>
      <c r="C21257" t="s">
        <v>23349</v>
      </c>
      <c r="D21257">
        <v>1</v>
      </c>
      <c r="E21257">
        <v>91250</v>
      </c>
    </row>
    <row r="21258" spans="1:5" x14ac:dyDescent="0.25">
      <c r="A21258" t="s">
        <v>8598</v>
      </c>
      <c r="B21258" s="13">
        <v>1.1415525114155251E-3</v>
      </c>
      <c r="C21258" t="s">
        <v>23350</v>
      </c>
      <c r="D21258">
        <v>1</v>
      </c>
      <c r="E21258">
        <v>91250</v>
      </c>
    </row>
    <row r="21259" spans="1:5" x14ac:dyDescent="0.25">
      <c r="A21259" t="s">
        <v>8598</v>
      </c>
      <c r="B21259" s="13">
        <v>1.1415525114155251E-3</v>
      </c>
      <c r="C21259" t="s">
        <v>23351</v>
      </c>
      <c r="D21259">
        <v>1</v>
      </c>
      <c r="E21259">
        <v>91250</v>
      </c>
    </row>
    <row r="21260" spans="1:5" x14ac:dyDescent="0.25">
      <c r="A21260" t="s">
        <v>8598</v>
      </c>
      <c r="B21260" s="13">
        <v>1.1415525114155251E-3</v>
      </c>
      <c r="C21260" t="s">
        <v>23352</v>
      </c>
      <c r="D21260">
        <v>1</v>
      </c>
      <c r="E21260">
        <v>91250</v>
      </c>
    </row>
    <row r="21261" spans="1:5" x14ac:dyDescent="0.25">
      <c r="A21261" t="s">
        <v>8598</v>
      </c>
      <c r="B21261" s="13">
        <v>1.1415525114155251E-3</v>
      </c>
      <c r="C21261" t="s">
        <v>23353</v>
      </c>
      <c r="D21261">
        <v>1</v>
      </c>
      <c r="E21261">
        <v>91250</v>
      </c>
    </row>
    <row r="21262" spans="1:5" x14ac:dyDescent="0.25">
      <c r="A21262" t="s">
        <v>8598</v>
      </c>
      <c r="B21262" s="13">
        <v>1.1415525114155251E-3</v>
      </c>
      <c r="C21262" t="s">
        <v>23354</v>
      </c>
      <c r="D21262">
        <v>1</v>
      </c>
      <c r="E21262">
        <v>91250</v>
      </c>
    </row>
    <row r="21263" spans="1:5" x14ac:dyDescent="0.25">
      <c r="A21263" t="s">
        <v>8598</v>
      </c>
      <c r="B21263" s="13">
        <v>1.1415525114155251E-3</v>
      </c>
      <c r="C21263" t="s">
        <v>23355</v>
      </c>
      <c r="D21263">
        <v>1</v>
      </c>
      <c r="E21263">
        <v>91250</v>
      </c>
    </row>
    <row r="21264" spans="1:5" x14ac:dyDescent="0.25">
      <c r="A21264" t="s">
        <v>8598</v>
      </c>
      <c r="B21264" s="13">
        <v>1.1415525114155251E-3</v>
      </c>
      <c r="C21264" t="s">
        <v>23356</v>
      </c>
      <c r="D21264">
        <v>1</v>
      </c>
      <c r="E21264">
        <v>91250</v>
      </c>
    </row>
    <row r="21265" spans="1:5" x14ac:dyDescent="0.25">
      <c r="A21265" t="s">
        <v>8598</v>
      </c>
      <c r="B21265" s="13">
        <v>1.1415525114155251E-3</v>
      </c>
      <c r="C21265" t="s">
        <v>23357</v>
      </c>
      <c r="D21265">
        <v>1</v>
      </c>
      <c r="E21265">
        <v>91250</v>
      </c>
    </row>
    <row r="21266" spans="1:5" x14ac:dyDescent="0.25">
      <c r="A21266" t="s">
        <v>8598</v>
      </c>
      <c r="B21266" s="13">
        <v>1.1415525114155251E-3</v>
      </c>
      <c r="C21266" t="s">
        <v>23358</v>
      </c>
      <c r="D21266">
        <v>1</v>
      </c>
      <c r="E21266">
        <v>91250</v>
      </c>
    </row>
    <row r="21267" spans="1:5" x14ac:dyDescent="0.25">
      <c r="A21267" t="s">
        <v>8598</v>
      </c>
      <c r="B21267" s="13">
        <v>1.1415525114155251E-3</v>
      </c>
      <c r="C21267" t="s">
        <v>23359</v>
      </c>
      <c r="D21267">
        <v>1</v>
      </c>
      <c r="E21267">
        <v>91250</v>
      </c>
    </row>
    <row r="21268" spans="1:5" x14ac:dyDescent="0.25">
      <c r="A21268" t="s">
        <v>8598</v>
      </c>
      <c r="B21268" s="13">
        <v>1.1415525114155251E-3</v>
      </c>
      <c r="C21268" t="s">
        <v>23360</v>
      </c>
      <c r="D21268">
        <v>1</v>
      </c>
      <c r="E21268">
        <v>91250</v>
      </c>
    </row>
    <row r="21269" spans="1:5" x14ac:dyDescent="0.25">
      <c r="A21269" t="s">
        <v>8598</v>
      </c>
      <c r="B21269" s="13">
        <v>1.1415525114155251E-3</v>
      </c>
      <c r="C21269" t="s">
        <v>23361</v>
      </c>
      <c r="D21269">
        <v>1</v>
      </c>
      <c r="E21269">
        <v>91250</v>
      </c>
    </row>
    <row r="21270" spans="1:5" x14ac:dyDescent="0.25">
      <c r="A21270" t="s">
        <v>8598</v>
      </c>
      <c r="B21270" s="13">
        <v>1.1415525114155251E-3</v>
      </c>
      <c r="C21270" t="s">
        <v>23362</v>
      </c>
      <c r="D21270">
        <v>1</v>
      </c>
      <c r="E21270">
        <v>91250</v>
      </c>
    </row>
    <row r="21271" spans="1:5" x14ac:dyDescent="0.25">
      <c r="A21271" t="s">
        <v>8598</v>
      </c>
      <c r="B21271" s="13">
        <v>1.1415525114155251E-3</v>
      </c>
      <c r="C21271" t="s">
        <v>23363</v>
      </c>
      <c r="D21271">
        <v>1</v>
      </c>
      <c r="E21271">
        <v>91250</v>
      </c>
    </row>
    <row r="21272" spans="1:5" x14ac:dyDescent="0.25">
      <c r="A21272" t="s">
        <v>8598</v>
      </c>
      <c r="B21272" s="13">
        <v>1.1415525114155251E-3</v>
      </c>
      <c r="C21272" t="s">
        <v>23364</v>
      </c>
      <c r="D21272">
        <v>1</v>
      </c>
      <c r="E21272">
        <v>91250</v>
      </c>
    </row>
    <row r="21273" spans="1:5" x14ac:dyDescent="0.25">
      <c r="A21273" t="s">
        <v>8598</v>
      </c>
      <c r="B21273" s="13">
        <v>1.1415525114155251E-3</v>
      </c>
      <c r="C21273" t="s">
        <v>23365</v>
      </c>
      <c r="D21273">
        <v>1</v>
      </c>
      <c r="E21273">
        <v>91250</v>
      </c>
    </row>
    <row r="21274" spans="1:5" x14ac:dyDescent="0.25">
      <c r="A21274" t="s">
        <v>8598</v>
      </c>
      <c r="B21274" s="13">
        <v>1.1415525114155251E-3</v>
      </c>
      <c r="C21274" t="s">
        <v>7275</v>
      </c>
      <c r="D21274">
        <v>1</v>
      </c>
      <c r="E21274">
        <v>91320</v>
      </c>
    </row>
    <row r="21275" spans="1:5" x14ac:dyDescent="0.25">
      <c r="A21275" t="s">
        <v>8598</v>
      </c>
      <c r="B21275" s="13">
        <v>1.1415525114155251E-3</v>
      </c>
      <c r="C21275" t="s">
        <v>7284</v>
      </c>
      <c r="D21275">
        <v>1</v>
      </c>
      <c r="E21275">
        <v>91320</v>
      </c>
    </row>
    <row r="21276" spans="1:5" x14ac:dyDescent="0.25">
      <c r="A21276" t="s">
        <v>8598</v>
      </c>
      <c r="B21276" s="13">
        <v>1.1415525114155251E-3</v>
      </c>
      <c r="C21276" t="s">
        <v>7277</v>
      </c>
      <c r="D21276">
        <v>1</v>
      </c>
      <c r="E21276">
        <v>91320</v>
      </c>
    </row>
    <row r="21277" spans="1:5" x14ac:dyDescent="0.25">
      <c r="A21277" t="s">
        <v>8598</v>
      </c>
      <c r="B21277" s="13">
        <v>1.1415525114155251E-3</v>
      </c>
      <c r="C21277" t="s">
        <v>23369</v>
      </c>
      <c r="D21277">
        <v>1</v>
      </c>
      <c r="E21277">
        <v>91320</v>
      </c>
    </row>
    <row r="21278" spans="1:5" x14ac:dyDescent="0.25">
      <c r="A21278" t="s">
        <v>8598</v>
      </c>
      <c r="B21278" s="13">
        <v>1.1415525114155251E-3</v>
      </c>
      <c r="C21278" t="s">
        <v>7279</v>
      </c>
      <c r="D21278">
        <v>1</v>
      </c>
      <c r="E21278">
        <v>91320</v>
      </c>
    </row>
    <row r="21279" spans="1:5" x14ac:dyDescent="0.25">
      <c r="A21279" t="s">
        <v>8598</v>
      </c>
      <c r="B21279" s="13">
        <v>1.1415525114155251E-3</v>
      </c>
      <c r="C21279" t="s">
        <v>23370</v>
      </c>
      <c r="D21279">
        <v>1</v>
      </c>
      <c r="E21279">
        <v>91320</v>
      </c>
    </row>
    <row r="21280" spans="1:5" x14ac:dyDescent="0.25">
      <c r="A21280" t="s">
        <v>8598</v>
      </c>
      <c r="B21280" s="13">
        <v>1.1415525114155251E-3</v>
      </c>
      <c r="C21280" t="s">
        <v>7285</v>
      </c>
      <c r="D21280">
        <v>1</v>
      </c>
      <c r="E21280">
        <v>91320</v>
      </c>
    </row>
    <row r="21281" spans="1:5" x14ac:dyDescent="0.25">
      <c r="A21281" t="s">
        <v>8598</v>
      </c>
      <c r="B21281" s="13">
        <v>1.1415525114155251E-3</v>
      </c>
      <c r="C21281" t="s">
        <v>23371</v>
      </c>
      <c r="D21281">
        <v>1</v>
      </c>
      <c r="E21281">
        <v>91320</v>
      </c>
    </row>
    <row r="21282" spans="1:5" x14ac:dyDescent="0.25">
      <c r="A21282" t="s">
        <v>8598</v>
      </c>
      <c r="B21282" s="13">
        <v>1.1415525114155251E-3</v>
      </c>
      <c r="C21282" t="s">
        <v>7286</v>
      </c>
      <c r="D21282">
        <v>1</v>
      </c>
      <c r="E21282">
        <v>91320</v>
      </c>
    </row>
    <row r="21283" spans="1:5" x14ac:dyDescent="0.25">
      <c r="A21283" t="s">
        <v>8598</v>
      </c>
      <c r="B21283" s="13">
        <v>1.1415525114155251E-3</v>
      </c>
      <c r="C21283" t="s">
        <v>7283</v>
      </c>
      <c r="D21283">
        <v>1</v>
      </c>
      <c r="E21283">
        <v>91320</v>
      </c>
    </row>
    <row r="21284" spans="1:5" x14ac:dyDescent="0.25">
      <c r="A21284" t="s">
        <v>8598</v>
      </c>
      <c r="B21284" s="13">
        <v>1.1415525114155251E-3</v>
      </c>
      <c r="C21284" t="s">
        <v>23395</v>
      </c>
      <c r="D21284">
        <v>1</v>
      </c>
      <c r="E21284">
        <v>91680</v>
      </c>
    </row>
    <row r="21285" spans="1:5" x14ac:dyDescent="0.25">
      <c r="A21285" t="s">
        <v>8598</v>
      </c>
      <c r="B21285" s="13">
        <v>1.1415525114155251E-3</v>
      </c>
      <c r="C21285" t="s">
        <v>1074</v>
      </c>
      <c r="D21285">
        <v>1</v>
      </c>
      <c r="E21285">
        <v>91900</v>
      </c>
    </row>
    <row r="21286" spans="1:5" x14ac:dyDescent="0.25">
      <c r="A21286" t="s">
        <v>8598</v>
      </c>
      <c r="B21286" s="13">
        <v>1.1415525114155251E-3</v>
      </c>
      <c r="C21286" t="s">
        <v>23402</v>
      </c>
      <c r="D21286">
        <v>1</v>
      </c>
      <c r="E21286">
        <v>91900</v>
      </c>
    </row>
    <row r="21287" spans="1:5" x14ac:dyDescent="0.25">
      <c r="A21287" t="s">
        <v>8598</v>
      </c>
      <c r="B21287" s="13">
        <v>1.1415525114155251E-3</v>
      </c>
      <c r="C21287" t="s">
        <v>1058</v>
      </c>
      <c r="D21287">
        <v>1</v>
      </c>
      <c r="E21287">
        <v>91900</v>
      </c>
    </row>
    <row r="21288" spans="1:5" x14ac:dyDescent="0.25">
      <c r="A21288" t="s">
        <v>8598</v>
      </c>
      <c r="B21288" s="13">
        <v>1.1415525114155251E-3</v>
      </c>
      <c r="C21288" t="s">
        <v>1059</v>
      </c>
      <c r="D21288">
        <v>1</v>
      </c>
      <c r="E21288">
        <v>91900</v>
      </c>
    </row>
    <row r="21289" spans="1:5" x14ac:dyDescent="0.25">
      <c r="A21289" t="s">
        <v>8598</v>
      </c>
      <c r="B21289" s="13">
        <v>1.1415525114155251E-3</v>
      </c>
      <c r="C21289" t="s">
        <v>23403</v>
      </c>
      <c r="D21289">
        <v>1</v>
      </c>
      <c r="E21289">
        <v>91900</v>
      </c>
    </row>
    <row r="21290" spans="1:5" x14ac:dyDescent="0.25">
      <c r="A21290" t="s">
        <v>8598</v>
      </c>
      <c r="B21290" s="13">
        <v>1.1415525114155251E-3</v>
      </c>
      <c r="C21290" t="s">
        <v>1075</v>
      </c>
      <c r="D21290">
        <v>1</v>
      </c>
      <c r="E21290">
        <v>91900</v>
      </c>
    </row>
    <row r="21291" spans="1:5" x14ac:dyDescent="0.25">
      <c r="A21291" t="s">
        <v>8598</v>
      </c>
      <c r="B21291" s="13">
        <v>1.1415525114155251E-3</v>
      </c>
      <c r="C21291" t="s">
        <v>1076</v>
      </c>
      <c r="D21291">
        <v>1</v>
      </c>
      <c r="E21291">
        <v>91900</v>
      </c>
    </row>
    <row r="21292" spans="1:5" x14ac:dyDescent="0.25">
      <c r="A21292" t="s">
        <v>8598</v>
      </c>
      <c r="B21292" s="13">
        <v>1.1415525114155251E-3</v>
      </c>
      <c r="C21292" t="s">
        <v>23404</v>
      </c>
      <c r="D21292">
        <v>1</v>
      </c>
      <c r="E21292">
        <v>91900</v>
      </c>
    </row>
    <row r="21293" spans="1:5" x14ac:dyDescent="0.25">
      <c r="A21293" t="s">
        <v>8598</v>
      </c>
      <c r="B21293" s="13">
        <v>1.1415525114155251E-3</v>
      </c>
      <c r="C21293" t="s">
        <v>23405</v>
      </c>
      <c r="D21293">
        <v>1</v>
      </c>
      <c r="E21293">
        <v>91900</v>
      </c>
    </row>
    <row r="21294" spans="1:5" x14ac:dyDescent="0.25">
      <c r="A21294" t="s">
        <v>8598</v>
      </c>
      <c r="B21294" s="13">
        <v>1.1415525114155251E-3</v>
      </c>
      <c r="C21294" t="s">
        <v>1061</v>
      </c>
      <c r="D21294">
        <v>1</v>
      </c>
      <c r="E21294">
        <v>91900</v>
      </c>
    </row>
    <row r="21295" spans="1:5" x14ac:dyDescent="0.25">
      <c r="A21295" t="s">
        <v>8598</v>
      </c>
      <c r="B21295" s="13">
        <v>1.1415525114155251E-3</v>
      </c>
      <c r="C21295" t="s">
        <v>1062</v>
      </c>
      <c r="D21295">
        <v>1</v>
      </c>
      <c r="E21295">
        <v>91900</v>
      </c>
    </row>
    <row r="21296" spans="1:5" x14ac:dyDescent="0.25">
      <c r="A21296" t="s">
        <v>8598</v>
      </c>
      <c r="B21296" s="13">
        <v>1.1415525114155251E-3</v>
      </c>
      <c r="C21296" t="s">
        <v>1063</v>
      </c>
      <c r="D21296">
        <v>1</v>
      </c>
      <c r="E21296">
        <v>91900</v>
      </c>
    </row>
    <row r="21297" spans="1:5" x14ac:dyDescent="0.25">
      <c r="A21297" t="s">
        <v>8598</v>
      </c>
      <c r="B21297" s="13">
        <v>1.1415525114155251E-3</v>
      </c>
      <c r="C21297" t="s">
        <v>1079</v>
      </c>
      <c r="D21297">
        <v>1</v>
      </c>
      <c r="E21297">
        <v>91900</v>
      </c>
    </row>
    <row r="21298" spans="1:5" x14ac:dyDescent="0.25">
      <c r="A21298" t="s">
        <v>8598</v>
      </c>
      <c r="B21298" s="13">
        <v>1.1415525114155251E-3</v>
      </c>
      <c r="C21298" t="s">
        <v>1065</v>
      </c>
      <c r="D21298">
        <v>1</v>
      </c>
      <c r="E21298">
        <v>91900</v>
      </c>
    </row>
    <row r="21299" spans="1:5" x14ac:dyDescent="0.25">
      <c r="A21299" t="s">
        <v>8598</v>
      </c>
      <c r="B21299" s="13">
        <v>1.1415525114155251E-3</v>
      </c>
      <c r="C21299" t="s">
        <v>23406</v>
      </c>
      <c r="D21299">
        <v>1</v>
      </c>
      <c r="E21299">
        <v>91900</v>
      </c>
    </row>
    <row r="21300" spans="1:5" x14ac:dyDescent="0.25">
      <c r="A21300" t="s">
        <v>8598</v>
      </c>
      <c r="B21300" s="13">
        <v>1.1415525114155251E-3</v>
      </c>
      <c r="C21300" t="s">
        <v>23407</v>
      </c>
      <c r="D21300">
        <v>1</v>
      </c>
      <c r="E21300">
        <v>91900</v>
      </c>
    </row>
    <row r="21301" spans="1:5" x14ac:dyDescent="0.25">
      <c r="A21301" t="s">
        <v>8598</v>
      </c>
      <c r="B21301" s="13">
        <v>1.1415525114155251E-3</v>
      </c>
      <c r="C21301" t="s">
        <v>1066</v>
      </c>
      <c r="D21301">
        <v>1</v>
      </c>
      <c r="E21301">
        <v>91900</v>
      </c>
    </row>
    <row r="21302" spans="1:5" x14ac:dyDescent="0.25">
      <c r="A21302" t="s">
        <v>8598</v>
      </c>
      <c r="B21302" s="13">
        <v>1.1415525114155251E-3</v>
      </c>
      <c r="C21302" t="s">
        <v>1068</v>
      </c>
      <c r="D21302">
        <v>1</v>
      </c>
      <c r="E21302">
        <v>91900</v>
      </c>
    </row>
    <row r="21303" spans="1:5" x14ac:dyDescent="0.25">
      <c r="A21303" t="s">
        <v>8598</v>
      </c>
      <c r="B21303" s="13">
        <v>1.1415525114155251E-3</v>
      </c>
      <c r="C21303" t="s">
        <v>1081</v>
      </c>
      <c r="D21303">
        <v>1</v>
      </c>
      <c r="E21303">
        <v>91900</v>
      </c>
    </row>
    <row r="21304" spans="1:5" x14ac:dyDescent="0.25">
      <c r="A21304" t="s">
        <v>8598</v>
      </c>
      <c r="B21304" s="13">
        <v>1.1415525114155251E-3</v>
      </c>
      <c r="C21304" t="s">
        <v>1082</v>
      </c>
      <c r="D21304">
        <v>1</v>
      </c>
      <c r="E21304">
        <v>91900</v>
      </c>
    </row>
    <row r="21305" spans="1:5" x14ac:dyDescent="0.25">
      <c r="A21305" t="s">
        <v>8598</v>
      </c>
      <c r="B21305" s="13">
        <v>1.1415525114155251E-3</v>
      </c>
      <c r="C21305" t="s">
        <v>1083</v>
      </c>
      <c r="D21305">
        <v>1</v>
      </c>
      <c r="E21305">
        <v>91900</v>
      </c>
    </row>
    <row r="21306" spans="1:5" x14ac:dyDescent="0.25">
      <c r="A21306" t="s">
        <v>8598</v>
      </c>
      <c r="B21306" s="13">
        <v>1.1415525114155251E-3</v>
      </c>
      <c r="C21306" t="s">
        <v>1084</v>
      </c>
      <c r="D21306">
        <v>1</v>
      </c>
      <c r="E21306">
        <v>91900</v>
      </c>
    </row>
    <row r="21307" spans="1:5" x14ac:dyDescent="0.25">
      <c r="A21307" t="s">
        <v>8598</v>
      </c>
      <c r="B21307" s="13">
        <v>1.1415525114155251E-3</v>
      </c>
      <c r="C21307" t="s">
        <v>23408</v>
      </c>
      <c r="D21307">
        <v>1</v>
      </c>
      <c r="E21307">
        <v>91900</v>
      </c>
    </row>
    <row r="21308" spans="1:5" x14ac:dyDescent="0.25">
      <c r="A21308" t="s">
        <v>8598</v>
      </c>
      <c r="B21308" s="13">
        <v>1.1415525114155251E-3</v>
      </c>
      <c r="C21308" t="s">
        <v>1071</v>
      </c>
      <c r="D21308">
        <v>1</v>
      </c>
      <c r="E21308">
        <v>91900</v>
      </c>
    </row>
    <row r="21309" spans="1:5" x14ac:dyDescent="0.25">
      <c r="A21309" t="s">
        <v>8598</v>
      </c>
      <c r="B21309" s="13">
        <v>1.1415525114155251E-3</v>
      </c>
      <c r="C21309" t="s">
        <v>1072</v>
      </c>
      <c r="D21309">
        <v>1</v>
      </c>
      <c r="E21309">
        <v>91900</v>
      </c>
    </row>
    <row r="21310" spans="1:5" x14ac:dyDescent="0.25">
      <c r="A21310" t="s">
        <v>8598</v>
      </c>
      <c r="B21310" s="13">
        <v>1.1415525114155251E-3</v>
      </c>
      <c r="C21310" t="s">
        <v>1085</v>
      </c>
      <c r="D21310">
        <v>1</v>
      </c>
      <c r="E21310">
        <v>91900</v>
      </c>
    </row>
    <row r="21311" spans="1:5" x14ac:dyDescent="0.25">
      <c r="A21311" t="s">
        <v>8598</v>
      </c>
      <c r="B21311" s="13">
        <v>1.1415525114155251E-3</v>
      </c>
      <c r="C21311" t="s">
        <v>1086</v>
      </c>
      <c r="D21311">
        <v>1</v>
      </c>
      <c r="E21311">
        <v>91900</v>
      </c>
    </row>
    <row r="21312" spans="1:5" x14ac:dyDescent="0.25">
      <c r="A21312" t="s">
        <v>8598</v>
      </c>
      <c r="B21312" s="13">
        <v>1.1415525114155251E-3</v>
      </c>
      <c r="C21312" t="s">
        <v>1087</v>
      </c>
      <c r="D21312">
        <v>1</v>
      </c>
      <c r="E21312">
        <v>91900</v>
      </c>
    </row>
    <row r="21313" spans="1:5" x14ac:dyDescent="0.25">
      <c r="A21313" t="s">
        <v>8598</v>
      </c>
      <c r="B21313" s="13">
        <v>1.1415525114155251E-3</v>
      </c>
      <c r="C21313" t="s">
        <v>23419</v>
      </c>
      <c r="D21313">
        <v>1</v>
      </c>
      <c r="E21313">
        <v>92210</v>
      </c>
    </row>
    <row r="21314" spans="1:5" x14ac:dyDescent="0.25">
      <c r="A21314" t="s">
        <v>8598</v>
      </c>
      <c r="B21314" s="13">
        <v>1.1415525114155251E-3</v>
      </c>
      <c r="C21314" t="s">
        <v>23420</v>
      </c>
      <c r="D21314">
        <v>1</v>
      </c>
      <c r="E21314">
        <v>92210</v>
      </c>
    </row>
    <row r="21315" spans="1:5" x14ac:dyDescent="0.25">
      <c r="A21315" t="s">
        <v>8598</v>
      </c>
      <c r="B21315" s="13">
        <v>1.1415525114155251E-3</v>
      </c>
      <c r="C21315" t="s">
        <v>23421</v>
      </c>
      <c r="D21315">
        <v>1</v>
      </c>
      <c r="E21315">
        <v>92210</v>
      </c>
    </row>
    <row r="21316" spans="1:5" x14ac:dyDescent="0.25">
      <c r="A21316" t="s">
        <v>8598</v>
      </c>
      <c r="B21316" s="13">
        <v>1.1415525114155251E-3</v>
      </c>
      <c r="C21316" t="s">
        <v>23422</v>
      </c>
      <c r="D21316">
        <v>1</v>
      </c>
      <c r="E21316">
        <v>92210</v>
      </c>
    </row>
    <row r="21317" spans="1:5" x14ac:dyDescent="0.25">
      <c r="A21317" t="s">
        <v>8598</v>
      </c>
      <c r="B21317" s="13">
        <v>1.1415525114155251E-3</v>
      </c>
      <c r="C21317" t="s">
        <v>23423</v>
      </c>
      <c r="D21317">
        <v>1</v>
      </c>
      <c r="E21317">
        <v>92210</v>
      </c>
    </row>
    <row r="21318" spans="1:5" x14ac:dyDescent="0.25">
      <c r="A21318" t="s">
        <v>8598</v>
      </c>
      <c r="B21318" s="13">
        <v>1.1415525114155251E-3</v>
      </c>
      <c r="C21318" t="s">
        <v>23424</v>
      </c>
      <c r="D21318">
        <v>1</v>
      </c>
      <c r="E21318">
        <v>92210</v>
      </c>
    </row>
    <row r="21319" spans="1:5" x14ac:dyDescent="0.25">
      <c r="A21319" t="s">
        <v>8598</v>
      </c>
      <c r="B21319" s="13">
        <v>1.1415525114155251E-3</v>
      </c>
      <c r="C21319" t="s">
        <v>23425</v>
      </c>
      <c r="D21319">
        <v>1</v>
      </c>
      <c r="E21319">
        <v>92210</v>
      </c>
    </row>
    <row r="21320" spans="1:5" x14ac:dyDescent="0.25">
      <c r="A21320" t="s">
        <v>8598</v>
      </c>
      <c r="B21320" s="13">
        <v>1.1415525114155251E-3</v>
      </c>
      <c r="C21320" t="s">
        <v>23426</v>
      </c>
      <c r="D21320">
        <v>1</v>
      </c>
      <c r="E21320">
        <v>92210</v>
      </c>
    </row>
    <row r="21321" spans="1:5" x14ac:dyDescent="0.25">
      <c r="A21321" t="s">
        <v>8598</v>
      </c>
      <c r="B21321" s="13">
        <v>1.1415525114155251E-3</v>
      </c>
      <c r="C21321" t="s">
        <v>23427</v>
      </c>
      <c r="D21321">
        <v>1</v>
      </c>
      <c r="E21321">
        <v>92210</v>
      </c>
    </row>
    <row r="21322" spans="1:5" x14ac:dyDescent="0.25">
      <c r="A21322" t="s">
        <v>8598</v>
      </c>
      <c r="B21322" s="13">
        <v>1.1415525114155251E-3</v>
      </c>
      <c r="C21322" t="s">
        <v>23428</v>
      </c>
      <c r="D21322">
        <v>1</v>
      </c>
      <c r="E21322">
        <v>92210</v>
      </c>
    </row>
    <row r="21323" spans="1:5" x14ac:dyDescent="0.25">
      <c r="A21323" t="s">
        <v>8598</v>
      </c>
      <c r="B21323" s="13">
        <v>1.1415525114155251E-3</v>
      </c>
      <c r="C21323" t="s">
        <v>23429</v>
      </c>
      <c r="D21323">
        <v>1</v>
      </c>
      <c r="E21323">
        <v>92210</v>
      </c>
    </row>
    <row r="21324" spans="1:5" x14ac:dyDescent="0.25">
      <c r="A21324" t="s">
        <v>8598</v>
      </c>
      <c r="B21324" s="13">
        <v>1.1415525114155251E-3</v>
      </c>
      <c r="C21324" t="s">
        <v>23437</v>
      </c>
      <c r="D21324">
        <v>1</v>
      </c>
      <c r="E21324">
        <v>92320</v>
      </c>
    </row>
    <row r="21325" spans="1:5" x14ac:dyDescent="0.25">
      <c r="A21325" t="s">
        <v>8598</v>
      </c>
      <c r="B21325" s="13">
        <v>1.1415525114155251E-3</v>
      </c>
      <c r="C21325" t="s">
        <v>23438</v>
      </c>
      <c r="D21325">
        <v>1</v>
      </c>
      <c r="E21325">
        <v>92320</v>
      </c>
    </row>
    <row r="21326" spans="1:5" x14ac:dyDescent="0.25">
      <c r="A21326" t="s">
        <v>8598</v>
      </c>
      <c r="B21326" s="13">
        <v>1.1415525114155251E-3</v>
      </c>
      <c r="C21326" t="s">
        <v>23440</v>
      </c>
      <c r="D21326">
        <v>1</v>
      </c>
      <c r="E21326">
        <v>92320</v>
      </c>
    </row>
    <row r="21327" spans="1:5" x14ac:dyDescent="0.25">
      <c r="A21327" t="s">
        <v>8598</v>
      </c>
      <c r="B21327" s="13">
        <v>1.1415525114155251E-3</v>
      </c>
      <c r="C21327" t="s">
        <v>4599</v>
      </c>
      <c r="D21327">
        <v>1</v>
      </c>
      <c r="E21327">
        <v>92920</v>
      </c>
    </row>
    <row r="21328" spans="1:5" x14ac:dyDescent="0.25">
      <c r="A21328" t="s">
        <v>8598</v>
      </c>
      <c r="B21328" s="13">
        <v>1.1415525114155251E-3</v>
      </c>
      <c r="C21328" t="s">
        <v>23466</v>
      </c>
      <c r="D21328">
        <v>1</v>
      </c>
      <c r="E21328">
        <v>92920</v>
      </c>
    </row>
    <row r="21329" spans="1:5" x14ac:dyDescent="0.25">
      <c r="A21329" t="s">
        <v>8598</v>
      </c>
      <c r="B21329" s="13">
        <v>1.1415525114155251E-3</v>
      </c>
      <c r="C21329" t="s">
        <v>4600</v>
      </c>
      <c r="D21329">
        <v>1</v>
      </c>
      <c r="E21329">
        <v>92920</v>
      </c>
    </row>
    <row r="21330" spans="1:5" x14ac:dyDescent="0.25">
      <c r="A21330" t="s">
        <v>8598</v>
      </c>
      <c r="B21330" s="13">
        <v>1.1415525114155251E-3</v>
      </c>
      <c r="C21330" t="s">
        <v>4602</v>
      </c>
      <c r="D21330">
        <v>1</v>
      </c>
      <c r="E21330">
        <v>92920</v>
      </c>
    </row>
    <row r="21331" spans="1:5" x14ac:dyDescent="0.25">
      <c r="A21331" t="s">
        <v>8598</v>
      </c>
      <c r="B21331" s="13">
        <v>1.1415525114155251E-3</v>
      </c>
      <c r="C21331" t="s">
        <v>4605</v>
      </c>
      <c r="D21331">
        <v>1</v>
      </c>
      <c r="E21331">
        <v>92920</v>
      </c>
    </row>
    <row r="21332" spans="1:5" x14ac:dyDescent="0.25">
      <c r="A21332" t="s">
        <v>8598</v>
      </c>
      <c r="B21332" s="13">
        <v>1.1415525114155251E-3</v>
      </c>
      <c r="C21332" t="s">
        <v>4652</v>
      </c>
      <c r="D21332">
        <v>1</v>
      </c>
      <c r="E21332">
        <v>92920</v>
      </c>
    </row>
    <row r="21333" spans="1:5" x14ac:dyDescent="0.25">
      <c r="A21333" t="s">
        <v>8598</v>
      </c>
      <c r="B21333" s="13">
        <v>1.1415525114155251E-3</v>
      </c>
      <c r="C21333" t="s">
        <v>4606</v>
      </c>
      <c r="D21333">
        <v>1</v>
      </c>
      <c r="E21333">
        <v>92920</v>
      </c>
    </row>
    <row r="21334" spans="1:5" x14ac:dyDescent="0.25">
      <c r="A21334" t="s">
        <v>8598</v>
      </c>
      <c r="B21334" s="13">
        <v>1.1415525114155251E-3</v>
      </c>
      <c r="C21334" t="s">
        <v>4653</v>
      </c>
      <c r="D21334">
        <v>1</v>
      </c>
      <c r="E21334">
        <v>92920</v>
      </c>
    </row>
    <row r="21335" spans="1:5" x14ac:dyDescent="0.25">
      <c r="A21335" t="s">
        <v>8598</v>
      </c>
      <c r="B21335" s="13">
        <v>1.1415525114155251E-3</v>
      </c>
      <c r="C21335" t="s">
        <v>4607</v>
      </c>
      <c r="D21335">
        <v>1</v>
      </c>
      <c r="E21335">
        <v>92920</v>
      </c>
    </row>
    <row r="21336" spans="1:5" x14ac:dyDescent="0.25">
      <c r="A21336" t="s">
        <v>8598</v>
      </c>
      <c r="B21336" s="13">
        <v>1.1415525114155251E-3</v>
      </c>
      <c r="C21336" t="s">
        <v>23467</v>
      </c>
      <c r="D21336">
        <v>1</v>
      </c>
      <c r="E21336">
        <v>92920</v>
      </c>
    </row>
    <row r="21337" spans="1:5" x14ac:dyDescent="0.25">
      <c r="A21337" t="s">
        <v>8598</v>
      </c>
      <c r="B21337" s="13">
        <v>1.1415525114155251E-3</v>
      </c>
      <c r="C21337" t="s">
        <v>4608</v>
      </c>
      <c r="D21337">
        <v>1</v>
      </c>
      <c r="E21337">
        <v>92920</v>
      </c>
    </row>
    <row r="21338" spans="1:5" x14ac:dyDescent="0.25">
      <c r="A21338" t="s">
        <v>8598</v>
      </c>
      <c r="B21338" s="13">
        <v>1.1415525114155251E-3</v>
      </c>
      <c r="C21338" t="s">
        <v>4609</v>
      </c>
      <c r="D21338">
        <v>1</v>
      </c>
      <c r="E21338">
        <v>92920</v>
      </c>
    </row>
    <row r="21339" spans="1:5" x14ac:dyDescent="0.25">
      <c r="A21339" t="s">
        <v>8598</v>
      </c>
      <c r="B21339" s="13">
        <v>1.1415525114155251E-3</v>
      </c>
      <c r="C21339" t="s">
        <v>4610</v>
      </c>
      <c r="D21339">
        <v>1</v>
      </c>
      <c r="E21339">
        <v>92920</v>
      </c>
    </row>
    <row r="21340" spans="1:5" x14ac:dyDescent="0.25">
      <c r="A21340" t="s">
        <v>8598</v>
      </c>
      <c r="B21340" s="13">
        <v>1.1415525114155251E-3</v>
      </c>
      <c r="C21340" t="s">
        <v>4611</v>
      </c>
      <c r="D21340">
        <v>1</v>
      </c>
      <c r="E21340">
        <v>92920</v>
      </c>
    </row>
    <row r="21341" spans="1:5" x14ac:dyDescent="0.25">
      <c r="A21341" t="s">
        <v>8598</v>
      </c>
      <c r="B21341" s="13">
        <v>1.1415525114155251E-3</v>
      </c>
      <c r="C21341" t="s">
        <v>4612</v>
      </c>
      <c r="D21341">
        <v>1</v>
      </c>
      <c r="E21341">
        <v>92920</v>
      </c>
    </row>
    <row r="21342" spans="1:5" x14ac:dyDescent="0.25">
      <c r="A21342" t="s">
        <v>8598</v>
      </c>
      <c r="B21342" s="13">
        <v>1.1415525114155251E-3</v>
      </c>
      <c r="C21342" t="s">
        <v>4654</v>
      </c>
      <c r="D21342">
        <v>1</v>
      </c>
      <c r="E21342">
        <v>92920</v>
      </c>
    </row>
    <row r="21343" spans="1:5" x14ac:dyDescent="0.25">
      <c r="A21343" t="s">
        <v>8598</v>
      </c>
      <c r="B21343" s="13">
        <v>1.1415525114155251E-3</v>
      </c>
      <c r="C21343" t="s">
        <v>4613</v>
      </c>
      <c r="D21343">
        <v>1</v>
      </c>
      <c r="E21343">
        <v>92920</v>
      </c>
    </row>
    <row r="21344" spans="1:5" x14ac:dyDescent="0.25">
      <c r="A21344" t="s">
        <v>8598</v>
      </c>
      <c r="B21344" s="13">
        <v>1.1415525114155251E-3</v>
      </c>
      <c r="C21344" t="s">
        <v>23468</v>
      </c>
      <c r="D21344">
        <v>1</v>
      </c>
      <c r="E21344">
        <v>92920</v>
      </c>
    </row>
    <row r="21345" spans="1:5" x14ac:dyDescent="0.25">
      <c r="A21345" t="s">
        <v>8598</v>
      </c>
      <c r="B21345" s="13">
        <v>1.1415525114155251E-3</v>
      </c>
      <c r="C21345" t="s">
        <v>4615</v>
      </c>
      <c r="D21345">
        <v>1</v>
      </c>
      <c r="E21345">
        <v>92920</v>
      </c>
    </row>
    <row r="21346" spans="1:5" x14ac:dyDescent="0.25">
      <c r="A21346" t="s">
        <v>8598</v>
      </c>
      <c r="B21346" s="13">
        <v>1.1415525114155251E-3</v>
      </c>
      <c r="C21346" t="s">
        <v>4618</v>
      </c>
      <c r="D21346">
        <v>1</v>
      </c>
      <c r="E21346">
        <v>92920</v>
      </c>
    </row>
    <row r="21347" spans="1:5" x14ac:dyDescent="0.25">
      <c r="A21347" t="s">
        <v>8598</v>
      </c>
      <c r="B21347" s="13">
        <v>1.1415525114155251E-3</v>
      </c>
      <c r="C21347" t="s">
        <v>4620</v>
      </c>
      <c r="D21347">
        <v>1</v>
      </c>
      <c r="E21347">
        <v>92920</v>
      </c>
    </row>
    <row r="21348" spans="1:5" x14ac:dyDescent="0.25">
      <c r="A21348" t="s">
        <v>8598</v>
      </c>
      <c r="B21348" s="13">
        <v>1.1415525114155251E-3</v>
      </c>
      <c r="C21348" t="s">
        <v>4622</v>
      </c>
      <c r="D21348">
        <v>1</v>
      </c>
      <c r="E21348">
        <v>92920</v>
      </c>
    </row>
    <row r="21349" spans="1:5" x14ac:dyDescent="0.25">
      <c r="A21349" t="s">
        <v>8598</v>
      </c>
      <c r="B21349" s="13">
        <v>1.1415525114155251E-3</v>
      </c>
      <c r="C21349" t="s">
        <v>4623</v>
      </c>
      <c r="D21349">
        <v>1</v>
      </c>
      <c r="E21349">
        <v>92920</v>
      </c>
    </row>
    <row r="21350" spans="1:5" x14ac:dyDescent="0.25">
      <c r="A21350" t="s">
        <v>8598</v>
      </c>
      <c r="B21350" s="13">
        <v>1.1415525114155251E-3</v>
      </c>
      <c r="C21350" t="s">
        <v>4624</v>
      </c>
      <c r="D21350">
        <v>1</v>
      </c>
      <c r="E21350">
        <v>92920</v>
      </c>
    </row>
    <row r="21351" spans="1:5" x14ac:dyDescent="0.25">
      <c r="A21351" t="s">
        <v>8598</v>
      </c>
      <c r="B21351" s="13">
        <v>1.1415525114155251E-3</v>
      </c>
      <c r="C21351" t="s">
        <v>4625</v>
      </c>
      <c r="D21351">
        <v>1</v>
      </c>
      <c r="E21351">
        <v>92920</v>
      </c>
    </row>
    <row r="21352" spans="1:5" x14ac:dyDescent="0.25">
      <c r="A21352" t="s">
        <v>8598</v>
      </c>
      <c r="B21352" s="13">
        <v>1.1415525114155251E-3</v>
      </c>
      <c r="C21352" t="s">
        <v>4626</v>
      </c>
      <c r="D21352">
        <v>1</v>
      </c>
      <c r="E21352">
        <v>92920</v>
      </c>
    </row>
    <row r="21353" spans="1:5" x14ac:dyDescent="0.25">
      <c r="A21353" t="s">
        <v>8598</v>
      </c>
      <c r="B21353" s="13">
        <v>1.1415525114155251E-3</v>
      </c>
      <c r="C21353" t="s">
        <v>4627</v>
      </c>
      <c r="D21353">
        <v>1</v>
      </c>
      <c r="E21353">
        <v>92920</v>
      </c>
    </row>
    <row r="21354" spans="1:5" x14ac:dyDescent="0.25">
      <c r="A21354" t="s">
        <v>8598</v>
      </c>
      <c r="B21354" s="13">
        <v>1.1415525114155251E-3</v>
      </c>
      <c r="C21354" t="s">
        <v>23469</v>
      </c>
      <c r="D21354">
        <v>1</v>
      </c>
      <c r="E21354">
        <v>92920</v>
      </c>
    </row>
    <row r="21355" spans="1:5" x14ac:dyDescent="0.25">
      <c r="A21355" t="s">
        <v>8598</v>
      </c>
      <c r="B21355" s="13">
        <v>1.1415525114155251E-3</v>
      </c>
      <c r="C21355" t="s">
        <v>4628</v>
      </c>
      <c r="D21355">
        <v>1</v>
      </c>
      <c r="E21355">
        <v>92920</v>
      </c>
    </row>
    <row r="21356" spans="1:5" x14ac:dyDescent="0.25">
      <c r="A21356" t="s">
        <v>8598</v>
      </c>
      <c r="B21356" s="13">
        <v>1.1415525114155251E-3</v>
      </c>
      <c r="C21356" t="s">
        <v>4629</v>
      </c>
      <c r="D21356">
        <v>1</v>
      </c>
      <c r="E21356">
        <v>92920</v>
      </c>
    </row>
    <row r="21357" spans="1:5" x14ac:dyDescent="0.25">
      <c r="A21357" t="s">
        <v>8598</v>
      </c>
      <c r="B21357" s="13">
        <v>1.1415525114155251E-3</v>
      </c>
      <c r="C21357" t="s">
        <v>23470</v>
      </c>
      <c r="D21357">
        <v>1</v>
      </c>
      <c r="E21357">
        <v>92920</v>
      </c>
    </row>
    <row r="21358" spans="1:5" x14ac:dyDescent="0.25">
      <c r="A21358" t="s">
        <v>8598</v>
      </c>
      <c r="B21358" s="13">
        <v>1.1415525114155251E-3</v>
      </c>
      <c r="C21358" t="s">
        <v>4632</v>
      </c>
      <c r="D21358">
        <v>1</v>
      </c>
      <c r="E21358">
        <v>92920</v>
      </c>
    </row>
    <row r="21359" spans="1:5" x14ac:dyDescent="0.25">
      <c r="A21359" t="s">
        <v>8598</v>
      </c>
      <c r="B21359" s="13">
        <v>1.1415525114155251E-3</v>
      </c>
      <c r="C21359" t="s">
        <v>4633</v>
      </c>
      <c r="D21359">
        <v>1</v>
      </c>
      <c r="E21359">
        <v>92920</v>
      </c>
    </row>
    <row r="21360" spans="1:5" x14ac:dyDescent="0.25">
      <c r="A21360" t="s">
        <v>8598</v>
      </c>
      <c r="B21360" s="13">
        <v>1.1415525114155251E-3</v>
      </c>
      <c r="C21360" t="s">
        <v>23471</v>
      </c>
      <c r="D21360">
        <v>1</v>
      </c>
      <c r="E21360">
        <v>92920</v>
      </c>
    </row>
    <row r="21361" spans="1:5" x14ac:dyDescent="0.25">
      <c r="A21361" t="s">
        <v>8598</v>
      </c>
      <c r="B21361" s="13">
        <v>1.1415525114155251E-3</v>
      </c>
      <c r="C21361" t="s">
        <v>4634</v>
      </c>
      <c r="D21361">
        <v>1</v>
      </c>
      <c r="E21361">
        <v>92920</v>
      </c>
    </row>
    <row r="21362" spans="1:5" x14ac:dyDescent="0.25">
      <c r="A21362" t="s">
        <v>8598</v>
      </c>
      <c r="B21362" s="13">
        <v>1.1415525114155251E-3</v>
      </c>
      <c r="C21362" t="s">
        <v>4636</v>
      </c>
      <c r="D21362">
        <v>1</v>
      </c>
      <c r="E21362">
        <v>92920</v>
      </c>
    </row>
    <row r="21363" spans="1:5" x14ac:dyDescent="0.25">
      <c r="A21363" t="s">
        <v>8598</v>
      </c>
      <c r="B21363" s="13">
        <v>1.1415525114155251E-3</v>
      </c>
      <c r="C21363" t="s">
        <v>4637</v>
      </c>
      <c r="D21363">
        <v>1</v>
      </c>
      <c r="E21363">
        <v>92920</v>
      </c>
    </row>
    <row r="21364" spans="1:5" x14ac:dyDescent="0.25">
      <c r="A21364" t="s">
        <v>8598</v>
      </c>
      <c r="B21364" s="13">
        <v>1.1415525114155251E-3</v>
      </c>
      <c r="C21364" t="s">
        <v>4638</v>
      </c>
      <c r="D21364">
        <v>1</v>
      </c>
      <c r="E21364">
        <v>92920</v>
      </c>
    </row>
    <row r="21365" spans="1:5" x14ac:dyDescent="0.25">
      <c r="A21365" t="s">
        <v>8598</v>
      </c>
      <c r="B21365" s="13">
        <v>1.1415525114155251E-3</v>
      </c>
      <c r="C21365" t="s">
        <v>4641</v>
      </c>
      <c r="D21365">
        <v>1</v>
      </c>
      <c r="E21365">
        <v>92920</v>
      </c>
    </row>
    <row r="21366" spans="1:5" x14ac:dyDescent="0.25">
      <c r="A21366" t="s">
        <v>8598</v>
      </c>
      <c r="B21366" s="13">
        <v>1.1415525114155251E-3</v>
      </c>
      <c r="C21366" t="s">
        <v>4642</v>
      </c>
      <c r="D21366">
        <v>1</v>
      </c>
      <c r="E21366">
        <v>92920</v>
      </c>
    </row>
    <row r="21367" spans="1:5" x14ac:dyDescent="0.25">
      <c r="A21367" t="s">
        <v>8598</v>
      </c>
      <c r="B21367" s="13">
        <v>1.1415525114155251E-3</v>
      </c>
      <c r="C21367" t="s">
        <v>4655</v>
      </c>
      <c r="D21367">
        <v>1</v>
      </c>
      <c r="E21367">
        <v>92920</v>
      </c>
    </row>
    <row r="21368" spans="1:5" x14ac:dyDescent="0.25">
      <c r="A21368" t="s">
        <v>8598</v>
      </c>
      <c r="B21368" s="13">
        <v>1.1415525114155251E-3</v>
      </c>
      <c r="C21368" t="s">
        <v>4644</v>
      </c>
      <c r="D21368">
        <v>1</v>
      </c>
      <c r="E21368">
        <v>92920</v>
      </c>
    </row>
    <row r="21369" spans="1:5" x14ac:dyDescent="0.25">
      <c r="A21369" t="s">
        <v>8598</v>
      </c>
      <c r="B21369" s="13">
        <v>1.1415525114155251E-3</v>
      </c>
      <c r="C21369" t="s">
        <v>4645</v>
      </c>
      <c r="D21369">
        <v>1</v>
      </c>
      <c r="E21369">
        <v>92920</v>
      </c>
    </row>
    <row r="21370" spans="1:5" x14ac:dyDescent="0.25">
      <c r="A21370" t="s">
        <v>8598</v>
      </c>
      <c r="B21370" s="13">
        <v>1.1415525114155251E-3</v>
      </c>
      <c r="C21370" t="s">
        <v>4646</v>
      </c>
      <c r="D21370">
        <v>1</v>
      </c>
      <c r="E21370">
        <v>92920</v>
      </c>
    </row>
    <row r="21371" spans="1:5" x14ac:dyDescent="0.25">
      <c r="A21371" t="s">
        <v>8598</v>
      </c>
      <c r="B21371" s="13">
        <v>1.1415525114155251E-3</v>
      </c>
      <c r="C21371" t="s">
        <v>4647</v>
      </c>
      <c r="D21371">
        <v>1</v>
      </c>
      <c r="E21371">
        <v>92920</v>
      </c>
    </row>
    <row r="21372" spans="1:5" x14ac:dyDescent="0.25">
      <c r="A21372" t="s">
        <v>8598</v>
      </c>
      <c r="B21372" s="13">
        <v>1.1415525114155251E-3</v>
      </c>
      <c r="C21372" t="s">
        <v>4648</v>
      </c>
      <c r="D21372">
        <v>1</v>
      </c>
      <c r="E21372">
        <v>92920</v>
      </c>
    </row>
    <row r="21373" spans="1:5" x14ac:dyDescent="0.25">
      <c r="A21373" t="s">
        <v>8598</v>
      </c>
      <c r="B21373" s="13">
        <v>1.1415525114155251E-3</v>
      </c>
      <c r="C21373" t="s">
        <v>4650</v>
      </c>
      <c r="D21373">
        <v>1</v>
      </c>
      <c r="E21373">
        <v>92920</v>
      </c>
    </row>
    <row r="21374" spans="1:5" x14ac:dyDescent="0.25">
      <c r="A21374" t="s">
        <v>8598</v>
      </c>
      <c r="B21374" s="13">
        <v>1.1415525114155251E-3</v>
      </c>
      <c r="C21374" t="s">
        <v>4651</v>
      </c>
      <c r="D21374">
        <v>1</v>
      </c>
      <c r="E21374">
        <v>92920</v>
      </c>
    </row>
    <row r="21375" spans="1:5" x14ac:dyDescent="0.25">
      <c r="A21375" t="s">
        <v>8598</v>
      </c>
      <c r="B21375" s="13">
        <v>1.1415525114155251E-3</v>
      </c>
      <c r="C21375" t="s">
        <v>23483</v>
      </c>
      <c r="D21375">
        <v>1</v>
      </c>
      <c r="E21375">
        <v>93230</v>
      </c>
    </row>
    <row r="21376" spans="1:5" x14ac:dyDescent="0.25">
      <c r="A21376" t="s">
        <v>8598</v>
      </c>
      <c r="B21376" s="13">
        <v>1.1415525114155251E-3</v>
      </c>
      <c r="C21376" t="s">
        <v>23484</v>
      </c>
      <c r="D21376">
        <v>1</v>
      </c>
      <c r="E21376">
        <v>93230</v>
      </c>
    </row>
    <row r="21377" spans="1:5" x14ac:dyDescent="0.25">
      <c r="A21377" t="s">
        <v>8598</v>
      </c>
      <c r="B21377" s="13">
        <v>1.1415525114155251E-3</v>
      </c>
      <c r="C21377" t="s">
        <v>23485</v>
      </c>
      <c r="D21377">
        <v>1</v>
      </c>
      <c r="E21377">
        <v>93230</v>
      </c>
    </row>
    <row r="21378" spans="1:5" x14ac:dyDescent="0.25">
      <c r="A21378" t="s">
        <v>8598</v>
      </c>
      <c r="B21378" s="13">
        <v>1.1415525114155251E-3</v>
      </c>
      <c r="C21378" t="s">
        <v>23486</v>
      </c>
      <c r="D21378">
        <v>1</v>
      </c>
      <c r="E21378">
        <v>93230</v>
      </c>
    </row>
    <row r="21379" spans="1:5" x14ac:dyDescent="0.25">
      <c r="A21379" t="s">
        <v>8598</v>
      </c>
      <c r="B21379" s="13">
        <v>1.1415525114155251E-3</v>
      </c>
      <c r="C21379" t="s">
        <v>23487</v>
      </c>
      <c r="D21379">
        <v>1</v>
      </c>
      <c r="E21379">
        <v>93230</v>
      </c>
    </row>
    <row r="21380" spans="1:5" x14ac:dyDescent="0.25">
      <c r="A21380" t="s">
        <v>8598</v>
      </c>
      <c r="B21380" s="13">
        <v>1.1415525114155251E-3</v>
      </c>
      <c r="C21380" t="s">
        <v>23488</v>
      </c>
      <c r="D21380">
        <v>1</v>
      </c>
      <c r="E21380">
        <v>93230</v>
      </c>
    </row>
    <row r="21381" spans="1:5" x14ac:dyDescent="0.25">
      <c r="A21381" t="s">
        <v>8598</v>
      </c>
      <c r="B21381" s="13">
        <v>1.1415525114155251E-3</v>
      </c>
      <c r="C21381" t="s">
        <v>23489</v>
      </c>
      <c r="D21381">
        <v>1</v>
      </c>
      <c r="E21381">
        <v>93230</v>
      </c>
    </row>
    <row r="21382" spans="1:5" x14ac:dyDescent="0.25">
      <c r="A21382" t="s">
        <v>8598</v>
      </c>
      <c r="B21382" s="13">
        <v>1.1415525114155251E-3</v>
      </c>
      <c r="C21382" t="s">
        <v>23490</v>
      </c>
      <c r="D21382">
        <v>1</v>
      </c>
      <c r="E21382">
        <v>93230</v>
      </c>
    </row>
    <row r="21383" spans="1:5" x14ac:dyDescent="0.25">
      <c r="A21383" t="s">
        <v>8598</v>
      </c>
      <c r="B21383" s="13">
        <v>1.1415525114155251E-3</v>
      </c>
      <c r="C21383" t="s">
        <v>5693</v>
      </c>
      <c r="D21383">
        <v>1</v>
      </c>
      <c r="E21383">
        <v>93260</v>
      </c>
    </row>
    <row r="21384" spans="1:5" x14ac:dyDescent="0.25">
      <c r="A21384" t="s">
        <v>8598</v>
      </c>
      <c r="B21384" s="13">
        <v>1.1415525114155251E-3</v>
      </c>
      <c r="C21384" t="s">
        <v>5694</v>
      </c>
      <c r="D21384">
        <v>1</v>
      </c>
      <c r="E21384">
        <v>93260</v>
      </c>
    </row>
    <row r="21385" spans="1:5" x14ac:dyDescent="0.25">
      <c r="A21385" t="s">
        <v>8598</v>
      </c>
      <c r="B21385" s="13">
        <v>1.1415525114155251E-3</v>
      </c>
      <c r="C21385" t="s">
        <v>5695</v>
      </c>
      <c r="D21385">
        <v>1</v>
      </c>
      <c r="E21385">
        <v>93260</v>
      </c>
    </row>
    <row r="21386" spans="1:5" x14ac:dyDescent="0.25">
      <c r="A21386" t="s">
        <v>8598</v>
      </c>
      <c r="B21386" s="13">
        <v>1.1415525114155251E-3</v>
      </c>
      <c r="C21386" t="s">
        <v>23492</v>
      </c>
      <c r="D21386">
        <v>1</v>
      </c>
      <c r="E21386">
        <v>93260</v>
      </c>
    </row>
    <row r="21387" spans="1:5" x14ac:dyDescent="0.25">
      <c r="A21387" t="s">
        <v>8598</v>
      </c>
      <c r="B21387" s="13">
        <v>1.1415525114155251E-3</v>
      </c>
      <c r="C21387" t="s">
        <v>23493</v>
      </c>
      <c r="D21387">
        <v>1</v>
      </c>
      <c r="E21387">
        <v>93260</v>
      </c>
    </row>
    <row r="21388" spans="1:5" x14ac:dyDescent="0.25">
      <c r="A21388" t="s">
        <v>8598</v>
      </c>
      <c r="B21388" s="13">
        <v>1.1415525114155251E-3</v>
      </c>
      <c r="C21388" t="s">
        <v>5698</v>
      </c>
      <c r="D21388">
        <v>1</v>
      </c>
      <c r="E21388">
        <v>93260</v>
      </c>
    </row>
    <row r="21389" spans="1:5" x14ac:dyDescent="0.25">
      <c r="A21389" t="s">
        <v>8598</v>
      </c>
      <c r="B21389" s="13">
        <v>1.1415525114155251E-3</v>
      </c>
      <c r="C21389" t="s">
        <v>5696</v>
      </c>
      <c r="D21389">
        <v>1</v>
      </c>
      <c r="E21389">
        <v>93260</v>
      </c>
    </row>
    <row r="21390" spans="1:5" x14ac:dyDescent="0.25">
      <c r="A21390" t="s">
        <v>8598</v>
      </c>
      <c r="B21390" s="13">
        <v>1.1415525114155251E-3</v>
      </c>
      <c r="C21390" t="s">
        <v>5697</v>
      </c>
      <c r="D21390">
        <v>1</v>
      </c>
      <c r="E21390">
        <v>93260</v>
      </c>
    </row>
    <row r="21391" spans="1:5" x14ac:dyDescent="0.25">
      <c r="A21391" t="s">
        <v>8598</v>
      </c>
      <c r="B21391" s="13">
        <v>1.1415525114155251E-3</v>
      </c>
      <c r="C21391" t="s">
        <v>23494</v>
      </c>
      <c r="D21391">
        <v>1</v>
      </c>
      <c r="E21391">
        <v>93260</v>
      </c>
    </row>
    <row r="21392" spans="1:5" x14ac:dyDescent="0.25">
      <c r="A21392" t="s">
        <v>8598</v>
      </c>
      <c r="B21392" s="13">
        <v>1.1415525114155251E-3</v>
      </c>
      <c r="C21392" t="s">
        <v>23495</v>
      </c>
      <c r="D21392">
        <v>1</v>
      </c>
      <c r="E21392">
        <v>93260</v>
      </c>
    </row>
    <row r="21393" spans="1:5" x14ac:dyDescent="0.25">
      <c r="A21393" t="s">
        <v>8598</v>
      </c>
      <c r="B21393" s="13">
        <v>1.1415525114155251E-3</v>
      </c>
      <c r="C21393" t="s">
        <v>23496</v>
      </c>
      <c r="D21393">
        <v>1</v>
      </c>
      <c r="E21393">
        <v>93260</v>
      </c>
    </row>
    <row r="21394" spans="1:5" x14ac:dyDescent="0.25">
      <c r="A21394" t="s">
        <v>8598</v>
      </c>
      <c r="B21394" s="13">
        <v>1.1415525114155251E-3</v>
      </c>
      <c r="C21394" t="s">
        <v>5699</v>
      </c>
      <c r="D21394">
        <v>1</v>
      </c>
      <c r="E21394">
        <v>93260</v>
      </c>
    </row>
    <row r="21395" spans="1:5" x14ac:dyDescent="0.25">
      <c r="A21395" t="s">
        <v>8598</v>
      </c>
      <c r="B21395" s="13">
        <v>1.1415525114155251E-3</v>
      </c>
      <c r="C21395" t="s">
        <v>5700</v>
      </c>
      <c r="D21395">
        <v>1</v>
      </c>
      <c r="E21395">
        <v>93260</v>
      </c>
    </row>
    <row r="21396" spans="1:5" x14ac:dyDescent="0.25">
      <c r="A21396" t="s">
        <v>8598</v>
      </c>
      <c r="B21396" s="13">
        <v>1.1415525114155251E-3</v>
      </c>
      <c r="C21396" t="s">
        <v>23497</v>
      </c>
      <c r="D21396">
        <v>1</v>
      </c>
      <c r="E21396">
        <v>93260</v>
      </c>
    </row>
    <row r="21397" spans="1:5" x14ac:dyDescent="0.25">
      <c r="A21397" t="s">
        <v>8598</v>
      </c>
      <c r="B21397" s="13">
        <v>1.1415525114155251E-3</v>
      </c>
      <c r="C21397" t="s">
        <v>23498</v>
      </c>
      <c r="D21397">
        <v>1</v>
      </c>
      <c r="E21397">
        <v>93260</v>
      </c>
    </row>
    <row r="21398" spans="1:5" x14ac:dyDescent="0.25">
      <c r="A21398" t="s">
        <v>8598</v>
      </c>
      <c r="B21398" s="13">
        <v>1.1415525114155251E-3</v>
      </c>
      <c r="C21398" t="s">
        <v>23499</v>
      </c>
      <c r="D21398">
        <v>1</v>
      </c>
      <c r="E21398">
        <v>93260</v>
      </c>
    </row>
    <row r="21399" spans="1:5" x14ac:dyDescent="0.25">
      <c r="A21399" t="s">
        <v>8598</v>
      </c>
      <c r="B21399" s="13">
        <v>1.1415525114155251E-3</v>
      </c>
      <c r="C21399" t="s">
        <v>5704</v>
      </c>
      <c r="D21399">
        <v>1</v>
      </c>
      <c r="E21399">
        <v>93260</v>
      </c>
    </row>
    <row r="21400" spans="1:5" x14ac:dyDescent="0.25">
      <c r="A21400" t="s">
        <v>8598</v>
      </c>
      <c r="B21400" s="13">
        <v>1.1415525114155251E-3</v>
      </c>
      <c r="C21400" t="s">
        <v>23500</v>
      </c>
      <c r="D21400">
        <v>1</v>
      </c>
      <c r="E21400">
        <v>93260</v>
      </c>
    </row>
    <row r="21401" spans="1:5" x14ac:dyDescent="0.25">
      <c r="A21401" t="s">
        <v>8598</v>
      </c>
      <c r="B21401" s="13">
        <v>1.1415525114155251E-3</v>
      </c>
      <c r="C21401" t="s">
        <v>5701</v>
      </c>
      <c r="D21401">
        <v>1</v>
      </c>
      <c r="E21401">
        <v>93260</v>
      </c>
    </row>
    <row r="21402" spans="1:5" x14ac:dyDescent="0.25">
      <c r="A21402" t="s">
        <v>8598</v>
      </c>
      <c r="B21402" s="13">
        <v>1.1415525114155251E-3</v>
      </c>
      <c r="C21402" t="s">
        <v>5702</v>
      </c>
      <c r="D21402">
        <v>1</v>
      </c>
      <c r="E21402">
        <v>93260</v>
      </c>
    </row>
    <row r="21403" spans="1:5" x14ac:dyDescent="0.25">
      <c r="A21403" t="s">
        <v>8598</v>
      </c>
      <c r="B21403" s="13">
        <v>1.1415525114155251E-3</v>
      </c>
      <c r="C21403" t="s">
        <v>23501</v>
      </c>
      <c r="D21403">
        <v>1</v>
      </c>
      <c r="E21403">
        <v>93260</v>
      </c>
    </row>
    <row r="21404" spans="1:5" x14ac:dyDescent="0.25">
      <c r="A21404" t="s">
        <v>8598</v>
      </c>
      <c r="B21404" s="13">
        <v>1.1415525114155251E-3</v>
      </c>
      <c r="C21404" t="s">
        <v>23502</v>
      </c>
      <c r="D21404">
        <v>1</v>
      </c>
      <c r="E21404">
        <v>93260</v>
      </c>
    </row>
    <row r="21405" spans="1:5" x14ac:dyDescent="0.25">
      <c r="A21405" t="s">
        <v>8598</v>
      </c>
      <c r="B21405" s="13">
        <v>1.1415525114155251E-3</v>
      </c>
      <c r="C21405" t="s">
        <v>23503</v>
      </c>
      <c r="D21405">
        <v>1</v>
      </c>
      <c r="E21405">
        <v>93260</v>
      </c>
    </row>
    <row r="21406" spans="1:5" x14ac:dyDescent="0.25">
      <c r="A21406" t="s">
        <v>8598</v>
      </c>
      <c r="B21406" s="13">
        <v>1.1415525114155251E-3</v>
      </c>
      <c r="C21406" t="s">
        <v>23504</v>
      </c>
      <c r="D21406">
        <v>1</v>
      </c>
      <c r="E21406">
        <v>93260</v>
      </c>
    </row>
    <row r="21407" spans="1:5" x14ac:dyDescent="0.25">
      <c r="A21407" t="s">
        <v>8598</v>
      </c>
      <c r="B21407" s="13">
        <v>1.1415525114155251E-3</v>
      </c>
      <c r="C21407" t="s">
        <v>23505</v>
      </c>
      <c r="D21407">
        <v>1</v>
      </c>
      <c r="E21407">
        <v>93260</v>
      </c>
    </row>
    <row r="21408" spans="1:5" x14ac:dyDescent="0.25">
      <c r="A21408" t="s">
        <v>8598</v>
      </c>
      <c r="B21408" s="13">
        <v>1.1415525114155251E-3</v>
      </c>
      <c r="C21408" t="s">
        <v>5706</v>
      </c>
      <c r="D21408">
        <v>1</v>
      </c>
      <c r="E21408">
        <v>93260</v>
      </c>
    </row>
    <row r="21409" spans="1:5" x14ac:dyDescent="0.25">
      <c r="A21409" t="s">
        <v>8598</v>
      </c>
      <c r="B21409" s="13">
        <v>1.1415525114155251E-3</v>
      </c>
      <c r="C21409" t="s">
        <v>23506</v>
      </c>
      <c r="D21409">
        <v>1</v>
      </c>
      <c r="E21409">
        <v>93260</v>
      </c>
    </row>
    <row r="21410" spans="1:5" x14ac:dyDescent="0.25">
      <c r="A21410" t="s">
        <v>8598</v>
      </c>
      <c r="B21410" s="13">
        <v>1.1415525114155251E-3</v>
      </c>
      <c r="C21410" t="s">
        <v>23516</v>
      </c>
      <c r="D21410">
        <v>1</v>
      </c>
      <c r="E21410">
        <v>93510</v>
      </c>
    </row>
    <row r="21411" spans="1:5" x14ac:dyDescent="0.25">
      <c r="A21411" t="s">
        <v>8598</v>
      </c>
      <c r="B21411" s="13">
        <v>1.1415525114155251E-3</v>
      </c>
      <c r="C21411" t="s">
        <v>23517</v>
      </c>
      <c r="D21411">
        <v>1</v>
      </c>
      <c r="E21411">
        <v>93510</v>
      </c>
    </row>
    <row r="21412" spans="1:5" x14ac:dyDescent="0.25">
      <c r="A21412" t="s">
        <v>8598</v>
      </c>
      <c r="B21412" s="13">
        <v>1.1415525114155251E-3</v>
      </c>
      <c r="C21412" t="s">
        <v>23518</v>
      </c>
      <c r="D21412">
        <v>1</v>
      </c>
      <c r="E21412">
        <v>93510</v>
      </c>
    </row>
    <row r="21413" spans="1:5" x14ac:dyDescent="0.25">
      <c r="A21413" t="s">
        <v>8598</v>
      </c>
      <c r="B21413" s="13">
        <v>1.1415525114155251E-3</v>
      </c>
      <c r="C21413" t="s">
        <v>23519</v>
      </c>
      <c r="D21413">
        <v>1</v>
      </c>
      <c r="E21413">
        <v>93510</v>
      </c>
    </row>
    <row r="21414" spans="1:5" x14ac:dyDescent="0.25">
      <c r="A21414" t="s">
        <v>8598</v>
      </c>
      <c r="B21414" s="13">
        <v>1.1415525114155251E-3</v>
      </c>
      <c r="C21414" t="s">
        <v>23520</v>
      </c>
      <c r="D21414">
        <v>1</v>
      </c>
      <c r="E21414">
        <v>93510</v>
      </c>
    </row>
    <row r="21415" spans="1:5" x14ac:dyDescent="0.25">
      <c r="A21415" t="s">
        <v>8598</v>
      </c>
      <c r="B21415" s="13">
        <v>1.1415525114155251E-3</v>
      </c>
      <c r="C21415" t="s">
        <v>23521</v>
      </c>
      <c r="D21415">
        <v>1</v>
      </c>
      <c r="E21415">
        <v>93510</v>
      </c>
    </row>
    <row r="21416" spans="1:5" x14ac:dyDescent="0.25">
      <c r="A21416" t="s">
        <v>8598</v>
      </c>
      <c r="B21416" s="13">
        <v>1.1415525114155251E-3</v>
      </c>
      <c r="C21416" t="s">
        <v>23522</v>
      </c>
      <c r="D21416">
        <v>1</v>
      </c>
      <c r="E21416">
        <v>93510</v>
      </c>
    </row>
    <row r="21417" spans="1:5" x14ac:dyDescent="0.25">
      <c r="A21417" t="s">
        <v>8598</v>
      </c>
      <c r="B21417" s="13">
        <v>1.1415525114155251E-3</v>
      </c>
      <c r="C21417" t="s">
        <v>23523</v>
      </c>
      <c r="D21417">
        <v>1</v>
      </c>
      <c r="E21417">
        <v>93510</v>
      </c>
    </row>
    <row r="21418" spans="1:5" x14ac:dyDescent="0.25">
      <c r="A21418" t="s">
        <v>8598</v>
      </c>
      <c r="B21418" s="13">
        <v>1.1415525114155251E-3</v>
      </c>
      <c r="C21418" t="s">
        <v>23524</v>
      </c>
      <c r="D21418">
        <v>1</v>
      </c>
      <c r="E21418">
        <v>93510</v>
      </c>
    </row>
    <row r="21419" spans="1:5" x14ac:dyDescent="0.25">
      <c r="A21419" t="s">
        <v>8598</v>
      </c>
      <c r="B21419" s="13">
        <v>1.1415525114155251E-3</v>
      </c>
      <c r="C21419" t="s">
        <v>23525</v>
      </c>
      <c r="D21419">
        <v>1</v>
      </c>
      <c r="E21419">
        <v>93510</v>
      </c>
    </row>
    <row r="21420" spans="1:5" x14ac:dyDescent="0.25">
      <c r="A21420" t="s">
        <v>8598</v>
      </c>
      <c r="B21420" s="13">
        <v>1.1415525114155251E-3</v>
      </c>
      <c r="C21420" t="s">
        <v>23526</v>
      </c>
      <c r="D21420">
        <v>1</v>
      </c>
      <c r="E21420">
        <v>93510</v>
      </c>
    </row>
    <row r="21421" spans="1:5" x14ac:dyDescent="0.25">
      <c r="A21421" t="s">
        <v>8598</v>
      </c>
      <c r="B21421" s="13">
        <v>1.1415525114155251E-3</v>
      </c>
      <c r="C21421" t="s">
        <v>23527</v>
      </c>
      <c r="D21421">
        <v>1</v>
      </c>
      <c r="E21421">
        <v>93510</v>
      </c>
    </row>
    <row r="21422" spans="1:5" x14ac:dyDescent="0.25">
      <c r="A21422" t="s">
        <v>8598</v>
      </c>
      <c r="B21422" s="13">
        <v>1.1415525114155251E-3</v>
      </c>
      <c r="C21422" t="s">
        <v>23528</v>
      </c>
      <c r="D21422">
        <v>1</v>
      </c>
      <c r="E21422">
        <v>93510</v>
      </c>
    </row>
    <row r="21423" spans="1:5" x14ac:dyDescent="0.25">
      <c r="A21423" t="s">
        <v>8598</v>
      </c>
      <c r="B21423" s="13">
        <v>1.1415525114155251E-3</v>
      </c>
      <c r="C21423" t="s">
        <v>23529</v>
      </c>
      <c r="D21423">
        <v>1</v>
      </c>
      <c r="E21423">
        <v>93510</v>
      </c>
    </row>
    <row r="21424" spans="1:5" x14ac:dyDescent="0.25">
      <c r="A21424" t="s">
        <v>8598</v>
      </c>
      <c r="B21424" s="13">
        <v>1.1415525114155251E-3</v>
      </c>
      <c r="C21424" t="s">
        <v>23530</v>
      </c>
      <c r="D21424">
        <v>1</v>
      </c>
      <c r="E21424">
        <v>93510</v>
      </c>
    </row>
    <row r="21425" spans="1:5" x14ac:dyDescent="0.25">
      <c r="A21425" t="s">
        <v>8598</v>
      </c>
      <c r="B21425" s="13">
        <v>1.1415525114155251E-3</v>
      </c>
      <c r="C21425" t="s">
        <v>23531</v>
      </c>
      <c r="D21425">
        <v>1</v>
      </c>
      <c r="E21425">
        <v>93510</v>
      </c>
    </row>
    <row r="21426" spans="1:5" x14ac:dyDescent="0.25">
      <c r="A21426" t="s">
        <v>8598</v>
      </c>
      <c r="B21426" s="13">
        <v>1.1415525114155251E-3</v>
      </c>
      <c r="C21426" t="s">
        <v>23532</v>
      </c>
      <c r="D21426">
        <v>1</v>
      </c>
      <c r="E21426">
        <v>93510</v>
      </c>
    </row>
    <row r="21427" spans="1:5" x14ac:dyDescent="0.25">
      <c r="A21427" t="s">
        <v>8598</v>
      </c>
      <c r="B21427" s="13">
        <v>1.1415525114155251E-3</v>
      </c>
      <c r="C21427" t="s">
        <v>23533</v>
      </c>
      <c r="D21427">
        <v>1</v>
      </c>
      <c r="E21427">
        <v>93510</v>
      </c>
    </row>
    <row r="21428" spans="1:5" x14ac:dyDescent="0.25">
      <c r="A21428" t="s">
        <v>8598</v>
      </c>
      <c r="B21428" s="13">
        <v>1.1415525114155251E-3</v>
      </c>
      <c r="C21428" t="s">
        <v>23534</v>
      </c>
      <c r="D21428">
        <v>1</v>
      </c>
      <c r="E21428">
        <v>93510</v>
      </c>
    </row>
    <row r="21429" spans="1:5" x14ac:dyDescent="0.25">
      <c r="A21429" t="s">
        <v>8598</v>
      </c>
      <c r="B21429" s="13">
        <v>1.1415525114155251E-3</v>
      </c>
      <c r="C21429" t="s">
        <v>23535</v>
      </c>
      <c r="D21429">
        <v>1</v>
      </c>
      <c r="E21429">
        <v>93510</v>
      </c>
    </row>
    <row r="21430" spans="1:5" x14ac:dyDescent="0.25">
      <c r="A21430" t="s">
        <v>8598</v>
      </c>
      <c r="B21430" s="13">
        <v>1.1415525114155251E-3</v>
      </c>
      <c r="C21430" t="s">
        <v>23536</v>
      </c>
      <c r="D21430">
        <v>1</v>
      </c>
      <c r="E21430">
        <v>93510</v>
      </c>
    </row>
    <row r="21431" spans="1:5" x14ac:dyDescent="0.25">
      <c r="A21431" t="s">
        <v>8598</v>
      </c>
      <c r="B21431" s="13">
        <v>1.1415525114155251E-3</v>
      </c>
      <c r="C21431" t="s">
        <v>23537</v>
      </c>
      <c r="D21431">
        <v>1</v>
      </c>
      <c r="E21431">
        <v>93510</v>
      </c>
    </row>
    <row r="21432" spans="1:5" x14ac:dyDescent="0.25">
      <c r="A21432" t="s">
        <v>8598</v>
      </c>
      <c r="B21432" s="13">
        <v>1.1415525114155251E-3</v>
      </c>
      <c r="C21432" t="s">
        <v>23538</v>
      </c>
      <c r="D21432">
        <v>1</v>
      </c>
      <c r="E21432">
        <v>93510</v>
      </c>
    </row>
    <row r="21433" spans="1:5" x14ac:dyDescent="0.25">
      <c r="A21433" t="s">
        <v>8598</v>
      </c>
      <c r="B21433" s="13">
        <v>1.1415525114155251E-3</v>
      </c>
      <c r="C21433" t="s">
        <v>23539</v>
      </c>
      <c r="D21433">
        <v>1</v>
      </c>
      <c r="E21433">
        <v>93510</v>
      </c>
    </row>
    <row r="21434" spans="1:5" x14ac:dyDescent="0.25">
      <c r="A21434" t="s">
        <v>8598</v>
      </c>
      <c r="B21434" s="13">
        <v>1.1415525114155251E-3</v>
      </c>
      <c r="C21434" t="s">
        <v>23540</v>
      </c>
      <c r="D21434">
        <v>1</v>
      </c>
      <c r="E21434">
        <v>93510</v>
      </c>
    </row>
    <row r="21435" spans="1:5" x14ac:dyDescent="0.25">
      <c r="A21435" t="s">
        <v>8598</v>
      </c>
      <c r="B21435" s="13">
        <v>1.1415525114155251E-3</v>
      </c>
      <c r="C21435" t="s">
        <v>23541</v>
      </c>
      <c r="D21435">
        <v>1</v>
      </c>
      <c r="E21435">
        <v>93510</v>
      </c>
    </row>
    <row r="21436" spans="1:5" x14ac:dyDescent="0.25">
      <c r="A21436" t="s">
        <v>8598</v>
      </c>
      <c r="B21436" s="13">
        <v>1.1415525114155251E-3</v>
      </c>
      <c r="C21436" t="s">
        <v>23542</v>
      </c>
      <c r="D21436">
        <v>1</v>
      </c>
      <c r="E21436">
        <v>93510</v>
      </c>
    </row>
    <row r="21437" spans="1:5" x14ac:dyDescent="0.25">
      <c r="A21437" t="s">
        <v>8598</v>
      </c>
      <c r="B21437" s="13">
        <v>1.1415525114155251E-3</v>
      </c>
      <c r="C21437" t="s">
        <v>23543</v>
      </c>
      <c r="D21437">
        <v>1</v>
      </c>
      <c r="E21437">
        <v>93510</v>
      </c>
    </row>
    <row r="21438" spans="1:5" x14ac:dyDescent="0.25">
      <c r="A21438" t="s">
        <v>8598</v>
      </c>
      <c r="B21438" s="13">
        <v>1.1415525114155251E-3</v>
      </c>
      <c r="C21438" t="s">
        <v>23544</v>
      </c>
      <c r="D21438">
        <v>1</v>
      </c>
      <c r="E21438">
        <v>93510</v>
      </c>
    </row>
    <row r="21439" spans="1:5" x14ac:dyDescent="0.25">
      <c r="A21439" t="s">
        <v>8598</v>
      </c>
      <c r="B21439" s="13">
        <v>1.1415525114155251E-3</v>
      </c>
      <c r="C21439" t="s">
        <v>23545</v>
      </c>
      <c r="D21439">
        <v>1</v>
      </c>
      <c r="E21439">
        <v>93510</v>
      </c>
    </row>
    <row r="21440" spans="1:5" x14ac:dyDescent="0.25">
      <c r="A21440" t="s">
        <v>8598</v>
      </c>
      <c r="B21440" s="13">
        <v>1.1415525114155251E-3</v>
      </c>
      <c r="C21440" t="s">
        <v>23546</v>
      </c>
      <c r="D21440">
        <v>1</v>
      </c>
      <c r="E21440">
        <v>93510</v>
      </c>
    </row>
    <row r="21441" spans="1:5" x14ac:dyDescent="0.25">
      <c r="A21441" t="s">
        <v>8598</v>
      </c>
      <c r="B21441" s="13">
        <v>1.1415525114155251E-3</v>
      </c>
      <c r="C21441" t="s">
        <v>23547</v>
      </c>
      <c r="D21441">
        <v>1</v>
      </c>
      <c r="E21441">
        <v>93510</v>
      </c>
    </row>
    <row r="21442" spans="1:5" x14ac:dyDescent="0.25">
      <c r="A21442" t="s">
        <v>8598</v>
      </c>
      <c r="B21442" s="13">
        <v>1.1415525114155251E-3</v>
      </c>
      <c r="C21442" t="s">
        <v>23548</v>
      </c>
      <c r="D21442">
        <v>1</v>
      </c>
      <c r="E21442">
        <v>93510</v>
      </c>
    </row>
    <row r="21443" spans="1:5" x14ac:dyDescent="0.25">
      <c r="A21443" t="s">
        <v>8598</v>
      </c>
      <c r="B21443" s="13">
        <v>1.1415525114155251E-3</v>
      </c>
      <c r="C21443" t="s">
        <v>23549</v>
      </c>
      <c r="D21443">
        <v>1</v>
      </c>
      <c r="E21443">
        <v>93510</v>
      </c>
    </row>
    <row r="21444" spans="1:5" x14ac:dyDescent="0.25">
      <c r="A21444" t="s">
        <v>8598</v>
      </c>
      <c r="B21444" s="13">
        <v>1.1415525114155251E-3</v>
      </c>
      <c r="C21444" t="s">
        <v>23569</v>
      </c>
      <c r="D21444">
        <v>1</v>
      </c>
      <c r="E21444">
        <v>94000</v>
      </c>
    </row>
    <row r="21445" spans="1:5" x14ac:dyDescent="0.25">
      <c r="A21445" t="s">
        <v>8598</v>
      </c>
      <c r="B21445" s="13">
        <v>1.1415525114155251E-3</v>
      </c>
      <c r="C21445" t="s">
        <v>23570</v>
      </c>
      <c r="D21445">
        <v>1</v>
      </c>
      <c r="E21445">
        <v>94000</v>
      </c>
    </row>
    <row r="21446" spans="1:5" x14ac:dyDescent="0.25">
      <c r="A21446" t="s">
        <v>8598</v>
      </c>
      <c r="B21446" s="13">
        <v>1.1415525114155251E-3</v>
      </c>
      <c r="C21446" t="s">
        <v>23571</v>
      </c>
      <c r="D21446">
        <v>1</v>
      </c>
      <c r="E21446">
        <v>94000</v>
      </c>
    </row>
    <row r="21447" spans="1:5" x14ac:dyDescent="0.25">
      <c r="A21447" t="s">
        <v>8598</v>
      </c>
      <c r="B21447" s="13">
        <v>1.1415525114155251E-3</v>
      </c>
      <c r="C21447" t="s">
        <v>23572</v>
      </c>
      <c r="D21447">
        <v>1</v>
      </c>
      <c r="E21447">
        <v>94000</v>
      </c>
    </row>
    <row r="21448" spans="1:5" x14ac:dyDescent="0.25">
      <c r="A21448" t="s">
        <v>8598</v>
      </c>
      <c r="B21448" s="13">
        <v>1.1415525114155251E-3</v>
      </c>
      <c r="C21448" t="s">
        <v>23573</v>
      </c>
      <c r="D21448">
        <v>1</v>
      </c>
      <c r="E21448">
        <v>94000</v>
      </c>
    </row>
    <row r="21449" spans="1:5" x14ac:dyDescent="0.25">
      <c r="A21449" t="s">
        <v>8598</v>
      </c>
      <c r="B21449" s="13">
        <v>1.1415525114155251E-3</v>
      </c>
      <c r="C21449" t="s">
        <v>23574</v>
      </c>
      <c r="D21449">
        <v>1</v>
      </c>
      <c r="E21449">
        <v>94000</v>
      </c>
    </row>
    <row r="21450" spans="1:5" x14ac:dyDescent="0.25">
      <c r="A21450" t="s">
        <v>8598</v>
      </c>
      <c r="B21450" s="13">
        <v>1.1415525114155251E-3</v>
      </c>
      <c r="C21450" t="s">
        <v>23575</v>
      </c>
      <c r="D21450">
        <v>1</v>
      </c>
      <c r="E21450">
        <v>94000</v>
      </c>
    </row>
    <row r="21451" spans="1:5" x14ac:dyDescent="0.25">
      <c r="A21451" t="s">
        <v>8598</v>
      </c>
      <c r="B21451" s="13">
        <v>1.1415525114155251E-3</v>
      </c>
      <c r="C21451" t="s">
        <v>23576</v>
      </c>
      <c r="D21451">
        <v>1</v>
      </c>
      <c r="E21451">
        <v>94000</v>
      </c>
    </row>
    <row r="21452" spans="1:5" x14ac:dyDescent="0.25">
      <c r="A21452" t="s">
        <v>8598</v>
      </c>
      <c r="B21452" s="13">
        <v>1.1415525114155251E-3</v>
      </c>
      <c r="C21452" t="s">
        <v>23577</v>
      </c>
      <c r="D21452">
        <v>1</v>
      </c>
      <c r="E21452">
        <v>94000</v>
      </c>
    </row>
    <row r="21453" spans="1:5" x14ac:dyDescent="0.25">
      <c r="A21453" t="s">
        <v>8598</v>
      </c>
      <c r="B21453" s="13">
        <v>1.1415525114155251E-3</v>
      </c>
      <c r="C21453" t="s">
        <v>23578</v>
      </c>
      <c r="D21453">
        <v>1</v>
      </c>
      <c r="E21453">
        <v>94000</v>
      </c>
    </row>
    <row r="21454" spans="1:5" x14ac:dyDescent="0.25">
      <c r="A21454" t="s">
        <v>8598</v>
      </c>
      <c r="B21454" s="13">
        <v>1.1415525114155251E-3</v>
      </c>
      <c r="C21454" t="s">
        <v>23579</v>
      </c>
      <c r="D21454">
        <v>1</v>
      </c>
      <c r="E21454">
        <v>94000</v>
      </c>
    </row>
    <row r="21455" spans="1:5" x14ac:dyDescent="0.25">
      <c r="A21455" t="s">
        <v>8598</v>
      </c>
      <c r="B21455" s="13">
        <v>1.1415525114155251E-3</v>
      </c>
      <c r="C21455" t="s">
        <v>23580</v>
      </c>
      <c r="D21455">
        <v>1</v>
      </c>
      <c r="E21455">
        <v>94000</v>
      </c>
    </row>
    <row r="21456" spans="1:5" x14ac:dyDescent="0.25">
      <c r="A21456" t="s">
        <v>8598</v>
      </c>
      <c r="B21456" s="13">
        <v>1.1415525114155251E-3</v>
      </c>
      <c r="C21456" t="s">
        <v>23581</v>
      </c>
      <c r="D21456">
        <v>1</v>
      </c>
      <c r="E21456">
        <v>94000</v>
      </c>
    </row>
    <row r="21457" spans="1:5" x14ac:dyDescent="0.25">
      <c r="A21457" t="s">
        <v>8598</v>
      </c>
      <c r="B21457" s="13">
        <v>1.1415525114155251E-3</v>
      </c>
      <c r="C21457" t="s">
        <v>23582</v>
      </c>
      <c r="D21457">
        <v>1</v>
      </c>
      <c r="E21457">
        <v>94000</v>
      </c>
    </row>
    <row r="21458" spans="1:5" x14ac:dyDescent="0.25">
      <c r="A21458" t="s">
        <v>8598</v>
      </c>
      <c r="B21458" s="13">
        <v>1.1415525114155251E-3</v>
      </c>
      <c r="C21458" t="s">
        <v>23583</v>
      </c>
      <c r="D21458">
        <v>1</v>
      </c>
      <c r="E21458">
        <v>94000</v>
      </c>
    </row>
    <row r="21459" spans="1:5" x14ac:dyDescent="0.25">
      <c r="A21459" t="s">
        <v>8598</v>
      </c>
      <c r="B21459" s="13">
        <v>1.1415525114155251E-3</v>
      </c>
      <c r="C21459" t="s">
        <v>23584</v>
      </c>
      <c r="D21459">
        <v>1</v>
      </c>
      <c r="E21459">
        <v>94000</v>
      </c>
    </row>
    <row r="21460" spans="1:5" x14ac:dyDescent="0.25">
      <c r="A21460" t="s">
        <v>8598</v>
      </c>
      <c r="B21460" s="13">
        <v>1.1415525114155251E-3</v>
      </c>
      <c r="C21460" t="s">
        <v>23585</v>
      </c>
      <c r="D21460">
        <v>1</v>
      </c>
      <c r="E21460">
        <v>94000</v>
      </c>
    </row>
    <row r="21461" spans="1:5" x14ac:dyDescent="0.25">
      <c r="A21461" t="s">
        <v>8598</v>
      </c>
      <c r="B21461" s="13">
        <v>1.1415525114155251E-3</v>
      </c>
      <c r="C21461" t="s">
        <v>23586</v>
      </c>
      <c r="D21461">
        <v>1</v>
      </c>
      <c r="E21461">
        <v>94000</v>
      </c>
    </row>
    <row r="21462" spans="1:5" x14ac:dyDescent="0.25">
      <c r="A21462" t="s">
        <v>8598</v>
      </c>
      <c r="B21462" s="13">
        <v>1.1415525114155251E-3</v>
      </c>
      <c r="C21462" t="s">
        <v>23587</v>
      </c>
      <c r="D21462">
        <v>1</v>
      </c>
      <c r="E21462">
        <v>94000</v>
      </c>
    </row>
    <row r="21463" spans="1:5" x14ac:dyDescent="0.25">
      <c r="A21463" t="s">
        <v>8598</v>
      </c>
      <c r="B21463" s="13">
        <v>1.1415525114155251E-3</v>
      </c>
      <c r="C21463" t="s">
        <v>23588</v>
      </c>
      <c r="D21463">
        <v>1</v>
      </c>
      <c r="E21463">
        <v>94000</v>
      </c>
    </row>
    <row r="21464" spans="1:5" x14ac:dyDescent="0.25">
      <c r="A21464" t="s">
        <v>8598</v>
      </c>
      <c r="B21464" s="13">
        <v>1.1415525114155251E-3</v>
      </c>
      <c r="C21464" t="s">
        <v>23589</v>
      </c>
      <c r="D21464">
        <v>1</v>
      </c>
      <c r="E21464">
        <v>94000</v>
      </c>
    </row>
    <row r="21465" spans="1:5" x14ac:dyDescent="0.25">
      <c r="A21465" t="s">
        <v>8598</v>
      </c>
      <c r="B21465" s="13">
        <v>1.1415525114155251E-3</v>
      </c>
      <c r="C21465" t="s">
        <v>23590</v>
      </c>
      <c r="D21465">
        <v>1</v>
      </c>
      <c r="E21465">
        <v>94000</v>
      </c>
    </row>
    <row r="21466" spans="1:5" x14ac:dyDescent="0.25">
      <c r="A21466" t="s">
        <v>8598</v>
      </c>
      <c r="B21466" s="13">
        <v>1.1415525114155251E-3</v>
      </c>
      <c r="C21466" t="s">
        <v>23591</v>
      </c>
      <c r="D21466">
        <v>1</v>
      </c>
      <c r="E21466">
        <v>94000</v>
      </c>
    </row>
    <row r="21467" spans="1:5" x14ac:dyDescent="0.25">
      <c r="A21467" t="s">
        <v>8598</v>
      </c>
      <c r="B21467" s="13">
        <v>1.1415525114155251E-3</v>
      </c>
      <c r="C21467" t="s">
        <v>23592</v>
      </c>
      <c r="D21467">
        <v>1</v>
      </c>
      <c r="E21467">
        <v>94000</v>
      </c>
    </row>
    <row r="21468" spans="1:5" x14ac:dyDescent="0.25">
      <c r="A21468" t="s">
        <v>8598</v>
      </c>
      <c r="B21468" s="13">
        <v>1.1415525114155251E-3</v>
      </c>
      <c r="C21468" t="s">
        <v>23593</v>
      </c>
      <c r="D21468">
        <v>1</v>
      </c>
      <c r="E21468">
        <v>94000</v>
      </c>
    </row>
    <row r="21469" spans="1:5" x14ac:dyDescent="0.25">
      <c r="A21469" t="s">
        <v>8598</v>
      </c>
      <c r="B21469" s="13">
        <v>1.1415525114155251E-3</v>
      </c>
      <c r="C21469" t="s">
        <v>23594</v>
      </c>
      <c r="D21469">
        <v>1</v>
      </c>
      <c r="E21469">
        <v>94000</v>
      </c>
    </row>
    <row r="21470" spans="1:5" x14ac:dyDescent="0.25">
      <c r="A21470" t="s">
        <v>8598</v>
      </c>
      <c r="B21470" s="13">
        <v>1.1415525114155251E-3</v>
      </c>
      <c r="C21470" t="s">
        <v>23595</v>
      </c>
      <c r="D21470">
        <v>1</v>
      </c>
      <c r="E21470">
        <v>94000</v>
      </c>
    </row>
    <row r="21471" spans="1:5" x14ac:dyDescent="0.25">
      <c r="A21471" t="s">
        <v>8598</v>
      </c>
      <c r="B21471" s="13">
        <v>1.1415525114155251E-3</v>
      </c>
      <c r="C21471" t="s">
        <v>23596</v>
      </c>
      <c r="D21471">
        <v>1</v>
      </c>
      <c r="E21471">
        <v>94000</v>
      </c>
    </row>
    <row r="21472" spans="1:5" x14ac:dyDescent="0.25">
      <c r="A21472" t="s">
        <v>8598</v>
      </c>
      <c r="B21472" s="13">
        <v>1.1415525114155251E-3</v>
      </c>
      <c r="C21472" t="s">
        <v>23597</v>
      </c>
      <c r="D21472">
        <v>1</v>
      </c>
      <c r="E21472">
        <v>94000</v>
      </c>
    </row>
    <row r="21473" spans="1:5" x14ac:dyDescent="0.25">
      <c r="A21473" t="s">
        <v>8598</v>
      </c>
      <c r="B21473" s="13">
        <v>1.1415525114155251E-3</v>
      </c>
      <c r="C21473" t="s">
        <v>23598</v>
      </c>
      <c r="D21473">
        <v>1</v>
      </c>
      <c r="E21473">
        <v>94000</v>
      </c>
    </row>
    <row r="21474" spans="1:5" x14ac:dyDescent="0.25">
      <c r="A21474" t="s">
        <v>8598</v>
      </c>
      <c r="B21474" s="13">
        <v>1.1415525114155251E-3</v>
      </c>
      <c r="C21474" t="s">
        <v>23599</v>
      </c>
      <c r="D21474">
        <v>1</v>
      </c>
      <c r="E21474">
        <v>94000</v>
      </c>
    </row>
    <row r="21475" spans="1:5" x14ac:dyDescent="0.25">
      <c r="A21475" t="s">
        <v>8598</v>
      </c>
      <c r="B21475" s="13">
        <v>1.1415525114155251E-3</v>
      </c>
      <c r="C21475" t="s">
        <v>23600</v>
      </c>
      <c r="D21475">
        <v>1</v>
      </c>
      <c r="E21475">
        <v>94000</v>
      </c>
    </row>
    <row r="21476" spans="1:5" x14ac:dyDescent="0.25">
      <c r="A21476" t="s">
        <v>8598</v>
      </c>
      <c r="B21476" s="13">
        <v>1.1415525114155251E-3</v>
      </c>
      <c r="C21476" t="s">
        <v>23601</v>
      </c>
      <c r="D21476">
        <v>1</v>
      </c>
      <c r="E21476">
        <v>94000</v>
      </c>
    </row>
    <row r="21477" spans="1:5" x14ac:dyDescent="0.25">
      <c r="A21477" t="s">
        <v>8598</v>
      </c>
      <c r="B21477" s="13">
        <v>1.1415525114155251E-3</v>
      </c>
      <c r="C21477" t="s">
        <v>23602</v>
      </c>
      <c r="D21477">
        <v>1</v>
      </c>
      <c r="E21477">
        <v>94000</v>
      </c>
    </row>
    <row r="21478" spans="1:5" x14ac:dyDescent="0.25">
      <c r="A21478" t="s">
        <v>8598</v>
      </c>
      <c r="B21478" s="13">
        <v>1.1415525114155251E-3</v>
      </c>
      <c r="C21478" t="s">
        <v>23603</v>
      </c>
      <c r="D21478">
        <v>1</v>
      </c>
      <c r="E21478">
        <v>94000</v>
      </c>
    </row>
    <row r="21479" spans="1:5" x14ac:dyDescent="0.25">
      <c r="A21479" t="s">
        <v>8598</v>
      </c>
      <c r="B21479" s="13">
        <v>1.1415525114155251E-3</v>
      </c>
      <c r="C21479" t="s">
        <v>23604</v>
      </c>
      <c r="D21479">
        <v>1</v>
      </c>
      <c r="E21479">
        <v>94000</v>
      </c>
    </row>
    <row r="21480" spans="1:5" x14ac:dyDescent="0.25">
      <c r="A21480" t="s">
        <v>8598</v>
      </c>
      <c r="B21480" s="13">
        <v>1.1415525114155251E-3</v>
      </c>
      <c r="C21480" t="s">
        <v>23605</v>
      </c>
      <c r="D21480">
        <v>1</v>
      </c>
      <c r="E21480">
        <v>94000</v>
      </c>
    </row>
    <row r="21481" spans="1:5" x14ac:dyDescent="0.25">
      <c r="A21481" t="s">
        <v>8598</v>
      </c>
      <c r="B21481" s="13">
        <v>1.1415525114155251E-3</v>
      </c>
      <c r="C21481" t="s">
        <v>23606</v>
      </c>
      <c r="D21481">
        <v>1</v>
      </c>
      <c r="E21481">
        <v>94000</v>
      </c>
    </row>
    <row r="21482" spans="1:5" x14ac:dyDescent="0.25">
      <c r="A21482" t="s">
        <v>8598</v>
      </c>
      <c r="B21482" s="13">
        <v>1.1415525114155251E-3</v>
      </c>
      <c r="C21482" t="s">
        <v>23607</v>
      </c>
      <c r="D21482">
        <v>1</v>
      </c>
      <c r="E21482">
        <v>94000</v>
      </c>
    </row>
    <row r="21483" spans="1:5" x14ac:dyDescent="0.25">
      <c r="A21483" t="s">
        <v>8598</v>
      </c>
      <c r="B21483" s="13">
        <v>1.1415525114155251E-3</v>
      </c>
      <c r="C21483" t="s">
        <v>23608</v>
      </c>
      <c r="D21483">
        <v>1</v>
      </c>
      <c r="E21483">
        <v>94000</v>
      </c>
    </row>
    <row r="21484" spans="1:5" x14ac:dyDescent="0.25">
      <c r="A21484" t="s">
        <v>8598</v>
      </c>
      <c r="B21484" s="13">
        <v>1.1415525114155251E-3</v>
      </c>
      <c r="C21484" t="s">
        <v>23609</v>
      </c>
      <c r="D21484">
        <v>1</v>
      </c>
      <c r="E21484">
        <v>94000</v>
      </c>
    </row>
    <row r="21485" spans="1:5" x14ac:dyDescent="0.25">
      <c r="A21485" t="s">
        <v>8598</v>
      </c>
      <c r="B21485" s="13">
        <v>1.1415525114155251E-3</v>
      </c>
      <c r="C21485" t="s">
        <v>23610</v>
      </c>
      <c r="D21485">
        <v>1</v>
      </c>
      <c r="E21485">
        <v>94000</v>
      </c>
    </row>
    <row r="21486" spans="1:5" x14ac:dyDescent="0.25">
      <c r="A21486" t="s">
        <v>8598</v>
      </c>
      <c r="B21486" s="13">
        <v>1.1415525114155251E-3</v>
      </c>
      <c r="C21486" t="s">
        <v>23611</v>
      </c>
      <c r="D21486">
        <v>1</v>
      </c>
      <c r="E21486">
        <v>94000</v>
      </c>
    </row>
    <row r="21487" spans="1:5" x14ac:dyDescent="0.25">
      <c r="A21487" t="s">
        <v>8598</v>
      </c>
      <c r="B21487" s="13">
        <v>1.1415525114155251E-3</v>
      </c>
      <c r="C21487" t="s">
        <v>23613</v>
      </c>
      <c r="D21487">
        <v>1</v>
      </c>
      <c r="E21487">
        <v>94060</v>
      </c>
    </row>
    <row r="21488" spans="1:5" x14ac:dyDescent="0.25">
      <c r="A21488" t="s">
        <v>8598</v>
      </c>
      <c r="B21488" s="13">
        <v>1.1415525114155251E-3</v>
      </c>
      <c r="C21488" t="s">
        <v>23614</v>
      </c>
      <c r="D21488">
        <v>1</v>
      </c>
      <c r="E21488">
        <v>94060</v>
      </c>
    </row>
    <row r="21489" spans="1:5" x14ac:dyDescent="0.25">
      <c r="A21489" t="s">
        <v>8598</v>
      </c>
      <c r="B21489" s="13">
        <v>1.1415525114155251E-3</v>
      </c>
      <c r="C21489" t="s">
        <v>23615</v>
      </c>
      <c r="D21489">
        <v>1</v>
      </c>
      <c r="E21489">
        <v>94060</v>
      </c>
    </row>
    <row r="21490" spans="1:5" x14ac:dyDescent="0.25">
      <c r="A21490" t="s">
        <v>8598</v>
      </c>
      <c r="B21490" s="13">
        <v>1.1415525114155251E-3</v>
      </c>
      <c r="C21490" t="s">
        <v>23616</v>
      </c>
      <c r="D21490">
        <v>1</v>
      </c>
      <c r="E21490">
        <v>94060</v>
      </c>
    </row>
    <row r="21491" spans="1:5" x14ac:dyDescent="0.25">
      <c r="A21491" t="s">
        <v>8598</v>
      </c>
      <c r="B21491" s="13">
        <v>1.1415525114155251E-3</v>
      </c>
      <c r="C21491" t="s">
        <v>23617</v>
      </c>
      <c r="D21491">
        <v>1</v>
      </c>
      <c r="E21491">
        <v>94060</v>
      </c>
    </row>
    <row r="21492" spans="1:5" x14ac:dyDescent="0.25">
      <c r="A21492" t="s">
        <v>8598</v>
      </c>
      <c r="B21492" s="13">
        <v>1.1415525114155251E-3</v>
      </c>
      <c r="C21492" t="s">
        <v>23618</v>
      </c>
      <c r="D21492">
        <v>1</v>
      </c>
      <c r="E21492">
        <v>94060</v>
      </c>
    </row>
    <row r="21493" spans="1:5" x14ac:dyDescent="0.25">
      <c r="A21493" t="s">
        <v>8598</v>
      </c>
      <c r="B21493" s="13">
        <v>1.1415525114155251E-3</v>
      </c>
      <c r="C21493" t="s">
        <v>23619</v>
      </c>
      <c r="D21493">
        <v>1</v>
      </c>
      <c r="E21493">
        <v>94060</v>
      </c>
    </row>
    <row r="21494" spans="1:5" x14ac:dyDescent="0.25">
      <c r="A21494" t="s">
        <v>8598</v>
      </c>
      <c r="B21494" s="13">
        <v>1.1415525114155251E-3</v>
      </c>
      <c r="C21494" t="s">
        <v>23620</v>
      </c>
      <c r="D21494">
        <v>1</v>
      </c>
      <c r="E21494">
        <v>94060</v>
      </c>
    </row>
    <row r="21495" spans="1:5" x14ac:dyDescent="0.25">
      <c r="A21495" t="s">
        <v>8598</v>
      </c>
      <c r="B21495" s="13">
        <v>1.1415525114155251E-3</v>
      </c>
      <c r="C21495" t="s">
        <v>23621</v>
      </c>
      <c r="D21495">
        <v>1</v>
      </c>
      <c r="E21495">
        <v>94060</v>
      </c>
    </row>
    <row r="21496" spans="1:5" x14ac:dyDescent="0.25">
      <c r="A21496" t="s">
        <v>8598</v>
      </c>
      <c r="B21496" s="13">
        <v>1.1415525114155251E-3</v>
      </c>
      <c r="C21496" t="s">
        <v>23622</v>
      </c>
      <c r="D21496">
        <v>1</v>
      </c>
      <c r="E21496">
        <v>94060</v>
      </c>
    </row>
    <row r="21497" spans="1:5" x14ac:dyDescent="0.25">
      <c r="A21497" t="s">
        <v>8598</v>
      </c>
      <c r="B21497" s="13">
        <v>1.1415525114155251E-3</v>
      </c>
      <c r="C21497" t="s">
        <v>3879</v>
      </c>
      <c r="D21497">
        <v>1</v>
      </c>
      <c r="E21497">
        <v>94060</v>
      </c>
    </row>
    <row r="21498" spans="1:5" x14ac:dyDescent="0.25">
      <c r="A21498" t="s">
        <v>8598</v>
      </c>
      <c r="B21498" s="13">
        <v>1.1415525114155251E-3</v>
      </c>
      <c r="C21498" t="s">
        <v>23623</v>
      </c>
      <c r="D21498">
        <v>1</v>
      </c>
      <c r="E21498">
        <v>94060</v>
      </c>
    </row>
    <row r="21499" spans="1:5" x14ac:dyDescent="0.25">
      <c r="A21499" t="s">
        <v>8598</v>
      </c>
      <c r="B21499" s="13">
        <v>1.1415525114155251E-3</v>
      </c>
      <c r="C21499" t="s">
        <v>23624</v>
      </c>
      <c r="D21499">
        <v>1</v>
      </c>
      <c r="E21499">
        <v>94060</v>
      </c>
    </row>
    <row r="21500" spans="1:5" x14ac:dyDescent="0.25">
      <c r="A21500" t="s">
        <v>8598</v>
      </c>
      <c r="B21500" s="13">
        <v>1.1415525114155251E-3</v>
      </c>
      <c r="C21500" t="s">
        <v>23625</v>
      </c>
      <c r="D21500">
        <v>1</v>
      </c>
      <c r="E21500">
        <v>94060</v>
      </c>
    </row>
    <row r="21501" spans="1:5" x14ac:dyDescent="0.25">
      <c r="A21501" t="s">
        <v>8598</v>
      </c>
      <c r="B21501" s="13">
        <v>1.1415525114155251E-3</v>
      </c>
      <c r="C21501" t="s">
        <v>23626</v>
      </c>
      <c r="D21501">
        <v>1</v>
      </c>
      <c r="E21501">
        <v>94060</v>
      </c>
    </row>
    <row r="21502" spans="1:5" x14ac:dyDescent="0.25">
      <c r="A21502" t="s">
        <v>8598</v>
      </c>
      <c r="B21502" s="13">
        <v>1.1415525114155251E-3</v>
      </c>
      <c r="C21502" t="s">
        <v>23627</v>
      </c>
      <c r="D21502">
        <v>1</v>
      </c>
      <c r="E21502">
        <v>94060</v>
      </c>
    </row>
    <row r="21503" spans="1:5" x14ac:dyDescent="0.25">
      <c r="A21503" t="s">
        <v>8598</v>
      </c>
      <c r="B21503" s="13">
        <v>1.1415525114155251E-3</v>
      </c>
      <c r="C21503" t="s">
        <v>23628</v>
      </c>
      <c r="D21503">
        <v>1</v>
      </c>
      <c r="E21503">
        <v>94060</v>
      </c>
    </row>
    <row r="21504" spans="1:5" x14ac:dyDescent="0.25">
      <c r="A21504" t="s">
        <v>8598</v>
      </c>
      <c r="B21504" s="13">
        <v>1.1415525114155251E-3</v>
      </c>
      <c r="C21504" t="s">
        <v>23629</v>
      </c>
      <c r="D21504">
        <v>1</v>
      </c>
      <c r="E21504">
        <v>94060</v>
      </c>
    </row>
    <row r="21505" spans="1:5" x14ac:dyDescent="0.25">
      <c r="A21505" t="s">
        <v>8598</v>
      </c>
      <c r="B21505" s="13">
        <v>1.1415525114155251E-3</v>
      </c>
      <c r="C21505" t="s">
        <v>23630</v>
      </c>
      <c r="D21505">
        <v>1</v>
      </c>
      <c r="E21505">
        <v>94060</v>
      </c>
    </row>
    <row r="21506" spans="1:5" x14ac:dyDescent="0.25">
      <c r="A21506" t="s">
        <v>8598</v>
      </c>
      <c r="B21506" s="13">
        <v>1.1415525114155251E-3</v>
      </c>
      <c r="C21506" t="s">
        <v>23631</v>
      </c>
      <c r="D21506">
        <v>1</v>
      </c>
      <c r="E21506">
        <v>94060</v>
      </c>
    </row>
    <row r="21507" spans="1:5" x14ac:dyDescent="0.25">
      <c r="A21507" t="s">
        <v>8598</v>
      </c>
      <c r="B21507" s="13">
        <v>1.1415525114155251E-3</v>
      </c>
      <c r="C21507" t="s">
        <v>23632</v>
      </c>
      <c r="D21507">
        <v>1</v>
      </c>
      <c r="E21507">
        <v>94060</v>
      </c>
    </row>
    <row r="21508" spans="1:5" x14ac:dyDescent="0.25">
      <c r="A21508" t="s">
        <v>8598</v>
      </c>
      <c r="B21508" s="13">
        <v>1.1415525114155251E-3</v>
      </c>
      <c r="C21508" t="s">
        <v>23633</v>
      </c>
      <c r="D21508">
        <v>1</v>
      </c>
      <c r="E21508">
        <v>94060</v>
      </c>
    </row>
    <row r="21509" spans="1:5" x14ac:dyDescent="0.25">
      <c r="A21509" t="s">
        <v>8598</v>
      </c>
      <c r="B21509" s="13">
        <v>1.1415525114155251E-3</v>
      </c>
      <c r="C21509" t="s">
        <v>23634</v>
      </c>
      <c r="D21509">
        <v>1</v>
      </c>
      <c r="E21509">
        <v>94060</v>
      </c>
    </row>
    <row r="21510" spans="1:5" x14ac:dyDescent="0.25">
      <c r="A21510" t="s">
        <v>8598</v>
      </c>
      <c r="B21510" s="13">
        <v>1.1415525114155251E-3</v>
      </c>
      <c r="C21510" t="s">
        <v>23635</v>
      </c>
      <c r="D21510">
        <v>1</v>
      </c>
      <c r="E21510">
        <v>94060</v>
      </c>
    </row>
    <row r="21511" spans="1:5" x14ac:dyDescent="0.25">
      <c r="A21511" t="s">
        <v>8598</v>
      </c>
      <c r="B21511" s="13">
        <v>1.1415525114155251E-3</v>
      </c>
      <c r="C21511" t="s">
        <v>23636</v>
      </c>
      <c r="D21511">
        <v>1</v>
      </c>
      <c r="E21511">
        <v>94060</v>
      </c>
    </row>
    <row r="21512" spans="1:5" x14ac:dyDescent="0.25">
      <c r="A21512" t="s">
        <v>8598</v>
      </c>
      <c r="B21512" s="13">
        <v>1.1415525114155251E-3</v>
      </c>
      <c r="C21512" t="s">
        <v>23637</v>
      </c>
      <c r="D21512">
        <v>1</v>
      </c>
      <c r="E21512">
        <v>94060</v>
      </c>
    </row>
    <row r="21513" spans="1:5" x14ac:dyDescent="0.25">
      <c r="A21513" t="s">
        <v>8598</v>
      </c>
      <c r="B21513" s="13">
        <v>1.1415525114155251E-3</v>
      </c>
      <c r="C21513" t="s">
        <v>3302</v>
      </c>
      <c r="D21513">
        <v>1</v>
      </c>
      <c r="E21513">
        <v>94780</v>
      </c>
    </row>
    <row r="21514" spans="1:5" x14ac:dyDescent="0.25">
      <c r="A21514" t="s">
        <v>8598</v>
      </c>
      <c r="B21514" s="13">
        <v>1.1415525114155251E-3</v>
      </c>
      <c r="C21514" t="s">
        <v>3303</v>
      </c>
      <c r="D21514">
        <v>1</v>
      </c>
      <c r="E21514">
        <v>94780</v>
      </c>
    </row>
    <row r="21515" spans="1:5" x14ac:dyDescent="0.25">
      <c r="A21515" t="s">
        <v>8598</v>
      </c>
      <c r="B21515" s="13">
        <v>1.1415525114155251E-3</v>
      </c>
      <c r="C21515" t="s">
        <v>3304</v>
      </c>
      <c r="D21515">
        <v>1</v>
      </c>
      <c r="E21515">
        <v>94780</v>
      </c>
    </row>
    <row r="21516" spans="1:5" x14ac:dyDescent="0.25">
      <c r="A21516" t="s">
        <v>8598</v>
      </c>
      <c r="B21516" s="13">
        <v>1.1415525114155251E-3</v>
      </c>
      <c r="C21516" t="s">
        <v>3305</v>
      </c>
      <c r="D21516">
        <v>1</v>
      </c>
      <c r="E21516">
        <v>94780</v>
      </c>
    </row>
    <row r="21517" spans="1:5" x14ac:dyDescent="0.25">
      <c r="A21517" t="s">
        <v>8598</v>
      </c>
      <c r="B21517" s="13">
        <v>1.1415525114155251E-3</v>
      </c>
      <c r="C21517" t="s">
        <v>23676</v>
      </c>
      <c r="D21517">
        <v>1</v>
      </c>
      <c r="E21517">
        <v>94780</v>
      </c>
    </row>
    <row r="21518" spans="1:5" x14ac:dyDescent="0.25">
      <c r="A21518" t="s">
        <v>8598</v>
      </c>
      <c r="B21518" s="13">
        <v>1.1415525114155251E-3</v>
      </c>
      <c r="C21518" t="s">
        <v>3268</v>
      </c>
      <c r="D21518">
        <v>1</v>
      </c>
      <c r="E21518">
        <v>94780</v>
      </c>
    </row>
    <row r="21519" spans="1:5" x14ac:dyDescent="0.25">
      <c r="A21519" t="s">
        <v>8598</v>
      </c>
      <c r="B21519" s="13">
        <v>1.1415525114155251E-3</v>
      </c>
      <c r="C21519" t="s">
        <v>3269</v>
      </c>
      <c r="D21519">
        <v>1</v>
      </c>
      <c r="E21519">
        <v>94780</v>
      </c>
    </row>
    <row r="21520" spans="1:5" x14ac:dyDescent="0.25">
      <c r="A21520" t="s">
        <v>8598</v>
      </c>
      <c r="B21520" s="13">
        <v>1.1415525114155251E-3</v>
      </c>
      <c r="C21520" t="s">
        <v>3270</v>
      </c>
      <c r="D21520">
        <v>1</v>
      </c>
      <c r="E21520">
        <v>94780</v>
      </c>
    </row>
    <row r="21521" spans="1:5" x14ac:dyDescent="0.25">
      <c r="A21521" t="s">
        <v>8598</v>
      </c>
      <c r="B21521" s="13">
        <v>1.1415525114155251E-3</v>
      </c>
      <c r="C21521" t="s">
        <v>3271</v>
      </c>
      <c r="D21521">
        <v>1</v>
      </c>
      <c r="E21521">
        <v>94780</v>
      </c>
    </row>
    <row r="21522" spans="1:5" x14ac:dyDescent="0.25">
      <c r="A21522" t="s">
        <v>8598</v>
      </c>
      <c r="B21522" s="13">
        <v>1.1415525114155251E-3</v>
      </c>
      <c r="C21522" t="s">
        <v>3272</v>
      </c>
      <c r="D21522">
        <v>1</v>
      </c>
      <c r="E21522">
        <v>94780</v>
      </c>
    </row>
    <row r="21523" spans="1:5" x14ac:dyDescent="0.25">
      <c r="A21523" t="s">
        <v>8598</v>
      </c>
      <c r="B21523" s="13">
        <v>1.1415525114155251E-3</v>
      </c>
      <c r="C21523" t="s">
        <v>3273</v>
      </c>
      <c r="D21523">
        <v>1</v>
      </c>
      <c r="E21523">
        <v>94780</v>
      </c>
    </row>
    <row r="21524" spans="1:5" x14ac:dyDescent="0.25">
      <c r="A21524" t="s">
        <v>8598</v>
      </c>
      <c r="B21524" s="13">
        <v>1.1415525114155251E-3</v>
      </c>
      <c r="C21524" t="s">
        <v>23677</v>
      </c>
      <c r="D21524">
        <v>1</v>
      </c>
      <c r="E21524">
        <v>94780</v>
      </c>
    </row>
    <row r="21525" spans="1:5" x14ac:dyDescent="0.25">
      <c r="A21525" t="s">
        <v>8598</v>
      </c>
      <c r="B21525" s="13">
        <v>1.1415525114155251E-3</v>
      </c>
      <c r="C21525" t="s">
        <v>23678</v>
      </c>
      <c r="D21525">
        <v>1</v>
      </c>
      <c r="E21525">
        <v>94780</v>
      </c>
    </row>
    <row r="21526" spans="1:5" x14ac:dyDescent="0.25">
      <c r="A21526" t="s">
        <v>8598</v>
      </c>
      <c r="B21526" s="13">
        <v>1.1415525114155251E-3</v>
      </c>
      <c r="C21526" t="s">
        <v>23679</v>
      </c>
      <c r="D21526">
        <v>1</v>
      </c>
      <c r="E21526">
        <v>94780</v>
      </c>
    </row>
    <row r="21527" spans="1:5" x14ac:dyDescent="0.25">
      <c r="A21527" t="s">
        <v>8598</v>
      </c>
      <c r="B21527" s="13">
        <v>1.1415525114155251E-3</v>
      </c>
      <c r="C21527" t="s">
        <v>23680</v>
      </c>
      <c r="D21527">
        <v>1</v>
      </c>
      <c r="E21527">
        <v>94780</v>
      </c>
    </row>
    <row r="21528" spans="1:5" x14ac:dyDescent="0.25">
      <c r="A21528" t="s">
        <v>8598</v>
      </c>
      <c r="B21528" s="13">
        <v>1.1415525114155251E-3</v>
      </c>
      <c r="C21528" t="s">
        <v>3306</v>
      </c>
      <c r="D21528">
        <v>1</v>
      </c>
      <c r="E21528">
        <v>94780</v>
      </c>
    </row>
    <row r="21529" spans="1:5" x14ac:dyDescent="0.25">
      <c r="A21529" t="s">
        <v>8598</v>
      </c>
      <c r="B21529" s="13">
        <v>1.1415525114155251E-3</v>
      </c>
      <c r="C21529" t="s">
        <v>3274</v>
      </c>
      <c r="D21529">
        <v>1</v>
      </c>
      <c r="E21529">
        <v>94780</v>
      </c>
    </row>
    <row r="21530" spans="1:5" x14ac:dyDescent="0.25">
      <c r="A21530" t="s">
        <v>8598</v>
      </c>
      <c r="B21530" s="13">
        <v>1.1415525114155251E-3</v>
      </c>
      <c r="C21530" t="s">
        <v>3275</v>
      </c>
      <c r="D21530">
        <v>1</v>
      </c>
      <c r="E21530">
        <v>94780</v>
      </c>
    </row>
    <row r="21531" spans="1:5" x14ac:dyDescent="0.25">
      <c r="A21531" t="s">
        <v>8598</v>
      </c>
      <c r="B21531" s="13">
        <v>1.1415525114155251E-3</v>
      </c>
      <c r="C21531" t="s">
        <v>3307</v>
      </c>
      <c r="D21531">
        <v>1</v>
      </c>
      <c r="E21531">
        <v>94780</v>
      </c>
    </row>
    <row r="21532" spans="1:5" x14ac:dyDescent="0.25">
      <c r="A21532" t="s">
        <v>8598</v>
      </c>
      <c r="B21532" s="13">
        <v>1.1415525114155251E-3</v>
      </c>
      <c r="C21532" t="s">
        <v>3276</v>
      </c>
      <c r="D21532">
        <v>1</v>
      </c>
      <c r="E21532">
        <v>94780</v>
      </c>
    </row>
    <row r="21533" spans="1:5" x14ac:dyDescent="0.25">
      <c r="A21533" t="s">
        <v>8598</v>
      </c>
      <c r="B21533" s="13">
        <v>1.1415525114155251E-3</v>
      </c>
      <c r="C21533" t="s">
        <v>3308</v>
      </c>
      <c r="D21533">
        <v>1</v>
      </c>
      <c r="E21533">
        <v>94780</v>
      </c>
    </row>
    <row r="21534" spans="1:5" x14ac:dyDescent="0.25">
      <c r="A21534" t="s">
        <v>8598</v>
      </c>
      <c r="B21534" s="13">
        <v>1.1415525114155251E-3</v>
      </c>
      <c r="C21534" t="s">
        <v>3309</v>
      </c>
      <c r="D21534">
        <v>1</v>
      </c>
      <c r="E21534">
        <v>94780</v>
      </c>
    </row>
    <row r="21535" spans="1:5" x14ac:dyDescent="0.25">
      <c r="A21535" t="s">
        <v>8598</v>
      </c>
      <c r="B21535" s="13">
        <v>1.1415525114155251E-3</v>
      </c>
      <c r="C21535" t="s">
        <v>3310</v>
      </c>
      <c r="D21535">
        <v>1</v>
      </c>
      <c r="E21535">
        <v>94780</v>
      </c>
    </row>
    <row r="21536" spans="1:5" x14ac:dyDescent="0.25">
      <c r="A21536" t="s">
        <v>8598</v>
      </c>
      <c r="B21536" s="13">
        <v>1.1415525114155251E-3</v>
      </c>
      <c r="C21536" t="s">
        <v>23681</v>
      </c>
      <c r="D21536">
        <v>1</v>
      </c>
      <c r="E21536">
        <v>94780</v>
      </c>
    </row>
    <row r="21537" spans="1:5" x14ac:dyDescent="0.25">
      <c r="A21537" t="s">
        <v>8598</v>
      </c>
      <c r="B21537" s="13">
        <v>1.1415525114155251E-3</v>
      </c>
      <c r="C21537" t="s">
        <v>3311</v>
      </c>
      <c r="D21537">
        <v>1</v>
      </c>
      <c r="E21537">
        <v>94780</v>
      </c>
    </row>
    <row r="21538" spans="1:5" x14ac:dyDescent="0.25">
      <c r="A21538" t="s">
        <v>8598</v>
      </c>
      <c r="B21538" s="13">
        <v>1.1415525114155251E-3</v>
      </c>
      <c r="C21538" t="s">
        <v>3312</v>
      </c>
      <c r="D21538">
        <v>1</v>
      </c>
      <c r="E21538">
        <v>94780</v>
      </c>
    </row>
    <row r="21539" spans="1:5" x14ac:dyDescent="0.25">
      <c r="A21539" t="s">
        <v>8598</v>
      </c>
      <c r="B21539" s="13">
        <v>1.1415525114155251E-3</v>
      </c>
      <c r="C21539" t="s">
        <v>3313</v>
      </c>
      <c r="D21539">
        <v>1</v>
      </c>
      <c r="E21539">
        <v>94780</v>
      </c>
    </row>
    <row r="21540" spans="1:5" x14ac:dyDescent="0.25">
      <c r="A21540" t="s">
        <v>8598</v>
      </c>
      <c r="B21540" s="13">
        <v>1.1415525114155251E-3</v>
      </c>
      <c r="C21540" t="s">
        <v>3314</v>
      </c>
      <c r="D21540">
        <v>1</v>
      </c>
      <c r="E21540">
        <v>94780</v>
      </c>
    </row>
    <row r="21541" spans="1:5" x14ac:dyDescent="0.25">
      <c r="A21541" t="s">
        <v>8598</v>
      </c>
      <c r="B21541" s="13">
        <v>1.1415525114155251E-3</v>
      </c>
      <c r="C21541" t="s">
        <v>3277</v>
      </c>
      <c r="D21541">
        <v>1</v>
      </c>
      <c r="E21541">
        <v>94780</v>
      </c>
    </row>
    <row r="21542" spans="1:5" x14ac:dyDescent="0.25">
      <c r="A21542" t="s">
        <v>8598</v>
      </c>
      <c r="B21542" s="13">
        <v>1.1415525114155251E-3</v>
      </c>
      <c r="C21542" t="s">
        <v>3315</v>
      </c>
      <c r="D21542">
        <v>1</v>
      </c>
      <c r="E21542">
        <v>94780</v>
      </c>
    </row>
    <row r="21543" spans="1:5" x14ac:dyDescent="0.25">
      <c r="A21543" t="s">
        <v>8598</v>
      </c>
      <c r="B21543" s="13">
        <v>1.1415525114155251E-3</v>
      </c>
      <c r="C21543" t="s">
        <v>3278</v>
      </c>
      <c r="D21543">
        <v>1</v>
      </c>
      <c r="E21543">
        <v>94780</v>
      </c>
    </row>
    <row r="21544" spans="1:5" x14ac:dyDescent="0.25">
      <c r="A21544" t="s">
        <v>8598</v>
      </c>
      <c r="B21544" s="13">
        <v>1.1415525114155251E-3</v>
      </c>
      <c r="C21544" t="s">
        <v>3279</v>
      </c>
      <c r="D21544">
        <v>1</v>
      </c>
      <c r="E21544">
        <v>94780</v>
      </c>
    </row>
    <row r="21545" spans="1:5" x14ac:dyDescent="0.25">
      <c r="A21545" t="s">
        <v>8598</v>
      </c>
      <c r="B21545" s="13">
        <v>1.1415525114155251E-3</v>
      </c>
      <c r="C21545" t="s">
        <v>3280</v>
      </c>
      <c r="D21545">
        <v>1</v>
      </c>
      <c r="E21545">
        <v>94780</v>
      </c>
    </row>
    <row r="21546" spans="1:5" x14ac:dyDescent="0.25">
      <c r="A21546" t="s">
        <v>8598</v>
      </c>
      <c r="B21546" s="13">
        <v>1.1415525114155251E-3</v>
      </c>
      <c r="C21546" t="s">
        <v>3281</v>
      </c>
      <c r="D21546">
        <v>1</v>
      </c>
      <c r="E21546">
        <v>94780</v>
      </c>
    </row>
    <row r="21547" spans="1:5" x14ac:dyDescent="0.25">
      <c r="A21547" t="s">
        <v>8598</v>
      </c>
      <c r="B21547" s="13">
        <v>1.1415525114155251E-3</v>
      </c>
      <c r="C21547" t="s">
        <v>3282</v>
      </c>
      <c r="D21547">
        <v>1</v>
      </c>
      <c r="E21547">
        <v>94780</v>
      </c>
    </row>
    <row r="21548" spans="1:5" x14ac:dyDescent="0.25">
      <c r="A21548" t="s">
        <v>8598</v>
      </c>
      <c r="B21548" s="13">
        <v>1.1415525114155251E-3</v>
      </c>
      <c r="C21548" t="s">
        <v>3316</v>
      </c>
      <c r="D21548">
        <v>1</v>
      </c>
      <c r="E21548">
        <v>94780</v>
      </c>
    </row>
    <row r="21549" spans="1:5" x14ac:dyDescent="0.25">
      <c r="A21549" t="s">
        <v>8598</v>
      </c>
      <c r="B21549" s="13">
        <v>1.1415525114155251E-3</v>
      </c>
      <c r="C21549" t="s">
        <v>3283</v>
      </c>
      <c r="D21549">
        <v>1</v>
      </c>
      <c r="E21549">
        <v>94780</v>
      </c>
    </row>
    <row r="21550" spans="1:5" x14ac:dyDescent="0.25">
      <c r="A21550" t="s">
        <v>8598</v>
      </c>
      <c r="B21550" s="13">
        <v>1.1415525114155251E-3</v>
      </c>
      <c r="C21550" t="s">
        <v>23682</v>
      </c>
      <c r="D21550">
        <v>1</v>
      </c>
      <c r="E21550">
        <v>94780</v>
      </c>
    </row>
    <row r="21551" spans="1:5" x14ac:dyDescent="0.25">
      <c r="A21551" t="s">
        <v>8598</v>
      </c>
      <c r="B21551" s="13">
        <v>1.1415525114155251E-3</v>
      </c>
      <c r="C21551" t="s">
        <v>3317</v>
      </c>
      <c r="D21551">
        <v>1</v>
      </c>
      <c r="E21551">
        <v>94780</v>
      </c>
    </row>
    <row r="21552" spans="1:5" x14ac:dyDescent="0.25">
      <c r="A21552" t="s">
        <v>8598</v>
      </c>
      <c r="B21552" s="13">
        <v>1.1415525114155251E-3</v>
      </c>
      <c r="C21552" t="s">
        <v>23683</v>
      </c>
      <c r="D21552">
        <v>1</v>
      </c>
      <c r="E21552">
        <v>94780</v>
      </c>
    </row>
    <row r="21553" spans="1:5" x14ac:dyDescent="0.25">
      <c r="A21553" t="s">
        <v>8598</v>
      </c>
      <c r="B21553" s="13">
        <v>1.1415525114155251E-3</v>
      </c>
      <c r="C21553" t="s">
        <v>3284</v>
      </c>
      <c r="D21553">
        <v>1</v>
      </c>
      <c r="E21553">
        <v>94780</v>
      </c>
    </row>
    <row r="21554" spans="1:5" x14ac:dyDescent="0.25">
      <c r="A21554" t="s">
        <v>8598</v>
      </c>
      <c r="B21554" s="13">
        <v>1.1415525114155251E-3</v>
      </c>
      <c r="C21554" t="s">
        <v>3285</v>
      </c>
      <c r="D21554">
        <v>1</v>
      </c>
      <c r="E21554">
        <v>94780</v>
      </c>
    </row>
    <row r="21555" spans="1:5" x14ac:dyDescent="0.25">
      <c r="A21555" t="s">
        <v>8598</v>
      </c>
      <c r="B21555" s="13">
        <v>1.1415525114155251E-3</v>
      </c>
      <c r="C21555" t="s">
        <v>3318</v>
      </c>
      <c r="D21555">
        <v>1</v>
      </c>
      <c r="E21555">
        <v>94780</v>
      </c>
    </row>
    <row r="21556" spans="1:5" x14ac:dyDescent="0.25">
      <c r="A21556" t="s">
        <v>8598</v>
      </c>
      <c r="B21556" s="13">
        <v>1.1415525114155251E-3</v>
      </c>
      <c r="C21556" t="s">
        <v>23684</v>
      </c>
      <c r="D21556">
        <v>1</v>
      </c>
      <c r="E21556">
        <v>94780</v>
      </c>
    </row>
    <row r="21557" spans="1:5" x14ac:dyDescent="0.25">
      <c r="A21557" t="s">
        <v>8598</v>
      </c>
      <c r="B21557" s="13">
        <v>1.1415525114155251E-3</v>
      </c>
      <c r="C21557" t="s">
        <v>23685</v>
      </c>
      <c r="D21557">
        <v>1</v>
      </c>
      <c r="E21557">
        <v>94780</v>
      </c>
    </row>
    <row r="21558" spans="1:5" x14ac:dyDescent="0.25">
      <c r="A21558" t="s">
        <v>8598</v>
      </c>
      <c r="B21558" s="13">
        <v>1.1415525114155251E-3</v>
      </c>
      <c r="C21558" t="s">
        <v>3286</v>
      </c>
      <c r="D21558">
        <v>1</v>
      </c>
      <c r="E21558">
        <v>94780</v>
      </c>
    </row>
    <row r="21559" spans="1:5" x14ac:dyDescent="0.25">
      <c r="A21559" t="s">
        <v>8598</v>
      </c>
      <c r="B21559" s="13">
        <v>1.1415525114155251E-3</v>
      </c>
      <c r="C21559" t="s">
        <v>3287</v>
      </c>
      <c r="D21559">
        <v>1</v>
      </c>
      <c r="E21559">
        <v>94780</v>
      </c>
    </row>
    <row r="21560" spans="1:5" x14ac:dyDescent="0.25">
      <c r="A21560" t="s">
        <v>8598</v>
      </c>
      <c r="B21560" s="13">
        <v>1.1415525114155251E-3</v>
      </c>
      <c r="C21560" t="s">
        <v>3288</v>
      </c>
      <c r="D21560">
        <v>1</v>
      </c>
      <c r="E21560">
        <v>94780</v>
      </c>
    </row>
    <row r="21561" spans="1:5" x14ac:dyDescent="0.25">
      <c r="A21561" t="s">
        <v>8598</v>
      </c>
      <c r="B21561" s="13">
        <v>1.1415525114155251E-3</v>
      </c>
      <c r="C21561" t="s">
        <v>3319</v>
      </c>
      <c r="D21561">
        <v>1</v>
      </c>
      <c r="E21561">
        <v>94780</v>
      </c>
    </row>
    <row r="21562" spans="1:5" x14ac:dyDescent="0.25">
      <c r="A21562" t="s">
        <v>8598</v>
      </c>
      <c r="B21562" s="13">
        <v>1.1415525114155251E-3</v>
      </c>
      <c r="C21562" t="s">
        <v>3320</v>
      </c>
      <c r="D21562">
        <v>1</v>
      </c>
      <c r="E21562">
        <v>94780</v>
      </c>
    </row>
    <row r="21563" spans="1:5" x14ac:dyDescent="0.25">
      <c r="A21563" t="s">
        <v>8598</v>
      </c>
      <c r="B21563" s="13">
        <v>1.1415525114155251E-3</v>
      </c>
      <c r="C21563" t="s">
        <v>3321</v>
      </c>
      <c r="D21563">
        <v>1</v>
      </c>
      <c r="E21563">
        <v>94780</v>
      </c>
    </row>
    <row r="21564" spans="1:5" x14ac:dyDescent="0.25">
      <c r="A21564" t="s">
        <v>8598</v>
      </c>
      <c r="B21564" s="13">
        <v>1.1415525114155251E-3</v>
      </c>
      <c r="C21564" t="s">
        <v>23686</v>
      </c>
      <c r="D21564">
        <v>1</v>
      </c>
      <c r="E21564">
        <v>94780</v>
      </c>
    </row>
    <row r="21565" spans="1:5" x14ac:dyDescent="0.25">
      <c r="A21565" t="s">
        <v>8598</v>
      </c>
      <c r="B21565" s="13">
        <v>1.1415525114155251E-3</v>
      </c>
      <c r="C21565" t="s">
        <v>3322</v>
      </c>
      <c r="D21565">
        <v>1</v>
      </c>
      <c r="E21565">
        <v>94780</v>
      </c>
    </row>
    <row r="21566" spans="1:5" x14ac:dyDescent="0.25">
      <c r="A21566" t="s">
        <v>8598</v>
      </c>
      <c r="B21566" s="13">
        <v>1.1415525114155251E-3</v>
      </c>
      <c r="C21566" t="s">
        <v>3323</v>
      </c>
      <c r="D21566">
        <v>1</v>
      </c>
      <c r="E21566">
        <v>94780</v>
      </c>
    </row>
    <row r="21567" spans="1:5" x14ac:dyDescent="0.25">
      <c r="A21567" t="s">
        <v>8598</v>
      </c>
      <c r="B21567" s="13">
        <v>1.1415525114155251E-3</v>
      </c>
      <c r="C21567" t="s">
        <v>3324</v>
      </c>
      <c r="D21567">
        <v>1</v>
      </c>
      <c r="E21567">
        <v>94780</v>
      </c>
    </row>
    <row r="21568" spans="1:5" x14ac:dyDescent="0.25">
      <c r="A21568" t="s">
        <v>8598</v>
      </c>
      <c r="B21568" s="13">
        <v>1.1415525114155251E-3</v>
      </c>
      <c r="C21568" t="s">
        <v>3325</v>
      </c>
      <c r="D21568">
        <v>1</v>
      </c>
      <c r="E21568">
        <v>94780</v>
      </c>
    </row>
    <row r="21569" spans="1:5" x14ac:dyDescent="0.25">
      <c r="A21569" t="s">
        <v>8598</v>
      </c>
      <c r="B21569" s="13">
        <v>1.1415525114155251E-3</v>
      </c>
      <c r="C21569" t="s">
        <v>3327</v>
      </c>
      <c r="D21569">
        <v>1</v>
      </c>
      <c r="E21569">
        <v>94780</v>
      </c>
    </row>
    <row r="21570" spans="1:5" x14ac:dyDescent="0.25">
      <c r="A21570" t="s">
        <v>8598</v>
      </c>
      <c r="B21570" s="13">
        <v>1.1415525114155251E-3</v>
      </c>
      <c r="C21570" t="s">
        <v>3329</v>
      </c>
      <c r="D21570">
        <v>1</v>
      </c>
      <c r="E21570">
        <v>94780</v>
      </c>
    </row>
    <row r="21571" spans="1:5" x14ac:dyDescent="0.25">
      <c r="A21571" t="s">
        <v>8598</v>
      </c>
      <c r="B21571" s="13">
        <v>1.1415525114155251E-3</v>
      </c>
      <c r="C21571" t="s">
        <v>3330</v>
      </c>
      <c r="D21571">
        <v>1</v>
      </c>
      <c r="E21571">
        <v>94780</v>
      </c>
    </row>
    <row r="21572" spans="1:5" x14ac:dyDescent="0.25">
      <c r="A21572" t="s">
        <v>8598</v>
      </c>
      <c r="B21572" s="13">
        <v>1.1415525114155251E-3</v>
      </c>
      <c r="C21572" t="s">
        <v>3326</v>
      </c>
      <c r="D21572">
        <v>1</v>
      </c>
      <c r="E21572">
        <v>94780</v>
      </c>
    </row>
    <row r="21573" spans="1:5" x14ac:dyDescent="0.25">
      <c r="A21573" t="s">
        <v>8598</v>
      </c>
      <c r="B21573" s="13">
        <v>1.1415525114155251E-3</v>
      </c>
      <c r="C21573" t="s">
        <v>3328</v>
      </c>
      <c r="D21573">
        <v>1</v>
      </c>
      <c r="E21573">
        <v>94780</v>
      </c>
    </row>
    <row r="21574" spans="1:5" x14ac:dyDescent="0.25">
      <c r="A21574" t="s">
        <v>8598</v>
      </c>
      <c r="B21574" s="13">
        <v>1.1415525114155251E-3</v>
      </c>
      <c r="C21574" t="s">
        <v>3331</v>
      </c>
      <c r="D21574">
        <v>1</v>
      </c>
      <c r="E21574">
        <v>94780</v>
      </c>
    </row>
    <row r="21575" spans="1:5" x14ac:dyDescent="0.25">
      <c r="A21575" t="s">
        <v>8598</v>
      </c>
      <c r="B21575" s="13">
        <v>1.1415525114155251E-3</v>
      </c>
      <c r="C21575" t="s">
        <v>3332</v>
      </c>
      <c r="D21575">
        <v>1</v>
      </c>
      <c r="E21575">
        <v>94780</v>
      </c>
    </row>
    <row r="21576" spans="1:5" x14ac:dyDescent="0.25">
      <c r="A21576" t="s">
        <v>8598</v>
      </c>
      <c r="B21576" s="13">
        <v>1.1415525114155251E-3</v>
      </c>
      <c r="C21576" t="s">
        <v>3333</v>
      </c>
      <c r="D21576">
        <v>1</v>
      </c>
      <c r="E21576">
        <v>94780</v>
      </c>
    </row>
    <row r="21577" spans="1:5" x14ac:dyDescent="0.25">
      <c r="A21577" t="s">
        <v>8598</v>
      </c>
      <c r="B21577" s="13">
        <v>1.1415525114155251E-3</v>
      </c>
      <c r="C21577" t="s">
        <v>3334</v>
      </c>
      <c r="D21577">
        <v>1</v>
      </c>
      <c r="E21577">
        <v>94780</v>
      </c>
    </row>
    <row r="21578" spans="1:5" x14ac:dyDescent="0.25">
      <c r="A21578" t="s">
        <v>8598</v>
      </c>
      <c r="B21578" s="13">
        <v>1.1415525114155251E-3</v>
      </c>
      <c r="C21578" t="s">
        <v>3335</v>
      </c>
      <c r="D21578">
        <v>1</v>
      </c>
      <c r="E21578">
        <v>94780</v>
      </c>
    </row>
    <row r="21579" spans="1:5" x14ac:dyDescent="0.25">
      <c r="A21579" t="s">
        <v>8598</v>
      </c>
      <c r="B21579" s="13">
        <v>1.1415525114155251E-3</v>
      </c>
      <c r="C21579" t="s">
        <v>3336</v>
      </c>
      <c r="D21579">
        <v>1</v>
      </c>
      <c r="E21579">
        <v>94780</v>
      </c>
    </row>
    <row r="21580" spans="1:5" x14ac:dyDescent="0.25">
      <c r="A21580" t="s">
        <v>8598</v>
      </c>
      <c r="B21580" s="13">
        <v>1.1415525114155251E-3</v>
      </c>
      <c r="C21580" t="s">
        <v>3337</v>
      </c>
      <c r="D21580">
        <v>1</v>
      </c>
      <c r="E21580">
        <v>94780</v>
      </c>
    </row>
    <row r="21581" spans="1:5" x14ac:dyDescent="0.25">
      <c r="A21581" t="s">
        <v>8598</v>
      </c>
      <c r="B21581" s="13">
        <v>1.1415525114155251E-3</v>
      </c>
      <c r="C21581" t="s">
        <v>3340</v>
      </c>
      <c r="D21581">
        <v>1</v>
      </c>
      <c r="E21581">
        <v>94780</v>
      </c>
    </row>
    <row r="21582" spans="1:5" x14ac:dyDescent="0.25">
      <c r="A21582" t="s">
        <v>8598</v>
      </c>
      <c r="B21582" s="13">
        <v>1.1415525114155251E-3</v>
      </c>
      <c r="C21582" t="s">
        <v>3338</v>
      </c>
      <c r="D21582">
        <v>1</v>
      </c>
      <c r="E21582">
        <v>94780</v>
      </c>
    </row>
    <row r="21583" spans="1:5" x14ac:dyDescent="0.25">
      <c r="A21583" t="s">
        <v>8598</v>
      </c>
      <c r="B21583" s="13">
        <v>1.1415525114155251E-3</v>
      </c>
      <c r="C21583" t="s">
        <v>3339</v>
      </c>
      <c r="D21583">
        <v>1</v>
      </c>
      <c r="E21583">
        <v>94780</v>
      </c>
    </row>
    <row r="21584" spans="1:5" x14ac:dyDescent="0.25">
      <c r="A21584" t="s">
        <v>8598</v>
      </c>
      <c r="B21584" s="13">
        <v>1.1415525114155251E-3</v>
      </c>
      <c r="C21584" t="s">
        <v>3342</v>
      </c>
      <c r="D21584">
        <v>1</v>
      </c>
      <c r="E21584">
        <v>94780</v>
      </c>
    </row>
    <row r="21585" spans="1:5" x14ac:dyDescent="0.25">
      <c r="A21585" t="s">
        <v>8598</v>
      </c>
      <c r="B21585" s="13">
        <v>1.1415525114155251E-3</v>
      </c>
      <c r="C21585" t="s">
        <v>3344</v>
      </c>
      <c r="D21585">
        <v>1</v>
      </c>
      <c r="E21585">
        <v>94780</v>
      </c>
    </row>
    <row r="21586" spans="1:5" x14ac:dyDescent="0.25">
      <c r="A21586" t="s">
        <v>8598</v>
      </c>
      <c r="B21586" s="13">
        <v>1.1415525114155251E-3</v>
      </c>
      <c r="C21586" t="s">
        <v>3343</v>
      </c>
      <c r="D21586">
        <v>1</v>
      </c>
      <c r="E21586">
        <v>94780</v>
      </c>
    </row>
    <row r="21587" spans="1:5" x14ac:dyDescent="0.25">
      <c r="A21587" t="s">
        <v>8598</v>
      </c>
      <c r="B21587" s="13">
        <v>1.1415525114155251E-3</v>
      </c>
      <c r="C21587" t="s">
        <v>3345</v>
      </c>
      <c r="D21587">
        <v>1</v>
      </c>
      <c r="E21587">
        <v>94780</v>
      </c>
    </row>
    <row r="21588" spans="1:5" x14ac:dyDescent="0.25">
      <c r="A21588" t="s">
        <v>8598</v>
      </c>
      <c r="B21588" s="13">
        <v>1.1415525114155251E-3</v>
      </c>
      <c r="C21588" t="s">
        <v>3346</v>
      </c>
      <c r="D21588">
        <v>1</v>
      </c>
      <c r="E21588">
        <v>94780</v>
      </c>
    </row>
    <row r="21589" spans="1:5" x14ac:dyDescent="0.25">
      <c r="A21589" t="s">
        <v>8598</v>
      </c>
      <c r="B21589" s="13">
        <v>1.1415525114155251E-3</v>
      </c>
      <c r="C21589" t="s">
        <v>3347</v>
      </c>
      <c r="D21589">
        <v>1</v>
      </c>
      <c r="E21589">
        <v>94780</v>
      </c>
    </row>
    <row r="21590" spans="1:5" x14ac:dyDescent="0.25">
      <c r="A21590" t="s">
        <v>8598</v>
      </c>
      <c r="B21590" s="13">
        <v>1.1415525114155251E-3</v>
      </c>
      <c r="C21590" t="s">
        <v>3348</v>
      </c>
      <c r="D21590">
        <v>1</v>
      </c>
      <c r="E21590">
        <v>94780</v>
      </c>
    </row>
    <row r="21591" spans="1:5" x14ac:dyDescent="0.25">
      <c r="A21591" t="s">
        <v>8598</v>
      </c>
      <c r="B21591" s="13">
        <v>1.1415525114155251E-3</v>
      </c>
      <c r="C21591" t="s">
        <v>3349</v>
      </c>
      <c r="D21591">
        <v>1</v>
      </c>
      <c r="E21591">
        <v>94780</v>
      </c>
    </row>
    <row r="21592" spans="1:5" x14ac:dyDescent="0.25">
      <c r="A21592" t="s">
        <v>8598</v>
      </c>
      <c r="B21592" s="13">
        <v>1.1415525114155251E-3</v>
      </c>
      <c r="C21592" t="s">
        <v>3350</v>
      </c>
      <c r="D21592">
        <v>1</v>
      </c>
      <c r="E21592">
        <v>94780</v>
      </c>
    </row>
    <row r="21593" spans="1:5" x14ac:dyDescent="0.25">
      <c r="A21593" t="s">
        <v>8598</v>
      </c>
      <c r="B21593" s="13">
        <v>1.1415525114155251E-3</v>
      </c>
      <c r="C21593" t="s">
        <v>3351</v>
      </c>
      <c r="D21593">
        <v>1</v>
      </c>
      <c r="E21593">
        <v>94780</v>
      </c>
    </row>
    <row r="21594" spans="1:5" x14ac:dyDescent="0.25">
      <c r="A21594" t="s">
        <v>8598</v>
      </c>
      <c r="B21594" s="13">
        <v>1.1415525114155251E-3</v>
      </c>
      <c r="C21594" t="s">
        <v>3352</v>
      </c>
      <c r="D21594">
        <v>1</v>
      </c>
      <c r="E21594">
        <v>94780</v>
      </c>
    </row>
    <row r="21595" spans="1:5" x14ac:dyDescent="0.25">
      <c r="A21595" t="s">
        <v>8598</v>
      </c>
      <c r="B21595" s="13">
        <v>1.1415525114155251E-3</v>
      </c>
      <c r="C21595" t="s">
        <v>3354</v>
      </c>
      <c r="D21595">
        <v>1</v>
      </c>
      <c r="E21595">
        <v>94780</v>
      </c>
    </row>
    <row r="21596" spans="1:5" x14ac:dyDescent="0.25">
      <c r="A21596" t="s">
        <v>8598</v>
      </c>
      <c r="B21596" s="13">
        <v>1.1415525114155251E-3</v>
      </c>
      <c r="C21596" t="s">
        <v>3355</v>
      </c>
      <c r="D21596">
        <v>1</v>
      </c>
      <c r="E21596">
        <v>94780</v>
      </c>
    </row>
    <row r="21597" spans="1:5" x14ac:dyDescent="0.25">
      <c r="A21597" t="s">
        <v>8598</v>
      </c>
      <c r="B21597" s="13">
        <v>1.1415525114155251E-3</v>
      </c>
      <c r="C21597" t="s">
        <v>3356</v>
      </c>
      <c r="D21597">
        <v>1</v>
      </c>
      <c r="E21597">
        <v>94780</v>
      </c>
    </row>
    <row r="21598" spans="1:5" x14ac:dyDescent="0.25">
      <c r="A21598" t="s">
        <v>8598</v>
      </c>
      <c r="B21598" s="13">
        <v>1.1415525114155251E-3</v>
      </c>
      <c r="C21598" t="s">
        <v>3353</v>
      </c>
      <c r="D21598">
        <v>1</v>
      </c>
      <c r="E21598">
        <v>94780</v>
      </c>
    </row>
    <row r="21599" spans="1:5" x14ac:dyDescent="0.25">
      <c r="A21599" t="s">
        <v>8598</v>
      </c>
      <c r="B21599" s="13">
        <v>1.1415525114155251E-3</v>
      </c>
      <c r="C21599" t="s">
        <v>3357</v>
      </c>
      <c r="D21599">
        <v>1</v>
      </c>
      <c r="E21599">
        <v>94780</v>
      </c>
    </row>
    <row r="21600" spans="1:5" x14ac:dyDescent="0.25">
      <c r="A21600" t="s">
        <v>8598</v>
      </c>
      <c r="B21600" s="13">
        <v>1.1415525114155251E-3</v>
      </c>
      <c r="C21600" t="s">
        <v>3358</v>
      </c>
      <c r="D21600">
        <v>1</v>
      </c>
      <c r="E21600">
        <v>94780</v>
      </c>
    </row>
    <row r="21601" spans="1:5" x14ac:dyDescent="0.25">
      <c r="A21601" t="s">
        <v>8598</v>
      </c>
      <c r="B21601" s="13">
        <v>1.1415525114155251E-3</v>
      </c>
      <c r="C21601" t="s">
        <v>3359</v>
      </c>
      <c r="D21601">
        <v>1</v>
      </c>
      <c r="E21601">
        <v>94780</v>
      </c>
    </row>
    <row r="21602" spans="1:5" x14ac:dyDescent="0.25">
      <c r="A21602" t="s">
        <v>8598</v>
      </c>
      <c r="B21602" s="13">
        <v>1.1415525114155251E-3</v>
      </c>
      <c r="C21602" t="s">
        <v>3360</v>
      </c>
      <c r="D21602">
        <v>1</v>
      </c>
      <c r="E21602">
        <v>94780</v>
      </c>
    </row>
    <row r="21603" spans="1:5" x14ac:dyDescent="0.25">
      <c r="A21603" t="s">
        <v>8598</v>
      </c>
      <c r="B21603" s="13">
        <v>1.1415525114155251E-3</v>
      </c>
      <c r="C21603" t="s">
        <v>3361</v>
      </c>
      <c r="D21603">
        <v>1</v>
      </c>
      <c r="E21603">
        <v>94780</v>
      </c>
    </row>
    <row r="21604" spans="1:5" x14ac:dyDescent="0.25">
      <c r="A21604" t="s">
        <v>8598</v>
      </c>
      <c r="B21604" s="13">
        <v>1.1415525114155251E-3</v>
      </c>
      <c r="C21604" t="s">
        <v>3363</v>
      </c>
      <c r="D21604">
        <v>1</v>
      </c>
      <c r="E21604">
        <v>94780</v>
      </c>
    </row>
    <row r="21605" spans="1:5" x14ac:dyDescent="0.25">
      <c r="A21605" t="s">
        <v>8598</v>
      </c>
      <c r="B21605" s="13">
        <v>1.1415525114155251E-3</v>
      </c>
      <c r="C21605" t="s">
        <v>3364</v>
      </c>
      <c r="D21605">
        <v>1</v>
      </c>
      <c r="E21605">
        <v>94780</v>
      </c>
    </row>
    <row r="21606" spans="1:5" x14ac:dyDescent="0.25">
      <c r="A21606" t="s">
        <v>8598</v>
      </c>
      <c r="B21606" s="13">
        <v>1.1415525114155251E-3</v>
      </c>
      <c r="C21606" t="s">
        <v>3365</v>
      </c>
      <c r="D21606">
        <v>1</v>
      </c>
      <c r="E21606">
        <v>94780</v>
      </c>
    </row>
    <row r="21607" spans="1:5" x14ac:dyDescent="0.25">
      <c r="A21607" t="s">
        <v>8598</v>
      </c>
      <c r="B21607" s="13">
        <v>1.1415525114155251E-3</v>
      </c>
      <c r="C21607" t="s">
        <v>3366</v>
      </c>
      <c r="D21607">
        <v>1</v>
      </c>
      <c r="E21607">
        <v>94780</v>
      </c>
    </row>
    <row r="21608" spans="1:5" x14ac:dyDescent="0.25">
      <c r="A21608" t="s">
        <v>8598</v>
      </c>
      <c r="B21608" s="13">
        <v>1.1415525114155251E-3</v>
      </c>
      <c r="C21608" t="s">
        <v>3368</v>
      </c>
      <c r="D21608">
        <v>1</v>
      </c>
      <c r="E21608">
        <v>94780</v>
      </c>
    </row>
    <row r="21609" spans="1:5" x14ac:dyDescent="0.25">
      <c r="A21609" t="s">
        <v>8598</v>
      </c>
      <c r="B21609" s="13">
        <v>1.1415525114155251E-3</v>
      </c>
      <c r="C21609" t="s">
        <v>3369</v>
      </c>
      <c r="D21609">
        <v>1</v>
      </c>
      <c r="E21609">
        <v>94780</v>
      </c>
    </row>
    <row r="21610" spans="1:5" x14ac:dyDescent="0.25">
      <c r="A21610" t="s">
        <v>8598</v>
      </c>
      <c r="B21610" s="13">
        <v>1.1415525114155251E-3</v>
      </c>
      <c r="C21610" t="s">
        <v>3371</v>
      </c>
      <c r="D21610">
        <v>1</v>
      </c>
      <c r="E21610">
        <v>94780</v>
      </c>
    </row>
    <row r="21611" spans="1:5" x14ac:dyDescent="0.25">
      <c r="A21611" t="s">
        <v>8598</v>
      </c>
      <c r="B21611" s="13">
        <v>1.1415525114155251E-3</v>
      </c>
      <c r="C21611" t="s">
        <v>3372</v>
      </c>
      <c r="D21611">
        <v>1</v>
      </c>
      <c r="E21611">
        <v>94780</v>
      </c>
    </row>
    <row r="21612" spans="1:5" x14ac:dyDescent="0.25">
      <c r="A21612" t="s">
        <v>8598</v>
      </c>
      <c r="B21612" s="13">
        <v>1.1415525114155251E-3</v>
      </c>
      <c r="C21612" t="s">
        <v>3367</v>
      </c>
      <c r="D21612">
        <v>1</v>
      </c>
      <c r="E21612">
        <v>94780</v>
      </c>
    </row>
    <row r="21613" spans="1:5" x14ac:dyDescent="0.25">
      <c r="A21613" t="s">
        <v>8598</v>
      </c>
      <c r="B21613" s="13">
        <v>1.1415525114155251E-3</v>
      </c>
      <c r="C21613" t="s">
        <v>3370</v>
      </c>
      <c r="D21613">
        <v>1</v>
      </c>
      <c r="E21613">
        <v>94780</v>
      </c>
    </row>
    <row r="21614" spans="1:5" x14ac:dyDescent="0.25">
      <c r="A21614" t="s">
        <v>8598</v>
      </c>
      <c r="B21614" s="13">
        <v>1.1415525114155251E-3</v>
      </c>
      <c r="C21614" t="s">
        <v>3373</v>
      </c>
      <c r="D21614">
        <v>1</v>
      </c>
      <c r="E21614">
        <v>94780</v>
      </c>
    </row>
    <row r="21615" spans="1:5" x14ac:dyDescent="0.25">
      <c r="A21615" t="s">
        <v>8598</v>
      </c>
      <c r="B21615" s="13">
        <v>1.1415525114155251E-3</v>
      </c>
      <c r="C21615" t="s">
        <v>3374</v>
      </c>
      <c r="D21615">
        <v>1</v>
      </c>
      <c r="E21615">
        <v>94780</v>
      </c>
    </row>
    <row r="21616" spans="1:5" x14ac:dyDescent="0.25">
      <c r="A21616" t="s">
        <v>8598</v>
      </c>
      <c r="B21616" s="13">
        <v>1.1415525114155251E-3</v>
      </c>
      <c r="C21616" t="s">
        <v>3375</v>
      </c>
      <c r="D21616">
        <v>1</v>
      </c>
      <c r="E21616">
        <v>94780</v>
      </c>
    </row>
    <row r="21617" spans="1:5" x14ac:dyDescent="0.25">
      <c r="A21617" t="s">
        <v>8598</v>
      </c>
      <c r="B21617" s="13">
        <v>1.1415525114155251E-3</v>
      </c>
      <c r="C21617" t="s">
        <v>3376</v>
      </c>
      <c r="D21617">
        <v>1</v>
      </c>
      <c r="E21617">
        <v>94780</v>
      </c>
    </row>
    <row r="21618" spans="1:5" x14ac:dyDescent="0.25">
      <c r="A21618" t="s">
        <v>8598</v>
      </c>
      <c r="B21618" s="13">
        <v>1.1415525114155251E-3</v>
      </c>
      <c r="C21618" t="s">
        <v>3377</v>
      </c>
      <c r="D21618">
        <v>1</v>
      </c>
      <c r="E21618">
        <v>94780</v>
      </c>
    </row>
    <row r="21619" spans="1:5" x14ac:dyDescent="0.25">
      <c r="A21619" t="s">
        <v>8598</v>
      </c>
      <c r="B21619" s="13">
        <v>1.1415525114155251E-3</v>
      </c>
      <c r="C21619" t="s">
        <v>3378</v>
      </c>
      <c r="D21619">
        <v>1</v>
      </c>
      <c r="E21619">
        <v>94780</v>
      </c>
    </row>
    <row r="21620" spans="1:5" x14ac:dyDescent="0.25">
      <c r="A21620" t="s">
        <v>8598</v>
      </c>
      <c r="B21620" s="13">
        <v>1.1415525114155251E-3</v>
      </c>
      <c r="C21620" t="s">
        <v>3379</v>
      </c>
      <c r="D21620">
        <v>1</v>
      </c>
      <c r="E21620">
        <v>94780</v>
      </c>
    </row>
    <row r="21621" spans="1:5" x14ac:dyDescent="0.25">
      <c r="A21621" t="s">
        <v>8598</v>
      </c>
      <c r="B21621" s="13">
        <v>1.1415525114155251E-3</v>
      </c>
      <c r="C21621" t="s">
        <v>3289</v>
      </c>
      <c r="D21621">
        <v>1</v>
      </c>
      <c r="E21621">
        <v>94780</v>
      </c>
    </row>
    <row r="21622" spans="1:5" x14ac:dyDescent="0.25">
      <c r="A21622" t="s">
        <v>8598</v>
      </c>
      <c r="B21622" s="13">
        <v>1.1415525114155251E-3</v>
      </c>
      <c r="C21622" t="s">
        <v>3290</v>
      </c>
      <c r="D21622">
        <v>1</v>
      </c>
      <c r="E21622">
        <v>94780</v>
      </c>
    </row>
    <row r="21623" spans="1:5" x14ac:dyDescent="0.25">
      <c r="A21623" t="s">
        <v>8598</v>
      </c>
      <c r="B21623" s="13">
        <v>1.1415525114155251E-3</v>
      </c>
      <c r="C21623" t="s">
        <v>3291</v>
      </c>
      <c r="D21623">
        <v>1</v>
      </c>
      <c r="E21623">
        <v>94780</v>
      </c>
    </row>
    <row r="21624" spans="1:5" x14ac:dyDescent="0.25">
      <c r="A21624" t="s">
        <v>8598</v>
      </c>
      <c r="B21624" s="13">
        <v>1.1415525114155251E-3</v>
      </c>
      <c r="C21624" t="s">
        <v>3380</v>
      </c>
      <c r="D21624">
        <v>1</v>
      </c>
      <c r="E21624">
        <v>94780</v>
      </c>
    </row>
    <row r="21625" spans="1:5" x14ac:dyDescent="0.25">
      <c r="A21625" t="s">
        <v>8598</v>
      </c>
      <c r="B21625" s="13">
        <v>1.1415525114155251E-3</v>
      </c>
      <c r="C21625" t="s">
        <v>3292</v>
      </c>
      <c r="D21625">
        <v>1</v>
      </c>
      <c r="E21625">
        <v>94780</v>
      </c>
    </row>
    <row r="21626" spans="1:5" x14ac:dyDescent="0.25">
      <c r="A21626" t="s">
        <v>8598</v>
      </c>
      <c r="B21626" s="13">
        <v>1.1415525114155251E-3</v>
      </c>
      <c r="C21626" t="s">
        <v>3293</v>
      </c>
      <c r="D21626">
        <v>1</v>
      </c>
      <c r="E21626">
        <v>94780</v>
      </c>
    </row>
    <row r="21627" spans="1:5" x14ac:dyDescent="0.25">
      <c r="A21627" t="s">
        <v>8598</v>
      </c>
      <c r="B21627" s="13">
        <v>1.1415525114155251E-3</v>
      </c>
      <c r="C21627" t="s">
        <v>3294</v>
      </c>
      <c r="D21627">
        <v>1</v>
      </c>
      <c r="E21627">
        <v>94780</v>
      </c>
    </row>
    <row r="21628" spans="1:5" x14ac:dyDescent="0.25">
      <c r="A21628" t="s">
        <v>8598</v>
      </c>
      <c r="B21628" s="13">
        <v>1.1415525114155251E-3</v>
      </c>
      <c r="C21628" t="s">
        <v>3295</v>
      </c>
      <c r="D21628">
        <v>1</v>
      </c>
      <c r="E21628">
        <v>94780</v>
      </c>
    </row>
    <row r="21629" spans="1:5" x14ac:dyDescent="0.25">
      <c r="A21629" t="s">
        <v>8598</v>
      </c>
      <c r="B21629" s="13">
        <v>1.1415525114155251E-3</v>
      </c>
      <c r="C21629" t="s">
        <v>23687</v>
      </c>
      <c r="D21629">
        <v>1</v>
      </c>
      <c r="E21629">
        <v>94780</v>
      </c>
    </row>
    <row r="21630" spans="1:5" x14ac:dyDescent="0.25">
      <c r="A21630" t="s">
        <v>8598</v>
      </c>
      <c r="B21630" s="13">
        <v>1.1415525114155251E-3</v>
      </c>
      <c r="C21630" t="s">
        <v>3296</v>
      </c>
      <c r="D21630">
        <v>1</v>
      </c>
      <c r="E21630">
        <v>94780</v>
      </c>
    </row>
    <row r="21631" spans="1:5" x14ac:dyDescent="0.25">
      <c r="A21631" t="s">
        <v>8598</v>
      </c>
      <c r="B21631" s="13">
        <v>1.1415525114155251E-3</v>
      </c>
      <c r="C21631" t="s">
        <v>3297</v>
      </c>
      <c r="D21631">
        <v>1</v>
      </c>
      <c r="E21631">
        <v>94780</v>
      </c>
    </row>
    <row r="21632" spans="1:5" x14ac:dyDescent="0.25">
      <c r="A21632" t="s">
        <v>8598</v>
      </c>
      <c r="B21632" s="13">
        <v>1.1415525114155251E-3</v>
      </c>
      <c r="C21632" t="s">
        <v>3298</v>
      </c>
      <c r="D21632">
        <v>1</v>
      </c>
      <c r="E21632">
        <v>94780</v>
      </c>
    </row>
    <row r="21633" spans="1:5" x14ac:dyDescent="0.25">
      <c r="A21633" t="s">
        <v>8598</v>
      </c>
      <c r="B21633" s="13">
        <v>1.1415525114155251E-3</v>
      </c>
      <c r="C21633" t="s">
        <v>3381</v>
      </c>
      <c r="D21633">
        <v>1</v>
      </c>
      <c r="E21633">
        <v>94780</v>
      </c>
    </row>
    <row r="21634" spans="1:5" x14ac:dyDescent="0.25">
      <c r="A21634" t="s">
        <v>8598</v>
      </c>
      <c r="B21634" s="13">
        <v>1.1415525114155251E-3</v>
      </c>
      <c r="C21634" t="s">
        <v>3382</v>
      </c>
      <c r="D21634">
        <v>1</v>
      </c>
      <c r="E21634">
        <v>94780</v>
      </c>
    </row>
    <row r="21635" spans="1:5" x14ac:dyDescent="0.25">
      <c r="A21635" t="s">
        <v>8598</v>
      </c>
      <c r="B21635" s="13">
        <v>1.1415525114155251E-3</v>
      </c>
      <c r="C21635" t="s">
        <v>3383</v>
      </c>
      <c r="D21635">
        <v>1</v>
      </c>
      <c r="E21635">
        <v>94780</v>
      </c>
    </row>
    <row r="21636" spans="1:5" x14ac:dyDescent="0.25">
      <c r="A21636" t="s">
        <v>8598</v>
      </c>
      <c r="B21636" s="13">
        <v>1.1415525114155251E-3</v>
      </c>
      <c r="C21636" t="s">
        <v>3384</v>
      </c>
      <c r="D21636">
        <v>1</v>
      </c>
      <c r="E21636">
        <v>94780</v>
      </c>
    </row>
    <row r="21637" spans="1:5" x14ac:dyDescent="0.25">
      <c r="A21637" t="s">
        <v>8598</v>
      </c>
      <c r="B21637" s="13">
        <v>1.1415525114155251E-3</v>
      </c>
      <c r="C21637" t="s">
        <v>3300</v>
      </c>
      <c r="D21637">
        <v>1</v>
      </c>
      <c r="E21637">
        <v>94780</v>
      </c>
    </row>
    <row r="21638" spans="1:5" x14ac:dyDescent="0.25">
      <c r="A21638" t="s">
        <v>8598</v>
      </c>
      <c r="B21638" s="13">
        <v>1.1415525114155251E-3</v>
      </c>
      <c r="C21638" t="s">
        <v>3301</v>
      </c>
      <c r="D21638">
        <v>1</v>
      </c>
      <c r="E21638">
        <v>94780</v>
      </c>
    </row>
    <row r="21639" spans="1:5" x14ac:dyDescent="0.25">
      <c r="A21639" t="s">
        <v>8598</v>
      </c>
      <c r="B21639" s="13">
        <v>1.1415525114155251E-3</v>
      </c>
      <c r="C21639" t="s">
        <v>23703</v>
      </c>
      <c r="D21639">
        <v>1</v>
      </c>
      <c r="E21639">
        <v>95200</v>
      </c>
    </row>
    <row r="21640" spans="1:5" x14ac:dyDescent="0.25">
      <c r="A21640" t="s">
        <v>8598</v>
      </c>
      <c r="B21640" s="13">
        <v>1.1415525114155251E-3</v>
      </c>
      <c r="C21640" t="s">
        <v>23704</v>
      </c>
      <c r="D21640">
        <v>1</v>
      </c>
      <c r="E21640">
        <v>95200</v>
      </c>
    </row>
    <row r="21641" spans="1:5" x14ac:dyDescent="0.25">
      <c r="A21641" t="s">
        <v>8598</v>
      </c>
      <c r="B21641" s="13">
        <v>1.1415525114155251E-3</v>
      </c>
      <c r="C21641" t="s">
        <v>23706</v>
      </c>
      <c r="D21641">
        <v>1</v>
      </c>
      <c r="E21641">
        <v>95200</v>
      </c>
    </row>
    <row r="21642" spans="1:5" x14ac:dyDescent="0.25">
      <c r="A21642" t="s">
        <v>8598</v>
      </c>
      <c r="B21642" s="13">
        <v>1.1415525114155251E-3</v>
      </c>
      <c r="C21642" t="s">
        <v>1965</v>
      </c>
      <c r="D21642">
        <v>1</v>
      </c>
      <c r="E21642">
        <v>95200</v>
      </c>
    </row>
    <row r="21643" spans="1:5" x14ac:dyDescent="0.25">
      <c r="A21643" t="s">
        <v>8598</v>
      </c>
      <c r="B21643" s="13">
        <v>1.1415525114155251E-3</v>
      </c>
      <c r="C21643" t="s">
        <v>23707</v>
      </c>
      <c r="D21643">
        <v>1</v>
      </c>
      <c r="E21643">
        <v>95200</v>
      </c>
    </row>
    <row r="21644" spans="1:5" x14ac:dyDescent="0.25">
      <c r="A21644" t="s">
        <v>8598</v>
      </c>
      <c r="B21644" s="13">
        <v>1.1415525114155251E-3</v>
      </c>
      <c r="C21644" t="s">
        <v>23708</v>
      </c>
      <c r="D21644">
        <v>1</v>
      </c>
      <c r="E21644">
        <v>95200</v>
      </c>
    </row>
    <row r="21645" spans="1:5" x14ac:dyDescent="0.25">
      <c r="A21645" t="s">
        <v>8598</v>
      </c>
      <c r="B21645" s="13">
        <v>1.1415525114155251E-3</v>
      </c>
      <c r="C21645" t="s">
        <v>23709</v>
      </c>
      <c r="D21645">
        <v>1</v>
      </c>
      <c r="E21645">
        <v>95200</v>
      </c>
    </row>
    <row r="21646" spans="1:5" x14ac:dyDescent="0.25">
      <c r="A21646" t="s">
        <v>8598</v>
      </c>
      <c r="B21646" s="13">
        <v>1.1415525114155251E-3</v>
      </c>
      <c r="C21646" t="s">
        <v>1939</v>
      </c>
      <c r="D21646">
        <v>1</v>
      </c>
      <c r="E21646">
        <v>95200</v>
      </c>
    </row>
    <row r="21647" spans="1:5" x14ac:dyDescent="0.25">
      <c r="A21647" t="s">
        <v>8598</v>
      </c>
      <c r="B21647" s="13">
        <v>1.1415525114155251E-3</v>
      </c>
      <c r="C21647" t="s">
        <v>1966</v>
      </c>
      <c r="D21647">
        <v>1</v>
      </c>
      <c r="E21647">
        <v>95200</v>
      </c>
    </row>
    <row r="21648" spans="1:5" x14ac:dyDescent="0.25">
      <c r="A21648" t="s">
        <v>8598</v>
      </c>
      <c r="B21648" s="13">
        <v>1.1415525114155251E-3</v>
      </c>
      <c r="C21648" t="s">
        <v>1940</v>
      </c>
      <c r="D21648">
        <v>1</v>
      </c>
      <c r="E21648">
        <v>95200</v>
      </c>
    </row>
    <row r="21649" spans="1:5" x14ac:dyDescent="0.25">
      <c r="A21649" t="s">
        <v>8598</v>
      </c>
      <c r="B21649" s="13">
        <v>1.1415525114155251E-3</v>
      </c>
      <c r="C21649" t="s">
        <v>23711</v>
      </c>
      <c r="D21649">
        <v>1</v>
      </c>
      <c r="E21649">
        <v>95200</v>
      </c>
    </row>
    <row r="21650" spans="1:5" x14ac:dyDescent="0.25">
      <c r="A21650" t="s">
        <v>8598</v>
      </c>
      <c r="B21650" s="13">
        <v>1.1415525114155251E-3</v>
      </c>
      <c r="C21650" t="s">
        <v>23712</v>
      </c>
      <c r="D21650">
        <v>1</v>
      </c>
      <c r="E21650">
        <v>95200</v>
      </c>
    </row>
    <row r="21651" spans="1:5" x14ac:dyDescent="0.25">
      <c r="A21651" t="s">
        <v>8598</v>
      </c>
      <c r="B21651" s="13">
        <v>1.1415525114155251E-3</v>
      </c>
      <c r="C21651" t="s">
        <v>23713</v>
      </c>
      <c r="D21651">
        <v>1</v>
      </c>
      <c r="E21651">
        <v>95200</v>
      </c>
    </row>
    <row r="21652" spans="1:5" x14ac:dyDescent="0.25">
      <c r="A21652" t="s">
        <v>8598</v>
      </c>
      <c r="B21652" s="13">
        <v>1.1415525114155251E-3</v>
      </c>
      <c r="C21652" t="s">
        <v>23714</v>
      </c>
      <c r="D21652">
        <v>1</v>
      </c>
      <c r="E21652">
        <v>95200</v>
      </c>
    </row>
    <row r="21653" spans="1:5" x14ac:dyDescent="0.25">
      <c r="A21653" t="s">
        <v>8598</v>
      </c>
      <c r="B21653" s="13">
        <v>1.1415525114155251E-3</v>
      </c>
      <c r="C21653" t="s">
        <v>1944</v>
      </c>
      <c r="D21653">
        <v>1</v>
      </c>
      <c r="E21653">
        <v>95200</v>
      </c>
    </row>
    <row r="21654" spans="1:5" x14ac:dyDescent="0.25">
      <c r="A21654" t="s">
        <v>8598</v>
      </c>
      <c r="B21654" s="13">
        <v>1.1415525114155251E-3</v>
      </c>
      <c r="C21654" t="s">
        <v>23715</v>
      </c>
      <c r="D21654">
        <v>1</v>
      </c>
      <c r="E21654">
        <v>95200</v>
      </c>
    </row>
    <row r="21655" spans="1:5" x14ac:dyDescent="0.25">
      <c r="A21655" t="s">
        <v>8598</v>
      </c>
      <c r="B21655" s="13">
        <v>1.1415525114155251E-3</v>
      </c>
      <c r="C21655" t="s">
        <v>23717</v>
      </c>
      <c r="D21655">
        <v>1</v>
      </c>
      <c r="E21655">
        <v>95200</v>
      </c>
    </row>
    <row r="21656" spans="1:5" x14ac:dyDescent="0.25">
      <c r="A21656" t="s">
        <v>8598</v>
      </c>
      <c r="B21656" s="13">
        <v>1.1415525114155251E-3</v>
      </c>
      <c r="C21656" t="s">
        <v>23718</v>
      </c>
      <c r="D21656">
        <v>1</v>
      </c>
      <c r="E21656">
        <v>95200</v>
      </c>
    </row>
    <row r="21657" spans="1:5" x14ac:dyDescent="0.25">
      <c r="A21657" t="s">
        <v>8598</v>
      </c>
      <c r="B21657" s="13">
        <v>1.1415525114155251E-3</v>
      </c>
      <c r="C21657" t="s">
        <v>23719</v>
      </c>
      <c r="D21657">
        <v>1</v>
      </c>
      <c r="E21657">
        <v>95200</v>
      </c>
    </row>
    <row r="21658" spans="1:5" x14ac:dyDescent="0.25">
      <c r="A21658" t="s">
        <v>8598</v>
      </c>
      <c r="B21658" s="13">
        <v>1.1415525114155251E-3</v>
      </c>
      <c r="C21658" t="s">
        <v>1969</v>
      </c>
      <c r="D21658">
        <v>1</v>
      </c>
      <c r="E21658">
        <v>95200</v>
      </c>
    </row>
    <row r="21659" spans="1:5" x14ac:dyDescent="0.25">
      <c r="A21659" t="s">
        <v>8598</v>
      </c>
      <c r="B21659" s="13">
        <v>1.1415525114155251E-3</v>
      </c>
      <c r="C21659" t="s">
        <v>23721</v>
      </c>
      <c r="D21659">
        <v>1</v>
      </c>
      <c r="E21659">
        <v>95200</v>
      </c>
    </row>
    <row r="21660" spans="1:5" x14ac:dyDescent="0.25">
      <c r="A21660" t="s">
        <v>8598</v>
      </c>
      <c r="B21660" s="13">
        <v>1.1415525114155251E-3</v>
      </c>
      <c r="C21660" t="s">
        <v>23722</v>
      </c>
      <c r="D21660">
        <v>1</v>
      </c>
      <c r="E21660">
        <v>95200</v>
      </c>
    </row>
    <row r="21661" spans="1:5" x14ac:dyDescent="0.25">
      <c r="A21661" t="s">
        <v>8598</v>
      </c>
      <c r="B21661" s="13">
        <v>1.1415525114155251E-3</v>
      </c>
      <c r="C21661" t="s">
        <v>1971</v>
      </c>
      <c r="D21661">
        <v>1</v>
      </c>
      <c r="E21661">
        <v>95200</v>
      </c>
    </row>
    <row r="21662" spans="1:5" x14ac:dyDescent="0.25">
      <c r="A21662" t="s">
        <v>8598</v>
      </c>
      <c r="B21662" s="13">
        <v>1.1415525114155251E-3</v>
      </c>
      <c r="C21662" t="s">
        <v>1973</v>
      </c>
      <c r="D21662">
        <v>1</v>
      </c>
      <c r="E21662">
        <v>95200</v>
      </c>
    </row>
    <row r="21663" spans="1:5" x14ac:dyDescent="0.25">
      <c r="A21663" t="s">
        <v>8598</v>
      </c>
      <c r="B21663" s="13">
        <v>1.1415525114155251E-3</v>
      </c>
      <c r="C21663" t="s">
        <v>23723</v>
      </c>
      <c r="D21663">
        <v>1</v>
      </c>
      <c r="E21663">
        <v>95200</v>
      </c>
    </row>
    <row r="21664" spans="1:5" x14ac:dyDescent="0.25">
      <c r="A21664" t="s">
        <v>8598</v>
      </c>
      <c r="B21664" s="13">
        <v>1.1415525114155251E-3</v>
      </c>
      <c r="C21664" t="s">
        <v>23724</v>
      </c>
      <c r="D21664">
        <v>1</v>
      </c>
      <c r="E21664">
        <v>95200</v>
      </c>
    </row>
    <row r="21665" spans="1:5" x14ac:dyDescent="0.25">
      <c r="A21665" t="s">
        <v>8598</v>
      </c>
      <c r="B21665" s="13">
        <v>1.1415525114155251E-3</v>
      </c>
      <c r="C21665" t="s">
        <v>1972</v>
      </c>
      <c r="D21665">
        <v>1</v>
      </c>
      <c r="E21665">
        <v>95200</v>
      </c>
    </row>
    <row r="21666" spans="1:5" x14ac:dyDescent="0.25">
      <c r="A21666" t="s">
        <v>8598</v>
      </c>
      <c r="B21666" s="13">
        <v>1.1415525114155251E-3</v>
      </c>
      <c r="C21666" t="s">
        <v>1946</v>
      </c>
      <c r="D21666">
        <v>1</v>
      </c>
      <c r="E21666">
        <v>95200</v>
      </c>
    </row>
    <row r="21667" spans="1:5" x14ac:dyDescent="0.25">
      <c r="A21667" t="s">
        <v>8598</v>
      </c>
      <c r="B21667" s="13">
        <v>1.1415525114155251E-3</v>
      </c>
      <c r="C21667" t="s">
        <v>23725</v>
      </c>
      <c r="D21667">
        <v>1</v>
      </c>
      <c r="E21667">
        <v>95200</v>
      </c>
    </row>
    <row r="21668" spans="1:5" x14ac:dyDescent="0.25">
      <c r="A21668" t="s">
        <v>8598</v>
      </c>
      <c r="B21668" s="13">
        <v>1.1415525114155251E-3</v>
      </c>
      <c r="C21668" t="s">
        <v>23726</v>
      </c>
      <c r="D21668">
        <v>1</v>
      </c>
      <c r="E21668">
        <v>95200</v>
      </c>
    </row>
    <row r="21669" spans="1:5" x14ac:dyDescent="0.25">
      <c r="A21669" t="s">
        <v>8598</v>
      </c>
      <c r="B21669" s="13">
        <v>1.1415525114155251E-3</v>
      </c>
      <c r="C21669" t="s">
        <v>1974</v>
      </c>
      <c r="D21669">
        <v>1</v>
      </c>
      <c r="E21669">
        <v>95200</v>
      </c>
    </row>
    <row r="21670" spans="1:5" x14ac:dyDescent="0.25">
      <c r="A21670" t="s">
        <v>8598</v>
      </c>
      <c r="B21670" s="13">
        <v>1.1415525114155251E-3</v>
      </c>
      <c r="C21670" t="s">
        <v>1975</v>
      </c>
      <c r="D21670">
        <v>1</v>
      </c>
      <c r="E21670">
        <v>95200</v>
      </c>
    </row>
    <row r="21671" spans="1:5" x14ac:dyDescent="0.25">
      <c r="A21671" t="s">
        <v>8598</v>
      </c>
      <c r="B21671" s="13">
        <v>1.1415525114155251E-3</v>
      </c>
      <c r="C21671" t="s">
        <v>1947</v>
      </c>
      <c r="D21671">
        <v>1</v>
      </c>
      <c r="E21671">
        <v>95200</v>
      </c>
    </row>
    <row r="21672" spans="1:5" x14ac:dyDescent="0.25">
      <c r="A21672" t="s">
        <v>8598</v>
      </c>
      <c r="B21672" s="13">
        <v>1.1415525114155251E-3</v>
      </c>
      <c r="C21672" t="s">
        <v>23727</v>
      </c>
      <c r="D21672">
        <v>1</v>
      </c>
      <c r="E21672">
        <v>95200</v>
      </c>
    </row>
    <row r="21673" spans="1:5" x14ac:dyDescent="0.25">
      <c r="A21673" t="s">
        <v>8598</v>
      </c>
      <c r="B21673" s="13">
        <v>1.1415525114155251E-3</v>
      </c>
      <c r="C21673" t="s">
        <v>23728</v>
      </c>
      <c r="D21673">
        <v>1</v>
      </c>
      <c r="E21673">
        <v>95200</v>
      </c>
    </row>
    <row r="21674" spans="1:5" x14ac:dyDescent="0.25">
      <c r="A21674" t="s">
        <v>8598</v>
      </c>
      <c r="B21674" s="13">
        <v>1.1415525114155251E-3</v>
      </c>
      <c r="C21674" t="s">
        <v>1948</v>
      </c>
      <c r="D21674">
        <v>1</v>
      </c>
      <c r="E21674">
        <v>95200</v>
      </c>
    </row>
    <row r="21675" spans="1:5" x14ac:dyDescent="0.25">
      <c r="A21675" t="s">
        <v>8598</v>
      </c>
      <c r="B21675" s="13">
        <v>1.1415525114155251E-3</v>
      </c>
      <c r="C21675" t="s">
        <v>23729</v>
      </c>
      <c r="D21675">
        <v>1</v>
      </c>
      <c r="E21675">
        <v>95200</v>
      </c>
    </row>
    <row r="21676" spans="1:5" x14ac:dyDescent="0.25">
      <c r="A21676" t="s">
        <v>8598</v>
      </c>
      <c r="B21676" s="13">
        <v>1.1415525114155251E-3</v>
      </c>
      <c r="C21676" t="s">
        <v>23730</v>
      </c>
      <c r="D21676">
        <v>1</v>
      </c>
      <c r="E21676">
        <v>95200</v>
      </c>
    </row>
    <row r="21677" spans="1:5" x14ac:dyDescent="0.25">
      <c r="A21677" t="s">
        <v>8598</v>
      </c>
      <c r="B21677" s="13">
        <v>1.1415525114155251E-3</v>
      </c>
      <c r="C21677" t="s">
        <v>23731</v>
      </c>
      <c r="D21677">
        <v>1</v>
      </c>
      <c r="E21677">
        <v>95200</v>
      </c>
    </row>
    <row r="21678" spans="1:5" x14ac:dyDescent="0.25">
      <c r="A21678" t="s">
        <v>8598</v>
      </c>
      <c r="B21678" s="13">
        <v>1.1415525114155251E-3</v>
      </c>
      <c r="C21678" t="s">
        <v>23732</v>
      </c>
      <c r="D21678">
        <v>1</v>
      </c>
      <c r="E21678">
        <v>95200</v>
      </c>
    </row>
    <row r="21679" spans="1:5" x14ac:dyDescent="0.25">
      <c r="A21679" t="s">
        <v>8598</v>
      </c>
      <c r="B21679" s="13">
        <v>1.1415525114155251E-3</v>
      </c>
      <c r="C21679" t="s">
        <v>23733</v>
      </c>
      <c r="D21679">
        <v>1</v>
      </c>
      <c r="E21679">
        <v>95200</v>
      </c>
    </row>
    <row r="21680" spans="1:5" x14ac:dyDescent="0.25">
      <c r="A21680" t="s">
        <v>8598</v>
      </c>
      <c r="B21680" s="13">
        <v>1.1415525114155251E-3</v>
      </c>
      <c r="C21680" t="s">
        <v>23734</v>
      </c>
      <c r="D21680">
        <v>1</v>
      </c>
      <c r="E21680">
        <v>95200</v>
      </c>
    </row>
    <row r="21681" spans="1:5" x14ac:dyDescent="0.25">
      <c r="A21681" t="s">
        <v>8598</v>
      </c>
      <c r="B21681" s="13">
        <v>1.1415525114155251E-3</v>
      </c>
      <c r="C21681" t="s">
        <v>23735</v>
      </c>
      <c r="D21681">
        <v>1</v>
      </c>
      <c r="E21681">
        <v>95200</v>
      </c>
    </row>
    <row r="21682" spans="1:5" x14ac:dyDescent="0.25">
      <c r="A21682" t="s">
        <v>8598</v>
      </c>
      <c r="B21682" s="13">
        <v>1.1415525114155251E-3</v>
      </c>
      <c r="C21682" t="s">
        <v>23736</v>
      </c>
      <c r="D21682">
        <v>1</v>
      </c>
      <c r="E21682">
        <v>95200</v>
      </c>
    </row>
    <row r="21683" spans="1:5" x14ac:dyDescent="0.25">
      <c r="A21683" t="s">
        <v>8598</v>
      </c>
      <c r="B21683" s="13">
        <v>1.1415525114155251E-3</v>
      </c>
      <c r="C21683" t="s">
        <v>23737</v>
      </c>
      <c r="D21683">
        <v>1</v>
      </c>
      <c r="E21683">
        <v>95200</v>
      </c>
    </row>
    <row r="21684" spans="1:5" x14ac:dyDescent="0.25">
      <c r="A21684" t="s">
        <v>8598</v>
      </c>
      <c r="B21684" s="13">
        <v>1.1415525114155251E-3</v>
      </c>
      <c r="C21684" t="s">
        <v>1950</v>
      </c>
      <c r="D21684">
        <v>1</v>
      </c>
      <c r="E21684">
        <v>95200</v>
      </c>
    </row>
    <row r="21685" spans="1:5" x14ac:dyDescent="0.25">
      <c r="A21685" t="s">
        <v>8598</v>
      </c>
      <c r="B21685" s="13">
        <v>1.1415525114155251E-3</v>
      </c>
      <c r="C21685" t="s">
        <v>1976</v>
      </c>
      <c r="D21685">
        <v>1</v>
      </c>
      <c r="E21685">
        <v>95200</v>
      </c>
    </row>
    <row r="21686" spans="1:5" x14ac:dyDescent="0.25">
      <c r="A21686" t="s">
        <v>8598</v>
      </c>
      <c r="B21686" s="13">
        <v>1.1415525114155251E-3</v>
      </c>
      <c r="C21686" t="s">
        <v>23738</v>
      </c>
      <c r="D21686">
        <v>1</v>
      </c>
      <c r="E21686">
        <v>95200</v>
      </c>
    </row>
    <row r="21687" spans="1:5" x14ac:dyDescent="0.25">
      <c r="A21687" t="s">
        <v>8598</v>
      </c>
      <c r="B21687" s="13">
        <v>1.1415525114155251E-3</v>
      </c>
      <c r="C21687" t="s">
        <v>23739</v>
      </c>
      <c r="D21687">
        <v>1</v>
      </c>
      <c r="E21687">
        <v>95200</v>
      </c>
    </row>
    <row r="21688" spans="1:5" x14ac:dyDescent="0.25">
      <c r="A21688" t="s">
        <v>8598</v>
      </c>
      <c r="B21688" s="13">
        <v>1.1415525114155251E-3</v>
      </c>
      <c r="C21688" t="s">
        <v>23740</v>
      </c>
      <c r="D21688">
        <v>1</v>
      </c>
      <c r="E21688">
        <v>95200</v>
      </c>
    </row>
    <row r="21689" spans="1:5" x14ac:dyDescent="0.25">
      <c r="A21689" t="s">
        <v>8598</v>
      </c>
      <c r="B21689" s="13">
        <v>1.1415525114155251E-3</v>
      </c>
      <c r="C21689" t="s">
        <v>1952</v>
      </c>
      <c r="D21689">
        <v>1</v>
      </c>
      <c r="E21689">
        <v>95200</v>
      </c>
    </row>
    <row r="21690" spans="1:5" x14ac:dyDescent="0.25">
      <c r="A21690" t="s">
        <v>8598</v>
      </c>
      <c r="B21690" s="13">
        <v>1.1415525114155251E-3</v>
      </c>
      <c r="C21690" t="s">
        <v>23741</v>
      </c>
      <c r="D21690">
        <v>1</v>
      </c>
      <c r="E21690">
        <v>95200</v>
      </c>
    </row>
    <row r="21691" spans="1:5" x14ac:dyDescent="0.25">
      <c r="A21691" t="s">
        <v>8598</v>
      </c>
      <c r="B21691" s="13">
        <v>1.1415525114155251E-3</v>
      </c>
      <c r="C21691" t="s">
        <v>1977</v>
      </c>
      <c r="D21691">
        <v>1</v>
      </c>
      <c r="E21691">
        <v>95200</v>
      </c>
    </row>
    <row r="21692" spans="1:5" x14ac:dyDescent="0.25">
      <c r="A21692" t="s">
        <v>8598</v>
      </c>
      <c r="B21692" s="13">
        <v>1.1415525114155251E-3</v>
      </c>
      <c r="C21692" t="s">
        <v>23742</v>
      </c>
      <c r="D21692">
        <v>1</v>
      </c>
      <c r="E21692">
        <v>95200</v>
      </c>
    </row>
    <row r="21693" spans="1:5" x14ac:dyDescent="0.25">
      <c r="A21693" t="s">
        <v>8598</v>
      </c>
      <c r="B21693" s="13">
        <v>1.1415525114155251E-3</v>
      </c>
      <c r="C21693" t="s">
        <v>1978</v>
      </c>
      <c r="D21693">
        <v>1</v>
      </c>
      <c r="E21693">
        <v>95200</v>
      </c>
    </row>
    <row r="21694" spans="1:5" x14ac:dyDescent="0.25">
      <c r="A21694" t="s">
        <v>8598</v>
      </c>
      <c r="B21694" s="13">
        <v>1.1415525114155251E-3</v>
      </c>
      <c r="C21694" t="s">
        <v>1981</v>
      </c>
      <c r="D21694">
        <v>1</v>
      </c>
      <c r="E21694">
        <v>95200</v>
      </c>
    </row>
    <row r="21695" spans="1:5" x14ac:dyDescent="0.25">
      <c r="A21695" t="s">
        <v>8598</v>
      </c>
      <c r="B21695" s="13">
        <v>1.1415525114155251E-3</v>
      </c>
      <c r="C21695" t="s">
        <v>1979</v>
      </c>
      <c r="D21695">
        <v>1</v>
      </c>
      <c r="E21695">
        <v>95200</v>
      </c>
    </row>
    <row r="21696" spans="1:5" x14ac:dyDescent="0.25">
      <c r="A21696" t="s">
        <v>8598</v>
      </c>
      <c r="B21696" s="13">
        <v>1.1415525114155251E-3</v>
      </c>
      <c r="C21696" t="s">
        <v>23743</v>
      </c>
      <c r="D21696">
        <v>1</v>
      </c>
      <c r="E21696">
        <v>95200</v>
      </c>
    </row>
    <row r="21697" spans="1:5" x14ac:dyDescent="0.25">
      <c r="A21697" t="s">
        <v>8598</v>
      </c>
      <c r="B21697" s="13">
        <v>1.1415525114155251E-3</v>
      </c>
      <c r="C21697" t="s">
        <v>23744</v>
      </c>
      <c r="D21697">
        <v>1</v>
      </c>
      <c r="E21697">
        <v>95200</v>
      </c>
    </row>
    <row r="21698" spans="1:5" x14ac:dyDescent="0.25">
      <c r="A21698" t="s">
        <v>8598</v>
      </c>
      <c r="B21698" s="13">
        <v>1.1415525114155251E-3</v>
      </c>
      <c r="C21698" t="s">
        <v>23745</v>
      </c>
      <c r="D21698">
        <v>1</v>
      </c>
      <c r="E21698">
        <v>95200</v>
      </c>
    </row>
    <row r="21699" spans="1:5" x14ac:dyDescent="0.25">
      <c r="A21699" t="s">
        <v>8598</v>
      </c>
      <c r="B21699" s="13">
        <v>1.1415525114155251E-3</v>
      </c>
      <c r="C21699" t="s">
        <v>1980</v>
      </c>
      <c r="D21699">
        <v>1</v>
      </c>
      <c r="E21699">
        <v>95200</v>
      </c>
    </row>
    <row r="21700" spans="1:5" x14ac:dyDescent="0.25">
      <c r="A21700" t="s">
        <v>8598</v>
      </c>
      <c r="B21700" s="13">
        <v>1.1415525114155251E-3</v>
      </c>
      <c r="C21700" t="s">
        <v>23746</v>
      </c>
      <c r="D21700">
        <v>1</v>
      </c>
      <c r="E21700">
        <v>95200</v>
      </c>
    </row>
    <row r="21701" spans="1:5" x14ac:dyDescent="0.25">
      <c r="A21701" t="s">
        <v>8598</v>
      </c>
      <c r="B21701" s="13">
        <v>1.1415525114155251E-3</v>
      </c>
      <c r="C21701" t="s">
        <v>23747</v>
      </c>
      <c r="D21701">
        <v>1</v>
      </c>
      <c r="E21701">
        <v>95200</v>
      </c>
    </row>
    <row r="21702" spans="1:5" x14ac:dyDescent="0.25">
      <c r="A21702" t="s">
        <v>8598</v>
      </c>
      <c r="B21702" s="13">
        <v>1.1415525114155251E-3</v>
      </c>
      <c r="C21702" t="s">
        <v>1982</v>
      </c>
      <c r="D21702">
        <v>1</v>
      </c>
      <c r="E21702">
        <v>95200</v>
      </c>
    </row>
    <row r="21703" spans="1:5" x14ac:dyDescent="0.25">
      <c r="A21703" t="s">
        <v>8598</v>
      </c>
      <c r="B21703" s="13">
        <v>1.1415525114155251E-3</v>
      </c>
      <c r="C21703" t="s">
        <v>1953</v>
      </c>
      <c r="D21703">
        <v>1</v>
      </c>
      <c r="E21703">
        <v>95200</v>
      </c>
    </row>
    <row r="21704" spans="1:5" x14ac:dyDescent="0.25">
      <c r="A21704" t="s">
        <v>8598</v>
      </c>
      <c r="B21704" s="13">
        <v>1.1415525114155251E-3</v>
      </c>
      <c r="C21704" t="s">
        <v>23748</v>
      </c>
      <c r="D21704">
        <v>1</v>
      </c>
      <c r="E21704">
        <v>95200</v>
      </c>
    </row>
    <row r="21705" spans="1:5" x14ac:dyDescent="0.25">
      <c r="A21705" t="s">
        <v>8598</v>
      </c>
      <c r="B21705" s="13">
        <v>1.1415525114155251E-3</v>
      </c>
      <c r="C21705" t="s">
        <v>23749</v>
      </c>
      <c r="D21705">
        <v>1</v>
      </c>
      <c r="E21705">
        <v>95200</v>
      </c>
    </row>
    <row r="21706" spans="1:5" x14ac:dyDescent="0.25">
      <c r="A21706" t="s">
        <v>8598</v>
      </c>
      <c r="B21706" s="13">
        <v>1.1415525114155251E-3</v>
      </c>
      <c r="C21706" t="s">
        <v>23750</v>
      </c>
      <c r="D21706">
        <v>1</v>
      </c>
      <c r="E21706">
        <v>95200</v>
      </c>
    </row>
    <row r="21707" spans="1:5" x14ac:dyDescent="0.25">
      <c r="A21707" t="s">
        <v>8598</v>
      </c>
      <c r="B21707" s="13">
        <v>1.1415525114155251E-3</v>
      </c>
      <c r="C21707" t="s">
        <v>23751</v>
      </c>
      <c r="D21707">
        <v>1</v>
      </c>
      <c r="E21707">
        <v>95200</v>
      </c>
    </row>
    <row r="21708" spans="1:5" x14ac:dyDescent="0.25">
      <c r="A21708" t="s">
        <v>8598</v>
      </c>
      <c r="B21708" s="13">
        <v>1.1415525114155251E-3</v>
      </c>
      <c r="C21708" t="s">
        <v>23752</v>
      </c>
      <c r="D21708">
        <v>1</v>
      </c>
      <c r="E21708">
        <v>95200</v>
      </c>
    </row>
    <row r="21709" spans="1:5" x14ac:dyDescent="0.25">
      <c r="A21709" t="s">
        <v>8598</v>
      </c>
      <c r="B21709" s="13">
        <v>1.1415525114155251E-3</v>
      </c>
      <c r="C21709" t="s">
        <v>23753</v>
      </c>
      <c r="D21709">
        <v>1</v>
      </c>
      <c r="E21709">
        <v>95200</v>
      </c>
    </row>
    <row r="21710" spans="1:5" x14ac:dyDescent="0.25">
      <c r="A21710" t="s">
        <v>8598</v>
      </c>
      <c r="B21710" s="13">
        <v>1.1415525114155251E-3</v>
      </c>
      <c r="C21710" t="s">
        <v>23754</v>
      </c>
      <c r="D21710">
        <v>1</v>
      </c>
      <c r="E21710">
        <v>95200</v>
      </c>
    </row>
    <row r="21711" spans="1:5" x14ac:dyDescent="0.25">
      <c r="A21711" t="s">
        <v>8598</v>
      </c>
      <c r="B21711" s="13">
        <v>1.1415525114155251E-3</v>
      </c>
      <c r="C21711" t="s">
        <v>23755</v>
      </c>
      <c r="D21711">
        <v>1</v>
      </c>
      <c r="E21711">
        <v>95200</v>
      </c>
    </row>
    <row r="21712" spans="1:5" x14ac:dyDescent="0.25">
      <c r="A21712" t="s">
        <v>8598</v>
      </c>
      <c r="B21712" s="13">
        <v>1.1415525114155251E-3</v>
      </c>
      <c r="C21712" t="s">
        <v>23756</v>
      </c>
      <c r="D21712">
        <v>1</v>
      </c>
      <c r="E21712">
        <v>95200</v>
      </c>
    </row>
    <row r="21713" spans="1:5" x14ac:dyDescent="0.25">
      <c r="A21713" t="s">
        <v>8598</v>
      </c>
      <c r="B21713" s="13">
        <v>1.1415525114155251E-3</v>
      </c>
      <c r="C21713" t="s">
        <v>1983</v>
      </c>
      <c r="D21713">
        <v>1</v>
      </c>
      <c r="E21713">
        <v>95200</v>
      </c>
    </row>
    <row r="21714" spans="1:5" x14ac:dyDescent="0.25">
      <c r="A21714" t="s">
        <v>8598</v>
      </c>
      <c r="B21714" s="13">
        <v>1.1415525114155251E-3</v>
      </c>
      <c r="C21714" t="s">
        <v>1984</v>
      </c>
      <c r="D21714">
        <v>1</v>
      </c>
      <c r="E21714">
        <v>95200</v>
      </c>
    </row>
    <row r="21715" spans="1:5" x14ac:dyDescent="0.25">
      <c r="A21715" t="s">
        <v>8598</v>
      </c>
      <c r="B21715" s="13">
        <v>1.1415525114155251E-3</v>
      </c>
      <c r="C21715" t="s">
        <v>23757</v>
      </c>
      <c r="D21715">
        <v>1</v>
      </c>
      <c r="E21715">
        <v>95200</v>
      </c>
    </row>
    <row r="21716" spans="1:5" x14ac:dyDescent="0.25">
      <c r="A21716" t="s">
        <v>8598</v>
      </c>
      <c r="B21716" s="13">
        <v>1.1415525114155251E-3</v>
      </c>
      <c r="C21716" t="s">
        <v>1985</v>
      </c>
      <c r="D21716">
        <v>1</v>
      </c>
      <c r="E21716">
        <v>95200</v>
      </c>
    </row>
    <row r="21717" spans="1:5" x14ac:dyDescent="0.25">
      <c r="A21717" t="s">
        <v>8598</v>
      </c>
      <c r="B21717" s="13">
        <v>1.1415525114155251E-3</v>
      </c>
      <c r="C21717" t="s">
        <v>23758</v>
      </c>
      <c r="D21717">
        <v>1</v>
      </c>
      <c r="E21717">
        <v>95200</v>
      </c>
    </row>
    <row r="21718" spans="1:5" x14ac:dyDescent="0.25">
      <c r="A21718" t="s">
        <v>8598</v>
      </c>
      <c r="B21718" s="13">
        <v>1.1415525114155251E-3</v>
      </c>
      <c r="C21718" t="s">
        <v>1954</v>
      </c>
      <c r="D21718">
        <v>1</v>
      </c>
      <c r="E21718">
        <v>95200</v>
      </c>
    </row>
    <row r="21719" spans="1:5" x14ac:dyDescent="0.25">
      <c r="A21719" t="s">
        <v>8598</v>
      </c>
      <c r="B21719" s="13">
        <v>1.1415525114155251E-3</v>
      </c>
      <c r="C21719" t="s">
        <v>23759</v>
      </c>
      <c r="D21719">
        <v>1</v>
      </c>
      <c r="E21719">
        <v>95200</v>
      </c>
    </row>
    <row r="21720" spans="1:5" x14ac:dyDescent="0.25">
      <c r="A21720" t="s">
        <v>8598</v>
      </c>
      <c r="B21720" s="13">
        <v>1.1415525114155251E-3</v>
      </c>
      <c r="C21720" t="s">
        <v>23760</v>
      </c>
      <c r="D21720">
        <v>1</v>
      </c>
      <c r="E21720">
        <v>95200</v>
      </c>
    </row>
    <row r="21721" spans="1:5" x14ac:dyDescent="0.25">
      <c r="A21721" t="s">
        <v>8598</v>
      </c>
      <c r="B21721" s="13">
        <v>1.1415525114155251E-3</v>
      </c>
      <c r="C21721" t="s">
        <v>23761</v>
      </c>
      <c r="D21721">
        <v>1</v>
      </c>
      <c r="E21721">
        <v>95200</v>
      </c>
    </row>
    <row r="21722" spans="1:5" x14ac:dyDescent="0.25">
      <c r="A21722" t="s">
        <v>8598</v>
      </c>
      <c r="B21722" s="13">
        <v>1.1415525114155251E-3</v>
      </c>
      <c r="C21722" t="s">
        <v>1987</v>
      </c>
      <c r="D21722">
        <v>1</v>
      </c>
      <c r="E21722">
        <v>95200</v>
      </c>
    </row>
    <row r="21723" spans="1:5" x14ac:dyDescent="0.25">
      <c r="A21723" t="s">
        <v>8598</v>
      </c>
      <c r="B21723" s="13">
        <v>1.1415525114155251E-3</v>
      </c>
      <c r="C21723" t="s">
        <v>23763</v>
      </c>
      <c r="D21723">
        <v>1</v>
      </c>
      <c r="E21723">
        <v>95200</v>
      </c>
    </row>
    <row r="21724" spans="1:5" x14ac:dyDescent="0.25">
      <c r="A21724" t="s">
        <v>8598</v>
      </c>
      <c r="B21724" s="13">
        <v>1.1415525114155251E-3</v>
      </c>
      <c r="C21724" t="s">
        <v>1988</v>
      </c>
      <c r="D21724">
        <v>1</v>
      </c>
      <c r="E21724">
        <v>95200</v>
      </c>
    </row>
    <row r="21725" spans="1:5" x14ac:dyDescent="0.25">
      <c r="A21725" t="s">
        <v>8598</v>
      </c>
      <c r="B21725" s="13">
        <v>1.1415525114155251E-3</v>
      </c>
      <c r="C21725" t="s">
        <v>1955</v>
      </c>
      <c r="D21725">
        <v>1</v>
      </c>
      <c r="E21725">
        <v>95200</v>
      </c>
    </row>
    <row r="21726" spans="1:5" x14ac:dyDescent="0.25">
      <c r="A21726" t="s">
        <v>8598</v>
      </c>
      <c r="B21726" s="13">
        <v>1.1415525114155251E-3</v>
      </c>
      <c r="C21726" t="s">
        <v>23764</v>
      </c>
      <c r="D21726">
        <v>1</v>
      </c>
      <c r="E21726">
        <v>95200</v>
      </c>
    </row>
    <row r="21727" spans="1:5" x14ac:dyDescent="0.25">
      <c r="A21727" t="s">
        <v>8598</v>
      </c>
      <c r="B21727" s="13">
        <v>1.1415525114155251E-3</v>
      </c>
      <c r="C21727" t="s">
        <v>1956</v>
      </c>
      <c r="D21727">
        <v>1</v>
      </c>
      <c r="E21727">
        <v>95200</v>
      </c>
    </row>
    <row r="21728" spans="1:5" x14ac:dyDescent="0.25">
      <c r="A21728" t="s">
        <v>8598</v>
      </c>
      <c r="B21728" s="13">
        <v>1.1415525114155251E-3</v>
      </c>
      <c r="C21728" t="s">
        <v>23765</v>
      </c>
      <c r="D21728">
        <v>1</v>
      </c>
      <c r="E21728">
        <v>95200</v>
      </c>
    </row>
    <row r="21729" spans="1:5" x14ac:dyDescent="0.25">
      <c r="A21729" t="s">
        <v>8598</v>
      </c>
      <c r="B21729" s="13">
        <v>1.1415525114155251E-3</v>
      </c>
      <c r="C21729" t="s">
        <v>23766</v>
      </c>
      <c r="D21729">
        <v>1</v>
      </c>
      <c r="E21729">
        <v>95200</v>
      </c>
    </row>
    <row r="21730" spans="1:5" x14ac:dyDescent="0.25">
      <c r="A21730" t="s">
        <v>8598</v>
      </c>
      <c r="B21730" s="13">
        <v>1.1415525114155251E-3</v>
      </c>
      <c r="C21730" t="s">
        <v>23767</v>
      </c>
      <c r="D21730">
        <v>1</v>
      </c>
      <c r="E21730">
        <v>95200</v>
      </c>
    </row>
    <row r="21731" spans="1:5" x14ac:dyDescent="0.25">
      <c r="A21731" t="s">
        <v>8598</v>
      </c>
      <c r="B21731" s="13">
        <v>1.1415525114155251E-3</v>
      </c>
      <c r="C21731" t="s">
        <v>23768</v>
      </c>
      <c r="D21731">
        <v>1</v>
      </c>
      <c r="E21731">
        <v>95200</v>
      </c>
    </row>
    <row r="21732" spans="1:5" x14ac:dyDescent="0.25">
      <c r="A21732" t="s">
        <v>8598</v>
      </c>
      <c r="B21732" s="13">
        <v>1.1415525114155251E-3</v>
      </c>
      <c r="C21732" t="s">
        <v>1959</v>
      </c>
      <c r="D21732">
        <v>1</v>
      </c>
      <c r="E21732">
        <v>95200</v>
      </c>
    </row>
    <row r="21733" spans="1:5" x14ac:dyDescent="0.25">
      <c r="A21733" t="s">
        <v>8598</v>
      </c>
      <c r="B21733" s="13">
        <v>1.1415525114155251E-3</v>
      </c>
      <c r="C21733" t="s">
        <v>1992</v>
      </c>
      <c r="D21733">
        <v>1</v>
      </c>
      <c r="E21733">
        <v>95200</v>
      </c>
    </row>
    <row r="21734" spans="1:5" x14ac:dyDescent="0.25">
      <c r="A21734" t="s">
        <v>8598</v>
      </c>
      <c r="B21734" s="13">
        <v>1.1415525114155251E-3</v>
      </c>
      <c r="C21734" t="s">
        <v>23769</v>
      </c>
      <c r="D21734">
        <v>1</v>
      </c>
      <c r="E21734">
        <v>95200</v>
      </c>
    </row>
    <row r="21735" spans="1:5" x14ac:dyDescent="0.25">
      <c r="A21735" t="s">
        <v>8598</v>
      </c>
      <c r="B21735" s="13">
        <v>1.1415525114155251E-3</v>
      </c>
      <c r="C21735" t="s">
        <v>23770</v>
      </c>
      <c r="D21735">
        <v>1</v>
      </c>
      <c r="E21735">
        <v>95200</v>
      </c>
    </row>
    <row r="21736" spans="1:5" x14ac:dyDescent="0.25">
      <c r="A21736" t="s">
        <v>8598</v>
      </c>
      <c r="B21736" s="13">
        <v>1.1415525114155251E-3</v>
      </c>
      <c r="C21736" t="s">
        <v>23771</v>
      </c>
      <c r="D21736">
        <v>1</v>
      </c>
      <c r="E21736">
        <v>95200</v>
      </c>
    </row>
    <row r="21737" spans="1:5" x14ac:dyDescent="0.25">
      <c r="A21737" t="s">
        <v>8598</v>
      </c>
      <c r="B21737" s="13">
        <v>1.1415525114155251E-3</v>
      </c>
      <c r="C21737" t="s">
        <v>23772</v>
      </c>
      <c r="D21737">
        <v>1</v>
      </c>
      <c r="E21737">
        <v>95200</v>
      </c>
    </row>
    <row r="21738" spans="1:5" x14ac:dyDescent="0.25">
      <c r="A21738" t="s">
        <v>8598</v>
      </c>
      <c r="B21738" s="13">
        <v>1.1415525114155251E-3</v>
      </c>
      <c r="C21738" t="s">
        <v>1960</v>
      </c>
      <c r="D21738">
        <v>1</v>
      </c>
      <c r="E21738">
        <v>95200</v>
      </c>
    </row>
    <row r="21739" spans="1:5" x14ac:dyDescent="0.25">
      <c r="A21739" t="s">
        <v>8598</v>
      </c>
      <c r="B21739" s="13">
        <v>1.1415525114155251E-3</v>
      </c>
      <c r="C21739" t="s">
        <v>23773</v>
      </c>
      <c r="D21739">
        <v>1</v>
      </c>
      <c r="E21739">
        <v>95200</v>
      </c>
    </row>
    <row r="21740" spans="1:5" x14ac:dyDescent="0.25">
      <c r="A21740" t="s">
        <v>8598</v>
      </c>
      <c r="B21740" s="13">
        <v>1.1415525114155251E-3</v>
      </c>
      <c r="C21740" t="s">
        <v>23774</v>
      </c>
      <c r="D21740">
        <v>1</v>
      </c>
      <c r="E21740">
        <v>95200</v>
      </c>
    </row>
    <row r="21741" spans="1:5" x14ac:dyDescent="0.25">
      <c r="A21741" t="s">
        <v>8598</v>
      </c>
      <c r="B21741" s="13">
        <v>1.1415525114155251E-3</v>
      </c>
      <c r="C21741" t="s">
        <v>1994</v>
      </c>
      <c r="D21741">
        <v>1</v>
      </c>
      <c r="E21741">
        <v>95200</v>
      </c>
    </row>
    <row r="21742" spans="1:5" x14ac:dyDescent="0.25">
      <c r="A21742" t="s">
        <v>8598</v>
      </c>
      <c r="B21742" s="13">
        <v>1.1415525114155251E-3</v>
      </c>
      <c r="C21742" t="s">
        <v>23775</v>
      </c>
      <c r="D21742">
        <v>1</v>
      </c>
      <c r="E21742">
        <v>95200</v>
      </c>
    </row>
    <row r="21743" spans="1:5" x14ac:dyDescent="0.25">
      <c r="A21743" t="s">
        <v>8598</v>
      </c>
      <c r="B21743" s="13">
        <v>1.1415525114155251E-3</v>
      </c>
      <c r="C21743" t="s">
        <v>23776</v>
      </c>
      <c r="D21743">
        <v>1</v>
      </c>
      <c r="E21743">
        <v>95200</v>
      </c>
    </row>
    <row r="21744" spans="1:5" x14ac:dyDescent="0.25">
      <c r="A21744" t="s">
        <v>8598</v>
      </c>
      <c r="B21744" s="13">
        <v>1.1415525114155251E-3</v>
      </c>
      <c r="C21744" t="s">
        <v>23777</v>
      </c>
      <c r="D21744">
        <v>1</v>
      </c>
      <c r="E21744">
        <v>95200</v>
      </c>
    </row>
    <row r="21745" spans="1:5" x14ac:dyDescent="0.25">
      <c r="A21745" t="s">
        <v>8598</v>
      </c>
      <c r="B21745" s="13">
        <v>1.1415525114155251E-3</v>
      </c>
      <c r="C21745" t="s">
        <v>23778</v>
      </c>
      <c r="D21745">
        <v>1</v>
      </c>
      <c r="E21745">
        <v>95200</v>
      </c>
    </row>
    <row r="21746" spans="1:5" x14ac:dyDescent="0.25">
      <c r="A21746" t="s">
        <v>8598</v>
      </c>
      <c r="B21746" s="13">
        <v>1.1415525114155251E-3</v>
      </c>
      <c r="C21746" t="s">
        <v>1995</v>
      </c>
      <c r="D21746">
        <v>1</v>
      </c>
      <c r="E21746">
        <v>95200</v>
      </c>
    </row>
    <row r="21747" spans="1:5" x14ac:dyDescent="0.25">
      <c r="A21747" t="s">
        <v>8598</v>
      </c>
      <c r="B21747" s="13">
        <v>1.1415525114155251E-3</v>
      </c>
      <c r="C21747" t="s">
        <v>1962</v>
      </c>
      <c r="D21747">
        <v>1</v>
      </c>
      <c r="E21747">
        <v>95200</v>
      </c>
    </row>
    <row r="21748" spans="1:5" x14ac:dyDescent="0.25">
      <c r="A21748" t="s">
        <v>8598</v>
      </c>
      <c r="B21748" s="13">
        <v>1.1415525114155251E-3</v>
      </c>
      <c r="C21748" t="s">
        <v>23779</v>
      </c>
      <c r="D21748">
        <v>1</v>
      </c>
      <c r="E21748">
        <v>95200</v>
      </c>
    </row>
    <row r="21749" spans="1:5" x14ac:dyDescent="0.25">
      <c r="A21749" t="s">
        <v>8598</v>
      </c>
      <c r="B21749" s="13">
        <v>1.1415525114155251E-3</v>
      </c>
      <c r="C21749" t="s">
        <v>23780</v>
      </c>
      <c r="D21749">
        <v>1</v>
      </c>
      <c r="E21749">
        <v>95200</v>
      </c>
    </row>
    <row r="21750" spans="1:5" x14ac:dyDescent="0.25">
      <c r="A21750" t="s">
        <v>8598</v>
      </c>
      <c r="B21750" s="13">
        <v>1.1415525114155251E-3</v>
      </c>
      <c r="C21750" t="s">
        <v>1996</v>
      </c>
      <c r="D21750">
        <v>1</v>
      </c>
      <c r="E21750">
        <v>95200</v>
      </c>
    </row>
    <row r="21751" spans="1:5" x14ac:dyDescent="0.25">
      <c r="A21751" t="s">
        <v>8598</v>
      </c>
      <c r="B21751" s="13">
        <v>1.1415525114155251E-3</v>
      </c>
      <c r="C21751" t="s">
        <v>1963</v>
      </c>
      <c r="D21751">
        <v>1</v>
      </c>
      <c r="E21751">
        <v>95200</v>
      </c>
    </row>
    <row r="21752" spans="1:5" x14ac:dyDescent="0.25">
      <c r="A21752" t="s">
        <v>8598</v>
      </c>
      <c r="B21752" s="13">
        <v>1.1415525114155251E-3</v>
      </c>
      <c r="C21752" t="s">
        <v>23781</v>
      </c>
      <c r="D21752">
        <v>1</v>
      </c>
      <c r="E21752">
        <v>95200</v>
      </c>
    </row>
    <row r="21753" spans="1:5" x14ac:dyDescent="0.25">
      <c r="A21753" t="s">
        <v>8598</v>
      </c>
      <c r="B21753" s="13">
        <v>1.1415525114155251E-3</v>
      </c>
      <c r="C21753" t="s">
        <v>23782</v>
      </c>
      <c r="D21753">
        <v>1</v>
      </c>
      <c r="E21753">
        <v>95200</v>
      </c>
    </row>
    <row r="21754" spans="1:5" x14ac:dyDescent="0.25">
      <c r="A21754" t="s">
        <v>8598</v>
      </c>
      <c r="B21754" s="13">
        <v>1.1415525114155251E-3</v>
      </c>
      <c r="C21754" t="s">
        <v>23783</v>
      </c>
      <c r="D21754">
        <v>1</v>
      </c>
      <c r="E21754">
        <v>95200</v>
      </c>
    </row>
    <row r="21755" spans="1:5" x14ac:dyDescent="0.25">
      <c r="A21755" t="s">
        <v>8598</v>
      </c>
      <c r="B21755" s="13">
        <v>1.1415525114155251E-3</v>
      </c>
      <c r="C21755" t="s">
        <v>1998</v>
      </c>
      <c r="D21755">
        <v>1</v>
      </c>
      <c r="E21755">
        <v>95200</v>
      </c>
    </row>
    <row r="21756" spans="1:5" x14ac:dyDescent="0.25">
      <c r="A21756" t="s">
        <v>8598</v>
      </c>
      <c r="B21756" s="13">
        <v>1.1415525114155251E-3</v>
      </c>
      <c r="C21756" t="s">
        <v>1999</v>
      </c>
      <c r="D21756">
        <v>1</v>
      </c>
      <c r="E21756">
        <v>95200</v>
      </c>
    </row>
    <row r="21757" spans="1:5" x14ac:dyDescent="0.25">
      <c r="A21757" t="s">
        <v>8598</v>
      </c>
      <c r="B21757" s="13">
        <v>1.1415525114155251E-3</v>
      </c>
      <c r="C21757" t="s">
        <v>2000</v>
      </c>
      <c r="D21757">
        <v>1</v>
      </c>
      <c r="E21757">
        <v>95200</v>
      </c>
    </row>
    <row r="21758" spans="1:5" x14ac:dyDescent="0.25">
      <c r="A21758" t="s">
        <v>8598</v>
      </c>
      <c r="B21758" s="13">
        <v>1.1415525114155251E-3</v>
      </c>
      <c r="C21758" t="s">
        <v>23792</v>
      </c>
      <c r="D21758">
        <v>1</v>
      </c>
      <c r="E21758">
        <v>95460</v>
      </c>
    </row>
    <row r="21759" spans="1:5" x14ac:dyDescent="0.25">
      <c r="A21759" t="s">
        <v>8598</v>
      </c>
      <c r="B21759" s="13">
        <v>1.1415525114155251E-3</v>
      </c>
      <c r="C21759" t="s">
        <v>23793</v>
      </c>
      <c r="D21759">
        <v>1</v>
      </c>
      <c r="E21759">
        <v>95460</v>
      </c>
    </row>
    <row r="21760" spans="1:5" x14ac:dyDescent="0.25">
      <c r="A21760" t="s">
        <v>8598</v>
      </c>
      <c r="B21760" s="13">
        <v>1.1415525114155251E-3</v>
      </c>
      <c r="C21760" t="s">
        <v>23794</v>
      </c>
      <c r="D21760">
        <v>1</v>
      </c>
      <c r="E21760">
        <v>95460</v>
      </c>
    </row>
    <row r="21761" spans="1:5" x14ac:dyDescent="0.25">
      <c r="A21761" t="s">
        <v>8598</v>
      </c>
      <c r="B21761" s="13">
        <v>1.1415525114155251E-3</v>
      </c>
      <c r="C21761" t="s">
        <v>23795</v>
      </c>
      <c r="D21761">
        <v>1</v>
      </c>
      <c r="E21761">
        <v>95460</v>
      </c>
    </row>
    <row r="21762" spans="1:5" x14ac:dyDescent="0.25">
      <c r="A21762" t="s">
        <v>8598</v>
      </c>
      <c r="B21762" s="13">
        <v>1.1415525114155251E-3</v>
      </c>
      <c r="C21762" t="s">
        <v>23796</v>
      </c>
      <c r="D21762">
        <v>1</v>
      </c>
      <c r="E21762">
        <v>95460</v>
      </c>
    </row>
    <row r="21763" spans="1:5" x14ac:dyDescent="0.25">
      <c r="A21763" t="s">
        <v>8598</v>
      </c>
      <c r="B21763" s="13">
        <v>1.1415525114155251E-3</v>
      </c>
      <c r="C21763" t="s">
        <v>23797</v>
      </c>
      <c r="D21763">
        <v>1</v>
      </c>
      <c r="E21763">
        <v>95460</v>
      </c>
    </row>
    <row r="21764" spans="1:5" x14ac:dyDescent="0.25">
      <c r="A21764" t="s">
        <v>8598</v>
      </c>
      <c r="B21764" s="13">
        <v>1.1415525114155251E-3</v>
      </c>
      <c r="C21764" t="s">
        <v>23798</v>
      </c>
      <c r="D21764">
        <v>1</v>
      </c>
      <c r="E21764">
        <v>95460</v>
      </c>
    </row>
    <row r="21765" spans="1:5" x14ac:dyDescent="0.25">
      <c r="A21765" t="s">
        <v>8598</v>
      </c>
      <c r="B21765" s="13">
        <v>1.1415525114155251E-3</v>
      </c>
      <c r="C21765" t="s">
        <v>23799</v>
      </c>
      <c r="D21765">
        <v>1</v>
      </c>
      <c r="E21765">
        <v>95460</v>
      </c>
    </row>
    <row r="21766" spans="1:5" x14ac:dyDescent="0.25">
      <c r="A21766" t="s">
        <v>8598</v>
      </c>
      <c r="B21766" s="13">
        <v>1.1415525114155251E-3</v>
      </c>
      <c r="C21766" t="s">
        <v>23800</v>
      </c>
      <c r="D21766">
        <v>1</v>
      </c>
      <c r="E21766">
        <v>95460</v>
      </c>
    </row>
    <row r="21767" spans="1:5" x14ac:dyDescent="0.25">
      <c r="A21767" t="s">
        <v>8598</v>
      </c>
      <c r="B21767" s="13">
        <v>1.1415525114155251E-3</v>
      </c>
      <c r="C21767" t="s">
        <v>23801</v>
      </c>
      <c r="D21767">
        <v>1</v>
      </c>
      <c r="E21767">
        <v>95460</v>
      </c>
    </row>
    <row r="21768" spans="1:5" x14ac:dyDescent="0.25">
      <c r="A21768" t="s">
        <v>8598</v>
      </c>
      <c r="B21768" s="13">
        <v>1.1415525114155251E-3</v>
      </c>
      <c r="C21768" t="s">
        <v>23802</v>
      </c>
      <c r="D21768">
        <v>1</v>
      </c>
      <c r="E21768">
        <v>95460</v>
      </c>
    </row>
    <row r="21769" spans="1:5" x14ac:dyDescent="0.25">
      <c r="A21769" t="s">
        <v>8598</v>
      </c>
      <c r="B21769" s="13">
        <v>1.1415525114155251E-3</v>
      </c>
      <c r="C21769" t="s">
        <v>23803</v>
      </c>
      <c r="D21769">
        <v>1</v>
      </c>
      <c r="E21769">
        <v>95460</v>
      </c>
    </row>
    <row r="21770" spans="1:5" x14ac:dyDescent="0.25">
      <c r="A21770" t="s">
        <v>8598</v>
      </c>
      <c r="B21770" s="13">
        <v>1.1415525114155251E-3</v>
      </c>
      <c r="C21770" t="s">
        <v>23804</v>
      </c>
      <c r="D21770">
        <v>1</v>
      </c>
      <c r="E21770">
        <v>95460</v>
      </c>
    </row>
    <row r="21771" spans="1:5" x14ac:dyDescent="0.25">
      <c r="A21771" t="s">
        <v>8598</v>
      </c>
      <c r="B21771" s="13">
        <v>1.1415525114155251E-3</v>
      </c>
      <c r="C21771" t="s">
        <v>1475</v>
      </c>
      <c r="D21771">
        <v>1</v>
      </c>
      <c r="E21771">
        <v>95490</v>
      </c>
    </row>
    <row r="21772" spans="1:5" x14ac:dyDescent="0.25">
      <c r="A21772" t="s">
        <v>8598</v>
      </c>
      <c r="B21772" s="13">
        <v>1.1415525114155251E-3</v>
      </c>
      <c r="C21772" t="s">
        <v>1476</v>
      </c>
      <c r="D21772">
        <v>1</v>
      </c>
      <c r="E21772">
        <v>95490</v>
      </c>
    </row>
    <row r="21773" spans="1:5" x14ac:dyDescent="0.25">
      <c r="A21773" t="s">
        <v>8598</v>
      </c>
      <c r="B21773" s="13">
        <v>1.1415525114155251E-3</v>
      </c>
      <c r="C21773" t="s">
        <v>23806</v>
      </c>
      <c r="D21773">
        <v>1</v>
      </c>
      <c r="E21773">
        <v>95490</v>
      </c>
    </row>
    <row r="21774" spans="1:5" x14ac:dyDescent="0.25">
      <c r="A21774" t="s">
        <v>8598</v>
      </c>
      <c r="B21774" s="13">
        <v>1.1415525114155251E-3</v>
      </c>
      <c r="C21774" t="s">
        <v>23807</v>
      </c>
      <c r="D21774">
        <v>1</v>
      </c>
      <c r="E21774">
        <v>95490</v>
      </c>
    </row>
    <row r="21775" spans="1:5" x14ac:dyDescent="0.25">
      <c r="A21775" t="s">
        <v>8598</v>
      </c>
      <c r="B21775" s="13">
        <v>1.1415525114155251E-3</v>
      </c>
      <c r="C21775" t="s">
        <v>1460</v>
      </c>
      <c r="D21775">
        <v>1</v>
      </c>
      <c r="E21775">
        <v>95490</v>
      </c>
    </row>
    <row r="21776" spans="1:5" x14ac:dyDescent="0.25">
      <c r="A21776" t="s">
        <v>8598</v>
      </c>
      <c r="B21776" s="13">
        <v>1.1415525114155251E-3</v>
      </c>
      <c r="C21776" t="s">
        <v>1477</v>
      </c>
      <c r="D21776">
        <v>1</v>
      </c>
      <c r="E21776">
        <v>95490</v>
      </c>
    </row>
    <row r="21777" spans="1:5" x14ac:dyDescent="0.25">
      <c r="A21777" t="s">
        <v>8598</v>
      </c>
      <c r="B21777" s="13">
        <v>1.1415525114155251E-3</v>
      </c>
      <c r="C21777" t="s">
        <v>23808</v>
      </c>
      <c r="D21777">
        <v>1</v>
      </c>
      <c r="E21777">
        <v>95490</v>
      </c>
    </row>
    <row r="21778" spans="1:5" x14ac:dyDescent="0.25">
      <c r="A21778" t="s">
        <v>8598</v>
      </c>
      <c r="B21778" s="13">
        <v>1.1415525114155251E-3</v>
      </c>
      <c r="C21778" t="s">
        <v>1479</v>
      </c>
      <c r="D21778">
        <v>1</v>
      </c>
      <c r="E21778">
        <v>95490</v>
      </c>
    </row>
    <row r="21779" spans="1:5" x14ac:dyDescent="0.25">
      <c r="A21779" t="s">
        <v>8598</v>
      </c>
      <c r="B21779" s="13">
        <v>1.1415525114155251E-3</v>
      </c>
      <c r="C21779" t="s">
        <v>1480</v>
      </c>
      <c r="D21779">
        <v>1</v>
      </c>
      <c r="E21779">
        <v>95490</v>
      </c>
    </row>
    <row r="21780" spans="1:5" x14ac:dyDescent="0.25">
      <c r="A21780" t="s">
        <v>8598</v>
      </c>
      <c r="B21780" s="13">
        <v>1.1415525114155251E-3</v>
      </c>
      <c r="C21780" t="s">
        <v>23809</v>
      </c>
      <c r="D21780">
        <v>1</v>
      </c>
      <c r="E21780">
        <v>95490</v>
      </c>
    </row>
    <row r="21781" spans="1:5" x14ac:dyDescent="0.25">
      <c r="A21781" t="s">
        <v>8598</v>
      </c>
      <c r="B21781" s="13">
        <v>1.1415525114155251E-3</v>
      </c>
      <c r="C21781" t="s">
        <v>1481</v>
      </c>
      <c r="D21781">
        <v>1</v>
      </c>
      <c r="E21781">
        <v>95490</v>
      </c>
    </row>
    <row r="21782" spans="1:5" x14ac:dyDescent="0.25">
      <c r="A21782" t="s">
        <v>8598</v>
      </c>
      <c r="B21782" s="13">
        <v>1.1415525114155251E-3</v>
      </c>
      <c r="C21782" t="s">
        <v>23810</v>
      </c>
      <c r="D21782">
        <v>1</v>
      </c>
      <c r="E21782">
        <v>95490</v>
      </c>
    </row>
    <row r="21783" spans="1:5" x14ac:dyDescent="0.25">
      <c r="A21783" t="s">
        <v>8598</v>
      </c>
      <c r="B21783" s="13">
        <v>1.1415525114155251E-3</v>
      </c>
      <c r="C21783" t="s">
        <v>1483</v>
      </c>
      <c r="D21783">
        <v>1</v>
      </c>
      <c r="E21783">
        <v>95490</v>
      </c>
    </row>
    <row r="21784" spans="1:5" x14ac:dyDescent="0.25">
      <c r="A21784" t="s">
        <v>8598</v>
      </c>
      <c r="B21784" s="13">
        <v>1.1415525114155251E-3</v>
      </c>
      <c r="C21784" t="s">
        <v>23811</v>
      </c>
      <c r="D21784">
        <v>1</v>
      </c>
      <c r="E21784">
        <v>95490</v>
      </c>
    </row>
    <row r="21785" spans="1:5" x14ac:dyDescent="0.25">
      <c r="A21785" t="s">
        <v>8598</v>
      </c>
      <c r="B21785" s="13">
        <v>1.1415525114155251E-3</v>
      </c>
      <c r="C21785" t="s">
        <v>23812</v>
      </c>
      <c r="D21785">
        <v>1</v>
      </c>
      <c r="E21785">
        <v>95490</v>
      </c>
    </row>
    <row r="21786" spans="1:5" x14ac:dyDescent="0.25">
      <c r="A21786" t="s">
        <v>8598</v>
      </c>
      <c r="B21786" s="13">
        <v>1.1415525114155251E-3</v>
      </c>
      <c r="C21786" t="s">
        <v>23813</v>
      </c>
      <c r="D21786">
        <v>1</v>
      </c>
      <c r="E21786">
        <v>95490</v>
      </c>
    </row>
    <row r="21787" spans="1:5" x14ac:dyDescent="0.25">
      <c r="A21787" t="s">
        <v>8598</v>
      </c>
      <c r="B21787" s="13">
        <v>1.1415525114155251E-3</v>
      </c>
      <c r="C21787" t="s">
        <v>23814</v>
      </c>
      <c r="D21787">
        <v>1</v>
      </c>
      <c r="E21787">
        <v>95490</v>
      </c>
    </row>
    <row r="21788" spans="1:5" x14ac:dyDescent="0.25">
      <c r="A21788" t="s">
        <v>8598</v>
      </c>
      <c r="B21788" s="13">
        <v>1.1415525114155251E-3</v>
      </c>
      <c r="C21788" t="s">
        <v>1467</v>
      </c>
      <c r="D21788">
        <v>1</v>
      </c>
      <c r="E21788">
        <v>95490</v>
      </c>
    </row>
    <row r="21789" spans="1:5" x14ac:dyDescent="0.25">
      <c r="A21789" t="s">
        <v>8598</v>
      </c>
      <c r="B21789" s="13">
        <v>1.1415525114155251E-3</v>
      </c>
      <c r="C21789" t="s">
        <v>1486</v>
      </c>
      <c r="D21789">
        <v>1</v>
      </c>
      <c r="E21789">
        <v>95490</v>
      </c>
    </row>
    <row r="21790" spans="1:5" x14ac:dyDescent="0.25">
      <c r="A21790" t="s">
        <v>8598</v>
      </c>
      <c r="B21790" s="13">
        <v>1.1415525114155251E-3</v>
      </c>
      <c r="C21790" t="s">
        <v>1468</v>
      </c>
      <c r="D21790">
        <v>1</v>
      </c>
      <c r="E21790">
        <v>95490</v>
      </c>
    </row>
    <row r="21791" spans="1:5" x14ac:dyDescent="0.25">
      <c r="A21791" t="s">
        <v>8598</v>
      </c>
      <c r="B21791" s="13">
        <v>1.1415525114155251E-3</v>
      </c>
      <c r="C21791" t="s">
        <v>23815</v>
      </c>
      <c r="D21791">
        <v>1</v>
      </c>
      <c r="E21791">
        <v>95490</v>
      </c>
    </row>
    <row r="21792" spans="1:5" x14ac:dyDescent="0.25">
      <c r="A21792" t="s">
        <v>8598</v>
      </c>
      <c r="B21792" s="13">
        <v>1.1415525114155251E-3</v>
      </c>
      <c r="C21792" t="s">
        <v>1487</v>
      </c>
      <c r="D21792">
        <v>1</v>
      </c>
      <c r="E21792">
        <v>95490</v>
      </c>
    </row>
    <row r="21793" spans="1:5" x14ac:dyDescent="0.25">
      <c r="A21793" t="s">
        <v>8598</v>
      </c>
      <c r="B21793" s="13">
        <v>1.1415525114155251E-3</v>
      </c>
      <c r="C21793" t="s">
        <v>1471</v>
      </c>
      <c r="D21793">
        <v>1</v>
      </c>
      <c r="E21793">
        <v>95490</v>
      </c>
    </row>
    <row r="21794" spans="1:5" x14ac:dyDescent="0.25">
      <c r="A21794" t="s">
        <v>8598</v>
      </c>
      <c r="B21794" s="13">
        <v>1.1415525114155251E-3</v>
      </c>
      <c r="C21794" t="s">
        <v>23816</v>
      </c>
      <c r="D21794">
        <v>1</v>
      </c>
      <c r="E21794">
        <v>95490</v>
      </c>
    </row>
    <row r="21795" spans="1:5" x14ac:dyDescent="0.25">
      <c r="A21795" t="s">
        <v>8598</v>
      </c>
      <c r="B21795" s="13">
        <v>1.1415525114155251E-3</v>
      </c>
      <c r="C21795" t="s">
        <v>23817</v>
      </c>
      <c r="D21795">
        <v>1</v>
      </c>
      <c r="E21795">
        <v>95490</v>
      </c>
    </row>
    <row r="21796" spans="1:5" x14ac:dyDescent="0.25">
      <c r="A21796" t="s">
        <v>8598</v>
      </c>
      <c r="B21796" s="13">
        <v>1.1415525114155251E-3</v>
      </c>
      <c r="C21796" t="s">
        <v>1489</v>
      </c>
      <c r="D21796">
        <v>1</v>
      </c>
      <c r="E21796">
        <v>95490</v>
      </c>
    </row>
    <row r="21797" spans="1:5" x14ac:dyDescent="0.25">
      <c r="A21797" t="s">
        <v>8598</v>
      </c>
      <c r="B21797" s="13">
        <v>1.1415525114155251E-3</v>
      </c>
      <c r="C21797" t="s">
        <v>23821</v>
      </c>
      <c r="D21797">
        <v>1</v>
      </c>
      <c r="E21797">
        <v>95520</v>
      </c>
    </row>
    <row r="21798" spans="1:5" x14ac:dyDescent="0.25">
      <c r="A21798" t="s">
        <v>8598</v>
      </c>
      <c r="B21798" s="13">
        <v>1.1415525114155251E-3</v>
      </c>
      <c r="C21798" t="s">
        <v>23822</v>
      </c>
      <c r="D21798">
        <v>1</v>
      </c>
      <c r="E21798">
        <v>95520</v>
      </c>
    </row>
    <row r="21799" spans="1:5" x14ac:dyDescent="0.25">
      <c r="A21799" t="s">
        <v>8598</v>
      </c>
      <c r="B21799" s="13">
        <v>1.1415525114155251E-3</v>
      </c>
      <c r="C21799" t="s">
        <v>23823</v>
      </c>
      <c r="D21799">
        <v>1</v>
      </c>
      <c r="E21799">
        <v>95520</v>
      </c>
    </row>
    <row r="21800" spans="1:5" x14ac:dyDescent="0.25">
      <c r="A21800" t="s">
        <v>8598</v>
      </c>
      <c r="B21800" s="13">
        <v>1.1415525114155251E-3</v>
      </c>
      <c r="C21800" t="s">
        <v>23824</v>
      </c>
      <c r="D21800">
        <v>1</v>
      </c>
      <c r="E21800">
        <v>95520</v>
      </c>
    </row>
    <row r="21801" spans="1:5" x14ac:dyDescent="0.25">
      <c r="A21801" t="s">
        <v>8598</v>
      </c>
      <c r="B21801" s="13">
        <v>1.1415525114155251E-3</v>
      </c>
      <c r="C21801" t="s">
        <v>23825</v>
      </c>
      <c r="D21801">
        <v>1</v>
      </c>
      <c r="E21801">
        <v>95520</v>
      </c>
    </row>
    <row r="21802" spans="1:5" x14ac:dyDescent="0.25">
      <c r="A21802" t="s">
        <v>8598</v>
      </c>
      <c r="B21802" s="13">
        <v>1.1415525114155251E-3</v>
      </c>
      <c r="C21802" t="s">
        <v>23826</v>
      </c>
      <c r="D21802">
        <v>1</v>
      </c>
      <c r="E21802">
        <v>95520</v>
      </c>
    </row>
    <row r="21803" spans="1:5" x14ac:dyDescent="0.25">
      <c r="A21803" t="s">
        <v>8598</v>
      </c>
      <c r="B21803" s="13">
        <v>1.1415525114155251E-3</v>
      </c>
      <c r="C21803" t="s">
        <v>23827</v>
      </c>
      <c r="D21803">
        <v>1</v>
      </c>
      <c r="E21803">
        <v>95520</v>
      </c>
    </row>
    <row r="21804" spans="1:5" x14ac:dyDescent="0.25">
      <c r="A21804" t="s">
        <v>8598</v>
      </c>
      <c r="B21804" s="13">
        <v>1.1415525114155251E-3</v>
      </c>
      <c r="C21804" t="s">
        <v>23828</v>
      </c>
      <c r="D21804">
        <v>1</v>
      </c>
      <c r="E21804">
        <v>95520</v>
      </c>
    </row>
    <row r="21805" spans="1:5" x14ac:dyDescent="0.25">
      <c r="A21805" t="s">
        <v>8598</v>
      </c>
      <c r="B21805" s="13">
        <v>1.1415525114155251E-3</v>
      </c>
      <c r="C21805" t="s">
        <v>23829</v>
      </c>
      <c r="D21805">
        <v>1</v>
      </c>
      <c r="E21805">
        <v>95520</v>
      </c>
    </row>
    <row r="21806" spans="1:5" x14ac:dyDescent="0.25">
      <c r="A21806" t="s">
        <v>8598</v>
      </c>
      <c r="B21806" s="13">
        <v>1.1415525114155251E-3</v>
      </c>
      <c r="C21806" t="s">
        <v>23830</v>
      </c>
      <c r="D21806">
        <v>1</v>
      </c>
      <c r="E21806">
        <v>95520</v>
      </c>
    </row>
    <row r="21807" spans="1:5" x14ac:dyDescent="0.25">
      <c r="A21807" t="s">
        <v>8598</v>
      </c>
      <c r="B21807" s="13">
        <v>1.1415525114155251E-3</v>
      </c>
      <c r="C21807" t="s">
        <v>23831</v>
      </c>
      <c r="D21807">
        <v>1</v>
      </c>
      <c r="E21807">
        <v>95520</v>
      </c>
    </row>
    <row r="21808" spans="1:5" x14ac:dyDescent="0.25">
      <c r="A21808" t="s">
        <v>8598</v>
      </c>
      <c r="B21808" s="13">
        <v>1.1415525114155251E-3</v>
      </c>
      <c r="C21808" t="s">
        <v>23832</v>
      </c>
      <c r="D21808">
        <v>1</v>
      </c>
      <c r="E21808">
        <v>95520</v>
      </c>
    </row>
    <row r="21809" spans="1:5" x14ac:dyDescent="0.25">
      <c r="A21809" t="s">
        <v>8598</v>
      </c>
      <c r="B21809" s="13">
        <v>1.1415525114155251E-3</v>
      </c>
      <c r="C21809" t="s">
        <v>23833</v>
      </c>
      <c r="D21809">
        <v>1</v>
      </c>
      <c r="E21809">
        <v>95520</v>
      </c>
    </row>
    <row r="21810" spans="1:5" x14ac:dyDescent="0.25">
      <c r="A21810" t="s">
        <v>8598</v>
      </c>
      <c r="B21810" s="13">
        <v>1.1415525114155251E-3</v>
      </c>
      <c r="C21810" t="s">
        <v>23834</v>
      </c>
      <c r="D21810">
        <v>1</v>
      </c>
      <c r="E21810">
        <v>95520</v>
      </c>
    </row>
    <row r="21811" spans="1:5" x14ac:dyDescent="0.25">
      <c r="A21811" t="s">
        <v>8598</v>
      </c>
      <c r="B21811" s="13">
        <v>1.1415525114155251E-3</v>
      </c>
      <c r="C21811" t="s">
        <v>23835</v>
      </c>
      <c r="D21811">
        <v>1</v>
      </c>
      <c r="E21811">
        <v>95520</v>
      </c>
    </row>
    <row r="21812" spans="1:5" x14ac:dyDescent="0.25">
      <c r="A21812" t="s">
        <v>8598</v>
      </c>
      <c r="B21812" s="13">
        <v>1.1415525114155251E-3</v>
      </c>
      <c r="C21812" t="s">
        <v>23836</v>
      </c>
      <c r="D21812">
        <v>1</v>
      </c>
      <c r="E21812">
        <v>95520</v>
      </c>
    </row>
    <row r="21813" spans="1:5" x14ac:dyDescent="0.25">
      <c r="A21813" t="s">
        <v>8598</v>
      </c>
      <c r="B21813" s="13">
        <v>1.1415525114155251E-3</v>
      </c>
      <c r="C21813" t="s">
        <v>23837</v>
      </c>
      <c r="D21813">
        <v>1</v>
      </c>
      <c r="E21813">
        <v>95520</v>
      </c>
    </row>
    <row r="21814" spans="1:5" x14ac:dyDescent="0.25">
      <c r="A21814" t="s">
        <v>8598</v>
      </c>
      <c r="B21814" s="13">
        <v>1.1415525114155251E-3</v>
      </c>
      <c r="C21814" t="s">
        <v>23838</v>
      </c>
      <c r="D21814">
        <v>1</v>
      </c>
      <c r="E21814">
        <v>95520</v>
      </c>
    </row>
    <row r="21815" spans="1:5" x14ac:dyDescent="0.25">
      <c r="A21815" t="s">
        <v>8598</v>
      </c>
      <c r="B21815" s="13">
        <v>1.1415525114155251E-3</v>
      </c>
      <c r="C21815" t="s">
        <v>23839</v>
      </c>
      <c r="D21815">
        <v>1</v>
      </c>
      <c r="E21815">
        <v>95520</v>
      </c>
    </row>
    <row r="21816" spans="1:5" x14ac:dyDescent="0.25">
      <c r="A21816" t="s">
        <v>8598</v>
      </c>
      <c r="B21816" s="13">
        <v>1.1415525114155251E-3</v>
      </c>
      <c r="C21816" t="s">
        <v>23840</v>
      </c>
      <c r="D21816">
        <v>1</v>
      </c>
      <c r="E21816">
        <v>95520</v>
      </c>
    </row>
    <row r="21817" spans="1:5" x14ac:dyDescent="0.25">
      <c r="A21817" t="s">
        <v>8598</v>
      </c>
      <c r="B21817" s="13">
        <v>1.1415525114155251E-3</v>
      </c>
      <c r="C21817" t="s">
        <v>23841</v>
      </c>
      <c r="D21817">
        <v>1</v>
      </c>
      <c r="E21817">
        <v>95520</v>
      </c>
    </row>
    <row r="21818" spans="1:5" x14ac:dyDescent="0.25">
      <c r="A21818" t="s">
        <v>8598</v>
      </c>
      <c r="B21818" s="13">
        <v>1.1415525114155251E-3</v>
      </c>
      <c r="C21818" t="s">
        <v>23842</v>
      </c>
      <c r="D21818">
        <v>1</v>
      </c>
      <c r="E21818">
        <v>95520</v>
      </c>
    </row>
    <row r="21819" spans="1:5" x14ac:dyDescent="0.25">
      <c r="A21819" t="s">
        <v>8598</v>
      </c>
      <c r="B21819" s="13">
        <v>1.1415525114155251E-3</v>
      </c>
      <c r="C21819" t="s">
        <v>23843</v>
      </c>
      <c r="D21819">
        <v>1</v>
      </c>
      <c r="E21819">
        <v>95520</v>
      </c>
    </row>
    <row r="21820" spans="1:5" x14ac:dyDescent="0.25">
      <c r="A21820" t="s">
        <v>8598</v>
      </c>
      <c r="B21820" s="13">
        <v>1.1415525114155251E-3</v>
      </c>
      <c r="C21820" t="s">
        <v>23854</v>
      </c>
      <c r="D21820">
        <v>1</v>
      </c>
      <c r="E21820">
        <v>95830</v>
      </c>
    </row>
    <row r="21821" spans="1:5" x14ac:dyDescent="0.25">
      <c r="A21821" t="s">
        <v>8598</v>
      </c>
      <c r="B21821" s="13">
        <v>1.1415525114155251E-3</v>
      </c>
      <c r="C21821" t="s">
        <v>23855</v>
      </c>
      <c r="D21821">
        <v>1</v>
      </c>
      <c r="E21821">
        <v>95830</v>
      </c>
    </row>
    <row r="21822" spans="1:5" x14ac:dyDescent="0.25">
      <c r="A21822" t="s">
        <v>8598</v>
      </c>
      <c r="B21822" s="13">
        <v>1.1415525114155251E-3</v>
      </c>
      <c r="C21822" t="s">
        <v>23856</v>
      </c>
      <c r="D21822">
        <v>1</v>
      </c>
      <c r="E21822">
        <v>95830</v>
      </c>
    </row>
    <row r="21823" spans="1:5" x14ac:dyDescent="0.25">
      <c r="A21823" t="s">
        <v>8598</v>
      </c>
      <c r="B21823" s="13">
        <v>1.1415525114155251E-3</v>
      </c>
      <c r="C21823" t="s">
        <v>23857</v>
      </c>
      <c r="D21823">
        <v>1</v>
      </c>
      <c r="E21823">
        <v>95830</v>
      </c>
    </row>
    <row r="21824" spans="1:5" x14ac:dyDescent="0.25">
      <c r="A21824" t="s">
        <v>8598</v>
      </c>
      <c r="B21824" s="13">
        <v>1.1415525114155251E-3</v>
      </c>
      <c r="C21824" t="s">
        <v>23858</v>
      </c>
      <c r="D21824">
        <v>1</v>
      </c>
      <c r="E21824">
        <v>95830</v>
      </c>
    </row>
    <row r="21825" spans="1:5" x14ac:dyDescent="0.25">
      <c r="A21825" t="s">
        <v>8598</v>
      </c>
      <c r="B21825" s="13">
        <v>1.1415525114155251E-3</v>
      </c>
      <c r="C21825" t="s">
        <v>23859</v>
      </c>
      <c r="D21825">
        <v>1</v>
      </c>
      <c r="E21825">
        <v>95830</v>
      </c>
    </row>
    <row r="21826" spans="1:5" x14ac:dyDescent="0.25">
      <c r="A21826" t="s">
        <v>8598</v>
      </c>
      <c r="B21826" s="13">
        <v>1.1415525114155251E-3</v>
      </c>
      <c r="C21826" t="s">
        <v>23860</v>
      </c>
      <c r="D21826">
        <v>1</v>
      </c>
      <c r="E21826">
        <v>95830</v>
      </c>
    </row>
    <row r="21827" spans="1:5" x14ac:dyDescent="0.25">
      <c r="A21827" t="s">
        <v>8598</v>
      </c>
      <c r="B21827" s="13">
        <v>1.1415525114155251E-3</v>
      </c>
      <c r="C21827" t="s">
        <v>23861</v>
      </c>
      <c r="D21827">
        <v>1</v>
      </c>
      <c r="E21827">
        <v>95830</v>
      </c>
    </row>
    <row r="21828" spans="1:5" x14ac:dyDescent="0.25">
      <c r="A21828" t="s">
        <v>8598</v>
      </c>
      <c r="B21828" s="13">
        <v>1.1415525114155251E-3</v>
      </c>
      <c r="C21828" t="s">
        <v>23862</v>
      </c>
      <c r="D21828">
        <v>1</v>
      </c>
      <c r="E21828">
        <v>95830</v>
      </c>
    </row>
    <row r="21829" spans="1:5" x14ac:dyDescent="0.25">
      <c r="A21829" t="s">
        <v>8598</v>
      </c>
      <c r="B21829" s="13">
        <v>1.1415525114155251E-3</v>
      </c>
      <c r="C21829" t="s">
        <v>23863</v>
      </c>
      <c r="D21829">
        <v>1</v>
      </c>
      <c r="E21829">
        <v>95830</v>
      </c>
    </row>
    <row r="21830" spans="1:5" x14ac:dyDescent="0.25">
      <c r="A21830" t="s">
        <v>8598</v>
      </c>
      <c r="B21830" s="13">
        <v>1.1415525114155251E-3</v>
      </c>
      <c r="C21830" t="s">
        <v>23864</v>
      </c>
      <c r="D21830">
        <v>1</v>
      </c>
      <c r="E21830">
        <v>95830</v>
      </c>
    </row>
    <row r="21831" spans="1:5" x14ac:dyDescent="0.25">
      <c r="A21831" t="s">
        <v>8598</v>
      </c>
      <c r="B21831" s="13">
        <v>1.1415525114155251E-3</v>
      </c>
      <c r="C21831" t="s">
        <v>23865</v>
      </c>
      <c r="D21831">
        <v>1</v>
      </c>
      <c r="E21831">
        <v>95830</v>
      </c>
    </row>
    <row r="21832" spans="1:5" x14ac:dyDescent="0.25">
      <c r="A21832" t="s">
        <v>8598</v>
      </c>
      <c r="B21832" s="13">
        <v>1.1415525114155251E-3</v>
      </c>
      <c r="C21832" t="s">
        <v>23866</v>
      </c>
      <c r="D21832">
        <v>1</v>
      </c>
      <c r="E21832">
        <v>95830</v>
      </c>
    </row>
    <row r="21833" spans="1:5" x14ac:dyDescent="0.25">
      <c r="A21833" t="s">
        <v>8598</v>
      </c>
      <c r="B21833" s="13">
        <v>1.1415525114155251E-3</v>
      </c>
      <c r="C21833" t="s">
        <v>23886</v>
      </c>
      <c r="D21833">
        <v>1</v>
      </c>
      <c r="E21833">
        <v>96180</v>
      </c>
    </row>
    <row r="21834" spans="1:5" x14ac:dyDescent="0.25">
      <c r="A21834" t="s">
        <v>8598</v>
      </c>
      <c r="B21834" s="13">
        <v>1.1415525114155251E-3</v>
      </c>
      <c r="C21834" t="s">
        <v>907</v>
      </c>
      <c r="D21834">
        <v>1</v>
      </c>
      <c r="E21834">
        <v>96180</v>
      </c>
    </row>
    <row r="21835" spans="1:5" x14ac:dyDescent="0.25">
      <c r="A21835" t="s">
        <v>8598</v>
      </c>
      <c r="B21835" s="13">
        <v>1.1415525114155251E-3</v>
      </c>
      <c r="C21835" t="s">
        <v>908</v>
      </c>
      <c r="D21835">
        <v>1</v>
      </c>
      <c r="E21835">
        <v>96180</v>
      </c>
    </row>
    <row r="21836" spans="1:5" x14ac:dyDescent="0.25">
      <c r="A21836" t="s">
        <v>8598</v>
      </c>
      <c r="B21836" s="13">
        <v>1.1415525114155251E-3</v>
      </c>
      <c r="C21836" t="s">
        <v>909</v>
      </c>
      <c r="D21836">
        <v>1</v>
      </c>
      <c r="E21836">
        <v>96180</v>
      </c>
    </row>
    <row r="21837" spans="1:5" x14ac:dyDescent="0.25">
      <c r="A21837" t="s">
        <v>8598</v>
      </c>
      <c r="B21837" s="13">
        <v>1.1415525114155251E-3</v>
      </c>
      <c r="C21837" t="s">
        <v>910</v>
      </c>
      <c r="D21837">
        <v>1</v>
      </c>
      <c r="E21837">
        <v>96180</v>
      </c>
    </row>
    <row r="21838" spans="1:5" x14ac:dyDescent="0.25">
      <c r="A21838" t="s">
        <v>8598</v>
      </c>
      <c r="B21838" s="13">
        <v>1.1415525114155251E-3</v>
      </c>
      <c r="C21838" t="s">
        <v>911</v>
      </c>
      <c r="D21838">
        <v>1</v>
      </c>
      <c r="E21838">
        <v>96180</v>
      </c>
    </row>
    <row r="21839" spans="1:5" x14ac:dyDescent="0.25">
      <c r="A21839" t="s">
        <v>8598</v>
      </c>
      <c r="B21839" s="13">
        <v>1.1415525114155251E-3</v>
      </c>
      <c r="C21839" t="s">
        <v>23887</v>
      </c>
      <c r="D21839">
        <v>1</v>
      </c>
      <c r="E21839">
        <v>96180</v>
      </c>
    </row>
    <row r="21840" spans="1:5" x14ac:dyDescent="0.25">
      <c r="A21840" t="s">
        <v>8598</v>
      </c>
      <c r="B21840" s="13">
        <v>1.1415525114155251E-3</v>
      </c>
      <c r="C21840" t="s">
        <v>912</v>
      </c>
      <c r="D21840">
        <v>1</v>
      </c>
      <c r="E21840">
        <v>96180</v>
      </c>
    </row>
    <row r="21841" spans="1:5" x14ac:dyDescent="0.25">
      <c r="A21841" t="s">
        <v>8598</v>
      </c>
      <c r="B21841" s="13">
        <v>1.1415525114155251E-3</v>
      </c>
      <c r="C21841" t="s">
        <v>23891</v>
      </c>
      <c r="D21841">
        <v>1</v>
      </c>
      <c r="E21841">
        <v>96260</v>
      </c>
    </row>
    <row r="21842" spans="1:5" x14ac:dyDescent="0.25">
      <c r="A21842" t="s">
        <v>8598</v>
      </c>
      <c r="B21842" s="13">
        <v>1.1415525114155251E-3</v>
      </c>
      <c r="C21842" t="s">
        <v>23892</v>
      </c>
      <c r="D21842">
        <v>1</v>
      </c>
      <c r="E21842">
        <v>96260</v>
      </c>
    </row>
    <row r="21843" spans="1:5" x14ac:dyDescent="0.25">
      <c r="A21843" t="s">
        <v>8598</v>
      </c>
      <c r="B21843" s="13">
        <v>1.1415525114155251E-3</v>
      </c>
      <c r="C21843" t="s">
        <v>23893</v>
      </c>
      <c r="D21843">
        <v>1</v>
      </c>
      <c r="E21843">
        <v>96260</v>
      </c>
    </row>
    <row r="21844" spans="1:5" x14ac:dyDescent="0.25">
      <c r="A21844" t="s">
        <v>8598</v>
      </c>
      <c r="B21844" s="13">
        <v>1.1415525114155251E-3</v>
      </c>
      <c r="C21844" t="s">
        <v>23894</v>
      </c>
      <c r="D21844">
        <v>1</v>
      </c>
      <c r="E21844">
        <v>96260</v>
      </c>
    </row>
    <row r="21845" spans="1:5" x14ac:dyDescent="0.25">
      <c r="A21845" t="s">
        <v>8598</v>
      </c>
      <c r="B21845" s="13">
        <v>1.1415525114155251E-3</v>
      </c>
      <c r="C21845" t="s">
        <v>23895</v>
      </c>
      <c r="D21845">
        <v>1</v>
      </c>
      <c r="E21845">
        <v>96260</v>
      </c>
    </row>
    <row r="21846" spans="1:5" x14ac:dyDescent="0.25">
      <c r="A21846" t="s">
        <v>8598</v>
      </c>
      <c r="B21846" s="13">
        <v>1.1415525114155251E-3</v>
      </c>
      <c r="C21846" t="s">
        <v>23896</v>
      </c>
      <c r="D21846">
        <v>1</v>
      </c>
      <c r="E21846">
        <v>96260</v>
      </c>
    </row>
    <row r="21847" spans="1:5" x14ac:dyDescent="0.25">
      <c r="A21847" t="s">
        <v>8598</v>
      </c>
      <c r="B21847" s="13">
        <v>1.1415525114155251E-3</v>
      </c>
      <c r="C21847" t="s">
        <v>23906</v>
      </c>
      <c r="D21847">
        <v>1</v>
      </c>
      <c r="E21847">
        <v>96550</v>
      </c>
    </row>
    <row r="21848" spans="1:5" x14ac:dyDescent="0.25">
      <c r="A21848" t="s">
        <v>8598</v>
      </c>
      <c r="B21848" s="13">
        <v>1.1415525114155251E-3</v>
      </c>
      <c r="C21848" t="s">
        <v>23907</v>
      </c>
      <c r="D21848">
        <v>1</v>
      </c>
      <c r="E21848">
        <v>96550</v>
      </c>
    </row>
    <row r="21849" spans="1:5" x14ac:dyDescent="0.25">
      <c r="A21849" t="s">
        <v>8598</v>
      </c>
      <c r="B21849" s="13">
        <v>1.1415525114155251E-3</v>
      </c>
      <c r="C21849" t="s">
        <v>23908</v>
      </c>
      <c r="D21849">
        <v>1</v>
      </c>
      <c r="E21849">
        <v>96550</v>
      </c>
    </row>
    <row r="21850" spans="1:5" x14ac:dyDescent="0.25">
      <c r="A21850" t="s">
        <v>8598</v>
      </c>
      <c r="B21850" s="13">
        <v>1.1415525114155251E-3</v>
      </c>
      <c r="C21850" t="s">
        <v>23915</v>
      </c>
      <c r="D21850">
        <v>1</v>
      </c>
      <c r="E21850">
        <v>96650</v>
      </c>
    </row>
    <row r="21851" spans="1:5" x14ac:dyDescent="0.25">
      <c r="A21851" t="s">
        <v>8598</v>
      </c>
      <c r="B21851" s="13">
        <v>1.1415525114155251E-3</v>
      </c>
      <c r="C21851" t="s">
        <v>23916</v>
      </c>
      <c r="D21851">
        <v>1</v>
      </c>
      <c r="E21851">
        <v>96650</v>
      </c>
    </row>
    <row r="21852" spans="1:5" x14ac:dyDescent="0.25">
      <c r="A21852" t="s">
        <v>8598</v>
      </c>
      <c r="B21852" s="13">
        <v>1.1415525114155251E-3</v>
      </c>
      <c r="C21852" t="s">
        <v>23917</v>
      </c>
      <c r="D21852">
        <v>1</v>
      </c>
      <c r="E21852">
        <v>96650</v>
      </c>
    </row>
    <row r="21853" spans="1:5" x14ac:dyDescent="0.25">
      <c r="A21853" t="s">
        <v>8598</v>
      </c>
      <c r="B21853" s="13">
        <v>1.1415525114155251E-3</v>
      </c>
      <c r="C21853" t="s">
        <v>23918</v>
      </c>
      <c r="D21853">
        <v>1</v>
      </c>
      <c r="E21853">
        <v>96650</v>
      </c>
    </row>
    <row r="21854" spans="1:5" x14ac:dyDescent="0.25">
      <c r="A21854" t="s">
        <v>8598</v>
      </c>
      <c r="B21854" s="13">
        <v>1.1415525114155251E-3</v>
      </c>
      <c r="C21854" t="s">
        <v>23919</v>
      </c>
      <c r="D21854">
        <v>1</v>
      </c>
      <c r="E21854">
        <v>96650</v>
      </c>
    </row>
    <row r="21855" spans="1:5" x14ac:dyDescent="0.25">
      <c r="A21855" t="s">
        <v>8598</v>
      </c>
      <c r="B21855" s="13">
        <v>1.1415525114155251E-3</v>
      </c>
      <c r="C21855" t="s">
        <v>23920</v>
      </c>
      <c r="D21855">
        <v>1</v>
      </c>
      <c r="E21855">
        <v>96650</v>
      </c>
    </row>
    <row r="21856" spans="1:5" x14ac:dyDescent="0.25">
      <c r="A21856" t="s">
        <v>8598</v>
      </c>
      <c r="B21856" s="13">
        <v>1.1415525114155251E-3</v>
      </c>
      <c r="C21856" t="s">
        <v>23921</v>
      </c>
      <c r="D21856">
        <v>1</v>
      </c>
      <c r="E21856">
        <v>96650</v>
      </c>
    </row>
    <row r="21857" spans="1:5" x14ac:dyDescent="0.25">
      <c r="A21857" t="s">
        <v>8598</v>
      </c>
      <c r="B21857" s="13">
        <v>1.1415525114155251E-3</v>
      </c>
      <c r="C21857" t="s">
        <v>23922</v>
      </c>
      <c r="D21857">
        <v>1</v>
      </c>
      <c r="E21857">
        <v>96650</v>
      </c>
    </row>
    <row r="21858" spans="1:5" x14ac:dyDescent="0.25">
      <c r="A21858" t="s">
        <v>8598</v>
      </c>
      <c r="B21858" s="13">
        <v>1.1415525114155251E-3</v>
      </c>
      <c r="C21858" t="s">
        <v>23923</v>
      </c>
      <c r="D21858">
        <v>1</v>
      </c>
      <c r="E21858">
        <v>96650</v>
      </c>
    </row>
    <row r="21859" spans="1:5" x14ac:dyDescent="0.25">
      <c r="A21859" t="s">
        <v>8598</v>
      </c>
      <c r="B21859" s="13">
        <v>1.1415525114155251E-3</v>
      </c>
      <c r="C21859" t="s">
        <v>23924</v>
      </c>
      <c r="D21859">
        <v>1</v>
      </c>
      <c r="E21859">
        <v>96650</v>
      </c>
    </row>
    <row r="21860" spans="1:5" x14ac:dyDescent="0.25">
      <c r="A21860" t="s">
        <v>8598</v>
      </c>
      <c r="B21860" s="13">
        <v>1.1415525114155251E-3</v>
      </c>
      <c r="C21860" t="s">
        <v>23925</v>
      </c>
      <c r="D21860">
        <v>1</v>
      </c>
      <c r="E21860">
        <v>96650</v>
      </c>
    </row>
    <row r="21861" spans="1:5" x14ac:dyDescent="0.25">
      <c r="A21861" t="s">
        <v>8598</v>
      </c>
      <c r="B21861" s="13">
        <v>1.1415525114155251E-3</v>
      </c>
      <c r="C21861" t="s">
        <v>23926</v>
      </c>
      <c r="D21861">
        <v>1</v>
      </c>
      <c r="E21861">
        <v>96650</v>
      </c>
    </row>
    <row r="21862" spans="1:5" x14ac:dyDescent="0.25">
      <c r="A21862" t="s">
        <v>8598</v>
      </c>
      <c r="B21862" s="13">
        <v>1.1415525114155251E-3</v>
      </c>
      <c r="C21862" t="s">
        <v>23927</v>
      </c>
      <c r="D21862">
        <v>1</v>
      </c>
      <c r="E21862">
        <v>96650</v>
      </c>
    </row>
    <row r="21863" spans="1:5" x14ac:dyDescent="0.25">
      <c r="A21863" t="s">
        <v>8598</v>
      </c>
      <c r="B21863" s="13">
        <v>1.1415525114155251E-3</v>
      </c>
      <c r="C21863" t="s">
        <v>23928</v>
      </c>
      <c r="D21863">
        <v>1</v>
      </c>
      <c r="E21863">
        <v>96650</v>
      </c>
    </row>
    <row r="21864" spans="1:5" x14ac:dyDescent="0.25">
      <c r="A21864" t="s">
        <v>8598</v>
      </c>
      <c r="B21864" s="13">
        <v>1.1415525114155251E-3</v>
      </c>
      <c r="C21864" t="s">
        <v>23929</v>
      </c>
      <c r="D21864">
        <v>1</v>
      </c>
      <c r="E21864">
        <v>96650</v>
      </c>
    </row>
    <row r="21865" spans="1:5" x14ac:dyDescent="0.25">
      <c r="A21865" t="s">
        <v>8598</v>
      </c>
      <c r="B21865" s="13">
        <v>1.1415525114155251E-3</v>
      </c>
      <c r="C21865" t="s">
        <v>23930</v>
      </c>
      <c r="D21865">
        <v>1</v>
      </c>
      <c r="E21865">
        <v>96650</v>
      </c>
    </row>
    <row r="21866" spans="1:5" x14ac:dyDescent="0.25">
      <c r="A21866" t="s">
        <v>8598</v>
      </c>
      <c r="B21866" s="13">
        <v>1.1415525114155251E-3</v>
      </c>
      <c r="C21866" t="s">
        <v>23931</v>
      </c>
      <c r="D21866">
        <v>1</v>
      </c>
      <c r="E21866">
        <v>96650</v>
      </c>
    </row>
    <row r="21867" spans="1:5" x14ac:dyDescent="0.25">
      <c r="A21867" t="s">
        <v>8598</v>
      </c>
      <c r="B21867" s="13">
        <v>1.1415525114155251E-3</v>
      </c>
      <c r="C21867" t="s">
        <v>23932</v>
      </c>
      <c r="D21867">
        <v>1</v>
      </c>
      <c r="E21867">
        <v>96650</v>
      </c>
    </row>
    <row r="21868" spans="1:5" x14ac:dyDescent="0.25">
      <c r="A21868" t="s">
        <v>8598</v>
      </c>
      <c r="B21868" s="13">
        <v>1.1415525114155251E-3</v>
      </c>
      <c r="C21868" t="s">
        <v>23933</v>
      </c>
      <c r="D21868">
        <v>1</v>
      </c>
      <c r="E21868">
        <v>96650</v>
      </c>
    </row>
    <row r="21869" spans="1:5" x14ac:dyDescent="0.25">
      <c r="A21869" t="s">
        <v>8598</v>
      </c>
      <c r="B21869" s="13">
        <v>1.1415525114155251E-3</v>
      </c>
      <c r="C21869" t="s">
        <v>23934</v>
      </c>
      <c r="D21869">
        <v>1</v>
      </c>
      <c r="E21869">
        <v>96650</v>
      </c>
    </row>
    <row r="21870" spans="1:5" x14ac:dyDescent="0.25">
      <c r="A21870" t="s">
        <v>8598</v>
      </c>
      <c r="B21870" s="13">
        <v>1.1415525114155251E-3</v>
      </c>
      <c r="C21870" t="s">
        <v>23935</v>
      </c>
      <c r="D21870">
        <v>1</v>
      </c>
      <c r="E21870">
        <v>96650</v>
      </c>
    </row>
    <row r="21871" spans="1:5" x14ac:dyDescent="0.25">
      <c r="A21871" t="s">
        <v>8598</v>
      </c>
      <c r="B21871" s="13">
        <v>1.1415525114155251E-3</v>
      </c>
      <c r="C21871" t="s">
        <v>23936</v>
      </c>
      <c r="D21871">
        <v>1</v>
      </c>
      <c r="E21871">
        <v>96650</v>
      </c>
    </row>
    <row r="21872" spans="1:5" x14ac:dyDescent="0.25">
      <c r="A21872" t="s">
        <v>8598</v>
      </c>
      <c r="B21872" s="13">
        <v>1.1415525114155251E-3</v>
      </c>
      <c r="C21872" t="s">
        <v>23937</v>
      </c>
      <c r="D21872">
        <v>1</v>
      </c>
      <c r="E21872">
        <v>96650</v>
      </c>
    </row>
    <row r="21873" spans="1:5" x14ac:dyDescent="0.25">
      <c r="A21873" t="s">
        <v>8598</v>
      </c>
      <c r="B21873" s="13">
        <v>1.1415525114155251E-3</v>
      </c>
      <c r="C21873" t="s">
        <v>23938</v>
      </c>
      <c r="D21873">
        <v>1</v>
      </c>
      <c r="E21873">
        <v>96650</v>
      </c>
    </row>
    <row r="21874" spans="1:5" x14ac:dyDescent="0.25">
      <c r="A21874" t="s">
        <v>8598</v>
      </c>
      <c r="B21874" s="13">
        <v>1.1415525114155251E-3</v>
      </c>
      <c r="C21874" t="s">
        <v>23939</v>
      </c>
      <c r="D21874">
        <v>1</v>
      </c>
      <c r="E21874">
        <v>96650</v>
      </c>
    </row>
    <row r="21875" spans="1:5" x14ac:dyDescent="0.25">
      <c r="A21875" t="s">
        <v>8598</v>
      </c>
      <c r="B21875" s="13">
        <v>1.1415525114155251E-3</v>
      </c>
      <c r="C21875" t="s">
        <v>23940</v>
      </c>
      <c r="D21875">
        <v>1</v>
      </c>
      <c r="E21875">
        <v>96650</v>
      </c>
    </row>
    <row r="21876" spans="1:5" x14ac:dyDescent="0.25">
      <c r="A21876" t="s">
        <v>8598</v>
      </c>
      <c r="B21876" s="13">
        <v>1.1415525114155251E-3</v>
      </c>
      <c r="C21876" t="s">
        <v>23941</v>
      </c>
      <c r="D21876">
        <v>1</v>
      </c>
      <c r="E21876">
        <v>96650</v>
      </c>
    </row>
    <row r="21877" spans="1:5" x14ac:dyDescent="0.25">
      <c r="A21877" t="s">
        <v>8598</v>
      </c>
      <c r="B21877" s="13">
        <v>1.1415525114155251E-3</v>
      </c>
      <c r="C21877" t="s">
        <v>23942</v>
      </c>
      <c r="D21877">
        <v>1</v>
      </c>
      <c r="E21877">
        <v>96650</v>
      </c>
    </row>
    <row r="21878" spans="1:5" x14ac:dyDescent="0.25">
      <c r="A21878" t="s">
        <v>8598</v>
      </c>
      <c r="B21878" s="13">
        <v>1.1415525114155251E-3</v>
      </c>
      <c r="C21878" t="s">
        <v>23943</v>
      </c>
      <c r="D21878">
        <v>1</v>
      </c>
      <c r="E21878">
        <v>96650</v>
      </c>
    </row>
    <row r="21879" spans="1:5" x14ac:dyDescent="0.25">
      <c r="A21879" t="s">
        <v>8598</v>
      </c>
      <c r="B21879" s="13">
        <v>1.1415525114155251E-3</v>
      </c>
      <c r="C21879" t="s">
        <v>23944</v>
      </c>
      <c r="D21879">
        <v>1</v>
      </c>
      <c r="E21879">
        <v>96650</v>
      </c>
    </row>
    <row r="21880" spans="1:5" x14ac:dyDescent="0.25">
      <c r="A21880" t="s">
        <v>8598</v>
      </c>
      <c r="B21880" s="13">
        <v>1.1415525114155251E-3</v>
      </c>
      <c r="C21880" t="s">
        <v>23952</v>
      </c>
      <c r="D21880">
        <v>1</v>
      </c>
      <c r="E21880">
        <v>96880</v>
      </c>
    </row>
    <row r="21881" spans="1:5" x14ac:dyDescent="0.25">
      <c r="A21881" t="s">
        <v>8598</v>
      </c>
      <c r="B21881" s="13">
        <v>1.1415525114155251E-3</v>
      </c>
      <c r="C21881" t="s">
        <v>23953</v>
      </c>
      <c r="D21881">
        <v>1</v>
      </c>
      <c r="E21881">
        <v>96880</v>
      </c>
    </row>
    <row r="21882" spans="1:5" x14ac:dyDescent="0.25">
      <c r="A21882" t="s">
        <v>8598</v>
      </c>
      <c r="B21882" s="13">
        <v>1.1415525114155251E-3</v>
      </c>
      <c r="C21882" t="s">
        <v>23954</v>
      </c>
      <c r="D21882">
        <v>1</v>
      </c>
      <c r="E21882">
        <v>96880</v>
      </c>
    </row>
    <row r="21883" spans="1:5" x14ac:dyDescent="0.25">
      <c r="A21883" t="s">
        <v>8598</v>
      </c>
      <c r="B21883" s="13">
        <v>1.1415525114155251E-3</v>
      </c>
      <c r="C21883" t="s">
        <v>23955</v>
      </c>
      <c r="D21883">
        <v>1</v>
      </c>
      <c r="E21883">
        <v>96880</v>
      </c>
    </row>
    <row r="21884" spans="1:5" x14ac:dyDescent="0.25">
      <c r="A21884" t="s">
        <v>8598</v>
      </c>
      <c r="B21884" s="13">
        <v>1.1415525114155251E-3</v>
      </c>
      <c r="C21884" t="s">
        <v>23956</v>
      </c>
      <c r="D21884">
        <v>1</v>
      </c>
      <c r="E21884">
        <v>96880</v>
      </c>
    </row>
    <row r="21885" spans="1:5" x14ac:dyDescent="0.25">
      <c r="A21885" t="s">
        <v>8598</v>
      </c>
      <c r="B21885" s="13">
        <v>1.1415525114155251E-3</v>
      </c>
      <c r="C21885" t="s">
        <v>23957</v>
      </c>
      <c r="D21885">
        <v>1</v>
      </c>
      <c r="E21885">
        <v>96880</v>
      </c>
    </row>
    <row r="21886" spans="1:5" x14ac:dyDescent="0.25">
      <c r="A21886" t="s">
        <v>8598</v>
      </c>
      <c r="B21886" s="13">
        <v>1.1415525114155251E-3</v>
      </c>
      <c r="C21886" t="s">
        <v>23958</v>
      </c>
      <c r="D21886">
        <v>1</v>
      </c>
      <c r="E21886">
        <v>96880</v>
      </c>
    </row>
    <row r="21887" spans="1:5" x14ac:dyDescent="0.25">
      <c r="A21887" t="s">
        <v>8598</v>
      </c>
      <c r="B21887" s="13">
        <v>1.1415525114155251E-3</v>
      </c>
      <c r="C21887" t="s">
        <v>23959</v>
      </c>
      <c r="D21887">
        <v>1</v>
      </c>
      <c r="E21887">
        <v>96880</v>
      </c>
    </row>
    <row r="21888" spans="1:5" x14ac:dyDescent="0.25">
      <c r="A21888" t="s">
        <v>8598</v>
      </c>
      <c r="B21888" s="13">
        <v>1.1415525114155251E-3</v>
      </c>
      <c r="C21888" t="s">
        <v>23960</v>
      </c>
      <c r="D21888">
        <v>1</v>
      </c>
      <c r="E21888">
        <v>96880</v>
      </c>
    </row>
    <row r="21889" spans="1:5" x14ac:dyDescent="0.25">
      <c r="A21889" t="s">
        <v>8598</v>
      </c>
      <c r="B21889" s="13">
        <v>1.1415525114155251E-3</v>
      </c>
      <c r="C21889" t="s">
        <v>23961</v>
      </c>
      <c r="D21889">
        <v>1</v>
      </c>
      <c r="E21889">
        <v>96880</v>
      </c>
    </row>
    <row r="21890" spans="1:5" x14ac:dyDescent="0.25">
      <c r="A21890" t="s">
        <v>8598</v>
      </c>
      <c r="B21890" s="13">
        <v>1.1415525114155251E-3</v>
      </c>
      <c r="C21890" t="s">
        <v>23962</v>
      </c>
      <c r="D21890">
        <v>1</v>
      </c>
      <c r="E21890">
        <v>96880</v>
      </c>
    </row>
    <row r="21891" spans="1:5" x14ac:dyDescent="0.25">
      <c r="A21891" t="s">
        <v>8598</v>
      </c>
      <c r="B21891" s="13">
        <v>1.1415525114155251E-3</v>
      </c>
      <c r="C21891" t="s">
        <v>23963</v>
      </c>
      <c r="D21891">
        <v>1</v>
      </c>
      <c r="E21891">
        <v>96880</v>
      </c>
    </row>
    <row r="21892" spans="1:5" x14ac:dyDescent="0.25">
      <c r="A21892" t="s">
        <v>8598</v>
      </c>
      <c r="B21892" s="13">
        <v>1.1415525114155251E-3</v>
      </c>
      <c r="C21892" t="s">
        <v>23964</v>
      </c>
      <c r="D21892">
        <v>1</v>
      </c>
      <c r="E21892">
        <v>96880</v>
      </c>
    </row>
    <row r="21893" spans="1:5" x14ac:dyDescent="0.25">
      <c r="A21893" t="s">
        <v>8598</v>
      </c>
      <c r="B21893" s="13">
        <v>1.1415525114155251E-3</v>
      </c>
      <c r="C21893" t="s">
        <v>23965</v>
      </c>
      <c r="D21893">
        <v>1</v>
      </c>
      <c r="E21893">
        <v>96880</v>
      </c>
    </row>
    <row r="21894" spans="1:5" x14ac:dyDescent="0.25">
      <c r="A21894" t="s">
        <v>8598</v>
      </c>
      <c r="B21894" s="13">
        <v>1.1415525114155251E-3</v>
      </c>
      <c r="C21894" t="s">
        <v>23966</v>
      </c>
      <c r="D21894">
        <v>1</v>
      </c>
      <c r="E21894">
        <v>96880</v>
      </c>
    </row>
    <row r="21895" spans="1:5" x14ac:dyDescent="0.25">
      <c r="A21895" t="s">
        <v>8598</v>
      </c>
      <c r="B21895" s="13">
        <v>1.1415525114155251E-3</v>
      </c>
      <c r="C21895" t="s">
        <v>23967</v>
      </c>
      <c r="D21895">
        <v>1</v>
      </c>
      <c r="E21895">
        <v>96880</v>
      </c>
    </row>
    <row r="21896" spans="1:5" x14ac:dyDescent="0.25">
      <c r="A21896" t="s">
        <v>8598</v>
      </c>
      <c r="B21896" s="13">
        <v>1.1415525114155251E-3</v>
      </c>
      <c r="C21896" t="s">
        <v>23968</v>
      </c>
      <c r="D21896">
        <v>1</v>
      </c>
      <c r="E21896">
        <v>96880</v>
      </c>
    </row>
    <row r="21897" spans="1:5" x14ac:dyDescent="0.25">
      <c r="A21897" t="s">
        <v>8598</v>
      </c>
      <c r="B21897" s="13">
        <v>1.1415525114155251E-3</v>
      </c>
      <c r="C21897" t="s">
        <v>23969</v>
      </c>
      <c r="D21897">
        <v>1</v>
      </c>
      <c r="E21897">
        <v>96880</v>
      </c>
    </row>
    <row r="21898" spans="1:5" x14ac:dyDescent="0.25">
      <c r="A21898" t="s">
        <v>8598</v>
      </c>
      <c r="B21898" s="13">
        <v>1.1415525114155251E-3</v>
      </c>
      <c r="C21898" t="s">
        <v>23970</v>
      </c>
      <c r="D21898">
        <v>1</v>
      </c>
      <c r="E21898">
        <v>96880</v>
      </c>
    </row>
    <row r="21899" spans="1:5" x14ac:dyDescent="0.25">
      <c r="A21899" t="s">
        <v>8598</v>
      </c>
      <c r="B21899" s="13">
        <v>1.1415525114155251E-3</v>
      </c>
      <c r="C21899" t="s">
        <v>23971</v>
      </c>
      <c r="D21899">
        <v>1</v>
      </c>
      <c r="E21899">
        <v>96880</v>
      </c>
    </row>
    <row r="21900" spans="1:5" x14ac:dyDescent="0.25">
      <c r="A21900" t="s">
        <v>8598</v>
      </c>
      <c r="B21900" s="13">
        <v>1.1415525114155251E-3</v>
      </c>
      <c r="C21900" t="s">
        <v>23972</v>
      </c>
      <c r="D21900">
        <v>1</v>
      </c>
      <c r="E21900">
        <v>96880</v>
      </c>
    </row>
    <row r="21901" spans="1:5" x14ac:dyDescent="0.25">
      <c r="A21901" t="s">
        <v>8598</v>
      </c>
      <c r="B21901" s="13">
        <v>1.1415525114155251E-3</v>
      </c>
      <c r="C21901" t="s">
        <v>23973</v>
      </c>
      <c r="D21901">
        <v>1</v>
      </c>
      <c r="E21901">
        <v>96880</v>
      </c>
    </row>
    <row r="21902" spans="1:5" x14ac:dyDescent="0.25">
      <c r="A21902" t="s">
        <v>8598</v>
      </c>
      <c r="B21902" s="13">
        <v>1.1415525114155251E-3</v>
      </c>
      <c r="C21902" t="s">
        <v>23974</v>
      </c>
      <c r="D21902">
        <v>1</v>
      </c>
      <c r="E21902">
        <v>96880</v>
      </c>
    </row>
    <row r="21903" spans="1:5" x14ac:dyDescent="0.25">
      <c r="A21903" t="s">
        <v>8598</v>
      </c>
      <c r="B21903" s="13">
        <v>1.1415525114155251E-3</v>
      </c>
      <c r="C21903" t="s">
        <v>23975</v>
      </c>
      <c r="D21903">
        <v>1</v>
      </c>
      <c r="E21903">
        <v>96880</v>
      </c>
    </row>
    <row r="21904" spans="1:5" x14ac:dyDescent="0.25">
      <c r="A21904" t="s">
        <v>8598</v>
      </c>
      <c r="B21904" s="13">
        <v>1.1415525114155251E-3</v>
      </c>
      <c r="C21904" t="s">
        <v>23976</v>
      </c>
      <c r="D21904">
        <v>1</v>
      </c>
      <c r="E21904">
        <v>96880</v>
      </c>
    </row>
    <row r="21905" spans="1:5" x14ac:dyDescent="0.25">
      <c r="A21905" t="s">
        <v>8598</v>
      </c>
      <c r="B21905" s="13">
        <v>1.1415525114155251E-3</v>
      </c>
      <c r="C21905" t="s">
        <v>23977</v>
      </c>
      <c r="D21905">
        <v>1</v>
      </c>
      <c r="E21905">
        <v>96880</v>
      </c>
    </row>
    <row r="21906" spans="1:5" x14ac:dyDescent="0.25">
      <c r="A21906" t="s">
        <v>8598</v>
      </c>
      <c r="B21906" s="13">
        <v>1.1415525114155251E-3</v>
      </c>
      <c r="C21906" t="s">
        <v>23978</v>
      </c>
      <c r="D21906">
        <v>1</v>
      </c>
      <c r="E21906">
        <v>96880</v>
      </c>
    </row>
    <row r="21907" spans="1:5" x14ac:dyDescent="0.25">
      <c r="A21907" t="s">
        <v>8598</v>
      </c>
      <c r="B21907" s="13">
        <v>1.1415525114155251E-3</v>
      </c>
      <c r="C21907" t="s">
        <v>23979</v>
      </c>
      <c r="D21907">
        <v>1</v>
      </c>
      <c r="E21907">
        <v>96880</v>
      </c>
    </row>
    <row r="21908" spans="1:5" x14ac:dyDescent="0.25">
      <c r="A21908" t="s">
        <v>8598</v>
      </c>
      <c r="B21908" s="13">
        <v>1.1415525114155251E-3</v>
      </c>
      <c r="C21908" t="s">
        <v>23980</v>
      </c>
      <c r="D21908">
        <v>1</v>
      </c>
      <c r="E21908">
        <v>96880</v>
      </c>
    </row>
    <row r="21909" spans="1:5" x14ac:dyDescent="0.25">
      <c r="A21909" t="s">
        <v>8598</v>
      </c>
      <c r="B21909" s="13">
        <v>1.1415525114155251E-3</v>
      </c>
      <c r="C21909" t="s">
        <v>23981</v>
      </c>
      <c r="D21909">
        <v>1</v>
      </c>
      <c r="E21909">
        <v>96880</v>
      </c>
    </row>
    <row r="21910" spans="1:5" x14ac:dyDescent="0.25">
      <c r="A21910" t="s">
        <v>8598</v>
      </c>
      <c r="B21910" s="13">
        <v>1.1415525114155251E-3</v>
      </c>
      <c r="C21910" t="s">
        <v>23982</v>
      </c>
      <c r="D21910">
        <v>1</v>
      </c>
      <c r="E21910">
        <v>96880</v>
      </c>
    </row>
    <row r="21911" spans="1:5" x14ac:dyDescent="0.25">
      <c r="A21911" t="s">
        <v>8598</v>
      </c>
      <c r="B21911" s="13">
        <v>1.1415525114155251E-3</v>
      </c>
      <c r="C21911" t="s">
        <v>23983</v>
      </c>
      <c r="D21911">
        <v>1</v>
      </c>
      <c r="E21911">
        <v>96880</v>
      </c>
    </row>
    <row r="21912" spans="1:5" x14ac:dyDescent="0.25">
      <c r="A21912" t="s">
        <v>8598</v>
      </c>
      <c r="B21912" s="13">
        <v>1.1415525114155251E-3</v>
      </c>
      <c r="C21912" t="s">
        <v>23984</v>
      </c>
      <c r="D21912">
        <v>1</v>
      </c>
      <c r="E21912">
        <v>96880</v>
      </c>
    </row>
    <row r="21913" spans="1:5" x14ac:dyDescent="0.25">
      <c r="A21913" t="s">
        <v>8598</v>
      </c>
      <c r="B21913" s="13">
        <v>1.1415525114155251E-3</v>
      </c>
      <c r="C21913" t="s">
        <v>23985</v>
      </c>
      <c r="D21913">
        <v>1</v>
      </c>
      <c r="E21913">
        <v>96880</v>
      </c>
    </row>
    <row r="21914" spans="1:5" x14ac:dyDescent="0.25">
      <c r="A21914" t="s">
        <v>8598</v>
      </c>
      <c r="B21914" s="13">
        <v>1.1415525114155251E-3</v>
      </c>
      <c r="C21914" t="s">
        <v>23986</v>
      </c>
      <c r="D21914">
        <v>1</v>
      </c>
      <c r="E21914">
        <v>96880</v>
      </c>
    </row>
    <row r="21915" spans="1:5" x14ac:dyDescent="0.25">
      <c r="A21915" t="s">
        <v>8598</v>
      </c>
      <c r="B21915" s="13">
        <v>1.1415525114155251E-3</v>
      </c>
      <c r="C21915" t="s">
        <v>23987</v>
      </c>
      <c r="D21915">
        <v>1</v>
      </c>
      <c r="E21915">
        <v>96880</v>
      </c>
    </row>
    <row r="21916" spans="1:5" x14ac:dyDescent="0.25">
      <c r="A21916" t="s">
        <v>8598</v>
      </c>
      <c r="B21916" s="13">
        <v>1.1415525114155251E-3</v>
      </c>
      <c r="C21916" t="s">
        <v>23988</v>
      </c>
      <c r="D21916">
        <v>1</v>
      </c>
      <c r="E21916">
        <v>96880</v>
      </c>
    </row>
    <row r="21917" spans="1:5" x14ac:dyDescent="0.25">
      <c r="A21917" t="s">
        <v>8598</v>
      </c>
      <c r="B21917" s="13">
        <v>1.1415525114155251E-3</v>
      </c>
      <c r="C21917" t="s">
        <v>23989</v>
      </c>
      <c r="D21917">
        <v>1</v>
      </c>
      <c r="E21917">
        <v>96880</v>
      </c>
    </row>
    <row r="21918" spans="1:5" x14ac:dyDescent="0.25">
      <c r="A21918" t="s">
        <v>8598</v>
      </c>
      <c r="B21918" s="13">
        <v>1.1415525114155251E-3</v>
      </c>
      <c r="C21918" t="s">
        <v>23990</v>
      </c>
      <c r="D21918">
        <v>1</v>
      </c>
      <c r="E21918">
        <v>96880</v>
      </c>
    </row>
    <row r="21919" spans="1:5" x14ac:dyDescent="0.25">
      <c r="A21919" t="s">
        <v>8598</v>
      </c>
      <c r="B21919" s="13">
        <v>1.1415525114155251E-3</v>
      </c>
      <c r="C21919" t="s">
        <v>23992</v>
      </c>
      <c r="D21919">
        <v>1</v>
      </c>
      <c r="E21919">
        <v>96910</v>
      </c>
    </row>
    <row r="21920" spans="1:5" x14ac:dyDescent="0.25">
      <c r="A21920" t="s">
        <v>8598</v>
      </c>
      <c r="B21920" s="13">
        <v>1.1415525114155251E-3</v>
      </c>
      <c r="C21920" t="s">
        <v>23993</v>
      </c>
      <c r="D21920">
        <v>1</v>
      </c>
      <c r="E21920">
        <v>96910</v>
      </c>
    </row>
    <row r="21921" spans="1:5" x14ac:dyDescent="0.25">
      <c r="A21921" t="s">
        <v>8598</v>
      </c>
      <c r="B21921" s="13">
        <v>1.1415525114155251E-3</v>
      </c>
      <c r="C21921" t="s">
        <v>23994</v>
      </c>
      <c r="D21921">
        <v>1</v>
      </c>
      <c r="E21921">
        <v>96910</v>
      </c>
    </row>
    <row r="21922" spans="1:5" x14ac:dyDescent="0.25">
      <c r="A21922" t="s">
        <v>8598</v>
      </c>
      <c r="B21922" s="13">
        <v>1.1415525114155251E-3</v>
      </c>
      <c r="C21922" t="s">
        <v>23995</v>
      </c>
      <c r="D21922">
        <v>1</v>
      </c>
      <c r="E21922">
        <v>96910</v>
      </c>
    </row>
    <row r="21923" spans="1:5" x14ac:dyDescent="0.25">
      <c r="A21923" t="s">
        <v>8598</v>
      </c>
      <c r="B21923" s="13">
        <v>1.1415525114155251E-3</v>
      </c>
      <c r="C21923" t="s">
        <v>23996</v>
      </c>
      <c r="D21923">
        <v>1</v>
      </c>
      <c r="E21923">
        <v>96910</v>
      </c>
    </row>
    <row r="21924" spans="1:5" x14ac:dyDescent="0.25">
      <c r="A21924" t="s">
        <v>8598</v>
      </c>
      <c r="B21924" s="13">
        <v>1.1415525114155251E-3</v>
      </c>
      <c r="C21924" t="s">
        <v>23997</v>
      </c>
      <c r="D21924">
        <v>1</v>
      </c>
      <c r="E21924">
        <v>96910</v>
      </c>
    </row>
    <row r="21925" spans="1:5" x14ac:dyDescent="0.25">
      <c r="A21925" t="s">
        <v>8598</v>
      </c>
      <c r="B21925" s="13">
        <v>1.1415525114155251E-3</v>
      </c>
      <c r="C21925" t="s">
        <v>23998</v>
      </c>
      <c r="D21925">
        <v>1</v>
      </c>
      <c r="E21925">
        <v>96910</v>
      </c>
    </row>
    <row r="21926" spans="1:5" x14ac:dyDescent="0.25">
      <c r="A21926" t="s">
        <v>8598</v>
      </c>
      <c r="B21926" s="13">
        <v>1.1415525114155251E-3</v>
      </c>
      <c r="C21926" t="s">
        <v>23999</v>
      </c>
      <c r="D21926">
        <v>1</v>
      </c>
      <c r="E21926">
        <v>96910</v>
      </c>
    </row>
    <row r="21927" spans="1:5" x14ac:dyDescent="0.25">
      <c r="A21927" t="s">
        <v>8598</v>
      </c>
      <c r="B21927" s="13">
        <v>1.1415525114155251E-3</v>
      </c>
      <c r="C21927" t="s">
        <v>24000</v>
      </c>
      <c r="D21927">
        <v>1</v>
      </c>
      <c r="E21927">
        <v>96910</v>
      </c>
    </row>
    <row r="21928" spans="1:5" x14ac:dyDescent="0.25">
      <c r="A21928" t="s">
        <v>8598</v>
      </c>
      <c r="B21928" s="13">
        <v>1.1415525114155251E-3</v>
      </c>
      <c r="C21928" t="s">
        <v>24001</v>
      </c>
      <c r="D21928">
        <v>1</v>
      </c>
      <c r="E21928">
        <v>96910</v>
      </c>
    </row>
    <row r="21929" spans="1:5" x14ac:dyDescent="0.25">
      <c r="A21929" t="s">
        <v>8598</v>
      </c>
      <c r="B21929" s="13">
        <v>1.1415525114155251E-3</v>
      </c>
      <c r="C21929" t="s">
        <v>24002</v>
      </c>
      <c r="D21929">
        <v>1</v>
      </c>
      <c r="E21929">
        <v>96910</v>
      </c>
    </row>
    <row r="21930" spans="1:5" x14ac:dyDescent="0.25">
      <c r="A21930" t="s">
        <v>8598</v>
      </c>
      <c r="B21930" s="13">
        <v>1.1415525114155251E-3</v>
      </c>
      <c r="C21930" t="s">
        <v>24003</v>
      </c>
      <c r="D21930">
        <v>1</v>
      </c>
      <c r="E21930">
        <v>96910</v>
      </c>
    </row>
    <row r="21931" spans="1:5" x14ac:dyDescent="0.25">
      <c r="A21931" t="s">
        <v>8598</v>
      </c>
      <c r="B21931" s="13">
        <v>1.1415525114155251E-3</v>
      </c>
      <c r="C21931" t="s">
        <v>24004</v>
      </c>
      <c r="D21931">
        <v>1</v>
      </c>
      <c r="E21931">
        <v>96910</v>
      </c>
    </row>
    <row r="21932" spans="1:5" x14ac:dyDescent="0.25">
      <c r="A21932" t="s">
        <v>8598</v>
      </c>
      <c r="B21932" s="13">
        <v>1.1415525114155251E-3</v>
      </c>
      <c r="C21932" t="s">
        <v>24005</v>
      </c>
      <c r="D21932">
        <v>1</v>
      </c>
      <c r="E21932">
        <v>96910</v>
      </c>
    </row>
    <row r="21933" spans="1:5" x14ac:dyDescent="0.25">
      <c r="A21933" t="s">
        <v>8598</v>
      </c>
      <c r="B21933" s="13">
        <v>1.1415525114155251E-3</v>
      </c>
      <c r="C21933" t="s">
        <v>24006</v>
      </c>
      <c r="D21933">
        <v>1</v>
      </c>
      <c r="E21933">
        <v>96910</v>
      </c>
    </row>
    <row r="21934" spans="1:5" x14ac:dyDescent="0.25">
      <c r="A21934" t="s">
        <v>8598</v>
      </c>
      <c r="B21934" s="13">
        <v>1.1415525114155251E-3</v>
      </c>
      <c r="C21934" t="s">
        <v>24007</v>
      </c>
      <c r="D21934">
        <v>1</v>
      </c>
      <c r="E21934">
        <v>96910</v>
      </c>
    </row>
    <row r="21935" spans="1:5" x14ac:dyDescent="0.25">
      <c r="A21935" t="s">
        <v>8598</v>
      </c>
      <c r="B21935" s="13">
        <v>1.1415525114155251E-3</v>
      </c>
      <c r="C21935" t="s">
        <v>24008</v>
      </c>
      <c r="D21935">
        <v>1</v>
      </c>
      <c r="E21935">
        <v>96910</v>
      </c>
    </row>
    <row r="21936" spans="1:5" x14ac:dyDescent="0.25">
      <c r="A21936" t="s">
        <v>8598</v>
      </c>
      <c r="B21936" s="13">
        <v>1.1415525114155251E-3</v>
      </c>
      <c r="C21936" t="s">
        <v>24009</v>
      </c>
      <c r="D21936">
        <v>1</v>
      </c>
      <c r="E21936">
        <v>96910</v>
      </c>
    </row>
    <row r="21937" spans="1:5" x14ac:dyDescent="0.25">
      <c r="A21937" t="s">
        <v>8598</v>
      </c>
      <c r="B21937" s="13">
        <v>1.1415525114155251E-3</v>
      </c>
      <c r="C21937" t="s">
        <v>24010</v>
      </c>
      <c r="D21937">
        <v>1</v>
      </c>
      <c r="E21937">
        <v>96910</v>
      </c>
    </row>
    <row r="21938" spans="1:5" x14ac:dyDescent="0.25">
      <c r="A21938" t="s">
        <v>8598</v>
      </c>
      <c r="B21938" s="13">
        <v>1.1415525114155251E-3</v>
      </c>
      <c r="C21938" t="s">
        <v>24011</v>
      </c>
      <c r="D21938">
        <v>1</v>
      </c>
      <c r="E21938">
        <v>96910</v>
      </c>
    </row>
    <row r="21939" spans="1:5" x14ac:dyDescent="0.25">
      <c r="A21939" t="s">
        <v>8598</v>
      </c>
      <c r="B21939" s="13">
        <v>1.1415525114155251E-3</v>
      </c>
      <c r="C21939" t="s">
        <v>24012</v>
      </c>
      <c r="D21939">
        <v>1</v>
      </c>
      <c r="E21939">
        <v>96910</v>
      </c>
    </row>
    <row r="21940" spans="1:5" x14ac:dyDescent="0.25">
      <c r="A21940" t="s">
        <v>8598</v>
      </c>
      <c r="B21940" s="13">
        <v>1.1415525114155251E-3</v>
      </c>
      <c r="C21940" t="s">
        <v>24013</v>
      </c>
      <c r="D21940">
        <v>1</v>
      </c>
      <c r="E21940">
        <v>96910</v>
      </c>
    </row>
    <row r="21941" spans="1:5" x14ac:dyDescent="0.25">
      <c r="A21941" t="s">
        <v>8598</v>
      </c>
      <c r="B21941" s="13">
        <v>1.1415525114155251E-3</v>
      </c>
      <c r="C21941" t="s">
        <v>24014</v>
      </c>
      <c r="D21941">
        <v>1</v>
      </c>
      <c r="E21941">
        <v>96910</v>
      </c>
    </row>
    <row r="21942" spans="1:5" x14ac:dyDescent="0.25">
      <c r="A21942" t="s">
        <v>8598</v>
      </c>
      <c r="B21942" s="13">
        <v>1.1415525114155251E-3</v>
      </c>
      <c r="C21942" t="s">
        <v>24015</v>
      </c>
      <c r="D21942">
        <v>1</v>
      </c>
      <c r="E21942">
        <v>96910</v>
      </c>
    </row>
    <row r="21943" spans="1:5" x14ac:dyDescent="0.25">
      <c r="A21943" t="s">
        <v>8598</v>
      </c>
      <c r="B21943" s="13">
        <v>1.1415525114155251E-3</v>
      </c>
      <c r="C21943" t="s">
        <v>24016</v>
      </c>
      <c r="D21943">
        <v>1</v>
      </c>
      <c r="E21943">
        <v>96910</v>
      </c>
    </row>
    <row r="21944" spans="1:5" x14ac:dyDescent="0.25">
      <c r="A21944" t="s">
        <v>8598</v>
      </c>
      <c r="B21944" s="13">
        <v>1.1415525114155251E-3</v>
      </c>
      <c r="C21944" t="s">
        <v>24017</v>
      </c>
      <c r="D21944">
        <v>1</v>
      </c>
      <c r="E21944">
        <v>96910</v>
      </c>
    </row>
    <row r="21945" spans="1:5" x14ac:dyDescent="0.25">
      <c r="A21945" t="s">
        <v>8598</v>
      </c>
      <c r="B21945" s="13">
        <v>1.1415525114155251E-3</v>
      </c>
      <c r="C21945" t="s">
        <v>24018</v>
      </c>
      <c r="D21945">
        <v>1</v>
      </c>
      <c r="E21945">
        <v>96910</v>
      </c>
    </row>
    <row r="21946" spans="1:5" x14ac:dyDescent="0.25">
      <c r="A21946" t="s">
        <v>8598</v>
      </c>
      <c r="B21946" s="13">
        <v>1.1415525114155251E-3</v>
      </c>
      <c r="C21946" t="s">
        <v>24019</v>
      </c>
      <c r="D21946">
        <v>1</v>
      </c>
      <c r="E21946">
        <v>96910</v>
      </c>
    </row>
    <row r="21947" spans="1:5" x14ac:dyDescent="0.25">
      <c r="A21947" t="s">
        <v>8598</v>
      </c>
      <c r="B21947" s="13">
        <v>1.1415525114155251E-3</v>
      </c>
      <c r="C21947" t="s">
        <v>24020</v>
      </c>
      <c r="D21947">
        <v>1</v>
      </c>
      <c r="E21947">
        <v>96910</v>
      </c>
    </row>
    <row r="21948" spans="1:5" x14ac:dyDescent="0.25">
      <c r="A21948" t="s">
        <v>8598</v>
      </c>
      <c r="B21948" s="13">
        <v>1.1415525114155251E-3</v>
      </c>
      <c r="C21948" t="s">
        <v>24021</v>
      </c>
      <c r="D21948">
        <v>1</v>
      </c>
      <c r="E21948">
        <v>96910</v>
      </c>
    </row>
    <row r="21949" spans="1:5" x14ac:dyDescent="0.25">
      <c r="A21949" t="s">
        <v>8598</v>
      </c>
      <c r="B21949" s="13">
        <v>1.1415525114155251E-3</v>
      </c>
      <c r="C21949" t="s">
        <v>24022</v>
      </c>
      <c r="D21949">
        <v>1</v>
      </c>
      <c r="E21949">
        <v>96910</v>
      </c>
    </row>
    <row r="21950" spans="1:5" x14ac:dyDescent="0.25">
      <c r="A21950" t="s">
        <v>8598</v>
      </c>
      <c r="B21950" s="13">
        <v>1.1415525114155251E-3</v>
      </c>
      <c r="C21950" t="s">
        <v>24023</v>
      </c>
      <c r="D21950">
        <v>1</v>
      </c>
      <c r="E21950">
        <v>96910</v>
      </c>
    </row>
    <row r="21951" spans="1:5" x14ac:dyDescent="0.25">
      <c r="A21951" t="s">
        <v>8598</v>
      </c>
      <c r="B21951" s="13">
        <v>1.1415525114155251E-3</v>
      </c>
      <c r="C21951" t="s">
        <v>24024</v>
      </c>
      <c r="D21951">
        <v>1</v>
      </c>
      <c r="E21951">
        <v>96910</v>
      </c>
    </row>
    <row r="21952" spans="1:5" x14ac:dyDescent="0.25">
      <c r="A21952" t="s">
        <v>8598</v>
      </c>
      <c r="B21952" s="13">
        <v>1.1415525114155251E-3</v>
      </c>
      <c r="C21952" t="s">
        <v>24025</v>
      </c>
      <c r="D21952">
        <v>1</v>
      </c>
      <c r="E21952">
        <v>96910</v>
      </c>
    </row>
    <row r="21953" spans="1:5" x14ac:dyDescent="0.25">
      <c r="A21953" t="s">
        <v>8598</v>
      </c>
      <c r="B21953" s="13">
        <v>1.1415525114155251E-3</v>
      </c>
      <c r="C21953" t="s">
        <v>24026</v>
      </c>
      <c r="D21953">
        <v>1</v>
      </c>
      <c r="E21953">
        <v>96910</v>
      </c>
    </row>
    <row r="21954" spans="1:5" x14ac:dyDescent="0.25">
      <c r="A21954" t="s">
        <v>8598</v>
      </c>
      <c r="B21954" s="13">
        <v>1.1415525114155251E-3</v>
      </c>
      <c r="C21954" t="s">
        <v>24027</v>
      </c>
      <c r="D21954">
        <v>1</v>
      </c>
      <c r="E21954">
        <v>96910</v>
      </c>
    </row>
    <row r="21955" spans="1:5" x14ac:dyDescent="0.25">
      <c r="A21955" t="s">
        <v>8598</v>
      </c>
      <c r="B21955" s="13">
        <v>1.1415525114155251E-3</v>
      </c>
      <c r="C21955" t="s">
        <v>24028</v>
      </c>
      <c r="D21955">
        <v>1</v>
      </c>
      <c r="E21955">
        <v>96910</v>
      </c>
    </row>
    <row r="21956" spans="1:5" x14ac:dyDescent="0.25">
      <c r="A21956" t="s">
        <v>8598</v>
      </c>
      <c r="B21956" s="13">
        <v>1.1415525114155251E-3</v>
      </c>
      <c r="C21956" t="s">
        <v>24029</v>
      </c>
      <c r="D21956">
        <v>1</v>
      </c>
      <c r="E21956">
        <v>96910</v>
      </c>
    </row>
    <row r="21957" spans="1:5" x14ac:dyDescent="0.25">
      <c r="A21957" t="s">
        <v>8598</v>
      </c>
      <c r="B21957" s="13">
        <v>1.1415525114155251E-3</v>
      </c>
      <c r="C21957" t="s">
        <v>24030</v>
      </c>
      <c r="D21957">
        <v>1</v>
      </c>
      <c r="E21957">
        <v>96910</v>
      </c>
    </row>
    <row r="21958" spans="1:5" x14ac:dyDescent="0.25">
      <c r="A21958" t="s">
        <v>8598</v>
      </c>
      <c r="B21958" s="13">
        <v>1.1415525114155251E-3</v>
      </c>
      <c r="C21958" t="s">
        <v>24031</v>
      </c>
      <c r="D21958">
        <v>1</v>
      </c>
      <c r="E21958">
        <v>96910</v>
      </c>
    </row>
    <row r="21959" spans="1:5" x14ac:dyDescent="0.25">
      <c r="A21959" t="s">
        <v>8598</v>
      </c>
      <c r="B21959" s="13">
        <v>1.1415525114155251E-3</v>
      </c>
      <c r="C21959" t="s">
        <v>24032</v>
      </c>
      <c r="D21959">
        <v>1</v>
      </c>
      <c r="E21959">
        <v>96910</v>
      </c>
    </row>
    <row r="21960" spans="1:5" x14ac:dyDescent="0.25">
      <c r="A21960" t="s">
        <v>8598</v>
      </c>
      <c r="B21960" s="13">
        <v>1.1415525114155251E-3</v>
      </c>
      <c r="C21960" t="s">
        <v>24033</v>
      </c>
      <c r="D21960">
        <v>1</v>
      </c>
      <c r="E21960">
        <v>96910</v>
      </c>
    </row>
    <row r="21961" spans="1:5" x14ac:dyDescent="0.25">
      <c r="A21961" t="s">
        <v>8598</v>
      </c>
      <c r="B21961" s="13">
        <v>1.1415525114155251E-3</v>
      </c>
      <c r="C21961" t="s">
        <v>24034</v>
      </c>
      <c r="D21961">
        <v>1</v>
      </c>
      <c r="E21961">
        <v>96910</v>
      </c>
    </row>
    <row r="21962" spans="1:5" x14ac:dyDescent="0.25">
      <c r="A21962" t="s">
        <v>8598</v>
      </c>
      <c r="B21962" s="13">
        <v>1.1415525114155251E-3</v>
      </c>
      <c r="C21962" t="s">
        <v>24035</v>
      </c>
      <c r="D21962">
        <v>1</v>
      </c>
      <c r="E21962">
        <v>96910</v>
      </c>
    </row>
    <row r="21963" spans="1:5" x14ac:dyDescent="0.25">
      <c r="A21963" t="s">
        <v>8598</v>
      </c>
      <c r="B21963" s="13">
        <v>1.1415525114155251E-3</v>
      </c>
      <c r="C21963" t="s">
        <v>24036</v>
      </c>
      <c r="D21963">
        <v>1</v>
      </c>
      <c r="E21963">
        <v>96910</v>
      </c>
    </row>
    <row r="21964" spans="1:5" x14ac:dyDescent="0.25">
      <c r="A21964" t="s">
        <v>8598</v>
      </c>
      <c r="B21964" s="13">
        <v>1.1415525114155251E-3</v>
      </c>
      <c r="C21964" t="s">
        <v>24037</v>
      </c>
      <c r="D21964">
        <v>1</v>
      </c>
      <c r="E21964">
        <v>96910</v>
      </c>
    </row>
    <row r="21965" spans="1:5" x14ac:dyDescent="0.25">
      <c r="A21965" t="s">
        <v>8598</v>
      </c>
      <c r="B21965" s="13">
        <v>1.1415525114155251E-3</v>
      </c>
      <c r="C21965" t="s">
        <v>24038</v>
      </c>
      <c r="D21965">
        <v>1</v>
      </c>
      <c r="E21965">
        <v>96910</v>
      </c>
    </row>
    <row r="21966" spans="1:5" x14ac:dyDescent="0.25">
      <c r="A21966" t="s">
        <v>8598</v>
      </c>
      <c r="B21966" s="13">
        <v>1.1415525114155251E-3</v>
      </c>
      <c r="C21966" t="s">
        <v>24039</v>
      </c>
      <c r="D21966">
        <v>1</v>
      </c>
      <c r="E21966">
        <v>96910</v>
      </c>
    </row>
    <row r="21967" spans="1:5" x14ac:dyDescent="0.25">
      <c r="A21967" t="s">
        <v>8598</v>
      </c>
      <c r="B21967" s="13">
        <v>1.1415525114155251E-3</v>
      </c>
      <c r="C21967" t="s">
        <v>24040</v>
      </c>
      <c r="D21967">
        <v>1</v>
      </c>
      <c r="E21967">
        <v>96910</v>
      </c>
    </row>
    <row r="21968" spans="1:5" x14ac:dyDescent="0.25">
      <c r="A21968" t="s">
        <v>8598</v>
      </c>
      <c r="B21968" s="13">
        <v>1.1415525114155251E-3</v>
      </c>
      <c r="C21968" t="s">
        <v>24041</v>
      </c>
      <c r="D21968">
        <v>1</v>
      </c>
      <c r="E21968">
        <v>96910</v>
      </c>
    </row>
    <row r="21969" spans="1:5" x14ac:dyDescent="0.25">
      <c r="A21969" t="s">
        <v>8598</v>
      </c>
      <c r="B21969" s="13">
        <v>1.1415525114155251E-3</v>
      </c>
      <c r="C21969" t="s">
        <v>24042</v>
      </c>
      <c r="D21969">
        <v>1</v>
      </c>
      <c r="E21969">
        <v>96910</v>
      </c>
    </row>
    <row r="21970" spans="1:5" x14ac:dyDescent="0.25">
      <c r="A21970" t="s">
        <v>8598</v>
      </c>
      <c r="B21970" s="13">
        <v>1.1415525114155251E-3</v>
      </c>
      <c r="C21970" t="s">
        <v>24043</v>
      </c>
      <c r="D21970">
        <v>1</v>
      </c>
      <c r="E21970">
        <v>96910</v>
      </c>
    </row>
    <row r="21971" spans="1:5" x14ac:dyDescent="0.25">
      <c r="A21971" t="s">
        <v>8598</v>
      </c>
      <c r="B21971" s="13">
        <v>1.1415525114155251E-3</v>
      </c>
      <c r="C21971" t="s">
        <v>24045</v>
      </c>
      <c r="D21971">
        <v>1</v>
      </c>
      <c r="E21971">
        <v>97000</v>
      </c>
    </row>
    <row r="21972" spans="1:5" x14ac:dyDescent="0.25">
      <c r="A21972" t="s">
        <v>8598</v>
      </c>
      <c r="B21972" s="13">
        <v>1.1415525114155251E-3</v>
      </c>
      <c r="C21972" t="s">
        <v>24046</v>
      </c>
      <c r="D21972">
        <v>1</v>
      </c>
      <c r="E21972">
        <v>97000</v>
      </c>
    </row>
    <row r="21973" spans="1:5" x14ac:dyDescent="0.25">
      <c r="A21973" t="s">
        <v>8598</v>
      </c>
      <c r="B21973" s="13">
        <v>1.1415525114155251E-3</v>
      </c>
      <c r="C21973" t="s">
        <v>2180</v>
      </c>
      <c r="D21973">
        <v>1</v>
      </c>
      <c r="E21973">
        <v>97000</v>
      </c>
    </row>
    <row r="21974" spans="1:5" x14ac:dyDescent="0.25">
      <c r="A21974" t="s">
        <v>8598</v>
      </c>
      <c r="B21974" s="13">
        <v>1.1415525114155251E-3</v>
      </c>
      <c r="C21974" t="s">
        <v>2133</v>
      </c>
      <c r="D21974">
        <v>1</v>
      </c>
      <c r="E21974">
        <v>97000</v>
      </c>
    </row>
    <row r="21975" spans="1:5" x14ac:dyDescent="0.25">
      <c r="A21975" t="s">
        <v>8598</v>
      </c>
      <c r="B21975" s="13">
        <v>1.1415525114155251E-3</v>
      </c>
      <c r="C21975" t="s">
        <v>2135</v>
      </c>
      <c r="D21975">
        <v>1</v>
      </c>
      <c r="E21975">
        <v>97000</v>
      </c>
    </row>
    <row r="21976" spans="1:5" x14ac:dyDescent="0.25">
      <c r="A21976" t="s">
        <v>8598</v>
      </c>
      <c r="B21976" s="13">
        <v>1.1415525114155251E-3</v>
      </c>
      <c r="C21976" t="s">
        <v>24047</v>
      </c>
      <c r="D21976">
        <v>1</v>
      </c>
      <c r="E21976">
        <v>97000</v>
      </c>
    </row>
    <row r="21977" spans="1:5" x14ac:dyDescent="0.25">
      <c r="A21977" t="s">
        <v>8598</v>
      </c>
      <c r="B21977" s="13">
        <v>1.1415525114155251E-3</v>
      </c>
      <c r="C21977" t="s">
        <v>2136</v>
      </c>
      <c r="D21977">
        <v>1</v>
      </c>
      <c r="E21977">
        <v>97000</v>
      </c>
    </row>
    <row r="21978" spans="1:5" x14ac:dyDescent="0.25">
      <c r="A21978" t="s">
        <v>8598</v>
      </c>
      <c r="B21978" s="13">
        <v>1.1415525114155251E-3</v>
      </c>
      <c r="C21978" t="s">
        <v>2137</v>
      </c>
      <c r="D21978">
        <v>1</v>
      </c>
      <c r="E21978">
        <v>97000</v>
      </c>
    </row>
    <row r="21979" spans="1:5" x14ac:dyDescent="0.25">
      <c r="A21979" t="s">
        <v>8598</v>
      </c>
      <c r="B21979" s="13">
        <v>1.1415525114155251E-3</v>
      </c>
      <c r="C21979" t="s">
        <v>24048</v>
      </c>
      <c r="D21979">
        <v>1</v>
      </c>
      <c r="E21979">
        <v>97000</v>
      </c>
    </row>
    <row r="21980" spans="1:5" x14ac:dyDescent="0.25">
      <c r="A21980" t="s">
        <v>8598</v>
      </c>
      <c r="B21980" s="13">
        <v>1.1415525114155251E-3</v>
      </c>
      <c r="C21980" t="s">
        <v>24049</v>
      </c>
      <c r="D21980">
        <v>1</v>
      </c>
      <c r="E21980">
        <v>97000</v>
      </c>
    </row>
    <row r="21981" spans="1:5" x14ac:dyDescent="0.25">
      <c r="A21981" t="s">
        <v>8598</v>
      </c>
      <c r="B21981" s="13">
        <v>1.1415525114155251E-3</v>
      </c>
      <c r="C21981" t="s">
        <v>2182</v>
      </c>
      <c r="D21981">
        <v>1</v>
      </c>
      <c r="E21981">
        <v>97000</v>
      </c>
    </row>
    <row r="21982" spans="1:5" x14ac:dyDescent="0.25">
      <c r="A21982" t="s">
        <v>8598</v>
      </c>
      <c r="B21982" s="13">
        <v>1.1415525114155251E-3</v>
      </c>
      <c r="C21982" t="s">
        <v>24050</v>
      </c>
      <c r="D21982">
        <v>1</v>
      </c>
      <c r="E21982">
        <v>97000</v>
      </c>
    </row>
    <row r="21983" spans="1:5" x14ac:dyDescent="0.25">
      <c r="A21983" t="s">
        <v>8598</v>
      </c>
      <c r="B21983" s="13">
        <v>1.1415525114155251E-3</v>
      </c>
      <c r="C21983" t="s">
        <v>24051</v>
      </c>
      <c r="D21983">
        <v>1</v>
      </c>
      <c r="E21983">
        <v>97000</v>
      </c>
    </row>
    <row r="21984" spans="1:5" x14ac:dyDescent="0.25">
      <c r="A21984" t="s">
        <v>8598</v>
      </c>
      <c r="B21984" s="13">
        <v>1.1415525114155251E-3</v>
      </c>
      <c r="C21984" t="s">
        <v>24052</v>
      </c>
      <c r="D21984">
        <v>1</v>
      </c>
      <c r="E21984">
        <v>97000</v>
      </c>
    </row>
    <row r="21985" spans="1:5" x14ac:dyDescent="0.25">
      <c r="A21985" t="s">
        <v>8598</v>
      </c>
      <c r="B21985" s="13">
        <v>1.1415525114155251E-3</v>
      </c>
      <c r="C21985" t="s">
        <v>2138</v>
      </c>
      <c r="D21985">
        <v>1</v>
      </c>
      <c r="E21985">
        <v>97000</v>
      </c>
    </row>
    <row r="21986" spans="1:5" x14ac:dyDescent="0.25">
      <c r="A21986" t="s">
        <v>8598</v>
      </c>
      <c r="B21986" s="13">
        <v>1.1415525114155251E-3</v>
      </c>
      <c r="C21986" t="s">
        <v>24053</v>
      </c>
      <c r="D21986">
        <v>1</v>
      </c>
      <c r="E21986">
        <v>97000</v>
      </c>
    </row>
    <row r="21987" spans="1:5" x14ac:dyDescent="0.25">
      <c r="A21987" t="s">
        <v>8598</v>
      </c>
      <c r="B21987" s="13">
        <v>1.1415525114155251E-3</v>
      </c>
      <c r="C21987" t="s">
        <v>2140</v>
      </c>
      <c r="D21987">
        <v>1</v>
      </c>
      <c r="E21987">
        <v>97000</v>
      </c>
    </row>
    <row r="21988" spans="1:5" x14ac:dyDescent="0.25">
      <c r="A21988" t="s">
        <v>8598</v>
      </c>
      <c r="B21988" s="13">
        <v>1.1415525114155251E-3</v>
      </c>
      <c r="C21988" t="s">
        <v>2141</v>
      </c>
      <c r="D21988">
        <v>1</v>
      </c>
      <c r="E21988">
        <v>97000</v>
      </c>
    </row>
    <row r="21989" spans="1:5" x14ac:dyDescent="0.25">
      <c r="A21989" t="s">
        <v>8598</v>
      </c>
      <c r="B21989" s="13">
        <v>1.1415525114155251E-3</v>
      </c>
      <c r="C21989" t="s">
        <v>24054</v>
      </c>
      <c r="D21989">
        <v>1</v>
      </c>
      <c r="E21989">
        <v>97000</v>
      </c>
    </row>
    <row r="21990" spans="1:5" x14ac:dyDescent="0.25">
      <c r="A21990" t="s">
        <v>8598</v>
      </c>
      <c r="B21990" s="13">
        <v>1.1415525114155251E-3</v>
      </c>
      <c r="C21990" t="s">
        <v>2142</v>
      </c>
      <c r="D21990">
        <v>1</v>
      </c>
      <c r="E21990">
        <v>97000</v>
      </c>
    </row>
    <row r="21991" spans="1:5" x14ac:dyDescent="0.25">
      <c r="A21991" t="s">
        <v>8598</v>
      </c>
      <c r="B21991" s="13">
        <v>1.1415525114155251E-3</v>
      </c>
      <c r="C21991" t="s">
        <v>24055</v>
      </c>
      <c r="D21991">
        <v>1</v>
      </c>
      <c r="E21991">
        <v>97000</v>
      </c>
    </row>
    <row r="21992" spans="1:5" x14ac:dyDescent="0.25">
      <c r="A21992" t="s">
        <v>8598</v>
      </c>
      <c r="B21992" s="13">
        <v>1.1415525114155251E-3</v>
      </c>
      <c r="C21992" t="s">
        <v>2143</v>
      </c>
      <c r="D21992">
        <v>1</v>
      </c>
      <c r="E21992">
        <v>97000</v>
      </c>
    </row>
    <row r="21993" spans="1:5" x14ac:dyDescent="0.25">
      <c r="A21993" t="s">
        <v>8598</v>
      </c>
      <c r="B21993" s="13">
        <v>1.1415525114155251E-3</v>
      </c>
      <c r="C21993" t="s">
        <v>2144</v>
      </c>
      <c r="D21993">
        <v>1</v>
      </c>
      <c r="E21993">
        <v>97000</v>
      </c>
    </row>
    <row r="21994" spans="1:5" x14ac:dyDescent="0.25">
      <c r="A21994" t="s">
        <v>8598</v>
      </c>
      <c r="B21994" s="13">
        <v>1.1415525114155251E-3</v>
      </c>
      <c r="C21994" t="s">
        <v>24056</v>
      </c>
      <c r="D21994">
        <v>1</v>
      </c>
      <c r="E21994">
        <v>97000</v>
      </c>
    </row>
    <row r="21995" spans="1:5" x14ac:dyDescent="0.25">
      <c r="A21995" t="s">
        <v>8598</v>
      </c>
      <c r="B21995" s="13">
        <v>1.1415525114155251E-3</v>
      </c>
      <c r="C21995" t="s">
        <v>2145</v>
      </c>
      <c r="D21995">
        <v>1</v>
      </c>
      <c r="E21995">
        <v>97000</v>
      </c>
    </row>
    <row r="21996" spans="1:5" x14ac:dyDescent="0.25">
      <c r="A21996" t="s">
        <v>8598</v>
      </c>
      <c r="B21996" s="13">
        <v>1.1415525114155251E-3</v>
      </c>
      <c r="C21996" t="s">
        <v>24057</v>
      </c>
      <c r="D21996">
        <v>1</v>
      </c>
      <c r="E21996">
        <v>97000</v>
      </c>
    </row>
    <row r="21997" spans="1:5" x14ac:dyDescent="0.25">
      <c r="A21997" t="s">
        <v>8598</v>
      </c>
      <c r="B21997" s="13">
        <v>1.1415525114155251E-3</v>
      </c>
      <c r="C21997" t="s">
        <v>2146</v>
      </c>
      <c r="D21997">
        <v>1</v>
      </c>
      <c r="E21997">
        <v>97000</v>
      </c>
    </row>
    <row r="21998" spans="1:5" x14ac:dyDescent="0.25">
      <c r="A21998" t="s">
        <v>8598</v>
      </c>
      <c r="B21998" s="13">
        <v>1.1415525114155251E-3</v>
      </c>
      <c r="C21998" t="s">
        <v>24058</v>
      </c>
      <c r="D21998">
        <v>1</v>
      </c>
      <c r="E21998">
        <v>97000</v>
      </c>
    </row>
    <row r="21999" spans="1:5" x14ac:dyDescent="0.25">
      <c r="A21999" t="s">
        <v>8598</v>
      </c>
      <c r="B21999" s="13">
        <v>1.1415525114155251E-3</v>
      </c>
      <c r="C21999" t="s">
        <v>24059</v>
      </c>
      <c r="D21999">
        <v>1</v>
      </c>
      <c r="E21999">
        <v>97000</v>
      </c>
    </row>
    <row r="22000" spans="1:5" x14ac:dyDescent="0.25">
      <c r="A22000" t="s">
        <v>8598</v>
      </c>
      <c r="B22000" s="13">
        <v>1.1415525114155251E-3</v>
      </c>
      <c r="C22000" t="s">
        <v>2147</v>
      </c>
      <c r="D22000">
        <v>1</v>
      </c>
      <c r="E22000">
        <v>97000</v>
      </c>
    </row>
    <row r="22001" spans="1:5" x14ac:dyDescent="0.25">
      <c r="A22001" t="s">
        <v>8598</v>
      </c>
      <c r="B22001" s="13">
        <v>1.1415525114155251E-3</v>
      </c>
      <c r="C22001" t="s">
        <v>24060</v>
      </c>
      <c r="D22001">
        <v>1</v>
      </c>
      <c r="E22001">
        <v>97000</v>
      </c>
    </row>
    <row r="22002" spans="1:5" x14ac:dyDescent="0.25">
      <c r="A22002" t="s">
        <v>8598</v>
      </c>
      <c r="B22002" s="13">
        <v>1.1415525114155251E-3</v>
      </c>
      <c r="C22002" t="s">
        <v>2183</v>
      </c>
      <c r="D22002">
        <v>1</v>
      </c>
      <c r="E22002">
        <v>97000</v>
      </c>
    </row>
    <row r="22003" spans="1:5" x14ac:dyDescent="0.25">
      <c r="A22003" t="s">
        <v>8598</v>
      </c>
      <c r="B22003" s="13">
        <v>1.1415525114155251E-3</v>
      </c>
      <c r="C22003" t="s">
        <v>24061</v>
      </c>
      <c r="D22003">
        <v>1</v>
      </c>
      <c r="E22003">
        <v>97000</v>
      </c>
    </row>
    <row r="22004" spans="1:5" x14ac:dyDescent="0.25">
      <c r="A22004" t="s">
        <v>8598</v>
      </c>
      <c r="B22004" s="13">
        <v>1.1415525114155251E-3</v>
      </c>
      <c r="C22004" t="s">
        <v>2148</v>
      </c>
      <c r="D22004">
        <v>1</v>
      </c>
      <c r="E22004">
        <v>97000</v>
      </c>
    </row>
    <row r="22005" spans="1:5" x14ac:dyDescent="0.25">
      <c r="A22005" t="s">
        <v>8598</v>
      </c>
      <c r="B22005" s="13">
        <v>1.1415525114155251E-3</v>
      </c>
      <c r="C22005" t="s">
        <v>24062</v>
      </c>
      <c r="D22005">
        <v>1</v>
      </c>
      <c r="E22005">
        <v>97000</v>
      </c>
    </row>
    <row r="22006" spans="1:5" x14ac:dyDescent="0.25">
      <c r="A22006" t="s">
        <v>8598</v>
      </c>
      <c r="B22006" s="13">
        <v>1.1415525114155251E-3</v>
      </c>
      <c r="C22006" t="s">
        <v>2149</v>
      </c>
      <c r="D22006">
        <v>1</v>
      </c>
      <c r="E22006">
        <v>97000</v>
      </c>
    </row>
    <row r="22007" spans="1:5" x14ac:dyDescent="0.25">
      <c r="A22007" t="s">
        <v>8598</v>
      </c>
      <c r="B22007" s="13">
        <v>1.1415525114155251E-3</v>
      </c>
      <c r="C22007" t="s">
        <v>24063</v>
      </c>
      <c r="D22007">
        <v>1</v>
      </c>
      <c r="E22007">
        <v>97000</v>
      </c>
    </row>
    <row r="22008" spans="1:5" x14ac:dyDescent="0.25">
      <c r="A22008" t="s">
        <v>8598</v>
      </c>
      <c r="B22008" s="13">
        <v>1.1415525114155251E-3</v>
      </c>
      <c r="C22008" t="s">
        <v>24064</v>
      </c>
      <c r="D22008">
        <v>1</v>
      </c>
      <c r="E22008">
        <v>97000</v>
      </c>
    </row>
    <row r="22009" spans="1:5" x14ac:dyDescent="0.25">
      <c r="A22009" t="s">
        <v>8598</v>
      </c>
      <c r="B22009" s="13">
        <v>1.1415525114155251E-3</v>
      </c>
      <c r="C22009" t="s">
        <v>24065</v>
      </c>
      <c r="D22009">
        <v>1</v>
      </c>
      <c r="E22009">
        <v>97000</v>
      </c>
    </row>
    <row r="22010" spans="1:5" x14ac:dyDescent="0.25">
      <c r="A22010" t="s">
        <v>8598</v>
      </c>
      <c r="B22010" s="13">
        <v>1.1415525114155251E-3</v>
      </c>
      <c r="C22010" t="s">
        <v>24066</v>
      </c>
      <c r="D22010">
        <v>1</v>
      </c>
      <c r="E22010">
        <v>97000</v>
      </c>
    </row>
    <row r="22011" spans="1:5" x14ac:dyDescent="0.25">
      <c r="A22011" t="s">
        <v>8598</v>
      </c>
      <c r="B22011" s="13">
        <v>1.1415525114155251E-3</v>
      </c>
      <c r="C22011" t="s">
        <v>24067</v>
      </c>
      <c r="D22011">
        <v>1</v>
      </c>
      <c r="E22011">
        <v>97000</v>
      </c>
    </row>
    <row r="22012" spans="1:5" x14ac:dyDescent="0.25">
      <c r="A22012" t="s">
        <v>8598</v>
      </c>
      <c r="B22012" s="13">
        <v>1.1415525114155251E-3</v>
      </c>
      <c r="C22012" t="s">
        <v>24068</v>
      </c>
      <c r="D22012">
        <v>1</v>
      </c>
      <c r="E22012">
        <v>97000</v>
      </c>
    </row>
    <row r="22013" spans="1:5" x14ac:dyDescent="0.25">
      <c r="A22013" t="s">
        <v>8598</v>
      </c>
      <c r="B22013" s="13">
        <v>1.1415525114155251E-3</v>
      </c>
      <c r="C22013" t="s">
        <v>24069</v>
      </c>
      <c r="D22013">
        <v>1</v>
      </c>
      <c r="E22013">
        <v>97000</v>
      </c>
    </row>
    <row r="22014" spans="1:5" x14ac:dyDescent="0.25">
      <c r="A22014" t="s">
        <v>8598</v>
      </c>
      <c r="B22014" s="13">
        <v>1.1415525114155251E-3</v>
      </c>
      <c r="C22014" t="s">
        <v>24070</v>
      </c>
      <c r="D22014">
        <v>1</v>
      </c>
      <c r="E22014">
        <v>97000</v>
      </c>
    </row>
    <row r="22015" spans="1:5" x14ac:dyDescent="0.25">
      <c r="A22015" t="s">
        <v>8598</v>
      </c>
      <c r="B22015" s="13">
        <v>1.1415525114155251E-3</v>
      </c>
      <c r="C22015" t="s">
        <v>24071</v>
      </c>
      <c r="D22015">
        <v>1</v>
      </c>
      <c r="E22015">
        <v>97000</v>
      </c>
    </row>
    <row r="22016" spans="1:5" x14ac:dyDescent="0.25">
      <c r="A22016" t="s">
        <v>8598</v>
      </c>
      <c r="B22016" s="13">
        <v>1.1415525114155251E-3</v>
      </c>
      <c r="C22016" t="s">
        <v>24072</v>
      </c>
      <c r="D22016">
        <v>1</v>
      </c>
      <c r="E22016">
        <v>97000</v>
      </c>
    </row>
    <row r="22017" spans="1:5" x14ac:dyDescent="0.25">
      <c r="A22017" t="s">
        <v>8598</v>
      </c>
      <c r="B22017" s="13">
        <v>1.1415525114155251E-3</v>
      </c>
      <c r="C22017" t="s">
        <v>2185</v>
      </c>
      <c r="D22017">
        <v>1</v>
      </c>
      <c r="E22017">
        <v>97000</v>
      </c>
    </row>
    <row r="22018" spans="1:5" x14ac:dyDescent="0.25">
      <c r="A22018" t="s">
        <v>8598</v>
      </c>
      <c r="B22018" s="13">
        <v>1.1415525114155251E-3</v>
      </c>
      <c r="C22018" t="s">
        <v>2186</v>
      </c>
      <c r="D22018">
        <v>1</v>
      </c>
      <c r="E22018">
        <v>97000</v>
      </c>
    </row>
    <row r="22019" spans="1:5" x14ac:dyDescent="0.25">
      <c r="A22019" t="s">
        <v>8598</v>
      </c>
      <c r="B22019" s="13">
        <v>1.1415525114155251E-3</v>
      </c>
      <c r="C22019" t="s">
        <v>24073</v>
      </c>
      <c r="D22019">
        <v>1</v>
      </c>
      <c r="E22019">
        <v>97000</v>
      </c>
    </row>
    <row r="22020" spans="1:5" x14ac:dyDescent="0.25">
      <c r="A22020" t="s">
        <v>8598</v>
      </c>
      <c r="B22020" s="13">
        <v>1.1415525114155251E-3</v>
      </c>
      <c r="C22020" t="s">
        <v>24074</v>
      </c>
      <c r="D22020">
        <v>1</v>
      </c>
      <c r="E22020">
        <v>97000</v>
      </c>
    </row>
    <row r="22021" spans="1:5" x14ac:dyDescent="0.25">
      <c r="A22021" t="s">
        <v>8598</v>
      </c>
      <c r="B22021" s="13">
        <v>1.1415525114155251E-3</v>
      </c>
      <c r="C22021" t="s">
        <v>24075</v>
      </c>
      <c r="D22021">
        <v>1</v>
      </c>
      <c r="E22021">
        <v>97000</v>
      </c>
    </row>
    <row r="22022" spans="1:5" x14ac:dyDescent="0.25">
      <c r="A22022" t="s">
        <v>8598</v>
      </c>
      <c r="B22022" s="13">
        <v>1.1415525114155251E-3</v>
      </c>
      <c r="C22022" t="s">
        <v>24076</v>
      </c>
      <c r="D22022">
        <v>1</v>
      </c>
      <c r="E22022">
        <v>97000</v>
      </c>
    </row>
    <row r="22023" spans="1:5" x14ac:dyDescent="0.25">
      <c r="A22023" t="s">
        <v>8598</v>
      </c>
      <c r="B22023" s="13">
        <v>1.1415525114155251E-3</v>
      </c>
      <c r="C22023" t="s">
        <v>2188</v>
      </c>
      <c r="D22023">
        <v>1</v>
      </c>
      <c r="E22023">
        <v>97000</v>
      </c>
    </row>
    <row r="22024" spans="1:5" x14ac:dyDescent="0.25">
      <c r="A22024" t="s">
        <v>8598</v>
      </c>
      <c r="B22024" s="13">
        <v>1.1415525114155251E-3</v>
      </c>
      <c r="C22024" t="s">
        <v>24077</v>
      </c>
      <c r="D22024">
        <v>1</v>
      </c>
      <c r="E22024">
        <v>97000</v>
      </c>
    </row>
    <row r="22025" spans="1:5" x14ac:dyDescent="0.25">
      <c r="A22025" t="s">
        <v>8598</v>
      </c>
      <c r="B22025" s="13">
        <v>1.1415525114155251E-3</v>
      </c>
      <c r="C22025" t="s">
        <v>2152</v>
      </c>
      <c r="D22025">
        <v>1</v>
      </c>
      <c r="E22025">
        <v>97000</v>
      </c>
    </row>
    <row r="22026" spans="1:5" x14ac:dyDescent="0.25">
      <c r="A22026" t="s">
        <v>8598</v>
      </c>
      <c r="B22026" s="13">
        <v>1.1415525114155251E-3</v>
      </c>
      <c r="C22026" t="s">
        <v>2151</v>
      </c>
      <c r="D22026">
        <v>1</v>
      </c>
      <c r="E22026">
        <v>97000</v>
      </c>
    </row>
    <row r="22027" spans="1:5" x14ac:dyDescent="0.25">
      <c r="A22027" t="s">
        <v>8598</v>
      </c>
      <c r="B22027" s="13">
        <v>1.1415525114155251E-3</v>
      </c>
      <c r="C22027" t="s">
        <v>24078</v>
      </c>
      <c r="D22027">
        <v>1</v>
      </c>
      <c r="E22027">
        <v>97000</v>
      </c>
    </row>
    <row r="22028" spans="1:5" x14ac:dyDescent="0.25">
      <c r="A22028" t="s">
        <v>8598</v>
      </c>
      <c r="B22028" s="13">
        <v>1.1415525114155251E-3</v>
      </c>
      <c r="C22028" t="s">
        <v>24079</v>
      </c>
      <c r="D22028">
        <v>1</v>
      </c>
      <c r="E22028">
        <v>97000</v>
      </c>
    </row>
    <row r="22029" spans="1:5" x14ac:dyDescent="0.25">
      <c r="A22029" t="s">
        <v>8598</v>
      </c>
      <c r="B22029" s="13">
        <v>1.1415525114155251E-3</v>
      </c>
      <c r="C22029" t="s">
        <v>24080</v>
      </c>
      <c r="D22029">
        <v>1</v>
      </c>
      <c r="E22029">
        <v>97000</v>
      </c>
    </row>
    <row r="22030" spans="1:5" x14ac:dyDescent="0.25">
      <c r="A22030" t="s">
        <v>8598</v>
      </c>
      <c r="B22030" s="13">
        <v>1.1415525114155251E-3</v>
      </c>
      <c r="C22030" t="s">
        <v>24081</v>
      </c>
      <c r="D22030">
        <v>1</v>
      </c>
      <c r="E22030">
        <v>97000</v>
      </c>
    </row>
    <row r="22031" spans="1:5" x14ac:dyDescent="0.25">
      <c r="A22031" t="s">
        <v>8598</v>
      </c>
      <c r="B22031" s="13">
        <v>1.1415525114155251E-3</v>
      </c>
      <c r="C22031" t="s">
        <v>2190</v>
      </c>
      <c r="D22031">
        <v>1</v>
      </c>
      <c r="E22031">
        <v>97000</v>
      </c>
    </row>
    <row r="22032" spans="1:5" x14ac:dyDescent="0.25">
      <c r="A22032" t="s">
        <v>8598</v>
      </c>
      <c r="B22032" s="13">
        <v>1.1415525114155251E-3</v>
      </c>
      <c r="C22032" t="s">
        <v>2191</v>
      </c>
      <c r="D22032">
        <v>1</v>
      </c>
      <c r="E22032">
        <v>97000</v>
      </c>
    </row>
    <row r="22033" spans="1:5" x14ac:dyDescent="0.25">
      <c r="A22033" t="s">
        <v>8598</v>
      </c>
      <c r="B22033" s="13">
        <v>1.1415525114155251E-3</v>
      </c>
      <c r="C22033" t="s">
        <v>24082</v>
      </c>
      <c r="D22033">
        <v>1</v>
      </c>
      <c r="E22033">
        <v>97000</v>
      </c>
    </row>
    <row r="22034" spans="1:5" x14ac:dyDescent="0.25">
      <c r="A22034" t="s">
        <v>8598</v>
      </c>
      <c r="B22034" s="13">
        <v>1.1415525114155251E-3</v>
      </c>
      <c r="C22034" t="s">
        <v>24083</v>
      </c>
      <c r="D22034">
        <v>1</v>
      </c>
      <c r="E22034">
        <v>97000</v>
      </c>
    </row>
    <row r="22035" spans="1:5" x14ac:dyDescent="0.25">
      <c r="A22035" t="s">
        <v>8598</v>
      </c>
      <c r="B22035" s="13">
        <v>1.1415525114155251E-3</v>
      </c>
      <c r="C22035" t="s">
        <v>2192</v>
      </c>
      <c r="D22035">
        <v>1</v>
      </c>
      <c r="E22035">
        <v>97000</v>
      </c>
    </row>
    <row r="22036" spans="1:5" x14ac:dyDescent="0.25">
      <c r="A22036" t="s">
        <v>8598</v>
      </c>
      <c r="B22036" s="13">
        <v>1.1415525114155251E-3</v>
      </c>
      <c r="C22036" t="s">
        <v>2153</v>
      </c>
      <c r="D22036">
        <v>1</v>
      </c>
      <c r="E22036">
        <v>97000</v>
      </c>
    </row>
    <row r="22037" spans="1:5" x14ac:dyDescent="0.25">
      <c r="A22037" t="s">
        <v>8598</v>
      </c>
      <c r="B22037" s="13">
        <v>1.1415525114155251E-3</v>
      </c>
      <c r="C22037" t="s">
        <v>24084</v>
      </c>
      <c r="D22037">
        <v>1</v>
      </c>
      <c r="E22037">
        <v>97000</v>
      </c>
    </row>
    <row r="22038" spans="1:5" x14ac:dyDescent="0.25">
      <c r="A22038" t="s">
        <v>8598</v>
      </c>
      <c r="B22038" s="13">
        <v>1.1415525114155251E-3</v>
      </c>
      <c r="C22038" t="s">
        <v>2154</v>
      </c>
      <c r="D22038">
        <v>1</v>
      </c>
      <c r="E22038">
        <v>97000</v>
      </c>
    </row>
    <row r="22039" spans="1:5" x14ac:dyDescent="0.25">
      <c r="A22039" t="s">
        <v>8598</v>
      </c>
      <c r="B22039" s="13">
        <v>1.1415525114155251E-3</v>
      </c>
      <c r="C22039" t="s">
        <v>2193</v>
      </c>
      <c r="D22039">
        <v>1</v>
      </c>
      <c r="E22039">
        <v>97000</v>
      </c>
    </row>
    <row r="22040" spans="1:5" x14ac:dyDescent="0.25">
      <c r="A22040" t="s">
        <v>8598</v>
      </c>
      <c r="B22040" s="13">
        <v>1.1415525114155251E-3</v>
      </c>
      <c r="C22040" t="s">
        <v>2155</v>
      </c>
      <c r="D22040">
        <v>1</v>
      </c>
      <c r="E22040">
        <v>97000</v>
      </c>
    </row>
    <row r="22041" spans="1:5" x14ac:dyDescent="0.25">
      <c r="A22041" t="s">
        <v>8598</v>
      </c>
      <c r="B22041" s="13">
        <v>1.1415525114155251E-3</v>
      </c>
      <c r="C22041" t="s">
        <v>2156</v>
      </c>
      <c r="D22041">
        <v>1</v>
      </c>
      <c r="E22041">
        <v>97000</v>
      </c>
    </row>
    <row r="22042" spans="1:5" x14ac:dyDescent="0.25">
      <c r="A22042" t="s">
        <v>8598</v>
      </c>
      <c r="B22042" s="13">
        <v>1.1415525114155251E-3</v>
      </c>
      <c r="C22042" t="s">
        <v>24085</v>
      </c>
      <c r="D22042">
        <v>1</v>
      </c>
      <c r="E22042">
        <v>97000</v>
      </c>
    </row>
    <row r="22043" spans="1:5" x14ac:dyDescent="0.25">
      <c r="A22043" t="s">
        <v>8598</v>
      </c>
      <c r="B22043" s="13">
        <v>1.1415525114155251E-3</v>
      </c>
      <c r="C22043" t="s">
        <v>24086</v>
      </c>
      <c r="D22043">
        <v>1</v>
      </c>
      <c r="E22043">
        <v>97000</v>
      </c>
    </row>
    <row r="22044" spans="1:5" x14ac:dyDescent="0.25">
      <c r="A22044" t="s">
        <v>8598</v>
      </c>
      <c r="B22044" s="13">
        <v>1.1415525114155251E-3</v>
      </c>
      <c r="C22044" t="s">
        <v>2159</v>
      </c>
      <c r="D22044">
        <v>1</v>
      </c>
      <c r="E22044">
        <v>97000</v>
      </c>
    </row>
    <row r="22045" spans="1:5" x14ac:dyDescent="0.25">
      <c r="A22045" t="s">
        <v>8598</v>
      </c>
      <c r="B22045" s="13">
        <v>1.1415525114155251E-3</v>
      </c>
      <c r="C22045" t="s">
        <v>24087</v>
      </c>
      <c r="D22045">
        <v>1</v>
      </c>
      <c r="E22045">
        <v>97000</v>
      </c>
    </row>
    <row r="22046" spans="1:5" x14ac:dyDescent="0.25">
      <c r="A22046" t="s">
        <v>8598</v>
      </c>
      <c r="B22046" s="13">
        <v>1.1415525114155251E-3</v>
      </c>
      <c r="C22046" t="s">
        <v>2161</v>
      </c>
      <c r="D22046">
        <v>1</v>
      </c>
      <c r="E22046">
        <v>97000</v>
      </c>
    </row>
    <row r="22047" spans="1:5" x14ac:dyDescent="0.25">
      <c r="A22047" t="s">
        <v>8598</v>
      </c>
      <c r="B22047" s="13">
        <v>1.1415525114155251E-3</v>
      </c>
      <c r="C22047" t="s">
        <v>2162</v>
      </c>
      <c r="D22047">
        <v>1</v>
      </c>
      <c r="E22047">
        <v>97000</v>
      </c>
    </row>
    <row r="22048" spans="1:5" x14ac:dyDescent="0.25">
      <c r="A22048" t="s">
        <v>8598</v>
      </c>
      <c r="B22048" s="13">
        <v>1.1415525114155251E-3</v>
      </c>
      <c r="C22048" t="s">
        <v>2163</v>
      </c>
      <c r="D22048">
        <v>1</v>
      </c>
      <c r="E22048">
        <v>97000</v>
      </c>
    </row>
    <row r="22049" spans="1:5" x14ac:dyDescent="0.25">
      <c r="A22049" t="s">
        <v>8598</v>
      </c>
      <c r="B22049" s="13">
        <v>1.1415525114155251E-3</v>
      </c>
      <c r="C22049" t="s">
        <v>24088</v>
      </c>
      <c r="D22049">
        <v>1</v>
      </c>
      <c r="E22049">
        <v>97000</v>
      </c>
    </row>
    <row r="22050" spans="1:5" x14ac:dyDescent="0.25">
      <c r="A22050" t="s">
        <v>8598</v>
      </c>
      <c r="B22050" s="13">
        <v>1.1415525114155251E-3</v>
      </c>
      <c r="C22050" t="s">
        <v>2194</v>
      </c>
      <c r="D22050">
        <v>1</v>
      </c>
      <c r="E22050">
        <v>97000</v>
      </c>
    </row>
    <row r="22051" spans="1:5" x14ac:dyDescent="0.25">
      <c r="A22051" t="s">
        <v>8598</v>
      </c>
      <c r="B22051" s="13">
        <v>1.1415525114155251E-3</v>
      </c>
      <c r="C22051" t="s">
        <v>24089</v>
      </c>
      <c r="D22051">
        <v>1</v>
      </c>
      <c r="E22051">
        <v>97000</v>
      </c>
    </row>
    <row r="22052" spans="1:5" x14ac:dyDescent="0.25">
      <c r="A22052" t="s">
        <v>8598</v>
      </c>
      <c r="B22052" s="13">
        <v>1.1415525114155251E-3</v>
      </c>
      <c r="C22052" t="s">
        <v>24090</v>
      </c>
      <c r="D22052">
        <v>1</v>
      </c>
      <c r="E22052">
        <v>97000</v>
      </c>
    </row>
    <row r="22053" spans="1:5" x14ac:dyDescent="0.25">
      <c r="A22053" t="s">
        <v>8598</v>
      </c>
      <c r="B22053" s="13">
        <v>1.1415525114155251E-3</v>
      </c>
      <c r="C22053" t="s">
        <v>24091</v>
      </c>
      <c r="D22053">
        <v>1</v>
      </c>
      <c r="E22053">
        <v>97000</v>
      </c>
    </row>
    <row r="22054" spans="1:5" x14ac:dyDescent="0.25">
      <c r="A22054" t="s">
        <v>8598</v>
      </c>
      <c r="B22054" s="13">
        <v>1.1415525114155251E-3</v>
      </c>
      <c r="C22054" t="s">
        <v>24092</v>
      </c>
      <c r="D22054">
        <v>1</v>
      </c>
      <c r="E22054">
        <v>97000</v>
      </c>
    </row>
    <row r="22055" spans="1:5" x14ac:dyDescent="0.25">
      <c r="A22055" t="s">
        <v>8598</v>
      </c>
      <c r="B22055" s="13">
        <v>1.1415525114155251E-3</v>
      </c>
      <c r="C22055" t="s">
        <v>24093</v>
      </c>
      <c r="D22055">
        <v>1</v>
      </c>
      <c r="E22055">
        <v>97000</v>
      </c>
    </row>
    <row r="22056" spans="1:5" x14ac:dyDescent="0.25">
      <c r="A22056" t="s">
        <v>8598</v>
      </c>
      <c r="B22056" s="13">
        <v>1.1415525114155251E-3</v>
      </c>
      <c r="C22056" t="s">
        <v>2196</v>
      </c>
      <c r="D22056">
        <v>1</v>
      </c>
      <c r="E22056">
        <v>97000</v>
      </c>
    </row>
    <row r="22057" spans="1:5" x14ac:dyDescent="0.25">
      <c r="A22057" t="s">
        <v>8598</v>
      </c>
      <c r="B22057" s="13">
        <v>1.1415525114155251E-3</v>
      </c>
      <c r="C22057" t="s">
        <v>24094</v>
      </c>
      <c r="D22057">
        <v>1</v>
      </c>
      <c r="E22057">
        <v>97000</v>
      </c>
    </row>
    <row r="22058" spans="1:5" x14ac:dyDescent="0.25">
      <c r="A22058" t="s">
        <v>8598</v>
      </c>
      <c r="B22058" s="13">
        <v>1.1415525114155251E-3</v>
      </c>
      <c r="C22058" t="s">
        <v>2197</v>
      </c>
      <c r="D22058">
        <v>1</v>
      </c>
      <c r="E22058">
        <v>97000</v>
      </c>
    </row>
    <row r="22059" spans="1:5" x14ac:dyDescent="0.25">
      <c r="A22059" t="s">
        <v>8598</v>
      </c>
      <c r="B22059" s="13">
        <v>1.1415525114155251E-3</v>
      </c>
      <c r="C22059" t="s">
        <v>2165</v>
      </c>
      <c r="D22059">
        <v>1</v>
      </c>
      <c r="E22059">
        <v>97000</v>
      </c>
    </row>
    <row r="22060" spans="1:5" x14ac:dyDescent="0.25">
      <c r="A22060" t="s">
        <v>8598</v>
      </c>
      <c r="B22060" s="13">
        <v>1.1415525114155251E-3</v>
      </c>
      <c r="C22060" t="s">
        <v>24095</v>
      </c>
      <c r="D22060">
        <v>1</v>
      </c>
      <c r="E22060">
        <v>97000</v>
      </c>
    </row>
    <row r="22061" spans="1:5" x14ac:dyDescent="0.25">
      <c r="A22061" t="s">
        <v>8598</v>
      </c>
      <c r="B22061" s="13">
        <v>1.1415525114155251E-3</v>
      </c>
      <c r="C22061" t="s">
        <v>24096</v>
      </c>
      <c r="D22061">
        <v>1</v>
      </c>
      <c r="E22061">
        <v>97000</v>
      </c>
    </row>
    <row r="22062" spans="1:5" x14ac:dyDescent="0.25">
      <c r="A22062" t="s">
        <v>8598</v>
      </c>
      <c r="B22062" s="13">
        <v>1.1415525114155251E-3</v>
      </c>
      <c r="C22062" t="s">
        <v>24097</v>
      </c>
      <c r="D22062">
        <v>1</v>
      </c>
      <c r="E22062">
        <v>97000</v>
      </c>
    </row>
    <row r="22063" spans="1:5" x14ac:dyDescent="0.25">
      <c r="A22063" t="s">
        <v>8598</v>
      </c>
      <c r="B22063" s="13">
        <v>1.1415525114155251E-3</v>
      </c>
      <c r="C22063" t="s">
        <v>24098</v>
      </c>
      <c r="D22063">
        <v>1</v>
      </c>
      <c r="E22063">
        <v>97000</v>
      </c>
    </row>
    <row r="22064" spans="1:5" x14ac:dyDescent="0.25">
      <c r="A22064" t="s">
        <v>8598</v>
      </c>
      <c r="B22064" s="13">
        <v>1.1415525114155251E-3</v>
      </c>
      <c r="C22064" t="s">
        <v>24099</v>
      </c>
      <c r="D22064">
        <v>1</v>
      </c>
      <c r="E22064">
        <v>97000</v>
      </c>
    </row>
    <row r="22065" spans="1:5" x14ac:dyDescent="0.25">
      <c r="A22065" t="s">
        <v>8598</v>
      </c>
      <c r="B22065" s="13">
        <v>1.1415525114155251E-3</v>
      </c>
      <c r="C22065" t="s">
        <v>2168</v>
      </c>
      <c r="D22065">
        <v>1</v>
      </c>
      <c r="E22065">
        <v>97000</v>
      </c>
    </row>
    <row r="22066" spans="1:5" x14ac:dyDescent="0.25">
      <c r="A22066" t="s">
        <v>8598</v>
      </c>
      <c r="B22066" s="13">
        <v>1.1415525114155251E-3</v>
      </c>
      <c r="C22066" t="s">
        <v>2169</v>
      </c>
      <c r="D22066">
        <v>1</v>
      </c>
      <c r="E22066">
        <v>97000</v>
      </c>
    </row>
    <row r="22067" spans="1:5" x14ac:dyDescent="0.25">
      <c r="A22067" t="s">
        <v>8598</v>
      </c>
      <c r="B22067" s="13">
        <v>1.1415525114155251E-3</v>
      </c>
      <c r="C22067" t="s">
        <v>24100</v>
      </c>
      <c r="D22067">
        <v>1</v>
      </c>
      <c r="E22067">
        <v>97000</v>
      </c>
    </row>
    <row r="22068" spans="1:5" x14ac:dyDescent="0.25">
      <c r="A22068" t="s">
        <v>8598</v>
      </c>
      <c r="B22068" s="13">
        <v>1.1415525114155251E-3</v>
      </c>
      <c r="C22068" t="s">
        <v>2198</v>
      </c>
      <c r="D22068">
        <v>1</v>
      </c>
      <c r="E22068">
        <v>97000</v>
      </c>
    </row>
    <row r="22069" spans="1:5" x14ac:dyDescent="0.25">
      <c r="A22069" t="s">
        <v>8598</v>
      </c>
      <c r="B22069" s="13">
        <v>1.1415525114155251E-3</v>
      </c>
      <c r="C22069" t="s">
        <v>24101</v>
      </c>
      <c r="D22069">
        <v>1</v>
      </c>
      <c r="E22069">
        <v>97000</v>
      </c>
    </row>
    <row r="22070" spans="1:5" x14ac:dyDescent="0.25">
      <c r="A22070" t="s">
        <v>8598</v>
      </c>
      <c r="B22070" s="13">
        <v>1.1415525114155251E-3</v>
      </c>
      <c r="C22070" t="s">
        <v>2170</v>
      </c>
      <c r="D22070">
        <v>1</v>
      </c>
      <c r="E22070">
        <v>97000</v>
      </c>
    </row>
    <row r="22071" spans="1:5" x14ac:dyDescent="0.25">
      <c r="A22071" t="s">
        <v>8598</v>
      </c>
      <c r="B22071" s="13">
        <v>1.1415525114155251E-3</v>
      </c>
      <c r="C22071" t="s">
        <v>2171</v>
      </c>
      <c r="D22071">
        <v>1</v>
      </c>
      <c r="E22071">
        <v>97000</v>
      </c>
    </row>
    <row r="22072" spans="1:5" x14ac:dyDescent="0.25">
      <c r="A22072" t="s">
        <v>8598</v>
      </c>
      <c r="B22072" s="13">
        <v>1.1415525114155251E-3</v>
      </c>
      <c r="C22072" t="s">
        <v>24102</v>
      </c>
      <c r="D22072">
        <v>1</v>
      </c>
      <c r="E22072">
        <v>97000</v>
      </c>
    </row>
    <row r="22073" spans="1:5" x14ac:dyDescent="0.25">
      <c r="A22073" t="s">
        <v>8598</v>
      </c>
      <c r="B22073" s="13">
        <v>1.1415525114155251E-3</v>
      </c>
      <c r="C22073" t="s">
        <v>2172</v>
      </c>
      <c r="D22073">
        <v>1</v>
      </c>
      <c r="E22073">
        <v>97000</v>
      </c>
    </row>
    <row r="22074" spans="1:5" x14ac:dyDescent="0.25">
      <c r="A22074" t="s">
        <v>8598</v>
      </c>
      <c r="B22074" s="13">
        <v>1.1415525114155251E-3</v>
      </c>
      <c r="C22074" t="s">
        <v>2173</v>
      </c>
      <c r="D22074">
        <v>1</v>
      </c>
      <c r="E22074">
        <v>97000</v>
      </c>
    </row>
    <row r="22075" spans="1:5" x14ac:dyDescent="0.25">
      <c r="A22075" t="s">
        <v>8598</v>
      </c>
      <c r="B22075" s="13">
        <v>1.1415525114155251E-3</v>
      </c>
      <c r="C22075" t="s">
        <v>2176</v>
      </c>
      <c r="D22075">
        <v>1</v>
      </c>
      <c r="E22075">
        <v>97000</v>
      </c>
    </row>
    <row r="22076" spans="1:5" x14ac:dyDescent="0.25">
      <c r="A22076" t="s">
        <v>8598</v>
      </c>
      <c r="B22076" s="13">
        <v>1.1415525114155251E-3</v>
      </c>
      <c r="C22076" t="s">
        <v>24103</v>
      </c>
      <c r="D22076">
        <v>1</v>
      </c>
      <c r="E22076">
        <v>97000</v>
      </c>
    </row>
    <row r="22077" spans="1:5" x14ac:dyDescent="0.25">
      <c r="A22077" t="s">
        <v>8598</v>
      </c>
      <c r="B22077" s="13">
        <v>1.1415525114155251E-3</v>
      </c>
      <c r="C22077" t="s">
        <v>24104</v>
      </c>
      <c r="D22077">
        <v>1</v>
      </c>
      <c r="E22077">
        <v>97000</v>
      </c>
    </row>
    <row r="22078" spans="1:5" x14ac:dyDescent="0.25">
      <c r="A22078" t="s">
        <v>8598</v>
      </c>
      <c r="B22078" s="13">
        <v>1.1415525114155251E-3</v>
      </c>
      <c r="C22078" t="s">
        <v>2178</v>
      </c>
      <c r="D22078">
        <v>1</v>
      </c>
      <c r="E22078">
        <v>97000</v>
      </c>
    </row>
    <row r="22079" spans="1:5" x14ac:dyDescent="0.25">
      <c r="A22079" t="s">
        <v>8598</v>
      </c>
      <c r="B22079" s="13">
        <v>1.1415525114155251E-3</v>
      </c>
      <c r="C22079" t="s">
        <v>2179</v>
      </c>
      <c r="D22079">
        <v>1</v>
      </c>
      <c r="E22079">
        <v>97000</v>
      </c>
    </row>
    <row r="22080" spans="1:5" x14ac:dyDescent="0.25">
      <c r="A22080" t="s">
        <v>8598</v>
      </c>
      <c r="B22080" s="13">
        <v>1.1415525114155251E-3</v>
      </c>
      <c r="C22080" t="s">
        <v>24105</v>
      </c>
      <c r="D22080">
        <v>1</v>
      </c>
      <c r="E22080">
        <v>97000</v>
      </c>
    </row>
    <row r="22081" spans="1:5" x14ac:dyDescent="0.25">
      <c r="A22081" t="s">
        <v>8598</v>
      </c>
      <c r="B22081" s="13">
        <v>1.1415525114155251E-3</v>
      </c>
      <c r="C22081" t="s">
        <v>24123</v>
      </c>
      <c r="D22081">
        <v>1</v>
      </c>
      <c r="E22081">
        <v>97520</v>
      </c>
    </row>
    <row r="22082" spans="1:5" x14ac:dyDescent="0.25">
      <c r="A22082" t="s">
        <v>8598</v>
      </c>
      <c r="B22082" s="13">
        <v>1.1415525114155251E-3</v>
      </c>
      <c r="C22082" t="s">
        <v>3873</v>
      </c>
      <c r="D22082">
        <v>1</v>
      </c>
      <c r="E22082">
        <v>97520</v>
      </c>
    </row>
    <row r="22083" spans="1:5" x14ac:dyDescent="0.25">
      <c r="A22083" t="s">
        <v>8598</v>
      </c>
      <c r="B22083" s="13">
        <v>1.1415525114155251E-3</v>
      </c>
      <c r="C22083" t="s">
        <v>24127</v>
      </c>
      <c r="D22083">
        <v>1</v>
      </c>
      <c r="E22083">
        <v>97710</v>
      </c>
    </row>
    <row r="22084" spans="1:5" x14ac:dyDescent="0.25">
      <c r="A22084" t="s">
        <v>8598</v>
      </c>
      <c r="B22084" s="13">
        <v>1.1415525114155251E-3</v>
      </c>
      <c r="C22084" t="s">
        <v>24128</v>
      </c>
      <c r="D22084">
        <v>1</v>
      </c>
      <c r="E22084">
        <v>97710</v>
      </c>
    </row>
    <row r="22085" spans="1:5" x14ac:dyDescent="0.25">
      <c r="A22085" t="s">
        <v>8598</v>
      </c>
      <c r="B22085" s="13">
        <v>1.1415525114155251E-3</v>
      </c>
      <c r="C22085" t="s">
        <v>24129</v>
      </c>
      <c r="D22085">
        <v>1</v>
      </c>
      <c r="E22085">
        <v>97710</v>
      </c>
    </row>
    <row r="22086" spans="1:5" x14ac:dyDescent="0.25">
      <c r="A22086" t="s">
        <v>8598</v>
      </c>
      <c r="B22086" s="13">
        <v>1.1415525114155251E-3</v>
      </c>
      <c r="C22086" t="s">
        <v>24130</v>
      </c>
      <c r="D22086">
        <v>1</v>
      </c>
      <c r="E22086">
        <v>97710</v>
      </c>
    </row>
    <row r="22087" spans="1:5" x14ac:dyDescent="0.25">
      <c r="A22087" t="s">
        <v>8598</v>
      </c>
      <c r="B22087" s="13">
        <v>1.1415525114155251E-3</v>
      </c>
      <c r="C22087" t="s">
        <v>24131</v>
      </c>
      <c r="D22087">
        <v>1</v>
      </c>
      <c r="E22087">
        <v>97710</v>
      </c>
    </row>
    <row r="22088" spans="1:5" x14ac:dyDescent="0.25">
      <c r="A22088" t="s">
        <v>8598</v>
      </c>
      <c r="B22088" s="13">
        <v>1.1415525114155251E-3</v>
      </c>
      <c r="C22088" t="s">
        <v>24132</v>
      </c>
      <c r="D22088">
        <v>1</v>
      </c>
      <c r="E22088">
        <v>97710</v>
      </c>
    </row>
    <row r="22089" spans="1:5" x14ac:dyDescent="0.25">
      <c r="A22089" t="s">
        <v>8598</v>
      </c>
      <c r="B22089" s="13">
        <v>1.1415525114155251E-3</v>
      </c>
      <c r="C22089" t="s">
        <v>24133</v>
      </c>
      <c r="D22089">
        <v>1</v>
      </c>
      <c r="E22089">
        <v>97710</v>
      </c>
    </row>
    <row r="22090" spans="1:5" x14ac:dyDescent="0.25">
      <c r="A22090" t="s">
        <v>8598</v>
      </c>
      <c r="B22090" s="13">
        <v>1.1415525114155251E-3</v>
      </c>
      <c r="C22090" t="s">
        <v>24134</v>
      </c>
      <c r="D22090">
        <v>1</v>
      </c>
      <c r="E22090">
        <v>97710</v>
      </c>
    </row>
    <row r="22091" spans="1:5" x14ac:dyDescent="0.25">
      <c r="A22091" t="s">
        <v>8598</v>
      </c>
      <c r="B22091" s="13">
        <v>1.1415525114155251E-3</v>
      </c>
      <c r="C22091" t="s">
        <v>24135</v>
      </c>
      <c r="D22091">
        <v>1</v>
      </c>
      <c r="E22091">
        <v>97710</v>
      </c>
    </row>
    <row r="22092" spans="1:5" x14ac:dyDescent="0.25">
      <c r="A22092" t="s">
        <v>8598</v>
      </c>
      <c r="B22092" s="13">
        <v>1.1415525114155251E-3</v>
      </c>
      <c r="C22092" t="s">
        <v>24136</v>
      </c>
      <c r="D22092">
        <v>1</v>
      </c>
      <c r="E22092">
        <v>97710</v>
      </c>
    </row>
    <row r="22093" spans="1:5" x14ac:dyDescent="0.25">
      <c r="A22093" t="s">
        <v>8598</v>
      </c>
      <c r="B22093" s="13">
        <v>1.1415525114155251E-3</v>
      </c>
      <c r="C22093" t="s">
        <v>24137</v>
      </c>
      <c r="D22093">
        <v>1</v>
      </c>
      <c r="E22093">
        <v>97710</v>
      </c>
    </row>
    <row r="22094" spans="1:5" x14ac:dyDescent="0.25">
      <c r="A22094" t="s">
        <v>8598</v>
      </c>
      <c r="B22094" s="13">
        <v>1.1415525114155251E-3</v>
      </c>
      <c r="C22094" t="s">
        <v>24138</v>
      </c>
      <c r="D22094">
        <v>1</v>
      </c>
      <c r="E22094">
        <v>97710</v>
      </c>
    </row>
    <row r="22095" spans="1:5" x14ac:dyDescent="0.25">
      <c r="A22095" t="s">
        <v>8598</v>
      </c>
      <c r="B22095" s="13">
        <v>1.1415525114155251E-3</v>
      </c>
      <c r="C22095" t="s">
        <v>24139</v>
      </c>
      <c r="D22095">
        <v>1</v>
      </c>
      <c r="E22095">
        <v>97710</v>
      </c>
    </row>
    <row r="22096" spans="1:5" x14ac:dyDescent="0.25">
      <c r="A22096" t="s">
        <v>8598</v>
      </c>
      <c r="B22096" s="13">
        <v>1.1415525114155251E-3</v>
      </c>
      <c r="C22096" t="s">
        <v>24140</v>
      </c>
      <c r="D22096">
        <v>1</v>
      </c>
      <c r="E22096">
        <v>97710</v>
      </c>
    </row>
    <row r="22097" spans="1:5" x14ac:dyDescent="0.25">
      <c r="A22097" t="s">
        <v>8598</v>
      </c>
      <c r="B22097" s="13">
        <v>1.1415525114155251E-3</v>
      </c>
      <c r="C22097" t="s">
        <v>24143</v>
      </c>
      <c r="D22097">
        <v>1</v>
      </c>
      <c r="E22097">
        <v>97820</v>
      </c>
    </row>
    <row r="22098" spans="1:5" x14ac:dyDescent="0.25">
      <c r="A22098" t="s">
        <v>8598</v>
      </c>
      <c r="B22098" s="13">
        <v>1.1415525114155251E-3</v>
      </c>
      <c r="C22098" t="s">
        <v>24144</v>
      </c>
      <c r="D22098">
        <v>1</v>
      </c>
      <c r="E22098">
        <v>97820</v>
      </c>
    </row>
    <row r="22099" spans="1:5" x14ac:dyDescent="0.25">
      <c r="A22099" t="s">
        <v>8598</v>
      </c>
      <c r="B22099" s="13">
        <v>1.1415525114155251E-3</v>
      </c>
      <c r="C22099" t="s">
        <v>24145</v>
      </c>
      <c r="D22099">
        <v>1</v>
      </c>
      <c r="E22099">
        <v>97820</v>
      </c>
    </row>
    <row r="22100" spans="1:5" x14ac:dyDescent="0.25">
      <c r="A22100" t="s">
        <v>8598</v>
      </c>
      <c r="B22100" s="13">
        <v>1.1415525114155251E-3</v>
      </c>
      <c r="C22100" t="s">
        <v>24146</v>
      </c>
      <c r="D22100">
        <v>1</v>
      </c>
      <c r="E22100">
        <v>97820</v>
      </c>
    </row>
    <row r="22101" spans="1:5" x14ac:dyDescent="0.25">
      <c r="A22101" t="s">
        <v>8598</v>
      </c>
      <c r="B22101" s="13">
        <v>1.1415525114155251E-3</v>
      </c>
      <c r="C22101" t="s">
        <v>24147</v>
      </c>
      <c r="D22101">
        <v>1</v>
      </c>
      <c r="E22101">
        <v>97820</v>
      </c>
    </row>
    <row r="22102" spans="1:5" x14ac:dyDescent="0.25">
      <c r="A22102" t="s">
        <v>8598</v>
      </c>
      <c r="B22102" s="13">
        <v>1.1415525114155251E-3</v>
      </c>
      <c r="C22102" t="s">
        <v>24148</v>
      </c>
      <c r="D22102">
        <v>1</v>
      </c>
      <c r="E22102">
        <v>97820</v>
      </c>
    </row>
    <row r="22103" spans="1:5" x14ac:dyDescent="0.25">
      <c r="A22103" t="s">
        <v>8598</v>
      </c>
      <c r="B22103" s="13">
        <v>1.1415525114155251E-3</v>
      </c>
      <c r="C22103" t="s">
        <v>24149</v>
      </c>
      <c r="D22103">
        <v>1</v>
      </c>
      <c r="E22103">
        <v>97820</v>
      </c>
    </row>
    <row r="22104" spans="1:5" x14ac:dyDescent="0.25">
      <c r="A22104" t="s">
        <v>8598</v>
      </c>
      <c r="B22104" s="13">
        <v>1.1415525114155251E-3</v>
      </c>
      <c r="C22104" t="s">
        <v>24150</v>
      </c>
      <c r="D22104">
        <v>1</v>
      </c>
      <c r="E22104">
        <v>97820</v>
      </c>
    </row>
    <row r="22105" spans="1:5" x14ac:dyDescent="0.25">
      <c r="A22105" t="s">
        <v>8598</v>
      </c>
      <c r="B22105" s="13">
        <v>1.1415525114155251E-3</v>
      </c>
      <c r="C22105" t="s">
        <v>24151</v>
      </c>
      <c r="D22105">
        <v>1</v>
      </c>
      <c r="E22105">
        <v>97820</v>
      </c>
    </row>
    <row r="22106" spans="1:5" x14ac:dyDescent="0.25">
      <c r="A22106" t="s">
        <v>8598</v>
      </c>
      <c r="B22106" s="13">
        <v>1.1415525114155251E-3</v>
      </c>
      <c r="C22106" t="s">
        <v>24152</v>
      </c>
      <c r="D22106">
        <v>1</v>
      </c>
      <c r="E22106">
        <v>97820</v>
      </c>
    </row>
    <row r="22107" spans="1:5" x14ac:dyDescent="0.25">
      <c r="A22107" t="s">
        <v>8598</v>
      </c>
      <c r="B22107" s="13">
        <v>1.1415525114155251E-3</v>
      </c>
      <c r="C22107" t="s">
        <v>24153</v>
      </c>
      <c r="D22107">
        <v>1</v>
      </c>
      <c r="E22107">
        <v>97820</v>
      </c>
    </row>
    <row r="22108" spans="1:5" x14ac:dyDescent="0.25">
      <c r="A22108" t="s">
        <v>8598</v>
      </c>
      <c r="B22108" s="13">
        <v>1.1415525114155251E-3</v>
      </c>
      <c r="C22108" t="s">
        <v>24154</v>
      </c>
      <c r="D22108">
        <v>1</v>
      </c>
      <c r="E22108">
        <v>97820</v>
      </c>
    </row>
    <row r="22109" spans="1:5" x14ac:dyDescent="0.25">
      <c r="A22109" t="s">
        <v>8598</v>
      </c>
      <c r="B22109" s="13">
        <v>1.1415525114155251E-3</v>
      </c>
      <c r="C22109" t="s">
        <v>24155</v>
      </c>
      <c r="D22109">
        <v>1</v>
      </c>
      <c r="E22109">
        <v>97820</v>
      </c>
    </row>
    <row r="22110" spans="1:5" x14ac:dyDescent="0.25">
      <c r="A22110" t="s">
        <v>8598</v>
      </c>
      <c r="B22110" s="13">
        <v>1.1415525114155251E-3</v>
      </c>
      <c r="C22110" t="s">
        <v>24156</v>
      </c>
      <c r="D22110">
        <v>1</v>
      </c>
      <c r="E22110">
        <v>97820</v>
      </c>
    </row>
    <row r="22111" spans="1:5" x14ac:dyDescent="0.25">
      <c r="A22111" t="s">
        <v>8598</v>
      </c>
      <c r="B22111" s="13">
        <v>1.1415525114155251E-3</v>
      </c>
      <c r="C22111" t="s">
        <v>24157</v>
      </c>
      <c r="D22111">
        <v>1</v>
      </c>
      <c r="E22111">
        <v>97820</v>
      </c>
    </row>
    <row r="22112" spans="1:5" x14ac:dyDescent="0.25">
      <c r="A22112" t="s">
        <v>8598</v>
      </c>
      <c r="B22112" s="13">
        <v>1.1415525114155251E-3</v>
      </c>
      <c r="C22112" t="s">
        <v>24189</v>
      </c>
      <c r="D22112">
        <v>1</v>
      </c>
      <c r="E22112">
        <v>98180</v>
      </c>
    </row>
    <row r="22113" spans="1:5" x14ac:dyDescent="0.25">
      <c r="A22113" t="s">
        <v>8598</v>
      </c>
      <c r="B22113" s="13">
        <v>1.1415525114155251E-3</v>
      </c>
      <c r="C22113" t="s">
        <v>24190</v>
      </c>
      <c r="D22113">
        <v>1</v>
      </c>
      <c r="E22113">
        <v>98180</v>
      </c>
    </row>
    <row r="22114" spans="1:5" x14ac:dyDescent="0.25">
      <c r="A22114" t="s">
        <v>8598</v>
      </c>
      <c r="B22114" s="13">
        <v>1.1415525114155251E-3</v>
      </c>
      <c r="C22114" t="s">
        <v>24191</v>
      </c>
      <c r="D22114">
        <v>1</v>
      </c>
      <c r="E22114">
        <v>98180</v>
      </c>
    </row>
    <row r="22115" spans="1:5" x14ac:dyDescent="0.25">
      <c r="A22115" t="s">
        <v>8598</v>
      </c>
      <c r="B22115" s="13">
        <v>1.1415525114155251E-3</v>
      </c>
      <c r="C22115" t="s">
        <v>24192</v>
      </c>
      <c r="D22115">
        <v>1</v>
      </c>
      <c r="E22115">
        <v>98180</v>
      </c>
    </row>
    <row r="22116" spans="1:5" x14ac:dyDescent="0.25">
      <c r="A22116" t="s">
        <v>8598</v>
      </c>
      <c r="B22116" s="13">
        <v>1.1415525114155251E-3</v>
      </c>
      <c r="C22116" t="s">
        <v>24193</v>
      </c>
      <c r="D22116">
        <v>1</v>
      </c>
      <c r="E22116">
        <v>98180</v>
      </c>
    </row>
    <row r="22117" spans="1:5" x14ac:dyDescent="0.25">
      <c r="A22117" t="s">
        <v>8598</v>
      </c>
      <c r="B22117" s="13">
        <v>1.1415525114155251E-3</v>
      </c>
      <c r="C22117" t="s">
        <v>24194</v>
      </c>
      <c r="D22117">
        <v>1</v>
      </c>
      <c r="E22117">
        <v>98180</v>
      </c>
    </row>
    <row r="22118" spans="1:5" x14ac:dyDescent="0.25">
      <c r="A22118" t="s">
        <v>8598</v>
      </c>
      <c r="B22118" s="13">
        <v>1.1415525114155251E-3</v>
      </c>
      <c r="C22118" t="s">
        <v>24195</v>
      </c>
      <c r="D22118">
        <v>1</v>
      </c>
      <c r="E22118">
        <v>98180</v>
      </c>
    </row>
    <row r="22119" spans="1:5" x14ac:dyDescent="0.25">
      <c r="A22119" t="s">
        <v>8598</v>
      </c>
      <c r="B22119" s="13">
        <v>1.1415525114155251E-3</v>
      </c>
      <c r="C22119" t="s">
        <v>24196</v>
      </c>
      <c r="D22119">
        <v>1</v>
      </c>
      <c r="E22119">
        <v>98180</v>
      </c>
    </row>
    <row r="22120" spans="1:5" x14ac:dyDescent="0.25">
      <c r="A22120" t="s">
        <v>8598</v>
      </c>
      <c r="B22120" s="13">
        <v>1.1415525114155251E-3</v>
      </c>
      <c r="C22120" t="s">
        <v>24197</v>
      </c>
      <c r="D22120">
        <v>1</v>
      </c>
      <c r="E22120">
        <v>98180</v>
      </c>
    </row>
    <row r="22121" spans="1:5" x14ac:dyDescent="0.25">
      <c r="A22121" t="s">
        <v>8598</v>
      </c>
      <c r="B22121" s="13">
        <v>1.1415525114155251E-3</v>
      </c>
      <c r="C22121" t="s">
        <v>24198</v>
      </c>
      <c r="D22121">
        <v>1</v>
      </c>
      <c r="E22121">
        <v>98180</v>
      </c>
    </row>
    <row r="22122" spans="1:5" x14ac:dyDescent="0.25">
      <c r="A22122" t="s">
        <v>8598</v>
      </c>
      <c r="B22122" s="13">
        <v>1.1415525114155251E-3</v>
      </c>
      <c r="C22122" t="s">
        <v>24199</v>
      </c>
      <c r="D22122">
        <v>1</v>
      </c>
      <c r="E22122">
        <v>98180</v>
      </c>
    </row>
    <row r="22123" spans="1:5" x14ac:dyDescent="0.25">
      <c r="A22123" t="s">
        <v>8598</v>
      </c>
      <c r="B22123" s="13">
        <v>1.1415525114155251E-3</v>
      </c>
      <c r="C22123" t="s">
        <v>24200</v>
      </c>
      <c r="D22123">
        <v>1</v>
      </c>
      <c r="E22123">
        <v>98180</v>
      </c>
    </row>
    <row r="22124" spans="1:5" x14ac:dyDescent="0.25">
      <c r="A22124" t="s">
        <v>8598</v>
      </c>
      <c r="B22124" s="13">
        <v>1.1415525114155251E-3</v>
      </c>
      <c r="C22124" t="s">
        <v>24201</v>
      </c>
      <c r="D22124">
        <v>1</v>
      </c>
      <c r="E22124">
        <v>98180</v>
      </c>
    </row>
    <row r="22125" spans="1:5" x14ac:dyDescent="0.25">
      <c r="A22125" t="s">
        <v>8598</v>
      </c>
      <c r="B22125" s="13">
        <v>1.1415525114155251E-3</v>
      </c>
      <c r="C22125" t="s">
        <v>24202</v>
      </c>
      <c r="D22125">
        <v>1</v>
      </c>
      <c r="E22125">
        <v>98180</v>
      </c>
    </row>
    <row r="22126" spans="1:5" x14ac:dyDescent="0.25">
      <c r="A22126" t="s">
        <v>8598</v>
      </c>
      <c r="B22126" s="13">
        <v>1.1415525114155251E-3</v>
      </c>
      <c r="C22126" t="s">
        <v>24203</v>
      </c>
      <c r="D22126">
        <v>1</v>
      </c>
      <c r="E22126">
        <v>98180</v>
      </c>
    </row>
    <row r="22127" spans="1:5" x14ac:dyDescent="0.25">
      <c r="A22127" t="s">
        <v>8598</v>
      </c>
      <c r="B22127" s="13">
        <v>1.1415525114155251E-3</v>
      </c>
      <c r="C22127" t="s">
        <v>24204</v>
      </c>
      <c r="D22127">
        <v>1</v>
      </c>
      <c r="E22127">
        <v>98180</v>
      </c>
    </row>
    <row r="22128" spans="1:5" x14ac:dyDescent="0.25">
      <c r="A22128" t="s">
        <v>8598</v>
      </c>
      <c r="B22128" s="13">
        <v>1.1415525114155251E-3</v>
      </c>
      <c r="C22128" t="s">
        <v>24205</v>
      </c>
      <c r="D22128">
        <v>1</v>
      </c>
      <c r="E22128">
        <v>98180</v>
      </c>
    </row>
    <row r="22129" spans="1:5" x14ac:dyDescent="0.25">
      <c r="A22129" t="s">
        <v>8598</v>
      </c>
      <c r="B22129" s="13">
        <v>1.1415525114155251E-3</v>
      </c>
      <c r="C22129" t="s">
        <v>24206</v>
      </c>
      <c r="D22129">
        <v>1</v>
      </c>
      <c r="E22129">
        <v>98180</v>
      </c>
    </row>
    <row r="22130" spans="1:5" x14ac:dyDescent="0.25">
      <c r="A22130" t="s">
        <v>8598</v>
      </c>
      <c r="B22130" s="13">
        <v>1.1415525114155251E-3</v>
      </c>
      <c r="C22130" t="s">
        <v>24207</v>
      </c>
      <c r="D22130">
        <v>1</v>
      </c>
      <c r="E22130">
        <v>98180</v>
      </c>
    </row>
    <row r="22131" spans="1:5" x14ac:dyDescent="0.25">
      <c r="A22131" t="s">
        <v>8598</v>
      </c>
      <c r="B22131" s="13">
        <v>1.1415525114155251E-3</v>
      </c>
      <c r="C22131" t="s">
        <v>24208</v>
      </c>
      <c r="D22131">
        <v>1</v>
      </c>
      <c r="E22131">
        <v>98180</v>
      </c>
    </row>
    <row r="22132" spans="1:5" x14ac:dyDescent="0.25">
      <c r="A22132" t="s">
        <v>8598</v>
      </c>
      <c r="B22132" s="13">
        <v>1.1415525114155251E-3</v>
      </c>
      <c r="C22132" t="s">
        <v>24209</v>
      </c>
      <c r="D22132">
        <v>1</v>
      </c>
      <c r="E22132">
        <v>98180</v>
      </c>
    </row>
    <row r="22133" spans="1:5" x14ac:dyDescent="0.25">
      <c r="A22133" t="s">
        <v>8598</v>
      </c>
      <c r="B22133" s="13">
        <v>1.1415525114155251E-3</v>
      </c>
      <c r="C22133" t="s">
        <v>24210</v>
      </c>
      <c r="D22133">
        <v>1</v>
      </c>
      <c r="E22133">
        <v>98180</v>
      </c>
    </row>
    <row r="22134" spans="1:5" x14ac:dyDescent="0.25">
      <c r="A22134" t="s">
        <v>8598</v>
      </c>
      <c r="B22134" s="13">
        <v>1.1415525114155251E-3</v>
      </c>
      <c r="C22134" t="s">
        <v>24211</v>
      </c>
      <c r="D22134">
        <v>1</v>
      </c>
      <c r="E22134">
        <v>98180</v>
      </c>
    </row>
    <row r="22135" spans="1:5" x14ac:dyDescent="0.25">
      <c r="A22135" t="s">
        <v>8598</v>
      </c>
      <c r="B22135" s="13">
        <v>1.1415525114155251E-3</v>
      </c>
      <c r="C22135" t="s">
        <v>24212</v>
      </c>
      <c r="D22135">
        <v>1</v>
      </c>
      <c r="E22135">
        <v>98180</v>
      </c>
    </row>
    <row r="22136" spans="1:5" x14ac:dyDescent="0.25">
      <c r="A22136" t="s">
        <v>8598</v>
      </c>
      <c r="B22136" s="13">
        <v>1.1415525114155251E-3</v>
      </c>
      <c r="C22136" t="s">
        <v>24213</v>
      </c>
      <c r="D22136">
        <v>1</v>
      </c>
      <c r="E22136">
        <v>98180</v>
      </c>
    </row>
    <row r="22137" spans="1:5" x14ac:dyDescent="0.25">
      <c r="A22137" t="s">
        <v>8598</v>
      </c>
      <c r="B22137" s="13">
        <v>1.1415525114155251E-3</v>
      </c>
      <c r="C22137" t="s">
        <v>24214</v>
      </c>
      <c r="D22137">
        <v>1</v>
      </c>
      <c r="E22137">
        <v>98180</v>
      </c>
    </row>
    <row r="22138" spans="1:5" x14ac:dyDescent="0.25">
      <c r="A22138" t="s">
        <v>8598</v>
      </c>
      <c r="B22138" s="13">
        <v>1.1415525114155251E-3</v>
      </c>
      <c r="C22138" t="s">
        <v>24215</v>
      </c>
      <c r="D22138">
        <v>1</v>
      </c>
      <c r="E22138">
        <v>98180</v>
      </c>
    </row>
    <row r="22139" spans="1:5" x14ac:dyDescent="0.25">
      <c r="A22139" t="s">
        <v>8598</v>
      </c>
      <c r="B22139" s="13">
        <v>1.1415525114155251E-3</v>
      </c>
      <c r="C22139" t="s">
        <v>24216</v>
      </c>
      <c r="D22139">
        <v>1</v>
      </c>
      <c r="E22139">
        <v>98180</v>
      </c>
    </row>
    <row r="22140" spans="1:5" x14ac:dyDescent="0.25">
      <c r="A22140" t="s">
        <v>8598</v>
      </c>
      <c r="B22140" s="13">
        <v>1.1415525114155251E-3</v>
      </c>
      <c r="C22140" t="s">
        <v>24217</v>
      </c>
      <c r="D22140">
        <v>1</v>
      </c>
      <c r="E22140">
        <v>98180</v>
      </c>
    </row>
    <row r="22141" spans="1:5" x14ac:dyDescent="0.25">
      <c r="A22141" t="s">
        <v>8598</v>
      </c>
      <c r="B22141" s="13">
        <v>1.1415525114155251E-3</v>
      </c>
      <c r="C22141" t="s">
        <v>24218</v>
      </c>
      <c r="D22141">
        <v>1</v>
      </c>
      <c r="E22141">
        <v>98180</v>
      </c>
    </row>
    <row r="22142" spans="1:5" x14ac:dyDescent="0.25">
      <c r="A22142" t="s">
        <v>8598</v>
      </c>
      <c r="B22142" s="13">
        <v>1.1415525114155251E-3</v>
      </c>
      <c r="C22142" t="s">
        <v>24219</v>
      </c>
      <c r="D22142">
        <v>1</v>
      </c>
      <c r="E22142">
        <v>98180</v>
      </c>
    </row>
    <row r="22143" spans="1:5" x14ac:dyDescent="0.25">
      <c r="A22143" t="s">
        <v>8598</v>
      </c>
      <c r="B22143" s="13">
        <v>1.1415525114155251E-3</v>
      </c>
      <c r="C22143" t="s">
        <v>24222</v>
      </c>
      <c r="D22143">
        <v>1</v>
      </c>
      <c r="E22143">
        <v>98180</v>
      </c>
    </row>
    <row r="22144" spans="1:5" x14ac:dyDescent="0.25">
      <c r="A22144" t="s">
        <v>8598</v>
      </c>
      <c r="B22144" s="13">
        <v>1.1415525114155251E-3</v>
      </c>
      <c r="C22144" t="s">
        <v>24223</v>
      </c>
      <c r="D22144">
        <v>1</v>
      </c>
      <c r="E22144">
        <v>98180</v>
      </c>
    </row>
    <row r="22145" spans="1:5" x14ac:dyDescent="0.25">
      <c r="A22145" t="s">
        <v>8598</v>
      </c>
      <c r="B22145" s="13">
        <v>1.1415525114155251E-3</v>
      </c>
      <c r="C22145" t="s">
        <v>24224</v>
      </c>
      <c r="D22145">
        <v>1</v>
      </c>
      <c r="E22145">
        <v>98180</v>
      </c>
    </row>
    <row r="22146" spans="1:5" x14ac:dyDescent="0.25">
      <c r="A22146" t="s">
        <v>8598</v>
      </c>
      <c r="B22146" s="13">
        <v>1.1415525114155251E-3</v>
      </c>
      <c r="C22146" t="s">
        <v>24225</v>
      </c>
      <c r="D22146">
        <v>1</v>
      </c>
      <c r="E22146">
        <v>98180</v>
      </c>
    </row>
    <row r="22147" spans="1:5" x14ac:dyDescent="0.25">
      <c r="A22147" t="s">
        <v>8598</v>
      </c>
      <c r="B22147" s="13">
        <v>1.1415525114155251E-3</v>
      </c>
      <c r="C22147" t="s">
        <v>24226</v>
      </c>
      <c r="D22147">
        <v>1</v>
      </c>
      <c r="E22147">
        <v>98180</v>
      </c>
    </row>
    <row r="22148" spans="1:5" x14ac:dyDescent="0.25">
      <c r="A22148" t="s">
        <v>8598</v>
      </c>
      <c r="B22148" s="13">
        <v>1.1415525114155251E-3</v>
      </c>
      <c r="C22148" t="s">
        <v>24227</v>
      </c>
      <c r="D22148">
        <v>1</v>
      </c>
      <c r="E22148">
        <v>98180</v>
      </c>
    </row>
    <row r="22149" spans="1:5" x14ac:dyDescent="0.25">
      <c r="A22149" t="s">
        <v>8598</v>
      </c>
      <c r="B22149" s="13">
        <v>1.1415525114155251E-3</v>
      </c>
      <c r="C22149" t="s">
        <v>24228</v>
      </c>
      <c r="D22149">
        <v>1</v>
      </c>
      <c r="E22149">
        <v>98180</v>
      </c>
    </row>
    <row r="22150" spans="1:5" x14ac:dyDescent="0.25">
      <c r="A22150" t="s">
        <v>8598</v>
      </c>
      <c r="B22150" s="13">
        <v>1.1415525114155251E-3</v>
      </c>
      <c r="C22150" t="s">
        <v>24229</v>
      </c>
      <c r="D22150">
        <v>1</v>
      </c>
      <c r="E22150">
        <v>98180</v>
      </c>
    </row>
    <row r="22151" spans="1:5" x14ac:dyDescent="0.25">
      <c r="A22151" t="s">
        <v>8598</v>
      </c>
      <c r="B22151" s="13">
        <v>1.1415525114155251E-3</v>
      </c>
      <c r="C22151" t="s">
        <v>24230</v>
      </c>
      <c r="D22151">
        <v>1</v>
      </c>
      <c r="E22151">
        <v>98180</v>
      </c>
    </row>
    <row r="22152" spans="1:5" x14ac:dyDescent="0.25">
      <c r="A22152" t="s">
        <v>8598</v>
      </c>
      <c r="B22152" s="13">
        <v>1.1415525114155251E-3</v>
      </c>
      <c r="C22152" t="s">
        <v>24231</v>
      </c>
      <c r="D22152">
        <v>1</v>
      </c>
      <c r="E22152">
        <v>98180</v>
      </c>
    </row>
    <row r="22153" spans="1:5" x14ac:dyDescent="0.25">
      <c r="A22153" t="s">
        <v>8598</v>
      </c>
      <c r="B22153" s="13">
        <v>1.1415525114155251E-3</v>
      </c>
      <c r="C22153" t="s">
        <v>24232</v>
      </c>
      <c r="D22153">
        <v>1</v>
      </c>
      <c r="E22153">
        <v>98180</v>
      </c>
    </row>
    <row r="22154" spans="1:5" x14ac:dyDescent="0.25">
      <c r="A22154" t="s">
        <v>8598</v>
      </c>
      <c r="B22154" s="13">
        <v>1.1415525114155251E-3</v>
      </c>
      <c r="C22154" t="s">
        <v>24233</v>
      </c>
      <c r="D22154">
        <v>1</v>
      </c>
      <c r="E22154">
        <v>98180</v>
      </c>
    </row>
    <row r="22155" spans="1:5" x14ac:dyDescent="0.25">
      <c r="A22155" t="s">
        <v>8598</v>
      </c>
      <c r="B22155" s="13">
        <v>1.1415525114155251E-3</v>
      </c>
      <c r="C22155" t="s">
        <v>24234</v>
      </c>
      <c r="D22155">
        <v>1</v>
      </c>
      <c r="E22155">
        <v>98180</v>
      </c>
    </row>
    <row r="22156" spans="1:5" x14ac:dyDescent="0.25">
      <c r="A22156" t="s">
        <v>8598</v>
      </c>
      <c r="B22156" s="13">
        <v>1.1415525114155251E-3</v>
      </c>
      <c r="C22156" t="s">
        <v>24235</v>
      </c>
      <c r="D22156">
        <v>1</v>
      </c>
      <c r="E22156">
        <v>98180</v>
      </c>
    </row>
    <row r="22157" spans="1:5" x14ac:dyDescent="0.25">
      <c r="A22157" t="s">
        <v>8598</v>
      </c>
      <c r="B22157" s="13">
        <v>1.1415525114155251E-3</v>
      </c>
      <c r="C22157" t="s">
        <v>24236</v>
      </c>
      <c r="D22157">
        <v>1</v>
      </c>
      <c r="E22157">
        <v>98180</v>
      </c>
    </row>
    <row r="22158" spans="1:5" x14ac:dyDescent="0.25">
      <c r="A22158" t="s">
        <v>8598</v>
      </c>
      <c r="B22158" s="13">
        <v>1.1415525114155251E-3</v>
      </c>
      <c r="C22158" t="s">
        <v>24237</v>
      </c>
      <c r="D22158">
        <v>1</v>
      </c>
      <c r="E22158">
        <v>98180</v>
      </c>
    </row>
    <row r="22159" spans="1:5" x14ac:dyDescent="0.25">
      <c r="A22159" t="s">
        <v>8598</v>
      </c>
      <c r="B22159" s="13">
        <v>1.1415525114155251E-3</v>
      </c>
      <c r="C22159" t="s">
        <v>24238</v>
      </c>
      <c r="D22159">
        <v>1</v>
      </c>
      <c r="E22159">
        <v>98180</v>
      </c>
    </row>
    <row r="22160" spans="1:5" x14ac:dyDescent="0.25">
      <c r="A22160" t="s">
        <v>8598</v>
      </c>
      <c r="B22160" s="13">
        <v>1.1415525114155251E-3</v>
      </c>
      <c r="C22160" t="s">
        <v>24239</v>
      </c>
      <c r="D22160">
        <v>1</v>
      </c>
      <c r="E22160">
        <v>98180</v>
      </c>
    </row>
    <row r="22161" spans="1:5" x14ac:dyDescent="0.25">
      <c r="A22161" t="s">
        <v>8598</v>
      </c>
      <c r="B22161" s="13">
        <v>1.1415525114155251E-3</v>
      </c>
      <c r="C22161" t="s">
        <v>24240</v>
      </c>
      <c r="D22161">
        <v>1</v>
      </c>
      <c r="E22161">
        <v>98180</v>
      </c>
    </row>
    <row r="22162" spans="1:5" x14ac:dyDescent="0.25">
      <c r="A22162" t="s">
        <v>8598</v>
      </c>
      <c r="B22162" s="13">
        <v>1.1415525114155251E-3</v>
      </c>
      <c r="C22162" t="s">
        <v>24241</v>
      </c>
      <c r="D22162">
        <v>1</v>
      </c>
      <c r="E22162">
        <v>98180</v>
      </c>
    </row>
    <row r="22163" spans="1:5" x14ac:dyDescent="0.25">
      <c r="A22163" t="s">
        <v>8598</v>
      </c>
      <c r="B22163" s="13">
        <v>1.1415525114155251E-3</v>
      </c>
      <c r="C22163" t="s">
        <v>24242</v>
      </c>
      <c r="D22163">
        <v>1</v>
      </c>
      <c r="E22163">
        <v>98180</v>
      </c>
    </row>
    <row r="22164" spans="1:5" x14ac:dyDescent="0.25">
      <c r="A22164" t="s">
        <v>8598</v>
      </c>
      <c r="B22164" s="13">
        <v>1.1415525114155251E-3</v>
      </c>
      <c r="C22164" t="s">
        <v>24243</v>
      </c>
      <c r="D22164">
        <v>1</v>
      </c>
      <c r="E22164">
        <v>98180</v>
      </c>
    </row>
    <row r="22165" spans="1:5" x14ac:dyDescent="0.25">
      <c r="A22165" t="s">
        <v>8598</v>
      </c>
      <c r="B22165" s="13">
        <v>1.1415525114155251E-3</v>
      </c>
      <c r="C22165" t="s">
        <v>24244</v>
      </c>
      <c r="D22165">
        <v>1</v>
      </c>
      <c r="E22165">
        <v>98180</v>
      </c>
    </row>
    <row r="22166" spans="1:5" x14ac:dyDescent="0.25">
      <c r="A22166" t="s">
        <v>8598</v>
      </c>
      <c r="B22166" s="13">
        <v>1.1415525114155251E-3</v>
      </c>
      <c r="C22166" t="s">
        <v>24245</v>
      </c>
      <c r="D22166">
        <v>1</v>
      </c>
      <c r="E22166">
        <v>98180</v>
      </c>
    </row>
    <row r="22167" spans="1:5" x14ac:dyDescent="0.25">
      <c r="A22167" t="s">
        <v>8598</v>
      </c>
      <c r="B22167" s="13">
        <v>1.1415525114155251E-3</v>
      </c>
      <c r="C22167" t="s">
        <v>24246</v>
      </c>
      <c r="D22167">
        <v>1</v>
      </c>
      <c r="E22167">
        <v>98180</v>
      </c>
    </row>
    <row r="22168" spans="1:5" x14ac:dyDescent="0.25">
      <c r="A22168" t="s">
        <v>8598</v>
      </c>
      <c r="B22168" s="13">
        <v>1.1415525114155251E-3</v>
      </c>
      <c r="C22168" t="s">
        <v>24247</v>
      </c>
      <c r="D22168">
        <v>1</v>
      </c>
      <c r="E22168">
        <v>98180</v>
      </c>
    </row>
    <row r="22169" spans="1:5" x14ac:dyDescent="0.25">
      <c r="A22169" t="s">
        <v>8598</v>
      </c>
      <c r="B22169" s="13">
        <v>1.1415525114155251E-3</v>
      </c>
      <c r="C22169" t="s">
        <v>24248</v>
      </c>
      <c r="D22169">
        <v>1</v>
      </c>
      <c r="E22169">
        <v>98180</v>
      </c>
    </row>
    <row r="22170" spans="1:5" x14ac:dyDescent="0.25">
      <c r="A22170" t="s">
        <v>8598</v>
      </c>
      <c r="B22170" s="13">
        <v>1.1415525114155251E-3</v>
      </c>
      <c r="C22170" t="s">
        <v>24249</v>
      </c>
      <c r="D22170">
        <v>1</v>
      </c>
      <c r="E22170">
        <v>98180</v>
      </c>
    </row>
    <row r="22171" spans="1:5" x14ac:dyDescent="0.25">
      <c r="A22171" t="s">
        <v>8598</v>
      </c>
      <c r="B22171" s="13">
        <v>1.1415525114155251E-3</v>
      </c>
      <c r="C22171" t="s">
        <v>24250</v>
      </c>
      <c r="D22171">
        <v>1</v>
      </c>
      <c r="E22171">
        <v>98180</v>
      </c>
    </row>
    <row r="22172" spans="1:5" x14ac:dyDescent="0.25">
      <c r="A22172" t="s">
        <v>8598</v>
      </c>
      <c r="B22172" s="13">
        <v>1.1415525114155251E-3</v>
      </c>
      <c r="C22172" t="s">
        <v>24251</v>
      </c>
      <c r="D22172">
        <v>1</v>
      </c>
      <c r="E22172">
        <v>98180</v>
      </c>
    </row>
    <row r="22173" spans="1:5" x14ac:dyDescent="0.25">
      <c r="A22173" t="s">
        <v>8598</v>
      </c>
      <c r="B22173" s="13">
        <v>1.1415525114155251E-3</v>
      </c>
      <c r="C22173" t="s">
        <v>24252</v>
      </c>
      <c r="D22173">
        <v>1</v>
      </c>
      <c r="E22173">
        <v>98180</v>
      </c>
    </row>
    <row r="22174" spans="1:5" x14ac:dyDescent="0.25">
      <c r="A22174" t="s">
        <v>8598</v>
      </c>
      <c r="B22174" s="13">
        <v>1.1415525114155251E-3</v>
      </c>
      <c r="C22174" t="s">
        <v>24253</v>
      </c>
      <c r="D22174">
        <v>1</v>
      </c>
      <c r="E22174">
        <v>98180</v>
      </c>
    </row>
    <row r="22175" spans="1:5" x14ac:dyDescent="0.25">
      <c r="A22175" t="s">
        <v>8598</v>
      </c>
      <c r="B22175" s="13">
        <v>1.1415525114155251E-3</v>
      </c>
      <c r="C22175" t="s">
        <v>24254</v>
      </c>
      <c r="D22175">
        <v>1</v>
      </c>
      <c r="E22175">
        <v>98180</v>
      </c>
    </row>
    <row r="22176" spans="1:5" x14ac:dyDescent="0.25">
      <c r="A22176" t="s">
        <v>8598</v>
      </c>
      <c r="B22176" s="13">
        <v>1.1415525114155251E-3</v>
      </c>
      <c r="C22176" t="s">
        <v>24255</v>
      </c>
      <c r="D22176">
        <v>1</v>
      </c>
      <c r="E22176">
        <v>98180</v>
      </c>
    </row>
    <row r="22177" spans="1:5" x14ac:dyDescent="0.25">
      <c r="A22177" t="s">
        <v>8598</v>
      </c>
      <c r="B22177" s="13">
        <v>1.1415525114155251E-3</v>
      </c>
      <c r="C22177" t="s">
        <v>24256</v>
      </c>
      <c r="D22177">
        <v>1</v>
      </c>
      <c r="E22177">
        <v>98180</v>
      </c>
    </row>
    <row r="22178" spans="1:5" x14ac:dyDescent="0.25">
      <c r="A22178" t="s">
        <v>8598</v>
      </c>
      <c r="B22178" s="13">
        <v>1.1415525114155251E-3</v>
      </c>
      <c r="C22178" t="s">
        <v>24257</v>
      </c>
      <c r="D22178">
        <v>1</v>
      </c>
      <c r="E22178">
        <v>98180</v>
      </c>
    </row>
    <row r="22179" spans="1:5" x14ac:dyDescent="0.25">
      <c r="A22179" t="s">
        <v>8598</v>
      </c>
      <c r="B22179" s="13">
        <v>1.1415525114155251E-3</v>
      </c>
      <c r="C22179" t="s">
        <v>24258</v>
      </c>
      <c r="D22179">
        <v>1</v>
      </c>
      <c r="E22179">
        <v>98180</v>
      </c>
    </row>
    <row r="22180" spans="1:5" x14ac:dyDescent="0.25">
      <c r="A22180" t="s">
        <v>8598</v>
      </c>
      <c r="B22180" s="13">
        <v>1.1415525114155251E-3</v>
      </c>
      <c r="C22180" t="s">
        <v>24259</v>
      </c>
      <c r="D22180">
        <v>1</v>
      </c>
      <c r="E22180">
        <v>98180</v>
      </c>
    </row>
    <row r="22181" spans="1:5" x14ac:dyDescent="0.25">
      <c r="A22181" t="s">
        <v>8598</v>
      </c>
      <c r="B22181" s="13">
        <v>1.1415525114155251E-3</v>
      </c>
      <c r="C22181" t="s">
        <v>24260</v>
      </c>
      <c r="D22181">
        <v>1</v>
      </c>
      <c r="E22181">
        <v>98180</v>
      </c>
    </row>
    <row r="22182" spans="1:5" x14ac:dyDescent="0.25">
      <c r="A22182" t="s">
        <v>8598</v>
      </c>
      <c r="B22182" s="13">
        <v>1.1415525114155251E-3</v>
      </c>
      <c r="C22182" t="s">
        <v>24261</v>
      </c>
      <c r="D22182">
        <v>1</v>
      </c>
      <c r="E22182">
        <v>98180</v>
      </c>
    </row>
    <row r="22183" spans="1:5" x14ac:dyDescent="0.25">
      <c r="A22183" t="s">
        <v>8598</v>
      </c>
      <c r="B22183" s="13">
        <v>1.1415525114155251E-3</v>
      </c>
      <c r="C22183" t="s">
        <v>24262</v>
      </c>
      <c r="D22183">
        <v>1</v>
      </c>
      <c r="E22183">
        <v>98180</v>
      </c>
    </row>
    <row r="22184" spans="1:5" x14ac:dyDescent="0.25">
      <c r="A22184" t="s">
        <v>8598</v>
      </c>
      <c r="B22184" s="13">
        <v>1.1415525114155251E-3</v>
      </c>
      <c r="C22184" t="s">
        <v>24263</v>
      </c>
      <c r="D22184">
        <v>1</v>
      </c>
      <c r="E22184">
        <v>98180</v>
      </c>
    </row>
    <row r="22185" spans="1:5" x14ac:dyDescent="0.25">
      <c r="A22185" t="s">
        <v>8598</v>
      </c>
      <c r="B22185" s="13">
        <v>1.1415525114155251E-3</v>
      </c>
      <c r="C22185" t="s">
        <v>24264</v>
      </c>
      <c r="D22185">
        <v>1</v>
      </c>
      <c r="E22185">
        <v>98180</v>
      </c>
    </row>
    <row r="22186" spans="1:5" x14ac:dyDescent="0.25">
      <c r="A22186" t="s">
        <v>8598</v>
      </c>
      <c r="B22186" s="13">
        <v>1.1415525114155251E-3</v>
      </c>
      <c r="C22186" t="s">
        <v>24265</v>
      </c>
      <c r="D22186">
        <v>1</v>
      </c>
      <c r="E22186">
        <v>98180</v>
      </c>
    </row>
    <row r="22187" spans="1:5" x14ac:dyDescent="0.25">
      <c r="A22187" t="s">
        <v>8598</v>
      </c>
      <c r="B22187" s="13">
        <v>1.1415525114155251E-3</v>
      </c>
      <c r="C22187" t="s">
        <v>24266</v>
      </c>
      <c r="D22187">
        <v>1</v>
      </c>
      <c r="E22187">
        <v>98180</v>
      </c>
    </row>
    <row r="22188" spans="1:5" x14ac:dyDescent="0.25">
      <c r="A22188" t="s">
        <v>8598</v>
      </c>
      <c r="B22188" s="13">
        <v>1.1415525114155251E-3</v>
      </c>
      <c r="C22188" t="s">
        <v>24267</v>
      </c>
      <c r="D22188">
        <v>1</v>
      </c>
      <c r="E22188">
        <v>98180</v>
      </c>
    </row>
    <row r="22189" spans="1:5" x14ac:dyDescent="0.25">
      <c r="A22189" t="s">
        <v>8598</v>
      </c>
      <c r="B22189" s="13">
        <v>1.1415525114155251E-3</v>
      </c>
      <c r="C22189" t="s">
        <v>24268</v>
      </c>
      <c r="D22189">
        <v>1</v>
      </c>
      <c r="E22189">
        <v>98180</v>
      </c>
    </row>
    <row r="22190" spans="1:5" x14ac:dyDescent="0.25">
      <c r="A22190" t="s">
        <v>8598</v>
      </c>
      <c r="B22190" s="13">
        <v>1.1415525114155251E-3</v>
      </c>
      <c r="C22190" t="s">
        <v>24269</v>
      </c>
      <c r="D22190">
        <v>1</v>
      </c>
      <c r="E22190">
        <v>98180</v>
      </c>
    </row>
    <row r="22191" spans="1:5" x14ac:dyDescent="0.25">
      <c r="A22191" t="s">
        <v>8598</v>
      </c>
      <c r="B22191" s="13">
        <v>1.1415525114155251E-3</v>
      </c>
      <c r="C22191" t="s">
        <v>24270</v>
      </c>
      <c r="D22191">
        <v>1</v>
      </c>
      <c r="E22191">
        <v>98180</v>
      </c>
    </row>
    <row r="22192" spans="1:5" x14ac:dyDescent="0.25">
      <c r="A22192" t="s">
        <v>8598</v>
      </c>
      <c r="B22192" s="13">
        <v>1.1415525114155251E-3</v>
      </c>
      <c r="C22192" t="s">
        <v>24271</v>
      </c>
      <c r="D22192">
        <v>1</v>
      </c>
      <c r="E22192">
        <v>98180</v>
      </c>
    </row>
    <row r="22193" spans="1:5" x14ac:dyDescent="0.25">
      <c r="A22193" t="s">
        <v>8598</v>
      </c>
      <c r="B22193" s="13">
        <v>1.1415525114155251E-3</v>
      </c>
      <c r="C22193" t="s">
        <v>24272</v>
      </c>
      <c r="D22193">
        <v>1</v>
      </c>
      <c r="E22193">
        <v>98180</v>
      </c>
    </row>
    <row r="22194" spans="1:5" x14ac:dyDescent="0.25">
      <c r="A22194" t="s">
        <v>8598</v>
      </c>
      <c r="B22194" s="13">
        <v>1.1415525114155251E-3</v>
      </c>
      <c r="C22194" t="s">
        <v>24273</v>
      </c>
      <c r="D22194">
        <v>1</v>
      </c>
      <c r="E22194">
        <v>98180</v>
      </c>
    </row>
    <row r="22195" spans="1:5" x14ac:dyDescent="0.25">
      <c r="A22195" t="s">
        <v>8598</v>
      </c>
      <c r="B22195" s="13">
        <v>1.1415525114155251E-3</v>
      </c>
      <c r="C22195" t="s">
        <v>24274</v>
      </c>
      <c r="D22195">
        <v>1</v>
      </c>
      <c r="E22195">
        <v>98180</v>
      </c>
    </row>
    <row r="22196" spans="1:5" x14ac:dyDescent="0.25">
      <c r="A22196" t="s">
        <v>8598</v>
      </c>
      <c r="B22196" s="13">
        <v>1.1415525114155251E-3</v>
      </c>
      <c r="C22196" t="s">
        <v>24275</v>
      </c>
      <c r="D22196">
        <v>1</v>
      </c>
      <c r="E22196">
        <v>98180</v>
      </c>
    </row>
    <row r="22197" spans="1:5" x14ac:dyDescent="0.25">
      <c r="A22197" t="s">
        <v>8598</v>
      </c>
      <c r="B22197" s="13">
        <v>1.1415525114155251E-3</v>
      </c>
      <c r="C22197" t="s">
        <v>24276</v>
      </c>
      <c r="D22197">
        <v>1</v>
      </c>
      <c r="E22197">
        <v>98180</v>
      </c>
    </row>
    <row r="22198" spans="1:5" x14ac:dyDescent="0.25">
      <c r="A22198" t="s">
        <v>8598</v>
      </c>
      <c r="B22198" s="13">
        <v>1.1415525114155251E-3</v>
      </c>
      <c r="C22198" t="s">
        <v>24277</v>
      </c>
      <c r="D22198">
        <v>1</v>
      </c>
      <c r="E22198">
        <v>98180</v>
      </c>
    </row>
    <row r="22199" spans="1:5" x14ac:dyDescent="0.25">
      <c r="A22199" t="s">
        <v>8598</v>
      </c>
      <c r="B22199" s="13">
        <v>1.1415525114155251E-3</v>
      </c>
      <c r="C22199" t="s">
        <v>24278</v>
      </c>
      <c r="D22199">
        <v>1</v>
      </c>
      <c r="E22199">
        <v>98180</v>
      </c>
    </row>
    <row r="22200" spans="1:5" x14ac:dyDescent="0.25">
      <c r="A22200" t="s">
        <v>8598</v>
      </c>
      <c r="B22200" s="13">
        <v>1.1415525114155251E-3</v>
      </c>
      <c r="C22200" t="s">
        <v>24279</v>
      </c>
      <c r="D22200">
        <v>1</v>
      </c>
      <c r="E22200">
        <v>98180</v>
      </c>
    </row>
    <row r="22201" spans="1:5" x14ac:dyDescent="0.25">
      <c r="A22201" t="s">
        <v>8598</v>
      </c>
      <c r="B22201" s="13">
        <v>1.1415525114155251E-3</v>
      </c>
      <c r="C22201" t="s">
        <v>24280</v>
      </c>
      <c r="D22201">
        <v>1</v>
      </c>
      <c r="E22201">
        <v>98180</v>
      </c>
    </row>
    <row r="22202" spans="1:5" x14ac:dyDescent="0.25">
      <c r="A22202" t="s">
        <v>8598</v>
      </c>
      <c r="B22202" s="13">
        <v>1.1415525114155251E-3</v>
      </c>
      <c r="C22202" t="s">
        <v>24281</v>
      </c>
      <c r="D22202">
        <v>1</v>
      </c>
      <c r="E22202">
        <v>98180</v>
      </c>
    </row>
    <row r="22203" spans="1:5" x14ac:dyDescent="0.25">
      <c r="A22203" t="s">
        <v>8598</v>
      </c>
      <c r="B22203" s="13">
        <v>1.1415525114155251E-3</v>
      </c>
      <c r="C22203" t="s">
        <v>24282</v>
      </c>
      <c r="D22203">
        <v>1</v>
      </c>
      <c r="E22203">
        <v>98180</v>
      </c>
    </row>
    <row r="22204" spans="1:5" x14ac:dyDescent="0.25">
      <c r="A22204" t="s">
        <v>8598</v>
      </c>
      <c r="B22204" s="13">
        <v>1.1415525114155251E-3</v>
      </c>
      <c r="C22204" t="s">
        <v>24283</v>
      </c>
      <c r="D22204">
        <v>1</v>
      </c>
      <c r="E22204">
        <v>98180</v>
      </c>
    </row>
    <row r="22205" spans="1:5" x14ac:dyDescent="0.25">
      <c r="A22205" t="s">
        <v>8598</v>
      </c>
      <c r="B22205" s="13">
        <v>1.1415525114155251E-3</v>
      </c>
      <c r="C22205" t="s">
        <v>24284</v>
      </c>
      <c r="D22205">
        <v>1</v>
      </c>
      <c r="E22205">
        <v>98180</v>
      </c>
    </row>
    <row r="22206" spans="1:5" x14ac:dyDescent="0.25">
      <c r="A22206" t="s">
        <v>8598</v>
      </c>
      <c r="B22206" s="13">
        <v>1.1415525114155251E-3</v>
      </c>
      <c r="C22206" t="s">
        <v>24285</v>
      </c>
      <c r="D22206">
        <v>1</v>
      </c>
      <c r="E22206">
        <v>98180</v>
      </c>
    </row>
    <row r="22207" spans="1:5" x14ac:dyDescent="0.25">
      <c r="A22207" t="s">
        <v>8598</v>
      </c>
      <c r="B22207" s="13">
        <v>1.1415525114155251E-3</v>
      </c>
      <c r="C22207" t="s">
        <v>24286</v>
      </c>
      <c r="D22207">
        <v>1</v>
      </c>
      <c r="E22207">
        <v>98180</v>
      </c>
    </row>
    <row r="22208" spans="1:5" x14ac:dyDescent="0.25">
      <c r="A22208" t="s">
        <v>8598</v>
      </c>
      <c r="B22208" s="13">
        <v>1.1415525114155251E-3</v>
      </c>
      <c r="C22208" t="s">
        <v>24287</v>
      </c>
      <c r="D22208">
        <v>1</v>
      </c>
      <c r="E22208">
        <v>98180</v>
      </c>
    </row>
    <row r="22209" spans="1:5" x14ac:dyDescent="0.25">
      <c r="A22209" t="s">
        <v>8598</v>
      </c>
      <c r="B22209" s="13">
        <v>1.1415525114155251E-3</v>
      </c>
      <c r="C22209" t="s">
        <v>24288</v>
      </c>
      <c r="D22209">
        <v>1</v>
      </c>
      <c r="E22209">
        <v>98180</v>
      </c>
    </row>
    <row r="22210" spans="1:5" x14ac:dyDescent="0.25">
      <c r="A22210" t="s">
        <v>8598</v>
      </c>
      <c r="B22210" s="13">
        <v>1.1415525114155251E-3</v>
      </c>
      <c r="C22210" t="s">
        <v>24289</v>
      </c>
      <c r="D22210">
        <v>1</v>
      </c>
      <c r="E22210">
        <v>98180</v>
      </c>
    </row>
    <row r="22211" spans="1:5" x14ac:dyDescent="0.25">
      <c r="A22211" t="s">
        <v>8598</v>
      </c>
      <c r="B22211" s="13">
        <v>1.1415525114155251E-3</v>
      </c>
      <c r="C22211" t="s">
        <v>24290</v>
      </c>
      <c r="D22211">
        <v>1</v>
      </c>
      <c r="E22211">
        <v>98180</v>
      </c>
    </row>
    <row r="22212" spans="1:5" x14ac:dyDescent="0.25">
      <c r="A22212" t="s">
        <v>8598</v>
      </c>
      <c r="B22212" s="13">
        <v>1.1415525114155251E-3</v>
      </c>
      <c r="C22212" t="s">
        <v>24291</v>
      </c>
      <c r="D22212">
        <v>1</v>
      </c>
      <c r="E22212">
        <v>98180</v>
      </c>
    </row>
    <row r="22213" spans="1:5" x14ac:dyDescent="0.25">
      <c r="A22213" t="s">
        <v>8598</v>
      </c>
      <c r="B22213" s="13">
        <v>1.1415525114155251E-3</v>
      </c>
      <c r="C22213" t="s">
        <v>24292</v>
      </c>
      <c r="D22213">
        <v>1</v>
      </c>
      <c r="E22213">
        <v>98180</v>
      </c>
    </row>
    <row r="22214" spans="1:5" x14ac:dyDescent="0.25">
      <c r="A22214" t="s">
        <v>8598</v>
      </c>
      <c r="B22214" s="13">
        <v>1.1415525114155251E-3</v>
      </c>
      <c r="C22214" t="s">
        <v>24293</v>
      </c>
      <c r="D22214">
        <v>1</v>
      </c>
      <c r="E22214">
        <v>98180</v>
      </c>
    </row>
    <row r="22215" spans="1:5" x14ac:dyDescent="0.25">
      <c r="A22215" t="s">
        <v>8598</v>
      </c>
      <c r="B22215" s="13">
        <v>1.1415525114155251E-3</v>
      </c>
      <c r="C22215" t="s">
        <v>24294</v>
      </c>
      <c r="D22215">
        <v>1</v>
      </c>
      <c r="E22215">
        <v>98180</v>
      </c>
    </row>
    <row r="22216" spans="1:5" x14ac:dyDescent="0.25">
      <c r="A22216" t="s">
        <v>8598</v>
      </c>
      <c r="B22216" s="13">
        <v>1.1415525114155251E-3</v>
      </c>
      <c r="C22216" t="s">
        <v>24295</v>
      </c>
      <c r="D22216">
        <v>1</v>
      </c>
      <c r="E22216">
        <v>98180</v>
      </c>
    </row>
    <row r="22217" spans="1:5" x14ac:dyDescent="0.25">
      <c r="A22217" t="s">
        <v>8598</v>
      </c>
      <c r="B22217" s="13">
        <v>1.1415525114155251E-3</v>
      </c>
      <c r="C22217" t="s">
        <v>24296</v>
      </c>
      <c r="D22217">
        <v>1</v>
      </c>
      <c r="E22217">
        <v>98180</v>
      </c>
    </row>
    <row r="22218" spans="1:5" x14ac:dyDescent="0.25">
      <c r="A22218" t="s">
        <v>8598</v>
      </c>
      <c r="B22218" s="13">
        <v>1.1415525114155251E-3</v>
      </c>
      <c r="C22218" t="s">
        <v>24297</v>
      </c>
      <c r="D22218">
        <v>1</v>
      </c>
      <c r="E22218">
        <v>98180</v>
      </c>
    </row>
    <row r="22219" spans="1:5" x14ac:dyDescent="0.25">
      <c r="A22219" t="s">
        <v>8598</v>
      </c>
      <c r="B22219" s="13">
        <v>1.1415525114155251E-3</v>
      </c>
      <c r="C22219" t="s">
        <v>24298</v>
      </c>
      <c r="D22219">
        <v>1</v>
      </c>
      <c r="E22219">
        <v>98180</v>
      </c>
    </row>
    <row r="22220" spans="1:5" x14ac:dyDescent="0.25">
      <c r="A22220" t="s">
        <v>8598</v>
      </c>
      <c r="B22220" s="13">
        <v>1.1415525114155251E-3</v>
      </c>
      <c r="C22220" t="s">
        <v>24299</v>
      </c>
      <c r="D22220">
        <v>1</v>
      </c>
      <c r="E22220">
        <v>98180</v>
      </c>
    </row>
    <row r="22221" spans="1:5" x14ac:dyDescent="0.25">
      <c r="A22221" t="s">
        <v>8598</v>
      </c>
      <c r="B22221" s="13">
        <v>1.1415525114155251E-3</v>
      </c>
      <c r="C22221" t="s">
        <v>24300</v>
      </c>
      <c r="D22221">
        <v>1</v>
      </c>
      <c r="E22221">
        <v>98180</v>
      </c>
    </row>
    <row r="22222" spans="1:5" x14ac:dyDescent="0.25">
      <c r="A22222" t="s">
        <v>8598</v>
      </c>
      <c r="B22222" s="13">
        <v>1.1415525114155251E-3</v>
      </c>
      <c r="C22222" t="s">
        <v>24301</v>
      </c>
      <c r="D22222">
        <v>1</v>
      </c>
      <c r="E22222">
        <v>98180</v>
      </c>
    </row>
    <row r="22223" spans="1:5" x14ac:dyDescent="0.25">
      <c r="A22223" t="s">
        <v>8598</v>
      </c>
      <c r="B22223" s="13">
        <v>1.1415525114155251E-3</v>
      </c>
      <c r="C22223" t="s">
        <v>24302</v>
      </c>
      <c r="D22223">
        <v>1</v>
      </c>
      <c r="E22223">
        <v>98180</v>
      </c>
    </row>
    <row r="22224" spans="1:5" x14ac:dyDescent="0.25">
      <c r="A22224" t="s">
        <v>8598</v>
      </c>
      <c r="B22224" s="13">
        <v>1.1415525114155251E-3</v>
      </c>
      <c r="C22224" t="s">
        <v>24303</v>
      </c>
      <c r="D22224">
        <v>1</v>
      </c>
      <c r="E22224">
        <v>98180</v>
      </c>
    </row>
    <row r="22225" spans="1:5" x14ac:dyDescent="0.25">
      <c r="A22225" t="s">
        <v>8598</v>
      </c>
      <c r="B22225" s="13">
        <v>1.1415525114155251E-3</v>
      </c>
      <c r="C22225" t="s">
        <v>24304</v>
      </c>
      <c r="D22225">
        <v>1</v>
      </c>
      <c r="E22225">
        <v>98180</v>
      </c>
    </row>
    <row r="22226" spans="1:5" x14ac:dyDescent="0.25">
      <c r="A22226" t="s">
        <v>8598</v>
      </c>
      <c r="B22226" s="13">
        <v>1.1415525114155251E-3</v>
      </c>
      <c r="C22226" t="s">
        <v>24305</v>
      </c>
      <c r="D22226">
        <v>1</v>
      </c>
      <c r="E22226">
        <v>98180</v>
      </c>
    </row>
    <row r="22227" spans="1:5" x14ac:dyDescent="0.25">
      <c r="A22227" t="s">
        <v>8598</v>
      </c>
      <c r="B22227" s="13">
        <v>1.1415525114155251E-3</v>
      </c>
      <c r="C22227" t="s">
        <v>24306</v>
      </c>
      <c r="D22227">
        <v>1</v>
      </c>
      <c r="E22227">
        <v>98180</v>
      </c>
    </row>
    <row r="22228" spans="1:5" x14ac:dyDescent="0.25">
      <c r="A22228" t="s">
        <v>8598</v>
      </c>
      <c r="B22228" s="13">
        <v>1.1415525114155251E-3</v>
      </c>
      <c r="C22228" t="s">
        <v>24307</v>
      </c>
      <c r="D22228">
        <v>1</v>
      </c>
      <c r="E22228">
        <v>98180</v>
      </c>
    </row>
    <row r="22229" spans="1:5" x14ac:dyDescent="0.25">
      <c r="A22229" t="s">
        <v>8598</v>
      </c>
      <c r="B22229" s="13">
        <v>1.1415525114155251E-3</v>
      </c>
      <c r="C22229" t="s">
        <v>24308</v>
      </c>
      <c r="D22229">
        <v>1</v>
      </c>
      <c r="E22229">
        <v>98180</v>
      </c>
    </row>
    <row r="22230" spans="1:5" x14ac:dyDescent="0.25">
      <c r="A22230" t="s">
        <v>8598</v>
      </c>
      <c r="B22230" s="13">
        <v>1.1415525114155251E-3</v>
      </c>
      <c r="C22230" t="s">
        <v>24309</v>
      </c>
      <c r="D22230">
        <v>1</v>
      </c>
      <c r="E22230">
        <v>98180</v>
      </c>
    </row>
    <row r="22231" spans="1:5" x14ac:dyDescent="0.25">
      <c r="A22231" t="s">
        <v>8598</v>
      </c>
      <c r="B22231" s="13">
        <v>1.1415525114155251E-3</v>
      </c>
      <c r="C22231" t="s">
        <v>24310</v>
      </c>
      <c r="D22231">
        <v>1</v>
      </c>
      <c r="E22231">
        <v>98180</v>
      </c>
    </row>
    <row r="22232" spans="1:5" x14ac:dyDescent="0.25">
      <c r="A22232" t="s">
        <v>8598</v>
      </c>
      <c r="B22232" s="13">
        <v>1.1415525114155251E-3</v>
      </c>
      <c r="C22232" t="s">
        <v>24311</v>
      </c>
      <c r="D22232">
        <v>1</v>
      </c>
      <c r="E22232">
        <v>98180</v>
      </c>
    </row>
    <row r="22233" spans="1:5" x14ac:dyDescent="0.25">
      <c r="A22233" t="s">
        <v>8598</v>
      </c>
      <c r="B22233" s="13">
        <v>1.1415525114155251E-3</v>
      </c>
      <c r="C22233" t="s">
        <v>24312</v>
      </c>
      <c r="D22233">
        <v>1</v>
      </c>
      <c r="E22233">
        <v>98180</v>
      </c>
    </row>
    <row r="22234" spans="1:5" x14ac:dyDescent="0.25">
      <c r="A22234" t="s">
        <v>8598</v>
      </c>
      <c r="B22234" s="13">
        <v>1.1415525114155251E-3</v>
      </c>
      <c r="C22234" t="s">
        <v>24313</v>
      </c>
      <c r="D22234">
        <v>1</v>
      </c>
      <c r="E22234">
        <v>98180</v>
      </c>
    </row>
    <row r="22235" spans="1:5" x14ac:dyDescent="0.25">
      <c r="A22235" t="s">
        <v>8598</v>
      </c>
      <c r="B22235" s="13">
        <v>1.1415525114155251E-3</v>
      </c>
      <c r="C22235" t="s">
        <v>24314</v>
      </c>
      <c r="D22235">
        <v>1</v>
      </c>
      <c r="E22235">
        <v>98180</v>
      </c>
    </row>
    <row r="22236" spans="1:5" x14ac:dyDescent="0.25">
      <c r="A22236" t="s">
        <v>8598</v>
      </c>
      <c r="B22236" s="13">
        <v>1.1415525114155251E-3</v>
      </c>
      <c r="C22236" t="s">
        <v>24315</v>
      </c>
      <c r="D22236">
        <v>1</v>
      </c>
      <c r="E22236">
        <v>98180</v>
      </c>
    </row>
    <row r="22237" spans="1:5" x14ac:dyDescent="0.25">
      <c r="A22237" t="s">
        <v>8598</v>
      </c>
      <c r="B22237" s="13">
        <v>1.1415525114155251E-3</v>
      </c>
      <c r="C22237" t="s">
        <v>24316</v>
      </c>
      <c r="D22237">
        <v>1</v>
      </c>
      <c r="E22237">
        <v>98180</v>
      </c>
    </row>
    <row r="22238" spans="1:5" x14ac:dyDescent="0.25">
      <c r="A22238" t="s">
        <v>8598</v>
      </c>
      <c r="B22238" s="13">
        <v>1.1415525114155251E-3</v>
      </c>
      <c r="C22238" t="s">
        <v>24317</v>
      </c>
      <c r="D22238">
        <v>1</v>
      </c>
      <c r="E22238">
        <v>98180</v>
      </c>
    </row>
    <row r="22239" spans="1:5" x14ac:dyDescent="0.25">
      <c r="A22239" t="s">
        <v>8598</v>
      </c>
      <c r="B22239" s="13">
        <v>1.1415525114155251E-3</v>
      </c>
      <c r="C22239" t="s">
        <v>24318</v>
      </c>
      <c r="D22239">
        <v>1</v>
      </c>
      <c r="E22239">
        <v>98180</v>
      </c>
    </row>
    <row r="22240" spans="1:5" x14ac:dyDescent="0.25">
      <c r="A22240" t="s">
        <v>8598</v>
      </c>
      <c r="B22240" s="13">
        <v>1.1415525114155251E-3</v>
      </c>
      <c r="C22240" t="s">
        <v>24319</v>
      </c>
      <c r="D22240">
        <v>1</v>
      </c>
      <c r="E22240">
        <v>98180</v>
      </c>
    </row>
    <row r="22241" spans="1:5" x14ac:dyDescent="0.25">
      <c r="A22241" t="s">
        <v>8598</v>
      </c>
      <c r="B22241" s="13">
        <v>1.1415525114155251E-3</v>
      </c>
      <c r="C22241" t="s">
        <v>24320</v>
      </c>
      <c r="D22241">
        <v>1</v>
      </c>
      <c r="E22241">
        <v>98180</v>
      </c>
    </row>
    <row r="22242" spans="1:5" x14ac:dyDescent="0.25">
      <c r="A22242" t="s">
        <v>8598</v>
      </c>
      <c r="B22242" s="13">
        <v>1.1415525114155251E-3</v>
      </c>
      <c r="C22242" t="s">
        <v>24321</v>
      </c>
      <c r="D22242">
        <v>1</v>
      </c>
      <c r="E22242">
        <v>98180</v>
      </c>
    </row>
    <row r="22243" spans="1:5" x14ac:dyDescent="0.25">
      <c r="A22243" t="s">
        <v>8598</v>
      </c>
      <c r="B22243" s="13">
        <v>1.1415525114155251E-3</v>
      </c>
      <c r="C22243" t="s">
        <v>24322</v>
      </c>
      <c r="D22243">
        <v>1</v>
      </c>
      <c r="E22243">
        <v>98180</v>
      </c>
    </row>
    <row r="22244" spans="1:5" x14ac:dyDescent="0.25">
      <c r="A22244" t="s">
        <v>8598</v>
      </c>
      <c r="B22244" s="13">
        <v>1.1415525114155251E-3</v>
      </c>
      <c r="C22244" t="s">
        <v>24323</v>
      </c>
      <c r="D22244">
        <v>1</v>
      </c>
      <c r="E22244">
        <v>98180</v>
      </c>
    </row>
    <row r="22245" spans="1:5" x14ac:dyDescent="0.25">
      <c r="A22245" t="s">
        <v>8598</v>
      </c>
      <c r="B22245" s="13">
        <v>1.1415525114155251E-3</v>
      </c>
      <c r="C22245" t="s">
        <v>24324</v>
      </c>
      <c r="D22245">
        <v>1</v>
      </c>
      <c r="E22245">
        <v>98180</v>
      </c>
    </row>
    <row r="22246" spans="1:5" x14ac:dyDescent="0.25">
      <c r="A22246" t="s">
        <v>8598</v>
      </c>
      <c r="B22246" s="13">
        <v>1.1415525114155251E-3</v>
      </c>
      <c r="C22246" t="s">
        <v>24325</v>
      </c>
      <c r="D22246">
        <v>1</v>
      </c>
      <c r="E22246">
        <v>98180</v>
      </c>
    </row>
    <row r="22247" spans="1:5" x14ac:dyDescent="0.25">
      <c r="A22247" t="s">
        <v>8598</v>
      </c>
      <c r="B22247" s="13">
        <v>1.1415525114155251E-3</v>
      </c>
      <c r="C22247" t="s">
        <v>24326</v>
      </c>
      <c r="D22247">
        <v>1</v>
      </c>
      <c r="E22247">
        <v>98180</v>
      </c>
    </row>
    <row r="22248" spans="1:5" x14ac:dyDescent="0.25">
      <c r="A22248" t="s">
        <v>8598</v>
      </c>
      <c r="B22248" s="13">
        <v>1.1415525114155251E-3</v>
      </c>
      <c r="C22248" t="s">
        <v>24327</v>
      </c>
      <c r="D22248">
        <v>1</v>
      </c>
      <c r="E22248">
        <v>98180</v>
      </c>
    </row>
    <row r="22249" spans="1:5" x14ac:dyDescent="0.25">
      <c r="A22249" t="s">
        <v>8598</v>
      </c>
      <c r="B22249" s="13">
        <v>1.1415525114155251E-3</v>
      </c>
      <c r="C22249" t="s">
        <v>24328</v>
      </c>
      <c r="D22249">
        <v>1</v>
      </c>
      <c r="E22249">
        <v>98180</v>
      </c>
    </row>
    <row r="22250" spans="1:5" x14ac:dyDescent="0.25">
      <c r="A22250" t="s">
        <v>8598</v>
      </c>
      <c r="B22250" s="13">
        <v>1.1415525114155251E-3</v>
      </c>
      <c r="C22250" t="s">
        <v>24329</v>
      </c>
      <c r="D22250">
        <v>1</v>
      </c>
      <c r="E22250">
        <v>98180</v>
      </c>
    </row>
    <row r="22251" spans="1:5" x14ac:dyDescent="0.25">
      <c r="A22251" t="s">
        <v>8598</v>
      </c>
      <c r="B22251" s="13">
        <v>1.1415525114155251E-3</v>
      </c>
      <c r="C22251" t="s">
        <v>24330</v>
      </c>
      <c r="D22251">
        <v>1</v>
      </c>
      <c r="E22251">
        <v>98180</v>
      </c>
    </row>
    <row r="22252" spans="1:5" x14ac:dyDescent="0.25">
      <c r="A22252" t="s">
        <v>8598</v>
      </c>
      <c r="B22252" s="13">
        <v>1.1415525114155251E-3</v>
      </c>
      <c r="C22252" t="s">
        <v>24331</v>
      </c>
      <c r="D22252">
        <v>1</v>
      </c>
      <c r="E22252">
        <v>98180</v>
      </c>
    </row>
    <row r="22253" spans="1:5" x14ac:dyDescent="0.25">
      <c r="A22253" t="s">
        <v>8598</v>
      </c>
      <c r="B22253" s="13">
        <v>1.1415525114155251E-3</v>
      </c>
      <c r="C22253" t="s">
        <v>24332</v>
      </c>
      <c r="D22253">
        <v>1</v>
      </c>
      <c r="E22253">
        <v>98180</v>
      </c>
    </row>
    <row r="22254" spans="1:5" x14ac:dyDescent="0.25">
      <c r="A22254" t="s">
        <v>8598</v>
      </c>
      <c r="B22254" s="13">
        <v>1.1415525114155251E-3</v>
      </c>
      <c r="C22254" t="s">
        <v>24333</v>
      </c>
      <c r="D22254">
        <v>1</v>
      </c>
      <c r="E22254">
        <v>98180</v>
      </c>
    </row>
    <row r="22255" spans="1:5" x14ac:dyDescent="0.25">
      <c r="A22255" t="s">
        <v>8598</v>
      </c>
      <c r="B22255" s="13">
        <v>1.1415525114155251E-3</v>
      </c>
      <c r="C22255" t="s">
        <v>24334</v>
      </c>
      <c r="D22255">
        <v>1</v>
      </c>
      <c r="E22255">
        <v>98180</v>
      </c>
    </row>
    <row r="22256" spans="1:5" x14ac:dyDescent="0.25">
      <c r="A22256" t="s">
        <v>8598</v>
      </c>
      <c r="B22256" s="13">
        <v>1.1415525114155251E-3</v>
      </c>
      <c r="C22256" t="s">
        <v>24335</v>
      </c>
      <c r="D22256">
        <v>1</v>
      </c>
      <c r="E22256">
        <v>98180</v>
      </c>
    </row>
    <row r="22257" spans="1:5" x14ac:dyDescent="0.25">
      <c r="A22257" t="s">
        <v>8598</v>
      </c>
      <c r="B22257" s="13">
        <v>1.1415525114155251E-3</v>
      </c>
      <c r="C22257" t="s">
        <v>24336</v>
      </c>
      <c r="D22257">
        <v>1</v>
      </c>
      <c r="E22257">
        <v>98180</v>
      </c>
    </row>
    <row r="22258" spans="1:5" x14ac:dyDescent="0.25">
      <c r="A22258" t="s">
        <v>8598</v>
      </c>
      <c r="B22258" s="13">
        <v>1.1415525114155251E-3</v>
      </c>
      <c r="C22258" t="s">
        <v>24337</v>
      </c>
      <c r="D22258">
        <v>1</v>
      </c>
      <c r="E22258">
        <v>98180</v>
      </c>
    </row>
    <row r="22259" spans="1:5" x14ac:dyDescent="0.25">
      <c r="A22259" t="s">
        <v>8598</v>
      </c>
      <c r="B22259" s="13">
        <v>1.1415525114155251E-3</v>
      </c>
      <c r="C22259" t="s">
        <v>24338</v>
      </c>
      <c r="D22259">
        <v>1</v>
      </c>
      <c r="E22259">
        <v>98180</v>
      </c>
    </row>
    <row r="22260" spans="1:5" x14ac:dyDescent="0.25">
      <c r="A22260" t="s">
        <v>8598</v>
      </c>
      <c r="B22260" s="13">
        <v>1.1415525114155251E-3</v>
      </c>
      <c r="C22260" t="s">
        <v>24339</v>
      </c>
      <c r="D22260">
        <v>1</v>
      </c>
      <c r="E22260">
        <v>98180</v>
      </c>
    </row>
    <row r="22261" spans="1:5" x14ac:dyDescent="0.25">
      <c r="A22261" t="s">
        <v>8598</v>
      </c>
      <c r="B22261" s="13">
        <v>1.1415525114155251E-3</v>
      </c>
      <c r="C22261" t="s">
        <v>24340</v>
      </c>
      <c r="D22261">
        <v>1</v>
      </c>
      <c r="E22261">
        <v>98180</v>
      </c>
    </row>
    <row r="22262" spans="1:5" x14ac:dyDescent="0.25">
      <c r="A22262" t="s">
        <v>8598</v>
      </c>
      <c r="B22262" s="13">
        <v>1.1415525114155251E-3</v>
      </c>
      <c r="C22262" t="s">
        <v>24341</v>
      </c>
      <c r="D22262">
        <v>1</v>
      </c>
      <c r="E22262">
        <v>98180</v>
      </c>
    </row>
    <row r="22263" spans="1:5" x14ac:dyDescent="0.25">
      <c r="A22263" t="s">
        <v>8598</v>
      </c>
      <c r="B22263" s="13">
        <v>1.1415525114155251E-3</v>
      </c>
      <c r="C22263" t="s">
        <v>24342</v>
      </c>
      <c r="D22263">
        <v>1</v>
      </c>
      <c r="E22263">
        <v>98180</v>
      </c>
    </row>
    <row r="22264" spans="1:5" x14ac:dyDescent="0.25">
      <c r="A22264" t="s">
        <v>8598</v>
      </c>
      <c r="B22264" s="13">
        <v>1.1415525114155251E-3</v>
      </c>
      <c r="C22264" t="s">
        <v>24343</v>
      </c>
      <c r="D22264">
        <v>1</v>
      </c>
      <c r="E22264">
        <v>98180</v>
      </c>
    </row>
    <row r="22265" spans="1:5" x14ac:dyDescent="0.25">
      <c r="A22265" t="s">
        <v>8598</v>
      </c>
      <c r="B22265" s="13">
        <v>1.1415525114155251E-3</v>
      </c>
      <c r="C22265" t="s">
        <v>24344</v>
      </c>
      <c r="D22265">
        <v>1</v>
      </c>
      <c r="E22265">
        <v>98180</v>
      </c>
    </row>
    <row r="22266" spans="1:5" x14ac:dyDescent="0.25">
      <c r="A22266" t="s">
        <v>8598</v>
      </c>
      <c r="B22266" s="13">
        <v>1.1415525114155251E-3</v>
      </c>
      <c r="C22266" t="s">
        <v>24345</v>
      </c>
      <c r="D22266">
        <v>1</v>
      </c>
      <c r="E22266">
        <v>98180</v>
      </c>
    </row>
    <row r="22267" spans="1:5" x14ac:dyDescent="0.25">
      <c r="A22267" t="s">
        <v>8598</v>
      </c>
      <c r="B22267" s="13">
        <v>1.1415525114155251E-3</v>
      </c>
      <c r="C22267" t="s">
        <v>24346</v>
      </c>
      <c r="D22267">
        <v>1</v>
      </c>
      <c r="E22267">
        <v>98180</v>
      </c>
    </row>
    <row r="22268" spans="1:5" x14ac:dyDescent="0.25">
      <c r="A22268" t="s">
        <v>8598</v>
      </c>
      <c r="B22268" s="13">
        <v>1.1415525114155251E-3</v>
      </c>
      <c r="C22268" t="s">
        <v>24347</v>
      </c>
      <c r="D22268">
        <v>1</v>
      </c>
      <c r="E22268">
        <v>98180</v>
      </c>
    </row>
    <row r="22269" spans="1:5" x14ac:dyDescent="0.25">
      <c r="A22269" t="s">
        <v>8598</v>
      </c>
      <c r="B22269" s="13">
        <v>1.1415525114155251E-3</v>
      </c>
      <c r="C22269" t="s">
        <v>24348</v>
      </c>
      <c r="D22269">
        <v>1</v>
      </c>
      <c r="E22269">
        <v>98180</v>
      </c>
    </row>
    <row r="22270" spans="1:5" x14ac:dyDescent="0.25">
      <c r="A22270" t="s">
        <v>8598</v>
      </c>
      <c r="B22270" s="13">
        <v>1.1415525114155251E-3</v>
      </c>
      <c r="C22270" t="s">
        <v>24349</v>
      </c>
      <c r="D22270">
        <v>1</v>
      </c>
      <c r="E22270">
        <v>98180</v>
      </c>
    </row>
    <row r="22271" spans="1:5" x14ac:dyDescent="0.25">
      <c r="A22271" t="s">
        <v>8598</v>
      </c>
      <c r="B22271" s="13">
        <v>1.1415525114155251E-3</v>
      </c>
      <c r="C22271" t="s">
        <v>24350</v>
      </c>
      <c r="D22271">
        <v>1</v>
      </c>
      <c r="E22271">
        <v>98180</v>
      </c>
    </row>
    <row r="22272" spans="1:5" x14ac:dyDescent="0.25">
      <c r="A22272" t="s">
        <v>8598</v>
      </c>
      <c r="B22272" s="13">
        <v>1.1415525114155251E-3</v>
      </c>
      <c r="C22272" t="s">
        <v>24351</v>
      </c>
      <c r="D22272">
        <v>1</v>
      </c>
      <c r="E22272">
        <v>98180</v>
      </c>
    </row>
    <row r="22273" spans="1:5" x14ac:dyDescent="0.25">
      <c r="A22273" t="s">
        <v>8598</v>
      </c>
      <c r="B22273" s="13">
        <v>1.1415525114155251E-3</v>
      </c>
      <c r="C22273" t="s">
        <v>24352</v>
      </c>
      <c r="D22273">
        <v>1</v>
      </c>
      <c r="E22273">
        <v>98180</v>
      </c>
    </row>
    <row r="22274" spans="1:5" x14ac:dyDescent="0.25">
      <c r="A22274" t="s">
        <v>8598</v>
      </c>
      <c r="B22274" s="13">
        <v>1.1415525114155251E-3</v>
      </c>
      <c r="C22274" t="s">
        <v>24353</v>
      </c>
      <c r="D22274">
        <v>1</v>
      </c>
      <c r="E22274">
        <v>98180</v>
      </c>
    </row>
    <row r="22275" spans="1:5" x14ac:dyDescent="0.25">
      <c r="A22275" t="s">
        <v>8598</v>
      </c>
      <c r="B22275" s="13">
        <v>1.1415525114155251E-3</v>
      </c>
      <c r="C22275" t="s">
        <v>24354</v>
      </c>
      <c r="D22275">
        <v>1</v>
      </c>
      <c r="E22275">
        <v>98180</v>
      </c>
    </row>
    <row r="22276" spans="1:5" x14ac:dyDescent="0.25">
      <c r="A22276" t="s">
        <v>8598</v>
      </c>
      <c r="B22276" s="13">
        <v>1.1415525114155251E-3</v>
      </c>
      <c r="C22276" t="s">
        <v>24355</v>
      </c>
      <c r="D22276">
        <v>1</v>
      </c>
      <c r="E22276">
        <v>98180</v>
      </c>
    </row>
    <row r="22277" spans="1:5" x14ac:dyDescent="0.25">
      <c r="A22277" t="s">
        <v>8598</v>
      </c>
      <c r="B22277" s="13">
        <v>1.1415525114155251E-3</v>
      </c>
      <c r="C22277" t="s">
        <v>24356</v>
      </c>
      <c r="D22277">
        <v>1</v>
      </c>
      <c r="E22277">
        <v>98180</v>
      </c>
    </row>
    <row r="22278" spans="1:5" x14ac:dyDescent="0.25">
      <c r="A22278" t="s">
        <v>8598</v>
      </c>
      <c r="B22278" s="13">
        <v>1.1415525114155251E-3</v>
      </c>
      <c r="C22278" t="s">
        <v>24357</v>
      </c>
      <c r="D22278">
        <v>1</v>
      </c>
      <c r="E22278">
        <v>98180</v>
      </c>
    </row>
    <row r="22279" spans="1:5" x14ac:dyDescent="0.25">
      <c r="A22279" t="s">
        <v>8598</v>
      </c>
      <c r="B22279" s="13">
        <v>1.1415525114155251E-3</v>
      </c>
      <c r="C22279" t="s">
        <v>24358</v>
      </c>
      <c r="D22279">
        <v>1</v>
      </c>
      <c r="E22279">
        <v>98180</v>
      </c>
    </row>
    <row r="22280" spans="1:5" x14ac:dyDescent="0.25">
      <c r="A22280" t="s">
        <v>8598</v>
      </c>
      <c r="B22280" s="13">
        <v>1.1415525114155251E-3</v>
      </c>
      <c r="C22280" t="s">
        <v>24359</v>
      </c>
      <c r="D22280">
        <v>1</v>
      </c>
      <c r="E22280">
        <v>98180</v>
      </c>
    </row>
    <row r="22281" spans="1:5" x14ac:dyDescent="0.25">
      <c r="A22281" t="s">
        <v>8598</v>
      </c>
      <c r="B22281" s="13">
        <v>1.1415525114155251E-3</v>
      </c>
      <c r="C22281" t="s">
        <v>24360</v>
      </c>
      <c r="D22281">
        <v>1</v>
      </c>
      <c r="E22281">
        <v>98180</v>
      </c>
    </row>
    <row r="22282" spans="1:5" x14ac:dyDescent="0.25">
      <c r="A22282" t="s">
        <v>8598</v>
      </c>
      <c r="B22282" s="13">
        <v>1.1415525114155251E-3</v>
      </c>
      <c r="C22282" t="s">
        <v>24361</v>
      </c>
      <c r="D22282">
        <v>1</v>
      </c>
      <c r="E22282">
        <v>98180</v>
      </c>
    </row>
    <row r="22283" spans="1:5" x14ac:dyDescent="0.25">
      <c r="A22283" t="s">
        <v>8598</v>
      </c>
      <c r="B22283" s="13">
        <v>1.1415525114155251E-3</v>
      </c>
      <c r="C22283" t="s">
        <v>24362</v>
      </c>
      <c r="D22283">
        <v>1</v>
      </c>
      <c r="E22283">
        <v>98180</v>
      </c>
    </row>
    <row r="22284" spans="1:5" x14ac:dyDescent="0.25">
      <c r="A22284" t="s">
        <v>8598</v>
      </c>
      <c r="B22284" s="13">
        <v>1.1415525114155251E-3</v>
      </c>
      <c r="C22284" t="s">
        <v>24363</v>
      </c>
      <c r="D22284">
        <v>1</v>
      </c>
      <c r="E22284">
        <v>98180</v>
      </c>
    </row>
    <row r="22285" spans="1:5" x14ac:dyDescent="0.25">
      <c r="A22285" t="s">
        <v>8598</v>
      </c>
      <c r="B22285" s="13">
        <v>1.1415525114155251E-3</v>
      </c>
      <c r="C22285" t="s">
        <v>24364</v>
      </c>
      <c r="D22285">
        <v>1</v>
      </c>
      <c r="E22285">
        <v>98180</v>
      </c>
    </row>
    <row r="22286" spans="1:5" x14ac:dyDescent="0.25">
      <c r="A22286" t="s">
        <v>8598</v>
      </c>
      <c r="B22286" s="13">
        <v>1.1415525114155251E-3</v>
      </c>
      <c r="C22286" t="s">
        <v>24365</v>
      </c>
      <c r="D22286">
        <v>1</v>
      </c>
      <c r="E22286">
        <v>98180</v>
      </c>
    </row>
    <row r="22287" spans="1:5" x14ac:dyDescent="0.25">
      <c r="A22287" t="s">
        <v>8598</v>
      </c>
      <c r="B22287" s="13">
        <v>1.1415525114155251E-3</v>
      </c>
      <c r="C22287" t="s">
        <v>24366</v>
      </c>
      <c r="D22287">
        <v>1</v>
      </c>
      <c r="E22287">
        <v>98180</v>
      </c>
    </row>
    <row r="22288" spans="1:5" x14ac:dyDescent="0.25">
      <c r="A22288" t="s">
        <v>8598</v>
      </c>
      <c r="B22288" s="13">
        <v>1.1415525114155251E-3</v>
      </c>
      <c r="C22288" t="s">
        <v>24367</v>
      </c>
      <c r="D22288">
        <v>1</v>
      </c>
      <c r="E22288">
        <v>98180</v>
      </c>
    </row>
    <row r="22289" spans="1:5" x14ac:dyDescent="0.25">
      <c r="A22289" t="s">
        <v>8598</v>
      </c>
      <c r="B22289" s="13">
        <v>1.1415525114155251E-3</v>
      </c>
      <c r="C22289" t="s">
        <v>24368</v>
      </c>
      <c r="D22289">
        <v>1</v>
      </c>
      <c r="E22289">
        <v>98180</v>
      </c>
    </row>
    <row r="22290" spans="1:5" x14ac:dyDescent="0.25">
      <c r="A22290" t="s">
        <v>8598</v>
      </c>
      <c r="B22290" s="13">
        <v>1.1415525114155251E-3</v>
      </c>
      <c r="C22290" t="s">
        <v>24369</v>
      </c>
      <c r="D22290">
        <v>1</v>
      </c>
      <c r="E22290">
        <v>98180</v>
      </c>
    </row>
    <row r="22291" spans="1:5" x14ac:dyDescent="0.25">
      <c r="A22291" t="s">
        <v>8598</v>
      </c>
      <c r="B22291" s="13">
        <v>1.1415525114155251E-3</v>
      </c>
      <c r="C22291" t="s">
        <v>24370</v>
      </c>
      <c r="D22291">
        <v>1</v>
      </c>
      <c r="E22291">
        <v>98180</v>
      </c>
    </row>
    <row r="22292" spans="1:5" x14ac:dyDescent="0.25">
      <c r="A22292" t="s">
        <v>8598</v>
      </c>
      <c r="B22292" s="13">
        <v>1.1415525114155251E-3</v>
      </c>
      <c r="C22292" t="s">
        <v>24371</v>
      </c>
      <c r="D22292">
        <v>1</v>
      </c>
      <c r="E22292">
        <v>98180</v>
      </c>
    </row>
    <row r="22293" spans="1:5" x14ac:dyDescent="0.25">
      <c r="A22293" t="s">
        <v>8598</v>
      </c>
      <c r="B22293" s="13">
        <v>1.1415525114155251E-3</v>
      </c>
      <c r="C22293" t="s">
        <v>24372</v>
      </c>
      <c r="D22293">
        <v>1</v>
      </c>
      <c r="E22293">
        <v>98180</v>
      </c>
    </row>
    <row r="22294" spans="1:5" x14ac:dyDescent="0.25">
      <c r="A22294" t="s">
        <v>8598</v>
      </c>
      <c r="B22294" s="13">
        <v>1.1415525114155251E-3</v>
      </c>
      <c r="C22294" t="s">
        <v>24373</v>
      </c>
      <c r="D22294">
        <v>1</v>
      </c>
      <c r="E22294">
        <v>98180</v>
      </c>
    </row>
    <row r="22295" spans="1:5" x14ac:dyDescent="0.25">
      <c r="A22295" t="s">
        <v>8598</v>
      </c>
      <c r="B22295" s="13">
        <v>1.1415525114155251E-3</v>
      </c>
      <c r="C22295" t="s">
        <v>24374</v>
      </c>
      <c r="D22295">
        <v>1</v>
      </c>
      <c r="E22295">
        <v>98180</v>
      </c>
    </row>
    <row r="22296" spans="1:5" x14ac:dyDescent="0.25">
      <c r="A22296" t="s">
        <v>8598</v>
      </c>
      <c r="B22296" s="13">
        <v>1.1415525114155251E-3</v>
      </c>
      <c r="C22296" t="s">
        <v>24375</v>
      </c>
      <c r="D22296">
        <v>1</v>
      </c>
      <c r="E22296">
        <v>98180</v>
      </c>
    </row>
    <row r="22297" spans="1:5" x14ac:dyDescent="0.25">
      <c r="A22297" t="s">
        <v>8598</v>
      </c>
      <c r="B22297" s="13">
        <v>1.1415525114155251E-3</v>
      </c>
      <c r="C22297" t="s">
        <v>24376</v>
      </c>
      <c r="D22297">
        <v>1</v>
      </c>
      <c r="E22297">
        <v>98180</v>
      </c>
    </row>
    <row r="22298" spans="1:5" x14ac:dyDescent="0.25">
      <c r="A22298" t="s">
        <v>8598</v>
      </c>
      <c r="B22298" s="13">
        <v>1.1415525114155251E-3</v>
      </c>
      <c r="C22298" t="s">
        <v>24377</v>
      </c>
      <c r="D22298">
        <v>1</v>
      </c>
      <c r="E22298">
        <v>98180</v>
      </c>
    </row>
    <row r="22299" spans="1:5" x14ac:dyDescent="0.25">
      <c r="A22299" t="s">
        <v>8598</v>
      </c>
      <c r="B22299" s="13">
        <v>1.1415525114155251E-3</v>
      </c>
      <c r="C22299" t="s">
        <v>24378</v>
      </c>
      <c r="D22299">
        <v>1</v>
      </c>
      <c r="E22299">
        <v>98180</v>
      </c>
    </row>
    <row r="22300" spans="1:5" x14ac:dyDescent="0.25">
      <c r="A22300" t="s">
        <v>8598</v>
      </c>
      <c r="B22300" s="13">
        <v>1.1415525114155251E-3</v>
      </c>
      <c r="C22300" t="s">
        <v>24379</v>
      </c>
      <c r="D22300">
        <v>1</v>
      </c>
      <c r="E22300">
        <v>98180</v>
      </c>
    </row>
    <row r="22301" spans="1:5" x14ac:dyDescent="0.25">
      <c r="A22301" t="s">
        <v>8598</v>
      </c>
      <c r="B22301" s="13">
        <v>1.1415525114155251E-3</v>
      </c>
      <c r="C22301" t="s">
        <v>24380</v>
      </c>
      <c r="D22301">
        <v>1</v>
      </c>
      <c r="E22301">
        <v>98180</v>
      </c>
    </row>
    <row r="22302" spans="1:5" x14ac:dyDescent="0.25">
      <c r="A22302" t="s">
        <v>8598</v>
      </c>
      <c r="B22302" s="13">
        <v>1.1415525114155251E-3</v>
      </c>
      <c r="C22302" t="s">
        <v>24381</v>
      </c>
      <c r="D22302">
        <v>1</v>
      </c>
      <c r="E22302">
        <v>98180</v>
      </c>
    </row>
    <row r="22303" spans="1:5" x14ac:dyDescent="0.25">
      <c r="A22303" t="s">
        <v>8598</v>
      </c>
      <c r="B22303" s="13">
        <v>1.1415525114155251E-3</v>
      </c>
      <c r="C22303" t="s">
        <v>24382</v>
      </c>
      <c r="D22303">
        <v>1</v>
      </c>
      <c r="E22303">
        <v>98180</v>
      </c>
    </row>
    <row r="22304" spans="1:5" x14ac:dyDescent="0.25">
      <c r="A22304" t="s">
        <v>8598</v>
      </c>
      <c r="B22304" s="13">
        <v>1.1415525114155251E-3</v>
      </c>
      <c r="C22304" t="s">
        <v>24383</v>
      </c>
      <c r="D22304">
        <v>1</v>
      </c>
      <c r="E22304">
        <v>98180</v>
      </c>
    </row>
    <row r="22305" spans="1:5" x14ac:dyDescent="0.25">
      <c r="A22305" t="s">
        <v>8598</v>
      </c>
      <c r="B22305" s="13">
        <v>1.1415525114155251E-3</v>
      </c>
      <c r="C22305" t="s">
        <v>24384</v>
      </c>
      <c r="D22305">
        <v>1</v>
      </c>
      <c r="E22305">
        <v>98180</v>
      </c>
    </row>
    <row r="22306" spans="1:5" x14ac:dyDescent="0.25">
      <c r="A22306" t="s">
        <v>8598</v>
      </c>
      <c r="B22306" s="13">
        <v>1.1415525114155251E-3</v>
      </c>
      <c r="C22306" t="s">
        <v>24385</v>
      </c>
      <c r="D22306">
        <v>1</v>
      </c>
      <c r="E22306">
        <v>98180</v>
      </c>
    </row>
    <row r="22307" spans="1:5" x14ac:dyDescent="0.25">
      <c r="A22307" t="s">
        <v>8598</v>
      </c>
      <c r="B22307" s="13">
        <v>1.1415525114155251E-3</v>
      </c>
      <c r="C22307" t="s">
        <v>24386</v>
      </c>
      <c r="D22307">
        <v>1</v>
      </c>
      <c r="E22307">
        <v>98180</v>
      </c>
    </row>
    <row r="22308" spans="1:5" x14ac:dyDescent="0.25">
      <c r="A22308" t="s">
        <v>8598</v>
      </c>
      <c r="B22308" s="13">
        <v>1.1415525114155251E-3</v>
      </c>
      <c r="C22308" t="s">
        <v>24387</v>
      </c>
      <c r="D22308">
        <v>1</v>
      </c>
      <c r="E22308">
        <v>98180</v>
      </c>
    </row>
    <row r="22309" spans="1:5" x14ac:dyDescent="0.25">
      <c r="A22309" t="s">
        <v>8598</v>
      </c>
      <c r="B22309" s="13">
        <v>1.1415525114155251E-3</v>
      </c>
      <c r="C22309" t="s">
        <v>24388</v>
      </c>
      <c r="D22309">
        <v>1</v>
      </c>
      <c r="E22309">
        <v>98180</v>
      </c>
    </row>
    <row r="22310" spans="1:5" x14ac:dyDescent="0.25">
      <c r="A22310" t="s">
        <v>8598</v>
      </c>
      <c r="B22310" s="13">
        <v>1.1415525114155251E-3</v>
      </c>
      <c r="C22310" t="s">
        <v>24438</v>
      </c>
      <c r="D22310">
        <v>1</v>
      </c>
      <c r="E22310">
        <v>98330</v>
      </c>
    </row>
    <row r="22311" spans="1:5" x14ac:dyDescent="0.25">
      <c r="A22311" t="s">
        <v>8598</v>
      </c>
      <c r="B22311" s="13">
        <v>1.1415525114155251E-3</v>
      </c>
      <c r="C22311" t="s">
        <v>24439</v>
      </c>
      <c r="D22311">
        <v>1</v>
      </c>
      <c r="E22311">
        <v>98330</v>
      </c>
    </row>
    <row r="22312" spans="1:5" x14ac:dyDescent="0.25">
      <c r="A22312" t="s">
        <v>8598</v>
      </c>
      <c r="B22312" s="13">
        <v>1.1415525114155251E-3</v>
      </c>
      <c r="C22312" t="s">
        <v>24440</v>
      </c>
      <c r="D22312">
        <v>1</v>
      </c>
      <c r="E22312">
        <v>98330</v>
      </c>
    </row>
    <row r="22313" spans="1:5" x14ac:dyDescent="0.25">
      <c r="A22313" t="s">
        <v>8598</v>
      </c>
      <c r="B22313" s="13">
        <v>1.1415525114155251E-3</v>
      </c>
      <c r="C22313" t="s">
        <v>24441</v>
      </c>
      <c r="D22313">
        <v>1</v>
      </c>
      <c r="E22313">
        <v>98330</v>
      </c>
    </row>
    <row r="22314" spans="1:5" x14ac:dyDescent="0.25">
      <c r="A22314" t="s">
        <v>8598</v>
      </c>
      <c r="B22314" s="13">
        <v>1.1415525114155251E-3</v>
      </c>
      <c r="C22314" t="s">
        <v>24442</v>
      </c>
      <c r="D22314">
        <v>1</v>
      </c>
      <c r="E22314">
        <v>98330</v>
      </c>
    </row>
    <row r="22315" spans="1:5" x14ac:dyDescent="0.25">
      <c r="A22315" t="s">
        <v>8598</v>
      </c>
      <c r="B22315" s="13">
        <v>1.1415525114155251E-3</v>
      </c>
      <c r="C22315" t="s">
        <v>24443</v>
      </c>
      <c r="D22315">
        <v>1</v>
      </c>
      <c r="E22315">
        <v>98330</v>
      </c>
    </row>
    <row r="22316" spans="1:5" x14ac:dyDescent="0.25">
      <c r="A22316" t="s">
        <v>8598</v>
      </c>
      <c r="B22316" s="13">
        <v>1.1415525114155251E-3</v>
      </c>
      <c r="C22316" t="s">
        <v>24444</v>
      </c>
      <c r="D22316">
        <v>1</v>
      </c>
      <c r="E22316">
        <v>98330</v>
      </c>
    </row>
    <row r="22317" spans="1:5" x14ac:dyDescent="0.25">
      <c r="A22317" t="s">
        <v>8598</v>
      </c>
      <c r="B22317" s="13">
        <v>1.1415525114155251E-3</v>
      </c>
      <c r="C22317" t="s">
        <v>24445</v>
      </c>
      <c r="D22317">
        <v>1</v>
      </c>
      <c r="E22317">
        <v>98330</v>
      </c>
    </row>
    <row r="22318" spans="1:5" x14ac:dyDescent="0.25">
      <c r="A22318" t="s">
        <v>8598</v>
      </c>
      <c r="B22318" s="13">
        <v>1.1415525114155251E-3</v>
      </c>
      <c r="C22318" t="s">
        <v>24446</v>
      </c>
      <c r="D22318">
        <v>1</v>
      </c>
      <c r="E22318">
        <v>98330</v>
      </c>
    </row>
    <row r="22319" spans="1:5" x14ac:dyDescent="0.25">
      <c r="A22319" t="s">
        <v>8598</v>
      </c>
      <c r="B22319" s="13">
        <v>1.1415525114155251E-3</v>
      </c>
      <c r="C22319" t="s">
        <v>24447</v>
      </c>
      <c r="D22319">
        <v>1</v>
      </c>
      <c r="E22319">
        <v>98330</v>
      </c>
    </row>
    <row r="22320" spans="1:5" x14ac:dyDescent="0.25">
      <c r="A22320" t="s">
        <v>8598</v>
      </c>
      <c r="B22320" s="13">
        <v>1.1415525114155251E-3</v>
      </c>
      <c r="C22320" t="s">
        <v>24448</v>
      </c>
      <c r="D22320">
        <v>1</v>
      </c>
      <c r="E22320">
        <v>98330</v>
      </c>
    </row>
    <row r="22321" spans="1:5" x14ac:dyDescent="0.25">
      <c r="A22321" t="s">
        <v>8598</v>
      </c>
      <c r="B22321" s="13">
        <v>1.1415525114155251E-3</v>
      </c>
      <c r="C22321" t="s">
        <v>24449</v>
      </c>
      <c r="D22321">
        <v>1</v>
      </c>
      <c r="E22321">
        <v>98330</v>
      </c>
    </row>
    <row r="22322" spans="1:5" x14ac:dyDescent="0.25">
      <c r="A22322" t="s">
        <v>8598</v>
      </c>
      <c r="B22322" s="13">
        <v>1.1415525114155251E-3</v>
      </c>
      <c r="C22322" t="s">
        <v>24450</v>
      </c>
      <c r="D22322">
        <v>1</v>
      </c>
      <c r="E22322">
        <v>98330</v>
      </c>
    </row>
    <row r="22323" spans="1:5" x14ac:dyDescent="0.25">
      <c r="A22323" t="s">
        <v>8598</v>
      </c>
      <c r="B22323" s="13">
        <v>1.1415525114155251E-3</v>
      </c>
      <c r="C22323" t="s">
        <v>24451</v>
      </c>
      <c r="D22323">
        <v>1</v>
      </c>
      <c r="E22323">
        <v>98330</v>
      </c>
    </row>
    <row r="22324" spans="1:5" x14ac:dyDescent="0.25">
      <c r="A22324" t="s">
        <v>8598</v>
      </c>
      <c r="B22324" s="13">
        <v>1.1415525114155251E-3</v>
      </c>
      <c r="C22324" t="s">
        <v>24452</v>
      </c>
      <c r="D22324">
        <v>1</v>
      </c>
      <c r="E22324">
        <v>98330</v>
      </c>
    </row>
    <row r="22325" spans="1:5" x14ac:dyDescent="0.25">
      <c r="A22325" t="s">
        <v>8598</v>
      </c>
      <c r="B22325" s="13">
        <v>1.1415525114155251E-3</v>
      </c>
      <c r="C22325" t="s">
        <v>24453</v>
      </c>
      <c r="D22325">
        <v>1</v>
      </c>
      <c r="E22325">
        <v>98330</v>
      </c>
    </row>
    <row r="22326" spans="1:5" x14ac:dyDescent="0.25">
      <c r="A22326" t="s">
        <v>8598</v>
      </c>
      <c r="B22326" s="13">
        <v>1.1415525114155251E-3</v>
      </c>
      <c r="C22326" t="s">
        <v>24454</v>
      </c>
      <c r="D22326">
        <v>1</v>
      </c>
      <c r="E22326">
        <v>98330</v>
      </c>
    </row>
    <row r="22327" spans="1:5" x14ac:dyDescent="0.25">
      <c r="A22327" t="s">
        <v>8598</v>
      </c>
      <c r="B22327" s="13">
        <v>1.1415525114155251E-3</v>
      </c>
      <c r="C22327" t="s">
        <v>24455</v>
      </c>
      <c r="D22327">
        <v>1</v>
      </c>
      <c r="E22327">
        <v>98330</v>
      </c>
    </row>
    <row r="22328" spans="1:5" x14ac:dyDescent="0.25">
      <c r="A22328" t="s">
        <v>8598</v>
      </c>
      <c r="B22328" s="13">
        <v>1.1415525114155251E-3</v>
      </c>
      <c r="C22328" t="s">
        <v>24456</v>
      </c>
      <c r="D22328">
        <v>1</v>
      </c>
      <c r="E22328">
        <v>98330</v>
      </c>
    </row>
    <row r="22329" spans="1:5" x14ac:dyDescent="0.25">
      <c r="A22329" t="s">
        <v>8598</v>
      </c>
      <c r="B22329" s="13">
        <v>1.1415525114155251E-3</v>
      </c>
      <c r="C22329" t="s">
        <v>24457</v>
      </c>
      <c r="D22329">
        <v>1</v>
      </c>
      <c r="E22329">
        <v>98330</v>
      </c>
    </row>
    <row r="22330" spans="1:5" x14ac:dyDescent="0.25">
      <c r="A22330" t="s">
        <v>8598</v>
      </c>
      <c r="B22330" s="13">
        <v>1.1415525114155251E-3</v>
      </c>
      <c r="C22330" t="s">
        <v>24458</v>
      </c>
      <c r="D22330">
        <v>1</v>
      </c>
      <c r="E22330">
        <v>98330</v>
      </c>
    </row>
    <row r="22331" spans="1:5" x14ac:dyDescent="0.25">
      <c r="A22331" t="s">
        <v>8598</v>
      </c>
      <c r="B22331" s="13">
        <v>1.1415525114155251E-3</v>
      </c>
      <c r="C22331" t="s">
        <v>24459</v>
      </c>
      <c r="D22331">
        <v>1</v>
      </c>
      <c r="E22331">
        <v>98330</v>
      </c>
    </row>
    <row r="22332" spans="1:5" x14ac:dyDescent="0.25">
      <c r="A22332" t="s">
        <v>8598</v>
      </c>
      <c r="B22332" s="13">
        <v>1.1415525114155251E-3</v>
      </c>
      <c r="C22332" t="s">
        <v>24460</v>
      </c>
      <c r="D22332">
        <v>1</v>
      </c>
      <c r="E22332">
        <v>98330</v>
      </c>
    </row>
    <row r="22333" spans="1:5" x14ac:dyDescent="0.25">
      <c r="A22333" t="s">
        <v>8598</v>
      </c>
      <c r="B22333" s="13">
        <v>1.1415525114155251E-3</v>
      </c>
      <c r="C22333" t="s">
        <v>24461</v>
      </c>
      <c r="D22333">
        <v>1</v>
      </c>
      <c r="E22333">
        <v>98330</v>
      </c>
    </row>
    <row r="22334" spans="1:5" x14ac:dyDescent="0.25">
      <c r="A22334" t="s">
        <v>8598</v>
      </c>
      <c r="B22334" s="13">
        <v>1.1415525114155251E-3</v>
      </c>
      <c r="C22334" t="s">
        <v>24462</v>
      </c>
      <c r="D22334">
        <v>1</v>
      </c>
      <c r="E22334">
        <v>98330</v>
      </c>
    </row>
    <row r="22335" spans="1:5" x14ac:dyDescent="0.25">
      <c r="A22335" t="s">
        <v>8598</v>
      </c>
      <c r="B22335" s="13">
        <v>1.1415525114155251E-3</v>
      </c>
      <c r="C22335" t="s">
        <v>24463</v>
      </c>
      <c r="D22335">
        <v>1</v>
      </c>
      <c r="E22335">
        <v>98330</v>
      </c>
    </row>
    <row r="22336" spans="1:5" x14ac:dyDescent="0.25">
      <c r="A22336" t="s">
        <v>8598</v>
      </c>
      <c r="B22336" s="13">
        <v>1.1415525114155251E-3</v>
      </c>
      <c r="C22336" t="s">
        <v>24464</v>
      </c>
      <c r="D22336">
        <v>1</v>
      </c>
      <c r="E22336">
        <v>98330</v>
      </c>
    </row>
    <row r="22337" spans="1:5" x14ac:dyDescent="0.25">
      <c r="A22337" t="s">
        <v>8598</v>
      </c>
      <c r="B22337" s="13">
        <v>1.1415525114155251E-3</v>
      </c>
      <c r="C22337" t="s">
        <v>24465</v>
      </c>
      <c r="D22337">
        <v>1</v>
      </c>
      <c r="E22337">
        <v>98330</v>
      </c>
    </row>
    <row r="22338" spans="1:5" x14ac:dyDescent="0.25">
      <c r="A22338" t="s">
        <v>8598</v>
      </c>
      <c r="B22338" s="13">
        <v>1.1415525114155251E-3</v>
      </c>
      <c r="C22338" t="s">
        <v>24466</v>
      </c>
      <c r="D22338">
        <v>1</v>
      </c>
      <c r="E22338">
        <v>98330</v>
      </c>
    </row>
    <row r="22339" spans="1:5" x14ac:dyDescent="0.25">
      <c r="A22339" t="s">
        <v>8598</v>
      </c>
      <c r="B22339" s="13">
        <v>1.1415525114155251E-3</v>
      </c>
      <c r="C22339" t="s">
        <v>24467</v>
      </c>
      <c r="D22339">
        <v>1</v>
      </c>
      <c r="E22339">
        <v>98330</v>
      </c>
    </row>
    <row r="22340" spans="1:5" x14ac:dyDescent="0.25">
      <c r="A22340" t="s">
        <v>8598</v>
      </c>
      <c r="B22340" s="13">
        <v>1.1415525114155251E-3</v>
      </c>
      <c r="C22340" t="s">
        <v>24468</v>
      </c>
      <c r="D22340">
        <v>1</v>
      </c>
      <c r="E22340">
        <v>98330</v>
      </c>
    </row>
    <row r="22341" spans="1:5" x14ac:dyDescent="0.25">
      <c r="A22341" t="s">
        <v>8598</v>
      </c>
      <c r="B22341" s="13">
        <v>1.1415525114155251E-3</v>
      </c>
      <c r="C22341" t="s">
        <v>24469</v>
      </c>
      <c r="D22341">
        <v>1</v>
      </c>
      <c r="E22341">
        <v>98330</v>
      </c>
    </row>
    <row r="22342" spans="1:5" x14ac:dyDescent="0.25">
      <c r="A22342" t="s">
        <v>8598</v>
      </c>
      <c r="B22342" s="13">
        <v>1.1415525114155251E-3</v>
      </c>
      <c r="C22342" t="s">
        <v>24470</v>
      </c>
      <c r="D22342">
        <v>1</v>
      </c>
      <c r="E22342">
        <v>98330</v>
      </c>
    </row>
    <row r="22343" spans="1:5" x14ac:dyDescent="0.25">
      <c r="A22343" t="s">
        <v>8598</v>
      </c>
      <c r="B22343" s="13">
        <v>1.1415525114155251E-3</v>
      </c>
      <c r="C22343" t="s">
        <v>24471</v>
      </c>
      <c r="D22343">
        <v>1</v>
      </c>
      <c r="E22343">
        <v>98330</v>
      </c>
    </row>
    <row r="22344" spans="1:5" x14ac:dyDescent="0.25">
      <c r="A22344" t="s">
        <v>8598</v>
      </c>
      <c r="B22344" s="13">
        <v>1.1415525114155251E-3</v>
      </c>
      <c r="C22344" t="s">
        <v>24472</v>
      </c>
      <c r="D22344">
        <v>1</v>
      </c>
      <c r="E22344">
        <v>98330</v>
      </c>
    </row>
    <row r="22345" spans="1:5" x14ac:dyDescent="0.25">
      <c r="A22345" t="s">
        <v>8598</v>
      </c>
      <c r="B22345" s="13">
        <v>1.1415525114155251E-3</v>
      </c>
      <c r="C22345" t="s">
        <v>24473</v>
      </c>
      <c r="D22345">
        <v>1</v>
      </c>
      <c r="E22345">
        <v>98330</v>
      </c>
    </row>
    <row r="22346" spans="1:5" x14ac:dyDescent="0.25">
      <c r="A22346" t="s">
        <v>8598</v>
      </c>
      <c r="B22346" s="13">
        <v>1.1415525114155251E-3</v>
      </c>
      <c r="C22346" t="s">
        <v>24474</v>
      </c>
      <c r="D22346">
        <v>1</v>
      </c>
      <c r="E22346">
        <v>98330</v>
      </c>
    </row>
    <row r="22347" spans="1:5" x14ac:dyDescent="0.25">
      <c r="A22347" t="s">
        <v>8598</v>
      </c>
      <c r="B22347" s="13">
        <v>1.1415525114155251E-3</v>
      </c>
      <c r="C22347" t="s">
        <v>24475</v>
      </c>
      <c r="D22347">
        <v>1</v>
      </c>
      <c r="E22347">
        <v>98330</v>
      </c>
    </row>
    <row r="22348" spans="1:5" x14ac:dyDescent="0.25">
      <c r="A22348" t="s">
        <v>8598</v>
      </c>
      <c r="B22348" s="13">
        <v>1.1415525114155251E-3</v>
      </c>
      <c r="C22348" t="s">
        <v>24476</v>
      </c>
      <c r="D22348">
        <v>1</v>
      </c>
      <c r="E22348">
        <v>98330</v>
      </c>
    </row>
    <row r="22349" spans="1:5" x14ac:dyDescent="0.25">
      <c r="A22349" t="s">
        <v>8598</v>
      </c>
      <c r="B22349" s="13">
        <v>1.1415525114155251E-3</v>
      </c>
      <c r="C22349" t="s">
        <v>24477</v>
      </c>
      <c r="D22349">
        <v>1</v>
      </c>
      <c r="E22349">
        <v>98330</v>
      </c>
    </row>
    <row r="22350" spans="1:5" x14ac:dyDescent="0.25">
      <c r="A22350" t="s">
        <v>8598</v>
      </c>
      <c r="B22350" s="13">
        <v>1.1415525114155251E-3</v>
      </c>
      <c r="C22350" t="s">
        <v>24478</v>
      </c>
      <c r="D22350">
        <v>1</v>
      </c>
      <c r="E22350">
        <v>98330</v>
      </c>
    </row>
    <row r="22351" spans="1:5" x14ac:dyDescent="0.25">
      <c r="A22351" t="s">
        <v>8598</v>
      </c>
      <c r="B22351" s="13">
        <v>1.1415525114155251E-3</v>
      </c>
      <c r="C22351" t="s">
        <v>24479</v>
      </c>
      <c r="D22351">
        <v>1</v>
      </c>
      <c r="E22351">
        <v>98330</v>
      </c>
    </row>
    <row r="22352" spans="1:5" x14ac:dyDescent="0.25">
      <c r="A22352" t="s">
        <v>8598</v>
      </c>
      <c r="B22352" s="13">
        <v>1.1415525114155251E-3</v>
      </c>
      <c r="C22352" t="s">
        <v>24480</v>
      </c>
      <c r="D22352">
        <v>1</v>
      </c>
      <c r="E22352">
        <v>98330</v>
      </c>
    </row>
    <row r="22353" spans="1:5" x14ac:dyDescent="0.25">
      <c r="A22353" t="s">
        <v>8598</v>
      </c>
      <c r="B22353" s="13">
        <v>1.1415525114155251E-3</v>
      </c>
      <c r="C22353" t="s">
        <v>24481</v>
      </c>
      <c r="D22353">
        <v>1</v>
      </c>
      <c r="E22353">
        <v>98330</v>
      </c>
    </row>
    <row r="22354" spans="1:5" x14ac:dyDescent="0.25">
      <c r="A22354" t="s">
        <v>8598</v>
      </c>
      <c r="B22354" s="13">
        <v>1.1415525114155251E-3</v>
      </c>
      <c r="C22354" t="s">
        <v>24482</v>
      </c>
      <c r="D22354">
        <v>1</v>
      </c>
      <c r="E22354">
        <v>98330</v>
      </c>
    </row>
    <row r="22355" spans="1:5" x14ac:dyDescent="0.25">
      <c r="A22355" t="s">
        <v>8598</v>
      </c>
      <c r="B22355" s="13">
        <v>1.1415525114155251E-3</v>
      </c>
      <c r="C22355" t="s">
        <v>24483</v>
      </c>
      <c r="D22355">
        <v>1</v>
      </c>
      <c r="E22355">
        <v>98330</v>
      </c>
    </row>
    <row r="22356" spans="1:5" x14ac:dyDescent="0.25">
      <c r="A22356" t="s">
        <v>8598</v>
      </c>
      <c r="B22356" s="13">
        <v>1.1415525114155251E-3</v>
      </c>
      <c r="C22356" t="s">
        <v>24484</v>
      </c>
      <c r="D22356">
        <v>1</v>
      </c>
      <c r="E22356">
        <v>98330</v>
      </c>
    </row>
    <row r="22357" spans="1:5" x14ac:dyDescent="0.25">
      <c r="A22357" t="s">
        <v>8598</v>
      </c>
      <c r="B22357" s="13">
        <v>1.1415525114155251E-3</v>
      </c>
      <c r="C22357" t="s">
        <v>24493</v>
      </c>
      <c r="D22357">
        <v>1</v>
      </c>
      <c r="E22357">
        <v>98600</v>
      </c>
    </row>
    <row r="22358" spans="1:5" x14ac:dyDescent="0.25">
      <c r="A22358" t="s">
        <v>8598</v>
      </c>
      <c r="B22358" s="13">
        <v>1.1415525114155251E-3</v>
      </c>
      <c r="C22358" t="s">
        <v>24494</v>
      </c>
      <c r="D22358">
        <v>1</v>
      </c>
      <c r="E22358">
        <v>98600</v>
      </c>
    </row>
    <row r="22359" spans="1:5" x14ac:dyDescent="0.25">
      <c r="A22359" t="s">
        <v>8598</v>
      </c>
      <c r="B22359" s="13">
        <v>1.1415525114155251E-3</v>
      </c>
      <c r="C22359" t="s">
        <v>24495</v>
      </c>
      <c r="D22359">
        <v>1</v>
      </c>
      <c r="E22359">
        <v>98600</v>
      </c>
    </row>
    <row r="22360" spans="1:5" x14ac:dyDescent="0.25">
      <c r="A22360" t="s">
        <v>8598</v>
      </c>
      <c r="B22360" s="13">
        <v>1.1415525114155251E-3</v>
      </c>
      <c r="C22360" t="s">
        <v>24500</v>
      </c>
      <c r="D22360">
        <v>1</v>
      </c>
      <c r="E22360">
        <v>98710</v>
      </c>
    </row>
    <row r="22361" spans="1:5" x14ac:dyDescent="0.25">
      <c r="A22361" t="s">
        <v>8598</v>
      </c>
      <c r="B22361" s="13">
        <v>1.1415525114155251E-3</v>
      </c>
      <c r="C22361" t="s">
        <v>24501</v>
      </c>
      <c r="D22361">
        <v>1</v>
      </c>
      <c r="E22361">
        <v>98710</v>
      </c>
    </row>
    <row r="22362" spans="1:5" x14ac:dyDescent="0.25">
      <c r="A22362" t="s">
        <v>8598</v>
      </c>
      <c r="B22362" s="13">
        <v>1.1415525114155251E-3</v>
      </c>
      <c r="C22362" t="s">
        <v>24502</v>
      </c>
      <c r="D22362">
        <v>1</v>
      </c>
      <c r="E22362">
        <v>98710</v>
      </c>
    </row>
    <row r="22363" spans="1:5" x14ac:dyDescent="0.25">
      <c r="A22363" t="s">
        <v>8598</v>
      </c>
      <c r="B22363" s="13">
        <v>1.1415525114155251E-3</v>
      </c>
      <c r="C22363" t="s">
        <v>24503</v>
      </c>
      <c r="D22363">
        <v>1</v>
      </c>
      <c r="E22363">
        <v>98710</v>
      </c>
    </row>
    <row r="22364" spans="1:5" x14ac:dyDescent="0.25">
      <c r="A22364" t="s">
        <v>8598</v>
      </c>
      <c r="B22364" s="13">
        <v>1.1415525114155251E-3</v>
      </c>
      <c r="C22364" t="s">
        <v>24504</v>
      </c>
      <c r="D22364">
        <v>1</v>
      </c>
      <c r="E22364">
        <v>98710</v>
      </c>
    </row>
    <row r="22365" spans="1:5" x14ac:dyDescent="0.25">
      <c r="A22365" t="s">
        <v>8598</v>
      </c>
      <c r="B22365" s="13">
        <v>1.1415525114155251E-3</v>
      </c>
      <c r="C22365" t="s">
        <v>24505</v>
      </c>
      <c r="D22365">
        <v>1</v>
      </c>
      <c r="E22365">
        <v>98710</v>
      </c>
    </row>
    <row r="22366" spans="1:5" x14ac:dyDescent="0.25">
      <c r="A22366" t="s">
        <v>8598</v>
      </c>
      <c r="B22366" s="13">
        <v>1.1415525114155251E-3</v>
      </c>
      <c r="C22366" t="s">
        <v>24506</v>
      </c>
      <c r="D22366">
        <v>1</v>
      </c>
      <c r="E22366">
        <v>98710</v>
      </c>
    </row>
    <row r="22367" spans="1:5" x14ac:dyDescent="0.25">
      <c r="A22367" t="s">
        <v>8598</v>
      </c>
      <c r="B22367" s="13">
        <v>1.1415525114155251E-3</v>
      </c>
      <c r="C22367" t="s">
        <v>24507</v>
      </c>
      <c r="D22367">
        <v>1</v>
      </c>
      <c r="E22367">
        <v>98710</v>
      </c>
    </row>
    <row r="22368" spans="1:5" x14ac:dyDescent="0.25">
      <c r="A22368" t="s">
        <v>8598</v>
      </c>
      <c r="B22368" s="13">
        <v>1.1415525114155251E-3</v>
      </c>
      <c r="C22368" t="s">
        <v>24508</v>
      </c>
      <c r="D22368">
        <v>1</v>
      </c>
      <c r="E22368">
        <v>98710</v>
      </c>
    </row>
    <row r="22369" spans="1:5" x14ac:dyDescent="0.25">
      <c r="A22369" t="s">
        <v>8598</v>
      </c>
      <c r="B22369" s="13">
        <v>1.1415525114155251E-3</v>
      </c>
      <c r="C22369" t="s">
        <v>24509</v>
      </c>
      <c r="D22369">
        <v>1</v>
      </c>
      <c r="E22369">
        <v>98710</v>
      </c>
    </row>
    <row r="22370" spans="1:5" x14ac:dyDescent="0.25">
      <c r="A22370" t="s">
        <v>8598</v>
      </c>
      <c r="B22370" s="13">
        <v>1.1415525114155251E-3</v>
      </c>
      <c r="C22370" t="s">
        <v>24510</v>
      </c>
      <c r="D22370">
        <v>1</v>
      </c>
      <c r="E22370">
        <v>98710</v>
      </c>
    </row>
    <row r="22371" spans="1:5" x14ac:dyDescent="0.25">
      <c r="A22371" t="s">
        <v>8598</v>
      </c>
      <c r="B22371" s="13">
        <v>1.1415525114155251E-3</v>
      </c>
      <c r="C22371" t="s">
        <v>24511</v>
      </c>
      <c r="D22371">
        <v>1</v>
      </c>
      <c r="E22371">
        <v>98710</v>
      </c>
    </row>
    <row r="22372" spans="1:5" x14ac:dyDescent="0.25">
      <c r="A22372" t="s">
        <v>8598</v>
      </c>
      <c r="B22372" s="13">
        <v>1.1415525114155251E-3</v>
      </c>
      <c r="C22372" t="s">
        <v>24513</v>
      </c>
      <c r="D22372">
        <v>1</v>
      </c>
      <c r="E22372">
        <v>98760</v>
      </c>
    </row>
    <row r="22373" spans="1:5" x14ac:dyDescent="0.25">
      <c r="A22373" t="s">
        <v>8598</v>
      </c>
      <c r="B22373" s="13">
        <v>1.1415525114155251E-3</v>
      </c>
      <c r="C22373" t="s">
        <v>24523</v>
      </c>
      <c r="D22373">
        <v>1</v>
      </c>
      <c r="E22373">
        <v>98980</v>
      </c>
    </row>
    <row r="22374" spans="1:5" x14ac:dyDescent="0.25">
      <c r="A22374" t="s">
        <v>8598</v>
      </c>
      <c r="B22374" s="13">
        <v>1.1415525114155251E-3</v>
      </c>
      <c r="C22374" t="s">
        <v>24524</v>
      </c>
      <c r="D22374">
        <v>1</v>
      </c>
      <c r="E22374">
        <v>98980</v>
      </c>
    </row>
    <row r="22375" spans="1:5" x14ac:dyDescent="0.25">
      <c r="A22375" t="s">
        <v>8598</v>
      </c>
      <c r="B22375" s="13">
        <v>1.1415525114155251E-3</v>
      </c>
      <c r="C22375" t="s">
        <v>24525</v>
      </c>
      <c r="D22375">
        <v>1</v>
      </c>
      <c r="E22375">
        <v>98980</v>
      </c>
    </row>
    <row r="22376" spans="1:5" x14ac:dyDescent="0.25">
      <c r="A22376" t="s">
        <v>8598</v>
      </c>
      <c r="B22376" s="13">
        <v>1.1415525114155251E-3</v>
      </c>
      <c r="C22376" t="s">
        <v>24551</v>
      </c>
      <c r="D22376">
        <v>1</v>
      </c>
      <c r="E22376">
        <v>99450</v>
      </c>
    </row>
    <row r="22377" spans="1:5" x14ac:dyDescent="0.25">
      <c r="A22377" t="s">
        <v>8598</v>
      </c>
      <c r="B22377" s="13">
        <v>1.1415525114155251E-3</v>
      </c>
      <c r="C22377" t="s">
        <v>24552</v>
      </c>
      <c r="D22377">
        <v>1</v>
      </c>
      <c r="E22377">
        <v>99450</v>
      </c>
    </row>
    <row r="22378" spans="1:5" x14ac:dyDescent="0.25">
      <c r="A22378" t="s">
        <v>8598</v>
      </c>
      <c r="B22378" s="13">
        <v>1.1415525114155251E-3</v>
      </c>
      <c r="C22378" t="s">
        <v>24553</v>
      </c>
      <c r="D22378">
        <v>1</v>
      </c>
      <c r="E22378">
        <v>99450</v>
      </c>
    </row>
    <row r="22379" spans="1:5" x14ac:dyDescent="0.25">
      <c r="A22379" t="s">
        <v>8598</v>
      </c>
      <c r="B22379" s="13">
        <v>1.1415525114155251E-3</v>
      </c>
      <c r="C22379" t="s">
        <v>24554</v>
      </c>
      <c r="D22379">
        <v>1</v>
      </c>
      <c r="E22379">
        <v>99450</v>
      </c>
    </row>
    <row r="22380" spans="1:5" x14ac:dyDescent="0.25">
      <c r="A22380" t="s">
        <v>8598</v>
      </c>
      <c r="B22380" s="13">
        <v>1.1415525114155251E-3</v>
      </c>
      <c r="C22380" t="s">
        <v>24555</v>
      </c>
      <c r="D22380">
        <v>1</v>
      </c>
      <c r="E22380">
        <v>99450</v>
      </c>
    </row>
    <row r="22381" spans="1:5" x14ac:dyDescent="0.25">
      <c r="A22381" t="s">
        <v>8598</v>
      </c>
      <c r="B22381" s="13">
        <v>1.1415525114155251E-3</v>
      </c>
      <c r="C22381" t="s">
        <v>24556</v>
      </c>
      <c r="D22381">
        <v>1</v>
      </c>
      <c r="E22381">
        <v>99450</v>
      </c>
    </row>
    <row r="22382" spans="1:5" x14ac:dyDescent="0.25">
      <c r="A22382" t="s">
        <v>8598</v>
      </c>
      <c r="B22382" s="13">
        <v>1.1415525114155251E-3</v>
      </c>
      <c r="C22382" t="s">
        <v>24557</v>
      </c>
      <c r="D22382">
        <v>1</v>
      </c>
      <c r="E22382">
        <v>99450</v>
      </c>
    </row>
    <row r="22383" spans="1:5" x14ac:dyDescent="0.25">
      <c r="A22383" t="s">
        <v>8598</v>
      </c>
      <c r="B22383" s="13">
        <v>1.1415525114155251E-3</v>
      </c>
      <c r="C22383" t="s">
        <v>24558</v>
      </c>
      <c r="D22383">
        <v>1</v>
      </c>
      <c r="E22383">
        <v>99450</v>
      </c>
    </row>
    <row r="22384" spans="1:5" x14ac:dyDescent="0.25">
      <c r="A22384" t="s">
        <v>8598</v>
      </c>
      <c r="B22384" s="13">
        <v>1.1415525114155251E-3</v>
      </c>
      <c r="C22384" t="s">
        <v>24559</v>
      </c>
      <c r="D22384">
        <v>1</v>
      </c>
      <c r="E22384">
        <v>99450</v>
      </c>
    </row>
    <row r="22385" spans="1:5" x14ac:dyDescent="0.25">
      <c r="A22385" t="s">
        <v>8598</v>
      </c>
      <c r="B22385" s="13">
        <v>1.1415525114155251E-3</v>
      </c>
      <c r="C22385" t="s">
        <v>24560</v>
      </c>
      <c r="D22385">
        <v>1</v>
      </c>
      <c r="E22385">
        <v>99450</v>
      </c>
    </row>
    <row r="22386" spans="1:5" x14ac:dyDescent="0.25">
      <c r="A22386" t="s">
        <v>8598</v>
      </c>
      <c r="B22386" s="13">
        <v>1.1415525114155251E-3</v>
      </c>
      <c r="C22386" t="s">
        <v>24561</v>
      </c>
      <c r="D22386">
        <v>1</v>
      </c>
      <c r="E22386">
        <v>99450</v>
      </c>
    </row>
    <row r="22387" spans="1:5" x14ac:dyDescent="0.25">
      <c r="A22387" t="s">
        <v>8598</v>
      </c>
      <c r="B22387" s="13">
        <v>1.1415525114155251E-3</v>
      </c>
      <c r="C22387" t="s">
        <v>24562</v>
      </c>
      <c r="D22387">
        <v>1</v>
      </c>
      <c r="E22387">
        <v>99450</v>
      </c>
    </row>
    <row r="22388" spans="1:5" x14ac:dyDescent="0.25">
      <c r="A22388" t="s">
        <v>8598</v>
      </c>
      <c r="B22388" s="13">
        <v>1.1415525114155251E-3</v>
      </c>
      <c r="C22388" t="s">
        <v>24563</v>
      </c>
      <c r="D22388">
        <v>1</v>
      </c>
      <c r="E22388">
        <v>99450</v>
      </c>
    </row>
    <row r="22389" spans="1:5" x14ac:dyDescent="0.25">
      <c r="A22389" t="s">
        <v>8598</v>
      </c>
      <c r="B22389" s="13">
        <v>1.1415525114155251E-3</v>
      </c>
      <c r="C22389" t="s">
        <v>24564</v>
      </c>
      <c r="D22389">
        <v>1</v>
      </c>
      <c r="E22389">
        <v>99450</v>
      </c>
    </row>
    <row r="22390" spans="1:5" x14ac:dyDescent="0.25">
      <c r="A22390" t="s">
        <v>8598</v>
      </c>
      <c r="B22390" s="13">
        <v>1.1415525114155251E-3</v>
      </c>
      <c r="C22390" t="s">
        <v>24565</v>
      </c>
      <c r="D22390">
        <v>1</v>
      </c>
      <c r="E22390">
        <v>99450</v>
      </c>
    </row>
    <row r="22391" spans="1:5" x14ac:dyDescent="0.25">
      <c r="A22391" t="s">
        <v>8598</v>
      </c>
      <c r="B22391" s="13">
        <v>1.1415525114155251E-3</v>
      </c>
      <c r="C22391" t="s">
        <v>24566</v>
      </c>
      <c r="D22391">
        <v>1</v>
      </c>
      <c r="E22391">
        <v>99480</v>
      </c>
    </row>
    <row r="22392" spans="1:5" x14ac:dyDescent="0.25">
      <c r="A22392" t="s">
        <v>8598</v>
      </c>
      <c r="B22392" s="13">
        <v>1.1415525114155251E-3</v>
      </c>
      <c r="C22392" t="s">
        <v>24567</v>
      </c>
      <c r="D22392">
        <v>1</v>
      </c>
      <c r="E22392">
        <v>99480</v>
      </c>
    </row>
    <row r="22393" spans="1:5" x14ac:dyDescent="0.25">
      <c r="A22393" t="s">
        <v>8598</v>
      </c>
      <c r="B22393" s="13">
        <v>1.1415525114155251E-3</v>
      </c>
      <c r="C22393" t="s">
        <v>24568</v>
      </c>
      <c r="D22393">
        <v>1</v>
      </c>
      <c r="E22393">
        <v>99480</v>
      </c>
    </row>
    <row r="22394" spans="1:5" x14ac:dyDescent="0.25">
      <c r="A22394" t="s">
        <v>8598</v>
      </c>
      <c r="B22394" s="13">
        <v>1.1415525114155251E-3</v>
      </c>
      <c r="C22394" t="s">
        <v>24569</v>
      </c>
      <c r="D22394">
        <v>1</v>
      </c>
      <c r="E22394">
        <v>99480</v>
      </c>
    </row>
    <row r="22395" spans="1:5" x14ac:dyDescent="0.25">
      <c r="A22395" t="s">
        <v>8598</v>
      </c>
      <c r="B22395" s="13">
        <v>1.1415525114155251E-3</v>
      </c>
      <c r="C22395" t="s">
        <v>24570</v>
      </c>
      <c r="D22395">
        <v>1</v>
      </c>
      <c r="E22395">
        <v>99480</v>
      </c>
    </row>
    <row r="22396" spans="1:5" x14ac:dyDescent="0.25">
      <c r="A22396" t="s">
        <v>8598</v>
      </c>
      <c r="B22396" s="13">
        <v>1.1415525114155251E-3</v>
      </c>
      <c r="C22396" t="s">
        <v>24571</v>
      </c>
      <c r="D22396">
        <v>1</v>
      </c>
      <c r="E22396">
        <v>99480</v>
      </c>
    </row>
    <row r="22397" spans="1:5" x14ac:dyDescent="0.25">
      <c r="A22397" t="s">
        <v>8598</v>
      </c>
      <c r="B22397" s="13">
        <v>1.1415525114155251E-3</v>
      </c>
      <c r="C22397" t="s">
        <v>24572</v>
      </c>
      <c r="D22397">
        <v>1</v>
      </c>
      <c r="E22397">
        <v>99480</v>
      </c>
    </row>
    <row r="22398" spans="1:5" x14ac:dyDescent="0.25">
      <c r="A22398" t="s">
        <v>8598</v>
      </c>
      <c r="B22398" s="13">
        <v>1.1415525114155251E-3</v>
      </c>
      <c r="C22398" t="s">
        <v>24573</v>
      </c>
      <c r="D22398">
        <v>1</v>
      </c>
      <c r="E22398">
        <v>99480</v>
      </c>
    </row>
    <row r="22399" spans="1:5" x14ac:dyDescent="0.25">
      <c r="A22399" t="s">
        <v>8598</v>
      </c>
      <c r="B22399" s="13">
        <v>1.1415525114155251E-3</v>
      </c>
      <c r="C22399" t="s">
        <v>24574</v>
      </c>
      <c r="D22399">
        <v>1</v>
      </c>
      <c r="E22399">
        <v>99480</v>
      </c>
    </row>
    <row r="22400" spans="1:5" x14ac:dyDescent="0.25">
      <c r="A22400" t="s">
        <v>8598</v>
      </c>
      <c r="B22400" s="13">
        <v>1.1415525114155251E-3</v>
      </c>
      <c r="C22400" t="s">
        <v>24575</v>
      </c>
      <c r="D22400">
        <v>1</v>
      </c>
      <c r="E22400">
        <v>99480</v>
      </c>
    </row>
    <row r="22401" spans="1:5" x14ac:dyDescent="0.25">
      <c r="A22401" t="s">
        <v>8598</v>
      </c>
      <c r="B22401" s="13">
        <v>1.1415525114155251E-3</v>
      </c>
      <c r="C22401" t="s">
        <v>24576</v>
      </c>
      <c r="D22401">
        <v>1</v>
      </c>
      <c r="E22401">
        <v>99480</v>
      </c>
    </row>
    <row r="22402" spans="1:5" x14ac:dyDescent="0.25">
      <c r="A22402" t="s">
        <v>8598</v>
      </c>
      <c r="B22402" s="13">
        <v>1.1415525114155251E-3</v>
      </c>
      <c r="C22402" t="s">
        <v>24577</v>
      </c>
      <c r="D22402">
        <v>1</v>
      </c>
      <c r="E22402">
        <v>99480</v>
      </c>
    </row>
    <row r="22403" spans="1:5" x14ac:dyDescent="0.25">
      <c r="A22403" t="s">
        <v>8598</v>
      </c>
      <c r="B22403" s="13">
        <v>1.1415525114155251E-3</v>
      </c>
      <c r="C22403" t="s">
        <v>24578</v>
      </c>
      <c r="D22403">
        <v>1</v>
      </c>
      <c r="E22403">
        <v>99480</v>
      </c>
    </row>
    <row r="22404" spans="1:5" x14ac:dyDescent="0.25">
      <c r="A22404" t="s">
        <v>8598</v>
      </c>
      <c r="B22404" s="13">
        <v>1.1415525114155251E-3</v>
      </c>
      <c r="C22404" t="s">
        <v>24579</v>
      </c>
      <c r="D22404">
        <v>1</v>
      </c>
      <c r="E22404">
        <v>99480</v>
      </c>
    </row>
    <row r="22405" spans="1:5" x14ac:dyDescent="0.25">
      <c r="A22405" t="s">
        <v>8598</v>
      </c>
      <c r="B22405" s="13">
        <v>1.1415525114155251E-3</v>
      </c>
      <c r="C22405" t="s">
        <v>24580</v>
      </c>
      <c r="D22405">
        <v>1</v>
      </c>
      <c r="E22405">
        <v>99480</v>
      </c>
    </row>
    <row r="22406" spans="1:5" x14ac:dyDescent="0.25">
      <c r="A22406" t="s">
        <v>8598</v>
      </c>
      <c r="B22406" s="13">
        <v>1.1415525114155251E-3</v>
      </c>
      <c r="C22406" t="s">
        <v>24581</v>
      </c>
      <c r="D22406">
        <v>1</v>
      </c>
      <c r="E22406">
        <v>99480</v>
      </c>
    </row>
    <row r="22407" spans="1:5" x14ac:dyDescent="0.25">
      <c r="A22407" t="s">
        <v>8598</v>
      </c>
      <c r="B22407" s="13">
        <v>1.1415525114155251E-3</v>
      </c>
      <c r="C22407" t="s">
        <v>24582</v>
      </c>
      <c r="D22407">
        <v>1</v>
      </c>
      <c r="E22407">
        <v>99480</v>
      </c>
    </row>
    <row r="22408" spans="1:5" x14ac:dyDescent="0.25">
      <c r="A22408" t="s">
        <v>8598</v>
      </c>
      <c r="B22408" s="13">
        <v>1.1415525114155251E-3</v>
      </c>
      <c r="C22408" t="s">
        <v>24583</v>
      </c>
      <c r="D22408">
        <v>1</v>
      </c>
      <c r="E22408">
        <v>99480</v>
      </c>
    </row>
    <row r="22409" spans="1:5" x14ac:dyDescent="0.25">
      <c r="A22409" t="s">
        <v>8598</v>
      </c>
      <c r="B22409" s="13">
        <v>1.1415525114155251E-3</v>
      </c>
      <c r="C22409" t="s">
        <v>3437</v>
      </c>
      <c r="D22409">
        <v>1</v>
      </c>
      <c r="E22409">
        <v>99640</v>
      </c>
    </row>
    <row r="22410" spans="1:5" x14ac:dyDescent="0.25">
      <c r="A22410" t="s">
        <v>8598</v>
      </c>
      <c r="B22410" s="13">
        <v>1.1415525114155251E-3</v>
      </c>
      <c r="C22410" t="s">
        <v>24589</v>
      </c>
      <c r="D22410">
        <v>1</v>
      </c>
      <c r="E22410">
        <v>99640</v>
      </c>
    </row>
    <row r="22411" spans="1:5" x14ac:dyDescent="0.25">
      <c r="A22411" t="s">
        <v>8598</v>
      </c>
      <c r="B22411" s="13">
        <v>1.1415525114155251E-3</v>
      </c>
      <c r="C22411" t="s">
        <v>24590</v>
      </c>
      <c r="D22411">
        <v>1</v>
      </c>
      <c r="E22411">
        <v>99640</v>
      </c>
    </row>
    <row r="22412" spans="1:5" x14ac:dyDescent="0.25">
      <c r="A22412" t="s">
        <v>8598</v>
      </c>
      <c r="B22412" s="13">
        <v>1.1415525114155251E-3</v>
      </c>
      <c r="C22412" t="s">
        <v>24591</v>
      </c>
      <c r="D22412">
        <v>1</v>
      </c>
      <c r="E22412">
        <v>99640</v>
      </c>
    </row>
    <row r="22413" spans="1:5" x14ac:dyDescent="0.25">
      <c r="A22413" t="s">
        <v>8598</v>
      </c>
      <c r="B22413" s="13">
        <v>1.1415525114155251E-3</v>
      </c>
      <c r="C22413" t="s">
        <v>24592</v>
      </c>
      <c r="D22413">
        <v>1</v>
      </c>
      <c r="E22413">
        <v>99640</v>
      </c>
    </row>
    <row r="22414" spans="1:5" x14ac:dyDescent="0.25">
      <c r="A22414" t="s">
        <v>8598</v>
      </c>
      <c r="B22414" s="13">
        <v>1.1415525114155251E-3</v>
      </c>
      <c r="C22414" t="s">
        <v>24593</v>
      </c>
      <c r="D22414">
        <v>1</v>
      </c>
      <c r="E22414">
        <v>99640</v>
      </c>
    </row>
    <row r="22415" spans="1:5" x14ac:dyDescent="0.25">
      <c r="A22415" t="s">
        <v>8598</v>
      </c>
      <c r="B22415" s="13">
        <v>1.1415525114155251E-3</v>
      </c>
      <c r="C22415" t="s">
        <v>24594</v>
      </c>
      <c r="D22415">
        <v>1</v>
      </c>
      <c r="E22415">
        <v>99640</v>
      </c>
    </row>
    <row r="22416" spans="1:5" x14ac:dyDescent="0.25">
      <c r="A22416" t="s">
        <v>8598</v>
      </c>
      <c r="B22416" s="13">
        <v>1.1415525114155251E-3</v>
      </c>
      <c r="C22416" t="s">
        <v>24595</v>
      </c>
      <c r="D22416">
        <v>1</v>
      </c>
      <c r="E22416">
        <v>99640</v>
      </c>
    </row>
    <row r="22417" spans="1:5" x14ac:dyDescent="0.25">
      <c r="A22417" t="s">
        <v>8598</v>
      </c>
      <c r="B22417" s="13">
        <v>1.1415525114155251E-3</v>
      </c>
      <c r="C22417" t="s">
        <v>24596</v>
      </c>
      <c r="D22417">
        <v>1</v>
      </c>
      <c r="E22417">
        <v>99640</v>
      </c>
    </row>
    <row r="22418" spans="1:5" x14ac:dyDescent="0.25">
      <c r="A22418" t="s">
        <v>8598</v>
      </c>
      <c r="B22418" s="13">
        <v>1.1415525114155251E-3</v>
      </c>
      <c r="C22418" t="s">
        <v>24597</v>
      </c>
      <c r="D22418">
        <v>1</v>
      </c>
      <c r="E22418">
        <v>99640</v>
      </c>
    </row>
    <row r="22419" spans="1:5" x14ac:dyDescent="0.25">
      <c r="A22419" t="s">
        <v>8598</v>
      </c>
      <c r="B22419" s="13">
        <v>1.1415525114155251E-3</v>
      </c>
      <c r="C22419" t="s">
        <v>24598</v>
      </c>
      <c r="D22419">
        <v>1</v>
      </c>
      <c r="E22419">
        <v>99640</v>
      </c>
    </row>
    <row r="22420" spans="1:5" x14ac:dyDescent="0.25">
      <c r="A22420" t="s">
        <v>8598</v>
      </c>
      <c r="B22420" s="13">
        <v>1.1415525114155251E-3</v>
      </c>
      <c r="C22420" t="s">
        <v>24599</v>
      </c>
      <c r="D22420">
        <v>1</v>
      </c>
      <c r="E22420">
        <v>99640</v>
      </c>
    </row>
    <row r="22421" spans="1:5" x14ac:dyDescent="0.25">
      <c r="A22421" t="s">
        <v>8598</v>
      </c>
      <c r="B22421" s="13">
        <v>1.1415525114155251E-3</v>
      </c>
      <c r="C22421" t="s">
        <v>24600</v>
      </c>
      <c r="D22421">
        <v>1</v>
      </c>
      <c r="E22421">
        <v>99640</v>
      </c>
    </row>
    <row r="22422" spans="1:5" x14ac:dyDescent="0.25">
      <c r="A22422" t="s">
        <v>8598</v>
      </c>
      <c r="B22422" s="13">
        <v>1.1415525114155251E-3</v>
      </c>
      <c r="C22422" t="s">
        <v>24601</v>
      </c>
      <c r="D22422">
        <v>1</v>
      </c>
      <c r="E22422">
        <v>99640</v>
      </c>
    </row>
    <row r="22423" spans="1:5" x14ac:dyDescent="0.25">
      <c r="A22423" t="s">
        <v>8598</v>
      </c>
      <c r="B22423" s="13">
        <v>1.1415525114155251E-3</v>
      </c>
      <c r="C22423" t="s">
        <v>24602</v>
      </c>
      <c r="D22423">
        <v>1</v>
      </c>
      <c r="E22423">
        <v>99640</v>
      </c>
    </row>
    <row r="22424" spans="1:5" x14ac:dyDescent="0.25">
      <c r="A22424" t="s">
        <v>8598</v>
      </c>
      <c r="B22424" s="13">
        <v>1.1415525114155251E-3</v>
      </c>
      <c r="C22424" t="s">
        <v>24603</v>
      </c>
      <c r="D22424">
        <v>1</v>
      </c>
      <c r="E22424">
        <v>99640</v>
      </c>
    </row>
    <row r="22425" spans="1:5" x14ac:dyDescent="0.25">
      <c r="A22425" t="s">
        <v>8598</v>
      </c>
      <c r="B22425" s="13">
        <v>1.1415525114155251E-3</v>
      </c>
      <c r="C22425" t="s">
        <v>24604</v>
      </c>
      <c r="D22425">
        <v>1</v>
      </c>
      <c r="E22425">
        <v>99640</v>
      </c>
    </row>
    <row r="22426" spans="1:5" x14ac:dyDescent="0.25">
      <c r="A22426" t="s">
        <v>8598</v>
      </c>
      <c r="B22426" s="13">
        <v>1.1415525114155251E-3</v>
      </c>
      <c r="C22426" t="s">
        <v>24605</v>
      </c>
      <c r="D22426">
        <v>1</v>
      </c>
      <c r="E22426">
        <v>99640</v>
      </c>
    </row>
    <row r="22427" spans="1:5" x14ac:dyDescent="0.25">
      <c r="A22427" t="s">
        <v>8598</v>
      </c>
      <c r="B22427" s="13">
        <v>1.1415525114155251E-3</v>
      </c>
      <c r="C22427" t="s">
        <v>24606</v>
      </c>
      <c r="D22427">
        <v>1</v>
      </c>
      <c r="E22427">
        <v>99640</v>
      </c>
    </row>
    <row r="22428" spans="1:5" x14ac:dyDescent="0.25">
      <c r="A22428" t="s">
        <v>8598</v>
      </c>
      <c r="B22428" s="13">
        <v>1.1415525114155251E-3</v>
      </c>
      <c r="C22428" t="s">
        <v>24607</v>
      </c>
      <c r="D22428">
        <v>1</v>
      </c>
      <c r="E22428">
        <v>99640</v>
      </c>
    </row>
    <row r="22429" spans="1:5" x14ac:dyDescent="0.25">
      <c r="A22429" t="s">
        <v>8598</v>
      </c>
      <c r="B22429" s="13">
        <v>1.1415525114155251E-3</v>
      </c>
      <c r="C22429" t="s">
        <v>24608</v>
      </c>
      <c r="D22429">
        <v>1</v>
      </c>
      <c r="E22429">
        <v>99640</v>
      </c>
    </row>
    <row r="22430" spans="1:5" x14ac:dyDescent="0.25">
      <c r="A22430" t="s">
        <v>8598</v>
      </c>
      <c r="B22430" s="13">
        <v>1.1415525114155251E-3</v>
      </c>
      <c r="C22430" t="s">
        <v>24609</v>
      </c>
      <c r="D22430">
        <v>1</v>
      </c>
      <c r="E22430">
        <v>99640</v>
      </c>
    </row>
    <row r="22431" spans="1:5" x14ac:dyDescent="0.25">
      <c r="A22431" t="s">
        <v>8598</v>
      </c>
      <c r="B22431" s="13">
        <v>1.1415525114155251E-3</v>
      </c>
      <c r="C22431" t="s">
        <v>24610</v>
      </c>
      <c r="D22431">
        <v>1</v>
      </c>
      <c r="E22431">
        <v>99640</v>
      </c>
    </row>
    <row r="22432" spans="1:5" x14ac:dyDescent="0.25">
      <c r="A22432" t="s">
        <v>8598</v>
      </c>
      <c r="B22432" s="13">
        <v>1.1415525114155251E-3</v>
      </c>
      <c r="C22432" t="s">
        <v>24611</v>
      </c>
      <c r="D22432">
        <v>1</v>
      </c>
      <c r="E22432">
        <v>99640</v>
      </c>
    </row>
    <row r="22433" spans="1:5" x14ac:dyDescent="0.25">
      <c r="A22433" t="s">
        <v>8598</v>
      </c>
      <c r="B22433" s="13">
        <v>1.1415525114155251E-3</v>
      </c>
      <c r="C22433" t="s">
        <v>24612</v>
      </c>
      <c r="D22433">
        <v>1</v>
      </c>
      <c r="E22433">
        <v>99640</v>
      </c>
    </row>
    <row r="22434" spans="1:5" x14ac:dyDescent="0.25">
      <c r="A22434" t="s">
        <v>8598</v>
      </c>
      <c r="B22434" s="13">
        <v>1.1415525114155251E-3</v>
      </c>
      <c r="C22434" t="s">
        <v>24613</v>
      </c>
      <c r="D22434">
        <v>1</v>
      </c>
      <c r="E22434">
        <v>99640</v>
      </c>
    </row>
    <row r="22435" spans="1:5" x14ac:dyDescent="0.25">
      <c r="A22435" t="s">
        <v>8598</v>
      </c>
      <c r="B22435" s="13">
        <v>1.1415525114155251E-3</v>
      </c>
      <c r="C22435" t="s">
        <v>24614</v>
      </c>
      <c r="D22435">
        <v>1</v>
      </c>
      <c r="E22435">
        <v>99640</v>
      </c>
    </row>
    <row r="22436" spans="1:5" x14ac:dyDescent="0.25">
      <c r="A22436" t="s">
        <v>8598</v>
      </c>
      <c r="B22436" s="13">
        <v>1.1415525114155251E-3</v>
      </c>
      <c r="C22436" t="s">
        <v>24615</v>
      </c>
      <c r="D22436">
        <v>1</v>
      </c>
      <c r="E22436">
        <v>99640</v>
      </c>
    </row>
    <row r="22437" spans="1:5" x14ac:dyDescent="0.25">
      <c r="A22437" t="s">
        <v>8598</v>
      </c>
      <c r="B22437" s="13">
        <v>1.1415525114155251E-3</v>
      </c>
      <c r="C22437" t="s">
        <v>24616</v>
      </c>
      <c r="D22437">
        <v>1</v>
      </c>
      <c r="E22437">
        <v>99640</v>
      </c>
    </row>
    <row r="22438" spans="1:5" x14ac:dyDescent="0.25">
      <c r="A22438" t="s">
        <v>8598</v>
      </c>
      <c r="B22438" s="13">
        <v>1.1415525114155251E-3</v>
      </c>
      <c r="C22438" t="s">
        <v>24617</v>
      </c>
      <c r="D22438">
        <v>1</v>
      </c>
      <c r="E22438">
        <v>99640</v>
      </c>
    </row>
    <row r="22439" spans="1:5" x14ac:dyDescent="0.25">
      <c r="A22439" t="s">
        <v>8598</v>
      </c>
      <c r="B22439" s="13">
        <v>1.1415525114155251E-3</v>
      </c>
      <c r="C22439" t="s">
        <v>24618</v>
      </c>
      <c r="D22439">
        <v>1</v>
      </c>
      <c r="E22439">
        <v>99640</v>
      </c>
    </row>
    <row r="22440" spans="1:5" x14ac:dyDescent="0.25">
      <c r="A22440" t="s">
        <v>8598</v>
      </c>
      <c r="B22440" s="13">
        <v>1.1415525114155251E-3</v>
      </c>
      <c r="C22440" t="s">
        <v>24619</v>
      </c>
      <c r="D22440">
        <v>1</v>
      </c>
      <c r="E22440">
        <v>99640</v>
      </c>
    </row>
    <row r="22441" spans="1:5" x14ac:dyDescent="0.25">
      <c r="A22441" t="s">
        <v>8598</v>
      </c>
      <c r="B22441" s="13">
        <v>1.1415525114155251E-3</v>
      </c>
      <c r="C22441" t="s">
        <v>24622</v>
      </c>
      <c r="D22441">
        <v>1</v>
      </c>
      <c r="E22441">
        <v>99700</v>
      </c>
    </row>
    <row r="22442" spans="1:5" x14ac:dyDescent="0.25">
      <c r="A22442" t="s">
        <v>8598</v>
      </c>
      <c r="B22442" s="13">
        <v>1.1415525114155251E-3</v>
      </c>
      <c r="C22442" t="s">
        <v>1891</v>
      </c>
      <c r="D22442">
        <v>1</v>
      </c>
      <c r="E22442">
        <v>99700</v>
      </c>
    </row>
    <row r="22443" spans="1:5" x14ac:dyDescent="0.25">
      <c r="A22443" t="s">
        <v>8598</v>
      </c>
      <c r="B22443" s="13">
        <v>1.1415525114155251E-3</v>
      </c>
      <c r="C22443" t="s">
        <v>1780</v>
      </c>
      <c r="D22443">
        <v>1</v>
      </c>
      <c r="E22443">
        <v>99700</v>
      </c>
    </row>
    <row r="22444" spans="1:5" x14ac:dyDescent="0.25">
      <c r="A22444" t="s">
        <v>8598</v>
      </c>
      <c r="B22444" s="13">
        <v>1.1415525114155251E-3</v>
      </c>
      <c r="C22444" t="s">
        <v>1781</v>
      </c>
      <c r="D22444">
        <v>1</v>
      </c>
      <c r="E22444">
        <v>99700</v>
      </c>
    </row>
    <row r="22445" spans="1:5" x14ac:dyDescent="0.25">
      <c r="A22445" t="s">
        <v>8598</v>
      </c>
      <c r="B22445" s="13">
        <v>1.1415525114155251E-3</v>
      </c>
      <c r="C22445" t="s">
        <v>24623</v>
      </c>
      <c r="D22445">
        <v>1</v>
      </c>
      <c r="E22445">
        <v>99700</v>
      </c>
    </row>
    <row r="22446" spans="1:5" x14ac:dyDescent="0.25">
      <c r="A22446" t="s">
        <v>8598</v>
      </c>
      <c r="B22446" s="13">
        <v>1.1415525114155251E-3</v>
      </c>
      <c r="C22446" t="s">
        <v>1819</v>
      </c>
      <c r="D22446">
        <v>1</v>
      </c>
      <c r="E22446">
        <v>99700</v>
      </c>
    </row>
    <row r="22447" spans="1:5" x14ac:dyDescent="0.25">
      <c r="A22447" t="s">
        <v>8598</v>
      </c>
      <c r="B22447" s="13">
        <v>1.1415525114155251E-3</v>
      </c>
      <c r="C22447" t="s">
        <v>24624</v>
      </c>
      <c r="D22447">
        <v>1</v>
      </c>
      <c r="E22447">
        <v>99700</v>
      </c>
    </row>
    <row r="22448" spans="1:5" x14ac:dyDescent="0.25">
      <c r="A22448" t="s">
        <v>8598</v>
      </c>
      <c r="B22448" s="13">
        <v>1.1415525114155251E-3</v>
      </c>
      <c r="C22448" t="s">
        <v>24625</v>
      </c>
      <c r="D22448">
        <v>1</v>
      </c>
      <c r="E22448">
        <v>99700</v>
      </c>
    </row>
    <row r="22449" spans="1:5" x14ac:dyDescent="0.25">
      <c r="A22449" t="s">
        <v>8598</v>
      </c>
      <c r="B22449" s="13">
        <v>1.1415525114155251E-3</v>
      </c>
      <c r="C22449" t="s">
        <v>1892</v>
      </c>
      <c r="D22449">
        <v>1</v>
      </c>
      <c r="E22449">
        <v>99700</v>
      </c>
    </row>
    <row r="22450" spans="1:5" x14ac:dyDescent="0.25">
      <c r="A22450" t="s">
        <v>8598</v>
      </c>
      <c r="B22450" s="13">
        <v>1.1415525114155251E-3</v>
      </c>
      <c r="C22450" t="s">
        <v>24626</v>
      </c>
      <c r="D22450">
        <v>1</v>
      </c>
      <c r="E22450">
        <v>99700</v>
      </c>
    </row>
    <row r="22451" spans="1:5" x14ac:dyDescent="0.25">
      <c r="A22451" t="s">
        <v>8598</v>
      </c>
      <c r="B22451" s="13">
        <v>1.1415525114155251E-3</v>
      </c>
      <c r="C22451" t="s">
        <v>1820</v>
      </c>
      <c r="D22451">
        <v>1</v>
      </c>
      <c r="E22451">
        <v>99700</v>
      </c>
    </row>
    <row r="22452" spans="1:5" x14ac:dyDescent="0.25">
      <c r="A22452" t="s">
        <v>8598</v>
      </c>
      <c r="B22452" s="13">
        <v>1.1415525114155251E-3</v>
      </c>
      <c r="C22452" t="s">
        <v>1821</v>
      </c>
      <c r="D22452">
        <v>1</v>
      </c>
      <c r="E22452">
        <v>99700</v>
      </c>
    </row>
    <row r="22453" spans="1:5" x14ac:dyDescent="0.25">
      <c r="A22453" t="s">
        <v>8598</v>
      </c>
      <c r="B22453" s="13">
        <v>1.1415525114155251E-3</v>
      </c>
      <c r="C22453" t="s">
        <v>1866</v>
      </c>
      <c r="D22453">
        <v>1</v>
      </c>
      <c r="E22453">
        <v>99700</v>
      </c>
    </row>
    <row r="22454" spans="1:5" x14ac:dyDescent="0.25">
      <c r="A22454" t="s">
        <v>8598</v>
      </c>
      <c r="B22454" s="13">
        <v>1.1415525114155251E-3</v>
      </c>
      <c r="C22454" t="s">
        <v>1893</v>
      </c>
      <c r="D22454">
        <v>1</v>
      </c>
      <c r="E22454">
        <v>99700</v>
      </c>
    </row>
    <row r="22455" spans="1:5" x14ac:dyDescent="0.25">
      <c r="A22455" t="s">
        <v>8598</v>
      </c>
      <c r="B22455" s="13">
        <v>1.1415525114155251E-3</v>
      </c>
      <c r="C22455" t="s">
        <v>24627</v>
      </c>
      <c r="D22455">
        <v>1</v>
      </c>
      <c r="E22455">
        <v>99700</v>
      </c>
    </row>
    <row r="22456" spans="1:5" x14ac:dyDescent="0.25">
      <c r="A22456" t="s">
        <v>8598</v>
      </c>
      <c r="B22456" s="13">
        <v>1.1415525114155251E-3</v>
      </c>
      <c r="C22456" t="s">
        <v>1894</v>
      </c>
      <c r="D22456">
        <v>1</v>
      </c>
      <c r="E22456">
        <v>99700</v>
      </c>
    </row>
    <row r="22457" spans="1:5" x14ac:dyDescent="0.25">
      <c r="A22457" t="s">
        <v>8598</v>
      </c>
      <c r="B22457" s="13">
        <v>1.1415525114155251E-3</v>
      </c>
      <c r="C22457" t="s">
        <v>1845</v>
      </c>
      <c r="D22457">
        <v>1</v>
      </c>
      <c r="E22457">
        <v>99700</v>
      </c>
    </row>
    <row r="22458" spans="1:5" x14ac:dyDescent="0.25">
      <c r="A22458" t="s">
        <v>8598</v>
      </c>
      <c r="B22458" s="13">
        <v>1.1415525114155251E-3</v>
      </c>
      <c r="C22458" t="s">
        <v>1867</v>
      </c>
      <c r="D22458">
        <v>1</v>
      </c>
      <c r="E22458">
        <v>99700</v>
      </c>
    </row>
    <row r="22459" spans="1:5" x14ac:dyDescent="0.25">
      <c r="A22459" t="s">
        <v>8598</v>
      </c>
      <c r="B22459" s="13">
        <v>1.1415525114155251E-3</v>
      </c>
      <c r="C22459" t="s">
        <v>1846</v>
      </c>
      <c r="D22459">
        <v>1</v>
      </c>
      <c r="E22459">
        <v>99700</v>
      </c>
    </row>
    <row r="22460" spans="1:5" x14ac:dyDescent="0.25">
      <c r="A22460" t="s">
        <v>8598</v>
      </c>
      <c r="B22460" s="13">
        <v>1.1415525114155251E-3</v>
      </c>
      <c r="C22460" t="s">
        <v>24628</v>
      </c>
      <c r="D22460">
        <v>1</v>
      </c>
      <c r="E22460">
        <v>99700</v>
      </c>
    </row>
    <row r="22461" spans="1:5" x14ac:dyDescent="0.25">
      <c r="A22461" t="s">
        <v>8598</v>
      </c>
      <c r="B22461" s="13">
        <v>1.1415525114155251E-3</v>
      </c>
      <c r="C22461" t="s">
        <v>1868</v>
      </c>
      <c r="D22461">
        <v>1</v>
      </c>
      <c r="E22461">
        <v>99700</v>
      </c>
    </row>
    <row r="22462" spans="1:5" x14ac:dyDescent="0.25">
      <c r="A22462" t="s">
        <v>8598</v>
      </c>
      <c r="B22462" s="13">
        <v>1.1415525114155251E-3</v>
      </c>
      <c r="C22462" t="s">
        <v>1895</v>
      </c>
      <c r="D22462">
        <v>1</v>
      </c>
      <c r="E22462">
        <v>99700</v>
      </c>
    </row>
    <row r="22463" spans="1:5" x14ac:dyDescent="0.25">
      <c r="A22463" t="s">
        <v>8598</v>
      </c>
      <c r="B22463" s="13">
        <v>1.1415525114155251E-3</v>
      </c>
      <c r="C22463" t="s">
        <v>1896</v>
      </c>
      <c r="D22463">
        <v>1</v>
      </c>
      <c r="E22463">
        <v>99700</v>
      </c>
    </row>
    <row r="22464" spans="1:5" x14ac:dyDescent="0.25">
      <c r="A22464" t="s">
        <v>8598</v>
      </c>
      <c r="B22464" s="13">
        <v>1.1415525114155251E-3</v>
      </c>
      <c r="C22464" t="s">
        <v>1847</v>
      </c>
      <c r="D22464">
        <v>1</v>
      </c>
      <c r="E22464">
        <v>99700</v>
      </c>
    </row>
    <row r="22465" spans="1:5" x14ac:dyDescent="0.25">
      <c r="A22465" t="s">
        <v>8598</v>
      </c>
      <c r="B22465" s="13">
        <v>1.1415525114155251E-3</v>
      </c>
      <c r="C22465" t="s">
        <v>1869</v>
      </c>
      <c r="D22465">
        <v>1</v>
      </c>
      <c r="E22465">
        <v>99700</v>
      </c>
    </row>
    <row r="22466" spans="1:5" x14ac:dyDescent="0.25">
      <c r="A22466" t="s">
        <v>8598</v>
      </c>
      <c r="B22466" s="13">
        <v>1.1415525114155251E-3</v>
      </c>
      <c r="C22466" t="s">
        <v>1933</v>
      </c>
      <c r="D22466">
        <v>1</v>
      </c>
      <c r="E22466">
        <v>99700</v>
      </c>
    </row>
    <row r="22467" spans="1:5" x14ac:dyDescent="0.25">
      <c r="A22467" t="s">
        <v>8598</v>
      </c>
      <c r="B22467" s="13">
        <v>1.1415525114155251E-3</v>
      </c>
      <c r="C22467" t="s">
        <v>1871</v>
      </c>
      <c r="D22467">
        <v>1</v>
      </c>
      <c r="E22467">
        <v>99700</v>
      </c>
    </row>
    <row r="22468" spans="1:5" x14ac:dyDescent="0.25">
      <c r="A22468" t="s">
        <v>8598</v>
      </c>
      <c r="B22468" s="13">
        <v>1.1415525114155251E-3</v>
      </c>
      <c r="C22468" t="s">
        <v>1900</v>
      </c>
      <c r="D22468">
        <v>1</v>
      </c>
      <c r="E22468">
        <v>99700</v>
      </c>
    </row>
    <row r="22469" spans="1:5" x14ac:dyDescent="0.25">
      <c r="A22469" t="s">
        <v>8598</v>
      </c>
      <c r="B22469" s="13">
        <v>1.1415525114155251E-3</v>
      </c>
      <c r="C22469" t="s">
        <v>1783</v>
      </c>
      <c r="D22469">
        <v>1</v>
      </c>
      <c r="E22469">
        <v>99700</v>
      </c>
    </row>
    <row r="22470" spans="1:5" x14ac:dyDescent="0.25">
      <c r="A22470" t="s">
        <v>8598</v>
      </c>
      <c r="B22470" s="13">
        <v>1.1415525114155251E-3</v>
      </c>
      <c r="C22470" t="s">
        <v>24629</v>
      </c>
      <c r="D22470">
        <v>1</v>
      </c>
      <c r="E22470">
        <v>99700</v>
      </c>
    </row>
    <row r="22471" spans="1:5" x14ac:dyDescent="0.25">
      <c r="A22471" t="s">
        <v>8598</v>
      </c>
      <c r="B22471" s="13">
        <v>1.1415525114155251E-3</v>
      </c>
      <c r="C22471" t="s">
        <v>1872</v>
      </c>
      <c r="D22471">
        <v>1</v>
      </c>
      <c r="E22471">
        <v>99700</v>
      </c>
    </row>
    <row r="22472" spans="1:5" x14ac:dyDescent="0.25">
      <c r="A22472" t="s">
        <v>8598</v>
      </c>
      <c r="B22472" s="13">
        <v>1.1415525114155251E-3</v>
      </c>
      <c r="C22472" t="s">
        <v>1873</v>
      </c>
      <c r="D22472">
        <v>1</v>
      </c>
      <c r="E22472">
        <v>99700</v>
      </c>
    </row>
    <row r="22473" spans="1:5" x14ac:dyDescent="0.25">
      <c r="A22473" t="s">
        <v>8598</v>
      </c>
      <c r="B22473" s="13">
        <v>1.1415525114155251E-3</v>
      </c>
      <c r="C22473" t="s">
        <v>1874</v>
      </c>
      <c r="D22473">
        <v>1</v>
      </c>
      <c r="E22473">
        <v>99700</v>
      </c>
    </row>
    <row r="22474" spans="1:5" x14ac:dyDescent="0.25">
      <c r="A22474" t="s">
        <v>8598</v>
      </c>
      <c r="B22474" s="13">
        <v>1.1415525114155251E-3</v>
      </c>
      <c r="C22474" t="s">
        <v>1901</v>
      </c>
      <c r="D22474">
        <v>1</v>
      </c>
      <c r="E22474">
        <v>99700</v>
      </c>
    </row>
    <row r="22475" spans="1:5" x14ac:dyDescent="0.25">
      <c r="A22475" t="s">
        <v>8598</v>
      </c>
      <c r="B22475" s="13">
        <v>1.1415525114155251E-3</v>
      </c>
      <c r="C22475" t="s">
        <v>1902</v>
      </c>
      <c r="D22475">
        <v>1</v>
      </c>
      <c r="E22475">
        <v>99700</v>
      </c>
    </row>
    <row r="22476" spans="1:5" x14ac:dyDescent="0.25">
      <c r="A22476" t="s">
        <v>8598</v>
      </c>
      <c r="B22476" s="13">
        <v>1.1415525114155251E-3</v>
      </c>
      <c r="C22476" t="s">
        <v>1875</v>
      </c>
      <c r="D22476">
        <v>1</v>
      </c>
      <c r="E22476">
        <v>99700</v>
      </c>
    </row>
    <row r="22477" spans="1:5" x14ac:dyDescent="0.25">
      <c r="A22477" t="s">
        <v>8598</v>
      </c>
      <c r="B22477" s="13">
        <v>1.1415525114155251E-3</v>
      </c>
      <c r="C22477" t="s">
        <v>1823</v>
      </c>
      <c r="D22477">
        <v>1</v>
      </c>
      <c r="E22477">
        <v>99700</v>
      </c>
    </row>
    <row r="22478" spans="1:5" x14ac:dyDescent="0.25">
      <c r="A22478" t="s">
        <v>8598</v>
      </c>
      <c r="B22478" s="13">
        <v>1.1415525114155251E-3</v>
      </c>
      <c r="C22478" t="s">
        <v>1876</v>
      </c>
      <c r="D22478">
        <v>1</v>
      </c>
      <c r="E22478">
        <v>99700</v>
      </c>
    </row>
    <row r="22479" spans="1:5" x14ac:dyDescent="0.25">
      <c r="A22479" t="s">
        <v>8598</v>
      </c>
      <c r="B22479" s="13">
        <v>1.1415525114155251E-3</v>
      </c>
      <c r="C22479" t="s">
        <v>1881</v>
      </c>
      <c r="D22479">
        <v>1</v>
      </c>
      <c r="E22479">
        <v>99700</v>
      </c>
    </row>
    <row r="22480" spans="1:5" x14ac:dyDescent="0.25">
      <c r="A22480" t="s">
        <v>8598</v>
      </c>
      <c r="B22480" s="13">
        <v>1.1415525114155251E-3</v>
      </c>
      <c r="C22480" t="s">
        <v>1824</v>
      </c>
      <c r="D22480">
        <v>1</v>
      </c>
      <c r="E22480">
        <v>99700</v>
      </c>
    </row>
    <row r="22481" spans="1:5" x14ac:dyDescent="0.25">
      <c r="A22481" t="s">
        <v>8598</v>
      </c>
      <c r="B22481" s="13">
        <v>1.1415525114155251E-3</v>
      </c>
      <c r="C22481" t="s">
        <v>1878</v>
      </c>
      <c r="D22481">
        <v>1</v>
      </c>
      <c r="E22481">
        <v>99700</v>
      </c>
    </row>
    <row r="22482" spans="1:5" x14ac:dyDescent="0.25">
      <c r="A22482" t="s">
        <v>8598</v>
      </c>
      <c r="B22482" s="13">
        <v>1.1415525114155251E-3</v>
      </c>
      <c r="C22482" t="s">
        <v>1879</v>
      </c>
      <c r="D22482">
        <v>1</v>
      </c>
      <c r="E22482">
        <v>99700</v>
      </c>
    </row>
    <row r="22483" spans="1:5" x14ac:dyDescent="0.25">
      <c r="A22483" t="s">
        <v>8598</v>
      </c>
      <c r="B22483" s="13">
        <v>1.1415525114155251E-3</v>
      </c>
      <c r="C22483" t="s">
        <v>1880</v>
      </c>
      <c r="D22483">
        <v>1</v>
      </c>
      <c r="E22483">
        <v>99700</v>
      </c>
    </row>
    <row r="22484" spans="1:5" x14ac:dyDescent="0.25">
      <c r="A22484" t="s">
        <v>8598</v>
      </c>
      <c r="B22484" s="13">
        <v>1.1415525114155251E-3</v>
      </c>
      <c r="C22484" t="s">
        <v>1877</v>
      </c>
      <c r="D22484">
        <v>1</v>
      </c>
      <c r="E22484">
        <v>99700</v>
      </c>
    </row>
    <row r="22485" spans="1:5" x14ac:dyDescent="0.25">
      <c r="A22485" t="s">
        <v>8598</v>
      </c>
      <c r="B22485" s="13">
        <v>1.1415525114155251E-3</v>
      </c>
      <c r="C22485" t="s">
        <v>1825</v>
      </c>
      <c r="D22485">
        <v>1</v>
      </c>
      <c r="E22485">
        <v>99700</v>
      </c>
    </row>
    <row r="22486" spans="1:5" x14ac:dyDescent="0.25">
      <c r="A22486" t="s">
        <v>8598</v>
      </c>
      <c r="B22486" s="13">
        <v>1.1415525114155251E-3</v>
      </c>
      <c r="C22486" t="s">
        <v>1903</v>
      </c>
      <c r="D22486">
        <v>1</v>
      </c>
      <c r="E22486">
        <v>99700</v>
      </c>
    </row>
    <row r="22487" spans="1:5" x14ac:dyDescent="0.25">
      <c r="A22487" t="s">
        <v>8598</v>
      </c>
      <c r="B22487" s="13">
        <v>1.1415525114155251E-3</v>
      </c>
      <c r="C22487" t="s">
        <v>1848</v>
      </c>
      <c r="D22487">
        <v>1</v>
      </c>
      <c r="E22487">
        <v>99700</v>
      </c>
    </row>
    <row r="22488" spans="1:5" x14ac:dyDescent="0.25">
      <c r="A22488" t="s">
        <v>8598</v>
      </c>
      <c r="B22488" s="13">
        <v>1.1415525114155251E-3</v>
      </c>
      <c r="C22488" t="s">
        <v>1849</v>
      </c>
      <c r="D22488">
        <v>1</v>
      </c>
      <c r="E22488">
        <v>99700</v>
      </c>
    </row>
    <row r="22489" spans="1:5" x14ac:dyDescent="0.25">
      <c r="A22489" t="s">
        <v>8598</v>
      </c>
      <c r="B22489" s="13">
        <v>1.1415525114155251E-3</v>
      </c>
      <c r="C22489" t="s">
        <v>1904</v>
      </c>
      <c r="D22489">
        <v>1</v>
      </c>
      <c r="E22489">
        <v>99700</v>
      </c>
    </row>
    <row r="22490" spans="1:5" x14ac:dyDescent="0.25">
      <c r="A22490" t="s">
        <v>8598</v>
      </c>
      <c r="B22490" s="13">
        <v>1.1415525114155251E-3</v>
      </c>
      <c r="C22490" t="s">
        <v>1786</v>
      </c>
      <c r="D22490">
        <v>1</v>
      </c>
      <c r="E22490">
        <v>99700</v>
      </c>
    </row>
    <row r="22491" spans="1:5" x14ac:dyDescent="0.25">
      <c r="A22491" t="s">
        <v>8598</v>
      </c>
      <c r="B22491" s="13">
        <v>1.1415525114155251E-3</v>
      </c>
      <c r="C22491" t="s">
        <v>24630</v>
      </c>
      <c r="D22491">
        <v>1</v>
      </c>
      <c r="E22491">
        <v>99700</v>
      </c>
    </row>
    <row r="22492" spans="1:5" x14ac:dyDescent="0.25">
      <c r="A22492" t="s">
        <v>8598</v>
      </c>
      <c r="B22492" s="13">
        <v>1.1415525114155251E-3</v>
      </c>
      <c r="C22492" t="s">
        <v>24631</v>
      </c>
      <c r="D22492">
        <v>1</v>
      </c>
      <c r="E22492">
        <v>99700</v>
      </c>
    </row>
    <row r="22493" spans="1:5" x14ac:dyDescent="0.25">
      <c r="A22493" t="s">
        <v>8598</v>
      </c>
      <c r="B22493" s="13">
        <v>1.1415525114155251E-3</v>
      </c>
      <c r="C22493" t="s">
        <v>1882</v>
      </c>
      <c r="D22493">
        <v>1</v>
      </c>
      <c r="E22493">
        <v>99700</v>
      </c>
    </row>
    <row r="22494" spans="1:5" x14ac:dyDescent="0.25">
      <c r="A22494" t="s">
        <v>8598</v>
      </c>
      <c r="B22494" s="13">
        <v>1.1415525114155251E-3</v>
      </c>
      <c r="C22494" t="s">
        <v>1905</v>
      </c>
      <c r="D22494">
        <v>1</v>
      </c>
      <c r="E22494">
        <v>99700</v>
      </c>
    </row>
    <row r="22495" spans="1:5" x14ac:dyDescent="0.25">
      <c r="A22495" t="s">
        <v>8598</v>
      </c>
      <c r="B22495" s="13">
        <v>1.1415525114155251E-3</v>
      </c>
      <c r="C22495" t="s">
        <v>1934</v>
      </c>
      <c r="D22495">
        <v>1</v>
      </c>
      <c r="E22495">
        <v>99700</v>
      </c>
    </row>
    <row r="22496" spans="1:5" x14ac:dyDescent="0.25">
      <c r="A22496" t="s">
        <v>8598</v>
      </c>
      <c r="B22496" s="13">
        <v>1.1415525114155251E-3</v>
      </c>
      <c r="C22496" t="s">
        <v>1850</v>
      </c>
      <c r="D22496">
        <v>1</v>
      </c>
      <c r="E22496">
        <v>99700</v>
      </c>
    </row>
    <row r="22497" spans="1:5" x14ac:dyDescent="0.25">
      <c r="A22497" t="s">
        <v>8598</v>
      </c>
      <c r="B22497" s="13">
        <v>1.1415525114155251E-3</v>
      </c>
      <c r="C22497" t="s">
        <v>1826</v>
      </c>
      <c r="D22497">
        <v>1</v>
      </c>
      <c r="E22497">
        <v>99700</v>
      </c>
    </row>
    <row r="22498" spans="1:5" x14ac:dyDescent="0.25">
      <c r="A22498" t="s">
        <v>8598</v>
      </c>
      <c r="B22498" s="13">
        <v>1.1415525114155251E-3</v>
      </c>
      <c r="C22498" t="s">
        <v>1827</v>
      </c>
      <c r="D22498">
        <v>1</v>
      </c>
      <c r="E22498">
        <v>99700</v>
      </c>
    </row>
    <row r="22499" spans="1:5" x14ac:dyDescent="0.25">
      <c r="A22499" t="s">
        <v>8598</v>
      </c>
      <c r="B22499" s="13">
        <v>1.1415525114155251E-3</v>
      </c>
      <c r="C22499" t="s">
        <v>1906</v>
      </c>
      <c r="D22499">
        <v>1</v>
      </c>
      <c r="E22499">
        <v>99700</v>
      </c>
    </row>
    <row r="22500" spans="1:5" x14ac:dyDescent="0.25">
      <c r="A22500" t="s">
        <v>8598</v>
      </c>
      <c r="B22500" s="13">
        <v>1.1415525114155251E-3</v>
      </c>
      <c r="C22500" t="s">
        <v>1828</v>
      </c>
      <c r="D22500">
        <v>1</v>
      </c>
      <c r="E22500">
        <v>99700</v>
      </c>
    </row>
    <row r="22501" spans="1:5" x14ac:dyDescent="0.25">
      <c r="A22501" t="s">
        <v>8598</v>
      </c>
      <c r="B22501" s="13">
        <v>1.1415525114155251E-3</v>
      </c>
      <c r="C22501" t="s">
        <v>1829</v>
      </c>
      <c r="D22501">
        <v>1</v>
      </c>
      <c r="E22501">
        <v>99700</v>
      </c>
    </row>
    <row r="22502" spans="1:5" x14ac:dyDescent="0.25">
      <c r="A22502" t="s">
        <v>8598</v>
      </c>
      <c r="B22502" s="13">
        <v>1.1415525114155251E-3</v>
      </c>
      <c r="C22502" t="s">
        <v>1830</v>
      </c>
      <c r="D22502">
        <v>1</v>
      </c>
      <c r="E22502">
        <v>99700</v>
      </c>
    </row>
    <row r="22503" spans="1:5" x14ac:dyDescent="0.25">
      <c r="A22503" t="s">
        <v>8598</v>
      </c>
      <c r="B22503" s="13">
        <v>1.1415525114155251E-3</v>
      </c>
      <c r="C22503" t="s">
        <v>24632</v>
      </c>
      <c r="D22503">
        <v>1</v>
      </c>
      <c r="E22503">
        <v>99700</v>
      </c>
    </row>
    <row r="22504" spans="1:5" x14ac:dyDescent="0.25">
      <c r="A22504" t="s">
        <v>8598</v>
      </c>
      <c r="B22504" s="13">
        <v>1.1415525114155251E-3</v>
      </c>
      <c r="C22504" t="s">
        <v>1851</v>
      </c>
      <c r="D22504">
        <v>1</v>
      </c>
      <c r="E22504">
        <v>99700</v>
      </c>
    </row>
    <row r="22505" spans="1:5" x14ac:dyDescent="0.25">
      <c r="A22505" t="s">
        <v>8598</v>
      </c>
      <c r="B22505" s="13">
        <v>1.1415525114155251E-3</v>
      </c>
      <c r="C22505" t="s">
        <v>1791</v>
      </c>
      <c r="D22505">
        <v>1</v>
      </c>
      <c r="E22505">
        <v>99700</v>
      </c>
    </row>
    <row r="22506" spans="1:5" x14ac:dyDescent="0.25">
      <c r="A22506" t="s">
        <v>8598</v>
      </c>
      <c r="B22506" s="13">
        <v>1.1415525114155251E-3</v>
      </c>
      <c r="C22506" t="s">
        <v>1907</v>
      </c>
      <c r="D22506">
        <v>1</v>
      </c>
      <c r="E22506">
        <v>99700</v>
      </c>
    </row>
    <row r="22507" spans="1:5" x14ac:dyDescent="0.25">
      <c r="A22507" t="s">
        <v>8598</v>
      </c>
      <c r="B22507" s="13">
        <v>1.1415525114155251E-3</v>
      </c>
      <c r="C22507" t="s">
        <v>1792</v>
      </c>
      <c r="D22507">
        <v>1</v>
      </c>
      <c r="E22507">
        <v>99700</v>
      </c>
    </row>
    <row r="22508" spans="1:5" x14ac:dyDescent="0.25">
      <c r="A22508" t="s">
        <v>8598</v>
      </c>
      <c r="B22508" s="13">
        <v>1.1415525114155251E-3</v>
      </c>
      <c r="C22508" t="s">
        <v>24633</v>
      </c>
      <c r="D22508">
        <v>1</v>
      </c>
      <c r="E22508">
        <v>99700</v>
      </c>
    </row>
    <row r="22509" spans="1:5" x14ac:dyDescent="0.25">
      <c r="A22509" t="s">
        <v>8598</v>
      </c>
      <c r="B22509" s="13">
        <v>1.1415525114155251E-3</v>
      </c>
      <c r="C22509" t="s">
        <v>1909</v>
      </c>
      <c r="D22509">
        <v>1</v>
      </c>
      <c r="E22509">
        <v>99700</v>
      </c>
    </row>
    <row r="22510" spans="1:5" x14ac:dyDescent="0.25">
      <c r="A22510" t="s">
        <v>8598</v>
      </c>
      <c r="B22510" s="13">
        <v>1.1415525114155251E-3</v>
      </c>
      <c r="C22510" t="s">
        <v>1832</v>
      </c>
      <c r="D22510">
        <v>1</v>
      </c>
      <c r="E22510">
        <v>99700</v>
      </c>
    </row>
    <row r="22511" spans="1:5" x14ac:dyDescent="0.25">
      <c r="A22511" t="s">
        <v>8598</v>
      </c>
      <c r="B22511" s="13">
        <v>1.1415525114155251E-3</v>
      </c>
      <c r="C22511" t="s">
        <v>1833</v>
      </c>
      <c r="D22511">
        <v>1</v>
      </c>
      <c r="E22511">
        <v>99700</v>
      </c>
    </row>
    <row r="22512" spans="1:5" x14ac:dyDescent="0.25">
      <c r="A22512" t="s">
        <v>8598</v>
      </c>
      <c r="B22512" s="13">
        <v>1.1415525114155251E-3</v>
      </c>
      <c r="C22512" t="s">
        <v>1883</v>
      </c>
      <c r="D22512">
        <v>1</v>
      </c>
      <c r="E22512">
        <v>99700</v>
      </c>
    </row>
    <row r="22513" spans="1:5" x14ac:dyDescent="0.25">
      <c r="A22513" t="s">
        <v>8598</v>
      </c>
      <c r="B22513" s="13">
        <v>1.1415525114155251E-3</v>
      </c>
      <c r="C22513" t="s">
        <v>1852</v>
      </c>
      <c r="D22513">
        <v>1</v>
      </c>
      <c r="E22513">
        <v>99700</v>
      </c>
    </row>
    <row r="22514" spans="1:5" x14ac:dyDescent="0.25">
      <c r="A22514" t="s">
        <v>8598</v>
      </c>
      <c r="B22514" s="13">
        <v>1.1415525114155251E-3</v>
      </c>
      <c r="C22514" t="s">
        <v>1935</v>
      </c>
      <c r="D22514">
        <v>1</v>
      </c>
      <c r="E22514">
        <v>99700</v>
      </c>
    </row>
    <row r="22515" spans="1:5" x14ac:dyDescent="0.25">
      <c r="A22515" t="s">
        <v>8598</v>
      </c>
      <c r="B22515" s="13">
        <v>1.1415525114155251E-3</v>
      </c>
      <c r="C22515" t="s">
        <v>1911</v>
      </c>
      <c r="D22515">
        <v>1</v>
      </c>
      <c r="E22515">
        <v>99700</v>
      </c>
    </row>
    <row r="22516" spans="1:5" x14ac:dyDescent="0.25">
      <c r="A22516" t="s">
        <v>8598</v>
      </c>
      <c r="B22516" s="13">
        <v>1.1415525114155251E-3</v>
      </c>
      <c r="C22516" t="s">
        <v>1884</v>
      </c>
      <c r="D22516">
        <v>1</v>
      </c>
      <c r="E22516">
        <v>99700</v>
      </c>
    </row>
    <row r="22517" spans="1:5" x14ac:dyDescent="0.25">
      <c r="A22517" t="s">
        <v>8598</v>
      </c>
      <c r="B22517" s="13">
        <v>1.1415525114155251E-3</v>
      </c>
      <c r="C22517" t="s">
        <v>1885</v>
      </c>
      <c r="D22517">
        <v>1</v>
      </c>
      <c r="E22517">
        <v>99700</v>
      </c>
    </row>
    <row r="22518" spans="1:5" x14ac:dyDescent="0.25">
      <c r="A22518" t="s">
        <v>8598</v>
      </c>
      <c r="B22518" s="13">
        <v>1.1415525114155251E-3</v>
      </c>
      <c r="C22518" t="s">
        <v>1912</v>
      </c>
      <c r="D22518">
        <v>1</v>
      </c>
      <c r="E22518">
        <v>99700</v>
      </c>
    </row>
    <row r="22519" spans="1:5" x14ac:dyDescent="0.25">
      <c r="A22519" t="s">
        <v>8598</v>
      </c>
      <c r="B22519" s="13">
        <v>1.1415525114155251E-3</v>
      </c>
      <c r="C22519" t="s">
        <v>1886</v>
      </c>
      <c r="D22519">
        <v>1</v>
      </c>
      <c r="E22519">
        <v>99700</v>
      </c>
    </row>
    <row r="22520" spans="1:5" x14ac:dyDescent="0.25">
      <c r="A22520" t="s">
        <v>8598</v>
      </c>
      <c r="B22520" s="13">
        <v>1.1415525114155251E-3</v>
      </c>
      <c r="C22520" t="s">
        <v>1887</v>
      </c>
      <c r="D22520">
        <v>1</v>
      </c>
      <c r="E22520">
        <v>99700</v>
      </c>
    </row>
    <row r="22521" spans="1:5" x14ac:dyDescent="0.25">
      <c r="A22521" t="s">
        <v>8598</v>
      </c>
      <c r="B22521" s="13">
        <v>1.1415525114155251E-3</v>
      </c>
      <c r="C22521" t="s">
        <v>1796</v>
      </c>
      <c r="D22521">
        <v>1</v>
      </c>
      <c r="E22521">
        <v>99700</v>
      </c>
    </row>
    <row r="22522" spans="1:5" x14ac:dyDescent="0.25">
      <c r="A22522" t="s">
        <v>8598</v>
      </c>
      <c r="B22522" s="13">
        <v>1.1415525114155251E-3</v>
      </c>
      <c r="C22522" t="s">
        <v>1936</v>
      </c>
      <c r="D22522">
        <v>1</v>
      </c>
      <c r="E22522">
        <v>99700</v>
      </c>
    </row>
    <row r="22523" spans="1:5" x14ac:dyDescent="0.25">
      <c r="A22523" t="s">
        <v>8598</v>
      </c>
      <c r="B22523" s="13">
        <v>1.1415525114155251E-3</v>
      </c>
      <c r="C22523" t="s">
        <v>1854</v>
      </c>
      <c r="D22523">
        <v>1</v>
      </c>
      <c r="E22523">
        <v>99700</v>
      </c>
    </row>
    <row r="22524" spans="1:5" x14ac:dyDescent="0.25">
      <c r="A22524" t="s">
        <v>8598</v>
      </c>
      <c r="B22524" s="13">
        <v>1.1415525114155251E-3</v>
      </c>
      <c r="C22524" t="s">
        <v>1855</v>
      </c>
      <c r="D22524">
        <v>1</v>
      </c>
      <c r="E22524">
        <v>99700</v>
      </c>
    </row>
    <row r="22525" spans="1:5" x14ac:dyDescent="0.25">
      <c r="A22525" t="s">
        <v>8598</v>
      </c>
      <c r="B22525" s="13">
        <v>1.1415525114155251E-3</v>
      </c>
      <c r="C22525" t="s">
        <v>1797</v>
      </c>
      <c r="D22525">
        <v>1</v>
      </c>
      <c r="E22525">
        <v>99700</v>
      </c>
    </row>
    <row r="22526" spans="1:5" x14ac:dyDescent="0.25">
      <c r="A22526" t="s">
        <v>8598</v>
      </c>
      <c r="B22526" s="13">
        <v>1.1415525114155251E-3</v>
      </c>
      <c r="C22526" t="s">
        <v>1799</v>
      </c>
      <c r="D22526">
        <v>1</v>
      </c>
      <c r="E22526">
        <v>99700</v>
      </c>
    </row>
    <row r="22527" spans="1:5" x14ac:dyDescent="0.25">
      <c r="A22527" t="s">
        <v>8598</v>
      </c>
      <c r="B22527" s="13">
        <v>1.1415525114155251E-3</v>
      </c>
      <c r="C22527" t="s">
        <v>1834</v>
      </c>
      <c r="D22527">
        <v>1</v>
      </c>
      <c r="E22527">
        <v>99700</v>
      </c>
    </row>
    <row r="22528" spans="1:5" x14ac:dyDescent="0.25">
      <c r="A22528" t="s">
        <v>8598</v>
      </c>
      <c r="B22528" s="13">
        <v>1.1415525114155251E-3</v>
      </c>
      <c r="C22528" t="s">
        <v>1835</v>
      </c>
      <c r="D22528">
        <v>1</v>
      </c>
      <c r="E22528">
        <v>99700</v>
      </c>
    </row>
    <row r="22529" spans="1:5" x14ac:dyDescent="0.25">
      <c r="A22529" t="s">
        <v>8598</v>
      </c>
      <c r="B22529" s="13">
        <v>1.1415525114155251E-3</v>
      </c>
      <c r="C22529" t="s">
        <v>1888</v>
      </c>
      <c r="D22529">
        <v>1</v>
      </c>
      <c r="E22529">
        <v>99700</v>
      </c>
    </row>
    <row r="22530" spans="1:5" x14ac:dyDescent="0.25">
      <c r="A22530" t="s">
        <v>8598</v>
      </c>
      <c r="B22530" s="13">
        <v>1.1415525114155251E-3</v>
      </c>
      <c r="C22530" t="s">
        <v>1801</v>
      </c>
      <c r="D22530">
        <v>1</v>
      </c>
      <c r="E22530">
        <v>99700</v>
      </c>
    </row>
    <row r="22531" spans="1:5" x14ac:dyDescent="0.25">
      <c r="A22531" t="s">
        <v>8598</v>
      </c>
      <c r="B22531" s="13">
        <v>1.1415525114155251E-3</v>
      </c>
      <c r="C22531" t="s">
        <v>24634</v>
      </c>
      <c r="D22531">
        <v>1</v>
      </c>
      <c r="E22531">
        <v>99700</v>
      </c>
    </row>
    <row r="22532" spans="1:5" x14ac:dyDescent="0.25">
      <c r="A22532" t="s">
        <v>8598</v>
      </c>
      <c r="B22532" s="13">
        <v>1.1415525114155251E-3</v>
      </c>
      <c r="C22532" t="s">
        <v>1856</v>
      </c>
      <c r="D22532">
        <v>1</v>
      </c>
      <c r="E22532">
        <v>99700</v>
      </c>
    </row>
    <row r="22533" spans="1:5" x14ac:dyDescent="0.25">
      <c r="A22533" t="s">
        <v>8598</v>
      </c>
      <c r="B22533" s="13">
        <v>1.1415525114155251E-3</v>
      </c>
      <c r="C22533" t="s">
        <v>24635</v>
      </c>
      <c r="D22533">
        <v>1</v>
      </c>
      <c r="E22533">
        <v>99700</v>
      </c>
    </row>
    <row r="22534" spans="1:5" x14ac:dyDescent="0.25">
      <c r="A22534" t="s">
        <v>8598</v>
      </c>
      <c r="B22534" s="13">
        <v>1.1415525114155251E-3</v>
      </c>
      <c r="C22534" t="s">
        <v>1857</v>
      </c>
      <c r="D22534">
        <v>1</v>
      </c>
      <c r="E22534">
        <v>99700</v>
      </c>
    </row>
    <row r="22535" spans="1:5" x14ac:dyDescent="0.25">
      <c r="A22535" t="s">
        <v>8598</v>
      </c>
      <c r="B22535" s="13">
        <v>1.1415525114155251E-3</v>
      </c>
      <c r="C22535" t="s">
        <v>1916</v>
      </c>
      <c r="D22535">
        <v>1</v>
      </c>
      <c r="E22535">
        <v>99700</v>
      </c>
    </row>
    <row r="22536" spans="1:5" x14ac:dyDescent="0.25">
      <c r="A22536" t="s">
        <v>8598</v>
      </c>
      <c r="B22536" s="13">
        <v>1.1415525114155251E-3</v>
      </c>
      <c r="C22536" t="s">
        <v>1803</v>
      </c>
      <c r="D22536">
        <v>1</v>
      </c>
      <c r="E22536">
        <v>99700</v>
      </c>
    </row>
    <row r="22537" spans="1:5" x14ac:dyDescent="0.25">
      <c r="A22537" t="s">
        <v>8598</v>
      </c>
      <c r="B22537" s="13">
        <v>1.1415525114155251E-3</v>
      </c>
      <c r="C22537" t="s">
        <v>1917</v>
      </c>
      <c r="D22537">
        <v>1</v>
      </c>
      <c r="E22537">
        <v>99700</v>
      </c>
    </row>
    <row r="22538" spans="1:5" x14ac:dyDescent="0.25">
      <c r="A22538" t="s">
        <v>8598</v>
      </c>
      <c r="B22538" s="13">
        <v>1.1415525114155251E-3</v>
      </c>
      <c r="C22538" t="s">
        <v>1836</v>
      </c>
      <c r="D22538">
        <v>1</v>
      </c>
      <c r="E22538">
        <v>99700</v>
      </c>
    </row>
    <row r="22539" spans="1:5" x14ac:dyDescent="0.25">
      <c r="A22539" t="s">
        <v>8598</v>
      </c>
      <c r="B22539" s="13">
        <v>1.1415525114155251E-3</v>
      </c>
      <c r="C22539" t="s">
        <v>1859</v>
      </c>
      <c r="D22539">
        <v>1</v>
      </c>
      <c r="E22539">
        <v>99700</v>
      </c>
    </row>
    <row r="22540" spans="1:5" x14ac:dyDescent="0.25">
      <c r="A22540" t="s">
        <v>8598</v>
      </c>
      <c r="B22540" s="13">
        <v>1.1415525114155251E-3</v>
      </c>
      <c r="C22540" t="s">
        <v>1804</v>
      </c>
      <c r="D22540">
        <v>1</v>
      </c>
      <c r="E22540">
        <v>99700</v>
      </c>
    </row>
    <row r="22541" spans="1:5" x14ac:dyDescent="0.25">
      <c r="A22541" t="s">
        <v>8598</v>
      </c>
      <c r="B22541" s="13">
        <v>1.1415525114155251E-3</v>
      </c>
      <c r="C22541" t="s">
        <v>1805</v>
      </c>
      <c r="D22541">
        <v>1</v>
      </c>
      <c r="E22541">
        <v>99700</v>
      </c>
    </row>
    <row r="22542" spans="1:5" x14ac:dyDescent="0.25">
      <c r="A22542" t="s">
        <v>8598</v>
      </c>
      <c r="B22542" s="13">
        <v>1.1415525114155251E-3</v>
      </c>
      <c r="C22542" t="s">
        <v>1806</v>
      </c>
      <c r="D22542">
        <v>1</v>
      </c>
      <c r="E22542">
        <v>99700</v>
      </c>
    </row>
    <row r="22543" spans="1:5" x14ac:dyDescent="0.25">
      <c r="A22543" t="s">
        <v>8598</v>
      </c>
      <c r="B22543" s="13">
        <v>1.1415525114155251E-3</v>
      </c>
      <c r="C22543" t="s">
        <v>1837</v>
      </c>
      <c r="D22543">
        <v>1</v>
      </c>
      <c r="E22543">
        <v>99700</v>
      </c>
    </row>
    <row r="22544" spans="1:5" x14ac:dyDescent="0.25">
      <c r="A22544" t="s">
        <v>8598</v>
      </c>
      <c r="B22544" s="13">
        <v>1.1415525114155251E-3</v>
      </c>
      <c r="C22544" t="s">
        <v>1937</v>
      </c>
      <c r="D22544">
        <v>1</v>
      </c>
      <c r="E22544">
        <v>99700</v>
      </c>
    </row>
    <row r="22545" spans="1:5" x14ac:dyDescent="0.25">
      <c r="A22545" t="s">
        <v>8598</v>
      </c>
      <c r="B22545" s="13">
        <v>1.1415525114155251E-3</v>
      </c>
      <c r="C22545" t="s">
        <v>1860</v>
      </c>
      <c r="D22545">
        <v>1</v>
      </c>
      <c r="E22545">
        <v>99700</v>
      </c>
    </row>
    <row r="22546" spans="1:5" x14ac:dyDescent="0.25">
      <c r="A22546" t="s">
        <v>8598</v>
      </c>
      <c r="B22546" s="13">
        <v>1.1415525114155251E-3</v>
      </c>
      <c r="C22546" t="s">
        <v>1838</v>
      </c>
      <c r="D22546">
        <v>1</v>
      </c>
      <c r="E22546">
        <v>99700</v>
      </c>
    </row>
    <row r="22547" spans="1:5" x14ac:dyDescent="0.25">
      <c r="A22547" t="s">
        <v>8598</v>
      </c>
      <c r="B22547" s="13">
        <v>1.1415525114155251E-3</v>
      </c>
      <c r="C22547" t="s">
        <v>1808</v>
      </c>
      <c r="D22547">
        <v>1</v>
      </c>
      <c r="E22547">
        <v>99700</v>
      </c>
    </row>
    <row r="22548" spans="1:5" x14ac:dyDescent="0.25">
      <c r="A22548" t="s">
        <v>8598</v>
      </c>
      <c r="B22548" s="13">
        <v>1.1415525114155251E-3</v>
      </c>
      <c r="C22548" t="s">
        <v>1809</v>
      </c>
      <c r="D22548">
        <v>1</v>
      </c>
      <c r="E22548">
        <v>99700</v>
      </c>
    </row>
    <row r="22549" spans="1:5" x14ac:dyDescent="0.25">
      <c r="A22549" t="s">
        <v>8598</v>
      </c>
      <c r="B22549" s="13">
        <v>1.1415525114155251E-3</v>
      </c>
      <c r="C22549" t="s">
        <v>1810</v>
      </c>
      <c r="D22549">
        <v>1</v>
      </c>
      <c r="E22549">
        <v>99700</v>
      </c>
    </row>
    <row r="22550" spans="1:5" x14ac:dyDescent="0.25">
      <c r="A22550" t="s">
        <v>8598</v>
      </c>
      <c r="B22550" s="13">
        <v>1.1415525114155251E-3</v>
      </c>
      <c r="C22550" t="s">
        <v>1938</v>
      </c>
      <c r="D22550">
        <v>1</v>
      </c>
      <c r="E22550">
        <v>99700</v>
      </c>
    </row>
    <row r="22551" spans="1:5" x14ac:dyDescent="0.25">
      <c r="A22551" t="s">
        <v>8598</v>
      </c>
      <c r="B22551" s="13">
        <v>1.1415525114155251E-3</v>
      </c>
      <c r="C22551" t="s">
        <v>1919</v>
      </c>
      <c r="D22551">
        <v>1</v>
      </c>
      <c r="E22551">
        <v>99700</v>
      </c>
    </row>
    <row r="22552" spans="1:5" x14ac:dyDescent="0.25">
      <c r="A22552" t="s">
        <v>8598</v>
      </c>
      <c r="B22552" s="13">
        <v>1.1415525114155251E-3</v>
      </c>
      <c r="C22552" t="s">
        <v>1811</v>
      </c>
      <c r="D22552">
        <v>1</v>
      </c>
      <c r="E22552">
        <v>99700</v>
      </c>
    </row>
    <row r="22553" spans="1:5" x14ac:dyDescent="0.25">
      <c r="A22553" t="s">
        <v>8598</v>
      </c>
      <c r="B22553" s="13">
        <v>1.1415525114155251E-3</v>
      </c>
      <c r="C22553" t="s">
        <v>1921</v>
      </c>
      <c r="D22553">
        <v>1</v>
      </c>
      <c r="E22553">
        <v>99700</v>
      </c>
    </row>
    <row r="22554" spans="1:5" x14ac:dyDescent="0.25">
      <c r="A22554" t="s">
        <v>8598</v>
      </c>
      <c r="B22554" s="13">
        <v>1.1415525114155251E-3</v>
      </c>
      <c r="C22554" t="s">
        <v>1839</v>
      </c>
      <c r="D22554">
        <v>1</v>
      </c>
      <c r="E22554">
        <v>99700</v>
      </c>
    </row>
    <row r="22555" spans="1:5" x14ac:dyDescent="0.25">
      <c r="A22555" t="s">
        <v>8598</v>
      </c>
      <c r="B22555" s="13">
        <v>1.1415525114155251E-3</v>
      </c>
      <c r="C22555" t="s">
        <v>1861</v>
      </c>
      <c r="D22555">
        <v>1</v>
      </c>
      <c r="E22555">
        <v>99700</v>
      </c>
    </row>
    <row r="22556" spans="1:5" x14ac:dyDescent="0.25">
      <c r="A22556" t="s">
        <v>8598</v>
      </c>
      <c r="B22556" s="13">
        <v>1.1415525114155251E-3</v>
      </c>
      <c r="C22556" t="s">
        <v>1840</v>
      </c>
      <c r="D22556">
        <v>1</v>
      </c>
      <c r="E22556">
        <v>99700</v>
      </c>
    </row>
    <row r="22557" spans="1:5" x14ac:dyDescent="0.25">
      <c r="A22557" t="s">
        <v>8598</v>
      </c>
      <c r="B22557" s="13">
        <v>1.1415525114155251E-3</v>
      </c>
      <c r="C22557" t="s">
        <v>1841</v>
      </c>
      <c r="D22557">
        <v>1</v>
      </c>
      <c r="E22557">
        <v>99700</v>
      </c>
    </row>
    <row r="22558" spans="1:5" x14ac:dyDescent="0.25">
      <c r="A22558" t="s">
        <v>8598</v>
      </c>
      <c r="B22558" s="13">
        <v>1.1415525114155251E-3</v>
      </c>
      <c r="C22558" t="s">
        <v>1862</v>
      </c>
      <c r="D22558">
        <v>1</v>
      </c>
      <c r="E22558">
        <v>99700</v>
      </c>
    </row>
    <row r="22559" spans="1:5" x14ac:dyDescent="0.25">
      <c r="A22559" t="s">
        <v>8598</v>
      </c>
      <c r="B22559" s="13">
        <v>1.1415525114155251E-3</v>
      </c>
      <c r="C22559" t="s">
        <v>1863</v>
      </c>
      <c r="D22559">
        <v>1</v>
      </c>
      <c r="E22559">
        <v>99700</v>
      </c>
    </row>
    <row r="22560" spans="1:5" x14ac:dyDescent="0.25">
      <c r="A22560" t="s">
        <v>8598</v>
      </c>
      <c r="B22560" s="13">
        <v>1.1415525114155251E-3</v>
      </c>
      <c r="C22560" t="s">
        <v>1889</v>
      </c>
      <c r="D22560">
        <v>1</v>
      </c>
      <c r="E22560">
        <v>99700</v>
      </c>
    </row>
    <row r="22561" spans="1:5" x14ac:dyDescent="0.25">
      <c r="A22561" t="s">
        <v>8598</v>
      </c>
      <c r="B22561" s="13">
        <v>1.1415525114155251E-3</v>
      </c>
      <c r="C22561" t="s">
        <v>1922</v>
      </c>
      <c r="D22561">
        <v>1</v>
      </c>
      <c r="E22561">
        <v>99700</v>
      </c>
    </row>
    <row r="22562" spans="1:5" x14ac:dyDescent="0.25">
      <c r="A22562" t="s">
        <v>8598</v>
      </c>
      <c r="B22562" s="13">
        <v>1.1415525114155251E-3</v>
      </c>
      <c r="C22562" t="s">
        <v>1864</v>
      </c>
      <c r="D22562">
        <v>1</v>
      </c>
      <c r="E22562">
        <v>99700</v>
      </c>
    </row>
    <row r="22563" spans="1:5" x14ac:dyDescent="0.25">
      <c r="A22563" t="s">
        <v>8598</v>
      </c>
      <c r="B22563" s="13">
        <v>1.1415525114155251E-3</v>
      </c>
      <c r="C22563" t="s">
        <v>1923</v>
      </c>
      <c r="D22563">
        <v>1</v>
      </c>
      <c r="E22563">
        <v>99700</v>
      </c>
    </row>
    <row r="22564" spans="1:5" x14ac:dyDescent="0.25">
      <c r="A22564" t="s">
        <v>8598</v>
      </c>
      <c r="B22564" s="13">
        <v>1.1415525114155251E-3</v>
      </c>
      <c r="C22564" t="s">
        <v>1924</v>
      </c>
      <c r="D22564">
        <v>1</v>
      </c>
      <c r="E22564">
        <v>99700</v>
      </c>
    </row>
    <row r="22565" spans="1:5" x14ac:dyDescent="0.25">
      <c r="A22565" t="s">
        <v>8598</v>
      </c>
      <c r="B22565" s="13">
        <v>1.1415525114155251E-3</v>
      </c>
      <c r="C22565" t="s">
        <v>1813</v>
      </c>
      <c r="D22565">
        <v>1</v>
      </c>
      <c r="E22565">
        <v>99700</v>
      </c>
    </row>
    <row r="22566" spans="1:5" x14ac:dyDescent="0.25">
      <c r="A22566" t="s">
        <v>8598</v>
      </c>
      <c r="B22566" s="13">
        <v>1.1415525114155251E-3</v>
      </c>
      <c r="C22566" t="s">
        <v>1842</v>
      </c>
      <c r="D22566">
        <v>1</v>
      </c>
      <c r="E22566">
        <v>99700</v>
      </c>
    </row>
    <row r="22567" spans="1:5" x14ac:dyDescent="0.25">
      <c r="A22567" t="s">
        <v>8598</v>
      </c>
      <c r="B22567" s="13">
        <v>1.1415525114155251E-3</v>
      </c>
      <c r="C22567" t="s">
        <v>1865</v>
      </c>
      <c r="D22567">
        <v>1</v>
      </c>
      <c r="E22567">
        <v>99700</v>
      </c>
    </row>
    <row r="22568" spans="1:5" x14ac:dyDescent="0.25">
      <c r="A22568" t="s">
        <v>8598</v>
      </c>
      <c r="B22568" s="13">
        <v>1.1415525114155251E-3</v>
      </c>
      <c r="C22568" t="s">
        <v>1815</v>
      </c>
      <c r="D22568">
        <v>1</v>
      </c>
      <c r="E22568">
        <v>99700</v>
      </c>
    </row>
    <row r="22569" spans="1:5" x14ac:dyDescent="0.25">
      <c r="A22569" t="s">
        <v>8598</v>
      </c>
      <c r="B22569" s="13">
        <v>1.1415525114155251E-3</v>
      </c>
      <c r="C22569" t="s">
        <v>1925</v>
      </c>
      <c r="D22569">
        <v>1</v>
      </c>
      <c r="E22569">
        <v>99700</v>
      </c>
    </row>
    <row r="22570" spans="1:5" x14ac:dyDescent="0.25">
      <c r="A22570" t="s">
        <v>8598</v>
      </c>
      <c r="B22570" s="13">
        <v>1.1415525114155251E-3</v>
      </c>
      <c r="C22570" t="s">
        <v>1926</v>
      </c>
      <c r="D22570">
        <v>1</v>
      </c>
      <c r="E22570">
        <v>99700</v>
      </c>
    </row>
    <row r="22571" spans="1:5" x14ac:dyDescent="0.25">
      <c r="A22571" t="s">
        <v>8598</v>
      </c>
      <c r="B22571" s="13">
        <v>1.1415525114155251E-3</v>
      </c>
      <c r="C22571" t="s">
        <v>1816</v>
      </c>
      <c r="D22571">
        <v>1</v>
      </c>
      <c r="E22571">
        <v>99700</v>
      </c>
    </row>
    <row r="22572" spans="1:5" x14ac:dyDescent="0.25">
      <c r="A22572" t="s">
        <v>8598</v>
      </c>
      <c r="B22572" s="13">
        <v>1.1415525114155251E-3</v>
      </c>
      <c r="C22572" t="s">
        <v>1928</v>
      </c>
      <c r="D22572">
        <v>1</v>
      </c>
      <c r="E22572">
        <v>99700</v>
      </c>
    </row>
    <row r="22573" spans="1:5" x14ac:dyDescent="0.25">
      <c r="A22573" t="s">
        <v>8598</v>
      </c>
      <c r="B22573" s="13">
        <v>1.1415525114155251E-3</v>
      </c>
      <c r="C22573" t="s">
        <v>1929</v>
      </c>
      <c r="D22573">
        <v>1</v>
      </c>
      <c r="E22573">
        <v>99700</v>
      </c>
    </row>
    <row r="22574" spans="1:5" x14ac:dyDescent="0.25">
      <c r="A22574" t="s">
        <v>8598</v>
      </c>
      <c r="B22574" s="13">
        <v>1.1415525114155251E-3</v>
      </c>
      <c r="C22574" t="s">
        <v>1930</v>
      </c>
      <c r="D22574">
        <v>1</v>
      </c>
      <c r="E22574">
        <v>99700</v>
      </c>
    </row>
    <row r="22575" spans="1:5" x14ac:dyDescent="0.25">
      <c r="A22575" t="s">
        <v>8598</v>
      </c>
      <c r="B22575" s="13">
        <v>1.1415525114155251E-3</v>
      </c>
      <c r="C22575" t="s">
        <v>1844</v>
      </c>
      <c r="D22575">
        <v>1</v>
      </c>
      <c r="E22575">
        <v>99700</v>
      </c>
    </row>
    <row r="22576" spans="1:5" x14ac:dyDescent="0.25">
      <c r="A22576" t="s">
        <v>8598</v>
      </c>
      <c r="B22576" s="13">
        <v>1.1415525114155251E-3</v>
      </c>
      <c r="C22576" t="s">
        <v>24636</v>
      </c>
      <c r="D22576">
        <v>1</v>
      </c>
      <c r="E22576">
        <v>99700</v>
      </c>
    </row>
    <row r="22577" spans="1:5" x14ac:dyDescent="0.25">
      <c r="A22577" t="s">
        <v>8598</v>
      </c>
      <c r="B22577" s="13">
        <v>1.1415525114155251E-3</v>
      </c>
      <c r="C22577" t="s">
        <v>1890</v>
      </c>
      <c r="D22577">
        <v>1</v>
      </c>
      <c r="E22577">
        <v>99700</v>
      </c>
    </row>
    <row r="22578" spans="1:5" x14ac:dyDescent="0.25">
      <c r="A22578" t="s">
        <v>10725</v>
      </c>
      <c r="B22578" s="13">
        <v>1.1415525114155251E-3</v>
      </c>
      <c r="C22578" t="s">
        <v>1678</v>
      </c>
      <c r="D22578">
        <v>1</v>
      </c>
      <c r="E22578">
        <v>100220</v>
      </c>
    </row>
    <row r="22579" spans="1:5" x14ac:dyDescent="0.25">
      <c r="A22579" t="s">
        <v>10725</v>
      </c>
      <c r="B22579" s="13">
        <v>1.1415525114155251E-3</v>
      </c>
      <c r="C22579" t="s">
        <v>1680</v>
      </c>
      <c r="D22579">
        <v>1</v>
      </c>
      <c r="E22579">
        <v>100220</v>
      </c>
    </row>
    <row r="22580" spans="1:5" x14ac:dyDescent="0.25">
      <c r="A22580" t="s">
        <v>10725</v>
      </c>
      <c r="B22580" s="13">
        <v>1.1415525114155251E-3</v>
      </c>
      <c r="C22580" t="s">
        <v>1682</v>
      </c>
      <c r="D22580">
        <v>1</v>
      </c>
      <c r="E22580">
        <v>100220</v>
      </c>
    </row>
    <row r="22581" spans="1:5" x14ac:dyDescent="0.25">
      <c r="A22581" t="s">
        <v>10725</v>
      </c>
      <c r="B22581" s="13">
        <v>1.1415525114155251E-3</v>
      </c>
      <c r="C22581" t="s">
        <v>1692</v>
      </c>
      <c r="D22581">
        <v>1</v>
      </c>
      <c r="E22581">
        <v>100220</v>
      </c>
    </row>
    <row r="22582" spans="1:5" x14ac:dyDescent="0.25">
      <c r="A22582" t="s">
        <v>10725</v>
      </c>
      <c r="B22582" s="13">
        <v>1.1415525114155251E-3</v>
      </c>
      <c r="C22582" t="s">
        <v>1696</v>
      </c>
      <c r="D22582">
        <v>1</v>
      </c>
      <c r="E22582">
        <v>100220</v>
      </c>
    </row>
    <row r="22583" spans="1:5" x14ac:dyDescent="0.25">
      <c r="A22583" t="s">
        <v>10725</v>
      </c>
      <c r="B22583" s="13">
        <v>1.1415525114155251E-3</v>
      </c>
      <c r="C22583" t="s">
        <v>1697</v>
      </c>
      <c r="D22583">
        <v>1</v>
      </c>
      <c r="E22583">
        <v>100220</v>
      </c>
    </row>
    <row r="22584" spans="1:5" x14ac:dyDescent="0.25">
      <c r="A22584" t="s">
        <v>10725</v>
      </c>
      <c r="B22584" s="13">
        <v>1.1415525114155251E-3</v>
      </c>
      <c r="C22584" t="s">
        <v>1699</v>
      </c>
      <c r="D22584">
        <v>1</v>
      </c>
      <c r="E22584">
        <v>100220</v>
      </c>
    </row>
    <row r="22585" spans="1:5" x14ac:dyDescent="0.25">
      <c r="A22585" t="s">
        <v>10725</v>
      </c>
      <c r="B22585" s="13">
        <v>1.1415525114155251E-3</v>
      </c>
      <c r="C22585" t="s">
        <v>1701</v>
      </c>
      <c r="D22585">
        <v>1</v>
      </c>
      <c r="E22585">
        <v>100220</v>
      </c>
    </row>
    <row r="22586" spans="1:5" x14ac:dyDescent="0.25">
      <c r="A22586" t="s">
        <v>10725</v>
      </c>
      <c r="B22586" s="13">
        <v>1.1415525114155251E-3</v>
      </c>
      <c r="C22586" t="s">
        <v>1703</v>
      </c>
      <c r="D22586">
        <v>1</v>
      </c>
      <c r="E22586">
        <v>100220</v>
      </c>
    </row>
    <row r="22587" spans="1:5" x14ac:dyDescent="0.25">
      <c r="A22587" t="s">
        <v>10725</v>
      </c>
      <c r="B22587" s="13">
        <v>1.1415525114155251E-3</v>
      </c>
      <c r="C22587" t="s">
        <v>1709</v>
      </c>
      <c r="D22587">
        <v>1</v>
      </c>
      <c r="E22587">
        <v>100220</v>
      </c>
    </row>
    <row r="22588" spans="1:5" x14ac:dyDescent="0.25">
      <c r="A22588" t="s">
        <v>10725</v>
      </c>
      <c r="B22588" s="13">
        <v>1.1415525114155251E-3</v>
      </c>
      <c r="C22588" t="s">
        <v>1712</v>
      </c>
      <c r="D22588">
        <v>1</v>
      </c>
      <c r="E22588">
        <v>100220</v>
      </c>
    </row>
    <row r="22589" spans="1:5" x14ac:dyDescent="0.25">
      <c r="A22589" t="s">
        <v>10725</v>
      </c>
      <c r="B22589" s="13">
        <v>1.1415525114155251E-3</v>
      </c>
      <c r="C22589" t="s">
        <v>1715</v>
      </c>
      <c r="D22589">
        <v>1</v>
      </c>
      <c r="E22589">
        <v>100220</v>
      </c>
    </row>
    <row r="22590" spans="1:5" x14ac:dyDescent="0.25">
      <c r="A22590" t="s">
        <v>10725</v>
      </c>
      <c r="B22590" s="13">
        <v>1.1415525114155251E-3</v>
      </c>
      <c r="C22590" t="s">
        <v>1716</v>
      </c>
      <c r="D22590">
        <v>1</v>
      </c>
      <c r="E22590">
        <v>100220</v>
      </c>
    </row>
    <row r="22591" spans="1:5" x14ac:dyDescent="0.25">
      <c r="A22591" t="s">
        <v>10725</v>
      </c>
      <c r="B22591" s="13">
        <v>1.1415525114155251E-3</v>
      </c>
      <c r="C22591" t="s">
        <v>1717</v>
      </c>
      <c r="D22591">
        <v>1</v>
      </c>
      <c r="E22591">
        <v>100220</v>
      </c>
    </row>
    <row r="22592" spans="1:5" x14ac:dyDescent="0.25">
      <c r="A22592" t="s">
        <v>10725</v>
      </c>
      <c r="B22592" s="13">
        <v>1.1415525114155251E-3</v>
      </c>
      <c r="C22592" t="s">
        <v>1718</v>
      </c>
      <c r="D22592">
        <v>1</v>
      </c>
      <c r="E22592">
        <v>100220</v>
      </c>
    </row>
    <row r="22593" spans="1:5" x14ac:dyDescent="0.25">
      <c r="A22593" t="s">
        <v>10725</v>
      </c>
      <c r="B22593" s="13">
        <v>1.1415525114155251E-3</v>
      </c>
      <c r="C22593" t="s">
        <v>24656</v>
      </c>
      <c r="D22593">
        <v>1</v>
      </c>
      <c r="E22593">
        <v>100220</v>
      </c>
    </row>
    <row r="22594" spans="1:5" x14ac:dyDescent="0.25">
      <c r="A22594" t="s">
        <v>10725</v>
      </c>
      <c r="B22594" s="13">
        <v>1.1415525114155251E-3</v>
      </c>
      <c r="C22594" t="s">
        <v>1721</v>
      </c>
      <c r="D22594">
        <v>1</v>
      </c>
      <c r="E22594">
        <v>100220</v>
      </c>
    </row>
    <row r="22595" spans="1:5" x14ac:dyDescent="0.25">
      <c r="A22595" t="s">
        <v>10725</v>
      </c>
      <c r="B22595" s="13">
        <v>1.1415525114155251E-3</v>
      </c>
      <c r="C22595" t="s">
        <v>1722</v>
      </c>
      <c r="D22595">
        <v>1</v>
      </c>
      <c r="E22595">
        <v>100220</v>
      </c>
    </row>
    <row r="22596" spans="1:5" x14ac:dyDescent="0.25">
      <c r="A22596" t="s">
        <v>10725</v>
      </c>
      <c r="B22596" s="13">
        <v>1.1415525114155251E-3</v>
      </c>
      <c r="C22596" t="s">
        <v>1723</v>
      </c>
      <c r="D22596">
        <v>1</v>
      </c>
      <c r="E22596">
        <v>100220</v>
      </c>
    </row>
    <row r="22597" spans="1:5" x14ac:dyDescent="0.25">
      <c r="A22597" t="s">
        <v>10725</v>
      </c>
      <c r="B22597" s="13">
        <v>1.1415525114155251E-3</v>
      </c>
      <c r="C22597" t="s">
        <v>1725</v>
      </c>
      <c r="D22597">
        <v>1</v>
      </c>
      <c r="E22597">
        <v>100220</v>
      </c>
    </row>
    <row r="22598" spans="1:5" x14ac:dyDescent="0.25">
      <c r="A22598" t="s">
        <v>10725</v>
      </c>
      <c r="B22598" s="13">
        <v>1.1415525114155251E-3</v>
      </c>
      <c r="C22598" t="s">
        <v>1727</v>
      </c>
      <c r="D22598">
        <v>1</v>
      </c>
      <c r="E22598">
        <v>100220</v>
      </c>
    </row>
    <row r="22599" spans="1:5" x14ac:dyDescent="0.25">
      <c r="A22599" t="s">
        <v>10725</v>
      </c>
      <c r="B22599" s="13">
        <v>1.1415525114155251E-3</v>
      </c>
      <c r="C22599" t="s">
        <v>1728</v>
      </c>
      <c r="D22599">
        <v>1</v>
      </c>
      <c r="E22599">
        <v>100220</v>
      </c>
    </row>
    <row r="22600" spans="1:5" x14ac:dyDescent="0.25">
      <c r="A22600" t="s">
        <v>10725</v>
      </c>
      <c r="B22600" s="13">
        <v>1.1415525114155251E-3</v>
      </c>
      <c r="C22600" t="s">
        <v>1769</v>
      </c>
      <c r="D22600">
        <v>1</v>
      </c>
      <c r="E22600">
        <v>100220</v>
      </c>
    </row>
    <row r="22601" spans="1:5" x14ac:dyDescent="0.25">
      <c r="A22601" t="s">
        <v>10725</v>
      </c>
      <c r="B22601" s="13">
        <v>1.1415525114155251E-3</v>
      </c>
      <c r="C22601" t="s">
        <v>1730</v>
      </c>
      <c r="D22601">
        <v>1</v>
      </c>
      <c r="E22601">
        <v>100220</v>
      </c>
    </row>
    <row r="22602" spans="1:5" x14ac:dyDescent="0.25">
      <c r="A22602" t="s">
        <v>10725</v>
      </c>
      <c r="B22602" s="13">
        <v>1.1415525114155251E-3</v>
      </c>
      <c r="C22602" t="s">
        <v>1735</v>
      </c>
      <c r="D22602">
        <v>1</v>
      </c>
      <c r="E22602">
        <v>100220</v>
      </c>
    </row>
    <row r="22603" spans="1:5" x14ac:dyDescent="0.25">
      <c r="A22603" t="s">
        <v>10725</v>
      </c>
      <c r="B22603" s="13">
        <v>1.1415525114155251E-3</v>
      </c>
      <c r="C22603" t="s">
        <v>1740</v>
      </c>
      <c r="D22603">
        <v>1</v>
      </c>
      <c r="E22603">
        <v>100220</v>
      </c>
    </row>
    <row r="22604" spans="1:5" x14ac:dyDescent="0.25">
      <c r="A22604" t="s">
        <v>10725</v>
      </c>
      <c r="B22604" s="13">
        <v>1.1415525114155251E-3</v>
      </c>
      <c r="C22604" t="s">
        <v>1744</v>
      </c>
      <c r="D22604">
        <v>1</v>
      </c>
      <c r="E22604">
        <v>100220</v>
      </c>
    </row>
    <row r="22605" spans="1:5" x14ac:dyDescent="0.25">
      <c r="A22605" t="s">
        <v>10725</v>
      </c>
      <c r="B22605" s="13">
        <v>1.1415525114155251E-3</v>
      </c>
      <c r="C22605" t="s">
        <v>1745</v>
      </c>
      <c r="D22605">
        <v>1</v>
      </c>
      <c r="E22605">
        <v>100220</v>
      </c>
    </row>
    <row r="22606" spans="1:5" x14ac:dyDescent="0.25">
      <c r="A22606" t="s">
        <v>10725</v>
      </c>
      <c r="B22606" s="13">
        <v>1.1415525114155251E-3</v>
      </c>
      <c r="C22606" t="s">
        <v>1746</v>
      </c>
      <c r="D22606">
        <v>1</v>
      </c>
      <c r="E22606">
        <v>100220</v>
      </c>
    </row>
    <row r="22607" spans="1:5" x14ac:dyDescent="0.25">
      <c r="A22607" t="s">
        <v>10725</v>
      </c>
      <c r="B22607" s="13">
        <v>1.1415525114155251E-3</v>
      </c>
      <c r="C22607" t="s">
        <v>1748</v>
      </c>
      <c r="D22607">
        <v>1</v>
      </c>
      <c r="E22607">
        <v>100220</v>
      </c>
    </row>
    <row r="22608" spans="1:5" x14ac:dyDescent="0.25">
      <c r="A22608" t="s">
        <v>10725</v>
      </c>
      <c r="B22608" s="13">
        <v>1.1415525114155251E-3</v>
      </c>
      <c r="C22608" t="s">
        <v>24657</v>
      </c>
      <c r="D22608">
        <v>1</v>
      </c>
      <c r="E22608">
        <v>100220</v>
      </c>
    </row>
    <row r="22609" spans="1:5" x14ac:dyDescent="0.25">
      <c r="A22609" t="s">
        <v>10725</v>
      </c>
      <c r="B22609" s="13">
        <v>1.1415525114155251E-3</v>
      </c>
      <c r="C22609" t="s">
        <v>1754</v>
      </c>
      <c r="D22609">
        <v>1</v>
      </c>
      <c r="E22609">
        <v>100220</v>
      </c>
    </row>
    <row r="22610" spans="1:5" x14ac:dyDescent="0.25">
      <c r="A22610" t="s">
        <v>10725</v>
      </c>
      <c r="B22610" s="13">
        <v>1.1415525114155251E-3</v>
      </c>
      <c r="C22610" t="s">
        <v>1757</v>
      </c>
      <c r="D22610">
        <v>1</v>
      </c>
      <c r="E22610">
        <v>100220</v>
      </c>
    </row>
    <row r="22611" spans="1:5" x14ac:dyDescent="0.25">
      <c r="A22611" t="s">
        <v>10725</v>
      </c>
      <c r="B22611" s="13">
        <v>1.1415525114155251E-3</v>
      </c>
      <c r="C22611" t="s">
        <v>1758</v>
      </c>
      <c r="D22611">
        <v>1</v>
      </c>
      <c r="E22611">
        <v>100220</v>
      </c>
    </row>
    <row r="22612" spans="1:5" x14ac:dyDescent="0.25">
      <c r="A22612" t="s">
        <v>10725</v>
      </c>
      <c r="B22612" s="13">
        <v>1.1415525114155251E-3</v>
      </c>
      <c r="C22612" t="s">
        <v>2215</v>
      </c>
      <c r="D22612">
        <v>1</v>
      </c>
      <c r="E22612">
        <v>100450</v>
      </c>
    </row>
    <row r="22613" spans="1:5" x14ac:dyDescent="0.25">
      <c r="A22613" t="s">
        <v>10725</v>
      </c>
      <c r="B22613" s="13">
        <v>1.1415525114155251E-3</v>
      </c>
      <c r="C22613" t="s">
        <v>24665</v>
      </c>
      <c r="D22613">
        <v>1</v>
      </c>
      <c r="E22613">
        <v>100450</v>
      </c>
    </row>
    <row r="22614" spans="1:5" x14ac:dyDescent="0.25">
      <c r="A22614" t="s">
        <v>10725</v>
      </c>
      <c r="B22614" s="13">
        <v>1.1415525114155251E-3</v>
      </c>
      <c r="C22614" t="s">
        <v>24666</v>
      </c>
      <c r="D22614">
        <v>1</v>
      </c>
      <c r="E22614">
        <v>100450</v>
      </c>
    </row>
    <row r="22615" spans="1:5" x14ac:dyDescent="0.25">
      <c r="A22615" t="s">
        <v>10725</v>
      </c>
      <c r="B22615" s="13">
        <v>1.1415525114155251E-3</v>
      </c>
      <c r="C22615" t="s">
        <v>24667</v>
      </c>
      <c r="D22615">
        <v>1</v>
      </c>
      <c r="E22615">
        <v>100450</v>
      </c>
    </row>
    <row r="22616" spans="1:5" x14ac:dyDescent="0.25">
      <c r="A22616" t="s">
        <v>10725</v>
      </c>
      <c r="B22616" s="13">
        <v>1.1415525114155251E-3</v>
      </c>
      <c r="C22616" t="s">
        <v>24668</v>
      </c>
      <c r="D22616">
        <v>1</v>
      </c>
      <c r="E22616">
        <v>100450</v>
      </c>
    </row>
    <row r="22617" spans="1:5" x14ac:dyDescent="0.25">
      <c r="A22617" t="s">
        <v>10725</v>
      </c>
      <c r="B22617" s="13">
        <v>1.1415525114155251E-3</v>
      </c>
      <c r="C22617" t="s">
        <v>24669</v>
      </c>
      <c r="D22617">
        <v>1</v>
      </c>
      <c r="E22617">
        <v>100450</v>
      </c>
    </row>
    <row r="22618" spans="1:5" x14ac:dyDescent="0.25">
      <c r="A22618" t="s">
        <v>10725</v>
      </c>
      <c r="B22618" s="13">
        <v>1.1415525114155251E-3</v>
      </c>
      <c r="C22618" t="s">
        <v>24670</v>
      </c>
      <c r="D22618">
        <v>1</v>
      </c>
      <c r="E22618">
        <v>100450</v>
      </c>
    </row>
    <row r="22619" spans="1:5" x14ac:dyDescent="0.25">
      <c r="A22619" t="s">
        <v>10725</v>
      </c>
      <c r="B22619" s="13">
        <v>1.1415525114155251E-3</v>
      </c>
      <c r="C22619" t="s">
        <v>24671</v>
      </c>
      <c r="D22619">
        <v>1</v>
      </c>
      <c r="E22619">
        <v>100450</v>
      </c>
    </row>
    <row r="22620" spans="1:5" x14ac:dyDescent="0.25">
      <c r="A22620" t="s">
        <v>10725</v>
      </c>
      <c r="B22620" s="13">
        <v>1.1415525114155251E-3</v>
      </c>
      <c r="C22620" t="s">
        <v>24672</v>
      </c>
      <c r="D22620">
        <v>1</v>
      </c>
      <c r="E22620">
        <v>100450</v>
      </c>
    </row>
    <row r="22621" spans="1:5" x14ac:dyDescent="0.25">
      <c r="A22621" t="s">
        <v>10725</v>
      </c>
      <c r="B22621" s="13">
        <v>1.1415525114155251E-3</v>
      </c>
      <c r="C22621" t="s">
        <v>24673</v>
      </c>
      <c r="D22621">
        <v>1</v>
      </c>
      <c r="E22621">
        <v>100450</v>
      </c>
    </row>
    <row r="22622" spans="1:5" x14ac:dyDescent="0.25">
      <c r="A22622" t="s">
        <v>10725</v>
      </c>
      <c r="B22622" s="13">
        <v>1.1415525114155251E-3</v>
      </c>
      <c r="C22622" t="s">
        <v>24674</v>
      </c>
      <c r="D22622">
        <v>1</v>
      </c>
      <c r="E22622">
        <v>100450</v>
      </c>
    </row>
    <row r="22623" spans="1:5" x14ac:dyDescent="0.25">
      <c r="A22623" t="s">
        <v>10725</v>
      </c>
      <c r="B22623" s="13">
        <v>1.1415525114155251E-3</v>
      </c>
      <c r="C22623" t="s">
        <v>24675</v>
      </c>
      <c r="D22623">
        <v>1</v>
      </c>
      <c r="E22623">
        <v>100450</v>
      </c>
    </row>
    <row r="22624" spans="1:5" x14ac:dyDescent="0.25">
      <c r="A22624" t="s">
        <v>10725</v>
      </c>
      <c r="B22624" s="13">
        <v>1.1415525114155251E-3</v>
      </c>
      <c r="C22624" t="s">
        <v>24676</v>
      </c>
      <c r="D22624">
        <v>1</v>
      </c>
      <c r="E22624">
        <v>100450</v>
      </c>
    </row>
    <row r="22625" spans="1:5" x14ac:dyDescent="0.25">
      <c r="A22625" t="s">
        <v>10725</v>
      </c>
      <c r="B22625" s="13">
        <v>1.1415525114155251E-3</v>
      </c>
      <c r="C22625" t="s">
        <v>24677</v>
      </c>
      <c r="D22625">
        <v>1</v>
      </c>
      <c r="E22625">
        <v>100450</v>
      </c>
    </row>
    <row r="22626" spans="1:5" x14ac:dyDescent="0.25">
      <c r="A22626" t="s">
        <v>10725</v>
      </c>
      <c r="B22626" s="13">
        <v>1.1415525114155251E-3</v>
      </c>
      <c r="C22626" t="s">
        <v>24678</v>
      </c>
      <c r="D22626">
        <v>1</v>
      </c>
      <c r="E22626">
        <v>100450</v>
      </c>
    </row>
    <row r="22627" spans="1:5" x14ac:dyDescent="0.25">
      <c r="A22627" t="s">
        <v>10725</v>
      </c>
      <c r="B22627" s="13">
        <v>1.1415525114155251E-3</v>
      </c>
      <c r="C22627" t="s">
        <v>24679</v>
      </c>
      <c r="D22627">
        <v>1</v>
      </c>
      <c r="E22627">
        <v>100450</v>
      </c>
    </row>
    <row r="22628" spans="1:5" x14ac:dyDescent="0.25">
      <c r="A22628" t="s">
        <v>10725</v>
      </c>
      <c r="B22628" s="13">
        <v>1.1415525114155251E-3</v>
      </c>
      <c r="C22628" t="s">
        <v>24680</v>
      </c>
      <c r="D22628">
        <v>1</v>
      </c>
      <c r="E22628">
        <v>100450</v>
      </c>
    </row>
    <row r="22629" spans="1:5" x14ac:dyDescent="0.25">
      <c r="A22629" t="s">
        <v>10725</v>
      </c>
      <c r="B22629" s="13">
        <v>1.1415525114155251E-3</v>
      </c>
      <c r="C22629" t="s">
        <v>24681</v>
      </c>
      <c r="D22629">
        <v>1</v>
      </c>
      <c r="E22629">
        <v>100450</v>
      </c>
    </row>
    <row r="22630" spans="1:5" x14ac:dyDescent="0.25">
      <c r="A22630" t="s">
        <v>10725</v>
      </c>
      <c r="B22630" s="13">
        <v>1.1415525114155251E-3</v>
      </c>
      <c r="C22630" t="s">
        <v>24683</v>
      </c>
      <c r="D22630">
        <v>1</v>
      </c>
      <c r="E22630">
        <v>100530</v>
      </c>
    </row>
    <row r="22631" spans="1:5" x14ac:dyDescent="0.25">
      <c r="A22631" t="s">
        <v>10725</v>
      </c>
      <c r="B22631" s="13">
        <v>1.1415525114155251E-3</v>
      </c>
      <c r="C22631" t="s">
        <v>24684</v>
      </c>
      <c r="D22631">
        <v>1</v>
      </c>
      <c r="E22631">
        <v>100530</v>
      </c>
    </row>
    <row r="22632" spans="1:5" x14ac:dyDescent="0.25">
      <c r="A22632" t="s">
        <v>10725</v>
      </c>
      <c r="B22632" s="13">
        <v>1.1415525114155251E-3</v>
      </c>
      <c r="C22632" t="s">
        <v>24685</v>
      </c>
      <c r="D22632">
        <v>1</v>
      </c>
      <c r="E22632">
        <v>100530</v>
      </c>
    </row>
    <row r="22633" spans="1:5" x14ac:dyDescent="0.25">
      <c r="A22633" t="s">
        <v>10725</v>
      </c>
      <c r="B22633" s="13">
        <v>1.1415525114155251E-3</v>
      </c>
      <c r="C22633" t="s">
        <v>1235</v>
      </c>
      <c r="D22633">
        <v>1</v>
      </c>
      <c r="E22633">
        <v>101020</v>
      </c>
    </row>
    <row r="22634" spans="1:5" x14ac:dyDescent="0.25">
      <c r="A22634" t="s">
        <v>10725</v>
      </c>
      <c r="B22634" s="13">
        <v>1.1415525114155251E-3</v>
      </c>
      <c r="C22634" t="s">
        <v>24710</v>
      </c>
      <c r="D22634">
        <v>1</v>
      </c>
      <c r="E22634">
        <v>101020</v>
      </c>
    </row>
    <row r="22635" spans="1:5" x14ac:dyDescent="0.25">
      <c r="A22635" t="s">
        <v>10725</v>
      </c>
      <c r="B22635" s="13">
        <v>1.1415525114155251E-3</v>
      </c>
      <c r="C22635" t="s">
        <v>1237</v>
      </c>
      <c r="D22635">
        <v>1</v>
      </c>
      <c r="E22635">
        <v>101020</v>
      </c>
    </row>
    <row r="22636" spans="1:5" x14ac:dyDescent="0.25">
      <c r="A22636" t="s">
        <v>10725</v>
      </c>
      <c r="B22636" s="13">
        <v>1.1415525114155251E-3</v>
      </c>
      <c r="C22636" t="s">
        <v>1238</v>
      </c>
      <c r="D22636">
        <v>1</v>
      </c>
      <c r="E22636">
        <v>101020</v>
      </c>
    </row>
    <row r="22637" spans="1:5" x14ac:dyDescent="0.25">
      <c r="A22637" t="s">
        <v>10725</v>
      </c>
      <c r="B22637" s="13">
        <v>1.1415525114155251E-3</v>
      </c>
      <c r="C22637" t="s">
        <v>1239</v>
      </c>
      <c r="D22637">
        <v>1</v>
      </c>
      <c r="E22637">
        <v>101020</v>
      </c>
    </row>
    <row r="22638" spans="1:5" x14ac:dyDescent="0.25">
      <c r="A22638" t="s">
        <v>10725</v>
      </c>
      <c r="B22638" s="13">
        <v>1.1415525114155251E-3</v>
      </c>
      <c r="C22638" t="s">
        <v>1362</v>
      </c>
      <c r="D22638">
        <v>1</v>
      </c>
      <c r="E22638">
        <v>101020</v>
      </c>
    </row>
    <row r="22639" spans="1:5" x14ac:dyDescent="0.25">
      <c r="A22639" t="s">
        <v>10725</v>
      </c>
      <c r="B22639" s="13">
        <v>1.1415525114155251E-3</v>
      </c>
      <c r="C22639" t="s">
        <v>24711</v>
      </c>
      <c r="D22639">
        <v>1</v>
      </c>
      <c r="E22639">
        <v>101020</v>
      </c>
    </row>
    <row r="22640" spans="1:5" x14ac:dyDescent="0.25">
      <c r="A22640" t="s">
        <v>10725</v>
      </c>
      <c r="B22640" s="13">
        <v>1.1415525114155251E-3</v>
      </c>
      <c r="C22640" t="s">
        <v>24712</v>
      </c>
      <c r="D22640">
        <v>1</v>
      </c>
      <c r="E22640">
        <v>101020</v>
      </c>
    </row>
    <row r="22641" spans="1:5" x14ac:dyDescent="0.25">
      <c r="A22641" t="s">
        <v>10725</v>
      </c>
      <c r="B22641" s="13">
        <v>1.1415525114155251E-3</v>
      </c>
      <c r="C22641" t="s">
        <v>1241</v>
      </c>
      <c r="D22641">
        <v>1</v>
      </c>
      <c r="E22641">
        <v>101020</v>
      </c>
    </row>
    <row r="22642" spans="1:5" x14ac:dyDescent="0.25">
      <c r="A22642" t="s">
        <v>10725</v>
      </c>
      <c r="B22642" s="13">
        <v>1.1415525114155251E-3</v>
      </c>
      <c r="C22642" t="s">
        <v>24713</v>
      </c>
      <c r="D22642">
        <v>1</v>
      </c>
      <c r="E22642">
        <v>101020</v>
      </c>
    </row>
    <row r="22643" spans="1:5" x14ac:dyDescent="0.25">
      <c r="A22643" t="s">
        <v>10725</v>
      </c>
      <c r="B22643" s="13">
        <v>1.1415525114155251E-3</v>
      </c>
      <c r="C22643" t="s">
        <v>24714</v>
      </c>
      <c r="D22643">
        <v>1</v>
      </c>
      <c r="E22643">
        <v>101020</v>
      </c>
    </row>
    <row r="22644" spans="1:5" x14ac:dyDescent="0.25">
      <c r="A22644" t="s">
        <v>10725</v>
      </c>
      <c r="B22644" s="13">
        <v>1.1415525114155251E-3</v>
      </c>
      <c r="C22644" t="s">
        <v>1242</v>
      </c>
      <c r="D22644">
        <v>1</v>
      </c>
      <c r="E22644">
        <v>101020</v>
      </c>
    </row>
    <row r="22645" spans="1:5" x14ac:dyDescent="0.25">
      <c r="A22645" t="s">
        <v>10725</v>
      </c>
      <c r="B22645" s="13">
        <v>1.1415525114155251E-3</v>
      </c>
      <c r="C22645" t="s">
        <v>24715</v>
      </c>
      <c r="D22645">
        <v>1</v>
      </c>
      <c r="E22645">
        <v>101020</v>
      </c>
    </row>
    <row r="22646" spans="1:5" x14ac:dyDescent="0.25">
      <c r="A22646" t="s">
        <v>10725</v>
      </c>
      <c r="B22646" s="13">
        <v>1.1415525114155251E-3</v>
      </c>
      <c r="C22646" t="s">
        <v>1243</v>
      </c>
      <c r="D22646">
        <v>1</v>
      </c>
      <c r="E22646">
        <v>101020</v>
      </c>
    </row>
    <row r="22647" spans="1:5" x14ac:dyDescent="0.25">
      <c r="A22647" t="s">
        <v>10725</v>
      </c>
      <c r="B22647" s="13">
        <v>1.1415525114155251E-3</v>
      </c>
      <c r="C22647" t="s">
        <v>1244</v>
      </c>
      <c r="D22647">
        <v>1</v>
      </c>
      <c r="E22647">
        <v>101020</v>
      </c>
    </row>
    <row r="22648" spans="1:5" x14ac:dyDescent="0.25">
      <c r="A22648" t="s">
        <v>10725</v>
      </c>
      <c r="B22648" s="13">
        <v>1.1415525114155251E-3</v>
      </c>
      <c r="C22648" t="s">
        <v>1245</v>
      </c>
      <c r="D22648">
        <v>1</v>
      </c>
      <c r="E22648">
        <v>101020</v>
      </c>
    </row>
    <row r="22649" spans="1:5" x14ac:dyDescent="0.25">
      <c r="A22649" t="s">
        <v>10725</v>
      </c>
      <c r="B22649" s="13">
        <v>1.1415525114155251E-3</v>
      </c>
      <c r="C22649" t="s">
        <v>1246</v>
      </c>
      <c r="D22649">
        <v>1</v>
      </c>
      <c r="E22649">
        <v>101020</v>
      </c>
    </row>
    <row r="22650" spans="1:5" x14ac:dyDescent="0.25">
      <c r="A22650" t="s">
        <v>10725</v>
      </c>
      <c r="B22650" s="13">
        <v>1.1415525114155251E-3</v>
      </c>
      <c r="C22650" t="s">
        <v>1247</v>
      </c>
      <c r="D22650">
        <v>1</v>
      </c>
      <c r="E22650">
        <v>101020</v>
      </c>
    </row>
    <row r="22651" spans="1:5" x14ac:dyDescent="0.25">
      <c r="A22651" t="s">
        <v>10725</v>
      </c>
      <c r="B22651" s="13">
        <v>1.1415525114155251E-3</v>
      </c>
      <c r="C22651" t="s">
        <v>1363</v>
      </c>
      <c r="D22651">
        <v>1</v>
      </c>
      <c r="E22651">
        <v>101020</v>
      </c>
    </row>
    <row r="22652" spans="1:5" x14ac:dyDescent="0.25">
      <c r="A22652" t="s">
        <v>10725</v>
      </c>
      <c r="B22652" s="13">
        <v>1.1415525114155251E-3</v>
      </c>
      <c r="C22652" t="s">
        <v>1248</v>
      </c>
      <c r="D22652">
        <v>1</v>
      </c>
      <c r="E22652">
        <v>101020</v>
      </c>
    </row>
    <row r="22653" spans="1:5" x14ac:dyDescent="0.25">
      <c r="A22653" t="s">
        <v>10725</v>
      </c>
      <c r="B22653" s="13">
        <v>1.1415525114155251E-3</v>
      </c>
      <c r="C22653" t="s">
        <v>24716</v>
      </c>
      <c r="D22653">
        <v>1</v>
      </c>
      <c r="E22653">
        <v>101020</v>
      </c>
    </row>
    <row r="22654" spans="1:5" x14ac:dyDescent="0.25">
      <c r="A22654" t="s">
        <v>10725</v>
      </c>
      <c r="B22654" s="13">
        <v>1.1415525114155251E-3</v>
      </c>
      <c r="C22654" t="s">
        <v>24717</v>
      </c>
      <c r="D22654">
        <v>1</v>
      </c>
      <c r="E22654">
        <v>101020</v>
      </c>
    </row>
    <row r="22655" spans="1:5" x14ac:dyDescent="0.25">
      <c r="A22655" t="s">
        <v>10725</v>
      </c>
      <c r="B22655" s="13">
        <v>1.1415525114155251E-3</v>
      </c>
      <c r="C22655" t="s">
        <v>24718</v>
      </c>
      <c r="D22655">
        <v>1</v>
      </c>
      <c r="E22655">
        <v>101020</v>
      </c>
    </row>
    <row r="22656" spans="1:5" x14ac:dyDescent="0.25">
      <c r="A22656" t="s">
        <v>10725</v>
      </c>
      <c r="B22656" s="13">
        <v>1.1415525114155251E-3</v>
      </c>
      <c r="C22656" t="s">
        <v>24719</v>
      </c>
      <c r="D22656">
        <v>1</v>
      </c>
      <c r="E22656">
        <v>101020</v>
      </c>
    </row>
    <row r="22657" spans="1:5" x14ac:dyDescent="0.25">
      <c r="A22657" t="s">
        <v>10725</v>
      </c>
      <c r="B22657" s="13">
        <v>1.1415525114155251E-3</v>
      </c>
      <c r="C22657" t="s">
        <v>1249</v>
      </c>
      <c r="D22657">
        <v>1</v>
      </c>
      <c r="E22657">
        <v>101020</v>
      </c>
    </row>
    <row r="22658" spans="1:5" x14ac:dyDescent="0.25">
      <c r="A22658" t="s">
        <v>10725</v>
      </c>
      <c r="B22658" s="13">
        <v>1.1415525114155251E-3</v>
      </c>
      <c r="C22658" t="s">
        <v>24720</v>
      </c>
      <c r="D22658">
        <v>1</v>
      </c>
      <c r="E22658">
        <v>101020</v>
      </c>
    </row>
    <row r="22659" spans="1:5" x14ac:dyDescent="0.25">
      <c r="A22659" t="s">
        <v>10725</v>
      </c>
      <c r="B22659" s="13">
        <v>1.1415525114155251E-3</v>
      </c>
      <c r="C22659" t="s">
        <v>1367</v>
      </c>
      <c r="D22659">
        <v>1</v>
      </c>
      <c r="E22659">
        <v>101020</v>
      </c>
    </row>
    <row r="22660" spans="1:5" x14ac:dyDescent="0.25">
      <c r="A22660" t="s">
        <v>10725</v>
      </c>
      <c r="B22660" s="13">
        <v>1.1415525114155251E-3</v>
      </c>
      <c r="C22660" t="s">
        <v>1368</v>
      </c>
      <c r="D22660">
        <v>1</v>
      </c>
      <c r="E22660">
        <v>101020</v>
      </c>
    </row>
    <row r="22661" spans="1:5" x14ac:dyDescent="0.25">
      <c r="A22661" t="s">
        <v>10725</v>
      </c>
      <c r="B22661" s="13">
        <v>1.1415525114155251E-3</v>
      </c>
      <c r="C22661" t="s">
        <v>24721</v>
      </c>
      <c r="D22661">
        <v>1</v>
      </c>
      <c r="E22661">
        <v>101020</v>
      </c>
    </row>
    <row r="22662" spans="1:5" x14ac:dyDescent="0.25">
      <c r="A22662" t="s">
        <v>10725</v>
      </c>
      <c r="B22662" s="13">
        <v>1.1415525114155251E-3</v>
      </c>
      <c r="C22662" t="s">
        <v>1252</v>
      </c>
      <c r="D22662">
        <v>1</v>
      </c>
      <c r="E22662">
        <v>101020</v>
      </c>
    </row>
    <row r="22663" spans="1:5" x14ac:dyDescent="0.25">
      <c r="A22663" t="s">
        <v>10725</v>
      </c>
      <c r="B22663" s="13">
        <v>1.1415525114155251E-3</v>
      </c>
      <c r="C22663" t="s">
        <v>24722</v>
      </c>
      <c r="D22663">
        <v>1</v>
      </c>
      <c r="E22663">
        <v>101020</v>
      </c>
    </row>
    <row r="22664" spans="1:5" x14ac:dyDescent="0.25">
      <c r="A22664" t="s">
        <v>10725</v>
      </c>
      <c r="B22664" s="13">
        <v>1.1415525114155251E-3</v>
      </c>
      <c r="C22664" t="s">
        <v>1369</v>
      </c>
      <c r="D22664">
        <v>1</v>
      </c>
      <c r="E22664">
        <v>101020</v>
      </c>
    </row>
    <row r="22665" spans="1:5" x14ac:dyDescent="0.25">
      <c r="A22665" t="s">
        <v>10725</v>
      </c>
      <c r="B22665" s="13">
        <v>1.1415525114155251E-3</v>
      </c>
      <c r="C22665" t="s">
        <v>1253</v>
      </c>
      <c r="D22665">
        <v>1</v>
      </c>
      <c r="E22665">
        <v>101020</v>
      </c>
    </row>
    <row r="22666" spans="1:5" x14ac:dyDescent="0.25">
      <c r="A22666" t="s">
        <v>10725</v>
      </c>
      <c r="B22666" s="13">
        <v>1.1415525114155251E-3</v>
      </c>
      <c r="C22666" t="s">
        <v>1254</v>
      </c>
      <c r="D22666">
        <v>1</v>
      </c>
      <c r="E22666">
        <v>101020</v>
      </c>
    </row>
    <row r="22667" spans="1:5" x14ac:dyDescent="0.25">
      <c r="A22667" t="s">
        <v>10725</v>
      </c>
      <c r="B22667" s="13">
        <v>1.1415525114155251E-3</v>
      </c>
      <c r="C22667" t="s">
        <v>24723</v>
      </c>
      <c r="D22667">
        <v>1</v>
      </c>
      <c r="E22667">
        <v>101020</v>
      </c>
    </row>
    <row r="22668" spans="1:5" x14ac:dyDescent="0.25">
      <c r="A22668" t="s">
        <v>10725</v>
      </c>
      <c r="B22668" s="13">
        <v>1.1415525114155251E-3</v>
      </c>
      <c r="C22668" t="s">
        <v>1255</v>
      </c>
      <c r="D22668">
        <v>1</v>
      </c>
      <c r="E22668">
        <v>101020</v>
      </c>
    </row>
    <row r="22669" spans="1:5" x14ac:dyDescent="0.25">
      <c r="A22669" t="s">
        <v>10725</v>
      </c>
      <c r="B22669" s="13">
        <v>1.1415525114155251E-3</v>
      </c>
      <c r="C22669" t="s">
        <v>1256</v>
      </c>
      <c r="D22669">
        <v>1</v>
      </c>
      <c r="E22669">
        <v>101020</v>
      </c>
    </row>
    <row r="22670" spans="1:5" x14ac:dyDescent="0.25">
      <c r="A22670" t="s">
        <v>10725</v>
      </c>
      <c r="B22670" s="13">
        <v>1.1415525114155251E-3</v>
      </c>
      <c r="C22670" t="s">
        <v>1370</v>
      </c>
      <c r="D22670">
        <v>1</v>
      </c>
      <c r="E22670">
        <v>101020</v>
      </c>
    </row>
    <row r="22671" spans="1:5" x14ac:dyDescent="0.25">
      <c r="A22671" t="s">
        <v>10725</v>
      </c>
      <c r="B22671" s="13">
        <v>1.1415525114155251E-3</v>
      </c>
      <c r="C22671" t="s">
        <v>1258</v>
      </c>
      <c r="D22671">
        <v>1</v>
      </c>
      <c r="E22671">
        <v>101020</v>
      </c>
    </row>
    <row r="22672" spans="1:5" x14ac:dyDescent="0.25">
      <c r="A22672" t="s">
        <v>10725</v>
      </c>
      <c r="B22672" s="13">
        <v>1.1415525114155251E-3</v>
      </c>
      <c r="C22672" t="s">
        <v>24724</v>
      </c>
      <c r="D22672">
        <v>1</v>
      </c>
      <c r="E22672">
        <v>101020</v>
      </c>
    </row>
    <row r="22673" spans="1:5" x14ac:dyDescent="0.25">
      <c r="A22673" t="s">
        <v>10725</v>
      </c>
      <c r="B22673" s="13">
        <v>1.1415525114155251E-3</v>
      </c>
      <c r="C22673" t="s">
        <v>1259</v>
      </c>
      <c r="D22673">
        <v>1</v>
      </c>
      <c r="E22673">
        <v>101020</v>
      </c>
    </row>
    <row r="22674" spans="1:5" x14ac:dyDescent="0.25">
      <c r="A22674" t="s">
        <v>10725</v>
      </c>
      <c r="B22674" s="13">
        <v>1.1415525114155251E-3</v>
      </c>
      <c r="C22674" t="s">
        <v>1260</v>
      </c>
      <c r="D22674">
        <v>1</v>
      </c>
      <c r="E22674">
        <v>101020</v>
      </c>
    </row>
    <row r="22675" spans="1:5" x14ac:dyDescent="0.25">
      <c r="A22675" t="s">
        <v>10725</v>
      </c>
      <c r="B22675" s="13">
        <v>1.1415525114155251E-3</v>
      </c>
      <c r="C22675" t="s">
        <v>1371</v>
      </c>
      <c r="D22675">
        <v>1</v>
      </c>
      <c r="E22675">
        <v>101020</v>
      </c>
    </row>
    <row r="22676" spans="1:5" x14ac:dyDescent="0.25">
      <c r="A22676" t="s">
        <v>10725</v>
      </c>
      <c r="B22676" s="13">
        <v>1.1415525114155251E-3</v>
      </c>
      <c r="C22676" t="s">
        <v>1372</v>
      </c>
      <c r="D22676">
        <v>1</v>
      </c>
      <c r="E22676">
        <v>101020</v>
      </c>
    </row>
    <row r="22677" spans="1:5" x14ac:dyDescent="0.25">
      <c r="A22677" t="s">
        <v>10725</v>
      </c>
      <c r="B22677" s="13">
        <v>1.1415525114155251E-3</v>
      </c>
      <c r="C22677" t="s">
        <v>1261</v>
      </c>
      <c r="D22677">
        <v>1</v>
      </c>
      <c r="E22677">
        <v>101020</v>
      </c>
    </row>
    <row r="22678" spans="1:5" x14ac:dyDescent="0.25">
      <c r="A22678" t="s">
        <v>10725</v>
      </c>
      <c r="B22678" s="13">
        <v>1.1415525114155251E-3</v>
      </c>
      <c r="C22678" t="s">
        <v>1262</v>
      </c>
      <c r="D22678">
        <v>1</v>
      </c>
      <c r="E22678">
        <v>101020</v>
      </c>
    </row>
    <row r="22679" spans="1:5" x14ac:dyDescent="0.25">
      <c r="A22679" t="s">
        <v>10725</v>
      </c>
      <c r="B22679" s="13">
        <v>1.1415525114155251E-3</v>
      </c>
      <c r="C22679" t="s">
        <v>1263</v>
      </c>
      <c r="D22679">
        <v>1</v>
      </c>
      <c r="E22679">
        <v>101020</v>
      </c>
    </row>
    <row r="22680" spans="1:5" x14ac:dyDescent="0.25">
      <c r="A22680" t="s">
        <v>10725</v>
      </c>
      <c r="B22680" s="13">
        <v>1.1415525114155251E-3</v>
      </c>
      <c r="C22680" t="s">
        <v>1264</v>
      </c>
      <c r="D22680">
        <v>1</v>
      </c>
      <c r="E22680">
        <v>101020</v>
      </c>
    </row>
    <row r="22681" spans="1:5" x14ac:dyDescent="0.25">
      <c r="A22681" t="s">
        <v>10725</v>
      </c>
      <c r="B22681" s="13">
        <v>1.1415525114155251E-3</v>
      </c>
      <c r="C22681" t="s">
        <v>24725</v>
      </c>
      <c r="D22681">
        <v>1</v>
      </c>
      <c r="E22681">
        <v>101020</v>
      </c>
    </row>
    <row r="22682" spans="1:5" x14ac:dyDescent="0.25">
      <c r="A22682" t="s">
        <v>10725</v>
      </c>
      <c r="B22682" s="13">
        <v>1.1415525114155251E-3</v>
      </c>
      <c r="C22682" t="s">
        <v>1374</v>
      </c>
      <c r="D22682">
        <v>1</v>
      </c>
      <c r="E22682">
        <v>101020</v>
      </c>
    </row>
    <row r="22683" spans="1:5" x14ac:dyDescent="0.25">
      <c r="A22683" t="s">
        <v>10725</v>
      </c>
      <c r="B22683" s="13">
        <v>1.1415525114155251E-3</v>
      </c>
      <c r="C22683" t="s">
        <v>1265</v>
      </c>
      <c r="D22683">
        <v>1</v>
      </c>
      <c r="E22683">
        <v>101020</v>
      </c>
    </row>
    <row r="22684" spans="1:5" x14ac:dyDescent="0.25">
      <c r="A22684" t="s">
        <v>10725</v>
      </c>
      <c r="B22684" s="13">
        <v>1.1415525114155251E-3</v>
      </c>
      <c r="C22684" t="s">
        <v>1376</v>
      </c>
      <c r="D22684">
        <v>1</v>
      </c>
      <c r="E22684">
        <v>101020</v>
      </c>
    </row>
    <row r="22685" spans="1:5" x14ac:dyDescent="0.25">
      <c r="A22685" t="s">
        <v>10725</v>
      </c>
      <c r="B22685" s="13">
        <v>1.1415525114155251E-3</v>
      </c>
      <c r="C22685" t="s">
        <v>1377</v>
      </c>
      <c r="D22685">
        <v>1</v>
      </c>
      <c r="E22685">
        <v>101020</v>
      </c>
    </row>
    <row r="22686" spans="1:5" x14ac:dyDescent="0.25">
      <c r="A22686" t="s">
        <v>10725</v>
      </c>
      <c r="B22686" s="13">
        <v>1.1415525114155251E-3</v>
      </c>
      <c r="C22686" t="s">
        <v>1266</v>
      </c>
      <c r="D22686">
        <v>1</v>
      </c>
      <c r="E22686">
        <v>101020</v>
      </c>
    </row>
    <row r="22687" spans="1:5" x14ac:dyDescent="0.25">
      <c r="A22687" t="s">
        <v>10725</v>
      </c>
      <c r="B22687" s="13">
        <v>1.1415525114155251E-3</v>
      </c>
      <c r="C22687" t="s">
        <v>24726</v>
      </c>
      <c r="D22687">
        <v>1</v>
      </c>
      <c r="E22687">
        <v>101020</v>
      </c>
    </row>
    <row r="22688" spans="1:5" x14ac:dyDescent="0.25">
      <c r="A22688" t="s">
        <v>10725</v>
      </c>
      <c r="B22688" s="13">
        <v>1.1415525114155251E-3</v>
      </c>
      <c r="C22688" t="s">
        <v>1267</v>
      </c>
      <c r="D22688">
        <v>1</v>
      </c>
      <c r="E22688">
        <v>101020</v>
      </c>
    </row>
    <row r="22689" spans="1:5" x14ac:dyDescent="0.25">
      <c r="A22689" t="s">
        <v>10725</v>
      </c>
      <c r="B22689" s="13">
        <v>1.1415525114155251E-3</v>
      </c>
      <c r="C22689" t="s">
        <v>24727</v>
      </c>
      <c r="D22689">
        <v>1</v>
      </c>
      <c r="E22689">
        <v>101020</v>
      </c>
    </row>
    <row r="22690" spans="1:5" x14ac:dyDescent="0.25">
      <c r="A22690" t="s">
        <v>10725</v>
      </c>
      <c r="B22690" s="13">
        <v>1.1415525114155251E-3</v>
      </c>
      <c r="C22690" t="s">
        <v>1269</v>
      </c>
      <c r="D22690">
        <v>1</v>
      </c>
      <c r="E22690">
        <v>101020</v>
      </c>
    </row>
    <row r="22691" spans="1:5" x14ac:dyDescent="0.25">
      <c r="A22691" t="s">
        <v>10725</v>
      </c>
      <c r="B22691" s="13">
        <v>1.1415525114155251E-3</v>
      </c>
      <c r="C22691" t="s">
        <v>1380</v>
      </c>
      <c r="D22691">
        <v>1</v>
      </c>
      <c r="E22691">
        <v>101020</v>
      </c>
    </row>
    <row r="22692" spans="1:5" x14ac:dyDescent="0.25">
      <c r="A22692" t="s">
        <v>10725</v>
      </c>
      <c r="B22692" s="13">
        <v>1.1415525114155251E-3</v>
      </c>
      <c r="C22692" t="s">
        <v>1381</v>
      </c>
      <c r="D22692">
        <v>1</v>
      </c>
      <c r="E22692">
        <v>101020</v>
      </c>
    </row>
    <row r="22693" spans="1:5" x14ac:dyDescent="0.25">
      <c r="A22693" t="s">
        <v>10725</v>
      </c>
      <c r="B22693" s="13">
        <v>1.1415525114155251E-3</v>
      </c>
      <c r="C22693" t="s">
        <v>1382</v>
      </c>
      <c r="D22693">
        <v>1</v>
      </c>
      <c r="E22693">
        <v>101020</v>
      </c>
    </row>
    <row r="22694" spans="1:5" x14ac:dyDescent="0.25">
      <c r="A22694" t="s">
        <v>10725</v>
      </c>
      <c r="B22694" s="13">
        <v>1.1415525114155251E-3</v>
      </c>
      <c r="C22694" t="s">
        <v>1272</v>
      </c>
      <c r="D22694">
        <v>1</v>
      </c>
      <c r="E22694">
        <v>101020</v>
      </c>
    </row>
    <row r="22695" spans="1:5" x14ac:dyDescent="0.25">
      <c r="A22695" t="s">
        <v>10725</v>
      </c>
      <c r="B22695" s="13">
        <v>1.1415525114155251E-3</v>
      </c>
      <c r="C22695" t="s">
        <v>1383</v>
      </c>
      <c r="D22695">
        <v>1</v>
      </c>
      <c r="E22695">
        <v>101020</v>
      </c>
    </row>
    <row r="22696" spans="1:5" x14ac:dyDescent="0.25">
      <c r="A22696" t="s">
        <v>10725</v>
      </c>
      <c r="B22696" s="13">
        <v>1.1415525114155251E-3</v>
      </c>
      <c r="C22696" t="s">
        <v>1274</v>
      </c>
      <c r="D22696">
        <v>1</v>
      </c>
      <c r="E22696">
        <v>101020</v>
      </c>
    </row>
    <row r="22697" spans="1:5" x14ac:dyDescent="0.25">
      <c r="A22697" t="s">
        <v>10725</v>
      </c>
      <c r="B22697" s="13">
        <v>1.1415525114155251E-3</v>
      </c>
      <c r="C22697" t="s">
        <v>1275</v>
      </c>
      <c r="D22697">
        <v>1</v>
      </c>
      <c r="E22697">
        <v>101020</v>
      </c>
    </row>
    <row r="22698" spans="1:5" x14ac:dyDescent="0.25">
      <c r="A22698" t="s">
        <v>10725</v>
      </c>
      <c r="B22698" s="13">
        <v>1.1415525114155251E-3</v>
      </c>
      <c r="C22698" t="s">
        <v>1276</v>
      </c>
      <c r="D22698">
        <v>1</v>
      </c>
      <c r="E22698">
        <v>101020</v>
      </c>
    </row>
    <row r="22699" spans="1:5" x14ac:dyDescent="0.25">
      <c r="A22699" t="s">
        <v>10725</v>
      </c>
      <c r="B22699" s="13">
        <v>1.1415525114155251E-3</v>
      </c>
      <c r="C22699" t="s">
        <v>1277</v>
      </c>
      <c r="D22699">
        <v>1</v>
      </c>
      <c r="E22699">
        <v>101020</v>
      </c>
    </row>
    <row r="22700" spans="1:5" x14ac:dyDescent="0.25">
      <c r="A22700" t="s">
        <v>10725</v>
      </c>
      <c r="B22700" s="13">
        <v>1.1415525114155251E-3</v>
      </c>
      <c r="C22700" t="s">
        <v>1279</v>
      </c>
      <c r="D22700">
        <v>1</v>
      </c>
      <c r="E22700">
        <v>101020</v>
      </c>
    </row>
    <row r="22701" spans="1:5" x14ac:dyDescent="0.25">
      <c r="A22701" t="s">
        <v>10725</v>
      </c>
      <c r="B22701" s="13">
        <v>1.1415525114155251E-3</v>
      </c>
      <c r="C22701" t="s">
        <v>24728</v>
      </c>
      <c r="D22701">
        <v>1</v>
      </c>
      <c r="E22701">
        <v>101020</v>
      </c>
    </row>
    <row r="22702" spans="1:5" x14ac:dyDescent="0.25">
      <c r="A22702" t="s">
        <v>10725</v>
      </c>
      <c r="B22702" s="13">
        <v>1.1415525114155251E-3</v>
      </c>
      <c r="C22702" t="s">
        <v>1280</v>
      </c>
      <c r="D22702">
        <v>1</v>
      </c>
      <c r="E22702">
        <v>101020</v>
      </c>
    </row>
    <row r="22703" spans="1:5" x14ac:dyDescent="0.25">
      <c r="A22703" t="s">
        <v>10725</v>
      </c>
      <c r="B22703" s="13">
        <v>1.1415525114155251E-3</v>
      </c>
      <c r="C22703" t="s">
        <v>1282</v>
      </c>
      <c r="D22703">
        <v>1</v>
      </c>
      <c r="E22703">
        <v>101020</v>
      </c>
    </row>
    <row r="22704" spans="1:5" x14ac:dyDescent="0.25">
      <c r="A22704" t="s">
        <v>10725</v>
      </c>
      <c r="B22704" s="13">
        <v>1.1415525114155251E-3</v>
      </c>
      <c r="C22704" t="s">
        <v>1284</v>
      </c>
      <c r="D22704">
        <v>1</v>
      </c>
      <c r="E22704">
        <v>101020</v>
      </c>
    </row>
    <row r="22705" spans="1:5" x14ac:dyDescent="0.25">
      <c r="A22705" t="s">
        <v>10725</v>
      </c>
      <c r="B22705" s="13">
        <v>1.1415525114155251E-3</v>
      </c>
      <c r="C22705" t="s">
        <v>1387</v>
      </c>
      <c r="D22705">
        <v>1</v>
      </c>
      <c r="E22705">
        <v>101020</v>
      </c>
    </row>
    <row r="22706" spans="1:5" x14ac:dyDescent="0.25">
      <c r="A22706" t="s">
        <v>10725</v>
      </c>
      <c r="B22706" s="13">
        <v>1.1415525114155251E-3</v>
      </c>
      <c r="C22706" t="s">
        <v>1388</v>
      </c>
      <c r="D22706">
        <v>1</v>
      </c>
      <c r="E22706">
        <v>101020</v>
      </c>
    </row>
    <row r="22707" spans="1:5" x14ac:dyDescent="0.25">
      <c r="A22707" t="s">
        <v>10725</v>
      </c>
      <c r="B22707" s="13">
        <v>1.1415525114155251E-3</v>
      </c>
      <c r="C22707" t="s">
        <v>24729</v>
      </c>
      <c r="D22707">
        <v>1</v>
      </c>
      <c r="E22707">
        <v>101020</v>
      </c>
    </row>
    <row r="22708" spans="1:5" x14ac:dyDescent="0.25">
      <c r="A22708" t="s">
        <v>10725</v>
      </c>
      <c r="B22708" s="13">
        <v>1.1415525114155251E-3</v>
      </c>
      <c r="C22708" t="s">
        <v>1285</v>
      </c>
      <c r="D22708">
        <v>1</v>
      </c>
      <c r="E22708">
        <v>101020</v>
      </c>
    </row>
    <row r="22709" spans="1:5" x14ac:dyDescent="0.25">
      <c r="A22709" t="s">
        <v>10725</v>
      </c>
      <c r="B22709" s="13">
        <v>1.1415525114155251E-3</v>
      </c>
      <c r="C22709" t="s">
        <v>24730</v>
      </c>
      <c r="D22709">
        <v>1</v>
      </c>
      <c r="E22709">
        <v>101020</v>
      </c>
    </row>
    <row r="22710" spans="1:5" x14ac:dyDescent="0.25">
      <c r="A22710" t="s">
        <v>10725</v>
      </c>
      <c r="B22710" s="13">
        <v>1.1415525114155251E-3</v>
      </c>
      <c r="C22710" t="s">
        <v>24731</v>
      </c>
      <c r="D22710">
        <v>1</v>
      </c>
      <c r="E22710">
        <v>101020</v>
      </c>
    </row>
    <row r="22711" spans="1:5" x14ac:dyDescent="0.25">
      <c r="A22711" t="s">
        <v>10725</v>
      </c>
      <c r="B22711" s="13">
        <v>1.1415525114155251E-3</v>
      </c>
      <c r="C22711" t="s">
        <v>24732</v>
      </c>
      <c r="D22711">
        <v>1</v>
      </c>
      <c r="E22711">
        <v>101020</v>
      </c>
    </row>
    <row r="22712" spans="1:5" x14ac:dyDescent="0.25">
      <c r="A22712" t="s">
        <v>10725</v>
      </c>
      <c r="B22712" s="13">
        <v>1.1415525114155251E-3</v>
      </c>
      <c r="C22712" t="s">
        <v>1287</v>
      </c>
      <c r="D22712">
        <v>1</v>
      </c>
      <c r="E22712">
        <v>101020</v>
      </c>
    </row>
    <row r="22713" spans="1:5" x14ac:dyDescent="0.25">
      <c r="A22713" t="s">
        <v>10725</v>
      </c>
      <c r="B22713" s="13">
        <v>1.1415525114155251E-3</v>
      </c>
      <c r="C22713" t="s">
        <v>1288</v>
      </c>
      <c r="D22713">
        <v>1</v>
      </c>
      <c r="E22713">
        <v>101020</v>
      </c>
    </row>
    <row r="22714" spans="1:5" x14ac:dyDescent="0.25">
      <c r="A22714" t="s">
        <v>10725</v>
      </c>
      <c r="B22714" s="13">
        <v>1.1415525114155251E-3</v>
      </c>
      <c r="C22714" t="s">
        <v>24733</v>
      </c>
      <c r="D22714">
        <v>1</v>
      </c>
      <c r="E22714">
        <v>101020</v>
      </c>
    </row>
    <row r="22715" spans="1:5" x14ac:dyDescent="0.25">
      <c r="A22715" t="s">
        <v>10725</v>
      </c>
      <c r="B22715" s="13">
        <v>1.1415525114155251E-3</v>
      </c>
      <c r="C22715" t="s">
        <v>1290</v>
      </c>
      <c r="D22715">
        <v>1</v>
      </c>
      <c r="E22715">
        <v>101020</v>
      </c>
    </row>
    <row r="22716" spans="1:5" x14ac:dyDescent="0.25">
      <c r="A22716" t="s">
        <v>10725</v>
      </c>
      <c r="B22716" s="13">
        <v>1.1415525114155251E-3</v>
      </c>
      <c r="C22716" t="s">
        <v>1291</v>
      </c>
      <c r="D22716">
        <v>1</v>
      </c>
      <c r="E22716">
        <v>101020</v>
      </c>
    </row>
    <row r="22717" spans="1:5" x14ac:dyDescent="0.25">
      <c r="A22717" t="s">
        <v>10725</v>
      </c>
      <c r="B22717" s="13">
        <v>1.1415525114155251E-3</v>
      </c>
      <c r="C22717" t="s">
        <v>1292</v>
      </c>
      <c r="D22717">
        <v>1</v>
      </c>
      <c r="E22717">
        <v>101020</v>
      </c>
    </row>
    <row r="22718" spans="1:5" x14ac:dyDescent="0.25">
      <c r="A22718" t="s">
        <v>10725</v>
      </c>
      <c r="B22718" s="13">
        <v>1.1415525114155251E-3</v>
      </c>
      <c r="C22718" t="s">
        <v>1389</v>
      </c>
      <c r="D22718">
        <v>1</v>
      </c>
      <c r="E22718">
        <v>101020</v>
      </c>
    </row>
    <row r="22719" spans="1:5" x14ac:dyDescent="0.25">
      <c r="A22719" t="s">
        <v>10725</v>
      </c>
      <c r="B22719" s="13">
        <v>1.1415525114155251E-3</v>
      </c>
      <c r="C22719" t="s">
        <v>1391</v>
      </c>
      <c r="D22719">
        <v>1</v>
      </c>
      <c r="E22719">
        <v>101020</v>
      </c>
    </row>
    <row r="22720" spans="1:5" x14ac:dyDescent="0.25">
      <c r="A22720" t="s">
        <v>10725</v>
      </c>
      <c r="B22720" s="13">
        <v>1.1415525114155251E-3</v>
      </c>
      <c r="C22720" t="s">
        <v>1392</v>
      </c>
      <c r="D22720">
        <v>1</v>
      </c>
      <c r="E22720">
        <v>101020</v>
      </c>
    </row>
    <row r="22721" spans="1:5" x14ac:dyDescent="0.25">
      <c r="A22721" t="s">
        <v>10725</v>
      </c>
      <c r="B22721" s="13">
        <v>1.1415525114155251E-3</v>
      </c>
      <c r="C22721" t="s">
        <v>24734</v>
      </c>
      <c r="D22721">
        <v>1</v>
      </c>
      <c r="E22721">
        <v>101020</v>
      </c>
    </row>
    <row r="22722" spans="1:5" x14ac:dyDescent="0.25">
      <c r="A22722" t="s">
        <v>10725</v>
      </c>
      <c r="B22722" s="13">
        <v>1.1415525114155251E-3</v>
      </c>
      <c r="C22722" t="s">
        <v>24735</v>
      </c>
      <c r="D22722">
        <v>1</v>
      </c>
      <c r="E22722">
        <v>101020</v>
      </c>
    </row>
    <row r="22723" spans="1:5" x14ac:dyDescent="0.25">
      <c r="A22723" t="s">
        <v>10725</v>
      </c>
      <c r="B22723" s="13">
        <v>1.1415525114155251E-3</v>
      </c>
      <c r="C22723" t="s">
        <v>1294</v>
      </c>
      <c r="D22723">
        <v>1</v>
      </c>
      <c r="E22723">
        <v>101020</v>
      </c>
    </row>
    <row r="22724" spans="1:5" x14ac:dyDescent="0.25">
      <c r="A22724" t="s">
        <v>10725</v>
      </c>
      <c r="B22724" s="13">
        <v>1.1415525114155251E-3</v>
      </c>
      <c r="C22724" t="s">
        <v>1295</v>
      </c>
      <c r="D22724">
        <v>1</v>
      </c>
      <c r="E22724">
        <v>101020</v>
      </c>
    </row>
    <row r="22725" spans="1:5" x14ac:dyDescent="0.25">
      <c r="A22725" t="s">
        <v>10725</v>
      </c>
      <c r="B22725" s="13">
        <v>1.1415525114155251E-3</v>
      </c>
      <c r="C22725" t="s">
        <v>1296</v>
      </c>
      <c r="D22725">
        <v>1</v>
      </c>
      <c r="E22725">
        <v>101020</v>
      </c>
    </row>
    <row r="22726" spans="1:5" x14ac:dyDescent="0.25">
      <c r="A22726" t="s">
        <v>10725</v>
      </c>
      <c r="B22726" s="13">
        <v>1.1415525114155251E-3</v>
      </c>
      <c r="C22726" t="s">
        <v>1297</v>
      </c>
      <c r="D22726">
        <v>1</v>
      </c>
      <c r="E22726">
        <v>101020</v>
      </c>
    </row>
    <row r="22727" spans="1:5" x14ac:dyDescent="0.25">
      <c r="A22727" t="s">
        <v>10725</v>
      </c>
      <c r="B22727" s="13">
        <v>1.1415525114155251E-3</v>
      </c>
      <c r="C22727" t="s">
        <v>1300</v>
      </c>
      <c r="D22727">
        <v>1</v>
      </c>
      <c r="E22727">
        <v>101020</v>
      </c>
    </row>
    <row r="22728" spans="1:5" x14ac:dyDescent="0.25">
      <c r="A22728" t="s">
        <v>10725</v>
      </c>
      <c r="B22728" s="13">
        <v>1.1415525114155251E-3</v>
      </c>
      <c r="C22728" t="s">
        <v>1301</v>
      </c>
      <c r="D22728">
        <v>1</v>
      </c>
      <c r="E22728">
        <v>101020</v>
      </c>
    </row>
    <row r="22729" spans="1:5" x14ac:dyDescent="0.25">
      <c r="A22729" t="s">
        <v>10725</v>
      </c>
      <c r="B22729" s="13">
        <v>1.1415525114155251E-3</v>
      </c>
      <c r="C22729" t="s">
        <v>1302</v>
      </c>
      <c r="D22729">
        <v>1</v>
      </c>
      <c r="E22729">
        <v>101020</v>
      </c>
    </row>
    <row r="22730" spans="1:5" x14ac:dyDescent="0.25">
      <c r="A22730" t="s">
        <v>10725</v>
      </c>
      <c r="B22730" s="13">
        <v>1.1415525114155251E-3</v>
      </c>
      <c r="C22730" t="s">
        <v>1304</v>
      </c>
      <c r="D22730">
        <v>1</v>
      </c>
      <c r="E22730">
        <v>101020</v>
      </c>
    </row>
    <row r="22731" spans="1:5" x14ac:dyDescent="0.25">
      <c r="A22731" t="s">
        <v>10725</v>
      </c>
      <c r="B22731" s="13">
        <v>1.1415525114155251E-3</v>
      </c>
      <c r="C22731" t="s">
        <v>1305</v>
      </c>
      <c r="D22731">
        <v>1</v>
      </c>
      <c r="E22731">
        <v>101020</v>
      </c>
    </row>
    <row r="22732" spans="1:5" x14ac:dyDescent="0.25">
      <c r="A22732" t="s">
        <v>10725</v>
      </c>
      <c r="B22732" s="13">
        <v>1.1415525114155251E-3</v>
      </c>
      <c r="C22732" t="s">
        <v>1306</v>
      </c>
      <c r="D22732">
        <v>1</v>
      </c>
      <c r="E22732">
        <v>101020</v>
      </c>
    </row>
    <row r="22733" spans="1:5" x14ac:dyDescent="0.25">
      <c r="A22733" t="s">
        <v>10725</v>
      </c>
      <c r="B22733" s="13">
        <v>1.1415525114155251E-3</v>
      </c>
      <c r="C22733" t="s">
        <v>1307</v>
      </c>
      <c r="D22733">
        <v>1</v>
      </c>
      <c r="E22733">
        <v>101020</v>
      </c>
    </row>
    <row r="22734" spans="1:5" x14ac:dyDescent="0.25">
      <c r="A22734" t="s">
        <v>10725</v>
      </c>
      <c r="B22734" s="13">
        <v>1.1415525114155251E-3</v>
      </c>
      <c r="C22734" t="s">
        <v>1308</v>
      </c>
      <c r="D22734">
        <v>1</v>
      </c>
      <c r="E22734">
        <v>101020</v>
      </c>
    </row>
    <row r="22735" spans="1:5" x14ac:dyDescent="0.25">
      <c r="A22735" t="s">
        <v>10725</v>
      </c>
      <c r="B22735" s="13">
        <v>1.1415525114155251E-3</v>
      </c>
      <c r="C22735" t="s">
        <v>1309</v>
      </c>
      <c r="D22735">
        <v>1</v>
      </c>
      <c r="E22735">
        <v>101020</v>
      </c>
    </row>
    <row r="22736" spans="1:5" x14ac:dyDescent="0.25">
      <c r="A22736" t="s">
        <v>10725</v>
      </c>
      <c r="B22736" s="13">
        <v>1.1415525114155251E-3</v>
      </c>
      <c r="C22736" t="s">
        <v>1395</v>
      </c>
      <c r="D22736">
        <v>1</v>
      </c>
      <c r="E22736">
        <v>101020</v>
      </c>
    </row>
    <row r="22737" spans="1:5" x14ac:dyDescent="0.25">
      <c r="A22737" t="s">
        <v>10725</v>
      </c>
      <c r="B22737" s="13">
        <v>1.1415525114155251E-3</v>
      </c>
      <c r="C22737" t="s">
        <v>24736</v>
      </c>
      <c r="D22737">
        <v>1</v>
      </c>
      <c r="E22737">
        <v>101020</v>
      </c>
    </row>
    <row r="22738" spans="1:5" x14ac:dyDescent="0.25">
      <c r="A22738" t="s">
        <v>10725</v>
      </c>
      <c r="B22738" s="13">
        <v>1.1415525114155251E-3</v>
      </c>
      <c r="C22738" t="s">
        <v>1312</v>
      </c>
      <c r="D22738">
        <v>1</v>
      </c>
      <c r="E22738">
        <v>101020</v>
      </c>
    </row>
    <row r="22739" spans="1:5" x14ac:dyDescent="0.25">
      <c r="A22739" t="s">
        <v>10725</v>
      </c>
      <c r="B22739" s="13">
        <v>1.1415525114155251E-3</v>
      </c>
      <c r="C22739" t="s">
        <v>1313</v>
      </c>
      <c r="D22739">
        <v>1</v>
      </c>
      <c r="E22739">
        <v>101020</v>
      </c>
    </row>
    <row r="22740" spans="1:5" x14ac:dyDescent="0.25">
      <c r="A22740" t="s">
        <v>10725</v>
      </c>
      <c r="B22740" s="13">
        <v>1.1415525114155251E-3</v>
      </c>
      <c r="C22740" t="s">
        <v>1314</v>
      </c>
      <c r="D22740">
        <v>1</v>
      </c>
      <c r="E22740">
        <v>101020</v>
      </c>
    </row>
    <row r="22741" spans="1:5" x14ac:dyDescent="0.25">
      <c r="A22741" t="s">
        <v>10725</v>
      </c>
      <c r="B22741" s="13">
        <v>1.1415525114155251E-3</v>
      </c>
      <c r="C22741" t="s">
        <v>24737</v>
      </c>
      <c r="D22741">
        <v>1</v>
      </c>
      <c r="E22741">
        <v>101020</v>
      </c>
    </row>
    <row r="22742" spans="1:5" x14ac:dyDescent="0.25">
      <c r="A22742" t="s">
        <v>10725</v>
      </c>
      <c r="B22742" s="13">
        <v>1.1415525114155251E-3</v>
      </c>
      <c r="C22742" t="s">
        <v>1317</v>
      </c>
      <c r="D22742">
        <v>1</v>
      </c>
      <c r="E22742">
        <v>101020</v>
      </c>
    </row>
    <row r="22743" spans="1:5" x14ac:dyDescent="0.25">
      <c r="A22743" t="s">
        <v>10725</v>
      </c>
      <c r="B22743" s="13">
        <v>1.1415525114155251E-3</v>
      </c>
      <c r="C22743" t="s">
        <v>24738</v>
      </c>
      <c r="D22743">
        <v>1</v>
      </c>
      <c r="E22743">
        <v>101020</v>
      </c>
    </row>
    <row r="22744" spans="1:5" x14ac:dyDescent="0.25">
      <c r="A22744" t="s">
        <v>10725</v>
      </c>
      <c r="B22744" s="13">
        <v>1.1415525114155251E-3</v>
      </c>
      <c r="C22744" t="s">
        <v>1318</v>
      </c>
      <c r="D22744">
        <v>1</v>
      </c>
      <c r="E22744">
        <v>101020</v>
      </c>
    </row>
    <row r="22745" spans="1:5" x14ac:dyDescent="0.25">
      <c r="A22745" t="s">
        <v>10725</v>
      </c>
      <c r="B22745" s="13">
        <v>1.1415525114155251E-3</v>
      </c>
      <c r="C22745" t="s">
        <v>1319</v>
      </c>
      <c r="D22745">
        <v>1</v>
      </c>
      <c r="E22745">
        <v>101020</v>
      </c>
    </row>
    <row r="22746" spans="1:5" x14ac:dyDescent="0.25">
      <c r="A22746" t="s">
        <v>10725</v>
      </c>
      <c r="B22746" s="13">
        <v>1.1415525114155251E-3</v>
      </c>
      <c r="C22746" t="s">
        <v>1320</v>
      </c>
      <c r="D22746">
        <v>1</v>
      </c>
      <c r="E22746">
        <v>101020</v>
      </c>
    </row>
    <row r="22747" spans="1:5" x14ac:dyDescent="0.25">
      <c r="A22747" t="s">
        <v>10725</v>
      </c>
      <c r="B22747" s="13">
        <v>1.1415525114155251E-3</v>
      </c>
      <c r="C22747" t="s">
        <v>24739</v>
      </c>
      <c r="D22747">
        <v>1</v>
      </c>
      <c r="E22747">
        <v>101020</v>
      </c>
    </row>
    <row r="22748" spans="1:5" x14ac:dyDescent="0.25">
      <c r="A22748" t="s">
        <v>10725</v>
      </c>
      <c r="B22748" s="13">
        <v>1.1415525114155251E-3</v>
      </c>
      <c r="C22748" t="s">
        <v>1321</v>
      </c>
      <c r="D22748">
        <v>1</v>
      </c>
      <c r="E22748">
        <v>101020</v>
      </c>
    </row>
    <row r="22749" spans="1:5" x14ac:dyDescent="0.25">
      <c r="A22749" t="s">
        <v>10725</v>
      </c>
      <c r="B22749" s="13">
        <v>1.1415525114155251E-3</v>
      </c>
      <c r="C22749" t="s">
        <v>1323</v>
      </c>
      <c r="D22749">
        <v>1</v>
      </c>
      <c r="E22749">
        <v>101020</v>
      </c>
    </row>
    <row r="22750" spans="1:5" x14ac:dyDescent="0.25">
      <c r="A22750" t="s">
        <v>10725</v>
      </c>
      <c r="B22750" s="13">
        <v>1.1415525114155251E-3</v>
      </c>
      <c r="C22750" t="s">
        <v>1324</v>
      </c>
      <c r="D22750">
        <v>1</v>
      </c>
      <c r="E22750">
        <v>101020</v>
      </c>
    </row>
    <row r="22751" spans="1:5" x14ac:dyDescent="0.25">
      <c r="A22751" t="s">
        <v>10725</v>
      </c>
      <c r="B22751" s="13">
        <v>1.1415525114155251E-3</v>
      </c>
      <c r="C22751" t="s">
        <v>1325</v>
      </c>
      <c r="D22751">
        <v>1</v>
      </c>
      <c r="E22751">
        <v>101020</v>
      </c>
    </row>
    <row r="22752" spans="1:5" x14ac:dyDescent="0.25">
      <c r="A22752" t="s">
        <v>10725</v>
      </c>
      <c r="B22752" s="13">
        <v>1.1415525114155251E-3</v>
      </c>
      <c r="C22752" t="s">
        <v>1327</v>
      </c>
      <c r="D22752">
        <v>1</v>
      </c>
      <c r="E22752">
        <v>101020</v>
      </c>
    </row>
    <row r="22753" spans="1:5" x14ac:dyDescent="0.25">
      <c r="A22753" t="s">
        <v>10725</v>
      </c>
      <c r="B22753" s="13">
        <v>1.1415525114155251E-3</v>
      </c>
      <c r="C22753" t="s">
        <v>1328</v>
      </c>
      <c r="D22753">
        <v>1</v>
      </c>
      <c r="E22753">
        <v>101020</v>
      </c>
    </row>
    <row r="22754" spans="1:5" x14ac:dyDescent="0.25">
      <c r="A22754" t="s">
        <v>10725</v>
      </c>
      <c r="B22754" s="13">
        <v>1.1415525114155251E-3</v>
      </c>
      <c r="C22754" t="s">
        <v>1396</v>
      </c>
      <c r="D22754">
        <v>1</v>
      </c>
      <c r="E22754">
        <v>101020</v>
      </c>
    </row>
    <row r="22755" spans="1:5" x14ac:dyDescent="0.25">
      <c r="A22755" t="s">
        <v>10725</v>
      </c>
      <c r="B22755" s="13">
        <v>1.1415525114155251E-3</v>
      </c>
      <c r="C22755" t="s">
        <v>1331</v>
      </c>
      <c r="D22755">
        <v>1</v>
      </c>
      <c r="E22755">
        <v>101020</v>
      </c>
    </row>
    <row r="22756" spans="1:5" x14ac:dyDescent="0.25">
      <c r="A22756" t="s">
        <v>10725</v>
      </c>
      <c r="B22756" s="13">
        <v>1.1415525114155251E-3</v>
      </c>
      <c r="C22756" t="s">
        <v>24740</v>
      </c>
      <c r="D22756">
        <v>1</v>
      </c>
      <c r="E22756">
        <v>101020</v>
      </c>
    </row>
    <row r="22757" spans="1:5" x14ac:dyDescent="0.25">
      <c r="A22757" t="s">
        <v>10725</v>
      </c>
      <c r="B22757" s="13">
        <v>1.1415525114155251E-3</v>
      </c>
      <c r="C22757" t="s">
        <v>1332</v>
      </c>
      <c r="D22757">
        <v>1</v>
      </c>
      <c r="E22757">
        <v>101020</v>
      </c>
    </row>
    <row r="22758" spans="1:5" x14ac:dyDescent="0.25">
      <c r="A22758" t="s">
        <v>10725</v>
      </c>
      <c r="B22758" s="13">
        <v>1.1415525114155251E-3</v>
      </c>
      <c r="C22758" t="s">
        <v>24741</v>
      </c>
      <c r="D22758">
        <v>1</v>
      </c>
      <c r="E22758">
        <v>101020</v>
      </c>
    </row>
    <row r="22759" spans="1:5" x14ac:dyDescent="0.25">
      <c r="A22759" t="s">
        <v>10725</v>
      </c>
      <c r="B22759" s="13">
        <v>1.1415525114155251E-3</v>
      </c>
      <c r="C22759" t="s">
        <v>1334</v>
      </c>
      <c r="D22759">
        <v>1</v>
      </c>
      <c r="E22759">
        <v>101020</v>
      </c>
    </row>
    <row r="22760" spans="1:5" x14ac:dyDescent="0.25">
      <c r="A22760" t="s">
        <v>10725</v>
      </c>
      <c r="B22760" s="13">
        <v>1.1415525114155251E-3</v>
      </c>
      <c r="C22760" t="s">
        <v>1335</v>
      </c>
      <c r="D22760">
        <v>1</v>
      </c>
      <c r="E22760">
        <v>101020</v>
      </c>
    </row>
    <row r="22761" spans="1:5" x14ac:dyDescent="0.25">
      <c r="A22761" t="s">
        <v>10725</v>
      </c>
      <c r="B22761" s="13">
        <v>1.1415525114155251E-3</v>
      </c>
      <c r="C22761" t="s">
        <v>1336</v>
      </c>
      <c r="D22761">
        <v>1</v>
      </c>
      <c r="E22761">
        <v>101020</v>
      </c>
    </row>
    <row r="22762" spans="1:5" x14ac:dyDescent="0.25">
      <c r="A22762" t="s">
        <v>10725</v>
      </c>
      <c r="B22762" s="13">
        <v>1.1415525114155251E-3</v>
      </c>
      <c r="C22762" t="s">
        <v>1399</v>
      </c>
      <c r="D22762">
        <v>1</v>
      </c>
      <c r="E22762">
        <v>101020</v>
      </c>
    </row>
    <row r="22763" spans="1:5" x14ac:dyDescent="0.25">
      <c r="A22763" t="s">
        <v>10725</v>
      </c>
      <c r="B22763" s="13">
        <v>1.1415525114155251E-3</v>
      </c>
      <c r="C22763" t="s">
        <v>24742</v>
      </c>
      <c r="D22763">
        <v>1</v>
      </c>
      <c r="E22763">
        <v>101020</v>
      </c>
    </row>
    <row r="22764" spans="1:5" x14ac:dyDescent="0.25">
      <c r="A22764" t="s">
        <v>10725</v>
      </c>
      <c r="B22764" s="13">
        <v>1.1415525114155251E-3</v>
      </c>
      <c r="C22764" t="s">
        <v>24743</v>
      </c>
      <c r="D22764">
        <v>1</v>
      </c>
      <c r="E22764">
        <v>101020</v>
      </c>
    </row>
    <row r="22765" spans="1:5" x14ac:dyDescent="0.25">
      <c r="A22765" t="s">
        <v>10725</v>
      </c>
      <c r="B22765" s="13">
        <v>1.1415525114155251E-3</v>
      </c>
      <c r="C22765" t="s">
        <v>24744</v>
      </c>
      <c r="D22765">
        <v>1</v>
      </c>
      <c r="E22765">
        <v>101020</v>
      </c>
    </row>
    <row r="22766" spans="1:5" x14ac:dyDescent="0.25">
      <c r="A22766" t="s">
        <v>10725</v>
      </c>
      <c r="B22766" s="13">
        <v>1.1415525114155251E-3</v>
      </c>
      <c r="C22766" t="s">
        <v>1402</v>
      </c>
      <c r="D22766">
        <v>1</v>
      </c>
      <c r="E22766">
        <v>101020</v>
      </c>
    </row>
    <row r="22767" spans="1:5" x14ac:dyDescent="0.25">
      <c r="A22767" t="s">
        <v>10725</v>
      </c>
      <c r="B22767" s="13">
        <v>1.1415525114155251E-3</v>
      </c>
      <c r="C22767" t="s">
        <v>1403</v>
      </c>
      <c r="D22767">
        <v>1</v>
      </c>
      <c r="E22767">
        <v>101020</v>
      </c>
    </row>
    <row r="22768" spans="1:5" x14ac:dyDescent="0.25">
      <c r="A22768" t="s">
        <v>10725</v>
      </c>
      <c r="B22768" s="13">
        <v>1.1415525114155251E-3</v>
      </c>
      <c r="C22768" t="s">
        <v>1337</v>
      </c>
      <c r="D22768">
        <v>1</v>
      </c>
      <c r="E22768">
        <v>101020</v>
      </c>
    </row>
    <row r="22769" spans="1:5" x14ac:dyDescent="0.25">
      <c r="A22769" t="s">
        <v>10725</v>
      </c>
      <c r="B22769" s="13">
        <v>1.1415525114155251E-3</v>
      </c>
      <c r="C22769" t="s">
        <v>1338</v>
      </c>
      <c r="D22769">
        <v>1</v>
      </c>
      <c r="E22769">
        <v>101020</v>
      </c>
    </row>
    <row r="22770" spans="1:5" x14ac:dyDescent="0.25">
      <c r="A22770" t="s">
        <v>10725</v>
      </c>
      <c r="B22770" s="13">
        <v>1.1415525114155251E-3</v>
      </c>
      <c r="C22770" t="s">
        <v>1339</v>
      </c>
      <c r="D22770">
        <v>1</v>
      </c>
      <c r="E22770">
        <v>101020</v>
      </c>
    </row>
    <row r="22771" spans="1:5" x14ac:dyDescent="0.25">
      <c r="A22771" t="s">
        <v>10725</v>
      </c>
      <c r="B22771" s="13">
        <v>1.1415525114155251E-3</v>
      </c>
      <c r="C22771" t="s">
        <v>1341</v>
      </c>
      <c r="D22771">
        <v>1</v>
      </c>
      <c r="E22771">
        <v>101020</v>
      </c>
    </row>
    <row r="22772" spans="1:5" x14ac:dyDescent="0.25">
      <c r="A22772" t="s">
        <v>10725</v>
      </c>
      <c r="B22772" s="13">
        <v>1.1415525114155251E-3</v>
      </c>
      <c r="C22772" t="s">
        <v>1343</v>
      </c>
      <c r="D22772">
        <v>1</v>
      </c>
      <c r="E22772">
        <v>101020</v>
      </c>
    </row>
    <row r="22773" spans="1:5" x14ac:dyDescent="0.25">
      <c r="A22773" t="s">
        <v>10725</v>
      </c>
      <c r="B22773" s="13">
        <v>1.1415525114155251E-3</v>
      </c>
      <c r="C22773" t="s">
        <v>1344</v>
      </c>
      <c r="D22773">
        <v>1</v>
      </c>
      <c r="E22773">
        <v>101020</v>
      </c>
    </row>
    <row r="22774" spans="1:5" x14ac:dyDescent="0.25">
      <c r="A22774" t="s">
        <v>10725</v>
      </c>
      <c r="B22774" s="13">
        <v>1.1415525114155251E-3</v>
      </c>
      <c r="C22774" t="s">
        <v>1346</v>
      </c>
      <c r="D22774">
        <v>1</v>
      </c>
      <c r="E22774">
        <v>101020</v>
      </c>
    </row>
    <row r="22775" spans="1:5" x14ac:dyDescent="0.25">
      <c r="A22775" t="s">
        <v>10725</v>
      </c>
      <c r="B22775" s="13">
        <v>1.1415525114155251E-3</v>
      </c>
      <c r="C22775" t="s">
        <v>1347</v>
      </c>
      <c r="D22775">
        <v>1</v>
      </c>
      <c r="E22775">
        <v>101020</v>
      </c>
    </row>
    <row r="22776" spans="1:5" x14ac:dyDescent="0.25">
      <c r="A22776" t="s">
        <v>10725</v>
      </c>
      <c r="B22776" s="13">
        <v>1.1415525114155251E-3</v>
      </c>
      <c r="C22776" t="s">
        <v>1349</v>
      </c>
      <c r="D22776">
        <v>1</v>
      </c>
      <c r="E22776">
        <v>101020</v>
      </c>
    </row>
    <row r="22777" spans="1:5" x14ac:dyDescent="0.25">
      <c r="A22777" t="s">
        <v>10725</v>
      </c>
      <c r="B22777" s="13">
        <v>1.1415525114155251E-3</v>
      </c>
      <c r="C22777" t="s">
        <v>24745</v>
      </c>
      <c r="D22777">
        <v>1</v>
      </c>
      <c r="E22777">
        <v>101020</v>
      </c>
    </row>
    <row r="22778" spans="1:5" x14ac:dyDescent="0.25">
      <c r="A22778" t="s">
        <v>10725</v>
      </c>
      <c r="B22778" s="13">
        <v>1.1415525114155251E-3</v>
      </c>
      <c r="C22778" t="s">
        <v>1350</v>
      </c>
      <c r="D22778">
        <v>1</v>
      </c>
      <c r="E22778">
        <v>101020</v>
      </c>
    </row>
    <row r="22779" spans="1:5" x14ac:dyDescent="0.25">
      <c r="A22779" t="s">
        <v>10725</v>
      </c>
      <c r="B22779" s="13">
        <v>1.1415525114155251E-3</v>
      </c>
      <c r="C22779" t="s">
        <v>24746</v>
      </c>
      <c r="D22779">
        <v>1</v>
      </c>
      <c r="E22779">
        <v>101020</v>
      </c>
    </row>
    <row r="22780" spans="1:5" x14ac:dyDescent="0.25">
      <c r="A22780" t="s">
        <v>10725</v>
      </c>
      <c r="B22780" s="13">
        <v>1.1415525114155251E-3</v>
      </c>
      <c r="C22780" t="s">
        <v>24747</v>
      </c>
      <c r="D22780">
        <v>1</v>
      </c>
      <c r="E22780">
        <v>101020</v>
      </c>
    </row>
    <row r="22781" spans="1:5" x14ac:dyDescent="0.25">
      <c r="A22781" t="s">
        <v>10725</v>
      </c>
      <c r="B22781" s="13">
        <v>1.1415525114155251E-3</v>
      </c>
      <c r="C22781" t="s">
        <v>1408</v>
      </c>
      <c r="D22781">
        <v>1</v>
      </c>
      <c r="E22781">
        <v>101020</v>
      </c>
    </row>
    <row r="22782" spans="1:5" x14ac:dyDescent="0.25">
      <c r="A22782" t="s">
        <v>10725</v>
      </c>
      <c r="B22782" s="13">
        <v>1.1415525114155251E-3</v>
      </c>
      <c r="C22782" t="s">
        <v>1352</v>
      </c>
      <c r="D22782">
        <v>1</v>
      </c>
      <c r="E22782">
        <v>101020</v>
      </c>
    </row>
    <row r="22783" spans="1:5" x14ac:dyDescent="0.25">
      <c r="A22783" t="s">
        <v>10725</v>
      </c>
      <c r="B22783" s="13">
        <v>1.1415525114155251E-3</v>
      </c>
      <c r="C22783" t="s">
        <v>1353</v>
      </c>
      <c r="D22783">
        <v>1</v>
      </c>
      <c r="E22783">
        <v>101020</v>
      </c>
    </row>
    <row r="22784" spans="1:5" x14ac:dyDescent="0.25">
      <c r="A22784" t="s">
        <v>10725</v>
      </c>
      <c r="B22784" s="13">
        <v>1.1415525114155251E-3</v>
      </c>
      <c r="C22784" t="s">
        <v>1354</v>
      </c>
      <c r="D22784">
        <v>1</v>
      </c>
      <c r="E22784">
        <v>101020</v>
      </c>
    </row>
    <row r="22785" spans="1:5" x14ac:dyDescent="0.25">
      <c r="A22785" t="s">
        <v>10725</v>
      </c>
      <c r="B22785" s="13">
        <v>1.1415525114155251E-3</v>
      </c>
      <c r="C22785" t="s">
        <v>1356</v>
      </c>
      <c r="D22785">
        <v>1</v>
      </c>
      <c r="E22785">
        <v>101020</v>
      </c>
    </row>
    <row r="22786" spans="1:5" x14ac:dyDescent="0.25">
      <c r="A22786" t="s">
        <v>10725</v>
      </c>
      <c r="B22786" s="13">
        <v>1.1415525114155251E-3</v>
      </c>
      <c r="C22786" t="s">
        <v>24748</v>
      </c>
      <c r="D22786">
        <v>1</v>
      </c>
      <c r="E22786">
        <v>101020</v>
      </c>
    </row>
    <row r="22787" spans="1:5" x14ac:dyDescent="0.25">
      <c r="A22787" t="s">
        <v>10725</v>
      </c>
      <c r="B22787" s="13">
        <v>1.1415525114155251E-3</v>
      </c>
      <c r="C22787" t="s">
        <v>24749</v>
      </c>
      <c r="D22787">
        <v>1</v>
      </c>
      <c r="E22787">
        <v>101020</v>
      </c>
    </row>
    <row r="22788" spans="1:5" x14ac:dyDescent="0.25">
      <c r="A22788" t="s">
        <v>10725</v>
      </c>
      <c r="B22788" s="13">
        <v>1.1415525114155251E-3</v>
      </c>
      <c r="C22788" t="s">
        <v>1359</v>
      </c>
      <c r="D22788">
        <v>1</v>
      </c>
      <c r="E22788">
        <v>101020</v>
      </c>
    </row>
    <row r="22789" spans="1:5" x14ac:dyDescent="0.25">
      <c r="A22789" t="s">
        <v>10725</v>
      </c>
      <c r="B22789" s="13">
        <v>1.1415525114155251E-3</v>
      </c>
      <c r="C22789" t="s">
        <v>1360</v>
      </c>
      <c r="D22789">
        <v>1</v>
      </c>
      <c r="E22789">
        <v>101020</v>
      </c>
    </row>
    <row r="22790" spans="1:5" x14ac:dyDescent="0.25">
      <c r="A22790" t="s">
        <v>10725</v>
      </c>
      <c r="B22790" s="13">
        <v>1.1415525114155251E-3</v>
      </c>
      <c r="C22790" t="s">
        <v>24750</v>
      </c>
      <c r="D22790">
        <v>1</v>
      </c>
      <c r="E22790">
        <v>101020</v>
      </c>
    </row>
    <row r="22791" spans="1:5" x14ac:dyDescent="0.25">
      <c r="A22791" t="s">
        <v>10725</v>
      </c>
      <c r="B22791" s="13">
        <v>1.1415525114155251E-3</v>
      </c>
      <c r="C22791" t="s">
        <v>24775</v>
      </c>
      <c r="D22791">
        <v>1</v>
      </c>
      <c r="E22791">
        <v>101950</v>
      </c>
    </row>
    <row r="22792" spans="1:5" x14ac:dyDescent="0.25">
      <c r="A22792" t="s">
        <v>10725</v>
      </c>
      <c r="B22792" s="13">
        <v>1.1415525114155251E-3</v>
      </c>
      <c r="C22792" t="s">
        <v>2005</v>
      </c>
      <c r="D22792">
        <v>1</v>
      </c>
      <c r="E22792">
        <v>101950</v>
      </c>
    </row>
    <row r="22793" spans="1:5" x14ac:dyDescent="0.25">
      <c r="A22793" t="s">
        <v>10725</v>
      </c>
      <c r="B22793" s="13">
        <v>1.1415525114155251E-3</v>
      </c>
      <c r="C22793" t="s">
        <v>2007</v>
      </c>
      <c r="D22793">
        <v>1</v>
      </c>
      <c r="E22793">
        <v>101950</v>
      </c>
    </row>
    <row r="22794" spans="1:5" x14ac:dyDescent="0.25">
      <c r="A22794" t="s">
        <v>10725</v>
      </c>
      <c r="B22794" s="13">
        <v>1.1415525114155251E-3</v>
      </c>
      <c r="C22794" t="s">
        <v>24776</v>
      </c>
      <c r="D22794">
        <v>1</v>
      </c>
      <c r="E22794">
        <v>101950</v>
      </c>
    </row>
    <row r="22795" spans="1:5" x14ac:dyDescent="0.25">
      <c r="A22795" t="s">
        <v>10725</v>
      </c>
      <c r="B22795" s="13">
        <v>1.1415525114155251E-3</v>
      </c>
      <c r="C22795" t="s">
        <v>24777</v>
      </c>
      <c r="D22795">
        <v>1</v>
      </c>
      <c r="E22795">
        <v>101950</v>
      </c>
    </row>
    <row r="22796" spans="1:5" x14ac:dyDescent="0.25">
      <c r="A22796" t="s">
        <v>10725</v>
      </c>
      <c r="B22796" s="13">
        <v>1.1415525114155251E-3</v>
      </c>
      <c r="C22796" t="s">
        <v>2010</v>
      </c>
      <c r="D22796">
        <v>1</v>
      </c>
      <c r="E22796">
        <v>101950</v>
      </c>
    </row>
    <row r="22797" spans="1:5" x14ac:dyDescent="0.25">
      <c r="A22797" t="s">
        <v>10725</v>
      </c>
      <c r="B22797" s="13">
        <v>1.1415525114155251E-3</v>
      </c>
      <c r="C22797" t="s">
        <v>24778</v>
      </c>
      <c r="D22797">
        <v>1</v>
      </c>
      <c r="E22797">
        <v>101950</v>
      </c>
    </row>
    <row r="22798" spans="1:5" x14ac:dyDescent="0.25">
      <c r="A22798" t="s">
        <v>10725</v>
      </c>
      <c r="B22798" s="13">
        <v>1.1415525114155251E-3</v>
      </c>
      <c r="C22798" t="s">
        <v>24779</v>
      </c>
      <c r="D22798">
        <v>1</v>
      </c>
      <c r="E22798">
        <v>101950</v>
      </c>
    </row>
    <row r="22799" spans="1:5" x14ac:dyDescent="0.25">
      <c r="A22799" t="s">
        <v>10725</v>
      </c>
      <c r="B22799" s="13">
        <v>1.1415525114155251E-3</v>
      </c>
      <c r="C22799" t="s">
        <v>24780</v>
      </c>
      <c r="D22799">
        <v>1</v>
      </c>
      <c r="E22799">
        <v>101950</v>
      </c>
    </row>
    <row r="22800" spans="1:5" x14ac:dyDescent="0.25">
      <c r="A22800" t="s">
        <v>10725</v>
      </c>
      <c r="B22800" s="13">
        <v>1.1415525114155251E-3</v>
      </c>
      <c r="C22800" t="s">
        <v>2012</v>
      </c>
      <c r="D22800">
        <v>1</v>
      </c>
      <c r="E22800">
        <v>101950</v>
      </c>
    </row>
    <row r="22801" spans="1:5" x14ac:dyDescent="0.25">
      <c r="A22801" t="s">
        <v>10725</v>
      </c>
      <c r="B22801" s="13">
        <v>1.1415525114155251E-3</v>
      </c>
      <c r="C22801" t="s">
        <v>24782</v>
      </c>
      <c r="D22801">
        <v>1</v>
      </c>
      <c r="E22801">
        <v>101950</v>
      </c>
    </row>
    <row r="22802" spans="1:5" x14ac:dyDescent="0.25">
      <c r="A22802" t="s">
        <v>10725</v>
      </c>
      <c r="B22802" s="13">
        <v>1.1415525114155251E-3</v>
      </c>
      <c r="C22802" t="s">
        <v>2017</v>
      </c>
      <c r="D22802">
        <v>1</v>
      </c>
      <c r="E22802">
        <v>101950</v>
      </c>
    </row>
    <row r="22803" spans="1:5" x14ac:dyDescent="0.25">
      <c r="A22803" t="s">
        <v>10725</v>
      </c>
      <c r="B22803" s="13">
        <v>1.1415525114155251E-3</v>
      </c>
      <c r="C22803" t="s">
        <v>24783</v>
      </c>
      <c r="D22803">
        <v>1</v>
      </c>
      <c r="E22803">
        <v>101950</v>
      </c>
    </row>
    <row r="22804" spans="1:5" x14ac:dyDescent="0.25">
      <c r="A22804" t="s">
        <v>10725</v>
      </c>
      <c r="B22804" s="13">
        <v>1.1415525114155251E-3</v>
      </c>
      <c r="C22804" t="s">
        <v>2020</v>
      </c>
      <c r="D22804">
        <v>1</v>
      </c>
      <c r="E22804">
        <v>101950</v>
      </c>
    </row>
    <row r="22805" spans="1:5" x14ac:dyDescent="0.25">
      <c r="A22805" t="s">
        <v>10725</v>
      </c>
      <c r="B22805" s="13">
        <v>1.1415525114155251E-3</v>
      </c>
      <c r="C22805" t="s">
        <v>2021</v>
      </c>
      <c r="D22805">
        <v>1</v>
      </c>
      <c r="E22805">
        <v>101950</v>
      </c>
    </row>
    <row r="22806" spans="1:5" x14ac:dyDescent="0.25">
      <c r="A22806" t="s">
        <v>10725</v>
      </c>
      <c r="B22806" s="13">
        <v>1.1415525114155251E-3</v>
      </c>
      <c r="C22806" t="s">
        <v>24784</v>
      </c>
      <c r="D22806">
        <v>1</v>
      </c>
      <c r="E22806">
        <v>101950</v>
      </c>
    </row>
    <row r="22807" spans="1:5" x14ac:dyDescent="0.25">
      <c r="A22807" t="s">
        <v>10725</v>
      </c>
      <c r="B22807" s="13">
        <v>1.1415525114155251E-3</v>
      </c>
      <c r="C22807" t="s">
        <v>2126</v>
      </c>
      <c r="D22807">
        <v>1</v>
      </c>
      <c r="E22807">
        <v>101950</v>
      </c>
    </row>
    <row r="22808" spans="1:5" x14ac:dyDescent="0.25">
      <c r="A22808" t="s">
        <v>10725</v>
      </c>
      <c r="B22808" s="13">
        <v>1.1415525114155251E-3</v>
      </c>
      <c r="C22808" t="s">
        <v>24785</v>
      </c>
      <c r="D22808">
        <v>1</v>
      </c>
      <c r="E22808">
        <v>101950</v>
      </c>
    </row>
    <row r="22809" spans="1:5" x14ac:dyDescent="0.25">
      <c r="A22809" t="s">
        <v>10725</v>
      </c>
      <c r="B22809" s="13">
        <v>1.1415525114155251E-3</v>
      </c>
      <c r="C22809" t="s">
        <v>2025</v>
      </c>
      <c r="D22809">
        <v>1</v>
      </c>
      <c r="E22809">
        <v>101950</v>
      </c>
    </row>
    <row r="22810" spans="1:5" x14ac:dyDescent="0.25">
      <c r="A22810" t="s">
        <v>10725</v>
      </c>
      <c r="B22810" s="13">
        <v>1.1415525114155251E-3</v>
      </c>
      <c r="C22810" t="s">
        <v>2026</v>
      </c>
      <c r="D22810">
        <v>1</v>
      </c>
      <c r="E22810">
        <v>101950</v>
      </c>
    </row>
    <row r="22811" spans="1:5" x14ac:dyDescent="0.25">
      <c r="A22811" t="s">
        <v>10725</v>
      </c>
      <c r="B22811" s="13">
        <v>1.1415525114155251E-3</v>
      </c>
      <c r="C22811" t="s">
        <v>2030</v>
      </c>
      <c r="D22811">
        <v>1</v>
      </c>
      <c r="E22811">
        <v>101950</v>
      </c>
    </row>
    <row r="22812" spans="1:5" x14ac:dyDescent="0.25">
      <c r="A22812" t="s">
        <v>10725</v>
      </c>
      <c r="B22812" s="13">
        <v>1.1415525114155251E-3</v>
      </c>
      <c r="C22812" t="s">
        <v>24786</v>
      </c>
      <c r="D22812">
        <v>1</v>
      </c>
      <c r="E22812">
        <v>101950</v>
      </c>
    </row>
    <row r="22813" spans="1:5" x14ac:dyDescent="0.25">
      <c r="A22813" t="s">
        <v>10725</v>
      </c>
      <c r="B22813" s="13">
        <v>1.1415525114155251E-3</v>
      </c>
      <c r="C22813" t="s">
        <v>2031</v>
      </c>
      <c r="D22813">
        <v>1</v>
      </c>
      <c r="E22813">
        <v>101950</v>
      </c>
    </row>
    <row r="22814" spans="1:5" x14ac:dyDescent="0.25">
      <c r="A22814" t="s">
        <v>10725</v>
      </c>
      <c r="B22814" s="13">
        <v>1.1415525114155251E-3</v>
      </c>
      <c r="C22814" t="s">
        <v>24787</v>
      </c>
      <c r="D22814">
        <v>1</v>
      </c>
      <c r="E22814">
        <v>101950</v>
      </c>
    </row>
    <row r="22815" spans="1:5" x14ac:dyDescent="0.25">
      <c r="A22815" t="s">
        <v>10725</v>
      </c>
      <c r="B22815" s="13">
        <v>1.1415525114155251E-3</v>
      </c>
      <c r="C22815" t="s">
        <v>24788</v>
      </c>
      <c r="D22815">
        <v>1</v>
      </c>
      <c r="E22815">
        <v>101950</v>
      </c>
    </row>
    <row r="22816" spans="1:5" x14ac:dyDescent="0.25">
      <c r="A22816" t="s">
        <v>10725</v>
      </c>
      <c r="B22816" s="13">
        <v>1.1415525114155251E-3</v>
      </c>
      <c r="C22816" t="s">
        <v>2032</v>
      </c>
      <c r="D22816">
        <v>1</v>
      </c>
      <c r="E22816">
        <v>101950</v>
      </c>
    </row>
    <row r="22817" spans="1:5" x14ac:dyDescent="0.25">
      <c r="A22817" t="s">
        <v>10725</v>
      </c>
      <c r="B22817" s="13">
        <v>1.1415525114155251E-3</v>
      </c>
      <c r="C22817" t="s">
        <v>2127</v>
      </c>
      <c r="D22817">
        <v>1</v>
      </c>
      <c r="E22817">
        <v>101950</v>
      </c>
    </row>
    <row r="22818" spans="1:5" x14ac:dyDescent="0.25">
      <c r="A22818" t="s">
        <v>10725</v>
      </c>
      <c r="B22818" s="13">
        <v>1.1415525114155251E-3</v>
      </c>
      <c r="C22818" t="s">
        <v>24789</v>
      </c>
      <c r="D22818">
        <v>1</v>
      </c>
      <c r="E22818">
        <v>101950</v>
      </c>
    </row>
    <row r="22819" spans="1:5" x14ac:dyDescent="0.25">
      <c r="A22819" t="s">
        <v>10725</v>
      </c>
      <c r="B22819" s="13">
        <v>1.1415525114155251E-3</v>
      </c>
      <c r="C22819" t="s">
        <v>2034</v>
      </c>
      <c r="D22819">
        <v>1</v>
      </c>
      <c r="E22819">
        <v>101950</v>
      </c>
    </row>
    <row r="22820" spans="1:5" x14ac:dyDescent="0.25">
      <c r="A22820" t="s">
        <v>10725</v>
      </c>
      <c r="B22820" s="13">
        <v>1.1415525114155251E-3</v>
      </c>
      <c r="C22820" t="s">
        <v>2037</v>
      </c>
      <c r="D22820">
        <v>1</v>
      </c>
      <c r="E22820">
        <v>101950</v>
      </c>
    </row>
    <row r="22821" spans="1:5" x14ac:dyDescent="0.25">
      <c r="A22821" t="s">
        <v>10725</v>
      </c>
      <c r="B22821" s="13">
        <v>1.1415525114155251E-3</v>
      </c>
      <c r="C22821" t="s">
        <v>2039</v>
      </c>
      <c r="D22821">
        <v>1</v>
      </c>
      <c r="E22821">
        <v>101950</v>
      </c>
    </row>
    <row r="22822" spans="1:5" x14ac:dyDescent="0.25">
      <c r="A22822" t="s">
        <v>10725</v>
      </c>
      <c r="B22822" s="13">
        <v>1.1415525114155251E-3</v>
      </c>
      <c r="C22822" t="s">
        <v>2040</v>
      </c>
      <c r="D22822">
        <v>1</v>
      </c>
      <c r="E22822">
        <v>101950</v>
      </c>
    </row>
    <row r="22823" spans="1:5" x14ac:dyDescent="0.25">
      <c r="A22823" t="s">
        <v>10725</v>
      </c>
      <c r="B22823" s="13">
        <v>1.1415525114155251E-3</v>
      </c>
      <c r="C22823" t="s">
        <v>2128</v>
      </c>
      <c r="D22823">
        <v>1</v>
      </c>
      <c r="E22823">
        <v>101950</v>
      </c>
    </row>
    <row r="22824" spans="1:5" x14ac:dyDescent="0.25">
      <c r="A22824" t="s">
        <v>10725</v>
      </c>
      <c r="B22824" s="13">
        <v>1.1415525114155251E-3</v>
      </c>
      <c r="C22824" t="s">
        <v>2043</v>
      </c>
      <c r="D22824">
        <v>1</v>
      </c>
      <c r="E22824">
        <v>101950</v>
      </c>
    </row>
    <row r="22825" spans="1:5" x14ac:dyDescent="0.25">
      <c r="A22825" t="s">
        <v>10725</v>
      </c>
      <c r="B22825" s="13">
        <v>1.1415525114155251E-3</v>
      </c>
      <c r="C22825" t="s">
        <v>2044</v>
      </c>
      <c r="D22825">
        <v>1</v>
      </c>
      <c r="E22825">
        <v>101950</v>
      </c>
    </row>
    <row r="22826" spans="1:5" x14ac:dyDescent="0.25">
      <c r="A22826" t="s">
        <v>10725</v>
      </c>
      <c r="B22826" s="13">
        <v>1.1415525114155251E-3</v>
      </c>
      <c r="C22826" t="s">
        <v>24790</v>
      </c>
      <c r="D22826">
        <v>1</v>
      </c>
      <c r="E22826">
        <v>101950</v>
      </c>
    </row>
    <row r="22827" spans="1:5" x14ac:dyDescent="0.25">
      <c r="A22827" t="s">
        <v>10725</v>
      </c>
      <c r="B22827" s="13">
        <v>1.1415525114155251E-3</v>
      </c>
      <c r="C22827" t="s">
        <v>24791</v>
      </c>
      <c r="D22827">
        <v>1</v>
      </c>
      <c r="E22827">
        <v>101950</v>
      </c>
    </row>
    <row r="22828" spans="1:5" x14ac:dyDescent="0.25">
      <c r="A22828" t="s">
        <v>10725</v>
      </c>
      <c r="B22828" s="13">
        <v>1.1415525114155251E-3</v>
      </c>
      <c r="C22828" t="s">
        <v>2045</v>
      </c>
      <c r="D22828">
        <v>1</v>
      </c>
      <c r="E22828">
        <v>101950</v>
      </c>
    </row>
    <row r="22829" spans="1:5" x14ac:dyDescent="0.25">
      <c r="A22829" t="s">
        <v>10725</v>
      </c>
      <c r="B22829" s="13">
        <v>1.1415525114155251E-3</v>
      </c>
      <c r="C22829" t="s">
        <v>2046</v>
      </c>
      <c r="D22829">
        <v>1</v>
      </c>
      <c r="E22829">
        <v>101950</v>
      </c>
    </row>
    <row r="22830" spans="1:5" x14ac:dyDescent="0.25">
      <c r="A22830" t="s">
        <v>10725</v>
      </c>
      <c r="B22830" s="13">
        <v>1.1415525114155251E-3</v>
      </c>
      <c r="C22830" t="s">
        <v>2048</v>
      </c>
      <c r="D22830">
        <v>1</v>
      </c>
      <c r="E22830">
        <v>101950</v>
      </c>
    </row>
    <row r="22831" spans="1:5" x14ac:dyDescent="0.25">
      <c r="A22831" t="s">
        <v>10725</v>
      </c>
      <c r="B22831" s="13">
        <v>1.1415525114155251E-3</v>
      </c>
      <c r="C22831" t="s">
        <v>2049</v>
      </c>
      <c r="D22831">
        <v>1</v>
      </c>
      <c r="E22831">
        <v>101950</v>
      </c>
    </row>
    <row r="22832" spans="1:5" x14ac:dyDescent="0.25">
      <c r="A22832" t="s">
        <v>10725</v>
      </c>
      <c r="B22832" s="13">
        <v>1.1415525114155251E-3</v>
      </c>
      <c r="C22832" t="s">
        <v>2052</v>
      </c>
      <c r="D22832">
        <v>1</v>
      </c>
      <c r="E22832">
        <v>101950</v>
      </c>
    </row>
    <row r="22833" spans="1:5" x14ac:dyDescent="0.25">
      <c r="A22833" t="s">
        <v>10725</v>
      </c>
      <c r="B22833" s="13">
        <v>1.1415525114155251E-3</v>
      </c>
      <c r="C22833" t="s">
        <v>2129</v>
      </c>
      <c r="D22833">
        <v>1</v>
      </c>
      <c r="E22833">
        <v>101950</v>
      </c>
    </row>
    <row r="22834" spans="1:5" x14ac:dyDescent="0.25">
      <c r="A22834" t="s">
        <v>10725</v>
      </c>
      <c r="B22834" s="13">
        <v>1.1415525114155251E-3</v>
      </c>
      <c r="C22834" t="s">
        <v>2053</v>
      </c>
      <c r="D22834">
        <v>1</v>
      </c>
      <c r="E22834">
        <v>101950</v>
      </c>
    </row>
    <row r="22835" spans="1:5" x14ac:dyDescent="0.25">
      <c r="A22835" t="s">
        <v>10725</v>
      </c>
      <c r="B22835" s="13">
        <v>1.1415525114155251E-3</v>
      </c>
      <c r="C22835" t="s">
        <v>24792</v>
      </c>
      <c r="D22835">
        <v>1</v>
      </c>
      <c r="E22835">
        <v>101950</v>
      </c>
    </row>
    <row r="22836" spans="1:5" x14ac:dyDescent="0.25">
      <c r="A22836" t="s">
        <v>10725</v>
      </c>
      <c r="B22836" s="13">
        <v>1.1415525114155251E-3</v>
      </c>
      <c r="C22836" t="s">
        <v>2055</v>
      </c>
      <c r="D22836">
        <v>1</v>
      </c>
      <c r="E22836">
        <v>101950</v>
      </c>
    </row>
    <row r="22837" spans="1:5" x14ac:dyDescent="0.25">
      <c r="A22837" t="s">
        <v>10725</v>
      </c>
      <c r="B22837" s="13">
        <v>1.1415525114155251E-3</v>
      </c>
      <c r="C22837" t="s">
        <v>24793</v>
      </c>
      <c r="D22837">
        <v>1</v>
      </c>
      <c r="E22837">
        <v>101950</v>
      </c>
    </row>
    <row r="22838" spans="1:5" x14ac:dyDescent="0.25">
      <c r="A22838" t="s">
        <v>10725</v>
      </c>
      <c r="B22838" s="13">
        <v>1.1415525114155251E-3</v>
      </c>
      <c r="C22838" t="s">
        <v>24794</v>
      </c>
      <c r="D22838">
        <v>1</v>
      </c>
      <c r="E22838">
        <v>101950</v>
      </c>
    </row>
    <row r="22839" spans="1:5" x14ac:dyDescent="0.25">
      <c r="A22839" t="s">
        <v>10725</v>
      </c>
      <c r="B22839" s="13">
        <v>1.1415525114155251E-3</v>
      </c>
      <c r="C22839" t="s">
        <v>2067</v>
      </c>
      <c r="D22839">
        <v>1</v>
      </c>
      <c r="E22839">
        <v>101950</v>
      </c>
    </row>
    <row r="22840" spans="1:5" x14ac:dyDescent="0.25">
      <c r="A22840" t="s">
        <v>10725</v>
      </c>
      <c r="B22840" s="13">
        <v>1.1415525114155251E-3</v>
      </c>
      <c r="C22840" t="s">
        <v>24795</v>
      </c>
      <c r="D22840">
        <v>1</v>
      </c>
      <c r="E22840">
        <v>101950</v>
      </c>
    </row>
    <row r="22841" spans="1:5" x14ac:dyDescent="0.25">
      <c r="A22841" t="s">
        <v>10725</v>
      </c>
      <c r="B22841" s="13">
        <v>1.1415525114155251E-3</v>
      </c>
      <c r="C22841" t="s">
        <v>24796</v>
      </c>
      <c r="D22841">
        <v>1</v>
      </c>
      <c r="E22841">
        <v>101950</v>
      </c>
    </row>
    <row r="22842" spans="1:5" x14ac:dyDescent="0.25">
      <c r="A22842" t="s">
        <v>10725</v>
      </c>
      <c r="B22842" s="13">
        <v>1.1415525114155251E-3</v>
      </c>
      <c r="C22842" t="s">
        <v>2130</v>
      </c>
      <c r="D22842">
        <v>1</v>
      </c>
      <c r="E22842">
        <v>101950</v>
      </c>
    </row>
    <row r="22843" spans="1:5" x14ac:dyDescent="0.25">
      <c r="A22843" t="s">
        <v>10725</v>
      </c>
      <c r="B22843" s="13">
        <v>1.1415525114155251E-3</v>
      </c>
      <c r="C22843" t="s">
        <v>2068</v>
      </c>
      <c r="D22843">
        <v>1</v>
      </c>
      <c r="E22843">
        <v>101950</v>
      </c>
    </row>
    <row r="22844" spans="1:5" x14ac:dyDescent="0.25">
      <c r="A22844" t="s">
        <v>10725</v>
      </c>
      <c r="B22844" s="13">
        <v>1.1415525114155251E-3</v>
      </c>
      <c r="C22844" t="s">
        <v>2070</v>
      </c>
      <c r="D22844">
        <v>1</v>
      </c>
      <c r="E22844">
        <v>101950</v>
      </c>
    </row>
    <row r="22845" spans="1:5" x14ac:dyDescent="0.25">
      <c r="A22845" t="s">
        <v>10725</v>
      </c>
      <c r="B22845" s="13">
        <v>1.1415525114155251E-3</v>
      </c>
      <c r="C22845" t="s">
        <v>2072</v>
      </c>
      <c r="D22845">
        <v>1</v>
      </c>
      <c r="E22845">
        <v>101950</v>
      </c>
    </row>
    <row r="22846" spans="1:5" x14ac:dyDescent="0.25">
      <c r="A22846" t="s">
        <v>10725</v>
      </c>
      <c r="B22846" s="13">
        <v>1.1415525114155251E-3</v>
      </c>
      <c r="C22846" t="s">
        <v>2074</v>
      </c>
      <c r="D22846">
        <v>1</v>
      </c>
      <c r="E22846">
        <v>101950</v>
      </c>
    </row>
    <row r="22847" spans="1:5" x14ac:dyDescent="0.25">
      <c r="A22847" t="s">
        <v>10725</v>
      </c>
      <c r="B22847" s="13">
        <v>1.1415525114155251E-3</v>
      </c>
      <c r="C22847" t="s">
        <v>2075</v>
      </c>
      <c r="D22847">
        <v>1</v>
      </c>
      <c r="E22847">
        <v>101950</v>
      </c>
    </row>
    <row r="22848" spans="1:5" x14ac:dyDescent="0.25">
      <c r="A22848" t="s">
        <v>10725</v>
      </c>
      <c r="B22848" s="13">
        <v>1.1415525114155251E-3</v>
      </c>
      <c r="C22848" t="s">
        <v>2076</v>
      </c>
      <c r="D22848">
        <v>1</v>
      </c>
      <c r="E22848">
        <v>101950</v>
      </c>
    </row>
    <row r="22849" spans="1:5" x14ac:dyDescent="0.25">
      <c r="A22849" t="s">
        <v>10725</v>
      </c>
      <c r="B22849" s="13">
        <v>1.1415525114155251E-3</v>
      </c>
      <c r="C22849" t="s">
        <v>2077</v>
      </c>
      <c r="D22849">
        <v>1</v>
      </c>
      <c r="E22849">
        <v>101950</v>
      </c>
    </row>
    <row r="22850" spans="1:5" x14ac:dyDescent="0.25">
      <c r="A22850" t="s">
        <v>10725</v>
      </c>
      <c r="B22850" s="13">
        <v>1.1415525114155251E-3</v>
      </c>
      <c r="C22850" t="s">
        <v>2078</v>
      </c>
      <c r="D22850">
        <v>1</v>
      </c>
      <c r="E22850">
        <v>101950</v>
      </c>
    </row>
    <row r="22851" spans="1:5" x14ac:dyDescent="0.25">
      <c r="A22851" t="s">
        <v>10725</v>
      </c>
      <c r="B22851" s="13">
        <v>1.1415525114155251E-3</v>
      </c>
      <c r="C22851" t="s">
        <v>24797</v>
      </c>
      <c r="D22851">
        <v>1</v>
      </c>
      <c r="E22851">
        <v>101950</v>
      </c>
    </row>
    <row r="22852" spans="1:5" x14ac:dyDescent="0.25">
      <c r="A22852" t="s">
        <v>10725</v>
      </c>
      <c r="B22852" s="13">
        <v>1.1415525114155251E-3</v>
      </c>
      <c r="C22852" t="s">
        <v>24798</v>
      </c>
      <c r="D22852">
        <v>1</v>
      </c>
      <c r="E22852">
        <v>101950</v>
      </c>
    </row>
    <row r="22853" spans="1:5" x14ac:dyDescent="0.25">
      <c r="A22853" t="s">
        <v>10725</v>
      </c>
      <c r="B22853" s="13">
        <v>1.1415525114155251E-3</v>
      </c>
      <c r="C22853" t="s">
        <v>24799</v>
      </c>
      <c r="D22853">
        <v>1</v>
      </c>
      <c r="E22853">
        <v>101950</v>
      </c>
    </row>
    <row r="22854" spans="1:5" x14ac:dyDescent="0.25">
      <c r="A22854" t="s">
        <v>10725</v>
      </c>
      <c r="B22854" s="13">
        <v>1.1415525114155251E-3</v>
      </c>
      <c r="C22854" t="s">
        <v>2081</v>
      </c>
      <c r="D22854">
        <v>1</v>
      </c>
      <c r="E22854">
        <v>101950</v>
      </c>
    </row>
    <row r="22855" spans="1:5" x14ac:dyDescent="0.25">
      <c r="A22855" t="s">
        <v>10725</v>
      </c>
      <c r="B22855" s="13">
        <v>1.1415525114155251E-3</v>
      </c>
      <c r="C22855" t="s">
        <v>2082</v>
      </c>
      <c r="D22855">
        <v>1</v>
      </c>
      <c r="E22855">
        <v>101950</v>
      </c>
    </row>
    <row r="22856" spans="1:5" x14ac:dyDescent="0.25">
      <c r="A22856" t="s">
        <v>10725</v>
      </c>
      <c r="B22856" s="13">
        <v>1.1415525114155251E-3</v>
      </c>
      <c r="C22856" t="s">
        <v>2084</v>
      </c>
      <c r="D22856">
        <v>1</v>
      </c>
      <c r="E22856">
        <v>101950</v>
      </c>
    </row>
    <row r="22857" spans="1:5" x14ac:dyDescent="0.25">
      <c r="A22857" t="s">
        <v>10725</v>
      </c>
      <c r="B22857" s="13">
        <v>1.1415525114155251E-3</v>
      </c>
      <c r="C22857" t="s">
        <v>2087</v>
      </c>
      <c r="D22857">
        <v>1</v>
      </c>
      <c r="E22857">
        <v>101950</v>
      </c>
    </row>
    <row r="22858" spans="1:5" x14ac:dyDescent="0.25">
      <c r="A22858" t="s">
        <v>10725</v>
      </c>
      <c r="B22858" s="13">
        <v>1.1415525114155251E-3</v>
      </c>
      <c r="C22858" t="s">
        <v>2090</v>
      </c>
      <c r="D22858">
        <v>1</v>
      </c>
      <c r="E22858">
        <v>101950</v>
      </c>
    </row>
    <row r="22859" spans="1:5" x14ac:dyDescent="0.25">
      <c r="A22859" t="s">
        <v>10725</v>
      </c>
      <c r="B22859" s="13">
        <v>1.1415525114155251E-3</v>
      </c>
      <c r="C22859" t="s">
        <v>2131</v>
      </c>
      <c r="D22859">
        <v>1</v>
      </c>
      <c r="E22859">
        <v>101950</v>
      </c>
    </row>
    <row r="22860" spans="1:5" x14ac:dyDescent="0.25">
      <c r="A22860" t="s">
        <v>10725</v>
      </c>
      <c r="B22860" s="13">
        <v>1.1415525114155251E-3</v>
      </c>
      <c r="C22860" t="s">
        <v>24800</v>
      </c>
      <c r="D22860">
        <v>1</v>
      </c>
      <c r="E22860">
        <v>101950</v>
      </c>
    </row>
    <row r="22861" spans="1:5" x14ac:dyDescent="0.25">
      <c r="A22861" t="s">
        <v>10725</v>
      </c>
      <c r="B22861" s="13">
        <v>1.1415525114155251E-3</v>
      </c>
      <c r="C22861" t="s">
        <v>2091</v>
      </c>
      <c r="D22861">
        <v>1</v>
      </c>
      <c r="E22861">
        <v>101950</v>
      </c>
    </row>
    <row r="22862" spans="1:5" x14ac:dyDescent="0.25">
      <c r="A22862" t="s">
        <v>10725</v>
      </c>
      <c r="B22862" s="13">
        <v>1.1415525114155251E-3</v>
      </c>
      <c r="C22862" t="s">
        <v>2092</v>
      </c>
      <c r="D22862">
        <v>1</v>
      </c>
      <c r="E22862">
        <v>101950</v>
      </c>
    </row>
    <row r="22863" spans="1:5" x14ac:dyDescent="0.25">
      <c r="A22863" t="s">
        <v>10725</v>
      </c>
      <c r="B22863" s="13">
        <v>1.1415525114155251E-3</v>
      </c>
      <c r="C22863" t="s">
        <v>24802</v>
      </c>
      <c r="D22863">
        <v>1</v>
      </c>
      <c r="E22863">
        <v>101950</v>
      </c>
    </row>
    <row r="22864" spans="1:5" x14ac:dyDescent="0.25">
      <c r="A22864" t="s">
        <v>10725</v>
      </c>
      <c r="B22864" s="13">
        <v>1.1415525114155251E-3</v>
      </c>
      <c r="C22864" t="s">
        <v>2093</v>
      </c>
      <c r="D22864">
        <v>1</v>
      </c>
      <c r="E22864">
        <v>101950</v>
      </c>
    </row>
    <row r="22865" spans="1:5" x14ac:dyDescent="0.25">
      <c r="A22865" t="s">
        <v>10725</v>
      </c>
      <c r="B22865" s="13">
        <v>1.1415525114155251E-3</v>
      </c>
      <c r="C22865" t="s">
        <v>2094</v>
      </c>
      <c r="D22865">
        <v>1</v>
      </c>
      <c r="E22865">
        <v>101950</v>
      </c>
    </row>
    <row r="22866" spans="1:5" x14ac:dyDescent="0.25">
      <c r="A22866" t="s">
        <v>10725</v>
      </c>
      <c r="B22866" s="13">
        <v>1.1415525114155251E-3</v>
      </c>
      <c r="C22866" t="s">
        <v>24803</v>
      </c>
      <c r="D22866">
        <v>1</v>
      </c>
      <c r="E22866">
        <v>101950</v>
      </c>
    </row>
    <row r="22867" spans="1:5" x14ac:dyDescent="0.25">
      <c r="A22867" t="s">
        <v>10725</v>
      </c>
      <c r="B22867" s="13">
        <v>1.1415525114155251E-3</v>
      </c>
      <c r="C22867" t="s">
        <v>2096</v>
      </c>
      <c r="D22867">
        <v>1</v>
      </c>
      <c r="E22867">
        <v>101950</v>
      </c>
    </row>
    <row r="22868" spans="1:5" x14ac:dyDescent="0.25">
      <c r="A22868" t="s">
        <v>10725</v>
      </c>
      <c r="B22868" s="13">
        <v>1.1415525114155251E-3</v>
      </c>
      <c r="C22868" t="s">
        <v>24804</v>
      </c>
      <c r="D22868">
        <v>1</v>
      </c>
      <c r="E22868">
        <v>101950</v>
      </c>
    </row>
    <row r="22869" spans="1:5" x14ac:dyDescent="0.25">
      <c r="A22869" t="s">
        <v>10725</v>
      </c>
      <c r="B22869" s="13">
        <v>1.1415525114155251E-3</v>
      </c>
      <c r="C22869" t="s">
        <v>24805</v>
      </c>
      <c r="D22869">
        <v>1</v>
      </c>
      <c r="E22869">
        <v>101950</v>
      </c>
    </row>
    <row r="22870" spans="1:5" x14ac:dyDescent="0.25">
      <c r="A22870" t="s">
        <v>10725</v>
      </c>
      <c r="B22870" s="13">
        <v>1.1415525114155251E-3</v>
      </c>
      <c r="C22870" t="s">
        <v>2097</v>
      </c>
      <c r="D22870">
        <v>1</v>
      </c>
      <c r="E22870">
        <v>101950</v>
      </c>
    </row>
    <row r="22871" spans="1:5" x14ac:dyDescent="0.25">
      <c r="A22871" t="s">
        <v>10725</v>
      </c>
      <c r="B22871" s="13">
        <v>1.1415525114155251E-3</v>
      </c>
      <c r="C22871" t="s">
        <v>2099</v>
      </c>
      <c r="D22871">
        <v>1</v>
      </c>
      <c r="E22871">
        <v>101950</v>
      </c>
    </row>
    <row r="22872" spans="1:5" x14ac:dyDescent="0.25">
      <c r="A22872" t="s">
        <v>10725</v>
      </c>
      <c r="B22872" s="13">
        <v>1.1415525114155251E-3</v>
      </c>
      <c r="C22872" t="s">
        <v>2100</v>
      </c>
      <c r="D22872">
        <v>1</v>
      </c>
      <c r="E22872">
        <v>101950</v>
      </c>
    </row>
    <row r="22873" spans="1:5" x14ac:dyDescent="0.25">
      <c r="A22873" t="s">
        <v>10725</v>
      </c>
      <c r="B22873" s="13">
        <v>1.1415525114155251E-3</v>
      </c>
      <c r="C22873" t="s">
        <v>2101</v>
      </c>
      <c r="D22873">
        <v>1</v>
      </c>
      <c r="E22873">
        <v>101950</v>
      </c>
    </row>
    <row r="22874" spans="1:5" x14ac:dyDescent="0.25">
      <c r="A22874" t="s">
        <v>10725</v>
      </c>
      <c r="B22874" s="13">
        <v>1.1415525114155251E-3</v>
      </c>
      <c r="C22874" t="s">
        <v>24806</v>
      </c>
      <c r="D22874">
        <v>1</v>
      </c>
      <c r="E22874">
        <v>101950</v>
      </c>
    </row>
    <row r="22875" spans="1:5" x14ac:dyDescent="0.25">
      <c r="A22875" t="s">
        <v>10725</v>
      </c>
      <c r="B22875" s="13">
        <v>1.1415525114155251E-3</v>
      </c>
      <c r="C22875" t="s">
        <v>24807</v>
      </c>
      <c r="D22875">
        <v>1</v>
      </c>
      <c r="E22875">
        <v>101950</v>
      </c>
    </row>
    <row r="22876" spans="1:5" x14ac:dyDescent="0.25">
      <c r="A22876" t="s">
        <v>10725</v>
      </c>
      <c r="B22876" s="13">
        <v>1.1415525114155251E-3</v>
      </c>
      <c r="C22876" t="s">
        <v>24808</v>
      </c>
      <c r="D22876">
        <v>1</v>
      </c>
      <c r="E22876">
        <v>101950</v>
      </c>
    </row>
    <row r="22877" spans="1:5" x14ac:dyDescent="0.25">
      <c r="A22877" t="s">
        <v>10725</v>
      </c>
      <c r="B22877" s="13">
        <v>1.1415525114155251E-3</v>
      </c>
      <c r="C22877" t="s">
        <v>24809</v>
      </c>
      <c r="D22877">
        <v>1</v>
      </c>
      <c r="E22877">
        <v>101950</v>
      </c>
    </row>
    <row r="22878" spans="1:5" x14ac:dyDescent="0.25">
      <c r="A22878" t="s">
        <v>10725</v>
      </c>
      <c r="B22878" s="13">
        <v>1.1415525114155251E-3</v>
      </c>
      <c r="C22878" t="s">
        <v>24810</v>
      </c>
      <c r="D22878">
        <v>1</v>
      </c>
      <c r="E22878">
        <v>101950</v>
      </c>
    </row>
    <row r="22879" spans="1:5" x14ac:dyDescent="0.25">
      <c r="A22879" t="s">
        <v>10725</v>
      </c>
      <c r="B22879" s="13">
        <v>1.1415525114155251E-3</v>
      </c>
      <c r="C22879" t="s">
        <v>2107</v>
      </c>
      <c r="D22879">
        <v>1</v>
      </c>
      <c r="E22879">
        <v>101950</v>
      </c>
    </row>
    <row r="22880" spans="1:5" x14ac:dyDescent="0.25">
      <c r="A22880" t="s">
        <v>10725</v>
      </c>
      <c r="B22880" s="13">
        <v>1.1415525114155251E-3</v>
      </c>
      <c r="C22880" t="s">
        <v>24811</v>
      </c>
      <c r="D22880">
        <v>1</v>
      </c>
      <c r="E22880">
        <v>101950</v>
      </c>
    </row>
    <row r="22881" spans="1:5" x14ac:dyDescent="0.25">
      <c r="A22881" t="s">
        <v>10725</v>
      </c>
      <c r="B22881" s="13">
        <v>1.1415525114155251E-3</v>
      </c>
      <c r="C22881" t="s">
        <v>2109</v>
      </c>
      <c r="D22881">
        <v>1</v>
      </c>
      <c r="E22881">
        <v>101950</v>
      </c>
    </row>
    <row r="22882" spans="1:5" x14ac:dyDescent="0.25">
      <c r="A22882" t="s">
        <v>10725</v>
      </c>
      <c r="B22882" s="13">
        <v>1.1415525114155251E-3</v>
      </c>
      <c r="C22882" t="s">
        <v>2111</v>
      </c>
      <c r="D22882">
        <v>1</v>
      </c>
      <c r="E22882">
        <v>101950</v>
      </c>
    </row>
    <row r="22883" spans="1:5" x14ac:dyDescent="0.25">
      <c r="A22883" t="s">
        <v>10725</v>
      </c>
      <c r="B22883" s="13">
        <v>1.1415525114155251E-3</v>
      </c>
      <c r="C22883" t="s">
        <v>2112</v>
      </c>
      <c r="D22883">
        <v>1</v>
      </c>
      <c r="E22883">
        <v>101950</v>
      </c>
    </row>
    <row r="22884" spans="1:5" x14ac:dyDescent="0.25">
      <c r="A22884" t="s">
        <v>10725</v>
      </c>
      <c r="B22884" s="13">
        <v>1.1415525114155251E-3</v>
      </c>
      <c r="C22884" t="s">
        <v>2113</v>
      </c>
      <c r="D22884">
        <v>1</v>
      </c>
      <c r="E22884">
        <v>101950</v>
      </c>
    </row>
    <row r="22885" spans="1:5" x14ac:dyDescent="0.25">
      <c r="A22885" t="s">
        <v>10725</v>
      </c>
      <c r="B22885" s="13">
        <v>1.1415525114155251E-3</v>
      </c>
      <c r="C22885" t="s">
        <v>2116</v>
      </c>
      <c r="D22885">
        <v>1</v>
      </c>
      <c r="E22885">
        <v>101950</v>
      </c>
    </row>
    <row r="22886" spans="1:5" x14ac:dyDescent="0.25">
      <c r="A22886" t="s">
        <v>10725</v>
      </c>
      <c r="B22886" s="13">
        <v>1.1415525114155251E-3</v>
      </c>
      <c r="C22886" t="s">
        <v>24812</v>
      </c>
      <c r="D22886">
        <v>1</v>
      </c>
      <c r="E22886">
        <v>101950</v>
      </c>
    </row>
    <row r="22887" spans="1:5" x14ac:dyDescent="0.25">
      <c r="A22887" t="s">
        <v>10725</v>
      </c>
      <c r="B22887" s="13">
        <v>1.1415525114155251E-3</v>
      </c>
      <c r="C22887" t="s">
        <v>24813</v>
      </c>
      <c r="D22887">
        <v>1</v>
      </c>
      <c r="E22887">
        <v>101950</v>
      </c>
    </row>
    <row r="22888" spans="1:5" x14ac:dyDescent="0.25">
      <c r="A22888" t="s">
        <v>10725</v>
      </c>
      <c r="B22888" s="13">
        <v>1.1415525114155251E-3</v>
      </c>
      <c r="C22888" t="s">
        <v>24814</v>
      </c>
      <c r="D22888">
        <v>1</v>
      </c>
      <c r="E22888">
        <v>101950</v>
      </c>
    </row>
    <row r="22889" spans="1:5" x14ac:dyDescent="0.25">
      <c r="A22889" t="s">
        <v>10725</v>
      </c>
      <c r="B22889" s="13">
        <v>1.1415525114155251E-3</v>
      </c>
      <c r="C22889" t="s">
        <v>2121</v>
      </c>
      <c r="D22889">
        <v>1</v>
      </c>
      <c r="E22889">
        <v>101950</v>
      </c>
    </row>
    <row r="22890" spans="1:5" x14ac:dyDescent="0.25">
      <c r="A22890" t="s">
        <v>10725</v>
      </c>
      <c r="B22890" s="13">
        <v>1.1415525114155251E-3</v>
      </c>
      <c r="C22890" t="s">
        <v>2122</v>
      </c>
      <c r="D22890">
        <v>1</v>
      </c>
      <c r="E22890">
        <v>101950</v>
      </c>
    </row>
    <row r="22891" spans="1:5" x14ac:dyDescent="0.25">
      <c r="A22891" t="s">
        <v>10725</v>
      </c>
      <c r="B22891" s="13">
        <v>1.1415525114155251E-3</v>
      </c>
      <c r="C22891" t="s">
        <v>24817</v>
      </c>
      <c r="D22891">
        <v>1</v>
      </c>
      <c r="E22891">
        <v>101970</v>
      </c>
    </row>
    <row r="22892" spans="1:5" x14ac:dyDescent="0.25">
      <c r="A22892" t="s">
        <v>10725</v>
      </c>
      <c r="B22892" s="13">
        <v>1.1415525114155251E-3</v>
      </c>
      <c r="C22892" t="s">
        <v>24818</v>
      </c>
      <c r="D22892">
        <v>1</v>
      </c>
      <c r="E22892">
        <v>101970</v>
      </c>
    </row>
    <row r="22893" spans="1:5" x14ac:dyDescent="0.25">
      <c r="A22893" t="s">
        <v>10725</v>
      </c>
      <c r="B22893" s="13">
        <v>1.1415525114155251E-3</v>
      </c>
      <c r="C22893" t="s">
        <v>24819</v>
      </c>
      <c r="D22893">
        <v>1</v>
      </c>
      <c r="E22893">
        <v>101970</v>
      </c>
    </row>
    <row r="22894" spans="1:5" x14ac:dyDescent="0.25">
      <c r="A22894" t="s">
        <v>10725</v>
      </c>
      <c r="B22894" s="13">
        <v>1.1415525114155251E-3</v>
      </c>
      <c r="C22894" t="s">
        <v>24820</v>
      </c>
      <c r="D22894">
        <v>1</v>
      </c>
      <c r="E22894">
        <v>101970</v>
      </c>
    </row>
    <row r="22895" spans="1:5" x14ac:dyDescent="0.25">
      <c r="A22895" t="s">
        <v>10725</v>
      </c>
      <c r="B22895" s="13">
        <v>1.1415525114155251E-3</v>
      </c>
      <c r="C22895" t="s">
        <v>24824</v>
      </c>
      <c r="D22895">
        <v>1</v>
      </c>
      <c r="E22895">
        <v>102110</v>
      </c>
    </row>
    <row r="22896" spans="1:5" x14ac:dyDescent="0.25">
      <c r="A22896" t="s">
        <v>10725</v>
      </c>
      <c r="B22896" s="13">
        <v>1.1415525114155251E-3</v>
      </c>
      <c r="C22896" t="s">
        <v>24825</v>
      </c>
      <c r="D22896">
        <v>1</v>
      </c>
      <c r="E22896">
        <v>102110</v>
      </c>
    </row>
    <row r="22897" spans="1:5" x14ac:dyDescent="0.25">
      <c r="A22897" t="s">
        <v>10725</v>
      </c>
      <c r="B22897" s="13">
        <v>1.1415525114155251E-3</v>
      </c>
      <c r="C22897" t="s">
        <v>24826</v>
      </c>
      <c r="D22897">
        <v>1</v>
      </c>
      <c r="E22897">
        <v>102110</v>
      </c>
    </row>
    <row r="22898" spans="1:5" x14ac:dyDescent="0.25">
      <c r="A22898" t="s">
        <v>10725</v>
      </c>
      <c r="B22898" s="13">
        <v>1.1415525114155251E-3</v>
      </c>
      <c r="C22898" t="s">
        <v>24827</v>
      </c>
      <c r="D22898">
        <v>1</v>
      </c>
      <c r="E22898">
        <v>102110</v>
      </c>
    </row>
    <row r="22899" spans="1:5" x14ac:dyDescent="0.25">
      <c r="A22899" t="s">
        <v>10725</v>
      </c>
      <c r="B22899" s="13">
        <v>1.1415525114155251E-3</v>
      </c>
      <c r="C22899" t="s">
        <v>24828</v>
      </c>
      <c r="D22899">
        <v>1</v>
      </c>
      <c r="E22899">
        <v>102110</v>
      </c>
    </row>
    <row r="22900" spans="1:5" x14ac:dyDescent="0.25">
      <c r="A22900" t="s">
        <v>10725</v>
      </c>
      <c r="B22900" s="13">
        <v>1.1415525114155251E-3</v>
      </c>
      <c r="C22900" t="s">
        <v>24829</v>
      </c>
      <c r="D22900">
        <v>1</v>
      </c>
      <c r="E22900">
        <v>102110</v>
      </c>
    </row>
    <row r="22901" spans="1:5" x14ac:dyDescent="0.25">
      <c r="A22901" t="s">
        <v>10725</v>
      </c>
      <c r="B22901" s="13">
        <v>1.1415525114155251E-3</v>
      </c>
      <c r="C22901" t="s">
        <v>24830</v>
      </c>
      <c r="D22901">
        <v>1</v>
      </c>
      <c r="E22901">
        <v>102110</v>
      </c>
    </row>
    <row r="22902" spans="1:5" x14ac:dyDescent="0.25">
      <c r="A22902" t="s">
        <v>10725</v>
      </c>
      <c r="B22902" s="13">
        <v>1.1415525114155251E-3</v>
      </c>
      <c r="C22902" t="s">
        <v>24831</v>
      </c>
      <c r="D22902">
        <v>1</v>
      </c>
      <c r="E22902">
        <v>102110</v>
      </c>
    </row>
    <row r="22903" spans="1:5" x14ac:dyDescent="0.25">
      <c r="A22903" t="s">
        <v>10725</v>
      </c>
      <c r="B22903" s="13">
        <v>1.1415525114155251E-3</v>
      </c>
      <c r="C22903" t="s">
        <v>24832</v>
      </c>
      <c r="D22903">
        <v>1</v>
      </c>
      <c r="E22903">
        <v>102110</v>
      </c>
    </row>
    <row r="22904" spans="1:5" x14ac:dyDescent="0.25">
      <c r="A22904" t="s">
        <v>10725</v>
      </c>
      <c r="B22904" s="13">
        <v>1.1415525114155251E-3</v>
      </c>
      <c r="C22904" t="s">
        <v>24833</v>
      </c>
      <c r="D22904">
        <v>1</v>
      </c>
      <c r="E22904">
        <v>102110</v>
      </c>
    </row>
    <row r="22905" spans="1:5" x14ac:dyDescent="0.25">
      <c r="A22905" t="s">
        <v>10725</v>
      </c>
      <c r="B22905" s="13">
        <v>1.1415525114155251E-3</v>
      </c>
      <c r="C22905" t="s">
        <v>24834</v>
      </c>
      <c r="D22905">
        <v>1</v>
      </c>
      <c r="E22905">
        <v>102110</v>
      </c>
    </row>
    <row r="22906" spans="1:5" x14ac:dyDescent="0.25">
      <c r="A22906" t="s">
        <v>10725</v>
      </c>
      <c r="B22906" s="13">
        <v>1.1415525114155251E-3</v>
      </c>
      <c r="C22906" t="s">
        <v>24835</v>
      </c>
      <c r="D22906">
        <v>1</v>
      </c>
      <c r="E22906">
        <v>102110</v>
      </c>
    </row>
    <row r="22907" spans="1:5" x14ac:dyDescent="0.25">
      <c r="A22907" t="s">
        <v>10725</v>
      </c>
      <c r="B22907" s="13">
        <v>1.1415525114155251E-3</v>
      </c>
      <c r="C22907" t="s">
        <v>24836</v>
      </c>
      <c r="D22907">
        <v>1</v>
      </c>
      <c r="E22907">
        <v>102110</v>
      </c>
    </row>
    <row r="22908" spans="1:5" x14ac:dyDescent="0.25">
      <c r="A22908" t="s">
        <v>10725</v>
      </c>
      <c r="B22908" s="13">
        <v>1.1415525114155251E-3</v>
      </c>
      <c r="C22908" t="s">
        <v>24837</v>
      </c>
      <c r="D22908">
        <v>1</v>
      </c>
      <c r="E22908">
        <v>102110</v>
      </c>
    </row>
    <row r="22909" spans="1:5" x14ac:dyDescent="0.25">
      <c r="A22909" t="s">
        <v>10725</v>
      </c>
      <c r="B22909" s="13">
        <v>1.1415525114155251E-3</v>
      </c>
      <c r="C22909" t="s">
        <v>24842</v>
      </c>
      <c r="D22909">
        <v>1</v>
      </c>
      <c r="E22909">
        <v>102210</v>
      </c>
    </row>
    <row r="22910" spans="1:5" x14ac:dyDescent="0.25">
      <c r="A22910" t="s">
        <v>10725</v>
      </c>
      <c r="B22910" s="13">
        <v>1.1415525114155251E-3</v>
      </c>
      <c r="C22910" t="s">
        <v>24843</v>
      </c>
      <c r="D22910">
        <v>1</v>
      </c>
      <c r="E22910">
        <v>102210</v>
      </c>
    </row>
    <row r="22911" spans="1:5" x14ac:dyDescent="0.25">
      <c r="A22911" t="s">
        <v>10725</v>
      </c>
      <c r="B22911" s="13">
        <v>1.1415525114155251E-3</v>
      </c>
      <c r="C22911" t="s">
        <v>24844</v>
      </c>
      <c r="D22911">
        <v>1</v>
      </c>
      <c r="E22911">
        <v>102210</v>
      </c>
    </row>
    <row r="22912" spans="1:5" x14ac:dyDescent="0.25">
      <c r="A22912" t="s">
        <v>10725</v>
      </c>
      <c r="B22912" s="13">
        <v>1.1415525114155251E-3</v>
      </c>
      <c r="C22912" t="s">
        <v>24845</v>
      </c>
      <c r="D22912">
        <v>1</v>
      </c>
      <c r="E22912">
        <v>102210</v>
      </c>
    </row>
    <row r="22913" spans="1:5" x14ac:dyDescent="0.25">
      <c r="A22913" t="s">
        <v>10725</v>
      </c>
      <c r="B22913" s="13">
        <v>1.1415525114155251E-3</v>
      </c>
      <c r="C22913" t="s">
        <v>24846</v>
      </c>
      <c r="D22913">
        <v>1</v>
      </c>
      <c r="E22913">
        <v>102210</v>
      </c>
    </row>
    <row r="22914" spans="1:5" x14ac:dyDescent="0.25">
      <c r="A22914" t="s">
        <v>10725</v>
      </c>
      <c r="B22914" s="13">
        <v>1.1415525114155251E-3</v>
      </c>
      <c r="C22914" t="s">
        <v>24847</v>
      </c>
      <c r="D22914">
        <v>1</v>
      </c>
      <c r="E22914">
        <v>102210</v>
      </c>
    </row>
    <row r="22915" spans="1:5" x14ac:dyDescent="0.25">
      <c r="A22915" t="s">
        <v>10725</v>
      </c>
      <c r="B22915" s="13">
        <v>1.1415525114155251E-3</v>
      </c>
      <c r="C22915" t="s">
        <v>24848</v>
      </c>
      <c r="D22915">
        <v>1</v>
      </c>
      <c r="E22915">
        <v>102210</v>
      </c>
    </row>
    <row r="22916" spans="1:5" x14ac:dyDescent="0.25">
      <c r="A22916" t="s">
        <v>10725</v>
      </c>
      <c r="B22916" s="13">
        <v>1.1415525114155251E-3</v>
      </c>
      <c r="C22916" t="s">
        <v>24849</v>
      </c>
      <c r="D22916">
        <v>1</v>
      </c>
      <c r="E22916">
        <v>102210</v>
      </c>
    </row>
    <row r="22917" spans="1:5" x14ac:dyDescent="0.25">
      <c r="A22917" t="s">
        <v>10725</v>
      </c>
      <c r="B22917" s="13">
        <v>1.1415525114155251E-3</v>
      </c>
      <c r="C22917" t="s">
        <v>24850</v>
      </c>
      <c r="D22917">
        <v>1</v>
      </c>
      <c r="E22917">
        <v>102210</v>
      </c>
    </row>
    <row r="22918" spans="1:5" x14ac:dyDescent="0.25">
      <c r="A22918" t="s">
        <v>10725</v>
      </c>
      <c r="B22918" s="13">
        <v>1.1415525114155251E-3</v>
      </c>
      <c r="C22918" t="s">
        <v>24851</v>
      </c>
      <c r="D22918">
        <v>1</v>
      </c>
      <c r="E22918">
        <v>102210</v>
      </c>
    </row>
    <row r="22919" spans="1:5" x14ac:dyDescent="0.25">
      <c r="A22919" t="s">
        <v>10725</v>
      </c>
      <c r="B22919" s="13">
        <v>1.1415525114155251E-3</v>
      </c>
      <c r="C22919" t="s">
        <v>24852</v>
      </c>
      <c r="D22919">
        <v>1</v>
      </c>
      <c r="E22919">
        <v>102210</v>
      </c>
    </row>
    <row r="22920" spans="1:5" x14ac:dyDescent="0.25">
      <c r="A22920" t="s">
        <v>10725</v>
      </c>
      <c r="B22920" s="13">
        <v>1.1415525114155251E-3</v>
      </c>
      <c r="C22920" t="s">
        <v>24853</v>
      </c>
      <c r="D22920">
        <v>1</v>
      </c>
      <c r="E22920">
        <v>102210</v>
      </c>
    </row>
    <row r="22921" spans="1:5" x14ac:dyDescent="0.25">
      <c r="A22921" t="s">
        <v>10725</v>
      </c>
      <c r="B22921" s="13">
        <v>1.1415525114155251E-3</v>
      </c>
      <c r="C22921" t="s">
        <v>24854</v>
      </c>
      <c r="D22921">
        <v>1</v>
      </c>
      <c r="E22921">
        <v>102210</v>
      </c>
    </row>
    <row r="22922" spans="1:5" x14ac:dyDescent="0.25">
      <c r="A22922" t="s">
        <v>10725</v>
      </c>
      <c r="B22922" s="13">
        <v>1.1415525114155251E-3</v>
      </c>
      <c r="C22922" t="s">
        <v>24855</v>
      </c>
      <c r="D22922">
        <v>1</v>
      </c>
      <c r="E22922">
        <v>102210</v>
      </c>
    </row>
    <row r="22923" spans="1:5" x14ac:dyDescent="0.25">
      <c r="A22923" t="s">
        <v>10725</v>
      </c>
      <c r="B22923" s="13">
        <v>1.1415525114155251E-3</v>
      </c>
      <c r="C22923" t="s">
        <v>24856</v>
      </c>
      <c r="D22923">
        <v>1</v>
      </c>
      <c r="E22923">
        <v>102210</v>
      </c>
    </row>
    <row r="22924" spans="1:5" x14ac:dyDescent="0.25">
      <c r="A22924" t="s">
        <v>10725</v>
      </c>
      <c r="B22924" s="13">
        <v>1.1415525114155251E-3</v>
      </c>
      <c r="C22924" t="s">
        <v>24857</v>
      </c>
      <c r="D22924">
        <v>1</v>
      </c>
      <c r="E22924">
        <v>102210</v>
      </c>
    </row>
    <row r="22925" spans="1:5" x14ac:dyDescent="0.25">
      <c r="A22925" t="s">
        <v>10725</v>
      </c>
      <c r="B22925" s="13">
        <v>1.1415525114155251E-3</v>
      </c>
      <c r="C22925" t="s">
        <v>24858</v>
      </c>
      <c r="D22925">
        <v>1</v>
      </c>
      <c r="E22925">
        <v>102210</v>
      </c>
    </row>
    <row r="22926" spans="1:5" x14ac:dyDescent="0.25">
      <c r="A22926" t="s">
        <v>10725</v>
      </c>
      <c r="B22926" s="13">
        <v>1.1415525114155251E-3</v>
      </c>
      <c r="C22926" t="s">
        <v>24859</v>
      </c>
      <c r="D22926">
        <v>1</v>
      </c>
      <c r="E22926">
        <v>102210</v>
      </c>
    </row>
    <row r="22927" spans="1:5" x14ac:dyDescent="0.25">
      <c r="A22927" t="s">
        <v>10725</v>
      </c>
      <c r="B22927" s="13">
        <v>1.1415525114155251E-3</v>
      </c>
      <c r="C22927" t="s">
        <v>24860</v>
      </c>
      <c r="D22927">
        <v>1</v>
      </c>
      <c r="E22927">
        <v>102210</v>
      </c>
    </row>
    <row r="22928" spans="1:5" x14ac:dyDescent="0.25">
      <c r="A22928" t="s">
        <v>10725</v>
      </c>
      <c r="B22928" s="13">
        <v>1.1415525114155251E-3</v>
      </c>
      <c r="C22928" t="s">
        <v>24861</v>
      </c>
      <c r="D22928">
        <v>1</v>
      </c>
      <c r="E22928">
        <v>102210</v>
      </c>
    </row>
    <row r="22929" spans="1:5" x14ac:dyDescent="0.25">
      <c r="A22929" t="s">
        <v>10725</v>
      </c>
      <c r="B22929" s="13">
        <v>1.1415525114155251E-3</v>
      </c>
      <c r="C22929" t="s">
        <v>24862</v>
      </c>
      <c r="D22929">
        <v>1</v>
      </c>
      <c r="E22929">
        <v>102210</v>
      </c>
    </row>
    <row r="22930" spans="1:5" x14ac:dyDescent="0.25">
      <c r="A22930" t="s">
        <v>10725</v>
      </c>
      <c r="B22930" s="13">
        <v>1.1415525114155251E-3</v>
      </c>
      <c r="C22930" t="s">
        <v>24863</v>
      </c>
      <c r="D22930">
        <v>1</v>
      </c>
      <c r="E22930">
        <v>102210</v>
      </c>
    </row>
    <row r="22931" spans="1:5" x14ac:dyDescent="0.25">
      <c r="A22931" t="s">
        <v>10725</v>
      </c>
      <c r="B22931" s="13">
        <v>1.1415525114155251E-3</v>
      </c>
      <c r="C22931" t="s">
        <v>24864</v>
      </c>
      <c r="D22931">
        <v>1</v>
      </c>
      <c r="E22931">
        <v>102210</v>
      </c>
    </row>
    <row r="22932" spans="1:5" x14ac:dyDescent="0.25">
      <c r="A22932" t="s">
        <v>10725</v>
      </c>
      <c r="B22932" s="13">
        <v>1.1415525114155251E-3</v>
      </c>
      <c r="C22932" t="s">
        <v>24865</v>
      </c>
      <c r="D22932">
        <v>1</v>
      </c>
      <c r="E22932">
        <v>102210</v>
      </c>
    </row>
    <row r="22933" spans="1:5" x14ac:dyDescent="0.25">
      <c r="A22933" t="s">
        <v>10725</v>
      </c>
      <c r="B22933" s="13">
        <v>1.1415525114155251E-3</v>
      </c>
      <c r="C22933" t="s">
        <v>24866</v>
      </c>
      <c r="D22933">
        <v>1</v>
      </c>
      <c r="E22933">
        <v>102210</v>
      </c>
    </row>
    <row r="22934" spans="1:5" x14ac:dyDescent="0.25">
      <c r="A22934" t="s">
        <v>10725</v>
      </c>
      <c r="B22934" s="13">
        <v>1.1415525114155251E-3</v>
      </c>
      <c r="C22934" t="s">
        <v>24867</v>
      </c>
      <c r="D22934">
        <v>1</v>
      </c>
      <c r="E22934">
        <v>102210</v>
      </c>
    </row>
    <row r="22935" spans="1:5" x14ac:dyDescent="0.25">
      <c r="A22935" t="s">
        <v>10725</v>
      </c>
      <c r="B22935" s="13">
        <v>1.1415525114155251E-3</v>
      </c>
      <c r="C22935" t="s">
        <v>24868</v>
      </c>
      <c r="D22935">
        <v>1</v>
      </c>
      <c r="E22935">
        <v>102210</v>
      </c>
    </row>
    <row r="22936" spans="1:5" x14ac:dyDescent="0.25">
      <c r="A22936" t="s">
        <v>10725</v>
      </c>
      <c r="B22936" s="13">
        <v>1.1415525114155251E-3</v>
      </c>
      <c r="C22936" t="s">
        <v>24869</v>
      </c>
      <c r="D22936">
        <v>1</v>
      </c>
      <c r="E22936">
        <v>102210</v>
      </c>
    </row>
    <row r="22937" spans="1:5" x14ac:dyDescent="0.25">
      <c r="A22937" t="s">
        <v>10725</v>
      </c>
      <c r="B22937" s="13">
        <v>1.1415525114155251E-3</v>
      </c>
      <c r="C22937" t="s">
        <v>24870</v>
      </c>
      <c r="D22937">
        <v>1</v>
      </c>
      <c r="E22937">
        <v>102210</v>
      </c>
    </row>
    <row r="22938" spans="1:5" x14ac:dyDescent="0.25">
      <c r="A22938" t="s">
        <v>10725</v>
      </c>
      <c r="B22938" s="13">
        <v>1.1415525114155251E-3</v>
      </c>
      <c r="C22938" t="s">
        <v>24871</v>
      </c>
      <c r="D22938">
        <v>1</v>
      </c>
      <c r="E22938">
        <v>102210</v>
      </c>
    </row>
    <row r="22939" spans="1:5" x14ac:dyDescent="0.25">
      <c r="A22939" t="s">
        <v>10725</v>
      </c>
      <c r="B22939" s="13">
        <v>1.1415525114155251E-3</v>
      </c>
      <c r="C22939" t="s">
        <v>24887</v>
      </c>
      <c r="D22939">
        <v>1</v>
      </c>
      <c r="E22939">
        <v>102650</v>
      </c>
    </row>
    <row r="22940" spans="1:5" x14ac:dyDescent="0.25">
      <c r="A22940" t="s">
        <v>10725</v>
      </c>
      <c r="B22940" s="13">
        <v>1.1415525114155251E-3</v>
      </c>
      <c r="C22940" t="s">
        <v>24888</v>
      </c>
      <c r="D22940">
        <v>1</v>
      </c>
      <c r="E22940">
        <v>102650</v>
      </c>
    </row>
    <row r="22941" spans="1:5" x14ac:dyDescent="0.25">
      <c r="A22941" t="s">
        <v>10725</v>
      </c>
      <c r="B22941" s="13">
        <v>1.1415525114155251E-3</v>
      </c>
      <c r="C22941" t="s">
        <v>24889</v>
      </c>
      <c r="D22941">
        <v>1</v>
      </c>
      <c r="E22941">
        <v>102650</v>
      </c>
    </row>
    <row r="22942" spans="1:5" x14ac:dyDescent="0.25">
      <c r="A22942" t="s">
        <v>10725</v>
      </c>
      <c r="B22942" s="13">
        <v>1.1415525114155251E-3</v>
      </c>
      <c r="C22942" t="s">
        <v>24890</v>
      </c>
      <c r="D22942">
        <v>1</v>
      </c>
      <c r="E22942">
        <v>102650</v>
      </c>
    </row>
    <row r="22943" spans="1:5" x14ac:dyDescent="0.25">
      <c r="A22943" t="s">
        <v>10725</v>
      </c>
      <c r="B22943" s="13">
        <v>1.1415525114155251E-3</v>
      </c>
      <c r="C22943" t="s">
        <v>24891</v>
      </c>
      <c r="D22943">
        <v>1</v>
      </c>
      <c r="E22943">
        <v>102650</v>
      </c>
    </row>
    <row r="22944" spans="1:5" x14ac:dyDescent="0.25">
      <c r="A22944" t="s">
        <v>10725</v>
      </c>
      <c r="B22944" s="13">
        <v>1.1415525114155251E-3</v>
      </c>
      <c r="C22944" t="s">
        <v>24892</v>
      </c>
      <c r="D22944">
        <v>1</v>
      </c>
      <c r="E22944">
        <v>102650</v>
      </c>
    </row>
    <row r="22945" spans="1:5" x14ac:dyDescent="0.25">
      <c r="A22945" t="s">
        <v>10725</v>
      </c>
      <c r="B22945" s="13">
        <v>1.1415525114155251E-3</v>
      </c>
      <c r="C22945" t="s">
        <v>24893</v>
      </c>
      <c r="D22945">
        <v>1</v>
      </c>
      <c r="E22945">
        <v>102650</v>
      </c>
    </row>
    <row r="22946" spans="1:5" x14ac:dyDescent="0.25">
      <c r="A22946" t="s">
        <v>10725</v>
      </c>
      <c r="B22946" s="13">
        <v>1.1415525114155251E-3</v>
      </c>
      <c r="C22946" t="s">
        <v>24895</v>
      </c>
      <c r="D22946">
        <v>1</v>
      </c>
      <c r="E22946">
        <v>102650</v>
      </c>
    </row>
    <row r="22947" spans="1:5" x14ac:dyDescent="0.25">
      <c r="A22947" t="s">
        <v>10725</v>
      </c>
      <c r="B22947" s="13">
        <v>1.1415525114155251E-3</v>
      </c>
      <c r="C22947" t="s">
        <v>24896</v>
      </c>
      <c r="D22947">
        <v>1</v>
      </c>
      <c r="E22947">
        <v>102650</v>
      </c>
    </row>
    <row r="22948" spans="1:5" x14ac:dyDescent="0.25">
      <c r="A22948" t="s">
        <v>10725</v>
      </c>
      <c r="B22948" s="13">
        <v>1.1415525114155251E-3</v>
      </c>
      <c r="C22948" t="s">
        <v>24897</v>
      </c>
      <c r="D22948">
        <v>1</v>
      </c>
      <c r="E22948">
        <v>102650</v>
      </c>
    </row>
    <row r="22949" spans="1:5" x14ac:dyDescent="0.25">
      <c r="A22949" t="s">
        <v>10725</v>
      </c>
      <c r="B22949" s="13">
        <v>1.1415525114155251E-3</v>
      </c>
      <c r="C22949" t="s">
        <v>24898</v>
      </c>
      <c r="D22949">
        <v>1</v>
      </c>
      <c r="E22949">
        <v>102650</v>
      </c>
    </row>
    <row r="22950" spans="1:5" x14ac:dyDescent="0.25">
      <c r="A22950" t="s">
        <v>10725</v>
      </c>
      <c r="B22950" s="13">
        <v>1.1415525114155251E-3</v>
      </c>
      <c r="C22950" t="s">
        <v>24899</v>
      </c>
      <c r="D22950">
        <v>1</v>
      </c>
      <c r="E22950">
        <v>102650</v>
      </c>
    </row>
    <row r="22951" spans="1:5" x14ac:dyDescent="0.25">
      <c r="A22951" t="s">
        <v>10725</v>
      </c>
      <c r="B22951" s="13">
        <v>1.1415525114155251E-3</v>
      </c>
      <c r="C22951" t="s">
        <v>24900</v>
      </c>
      <c r="D22951">
        <v>1</v>
      </c>
      <c r="E22951">
        <v>102650</v>
      </c>
    </row>
    <row r="22952" spans="1:5" x14ac:dyDescent="0.25">
      <c r="A22952" t="s">
        <v>10725</v>
      </c>
      <c r="B22952" s="13">
        <v>1.1415525114155251E-3</v>
      </c>
      <c r="C22952" t="s">
        <v>24901</v>
      </c>
      <c r="D22952">
        <v>1</v>
      </c>
      <c r="E22952">
        <v>102650</v>
      </c>
    </row>
    <row r="22953" spans="1:5" x14ac:dyDescent="0.25">
      <c r="A22953" t="s">
        <v>10725</v>
      </c>
      <c r="B22953" s="13">
        <v>1.1415525114155251E-3</v>
      </c>
      <c r="C22953" t="s">
        <v>24902</v>
      </c>
      <c r="D22953">
        <v>1</v>
      </c>
      <c r="E22953">
        <v>102650</v>
      </c>
    </row>
    <row r="22954" spans="1:5" x14ac:dyDescent="0.25">
      <c r="A22954" t="s">
        <v>10725</v>
      </c>
      <c r="B22954" s="13">
        <v>1.1415525114155251E-3</v>
      </c>
      <c r="C22954" t="s">
        <v>24903</v>
      </c>
      <c r="D22954">
        <v>1</v>
      </c>
      <c r="E22954">
        <v>102650</v>
      </c>
    </row>
    <row r="22955" spans="1:5" x14ac:dyDescent="0.25">
      <c r="A22955" t="s">
        <v>10725</v>
      </c>
      <c r="B22955" s="13">
        <v>1.1415525114155251E-3</v>
      </c>
      <c r="C22955" t="s">
        <v>24904</v>
      </c>
      <c r="D22955">
        <v>1</v>
      </c>
      <c r="E22955">
        <v>102650</v>
      </c>
    </row>
    <row r="22956" spans="1:5" x14ac:dyDescent="0.25">
      <c r="A22956" t="s">
        <v>10725</v>
      </c>
      <c r="B22956" s="13">
        <v>1.1415525114155251E-3</v>
      </c>
      <c r="C22956" t="s">
        <v>24905</v>
      </c>
      <c r="D22956">
        <v>1</v>
      </c>
      <c r="E22956">
        <v>102650</v>
      </c>
    </row>
    <row r="22957" spans="1:5" x14ac:dyDescent="0.25">
      <c r="A22957" t="s">
        <v>10725</v>
      </c>
      <c r="B22957" s="13">
        <v>1.1415525114155251E-3</v>
      </c>
      <c r="C22957" t="s">
        <v>24906</v>
      </c>
      <c r="D22957">
        <v>1</v>
      </c>
      <c r="E22957">
        <v>102650</v>
      </c>
    </row>
    <row r="22958" spans="1:5" x14ac:dyDescent="0.25">
      <c r="A22958" t="s">
        <v>10725</v>
      </c>
      <c r="B22958" s="13">
        <v>1.1415525114155251E-3</v>
      </c>
      <c r="C22958" t="s">
        <v>24907</v>
      </c>
      <c r="D22958">
        <v>1</v>
      </c>
      <c r="E22958">
        <v>102650</v>
      </c>
    </row>
    <row r="22959" spans="1:5" x14ac:dyDescent="0.25">
      <c r="A22959" t="s">
        <v>10725</v>
      </c>
      <c r="B22959" s="13">
        <v>1.1415525114155251E-3</v>
      </c>
      <c r="C22959" t="s">
        <v>24911</v>
      </c>
      <c r="D22959">
        <v>1</v>
      </c>
      <c r="E22959">
        <v>102750</v>
      </c>
    </row>
    <row r="22960" spans="1:5" x14ac:dyDescent="0.25">
      <c r="A22960" t="s">
        <v>10725</v>
      </c>
      <c r="B22960" s="13">
        <v>1.1415525114155251E-3</v>
      </c>
      <c r="C22960" t="s">
        <v>24912</v>
      </c>
      <c r="D22960">
        <v>1</v>
      </c>
      <c r="E22960">
        <v>102750</v>
      </c>
    </row>
    <row r="22961" spans="1:5" x14ac:dyDescent="0.25">
      <c r="A22961" t="s">
        <v>10725</v>
      </c>
      <c r="B22961" s="13">
        <v>1.1415525114155251E-3</v>
      </c>
      <c r="C22961" t="s">
        <v>24913</v>
      </c>
      <c r="D22961">
        <v>1</v>
      </c>
      <c r="E22961">
        <v>102750</v>
      </c>
    </row>
    <row r="22962" spans="1:5" x14ac:dyDescent="0.25">
      <c r="A22962" t="s">
        <v>10725</v>
      </c>
      <c r="B22962" s="13">
        <v>1.1415525114155251E-3</v>
      </c>
      <c r="C22962" t="s">
        <v>24914</v>
      </c>
      <c r="D22962">
        <v>1</v>
      </c>
      <c r="E22962">
        <v>102750</v>
      </c>
    </row>
    <row r="22963" spans="1:5" x14ac:dyDescent="0.25">
      <c r="A22963" t="s">
        <v>10725</v>
      </c>
      <c r="B22963" s="13">
        <v>1.1415525114155251E-3</v>
      </c>
      <c r="C22963" t="s">
        <v>24915</v>
      </c>
      <c r="D22963">
        <v>1</v>
      </c>
      <c r="E22963">
        <v>102750</v>
      </c>
    </row>
    <row r="22964" spans="1:5" x14ac:dyDescent="0.25">
      <c r="A22964" t="s">
        <v>10725</v>
      </c>
      <c r="B22964" s="13">
        <v>1.1415525114155251E-3</v>
      </c>
      <c r="C22964" t="s">
        <v>24916</v>
      </c>
      <c r="D22964">
        <v>1</v>
      </c>
      <c r="E22964">
        <v>102750</v>
      </c>
    </row>
    <row r="22965" spans="1:5" x14ac:dyDescent="0.25">
      <c r="A22965" t="s">
        <v>10725</v>
      </c>
      <c r="B22965" s="13">
        <v>1.1415525114155251E-3</v>
      </c>
      <c r="C22965" t="s">
        <v>24917</v>
      </c>
      <c r="D22965">
        <v>1</v>
      </c>
      <c r="E22965">
        <v>102750</v>
      </c>
    </row>
    <row r="22966" spans="1:5" x14ac:dyDescent="0.25">
      <c r="A22966" t="s">
        <v>10725</v>
      </c>
      <c r="B22966" s="13">
        <v>1.1415525114155251E-3</v>
      </c>
      <c r="C22966" t="s">
        <v>24924</v>
      </c>
      <c r="D22966">
        <v>1</v>
      </c>
      <c r="E22966">
        <v>102840</v>
      </c>
    </row>
    <row r="22967" spans="1:5" x14ac:dyDescent="0.25">
      <c r="A22967" t="s">
        <v>10725</v>
      </c>
      <c r="B22967" s="13">
        <v>1.1415525114155251E-3</v>
      </c>
      <c r="C22967" t="s">
        <v>24925</v>
      </c>
      <c r="D22967">
        <v>1</v>
      </c>
      <c r="E22967">
        <v>102840</v>
      </c>
    </row>
    <row r="22968" spans="1:5" x14ac:dyDescent="0.25">
      <c r="A22968" t="s">
        <v>10725</v>
      </c>
      <c r="B22968" s="13">
        <v>1.1415525114155251E-3</v>
      </c>
      <c r="C22968" t="s">
        <v>24926</v>
      </c>
      <c r="D22968">
        <v>1</v>
      </c>
      <c r="E22968">
        <v>102840</v>
      </c>
    </row>
    <row r="22969" spans="1:5" x14ac:dyDescent="0.25">
      <c r="A22969" t="s">
        <v>10725</v>
      </c>
      <c r="B22969" s="13">
        <v>1.1415525114155251E-3</v>
      </c>
      <c r="C22969" t="s">
        <v>24927</v>
      </c>
      <c r="D22969">
        <v>1</v>
      </c>
      <c r="E22969">
        <v>102840</v>
      </c>
    </row>
    <row r="22970" spans="1:5" x14ac:dyDescent="0.25">
      <c r="A22970" t="s">
        <v>10725</v>
      </c>
      <c r="B22970" s="13">
        <v>1.1415525114155251E-3</v>
      </c>
      <c r="C22970" t="s">
        <v>24928</v>
      </c>
      <c r="D22970">
        <v>1</v>
      </c>
      <c r="E22970">
        <v>102840</v>
      </c>
    </row>
    <row r="22971" spans="1:5" x14ac:dyDescent="0.25">
      <c r="A22971" t="s">
        <v>10725</v>
      </c>
      <c r="B22971" s="13">
        <v>1.1415525114155251E-3</v>
      </c>
      <c r="C22971" t="s">
        <v>24929</v>
      </c>
      <c r="D22971">
        <v>1</v>
      </c>
      <c r="E22971">
        <v>102840</v>
      </c>
    </row>
    <row r="22972" spans="1:5" x14ac:dyDescent="0.25">
      <c r="A22972" t="s">
        <v>10725</v>
      </c>
      <c r="B22972" s="13">
        <v>1.1415525114155251E-3</v>
      </c>
      <c r="C22972" t="s">
        <v>24930</v>
      </c>
      <c r="D22972">
        <v>1</v>
      </c>
      <c r="E22972">
        <v>102840</v>
      </c>
    </row>
    <row r="22973" spans="1:5" x14ac:dyDescent="0.25">
      <c r="A22973" t="s">
        <v>10725</v>
      </c>
      <c r="B22973" s="13">
        <v>1.1415525114155251E-3</v>
      </c>
      <c r="C22973" t="s">
        <v>24931</v>
      </c>
      <c r="D22973">
        <v>1</v>
      </c>
      <c r="E22973">
        <v>102840</v>
      </c>
    </row>
    <row r="22974" spans="1:5" x14ac:dyDescent="0.25">
      <c r="A22974" t="s">
        <v>10725</v>
      </c>
      <c r="B22974" s="13">
        <v>1.1415525114155251E-3</v>
      </c>
      <c r="C22974" t="s">
        <v>24932</v>
      </c>
      <c r="D22974">
        <v>1</v>
      </c>
      <c r="E22974">
        <v>102840</v>
      </c>
    </row>
    <row r="22975" spans="1:5" x14ac:dyDescent="0.25">
      <c r="A22975" t="s">
        <v>10725</v>
      </c>
      <c r="B22975" s="13">
        <v>1.1415525114155251E-3</v>
      </c>
      <c r="C22975" t="s">
        <v>24933</v>
      </c>
      <c r="D22975">
        <v>1</v>
      </c>
      <c r="E22975">
        <v>102840</v>
      </c>
    </row>
    <row r="22976" spans="1:5" x14ac:dyDescent="0.25">
      <c r="A22976" t="s">
        <v>10725</v>
      </c>
      <c r="B22976" s="13">
        <v>1.1415525114155251E-3</v>
      </c>
      <c r="C22976" t="s">
        <v>24934</v>
      </c>
      <c r="D22976">
        <v>1</v>
      </c>
      <c r="E22976">
        <v>102840</v>
      </c>
    </row>
    <row r="22977" spans="1:5" x14ac:dyDescent="0.25">
      <c r="A22977" t="s">
        <v>10725</v>
      </c>
      <c r="B22977" s="13">
        <v>1.1415525114155251E-3</v>
      </c>
      <c r="C22977" t="s">
        <v>24935</v>
      </c>
      <c r="D22977">
        <v>1</v>
      </c>
      <c r="E22977">
        <v>102840</v>
      </c>
    </row>
    <row r="22978" spans="1:5" x14ac:dyDescent="0.25">
      <c r="A22978" t="s">
        <v>10725</v>
      </c>
      <c r="B22978" s="13">
        <v>1.1415525114155251E-3</v>
      </c>
      <c r="C22978" t="s">
        <v>24936</v>
      </c>
      <c r="D22978">
        <v>1</v>
      </c>
      <c r="E22978">
        <v>102840</v>
      </c>
    </row>
    <row r="22979" spans="1:5" x14ac:dyDescent="0.25">
      <c r="A22979" t="s">
        <v>10725</v>
      </c>
      <c r="B22979" s="13">
        <v>1.1415525114155251E-3</v>
      </c>
      <c r="C22979" t="s">
        <v>24937</v>
      </c>
      <c r="D22979">
        <v>1</v>
      </c>
      <c r="E22979">
        <v>102840</v>
      </c>
    </row>
    <row r="22980" spans="1:5" x14ac:dyDescent="0.25">
      <c r="A22980" t="s">
        <v>10725</v>
      </c>
      <c r="B22980" s="13">
        <v>1.1415525114155251E-3</v>
      </c>
      <c r="C22980" t="s">
        <v>24938</v>
      </c>
      <c r="D22980">
        <v>1</v>
      </c>
      <c r="E22980">
        <v>102840</v>
      </c>
    </row>
    <row r="22981" spans="1:5" x14ac:dyDescent="0.25">
      <c r="A22981" t="s">
        <v>10725</v>
      </c>
      <c r="B22981" s="13">
        <v>1.1415525114155251E-3</v>
      </c>
      <c r="C22981" t="s">
        <v>24939</v>
      </c>
      <c r="D22981">
        <v>1</v>
      </c>
      <c r="E22981">
        <v>102840</v>
      </c>
    </row>
    <row r="22982" spans="1:5" x14ac:dyDescent="0.25">
      <c r="A22982" t="s">
        <v>10725</v>
      </c>
      <c r="B22982" s="13">
        <v>1.1415525114155251E-3</v>
      </c>
      <c r="C22982" t="s">
        <v>24940</v>
      </c>
      <c r="D22982">
        <v>1</v>
      </c>
      <c r="E22982">
        <v>102840</v>
      </c>
    </row>
    <row r="22983" spans="1:5" x14ac:dyDescent="0.25">
      <c r="A22983" t="s">
        <v>10725</v>
      </c>
      <c r="B22983" s="13">
        <v>1.1415525114155251E-3</v>
      </c>
      <c r="C22983" t="s">
        <v>24941</v>
      </c>
      <c r="D22983">
        <v>1</v>
      </c>
      <c r="E22983">
        <v>102840</v>
      </c>
    </row>
    <row r="22984" spans="1:5" x14ac:dyDescent="0.25">
      <c r="A22984" t="s">
        <v>10725</v>
      </c>
      <c r="B22984" s="13">
        <v>1.1415525114155251E-3</v>
      </c>
      <c r="C22984" t="s">
        <v>24942</v>
      </c>
      <c r="D22984">
        <v>1</v>
      </c>
      <c r="E22984">
        <v>102840</v>
      </c>
    </row>
    <row r="22985" spans="1:5" x14ac:dyDescent="0.25">
      <c r="A22985" t="s">
        <v>10725</v>
      </c>
      <c r="B22985" s="13">
        <v>1.1415525114155251E-3</v>
      </c>
      <c r="C22985" t="s">
        <v>24951</v>
      </c>
      <c r="D22985">
        <v>1</v>
      </c>
      <c r="E22985">
        <v>103020</v>
      </c>
    </row>
    <row r="22986" spans="1:5" x14ac:dyDescent="0.25">
      <c r="A22986" t="s">
        <v>10725</v>
      </c>
      <c r="B22986" s="13">
        <v>1.1415525114155251E-3</v>
      </c>
      <c r="C22986" t="s">
        <v>24978</v>
      </c>
      <c r="D22986">
        <v>1</v>
      </c>
      <c r="E22986">
        <v>103550</v>
      </c>
    </row>
    <row r="22987" spans="1:5" x14ac:dyDescent="0.25">
      <c r="A22987" t="s">
        <v>10725</v>
      </c>
      <c r="B22987" s="13">
        <v>1.1415525114155251E-3</v>
      </c>
      <c r="C22987" t="s">
        <v>24979</v>
      </c>
      <c r="D22987">
        <v>1</v>
      </c>
      <c r="E22987">
        <v>103550</v>
      </c>
    </row>
    <row r="22988" spans="1:5" x14ac:dyDescent="0.25">
      <c r="A22988" t="s">
        <v>10725</v>
      </c>
      <c r="B22988" s="13">
        <v>1.1415525114155251E-3</v>
      </c>
      <c r="C22988" t="s">
        <v>24980</v>
      </c>
      <c r="D22988">
        <v>1</v>
      </c>
      <c r="E22988">
        <v>103550</v>
      </c>
    </row>
    <row r="22989" spans="1:5" x14ac:dyDescent="0.25">
      <c r="A22989" t="s">
        <v>10725</v>
      </c>
      <c r="B22989" s="13">
        <v>1.1415525114155251E-3</v>
      </c>
      <c r="C22989" t="s">
        <v>24981</v>
      </c>
      <c r="D22989">
        <v>1</v>
      </c>
      <c r="E22989">
        <v>103550</v>
      </c>
    </row>
    <row r="22990" spans="1:5" x14ac:dyDescent="0.25">
      <c r="A22990" t="s">
        <v>10725</v>
      </c>
      <c r="B22990" s="13">
        <v>1.1415525114155251E-3</v>
      </c>
      <c r="C22990" t="s">
        <v>24982</v>
      </c>
      <c r="D22990">
        <v>1</v>
      </c>
      <c r="E22990">
        <v>103550</v>
      </c>
    </row>
    <row r="22991" spans="1:5" x14ac:dyDescent="0.25">
      <c r="A22991" t="s">
        <v>10725</v>
      </c>
      <c r="B22991" s="13">
        <v>1.1415525114155251E-3</v>
      </c>
      <c r="C22991" t="s">
        <v>24983</v>
      </c>
      <c r="D22991">
        <v>1</v>
      </c>
      <c r="E22991">
        <v>103550</v>
      </c>
    </row>
    <row r="22992" spans="1:5" x14ac:dyDescent="0.25">
      <c r="A22992" t="s">
        <v>10725</v>
      </c>
      <c r="B22992" s="13">
        <v>1.1415525114155251E-3</v>
      </c>
      <c r="C22992" t="s">
        <v>24984</v>
      </c>
      <c r="D22992">
        <v>1</v>
      </c>
      <c r="E22992">
        <v>103550</v>
      </c>
    </row>
    <row r="22993" spans="1:5" x14ac:dyDescent="0.25">
      <c r="A22993" t="s">
        <v>10725</v>
      </c>
      <c r="B22993" s="13">
        <v>1.1415525114155251E-3</v>
      </c>
      <c r="C22993" t="s">
        <v>24985</v>
      </c>
      <c r="D22993">
        <v>1</v>
      </c>
      <c r="E22993">
        <v>103550</v>
      </c>
    </row>
    <row r="22994" spans="1:5" x14ac:dyDescent="0.25">
      <c r="A22994" t="s">
        <v>10725</v>
      </c>
      <c r="B22994" s="13">
        <v>1.1415525114155251E-3</v>
      </c>
      <c r="C22994" t="s">
        <v>24986</v>
      </c>
      <c r="D22994">
        <v>1</v>
      </c>
      <c r="E22994">
        <v>103550</v>
      </c>
    </row>
    <row r="22995" spans="1:5" x14ac:dyDescent="0.25">
      <c r="A22995" t="s">
        <v>10725</v>
      </c>
      <c r="B22995" s="13">
        <v>1.1415525114155251E-3</v>
      </c>
      <c r="C22995" t="s">
        <v>24987</v>
      </c>
      <c r="D22995">
        <v>1</v>
      </c>
      <c r="E22995">
        <v>103550</v>
      </c>
    </row>
    <row r="22996" spans="1:5" x14ac:dyDescent="0.25">
      <c r="A22996" t="s">
        <v>10725</v>
      </c>
      <c r="B22996" s="13">
        <v>1.1415525114155251E-3</v>
      </c>
      <c r="C22996" t="s">
        <v>24988</v>
      </c>
      <c r="D22996">
        <v>1</v>
      </c>
      <c r="E22996">
        <v>103550</v>
      </c>
    </row>
    <row r="22997" spans="1:5" x14ac:dyDescent="0.25">
      <c r="A22997" t="s">
        <v>10725</v>
      </c>
      <c r="B22997" s="13">
        <v>1.1415525114155251E-3</v>
      </c>
      <c r="C22997" t="s">
        <v>24989</v>
      </c>
      <c r="D22997">
        <v>1</v>
      </c>
      <c r="E22997">
        <v>103550</v>
      </c>
    </row>
    <row r="22998" spans="1:5" x14ac:dyDescent="0.25">
      <c r="A22998" t="s">
        <v>10725</v>
      </c>
      <c r="B22998" s="13">
        <v>1.1415525114155251E-3</v>
      </c>
      <c r="C22998" t="s">
        <v>24990</v>
      </c>
      <c r="D22998">
        <v>1</v>
      </c>
      <c r="E22998">
        <v>103550</v>
      </c>
    </row>
    <row r="22999" spans="1:5" x14ac:dyDescent="0.25">
      <c r="A22999" t="s">
        <v>10725</v>
      </c>
      <c r="B22999" s="13">
        <v>1.1415525114155251E-3</v>
      </c>
      <c r="C22999" t="s">
        <v>24991</v>
      </c>
      <c r="D22999">
        <v>1</v>
      </c>
      <c r="E22999">
        <v>103550</v>
      </c>
    </row>
    <row r="23000" spans="1:5" x14ac:dyDescent="0.25">
      <c r="A23000" t="s">
        <v>10725</v>
      </c>
      <c r="B23000" s="13">
        <v>1.1415525114155251E-3</v>
      </c>
      <c r="C23000" t="s">
        <v>24992</v>
      </c>
      <c r="D23000">
        <v>1</v>
      </c>
      <c r="E23000">
        <v>103550</v>
      </c>
    </row>
    <row r="23001" spans="1:5" x14ac:dyDescent="0.25">
      <c r="A23001" t="s">
        <v>10725</v>
      </c>
      <c r="B23001" s="13">
        <v>1.1415525114155251E-3</v>
      </c>
      <c r="C23001" t="s">
        <v>24993</v>
      </c>
      <c r="D23001">
        <v>1</v>
      </c>
      <c r="E23001">
        <v>103550</v>
      </c>
    </row>
    <row r="23002" spans="1:5" x14ac:dyDescent="0.25">
      <c r="A23002" t="s">
        <v>10725</v>
      </c>
      <c r="B23002" s="13">
        <v>1.1415525114155251E-3</v>
      </c>
      <c r="C23002" t="s">
        <v>24994</v>
      </c>
      <c r="D23002">
        <v>1</v>
      </c>
      <c r="E23002">
        <v>103550</v>
      </c>
    </row>
    <row r="23003" spans="1:5" x14ac:dyDescent="0.25">
      <c r="A23003" t="s">
        <v>10725</v>
      </c>
      <c r="B23003" s="13">
        <v>1.1415525114155251E-3</v>
      </c>
      <c r="C23003" t="s">
        <v>24995</v>
      </c>
      <c r="D23003">
        <v>1</v>
      </c>
      <c r="E23003">
        <v>103550</v>
      </c>
    </row>
    <row r="23004" spans="1:5" x14ac:dyDescent="0.25">
      <c r="A23004" t="s">
        <v>10725</v>
      </c>
      <c r="B23004" s="13">
        <v>1.1415525114155251E-3</v>
      </c>
      <c r="C23004" t="s">
        <v>24996</v>
      </c>
      <c r="D23004">
        <v>1</v>
      </c>
      <c r="E23004">
        <v>103550</v>
      </c>
    </row>
    <row r="23005" spans="1:5" x14ac:dyDescent="0.25">
      <c r="A23005" t="s">
        <v>10725</v>
      </c>
      <c r="B23005" s="13">
        <v>1.1415525114155251E-3</v>
      </c>
      <c r="C23005" t="s">
        <v>24997</v>
      </c>
      <c r="D23005">
        <v>1</v>
      </c>
      <c r="E23005">
        <v>103550</v>
      </c>
    </row>
    <row r="23006" spans="1:5" x14ac:dyDescent="0.25">
      <c r="A23006" t="s">
        <v>10725</v>
      </c>
      <c r="B23006" s="13">
        <v>1.1415525114155251E-3</v>
      </c>
      <c r="C23006" t="s">
        <v>24998</v>
      </c>
      <c r="D23006">
        <v>1</v>
      </c>
      <c r="E23006">
        <v>103550</v>
      </c>
    </row>
    <row r="23007" spans="1:5" x14ac:dyDescent="0.25">
      <c r="A23007" t="s">
        <v>10725</v>
      </c>
      <c r="B23007" s="13">
        <v>1.1415525114155251E-3</v>
      </c>
      <c r="C23007" t="s">
        <v>24999</v>
      </c>
      <c r="D23007">
        <v>1</v>
      </c>
      <c r="E23007">
        <v>103550</v>
      </c>
    </row>
    <row r="23008" spans="1:5" x14ac:dyDescent="0.25">
      <c r="A23008" t="s">
        <v>10725</v>
      </c>
      <c r="B23008" s="13">
        <v>1.1415525114155251E-3</v>
      </c>
      <c r="C23008" t="s">
        <v>25000</v>
      </c>
      <c r="D23008">
        <v>1</v>
      </c>
      <c r="E23008">
        <v>103550</v>
      </c>
    </row>
    <row r="23009" spans="1:5" x14ac:dyDescent="0.25">
      <c r="A23009" t="s">
        <v>10725</v>
      </c>
      <c r="B23009" s="13">
        <v>1.1415525114155251E-3</v>
      </c>
      <c r="C23009" t="s">
        <v>25001</v>
      </c>
      <c r="D23009">
        <v>1</v>
      </c>
      <c r="E23009">
        <v>103550</v>
      </c>
    </row>
    <row r="23010" spans="1:5" x14ac:dyDescent="0.25">
      <c r="A23010" t="s">
        <v>10725</v>
      </c>
      <c r="B23010" s="13">
        <v>1.1415525114155251E-3</v>
      </c>
      <c r="C23010" t="s">
        <v>25002</v>
      </c>
      <c r="D23010">
        <v>1</v>
      </c>
      <c r="E23010">
        <v>103550</v>
      </c>
    </row>
    <row r="23011" spans="1:5" x14ac:dyDescent="0.25">
      <c r="A23011" t="s">
        <v>10725</v>
      </c>
      <c r="B23011" s="13">
        <v>1.1415525114155251E-3</v>
      </c>
      <c r="C23011" t="s">
        <v>25003</v>
      </c>
      <c r="D23011">
        <v>1</v>
      </c>
      <c r="E23011">
        <v>103550</v>
      </c>
    </row>
    <row r="23012" spans="1:5" x14ac:dyDescent="0.25">
      <c r="A23012" t="s">
        <v>10725</v>
      </c>
      <c r="B23012" s="13">
        <v>1.1415525114155251E-3</v>
      </c>
      <c r="C23012" t="s">
        <v>25004</v>
      </c>
      <c r="D23012">
        <v>1</v>
      </c>
      <c r="E23012">
        <v>103550</v>
      </c>
    </row>
    <row r="23013" spans="1:5" x14ac:dyDescent="0.25">
      <c r="A23013" t="s">
        <v>10725</v>
      </c>
      <c r="B23013" s="13">
        <v>1.1415525114155251E-3</v>
      </c>
      <c r="C23013" t="s">
        <v>25005</v>
      </c>
      <c r="D23013">
        <v>1</v>
      </c>
      <c r="E23013">
        <v>103550</v>
      </c>
    </row>
    <row r="23014" spans="1:5" x14ac:dyDescent="0.25">
      <c r="A23014" t="s">
        <v>10725</v>
      </c>
      <c r="B23014" s="13">
        <v>1.1415525114155251E-3</v>
      </c>
      <c r="C23014" t="s">
        <v>25006</v>
      </c>
      <c r="D23014">
        <v>1</v>
      </c>
      <c r="E23014">
        <v>103550</v>
      </c>
    </row>
    <row r="23015" spans="1:5" x14ac:dyDescent="0.25">
      <c r="A23015" t="s">
        <v>10725</v>
      </c>
      <c r="B23015" s="13">
        <v>1.1415525114155251E-3</v>
      </c>
      <c r="C23015" t="s">
        <v>25007</v>
      </c>
      <c r="D23015">
        <v>1</v>
      </c>
      <c r="E23015">
        <v>103550</v>
      </c>
    </row>
    <row r="23016" spans="1:5" x14ac:dyDescent="0.25">
      <c r="A23016" t="s">
        <v>10725</v>
      </c>
      <c r="B23016" s="13">
        <v>1.1415525114155251E-3</v>
      </c>
      <c r="C23016" t="s">
        <v>25008</v>
      </c>
      <c r="D23016">
        <v>1</v>
      </c>
      <c r="E23016">
        <v>103550</v>
      </c>
    </row>
    <row r="23017" spans="1:5" x14ac:dyDescent="0.25">
      <c r="A23017" t="s">
        <v>10725</v>
      </c>
      <c r="B23017" s="13">
        <v>1.1415525114155251E-3</v>
      </c>
      <c r="C23017" t="s">
        <v>25009</v>
      </c>
      <c r="D23017">
        <v>1</v>
      </c>
      <c r="E23017">
        <v>103550</v>
      </c>
    </row>
    <row r="23018" spans="1:5" x14ac:dyDescent="0.25">
      <c r="A23018" t="s">
        <v>10725</v>
      </c>
      <c r="B23018" s="13">
        <v>1.1415525114155251E-3</v>
      </c>
      <c r="C23018" t="s">
        <v>25010</v>
      </c>
      <c r="D23018">
        <v>1</v>
      </c>
      <c r="E23018">
        <v>103550</v>
      </c>
    </row>
    <row r="23019" spans="1:5" x14ac:dyDescent="0.25">
      <c r="A23019" t="s">
        <v>10725</v>
      </c>
      <c r="B23019" s="13">
        <v>1.1415525114155251E-3</v>
      </c>
      <c r="C23019" t="s">
        <v>25011</v>
      </c>
      <c r="D23019">
        <v>1</v>
      </c>
      <c r="E23019">
        <v>103550</v>
      </c>
    </row>
    <row r="23020" spans="1:5" x14ac:dyDescent="0.25">
      <c r="A23020" t="s">
        <v>10725</v>
      </c>
      <c r="B23020" s="13">
        <v>1.1415525114155251E-3</v>
      </c>
      <c r="C23020" t="s">
        <v>25012</v>
      </c>
      <c r="D23020">
        <v>1</v>
      </c>
      <c r="E23020">
        <v>103550</v>
      </c>
    </row>
    <row r="23021" spans="1:5" x14ac:dyDescent="0.25">
      <c r="A23021" t="s">
        <v>10725</v>
      </c>
      <c r="B23021" s="13">
        <v>1.1415525114155251E-3</v>
      </c>
      <c r="C23021" t="s">
        <v>25013</v>
      </c>
      <c r="D23021">
        <v>1</v>
      </c>
      <c r="E23021">
        <v>103550</v>
      </c>
    </row>
    <row r="23022" spans="1:5" x14ac:dyDescent="0.25">
      <c r="A23022" t="s">
        <v>10725</v>
      </c>
      <c r="B23022" s="13">
        <v>1.1415525114155251E-3</v>
      </c>
      <c r="C23022" t="s">
        <v>25014</v>
      </c>
      <c r="D23022">
        <v>1</v>
      </c>
      <c r="E23022">
        <v>103550</v>
      </c>
    </row>
    <row r="23023" spans="1:5" x14ac:dyDescent="0.25">
      <c r="A23023" t="s">
        <v>10725</v>
      </c>
      <c r="B23023" s="13">
        <v>1.1415525114155251E-3</v>
      </c>
      <c r="C23023" t="s">
        <v>25015</v>
      </c>
      <c r="D23023">
        <v>1</v>
      </c>
      <c r="E23023">
        <v>103550</v>
      </c>
    </row>
    <row r="23024" spans="1:5" x14ac:dyDescent="0.25">
      <c r="A23024" t="s">
        <v>10725</v>
      </c>
      <c r="B23024" s="13">
        <v>1.1415525114155251E-3</v>
      </c>
      <c r="C23024" t="s">
        <v>25016</v>
      </c>
      <c r="D23024">
        <v>1</v>
      </c>
      <c r="E23024">
        <v>103550</v>
      </c>
    </row>
    <row r="23025" spans="1:5" x14ac:dyDescent="0.25">
      <c r="A23025" t="s">
        <v>10725</v>
      </c>
      <c r="B23025" s="13">
        <v>1.1415525114155251E-3</v>
      </c>
      <c r="C23025" t="s">
        <v>25017</v>
      </c>
      <c r="D23025">
        <v>1</v>
      </c>
      <c r="E23025">
        <v>103550</v>
      </c>
    </row>
    <row r="23026" spans="1:5" x14ac:dyDescent="0.25">
      <c r="A23026" t="s">
        <v>10725</v>
      </c>
      <c r="B23026" s="13">
        <v>1.1415525114155251E-3</v>
      </c>
      <c r="C23026" t="s">
        <v>25018</v>
      </c>
      <c r="D23026">
        <v>1</v>
      </c>
      <c r="E23026">
        <v>103550</v>
      </c>
    </row>
    <row r="23027" spans="1:5" x14ac:dyDescent="0.25">
      <c r="A23027" t="s">
        <v>10725</v>
      </c>
      <c r="B23027" s="13">
        <v>1.1415525114155251E-3</v>
      </c>
      <c r="C23027" t="s">
        <v>25019</v>
      </c>
      <c r="D23027">
        <v>1</v>
      </c>
      <c r="E23027">
        <v>103550</v>
      </c>
    </row>
    <row r="23028" spans="1:5" x14ac:dyDescent="0.25">
      <c r="A23028" t="s">
        <v>10725</v>
      </c>
      <c r="B23028" s="13">
        <v>1.1415525114155251E-3</v>
      </c>
      <c r="C23028" t="s">
        <v>25020</v>
      </c>
      <c r="D23028">
        <v>1</v>
      </c>
      <c r="E23028">
        <v>103550</v>
      </c>
    </row>
    <row r="23029" spans="1:5" x14ac:dyDescent="0.25">
      <c r="A23029" t="s">
        <v>10725</v>
      </c>
      <c r="B23029" s="13">
        <v>1.1415525114155251E-3</v>
      </c>
      <c r="C23029" t="s">
        <v>25021</v>
      </c>
      <c r="D23029">
        <v>1</v>
      </c>
      <c r="E23029">
        <v>103550</v>
      </c>
    </row>
    <row r="23030" spans="1:5" x14ac:dyDescent="0.25">
      <c r="A23030" t="s">
        <v>10725</v>
      </c>
      <c r="B23030" s="13">
        <v>1.1415525114155251E-3</v>
      </c>
      <c r="C23030" t="s">
        <v>25022</v>
      </c>
      <c r="D23030">
        <v>1</v>
      </c>
      <c r="E23030">
        <v>103550</v>
      </c>
    </row>
    <row r="23031" spans="1:5" x14ac:dyDescent="0.25">
      <c r="A23031" t="s">
        <v>10725</v>
      </c>
      <c r="B23031" s="13">
        <v>1.1415525114155251E-3</v>
      </c>
      <c r="C23031" t="s">
        <v>25023</v>
      </c>
      <c r="D23031">
        <v>1</v>
      </c>
      <c r="E23031">
        <v>103550</v>
      </c>
    </row>
    <row r="23032" spans="1:5" x14ac:dyDescent="0.25">
      <c r="A23032" t="s">
        <v>10725</v>
      </c>
      <c r="B23032" s="13">
        <v>1.1415525114155251E-3</v>
      </c>
      <c r="C23032" t="s">
        <v>25024</v>
      </c>
      <c r="D23032">
        <v>1</v>
      </c>
      <c r="E23032">
        <v>103550</v>
      </c>
    </row>
    <row r="23033" spans="1:5" x14ac:dyDescent="0.25">
      <c r="A23033" t="s">
        <v>10725</v>
      </c>
      <c r="B23033" s="13">
        <v>1.1415525114155251E-3</v>
      </c>
      <c r="C23033" t="s">
        <v>25025</v>
      </c>
      <c r="D23033">
        <v>1</v>
      </c>
      <c r="E23033">
        <v>103550</v>
      </c>
    </row>
    <row r="23034" spans="1:5" x14ac:dyDescent="0.25">
      <c r="A23034" t="s">
        <v>10725</v>
      </c>
      <c r="B23034" s="13">
        <v>1.1415525114155251E-3</v>
      </c>
      <c r="C23034" t="s">
        <v>25026</v>
      </c>
      <c r="D23034">
        <v>1</v>
      </c>
      <c r="E23034">
        <v>103550</v>
      </c>
    </row>
    <row r="23035" spans="1:5" x14ac:dyDescent="0.25">
      <c r="A23035" t="s">
        <v>10725</v>
      </c>
      <c r="B23035" s="13">
        <v>1.1415525114155251E-3</v>
      </c>
      <c r="C23035" t="s">
        <v>25027</v>
      </c>
      <c r="D23035">
        <v>1</v>
      </c>
      <c r="E23035">
        <v>103550</v>
      </c>
    </row>
    <row r="23036" spans="1:5" x14ac:dyDescent="0.25">
      <c r="A23036" t="s">
        <v>10725</v>
      </c>
      <c r="B23036" s="13">
        <v>1.1415525114155251E-3</v>
      </c>
      <c r="C23036" t="s">
        <v>25028</v>
      </c>
      <c r="D23036">
        <v>1</v>
      </c>
      <c r="E23036">
        <v>103550</v>
      </c>
    </row>
    <row r="23037" spans="1:5" x14ac:dyDescent="0.25">
      <c r="A23037" t="s">
        <v>10725</v>
      </c>
      <c r="B23037" s="13">
        <v>1.1415525114155251E-3</v>
      </c>
      <c r="C23037" t="s">
        <v>25029</v>
      </c>
      <c r="D23037">
        <v>1</v>
      </c>
      <c r="E23037">
        <v>103550</v>
      </c>
    </row>
    <row r="23038" spans="1:5" x14ac:dyDescent="0.25">
      <c r="A23038" t="s">
        <v>10725</v>
      </c>
      <c r="B23038" s="13">
        <v>1.1415525114155251E-3</v>
      </c>
      <c r="C23038" t="s">
        <v>25030</v>
      </c>
      <c r="D23038">
        <v>1</v>
      </c>
      <c r="E23038">
        <v>103550</v>
      </c>
    </row>
    <row r="23039" spans="1:5" x14ac:dyDescent="0.25">
      <c r="A23039" t="s">
        <v>10725</v>
      </c>
      <c r="B23039" s="13">
        <v>1.1415525114155251E-3</v>
      </c>
      <c r="C23039" t="s">
        <v>25031</v>
      </c>
      <c r="D23039">
        <v>1</v>
      </c>
      <c r="E23039">
        <v>103550</v>
      </c>
    </row>
    <row r="23040" spans="1:5" x14ac:dyDescent="0.25">
      <c r="A23040" t="s">
        <v>10725</v>
      </c>
      <c r="B23040" s="13">
        <v>1.1415525114155251E-3</v>
      </c>
      <c r="C23040" t="s">
        <v>25032</v>
      </c>
      <c r="D23040">
        <v>1</v>
      </c>
      <c r="E23040">
        <v>103550</v>
      </c>
    </row>
    <row r="23041" spans="1:5" x14ac:dyDescent="0.25">
      <c r="A23041" t="s">
        <v>10725</v>
      </c>
      <c r="B23041" s="13">
        <v>1.1415525114155251E-3</v>
      </c>
      <c r="C23041" t="s">
        <v>25033</v>
      </c>
      <c r="D23041">
        <v>1</v>
      </c>
      <c r="E23041">
        <v>103550</v>
      </c>
    </row>
    <row r="23042" spans="1:5" x14ac:dyDescent="0.25">
      <c r="A23042" t="s">
        <v>10725</v>
      </c>
      <c r="B23042" s="13">
        <v>1.1415525114155251E-3</v>
      </c>
      <c r="C23042" t="s">
        <v>25034</v>
      </c>
      <c r="D23042">
        <v>1</v>
      </c>
      <c r="E23042">
        <v>103550</v>
      </c>
    </row>
    <row r="23043" spans="1:5" x14ac:dyDescent="0.25">
      <c r="A23043" t="s">
        <v>10725</v>
      </c>
      <c r="B23043" s="13">
        <v>1.1415525114155251E-3</v>
      </c>
      <c r="C23043" t="s">
        <v>25035</v>
      </c>
      <c r="D23043">
        <v>1</v>
      </c>
      <c r="E23043">
        <v>103550</v>
      </c>
    </row>
    <row r="23044" spans="1:5" x14ac:dyDescent="0.25">
      <c r="A23044" t="s">
        <v>10725</v>
      </c>
      <c r="B23044" s="13">
        <v>1.1415525114155251E-3</v>
      </c>
      <c r="C23044" t="s">
        <v>25036</v>
      </c>
      <c r="D23044">
        <v>1</v>
      </c>
      <c r="E23044">
        <v>103550</v>
      </c>
    </row>
    <row r="23045" spans="1:5" x14ac:dyDescent="0.25">
      <c r="A23045" t="s">
        <v>10725</v>
      </c>
      <c r="B23045" s="13">
        <v>1.1415525114155251E-3</v>
      </c>
      <c r="C23045" t="s">
        <v>25037</v>
      </c>
      <c r="D23045">
        <v>1</v>
      </c>
      <c r="E23045">
        <v>103550</v>
      </c>
    </row>
    <row r="23046" spans="1:5" x14ac:dyDescent="0.25">
      <c r="A23046" t="s">
        <v>10725</v>
      </c>
      <c r="B23046" s="13">
        <v>1.1415525114155251E-3</v>
      </c>
      <c r="C23046" t="s">
        <v>25038</v>
      </c>
      <c r="D23046">
        <v>1</v>
      </c>
      <c r="E23046">
        <v>103550</v>
      </c>
    </row>
    <row r="23047" spans="1:5" x14ac:dyDescent="0.25">
      <c r="A23047" t="s">
        <v>10725</v>
      </c>
      <c r="B23047" s="13">
        <v>1.1415525114155251E-3</v>
      </c>
      <c r="C23047" t="s">
        <v>25039</v>
      </c>
      <c r="D23047">
        <v>1</v>
      </c>
      <c r="E23047">
        <v>103550</v>
      </c>
    </row>
    <row r="23048" spans="1:5" x14ac:dyDescent="0.25">
      <c r="A23048" t="s">
        <v>10725</v>
      </c>
      <c r="B23048" s="13">
        <v>1.1415525114155251E-3</v>
      </c>
      <c r="C23048" t="s">
        <v>25040</v>
      </c>
      <c r="D23048">
        <v>1</v>
      </c>
      <c r="E23048">
        <v>103550</v>
      </c>
    </row>
    <row r="23049" spans="1:5" x14ac:dyDescent="0.25">
      <c r="A23049" t="s">
        <v>10725</v>
      </c>
      <c r="B23049" s="13">
        <v>1.1415525114155251E-3</v>
      </c>
      <c r="C23049" t="s">
        <v>25041</v>
      </c>
      <c r="D23049">
        <v>1</v>
      </c>
      <c r="E23049">
        <v>103550</v>
      </c>
    </row>
    <row r="23050" spans="1:5" x14ac:dyDescent="0.25">
      <c r="A23050" t="s">
        <v>10725</v>
      </c>
      <c r="B23050" s="13">
        <v>1.1415525114155251E-3</v>
      </c>
      <c r="C23050" t="s">
        <v>25042</v>
      </c>
      <c r="D23050">
        <v>1</v>
      </c>
      <c r="E23050">
        <v>103550</v>
      </c>
    </row>
    <row r="23051" spans="1:5" x14ac:dyDescent="0.25">
      <c r="A23051" t="s">
        <v>10725</v>
      </c>
      <c r="B23051" s="13">
        <v>1.1415525114155251E-3</v>
      </c>
      <c r="C23051" t="s">
        <v>25043</v>
      </c>
      <c r="D23051">
        <v>1</v>
      </c>
      <c r="E23051">
        <v>103550</v>
      </c>
    </row>
    <row r="23052" spans="1:5" x14ac:dyDescent="0.25">
      <c r="A23052" t="s">
        <v>10725</v>
      </c>
      <c r="B23052" s="13">
        <v>1.1415525114155251E-3</v>
      </c>
      <c r="C23052" t="s">
        <v>25044</v>
      </c>
      <c r="D23052">
        <v>1</v>
      </c>
      <c r="E23052">
        <v>103550</v>
      </c>
    </row>
    <row r="23053" spans="1:5" x14ac:dyDescent="0.25">
      <c r="A23053" t="s">
        <v>10725</v>
      </c>
      <c r="B23053" s="13">
        <v>1.1415525114155251E-3</v>
      </c>
      <c r="C23053" t="s">
        <v>25045</v>
      </c>
      <c r="D23053">
        <v>1</v>
      </c>
      <c r="E23053">
        <v>103550</v>
      </c>
    </row>
    <row r="23054" spans="1:5" x14ac:dyDescent="0.25">
      <c r="A23054" t="s">
        <v>10725</v>
      </c>
      <c r="B23054" s="13">
        <v>1.1415525114155251E-3</v>
      </c>
      <c r="C23054" t="s">
        <v>25046</v>
      </c>
      <c r="D23054">
        <v>1</v>
      </c>
      <c r="E23054">
        <v>103550</v>
      </c>
    </row>
    <row r="23055" spans="1:5" x14ac:dyDescent="0.25">
      <c r="A23055" t="s">
        <v>10725</v>
      </c>
      <c r="B23055" s="13">
        <v>1.1415525114155251E-3</v>
      </c>
      <c r="C23055" t="s">
        <v>25047</v>
      </c>
      <c r="D23055">
        <v>1</v>
      </c>
      <c r="E23055">
        <v>103550</v>
      </c>
    </row>
    <row r="23056" spans="1:5" x14ac:dyDescent="0.25">
      <c r="A23056" t="s">
        <v>10725</v>
      </c>
      <c r="B23056" s="13">
        <v>1.1415525114155251E-3</v>
      </c>
      <c r="C23056" t="s">
        <v>25048</v>
      </c>
      <c r="D23056">
        <v>1</v>
      </c>
      <c r="E23056">
        <v>103550</v>
      </c>
    </row>
    <row r="23057" spans="1:5" x14ac:dyDescent="0.25">
      <c r="A23057" t="s">
        <v>10725</v>
      </c>
      <c r="B23057" s="13">
        <v>1.1415525114155251E-3</v>
      </c>
      <c r="C23057" t="s">
        <v>25049</v>
      </c>
      <c r="D23057">
        <v>1</v>
      </c>
      <c r="E23057">
        <v>103550</v>
      </c>
    </row>
    <row r="23058" spans="1:5" x14ac:dyDescent="0.25">
      <c r="A23058" t="s">
        <v>10725</v>
      </c>
      <c r="B23058" s="13">
        <v>1.1415525114155251E-3</v>
      </c>
      <c r="C23058" t="s">
        <v>25050</v>
      </c>
      <c r="D23058">
        <v>1</v>
      </c>
      <c r="E23058">
        <v>103550</v>
      </c>
    </row>
    <row r="23059" spans="1:5" x14ac:dyDescent="0.25">
      <c r="A23059" t="s">
        <v>10725</v>
      </c>
      <c r="B23059" s="13">
        <v>1.1415525114155251E-3</v>
      </c>
      <c r="C23059" t="s">
        <v>25051</v>
      </c>
      <c r="D23059">
        <v>1</v>
      </c>
      <c r="E23059">
        <v>103550</v>
      </c>
    </row>
    <row r="23060" spans="1:5" x14ac:dyDescent="0.25">
      <c r="A23060" t="s">
        <v>10725</v>
      </c>
      <c r="B23060" s="13">
        <v>1.1415525114155251E-3</v>
      </c>
      <c r="C23060" t="s">
        <v>25052</v>
      </c>
      <c r="D23060">
        <v>1</v>
      </c>
      <c r="E23060">
        <v>103550</v>
      </c>
    </row>
    <row r="23061" spans="1:5" x14ac:dyDescent="0.25">
      <c r="A23061" t="s">
        <v>10725</v>
      </c>
      <c r="B23061" s="13">
        <v>1.1415525114155251E-3</v>
      </c>
      <c r="C23061" t="s">
        <v>25053</v>
      </c>
      <c r="D23061">
        <v>1</v>
      </c>
      <c r="E23061">
        <v>103550</v>
      </c>
    </row>
    <row r="23062" spans="1:5" x14ac:dyDescent="0.25">
      <c r="A23062" t="s">
        <v>10725</v>
      </c>
      <c r="B23062" s="13">
        <v>1.1415525114155251E-3</v>
      </c>
      <c r="C23062" t="s">
        <v>25054</v>
      </c>
      <c r="D23062">
        <v>1</v>
      </c>
      <c r="E23062">
        <v>103550</v>
      </c>
    </row>
    <row r="23063" spans="1:5" x14ac:dyDescent="0.25">
      <c r="A23063" t="s">
        <v>10725</v>
      </c>
      <c r="B23063" s="13">
        <v>1.1415525114155251E-3</v>
      </c>
      <c r="C23063" t="s">
        <v>25055</v>
      </c>
      <c r="D23063">
        <v>1</v>
      </c>
      <c r="E23063">
        <v>103550</v>
      </c>
    </row>
    <row r="23064" spans="1:5" x14ac:dyDescent="0.25">
      <c r="A23064" t="s">
        <v>10725</v>
      </c>
      <c r="B23064" s="13">
        <v>1.1415525114155251E-3</v>
      </c>
      <c r="C23064" t="s">
        <v>25056</v>
      </c>
      <c r="D23064">
        <v>1</v>
      </c>
      <c r="E23064">
        <v>103550</v>
      </c>
    </row>
    <row r="23065" spans="1:5" x14ac:dyDescent="0.25">
      <c r="A23065" t="s">
        <v>10725</v>
      </c>
      <c r="B23065" s="13">
        <v>1.1415525114155251E-3</v>
      </c>
      <c r="C23065" t="s">
        <v>25057</v>
      </c>
      <c r="D23065">
        <v>1</v>
      </c>
      <c r="E23065">
        <v>103550</v>
      </c>
    </row>
    <row r="23066" spans="1:5" x14ac:dyDescent="0.25">
      <c r="A23066" t="s">
        <v>10725</v>
      </c>
      <c r="B23066" s="13">
        <v>1.1415525114155251E-3</v>
      </c>
      <c r="C23066" t="s">
        <v>25058</v>
      </c>
      <c r="D23066">
        <v>1</v>
      </c>
      <c r="E23066">
        <v>103550</v>
      </c>
    </row>
    <row r="23067" spans="1:5" x14ac:dyDescent="0.25">
      <c r="A23067" t="s">
        <v>10725</v>
      </c>
      <c r="B23067" s="13">
        <v>1.1415525114155251E-3</v>
      </c>
      <c r="C23067" t="s">
        <v>25059</v>
      </c>
      <c r="D23067">
        <v>1</v>
      </c>
      <c r="E23067">
        <v>103550</v>
      </c>
    </row>
    <row r="23068" spans="1:5" x14ac:dyDescent="0.25">
      <c r="A23068" t="s">
        <v>10725</v>
      </c>
      <c r="B23068" s="13">
        <v>1.1415525114155251E-3</v>
      </c>
      <c r="C23068" t="s">
        <v>25060</v>
      </c>
      <c r="D23068">
        <v>1</v>
      </c>
      <c r="E23068">
        <v>103550</v>
      </c>
    </row>
    <row r="23069" spans="1:5" x14ac:dyDescent="0.25">
      <c r="A23069" t="s">
        <v>10725</v>
      </c>
      <c r="B23069" s="13">
        <v>1.1415525114155251E-3</v>
      </c>
      <c r="C23069" t="s">
        <v>25061</v>
      </c>
      <c r="D23069">
        <v>1</v>
      </c>
      <c r="E23069">
        <v>103550</v>
      </c>
    </row>
    <row r="23070" spans="1:5" x14ac:dyDescent="0.25">
      <c r="A23070" t="s">
        <v>10725</v>
      </c>
      <c r="B23070" s="13">
        <v>1.1415525114155251E-3</v>
      </c>
      <c r="C23070" t="s">
        <v>25062</v>
      </c>
      <c r="D23070">
        <v>1</v>
      </c>
      <c r="E23070">
        <v>103550</v>
      </c>
    </row>
    <row r="23071" spans="1:5" x14ac:dyDescent="0.25">
      <c r="A23071" t="s">
        <v>10725</v>
      </c>
      <c r="B23071" s="13">
        <v>1.1415525114155251E-3</v>
      </c>
      <c r="C23071" t="s">
        <v>25063</v>
      </c>
      <c r="D23071">
        <v>1</v>
      </c>
      <c r="E23071">
        <v>103550</v>
      </c>
    </row>
    <row r="23072" spans="1:5" x14ac:dyDescent="0.25">
      <c r="A23072" t="s">
        <v>10725</v>
      </c>
      <c r="B23072" s="13">
        <v>1.1415525114155251E-3</v>
      </c>
      <c r="C23072" t="s">
        <v>25064</v>
      </c>
      <c r="D23072">
        <v>1</v>
      </c>
      <c r="E23072">
        <v>103550</v>
      </c>
    </row>
    <row r="23073" spans="1:5" x14ac:dyDescent="0.25">
      <c r="A23073" t="s">
        <v>10725</v>
      </c>
      <c r="B23073" s="13">
        <v>1.1415525114155251E-3</v>
      </c>
      <c r="C23073" t="s">
        <v>25065</v>
      </c>
      <c r="D23073">
        <v>1</v>
      </c>
      <c r="E23073">
        <v>103550</v>
      </c>
    </row>
    <row r="23074" spans="1:5" x14ac:dyDescent="0.25">
      <c r="A23074" t="s">
        <v>10725</v>
      </c>
      <c r="B23074" s="13">
        <v>1.1415525114155251E-3</v>
      </c>
      <c r="C23074" t="s">
        <v>25066</v>
      </c>
      <c r="D23074">
        <v>1</v>
      </c>
      <c r="E23074">
        <v>103550</v>
      </c>
    </row>
    <row r="23075" spans="1:5" x14ac:dyDescent="0.25">
      <c r="A23075" t="s">
        <v>10725</v>
      </c>
      <c r="B23075" s="13">
        <v>1.1415525114155251E-3</v>
      </c>
      <c r="C23075" t="s">
        <v>25067</v>
      </c>
      <c r="D23075">
        <v>1</v>
      </c>
      <c r="E23075">
        <v>103550</v>
      </c>
    </row>
    <row r="23076" spans="1:5" x14ac:dyDescent="0.25">
      <c r="A23076" t="s">
        <v>10725</v>
      </c>
      <c r="B23076" s="13">
        <v>1.1415525114155251E-3</v>
      </c>
      <c r="C23076" t="s">
        <v>25068</v>
      </c>
      <c r="D23076">
        <v>1</v>
      </c>
      <c r="E23076">
        <v>103550</v>
      </c>
    </row>
    <row r="23077" spans="1:5" x14ac:dyDescent="0.25">
      <c r="A23077" t="s">
        <v>10725</v>
      </c>
      <c r="B23077" s="13">
        <v>1.1415525114155251E-3</v>
      </c>
      <c r="C23077" t="s">
        <v>25069</v>
      </c>
      <c r="D23077">
        <v>1</v>
      </c>
      <c r="E23077">
        <v>103550</v>
      </c>
    </row>
    <row r="23078" spans="1:5" x14ac:dyDescent="0.25">
      <c r="A23078" t="s">
        <v>10725</v>
      </c>
      <c r="B23078" s="13">
        <v>1.1415525114155251E-3</v>
      </c>
      <c r="C23078" t="s">
        <v>25070</v>
      </c>
      <c r="D23078">
        <v>1</v>
      </c>
      <c r="E23078">
        <v>103550</v>
      </c>
    </row>
    <row r="23079" spans="1:5" x14ac:dyDescent="0.25">
      <c r="A23079" t="s">
        <v>10725</v>
      </c>
      <c r="B23079" s="13">
        <v>1.1415525114155251E-3</v>
      </c>
      <c r="C23079" t="s">
        <v>25071</v>
      </c>
      <c r="D23079">
        <v>1</v>
      </c>
      <c r="E23079">
        <v>103550</v>
      </c>
    </row>
    <row r="23080" spans="1:5" x14ac:dyDescent="0.25">
      <c r="A23080" t="s">
        <v>10725</v>
      </c>
      <c r="B23080" s="13">
        <v>1.1415525114155251E-3</v>
      </c>
      <c r="C23080" t="s">
        <v>25072</v>
      </c>
      <c r="D23080">
        <v>1</v>
      </c>
      <c r="E23080">
        <v>103550</v>
      </c>
    </row>
    <row r="23081" spans="1:5" x14ac:dyDescent="0.25">
      <c r="A23081" t="s">
        <v>10725</v>
      </c>
      <c r="B23081" s="13">
        <v>1.1415525114155251E-3</v>
      </c>
      <c r="C23081" t="s">
        <v>25073</v>
      </c>
      <c r="D23081">
        <v>1</v>
      </c>
      <c r="E23081">
        <v>103550</v>
      </c>
    </row>
    <row r="23082" spans="1:5" x14ac:dyDescent="0.25">
      <c r="A23082" t="s">
        <v>10725</v>
      </c>
      <c r="B23082" s="13">
        <v>1.1415525114155251E-3</v>
      </c>
      <c r="C23082" t="s">
        <v>25074</v>
      </c>
      <c r="D23082">
        <v>1</v>
      </c>
      <c r="E23082">
        <v>103550</v>
      </c>
    </row>
    <row r="23083" spans="1:5" x14ac:dyDescent="0.25">
      <c r="A23083" t="s">
        <v>10725</v>
      </c>
      <c r="B23083" s="13">
        <v>1.1415525114155251E-3</v>
      </c>
      <c r="C23083" t="s">
        <v>25075</v>
      </c>
      <c r="D23083">
        <v>1</v>
      </c>
      <c r="E23083">
        <v>103550</v>
      </c>
    </row>
    <row r="23084" spans="1:5" x14ac:dyDescent="0.25">
      <c r="A23084" t="s">
        <v>10725</v>
      </c>
      <c r="B23084" s="13">
        <v>1.1415525114155251E-3</v>
      </c>
      <c r="C23084" t="s">
        <v>25076</v>
      </c>
      <c r="D23084">
        <v>1</v>
      </c>
      <c r="E23084">
        <v>103550</v>
      </c>
    </row>
    <row r="23085" spans="1:5" x14ac:dyDescent="0.25">
      <c r="A23085" t="s">
        <v>10725</v>
      </c>
      <c r="B23085" s="13">
        <v>1.1415525114155251E-3</v>
      </c>
      <c r="C23085" t="s">
        <v>25077</v>
      </c>
      <c r="D23085">
        <v>1</v>
      </c>
      <c r="E23085">
        <v>103550</v>
      </c>
    </row>
    <row r="23086" spans="1:5" x14ac:dyDescent="0.25">
      <c r="A23086" t="s">
        <v>10725</v>
      </c>
      <c r="B23086" s="13">
        <v>1.1415525114155251E-3</v>
      </c>
      <c r="C23086" t="s">
        <v>25078</v>
      </c>
      <c r="D23086">
        <v>1</v>
      </c>
      <c r="E23086">
        <v>103550</v>
      </c>
    </row>
    <row r="23087" spans="1:5" x14ac:dyDescent="0.25">
      <c r="A23087" t="s">
        <v>10725</v>
      </c>
      <c r="B23087" s="13">
        <v>1.1415525114155251E-3</v>
      </c>
      <c r="C23087" t="s">
        <v>25079</v>
      </c>
      <c r="D23087">
        <v>1</v>
      </c>
      <c r="E23087">
        <v>103550</v>
      </c>
    </row>
    <row r="23088" spans="1:5" x14ac:dyDescent="0.25">
      <c r="A23088" t="s">
        <v>10725</v>
      </c>
      <c r="B23088" s="13">
        <v>1.1415525114155251E-3</v>
      </c>
      <c r="C23088" t="s">
        <v>25080</v>
      </c>
      <c r="D23088">
        <v>1</v>
      </c>
      <c r="E23088">
        <v>103550</v>
      </c>
    </row>
    <row r="23089" spans="1:5" x14ac:dyDescent="0.25">
      <c r="A23089" t="s">
        <v>10725</v>
      </c>
      <c r="B23089" s="13">
        <v>1.1415525114155251E-3</v>
      </c>
      <c r="C23089" t="s">
        <v>25081</v>
      </c>
      <c r="D23089">
        <v>1</v>
      </c>
      <c r="E23089">
        <v>103550</v>
      </c>
    </row>
    <row r="23090" spans="1:5" x14ac:dyDescent="0.25">
      <c r="A23090" t="s">
        <v>10725</v>
      </c>
      <c r="B23090" s="13">
        <v>1.1415525114155251E-3</v>
      </c>
      <c r="C23090" t="s">
        <v>25082</v>
      </c>
      <c r="D23090">
        <v>1</v>
      </c>
      <c r="E23090">
        <v>103550</v>
      </c>
    </row>
    <row r="23091" spans="1:5" x14ac:dyDescent="0.25">
      <c r="A23091" t="s">
        <v>10725</v>
      </c>
      <c r="B23091" s="13">
        <v>1.1415525114155251E-3</v>
      </c>
      <c r="C23091" t="s">
        <v>25083</v>
      </c>
      <c r="D23091">
        <v>1</v>
      </c>
      <c r="E23091">
        <v>103550</v>
      </c>
    </row>
    <row r="23092" spans="1:5" x14ac:dyDescent="0.25">
      <c r="A23092" t="s">
        <v>10725</v>
      </c>
      <c r="B23092" s="13">
        <v>1.1415525114155251E-3</v>
      </c>
      <c r="C23092" t="s">
        <v>25084</v>
      </c>
      <c r="D23092">
        <v>1</v>
      </c>
      <c r="E23092">
        <v>103550</v>
      </c>
    </row>
    <row r="23093" spans="1:5" x14ac:dyDescent="0.25">
      <c r="A23093" t="s">
        <v>10725</v>
      </c>
      <c r="B23093" s="13">
        <v>1.1415525114155251E-3</v>
      </c>
      <c r="C23093" t="s">
        <v>25085</v>
      </c>
      <c r="D23093">
        <v>1</v>
      </c>
      <c r="E23093">
        <v>103550</v>
      </c>
    </row>
    <row r="23094" spans="1:5" x14ac:dyDescent="0.25">
      <c r="A23094" t="s">
        <v>10725</v>
      </c>
      <c r="B23094" s="13">
        <v>1.1415525114155251E-3</v>
      </c>
      <c r="C23094" t="s">
        <v>25086</v>
      </c>
      <c r="D23094">
        <v>1</v>
      </c>
      <c r="E23094">
        <v>103550</v>
      </c>
    </row>
    <row r="23095" spans="1:5" x14ac:dyDescent="0.25">
      <c r="A23095" t="s">
        <v>10725</v>
      </c>
      <c r="B23095" s="13">
        <v>1.1415525114155251E-3</v>
      </c>
      <c r="C23095" t="s">
        <v>25087</v>
      </c>
      <c r="D23095">
        <v>1</v>
      </c>
      <c r="E23095">
        <v>103550</v>
      </c>
    </row>
    <row r="23096" spans="1:5" x14ac:dyDescent="0.25">
      <c r="A23096" t="s">
        <v>10725</v>
      </c>
      <c r="B23096" s="13">
        <v>1.1415525114155251E-3</v>
      </c>
      <c r="C23096" t="s">
        <v>25088</v>
      </c>
      <c r="D23096">
        <v>1</v>
      </c>
      <c r="E23096">
        <v>103550</v>
      </c>
    </row>
    <row r="23097" spans="1:5" x14ac:dyDescent="0.25">
      <c r="A23097" t="s">
        <v>10725</v>
      </c>
      <c r="B23097" s="13">
        <v>1.1415525114155251E-3</v>
      </c>
      <c r="C23097" t="s">
        <v>25089</v>
      </c>
      <c r="D23097">
        <v>1</v>
      </c>
      <c r="E23097">
        <v>103550</v>
      </c>
    </row>
    <row r="23098" spans="1:5" x14ac:dyDescent="0.25">
      <c r="A23098" t="s">
        <v>10725</v>
      </c>
      <c r="B23098" s="13">
        <v>1.1415525114155251E-3</v>
      </c>
      <c r="C23098" t="s">
        <v>25090</v>
      </c>
      <c r="D23098">
        <v>1</v>
      </c>
      <c r="E23098">
        <v>103550</v>
      </c>
    </row>
    <row r="23099" spans="1:5" x14ac:dyDescent="0.25">
      <c r="A23099" t="s">
        <v>10725</v>
      </c>
      <c r="B23099" s="13">
        <v>1.1415525114155251E-3</v>
      </c>
      <c r="C23099" t="s">
        <v>25091</v>
      </c>
      <c r="D23099">
        <v>1</v>
      </c>
      <c r="E23099">
        <v>103550</v>
      </c>
    </row>
    <row r="23100" spans="1:5" x14ac:dyDescent="0.25">
      <c r="A23100" t="s">
        <v>10725</v>
      </c>
      <c r="B23100" s="13">
        <v>1.1415525114155251E-3</v>
      </c>
      <c r="C23100" t="s">
        <v>25092</v>
      </c>
      <c r="D23100">
        <v>1</v>
      </c>
      <c r="E23100">
        <v>103550</v>
      </c>
    </row>
    <row r="23101" spans="1:5" x14ac:dyDescent="0.25">
      <c r="A23101" t="s">
        <v>10725</v>
      </c>
      <c r="B23101" s="13">
        <v>1.1415525114155251E-3</v>
      </c>
      <c r="C23101" t="s">
        <v>25093</v>
      </c>
      <c r="D23101">
        <v>1</v>
      </c>
      <c r="E23101">
        <v>103550</v>
      </c>
    </row>
    <row r="23102" spans="1:5" x14ac:dyDescent="0.25">
      <c r="A23102" t="s">
        <v>10725</v>
      </c>
      <c r="B23102" s="13">
        <v>1.1415525114155251E-3</v>
      </c>
      <c r="C23102" t="s">
        <v>25094</v>
      </c>
      <c r="D23102">
        <v>1</v>
      </c>
      <c r="E23102">
        <v>103550</v>
      </c>
    </row>
    <row r="23103" spans="1:5" x14ac:dyDescent="0.25">
      <c r="A23103" t="s">
        <v>10725</v>
      </c>
      <c r="B23103" s="13">
        <v>1.1415525114155251E-3</v>
      </c>
      <c r="C23103" t="s">
        <v>25095</v>
      </c>
      <c r="D23103">
        <v>1</v>
      </c>
      <c r="E23103">
        <v>103550</v>
      </c>
    </row>
    <row r="23104" spans="1:5" x14ac:dyDescent="0.25">
      <c r="A23104" t="s">
        <v>10725</v>
      </c>
      <c r="B23104" s="13">
        <v>1.1415525114155251E-3</v>
      </c>
      <c r="C23104" t="s">
        <v>25096</v>
      </c>
      <c r="D23104">
        <v>1</v>
      </c>
      <c r="E23104">
        <v>103550</v>
      </c>
    </row>
    <row r="23105" spans="1:5" x14ac:dyDescent="0.25">
      <c r="A23105" t="s">
        <v>10725</v>
      </c>
      <c r="B23105" s="13">
        <v>1.1415525114155251E-3</v>
      </c>
      <c r="C23105" t="s">
        <v>25097</v>
      </c>
      <c r="D23105">
        <v>1</v>
      </c>
      <c r="E23105">
        <v>103550</v>
      </c>
    </row>
    <row r="23106" spans="1:5" x14ac:dyDescent="0.25">
      <c r="A23106" t="s">
        <v>10725</v>
      </c>
      <c r="B23106" s="13">
        <v>1.1415525114155251E-3</v>
      </c>
      <c r="C23106" t="s">
        <v>25098</v>
      </c>
      <c r="D23106">
        <v>1</v>
      </c>
      <c r="E23106">
        <v>103550</v>
      </c>
    </row>
    <row r="23107" spans="1:5" x14ac:dyDescent="0.25">
      <c r="A23107" t="s">
        <v>10725</v>
      </c>
      <c r="B23107" s="13">
        <v>1.1415525114155251E-3</v>
      </c>
      <c r="C23107" t="s">
        <v>25099</v>
      </c>
      <c r="D23107">
        <v>1</v>
      </c>
      <c r="E23107">
        <v>103550</v>
      </c>
    </row>
    <row r="23108" spans="1:5" x14ac:dyDescent="0.25">
      <c r="A23108" t="s">
        <v>10725</v>
      </c>
      <c r="B23108" s="13">
        <v>1.1415525114155251E-3</v>
      </c>
      <c r="C23108" t="s">
        <v>25100</v>
      </c>
      <c r="D23108">
        <v>1</v>
      </c>
      <c r="E23108">
        <v>103550</v>
      </c>
    </row>
    <row r="23109" spans="1:5" x14ac:dyDescent="0.25">
      <c r="A23109" t="s">
        <v>10725</v>
      </c>
      <c r="B23109" s="13">
        <v>1.1415525114155251E-3</v>
      </c>
      <c r="C23109" t="s">
        <v>25101</v>
      </c>
      <c r="D23109">
        <v>1</v>
      </c>
      <c r="E23109">
        <v>103550</v>
      </c>
    </row>
    <row r="23110" spans="1:5" x14ac:dyDescent="0.25">
      <c r="A23110" t="s">
        <v>10725</v>
      </c>
      <c r="B23110" s="13">
        <v>1.1415525114155251E-3</v>
      </c>
      <c r="C23110" t="s">
        <v>25102</v>
      </c>
      <c r="D23110">
        <v>1</v>
      </c>
      <c r="E23110">
        <v>103550</v>
      </c>
    </row>
    <row r="23111" spans="1:5" x14ac:dyDescent="0.25">
      <c r="A23111" t="s">
        <v>10725</v>
      </c>
      <c r="B23111" s="13">
        <v>1.1415525114155251E-3</v>
      </c>
      <c r="C23111" t="s">
        <v>25103</v>
      </c>
      <c r="D23111">
        <v>1</v>
      </c>
      <c r="E23111">
        <v>103550</v>
      </c>
    </row>
    <row r="23112" spans="1:5" x14ac:dyDescent="0.25">
      <c r="A23112" t="s">
        <v>10725</v>
      </c>
      <c r="B23112" s="13">
        <v>1.1415525114155251E-3</v>
      </c>
      <c r="C23112" t="s">
        <v>25104</v>
      </c>
      <c r="D23112">
        <v>1</v>
      </c>
      <c r="E23112">
        <v>103550</v>
      </c>
    </row>
    <row r="23113" spans="1:5" x14ac:dyDescent="0.25">
      <c r="A23113" t="s">
        <v>10725</v>
      </c>
      <c r="B23113" s="13">
        <v>1.1415525114155251E-3</v>
      </c>
      <c r="C23113" t="s">
        <v>25105</v>
      </c>
      <c r="D23113">
        <v>1</v>
      </c>
      <c r="E23113">
        <v>103550</v>
      </c>
    </row>
    <row r="23114" spans="1:5" x14ac:dyDescent="0.25">
      <c r="A23114" t="s">
        <v>10725</v>
      </c>
      <c r="B23114" s="13">
        <v>1.1415525114155251E-3</v>
      </c>
      <c r="C23114" t="s">
        <v>25106</v>
      </c>
      <c r="D23114">
        <v>1</v>
      </c>
      <c r="E23114">
        <v>103550</v>
      </c>
    </row>
    <row r="23115" spans="1:5" x14ac:dyDescent="0.25">
      <c r="A23115" t="s">
        <v>10725</v>
      </c>
      <c r="B23115" s="13">
        <v>1.1415525114155251E-3</v>
      </c>
      <c r="C23115" t="s">
        <v>25107</v>
      </c>
      <c r="D23115">
        <v>1</v>
      </c>
      <c r="E23115">
        <v>103550</v>
      </c>
    </row>
    <row r="23116" spans="1:5" x14ac:dyDescent="0.25">
      <c r="A23116" t="s">
        <v>10725</v>
      </c>
      <c r="B23116" s="13">
        <v>1.1415525114155251E-3</v>
      </c>
      <c r="C23116" t="s">
        <v>25108</v>
      </c>
      <c r="D23116">
        <v>1</v>
      </c>
      <c r="E23116">
        <v>103550</v>
      </c>
    </row>
    <row r="23117" spans="1:5" x14ac:dyDescent="0.25">
      <c r="A23117" t="s">
        <v>10725</v>
      </c>
      <c r="B23117" s="13">
        <v>1.1415525114155251E-3</v>
      </c>
      <c r="C23117" t="s">
        <v>25109</v>
      </c>
      <c r="D23117">
        <v>1</v>
      </c>
      <c r="E23117">
        <v>103550</v>
      </c>
    </row>
    <row r="23118" spans="1:5" x14ac:dyDescent="0.25">
      <c r="A23118" t="s">
        <v>10725</v>
      </c>
      <c r="B23118" s="13">
        <v>1.1415525114155251E-3</v>
      </c>
      <c r="C23118" t="s">
        <v>25110</v>
      </c>
      <c r="D23118">
        <v>1</v>
      </c>
      <c r="E23118">
        <v>103550</v>
      </c>
    </row>
    <row r="23119" spans="1:5" x14ac:dyDescent="0.25">
      <c r="A23119" t="s">
        <v>10725</v>
      </c>
      <c r="B23119" s="13">
        <v>1.1415525114155251E-3</v>
      </c>
      <c r="C23119" t="s">
        <v>25111</v>
      </c>
      <c r="D23119">
        <v>1</v>
      </c>
      <c r="E23119">
        <v>103550</v>
      </c>
    </row>
    <row r="23120" spans="1:5" x14ac:dyDescent="0.25">
      <c r="A23120" t="s">
        <v>10725</v>
      </c>
      <c r="B23120" s="13">
        <v>1.1415525114155251E-3</v>
      </c>
      <c r="C23120" t="s">
        <v>25112</v>
      </c>
      <c r="D23120">
        <v>1</v>
      </c>
      <c r="E23120">
        <v>103550</v>
      </c>
    </row>
    <row r="23121" spans="1:5" x14ac:dyDescent="0.25">
      <c r="A23121" t="s">
        <v>10725</v>
      </c>
      <c r="B23121" s="13">
        <v>1.1415525114155251E-3</v>
      </c>
      <c r="C23121" t="s">
        <v>25113</v>
      </c>
      <c r="D23121">
        <v>1</v>
      </c>
      <c r="E23121">
        <v>103550</v>
      </c>
    </row>
    <row r="23122" spans="1:5" x14ac:dyDescent="0.25">
      <c r="A23122" t="s">
        <v>10725</v>
      </c>
      <c r="B23122" s="13">
        <v>1.1415525114155251E-3</v>
      </c>
      <c r="C23122" t="s">
        <v>25114</v>
      </c>
      <c r="D23122">
        <v>1</v>
      </c>
      <c r="E23122">
        <v>103550</v>
      </c>
    </row>
    <row r="23123" spans="1:5" x14ac:dyDescent="0.25">
      <c r="A23123" t="s">
        <v>10725</v>
      </c>
      <c r="B23123" s="13">
        <v>1.1415525114155251E-3</v>
      </c>
      <c r="C23123" t="s">
        <v>25115</v>
      </c>
      <c r="D23123">
        <v>1</v>
      </c>
      <c r="E23123">
        <v>103550</v>
      </c>
    </row>
    <row r="23124" spans="1:5" x14ac:dyDescent="0.25">
      <c r="A23124" t="s">
        <v>10725</v>
      </c>
      <c r="B23124" s="13">
        <v>1.1415525114155251E-3</v>
      </c>
      <c r="C23124" t="s">
        <v>25116</v>
      </c>
      <c r="D23124">
        <v>1</v>
      </c>
      <c r="E23124">
        <v>103550</v>
      </c>
    </row>
    <row r="23125" spans="1:5" x14ac:dyDescent="0.25">
      <c r="A23125" t="s">
        <v>10725</v>
      </c>
      <c r="B23125" s="13">
        <v>1.1415525114155251E-3</v>
      </c>
      <c r="C23125" t="s">
        <v>25117</v>
      </c>
      <c r="D23125">
        <v>1</v>
      </c>
      <c r="E23125">
        <v>103550</v>
      </c>
    </row>
    <row r="23126" spans="1:5" x14ac:dyDescent="0.25">
      <c r="A23126" t="s">
        <v>10725</v>
      </c>
      <c r="B23126" s="13">
        <v>1.1415525114155251E-3</v>
      </c>
      <c r="C23126" t="s">
        <v>25118</v>
      </c>
      <c r="D23126">
        <v>1</v>
      </c>
      <c r="E23126">
        <v>103550</v>
      </c>
    </row>
    <row r="23127" spans="1:5" x14ac:dyDescent="0.25">
      <c r="A23127" t="s">
        <v>10725</v>
      </c>
      <c r="B23127" s="13">
        <v>1.1415525114155251E-3</v>
      </c>
      <c r="C23127" t="s">
        <v>25119</v>
      </c>
      <c r="D23127">
        <v>1</v>
      </c>
      <c r="E23127">
        <v>103550</v>
      </c>
    </row>
    <row r="23128" spans="1:5" x14ac:dyDescent="0.25">
      <c r="A23128" t="s">
        <v>10725</v>
      </c>
      <c r="B23128" s="13">
        <v>1.1415525114155251E-3</v>
      </c>
      <c r="C23128" t="s">
        <v>25120</v>
      </c>
      <c r="D23128">
        <v>1</v>
      </c>
      <c r="E23128">
        <v>103550</v>
      </c>
    </row>
    <row r="23129" spans="1:5" x14ac:dyDescent="0.25">
      <c r="A23129" t="s">
        <v>10725</v>
      </c>
      <c r="B23129" s="13">
        <v>1.1415525114155251E-3</v>
      </c>
      <c r="C23129" t="s">
        <v>25121</v>
      </c>
      <c r="D23129">
        <v>1</v>
      </c>
      <c r="E23129">
        <v>103550</v>
      </c>
    </row>
    <row r="23130" spans="1:5" x14ac:dyDescent="0.25">
      <c r="A23130" t="s">
        <v>10725</v>
      </c>
      <c r="B23130" s="13">
        <v>1.1415525114155251E-3</v>
      </c>
      <c r="C23130" t="s">
        <v>3023</v>
      </c>
      <c r="D23130">
        <v>1</v>
      </c>
      <c r="E23130">
        <v>104050</v>
      </c>
    </row>
    <row r="23131" spans="1:5" x14ac:dyDescent="0.25">
      <c r="A23131" t="s">
        <v>10725</v>
      </c>
      <c r="B23131" s="13">
        <v>1.1415525114155251E-3</v>
      </c>
      <c r="C23131" t="s">
        <v>3024</v>
      </c>
      <c r="D23131">
        <v>1</v>
      </c>
      <c r="E23131">
        <v>104050</v>
      </c>
    </row>
    <row r="23132" spans="1:5" x14ac:dyDescent="0.25">
      <c r="A23132" t="s">
        <v>10725</v>
      </c>
      <c r="B23132" s="13">
        <v>1.1415525114155251E-3</v>
      </c>
      <c r="C23132" t="s">
        <v>3026</v>
      </c>
      <c r="D23132">
        <v>1</v>
      </c>
      <c r="E23132">
        <v>104050</v>
      </c>
    </row>
    <row r="23133" spans="1:5" x14ac:dyDescent="0.25">
      <c r="A23133" t="s">
        <v>10725</v>
      </c>
      <c r="B23133" s="13">
        <v>1.1415525114155251E-3</v>
      </c>
      <c r="C23133" t="s">
        <v>25134</v>
      </c>
      <c r="D23133">
        <v>1</v>
      </c>
      <c r="E23133">
        <v>104050</v>
      </c>
    </row>
    <row r="23134" spans="1:5" x14ac:dyDescent="0.25">
      <c r="A23134" t="s">
        <v>10725</v>
      </c>
      <c r="B23134" s="13">
        <v>1.1415525114155251E-3</v>
      </c>
      <c r="C23134" t="s">
        <v>3028</v>
      </c>
      <c r="D23134">
        <v>1</v>
      </c>
      <c r="E23134">
        <v>104050</v>
      </c>
    </row>
    <row r="23135" spans="1:5" x14ac:dyDescent="0.25">
      <c r="A23135" t="s">
        <v>10725</v>
      </c>
      <c r="B23135" s="13">
        <v>1.1415525114155251E-3</v>
      </c>
      <c r="C23135" t="s">
        <v>3029</v>
      </c>
      <c r="D23135">
        <v>1</v>
      </c>
      <c r="E23135">
        <v>104050</v>
      </c>
    </row>
    <row r="23136" spans="1:5" x14ac:dyDescent="0.25">
      <c r="A23136" t="s">
        <v>10725</v>
      </c>
      <c r="B23136" s="13">
        <v>1.1415525114155251E-3</v>
      </c>
      <c r="C23136" t="s">
        <v>3030</v>
      </c>
      <c r="D23136">
        <v>1</v>
      </c>
      <c r="E23136">
        <v>104050</v>
      </c>
    </row>
    <row r="23137" spans="1:5" x14ac:dyDescent="0.25">
      <c r="A23137" t="s">
        <v>10725</v>
      </c>
      <c r="B23137" s="13">
        <v>1.1415525114155251E-3</v>
      </c>
      <c r="C23137" t="s">
        <v>3031</v>
      </c>
      <c r="D23137">
        <v>1</v>
      </c>
      <c r="E23137">
        <v>104050</v>
      </c>
    </row>
    <row r="23138" spans="1:5" x14ac:dyDescent="0.25">
      <c r="A23138" t="s">
        <v>10725</v>
      </c>
      <c r="B23138" s="13">
        <v>1.1415525114155251E-3</v>
      </c>
      <c r="C23138" t="s">
        <v>3032</v>
      </c>
      <c r="D23138">
        <v>1</v>
      </c>
      <c r="E23138">
        <v>104050</v>
      </c>
    </row>
    <row r="23139" spans="1:5" x14ac:dyDescent="0.25">
      <c r="A23139" t="s">
        <v>10725</v>
      </c>
      <c r="B23139" s="13">
        <v>1.1415525114155251E-3</v>
      </c>
      <c r="C23139" t="s">
        <v>3033</v>
      </c>
      <c r="D23139">
        <v>1</v>
      </c>
      <c r="E23139">
        <v>104050</v>
      </c>
    </row>
    <row r="23140" spans="1:5" x14ac:dyDescent="0.25">
      <c r="A23140" t="s">
        <v>10725</v>
      </c>
      <c r="B23140" s="13">
        <v>1.1415525114155251E-3</v>
      </c>
      <c r="C23140" t="s">
        <v>3036</v>
      </c>
      <c r="D23140">
        <v>1</v>
      </c>
      <c r="E23140">
        <v>104050</v>
      </c>
    </row>
    <row r="23141" spans="1:5" x14ac:dyDescent="0.25">
      <c r="A23141" t="s">
        <v>10725</v>
      </c>
      <c r="B23141" s="13">
        <v>1.1415525114155251E-3</v>
      </c>
      <c r="C23141" t="s">
        <v>3039</v>
      </c>
      <c r="D23141">
        <v>1</v>
      </c>
      <c r="E23141">
        <v>104050</v>
      </c>
    </row>
    <row r="23142" spans="1:5" x14ac:dyDescent="0.25">
      <c r="A23142" t="s">
        <v>10725</v>
      </c>
      <c r="B23142" s="13">
        <v>1.1415525114155251E-3</v>
      </c>
      <c r="C23142" t="s">
        <v>3040</v>
      </c>
      <c r="D23142">
        <v>1</v>
      </c>
      <c r="E23142">
        <v>104050</v>
      </c>
    </row>
    <row r="23143" spans="1:5" x14ac:dyDescent="0.25">
      <c r="A23143" t="s">
        <v>10725</v>
      </c>
      <c r="B23143" s="13">
        <v>1.1415525114155251E-3</v>
      </c>
      <c r="C23143" t="s">
        <v>3041</v>
      </c>
      <c r="D23143">
        <v>1</v>
      </c>
      <c r="E23143">
        <v>104050</v>
      </c>
    </row>
    <row r="23144" spans="1:5" x14ac:dyDescent="0.25">
      <c r="A23144" t="s">
        <v>10725</v>
      </c>
      <c r="B23144" s="13">
        <v>1.1415525114155251E-3</v>
      </c>
      <c r="C23144" t="s">
        <v>3043</v>
      </c>
      <c r="D23144">
        <v>1</v>
      </c>
      <c r="E23144">
        <v>104050</v>
      </c>
    </row>
    <row r="23145" spans="1:5" x14ac:dyDescent="0.25">
      <c r="A23145" t="s">
        <v>10725</v>
      </c>
      <c r="B23145" s="13">
        <v>1.1415525114155251E-3</v>
      </c>
      <c r="C23145" t="s">
        <v>3044</v>
      </c>
      <c r="D23145">
        <v>1</v>
      </c>
      <c r="E23145">
        <v>104050</v>
      </c>
    </row>
    <row r="23146" spans="1:5" x14ac:dyDescent="0.25">
      <c r="A23146" t="s">
        <v>10725</v>
      </c>
      <c r="B23146" s="13">
        <v>1.1415525114155251E-3</v>
      </c>
      <c r="C23146" t="s">
        <v>3045</v>
      </c>
      <c r="D23146">
        <v>1</v>
      </c>
      <c r="E23146">
        <v>104050</v>
      </c>
    </row>
    <row r="23147" spans="1:5" x14ac:dyDescent="0.25">
      <c r="A23147" t="s">
        <v>10725</v>
      </c>
      <c r="B23147" s="13">
        <v>1.1415525114155251E-3</v>
      </c>
      <c r="C23147" t="s">
        <v>3047</v>
      </c>
      <c r="D23147">
        <v>1</v>
      </c>
      <c r="E23147">
        <v>104050</v>
      </c>
    </row>
    <row r="23148" spans="1:5" x14ac:dyDescent="0.25">
      <c r="A23148" t="s">
        <v>10725</v>
      </c>
      <c r="B23148" s="13">
        <v>1.1415525114155251E-3</v>
      </c>
      <c r="C23148" t="s">
        <v>3049</v>
      </c>
      <c r="D23148">
        <v>1</v>
      </c>
      <c r="E23148">
        <v>104050</v>
      </c>
    </row>
    <row r="23149" spans="1:5" x14ac:dyDescent="0.25">
      <c r="A23149" t="s">
        <v>10725</v>
      </c>
      <c r="B23149" s="13">
        <v>1.1415525114155251E-3</v>
      </c>
      <c r="C23149" t="s">
        <v>3051</v>
      </c>
      <c r="D23149">
        <v>1</v>
      </c>
      <c r="E23149">
        <v>104050</v>
      </c>
    </row>
    <row r="23150" spans="1:5" x14ac:dyDescent="0.25">
      <c r="A23150" t="s">
        <v>10725</v>
      </c>
      <c r="B23150" s="13">
        <v>1.1415525114155251E-3</v>
      </c>
      <c r="C23150" t="s">
        <v>3069</v>
      </c>
      <c r="D23150">
        <v>1</v>
      </c>
      <c r="E23150">
        <v>104050</v>
      </c>
    </row>
    <row r="23151" spans="1:5" x14ac:dyDescent="0.25">
      <c r="A23151" t="s">
        <v>10725</v>
      </c>
      <c r="B23151" s="13">
        <v>1.1415525114155251E-3</v>
      </c>
      <c r="C23151" t="s">
        <v>3070</v>
      </c>
      <c r="D23151">
        <v>1</v>
      </c>
      <c r="E23151">
        <v>104050</v>
      </c>
    </row>
    <row r="23152" spans="1:5" x14ac:dyDescent="0.25">
      <c r="A23152" t="s">
        <v>10725</v>
      </c>
      <c r="B23152" s="13">
        <v>1.1415525114155251E-3</v>
      </c>
      <c r="C23152" t="s">
        <v>3054</v>
      </c>
      <c r="D23152">
        <v>1</v>
      </c>
      <c r="E23152">
        <v>104050</v>
      </c>
    </row>
    <row r="23153" spans="1:5" x14ac:dyDescent="0.25">
      <c r="A23153" t="s">
        <v>10725</v>
      </c>
      <c r="B23153" s="13">
        <v>1.1415525114155251E-3</v>
      </c>
      <c r="C23153" t="s">
        <v>3055</v>
      </c>
      <c r="D23153">
        <v>1</v>
      </c>
      <c r="E23153">
        <v>104050</v>
      </c>
    </row>
    <row r="23154" spans="1:5" x14ac:dyDescent="0.25">
      <c r="A23154" t="s">
        <v>10725</v>
      </c>
      <c r="B23154" s="13">
        <v>1.1415525114155251E-3</v>
      </c>
      <c r="C23154" t="s">
        <v>3056</v>
      </c>
      <c r="D23154">
        <v>1</v>
      </c>
      <c r="E23154">
        <v>104050</v>
      </c>
    </row>
    <row r="23155" spans="1:5" x14ac:dyDescent="0.25">
      <c r="A23155" t="s">
        <v>10725</v>
      </c>
      <c r="B23155" s="13">
        <v>1.1415525114155251E-3</v>
      </c>
      <c r="C23155" t="s">
        <v>3071</v>
      </c>
      <c r="D23155">
        <v>1</v>
      </c>
      <c r="E23155">
        <v>104050</v>
      </c>
    </row>
    <row r="23156" spans="1:5" x14ac:dyDescent="0.25">
      <c r="A23156" t="s">
        <v>10725</v>
      </c>
      <c r="B23156" s="13">
        <v>1.1415525114155251E-3</v>
      </c>
      <c r="C23156" t="s">
        <v>3058</v>
      </c>
      <c r="D23156">
        <v>1</v>
      </c>
      <c r="E23156">
        <v>104050</v>
      </c>
    </row>
    <row r="23157" spans="1:5" x14ac:dyDescent="0.25">
      <c r="A23157" t="s">
        <v>10725</v>
      </c>
      <c r="B23157" s="13">
        <v>1.1415525114155251E-3</v>
      </c>
      <c r="C23157" t="s">
        <v>3059</v>
      </c>
      <c r="D23157">
        <v>1</v>
      </c>
      <c r="E23157">
        <v>104050</v>
      </c>
    </row>
    <row r="23158" spans="1:5" x14ac:dyDescent="0.25">
      <c r="A23158" t="s">
        <v>10725</v>
      </c>
      <c r="B23158" s="13">
        <v>1.1415525114155251E-3</v>
      </c>
      <c r="C23158" t="s">
        <v>3060</v>
      </c>
      <c r="D23158">
        <v>1</v>
      </c>
      <c r="E23158">
        <v>104050</v>
      </c>
    </row>
    <row r="23159" spans="1:5" x14ac:dyDescent="0.25">
      <c r="A23159" t="s">
        <v>10725</v>
      </c>
      <c r="B23159" s="13">
        <v>1.1415525114155251E-3</v>
      </c>
      <c r="C23159" t="s">
        <v>3062</v>
      </c>
      <c r="D23159">
        <v>1</v>
      </c>
      <c r="E23159">
        <v>104050</v>
      </c>
    </row>
    <row r="23160" spans="1:5" x14ac:dyDescent="0.25">
      <c r="A23160" t="s">
        <v>10725</v>
      </c>
      <c r="B23160" s="13">
        <v>1.1415525114155251E-3</v>
      </c>
      <c r="C23160" t="s">
        <v>3063</v>
      </c>
      <c r="D23160">
        <v>1</v>
      </c>
      <c r="E23160">
        <v>104050</v>
      </c>
    </row>
    <row r="23161" spans="1:5" x14ac:dyDescent="0.25">
      <c r="A23161" t="s">
        <v>10725</v>
      </c>
      <c r="B23161" s="13">
        <v>1.1415525114155251E-3</v>
      </c>
      <c r="C23161" t="s">
        <v>3064</v>
      </c>
      <c r="D23161">
        <v>1</v>
      </c>
      <c r="E23161">
        <v>104050</v>
      </c>
    </row>
    <row r="23162" spans="1:5" x14ac:dyDescent="0.25">
      <c r="A23162" t="s">
        <v>10725</v>
      </c>
      <c r="B23162" s="13">
        <v>1.1415525114155251E-3</v>
      </c>
      <c r="C23162" t="s">
        <v>3072</v>
      </c>
      <c r="D23162">
        <v>1</v>
      </c>
      <c r="E23162">
        <v>104050</v>
      </c>
    </row>
    <row r="23163" spans="1:5" x14ac:dyDescent="0.25">
      <c r="A23163" t="s">
        <v>10725</v>
      </c>
      <c r="B23163" s="13">
        <v>1.1415525114155251E-3</v>
      </c>
      <c r="C23163" t="s">
        <v>3065</v>
      </c>
      <c r="D23163">
        <v>1</v>
      </c>
      <c r="E23163">
        <v>104050</v>
      </c>
    </row>
    <row r="23164" spans="1:5" x14ac:dyDescent="0.25">
      <c r="A23164" t="s">
        <v>10725</v>
      </c>
      <c r="B23164" s="13">
        <v>1.1415525114155251E-3</v>
      </c>
      <c r="C23164" t="s">
        <v>3066</v>
      </c>
      <c r="D23164">
        <v>1</v>
      </c>
      <c r="E23164">
        <v>104050</v>
      </c>
    </row>
    <row r="23165" spans="1:5" x14ac:dyDescent="0.25">
      <c r="A23165" t="s">
        <v>10725</v>
      </c>
      <c r="B23165" s="13">
        <v>1.1415525114155251E-3</v>
      </c>
      <c r="C23165" t="s">
        <v>3073</v>
      </c>
      <c r="D23165">
        <v>1</v>
      </c>
      <c r="E23165">
        <v>104050</v>
      </c>
    </row>
    <row r="23166" spans="1:5" x14ac:dyDescent="0.25">
      <c r="A23166" t="s">
        <v>10725</v>
      </c>
      <c r="B23166" s="13">
        <v>1.1415525114155251E-3</v>
      </c>
      <c r="C23166" t="s">
        <v>25135</v>
      </c>
      <c r="D23166">
        <v>1</v>
      </c>
      <c r="E23166">
        <v>104050</v>
      </c>
    </row>
    <row r="23167" spans="1:5" x14ac:dyDescent="0.25">
      <c r="A23167" t="s">
        <v>10725</v>
      </c>
      <c r="B23167" s="13">
        <v>1.1415525114155251E-3</v>
      </c>
      <c r="C23167" t="s">
        <v>3075</v>
      </c>
      <c r="D23167">
        <v>1</v>
      </c>
      <c r="E23167">
        <v>104050</v>
      </c>
    </row>
    <row r="23168" spans="1:5" x14ac:dyDescent="0.25">
      <c r="A23168" t="s">
        <v>10725</v>
      </c>
      <c r="B23168" s="13">
        <v>1.1415525114155251E-3</v>
      </c>
      <c r="C23168" t="s">
        <v>3077</v>
      </c>
      <c r="D23168">
        <v>1</v>
      </c>
      <c r="E23168">
        <v>104050</v>
      </c>
    </row>
    <row r="23169" spans="1:5" x14ac:dyDescent="0.25">
      <c r="A23169" t="s">
        <v>10725</v>
      </c>
      <c r="B23169" s="13">
        <v>1.1415525114155251E-3</v>
      </c>
      <c r="C23169" t="s">
        <v>25154</v>
      </c>
      <c r="D23169">
        <v>1</v>
      </c>
      <c r="E23169">
        <v>104790</v>
      </c>
    </row>
    <row r="23170" spans="1:5" x14ac:dyDescent="0.25">
      <c r="A23170" t="s">
        <v>10725</v>
      </c>
      <c r="B23170" s="13">
        <v>1.1415525114155251E-3</v>
      </c>
      <c r="C23170" t="s">
        <v>25155</v>
      </c>
      <c r="D23170">
        <v>1</v>
      </c>
      <c r="E23170">
        <v>104790</v>
      </c>
    </row>
    <row r="23171" spans="1:5" x14ac:dyDescent="0.25">
      <c r="A23171" t="s">
        <v>10725</v>
      </c>
      <c r="B23171" s="13">
        <v>1.1415525114155251E-3</v>
      </c>
      <c r="C23171" t="s">
        <v>25156</v>
      </c>
      <c r="D23171">
        <v>1</v>
      </c>
      <c r="E23171">
        <v>104790</v>
      </c>
    </row>
    <row r="23172" spans="1:5" x14ac:dyDescent="0.25">
      <c r="A23172" t="s">
        <v>10725</v>
      </c>
      <c r="B23172" s="13">
        <v>1.1415525114155251E-3</v>
      </c>
      <c r="C23172" t="s">
        <v>25157</v>
      </c>
      <c r="D23172">
        <v>1</v>
      </c>
      <c r="E23172">
        <v>104790</v>
      </c>
    </row>
    <row r="23173" spans="1:5" x14ac:dyDescent="0.25">
      <c r="A23173" t="s">
        <v>10725</v>
      </c>
      <c r="B23173" s="13">
        <v>1.1415525114155251E-3</v>
      </c>
      <c r="C23173" t="s">
        <v>25158</v>
      </c>
      <c r="D23173">
        <v>1</v>
      </c>
      <c r="E23173">
        <v>104790</v>
      </c>
    </row>
    <row r="23174" spans="1:5" x14ac:dyDescent="0.25">
      <c r="A23174" t="s">
        <v>10725</v>
      </c>
      <c r="B23174" s="13">
        <v>1.1415525114155251E-3</v>
      </c>
      <c r="C23174" t="s">
        <v>25159</v>
      </c>
      <c r="D23174">
        <v>1</v>
      </c>
      <c r="E23174">
        <v>104790</v>
      </c>
    </row>
    <row r="23175" spans="1:5" x14ac:dyDescent="0.25">
      <c r="A23175" t="s">
        <v>10725</v>
      </c>
      <c r="B23175" s="13">
        <v>1.1415525114155251E-3</v>
      </c>
      <c r="C23175" t="s">
        <v>25160</v>
      </c>
      <c r="D23175">
        <v>1</v>
      </c>
      <c r="E23175">
        <v>104790</v>
      </c>
    </row>
    <row r="23176" spans="1:5" x14ac:dyDescent="0.25">
      <c r="A23176" t="s">
        <v>10725</v>
      </c>
      <c r="B23176" s="13">
        <v>1.1415525114155251E-3</v>
      </c>
      <c r="C23176" t="s">
        <v>25161</v>
      </c>
      <c r="D23176">
        <v>1</v>
      </c>
      <c r="E23176">
        <v>104790</v>
      </c>
    </row>
    <row r="23177" spans="1:5" x14ac:dyDescent="0.25">
      <c r="A23177" t="s">
        <v>10725</v>
      </c>
      <c r="B23177" s="13">
        <v>1.1415525114155251E-3</v>
      </c>
      <c r="C23177" t="s">
        <v>25162</v>
      </c>
      <c r="D23177">
        <v>1</v>
      </c>
      <c r="E23177">
        <v>104790</v>
      </c>
    </row>
    <row r="23178" spans="1:5" x14ac:dyDescent="0.25">
      <c r="A23178" t="s">
        <v>10725</v>
      </c>
      <c r="B23178" s="13">
        <v>1.1415525114155251E-3</v>
      </c>
      <c r="C23178" t="s">
        <v>25163</v>
      </c>
      <c r="D23178">
        <v>1</v>
      </c>
      <c r="E23178">
        <v>104790</v>
      </c>
    </row>
    <row r="23179" spans="1:5" x14ac:dyDescent="0.25">
      <c r="A23179" t="s">
        <v>10725</v>
      </c>
      <c r="B23179" s="13">
        <v>1.1415525114155251E-3</v>
      </c>
      <c r="C23179" t="s">
        <v>25164</v>
      </c>
      <c r="D23179">
        <v>1</v>
      </c>
      <c r="E23179">
        <v>104790</v>
      </c>
    </row>
    <row r="23180" spans="1:5" x14ac:dyDescent="0.25">
      <c r="A23180" t="s">
        <v>10725</v>
      </c>
      <c r="B23180" s="13">
        <v>1.1415525114155251E-3</v>
      </c>
      <c r="C23180" t="s">
        <v>25165</v>
      </c>
      <c r="D23180">
        <v>1</v>
      </c>
      <c r="E23180">
        <v>104790</v>
      </c>
    </row>
    <row r="23181" spans="1:5" x14ac:dyDescent="0.25">
      <c r="A23181" t="s">
        <v>10725</v>
      </c>
      <c r="B23181" s="13">
        <v>1.1415525114155251E-3</v>
      </c>
      <c r="C23181" t="s">
        <v>25166</v>
      </c>
      <c r="D23181">
        <v>1</v>
      </c>
      <c r="E23181">
        <v>104790</v>
      </c>
    </row>
    <row r="23182" spans="1:5" x14ac:dyDescent="0.25">
      <c r="A23182" t="s">
        <v>10725</v>
      </c>
      <c r="B23182" s="13">
        <v>1.1415525114155251E-3</v>
      </c>
      <c r="C23182" t="s">
        <v>25167</v>
      </c>
      <c r="D23182">
        <v>1</v>
      </c>
      <c r="E23182">
        <v>104790</v>
      </c>
    </row>
    <row r="23183" spans="1:5" x14ac:dyDescent="0.25">
      <c r="A23183" t="s">
        <v>10725</v>
      </c>
      <c r="B23183" s="13">
        <v>1.1415525114155251E-3</v>
      </c>
      <c r="C23183" t="s">
        <v>25168</v>
      </c>
      <c r="D23183">
        <v>1</v>
      </c>
      <c r="E23183">
        <v>104790</v>
      </c>
    </row>
    <row r="23184" spans="1:5" x14ac:dyDescent="0.25">
      <c r="A23184" t="s">
        <v>10725</v>
      </c>
      <c r="B23184" s="13">
        <v>1.1415525114155251E-3</v>
      </c>
      <c r="C23184" t="s">
        <v>25169</v>
      </c>
      <c r="D23184">
        <v>1</v>
      </c>
      <c r="E23184">
        <v>104790</v>
      </c>
    </row>
    <row r="23185" spans="1:5" x14ac:dyDescent="0.25">
      <c r="A23185" t="s">
        <v>10725</v>
      </c>
      <c r="B23185" s="13">
        <v>1.1415525114155251E-3</v>
      </c>
      <c r="C23185" t="s">
        <v>25170</v>
      </c>
      <c r="D23185">
        <v>1</v>
      </c>
      <c r="E23185">
        <v>104790</v>
      </c>
    </row>
    <row r="23186" spans="1:5" x14ac:dyDescent="0.25">
      <c r="A23186" t="s">
        <v>10725</v>
      </c>
      <c r="B23186" s="13">
        <v>1.1415525114155251E-3</v>
      </c>
      <c r="C23186" t="s">
        <v>25171</v>
      </c>
      <c r="D23186">
        <v>1</v>
      </c>
      <c r="E23186">
        <v>104790</v>
      </c>
    </row>
    <row r="23187" spans="1:5" x14ac:dyDescent="0.25">
      <c r="A23187" t="s">
        <v>10725</v>
      </c>
      <c r="B23187" s="13">
        <v>1.1415525114155251E-3</v>
      </c>
      <c r="C23187" t="s">
        <v>25172</v>
      </c>
      <c r="D23187">
        <v>1</v>
      </c>
      <c r="E23187">
        <v>104790</v>
      </c>
    </row>
    <row r="23188" spans="1:5" x14ac:dyDescent="0.25">
      <c r="A23188" t="s">
        <v>10725</v>
      </c>
      <c r="B23188" s="13">
        <v>1.1415525114155251E-3</v>
      </c>
      <c r="C23188" t="s">
        <v>25173</v>
      </c>
      <c r="D23188">
        <v>1</v>
      </c>
      <c r="E23188">
        <v>104790</v>
      </c>
    </row>
    <row r="23189" spans="1:5" x14ac:dyDescent="0.25">
      <c r="A23189" t="s">
        <v>10725</v>
      </c>
      <c r="B23189" s="13">
        <v>1.1415525114155251E-3</v>
      </c>
      <c r="C23189" t="s">
        <v>25174</v>
      </c>
      <c r="D23189">
        <v>1</v>
      </c>
      <c r="E23189">
        <v>104790</v>
      </c>
    </row>
    <row r="23190" spans="1:5" x14ac:dyDescent="0.25">
      <c r="A23190" t="s">
        <v>10725</v>
      </c>
      <c r="B23190" s="13">
        <v>1.1415525114155251E-3</v>
      </c>
      <c r="C23190" t="s">
        <v>25175</v>
      </c>
      <c r="D23190">
        <v>1</v>
      </c>
      <c r="E23190">
        <v>104790</v>
      </c>
    </row>
    <row r="23191" spans="1:5" x14ac:dyDescent="0.25">
      <c r="A23191" t="s">
        <v>10725</v>
      </c>
      <c r="B23191" s="13">
        <v>1.1415525114155251E-3</v>
      </c>
      <c r="C23191" t="s">
        <v>25176</v>
      </c>
      <c r="D23191">
        <v>1</v>
      </c>
      <c r="E23191">
        <v>104790</v>
      </c>
    </row>
    <row r="23192" spans="1:5" x14ac:dyDescent="0.25">
      <c r="A23192" t="s">
        <v>10725</v>
      </c>
      <c r="B23192" s="13">
        <v>1.1415525114155251E-3</v>
      </c>
      <c r="C23192" t="s">
        <v>25177</v>
      </c>
      <c r="D23192">
        <v>1</v>
      </c>
      <c r="E23192">
        <v>104790</v>
      </c>
    </row>
    <row r="23193" spans="1:5" x14ac:dyDescent="0.25">
      <c r="A23193" t="s">
        <v>10725</v>
      </c>
      <c r="B23193" s="13">
        <v>1.1415525114155251E-3</v>
      </c>
      <c r="C23193" t="s">
        <v>25178</v>
      </c>
      <c r="D23193">
        <v>1</v>
      </c>
      <c r="E23193">
        <v>104790</v>
      </c>
    </row>
    <row r="23194" spans="1:5" x14ac:dyDescent="0.25">
      <c r="A23194" t="s">
        <v>10725</v>
      </c>
      <c r="B23194" s="13">
        <v>1.1415525114155251E-3</v>
      </c>
      <c r="C23194" t="s">
        <v>25179</v>
      </c>
      <c r="D23194">
        <v>1</v>
      </c>
      <c r="E23194">
        <v>104790</v>
      </c>
    </row>
    <row r="23195" spans="1:5" x14ac:dyDescent="0.25">
      <c r="A23195" t="s">
        <v>10725</v>
      </c>
      <c r="B23195" s="13">
        <v>1.1415525114155251E-3</v>
      </c>
      <c r="C23195" t="s">
        <v>25180</v>
      </c>
      <c r="D23195">
        <v>1</v>
      </c>
      <c r="E23195">
        <v>104790</v>
      </c>
    </row>
    <row r="23196" spans="1:5" x14ac:dyDescent="0.25">
      <c r="A23196" t="s">
        <v>10725</v>
      </c>
      <c r="B23196" s="13">
        <v>1.1415525114155251E-3</v>
      </c>
      <c r="C23196" t="s">
        <v>25181</v>
      </c>
      <c r="D23196">
        <v>1</v>
      </c>
      <c r="E23196">
        <v>104790</v>
      </c>
    </row>
    <row r="23197" spans="1:5" x14ac:dyDescent="0.25">
      <c r="A23197" t="s">
        <v>10725</v>
      </c>
      <c r="B23197" s="13">
        <v>1.1415525114155251E-3</v>
      </c>
      <c r="C23197" t="s">
        <v>25182</v>
      </c>
      <c r="D23197">
        <v>1</v>
      </c>
      <c r="E23197">
        <v>104790</v>
      </c>
    </row>
    <row r="23198" spans="1:5" x14ac:dyDescent="0.25">
      <c r="A23198" t="s">
        <v>10725</v>
      </c>
      <c r="B23198" s="13">
        <v>1.1415525114155251E-3</v>
      </c>
      <c r="C23198" t="s">
        <v>25183</v>
      </c>
      <c r="D23198">
        <v>1</v>
      </c>
      <c r="E23198">
        <v>104790</v>
      </c>
    </row>
    <row r="23199" spans="1:5" x14ac:dyDescent="0.25">
      <c r="A23199" t="s">
        <v>10725</v>
      </c>
      <c r="B23199" s="13">
        <v>1.1415525114155251E-3</v>
      </c>
      <c r="C23199" t="s">
        <v>25184</v>
      </c>
      <c r="D23199">
        <v>1</v>
      </c>
      <c r="E23199">
        <v>104790</v>
      </c>
    </row>
    <row r="23200" spans="1:5" x14ac:dyDescent="0.25">
      <c r="A23200" t="s">
        <v>10725</v>
      </c>
      <c r="B23200" s="13">
        <v>1.1415525114155251E-3</v>
      </c>
      <c r="C23200" t="s">
        <v>25185</v>
      </c>
      <c r="D23200">
        <v>1</v>
      </c>
      <c r="E23200">
        <v>104790</v>
      </c>
    </row>
    <row r="23201" spans="1:5" x14ac:dyDescent="0.25">
      <c r="A23201" t="s">
        <v>10725</v>
      </c>
      <c r="B23201" s="13">
        <v>1.1415525114155251E-3</v>
      </c>
      <c r="C23201" t="s">
        <v>25186</v>
      </c>
      <c r="D23201">
        <v>1</v>
      </c>
      <c r="E23201">
        <v>104790</v>
      </c>
    </row>
    <row r="23202" spans="1:5" x14ac:dyDescent="0.25">
      <c r="A23202" t="s">
        <v>10725</v>
      </c>
      <c r="B23202" s="13">
        <v>1.1415525114155251E-3</v>
      </c>
      <c r="C23202" t="s">
        <v>25187</v>
      </c>
      <c r="D23202">
        <v>1</v>
      </c>
      <c r="E23202">
        <v>104790</v>
      </c>
    </row>
    <row r="23203" spans="1:5" x14ac:dyDescent="0.25">
      <c r="A23203" t="s">
        <v>10725</v>
      </c>
      <c r="B23203" s="13">
        <v>1.1415525114155251E-3</v>
      </c>
      <c r="C23203" t="s">
        <v>25188</v>
      </c>
      <c r="D23203">
        <v>1</v>
      </c>
      <c r="E23203">
        <v>104790</v>
      </c>
    </row>
    <row r="23204" spans="1:5" x14ac:dyDescent="0.25">
      <c r="A23204" t="s">
        <v>10725</v>
      </c>
      <c r="B23204" s="13">
        <v>1.1415525114155251E-3</v>
      </c>
      <c r="C23204" t="s">
        <v>25189</v>
      </c>
      <c r="D23204">
        <v>1</v>
      </c>
      <c r="E23204">
        <v>104790</v>
      </c>
    </row>
    <row r="23205" spans="1:5" x14ac:dyDescent="0.25">
      <c r="A23205" t="s">
        <v>10725</v>
      </c>
      <c r="B23205" s="13">
        <v>1.1415525114155251E-3</v>
      </c>
      <c r="C23205" t="s">
        <v>25190</v>
      </c>
      <c r="D23205">
        <v>1</v>
      </c>
      <c r="E23205">
        <v>104790</v>
      </c>
    </row>
    <row r="23206" spans="1:5" x14ac:dyDescent="0.25">
      <c r="A23206" t="s">
        <v>10725</v>
      </c>
      <c r="B23206" s="13">
        <v>1.1415525114155251E-3</v>
      </c>
      <c r="C23206" t="s">
        <v>25191</v>
      </c>
      <c r="D23206">
        <v>1</v>
      </c>
      <c r="E23206">
        <v>104790</v>
      </c>
    </row>
    <row r="23207" spans="1:5" x14ac:dyDescent="0.25">
      <c r="A23207" t="s">
        <v>10725</v>
      </c>
      <c r="B23207" s="13">
        <v>1.1415525114155251E-3</v>
      </c>
      <c r="C23207" t="s">
        <v>25192</v>
      </c>
      <c r="D23207">
        <v>1</v>
      </c>
      <c r="E23207">
        <v>104790</v>
      </c>
    </row>
    <row r="23208" spans="1:5" x14ac:dyDescent="0.25">
      <c r="A23208" t="s">
        <v>10725</v>
      </c>
      <c r="B23208" s="13">
        <v>1.1415525114155251E-3</v>
      </c>
      <c r="C23208" t="s">
        <v>25193</v>
      </c>
      <c r="D23208">
        <v>1</v>
      </c>
      <c r="E23208">
        <v>104790</v>
      </c>
    </row>
    <row r="23209" spans="1:5" x14ac:dyDescent="0.25">
      <c r="A23209" t="s">
        <v>10725</v>
      </c>
      <c r="B23209" s="13">
        <v>1.1415525114155251E-3</v>
      </c>
      <c r="C23209" t="s">
        <v>25194</v>
      </c>
      <c r="D23209">
        <v>1</v>
      </c>
      <c r="E23209">
        <v>104790</v>
      </c>
    </row>
    <row r="23210" spans="1:5" x14ac:dyDescent="0.25">
      <c r="A23210" t="s">
        <v>10725</v>
      </c>
      <c r="B23210" s="13">
        <v>1.1415525114155251E-3</v>
      </c>
      <c r="C23210" t="s">
        <v>25195</v>
      </c>
      <c r="D23210">
        <v>1</v>
      </c>
      <c r="E23210">
        <v>104790</v>
      </c>
    </row>
    <row r="23211" spans="1:5" x14ac:dyDescent="0.25">
      <c r="A23211" t="s">
        <v>10725</v>
      </c>
      <c r="B23211" s="13">
        <v>1.1415525114155251E-3</v>
      </c>
      <c r="C23211" t="s">
        <v>25196</v>
      </c>
      <c r="D23211">
        <v>1</v>
      </c>
      <c r="E23211">
        <v>104790</v>
      </c>
    </row>
    <row r="23212" spans="1:5" x14ac:dyDescent="0.25">
      <c r="A23212" t="s">
        <v>10725</v>
      </c>
      <c r="B23212" s="13">
        <v>1.1415525114155251E-3</v>
      </c>
      <c r="C23212" t="s">
        <v>25197</v>
      </c>
      <c r="D23212">
        <v>1</v>
      </c>
      <c r="E23212">
        <v>104790</v>
      </c>
    </row>
    <row r="23213" spans="1:5" x14ac:dyDescent="0.25">
      <c r="A23213" t="s">
        <v>10725</v>
      </c>
      <c r="B23213" s="13">
        <v>1.1415525114155251E-3</v>
      </c>
      <c r="C23213" t="s">
        <v>25198</v>
      </c>
      <c r="D23213">
        <v>1</v>
      </c>
      <c r="E23213">
        <v>104790</v>
      </c>
    </row>
    <row r="23214" spans="1:5" x14ac:dyDescent="0.25">
      <c r="A23214" t="s">
        <v>10725</v>
      </c>
      <c r="B23214" s="13">
        <v>1.1415525114155251E-3</v>
      </c>
      <c r="C23214" t="s">
        <v>25199</v>
      </c>
      <c r="D23214">
        <v>1</v>
      </c>
      <c r="E23214">
        <v>104790</v>
      </c>
    </row>
    <row r="23215" spans="1:5" x14ac:dyDescent="0.25">
      <c r="A23215" t="s">
        <v>10725</v>
      </c>
      <c r="B23215" s="13">
        <v>1.1415525114155251E-3</v>
      </c>
      <c r="C23215" t="s">
        <v>25200</v>
      </c>
      <c r="D23215">
        <v>1</v>
      </c>
      <c r="E23215">
        <v>104790</v>
      </c>
    </row>
    <row r="23216" spans="1:5" x14ac:dyDescent="0.25">
      <c r="A23216" t="s">
        <v>10725</v>
      </c>
      <c r="B23216" s="13">
        <v>1.1415525114155251E-3</v>
      </c>
      <c r="C23216" t="s">
        <v>25201</v>
      </c>
      <c r="D23216">
        <v>1</v>
      </c>
      <c r="E23216">
        <v>104790</v>
      </c>
    </row>
    <row r="23217" spans="1:5" x14ac:dyDescent="0.25">
      <c r="A23217" t="s">
        <v>10725</v>
      </c>
      <c r="B23217" s="13">
        <v>1.1415525114155251E-3</v>
      </c>
      <c r="C23217" t="s">
        <v>25202</v>
      </c>
      <c r="D23217">
        <v>1</v>
      </c>
      <c r="E23217">
        <v>104790</v>
      </c>
    </row>
    <row r="23218" spans="1:5" x14ac:dyDescent="0.25">
      <c r="A23218" t="s">
        <v>10725</v>
      </c>
      <c r="B23218" s="13">
        <v>1.1415525114155251E-3</v>
      </c>
      <c r="C23218" t="s">
        <v>25203</v>
      </c>
      <c r="D23218">
        <v>1</v>
      </c>
      <c r="E23218">
        <v>104790</v>
      </c>
    </row>
    <row r="23219" spans="1:5" x14ac:dyDescent="0.25">
      <c r="A23219" t="s">
        <v>10725</v>
      </c>
      <c r="B23219" s="13">
        <v>1.1415525114155251E-3</v>
      </c>
      <c r="C23219" t="s">
        <v>25204</v>
      </c>
      <c r="D23219">
        <v>1</v>
      </c>
      <c r="E23219">
        <v>104790</v>
      </c>
    </row>
    <row r="23220" spans="1:5" x14ac:dyDescent="0.25">
      <c r="A23220" t="s">
        <v>10725</v>
      </c>
      <c r="B23220" s="13">
        <v>1.1415525114155251E-3</v>
      </c>
      <c r="C23220" t="s">
        <v>25205</v>
      </c>
      <c r="D23220">
        <v>1</v>
      </c>
      <c r="E23220">
        <v>104790</v>
      </c>
    </row>
    <row r="23221" spans="1:5" x14ac:dyDescent="0.25">
      <c r="A23221" t="s">
        <v>10725</v>
      </c>
      <c r="B23221" s="13">
        <v>1.1415525114155251E-3</v>
      </c>
      <c r="C23221" t="s">
        <v>25206</v>
      </c>
      <c r="D23221">
        <v>1</v>
      </c>
      <c r="E23221">
        <v>104790</v>
      </c>
    </row>
    <row r="23222" spans="1:5" x14ac:dyDescent="0.25">
      <c r="A23222" t="s">
        <v>10725</v>
      </c>
      <c r="B23222" s="13">
        <v>1.1415525114155251E-3</v>
      </c>
      <c r="C23222" t="s">
        <v>25207</v>
      </c>
      <c r="D23222">
        <v>1</v>
      </c>
      <c r="E23222">
        <v>104790</v>
      </c>
    </row>
    <row r="23223" spans="1:5" x14ac:dyDescent="0.25">
      <c r="A23223" t="s">
        <v>10725</v>
      </c>
      <c r="B23223" s="13">
        <v>1.1415525114155251E-3</v>
      </c>
      <c r="C23223" t="s">
        <v>25208</v>
      </c>
      <c r="D23223">
        <v>1</v>
      </c>
      <c r="E23223">
        <v>104790</v>
      </c>
    </row>
    <row r="23224" spans="1:5" x14ac:dyDescent="0.25">
      <c r="A23224" t="s">
        <v>10725</v>
      </c>
      <c r="B23224" s="13">
        <v>1.1415525114155251E-3</v>
      </c>
      <c r="C23224" t="s">
        <v>25209</v>
      </c>
      <c r="D23224">
        <v>1</v>
      </c>
      <c r="E23224">
        <v>104790</v>
      </c>
    </row>
    <row r="23225" spans="1:5" x14ac:dyDescent="0.25">
      <c r="A23225" t="s">
        <v>10725</v>
      </c>
      <c r="B23225" s="13">
        <v>1.1415525114155251E-3</v>
      </c>
      <c r="C23225" t="s">
        <v>25210</v>
      </c>
      <c r="D23225">
        <v>1</v>
      </c>
      <c r="E23225">
        <v>104790</v>
      </c>
    </row>
    <row r="23226" spans="1:5" x14ac:dyDescent="0.25">
      <c r="A23226" t="s">
        <v>10725</v>
      </c>
      <c r="B23226" s="13">
        <v>1.1415525114155251E-3</v>
      </c>
      <c r="C23226" t="s">
        <v>25211</v>
      </c>
      <c r="D23226">
        <v>1</v>
      </c>
      <c r="E23226">
        <v>104790</v>
      </c>
    </row>
    <row r="23227" spans="1:5" x14ac:dyDescent="0.25">
      <c r="A23227" t="s">
        <v>10725</v>
      </c>
      <c r="B23227" s="13">
        <v>1.1415525114155251E-3</v>
      </c>
      <c r="C23227" t="s">
        <v>25212</v>
      </c>
      <c r="D23227">
        <v>1</v>
      </c>
      <c r="E23227">
        <v>104790</v>
      </c>
    </row>
    <row r="23228" spans="1:5" x14ac:dyDescent="0.25">
      <c r="A23228" t="s">
        <v>10725</v>
      </c>
      <c r="B23228" s="13">
        <v>1.1415525114155251E-3</v>
      </c>
      <c r="C23228" t="s">
        <v>25214</v>
      </c>
      <c r="D23228">
        <v>1</v>
      </c>
      <c r="E23228">
        <v>104790</v>
      </c>
    </row>
    <row r="23229" spans="1:5" x14ac:dyDescent="0.25">
      <c r="A23229" t="s">
        <v>10725</v>
      </c>
      <c r="B23229" s="13">
        <v>1.1415525114155251E-3</v>
      </c>
      <c r="C23229" t="s">
        <v>25215</v>
      </c>
      <c r="D23229">
        <v>1</v>
      </c>
      <c r="E23229">
        <v>104790</v>
      </c>
    </row>
    <row r="23230" spans="1:5" x14ac:dyDescent="0.25">
      <c r="A23230" t="s">
        <v>10725</v>
      </c>
      <c r="B23230" s="13">
        <v>1.1415525114155251E-3</v>
      </c>
      <c r="C23230" t="s">
        <v>25216</v>
      </c>
      <c r="D23230">
        <v>1</v>
      </c>
      <c r="E23230">
        <v>104790</v>
      </c>
    </row>
    <row r="23231" spans="1:5" x14ac:dyDescent="0.25">
      <c r="A23231" t="s">
        <v>10725</v>
      </c>
      <c r="B23231" s="13">
        <v>1.1415525114155251E-3</v>
      </c>
      <c r="C23231" t="s">
        <v>25217</v>
      </c>
      <c r="D23231">
        <v>1</v>
      </c>
      <c r="E23231">
        <v>104790</v>
      </c>
    </row>
    <row r="23232" spans="1:5" x14ac:dyDescent="0.25">
      <c r="A23232" t="s">
        <v>10725</v>
      </c>
      <c r="B23232" s="13">
        <v>1.1415525114155251E-3</v>
      </c>
      <c r="C23232" t="s">
        <v>25218</v>
      </c>
      <c r="D23232">
        <v>1</v>
      </c>
      <c r="E23232">
        <v>104790</v>
      </c>
    </row>
    <row r="23233" spans="1:5" x14ac:dyDescent="0.25">
      <c r="A23233" t="s">
        <v>10725</v>
      </c>
      <c r="B23233" s="13">
        <v>1.1415525114155251E-3</v>
      </c>
      <c r="C23233" t="s">
        <v>25219</v>
      </c>
      <c r="D23233">
        <v>1</v>
      </c>
      <c r="E23233">
        <v>104790</v>
      </c>
    </row>
    <row r="23234" spans="1:5" x14ac:dyDescent="0.25">
      <c r="A23234" t="s">
        <v>10725</v>
      </c>
      <c r="B23234" s="13">
        <v>1.1415525114155251E-3</v>
      </c>
      <c r="C23234" t="s">
        <v>25220</v>
      </c>
      <c r="D23234">
        <v>1</v>
      </c>
      <c r="E23234">
        <v>104790</v>
      </c>
    </row>
    <row r="23235" spans="1:5" x14ac:dyDescent="0.25">
      <c r="A23235" t="s">
        <v>10725</v>
      </c>
      <c r="B23235" s="13">
        <v>1.1415525114155251E-3</v>
      </c>
      <c r="C23235" t="s">
        <v>25221</v>
      </c>
      <c r="D23235">
        <v>1</v>
      </c>
      <c r="E23235">
        <v>104790</v>
      </c>
    </row>
    <row r="23236" spans="1:5" x14ac:dyDescent="0.25">
      <c r="A23236" t="s">
        <v>10725</v>
      </c>
      <c r="B23236" s="13">
        <v>1.1415525114155251E-3</v>
      </c>
      <c r="C23236" t="s">
        <v>25222</v>
      </c>
      <c r="D23236">
        <v>1</v>
      </c>
      <c r="E23236">
        <v>104790</v>
      </c>
    </row>
    <row r="23237" spans="1:5" x14ac:dyDescent="0.25">
      <c r="A23237" t="s">
        <v>10725</v>
      </c>
      <c r="B23237" s="13">
        <v>1.1415525114155251E-3</v>
      </c>
      <c r="C23237" t="s">
        <v>25223</v>
      </c>
      <c r="D23237">
        <v>1</v>
      </c>
      <c r="E23237">
        <v>104790</v>
      </c>
    </row>
    <row r="23238" spans="1:5" x14ac:dyDescent="0.25">
      <c r="A23238" t="s">
        <v>10725</v>
      </c>
      <c r="B23238" s="13">
        <v>1.1415525114155251E-3</v>
      </c>
      <c r="C23238" t="s">
        <v>25224</v>
      </c>
      <c r="D23238">
        <v>1</v>
      </c>
      <c r="E23238">
        <v>104790</v>
      </c>
    </row>
    <row r="23239" spans="1:5" x14ac:dyDescent="0.25">
      <c r="A23239" t="s">
        <v>10725</v>
      </c>
      <c r="B23239" s="13">
        <v>1.1415525114155251E-3</v>
      </c>
      <c r="C23239" t="s">
        <v>25225</v>
      </c>
      <c r="D23239">
        <v>1</v>
      </c>
      <c r="E23239">
        <v>104790</v>
      </c>
    </row>
    <row r="23240" spans="1:5" x14ac:dyDescent="0.25">
      <c r="A23240" t="s">
        <v>10725</v>
      </c>
      <c r="B23240" s="13">
        <v>1.1415525114155251E-3</v>
      </c>
      <c r="C23240" t="s">
        <v>25226</v>
      </c>
      <c r="D23240">
        <v>1</v>
      </c>
      <c r="E23240">
        <v>104790</v>
      </c>
    </row>
    <row r="23241" spans="1:5" x14ac:dyDescent="0.25">
      <c r="A23241" t="s">
        <v>10725</v>
      </c>
      <c r="B23241" s="13">
        <v>1.1415525114155251E-3</v>
      </c>
      <c r="C23241" t="s">
        <v>25227</v>
      </c>
      <c r="D23241">
        <v>1</v>
      </c>
      <c r="E23241">
        <v>104790</v>
      </c>
    </row>
    <row r="23242" spans="1:5" x14ac:dyDescent="0.25">
      <c r="A23242" t="s">
        <v>10725</v>
      </c>
      <c r="B23242" s="13">
        <v>1.1415525114155251E-3</v>
      </c>
      <c r="C23242" t="s">
        <v>25228</v>
      </c>
      <c r="D23242">
        <v>1</v>
      </c>
      <c r="E23242">
        <v>104790</v>
      </c>
    </row>
    <row r="23243" spans="1:5" x14ac:dyDescent="0.25">
      <c r="A23243" t="s">
        <v>10725</v>
      </c>
      <c r="B23243" s="13">
        <v>1.1415525114155251E-3</v>
      </c>
      <c r="C23243" t="s">
        <v>25229</v>
      </c>
      <c r="D23243">
        <v>1</v>
      </c>
      <c r="E23243">
        <v>104790</v>
      </c>
    </row>
    <row r="23244" spans="1:5" x14ac:dyDescent="0.25">
      <c r="A23244" t="s">
        <v>10725</v>
      </c>
      <c r="B23244" s="13">
        <v>1.1415525114155251E-3</v>
      </c>
      <c r="C23244" t="s">
        <v>25230</v>
      </c>
      <c r="D23244">
        <v>1</v>
      </c>
      <c r="E23244">
        <v>104790</v>
      </c>
    </row>
    <row r="23245" spans="1:5" x14ac:dyDescent="0.25">
      <c r="A23245" t="s">
        <v>10725</v>
      </c>
      <c r="B23245" s="13">
        <v>1.1415525114155251E-3</v>
      </c>
      <c r="C23245" t="s">
        <v>25231</v>
      </c>
      <c r="D23245">
        <v>1</v>
      </c>
      <c r="E23245">
        <v>104790</v>
      </c>
    </row>
    <row r="23246" spans="1:5" x14ac:dyDescent="0.25">
      <c r="A23246" t="s">
        <v>10725</v>
      </c>
      <c r="B23246" s="13">
        <v>1.1415525114155251E-3</v>
      </c>
      <c r="C23246" t="s">
        <v>25232</v>
      </c>
      <c r="D23246">
        <v>1</v>
      </c>
      <c r="E23246">
        <v>104790</v>
      </c>
    </row>
    <row r="23247" spans="1:5" x14ac:dyDescent="0.25">
      <c r="A23247" t="s">
        <v>10725</v>
      </c>
      <c r="B23247" s="13">
        <v>1.1415525114155251E-3</v>
      </c>
      <c r="C23247" t="s">
        <v>25233</v>
      </c>
      <c r="D23247">
        <v>1</v>
      </c>
      <c r="E23247">
        <v>104790</v>
      </c>
    </row>
    <row r="23248" spans="1:5" x14ac:dyDescent="0.25">
      <c r="A23248" t="s">
        <v>10725</v>
      </c>
      <c r="B23248" s="13">
        <v>1.1415525114155251E-3</v>
      </c>
      <c r="C23248" t="s">
        <v>25234</v>
      </c>
      <c r="D23248">
        <v>1</v>
      </c>
      <c r="E23248">
        <v>104790</v>
      </c>
    </row>
    <row r="23249" spans="1:5" x14ac:dyDescent="0.25">
      <c r="A23249" t="s">
        <v>10725</v>
      </c>
      <c r="B23249" s="13">
        <v>1.1415525114155251E-3</v>
      </c>
      <c r="C23249" t="s">
        <v>25235</v>
      </c>
      <c r="D23249">
        <v>1</v>
      </c>
      <c r="E23249">
        <v>104790</v>
      </c>
    </row>
    <row r="23250" spans="1:5" x14ac:dyDescent="0.25">
      <c r="A23250" t="s">
        <v>10725</v>
      </c>
      <c r="B23250" s="13">
        <v>1.1415525114155251E-3</v>
      </c>
      <c r="C23250" t="s">
        <v>25236</v>
      </c>
      <c r="D23250">
        <v>1</v>
      </c>
      <c r="E23250">
        <v>104790</v>
      </c>
    </row>
    <row r="23251" spans="1:5" x14ac:dyDescent="0.25">
      <c r="A23251" t="s">
        <v>10725</v>
      </c>
      <c r="B23251" s="13">
        <v>1.1415525114155251E-3</v>
      </c>
      <c r="C23251" t="s">
        <v>213</v>
      </c>
      <c r="D23251">
        <v>1</v>
      </c>
      <c r="E23251">
        <v>105580</v>
      </c>
    </row>
    <row r="23252" spans="1:5" x14ac:dyDescent="0.25">
      <c r="A23252" t="s">
        <v>10725</v>
      </c>
      <c r="B23252" s="13">
        <v>1.1415525114155251E-3</v>
      </c>
      <c r="C23252" t="s">
        <v>214</v>
      </c>
      <c r="D23252">
        <v>1</v>
      </c>
      <c r="E23252">
        <v>105580</v>
      </c>
    </row>
    <row r="23253" spans="1:5" x14ac:dyDescent="0.25">
      <c r="A23253" t="s">
        <v>10725</v>
      </c>
      <c r="B23253" s="13">
        <v>1.1415525114155251E-3</v>
      </c>
      <c r="C23253" t="s">
        <v>25290</v>
      </c>
      <c r="D23253">
        <v>1</v>
      </c>
      <c r="E23253">
        <v>105580</v>
      </c>
    </row>
    <row r="23254" spans="1:5" x14ac:dyDescent="0.25">
      <c r="A23254" t="s">
        <v>10725</v>
      </c>
      <c r="B23254" s="13">
        <v>1.1415525114155251E-3</v>
      </c>
      <c r="C23254" t="s">
        <v>25291</v>
      </c>
      <c r="D23254">
        <v>1</v>
      </c>
      <c r="E23254">
        <v>105580</v>
      </c>
    </row>
    <row r="23255" spans="1:5" x14ac:dyDescent="0.25">
      <c r="A23255" t="s">
        <v>10725</v>
      </c>
      <c r="B23255" s="13">
        <v>1.1415525114155251E-3</v>
      </c>
      <c r="C23255" t="s">
        <v>25292</v>
      </c>
      <c r="D23255">
        <v>1</v>
      </c>
      <c r="E23255">
        <v>105580</v>
      </c>
    </row>
    <row r="23256" spans="1:5" x14ac:dyDescent="0.25">
      <c r="A23256" t="s">
        <v>10725</v>
      </c>
      <c r="B23256" s="13">
        <v>1.1415525114155251E-3</v>
      </c>
      <c r="C23256" t="s">
        <v>240</v>
      </c>
      <c r="D23256">
        <v>1</v>
      </c>
      <c r="E23256">
        <v>105580</v>
      </c>
    </row>
    <row r="23257" spans="1:5" x14ac:dyDescent="0.25">
      <c r="A23257" t="s">
        <v>10725</v>
      </c>
      <c r="B23257" s="13">
        <v>1.1415525114155251E-3</v>
      </c>
      <c r="C23257" t="s">
        <v>25293</v>
      </c>
      <c r="D23257">
        <v>1</v>
      </c>
      <c r="E23257">
        <v>105580</v>
      </c>
    </row>
    <row r="23258" spans="1:5" x14ac:dyDescent="0.25">
      <c r="A23258" t="s">
        <v>10725</v>
      </c>
      <c r="B23258" s="13">
        <v>1.1415525114155251E-3</v>
      </c>
      <c r="C23258" t="s">
        <v>216</v>
      </c>
      <c r="D23258">
        <v>1</v>
      </c>
      <c r="E23258">
        <v>105580</v>
      </c>
    </row>
    <row r="23259" spans="1:5" x14ac:dyDescent="0.25">
      <c r="A23259" t="s">
        <v>10725</v>
      </c>
      <c r="B23259" s="13">
        <v>1.1415525114155251E-3</v>
      </c>
      <c r="C23259" t="s">
        <v>217</v>
      </c>
      <c r="D23259">
        <v>1</v>
      </c>
      <c r="E23259">
        <v>105580</v>
      </c>
    </row>
    <row r="23260" spans="1:5" x14ac:dyDescent="0.25">
      <c r="A23260" t="s">
        <v>10725</v>
      </c>
      <c r="B23260" s="13">
        <v>1.1415525114155251E-3</v>
      </c>
      <c r="C23260" t="s">
        <v>25294</v>
      </c>
      <c r="D23260">
        <v>1</v>
      </c>
      <c r="E23260">
        <v>105580</v>
      </c>
    </row>
    <row r="23261" spans="1:5" x14ac:dyDescent="0.25">
      <c r="A23261" t="s">
        <v>10725</v>
      </c>
      <c r="B23261" s="13">
        <v>1.1415525114155251E-3</v>
      </c>
      <c r="C23261" t="s">
        <v>209</v>
      </c>
      <c r="D23261">
        <v>1</v>
      </c>
      <c r="E23261">
        <v>105580</v>
      </c>
    </row>
    <row r="23262" spans="1:5" x14ac:dyDescent="0.25">
      <c r="A23262" t="s">
        <v>10725</v>
      </c>
      <c r="B23262" s="13">
        <v>1.1415525114155251E-3</v>
      </c>
      <c r="C23262" t="s">
        <v>218</v>
      </c>
      <c r="D23262">
        <v>1</v>
      </c>
      <c r="E23262">
        <v>105580</v>
      </c>
    </row>
    <row r="23263" spans="1:5" x14ac:dyDescent="0.25">
      <c r="A23263" t="s">
        <v>10725</v>
      </c>
      <c r="B23263" s="13">
        <v>1.1415525114155251E-3</v>
      </c>
      <c r="C23263" t="s">
        <v>25295</v>
      </c>
      <c r="D23263">
        <v>1</v>
      </c>
      <c r="E23263">
        <v>105580</v>
      </c>
    </row>
    <row r="23264" spans="1:5" x14ac:dyDescent="0.25">
      <c r="A23264" t="s">
        <v>10725</v>
      </c>
      <c r="B23264" s="13">
        <v>1.1415525114155251E-3</v>
      </c>
      <c r="C23264" t="s">
        <v>219</v>
      </c>
      <c r="D23264">
        <v>1</v>
      </c>
      <c r="E23264">
        <v>105580</v>
      </c>
    </row>
    <row r="23265" spans="1:5" x14ac:dyDescent="0.25">
      <c r="A23265" t="s">
        <v>10725</v>
      </c>
      <c r="B23265" s="13">
        <v>1.1415525114155251E-3</v>
      </c>
      <c r="C23265" t="s">
        <v>241</v>
      </c>
      <c r="D23265">
        <v>1</v>
      </c>
      <c r="E23265">
        <v>105580</v>
      </c>
    </row>
    <row r="23266" spans="1:5" x14ac:dyDescent="0.25">
      <c r="A23266" t="s">
        <v>10725</v>
      </c>
      <c r="B23266" s="13">
        <v>1.1415525114155251E-3</v>
      </c>
      <c r="C23266" t="s">
        <v>242</v>
      </c>
      <c r="D23266">
        <v>1</v>
      </c>
      <c r="E23266">
        <v>105580</v>
      </c>
    </row>
    <row r="23267" spans="1:5" x14ac:dyDescent="0.25">
      <c r="A23267" t="s">
        <v>10725</v>
      </c>
      <c r="B23267" s="13">
        <v>1.1415525114155251E-3</v>
      </c>
      <c r="C23267" t="s">
        <v>220</v>
      </c>
      <c r="D23267">
        <v>1</v>
      </c>
      <c r="E23267">
        <v>105580</v>
      </c>
    </row>
    <row r="23268" spans="1:5" x14ac:dyDescent="0.25">
      <c r="A23268" t="s">
        <v>10725</v>
      </c>
      <c r="B23268" s="13">
        <v>1.1415525114155251E-3</v>
      </c>
      <c r="C23268" t="s">
        <v>243</v>
      </c>
      <c r="D23268">
        <v>1</v>
      </c>
      <c r="E23268">
        <v>105580</v>
      </c>
    </row>
    <row r="23269" spans="1:5" x14ac:dyDescent="0.25">
      <c r="A23269" t="s">
        <v>10725</v>
      </c>
      <c r="B23269" s="13">
        <v>1.1415525114155251E-3</v>
      </c>
      <c r="C23269" t="s">
        <v>25296</v>
      </c>
      <c r="D23269">
        <v>1</v>
      </c>
      <c r="E23269">
        <v>105580</v>
      </c>
    </row>
    <row r="23270" spans="1:5" x14ac:dyDescent="0.25">
      <c r="A23270" t="s">
        <v>10725</v>
      </c>
      <c r="B23270" s="13">
        <v>1.1415525114155251E-3</v>
      </c>
      <c r="C23270" t="s">
        <v>221</v>
      </c>
      <c r="D23270">
        <v>1</v>
      </c>
      <c r="E23270">
        <v>105580</v>
      </c>
    </row>
    <row r="23271" spans="1:5" x14ac:dyDescent="0.25">
      <c r="A23271" t="s">
        <v>10725</v>
      </c>
      <c r="B23271" s="13">
        <v>1.1415525114155251E-3</v>
      </c>
      <c r="C23271" t="s">
        <v>25297</v>
      </c>
      <c r="D23271">
        <v>1</v>
      </c>
      <c r="E23271">
        <v>105580</v>
      </c>
    </row>
    <row r="23272" spans="1:5" x14ac:dyDescent="0.25">
      <c r="A23272" t="s">
        <v>10725</v>
      </c>
      <c r="B23272" s="13">
        <v>1.1415525114155251E-3</v>
      </c>
      <c r="C23272" t="s">
        <v>25298</v>
      </c>
      <c r="D23272">
        <v>1</v>
      </c>
      <c r="E23272">
        <v>105580</v>
      </c>
    </row>
    <row r="23273" spans="1:5" x14ac:dyDescent="0.25">
      <c r="A23273" t="s">
        <v>10725</v>
      </c>
      <c r="B23273" s="13">
        <v>1.1415525114155251E-3</v>
      </c>
      <c r="C23273" t="s">
        <v>222</v>
      </c>
      <c r="D23273">
        <v>1</v>
      </c>
      <c r="E23273">
        <v>105580</v>
      </c>
    </row>
    <row r="23274" spans="1:5" x14ac:dyDescent="0.25">
      <c r="A23274" t="s">
        <v>10725</v>
      </c>
      <c r="B23274" s="13">
        <v>1.1415525114155251E-3</v>
      </c>
      <c r="C23274" t="s">
        <v>223</v>
      </c>
      <c r="D23274">
        <v>1</v>
      </c>
      <c r="E23274">
        <v>105580</v>
      </c>
    </row>
    <row r="23275" spans="1:5" x14ac:dyDescent="0.25">
      <c r="A23275" t="s">
        <v>10725</v>
      </c>
      <c r="B23275" s="13">
        <v>1.1415525114155251E-3</v>
      </c>
      <c r="C23275" t="s">
        <v>25299</v>
      </c>
      <c r="D23275">
        <v>1</v>
      </c>
      <c r="E23275">
        <v>105580</v>
      </c>
    </row>
    <row r="23276" spans="1:5" x14ac:dyDescent="0.25">
      <c r="A23276" t="s">
        <v>10725</v>
      </c>
      <c r="B23276" s="13">
        <v>1.1415525114155251E-3</v>
      </c>
      <c r="C23276" t="s">
        <v>25300</v>
      </c>
      <c r="D23276">
        <v>1</v>
      </c>
      <c r="E23276">
        <v>105580</v>
      </c>
    </row>
    <row r="23277" spans="1:5" x14ac:dyDescent="0.25">
      <c r="A23277" t="s">
        <v>10725</v>
      </c>
      <c r="B23277" s="13">
        <v>1.1415525114155251E-3</v>
      </c>
      <c r="C23277" t="s">
        <v>244</v>
      </c>
      <c r="D23277">
        <v>1</v>
      </c>
      <c r="E23277">
        <v>105580</v>
      </c>
    </row>
    <row r="23278" spans="1:5" x14ac:dyDescent="0.25">
      <c r="A23278" t="s">
        <v>10725</v>
      </c>
      <c r="B23278" s="13">
        <v>1.1415525114155251E-3</v>
      </c>
      <c r="C23278" t="s">
        <v>25301</v>
      </c>
      <c r="D23278">
        <v>1</v>
      </c>
      <c r="E23278">
        <v>105580</v>
      </c>
    </row>
    <row r="23279" spans="1:5" x14ac:dyDescent="0.25">
      <c r="A23279" t="s">
        <v>10725</v>
      </c>
      <c r="B23279" s="13">
        <v>1.1415525114155251E-3</v>
      </c>
      <c r="C23279" t="s">
        <v>25302</v>
      </c>
      <c r="D23279">
        <v>1</v>
      </c>
      <c r="E23279">
        <v>105580</v>
      </c>
    </row>
    <row r="23280" spans="1:5" x14ac:dyDescent="0.25">
      <c r="A23280" t="s">
        <v>10725</v>
      </c>
      <c r="B23280" s="13">
        <v>1.1415525114155251E-3</v>
      </c>
      <c r="C23280" t="s">
        <v>25303</v>
      </c>
      <c r="D23280">
        <v>1</v>
      </c>
      <c r="E23280">
        <v>105580</v>
      </c>
    </row>
    <row r="23281" spans="1:5" x14ac:dyDescent="0.25">
      <c r="A23281" t="s">
        <v>10725</v>
      </c>
      <c r="B23281" s="13">
        <v>1.1415525114155251E-3</v>
      </c>
      <c r="C23281" t="s">
        <v>224</v>
      </c>
      <c r="D23281">
        <v>1</v>
      </c>
      <c r="E23281">
        <v>105580</v>
      </c>
    </row>
    <row r="23282" spans="1:5" x14ac:dyDescent="0.25">
      <c r="A23282" t="s">
        <v>10725</v>
      </c>
      <c r="B23282" s="13">
        <v>1.1415525114155251E-3</v>
      </c>
      <c r="C23282" t="s">
        <v>25304</v>
      </c>
      <c r="D23282">
        <v>1</v>
      </c>
      <c r="E23282">
        <v>105580</v>
      </c>
    </row>
    <row r="23283" spans="1:5" x14ac:dyDescent="0.25">
      <c r="A23283" t="s">
        <v>10725</v>
      </c>
      <c r="B23283" s="13">
        <v>1.1415525114155251E-3</v>
      </c>
      <c r="C23283" t="s">
        <v>25305</v>
      </c>
      <c r="D23283">
        <v>1</v>
      </c>
      <c r="E23283">
        <v>105580</v>
      </c>
    </row>
    <row r="23284" spans="1:5" x14ac:dyDescent="0.25">
      <c r="A23284" t="s">
        <v>10725</v>
      </c>
      <c r="B23284" s="13">
        <v>1.1415525114155251E-3</v>
      </c>
      <c r="C23284" t="s">
        <v>25306</v>
      </c>
      <c r="D23284">
        <v>1</v>
      </c>
      <c r="E23284">
        <v>105580</v>
      </c>
    </row>
    <row r="23285" spans="1:5" x14ac:dyDescent="0.25">
      <c r="A23285" t="s">
        <v>10725</v>
      </c>
      <c r="B23285" s="13">
        <v>1.1415525114155251E-3</v>
      </c>
      <c r="C23285" t="s">
        <v>225</v>
      </c>
      <c r="D23285">
        <v>1</v>
      </c>
      <c r="E23285">
        <v>105580</v>
      </c>
    </row>
    <row r="23286" spans="1:5" x14ac:dyDescent="0.25">
      <c r="A23286" t="s">
        <v>10725</v>
      </c>
      <c r="B23286" s="13">
        <v>1.1415525114155251E-3</v>
      </c>
      <c r="C23286" t="s">
        <v>25307</v>
      </c>
      <c r="D23286">
        <v>1</v>
      </c>
      <c r="E23286">
        <v>105580</v>
      </c>
    </row>
    <row r="23287" spans="1:5" x14ac:dyDescent="0.25">
      <c r="A23287" t="s">
        <v>10725</v>
      </c>
      <c r="B23287" s="13">
        <v>1.1415525114155251E-3</v>
      </c>
      <c r="C23287" t="s">
        <v>245</v>
      </c>
      <c r="D23287">
        <v>1</v>
      </c>
      <c r="E23287">
        <v>105580</v>
      </c>
    </row>
    <row r="23288" spans="1:5" x14ac:dyDescent="0.25">
      <c r="A23288" t="s">
        <v>10725</v>
      </c>
      <c r="B23288" s="13">
        <v>1.1415525114155251E-3</v>
      </c>
      <c r="C23288" t="s">
        <v>226</v>
      </c>
      <c r="D23288">
        <v>1</v>
      </c>
      <c r="E23288">
        <v>105580</v>
      </c>
    </row>
    <row r="23289" spans="1:5" x14ac:dyDescent="0.25">
      <c r="A23289" t="s">
        <v>10725</v>
      </c>
      <c r="B23289" s="13">
        <v>1.1415525114155251E-3</v>
      </c>
      <c r="C23289" t="s">
        <v>227</v>
      </c>
      <c r="D23289">
        <v>1</v>
      </c>
      <c r="E23289">
        <v>105580</v>
      </c>
    </row>
    <row r="23290" spans="1:5" x14ac:dyDescent="0.25">
      <c r="A23290" t="s">
        <v>10725</v>
      </c>
      <c r="B23290" s="13">
        <v>1.1415525114155251E-3</v>
      </c>
      <c r="C23290" t="s">
        <v>228</v>
      </c>
      <c r="D23290">
        <v>1</v>
      </c>
      <c r="E23290">
        <v>105580</v>
      </c>
    </row>
    <row r="23291" spans="1:5" x14ac:dyDescent="0.25">
      <c r="A23291" t="s">
        <v>10725</v>
      </c>
      <c r="B23291" s="13">
        <v>1.1415525114155251E-3</v>
      </c>
      <c r="C23291" t="s">
        <v>229</v>
      </c>
      <c r="D23291">
        <v>1</v>
      </c>
      <c r="E23291">
        <v>105580</v>
      </c>
    </row>
    <row r="23292" spans="1:5" x14ac:dyDescent="0.25">
      <c r="A23292" t="s">
        <v>10725</v>
      </c>
      <c r="B23292" s="13">
        <v>1.1415525114155251E-3</v>
      </c>
      <c r="C23292" t="s">
        <v>230</v>
      </c>
      <c r="D23292">
        <v>1</v>
      </c>
      <c r="E23292">
        <v>105580</v>
      </c>
    </row>
    <row r="23293" spans="1:5" x14ac:dyDescent="0.25">
      <c r="A23293" t="s">
        <v>10725</v>
      </c>
      <c r="B23293" s="13">
        <v>1.1415525114155251E-3</v>
      </c>
      <c r="C23293" t="s">
        <v>25308</v>
      </c>
      <c r="D23293">
        <v>1</v>
      </c>
      <c r="E23293">
        <v>105580</v>
      </c>
    </row>
    <row r="23294" spans="1:5" x14ac:dyDescent="0.25">
      <c r="A23294" t="s">
        <v>10725</v>
      </c>
      <c r="B23294" s="13">
        <v>1.1415525114155251E-3</v>
      </c>
      <c r="C23294" t="s">
        <v>25309</v>
      </c>
      <c r="D23294">
        <v>1</v>
      </c>
      <c r="E23294">
        <v>105580</v>
      </c>
    </row>
    <row r="23295" spans="1:5" x14ac:dyDescent="0.25">
      <c r="A23295" t="s">
        <v>10725</v>
      </c>
      <c r="B23295" s="13">
        <v>1.1415525114155251E-3</v>
      </c>
      <c r="C23295" t="s">
        <v>25310</v>
      </c>
      <c r="D23295">
        <v>1</v>
      </c>
      <c r="E23295">
        <v>105580</v>
      </c>
    </row>
    <row r="23296" spans="1:5" x14ac:dyDescent="0.25">
      <c r="A23296" t="s">
        <v>10725</v>
      </c>
      <c r="B23296" s="13">
        <v>1.1415525114155251E-3</v>
      </c>
      <c r="C23296" t="s">
        <v>246</v>
      </c>
      <c r="D23296">
        <v>1</v>
      </c>
      <c r="E23296">
        <v>105580</v>
      </c>
    </row>
    <row r="23297" spans="1:5" x14ac:dyDescent="0.25">
      <c r="A23297" t="s">
        <v>10725</v>
      </c>
      <c r="B23297" s="13">
        <v>1.1415525114155251E-3</v>
      </c>
      <c r="C23297" t="s">
        <v>231</v>
      </c>
      <c r="D23297">
        <v>1</v>
      </c>
      <c r="E23297">
        <v>105580</v>
      </c>
    </row>
    <row r="23298" spans="1:5" x14ac:dyDescent="0.25">
      <c r="A23298" t="s">
        <v>10725</v>
      </c>
      <c r="B23298" s="13">
        <v>1.1415525114155251E-3</v>
      </c>
      <c r="C23298" t="s">
        <v>25311</v>
      </c>
      <c r="D23298">
        <v>1</v>
      </c>
      <c r="E23298">
        <v>105580</v>
      </c>
    </row>
    <row r="23299" spans="1:5" x14ac:dyDescent="0.25">
      <c r="A23299" t="s">
        <v>10725</v>
      </c>
      <c r="B23299" s="13">
        <v>1.1415525114155251E-3</v>
      </c>
      <c r="C23299" t="s">
        <v>25312</v>
      </c>
      <c r="D23299">
        <v>1</v>
      </c>
      <c r="E23299">
        <v>105580</v>
      </c>
    </row>
    <row r="23300" spans="1:5" x14ac:dyDescent="0.25">
      <c r="A23300" t="s">
        <v>10725</v>
      </c>
      <c r="B23300" s="13">
        <v>1.1415525114155251E-3</v>
      </c>
      <c r="C23300" t="s">
        <v>232</v>
      </c>
      <c r="D23300">
        <v>1</v>
      </c>
      <c r="E23300">
        <v>105580</v>
      </c>
    </row>
    <row r="23301" spans="1:5" x14ac:dyDescent="0.25">
      <c r="A23301" t="s">
        <v>10725</v>
      </c>
      <c r="B23301" s="13">
        <v>1.1415525114155251E-3</v>
      </c>
      <c r="C23301" t="s">
        <v>25313</v>
      </c>
      <c r="D23301">
        <v>1</v>
      </c>
      <c r="E23301">
        <v>105580</v>
      </c>
    </row>
    <row r="23302" spans="1:5" x14ac:dyDescent="0.25">
      <c r="A23302" t="s">
        <v>10725</v>
      </c>
      <c r="B23302" s="13">
        <v>1.1415525114155251E-3</v>
      </c>
      <c r="C23302" t="s">
        <v>247</v>
      </c>
      <c r="D23302">
        <v>1</v>
      </c>
      <c r="E23302">
        <v>105580</v>
      </c>
    </row>
    <row r="23303" spans="1:5" x14ac:dyDescent="0.25">
      <c r="A23303" t="s">
        <v>10725</v>
      </c>
      <c r="B23303" s="13">
        <v>1.1415525114155251E-3</v>
      </c>
      <c r="C23303" t="s">
        <v>248</v>
      </c>
      <c r="D23303">
        <v>1</v>
      </c>
      <c r="E23303">
        <v>105580</v>
      </c>
    </row>
    <row r="23304" spans="1:5" x14ac:dyDescent="0.25">
      <c r="A23304" t="s">
        <v>10725</v>
      </c>
      <c r="B23304" s="13">
        <v>1.1415525114155251E-3</v>
      </c>
      <c r="C23304" t="s">
        <v>25314</v>
      </c>
      <c r="D23304">
        <v>1</v>
      </c>
      <c r="E23304">
        <v>105580</v>
      </c>
    </row>
    <row r="23305" spans="1:5" x14ac:dyDescent="0.25">
      <c r="A23305" t="s">
        <v>10725</v>
      </c>
      <c r="B23305" s="13">
        <v>1.1415525114155251E-3</v>
      </c>
      <c r="C23305" t="s">
        <v>25315</v>
      </c>
      <c r="D23305">
        <v>1</v>
      </c>
      <c r="E23305">
        <v>105580</v>
      </c>
    </row>
    <row r="23306" spans="1:5" x14ac:dyDescent="0.25">
      <c r="A23306" t="s">
        <v>10725</v>
      </c>
      <c r="B23306" s="13">
        <v>1.1415525114155251E-3</v>
      </c>
      <c r="C23306" t="s">
        <v>25316</v>
      </c>
      <c r="D23306">
        <v>1</v>
      </c>
      <c r="E23306">
        <v>105580</v>
      </c>
    </row>
    <row r="23307" spans="1:5" x14ac:dyDescent="0.25">
      <c r="A23307" t="s">
        <v>10725</v>
      </c>
      <c r="B23307" s="13">
        <v>1.1415525114155251E-3</v>
      </c>
      <c r="C23307" t="s">
        <v>25317</v>
      </c>
      <c r="D23307">
        <v>1</v>
      </c>
      <c r="E23307">
        <v>105580</v>
      </c>
    </row>
    <row r="23308" spans="1:5" x14ac:dyDescent="0.25">
      <c r="A23308" t="s">
        <v>10725</v>
      </c>
      <c r="B23308" s="13">
        <v>1.1415525114155251E-3</v>
      </c>
      <c r="C23308" t="s">
        <v>25318</v>
      </c>
      <c r="D23308">
        <v>1</v>
      </c>
      <c r="E23308">
        <v>105580</v>
      </c>
    </row>
    <row r="23309" spans="1:5" x14ac:dyDescent="0.25">
      <c r="A23309" t="s">
        <v>10725</v>
      </c>
      <c r="B23309" s="13">
        <v>1.1415525114155251E-3</v>
      </c>
      <c r="C23309" t="s">
        <v>25319</v>
      </c>
      <c r="D23309">
        <v>1</v>
      </c>
      <c r="E23309">
        <v>105580</v>
      </c>
    </row>
    <row r="23310" spans="1:5" x14ac:dyDescent="0.25">
      <c r="A23310" t="s">
        <v>10725</v>
      </c>
      <c r="B23310" s="13">
        <v>1.1415525114155251E-3</v>
      </c>
      <c r="C23310" t="s">
        <v>25320</v>
      </c>
      <c r="D23310">
        <v>1</v>
      </c>
      <c r="E23310">
        <v>105580</v>
      </c>
    </row>
    <row r="23311" spans="1:5" x14ac:dyDescent="0.25">
      <c r="A23311" t="s">
        <v>10725</v>
      </c>
      <c r="B23311" s="13">
        <v>1.1415525114155251E-3</v>
      </c>
      <c r="C23311" t="s">
        <v>233</v>
      </c>
      <c r="D23311">
        <v>1</v>
      </c>
      <c r="E23311">
        <v>105580</v>
      </c>
    </row>
    <row r="23312" spans="1:5" x14ac:dyDescent="0.25">
      <c r="A23312" t="s">
        <v>10725</v>
      </c>
      <c r="B23312" s="13">
        <v>1.1415525114155251E-3</v>
      </c>
      <c r="C23312" t="s">
        <v>234</v>
      </c>
      <c r="D23312">
        <v>1</v>
      </c>
      <c r="E23312">
        <v>105580</v>
      </c>
    </row>
    <row r="23313" spans="1:5" x14ac:dyDescent="0.25">
      <c r="A23313" t="s">
        <v>10725</v>
      </c>
      <c r="B23313" s="13">
        <v>1.1415525114155251E-3</v>
      </c>
      <c r="C23313" t="s">
        <v>249</v>
      </c>
      <c r="D23313">
        <v>1</v>
      </c>
      <c r="E23313">
        <v>105580</v>
      </c>
    </row>
    <row r="23314" spans="1:5" x14ac:dyDescent="0.25">
      <c r="A23314" t="s">
        <v>10725</v>
      </c>
      <c r="B23314" s="13">
        <v>1.1415525114155251E-3</v>
      </c>
      <c r="C23314" t="s">
        <v>25321</v>
      </c>
      <c r="D23314">
        <v>1</v>
      </c>
      <c r="E23314">
        <v>105580</v>
      </c>
    </row>
    <row r="23315" spans="1:5" x14ac:dyDescent="0.25">
      <c r="A23315" t="s">
        <v>10725</v>
      </c>
      <c r="B23315" s="13">
        <v>1.1415525114155251E-3</v>
      </c>
      <c r="C23315" t="s">
        <v>211</v>
      </c>
      <c r="D23315">
        <v>1</v>
      </c>
      <c r="E23315">
        <v>105580</v>
      </c>
    </row>
    <row r="23316" spans="1:5" x14ac:dyDescent="0.25">
      <c r="A23316" t="s">
        <v>10725</v>
      </c>
      <c r="B23316" s="13">
        <v>1.1415525114155251E-3</v>
      </c>
      <c r="C23316" t="s">
        <v>25322</v>
      </c>
      <c r="D23316">
        <v>1</v>
      </c>
      <c r="E23316">
        <v>105580</v>
      </c>
    </row>
    <row r="23317" spans="1:5" x14ac:dyDescent="0.25">
      <c r="A23317" t="s">
        <v>10725</v>
      </c>
      <c r="B23317" s="13">
        <v>1.1415525114155251E-3</v>
      </c>
      <c r="C23317" t="s">
        <v>25323</v>
      </c>
      <c r="D23317">
        <v>1</v>
      </c>
      <c r="E23317">
        <v>105580</v>
      </c>
    </row>
    <row r="23318" spans="1:5" x14ac:dyDescent="0.25">
      <c r="A23318" t="s">
        <v>10725</v>
      </c>
      <c r="B23318" s="13">
        <v>1.1415525114155251E-3</v>
      </c>
      <c r="C23318" t="s">
        <v>25324</v>
      </c>
      <c r="D23318">
        <v>1</v>
      </c>
      <c r="E23318">
        <v>105580</v>
      </c>
    </row>
    <row r="23319" spans="1:5" x14ac:dyDescent="0.25">
      <c r="A23319" t="s">
        <v>10725</v>
      </c>
      <c r="B23319" s="13">
        <v>1.1415525114155251E-3</v>
      </c>
      <c r="C23319" t="s">
        <v>25325</v>
      </c>
      <c r="D23319">
        <v>1</v>
      </c>
      <c r="E23319">
        <v>105580</v>
      </c>
    </row>
    <row r="23320" spans="1:5" x14ac:dyDescent="0.25">
      <c r="A23320" t="s">
        <v>10725</v>
      </c>
      <c r="B23320" s="13">
        <v>1.1415525114155251E-3</v>
      </c>
      <c r="C23320" t="s">
        <v>252</v>
      </c>
      <c r="D23320">
        <v>1</v>
      </c>
      <c r="E23320">
        <v>105580</v>
      </c>
    </row>
    <row r="23321" spans="1:5" x14ac:dyDescent="0.25">
      <c r="A23321" t="s">
        <v>10725</v>
      </c>
      <c r="B23321" s="13">
        <v>1.1415525114155251E-3</v>
      </c>
      <c r="C23321" t="s">
        <v>235</v>
      </c>
      <c r="D23321">
        <v>1</v>
      </c>
      <c r="E23321">
        <v>105580</v>
      </c>
    </row>
    <row r="23322" spans="1:5" x14ac:dyDescent="0.25">
      <c r="A23322" t="s">
        <v>10725</v>
      </c>
      <c r="B23322" s="13">
        <v>1.1415525114155251E-3</v>
      </c>
      <c r="C23322" t="s">
        <v>251</v>
      </c>
      <c r="D23322">
        <v>1</v>
      </c>
      <c r="E23322">
        <v>105580</v>
      </c>
    </row>
    <row r="23323" spans="1:5" x14ac:dyDescent="0.25">
      <c r="A23323" t="s">
        <v>10725</v>
      </c>
      <c r="B23323" s="13">
        <v>1.1415525114155251E-3</v>
      </c>
      <c r="C23323" t="s">
        <v>25326</v>
      </c>
      <c r="D23323">
        <v>1</v>
      </c>
      <c r="E23323">
        <v>105580</v>
      </c>
    </row>
    <row r="23324" spans="1:5" x14ac:dyDescent="0.25">
      <c r="A23324" t="s">
        <v>10725</v>
      </c>
      <c r="B23324" s="13">
        <v>1.1415525114155251E-3</v>
      </c>
      <c r="C23324" t="s">
        <v>25327</v>
      </c>
      <c r="D23324">
        <v>1</v>
      </c>
      <c r="E23324">
        <v>105580</v>
      </c>
    </row>
    <row r="23325" spans="1:5" x14ac:dyDescent="0.25">
      <c r="A23325" t="s">
        <v>10725</v>
      </c>
      <c r="B23325" s="13">
        <v>1.1415525114155251E-3</v>
      </c>
      <c r="C23325" t="s">
        <v>236</v>
      </c>
      <c r="D23325">
        <v>1</v>
      </c>
      <c r="E23325">
        <v>105580</v>
      </c>
    </row>
    <row r="23326" spans="1:5" x14ac:dyDescent="0.25">
      <c r="A23326" t="s">
        <v>10725</v>
      </c>
      <c r="B23326" s="13">
        <v>1.1415525114155251E-3</v>
      </c>
      <c r="C23326" t="s">
        <v>237</v>
      </c>
      <c r="D23326">
        <v>1</v>
      </c>
      <c r="E23326">
        <v>105580</v>
      </c>
    </row>
    <row r="23327" spans="1:5" x14ac:dyDescent="0.25">
      <c r="A23327" t="s">
        <v>10725</v>
      </c>
      <c r="B23327" s="13">
        <v>1.1415525114155251E-3</v>
      </c>
      <c r="C23327" t="s">
        <v>25328</v>
      </c>
      <c r="D23327">
        <v>1</v>
      </c>
      <c r="E23327">
        <v>105580</v>
      </c>
    </row>
    <row r="23328" spans="1:5" x14ac:dyDescent="0.25">
      <c r="A23328" t="s">
        <v>10725</v>
      </c>
      <c r="B23328" s="13">
        <v>1.1415525114155251E-3</v>
      </c>
      <c r="C23328" t="s">
        <v>253</v>
      </c>
      <c r="D23328">
        <v>1</v>
      </c>
      <c r="E23328">
        <v>105580</v>
      </c>
    </row>
    <row r="23329" spans="1:5" x14ac:dyDescent="0.25">
      <c r="A23329" t="s">
        <v>10725</v>
      </c>
      <c r="B23329" s="13">
        <v>1.1415525114155251E-3</v>
      </c>
      <c r="C23329" t="s">
        <v>254</v>
      </c>
      <c r="D23329">
        <v>1</v>
      </c>
      <c r="E23329">
        <v>105580</v>
      </c>
    </row>
    <row r="23330" spans="1:5" x14ac:dyDescent="0.25">
      <c r="A23330" t="s">
        <v>10725</v>
      </c>
      <c r="B23330" s="13">
        <v>1.1415525114155251E-3</v>
      </c>
      <c r="C23330" t="s">
        <v>25329</v>
      </c>
      <c r="D23330">
        <v>1</v>
      </c>
      <c r="E23330">
        <v>105580</v>
      </c>
    </row>
    <row r="23331" spans="1:5" x14ac:dyDescent="0.25">
      <c r="A23331" t="s">
        <v>10725</v>
      </c>
      <c r="B23331" s="13">
        <v>1.1415525114155251E-3</v>
      </c>
      <c r="C23331" t="s">
        <v>25330</v>
      </c>
      <c r="D23331">
        <v>1</v>
      </c>
      <c r="E23331">
        <v>105580</v>
      </c>
    </row>
    <row r="23332" spans="1:5" x14ac:dyDescent="0.25">
      <c r="A23332" t="s">
        <v>10725</v>
      </c>
      <c r="B23332" s="13">
        <v>1.1415525114155251E-3</v>
      </c>
      <c r="C23332" t="s">
        <v>25331</v>
      </c>
      <c r="D23332">
        <v>1</v>
      </c>
      <c r="E23332">
        <v>105580</v>
      </c>
    </row>
    <row r="23333" spans="1:5" x14ac:dyDescent="0.25">
      <c r="A23333" t="s">
        <v>10725</v>
      </c>
      <c r="B23333" s="13">
        <v>1.1415525114155251E-3</v>
      </c>
      <c r="C23333" t="s">
        <v>212</v>
      </c>
      <c r="D23333">
        <v>1</v>
      </c>
      <c r="E23333">
        <v>105580</v>
      </c>
    </row>
    <row r="23334" spans="1:5" x14ac:dyDescent="0.25">
      <c r="A23334" t="s">
        <v>10725</v>
      </c>
      <c r="B23334" s="13">
        <v>1.1415525114155251E-3</v>
      </c>
      <c r="C23334" t="s">
        <v>25332</v>
      </c>
      <c r="D23334">
        <v>1</v>
      </c>
      <c r="E23334">
        <v>105580</v>
      </c>
    </row>
    <row r="23335" spans="1:5" x14ac:dyDescent="0.25">
      <c r="A23335" t="s">
        <v>10725</v>
      </c>
      <c r="B23335" s="13">
        <v>1.1415525114155251E-3</v>
      </c>
      <c r="C23335" t="s">
        <v>25333</v>
      </c>
      <c r="D23335">
        <v>1</v>
      </c>
      <c r="E23335">
        <v>105580</v>
      </c>
    </row>
    <row r="23336" spans="1:5" x14ac:dyDescent="0.25">
      <c r="A23336" t="s">
        <v>10725</v>
      </c>
      <c r="B23336" s="13">
        <v>1.1415525114155251E-3</v>
      </c>
      <c r="C23336" t="s">
        <v>25334</v>
      </c>
      <c r="D23336">
        <v>1</v>
      </c>
      <c r="E23336">
        <v>105580</v>
      </c>
    </row>
    <row r="23337" spans="1:5" x14ac:dyDescent="0.25">
      <c r="A23337" t="s">
        <v>10725</v>
      </c>
      <c r="B23337" s="13">
        <v>1.1415525114155251E-3</v>
      </c>
      <c r="C23337" t="s">
        <v>25338</v>
      </c>
      <c r="D23337">
        <v>1</v>
      </c>
      <c r="E23337">
        <v>105720</v>
      </c>
    </row>
    <row r="23338" spans="1:5" x14ac:dyDescent="0.25">
      <c r="A23338" t="s">
        <v>10725</v>
      </c>
      <c r="B23338" s="13">
        <v>1.1415525114155251E-3</v>
      </c>
      <c r="C23338" t="s">
        <v>25339</v>
      </c>
      <c r="D23338">
        <v>1</v>
      </c>
      <c r="E23338">
        <v>105720</v>
      </c>
    </row>
    <row r="23339" spans="1:5" x14ac:dyDescent="0.25">
      <c r="A23339" t="s">
        <v>10725</v>
      </c>
      <c r="B23339" s="13">
        <v>1.1415525114155251E-3</v>
      </c>
      <c r="C23339" t="s">
        <v>25340</v>
      </c>
      <c r="D23339">
        <v>1</v>
      </c>
      <c r="E23339">
        <v>105720</v>
      </c>
    </row>
    <row r="23340" spans="1:5" x14ac:dyDescent="0.25">
      <c r="A23340" t="s">
        <v>10725</v>
      </c>
      <c r="B23340" s="13">
        <v>1.1415525114155251E-3</v>
      </c>
      <c r="C23340" t="s">
        <v>25444</v>
      </c>
      <c r="D23340">
        <v>1</v>
      </c>
      <c r="E23340">
        <v>107800</v>
      </c>
    </row>
    <row r="23341" spans="1:5" x14ac:dyDescent="0.25">
      <c r="A23341" t="s">
        <v>10725</v>
      </c>
      <c r="B23341" s="13">
        <v>1.1415525114155251E-3</v>
      </c>
      <c r="C23341" t="s">
        <v>25445</v>
      </c>
      <c r="D23341">
        <v>1</v>
      </c>
      <c r="E23341">
        <v>107800</v>
      </c>
    </row>
    <row r="23342" spans="1:5" x14ac:dyDescent="0.25">
      <c r="A23342" t="s">
        <v>10725</v>
      </c>
      <c r="B23342" s="13">
        <v>1.1415525114155251E-3</v>
      </c>
      <c r="C23342" t="s">
        <v>25446</v>
      </c>
      <c r="D23342">
        <v>1</v>
      </c>
      <c r="E23342">
        <v>107800</v>
      </c>
    </row>
    <row r="23343" spans="1:5" x14ac:dyDescent="0.25">
      <c r="A23343" t="s">
        <v>10725</v>
      </c>
      <c r="B23343" s="13">
        <v>1.1415525114155251E-3</v>
      </c>
      <c r="C23343" t="s">
        <v>25447</v>
      </c>
      <c r="D23343">
        <v>1</v>
      </c>
      <c r="E23343">
        <v>107800</v>
      </c>
    </row>
    <row r="23344" spans="1:5" x14ac:dyDescent="0.25">
      <c r="A23344" t="s">
        <v>10725</v>
      </c>
      <c r="B23344" s="13">
        <v>1.1415525114155251E-3</v>
      </c>
      <c r="C23344" t="s">
        <v>25448</v>
      </c>
      <c r="D23344">
        <v>1</v>
      </c>
      <c r="E23344">
        <v>107800</v>
      </c>
    </row>
    <row r="23345" spans="1:5" x14ac:dyDescent="0.25">
      <c r="A23345" t="s">
        <v>10725</v>
      </c>
      <c r="B23345" s="13">
        <v>1.1415525114155251E-3</v>
      </c>
      <c r="C23345" t="s">
        <v>25449</v>
      </c>
      <c r="D23345">
        <v>1</v>
      </c>
      <c r="E23345">
        <v>107800</v>
      </c>
    </row>
    <row r="23346" spans="1:5" x14ac:dyDescent="0.25">
      <c r="A23346" t="s">
        <v>10725</v>
      </c>
      <c r="B23346" s="13">
        <v>1.1415525114155251E-3</v>
      </c>
      <c r="C23346" t="s">
        <v>25450</v>
      </c>
      <c r="D23346">
        <v>1</v>
      </c>
      <c r="E23346">
        <v>107800</v>
      </c>
    </row>
    <row r="23347" spans="1:5" x14ac:dyDescent="0.25">
      <c r="A23347" t="s">
        <v>10725</v>
      </c>
      <c r="B23347" s="13">
        <v>1.1415525114155251E-3</v>
      </c>
      <c r="C23347" t="s">
        <v>25451</v>
      </c>
      <c r="D23347">
        <v>1</v>
      </c>
      <c r="E23347">
        <v>107800</v>
      </c>
    </row>
    <row r="23348" spans="1:5" x14ac:dyDescent="0.25">
      <c r="A23348" t="s">
        <v>10725</v>
      </c>
      <c r="B23348" s="13">
        <v>1.1415525114155251E-3</v>
      </c>
      <c r="C23348" t="s">
        <v>25452</v>
      </c>
      <c r="D23348">
        <v>1</v>
      </c>
      <c r="E23348">
        <v>107800</v>
      </c>
    </row>
    <row r="23349" spans="1:5" x14ac:dyDescent="0.25">
      <c r="A23349" t="s">
        <v>10725</v>
      </c>
      <c r="B23349" s="13">
        <v>1.1415525114155251E-3</v>
      </c>
      <c r="C23349" t="s">
        <v>25453</v>
      </c>
      <c r="D23349">
        <v>1</v>
      </c>
      <c r="E23349">
        <v>107800</v>
      </c>
    </row>
    <row r="23350" spans="1:5" x14ac:dyDescent="0.25">
      <c r="A23350" t="s">
        <v>10725</v>
      </c>
      <c r="B23350" s="13">
        <v>1.1415525114155251E-3</v>
      </c>
      <c r="C23350" t="s">
        <v>25454</v>
      </c>
      <c r="D23350">
        <v>1</v>
      </c>
      <c r="E23350">
        <v>107800</v>
      </c>
    </row>
    <row r="23351" spans="1:5" x14ac:dyDescent="0.25">
      <c r="A23351" t="s">
        <v>10725</v>
      </c>
      <c r="B23351" s="13">
        <v>1.1415525114155251E-3</v>
      </c>
      <c r="C23351" t="s">
        <v>25455</v>
      </c>
      <c r="D23351">
        <v>1</v>
      </c>
      <c r="E23351">
        <v>107800</v>
      </c>
    </row>
    <row r="23352" spans="1:5" x14ac:dyDescent="0.25">
      <c r="A23352" t="s">
        <v>10725</v>
      </c>
      <c r="B23352" s="13">
        <v>1.1415525114155251E-3</v>
      </c>
      <c r="C23352" t="s">
        <v>25456</v>
      </c>
      <c r="D23352">
        <v>1</v>
      </c>
      <c r="E23352">
        <v>107800</v>
      </c>
    </row>
    <row r="23353" spans="1:5" x14ac:dyDescent="0.25">
      <c r="A23353" t="s">
        <v>10725</v>
      </c>
      <c r="B23353" s="13">
        <v>1.1415525114155251E-3</v>
      </c>
      <c r="C23353" t="s">
        <v>25457</v>
      </c>
      <c r="D23353">
        <v>1</v>
      </c>
      <c r="E23353">
        <v>107800</v>
      </c>
    </row>
    <row r="23354" spans="1:5" x14ac:dyDescent="0.25">
      <c r="A23354" t="s">
        <v>10725</v>
      </c>
      <c r="B23354" s="13">
        <v>1.1415525114155251E-3</v>
      </c>
      <c r="C23354" t="s">
        <v>25458</v>
      </c>
      <c r="D23354">
        <v>1</v>
      </c>
      <c r="E23354">
        <v>107800</v>
      </c>
    </row>
    <row r="23355" spans="1:5" x14ac:dyDescent="0.25">
      <c r="A23355" t="s">
        <v>10725</v>
      </c>
      <c r="B23355" s="13">
        <v>1.1415525114155251E-3</v>
      </c>
      <c r="C23355" t="s">
        <v>25459</v>
      </c>
      <c r="D23355">
        <v>1</v>
      </c>
      <c r="E23355">
        <v>107800</v>
      </c>
    </row>
    <row r="23356" spans="1:5" x14ac:dyDescent="0.25">
      <c r="A23356" t="s">
        <v>10725</v>
      </c>
      <c r="B23356" s="13">
        <v>1.1415525114155251E-3</v>
      </c>
      <c r="C23356" t="s">
        <v>25460</v>
      </c>
      <c r="D23356">
        <v>1</v>
      </c>
      <c r="E23356">
        <v>107800</v>
      </c>
    </row>
    <row r="23357" spans="1:5" x14ac:dyDescent="0.25">
      <c r="A23357" t="s">
        <v>10725</v>
      </c>
      <c r="B23357" s="13">
        <v>1.1415525114155251E-3</v>
      </c>
      <c r="C23357" t="s">
        <v>25461</v>
      </c>
      <c r="D23357">
        <v>1</v>
      </c>
      <c r="E23357">
        <v>107800</v>
      </c>
    </row>
    <row r="23358" spans="1:5" x14ac:dyDescent="0.25">
      <c r="A23358" t="s">
        <v>10725</v>
      </c>
      <c r="B23358" s="13">
        <v>1.1415525114155251E-3</v>
      </c>
      <c r="C23358" t="s">
        <v>25462</v>
      </c>
      <c r="D23358">
        <v>1</v>
      </c>
      <c r="E23358">
        <v>107800</v>
      </c>
    </row>
    <row r="23359" spans="1:5" x14ac:dyDescent="0.25">
      <c r="A23359" t="s">
        <v>10725</v>
      </c>
      <c r="B23359" s="13">
        <v>1.1415525114155251E-3</v>
      </c>
      <c r="C23359" t="s">
        <v>25463</v>
      </c>
      <c r="D23359">
        <v>1</v>
      </c>
      <c r="E23359">
        <v>107800</v>
      </c>
    </row>
    <row r="23360" spans="1:5" x14ac:dyDescent="0.25">
      <c r="A23360" t="s">
        <v>10725</v>
      </c>
      <c r="B23360" s="13">
        <v>1.1415525114155251E-3</v>
      </c>
      <c r="C23360" t="s">
        <v>25464</v>
      </c>
      <c r="D23360">
        <v>1</v>
      </c>
      <c r="E23360">
        <v>107800</v>
      </c>
    </row>
    <row r="23361" spans="1:5" x14ac:dyDescent="0.25">
      <c r="A23361" t="s">
        <v>10725</v>
      </c>
      <c r="B23361" s="13">
        <v>1.1415525114155251E-3</v>
      </c>
      <c r="C23361" t="s">
        <v>25465</v>
      </c>
      <c r="D23361">
        <v>1</v>
      </c>
      <c r="E23361">
        <v>107800</v>
      </c>
    </row>
    <row r="23362" spans="1:5" x14ac:dyDescent="0.25">
      <c r="A23362" t="s">
        <v>10725</v>
      </c>
      <c r="B23362" s="13">
        <v>1.1415525114155251E-3</v>
      </c>
      <c r="C23362" t="s">
        <v>25466</v>
      </c>
      <c r="D23362">
        <v>1</v>
      </c>
      <c r="E23362">
        <v>107800</v>
      </c>
    </row>
    <row r="23363" spans="1:5" x14ac:dyDescent="0.25">
      <c r="A23363" t="s">
        <v>10725</v>
      </c>
      <c r="B23363" s="13">
        <v>1.1415525114155251E-3</v>
      </c>
      <c r="C23363" t="s">
        <v>25467</v>
      </c>
      <c r="D23363">
        <v>1</v>
      </c>
      <c r="E23363">
        <v>107800</v>
      </c>
    </row>
    <row r="23364" spans="1:5" x14ac:dyDescent="0.25">
      <c r="A23364" t="s">
        <v>10725</v>
      </c>
      <c r="B23364" s="13">
        <v>1.1415525114155251E-3</v>
      </c>
      <c r="C23364" t="s">
        <v>25468</v>
      </c>
      <c r="D23364">
        <v>1</v>
      </c>
      <c r="E23364">
        <v>107800</v>
      </c>
    </row>
    <row r="23365" spans="1:5" x14ac:dyDescent="0.25">
      <c r="A23365" t="s">
        <v>10725</v>
      </c>
      <c r="B23365" s="13">
        <v>1.1415525114155251E-3</v>
      </c>
      <c r="C23365" t="s">
        <v>25469</v>
      </c>
      <c r="D23365">
        <v>1</v>
      </c>
      <c r="E23365">
        <v>107800</v>
      </c>
    </row>
    <row r="23366" spans="1:5" x14ac:dyDescent="0.25">
      <c r="A23366" t="s">
        <v>10725</v>
      </c>
      <c r="B23366" s="13">
        <v>1.1415525114155251E-3</v>
      </c>
      <c r="C23366" t="s">
        <v>25470</v>
      </c>
      <c r="D23366">
        <v>1</v>
      </c>
      <c r="E23366">
        <v>107800</v>
      </c>
    </row>
    <row r="23367" spans="1:5" x14ac:dyDescent="0.25">
      <c r="A23367" t="s">
        <v>10725</v>
      </c>
      <c r="B23367" s="13">
        <v>1.1415525114155251E-3</v>
      </c>
      <c r="C23367" t="s">
        <v>25471</v>
      </c>
      <c r="D23367">
        <v>1</v>
      </c>
      <c r="E23367">
        <v>107800</v>
      </c>
    </row>
    <row r="23368" spans="1:5" x14ac:dyDescent="0.25">
      <c r="A23368" t="s">
        <v>10725</v>
      </c>
      <c r="B23368" s="13">
        <v>1.1415525114155251E-3</v>
      </c>
      <c r="C23368" t="s">
        <v>25472</v>
      </c>
      <c r="D23368">
        <v>1</v>
      </c>
      <c r="E23368">
        <v>107800</v>
      </c>
    </row>
    <row r="23369" spans="1:5" x14ac:dyDescent="0.25">
      <c r="A23369" t="s">
        <v>10725</v>
      </c>
      <c r="B23369" s="13">
        <v>1.1415525114155251E-3</v>
      </c>
      <c r="C23369" t="s">
        <v>25473</v>
      </c>
      <c r="D23369">
        <v>1</v>
      </c>
      <c r="E23369">
        <v>107800</v>
      </c>
    </row>
    <row r="23370" spans="1:5" x14ac:dyDescent="0.25">
      <c r="A23370" t="s">
        <v>10725</v>
      </c>
      <c r="B23370" s="13">
        <v>1.1415525114155251E-3</v>
      </c>
      <c r="C23370" t="s">
        <v>25474</v>
      </c>
      <c r="D23370">
        <v>1</v>
      </c>
      <c r="E23370">
        <v>107800</v>
      </c>
    </row>
    <row r="23371" spans="1:5" x14ac:dyDescent="0.25">
      <c r="A23371" t="s">
        <v>10725</v>
      </c>
      <c r="B23371" s="13">
        <v>1.1415525114155251E-3</v>
      </c>
      <c r="C23371" t="s">
        <v>25475</v>
      </c>
      <c r="D23371">
        <v>1</v>
      </c>
      <c r="E23371">
        <v>107800</v>
      </c>
    </row>
    <row r="23372" spans="1:5" x14ac:dyDescent="0.25">
      <c r="A23372" t="s">
        <v>10725</v>
      </c>
      <c r="B23372" s="13">
        <v>1.1415525114155251E-3</v>
      </c>
      <c r="C23372" t="s">
        <v>25476</v>
      </c>
      <c r="D23372">
        <v>1</v>
      </c>
      <c r="E23372">
        <v>107800</v>
      </c>
    </row>
    <row r="23373" spans="1:5" x14ac:dyDescent="0.25">
      <c r="A23373" t="s">
        <v>10725</v>
      </c>
      <c r="B23373" s="13">
        <v>1.1415525114155251E-3</v>
      </c>
      <c r="C23373" t="s">
        <v>25478</v>
      </c>
      <c r="D23373">
        <v>1</v>
      </c>
      <c r="E23373">
        <v>107800</v>
      </c>
    </row>
    <row r="23374" spans="1:5" x14ac:dyDescent="0.25">
      <c r="A23374" t="s">
        <v>10725</v>
      </c>
      <c r="B23374" s="13">
        <v>1.1415525114155251E-3</v>
      </c>
      <c r="C23374" t="s">
        <v>25479</v>
      </c>
      <c r="D23374">
        <v>1</v>
      </c>
      <c r="E23374">
        <v>107800</v>
      </c>
    </row>
    <row r="23375" spans="1:5" x14ac:dyDescent="0.25">
      <c r="A23375" t="s">
        <v>10725</v>
      </c>
      <c r="B23375" s="13">
        <v>1.1415525114155251E-3</v>
      </c>
      <c r="C23375" t="s">
        <v>25480</v>
      </c>
      <c r="D23375">
        <v>1</v>
      </c>
      <c r="E23375">
        <v>107800</v>
      </c>
    </row>
    <row r="23376" spans="1:5" x14ac:dyDescent="0.25">
      <c r="A23376" t="s">
        <v>10725</v>
      </c>
      <c r="B23376" s="13">
        <v>1.1415525114155251E-3</v>
      </c>
      <c r="C23376" t="s">
        <v>25482</v>
      </c>
      <c r="D23376">
        <v>1</v>
      </c>
      <c r="E23376">
        <v>107800</v>
      </c>
    </row>
    <row r="23377" spans="1:5" x14ac:dyDescent="0.25">
      <c r="A23377" t="s">
        <v>10725</v>
      </c>
      <c r="B23377" s="13">
        <v>1.1415525114155251E-3</v>
      </c>
      <c r="C23377" t="s">
        <v>25483</v>
      </c>
      <c r="D23377">
        <v>1</v>
      </c>
      <c r="E23377">
        <v>107800</v>
      </c>
    </row>
    <row r="23378" spans="1:5" x14ac:dyDescent="0.25">
      <c r="A23378" t="s">
        <v>10725</v>
      </c>
      <c r="B23378" s="13">
        <v>1.1415525114155251E-3</v>
      </c>
      <c r="C23378" t="s">
        <v>25484</v>
      </c>
      <c r="D23378">
        <v>1</v>
      </c>
      <c r="E23378">
        <v>107800</v>
      </c>
    </row>
    <row r="23379" spans="1:5" x14ac:dyDescent="0.25">
      <c r="A23379" t="s">
        <v>10725</v>
      </c>
      <c r="B23379" s="13">
        <v>1.1415525114155251E-3</v>
      </c>
      <c r="C23379" t="s">
        <v>25485</v>
      </c>
      <c r="D23379">
        <v>1</v>
      </c>
      <c r="E23379">
        <v>107800</v>
      </c>
    </row>
    <row r="23380" spans="1:5" x14ac:dyDescent="0.25">
      <c r="A23380" t="s">
        <v>10725</v>
      </c>
      <c r="B23380" s="13">
        <v>1.1415525114155251E-3</v>
      </c>
      <c r="C23380" t="s">
        <v>25486</v>
      </c>
      <c r="D23380">
        <v>1</v>
      </c>
      <c r="E23380">
        <v>107800</v>
      </c>
    </row>
    <row r="23381" spans="1:5" x14ac:dyDescent="0.25">
      <c r="A23381" t="s">
        <v>10725</v>
      </c>
      <c r="B23381" s="13">
        <v>1.1415525114155251E-3</v>
      </c>
      <c r="C23381" t="s">
        <v>25487</v>
      </c>
      <c r="D23381">
        <v>1</v>
      </c>
      <c r="E23381">
        <v>107800</v>
      </c>
    </row>
    <row r="23382" spans="1:5" x14ac:dyDescent="0.25">
      <c r="A23382" t="s">
        <v>10725</v>
      </c>
      <c r="B23382" s="13">
        <v>1.1415525114155251E-3</v>
      </c>
      <c r="C23382" t="s">
        <v>25489</v>
      </c>
      <c r="D23382">
        <v>1</v>
      </c>
      <c r="E23382">
        <v>107800</v>
      </c>
    </row>
    <row r="23383" spans="1:5" x14ac:dyDescent="0.25">
      <c r="A23383" t="s">
        <v>10725</v>
      </c>
      <c r="B23383" s="13">
        <v>1.1415525114155251E-3</v>
      </c>
      <c r="C23383" t="s">
        <v>25490</v>
      </c>
      <c r="D23383">
        <v>1</v>
      </c>
      <c r="E23383">
        <v>107800</v>
      </c>
    </row>
    <row r="23384" spans="1:5" x14ac:dyDescent="0.25">
      <c r="A23384" t="s">
        <v>10725</v>
      </c>
      <c r="B23384" s="13">
        <v>1.1415525114155251E-3</v>
      </c>
      <c r="C23384" t="s">
        <v>25491</v>
      </c>
      <c r="D23384">
        <v>1</v>
      </c>
      <c r="E23384">
        <v>107800</v>
      </c>
    </row>
    <row r="23385" spans="1:5" x14ac:dyDescent="0.25">
      <c r="A23385" t="s">
        <v>10725</v>
      </c>
      <c r="B23385" s="13">
        <v>1.1415525114155251E-3</v>
      </c>
      <c r="C23385" t="s">
        <v>25492</v>
      </c>
      <c r="D23385">
        <v>1</v>
      </c>
      <c r="E23385">
        <v>107800</v>
      </c>
    </row>
    <row r="23386" spans="1:5" x14ac:dyDescent="0.25">
      <c r="A23386" t="s">
        <v>10725</v>
      </c>
      <c r="B23386" s="13">
        <v>1.1415525114155251E-3</v>
      </c>
      <c r="C23386" t="s">
        <v>25493</v>
      </c>
      <c r="D23386">
        <v>1</v>
      </c>
      <c r="E23386">
        <v>107800</v>
      </c>
    </row>
    <row r="23387" spans="1:5" x14ac:dyDescent="0.25">
      <c r="A23387" t="s">
        <v>10725</v>
      </c>
      <c r="B23387" s="13">
        <v>1.1415525114155251E-3</v>
      </c>
      <c r="C23387" t="s">
        <v>25494</v>
      </c>
      <c r="D23387">
        <v>1</v>
      </c>
      <c r="E23387">
        <v>107800</v>
      </c>
    </row>
    <row r="23388" spans="1:5" x14ac:dyDescent="0.25">
      <c r="A23388" t="s">
        <v>10725</v>
      </c>
      <c r="B23388" s="13">
        <v>1.1415525114155251E-3</v>
      </c>
      <c r="C23388" t="s">
        <v>25495</v>
      </c>
      <c r="D23388">
        <v>1</v>
      </c>
      <c r="E23388">
        <v>107800</v>
      </c>
    </row>
    <row r="23389" spans="1:5" x14ac:dyDescent="0.25">
      <c r="A23389" t="s">
        <v>10725</v>
      </c>
      <c r="B23389" s="13">
        <v>1.1415525114155251E-3</v>
      </c>
      <c r="C23389" t="s">
        <v>25496</v>
      </c>
      <c r="D23389">
        <v>1</v>
      </c>
      <c r="E23389">
        <v>107800</v>
      </c>
    </row>
    <row r="23390" spans="1:5" x14ac:dyDescent="0.25">
      <c r="A23390" t="s">
        <v>10725</v>
      </c>
      <c r="B23390" s="13">
        <v>1.1415525114155251E-3</v>
      </c>
      <c r="C23390" t="s">
        <v>25497</v>
      </c>
      <c r="D23390">
        <v>1</v>
      </c>
      <c r="E23390">
        <v>107800</v>
      </c>
    </row>
    <row r="23391" spans="1:5" x14ac:dyDescent="0.25">
      <c r="A23391" t="s">
        <v>10725</v>
      </c>
      <c r="B23391" s="13">
        <v>1.1415525114155251E-3</v>
      </c>
      <c r="C23391" t="s">
        <v>25498</v>
      </c>
      <c r="D23391">
        <v>1</v>
      </c>
      <c r="E23391">
        <v>107800</v>
      </c>
    </row>
    <row r="23392" spans="1:5" x14ac:dyDescent="0.25">
      <c r="A23392" t="s">
        <v>10725</v>
      </c>
      <c r="B23392" s="13">
        <v>1.1415525114155251E-3</v>
      </c>
      <c r="C23392" t="s">
        <v>25499</v>
      </c>
      <c r="D23392">
        <v>1</v>
      </c>
      <c r="E23392">
        <v>107800</v>
      </c>
    </row>
    <row r="23393" spans="1:5" x14ac:dyDescent="0.25">
      <c r="A23393" t="s">
        <v>10725</v>
      </c>
      <c r="B23393" s="13">
        <v>1.1415525114155251E-3</v>
      </c>
      <c r="C23393" t="s">
        <v>25501</v>
      </c>
      <c r="D23393">
        <v>1</v>
      </c>
      <c r="E23393">
        <v>107800</v>
      </c>
    </row>
    <row r="23394" spans="1:5" x14ac:dyDescent="0.25">
      <c r="A23394" t="s">
        <v>10725</v>
      </c>
      <c r="B23394" s="13">
        <v>1.1415525114155251E-3</v>
      </c>
      <c r="C23394" t="s">
        <v>25502</v>
      </c>
      <c r="D23394">
        <v>1</v>
      </c>
      <c r="E23394">
        <v>107800</v>
      </c>
    </row>
    <row r="23395" spans="1:5" x14ac:dyDescent="0.25">
      <c r="A23395" t="s">
        <v>10725</v>
      </c>
      <c r="B23395" s="13">
        <v>1.1415525114155251E-3</v>
      </c>
      <c r="C23395" t="s">
        <v>25503</v>
      </c>
      <c r="D23395">
        <v>1</v>
      </c>
      <c r="E23395">
        <v>107800</v>
      </c>
    </row>
    <row r="23396" spans="1:5" x14ac:dyDescent="0.25">
      <c r="A23396" t="s">
        <v>10725</v>
      </c>
      <c r="B23396" s="13">
        <v>1.1415525114155251E-3</v>
      </c>
      <c r="C23396" t="s">
        <v>25504</v>
      </c>
      <c r="D23396">
        <v>1</v>
      </c>
      <c r="E23396">
        <v>107800</v>
      </c>
    </row>
    <row r="23397" spans="1:5" x14ac:dyDescent="0.25">
      <c r="A23397" t="s">
        <v>10725</v>
      </c>
      <c r="B23397" s="13">
        <v>1.1415525114155251E-3</v>
      </c>
      <c r="C23397" t="s">
        <v>25505</v>
      </c>
      <c r="D23397">
        <v>1</v>
      </c>
      <c r="E23397">
        <v>107800</v>
      </c>
    </row>
    <row r="23398" spans="1:5" x14ac:dyDescent="0.25">
      <c r="A23398" t="s">
        <v>10725</v>
      </c>
      <c r="B23398" s="13">
        <v>1.1415525114155251E-3</v>
      </c>
      <c r="C23398" t="s">
        <v>25506</v>
      </c>
      <c r="D23398">
        <v>1</v>
      </c>
      <c r="E23398">
        <v>107800</v>
      </c>
    </row>
    <row r="23399" spans="1:5" x14ac:dyDescent="0.25">
      <c r="A23399" t="s">
        <v>10725</v>
      </c>
      <c r="B23399" s="13">
        <v>1.1415525114155251E-3</v>
      </c>
      <c r="C23399" t="s">
        <v>25507</v>
      </c>
      <c r="D23399">
        <v>1</v>
      </c>
      <c r="E23399">
        <v>107800</v>
      </c>
    </row>
    <row r="23400" spans="1:5" x14ac:dyDescent="0.25">
      <c r="A23400" t="s">
        <v>10725</v>
      </c>
      <c r="B23400" s="13">
        <v>1.1415525114155251E-3</v>
      </c>
      <c r="C23400" t="s">
        <v>25508</v>
      </c>
      <c r="D23400">
        <v>1</v>
      </c>
      <c r="E23400">
        <v>107800</v>
      </c>
    </row>
    <row r="23401" spans="1:5" x14ac:dyDescent="0.25">
      <c r="A23401" t="s">
        <v>10725</v>
      </c>
      <c r="B23401" s="13">
        <v>1.1415525114155251E-3</v>
      </c>
      <c r="C23401" t="s">
        <v>25509</v>
      </c>
      <c r="D23401">
        <v>1</v>
      </c>
      <c r="E23401">
        <v>107800</v>
      </c>
    </row>
    <row r="23402" spans="1:5" x14ac:dyDescent="0.25">
      <c r="A23402" t="s">
        <v>10725</v>
      </c>
      <c r="B23402" s="13">
        <v>1.1415525114155251E-3</v>
      </c>
      <c r="C23402" t="s">
        <v>25510</v>
      </c>
      <c r="D23402">
        <v>1</v>
      </c>
      <c r="E23402">
        <v>107800</v>
      </c>
    </row>
    <row r="23403" spans="1:5" x14ac:dyDescent="0.25">
      <c r="A23403" t="s">
        <v>10725</v>
      </c>
      <c r="B23403" s="13">
        <v>1.1415525114155251E-3</v>
      </c>
      <c r="C23403" t="s">
        <v>25511</v>
      </c>
      <c r="D23403">
        <v>1</v>
      </c>
      <c r="E23403">
        <v>107800</v>
      </c>
    </row>
    <row r="23404" spans="1:5" x14ac:dyDescent="0.25">
      <c r="A23404" t="s">
        <v>10725</v>
      </c>
      <c r="B23404" s="13">
        <v>1.1415525114155251E-3</v>
      </c>
      <c r="C23404" t="s">
        <v>25512</v>
      </c>
      <c r="D23404">
        <v>1</v>
      </c>
      <c r="E23404">
        <v>107800</v>
      </c>
    </row>
    <row r="23405" spans="1:5" x14ac:dyDescent="0.25">
      <c r="A23405" t="s">
        <v>10725</v>
      </c>
      <c r="B23405" s="13">
        <v>1.1415525114155251E-3</v>
      </c>
      <c r="C23405" t="s">
        <v>25513</v>
      </c>
      <c r="D23405">
        <v>1</v>
      </c>
      <c r="E23405">
        <v>107800</v>
      </c>
    </row>
    <row r="23406" spans="1:5" x14ac:dyDescent="0.25">
      <c r="A23406" t="s">
        <v>10725</v>
      </c>
      <c r="B23406" s="13">
        <v>1.1415525114155251E-3</v>
      </c>
      <c r="C23406" t="s">
        <v>25514</v>
      </c>
      <c r="D23406">
        <v>1</v>
      </c>
      <c r="E23406">
        <v>107800</v>
      </c>
    </row>
    <row r="23407" spans="1:5" x14ac:dyDescent="0.25">
      <c r="A23407" t="s">
        <v>10725</v>
      </c>
      <c r="B23407" s="13">
        <v>1.1415525114155251E-3</v>
      </c>
      <c r="C23407" t="s">
        <v>25515</v>
      </c>
      <c r="D23407">
        <v>1</v>
      </c>
      <c r="E23407">
        <v>107800</v>
      </c>
    </row>
    <row r="23408" spans="1:5" x14ac:dyDescent="0.25">
      <c r="A23408" t="s">
        <v>10725</v>
      </c>
      <c r="B23408" s="13">
        <v>1.1415525114155251E-3</v>
      </c>
      <c r="C23408" t="s">
        <v>25516</v>
      </c>
      <c r="D23408">
        <v>1</v>
      </c>
      <c r="E23408">
        <v>107800</v>
      </c>
    </row>
    <row r="23409" spans="1:5" x14ac:dyDescent="0.25">
      <c r="A23409" t="s">
        <v>10725</v>
      </c>
      <c r="B23409" s="13">
        <v>1.1415525114155251E-3</v>
      </c>
      <c r="C23409" t="s">
        <v>25517</v>
      </c>
      <c r="D23409">
        <v>1</v>
      </c>
      <c r="E23409">
        <v>107800</v>
      </c>
    </row>
    <row r="23410" spans="1:5" x14ac:dyDescent="0.25">
      <c r="A23410" t="s">
        <v>10725</v>
      </c>
      <c r="B23410" s="13">
        <v>1.1415525114155251E-3</v>
      </c>
      <c r="C23410" t="s">
        <v>25518</v>
      </c>
      <c r="D23410">
        <v>1</v>
      </c>
      <c r="E23410">
        <v>107800</v>
      </c>
    </row>
    <row r="23411" spans="1:5" x14ac:dyDescent="0.25">
      <c r="A23411" t="s">
        <v>10725</v>
      </c>
      <c r="B23411" s="13">
        <v>1.1415525114155251E-3</v>
      </c>
      <c r="C23411" t="s">
        <v>25519</v>
      </c>
      <c r="D23411">
        <v>1</v>
      </c>
      <c r="E23411">
        <v>107800</v>
      </c>
    </row>
    <row r="23412" spans="1:5" x14ac:dyDescent="0.25">
      <c r="A23412" t="s">
        <v>10725</v>
      </c>
      <c r="B23412" s="13">
        <v>1.1415525114155251E-3</v>
      </c>
      <c r="C23412" t="s">
        <v>25520</v>
      </c>
      <c r="D23412">
        <v>1</v>
      </c>
      <c r="E23412">
        <v>107800</v>
      </c>
    </row>
    <row r="23413" spans="1:5" x14ac:dyDescent="0.25">
      <c r="A23413" t="s">
        <v>10725</v>
      </c>
      <c r="B23413" s="13">
        <v>1.1415525114155251E-3</v>
      </c>
      <c r="C23413" t="s">
        <v>25521</v>
      </c>
      <c r="D23413">
        <v>1</v>
      </c>
      <c r="E23413">
        <v>107800</v>
      </c>
    </row>
    <row r="23414" spans="1:5" x14ac:dyDescent="0.25">
      <c r="A23414" t="s">
        <v>10725</v>
      </c>
      <c r="B23414" s="13">
        <v>1.1415525114155251E-3</v>
      </c>
      <c r="C23414" t="s">
        <v>25522</v>
      </c>
      <c r="D23414">
        <v>1</v>
      </c>
      <c r="E23414">
        <v>107800</v>
      </c>
    </row>
    <row r="23415" spans="1:5" x14ac:dyDescent="0.25">
      <c r="A23415" t="s">
        <v>10725</v>
      </c>
      <c r="B23415" s="13">
        <v>1.1415525114155251E-3</v>
      </c>
      <c r="C23415" t="s">
        <v>25523</v>
      </c>
      <c r="D23415">
        <v>1</v>
      </c>
      <c r="E23415">
        <v>107800</v>
      </c>
    </row>
    <row r="23416" spans="1:5" x14ac:dyDescent="0.25">
      <c r="A23416" t="s">
        <v>10725</v>
      </c>
      <c r="B23416" s="13">
        <v>1.1415525114155251E-3</v>
      </c>
      <c r="C23416" t="s">
        <v>25524</v>
      </c>
      <c r="D23416">
        <v>1</v>
      </c>
      <c r="E23416">
        <v>107800</v>
      </c>
    </row>
    <row r="23417" spans="1:5" x14ac:dyDescent="0.25">
      <c r="A23417" t="s">
        <v>10725</v>
      </c>
      <c r="B23417" s="13">
        <v>1.1415525114155251E-3</v>
      </c>
      <c r="C23417" t="s">
        <v>25525</v>
      </c>
      <c r="D23417">
        <v>1</v>
      </c>
      <c r="E23417">
        <v>107800</v>
      </c>
    </row>
    <row r="23418" spans="1:5" x14ac:dyDescent="0.25">
      <c r="A23418" t="s">
        <v>10725</v>
      </c>
      <c r="B23418" s="13">
        <v>1.1415525114155251E-3</v>
      </c>
      <c r="C23418" t="s">
        <v>25526</v>
      </c>
      <c r="D23418">
        <v>1</v>
      </c>
      <c r="E23418">
        <v>107800</v>
      </c>
    </row>
    <row r="23419" spans="1:5" x14ac:dyDescent="0.25">
      <c r="A23419" t="s">
        <v>10725</v>
      </c>
      <c r="B23419" s="13">
        <v>1.1415525114155251E-3</v>
      </c>
      <c r="C23419" t="s">
        <v>25527</v>
      </c>
      <c r="D23419">
        <v>1</v>
      </c>
      <c r="E23419">
        <v>107800</v>
      </c>
    </row>
    <row r="23420" spans="1:5" x14ac:dyDescent="0.25">
      <c r="A23420" t="s">
        <v>10725</v>
      </c>
      <c r="B23420" s="13">
        <v>1.1415525114155251E-3</v>
      </c>
      <c r="C23420" t="s">
        <v>25528</v>
      </c>
      <c r="D23420">
        <v>1</v>
      </c>
      <c r="E23420">
        <v>107800</v>
      </c>
    </row>
    <row r="23421" spans="1:5" x14ac:dyDescent="0.25">
      <c r="A23421" t="s">
        <v>10725</v>
      </c>
      <c r="B23421" s="13">
        <v>1.1415525114155251E-3</v>
      </c>
      <c r="C23421" t="s">
        <v>25529</v>
      </c>
      <c r="D23421">
        <v>1</v>
      </c>
      <c r="E23421">
        <v>107800</v>
      </c>
    </row>
    <row r="23422" spans="1:5" x14ac:dyDescent="0.25">
      <c r="A23422" t="s">
        <v>10725</v>
      </c>
      <c r="B23422" s="13">
        <v>1.1415525114155251E-3</v>
      </c>
      <c r="C23422" t="s">
        <v>25530</v>
      </c>
      <c r="D23422">
        <v>1</v>
      </c>
      <c r="E23422">
        <v>107800</v>
      </c>
    </row>
    <row r="23423" spans="1:5" x14ac:dyDescent="0.25">
      <c r="A23423" t="s">
        <v>10725</v>
      </c>
      <c r="B23423" s="13">
        <v>1.1415525114155251E-3</v>
      </c>
      <c r="C23423" t="s">
        <v>25531</v>
      </c>
      <c r="D23423">
        <v>1</v>
      </c>
      <c r="E23423">
        <v>107800</v>
      </c>
    </row>
    <row r="23424" spans="1:5" x14ac:dyDescent="0.25">
      <c r="A23424" t="s">
        <v>10725</v>
      </c>
      <c r="B23424" s="13">
        <v>1.1415525114155251E-3</v>
      </c>
      <c r="C23424" t="s">
        <v>25532</v>
      </c>
      <c r="D23424">
        <v>1</v>
      </c>
      <c r="E23424">
        <v>107800</v>
      </c>
    </row>
    <row r="23425" spans="1:5" x14ac:dyDescent="0.25">
      <c r="A23425" t="s">
        <v>10725</v>
      </c>
      <c r="B23425" s="13">
        <v>1.1415525114155251E-3</v>
      </c>
      <c r="C23425" t="s">
        <v>25533</v>
      </c>
      <c r="D23425">
        <v>1</v>
      </c>
      <c r="E23425">
        <v>107800</v>
      </c>
    </row>
    <row r="23426" spans="1:5" x14ac:dyDescent="0.25">
      <c r="A23426" t="s">
        <v>10725</v>
      </c>
      <c r="B23426" s="13">
        <v>1.1415525114155251E-3</v>
      </c>
      <c r="C23426" t="s">
        <v>25534</v>
      </c>
      <c r="D23426">
        <v>1</v>
      </c>
      <c r="E23426">
        <v>107800</v>
      </c>
    </row>
    <row r="23427" spans="1:5" x14ac:dyDescent="0.25">
      <c r="A23427" t="s">
        <v>10725</v>
      </c>
      <c r="B23427" s="13">
        <v>1.1415525114155251E-3</v>
      </c>
      <c r="C23427" t="s">
        <v>25535</v>
      </c>
      <c r="D23427">
        <v>1</v>
      </c>
      <c r="E23427">
        <v>107800</v>
      </c>
    </row>
    <row r="23428" spans="1:5" x14ac:dyDescent="0.25">
      <c r="A23428" t="s">
        <v>10725</v>
      </c>
      <c r="B23428" s="13">
        <v>1.1415525114155251E-3</v>
      </c>
      <c r="C23428" t="s">
        <v>25536</v>
      </c>
      <c r="D23428">
        <v>1</v>
      </c>
      <c r="E23428">
        <v>107800</v>
      </c>
    </row>
    <row r="23429" spans="1:5" x14ac:dyDescent="0.25">
      <c r="A23429" t="s">
        <v>10725</v>
      </c>
      <c r="B23429" s="13">
        <v>1.1415525114155251E-3</v>
      </c>
      <c r="C23429" t="s">
        <v>25537</v>
      </c>
      <c r="D23429">
        <v>1</v>
      </c>
      <c r="E23429">
        <v>107800</v>
      </c>
    </row>
    <row r="23430" spans="1:5" x14ac:dyDescent="0.25">
      <c r="A23430" t="s">
        <v>10725</v>
      </c>
      <c r="B23430" s="13">
        <v>1.1415525114155251E-3</v>
      </c>
      <c r="C23430" t="s">
        <v>25538</v>
      </c>
      <c r="D23430">
        <v>1</v>
      </c>
      <c r="E23430">
        <v>107800</v>
      </c>
    </row>
    <row r="23431" spans="1:5" x14ac:dyDescent="0.25">
      <c r="A23431" t="s">
        <v>10725</v>
      </c>
      <c r="B23431" s="13">
        <v>1.1415525114155251E-3</v>
      </c>
      <c r="C23431" t="s">
        <v>25539</v>
      </c>
      <c r="D23431">
        <v>1</v>
      </c>
      <c r="E23431">
        <v>107800</v>
      </c>
    </row>
    <row r="23432" spans="1:5" x14ac:dyDescent="0.25">
      <c r="A23432" t="s">
        <v>10725</v>
      </c>
      <c r="B23432" s="13">
        <v>1.1415525114155251E-3</v>
      </c>
      <c r="C23432" t="s">
        <v>25540</v>
      </c>
      <c r="D23432">
        <v>1</v>
      </c>
      <c r="E23432">
        <v>107800</v>
      </c>
    </row>
    <row r="23433" spans="1:5" x14ac:dyDescent="0.25">
      <c r="A23433" t="s">
        <v>10725</v>
      </c>
      <c r="B23433" s="13">
        <v>1.1415525114155251E-3</v>
      </c>
      <c r="C23433" t="s">
        <v>25541</v>
      </c>
      <c r="D23433">
        <v>1</v>
      </c>
      <c r="E23433">
        <v>107800</v>
      </c>
    </row>
    <row r="23434" spans="1:5" x14ac:dyDescent="0.25">
      <c r="A23434" t="s">
        <v>10725</v>
      </c>
      <c r="B23434" s="13">
        <v>1.1415525114155251E-3</v>
      </c>
      <c r="C23434" t="s">
        <v>25542</v>
      </c>
      <c r="D23434">
        <v>1</v>
      </c>
      <c r="E23434">
        <v>107800</v>
      </c>
    </row>
    <row r="23435" spans="1:5" x14ac:dyDescent="0.25">
      <c r="A23435" t="s">
        <v>10725</v>
      </c>
      <c r="B23435" s="13">
        <v>1.1415525114155251E-3</v>
      </c>
      <c r="C23435" t="s">
        <v>25543</v>
      </c>
      <c r="D23435">
        <v>1</v>
      </c>
      <c r="E23435">
        <v>107800</v>
      </c>
    </row>
    <row r="23436" spans="1:5" x14ac:dyDescent="0.25">
      <c r="A23436" t="s">
        <v>10725</v>
      </c>
      <c r="B23436" s="13">
        <v>1.1415525114155251E-3</v>
      </c>
      <c r="C23436" t="s">
        <v>25544</v>
      </c>
      <c r="D23436">
        <v>1</v>
      </c>
      <c r="E23436">
        <v>107800</v>
      </c>
    </row>
    <row r="23437" spans="1:5" x14ac:dyDescent="0.25">
      <c r="A23437" t="s">
        <v>10725</v>
      </c>
      <c r="B23437" s="13">
        <v>1.1415525114155251E-3</v>
      </c>
      <c r="C23437" t="s">
        <v>25545</v>
      </c>
      <c r="D23437">
        <v>1</v>
      </c>
      <c r="E23437">
        <v>107800</v>
      </c>
    </row>
    <row r="23438" spans="1:5" x14ac:dyDescent="0.25">
      <c r="A23438" t="s">
        <v>10725</v>
      </c>
      <c r="B23438" s="13">
        <v>1.1415525114155251E-3</v>
      </c>
      <c r="C23438" t="s">
        <v>25546</v>
      </c>
      <c r="D23438">
        <v>1</v>
      </c>
      <c r="E23438">
        <v>107800</v>
      </c>
    </row>
    <row r="23439" spans="1:5" x14ac:dyDescent="0.25">
      <c r="A23439" t="s">
        <v>10725</v>
      </c>
      <c r="B23439" s="13">
        <v>1.1415525114155251E-3</v>
      </c>
      <c r="C23439" t="s">
        <v>25547</v>
      </c>
      <c r="D23439">
        <v>1</v>
      </c>
      <c r="E23439">
        <v>107800</v>
      </c>
    </row>
    <row r="23440" spans="1:5" x14ac:dyDescent="0.25">
      <c r="A23440" t="s">
        <v>10725</v>
      </c>
      <c r="B23440" s="13">
        <v>1.1415525114155251E-3</v>
      </c>
      <c r="C23440" t="s">
        <v>25548</v>
      </c>
      <c r="D23440">
        <v>1</v>
      </c>
      <c r="E23440">
        <v>107800</v>
      </c>
    </row>
    <row r="23441" spans="1:5" x14ac:dyDescent="0.25">
      <c r="A23441" t="s">
        <v>10725</v>
      </c>
      <c r="B23441" s="13">
        <v>1.1415525114155251E-3</v>
      </c>
      <c r="C23441" t="s">
        <v>25549</v>
      </c>
      <c r="D23441">
        <v>1</v>
      </c>
      <c r="E23441">
        <v>107800</v>
      </c>
    </row>
    <row r="23442" spans="1:5" x14ac:dyDescent="0.25">
      <c r="A23442" t="s">
        <v>10725</v>
      </c>
      <c r="B23442" s="13">
        <v>1.1415525114155251E-3</v>
      </c>
      <c r="C23442" t="s">
        <v>25550</v>
      </c>
      <c r="D23442">
        <v>1</v>
      </c>
      <c r="E23442">
        <v>107800</v>
      </c>
    </row>
    <row r="23443" spans="1:5" x14ac:dyDescent="0.25">
      <c r="A23443" t="s">
        <v>10725</v>
      </c>
      <c r="B23443" s="13">
        <v>1.1415525114155251E-3</v>
      </c>
      <c r="C23443" t="s">
        <v>25551</v>
      </c>
      <c r="D23443">
        <v>1</v>
      </c>
      <c r="E23443">
        <v>107800</v>
      </c>
    </row>
    <row r="23444" spans="1:5" x14ac:dyDescent="0.25">
      <c r="A23444" t="s">
        <v>10725</v>
      </c>
      <c r="B23444" s="13">
        <v>1.1415525114155251E-3</v>
      </c>
      <c r="C23444" t="s">
        <v>25552</v>
      </c>
      <c r="D23444">
        <v>1</v>
      </c>
      <c r="E23444">
        <v>107800</v>
      </c>
    </row>
    <row r="23445" spans="1:5" x14ac:dyDescent="0.25">
      <c r="A23445" t="s">
        <v>10725</v>
      </c>
      <c r="B23445" s="13">
        <v>1.1415525114155251E-3</v>
      </c>
      <c r="C23445" t="s">
        <v>25553</v>
      </c>
      <c r="D23445">
        <v>1</v>
      </c>
      <c r="E23445">
        <v>107800</v>
      </c>
    </row>
    <row r="23446" spans="1:5" x14ac:dyDescent="0.25">
      <c r="A23446" t="s">
        <v>10725</v>
      </c>
      <c r="B23446" s="13">
        <v>1.1415525114155251E-3</v>
      </c>
      <c r="C23446" t="s">
        <v>25554</v>
      </c>
      <c r="D23446">
        <v>1</v>
      </c>
      <c r="E23446">
        <v>107800</v>
      </c>
    </row>
    <row r="23447" spans="1:5" x14ac:dyDescent="0.25">
      <c r="A23447" t="s">
        <v>10725</v>
      </c>
      <c r="B23447" s="13">
        <v>1.1415525114155251E-3</v>
      </c>
      <c r="C23447" t="s">
        <v>25555</v>
      </c>
      <c r="D23447">
        <v>1</v>
      </c>
      <c r="E23447">
        <v>107800</v>
      </c>
    </row>
    <row r="23448" spans="1:5" x14ac:dyDescent="0.25">
      <c r="A23448" t="s">
        <v>10725</v>
      </c>
      <c r="B23448" s="13">
        <v>1.1415525114155251E-3</v>
      </c>
      <c r="C23448" t="s">
        <v>25556</v>
      </c>
      <c r="D23448">
        <v>1</v>
      </c>
      <c r="E23448">
        <v>107800</v>
      </c>
    </row>
    <row r="23449" spans="1:5" x14ac:dyDescent="0.25">
      <c r="A23449" t="s">
        <v>10725</v>
      </c>
      <c r="B23449" s="13">
        <v>1.1415525114155251E-3</v>
      </c>
      <c r="C23449" t="s">
        <v>25557</v>
      </c>
      <c r="D23449">
        <v>1</v>
      </c>
      <c r="E23449">
        <v>107800</v>
      </c>
    </row>
    <row r="23450" spans="1:5" x14ac:dyDescent="0.25">
      <c r="A23450" t="s">
        <v>10725</v>
      </c>
      <c r="B23450" s="13">
        <v>1.1415525114155251E-3</v>
      </c>
      <c r="C23450" t="s">
        <v>25558</v>
      </c>
      <c r="D23450">
        <v>1</v>
      </c>
      <c r="E23450">
        <v>107800</v>
      </c>
    </row>
    <row r="23451" spans="1:5" x14ac:dyDescent="0.25">
      <c r="A23451" t="s">
        <v>10725</v>
      </c>
      <c r="B23451" s="13">
        <v>1.1415525114155251E-3</v>
      </c>
      <c r="C23451" t="s">
        <v>25559</v>
      </c>
      <c r="D23451">
        <v>1</v>
      </c>
      <c r="E23451">
        <v>107800</v>
      </c>
    </row>
    <row r="23452" spans="1:5" x14ac:dyDescent="0.25">
      <c r="A23452" t="s">
        <v>10725</v>
      </c>
      <c r="B23452" s="13">
        <v>1.1415525114155251E-3</v>
      </c>
      <c r="C23452" t="s">
        <v>25560</v>
      </c>
      <c r="D23452">
        <v>1</v>
      </c>
      <c r="E23452">
        <v>107800</v>
      </c>
    </row>
    <row r="23453" spans="1:5" x14ac:dyDescent="0.25">
      <c r="A23453" t="s">
        <v>10725</v>
      </c>
      <c r="B23453" s="13">
        <v>1.1415525114155251E-3</v>
      </c>
      <c r="C23453" t="s">
        <v>25561</v>
      </c>
      <c r="D23453">
        <v>1</v>
      </c>
      <c r="E23453">
        <v>107800</v>
      </c>
    </row>
    <row r="23454" spans="1:5" x14ac:dyDescent="0.25">
      <c r="A23454" t="s">
        <v>10725</v>
      </c>
      <c r="B23454" s="13">
        <v>1.1415525114155251E-3</v>
      </c>
      <c r="C23454" t="s">
        <v>25562</v>
      </c>
      <c r="D23454">
        <v>1</v>
      </c>
      <c r="E23454">
        <v>107800</v>
      </c>
    </row>
    <row r="23455" spans="1:5" x14ac:dyDescent="0.25">
      <c r="A23455" t="s">
        <v>10725</v>
      </c>
      <c r="B23455" s="13">
        <v>1.1415525114155251E-3</v>
      </c>
      <c r="C23455" t="s">
        <v>25563</v>
      </c>
      <c r="D23455">
        <v>1</v>
      </c>
      <c r="E23455">
        <v>107800</v>
      </c>
    </row>
    <row r="23456" spans="1:5" x14ac:dyDescent="0.25">
      <c r="A23456" t="s">
        <v>10725</v>
      </c>
      <c r="B23456" s="13">
        <v>1.1415525114155251E-3</v>
      </c>
      <c r="C23456" t="s">
        <v>25564</v>
      </c>
      <c r="D23456">
        <v>1</v>
      </c>
      <c r="E23456">
        <v>107800</v>
      </c>
    </row>
    <row r="23457" spans="1:5" x14ac:dyDescent="0.25">
      <c r="A23457" t="s">
        <v>10725</v>
      </c>
      <c r="B23457" s="13">
        <v>1.1415525114155251E-3</v>
      </c>
      <c r="C23457" t="s">
        <v>25565</v>
      </c>
      <c r="D23457">
        <v>1</v>
      </c>
      <c r="E23457">
        <v>107800</v>
      </c>
    </row>
    <row r="23458" spans="1:5" x14ac:dyDescent="0.25">
      <c r="A23458" t="s">
        <v>10725</v>
      </c>
      <c r="B23458" s="13">
        <v>1.1415525114155251E-3</v>
      </c>
      <c r="C23458" t="s">
        <v>25566</v>
      </c>
      <c r="D23458">
        <v>1</v>
      </c>
      <c r="E23458">
        <v>107800</v>
      </c>
    </row>
    <row r="23459" spans="1:5" x14ac:dyDescent="0.25">
      <c r="A23459" t="s">
        <v>10725</v>
      </c>
      <c r="B23459" s="13">
        <v>1.1415525114155251E-3</v>
      </c>
      <c r="C23459" t="s">
        <v>25567</v>
      </c>
      <c r="D23459">
        <v>1</v>
      </c>
      <c r="E23459">
        <v>107800</v>
      </c>
    </row>
    <row r="23460" spans="1:5" x14ac:dyDescent="0.25">
      <c r="A23460" t="s">
        <v>10725</v>
      </c>
      <c r="B23460" s="13">
        <v>1.1415525114155251E-3</v>
      </c>
      <c r="C23460" t="s">
        <v>25568</v>
      </c>
      <c r="D23460">
        <v>1</v>
      </c>
      <c r="E23460">
        <v>107800</v>
      </c>
    </row>
    <row r="23461" spans="1:5" x14ac:dyDescent="0.25">
      <c r="A23461" t="s">
        <v>10725</v>
      </c>
      <c r="B23461" s="13">
        <v>1.1415525114155251E-3</v>
      </c>
      <c r="C23461" t="s">
        <v>25569</v>
      </c>
      <c r="D23461">
        <v>1</v>
      </c>
      <c r="E23461">
        <v>107800</v>
      </c>
    </row>
    <row r="23462" spans="1:5" x14ac:dyDescent="0.25">
      <c r="A23462" t="s">
        <v>10725</v>
      </c>
      <c r="B23462" s="13">
        <v>1.1415525114155251E-3</v>
      </c>
      <c r="C23462" t="s">
        <v>25570</v>
      </c>
      <c r="D23462">
        <v>1</v>
      </c>
      <c r="E23462">
        <v>107800</v>
      </c>
    </row>
    <row r="23463" spans="1:5" x14ac:dyDescent="0.25">
      <c r="A23463" t="s">
        <v>10725</v>
      </c>
      <c r="B23463" s="13">
        <v>1.1415525114155251E-3</v>
      </c>
      <c r="C23463" t="s">
        <v>25571</v>
      </c>
      <c r="D23463">
        <v>1</v>
      </c>
      <c r="E23463">
        <v>107800</v>
      </c>
    </row>
    <row r="23464" spans="1:5" x14ac:dyDescent="0.25">
      <c r="A23464" t="s">
        <v>10725</v>
      </c>
      <c r="B23464" s="13">
        <v>1.1415525114155251E-3</v>
      </c>
      <c r="C23464" t="s">
        <v>25572</v>
      </c>
      <c r="D23464">
        <v>1</v>
      </c>
      <c r="E23464">
        <v>107800</v>
      </c>
    </row>
    <row r="23465" spans="1:5" x14ac:dyDescent="0.25">
      <c r="A23465" t="s">
        <v>10725</v>
      </c>
      <c r="B23465" s="13">
        <v>1.1415525114155251E-3</v>
      </c>
      <c r="C23465" t="s">
        <v>25573</v>
      </c>
      <c r="D23465">
        <v>1</v>
      </c>
      <c r="E23465">
        <v>107800</v>
      </c>
    </row>
    <row r="23466" spans="1:5" x14ac:dyDescent="0.25">
      <c r="A23466" t="s">
        <v>10725</v>
      </c>
      <c r="B23466" s="13">
        <v>1.1415525114155251E-3</v>
      </c>
      <c r="C23466" t="s">
        <v>25574</v>
      </c>
      <c r="D23466">
        <v>1</v>
      </c>
      <c r="E23466">
        <v>107800</v>
      </c>
    </row>
    <row r="23467" spans="1:5" x14ac:dyDescent="0.25">
      <c r="A23467" t="s">
        <v>10725</v>
      </c>
      <c r="B23467" s="13">
        <v>1.1415525114155251E-3</v>
      </c>
      <c r="C23467" t="s">
        <v>25575</v>
      </c>
      <c r="D23467">
        <v>1</v>
      </c>
      <c r="E23467">
        <v>107800</v>
      </c>
    </row>
    <row r="23468" spans="1:5" x14ac:dyDescent="0.25">
      <c r="A23468" t="s">
        <v>10725</v>
      </c>
      <c r="B23468" s="13">
        <v>1.1415525114155251E-3</v>
      </c>
      <c r="C23468" t="s">
        <v>25576</v>
      </c>
      <c r="D23468">
        <v>1</v>
      </c>
      <c r="E23468">
        <v>107800</v>
      </c>
    </row>
    <row r="23469" spans="1:5" x14ac:dyDescent="0.25">
      <c r="A23469" t="s">
        <v>10725</v>
      </c>
      <c r="B23469" s="13">
        <v>1.1415525114155251E-3</v>
      </c>
      <c r="C23469" t="s">
        <v>25577</v>
      </c>
      <c r="D23469">
        <v>1</v>
      </c>
      <c r="E23469">
        <v>107800</v>
      </c>
    </row>
    <row r="23470" spans="1:5" x14ac:dyDescent="0.25">
      <c r="A23470" t="s">
        <v>10725</v>
      </c>
      <c r="B23470" s="13">
        <v>1.1415525114155251E-3</v>
      </c>
      <c r="C23470" t="s">
        <v>25578</v>
      </c>
      <c r="D23470">
        <v>1</v>
      </c>
      <c r="E23470">
        <v>107800</v>
      </c>
    </row>
    <row r="23471" spans="1:5" x14ac:dyDescent="0.25">
      <c r="A23471" t="s">
        <v>10725</v>
      </c>
      <c r="B23471" s="13">
        <v>1.1415525114155251E-3</v>
      </c>
      <c r="C23471" t="s">
        <v>25579</v>
      </c>
      <c r="D23471">
        <v>1</v>
      </c>
      <c r="E23471">
        <v>107800</v>
      </c>
    </row>
    <row r="23472" spans="1:5" x14ac:dyDescent="0.25">
      <c r="A23472" t="s">
        <v>10725</v>
      </c>
      <c r="B23472" s="13">
        <v>1.1415525114155251E-3</v>
      </c>
      <c r="C23472" t="s">
        <v>25580</v>
      </c>
      <c r="D23472">
        <v>1</v>
      </c>
      <c r="E23472">
        <v>107800</v>
      </c>
    </row>
    <row r="23473" spans="1:5" x14ac:dyDescent="0.25">
      <c r="A23473" t="s">
        <v>10725</v>
      </c>
      <c r="B23473" s="13">
        <v>1.1415525114155251E-3</v>
      </c>
      <c r="C23473" t="s">
        <v>25581</v>
      </c>
      <c r="D23473">
        <v>1</v>
      </c>
      <c r="E23473">
        <v>107800</v>
      </c>
    </row>
    <row r="23474" spans="1:5" x14ac:dyDescent="0.25">
      <c r="A23474" t="s">
        <v>10725</v>
      </c>
      <c r="B23474" s="13">
        <v>1.1415525114155251E-3</v>
      </c>
      <c r="C23474" t="s">
        <v>25582</v>
      </c>
      <c r="D23474">
        <v>1</v>
      </c>
      <c r="E23474">
        <v>107800</v>
      </c>
    </row>
    <row r="23475" spans="1:5" x14ac:dyDescent="0.25">
      <c r="A23475" t="s">
        <v>10725</v>
      </c>
      <c r="B23475" s="13">
        <v>1.1415525114155251E-3</v>
      </c>
      <c r="C23475" t="s">
        <v>25583</v>
      </c>
      <c r="D23475">
        <v>1</v>
      </c>
      <c r="E23475">
        <v>107800</v>
      </c>
    </row>
    <row r="23476" spans="1:5" x14ac:dyDescent="0.25">
      <c r="A23476" t="s">
        <v>10725</v>
      </c>
      <c r="B23476" s="13">
        <v>1.1415525114155251E-3</v>
      </c>
      <c r="C23476" t="s">
        <v>25584</v>
      </c>
      <c r="D23476">
        <v>1</v>
      </c>
      <c r="E23476">
        <v>107800</v>
      </c>
    </row>
    <row r="23477" spans="1:5" x14ac:dyDescent="0.25">
      <c r="A23477" t="s">
        <v>10725</v>
      </c>
      <c r="B23477" s="13">
        <v>1.1415525114155251E-3</v>
      </c>
      <c r="C23477" t="s">
        <v>25585</v>
      </c>
      <c r="D23477">
        <v>1</v>
      </c>
      <c r="E23477">
        <v>107800</v>
      </c>
    </row>
    <row r="23478" spans="1:5" x14ac:dyDescent="0.25">
      <c r="A23478" t="s">
        <v>10725</v>
      </c>
      <c r="B23478" s="13">
        <v>1.1415525114155251E-3</v>
      </c>
      <c r="C23478" t="s">
        <v>25586</v>
      </c>
      <c r="D23478">
        <v>1</v>
      </c>
      <c r="E23478">
        <v>107800</v>
      </c>
    </row>
    <row r="23479" spans="1:5" x14ac:dyDescent="0.25">
      <c r="A23479" t="s">
        <v>10725</v>
      </c>
      <c r="B23479" s="13">
        <v>1.1415525114155251E-3</v>
      </c>
      <c r="C23479" t="s">
        <v>25587</v>
      </c>
      <c r="D23479">
        <v>1</v>
      </c>
      <c r="E23479">
        <v>107800</v>
      </c>
    </row>
    <row r="23480" spans="1:5" x14ac:dyDescent="0.25">
      <c r="A23480" t="s">
        <v>10725</v>
      </c>
      <c r="B23480" s="13">
        <v>1.1415525114155251E-3</v>
      </c>
      <c r="C23480" t="s">
        <v>25588</v>
      </c>
      <c r="D23480">
        <v>1</v>
      </c>
      <c r="E23480">
        <v>107800</v>
      </c>
    </row>
    <row r="23481" spans="1:5" x14ac:dyDescent="0.25">
      <c r="A23481" t="s">
        <v>10725</v>
      </c>
      <c r="B23481" s="13">
        <v>1.1415525114155251E-3</v>
      </c>
      <c r="C23481" t="s">
        <v>25590</v>
      </c>
      <c r="D23481">
        <v>1</v>
      </c>
      <c r="E23481">
        <v>107800</v>
      </c>
    </row>
    <row r="23482" spans="1:5" x14ac:dyDescent="0.25">
      <c r="A23482" t="s">
        <v>10725</v>
      </c>
      <c r="B23482" s="13">
        <v>1.1415525114155251E-3</v>
      </c>
      <c r="C23482" t="s">
        <v>25591</v>
      </c>
      <c r="D23482">
        <v>1</v>
      </c>
      <c r="E23482">
        <v>107800</v>
      </c>
    </row>
    <row r="23483" spans="1:5" x14ac:dyDescent="0.25">
      <c r="A23483" t="s">
        <v>10725</v>
      </c>
      <c r="B23483" s="13">
        <v>1.1415525114155251E-3</v>
      </c>
      <c r="C23483" t="s">
        <v>25592</v>
      </c>
      <c r="D23483">
        <v>1</v>
      </c>
      <c r="E23483">
        <v>107800</v>
      </c>
    </row>
    <row r="23484" spans="1:5" x14ac:dyDescent="0.25">
      <c r="A23484" t="s">
        <v>10725</v>
      </c>
      <c r="B23484" s="13">
        <v>1.1415525114155251E-3</v>
      </c>
      <c r="C23484" t="s">
        <v>25593</v>
      </c>
      <c r="D23484">
        <v>1</v>
      </c>
      <c r="E23484">
        <v>107800</v>
      </c>
    </row>
    <row r="23485" spans="1:5" x14ac:dyDescent="0.25">
      <c r="A23485" t="s">
        <v>10725</v>
      </c>
      <c r="B23485" s="13">
        <v>1.1415525114155251E-3</v>
      </c>
      <c r="C23485" t="s">
        <v>25594</v>
      </c>
      <c r="D23485">
        <v>1</v>
      </c>
      <c r="E23485">
        <v>107800</v>
      </c>
    </row>
    <row r="23486" spans="1:5" x14ac:dyDescent="0.25">
      <c r="A23486" t="s">
        <v>10725</v>
      </c>
      <c r="B23486" s="13">
        <v>1.1415525114155251E-3</v>
      </c>
      <c r="C23486" t="s">
        <v>25595</v>
      </c>
      <c r="D23486">
        <v>1</v>
      </c>
      <c r="E23486">
        <v>107800</v>
      </c>
    </row>
    <row r="23487" spans="1:5" x14ac:dyDescent="0.25">
      <c r="A23487" t="s">
        <v>10725</v>
      </c>
      <c r="B23487" s="13">
        <v>1.1415525114155251E-3</v>
      </c>
      <c r="C23487" t="s">
        <v>25596</v>
      </c>
      <c r="D23487">
        <v>1</v>
      </c>
      <c r="E23487">
        <v>107800</v>
      </c>
    </row>
    <row r="23488" spans="1:5" x14ac:dyDescent="0.25">
      <c r="A23488" t="s">
        <v>10725</v>
      </c>
      <c r="B23488" s="13">
        <v>1.1415525114155251E-3</v>
      </c>
      <c r="C23488" t="s">
        <v>25597</v>
      </c>
      <c r="D23488">
        <v>1</v>
      </c>
      <c r="E23488">
        <v>107800</v>
      </c>
    </row>
    <row r="23489" spans="1:5" x14ac:dyDescent="0.25">
      <c r="A23489" t="s">
        <v>10725</v>
      </c>
      <c r="B23489" s="13">
        <v>1.1415525114155251E-3</v>
      </c>
      <c r="C23489" t="s">
        <v>25598</v>
      </c>
      <c r="D23489">
        <v>1</v>
      </c>
      <c r="E23489">
        <v>107800</v>
      </c>
    </row>
    <row r="23490" spans="1:5" x14ac:dyDescent="0.25">
      <c r="A23490" t="s">
        <v>10725</v>
      </c>
      <c r="B23490" s="13">
        <v>1.1415525114155251E-3</v>
      </c>
      <c r="C23490" t="s">
        <v>25599</v>
      </c>
      <c r="D23490">
        <v>1</v>
      </c>
      <c r="E23490">
        <v>107800</v>
      </c>
    </row>
    <row r="23491" spans="1:5" x14ac:dyDescent="0.25">
      <c r="A23491" t="s">
        <v>10725</v>
      </c>
      <c r="B23491" s="13">
        <v>1.1415525114155251E-3</v>
      </c>
      <c r="C23491" t="s">
        <v>25600</v>
      </c>
      <c r="D23491">
        <v>1</v>
      </c>
      <c r="E23491">
        <v>107800</v>
      </c>
    </row>
    <row r="23492" spans="1:5" x14ac:dyDescent="0.25">
      <c r="A23492" t="s">
        <v>10725</v>
      </c>
      <c r="B23492" s="13">
        <v>1.1415525114155251E-3</v>
      </c>
      <c r="C23492" t="s">
        <v>25601</v>
      </c>
      <c r="D23492">
        <v>1</v>
      </c>
      <c r="E23492">
        <v>107800</v>
      </c>
    </row>
    <row r="23493" spans="1:5" x14ac:dyDescent="0.25">
      <c r="A23493" t="s">
        <v>10725</v>
      </c>
      <c r="B23493" s="13">
        <v>1.1415525114155251E-3</v>
      </c>
      <c r="C23493" t="s">
        <v>25602</v>
      </c>
      <c r="D23493">
        <v>1</v>
      </c>
      <c r="E23493">
        <v>107800</v>
      </c>
    </row>
    <row r="23494" spans="1:5" x14ac:dyDescent="0.25">
      <c r="A23494" t="s">
        <v>10725</v>
      </c>
      <c r="B23494" s="13">
        <v>1.1415525114155251E-3</v>
      </c>
      <c r="C23494" t="s">
        <v>25603</v>
      </c>
      <c r="D23494">
        <v>1</v>
      </c>
      <c r="E23494">
        <v>107800</v>
      </c>
    </row>
    <row r="23495" spans="1:5" x14ac:dyDescent="0.25">
      <c r="A23495" t="s">
        <v>10725</v>
      </c>
      <c r="B23495" s="13">
        <v>1.1415525114155251E-3</v>
      </c>
      <c r="C23495" t="s">
        <v>25604</v>
      </c>
      <c r="D23495">
        <v>1</v>
      </c>
      <c r="E23495">
        <v>107800</v>
      </c>
    </row>
    <row r="23496" spans="1:5" x14ac:dyDescent="0.25">
      <c r="A23496" t="s">
        <v>10725</v>
      </c>
      <c r="B23496" s="13">
        <v>1.1415525114155251E-3</v>
      </c>
      <c r="C23496" t="s">
        <v>25605</v>
      </c>
      <c r="D23496">
        <v>1</v>
      </c>
      <c r="E23496">
        <v>107800</v>
      </c>
    </row>
    <row r="23497" spans="1:5" x14ac:dyDescent="0.25">
      <c r="A23497" t="s">
        <v>10725</v>
      </c>
      <c r="B23497" s="13">
        <v>1.1415525114155251E-3</v>
      </c>
      <c r="C23497" t="s">
        <v>25606</v>
      </c>
      <c r="D23497">
        <v>1</v>
      </c>
      <c r="E23497">
        <v>107800</v>
      </c>
    </row>
    <row r="23498" spans="1:5" x14ac:dyDescent="0.25">
      <c r="A23498" t="s">
        <v>10725</v>
      </c>
      <c r="B23498" s="13">
        <v>1.1415525114155251E-3</v>
      </c>
      <c r="C23498" t="s">
        <v>25607</v>
      </c>
      <c r="D23498">
        <v>1</v>
      </c>
      <c r="E23498">
        <v>107800</v>
      </c>
    </row>
    <row r="23499" spans="1:5" x14ac:dyDescent="0.25">
      <c r="A23499" t="s">
        <v>10725</v>
      </c>
      <c r="B23499" s="13">
        <v>1.1415525114155251E-3</v>
      </c>
      <c r="C23499" t="s">
        <v>25608</v>
      </c>
      <c r="D23499">
        <v>1</v>
      </c>
      <c r="E23499">
        <v>107800</v>
      </c>
    </row>
    <row r="23500" spans="1:5" x14ac:dyDescent="0.25">
      <c r="A23500" t="s">
        <v>10725</v>
      </c>
      <c r="B23500" s="13">
        <v>1.1415525114155251E-3</v>
      </c>
      <c r="C23500" t="s">
        <v>25609</v>
      </c>
      <c r="D23500">
        <v>1</v>
      </c>
      <c r="E23500">
        <v>107800</v>
      </c>
    </row>
    <row r="23501" spans="1:5" x14ac:dyDescent="0.25">
      <c r="A23501" t="s">
        <v>10725</v>
      </c>
      <c r="B23501" s="13">
        <v>1.1415525114155251E-3</v>
      </c>
      <c r="C23501" t="s">
        <v>25610</v>
      </c>
      <c r="D23501">
        <v>1</v>
      </c>
      <c r="E23501">
        <v>107800</v>
      </c>
    </row>
    <row r="23502" spans="1:5" x14ac:dyDescent="0.25">
      <c r="A23502" t="s">
        <v>10725</v>
      </c>
      <c r="B23502" s="13">
        <v>1.1415525114155251E-3</v>
      </c>
      <c r="C23502" t="s">
        <v>25611</v>
      </c>
      <c r="D23502">
        <v>1</v>
      </c>
      <c r="E23502">
        <v>107800</v>
      </c>
    </row>
    <row r="23503" spans="1:5" x14ac:dyDescent="0.25">
      <c r="A23503" t="s">
        <v>10725</v>
      </c>
      <c r="B23503" s="13">
        <v>1.1415525114155251E-3</v>
      </c>
      <c r="C23503" t="s">
        <v>25612</v>
      </c>
      <c r="D23503">
        <v>1</v>
      </c>
      <c r="E23503">
        <v>107800</v>
      </c>
    </row>
    <row r="23504" spans="1:5" x14ac:dyDescent="0.25">
      <c r="A23504" t="s">
        <v>10725</v>
      </c>
      <c r="B23504" s="13">
        <v>1.1415525114155251E-3</v>
      </c>
      <c r="C23504" t="s">
        <v>25613</v>
      </c>
      <c r="D23504">
        <v>1</v>
      </c>
      <c r="E23504">
        <v>107800</v>
      </c>
    </row>
    <row r="23505" spans="1:5" x14ac:dyDescent="0.25">
      <c r="A23505" t="s">
        <v>10725</v>
      </c>
      <c r="B23505" s="13">
        <v>1.1415525114155251E-3</v>
      </c>
      <c r="C23505" t="s">
        <v>25614</v>
      </c>
      <c r="D23505">
        <v>1</v>
      </c>
      <c r="E23505">
        <v>107800</v>
      </c>
    </row>
    <row r="23506" spans="1:5" x14ac:dyDescent="0.25">
      <c r="A23506" t="s">
        <v>10725</v>
      </c>
      <c r="B23506" s="13">
        <v>1.1415525114155251E-3</v>
      </c>
      <c r="C23506" t="s">
        <v>25615</v>
      </c>
      <c r="D23506">
        <v>1</v>
      </c>
      <c r="E23506">
        <v>107800</v>
      </c>
    </row>
    <row r="23507" spans="1:5" x14ac:dyDescent="0.25">
      <c r="A23507" t="s">
        <v>10725</v>
      </c>
      <c r="B23507" s="13">
        <v>1.1415525114155251E-3</v>
      </c>
      <c r="C23507" t="s">
        <v>25616</v>
      </c>
      <c r="D23507">
        <v>1</v>
      </c>
      <c r="E23507">
        <v>107800</v>
      </c>
    </row>
    <row r="23508" spans="1:5" x14ac:dyDescent="0.25">
      <c r="A23508" t="s">
        <v>10725</v>
      </c>
      <c r="B23508" s="13">
        <v>1.1415525114155251E-3</v>
      </c>
      <c r="C23508" t="s">
        <v>25617</v>
      </c>
      <c r="D23508">
        <v>1</v>
      </c>
      <c r="E23508">
        <v>107800</v>
      </c>
    </row>
    <row r="23509" spans="1:5" x14ac:dyDescent="0.25">
      <c r="A23509" t="s">
        <v>10725</v>
      </c>
      <c r="B23509" s="13">
        <v>1.1415525114155251E-3</v>
      </c>
      <c r="C23509" t="s">
        <v>25618</v>
      </c>
      <c r="D23509">
        <v>1</v>
      </c>
      <c r="E23509">
        <v>107800</v>
      </c>
    </row>
    <row r="23510" spans="1:5" x14ac:dyDescent="0.25">
      <c r="A23510" t="s">
        <v>10725</v>
      </c>
      <c r="B23510" s="13">
        <v>1.1415525114155251E-3</v>
      </c>
      <c r="C23510" t="s">
        <v>25619</v>
      </c>
      <c r="D23510">
        <v>1</v>
      </c>
      <c r="E23510">
        <v>107800</v>
      </c>
    </row>
    <row r="23511" spans="1:5" x14ac:dyDescent="0.25">
      <c r="A23511" t="s">
        <v>10725</v>
      </c>
      <c r="B23511" s="13">
        <v>1.1415525114155251E-3</v>
      </c>
      <c r="C23511" t="s">
        <v>25620</v>
      </c>
      <c r="D23511">
        <v>1</v>
      </c>
      <c r="E23511">
        <v>107800</v>
      </c>
    </row>
    <row r="23512" spans="1:5" x14ac:dyDescent="0.25">
      <c r="A23512" t="s">
        <v>10725</v>
      </c>
      <c r="B23512" s="13">
        <v>1.1415525114155251E-3</v>
      </c>
      <c r="C23512" t="s">
        <v>25621</v>
      </c>
      <c r="D23512">
        <v>1</v>
      </c>
      <c r="E23512">
        <v>107800</v>
      </c>
    </row>
    <row r="23513" spans="1:5" x14ac:dyDescent="0.25">
      <c r="A23513" t="s">
        <v>10725</v>
      </c>
      <c r="B23513" s="13">
        <v>1.1415525114155251E-3</v>
      </c>
      <c r="C23513" t="s">
        <v>25622</v>
      </c>
      <c r="D23513">
        <v>1</v>
      </c>
      <c r="E23513">
        <v>107800</v>
      </c>
    </row>
    <row r="23514" spans="1:5" x14ac:dyDescent="0.25">
      <c r="A23514" t="s">
        <v>10725</v>
      </c>
      <c r="B23514" s="13">
        <v>1.1415525114155251E-3</v>
      </c>
      <c r="C23514" t="s">
        <v>25623</v>
      </c>
      <c r="D23514">
        <v>1</v>
      </c>
      <c r="E23514">
        <v>107800</v>
      </c>
    </row>
    <row r="23515" spans="1:5" x14ac:dyDescent="0.25">
      <c r="A23515" t="s">
        <v>10725</v>
      </c>
      <c r="B23515" s="13">
        <v>1.1415525114155251E-3</v>
      </c>
      <c r="C23515" t="s">
        <v>25624</v>
      </c>
      <c r="D23515">
        <v>1</v>
      </c>
      <c r="E23515">
        <v>107800</v>
      </c>
    </row>
    <row r="23516" spans="1:5" x14ac:dyDescent="0.25">
      <c r="A23516" t="s">
        <v>10725</v>
      </c>
      <c r="B23516" s="13">
        <v>1.1415525114155251E-3</v>
      </c>
      <c r="C23516" t="s">
        <v>25625</v>
      </c>
      <c r="D23516">
        <v>1</v>
      </c>
      <c r="E23516">
        <v>107800</v>
      </c>
    </row>
    <row r="23517" spans="1:5" x14ac:dyDescent="0.25">
      <c r="A23517" t="s">
        <v>10725</v>
      </c>
      <c r="B23517" s="13">
        <v>1.1415525114155251E-3</v>
      </c>
      <c r="C23517" t="s">
        <v>25626</v>
      </c>
      <c r="D23517">
        <v>1</v>
      </c>
      <c r="E23517">
        <v>107800</v>
      </c>
    </row>
    <row r="23518" spans="1:5" x14ac:dyDescent="0.25">
      <c r="A23518" t="s">
        <v>10725</v>
      </c>
      <c r="B23518" s="13">
        <v>1.1415525114155251E-3</v>
      </c>
      <c r="C23518" t="s">
        <v>25627</v>
      </c>
      <c r="D23518">
        <v>1</v>
      </c>
      <c r="E23518">
        <v>107800</v>
      </c>
    </row>
    <row r="23519" spans="1:5" x14ac:dyDescent="0.25">
      <c r="A23519" t="s">
        <v>10725</v>
      </c>
      <c r="B23519" s="13">
        <v>1.1415525114155251E-3</v>
      </c>
      <c r="C23519" t="s">
        <v>25628</v>
      </c>
      <c r="D23519">
        <v>1</v>
      </c>
      <c r="E23519">
        <v>107800</v>
      </c>
    </row>
    <row r="23520" spans="1:5" x14ac:dyDescent="0.25">
      <c r="A23520" t="s">
        <v>10725</v>
      </c>
      <c r="B23520" s="13">
        <v>1.1415525114155251E-3</v>
      </c>
      <c r="C23520" t="s">
        <v>25629</v>
      </c>
      <c r="D23520">
        <v>1</v>
      </c>
      <c r="E23520">
        <v>107800</v>
      </c>
    </row>
    <row r="23521" spans="1:5" x14ac:dyDescent="0.25">
      <c r="A23521" t="s">
        <v>10725</v>
      </c>
      <c r="B23521" s="13">
        <v>1.1415525114155251E-3</v>
      </c>
      <c r="C23521" t="s">
        <v>25630</v>
      </c>
      <c r="D23521">
        <v>1</v>
      </c>
      <c r="E23521">
        <v>107800</v>
      </c>
    </row>
    <row r="23522" spans="1:5" x14ac:dyDescent="0.25">
      <c r="A23522" t="s">
        <v>10725</v>
      </c>
      <c r="B23522" s="13">
        <v>1.1415525114155251E-3</v>
      </c>
      <c r="C23522" t="s">
        <v>25631</v>
      </c>
      <c r="D23522">
        <v>1</v>
      </c>
      <c r="E23522">
        <v>107800</v>
      </c>
    </row>
    <row r="23523" spans="1:5" x14ac:dyDescent="0.25">
      <c r="A23523" t="s">
        <v>10725</v>
      </c>
      <c r="B23523" s="13">
        <v>1.1415525114155251E-3</v>
      </c>
      <c r="C23523" t="s">
        <v>25632</v>
      </c>
      <c r="D23523">
        <v>1</v>
      </c>
      <c r="E23523">
        <v>107800</v>
      </c>
    </row>
    <row r="23524" spans="1:5" x14ac:dyDescent="0.25">
      <c r="A23524" t="s">
        <v>10725</v>
      </c>
      <c r="B23524" s="13">
        <v>1.1415525114155251E-3</v>
      </c>
      <c r="C23524" t="s">
        <v>25634</v>
      </c>
      <c r="D23524">
        <v>1</v>
      </c>
      <c r="E23524">
        <v>107800</v>
      </c>
    </row>
    <row r="23525" spans="1:5" x14ac:dyDescent="0.25">
      <c r="A23525" t="s">
        <v>10725</v>
      </c>
      <c r="B23525" s="13">
        <v>1.1415525114155251E-3</v>
      </c>
      <c r="C23525" t="s">
        <v>25635</v>
      </c>
      <c r="D23525">
        <v>1</v>
      </c>
      <c r="E23525">
        <v>107800</v>
      </c>
    </row>
    <row r="23526" spans="1:5" x14ac:dyDescent="0.25">
      <c r="A23526" t="s">
        <v>10725</v>
      </c>
      <c r="B23526" s="13">
        <v>1.1415525114155251E-3</v>
      </c>
      <c r="C23526" t="s">
        <v>25636</v>
      </c>
      <c r="D23526">
        <v>1</v>
      </c>
      <c r="E23526">
        <v>107800</v>
      </c>
    </row>
    <row r="23527" spans="1:5" x14ac:dyDescent="0.25">
      <c r="A23527" t="s">
        <v>10725</v>
      </c>
      <c r="B23527" s="13">
        <v>1.1415525114155251E-3</v>
      </c>
      <c r="C23527" t="s">
        <v>25637</v>
      </c>
      <c r="D23527">
        <v>1</v>
      </c>
      <c r="E23527">
        <v>107800</v>
      </c>
    </row>
    <row r="23528" spans="1:5" x14ac:dyDescent="0.25">
      <c r="A23528" t="s">
        <v>10725</v>
      </c>
      <c r="B23528" s="13">
        <v>1.1415525114155251E-3</v>
      </c>
      <c r="C23528" t="s">
        <v>25638</v>
      </c>
      <c r="D23528">
        <v>1</v>
      </c>
      <c r="E23528">
        <v>107800</v>
      </c>
    </row>
    <row r="23529" spans="1:5" x14ac:dyDescent="0.25">
      <c r="A23529" t="s">
        <v>10725</v>
      </c>
      <c r="B23529" s="13">
        <v>1.1415525114155251E-3</v>
      </c>
      <c r="C23529" t="s">
        <v>25639</v>
      </c>
      <c r="D23529">
        <v>1</v>
      </c>
      <c r="E23529">
        <v>107800</v>
      </c>
    </row>
    <row r="23530" spans="1:5" x14ac:dyDescent="0.25">
      <c r="A23530" t="s">
        <v>10725</v>
      </c>
      <c r="B23530" s="13">
        <v>1.1415525114155251E-3</v>
      </c>
      <c r="C23530" t="s">
        <v>25640</v>
      </c>
      <c r="D23530">
        <v>1</v>
      </c>
      <c r="E23530">
        <v>107800</v>
      </c>
    </row>
    <row r="23531" spans="1:5" x14ac:dyDescent="0.25">
      <c r="A23531" t="s">
        <v>10725</v>
      </c>
      <c r="B23531" s="13">
        <v>1.1415525114155251E-3</v>
      </c>
      <c r="C23531" t="s">
        <v>25641</v>
      </c>
      <c r="D23531">
        <v>1</v>
      </c>
      <c r="E23531">
        <v>107800</v>
      </c>
    </row>
    <row r="23532" spans="1:5" x14ac:dyDescent="0.25">
      <c r="A23532" t="s">
        <v>10725</v>
      </c>
      <c r="B23532" s="13">
        <v>1.1415525114155251E-3</v>
      </c>
      <c r="C23532" t="s">
        <v>25643</v>
      </c>
      <c r="D23532">
        <v>1</v>
      </c>
      <c r="E23532">
        <v>107800</v>
      </c>
    </row>
    <row r="23533" spans="1:5" x14ac:dyDescent="0.25">
      <c r="A23533" t="s">
        <v>10725</v>
      </c>
      <c r="B23533" s="13">
        <v>1.1415525114155251E-3</v>
      </c>
      <c r="C23533" t="s">
        <v>25644</v>
      </c>
      <c r="D23533">
        <v>1</v>
      </c>
      <c r="E23533">
        <v>107800</v>
      </c>
    </row>
    <row r="23534" spans="1:5" x14ac:dyDescent="0.25">
      <c r="A23534" t="s">
        <v>10725</v>
      </c>
      <c r="B23534" s="13">
        <v>1.1415525114155251E-3</v>
      </c>
      <c r="C23534" t="s">
        <v>25645</v>
      </c>
      <c r="D23534">
        <v>1</v>
      </c>
      <c r="E23534">
        <v>107800</v>
      </c>
    </row>
    <row r="23535" spans="1:5" x14ac:dyDescent="0.25">
      <c r="A23535" t="s">
        <v>10725</v>
      </c>
      <c r="B23535" s="13">
        <v>1.1415525114155251E-3</v>
      </c>
      <c r="C23535" t="s">
        <v>25646</v>
      </c>
      <c r="D23535">
        <v>1</v>
      </c>
      <c r="E23535">
        <v>107800</v>
      </c>
    </row>
    <row r="23536" spans="1:5" x14ac:dyDescent="0.25">
      <c r="A23536" t="s">
        <v>10725</v>
      </c>
      <c r="B23536" s="13">
        <v>1.1415525114155251E-3</v>
      </c>
      <c r="C23536" t="s">
        <v>25647</v>
      </c>
      <c r="D23536">
        <v>1</v>
      </c>
      <c r="E23536">
        <v>107800</v>
      </c>
    </row>
    <row r="23537" spans="1:5" x14ac:dyDescent="0.25">
      <c r="A23537" t="s">
        <v>10725</v>
      </c>
      <c r="B23537" s="13">
        <v>1.1415525114155251E-3</v>
      </c>
      <c r="C23537" t="s">
        <v>25648</v>
      </c>
      <c r="D23537">
        <v>1</v>
      </c>
      <c r="E23537">
        <v>107800</v>
      </c>
    </row>
    <row r="23538" spans="1:5" x14ac:dyDescent="0.25">
      <c r="A23538" t="s">
        <v>10725</v>
      </c>
      <c r="B23538" s="13">
        <v>1.1415525114155251E-3</v>
      </c>
      <c r="C23538" t="s">
        <v>25649</v>
      </c>
      <c r="D23538">
        <v>1</v>
      </c>
      <c r="E23538">
        <v>107800</v>
      </c>
    </row>
    <row r="23539" spans="1:5" x14ac:dyDescent="0.25">
      <c r="A23539" t="s">
        <v>10725</v>
      </c>
      <c r="B23539" s="13">
        <v>1.1415525114155251E-3</v>
      </c>
      <c r="C23539" t="s">
        <v>25650</v>
      </c>
      <c r="D23539">
        <v>1</v>
      </c>
      <c r="E23539">
        <v>107800</v>
      </c>
    </row>
    <row r="23540" spans="1:5" x14ac:dyDescent="0.25">
      <c r="A23540" t="s">
        <v>10725</v>
      </c>
      <c r="B23540" s="13">
        <v>1.1415525114155251E-3</v>
      </c>
      <c r="C23540" t="s">
        <v>25651</v>
      </c>
      <c r="D23540">
        <v>1</v>
      </c>
      <c r="E23540">
        <v>107800</v>
      </c>
    </row>
    <row r="23541" spans="1:5" x14ac:dyDescent="0.25">
      <c r="A23541" t="s">
        <v>10725</v>
      </c>
      <c r="B23541" s="13">
        <v>1.1415525114155251E-3</v>
      </c>
      <c r="C23541" t="s">
        <v>25652</v>
      </c>
      <c r="D23541">
        <v>1</v>
      </c>
      <c r="E23541">
        <v>107800</v>
      </c>
    </row>
    <row r="23542" spans="1:5" x14ac:dyDescent="0.25">
      <c r="A23542" t="s">
        <v>10725</v>
      </c>
      <c r="B23542" s="13">
        <v>1.1415525114155251E-3</v>
      </c>
      <c r="C23542" t="s">
        <v>25653</v>
      </c>
      <c r="D23542">
        <v>1</v>
      </c>
      <c r="E23542">
        <v>107800</v>
      </c>
    </row>
    <row r="23543" spans="1:5" x14ac:dyDescent="0.25">
      <c r="A23543" t="s">
        <v>10725</v>
      </c>
      <c r="B23543" s="13">
        <v>1.1415525114155251E-3</v>
      </c>
      <c r="C23543" t="s">
        <v>25654</v>
      </c>
      <c r="D23543">
        <v>1</v>
      </c>
      <c r="E23543">
        <v>107800</v>
      </c>
    </row>
    <row r="23544" spans="1:5" x14ac:dyDescent="0.25">
      <c r="A23544" t="s">
        <v>10725</v>
      </c>
      <c r="B23544" s="13">
        <v>1.1415525114155251E-3</v>
      </c>
      <c r="C23544" t="s">
        <v>25655</v>
      </c>
      <c r="D23544">
        <v>1</v>
      </c>
      <c r="E23544">
        <v>107800</v>
      </c>
    </row>
    <row r="23545" spans="1:5" x14ac:dyDescent="0.25">
      <c r="A23545" t="s">
        <v>10725</v>
      </c>
      <c r="B23545" s="13">
        <v>1.1415525114155251E-3</v>
      </c>
      <c r="C23545" t="s">
        <v>25656</v>
      </c>
      <c r="D23545">
        <v>1</v>
      </c>
      <c r="E23545">
        <v>107800</v>
      </c>
    </row>
    <row r="23546" spans="1:5" x14ac:dyDescent="0.25">
      <c r="A23546" t="s">
        <v>10725</v>
      </c>
      <c r="B23546" s="13">
        <v>1.1415525114155251E-3</v>
      </c>
      <c r="C23546" t="s">
        <v>25657</v>
      </c>
      <c r="D23546">
        <v>1</v>
      </c>
      <c r="E23546">
        <v>107800</v>
      </c>
    </row>
    <row r="23547" spans="1:5" x14ac:dyDescent="0.25">
      <c r="A23547" t="s">
        <v>10725</v>
      </c>
      <c r="B23547" s="13">
        <v>1.1415525114155251E-3</v>
      </c>
      <c r="C23547" t="s">
        <v>25658</v>
      </c>
      <c r="D23547">
        <v>1</v>
      </c>
      <c r="E23547">
        <v>107800</v>
      </c>
    </row>
    <row r="23548" spans="1:5" x14ac:dyDescent="0.25">
      <c r="A23548" t="s">
        <v>10725</v>
      </c>
      <c r="B23548" s="13">
        <v>1.1415525114155251E-3</v>
      </c>
      <c r="C23548" t="s">
        <v>25659</v>
      </c>
      <c r="D23548">
        <v>1</v>
      </c>
      <c r="E23548">
        <v>107800</v>
      </c>
    </row>
    <row r="23549" spans="1:5" x14ac:dyDescent="0.25">
      <c r="A23549" t="s">
        <v>10725</v>
      </c>
      <c r="B23549" s="13">
        <v>1.1415525114155251E-3</v>
      </c>
      <c r="C23549" t="s">
        <v>25660</v>
      </c>
      <c r="D23549">
        <v>1</v>
      </c>
      <c r="E23549">
        <v>107800</v>
      </c>
    </row>
    <row r="23550" spans="1:5" x14ac:dyDescent="0.25">
      <c r="A23550" t="s">
        <v>10725</v>
      </c>
      <c r="B23550" s="13">
        <v>1.1415525114155251E-3</v>
      </c>
      <c r="C23550" t="s">
        <v>25661</v>
      </c>
      <c r="D23550">
        <v>1</v>
      </c>
      <c r="E23550">
        <v>107800</v>
      </c>
    </row>
    <row r="23551" spans="1:5" x14ac:dyDescent="0.25">
      <c r="A23551" t="s">
        <v>10725</v>
      </c>
      <c r="B23551" s="13">
        <v>1.1415525114155251E-3</v>
      </c>
      <c r="C23551" t="s">
        <v>25662</v>
      </c>
      <c r="D23551">
        <v>1</v>
      </c>
      <c r="E23551">
        <v>107800</v>
      </c>
    </row>
    <row r="23552" spans="1:5" x14ac:dyDescent="0.25">
      <c r="A23552" t="s">
        <v>10725</v>
      </c>
      <c r="B23552" s="13">
        <v>1.1415525114155251E-3</v>
      </c>
      <c r="C23552" t="s">
        <v>25663</v>
      </c>
      <c r="D23552">
        <v>1</v>
      </c>
      <c r="E23552">
        <v>107800</v>
      </c>
    </row>
    <row r="23553" spans="1:5" x14ac:dyDescent="0.25">
      <c r="A23553" t="s">
        <v>10725</v>
      </c>
      <c r="B23553" s="13">
        <v>1.1415525114155251E-3</v>
      </c>
      <c r="C23553" t="s">
        <v>25664</v>
      </c>
      <c r="D23553">
        <v>1</v>
      </c>
      <c r="E23553">
        <v>107800</v>
      </c>
    </row>
    <row r="23554" spans="1:5" x14ac:dyDescent="0.25">
      <c r="A23554" t="s">
        <v>10725</v>
      </c>
      <c r="B23554" s="13">
        <v>1.1415525114155251E-3</v>
      </c>
      <c r="C23554" t="s">
        <v>25665</v>
      </c>
      <c r="D23554">
        <v>1</v>
      </c>
      <c r="E23554">
        <v>107800</v>
      </c>
    </row>
    <row r="23555" spans="1:5" x14ac:dyDescent="0.25">
      <c r="A23555" t="s">
        <v>10725</v>
      </c>
      <c r="B23555" s="13">
        <v>1.1415525114155251E-3</v>
      </c>
      <c r="C23555" t="s">
        <v>25666</v>
      </c>
      <c r="D23555">
        <v>1</v>
      </c>
      <c r="E23555">
        <v>107800</v>
      </c>
    </row>
    <row r="23556" spans="1:5" x14ac:dyDescent="0.25">
      <c r="A23556" t="s">
        <v>10725</v>
      </c>
      <c r="B23556" s="13">
        <v>1.1415525114155251E-3</v>
      </c>
      <c r="C23556" t="s">
        <v>25667</v>
      </c>
      <c r="D23556">
        <v>1</v>
      </c>
      <c r="E23556">
        <v>107800</v>
      </c>
    </row>
    <row r="23557" spans="1:5" x14ac:dyDescent="0.25">
      <c r="A23557" t="s">
        <v>10725</v>
      </c>
      <c r="B23557" s="13">
        <v>1.1415525114155251E-3</v>
      </c>
      <c r="C23557" t="s">
        <v>25668</v>
      </c>
      <c r="D23557">
        <v>1</v>
      </c>
      <c r="E23557">
        <v>107800</v>
      </c>
    </row>
    <row r="23558" spans="1:5" x14ac:dyDescent="0.25">
      <c r="A23558" t="s">
        <v>10725</v>
      </c>
      <c r="B23558" s="13">
        <v>1.1415525114155251E-3</v>
      </c>
      <c r="C23558" t="s">
        <v>25669</v>
      </c>
      <c r="D23558">
        <v>1</v>
      </c>
      <c r="E23558">
        <v>107800</v>
      </c>
    </row>
    <row r="23559" spans="1:5" x14ac:dyDescent="0.25">
      <c r="A23559" t="s">
        <v>10725</v>
      </c>
      <c r="B23559" s="13">
        <v>1.1415525114155251E-3</v>
      </c>
      <c r="C23559" t="s">
        <v>25670</v>
      </c>
      <c r="D23559">
        <v>1</v>
      </c>
      <c r="E23559">
        <v>107800</v>
      </c>
    </row>
    <row r="23560" spans="1:5" x14ac:dyDescent="0.25">
      <c r="A23560" t="s">
        <v>10725</v>
      </c>
      <c r="B23560" s="13">
        <v>1.1415525114155251E-3</v>
      </c>
      <c r="C23560" t="s">
        <v>25671</v>
      </c>
      <c r="D23560">
        <v>1</v>
      </c>
      <c r="E23560">
        <v>107800</v>
      </c>
    </row>
    <row r="23561" spans="1:5" x14ac:dyDescent="0.25">
      <c r="A23561" t="s">
        <v>10725</v>
      </c>
      <c r="B23561" s="13">
        <v>1.1415525114155251E-3</v>
      </c>
      <c r="C23561" t="s">
        <v>25672</v>
      </c>
      <c r="D23561">
        <v>1</v>
      </c>
      <c r="E23561">
        <v>107800</v>
      </c>
    </row>
    <row r="23562" spans="1:5" x14ac:dyDescent="0.25">
      <c r="A23562" t="s">
        <v>10725</v>
      </c>
      <c r="B23562" s="13">
        <v>1.1415525114155251E-3</v>
      </c>
      <c r="C23562" t="s">
        <v>25673</v>
      </c>
      <c r="D23562">
        <v>1</v>
      </c>
      <c r="E23562">
        <v>107800</v>
      </c>
    </row>
    <row r="23563" spans="1:5" x14ac:dyDescent="0.25">
      <c r="A23563" t="s">
        <v>10725</v>
      </c>
      <c r="B23563" s="13">
        <v>1.1415525114155251E-3</v>
      </c>
      <c r="C23563" t="s">
        <v>25675</v>
      </c>
      <c r="D23563">
        <v>1</v>
      </c>
      <c r="E23563">
        <v>107800</v>
      </c>
    </row>
    <row r="23564" spans="1:5" x14ac:dyDescent="0.25">
      <c r="A23564" t="s">
        <v>10725</v>
      </c>
      <c r="B23564" s="13">
        <v>1.1415525114155251E-3</v>
      </c>
      <c r="C23564" t="s">
        <v>25676</v>
      </c>
      <c r="D23564">
        <v>1</v>
      </c>
      <c r="E23564">
        <v>107800</v>
      </c>
    </row>
    <row r="23565" spans="1:5" x14ac:dyDescent="0.25">
      <c r="A23565" t="s">
        <v>10725</v>
      </c>
      <c r="B23565" s="13">
        <v>1.1415525114155251E-3</v>
      </c>
      <c r="C23565" t="s">
        <v>25680</v>
      </c>
      <c r="D23565">
        <v>1</v>
      </c>
      <c r="E23565">
        <v>107890</v>
      </c>
    </row>
    <row r="23566" spans="1:5" x14ac:dyDescent="0.25">
      <c r="A23566" t="s">
        <v>10725</v>
      </c>
      <c r="B23566" s="13">
        <v>1.1415525114155251E-3</v>
      </c>
      <c r="C23566" t="s">
        <v>25681</v>
      </c>
      <c r="D23566">
        <v>1</v>
      </c>
      <c r="E23566">
        <v>107890</v>
      </c>
    </row>
    <row r="23567" spans="1:5" x14ac:dyDescent="0.25">
      <c r="A23567" t="s">
        <v>10725</v>
      </c>
      <c r="B23567" s="13">
        <v>1.1415525114155251E-3</v>
      </c>
      <c r="C23567" t="s">
        <v>1629</v>
      </c>
      <c r="D23567">
        <v>1</v>
      </c>
      <c r="E23567">
        <v>107890</v>
      </c>
    </row>
    <row r="23568" spans="1:5" x14ac:dyDescent="0.25">
      <c r="A23568" t="s">
        <v>10725</v>
      </c>
      <c r="B23568" s="13">
        <v>1.1415525114155251E-3</v>
      </c>
      <c r="C23568" t="s">
        <v>1630</v>
      </c>
      <c r="D23568">
        <v>1</v>
      </c>
      <c r="E23568">
        <v>107890</v>
      </c>
    </row>
    <row r="23569" spans="1:5" x14ac:dyDescent="0.25">
      <c r="A23569" t="s">
        <v>10725</v>
      </c>
      <c r="B23569" s="13">
        <v>1.1415525114155251E-3</v>
      </c>
      <c r="C23569" t="s">
        <v>1631</v>
      </c>
      <c r="D23569">
        <v>1</v>
      </c>
      <c r="E23569">
        <v>107890</v>
      </c>
    </row>
    <row r="23570" spans="1:5" x14ac:dyDescent="0.25">
      <c r="A23570" t="s">
        <v>10725</v>
      </c>
      <c r="B23570" s="13">
        <v>1.1415525114155251E-3</v>
      </c>
      <c r="C23570" t="s">
        <v>1633</v>
      </c>
      <c r="D23570">
        <v>1</v>
      </c>
      <c r="E23570">
        <v>107890</v>
      </c>
    </row>
    <row r="23571" spans="1:5" x14ac:dyDescent="0.25">
      <c r="A23571" t="s">
        <v>10725</v>
      </c>
      <c r="B23571" s="13">
        <v>1.1415525114155251E-3</v>
      </c>
      <c r="C23571" t="s">
        <v>1577</v>
      </c>
      <c r="D23571">
        <v>1</v>
      </c>
      <c r="E23571">
        <v>107890</v>
      </c>
    </row>
    <row r="23572" spans="1:5" x14ac:dyDescent="0.25">
      <c r="A23572" t="s">
        <v>10725</v>
      </c>
      <c r="B23572" s="13">
        <v>1.1415525114155251E-3</v>
      </c>
      <c r="C23572" t="s">
        <v>1634</v>
      </c>
      <c r="D23572">
        <v>1</v>
      </c>
      <c r="E23572">
        <v>107890</v>
      </c>
    </row>
    <row r="23573" spans="1:5" x14ac:dyDescent="0.25">
      <c r="A23573" t="s">
        <v>10725</v>
      </c>
      <c r="B23573" s="13">
        <v>1.1415525114155251E-3</v>
      </c>
      <c r="C23573" t="s">
        <v>1580</v>
      </c>
      <c r="D23573">
        <v>1</v>
      </c>
      <c r="E23573">
        <v>107890</v>
      </c>
    </row>
    <row r="23574" spans="1:5" x14ac:dyDescent="0.25">
      <c r="A23574" t="s">
        <v>10725</v>
      </c>
      <c r="B23574" s="13">
        <v>1.1415525114155251E-3</v>
      </c>
      <c r="C23574" t="s">
        <v>1635</v>
      </c>
      <c r="D23574">
        <v>1</v>
      </c>
      <c r="E23574">
        <v>107890</v>
      </c>
    </row>
    <row r="23575" spans="1:5" x14ac:dyDescent="0.25">
      <c r="A23575" t="s">
        <v>10725</v>
      </c>
      <c r="B23575" s="13">
        <v>1.1415525114155251E-3</v>
      </c>
      <c r="C23575" t="s">
        <v>25682</v>
      </c>
      <c r="D23575">
        <v>1</v>
      </c>
      <c r="E23575">
        <v>107890</v>
      </c>
    </row>
    <row r="23576" spans="1:5" x14ac:dyDescent="0.25">
      <c r="A23576" t="s">
        <v>10725</v>
      </c>
      <c r="B23576" s="13">
        <v>1.1415525114155251E-3</v>
      </c>
      <c r="C23576" t="s">
        <v>1581</v>
      </c>
      <c r="D23576">
        <v>1</v>
      </c>
      <c r="E23576">
        <v>107890</v>
      </c>
    </row>
    <row r="23577" spans="1:5" x14ac:dyDescent="0.25">
      <c r="A23577" t="s">
        <v>10725</v>
      </c>
      <c r="B23577" s="13">
        <v>1.1415525114155251E-3</v>
      </c>
      <c r="C23577" t="s">
        <v>1636</v>
      </c>
      <c r="D23577">
        <v>1</v>
      </c>
      <c r="E23577">
        <v>107890</v>
      </c>
    </row>
    <row r="23578" spans="1:5" x14ac:dyDescent="0.25">
      <c r="A23578" t="s">
        <v>10725</v>
      </c>
      <c r="B23578" s="13">
        <v>1.1415525114155251E-3</v>
      </c>
      <c r="C23578" t="s">
        <v>1637</v>
      </c>
      <c r="D23578">
        <v>1</v>
      </c>
      <c r="E23578">
        <v>107890</v>
      </c>
    </row>
    <row r="23579" spans="1:5" x14ac:dyDescent="0.25">
      <c r="A23579" t="s">
        <v>10725</v>
      </c>
      <c r="B23579" s="13">
        <v>1.1415525114155251E-3</v>
      </c>
      <c r="C23579" t="s">
        <v>1640</v>
      </c>
      <c r="D23579">
        <v>1</v>
      </c>
      <c r="E23579">
        <v>107890</v>
      </c>
    </row>
    <row r="23580" spans="1:5" x14ac:dyDescent="0.25">
      <c r="A23580" t="s">
        <v>10725</v>
      </c>
      <c r="B23580" s="13">
        <v>1.1415525114155251E-3</v>
      </c>
      <c r="C23580" t="s">
        <v>1586</v>
      </c>
      <c r="D23580">
        <v>1</v>
      </c>
      <c r="E23580">
        <v>107890</v>
      </c>
    </row>
    <row r="23581" spans="1:5" x14ac:dyDescent="0.25">
      <c r="A23581" t="s">
        <v>10725</v>
      </c>
      <c r="B23581" s="13">
        <v>1.1415525114155251E-3</v>
      </c>
      <c r="C23581" t="s">
        <v>1587</v>
      </c>
      <c r="D23581">
        <v>1</v>
      </c>
      <c r="E23581">
        <v>107890</v>
      </c>
    </row>
    <row r="23582" spans="1:5" x14ac:dyDescent="0.25">
      <c r="A23582" t="s">
        <v>10725</v>
      </c>
      <c r="B23582" s="13">
        <v>1.1415525114155251E-3</v>
      </c>
      <c r="C23582" t="s">
        <v>1643</v>
      </c>
      <c r="D23582">
        <v>1</v>
      </c>
      <c r="E23582">
        <v>107890</v>
      </c>
    </row>
    <row r="23583" spans="1:5" x14ac:dyDescent="0.25">
      <c r="A23583" t="s">
        <v>10725</v>
      </c>
      <c r="B23583" s="13">
        <v>1.1415525114155251E-3</v>
      </c>
      <c r="C23583" t="s">
        <v>25683</v>
      </c>
      <c r="D23583">
        <v>1</v>
      </c>
      <c r="E23583">
        <v>107890</v>
      </c>
    </row>
    <row r="23584" spans="1:5" x14ac:dyDescent="0.25">
      <c r="A23584" t="s">
        <v>10725</v>
      </c>
      <c r="B23584" s="13">
        <v>1.1415525114155251E-3</v>
      </c>
      <c r="C23584" t="s">
        <v>1588</v>
      </c>
      <c r="D23584">
        <v>1</v>
      </c>
      <c r="E23584">
        <v>107890</v>
      </c>
    </row>
    <row r="23585" spans="1:5" x14ac:dyDescent="0.25">
      <c r="A23585" t="s">
        <v>10725</v>
      </c>
      <c r="B23585" s="13">
        <v>1.1415525114155251E-3</v>
      </c>
      <c r="C23585" t="s">
        <v>25684</v>
      </c>
      <c r="D23585">
        <v>1</v>
      </c>
      <c r="E23585">
        <v>107890</v>
      </c>
    </row>
    <row r="23586" spans="1:5" x14ac:dyDescent="0.25">
      <c r="A23586" t="s">
        <v>10725</v>
      </c>
      <c r="B23586" s="13">
        <v>1.1415525114155251E-3</v>
      </c>
      <c r="C23586" t="s">
        <v>1589</v>
      </c>
      <c r="D23586">
        <v>1</v>
      </c>
      <c r="E23586">
        <v>107890</v>
      </c>
    </row>
    <row r="23587" spans="1:5" x14ac:dyDescent="0.25">
      <c r="A23587" t="s">
        <v>10725</v>
      </c>
      <c r="B23587" s="13">
        <v>1.1415525114155251E-3</v>
      </c>
      <c r="C23587" t="s">
        <v>1590</v>
      </c>
      <c r="D23587">
        <v>1</v>
      </c>
      <c r="E23587">
        <v>107890</v>
      </c>
    </row>
    <row r="23588" spans="1:5" x14ac:dyDescent="0.25">
      <c r="A23588" t="s">
        <v>10725</v>
      </c>
      <c r="B23588" s="13">
        <v>1.1415525114155251E-3</v>
      </c>
      <c r="C23588" t="s">
        <v>1646</v>
      </c>
      <c r="D23588">
        <v>1</v>
      </c>
      <c r="E23588">
        <v>107890</v>
      </c>
    </row>
    <row r="23589" spans="1:5" x14ac:dyDescent="0.25">
      <c r="A23589" t="s">
        <v>10725</v>
      </c>
      <c r="B23589" s="13">
        <v>1.1415525114155251E-3</v>
      </c>
      <c r="C23589" t="s">
        <v>1647</v>
      </c>
      <c r="D23589">
        <v>1</v>
      </c>
      <c r="E23589">
        <v>107890</v>
      </c>
    </row>
    <row r="23590" spans="1:5" x14ac:dyDescent="0.25">
      <c r="A23590" t="s">
        <v>10725</v>
      </c>
      <c r="B23590" s="13">
        <v>1.1415525114155251E-3</v>
      </c>
      <c r="C23590" t="s">
        <v>1591</v>
      </c>
      <c r="D23590">
        <v>1</v>
      </c>
      <c r="E23590">
        <v>107890</v>
      </c>
    </row>
    <row r="23591" spans="1:5" x14ac:dyDescent="0.25">
      <c r="A23591" t="s">
        <v>10725</v>
      </c>
      <c r="B23591" s="13">
        <v>1.1415525114155251E-3</v>
      </c>
      <c r="C23591" t="s">
        <v>1593</v>
      </c>
      <c r="D23591">
        <v>1</v>
      </c>
      <c r="E23591">
        <v>107890</v>
      </c>
    </row>
    <row r="23592" spans="1:5" x14ac:dyDescent="0.25">
      <c r="A23592" t="s">
        <v>10725</v>
      </c>
      <c r="B23592" s="13">
        <v>1.1415525114155251E-3</v>
      </c>
      <c r="C23592" t="s">
        <v>1650</v>
      </c>
      <c r="D23592">
        <v>1</v>
      </c>
      <c r="E23592">
        <v>107890</v>
      </c>
    </row>
    <row r="23593" spans="1:5" x14ac:dyDescent="0.25">
      <c r="A23593" t="s">
        <v>10725</v>
      </c>
      <c r="B23593" s="13">
        <v>1.1415525114155251E-3</v>
      </c>
      <c r="C23593" t="s">
        <v>1595</v>
      </c>
      <c r="D23593">
        <v>1</v>
      </c>
      <c r="E23593">
        <v>107890</v>
      </c>
    </row>
    <row r="23594" spans="1:5" x14ac:dyDescent="0.25">
      <c r="A23594" t="s">
        <v>10725</v>
      </c>
      <c r="B23594" s="13">
        <v>1.1415525114155251E-3</v>
      </c>
      <c r="C23594" t="s">
        <v>1597</v>
      </c>
      <c r="D23594">
        <v>1</v>
      </c>
      <c r="E23594">
        <v>107890</v>
      </c>
    </row>
    <row r="23595" spans="1:5" x14ac:dyDescent="0.25">
      <c r="A23595" t="s">
        <v>10725</v>
      </c>
      <c r="B23595" s="13">
        <v>1.1415525114155251E-3</v>
      </c>
      <c r="C23595" t="s">
        <v>1599</v>
      </c>
      <c r="D23595">
        <v>1</v>
      </c>
      <c r="E23595">
        <v>107890</v>
      </c>
    </row>
    <row r="23596" spans="1:5" x14ac:dyDescent="0.25">
      <c r="A23596" t="s">
        <v>10725</v>
      </c>
      <c r="B23596" s="13">
        <v>1.1415525114155251E-3</v>
      </c>
      <c r="C23596" t="s">
        <v>1600</v>
      </c>
      <c r="D23596">
        <v>1</v>
      </c>
      <c r="E23596">
        <v>107890</v>
      </c>
    </row>
    <row r="23597" spans="1:5" x14ac:dyDescent="0.25">
      <c r="A23597" t="s">
        <v>10725</v>
      </c>
      <c r="B23597" s="13">
        <v>1.1415525114155251E-3</v>
      </c>
      <c r="C23597" t="s">
        <v>1601</v>
      </c>
      <c r="D23597">
        <v>1</v>
      </c>
      <c r="E23597">
        <v>107890</v>
      </c>
    </row>
    <row r="23598" spans="1:5" x14ac:dyDescent="0.25">
      <c r="A23598" t="s">
        <v>10725</v>
      </c>
      <c r="B23598" s="13">
        <v>1.1415525114155251E-3</v>
      </c>
      <c r="C23598" t="s">
        <v>1651</v>
      </c>
      <c r="D23598">
        <v>1</v>
      </c>
      <c r="E23598">
        <v>107890</v>
      </c>
    </row>
    <row r="23599" spans="1:5" x14ac:dyDescent="0.25">
      <c r="A23599" t="s">
        <v>10725</v>
      </c>
      <c r="B23599" s="13">
        <v>1.1415525114155251E-3</v>
      </c>
      <c r="C23599" t="s">
        <v>1605</v>
      </c>
      <c r="D23599">
        <v>1</v>
      </c>
      <c r="E23599">
        <v>107890</v>
      </c>
    </row>
    <row r="23600" spans="1:5" x14ac:dyDescent="0.25">
      <c r="A23600" t="s">
        <v>10725</v>
      </c>
      <c r="B23600" s="13">
        <v>1.1415525114155251E-3</v>
      </c>
      <c r="C23600" t="s">
        <v>1652</v>
      </c>
      <c r="D23600">
        <v>1</v>
      </c>
      <c r="E23600">
        <v>107890</v>
      </c>
    </row>
    <row r="23601" spans="1:5" x14ac:dyDescent="0.25">
      <c r="A23601" t="s">
        <v>10725</v>
      </c>
      <c r="B23601" s="13">
        <v>1.1415525114155251E-3</v>
      </c>
      <c r="C23601" t="s">
        <v>25685</v>
      </c>
      <c r="D23601">
        <v>1</v>
      </c>
      <c r="E23601">
        <v>107890</v>
      </c>
    </row>
    <row r="23602" spans="1:5" x14ac:dyDescent="0.25">
      <c r="A23602" t="s">
        <v>10725</v>
      </c>
      <c r="B23602" s="13">
        <v>1.1415525114155251E-3</v>
      </c>
      <c r="C23602" t="s">
        <v>1653</v>
      </c>
      <c r="D23602">
        <v>1</v>
      </c>
      <c r="E23602">
        <v>107890</v>
      </c>
    </row>
    <row r="23603" spans="1:5" x14ac:dyDescent="0.25">
      <c r="A23603" t="s">
        <v>10725</v>
      </c>
      <c r="B23603" s="13">
        <v>1.1415525114155251E-3</v>
      </c>
      <c r="C23603" t="s">
        <v>25686</v>
      </c>
      <c r="D23603">
        <v>1</v>
      </c>
      <c r="E23603">
        <v>107890</v>
      </c>
    </row>
    <row r="23604" spans="1:5" x14ac:dyDescent="0.25">
      <c r="A23604" t="s">
        <v>10725</v>
      </c>
      <c r="B23604" s="13">
        <v>1.1415525114155251E-3</v>
      </c>
      <c r="C23604" t="s">
        <v>1607</v>
      </c>
      <c r="D23604">
        <v>1</v>
      </c>
      <c r="E23604">
        <v>107890</v>
      </c>
    </row>
    <row r="23605" spans="1:5" x14ac:dyDescent="0.25">
      <c r="A23605" t="s">
        <v>10725</v>
      </c>
      <c r="B23605" s="13">
        <v>1.1415525114155251E-3</v>
      </c>
      <c r="C23605" t="s">
        <v>1609</v>
      </c>
      <c r="D23605">
        <v>1</v>
      </c>
      <c r="E23605">
        <v>107890</v>
      </c>
    </row>
    <row r="23606" spans="1:5" x14ac:dyDescent="0.25">
      <c r="A23606" t="s">
        <v>10725</v>
      </c>
      <c r="B23606" s="13">
        <v>1.1415525114155251E-3</v>
      </c>
      <c r="C23606" t="s">
        <v>1656</v>
      </c>
      <c r="D23606">
        <v>1</v>
      </c>
      <c r="E23606">
        <v>107890</v>
      </c>
    </row>
    <row r="23607" spans="1:5" x14ac:dyDescent="0.25">
      <c r="A23607" t="s">
        <v>10725</v>
      </c>
      <c r="B23607" s="13">
        <v>1.1415525114155251E-3</v>
      </c>
      <c r="C23607" t="s">
        <v>1613</v>
      </c>
      <c r="D23607">
        <v>1</v>
      </c>
      <c r="E23607">
        <v>107890</v>
      </c>
    </row>
    <row r="23608" spans="1:5" x14ac:dyDescent="0.25">
      <c r="A23608" t="s">
        <v>10725</v>
      </c>
      <c r="B23608" s="13">
        <v>1.1415525114155251E-3</v>
      </c>
      <c r="C23608" t="s">
        <v>1614</v>
      </c>
      <c r="D23608">
        <v>1</v>
      </c>
      <c r="E23608">
        <v>107890</v>
      </c>
    </row>
    <row r="23609" spans="1:5" x14ac:dyDescent="0.25">
      <c r="A23609" t="s">
        <v>10725</v>
      </c>
      <c r="B23609" s="13">
        <v>1.1415525114155251E-3</v>
      </c>
      <c r="C23609" t="s">
        <v>1657</v>
      </c>
      <c r="D23609">
        <v>1</v>
      </c>
      <c r="E23609">
        <v>107890</v>
      </c>
    </row>
    <row r="23610" spans="1:5" x14ac:dyDescent="0.25">
      <c r="A23610" t="s">
        <v>10725</v>
      </c>
      <c r="B23610" s="13">
        <v>1.1415525114155251E-3</v>
      </c>
      <c r="C23610" t="s">
        <v>1658</v>
      </c>
      <c r="D23610">
        <v>1</v>
      </c>
      <c r="E23610">
        <v>107890</v>
      </c>
    </row>
    <row r="23611" spans="1:5" x14ac:dyDescent="0.25">
      <c r="A23611" t="s">
        <v>10725</v>
      </c>
      <c r="B23611" s="13">
        <v>1.1415525114155251E-3</v>
      </c>
      <c r="C23611" t="s">
        <v>1615</v>
      </c>
      <c r="D23611">
        <v>1</v>
      </c>
      <c r="E23611">
        <v>107890</v>
      </c>
    </row>
    <row r="23612" spans="1:5" x14ac:dyDescent="0.25">
      <c r="A23612" t="s">
        <v>10725</v>
      </c>
      <c r="B23612" s="13">
        <v>1.1415525114155251E-3</v>
      </c>
      <c r="C23612" t="s">
        <v>1659</v>
      </c>
      <c r="D23612">
        <v>1</v>
      </c>
      <c r="E23612">
        <v>107890</v>
      </c>
    </row>
    <row r="23613" spans="1:5" x14ac:dyDescent="0.25">
      <c r="A23613" t="s">
        <v>10725</v>
      </c>
      <c r="B23613" s="13">
        <v>1.1415525114155251E-3</v>
      </c>
      <c r="C23613" t="s">
        <v>1617</v>
      </c>
      <c r="D23613">
        <v>1</v>
      </c>
      <c r="E23613">
        <v>107890</v>
      </c>
    </row>
    <row r="23614" spans="1:5" x14ac:dyDescent="0.25">
      <c r="A23614" t="s">
        <v>10725</v>
      </c>
      <c r="B23614" s="13">
        <v>1.1415525114155251E-3</v>
      </c>
      <c r="C23614" t="s">
        <v>1619</v>
      </c>
      <c r="D23614">
        <v>1</v>
      </c>
      <c r="E23614">
        <v>107890</v>
      </c>
    </row>
    <row r="23615" spans="1:5" x14ac:dyDescent="0.25">
      <c r="A23615" t="s">
        <v>10725</v>
      </c>
      <c r="B23615" s="13">
        <v>1.1415525114155251E-3</v>
      </c>
      <c r="C23615" t="s">
        <v>1661</v>
      </c>
      <c r="D23615">
        <v>1</v>
      </c>
      <c r="E23615">
        <v>107890</v>
      </c>
    </row>
    <row r="23616" spans="1:5" x14ac:dyDescent="0.25">
      <c r="A23616" t="s">
        <v>10725</v>
      </c>
      <c r="B23616" s="13">
        <v>1.1415525114155251E-3</v>
      </c>
      <c r="C23616" t="s">
        <v>1621</v>
      </c>
      <c r="D23616">
        <v>1</v>
      </c>
      <c r="E23616">
        <v>107890</v>
      </c>
    </row>
    <row r="23617" spans="1:5" x14ac:dyDescent="0.25">
      <c r="A23617" t="s">
        <v>10725</v>
      </c>
      <c r="B23617" s="13">
        <v>1.1415525114155251E-3</v>
      </c>
      <c r="C23617" t="s">
        <v>1622</v>
      </c>
      <c r="D23617">
        <v>1</v>
      </c>
      <c r="E23617">
        <v>107890</v>
      </c>
    </row>
    <row r="23618" spans="1:5" x14ac:dyDescent="0.25">
      <c r="A23618" t="s">
        <v>10725</v>
      </c>
      <c r="B23618" s="13">
        <v>1.1415525114155251E-3</v>
      </c>
      <c r="C23618" t="s">
        <v>1623</v>
      </c>
      <c r="D23618">
        <v>1</v>
      </c>
      <c r="E23618">
        <v>107890</v>
      </c>
    </row>
    <row r="23619" spans="1:5" x14ac:dyDescent="0.25">
      <c r="A23619" t="s">
        <v>10725</v>
      </c>
      <c r="B23619" s="13">
        <v>1.1415525114155251E-3</v>
      </c>
      <c r="C23619" t="s">
        <v>1624</v>
      </c>
      <c r="D23619">
        <v>1</v>
      </c>
      <c r="E23619">
        <v>107890</v>
      </c>
    </row>
    <row r="23620" spans="1:5" x14ac:dyDescent="0.25">
      <c r="A23620" t="s">
        <v>10725</v>
      </c>
      <c r="B23620" s="13">
        <v>1.1415525114155251E-3</v>
      </c>
      <c r="C23620" t="s">
        <v>1625</v>
      </c>
      <c r="D23620">
        <v>1</v>
      </c>
      <c r="E23620">
        <v>107890</v>
      </c>
    </row>
    <row r="23621" spans="1:5" x14ac:dyDescent="0.25">
      <c r="A23621" t="s">
        <v>10725</v>
      </c>
      <c r="B23621" s="13">
        <v>1.1415525114155251E-3</v>
      </c>
      <c r="C23621" t="s">
        <v>1627</v>
      </c>
      <c r="D23621">
        <v>1</v>
      </c>
      <c r="E23621">
        <v>107890</v>
      </c>
    </row>
    <row r="23622" spans="1:5" x14ac:dyDescent="0.25">
      <c r="A23622" t="s">
        <v>10725</v>
      </c>
      <c r="B23622" s="13">
        <v>1.1415525114155251E-3</v>
      </c>
      <c r="C23622" t="s">
        <v>25687</v>
      </c>
      <c r="D23622">
        <v>1</v>
      </c>
      <c r="E23622">
        <v>107890</v>
      </c>
    </row>
    <row r="23623" spans="1:5" x14ac:dyDescent="0.25">
      <c r="A23623" t="s">
        <v>10725</v>
      </c>
      <c r="B23623" s="13">
        <v>1.1415525114155251E-3</v>
      </c>
      <c r="C23623" t="s">
        <v>25688</v>
      </c>
      <c r="D23623">
        <v>1</v>
      </c>
      <c r="E23623">
        <v>107890</v>
      </c>
    </row>
    <row r="23624" spans="1:5" x14ac:dyDescent="0.25">
      <c r="A23624" t="s">
        <v>10725</v>
      </c>
      <c r="B23624" s="13">
        <v>1.1415525114155251E-3</v>
      </c>
      <c r="C23624" t="s">
        <v>25693</v>
      </c>
      <c r="D23624">
        <v>1</v>
      </c>
      <c r="E23624">
        <v>108210</v>
      </c>
    </row>
    <row r="23625" spans="1:5" x14ac:dyDescent="0.25">
      <c r="A23625" t="s">
        <v>10725</v>
      </c>
      <c r="B23625" s="13">
        <v>1.1415525114155251E-3</v>
      </c>
      <c r="C23625" t="s">
        <v>314</v>
      </c>
      <c r="D23625">
        <v>1</v>
      </c>
      <c r="E23625">
        <v>108210</v>
      </c>
    </row>
    <row r="23626" spans="1:5" x14ac:dyDescent="0.25">
      <c r="A23626" t="s">
        <v>10725</v>
      </c>
      <c r="B23626" s="13">
        <v>1.1415525114155251E-3</v>
      </c>
      <c r="C23626" t="s">
        <v>315</v>
      </c>
      <c r="D23626">
        <v>1</v>
      </c>
      <c r="E23626">
        <v>108210</v>
      </c>
    </row>
    <row r="23627" spans="1:5" x14ac:dyDescent="0.25">
      <c r="A23627" t="s">
        <v>10725</v>
      </c>
      <c r="B23627" s="13">
        <v>1.1415525114155251E-3</v>
      </c>
      <c r="C23627" t="s">
        <v>25694</v>
      </c>
      <c r="D23627">
        <v>1</v>
      </c>
      <c r="E23627">
        <v>108210</v>
      </c>
    </row>
    <row r="23628" spans="1:5" x14ac:dyDescent="0.25">
      <c r="A23628" t="s">
        <v>10725</v>
      </c>
      <c r="B23628" s="13">
        <v>1.1415525114155251E-3</v>
      </c>
      <c r="C23628" t="s">
        <v>317</v>
      </c>
      <c r="D23628">
        <v>1</v>
      </c>
      <c r="E23628">
        <v>108210</v>
      </c>
    </row>
    <row r="23629" spans="1:5" x14ac:dyDescent="0.25">
      <c r="A23629" t="s">
        <v>10725</v>
      </c>
      <c r="B23629" s="13">
        <v>1.1415525114155251E-3</v>
      </c>
      <c r="C23629" t="s">
        <v>318</v>
      </c>
      <c r="D23629">
        <v>1</v>
      </c>
      <c r="E23629">
        <v>108210</v>
      </c>
    </row>
    <row r="23630" spans="1:5" x14ac:dyDescent="0.25">
      <c r="A23630" t="s">
        <v>10725</v>
      </c>
      <c r="B23630" s="13">
        <v>1.1415525114155251E-3</v>
      </c>
      <c r="C23630" t="s">
        <v>316</v>
      </c>
      <c r="D23630">
        <v>1</v>
      </c>
      <c r="E23630">
        <v>108210</v>
      </c>
    </row>
    <row r="23631" spans="1:5" x14ac:dyDescent="0.25">
      <c r="A23631" t="s">
        <v>10725</v>
      </c>
      <c r="B23631" s="13">
        <v>1.1415525114155251E-3</v>
      </c>
      <c r="C23631" t="s">
        <v>319</v>
      </c>
      <c r="D23631">
        <v>1</v>
      </c>
      <c r="E23631">
        <v>108210</v>
      </c>
    </row>
    <row r="23632" spans="1:5" x14ac:dyDescent="0.25">
      <c r="A23632" t="s">
        <v>10725</v>
      </c>
      <c r="B23632" s="13">
        <v>1.1415525114155251E-3</v>
      </c>
      <c r="C23632" t="s">
        <v>25695</v>
      </c>
      <c r="D23632">
        <v>1</v>
      </c>
      <c r="E23632">
        <v>108210</v>
      </c>
    </row>
    <row r="23633" spans="1:5" x14ac:dyDescent="0.25">
      <c r="A23633" t="s">
        <v>10725</v>
      </c>
      <c r="B23633" s="13">
        <v>1.1415525114155251E-3</v>
      </c>
      <c r="C23633" t="s">
        <v>25696</v>
      </c>
      <c r="D23633">
        <v>1</v>
      </c>
      <c r="E23633">
        <v>108210</v>
      </c>
    </row>
    <row r="23634" spans="1:5" x14ac:dyDescent="0.25">
      <c r="A23634" t="s">
        <v>10725</v>
      </c>
      <c r="B23634" s="13">
        <v>1.1415525114155251E-3</v>
      </c>
      <c r="C23634" t="s">
        <v>320</v>
      </c>
      <c r="D23634">
        <v>1</v>
      </c>
      <c r="E23634">
        <v>108210</v>
      </c>
    </row>
    <row r="23635" spans="1:5" x14ac:dyDescent="0.25">
      <c r="A23635" t="s">
        <v>10725</v>
      </c>
      <c r="B23635" s="13">
        <v>1.1415525114155251E-3</v>
      </c>
      <c r="C23635" t="s">
        <v>25697</v>
      </c>
      <c r="D23635">
        <v>1</v>
      </c>
      <c r="E23635">
        <v>108210</v>
      </c>
    </row>
    <row r="23636" spans="1:5" x14ac:dyDescent="0.25">
      <c r="A23636" t="s">
        <v>10725</v>
      </c>
      <c r="B23636" s="13">
        <v>1.1415525114155251E-3</v>
      </c>
      <c r="C23636" t="s">
        <v>25698</v>
      </c>
      <c r="D23636">
        <v>1</v>
      </c>
      <c r="E23636">
        <v>108210</v>
      </c>
    </row>
    <row r="23637" spans="1:5" x14ac:dyDescent="0.25">
      <c r="A23637" t="s">
        <v>10725</v>
      </c>
      <c r="B23637" s="13">
        <v>1.1415525114155251E-3</v>
      </c>
      <c r="C23637" t="s">
        <v>321</v>
      </c>
      <c r="D23637">
        <v>1</v>
      </c>
      <c r="E23637">
        <v>108210</v>
      </c>
    </row>
    <row r="23638" spans="1:5" x14ac:dyDescent="0.25">
      <c r="A23638" t="s">
        <v>10725</v>
      </c>
      <c r="B23638" s="13">
        <v>1.1415525114155251E-3</v>
      </c>
      <c r="C23638" t="s">
        <v>322</v>
      </c>
      <c r="D23638">
        <v>1</v>
      </c>
      <c r="E23638">
        <v>108210</v>
      </c>
    </row>
    <row r="23639" spans="1:5" x14ac:dyDescent="0.25">
      <c r="A23639" t="s">
        <v>10725</v>
      </c>
      <c r="B23639" s="13">
        <v>1.1415525114155251E-3</v>
      </c>
      <c r="C23639" t="s">
        <v>25699</v>
      </c>
      <c r="D23639">
        <v>1</v>
      </c>
      <c r="E23639">
        <v>108210</v>
      </c>
    </row>
    <row r="23640" spans="1:5" x14ac:dyDescent="0.25">
      <c r="A23640" t="s">
        <v>10725</v>
      </c>
      <c r="B23640" s="13">
        <v>1.1415525114155251E-3</v>
      </c>
      <c r="C23640" t="s">
        <v>323</v>
      </c>
      <c r="D23640">
        <v>1</v>
      </c>
      <c r="E23640">
        <v>108210</v>
      </c>
    </row>
    <row r="23641" spans="1:5" x14ac:dyDescent="0.25">
      <c r="A23641" t="s">
        <v>10725</v>
      </c>
      <c r="B23641" s="13">
        <v>1.1415525114155251E-3</v>
      </c>
      <c r="C23641" t="s">
        <v>309</v>
      </c>
      <c r="D23641">
        <v>1</v>
      </c>
      <c r="E23641">
        <v>108210</v>
      </c>
    </row>
    <row r="23642" spans="1:5" x14ac:dyDescent="0.25">
      <c r="A23642" t="s">
        <v>10725</v>
      </c>
      <c r="B23642" s="13">
        <v>1.1415525114155251E-3</v>
      </c>
      <c r="C23642" t="s">
        <v>25700</v>
      </c>
      <c r="D23642">
        <v>1</v>
      </c>
      <c r="E23642">
        <v>108210</v>
      </c>
    </row>
    <row r="23643" spans="1:5" x14ac:dyDescent="0.25">
      <c r="A23643" t="s">
        <v>10725</v>
      </c>
      <c r="B23643" s="13">
        <v>1.1415525114155251E-3</v>
      </c>
      <c r="C23643" t="s">
        <v>25701</v>
      </c>
      <c r="D23643">
        <v>1</v>
      </c>
      <c r="E23643">
        <v>108210</v>
      </c>
    </row>
    <row r="23644" spans="1:5" x14ac:dyDescent="0.25">
      <c r="A23644" t="s">
        <v>10725</v>
      </c>
      <c r="B23644" s="13">
        <v>1.1415525114155251E-3</v>
      </c>
      <c r="C23644" t="s">
        <v>324</v>
      </c>
      <c r="D23644">
        <v>1</v>
      </c>
      <c r="E23644">
        <v>108210</v>
      </c>
    </row>
    <row r="23645" spans="1:5" x14ac:dyDescent="0.25">
      <c r="A23645" t="s">
        <v>10725</v>
      </c>
      <c r="B23645" s="13">
        <v>1.1415525114155251E-3</v>
      </c>
      <c r="C23645" t="s">
        <v>325</v>
      </c>
      <c r="D23645">
        <v>1</v>
      </c>
      <c r="E23645">
        <v>108210</v>
      </c>
    </row>
    <row r="23646" spans="1:5" x14ac:dyDescent="0.25">
      <c r="A23646" t="s">
        <v>10725</v>
      </c>
      <c r="B23646" s="13">
        <v>1.1415525114155251E-3</v>
      </c>
      <c r="C23646" t="s">
        <v>326</v>
      </c>
      <c r="D23646">
        <v>1</v>
      </c>
      <c r="E23646">
        <v>108210</v>
      </c>
    </row>
    <row r="23647" spans="1:5" x14ac:dyDescent="0.25">
      <c r="A23647" t="s">
        <v>10725</v>
      </c>
      <c r="B23647" s="13">
        <v>1.1415525114155251E-3</v>
      </c>
      <c r="C23647" t="s">
        <v>25702</v>
      </c>
      <c r="D23647">
        <v>1</v>
      </c>
      <c r="E23647">
        <v>108210</v>
      </c>
    </row>
    <row r="23648" spans="1:5" x14ac:dyDescent="0.25">
      <c r="A23648" t="s">
        <v>10725</v>
      </c>
      <c r="B23648" s="13">
        <v>1.1415525114155251E-3</v>
      </c>
      <c r="C23648" t="s">
        <v>25703</v>
      </c>
      <c r="D23648">
        <v>1</v>
      </c>
      <c r="E23648">
        <v>108210</v>
      </c>
    </row>
    <row r="23649" spans="1:5" x14ac:dyDescent="0.25">
      <c r="A23649" t="s">
        <v>10725</v>
      </c>
      <c r="B23649" s="13">
        <v>1.1415525114155251E-3</v>
      </c>
      <c r="C23649" t="s">
        <v>328</v>
      </c>
      <c r="D23649">
        <v>1</v>
      </c>
      <c r="E23649">
        <v>108210</v>
      </c>
    </row>
    <row r="23650" spans="1:5" x14ac:dyDescent="0.25">
      <c r="A23650" t="s">
        <v>10725</v>
      </c>
      <c r="B23650" s="13">
        <v>1.1415525114155251E-3</v>
      </c>
      <c r="C23650" t="s">
        <v>327</v>
      </c>
      <c r="D23650">
        <v>1</v>
      </c>
      <c r="E23650">
        <v>108210</v>
      </c>
    </row>
    <row r="23651" spans="1:5" x14ac:dyDescent="0.25">
      <c r="A23651" t="s">
        <v>10725</v>
      </c>
      <c r="B23651" s="13">
        <v>1.1415525114155251E-3</v>
      </c>
      <c r="C23651" t="s">
        <v>25704</v>
      </c>
      <c r="D23651">
        <v>1</v>
      </c>
      <c r="E23651">
        <v>108210</v>
      </c>
    </row>
    <row r="23652" spans="1:5" x14ac:dyDescent="0.25">
      <c r="A23652" t="s">
        <v>10725</v>
      </c>
      <c r="B23652" s="13">
        <v>1.1415525114155251E-3</v>
      </c>
      <c r="C23652" t="s">
        <v>25711</v>
      </c>
      <c r="D23652">
        <v>1</v>
      </c>
      <c r="E23652">
        <v>108660</v>
      </c>
    </row>
    <row r="23653" spans="1:5" x14ac:dyDescent="0.25">
      <c r="A23653" t="s">
        <v>10725</v>
      </c>
      <c r="B23653" s="13">
        <v>1.1415525114155251E-3</v>
      </c>
      <c r="C23653" t="s">
        <v>25712</v>
      </c>
      <c r="D23653">
        <v>1</v>
      </c>
      <c r="E23653">
        <v>108660</v>
      </c>
    </row>
    <row r="23654" spans="1:5" x14ac:dyDescent="0.25">
      <c r="A23654" t="s">
        <v>10725</v>
      </c>
      <c r="B23654" s="13">
        <v>1.1415525114155251E-3</v>
      </c>
      <c r="C23654" t="s">
        <v>25713</v>
      </c>
      <c r="D23654">
        <v>1</v>
      </c>
      <c r="E23654">
        <v>108660</v>
      </c>
    </row>
    <row r="23655" spans="1:5" x14ac:dyDescent="0.25">
      <c r="A23655" t="s">
        <v>10725</v>
      </c>
      <c r="B23655" s="13">
        <v>1.1415525114155251E-3</v>
      </c>
      <c r="C23655" t="s">
        <v>25714</v>
      </c>
      <c r="D23655">
        <v>1</v>
      </c>
      <c r="E23655">
        <v>108660</v>
      </c>
    </row>
    <row r="23656" spans="1:5" x14ac:dyDescent="0.25">
      <c r="A23656" t="s">
        <v>10725</v>
      </c>
      <c r="B23656" s="13">
        <v>1.1415525114155251E-3</v>
      </c>
      <c r="C23656" t="s">
        <v>25715</v>
      </c>
      <c r="D23656">
        <v>1</v>
      </c>
      <c r="E23656">
        <v>108660</v>
      </c>
    </row>
    <row r="23657" spans="1:5" x14ac:dyDescent="0.25">
      <c r="A23657" t="s">
        <v>10725</v>
      </c>
      <c r="B23657" s="13">
        <v>1.1415525114155251E-3</v>
      </c>
      <c r="C23657" t="s">
        <v>25716</v>
      </c>
      <c r="D23657">
        <v>1</v>
      </c>
      <c r="E23657">
        <v>108660</v>
      </c>
    </row>
    <row r="23658" spans="1:5" x14ac:dyDescent="0.25">
      <c r="A23658" t="s">
        <v>10725</v>
      </c>
      <c r="B23658" s="13">
        <v>1.1415525114155251E-3</v>
      </c>
      <c r="C23658" t="s">
        <v>25717</v>
      </c>
      <c r="D23658">
        <v>1</v>
      </c>
      <c r="E23658">
        <v>108660</v>
      </c>
    </row>
    <row r="23659" spans="1:5" x14ac:dyDescent="0.25">
      <c r="A23659" t="s">
        <v>10725</v>
      </c>
      <c r="B23659" s="13">
        <v>1.1415525114155251E-3</v>
      </c>
      <c r="C23659" t="s">
        <v>25718</v>
      </c>
      <c r="D23659">
        <v>1</v>
      </c>
      <c r="E23659">
        <v>108660</v>
      </c>
    </row>
    <row r="23660" spans="1:5" x14ac:dyDescent="0.25">
      <c r="A23660" t="s">
        <v>10725</v>
      </c>
      <c r="B23660" s="13">
        <v>1.1415525114155251E-3</v>
      </c>
      <c r="C23660" t="s">
        <v>25719</v>
      </c>
      <c r="D23660">
        <v>1</v>
      </c>
      <c r="E23660">
        <v>108660</v>
      </c>
    </row>
    <row r="23661" spans="1:5" x14ac:dyDescent="0.25">
      <c r="A23661" t="s">
        <v>10725</v>
      </c>
      <c r="B23661" s="13">
        <v>1.1415525114155251E-3</v>
      </c>
      <c r="C23661" t="s">
        <v>25720</v>
      </c>
      <c r="D23661">
        <v>1</v>
      </c>
      <c r="E23661">
        <v>108660</v>
      </c>
    </row>
    <row r="23662" spans="1:5" x14ac:dyDescent="0.25">
      <c r="A23662" t="s">
        <v>10725</v>
      </c>
      <c r="B23662" s="13">
        <v>1.1415525114155251E-3</v>
      </c>
      <c r="C23662" t="s">
        <v>25721</v>
      </c>
      <c r="D23662">
        <v>1</v>
      </c>
      <c r="E23662">
        <v>108660</v>
      </c>
    </row>
    <row r="23663" spans="1:5" x14ac:dyDescent="0.25">
      <c r="A23663" t="s">
        <v>10725</v>
      </c>
      <c r="B23663" s="13">
        <v>1.1415525114155251E-3</v>
      </c>
      <c r="C23663" t="s">
        <v>25722</v>
      </c>
      <c r="D23663">
        <v>1</v>
      </c>
      <c r="E23663">
        <v>108660</v>
      </c>
    </row>
    <row r="23664" spans="1:5" x14ac:dyDescent="0.25">
      <c r="A23664" t="s">
        <v>10725</v>
      </c>
      <c r="B23664" s="13">
        <v>1.1415525114155251E-3</v>
      </c>
      <c r="C23664" t="s">
        <v>25723</v>
      </c>
      <c r="D23664">
        <v>1</v>
      </c>
      <c r="E23664">
        <v>108660</v>
      </c>
    </row>
    <row r="23665" spans="1:5" x14ac:dyDescent="0.25">
      <c r="A23665" t="s">
        <v>10725</v>
      </c>
      <c r="B23665" s="13">
        <v>1.1415525114155251E-3</v>
      </c>
      <c r="C23665" t="s">
        <v>25724</v>
      </c>
      <c r="D23665">
        <v>1</v>
      </c>
      <c r="E23665">
        <v>108660</v>
      </c>
    </row>
    <row r="23666" spans="1:5" x14ac:dyDescent="0.25">
      <c r="A23666" t="s">
        <v>10725</v>
      </c>
      <c r="B23666" s="13">
        <v>1.1415525114155251E-3</v>
      </c>
      <c r="C23666" t="s">
        <v>25725</v>
      </c>
      <c r="D23666">
        <v>1</v>
      </c>
      <c r="E23666">
        <v>108660</v>
      </c>
    </row>
    <row r="23667" spans="1:5" x14ac:dyDescent="0.25">
      <c r="A23667" t="s">
        <v>10725</v>
      </c>
      <c r="B23667" s="13">
        <v>1.1415525114155251E-3</v>
      </c>
      <c r="C23667" t="s">
        <v>25726</v>
      </c>
      <c r="D23667">
        <v>1</v>
      </c>
      <c r="E23667">
        <v>108660</v>
      </c>
    </row>
    <row r="23668" spans="1:5" x14ac:dyDescent="0.25">
      <c r="A23668" t="s">
        <v>10725</v>
      </c>
      <c r="B23668" s="13">
        <v>1.1415525114155251E-3</v>
      </c>
      <c r="C23668" t="s">
        <v>25836</v>
      </c>
      <c r="D23668">
        <v>1</v>
      </c>
      <c r="E23668">
        <v>109920</v>
      </c>
    </row>
    <row r="23669" spans="1:5" x14ac:dyDescent="0.25">
      <c r="A23669" t="s">
        <v>10725</v>
      </c>
      <c r="B23669" s="13">
        <v>1.1415525114155251E-3</v>
      </c>
      <c r="C23669" t="s">
        <v>25837</v>
      </c>
      <c r="D23669">
        <v>1</v>
      </c>
      <c r="E23669">
        <v>109920</v>
      </c>
    </row>
    <row r="23670" spans="1:5" x14ac:dyDescent="0.25">
      <c r="A23670" t="s">
        <v>10725</v>
      </c>
      <c r="B23670" s="13">
        <v>1.1415525114155251E-3</v>
      </c>
      <c r="C23670" t="s">
        <v>25838</v>
      </c>
      <c r="D23670">
        <v>1</v>
      </c>
      <c r="E23670">
        <v>109920</v>
      </c>
    </row>
    <row r="23671" spans="1:5" x14ac:dyDescent="0.25">
      <c r="A23671" t="s">
        <v>10725</v>
      </c>
      <c r="B23671" s="13">
        <v>1.1415525114155251E-3</v>
      </c>
      <c r="C23671" t="s">
        <v>25839</v>
      </c>
      <c r="D23671">
        <v>1</v>
      </c>
      <c r="E23671">
        <v>109920</v>
      </c>
    </row>
    <row r="23672" spans="1:5" x14ac:dyDescent="0.25">
      <c r="A23672" t="s">
        <v>10725</v>
      </c>
      <c r="B23672" s="13">
        <v>1.1415525114155251E-3</v>
      </c>
      <c r="C23672" t="s">
        <v>25840</v>
      </c>
      <c r="D23672">
        <v>1</v>
      </c>
      <c r="E23672">
        <v>109920</v>
      </c>
    </row>
    <row r="23673" spans="1:5" x14ac:dyDescent="0.25">
      <c r="A23673" t="s">
        <v>10725</v>
      </c>
      <c r="B23673" s="13">
        <v>1.1415525114155251E-3</v>
      </c>
      <c r="C23673" t="s">
        <v>25841</v>
      </c>
      <c r="D23673">
        <v>1</v>
      </c>
      <c r="E23673">
        <v>109920</v>
      </c>
    </row>
    <row r="23674" spans="1:5" x14ac:dyDescent="0.25">
      <c r="A23674" t="s">
        <v>10725</v>
      </c>
      <c r="B23674" s="13">
        <v>1.1415525114155251E-3</v>
      </c>
      <c r="C23674" t="s">
        <v>25842</v>
      </c>
      <c r="D23674">
        <v>1</v>
      </c>
      <c r="E23674">
        <v>109920</v>
      </c>
    </row>
    <row r="23675" spans="1:5" x14ac:dyDescent="0.25">
      <c r="A23675" t="s">
        <v>10725</v>
      </c>
      <c r="B23675" s="13">
        <v>1.1415525114155251E-3</v>
      </c>
      <c r="C23675" t="s">
        <v>25843</v>
      </c>
      <c r="D23675">
        <v>1</v>
      </c>
      <c r="E23675">
        <v>109920</v>
      </c>
    </row>
    <row r="23676" spans="1:5" x14ac:dyDescent="0.25">
      <c r="A23676" t="s">
        <v>10725</v>
      </c>
      <c r="B23676" s="13">
        <v>1.1415525114155251E-3</v>
      </c>
      <c r="C23676" t="s">
        <v>25844</v>
      </c>
      <c r="D23676">
        <v>1</v>
      </c>
      <c r="E23676">
        <v>109920</v>
      </c>
    </row>
    <row r="23677" spans="1:5" x14ac:dyDescent="0.25">
      <c r="A23677" t="s">
        <v>10725</v>
      </c>
      <c r="B23677" s="13">
        <v>1.1415525114155251E-3</v>
      </c>
      <c r="C23677" t="s">
        <v>25845</v>
      </c>
      <c r="D23677">
        <v>1</v>
      </c>
      <c r="E23677">
        <v>109920</v>
      </c>
    </row>
    <row r="23678" spans="1:5" x14ac:dyDescent="0.25">
      <c r="A23678" t="s">
        <v>10725</v>
      </c>
      <c r="B23678" s="13">
        <v>1.1415525114155251E-3</v>
      </c>
      <c r="C23678" t="s">
        <v>25846</v>
      </c>
      <c r="D23678">
        <v>1</v>
      </c>
      <c r="E23678">
        <v>109920</v>
      </c>
    </row>
    <row r="23679" spans="1:5" x14ac:dyDescent="0.25">
      <c r="A23679" t="s">
        <v>10725</v>
      </c>
      <c r="B23679" s="13">
        <v>1.1415525114155251E-3</v>
      </c>
      <c r="C23679" t="s">
        <v>25847</v>
      </c>
      <c r="D23679">
        <v>1</v>
      </c>
      <c r="E23679">
        <v>109920</v>
      </c>
    </row>
    <row r="23680" spans="1:5" x14ac:dyDescent="0.25">
      <c r="A23680" t="s">
        <v>10725</v>
      </c>
      <c r="B23680" s="13">
        <v>1.1415525114155251E-3</v>
      </c>
      <c r="C23680" t="s">
        <v>25848</v>
      </c>
      <c r="D23680">
        <v>1</v>
      </c>
      <c r="E23680">
        <v>109920</v>
      </c>
    </row>
    <row r="23681" spans="1:5" x14ac:dyDescent="0.25">
      <c r="A23681" t="s">
        <v>10725</v>
      </c>
      <c r="B23681" s="13">
        <v>1.1415525114155251E-3</v>
      </c>
      <c r="C23681" t="s">
        <v>25849</v>
      </c>
      <c r="D23681">
        <v>1</v>
      </c>
      <c r="E23681">
        <v>109920</v>
      </c>
    </row>
    <row r="23682" spans="1:5" x14ac:dyDescent="0.25">
      <c r="A23682" t="s">
        <v>10725</v>
      </c>
      <c r="B23682" s="13">
        <v>1.1415525114155251E-3</v>
      </c>
      <c r="C23682" t="s">
        <v>25850</v>
      </c>
      <c r="D23682">
        <v>1</v>
      </c>
      <c r="E23682">
        <v>109920</v>
      </c>
    </row>
    <row r="23683" spans="1:5" x14ac:dyDescent="0.25">
      <c r="A23683" t="s">
        <v>10725</v>
      </c>
      <c r="B23683" s="13">
        <v>1.1415525114155251E-3</v>
      </c>
      <c r="C23683" t="s">
        <v>25851</v>
      </c>
      <c r="D23683">
        <v>1</v>
      </c>
      <c r="E23683">
        <v>109920</v>
      </c>
    </row>
    <row r="23684" spans="1:5" x14ac:dyDescent="0.25">
      <c r="A23684" t="s">
        <v>10725</v>
      </c>
      <c r="B23684" s="13">
        <v>1.1415525114155251E-3</v>
      </c>
      <c r="C23684" t="s">
        <v>25852</v>
      </c>
      <c r="D23684">
        <v>1</v>
      </c>
      <c r="E23684">
        <v>109920</v>
      </c>
    </row>
    <row r="23685" spans="1:5" x14ac:dyDescent="0.25">
      <c r="A23685" t="s">
        <v>10725</v>
      </c>
      <c r="B23685" s="13">
        <v>1.1415525114155251E-3</v>
      </c>
      <c r="C23685" t="s">
        <v>25853</v>
      </c>
      <c r="D23685">
        <v>1</v>
      </c>
      <c r="E23685">
        <v>109920</v>
      </c>
    </row>
    <row r="23686" spans="1:5" x14ac:dyDescent="0.25">
      <c r="A23686" t="s">
        <v>10725</v>
      </c>
      <c r="B23686" s="13">
        <v>1.1415525114155251E-3</v>
      </c>
      <c r="C23686" t="s">
        <v>25854</v>
      </c>
      <c r="D23686">
        <v>1</v>
      </c>
      <c r="E23686">
        <v>109920</v>
      </c>
    </row>
    <row r="23687" spans="1:5" x14ac:dyDescent="0.25">
      <c r="A23687" t="s">
        <v>10725</v>
      </c>
      <c r="B23687" s="13">
        <v>1.1415525114155251E-3</v>
      </c>
      <c r="C23687" t="s">
        <v>25855</v>
      </c>
      <c r="D23687">
        <v>1</v>
      </c>
      <c r="E23687">
        <v>109920</v>
      </c>
    </row>
    <row r="23688" spans="1:5" x14ac:dyDescent="0.25">
      <c r="A23688" t="s">
        <v>10725</v>
      </c>
      <c r="B23688" s="13">
        <v>1.1415525114155251E-3</v>
      </c>
      <c r="C23688" t="s">
        <v>25856</v>
      </c>
      <c r="D23688">
        <v>1</v>
      </c>
      <c r="E23688">
        <v>109920</v>
      </c>
    </row>
    <row r="23689" spans="1:5" x14ac:dyDescent="0.25">
      <c r="A23689" t="s">
        <v>10725</v>
      </c>
      <c r="B23689" s="13">
        <v>1.1415525114155251E-3</v>
      </c>
      <c r="C23689" t="s">
        <v>25857</v>
      </c>
      <c r="D23689">
        <v>1</v>
      </c>
      <c r="E23689">
        <v>109920</v>
      </c>
    </row>
    <row r="23690" spans="1:5" x14ac:dyDescent="0.25">
      <c r="A23690" t="s">
        <v>10725</v>
      </c>
      <c r="B23690" s="13">
        <v>1.1415525114155251E-3</v>
      </c>
      <c r="C23690" t="s">
        <v>25858</v>
      </c>
      <c r="D23690">
        <v>1</v>
      </c>
      <c r="E23690">
        <v>109920</v>
      </c>
    </row>
    <row r="23691" spans="1:5" x14ac:dyDescent="0.25">
      <c r="A23691" t="s">
        <v>10725</v>
      </c>
      <c r="B23691" s="13">
        <v>1.1415525114155251E-3</v>
      </c>
      <c r="C23691" t="s">
        <v>25859</v>
      </c>
      <c r="D23691">
        <v>1</v>
      </c>
      <c r="E23691">
        <v>109920</v>
      </c>
    </row>
    <row r="23692" spans="1:5" x14ac:dyDescent="0.25">
      <c r="A23692" t="s">
        <v>10725</v>
      </c>
      <c r="B23692" s="13">
        <v>1.1415525114155251E-3</v>
      </c>
      <c r="C23692" t="s">
        <v>25860</v>
      </c>
      <c r="D23692">
        <v>1</v>
      </c>
      <c r="E23692">
        <v>109920</v>
      </c>
    </row>
    <row r="23693" spans="1:5" x14ac:dyDescent="0.25">
      <c r="A23693" t="s">
        <v>10725</v>
      </c>
      <c r="B23693" s="13">
        <v>1.1415525114155251E-3</v>
      </c>
      <c r="C23693" t="s">
        <v>25861</v>
      </c>
      <c r="D23693">
        <v>1</v>
      </c>
      <c r="E23693">
        <v>109920</v>
      </c>
    </row>
    <row r="23694" spans="1:5" x14ac:dyDescent="0.25">
      <c r="A23694" t="s">
        <v>10725</v>
      </c>
      <c r="B23694" s="13">
        <v>1.1415525114155251E-3</v>
      </c>
      <c r="C23694" t="s">
        <v>25862</v>
      </c>
      <c r="D23694">
        <v>1</v>
      </c>
      <c r="E23694">
        <v>109920</v>
      </c>
    </row>
    <row r="23695" spans="1:5" x14ac:dyDescent="0.25">
      <c r="A23695" t="s">
        <v>10725</v>
      </c>
      <c r="B23695" s="13">
        <v>1.1415525114155251E-3</v>
      </c>
      <c r="C23695" t="s">
        <v>25863</v>
      </c>
      <c r="D23695">
        <v>1</v>
      </c>
      <c r="E23695">
        <v>109920</v>
      </c>
    </row>
    <row r="23696" spans="1:5" x14ac:dyDescent="0.25">
      <c r="A23696" t="s">
        <v>10725</v>
      </c>
      <c r="B23696" s="13">
        <v>1.1415525114155251E-3</v>
      </c>
      <c r="C23696" t="s">
        <v>25864</v>
      </c>
      <c r="D23696">
        <v>1</v>
      </c>
      <c r="E23696">
        <v>109920</v>
      </c>
    </row>
    <row r="23697" spans="1:5" x14ac:dyDescent="0.25">
      <c r="A23697" t="s">
        <v>10725</v>
      </c>
      <c r="B23697" s="13">
        <v>1.1415525114155251E-3</v>
      </c>
      <c r="C23697" t="s">
        <v>25865</v>
      </c>
      <c r="D23697">
        <v>1</v>
      </c>
      <c r="E23697">
        <v>109920</v>
      </c>
    </row>
    <row r="23698" spans="1:5" x14ac:dyDescent="0.25">
      <c r="A23698" t="s">
        <v>10725</v>
      </c>
      <c r="B23698" s="13">
        <v>1.1415525114155251E-3</v>
      </c>
      <c r="C23698" t="s">
        <v>25866</v>
      </c>
      <c r="D23698">
        <v>1</v>
      </c>
      <c r="E23698">
        <v>109920</v>
      </c>
    </row>
    <row r="23699" spans="1:5" x14ac:dyDescent="0.25">
      <c r="A23699" t="s">
        <v>10725</v>
      </c>
      <c r="B23699" s="13">
        <v>1.1415525114155251E-3</v>
      </c>
      <c r="C23699" t="s">
        <v>25867</v>
      </c>
      <c r="D23699">
        <v>1</v>
      </c>
      <c r="E23699">
        <v>109920</v>
      </c>
    </row>
    <row r="23700" spans="1:5" x14ac:dyDescent="0.25">
      <c r="A23700" t="s">
        <v>10725</v>
      </c>
      <c r="B23700" s="13">
        <v>1.1415525114155251E-3</v>
      </c>
      <c r="C23700" t="s">
        <v>25868</v>
      </c>
      <c r="D23700">
        <v>1</v>
      </c>
      <c r="E23700">
        <v>109920</v>
      </c>
    </row>
    <row r="23701" spans="1:5" x14ac:dyDescent="0.25">
      <c r="A23701" t="s">
        <v>10725</v>
      </c>
      <c r="B23701" s="13">
        <v>1.1415525114155251E-3</v>
      </c>
      <c r="C23701" t="s">
        <v>25869</v>
      </c>
      <c r="D23701">
        <v>1</v>
      </c>
      <c r="E23701">
        <v>109920</v>
      </c>
    </row>
    <row r="23702" spans="1:5" x14ac:dyDescent="0.25">
      <c r="A23702" t="s">
        <v>10725</v>
      </c>
      <c r="B23702" s="13">
        <v>1.1415525114155251E-3</v>
      </c>
      <c r="C23702" t="s">
        <v>25870</v>
      </c>
      <c r="D23702">
        <v>1</v>
      </c>
      <c r="E23702">
        <v>109920</v>
      </c>
    </row>
    <row r="23703" spans="1:5" x14ac:dyDescent="0.25">
      <c r="A23703" t="s">
        <v>10725</v>
      </c>
      <c r="B23703" s="13">
        <v>1.1415525114155251E-3</v>
      </c>
      <c r="C23703" t="s">
        <v>25871</v>
      </c>
      <c r="D23703">
        <v>1</v>
      </c>
      <c r="E23703">
        <v>109920</v>
      </c>
    </row>
    <row r="23704" spans="1:5" x14ac:dyDescent="0.25">
      <c r="A23704" t="s">
        <v>10725</v>
      </c>
      <c r="B23704" s="13">
        <v>1.1415525114155251E-3</v>
      </c>
      <c r="C23704" t="s">
        <v>25872</v>
      </c>
      <c r="D23704">
        <v>1</v>
      </c>
      <c r="E23704">
        <v>109920</v>
      </c>
    </row>
    <row r="23705" spans="1:5" x14ac:dyDescent="0.25">
      <c r="A23705" t="s">
        <v>10725</v>
      </c>
      <c r="B23705" s="13">
        <v>1.1415525114155251E-3</v>
      </c>
      <c r="C23705" t="s">
        <v>25873</v>
      </c>
      <c r="D23705">
        <v>1</v>
      </c>
      <c r="E23705">
        <v>109920</v>
      </c>
    </row>
    <row r="23706" spans="1:5" x14ac:dyDescent="0.25">
      <c r="A23706" t="s">
        <v>10725</v>
      </c>
      <c r="B23706" s="13">
        <v>1.1415525114155251E-3</v>
      </c>
      <c r="C23706" t="s">
        <v>25874</v>
      </c>
      <c r="D23706">
        <v>1</v>
      </c>
      <c r="E23706">
        <v>109920</v>
      </c>
    </row>
    <row r="23707" spans="1:5" x14ac:dyDescent="0.25">
      <c r="A23707" t="s">
        <v>10725</v>
      </c>
      <c r="B23707" s="13">
        <v>1.1415525114155251E-3</v>
      </c>
      <c r="C23707" t="s">
        <v>25875</v>
      </c>
      <c r="D23707">
        <v>1</v>
      </c>
      <c r="E23707">
        <v>109920</v>
      </c>
    </row>
    <row r="23708" spans="1:5" x14ac:dyDescent="0.25">
      <c r="A23708" t="s">
        <v>10725</v>
      </c>
      <c r="B23708" s="13">
        <v>1.1415525114155251E-3</v>
      </c>
      <c r="C23708" t="s">
        <v>25876</v>
      </c>
      <c r="D23708">
        <v>1</v>
      </c>
      <c r="E23708">
        <v>109920</v>
      </c>
    </row>
    <row r="23709" spans="1:5" x14ac:dyDescent="0.25">
      <c r="A23709" t="s">
        <v>10725</v>
      </c>
      <c r="B23709" s="13">
        <v>1.1415525114155251E-3</v>
      </c>
      <c r="C23709" t="s">
        <v>25877</v>
      </c>
      <c r="D23709">
        <v>1</v>
      </c>
      <c r="E23709">
        <v>109920</v>
      </c>
    </row>
    <row r="23710" spans="1:5" x14ac:dyDescent="0.25">
      <c r="A23710" t="s">
        <v>10725</v>
      </c>
      <c r="B23710" s="13">
        <v>1.1415525114155251E-3</v>
      </c>
      <c r="C23710" t="s">
        <v>25878</v>
      </c>
      <c r="D23710">
        <v>1</v>
      </c>
      <c r="E23710">
        <v>109920</v>
      </c>
    </row>
    <row r="23711" spans="1:5" x14ac:dyDescent="0.25">
      <c r="A23711" t="s">
        <v>10725</v>
      </c>
      <c r="B23711" s="13">
        <v>1.1415525114155251E-3</v>
      </c>
      <c r="C23711" t="s">
        <v>25879</v>
      </c>
      <c r="D23711">
        <v>1</v>
      </c>
      <c r="E23711">
        <v>109920</v>
      </c>
    </row>
    <row r="23712" spans="1:5" x14ac:dyDescent="0.25">
      <c r="A23712" t="s">
        <v>10725</v>
      </c>
      <c r="B23712" s="13">
        <v>1.1415525114155251E-3</v>
      </c>
      <c r="C23712" t="s">
        <v>25880</v>
      </c>
      <c r="D23712">
        <v>1</v>
      </c>
      <c r="E23712">
        <v>109920</v>
      </c>
    </row>
    <row r="23713" spans="1:5" x14ac:dyDescent="0.25">
      <c r="A23713" t="s">
        <v>10725</v>
      </c>
      <c r="B23713" s="13">
        <v>1.1415525114155251E-3</v>
      </c>
      <c r="C23713" t="s">
        <v>25881</v>
      </c>
      <c r="D23713">
        <v>1</v>
      </c>
      <c r="E23713">
        <v>109920</v>
      </c>
    </row>
    <row r="23714" spans="1:5" x14ac:dyDescent="0.25">
      <c r="A23714" t="s">
        <v>10725</v>
      </c>
      <c r="B23714" s="13">
        <v>1.1415525114155251E-3</v>
      </c>
      <c r="C23714" t="s">
        <v>25882</v>
      </c>
      <c r="D23714">
        <v>1</v>
      </c>
      <c r="E23714">
        <v>109920</v>
      </c>
    </row>
    <row r="23715" spans="1:5" x14ac:dyDescent="0.25">
      <c r="A23715" t="s">
        <v>10725</v>
      </c>
      <c r="B23715" s="13">
        <v>1.1415525114155251E-3</v>
      </c>
      <c r="C23715" t="s">
        <v>25883</v>
      </c>
      <c r="D23715">
        <v>1</v>
      </c>
      <c r="E23715">
        <v>109920</v>
      </c>
    </row>
    <row r="23716" spans="1:5" x14ac:dyDescent="0.25">
      <c r="A23716" t="s">
        <v>10725</v>
      </c>
      <c r="B23716" s="13">
        <v>1.1415525114155251E-3</v>
      </c>
      <c r="C23716" t="s">
        <v>25884</v>
      </c>
      <c r="D23716">
        <v>1</v>
      </c>
      <c r="E23716">
        <v>109920</v>
      </c>
    </row>
    <row r="23717" spans="1:5" x14ac:dyDescent="0.25">
      <c r="A23717" t="s">
        <v>10725</v>
      </c>
      <c r="B23717" s="13">
        <v>1.1415525114155251E-3</v>
      </c>
      <c r="C23717" t="s">
        <v>25885</v>
      </c>
      <c r="D23717">
        <v>1</v>
      </c>
      <c r="E23717">
        <v>109920</v>
      </c>
    </row>
    <row r="23718" spans="1:5" x14ac:dyDescent="0.25">
      <c r="A23718" t="s">
        <v>10725</v>
      </c>
      <c r="B23718" s="13">
        <v>1.1415525114155251E-3</v>
      </c>
      <c r="C23718" t="s">
        <v>25886</v>
      </c>
      <c r="D23718">
        <v>1</v>
      </c>
      <c r="E23718">
        <v>109920</v>
      </c>
    </row>
    <row r="23719" spans="1:5" x14ac:dyDescent="0.25">
      <c r="A23719" t="s">
        <v>10725</v>
      </c>
      <c r="B23719" s="13">
        <v>1.1415525114155251E-3</v>
      </c>
      <c r="C23719" t="s">
        <v>25887</v>
      </c>
      <c r="D23719">
        <v>1</v>
      </c>
      <c r="E23719">
        <v>109920</v>
      </c>
    </row>
    <row r="23720" spans="1:5" x14ac:dyDescent="0.25">
      <c r="A23720" t="s">
        <v>10725</v>
      </c>
      <c r="B23720" s="13">
        <v>1.1415525114155251E-3</v>
      </c>
      <c r="C23720" t="s">
        <v>25888</v>
      </c>
      <c r="D23720">
        <v>1</v>
      </c>
      <c r="E23720">
        <v>109920</v>
      </c>
    </row>
    <row r="23721" spans="1:5" x14ac:dyDescent="0.25">
      <c r="A23721" t="s">
        <v>10725</v>
      </c>
      <c r="B23721" s="13">
        <v>1.1415525114155251E-3</v>
      </c>
      <c r="C23721" t="s">
        <v>25889</v>
      </c>
      <c r="D23721">
        <v>1</v>
      </c>
      <c r="E23721">
        <v>109920</v>
      </c>
    </row>
    <row r="23722" spans="1:5" x14ac:dyDescent="0.25">
      <c r="A23722" t="s">
        <v>10725</v>
      </c>
      <c r="B23722" s="13">
        <v>1.1415525114155251E-3</v>
      </c>
      <c r="C23722" t="s">
        <v>25890</v>
      </c>
      <c r="D23722">
        <v>1</v>
      </c>
      <c r="E23722">
        <v>109920</v>
      </c>
    </row>
    <row r="23723" spans="1:5" x14ac:dyDescent="0.25">
      <c r="A23723" t="s">
        <v>10725</v>
      </c>
      <c r="B23723" s="13">
        <v>1.1415525114155251E-3</v>
      </c>
      <c r="C23723" t="s">
        <v>25891</v>
      </c>
      <c r="D23723">
        <v>1</v>
      </c>
      <c r="E23723">
        <v>109920</v>
      </c>
    </row>
    <row r="23724" spans="1:5" x14ac:dyDescent="0.25">
      <c r="A23724" t="s">
        <v>10725</v>
      </c>
      <c r="B23724" s="13">
        <v>1.1415525114155251E-3</v>
      </c>
      <c r="C23724" t="s">
        <v>25892</v>
      </c>
      <c r="D23724">
        <v>1</v>
      </c>
      <c r="E23724">
        <v>109920</v>
      </c>
    </row>
    <row r="23725" spans="1:5" x14ac:dyDescent="0.25">
      <c r="A23725" t="s">
        <v>10725</v>
      </c>
      <c r="B23725" s="13">
        <v>1.1415525114155251E-3</v>
      </c>
      <c r="C23725" t="s">
        <v>25893</v>
      </c>
      <c r="D23725">
        <v>1</v>
      </c>
      <c r="E23725">
        <v>109920</v>
      </c>
    </row>
    <row r="23726" spans="1:5" x14ac:dyDescent="0.25">
      <c r="A23726" t="s">
        <v>10732</v>
      </c>
      <c r="B23726" s="13">
        <v>1.1415525114155251E-3</v>
      </c>
      <c r="C23726" t="s">
        <v>25898</v>
      </c>
      <c r="D23726">
        <v>1</v>
      </c>
      <c r="E23726">
        <v>110610</v>
      </c>
    </row>
    <row r="23727" spans="1:5" x14ac:dyDescent="0.25">
      <c r="A23727" t="s">
        <v>10732</v>
      </c>
      <c r="B23727" s="13">
        <v>1.1415525114155251E-3</v>
      </c>
      <c r="C23727" t="s">
        <v>25899</v>
      </c>
      <c r="D23727">
        <v>1</v>
      </c>
      <c r="E23727">
        <v>110610</v>
      </c>
    </row>
    <row r="23728" spans="1:5" x14ac:dyDescent="0.25">
      <c r="A23728" t="s">
        <v>10732</v>
      </c>
      <c r="B23728" s="13">
        <v>1.1415525114155251E-3</v>
      </c>
      <c r="C23728" t="s">
        <v>25907</v>
      </c>
      <c r="D23728">
        <v>1</v>
      </c>
      <c r="E23728">
        <v>111220</v>
      </c>
    </row>
    <row r="23729" spans="1:5" x14ac:dyDescent="0.25">
      <c r="A23729" t="s">
        <v>10732</v>
      </c>
      <c r="B23729" s="13">
        <v>1.1415525114155251E-3</v>
      </c>
      <c r="C23729" t="s">
        <v>25908</v>
      </c>
      <c r="D23729">
        <v>1</v>
      </c>
      <c r="E23729">
        <v>111220</v>
      </c>
    </row>
    <row r="23730" spans="1:5" x14ac:dyDescent="0.25">
      <c r="A23730" t="s">
        <v>10732</v>
      </c>
      <c r="B23730" s="13">
        <v>1.1415525114155251E-3</v>
      </c>
      <c r="C23730" t="s">
        <v>25909</v>
      </c>
      <c r="D23730">
        <v>1</v>
      </c>
      <c r="E23730">
        <v>111220</v>
      </c>
    </row>
    <row r="23731" spans="1:5" x14ac:dyDescent="0.25">
      <c r="A23731" t="s">
        <v>10732</v>
      </c>
      <c r="B23731" s="13">
        <v>1.1415525114155251E-3</v>
      </c>
      <c r="C23731" t="s">
        <v>25910</v>
      </c>
      <c r="D23731">
        <v>1</v>
      </c>
      <c r="E23731">
        <v>111220</v>
      </c>
    </row>
    <row r="23732" spans="1:5" x14ac:dyDescent="0.25">
      <c r="A23732" t="s">
        <v>10732</v>
      </c>
      <c r="B23732" s="13">
        <v>1.1415525114155251E-3</v>
      </c>
      <c r="C23732" t="s">
        <v>25911</v>
      </c>
      <c r="D23732">
        <v>1</v>
      </c>
      <c r="E23732">
        <v>111220</v>
      </c>
    </row>
    <row r="23733" spans="1:5" x14ac:dyDescent="0.25">
      <c r="A23733" t="s">
        <v>10732</v>
      </c>
      <c r="B23733" s="13">
        <v>1.1415525114155251E-3</v>
      </c>
      <c r="C23733" t="s">
        <v>25912</v>
      </c>
      <c r="D23733">
        <v>1</v>
      </c>
      <c r="E23733">
        <v>111220</v>
      </c>
    </row>
    <row r="23734" spans="1:5" x14ac:dyDescent="0.25">
      <c r="A23734" t="s">
        <v>10732</v>
      </c>
      <c r="B23734" s="13">
        <v>1.1415525114155251E-3</v>
      </c>
      <c r="C23734" t="s">
        <v>25913</v>
      </c>
      <c r="D23734">
        <v>1</v>
      </c>
      <c r="E23734">
        <v>111220</v>
      </c>
    </row>
    <row r="23735" spans="1:5" x14ac:dyDescent="0.25">
      <c r="A23735" t="s">
        <v>10732</v>
      </c>
      <c r="B23735" s="13">
        <v>1.1415525114155251E-3</v>
      </c>
      <c r="C23735" t="s">
        <v>25914</v>
      </c>
      <c r="D23735">
        <v>1</v>
      </c>
      <c r="E23735">
        <v>111220</v>
      </c>
    </row>
    <row r="23736" spans="1:5" x14ac:dyDescent="0.25">
      <c r="A23736" t="s">
        <v>10732</v>
      </c>
      <c r="B23736" s="13">
        <v>1.1415525114155251E-3</v>
      </c>
      <c r="C23736" t="s">
        <v>25918</v>
      </c>
      <c r="D23736">
        <v>1</v>
      </c>
      <c r="E23736">
        <v>111260</v>
      </c>
    </row>
    <row r="23737" spans="1:5" x14ac:dyDescent="0.25">
      <c r="A23737" t="s">
        <v>10732</v>
      </c>
      <c r="B23737" s="13">
        <v>1.1415525114155251E-3</v>
      </c>
      <c r="C23737" t="s">
        <v>25919</v>
      </c>
      <c r="D23737">
        <v>1</v>
      </c>
      <c r="E23737">
        <v>111260</v>
      </c>
    </row>
    <row r="23738" spans="1:5" x14ac:dyDescent="0.25">
      <c r="A23738" t="s">
        <v>10732</v>
      </c>
      <c r="B23738" s="13">
        <v>1.1415525114155251E-3</v>
      </c>
      <c r="C23738" t="s">
        <v>25920</v>
      </c>
      <c r="D23738">
        <v>1</v>
      </c>
      <c r="E23738">
        <v>111260</v>
      </c>
    </row>
    <row r="23739" spans="1:5" x14ac:dyDescent="0.25">
      <c r="A23739" t="s">
        <v>10732</v>
      </c>
      <c r="B23739" s="13">
        <v>1.1415525114155251E-3</v>
      </c>
      <c r="C23739" t="s">
        <v>25921</v>
      </c>
      <c r="D23739">
        <v>1</v>
      </c>
      <c r="E23739">
        <v>111260</v>
      </c>
    </row>
    <row r="23740" spans="1:5" x14ac:dyDescent="0.25">
      <c r="A23740" t="s">
        <v>10732</v>
      </c>
      <c r="B23740" s="13">
        <v>1.1415525114155251E-3</v>
      </c>
      <c r="C23740" t="s">
        <v>25922</v>
      </c>
      <c r="D23740">
        <v>1</v>
      </c>
      <c r="E23740">
        <v>111260</v>
      </c>
    </row>
    <row r="23741" spans="1:5" x14ac:dyDescent="0.25">
      <c r="A23741" t="s">
        <v>10732</v>
      </c>
      <c r="B23741" s="13">
        <v>1.1415525114155251E-3</v>
      </c>
      <c r="C23741" t="s">
        <v>25943</v>
      </c>
      <c r="D23741">
        <v>1</v>
      </c>
      <c r="E23741">
        <v>112430</v>
      </c>
    </row>
    <row r="23742" spans="1:5" x14ac:dyDescent="0.25">
      <c r="A23742" t="s">
        <v>10732</v>
      </c>
      <c r="B23742" s="13">
        <v>1.1415525114155251E-3</v>
      </c>
      <c r="C23742" t="s">
        <v>25944</v>
      </c>
      <c r="D23742">
        <v>1</v>
      </c>
      <c r="E23742">
        <v>112430</v>
      </c>
    </row>
    <row r="23743" spans="1:5" x14ac:dyDescent="0.25">
      <c r="A23743" t="s">
        <v>10732</v>
      </c>
      <c r="B23743" s="13">
        <v>1.1415525114155251E-3</v>
      </c>
      <c r="C23743" t="s">
        <v>25945</v>
      </c>
      <c r="D23743">
        <v>1</v>
      </c>
      <c r="E23743">
        <v>112430</v>
      </c>
    </row>
    <row r="23744" spans="1:5" x14ac:dyDescent="0.25">
      <c r="A23744" t="s">
        <v>10732</v>
      </c>
      <c r="B23744" s="13">
        <v>1.1415525114155251E-3</v>
      </c>
      <c r="C23744" t="s">
        <v>25946</v>
      </c>
      <c r="D23744">
        <v>1</v>
      </c>
      <c r="E23744">
        <v>112430</v>
      </c>
    </row>
    <row r="23745" spans="1:5" x14ac:dyDescent="0.25">
      <c r="A23745" t="s">
        <v>10732</v>
      </c>
      <c r="B23745" s="13">
        <v>1.1415525114155251E-3</v>
      </c>
      <c r="C23745" t="s">
        <v>25947</v>
      </c>
      <c r="D23745">
        <v>1</v>
      </c>
      <c r="E23745">
        <v>112430</v>
      </c>
    </row>
    <row r="23746" spans="1:5" x14ac:dyDescent="0.25">
      <c r="A23746" t="s">
        <v>10732</v>
      </c>
      <c r="B23746" s="13">
        <v>1.1415525114155251E-3</v>
      </c>
      <c r="C23746" t="s">
        <v>25948</v>
      </c>
      <c r="D23746">
        <v>1</v>
      </c>
      <c r="E23746">
        <v>112430</v>
      </c>
    </row>
    <row r="23747" spans="1:5" x14ac:dyDescent="0.25">
      <c r="A23747" t="s">
        <v>10732</v>
      </c>
      <c r="B23747" s="13">
        <v>1.1415525114155251E-3</v>
      </c>
      <c r="C23747" t="s">
        <v>25949</v>
      </c>
      <c r="D23747">
        <v>1</v>
      </c>
      <c r="E23747">
        <v>112430</v>
      </c>
    </row>
    <row r="23748" spans="1:5" x14ac:dyDescent="0.25">
      <c r="A23748" t="s">
        <v>10732</v>
      </c>
      <c r="B23748" s="13">
        <v>1.1415525114155251E-3</v>
      </c>
      <c r="C23748" t="s">
        <v>25950</v>
      </c>
      <c r="D23748">
        <v>1</v>
      </c>
      <c r="E23748">
        <v>112430</v>
      </c>
    </row>
    <row r="23749" spans="1:5" x14ac:dyDescent="0.25">
      <c r="A23749" t="s">
        <v>10732</v>
      </c>
      <c r="B23749" s="13">
        <v>1.1415525114155251E-3</v>
      </c>
      <c r="C23749" t="s">
        <v>25951</v>
      </c>
      <c r="D23749">
        <v>1</v>
      </c>
      <c r="E23749">
        <v>112430</v>
      </c>
    </row>
    <row r="23750" spans="1:5" x14ac:dyDescent="0.25">
      <c r="A23750" t="s">
        <v>10732</v>
      </c>
      <c r="B23750" s="13">
        <v>1.1415525114155251E-3</v>
      </c>
      <c r="C23750" t="s">
        <v>25952</v>
      </c>
      <c r="D23750">
        <v>1</v>
      </c>
      <c r="E23750">
        <v>112430</v>
      </c>
    </row>
    <row r="23751" spans="1:5" x14ac:dyDescent="0.25">
      <c r="A23751" t="s">
        <v>10732</v>
      </c>
      <c r="B23751" s="13">
        <v>1.1415525114155251E-3</v>
      </c>
      <c r="C23751" t="s">
        <v>25953</v>
      </c>
      <c r="D23751">
        <v>1</v>
      </c>
      <c r="E23751">
        <v>112430</v>
      </c>
    </row>
    <row r="23752" spans="1:5" x14ac:dyDescent="0.25">
      <c r="A23752" t="s">
        <v>10732</v>
      </c>
      <c r="B23752" s="13">
        <v>1.1415525114155251E-3</v>
      </c>
      <c r="C23752" t="s">
        <v>25954</v>
      </c>
      <c r="D23752">
        <v>1</v>
      </c>
      <c r="E23752">
        <v>112430</v>
      </c>
    </row>
    <row r="23753" spans="1:5" x14ac:dyDescent="0.25">
      <c r="A23753" t="s">
        <v>10732</v>
      </c>
      <c r="B23753" s="13">
        <v>1.1415525114155251E-3</v>
      </c>
      <c r="C23753" t="s">
        <v>25955</v>
      </c>
      <c r="D23753">
        <v>1</v>
      </c>
      <c r="E23753">
        <v>112430</v>
      </c>
    </row>
    <row r="23754" spans="1:5" x14ac:dyDescent="0.25">
      <c r="A23754" t="s">
        <v>10732</v>
      </c>
      <c r="B23754" s="13">
        <v>1.1415525114155251E-3</v>
      </c>
      <c r="C23754" t="s">
        <v>25956</v>
      </c>
      <c r="D23754">
        <v>1</v>
      </c>
      <c r="E23754">
        <v>112430</v>
      </c>
    </row>
    <row r="23755" spans="1:5" x14ac:dyDescent="0.25">
      <c r="A23755" t="s">
        <v>10732</v>
      </c>
      <c r="B23755" s="13">
        <v>1.1415525114155251E-3</v>
      </c>
      <c r="C23755" t="s">
        <v>25957</v>
      </c>
      <c r="D23755">
        <v>1</v>
      </c>
      <c r="E23755">
        <v>112430</v>
      </c>
    </row>
    <row r="23756" spans="1:5" x14ac:dyDescent="0.25">
      <c r="A23756" t="s">
        <v>10732</v>
      </c>
      <c r="B23756" s="13">
        <v>1.1415525114155251E-3</v>
      </c>
      <c r="C23756" t="s">
        <v>25958</v>
      </c>
      <c r="D23756">
        <v>1</v>
      </c>
      <c r="E23756">
        <v>112430</v>
      </c>
    </row>
    <row r="23757" spans="1:5" x14ac:dyDescent="0.25">
      <c r="A23757" t="s">
        <v>10732</v>
      </c>
      <c r="B23757" s="13">
        <v>1.1415525114155251E-3</v>
      </c>
      <c r="C23757" t="s">
        <v>25959</v>
      </c>
      <c r="D23757">
        <v>1</v>
      </c>
      <c r="E23757">
        <v>112430</v>
      </c>
    </row>
    <row r="23758" spans="1:5" x14ac:dyDescent="0.25">
      <c r="A23758" t="s">
        <v>10732</v>
      </c>
      <c r="B23758" s="13">
        <v>1.1415525114155251E-3</v>
      </c>
      <c r="C23758" t="s">
        <v>25960</v>
      </c>
      <c r="D23758">
        <v>1</v>
      </c>
      <c r="E23758">
        <v>112430</v>
      </c>
    </row>
    <row r="23759" spans="1:5" x14ac:dyDescent="0.25">
      <c r="A23759" t="s">
        <v>10732</v>
      </c>
      <c r="B23759" s="13">
        <v>1.1415525114155251E-3</v>
      </c>
      <c r="C23759" t="s">
        <v>25961</v>
      </c>
      <c r="D23759">
        <v>1</v>
      </c>
      <c r="E23759">
        <v>112430</v>
      </c>
    </row>
    <row r="23760" spans="1:5" x14ac:dyDescent="0.25">
      <c r="A23760" t="s">
        <v>10732</v>
      </c>
      <c r="B23760" s="13">
        <v>1.1415525114155251E-3</v>
      </c>
      <c r="C23760" t="s">
        <v>25962</v>
      </c>
      <c r="D23760">
        <v>1</v>
      </c>
      <c r="E23760">
        <v>112430</v>
      </c>
    </row>
    <row r="23761" spans="1:5" x14ac:dyDescent="0.25">
      <c r="A23761" t="s">
        <v>10732</v>
      </c>
      <c r="B23761" s="13">
        <v>1.1415525114155251E-3</v>
      </c>
      <c r="C23761" t="s">
        <v>25963</v>
      </c>
      <c r="D23761">
        <v>1</v>
      </c>
      <c r="E23761">
        <v>112430</v>
      </c>
    </row>
    <row r="23762" spans="1:5" x14ac:dyDescent="0.25">
      <c r="A23762" t="s">
        <v>10732</v>
      </c>
      <c r="B23762" s="13">
        <v>1.1415525114155251E-3</v>
      </c>
      <c r="C23762" t="s">
        <v>25964</v>
      </c>
      <c r="D23762">
        <v>1</v>
      </c>
      <c r="E23762">
        <v>112430</v>
      </c>
    </row>
    <row r="23763" spans="1:5" x14ac:dyDescent="0.25">
      <c r="A23763" t="s">
        <v>10732</v>
      </c>
      <c r="B23763" s="13">
        <v>1.1415525114155251E-3</v>
      </c>
      <c r="C23763" t="s">
        <v>25965</v>
      </c>
      <c r="D23763">
        <v>1</v>
      </c>
      <c r="E23763">
        <v>112430</v>
      </c>
    </row>
    <row r="23764" spans="1:5" x14ac:dyDescent="0.25">
      <c r="A23764" t="s">
        <v>10732</v>
      </c>
      <c r="B23764" s="13">
        <v>1.1415525114155251E-3</v>
      </c>
      <c r="C23764" t="s">
        <v>25966</v>
      </c>
      <c r="D23764">
        <v>1</v>
      </c>
      <c r="E23764">
        <v>112430</v>
      </c>
    </row>
    <row r="23765" spans="1:5" x14ac:dyDescent="0.25">
      <c r="A23765" t="s">
        <v>10732</v>
      </c>
      <c r="B23765" s="13">
        <v>1.1415525114155251E-3</v>
      </c>
      <c r="C23765" t="s">
        <v>25967</v>
      </c>
      <c r="D23765">
        <v>1</v>
      </c>
      <c r="E23765">
        <v>112430</v>
      </c>
    </row>
    <row r="23766" spans="1:5" x14ac:dyDescent="0.25">
      <c r="A23766" t="s">
        <v>10732</v>
      </c>
      <c r="B23766" s="13">
        <v>1.1415525114155251E-3</v>
      </c>
      <c r="C23766" t="s">
        <v>25968</v>
      </c>
      <c r="D23766">
        <v>1</v>
      </c>
      <c r="E23766">
        <v>112430</v>
      </c>
    </row>
    <row r="23767" spans="1:5" x14ac:dyDescent="0.25">
      <c r="A23767" t="s">
        <v>10732</v>
      </c>
      <c r="B23767" s="13">
        <v>1.1415525114155251E-3</v>
      </c>
      <c r="C23767" t="s">
        <v>25969</v>
      </c>
      <c r="D23767">
        <v>1</v>
      </c>
      <c r="E23767">
        <v>112430</v>
      </c>
    </row>
    <row r="23768" spans="1:5" x14ac:dyDescent="0.25">
      <c r="A23768" t="s">
        <v>10732</v>
      </c>
      <c r="B23768" s="13">
        <v>1.1415525114155251E-3</v>
      </c>
      <c r="C23768" t="s">
        <v>25970</v>
      </c>
      <c r="D23768">
        <v>1</v>
      </c>
      <c r="E23768">
        <v>112430</v>
      </c>
    </row>
    <row r="23769" spans="1:5" x14ac:dyDescent="0.25">
      <c r="A23769" t="s">
        <v>10732</v>
      </c>
      <c r="B23769" s="13">
        <v>1.1415525114155251E-3</v>
      </c>
      <c r="C23769" t="s">
        <v>25971</v>
      </c>
      <c r="D23769">
        <v>1</v>
      </c>
      <c r="E23769">
        <v>112430</v>
      </c>
    </row>
    <row r="23770" spans="1:5" x14ac:dyDescent="0.25">
      <c r="A23770" t="s">
        <v>10732</v>
      </c>
      <c r="B23770" s="13">
        <v>1.1415525114155251E-3</v>
      </c>
      <c r="C23770" t="s">
        <v>25972</v>
      </c>
      <c r="D23770">
        <v>1</v>
      </c>
      <c r="E23770">
        <v>112430</v>
      </c>
    </row>
    <row r="23771" spans="1:5" x14ac:dyDescent="0.25">
      <c r="A23771" t="s">
        <v>10732</v>
      </c>
      <c r="B23771" s="13">
        <v>1.1415525114155251E-3</v>
      </c>
      <c r="C23771" t="s">
        <v>25973</v>
      </c>
      <c r="D23771">
        <v>1</v>
      </c>
      <c r="E23771">
        <v>112430</v>
      </c>
    </row>
    <row r="23772" spans="1:5" x14ac:dyDescent="0.25">
      <c r="A23772" t="s">
        <v>10732</v>
      </c>
      <c r="B23772" s="13">
        <v>1.1415525114155251E-3</v>
      </c>
      <c r="C23772" t="s">
        <v>25978</v>
      </c>
      <c r="D23772">
        <v>1</v>
      </c>
      <c r="E23772">
        <v>113220</v>
      </c>
    </row>
    <row r="23773" spans="1:5" x14ac:dyDescent="0.25">
      <c r="A23773" t="s">
        <v>10732</v>
      </c>
      <c r="B23773" s="13">
        <v>1.1415525114155251E-3</v>
      </c>
      <c r="C23773" t="s">
        <v>25979</v>
      </c>
      <c r="D23773">
        <v>1</v>
      </c>
      <c r="E23773">
        <v>113220</v>
      </c>
    </row>
    <row r="23774" spans="1:5" x14ac:dyDescent="0.25">
      <c r="A23774" t="s">
        <v>10732</v>
      </c>
      <c r="B23774" s="13">
        <v>1.1415525114155251E-3</v>
      </c>
      <c r="C23774" t="s">
        <v>25980</v>
      </c>
      <c r="D23774">
        <v>1</v>
      </c>
      <c r="E23774">
        <v>113220</v>
      </c>
    </row>
    <row r="23775" spans="1:5" x14ac:dyDescent="0.25">
      <c r="A23775" t="s">
        <v>10732</v>
      </c>
      <c r="B23775" s="13">
        <v>1.1415525114155251E-3</v>
      </c>
      <c r="C23775" t="s">
        <v>25981</v>
      </c>
      <c r="D23775">
        <v>1</v>
      </c>
      <c r="E23775">
        <v>113220</v>
      </c>
    </row>
    <row r="23776" spans="1:5" x14ac:dyDescent="0.25">
      <c r="A23776" t="s">
        <v>10732</v>
      </c>
      <c r="B23776" s="13">
        <v>1.1415525114155251E-3</v>
      </c>
      <c r="C23776" t="s">
        <v>25982</v>
      </c>
      <c r="D23776">
        <v>1</v>
      </c>
      <c r="E23776">
        <v>113220</v>
      </c>
    </row>
    <row r="23777" spans="1:5" x14ac:dyDescent="0.25">
      <c r="A23777" t="s">
        <v>10732</v>
      </c>
      <c r="B23777" s="13">
        <v>1.1415525114155251E-3</v>
      </c>
      <c r="C23777" t="s">
        <v>25983</v>
      </c>
      <c r="D23777">
        <v>1</v>
      </c>
      <c r="E23777">
        <v>113220</v>
      </c>
    </row>
    <row r="23778" spans="1:5" x14ac:dyDescent="0.25">
      <c r="A23778" t="s">
        <v>10732</v>
      </c>
      <c r="B23778" s="13">
        <v>1.1415525114155251E-3</v>
      </c>
      <c r="C23778" t="s">
        <v>25984</v>
      </c>
      <c r="D23778">
        <v>1</v>
      </c>
      <c r="E23778">
        <v>113220</v>
      </c>
    </row>
    <row r="23779" spans="1:5" x14ac:dyDescent="0.25">
      <c r="A23779" t="s">
        <v>10732</v>
      </c>
      <c r="B23779" s="13">
        <v>1.1415525114155251E-3</v>
      </c>
      <c r="C23779" t="s">
        <v>25985</v>
      </c>
      <c r="D23779">
        <v>1</v>
      </c>
      <c r="E23779">
        <v>113230</v>
      </c>
    </row>
    <row r="23780" spans="1:5" x14ac:dyDescent="0.25">
      <c r="A23780" t="s">
        <v>10732</v>
      </c>
      <c r="B23780" s="13">
        <v>1.1415525114155251E-3</v>
      </c>
      <c r="C23780" t="s">
        <v>25986</v>
      </c>
      <c r="D23780">
        <v>1</v>
      </c>
      <c r="E23780">
        <v>113230</v>
      </c>
    </row>
    <row r="23781" spans="1:5" x14ac:dyDescent="0.25">
      <c r="A23781" t="s">
        <v>10732</v>
      </c>
      <c r="B23781" s="13">
        <v>1.1415525114155251E-3</v>
      </c>
      <c r="C23781" t="s">
        <v>25987</v>
      </c>
      <c r="D23781">
        <v>1</v>
      </c>
      <c r="E23781">
        <v>113230</v>
      </c>
    </row>
    <row r="23782" spans="1:5" x14ac:dyDescent="0.25">
      <c r="A23782" t="s">
        <v>10732</v>
      </c>
      <c r="B23782" s="13">
        <v>1.1415525114155251E-3</v>
      </c>
      <c r="C23782" t="s">
        <v>25988</v>
      </c>
      <c r="D23782">
        <v>1</v>
      </c>
      <c r="E23782">
        <v>113230</v>
      </c>
    </row>
    <row r="23783" spans="1:5" x14ac:dyDescent="0.25">
      <c r="A23783" t="s">
        <v>10732</v>
      </c>
      <c r="B23783" s="13">
        <v>1.1415525114155251E-3</v>
      </c>
      <c r="C23783" t="s">
        <v>25989</v>
      </c>
      <c r="D23783">
        <v>1</v>
      </c>
      <c r="E23783">
        <v>113230</v>
      </c>
    </row>
    <row r="23784" spans="1:5" x14ac:dyDescent="0.25">
      <c r="A23784" t="s">
        <v>10732</v>
      </c>
      <c r="B23784" s="13">
        <v>1.1415525114155251E-3</v>
      </c>
      <c r="C23784" t="s">
        <v>25990</v>
      </c>
      <c r="D23784">
        <v>1</v>
      </c>
      <c r="E23784">
        <v>113230</v>
      </c>
    </row>
    <row r="23785" spans="1:5" x14ac:dyDescent="0.25">
      <c r="A23785" t="s">
        <v>10732</v>
      </c>
      <c r="B23785" s="13">
        <v>1.1415525114155251E-3</v>
      </c>
      <c r="C23785" t="s">
        <v>25991</v>
      </c>
      <c r="D23785">
        <v>1</v>
      </c>
      <c r="E23785">
        <v>113230</v>
      </c>
    </row>
    <row r="23786" spans="1:5" x14ac:dyDescent="0.25">
      <c r="A23786" t="s">
        <v>10732</v>
      </c>
      <c r="B23786" s="13">
        <v>1.1415525114155251E-3</v>
      </c>
      <c r="C23786" t="s">
        <v>25992</v>
      </c>
      <c r="D23786">
        <v>1</v>
      </c>
      <c r="E23786">
        <v>113230</v>
      </c>
    </row>
    <row r="23787" spans="1:5" x14ac:dyDescent="0.25">
      <c r="A23787" t="s">
        <v>10732</v>
      </c>
      <c r="B23787" s="13">
        <v>1.1415525114155251E-3</v>
      </c>
      <c r="C23787" t="s">
        <v>25993</v>
      </c>
      <c r="D23787">
        <v>1</v>
      </c>
      <c r="E23787">
        <v>113230</v>
      </c>
    </row>
    <row r="23788" spans="1:5" x14ac:dyDescent="0.25">
      <c r="A23788" t="s">
        <v>10732</v>
      </c>
      <c r="B23788" s="13">
        <v>1.1415525114155251E-3</v>
      </c>
      <c r="C23788" t="s">
        <v>25994</v>
      </c>
      <c r="D23788">
        <v>1</v>
      </c>
      <c r="E23788">
        <v>113230</v>
      </c>
    </row>
    <row r="23789" spans="1:5" x14ac:dyDescent="0.25">
      <c r="A23789" t="s">
        <v>10732</v>
      </c>
      <c r="B23789" s="13">
        <v>1.1415525114155251E-3</v>
      </c>
      <c r="C23789" t="s">
        <v>25995</v>
      </c>
      <c r="D23789">
        <v>1</v>
      </c>
      <c r="E23789">
        <v>113230</v>
      </c>
    </row>
    <row r="23790" spans="1:5" x14ac:dyDescent="0.25">
      <c r="A23790" t="s">
        <v>10732</v>
      </c>
      <c r="B23790" s="13">
        <v>1.1415525114155251E-3</v>
      </c>
      <c r="C23790" t="s">
        <v>25996</v>
      </c>
      <c r="D23790">
        <v>1</v>
      </c>
      <c r="E23790">
        <v>113230</v>
      </c>
    </row>
    <row r="23791" spans="1:5" x14ac:dyDescent="0.25">
      <c r="A23791" t="s">
        <v>10732</v>
      </c>
      <c r="B23791" s="13">
        <v>1.1415525114155251E-3</v>
      </c>
      <c r="C23791" t="s">
        <v>25997</v>
      </c>
      <c r="D23791">
        <v>1</v>
      </c>
      <c r="E23791">
        <v>113230</v>
      </c>
    </row>
    <row r="23792" spans="1:5" x14ac:dyDescent="0.25">
      <c r="A23792" t="s">
        <v>10732</v>
      </c>
      <c r="B23792" s="13">
        <v>1.1415525114155251E-3</v>
      </c>
      <c r="C23792" t="s">
        <v>25998</v>
      </c>
      <c r="D23792">
        <v>1</v>
      </c>
      <c r="E23792">
        <v>113230</v>
      </c>
    </row>
    <row r="23793" spans="1:5" x14ac:dyDescent="0.25">
      <c r="A23793" t="s">
        <v>10732</v>
      </c>
      <c r="B23793" s="13">
        <v>1.1415525114155251E-3</v>
      </c>
      <c r="C23793" t="s">
        <v>25999</v>
      </c>
      <c r="D23793">
        <v>1</v>
      </c>
      <c r="E23793">
        <v>113230</v>
      </c>
    </row>
    <row r="23794" spans="1:5" x14ac:dyDescent="0.25">
      <c r="A23794" t="s">
        <v>10732</v>
      </c>
      <c r="B23794" s="13">
        <v>1.1415525114155251E-3</v>
      </c>
      <c r="C23794" t="s">
        <v>26000</v>
      </c>
      <c r="D23794">
        <v>1</v>
      </c>
      <c r="E23794">
        <v>113230</v>
      </c>
    </row>
    <row r="23795" spans="1:5" x14ac:dyDescent="0.25">
      <c r="A23795" t="s">
        <v>10732</v>
      </c>
      <c r="B23795" s="13">
        <v>1.1415525114155251E-3</v>
      </c>
      <c r="C23795" t="s">
        <v>26001</v>
      </c>
      <c r="D23795">
        <v>1</v>
      </c>
      <c r="E23795">
        <v>113230</v>
      </c>
    </row>
    <row r="23796" spans="1:5" x14ac:dyDescent="0.25">
      <c r="A23796" t="s">
        <v>10732</v>
      </c>
      <c r="B23796" s="13">
        <v>1.1415525114155251E-3</v>
      </c>
      <c r="C23796" t="s">
        <v>26002</v>
      </c>
      <c r="D23796">
        <v>1</v>
      </c>
      <c r="E23796">
        <v>113230</v>
      </c>
    </row>
    <row r="23797" spans="1:5" x14ac:dyDescent="0.25">
      <c r="A23797" t="s">
        <v>10732</v>
      </c>
      <c r="B23797" s="13">
        <v>1.1415525114155251E-3</v>
      </c>
      <c r="C23797" t="s">
        <v>26003</v>
      </c>
      <c r="D23797">
        <v>1</v>
      </c>
      <c r="E23797">
        <v>113230</v>
      </c>
    </row>
    <row r="23798" spans="1:5" x14ac:dyDescent="0.25">
      <c r="A23798" t="s">
        <v>10732</v>
      </c>
      <c r="B23798" s="13">
        <v>1.1415525114155251E-3</v>
      </c>
      <c r="C23798" t="s">
        <v>26004</v>
      </c>
      <c r="D23798">
        <v>1</v>
      </c>
      <c r="E23798">
        <v>113230</v>
      </c>
    </row>
    <row r="23799" spans="1:5" x14ac:dyDescent="0.25">
      <c r="A23799" t="s">
        <v>10732</v>
      </c>
      <c r="B23799" s="13">
        <v>1.1415525114155251E-3</v>
      </c>
      <c r="C23799" t="s">
        <v>26005</v>
      </c>
      <c r="D23799">
        <v>1</v>
      </c>
      <c r="E23799">
        <v>113230</v>
      </c>
    </row>
    <row r="23800" spans="1:5" x14ac:dyDescent="0.25">
      <c r="A23800" t="s">
        <v>10732</v>
      </c>
      <c r="B23800" s="13">
        <v>1.1415525114155251E-3</v>
      </c>
      <c r="C23800" t="s">
        <v>26006</v>
      </c>
      <c r="D23800">
        <v>1</v>
      </c>
      <c r="E23800">
        <v>113230</v>
      </c>
    </row>
    <row r="23801" spans="1:5" x14ac:dyDescent="0.25">
      <c r="A23801" t="s">
        <v>10732</v>
      </c>
      <c r="B23801" s="13">
        <v>1.1415525114155251E-3</v>
      </c>
      <c r="C23801" t="s">
        <v>26007</v>
      </c>
      <c r="D23801">
        <v>1</v>
      </c>
      <c r="E23801">
        <v>113230</v>
      </c>
    </row>
    <row r="23802" spans="1:5" x14ac:dyDescent="0.25">
      <c r="A23802" t="s">
        <v>10732</v>
      </c>
      <c r="B23802" s="13">
        <v>1.1415525114155251E-3</v>
      </c>
      <c r="C23802" t="s">
        <v>26008</v>
      </c>
      <c r="D23802">
        <v>1</v>
      </c>
      <c r="E23802">
        <v>113230</v>
      </c>
    </row>
    <row r="23803" spans="1:5" x14ac:dyDescent="0.25">
      <c r="A23803" t="s">
        <v>10732</v>
      </c>
      <c r="B23803" s="13">
        <v>1.1415525114155251E-3</v>
      </c>
      <c r="C23803" t="s">
        <v>26009</v>
      </c>
      <c r="D23803">
        <v>1</v>
      </c>
      <c r="E23803">
        <v>113230</v>
      </c>
    </row>
    <row r="23804" spans="1:5" x14ac:dyDescent="0.25">
      <c r="A23804" t="s">
        <v>10732</v>
      </c>
      <c r="B23804" s="13">
        <v>1.1415525114155251E-3</v>
      </c>
      <c r="C23804" t="s">
        <v>26010</v>
      </c>
      <c r="D23804">
        <v>1</v>
      </c>
      <c r="E23804">
        <v>113230</v>
      </c>
    </row>
    <row r="23805" spans="1:5" x14ac:dyDescent="0.25">
      <c r="A23805" t="s">
        <v>10732</v>
      </c>
      <c r="B23805" s="13">
        <v>1.1415525114155251E-3</v>
      </c>
      <c r="C23805" t="s">
        <v>26011</v>
      </c>
      <c r="D23805">
        <v>1</v>
      </c>
      <c r="E23805">
        <v>113230</v>
      </c>
    </row>
    <row r="23806" spans="1:5" x14ac:dyDescent="0.25">
      <c r="A23806" t="s">
        <v>10732</v>
      </c>
      <c r="B23806" s="13">
        <v>1.1415525114155251E-3</v>
      </c>
      <c r="C23806" t="s">
        <v>26012</v>
      </c>
      <c r="D23806">
        <v>1</v>
      </c>
      <c r="E23806">
        <v>113230</v>
      </c>
    </row>
    <row r="23807" spans="1:5" x14ac:dyDescent="0.25">
      <c r="A23807" t="s">
        <v>10732</v>
      </c>
      <c r="B23807" s="13">
        <v>1.1415525114155251E-3</v>
      </c>
      <c r="C23807" t="s">
        <v>26013</v>
      </c>
      <c r="D23807">
        <v>1</v>
      </c>
      <c r="E23807">
        <v>113230</v>
      </c>
    </row>
    <row r="23808" spans="1:5" x14ac:dyDescent="0.25">
      <c r="A23808" t="s">
        <v>10732</v>
      </c>
      <c r="B23808" s="13">
        <v>1.1415525114155251E-3</v>
      </c>
      <c r="C23808" t="s">
        <v>26014</v>
      </c>
      <c r="D23808">
        <v>1</v>
      </c>
      <c r="E23808">
        <v>113230</v>
      </c>
    </row>
    <row r="23809" spans="1:5" x14ac:dyDescent="0.25">
      <c r="A23809" t="s">
        <v>10732</v>
      </c>
      <c r="B23809" s="13">
        <v>1.1415525114155251E-3</v>
      </c>
      <c r="C23809" t="s">
        <v>26015</v>
      </c>
      <c r="D23809">
        <v>1</v>
      </c>
      <c r="E23809">
        <v>113230</v>
      </c>
    </row>
    <row r="23810" spans="1:5" x14ac:dyDescent="0.25">
      <c r="A23810" t="s">
        <v>10732</v>
      </c>
      <c r="B23810" s="13">
        <v>1.1415525114155251E-3</v>
      </c>
      <c r="C23810" t="s">
        <v>26016</v>
      </c>
      <c r="D23810">
        <v>1</v>
      </c>
      <c r="E23810">
        <v>113230</v>
      </c>
    </row>
    <row r="23811" spans="1:5" x14ac:dyDescent="0.25">
      <c r="A23811" t="s">
        <v>10732</v>
      </c>
      <c r="B23811" s="13">
        <v>1.1415525114155251E-3</v>
      </c>
      <c r="C23811" t="s">
        <v>26017</v>
      </c>
      <c r="D23811">
        <v>1</v>
      </c>
      <c r="E23811">
        <v>113230</v>
      </c>
    </row>
    <row r="23812" spans="1:5" x14ac:dyDescent="0.25">
      <c r="A23812" t="s">
        <v>10732</v>
      </c>
      <c r="B23812" s="13">
        <v>1.1415525114155251E-3</v>
      </c>
      <c r="C23812" t="s">
        <v>26018</v>
      </c>
      <c r="D23812">
        <v>1</v>
      </c>
      <c r="E23812">
        <v>113230</v>
      </c>
    </row>
    <row r="23813" spans="1:5" x14ac:dyDescent="0.25">
      <c r="A23813" t="s">
        <v>10732</v>
      </c>
      <c r="B23813" s="13">
        <v>1.1415525114155251E-3</v>
      </c>
      <c r="C23813" t="s">
        <v>26019</v>
      </c>
      <c r="D23813">
        <v>1</v>
      </c>
      <c r="E23813">
        <v>113230</v>
      </c>
    </row>
    <row r="23814" spans="1:5" x14ac:dyDescent="0.25">
      <c r="A23814" t="s">
        <v>10732</v>
      </c>
      <c r="B23814" s="13">
        <v>1.1415525114155251E-3</v>
      </c>
      <c r="C23814" t="s">
        <v>26020</v>
      </c>
      <c r="D23814">
        <v>1</v>
      </c>
      <c r="E23814">
        <v>113230</v>
      </c>
    </row>
    <row r="23815" spans="1:5" x14ac:dyDescent="0.25">
      <c r="A23815" t="s">
        <v>10732</v>
      </c>
      <c r="B23815" s="13">
        <v>1.1415525114155251E-3</v>
      </c>
      <c r="C23815" t="s">
        <v>26021</v>
      </c>
      <c r="D23815">
        <v>1</v>
      </c>
      <c r="E23815">
        <v>113230</v>
      </c>
    </row>
    <row r="23816" spans="1:5" x14ac:dyDescent="0.25">
      <c r="A23816" t="s">
        <v>10732</v>
      </c>
      <c r="B23816" s="13">
        <v>1.1415525114155251E-3</v>
      </c>
      <c r="C23816" t="s">
        <v>26022</v>
      </c>
      <c r="D23816">
        <v>1</v>
      </c>
      <c r="E23816">
        <v>113230</v>
      </c>
    </row>
    <row r="23817" spans="1:5" x14ac:dyDescent="0.25">
      <c r="A23817" t="s">
        <v>10732</v>
      </c>
      <c r="B23817" s="13">
        <v>1.1415525114155251E-3</v>
      </c>
      <c r="C23817" t="s">
        <v>26023</v>
      </c>
      <c r="D23817">
        <v>1</v>
      </c>
      <c r="E23817">
        <v>113230</v>
      </c>
    </row>
    <row r="23818" spans="1:5" x14ac:dyDescent="0.25">
      <c r="A23818" t="s">
        <v>10732</v>
      </c>
      <c r="B23818" s="13">
        <v>1.1415525114155251E-3</v>
      </c>
      <c r="C23818" t="s">
        <v>26024</v>
      </c>
      <c r="D23818">
        <v>1</v>
      </c>
      <c r="E23818">
        <v>113230</v>
      </c>
    </row>
    <row r="23819" spans="1:5" x14ac:dyDescent="0.25">
      <c r="A23819" t="s">
        <v>10732</v>
      </c>
      <c r="B23819" s="13">
        <v>1.1415525114155251E-3</v>
      </c>
      <c r="C23819" t="s">
        <v>26025</v>
      </c>
      <c r="D23819">
        <v>1</v>
      </c>
      <c r="E23819">
        <v>113230</v>
      </c>
    </row>
    <row r="23820" spans="1:5" x14ac:dyDescent="0.25">
      <c r="A23820" t="s">
        <v>10732</v>
      </c>
      <c r="B23820" s="13">
        <v>1.1415525114155251E-3</v>
      </c>
      <c r="C23820" t="s">
        <v>26026</v>
      </c>
      <c r="D23820">
        <v>1</v>
      </c>
      <c r="E23820">
        <v>113230</v>
      </c>
    </row>
    <row r="23821" spans="1:5" x14ac:dyDescent="0.25">
      <c r="A23821" t="s">
        <v>10732</v>
      </c>
      <c r="B23821" s="13">
        <v>1.1415525114155251E-3</v>
      </c>
      <c r="C23821" t="s">
        <v>26027</v>
      </c>
      <c r="D23821">
        <v>1</v>
      </c>
      <c r="E23821">
        <v>113230</v>
      </c>
    </row>
    <row r="23822" spans="1:5" x14ac:dyDescent="0.25">
      <c r="A23822" t="s">
        <v>10732</v>
      </c>
      <c r="B23822" s="13">
        <v>1.1415525114155251E-3</v>
      </c>
      <c r="C23822" t="s">
        <v>26028</v>
      </c>
      <c r="D23822">
        <v>1</v>
      </c>
      <c r="E23822">
        <v>113230</v>
      </c>
    </row>
    <row r="23823" spans="1:5" x14ac:dyDescent="0.25">
      <c r="A23823" t="s">
        <v>10732</v>
      </c>
      <c r="B23823" s="13">
        <v>1.1415525114155251E-3</v>
      </c>
      <c r="C23823" t="s">
        <v>26029</v>
      </c>
      <c r="D23823">
        <v>1</v>
      </c>
      <c r="E23823">
        <v>113230</v>
      </c>
    </row>
    <row r="23824" spans="1:5" x14ac:dyDescent="0.25">
      <c r="A23824" t="s">
        <v>10732</v>
      </c>
      <c r="B23824" s="13">
        <v>1.1415525114155251E-3</v>
      </c>
      <c r="C23824" t="s">
        <v>26030</v>
      </c>
      <c r="D23824">
        <v>1</v>
      </c>
      <c r="E23824">
        <v>113230</v>
      </c>
    </row>
    <row r="23825" spans="1:5" x14ac:dyDescent="0.25">
      <c r="A23825" t="s">
        <v>10732</v>
      </c>
      <c r="B23825" s="13">
        <v>1.1415525114155251E-3</v>
      </c>
      <c r="C23825" t="s">
        <v>26031</v>
      </c>
      <c r="D23825">
        <v>1</v>
      </c>
      <c r="E23825">
        <v>113230</v>
      </c>
    </row>
    <row r="23826" spans="1:5" x14ac:dyDescent="0.25">
      <c r="A23826" t="s">
        <v>10732</v>
      </c>
      <c r="B23826" s="13">
        <v>1.1415525114155251E-3</v>
      </c>
      <c r="C23826" t="s">
        <v>26032</v>
      </c>
      <c r="D23826">
        <v>1</v>
      </c>
      <c r="E23826">
        <v>113270</v>
      </c>
    </row>
    <row r="23827" spans="1:5" x14ac:dyDescent="0.25">
      <c r="A23827" t="s">
        <v>10732</v>
      </c>
      <c r="B23827" s="13">
        <v>1.1415525114155251E-3</v>
      </c>
      <c r="C23827" t="s">
        <v>26033</v>
      </c>
      <c r="D23827">
        <v>1</v>
      </c>
      <c r="E23827">
        <v>113270</v>
      </c>
    </row>
    <row r="23828" spans="1:5" x14ac:dyDescent="0.25">
      <c r="A23828" t="s">
        <v>10732</v>
      </c>
      <c r="B23828" s="13">
        <v>1.1415525114155251E-3</v>
      </c>
      <c r="C23828" t="s">
        <v>26034</v>
      </c>
      <c r="D23828">
        <v>1</v>
      </c>
      <c r="E23828">
        <v>113270</v>
      </c>
    </row>
    <row r="23829" spans="1:5" x14ac:dyDescent="0.25">
      <c r="A23829" t="s">
        <v>10732</v>
      </c>
      <c r="B23829" s="13">
        <v>1.1415525114155251E-3</v>
      </c>
      <c r="C23829" t="s">
        <v>26035</v>
      </c>
      <c r="D23829">
        <v>1</v>
      </c>
      <c r="E23829">
        <v>113270</v>
      </c>
    </row>
    <row r="23830" spans="1:5" x14ac:dyDescent="0.25">
      <c r="A23830" t="s">
        <v>10732</v>
      </c>
      <c r="B23830" s="13">
        <v>1.1415525114155251E-3</v>
      </c>
      <c r="C23830" t="s">
        <v>26036</v>
      </c>
      <c r="D23830">
        <v>1</v>
      </c>
      <c r="E23830">
        <v>113270</v>
      </c>
    </row>
    <row r="23831" spans="1:5" x14ac:dyDescent="0.25">
      <c r="A23831" t="s">
        <v>10732</v>
      </c>
      <c r="B23831" s="13">
        <v>1.1415525114155251E-3</v>
      </c>
      <c r="C23831" t="s">
        <v>26037</v>
      </c>
      <c r="D23831">
        <v>1</v>
      </c>
      <c r="E23831">
        <v>113270</v>
      </c>
    </row>
    <row r="23832" spans="1:5" x14ac:dyDescent="0.25">
      <c r="A23832" t="s">
        <v>10732</v>
      </c>
      <c r="B23832" s="13">
        <v>1.1415525114155251E-3</v>
      </c>
      <c r="C23832" t="s">
        <v>26038</v>
      </c>
      <c r="D23832">
        <v>1</v>
      </c>
      <c r="E23832">
        <v>113270</v>
      </c>
    </row>
    <row r="23833" spans="1:5" x14ac:dyDescent="0.25">
      <c r="A23833" t="s">
        <v>10732</v>
      </c>
      <c r="B23833" s="13">
        <v>1.1415525114155251E-3</v>
      </c>
      <c r="C23833" t="s">
        <v>26039</v>
      </c>
      <c r="D23833">
        <v>1</v>
      </c>
      <c r="E23833">
        <v>113270</v>
      </c>
    </row>
    <row r="23834" spans="1:5" x14ac:dyDescent="0.25">
      <c r="A23834" t="s">
        <v>10732</v>
      </c>
      <c r="B23834" s="13">
        <v>1.1415525114155251E-3</v>
      </c>
      <c r="C23834" t="s">
        <v>26040</v>
      </c>
      <c r="D23834">
        <v>1</v>
      </c>
      <c r="E23834">
        <v>113270</v>
      </c>
    </row>
    <row r="23835" spans="1:5" x14ac:dyDescent="0.25">
      <c r="A23835" t="s">
        <v>10732</v>
      </c>
      <c r="B23835" s="13">
        <v>1.1415525114155251E-3</v>
      </c>
      <c r="C23835" t="s">
        <v>26041</v>
      </c>
      <c r="D23835">
        <v>1</v>
      </c>
      <c r="E23835">
        <v>113270</v>
      </c>
    </row>
    <row r="23836" spans="1:5" x14ac:dyDescent="0.25">
      <c r="A23836" t="s">
        <v>10732</v>
      </c>
      <c r="B23836" s="13">
        <v>1.1415525114155251E-3</v>
      </c>
      <c r="C23836" t="s">
        <v>26042</v>
      </c>
      <c r="D23836">
        <v>1</v>
      </c>
      <c r="E23836">
        <v>113270</v>
      </c>
    </row>
    <row r="23837" spans="1:5" x14ac:dyDescent="0.25">
      <c r="A23837" t="s">
        <v>10732</v>
      </c>
      <c r="B23837" s="13">
        <v>1.1415525114155251E-3</v>
      </c>
      <c r="C23837" t="s">
        <v>26043</v>
      </c>
      <c r="D23837">
        <v>1</v>
      </c>
      <c r="E23837">
        <v>113270</v>
      </c>
    </row>
    <row r="23838" spans="1:5" x14ac:dyDescent="0.25">
      <c r="A23838" t="s">
        <v>10732</v>
      </c>
      <c r="B23838" s="13">
        <v>1.1415525114155251E-3</v>
      </c>
      <c r="C23838" t="s">
        <v>26044</v>
      </c>
      <c r="D23838">
        <v>1</v>
      </c>
      <c r="E23838">
        <v>113270</v>
      </c>
    </row>
    <row r="23839" spans="1:5" x14ac:dyDescent="0.25">
      <c r="A23839" t="s">
        <v>10732</v>
      </c>
      <c r="B23839" s="13">
        <v>1.1415525114155251E-3</v>
      </c>
      <c r="C23839" t="s">
        <v>26045</v>
      </c>
      <c r="D23839">
        <v>1</v>
      </c>
      <c r="E23839">
        <v>113270</v>
      </c>
    </row>
    <row r="23840" spans="1:5" x14ac:dyDescent="0.25">
      <c r="A23840" t="s">
        <v>10732</v>
      </c>
      <c r="B23840" s="13">
        <v>1.1415525114155251E-3</v>
      </c>
      <c r="C23840" t="s">
        <v>26046</v>
      </c>
      <c r="D23840">
        <v>1</v>
      </c>
      <c r="E23840">
        <v>113270</v>
      </c>
    </row>
    <row r="23841" spans="1:5" x14ac:dyDescent="0.25">
      <c r="A23841" t="s">
        <v>10732</v>
      </c>
      <c r="B23841" s="13">
        <v>1.1415525114155251E-3</v>
      </c>
      <c r="C23841" t="s">
        <v>26047</v>
      </c>
      <c r="D23841">
        <v>1</v>
      </c>
      <c r="E23841">
        <v>113270</v>
      </c>
    </row>
    <row r="23842" spans="1:5" x14ac:dyDescent="0.25">
      <c r="A23842" t="s">
        <v>10732</v>
      </c>
      <c r="B23842" s="13">
        <v>1.1415525114155251E-3</v>
      </c>
      <c r="C23842" t="s">
        <v>26048</v>
      </c>
      <c r="D23842">
        <v>1</v>
      </c>
      <c r="E23842">
        <v>113270</v>
      </c>
    </row>
    <row r="23843" spans="1:5" x14ac:dyDescent="0.25">
      <c r="A23843" t="s">
        <v>10732</v>
      </c>
      <c r="B23843" s="13">
        <v>1.1415525114155251E-3</v>
      </c>
      <c r="C23843" t="s">
        <v>26049</v>
      </c>
      <c r="D23843">
        <v>1</v>
      </c>
      <c r="E23843">
        <v>113270</v>
      </c>
    </row>
    <row r="23844" spans="1:5" x14ac:dyDescent="0.25">
      <c r="A23844" t="s">
        <v>10732</v>
      </c>
      <c r="B23844" s="13">
        <v>1.1415525114155251E-3</v>
      </c>
      <c r="C23844" t="s">
        <v>26050</v>
      </c>
      <c r="D23844">
        <v>1</v>
      </c>
      <c r="E23844">
        <v>113270</v>
      </c>
    </row>
    <row r="23845" spans="1:5" x14ac:dyDescent="0.25">
      <c r="A23845" t="s">
        <v>10732</v>
      </c>
      <c r="B23845" s="13">
        <v>1.1415525114155251E-3</v>
      </c>
      <c r="C23845" t="s">
        <v>26051</v>
      </c>
      <c r="D23845">
        <v>1</v>
      </c>
      <c r="E23845">
        <v>113270</v>
      </c>
    </row>
    <row r="23846" spans="1:5" x14ac:dyDescent="0.25">
      <c r="A23846" t="s">
        <v>10732</v>
      </c>
      <c r="B23846" s="13">
        <v>1.1415525114155251E-3</v>
      </c>
      <c r="C23846" t="s">
        <v>26052</v>
      </c>
      <c r="D23846">
        <v>1</v>
      </c>
      <c r="E23846">
        <v>113270</v>
      </c>
    </row>
    <row r="23847" spans="1:5" x14ac:dyDescent="0.25">
      <c r="A23847" t="s">
        <v>10732</v>
      </c>
      <c r="B23847" s="13">
        <v>1.1415525114155251E-3</v>
      </c>
      <c r="C23847" t="s">
        <v>26053</v>
      </c>
      <c r="D23847">
        <v>1</v>
      </c>
      <c r="E23847">
        <v>113270</v>
      </c>
    </row>
    <row r="23848" spans="1:5" x14ac:dyDescent="0.25">
      <c r="A23848" t="s">
        <v>10732</v>
      </c>
      <c r="B23848" s="13">
        <v>1.1415525114155251E-3</v>
      </c>
      <c r="C23848" t="s">
        <v>26054</v>
      </c>
      <c r="D23848">
        <v>1</v>
      </c>
      <c r="E23848">
        <v>113270</v>
      </c>
    </row>
    <row r="23849" spans="1:5" x14ac:dyDescent="0.25">
      <c r="A23849" t="s">
        <v>10732</v>
      </c>
      <c r="B23849" s="13">
        <v>1.1415525114155251E-3</v>
      </c>
      <c r="C23849" t="s">
        <v>26055</v>
      </c>
      <c r="D23849">
        <v>1</v>
      </c>
      <c r="E23849">
        <v>113270</v>
      </c>
    </row>
    <row r="23850" spans="1:5" x14ac:dyDescent="0.25">
      <c r="A23850" t="s">
        <v>10732</v>
      </c>
      <c r="B23850" s="13">
        <v>1.1415525114155251E-3</v>
      </c>
      <c r="C23850" t="s">
        <v>26056</v>
      </c>
      <c r="D23850">
        <v>1</v>
      </c>
      <c r="E23850">
        <v>113270</v>
      </c>
    </row>
    <row r="23851" spans="1:5" x14ac:dyDescent="0.25">
      <c r="A23851" t="s">
        <v>10732</v>
      </c>
      <c r="B23851" s="13">
        <v>1.1415525114155251E-3</v>
      </c>
      <c r="C23851" t="s">
        <v>26057</v>
      </c>
      <c r="D23851">
        <v>1</v>
      </c>
      <c r="E23851">
        <v>113270</v>
      </c>
    </row>
    <row r="23852" spans="1:5" x14ac:dyDescent="0.25">
      <c r="A23852" t="s">
        <v>10732</v>
      </c>
      <c r="B23852" s="13">
        <v>1.1415525114155251E-3</v>
      </c>
      <c r="C23852" t="s">
        <v>26058</v>
      </c>
      <c r="D23852">
        <v>1</v>
      </c>
      <c r="E23852">
        <v>113270</v>
      </c>
    </row>
    <row r="23853" spans="1:5" x14ac:dyDescent="0.25">
      <c r="A23853" t="s">
        <v>10732</v>
      </c>
      <c r="B23853" s="13">
        <v>1.1415525114155251E-3</v>
      </c>
      <c r="C23853" t="s">
        <v>26059</v>
      </c>
      <c r="D23853">
        <v>1</v>
      </c>
      <c r="E23853">
        <v>113270</v>
      </c>
    </row>
    <row r="23854" spans="1:5" x14ac:dyDescent="0.25">
      <c r="A23854" t="s">
        <v>10732</v>
      </c>
      <c r="B23854" s="13">
        <v>1.1415525114155251E-3</v>
      </c>
      <c r="C23854" t="s">
        <v>26060</v>
      </c>
      <c r="D23854">
        <v>1</v>
      </c>
      <c r="E23854">
        <v>113270</v>
      </c>
    </row>
    <row r="23855" spans="1:5" x14ac:dyDescent="0.25">
      <c r="A23855" t="s">
        <v>10732</v>
      </c>
      <c r="B23855" s="13">
        <v>1.1415525114155251E-3</v>
      </c>
      <c r="C23855" t="s">
        <v>26061</v>
      </c>
      <c r="D23855">
        <v>1</v>
      </c>
      <c r="E23855">
        <v>113270</v>
      </c>
    </row>
    <row r="23856" spans="1:5" x14ac:dyDescent="0.25">
      <c r="A23856" t="s">
        <v>10732</v>
      </c>
      <c r="B23856" s="13">
        <v>1.1415525114155251E-3</v>
      </c>
      <c r="C23856" t="s">
        <v>26062</v>
      </c>
      <c r="D23856">
        <v>1</v>
      </c>
      <c r="E23856">
        <v>113270</v>
      </c>
    </row>
    <row r="23857" spans="1:5" x14ac:dyDescent="0.25">
      <c r="A23857" t="s">
        <v>10732</v>
      </c>
      <c r="B23857" s="13">
        <v>1.1415525114155251E-3</v>
      </c>
      <c r="C23857" t="s">
        <v>26063</v>
      </c>
      <c r="D23857">
        <v>1</v>
      </c>
      <c r="E23857">
        <v>113270</v>
      </c>
    </row>
    <row r="23858" spans="1:5" x14ac:dyDescent="0.25">
      <c r="A23858" t="s">
        <v>10732</v>
      </c>
      <c r="B23858" s="13">
        <v>1.1415525114155251E-3</v>
      </c>
      <c r="C23858" t="s">
        <v>26064</v>
      </c>
      <c r="D23858">
        <v>1</v>
      </c>
      <c r="E23858">
        <v>113270</v>
      </c>
    </row>
    <row r="23859" spans="1:5" x14ac:dyDescent="0.25">
      <c r="A23859" t="s">
        <v>10732</v>
      </c>
      <c r="B23859" s="13">
        <v>1.1415525114155251E-3</v>
      </c>
      <c r="C23859" t="s">
        <v>26065</v>
      </c>
      <c r="D23859">
        <v>1</v>
      </c>
      <c r="E23859">
        <v>113270</v>
      </c>
    </row>
    <row r="23860" spans="1:5" x14ac:dyDescent="0.25">
      <c r="A23860" t="s">
        <v>10732</v>
      </c>
      <c r="B23860" s="13">
        <v>1.1415525114155251E-3</v>
      </c>
      <c r="C23860" t="s">
        <v>26066</v>
      </c>
      <c r="D23860">
        <v>1</v>
      </c>
      <c r="E23860">
        <v>113270</v>
      </c>
    </row>
    <row r="23861" spans="1:5" x14ac:dyDescent="0.25">
      <c r="A23861" t="s">
        <v>10732</v>
      </c>
      <c r="B23861" s="13">
        <v>1.1415525114155251E-3</v>
      </c>
      <c r="C23861" t="s">
        <v>26067</v>
      </c>
      <c r="D23861">
        <v>1</v>
      </c>
      <c r="E23861">
        <v>113270</v>
      </c>
    </row>
    <row r="23862" spans="1:5" x14ac:dyDescent="0.25">
      <c r="A23862" t="s">
        <v>10732</v>
      </c>
      <c r="B23862" s="13">
        <v>1.1415525114155251E-3</v>
      </c>
      <c r="C23862" t="s">
        <v>26068</v>
      </c>
      <c r="D23862">
        <v>1</v>
      </c>
      <c r="E23862">
        <v>113270</v>
      </c>
    </row>
    <row r="23863" spans="1:5" x14ac:dyDescent="0.25">
      <c r="A23863" t="s">
        <v>10732</v>
      </c>
      <c r="B23863" s="13">
        <v>1.1415525114155251E-3</v>
      </c>
      <c r="C23863" t="s">
        <v>26069</v>
      </c>
      <c r="D23863">
        <v>1</v>
      </c>
      <c r="E23863">
        <v>113270</v>
      </c>
    </row>
    <row r="23864" spans="1:5" x14ac:dyDescent="0.25">
      <c r="A23864" t="s">
        <v>10732</v>
      </c>
      <c r="B23864" s="13">
        <v>1.1415525114155251E-3</v>
      </c>
      <c r="C23864" t="s">
        <v>26070</v>
      </c>
      <c r="D23864">
        <v>1</v>
      </c>
      <c r="E23864">
        <v>113270</v>
      </c>
    </row>
    <row r="23865" spans="1:5" x14ac:dyDescent="0.25">
      <c r="A23865" t="s">
        <v>10732</v>
      </c>
      <c r="B23865" s="13">
        <v>1.1415525114155251E-3</v>
      </c>
      <c r="C23865" t="s">
        <v>26071</v>
      </c>
      <c r="D23865">
        <v>1</v>
      </c>
      <c r="E23865">
        <v>113270</v>
      </c>
    </row>
    <row r="23866" spans="1:5" x14ac:dyDescent="0.25">
      <c r="A23866" t="s">
        <v>10732</v>
      </c>
      <c r="B23866" s="13">
        <v>1.1415525114155251E-3</v>
      </c>
      <c r="C23866" t="s">
        <v>26072</v>
      </c>
      <c r="D23866">
        <v>1</v>
      </c>
      <c r="E23866">
        <v>113270</v>
      </c>
    </row>
    <row r="23867" spans="1:5" x14ac:dyDescent="0.25">
      <c r="A23867" t="s">
        <v>10732</v>
      </c>
      <c r="B23867" s="13">
        <v>1.1415525114155251E-3</v>
      </c>
      <c r="C23867" t="s">
        <v>26073</v>
      </c>
      <c r="D23867">
        <v>1</v>
      </c>
      <c r="E23867">
        <v>113270</v>
      </c>
    </row>
    <row r="23868" spans="1:5" x14ac:dyDescent="0.25">
      <c r="A23868" t="s">
        <v>10732</v>
      </c>
      <c r="B23868" s="13">
        <v>1.1415525114155251E-3</v>
      </c>
      <c r="C23868" t="s">
        <v>26074</v>
      </c>
      <c r="D23868">
        <v>1</v>
      </c>
      <c r="E23868">
        <v>113270</v>
      </c>
    </row>
    <row r="23869" spans="1:5" x14ac:dyDescent="0.25">
      <c r="A23869" t="s">
        <v>10732</v>
      </c>
      <c r="B23869" s="13">
        <v>1.1415525114155251E-3</v>
      </c>
      <c r="C23869" t="s">
        <v>26075</v>
      </c>
      <c r="D23869">
        <v>1</v>
      </c>
      <c r="E23869">
        <v>113270</v>
      </c>
    </row>
    <row r="23870" spans="1:5" x14ac:dyDescent="0.25">
      <c r="A23870" t="s">
        <v>10732</v>
      </c>
      <c r="B23870" s="13">
        <v>1.1415525114155251E-3</v>
      </c>
      <c r="C23870" t="s">
        <v>26077</v>
      </c>
      <c r="D23870">
        <v>1</v>
      </c>
      <c r="E23870">
        <v>113320</v>
      </c>
    </row>
    <row r="23871" spans="1:5" x14ac:dyDescent="0.25">
      <c r="A23871" t="s">
        <v>10732</v>
      </c>
      <c r="B23871" s="13">
        <v>1.1415525114155251E-3</v>
      </c>
      <c r="C23871" t="s">
        <v>26078</v>
      </c>
      <c r="D23871">
        <v>1</v>
      </c>
      <c r="E23871">
        <v>113320</v>
      </c>
    </row>
    <row r="23872" spans="1:5" x14ac:dyDescent="0.25">
      <c r="A23872" t="s">
        <v>10732</v>
      </c>
      <c r="B23872" s="13">
        <v>1.1415525114155251E-3</v>
      </c>
      <c r="C23872" t="s">
        <v>26079</v>
      </c>
      <c r="D23872">
        <v>1</v>
      </c>
      <c r="E23872">
        <v>113320</v>
      </c>
    </row>
    <row r="23873" spans="1:5" x14ac:dyDescent="0.25">
      <c r="A23873" t="s">
        <v>10732</v>
      </c>
      <c r="B23873" s="13">
        <v>1.1415525114155251E-3</v>
      </c>
      <c r="C23873" t="s">
        <v>26080</v>
      </c>
      <c r="D23873">
        <v>1</v>
      </c>
      <c r="E23873">
        <v>113320</v>
      </c>
    </row>
    <row r="23874" spans="1:5" x14ac:dyDescent="0.25">
      <c r="A23874" t="s">
        <v>10732</v>
      </c>
      <c r="B23874" s="13">
        <v>1.1415525114155251E-3</v>
      </c>
      <c r="C23874" t="s">
        <v>26081</v>
      </c>
      <c r="D23874">
        <v>1</v>
      </c>
      <c r="E23874">
        <v>113320</v>
      </c>
    </row>
    <row r="23875" spans="1:5" x14ac:dyDescent="0.25">
      <c r="A23875" t="s">
        <v>10732</v>
      </c>
      <c r="B23875" s="13">
        <v>1.1415525114155251E-3</v>
      </c>
      <c r="C23875" t="s">
        <v>26082</v>
      </c>
      <c r="D23875">
        <v>1</v>
      </c>
      <c r="E23875">
        <v>113320</v>
      </c>
    </row>
    <row r="23876" spans="1:5" x14ac:dyDescent="0.25">
      <c r="A23876" t="s">
        <v>10732</v>
      </c>
      <c r="B23876" s="13">
        <v>1.1415525114155251E-3</v>
      </c>
      <c r="C23876" t="s">
        <v>26083</v>
      </c>
      <c r="D23876">
        <v>1</v>
      </c>
      <c r="E23876">
        <v>113320</v>
      </c>
    </row>
    <row r="23877" spans="1:5" x14ac:dyDescent="0.25">
      <c r="A23877" t="s">
        <v>10732</v>
      </c>
      <c r="B23877" s="13">
        <v>1.1415525114155251E-3</v>
      </c>
      <c r="C23877" t="s">
        <v>26086</v>
      </c>
      <c r="D23877">
        <v>1</v>
      </c>
      <c r="E23877">
        <v>113460</v>
      </c>
    </row>
    <row r="23878" spans="1:5" x14ac:dyDescent="0.25">
      <c r="A23878" t="s">
        <v>10732</v>
      </c>
      <c r="B23878" s="13">
        <v>1.1415525114155251E-3</v>
      </c>
      <c r="C23878" t="s">
        <v>26087</v>
      </c>
      <c r="D23878">
        <v>1</v>
      </c>
      <c r="E23878">
        <v>113460</v>
      </c>
    </row>
    <row r="23879" spans="1:5" x14ac:dyDescent="0.25">
      <c r="A23879" t="s">
        <v>10732</v>
      </c>
      <c r="B23879" s="13">
        <v>1.1415525114155251E-3</v>
      </c>
      <c r="C23879" t="s">
        <v>26088</v>
      </c>
      <c r="D23879">
        <v>1</v>
      </c>
      <c r="E23879">
        <v>113460</v>
      </c>
    </row>
    <row r="23880" spans="1:5" x14ac:dyDescent="0.25">
      <c r="A23880" t="s">
        <v>10732</v>
      </c>
      <c r="B23880" s="13">
        <v>1.1415525114155251E-3</v>
      </c>
      <c r="C23880" t="s">
        <v>26089</v>
      </c>
      <c r="D23880">
        <v>1</v>
      </c>
      <c r="E23880">
        <v>113460</v>
      </c>
    </row>
    <row r="23881" spans="1:5" x14ac:dyDescent="0.25">
      <c r="A23881" t="s">
        <v>10732</v>
      </c>
      <c r="B23881" s="13">
        <v>1.1415525114155251E-3</v>
      </c>
      <c r="C23881" t="s">
        <v>26090</v>
      </c>
      <c r="D23881">
        <v>1</v>
      </c>
      <c r="E23881">
        <v>113460</v>
      </c>
    </row>
    <row r="23882" spans="1:5" x14ac:dyDescent="0.25">
      <c r="A23882" t="s">
        <v>10732</v>
      </c>
      <c r="B23882" s="13">
        <v>1.1415525114155251E-3</v>
      </c>
      <c r="C23882" t="s">
        <v>26091</v>
      </c>
      <c r="D23882">
        <v>1</v>
      </c>
      <c r="E23882">
        <v>113460</v>
      </c>
    </row>
    <row r="23883" spans="1:5" x14ac:dyDescent="0.25">
      <c r="A23883" t="s">
        <v>10732</v>
      </c>
      <c r="B23883" s="13">
        <v>1.1415525114155251E-3</v>
      </c>
      <c r="C23883" t="s">
        <v>26092</v>
      </c>
      <c r="D23883">
        <v>1</v>
      </c>
      <c r="E23883">
        <v>113460</v>
      </c>
    </row>
    <row r="23884" spans="1:5" x14ac:dyDescent="0.25">
      <c r="A23884" t="s">
        <v>10732</v>
      </c>
      <c r="B23884" s="13">
        <v>1.1415525114155251E-3</v>
      </c>
      <c r="C23884" t="s">
        <v>26093</v>
      </c>
      <c r="D23884">
        <v>1</v>
      </c>
      <c r="E23884">
        <v>113460</v>
      </c>
    </row>
    <row r="23885" spans="1:5" x14ac:dyDescent="0.25">
      <c r="A23885" t="s">
        <v>10732</v>
      </c>
      <c r="B23885" s="13">
        <v>1.1415525114155251E-3</v>
      </c>
      <c r="C23885" t="s">
        <v>26094</v>
      </c>
      <c r="D23885">
        <v>1</v>
      </c>
      <c r="E23885">
        <v>113460</v>
      </c>
    </row>
    <row r="23886" spans="1:5" x14ac:dyDescent="0.25">
      <c r="A23886" t="s">
        <v>10732</v>
      </c>
      <c r="B23886" s="13">
        <v>1.1415525114155251E-3</v>
      </c>
      <c r="C23886" t="s">
        <v>26095</v>
      </c>
      <c r="D23886">
        <v>1</v>
      </c>
      <c r="E23886">
        <v>113460</v>
      </c>
    </row>
    <row r="23887" spans="1:5" x14ac:dyDescent="0.25">
      <c r="A23887" t="s">
        <v>10732</v>
      </c>
      <c r="B23887" s="13">
        <v>1.1415525114155251E-3</v>
      </c>
      <c r="C23887" t="s">
        <v>26096</v>
      </c>
      <c r="D23887">
        <v>1</v>
      </c>
      <c r="E23887">
        <v>113460</v>
      </c>
    </row>
    <row r="23888" spans="1:5" x14ac:dyDescent="0.25">
      <c r="A23888" t="s">
        <v>10732</v>
      </c>
      <c r="B23888" s="13">
        <v>1.1415525114155251E-3</v>
      </c>
      <c r="C23888" t="s">
        <v>26097</v>
      </c>
      <c r="D23888">
        <v>1</v>
      </c>
      <c r="E23888">
        <v>113460</v>
      </c>
    </row>
    <row r="23889" spans="1:5" x14ac:dyDescent="0.25">
      <c r="A23889" t="s">
        <v>10732</v>
      </c>
      <c r="B23889" s="13">
        <v>1.1415525114155251E-3</v>
      </c>
      <c r="C23889" t="s">
        <v>26098</v>
      </c>
      <c r="D23889">
        <v>1</v>
      </c>
      <c r="E23889">
        <v>113460</v>
      </c>
    </row>
    <row r="23890" spans="1:5" x14ac:dyDescent="0.25">
      <c r="A23890" t="s">
        <v>10732</v>
      </c>
      <c r="B23890" s="13">
        <v>1.1415525114155251E-3</v>
      </c>
      <c r="C23890" t="s">
        <v>26099</v>
      </c>
      <c r="D23890">
        <v>1</v>
      </c>
      <c r="E23890">
        <v>113460</v>
      </c>
    </row>
    <row r="23891" spans="1:5" x14ac:dyDescent="0.25">
      <c r="A23891" t="s">
        <v>10732</v>
      </c>
      <c r="B23891" s="13">
        <v>1.1415525114155251E-3</v>
      </c>
      <c r="C23891" t="s">
        <v>26100</v>
      </c>
      <c r="D23891">
        <v>1</v>
      </c>
      <c r="E23891">
        <v>113460</v>
      </c>
    </row>
    <row r="23892" spans="1:5" x14ac:dyDescent="0.25">
      <c r="A23892" t="s">
        <v>10732</v>
      </c>
      <c r="B23892" s="13">
        <v>1.1415525114155251E-3</v>
      </c>
      <c r="C23892" t="s">
        <v>26101</v>
      </c>
      <c r="D23892">
        <v>1</v>
      </c>
      <c r="E23892">
        <v>113460</v>
      </c>
    </row>
    <row r="23893" spans="1:5" x14ac:dyDescent="0.25">
      <c r="A23893" t="s">
        <v>10732</v>
      </c>
      <c r="B23893" s="13">
        <v>1.1415525114155251E-3</v>
      </c>
      <c r="C23893" t="s">
        <v>26102</v>
      </c>
      <c r="D23893">
        <v>1</v>
      </c>
      <c r="E23893">
        <v>113460</v>
      </c>
    </row>
    <row r="23894" spans="1:5" x14ac:dyDescent="0.25">
      <c r="A23894" t="s">
        <v>10732</v>
      </c>
      <c r="B23894" s="13">
        <v>1.1415525114155251E-3</v>
      </c>
      <c r="C23894" t="s">
        <v>26103</v>
      </c>
      <c r="D23894">
        <v>1</v>
      </c>
      <c r="E23894">
        <v>113460</v>
      </c>
    </row>
    <row r="23895" spans="1:5" x14ac:dyDescent="0.25">
      <c r="A23895" t="s">
        <v>10732</v>
      </c>
      <c r="B23895" s="13">
        <v>1.1415525114155251E-3</v>
      </c>
      <c r="C23895" t="s">
        <v>26104</v>
      </c>
      <c r="D23895">
        <v>1</v>
      </c>
      <c r="E23895">
        <v>113460</v>
      </c>
    </row>
    <row r="23896" spans="1:5" x14ac:dyDescent="0.25">
      <c r="A23896" t="s">
        <v>10732</v>
      </c>
      <c r="B23896" s="13">
        <v>1.1415525114155251E-3</v>
      </c>
      <c r="C23896" t="s">
        <v>26105</v>
      </c>
      <c r="D23896">
        <v>1</v>
      </c>
      <c r="E23896">
        <v>113460</v>
      </c>
    </row>
    <row r="23897" spans="1:5" x14ac:dyDescent="0.25">
      <c r="A23897" t="s">
        <v>10732</v>
      </c>
      <c r="B23897" s="13">
        <v>1.1415525114155251E-3</v>
      </c>
      <c r="C23897" t="s">
        <v>26106</v>
      </c>
      <c r="D23897">
        <v>1</v>
      </c>
      <c r="E23897">
        <v>113460</v>
      </c>
    </row>
    <row r="23898" spans="1:5" x14ac:dyDescent="0.25">
      <c r="A23898" t="s">
        <v>10732</v>
      </c>
      <c r="B23898" s="13">
        <v>1.1415525114155251E-3</v>
      </c>
      <c r="C23898" t="s">
        <v>26107</v>
      </c>
      <c r="D23898">
        <v>1</v>
      </c>
      <c r="E23898">
        <v>113460</v>
      </c>
    </row>
    <row r="23899" spans="1:5" x14ac:dyDescent="0.25">
      <c r="A23899" t="s">
        <v>10732</v>
      </c>
      <c r="B23899" s="13">
        <v>1.1415525114155251E-3</v>
      </c>
      <c r="C23899" t="s">
        <v>26108</v>
      </c>
      <c r="D23899">
        <v>1</v>
      </c>
      <c r="E23899">
        <v>113460</v>
      </c>
    </row>
    <row r="23900" spans="1:5" x14ac:dyDescent="0.25">
      <c r="A23900" t="s">
        <v>10732</v>
      </c>
      <c r="B23900" s="13">
        <v>1.1415525114155251E-3</v>
      </c>
      <c r="C23900" t="s">
        <v>26109</v>
      </c>
      <c r="D23900">
        <v>1</v>
      </c>
      <c r="E23900">
        <v>113460</v>
      </c>
    </row>
    <row r="23901" spans="1:5" x14ac:dyDescent="0.25">
      <c r="A23901" t="s">
        <v>10732</v>
      </c>
      <c r="B23901" s="13">
        <v>1.1415525114155251E-3</v>
      </c>
      <c r="C23901" t="s">
        <v>26110</v>
      </c>
      <c r="D23901">
        <v>1</v>
      </c>
      <c r="E23901">
        <v>113460</v>
      </c>
    </row>
    <row r="23902" spans="1:5" x14ac:dyDescent="0.25">
      <c r="A23902" t="s">
        <v>10732</v>
      </c>
      <c r="B23902" s="13">
        <v>1.1415525114155251E-3</v>
      </c>
      <c r="C23902" t="s">
        <v>26111</v>
      </c>
      <c r="D23902">
        <v>1</v>
      </c>
      <c r="E23902">
        <v>113460</v>
      </c>
    </row>
    <row r="23903" spans="1:5" x14ac:dyDescent="0.25">
      <c r="A23903" t="s">
        <v>10732</v>
      </c>
      <c r="B23903" s="13">
        <v>1.1415525114155251E-3</v>
      </c>
      <c r="C23903" t="s">
        <v>26112</v>
      </c>
      <c r="D23903">
        <v>1</v>
      </c>
      <c r="E23903">
        <v>113460</v>
      </c>
    </row>
    <row r="23904" spans="1:5" x14ac:dyDescent="0.25">
      <c r="A23904" t="s">
        <v>10732</v>
      </c>
      <c r="B23904" s="13">
        <v>1.1415525114155251E-3</v>
      </c>
      <c r="C23904" t="s">
        <v>26113</v>
      </c>
      <c r="D23904">
        <v>1</v>
      </c>
      <c r="E23904">
        <v>113460</v>
      </c>
    </row>
    <row r="23905" spans="1:5" x14ac:dyDescent="0.25">
      <c r="A23905" t="s">
        <v>10732</v>
      </c>
      <c r="B23905" s="13">
        <v>1.1415525114155251E-3</v>
      </c>
      <c r="C23905" t="s">
        <v>26114</v>
      </c>
      <c r="D23905">
        <v>1</v>
      </c>
      <c r="E23905">
        <v>113460</v>
      </c>
    </row>
    <row r="23906" spans="1:5" x14ac:dyDescent="0.25">
      <c r="A23906" t="s">
        <v>10732</v>
      </c>
      <c r="B23906" s="13">
        <v>1.1415525114155251E-3</v>
      </c>
      <c r="C23906" t="s">
        <v>26115</v>
      </c>
      <c r="D23906">
        <v>1</v>
      </c>
      <c r="E23906">
        <v>113460</v>
      </c>
    </row>
    <row r="23907" spans="1:5" x14ac:dyDescent="0.25">
      <c r="A23907" t="s">
        <v>10732</v>
      </c>
      <c r="B23907" s="13">
        <v>1.1415525114155251E-3</v>
      </c>
      <c r="C23907" t="s">
        <v>26116</v>
      </c>
      <c r="D23907">
        <v>1</v>
      </c>
      <c r="E23907">
        <v>113460</v>
      </c>
    </row>
    <row r="23908" spans="1:5" x14ac:dyDescent="0.25">
      <c r="A23908" t="s">
        <v>10732</v>
      </c>
      <c r="B23908" s="13">
        <v>1.1415525114155251E-3</v>
      </c>
      <c r="C23908" t="s">
        <v>26117</v>
      </c>
      <c r="D23908">
        <v>1</v>
      </c>
      <c r="E23908">
        <v>113460</v>
      </c>
    </row>
    <row r="23909" spans="1:5" x14ac:dyDescent="0.25">
      <c r="A23909" t="s">
        <v>10732</v>
      </c>
      <c r="B23909" s="13">
        <v>1.1415525114155251E-3</v>
      </c>
      <c r="C23909" t="s">
        <v>26118</v>
      </c>
      <c r="D23909">
        <v>1</v>
      </c>
      <c r="E23909">
        <v>113460</v>
      </c>
    </row>
    <row r="23910" spans="1:5" x14ac:dyDescent="0.25">
      <c r="A23910" t="s">
        <v>10732</v>
      </c>
      <c r="B23910" s="13">
        <v>1.1415525114155251E-3</v>
      </c>
      <c r="C23910" t="s">
        <v>26119</v>
      </c>
      <c r="D23910">
        <v>1</v>
      </c>
      <c r="E23910">
        <v>113460</v>
      </c>
    </row>
    <row r="23911" spans="1:5" x14ac:dyDescent="0.25">
      <c r="A23911" t="s">
        <v>10732</v>
      </c>
      <c r="B23911" s="13">
        <v>1.1415525114155251E-3</v>
      </c>
      <c r="C23911" t="s">
        <v>26120</v>
      </c>
      <c r="D23911">
        <v>1</v>
      </c>
      <c r="E23911">
        <v>113460</v>
      </c>
    </row>
    <row r="23912" spans="1:5" x14ac:dyDescent="0.25">
      <c r="A23912" t="s">
        <v>10732</v>
      </c>
      <c r="B23912" s="13">
        <v>1.1415525114155251E-3</v>
      </c>
      <c r="C23912" t="s">
        <v>26121</v>
      </c>
      <c r="D23912">
        <v>1</v>
      </c>
      <c r="E23912">
        <v>113460</v>
      </c>
    </row>
    <row r="23913" spans="1:5" x14ac:dyDescent="0.25">
      <c r="A23913" t="s">
        <v>10732</v>
      </c>
      <c r="B23913" s="13">
        <v>1.1415525114155251E-3</v>
      </c>
      <c r="C23913" t="s">
        <v>26122</v>
      </c>
      <c r="D23913">
        <v>1</v>
      </c>
      <c r="E23913">
        <v>113460</v>
      </c>
    </row>
    <row r="23914" spans="1:5" x14ac:dyDescent="0.25">
      <c r="A23914" t="s">
        <v>10732</v>
      </c>
      <c r="B23914" s="13">
        <v>1.1415525114155251E-3</v>
      </c>
      <c r="C23914" t="s">
        <v>26123</v>
      </c>
      <c r="D23914">
        <v>1</v>
      </c>
      <c r="E23914">
        <v>113460</v>
      </c>
    </row>
    <row r="23915" spans="1:5" x14ac:dyDescent="0.25">
      <c r="A23915" t="s">
        <v>10732</v>
      </c>
      <c r="B23915" s="13">
        <v>1.1415525114155251E-3</v>
      </c>
      <c r="C23915" t="s">
        <v>26124</v>
      </c>
      <c r="D23915">
        <v>1</v>
      </c>
      <c r="E23915">
        <v>113460</v>
      </c>
    </row>
    <row r="23916" spans="1:5" x14ac:dyDescent="0.25">
      <c r="A23916" t="s">
        <v>10732</v>
      </c>
      <c r="B23916" s="13">
        <v>1.1415525114155251E-3</v>
      </c>
      <c r="C23916" t="s">
        <v>26125</v>
      </c>
      <c r="D23916">
        <v>1</v>
      </c>
      <c r="E23916">
        <v>113460</v>
      </c>
    </row>
    <row r="23917" spans="1:5" x14ac:dyDescent="0.25">
      <c r="A23917" t="s">
        <v>10732</v>
      </c>
      <c r="B23917" s="13">
        <v>1.1415525114155251E-3</v>
      </c>
      <c r="C23917" t="s">
        <v>26126</v>
      </c>
      <c r="D23917">
        <v>1</v>
      </c>
      <c r="E23917">
        <v>113460</v>
      </c>
    </row>
    <row r="23918" spans="1:5" x14ac:dyDescent="0.25">
      <c r="A23918" t="s">
        <v>10732</v>
      </c>
      <c r="B23918" s="13">
        <v>1.1415525114155251E-3</v>
      </c>
      <c r="C23918" t="s">
        <v>26127</v>
      </c>
      <c r="D23918">
        <v>1</v>
      </c>
      <c r="E23918">
        <v>113460</v>
      </c>
    </row>
    <row r="23919" spans="1:5" x14ac:dyDescent="0.25">
      <c r="A23919" t="s">
        <v>10732</v>
      </c>
      <c r="B23919" s="13">
        <v>1.1415525114155251E-3</v>
      </c>
      <c r="C23919" t="s">
        <v>26128</v>
      </c>
      <c r="D23919">
        <v>1</v>
      </c>
      <c r="E23919">
        <v>113460</v>
      </c>
    </row>
    <row r="23920" spans="1:5" x14ac:dyDescent="0.25">
      <c r="A23920" t="s">
        <v>10732</v>
      </c>
      <c r="B23920" s="13">
        <v>1.1415525114155251E-3</v>
      </c>
      <c r="C23920" t="s">
        <v>26129</v>
      </c>
      <c r="D23920">
        <v>1</v>
      </c>
      <c r="E23920">
        <v>113460</v>
      </c>
    </row>
    <row r="23921" spans="1:5" x14ac:dyDescent="0.25">
      <c r="A23921" t="s">
        <v>10732</v>
      </c>
      <c r="B23921" s="13">
        <v>1.1415525114155251E-3</v>
      </c>
      <c r="C23921" t="s">
        <v>26130</v>
      </c>
      <c r="D23921">
        <v>1</v>
      </c>
      <c r="E23921">
        <v>113460</v>
      </c>
    </row>
    <row r="23922" spans="1:5" x14ac:dyDescent="0.25">
      <c r="A23922" t="s">
        <v>10732</v>
      </c>
      <c r="B23922" s="13">
        <v>1.1415525114155251E-3</v>
      </c>
      <c r="C23922" t="s">
        <v>26131</v>
      </c>
      <c r="D23922">
        <v>1</v>
      </c>
      <c r="E23922">
        <v>113460</v>
      </c>
    </row>
    <row r="23923" spans="1:5" x14ac:dyDescent="0.25">
      <c r="A23923" t="s">
        <v>10732</v>
      </c>
      <c r="B23923" s="13">
        <v>1.1415525114155251E-3</v>
      </c>
      <c r="C23923" t="s">
        <v>26132</v>
      </c>
      <c r="D23923">
        <v>1</v>
      </c>
      <c r="E23923">
        <v>113460</v>
      </c>
    </row>
    <row r="23924" spans="1:5" x14ac:dyDescent="0.25">
      <c r="A23924" t="s">
        <v>10732</v>
      </c>
      <c r="B23924" s="13">
        <v>1.1415525114155251E-3</v>
      </c>
      <c r="C23924" t="s">
        <v>26133</v>
      </c>
      <c r="D23924">
        <v>1</v>
      </c>
      <c r="E23924">
        <v>113460</v>
      </c>
    </row>
    <row r="23925" spans="1:5" x14ac:dyDescent="0.25">
      <c r="A23925" t="s">
        <v>10732</v>
      </c>
      <c r="B23925" s="13">
        <v>1.1415525114155251E-3</v>
      </c>
      <c r="C23925" t="s">
        <v>26134</v>
      </c>
      <c r="D23925">
        <v>1</v>
      </c>
      <c r="E23925">
        <v>113460</v>
      </c>
    </row>
    <row r="23926" spans="1:5" x14ac:dyDescent="0.25">
      <c r="A23926" t="s">
        <v>10732</v>
      </c>
      <c r="B23926" s="13">
        <v>1.1415525114155251E-3</v>
      </c>
      <c r="C23926" t="s">
        <v>26135</v>
      </c>
      <c r="D23926">
        <v>1</v>
      </c>
      <c r="E23926">
        <v>113460</v>
      </c>
    </row>
    <row r="23927" spans="1:5" x14ac:dyDescent="0.25">
      <c r="A23927" t="s">
        <v>10732</v>
      </c>
      <c r="B23927" s="13">
        <v>1.1415525114155251E-3</v>
      </c>
      <c r="C23927" t="s">
        <v>26136</v>
      </c>
      <c r="D23927">
        <v>1</v>
      </c>
      <c r="E23927">
        <v>113460</v>
      </c>
    </row>
    <row r="23928" spans="1:5" x14ac:dyDescent="0.25">
      <c r="A23928" t="s">
        <v>10732</v>
      </c>
      <c r="B23928" s="13">
        <v>1.1415525114155251E-3</v>
      </c>
      <c r="C23928" t="s">
        <v>26137</v>
      </c>
      <c r="D23928">
        <v>1</v>
      </c>
      <c r="E23928">
        <v>113460</v>
      </c>
    </row>
    <row r="23929" spans="1:5" x14ac:dyDescent="0.25">
      <c r="A23929" t="s">
        <v>10732</v>
      </c>
      <c r="B23929" s="13">
        <v>1.1415525114155251E-3</v>
      </c>
      <c r="C23929" t="s">
        <v>26138</v>
      </c>
      <c r="D23929">
        <v>1</v>
      </c>
      <c r="E23929">
        <v>113460</v>
      </c>
    </row>
    <row r="23930" spans="1:5" x14ac:dyDescent="0.25">
      <c r="A23930" t="s">
        <v>10732</v>
      </c>
      <c r="B23930" s="13">
        <v>1.1415525114155251E-3</v>
      </c>
      <c r="C23930" t="s">
        <v>26139</v>
      </c>
      <c r="D23930">
        <v>1</v>
      </c>
      <c r="E23930">
        <v>113460</v>
      </c>
    </row>
    <row r="23931" spans="1:5" x14ac:dyDescent="0.25">
      <c r="A23931" t="s">
        <v>10732</v>
      </c>
      <c r="B23931" s="13">
        <v>1.1415525114155251E-3</v>
      </c>
      <c r="C23931" t="s">
        <v>26140</v>
      </c>
      <c r="D23931">
        <v>1</v>
      </c>
      <c r="E23931">
        <v>113460</v>
      </c>
    </row>
    <row r="23932" spans="1:5" x14ac:dyDescent="0.25">
      <c r="A23932" t="s">
        <v>10732</v>
      </c>
      <c r="B23932" s="13">
        <v>1.1415525114155251E-3</v>
      </c>
      <c r="C23932" t="s">
        <v>26141</v>
      </c>
      <c r="D23932">
        <v>1</v>
      </c>
      <c r="E23932">
        <v>113460</v>
      </c>
    </row>
    <row r="23933" spans="1:5" x14ac:dyDescent="0.25">
      <c r="A23933" t="s">
        <v>10732</v>
      </c>
      <c r="B23933" s="13">
        <v>1.1415525114155251E-3</v>
      </c>
      <c r="C23933" t="s">
        <v>26142</v>
      </c>
      <c r="D23933">
        <v>1</v>
      </c>
      <c r="E23933">
        <v>113460</v>
      </c>
    </row>
    <row r="23934" spans="1:5" x14ac:dyDescent="0.25">
      <c r="A23934" t="s">
        <v>10732</v>
      </c>
      <c r="B23934" s="13">
        <v>1.1415525114155251E-3</v>
      </c>
      <c r="C23934" t="s">
        <v>26143</v>
      </c>
      <c r="D23934">
        <v>1</v>
      </c>
      <c r="E23934">
        <v>113460</v>
      </c>
    </row>
    <row r="23935" spans="1:5" x14ac:dyDescent="0.25">
      <c r="A23935" t="s">
        <v>10732</v>
      </c>
      <c r="B23935" s="13">
        <v>1.1415525114155251E-3</v>
      </c>
      <c r="C23935" t="s">
        <v>26144</v>
      </c>
      <c r="D23935">
        <v>1</v>
      </c>
      <c r="E23935">
        <v>113460</v>
      </c>
    </row>
    <row r="23936" spans="1:5" x14ac:dyDescent="0.25">
      <c r="A23936" t="s">
        <v>10732</v>
      </c>
      <c r="B23936" s="13">
        <v>1.1415525114155251E-3</v>
      </c>
      <c r="C23936" t="s">
        <v>26145</v>
      </c>
      <c r="D23936">
        <v>1</v>
      </c>
      <c r="E23936">
        <v>113460</v>
      </c>
    </row>
    <row r="23937" spans="1:5" x14ac:dyDescent="0.25">
      <c r="A23937" t="s">
        <v>10732</v>
      </c>
      <c r="B23937" s="13">
        <v>1.1415525114155251E-3</v>
      </c>
      <c r="C23937" t="s">
        <v>26146</v>
      </c>
      <c r="D23937">
        <v>1</v>
      </c>
      <c r="E23937">
        <v>113460</v>
      </c>
    </row>
    <row r="23938" spans="1:5" x14ac:dyDescent="0.25">
      <c r="A23938" t="s">
        <v>10732</v>
      </c>
      <c r="B23938" s="13">
        <v>1.1415525114155251E-3</v>
      </c>
      <c r="C23938" t="s">
        <v>26147</v>
      </c>
      <c r="D23938">
        <v>1</v>
      </c>
      <c r="E23938">
        <v>113460</v>
      </c>
    </row>
    <row r="23939" spans="1:5" x14ac:dyDescent="0.25">
      <c r="A23939" t="s">
        <v>10732</v>
      </c>
      <c r="B23939" s="13">
        <v>1.1415525114155251E-3</v>
      </c>
      <c r="C23939" t="s">
        <v>26148</v>
      </c>
      <c r="D23939">
        <v>1</v>
      </c>
      <c r="E23939">
        <v>113460</v>
      </c>
    </row>
    <row r="23940" spans="1:5" x14ac:dyDescent="0.25">
      <c r="A23940" t="s">
        <v>10732</v>
      </c>
      <c r="B23940" s="13">
        <v>1.1415525114155251E-3</v>
      </c>
      <c r="C23940" t="s">
        <v>26149</v>
      </c>
      <c r="D23940">
        <v>1</v>
      </c>
      <c r="E23940">
        <v>113460</v>
      </c>
    </row>
    <row r="23941" spans="1:5" x14ac:dyDescent="0.25">
      <c r="A23941" t="s">
        <v>10732</v>
      </c>
      <c r="B23941" s="13">
        <v>1.1415525114155251E-3</v>
      </c>
      <c r="C23941" t="s">
        <v>26150</v>
      </c>
      <c r="D23941">
        <v>1</v>
      </c>
      <c r="E23941">
        <v>113460</v>
      </c>
    </row>
    <row r="23942" spans="1:5" x14ac:dyDescent="0.25">
      <c r="A23942" t="s">
        <v>10732</v>
      </c>
      <c r="B23942" s="13">
        <v>1.1415525114155251E-3</v>
      </c>
      <c r="C23942" t="s">
        <v>26151</v>
      </c>
      <c r="D23942">
        <v>1</v>
      </c>
      <c r="E23942">
        <v>113460</v>
      </c>
    </row>
    <row r="23943" spans="1:5" x14ac:dyDescent="0.25">
      <c r="A23943" t="s">
        <v>10732</v>
      </c>
      <c r="B23943" s="13">
        <v>1.1415525114155251E-3</v>
      </c>
      <c r="C23943" t="s">
        <v>26152</v>
      </c>
      <c r="D23943">
        <v>1</v>
      </c>
      <c r="E23943">
        <v>113460</v>
      </c>
    </row>
    <row r="23944" spans="1:5" x14ac:dyDescent="0.25">
      <c r="A23944" t="s">
        <v>10732</v>
      </c>
      <c r="B23944" s="13">
        <v>1.1415525114155251E-3</v>
      </c>
      <c r="C23944" t="s">
        <v>26153</v>
      </c>
      <c r="D23944">
        <v>1</v>
      </c>
      <c r="E23944">
        <v>113460</v>
      </c>
    </row>
    <row r="23945" spans="1:5" x14ac:dyDescent="0.25">
      <c r="A23945" t="s">
        <v>10732</v>
      </c>
      <c r="B23945" s="13">
        <v>1.1415525114155251E-3</v>
      </c>
      <c r="C23945" t="s">
        <v>26154</v>
      </c>
      <c r="D23945">
        <v>1</v>
      </c>
      <c r="E23945">
        <v>113460</v>
      </c>
    </row>
    <row r="23946" spans="1:5" x14ac:dyDescent="0.25">
      <c r="A23946" t="s">
        <v>10732</v>
      </c>
      <c r="B23946" s="13">
        <v>1.1415525114155251E-3</v>
      </c>
      <c r="C23946" t="s">
        <v>26155</v>
      </c>
      <c r="D23946">
        <v>1</v>
      </c>
      <c r="E23946">
        <v>113460</v>
      </c>
    </row>
    <row r="23947" spans="1:5" x14ac:dyDescent="0.25">
      <c r="A23947" t="s">
        <v>10732</v>
      </c>
      <c r="B23947" s="13">
        <v>1.1415525114155251E-3</v>
      </c>
      <c r="C23947" t="s">
        <v>26156</v>
      </c>
      <c r="D23947">
        <v>1</v>
      </c>
      <c r="E23947">
        <v>113460</v>
      </c>
    </row>
    <row r="23948" spans="1:5" x14ac:dyDescent="0.25">
      <c r="A23948" t="s">
        <v>10732</v>
      </c>
      <c r="B23948" s="13">
        <v>1.1415525114155251E-3</v>
      </c>
      <c r="C23948" t="s">
        <v>26157</v>
      </c>
      <c r="D23948">
        <v>1</v>
      </c>
      <c r="E23948">
        <v>113460</v>
      </c>
    </row>
    <row r="23949" spans="1:5" x14ac:dyDescent="0.25">
      <c r="A23949" t="s">
        <v>10732</v>
      </c>
      <c r="B23949" s="13">
        <v>1.1415525114155251E-3</v>
      </c>
      <c r="C23949" t="s">
        <v>26158</v>
      </c>
      <c r="D23949">
        <v>1</v>
      </c>
      <c r="E23949">
        <v>113460</v>
      </c>
    </row>
    <row r="23950" spans="1:5" x14ac:dyDescent="0.25">
      <c r="A23950" t="s">
        <v>10732</v>
      </c>
      <c r="B23950" s="13">
        <v>1.1415525114155251E-3</v>
      </c>
      <c r="C23950" t="s">
        <v>26159</v>
      </c>
      <c r="D23950">
        <v>1</v>
      </c>
      <c r="E23950">
        <v>113460</v>
      </c>
    </row>
    <row r="23951" spans="1:5" x14ac:dyDescent="0.25">
      <c r="A23951" t="s">
        <v>10732</v>
      </c>
      <c r="B23951" s="13">
        <v>1.1415525114155251E-3</v>
      </c>
      <c r="C23951" t="s">
        <v>26160</v>
      </c>
      <c r="D23951">
        <v>1</v>
      </c>
      <c r="E23951">
        <v>113460</v>
      </c>
    </row>
    <row r="23952" spans="1:5" x14ac:dyDescent="0.25">
      <c r="A23952" t="s">
        <v>10732</v>
      </c>
      <c r="B23952" s="13">
        <v>1.1415525114155251E-3</v>
      </c>
      <c r="C23952" t="s">
        <v>26161</v>
      </c>
      <c r="D23952">
        <v>1</v>
      </c>
      <c r="E23952">
        <v>113460</v>
      </c>
    </row>
    <row r="23953" spans="1:5" x14ac:dyDescent="0.25">
      <c r="A23953" t="s">
        <v>10732</v>
      </c>
      <c r="B23953" s="13">
        <v>1.1415525114155251E-3</v>
      </c>
      <c r="C23953" t="s">
        <v>26162</v>
      </c>
      <c r="D23953">
        <v>1</v>
      </c>
      <c r="E23953">
        <v>113460</v>
      </c>
    </row>
    <row r="23954" spans="1:5" x14ac:dyDescent="0.25">
      <c r="A23954" t="s">
        <v>10732</v>
      </c>
      <c r="B23954" s="13">
        <v>1.1415525114155251E-3</v>
      </c>
      <c r="C23954" t="s">
        <v>26163</v>
      </c>
      <c r="D23954">
        <v>1</v>
      </c>
      <c r="E23954">
        <v>113460</v>
      </c>
    </row>
    <row r="23955" spans="1:5" x14ac:dyDescent="0.25">
      <c r="A23955" t="s">
        <v>10732</v>
      </c>
      <c r="B23955" s="13">
        <v>1.1415525114155251E-3</v>
      </c>
      <c r="C23955" t="s">
        <v>26164</v>
      </c>
      <c r="D23955">
        <v>1</v>
      </c>
      <c r="E23955">
        <v>113460</v>
      </c>
    </row>
    <row r="23956" spans="1:5" x14ac:dyDescent="0.25">
      <c r="A23956" t="s">
        <v>10732</v>
      </c>
      <c r="B23956" s="13">
        <v>1.1415525114155251E-3</v>
      </c>
      <c r="C23956" t="s">
        <v>26165</v>
      </c>
      <c r="D23956">
        <v>1</v>
      </c>
      <c r="E23956">
        <v>113460</v>
      </c>
    </row>
    <row r="23957" spans="1:5" x14ac:dyDescent="0.25">
      <c r="A23957" t="s">
        <v>10732</v>
      </c>
      <c r="B23957" s="13">
        <v>1.1415525114155251E-3</v>
      </c>
      <c r="C23957" t="s">
        <v>26166</v>
      </c>
      <c r="D23957">
        <v>1</v>
      </c>
      <c r="E23957">
        <v>113460</v>
      </c>
    </row>
    <row r="23958" spans="1:5" x14ac:dyDescent="0.25">
      <c r="A23958" t="s">
        <v>10732</v>
      </c>
      <c r="B23958" s="13">
        <v>1.1415525114155251E-3</v>
      </c>
      <c r="C23958" t="s">
        <v>26167</v>
      </c>
      <c r="D23958">
        <v>1</v>
      </c>
      <c r="E23958">
        <v>113460</v>
      </c>
    </row>
    <row r="23959" spans="1:5" x14ac:dyDescent="0.25">
      <c r="A23959" t="s">
        <v>10732</v>
      </c>
      <c r="B23959" s="13">
        <v>1.1415525114155251E-3</v>
      </c>
      <c r="C23959" t="s">
        <v>26168</v>
      </c>
      <c r="D23959">
        <v>1</v>
      </c>
      <c r="E23959">
        <v>113460</v>
      </c>
    </row>
    <row r="23960" spans="1:5" x14ac:dyDescent="0.25">
      <c r="A23960" t="s">
        <v>10732</v>
      </c>
      <c r="B23960" s="13">
        <v>1.1415525114155251E-3</v>
      </c>
      <c r="C23960" t="s">
        <v>26169</v>
      </c>
      <c r="D23960">
        <v>1</v>
      </c>
      <c r="E23960">
        <v>113460</v>
      </c>
    </row>
    <row r="23961" spans="1:5" x14ac:dyDescent="0.25">
      <c r="A23961" t="s">
        <v>10732</v>
      </c>
      <c r="B23961" s="13">
        <v>1.1415525114155251E-3</v>
      </c>
      <c r="C23961" t="s">
        <v>26170</v>
      </c>
      <c r="D23961">
        <v>1</v>
      </c>
      <c r="E23961">
        <v>113460</v>
      </c>
    </row>
    <row r="23962" spans="1:5" x14ac:dyDescent="0.25">
      <c r="A23962" t="s">
        <v>10732</v>
      </c>
      <c r="B23962" s="13">
        <v>1.1415525114155251E-3</v>
      </c>
      <c r="C23962" t="s">
        <v>26171</v>
      </c>
      <c r="D23962">
        <v>1</v>
      </c>
      <c r="E23962">
        <v>113460</v>
      </c>
    </row>
    <row r="23963" spans="1:5" x14ac:dyDescent="0.25">
      <c r="A23963" t="s">
        <v>10732</v>
      </c>
      <c r="B23963" s="13">
        <v>1.1415525114155251E-3</v>
      </c>
      <c r="C23963" t="s">
        <v>26172</v>
      </c>
      <c r="D23963">
        <v>1</v>
      </c>
      <c r="E23963">
        <v>113460</v>
      </c>
    </row>
    <row r="23964" spans="1:5" x14ac:dyDescent="0.25">
      <c r="A23964" t="s">
        <v>10732</v>
      </c>
      <c r="B23964" s="13">
        <v>1.1415525114155251E-3</v>
      </c>
      <c r="C23964" t="s">
        <v>26173</v>
      </c>
      <c r="D23964">
        <v>1</v>
      </c>
      <c r="E23964">
        <v>113460</v>
      </c>
    </row>
    <row r="23965" spans="1:5" x14ac:dyDescent="0.25">
      <c r="A23965" t="s">
        <v>10732</v>
      </c>
      <c r="B23965" s="13">
        <v>1.1415525114155251E-3</v>
      </c>
      <c r="C23965" t="s">
        <v>26174</v>
      </c>
      <c r="D23965">
        <v>1</v>
      </c>
      <c r="E23965">
        <v>113460</v>
      </c>
    </row>
    <row r="23966" spans="1:5" x14ac:dyDescent="0.25">
      <c r="A23966" t="s">
        <v>10732</v>
      </c>
      <c r="B23966" s="13">
        <v>1.1415525114155251E-3</v>
      </c>
      <c r="C23966" t="s">
        <v>26175</v>
      </c>
      <c r="D23966">
        <v>1</v>
      </c>
      <c r="E23966">
        <v>113460</v>
      </c>
    </row>
    <row r="23967" spans="1:5" x14ac:dyDescent="0.25">
      <c r="A23967" t="s">
        <v>10732</v>
      </c>
      <c r="B23967" s="13">
        <v>1.1415525114155251E-3</v>
      </c>
      <c r="C23967" t="s">
        <v>26176</v>
      </c>
      <c r="D23967">
        <v>1</v>
      </c>
      <c r="E23967">
        <v>113460</v>
      </c>
    </row>
    <row r="23968" spans="1:5" x14ac:dyDescent="0.25">
      <c r="A23968" t="s">
        <v>10732</v>
      </c>
      <c r="B23968" s="13">
        <v>1.1415525114155251E-3</v>
      </c>
      <c r="C23968" t="s">
        <v>26177</v>
      </c>
      <c r="D23968">
        <v>1</v>
      </c>
      <c r="E23968">
        <v>113460</v>
      </c>
    </row>
    <row r="23969" spans="1:5" x14ac:dyDescent="0.25">
      <c r="A23969" t="s">
        <v>10732</v>
      </c>
      <c r="B23969" s="13">
        <v>1.1415525114155251E-3</v>
      </c>
      <c r="C23969" t="s">
        <v>26178</v>
      </c>
      <c r="D23969">
        <v>1</v>
      </c>
      <c r="E23969">
        <v>113460</v>
      </c>
    </row>
    <row r="23970" spans="1:5" x14ac:dyDescent="0.25">
      <c r="A23970" t="s">
        <v>10732</v>
      </c>
      <c r="B23970" s="13">
        <v>1.1415525114155251E-3</v>
      </c>
      <c r="C23970" t="s">
        <v>26179</v>
      </c>
      <c r="D23970">
        <v>1</v>
      </c>
      <c r="E23970">
        <v>113460</v>
      </c>
    </row>
    <row r="23971" spans="1:5" x14ac:dyDescent="0.25">
      <c r="A23971" t="s">
        <v>10732</v>
      </c>
      <c r="B23971" s="13">
        <v>1.1415525114155251E-3</v>
      </c>
      <c r="C23971" t="s">
        <v>26180</v>
      </c>
      <c r="D23971">
        <v>1</v>
      </c>
      <c r="E23971">
        <v>113460</v>
      </c>
    </row>
    <row r="23972" spans="1:5" x14ac:dyDescent="0.25">
      <c r="A23972" t="s">
        <v>10732</v>
      </c>
      <c r="B23972" s="13">
        <v>1.1415525114155251E-3</v>
      </c>
      <c r="C23972" t="s">
        <v>26181</v>
      </c>
      <c r="D23972">
        <v>1</v>
      </c>
      <c r="E23972">
        <v>113460</v>
      </c>
    </row>
    <row r="23973" spans="1:5" x14ac:dyDescent="0.25">
      <c r="A23973" t="s">
        <v>10732</v>
      </c>
      <c r="B23973" s="13">
        <v>1.1415525114155251E-3</v>
      </c>
      <c r="C23973" t="s">
        <v>26182</v>
      </c>
      <c r="D23973">
        <v>1</v>
      </c>
      <c r="E23973">
        <v>113460</v>
      </c>
    </row>
    <row r="23974" spans="1:5" x14ac:dyDescent="0.25">
      <c r="A23974" t="s">
        <v>10732</v>
      </c>
      <c r="B23974" s="13">
        <v>1.1415525114155251E-3</v>
      </c>
      <c r="C23974" t="s">
        <v>26183</v>
      </c>
      <c r="D23974">
        <v>1</v>
      </c>
      <c r="E23974">
        <v>113460</v>
      </c>
    </row>
    <row r="23975" spans="1:5" x14ac:dyDescent="0.25">
      <c r="A23975" t="s">
        <v>10732</v>
      </c>
      <c r="B23975" s="13">
        <v>1.1415525114155251E-3</v>
      </c>
      <c r="C23975" t="s">
        <v>26184</v>
      </c>
      <c r="D23975">
        <v>1</v>
      </c>
      <c r="E23975">
        <v>113460</v>
      </c>
    </row>
    <row r="23976" spans="1:5" x14ac:dyDescent="0.25">
      <c r="A23976" t="s">
        <v>10732</v>
      </c>
      <c r="B23976" s="13">
        <v>1.1415525114155251E-3</v>
      </c>
      <c r="C23976" t="s">
        <v>26193</v>
      </c>
      <c r="D23976">
        <v>1</v>
      </c>
      <c r="E23976">
        <v>114210</v>
      </c>
    </row>
    <row r="23977" spans="1:5" x14ac:dyDescent="0.25">
      <c r="A23977" t="s">
        <v>10732</v>
      </c>
      <c r="B23977" s="13">
        <v>1.1415525114155251E-3</v>
      </c>
      <c r="C23977" t="s">
        <v>26194</v>
      </c>
      <c r="D23977">
        <v>1</v>
      </c>
      <c r="E23977">
        <v>114210</v>
      </c>
    </row>
    <row r="23978" spans="1:5" x14ac:dyDescent="0.25">
      <c r="A23978" t="s">
        <v>10732</v>
      </c>
      <c r="B23978" s="13">
        <v>1.1415525114155251E-3</v>
      </c>
      <c r="C23978" t="s">
        <v>26198</v>
      </c>
      <c r="D23978">
        <v>1</v>
      </c>
      <c r="E23978">
        <v>115080</v>
      </c>
    </row>
    <row r="23979" spans="1:5" x14ac:dyDescent="0.25">
      <c r="A23979" t="s">
        <v>10732</v>
      </c>
      <c r="B23979" s="13">
        <v>1.1415525114155251E-3</v>
      </c>
      <c r="C23979" t="s">
        <v>26199</v>
      </c>
      <c r="D23979">
        <v>1</v>
      </c>
      <c r="E23979">
        <v>115080</v>
      </c>
    </row>
    <row r="23980" spans="1:5" x14ac:dyDescent="0.25">
      <c r="A23980" t="s">
        <v>10732</v>
      </c>
      <c r="B23980" s="13">
        <v>1.1415525114155251E-3</v>
      </c>
      <c r="C23980" t="s">
        <v>26200</v>
      </c>
      <c r="D23980">
        <v>1</v>
      </c>
      <c r="E23980">
        <v>115080</v>
      </c>
    </row>
    <row r="23981" spans="1:5" x14ac:dyDescent="0.25">
      <c r="A23981" t="s">
        <v>10732</v>
      </c>
      <c r="B23981" s="13">
        <v>1.1415525114155251E-3</v>
      </c>
      <c r="C23981" t="s">
        <v>26201</v>
      </c>
      <c r="D23981">
        <v>1</v>
      </c>
      <c r="E23981">
        <v>115080</v>
      </c>
    </row>
    <row r="23982" spans="1:5" x14ac:dyDescent="0.25">
      <c r="A23982" t="s">
        <v>10732</v>
      </c>
      <c r="B23982" s="13">
        <v>1.1415525114155251E-3</v>
      </c>
      <c r="C23982" t="s">
        <v>26202</v>
      </c>
      <c r="D23982">
        <v>1</v>
      </c>
      <c r="E23982">
        <v>115080</v>
      </c>
    </row>
    <row r="23983" spans="1:5" x14ac:dyDescent="0.25">
      <c r="A23983" t="s">
        <v>10732</v>
      </c>
      <c r="B23983" s="13">
        <v>1.1415525114155251E-3</v>
      </c>
      <c r="C23983" t="s">
        <v>26203</v>
      </c>
      <c r="D23983">
        <v>1</v>
      </c>
      <c r="E23983">
        <v>115080</v>
      </c>
    </row>
    <row r="23984" spans="1:5" x14ac:dyDescent="0.25">
      <c r="A23984" t="s">
        <v>10732</v>
      </c>
      <c r="B23984" s="13">
        <v>1.1415525114155251E-3</v>
      </c>
      <c r="C23984" t="s">
        <v>26204</v>
      </c>
      <c r="D23984">
        <v>1</v>
      </c>
      <c r="E23984">
        <v>115080</v>
      </c>
    </row>
    <row r="23985" spans="1:5" x14ac:dyDescent="0.25">
      <c r="A23985" t="s">
        <v>10732</v>
      </c>
      <c r="B23985" s="13">
        <v>1.1415525114155251E-3</v>
      </c>
      <c r="C23985" t="s">
        <v>26205</v>
      </c>
      <c r="D23985">
        <v>1</v>
      </c>
      <c r="E23985">
        <v>115080</v>
      </c>
    </row>
    <row r="23986" spans="1:5" x14ac:dyDescent="0.25">
      <c r="A23986" t="s">
        <v>10732</v>
      </c>
      <c r="B23986" s="13">
        <v>1.1415525114155251E-3</v>
      </c>
      <c r="C23986" t="s">
        <v>26206</v>
      </c>
      <c r="D23986">
        <v>1</v>
      </c>
      <c r="E23986">
        <v>115080</v>
      </c>
    </row>
    <row r="23987" spans="1:5" x14ac:dyDescent="0.25">
      <c r="A23987" t="s">
        <v>10732</v>
      </c>
      <c r="B23987" s="13">
        <v>1.1415525114155251E-3</v>
      </c>
      <c r="C23987" t="s">
        <v>26207</v>
      </c>
      <c r="D23987">
        <v>1</v>
      </c>
      <c r="E23987">
        <v>115080</v>
      </c>
    </row>
    <row r="23988" spans="1:5" x14ac:dyDescent="0.25">
      <c r="A23988" t="s">
        <v>10732</v>
      </c>
      <c r="B23988" s="13">
        <v>1.1415525114155251E-3</v>
      </c>
      <c r="C23988" t="s">
        <v>26208</v>
      </c>
      <c r="D23988">
        <v>1</v>
      </c>
      <c r="E23988">
        <v>115080</v>
      </c>
    </row>
    <row r="23989" spans="1:5" x14ac:dyDescent="0.25">
      <c r="A23989" t="s">
        <v>10732</v>
      </c>
      <c r="B23989" s="13">
        <v>1.1415525114155251E-3</v>
      </c>
      <c r="C23989" t="s">
        <v>26209</v>
      </c>
      <c r="D23989">
        <v>1</v>
      </c>
      <c r="E23989">
        <v>115080</v>
      </c>
    </row>
    <row r="23990" spans="1:5" x14ac:dyDescent="0.25">
      <c r="A23990" t="s">
        <v>10732</v>
      </c>
      <c r="B23990" s="13">
        <v>1.1415525114155251E-3</v>
      </c>
      <c r="C23990" t="s">
        <v>26210</v>
      </c>
      <c r="D23990">
        <v>1</v>
      </c>
      <c r="E23990">
        <v>115080</v>
      </c>
    </row>
    <row r="23991" spans="1:5" x14ac:dyDescent="0.25">
      <c r="A23991" t="s">
        <v>10732</v>
      </c>
      <c r="B23991" s="13">
        <v>1.1415525114155251E-3</v>
      </c>
      <c r="C23991" t="s">
        <v>26211</v>
      </c>
      <c r="D23991">
        <v>1</v>
      </c>
      <c r="E23991">
        <v>115080</v>
      </c>
    </row>
    <row r="23992" spans="1:5" x14ac:dyDescent="0.25">
      <c r="A23992" t="s">
        <v>10732</v>
      </c>
      <c r="B23992" s="13">
        <v>1.1415525114155251E-3</v>
      </c>
      <c r="C23992" t="s">
        <v>26212</v>
      </c>
      <c r="D23992">
        <v>1</v>
      </c>
      <c r="E23992">
        <v>115080</v>
      </c>
    </row>
    <row r="23993" spans="1:5" x14ac:dyDescent="0.25">
      <c r="A23993" t="s">
        <v>10732</v>
      </c>
      <c r="B23993" s="13">
        <v>1.1415525114155251E-3</v>
      </c>
      <c r="C23993" t="s">
        <v>26213</v>
      </c>
      <c r="D23993">
        <v>1</v>
      </c>
      <c r="E23993">
        <v>115080</v>
      </c>
    </row>
    <row r="23994" spans="1:5" x14ac:dyDescent="0.25">
      <c r="A23994" t="s">
        <v>10732</v>
      </c>
      <c r="B23994" s="13">
        <v>1.1415525114155251E-3</v>
      </c>
      <c r="C23994" t="s">
        <v>26214</v>
      </c>
      <c r="D23994">
        <v>1</v>
      </c>
      <c r="E23994">
        <v>115080</v>
      </c>
    </row>
    <row r="23995" spans="1:5" x14ac:dyDescent="0.25">
      <c r="A23995" t="s">
        <v>10732</v>
      </c>
      <c r="B23995" s="13">
        <v>1.1415525114155251E-3</v>
      </c>
      <c r="C23995" t="s">
        <v>26215</v>
      </c>
      <c r="D23995">
        <v>1</v>
      </c>
      <c r="E23995">
        <v>115080</v>
      </c>
    </row>
    <row r="23996" spans="1:5" x14ac:dyDescent="0.25">
      <c r="A23996" t="s">
        <v>10732</v>
      </c>
      <c r="B23996" s="13">
        <v>1.1415525114155251E-3</v>
      </c>
      <c r="C23996" t="s">
        <v>8367</v>
      </c>
      <c r="D23996">
        <v>1</v>
      </c>
      <c r="E23996">
        <v>115080</v>
      </c>
    </row>
    <row r="23997" spans="1:5" x14ac:dyDescent="0.25">
      <c r="A23997" t="s">
        <v>10732</v>
      </c>
      <c r="B23997" s="13">
        <v>1.1415525114155251E-3</v>
      </c>
      <c r="C23997" t="s">
        <v>26216</v>
      </c>
      <c r="D23997">
        <v>1</v>
      </c>
      <c r="E23997">
        <v>115080</v>
      </c>
    </row>
    <row r="23998" spans="1:5" x14ac:dyDescent="0.25">
      <c r="A23998" t="s">
        <v>10732</v>
      </c>
      <c r="B23998" s="13">
        <v>1.1415525114155251E-3</v>
      </c>
      <c r="C23998" t="s">
        <v>26217</v>
      </c>
      <c r="D23998">
        <v>1</v>
      </c>
      <c r="E23998">
        <v>115080</v>
      </c>
    </row>
    <row r="23999" spans="1:5" x14ac:dyDescent="0.25">
      <c r="A23999" t="s">
        <v>10732</v>
      </c>
      <c r="B23999" s="13">
        <v>1.1415525114155251E-3</v>
      </c>
      <c r="C23999" t="s">
        <v>26218</v>
      </c>
      <c r="D23999">
        <v>1</v>
      </c>
      <c r="E23999">
        <v>115080</v>
      </c>
    </row>
    <row r="24000" spans="1:5" x14ac:dyDescent="0.25">
      <c r="A24000" t="s">
        <v>10732</v>
      </c>
      <c r="B24000" s="13">
        <v>1.1415525114155251E-3</v>
      </c>
      <c r="C24000" t="s">
        <v>26219</v>
      </c>
      <c r="D24000">
        <v>1</v>
      </c>
      <c r="E24000">
        <v>115080</v>
      </c>
    </row>
    <row r="24001" spans="1:5" x14ac:dyDescent="0.25">
      <c r="A24001" t="s">
        <v>10732</v>
      </c>
      <c r="B24001" s="13">
        <v>1.1415525114155251E-3</v>
      </c>
      <c r="C24001" t="s">
        <v>26220</v>
      </c>
      <c r="D24001">
        <v>1</v>
      </c>
      <c r="E24001">
        <v>115080</v>
      </c>
    </row>
    <row r="24002" spans="1:5" x14ac:dyDescent="0.25">
      <c r="A24002" t="s">
        <v>10732</v>
      </c>
      <c r="B24002" s="13">
        <v>1.1415525114155251E-3</v>
      </c>
      <c r="C24002" t="s">
        <v>26223</v>
      </c>
      <c r="D24002">
        <v>1</v>
      </c>
      <c r="E24002">
        <v>115250</v>
      </c>
    </row>
    <row r="24003" spans="1:5" x14ac:dyDescent="0.25">
      <c r="A24003" t="s">
        <v>10732</v>
      </c>
      <c r="B24003" s="13">
        <v>1.1415525114155251E-3</v>
      </c>
      <c r="C24003" t="s">
        <v>26224</v>
      </c>
      <c r="D24003">
        <v>1</v>
      </c>
      <c r="E24003">
        <v>115250</v>
      </c>
    </row>
    <row r="24004" spans="1:5" x14ac:dyDescent="0.25">
      <c r="A24004" t="s">
        <v>10732</v>
      </c>
      <c r="B24004" s="13">
        <v>1.1415525114155251E-3</v>
      </c>
      <c r="C24004" t="s">
        <v>26225</v>
      </c>
      <c r="D24004">
        <v>1</v>
      </c>
      <c r="E24004">
        <v>115250</v>
      </c>
    </row>
    <row r="24005" spans="1:5" x14ac:dyDescent="0.25">
      <c r="A24005" t="s">
        <v>10732</v>
      </c>
      <c r="B24005" s="13">
        <v>1.1415525114155251E-3</v>
      </c>
      <c r="C24005" t="s">
        <v>26226</v>
      </c>
      <c r="D24005">
        <v>1</v>
      </c>
      <c r="E24005">
        <v>115250</v>
      </c>
    </row>
    <row r="24006" spans="1:5" x14ac:dyDescent="0.25">
      <c r="A24006" t="s">
        <v>10732</v>
      </c>
      <c r="B24006" s="13">
        <v>1.1415525114155251E-3</v>
      </c>
      <c r="C24006" t="s">
        <v>26227</v>
      </c>
      <c r="D24006">
        <v>1</v>
      </c>
      <c r="E24006">
        <v>115250</v>
      </c>
    </row>
    <row r="24007" spans="1:5" x14ac:dyDescent="0.25">
      <c r="A24007" t="s">
        <v>10732</v>
      </c>
      <c r="B24007" s="13">
        <v>1.1415525114155251E-3</v>
      </c>
      <c r="C24007" t="s">
        <v>26229</v>
      </c>
      <c r="D24007">
        <v>1</v>
      </c>
      <c r="E24007">
        <v>115250</v>
      </c>
    </row>
    <row r="24008" spans="1:5" x14ac:dyDescent="0.25">
      <c r="A24008" t="s">
        <v>10732</v>
      </c>
      <c r="B24008" s="13">
        <v>1.1415525114155251E-3</v>
      </c>
      <c r="C24008" t="s">
        <v>26230</v>
      </c>
      <c r="D24008">
        <v>1</v>
      </c>
      <c r="E24008">
        <v>115250</v>
      </c>
    </row>
    <row r="24009" spans="1:5" x14ac:dyDescent="0.25">
      <c r="A24009" t="s">
        <v>10732</v>
      </c>
      <c r="B24009" s="13">
        <v>1.1415525114155251E-3</v>
      </c>
      <c r="C24009" t="s">
        <v>26231</v>
      </c>
      <c r="D24009">
        <v>1</v>
      </c>
      <c r="E24009">
        <v>115250</v>
      </c>
    </row>
    <row r="24010" spans="1:5" x14ac:dyDescent="0.25">
      <c r="A24010" t="s">
        <v>10732</v>
      </c>
      <c r="B24010" s="13">
        <v>1.1415525114155251E-3</v>
      </c>
      <c r="C24010" t="s">
        <v>26235</v>
      </c>
      <c r="D24010">
        <v>1</v>
      </c>
      <c r="E24010">
        <v>115430</v>
      </c>
    </row>
    <row r="24011" spans="1:5" x14ac:dyDescent="0.25">
      <c r="A24011" t="s">
        <v>10732</v>
      </c>
      <c r="B24011" s="13">
        <v>1.1415525114155251E-3</v>
      </c>
      <c r="C24011" t="s">
        <v>26236</v>
      </c>
      <c r="D24011">
        <v>1</v>
      </c>
      <c r="E24011">
        <v>115430</v>
      </c>
    </row>
    <row r="24012" spans="1:5" x14ac:dyDescent="0.25">
      <c r="A24012" t="s">
        <v>10732</v>
      </c>
      <c r="B24012" s="13">
        <v>1.1415525114155251E-3</v>
      </c>
      <c r="C24012" t="s">
        <v>26237</v>
      </c>
      <c r="D24012">
        <v>1</v>
      </c>
      <c r="E24012">
        <v>115430</v>
      </c>
    </row>
    <row r="24013" spans="1:5" x14ac:dyDescent="0.25">
      <c r="A24013" t="s">
        <v>10732</v>
      </c>
      <c r="B24013" s="13">
        <v>1.1415525114155251E-3</v>
      </c>
      <c r="C24013" t="s">
        <v>26238</v>
      </c>
      <c r="D24013">
        <v>1</v>
      </c>
      <c r="E24013">
        <v>115430</v>
      </c>
    </row>
    <row r="24014" spans="1:5" x14ac:dyDescent="0.25">
      <c r="A24014" t="s">
        <v>10732</v>
      </c>
      <c r="B24014" s="13">
        <v>1.1415525114155251E-3</v>
      </c>
      <c r="C24014" t="s">
        <v>26239</v>
      </c>
      <c r="D24014">
        <v>1</v>
      </c>
      <c r="E24014">
        <v>115430</v>
      </c>
    </row>
    <row r="24015" spans="1:5" x14ac:dyDescent="0.25">
      <c r="A24015" t="s">
        <v>10732</v>
      </c>
      <c r="B24015" s="13">
        <v>1.1415525114155251E-3</v>
      </c>
      <c r="C24015" t="s">
        <v>26240</v>
      </c>
      <c r="D24015">
        <v>1</v>
      </c>
      <c r="E24015">
        <v>115430</v>
      </c>
    </row>
    <row r="24016" spans="1:5" x14ac:dyDescent="0.25">
      <c r="A24016" t="s">
        <v>10732</v>
      </c>
      <c r="B24016" s="13">
        <v>1.1415525114155251E-3</v>
      </c>
      <c r="C24016" t="s">
        <v>26241</v>
      </c>
      <c r="D24016">
        <v>1</v>
      </c>
      <c r="E24016">
        <v>115490</v>
      </c>
    </row>
    <row r="24017" spans="1:5" x14ac:dyDescent="0.25">
      <c r="A24017" t="s">
        <v>10732</v>
      </c>
      <c r="B24017" s="13">
        <v>1.1415525114155251E-3</v>
      </c>
      <c r="C24017" t="s">
        <v>1662</v>
      </c>
      <c r="D24017">
        <v>1</v>
      </c>
      <c r="E24017">
        <v>115490</v>
      </c>
    </row>
    <row r="24018" spans="1:5" x14ac:dyDescent="0.25">
      <c r="A24018" t="s">
        <v>10732</v>
      </c>
      <c r="B24018" s="13">
        <v>1.1415525114155251E-3</v>
      </c>
      <c r="C24018" t="s">
        <v>26242</v>
      </c>
      <c r="D24018">
        <v>1</v>
      </c>
      <c r="E24018">
        <v>115490</v>
      </c>
    </row>
    <row r="24019" spans="1:5" x14ac:dyDescent="0.25">
      <c r="A24019" t="s">
        <v>10732</v>
      </c>
      <c r="B24019" s="13">
        <v>1.1415525114155251E-3</v>
      </c>
      <c r="C24019" t="s">
        <v>26243</v>
      </c>
      <c r="D24019">
        <v>1</v>
      </c>
      <c r="E24019">
        <v>115490</v>
      </c>
    </row>
    <row r="24020" spans="1:5" x14ac:dyDescent="0.25">
      <c r="A24020" t="s">
        <v>10732</v>
      </c>
      <c r="B24020" s="13">
        <v>1.1415525114155251E-3</v>
      </c>
      <c r="C24020" t="s">
        <v>26244</v>
      </c>
      <c r="D24020">
        <v>1</v>
      </c>
      <c r="E24020">
        <v>115490</v>
      </c>
    </row>
    <row r="24021" spans="1:5" x14ac:dyDescent="0.25">
      <c r="A24021" t="s">
        <v>10732</v>
      </c>
      <c r="B24021" s="13">
        <v>1.1415525114155251E-3</v>
      </c>
      <c r="C24021" t="s">
        <v>1663</v>
      </c>
      <c r="D24021">
        <v>1</v>
      </c>
      <c r="E24021">
        <v>115490</v>
      </c>
    </row>
    <row r="24022" spans="1:5" x14ac:dyDescent="0.25">
      <c r="A24022" t="s">
        <v>10732</v>
      </c>
      <c r="B24022" s="13">
        <v>1.1415525114155251E-3</v>
      </c>
      <c r="C24022" t="s">
        <v>1664</v>
      </c>
      <c r="D24022">
        <v>1</v>
      </c>
      <c r="E24022">
        <v>115490</v>
      </c>
    </row>
    <row r="24023" spans="1:5" x14ac:dyDescent="0.25">
      <c r="A24023" t="s">
        <v>10732</v>
      </c>
      <c r="B24023" s="13">
        <v>1.1415525114155251E-3</v>
      </c>
      <c r="C24023" t="s">
        <v>26245</v>
      </c>
      <c r="D24023">
        <v>1</v>
      </c>
      <c r="E24023">
        <v>115490</v>
      </c>
    </row>
    <row r="24024" spans="1:5" x14ac:dyDescent="0.25">
      <c r="A24024" t="s">
        <v>10732</v>
      </c>
      <c r="B24024" s="13">
        <v>1.1415525114155251E-3</v>
      </c>
      <c r="C24024" t="s">
        <v>1665</v>
      </c>
      <c r="D24024">
        <v>1</v>
      </c>
      <c r="E24024">
        <v>115490</v>
      </c>
    </row>
    <row r="24025" spans="1:5" x14ac:dyDescent="0.25">
      <c r="A24025" t="s">
        <v>10732</v>
      </c>
      <c r="B24025" s="13">
        <v>1.1415525114155251E-3</v>
      </c>
      <c r="C24025" t="s">
        <v>26246</v>
      </c>
      <c r="D24025">
        <v>1</v>
      </c>
      <c r="E24025">
        <v>115490</v>
      </c>
    </row>
    <row r="24026" spans="1:5" x14ac:dyDescent="0.25">
      <c r="A24026" t="s">
        <v>10732</v>
      </c>
      <c r="B24026" s="13">
        <v>1.1415525114155251E-3</v>
      </c>
      <c r="C24026" t="s">
        <v>26247</v>
      </c>
      <c r="D24026">
        <v>1</v>
      </c>
      <c r="E24026">
        <v>115490</v>
      </c>
    </row>
    <row r="24027" spans="1:5" x14ac:dyDescent="0.25">
      <c r="A24027" t="s">
        <v>10732</v>
      </c>
      <c r="B24027" s="13">
        <v>1.1415525114155251E-3</v>
      </c>
      <c r="C24027" t="s">
        <v>26248</v>
      </c>
      <c r="D24027">
        <v>1</v>
      </c>
      <c r="E24027">
        <v>115490</v>
      </c>
    </row>
    <row r="24028" spans="1:5" x14ac:dyDescent="0.25">
      <c r="A24028" t="s">
        <v>10732</v>
      </c>
      <c r="B24028" s="13">
        <v>1.1415525114155251E-3</v>
      </c>
      <c r="C24028" t="s">
        <v>1672</v>
      </c>
      <c r="D24028">
        <v>1</v>
      </c>
      <c r="E24028">
        <v>115490</v>
      </c>
    </row>
    <row r="24029" spans="1:5" x14ac:dyDescent="0.25">
      <c r="A24029" t="s">
        <v>10732</v>
      </c>
      <c r="B24029" s="13">
        <v>1.1415525114155251E-3</v>
      </c>
      <c r="C24029" t="s">
        <v>26249</v>
      </c>
      <c r="D24029">
        <v>1</v>
      </c>
      <c r="E24029">
        <v>115490</v>
      </c>
    </row>
    <row r="24030" spans="1:5" x14ac:dyDescent="0.25">
      <c r="A24030" t="s">
        <v>10732</v>
      </c>
      <c r="B24030" s="13">
        <v>1.1415525114155251E-3</v>
      </c>
      <c r="C24030" t="s">
        <v>1673</v>
      </c>
      <c r="D24030">
        <v>1</v>
      </c>
      <c r="E24030">
        <v>115490</v>
      </c>
    </row>
    <row r="24031" spans="1:5" x14ac:dyDescent="0.25">
      <c r="A24031" t="s">
        <v>10732</v>
      </c>
      <c r="B24031" s="13">
        <v>1.1415525114155251E-3</v>
      </c>
      <c r="C24031" t="s">
        <v>1674</v>
      </c>
      <c r="D24031">
        <v>1</v>
      </c>
      <c r="E24031">
        <v>115490</v>
      </c>
    </row>
    <row r="24032" spans="1:5" x14ac:dyDescent="0.25">
      <c r="A24032" t="s">
        <v>10732</v>
      </c>
      <c r="B24032" s="13">
        <v>1.1415525114155251E-3</v>
      </c>
      <c r="C24032" t="s">
        <v>1675</v>
      </c>
      <c r="D24032">
        <v>1</v>
      </c>
      <c r="E24032">
        <v>115490</v>
      </c>
    </row>
    <row r="24033" spans="1:5" x14ac:dyDescent="0.25">
      <c r="A24033" t="s">
        <v>10732</v>
      </c>
      <c r="B24033" s="13">
        <v>1.1415525114155251E-3</v>
      </c>
      <c r="C24033" t="s">
        <v>1668</v>
      </c>
      <c r="D24033">
        <v>1</v>
      </c>
      <c r="E24033">
        <v>115490</v>
      </c>
    </row>
    <row r="24034" spans="1:5" x14ac:dyDescent="0.25">
      <c r="A24034" t="s">
        <v>10732</v>
      </c>
      <c r="B24034" s="13">
        <v>1.1415525114155251E-3</v>
      </c>
      <c r="C24034" t="s">
        <v>1677</v>
      </c>
      <c r="D24034">
        <v>1</v>
      </c>
      <c r="E24034">
        <v>115490</v>
      </c>
    </row>
    <row r="24035" spans="1:5" x14ac:dyDescent="0.25">
      <c r="A24035" t="s">
        <v>10732</v>
      </c>
      <c r="B24035" s="13">
        <v>1.1415525114155251E-3</v>
      </c>
      <c r="C24035" t="s">
        <v>26250</v>
      </c>
      <c r="D24035">
        <v>1</v>
      </c>
      <c r="E24035">
        <v>115590</v>
      </c>
    </row>
    <row r="24036" spans="1:5" x14ac:dyDescent="0.25">
      <c r="A24036" t="s">
        <v>10732</v>
      </c>
      <c r="B24036" s="13">
        <v>1.1415525114155251E-3</v>
      </c>
      <c r="C24036" t="s">
        <v>26251</v>
      </c>
      <c r="D24036">
        <v>1</v>
      </c>
      <c r="E24036">
        <v>115590</v>
      </c>
    </row>
    <row r="24037" spans="1:5" x14ac:dyDescent="0.25">
      <c r="A24037" t="s">
        <v>10732</v>
      </c>
      <c r="B24037" s="13">
        <v>1.1415525114155251E-3</v>
      </c>
      <c r="C24037" t="s">
        <v>26265</v>
      </c>
      <c r="D24037">
        <v>1</v>
      </c>
      <c r="E24037">
        <v>116930</v>
      </c>
    </row>
    <row r="24038" spans="1:5" x14ac:dyDescent="0.25">
      <c r="A24038" t="s">
        <v>10732</v>
      </c>
      <c r="B24038" s="13">
        <v>1.1415525114155251E-3</v>
      </c>
      <c r="C24038" t="s">
        <v>26266</v>
      </c>
      <c r="D24038">
        <v>1</v>
      </c>
      <c r="E24038">
        <v>116930</v>
      </c>
    </row>
    <row r="24039" spans="1:5" x14ac:dyDescent="0.25">
      <c r="A24039" t="s">
        <v>10732</v>
      </c>
      <c r="B24039" s="13">
        <v>1.1415525114155251E-3</v>
      </c>
      <c r="C24039" t="s">
        <v>26267</v>
      </c>
      <c r="D24039">
        <v>1</v>
      </c>
      <c r="E24039">
        <v>116930</v>
      </c>
    </row>
    <row r="24040" spans="1:5" x14ac:dyDescent="0.25">
      <c r="A24040" t="s">
        <v>10732</v>
      </c>
      <c r="B24040" s="13">
        <v>1.1415525114155251E-3</v>
      </c>
      <c r="C24040" t="s">
        <v>26268</v>
      </c>
      <c r="D24040">
        <v>1</v>
      </c>
      <c r="E24040">
        <v>116930</v>
      </c>
    </row>
    <row r="24041" spans="1:5" x14ac:dyDescent="0.25">
      <c r="A24041" t="s">
        <v>10732</v>
      </c>
      <c r="B24041" s="13">
        <v>1.1415525114155251E-3</v>
      </c>
      <c r="C24041" t="s">
        <v>26269</v>
      </c>
      <c r="D24041">
        <v>1</v>
      </c>
      <c r="E24041">
        <v>116930</v>
      </c>
    </row>
    <row r="24042" spans="1:5" x14ac:dyDescent="0.25">
      <c r="A24042" t="s">
        <v>10732</v>
      </c>
      <c r="B24042" s="13">
        <v>1.1415525114155251E-3</v>
      </c>
      <c r="C24042" t="s">
        <v>26270</v>
      </c>
      <c r="D24042">
        <v>1</v>
      </c>
      <c r="E24042">
        <v>116930</v>
      </c>
    </row>
    <row r="24043" spans="1:5" x14ac:dyDescent="0.25">
      <c r="A24043" t="s">
        <v>10732</v>
      </c>
      <c r="B24043" s="13">
        <v>1.1415525114155251E-3</v>
      </c>
      <c r="C24043" t="s">
        <v>26271</v>
      </c>
      <c r="D24043">
        <v>1</v>
      </c>
      <c r="E24043">
        <v>116930</v>
      </c>
    </row>
    <row r="24044" spans="1:5" x14ac:dyDescent="0.25">
      <c r="A24044" t="s">
        <v>10732</v>
      </c>
      <c r="B24044" s="13">
        <v>1.1415525114155251E-3</v>
      </c>
      <c r="C24044" t="s">
        <v>26272</v>
      </c>
      <c r="D24044">
        <v>1</v>
      </c>
      <c r="E24044">
        <v>116930</v>
      </c>
    </row>
    <row r="24045" spans="1:5" x14ac:dyDescent="0.25">
      <c r="A24045" t="s">
        <v>10732</v>
      </c>
      <c r="B24045" s="13">
        <v>1.1415525114155251E-3</v>
      </c>
      <c r="C24045" t="s">
        <v>26273</v>
      </c>
      <c r="D24045">
        <v>1</v>
      </c>
      <c r="E24045">
        <v>116930</v>
      </c>
    </row>
    <row r="24046" spans="1:5" x14ac:dyDescent="0.25">
      <c r="A24046" t="s">
        <v>10732</v>
      </c>
      <c r="B24046" s="13">
        <v>1.1415525114155251E-3</v>
      </c>
      <c r="C24046" t="s">
        <v>26274</v>
      </c>
      <c r="D24046">
        <v>1</v>
      </c>
      <c r="E24046">
        <v>116930</v>
      </c>
    </row>
    <row r="24047" spans="1:5" x14ac:dyDescent="0.25">
      <c r="A24047" t="s">
        <v>10732</v>
      </c>
      <c r="B24047" s="13">
        <v>1.1415525114155251E-3</v>
      </c>
      <c r="C24047" t="s">
        <v>26275</v>
      </c>
      <c r="D24047">
        <v>1</v>
      </c>
      <c r="E24047">
        <v>116930</v>
      </c>
    </row>
    <row r="24048" spans="1:5" x14ac:dyDescent="0.25">
      <c r="A24048" t="s">
        <v>10732</v>
      </c>
      <c r="B24048" s="13">
        <v>1.1415525114155251E-3</v>
      </c>
      <c r="C24048" t="s">
        <v>26276</v>
      </c>
      <c r="D24048">
        <v>1</v>
      </c>
      <c r="E24048">
        <v>116930</v>
      </c>
    </row>
    <row r="24049" spans="1:5" x14ac:dyDescent="0.25">
      <c r="A24049" t="s">
        <v>10732</v>
      </c>
      <c r="B24049" s="13">
        <v>1.1415525114155251E-3</v>
      </c>
      <c r="C24049" t="s">
        <v>26277</v>
      </c>
      <c r="D24049">
        <v>1</v>
      </c>
      <c r="E24049">
        <v>116930</v>
      </c>
    </row>
    <row r="24050" spans="1:5" x14ac:dyDescent="0.25">
      <c r="A24050" t="s">
        <v>10732</v>
      </c>
      <c r="B24050" s="13">
        <v>1.1415525114155251E-3</v>
      </c>
      <c r="C24050" t="s">
        <v>26278</v>
      </c>
      <c r="D24050">
        <v>1</v>
      </c>
      <c r="E24050">
        <v>116930</v>
      </c>
    </row>
    <row r="24051" spans="1:5" x14ac:dyDescent="0.25">
      <c r="A24051" t="s">
        <v>10732</v>
      </c>
      <c r="B24051" s="13">
        <v>1.1415525114155251E-3</v>
      </c>
      <c r="C24051" t="s">
        <v>26279</v>
      </c>
      <c r="D24051">
        <v>1</v>
      </c>
      <c r="E24051">
        <v>116930</v>
      </c>
    </row>
    <row r="24052" spans="1:5" x14ac:dyDescent="0.25">
      <c r="A24052" t="s">
        <v>10732</v>
      </c>
      <c r="B24052" s="13">
        <v>1.1415525114155251E-3</v>
      </c>
      <c r="C24052" t="s">
        <v>26280</v>
      </c>
      <c r="D24052">
        <v>1</v>
      </c>
      <c r="E24052">
        <v>116930</v>
      </c>
    </row>
    <row r="24053" spans="1:5" x14ac:dyDescent="0.25">
      <c r="A24053" t="s">
        <v>10732</v>
      </c>
      <c r="B24053" s="13">
        <v>1.1415525114155251E-3</v>
      </c>
      <c r="C24053" t="s">
        <v>26281</v>
      </c>
      <c r="D24053">
        <v>1</v>
      </c>
      <c r="E24053">
        <v>116930</v>
      </c>
    </row>
    <row r="24054" spans="1:5" x14ac:dyDescent="0.25">
      <c r="A24054" t="s">
        <v>10732</v>
      </c>
      <c r="B24054" s="13">
        <v>1.1415525114155251E-3</v>
      </c>
      <c r="C24054" t="s">
        <v>26282</v>
      </c>
      <c r="D24054">
        <v>1</v>
      </c>
      <c r="E24054">
        <v>116930</v>
      </c>
    </row>
    <row r="24055" spans="1:5" x14ac:dyDescent="0.25">
      <c r="A24055" t="s">
        <v>10732</v>
      </c>
      <c r="B24055" s="13">
        <v>1.1415525114155251E-3</v>
      </c>
      <c r="C24055" t="s">
        <v>26283</v>
      </c>
      <c r="D24055">
        <v>1</v>
      </c>
      <c r="E24055">
        <v>116930</v>
      </c>
    </row>
    <row r="24056" spans="1:5" x14ac:dyDescent="0.25">
      <c r="A24056" t="s">
        <v>10732</v>
      </c>
      <c r="B24056" s="13">
        <v>1.1415525114155251E-3</v>
      </c>
      <c r="C24056" t="s">
        <v>26284</v>
      </c>
      <c r="D24056">
        <v>1</v>
      </c>
      <c r="E24056">
        <v>116930</v>
      </c>
    </row>
    <row r="24057" spans="1:5" x14ac:dyDescent="0.25">
      <c r="A24057" t="s">
        <v>10732</v>
      </c>
      <c r="B24057" s="13">
        <v>1.1415525114155251E-3</v>
      </c>
      <c r="C24057" t="s">
        <v>26285</v>
      </c>
      <c r="D24057">
        <v>1</v>
      </c>
      <c r="E24057">
        <v>116930</v>
      </c>
    </row>
    <row r="24058" spans="1:5" x14ac:dyDescent="0.25">
      <c r="A24058" t="s">
        <v>10732</v>
      </c>
      <c r="B24058" s="13">
        <v>1.1415525114155251E-3</v>
      </c>
      <c r="C24058" t="s">
        <v>26286</v>
      </c>
      <c r="D24058">
        <v>1</v>
      </c>
      <c r="E24058">
        <v>116930</v>
      </c>
    </row>
    <row r="24059" spans="1:5" x14ac:dyDescent="0.25">
      <c r="A24059" t="s">
        <v>10732</v>
      </c>
      <c r="B24059" s="13">
        <v>1.1415525114155251E-3</v>
      </c>
      <c r="C24059" t="s">
        <v>26287</v>
      </c>
      <c r="D24059">
        <v>1</v>
      </c>
      <c r="E24059">
        <v>116930</v>
      </c>
    </row>
    <row r="24060" spans="1:5" x14ac:dyDescent="0.25">
      <c r="A24060" t="s">
        <v>10732</v>
      </c>
      <c r="B24060" s="13">
        <v>1.1415525114155251E-3</v>
      </c>
      <c r="C24060" t="s">
        <v>26288</v>
      </c>
      <c r="D24060">
        <v>1</v>
      </c>
      <c r="E24060">
        <v>116930</v>
      </c>
    </row>
    <row r="24061" spans="1:5" x14ac:dyDescent="0.25">
      <c r="A24061" t="s">
        <v>10732</v>
      </c>
      <c r="B24061" s="13">
        <v>1.1415525114155251E-3</v>
      </c>
      <c r="C24061" t="s">
        <v>26289</v>
      </c>
      <c r="D24061">
        <v>1</v>
      </c>
      <c r="E24061">
        <v>116930</v>
      </c>
    </row>
    <row r="24062" spans="1:5" x14ac:dyDescent="0.25">
      <c r="A24062" t="s">
        <v>10732</v>
      </c>
      <c r="B24062" s="13">
        <v>1.1415525114155251E-3</v>
      </c>
      <c r="C24062" t="s">
        <v>26290</v>
      </c>
      <c r="D24062">
        <v>1</v>
      </c>
      <c r="E24062">
        <v>116930</v>
      </c>
    </row>
    <row r="24063" spans="1:5" x14ac:dyDescent="0.25">
      <c r="A24063" t="s">
        <v>10732</v>
      </c>
      <c r="B24063" s="13">
        <v>1.1415525114155251E-3</v>
      </c>
      <c r="C24063" t="s">
        <v>26291</v>
      </c>
      <c r="D24063">
        <v>1</v>
      </c>
      <c r="E24063">
        <v>116930</v>
      </c>
    </row>
    <row r="24064" spans="1:5" x14ac:dyDescent="0.25">
      <c r="A24064" t="s">
        <v>10732</v>
      </c>
      <c r="B24064" s="13">
        <v>1.1415525114155251E-3</v>
      </c>
      <c r="C24064" t="s">
        <v>26292</v>
      </c>
      <c r="D24064">
        <v>1</v>
      </c>
      <c r="E24064">
        <v>116930</v>
      </c>
    </row>
    <row r="24065" spans="1:5" x14ac:dyDescent="0.25">
      <c r="A24065" t="s">
        <v>10732</v>
      </c>
      <c r="B24065" s="13">
        <v>1.1415525114155251E-3</v>
      </c>
      <c r="C24065" t="s">
        <v>26293</v>
      </c>
      <c r="D24065">
        <v>1</v>
      </c>
      <c r="E24065">
        <v>116930</v>
      </c>
    </row>
    <row r="24066" spans="1:5" x14ac:dyDescent="0.25">
      <c r="A24066" t="s">
        <v>10732</v>
      </c>
      <c r="B24066" s="13">
        <v>1.1415525114155251E-3</v>
      </c>
      <c r="C24066" t="s">
        <v>26294</v>
      </c>
      <c r="D24066">
        <v>1</v>
      </c>
      <c r="E24066">
        <v>116930</v>
      </c>
    </row>
    <row r="24067" spans="1:5" x14ac:dyDescent="0.25">
      <c r="A24067" t="s">
        <v>10732</v>
      </c>
      <c r="B24067" s="13">
        <v>1.1415525114155251E-3</v>
      </c>
      <c r="C24067" t="s">
        <v>26295</v>
      </c>
      <c r="D24067">
        <v>1</v>
      </c>
      <c r="E24067">
        <v>116930</v>
      </c>
    </row>
    <row r="24068" spans="1:5" x14ac:dyDescent="0.25">
      <c r="A24068" t="s">
        <v>10732</v>
      </c>
      <c r="B24068" s="13">
        <v>1.1415525114155251E-3</v>
      </c>
      <c r="C24068" t="s">
        <v>26296</v>
      </c>
      <c r="D24068">
        <v>1</v>
      </c>
      <c r="E24068">
        <v>116930</v>
      </c>
    </row>
    <row r="24069" spans="1:5" x14ac:dyDescent="0.25">
      <c r="A24069" t="s">
        <v>10732</v>
      </c>
      <c r="B24069" s="13">
        <v>1.1415525114155251E-3</v>
      </c>
      <c r="C24069" t="s">
        <v>26297</v>
      </c>
      <c r="D24069">
        <v>1</v>
      </c>
      <c r="E24069">
        <v>116930</v>
      </c>
    </row>
    <row r="24070" spans="1:5" x14ac:dyDescent="0.25">
      <c r="A24070" t="s">
        <v>10732</v>
      </c>
      <c r="B24070" s="13">
        <v>1.1415525114155251E-3</v>
      </c>
      <c r="C24070" t="s">
        <v>26298</v>
      </c>
      <c r="D24070">
        <v>1</v>
      </c>
      <c r="E24070">
        <v>116930</v>
      </c>
    </row>
    <row r="24071" spans="1:5" x14ac:dyDescent="0.25">
      <c r="A24071" t="s">
        <v>10732</v>
      </c>
      <c r="B24071" s="13">
        <v>1.1415525114155251E-3</v>
      </c>
      <c r="C24071" t="s">
        <v>26299</v>
      </c>
      <c r="D24071">
        <v>1</v>
      </c>
      <c r="E24071">
        <v>116930</v>
      </c>
    </row>
    <row r="24072" spans="1:5" x14ac:dyDescent="0.25">
      <c r="A24072" t="s">
        <v>10732</v>
      </c>
      <c r="B24072" s="13">
        <v>1.1415525114155251E-3</v>
      </c>
      <c r="C24072" t="s">
        <v>26300</v>
      </c>
      <c r="D24072">
        <v>1</v>
      </c>
      <c r="E24072">
        <v>116930</v>
      </c>
    </row>
    <row r="24073" spans="1:5" x14ac:dyDescent="0.25">
      <c r="A24073" t="s">
        <v>10732</v>
      </c>
      <c r="B24073" s="13">
        <v>1.1415525114155251E-3</v>
      </c>
      <c r="C24073" t="s">
        <v>26301</v>
      </c>
      <c r="D24073">
        <v>1</v>
      </c>
      <c r="E24073">
        <v>116930</v>
      </c>
    </row>
    <row r="24074" spans="1:5" x14ac:dyDescent="0.25">
      <c r="A24074" t="s">
        <v>10732</v>
      </c>
      <c r="B24074" s="13">
        <v>1.1415525114155251E-3</v>
      </c>
      <c r="C24074" t="s">
        <v>26302</v>
      </c>
      <c r="D24074">
        <v>1</v>
      </c>
      <c r="E24074">
        <v>116930</v>
      </c>
    </row>
    <row r="24075" spans="1:5" x14ac:dyDescent="0.25">
      <c r="A24075" t="s">
        <v>10732</v>
      </c>
      <c r="B24075" s="13">
        <v>1.1415525114155251E-3</v>
      </c>
      <c r="C24075" t="s">
        <v>26303</v>
      </c>
      <c r="D24075">
        <v>1</v>
      </c>
      <c r="E24075">
        <v>116930</v>
      </c>
    </row>
    <row r="24076" spans="1:5" x14ac:dyDescent="0.25">
      <c r="A24076" t="s">
        <v>10732</v>
      </c>
      <c r="B24076" s="13">
        <v>1.1415525114155251E-3</v>
      </c>
      <c r="C24076" t="s">
        <v>26304</v>
      </c>
      <c r="D24076">
        <v>1</v>
      </c>
      <c r="E24076">
        <v>116930</v>
      </c>
    </row>
    <row r="24077" spans="1:5" x14ac:dyDescent="0.25">
      <c r="A24077" t="s">
        <v>10732</v>
      </c>
      <c r="B24077" s="13">
        <v>1.1415525114155251E-3</v>
      </c>
      <c r="C24077" t="s">
        <v>26305</v>
      </c>
      <c r="D24077">
        <v>1</v>
      </c>
      <c r="E24077">
        <v>116930</v>
      </c>
    </row>
    <row r="24078" spans="1:5" x14ac:dyDescent="0.25">
      <c r="A24078" t="s">
        <v>10732</v>
      </c>
      <c r="B24078" s="13">
        <v>1.1415525114155251E-3</v>
      </c>
      <c r="C24078" t="s">
        <v>26306</v>
      </c>
      <c r="D24078">
        <v>1</v>
      </c>
      <c r="E24078">
        <v>116930</v>
      </c>
    </row>
    <row r="24079" spans="1:5" x14ac:dyDescent="0.25">
      <c r="A24079" t="s">
        <v>10732</v>
      </c>
      <c r="B24079" s="13">
        <v>1.1415525114155251E-3</v>
      </c>
      <c r="C24079" t="s">
        <v>26307</v>
      </c>
      <c r="D24079">
        <v>1</v>
      </c>
      <c r="E24079">
        <v>116930</v>
      </c>
    </row>
    <row r="24080" spans="1:5" x14ac:dyDescent="0.25">
      <c r="A24080" t="s">
        <v>10732</v>
      </c>
      <c r="B24080" s="13">
        <v>1.1415525114155251E-3</v>
      </c>
      <c r="C24080" t="s">
        <v>26308</v>
      </c>
      <c r="D24080">
        <v>1</v>
      </c>
      <c r="E24080">
        <v>116930</v>
      </c>
    </row>
    <row r="24081" spans="1:5" x14ac:dyDescent="0.25">
      <c r="A24081" t="s">
        <v>10732</v>
      </c>
      <c r="B24081" s="13">
        <v>1.1415525114155251E-3</v>
      </c>
      <c r="C24081" t="s">
        <v>26309</v>
      </c>
      <c r="D24081">
        <v>1</v>
      </c>
      <c r="E24081">
        <v>116930</v>
      </c>
    </row>
    <row r="24082" spans="1:5" x14ac:dyDescent="0.25">
      <c r="A24082" t="s">
        <v>10732</v>
      </c>
      <c r="B24082" s="13">
        <v>1.1415525114155251E-3</v>
      </c>
      <c r="C24082" t="s">
        <v>26310</v>
      </c>
      <c r="D24082">
        <v>1</v>
      </c>
      <c r="E24082">
        <v>116930</v>
      </c>
    </row>
    <row r="24083" spans="1:5" x14ac:dyDescent="0.25">
      <c r="A24083" t="s">
        <v>10732</v>
      </c>
      <c r="B24083" s="13">
        <v>1.1415525114155251E-3</v>
      </c>
      <c r="C24083" t="s">
        <v>26311</v>
      </c>
      <c r="D24083">
        <v>1</v>
      </c>
      <c r="E24083">
        <v>116930</v>
      </c>
    </row>
    <row r="24084" spans="1:5" x14ac:dyDescent="0.25">
      <c r="A24084" t="s">
        <v>10732</v>
      </c>
      <c r="B24084" s="13">
        <v>1.1415525114155251E-3</v>
      </c>
      <c r="C24084" t="s">
        <v>26312</v>
      </c>
      <c r="D24084">
        <v>1</v>
      </c>
      <c r="E24084">
        <v>116930</v>
      </c>
    </row>
    <row r="24085" spans="1:5" x14ac:dyDescent="0.25">
      <c r="A24085" t="s">
        <v>10732</v>
      </c>
      <c r="B24085" s="13">
        <v>1.1415525114155251E-3</v>
      </c>
      <c r="C24085" t="s">
        <v>26313</v>
      </c>
      <c r="D24085">
        <v>1</v>
      </c>
      <c r="E24085">
        <v>116930</v>
      </c>
    </row>
    <row r="24086" spans="1:5" x14ac:dyDescent="0.25">
      <c r="A24086" t="s">
        <v>10732</v>
      </c>
      <c r="B24086" s="13">
        <v>1.1415525114155251E-3</v>
      </c>
      <c r="C24086" t="s">
        <v>26314</v>
      </c>
      <c r="D24086">
        <v>1</v>
      </c>
      <c r="E24086">
        <v>116930</v>
      </c>
    </row>
    <row r="24087" spans="1:5" x14ac:dyDescent="0.25">
      <c r="A24087" t="s">
        <v>10732</v>
      </c>
      <c r="B24087" s="13">
        <v>1.1415525114155251E-3</v>
      </c>
      <c r="C24087" t="s">
        <v>26315</v>
      </c>
      <c r="D24087">
        <v>1</v>
      </c>
      <c r="E24087">
        <v>116930</v>
      </c>
    </row>
    <row r="24088" spans="1:5" x14ac:dyDescent="0.25">
      <c r="A24088" t="s">
        <v>10732</v>
      </c>
      <c r="B24088" s="13">
        <v>1.1415525114155251E-3</v>
      </c>
      <c r="C24088" t="s">
        <v>26316</v>
      </c>
      <c r="D24088">
        <v>1</v>
      </c>
      <c r="E24088">
        <v>116930</v>
      </c>
    </row>
    <row r="24089" spans="1:5" x14ac:dyDescent="0.25">
      <c r="A24089" t="s">
        <v>10732</v>
      </c>
      <c r="B24089" s="13">
        <v>1.1415525114155251E-3</v>
      </c>
      <c r="C24089" t="s">
        <v>26317</v>
      </c>
      <c r="D24089">
        <v>1</v>
      </c>
      <c r="E24089">
        <v>116930</v>
      </c>
    </row>
    <row r="24090" spans="1:5" x14ac:dyDescent="0.25">
      <c r="A24090" t="s">
        <v>10732</v>
      </c>
      <c r="B24090" s="13">
        <v>1.1415525114155251E-3</v>
      </c>
      <c r="C24090" t="s">
        <v>26318</v>
      </c>
      <c r="D24090">
        <v>1</v>
      </c>
      <c r="E24090">
        <v>116930</v>
      </c>
    </row>
    <row r="24091" spans="1:5" x14ac:dyDescent="0.25">
      <c r="A24091" t="s">
        <v>10732</v>
      </c>
      <c r="B24091" s="13">
        <v>1.1415525114155251E-3</v>
      </c>
      <c r="C24091" t="s">
        <v>26319</v>
      </c>
      <c r="D24091">
        <v>1</v>
      </c>
      <c r="E24091">
        <v>116930</v>
      </c>
    </row>
    <row r="24092" spans="1:5" x14ac:dyDescent="0.25">
      <c r="A24092" t="s">
        <v>10732</v>
      </c>
      <c r="B24092" s="13">
        <v>1.1415525114155251E-3</v>
      </c>
      <c r="C24092" t="s">
        <v>26329</v>
      </c>
      <c r="D24092">
        <v>1</v>
      </c>
      <c r="E24092">
        <v>117780</v>
      </c>
    </row>
    <row r="24093" spans="1:5" x14ac:dyDescent="0.25">
      <c r="A24093" t="s">
        <v>10732</v>
      </c>
      <c r="B24093" s="13">
        <v>1.1415525114155251E-3</v>
      </c>
      <c r="C24093" t="s">
        <v>26330</v>
      </c>
      <c r="D24093">
        <v>1</v>
      </c>
      <c r="E24093">
        <v>117780</v>
      </c>
    </row>
    <row r="24094" spans="1:5" x14ac:dyDescent="0.25">
      <c r="A24094" t="s">
        <v>10732</v>
      </c>
      <c r="B24094" s="13">
        <v>1.1415525114155251E-3</v>
      </c>
      <c r="C24094" t="s">
        <v>26331</v>
      </c>
      <c r="D24094">
        <v>1</v>
      </c>
      <c r="E24094">
        <v>117780</v>
      </c>
    </row>
    <row r="24095" spans="1:5" x14ac:dyDescent="0.25">
      <c r="A24095" t="s">
        <v>10732</v>
      </c>
      <c r="B24095" s="13">
        <v>1.1415525114155251E-3</v>
      </c>
      <c r="C24095" t="s">
        <v>26332</v>
      </c>
      <c r="D24095">
        <v>1</v>
      </c>
      <c r="E24095">
        <v>117780</v>
      </c>
    </row>
    <row r="24096" spans="1:5" x14ac:dyDescent="0.25">
      <c r="A24096" t="s">
        <v>10732</v>
      </c>
      <c r="B24096" s="13">
        <v>1.1415525114155251E-3</v>
      </c>
      <c r="C24096" t="s">
        <v>26333</v>
      </c>
      <c r="D24096">
        <v>1</v>
      </c>
      <c r="E24096">
        <v>117780</v>
      </c>
    </row>
    <row r="24097" spans="1:5" x14ac:dyDescent="0.25">
      <c r="A24097" t="s">
        <v>10732</v>
      </c>
      <c r="B24097" s="13">
        <v>1.1415525114155251E-3</v>
      </c>
      <c r="C24097" t="s">
        <v>26334</v>
      </c>
      <c r="D24097">
        <v>1</v>
      </c>
      <c r="E24097">
        <v>117780</v>
      </c>
    </row>
    <row r="24098" spans="1:5" x14ac:dyDescent="0.25">
      <c r="A24098" t="s">
        <v>10732</v>
      </c>
      <c r="B24098" s="13">
        <v>1.1415525114155251E-3</v>
      </c>
      <c r="C24098" t="s">
        <v>26335</v>
      </c>
      <c r="D24098">
        <v>1</v>
      </c>
      <c r="E24098">
        <v>117780</v>
      </c>
    </row>
    <row r="24099" spans="1:5" x14ac:dyDescent="0.25">
      <c r="A24099" t="s">
        <v>10732</v>
      </c>
      <c r="B24099" s="13">
        <v>1.1415525114155251E-3</v>
      </c>
      <c r="C24099" t="s">
        <v>26336</v>
      </c>
      <c r="D24099">
        <v>1</v>
      </c>
      <c r="E24099">
        <v>117780</v>
      </c>
    </row>
    <row r="24100" spans="1:5" x14ac:dyDescent="0.25">
      <c r="A24100" t="s">
        <v>10732</v>
      </c>
      <c r="B24100" s="13">
        <v>1.1415525114155251E-3</v>
      </c>
      <c r="C24100" t="s">
        <v>158</v>
      </c>
      <c r="D24100">
        <v>1</v>
      </c>
      <c r="E24100">
        <v>117780</v>
      </c>
    </row>
    <row r="24101" spans="1:5" x14ac:dyDescent="0.25">
      <c r="A24101" t="s">
        <v>10732</v>
      </c>
      <c r="B24101" s="13">
        <v>1.1415525114155251E-3</v>
      </c>
      <c r="C24101" t="s">
        <v>159</v>
      </c>
      <c r="D24101">
        <v>1</v>
      </c>
      <c r="E24101">
        <v>117780</v>
      </c>
    </row>
    <row r="24102" spans="1:5" x14ac:dyDescent="0.25">
      <c r="A24102" t="s">
        <v>10732</v>
      </c>
      <c r="B24102" s="13">
        <v>1.1415525114155251E-3</v>
      </c>
      <c r="C24102" t="s">
        <v>26337</v>
      </c>
      <c r="D24102">
        <v>1</v>
      </c>
      <c r="E24102">
        <v>117780</v>
      </c>
    </row>
    <row r="24103" spans="1:5" x14ac:dyDescent="0.25">
      <c r="A24103" t="s">
        <v>10732</v>
      </c>
      <c r="B24103" s="13">
        <v>1.1415525114155251E-3</v>
      </c>
      <c r="C24103" t="s">
        <v>26338</v>
      </c>
      <c r="D24103">
        <v>1</v>
      </c>
      <c r="E24103">
        <v>117780</v>
      </c>
    </row>
    <row r="24104" spans="1:5" x14ac:dyDescent="0.25">
      <c r="A24104" t="s">
        <v>10732</v>
      </c>
      <c r="B24104" s="13">
        <v>1.1415525114155251E-3</v>
      </c>
      <c r="C24104" t="s">
        <v>160</v>
      </c>
      <c r="D24104">
        <v>1</v>
      </c>
      <c r="E24104">
        <v>117780</v>
      </c>
    </row>
    <row r="24105" spans="1:5" x14ac:dyDescent="0.25">
      <c r="A24105" t="s">
        <v>10732</v>
      </c>
      <c r="B24105" s="13">
        <v>1.1415525114155251E-3</v>
      </c>
      <c r="C24105" t="s">
        <v>161</v>
      </c>
      <c r="D24105">
        <v>1</v>
      </c>
      <c r="E24105">
        <v>117780</v>
      </c>
    </row>
    <row r="24106" spans="1:5" x14ac:dyDescent="0.25">
      <c r="A24106" t="s">
        <v>10732</v>
      </c>
      <c r="B24106" s="13">
        <v>1.1415525114155251E-3</v>
      </c>
      <c r="C24106" t="s">
        <v>26339</v>
      </c>
      <c r="D24106">
        <v>1</v>
      </c>
      <c r="E24106">
        <v>117780</v>
      </c>
    </row>
    <row r="24107" spans="1:5" x14ac:dyDescent="0.25">
      <c r="A24107" t="s">
        <v>10732</v>
      </c>
      <c r="B24107" s="13">
        <v>1.1415525114155251E-3</v>
      </c>
      <c r="C24107" t="s">
        <v>26340</v>
      </c>
      <c r="D24107">
        <v>1</v>
      </c>
      <c r="E24107">
        <v>117780</v>
      </c>
    </row>
    <row r="24108" spans="1:5" x14ac:dyDescent="0.25">
      <c r="A24108" t="s">
        <v>10732</v>
      </c>
      <c r="B24108" s="13">
        <v>1.1415525114155251E-3</v>
      </c>
      <c r="C24108" t="s">
        <v>26341</v>
      </c>
      <c r="D24108">
        <v>1</v>
      </c>
      <c r="E24108">
        <v>117780</v>
      </c>
    </row>
    <row r="24109" spans="1:5" x14ac:dyDescent="0.25">
      <c r="A24109" t="s">
        <v>10732</v>
      </c>
      <c r="B24109" s="13">
        <v>1.1415525114155251E-3</v>
      </c>
      <c r="C24109" t="s">
        <v>26342</v>
      </c>
      <c r="D24109">
        <v>1</v>
      </c>
      <c r="E24109">
        <v>117780</v>
      </c>
    </row>
    <row r="24110" spans="1:5" x14ac:dyDescent="0.25">
      <c r="A24110" t="s">
        <v>10732</v>
      </c>
      <c r="B24110" s="13">
        <v>1.1415525114155251E-3</v>
      </c>
      <c r="C24110" t="s">
        <v>26343</v>
      </c>
      <c r="D24110">
        <v>1</v>
      </c>
      <c r="E24110">
        <v>117780</v>
      </c>
    </row>
    <row r="24111" spans="1:5" x14ac:dyDescent="0.25">
      <c r="A24111" t="s">
        <v>10732</v>
      </c>
      <c r="B24111" s="13">
        <v>1.1415525114155251E-3</v>
      </c>
      <c r="C24111" t="s">
        <v>26344</v>
      </c>
      <c r="D24111">
        <v>1</v>
      </c>
      <c r="E24111">
        <v>117780</v>
      </c>
    </row>
    <row r="24112" spans="1:5" x14ac:dyDescent="0.25">
      <c r="A24112" t="s">
        <v>10732</v>
      </c>
      <c r="B24112" s="13">
        <v>1.1415525114155251E-3</v>
      </c>
      <c r="C24112" t="s">
        <v>26345</v>
      </c>
      <c r="D24112">
        <v>1</v>
      </c>
      <c r="E24112">
        <v>117780</v>
      </c>
    </row>
    <row r="24113" spans="1:5" x14ac:dyDescent="0.25">
      <c r="A24113" t="s">
        <v>10732</v>
      </c>
      <c r="B24113" s="13">
        <v>1.1415525114155251E-3</v>
      </c>
      <c r="C24113" t="s">
        <v>26346</v>
      </c>
      <c r="D24113">
        <v>1</v>
      </c>
      <c r="E24113">
        <v>117780</v>
      </c>
    </row>
    <row r="24114" spans="1:5" x14ac:dyDescent="0.25">
      <c r="A24114" t="s">
        <v>10732</v>
      </c>
      <c r="B24114" s="13">
        <v>1.1415525114155251E-3</v>
      </c>
      <c r="C24114" t="s">
        <v>26347</v>
      </c>
      <c r="D24114">
        <v>1</v>
      </c>
      <c r="E24114">
        <v>117780</v>
      </c>
    </row>
    <row r="24115" spans="1:5" x14ac:dyDescent="0.25">
      <c r="A24115" t="s">
        <v>10732</v>
      </c>
      <c r="B24115" s="13">
        <v>1.1415525114155251E-3</v>
      </c>
      <c r="C24115" t="s">
        <v>26348</v>
      </c>
      <c r="D24115">
        <v>1</v>
      </c>
      <c r="E24115">
        <v>117780</v>
      </c>
    </row>
    <row r="24116" spans="1:5" x14ac:dyDescent="0.25">
      <c r="A24116" t="s">
        <v>10732</v>
      </c>
      <c r="B24116" s="13">
        <v>1.1415525114155251E-3</v>
      </c>
      <c r="C24116" t="s">
        <v>26349</v>
      </c>
      <c r="D24116">
        <v>1</v>
      </c>
      <c r="E24116">
        <v>117780</v>
      </c>
    </row>
    <row r="24117" spans="1:5" x14ac:dyDescent="0.25">
      <c r="A24117" t="s">
        <v>10732</v>
      </c>
      <c r="B24117" s="13">
        <v>1.1415525114155251E-3</v>
      </c>
      <c r="C24117" t="s">
        <v>26350</v>
      </c>
      <c r="D24117">
        <v>1</v>
      </c>
      <c r="E24117">
        <v>117780</v>
      </c>
    </row>
    <row r="24118" spans="1:5" x14ac:dyDescent="0.25">
      <c r="A24118" t="s">
        <v>10732</v>
      </c>
      <c r="B24118" s="13">
        <v>1.1415525114155251E-3</v>
      </c>
      <c r="C24118" t="s">
        <v>26351</v>
      </c>
      <c r="D24118">
        <v>1</v>
      </c>
      <c r="E24118">
        <v>117780</v>
      </c>
    </row>
    <row r="24119" spans="1:5" x14ac:dyDescent="0.25">
      <c r="A24119" t="s">
        <v>10732</v>
      </c>
      <c r="B24119" s="13">
        <v>1.1415525114155251E-3</v>
      </c>
      <c r="C24119" t="s">
        <v>26352</v>
      </c>
      <c r="D24119">
        <v>1</v>
      </c>
      <c r="E24119">
        <v>117780</v>
      </c>
    </row>
    <row r="24120" spans="1:5" x14ac:dyDescent="0.25">
      <c r="A24120" t="s">
        <v>10732</v>
      </c>
      <c r="B24120" s="13">
        <v>1.1415525114155251E-3</v>
      </c>
      <c r="C24120" t="s">
        <v>163</v>
      </c>
      <c r="D24120">
        <v>1</v>
      </c>
      <c r="E24120">
        <v>117780</v>
      </c>
    </row>
    <row r="24121" spans="1:5" x14ac:dyDescent="0.25">
      <c r="A24121" t="s">
        <v>10732</v>
      </c>
      <c r="B24121" s="13">
        <v>1.1415525114155251E-3</v>
      </c>
      <c r="C24121" t="s">
        <v>26353</v>
      </c>
      <c r="D24121">
        <v>1</v>
      </c>
      <c r="E24121">
        <v>117780</v>
      </c>
    </row>
    <row r="24122" spans="1:5" x14ac:dyDescent="0.25">
      <c r="A24122" t="s">
        <v>10732</v>
      </c>
      <c r="B24122" s="13">
        <v>1.1415525114155251E-3</v>
      </c>
      <c r="C24122" t="s">
        <v>26354</v>
      </c>
      <c r="D24122">
        <v>1</v>
      </c>
      <c r="E24122">
        <v>117780</v>
      </c>
    </row>
    <row r="24123" spans="1:5" x14ac:dyDescent="0.25">
      <c r="A24123" t="s">
        <v>10732</v>
      </c>
      <c r="B24123" s="13">
        <v>1.1415525114155251E-3</v>
      </c>
      <c r="C24123" t="s">
        <v>26355</v>
      </c>
      <c r="D24123">
        <v>1</v>
      </c>
      <c r="E24123">
        <v>117780</v>
      </c>
    </row>
    <row r="24124" spans="1:5" x14ac:dyDescent="0.25">
      <c r="A24124" t="s">
        <v>10732</v>
      </c>
      <c r="B24124" s="13">
        <v>1.1415525114155251E-3</v>
      </c>
      <c r="C24124" t="s">
        <v>26356</v>
      </c>
      <c r="D24124">
        <v>1</v>
      </c>
      <c r="E24124">
        <v>117780</v>
      </c>
    </row>
    <row r="24125" spans="1:5" x14ac:dyDescent="0.25">
      <c r="A24125" t="s">
        <v>10732</v>
      </c>
      <c r="B24125" s="13">
        <v>1.1415525114155251E-3</v>
      </c>
      <c r="C24125" t="s">
        <v>26357</v>
      </c>
      <c r="D24125">
        <v>1</v>
      </c>
      <c r="E24125">
        <v>117780</v>
      </c>
    </row>
    <row r="24126" spans="1:5" x14ac:dyDescent="0.25">
      <c r="A24126" t="s">
        <v>10732</v>
      </c>
      <c r="B24126" s="13">
        <v>1.1415525114155251E-3</v>
      </c>
      <c r="C24126" t="s">
        <v>26358</v>
      </c>
      <c r="D24126">
        <v>1</v>
      </c>
      <c r="E24126">
        <v>117780</v>
      </c>
    </row>
    <row r="24127" spans="1:5" x14ac:dyDescent="0.25">
      <c r="A24127" t="s">
        <v>10732</v>
      </c>
      <c r="B24127" s="13">
        <v>1.1415525114155251E-3</v>
      </c>
      <c r="C24127" t="s">
        <v>26359</v>
      </c>
      <c r="D24127">
        <v>1</v>
      </c>
      <c r="E24127">
        <v>117780</v>
      </c>
    </row>
    <row r="24128" spans="1:5" x14ac:dyDescent="0.25">
      <c r="A24128" t="s">
        <v>10732</v>
      </c>
      <c r="B24128" s="13">
        <v>1.1415525114155251E-3</v>
      </c>
      <c r="C24128" t="s">
        <v>26360</v>
      </c>
      <c r="D24128">
        <v>1</v>
      </c>
      <c r="E24128">
        <v>117780</v>
      </c>
    </row>
    <row r="24129" spans="1:5" x14ac:dyDescent="0.25">
      <c r="A24129" t="s">
        <v>10732</v>
      </c>
      <c r="B24129" s="13">
        <v>1.1415525114155251E-3</v>
      </c>
      <c r="C24129" t="s">
        <v>26361</v>
      </c>
      <c r="D24129">
        <v>1</v>
      </c>
      <c r="E24129">
        <v>117780</v>
      </c>
    </row>
    <row r="24130" spans="1:5" x14ac:dyDescent="0.25">
      <c r="A24130" t="s">
        <v>10732</v>
      </c>
      <c r="B24130" s="13">
        <v>1.1415525114155251E-3</v>
      </c>
      <c r="C24130" t="s">
        <v>26362</v>
      </c>
      <c r="D24130">
        <v>1</v>
      </c>
      <c r="E24130">
        <v>117780</v>
      </c>
    </row>
    <row r="24131" spans="1:5" x14ac:dyDescent="0.25">
      <c r="A24131" t="s">
        <v>10732</v>
      </c>
      <c r="B24131" s="13">
        <v>1.1415525114155251E-3</v>
      </c>
      <c r="C24131" t="s">
        <v>26363</v>
      </c>
      <c r="D24131">
        <v>1</v>
      </c>
      <c r="E24131">
        <v>117780</v>
      </c>
    </row>
    <row r="24132" spans="1:5" x14ac:dyDescent="0.25">
      <c r="A24132" t="s">
        <v>10732</v>
      </c>
      <c r="B24132" s="13">
        <v>1.1415525114155251E-3</v>
      </c>
      <c r="C24132" t="s">
        <v>26364</v>
      </c>
      <c r="D24132">
        <v>1</v>
      </c>
      <c r="E24132">
        <v>117780</v>
      </c>
    </row>
    <row r="24133" spans="1:5" x14ac:dyDescent="0.25">
      <c r="A24133" t="s">
        <v>10732</v>
      </c>
      <c r="B24133" s="13">
        <v>1.1415525114155251E-3</v>
      </c>
      <c r="C24133" t="s">
        <v>26365</v>
      </c>
      <c r="D24133">
        <v>1</v>
      </c>
      <c r="E24133">
        <v>117780</v>
      </c>
    </row>
    <row r="24134" spans="1:5" x14ac:dyDescent="0.25">
      <c r="A24134" t="s">
        <v>10732</v>
      </c>
      <c r="B24134" s="13">
        <v>1.1415525114155251E-3</v>
      </c>
      <c r="C24134" t="s">
        <v>26366</v>
      </c>
      <c r="D24134">
        <v>1</v>
      </c>
      <c r="E24134">
        <v>117780</v>
      </c>
    </row>
    <row r="24135" spans="1:5" x14ac:dyDescent="0.25">
      <c r="A24135" t="s">
        <v>10732</v>
      </c>
      <c r="B24135" s="13">
        <v>1.1415525114155251E-3</v>
      </c>
      <c r="C24135" t="s">
        <v>164</v>
      </c>
      <c r="D24135">
        <v>1</v>
      </c>
      <c r="E24135">
        <v>117780</v>
      </c>
    </row>
    <row r="24136" spans="1:5" x14ac:dyDescent="0.25">
      <c r="A24136" t="s">
        <v>10732</v>
      </c>
      <c r="B24136" s="13">
        <v>1.1415525114155251E-3</v>
      </c>
      <c r="C24136" t="s">
        <v>26367</v>
      </c>
      <c r="D24136">
        <v>1</v>
      </c>
      <c r="E24136">
        <v>117780</v>
      </c>
    </row>
    <row r="24137" spans="1:5" x14ac:dyDescent="0.25">
      <c r="A24137" t="s">
        <v>10732</v>
      </c>
      <c r="B24137" s="13">
        <v>1.1415525114155251E-3</v>
      </c>
      <c r="C24137" t="s">
        <v>26368</v>
      </c>
      <c r="D24137">
        <v>1</v>
      </c>
      <c r="E24137">
        <v>117780</v>
      </c>
    </row>
    <row r="24138" spans="1:5" x14ac:dyDescent="0.25">
      <c r="A24138" t="s">
        <v>10732</v>
      </c>
      <c r="B24138" s="13">
        <v>1.1415525114155251E-3</v>
      </c>
      <c r="C24138" t="s">
        <v>26369</v>
      </c>
      <c r="D24138">
        <v>1</v>
      </c>
      <c r="E24138">
        <v>117780</v>
      </c>
    </row>
    <row r="24139" spans="1:5" x14ac:dyDescent="0.25">
      <c r="A24139" t="s">
        <v>10732</v>
      </c>
      <c r="B24139" s="13">
        <v>1.1415525114155251E-3</v>
      </c>
      <c r="C24139" t="s">
        <v>26370</v>
      </c>
      <c r="D24139">
        <v>1</v>
      </c>
      <c r="E24139">
        <v>117780</v>
      </c>
    </row>
    <row r="24140" spans="1:5" x14ac:dyDescent="0.25">
      <c r="A24140" t="s">
        <v>10732</v>
      </c>
      <c r="B24140" s="13">
        <v>1.1415525114155251E-3</v>
      </c>
      <c r="C24140" t="s">
        <v>26371</v>
      </c>
      <c r="D24140">
        <v>1</v>
      </c>
      <c r="E24140">
        <v>117780</v>
      </c>
    </row>
    <row r="24141" spans="1:5" x14ac:dyDescent="0.25">
      <c r="A24141" t="s">
        <v>10732</v>
      </c>
      <c r="B24141" s="13">
        <v>1.1415525114155251E-3</v>
      </c>
      <c r="C24141" t="s">
        <v>26372</v>
      </c>
      <c r="D24141">
        <v>1</v>
      </c>
      <c r="E24141">
        <v>117780</v>
      </c>
    </row>
    <row r="24142" spans="1:5" x14ac:dyDescent="0.25">
      <c r="A24142" t="s">
        <v>10732</v>
      </c>
      <c r="B24142" s="13">
        <v>1.1415525114155251E-3</v>
      </c>
      <c r="C24142" t="s">
        <v>26373</v>
      </c>
      <c r="D24142">
        <v>1</v>
      </c>
      <c r="E24142">
        <v>117780</v>
      </c>
    </row>
    <row r="24143" spans="1:5" x14ac:dyDescent="0.25">
      <c r="A24143" t="s">
        <v>10732</v>
      </c>
      <c r="B24143" s="13">
        <v>1.1415525114155251E-3</v>
      </c>
      <c r="C24143" t="s">
        <v>26374</v>
      </c>
      <c r="D24143">
        <v>1</v>
      </c>
      <c r="E24143">
        <v>117780</v>
      </c>
    </row>
    <row r="24144" spans="1:5" x14ac:dyDescent="0.25">
      <c r="A24144" t="s">
        <v>10732</v>
      </c>
      <c r="B24144" s="13">
        <v>1.1415525114155251E-3</v>
      </c>
      <c r="C24144" t="s">
        <v>26375</v>
      </c>
      <c r="D24144">
        <v>1</v>
      </c>
      <c r="E24144">
        <v>117780</v>
      </c>
    </row>
    <row r="24145" spans="1:5" x14ac:dyDescent="0.25">
      <c r="A24145" t="s">
        <v>10732</v>
      </c>
      <c r="B24145" s="13">
        <v>1.1415525114155251E-3</v>
      </c>
      <c r="C24145" t="s">
        <v>26376</v>
      </c>
      <c r="D24145">
        <v>1</v>
      </c>
      <c r="E24145">
        <v>117780</v>
      </c>
    </row>
    <row r="24146" spans="1:5" x14ac:dyDescent="0.25">
      <c r="A24146" t="s">
        <v>10732</v>
      </c>
      <c r="B24146" s="13">
        <v>1.1415525114155251E-3</v>
      </c>
      <c r="C24146" t="s">
        <v>26377</v>
      </c>
      <c r="D24146">
        <v>1</v>
      </c>
      <c r="E24146">
        <v>117780</v>
      </c>
    </row>
    <row r="24147" spans="1:5" x14ac:dyDescent="0.25">
      <c r="A24147" t="s">
        <v>10732</v>
      </c>
      <c r="B24147" s="13">
        <v>1.1415525114155251E-3</v>
      </c>
      <c r="C24147" t="s">
        <v>26378</v>
      </c>
      <c r="D24147">
        <v>1</v>
      </c>
      <c r="E24147">
        <v>117780</v>
      </c>
    </row>
    <row r="24148" spans="1:5" x14ac:dyDescent="0.25">
      <c r="A24148" t="s">
        <v>10732</v>
      </c>
      <c r="B24148" s="13">
        <v>1.1415525114155251E-3</v>
      </c>
      <c r="C24148" t="s">
        <v>26379</v>
      </c>
      <c r="D24148">
        <v>1</v>
      </c>
      <c r="E24148">
        <v>117780</v>
      </c>
    </row>
    <row r="24149" spans="1:5" x14ac:dyDescent="0.25">
      <c r="A24149" t="s">
        <v>10732</v>
      </c>
      <c r="B24149" s="13">
        <v>1.1415525114155251E-3</v>
      </c>
      <c r="C24149" t="s">
        <v>26380</v>
      </c>
      <c r="D24149">
        <v>1</v>
      </c>
      <c r="E24149">
        <v>117780</v>
      </c>
    </row>
    <row r="24150" spans="1:5" x14ac:dyDescent="0.25">
      <c r="A24150" t="s">
        <v>10732</v>
      </c>
      <c r="B24150" s="13">
        <v>1.1415525114155251E-3</v>
      </c>
      <c r="C24150" t="s">
        <v>26382</v>
      </c>
      <c r="D24150">
        <v>1</v>
      </c>
      <c r="E24150">
        <v>118040</v>
      </c>
    </row>
    <row r="24151" spans="1:5" x14ac:dyDescent="0.25">
      <c r="A24151" t="s">
        <v>10732</v>
      </c>
      <c r="B24151" s="13">
        <v>1.1415525114155251E-3</v>
      </c>
      <c r="C24151" t="s">
        <v>26383</v>
      </c>
      <c r="D24151">
        <v>1</v>
      </c>
      <c r="E24151">
        <v>118040</v>
      </c>
    </row>
    <row r="24152" spans="1:5" x14ac:dyDescent="0.25">
      <c r="A24152" t="s">
        <v>10732</v>
      </c>
      <c r="B24152" s="13">
        <v>1.1415525114155251E-3</v>
      </c>
      <c r="C24152" t="s">
        <v>26384</v>
      </c>
      <c r="D24152">
        <v>1</v>
      </c>
      <c r="E24152">
        <v>118040</v>
      </c>
    </row>
    <row r="24153" spans="1:5" x14ac:dyDescent="0.25">
      <c r="A24153" t="s">
        <v>10732</v>
      </c>
      <c r="B24153" s="13">
        <v>1.1415525114155251E-3</v>
      </c>
      <c r="C24153" t="s">
        <v>26385</v>
      </c>
      <c r="D24153">
        <v>1</v>
      </c>
      <c r="E24153">
        <v>118040</v>
      </c>
    </row>
    <row r="24154" spans="1:5" x14ac:dyDescent="0.25">
      <c r="A24154" t="s">
        <v>10732</v>
      </c>
      <c r="B24154" s="13">
        <v>1.1415525114155251E-3</v>
      </c>
      <c r="C24154" t="s">
        <v>26386</v>
      </c>
      <c r="D24154">
        <v>1</v>
      </c>
      <c r="E24154">
        <v>118040</v>
      </c>
    </row>
    <row r="24155" spans="1:5" x14ac:dyDescent="0.25">
      <c r="A24155" t="s">
        <v>10732</v>
      </c>
      <c r="B24155" s="13">
        <v>1.1415525114155251E-3</v>
      </c>
      <c r="C24155" t="s">
        <v>26392</v>
      </c>
      <c r="D24155">
        <v>1</v>
      </c>
      <c r="E24155">
        <v>118630</v>
      </c>
    </row>
    <row r="24156" spans="1:5" x14ac:dyDescent="0.25">
      <c r="A24156" t="s">
        <v>10732</v>
      </c>
      <c r="B24156" s="13">
        <v>1.1415525114155251E-3</v>
      </c>
      <c r="C24156" t="s">
        <v>5764</v>
      </c>
      <c r="D24156">
        <v>1</v>
      </c>
      <c r="E24156">
        <v>118630</v>
      </c>
    </row>
    <row r="24157" spans="1:5" x14ac:dyDescent="0.25">
      <c r="A24157" t="s">
        <v>10732</v>
      </c>
      <c r="B24157" s="13">
        <v>1.1415525114155251E-3</v>
      </c>
      <c r="C24157" t="s">
        <v>26401</v>
      </c>
      <c r="D24157">
        <v>1</v>
      </c>
      <c r="E24157">
        <v>119460</v>
      </c>
    </row>
    <row r="24158" spans="1:5" x14ac:dyDescent="0.25">
      <c r="A24158" t="s">
        <v>10732</v>
      </c>
      <c r="B24158" s="13">
        <v>1.1415525114155251E-3</v>
      </c>
      <c r="C24158" t="s">
        <v>4506</v>
      </c>
      <c r="D24158">
        <v>1</v>
      </c>
      <c r="E24158">
        <v>119460</v>
      </c>
    </row>
    <row r="24159" spans="1:5" x14ac:dyDescent="0.25">
      <c r="A24159" t="s">
        <v>10732</v>
      </c>
      <c r="B24159" s="13">
        <v>1.1415525114155251E-3</v>
      </c>
      <c r="C24159" t="s">
        <v>26402</v>
      </c>
      <c r="D24159">
        <v>1</v>
      </c>
      <c r="E24159">
        <v>119460</v>
      </c>
    </row>
    <row r="24160" spans="1:5" x14ac:dyDescent="0.25">
      <c r="A24160" t="s">
        <v>10732</v>
      </c>
      <c r="B24160" s="13">
        <v>1.1415525114155251E-3</v>
      </c>
      <c r="C24160" t="s">
        <v>4507</v>
      </c>
      <c r="D24160">
        <v>1</v>
      </c>
      <c r="E24160">
        <v>119460</v>
      </c>
    </row>
    <row r="24161" spans="1:5" x14ac:dyDescent="0.25">
      <c r="A24161" t="s">
        <v>10732</v>
      </c>
      <c r="B24161" s="13">
        <v>1.1415525114155251E-3</v>
      </c>
      <c r="C24161" t="s">
        <v>4508</v>
      </c>
      <c r="D24161">
        <v>1</v>
      </c>
      <c r="E24161">
        <v>119460</v>
      </c>
    </row>
    <row r="24162" spans="1:5" x14ac:dyDescent="0.25">
      <c r="A24162" t="s">
        <v>10732</v>
      </c>
      <c r="B24162" s="13">
        <v>1.1415525114155251E-3</v>
      </c>
      <c r="C24162" t="s">
        <v>4510</v>
      </c>
      <c r="D24162">
        <v>1</v>
      </c>
      <c r="E24162">
        <v>119460</v>
      </c>
    </row>
    <row r="24163" spans="1:5" x14ac:dyDescent="0.25">
      <c r="A24163" t="s">
        <v>10732</v>
      </c>
      <c r="B24163" s="13">
        <v>1.1415525114155251E-3</v>
      </c>
      <c r="C24163" t="s">
        <v>26403</v>
      </c>
      <c r="D24163">
        <v>1</v>
      </c>
      <c r="E24163">
        <v>119460</v>
      </c>
    </row>
    <row r="24164" spans="1:5" x14ac:dyDescent="0.25">
      <c r="A24164" t="s">
        <v>10732</v>
      </c>
      <c r="B24164" s="13">
        <v>1.1415525114155251E-3</v>
      </c>
      <c r="C24164" t="s">
        <v>26404</v>
      </c>
      <c r="D24164">
        <v>1</v>
      </c>
      <c r="E24164">
        <v>119460</v>
      </c>
    </row>
    <row r="24165" spans="1:5" x14ac:dyDescent="0.25">
      <c r="A24165" t="s">
        <v>10732</v>
      </c>
      <c r="B24165" s="13">
        <v>1.1415525114155251E-3</v>
      </c>
      <c r="C24165" t="s">
        <v>4512</v>
      </c>
      <c r="D24165">
        <v>1</v>
      </c>
      <c r="E24165">
        <v>119460</v>
      </c>
    </row>
    <row r="24166" spans="1:5" x14ac:dyDescent="0.25">
      <c r="A24166" t="s">
        <v>10732</v>
      </c>
      <c r="B24166" s="13">
        <v>1.1415525114155251E-3</v>
      </c>
      <c r="C24166" t="s">
        <v>4513</v>
      </c>
      <c r="D24166">
        <v>1</v>
      </c>
      <c r="E24166">
        <v>119460</v>
      </c>
    </row>
    <row r="24167" spans="1:5" x14ac:dyDescent="0.25">
      <c r="A24167" t="s">
        <v>10732</v>
      </c>
      <c r="B24167" s="13">
        <v>1.1415525114155251E-3</v>
      </c>
      <c r="C24167" t="s">
        <v>4514</v>
      </c>
      <c r="D24167">
        <v>1</v>
      </c>
      <c r="E24167">
        <v>119460</v>
      </c>
    </row>
    <row r="24168" spans="1:5" x14ac:dyDescent="0.25">
      <c r="A24168" t="s">
        <v>10732</v>
      </c>
      <c r="B24168" s="13">
        <v>1.1415525114155251E-3</v>
      </c>
      <c r="C24168" t="s">
        <v>26405</v>
      </c>
      <c r="D24168">
        <v>1</v>
      </c>
      <c r="E24168">
        <v>119460</v>
      </c>
    </row>
    <row r="24169" spans="1:5" x14ac:dyDescent="0.25">
      <c r="A24169" t="s">
        <v>10732</v>
      </c>
      <c r="B24169" s="13">
        <v>1.1415525114155251E-3</v>
      </c>
      <c r="C24169" t="s">
        <v>4515</v>
      </c>
      <c r="D24169">
        <v>1</v>
      </c>
      <c r="E24169">
        <v>119460</v>
      </c>
    </row>
    <row r="24170" spans="1:5" x14ac:dyDescent="0.25">
      <c r="A24170" t="s">
        <v>10732</v>
      </c>
      <c r="B24170" s="13">
        <v>1.1415525114155251E-3</v>
      </c>
      <c r="C24170" t="s">
        <v>4516</v>
      </c>
      <c r="D24170">
        <v>1</v>
      </c>
      <c r="E24170">
        <v>119460</v>
      </c>
    </row>
    <row r="24171" spans="1:5" x14ac:dyDescent="0.25">
      <c r="A24171" t="s">
        <v>10732</v>
      </c>
      <c r="B24171" s="13">
        <v>1.1415525114155251E-3</v>
      </c>
      <c r="C24171" t="s">
        <v>26406</v>
      </c>
      <c r="D24171">
        <v>1</v>
      </c>
      <c r="E24171">
        <v>119460</v>
      </c>
    </row>
    <row r="24172" spans="1:5" x14ac:dyDescent="0.25">
      <c r="A24172" t="s">
        <v>10732</v>
      </c>
      <c r="B24172" s="13">
        <v>1.1415525114155251E-3</v>
      </c>
      <c r="C24172" t="s">
        <v>26407</v>
      </c>
      <c r="D24172">
        <v>1</v>
      </c>
      <c r="E24172">
        <v>119460</v>
      </c>
    </row>
    <row r="24173" spans="1:5" x14ac:dyDescent="0.25">
      <c r="A24173" t="s">
        <v>10732</v>
      </c>
      <c r="B24173" s="13">
        <v>1.1415525114155251E-3</v>
      </c>
      <c r="C24173" t="s">
        <v>26408</v>
      </c>
      <c r="D24173">
        <v>1</v>
      </c>
      <c r="E24173">
        <v>119460</v>
      </c>
    </row>
    <row r="24174" spans="1:5" x14ac:dyDescent="0.25">
      <c r="A24174" t="s">
        <v>10732</v>
      </c>
      <c r="B24174" s="13">
        <v>1.1415525114155251E-3</v>
      </c>
      <c r="C24174" t="s">
        <v>4519</v>
      </c>
      <c r="D24174">
        <v>1</v>
      </c>
      <c r="E24174">
        <v>119460</v>
      </c>
    </row>
    <row r="24175" spans="1:5" x14ac:dyDescent="0.25">
      <c r="A24175" t="s">
        <v>10732</v>
      </c>
      <c r="B24175" s="13">
        <v>1.1415525114155251E-3</v>
      </c>
      <c r="C24175" t="s">
        <v>4520</v>
      </c>
      <c r="D24175">
        <v>1</v>
      </c>
      <c r="E24175">
        <v>119460</v>
      </c>
    </row>
    <row r="24176" spans="1:5" x14ac:dyDescent="0.25">
      <c r="A24176" t="s">
        <v>10732</v>
      </c>
      <c r="B24176" s="13">
        <v>1.1415525114155251E-3</v>
      </c>
      <c r="C24176" t="s">
        <v>4521</v>
      </c>
      <c r="D24176">
        <v>1</v>
      </c>
      <c r="E24176">
        <v>119460</v>
      </c>
    </row>
    <row r="24177" spans="1:5" x14ac:dyDescent="0.25">
      <c r="A24177" t="s">
        <v>10732</v>
      </c>
      <c r="B24177" s="13">
        <v>1.1415525114155251E-3</v>
      </c>
      <c r="C24177" t="s">
        <v>26409</v>
      </c>
      <c r="D24177">
        <v>1</v>
      </c>
      <c r="E24177">
        <v>119460</v>
      </c>
    </row>
    <row r="24178" spans="1:5" x14ac:dyDescent="0.25">
      <c r="A24178" t="s">
        <v>10732</v>
      </c>
      <c r="B24178" s="13">
        <v>1.1415525114155251E-3</v>
      </c>
      <c r="C24178" t="s">
        <v>26410</v>
      </c>
      <c r="D24178">
        <v>1</v>
      </c>
      <c r="E24178">
        <v>119460</v>
      </c>
    </row>
    <row r="24179" spans="1:5" x14ac:dyDescent="0.25">
      <c r="A24179" t="s">
        <v>10732</v>
      </c>
      <c r="B24179" s="13">
        <v>1.1415525114155251E-3</v>
      </c>
      <c r="C24179" t="s">
        <v>4523</v>
      </c>
      <c r="D24179">
        <v>1</v>
      </c>
      <c r="E24179">
        <v>119460</v>
      </c>
    </row>
    <row r="24180" spans="1:5" x14ac:dyDescent="0.25">
      <c r="A24180" t="s">
        <v>10732</v>
      </c>
      <c r="B24180" s="13">
        <v>1.1415525114155251E-3</v>
      </c>
      <c r="C24180" t="s">
        <v>26411</v>
      </c>
      <c r="D24180">
        <v>1</v>
      </c>
      <c r="E24180">
        <v>119460</v>
      </c>
    </row>
    <row r="24181" spans="1:5" x14ac:dyDescent="0.25">
      <c r="A24181" t="s">
        <v>10732</v>
      </c>
      <c r="B24181" s="13">
        <v>1.1415525114155251E-3</v>
      </c>
      <c r="C24181" t="s">
        <v>26412</v>
      </c>
      <c r="D24181">
        <v>1</v>
      </c>
      <c r="E24181">
        <v>119460</v>
      </c>
    </row>
    <row r="24182" spans="1:5" x14ac:dyDescent="0.25">
      <c r="A24182" t="s">
        <v>10732</v>
      </c>
      <c r="B24182" s="13">
        <v>1.1415525114155251E-3</v>
      </c>
      <c r="C24182" t="s">
        <v>4527</v>
      </c>
      <c r="D24182">
        <v>1</v>
      </c>
      <c r="E24182">
        <v>119460</v>
      </c>
    </row>
    <row r="24183" spans="1:5" x14ac:dyDescent="0.25">
      <c r="A24183" t="s">
        <v>10732</v>
      </c>
      <c r="B24183" s="13">
        <v>1.1415525114155251E-3</v>
      </c>
      <c r="C24183" t="s">
        <v>4528</v>
      </c>
      <c r="D24183">
        <v>1</v>
      </c>
      <c r="E24183">
        <v>119460</v>
      </c>
    </row>
    <row r="24184" spans="1:5" x14ac:dyDescent="0.25">
      <c r="A24184" t="s">
        <v>10732</v>
      </c>
      <c r="B24184" s="13">
        <v>1.1415525114155251E-3</v>
      </c>
      <c r="C24184" t="s">
        <v>26413</v>
      </c>
      <c r="D24184">
        <v>1</v>
      </c>
      <c r="E24184">
        <v>119460</v>
      </c>
    </row>
    <row r="24185" spans="1:5" x14ac:dyDescent="0.25">
      <c r="A24185" t="s">
        <v>10732</v>
      </c>
      <c r="B24185" s="13">
        <v>1.1415525114155251E-3</v>
      </c>
      <c r="C24185" t="s">
        <v>4530</v>
      </c>
      <c r="D24185">
        <v>1</v>
      </c>
      <c r="E24185">
        <v>119460</v>
      </c>
    </row>
    <row r="24186" spans="1:5" x14ac:dyDescent="0.25">
      <c r="A24186" t="s">
        <v>10732</v>
      </c>
      <c r="B24186" s="13">
        <v>1.1415525114155251E-3</v>
      </c>
      <c r="C24186" t="s">
        <v>26414</v>
      </c>
      <c r="D24186">
        <v>1</v>
      </c>
      <c r="E24186">
        <v>119460</v>
      </c>
    </row>
    <row r="24187" spans="1:5" x14ac:dyDescent="0.25">
      <c r="A24187" t="s">
        <v>10732</v>
      </c>
      <c r="B24187" s="13">
        <v>1.1415525114155251E-3</v>
      </c>
      <c r="C24187" t="s">
        <v>26415</v>
      </c>
      <c r="D24187">
        <v>1</v>
      </c>
      <c r="E24187">
        <v>119460</v>
      </c>
    </row>
    <row r="24188" spans="1:5" x14ac:dyDescent="0.25">
      <c r="A24188" t="s">
        <v>10732</v>
      </c>
      <c r="B24188" s="13">
        <v>1.1415525114155251E-3</v>
      </c>
      <c r="C24188" t="s">
        <v>26416</v>
      </c>
      <c r="D24188">
        <v>1</v>
      </c>
      <c r="E24188">
        <v>119460</v>
      </c>
    </row>
    <row r="24189" spans="1:5" x14ac:dyDescent="0.25">
      <c r="A24189" t="s">
        <v>10732</v>
      </c>
      <c r="B24189" s="13">
        <v>1.1415525114155251E-3</v>
      </c>
      <c r="C24189" t="s">
        <v>4536</v>
      </c>
      <c r="D24189">
        <v>1</v>
      </c>
      <c r="E24189">
        <v>119460</v>
      </c>
    </row>
    <row r="24190" spans="1:5" x14ac:dyDescent="0.25">
      <c r="A24190" t="s">
        <v>10732</v>
      </c>
      <c r="B24190" s="13">
        <v>1.1415525114155251E-3</v>
      </c>
      <c r="C24190" t="s">
        <v>4537</v>
      </c>
      <c r="D24190">
        <v>1</v>
      </c>
      <c r="E24190">
        <v>119460</v>
      </c>
    </row>
    <row r="24191" spans="1:5" x14ac:dyDescent="0.25">
      <c r="A24191" t="s">
        <v>10732</v>
      </c>
      <c r="B24191" s="13">
        <v>1.1415525114155251E-3</v>
      </c>
      <c r="C24191" t="s">
        <v>4539</v>
      </c>
      <c r="D24191">
        <v>1</v>
      </c>
      <c r="E24191">
        <v>119460</v>
      </c>
    </row>
    <row r="24192" spans="1:5" x14ac:dyDescent="0.25">
      <c r="A24192" t="s">
        <v>10732</v>
      </c>
      <c r="B24192" s="13">
        <v>1.1415525114155251E-3</v>
      </c>
      <c r="C24192" t="s">
        <v>26417</v>
      </c>
      <c r="D24192">
        <v>1</v>
      </c>
      <c r="E24192">
        <v>119460</v>
      </c>
    </row>
    <row r="24193" spans="1:5" x14ac:dyDescent="0.25">
      <c r="A24193" t="s">
        <v>10732</v>
      </c>
      <c r="B24193" s="13">
        <v>1.1415525114155251E-3</v>
      </c>
      <c r="C24193" t="s">
        <v>4556</v>
      </c>
      <c r="D24193">
        <v>1</v>
      </c>
      <c r="E24193">
        <v>119460</v>
      </c>
    </row>
    <row r="24194" spans="1:5" x14ac:dyDescent="0.25">
      <c r="A24194" t="s">
        <v>10732</v>
      </c>
      <c r="B24194" s="13">
        <v>1.1415525114155251E-3</v>
      </c>
      <c r="C24194" t="s">
        <v>4542</v>
      </c>
      <c r="D24194">
        <v>1</v>
      </c>
      <c r="E24194">
        <v>119460</v>
      </c>
    </row>
    <row r="24195" spans="1:5" x14ac:dyDescent="0.25">
      <c r="A24195" t="s">
        <v>10732</v>
      </c>
      <c r="B24195" s="13">
        <v>1.1415525114155251E-3</v>
      </c>
      <c r="C24195" t="s">
        <v>4543</v>
      </c>
      <c r="D24195">
        <v>1</v>
      </c>
      <c r="E24195">
        <v>119460</v>
      </c>
    </row>
    <row r="24196" spans="1:5" x14ac:dyDescent="0.25">
      <c r="A24196" t="s">
        <v>10732</v>
      </c>
      <c r="B24196" s="13">
        <v>1.1415525114155251E-3</v>
      </c>
      <c r="C24196" t="s">
        <v>26418</v>
      </c>
      <c r="D24196">
        <v>1</v>
      </c>
      <c r="E24196">
        <v>119460</v>
      </c>
    </row>
    <row r="24197" spans="1:5" x14ac:dyDescent="0.25">
      <c r="A24197" t="s">
        <v>10732</v>
      </c>
      <c r="B24197" s="13">
        <v>1.1415525114155251E-3</v>
      </c>
      <c r="C24197" t="s">
        <v>26419</v>
      </c>
      <c r="D24197">
        <v>1</v>
      </c>
      <c r="E24197">
        <v>119460</v>
      </c>
    </row>
    <row r="24198" spans="1:5" x14ac:dyDescent="0.25">
      <c r="A24198" t="s">
        <v>10732</v>
      </c>
      <c r="B24198" s="13">
        <v>1.1415525114155251E-3</v>
      </c>
      <c r="C24198" t="s">
        <v>4545</v>
      </c>
      <c r="D24198">
        <v>1</v>
      </c>
      <c r="E24198">
        <v>119460</v>
      </c>
    </row>
    <row r="24199" spans="1:5" x14ac:dyDescent="0.25">
      <c r="A24199" t="s">
        <v>10732</v>
      </c>
      <c r="B24199" s="13">
        <v>1.1415525114155251E-3</v>
      </c>
      <c r="C24199" t="s">
        <v>4546</v>
      </c>
      <c r="D24199">
        <v>1</v>
      </c>
      <c r="E24199">
        <v>119460</v>
      </c>
    </row>
    <row r="24200" spans="1:5" x14ac:dyDescent="0.25">
      <c r="A24200" t="s">
        <v>10732</v>
      </c>
      <c r="B24200" s="13">
        <v>1.1415525114155251E-3</v>
      </c>
      <c r="C24200" t="s">
        <v>4547</v>
      </c>
      <c r="D24200">
        <v>1</v>
      </c>
      <c r="E24200">
        <v>119460</v>
      </c>
    </row>
    <row r="24201" spans="1:5" x14ac:dyDescent="0.25">
      <c r="A24201" t="s">
        <v>10732</v>
      </c>
      <c r="B24201" s="13">
        <v>1.1415525114155251E-3</v>
      </c>
      <c r="C24201" t="s">
        <v>4549</v>
      </c>
      <c r="D24201">
        <v>1</v>
      </c>
      <c r="E24201">
        <v>119460</v>
      </c>
    </row>
    <row r="24202" spans="1:5" x14ac:dyDescent="0.25">
      <c r="A24202" t="s">
        <v>10732</v>
      </c>
      <c r="B24202" s="13">
        <v>1.1415525114155251E-3</v>
      </c>
      <c r="C24202" t="s">
        <v>4550</v>
      </c>
      <c r="D24202">
        <v>1</v>
      </c>
      <c r="E24202">
        <v>119460</v>
      </c>
    </row>
    <row r="24203" spans="1:5" x14ac:dyDescent="0.25">
      <c r="A24203" t="s">
        <v>10732</v>
      </c>
      <c r="B24203" s="13">
        <v>1.1415525114155251E-3</v>
      </c>
      <c r="C24203" t="s">
        <v>26420</v>
      </c>
      <c r="D24203">
        <v>1</v>
      </c>
      <c r="E24203">
        <v>119460</v>
      </c>
    </row>
    <row r="24204" spans="1:5" x14ac:dyDescent="0.25">
      <c r="A24204" t="s">
        <v>10732</v>
      </c>
      <c r="B24204" s="13">
        <v>1.1415525114155251E-3</v>
      </c>
      <c r="C24204" t="s">
        <v>4551</v>
      </c>
      <c r="D24204">
        <v>1</v>
      </c>
      <c r="E24204">
        <v>119460</v>
      </c>
    </row>
    <row r="24205" spans="1:5" x14ac:dyDescent="0.25">
      <c r="A24205" t="s">
        <v>10732</v>
      </c>
      <c r="B24205" s="13">
        <v>1.1415525114155251E-3</v>
      </c>
      <c r="C24205" t="s">
        <v>4554</v>
      </c>
      <c r="D24205">
        <v>1</v>
      </c>
      <c r="E24205">
        <v>119460</v>
      </c>
    </row>
    <row r="24206" spans="1:5" x14ac:dyDescent="0.25">
      <c r="A24206" t="s">
        <v>10732</v>
      </c>
      <c r="B24206" s="13">
        <v>1.1415525114155251E-3</v>
      </c>
      <c r="C24206" t="s">
        <v>26421</v>
      </c>
      <c r="D24206">
        <v>1</v>
      </c>
      <c r="E24206">
        <v>119460</v>
      </c>
    </row>
    <row r="24207" spans="1:5" x14ac:dyDescent="0.25">
      <c r="A24207" t="s">
        <v>10732</v>
      </c>
      <c r="B24207" s="13">
        <v>1.1415525114155251E-3</v>
      </c>
      <c r="C24207" t="s">
        <v>382</v>
      </c>
      <c r="D24207">
        <v>1</v>
      </c>
      <c r="E24207">
        <v>119840</v>
      </c>
    </row>
    <row r="24208" spans="1:5" x14ac:dyDescent="0.25">
      <c r="A24208" t="s">
        <v>10732</v>
      </c>
      <c r="B24208" s="13">
        <v>1.1415525114155251E-3</v>
      </c>
      <c r="C24208" t="s">
        <v>26423</v>
      </c>
      <c r="D24208">
        <v>1</v>
      </c>
      <c r="E24208">
        <v>119840</v>
      </c>
    </row>
    <row r="24209" spans="1:5" x14ac:dyDescent="0.25">
      <c r="A24209" t="s">
        <v>10732</v>
      </c>
      <c r="B24209" s="13">
        <v>1.1415525114155251E-3</v>
      </c>
      <c r="C24209" t="s">
        <v>26424</v>
      </c>
      <c r="D24209">
        <v>1</v>
      </c>
      <c r="E24209">
        <v>119840</v>
      </c>
    </row>
    <row r="24210" spans="1:5" x14ac:dyDescent="0.25">
      <c r="A24210" t="s">
        <v>10732</v>
      </c>
      <c r="B24210" s="13">
        <v>1.1415525114155251E-3</v>
      </c>
      <c r="C24210" t="s">
        <v>385</v>
      </c>
      <c r="D24210">
        <v>1</v>
      </c>
      <c r="E24210">
        <v>119840</v>
      </c>
    </row>
    <row r="24211" spans="1:5" x14ac:dyDescent="0.25">
      <c r="A24211" t="s">
        <v>10732</v>
      </c>
      <c r="B24211" s="13">
        <v>1.1415525114155251E-3</v>
      </c>
      <c r="C24211" t="s">
        <v>386</v>
      </c>
      <c r="D24211">
        <v>1</v>
      </c>
      <c r="E24211">
        <v>119840</v>
      </c>
    </row>
    <row r="24212" spans="1:5" x14ac:dyDescent="0.25">
      <c r="A24212" t="s">
        <v>10732</v>
      </c>
      <c r="B24212" s="13">
        <v>1.1415525114155251E-3</v>
      </c>
      <c r="C24212" t="s">
        <v>26425</v>
      </c>
      <c r="D24212">
        <v>1</v>
      </c>
      <c r="E24212">
        <v>119840</v>
      </c>
    </row>
    <row r="24213" spans="1:5" x14ac:dyDescent="0.25">
      <c r="A24213" t="s">
        <v>10732</v>
      </c>
      <c r="B24213" s="13">
        <v>1.1415525114155251E-3</v>
      </c>
      <c r="C24213" t="s">
        <v>26426</v>
      </c>
      <c r="D24213">
        <v>1</v>
      </c>
      <c r="E24213">
        <v>119840</v>
      </c>
    </row>
    <row r="24214" spans="1:5" x14ac:dyDescent="0.25">
      <c r="A24214" t="s">
        <v>10732</v>
      </c>
      <c r="B24214" s="13">
        <v>1.1415525114155251E-3</v>
      </c>
      <c r="C24214" t="s">
        <v>389</v>
      </c>
      <c r="D24214">
        <v>1</v>
      </c>
      <c r="E24214">
        <v>119840</v>
      </c>
    </row>
    <row r="24215" spans="1:5" x14ac:dyDescent="0.25">
      <c r="A24215" t="s">
        <v>10732</v>
      </c>
      <c r="B24215" s="13">
        <v>1.1415525114155251E-3</v>
      </c>
      <c r="C24215" t="s">
        <v>26427</v>
      </c>
      <c r="D24215">
        <v>1</v>
      </c>
      <c r="E24215">
        <v>119840</v>
      </c>
    </row>
    <row r="24216" spans="1:5" x14ac:dyDescent="0.25">
      <c r="A24216" t="s">
        <v>10732</v>
      </c>
      <c r="B24216" s="13">
        <v>1.1415525114155251E-3</v>
      </c>
      <c r="C24216" t="s">
        <v>26428</v>
      </c>
      <c r="D24216">
        <v>1</v>
      </c>
      <c r="E24216">
        <v>119840</v>
      </c>
    </row>
    <row r="24217" spans="1:5" x14ac:dyDescent="0.25">
      <c r="A24217" t="s">
        <v>10732</v>
      </c>
      <c r="B24217" s="13">
        <v>1.1415525114155251E-3</v>
      </c>
      <c r="C24217" t="s">
        <v>26429</v>
      </c>
      <c r="D24217">
        <v>1</v>
      </c>
      <c r="E24217">
        <v>119840</v>
      </c>
    </row>
    <row r="24218" spans="1:5" x14ac:dyDescent="0.25">
      <c r="A24218" t="s">
        <v>10732</v>
      </c>
      <c r="B24218" s="13">
        <v>1.1415525114155251E-3</v>
      </c>
      <c r="C24218" t="s">
        <v>391</v>
      </c>
      <c r="D24218">
        <v>1</v>
      </c>
      <c r="E24218">
        <v>119840</v>
      </c>
    </row>
    <row r="24219" spans="1:5" x14ac:dyDescent="0.25">
      <c r="A24219" t="s">
        <v>10732</v>
      </c>
      <c r="B24219" s="13">
        <v>1.1415525114155251E-3</v>
      </c>
      <c r="C24219" t="s">
        <v>396</v>
      </c>
      <c r="D24219">
        <v>1</v>
      </c>
      <c r="E24219">
        <v>119840</v>
      </c>
    </row>
    <row r="24220" spans="1:5" x14ac:dyDescent="0.25">
      <c r="A24220" t="s">
        <v>10732</v>
      </c>
      <c r="B24220" s="13">
        <v>1.1415525114155251E-3</v>
      </c>
      <c r="C24220" t="s">
        <v>26430</v>
      </c>
      <c r="D24220">
        <v>1</v>
      </c>
      <c r="E24220">
        <v>119840</v>
      </c>
    </row>
    <row r="24221" spans="1:5" x14ac:dyDescent="0.25">
      <c r="A24221" t="s">
        <v>10732</v>
      </c>
      <c r="B24221" s="13">
        <v>1.1415525114155251E-3</v>
      </c>
      <c r="C24221" t="s">
        <v>26431</v>
      </c>
      <c r="D24221">
        <v>1</v>
      </c>
      <c r="E24221">
        <v>119840</v>
      </c>
    </row>
    <row r="24222" spans="1:5" x14ac:dyDescent="0.25">
      <c r="A24222" t="s">
        <v>10732</v>
      </c>
      <c r="B24222" s="13">
        <v>1.1415525114155251E-3</v>
      </c>
      <c r="C24222" t="s">
        <v>26432</v>
      </c>
      <c r="D24222">
        <v>1</v>
      </c>
      <c r="E24222">
        <v>119840</v>
      </c>
    </row>
    <row r="24223" spans="1:5" x14ac:dyDescent="0.25">
      <c r="A24223" t="s">
        <v>10732</v>
      </c>
      <c r="B24223" s="13">
        <v>1.1415525114155251E-3</v>
      </c>
      <c r="C24223" t="s">
        <v>26433</v>
      </c>
      <c r="D24223">
        <v>1</v>
      </c>
      <c r="E24223">
        <v>119840</v>
      </c>
    </row>
    <row r="24224" spans="1:5" x14ac:dyDescent="0.25">
      <c r="A24224" t="s">
        <v>10732</v>
      </c>
      <c r="B24224" s="13">
        <v>1.1415525114155251E-3</v>
      </c>
      <c r="C24224" t="s">
        <v>399</v>
      </c>
      <c r="D24224">
        <v>1</v>
      </c>
      <c r="E24224">
        <v>119840</v>
      </c>
    </row>
    <row r="24225" spans="1:5" x14ac:dyDescent="0.25">
      <c r="A24225" t="s">
        <v>10732</v>
      </c>
      <c r="B24225" s="13">
        <v>1.1415525114155251E-3</v>
      </c>
      <c r="C24225" t="s">
        <v>26434</v>
      </c>
      <c r="D24225">
        <v>1</v>
      </c>
      <c r="E24225">
        <v>119840</v>
      </c>
    </row>
    <row r="24226" spans="1:5" x14ac:dyDescent="0.25">
      <c r="A24226" t="s">
        <v>10732</v>
      </c>
      <c r="B24226" s="13">
        <v>1.1415525114155251E-3</v>
      </c>
      <c r="C24226" t="s">
        <v>26435</v>
      </c>
      <c r="D24226">
        <v>1</v>
      </c>
      <c r="E24226">
        <v>119840</v>
      </c>
    </row>
    <row r="24227" spans="1:5" x14ac:dyDescent="0.25">
      <c r="A24227" t="s">
        <v>10732</v>
      </c>
      <c r="B24227" s="13">
        <v>1.1415525114155251E-3</v>
      </c>
      <c r="C24227" t="s">
        <v>400</v>
      </c>
      <c r="D24227">
        <v>1</v>
      </c>
      <c r="E24227">
        <v>119840</v>
      </c>
    </row>
    <row r="24228" spans="1:5" x14ac:dyDescent="0.25">
      <c r="A24228" t="s">
        <v>10732</v>
      </c>
      <c r="B24228" s="13">
        <v>1.1415525114155251E-3</v>
      </c>
      <c r="C24228" t="s">
        <v>26436</v>
      </c>
      <c r="D24228">
        <v>1</v>
      </c>
      <c r="E24228">
        <v>119840</v>
      </c>
    </row>
    <row r="24229" spans="1:5" x14ac:dyDescent="0.25">
      <c r="A24229" t="s">
        <v>10732</v>
      </c>
      <c r="B24229" s="13">
        <v>1.1415525114155251E-3</v>
      </c>
      <c r="C24229" t="s">
        <v>26437</v>
      </c>
      <c r="D24229">
        <v>1</v>
      </c>
      <c r="E24229">
        <v>119840</v>
      </c>
    </row>
    <row r="24230" spans="1:5" x14ac:dyDescent="0.25">
      <c r="A24230" t="s">
        <v>10732</v>
      </c>
      <c r="B24230" s="13">
        <v>1.1415525114155251E-3</v>
      </c>
      <c r="C24230" t="s">
        <v>392</v>
      </c>
      <c r="D24230">
        <v>1</v>
      </c>
      <c r="E24230">
        <v>119840</v>
      </c>
    </row>
    <row r="24231" spans="1:5" x14ac:dyDescent="0.25">
      <c r="A24231" t="s">
        <v>10732</v>
      </c>
      <c r="B24231" s="13">
        <v>1.1415525114155251E-3</v>
      </c>
      <c r="C24231" t="s">
        <v>393</v>
      </c>
      <c r="D24231">
        <v>1</v>
      </c>
      <c r="E24231">
        <v>119840</v>
      </c>
    </row>
    <row r="24232" spans="1:5" x14ac:dyDescent="0.25">
      <c r="A24232" t="s">
        <v>10732</v>
      </c>
      <c r="B24232" s="13">
        <v>1.1415525114155251E-3</v>
      </c>
      <c r="C24232" t="s">
        <v>394</v>
      </c>
      <c r="D24232">
        <v>1</v>
      </c>
      <c r="E24232">
        <v>119840</v>
      </c>
    </row>
    <row r="24233" spans="1:5" x14ac:dyDescent="0.25">
      <c r="A24233" t="s">
        <v>10732</v>
      </c>
      <c r="B24233" s="13">
        <v>1.1415525114155251E-3</v>
      </c>
      <c r="C24233" t="s">
        <v>827</v>
      </c>
      <c r="D24233">
        <v>1</v>
      </c>
      <c r="E24233">
        <v>119960</v>
      </c>
    </row>
    <row r="24234" spans="1:5" x14ac:dyDescent="0.25">
      <c r="A24234" t="s">
        <v>10732</v>
      </c>
      <c r="B24234" s="13">
        <v>1.1415525114155251E-3</v>
      </c>
      <c r="C24234" t="s">
        <v>831</v>
      </c>
      <c r="D24234">
        <v>1</v>
      </c>
      <c r="E24234">
        <v>119960</v>
      </c>
    </row>
    <row r="24235" spans="1:5" x14ac:dyDescent="0.25">
      <c r="A24235" t="s">
        <v>10732</v>
      </c>
      <c r="B24235" s="13">
        <v>1.1415525114155251E-3</v>
      </c>
      <c r="C24235" t="s">
        <v>828</v>
      </c>
      <c r="D24235">
        <v>1</v>
      </c>
      <c r="E24235">
        <v>119960</v>
      </c>
    </row>
    <row r="24236" spans="1:5" x14ac:dyDescent="0.25">
      <c r="A24236" t="s">
        <v>10732</v>
      </c>
      <c r="B24236" s="13">
        <v>1.1415525114155251E-3</v>
      </c>
      <c r="C24236" t="s">
        <v>829</v>
      </c>
      <c r="D24236">
        <v>1</v>
      </c>
      <c r="E24236">
        <v>119960</v>
      </c>
    </row>
    <row r="24237" spans="1:5" x14ac:dyDescent="0.25">
      <c r="A24237" t="s">
        <v>10732</v>
      </c>
      <c r="B24237" s="13">
        <v>1.1415525114155251E-3</v>
      </c>
      <c r="C24237" t="s">
        <v>830</v>
      </c>
      <c r="D24237">
        <v>1</v>
      </c>
      <c r="E24237">
        <v>119960</v>
      </c>
    </row>
    <row r="24238" spans="1:5" x14ac:dyDescent="0.25">
      <c r="A24238" t="s">
        <v>10732</v>
      </c>
      <c r="B24238" s="13">
        <v>1.1415525114155251E-3</v>
      </c>
      <c r="C24238" t="s">
        <v>832</v>
      </c>
      <c r="D24238">
        <v>1</v>
      </c>
      <c r="E24238">
        <v>119960</v>
      </c>
    </row>
    <row r="24239" spans="1:5" x14ac:dyDescent="0.25">
      <c r="A24239" t="s">
        <v>10732</v>
      </c>
      <c r="B24239" s="13">
        <v>1.1415525114155251E-3</v>
      </c>
      <c r="C24239" t="s">
        <v>833</v>
      </c>
      <c r="D24239">
        <v>1</v>
      </c>
      <c r="E24239">
        <v>119960</v>
      </c>
    </row>
    <row r="24240" spans="1:5" x14ac:dyDescent="0.25">
      <c r="A24240" t="s">
        <v>10732</v>
      </c>
      <c r="B24240" s="13">
        <v>1.1415525114155251E-3</v>
      </c>
      <c r="C24240" t="s">
        <v>834</v>
      </c>
      <c r="D24240">
        <v>1</v>
      </c>
      <c r="E24240">
        <v>119960</v>
      </c>
    </row>
    <row r="24241" spans="1:5" x14ac:dyDescent="0.25">
      <c r="A24241" t="s">
        <v>10732</v>
      </c>
      <c r="B24241" s="13">
        <v>1.1415525114155251E-3</v>
      </c>
      <c r="C24241" t="s">
        <v>26438</v>
      </c>
      <c r="D24241">
        <v>1</v>
      </c>
      <c r="E24241">
        <v>119960</v>
      </c>
    </row>
    <row r="24242" spans="1:5" x14ac:dyDescent="0.25">
      <c r="A24242" t="s">
        <v>10732</v>
      </c>
      <c r="B24242" s="13">
        <v>1.1415525114155251E-3</v>
      </c>
      <c r="C24242" t="s">
        <v>836</v>
      </c>
      <c r="D24242">
        <v>1</v>
      </c>
      <c r="E24242">
        <v>119960</v>
      </c>
    </row>
    <row r="24243" spans="1:5" x14ac:dyDescent="0.25">
      <c r="A24243" t="s">
        <v>10732</v>
      </c>
      <c r="B24243" s="13">
        <v>1.1415525114155251E-3</v>
      </c>
      <c r="C24243" t="s">
        <v>835</v>
      </c>
      <c r="D24243">
        <v>1</v>
      </c>
      <c r="E24243">
        <v>119960</v>
      </c>
    </row>
    <row r="24244" spans="1:5" x14ac:dyDescent="0.25">
      <c r="A24244" t="s">
        <v>10732</v>
      </c>
      <c r="B24244" s="13">
        <v>1.1415525114155251E-3</v>
      </c>
      <c r="C24244" t="s">
        <v>26439</v>
      </c>
      <c r="D24244">
        <v>1</v>
      </c>
      <c r="E24244">
        <v>119960</v>
      </c>
    </row>
    <row r="24245" spans="1:5" x14ac:dyDescent="0.25">
      <c r="A24245" t="s">
        <v>10732</v>
      </c>
      <c r="B24245" s="13">
        <v>1.1415525114155251E-3</v>
      </c>
      <c r="C24245" t="s">
        <v>837</v>
      </c>
      <c r="D24245">
        <v>1</v>
      </c>
      <c r="E24245">
        <v>119960</v>
      </c>
    </row>
    <row r="24246" spans="1:5" x14ac:dyDescent="0.25">
      <c r="A24246" t="s">
        <v>10732</v>
      </c>
      <c r="B24246" s="13">
        <v>1.1415525114155251E-3</v>
      </c>
      <c r="C24246" t="s">
        <v>838</v>
      </c>
      <c r="D24246">
        <v>1</v>
      </c>
      <c r="E24246">
        <v>119960</v>
      </c>
    </row>
    <row r="24247" spans="1:5" x14ac:dyDescent="0.25">
      <c r="A24247" t="s">
        <v>10732</v>
      </c>
      <c r="B24247" s="13">
        <v>1.1415525114155251E-3</v>
      </c>
      <c r="C24247" t="s">
        <v>840</v>
      </c>
      <c r="D24247">
        <v>1</v>
      </c>
      <c r="E24247">
        <v>119960</v>
      </c>
    </row>
    <row r="24248" spans="1:5" x14ac:dyDescent="0.25">
      <c r="A24248" t="s">
        <v>10732</v>
      </c>
      <c r="B24248" s="13">
        <v>1.1415525114155251E-3</v>
      </c>
      <c r="C24248" t="s">
        <v>843</v>
      </c>
      <c r="D24248">
        <v>1</v>
      </c>
      <c r="E24248">
        <v>119960</v>
      </c>
    </row>
    <row r="24249" spans="1:5" x14ac:dyDescent="0.25">
      <c r="A24249" t="s">
        <v>10732</v>
      </c>
      <c r="B24249" s="13">
        <v>1.1415525114155251E-3</v>
      </c>
      <c r="C24249" t="s">
        <v>839</v>
      </c>
      <c r="D24249">
        <v>1</v>
      </c>
      <c r="E24249">
        <v>119960</v>
      </c>
    </row>
    <row r="24250" spans="1:5" x14ac:dyDescent="0.25">
      <c r="A24250" t="s">
        <v>10732</v>
      </c>
      <c r="B24250" s="13">
        <v>1.1415525114155251E-3</v>
      </c>
      <c r="C24250" t="s">
        <v>842</v>
      </c>
      <c r="D24250">
        <v>1</v>
      </c>
      <c r="E24250">
        <v>119960</v>
      </c>
    </row>
    <row r="24251" spans="1:5" x14ac:dyDescent="0.25">
      <c r="A24251" t="s">
        <v>10732</v>
      </c>
      <c r="B24251" s="13">
        <v>1.1415525114155251E-3</v>
      </c>
      <c r="C24251" t="s">
        <v>26440</v>
      </c>
      <c r="D24251">
        <v>1</v>
      </c>
      <c r="E24251">
        <v>119960</v>
      </c>
    </row>
    <row r="24252" spans="1:5" x14ac:dyDescent="0.25">
      <c r="A24252" t="s">
        <v>10732</v>
      </c>
      <c r="B24252" s="13">
        <v>1.1415525114155251E-3</v>
      </c>
      <c r="C24252" t="s">
        <v>844</v>
      </c>
      <c r="D24252">
        <v>1</v>
      </c>
      <c r="E24252">
        <v>119960</v>
      </c>
    </row>
    <row r="24253" spans="1:5" x14ac:dyDescent="0.25">
      <c r="A24253" t="s">
        <v>10732</v>
      </c>
      <c r="B24253" s="13">
        <v>1.1415525114155251E-3</v>
      </c>
      <c r="C24253" t="s">
        <v>845</v>
      </c>
      <c r="D24253">
        <v>1</v>
      </c>
      <c r="E24253">
        <v>119960</v>
      </c>
    </row>
    <row r="24254" spans="1:5" x14ac:dyDescent="0.25">
      <c r="A24254" t="s">
        <v>10732</v>
      </c>
      <c r="B24254" s="13">
        <v>1.1415525114155251E-3</v>
      </c>
      <c r="C24254" t="s">
        <v>846</v>
      </c>
      <c r="D24254">
        <v>1</v>
      </c>
      <c r="E24254">
        <v>119960</v>
      </c>
    </row>
    <row r="24255" spans="1:5" x14ac:dyDescent="0.25">
      <c r="A24255" t="s">
        <v>10732</v>
      </c>
      <c r="B24255" s="13">
        <v>1.1415525114155251E-3</v>
      </c>
      <c r="C24255" t="s">
        <v>847</v>
      </c>
      <c r="D24255">
        <v>1</v>
      </c>
      <c r="E24255">
        <v>119960</v>
      </c>
    </row>
    <row r="24256" spans="1:5" x14ac:dyDescent="0.25">
      <c r="A24256" t="s">
        <v>10732</v>
      </c>
      <c r="B24256" s="13">
        <v>1.1415525114155251E-3</v>
      </c>
      <c r="C24256" t="s">
        <v>848</v>
      </c>
      <c r="D24256">
        <v>1</v>
      </c>
      <c r="E24256">
        <v>119960</v>
      </c>
    </row>
    <row r="24257" spans="1:5" x14ac:dyDescent="0.25">
      <c r="A24257" t="s">
        <v>10732</v>
      </c>
      <c r="B24257" s="13">
        <v>1.1415525114155251E-3</v>
      </c>
      <c r="C24257" t="s">
        <v>849</v>
      </c>
      <c r="D24257">
        <v>1</v>
      </c>
      <c r="E24257">
        <v>119960</v>
      </c>
    </row>
    <row r="24258" spans="1:5" x14ac:dyDescent="0.25">
      <c r="A24258" t="s">
        <v>10732</v>
      </c>
      <c r="B24258" s="13">
        <v>1.1415525114155251E-3</v>
      </c>
      <c r="C24258" t="s">
        <v>850</v>
      </c>
      <c r="D24258">
        <v>1</v>
      </c>
      <c r="E24258">
        <v>119960</v>
      </c>
    </row>
    <row r="24259" spans="1:5" x14ac:dyDescent="0.25">
      <c r="A24259" t="s">
        <v>10732</v>
      </c>
      <c r="B24259" s="13">
        <v>1.1415525114155251E-3</v>
      </c>
      <c r="C24259" t="s">
        <v>852</v>
      </c>
      <c r="D24259">
        <v>1</v>
      </c>
      <c r="E24259">
        <v>119960</v>
      </c>
    </row>
    <row r="24260" spans="1:5" x14ac:dyDescent="0.25">
      <c r="A24260" t="s">
        <v>10732</v>
      </c>
      <c r="B24260" s="13">
        <v>1.1415525114155251E-3</v>
      </c>
      <c r="C24260" t="s">
        <v>851</v>
      </c>
      <c r="D24260">
        <v>1</v>
      </c>
      <c r="E24260">
        <v>119960</v>
      </c>
    </row>
    <row r="24261" spans="1:5" x14ac:dyDescent="0.25">
      <c r="A24261" t="s">
        <v>10732</v>
      </c>
      <c r="B24261" s="13">
        <v>1.1415525114155251E-3</v>
      </c>
      <c r="C24261" t="s">
        <v>853</v>
      </c>
      <c r="D24261">
        <v>1</v>
      </c>
      <c r="E24261">
        <v>119960</v>
      </c>
    </row>
    <row r="24262" spans="1:5" x14ac:dyDescent="0.25">
      <c r="A24262" t="s">
        <v>10732</v>
      </c>
      <c r="B24262" s="13">
        <v>1.1415525114155251E-3</v>
      </c>
      <c r="C24262" t="s">
        <v>854</v>
      </c>
      <c r="D24262">
        <v>1</v>
      </c>
      <c r="E24262">
        <v>119960</v>
      </c>
    </row>
    <row r="24263" spans="1:5" x14ac:dyDescent="0.25">
      <c r="A24263" t="s">
        <v>10732</v>
      </c>
      <c r="B24263" s="13">
        <v>1.1415525114155251E-3</v>
      </c>
      <c r="C24263" t="s">
        <v>855</v>
      </c>
      <c r="D24263">
        <v>1</v>
      </c>
      <c r="E24263">
        <v>119960</v>
      </c>
    </row>
    <row r="24264" spans="1:5" x14ac:dyDescent="0.25">
      <c r="A24264" t="s">
        <v>10732</v>
      </c>
      <c r="B24264" s="13">
        <v>1.1415525114155251E-3</v>
      </c>
      <c r="C24264" t="s">
        <v>859</v>
      </c>
      <c r="D24264">
        <v>1</v>
      </c>
      <c r="E24264">
        <v>119960</v>
      </c>
    </row>
    <row r="24265" spans="1:5" x14ac:dyDescent="0.25">
      <c r="A24265" t="s">
        <v>10732</v>
      </c>
      <c r="B24265" s="13">
        <v>1.1415525114155251E-3</v>
      </c>
      <c r="C24265" t="s">
        <v>856</v>
      </c>
      <c r="D24265">
        <v>1</v>
      </c>
      <c r="E24265">
        <v>119960</v>
      </c>
    </row>
    <row r="24266" spans="1:5" x14ac:dyDescent="0.25">
      <c r="A24266" t="s">
        <v>10732</v>
      </c>
      <c r="B24266" s="13">
        <v>1.1415525114155251E-3</v>
      </c>
      <c r="C24266" t="s">
        <v>857</v>
      </c>
      <c r="D24266">
        <v>1</v>
      </c>
      <c r="E24266">
        <v>119960</v>
      </c>
    </row>
    <row r="24267" spans="1:5" x14ac:dyDescent="0.25">
      <c r="A24267" t="s">
        <v>10732</v>
      </c>
      <c r="B24267" s="13">
        <v>1.1415525114155251E-3</v>
      </c>
      <c r="C24267" t="s">
        <v>858</v>
      </c>
      <c r="D24267">
        <v>1</v>
      </c>
      <c r="E24267">
        <v>119960</v>
      </c>
    </row>
    <row r="24268" spans="1:5" x14ac:dyDescent="0.25">
      <c r="A24268" t="s">
        <v>10732</v>
      </c>
      <c r="B24268" s="13">
        <v>1.1415525114155251E-3</v>
      </c>
      <c r="C24268" t="s">
        <v>26441</v>
      </c>
      <c r="D24268">
        <v>1</v>
      </c>
      <c r="E24268">
        <v>119960</v>
      </c>
    </row>
    <row r="24269" spans="1:5" x14ac:dyDescent="0.25">
      <c r="A24269" t="s">
        <v>10732</v>
      </c>
      <c r="B24269" s="13">
        <v>1.1415525114155251E-3</v>
      </c>
      <c r="C24269" t="s">
        <v>860</v>
      </c>
      <c r="D24269">
        <v>1</v>
      </c>
      <c r="E24269">
        <v>119960</v>
      </c>
    </row>
    <row r="24270" spans="1:5" x14ac:dyDescent="0.25">
      <c r="A24270" t="s">
        <v>10732</v>
      </c>
      <c r="B24270" s="13">
        <v>1.1415525114155251E-3</v>
      </c>
      <c r="C24270" t="s">
        <v>861</v>
      </c>
      <c r="D24270">
        <v>1</v>
      </c>
      <c r="E24270">
        <v>119960</v>
      </c>
    </row>
    <row r="24271" spans="1:5" x14ac:dyDescent="0.25">
      <c r="A24271" t="s">
        <v>10732</v>
      </c>
      <c r="B24271" s="13">
        <v>1.1415525114155251E-3</v>
      </c>
      <c r="C24271" t="s">
        <v>862</v>
      </c>
      <c r="D24271">
        <v>1</v>
      </c>
      <c r="E24271">
        <v>119960</v>
      </c>
    </row>
    <row r="24272" spans="1:5" x14ac:dyDescent="0.25">
      <c r="A24272" t="s">
        <v>10732</v>
      </c>
      <c r="B24272" s="13">
        <v>1.1415525114155251E-3</v>
      </c>
      <c r="C24272" t="s">
        <v>26442</v>
      </c>
      <c r="D24272">
        <v>1</v>
      </c>
      <c r="E24272">
        <v>119960</v>
      </c>
    </row>
    <row r="24273" spans="1:5" x14ac:dyDescent="0.25">
      <c r="A24273" t="s">
        <v>10732</v>
      </c>
      <c r="B24273" s="13">
        <v>1.1415525114155251E-3</v>
      </c>
      <c r="C24273" t="s">
        <v>863</v>
      </c>
      <c r="D24273">
        <v>1</v>
      </c>
      <c r="E24273">
        <v>119960</v>
      </c>
    </row>
    <row r="24274" spans="1:5" x14ac:dyDescent="0.25">
      <c r="A24274" t="s">
        <v>10732</v>
      </c>
      <c r="B24274" s="13">
        <v>1.1415525114155251E-3</v>
      </c>
      <c r="C24274" t="s">
        <v>864</v>
      </c>
      <c r="D24274">
        <v>1</v>
      </c>
      <c r="E24274">
        <v>119960</v>
      </c>
    </row>
    <row r="24275" spans="1:5" x14ac:dyDescent="0.25">
      <c r="A24275" t="s">
        <v>10732</v>
      </c>
      <c r="B24275" s="13">
        <v>1.1415525114155251E-3</v>
      </c>
      <c r="C24275" t="s">
        <v>865</v>
      </c>
      <c r="D24275">
        <v>1</v>
      </c>
      <c r="E24275">
        <v>119960</v>
      </c>
    </row>
    <row r="24276" spans="1:5" x14ac:dyDescent="0.25">
      <c r="A24276" t="s">
        <v>10732</v>
      </c>
      <c r="B24276" s="13">
        <v>1.1415525114155251E-3</v>
      </c>
      <c r="C24276" t="s">
        <v>866</v>
      </c>
      <c r="D24276">
        <v>1</v>
      </c>
      <c r="E24276">
        <v>119960</v>
      </c>
    </row>
    <row r="24277" spans="1:5" x14ac:dyDescent="0.25">
      <c r="A24277" t="s">
        <v>10732</v>
      </c>
      <c r="B24277" s="13">
        <v>1.1415525114155251E-3</v>
      </c>
      <c r="C24277" t="s">
        <v>867</v>
      </c>
      <c r="D24277">
        <v>1</v>
      </c>
      <c r="E24277">
        <v>119960</v>
      </c>
    </row>
    <row r="24278" spans="1:5" x14ac:dyDescent="0.25">
      <c r="A24278" t="s">
        <v>10732</v>
      </c>
      <c r="B24278" s="13">
        <v>1.1415525114155251E-3</v>
      </c>
      <c r="C24278" t="s">
        <v>868</v>
      </c>
      <c r="D24278">
        <v>1</v>
      </c>
      <c r="E24278">
        <v>119960</v>
      </c>
    </row>
    <row r="24279" spans="1:5" x14ac:dyDescent="0.25">
      <c r="A24279" t="s">
        <v>10732</v>
      </c>
      <c r="B24279" s="13">
        <v>1.1415525114155251E-3</v>
      </c>
      <c r="C24279" t="s">
        <v>869</v>
      </c>
      <c r="D24279">
        <v>1</v>
      </c>
      <c r="E24279">
        <v>119960</v>
      </c>
    </row>
    <row r="24280" spans="1:5" x14ac:dyDescent="0.25">
      <c r="A24280" t="s">
        <v>10732</v>
      </c>
      <c r="B24280" s="13">
        <v>1.1415525114155251E-3</v>
      </c>
      <c r="C24280" t="s">
        <v>870</v>
      </c>
      <c r="D24280">
        <v>1</v>
      </c>
      <c r="E24280">
        <v>119960</v>
      </c>
    </row>
    <row r="24281" spans="1:5" x14ac:dyDescent="0.25">
      <c r="A24281" t="s">
        <v>10732</v>
      </c>
      <c r="B24281" s="13">
        <v>1.1415525114155251E-3</v>
      </c>
      <c r="C24281" t="s">
        <v>871</v>
      </c>
      <c r="D24281">
        <v>1</v>
      </c>
      <c r="E24281">
        <v>119960</v>
      </c>
    </row>
    <row r="24282" spans="1:5" x14ac:dyDescent="0.25">
      <c r="A24282" t="s">
        <v>10732</v>
      </c>
      <c r="B24282" s="13">
        <v>1.1415525114155251E-3</v>
      </c>
      <c r="C24282" t="s">
        <v>872</v>
      </c>
      <c r="D24282">
        <v>1</v>
      </c>
      <c r="E24282">
        <v>119960</v>
      </c>
    </row>
    <row r="24283" spans="1:5" x14ac:dyDescent="0.25">
      <c r="A24283" t="s">
        <v>10732</v>
      </c>
      <c r="B24283" s="13">
        <v>1.1415525114155251E-3</v>
      </c>
      <c r="C24283" t="s">
        <v>873</v>
      </c>
      <c r="D24283">
        <v>1</v>
      </c>
      <c r="E24283">
        <v>119960</v>
      </c>
    </row>
    <row r="24284" spans="1:5" x14ac:dyDescent="0.25">
      <c r="A24284" t="s">
        <v>10732</v>
      </c>
      <c r="B24284" s="13">
        <v>1.1415525114155251E-3</v>
      </c>
      <c r="C24284" t="s">
        <v>874</v>
      </c>
      <c r="D24284">
        <v>1</v>
      </c>
      <c r="E24284">
        <v>119960</v>
      </c>
    </row>
    <row r="24285" spans="1:5" x14ac:dyDescent="0.25">
      <c r="A24285" t="s">
        <v>10732</v>
      </c>
      <c r="B24285" s="13">
        <v>1.1415525114155251E-3</v>
      </c>
      <c r="C24285" t="s">
        <v>875</v>
      </c>
      <c r="D24285">
        <v>1</v>
      </c>
      <c r="E24285">
        <v>119960</v>
      </c>
    </row>
    <row r="24286" spans="1:5" x14ac:dyDescent="0.25">
      <c r="A24286" t="s">
        <v>10732</v>
      </c>
      <c r="B24286" s="13">
        <v>1.1415525114155251E-3</v>
      </c>
      <c r="C24286" t="s">
        <v>876</v>
      </c>
      <c r="D24286">
        <v>1</v>
      </c>
      <c r="E24286">
        <v>119960</v>
      </c>
    </row>
    <row r="24287" spans="1:5" x14ac:dyDescent="0.25">
      <c r="A24287" t="s">
        <v>10732</v>
      </c>
      <c r="B24287" s="13">
        <v>1.1415525114155251E-3</v>
      </c>
      <c r="C24287" t="s">
        <v>877</v>
      </c>
      <c r="D24287">
        <v>1</v>
      </c>
      <c r="E24287">
        <v>119960</v>
      </c>
    </row>
    <row r="24288" spans="1:5" x14ac:dyDescent="0.25">
      <c r="A24288" t="s">
        <v>10732</v>
      </c>
      <c r="B24288" s="13">
        <v>1.1415525114155251E-3</v>
      </c>
      <c r="C24288" t="s">
        <v>878</v>
      </c>
      <c r="D24288">
        <v>1</v>
      </c>
      <c r="E24288">
        <v>119960</v>
      </c>
    </row>
    <row r="24289" spans="1:5" x14ac:dyDescent="0.25">
      <c r="A24289" t="s">
        <v>10732</v>
      </c>
      <c r="B24289" s="13">
        <v>1.1415525114155251E-3</v>
      </c>
      <c r="C24289" t="s">
        <v>879</v>
      </c>
      <c r="D24289">
        <v>1</v>
      </c>
      <c r="E24289">
        <v>119960</v>
      </c>
    </row>
    <row r="24290" spans="1:5" x14ac:dyDescent="0.25">
      <c r="A24290" t="s">
        <v>10732</v>
      </c>
      <c r="B24290" s="13">
        <v>1.1415525114155251E-3</v>
      </c>
      <c r="C24290" t="s">
        <v>880</v>
      </c>
      <c r="D24290">
        <v>1</v>
      </c>
      <c r="E24290">
        <v>119960</v>
      </c>
    </row>
    <row r="24291" spans="1:5" x14ac:dyDescent="0.25">
      <c r="A24291" t="s">
        <v>10732</v>
      </c>
      <c r="B24291" s="13">
        <v>1.1415525114155251E-3</v>
      </c>
      <c r="C24291" t="s">
        <v>881</v>
      </c>
      <c r="D24291">
        <v>1</v>
      </c>
      <c r="E24291">
        <v>119960</v>
      </c>
    </row>
    <row r="24292" spans="1:5" x14ac:dyDescent="0.25">
      <c r="A24292" t="s">
        <v>10732</v>
      </c>
      <c r="B24292" s="13">
        <v>1.1415525114155251E-3</v>
      </c>
      <c r="C24292" t="s">
        <v>882</v>
      </c>
      <c r="D24292">
        <v>1</v>
      </c>
      <c r="E24292">
        <v>119960</v>
      </c>
    </row>
    <row r="24293" spans="1:5" x14ac:dyDescent="0.25">
      <c r="A24293" t="s">
        <v>10732</v>
      </c>
      <c r="B24293" s="13">
        <v>1.1415525114155251E-3</v>
      </c>
      <c r="C24293" t="s">
        <v>883</v>
      </c>
      <c r="D24293">
        <v>1</v>
      </c>
      <c r="E24293">
        <v>119960</v>
      </c>
    </row>
    <row r="24294" spans="1:5" x14ac:dyDescent="0.25">
      <c r="A24294" t="s">
        <v>10732</v>
      </c>
      <c r="B24294" s="13">
        <v>1.1415525114155251E-3</v>
      </c>
      <c r="C24294" t="s">
        <v>884</v>
      </c>
      <c r="D24294">
        <v>1</v>
      </c>
      <c r="E24294">
        <v>119960</v>
      </c>
    </row>
    <row r="24295" spans="1:5" x14ac:dyDescent="0.25">
      <c r="A24295" t="s">
        <v>10732</v>
      </c>
      <c r="B24295" s="13">
        <v>1.1415525114155251E-3</v>
      </c>
      <c r="C24295" t="s">
        <v>885</v>
      </c>
      <c r="D24295">
        <v>1</v>
      </c>
      <c r="E24295">
        <v>119960</v>
      </c>
    </row>
    <row r="24296" spans="1:5" x14ac:dyDescent="0.25">
      <c r="A24296" t="s">
        <v>10732</v>
      </c>
      <c r="B24296" s="13">
        <v>1.1415525114155251E-3</v>
      </c>
      <c r="C24296" t="s">
        <v>886</v>
      </c>
      <c r="D24296">
        <v>1</v>
      </c>
      <c r="E24296">
        <v>119960</v>
      </c>
    </row>
    <row r="24297" spans="1:5" x14ac:dyDescent="0.25">
      <c r="A24297" t="s">
        <v>10732</v>
      </c>
      <c r="B24297" s="13">
        <v>1.1415525114155251E-3</v>
      </c>
      <c r="C24297" t="s">
        <v>887</v>
      </c>
      <c r="D24297">
        <v>1</v>
      </c>
      <c r="E24297">
        <v>119960</v>
      </c>
    </row>
    <row r="24298" spans="1:5" x14ac:dyDescent="0.25">
      <c r="A24298" t="s">
        <v>10732</v>
      </c>
      <c r="B24298" s="13">
        <v>1.1415525114155251E-3</v>
      </c>
      <c r="C24298" t="s">
        <v>888</v>
      </c>
      <c r="D24298">
        <v>1</v>
      </c>
      <c r="E24298">
        <v>119960</v>
      </c>
    </row>
    <row r="24299" spans="1:5" x14ac:dyDescent="0.25">
      <c r="A24299" t="s">
        <v>10732</v>
      </c>
      <c r="B24299" s="13">
        <v>1.1415525114155251E-3</v>
      </c>
      <c r="C24299" t="s">
        <v>889</v>
      </c>
      <c r="D24299">
        <v>1</v>
      </c>
      <c r="E24299">
        <v>119960</v>
      </c>
    </row>
    <row r="24300" spans="1:5" x14ac:dyDescent="0.25">
      <c r="A24300" t="s">
        <v>10732</v>
      </c>
      <c r="B24300" s="13">
        <v>1.1415525114155251E-3</v>
      </c>
      <c r="C24300" t="s">
        <v>890</v>
      </c>
      <c r="D24300">
        <v>1</v>
      </c>
      <c r="E24300">
        <v>119960</v>
      </c>
    </row>
    <row r="24301" spans="1:5" x14ac:dyDescent="0.25">
      <c r="A24301" t="s">
        <v>10732</v>
      </c>
      <c r="B24301" s="13">
        <v>1.1415525114155251E-3</v>
      </c>
      <c r="C24301" t="s">
        <v>26443</v>
      </c>
      <c r="D24301">
        <v>1</v>
      </c>
      <c r="E24301">
        <v>119960</v>
      </c>
    </row>
    <row r="24302" spans="1:5" x14ac:dyDescent="0.25">
      <c r="A24302" t="s">
        <v>10732</v>
      </c>
      <c r="B24302" s="13">
        <v>1.1415525114155251E-3</v>
      </c>
      <c r="C24302" t="s">
        <v>841</v>
      </c>
      <c r="D24302">
        <v>1</v>
      </c>
      <c r="E24302">
        <v>119960</v>
      </c>
    </row>
    <row r="24303" spans="1:5" x14ac:dyDescent="0.25">
      <c r="A24303" t="s">
        <v>10730</v>
      </c>
      <c r="B24303" s="13">
        <v>1.1415525114155251E-3</v>
      </c>
      <c r="C24303" t="s">
        <v>26451</v>
      </c>
      <c r="D24303">
        <v>1</v>
      </c>
      <c r="E24303">
        <v>120430</v>
      </c>
    </row>
    <row r="24304" spans="1:5" x14ac:dyDescent="0.25">
      <c r="A24304" t="s">
        <v>10730</v>
      </c>
      <c r="B24304" s="13">
        <v>1.1415525114155251E-3</v>
      </c>
      <c r="C24304" t="s">
        <v>26452</v>
      </c>
      <c r="D24304">
        <v>1</v>
      </c>
      <c r="E24304">
        <v>120430</v>
      </c>
    </row>
    <row r="24305" spans="1:5" x14ac:dyDescent="0.25">
      <c r="A24305" t="s">
        <v>10730</v>
      </c>
      <c r="B24305" s="13">
        <v>1.1415525114155251E-3</v>
      </c>
      <c r="C24305" t="s">
        <v>26453</v>
      </c>
      <c r="D24305">
        <v>1</v>
      </c>
      <c r="E24305">
        <v>120430</v>
      </c>
    </row>
    <row r="24306" spans="1:5" x14ac:dyDescent="0.25">
      <c r="A24306" t="s">
        <v>10730</v>
      </c>
      <c r="B24306" s="13">
        <v>1.1415525114155251E-3</v>
      </c>
      <c r="C24306" t="s">
        <v>26454</v>
      </c>
      <c r="D24306">
        <v>1</v>
      </c>
      <c r="E24306">
        <v>120430</v>
      </c>
    </row>
    <row r="24307" spans="1:5" x14ac:dyDescent="0.25">
      <c r="A24307" t="s">
        <v>10730</v>
      </c>
      <c r="B24307" s="13">
        <v>1.1415525114155251E-3</v>
      </c>
      <c r="C24307" t="s">
        <v>26455</v>
      </c>
      <c r="D24307">
        <v>1</v>
      </c>
      <c r="E24307">
        <v>120430</v>
      </c>
    </row>
    <row r="24308" spans="1:5" x14ac:dyDescent="0.25">
      <c r="A24308" t="s">
        <v>10730</v>
      </c>
      <c r="B24308" s="13">
        <v>1.1415525114155251E-3</v>
      </c>
      <c r="C24308" t="s">
        <v>26456</v>
      </c>
      <c r="D24308">
        <v>1</v>
      </c>
      <c r="E24308">
        <v>120430</v>
      </c>
    </row>
    <row r="24309" spans="1:5" x14ac:dyDescent="0.25">
      <c r="A24309" t="s">
        <v>10730</v>
      </c>
      <c r="B24309" s="13">
        <v>1.1415525114155251E-3</v>
      </c>
      <c r="C24309" t="s">
        <v>26457</v>
      </c>
      <c r="D24309">
        <v>1</v>
      </c>
      <c r="E24309">
        <v>120430</v>
      </c>
    </row>
    <row r="24310" spans="1:5" x14ac:dyDescent="0.25">
      <c r="A24310" t="s">
        <v>10730</v>
      </c>
      <c r="B24310" s="13">
        <v>1.1415525114155251E-3</v>
      </c>
      <c r="C24310" t="s">
        <v>26458</v>
      </c>
      <c r="D24310">
        <v>1</v>
      </c>
      <c r="E24310">
        <v>120430</v>
      </c>
    </row>
    <row r="24311" spans="1:5" x14ac:dyDescent="0.25">
      <c r="A24311" t="s">
        <v>10730</v>
      </c>
      <c r="B24311" s="13">
        <v>1.1415525114155251E-3</v>
      </c>
      <c r="C24311" t="s">
        <v>26459</v>
      </c>
      <c r="D24311">
        <v>1</v>
      </c>
      <c r="E24311">
        <v>120430</v>
      </c>
    </row>
    <row r="24312" spans="1:5" x14ac:dyDescent="0.25">
      <c r="A24312" t="s">
        <v>10730</v>
      </c>
      <c r="B24312" s="13">
        <v>1.1415525114155251E-3</v>
      </c>
      <c r="C24312" t="s">
        <v>26460</v>
      </c>
      <c r="D24312">
        <v>1</v>
      </c>
      <c r="E24312">
        <v>120430</v>
      </c>
    </row>
    <row r="24313" spans="1:5" x14ac:dyDescent="0.25">
      <c r="A24313" t="s">
        <v>10730</v>
      </c>
      <c r="B24313" s="13">
        <v>1.1415525114155251E-3</v>
      </c>
      <c r="C24313" t="s">
        <v>26461</v>
      </c>
      <c r="D24313">
        <v>1</v>
      </c>
      <c r="E24313">
        <v>120430</v>
      </c>
    </row>
    <row r="24314" spans="1:5" x14ac:dyDescent="0.25">
      <c r="A24314" t="s">
        <v>10730</v>
      </c>
      <c r="B24314" s="13">
        <v>1.1415525114155251E-3</v>
      </c>
      <c r="C24314" t="s">
        <v>26462</v>
      </c>
      <c r="D24314">
        <v>1</v>
      </c>
      <c r="E24314">
        <v>120430</v>
      </c>
    </row>
    <row r="24315" spans="1:5" x14ac:dyDescent="0.25">
      <c r="A24315" t="s">
        <v>10730</v>
      </c>
      <c r="B24315" s="13">
        <v>1.1415525114155251E-3</v>
      </c>
      <c r="C24315" t="s">
        <v>26463</v>
      </c>
      <c r="D24315">
        <v>1</v>
      </c>
      <c r="E24315">
        <v>120430</v>
      </c>
    </row>
    <row r="24316" spans="1:5" x14ac:dyDescent="0.25">
      <c r="A24316" t="s">
        <v>10730</v>
      </c>
      <c r="B24316" s="13">
        <v>1.1415525114155251E-3</v>
      </c>
      <c r="C24316" t="s">
        <v>26464</v>
      </c>
      <c r="D24316">
        <v>1</v>
      </c>
      <c r="E24316">
        <v>120430</v>
      </c>
    </row>
    <row r="24317" spans="1:5" x14ac:dyDescent="0.25">
      <c r="A24317" t="s">
        <v>10730</v>
      </c>
      <c r="B24317" s="13">
        <v>1.1415525114155251E-3</v>
      </c>
      <c r="C24317" t="s">
        <v>26465</v>
      </c>
      <c r="D24317">
        <v>1</v>
      </c>
      <c r="E24317">
        <v>120430</v>
      </c>
    </row>
    <row r="24318" spans="1:5" x14ac:dyDescent="0.25">
      <c r="A24318" t="s">
        <v>10730</v>
      </c>
      <c r="B24318" s="13">
        <v>1.1415525114155251E-3</v>
      </c>
      <c r="C24318" t="s">
        <v>26466</v>
      </c>
      <c r="D24318">
        <v>1</v>
      </c>
      <c r="E24318">
        <v>120430</v>
      </c>
    </row>
    <row r="24319" spans="1:5" x14ac:dyDescent="0.25">
      <c r="A24319" t="s">
        <v>10730</v>
      </c>
      <c r="B24319" s="13">
        <v>1.1415525114155251E-3</v>
      </c>
      <c r="C24319" t="s">
        <v>26467</v>
      </c>
      <c r="D24319">
        <v>1</v>
      </c>
      <c r="E24319">
        <v>120430</v>
      </c>
    </row>
    <row r="24320" spans="1:5" x14ac:dyDescent="0.25">
      <c r="A24320" t="s">
        <v>10730</v>
      </c>
      <c r="B24320" s="13">
        <v>1.1415525114155251E-3</v>
      </c>
      <c r="C24320" t="s">
        <v>26471</v>
      </c>
      <c r="D24320">
        <v>1</v>
      </c>
      <c r="E24320">
        <v>120650</v>
      </c>
    </row>
    <row r="24321" spans="1:5" x14ac:dyDescent="0.25">
      <c r="A24321" t="s">
        <v>10730</v>
      </c>
      <c r="B24321" s="13">
        <v>1.1415525114155251E-3</v>
      </c>
      <c r="C24321" t="s">
        <v>26472</v>
      </c>
      <c r="D24321">
        <v>1</v>
      </c>
      <c r="E24321">
        <v>120650</v>
      </c>
    </row>
    <row r="24322" spans="1:5" x14ac:dyDescent="0.25">
      <c r="A24322" t="s">
        <v>10730</v>
      </c>
      <c r="B24322" s="13">
        <v>1.1415525114155251E-3</v>
      </c>
      <c r="C24322" t="s">
        <v>26473</v>
      </c>
      <c r="D24322">
        <v>1</v>
      </c>
      <c r="E24322">
        <v>120650</v>
      </c>
    </row>
    <row r="24323" spans="1:5" x14ac:dyDescent="0.25">
      <c r="A24323" t="s">
        <v>10730</v>
      </c>
      <c r="B24323" s="13">
        <v>1.1415525114155251E-3</v>
      </c>
      <c r="C24323" t="s">
        <v>26474</v>
      </c>
      <c r="D24323">
        <v>1</v>
      </c>
      <c r="E24323">
        <v>120650</v>
      </c>
    </row>
    <row r="24324" spans="1:5" x14ac:dyDescent="0.25">
      <c r="A24324" t="s">
        <v>10730</v>
      </c>
      <c r="B24324" s="13">
        <v>1.1415525114155251E-3</v>
      </c>
      <c r="C24324" t="s">
        <v>26475</v>
      </c>
      <c r="D24324">
        <v>1</v>
      </c>
      <c r="E24324">
        <v>120650</v>
      </c>
    </row>
    <row r="24325" spans="1:5" x14ac:dyDescent="0.25">
      <c r="A24325" t="s">
        <v>10730</v>
      </c>
      <c r="B24325" s="13">
        <v>1.1415525114155251E-3</v>
      </c>
      <c r="C24325" t="s">
        <v>26476</v>
      </c>
      <c r="D24325">
        <v>1</v>
      </c>
      <c r="E24325">
        <v>120650</v>
      </c>
    </row>
    <row r="24326" spans="1:5" x14ac:dyDescent="0.25">
      <c r="A24326" t="s">
        <v>10730</v>
      </c>
      <c r="B24326" s="13">
        <v>1.1415525114155251E-3</v>
      </c>
      <c r="C24326" t="s">
        <v>26477</v>
      </c>
      <c r="D24326">
        <v>1</v>
      </c>
      <c r="E24326">
        <v>120650</v>
      </c>
    </row>
    <row r="24327" spans="1:5" x14ac:dyDescent="0.25">
      <c r="A24327" t="s">
        <v>10730</v>
      </c>
      <c r="B24327" s="13">
        <v>1.1415525114155251E-3</v>
      </c>
      <c r="C24327" t="s">
        <v>26478</v>
      </c>
      <c r="D24327">
        <v>1</v>
      </c>
      <c r="E24327">
        <v>120650</v>
      </c>
    </row>
    <row r="24328" spans="1:5" x14ac:dyDescent="0.25">
      <c r="A24328" t="s">
        <v>10730</v>
      </c>
      <c r="B24328" s="13">
        <v>1.1415525114155251E-3</v>
      </c>
      <c r="C24328" t="s">
        <v>26479</v>
      </c>
      <c r="D24328">
        <v>1</v>
      </c>
      <c r="E24328">
        <v>120650</v>
      </c>
    </row>
    <row r="24329" spans="1:5" x14ac:dyDescent="0.25">
      <c r="A24329" t="s">
        <v>10730</v>
      </c>
      <c r="B24329" s="13">
        <v>1.1415525114155251E-3</v>
      </c>
      <c r="C24329" t="s">
        <v>26480</v>
      </c>
      <c r="D24329">
        <v>1</v>
      </c>
      <c r="E24329">
        <v>120650</v>
      </c>
    </row>
    <row r="24330" spans="1:5" x14ac:dyDescent="0.25">
      <c r="A24330" t="s">
        <v>10730</v>
      </c>
      <c r="B24330" s="13">
        <v>1.1415525114155251E-3</v>
      </c>
      <c r="C24330" t="s">
        <v>26482</v>
      </c>
      <c r="D24330">
        <v>1</v>
      </c>
      <c r="E24330">
        <v>120650</v>
      </c>
    </row>
    <row r="24331" spans="1:5" x14ac:dyDescent="0.25">
      <c r="A24331" t="s">
        <v>10730</v>
      </c>
      <c r="B24331" s="13">
        <v>1.1415525114155251E-3</v>
      </c>
      <c r="C24331" t="s">
        <v>26483</v>
      </c>
      <c r="D24331">
        <v>1</v>
      </c>
      <c r="E24331">
        <v>120650</v>
      </c>
    </row>
    <row r="24332" spans="1:5" x14ac:dyDescent="0.25">
      <c r="A24332" t="s">
        <v>10730</v>
      </c>
      <c r="B24332" s="13">
        <v>1.1415525114155251E-3</v>
      </c>
      <c r="C24332" t="s">
        <v>1003</v>
      </c>
      <c r="D24332">
        <v>1</v>
      </c>
      <c r="E24332">
        <v>120650</v>
      </c>
    </row>
    <row r="24333" spans="1:5" x14ac:dyDescent="0.25">
      <c r="A24333" t="s">
        <v>10730</v>
      </c>
      <c r="B24333" s="13">
        <v>1.1415525114155251E-3</v>
      </c>
      <c r="C24333" t="s">
        <v>26484</v>
      </c>
      <c r="D24333">
        <v>1</v>
      </c>
      <c r="E24333">
        <v>120650</v>
      </c>
    </row>
    <row r="24334" spans="1:5" x14ac:dyDescent="0.25">
      <c r="A24334" t="s">
        <v>10730</v>
      </c>
      <c r="B24334" s="13">
        <v>1.1415525114155251E-3</v>
      </c>
      <c r="C24334" t="s">
        <v>26485</v>
      </c>
      <c r="D24334">
        <v>1</v>
      </c>
      <c r="E24334">
        <v>120650</v>
      </c>
    </row>
    <row r="24335" spans="1:5" x14ac:dyDescent="0.25">
      <c r="A24335" t="s">
        <v>10730</v>
      </c>
      <c r="B24335" s="13">
        <v>1.1415525114155251E-3</v>
      </c>
      <c r="C24335" t="s">
        <v>26486</v>
      </c>
      <c r="D24335">
        <v>1</v>
      </c>
      <c r="E24335">
        <v>120650</v>
      </c>
    </row>
    <row r="24336" spans="1:5" x14ac:dyDescent="0.25">
      <c r="A24336" t="s">
        <v>10730</v>
      </c>
      <c r="B24336" s="13">
        <v>1.1415525114155251E-3</v>
      </c>
      <c r="C24336" t="s">
        <v>26487</v>
      </c>
      <c r="D24336">
        <v>1</v>
      </c>
      <c r="E24336">
        <v>120650</v>
      </c>
    </row>
    <row r="24337" spans="1:5" x14ac:dyDescent="0.25">
      <c r="A24337" t="s">
        <v>10730</v>
      </c>
      <c r="B24337" s="13">
        <v>1.1415525114155251E-3</v>
      </c>
      <c r="C24337" t="s">
        <v>26488</v>
      </c>
      <c r="D24337">
        <v>1</v>
      </c>
      <c r="E24337">
        <v>120650</v>
      </c>
    </row>
    <row r="24338" spans="1:5" x14ac:dyDescent="0.25">
      <c r="A24338" t="s">
        <v>10730</v>
      </c>
      <c r="B24338" s="13">
        <v>1.1415525114155251E-3</v>
      </c>
      <c r="C24338" t="s">
        <v>26489</v>
      </c>
      <c r="D24338">
        <v>1</v>
      </c>
      <c r="E24338">
        <v>120650</v>
      </c>
    </row>
    <row r="24339" spans="1:5" x14ac:dyDescent="0.25">
      <c r="A24339" t="s">
        <v>10730</v>
      </c>
      <c r="B24339" s="13">
        <v>1.1415525114155251E-3</v>
      </c>
      <c r="C24339" t="s">
        <v>26490</v>
      </c>
      <c r="D24339">
        <v>1</v>
      </c>
      <c r="E24339">
        <v>120650</v>
      </c>
    </row>
    <row r="24340" spans="1:5" x14ac:dyDescent="0.25">
      <c r="A24340" t="s">
        <v>10730</v>
      </c>
      <c r="B24340" s="13">
        <v>1.1415525114155251E-3</v>
      </c>
      <c r="C24340" t="s">
        <v>26491</v>
      </c>
      <c r="D24340">
        <v>1</v>
      </c>
      <c r="E24340">
        <v>120650</v>
      </c>
    </row>
    <row r="24341" spans="1:5" x14ac:dyDescent="0.25">
      <c r="A24341" t="s">
        <v>10730</v>
      </c>
      <c r="B24341" s="13">
        <v>1.1415525114155251E-3</v>
      </c>
      <c r="C24341" t="s">
        <v>26492</v>
      </c>
      <c r="D24341">
        <v>1</v>
      </c>
      <c r="E24341">
        <v>120650</v>
      </c>
    </row>
    <row r="24342" spans="1:5" x14ac:dyDescent="0.25">
      <c r="A24342" t="s">
        <v>10730</v>
      </c>
      <c r="B24342" s="13">
        <v>1.1415525114155251E-3</v>
      </c>
      <c r="C24342" t="s">
        <v>26493</v>
      </c>
      <c r="D24342">
        <v>1</v>
      </c>
      <c r="E24342">
        <v>120650</v>
      </c>
    </row>
    <row r="24343" spans="1:5" x14ac:dyDescent="0.25">
      <c r="A24343" t="s">
        <v>10730</v>
      </c>
      <c r="B24343" s="13">
        <v>1.1415525114155251E-3</v>
      </c>
      <c r="C24343" t="s">
        <v>26494</v>
      </c>
      <c r="D24343">
        <v>1</v>
      </c>
      <c r="E24343">
        <v>120650</v>
      </c>
    </row>
    <row r="24344" spans="1:5" x14ac:dyDescent="0.25">
      <c r="A24344" t="s">
        <v>10730</v>
      </c>
      <c r="B24344" s="13">
        <v>1.1415525114155251E-3</v>
      </c>
      <c r="C24344" t="s">
        <v>26495</v>
      </c>
      <c r="D24344">
        <v>1</v>
      </c>
      <c r="E24344">
        <v>120650</v>
      </c>
    </row>
    <row r="24345" spans="1:5" x14ac:dyDescent="0.25">
      <c r="A24345" t="s">
        <v>10730</v>
      </c>
      <c r="B24345" s="13">
        <v>1.1415525114155251E-3</v>
      </c>
      <c r="C24345" t="s">
        <v>26496</v>
      </c>
      <c r="D24345">
        <v>1</v>
      </c>
      <c r="E24345">
        <v>120650</v>
      </c>
    </row>
    <row r="24346" spans="1:5" x14ac:dyDescent="0.25">
      <c r="A24346" t="s">
        <v>10730</v>
      </c>
      <c r="B24346" s="13">
        <v>1.1415525114155251E-3</v>
      </c>
      <c r="C24346" t="s">
        <v>26497</v>
      </c>
      <c r="D24346">
        <v>1</v>
      </c>
      <c r="E24346">
        <v>120650</v>
      </c>
    </row>
    <row r="24347" spans="1:5" x14ac:dyDescent="0.25">
      <c r="A24347" t="s">
        <v>10730</v>
      </c>
      <c r="B24347" s="13">
        <v>1.1415525114155251E-3</v>
      </c>
      <c r="C24347" t="s">
        <v>26498</v>
      </c>
      <c r="D24347">
        <v>1</v>
      </c>
      <c r="E24347">
        <v>120650</v>
      </c>
    </row>
    <row r="24348" spans="1:5" x14ac:dyDescent="0.25">
      <c r="A24348" t="s">
        <v>10730</v>
      </c>
      <c r="B24348" s="13">
        <v>1.1415525114155251E-3</v>
      </c>
      <c r="C24348" t="s">
        <v>26499</v>
      </c>
      <c r="D24348">
        <v>1</v>
      </c>
      <c r="E24348">
        <v>120650</v>
      </c>
    </row>
    <row r="24349" spans="1:5" x14ac:dyDescent="0.25">
      <c r="A24349" t="s">
        <v>10730</v>
      </c>
      <c r="B24349" s="13">
        <v>1.1415525114155251E-3</v>
      </c>
      <c r="C24349" t="s">
        <v>26500</v>
      </c>
      <c r="D24349">
        <v>1</v>
      </c>
      <c r="E24349">
        <v>120650</v>
      </c>
    </row>
    <row r="24350" spans="1:5" x14ac:dyDescent="0.25">
      <c r="A24350" t="s">
        <v>10730</v>
      </c>
      <c r="B24350" s="13">
        <v>1.1415525114155251E-3</v>
      </c>
      <c r="C24350" t="s">
        <v>26501</v>
      </c>
      <c r="D24350">
        <v>1</v>
      </c>
      <c r="E24350">
        <v>120650</v>
      </c>
    </row>
    <row r="24351" spans="1:5" x14ac:dyDescent="0.25">
      <c r="A24351" t="s">
        <v>10730</v>
      </c>
      <c r="B24351" s="13">
        <v>1.1415525114155251E-3</v>
      </c>
      <c r="C24351" t="s">
        <v>26503</v>
      </c>
      <c r="D24351">
        <v>1</v>
      </c>
      <c r="E24351">
        <v>120650</v>
      </c>
    </row>
    <row r="24352" spans="1:5" x14ac:dyDescent="0.25">
      <c r="A24352" t="s">
        <v>10730</v>
      </c>
      <c r="B24352" s="13">
        <v>1.1415525114155251E-3</v>
      </c>
      <c r="C24352" t="s">
        <v>26504</v>
      </c>
      <c r="D24352">
        <v>1</v>
      </c>
      <c r="E24352">
        <v>120650</v>
      </c>
    </row>
    <row r="24353" spans="1:5" x14ac:dyDescent="0.25">
      <c r="A24353" t="s">
        <v>10730</v>
      </c>
      <c r="B24353" s="13">
        <v>1.1415525114155251E-3</v>
      </c>
      <c r="C24353" t="s">
        <v>26505</v>
      </c>
      <c r="D24353">
        <v>1</v>
      </c>
      <c r="E24353">
        <v>120650</v>
      </c>
    </row>
    <row r="24354" spans="1:5" x14ac:dyDescent="0.25">
      <c r="A24354" t="s">
        <v>10730</v>
      </c>
      <c r="B24354" s="13">
        <v>1.1415525114155251E-3</v>
      </c>
      <c r="C24354" t="s">
        <v>26506</v>
      </c>
      <c r="D24354">
        <v>1</v>
      </c>
      <c r="E24354">
        <v>120650</v>
      </c>
    </row>
    <row r="24355" spans="1:5" x14ac:dyDescent="0.25">
      <c r="A24355" t="s">
        <v>10730</v>
      </c>
      <c r="B24355" s="13">
        <v>1.1415525114155251E-3</v>
      </c>
      <c r="C24355" t="s">
        <v>26507</v>
      </c>
      <c r="D24355">
        <v>1</v>
      </c>
      <c r="E24355">
        <v>120650</v>
      </c>
    </row>
    <row r="24356" spans="1:5" x14ac:dyDescent="0.25">
      <c r="A24356" t="s">
        <v>10730</v>
      </c>
      <c r="B24356" s="13">
        <v>1.1415525114155251E-3</v>
      </c>
      <c r="C24356" t="s">
        <v>26508</v>
      </c>
      <c r="D24356">
        <v>1</v>
      </c>
      <c r="E24356">
        <v>120650</v>
      </c>
    </row>
    <row r="24357" spans="1:5" x14ac:dyDescent="0.25">
      <c r="A24357" t="s">
        <v>10730</v>
      </c>
      <c r="B24357" s="13">
        <v>1.1415525114155251E-3</v>
      </c>
      <c r="C24357" t="s">
        <v>26509</v>
      </c>
      <c r="D24357">
        <v>1</v>
      </c>
      <c r="E24357">
        <v>120650</v>
      </c>
    </row>
    <row r="24358" spans="1:5" x14ac:dyDescent="0.25">
      <c r="A24358" t="s">
        <v>10730</v>
      </c>
      <c r="B24358" s="13">
        <v>1.1415525114155251E-3</v>
      </c>
      <c r="C24358" t="s">
        <v>26510</v>
      </c>
      <c r="D24358">
        <v>1</v>
      </c>
      <c r="E24358">
        <v>120650</v>
      </c>
    </row>
    <row r="24359" spans="1:5" x14ac:dyDescent="0.25">
      <c r="A24359" t="s">
        <v>10730</v>
      </c>
      <c r="B24359" s="13">
        <v>1.1415525114155251E-3</v>
      </c>
      <c r="C24359" t="s">
        <v>26511</v>
      </c>
      <c r="D24359">
        <v>1</v>
      </c>
      <c r="E24359">
        <v>120650</v>
      </c>
    </row>
    <row r="24360" spans="1:5" x14ac:dyDescent="0.25">
      <c r="A24360" t="s">
        <v>10730</v>
      </c>
      <c r="B24360" s="13">
        <v>1.1415525114155251E-3</v>
      </c>
      <c r="C24360" t="s">
        <v>26512</v>
      </c>
      <c r="D24360">
        <v>1</v>
      </c>
      <c r="E24360">
        <v>120650</v>
      </c>
    </row>
    <row r="24361" spans="1:5" x14ac:dyDescent="0.25">
      <c r="A24361" t="s">
        <v>10730</v>
      </c>
      <c r="B24361" s="13">
        <v>1.1415525114155251E-3</v>
      </c>
      <c r="C24361" t="s">
        <v>26513</v>
      </c>
      <c r="D24361">
        <v>1</v>
      </c>
      <c r="E24361">
        <v>120650</v>
      </c>
    </row>
    <row r="24362" spans="1:5" x14ac:dyDescent="0.25">
      <c r="A24362" t="s">
        <v>10730</v>
      </c>
      <c r="B24362" s="13">
        <v>1.1415525114155251E-3</v>
      </c>
      <c r="C24362" t="s">
        <v>26514</v>
      </c>
      <c r="D24362">
        <v>1</v>
      </c>
      <c r="E24362">
        <v>120650</v>
      </c>
    </row>
    <row r="24363" spans="1:5" x14ac:dyDescent="0.25">
      <c r="A24363" t="s">
        <v>10730</v>
      </c>
      <c r="B24363" s="13">
        <v>1.1415525114155251E-3</v>
      </c>
      <c r="C24363" t="s">
        <v>26515</v>
      </c>
      <c r="D24363">
        <v>1</v>
      </c>
      <c r="E24363">
        <v>120650</v>
      </c>
    </row>
    <row r="24364" spans="1:5" x14ac:dyDescent="0.25">
      <c r="A24364" t="s">
        <v>10730</v>
      </c>
      <c r="B24364" s="13">
        <v>1.1415525114155251E-3</v>
      </c>
      <c r="C24364" t="s">
        <v>26516</v>
      </c>
      <c r="D24364">
        <v>1</v>
      </c>
      <c r="E24364">
        <v>120650</v>
      </c>
    </row>
    <row r="24365" spans="1:5" x14ac:dyDescent="0.25">
      <c r="A24365" t="s">
        <v>10730</v>
      </c>
      <c r="B24365" s="13">
        <v>1.1415525114155251E-3</v>
      </c>
      <c r="C24365" t="s">
        <v>26517</v>
      </c>
      <c r="D24365">
        <v>1</v>
      </c>
      <c r="E24365">
        <v>120650</v>
      </c>
    </row>
    <row r="24366" spans="1:5" x14ac:dyDescent="0.25">
      <c r="A24366" t="s">
        <v>10730</v>
      </c>
      <c r="B24366" s="13">
        <v>1.1415525114155251E-3</v>
      </c>
      <c r="C24366" t="s">
        <v>26518</v>
      </c>
      <c r="D24366">
        <v>1</v>
      </c>
      <c r="E24366">
        <v>120650</v>
      </c>
    </row>
    <row r="24367" spans="1:5" x14ac:dyDescent="0.25">
      <c r="A24367" t="s">
        <v>10730</v>
      </c>
      <c r="B24367" s="13">
        <v>1.1415525114155251E-3</v>
      </c>
      <c r="C24367" t="s">
        <v>26519</v>
      </c>
      <c r="D24367">
        <v>1</v>
      </c>
      <c r="E24367">
        <v>120650</v>
      </c>
    </row>
    <row r="24368" spans="1:5" x14ac:dyDescent="0.25">
      <c r="A24368" t="s">
        <v>10730</v>
      </c>
      <c r="B24368" s="13">
        <v>1.1415525114155251E-3</v>
      </c>
      <c r="C24368" t="s">
        <v>26520</v>
      </c>
      <c r="D24368">
        <v>1</v>
      </c>
      <c r="E24368">
        <v>120650</v>
      </c>
    </row>
    <row r="24369" spans="1:5" x14ac:dyDescent="0.25">
      <c r="A24369" t="s">
        <v>10730</v>
      </c>
      <c r="B24369" s="13">
        <v>1.1415525114155251E-3</v>
      </c>
      <c r="C24369" t="s">
        <v>26521</v>
      </c>
      <c r="D24369">
        <v>1</v>
      </c>
      <c r="E24369">
        <v>120650</v>
      </c>
    </row>
    <row r="24370" spans="1:5" x14ac:dyDescent="0.25">
      <c r="A24370" t="s">
        <v>10730</v>
      </c>
      <c r="B24370" s="13">
        <v>1.1415525114155251E-3</v>
      </c>
      <c r="C24370" t="s">
        <v>26522</v>
      </c>
      <c r="D24370">
        <v>1</v>
      </c>
      <c r="E24370">
        <v>120650</v>
      </c>
    </row>
    <row r="24371" spans="1:5" x14ac:dyDescent="0.25">
      <c r="A24371" t="s">
        <v>10730</v>
      </c>
      <c r="B24371" s="13">
        <v>1.1415525114155251E-3</v>
      </c>
      <c r="C24371" t="s">
        <v>26523</v>
      </c>
      <c r="D24371">
        <v>1</v>
      </c>
      <c r="E24371">
        <v>120650</v>
      </c>
    </row>
    <row r="24372" spans="1:5" x14ac:dyDescent="0.25">
      <c r="A24372" t="s">
        <v>10730</v>
      </c>
      <c r="B24372" s="13">
        <v>1.1415525114155251E-3</v>
      </c>
      <c r="C24372" t="s">
        <v>26524</v>
      </c>
      <c r="D24372">
        <v>1</v>
      </c>
      <c r="E24372">
        <v>120650</v>
      </c>
    </row>
    <row r="24373" spans="1:5" x14ac:dyDescent="0.25">
      <c r="A24373" t="s">
        <v>10730</v>
      </c>
      <c r="B24373" s="13">
        <v>1.1415525114155251E-3</v>
      </c>
      <c r="C24373" t="s">
        <v>26525</v>
      </c>
      <c r="D24373">
        <v>1</v>
      </c>
      <c r="E24373">
        <v>120650</v>
      </c>
    </row>
    <row r="24374" spans="1:5" x14ac:dyDescent="0.25">
      <c r="A24374" t="s">
        <v>10730</v>
      </c>
      <c r="B24374" s="13">
        <v>1.1415525114155251E-3</v>
      </c>
      <c r="C24374" t="s">
        <v>26526</v>
      </c>
      <c r="D24374">
        <v>1</v>
      </c>
      <c r="E24374">
        <v>120650</v>
      </c>
    </row>
    <row r="24375" spans="1:5" x14ac:dyDescent="0.25">
      <c r="A24375" t="s">
        <v>10730</v>
      </c>
      <c r="B24375" s="13">
        <v>1.1415525114155251E-3</v>
      </c>
      <c r="C24375" t="s">
        <v>26527</v>
      </c>
      <c r="D24375">
        <v>1</v>
      </c>
      <c r="E24375">
        <v>120650</v>
      </c>
    </row>
    <row r="24376" spans="1:5" x14ac:dyDescent="0.25">
      <c r="A24376" t="s">
        <v>10730</v>
      </c>
      <c r="B24376" s="13">
        <v>1.1415525114155251E-3</v>
      </c>
      <c r="C24376" t="s">
        <v>26528</v>
      </c>
      <c r="D24376">
        <v>1</v>
      </c>
      <c r="E24376">
        <v>120650</v>
      </c>
    </row>
    <row r="24377" spans="1:5" x14ac:dyDescent="0.25">
      <c r="A24377" t="s">
        <v>10730</v>
      </c>
      <c r="B24377" s="13">
        <v>1.1415525114155251E-3</v>
      </c>
      <c r="C24377" t="s">
        <v>26529</v>
      </c>
      <c r="D24377">
        <v>1</v>
      </c>
      <c r="E24377">
        <v>120650</v>
      </c>
    </row>
    <row r="24378" spans="1:5" x14ac:dyDescent="0.25">
      <c r="A24378" t="s">
        <v>10730</v>
      </c>
      <c r="B24378" s="13">
        <v>1.1415525114155251E-3</v>
      </c>
      <c r="C24378" t="s">
        <v>26530</v>
      </c>
      <c r="D24378">
        <v>1</v>
      </c>
      <c r="E24378">
        <v>120650</v>
      </c>
    </row>
    <row r="24379" spans="1:5" x14ac:dyDescent="0.25">
      <c r="A24379" t="s">
        <v>10730</v>
      </c>
      <c r="B24379" s="13">
        <v>1.1415525114155251E-3</v>
      </c>
      <c r="C24379" t="s">
        <v>26531</v>
      </c>
      <c r="D24379">
        <v>1</v>
      </c>
      <c r="E24379">
        <v>120650</v>
      </c>
    </row>
    <row r="24380" spans="1:5" x14ac:dyDescent="0.25">
      <c r="A24380" t="s">
        <v>10730</v>
      </c>
      <c r="B24380" s="13">
        <v>1.1415525114155251E-3</v>
      </c>
      <c r="C24380" t="s">
        <v>26532</v>
      </c>
      <c r="D24380">
        <v>1</v>
      </c>
      <c r="E24380">
        <v>120650</v>
      </c>
    </row>
    <row r="24381" spans="1:5" x14ac:dyDescent="0.25">
      <c r="A24381" t="s">
        <v>10730</v>
      </c>
      <c r="B24381" s="13">
        <v>1.1415525114155251E-3</v>
      </c>
      <c r="C24381" t="s">
        <v>26533</v>
      </c>
      <c r="D24381">
        <v>1</v>
      </c>
      <c r="E24381">
        <v>120650</v>
      </c>
    </row>
    <row r="24382" spans="1:5" x14ac:dyDescent="0.25">
      <c r="A24382" t="s">
        <v>10730</v>
      </c>
      <c r="B24382" s="13">
        <v>1.1415525114155251E-3</v>
      </c>
      <c r="C24382" t="s">
        <v>26534</v>
      </c>
      <c r="D24382">
        <v>1</v>
      </c>
      <c r="E24382">
        <v>120650</v>
      </c>
    </row>
    <row r="24383" spans="1:5" x14ac:dyDescent="0.25">
      <c r="A24383" t="s">
        <v>10730</v>
      </c>
      <c r="B24383" s="13">
        <v>1.1415525114155251E-3</v>
      </c>
      <c r="C24383" t="s">
        <v>26535</v>
      </c>
      <c r="D24383">
        <v>1</v>
      </c>
      <c r="E24383">
        <v>120650</v>
      </c>
    </row>
    <row r="24384" spans="1:5" x14ac:dyDescent="0.25">
      <c r="A24384" t="s">
        <v>10730</v>
      </c>
      <c r="B24384" s="13">
        <v>1.1415525114155251E-3</v>
      </c>
      <c r="C24384" t="s">
        <v>26536</v>
      </c>
      <c r="D24384">
        <v>1</v>
      </c>
      <c r="E24384">
        <v>120650</v>
      </c>
    </row>
    <row r="24385" spans="1:5" x14ac:dyDescent="0.25">
      <c r="A24385" t="s">
        <v>10730</v>
      </c>
      <c r="B24385" s="13">
        <v>1.1415525114155251E-3</v>
      </c>
      <c r="C24385" t="s">
        <v>26537</v>
      </c>
      <c r="D24385">
        <v>1</v>
      </c>
      <c r="E24385">
        <v>120650</v>
      </c>
    </row>
    <row r="24386" spans="1:5" x14ac:dyDescent="0.25">
      <c r="A24386" t="s">
        <v>10730</v>
      </c>
      <c r="B24386" s="13">
        <v>1.1415525114155251E-3</v>
      </c>
      <c r="C24386" t="s">
        <v>26538</v>
      </c>
      <c r="D24386">
        <v>1</v>
      </c>
      <c r="E24386">
        <v>120650</v>
      </c>
    </row>
    <row r="24387" spans="1:5" x14ac:dyDescent="0.25">
      <c r="A24387" t="s">
        <v>10730</v>
      </c>
      <c r="B24387" s="13">
        <v>1.1415525114155251E-3</v>
      </c>
      <c r="C24387" t="s">
        <v>26539</v>
      </c>
      <c r="D24387">
        <v>1</v>
      </c>
      <c r="E24387">
        <v>120650</v>
      </c>
    </row>
    <row r="24388" spans="1:5" x14ac:dyDescent="0.25">
      <c r="A24388" t="s">
        <v>10730</v>
      </c>
      <c r="B24388" s="13">
        <v>1.1415525114155251E-3</v>
      </c>
      <c r="C24388" t="s">
        <v>26540</v>
      </c>
      <c r="D24388">
        <v>1</v>
      </c>
      <c r="E24388">
        <v>120650</v>
      </c>
    </row>
    <row r="24389" spans="1:5" x14ac:dyDescent="0.25">
      <c r="A24389" t="s">
        <v>10730</v>
      </c>
      <c r="B24389" s="13">
        <v>1.1415525114155251E-3</v>
      </c>
      <c r="C24389" t="s">
        <v>26541</v>
      </c>
      <c r="D24389">
        <v>1</v>
      </c>
      <c r="E24389">
        <v>120650</v>
      </c>
    </row>
    <row r="24390" spans="1:5" x14ac:dyDescent="0.25">
      <c r="A24390" t="s">
        <v>10730</v>
      </c>
      <c r="B24390" s="13">
        <v>1.1415525114155251E-3</v>
      </c>
      <c r="C24390" t="s">
        <v>26542</v>
      </c>
      <c r="D24390">
        <v>1</v>
      </c>
      <c r="E24390">
        <v>120650</v>
      </c>
    </row>
    <row r="24391" spans="1:5" x14ac:dyDescent="0.25">
      <c r="A24391" t="s">
        <v>10730</v>
      </c>
      <c r="B24391" s="13">
        <v>1.1415525114155251E-3</v>
      </c>
      <c r="C24391" t="s">
        <v>26543</v>
      </c>
      <c r="D24391">
        <v>1</v>
      </c>
      <c r="E24391">
        <v>120650</v>
      </c>
    </row>
    <row r="24392" spans="1:5" x14ac:dyDescent="0.25">
      <c r="A24392" t="s">
        <v>10730</v>
      </c>
      <c r="B24392" s="13">
        <v>1.1415525114155251E-3</v>
      </c>
      <c r="C24392" t="s">
        <v>26544</v>
      </c>
      <c r="D24392">
        <v>1</v>
      </c>
      <c r="E24392">
        <v>120650</v>
      </c>
    </row>
    <row r="24393" spans="1:5" x14ac:dyDescent="0.25">
      <c r="A24393" t="s">
        <v>10730</v>
      </c>
      <c r="B24393" s="13">
        <v>1.1415525114155251E-3</v>
      </c>
      <c r="C24393" t="s">
        <v>26545</v>
      </c>
      <c r="D24393">
        <v>1</v>
      </c>
      <c r="E24393">
        <v>120650</v>
      </c>
    </row>
    <row r="24394" spans="1:5" x14ac:dyDescent="0.25">
      <c r="A24394" t="s">
        <v>10730</v>
      </c>
      <c r="B24394" s="13">
        <v>1.1415525114155251E-3</v>
      </c>
      <c r="C24394" t="s">
        <v>26546</v>
      </c>
      <c r="D24394">
        <v>1</v>
      </c>
      <c r="E24394">
        <v>120650</v>
      </c>
    </row>
    <row r="24395" spans="1:5" x14ac:dyDescent="0.25">
      <c r="A24395" t="s">
        <v>10730</v>
      </c>
      <c r="B24395" s="13">
        <v>1.1415525114155251E-3</v>
      </c>
      <c r="C24395" t="s">
        <v>26547</v>
      </c>
      <c r="D24395">
        <v>1</v>
      </c>
      <c r="E24395">
        <v>120650</v>
      </c>
    </row>
    <row r="24396" spans="1:5" x14ac:dyDescent="0.25">
      <c r="A24396" t="s">
        <v>10730</v>
      </c>
      <c r="B24396" s="13">
        <v>1.1415525114155251E-3</v>
      </c>
      <c r="C24396" t="s">
        <v>26548</v>
      </c>
      <c r="D24396">
        <v>1</v>
      </c>
      <c r="E24396">
        <v>120650</v>
      </c>
    </row>
    <row r="24397" spans="1:5" x14ac:dyDescent="0.25">
      <c r="A24397" t="s">
        <v>10730</v>
      </c>
      <c r="B24397" s="13">
        <v>1.1415525114155251E-3</v>
      </c>
      <c r="C24397" t="s">
        <v>26549</v>
      </c>
      <c r="D24397">
        <v>1</v>
      </c>
      <c r="E24397">
        <v>120650</v>
      </c>
    </row>
    <row r="24398" spans="1:5" x14ac:dyDescent="0.25">
      <c r="A24398" t="s">
        <v>10730</v>
      </c>
      <c r="B24398" s="13">
        <v>1.1415525114155251E-3</v>
      </c>
      <c r="C24398" t="s">
        <v>26550</v>
      </c>
      <c r="D24398">
        <v>1</v>
      </c>
      <c r="E24398">
        <v>120650</v>
      </c>
    </row>
    <row r="24399" spans="1:5" x14ac:dyDescent="0.25">
      <c r="A24399" t="s">
        <v>10730</v>
      </c>
      <c r="B24399" s="13">
        <v>1.1415525114155251E-3</v>
      </c>
      <c r="C24399" t="s">
        <v>26551</v>
      </c>
      <c r="D24399">
        <v>1</v>
      </c>
      <c r="E24399">
        <v>120650</v>
      </c>
    </row>
    <row r="24400" spans="1:5" x14ac:dyDescent="0.25">
      <c r="A24400" t="s">
        <v>10730</v>
      </c>
      <c r="B24400" s="13">
        <v>1.1415525114155251E-3</v>
      </c>
      <c r="C24400" t="s">
        <v>26552</v>
      </c>
      <c r="D24400">
        <v>1</v>
      </c>
      <c r="E24400">
        <v>120650</v>
      </c>
    </row>
    <row r="24401" spans="1:5" x14ac:dyDescent="0.25">
      <c r="A24401" t="s">
        <v>10730</v>
      </c>
      <c r="B24401" s="13">
        <v>1.1415525114155251E-3</v>
      </c>
      <c r="C24401" t="s">
        <v>26553</v>
      </c>
      <c r="D24401">
        <v>1</v>
      </c>
      <c r="E24401">
        <v>120650</v>
      </c>
    </row>
    <row r="24402" spans="1:5" x14ac:dyDescent="0.25">
      <c r="A24402" t="s">
        <v>10730</v>
      </c>
      <c r="B24402" s="13">
        <v>1.1415525114155251E-3</v>
      </c>
      <c r="C24402" t="s">
        <v>26554</v>
      </c>
      <c r="D24402">
        <v>1</v>
      </c>
      <c r="E24402">
        <v>120650</v>
      </c>
    </row>
    <row r="24403" spans="1:5" x14ac:dyDescent="0.25">
      <c r="A24403" t="s">
        <v>10730</v>
      </c>
      <c r="B24403" s="13">
        <v>1.1415525114155251E-3</v>
      </c>
      <c r="C24403" t="s">
        <v>26555</v>
      </c>
      <c r="D24403">
        <v>1</v>
      </c>
      <c r="E24403">
        <v>120650</v>
      </c>
    </row>
    <row r="24404" spans="1:5" x14ac:dyDescent="0.25">
      <c r="A24404" t="s">
        <v>10730</v>
      </c>
      <c r="B24404" s="13">
        <v>1.1415525114155251E-3</v>
      </c>
      <c r="C24404" t="s">
        <v>26556</v>
      </c>
      <c r="D24404">
        <v>1</v>
      </c>
      <c r="E24404">
        <v>120650</v>
      </c>
    </row>
    <row r="24405" spans="1:5" x14ac:dyDescent="0.25">
      <c r="A24405" t="s">
        <v>10730</v>
      </c>
      <c r="B24405" s="13">
        <v>1.1415525114155251E-3</v>
      </c>
      <c r="C24405" t="s">
        <v>26557</v>
      </c>
      <c r="D24405">
        <v>1</v>
      </c>
      <c r="E24405">
        <v>120650</v>
      </c>
    </row>
    <row r="24406" spans="1:5" x14ac:dyDescent="0.25">
      <c r="A24406" t="s">
        <v>10730</v>
      </c>
      <c r="B24406" s="13">
        <v>1.1415525114155251E-3</v>
      </c>
      <c r="C24406" t="s">
        <v>26558</v>
      </c>
      <c r="D24406">
        <v>1</v>
      </c>
      <c r="E24406">
        <v>120650</v>
      </c>
    </row>
    <row r="24407" spans="1:5" x14ac:dyDescent="0.25">
      <c r="A24407" t="s">
        <v>10730</v>
      </c>
      <c r="B24407" s="13">
        <v>1.1415525114155251E-3</v>
      </c>
      <c r="C24407" t="s">
        <v>26559</v>
      </c>
      <c r="D24407">
        <v>1</v>
      </c>
      <c r="E24407">
        <v>120650</v>
      </c>
    </row>
    <row r="24408" spans="1:5" x14ac:dyDescent="0.25">
      <c r="A24408" t="s">
        <v>10730</v>
      </c>
      <c r="B24408" s="13">
        <v>1.1415525114155251E-3</v>
      </c>
      <c r="C24408" t="s">
        <v>26560</v>
      </c>
      <c r="D24408">
        <v>1</v>
      </c>
      <c r="E24408">
        <v>120650</v>
      </c>
    </row>
    <row r="24409" spans="1:5" x14ac:dyDescent="0.25">
      <c r="A24409" t="s">
        <v>10730</v>
      </c>
      <c r="B24409" s="13">
        <v>1.1415525114155251E-3</v>
      </c>
      <c r="C24409" t="s">
        <v>26561</v>
      </c>
      <c r="D24409">
        <v>1</v>
      </c>
      <c r="E24409">
        <v>120650</v>
      </c>
    </row>
    <row r="24410" spans="1:5" x14ac:dyDescent="0.25">
      <c r="A24410" t="s">
        <v>10730</v>
      </c>
      <c r="B24410" s="13">
        <v>1.1415525114155251E-3</v>
      </c>
      <c r="C24410" t="s">
        <v>26562</v>
      </c>
      <c r="D24410">
        <v>1</v>
      </c>
      <c r="E24410">
        <v>120650</v>
      </c>
    </row>
    <row r="24411" spans="1:5" x14ac:dyDescent="0.25">
      <c r="A24411" t="s">
        <v>10730</v>
      </c>
      <c r="B24411" s="13">
        <v>1.1415525114155251E-3</v>
      </c>
      <c r="C24411" t="s">
        <v>26563</v>
      </c>
      <c r="D24411">
        <v>1</v>
      </c>
      <c r="E24411">
        <v>120650</v>
      </c>
    </row>
    <row r="24412" spans="1:5" x14ac:dyDescent="0.25">
      <c r="A24412" t="s">
        <v>10730</v>
      </c>
      <c r="B24412" s="13">
        <v>1.1415525114155251E-3</v>
      </c>
      <c r="C24412" t="s">
        <v>26564</v>
      </c>
      <c r="D24412">
        <v>1</v>
      </c>
      <c r="E24412">
        <v>120650</v>
      </c>
    </row>
    <row r="24413" spans="1:5" x14ac:dyDescent="0.25">
      <c r="A24413" t="s">
        <v>10730</v>
      </c>
      <c r="B24413" s="13">
        <v>1.1415525114155251E-3</v>
      </c>
      <c r="C24413" t="s">
        <v>26565</v>
      </c>
      <c r="D24413">
        <v>1</v>
      </c>
      <c r="E24413">
        <v>120650</v>
      </c>
    </row>
    <row r="24414" spans="1:5" x14ac:dyDescent="0.25">
      <c r="A24414" t="s">
        <v>10730</v>
      </c>
      <c r="B24414" s="13">
        <v>1.1415525114155251E-3</v>
      </c>
      <c r="C24414" t="s">
        <v>26566</v>
      </c>
      <c r="D24414">
        <v>1</v>
      </c>
      <c r="E24414">
        <v>120650</v>
      </c>
    </row>
    <row r="24415" spans="1:5" x14ac:dyDescent="0.25">
      <c r="A24415" t="s">
        <v>10730</v>
      </c>
      <c r="B24415" s="13">
        <v>1.1415525114155251E-3</v>
      </c>
      <c r="C24415" t="s">
        <v>26567</v>
      </c>
      <c r="D24415">
        <v>1</v>
      </c>
      <c r="E24415">
        <v>120650</v>
      </c>
    </row>
    <row r="24416" spans="1:5" x14ac:dyDescent="0.25">
      <c r="A24416" t="s">
        <v>10730</v>
      </c>
      <c r="B24416" s="13">
        <v>1.1415525114155251E-3</v>
      </c>
      <c r="C24416" t="s">
        <v>26568</v>
      </c>
      <c r="D24416">
        <v>1</v>
      </c>
      <c r="E24416">
        <v>120650</v>
      </c>
    </row>
    <row r="24417" spans="1:5" x14ac:dyDescent="0.25">
      <c r="A24417" t="s">
        <v>10730</v>
      </c>
      <c r="B24417" s="13">
        <v>1.1415525114155251E-3</v>
      </c>
      <c r="C24417" t="s">
        <v>26569</v>
      </c>
      <c r="D24417">
        <v>1</v>
      </c>
      <c r="E24417">
        <v>120650</v>
      </c>
    </row>
    <row r="24418" spans="1:5" x14ac:dyDescent="0.25">
      <c r="A24418" t="s">
        <v>10730</v>
      </c>
      <c r="B24418" s="13">
        <v>1.1415525114155251E-3</v>
      </c>
      <c r="C24418" t="s">
        <v>26570</v>
      </c>
      <c r="D24418">
        <v>1</v>
      </c>
      <c r="E24418">
        <v>120650</v>
      </c>
    </row>
    <row r="24419" spans="1:5" x14ac:dyDescent="0.25">
      <c r="A24419" t="s">
        <v>10730</v>
      </c>
      <c r="B24419" s="13">
        <v>1.1415525114155251E-3</v>
      </c>
      <c r="C24419" t="s">
        <v>26571</v>
      </c>
      <c r="D24419">
        <v>1</v>
      </c>
      <c r="E24419">
        <v>120650</v>
      </c>
    </row>
    <row r="24420" spans="1:5" x14ac:dyDescent="0.25">
      <c r="A24420" t="s">
        <v>10730</v>
      </c>
      <c r="B24420" s="13">
        <v>1.1415525114155251E-3</v>
      </c>
      <c r="C24420" t="s">
        <v>26572</v>
      </c>
      <c r="D24420">
        <v>1</v>
      </c>
      <c r="E24420">
        <v>120830</v>
      </c>
    </row>
    <row r="24421" spans="1:5" x14ac:dyDescent="0.25">
      <c r="A24421" t="s">
        <v>10730</v>
      </c>
      <c r="B24421" s="13">
        <v>1.1415525114155251E-3</v>
      </c>
      <c r="C24421" t="s">
        <v>26574</v>
      </c>
      <c r="D24421">
        <v>1</v>
      </c>
      <c r="E24421">
        <v>120830</v>
      </c>
    </row>
    <row r="24422" spans="1:5" x14ac:dyDescent="0.25">
      <c r="A24422" t="s">
        <v>10730</v>
      </c>
      <c r="B24422" s="13">
        <v>1.1415525114155251E-3</v>
      </c>
      <c r="C24422" t="s">
        <v>26576</v>
      </c>
      <c r="D24422">
        <v>1</v>
      </c>
      <c r="E24422">
        <v>120830</v>
      </c>
    </row>
    <row r="24423" spans="1:5" x14ac:dyDescent="0.25">
      <c r="A24423" t="s">
        <v>10730</v>
      </c>
      <c r="B24423" s="13">
        <v>1.1415525114155251E-3</v>
      </c>
      <c r="C24423" t="s">
        <v>26577</v>
      </c>
      <c r="D24423">
        <v>1</v>
      </c>
      <c r="E24423">
        <v>120830</v>
      </c>
    </row>
    <row r="24424" spans="1:5" x14ac:dyDescent="0.25">
      <c r="A24424" t="s">
        <v>10730</v>
      </c>
      <c r="B24424" s="13">
        <v>1.1415525114155251E-3</v>
      </c>
      <c r="C24424" t="s">
        <v>26578</v>
      </c>
      <c r="D24424">
        <v>1</v>
      </c>
      <c r="E24424">
        <v>120830</v>
      </c>
    </row>
    <row r="24425" spans="1:5" x14ac:dyDescent="0.25">
      <c r="A24425" t="s">
        <v>10730</v>
      </c>
      <c r="B24425" s="13">
        <v>1.1415525114155251E-3</v>
      </c>
      <c r="C24425" t="s">
        <v>26579</v>
      </c>
      <c r="D24425">
        <v>1</v>
      </c>
      <c r="E24425">
        <v>120830</v>
      </c>
    </row>
    <row r="24426" spans="1:5" x14ac:dyDescent="0.25">
      <c r="A24426" t="s">
        <v>10730</v>
      </c>
      <c r="B24426" s="13">
        <v>1.1415525114155251E-3</v>
      </c>
      <c r="C24426" t="s">
        <v>26580</v>
      </c>
      <c r="D24426">
        <v>1</v>
      </c>
      <c r="E24426">
        <v>120830</v>
      </c>
    </row>
    <row r="24427" spans="1:5" x14ac:dyDescent="0.25">
      <c r="A24427" t="s">
        <v>10730</v>
      </c>
      <c r="B24427" s="13">
        <v>1.1415525114155251E-3</v>
      </c>
      <c r="C24427" t="s">
        <v>26581</v>
      </c>
      <c r="D24427">
        <v>1</v>
      </c>
      <c r="E24427">
        <v>120990</v>
      </c>
    </row>
    <row r="24428" spans="1:5" x14ac:dyDescent="0.25">
      <c r="A24428" t="s">
        <v>10730</v>
      </c>
      <c r="B24428" s="13">
        <v>1.1415525114155251E-3</v>
      </c>
      <c r="C24428" t="s">
        <v>2222</v>
      </c>
      <c r="D24428">
        <v>1</v>
      </c>
      <c r="E24428">
        <v>121760</v>
      </c>
    </row>
    <row r="24429" spans="1:5" x14ac:dyDescent="0.25">
      <c r="A24429" t="s">
        <v>10730</v>
      </c>
      <c r="B24429" s="13">
        <v>1.1415525114155251E-3</v>
      </c>
      <c r="C24429" t="s">
        <v>2218</v>
      </c>
      <c r="D24429">
        <v>1</v>
      </c>
      <c r="E24429">
        <v>121760</v>
      </c>
    </row>
    <row r="24430" spans="1:5" x14ac:dyDescent="0.25">
      <c r="A24430" t="s">
        <v>10730</v>
      </c>
      <c r="B24430" s="13">
        <v>1.1415525114155251E-3</v>
      </c>
      <c r="C24430" t="s">
        <v>2223</v>
      </c>
      <c r="D24430">
        <v>1</v>
      </c>
      <c r="E24430">
        <v>121760</v>
      </c>
    </row>
    <row r="24431" spans="1:5" x14ac:dyDescent="0.25">
      <c r="A24431" t="s">
        <v>10730</v>
      </c>
      <c r="B24431" s="13">
        <v>1.1415525114155251E-3</v>
      </c>
      <c r="C24431" t="s">
        <v>2224</v>
      </c>
      <c r="D24431">
        <v>1</v>
      </c>
      <c r="E24431">
        <v>121760</v>
      </c>
    </row>
    <row r="24432" spans="1:5" x14ac:dyDescent="0.25">
      <c r="A24432" t="s">
        <v>10730</v>
      </c>
      <c r="B24432" s="13">
        <v>1.1415525114155251E-3</v>
      </c>
      <c r="C24432" t="s">
        <v>2225</v>
      </c>
      <c r="D24432">
        <v>1</v>
      </c>
      <c r="E24432">
        <v>121760</v>
      </c>
    </row>
    <row r="24433" spans="1:5" x14ac:dyDescent="0.25">
      <c r="A24433" t="s">
        <v>10730</v>
      </c>
      <c r="B24433" s="13">
        <v>1.1415525114155251E-3</v>
      </c>
      <c r="C24433" t="s">
        <v>2226</v>
      </c>
      <c r="D24433">
        <v>1</v>
      </c>
      <c r="E24433">
        <v>121760</v>
      </c>
    </row>
    <row r="24434" spans="1:5" x14ac:dyDescent="0.25">
      <c r="A24434" t="s">
        <v>10730</v>
      </c>
      <c r="B24434" s="13">
        <v>1.1415525114155251E-3</v>
      </c>
      <c r="C24434" t="s">
        <v>2228</v>
      </c>
      <c r="D24434">
        <v>1</v>
      </c>
      <c r="E24434">
        <v>121760</v>
      </c>
    </row>
    <row r="24435" spans="1:5" x14ac:dyDescent="0.25">
      <c r="A24435" t="s">
        <v>10730</v>
      </c>
      <c r="B24435" s="13">
        <v>1.1415525114155251E-3</v>
      </c>
      <c r="C24435" t="s">
        <v>2229</v>
      </c>
      <c r="D24435">
        <v>1</v>
      </c>
      <c r="E24435">
        <v>121760</v>
      </c>
    </row>
    <row r="24436" spans="1:5" x14ac:dyDescent="0.25">
      <c r="A24436" t="s">
        <v>10730</v>
      </c>
      <c r="B24436" s="13">
        <v>1.1415525114155251E-3</v>
      </c>
      <c r="C24436" t="s">
        <v>2230</v>
      </c>
      <c r="D24436">
        <v>1</v>
      </c>
      <c r="E24436">
        <v>121760</v>
      </c>
    </row>
    <row r="24437" spans="1:5" x14ac:dyDescent="0.25">
      <c r="A24437" t="s">
        <v>10730</v>
      </c>
      <c r="B24437" s="13">
        <v>1.1415525114155251E-3</v>
      </c>
      <c r="C24437" t="s">
        <v>2227</v>
      </c>
      <c r="D24437">
        <v>1</v>
      </c>
      <c r="E24437">
        <v>121760</v>
      </c>
    </row>
    <row r="24438" spans="1:5" x14ac:dyDescent="0.25">
      <c r="A24438" t="s">
        <v>10730</v>
      </c>
      <c r="B24438" s="13">
        <v>1.1415525114155251E-3</v>
      </c>
      <c r="C24438" t="s">
        <v>2220</v>
      </c>
      <c r="D24438">
        <v>1</v>
      </c>
      <c r="E24438">
        <v>121760</v>
      </c>
    </row>
    <row r="24439" spans="1:5" x14ac:dyDescent="0.25">
      <c r="A24439" t="s">
        <v>10730</v>
      </c>
      <c r="B24439" s="13">
        <v>1.1415525114155251E-3</v>
      </c>
      <c r="C24439" t="s">
        <v>2231</v>
      </c>
      <c r="D24439">
        <v>1</v>
      </c>
      <c r="E24439">
        <v>121760</v>
      </c>
    </row>
    <row r="24440" spans="1:5" x14ac:dyDescent="0.25">
      <c r="A24440" t="s">
        <v>10730</v>
      </c>
      <c r="B24440" s="13">
        <v>1.1415525114155251E-3</v>
      </c>
      <c r="C24440" t="s">
        <v>2232</v>
      </c>
      <c r="D24440">
        <v>1</v>
      </c>
      <c r="E24440">
        <v>121760</v>
      </c>
    </row>
    <row r="24441" spans="1:5" x14ac:dyDescent="0.25">
      <c r="A24441" t="s">
        <v>10730</v>
      </c>
      <c r="B24441" s="13">
        <v>1.1415525114155251E-3</v>
      </c>
      <c r="C24441" t="s">
        <v>2221</v>
      </c>
      <c r="D24441">
        <v>1</v>
      </c>
      <c r="E24441">
        <v>121760</v>
      </c>
    </row>
    <row r="24442" spans="1:5" x14ac:dyDescent="0.25">
      <c r="A24442" t="s">
        <v>10730</v>
      </c>
      <c r="B24442" s="13">
        <v>1.1415525114155251E-3</v>
      </c>
      <c r="C24442" t="s">
        <v>2233</v>
      </c>
      <c r="D24442">
        <v>1</v>
      </c>
      <c r="E24442">
        <v>121760</v>
      </c>
    </row>
    <row r="24443" spans="1:5" x14ac:dyDescent="0.25">
      <c r="A24443" t="s">
        <v>10730</v>
      </c>
      <c r="B24443" s="13">
        <v>1.1415525114155251E-3</v>
      </c>
      <c r="C24443" t="s">
        <v>2234</v>
      </c>
      <c r="D24443">
        <v>1</v>
      </c>
      <c r="E24443">
        <v>121760</v>
      </c>
    </row>
    <row r="24444" spans="1:5" x14ac:dyDescent="0.25">
      <c r="A24444" t="s">
        <v>10730</v>
      </c>
      <c r="B24444" s="13">
        <v>1.1415525114155251E-3</v>
      </c>
      <c r="C24444" t="s">
        <v>2235</v>
      </c>
      <c r="D24444">
        <v>1</v>
      </c>
      <c r="E24444">
        <v>121760</v>
      </c>
    </row>
    <row r="24445" spans="1:5" x14ac:dyDescent="0.25">
      <c r="A24445" t="s">
        <v>10730</v>
      </c>
      <c r="B24445" s="13">
        <v>1.1415525114155251E-3</v>
      </c>
      <c r="C24445" t="s">
        <v>2236</v>
      </c>
      <c r="D24445">
        <v>1</v>
      </c>
      <c r="E24445">
        <v>121760</v>
      </c>
    </row>
    <row r="24446" spans="1:5" x14ac:dyDescent="0.25">
      <c r="A24446" t="s">
        <v>10730</v>
      </c>
      <c r="B24446" s="13">
        <v>1.1415525114155251E-3</v>
      </c>
      <c r="C24446" t="s">
        <v>2237</v>
      </c>
      <c r="D24446">
        <v>1</v>
      </c>
      <c r="E24446">
        <v>121760</v>
      </c>
    </row>
    <row r="24447" spans="1:5" x14ac:dyDescent="0.25">
      <c r="A24447" t="s">
        <v>10730</v>
      </c>
      <c r="B24447" s="13">
        <v>1.1415525114155251E-3</v>
      </c>
      <c r="C24447" t="s">
        <v>2238</v>
      </c>
      <c r="D24447">
        <v>1</v>
      </c>
      <c r="E24447">
        <v>121760</v>
      </c>
    </row>
    <row r="24448" spans="1:5" x14ac:dyDescent="0.25">
      <c r="A24448" t="s">
        <v>10730</v>
      </c>
      <c r="B24448" s="13">
        <v>1.1415525114155251E-3</v>
      </c>
      <c r="C24448" t="s">
        <v>1431</v>
      </c>
      <c r="D24448">
        <v>1</v>
      </c>
      <c r="E24448">
        <v>121840</v>
      </c>
    </row>
    <row r="24449" spans="1:5" x14ac:dyDescent="0.25">
      <c r="A24449" t="s">
        <v>10730</v>
      </c>
      <c r="B24449" s="13">
        <v>1.1415525114155251E-3</v>
      </c>
      <c r="C24449" t="s">
        <v>26586</v>
      </c>
      <c r="D24449">
        <v>1</v>
      </c>
      <c r="E24449">
        <v>121840</v>
      </c>
    </row>
    <row r="24450" spans="1:5" x14ac:dyDescent="0.25">
      <c r="A24450" t="s">
        <v>10730</v>
      </c>
      <c r="B24450" s="13">
        <v>1.1415525114155251E-3</v>
      </c>
      <c r="C24450" t="s">
        <v>1432</v>
      </c>
      <c r="D24450">
        <v>1</v>
      </c>
      <c r="E24450">
        <v>121840</v>
      </c>
    </row>
    <row r="24451" spans="1:5" x14ac:dyDescent="0.25">
      <c r="A24451" t="s">
        <v>10730</v>
      </c>
      <c r="B24451" s="13">
        <v>1.1415525114155251E-3</v>
      </c>
      <c r="C24451" t="s">
        <v>1433</v>
      </c>
      <c r="D24451">
        <v>1</v>
      </c>
      <c r="E24451">
        <v>121840</v>
      </c>
    </row>
    <row r="24452" spans="1:5" x14ac:dyDescent="0.25">
      <c r="A24452" t="s">
        <v>10730</v>
      </c>
      <c r="B24452" s="13">
        <v>1.1415525114155251E-3</v>
      </c>
      <c r="C24452" t="s">
        <v>1434</v>
      </c>
      <c r="D24452">
        <v>1</v>
      </c>
      <c r="E24452">
        <v>121840</v>
      </c>
    </row>
    <row r="24453" spans="1:5" x14ac:dyDescent="0.25">
      <c r="A24453" t="s">
        <v>10730</v>
      </c>
      <c r="B24453" s="13">
        <v>1.1415525114155251E-3</v>
      </c>
      <c r="C24453" t="s">
        <v>26590</v>
      </c>
      <c r="D24453">
        <v>1</v>
      </c>
      <c r="E24453">
        <v>121840</v>
      </c>
    </row>
    <row r="24454" spans="1:5" x14ac:dyDescent="0.25">
      <c r="A24454" t="s">
        <v>10730</v>
      </c>
      <c r="B24454" s="13">
        <v>1.1415525114155251E-3</v>
      </c>
      <c r="C24454" t="s">
        <v>26591</v>
      </c>
      <c r="D24454">
        <v>1</v>
      </c>
      <c r="E24454">
        <v>121840</v>
      </c>
    </row>
    <row r="24455" spans="1:5" x14ac:dyDescent="0.25">
      <c r="A24455" t="s">
        <v>10730</v>
      </c>
      <c r="B24455" s="13">
        <v>1.1415525114155251E-3</v>
      </c>
      <c r="C24455" t="s">
        <v>26592</v>
      </c>
      <c r="D24455">
        <v>1</v>
      </c>
      <c r="E24455">
        <v>121840</v>
      </c>
    </row>
    <row r="24456" spans="1:5" x14ac:dyDescent="0.25">
      <c r="A24456" t="s">
        <v>10730</v>
      </c>
      <c r="B24456" s="13">
        <v>1.1415525114155251E-3</v>
      </c>
      <c r="C24456" t="s">
        <v>1435</v>
      </c>
      <c r="D24456">
        <v>1</v>
      </c>
      <c r="E24456">
        <v>121840</v>
      </c>
    </row>
    <row r="24457" spans="1:5" x14ac:dyDescent="0.25">
      <c r="A24457" t="s">
        <v>10730</v>
      </c>
      <c r="B24457" s="13">
        <v>1.1415525114155251E-3</v>
      </c>
      <c r="C24457" t="s">
        <v>1413</v>
      </c>
      <c r="D24457">
        <v>1</v>
      </c>
      <c r="E24457">
        <v>121840</v>
      </c>
    </row>
    <row r="24458" spans="1:5" x14ac:dyDescent="0.25">
      <c r="A24458" t="s">
        <v>10730</v>
      </c>
      <c r="B24458" s="13">
        <v>1.1415525114155251E-3</v>
      </c>
      <c r="C24458" t="s">
        <v>1436</v>
      </c>
      <c r="D24458">
        <v>1</v>
      </c>
      <c r="E24458">
        <v>121840</v>
      </c>
    </row>
    <row r="24459" spans="1:5" x14ac:dyDescent="0.25">
      <c r="A24459" t="s">
        <v>10730</v>
      </c>
      <c r="B24459" s="13">
        <v>1.1415525114155251E-3</v>
      </c>
      <c r="C24459" t="s">
        <v>1437</v>
      </c>
      <c r="D24459">
        <v>1</v>
      </c>
      <c r="E24459">
        <v>121840</v>
      </c>
    </row>
    <row r="24460" spans="1:5" x14ac:dyDescent="0.25">
      <c r="A24460" t="s">
        <v>10730</v>
      </c>
      <c r="B24460" s="13">
        <v>1.1415525114155251E-3</v>
      </c>
      <c r="C24460" t="s">
        <v>1438</v>
      </c>
      <c r="D24460">
        <v>1</v>
      </c>
      <c r="E24460">
        <v>121840</v>
      </c>
    </row>
    <row r="24461" spans="1:5" x14ac:dyDescent="0.25">
      <c r="A24461" t="s">
        <v>10730</v>
      </c>
      <c r="B24461" s="13">
        <v>1.1415525114155251E-3</v>
      </c>
      <c r="C24461" t="s">
        <v>1439</v>
      </c>
      <c r="D24461">
        <v>1</v>
      </c>
      <c r="E24461">
        <v>121840</v>
      </c>
    </row>
    <row r="24462" spans="1:5" x14ac:dyDescent="0.25">
      <c r="A24462" t="s">
        <v>10730</v>
      </c>
      <c r="B24462" s="13">
        <v>1.1415525114155251E-3</v>
      </c>
      <c r="C24462" t="s">
        <v>1440</v>
      </c>
      <c r="D24462">
        <v>1</v>
      </c>
      <c r="E24462">
        <v>121840</v>
      </c>
    </row>
    <row r="24463" spans="1:5" x14ac:dyDescent="0.25">
      <c r="A24463" t="s">
        <v>10730</v>
      </c>
      <c r="B24463" s="13">
        <v>1.1415525114155251E-3</v>
      </c>
      <c r="C24463" t="s">
        <v>1441</v>
      </c>
      <c r="D24463">
        <v>1</v>
      </c>
      <c r="E24463">
        <v>121840</v>
      </c>
    </row>
    <row r="24464" spans="1:5" x14ac:dyDescent="0.25">
      <c r="A24464" t="s">
        <v>10730</v>
      </c>
      <c r="B24464" s="13">
        <v>1.1415525114155251E-3</v>
      </c>
      <c r="C24464" t="s">
        <v>1442</v>
      </c>
      <c r="D24464">
        <v>1</v>
      </c>
      <c r="E24464">
        <v>121840</v>
      </c>
    </row>
    <row r="24465" spans="1:5" x14ac:dyDescent="0.25">
      <c r="A24465" t="s">
        <v>10730</v>
      </c>
      <c r="B24465" s="13">
        <v>1.1415525114155251E-3</v>
      </c>
      <c r="C24465" t="s">
        <v>1443</v>
      </c>
      <c r="D24465">
        <v>1</v>
      </c>
      <c r="E24465">
        <v>121840</v>
      </c>
    </row>
    <row r="24466" spans="1:5" x14ac:dyDescent="0.25">
      <c r="A24466" t="s">
        <v>10730</v>
      </c>
      <c r="B24466" s="13">
        <v>1.1415525114155251E-3</v>
      </c>
      <c r="C24466" t="s">
        <v>1444</v>
      </c>
      <c r="D24466">
        <v>1</v>
      </c>
      <c r="E24466">
        <v>121840</v>
      </c>
    </row>
    <row r="24467" spans="1:5" x14ac:dyDescent="0.25">
      <c r="A24467" t="s">
        <v>10730</v>
      </c>
      <c r="B24467" s="13">
        <v>1.1415525114155251E-3</v>
      </c>
      <c r="C24467" t="s">
        <v>1414</v>
      </c>
      <c r="D24467">
        <v>1</v>
      </c>
      <c r="E24467">
        <v>121840</v>
      </c>
    </row>
    <row r="24468" spans="1:5" x14ac:dyDescent="0.25">
      <c r="A24468" t="s">
        <v>10730</v>
      </c>
      <c r="B24468" s="13">
        <v>1.1415525114155251E-3</v>
      </c>
      <c r="C24468" t="s">
        <v>26595</v>
      </c>
      <c r="D24468">
        <v>1</v>
      </c>
      <c r="E24468">
        <v>121840</v>
      </c>
    </row>
    <row r="24469" spans="1:5" x14ac:dyDescent="0.25">
      <c r="A24469" t="s">
        <v>10730</v>
      </c>
      <c r="B24469" s="13">
        <v>1.1415525114155251E-3</v>
      </c>
      <c r="C24469" t="s">
        <v>1445</v>
      </c>
      <c r="D24469">
        <v>1</v>
      </c>
      <c r="E24469">
        <v>121840</v>
      </c>
    </row>
    <row r="24470" spans="1:5" x14ac:dyDescent="0.25">
      <c r="A24470" t="s">
        <v>10730</v>
      </c>
      <c r="B24470" s="13">
        <v>1.1415525114155251E-3</v>
      </c>
      <c r="C24470" t="s">
        <v>26597</v>
      </c>
      <c r="D24470">
        <v>1</v>
      </c>
      <c r="E24470">
        <v>121840</v>
      </c>
    </row>
    <row r="24471" spans="1:5" x14ac:dyDescent="0.25">
      <c r="A24471" t="s">
        <v>10730</v>
      </c>
      <c r="B24471" s="13">
        <v>1.1415525114155251E-3</v>
      </c>
      <c r="C24471" t="s">
        <v>1416</v>
      </c>
      <c r="D24471">
        <v>1</v>
      </c>
      <c r="E24471">
        <v>121840</v>
      </c>
    </row>
    <row r="24472" spans="1:5" x14ac:dyDescent="0.25">
      <c r="A24472" t="s">
        <v>10730</v>
      </c>
      <c r="B24472" s="13">
        <v>1.1415525114155251E-3</v>
      </c>
      <c r="C24472" t="s">
        <v>1446</v>
      </c>
      <c r="D24472">
        <v>1</v>
      </c>
      <c r="E24472">
        <v>121840</v>
      </c>
    </row>
    <row r="24473" spans="1:5" x14ac:dyDescent="0.25">
      <c r="A24473" t="s">
        <v>10730</v>
      </c>
      <c r="B24473" s="13">
        <v>1.1415525114155251E-3</v>
      </c>
      <c r="C24473" t="s">
        <v>1448</v>
      </c>
      <c r="D24473">
        <v>1</v>
      </c>
      <c r="E24473">
        <v>121840</v>
      </c>
    </row>
    <row r="24474" spans="1:5" x14ac:dyDescent="0.25">
      <c r="A24474" t="s">
        <v>10730</v>
      </c>
      <c r="B24474" s="13">
        <v>1.1415525114155251E-3</v>
      </c>
      <c r="C24474" t="s">
        <v>1447</v>
      </c>
      <c r="D24474">
        <v>1</v>
      </c>
      <c r="E24474">
        <v>121840</v>
      </c>
    </row>
    <row r="24475" spans="1:5" x14ac:dyDescent="0.25">
      <c r="A24475" t="s">
        <v>10730</v>
      </c>
      <c r="B24475" s="13">
        <v>1.1415525114155251E-3</v>
      </c>
      <c r="C24475" t="s">
        <v>26598</v>
      </c>
      <c r="D24475">
        <v>1</v>
      </c>
      <c r="E24475">
        <v>121840</v>
      </c>
    </row>
    <row r="24476" spans="1:5" x14ac:dyDescent="0.25">
      <c r="A24476" t="s">
        <v>10730</v>
      </c>
      <c r="B24476" s="13">
        <v>1.1415525114155251E-3</v>
      </c>
      <c r="C24476" t="s">
        <v>1449</v>
      </c>
      <c r="D24476">
        <v>1</v>
      </c>
      <c r="E24476">
        <v>121840</v>
      </c>
    </row>
    <row r="24477" spans="1:5" x14ac:dyDescent="0.25">
      <c r="A24477" t="s">
        <v>10730</v>
      </c>
      <c r="B24477" s="13">
        <v>1.1415525114155251E-3</v>
      </c>
      <c r="C24477" t="s">
        <v>1450</v>
      </c>
      <c r="D24477">
        <v>1</v>
      </c>
      <c r="E24477">
        <v>121840</v>
      </c>
    </row>
    <row r="24478" spans="1:5" x14ac:dyDescent="0.25">
      <c r="A24478" t="s">
        <v>10730</v>
      </c>
      <c r="B24478" s="13">
        <v>1.1415525114155251E-3</v>
      </c>
      <c r="C24478" t="s">
        <v>1451</v>
      </c>
      <c r="D24478">
        <v>1</v>
      </c>
      <c r="E24478">
        <v>121840</v>
      </c>
    </row>
    <row r="24479" spans="1:5" x14ac:dyDescent="0.25">
      <c r="A24479" t="s">
        <v>10730</v>
      </c>
      <c r="B24479" s="13">
        <v>1.1415525114155251E-3</v>
      </c>
      <c r="C24479" t="s">
        <v>1452</v>
      </c>
      <c r="D24479">
        <v>1</v>
      </c>
      <c r="E24479">
        <v>121840</v>
      </c>
    </row>
    <row r="24480" spans="1:5" x14ac:dyDescent="0.25">
      <c r="A24480" t="s">
        <v>10730</v>
      </c>
      <c r="B24480" s="13">
        <v>1.1415525114155251E-3</v>
      </c>
      <c r="C24480" t="s">
        <v>1418</v>
      </c>
      <c r="D24480">
        <v>1</v>
      </c>
      <c r="E24480">
        <v>121840</v>
      </c>
    </row>
    <row r="24481" spans="1:5" x14ac:dyDescent="0.25">
      <c r="A24481" t="s">
        <v>10730</v>
      </c>
      <c r="B24481" s="13">
        <v>1.1415525114155251E-3</v>
      </c>
      <c r="C24481" t="s">
        <v>26601</v>
      </c>
      <c r="D24481">
        <v>1</v>
      </c>
      <c r="E24481">
        <v>121840</v>
      </c>
    </row>
    <row r="24482" spans="1:5" x14ac:dyDescent="0.25">
      <c r="A24482" t="s">
        <v>10730</v>
      </c>
      <c r="B24482" s="13">
        <v>1.1415525114155251E-3</v>
      </c>
      <c r="C24482" t="s">
        <v>26602</v>
      </c>
      <c r="D24482">
        <v>1</v>
      </c>
      <c r="E24482">
        <v>121840</v>
      </c>
    </row>
    <row r="24483" spans="1:5" x14ac:dyDescent="0.25">
      <c r="A24483" t="s">
        <v>10730</v>
      </c>
      <c r="B24483" s="13">
        <v>1.1415525114155251E-3</v>
      </c>
      <c r="C24483" t="s">
        <v>26603</v>
      </c>
      <c r="D24483">
        <v>1</v>
      </c>
      <c r="E24483">
        <v>121840</v>
      </c>
    </row>
    <row r="24484" spans="1:5" x14ac:dyDescent="0.25">
      <c r="A24484" t="s">
        <v>10730</v>
      </c>
      <c r="B24484" s="13">
        <v>1.1415525114155251E-3</v>
      </c>
      <c r="C24484" t="s">
        <v>26604</v>
      </c>
      <c r="D24484">
        <v>1</v>
      </c>
      <c r="E24484">
        <v>121840</v>
      </c>
    </row>
    <row r="24485" spans="1:5" x14ac:dyDescent="0.25">
      <c r="A24485" t="s">
        <v>10730</v>
      </c>
      <c r="B24485" s="13">
        <v>1.1415525114155251E-3</v>
      </c>
      <c r="C24485" t="s">
        <v>26605</v>
      </c>
      <c r="D24485">
        <v>1</v>
      </c>
      <c r="E24485">
        <v>121840</v>
      </c>
    </row>
    <row r="24486" spans="1:5" x14ac:dyDescent="0.25">
      <c r="A24486" t="s">
        <v>10730</v>
      </c>
      <c r="B24486" s="13">
        <v>1.1415525114155251E-3</v>
      </c>
      <c r="C24486" t="s">
        <v>26606</v>
      </c>
      <c r="D24486">
        <v>1</v>
      </c>
      <c r="E24486">
        <v>121840</v>
      </c>
    </row>
    <row r="24487" spans="1:5" x14ac:dyDescent="0.25">
      <c r="A24487" t="s">
        <v>10730</v>
      </c>
      <c r="B24487" s="13">
        <v>1.1415525114155251E-3</v>
      </c>
      <c r="C24487" t="s">
        <v>26608</v>
      </c>
      <c r="D24487">
        <v>1</v>
      </c>
      <c r="E24487">
        <v>121840</v>
      </c>
    </row>
    <row r="24488" spans="1:5" x14ac:dyDescent="0.25">
      <c r="A24488" t="s">
        <v>10730</v>
      </c>
      <c r="B24488" s="13">
        <v>1.1415525114155251E-3</v>
      </c>
      <c r="C24488" t="s">
        <v>26609</v>
      </c>
      <c r="D24488">
        <v>1</v>
      </c>
      <c r="E24488">
        <v>121840</v>
      </c>
    </row>
    <row r="24489" spans="1:5" x14ac:dyDescent="0.25">
      <c r="A24489" t="s">
        <v>10730</v>
      </c>
      <c r="B24489" s="13">
        <v>1.1415525114155251E-3</v>
      </c>
      <c r="C24489" t="s">
        <v>26610</v>
      </c>
      <c r="D24489">
        <v>1</v>
      </c>
      <c r="E24489">
        <v>121840</v>
      </c>
    </row>
    <row r="24490" spans="1:5" x14ac:dyDescent="0.25">
      <c r="A24490" t="s">
        <v>10730</v>
      </c>
      <c r="B24490" s="13">
        <v>1.1415525114155251E-3</v>
      </c>
      <c r="C24490" t="s">
        <v>26612</v>
      </c>
      <c r="D24490">
        <v>1</v>
      </c>
      <c r="E24490">
        <v>121840</v>
      </c>
    </row>
    <row r="24491" spans="1:5" x14ac:dyDescent="0.25">
      <c r="A24491" t="s">
        <v>10730</v>
      </c>
      <c r="B24491" s="13">
        <v>1.1415525114155251E-3</v>
      </c>
      <c r="C24491" t="s">
        <v>1420</v>
      </c>
      <c r="D24491">
        <v>1</v>
      </c>
      <c r="E24491">
        <v>121840</v>
      </c>
    </row>
    <row r="24492" spans="1:5" x14ac:dyDescent="0.25">
      <c r="A24492" t="s">
        <v>10730</v>
      </c>
      <c r="B24492" s="13">
        <v>1.1415525114155251E-3</v>
      </c>
      <c r="C24492" t="s">
        <v>1453</v>
      </c>
      <c r="D24492">
        <v>1</v>
      </c>
      <c r="E24492">
        <v>121840</v>
      </c>
    </row>
    <row r="24493" spans="1:5" x14ac:dyDescent="0.25">
      <c r="A24493" t="s">
        <v>10730</v>
      </c>
      <c r="B24493" s="13">
        <v>1.1415525114155251E-3</v>
      </c>
      <c r="C24493" t="s">
        <v>1454</v>
      </c>
      <c r="D24493">
        <v>1</v>
      </c>
      <c r="E24493">
        <v>121840</v>
      </c>
    </row>
    <row r="24494" spans="1:5" x14ac:dyDescent="0.25">
      <c r="A24494" t="s">
        <v>10730</v>
      </c>
      <c r="B24494" s="13">
        <v>1.1415525114155251E-3</v>
      </c>
      <c r="C24494" t="s">
        <v>1455</v>
      </c>
      <c r="D24494">
        <v>1</v>
      </c>
      <c r="E24494">
        <v>121840</v>
      </c>
    </row>
    <row r="24495" spans="1:5" x14ac:dyDescent="0.25">
      <c r="A24495" t="s">
        <v>10730</v>
      </c>
      <c r="B24495" s="13">
        <v>1.1415525114155251E-3</v>
      </c>
      <c r="C24495" t="s">
        <v>26613</v>
      </c>
      <c r="D24495">
        <v>1</v>
      </c>
      <c r="E24495">
        <v>121840</v>
      </c>
    </row>
    <row r="24496" spans="1:5" x14ac:dyDescent="0.25">
      <c r="A24496" t="s">
        <v>10730</v>
      </c>
      <c r="B24496" s="13">
        <v>1.1415525114155251E-3</v>
      </c>
      <c r="C24496" t="s">
        <v>26614</v>
      </c>
      <c r="D24496">
        <v>1</v>
      </c>
      <c r="E24496">
        <v>121840</v>
      </c>
    </row>
    <row r="24497" spans="1:5" x14ac:dyDescent="0.25">
      <c r="A24497" t="s">
        <v>10730</v>
      </c>
      <c r="B24497" s="13">
        <v>1.1415525114155251E-3</v>
      </c>
      <c r="C24497" t="s">
        <v>26615</v>
      </c>
      <c r="D24497">
        <v>1</v>
      </c>
      <c r="E24497">
        <v>121840</v>
      </c>
    </row>
    <row r="24498" spans="1:5" x14ac:dyDescent="0.25">
      <c r="A24498" t="s">
        <v>10730</v>
      </c>
      <c r="B24498" s="13">
        <v>1.1415525114155251E-3</v>
      </c>
      <c r="C24498" t="s">
        <v>26616</v>
      </c>
      <c r="D24498">
        <v>1</v>
      </c>
      <c r="E24498">
        <v>121840</v>
      </c>
    </row>
    <row r="24499" spans="1:5" x14ac:dyDescent="0.25">
      <c r="A24499" t="s">
        <v>10730</v>
      </c>
      <c r="B24499" s="13">
        <v>1.1415525114155251E-3</v>
      </c>
      <c r="C24499" t="s">
        <v>26617</v>
      </c>
      <c r="D24499">
        <v>1</v>
      </c>
      <c r="E24499">
        <v>121840</v>
      </c>
    </row>
    <row r="24500" spans="1:5" x14ac:dyDescent="0.25">
      <c r="A24500" t="s">
        <v>10730</v>
      </c>
      <c r="B24500" s="13">
        <v>1.1415525114155251E-3</v>
      </c>
      <c r="C24500" t="s">
        <v>26618</v>
      </c>
      <c r="D24500">
        <v>1</v>
      </c>
      <c r="E24500">
        <v>121840</v>
      </c>
    </row>
    <row r="24501" spans="1:5" x14ac:dyDescent="0.25">
      <c r="A24501" t="s">
        <v>10730</v>
      </c>
      <c r="B24501" s="13">
        <v>1.1415525114155251E-3</v>
      </c>
      <c r="C24501" t="s">
        <v>26619</v>
      </c>
      <c r="D24501">
        <v>1</v>
      </c>
      <c r="E24501">
        <v>121840</v>
      </c>
    </row>
    <row r="24502" spans="1:5" x14ac:dyDescent="0.25">
      <c r="A24502" t="s">
        <v>10730</v>
      </c>
      <c r="B24502" s="13">
        <v>1.1415525114155251E-3</v>
      </c>
      <c r="C24502" t="s">
        <v>26620</v>
      </c>
      <c r="D24502">
        <v>1</v>
      </c>
      <c r="E24502">
        <v>121840</v>
      </c>
    </row>
    <row r="24503" spans="1:5" x14ac:dyDescent="0.25">
      <c r="A24503" t="s">
        <v>10730</v>
      </c>
      <c r="B24503" s="13">
        <v>1.1415525114155251E-3</v>
      </c>
      <c r="C24503" t="s">
        <v>1423</v>
      </c>
      <c r="D24503">
        <v>1</v>
      </c>
      <c r="E24503">
        <v>121840</v>
      </c>
    </row>
    <row r="24504" spans="1:5" x14ac:dyDescent="0.25">
      <c r="A24504" t="s">
        <v>10730</v>
      </c>
      <c r="B24504" s="13">
        <v>1.1415525114155251E-3</v>
      </c>
      <c r="C24504" t="s">
        <v>1424</v>
      </c>
      <c r="D24504">
        <v>1</v>
      </c>
      <c r="E24504">
        <v>121840</v>
      </c>
    </row>
    <row r="24505" spans="1:5" x14ac:dyDescent="0.25">
      <c r="A24505" t="s">
        <v>10730</v>
      </c>
      <c r="B24505" s="13">
        <v>1.1415525114155251E-3</v>
      </c>
      <c r="C24505" t="s">
        <v>1456</v>
      </c>
      <c r="D24505">
        <v>1</v>
      </c>
      <c r="E24505">
        <v>121840</v>
      </c>
    </row>
    <row r="24506" spans="1:5" x14ac:dyDescent="0.25">
      <c r="A24506" t="s">
        <v>10730</v>
      </c>
      <c r="B24506" s="13">
        <v>1.1415525114155251E-3</v>
      </c>
      <c r="C24506" t="s">
        <v>26621</v>
      </c>
      <c r="D24506">
        <v>1</v>
      </c>
      <c r="E24506">
        <v>121840</v>
      </c>
    </row>
    <row r="24507" spans="1:5" x14ac:dyDescent="0.25">
      <c r="A24507" t="s">
        <v>10730</v>
      </c>
      <c r="B24507" s="13">
        <v>1.1415525114155251E-3</v>
      </c>
      <c r="C24507" t="s">
        <v>26623</v>
      </c>
      <c r="D24507">
        <v>1</v>
      </c>
      <c r="E24507">
        <v>121840</v>
      </c>
    </row>
    <row r="24508" spans="1:5" x14ac:dyDescent="0.25">
      <c r="A24508" t="s">
        <v>10730</v>
      </c>
      <c r="B24508" s="13">
        <v>1.1415525114155251E-3</v>
      </c>
      <c r="C24508" t="s">
        <v>26624</v>
      </c>
      <c r="D24508">
        <v>1</v>
      </c>
      <c r="E24508">
        <v>121840</v>
      </c>
    </row>
    <row r="24509" spans="1:5" x14ac:dyDescent="0.25">
      <c r="A24509" t="s">
        <v>10730</v>
      </c>
      <c r="B24509" s="13">
        <v>1.1415525114155251E-3</v>
      </c>
      <c r="C24509" t="s">
        <v>26626</v>
      </c>
      <c r="D24509">
        <v>1</v>
      </c>
      <c r="E24509">
        <v>121840</v>
      </c>
    </row>
    <row r="24510" spans="1:5" x14ac:dyDescent="0.25">
      <c r="A24510" t="s">
        <v>10730</v>
      </c>
      <c r="B24510" s="13">
        <v>1.1415525114155251E-3</v>
      </c>
      <c r="C24510" t="s">
        <v>26627</v>
      </c>
      <c r="D24510">
        <v>1</v>
      </c>
      <c r="E24510">
        <v>121840</v>
      </c>
    </row>
    <row r="24511" spans="1:5" x14ac:dyDescent="0.25">
      <c r="A24511" t="s">
        <v>10730</v>
      </c>
      <c r="B24511" s="13">
        <v>1.1415525114155251E-3</v>
      </c>
      <c r="C24511" t="s">
        <v>1426</v>
      </c>
      <c r="D24511">
        <v>1</v>
      </c>
      <c r="E24511">
        <v>121840</v>
      </c>
    </row>
    <row r="24512" spans="1:5" x14ac:dyDescent="0.25">
      <c r="A24512" t="s">
        <v>10730</v>
      </c>
      <c r="B24512" s="13">
        <v>1.1415525114155251E-3</v>
      </c>
      <c r="C24512" t="s">
        <v>1457</v>
      </c>
      <c r="D24512">
        <v>1</v>
      </c>
      <c r="E24512">
        <v>121840</v>
      </c>
    </row>
    <row r="24513" spans="1:5" x14ac:dyDescent="0.25">
      <c r="A24513" t="s">
        <v>10730</v>
      </c>
      <c r="B24513" s="13">
        <v>1.1415525114155251E-3</v>
      </c>
      <c r="C24513" t="s">
        <v>1427</v>
      </c>
      <c r="D24513">
        <v>1</v>
      </c>
      <c r="E24513">
        <v>121840</v>
      </c>
    </row>
    <row r="24514" spans="1:5" x14ac:dyDescent="0.25">
      <c r="A24514" t="s">
        <v>10730</v>
      </c>
      <c r="B24514" s="13">
        <v>1.1415525114155251E-3</v>
      </c>
      <c r="C24514" t="s">
        <v>26631</v>
      </c>
      <c r="D24514">
        <v>1</v>
      </c>
      <c r="E24514">
        <v>121840</v>
      </c>
    </row>
    <row r="24515" spans="1:5" x14ac:dyDescent="0.25">
      <c r="A24515" t="s">
        <v>10730</v>
      </c>
      <c r="B24515" s="13">
        <v>1.1415525114155251E-3</v>
      </c>
      <c r="C24515" t="s">
        <v>26632</v>
      </c>
      <c r="D24515">
        <v>1</v>
      </c>
      <c r="E24515">
        <v>121840</v>
      </c>
    </row>
    <row r="24516" spans="1:5" x14ac:dyDescent="0.25">
      <c r="A24516" t="s">
        <v>10730</v>
      </c>
      <c r="B24516" s="13">
        <v>1.1415525114155251E-3</v>
      </c>
      <c r="C24516" t="s">
        <v>26633</v>
      </c>
      <c r="D24516">
        <v>1</v>
      </c>
      <c r="E24516">
        <v>121840</v>
      </c>
    </row>
    <row r="24517" spans="1:5" x14ac:dyDescent="0.25">
      <c r="A24517" t="s">
        <v>10730</v>
      </c>
      <c r="B24517" s="13">
        <v>1.1415525114155251E-3</v>
      </c>
      <c r="C24517" t="s">
        <v>26634</v>
      </c>
      <c r="D24517">
        <v>1</v>
      </c>
      <c r="E24517">
        <v>121840</v>
      </c>
    </row>
    <row r="24518" spans="1:5" x14ac:dyDescent="0.25">
      <c r="A24518" t="s">
        <v>10730</v>
      </c>
      <c r="B24518" s="13">
        <v>1.1415525114155251E-3</v>
      </c>
      <c r="C24518" t="s">
        <v>26635</v>
      </c>
      <c r="D24518">
        <v>1</v>
      </c>
      <c r="E24518">
        <v>121840</v>
      </c>
    </row>
    <row r="24519" spans="1:5" x14ac:dyDescent="0.25">
      <c r="A24519" t="s">
        <v>10730</v>
      </c>
      <c r="B24519" s="13">
        <v>1.1415525114155251E-3</v>
      </c>
      <c r="C24519" t="s">
        <v>26636</v>
      </c>
      <c r="D24519">
        <v>1</v>
      </c>
      <c r="E24519">
        <v>121840</v>
      </c>
    </row>
    <row r="24520" spans="1:5" x14ac:dyDescent="0.25">
      <c r="A24520" t="s">
        <v>10730</v>
      </c>
      <c r="B24520" s="13">
        <v>1.1415525114155251E-3</v>
      </c>
      <c r="C24520" t="s">
        <v>1458</v>
      </c>
      <c r="D24520">
        <v>1</v>
      </c>
      <c r="E24520">
        <v>121840</v>
      </c>
    </row>
    <row r="24521" spans="1:5" x14ac:dyDescent="0.25">
      <c r="A24521" t="s">
        <v>10730</v>
      </c>
      <c r="B24521" s="13">
        <v>1.1415525114155251E-3</v>
      </c>
      <c r="C24521" t="s">
        <v>1429</v>
      </c>
      <c r="D24521">
        <v>1</v>
      </c>
      <c r="E24521">
        <v>121840</v>
      </c>
    </row>
    <row r="24522" spans="1:5" x14ac:dyDescent="0.25">
      <c r="A24522" t="s">
        <v>10730</v>
      </c>
      <c r="B24522" s="13">
        <v>1.1415525114155251E-3</v>
      </c>
      <c r="C24522" t="s">
        <v>26644</v>
      </c>
      <c r="D24522">
        <v>1</v>
      </c>
      <c r="E24522">
        <v>122970</v>
      </c>
    </row>
    <row r="24523" spans="1:5" x14ac:dyDescent="0.25">
      <c r="A24523" t="s">
        <v>10730</v>
      </c>
      <c r="B24523" s="13">
        <v>1.1415525114155251E-3</v>
      </c>
      <c r="C24523" t="s">
        <v>26645</v>
      </c>
      <c r="D24523">
        <v>1</v>
      </c>
      <c r="E24523">
        <v>122970</v>
      </c>
    </row>
    <row r="24524" spans="1:5" x14ac:dyDescent="0.25">
      <c r="A24524" t="s">
        <v>10730</v>
      </c>
      <c r="B24524" s="13">
        <v>1.1415525114155251E-3</v>
      </c>
      <c r="C24524" t="s">
        <v>26646</v>
      </c>
      <c r="D24524">
        <v>1</v>
      </c>
      <c r="E24524">
        <v>122970</v>
      </c>
    </row>
    <row r="24525" spans="1:5" x14ac:dyDescent="0.25">
      <c r="A24525" t="s">
        <v>10730</v>
      </c>
      <c r="B24525" s="13">
        <v>1.1415525114155251E-3</v>
      </c>
      <c r="C24525" t="s">
        <v>26647</v>
      </c>
      <c r="D24525">
        <v>1</v>
      </c>
      <c r="E24525">
        <v>122970</v>
      </c>
    </row>
    <row r="24526" spans="1:5" x14ac:dyDescent="0.25">
      <c r="A24526" t="s">
        <v>10730</v>
      </c>
      <c r="B24526" s="13">
        <v>1.1415525114155251E-3</v>
      </c>
      <c r="C24526" t="s">
        <v>26648</v>
      </c>
      <c r="D24526">
        <v>1</v>
      </c>
      <c r="E24526">
        <v>122970</v>
      </c>
    </row>
    <row r="24527" spans="1:5" x14ac:dyDescent="0.25">
      <c r="A24527" t="s">
        <v>10730</v>
      </c>
      <c r="B24527" s="13">
        <v>1.1415525114155251E-3</v>
      </c>
      <c r="C24527" t="s">
        <v>26649</v>
      </c>
      <c r="D24527">
        <v>1</v>
      </c>
      <c r="E24527">
        <v>122970</v>
      </c>
    </row>
    <row r="24528" spans="1:5" x14ac:dyDescent="0.25">
      <c r="A24528" t="s">
        <v>10730</v>
      </c>
      <c r="B24528" s="13">
        <v>1.1415525114155251E-3</v>
      </c>
      <c r="C24528" t="s">
        <v>26650</v>
      </c>
      <c r="D24528">
        <v>1</v>
      </c>
      <c r="E24528">
        <v>122970</v>
      </c>
    </row>
    <row r="24529" spans="1:5" x14ac:dyDescent="0.25">
      <c r="A24529" t="s">
        <v>10730</v>
      </c>
      <c r="B24529" s="13">
        <v>1.1415525114155251E-3</v>
      </c>
      <c r="C24529" t="s">
        <v>26651</v>
      </c>
      <c r="D24529">
        <v>1</v>
      </c>
      <c r="E24529">
        <v>122970</v>
      </c>
    </row>
    <row r="24530" spans="1:5" x14ac:dyDescent="0.25">
      <c r="A24530" t="s">
        <v>10730</v>
      </c>
      <c r="B24530" s="13">
        <v>1.1415525114155251E-3</v>
      </c>
      <c r="C24530" t="s">
        <v>26652</v>
      </c>
      <c r="D24530">
        <v>1</v>
      </c>
      <c r="E24530">
        <v>122970</v>
      </c>
    </row>
    <row r="24531" spans="1:5" x14ac:dyDescent="0.25">
      <c r="A24531" t="s">
        <v>10730</v>
      </c>
      <c r="B24531" s="13">
        <v>1.1415525114155251E-3</v>
      </c>
      <c r="C24531" t="s">
        <v>26653</v>
      </c>
      <c r="D24531">
        <v>1</v>
      </c>
      <c r="E24531">
        <v>122970</v>
      </c>
    </row>
    <row r="24532" spans="1:5" x14ac:dyDescent="0.25">
      <c r="A24532" t="s">
        <v>10730</v>
      </c>
      <c r="B24532" s="13">
        <v>1.1415525114155251E-3</v>
      </c>
      <c r="C24532" t="s">
        <v>26654</v>
      </c>
      <c r="D24532">
        <v>1</v>
      </c>
      <c r="E24532">
        <v>122970</v>
      </c>
    </row>
    <row r="24533" spans="1:5" x14ac:dyDescent="0.25">
      <c r="A24533" t="s">
        <v>10730</v>
      </c>
      <c r="B24533" s="13">
        <v>1.1415525114155251E-3</v>
      </c>
      <c r="C24533" t="s">
        <v>26655</v>
      </c>
      <c r="D24533">
        <v>1</v>
      </c>
      <c r="E24533">
        <v>122970</v>
      </c>
    </row>
    <row r="24534" spans="1:5" x14ac:dyDescent="0.25">
      <c r="A24534" t="s">
        <v>10730</v>
      </c>
      <c r="B24534" s="13">
        <v>1.1415525114155251E-3</v>
      </c>
      <c r="C24534" t="s">
        <v>26656</v>
      </c>
      <c r="D24534">
        <v>1</v>
      </c>
      <c r="E24534">
        <v>122970</v>
      </c>
    </row>
    <row r="24535" spans="1:5" x14ac:dyDescent="0.25">
      <c r="A24535" t="s">
        <v>10730</v>
      </c>
      <c r="B24535" s="13">
        <v>1.1415525114155251E-3</v>
      </c>
      <c r="C24535" t="s">
        <v>26657</v>
      </c>
      <c r="D24535">
        <v>1</v>
      </c>
      <c r="E24535">
        <v>122970</v>
      </c>
    </row>
    <row r="24536" spans="1:5" x14ac:dyDescent="0.25">
      <c r="A24536" t="s">
        <v>10730</v>
      </c>
      <c r="B24536" s="13">
        <v>1.1415525114155251E-3</v>
      </c>
      <c r="C24536" t="s">
        <v>26658</v>
      </c>
      <c r="D24536">
        <v>1</v>
      </c>
      <c r="E24536">
        <v>122970</v>
      </c>
    </row>
    <row r="24537" spans="1:5" x14ac:dyDescent="0.25">
      <c r="A24537" t="s">
        <v>10730</v>
      </c>
      <c r="B24537" s="13">
        <v>1.1415525114155251E-3</v>
      </c>
      <c r="C24537" t="s">
        <v>26659</v>
      </c>
      <c r="D24537">
        <v>1</v>
      </c>
      <c r="E24537">
        <v>122970</v>
      </c>
    </row>
    <row r="24538" spans="1:5" x14ac:dyDescent="0.25">
      <c r="A24538" t="s">
        <v>10730</v>
      </c>
      <c r="B24538" s="13">
        <v>1.1415525114155251E-3</v>
      </c>
      <c r="C24538" t="s">
        <v>26660</v>
      </c>
      <c r="D24538">
        <v>1</v>
      </c>
      <c r="E24538">
        <v>122970</v>
      </c>
    </row>
    <row r="24539" spans="1:5" x14ac:dyDescent="0.25">
      <c r="A24539" t="s">
        <v>10730</v>
      </c>
      <c r="B24539" s="13">
        <v>1.1415525114155251E-3</v>
      </c>
      <c r="C24539" t="s">
        <v>26661</v>
      </c>
      <c r="D24539">
        <v>1</v>
      </c>
      <c r="E24539">
        <v>122970</v>
      </c>
    </row>
    <row r="24540" spans="1:5" x14ac:dyDescent="0.25">
      <c r="A24540" t="s">
        <v>10730</v>
      </c>
      <c r="B24540" s="13">
        <v>1.1415525114155251E-3</v>
      </c>
      <c r="C24540" t="s">
        <v>26662</v>
      </c>
      <c r="D24540">
        <v>1</v>
      </c>
      <c r="E24540">
        <v>122970</v>
      </c>
    </row>
    <row r="24541" spans="1:5" x14ac:dyDescent="0.25">
      <c r="A24541" t="s">
        <v>10730</v>
      </c>
      <c r="B24541" s="13">
        <v>1.1415525114155251E-3</v>
      </c>
      <c r="C24541" t="s">
        <v>26663</v>
      </c>
      <c r="D24541">
        <v>1</v>
      </c>
      <c r="E24541">
        <v>122970</v>
      </c>
    </row>
    <row r="24542" spans="1:5" x14ac:dyDescent="0.25">
      <c r="A24542" t="s">
        <v>10730</v>
      </c>
      <c r="B24542" s="13">
        <v>1.1415525114155251E-3</v>
      </c>
      <c r="C24542" t="s">
        <v>26664</v>
      </c>
      <c r="D24542">
        <v>1</v>
      </c>
      <c r="E24542">
        <v>122970</v>
      </c>
    </row>
    <row r="24543" spans="1:5" x14ac:dyDescent="0.25">
      <c r="A24543" t="s">
        <v>10730</v>
      </c>
      <c r="B24543" s="13">
        <v>1.1415525114155251E-3</v>
      </c>
      <c r="C24543" t="s">
        <v>26665</v>
      </c>
      <c r="D24543">
        <v>1</v>
      </c>
      <c r="E24543">
        <v>122970</v>
      </c>
    </row>
    <row r="24544" spans="1:5" x14ac:dyDescent="0.25">
      <c r="A24544" t="s">
        <v>10730</v>
      </c>
      <c r="B24544" s="13">
        <v>1.1415525114155251E-3</v>
      </c>
      <c r="C24544" t="s">
        <v>26666</v>
      </c>
      <c r="D24544">
        <v>1</v>
      </c>
      <c r="E24544">
        <v>122970</v>
      </c>
    </row>
    <row r="24545" spans="1:5" x14ac:dyDescent="0.25">
      <c r="A24545" t="s">
        <v>10730</v>
      </c>
      <c r="B24545" s="13">
        <v>1.1415525114155251E-3</v>
      </c>
      <c r="C24545" t="s">
        <v>26667</v>
      </c>
      <c r="D24545">
        <v>1</v>
      </c>
      <c r="E24545">
        <v>122970</v>
      </c>
    </row>
    <row r="24546" spans="1:5" x14ac:dyDescent="0.25">
      <c r="A24546" t="s">
        <v>10730</v>
      </c>
      <c r="B24546" s="13">
        <v>1.1415525114155251E-3</v>
      </c>
      <c r="C24546" t="s">
        <v>26668</v>
      </c>
      <c r="D24546">
        <v>1</v>
      </c>
      <c r="E24546">
        <v>122970</v>
      </c>
    </row>
    <row r="24547" spans="1:5" x14ac:dyDescent="0.25">
      <c r="A24547" t="s">
        <v>10730</v>
      </c>
      <c r="B24547" s="13">
        <v>1.1415525114155251E-3</v>
      </c>
      <c r="C24547" t="s">
        <v>26669</v>
      </c>
      <c r="D24547">
        <v>1</v>
      </c>
      <c r="E24547">
        <v>122970</v>
      </c>
    </row>
    <row r="24548" spans="1:5" x14ac:dyDescent="0.25">
      <c r="A24548" t="s">
        <v>10730</v>
      </c>
      <c r="B24548" s="13">
        <v>1.1415525114155251E-3</v>
      </c>
      <c r="C24548" t="s">
        <v>26670</v>
      </c>
      <c r="D24548">
        <v>1</v>
      </c>
      <c r="E24548">
        <v>122970</v>
      </c>
    </row>
    <row r="24549" spans="1:5" x14ac:dyDescent="0.25">
      <c r="A24549" t="s">
        <v>10730</v>
      </c>
      <c r="B24549" s="13">
        <v>1.1415525114155251E-3</v>
      </c>
      <c r="C24549" t="s">
        <v>26671</v>
      </c>
      <c r="D24549">
        <v>1</v>
      </c>
      <c r="E24549">
        <v>122970</v>
      </c>
    </row>
    <row r="24550" spans="1:5" x14ac:dyDescent="0.25">
      <c r="A24550" t="s">
        <v>10730</v>
      </c>
      <c r="B24550" s="13">
        <v>1.1415525114155251E-3</v>
      </c>
      <c r="C24550" t="s">
        <v>26672</v>
      </c>
      <c r="D24550">
        <v>1</v>
      </c>
      <c r="E24550">
        <v>122970</v>
      </c>
    </row>
    <row r="24551" spans="1:5" x14ac:dyDescent="0.25">
      <c r="A24551" t="s">
        <v>10730</v>
      </c>
      <c r="B24551" s="13">
        <v>1.1415525114155251E-3</v>
      </c>
      <c r="C24551" t="s">
        <v>26673</v>
      </c>
      <c r="D24551">
        <v>1</v>
      </c>
      <c r="E24551">
        <v>122970</v>
      </c>
    </row>
    <row r="24552" spans="1:5" x14ac:dyDescent="0.25">
      <c r="A24552" t="s">
        <v>10730</v>
      </c>
      <c r="B24552" s="13">
        <v>1.1415525114155251E-3</v>
      </c>
      <c r="C24552" t="s">
        <v>26674</v>
      </c>
      <c r="D24552">
        <v>1</v>
      </c>
      <c r="E24552">
        <v>122970</v>
      </c>
    </row>
    <row r="24553" spans="1:5" x14ac:dyDescent="0.25">
      <c r="A24553" t="s">
        <v>10730</v>
      </c>
      <c r="B24553" s="13">
        <v>1.1415525114155251E-3</v>
      </c>
      <c r="C24553" t="s">
        <v>26675</v>
      </c>
      <c r="D24553">
        <v>1</v>
      </c>
      <c r="E24553">
        <v>122970</v>
      </c>
    </row>
    <row r="24554" spans="1:5" x14ac:dyDescent="0.25">
      <c r="A24554" t="s">
        <v>10730</v>
      </c>
      <c r="B24554" s="13">
        <v>1.1415525114155251E-3</v>
      </c>
      <c r="C24554" t="s">
        <v>26676</v>
      </c>
      <c r="D24554">
        <v>1</v>
      </c>
      <c r="E24554">
        <v>122970</v>
      </c>
    </row>
    <row r="24555" spans="1:5" x14ac:dyDescent="0.25">
      <c r="A24555" t="s">
        <v>10730</v>
      </c>
      <c r="B24555" s="13">
        <v>1.1415525114155251E-3</v>
      </c>
      <c r="C24555" t="s">
        <v>26677</v>
      </c>
      <c r="D24555">
        <v>1</v>
      </c>
      <c r="E24555">
        <v>122970</v>
      </c>
    </row>
    <row r="24556" spans="1:5" x14ac:dyDescent="0.25">
      <c r="A24556" t="s">
        <v>10730</v>
      </c>
      <c r="B24556" s="13">
        <v>1.1415525114155251E-3</v>
      </c>
      <c r="C24556" t="s">
        <v>26678</v>
      </c>
      <c r="D24556">
        <v>1</v>
      </c>
      <c r="E24556">
        <v>122970</v>
      </c>
    </row>
    <row r="24557" spans="1:5" x14ac:dyDescent="0.25">
      <c r="A24557" t="s">
        <v>10730</v>
      </c>
      <c r="B24557" s="13">
        <v>1.1415525114155251E-3</v>
      </c>
      <c r="C24557" t="s">
        <v>26679</v>
      </c>
      <c r="D24557">
        <v>1</v>
      </c>
      <c r="E24557">
        <v>122970</v>
      </c>
    </row>
    <row r="24558" spans="1:5" x14ac:dyDescent="0.25">
      <c r="A24558" t="s">
        <v>10730</v>
      </c>
      <c r="B24558" s="13">
        <v>1.1415525114155251E-3</v>
      </c>
      <c r="C24558" t="s">
        <v>26680</v>
      </c>
      <c r="D24558">
        <v>1</v>
      </c>
      <c r="E24558">
        <v>122970</v>
      </c>
    </row>
    <row r="24559" spans="1:5" x14ac:dyDescent="0.25">
      <c r="A24559" t="s">
        <v>10730</v>
      </c>
      <c r="B24559" s="13">
        <v>1.1415525114155251E-3</v>
      </c>
      <c r="C24559" t="s">
        <v>26681</v>
      </c>
      <c r="D24559">
        <v>1</v>
      </c>
      <c r="E24559">
        <v>122970</v>
      </c>
    </row>
    <row r="24560" spans="1:5" x14ac:dyDescent="0.25">
      <c r="A24560" t="s">
        <v>10730</v>
      </c>
      <c r="B24560" s="13">
        <v>1.1415525114155251E-3</v>
      </c>
      <c r="C24560" t="s">
        <v>26682</v>
      </c>
      <c r="D24560">
        <v>1</v>
      </c>
      <c r="E24560">
        <v>122970</v>
      </c>
    </row>
    <row r="24561" spans="1:5" x14ac:dyDescent="0.25">
      <c r="A24561" t="s">
        <v>10730</v>
      </c>
      <c r="B24561" s="13">
        <v>1.1415525114155251E-3</v>
      </c>
      <c r="C24561" t="s">
        <v>26683</v>
      </c>
      <c r="D24561">
        <v>1</v>
      </c>
      <c r="E24561">
        <v>122970</v>
      </c>
    </row>
    <row r="24562" spans="1:5" x14ac:dyDescent="0.25">
      <c r="A24562" t="s">
        <v>10730</v>
      </c>
      <c r="B24562" s="13">
        <v>1.1415525114155251E-3</v>
      </c>
      <c r="C24562" t="s">
        <v>26684</v>
      </c>
      <c r="D24562">
        <v>1</v>
      </c>
      <c r="E24562">
        <v>122970</v>
      </c>
    </row>
    <row r="24563" spans="1:5" x14ac:dyDescent="0.25">
      <c r="A24563" t="s">
        <v>10730</v>
      </c>
      <c r="B24563" s="13">
        <v>1.1415525114155251E-3</v>
      </c>
      <c r="C24563" t="s">
        <v>26685</v>
      </c>
      <c r="D24563">
        <v>1</v>
      </c>
      <c r="E24563">
        <v>122970</v>
      </c>
    </row>
    <row r="24564" spans="1:5" x14ac:dyDescent="0.25">
      <c r="A24564" t="s">
        <v>10730</v>
      </c>
      <c r="B24564" s="13">
        <v>1.1415525114155251E-3</v>
      </c>
      <c r="C24564" t="s">
        <v>26695</v>
      </c>
      <c r="D24564">
        <v>1</v>
      </c>
      <c r="E24564">
        <v>124090</v>
      </c>
    </row>
    <row r="24565" spans="1:5" x14ac:dyDescent="0.25">
      <c r="A24565" t="s">
        <v>10730</v>
      </c>
      <c r="B24565" s="13">
        <v>1.1415525114155251E-3</v>
      </c>
      <c r="C24565" t="s">
        <v>26696</v>
      </c>
      <c r="D24565">
        <v>1</v>
      </c>
      <c r="E24565">
        <v>124090</v>
      </c>
    </row>
    <row r="24566" spans="1:5" x14ac:dyDescent="0.25">
      <c r="A24566" t="s">
        <v>10730</v>
      </c>
      <c r="B24566" s="13">
        <v>1.1415525114155251E-3</v>
      </c>
      <c r="C24566" t="s">
        <v>26697</v>
      </c>
      <c r="D24566">
        <v>1</v>
      </c>
      <c r="E24566">
        <v>124090</v>
      </c>
    </row>
    <row r="24567" spans="1:5" x14ac:dyDescent="0.25">
      <c r="A24567" t="s">
        <v>10730</v>
      </c>
      <c r="B24567" s="13">
        <v>1.1415525114155251E-3</v>
      </c>
      <c r="C24567" t="s">
        <v>26698</v>
      </c>
      <c r="D24567">
        <v>1</v>
      </c>
      <c r="E24567">
        <v>124090</v>
      </c>
    </row>
    <row r="24568" spans="1:5" x14ac:dyDescent="0.25">
      <c r="A24568" t="s">
        <v>10730</v>
      </c>
      <c r="B24568" s="13">
        <v>1.1415525114155251E-3</v>
      </c>
      <c r="C24568" t="s">
        <v>26699</v>
      </c>
      <c r="D24568">
        <v>1</v>
      </c>
      <c r="E24568">
        <v>124090</v>
      </c>
    </row>
    <row r="24569" spans="1:5" x14ac:dyDescent="0.25">
      <c r="A24569" t="s">
        <v>10730</v>
      </c>
      <c r="B24569" s="13">
        <v>1.1415525114155251E-3</v>
      </c>
      <c r="C24569" t="s">
        <v>26700</v>
      </c>
      <c r="D24569">
        <v>1</v>
      </c>
      <c r="E24569">
        <v>124090</v>
      </c>
    </row>
    <row r="24570" spans="1:5" x14ac:dyDescent="0.25">
      <c r="A24570" t="s">
        <v>10730</v>
      </c>
      <c r="B24570" s="13">
        <v>1.1415525114155251E-3</v>
      </c>
      <c r="C24570" t="s">
        <v>26701</v>
      </c>
      <c r="D24570">
        <v>1</v>
      </c>
      <c r="E24570">
        <v>124090</v>
      </c>
    </row>
    <row r="24571" spans="1:5" x14ac:dyDescent="0.25">
      <c r="A24571" t="s">
        <v>10730</v>
      </c>
      <c r="B24571" s="13">
        <v>1.1415525114155251E-3</v>
      </c>
      <c r="C24571" t="s">
        <v>26703</v>
      </c>
      <c r="D24571">
        <v>1</v>
      </c>
      <c r="E24571">
        <v>124380</v>
      </c>
    </row>
    <row r="24572" spans="1:5" x14ac:dyDescent="0.25">
      <c r="A24572" t="s">
        <v>10730</v>
      </c>
      <c r="B24572" s="13">
        <v>1.1415525114155251E-3</v>
      </c>
      <c r="C24572" t="s">
        <v>26704</v>
      </c>
      <c r="D24572">
        <v>1</v>
      </c>
      <c r="E24572">
        <v>124380</v>
      </c>
    </row>
    <row r="24573" spans="1:5" x14ac:dyDescent="0.25">
      <c r="A24573" t="s">
        <v>10730</v>
      </c>
      <c r="B24573" s="13">
        <v>1.1415525114155251E-3</v>
      </c>
      <c r="C24573" t="s">
        <v>26705</v>
      </c>
      <c r="D24573">
        <v>1</v>
      </c>
      <c r="E24573">
        <v>124380</v>
      </c>
    </row>
    <row r="24574" spans="1:5" x14ac:dyDescent="0.25">
      <c r="A24574" t="s">
        <v>10730</v>
      </c>
      <c r="B24574" s="13">
        <v>1.1415525114155251E-3</v>
      </c>
      <c r="C24574" t="s">
        <v>26706</v>
      </c>
      <c r="D24574">
        <v>1</v>
      </c>
      <c r="E24574">
        <v>124380</v>
      </c>
    </row>
    <row r="24575" spans="1:5" x14ac:dyDescent="0.25">
      <c r="A24575" t="s">
        <v>10730</v>
      </c>
      <c r="B24575" s="13">
        <v>1.1415525114155251E-3</v>
      </c>
      <c r="C24575" t="s">
        <v>26707</v>
      </c>
      <c r="D24575">
        <v>1</v>
      </c>
      <c r="E24575">
        <v>124380</v>
      </c>
    </row>
    <row r="24576" spans="1:5" x14ac:dyDescent="0.25">
      <c r="A24576" t="s">
        <v>10730</v>
      </c>
      <c r="B24576" s="13">
        <v>1.1415525114155251E-3</v>
      </c>
      <c r="C24576" t="s">
        <v>26708</v>
      </c>
      <c r="D24576">
        <v>1</v>
      </c>
      <c r="E24576">
        <v>124380</v>
      </c>
    </row>
    <row r="24577" spans="1:5" x14ac:dyDescent="0.25">
      <c r="A24577" t="s">
        <v>10730</v>
      </c>
      <c r="B24577" s="13">
        <v>1.1415525114155251E-3</v>
      </c>
      <c r="C24577" t="s">
        <v>26709</v>
      </c>
      <c r="D24577">
        <v>1</v>
      </c>
      <c r="E24577">
        <v>124380</v>
      </c>
    </row>
    <row r="24578" spans="1:5" x14ac:dyDescent="0.25">
      <c r="A24578" t="s">
        <v>10730</v>
      </c>
      <c r="B24578" s="13">
        <v>1.1415525114155251E-3</v>
      </c>
      <c r="C24578" t="s">
        <v>26710</v>
      </c>
      <c r="D24578">
        <v>1</v>
      </c>
      <c r="E24578">
        <v>124380</v>
      </c>
    </row>
    <row r="24579" spans="1:5" x14ac:dyDescent="0.25">
      <c r="A24579" t="s">
        <v>10730</v>
      </c>
      <c r="B24579" s="13">
        <v>1.1415525114155251E-3</v>
      </c>
      <c r="C24579" t="s">
        <v>26711</v>
      </c>
      <c r="D24579">
        <v>1</v>
      </c>
      <c r="E24579">
        <v>124380</v>
      </c>
    </row>
    <row r="24580" spans="1:5" x14ac:dyDescent="0.25">
      <c r="A24580" t="s">
        <v>10730</v>
      </c>
      <c r="B24580" s="13">
        <v>1.1415525114155251E-3</v>
      </c>
      <c r="C24580" t="s">
        <v>26712</v>
      </c>
      <c r="D24580">
        <v>1</v>
      </c>
      <c r="E24580">
        <v>124380</v>
      </c>
    </row>
    <row r="24581" spans="1:5" x14ac:dyDescent="0.25">
      <c r="A24581" t="s">
        <v>10730</v>
      </c>
      <c r="B24581" s="13">
        <v>1.1415525114155251E-3</v>
      </c>
      <c r="C24581" t="s">
        <v>26713</v>
      </c>
      <c r="D24581">
        <v>1</v>
      </c>
      <c r="E24581">
        <v>124380</v>
      </c>
    </row>
    <row r="24582" spans="1:5" x14ac:dyDescent="0.25">
      <c r="A24582" t="s">
        <v>10730</v>
      </c>
      <c r="B24582" s="13">
        <v>1.1415525114155251E-3</v>
      </c>
      <c r="C24582" t="s">
        <v>26714</v>
      </c>
      <c r="D24582">
        <v>1</v>
      </c>
      <c r="E24582">
        <v>124380</v>
      </c>
    </row>
    <row r="24583" spans="1:5" x14ac:dyDescent="0.25">
      <c r="A24583" t="s">
        <v>10730</v>
      </c>
      <c r="B24583" s="13">
        <v>1.1415525114155251E-3</v>
      </c>
      <c r="C24583" t="s">
        <v>26715</v>
      </c>
      <c r="D24583">
        <v>1</v>
      </c>
      <c r="E24583">
        <v>124380</v>
      </c>
    </row>
    <row r="24584" spans="1:5" x14ac:dyDescent="0.25">
      <c r="A24584" t="s">
        <v>10730</v>
      </c>
      <c r="B24584" s="13">
        <v>1.1415525114155251E-3</v>
      </c>
      <c r="C24584" t="s">
        <v>26716</v>
      </c>
      <c r="D24584">
        <v>1</v>
      </c>
      <c r="E24584">
        <v>124380</v>
      </c>
    </row>
    <row r="24585" spans="1:5" x14ac:dyDescent="0.25">
      <c r="A24585" t="s">
        <v>10730</v>
      </c>
      <c r="B24585" s="13">
        <v>1.1415525114155251E-3</v>
      </c>
      <c r="C24585" t="s">
        <v>26717</v>
      </c>
      <c r="D24585">
        <v>1</v>
      </c>
      <c r="E24585">
        <v>124380</v>
      </c>
    </row>
    <row r="24586" spans="1:5" x14ac:dyDescent="0.25">
      <c r="A24586" t="s">
        <v>10730</v>
      </c>
      <c r="B24586" s="13">
        <v>1.1415525114155251E-3</v>
      </c>
      <c r="C24586" t="s">
        <v>26718</v>
      </c>
      <c r="D24586">
        <v>1</v>
      </c>
      <c r="E24586">
        <v>124380</v>
      </c>
    </row>
    <row r="24587" spans="1:5" x14ac:dyDescent="0.25">
      <c r="A24587" t="s">
        <v>10730</v>
      </c>
      <c r="B24587" s="13">
        <v>1.1415525114155251E-3</v>
      </c>
      <c r="C24587" t="s">
        <v>26719</v>
      </c>
      <c r="D24587">
        <v>1</v>
      </c>
      <c r="E24587">
        <v>124380</v>
      </c>
    </row>
    <row r="24588" spans="1:5" x14ac:dyDescent="0.25">
      <c r="A24588" t="s">
        <v>10730</v>
      </c>
      <c r="B24588" s="13">
        <v>1.1415525114155251E-3</v>
      </c>
      <c r="C24588" t="s">
        <v>26720</v>
      </c>
      <c r="D24588">
        <v>1</v>
      </c>
      <c r="E24588">
        <v>124380</v>
      </c>
    </row>
    <row r="24589" spans="1:5" x14ac:dyDescent="0.25">
      <c r="A24589" t="s">
        <v>10730</v>
      </c>
      <c r="B24589" s="13">
        <v>1.1415525114155251E-3</v>
      </c>
      <c r="C24589" t="s">
        <v>26721</v>
      </c>
      <c r="D24589">
        <v>1</v>
      </c>
      <c r="E24589">
        <v>124380</v>
      </c>
    </row>
    <row r="24590" spans="1:5" x14ac:dyDescent="0.25">
      <c r="A24590" t="s">
        <v>10730</v>
      </c>
      <c r="B24590" s="13">
        <v>1.1415525114155251E-3</v>
      </c>
      <c r="C24590" t="s">
        <v>26722</v>
      </c>
      <c r="D24590">
        <v>1</v>
      </c>
      <c r="E24590">
        <v>124380</v>
      </c>
    </row>
    <row r="24591" spans="1:5" x14ac:dyDescent="0.25">
      <c r="A24591" t="s">
        <v>10730</v>
      </c>
      <c r="B24591" s="13">
        <v>1.1415525114155251E-3</v>
      </c>
      <c r="C24591" t="s">
        <v>26723</v>
      </c>
      <c r="D24591">
        <v>1</v>
      </c>
      <c r="E24591">
        <v>124380</v>
      </c>
    </row>
    <row r="24592" spans="1:5" x14ac:dyDescent="0.25">
      <c r="A24592" t="s">
        <v>10730</v>
      </c>
      <c r="B24592" s="13">
        <v>1.1415525114155251E-3</v>
      </c>
      <c r="C24592" t="s">
        <v>26724</v>
      </c>
      <c r="D24592">
        <v>1</v>
      </c>
      <c r="E24592">
        <v>124380</v>
      </c>
    </row>
    <row r="24593" spans="1:5" x14ac:dyDescent="0.25">
      <c r="A24593" t="s">
        <v>10730</v>
      </c>
      <c r="B24593" s="13">
        <v>1.1415525114155251E-3</v>
      </c>
      <c r="C24593" t="s">
        <v>26726</v>
      </c>
      <c r="D24593">
        <v>1</v>
      </c>
      <c r="E24593">
        <v>125300</v>
      </c>
    </row>
    <row r="24594" spans="1:5" x14ac:dyDescent="0.25">
      <c r="A24594" t="s">
        <v>10730</v>
      </c>
      <c r="B24594" s="13">
        <v>1.1415525114155251E-3</v>
      </c>
      <c r="C24594" t="s">
        <v>1043</v>
      </c>
      <c r="D24594">
        <v>1</v>
      </c>
      <c r="E24594">
        <v>125300</v>
      </c>
    </row>
    <row r="24595" spans="1:5" x14ac:dyDescent="0.25">
      <c r="A24595" t="s">
        <v>10730</v>
      </c>
      <c r="B24595" s="13">
        <v>1.1415525114155251E-3</v>
      </c>
      <c r="C24595" t="s">
        <v>1044</v>
      </c>
      <c r="D24595">
        <v>1</v>
      </c>
      <c r="E24595">
        <v>125300</v>
      </c>
    </row>
    <row r="24596" spans="1:5" x14ac:dyDescent="0.25">
      <c r="A24596" t="s">
        <v>10730</v>
      </c>
      <c r="B24596" s="13">
        <v>1.1415525114155251E-3</v>
      </c>
      <c r="C24596" t="s">
        <v>1045</v>
      </c>
      <c r="D24596">
        <v>1</v>
      </c>
      <c r="E24596">
        <v>125300</v>
      </c>
    </row>
    <row r="24597" spans="1:5" x14ac:dyDescent="0.25">
      <c r="A24597" t="s">
        <v>10730</v>
      </c>
      <c r="B24597" s="13">
        <v>1.1415525114155251E-3</v>
      </c>
      <c r="C24597" t="s">
        <v>1047</v>
      </c>
      <c r="D24597">
        <v>1</v>
      </c>
      <c r="E24597">
        <v>125300</v>
      </c>
    </row>
    <row r="24598" spans="1:5" x14ac:dyDescent="0.25">
      <c r="A24598" t="s">
        <v>10730</v>
      </c>
      <c r="B24598" s="13">
        <v>1.1415525114155251E-3</v>
      </c>
      <c r="C24598" t="s">
        <v>1048</v>
      </c>
      <c r="D24598">
        <v>1</v>
      </c>
      <c r="E24598">
        <v>125300</v>
      </c>
    </row>
    <row r="24599" spans="1:5" x14ac:dyDescent="0.25">
      <c r="A24599" t="s">
        <v>10730</v>
      </c>
      <c r="B24599" s="13">
        <v>1.1415525114155251E-3</v>
      </c>
      <c r="C24599" t="s">
        <v>1049</v>
      </c>
      <c r="D24599">
        <v>1</v>
      </c>
      <c r="E24599">
        <v>125300</v>
      </c>
    </row>
    <row r="24600" spans="1:5" x14ac:dyDescent="0.25">
      <c r="A24600" t="s">
        <v>10730</v>
      </c>
      <c r="B24600" s="13">
        <v>1.1415525114155251E-3</v>
      </c>
      <c r="C24600" t="s">
        <v>1050</v>
      </c>
      <c r="D24600">
        <v>1</v>
      </c>
      <c r="E24600">
        <v>125300</v>
      </c>
    </row>
    <row r="24601" spans="1:5" x14ac:dyDescent="0.25">
      <c r="A24601" t="s">
        <v>10730</v>
      </c>
      <c r="B24601" s="13">
        <v>1.1415525114155251E-3</v>
      </c>
      <c r="C24601" t="s">
        <v>1051</v>
      </c>
      <c r="D24601">
        <v>1</v>
      </c>
      <c r="E24601">
        <v>125300</v>
      </c>
    </row>
    <row r="24602" spans="1:5" x14ac:dyDescent="0.25">
      <c r="A24602" t="s">
        <v>10730</v>
      </c>
      <c r="B24602" s="13">
        <v>1.1415525114155251E-3</v>
      </c>
      <c r="C24602" t="s">
        <v>1053</v>
      </c>
      <c r="D24602">
        <v>1</v>
      </c>
      <c r="E24602">
        <v>125300</v>
      </c>
    </row>
    <row r="24603" spans="1:5" x14ac:dyDescent="0.25">
      <c r="A24603" t="s">
        <v>10730</v>
      </c>
      <c r="B24603" s="13">
        <v>1.1415525114155251E-3</v>
      </c>
      <c r="C24603" t="s">
        <v>4328</v>
      </c>
      <c r="D24603">
        <v>1</v>
      </c>
      <c r="E24603">
        <v>125440</v>
      </c>
    </row>
    <row r="24604" spans="1:5" x14ac:dyDescent="0.25">
      <c r="A24604" t="s">
        <v>10730</v>
      </c>
      <c r="B24604" s="13">
        <v>1.1415525114155251E-3</v>
      </c>
      <c r="C24604" t="s">
        <v>4329</v>
      </c>
      <c r="D24604">
        <v>1</v>
      </c>
      <c r="E24604">
        <v>125440</v>
      </c>
    </row>
    <row r="24605" spans="1:5" x14ac:dyDescent="0.25">
      <c r="A24605" t="s">
        <v>10730</v>
      </c>
      <c r="B24605" s="13">
        <v>1.1415525114155251E-3</v>
      </c>
      <c r="C24605" t="s">
        <v>4380</v>
      </c>
      <c r="D24605">
        <v>1</v>
      </c>
      <c r="E24605">
        <v>125440</v>
      </c>
    </row>
    <row r="24606" spans="1:5" x14ac:dyDescent="0.25">
      <c r="A24606" t="s">
        <v>10730</v>
      </c>
      <c r="B24606" s="13">
        <v>1.1415525114155251E-3</v>
      </c>
      <c r="C24606" t="s">
        <v>4330</v>
      </c>
      <c r="D24606">
        <v>1</v>
      </c>
      <c r="E24606">
        <v>125440</v>
      </c>
    </row>
    <row r="24607" spans="1:5" x14ac:dyDescent="0.25">
      <c r="A24607" t="s">
        <v>10730</v>
      </c>
      <c r="B24607" s="13">
        <v>1.1415525114155251E-3</v>
      </c>
      <c r="C24607" t="s">
        <v>4381</v>
      </c>
      <c r="D24607">
        <v>1</v>
      </c>
      <c r="E24607">
        <v>125440</v>
      </c>
    </row>
    <row r="24608" spans="1:5" x14ac:dyDescent="0.25">
      <c r="A24608" t="s">
        <v>10730</v>
      </c>
      <c r="B24608" s="13">
        <v>1.1415525114155251E-3</v>
      </c>
      <c r="C24608" t="s">
        <v>26728</v>
      </c>
      <c r="D24608">
        <v>1</v>
      </c>
      <c r="E24608">
        <v>125440</v>
      </c>
    </row>
    <row r="24609" spans="1:5" x14ac:dyDescent="0.25">
      <c r="A24609" t="s">
        <v>10730</v>
      </c>
      <c r="B24609" s="13">
        <v>1.1415525114155251E-3</v>
      </c>
      <c r="C24609" t="s">
        <v>4334</v>
      </c>
      <c r="D24609">
        <v>1</v>
      </c>
      <c r="E24609">
        <v>125440</v>
      </c>
    </row>
    <row r="24610" spans="1:5" x14ac:dyDescent="0.25">
      <c r="A24610" t="s">
        <v>10730</v>
      </c>
      <c r="B24610" s="13">
        <v>1.1415525114155251E-3</v>
      </c>
      <c r="C24610" t="s">
        <v>4335</v>
      </c>
      <c r="D24610">
        <v>1</v>
      </c>
      <c r="E24610">
        <v>125440</v>
      </c>
    </row>
    <row r="24611" spans="1:5" x14ac:dyDescent="0.25">
      <c r="A24611" t="s">
        <v>10730</v>
      </c>
      <c r="B24611" s="13">
        <v>1.1415525114155251E-3</v>
      </c>
      <c r="C24611" t="s">
        <v>4336</v>
      </c>
      <c r="D24611">
        <v>1</v>
      </c>
      <c r="E24611">
        <v>125440</v>
      </c>
    </row>
    <row r="24612" spans="1:5" x14ac:dyDescent="0.25">
      <c r="A24612" t="s">
        <v>10730</v>
      </c>
      <c r="B24612" s="13">
        <v>1.1415525114155251E-3</v>
      </c>
      <c r="C24612" t="s">
        <v>4337</v>
      </c>
      <c r="D24612">
        <v>1</v>
      </c>
      <c r="E24612">
        <v>125440</v>
      </c>
    </row>
    <row r="24613" spans="1:5" x14ac:dyDescent="0.25">
      <c r="A24613" t="s">
        <v>10730</v>
      </c>
      <c r="B24613" s="13">
        <v>1.1415525114155251E-3</v>
      </c>
      <c r="C24613" t="s">
        <v>4338</v>
      </c>
      <c r="D24613">
        <v>1</v>
      </c>
      <c r="E24613">
        <v>125440</v>
      </c>
    </row>
    <row r="24614" spans="1:5" x14ac:dyDescent="0.25">
      <c r="A24614" t="s">
        <v>10730</v>
      </c>
      <c r="B24614" s="13">
        <v>1.1415525114155251E-3</v>
      </c>
      <c r="C24614" t="s">
        <v>4341</v>
      </c>
      <c r="D24614">
        <v>1</v>
      </c>
      <c r="E24614">
        <v>125440</v>
      </c>
    </row>
    <row r="24615" spans="1:5" x14ac:dyDescent="0.25">
      <c r="A24615" t="s">
        <v>10730</v>
      </c>
      <c r="B24615" s="13">
        <v>1.1415525114155251E-3</v>
      </c>
      <c r="C24615" t="s">
        <v>26729</v>
      </c>
      <c r="D24615">
        <v>1</v>
      </c>
      <c r="E24615">
        <v>125440</v>
      </c>
    </row>
    <row r="24616" spans="1:5" x14ac:dyDescent="0.25">
      <c r="A24616" t="s">
        <v>10730</v>
      </c>
      <c r="B24616" s="13">
        <v>1.1415525114155251E-3</v>
      </c>
      <c r="C24616" t="s">
        <v>4342</v>
      </c>
      <c r="D24616">
        <v>1</v>
      </c>
      <c r="E24616">
        <v>125440</v>
      </c>
    </row>
    <row r="24617" spans="1:5" x14ac:dyDescent="0.25">
      <c r="A24617" t="s">
        <v>10730</v>
      </c>
      <c r="B24617" s="13">
        <v>1.1415525114155251E-3</v>
      </c>
      <c r="C24617" t="s">
        <v>4382</v>
      </c>
      <c r="D24617">
        <v>1</v>
      </c>
      <c r="E24617">
        <v>125440</v>
      </c>
    </row>
    <row r="24618" spans="1:5" x14ac:dyDescent="0.25">
      <c r="A24618" t="s">
        <v>10730</v>
      </c>
      <c r="B24618" s="13">
        <v>1.1415525114155251E-3</v>
      </c>
      <c r="C24618" t="s">
        <v>26730</v>
      </c>
      <c r="D24618">
        <v>1</v>
      </c>
      <c r="E24618">
        <v>125440</v>
      </c>
    </row>
    <row r="24619" spans="1:5" x14ac:dyDescent="0.25">
      <c r="A24619" t="s">
        <v>10730</v>
      </c>
      <c r="B24619" s="13">
        <v>1.1415525114155251E-3</v>
      </c>
      <c r="C24619" t="s">
        <v>4345</v>
      </c>
      <c r="D24619">
        <v>1</v>
      </c>
      <c r="E24619">
        <v>125440</v>
      </c>
    </row>
    <row r="24620" spans="1:5" x14ac:dyDescent="0.25">
      <c r="A24620" t="s">
        <v>10730</v>
      </c>
      <c r="B24620" s="13">
        <v>1.1415525114155251E-3</v>
      </c>
      <c r="C24620" t="s">
        <v>4347</v>
      </c>
      <c r="D24620">
        <v>1</v>
      </c>
      <c r="E24620">
        <v>125440</v>
      </c>
    </row>
    <row r="24621" spans="1:5" x14ac:dyDescent="0.25">
      <c r="A24621" t="s">
        <v>10730</v>
      </c>
      <c r="B24621" s="13">
        <v>1.1415525114155251E-3</v>
      </c>
      <c r="C24621" t="s">
        <v>4348</v>
      </c>
      <c r="D24621">
        <v>1</v>
      </c>
      <c r="E24621">
        <v>125440</v>
      </c>
    </row>
    <row r="24622" spans="1:5" x14ac:dyDescent="0.25">
      <c r="A24622" t="s">
        <v>10730</v>
      </c>
      <c r="B24622" s="13">
        <v>1.1415525114155251E-3</v>
      </c>
      <c r="C24622" t="s">
        <v>4352</v>
      </c>
      <c r="D24622">
        <v>1</v>
      </c>
      <c r="E24622">
        <v>125440</v>
      </c>
    </row>
    <row r="24623" spans="1:5" x14ac:dyDescent="0.25">
      <c r="A24623" t="s">
        <v>10730</v>
      </c>
      <c r="B24623" s="13">
        <v>1.1415525114155251E-3</v>
      </c>
      <c r="C24623" t="s">
        <v>4349</v>
      </c>
      <c r="D24623">
        <v>1</v>
      </c>
      <c r="E24623">
        <v>125440</v>
      </c>
    </row>
    <row r="24624" spans="1:5" x14ac:dyDescent="0.25">
      <c r="A24624" t="s">
        <v>10730</v>
      </c>
      <c r="B24624" s="13">
        <v>1.1415525114155251E-3</v>
      </c>
      <c r="C24624" t="s">
        <v>4350</v>
      </c>
      <c r="D24624">
        <v>1</v>
      </c>
      <c r="E24624">
        <v>125440</v>
      </c>
    </row>
    <row r="24625" spans="1:5" x14ac:dyDescent="0.25">
      <c r="A24625" t="s">
        <v>10730</v>
      </c>
      <c r="B24625" s="13">
        <v>1.1415525114155251E-3</v>
      </c>
      <c r="C24625" t="s">
        <v>4351</v>
      </c>
      <c r="D24625">
        <v>1</v>
      </c>
      <c r="E24625">
        <v>125440</v>
      </c>
    </row>
    <row r="24626" spans="1:5" x14ac:dyDescent="0.25">
      <c r="A24626" t="s">
        <v>10730</v>
      </c>
      <c r="B24626" s="13">
        <v>1.1415525114155251E-3</v>
      </c>
      <c r="C24626" t="s">
        <v>4353</v>
      </c>
      <c r="D24626">
        <v>1</v>
      </c>
      <c r="E24626">
        <v>125440</v>
      </c>
    </row>
    <row r="24627" spans="1:5" x14ac:dyDescent="0.25">
      <c r="A24627" t="s">
        <v>10730</v>
      </c>
      <c r="B24627" s="13">
        <v>1.1415525114155251E-3</v>
      </c>
      <c r="C24627" t="s">
        <v>4354</v>
      </c>
      <c r="D24627">
        <v>1</v>
      </c>
      <c r="E24627">
        <v>125440</v>
      </c>
    </row>
    <row r="24628" spans="1:5" x14ac:dyDescent="0.25">
      <c r="A24628" t="s">
        <v>10730</v>
      </c>
      <c r="B24628" s="13">
        <v>1.1415525114155251E-3</v>
      </c>
      <c r="C24628" t="s">
        <v>4355</v>
      </c>
      <c r="D24628">
        <v>1</v>
      </c>
      <c r="E24628">
        <v>125440</v>
      </c>
    </row>
    <row r="24629" spans="1:5" x14ac:dyDescent="0.25">
      <c r="A24629" t="s">
        <v>10730</v>
      </c>
      <c r="B24629" s="13">
        <v>1.1415525114155251E-3</v>
      </c>
      <c r="C24629" t="s">
        <v>4356</v>
      </c>
      <c r="D24629">
        <v>1</v>
      </c>
      <c r="E24629">
        <v>125440</v>
      </c>
    </row>
    <row r="24630" spans="1:5" x14ac:dyDescent="0.25">
      <c r="A24630" t="s">
        <v>10730</v>
      </c>
      <c r="B24630" s="13">
        <v>1.1415525114155251E-3</v>
      </c>
      <c r="C24630" t="s">
        <v>4357</v>
      </c>
      <c r="D24630">
        <v>1</v>
      </c>
      <c r="E24630">
        <v>125440</v>
      </c>
    </row>
    <row r="24631" spans="1:5" x14ac:dyDescent="0.25">
      <c r="A24631" t="s">
        <v>10730</v>
      </c>
      <c r="B24631" s="13">
        <v>1.1415525114155251E-3</v>
      </c>
      <c r="C24631" t="s">
        <v>4385</v>
      </c>
      <c r="D24631">
        <v>1</v>
      </c>
      <c r="E24631">
        <v>125440</v>
      </c>
    </row>
    <row r="24632" spans="1:5" x14ac:dyDescent="0.25">
      <c r="A24632" t="s">
        <v>10730</v>
      </c>
      <c r="B24632" s="13">
        <v>1.1415525114155251E-3</v>
      </c>
      <c r="C24632" t="s">
        <v>4386</v>
      </c>
      <c r="D24632">
        <v>1</v>
      </c>
      <c r="E24632">
        <v>125440</v>
      </c>
    </row>
    <row r="24633" spans="1:5" x14ac:dyDescent="0.25">
      <c r="A24633" t="s">
        <v>10730</v>
      </c>
      <c r="B24633" s="13">
        <v>1.1415525114155251E-3</v>
      </c>
      <c r="C24633" t="s">
        <v>4361</v>
      </c>
      <c r="D24633">
        <v>1</v>
      </c>
      <c r="E24633">
        <v>125440</v>
      </c>
    </row>
    <row r="24634" spans="1:5" x14ac:dyDescent="0.25">
      <c r="A24634" t="s">
        <v>10730</v>
      </c>
      <c r="B24634" s="13">
        <v>1.1415525114155251E-3</v>
      </c>
      <c r="C24634" t="s">
        <v>4362</v>
      </c>
      <c r="D24634">
        <v>1</v>
      </c>
      <c r="E24634">
        <v>125440</v>
      </c>
    </row>
    <row r="24635" spans="1:5" x14ac:dyDescent="0.25">
      <c r="A24635" t="s">
        <v>10730</v>
      </c>
      <c r="B24635" s="13">
        <v>1.1415525114155251E-3</v>
      </c>
      <c r="C24635" t="s">
        <v>26731</v>
      </c>
      <c r="D24635">
        <v>1</v>
      </c>
      <c r="E24635">
        <v>125440</v>
      </c>
    </row>
    <row r="24636" spans="1:5" x14ac:dyDescent="0.25">
      <c r="A24636" t="s">
        <v>10730</v>
      </c>
      <c r="B24636" s="13">
        <v>1.1415525114155251E-3</v>
      </c>
      <c r="C24636" t="s">
        <v>26732</v>
      </c>
      <c r="D24636">
        <v>1</v>
      </c>
      <c r="E24636">
        <v>125440</v>
      </c>
    </row>
    <row r="24637" spans="1:5" x14ac:dyDescent="0.25">
      <c r="A24637" t="s">
        <v>10730</v>
      </c>
      <c r="B24637" s="13">
        <v>1.1415525114155251E-3</v>
      </c>
      <c r="C24637" t="s">
        <v>4364</v>
      </c>
      <c r="D24637">
        <v>1</v>
      </c>
      <c r="E24637">
        <v>125440</v>
      </c>
    </row>
    <row r="24638" spans="1:5" x14ac:dyDescent="0.25">
      <c r="A24638" t="s">
        <v>10730</v>
      </c>
      <c r="B24638" s="13">
        <v>1.1415525114155251E-3</v>
      </c>
      <c r="C24638" t="s">
        <v>4387</v>
      </c>
      <c r="D24638">
        <v>1</v>
      </c>
      <c r="E24638">
        <v>125440</v>
      </c>
    </row>
    <row r="24639" spans="1:5" x14ac:dyDescent="0.25">
      <c r="A24639" t="s">
        <v>10730</v>
      </c>
      <c r="B24639" s="13">
        <v>1.1415525114155251E-3</v>
      </c>
      <c r="C24639" t="s">
        <v>4366</v>
      </c>
      <c r="D24639">
        <v>1</v>
      </c>
      <c r="E24639">
        <v>125440</v>
      </c>
    </row>
    <row r="24640" spans="1:5" x14ac:dyDescent="0.25">
      <c r="A24640" t="s">
        <v>10730</v>
      </c>
      <c r="B24640" s="13">
        <v>1.1415525114155251E-3</v>
      </c>
      <c r="C24640" t="s">
        <v>4370</v>
      </c>
      <c r="D24640">
        <v>1</v>
      </c>
      <c r="E24640">
        <v>125440</v>
      </c>
    </row>
    <row r="24641" spans="1:5" x14ac:dyDescent="0.25">
      <c r="A24641" t="s">
        <v>10730</v>
      </c>
      <c r="B24641" s="13">
        <v>1.1415525114155251E-3</v>
      </c>
      <c r="C24641" t="s">
        <v>4371</v>
      </c>
      <c r="D24641">
        <v>1</v>
      </c>
      <c r="E24641">
        <v>125440</v>
      </c>
    </row>
    <row r="24642" spans="1:5" x14ac:dyDescent="0.25">
      <c r="A24642" t="s">
        <v>10730</v>
      </c>
      <c r="B24642" s="13">
        <v>1.1415525114155251E-3</v>
      </c>
      <c r="C24642" t="s">
        <v>4372</v>
      </c>
      <c r="D24642">
        <v>1</v>
      </c>
      <c r="E24642">
        <v>125440</v>
      </c>
    </row>
    <row r="24643" spans="1:5" x14ac:dyDescent="0.25">
      <c r="A24643" t="s">
        <v>10730</v>
      </c>
      <c r="B24643" s="13">
        <v>1.1415525114155251E-3</v>
      </c>
      <c r="C24643" t="s">
        <v>4373</v>
      </c>
      <c r="D24643">
        <v>1</v>
      </c>
      <c r="E24643">
        <v>125440</v>
      </c>
    </row>
    <row r="24644" spans="1:5" x14ac:dyDescent="0.25">
      <c r="A24644" t="s">
        <v>10730</v>
      </c>
      <c r="B24644" s="13">
        <v>1.1415525114155251E-3</v>
      </c>
      <c r="C24644" t="s">
        <v>4388</v>
      </c>
      <c r="D24644">
        <v>1</v>
      </c>
      <c r="E24644">
        <v>125440</v>
      </c>
    </row>
    <row r="24645" spans="1:5" x14ac:dyDescent="0.25">
      <c r="A24645" t="s">
        <v>10730</v>
      </c>
      <c r="B24645" s="13">
        <v>1.1415525114155251E-3</v>
      </c>
      <c r="C24645" t="s">
        <v>4389</v>
      </c>
      <c r="D24645">
        <v>1</v>
      </c>
      <c r="E24645">
        <v>125440</v>
      </c>
    </row>
    <row r="24646" spans="1:5" x14ac:dyDescent="0.25">
      <c r="A24646" t="s">
        <v>10730</v>
      </c>
      <c r="B24646" s="13">
        <v>1.1415525114155251E-3</v>
      </c>
      <c r="C24646" t="s">
        <v>4379</v>
      </c>
      <c r="D24646">
        <v>1</v>
      </c>
      <c r="E24646">
        <v>125440</v>
      </c>
    </row>
    <row r="24647" spans="1:5" x14ac:dyDescent="0.25">
      <c r="A24647" t="s">
        <v>10730</v>
      </c>
      <c r="B24647" s="13">
        <v>1.1415525114155251E-3</v>
      </c>
      <c r="C24647" t="s">
        <v>4390</v>
      </c>
      <c r="D24647">
        <v>1</v>
      </c>
      <c r="E24647">
        <v>125690</v>
      </c>
    </row>
    <row r="24648" spans="1:5" x14ac:dyDescent="0.25">
      <c r="A24648" t="s">
        <v>10730</v>
      </c>
      <c r="B24648" s="13">
        <v>1.1415525114155251E-3</v>
      </c>
      <c r="C24648" t="s">
        <v>4391</v>
      </c>
      <c r="D24648">
        <v>1</v>
      </c>
      <c r="E24648">
        <v>125690</v>
      </c>
    </row>
    <row r="24649" spans="1:5" x14ac:dyDescent="0.25">
      <c r="A24649" t="s">
        <v>10730</v>
      </c>
      <c r="B24649" s="13">
        <v>1.1415525114155251E-3</v>
      </c>
      <c r="C24649" t="s">
        <v>4392</v>
      </c>
      <c r="D24649">
        <v>1</v>
      </c>
      <c r="E24649">
        <v>125690</v>
      </c>
    </row>
    <row r="24650" spans="1:5" x14ac:dyDescent="0.25">
      <c r="A24650" t="s">
        <v>10730</v>
      </c>
      <c r="B24650" s="13">
        <v>1.1415525114155251E-3</v>
      </c>
      <c r="C24650" t="s">
        <v>26733</v>
      </c>
      <c r="D24650">
        <v>1</v>
      </c>
      <c r="E24650">
        <v>125690</v>
      </c>
    </row>
    <row r="24651" spans="1:5" x14ac:dyDescent="0.25">
      <c r="A24651" t="s">
        <v>10730</v>
      </c>
      <c r="B24651" s="13">
        <v>1.1415525114155251E-3</v>
      </c>
      <c r="C24651" t="s">
        <v>4393</v>
      </c>
      <c r="D24651">
        <v>1</v>
      </c>
      <c r="E24651">
        <v>125690</v>
      </c>
    </row>
    <row r="24652" spans="1:5" x14ac:dyDescent="0.25">
      <c r="A24652" t="s">
        <v>10730</v>
      </c>
      <c r="B24652" s="13">
        <v>1.1415525114155251E-3</v>
      </c>
      <c r="C24652" t="s">
        <v>4418</v>
      </c>
      <c r="D24652">
        <v>1</v>
      </c>
      <c r="E24652">
        <v>125690</v>
      </c>
    </row>
    <row r="24653" spans="1:5" x14ac:dyDescent="0.25">
      <c r="A24653" t="s">
        <v>10730</v>
      </c>
      <c r="B24653" s="13">
        <v>1.1415525114155251E-3</v>
      </c>
      <c r="C24653" t="s">
        <v>4395</v>
      </c>
      <c r="D24653">
        <v>1</v>
      </c>
      <c r="E24653">
        <v>125690</v>
      </c>
    </row>
    <row r="24654" spans="1:5" x14ac:dyDescent="0.25">
      <c r="A24654" t="s">
        <v>10730</v>
      </c>
      <c r="B24654" s="13">
        <v>1.1415525114155251E-3</v>
      </c>
      <c r="C24654" t="s">
        <v>4419</v>
      </c>
      <c r="D24654">
        <v>1</v>
      </c>
      <c r="E24654">
        <v>125690</v>
      </c>
    </row>
    <row r="24655" spans="1:5" x14ac:dyDescent="0.25">
      <c r="A24655" t="s">
        <v>10730</v>
      </c>
      <c r="B24655" s="13">
        <v>1.1415525114155251E-3</v>
      </c>
      <c r="C24655" t="s">
        <v>4396</v>
      </c>
      <c r="D24655">
        <v>1</v>
      </c>
      <c r="E24655">
        <v>125690</v>
      </c>
    </row>
    <row r="24656" spans="1:5" x14ac:dyDescent="0.25">
      <c r="A24656" t="s">
        <v>10730</v>
      </c>
      <c r="B24656" s="13">
        <v>1.1415525114155251E-3</v>
      </c>
      <c r="C24656" t="s">
        <v>4420</v>
      </c>
      <c r="D24656">
        <v>1</v>
      </c>
      <c r="E24656">
        <v>125690</v>
      </c>
    </row>
    <row r="24657" spans="1:5" x14ac:dyDescent="0.25">
      <c r="A24657" t="s">
        <v>10730</v>
      </c>
      <c r="B24657" s="13">
        <v>1.1415525114155251E-3</v>
      </c>
      <c r="C24657" t="s">
        <v>4397</v>
      </c>
      <c r="D24657">
        <v>1</v>
      </c>
      <c r="E24657">
        <v>125690</v>
      </c>
    </row>
    <row r="24658" spans="1:5" x14ac:dyDescent="0.25">
      <c r="A24658" t="s">
        <v>10730</v>
      </c>
      <c r="B24658" s="13">
        <v>1.1415525114155251E-3</v>
      </c>
      <c r="C24658" t="s">
        <v>4399</v>
      </c>
      <c r="D24658">
        <v>1</v>
      </c>
      <c r="E24658">
        <v>125690</v>
      </c>
    </row>
    <row r="24659" spans="1:5" x14ac:dyDescent="0.25">
      <c r="A24659" t="s">
        <v>10730</v>
      </c>
      <c r="B24659" s="13">
        <v>1.1415525114155251E-3</v>
      </c>
      <c r="C24659" t="s">
        <v>4400</v>
      </c>
      <c r="D24659">
        <v>1</v>
      </c>
      <c r="E24659">
        <v>125690</v>
      </c>
    </row>
    <row r="24660" spans="1:5" x14ac:dyDescent="0.25">
      <c r="A24660" t="s">
        <v>10730</v>
      </c>
      <c r="B24660" s="13">
        <v>1.1415525114155251E-3</v>
      </c>
      <c r="C24660" t="s">
        <v>26734</v>
      </c>
      <c r="D24660">
        <v>1</v>
      </c>
      <c r="E24660">
        <v>125690</v>
      </c>
    </row>
    <row r="24661" spans="1:5" x14ac:dyDescent="0.25">
      <c r="A24661" t="s">
        <v>10730</v>
      </c>
      <c r="B24661" s="13">
        <v>1.1415525114155251E-3</v>
      </c>
      <c r="C24661" t="s">
        <v>4402</v>
      </c>
      <c r="D24661">
        <v>1</v>
      </c>
      <c r="E24661">
        <v>125690</v>
      </c>
    </row>
    <row r="24662" spans="1:5" x14ac:dyDescent="0.25">
      <c r="A24662" t="s">
        <v>10730</v>
      </c>
      <c r="B24662" s="13">
        <v>1.1415525114155251E-3</v>
      </c>
      <c r="C24662" t="s">
        <v>4403</v>
      </c>
      <c r="D24662">
        <v>1</v>
      </c>
      <c r="E24662">
        <v>125690</v>
      </c>
    </row>
    <row r="24663" spans="1:5" x14ac:dyDescent="0.25">
      <c r="A24663" t="s">
        <v>10730</v>
      </c>
      <c r="B24663" s="13">
        <v>1.1415525114155251E-3</v>
      </c>
      <c r="C24663" t="s">
        <v>4404</v>
      </c>
      <c r="D24663">
        <v>1</v>
      </c>
      <c r="E24663">
        <v>125690</v>
      </c>
    </row>
    <row r="24664" spans="1:5" x14ac:dyDescent="0.25">
      <c r="A24664" t="s">
        <v>10730</v>
      </c>
      <c r="B24664" s="13">
        <v>1.1415525114155251E-3</v>
      </c>
      <c r="C24664" t="s">
        <v>4405</v>
      </c>
      <c r="D24664">
        <v>1</v>
      </c>
      <c r="E24664">
        <v>125690</v>
      </c>
    </row>
    <row r="24665" spans="1:5" x14ac:dyDescent="0.25">
      <c r="A24665" t="s">
        <v>10730</v>
      </c>
      <c r="B24665" s="13">
        <v>1.1415525114155251E-3</v>
      </c>
      <c r="C24665" t="s">
        <v>4406</v>
      </c>
      <c r="D24665">
        <v>1</v>
      </c>
      <c r="E24665">
        <v>125690</v>
      </c>
    </row>
    <row r="24666" spans="1:5" x14ac:dyDescent="0.25">
      <c r="A24666" t="s">
        <v>10730</v>
      </c>
      <c r="B24666" s="13">
        <v>1.1415525114155251E-3</v>
      </c>
      <c r="C24666" t="s">
        <v>4422</v>
      </c>
      <c r="D24666">
        <v>1</v>
      </c>
      <c r="E24666">
        <v>125690</v>
      </c>
    </row>
    <row r="24667" spans="1:5" x14ac:dyDescent="0.25">
      <c r="A24667" t="s">
        <v>10730</v>
      </c>
      <c r="B24667" s="13">
        <v>1.1415525114155251E-3</v>
      </c>
      <c r="C24667" t="s">
        <v>4408</v>
      </c>
      <c r="D24667">
        <v>1</v>
      </c>
      <c r="E24667">
        <v>125690</v>
      </c>
    </row>
    <row r="24668" spans="1:5" x14ac:dyDescent="0.25">
      <c r="A24668" t="s">
        <v>10730</v>
      </c>
      <c r="B24668" s="13">
        <v>1.1415525114155251E-3</v>
      </c>
      <c r="C24668" t="s">
        <v>4410</v>
      </c>
      <c r="D24668">
        <v>1</v>
      </c>
      <c r="E24668">
        <v>125690</v>
      </c>
    </row>
    <row r="24669" spans="1:5" x14ac:dyDescent="0.25">
      <c r="A24669" t="s">
        <v>10730</v>
      </c>
      <c r="B24669" s="13">
        <v>1.1415525114155251E-3</v>
      </c>
      <c r="C24669" t="s">
        <v>4411</v>
      </c>
      <c r="D24669">
        <v>1</v>
      </c>
      <c r="E24669">
        <v>125690</v>
      </c>
    </row>
    <row r="24670" spans="1:5" x14ac:dyDescent="0.25">
      <c r="A24670" t="s">
        <v>10730</v>
      </c>
      <c r="B24670" s="13">
        <v>1.1415525114155251E-3</v>
      </c>
      <c r="C24670" t="s">
        <v>4412</v>
      </c>
      <c r="D24670">
        <v>1</v>
      </c>
      <c r="E24670">
        <v>125690</v>
      </c>
    </row>
    <row r="24671" spans="1:5" x14ac:dyDescent="0.25">
      <c r="A24671" t="s">
        <v>10730</v>
      </c>
      <c r="B24671" s="13">
        <v>1.1415525114155251E-3</v>
      </c>
      <c r="C24671" t="s">
        <v>4413</v>
      </c>
      <c r="D24671">
        <v>1</v>
      </c>
      <c r="E24671">
        <v>125690</v>
      </c>
    </row>
    <row r="24672" spans="1:5" x14ac:dyDescent="0.25">
      <c r="A24672" t="s">
        <v>10730</v>
      </c>
      <c r="B24672" s="13">
        <v>1.1415525114155251E-3</v>
      </c>
      <c r="C24672" t="s">
        <v>4424</v>
      </c>
      <c r="D24672">
        <v>1</v>
      </c>
      <c r="E24672">
        <v>125690</v>
      </c>
    </row>
    <row r="24673" spans="1:5" x14ac:dyDescent="0.25">
      <c r="A24673" t="s">
        <v>10730</v>
      </c>
      <c r="B24673" s="13">
        <v>1.1415525114155251E-3</v>
      </c>
      <c r="C24673" t="s">
        <v>4414</v>
      </c>
      <c r="D24673">
        <v>1</v>
      </c>
      <c r="E24673">
        <v>125690</v>
      </c>
    </row>
    <row r="24674" spans="1:5" x14ac:dyDescent="0.25">
      <c r="A24674" t="s">
        <v>10730</v>
      </c>
      <c r="B24674" s="13">
        <v>1.1415525114155251E-3</v>
      </c>
      <c r="C24674" t="s">
        <v>4415</v>
      </c>
      <c r="D24674">
        <v>1</v>
      </c>
      <c r="E24674">
        <v>125690</v>
      </c>
    </row>
    <row r="24675" spans="1:5" x14ac:dyDescent="0.25">
      <c r="A24675" t="s">
        <v>10730</v>
      </c>
      <c r="B24675" s="13">
        <v>1.1415525114155251E-3</v>
      </c>
      <c r="C24675" t="s">
        <v>26735</v>
      </c>
      <c r="D24675">
        <v>1</v>
      </c>
      <c r="E24675">
        <v>125690</v>
      </c>
    </row>
    <row r="24676" spans="1:5" x14ac:dyDescent="0.25">
      <c r="A24676" t="s">
        <v>10730</v>
      </c>
      <c r="B24676" s="13">
        <v>1.1415525114155251E-3</v>
      </c>
      <c r="C24676" t="s">
        <v>4425</v>
      </c>
      <c r="D24676">
        <v>1</v>
      </c>
      <c r="E24676">
        <v>125690</v>
      </c>
    </row>
    <row r="24677" spans="1:5" x14ac:dyDescent="0.25">
      <c r="A24677" t="s">
        <v>10730</v>
      </c>
      <c r="B24677" s="13">
        <v>1.1415525114155251E-3</v>
      </c>
      <c r="C24677" t="s">
        <v>4417</v>
      </c>
      <c r="D24677">
        <v>1</v>
      </c>
      <c r="E24677">
        <v>125690</v>
      </c>
    </row>
    <row r="24678" spans="1:5" x14ac:dyDescent="0.25">
      <c r="A24678" t="s">
        <v>10730</v>
      </c>
      <c r="B24678" s="13">
        <v>1.1415525114155251E-3</v>
      </c>
      <c r="C24678" t="s">
        <v>26751</v>
      </c>
      <c r="D24678">
        <v>1</v>
      </c>
      <c r="E24678">
        <v>127920</v>
      </c>
    </row>
    <row r="24679" spans="1:5" x14ac:dyDescent="0.25">
      <c r="A24679" t="s">
        <v>10730</v>
      </c>
      <c r="B24679" s="13">
        <v>1.1415525114155251E-3</v>
      </c>
      <c r="C24679" t="s">
        <v>26752</v>
      </c>
      <c r="D24679">
        <v>1</v>
      </c>
      <c r="E24679">
        <v>127920</v>
      </c>
    </row>
    <row r="24680" spans="1:5" x14ac:dyDescent="0.25">
      <c r="A24680" t="s">
        <v>10730</v>
      </c>
      <c r="B24680" s="13">
        <v>1.1415525114155251E-3</v>
      </c>
      <c r="C24680" t="s">
        <v>26753</v>
      </c>
      <c r="D24680">
        <v>1</v>
      </c>
      <c r="E24680">
        <v>127920</v>
      </c>
    </row>
    <row r="24681" spans="1:5" x14ac:dyDescent="0.25">
      <c r="A24681" t="s">
        <v>10730</v>
      </c>
      <c r="B24681" s="13">
        <v>1.1415525114155251E-3</v>
      </c>
      <c r="C24681" t="s">
        <v>26754</v>
      </c>
      <c r="D24681">
        <v>1</v>
      </c>
      <c r="E24681">
        <v>127920</v>
      </c>
    </row>
    <row r="24682" spans="1:5" x14ac:dyDescent="0.25">
      <c r="A24682" t="s">
        <v>10730</v>
      </c>
      <c r="B24682" s="13">
        <v>1.1415525114155251E-3</v>
      </c>
      <c r="C24682" t="s">
        <v>26755</v>
      </c>
      <c r="D24682">
        <v>1</v>
      </c>
      <c r="E24682">
        <v>127920</v>
      </c>
    </row>
    <row r="24683" spans="1:5" x14ac:dyDescent="0.25">
      <c r="A24683" t="s">
        <v>10730</v>
      </c>
      <c r="B24683" s="13">
        <v>1.1415525114155251E-3</v>
      </c>
      <c r="C24683" t="s">
        <v>26756</v>
      </c>
      <c r="D24683">
        <v>1</v>
      </c>
      <c r="E24683">
        <v>127920</v>
      </c>
    </row>
    <row r="24684" spans="1:5" x14ac:dyDescent="0.25">
      <c r="A24684" t="s">
        <v>10730</v>
      </c>
      <c r="B24684" s="13">
        <v>1.1415525114155251E-3</v>
      </c>
      <c r="C24684" t="s">
        <v>26757</v>
      </c>
      <c r="D24684">
        <v>1</v>
      </c>
      <c r="E24684">
        <v>127920</v>
      </c>
    </row>
    <row r="24685" spans="1:5" x14ac:dyDescent="0.25">
      <c r="A24685" t="s">
        <v>10730</v>
      </c>
      <c r="B24685" s="13">
        <v>1.1415525114155251E-3</v>
      </c>
      <c r="C24685" t="s">
        <v>26758</v>
      </c>
      <c r="D24685">
        <v>1</v>
      </c>
      <c r="E24685">
        <v>127920</v>
      </c>
    </row>
    <row r="24686" spans="1:5" x14ac:dyDescent="0.25">
      <c r="A24686" t="s">
        <v>10730</v>
      </c>
      <c r="B24686" s="13">
        <v>1.1415525114155251E-3</v>
      </c>
      <c r="C24686" t="s">
        <v>26759</v>
      </c>
      <c r="D24686">
        <v>1</v>
      </c>
      <c r="E24686">
        <v>127920</v>
      </c>
    </row>
    <row r="24687" spans="1:5" x14ac:dyDescent="0.25">
      <c r="A24687" t="s">
        <v>10730</v>
      </c>
      <c r="B24687" s="13">
        <v>1.1415525114155251E-3</v>
      </c>
      <c r="C24687" t="s">
        <v>26760</v>
      </c>
      <c r="D24687">
        <v>1</v>
      </c>
      <c r="E24687">
        <v>127920</v>
      </c>
    </row>
    <row r="24688" spans="1:5" x14ac:dyDescent="0.25">
      <c r="A24688" t="s">
        <v>10730</v>
      </c>
      <c r="B24688" s="13">
        <v>1.1415525114155251E-3</v>
      </c>
      <c r="C24688" t="s">
        <v>26761</v>
      </c>
      <c r="D24688">
        <v>1</v>
      </c>
      <c r="E24688">
        <v>127920</v>
      </c>
    </row>
    <row r="24689" spans="1:5" x14ac:dyDescent="0.25">
      <c r="A24689" t="s">
        <v>10730</v>
      </c>
      <c r="B24689" s="13">
        <v>1.1415525114155251E-3</v>
      </c>
      <c r="C24689" t="s">
        <v>26762</v>
      </c>
      <c r="D24689">
        <v>1</v>
      </c>
      <c r="E24689">
        <v>127920</v>
      </c>
    </row>
    <row r="24690" spans="1:5" x14ac:dyDescent="0.25">
      <c r="A24690" t="s">
        <v>10730</v>
      </c>
      <c r="B24690" s="13">
        <v>1.1415525114155251E-3</v>
      </c>
      <c r="C24690" t="s">
        <v>26763</v>
      </c>
      <c r="D24690">
        <v>1</v>
      </c>
      <c r="E24690">
        <v>127920</v>
      </c>
    </row>
    <row r="24691" spans="1:5" x14ac:dyDescent="0.25">
      <c r="A24691" t="s">
        <v>10730</v>
      </c>
      <c r="B24691" s="13">
        <v>1.1415525114155251E-3</v>
      </c>
      <c r="C24691" t="s">
        <v>26764</v>
      </c>
      <c r="D24691">
        <v>1</v>
      </c>
      <c r="E24691">
        <v>127920</v>
      </c>
    </row>
    <row r="24692" spans="1:5" x14ac:dyDescent="0.25">
      <c r="A24692" t="s">
        <v>10730</v>
      </c>
      <c r="B24692" s="13">
        <v>1.1415525114155251E-3</v>
      </c>
      <c r="C24692" t="s">
        <v>26765</v>
      </c>
      <c r="D24692">
        <v>1</v>
      </c>
      <c r="E24692">
        <v>127920</v>
      </c>
    </row>
    <row r="24693" spans="1:5" x14ac:dyDescent="0.25">
      <c r="A24693" t="s">
        <v>10730</v>
      </c>
      <c r="B24693" s="13">
        <v>1.1415525114155251E-3</v>
      </c>
      <c r="C24693" t="s">
        <v>26766</v>
      </c>
      <c r="D24693">
        <v>1</v>
      </c>
      <c r="E24693">
        <v>127920</v>
      </c>
    </row>
    <row r="24694" spans="1:5" x14ac:dyDescent="0.25">
      <c r="A24694" t="s">
        <v>10730</v>
      </c>
      <c r="B24694" s="13">
        <v>1.1415525114155251E-3</v>
      </c>
      <c r="C24694" t="s">
        <v>26767</v>
      </c>
      <c r="D24694">
        <v>1</v>
      </c>
      <c r="E24694">
        <v>127920</v>
      </c>
    </row>
    <row r="24695" spans="1:5" x14ac:dyDescent="0.25">
      <c r="A24695" t="s">
        <v>10730</v>
      </c>
      <c r="B24695" s="13">
        <v>1.1415525114155251E-3</v>
      </c>
      <c r="C24695" t="s">
        <v>26768</v>
      </c>
      <c r="D24695">
        <v>1</v>
      </c>
      <c r="E24695">
        <v>127920</v>
      </c>
    </row>
    <row r="24696" spans="1:5" x14ac:dyDescent="0.25">
      <c r="A24696" t="s">
        <v>10730</v>
      </c>
      <c r="B24696" s="13">
        <v>1.1415525114155251E-3</v>
      </c>
      <c r="C24696" t="s">
        <v>26769</v>
      </c>
      <c r="D24696">
        <v>1</v>
      </c>
      <c r="E24696">
        <v>127920</v>
      </c>
    </row>
    <row r="24697" spans="1:5" x14ac:dyDescent="0.25">
      <c r="A24697" t="s">
        <v>10730</v>
      </c>
      <c r="B24697" s="13">
        <v>1.1415525114155251E-3</v>
      </c>
      <c r="C24697" t="s">
        <v>26770</v>
      </c>
      <c r="D24697">
        <v>1</v>
      </c>
      <c r="E24697">
        <v>127920</v>
      </c>
    </row>
    <row r="24698" spans="1:5" x14ac:dyDescent="0.25">
      <c r="A24698" t="s">
        <v>10730</v>
      </c>
      <c r="B24698" s="13">
        <v>1.1415525114155251E-3</v>
      </c>
      <c r="C24698" t="s">
        <v>26771</v>
      </c>
      <c r="D24698">
        <v>1</v>
      </c>
      <c r="E24698">
        <v>127920</v>
      </c>
    </row>
    <row r="24699" spans="1:5" x14ac:dyDescent="0.25">
      <c r="A24699" t="s">
        <v>10730</v>
      </c>
      <c r="B24699" s="13">
        <v>1.1415525114155251E-3</v>
      </c>
      <c r="C24699" t="s">
        <v>26772</v>
      </c>
      <c r="D24699">
        <v>1</v>
      </c>
      <c r="E24699">
        <v>127920</v>
      </c>
    </row>
    <row r="24700" spans="1:5" x14ac:dyDescent="0.25">
      <c r="A24700" t="s">
        <v>10730</v>
      </c>
      <c r="B24700" s="13">
        <v>1.1415525114155251E-3</v>
      </c>
      <c r="C24700" t="s">
        <v>26773</v>
      </c>
      <c r="D24700">
        <v>1</v>
      </c>
      <c r="E24700">
        <v>127920</v>
      </c>
    </row>
    <row r="24701" spans="1:5" x14ac:dyDescent="0.25">
      <c r="A24701" t="s">
        <v>10730</v>
      </c>
      <c r="B24701" s="13">
        <v>1.1415525114155251E-3</v>
      </c>
      <c r="C24701" t="s">
        <v>26781</v>
      </c>
      <c r="D24701">
        <v>1</v>
      </c>
      <c r="E24701">
        <v>128800</v>
      </c>
    </row>
    <row r="24702" spans="1:5" x14ac:dyDescent="0.25">
      <c r="A24702" t="s">
        <v>10730</v>
      </c>
      <c r="B24702" s="13">
        <v>1.1415525114155251E-3</v>
      </c>
      <c r="C24702" t="s">
        <v>26782</v>
      </c>
      <c r="D24702">
        <v>1</v>
      </c>
      <c r="E24702">
        <v>128800</v>
      </c>
    </row>
    <row r="24703" spans="1:5" x14ac:dyDescent="0.25">
      <c r="A24703" t="s">
        <v>10730</v>
      </c>
      <c r="B24703" s="13">
        <v>1.1415525114155251E-3</v>
      </c>
      <c r="C24703" t="s">
        <v>26783</v>
      </c>
      <c r="D24703">
        <v>1</v>
      </c>
      <c r="E24703">
        <v>128800</v>
      </c>
    </row>
    <row r="24704" spans="1:5" x14ac:dyDescent="0.25">
      <c r="A24704" t="s">
        <v>10730</v>
      </c>
      <c r="B24704" s="13">
        <v>1.1415525114155251E-3</v>
      </c>
      <c r="C24704" t="s">
        <v>26784</v>
      </c>
      <c r="D24704">
        <v>1</v>
      </c>
      <c r="E24704">
        <v>128800</v>
      </c>
    </row>
    <row r="24705" spans="1:5" x14ac:dyDescent="0.25">
      <c r="A24705" t="s">
        <v>10730</v>
      </c>
      <c r="B24705" s="13">
        <v>1.1415525114155251E-3</v>
      </c>
      <c r="C24705" t="s">
        <v>26785</v>
      </c>
      <c r="D24705">
        <v>1</v>
      </c>
      <c r="E24705">
        <v>128800</v>
      </c>
    </row>
    <row r="24706" spans="1:5" x14ac:dyDescent="0.25">
      <c r="A24706" t="s">
        <v>10730</v>
      </c>
      <c r="B24706" s="13">
        <v>1.1415525114155251E-3</v>
      </c>
      <c r="C24706" t="s">
        <v>26786</v>
      </c>
      <c r="D24706">
        <v>1</v>
      </c>
      <c r="E24706">
        <v>128800</v>
      </c>
    </row>
    <row r="24707" spans="1:5" x14ac:dyDescent="0.25">
      <c r="A24707" t="s">
        <v>10730</v>
      </c>
      <c r="B24707" s="13">
        <v>1.1415525114155251E-3</v>
      </c>
      <c r="C24707" t="s">
        <v>26787</v>
      </c>
      <c r="D24707">
        <v>1</v>
      </c>
      <c r="E24707">
        <v>128800</v>
      </c>
    </row>
    <row r="24708" spans="1:5" x14ac:dyDescent="0.25">
      <c r="A24708" t="s">
        <v>10730</v>
      </c>
      <c r="B24708" s="13">
        <v>1.1415525114155251E-3</v>
      </c>
      <c r="C24708" t="s">
        <v>26788</v>
      </c>
      <c r="D24708">
        <v>1</v>
      </c>
      <c r="E24708">
        <v>128800</v>
      </c>
    </row>
    <row r="24709" spans="1:5" x14ac:dyDescent="0.25">
      <c r="A24709" t="s">
        <v>10730</v>
      </c>
      <c r="B24709" s="13">
        <v>1.1415525114155251E-3</v>
      </c>
      <c r="C24709" t="s">
        <v>26789</v>
      </c>
      <c r="D24709">
        <v>1</v>
      </c>
      <c r="E24709">
        <v>128800</v>
      </c>
    </row>
    <row r="24710" spans="1:5" x14ac:dyDescent="0.25">
      <c r="A24710" t="s">
        <v>10730</v>
      </c>
      <c r="B24710" s="13">
        <v>1.1415525114155251E-3</v>
      </c>
      <c r="C24710" t="s">
        <v>26790</v>
      </c>
      <c r="D24710">
        <v>1</v>
      </c>
      <c r="E24710">
        <v>128800</v>
      </c>
    </row>
    <row r="24711" spans="1:5" x14ac:dyDescent="0.25">
      <c r="A24711" t="s">
        <v>10730</v>
      </c>
      <c r="B24711" s="13">
        <v>1.1415525114155251E-3</v>
      </c>
      <c r="C24711" t="s">
        <v>26791</v>
      </c>
      <c r="D24711">
        <v>1</v>
      </c>
      <c r="E24711">
        <v>128800</v>
      </c>
    </row>
    <row r="24712" spans="1:5" x14ac:dyDescent="0.25">
      <c r="A24712" t="s">
        <v>10730</v>
      </c>
      <c r="B24712" s="13">
        <v>1.1415525114155251E-3</v>
      </c>
      <c r="C24712" t="s">
        <v>26792</v>
      </c>
      <c r="D24712">
        <v>1</v>
      </c>
      <c r="E24712">
        <v>128800</v>
      </c>
    </row>
    <row r="24713" spans="1:5" x14ac:dyDescent="0.25">
      <c r="A24713" t="s">
        <v>10730</v>
      </c>
      <c r="B24713" s="13">
        <v>1.1415525114155251E-3</v>
      </c>
      <c r="C24713" t="s">
        <v>26793</v>
      </c>
      <c r="D24713">
        <v>1</v>
      </c>
      <c r="E24713">
        <v>128800</v>
      </c>
    </row>
    <row r="24714" spans="1:5" x14ac:dyDescent="0.25">
      <c r="A24714" t="s">
        <v>10730</v>
      </c>
      <c r="B24714" s="13">
        <v>1.1415525114155251E-3</v>
      </c>
      <c r="C24714" t="s">
        <v>26794</v>
      </c>
      <c r="D24714">
        <v>1</v>
      </c>
      <c r="E24714">
        <v>128800</v>
      </c>
    </row>
    <row r="24715" spans="1:5" x14ac:dyDescent="0.25">
      <c r="A24715" t="s">
        <v>10730</v>
      </c>
      <c r="B24715" s="13">
        <v>1.1415525114155251E-3</v>
      </c>
      <c r="C24715" t="s">
        <v>26795</v>
      </c>
      <c r="D24715">
        <v>1</v>
      </c>
      <c r="E24715">
        <v>128800</v>
      </c>
    </row>
    <row r="24716" spans="1:5" x14ac:dyDescent="0.25">
      <c r="A24716" t="s">
        <v>10730</v>
      </c>
      <c r="B24716" s="13">
        <v>1.1415525114155251E-3</v>
      </c>
      <c r="C24716" t="s">
        <v>26796</v>
      </c>
      <c r="D24716">
        <v>1</v>
      </c>
      <c r="E24716">
        <v>128800</v>
      </c>
    </row>
    <row r="24717" spans="1:5" x14ac:dyDescent="0.25">
      <c r="A24717" t="s">
        <v>10730</v>
      </c>
      <c r="B24717" s="13">
        <v>1.1415525114155251E-3</v>
      </c>
      <c r="C24717" t="s">
        <v>26797</v>
      </c>
      <c r="D24717">
        <v>1</v>
      </c>
      <c r="E24717">
        <v>128800</v>
      </c>
    </row>
    <row r="24718" spans="1:5" x14ac:dyDescent="0.25">
      <c r="A24718" t="s">
        <v>10730</v>
      </c>
      <c r="B24718" s="13">
        <v>1.1415525114155251E-3</v>
      </c>
      <c r="C24718" t="s">
        <v>26798</v>
      </c>
      <c r="D24718">
        <v>1</v>
      </c>
      <c r="E24718">
        <v>128800</v>
      </c>
    </row>
    <row r="24719" spans="1:5" x14ac:dyDescent="0.25">
      <c r="A24719" t="s">
        <v>10730</v>
      </c>
      <c r="B24719" s="13">
        <v>1.1415525114155251E-3</v>
      </c>
      <c r="C24719" t="s">
        <v>26799</v>
      </c>
      <c r="D24719">
        <v>1</v>
      </c>
      <c r="E24719">
        <v>128800</v>
      </c>
    </row>
    <row r="24720" spans="1:5" x14ac:dyDescent="0.25">
      <c r="A24720" t="s">
        <v>10730</v>
      </c>
      <c r="B24720" s="13">
        <v>1.1415525114155251E-3</v>
      </c>
      <c r="C24720" t="s">
        <v>26800</v>
      </c>
      <c r="D24720">
        <v>1</v>
      </c>
      <c r="E24720">
        <v>128800</v>
      </c>
    </row>
    <row r="24721" spans="1:5" x14ac:dyDescent="0.25">
      <c r="A24721" t="s">
        <v>10730</v>
      </c>
      <c r="B24721" s="13">
        <v>1.1415525114155251E-3</v>
      </c>
      <c r="C24721" t="s">
        <v>26801</v>
      </c>
      <c r="D24721">
        <v>1</v>
      </c>
      <c r="E24721">
        <v>128800</v>
      </c>
    </row>
    <row r="24722" spans="1:5" x14ac:dyDescent="0.25">
      <c r="A24722" t="s">
        <v>10730</v>
      </c>
      <c r="B24722" s="13">
        <v>1.1415525114155251E-3</v>
      </c>
      <c r="C24722" t="s">
        <v>26802</v>
      </c>
      <c r="D24722">
        <v>1</v>
      </c>
      <c r="E24722">
        <v>128800</v>
      </c>
    </row>
    <row r="24723" spans="1:5" x14ac:dyDescent="0.25">
      <c r="A24723" t="s">
        <v>10730</v>
      </c>
      <c r="B24723" s="13">
        <v>1.1415525114155251E-3</v>
      </c>
      <c r="C24723" t="s">
        <v>26810</v>
      </c>
      <c r="D24723">
        <v>1</v>
      </c>
      <c r="E24723">
        <v>129710</v>
      </c>
    </row>
    <row r="24724" spans="1:5" x14ac:dyDescent="0.25">
      <c r="A24724" t="s">
        <v>10730</v>
      </c>
      <c r="B24724" s="13">
        <v>1.1415525114155251E-3</v>
      </c>
      <c r="C24724" t="s">
        <v>26811</v>
      </c>
      <c r="D24724">
        <v>1</v>
      </c>
      <c r="E24724">
        <v>129710</v>
      </c>
    </row>
    <row r="24725" spans="1:5" x14ac:dyDescent="0.25">
      <c r="A24725" t="s">
        <v>10730</v>
      </c>
      <c r="B24725" s="13">
        <v>1.1415525114155251E-3</v>
      </c>
      <c r="C24725" t="s">
        <v>26812</v>
      </c>
      <c r="D24725">
        <v>1</v>
      </c>
      <c r="E24725">
        <v>129710</v>
      </c>
    </row>
    <row r="24726" spans="1:5" x14ac:dyDescent="0.25">
      <c r="A24726" t="s">
        <v>10730</v>
      </c>
      <c r="B24726" s="13">
        <v>1.1415525114155251E-3</v>
      </c>
      <c r="C24726" t="s">
        <v>26813</v>
      </c>
      <c r="D24726">
        <v>1</v>
      </c>
      <c r="E24726">
        <v>129710</v>
      </c>
    </row>
    <row r="24727" spans="1:5" x14ac:dyDescent="0.25">
      <c r="A24727" t="s">
        <v>10730</v>
      </c>
      <c r="B24727" s="13">
        <v>1.1415525114155251E-3</v>
      </c>
      <c r="C24727" t="s">
        <v>26814</v>
      </c>
      <c r="D24727">
        <v>1</v>
      </c>
      <c r="E24727">
        <v>129710</v>
      </c>
    </row>
    <row r="24728" spans="1:5" x14ac:dyDescent="0.25">
      <c r="A24728" t="s">
        <v>10730</v>
      </c>
      <c r="B24728" s="13">
        <v>1.1415525114155251E-3</v>
      </c>
      <c r="C24728" t="s">
        <v>26815</v>
      </c>
      <c r="D24728">
        <v>1</v>
      </c>
      <c r="E24728">
        <v>129710</v>
      </c>
    </row>
    <row r="24729" spans="1:5" x14ac:dyDescent="0.25">
      <c r="A24729" t="s">
        <v>10730</v>
      </c>
      <c r="B24729" s="13">
        <v>1.1415525114155251E-3</v>
      </c>
      <c r="C24729" t="s">
        <v>26816</v>
      </c>
      <c r="D24729">
        <v>1</v>
      </c>
      <c r="E24729">
        <v>129710</v>
      </c>
    </row>
    <row r="24730" spans="1:5" x14ac:dyDescent="0.25">
      <c r="A24730" t="s">
        <v>10730</v>
      </c>
      <c r="B24730" s="13">
        <v>1.1415525114155251E-3</v>
      </c>
      <c r="C24730" t="s">
        <v>26817</v>
      </c>
      <c r="D24730">
        <v>1</v>
      </c>
      <c r="E24730">
        <v>129710</v>
      </c>
    </row>
    <row r="24731" spans="1:5" x14ac:dyDescent="0.25">
      <c r="A24731" t="s">
        <v>10730</v>
      </c>
      <c r="B24731" s="13">
        <v>1.1415525114155251E-3</v>
      </c>
      <c r="C24731" t="s">
        <v>26818</v>
      </c>
      <c r="D24731">
        <v>1</v>
      </c>
      <c r="E24731">
        <v>129710</v>
      </c>
    </row>
    <row r="24732" spans="1:5" x14ac:dyDescent="0.25">
      <c r="A24732" t="s">
        <v>10730</v>
      </c>
      <c r="B24732" s="13">
        <v>1.1415525114155251E-3</v>
      </c>
      <c r="C24732" t="s">
        <v>26819</v>
      </c>
      <c r="D24732">
        <v>1</v>
      </c>
      <c r="E24732">
        <v>129710</v>
      </c>
    </row>
    <row r="24733" spans="1:5" x14ac:dyDescent="0.25">
      <c r="A24733" t="s">
        <v>10730</v>
      </c>
      <c r="B24733" s="13">
        <v>1.1415525114155251E-3</v>
      </c>
      <c r="C24733" t="s">
        <v>26820</v>
      </c>
      <c r="D24733">
        <v>1</v>
      </c>
      <c r="E24733">
        <v>129710</v>
      </c>
    </row>
    <row r="24734" spans="1:5" x14ac:dyDescent="0.25">
      <c r="A24734" t="s">
        <v>10730</v>
      </c>
      <c r="B24734" s="13">
        <v>1.1415525114155251E-3</v>
      </c>
      <c r="C24734" t="s">
        <v>26821</v>
      </c>
      <c r="D24734">
        <v>1</v>
      </c>
      <c r="E24734">
        <v>129710</v>
      </c>
    </row>
    <row r="24735" spans="1:5" x14ac:dyDescent="0.25">
      <c r="A24735" t="s">
        <v>10730</v>
      </c>
      <c r="B24735" s="13">
        <v>1.1415525114155251E-3</v>
      </c>
      <c r="C24735" t="s">
        <v>26822</v>
      </c>
      <c r="D24735">
        <v>1</v>
      </c>
      <c r="E24735">
        <v>129710</v>
      </c>
    </row>
    <row r="24736" spans="1:5" x14ac:dyDescent="0.25">
      <c r="A24736" t="s">
        <v>10730</v>
      </c>
      <c r="B24736" s="13">
        <v>1.1415525114155251E-3</v>
      </c>
      <c r="C24736" t="s">
        <v>26823</v>
      </c>
      <c r="D24736">
        <v>1</v>
      </c>
      <c r="E24736">
        <v>129710</v>
      </c>
    </row>
    <row r="24737" spans="1:5" x14ac:dyDescent="0.25">
      <c r="A24737" t="s">
        <v>10730</v>
      </c>
      <c r="B24737" s="13">
        <v>1.1415525114155251E-3</v>
      </c>
      <c r="C24737" t="s">
        <v>26824</v>
      </c>
      <c r="D24737">
        <v>1</v>
      </c>
      <c r="E24737">
        <v>129710</v>
      </c>
    </row>
    <row r="24738" spans="1:5" x14ac:dyDescent="0.25">
      <c r="A24738" t="s">
        <v>10730</v>
      </c>
      <c r="B24738" s="13">
        <v>1.1415525114155251E-3</v>
      </c>
      <c r="C24738" t="s">
        <v>26825</v>
      </c>
      <c r="D24738">
        <v>1</v>
      </c>
      <c r="E24738">
        <v>129710</v>
      </c>
    </row>
    <row r="24739" spans="1:5" x14ac:dyDescent="0.25">
      <c r="A24739" t="s">
        <v>10730</v>
      </c>
      <c r="B24739" s="13">
        <v>1.1415525114155251E-3</v>
      </c>
      <c r="C24739" t="s">
        <v>26826</v>
      </c>
      <c r="D24739">
        <v>1</v>
      </c>
      <c r="E24739">
        <v>129710</v>
      </c>
    </row>
    <row r="24740" spans="1:5" x14ac:dyDescent="0.25">
      <c r="A24740" t="s">
        <v>10730</v>
      </c>
      <c r="B24740" s="13">
        <v>1.1415525114155251E-3</v>
      </c>
      <c r="C24740" t="s">
        <v>26827</v>
      </c>
      <c r="D24740">
        <v>1</v>
      </c>
      <c r="E24740">
        <v>129710</v>
      </c>
    </row>
    <row r="24741" spans="1:5" x14ac:dyDescent="0.25">
      <c r="A24741" t="s">
        <v>10730</v>
      </c>
      <c r="B24741" s="13">
        <v>1.1415525114155251E-3</v>
      </c>
      <c r="C24741" t="s">
        <v>26828</v>
      </c>
      <c r="D24741">
        <v>1</v>
      </c>
      <c r="E24741">
        <v>129710</v>
      </c>
    </row>
    <row r="24742" spans="1:5" x14ac:dyDescent="0.25">
      <c r="A24742" t="s">
        <v>10730</v>
      </c>
      <c r="B24742" s="13">
        <v>1.1415525114155251E-3</v>
      </c>
      <c r="C24742" t="s">
        <v>26829</v>
      </c>
      <c r="D24742">
        <v>1</v>
      </c>
      <c r="E24742">
        <v>129710</v>
      </c>
    </row>
    <row r="24743" spans="1:5" x14ac:dyDescent="0.25">
      <c r="A24743" t="s">
        <v>10730</v>
      </c>
      <c r="B24743" s="13">
        <v>1.1415525114155251E-3</v>
      </c>
      <c r="C24743" t="s">
        <v>26830</v>
      </c>
      <c r="D24743">
        <v>1</v>
      </c>
      <c r="E24743">
        <v>129710</v>
      </c>
    </row>
    <row r="24744" spans="1:5" x14ac:dyDescent="0.25">
      <c r="A24744" t="s">
        <v>10730</v>
      </c>
      <c r="B24744" s="13">
        <v>1.1415525114155251E-3</v>
      </c>
      <c r="C24744" t="s">
        <v>26831</v>
      </c>
      <c r="D24744">
        <v>1</v>
      </c>
      <c r="E24744">
        <v>129710</v>
      </c>
    </row>
    <row r="24745" spans="1:5" x14ac:dyDescent="0.25">
      <c r="A24745" t="s">
        <v>10730</v>
      </c>
      <c r="B24745" s="13">
        <v>1.1415525114155251E-3</v>
      </c>
      <c r="C24745" t="s">
        <v>26832</v>
      </c>
      <c r="D24745">
        <v>1</v>
      </c>
      <c r="E24745">
        <v>129710</v>
      </c>
    </row>
    <row r="24746" spans="1:5" x14ac:dyDescent="0.25">
      <c r="A24746" t="s">
        <v>10730</v>
      </c>
      <c r="B24746" s="13">
        <v>1.1415525114155251E-3</v>
      </c>
      <c r="C24746" t="s">
        <v>26833</v>
      </c>
      <c r="D24746">
        <v>1</v>
      </c>
      <c r="E24746">
        <v>129710</v>
      </c>
    </row>
    <row r="24747" spans="1:5" x14ac:dyDescent="0.25">
      <c r="A24747" t="s">
        <v>10730</v>
      </c>
      <c r="B24747" s="13">
        <v>1.1415525114155251E-3</v>
      </c>
      <c r="C24747" t="s">
        <v>26834</v>
      </c>
      <c r="D24747">
        <v>1</v>
      </c>
      <c r="E24747">
        <v>129710</v>
      </c>
    </row>
    <row r="24748" spans="1:5" x14ac:dyDescent="0.25">
      <c r="A24748" t="s">
        <v>10730</v>
      </c>
      <c r="B24748" s="13">
        <v>1.1415525114155251E-3</v>
      </c>
      <c r="C24748" t="s">
        <v>26835</v>
      </c>
      <c r="D24748">
        <v>1</v>
      </c>
      <c r="E24748">
        <v>129710</v>
      </c>
    </row>
    <row r="24749" spans="1:5" x14ac:dyDescent="0.25">
      <c r="A24749" t="s">
        <v>10730</v>
      </c>
      <c r="B24749" s="13">
        <v>1.1415525114155251E-3</v>
      </c>
      <c r="C24749" t="s">
        <v>26836</v>
      </c>
      <c r="D24749">
        <v>1</v>
      </c>
      <c r="E24749">
        <v>129710</v>
      </c>
    </row>
    <row r="24750" spans="1:5" x14ac:dyDescent="0.25">
      <c r="A24750" t="s">
        <v>10730</v>
      </c>
      <c r="B24750" s="13">
        <v>1.1415525114155251E-3</v>
      </c>
      <c r="C24750" t="s">
        <v>26837</v>
      </c>
      <c r="D24750">
        <v>1</v>
      </c>
      <c r="E24750">
        <v>129710</v>
      </c>
    </row>
    <row r="24751" spans="1:5" x14ac:dyDescent="0.25">
      <c r="A24751" t="s">
        <v>10730</v>
      </c>
      <c r="B24751" s="13">
        <v>1.1415525114155251E-3</v>
      </c>
      <c r="C24751" t="s">
        <v>26838</v>
      </c>
      <c r="D24751">
        <v>1</v>
      </c>
      <c r="E24751">
        <v>129710</v>
      </c>
    </row>
    <row r="24752" spans="1:5" x14ac:dyDescent="0.25">
      <c r="A24752" t="s">
        <v>10730</v>
      </c>
      <c r="B24752" s="13">
        <v>1.1415525114155251E-3</v>
      </c>
      <c r="C24752" t="s">
        <v>26839</v>
      </c>
      <c r="D24752">
        <v>1</v>
      </c>
      <c r="E24752">
        <v>129710</v>
      </c>
    </row>
    <row r="24753" spans="1:5" x14ac:dyDescent="0.25">
      <c r="A24753" t="s">
        <v>10730</v>
      </c>
      <c r="B24753" s="13">
        <v>1.1415525114155251E-3</v>
      </c>
      <c r="C24753" t="s">
        <v>26840</v>
      </c>
      <c r="D24753">
        <v>1</v>
      </c>
      <c r="E24753">
        <v>129710</v>
      </c>
    </row>
    <row r="24754" spans="1:5" x14ac:dyDescent="0.25">
      <c r="A24754" t="s">
        <v>10730</v>
      </c>
      <c r="B24754" s="13">
        <v>1.1415525114155251E-3</v>
      </c>
      <c r="C24754" t="s">
        <v>26841</v>
      </c>
      <c r="D24754">
        <v>1</v>
      </c>
      <c r="E24754">
        <v>129710</v>
      </c>
    </row>
    <row r="24755" spans="1:5" x14ac:dyDescent="0.25">
      <c r="A24755" t="s">
        <v>10730</v>
      </c>
      <c r="B24755" s="13">
        <v>1.1415525114155251E-3</v>
      </c>
      <c r="C24755" t="s">
        <v>26842</v>
      </c>
      <c r="D24755">
        <v>1</v>
      </c>
      <c r="E24755">
        <v>129710</v>
      </c>
    </row>
    <row r="24756" spans="1:5" x14ac:dyDescent="0.25">
      <c r="A24756" t="s">
        <v>10730</v>
      </c>
      <c r="B24756" s="13">
        <v>1.1415525114155251E-3</v>
      </c>
      <c r="C24756" t="s">
        <v>26843</v>
      </c>
      <c r="D24756">
        <v>1</v>
      </c>
      <c r="E24756">
        <v>129710</v>
      </c>
    </row>
    <row r="24757" spans="1:5" x14ac:dyDescent="0.25">
      <c r="A24757" t="s">
        <v>10730</v>
      </c>
      <c r="B24757" s="13">
        <v>1.1415525114155251E-3</v>
      </c>
      <c r="C24757" t="s">
        <v>26844</v>
      </c>
      <c r="D24757">
        <v>1</v>
      </c>
      <c r="E24757">
        <v>129710</v>
      </c>
    </row>
    <row r="24758" spans="1:5" x14ac:dyDescent="0.25">
      <c r="A24758" t="s">
        <v>10730</v>
      </c>
      <c r="B24758" s="13">
        <v>1.1415525114155251E-3</v>
      </c>
      <c r="C24758" t="s">
        <v>26845</v>
      </c>
      <c r="D24758">
        <v>1</v>
      </c>
      <c r="E24758">
        <v>129710</v>
      </c>
    </row>
    <row r="24759" spans="1:5" x14ac:dyDescent="0.25">
      <c r="A24759" t="s">
        <v>10730</v>
      </c>
      <c r="B24759" s="13">
        <v>1.1415525114155251E-3</v>
      </c>
      <c r="C24759" t="s">
        <v>26846</v>
      </c>
      <c r="D24759">
        <v>1</v>
      </c>
      <c r="E24759">
        <v>129710</v>
      </c>
    </row>
    <row r="24760" spans="1:5" x14ac:dyDescent="0.25">
      <c r="A24760" t="s">
        <v>10730</v>
      </c>
      <c r="B24760" s="13">
        <v>1.1415525114155251E-3</v>
      </c>
      <c r="C24760" t="s">
        <v>26847</v>
      </c>
      <c r="D24760">
        <v>1</v>
      </c>
      <c r="E24760">
        <v>129710</v>
      </c>
    </row>
    <row r="24761" spans="1:5" x14ac:dyDescent="0.25">
      <c r="A24761" t="s">
        <v>10730</v>
      </c>
      <c r="B24761" s="13">
        <v>1.1415525114155251E-3</v>
      </c>
      <c r="C24761" t="s">
        <v>26848</v>
      </c>
      <c r="D24761">
        <v>1</v>
      </c>
      <c r="E24761">
        <v>129710</v>
      </c>
    </row>
    <row r="24762" spans="1:5" x14ac:dyDescent="0.25">
      <c r="A24762" t="s">
        <v>10730</v>
      </c>
      <c r="B24762" s="13">
        <v>1.1415525114155251E-3</v>
      </c>
      <c r="C24762" t="s">
        <v>26849</v>
      </c>
      <c r="D24762">
        <v>1</v>
      </c>
      <c r="E24762">
        <v>129710</v>
      </c>
    </row>
    <row r="24763" spans="1:5" x14ac:dyDescent="0.25">
      <c r="A24763" t="s">
        <v>10730</v>
      </c>
      <c r="B24763" s="13">
        <v>1.1415525114155251E-3</v>
      </c>
      <c r="C24763" t="s">
        <v>26850</v>
      </c>
      <c r="D24763">
        <v>1</v>
      </c>
      <c r="E24763">
        <v>129710</v>
      </c>
    </row>
    <row r="24764" spans="1:5" x14ac:dyDescent="0.25">
      <c r="A24764" t="s">
        <v>10730</v>
      </c>
      <c r="B24764" s="13">
        <v>1.1415525114155251E-3</v>
      </c>
      <c r="C24764" t="s">
        <v>26851</v>
      </c>
      <c r="D24764">
        <v>1</v>
      </c>
      <c r="E24764">
        <v>129710</v>
      </c>
    </row>
    <row r="24765" spans="1:5" x14ac:dyDescent="0.25">
      <c r="A24765" t="s">
        <v>10730</v>
      </c>
      <c r="B24765" s="13">
        <v>1.1415525114155251E-3</v>
      </c>
      <c r="C24765" t="s">
        <v>26852</v>
      </c>
      <c r="D24765">
        <v>1</v>
      </c>
      <c r="E24765">
        <v>129710</v>
      </c>
    </row>
    <row r="24766" spans="1:5" x14ac:dyDescent="0.25">
      <c r="A24766" t="s">
        <v>10730</v>
      </c>
      <c r="B24766" s="13">
        <v>1.1415525114155251E-3</v>
      </c>
      <c r="C24766" t="s">
        <v>26853</v>
      </c>
      <c r="D24766">
        <v>1</v>
      </c>
      <c r="E24766">
        <v>129710</v>
      </c>
    </row>
    <row r="24767" spans="1:5" x14ac:dyDescent="0.25">
      <c r="A24767" t="s">
        <v>10730</v>
      </c>
      <c r="B24767" s="13">
        <v>1.1415525114155251E-3</v>
      </c>
      <c r="C24767" t="s">
        <v>26854</v>
      </c>
      <c r="D24767">
        <v>1</v>
      </c>
      <c r="E24767">
        <v>129710</v>
      </c>
    </row>
    <row r="24768" spans="1:5" x14ac:dyDescent="0.25">
      <c r="A24768" t="s">
        <v>10730</v>
      </c>
      <c r="B24768" s="13">
        <v>1.1415525114155251E-3</v>
      </c>
      <c r="C24768" t="s">
        <v>26855</v>
      </c>
      <c r="D24768">
        <v>1</v>
      </c>
      <c r="E24768">
        <v>129710</v>
      </c>
    </row>
    <row r="24769" spans="1:5" x14ac:dyDescent="0.25">
      <c r="A24769" t="s">
        <v>10730</v>
      </c>
      <c r="B24769" s="13">
        <v>1.1415525114155251E-3</v>
      </c>
      <c r="C24769" t="s">
        <v>26856</v>
      </c>
      <c r="D24769">
        <v>1</v>
      </c>
      <c r="E24769">
        <v>129710</v>
      </c>
    </row>
    <row r="24770" spans="1:5" x14ac:dyDescent="0.25">
      <c r="A24770" t="s">
        <v>10730</v>
      </c>
      <c r="B24770" s="13">
        <v>1.1415525114155251E-3</v>
      </c>
      <c r="C24770" t="s">
        <v>26857</v>
      </c>
      <c r="D24770">
        <v>1</v>
      </c>
      <c r="E24770">
        <v>129710</v>
      </c>
    </row>
    <row r="24771" spans="1:5" x14ac:dyDescent="0.25">
      <c r="A24771" t="s">
        <v>10730</v>
      </c>
      <c r="B24771" s="13">
        <v>1.1415525114155251E-3</v>
      </c>
      <c r="C24771" t="s">
        <v>26858</v>
      </c>
      <c r="D24771">
        <v>1</v>
      </c>
      <c r="E24771">
        <v>129710</v>
      </c>
    </row>
    <row r="24772" spans="1:5" x14ac:dyDescent="0.25">
      <c r="A24772" t="s">
        <v>10730</v>
      </c>
      <c r="B24772" s="13">
        <v>1.1415525114155251E-3</v>
      </c>
      <c r="C24772" t="s">
        <v>26859</v>
      </c>
      <c r="D24772">
        <v>1</v>
      </c>
      <c r="E24772">
        <v>129710</v>
      </c>
    </row>
    <row r="24773" spans="1:5" x14ac:dyDescent="0.25">
      <c r="A24773" t="s">
        <v>10730</v>
      </c>
      <c r="B24773" s="13">
        <v>1.1415525114155251E-3</v>
      </c>
      <c r="C24773" t="s">
        <v>26860</v>
      </c>
      <c r="D24773">
        <v>1</v>
      </c>
      <c r="E24773">
        <v>129710</v>
      </c>
    </row>
    <row r="24774" spans="1:5" x14ac:dyDescent="0.25">
      <c r="A24774" t="s">
        <v>10730</v>
      </c>
      <c r="B24774" s="13">
        <v>1.1415525114155251E-3</v>
      </c>
      <c r="C24774" t="s">
        <v>26861</v>
      </c>
      <c r="D24774">
        <v>1</v>
      </c>
      <c r="E24774">
        <v>129710</v>
      </c>
    </row>
    <row r="24775" spans="1:5" x14ac:dyDescent="0.25">
      <c r="A24775" t="s">
        <v>10730</v>
      </c>
      <c r="B24775" s="13">
        <v>1.1415525114155251E-3</v>
      </c>
      <c r="C24775" t="s">
        <v>26862</v>
      </c>
      <c r="D24775">
        <v>1</v>
      </c>
      <c r="E24775">
        <v>129710</v>
      </c>
    </row>
    <row r="24776" spans="1:5" x14ac:dyDescent="0.25">
      <c r="A24776" t="s">
        <v>10730</v>
      </c>
      <c r="B24776" s="13">
        <v>1.1415525114155251E-3</v>
      </c>
      <c r="C24776" t="s">
        <v>26863</v>
      </c>
      <c r="D24776">
        <v>1</v>
      </c>
      <c r="E24776">
        <v>129710</v>
      </c>
    </row>
    <row r="24777" spans="1:5" x14ac:dyDescent="0.25">
      <c r="A24777" t="s">
        <v>10730</v>
      </c>
      <c r="B24777" s="13">
        <v>1.1415525114155251E-3</v>
      </c>
      <c r="C24777" t="s">
        <v>26864</v>
      </c>
      <c r="D24777">
        <v>1</v>
      </c>
      <c r="E24777">
        <v>129710</v>
      </c>
    </row>
    <row r="24778" spans="1:5" x14ac:dyDescent="0.25">
      <c r="A24778" t="s">
        <v>10730</v>
      </c>
      <c r="B24778" s="13">
        <v>1.1415525114155251E-3</v>
      </c>
      <c r="C24778" t="s">
        <v>26865</v>
      </c>
      <c r="D24778">
        <v>1</v>
      </c>
      <c r="E24778">
        <v>129710</v>
      </c>
    </row>
    <row r="24779" spans="1:5" x14ac:dyDescent="0.25">
      <c r="A24779" t="s">
        <v>10730</v>
      </c>
      <c r="B24779" s="13">
        <v>1.1415525114155251E-3</v>
      </c>
      <c r="C24779" t="s">
        <v>26866</v>
      </c>
      <c r="D24779">
        <v>1</v>
      </c>
      <c r="E24779">
        <v>129710</v>
      </c>
    </row>
    <row r="24780" spans="1:5" x14ac:dyDescent="0.25">
      <c r="A24780" t="s">
        <v>10730</v>
      </c>
      <c r="B24780" s="13">
        <v>1.1415525114155251E-3</v>
      </c>
      <c r="C24780" t="s">
        <v>26867</v>
      </c>
      <c r="D24780">
        <v>1</v>
      </c>
      <c r="E24780">
        <v>129710</v>
      </c>
    </row>
    <row r="24781" spans="1:5" x14ac:dyDescent="0.25">
      <c r="A24781" t="s">
        <v>10730</v>
      </c>
      <c r="B24781" s="13">
        <v>1.1415525114155251E-3</v>
      </c>
      <c r="C24781" t="s">
        <v>26868</v>
      </c>
      <c r="D24781">
        <v>1</v>
      </c>
      <c r="E24781">
        <v>129710</v>
      </c>
    </row>
    <row r="24782" spans="1:5" x14ac:dyDescent="0.25">
      <c r="A24782" t="s">
        <v>10730</v>
      </c>
      <c r="B24782" s="13">
        <v>1.1415525114155251E-3</v>
      </c>
      <c r="C24782" t="s">
        <v>26869</v>
      </c>
      <c r="D24782">
        <v>1</v>
      </c>
      <c r="E24782">
        <v>129710</v>
      </c>
    </row>
    <row r="24783" spans="1:5" x14ac:dyDescent="0.25">
      <c r="A24783" t="s">
        <v>10730</v>
      </c>
      <c r="B24783" s="13">
        <v>1.1415525114155251E-3</v>
      </c>
      <c r="C24783" t="s">
        <v>26870</v>
      </c>
      <c r="D24783">
        <v>1</v>
      </c>
      <c r="E24783">
        <v>129710</v>
      </c>
    </row>
    <row r="24784" spans="1:5" x14ac:dyDescent="0.25">
      <c r="A24784" t="s">
        <v>10730</v>
      </c>
      <c r="B24784" s="13">
        <v>1.1415525114155251E-3</v>
      </c>
      <c r="C24784" t="s">
        <v>26871</v>
      </c>
      <c r="D24784">
        <v>1</v>
      </c>
      <c r="E24784">
        <v>129710</v>
      </c>
    </row>
    <row r="24785" spans="1:5" x14ac:dyDescent="0.25">
      <c r="A24785" t="s">
        <v>10730</v>
      </c>
      <c r="B24785" s="13">
        <v>1.1415525114155251E-3</v>
      </c>
      <c r="C24785" t="s">
        <v>26872</v>
      </c>
      <c r="D24785">
        <v>1</v>
      </c>
      <c r="E24785">
        <v>129710</v>
      </c>
    </row>
    <row r="24786" spans="1:5" x14ac:dyDescent="0.25">
      <c r="A24786" t="s">
        <v>10730</v>
      </c>
      <c r="B24786" s="13">
        <v>1.1415525114155251E-3</v>
      </c>
      <c r="C24786" t="s">
        <v>26873</v>
      </c>
      <c r="D24786">
        <v>1</v>
      </c>
      <c r="E24786">
        <v>129710</v>
      </c>
    </row>
    <row r="24787" spans="1:5" x14ac:dyDescent="0.25">
      <c r="A24787" t="s">
        <v>10730</v>
      </c>
      <c r="B24787" s="13">
        <v>1.1415525114155251E-3</v>
      </c>
      <c r="C24787" t="s">
        <v>26874</v>
      </c>
      <c r="D24787">
        <v>1</v>
      </c>
      <c r="E24787">
        <v>129710</v>
      </c>
    </row>
    <row r="24788" spans="1:5" x14ac:dyDescent="0.25">
      <c r="A24788" t="s">
        <v>10730</v>
      </c>
      <c r="B24788" s="13">
        <v>1.1415525114155251E-3</v>
      </c>
      <c r="C24788" t="s">
        <v>26875</v>
      </c>
      <c r="D24788">
        <v>1</v>
      </c>
      <c r="E24788">
        <v>129710</v>
      </c>
    </row>
    <row r="24789" spans="1:5" x14ac:dyDescent="0.25">
      <c r="A24789" t="s">
        <v>10730</v>
      </c>
      <c r="B24789" s="13">
        <v>1.1415525114155251E-3</v>
      </c>
      <c r="C24789" t="s">
        <v>26876</v>
      </c>
      <c r="D24789">
        <v>1</v>
      </c>
      <c r="E24789">
        <v>129710</v>
      </c>
    </row>
    <row r="24790" spans="1:5" x14ac:dyDescent="0.25">
      <c r="A24790" t="s">
        <v>10730</v>
      </c>
      <c r="B24790" s="13">
        <v>1.1415525114155251E-3</v>
      </c>
      <c r="C24790" t="s">
        <v>26877</v>
      </c>
      <c r="D24790">
        <v>1</v>
      </c>
      <c r="E24790">
        <v>129710</v>
      </c>
    </row>
    <row r="24791" spans="1:5" x14ac:dyDescent="0.25">
      <c r="A24791" t="s">
        <v>10730</v>
      </c>
      <c r="B24791" s="13">
        <v>1.1415525114155251E-3</v>
      </c>
      <c r="C24791" t="s">
        <v>26878</v>
      </c>
      <c r="D24791">
        <v>1</v>
      </c>
      <c r="E24791">
        <v>129710</v>
      </c>
    </row>
    <row r="24792" spans="1:5" x14ac:dyDescent="0.25">
      <c r="A24792" t="s">
        <v>10730</v>
      </c>
      <c r="B24792" s="13">
        <v>1.1415525114155251E-3</v>
      </c>
      <c r="C24792" t="s">
        <v>26879</v>
      </c>
      <c r="D24792">
        <v>1</v>
      </c>
      <c r="E24792">
        <v>129710</v>
      </c>
    </row>
    <row r="24793" spans="1:5" x14ac:dyDescent="0.25">
      <c r="A24793" t="s">
        <v>10730</v>
      </c>
      <c r="B24793" s="13">
        <v>1.1415525114155251E-3</v>
      </c>
      <c r="C24793" t="s">
        <v>26880</v>
      </c>
      <c r="D24793">
        <v>1</v>
      </c>
      <c r="E24793">
        <v>129710</v>
      </c>
    </row>
    <row r="24794" spans="1:5" x14ac:dyDescent="0.25">
      <c r="A24794" t="s">
        <v>10730</v>
      </c>
      <c r="B24794" s="13">
        <v>1.1415525114155251E-3</v>
      </c>
      <c r="C24794" t="s">
        <v>26881</v>
      </c>
      <c r="D24794">
        <v>1</v>
      </c>
      <c r="E24794">
        <v>129710</v>
      </c>
    </row>
    <row r="24795" spans="1:5" x14ac:dyDescent="0.25">
      <c r="A24795" t="s">
        <v>10730</v>
      </c>
      <c r="B24795" s="13">
        <v>1.1415525114155251E-3</v>
      </c>
      <c r="C24795" t="s">
        <v>26882</v>
      </c>
      <c r="D24795">
        <v>1</v>
      </c>
      <c r="E24795">
        <v>129710</v>
      </c>
    </row>
    <row r="24796" spans="1:5" x14ac:dyDescent="0.25">
      <c r="A24796" t="s">
        <v>10730</v>
      </c>
      <c r="B24796" s="13">
        <v>1.1415525114155251E-3</v>
      </c>
      <c r="C24796" t="s">
        <v>26883</v>
      </c>
      <c r="D24796">
        <v>1</v>
      </c>
      <c r="E24796">
        <v>129710</v>
      </c>
    </row>
    <row r="24797" spans="1:5" x14ac:dyDescent="0.25">
      <c r="A24797" t="s">
        <v>10730</v>
      </c>
      <c r="B24797" s="13">
        <v>1.1415525114155251E-3</v>
      </c>
      <c r="C24797" t="s">
        <v>26884</v>
      </c>
      <c r="D24797">
        <v>1</v>
      </c>
      <c r="E24797">
        <v>129710</v>
      </c>
    </row>
    <row r="24798" spans="1:5" x14ac:dyDescent="0.25">
      <c r="A24798" t="s">
        <v>10730</v>
      </c>
      <c r="B24798" s="13">
        <v>1.1415525114155251E-3</v>
      </c>
      <c r="C24798" t="s">
        <v>26885</v>
      </c>
      <c r="D24798">
        <v>1</v>
      </c>
      <c r="E24798">
        <v>129710</v>
      </c>
    </row>
    <row r="24799" spans="1:5" x14ac:dyDescent="0.25">
      <c r="A24799" t="s">
        <v>10730</v>
      </c>
      <c r="B24799" s="13">
        <v>1.1415525114155251E-3</v>
      </c>
      <c r="C24799" t="s">
        <v>26886</v>
      </c>
      <c r="D24799">
        <v>1</v>
      </c>
      <c r="E24799">
        <v>129710</v>
      </c>
    </row>
    <row r="24800" spans="1:5" x14ac:dyDescent="0.25">
      <c r="A24800" t="s">
        <v>10730</v>
      </c>
      <c r="B24800" s="13">
        <v>1.1415525114155251E-3</v>
      </c>
      <c r="C24800" t="s">
        <v>26887</v>
      </c>
      <c r="D24800">
        <v>1</v>
      </c>
      <c r="E24800">
        <v>129710</v>
      </c>
    </row>
    <row r="24801" spans="1:5" x14ac:dyDescent="0.25">
      <c r="A24801" t="s">
        <v>10730</v>
      </c>
      <c r="B24801" s="13">
        <v>1.1415525114155251E-3</v>
      </c>
      <c r="C24801" t="s">
        <v>26888</v>
      </c>
      <c r="D24801">
        <v>1</v>
      </c>
      <c r="E24801">
        <v>129710</v>
      </c>
    </row>
    <row r="24802" spans="1:5" x14ac:dyDescent="0.25">
      <c r="A24802" t="s">
        <v>10730</v>
      </c>
      <c r="B24802" s="13">
        <v>1.1415525114155251E-3</v>
      </c>
      <c r="C24802" t="s">
        <v>26889</v>
      </c>
      <c r="D24802">
        <v>1</v>
      </c>
      <c r="E24802">
        <v>129710</v>
      </c>
    </row>
    <row r="24803" spans="1:5" x14ac:dyDescent="0.25">
      <c r="A24803" t="s">
        <v>10730</v>
      </c>
      <c r="B24803" s="13">
        <v>1.1415525114155251E-3</v>
      </c>
      <c r="C24803" t="s">
        <v>26890</v>
      </c>
      <c r="D24803">
        <v>1</v>
      </c>
      <c r="E24803">
        <v>129710</v>
      </c>
    </row>
    <row r="24804" spans="1:5" x14ac:dyDescent="0.25">
      <c r="A24804" t="s">
        <v>10730</v>
      </c>
      <c r="B24804" s="13">
        <v>1.1415525114155251E-3</v>
      </c>
      <c r="C24804" t="s">
        <v>26891</v>
      </c>
      <c r="D24804">
        <v>1</v>
      </c>
      <c r="E24804">
        <v>129710</v>
      </c>
    </row>
    <row r="24805" spans="1:5" x14ac:dyDescent="0.25">
      <c r="A24805" t="s">
        <v>10730</v>
      </c>
      <c r="B24805" s="13">
        <v>1.1415525114155251E-3</v>
      </c>
      <c r="C24805" t="s">
        <v>26892</v>
      </c>
      <c r="D24805">
        <v>1</v>
      </c>
      <c r="E24805">
        <v>129710</v>
      </c>
    </row>
    <row r="24806" spans="1:5" x14ac:dyDescent="0.25">
      <c r="A24806" t="s">
        <v>10730</v>
      </c>
      <c r="B24806" s="13">
        <v>1.1415525114155251E-3</v>
      </c>
      <c r="C24806" t="s">
        <v>26893</v>
      </c>
      <c r="D24806">
        <v>1</v>
      </c>
      <c r="E24806">
        <v>129710</v>
      </c>
    </row>
    <row r="24807" spans="1:5" x14ac:dyDescent="0.25">
      <c r="A24807" t="s">
        <v>10730</v>
      </c>
      <c r="B24807" s="13">
        <v>1.1415525114155251E-3</v>
      </c>
      <c r="C24807" t="s">
        <v>26894</v>
      </c>
      <c r="D24807">
        <v>1</v>
      </c>
      <c r="E24807">
        <v>129710</v>
      </c>
    </row>
    <row r="24808" spans="1:5" x14ac:dyDescent="0.25">
      <c r="A24808" t="s">
        <v>10730</v>
      </c>
      <c r="B24808" s="13">
        <v>1.1415525114155251E-3</v>
      </c>
      <c r="C24808" t="s">
        <v>26895</v>
      </c>
      <c r="D24808">
        <v>1</v>
      </c>
      <c r="E24808">
        <v>129710</v>
      </c>
    </row>
    <row r="24809" spans="1:5" x14ac:dyDescent="0.25">
      <c r="A24809" t="s">
        <v>10730</v>
      </c>
      <c r="B24809" s="13">
        <v>1.1415525114155251E-3</v>
      </c>
      <c r="C24809" t="s">
        <v>26896</v>
      </c>
      <c r="D24809">
        <v>1</v>
      </c>
      <c r="E24809">
        <v>129710</v>
      </c>
    </row>
    <row r="24810" spans="1:5" x14ac:dyDescent="0.25">
      <c r="A24810" t="s">
        <v>10730</v>
      </c>
      <c r="B24810" s="13">
        <v>1.1415525114155251E-3</v>
      </c>
      <c r="C24810" t="s">
        <v>26897</v>
      </c>
      <c r="D24810">
        <v>1</v>
      </c>
      <c r="E24810">
        <v>129710</v>
      </c>
    </row>
    <row r="24811" spans="1:5" x14ac:dyDescent="0.25">
      <c r="A24811" t="s">
        <v>10730</v>
      </c>
      <c r="B24811" s="13">
        <v>1.1415525114155251E-3</v>
      </c>
      <c r="C24811" t="s">
        <v>26898</v>
      </c>
      <c r="D24811">
        <v>1</v>
      </c>
      <c r="E24811">
        <v>129710</v>
      </c>
    </row>
    <row r="24812" spans="1:5" x14ac:dyDescent="0.25">
      <c r="A24812" t="s">
        <v>10730</v>
      </c>
      <c r="B24812" s="13">
        <v>1.1415525114155251E-3</v>
      </c>
      <c r="C24812" t="s">
        <v>26899</v>
      </c>
      <c r="D24812">
        <v>1</v>
      </c>
      <c r="E24812">
        <v>129710</v>
      </c>
    </row>
    <row r="24813" spans="1:5" x14ac:dyDescent="0.25">
      <c r="A24813" t="s">
        <v>10730</v>
      </c>
      <c r="B24813" s="13">
        <v>1.1415525114155251E-3</v>
      </c>
      <c r="C24813" t="s">
        <v>26900</v>
      </c>
      <c r="D24813">
        <v>1</v>
      </c>
      <c r="E24813">
        <v>129710</v>
      </c>
    </row>
    <row r="24814" spans="1:5" x14ac:dyDescent="0.25">
      <c r="A24814" t="s">
        <v>10730</v>
      </c>
      <c r="B24814" s="13">
        <v>1.1415525114155251E-3</v>
      </c>
      <c r="C24814" t="s">
        <v>26901</v>
      </c>
      <c r="D24814">
        <v>1</v>
      </c>
      <c r="E24814">
        <v>129710</v>
      </c>
    </row>
    <row r="24815" spans="1:5" x14ac:dyDescent="0.25">
      <c r="A24815" t="s">
        <v>10730</v>
      </c>
      <c r="B24815" s="13">
        <v>1.1415525114155251E-3</v>
      </c>
      <c r="C24815" t="s">
        <v>26902</v>
      </c>
      <c r="D24815">
        <v>1</v>
      </c>
      <c r="E24815">
        <v>129710</v>
      </c>
    </row>
    <row r="24816" spans="1:5" x14ac:dyDescent="0.25">
      <c r="A24816" t="s">
        <v>10730</v>
      </c>
      <c r="B24816" s="13">
        <v>1.1415525114155251E-3</v>
      </c>
      <c r="C24816" t="s">
        <v>26903</v>
      </c>
      <c r="D24816">
        <v>1</v>
      </c>
      <c r="E24816">
        <v>129710</v>
      </c>
    </row>
    <row r="24817" spans="1:5" x14ac:dyDescent="0.25">
      <c r="A24817" t="s">
        <v>10730</v>
      </c>
      <c r="B24817" s="13">
        <v>1.1415525114155251E-3</v>
      </c>
      <c r="C24817" t="s">
        <v>26904</v>
      </c>
      <c r="D24817">
        <v>1</v>
      </c>
      <c r="E24817">
        <v>129710</v>
      </c>
    </row>
    <row r="24818" spans="1:5" x14ac:dyDescent="0.25">
      <c r="A24818" t="s">
        <v>10730</v>
      </c>
      <c r="B24818" s="13">
        <v>1.1415525114155251E-3</v>
      </c>
      <c r="C24818" t="s">
        <v>26905</v>
      </c>
      <c r="D24818">
        <v>1</v>
      </c>
      <c r="E24818">
        <v>129710</v>
      </c>
    </row>
    <row r="24819" spans="1:5" x14ac:dyDescent="0.25">
      <c r="A24819" t="s">
        <v>10730</v>
      </c>
      <c r="B24819" s="13">
        <v>1.1415525114155251E-3</v>
      </c>
      <c r="C24819" t="s">
        <v>26906</v>
      </c>
      <c r="D24819">
        <v>1</v>
      </c>
      <c r="E24819">
        <v>129710</v>
      </c>
    </row>
    <row r="24820" spans="1:5" x14ac:dyDescent="0.25">
      <c r="A24820" t="s">
        <v>10730</v>
      </c>
      <c r="B24820" s="13">
        <v>1.1415525114155251E-3</v>
      </c>
      <c r="C24820" t="s">
        <v>26907</v>
      </c>
      <c r="D24820">
        <v>1</v>
      </c>
      <c r="E24820">
        <v>129710</v>
      </c>
    </row>
    <row r="24821" spans="1:5" x14ac:dyDescent="0.25">
      <c r="A24821" t="s">
        <v>10730</v>
      </c>
      <c r="B24821" s="13">
        <v>1.1415525114155251E-3</v>
      </c>
      <c r="C24821" t="s">
        <v>26908</v>
      </c>
      <c r="D24821">
        <v>1</v>
      </c>
      <c r="E24821">
        <v>129710</v>
      </c>
    </row>
    <row r="24822" spans="1:5" x14ac:dyDescent="0.25">
      <c r="A24822" t="s">
        <v>10730</v>
      </c>
      <c r="B24822" s="13">
        <v>1.1415525114155251E-3</v>
      </c>
      <c r="C24822" t="s">
        <v>26909</v>
      </c>
      <c r="D24822">
        <v>1</v>
      </c>
      <c r="E24822">
        <v>129710</v>
      </c>
    </row>
    <row r="24823" spans="1:5" x14ac:dyDescent="0.25">
      <c r="A24823" t="s">
        <v>10730</v>
      </c>
      <c r="B24823" s="13">
        <v>1.1415525114155251E-3</v>
      </c>
      <c r="C24823" t="s">
        <v>26910</v>
      </c>
      <c r="D24823">
        <v>1</v>
      </c>
      <c r="E24823">
        <v>129710</v>
      </c>
    </row>
    <row r="24824" spans="1:5" x14ac:dyDescent="0.25">
      <c r="A24824" t="s">
        <v>10730</v>
      </c>
      <c r="B24824" s="13">
        <v>1.1415525114155251E-3</v>
      </c>
      <c r="C24824" t="s">
        <v>26911</v>
      </c>
      <c r="D24824">
        <v>1</v>
      </c>
      <c r="E24824">
        <v>129710</v>
      </c>
    </row>
    <row r="24825" spans="1:5" x14ac:dyDescent="0.25">
      <c r="A24825" t="s">
        <v>10730</v>
      </c>
      <c r="B24825" s="13">
        <v>1.1415525114155251E-3</v>
      </c>
      <c r="C24825" t="s">
        <v>26912</v>
      </c>
      <c r="D24825">
        <v>1</v>
      </c>
      <c r="E24825">
        <v>129710</v>
      </c>
    </row>
    <row r="24826" spans="1:5" x14ac:dyDescent="0.25">
      <c r="A24826" t="s">
        <v>10726</v>
      </c>
      <c r="B24826" s="13">
        <v>1.1415525114155251E-3</v>
      </c>
      <c r="C24826" t="s">
        <v>26916</v>
      </c>
      <c r="D24826">
        <v>1</v>
      </c>
      <c r="E24826">
        <v>130820</v>
      </c>
    </row>
    <row r="24827" spans="1:5" x14ac:dyDescent="0.25">
      <c r="A24827" t="s">
        <v>10726</v>
      </c>
      <c r="B24827" s="13">
        <v>1.1415525114155251E-3</v>
      </c>
      <c r="C24827" t="s">
        <v>26917</v>
      </c>
      <c r="D24827">
        <v>1</v>
      </c>
      <c r="E24827">
        <v>130820</v>
      </c>
    </row>
    <row r="24828" spans="1:5" x14ac:dyDescent="0.25">
      <c r="A24828" t="s">
        <v>10726</v>
      </c>
      <c r="B24828" s="13">
        <v>1.1415525114155251E-3</v>
      </c>
      <c r="C24828" t="s">
        <v>26918</v>
      </c>
      <c r="D24828">
        <v>1</v>
      </c>
      <c r="E24828">
        <v>130820</v>
      </c>
    </row>
    <row r="24829" spans="1:5" x14ac:dyDescent="0.25">
      <c r="A24829" t="s">
        <v>10726</v>
      </c>
      <c r="B24829" s="13">
        <v>1.1415525114155251E-3</v>
      </c>
      <c r="C24829" t="s">
        <v>26919</v>
      </c>
      <c r="D24829">
        <v>1</v>
      </c>
      <c r="E24829">
        <v>130820</v>
      </c>
    </row>
    <row r="24830" spans="1:5" x14ac:dyDescent="0.25">
      <c r="A24830" t="s">
        <v>10726</v>
      </c>
      <c r="B24830" s="13">
        <v>1.1415525114155251E-3</v>
      </c>
      <c r="C24830" t="s">
        <v>26920</v>
      </c>
      <c r="D24830">
        <v>1</v>
      </c>
      <c r="E24830">
        <v>130820</v>
      </c>
    </row>
    <row r="24831" spans="1:5" x14ac:dyDescent="0.25">
      <c r="A24831" t="s">
        <v>10726</v>
      </c>
      <c r="B24831" s="13">
        <v>1.1415525114155251E-3</v>
      </c>
      <c r="C24831" t="s">
        <v>26921</v>
      </c>
      <c r="D24831">
        <v>1</v>
      </c>
      <c r="E24831">
        <v>130820</v>
      </c>
    </row>
    <row r="24832" spans="1:5" x14ac:dyDescent="0.25">
      <c r="A24832" t="s">
        <v>10726</v>
      </c>
      <c r="B24832" s="13">
        <v>1.1415525114155251E-3</v>
      </c>
      <c r="C24832" t="s">
        <v>26922</v>
      </c>
      <c r="D24832">
        <v>1</v>
      </c>
      <c r="E24832">
        <v>130820</v>
      </c>
    </row>
    <row r="24833" spans="1:5" x14ac:dyDescent="0.25">
      <c r="A24833" t="s">
        <v>10726</v>
      </c>
      <c r="B24833" s="13">
        <v>1.1415525114155251E-3</v>
      </c>
      <c r="C24833" t="s">
        <v>26923</v>
      </c>
      <c r="D24833">
        <v>1</v>
      </c>
      <c r="E24833">
        <v>130820</v>
      </c>
    </row>
    <row r="24834" spans="1:5" x14ac:dyDescent="0.25">
      <c r="A24834" t="s">
        <v>10726</v>
      </c>
      <c r="B24834" s="13">
        <v>1.1415525114155251E-3</v>
      </c>
      <c r="C24834" t="s">
        <v>26943</v>
      </c>
      <c r="D24834">
        <v>1</v>
      </c>
      <c r="E24834">
        <v>133310</v>
      </c>
    </row>
    <row r="24835" spans="1:5" x14ac:dyDescent="0.25">
      <c r="A24835" t="s">
        <v>10726</v>
      </c>
      <c r="B24835" s="13">
        <v>1.1415525114155251E-3</v>
      </c>
      <c r="C24835" t="s">
        <v>26944</v>
      </c>
      <c r="D24835">
        <v>1</v>
      </c>
      <c r="E24835">
        <v>133310</v>
      </c>
    </row>
    <row r="24836" spans="1:5" x14ac:dyDescent="0.25">
      <c r="A24836" t="s">
        <v>10726</v>
      </c>
      <c r="B24836" s="13">
        <v>1.1415525114155251E-3</v>
      </c>
      <c r="C24836" t="s">
        <v>26945</v>
      </c>
      <c r="D24836">
        <v>1</v>
      </c>
      <c r="E24836">
        <v>133310</v>
      </c>
    </row>
    <row r="24837" spans="1:5" x14ac:dyDescent="0.25">
      <c r="A24837" t="s">
        <v>10726</v>
      </c>
      <c r="B24837" s="13">
        <v>1.1415525114155251E-3</v>
      </c>
      <c r="C24837" t="s">
        <v>26946</v>
      </c>
      <c r="D24837">
        <v>1</v>
      </c>
      <c r="E24837">
        <v>133310</v>
      </c>
    </row>
    <row r="24838" spans="1:5" x14ac:dyDescent="0.25">
      <c r="A24838" t="s">
        <v>10726</v>
      </c>
      <c r="B24838" s="13">
        <v>1.1415525114155251E-3</v>
      </c>
      <c r="C24838" t="s">
        <v>26947</v>
      </c>
      <c r="D24838">
        <v>1</v>
      </c>
      <c r="E24838">
        <v>133310</v>
      </c>
    </row>
    <row r="24839" spans="1:5" x14ac:dyDescent="0.25">
      <c r="A24839" t="s">
        <v>10726</v>
      </c>
      <c r="B24839" s="13">
        <v>1.1415525114155251E-3</v>
      </c>
      <c r="C24839" t="s">
        <v>26948</v>
      </c>
      <c r="D24839">
        <v>1</v>
      </c>
      <c r="E24839">
        <v>133310</v>
      </c>
    </row>
    <row r="24840" spans="1:5" x14ac:dyDescent="0.25">
      <c r="A24840" t="s">
        <v>10726</v>
      </c>
      <c r="B24840" s="13">
        <v>1.1415525114155251E-3</v>
      </c>
      <c r="C24840" t="s">
        <v>26949</v>
      </c>
      <c r="D24840">
        <v>1</v>
      </c>
      <c r="E24840">
        <v>133310</v>
      </c>
    </row>
    <row r="24841" spans="1:5" x14ac:dyDescent="0.25">
      <c r="A24841" t="s">
        <v>10726</v>
      </c>
      <c r="B24841" s="13">
        <v>1.1415525114155251E-3</v>
      </c>
      <c r="C24841" t="s">
        <v>26950</v>
      </c>
      <c r="D24841">
        <v>1</v>
      </c>
      <c r="E24841">
        <v>133310</v>
      </c>
    </row>
    <row r="24842" spans="1:5" x14ac:dyDescent="0.25">
      <c r="A24842" t="s">
        <v>10726</v>
      </c>
      <c r="B24842" s="13">
        <v>1.1415525114155251E-3</v>
      </c>
      <c r="C24842" t="s">
        <v>26951</v>
      </c>
      <c r="D24842">
        <v>1</v>
      </c>
      <c r="E24842">
        <v>133310</v>
      </c>
    </row>
    <row r="24843" spans="1:5" x14ac:dyDescent="0.25">
      <c r="A24843" t="s">
        <v>10726</v>
      </c>
      <c r="B24843" s="13">
        <v>1.1415525114155251E-3</v>
      </c>
      <c r="C24843" t="s">
        <v>26952</v>
      </c>
      <c r="D24843">
        <v>1</v>
      </c>
      <c r="E24843">
        <v>133310</v>
      </c>
    </row>
    <row r="24844" spans="1:5" x14ac:dyDescent="0.25">
      <c r="A24844" t="s">
        <v>10726</v>
      </c>
      <c r="B24844" s="13">
        <v>1.1415525114155251E-3</v>
      </c>
      <c r="C24844" t="s">
        <v>26953</v>
      </c>
      <c r="D24844">
        <v>1</v>
      </c>
      <c r="E24844">
        <v>133310</v>
      </c>
    </row>
    <row r="24845" spans="1:5" x14ac:dyDescent="0.25">
      <c r="A24845" t="s">
        <v>10726</v>
      </c>
      <c r="B24845" s="13">
        <v>1.1415525114155251E-3</v>
      </c>
      <c r="C24845" t="s">
        <v>26954</v>
      </c>
      <c r="D24845">
        <v>1</v>
      </c>
      <c r="E24845">
        <v>133310</v>
      </c>
    </row>
    <row r="24846" spans="1:5" x14ac:dyDescent="0.25">
      <c r="A24846" t="s">
        <v>10726</v>
      </c>
      <c r="B24846" s="13">
        <v>1.1415525114155251E-3</v>
      </c>
      <c r="C24846" t="s">
        <v>26955</v>
      </c>
      <c r="D24846">
        <v>1</v>
      </c>
      <c r="E24846">
        <v>133310</v>
      </c>
    </row>
    <row r="24847" spans="1:5" x14ac:dyDescent="0.25">
      <c r="A24847" t="s">
        <v>10726</v>
      </c>
      <c r="B24847" s="13">
        <v>1.1415525114155251E-3</v>
      </c>
      <c r="C24847" t="s">
        <v>26956</v>
      </c>
      <c r="D24847">
        <v>1</v>
      </c>
      <c r="E24847">
        <v>133310</v>
      </c>
    </row>
    <row r="24848" spans="1:5" x14ac:dyDescent="0.25">
      <c r="A24848" t="s">
        <v>10726</v>
      </c>
      <c r="B24848" s="13">
        <v>1.1415525114155251E-3</v>
      </c>
      <c r="C24848" t="s">
        <v>26957</v>
      </c>
      <c r="D24848">
        <v>1</v>
      </c>
      <c r="E24848">
        <v>133310</v>
      </c>
    </row>
    <row r="24849" spans="1:5" x14ac:dyDescent="0.25">
      <c r="A24849" t="s">
        <v>10726</v>
      </c>
      <c r="B24849" s="13">
        <v>1.1415525114155251E-3</v>
      </c>
      <c r="C24849" t="s">
        <v>3894</v>
      </c>
      <c r="D24849">
        <v>1</v>
      </c>
      <c r="E24849">
        <v>133310</v>
      </c>
    </row>
    <row r="24850" spans="1:5" x14ac:dyDescent="0.25">
      <c r="A24850" t="s">
        <v>10726</v>
      </c>
      <c r="B24850" s="13">
        <v>1.1415525114155251E-3</v>
      </c>
      <c r="C24850" t="s">
        <v>26958</v>
      </c>
      <c r="D24850">
        <v>1</v>
      </c>
      <c r="E24850">
        <v>133310</v>
      </c>
    </row>
    <row r="24851" spans="1:5" x14ac:dyDescent="0.25">
      <c r="A24851" t="s">
        <v>10726</v>
      </c>
      <c r="B24851" s="13">
        <v>1.1415525114155251E-3</v>
      </c>
      <c r="C24851" t="s">
        <v>26959</v>
      </c>
      <c r="D24851">
        <v>1</v>
      </c>
      <c r="E24851">
        <v>133310</v>
      </c>
    </row>
    <row r="24852" spans="1:5" x14ac:dyDescent="0.25">
      <c r="A24852" t="s">
        <v>10726</v>
      </c>
      <c r="B24852" s="13">
        <v>1.1415525114155251E-3</v>
      </c>
      <c r="C24852" t="s">
        <v>26960</v>
      </c>
      <c r="D24852">
        <v>1</v>
      </c>
      <c r="E24852">
        <v>133310</v>
      </c>
    </row>
    <row r="24853" spans="1:5" x14ac:dyDescent="0.25">
      <c r="A24853" t="s">
        <v>10726</v>
      </c>
      <c r="B24853" s="13">
        <v>1.1415525114155251E-3</v>
      </c>
      <c r="C24853" t="s">
        <v>26961</v>
      </c>
      <c r="D24853">
        <v>1</v>
      </c>
      <c r="E24853">
        <v>133310</v>
      </c>
    </row>
    <row r="24854" spans="1:5" x14ac:dyDescent="0.25">
      <c r="A24854" t="s">
        <v>10726</v>
      </c>
      <c r="B24854" s="13">
        <v>1.1415525114155251E-3</v>
      </c>
      <c r="C24854" t="s">
        <v>26962</v>
      </c>
      <c r="D24854">
        <v>1</v>
      </c>
      <c r="E24854">
        <v>133310</v>
      </c>
    </row>
    <row r="24855" spans="1:5" x14ac:dyDescent="0.25">
      <c r="A24855" t="s">
        <v>10726</v>
      </c>
      <c r="B24855" s="13">
        <v>1.1415525114155251E-3</v>
      </c>
      <c r="C24855" t="s">
        <v>26963</v>
      </c>
      <c r="D24855">
        <v>1</v>
      </c>
      <c r="E24855">
        <v>133310</v>
      </c>
    </row>
    <row r="24856" spans="1:5" x14ac:dyDescent="0.25">
      <c r="A24856" t="s">
        <v>10726</v>
      </c>
      <c r="B24856" s="13">
        <v>1.1415525114155251E-3</v>
      </c>
      <c r="C24856" t="s">
        <v>26964</v>
      </c>
      <c r="D24856">
        <v>1</v>
      </c>
      <c r="E24856">
        <v>133310</v>
      </c>
    </row>
    <row r="24857" spans="1:5" x14ac:dyDescent="0.25">
      <c r="A24857" t="s">
        <v>10726</v>
      </c>
      <c r="B24857" s="13">
        <v>1.1415525114155251E-3</v>
      </c>
      <c r="C24857" t="s">
        <v>26965</v>
      </c>
      <c r="D24857">
        <v>1</v>
      </c>
      <c r="E24857">
        <v>133310</v>
      </c>
    </row>
    <row r="24858" spans="1:5" x14ac:dyDescent="0.25">
      <c r="A24858" t="s">
        <v>10726</v>
      </c>
      <c r="B24858" s="13">
        <v>1.1415525114155251E-3</v>
      </c>
      <c r="C24858" t="s">
        <v>26966</v>
      </c>
      <c r="D24858">
        <v>1</v>
      </c>
      <c r="E24858">
        <v>133310</v>
      </c>
    </row>
    <row r="24859" spans="1:5" x14ac:dyDescent="0.25">
      <c r="A24859" t="s">
        <v>10726</v>
      </c>
      <c r="B24859" s="13">
        <v>1.1415525114155251E-3</v>
      </c>
      <c r="C24859" t="s">
        <v>26967</v>
      </c>
      <c r="D24859">
        <v>1</v>
      </c>
      <c r="E24859">
        <v>133310</v>
      </c>
    </row>
    <row r="24860" spans="1:5" x14ac:dyDescent="0.25">
      <c r="A24860" t="s">
        <v>10726</v>
      </c>
      <c r="B24860" s="13">
        <v>1.1415525114155251E-3</v>
      </c>
      <c r="C24860" t="s">
        <v>26968</v>
      </c>
      <c r="D24860">
        <v>1</v>
      </c>
      <c r="E24860">
        <v>133310</v>
      </c>
    </row>
    <row r="24861" spans="1:5" x14ac:dyDescent="0.25">
      <c r="A24861" t="s">
        <v>10726</v>
      </c>
      <c r="B24861" s="13">
        <v>1.1415525114155251E-3</v>
      </c>
      <c r="C24861" t="s">
        <v>26969</v>
      </c>
      <c r="D24861">
        <v>1</v>
      </c>
      <c r="E24861">
        <v>133310</v>
      </c>
    </row>
    <row r="24862" spans="1:5" x14ac:dyDescent="0.25">
      <c r="A24862" t="s">
        <v>10726</v>
      </c>
      <c r="B24862" s="13">
        <v>1.1415525114155251E-3</v>
      </c>
      <c r="C24862" t="s">
        <v>26970</v>
      </c>
      <c r="D24862">
        <v>1</v>
      </c>
      <c r="E24862">
        <v>133310</v>
      </c>
    </row>
    <row r="24863" spans="1:5" x14ac:dyDescent="0.25">
      <c r="A24863" t="s">
        <v>10726</v>
      </c>
      <c r="B24863" s="13">
        <v>1.1415525114155251E-3</v>
      </c>
      <c r="C24863" t="s">
        <v>26971</v>
      </c>
      <c r="D24863">
        <v>1</v>
      </c>
      <c r="E24863">
        <v>133310</v>
      </c>
    </row>
    <row r="24864" spans="1:5" x14ac:dyDescent="0.25">
      <c r="A24864" t="s">
        <v>10726</v>
      </c>
      <c r="B24864" s="13">
        <v>1.1415525114155251E-3</v>
      </c>
      <c r="C24864" t="s">
        <v>26972</v>
      </c>
      <c r="D24864">
        <v>1</v>
      </c>
      <c r="E24864">
        <v>133310</v>
      </c>
    </row>
    <row r="24865" spans="1:5" x14ac:dyDescent="0.25">
      <c r="A24865" t="s">
        <v>10726</v>
      </c>
      <c r="B24865" s="13">
        <v>1.1415525114155251E-3</v>
      </c>
      <c r="C24865" t="s">
        <v>26973</v>
      </c>
      <c r="D24865">
        <v>1</v>
      </c>
      <c r="E24865">
        <v>133310</v>
      </c>
    </row>
    <row r="24866" spans="1:5" x14ac:dyDescent="0.25">
      <c r="A24866" t="s">
        <v>10726</v>
      </c>
      <c r="B24866" s="13">
        <v>1.1415525114155251E-3</v>
      </c>
      <c r="C24866" t="s">
        <v>26974</v>
      </c>
      <c r="D24866">
        <v>1</v>
      </c>
      <c r="E24866">
        <v>133310</v>
      </c>
    </row>
    <row r="24867" spans="1:5" x14ac:dyDescent="0.25">
      <c r="A24867" t="s">
        <v>10726</v>
      </c>
      <c r="B24867" s="13">
        <v>1.1415525114155251E-3</v>
      </c>
      <c r="C24867" t="s">
        <v>26975</v>
      </c>
      <c r="D24867">
        <v>1</v>
      </c>
      <c r="E24867">
        <v>133310</v>
      </c>
    </row>
    <row r="24868" spans="1:5" x14ac:dyDescent="0.25">
      <c r="A24868" t="s">
        <v>10726</v>
      </c>
      <c r="B24868" s="13">
        <v>1.1415525114155251E-3</v>
      </c>
      <c r="C24868" t="s">
        <v>26976</v>
      </c>
      <c r="D24868">
        <v>1</v>
      </c>
      <c r="E24868">
        <v>133310</v>
      </c>
    </row>
    <row r="24869" spans="1:5" x14ac:dyDescent="0.25">
      <c r="A24869" t="s">
        <v>10726</v>
      </c>
      <c r="B24869" s="13">
        <v>1.1415525114155251E-3</v>
      </c>
      <c r="C24869" t="s">
        <v>26977</v>
      </c>
      <c r="D24869">
        <v>1</v>
      </c>
      <c r="E24869">
        <v>133310</v>
      </c>
    </row>
    <row r="24870" spans="1:5" x14ac:dyDescent="0.25">
      <c r="A24870" t="s">
        <v>10726</v>
      </c>
      <c r="B24870" s="13">
        <v>1.1415525114155251E-3</v>
      </c>
      <c r="C24870" t="s">
        <v>26978</v>
      </c>
      <c r="D24870">
        <v>1</v>
      </c>
      <c r="E24870">
        <v>133310</v>
      </c>
    </row>
    <row r="24871" spans="1:5" x14ac:dyDescent="0.25">
      <c r="A24871" t="s">
        <v>10726</v>
      </c>
      <c r="B24871" s="13">
        <v>1.1415525114155251E-3</v>
      </c>
      <c r="C24871" t="s">
        <v>26979</v>
      </c>
      <c r="D24871">
        <v>1</v>
      </c>
      <c r="E24871">
        <v>133310</v>
      </c>
    </row>
    <row r="24872" spans="1:5" x14ac:dyDescent="0.25">
      <c r="A24872" t="s">
        <v>10726</v>
      </c>
      <c r="B24872" s="13">
        <v>1.1415525114155251E-3</v>
      </c>
      <c r="C24872" t="s">
        <v>26980</v>
      </c>
      <c r="D24872">
        <v>1</v>
      </c>
      <c r="E24872">
        <v>133310</v>
      </c>
    </row>
    <row r="24873" spans="1:5" x14ac:dyDescent="0.25">
      <c r="A24873" t="s">
        <v>10726</v>
      </c>
      <c r="B24873" s="13">
        <v>1.1415525114155251E-3</v>
      </c>
      <c r="C24873" t="s">
        <v>26981</v>
      </c>
      <c r="D24873">
        <v>1</v>
      </c>
      <c r="E24873">
        <v>133310</v>
      </c>
    </row>
    <row r="24874" spans="1:5" x14ac:dyDescent="0.25">
      <c r="A24874" t="s">
        <v>10726</v>
      </c>
      <c r="B24874" s="13">
        <v>1.1415525114155251E-3</v>
      </c>
      <c r="C24874" t="s">
        <v>26982</v>
      </c>
      <c r="D24874">
        <v>1</v>
      </c>
      <c r="E24874">
        <v>133310</v>
      </c>
    </row>
    <row r="24875" spans="1:5" x14ac:dyDescent="0.25">
      <c r="A24875" t="s">
        <v>10726</v>
      </c>
      <c r="B24875" s="13">
        <v>1.1415525114155251E-3</v>
      </c>
      <c r="C24875" t="s">
        <v>26983</v>
      </c>
      <c r="D24875">
        <v>1</v>
      </c>
      <c r="E24875">
        <v>133310</v>
      </c>
    </row>
    <row r="24876" spans="1:5" x14ac:dyDescent="0.25">
      <c r="A24876" t="s">
        <v>10726</v>
      </c>
      <c r="B24876" s="13">
        <v>1.1415525114155251E-3</v>
      </c>
      <c r="C24876" t="s">
        <v>26984</v>
      </c>
      <c r="D24876">
        <v>1</v>
      </c>
      <c r="E24876">
        <v>133310</v>
      </c>
    </row>
    <row r="24877" spans="1:5" x14ac:dyDescent="0.25">
      <c r="A24877" t="s">
        <v>10726</v>
      </c>
      <c r="B24877" s="13">
        <v>1.1415525114155251E-3</v>
      </c>
      <c r="C24877" t="s">
        <v>26985</v>
      </c>
      <c r="D24877">
        <v>1</v>
      </c>
      <c r="E24877">
        <v>133310</v>
      </c>
    </row>
    <row r="24878" spans="1:5" x14ac:dyDescent="0.25">
      <c r="A24878" t="s">
        <v>10726</v>
      </c>
      <c r="B24878" s="13">
        <v>1.1415525114155251E-3</v>
      </c>
      <c r="C24878" t="s">
        <v>26986</v>
      </c>
      <c r="D24878">
        <v>1</v>
      </c>
      <c r="E24878">
        <v>133310</v>
      </c>
    </row>
    <row r="24879" spans="1:5" x14ac:dyDescent="0.25">
      <c r="A24879" t="s">
        <v>10726</v>
      </c>
      <c r="B24879" s="13">
        <v>1.1415525114155251E-3</v>
      </c>
      <c r="C24879" t="s">
        <v>26987</v>
      </c>
      <c r="D24879">
        <v>1</v>
      </c>
      <c r="E24879">
        <v>133310</v>
      </c>
    </row>
    <row r="24880" spans="1:5" x14ac:dyDescent="0.25">
      <c r="A24880" t="s">
        <v>10726</v>
      </c>
      <c r="B24880" s="13">
        <v>1.1415525114155251E-3</v>
      </c>
      <c r="C24880" t="s">
        <v>26988</v>
      </c>
      <c r="D24880">
        <v>1</v>
      </c>
      <c r="E24880">
        <v>133310</v>
      </c>
    </row>
    <row r="24881" spans="1:5" x14ac:dyDescent="0.25">
      <c r="A24881" t="s">
        <v>10726</v>
      </c>
      <c r="B24881" s="13">
        <v>1.1415525114155251E-3</v>
      </c>
      <c r="C24881" t="s">
        <v>26989</v>
      </c>
      <c r="D24881">
        <v>1</v>
      </c>
      <c r="E24881">
        <v>133310</v>
      </c>
    </row>
    <row r="24882" spans="1:5" x14ac:dyDescent="0.25">
      <c r="A24882" t="s">
        <v>10726</v>
      </c>
      <c r="B24882" s="13">
        <v>1.1415525114155251E-3</v>
      </c>
      <c r="C24882" t="s">
        <v>26990</v>
      </c>
      <c r="D24882">
        <v>1</v>
      </c>
      <c r="E24882">
        <v>133310</v>
      </c>
    </row>
    <row r="24883" spans="1:5" x14ac:dyDescent="0.25">
      <c r="A24883" t="s">
        <v>10726</v>
      </c>
      <c r="B24883" s="13">
        <v>1.1415525114155251E-3</v>
      </c>
      <c r="C24883" t="s">
        <v>26991</v>
      </c>
      <c r="D24883">
        <v>1</v>
      </c>
      <c r="E24883">
        <v>133310</v>
      </c>
    </row>
    <row r="24884" spans="1:5" x14ac:dyDescent="0.25">
      <c r="A24884" t="s">
        <v>10726</v>
      </c>
      <c r="B24884" s="13">
        <v>1.1415525114155251E-3</v>
      </c>
      <c r="C24884" t="s">
        <v>26992</v>
      </c>
      <c r="D24884">
        <v>1</v>
      </c>
      <c r="E24884">
        <v>133310</v>
      </c>
    </row>
    <row r="24885" spans="1:5" x14ac:dyDescent="0.25">
      <c r="A24885" t="s">
        <v>10726</v>
      </c>
      <c r="B24885" s="13">
        <v>1.1415525114155251E-3</v>
      </c>
      <c r="C24885" t="s">
        <v>26993</v>
      </c>
      <c r="D24885">
        <v>1</v>
      </c>
      <c r="E24885">
        <v>133310</v>
      </c>
    </row>
    <row r="24886" spans="1:5" x14ac:dyDescent="0.25">
      <c r="A24886" t="s">
        <v>10726</v>
      </c>
      <c r="B24886" s="13">
        <v>1.1415525114155251E-3</v>
      </c>
      <c r="C24886" t="s">
        <v>26994</v>
      </c>
      <c r="D24886">
        <v>1</v>
      </c>
      <c r="E24886">
        <v>133310</v>
      </c>
    </row>
    <row r="24887" spans="1:5" x14ac:dyDescent="0.25">
      <c r="A24887" t="s">
        <v>10726</v>
      </c>
      <c r="B24887" s="13">
        <v>1.1415525114155251E-3</v>
      </c>
      <c r="C24887" t="s">
        <v>26995</v>
      </c>
      <c r="D24887">
        <v>1</v>
      </c>
      <c r="E24887">
        <v>133310</v>
      </c>
    </row>
    <row r="24888" spans="1:5" x14ac:dyDescent="0.25">
      <c r="A24888" t="s">
        <v>10726</v>
      </c>
      <c r="B24888" s="13">
        <v>1.1415525114155251E-3</v>
      </c>
      <c r="C24888" t="s">
        <v>26996</v>
      </c>
      <c r="D24888">
        <v>1</v>
      </c>
      <c r="E24888">
        <v>133310</v>
      </c>
    </row>
    <row r="24889" spans="1:5" x14ac:dyDescent="0.25">
      <c r="A24889" t="s">
        <v>10726</v>
      </c>
      <c r="B24889" s="13">
        <v>1.1415525114155251E-3</v>
      </c>
      <c r="C24889" t="s">
        <v>26997</v>
      </c>
      <c r="D24889">
        <v>1</v>
      </c>
      <c r="E24889">
        <v>133310</v>
      </c>
    </row>
    <row r="24890" spans="1:5" x14ac:dyDescent="0.25">
      <c r="A24890" t="s">
        <v>10726</v>
      </c>
      <c r="B24890" s="13">
        <v>1.1415525114155251E-3</v>
      </c>
      <c r="C24890" t="s">
        <v>26998</v>
      </c>
      <c r="D24890">
        <v>1</v>
      </c>
      <c r="E24890">
        <v>133310</v>
      </c>
    </row>
    <row r="24891" spans="1:5" x14ac:dyDescent="0.25">
      <c r="A24891" t="s">
        <v>10726</v>
      </c>
      <c r="B24891" s="13">
        <v>1.1415525114155251E-3</v>
      </c>
      <c r="C24891" t="s">
        <v>26999</v>
      </c>
      <c r="D24891">
        <v>1</v>
      </c>
      <c r="E24891">
        <v>133310</v>
      </c>
    </row>
    <row r="24892" spans="1:5" x14ac:dyDescent="0.25">
      <c r="A24892" t="s">
        <v>10726</v>
      </c>
      <c r="B24892" s="13">
        <v>1.1415525114155251E-3</v>
      </c>
      <c r="C24892" t="s">
        <v>27000</v>
      </c>
      <c r="D24892">
        <v>1</v>
      </c>
      <c r="E24892">
        <v>133310</v>
      </c>
    </row>
    <row r="24893" spans="1:5" x14ac:dyDescent="0.25">
      <c r="A24893" t="s">
        <v>10726</v>
      </c>
      <c r="B24893" s="13">
        <v>1.1415525114155251E-3</v>
      </c>
      <c r="C24893" t="s">
        <v>27001</v>
      </c>
      <c r="D24893">
        <v>1</v>
      </c>
      <c r="E24893">
        <v>133310</v>
      </c>
    </row>
    <row r="24894" spans="1:5" x14ac:dyDescent="0.25">
      <c r="A24894" t="s">
        <v>10726</v>
      </c>
      <c r="B24894" s="13">
        <v>1.1415525114155251E-3</v>
      </c>
      <c r="C24894" t="s">
        <v>198</v>
      </c>
      <c r="D24894">
        <v>1</v>
      </c>
      <c r="E24894">
        <v>134590</v>
      </c>
    </row>
    <row r="24895" spans="1:5" x14ac:dyDescent="0.25">
      <c r="A24895" t="s">
        <v>10726</v>
      </c>
      <c r="B24895" s="13">
        <v>1.1415525114155251E-3</v>
      </c>
      <c r="C24895" t="s">
        <v>199</v>
      </c>
      <c r="D24895">
        <v>1</v>
      </c>
      <c r="E24895">
        <v>134590</v>
      </c>
    </row>
    <row r="24896" spans="1:5" x14ac:dyDescent="0.25">
      <c r="A24896" t="s">
        <v>10726</v>
      </c>
      <c r="B24896" s="13">
        <v>1.1415525114155251E-3</v>
      </c>
      <c r="C24896" t="s">
        <v>200</v>
      </c>
      <c r="D24896">
        <v>1</v>
      </c>
      <c r="E24896">
        <v>134590</v>
      </c>
    </row>
    <row r="24897" spans="1:5" x14ac:dyDescent="0.25">
      <c r="A24897" t="s">
        <v>10726</v>
      </c>
      <c r="B24897" s="13">
        <v>1.1415525114155251E-3</v>
      </c>
      <c r="C24897" t="s">
        <v>202</v>
      </c>
      <c r="D24897">
        <v>1</v>
      </c>
      <c r="E24897">
        <v>134590</v>
      </c>
    </row>
    <row r="24898" spans="1:5" x14ac:dyDescent="0.25">
      <c r="A24898" t="s">
        <v>10726</v>
      </c>
      <c r="B24898" s="13">
        <v>1.1415525114155251E-3</v>
      </c>
      <c r="C24898" t="s">
        <v>205</v>
      </c>
      <c r="D24898">
        <v>1</v>
      </c>
      <c r="E24898">
        <v>134590</v>
      </c>
    </row>
    <row r="24899" spans="1:5" x14ac:dyDescent="0.25">
      <c r="A24899" t="s">
        <v>10726</v>
      </c>
      <c r="B24899" s="13">
        <v>1.1415525114155251E-3</v>
      </c>
      <c r="C24899" t="s">
        <v>207</v>
      </c>
      <c r="D24899">
        <v>1</v>
      </c>
      <c r="E24899">
        <v>134590</v>
      </c>
    </row>
    <row r="24900" spans="1:5" x14ac:dyDescent="0.25">
      <c r="A24900" t="s">
        <v>10726</v>
      </c>
      <c r="B24900" s="13">
        <v>1.1415525114155251E-3</v>
      </c>
      <c r="C24900" t="s">
        <v>1519</v>
      </c>
      <c r="D24900">
        <v>1</v>
      </c>
      <c r="E24900">
        <v>136230</v>
      </c>
    </row>
    <row r="24901" spans="1:5" x14ac:dyDescent="0.25">
      <c r="A24901" t="s">
        <v>10726</v>
      </c>
      <c r="B24901" s="13">
        <v>1.1415525114155251E-3</v>
      </c>
      <c r="C24901" t="s">
        <v>1491</v>
      </c>
      <c r="D24901">
        <v>1</v>
      </c>
      <c r="E24901">
        <v>136230</v>
      </c>
    </row>
    <row r="24902" spans="1:5" x14ac:dyDescent="0.25">
      <c r="A24902" t="s">
        <v>10726</v>
      </c>
      <c r="B24902" s="13">
        <v>1.1415525114155251E-3</v>
      </c>
      <c r="C24902" t="s">
        <v>1518</v>
      </c>
      <c r="D24902">
        <v>1</v>
      </c>
      <c r="E24902">
        <v>136230</v>
      </c>
    </row>
    <row r="24903" spans="1:5" x14ac:dyDescent="0.25">
      <c r="A24903" t="s">
        <v>10726</v>
      </c>
      <c r="B24903" s="13">
        <v>1.1415525114155251E-3</v>
      </c>
      <c r="C24903" t="s">
        <v>27037</v>
      </c>
      <c r="D24903">
        <v>1</v>
      </c>
      <c r="E24903">
        <v>136230</v>
      </c>
    </row>
    <row r="24904" spans="1:5" x14ac:dyDescent="0.25">
      <c r="A24904" t="s">
        <v>10726</v>
      </c>
      <c r="B24904" s="13">
        <v>1.1415525114155251E-3</v>
      </c>
      <c r="C24904" t="s">
        <v>1520</v>
      </c>
      <c r="D24904">
        <v>1</v>
      </c>
      <c r="E24904">
        <v>136230</v>
      </c>
    </row>
    <row r="24905" spans="1:5" x14ac:dyDescent="0.25">
      <c r="A24905" t="s">
        <v>10726</v>
      </c>
      <c r="B24905" s="13">
        <v>1.1415525114155251E-3</v>
      </c>
      <c r="C24905" t="s">
        <v>1521</v>
      </c>
      <c r="D24905">
        <v>1</v>
      </c>
      <c r="E24905">
        <v>136230</v>
      </c>
    </row>
    <row r="24906" spans="1:5" x14ac:dyDescent="0.25">
      <c r="A24906" t="s">
        <v>10726</v>
      </c>
      <c r="B24906" s="13">
        <v>1.1415525114155251E-3</v>
      </c>
      <c r="C24906" t="s">
        <v>1522</v>
      </c>
      <c r="D24906">
        <v>1</v>
      </c>
      <c r="E24906">
        <v>136230</v>
      </c>
    </row>
    <row r="24907" spans="1:5" x14ac:dyDescent="0.25">
      <c r="A24907" t="s">
        <v>10726</v>
      </c>
      <c r="B24907" s="13">
        <v>1.1415525114155251E-3</v>
      </c>
      <c r="C24907" t="s">
        <v>1523</v>
      </c>
      <c r="D24907">
        <v>1</v>
      </c>
      <c r="E24907">
        <v>136230</v>
      </c>
    </row>
    <row r="24908" spans="1:5" x14ac:dyDescent="0.25">
      <c r="A24908" t="s">
        <v>10726</v>
      </c>
      <c r="B24908" s="13">
        <v>1.1415525114155251E-3</v>
      </c>
      <c r="C24908" t="s">
        <v>27038</v>
      </c>
      <c r="D24908">
        <v>1</v>
      </c>
      <c r="E24908">
        <v>136230</v>
      </c>
    </row>
    <row r="24909" spans="1:5" x14ac:dyDescent="0.25">
      <c r="A24909" t="s">
        <v>10726</v>
      </c>
      <c r="B24909" s="13">
        <v>1.1415525114155251E-3</v>
      </c>
      <c r="C24909" t="s">
        <v>1524</v>
      </c>
      <c r="D24909">
        <v>1</v>
      </c>
      <c r="E24909">
        <v>136230</v>
      </c>
    </row>
    <row r="24910" spans="1:5" x14ac:dyDescent="0.25">
      <c r="A24910" t="s">
        <v>10726</v>
      </c>
      <c r="B24910" s="13">
        <v>1.1415525114155251E-3</v>
      </c>
      <c r="C24910" t="s">
        <v>1525</v>
      </c>
      <c r="D24910">
        <v>1</v>
      </c>
      <c r="E24910">
        <v>136230</v>
      </c>
    </row>
    <row r="24911" spans="1:5" x14ac:dyDescent="0.25">
      <c r="A24911" t="s">
        <v>10726</v>
      </c>
      <c r="B24911" s="13">
        <v>1.1415525114155251E-3</v>
      </c>
      <c r="C24911" t="s">
        <v>1526</v>
      </c>
      <c r="D24911">
        <v>1</v>
      </c>
      <c r="E24911">
        <v>136230</v>
      </c>
    </row>
    <row r="24912" spans="1:5" x14ac:dyDescent="0.25">
      <c r="A24912" t="s">
        <v>10726</v>
      </c>
      <c r="B24912" s="13">
        <v>1.1415525114155251E-3</v>
      </c>
      <c r="C24912" t="s">
        <v>1527</v>
      </c>
      <c r="D24912">
        <v>1</v>
      </c>
      <c r="E24912">
        <v>136230</v>
      </c>
    </row>
    <row r="24913" spans="1:5" x14ac:dyDescent="0.25">
      <c r="A24913" t="s">
        <v>10726</v>
      </c>
      <c r="B24913" s="13">
        <v>1.1415525114155251E-3</v>
      </c>
      <c r="C24913" t="s">
        <v>1528</v>
      </c>
      <c r="D24913">
        <v>1</v>
      </c>
      <c r="E24913">
        <v>136230</v>
      </c>
    </row>
    <row r="24914" spans="1:5" x14ac:dyDescent="0.25">
      <c r="A24914" t="s">
        <v>10726</v>
      </c>
      <c r="B24914" s="13">
        <v>1.1415525114155251E-3</v>
      </c>
      <c r="C24914" t="s">
        <v>1530</v>
      </c>
      <c r="D24914">
        <v>1</v>
      </c>
      <c r="E24914">
        <v>136230</v>
      </c>
    </row>
    <row r="24915" spans="1:5" x14ac:dyDescent="0.25">
      <c r="A24915" t="s">
        <v>10726</v>
      </c>
      <c r="B24915" s="13">
        <v>1.1415525114155251E-3</v>
      </c>
      <c r="C24915" t="s">
        <v>27039</v>
      </c>
      <c r="D24915">
        <v>1</v>
      </c>
      <c r="E24915">
        <v>136230</v>
      </c>
    </row>
    <row r="24916" spans="1:5" x14ac:dyDescent="0.25">
      <c r="A24916" t="s">
        <v>10726</v>
      </c>
      <c r="B24916" s="13">
        <v>1.1415525114155251E-3</v>
      </c>
      <c r="C24916" t="s">
        <v>1531</v>
      </c>
      <c r="D24916">
        <v>1</v>
      </c>
      <c r="E24916">
        <v>136230</v>
      </c>
    </row>
    <row r="24917" spans="1:5" x14ac:dyDescent="0.25">
      <c r="A24917" t="s">
        <v>10726</v>
      </c>
      <c r="B24917" s="13">
        <v>1.1415525114155251E-3</v>
      </c>
      <c r="C24917" t="s">
        <v>1492</v>
      </c>
      <c r="D24917">
        <v>1</v>
      </c>
      <c r="E24917">
        <v>136230</v>
      </c>
    </row>
    <row r="24918" spans="1:5" x14ac:dyDescent="0.25">
      <c r="A24918" t="s">
        <v>10726</v>
      </c>
      <c r="B24918" s="13">
        <v>1.1415525114155251E-3</v>
      </c>
      <c r="C24918" t="s">
        <v>1493</v>
      </c>
      <c r="D24918">
        <v>1</v>
      </c>
      <c r="E24918">
        <v>136230</v>
      </c>
    </row>
    <row r="24919" spans="1:5" x14ac:dyDescent="0.25">
      <c r="A24919" t="s">
        <v>10726</v>
      </c>
      <c r="B24919" s="13">
        <v>1.1415525114155251E-3</v>
      </c>
      <c r="C24919" t="s">
        <v>1532</v>
      </c>
      <c r="D24919">
        <v>1</v>
      </c>
      <c r="E24919">
        <v>136230</v>
      </c>
    </row>
    <row r="24920" spans="1:5" x14ac:dyDescent="0.25">
      <c r="A24920" t="s">
        <v>10726</v>
      </c>
      <c r="B24920" s="13">
        <v>1.1415525114155251E-3</v>
      </c>
      <c r="C24920" t="s">
        <v>1534</v>
      </c>
      <c r="D24920">
        <v>1</v>
      </c>
      <c r="E24920">
        <v>136230</v>
      </c>
    </row>
    <row r="24921" spans="1:5" x14ac:dyDescent="0.25">
      <c r="A24921" t="s">
        <v>10726</v>
      </c>
      <c r="B24921" s="13">
        <v>1.1415525114155251E-3</v>
      </c>
      <c r="C24921" t="s">
        <v>1535</v>
      </c>
      <c r="D24921">
        <v>1</v>
      </c>
      <c r="E24921">
        <v>136230</v>
      </c>
    </row>
    <row r="24922" spans="1:5" x14ac:dyDescent="0.25">
      <c r="A24922" t="s">
        <v>10726</v>
      </c>
      <c r="B24922" s="13">
        <v>1.1415525114155251E-3</v>
      </c>
      <c r="C24922" t="s">
        <v>1494</v>
      </c>
      <c r="D24922">
        <v>1</v>
      </c>
      <c r="E24922">
        <v>136230</v>
      </c>
    </row>
    <row r="24923" spans="1:5" x14ac:dyDescent="0.25">
      <c r="A24923" t="s">
        <v>10726</v>
      </c>
      <c r="B24923" s="13">
        <v>1.1415525114155251E-3</v>
      </c>
      <c r="C24923" t="s">
        <v>1536</v>
      </c>
      <c r="D24923">
        <v>1</v>
      </c>
      <c r="E24923">
        <v>136230</v>
      </c>
    </row>
    <row r="24924" spans="1:5" x14ac:dyDescent="0.25">
      <c r="A24924" t="s">
        <v>10726</v>
      </c>
      <c r="B24924" s="13">
        <v>1.1415525114155251E-3</v>
      </c>
      <c r="C24924" t="s">
        <v>1496</v>
      </c>
      <c r="D24924">
        <v>1</v>
      </c>
      <c r="E24924">
        <v>136230</v>
      </c>
    </row>
    <row r="24925" spans="1:5" x14ac:dyDescent="0.25">
      <c r="A24925" t="s">
        <v>10726</v>
      </c>
      <c r="B24925" s="13">
        <v>1.1415525114155251E-3</v>
      </c>
      <c r="C24925" t="s">
        <v>1537</v>
      </c>
      <c r="D24925">
        <v>1</v>
      </c>
      <c r="E24925">
        <v>136230</v>
      </c>
    </row>
    <row r="24926" spans="1:5" x14ac:dyDescent="0.25">
      <c r="A24926" t="s">
        <v>10726</v>
      </c>
      <c r="B24926" s="13">
        <v>1.1415525114155251E-3</v>
      </c>
      <c r="C24926" t="s">
        <v>1538</v>
      </c>
      <c r="D24926">
        <v>1</v>
      </c>
      <c r="E24926">
        <v>136230</v>
      </c>
    </row>
    <row r="24927" spans="1:5" x14ac:dyDescent="0.25">
      <c r="A24927" t="s">
        <v>10726</v>
      </c>
      <c r="B24927" s="13">
        <v>1.1415525114155251E-3</v>
      </c>
      <c r="C24927" t="s">
        <v>1539</v>
      </c>
      <c r="D24927">
        <v>1</v>
      </c>
      <c r="E24927">
        <v>136230</v>
      </c>
    </row>
    <row r="24928" spans="1:5" x14ac:dyDescent="0.25">
      <c r="A24928" t="s">
        <v>10726</v>
      </c>
      <c r="B24928" s="13">
        <v>1.1415525114155251E-3</v>
      </c>
      <c r="C24928" t="s">
        <v>1540</v>
      </c>
      <c r="D24928">
        <v>1</v>
      </c>
      <c r="E24928">
        <v>136230</v>
      </c>
    </row>
    <row r="24929" spans="1:5" x14ac:dyDescent="0.25">
      <c r="A24929" t="s">
        <v>10726</v>
      </c>
      <c r="B24929" s="13">
        <v>1.1415525114155251E-3</v>
      </c>
      <c r="C24929" t="s">
        <v>1541</v>
      </c>
      <c r="D24929">
        <v>1</v>
      </c>
      <c r="E24929">
        <v>136230</v>
      </c>
    </row>
    <row r="24930" spans="1:5" x14ac:dyDescent="0.25">
      <c r="A24930" t="s">
        <v>10726</v>
      </c>
      <c r="B24930" s="13">
        <v>1.1415525114155251E-3</v>
      </c>
      <c r="C24930" t="s">
        <v>1542</v>
      </c>
      <c r="D24930">
        <v>1</v>
      </c>
      <c r="E24930">
        <v>136230</v>
      </c>
    </row>
    <row r="24931" spans="1:5" x14ac:dyDescent="0.25">
      <c r="A24931" t="s">
        <v>10726</v>
      </c>
      <c r="B24931" s="13">
        <v>1.1415525114155251E-3</v>
      </c>
      <c r="C24931" t="s">
        <v>1543</v>
      </c>
      <c r="D24931">
        <v>1</v>
      </c>
      <c r="E24931">
        <v>136230</v>
      </c>
    </row>
    <row r="24932" spans="1:5" x14ac:dyDescent="0.25">
      <c r="A24932" t="s">
        <v>10726</v>
      </c>
      <c r="B24932" s="13">
        <v>1.1415525114155251E-3</v>
      </c>
      <c r="C24932" t="s">
        <v>1545</v>
      </c>
      <c r="D24932">
        <v>1</v>
      </c>
      <c r="E24932">
        <v>136230</v>
      </c>
    </row>
    <row r="24933" spans="1:5" x14ac:dyDescent="0.25">
      <c r="A24933" t="s">
        <v>10726</v>
      </c>
      <c r="B24933" s="13">
        <v>1.1415525114155251E-3</v>
      </c>
      <c r="C24933" t="s">
        <v>1546</v>
      </c>
      <c r="D24933">
        <v>1</v>
      </c>
      <c r="E24933">
        <v>136230</v>
      </c>
    </row>
    <row r="24934" spans="1:5" x14ac:dyDescent="0.25">
      <c r="A24934" t="s">
        <v>10726</v>
      </c>
      <c r="B24934" s="13">
        <v>1.1415525114155251E-3</v>
      </c>
      <c r="C24934" t="s">
        <v>1547</v>
      </c>
      <c r="D24934">
        <v>1</v>
      </c>
      <c r="E24934">
        <v>136230</v>
      </c>
    </row>
    <row r="24935" spans="1:5" x14ac:dyDescent="0.25">
      <c r="A24935" t="s">
        <v>10726</v>
      </c>
      <c r="B24935" s="13">
        <v>1.1415525114155251E-3</v>
      </c>
      <c r="C24935" t="s">
        <v>1548</v>
      </c>
      <c r="D24935">
        <v>1</v>
      </c>
      <c r="E24935">
        <v>136230</v>
      </c>
    </row>
    <row r="24936" spans="1:5" x14ac:dyDescent="0.25">
      <c r="A24936" t="s">
        <v>10726</v>
      </c>
      <c r="B24936" s="13">
        <v>1.1415525114155251E-3</v>
      </c>
      <c r="C24936" t="s">
        <v>1549</v>
      </c>
      <c r="D24936">
        <v>1</v>
      </c>
      <c r="E24936">
        <v>136230</v>
      </c>
    </row>
    <row r="24937" spans="1:5" x14ac:dyDescent="0.25">
      <c r="A24937" t="s">
        <v>10726</v>
      </c>
      <c r="B24937" s="13">
        <v>1.1415525114155251E-3</v>
      </c>
      <c r="C24937" t="s">
        <v>1550</v>
      </c>
      <c r="D24937">
        <v>1</v>
      </c>
      <c r="E24937">
        <v>136230</v>
      </c>
    </row>
    <row r="24938" spans="1:5" x14ac:dyDescent="0.25">
      <c r="A24938" t="s">
        <v>10726</v>
      </c>
      <c r="B24938" s="13">
        <v>1.1415525114155251E-3</v>
      </c>
      <c r="C24938" t="s">
        <v>1552</v>
      </c>
      <c r="D24938">
        <v>1</v>
      </c>
      <c r="E24938">
        <v>136230</v>
      </c>
    </row>
    <row r="24939" spans="1:5" x14ac:dyDescent="0.25">
      <c r="A24939" t="s">
        <v>10726</v>
      </c>
      <c r="B24939" s="13">
        <v>1.1415525114155251E-3</v>
      </c>
      <c r="C24939" t="s">
        <v>1553</v>
      </c>
      <c r="D24939">
        <v>1</v>
      </c>
      <c r="E24939">
        <v>136230</v>
      </c>
    </row>
    <row r="24940" spans="1:5" x14ac:dyDescent="0.25">
      <c r="A24940" t="s">
        <v>10726</v>
      </c>
      <c r="B24940" s="13">
        <v>1.1415525114155251E-3</v>
      </c>
      <c r="C24940" t="s">
        <v>1554</v>
      </c>
      <c r="D24940">
        <v>1</v>
      </c>
      <c r="E24940">
        <v>136230</v>
      </c>
    </row>
    <row r="24941" spans="1:5" x14ac:dyDescent="0.25">
      <c r="A24941" t="s">
        <v>10726</v>
      </c>
      <c r="B24941" s="13">
        <v>1.1415525114155251E-3</v>
      </c>
      <c r="C24941" t="s">
        <v>1555</v>
      </c>
      <c r="D24941">
        <v>1</v>
      </c>
      <c r="E24941">
        <v>136230</v>
      </c>
    </row>
    <row r="24942" spans="1:5" x14ac:dyDescent="0.25">
      <c r="A24942" t="s">
        <v>10726</v>
      </c>
      <c r="B24942" s="13">
        <v>1.1415525114155251E-3</v>
      </c>
      <c r="C24942" t="s">
        <v>1505</v>
      </c>
      <c r="D24942">
        <v>1</v>
      </c>
      <c r="E24942">
        <v>136230</v>
      </c>
    </row>
    <row r="24943" spans="1:5" x14ac:dyDescent="0.25">
      <c r="A24943" t="s">
        <v>10726</v>
      </c>
      <c r="B24943" s="13">
        <v>1.1415525114155251E-3</v>
      </c>
      <c r="C24943" t="s">
        <v>1506</v>
      </c>
      <c r="D24943">
        <v>1</v>
      </c>
      <c r="E24943">
        <v>136230</v>
      </c>
    </row>
    <row r="24944" spans="1:5" x14ac:dyDescent="0.25">
      <c r="A24944" t="s">
        <v>10726</v>
      </c>
      <c r="B24944" s="13">
        <v>1.1415525114155251E-3</v>
      </c>
      <c r="C24944" t="s">
        <v>1508</v>
      </c>
      <c r="D24944">
        <v>1</v>
      </c>
      <c r="E24944">
        <v>136230</v>
      </c>
    </row>
    <row r="24945" spans="1:5" x14ac:dyDescent="0.25">
      <c r="A24945" t="s">
        <v>10726</v>
      </c>
      <c r="B24945" s="13">
        <v>1.1415525114155251E-3</v>
      </c>
      <c r="C24945" t="s">
        <v>1556</v>
      </c>
      <c r="D24945">
        <v>1</v>
      </c>
      <c r="E24945">
        <v>136230</v>
      </c>
    </row>
    <row r="24946" spans="1:5" x14ac:dyDescent="0.25">
      <c r="A24946" t="s">
        <v>10726</v>
      </c>
      <c r="B24946" s="13">
        <v>1.1415525114155251E-3</v>
      </c>
      <c r="C24946" t="s">
        <v>1558</v>
      </c>
      <c r="D24946">
        <v>1</v>
      </c>
      <c r="E24946">
        <v>136230</v>
      </c>
    </row>
    <row r="24947" spans="1:5" x14ac:dyDescent="0.25">
      <c r="A24947" t="s">
        <v>10726</v>
      </c>
      <c r="B24947" s="13">
        <v>1.1415525114155251E-3</v>
      </c>
      <c r="C24947" t="s">
        <v>1557</v>
      </c>
      <c r="D24947">
        <v>1</v>
      </c>
      <c r="E24947">
        <v>136230</v>
      </c>
    </row>
    <row r="24948" spans="1:5" x14ac:dyDescent="0.25">
      <c r="A24948" t="s">
        <v>10726</v>
      </c>
      <c r="B24948" s="13">
        <v>1.1415525114155251E-3</v>
      </c>
      <c r="C24948" t="s">
        <v>1512</v>
      </c>
      <c r="D24948">
        <v>1</v>
      </c>
      <c r="E24948">
        <v>136230</v>
      </c>
    </row>
    <row r="24949" spans="1:5" x14ac:dyDescent="0.25">
      <c r="A24949" t="s">
        <v>10726</v>
      </c>
      <c r="B24949" s="13">
        <v>1.1415525114155251E-3</v>
      </c>
      <c r="C24949" t="s">
        <v>1559</v>
      </c>
      <c r="D24949">
        <v>1</v>
      </c>
      <c r="E24949">
        <v>136230</v>
      </c>
    </row>
    <row r="24950" spans="1:5" x14ac:dyDescent="0.25">
      <c r="A24950" t="s">
        <v>10726</v>
      </c>
      <c r="B24950" s="13">
        <v>1.1415525114155251E-3</v>
      </c>
      <c r="C24950" t="s">
        <v>1560</v>
      </c>
      <c r="D24950">
        <v>1</v>
      </c>
      <c r="E24950">
        <v>136230</v>
      </c>
    </row>
    <row r="24951" spans="1:5" x14ac:dyDescent="0.25">
      <c r="A24951" t="s">
        <v>10726</v>
      </c>
      <c r="B24951" s="13">
        <v>1.1415525114155251E-3</v>
      </c>
      <c r="C24951" t="s">
        <v>1561</v>
      </c>
      <c r="D24951">
        <v>1</v>
      </c>
      <c r="E24951">
        <v>136230</v>
      </c>
    </row>
    <row r="24952" spans="1:5" x14ac:dyDescent="0.25">
      <c r="A24952" t="s">
        <v>10726</v>
      </c>
      <c r="B24952" s="13">
        <v>1.1415525114155251E-3</v>
      </c>
      <c r="C24952" t="s">
        <v>1563</v>
      </c>
      <c r="D24952">
        <v>1</v>
      </c>
      <c r="E24952">
        <v>136230</v>
      </c>
    </row>
    <row r="24953" spans="1:5" x14ac:dyDescent="0.25">
      <c r="A24953" t="s">
        <v>10726</v>
      </c>
      <c r="B24953" s="13">
        <v>1.1415525114155251E-3</v>
      </c>
      <c r="C24953" t="s">
        <v>1562</v>
      </c>
      <c r="D24953">
        <v>1</v>
      </c>
      <c r="E24953">
        <v>136230</v>
      </c>
    </row>
    <row r="24954" spans="1:5" x14ac:dyDescent="0.25">
      <c r="A24954" t="s">
        <v>10726</v>
      </c>
      <c r="B24954" s="13">
        <v>1.1415525114155251E-3</v>
      </c>
      <c r="C24954" t="s">
        <v>1565</v>
      </c>
      <c r="D24954">
        <v>1</v>
      </c>
      <c r="E24954">
        <v>136230</v>
      </c>
    </row>
    <row r="24955" spans="1:5" x14ac:dyDescent="0.25">
      <c r="A24955" t="s">
        <v>10726</v>
      </c>
      <c r="B24955" s="13">
        <v>1.1415525114155251E-3</v>
      </c>
      <c r="C24955" t="s">
        <v>1566</v>
      </c>
      <c r="D24955">
        <v>1</v>
      </c>
      <c r="E24955">
        <v>136230</v>
      </c>
    </row>
    <row r="24956" spans="1:5" x14ac:dyDescent="0.25">
      <c r="A24956" t="s">
        <v>10726</v>
      </c>
      <c r="B24956" s="13">
        <v>1.1415525114155251E-3</v>
      </c>
      <c r="C24956" t="s">
        <v>1567</v>
      </c>
      <c r="D24956">
        <v>1</v>
      </c>
      <c r="E24956">
        <v>136230</v>
      </c>
    </row>
    <row r="24957" spans="1:5" x14ac:dyDescent="0.25">
      <c r="A24957" t="s">
        <v>10726</v>
      </c>
      <c r="B24957" s="13">
        <v>1.1415525114155251E-3</v>
      </c>
      <c r="C24957" t="s">
        <v>27040</v>
      </c>
      <c r="D24957">
        <v>1</v>
      </c>
      <c r="E24957">
        <v>136230</v>
      </c>
    </row>
    <row r="24958" spans="1:5" x14ac:dyDescent="0.25">
      <c r="A24958" t="s">
        <v>10726</v>
      </c>
      <c r="B24958" s="13">
        <v>1.1415525114155251E-3</v>
      </c>
      <c r="C24958" t="s">
        <v>27041</v>
      </c>
      <c r="D24958">
        <v>1</v>
      </c>
      <c r="E24958">
        <v>136230</v>
      </c>
    </row>
    <row r="24959" spans="1:5" x14ac:dyDescent="0.25">
      <c r="A24959" t="s">
        <v>10726</v>
      </c>
      <c r="B24959" s="13">
        <v>1.1415525114155251E-3</v>
      </c>
      <c r="C24959" t="s">
        <v>27042</v>
      </c>
      <c r="D24959">
        <v>1</v>
      </c>
      <c r="E24959">
        <v>136230</v>
      </c>
    </row>
    <row r="24960" spans="1:5" x14ac:dyDescent="0.25">
      <c r="A24960" t="s">
        <v>10726</v>
      </c>
      <c r="B24960" s="13">
        <v>1.1415525114155251E-3</v>
      </c>
      <c r="C24960" t="s">
        <v>27043</v>
      </c>
      <c r="D24960">
        <v>1</v>
      </c>
      <c r="E24960">
        <v>136230</v>
      </c>
    </row>
    <row r="24961" spans="1:5" x14ac:dyDescent="0.25">
      <c r="A24961" t="s">
        <v>10726</v>
      </c>
      <c r="B24961" s="13">
        <v>1.1415525114155251E-3</v>
      </c>
      <c r="C24961" t="s">
        <v>27044</v>
      </c>
      <c r="D24961">
        <v>1</v>
      </c>
      <c r="E24961">
        <v>136230</v>
      </c>
    </row>
    <row r="24962" spans="1:5" x14ac:dyDescent="0.25">
      <c r="A24962" t="s">
        <v>10726</v>
      </c>
      <c r="B24962" s="13">
        <v>1.1415525114155251E-3</v>
      </c>
      <c r="C24962" t="s">
        <v>27045</v>
      </c>
      <c r="D24962">
        <v>1</v>
      </c>
      <c r="E24962">
        <v>136230</v>
      </c>
    </row>
    <row r="24963" spans="1:5" x14ac:dyDescent="0.25">
      <c r="A24963" t="s">
        <v>10726</v>
      </c>
      <c r="B24963" s="13">
        <v>1.1415525114155251E-3</v>
      </c>
      <c r="C24963" t="s">
        <v>27046</v>
      </c>
      <c r="D24963">
        <v>1</v>
      </c>
      <c r="E24963">
        <v>136230</v>
      </c>
    </row>
    <row r="24964" spans="1:5" x14ac:dyDescent="0.25">
      <c r="A24964" t="s">
        <v>10726</v>
      </c>
      <c r="B24964" s="13">
        <v>1.1415525114155251E-3</v>
      </c>
      <c r="C24964" t="s">
        <v>27047</v>
      </c>
      <c r="D24964">
        <v>1</v>
      </c>
      <c r="E24964">
        <v>136230</v>
      </c>
    </row>
    <row r="24965" spans="1:5" x14ac:dyDescent="0.25">
      <c r="A24965" t="s">
        <v>10726</v>
      </c>
      <c r="B24965" s="13">
        <v>1.1415525114155251E-3</v>
      </c>
      <c r="C24965" t="s">
        <v>1568</v>
      </c>
      <c r="D24965">
        <v>1</v>
      </c>
      <c r="E24965">
        <v>136230</v>
      </c>
    </row>
    <row r="24966" spans="1:5" x14ac:dyDescent="0.25">
      <c r="A24966" t="s">
        <v>10726</v>
      </c>
      <c r="B24966" s="13">
        <v>1.1415525114155251E-3</v>
      </c>
      <c r="C24966" t="s">
        <v>1514</v>
      </c>
      <c r="D24966">
        <v>1</v>
      </c>
      <c r="E24966">
        <v>136230</v>
      </c>
    </row>
    <row r="24967" spans="1:5" x14ac:dyDescent="0.25">
      <c r="A24967" t="s">
        <v>10726</v>
      </c>
      <c r="B24967" s="13">
        <v>1.1415525114155251E-3</v>
      </c>
      <c r="C24967" t="s">
        <v>1515</v>
      </c>
      <c r="D24967">
        <v>1</v>
      </c>
      <c r="E24967">
        <v>136230</v>
      </c>
    </row>
    <row r="24968" spans="1:5" x14ac:dyDescent="0.25">
      <c r="A24968" t="s">
        <v>10726</v>
      </c>
      <c r="B24968" s="13">
        <v>1.1415525114155251E-3</v>
      </c>
      <c r="C24968" t="s">
        <v>1569</v>
      </c>
      <c r="D24968">
        <v>1</v>
      </c>
      <c r="E24968">
        <v>136230</v>
      </c>
    </row>
    <row r="24969" spans="1:5" x14ac:dyDescent="0.25">
      <c r="A24969" t="s">
        <v>10726</v>
      </c>
      <c r="B24969" s="13">
        <v>1.1415525114155251E-3</v>
      </c>
      <c r="C24969" t="s">
        <v>1516</v>
      </c>
      <c r="D24969">
        <v>1</v>
      </c>
      <c r="E24969">
        <v>136230</v>
      </c>
    </row>
    <row r="24970" spans="1:5" x14ac:dyDescent="0.25">
      <c r="A24970" t="s">
        <v>10726</v>
      </c>
      <c r="B24970" s="13">
        <v>1.1415525114155251E-3</v>
      </c>
      <c r="C24970" t="s">
        <v>1517</v>
      </c>
      <c r="D24970">
        <v>1</v>
      </c>
      <c r="E24970">
        <v>136230</v>
      </c>
    </row>
    <row r="24971" spans="1:5" x14ac:dyDescent="0.25">
      <c r="A24971" t="s">
        <v>10726</v>
      </c>
      <c r="B24971" s="13">
        <v>1.1415525114155251E-3</v>
      </c>
      <c r="C24971" t="s">
        <v>1572</v>
      </c>
      <c r="D24971">
        <v>1</v>
      </c>
      <c r="E24971">
        <v>136230</v>
      </c>
    </row>
    <row r="24972" spans="1:5" x14ac:dyDescent="0.25">
      <c r="A24972" t="s">
        <v>10726</v>
      </c>
      <c r="B24972" s="13">
        <v>1.1415525114155251E-3</v>
      </c>
      <c r="C24972" t="s">
        <v>1573</v>
      </c>
      <c r="D24972">
        <v>1</v>
      </c>
      <c r="E24972">
        <v>136230</v>
      </c>
    </row>
    <row r="24973" spans="1:5" x14ac:dyDescent="0.25">
      <c r="A24973" t="s">
        <v>10726</v>
      </c>
      <c r="B24973" s="13">
        <v>1.1415525114155251E-3</v>
      </c>
      <c r="C24973" t="s">
        <v>1574</v>
      </c>
      <c r="D24973">
        <v>1</v>
      </c>
      <c r="E24973">
        <v>136230</v>
      </c>
    </row>
    <row r="24974" spans="1:5" x14ac:dyDescent="0.25">
      <c r="A24974" t="s">
        <v>10726</v>
      </c>
      <c r="B24974" s="13">
        <v>1.1415525114155251E-3</v>
      </c>
      <c r="C24974" t="s">
        <v>27048</v>
      </c>
      <c r="D24974">
        <v>1</v>
      </c>
      <c r="E24974">
        <v>136590</v>
      </c>
    </row>
    <row r="24975" spans="1:5" x14ac:dyDescent="0.25">
      <c r="A24975" t="s">
        <v>10726</v>
      </c>
      <c r="B24975" s="13">
        <v>1.1415525114155251E-3</v>
      </c>
      <c r="C24975" t="s">
        <v>27049</v>
      </c>
      <c r="D24975">
        <v>1</v>
      </c>
      <c r="E24975">
        <v>136590</v>
      </c>
    </row>
    <row r="24976" spans="1:5" x14ac:dyDescent="0.25">
      <c r="A24976" t="s">
        <v>10726</v>
      </c>
      <c r="B24976" s="13">
        <v>1.1415525114155251E-3</v>
      </c>
      <c r="C24976" t="s">
        <v>27050</v>
      </c>
      <c r="D24976">
        <v>1</v>
      </c>
      <c r="E24976">
        <v>136590</v>
      </c>
    </row>
    <row r="24977" spans="1:5" x14ac:dyDescent="0.25">
      <c r="A24977" t="s">
        <v>10726</v>
      </c>
      <c r="B24977" s="13">
        <v>1.1415525114155251E-3</v>
      </c>
      <c r="C24977" t="s">
        <v>27051</v>
      </c>
      <c r="D24977">
        <v>1</v>
      </c>
      <c r="E24977">
        <v>136590</v>
      </c>
    </row>
    <row r="24978" spans="1:5" x14ac:dyDescent="0.25">
      <c r="A24978" t="s">
        <v>10726</v>
      </c>
      <c r="B24978" s="13">
        <v>1.1415525114155251E-3</v>
      </c>
      <c r="C24978" t="s">
        <v>27052</v>
      </c>
      <c r="D24978">
        <v>1</v>
      </c>
      <c r="E24978">
        <v>136590</v>
      </c>
    </row>
    <row r="24979" spans="1:5" x14ac:dyDescent="0.25">
      <c r="A24979" t="s">
        <v>10726</v>
      </c>
      <c r="B24979" s="13">
        <v>1.1415525114155251E-3</v>
      </c>
      <c r="C24979" t="s">
        <v>27053</v>
      </c>
      <c r="D24979">
        <v>1</v>
      </c>
      <c r="E24979">
        <v>136590</v>
      </c>
    </row>
    <row r="24980" spans="1:5" x14ac:dyDescent="0.25">
      <c r="A24980" t="s">
        <v>10726</v>
      </c>
      <c r="B24980" s="13">
        <v>1.1415525114155251E-3</v>
      </c>
      <c r="C24980" t="s">
        <v>27054</v>
      </c>
      <c r="D24980">
        <v>1</v>
      </c>
      <c r="E24980">
        <v>136590</v>
      </c>
    </row>
    <row r="24981" spans="1:5" x14ac:dyDescent="0.25">
      <c r="A24981" t="s">
        <v>10726</v>
      </c>
      <c r="B24981" s="13">
        <v>1.1415525114155251E-3</v>
      </c>
      <c r="C24981" t="s">
        <v>27055</v>
      </c>
      <c r="D24981">
        <v>1</v>
      </c>
      <c r="E24981">
        <v>136590</v>
      </c>
    </row>
    <row r="24982" spans="1:5" x14ac:dyDescent="0.25">
      <c r="A24982" t="s">
        <v>10726</v>
      </c>
      <c r="B24982" s="13">
        <v>1.1415525114155251E-3</v>
      </c>
      <c r="C24982" t="s">
        <v>27056</v>
      </c>
      <c r="D24982">
        <v>1</v>
      </c>
      <c r="E24982">
        <v>136590</v>
      </c>
    </row>
    <row r="24983" spans="1:5" x14ac:dyDescent="0.25">
      <c r="A24983" t="s">
        <v>10726</v>
      </c>
      <c r="B24983" s="13">
        <v>1.1415525114155251E-3</v>
      </c>
      <c r="C24983" t="s">
        <v>27057</v>
      </c>
      <c r="D24983">
        <v>1</v>
      </c>
      <c r="E24983">
        <v>136590</v>
      </c>
    </row>
    <row r="24984" spans="1:5" x14ac:dyDescent="0.25">
      <c r="A24984" t="s">
        <v>10726</v>
      </c>
      <c r="B24984" s="13">
        <v>1.1415525114155251E-3</v>
      </c>
      <c r="C24984" t="s">
        <v>27058</v>
      </c>
      <c r="D24984">
        <v>1</v>
      </c>
      <c r="E24984">
        <v>136590</v>
      </c>
    </row>
    <row r="24985" spans="1:5" x14ac:dyDescent="0.25">
      <c r="A24985" t="s">
        <v>10726</v>
      </c>
      <c r="B24985" s="13">
        <v>1.1415525114155251E-3</v>
      </c>
      <c r="C24985" t="s">
        <v>27059</v>
      </c>
      <c r="D24985">
        <v>1</v>
      </c>
      <c r="E24985">
        <v>136590</v>
      </c>
    </row>
    <row r="24986" spans="1:5" x14ac:dyDescent="0.25">
      <c r="A24986" t="s">
        <v>10726</v>
      </c>
      <c r="B24986" s="13">
        <v>1.1415525114155251E-3</v>
      </c>
      <c r="C24986" t="s">
        <v>27060</v>
      </c>
      <c r="D24986">
        <v>1</v>
      </c>
      <c r="E24986">
        <v>136590</v>
      </c>
    </row>
    <row r="24987" spans="1:5" x14ac:dyDescent="0.25">
      <c r="A24987" t="s">
        <v>10726</v>
      </c>
      <c r="B24987" s="13">
        <v>1.1415525114155251E-3</v>
      </c>
      <c r="C24987" t="s">
        <v>27061</v>
      </c>
      <c r="D24987">
        <v>1</v>
      </c>
      <c r="E24987">
        <v>136590</v>
      </c>
    </row>
    <row r="24988" spans="1:5" x14ac:dyDescent="0.25">
      <c r="A24988" t="s">
        <v>10726</v>
      </c>
      <c r="B24988" s="13">
        <v>1.1415525114155251E-3</v>
      </c>
      <c r="C24988" t="s">
        <v>27062</v>
      </c>
      <c r="D24988">
        <v>1</v>
      </c>
      <c r="E24988">
        <v>136590</v>
      </c>
    </row>
    <row r="24989" spans="1:5" x14ac:dyDescent="0.25">
      <c r="A24989" t="s">
        <v>10726</v>
      </c>
      <c r="B24989" s="13">
        <v>1.1415525114155251E-3</v>
      </c>
      <c r="C24989" t="s">
        <v>27063</v>
      </c>
      <c r="D24989">
        <v>1</v>
      </c>
      <c r="E24989">
        <v>136590</v>
      </c>
    </row>
    <row r="24990" spans="1:5" x14ac:dyDescent="0.25">
      <c r="A24990" t="s">
        <v>10726</v>
      </c>
      <c r="B24990" s="13">
        <v>1.1415525114155251E-3</v>
      </c>
      <c r="C24990" t="s">
        <v>27064</v>
      </c>
      <c r="D24990">
        <v>1</v>
      </c>
      <c r="E24990">
        <v>136590</v>
      </c>
    </row>
    <row r="24991" spans="1:5" x14ac:dyDescent="0.25">
      <c r="A24991" t="s">
        <v>10726</v>
      </c>
      <c r="B24991" s="13">
        <v>1.1415525114155251E-3</v>
      </c>
      <c r="C24991" t="s">
        <v>27065</v>
      </c>
      <c r="D24991">
        <v>1</v>
      </c>
      <c r="E24991">
        <v>136590</v>
      </c>
    </row>
    <row r="24992" spans="1:5" x14ac:dyDescent="0.25">
      <c r="A24992" t="s">
        <v>10726</v>
      </c>
      <c r="B24992" s="13">
        <v>1.1415525114155251E-3</v>
      </c>
      <c r="C24992" t="s">
        <v>27066</v>
      </c>
      <c r="D24992">
        <v>1</v>
      </c>
      <c r="E24992">
        <v>136590</v>
      </c>
    </row>
    <row r="24993" spans="1:5" x14ac:dyDescent="0.25">
      <c r="A24993" t="s">
        <v>10726</v>
      </c>
      <c r="B24993" s="13">
        <v>1.1415525114155251E-3</v>
      </c>
      <c r="C24993" t="s">
        <v>27067</v>
      </c>
      <c r="D24993">
        <v>1</v>
      </c>
      <c r="E24993">
        <v>136590</v>
      </c>
    </row>
    <row r="24994" spans="1:5" x14ac:dyDescent="0.25">
      <c r="A24994" t="s">
        <v>10726</v>
      </c>
      <c r="B24994" s="13">
        <v>1.1415525114155251E-3</v>
      </c>
      <c r="C24994" t="s">
        <v>27068</v>
      </c>
      <c r="D24994">
        <v>1</v>
      </c>
      <c r="E24994">
        <v>136590</v>
      </c>
    </row>
    <row r="24995" spans="1:5" x14ac:dyDescent="0.25">
      <c r="A24995" t="s">
        <v>10726</v>
      </c>
      <c r="B24995" s="13">
        <v>1.1415525114155251E-3</v>
      </c>
      <c r="C24995" t="s">
        <v>27069</v>
      </c>
      <c r="D24995">
        <v>1</v>
      </c>
      <c r="E24995">
        <v>136590</v>
      </c>
    </row>
    <row r="24996" spans="1:5" x14ac:dyDescent="0.25">
      <c r="A24996" t="s">
        <v>10726</v>
      </c>
      <c r="B24996" s="13">
        <v>1.1415525114155251E-3</v>
      </c>
      <c r="C24996" t="s">
        <v>27070</v>
      </c>
      <c r="D24996">
        <v>1</v>
      </c>
      <c r="E24996">
        <v>136590</v>
      </c>
    </row>
    <row r="24997" spans="1:5" x14ac:dyDescent="0.25">
      <c r="A24997" t="s">
        <v>10726</v>
      </c>
      <c r="B24997" s="13">
        <v>1.1415525114155251E-3</v>
      </c>
      <c r="C24997" t="s">
        <v>27071</v>
      </c>
      <c r="D24997">
        <v>1</v>
      </c>
      <c r="E24997">
        <v>136590</v>
      </c>
    </row>
    <row r="24998" spans="1:5" x14ac:dyDescent="0.25">
      <c r="A24998" t="s">
        <v>10726</v>
      </c>
      <c r="B24998" s="13">
        <v>1.1415525114155251E-3</v>
      </c>
      <c r="C24998" t="s">
        <v>27072</v>
      </c>
      <c r="D24998">
        <v>1</v>
      </c>
      <c r="E24998">
        <v>136590</v>
      </c>
    </row>
    <row r="24999" spans="1:5" x14ac:dyDescent="0.25">
      <c r="A24999" t="s">
        <v>10726</v>
      </c>
      <c r="B24999" s="13">
        <v>1.1415525114155251E-3</v>
      </c>
      <c r="C24999" t="s">
        <v>27073</v>
      </c>
      <c r="D24999">
        <v>1</v>
      </c>
      <c r="E24999">
        <v>136590</v>
      </c>
    </row>
    <row r="25000" spans="1:5" x14ac:dyDescent="0.25">
      <c r="A25000" t="s">
        <v>10726</v>
      </c>
      <c r="B25000" s="13">
        <v>1.1415525114155251E-3</v>
      </c>
      <c r="C25000" t="s">
        <v>27074</v>
      </c>
      <c r="D25000">
        <v>1</v>
      </c>
      <c r="E25000">
        <v>136590</v>
      </c>
    </row>
    <row r="25001" spans="1:5" x14ac:dyDescent="0.25">
      <c r="A25001" t="s">
        <v>10726</v>
      </c>
      <c r="B25001" s="13">
        <v>1.1415525114155251E-3</v>
      </c>
      <c r="C25001" t="s">
        <v>27075</v>
      </c>
      <c r="D25001">
        <v>1</v>
      </c>
      <c r="E25001">
        <v>136590</v>
      </c>
    </row>
    <row r="25002" spans="1:5" x14ac:dyDescent="0.25">
      <c r="A25002" t="s">
        <v>10726</v>
      </c>
      <c r="B25002" s="13">
        <v>1.1415525114155251E-3</v>
      </c>
      <c r="C25002" t="s">
        <v>27076</v>
      </c>
      <c r="D25002">
        <v>1</v>
      </c>
      <c r="E25002">
        <v>136590</v>
      </c>
    </row>
    <row r="25003" spans="1:5" x14ac:dyDescent="0.25">
      <c r="A25003" t="s">
        <v>10726</v>
      </c>
      <c r="B25003" s="13">
        <v>1.1415525114155251E-3</v>
      </c>
      <c r="C25003" t="s">
        <v>27077</v>
      </c>
      <c r="D25003">
        <v>1</v>
      </c>
      <c r="E25003">
        <v>136590</v>
      </c>
    </row>
    <row r="25004" spans="1:5" x14ac:dyDescent="0.25">
      <c r="A25004" t="s">
        <v>10726</v>
      </c>
      <c r="B25004" s="13">
        <v>1.1415525114155251E-3</v>
      </c>
      <c r="C25004" t="s">
        <v>27078</v>
      </c>
      <c r="D25004">
        <v>1</v>
      </c>
      <c r="E25004">
        <v>136590</v>
      </c>
    </row>
    <row r="25005" spans="1:5" x14ac:dyDescent="0.25">
      <c r="A25005" t="s">
        <v>10726</v>
      </c>
      <c r="B25005" s="13">
        <v>1.1415525114155251E-3</v>
      </c>
      <c r="C25005" t="s">
        <v>27079</v>
      </c>
      <c r="D25005">
        <v>1</v>
      </c>
      <c r="E25005">
        <v>136590</v>
      </c>
    </row>
    <row r="25006" spans="1:5" x14ac:dyDescent="0.25">
      <c r="A25006" t="s">
        <v>10726</v>
      </c>
      <c r="B25006" s="13">
        <v>1.1415525114155251E-3</v>
      </c>
      <c r="C25006" t="s">
        <v>27080</v>
      </c>
      <c r="D25006">
        <v>1</v>
      </c>
      <c r="E25006">
        <v>136590</v>
      </c>
    </row>
    <row r="25007" spans="1:5" x14ac:dyDescent="0.25">
      <c r="A25007" t="s">
        <v>10726</v>
      </c>
      <c r="B25007" s="13">
        <v>1.1415525114155251E-3</v>
      </c>
      <c r="C25007" t="s">
        <v>27081</v>
      </c>
      <c r="D25007">
        <v>1</v>
      </c>
      <c r="E25007">
        <v>136590</v>
      </c>
    </row>
    <row r="25008" spans="1:5" x14ac:dyDescent="0.25">
      <c r="A25008" t="s">
        <v>10726</v>
      </c>
      <c r="B25008" s="13">
        <v>1.1415525114155251E-3</v>
      </c>
      <c r="C25008" t="s">
        <v>27082</v>
      </c>
      <c r="D25008">
        <v>1</v>
      </c>
      <c r="E25008">
        <v>136590</v>
      </c>
    </row>
    <row r="25009" spans="1:5" x14ac:dyDescent="0.25">
      <c r="A25009" t="s">
        <v>10726</v>
      </c>
      <c r="B25009" s="13">
        <v>1.1415525114155251E-3</v>
      </c>
      <c r="C25009" t="s">
        <v>27083</v>
      </c>
      <c r="D25009">
        <v>1</v>
      </c>
      <c r="E25009">
        <v>136590</v>
      </c>
    </row>
    <row r="25010" spans="1:5" x14ac:dyDescent="0.25">
      <c r="A25010" t="s">
        <v>10726</v>
      </c>
      <c r="B25010" s="13">
        <v>1.1415525114155251E-3</v>
      </c>
      <c r="C25010" t="s">
        <v>27084</v>
      </c>
      <c r="D25010">
        <v>1</v>
      </c>
      <c r="E25010">
        <v>136590</v>
      </c>
    </row>
    <row r="25011" spans="1:5" x14ac:dyDescent="0.25">
      <c r="A25011" t="s">
        <v>10726</v>
      </c>
      <c r="B25011" s="13">
        <v>1.1415525114155251E-3</v>
      </c>
      <c r="C25011" t="s">
        <v>27085</v>
      </c>
      <c r="D25011">
        <v>1</v>
      </c>
      <c r="E25011">
        <v>136590</v>
      </c>
    </row>
    <row r="25012" spans="1:5" x14ac:dyDescent="0.25">
      <c r="A25012" t="s">
        <v>10726</v>
      </c>
      <c r="B25012" s="13">
        <v>1.1415525114155251E-3</v>
      </c>
      <c r="C25012" t="s">
        <v>27086</v>
      </c>
      <c r="D25012">
        <v>1</v>
      </c>
      <c r="E25012">
        <v>136590</v>
      </c>
    </row>
    <row r="25013" spans="1:5" x14ac:dyDescent="0.25">
      <c r="A25013" t="s">
        <v>10726</v>
      </c>
      <c r="B25013" s="13">
        <v>1.1415525114155251E-3</v>
      </c>
      <c r="C25013" t="s">
        <v>27087</v>
      </c>
      <c r="D25013">
        <v>1</v>
      </c>
      <c r="E25013">
        <v>136590</v>
      </c>
    </row>
    <row r="25014" spans="1:5" x14ac:dyDescent="0.25">
      <c r="A25014" t="s">
        <v>10726</v>
      </c>
      <c r="B25014" s="13">
        <v>1.1415525114155251E-3</v>
      </c>
      <c r="C25014" t="s">
        <v>27088</v>
      </c>
      <c r="D25014">
        <v>1</v>
      </c>
      <c r="E25014">
        <v>136590</v>
      </c>
    </row>
    <row r="25015" spans="1:5" x14ac:dyDescent="0.25">
      <c r="A25015" t="s">
        <v>10726</v>
      </c>
      <c r="B25015" s="13">
        <v>1.1415525114155251E-3</v>
      </c>
      <c r="C25015" t="s">
        <v>27089</v>
      </c>
      <c r="D25015">
        <v>1</v>
      </c>
      <c r="E25015">
        <v>136590</v>
      </c>
    </row>
    <row r="25016" spans="1:5" x14ac:dyDescent="0.25">
      <c r="A25016" t="s">
        <v>10726</v>
      </c>
      <c r="B25016" s="13">
        <v>1.1415525114155251E-3</v>
      </c>
      <c r="C25016" t="s">
        <v>27090</v>
      </c>
      <c r="D25016">
        <v>1</v>
      </c>
      <c r="E25016">
        <v>136590</v>
      </c>
    </row>
    <row r="25017" spans="1:5" x14ac:dyDescent="0.25">
      <c r="A25017" t="s">
        <v>10726</v>
      </c>
      <c r="B25017" s="13">
        <v>1.1415525114155251E-3</v>
      </c>
      <c r="C25017" t="s">
        <v>27091</v>
      </c>
      <c r="D25017">
        <v>1</v>
      </c>
      <c r="E25017">
        <v>136590</v>
      </c>
    </row>
    <row r="25018" spans="1:5" x14ac:dyDescent="0.25">
      <c r="A25018" t="s">
        <v>10726</v>
      </c>
      <c r="B25018" s="13">
        <v>1.1415525114155251E-3</v>
      </c>
      <c r="C25018" t="s">
        <v>27092</v>
      </c>
      <c r="D25018">
        <v>1</v>
      </c>
      <c r="E25018">
        <v>136590</v>
      </c>
    </row>
    <row r="25019" spans="1:5" x14ac:dyDescent="0.25">
      <c r="A25019" t="s">
        <v>10726</v>
      </c>
      <c r="B25019" s="13">
        <v>1.1415525114155251E-3</v>
      </c>
      <c r="C25019" t="s">
        <v>27093</v>
      </c>
      <c r="D25019">
        <v>1</v>
      </c>
      <c r="E25019">
        <v>136590</v>
      </c>
    </row>
    <row r="25020" spans="1:5" x14ac:dyDescent="0.25">
      <c r="A25020" t="s">
        <v>10726</v>
      </c>
      <c r="B25020" s="13">
        <v>1.1415525114155251E-3</v>
      </c>
      <c r="C25020" t="s">
        <v>27101</v>
      </c>
      <c r="D25020">
        <v>1</v>
      </c>
      <c r="E25020">
        <v>139410</v>
      </c>
    </row>
    <row r="25021" spans="1:5" x14ac:dyDescent="0.25">
      <c r="A25021" t="s">
        <v>10726</v>
      </c>
      <c r="B25021" s="13">
        <v>1.1415525114155251E-3</v>
      </c>
      <c r="C25021" t="s">
        <v>27102</v>
      </c>
      <c r="D25021">
        <v>1</v>
      </c>
      <c r="E25021">
        <v>139410</v>
      </c>
    </row>
    <row r="25022" spans="1:5" x14ac:dyDescent="0.25">
      <c r="A25022" t="s">
        <v>10726</v>
      </c>
      <c r="B25022" s="13">
        <v>1.1415525114155251E-3</v>
      </c>
      <c r="C25022" t="s">
        <v>27103</v>
      </c>
      <c r="D25022">
        <v>1</v>
      </c>
      <c r="E25022">
        <v>139410</v>
      </c>
    </row>
    <row r="25023" spans="1:5" x14ac:dyDescent="0.25">
      <c r="A25023" t="s">
        <v>10726</v>
      </c>
      <c r="B25023" s="13">
        <v>1.1415525114155251E-3</v>
      </c>
      <c r="C25023" t="s">
        <v>27104</v>
      </c>
      <c r="D25023">
        <v>1</v>
      </c>
      <c r="E25023">
        <v>139410</v>
      </c>
    </row>
    <row r="25024" spans="1:5" x14ac:dyDescent="0.25">
      <c r="A25024" t="s">
        <v>10726</v>
      </c>
      <c r="B25024" s="13">
        <v>1.1415525114155251E-3</v>
      </c>
      <c r="C25024" t="s">
        <v>27105</v>
      </c>
      <c r="D25024">
        <v>1</v>
      </c>
      <c r="E25024">
        <v>139410</v>
      </c>
    </row>
    <row r="25025" spans="1:5" x14ac:dyDescent="0.25">
      <c r="A25025" t="s">
        <v>10726</v>
      </c>
      <c r="B25025" s="13">
        <v>1.1415525114155251E-3</v>
      </c>
      <c r="C25025" t="s">
        <v>27106</v>
      </c>
      <c r="D25025">
        <v>1</v>
      </c>
      <c r="E25025">
        <v>139410</v>
      </c>
    </row>
    <row r="25026" spans="1:5" x14ac:dyDescent="0.25">
      <c r="A25026" t="s">
        <v>10726</v>
      </c>
      <c r="B25026" s="13">
        <v>1.1415525114155251E-3</v>
      </c>
      <c r="C25026" t="s">
        <v>27107</v>
      </c>
      <c r="D25026">
        <v>1</v>
      </c>
      <c r="E25026">
        <v>139410</v>
      </c>
    </row>
    <row r="25027" spans="1:5" x14ac:dyDescent="0.25">
      <c r="A25027" t="s">
        <v>10726</v>
      </c>
      <c r="B25027" s="13">
        <v>1.1415525114155251E-3</v>
      </c>
      <c r="C25027" t="s">
        <v>27108</v>
      </c>
      <c r="D25027">
        <v>1</v>
      </c>
      <c r="E25027">
        <v>139410</v>
      </c>
    </row>
    <row r="25028" spans="1:5" x14ac:dyDescent="0.25">
      <c r="A25028" t="s">
        <v>10726</v>
      </c>
      <c r="B25028" s="13">
        <v>1.1415525114155251E-3</v>
      </c>
      <c r="C25028" t="s">
        <v>27109</v>
      </c>
      <c r="D25028">
        <v>1</v>
      </c>
      <c r="E25028">
        <v>139410</v>
      </c>
    </row>
    <row r="25029" spans="1:5" x14ac:dyDescent="0.25">
      <c r="A25029" t="s">
        <v>10726</v>
      </c>
      <c r="B25029" s="13">
        <v>1.1415525114155251E-3</v>
      </c>
      <c r="C25029" t="s">
        <v>27110</v>
      </c>
      <c r="D25029">
        <v>1</v>
      </c>
      <c r="E25029">
        <v>139410</v>
      </c>
    </row>
    <row r="25030" spans="1:5" x14ac:dyDescent="0.25">
      <c r="A25030" t="s">
        <v>10726</v>
      </c>
      <c r="B25030" s="13">
        <v>1.1415525114155251E-3</v>
      </c>
      <c r="C25030" t="s">
        <v>27111</v>
      </c>
      <c r="D25030">
        <v>1</v>
      </c>
      <c r="E25030">
        <v>139410</v>
      </c>
    </row>
    <row r="25031" spans="1:5" x14ac:dyDescent="0.25">
      <c r="A25031" t="s">
        <v>10726</v>
      </c>
      <c r="B25031" s="13">
        <v>1.1415525114155251E-3</v>
      </c>
      <c r="C25031" t="s">
        <v>27112</v>
      </c>
      <c r="D25031">
        <v>1</v>
      </c>
      <c r="E25031">
        <v>139410</v>
      </c>
    </row>
    <row r="25032" spans="1:5" x14ac:dyDescent="0.25">
      <c r="A25032" t="s">
        <v>10726</v>
      </c>
      <c r="B25032" s="13">
        <v>1.1415525114155251E-3</v>
      </c>
      <c r="C25032" t="s">
        <v>27113</v>
      </c>
      <c r="D25032">
        <v>1</v>
      </c>
      <c r="E25032">
        <v>139410</v>
      </c>
    </row>
    <row r="25033" spans="1:5" x14ac:dyDescent="0.25">
      <c r="A25033" t="s">
        <v>10726</v>
      </c>
      <c r="B25033" s="13">
        <v>1.1415525114155251E-3</v>
      </c>
      <c r="C25033" t="s">
        <v>27114</v>
      </c>
      <c r="D25033">
        <v>1</v>
      </c>
      <c r="E25033">
        <v>139410</v>
      </c>
    </row>
    <row r="25034" spans="1:5" x14ac:dyDescent="0.25">
      <c r="A25034" t="s">
        <v>10726</v>
      </c>
      <c r="B25034" s="13">
        <v>1.1415525114155251E-3</v>
      </c>
      <c r="C25034" t="s">
        <v>27115</v>
      </c>
      <c r="D25034">
        <v>1</v>
      </c>
      <c r="E25034">
        <v>139410</v>
      </c>
    </row>
    <row r="25035" spans="1:5" x14ac:dyDescent="0.25">
      <c r="A25035" t="s">
        <v>10726</v>
      </c>
      <c r="B25035" s="13">
        <v>1.1415525114155251E-3</v>
      </c>
      <c r="C25035" t="s">
        <v>27116</v>
      </c>
      <c r="D25035">
        <v>1</v>
      </c>
      <c r="E25035">
        <v>139410</v>
      </c>
    </row>
    <row r="25036" spans="1:5" x14ac:dyDescent="0.25">
      <c r="A25036" t="s">
        <v>10726</v>
      </c>
      <c r="B25036" s="13">
        <v>1.1415525114155251E-3</v>
      </c>
      <c r="C25036" t="s">
        <v>27117</v>
      </c>
      <c r="D25036">
        <v>1</v>
      </c>
      <c r="E25036">
        <v>139410</v>
      </c>
    </row>
    <row r="25037" spans="1:5" x14ac:dyDescent="0.25">
      <c r="A25037" t="s">
        <v>10726</v>
      </c>
      <c r="B25037" s="13">
        <v>1.1415525114155251E-3</v>
      </c>
      <c r="C25037" t="s">
        <v>27118</v>
      </c>
      <c r="D25037">
        <v>1</v>
      </c>
      <c r="E25037">
        <v>139410</v>
      </c>
    </row>
    <row r="25038" spans="1:5" x14ac:dyDescent="0.25">
      <c r="A25038" t="s">
        <v>10726</v>
      </c>
      <c r="B25038" s="13">
        <v>1.1415525114155251E-3</v>
      </c>
      <c r="C25038" t="s">
        <v>27119</v>
      </c>
      <c r="D25038">
        <v>1</v>
      </c>
      <c r="E25038">
        <v>139410</v>
      </c>
    </row>
    <row r="25039" spans="1:5" x14ac:dyDescent="0.25">
      <c r="A25039" t="s">
        <v>10726</v>
      </c>
      <c r="B25039" s="13">
        <v>1.1415525114155251E-3</v>
      </c>
      <c r="C25039" t="s">
        <v>27120</v>
      </c>
      <c r="D25039">
        <v>1</v>
      </c>
      <c r="E25039">
        <v>139410</v>
      </c>
    </row>
    <row r="25040" spans="1:5" x14ac:dyDescent="0.25">
      <c r="A25040" t="s">
        <v>10726</v>
      </c>
      <c r="B25040" s="13">
        <v>1.1415525114155251E-3</v>
      </c>
      <c r="C25040" t="s">
        <v>27121</v>
      </c>
      <c r="D25040">
        <v>1</v>
      </c>
      <c r="E25040">
        <v>139410</v>
      </c>
    </row>
    <row r="25041" spans="1:5" x14ac:dyDescent="0.25">
      <c r="A25041" t="s">
        <v>10726</v>
      </c>
      <c r="B25041" s="13">
        <v>1.1415525114155251E-3</v>
      </c>
      <c r="C25041" t="s">
        <v>27122</v>
      </c>
      <c r="D25041">
        <v>1</v>
      </c>
      <c r="E25041">
        <v>139410</v>
      </c>
    </row>
    <row r="25042" spans="1:5" x14ac:dyDescent="0.25">
      <c r="A25042" t="s">
        <v>10726</v>
      </c>
      <c r="B25042" s="13">
        <v>1.1415525114155251E-3</v>
      </c>
      <c r="C25042" t="s">
        <v>27123</v>
      </c>
      <c r="D25042">
        <v>1</v>
      </c>
      <c r="E25042">
        <v>139410</v>
      </c>
    </row>
    <row r="25043" spans="1:5" x14ac:dyDescent="0.25">
      <c r="A25043" t="s">
        <v>10726</v>
      </c>
      <c r="B25043" s="13">
        <v>1.1415525114155251E-3</v>
      </c>
      <c r="C25043" t="s">
        <v>27124</v>
      </c>
      <c r="D25043">
        <v>1</v>
      </c>
      <c r="E25043">
        <v>139410</v>
      </c>
    </row>
    <row r="25044" spans="1:5" x14ac:dyDescent="0.25">
      <c r="A25044" t="s">
        <v>10726</v>
      </c>
      <c r="B25044" s="13">
        <v>1.1415525114155251E-3</v>
      </c>
      <c r="C25044" t="s">
        <v>27125</v>
      </c>
      <c r="D25044">
        <v>1</v>
      </c>
      <c r="E25044">
        <v>139410</v>
      </c>
    </row>
    <row r="25045" spans="1:5" x14ac:dyDescent="0.25">
      <c r="A25045" t="s">
        <v>10726</v>
      </c>
      <c r="B25045" s="13">
        <v>1.1415525114155251E-3</v>
      </c>
      <c r="C25045" t="s">
        <v>27126</v>
      </c>
      <c r="D25045">
        <v>1</v>
      </c>
      <c r="E25045">
        <v>139410</v>
      </c>
    </row>
    <row r="25046" spans="1:5" x14ac:dyDescent="0.25">
      <c r="A25046" t="s">
        <v>10726</v>
      </c>
      <c r="B25046" s="13">
        <v>1.1415525114155251E-3</v>
      </c>
      <c r="C25046" t="s">
        <v>27127</v>
      </c>
      <c r="D25046">
        <v>1</v>
      </c>
      <c r="E25046">
        <v>139410</v>
      </c>
    </row>
    <row r="25047" spans="1:5" x14ac:dyDescent="0.25">
      <c r="A25047" t="s">
        <v>10726</v>
      </c>
      <c r="B25047" s="13">
        <v>1.1415525114155251E-3</v>
      </c>
      <c r="C25047" t="s">
        <v>27128</v>
      </c>
      <c r="D25047">
        <v>1</v>
      </c>
      <c r="E25047">
        <v>139410</v>
      </c>
    </row>
    <row r="25048" spans="1:5" x14ac:dyDescent="0.25">
      <c r="A25048" t="s">
        <v>10726</v>
      </c>
      <c r="B25048" s="13">
        <v>1.1415525114155251E-3</v>
      </c>
      <c r="C25048" t="s">
        <v>27129</v>
      </c>
      <c r="D25048">
        <v>1</v>
      </c>
      <c r="E25048">
        <v>139410</v>
      </c>
    </row>
    <row r="25049" spans="1:5" x14ac:dyDescent="0.25">
      <c r="A25049" t="s">
        <v>10726</v>
      </c>
      <c r="B25049" s="13">
        <v>1.1415525114155251E-3</v>
      </c>
      <c r="C25049" t="s">
        <v>27130</v>
      </c>
      <c r="D25049">
        <v>1</v>
      </c>
      <c r="E25049">
        <v>139410</v>
      </c>
    </row>
    <row r="25050" spans="1:5" x14ac:dyDescent="0.25">
      <c r="A25050" t="s">
        <v>10726</v>
      </c>
      <c r="B25050" s="13">
        <v>1.1415525114155251E-3</v>
      </c>
      <c r="C25050" t="s">
        <v>27131</v>
      </c>
      <c r="D25050">
        <v>1</v>
      </c>
      <c r="E25050">
        <v>139410</v>
      </c>
    </row>
    <row r="25051" spans="1:5" x14ac:dyDescent="0.25">
      <c r="A25051" t="s">
        <v>10726</v>
      </c>
      <c r="B25051" s="13">
        <v>1.1415525114155251E-3</v>
      </c>
      <c r="C25051" t="s">
        <v>27132</v>
      </c>
      <c r="D25051">
        <v>1</v>
      </c>
      <c r="E25051">
        <v>139410</v>
      </c>
    </row>
    <row r="25052" spans="1:5" x14ac:dyDescent="0.25">
      <c r="A25052" t="s">
        <v>10726</v>
      </c>
      <c r="B25052" s="13">
        <v>1.1415525114155251E-3</v>
      </c>
      <c r="C25052" t="s">
        <v>27133</v>
      </c>
      <c r="D25052">
        <v>1</v>
      </c>
      <c r="E25052">
        <v>139410</v>
      </c>
    </row>
    <row r="25053" spans="1:5" x14ac:dyDescent="0.25">
      <c r="A25053" t="s">
        <v>10726</v>
      </c>
      <c r="B25053" s="13">
        <v>1.1415525114155251E-3</v>
      </c>
      <c r="C25053" t="s">
        <v>27134</v>
      </c>
      <c r="D25053">
        <v>1</v>
      </c>
      <c r="E25053">
        <v>139410</v>
      </c>
    </row>
    <row r="25054" spans="1:5" x14ac:dyDescent="0.25">
      <c r="A25054" t="s">
        <v>10726</v>
      </c>
      <c r="B25054" s="13">
        <v>1.1415525114155251E-3</v>
      </c>
      <c r="C25054" t="s">
        <v>27135</v>
      </c>
      <c r="D25054">
        <v>1</v>
      </c>
      <c r="E25054">
        <v>139410</v>
      </c>
    </row>
    <row r="25055" spans="1:5" x14ac:dyDescent="0.25">
      <c r="A25055" t="s">
        <v>10726</v>
      </c>
      <c r="B25055" s="13">
        <v>1.1415525114155251E-3</v>
      </c>
      <c r="C25055" t="s">
        <v>27136</v>
      </c>
      <c r="D25055">
        <v>1</v>
      </c>
      <c r="E25055">
        <v>139410</v>
      </c>
    </row>
    <row r="25056" spans="1:5" x14ac:dyDescent="0.25">
      <c r="A25056" t="s">
        <v>10726</v>
      </c>
      <c r="B25056" s="13">
        <v>1.1415525114155251E-3</v>
      </c>
      <c r="C25056" t="s">
        <v>27137</v>
      </c>
      <c r="D25056">
        <v>1</v>
      </c>
      <c r="E25056">
        <v>139410</v>
      </c>
    </row>
    <row r="25057" spans="1:5" x14ac:dyDescent="0.25">
      <c r="A25057" t="s">
        <v>10726</v>
      </c>
      <c r="B25057" s="13">
        <v>1.1415525114155251E-3</v>
      </c>
      <c r="C25057" t="s">
        <v>27138</v>
      </c>
      <c r="D25057">
        <v>1</v>
      </c>
      <c r="E25057">
        <v>139410</v>
      </c>
    </row>
    <row r="25058" spans="1:5" x14ac:dyDescent="0.25">
      <c r="A25058" t="s">
        <v>10726</v>
      </c>
      <c r="B25058" s="13">
        <v>1.1415525114155251E-3</v>
      </c>
      <c r="C25058" t="s">
        <v>27139</v>
      </c>
      <c r="D25058">
        <v>1</v>
      </c>
      <c r="E25058">
        <v>139410</v>
      </c>
    </row>
    <row r="25059" spans="1:5" x14ac:dyDescent="0.25">
      <c r="A25059" t="s">
        <v>10726</v>
      </c>
      <c r="B25059" s="13">
        <v>1.1415525114155251E-3</v>
      </c>
      <c r="C25059" t="s">
        <v>27140</v>
      </c>
      <c r="D25059">
        <v>1</v>
      </c>
      <c r="E25059">
        <v>139410</v>
      </c>
    </row>
    <row r="25060" spans="1:5" x14ac:dyDescent="0.25">
      <c r="A25060" t="s">
        <v>10726</v>
      </c>
      <c r="B25060" s="13">
        <v>1.1415525114155251E-3</v>
      </c>
      <c r="C25060" t="s">
        <v>27141</v>
      </c>
      <c r="D25060">
        <v>1</v>
      </c>
      <c r="E25060">
        <v>139410</v>
      </c>
    </row>
    <row r="25061" spans="1:5" x14ac:dyDescent="0.25">
      <c r="A25061" t="s">
        <v>10726</v>
      </c>
      <c r="B25061" s="13">
        <v>1.1415525114155251E-3</v>
      </c>
      <c r="C25061" t="s">
        <v>27142</v>
      </c>
      <c r="D25061">
        <v>1</v>
      </c>
      <c r="E25061">
        <v>139410</v>
      </c>
    </row>
    <row r="25062" spans="1:5" x14ac:dyDescent="0.25">
      <c r="A25062" t="s">
        <v>10726</v>
      </c>
      <c r="B25062" s="13">
        <v>1.1415525114155251E-3</v>
      </c>
      <c r="C25062" t="s">
        <v>27143</v>
      </c>
      <c r="D25062">
        <v>1</v>
      </c>
      <c r="E25062">
        <v>139410</v>
      </c>
    </row>
    <row r="25063" spans="1:5" x14ac:dyDescent="0.25">
      <c r="A25063" t="s">
        <v>10726</v>
      </c>
      <c r="B25063" s="13">
        <v>1.1415525114155251E-3</v>
      </c>
      <c r="C25063" t="s">
        <v>27144</v>
      </c>
      <c r="D25063">
        <v>1</v>
      </c>
      <c r="E25063">
        <v>139410</v>
      </c>
    </row>
    <row r="25064" spans="1:5" x14ac:dyDescent="0.25">
      <c r="A25064" t="s">
        <v>10726</v>
      </c>
      <c r="B25064" s="13">
        <v>1.1415525114155251E-3</v>
      </c>
      <c r="C25064" t="s">
        <v>27145</v>
      </c>
      <c r="D25064">
        <v>1</v>
      </c>
      <c r="E25064">
        <v>139410</v>
      </c>
    </row>
    <row r="25065" spans="1:5" x14ac:dyDescent="0.25">
      <c r="A25065" t="s">
        <v>10726</v>
      </c>
      <c r="B25065" s="13">
        <v>1.1415525114155251E-3</v>
      </c>
      <c r="C25065" t="s">
        <v>27146</v>
      </c>
      <c r="D25065">
        <v>1</v>
      </c>
      <c r="E25065">
        <v>139410</v>
      </c>
    </row>
    <row r="25066" spans="1:5" x14ac:dyDescent="0.25">
      <c r="A25066" t="s">
        <v>10726</v>
      </c>
      <c r="B25066" s="13">
        <v>1.1415525114155251E-3</v>
      </c>
      <c r="C25066" t="s">
        <v>27148</v>
      </c>
      <c r="D25066">
        <v>1</v>
      </c>
      <c r="E25066">
        <v>139470</v>
      </c>
    </row>
    <row r="25067" spans="1:5" x14ac:dyDescent="0.25">
      <c r="A25067" t="s">
        <v>10726</v>
      </c>
      <c r="B25067" s="13">
        <v>1.1415525114155251E-3</v>
      </c>
      <c r="C25067" t="s">
        <v>27149</v>
      </c>
      <c r="D25067">
        <v>1</v>
      </c>
      <c r="E25067">
        <v>139470</v>
      </c>
    </row>
    <row r="25068" spans="1:5" x14ac:dyDescent="0.25">
      <c r="A25068" t="s">
        <v>10726</v>
      </c>
      <c r="B25068" s="13">
        <v>1.1415525114155251E-3</v>
      </c>
      <c r="C25068" t="s">
        <v>27150</v>
      </c>
      <c r="D25068">
        <v>1</v>
      </c>
      <c r="E25068">
        <v>139470</v>
      </c>
    </row>
    <row r="25069" spans="1:5" x14ac:dyDescent="0.25">
      <c r="A25069" t="s">
        <v>10726</v>
      </c>
      <c r="B25069" s="13">
        <v>1.1415525114155251E-3</v>
      </c>
      <c r="C25069" t="s">
        <v>27151</v>
      </c>
      <c r="D25069">
        <v>1</v>
      </c>
      <c r="E25069">
        <v>139470</v>
      </c>
    </row>
    <row r="25070" spans="1:5" x14ac:dyDescent="0.25">
      <c r="A25070" t="s">
        <v>10726</v>
      </c>
      <c r="B25070" s="13">
        <v>1.1415525114155251E-3</v>
      </c>
      <c r="C25070" t="s">
        <v>27152</v>
      </c>
      <c r="D25070">
        <v>1</v>
      </c>
      <c r="E25070">
        <v>139470</v>
      </c>
    </row>
    <row r="25071" spans="1:5" x14ac:dyDescent="0.25">
      <c r="A25071" t="s">
        <v>10726</v>
      </c>
      <c r="B25071" s="13">
        <v>1.1415525114155251E-3</v>
      </c>
      <c r="C25071" t="s">
        <v>27153</v>
      </c>
      <c r="D25071">
        <v>1</v>
      </c>
      <c r="E25071">
        <v>139470</v>
      </c>
    </row>
    <row r="25072" spans="1:5" x14ac:dyDescent="0.25">
      <c r="A25072" t="s">
        <v>10726</v>
      </c>
      <c r="B25072" s="13">
        <v>1.1415525114155251E-3</v>
      </c>
      <c r="C25072" t="s">
        <v>27154</v>
      </c>
      <c r="D25072">
        <v>1</v>
      </c>
      <c r="E25072">
        <v>139470</v>
      </c>
    </row>
    <row r="25073" spans="1:5" x14ac:dyDescent="0.25">
      <c r="A25073" t="s">
        <v>10726</v>
      </c>
      <c r="B25073" s="13">
        <v>1.1415525114155251E-3</v>
      </c>
      <c r="C25073" t="s">
        <v>27155</v>
      </c>
      <c r="D25073">
        <v>1</v>
      </c>
      <c r="E25073">
        <v>139470</v>
      </c>
    </row>
    <row r="25074" spans="1:5" x14ac:dyDescent="0.25">
      <c r="A25074" t="s">
        <v>10726</v>
      </c>
      <c r="B25074" s="13">
        <v>1.1415525114155251E-3</v>
      </c>
      <c r="C25074" t="s">
        <v>27156</v>
      </c>
      <c r="D25074">
        <v>1</v>
      </c>
      <c r="E25074">
        <v>139470</v>
      </c>
    </row>
    <row r="25075" spans="1:5" x14ac:dyDescent="0.25">
      <c r="A25075" t="s">
        <v>10726</v>
      </c>
      <c r="B25075" s="13">
        <v>1.1415525114155251E-3</v>
      </c>
      <c r="C25075" t="s">
        <v>27157</v>
      </c>
      <c r="D25075">
        <v>1</v>
      </c>
      <c r="E25075">
        <v>139470</v>
      </c>
    </row>
    <row r="25076" spans="1:5" x14ac:dyDescent="0.25">
      <c r="A25076" t="s">
        <v>10726</v>
      </c>
      <c r="B25076" s="13">
        <v>1.1415525114155251E-3</v>
      </c>
      <c r="C25076" t="s">
        <v>27158</v>
      </c>
      <c r="D25076">
        <v>1</v>
      </c>
      <c r="E25076">
        <v>139470</v>
      </c>
    </row>
    <row r="25077" spans="1:5" x14ac:dyDescent="0.25">
      <c r="A25077" t="s">
        <v>10726</v>
      </c>
      <c r="B25077" s="13">
        <v>1.1415525114155251E-3</v>
      </c>
      <c r="C25077" t="s">
        <v>27159</v>
      </c>
      <c r="D25077">
        <v>1</v>
      </c>
      <c r="E25077">
        <v>139470</v>
      </c>
    </row>
    <row r="25078" spans="1:5" x14ac:dyDescent="0.25">
      <c r="A25078" t="s">
        <v>10726</v>
      </c>
      <c r="B25078" s="13">
        <v>1.1415525114155251E-3</v>
      </c>
      <c r="C25078" t="s">
        <v>27160</v>
      </c>
      <c r="D25078">
        <v>1</v>
      </c>
      <c r="E25078">
        <v>139470</v>
      </c>
    </row>
    <row r="25079" spans="1:5" x14ac:dyDescent="0.25">
      <c r="A25079" t="s">
        <v>10726</v>
      </c>
      <c r="B25079" s="13">
        <v>1.1415525114155251E-3</v>
      </c>
      <c r="C25079" t="s">
        <v>27161</v>
      </c>
      <c r="D25079">
        <v>1</v>
      </c>
      <c r="E25079">
        <v>139470</v>
      </c>
    </row>
    <row r="25080" spans="1:5" x14ac:dyDescent="0.25">
      <c r="A25080" t="s">
        <v>10726</v>
      </c>
      <c r="B25080" s="13">
        <v>1.1415525114155251E-3</v>
      </c>
      <c r="C25080" t="s">
        <v>27162</v>
      </c>
      <c r="D25080">
        <v>1</v>
      </c>
      <c r="E25080">
        <v>139470</v>
      </c>
    </row>
    <row r="25081" spans="1:5" x14ac:dyDescent="0.25">
      <c r="A25081" t="s">
        <v>10726</v>
      </c>
      <c r="B25081" s="13">
        <v>1.1415525114155251E-3</v>
      </c>
      <c r="C25081" t="s">
        <v>27163</v>
      </c>
      <c r="D25081">
        <v>1</v>
      </c>
      <c r="E25081">
        <v>139470</v>
      </c>
    </row>
    <row r="25082" spans="1:5" x14ac:dyDescent="0.25">
      <c r="A25082" t="s">
        <v>10726</v>
      </c>
      <c r="B25082" s="13">
        <v>1.1415525114155251E-3</v>
      </c>
      <c r="C25082" t="s">
        <v>27164</v>
      </c>
      <c r="D25082">
        <v>1</v>
      </c>
      <c r="E25082">
        <v>139470</v>
      </c>
    </row>
    <row r="25083" spans="1:5" x14ac:dyDescent="0.25">
      <c r="A25083" t="s">
        <v>10726</v>
      </c>
      <c r="B25083" s="13">
        <v>1.1415525114155251E-3</v>
      </c>
      <c r="C25083" t="s">
        <v>27165</v>
      </c>
      <c r="D25083">
        <v>1</v>
      </c>
      <c r="E25083">
        <v>139470</v>
      </c>
    </row>
    <row r="25084" spans="1:5" x14ac:dyDescent="0.25">
      <c r="A25084" t="s">
        <v>10726</v>
      </c>
      <c r="B25084" s="13">
        <v>1.1415525114155251E-3</v>
      </c>
      <c r="C25084" t="s">
        <v>27166</v>
      </c>
      <c r="D25084">
        <v>1</v>
      </c>
      <c r="E25084">
        <v>139470</v>
      </c>
    </row>
    <row r="25085" spans="1:5" x14ac:dyDescent="0.25">
      <c r="A25085" t="s">
        <v>10726</v>
      </c>
      <c r="B25085" s="13">
        <v>1.1415525114155251E-3</v>
      </c>
      <c r="C25085" t="s">
        <v>27167</v>
      </c>
      <c r="D25085">
        <v>1</v>
      </c>
      <c r="E25085">
        <v>139470</v>
      </c>
    </row>
    <row r="25086" spans="1:5" x14ac:dyDescent="0.25">
      <c r="A25086" t="s">
        <v>10726</v>
      </c>
      <c r="B25086" s="13">
        <v>1.1415525114155251E-3</v>
      </c>
      <c r="C25086" t="s">
        <v>27168</v>
      </c>
      <c r="D25086">
        <v>1</v>
      </c>
      <c r="E25086">
        <v>139470</v>
      </c>
    </row>
    <row r="25087" spans="1:5" x14ac:dyDescent="0.25">
      <c r="A25087" t="s">
        <v>10726</v>
      </c>
      <c r="B25087" s="13">
        <v>1.1415525114155251E-3</v>
      </c>
      <c r="C25087" t="s">
        <v>27169</v>
      </c>
      <c r="D25087">
        <v>1</v>
      </c>
      <c r="E25087">
        <v>139470</v>
      </c>
    </row>
    <row r="25088" spans="1:5" x14ac:dyDescent="0.25">
      <c r="A25088" t="s">
        <v>10726</v>
      </c>
      <c r="B25088" s="13">
        <v>1.1415525114155251E-3</v>
      </c>
      <c r="C25088" t="s">
        <v>27170</v>
      </c>
      <c r="D25088">
        <v>1</v>
      </c>
      <c r="E25088">
        <v>139470</v>
      </c>
    </row>
    <row r="25089" spans="1:5" x14ac:dyDescent="0.25">
      <c r="A25089" t="s">
        <v>10726</v>
      </c>
      <c r="B25089" s="13">
        <v>1.1415525114155251E-3</v>
      </c>
      <c r="C25089" t="s">
        <v>27171</v>
      </c>
      <c r="D25089">
        <v>1</v>
      </c>
      <c r="E25089">
        <v>139470</v>
      </c>
    </row>
    <row r="25090" spans="1:5" x14ac:dyDescent="0.25">
      <c r="A25090" t="s">
        <v>10726</v>
      </c>
      <c r="B25090" s="13">
        <v>1.1415525114155251E-3</v>
      </c>
      <c r="C25090" t="s">
        <v>27172</v>
      </c>
      <c r="D25090">
        <v>1</v>
      </c>
      <c r="E25090">
        <v>139470</v>
      </c>
    </row>
    <row r="25091" spans="1:5" x14ac:dyDescent="0.25">
      <c r="A25091" t="s">
        <v>10726</v>
      </c>
      <c r="B25091" s="13">
        <v>1.1415525114155251E-3</v>
      </c>
      <c r="C25091" t="s">
        <v>27173</v>
      </c>
      <c r="D25091">
        <v>1</v>
      </c>
      <c r="E25091">
        <v>139470</v>
      </c>
    </row>
    <row r="25092" spans="1:5" x14ac:dyDescent="0.25">
      <c r="A25092" t="s">
        <v>10726</v>
      </c>
      <c r="B25092" s="13">
        <v>1.1415525114155251E-3</v>
      </c>
      <c r="C25092" t="s">
        <v>27174</v>
      </c>
      <c r="D25092">
        <v>1</v>
      </c>
      <c r="E25092">
        <v>139470</v>
      </c>
    </row>
    <row r="25093" spans="1:5" x14ac:dyDescent="0.25">
      <c r="A25093" t="s">
        <v>10726</v>
      </c>
      <c r="B25093" s="13">
        <v>1.1415525114155251E-3</v>
      </c>
      <c r="C25093" t="s">
        <v>27175</v>
      </c>
      <c r="D25093">
        <v>1</v>
      </c>
      <c r="E25093">
        <v>139470</v>
      </c>
    </row>
    <row r="25094" spans="1:5" x14ac:dyDescent="0.25">
      <c r="A25094" t="s">
        <v>10726</v>
      </c>
      <c r="B25094" s="13">
        <v>1.1415525114155251E-3</v>
      </c>
      <c r="C25094" t="s">
        <v>27176</v>
      </c>
      <c r="D25094">
        <v>1</v>
      </c>
      <c r="E25094">
        <v>139470</v>
      </c>
    </row>
    <row r="25095" spans="1:5" x14ac:dyDescent="0.25">
      <c r="A25095" t="s">
        <v>10726</v>
      </c>
      <c r="B25095" s="13">
        <v>1.1415525114155251E-3</v>
      </c>
      <c r="C25095" t="s">
        <v>27177</v>
      </c>
      <c r="D25095">
        <v>1</v>
      </c>
      <c r="E25095">
        <v>139470</v>
      </c>
    </row>
    <row r="25096" spans="1:5" x14ac:dyDescent="0.25">
      <c r="A25096" t="s">
        <v>10726</v>
      </c>
      <c r="B25096" s="13">
        <v>1.1415525114155251E-3</v>
      </c>
      <c r="C25096" t="s">
        <v>27178</v>
      </c>
      <c r="D25096">
        <v>1</v>
      </c>
      <c r="E25096">
        <v>139470</v>
      </c>
    </row>
    <row r="25097" spans="1:5" x14ac:dyDescent="0.25">
      <c r="A25097" t="s">
        <v>10726</v>
      </c>
      <c r="B25097" s="13">
        <v>1.1415525114155251E-3</v>
      </c>
      <c r="C25097" t="s">
        <v>27179</v>
      </c>
      <c r="D25097">
        <v>1</v>
      </c>
      <c r="E25097">
        <v>139470</v>
      </c>
    </row>
    <row r="25098" spans="1:5" x14ac:dyDescent="0.25">
      <c r="A25098" t="s">
        <v>10726</v>
      </c>
      <c r="B25098" s="13">
        <v>1.1415525114155251E-3</v>
      </c>
      <c r="C25098" t="s">
        <v>27180</v>
      </c>
      <c r="D25098">
        <v>1</v>
      </c>
      <c r="E25098">
        <v>139470</v>
      </c>
    </row>
    <row r="25099" spans="1:5" x14ac:dyDescent="0.25">
      <c r="A25099" t="s">
        <v>10728</v>
      </c>
      <c r="B25099" s="13">
        <v>1.1415525114155251E-3</v>
      </c>
      <c r="C25099" t="s">
        <v>77</v>
      </c>
      <c r="D25099">
        <v>1</v>
      </c>
      <c r="E25099">
        <v>142390</v>
      </c>
    </row>
    <row r="25100" spans="1:5" x14ac:dyDescent="0.25">
      <c r="A25100" t="s">
        <v>10728</v>
      </c>
      <c r="B25100" s="13">
        <v>1.1415525114155251E-3</v>
      </c>
      <c r="C25100" t="s">
        <v>78</v>
      </c>
      <c r="D25100">
        <v>1</v>
      </c>
      <c r="E25100">
        <v>142390</v>
      </c>
    </row>
    <row r="25101" spans="1:5" x14ac:dyDescent="0.25">
      <c r="A25101" t="s">
        <v>10728</v>
      </c>
      <c r="B25101" s="13">
        <v>1.1415525114155251E-3</v>
      </c>
      <c r="C25101" t="s">
        <v>27192</v>
      </c>
      <c r="D25101">
        <v>1</v>
      </c>
      <c r="E25101">
        <v>142650</v>
      </c>
    </row>
    <row r="25102" spans="1:5" x14ac:dyDescent="0.25">
      <c r="A25102" t="s">
        <v>10728</v>
      </c>
      <c r="B25102" s="13">
        <v>1.1415525114155251E-3</v>
      </c>
      <c r="C25102" t="s">
        <v>27193</v>
      </c>
      <c r="D25102">
        <v>1</v>
      </c>
      <c r="E25102">
        <v>142650</v>
      </c>
    </row>
    <row r="25103" spans="1:5" x14ac:dyDescent="0.25">
      <c r="A25103" t="s">
        <v>10728</v>
      </c>
      <c r="B25103" s="13">
        <v>1.1415525114155251E-3</v>
      </c>
      <c r="C25103" t="s">
        <v>27194</v>
      </c>
      <c r="D25103">
        <v>1</v>
      </c>
      <c r="E25103">
        <v>142650</v>
      </c>
    </row>
    <row r="25104" spans="1:5" x14ac:dyDescent="0.25">
      <c r="A25104" t="s">
        <v>10728</v>
      </c>
      <c r="B25104" s="13">
        <v>1.1415525114155251E-3</v>
      </c>
      <c r="C25104" t="s">
        <v>27195</v>
      </c>
      <c r="D25104">
        <v>1</v>
      </c>
      <c r="E25104">
        <v>142650</v>
      </c>
    </row>
    <row r="25105" spans="1:5" x14ac:dyDescent="0.25">
      <c r="A25105" t="s">
        <v>10728</v>
      </c>
      <c r="B25105" s="13">
        <v>1.1415525114155251E-3</v>
      </c>
      <c r="C25105" t="s">
        <v>27196</v>
      </c>
      <c r="D25105">
        <v>1</v>
      </c>
      <c r="E25105">
        <v>142650</v>
      </c>
    </row>
    <row r="25106" spans="1:5" x14ac:dyDescent="0.25">
      <c r="A25106" t="s">
        <v>10728</v>
      </c>
      <c r="B25106" s="13">
        <v>1.1415525114155251E-3</v>
      </c>
      <c r="C25106" t="s">
        <v>27197</v>
      </c>
      <c r="D25106">
        <v>1</v>
      </c>
      <c r="E25106">
        <v>142650</v>
      </c>
    </row>
    <row r="25107" spans="1:5" x14ac:dyDescent="0.25">
      <c r="A25107" t="s">
        <v>10728</v>
      </c>
      <c r="B25107" s="13">
        <v>1.1415525114155251E-3</v>
      </c>
      <c r="C25107" t="s">
        <v>27198</v>
      </c>
      <c r="D25107">
        <v>1</v>
      </c>
      <c r="E25107">
        <v>142650</v>
      </c>
    </row>
    <row r="25108" spans="1:5" x14ac:dyDescent="0.25">
      <c r="A25108" t="s">
        <v>10728</v>
      </c>
      <c r="B25108" s="13">
        <v>1.1415525114155251E-3</v>
      </c>
      <c r="C25108" t="s">
        <v>27199</v>
      </c>
      <c r="D25108">
        <v>1</v>
      </c>
      <c r="E25108">
        <v>142650</v>
      </c>
    </row>
    <row r="25109" spans="1:5" x14ac:dyDescent="0.25">
      <c r="A25109" t="s">
        <v>10728</v>
      </c>
      <c r="B25109" s="13">
        <v>1.1415525114155251E-3</v>
      </c>
      <c r="C25109" t="s">
        <v>27200</v>
      </c>
      <c r="D25109">
        <v>1</v>
      </c>
      <c r="E25109">
        <v>142650</v>
      </c>
    </row>
    <row r="25110" spans="1:5" x14ac:dyDescent="0.25">
      <c r="A25110" t="s">
        <v>10728</v>
      </c>
      <c r="B25110" s="13">
        <v>1.1415525114155251E-3</v>
      </c>
      <c r="C25110" t="s">
        <v>27201</v>
      </c>
      <c r="D25110">
        <v>1</v>
      </c>
      <c r="E25110">
        <v>142650</v>
      </c>
    </row>
    <row r="25111" spans="1:5" x14ac:dyDescent="0.25">
      <c r="A25111" t="s">
        <v>10728</v>
      </c>
      <c r="B25111" s="13">
        <v>1.1415525114155251E-3</v>
      </c>
      <c r="C25111" t="s">
        <v>27202</v>
      </c>
      <c r="D25111">
        <v>1</v>
      </c>
      <c r="E25111">
        <v>142650</v>
      </c>
    </row>
    <row r="25112" spans="1:5" x14ac:dyDescent="0.25">
      <c r="A25112" t="s">
        <v>10728</v>
      </c>
      <c r="B25112" s="13">
        <v>1.1415525114155251E-3</v>
      </c>
      <c r="C25112" t="s">
        <v>27203</v>
      </c>
      <c r="D25112">
        <v>1</v>
      </c>
      <c r="E25112">
        <v>142650</v>
      </c>
    </row>
    <row r="25113" spans="1:5" x14ac:dyDescent="0.25">
      <c r="A25113" t="s">
        <v>10728</v>
      </c>
      <c r="B25113" s="13">
        <v>1.1415525114155251E-3</v>
      </c>
      <c r="C25113" t="s">
        <v>27204</v>
      </c>
      <c r="D25113">
        <v>1</v>
      </c>
      <c r="E25113">
        <v>142650</v>
      </c>
    </row>
    <row r="25114" spans="1:5" x14ac:dyDescent="0.25">
      <c r="A25114" t="s">
        <v>10728</v>
      </c>
      <c r="B25114" s="13">
        <v>1.1415525114155251E-3</v>
      </c>
      <c r="C25114" t="s">
        <v>27205</v>
      </c>
      <c r="D25114">
        <v>1</v>
      </c>
      <c r="E25114">
        <v>142650</v>
      </c>
    </row>
    <row r="25115" spans="1:5" x14ac:dyDescent="0.25">
      <c r="A25115" t="s">
        <v>10728</v>
      </c>
      <c r="B25115" s="13">
        <v>1.1415525114155251E-3</v>
      </c>
      <c r="C25115" t="s">
        <v>27206</v>
      </c>
      <c r="D25115">
        <v>1</v>
      </c>
      <c r="E25115">
        <v>142650</v>
      </c>
    </row>
    <row r="25116" spans="1:5" x14ac:dyDescent="0.25">
      <c r="A25116" t="s">
        <v>10728</v>
      </c>
      <c r="B25116" s="13">
        <v>1.1415525114155251E-3</v>
      </c>
      <c r="C25116" t="s">
        <v>27207</v>
      </c>
      <c r="D25116">
        <v>1</v>
      </c>
      <c r="E25116">
        <v>142650</v>
      </c>
    </row>
    <row r="25117" spans="1:5" x14ac:dyDescent="0.25">
      <c r="A25117" t="s">
        <v>10728</v>
      </c>
      <c r="B25117" s="13">
        <v>1.1415525114155251E-3</v>
      </c>
      <c r="C25117" t="s">
        <v>27208</v>
      </c>
      <c r="D25117">
        <v>1</v>
      </c>
      <c r="E25117">
        <v>142650</v>
      </c>
    </row>
    <row r="25118" spans="1:5" x14ac:dyDescent="0.25">
      <c r="A25118" t="s">
        <v>10728</v>
      </c>
      <c r="B25118" s="13">
        <v>1.1415525114155251E-3</v>
      </c>
      <c r="C25118" t="s">
        <v>27209</v>
      </c>
      <c r="D25118">
        <v>1</v>
      </c>
      <c r="E25118">
        <v>142650</v>
      </c>
    </row>
    <row r="25119" spans="1:5" x14ac:dyDescent="0.25">
      <c r="A25119" t="s">
        <v>10728</v>
      </c>
      <c r="B25119" s="13">
        <v>1.1415525114155251E-3</v>
      </c>
      <c r="C25119" t="s">
        <v>27210</v>
      </c>
      <c r="D25119">
        <v>1</v>
      </c>
      <c r="E25119">
        <v>142650</v>
      </c>
    </row>
    <row r="25120" spans="1:5" x14ac:dyDescent="0.25">
      <c r="A25120" t="s">
        <v>10728</v>
      </c>
      <c r="B25120" s="13">
        <v>1.1415525114155251E-3</v>
      </c>
      <c r="C25120" t="s">
        <v>27211</v>
      </c>
      <c r="D25120">
        <v>1</v>
      </c>
      <c r="E25120">
        <v>142650</v>
      </c>
    </row>
    <row r="25121" spans="1:5" x14ac:dyDescent="0.25">
      <c r="A25121" t="s">
        <v>10728</v>
      </c>
      <c r="B25121" s="13">
        <v>1.1415525114155251E-3</v>
      </c>
      <c r="C25121" t="s">
        <v>27212</v>
      </c>
      <c r="D25121">
        <v>1</v>
      </c>
      <c r="E25121">
        <v>142650</v>
      </c>
    </row>
    <row r="25122" spans="1:5" x14ac:dyDescent="0.25">
      <c r="A25122" t="s">
        <v>10728</v>
      </c>
      <c r="B25122" s="13">
        <v>1.1415525114155251E-3</v>
      </c>
      <c r="C25122" t="s">
        <v>27213</v>
      </c>
      <c r="D25122">
        <v>1</v>
      </c>
      <c r="E25122">
        <v>142650</v>
      </c>
    </row>
    <row r="25123" spans="1:5" x14ac:dyDescent="0.25">
      <c r="A25123" t="s">
        <v>10728</v>
      </c>
      <c r="B25123" s="13">
        <v>1.1415525114155251E-3</v>
      </c>
      <c r="C25123" t="s">
        <v>27214</v>
      </c>
      <c r="D25123">
        <v>1</v>
      </c>
      <c r="E25123">
        <v>142650</v>
      </c>
    </row>
    <row r="25124" spans="1:5" x14ac:dyDescent="0.25">
      <c r="A25124" t="s">
        <v>10728</v>
      </c>
      <c r="B25124" s="13">
        <v>1.1415525114155251E-3</v>
      </c>
      <c r="C25124" t="s">
        <v>27215</v>
      </c>
      <c r="D25124">
        <v>1</v>
      </c>
      <c r="E25124">
        <v>142650</v>
      </c>
    </row>
    <row r="25125" spans="1:5" x14ac:dyDescent="0.25">
      <c r="A25125" t="s">
        <v>10728</v>
      </c>
      <c r="B25125" s="13">
        <v>1.1415525114155251E-3</v>
      </c>
      <c r="C25125" t="s">
        <v>27216</v>
      </c>
      <c r="D25125">
        <v>1</v>
      </c>
      <c r="E25125">
        <v>142650</v>
      </c>
    </row>
    <row r="25126" spans="1:5" x14ac:dyDescent="0.25">
      <c r="A25126" t="s">
        <v>10728</v>
      </c>
      <c r="B25126" s="13">
        <v>1.1415525114155251E-3</v>
      </c>
      <c r="C25126" t="s">
        <v>27217</v>
      </c>
      <c r="D25126">
        <v>1</v>
      </c>
      <c r="E25126">
        <v>142650</v>
      </c>
    </row>
    <row r="25127" spans="1:5" x14ac:dyDescent="0.25">
      <c r="A25127" t="s">
        <v>10728</v>
      </c>
      <c r="B25127" s="13">
        <v>1.1415525114155251E-3</v>
      </c>
      <c r="C25127" t="s">
        <v>27218</v>
      </c>
      <c r="D25127">
        <v>1</v>
      </c>
      <c r="E25127">
        <v>142650</v>
      </c>
    </row>
    <row r="25128" spans="1:5" x14ac:dyDescent="0.25">
      <c r="A25128" t="s">
        <v>10728</v>
      </c>
      <c r="B25128" s="13">
        <v>1.1415525114155251E-3</v>
      </c>
      <c r="C25128" t="s">
        <v>27219</v>
      </c>
      <c r="D25128">
        <v>1</v>
      </c>
      <c r="E25128">
        <v>142650</v>
      </c>
    </row>
    <row r="25129" spans="1:5" x14ac:dyDescent="0.25">
      <c r="A25129" t="s">
        <v>10728</v>
      </c>
      <c r="B25129" s="13">
        <v>1.1415525114155251E-3</v>
      </c>
      <c r="C25129" t="s">
        <v>27220</v>
      </c>
      <c r="D25129">
        <v>1</v>
      </c>
      <c r="E25129">
        <v>142650</v>
      </c>
    </row>
    <row r="25130" spans="1:5" x14ac:dyDescent="0.25">
      <c r="A25130" t="s">
        <v>10728</v>
      </c>
      <c r="B25130" s="13">
        <v>1.1415525114155251E-3</v>
      </c>
      <c r="C25130" t="s">
        <v>27221</v>
      </c>
      <c r="D25130">
        <v>1</v>
      </c>
      <c r="E25130">
        <v>142650</v>
      </c>
    </row>
    <row r="25131" spans="1:5" x14ac:dyDescent="0.25">
      <c r="A25131" t="s">
        <v>10728</v>
      </c>
      <c r="B25131" s="13">
        <v>1.1415525114155251E-3</v>
      </c>
      <c r="C25131" t="s">
        <v>27222</v>
      </c>
      <c r="D25131">
        <v>1</v>
      </c>
      <c r="E25131">
        <v>142650</v>
      </c>
    </row>
    <row r="25132" spans="1:5" x14ac:dyDescent="0.25">
      <c r="A25132" t="s">
        <v>10728</v>
      </c>
      <c r="B25132" s="13">
        <v>1.1415525114155251E-3</v>
      </c>
      <c r="C25132" t="s">
        <v>27223</v>
      </c>
      <c r="D25132">
        <v>1</v>
      </c>
      <c r="E25132">
        <v>142650</v>
      </c>
    </row>
    <row r="25133" spans="1:5" x14ac:dyDescent="0.25">
      <c r="A25133" t="s">
        <v>10728</v>
      </c>
      <c r="B25133" s="13">
        <v>1.1415525114155251E-3</v>
      </c>
      <c r="C25133" t="s">
        <v>27224</v>
      </c>
      <c r="D25133">
        <v>1</v>
      </c>
      <c r="E25133">
        <v>142650</v>
      </c>
    </row>
    <row r="25134" spans="1:5" x14ac:dyDescent="0.25">
      <c r="A25134" t="s">
        <v>10728</v>
      </c>
      <c r="B25134" s="13">
        <v>1.1415525114155251E-3</v>
      </c>
      <c r="C25134" t="s">
        <v>27225</v>
      </c>
      <c r="D25134">
        <v>1</v>
      </c>
      <c r="E25134">
        <v>142650</v>
      </c>
    </row>
    <row r="25135" spans="1:5" x14ac:dyDescent="0.25">
      <c r="A25135" t="s">
        <v>10728</v>
      </c>
      <c r="B25135" s="13">
        <v>1.1415525114155251E-3</v>
      </c>
      <c r="C25135" t="s">
        <v>27226</v>
      </c>
      <c r="D25135">
        <v>1</v>
      </c>
      <c r="E25135">
        <v>142650</v>
      </c>
    </row>
    <row r="25136" spans="1:5" x14ac:dyDescent="0.25">
      <c r="A25136" t="s">
        <v>10728</v>
      </c>
      <c r="B25136" s="13">
        <v>1.1415525114155251E-3</v>
      </c>
      <c r="C25136" t="s">
        <v>27227</v>
      </c>
      <c r="D25136">
        <v>1</v>
      </c>
      <c r="E25136">
        <v>142650</v>
      </c>
    </row>
    <row r="25137" spans="1:5" x14ac:dyDescent="0.25">
      <c r="A25137" t="s">
        <v>10728</v>
      </c>
      <c r="B25137" s="13">
        <v>1.1415525114155251E-3</v>
      </c>
      <c r="C25137" t="s">
        <v>27228</v>
      </c>
      <c r="D25137">
        <v>1</v>
      </c>
      <c r="E25137">
        <v>142650</v>
      </c>
    </row>
    <row r="25138" spans="1:5" x14ac:dyDescent="0.25">
      <c r="A25138" t="s">
        <v>10728</v>
      </c>
      <c r="B25138" s="13">
        <v>1.1415525114155251E-3</v>
      </c>
      <c r="C25138" t="s">
        <v>27229</v>
      </c>
      <c r="D25138">
        <v>1</v>
      </c>
      <c r="E25138">
        <v>142650</v>
      </c>
    </row>
    <row r="25139" spans="1:5" x14ac:dyDescent="0.25">
      <c r="A25139" t="s">
        <v>10728</v>
      </c>
      <c r="B25139" s="13">
        <v>1.1415525114155251E-3</v>
      </c>
      <c r="C25139" t="s">
        <v>27230</v>
      </c>
      <c r="D25139">
        <v>1</v>
      </c>
      <c r="E25139">
        <v>142650</v>
      </c>
    </row>
    <row r="25140" spans="1:5" x14ac:dyDescent="0.25">
      <c r="A25140" t="s">
        <v>10728</v>
      </c>
      <c r="B25140" s="13">
        <v>1.1415525114155251E-3</v>
      </c>
      <c r="C25140" t="s">
        <v>27231</v>
      </c>
      <c r="D25140">
        <v>1</v>
      </c>
      <c r="E25140">
        <v>142650</v>
      </c>
    </row>
    <row r="25141" spans="1:5" x14ac:dyDescent="0.25">
      <c r="A25141" t="s">
        <v>10728</v>
      </c>
      <c r="B25141" s="13">
        <v>1.1415525114155251E-3</v>
      </c>
      <c r="C25141" t="s">
        <v>27232</v>
      </c>
      <c r="D25141">
        <v>1</v>
      </c>
      <c r="E25141">
        <v>142650</v>
      </c>
    </row>
    <row r="25142" spans="1:5" x14ac:dyDescent="0.25">
      <c r="A25142" t="s">
        <v>10728</v>
      </c>
      <c r="B25142" s="13">
        <v>1.1415525114155251E-3</v>
      </c>
      <c r="C25142" t="s">
        <v>27233</v>
      </c>
      <c r="D25142">
        <v>1</v>
      </c>
      <c r="E25142">
        <v>142650</v>
      </c>
    </row>
    <row r="25143" spans="1:5" x14ac:dyDescent="0.25">
      <c r="A25143" t="s">
        <v>10728</v>
      </c>
      <c r="B25143" s="13">
        <v>1.1415525114155251E-3</v>
      </c>
      <c r="C25143" t="s">
        <v>27234</v>
      </c>
      <c r="D25143">
        <v>1</v>
      </c>
      <c r="E25143">
        <v>142650</v>
      </c>
    </row>
    <row r="25144" spans="1:5" x14ac:dyDescent="0.25">
      <c r="A25144" t="s">
        <v>10728</v>
      </c>
      <c r="B25144" s="13">
        <v>1.1415525114155251E-3</v>
      </c>
      <c r="C25144" t="s">
        <v>27235</v>
      </c>
      <c r="D25144">
        <v>1</v>
      </c>
      <c r="E25144">
        <v>142650</v>
      </c>
    </row>
    <row r="25145" spans="1:5" x14ac:dyDescent="0.25">
      <c r="A25145" t="s">
        <v>10728</v>
      </c>
      <c r="B25145" s="13">
        <v>1.1415525114155251E-3</v>
      </c>
      <c r="C25145" t="s">
        <v>27236</v>
      </c>
      <c r="D25145">
        <v>1</v>
      </c>
      <c r="E25145">
        <v>142650</v>
      </c>
    </row>
    <row r="25146" spans="1:5" x14ac:dyDescent="0.25">
      <c r="A25146" t="s">
        <v>10728</v>
      </c>
      <c r="B25146" s="13">
        <v>1.1415525114155251E-3</v>
      </c>
      <c r="C25146" t="s">
        <v>27237</v>
      </c>
      <c r="D25146">
        <v>1</v>
      </c>
      <c r="E25146">
        <v>142650</v>
      </c>
    </row>
    <row r="25147" spans="1:5" x14ac:dyDescent="0.25">
      <c r="A25147" t="s">
        <v>10728</v>
      </c>
      <c r="B25147" s="13">
        <v>1.1415525114155251E-3</v>
      </c>
      <c r="C25147" t="s">
        <v>27238</v>
      </c>
      <c r="D25147">
        <v>1</v>
      </c>
      <c r="E25147">
        <v>142650</v>
      </c>
    </row>
    <row r="25148" spans="1:5" x14ac:dyDescent="0.25">
      <c r="A25148" t="s">
        <v>10728</v>
      </c>
      <c r="B25148" s="13">
        <v>1.1415525114155251E-3</v>
      </c>
      <c r="C25148" t="s">
        <v>27239</v>
      </c>
      <c r="D25148">
        <v>1</v>
      </c>
      <c r="E25148">
        <v>142650</v>
      </c>
    </row>
    <row r="25149" spans="1:5" x14ac:dyDescent="0.25">
      <c r="A25149" t="s">
        <v>10728</v>
      </c>
      <c r="B25149" s="13">
        <v>1.1415525114155251E-3</v>
      </c>
      <c r="C25149" t="s">
        <v>27240</v>
      </c>
      <c r="D25149">
        <v>1</v>
      </c>
      <c r="E25149">
        <v>142650</v>
      </c>
    </row>
    <row r="25150" spans="1:5" x14ac:dyDescent="0.25">
      <c r="A25150" t="s">
        <v>10728</v>
      </c>
      <c r="B25150" s="13">
        <v>1.1415525114155251E-3</v>
      </c>
      <c r="C25150" t="s">
        <v>27241</v>
      </c>
      <c r="D25150">
        <v>1</v>
      </c>
      <c r="E25150">
        <v>142860</v>
      </c>
    </row>
    <row r="25151" spans="1:5" x14ac:dyDescent="0.25">
      <c r="A25151" t="s">
        <v>10728</v>
      </c>
      <c r="B25151" s="13">
        <v>1.1415525114155251E-3</v>
      </c>
      <c r="C25151" t="s">
        <v>66</v>
      </c>
      <c r="D25151">
        <v>1</v>
      </c>
      <c r="E25151">
        <v>142860</v>
      </c>
    </row>
    <row r="25152" spans="1:5" x14ac:dyDescent="0.25">
      <c r="A25152" t="s">
        <v>10728</v>
      </c>
      <c r="B25152" s="13">
        <v>1.1415525114155251E-3</v>
      </c>
      <c r="C25152" t="s">
        <v>27242</v>
      </c>
      <c r="D25152">
        <v>1</v>
      </c>
      <c r="E25152">
        <v>142860</v>
      </c>
    </row>
    <row r="25153" spans="1:5" x14ac:dyDescent="0.25">
      <c r="A25153" t="s">
        <v>10728</v>
      </c>
      <c r="B25153" s="13">
        <v>1.1415525114155251E-3</v>
      </c>
      <c r="C25153" t="s">
        <v>27243</v>
      </c>
      <c r="D25153">
        <v>1</v>
      </c>
      <c r="E25153">
        <v>142860</v>
      </c>
    </row>
    <row r="25154" spans="1:5" x14ac:dyDescent="0.25">
      <c r="A25154" t="s">
        <v>10728</v>
      </c>
      <c r="B25154" s="13">
        <v>1.1415525114155251E-3</v>
      </c>
      <c r="C25154" t="s">
        <v>27244</v>
      </c>
      <c r="D25154">
        <v>1</v>
      </c>
      <c r="E25154">
        <v>142860</v>
      </c>
    </row>
    <row r="25155" spans="1:5" x14ac:dyDescent="0.25">
      <c r="A25155" t="s">
        <v>10728</v>
      </c>
      <c r="B25155" s="13">
        <v>1.1415525114155251E-3</v>
      </c>
      <c r="C25155" t="s">
        <v>27246</v>
      </c>
      <c r="D25155">
        <v>1</v>
      </c>
      <c r="E25155">
        <v>143730</v>
      </c>
    </row>
    <row r="25156" spans="1:5" x14ac:dyDescent="0.25">
      <c r="A25156" t="s">
        <v>10728</v>
      </c>
      <c r="B25156" s="13">
        <v>1.1415525114155251E-3</v>
      </c>
      <c r="C25156" t="s">
        <v>27247</v>
      </c>
      <c r="D25156">
        <v>1</v>
      </c>
      <c r="E25156">
        <v>143730</v>
      </c>
    </row>
    <row r="25157" spans="1:5" x14ac:dyDescent="0.25">
      <c r="A25157" t="s">
        <v>10728</v>
      </c>
      <c r="B25157" s="13">
        <v>1.1415525114155251E-3</v>
      </c>
      <c r="C25157" t="s">
        <v>27248</v>
      </c>
      <c r="D25157">
        <v>1</v>
      </c>
      <c r="E25157">
        <v>143730</v>
      </c>
    </row>
    <row r="25158" spans="1:5" x14ac:dyDescent="0.25">
      <c r="A25158" t="s">
        <v>10728</v>
      </c>
      <c r="B25158" s="13">
        <v>1.1415525114155251E-3</v>
      </c>
      <c r="C25158" t="s">
        <v>27249</v>
      </c>
      <c r="D25158">
        <v>1</v>
      </c>
      <c r="E25158">
        <v>143730</v>
      </c>
    </row>
    <row r="25159" spans="1:5" x14ac:dyDescent="0.25">
      <c r="A25159" t="s">
        <v>10728</v>
      </c>
      <c r="B25159" s="13">
        <v>1.1415525114155251E-3</v>
      </c>
      <c r="C25159" t="s">
        <v>27250</v>
      </c>
      <c r="D25159">
        <v>1</v>
      </c>
      <c r="E25159">
        <v>143730</v>
      </c>
    </row>
    <row r="25160" spans="1:5" x14ac:dyDescent="0.25">
      <c r="A25160" t="s">
        <v>10728</v>
      </c>
      <c r="B25160" s="13">
        <v>1.1415525114155251E-3</v>
      </c>
      <c r="C25160" t="s">
        <v>27251</v>
      </c>
      <c r="D25160">
        <v>1</v>
      </c>
      <c r="E25160">
        <v>143730</v>
      </c>
    </row>
    <row r="25161" spans="1:5" x14ac:dyDescent="0.25">
      <c r="A25161" t="s">
        <v>10728</v>
      </c>
      <c r="B25161" s="13">
        <v>1.1415525114155251E-3</v>
      </c>
      <c r="C25161" t="s">
        <v>27252</v>
      </c>
      <c r="D25161">
        <v>1</v>
      </c>
      <c r="E25161">
        <v>143730</v>
      </c>
    </row>
    <row r="25162" spans="1:5" x14ac:dyDescent="0.25">
      <c r="A25162" t="s">
        <v>10728</v>
      </c>
      <c r="B25162" s="13">
        <v>1.1415525114155251E-3</v>
      </c>
      <c r="C25162" t="s">
        <v>27253</v>
      </c>
      <c r="D25162">
        <v>1</v>
      </c>
      <c r="E25162">
        <v>143730</v>
      </c>
    </row>
    <row r="25163" spans="1:5" x14ac:dyDescent="0.25">
      <c r="A25163" t="s">
        <v>10728</v>
      </c>
      <c r="B25163" s="13">
        <v>1.1415525114155251E-3</v>
      </c>
      <c r="C25163" t="s">
        <v>27254</v>
      </c>
      <c r="D25163">
        <v>1</v>
      </c>
      <c r="E25163">
        <v>143730</v>
      </c>
    </row>
    <row r="25164" spans="1:5" x14ac:dyDescent="0.25">
      <c r="A25164" t="s">
        <v>10728</v>
      </c>
      <c r="B25164" s="13">
        <v>1.1415525114155251E-3</v>
      </c>
      <c r="C25164" t="s">
        <v>27255</v>
      </c>
      <c r="D25164">
        <v>1</v>
      </c>
      <c r="E25164">
        <v>143730</v>
      </c>
    </row>
    <row r="25165" spans="1:5" x14ac:dyDescent="0.25">
      <c r="A25165" t="s">
        <v>10728</v>
      </c>
      <c r="B25165" s="13">
        <v>1.1415525114155251E-3</v>
      </c>
      <c r="C25165" t="s">
        <v>27256</v>
      </c>
      <c r="D25165">
        <v>1</v>
      </c>
      <c r="E25165">
        <v>143730</v>
      </c>
    </row>
    <row r="25166" spans="1:5" x14ac:dyDescent="0.25">
      <c r="A25166" t="s">
        <v>10728</v>
      </c>
      <c r="B25166" s="13">
        <v>1.1415525114155251E-3</v>
      </c>
      <c r="C25166" t="s">
        <v>27257</v>
      </c>
      <c r="D25166">
        <v>1</v>
      </c>
      <c r="E25166">
        <v>143730</v>
      </c>
    </row>
    <row r="25167" spans="1:5" x14ac:dyDescent="0.25">
      <c r="A25167" t="s">
        <v>10728</v>
      </c>
      <c r="B25167" s="13">
        <v>1.1415525114155251E-3</v>
      </c>
      <c r="C25167" t="s">
        <v>27258</v>
      </c>
      <c r="D25167">
        <v>1</v>
      </c>
      <c r="E25167">
        <v>143730</v>
      </c>
    </row>
    <row r="25168" spans="1:5" x14ac:dyDescent="0.25">
      <c r="A25168" t="s">
        <v>10728</v>
      </c>
      <c r="B25168" s="13">
        <v>1.1415525114155251E-3</v>
      </c>
      <c r="C25168" t="s">
        <v>27259</v>
      </c>
      <c r="D25168">
        <v>1</v>
      </c>
      <c r="E25168">
        <v>143730</v>
      </c>
    </row>
    <row r="25169" spans="1:5" x14ac:dyDescent="0.25">
      <c r="A25169" t="s">
        <v>10728</v>
      </c>
      <c r="B25169" s="13">
        <v>1.1415525114155251E-3</v>
      </c>
      <c r="C25169" t="s">
        <v>27260</v>
      </c>
      <c r="D25169">
        <v>1</v>
      </c>
      <c r="E25169">
        <v>143730</v>
      </c>
    </row>
    <row r="25170" spans="1:5" x14ac:dyDescent="0.25">
      <c r="A25170" t="s">
        <v>10728</v>
      </c>
      <c r="B25170" s="13">
        <v>1.1415525114155251E-3</v>
      </c>
      <c r="C25170" t="s">
        <v>27261</v>
      </c>
      <c r="D25170">
        <v>1</v>
      </c>
      <c r="E25170">
        <v>143730</v>
      </c>
    </row>
    <row r="25171" spans="1:5" x14ac:dyDescent="0.25">
      <c r="A25171" t="s">
        <v>10728</v>
      </c>
      <c r="B25171" s="13">
        <v>1.1415525114155251E-3</v>
      </c>
      <c r="C25171" t="s">
        <v>27262</v>
      </c>
      <c r="D25171">
        <v>1</v>
      </c>
      <c r="E25171">
        <v>143730</v>
      </c>
    </row>
    <row r="25172" spans="1:5" x14ac:dyDescent="0.25">
      <c r="A25172" t="s">
        <v>10728</v>
      </c>
      <c r="B25172" s="13">
        <v>1.1415525114155251E-3</v>
      </c>
      <c r="C25172" t="s">
        <v>27263</v>
      </c>
      <c r="D25172">
        <v>1</v>
      </c>
      <c r="E25172">
        <v>143730</v>
      </c>
    </row>
    <row r="25173" spans="1:5" x14ac:dyDescent="0.25">
      <c r="A25173" t="s">
        <v>10728</v>
      </c>
      <c r="B25173" s="13">
        <v>1.1415525114155251E-3</v>
      </c>
      <c r="C25173" t="s">
        <v>27264</v>
      </c>
      <c r="D25173">
        <v>1</v>
      </c>
      <c r="E25173">
        <v>143730</v>
      </c>
    </row>
    <row r="25174" spans="1:5" x14ac:dyDescent="0.25">
      <c r="A25174" t="s">
        <v>10728</v>
      </c>
      <c r="B25174" s="13">
        <v>1.1415525114155251E-3</v>
      </c>
      <c r="C25174" t="s">
        <v>27265</v>
      </c>
      <c r="D25174">
        <v>1</v>
      </c>
      <c r="E25174">
        <v>143730</v>
      </c>
    </row>
    <row r="25175" spans="1:5" x14ac:dyDescent="0.25">
      <c r="A25175" t="s">
        <v>10728</v>
      </c>
      <c r="B25175" s="13">
        <v>1.1415525114155251E-3</v>
      </c>
      <c r="C25175" t="s">
        <v>27266</v>
      </c>
      <c r="D25175">
        <v>1</v>
      </c>
      <c r="E25175">
        <v>143730</v>
      </c>
    </row>
    <row r="25176" spans="1:5" x14ac:dyDescent="0.25">
      <c r="A25176" t="s">
        <v>10728</v>
      </c>
      <c r="B25176" s="13">
        <v>1.1415525114155251E-3</v>
      </c>
      <c r="C25176" t="s">
        <v>27267</v>
      </c>
      <c r="D25176">
        <v>1</v>
      </c>
      <c r="E25176">
        <v>143730</v>
      </c>
    </row>
    <row r="25177" spans="1:5" x14ac:dyDescent="0.25">
      <c r="A25177" t="s">
        <v>10728</v>
      </c>
      <c r="B25177" s="13">
        <v>1.1415525114155251E-3</v>
      </c>
      <c r="C25177" t="s">
        <v>27268</v>
      </c>
      <c r="D25177">
        <v>1</v>
      </c>
      <c r="E25177">
        <v>143730</v>
      </c>
    </row>
    <row r="25178" spans="1:5" x14ac:dyDescent="0.25">
      <c r="A25178" t="s">
        <v>10728</v>
      </c>
      <c r="B25178" s="13">
        <v>1.1415525114155251E-3</v>
      </c>
      <c r="C25178" t="s">
        <v>27269</v>
      </c>
      <c r="D25178">
        <v>1</v>
      </c>
      <c r="E25178">
        <v>143730</v>
      </c>
    </row>
    <row r="25179" spans="1:5" x14ac:dyDescent="0.25">
      <c r="A25179" t="s">
        <v>10728</v>
      </c>
      <c r="B25179" s="13">
        <v>1.1415525114155251E-3</v>
      </c>
      <c r="C25179" t="s">
        <v>27270</v>
      </c>
      <c r="D25179">
        <v>1</v>
      </c>
      <c r="E25179">
        <v>143730</v>
      </c>
    </row>
    <row r="25180" spans="1:5" x14ac:dyDescent="0.25">
      <c r="A25180" t="s">
        <v>10728</v>
      </c>
      <c r="B25180" s="13">
        <v>1.1415525114155251E-3</v>
      </c>
      <c r="C25180" t="s">
        <v>27271</v>
      </c>
      <c r="D25180">
        <v>1</v>
      </c>
      <c r="E25180">
        <v>143730</v>
      </c>
    </row>
    <row r="25181" spans="1:5" x14ac:dyDescent="0.25">
      <c r="A25181" t="s">
        <v>10728</v>
      </c>
      <c r="B25181" s="13">
        <v>1.1415525114155251E-3</v>
      </c>
      <c r="C25181" t="s">
        <v>27272</v>
      </c>
      <c r="D25181">
        <v>1</v>
      </c>
      <c r="E25181">
        <v>143730</v>
      </c>
    </row>
    <row r="25182" spans="1:5" x14ac:dyDescent="0.25">
      <c r="A25182" t="s">
        <v>10728</v>
      </c>
      <c r="B25182" s="13">
        <v>1.1415525114155251E-3</v>
      </c>
      <c r="C25182" t="s">
        <v>27273</v>
      </c>
      <c r="D25182">
        <v>1</v>
      </c>
      <c r="E25182">
        <v>143730</v>
      </c>
    </row>
    <row r="25183" spans="1:5" x14ac:dyDescent="0.25">
      <c r="A25183" t="s">
        <v>10728</v>
      </c>
      <c r="B25183" s="13">
        <v>1.1415525114155251E-3</v>
      </c>
      <c r="C25183" t="s">
        <v>27274</v>
      </c>
      <c r="D25183">
        <v>1</v>
      </c>
      <c r="E25183">
        <v>143730</v>
      </c>
    </row>
    <row r="25184" spans="1:5" x14ac:dyDescent="0.25">
      <c r="A25184" t="s">
        <v>10728</v>
      </c>
      <c r="B25184" s="13">
        <v>1.1415525114155251E-3</v>
      </c>
      <c r="C25184" t="s">
        <v>27275</v>
      </c>
      <c r="D25184">
        <v>1</v>
      </c>
      <c r="E25184">
        <v>143730</v>
      </c>
    </row>
    <row r="25185" spans="1:5" x14ac:dyDescent="0.25">
      <c r="A25185" t="s">
        <v>10728</v>
      </c>
      <c r="B25185" s="13">
        <v>1.1415525114155251E-3</v>
      </c>
      <c r="C25185" t="s">
        <v>27276</v>
      </c>
      <c r="D25185">
        <v>1</v>
      </c>
      <c r="E25185">
        <v>143730</v>
      </c>
    </row>
    <row r="25186" spans="1:5" x14ac:dyDescent="0.25">
      <c r="A25186" t="s">
        <v>10728</v>
      </c>
      <c r="B25186" s="13">
        <v>1.1415525114155251E-3</v>
      </c>
      <c r="C25186" t="s">
        <v>27277</v>
      </c>
      <c r="D25186">
        <v>1</v>
      </c>
      <c r="E25186">
        <v>143730</v>
      </c>
    </row>
    <row r="25187" spans="1:5" x14ac:dyDescent="0.25">
      <c r="A25187" t="s">
        <v>10728</v>
      </c>
      <c r="B25187" s="13">
        <v>1.1415525114155251E-3</v>
      </c>
      <c r="C25187" t="s">
        <v>27278</v>
      </c>
      <c r="D25187">
        <v>1</v>
      </c>
      <c r="E25187">
        <v>143730</v>
      </c>
    </row>
    <row r="25188" spans="1:5" x14ac:dyDescent="0.25">
      <c r="A25188" t="s">
        <v>10728</v>
      </c>
      <c r="B25188" s="13">
        <v>1.1415525114155251E-3</v>
      </c>
      <c r="C25188" t="s">
        <v>27279</v>
      </c>
      <c r="D25188">
        <v>1</v>
      </c>
      <c r="E25188">
        <v>143730</v>
      </c>
    </row>
    <row r="25189" spans="1:5" x14ac:dyDescent="0.25">
      <c r="A25189" t="s">
        <v>10728</v>
      </c>
      <c r="B25189" s="13">
        <v>1.1415525114155251E-3</v>
      </c>
      <c r="C25189" t="s">
        <v>27280</v>
      </c>
      <c r="D25189">
        <v>1</v>
      </c>
      <c r="E25189">
        <v>143730</v>
      </c>
    </row>
    <row r="25190" spans="1:5" x14ac:dyDescent="0.25">
      <c r="A25190" t="s">
        <v>10728</v>
      </c>
      <c r="B25190" s="13">
        <v>1.1415525114155251E-3</v>
      </c>
      <c r="C25190" t="s">
        <v>27281</v>
      </c>
      <c r="D25190">
        <v>1</v>
      </c>
      <c r="E25190">
        <v>143730</v>
      </c>
    </row>
    <row r="25191" spans="1:5" x14ac:dyDescent="0.25">
      <c r="A25191" t="s">
        <v>10728</v>
      </c>
      <c r="B25191" s="13">
        <v>1.1415525114155251E-3</v>
      </c>
      <c r="C25191" t="s">
        <v>27282</v>
      </c>
      <c r="D25191">
        <v>1</v>
      </c>
      <c r="E25191">
        <v>143730</v>
      </c>
    </row>
    <row r="25192" spans="1:5" x14ac:dyDescent="0.25">
      <c r="A25192" t="s">
        <v>10728</v>
      </c>
      <c r="B25192" s="13">
        <v>1.1415525114155251E-3</v>
      </c>
      <c r="C25192" t="s">
        <v>27283</v>
      </c>
      <c r="D25192">
        <v>1</v>
      </c>
      <c r="E25192">
        <v>143730</v>
      </c>
    </row>
    <row r="25193" spans="1:5" x14ac:dyDescent="0.25">
      <c r="A25193" t="s">
        <v>10728</v>
      </c>
      <c r="B25193" s="13">
        <v>1.1415525114155251E-3</v>
      </c>
      <c r="C25193" t="s">
        <v>27284</v>
      </c>
      <c r="D25193">
        <v>1</v>
      </c>
      <c r="E25193">
        <v>143730</v>
      </c>
    </row>
    <row r="25194" spans="1:5" x14ac:dyDescent="0.25">
      <c r="A25194" t="s">
        <v>10728</v>
      </c>
      <c r="B25194" s="13">
        <v>1.1415525114155251E-3</v>
      </c>
      <c r="C25194" t="s">
        <v>27285</v>
      </c>
      <c r="D25194">
        <v>1</v>
      </c>
      <c r="E25194">
        <v>143730</v>
      </c>
    </row>
    <row r="25195" spans="1:5" x14ac:dyDescent="0.25">
      <c r="A25195" t="s">
        <v>10728</v>
      </c>
      <c r="B25195" s="13">
        <v>1.1415525114155251E-3</v>
      </c>
      <c r="C25195" t="s">
        <v>27286</v>
      </c>
      <c r="D25195">
        <v>1</v>
      </c>
      <c r="E25195">
        <v>143730</v>
      </c>
    </row>
    <row r="25196" spans="1:5" x14ac:dyDescent="0.25">
      <c r="A25196" t="s">
        <v>10728</v>
      </c>
      <c r="B25196" s="13">
        <v>1.1415525114155251E-3</v>
      </c>
      <c r="C25196" t="s">
        <v>27287</v>
      </c>
      <c r="D25196">
        <v>1</v>
      </c>
      <c r="E25196">
        <v>143730</v>
      </c>
    </row>
    <row r="25197" spans="1:5" x14ac:dyDescent="0.25">
      <c r="A25197" t="s">
        <v>10728</v>
      </c>
      <c r="B25197" s="13">
        <v>1.1415525114155251E-3</v>
      </c>
      <c r="C25197" t="s">
        <v>27288</v>
      </c>
      <c r="D25197">
        <v>1</v>
      </c>
      <c r="E25197">
        <v>143730</v>
      </c>
    </row>
    <row r="25198" spans="1:5" x14ac:dyDescent="0.25">
      <c r="A25198" t="s">
        <v>10728</v>
      </c>
      <c r="B25198" s="13">
        <v>1.1415525114155251E-3</v>
      </c>
      <c r="C25198" t="s">
        <v>27289</v>
      </c>
      <c r="D25198">
        <v>1</v>
      </c>
      <c r="E25198">
        <v>143730</v>
      </c>
    </row>
    <row r="25199" spans="1:5" x14ac:dyDescent="0.25">
      <c r="A25199" t="s">
        <v>10728</v>
      </c>
      <c r="B25199" s="13">
        <v>1.1415525114155251E-3</v>
      </c>
      <c r="C25199" t="s">
        <v>27290</v>
      </c>
      <c r="D25199">
        <v>1</v>
      </c>
      <c r="E25199">
        <v>143730</v>
      </c>
    </row>
    <row r="25200" spans="1:5" x14ac:dyDescent="0.25">
      <c r="A25200" t="s">
        <v>10728</v>
      </c>
      <c r="B25200" s="13">
        <v>1.1415525114155251E-3</v>
      </c>
      <c r="C25200" t="s">
        <v>27291</v>
      </c>
      <c r="D25200">
        <v>1</v>
      </c>
      <c r="E25200">
        <v>143730</v>
      </c>
    </row>
    <row r="25201" spans="1:5" x14ac:dyDescent="0.25">
      <c r="A25201" t="s">
        <v>10728</v>
      </c>
      <c r="B25201" s="13">
        <v>1.1415525114155251E-3</v>
      </c>
      <c r="C25201" t="s">
        <v>27292</v>
      </c>
      <c r="D25201">
        <v>1</v>
      </c>
      <c r="E25201">
        <v>143730</v>
      </c>
    </row>
    <row r="25202" spans="1:5" x14ac:dyDescent="0.25">
      <c r="A25202" t="s">
        <v>10728</v>
      </c>
      <c r="B25202" s="13">
        <v>1.1415525114155251E-3</v>
      </c>
      <c r="C25202" t="s">
        <v>27293</v>
      </c>
      <c r="D25202">
        <v>1</v>
      </c>
      <c r="E25202">
        <v>143730</v>
      </c>
    </row>
    <row r="25203" spans="1:5" x14ac:dyDescent="0.25">
      <c r="A25203" t="s">
        <v>10728</v>
      </c>
      <c r="B25203" s="13">
        <v>1.1415525114155251E-3</v>
      </c>
      <c r="C25203" t="s">
        <v>27294</v>
      </c>
      <c r="D25203">
        <v>1</v>
      </c>
      <c r="E25203">
        <v>143730</v>
      </c>
    </row>
    <row r="25204" spans="1:5" x14ac:dyDescent="0.25">
      <c r="A25204" t="s">
        <v>10728</v>
      </c>
      <c r="B25204" s="13">
        <v>1.1415525114155251E-3</v>
      </c>
      <c r="C25204" t="s">
        <v>27299</v>
      </c>
      <c r="D25204">
        <v>1</v>
      </c>
      <c r="E25204">
        <v>145720</v>
      </c>
    </row>
    <row r="25205" spans="1:5" x14ac:dyDescent="0.25">
      <c r="A25205" t="s">
        <v>10728</v>
      </c>
      <c r="B25205" s="13">
        <v>1.1415525114155251E-3</v>
      </c>
      <c r="C25205" t="s">
        <v>27300</v>
      </c>
      <c r="D25205">
        <v>1</v>
      </c>
      <c r="E25205">
        <v>145720</v>
      </c>
    </row>
    <row r="25206" spans="1:5" x14ac:dyDescent="0.25">
      <c r="A25206" t="s">
        <v>10728</v>
      </c>
      <c r="B25206" s="13">
        <v>1.1415525114155251E-3</v>
      </c>
      <c r="C25206" t="s">
        <v>27301</v>
      </c>
      <c r="D25206">
        <v>1</v>
      </c>
      <c r="E25206">
        <v>145720</v>
      </c>
    </row>
    <row r="25207" spans="1:5" x14ac:dyDescent="0.25">
      <c r="A25207" t="s">
        <v>10728</v>
      </c>
      <c r="B25207" s="13">
        <v>1.1415525114155251E-3</v>
      </c>
      <c r="C25207" t="s">
        <v>27302</v>
      </c>
      <c r="D25207">
        <v>1</v>
      </c>
      <c r="E25207">
        <v>145720</v>
      </c>
    </row>
    <row r="25208" spans="1:5" x14ac:dyDescent="0.25">
      <c r="A25208" t="s">
        <v>10728</v>
      </c>
      <c r="B25208" s="13">
        <v>1.1415525114155251E-3</v>
      </c>
      <c r="C25208" t="s">
        <v>27303</v>
      </c>
      <c r="D25208">
        <v>1</v>
      </c>
      <c r="E25208">
        <v>145720</v>
      </c>
    </row>
    <row r="25209" spans="1:5" x14ac:dyDescent="0.25">
      <c r="A25209" t="s">
        <v>10728</v>
      </c>
      <c r="B25209" s="13">
        <v>1.1415525114155251E-3</v>
      </c>
      <c r="C25209" t="s">
        <v>27304</v>
      </c>
      <c r="D25209">
        <v>1</v>
      </c>
      <c r="E25209">
        <v>145720</v>
      </c>
    </row>
    <row r="25210" spans="1:5" x14ac:dyDescent="0.25">
      <c r="A25210" t="s">
        <v>10728</v>
      </c>
      <c r="B25210" s="13">
        <v>1.1415525114155251E-3</v>
      </c>
      <c r="C25210" t="s">
        <v>27305</v>
      </c>
      <c r="D25210">
        <v>1</v>
      </c>
      <c r="E25210">
        <v>145720</v>
      </c>
    </row>
    <row r="25211" spans="1:5" x14ac:dyDescent="0.25">
      <c r="A25211" t="s">
        <v>10728</v>
      </c>
      <c r="B25211" s="13">
        <v>1.1415525114155251E-3</v>
      </c>
      <c r="C25211" t="s">
        <v>27306</v>
      </c>
      <c r="D25211">
        <v>1</v>
      </c>
      <c r="E25211">
        <v>145720</v>
      </c>
    </row>
    <row r="25212" spans="1:5" x14ac:dyDescent="0.25">
      <c r="A25212" t="s">
        <v>10728</v>
      </c>
      <c r="B25212" s="13">
        <v>1.1415525114155251E-3</v>
      </c>
      <c r="C25212" t="s">
        <v>27307</v>
      </c>
      <c r="D25212">
        <v>1</v>
      </c>
      <c r="E25212">
        <v>145720</v>
      </c>
    </row>
    <row r="25213" spans="1:5" x14ac:dyDescent="0.25">
      <c r="A25213" t="s">
        <v>10728</v>
      </c>
      <c r="B25213" s="13">
        <v>1.1415525114155251E-3</v>
      </c>
      <c r="C25213" t="s">
        <v>27308</v>
      </c>
      <c r="D25213">
        <v>1</v>
      </c>
      <c r="E25213">
        <v>145720</v>
      </c>
    </row>
    <row r="25214" spans="1:5" x14ac:dyDescent="0.25">
      <c r="A25214" t="s">
        <v>10728</v>
      </c>
      <c r="B25214" s="13">
        <v>1.1415525114155251E-3</v>
      </c>
      <c r="C25214" t="s">
        <v>27309</v>
      </c>
      <c r="D25214">
        <v>1</v>
      </c>
      <c r="E25214">
        <v>145720</v>
      </c>
    </row>
    <row r="25215" spans="1:5" x14ac:dyDescent="0.25">
      <c r="A25215" t="s">
        <v>10728</v>
      </c>
      <c r="B25215" s="13">
        <v>1.1415525114155251E-3</v>
      </c>
      <c r="C25215" t="s">
        <v>27310</v>
      </c>
      <c r="D25215">
        <v>1</v>
      </c>
      <c r="E25215">
        <v>145720</v>
      </c>
    </row>
    <row r="25216" spans="1:5" x14ac:dyDescent="0.25">
      <c r="A25216" t="s">
        <v>10728</v>
      </c>
      <c r="B25216" s="13">
        <v>1.1415525114155251E-3</v>
      </c>
      <c r="C25216" t="s">
        <v>27312</v>
      </c>
      <c r="D25216">
        <v>1</v>
      </c>
      <c r="E25216">
        <v>148030</v>
      </c>
    </row>
    <row r="25217" spans="1:5" x14ac:dyDescent="0.25">
      <c r="A25217" t="s">
        <v>10728</v>
      </c>
      <c r="B25217" s="13">
        <v>1.1415525114155251E-3</v>
      </c>
      <c r="C25217" t="s">
        <v>27313</v>
      </c>
      <c r="D25217">
        <v>1</v>
      </c>
      <c r="E25217">
        <v>148030</v>
      </c>
    </row>
    <row r="25218" spans="1:5" x14ac:dyDescent="0.25">
      <c r="A25218" t="s">
        <v>10728</v>
      </c>
      <c r="B25218" s="13">
        <v>1.1415525114155251E-3</v>
      </c>
      <c r="C25218" t="s">
        <v>27314</v>
      </c>
      <c r="D25218">
        <v>1</v>
      </c>
      <c r="E25218">
        <v>148030</v>
      </c>
    </row>
    <row r="25219" spans="1:5" x14ac:dyDescent="0.25">
      <c r="A25219" t="s">
        <v>10728</v>
      </c>
      <c r="B25219" s="13">
        <v>1.1415525114155251E-3</v>
      </c>
      <c r="C25219" t="s">
        <v>27315</v>
      </c>
      <c r="D25219">
        <v>1</v>
      </c>
      <c r="E25219">
        <v>148030</v>
      </c>
    </row>
    <row r="25220" spans="1:5" x14ac:dyDescent="0.25">
      <c r="A25220" t="s">
        <v>10728</v>
      </c>
      <c r="B25220" s="13">
        <v>1.1415525114155251E-3</v>
      </c>
      <c r="C25220" t="s">
        <v>27316</v>
      </c>
      <c r="D25220">
        <v>1</v>
      </c>
      <c r="E25220">
        <v>148030</v>
      </c>
    </row>
    <row r="25221" spans="1:5" x14ac:dyDescent="0.25">
      <c r="A25221" t="s">
        <v>10728</v>
      </c>
      <c r="B25221" s="13">
        <v>1.1415525114155251E-3</v>
      </c>
      <c r="C25221" t="s">
        <v>27317</v>
      </c>
      <c r="D25221">
        <v>1</v>
      </c>
      <c r="E25221">
        <v>148030</v>
      </c>
    </row>
    <row r="25222" spans="1:5" x14ac:dyDescent="0.25">
      <c r="A25222" t="s">
        <v>10728</v>
      </c>
      <c r="B25222" s="13">
        <v>1.1415525114155251E-3</v>
      </c>
      <c r="C25222" t="s">
        <v>27318</v>
      </c>
      <c r="D25222">
        <v>1</v>
      </c>
      <c r="E25222">
        <v>148030</v>
      </c>
    </row>
    <row r="25223" spans="1:5" x14ac:dyDescent="0.25">
      <c r="A25223" t="s">
        <v>10728</v>
      </c>
      <c r="B25223" s="13">
        <v>1.1415525114155251E-3</v>
      </c>
      <c r="C25223" t="s">
        <v>27319</v>
      </c>
      <c r="D25223">
        <v>1</v>
      </c>
      <c r="E25223">
        <v>148030</v>
      </c>
    </row>
    <row r="25224" spans="1:5" x14ac:dyDescent="0.25">
      <c r="A25224" t="s">
        <v>10728</v>
      </c>
      <c r="B25224" s="13">
        <v>1.1415525114155251E-3</v>
      </c>
      <c r="C25224" t="s">
        <v>27320</v>
      </c>
      <c r="D25224">
        <v>1</v>
      </c>
      <c r="E25224">
        <v>148030</v>
      </c>
    </row>
    <row r="25225" spans="1:5" x14ac:dyDescent="0.25">
      <c r="A25225" t="s">
        <v>10728</v>
      </c>
      <c r="B25225" s="13">
        <v>1.1415525114155251E-3</v>
      </c>
      <c r="C25225" t="s">
        <v>27321</v>
      </c>
      <c r="D25225">
        <v>1</v>
      </c>
      <c r="E25225">
        <v>148030</v>
      </c>
    </row>
    <row r="25226" spans="1:5" x14ac:dyDescent="0.25">
      <c r="A25226" t="s">
        <v>10728</v>
      </c>
      <c r="B25226" s="13">
        <v>1.1415525114155251E-3</v>
      </c>
      <c r="C25226" t="s">
        <v>27322</v>
      </c>
      <c r="D25226">
        <v>1</v>
      </c>
      <c r="E25226">
        <v>148030</v>
      </c>
    </row>
    <row r="25227" spans="1:5" x14ac:dyDescent="0.25">
      <c r="A25227" t="s">
        <v>10728</v>
      </c>
      <c r="B25227" s="13">
        <v>1.1415525114155251E-3</v>
      </c>
      <c r="C25227" t="s">
        <v>27323</v>
      </c>
      <c r="D25227">
        <v>1</v>
      </c>
      <c r="E25227">
        <v>148030</v>
      </c>
    </row>
    <row r="25228" spans="1:5" x14ac:dyDescent="0.25">
      <c r="A25228" t="s">
        <v>10728</v>
      </c>
      <c r="B25228" s="13">
        <v>1.1415525114155251E-3</v>
      </c>
      <c r="C25228" t="s">
        <v>27324</v>
      </c>
      <c r="D25228">
        <v>1</v>
      </c>
      <c r="E25228">
        <v>148030</v>
      </c>
    </row>
    <row r="25229" spans="1:5" x14ac:dyDescent="0.25">
      <c r="A25229" t="s">
        <v>10728</v>
      </c>
      <c r="B25229" s="13">
        <v>1.1415525114155251E-3</v>
      </c>
      <c r="C25229" t="s">
        <v>27325</v>
      </c>
      <c r="D25229">
        <v>1</v>
      </c>
      <c r="E25229">
        <v>148030</v>
      </c>
    </row>
    <row r="25230" spans="1:5" x14ac:dyDescent="0.25">
      <c r="A25230" t="s">
        <v>10728</v>
      </c>
      <c r="B25230" s="13">
        <v>1.1415525114155251E-3</v>
      </c>
      <c r="C25230" t="s">
        <v>27326</v>
      </c>
      <c r="D25230">
        <v>1</v>
      </c>
      <c r="E25230">
        <v>148030</v>
      </c>
    </row>
    <row r="25231" spans="1:5" x14ac:dyDescent="0.25">
      <c r="A25231" t="s">
        <v>10728</v>
      </c>
      <c r="B25231" s="13">
        <v>1.1415525114155251E-3</v>
      </c>
      <c r="C25231" t="s">
        <v>27327</v>
      </c>
      <c r="D25231">
        <v>1</v>
      </c>
      <c r="E25231">
        <v>148030</v>
      </c>
    </row>
    <row r="25232" spans="1:5" x14ac:dyDescent="0.25">
      <c r="A25232" t="s">
        <v>10728</v>
      </c>
      <c r="B25232" s="13">
        <v>1.1415525114155251E-3</v>
      </c>
      <c r="C25232" t="s">
        <v>27328</v>
      </c>
      <c r="D25232">
        <v>1</v>
      </c>
      <c r="E25232">
        <v>148030</v>
      </c>
    </row>
    <row r="25233" spans="1:5" x14ac:dyDescent="0.25">
      <c r="A25233" t="s">
        <v>10728</v>
      </c>
      <c r="B25233" s="13">
        <v>1.1415525114155251E-3</v>
      </c>
      <c r="C25233" t="s">
        <v>27329</v>
      </c>
      <c r="D25233">
        <v>1</v>
      </c>
      <c r="E25233">
        <v>148030</v>
      </c>
    </row>
    <row r="25234" spans="1:5" x14ac:dyDescent="0.25">
      <c r="A25234" t="s">
        <v>10728</v>
      </c>
      <c r="B25234" s="13">
        <v>1.1415525114155251E-3</v>
      </c>
      <c r="C25234" t="s">
        <v>27330</v>
      </c>
      <c r="D25234">
        <v>1</v>
      </c>
      <c r="E25234">
        <v>148030</v>
      </c>
    </row>
    <row r="25235" spans="1:5" x14ac:dyDescent="0.25">
      <c r="A25235" t="s">
        <v>10728</v>
      </c>
      <c r="B25235" s="13">
        <v>1.1415525114155251E-3</v>
      </c>
      <c r="C25235" t="s">
        <v>27331</v>
      </c>
      <c r="D25235">
        <v>1</v>
      </c>
      <c r="E25235">
        <v>148030</v>
      </c>
    </row>
    <row r="25236" spans="1:5" x14ac:dyDescent="0.25">
      <c r="A25236" t="s">
        <v>10728</v>
      </c>
      <c r="B25236" s="13">
        <v>1.1415525114155251E-3</v>
      </c>
      <c r="C25236" t="s">
        <v>27332</v>
      </c>
      <c r="D25236">
        <v>1</v>
      </c>
      <c r="E25236">
        <v>148030</v>
      </c>
    </row>
    <row r="25237" spans="1:5" x14ac:dyDescent="0.25">
      <c r="A25237" t="s">
        <v>10728</v>
      </c>
      <c r="B25237" s="13">
        <v>1.1415525114155251E-3</v>
      </c>
      <c r="C25237" t="s">
        <v>27333</v>
      </c>
      <c r="D25237">
        <v>1</v>
      </c>
      <c r="E25237">
        <v>148030</v>
      </c>
    </row>
    <row r="25238" spans="1:5" x14ac:dyDescent="0.25">
      <c r="A25238" t="s">
        <v>10728</v>
      </c>
      <c r="B25238" s="13">
        <v>1.1415525114155251E-3</v>
      </c>
      <c r="C25238" t="s">
        <v>27334</v>
      </c>
      <c r="D25238">
        <v>1</v>
      </c>
      <c r="E25238">
        <v>148030</v>
      </c>
    </row>
    <row r="25239" spans="1:5" x14ac:dyDescent="0.25">
      <c r="A25239" t="s">
        <v>10728</v>
      </c>
      <c r="B25239" s="13">
        <v>1.1415525114155251E-3</v>
      </c>
      <c r="C25239" t="s">
        <v>27335</v>
      </c>
      <c r="D25239">
        <v>1</v>
      </c>
      <c r="E25239">
        <v>148030</v>
      </c>
    </row>
    <row r="25240" spans="1:5" x14ac:dyDescent="0.25">
      <c r="A25240" t="s">
        <v>10728</v>
      </c>
      <c r="B25240" s="13">
        <v>1.1415525114155251E-3</v>
      </c>
      <c r="C25240" t="s">
        <v>27336</v>
      </c>
      <c r="D25240">
        <v>1</v>
      </c>
      <c r="E25240">
        <v>148030</v>
      </c>
    </row>
    <row r="25241" spans="1:5" x14ac:dyDescent="0.25">
      <c r="A25241" t="s">
        <v>10728</v>
      </c>
      <c r="B25241" s="13">
        <v>1.1415525114155251E-3</v>
      </c>
      <c r="C25241" t="s">
        <v>27337</v>
      </c>
      <c r="D25241">
        <v>1</v>
      </c>
      <c r="E25241">
        <v>148030</v>
      </c>
    </row>
    <row r="25242" spans="1:5" x14ac:dyDescent="0.25">
      <c r="A25242" t="s">
        <v>10728</v>
      </c>
      <c r="B25242" s="13">
        <v>1.1415525114155251E-3</v>
      </c>
      <c r="C25242" t="s">
        <v>27338</v>
      </c>
      <c r="D25242">
        <v>1</v>
      </c>
      <c r="E25242">
        <v>148030</v>
      </c>
    </row>
    <row r="25243" spans="1:5" x14ac:dyDescent="0.25">
      <c r="A25243" t="s">
        <v>10728</v>
      </c>
      <c r="B25243" s="13">
        <v>1.1415525114155251E-3</v>
      </c>
      <c r="C25243" t="s">
        <v>27339</v>
      </c>
      <c r="D25243">
        <v>1</v>
      </c>
      <c r="E25243">
        <v>148030</v>
      </c>
    </row>
    <row r="25244" spans="1:5" x14ac:dyDescent="0.25">
      <c r="A25244" t="s">
        <v>10728</v>
      </c>
      <c r="B25244" s="13">
        <v>1.1415525114155251E-3</v>
      </c>
      <c r="C25244" t="s">
        <v>27340</v>
      </c>
      <c r="D25244">
        <v>1</v>
      </c>
      <c r="E25244">
        <v>148030</v>
      </c>
    </row>
    <row r="25245" spans="1:5" x14ac:dyDescent="0.25">
      <c r="A25245" t="s">
        <v>10728</v>
      </c>
      <c r="B25245" s="13">
        <v>1.1415525114155251E-3</v>
      </c>
      <c r="C25245" t="s">
        <v>27341</v>
      </c>
      <c r="D25245">
        <v>1</v>
      </c>
      <c r="E25245">
        <v>148030</v>
      </c>
    </row>
    <row r="25246" spans="1:5" x14ac:dyDescent="0.25">
      <c r="A25246" t="s">
        <v>10728</v>
      </c>
      <c r="B25246" s="13">
        <v>1.1415525114155251E-3</v>
      </c>
      <c r="C25246" t="s">
        <v>27342</v>
      </c>
      <c r="D25246">
        <v>1</v>
      </c>
      <c r="E25246">
        <v>148030</v>
      </c>
    </row>
    <row r="25247" spans="1:5" x14ac:dyDescent="0.25">
      <c r="A25247" t="s">
        <v>10728</v>
      </c>
      <c r="B25247" s="13">
        <v>1.1415525114155251E-3</v>
      </c>
      <c r="C25247" t="s">
        <v>27343</v>
      </c>
      <c r="D25247">
        <v>1</v>
      </c>
      <c r="E25247">
        <v>148030</v>
      </c>
    </row>
    <row r="25248" spans="1:5" x14ac:dyDescent="0.25">
      <c r="A25248" t="s">
        <v>10728</v>
      </c>
      <c r="B25248" s="13">
        <v>1.1415525114155251E-3</v>
      </c>
      <c r="C25248" t="s">
        <v>27344</v>
      </c>
      <c r="D25248">
        <v>1</v>
      </c>
      <c r="E25248">
        <v>148030</v>
      </c>
    </row>
    <row r="25249" spans="1:5" x14ac:dyDescent="0.25">
      <c r="A25249" t="s">
        <v>10728</v>
      </c>
      <c r="B25249" s="13">
        <v>1.1415525114155251E-3</v>
      </c>
      <c r="C25249" t="s">
        <v>3835</v>
      </c>
      <c r="D25249">
        <v>1</v>
      </c>
      <c r="E25249">
        <v>148030</v>
      </c>
    </row>
    <row r="25250" spans="1:5" x14ac:dyDescent="0.25">
      <c r="A25250" t="s">
        <v>10728</v>
      </c>
      <c r="B25250" s="13">
        <v>1.1415525114155251E-3</v>
      </c>
      <c r="C25250" t="s">
        <v>27345</v>
      </c>
      <c r="D25250">
        <v>1</v>
      </c>
      <c r="E25250">
        <v>148030</v>
      </c>
    </row>
    <row r="25251" spans="1:5" x14ac:dyDescent="0.25">
      <c r="A25251" t="s">
        <v>10728</v>
      </c>
      <c r="B25251" s="13">
        <v>1.1415525114155251E-3</v>
      </c>
      <c r="C25251" t="s">
        <v>27346</v>
      </c>
      <c r="D25251">
        <v>1</v>
      </c>
      <c r="E25251">
        <v>148030</v>
      </c>
    </row>
    <row r="25252" spans="1:5" x14ac:dyDescent="0.25">
      <c r="A25252" t="s">
        <v>10728</v>
      </c>
      <c r="B25252" s="13">
        <v>1.1415525114155251E-3</v>
      </c>
      <c r="C25252" t="s">
        <v>27347</v>
      </c>
      <c r="D25252">
        <v>1</v>
      </c>
      <c r="E25252">
        <v>148030</v>
      </c>
    </row>
    <row r="25253" spans="1:5" x14ac:dyDescent="0.25">
      <c r="A25253" t="s">
        <v>10728</v>
      </c>
      <c r="B25253" s="13">
        <v>1.1415525114155251E-3</v>
      </c>
      <c r="C25253" t="s">
        <v>27348</v>
      </c>
      <c r="D25253">
        <v>1</v>
      </c>
      <c r="E25253">
        <v>148030</v>
      </c>
    </row>
    <row r="25254" spans="1:5" x14ac:dyDescent="0.25">
      <c r="A25254" t="s">
        <v>10728</v>
      </c>
      <c r="B25254" s="13">
        <v>1.1415525114155251E-3</v>
      </c>
      <c r="C25254" t="s">
        <v>27349</v>
      </c>
      <c r="D25254">
        <v>1</v>
      </c>
      <c r="E25254">
        <v>148030</v>
      </c>
    </row>
    <row r="25255" spans="1:5" x14ac:dyDescent="0.25">
      <c r="A25255" t="s">
        <v>10728</v>
      </c>
      <c r="B25255" s="13">
        <v>1.1415525114155251E-3</v>
      </c>
      <c r="C25255" t="s">
        <v>27350</v>
      </c>
      <c r="D25255">
        <v>1</v>
      </c>
      <c r="E25255">
        <v>148030</v>
      </c>
    </row>
    <row r="25256" spans="1:5" x14ac:dyDescent="0.25">
      <c r="A25256" t="s">
        <v>10728</v>
      </c>
      <c r="B25256" s="13">
        <v>1.1415525114155251E-3</v>
      </c>
      <c r="C25256" t="s">
        <v>27351</v>
      </c>
      <c r="D25256">
        <v>1</v>
      </c>
      <c r="E25256">
        <v>148030</v>
      </c>
    </row>
    <row r="25257" spans="1:5" x14ac:dyDescent="0.25">
      <c r="A25257" t="s">
        <v>10728</v>
      </c>
      <c r="B25257" s="13">
        <v>1.1415525114155251E-3</v>
      </c>
      <c r="C25257" t="s">
        <v>27352</v>
      </c>
      <c r="D25257">
        <v>1</v>
      </c>
      <c r="E25257">
        <v>148030</v>
      </c>
    </row>
    <row r="25258" spans="1:5" x14ac:dyDescent="0.25">
      <c r="A25258" t="s">
        <v>10728</v>
      </c>
      <c r="B25258" s="13">
        <v>1.1415525114155251E-3</v>
      </c>
      <c r="C25258" t="s">
        <v>27353</v>
      </c>
      <c r="D25258">
        <v>1</v>
      </c>
      <c r="E25258">
        <v>148030</v>
      </c>
    </row>
    <row r="25259" spans="1:5" x14ac:dyDescent="0.25">
      <c r="A25259" t="s">
        <v>10728</v>
      </c>
      <c r="B25259" s="13">
        <v>1.1415525114155251E-3</v>
      </c>
      <c r="C25259" t="s">
        <v>27354</v>
      </c>
      <c r="D25259">
        <v>1</v>
      </c>
      <c r="E25259">
        <v>148030</v>
      </c>
    </row>
    <row r="25260" spans="1:5" x14ac:dyDescent="0.25">
      <c r="A25260" t="s">
        <v>10728</v>
      </c>
      <c r="B25260" s="13">
        <v>1.1415525114155251E-3</v>
      </c>
      <c r="C25260" t="s">
        <v>27355</v>
      </c>
      <c r="D25260">
        <v>1</v>
      </c>
      <c r="E25260">
        <v>148030</v>
      </c>
    </row>
    <row r="25261" spans="1:5" x14ac:dyDescent="0.25">
      <c r="A25261" t="s">
        <v>10728</v>
      </c>
      <c r="B25261" s="13">
        <v>1.1415525114155251E-3</v>
      </c>
      <c r="C25261" t="s">
        <v>27356</v>
      </c>
      <c r="D25261">
        <v>1</v>
      </c>
      <c r="E25261">
        <v>148030</v>
      </c>
    </row>
    <row r="25262" spans="1:5" x14ac:dyDescent="0.25">
      <c r="A25262" t="s">
        <v>10728</v>
      </c>
      <c r="B25262" s="13">
        <v>1.1415525114155251E-3</v>
      </c>
      <c r="C25262" t="s">
        <v>27357</v>
      </c>
      <c r="D25262">
        <v>1</v>
      </c>
      <c r="E25262">
        <v>148030</v>
      </c>
    </row>
    <row r="25263" spans="1:5" x14ac:dyDescent="0.25">
      <c r="A25263" t="s">
        <v>10728</v>
      </c>
      <c r="B25263" s="13">
        <v>1.1415525114155251E-3</v>
      </c>
      <c r="C25263" t="s">
        <v>27358</v>
      </c>
      <c r="D25263">
        <v>1</v>
      </c>
      <c r="E25263">
        <v>148030</v>
      </c>
    </row>
    <row r="25264" spans="1:5" x14ac:dyDescent="0.25">
      <c r="A25264" t="s">
        <v>10728</v>
      </c>
      <c r="B25264" s="13">
        <v>1.1415525114155251E-3</v>
      </c>
      <c r="C25264" t="s">
        <v>27359</v>
      </c>
      <c r="D25264">
        <v>1</v>
      </c>
      <c r="E25264">
        <v>148030</v>
      </c>
    </row>
    <row r="25265" spans="1:5" x14ac:dyDescent="0.25">
      <c r="A25265" t="s">
        <v>10728</v>
      </c>
      <c r="B25265" s="13">
        <v>1.1415525114155251E-3</v>
      </c>
      <c r="C25265" t="s">
        <v>27360</v>
      </c>
      <c r="D25265">
        <v>1</v>
      </c>
      <c r="E25265">
        <v>148030</v>
      </c>
    </row>
    <row r="25266" spans="1:5" x14ac:dyDescent="0.25">
      <c r="A25266" t="s">
        <v>10728</v>
      </c>
      <c r="B25266" s="13">
        <v>1.1415525114155251E-3</v>
      </c>
      <c r="C25266" t="s">
        <v>27361</v>
      </c>
      <c r="D25266">
        <v>1</v>
      </c>
      <c r="E25266">
        <v>148030</v>
      </c>
    </row>
    <row r="25267" spans="1:5" x14ac:dyDescent="0.25">
      <c r="A25267" t="s">
        <v>10728</v>
      </c>
      <c r="B25267" s="13">
        <v>1.1415525114155251E-3</v>
      </c>
      <c r="C25267" t="s">
        <v>27362</v>
      </c>
      <c r="D25267">
        <v>1</v>
      </c>
      <c r="E25267">
        <v>148030</v>
      </c>
    </row>
    <row r="25268" spans="1:5" x14ac:dyDescent="0.25">
      <c r="A25268" t="s">
        <v>10728</v>
      </c>
      <c r="B25268" s="13">
        <v>1.1415525114155251E-3</v>
      </c>
      <c r="C25268" t="s">
        <v>27363</v>
      </c>
      <c r="D25268">
        <v>1</v>
      </c>
      <c r="E25268">
        <v>148030</v>
      </c>
    </row>
    <row r="25269" spans="1:5" x14ac:dyDescent="0.25">
      <c r="A25269" t="s">
        <v>10728</v>
      </c>
      <c r="B25269" s="13">
        <v>1.1415525114155251E-3</v>
      </c>
      <c r="C25269" t="s">
        <v>27364</v>
      </c>
      <c r="D25269">
        <v>1</v>
      </c>
      <c r="E25269">
        <v>148030</v>
      </c>
    </row>
    <row r="25270" spans="1:5" x14ac:dyDescent="0.25">
      <c r="A25270" t="s">
        <v>10728</v>
      </c>
      <c r="B25270" s="13">
        <v>1.1415525114155251E-3</v>
      </c>
      <c r="C25270" t="s">
        <v>27365</v>
      </c>
      <c r="D25270">
        <v>1</v>
      </c>
      <c r="E25270">
        <v>148030</v>
      </c>
    </row>
    <row r="25271" spans="1:5" x14ac:dyDescent="0.25">
      <c r="A25271" t="s">
        <v>10728</v>
      </c>
      <c r="B25271" s="13">
        <v>1.1415525114155251E-3</v>
      </c>
      <c r="C25271" t="s">
        <v>27366</v>
      </c>
      <c r="D25271">
        <v>1</v>
      </c>
      <c r="E25271">
        <v>148030</v>
      </c>
    </row>
    <row r="25272" spans="1:5" x14ac:dyDescent="0.25">
      <c r="A25272" t="s">
        <v>10728</v>
      </c>
      <c r="B25272" s="13">
        <v>1.1415525114155251E-3</v>
      </c>
      <c r="C25272" t="s">
        <v>27367</v>
      </c>
      <c r="D25272">
        <v>1</v>
      </c>
      <c r="E25272">
        <v>148030</v>
      </c>
    </row>
    <row r="25273" spans="1:5" x14ac:dyDescent="0.25">
      <c r="A25273" t="s">
        <v>10728</v>
      </c>
      <c r="B25273" s="13">
        <v>1.1415525114155251E-3</v>
      </c>
      <c r="C25273" t="s">
        <v>27368</v>
      </c>
      <c r="D25273">
        <v>1</v>
      </c>
      <c r="E25273">
        <v>148030</v>
      </c>
    </row>
    <row r="25274" spans="1:5" x14ac:dyDescent="0.25">
      <c r="A25274" t="s">
        <v>10728</v>
      </c>
      <c r="B25274" s="13">
        <v>1.1415525114155251E-3</v>
      </c>
      <c r="C25274" t="s">
        <v>27369</v>
      </c>
      <c r="D25274">
        <v>1</v>
      </c>
      <c r="E25274">
        <v>148030</v>
      </c>
    </row>
    <row r="25275" spans="1:5" x14ac:dyDescent="0.25">
      <c r="A25275" t="s">
        <v>10728</v>
      </c>
      <c r="B25275" s="13">
        <v>1.1415525114155251E-3</v>
      </c>
      <c r="C25275" t="s">
        <v>27370</v>
      </c>
      <c r="D25275">
        <v>1</v>
      </c>
      <c r="E25275">
        <v>148030</v>
      </c>
    </row>
    <row r="25276" spans="1:5" x14ac:dyDescent="0.25">
      <c r="A25276" t="s">
        <v>10728</v>
      </c>
      <c r="B25276" s="13">
        <v>1.1415525114155251E-3</v>
      </c>
      <c r="C25276" t="s">
        <v>27371</v>
      </c>
      <c r="D25276">
        <v>1</v>
      </c>
      <c r="E25276">
        <v>148030</v>
      </c>
    </row>
    <row r="25277" spans="1:5" x14ac:dyDescent="0.25">
      <c r="A25277" t="s">
        <v>10728</v>
      </c>
      <c r="B25277" s="13">
        <v>1.1415525114155251E-3</v>
      </c>
      <c r="C25277" t="s">
        <v>27372</v>
      </c>
      <c r="D25277">
        <v>1</v>
      </c>
      <c r="E25277">
        <v>148030</v>
      </c>
    </row>
    <row r="25278" spans="1:5" x14ac:dyDescent="0.25">
      <c r="A25278" t="s">
        <v>10728</v>
      </c>
      <c r="B25278" s="13">
        <v>1.1415525114155251E-3</v>
      </c>
      <c r="C25278" t="s">
        <v>27373</v>
      </c>
      <c r="D25278">
        <v>1</v>
      </c>
      <c r="E25278">
        <v>148030</v>
      </c>
    </row>
    <row r="25279" spans="1:5" x14ac:dyDescent="0.25">
      <c r="A25279" t="s">
        <v>10728</v>
      </c>
      <c r="B25279" s="13">
        <v>1.1415525114155251E-3</v>
      </c>
      <c r="C25279" t="s">
        <v>27374</v>
      </c>
      <c r="D25279">
        <v>1</v>
      </c>
      <c r="E25279">
        <v>148030</v>
      </c>
    </row>
    <row r="25280" spans="1:5" x14ac:dyDescent="0.25">
      <c r="A25280" t="s">
        <v>10728</v>
      </c>
      <c r="B25280" s="13">
        <v>1.1415525114155251E-3</v>
      </c>
      <c r="C25280" t="s">
        <v>27375</v>
      </c>
      <c r="D25280">
        <v>1</v>
      </c>
      <c r="E25280">
        <v>148030</v>
      </c>
    </row>
    <row r="25281" spans="1:5" x14ac:dyDescent="0.25">
      <c r="A25281" t="s">
        <v>10728</v>
      </c>
      <c r="B25281" s="13">
        <v>1.1415525114155251E-3</v>
      </c>
      <c r="C25281" t="s">
        <v>27376</v>
      </c>
      <c r="D25281">
        <v>1</v>
      </c>
      <c r="E25281">
        <v>148030</v>
      </c>
    </row>
    <row r="25282" spans="1:5" x14ac:dyDescent="0.25">
      <c r="A25282" t="s">
        <v>10728</v>
      </c>
      <c r="B25282" s="13">
        <v>1.1415525114155251E-3</v>
      </c>
      <c r="C25282" t="s">
        <v>27377</v>
      </c>
      <c r="D25282">
        <v>1</v>
      </c>
      <c r="E25282">
        <v>148030</v>
      </c>
    </row>
    <row r="25283" spans="1:5" x14ac:dyDescent="0.25">
      <c r="A25283" t="s">
        <v>10728</v>
      </c>
      <c r="B25283" s="13">
        <v>1.1415525114155251E-3</v>
      </c>
      <c r="C25283" t="s">
        <v>27378</v>
      </c>
      <c r="D25283">
        <v>1</v>
      </c>
      <c r="E25283">
        <v>148030</v>
      </c>
    </row>
    <row r="25284" spans="1:5" x14ac:dyDescent="0.25">
      <c r="A25284" t="s">
        <v>10728</v>
      </c>
      <c r="B25284" s="13">
        <v>1.1415525114155251E-3</v>
      </c>
      <c r="C25284" t="s">
        <v>27379</v>
      </c>
      <c r="D25284">
        <v>1</v>
      </c>
      <c r="E25284">
        <v>148030</v>
      </c>
    </row>
    <row r="25285" spans="1:5" x14ac:dyDescent="0.25">
      <c r="A25285" t="s">
        <v>10728</v>
      </c>
      <c r="B25285" s="13">
        <v>1.1415525114155251E-3</v>
      </c>
      <c r="C25285" t="s">
        <v>27380</v>
      </c>
      <c r="D25285">
        <v>1</v>
      </c>
      <c r="E25285">
        <v>148030</v>
      </c>
    </row>
    <row r="25286" spans="1:5" x14ac:dyDescent="0.25">
      <c r="A25286" t="s">
        <v>10728</v>
      </c>
      <c r="B25286" s="13">
        <v>1.1415525114155251E-3</v>
      </c>
      <c r="C25286" t="s">
        <v>27381</v>
      </c>
      <c r="D25286">
        <v>1</v>
      </c>
      <c r="E25286">
        <v>148030</v>
      </c>
    </row>
    <row r="25287" spans="1:5" x14ac:dyDescent="0.25">
      <c r="A25287" t="s">
        <v>10728</v>
      </c>
      <c r="B25287" s="13">
        <v>1.1415525114155251E-3</v>
      </c>
      <c r="C25287" t="s">
        <v>27382</v>
      </c>
      <c r="D25287">
        <v>1</v>
      </c>
      <c r="E25287">
        <v>148030</v>
      </c>
    </row>
    <row r="25288" spans="1:5" x14ac:dyDescent="0.25">
      <c r="A25288" t="s">
        <v>10728</v>
      </c>
      <c r="B25288" s="13">
        <v>1.1415525114155251E-3</v>
      </c>
      <c r="C25288" t="s">
        <v>27383</v>
      </c>
      <c r="D25288">
        <v>1</v>
      </c>
      <c r="E25288">
        <v>148030</v>
      </c>
    </row>
    <row r="25289" spans="1:5" x14ac:dyDescent="0.25">
      <c r="A25289" t="s">
        <v>10728</v>
      </c>
      <c r="B25289" s="13">
        <v>1.1415525114155251E-3</v>
      </c>
      <c r="C25289" t="s">
        <v>27384</v>
      </c>
      <c r="D25289">
        <v>1</v>
      </c>
      <c r="E25289">
        <v>148030</v>
      </c>
    </row>
    <row r="25290" spans="1:5" x14ac:dyDescent="0.25">
      <c r="A25290" t="s">
        <v>10728</v>
      </c>
      <c r="B25290" s="13">
        <v>1.1415525114155251E-3</v>
      </c>
      <c r="C25290" t="s">
        <v>27385</v>
      </c>
      <c r="D25290">
        <v>1</v>
      </c>
      <c r="E25290">
        <v>148030</v>
      </c>
    </row>
    <row r="25291" spans="1:5" x14ac:dyDescent="0.25">
      <c r="A25291" t="s">
        <v>10728</v>
      </c>
      <c r="B25291" s="13">
        <v>1.1415525114155251E-3</v>
      </c>
      <c r="C25291" t="s">
        <v>27386</v>
      </c>
      <c r="D25291">
        <v>1</v>
      </c>
      <c r="E25291">
        <v>148030</v>
      </c>
    </row>
    <row r="25292" spans="1:5" x14ac:dyDescent="0.25">
      <c r="A25292" t="s">
        <v>10728</v>
      </c>
      <c r="B25292" s="13">
        <v>1.1415525114155251E-3</v>
      </c>
      <c r="C25292" t="s">
        <v>27387</v>
      </c>
      <c r="D25292">
        <v>1</v>
      </c>
      <c r="E25292">
        <v>148030</v>
      </c>
    </row>
    <row r="25293" spans="1:5" x14ac:dyDescent="0.25">
      <c r="A25293" t="s">
        <v>10728</v>
      </c>
      <c r="B25293" s="13">
        <v>1.1415525114155251E-3</v>
      </c>
      <c r="C25293" t="s">
        <v>27388</v>
      </c>
      <c r="D25293">
        <v>1</v>
      </c>
      <c r="E25293">
        <v>148030</v>
      </c>
    </row>
    <row r="25294" spans="1:5" x14ac:dyDescent="0.25">
      <c r="A25294" t="s">
        <v>10728</v>
      </c>
      <c r="B25294" s="13">
        <v>1.1415525114155251E-3</v>
      </c>
      <c r="C25294" t="s">
        <v>27389</v>
      </c>
      <c r="D25294">
        <v>1</v>
      </c>
      <c r="E25294">
        <v>148030</v>
      </c>
    </row>
    <row r="25295" spans="1:5" x14ac:dyDescent="0.25">
      <c r="A25295" t="s">
        <v>10728</v>
      </c>
      <c r="B25295" s="13">
        <v>1.1415525114155251E-3</v>
      </c>
      <c r="C25295" t="s">
        <v>27390</v>
      </c>
      <c r="D25295">
        <v>1</v>
      </c>
      <c r="E25295">
        <v>148030</v>
      </c>
    </row>
    <row r="25296" spans="1:5" x14ac:dyDescent="0.25">
      <c r="A25296" t="s">
        <v>10728</v>
      </c>
      <c r="B25296" s="13">
        <v>1.1415525114155251E-3</v>
      </c>
      <c r="C25296" t="s">
        <v>27391</v>
      </c>
      <c r="D25296">
        <v>1</v>
      </c>
      <c r="E25296">
        <v>148030</v>
      </c>
    </row>
    <row r="25297" spans="1:5" x14ac:dyDescent="0.25">
      <c r="A25297" t="s">
        <v>10728</v>
      </c>
      <c r="B25297" s="13">
        <v>1.1415525114155251E-3</v>
      </c>
      <c r="C25297" t="s">
        <v>27392</v>
      </c>
      <c r="D25297">
        <v>1</v>
      </c>
      <c r="E25297">
        <v>148030</v>
      </c>
    </row>
    <row r="25298" spans="1:5" x14ac:dyDescent="0.25">
      <c r="A25298" t="s">
        <v>10728</v>
      </c>
      <c r="B25298" s="13">
        <v>1.1415525114155251E-3</v>
      </c>
      <c r="C25298" t="s">
        <v>27393</v>
      </c>
      <c r="D25298">
        <v>1</v>
      </c>
      <c r="E25298">
        <v>148030</v>
      </c>
    </row>
    <row r="25299" spans="1:5" x14ac:dyDescent="0.25">
      <c r="A25299" t="s">
        <v>10728</v>
      </c>
      <c r="B25299" s="13">
        <v>1.1415525114155251E-3</v>
      </c>
      <c r="C25299" t="s">
        <v>27394</v>
      </c>
      <c r="D25299">
        <v>1</v>
      </c>
      <c r="E25299">
        <v>148030</v>
      </c>
    </row>
    <row r="25300" spans="1:5" x14ac:dyDescent="0.25">
      <c r="A25300" t="s">
        <v>10728</v>
      </c>
      <c r="B25300" s="13">
        <v>1.1415525114155251E-3</v>
      </c>
      <c r="C25300" t="s">
        <v>27395</v>
      </c>
      <c r="D25300">
        <v>1</v>
      </c>
      <c r="E25300">
        <v>148030</v>
      </c>
    </row>
    <row r="25301" spans="1:5" x14ac:dyDescent="0.25">
      <c r="A25301" t="s">
        <v>10728</v>
      </c>
      <c r="B25301" s="13">
        <v>1.1415525114155251E-3</v>
      </c>
      <c r="C25301" t="s">
        <v>27396</v>
      </c>
      <c r="D25301">
        <v>1</v>
      </c>
      <c r="E25301">
        <v>148030</v>
      </c>
    </row>
    <row r="25302" spans="1:5" x14ac:dyDescent="0.25">
      <c r="A25302" t="s">
        <v>10728</v>
      </c>
      <c r="B25302" s="13">
        <v>1.1415525114155251E-3</v>
      </c>
      <c r="C25302" t="s">
        <v>27397</v>
      </c>
      <c r="D25302">
        <v>1</v>
      </c>
      <c r="E25302">
        <v>148030</v>
      </c>
    </row>
    <row r="25303" spans="1:5" x14ac:dyDescent="0.25">
      <c r="A25303" t="s">
        <v>10734</v>
      </c>
      <c r="B25303" s="13">
        <v>1.1415525114155251E-3</v>
      </c>
      <c r="C25303" t="s">
        <v>27403</v>
      </c>
      <c r="D25303">
        <v>1</v>
      </c>
      <c r="E25303">
        <v>151580</v>
      </c>
    </row>
    <row r="25304" spans="1:5" x14ac:dyDescent="0.25">
      <c r="A25304" t="s">
        <v>10734</v>
      </c>
      <c r="B25304" s="13">
        <v>1.1415525114155251E-3</v>
      </c>
      <c r="C25304" t="s">
        <v>27404</v>
      </c>
      <c r="D25304">
        <v>1</v>
      </c>
      <c r="E25304">
        <v>151580</v>
      </c>
    </row>
    <row r="25305" spans="1:5" x14ac:dyDescent="0.25">
      <c r="A25305" t="s">
        <v>10734</v>
      </c>
      <c r="B25305" s="13">
        <v>1.1415525114155251E-3</v>
      </c>
      <c r="C25305" t="s">
        <v>27405</v>
      </c>
      <c r="D25305">
        <v>1</v>
      </c>
      <c r="E25305">
        <v>151580</v>
      </c>
    </row>
    <row r="25306" spans="1:5" x14ac:dyDescent="0.25">
      <c r="A25306" t="s">
        <v>10734</v>
      </c>
      <c r="B25306" s="13">
        <v>1.1415525114155251E-3</v>
      </c>
      <c r="C25306" t="s">
        <v>27406</v>
      </c>
      <c r="D25306">
        <v>1</v>
      </c>
      <c r="E25306">
        <v>151580</v>
      </c>
    </row>
    <row r="25307" spans="1:5" x14ac:dyDescent="0.25">
      <c r="A25307" t="s">
        <v>10734</v>
      </c>
      <c r="B25307" s="13">
        <v>1.1415525114155251E-3</v>
      </c>
      <c r="C25307" t="s">
        <v>27407</v>
      </c>
      <c r="D25307">
        <v>1</v>
      </c>
      <c r="E25307">
        <v>151580</v>
      </c>
    </row>
    <row r="25308" spans="1:5" x14ac:dyDescent="0.25">
      <c r="A25308" t="s">
        <v>10734</v>
      </c>
      <c r="B25308" s="13">
        <v>1.1415525114155251E-3</v>
      </c>
      <c r="C25308" t="s">
        <v>27408</v>
      </c>
      <c r="D25308">
        <v>1</v>
      </c>
      <c r="E25308">
        <v>151580</v>
      </c>
    </row>
    <row r="25309" spans="1:5" x14ac:dyDescent="0.25">
      <c r="A25309" t="s">
        <v>10734</v>
      </c>
      <c r="B25309" s="13">
        <v>1.1415525114155251E-3</v>
      </c>
      <c r="C25309" t="s">
        <v>27409</v>
      </c>
      <c r="D25309">
        <v>1</v>
      </c>
      <c r="E25309">
        <v>151580</v>
      </c>
    </row>
    <row r="25310" spans="1:5" x14ac:dyDescent="0.25">
      <c r="A25310" t="s">
        <v>10734</v>
      </c>
      <c r="B25310" s="13">
        <v>1.1415525114155251E-3</v>
      </c>
      <c r="C25310" t="s">
        <v>27410</v>
      </c>
      <c r="D25310">
        <v>1</v>
      </c>
      <c r="E25310">
        <v>151580</v>
      </c>
    </row>
    <row r="25311" spans="1:5" x14ac:dyDescent="0.25">
      <c r="A25311" t="s">
        <v>10734</v>
      </c>
      <c r="B25311" s="13">
        <v>1.1415525114155251E-3</v>
      </c>
      <c r="C25311" t="s">
        <v>27411</v>
      </c>
      <c r="D25311">
        <v>1</v>
      </c>
      <c r="E25311">
        <v>151580</v>
      </c>
    </row>
    <row r="25312" spans="1:5" x14ac:dyDescent="0.25">
      <c r="A25312" t="s">
        <v>10734</v>
      </c>
      <c r="B25312" s="13">
        <v>1.1415525114155251E-3</v>
      </c>
      <c r="C25312" t="s">
        <v>27412</v>
      </c>
      <c r="D25312">
        <v>1</v>
      </c>
      <c r="E25312">
        <v>151580</v>
      </c>
    </row>
    <row r="25313" spans="1:5" x14ac:dyDescent="0.25">
      <c r="A25313" t="s">
        <v>10734</v>
      </c>
      <c r="B25313" s="13">
        <v>1.1415525114155251E-3</v>
      </c>
      <c r="C25313" t="s">
        <v>27413</v>
      </c>
      <c r="D25313">
        <v>1</v>
      </c>
      <c r="E25313">
        <v>151580</v>
      </c>
    </row>
    <row r="25314" spans="1:5" x14ac:dyDescent="0.25">
      <c r="A25314" t="s">
        <v>10734</v>
      </c>
      <c r="B25314" s="13">
        <v>1.1415525114155251E-3</v>
      </c>
      <c r="C25314" t="s">
        <v>27414</v>
      </c>
      <c r="D25314">
        <v>1</v>
      </c>
      <c r="E25314">
        <v>151580</v>
      </c>
    </row>
    <row r="25315" spans="1:5" x14ac:dyDescent="0.25">
      <c r="A25315" t="s">
        <v>10734</v>
      </c>
      <c r="B25315" s="13">
        <v>1.1415525114155251E-3</v>
      </c>
      <c r="C25315" t="s">
        <v>27415</v>
      </c>
      <c r="D25315">
        <v>1</v>
      </c>
      <c r="E25315">
        <v>151580</v>
      </c>
    </row>
    <row r="25316" spans="1:5" x14ac:dyDescent="0.25">
      <c r="A25316" t="s">
        <v>10734</v>
      </c>
      <c r="B25316" s="13">
        <v>1.1415525114155251E-3</v>
      </c>
      <c r="C25316" t="s">
        <v>27416</v>
      </c>
      <c r="D25316">
        <v>1</v>
      </c>
      <c r="E25316">
        <v>151580</v>
      </c>
    </row>
    <row r="25317" spans="1:5" x14ac:dyDescent="0.25">
      <c r="A25317" t="s">
        <v>10734</v>
      </c>
      <c r="B25317" s="13">
        <v>1.1415525114155251E-3</v>
      </c>
      <c r="C25317" t="s">
        <v>27417</v>
      </c>
      <c r="D25317">
        <v>1</v>
      </c>
      <c r="E25317">
        <v>151580</v>
      </c>
    </row>
    <row r="25318" spans="1:5" x14ac:dyDescent="0.25">
      <c r="A25318" t="s">
        <v>10734</v>
      </c>
      <c r="B25318" s="13">
        <v>1.1415525114155251E-3</v>
      </c>
      <c r="C25318" t="s">
        <v>27418</v>
      </c>
      <c r="D25318">
        <v>1</v>
      </c>
      <c r="E25318">
        <v>151580</v>
      </c>
    </row>
    <row r="25319" spans="1:5" x14ac:dyDescent="0.25">
      <c r="A25319" t="s">
        <v>10734</v>
      </c>
      <c r="B25319" s="13">
        <v>1.1415525114155251E-3</v>
      </c>
      <c r="C25319" t="s">
        <v>27419</v>
      </c>
      <c r="D25319">
        <v>1</v>
      </c>
      <c r="E25319">
        <v>151580</v>
      </c>
    </row>
    <row r="25320" spans="1:5" x14ac:dyDescent="0.25">
      <c r="A25320" t="s">
        <v>10734</v>
      </c>
      <c r="B25320" s="13">
        <v>1.1415525114155251E-3</v>
      </c>
      <c r="C25320" t="s">
        <v>27420</v>
      </c>
      <c r="D25320">
        <v>1</v>
      </c>
      <c r="E25320">
        <v>151580</v>
      </c>
    </row>
    <row r="25321" spans="1:5" x14ac:dyDescent="0.25">
      <c r="A25321" t="s">
        <v>10734</v>
      </c>
      <c r="B25321" s="13">
        <v>1.1415525114155251E-3</v>
      </c>
      <c r="C25321" t="s">
        <v>27421</v>
      </c>
      <c r="D25321">
        <v>1</v>
      </c>
      <c r="E25321">
        <v>151580</v>
      </c>
    </row>
    <row r="25322" spans="1:5" x14ac:dyDescent="0.25">
      <c r="A25322" t="s">
        <v>10734</v>
      </c>
      <c r="B25322" s="13">
        <v>1.1415525114155251E-3</v>
      </c>
      <c r="C25322" t="s">
        <v>27422</v>
      </c>
      <c r="D25322">
        <v>1</v>
      </c>
      <c r="E25322">
        <v>151580</v>
      </c>
    </row>
    <row r="25323" spans="1:5" x14ac:dyDescent="0.25">
      <c r="A25323" t="s">
        <v>10734</v>
      </c>
      <c r="B25323" s="13">
        <v>1.1415525114155251E-3</v>
      </c>
      <c r="C25323" t="s">
        <v>27423</v>
      </c>
      <c r="D25323">
        <v>1</v>
      </c>
      <c r="E25323">
        <v>151580</v>
      </c>
    </row>
    <row r="25324" spans="1:5" x14ac:dyDescent="0.25">
      <c r="A25324" t="s">
        <v>10734</v>
      </c>
      <c r="B25324" s="13">
        <v>1.1415525114155251E-3</v>
      </c>
      <c r="C25324" t="s">
        <v>27424</v>
      </c>
      <c r="D25324">
        <v>1</v>
      </c>
      <c r="E25324">
        <v>151580</v>
      </c>
    </row>
    <row r="25325" spans="1:5" x14ac:dyDescent="0.25">
      <c r="A25325" t="s">
        <v>10734</v>
      </c>
      <c r="B25325" s="13">
        <v>1.1415525114155251E-3</v>
      </c>
      <c r="C25325" t="s">
        <v>27425</v>
      </c>
      <c r="D25325">
        <v>1</v>
      </c>
      <c r="E25325">
        <v>151580</v>
      </c>
    </row>
    <row r="25326" spans="1:5" x14ac:dyDescent="0.25">
      <c r="A25326" t="s">
        <v>10734</v>
      </c>
      <c r="B25326" s="13">
        <v>1.1415525114155251E-3</v>
      </c>
      <c r="C25326" t="s">
        <v>27426</v>
      </c>
      <c r="D25326">
        <v>1</v>
      </c>
      <c r="E25326">
        <v>151580</v>
      </c>
    </row>
    <row r="25327" spans="1:5" x14ac:dyDescent="0.25">
      <c r="A25327" t="s">
        <v>10734</v>
      </c>
      <c r="B25327" s="13">
        <v>1.1415525114155251E-3</v>
      </c>
      <c r="C25327" t="s">
        <v>27427</v>
      </c>
      <c r="D25327">
        <v>1</v>
      </c>
      <c r="E25327">
        <v>151580</v>
      </c>
    </row>
    <row r="25328" spans="1:5" x14ac:dyDescent="0.25">
      <c r="A25328" t="s">
        <v>10734</v>
      </c>
      <c r="B25328" s="13">
        <v>1.1415525114155251E-3</v>
      </c>
      <c r="C25328" t="s">
        <v>27428</v>
      </c>
      <c r="D25328">
        <v>1</v>
      </c>
      <c r="E25328">
        <v>151580</v>
      </c>
    </row>
    <row r="25329" spans="1:5" x14ac:dyDescent="0.25">
      <c r="A25329" t="s">
        <v>10734</v>
      </c>
      <c r="B25329" s="13">
        <v>1.1415525114155251E-3</v>
      </c>
      <c r="C25329" t="s">
        <v>27429</v>
      </c>
      <c r="D25329">
        <v>1</v>
      </c>
      <c r="E25329">
        <v>151580</v>
      </c>
    </row>
    <row r="25330" spans="1:5" x14ac:dyDescent="0.25">
      <c r="A25330" t="s">
        <v>10734</v>
      </c>
      <c r="B25330" s="13">
        <v>1.1415525114155251E-3</v>
      </c>
      <c r="C25330" t="s">
        <v>27430</v>
      </c>
      <c r="D25330">
        <v>1</v>
      </c>
      <c r="E25330">
        <v>151580</v>
      </c>
    </row>
    <row r="25331" spans="1:5" x14ac:dyDescent="0.25">
      <c r="A25331" t="s">
        <v>10734</v>
      </c>
      <c r="B25331" s="13">
        <v>1.1415525114155251E-3</v>
      </c>
      <c r="C25331" t="s">
        <v>27431</v>
      </c>
      <c r="D25331">
        <v>1</v>
      </c>
      <c r="E25331">
        <v>151580</v>
      </c>
    </row>
    <row r="25332" spans="1:5" x14ac:dyDescent="0.25">
      <c r="A25332" t="s">
        <v>10734</v>
      </c>
      <c r="B25332" s="13">
        <v>1.1415525114155251E-3</v>
      </c>
      <c r="C25332" t="s">
        <v>27432</v>
      </c>
      <c r="D25332">
        <v>1</v>
      </c>
      <c r="E25332">
        <v>151580</v>
      </c>
    </row>
    <row r="25333" spans="1:5" x14ac:dyDescent="0.25">
      <c r="A25333" t="s">
        <v>10734</v>
      </c>
      <c r="B25333" s="13">
        <v>1.1415525114155251E-3</v>
      </c>
      <c r="C25333" t="s">
        <v>27433</v>
      </c>
      <c r="D25333">
        <v>1</v>
      </c>
      <c r="E25333">
        <v>151580</v>
      </c>
    </row>
    <row r="25334" spans="1:5" x14ac:dyDescent="0.25">
      <c r="A25334" t="s">
        <v>10734</v>
      </c>
      <c r="B25334" s="13">
        <v>1.1415525114155251E-3</v>
      </c>
      <c r="C25334" t="s">
        <v>27434</v>
      </c>
      <c r="D25334">
        <v>1</v>
      </c>
      <c r="E25334">
        <v>151580</v>
      </c>
    </row>
    <row r="25335" spans="1:5" x14ac:dyDescent="0.25">
      <c r="A25335" t="s">
        <v>10734</v>
      </c>
      <c r="B25335" s="13">
        <v>1.1415525114155251E-3</v>
      </c>
      <c r="C25335" t="s">
        <v>27435</v>
      </c>
      <c r="D25335">
        <v>1</v>
      </c>
      <c r="E25335">
        <v>151580</v>
      </c>
    </row>
    <row r="25336" spans="1:5" x14ac:dyDescent="0.25">
      <c r="A25336" t="s">
        <v>10734</v>
      </c>
      <c r="B25336" s="13">
        <v>1.1415525114155251E-3</v>
      </c>
      <c r="C25336" t="s">
        <v>27436</v>
      </c>
      <c r="D25336">
        <v>1</v>
      </c>
      <c r="E25336">
        <v>151580</v>
      </c>
    </row>
    <row r="25337" spans="1:5" x14ac:dyDescent="0.25">
      <c r="A25337" t="s">
        <v>10734</v>
      </c>
      <c r="B25337" s="13">
        <v>1.1415525114155251E-3</v>
      </c>
      <c r="C25337" t="s">
        <v>27437</v>
      </c>
      <c r="D25337">
        <v>1</v>
      </c>
      <c r="E25337">
        <v>151580</v>
      </c>
    </row>
    <row r="25338" spans="1:5" x14ac:dyDescent="0.25">
      <c r="A25338" t="s">
        <v>10734</v>
      </c>
      <c r="B25338" s="13">
        <v>1.1415525114155251E-3</v>
      </c>
      <c r="C25338" t="s">
        <v>27438</v>
      </c>
      <c r="D25338">
        <v>1</v>
      </c>
      <c r="E25338">
        <v>151580</v>
      </c>
    </row>
    <row r="25339" spans="1:5" x14ac:dyDescent="0.25">
      <c r="A25339" t="s">
        <v>10734</v>
      </c>
      <c r="B25339" s="13">
        <v>1.1415525114155251E-3</v>
      </c>
      <c r="C25339" t="s">
        <v>27439</v>
      </c>
      <c r="D25339">
        <v>1</v>
      </c>
      <c r="E25339">
        <v>151580</v>
      </c>
    </row>
    <row r="25340" spans="1:5" x14ac:dyDescent="0.25">
      <c r="A25340" t="s">
        <v>10734</v>
      </c>
      <c r="B25340" s="13">
        <v>1.1415525114155251E-3</v>
      </c>
      <c r="C25340" t="s">
        <v>27440</v>
      </c>
      <c r="D25340">
        <v>1</v>
      </c>
      <c r="E25340">
        <v>151580</v>
      </c>
    </row>
    <row r="25341" spans="1:5" x14ac:dyDescent="0.25">
      <c r="A25341" t="s">
        <v>10734</v>
      </c>
      <c r="B25341" s="13">
        <v>1.1415525114155251E-3</v>
      </c>
      <c r="C25341" t="s">
        <v>27441</v>
      </c>
      <c r="D25341">
        <v>1</v>
      </c>
      <c r="E25341">
        <v>151580</v>
      </c>
    </row>
    <row r="25342" spans="1:5" x14ac:dyDescent="0.25">
      <c r="A25342" t="s">
        <v>10734</v>
      </c>
      <c r="B25342" s="13">
        <v>1.1415525114155251E-3</v>
      </c>
      <c r="C25342" t="s">
        <v>27442</v>
      </c>
      <c r="D25342">
        <v>1</v>
      </c>
      <c r="E25342">
        <v>151580</v>
      </c>
    </row>
    <row r="25343" spans="1:5" x14ac:dyDescent="0.25">
      <c r="A25343" t="s">
        <v>10734</v>
      </c>
      <c r="B25343" s="13">
        <v>1.1415525114155251E-3</v>
      </c>
      <c r="C25343" t="s">
        <v>27443</v>
      </c>
      <c r="D25343">
        <v>1</v>
      </c>
      <c r="E25343">
        <v>151580</v>
      </c>
    </row>
    <row r="25344" spans="1:5" x14ac:dyDescent="0.25">
      <c r="A25344" t="s">
        <v>10734</v>
      </c>
      <c r="B25344" s="13">
        <v>1.1415525114155251E-3</v>
      </c>
      <c r="C25344" t="s">
        <v>27444</v>
      </c>
      <c r="D25344">
        <v>1</v>
      </c>
      <c r="E25344">
        <v>151580</v>
      </c>
    </row>
    <row r="25345" spans="1:5" x14ac:dyDescent="0.25">
      <c r="A25345" t="s">
        <v>10734</v>
      </c>
      <c r="B25345" s="13">
        <v>1.1415525114155251E-3</v>
      </c>
      <c r="C25345" t="s">
        <v>27445</v>
      </c>
      <c r="D25345">
        <v>1</v>
      </c>
      <c r="E25345">
        <v>151580</v>
      </c>
    </row>
    <row r="25346" spans="1:5" x14ac:dyDescent="0.25">
      <c r="A25346" t="s">
        <v>10734</v>
      </c>
      <c r="B25346" s="13">
        <v>1.1415525114155251E-3</v>
      </c>
      <c r="C25346" t="s">
        <v>27446</v>
      </c>
      <c r="D25346">
        <v>1</v>
      </c>
      <c r="E25346">
        <v>151580</v>
      </c>
    </row>
    <row r="25347" spans="1:5" x14ac:dyDescent="0.25">
      <c r="A25347" t="s">
        <v>10734</v>
      </c>
      <c r="B25347" s="13">
        <v>1.1415525114155251E-3</v>
      </c>
      <c r="C25347" t="s">
        <v>27447</v>
      </c>
      <c r="D25347">
        <v>1</v>
      </c>
      <c r="E25347">
        <v>151580</v>
      </c>
    </row>
    <row r="25348" spans="1:5" x14ac:dyDescent="0.25">
      <c r="A25348" t="s">
        <v>10734</v>
      </c>
      <c r="B25348" s="13">
        <v>1.1415525114155251E-3</v>
      </c>
      <c r="C25348" t="s">
        <v>27448</v>
      </c>
      <c r="D25348">
        <v>1</v>
      </c>
      <c r="E25348">
        <v>151580</v>
      </c>
    </row>
    <row r="25349" spans="1:5" x14ac:dyDescent="0.25">
      <c r="A25349" t="s">
        <v>10734</v>
      </c>
      <c r="B25349" s="13">
        <v>1.1415525114155251E-3</v>
      </c>
      <c r="C25349" t="s">
        <v>27449</v>
      </c>
      <c r="D25349">
        <v>1</v>
      </c>
      <c r="E25349">
        <v>151580</v>
      </c>
    </row>
    <row r="25350" spans="1:5" x14ac:dyDescent="0.25">
      <c r="A25350" t="s">
        <v>10734</v>
      </c>
      <c r="B25350" s="13">
        <v>1.1415525114155251E-3</v>
      </c>
      <c r="C25350" t="s">
        <v>27450</v>
      </c>
      <c r="D25350">
        <v>1</v>
      </c>
      <c r="E25350">
        <v>151580</v>
      </c>
    </row>
    <row r="25351" spans="1:5" x14ac:dyDescent="0.25">
      <c r="A25351" t="s">
        <v>10734</v>
      </c>
      <c r="B25351" s="13">
        <v>1.1415525114155251E-3</v>
      </c>
      <c r="C25351" t="s">
        <v>27451</v>
      </c>
      <c r="D25351">
        <v>1</v>
      </c>
      <c r="E25351">
        <v>151580</v>
      </c>
    </row>
    <row r="25352" spans="1:5" x14ac:dyDescent="0.25">
      <c r="A25352" t="s">
        <v>10734</v>
      </c>
      <c r="B25352" s="13">
        <v>1.1415525114155251E-3</v>
      </c>
      <c r="C25352" t="s">
        <v>27452</v>
      </c>
      <c r="D25352">
        <v>1</v>
      </c>
      <c r="E25352">
        <v>151580</v>
      </c>
    </row>
    <row r="25353" spans="1:5" x14ac:dyDescent="0.25">
      <c r="A25353" t="s">
        <v>10734</v>
      </c>
      <c r="B25353" s="13">
        <v>1.1415525114155251E-3</v>
      </c>
      <c r="C25353" t="s">
        <v>27453</v>
      </c>
      <c r="D25353">
        <v>1</v>
      </c>
      <c r="E25353">
        <v>151580</v>
      </c>
    </row>
    <row r="25354" spans="1:5" x14ac:dyDescent="0.25">
      <c r="A25354" t="s">
        <v>10734</v>
      </c>
      <c r="B25354" s="13">
        <v>1.1415525114155251E-3</v>
      </c>
      <c r="C25354" t="s">
        <v>27454</v>
      </c>
      <c r="D25354">
        <v>1</v>
      </c>
      <c r="E25354">
        <v>151580</v>
      </c>
    </row>
    <row r="25355" spans="1:5" x14ac:dyDescent="0.25">
      <c r="A25355" t="s">
        <v>10734</v>
      </c>
      <c r="B25355" s="13">
        <v>1.1415525114155251E-3</v>
      </c>
      <c r="C25355" t="s">
        <v>27455</v>
      </c>
      <c r="D25355">
        <v>1</v>
      </c>
      <c r="E25355">
        <v>151580</v>
      </c>
    </row>
    <row r="25356" spans="1:5" x14ac:dyDescent="0.25">
      <c r="A25356" t="s">
        <v>10734</v>
      </c>
      <c r="B25356" s="13">
        <v>1.1415525114155251E-3</v>
      </c>
      <c r="C25356" t="s">
        <v>27456</v>
      </c>
      <c r="D25356">
        <v>1</v>
      </c>
      <c r="E25356">
        <v>151580</v>
      </c>
    </row>
    <row r="25357" spans="1:5" x14ac:dyDescent="0.25">
      <c r="A25357" t="s">
        <v>10734</v>
      </c>
      <c r="B25357" s="13">
        <v>1.1415525114155251E-3</v>
      </c>
      <c r="C25357" t="s">
        <v>27457</v>
      </c>
      <c r="D25357">
        <v>1</v>
      </c>
      <c r="E25357">
        <v>151580</v>
      </c>
    </row>
    <row r="25358" spans="1:5" x14ac:dyDescent="0.25">
      <c r="A25358" t="s">
        <v>10734</v>
      </c>
      <c r="B25358" s="13">
        <v>1.1415525114155251E-3</v>
      </c>
      <c r="C25358" t="s">
        <v>27458</v>
      </c>
      <c r="D25358">
        <v>1</v>
      </c>
      <c r="E25358">
        <v>151580</v>
      </c>
    </row>
    <row r="25359" spans="1:5" x14ac:dyDescent="0.25">
      <c r="A25359" t="s">
        <v>10734</v>
      </c>
      <c r="B25359" s="13">
        <v>1.1415525114155251E-3</v>
      </c>
      <c r="C25359" t="s">
        <v>27459</v>
      </c>
      <c r="D25359">
        <v>1</v>
      </c>
      <c r="E25359">
        <v>151580</v>
      </c>
    </row>
    <row r="25360" spans="1:5" x14ac:dyDescent="0.25">
      <c r="A25360" t="s">
        <v>10734</v>
      </c>
      <c r="B25360" s="13">
        <v>1.1415525114155251E-3</v>
      </c>
      <c r="C25360" t="s">
        <v>27460</v>
      </c>
      <c r="D25360">
        <v>1</v>
      </c>
      <c r="E25360">
        <v>151580</v>
      </c>
    </row>
    <row r="25361" spans="1:5" x14ac:dyDescent="0.25">
      <c r="A25361" t="s">
        <v>10734</v>
      </c>
      <c r="B25361" s="13">
        <v>1.1415525114155251E-3</v>
      </c>
      <c r="C25361" t="s">
        <v>27461</v>
      </c>
      <c r="D25361">
        <v>1</v>
      </c>
      <c r="E25361">
        <v>151580</v>
      </c>
    </row>
    <row r="25362" spans="1:5" x14ac:dyDescent="0.25">
      <c r="A25362" t="s">
        <v>10734</v>
      </c>
      <c r="B25362" s="13">
        <v>1.1415525114155251E-3</v>
      </c>
      <c r="C25362" t="s">
        <v>27462</v>
      </c>
      <c r="D25362">
        <v>1</v>
      </c>
      <c r="E25362">
        <v>151580</v>
      </c>
    </row>
    <row r="25363" spans="1:5" x14ac:dyDescent="0.25">
      <c r="A25363" t="s">
        <v>10734</v>
      </c>
      <c r="B25363" s="13">
        <v>1.1415525114155251E-3</v>
      </c>
      <c r="C25363" t="s">
        <v>27463</v>
      </c>
      <c r="D25363">
        <v>1</v>
      </c>
      <c r="E25363">
        <v>151580</v>
      </c>
    </row>
    <row r="25364" spans="1:5" x14ac:dyDescent="0.25">
      <c r="A25364" t="s">
        <v>10734</v>
      </c>
      <c r="B25364" s="13">
        <v>1.1415525114155251E-3</v>
      </c>
      <c r="C25364" t="s">
        <v>27464</v>
      </c>
      <c r="D25364">
        <v>1</v>
      </c>
      <c r="E25364">
        <v>151580</v>
      </c>
    </row>
    <row r="25365" spans="1:5" x14ac:dyDescent="0.25">
      <c r="A25365" t="s">
        <v>10734</v>
      </c>
      <c r="B25365" s="13">
        <v>1.1415525114155251E-3</v>
      </c>
      <c r="C25365" t="s">
        <v>27465</v>
      </c>
      <c r="D25365">
        <v>1</v>
      </c>
      <c r="E25365">
        <v>151580</v>
      </c>
    </row>
    <row r="25366" spans="1:5" x14ac:dyDescent="0.25">
      <c r="A25366" t="s">
        <v>10734</v>
      </c>
      <c r="B25366" s="13">
        <v>1.1415525114155251E-3</v>
      </c>
      <c r="C25366" t="s">
        <v>27466</v>
      </c>
      <c r="D25366">
        <v>1</v>
      </c>
      <c r="E25366">
        <v>151580</v>
      </c>
    </row>
    <row r="25367" spans="1:5" x14ac:dyDescent="0.25">
      <c r="A25367" t="s">
        <v>10734</v>
      </c>
      <c r="B25367" s="13">
        <v>1.1415525114155251E-3</v>
      </c>
      <c r="C25367" t="s">
        <v>27467</v>
      </c>
      <c r="D25367">
        <v>1</v>
      </c>
      <c r="E25367">
        <v>151580</v>
      </c>
    </row>
    <row r="25368" spans="1:5" x14ac:dyDescent="0.25">
      <c r="A25368" t="s">
        <v>10734</v>
      </c>
      <c r="B25368" s="13">
        <v>1.1415525114155251E-3</v>
      </c>
      <c r="C25368" t="s">
        <v>27468</v>
      </c>
      <c r="D25368">
        <v>1</v>
      </c>
      <c r="E25368">
        <v>151580</v>
      </c>
    </row>
    <row r="25369" spans="1:5" x14ac:dyDescent="0.25">
      <c r="A25369" t="s">
        <v>10734</v>
      </c>
      <c r="B25369" s="13">
        <v>1.1415525114155251E-3</v>
      </c>
      <c r="C25369" t="s">
        <v>27469</v>
      </c>
      <c r="D25369">
        <v>1</v>
      </c>
      <c r="E25369">
        <v>151580</v>
      </c>
    </row>
    <row r="25370" spans="1:5" x14ac:dyDescent="0.25">
      <c r="A25370" t="s">
        <v>10734</v>
      </c>
      <c r="B25370" s="13">
        <v>1.1415525114155251E-3</v>
      </c>
      <c r="C25370" t="s">
        <v>27470</v>
      </c>
      <c r="D25370">
        <v>1</v>
      </c>
      <c r="E25370">
        <v>151580</v>
      </c>
    </row>
    <row r="25371" spans="1:5" x14ac:dyDescent="0.25">
      <c r="A25371" t="s">
        <v>10734</v>
      </c>
      <c r="B25371" s="13">
        <v>1.1415525114155251E-3</v>
      </c>
      <c r="C25371" t="s">
        <v>27471</v>
      </c>
      <c r="D25371">
        <v>1</v>
      </c>
      <c r="E25371">
        <v>151580</v>
      </c>
    </row>
    <row r="25372" spans="1:5" x14ac:dyDescent="0.25">
      <c r="A25372" t="s">
        <v>10734</v>
      </c>
      <c r="B25372" s="13">
        <v>1.1415525114155251E-3</v>
      </c>
      <c r="C25372" t="s">
        <v>27472</v>
      </c>
      <c r="D25372">
        <v>1</v>
      </c>
      <c r="E25372">
        <v>151580</v>
      </c>
    </row>
    <row r="25373" spans="1:5" x14ac:dyDescent="0.25">
      <c r="A25373" t="s">
        <v>10734</v>
      </c>
      <c r="B25373" s="13">
        <v>1.1415525114155251E-3</v>
      </c>
      <c r="C25373" t="s">
        <v>27473</v>
      </c>
      <c r="D25373">
        <v>1</v>
      </c>
      <c r="E25373">
        <v>151580</v>
      </c>
    </row>
    <row r="25374" spans="1:5" x14ac:dyDescent="0.25">
      <c r="A25374" t="s">
        <v>10734</v>
      </c>
      <c r="B25374" s="13">
        <v>1.1415525114155251E-3</v>
      </c>
      <c r="C25374" t="s">
        <v>27479</v>
      </c>
      <c r="D25374">
        <v>1</v>
      </c>
      <c r="E25374">
        <v>153440</v>
      </c>
    </row>
    <row r="25375" spans="1:5" x14ac:dyDescent="0.25">
      <c r="A25375" t="s">
        <v>10734</v>
      </c>
      <c r="B25375" s="13">
        <v>1.1415525114155251E-3</v>
      </c>
      <c r="C25375" t="s">
        <v>72</v>
      </c>
      <c r="D25375">
        <v>1</v>
      </c>
      <c r="E25375">
        <v>153440</v>
      </c>
    </row>
    <row r="25376" spans="1:5" x14ac:dyDescent="0.25">
      <c r="A25376" t="s">
        <v>10734</v>
      </c>
      <c r="B25376" s="13">
        <v>1.1415525114155251E-3</v>
      </c>
      <c r="C25376" t="s">
        <v>27480</v>
      </c>
      <c r="D25376">
        <v>1</v>
      </c>
      <c r="E25376">
        <v>153440</v>
      </c>
    </row>
    <row r="25377" spans="1:5" x14ac:dyDescent="0.25">
      <c r="A25377" t="s">
        <v>10734</v>
      </c>
      <c r="B25377" s="13">
        <v>1.1415525114155251E-3</v>
      </c>
      <c r="C25377" t="s">
        <v>27481</v>
      </c>
      <c r="D25377">
        <v>1</v>
      </c>
      <c r="E25377">
        <v>153440</v>
      </c>
    </row>
    <row r="25378" spans="1:5" x14ac:dyDescent="0.25">
      <c r="A25378" t="s">
        <v>10734</v>
      </c>
      <c r="B25378" s="13">
        <v>1.1415525114155251E-3</v>
      </c>
      <c r="C25378" t="s">
        <v>27482</v>
      </c>
      <c r="D25378">
        <v>1</v>
      </c>
      <c r="E25378">
        <v>153440</v>
      </c>
    </row>
    <row r="25379" spans="1:5" x14ac:dyDescent="0.25">
      <c r="A25379" t="s">
        <v>10734</v>
      </c>
      <c r="B25379" s="13">
        <v>1.1415525114155251E-3</v>
      </c>
      <c r="C25379" t="s">
        <v>27483</v>
      </c>
      <c r="D25379">
        <v>1</v>
      </c>
      <c r="E25379">
        <v>153460</v>
      </c>
    </row>
    <row r="25380" spans="1:5" x14ac:dyDescent="0.25">
      <c r="A25380" t="s">
        <v>10734</v>
      </c>
      <c r="B25380" s="13">
        <v>1.1415525114155251E-3</v>
      </c>
      <c r="C25380" t="s">
        <v>149</v>
      </c>
      <c r="D25380">
        <v>1</v>
      </c>
      <c r="E25380">
        <v>153460</v>
      </c>
    </row>
    <row r="25381" spans="1:5" x14ac:dyDescent="0.25">
      <c r="A25381" t="s">
        <v>10734</v>
      </c>
      <c r="B25381" s="13">
        <v>1.1415525114155251E-3</v>
      </c>
      <c r="C25381" t="s">
        <v>141</v>
      </c>
      <c r="D25381">
        <v>1</v>
      </c>
      <c r="E25381">
        <v>153460</v>
      </c>
    </row>
    <row r="25382" spans="1:5" x14ac:dyDescent="0.25">
      <c r="A25382" t="s">
        <v>10734</v>
      </c>
      <c r="B25382" s="13">
        <v>1.1415525114155251E-3</v>
      </c>
      <c r="C25382" t="s">
        <v>150</v>
      </c>
      <c r="D25382">
        <v>1</v>
      </c>
      <c r="E25382">
        <v>153460</v>
      </c>
    </row>
    <row r="25383" spans="1:5" x14ac:dyDescent="0.25">
      <c r="A25383" t="s">
        <v>10734</v>
      </c>
      <c r="B25383" s="13">
        <v>1.1415525114155251E-3</v>
      </c>
      <c r="C25383" t="s">
        <v>27484</v>
      </c>
      <c r="D25383">
        <v>1</v>
      </c>
      <c r="E25383">
        <v>153460</v>
      </c>
    </row>
    <row r="25384" spans="1:5" x14ac:dyDescent="0.25">
      <c r="A25384" t="s">
        <v>10734</v>
      </c>
      <c r="B25384" s="13">
        <v>1.1415525114155251E-3</v>
      </c>
      <c r="C25384" t="s">
        <v>27485</v>
      </c>
      <c r="D25384">
        <v>1</v>
      </c>
      <c r="E25384">
        <v>153460</v>
      </c>
    </row>
    <row r="25385" spans="1:5" x14ac:dyDescent="0.25">
      <c r="A25385" t="s">
        <v>10734</v>
      </c>
      <c r="B25385" s="13">
        <v>1.1415525114155251E-3</v>
      </c>
      <c r="C25385" t="s">
        <v>27486</v>
      </c>
      <c r="D25385">
        <v>1</v>
      </c>
      <c r="E25385">
        <v>153460</v>
      </c>
    </row>
    <row r="25386" spans="1:5" x14ac:dyDescent="0.25">
      <c r="A25386" t="s">
        <v>10734</v>
      </c>
      <c r="B25386" s="13">
        <v>1.1415525114155251E-3</v>
      </c>
      <c r="C25386" t="s">
        <v>152</v>
      </c>
      <c r="D25386">
        <v>1</v>
      </c>
      <c r="E25386">
        <v>153460</v>
      </c>
    </row>
    <row r="25387" spans="1:5" x14ac:dyDescent="0.25">
      <c r="A25387" t="s">
        <v>10734</v>
      </c>
      <c r="B25387" s="13">
        <v>1.1415525114155251E-3</v>
      </c>
      <c r="C25387" t="s">
        <v>27487</v>
      </c>
      <c r="D25387">
        <v>1</v>
      </c>
      <c r="E25387">
        <v>153460</v>
      </c>
    </row>
    <row r="25388" spans="1:5" x14ac:dyDescent="0.25">
      <c r="A25388" t="s">
        <v>10734</v>
      </c>
      <c r="B25388" s="13">
        <v>1.1415525114155251E-3</v>
      </c>
      <c r="C25388" t="s">
        <v>27488</v>
      </c>
      <c r="D25388">
        <v>1</v>
      </c>
      <c r="E25388">
        <v>153460</v>
      </c>
    </row>
    <row r="25389" spans="1:5" x14ac:dyDescent="0.25">
      <c r="A25389" t="s">
        <v>10734</v>
      </c>
      <c r="B25389" s="13">
        <v>1.1415525114155251E-3</v>
      </c>
      <c r="C25389" t="s">
        <v>27489</v>
      </c>
      <c r="D25389">
        <v>1</v>
      </c>
      <c r="E25389">
        <v>153460</v>
      </c>
    </row>
    <row r="25390" spans="1:5" x14ac:dyDescent="0.25">
      <c r="A25390" t="s">
        <v>10734</v>
      </c>
      <c r="B25390" s="13">
        <v>1.1415525114155251E-3</v>
      </c>
      <c r="C25390" t="s">
        <v>27490</v>
      </c>
      <c r="D25390">
        <v>1</v>
      </c>
      <c r="E25390">
        <v>153460</v>
      </c>
    </row>
    <row r="25391" spans="1:5" x14ac:dyDescent="0.25">
      <c r="A25391" t="s">
        <v>10734</v>
      </c>
      <c r="B25391" s="13">
        <v>1.1415525114155251E-3</v>
      </c>
      <c r="C25391" t="s">
        <v>146</v>
      </c>
      <c r="D25391">
        <v>1</v>
      </c>
      <c r="E25391">
        <v>153460</v>
      </c>
    </row>
    <row r="25392" spans="1:5" x14ac:dyDescent="0.25">
      <c r="A25392" t="s">
        <v>10734</v>
      </c>
      <c r="B25392" s="13">
        <v>1.1415525114155251E-3</v>
      </c>
      <c r="C25392" t="s">
        <v>147</v>
      </c>
      <c r="D25392">
        <v>1</v>
      </c>
      <c r="E25392">
        <v>153460</v>
      </c>
    </row>
    <row r="25393" spans="1:5" x14ac:dyDescent="0.25">
      <c r="A25393" t="s">
        <v>10734</v>
      </c>
      <c r="B25393" s="13">
        <v>1.1415525114155251E-3</v>
      </c>
      <c r="C25393" t="s">
        <v>27491</v>
      </c>
      <c r="D25393">
        <v>1</v>
      </c>
      <c r="E25393">
        <v>153460</v>
      </c>
    </row>
    <row r="25394" spans="1:5" x14ac:dyDescent="0.25">
      <c r="A25394" t="s">
        <v>10734</v>
      </c>
      <c r="B25394" s="13">
        <v>1.1415525114155251E-3</v>
      </c>
      <c r="C25394" t="s">
        <v>27502</v>
      </c>
      <c r="D25394">
        <v>1</v>
      </c>
      <c r="E25394">
        <v>156110</v>
      </c>
    </row>
    <row r="25395" spans="1:5" x14ac:dyDescent="0.25">
      <c r="A25395" t="s">
        <v>10734</v>
      </c>
      <c r="B25395" s="13">
        <v>1.1415525114155251E-3</v>
      </c>
      <c r="C25395" t="s">
        <v>27503</v>
      </c>
      <c r="D25395">
        <v>1</v>
      </c>
      <c r="E25395">
        <v>156110</v>
      </c>
    </row>
    <row r="25396" spans="1:5" x14ac:dyDescent="0.25">
      <c r="A25396" t="s">
        <v>10734</v>
      </c>
      <c r="B25396" s="13">
        <v>1.1415525114155251E-3</v>
      </c>
      <c r="C25396" t="s">
        <v>27504</v>
      </c>
      <c r="D25396">
        <v>1</v>
      </c>
      <c r="E25396">
        <v>156110</v>
      </c>
    </row>
    <row r="25397" spans="1:5" x14ac:dyDescent="0.25">
      <c r="A25397" t="s">
        <v>10734</v>
      </c>
      <c r="B25397" s="13">
        <v>1.1415525114155251E-3</v>
      </c>
      <c r="C25397" t="s">
        <v>27505</v>
      </c>
      <c r="D25397">
        <v>1</v>
      </c>
      <c r="E25397">
        <v>156110</v>
      </c>
    </row>
    <row r="25398" spans="1:5" x14ac:dyDescent="0.25">
      <c r="A25398" t="s">
        <v>10734</v>
      </c>
      <c r="B25398" s="13">
        <v>1.1415525114155251E-3</v>
      </c>
      <c r="C25398" t="s">
        <v>27506</v>
      </c>
      <c r="D25398">
        <v>1</v>
      </c>
      <c r="E25398">
        <v>156110</v>
      </c>
    </row>
    <row r="25399" spans="1:5" x14ac:dyDescent="0.25">
      <c r="A25399" t="s">
        <v>10734</v>
      </c>
      <c r="B25399" s="13">
        <v>1.1415525114155251E-3</v>
      </c>
      <c r="C25399" t="s">
        <v>27507</v>
      </c>
      <c r="D25399">
        <v>1</v>
      </c>
      <c r="E25399">
        <v>156110</v>
      </c>
    </row>
    <row r="25400" spans="1:5" x14ac:dyDescent="0.25">
      <c r="A25400" t="s">
        <v>10734</v>
      </c>
      <c r="B25400" s="13">
        <v>1.1415525114155251E-3</v>
      </c>
      <c r="C25400" t="s">
        <v>27508</v>
      </c>
      <c r="D25400">
        <v>1</v>
      </c>
      <c r="E25400">
        <v>156110</v>
      </c>
    </row>
    <row r="25401" spans="1:5" x14ac:dyDescent="0.25">
      <c r="A25401" t="s">
        <v>10734</v>
      </c>
      <c r="B25401" s="13">
        <v>1.1415525114155251E-3</v>
      </c>
      <c r="C25401" t="s">
        <v>27509</v>
      </c>
      <c r="D25401">
        <v>1</v>
      </c>
      <c r="E25401">
        <v>156110</v>
      </c>
    </row>
    <row r="25402" spans="1:5" x14ac:dyDescent="0.25">
      <c r="A25402" t="s">
        <v>10734</v>
      </c>
      <c r="B25402" s="13">
        <v>1.1415525114155251E-3</v>
      </c>
      <c r="C25402" t="s">
        <v>27510</v>
      </c>
      <c r="D25402">
        <v>1</v>
      </c>
      <c r="E25402">
        <v>156110</v>
      </c>
    </row>
    <row r="25403" spans="1:5" x14ac:dyDescent="0.25">
      <c r="A25403" t="s">
        <v>10734</v>
      </c>
      <c r="B25403" s="13">
        <v>1.1415525114155251E-3</v>
      </c>
      <c r="C25403" t="s">
        <v>27511</v>
      </c>
      <c r="D25403">
        <v>1</v>
      </c>
      <c r="E25403">
        <v>156110</v>
      </c>
    </row>
    <row r="25404" spans="1:5" x14ac:dyDescent="0.25">
      <c r="A25404" t="s">
        <v>10734</v>
      </c>
      <c r="B25404" s="13">
        <v>1.1415525114155251E-3</v>
      </c>
      <c r="C25404" t="s">
        <v>27512</v>
      </c>
      <c r="D25404">
        <v>1</v>
      </c>
      <c r="E25404">
        <v>156110</v>
      </c>
    </row>
    <row r="25405" spans="1:5" x14ac:dyDescent="0.25">
      <c r="A25405" t="s">
        <v>10734</v>
      </c>
      <c r="B25405" s="13">
        <v>1.1415525114155251E-3</v>
      </c>
      <c r="C25405" t="s">
        <v>27513</v>
      </c>
      <c r="D25405">
        <v>1</v>
      </c>
      <c r="E25405">
        <v>156110</v>
      </c>
    </row>
    <row r="25406" spans="1:5" x14ac:dyDescent="0.25">
      <c r="A25406" t="s">
        <v>10734</v>
      </c>
      <c r="B25406" s="13">
        <v>1.1415525114155251E-3</v>
      </c>
      <c r="C25406" t="s">
        <v>27514</v>
      </c>
      <c r="D25406">
        <v>1</v>
      </c>
      <c r="E25406">
        <v>156110</v>
      </c>
    </row>
    <row r="25407" spans="1:5" x14ac:dyDescent="0.25">
      <c r="A25407" t="s">
        <v>10734</v>
      </c>
      <c r="B25407" s="13">
        <v>1.1415525114155251E-3</v>
      </c>
      <c r="C25407" t="s">
        <v>27515</v>
      </c>
      <c r="D25407">
        <v>1</v>
      </c>
      <c r="E25407">
        <v>156110</v>
      </c>
    </row>
    <row r="25408" spans="1:5" x14ac:dyDescent="0.25">
      <c r="A25408" t="s">
        <v>10734</v>
      </c>
      <c r="B25408" s="13">
        <v>1.1415525114155251E-3</v>
      </c>
      <c r="C25408" t="s">
        <v>27529</v>
      </c>
      <c r="D25408">
        <v>1</v>
      </c>
      <c r="E25408">
        <v>158380</v>
      </c>
    </row>
    <row r="25409" spans="1:5" x14ac:dyDescent="0.25">
      <c r="A25409" t="s">
        <v>10734</v>
      </c>
      <c r="B25409" s="13">
        <v>1.1415525114155251E-3</v>
      </c>
      <c r="C25409" t="s">
        <v>27530</v>
      </c>
      <c r="D25409">
        <v>1</v>
      </c>
      <c r="E25409">
        <v>158380</v>
      </c>
    </row>
    <row r="25410" spans="1:5" x14ac:dyDescent="0.25">
      <c r="A25410" t="s">
        <v>10734</v>
      </c>
      <c r="B25410" s="13">
        <v>1.1415525114155251E-3</v>
      </c>
      <c r="C25410" t="s">
        <v>27531</v>
      </c>
      <c r="D25410">
        <v>1</v>
      </c>
      <c r="E25410">
        <v>158380</v>
      </c>
    </row>
    <row r="25411" spans="1:5" x14ac:dyDescent="0.25">
      <c r="A25411" t="s">
        <v>10734</v>
      </c>
      <c r="B25411" s="13">
        <v>1.1415525114155251E-3</v>
      </c>
      <c r="C25411" t="s">
        <v>27532</v>
      </c>
      <c r="D25411">
        <v>1</v>
      </c>
      <c r="E25411">
        <v>158380</v>
      </c>
    </row>
    <row r="25412" spans="1:5" x14ac:dyDescent="0.25">
      <c r="A25412" t="s">
        <v>10734</v>
      </c>
      <c r="B25412" s="13">
        <v>1.1415525114155251E-3</v>
      </c>
      <c r="C25412" t="s">
        <v>27533</v>
      </c>
      <c r="D25412">
        <v>1</v>
      </c>
      <c r="E25412">
        <v>158380</v>
      </c>
    </row>
    <row r="25413" spans="1:5" x14ac:dyDescent="0.25">
      <c r="A25413" t="s">
        <v>10734</v>
      </c>
      <c r="B25413" s="13">
        <v>1.1415525114155251E-3</v>
      </c>
      <c r="C25413" t="s">
        <v>27534</v>
      </c>
      <c r="D25413">
        <v>1</v>
      </c>
      <c r="E25413">
        <v>158380</v>
      </c>
    </row>
    <row r="25414" spans="1:5" x14ac:dyDescent="0.25">
      <c r="A25414" t="s">
        <v>10734</v>
      </c>
      <c r="B25414" s="13">
        <v>1.1415525114155251E-3</v>
      </c>
      <c r="C25414" t="s">
        <v>27535</v>
      </c>
      <c r="D25414">
        <v>1</v>
      </c>
      <c r="E25414">
        <v>158380</v>
      </c>
    </row>
    <row r="25415" spans="1:5" x14ac:dyDescent="0.25">
      <c r="A25415" t="s">
        <v>10734</v>
      </c>
      <c r="B25415" s="13">
        <v>1.1415525114155251E-3</v>
      </c>
      <c r="C25415" t="s">
        <v>27536</v>
      </c>
      <c r="D25415">
        <v>1</v>
      </c>
      <c r="E25415">
        <v>158380</v>
      </c>
    </row>
    <row r="25416" spans="1:5" x14ac:dyDescent="0.25">
      <c r="A25416" t="s">
        <v>10734</v>
      </c>
      <c r="B25416" s="13">
        <v>1.1415525114155251E-3</v>
      </c>
      <c r="C25416" t="s">
        <v>27537</v>
      </c>
      <c r="D25416">
        <v>1</v>
      </c>
      <c r="E25416">
        <v>158380</v>
      </c>
    </row>
    <row r="25417" spans="1:5" x14ac:dyDescent="0.25">
      <c r="A25417" t="s">
        <v>10734</v>
      </c>
      <c r="B25417" s="13">
        <v>1.1415525114155251E-3</v>
      </c>
      <c r="C25417" t="s">
        <v>27538</v>
      </c>
      <c r="D25417">
        <v>1</v>
      </c>
      <c r="E25417">
        <v>158380</v>
      </c>
    </row>
    <row r="25418" spans="1:5" x14ac:dyDescent="0.25">
      <c r="A25418" t="s">
        <v>10734</v>
      </c>
      <c r="B25418" s="13">
        <v>1.1415525114155251E-3</v>
      </c>
      <c r="C25418" t="s">
        <v>27539</v>
      </c>
      <c r="D25418">
        <v>1</v>
      </c>
      <c r="E25418">
        <v>158380</v>
      </c>
    </row>
    <row r="25419" spans="1:5" x14ac:dyDescent="0.25">
      <c r="A25419" t="s">
        <v>10734</v>
      </c>
      <c r="B25419" s="13">
        <v>1.1415525114155251E-3</v>
      </c>
      <c r="C25419" t="s">
        <v>27540</v>
      </c>
      <c r="D25419">
        <v>1</v>
      </c>
      <c r="E25419">
        <v>158380</v>
      </c>
    </row>
    <row r="25420" spans="1:5" x14ac:dyDescent="0.25">
      <c r="A25420" t="s">
        <v>10734</v>
      </c>
      <c r="B25420" s="13">
        <v>1.1415525114155251E-3</v>
      </c>
      <c r="C25420" t="s">
        <v>27541</v>
      </c>
      <c r="D25420">
        <v>1</v>
      </c>
      <c r="E25420">
        <v>158380</v>
      </c>
    </row>
    <row r="25421" spans="1:5" x14ac:dyDescent="0.25">
      <c r="A25421" t="s">
        <v>10734</v>
      </c>
      <c r="B25421" s="13">
        <v>1.1415525114155251E-3</v>
      </c>
      <c r="C25421" t="s">
        <v>27542</v>
      </c>
      <c r="D25421">
        <v>1</v>
      </c>
      <c r="E25421">
        <v>158380</v>
      </c>
    </row>
    <row r="25422" spans="1:5" x14ac:dyDescent="0.25">
      <c r="A25422" t="s">
        <v>10734</v>
      </c>
      <c r="B25422" s="13">
        <v>1.1415525114155251E-3</v>
      </c>
      <c r="C25422" t="s">
        <v>27543</v>
      </c>
      <c r="D25422">
        <v>1</v>
      </c>
      <c r="E25422">
        <v>158380</v>
      </c>
    </row>
    <row r="25423" spans="1:5" x14ac:dyDescent="0.25">
      <c r="A25423" t="s">
        <v>10734</v>
      </c>
      <c r="B25423" s="13">
        <v>1.1415525114155251E-3</v>
      </c>
      <c r="C25423" t="s">
        <v>27544</v>
      </c>
      <c r="D25423">
        <v>1</v>
      </c>
      <c r="E25423">
        <v>158380</v>
      </c>
    </row>
    <row r="25424" spans="1:5" x14ac:dyDescent="0.25">
      <c r="A25424" t="s">
        <v>10734</v>
      </c>
      <c r="B25424" s="13">
        <v>1.1415525114155251E-3</v>
      </c>
      <c r="C25424" t="s">
        <v>27545</v>
      </c>
      <c r="D25424">
        <v>1</v>
      </c>
      <c r="E25424">
        <v>158380</v>
      </c>
    </row>
    <row r="25425" spans="1:5" x14ac:dyDescent="0.25">
      <c r="A25425" t="s">
        <v>10734</v>
      </c>
      <c r="B25425" s="13">
        <v>1.1415525114155251E-3</v>
      </c>
      <c r="C25425" t="s">
        <v>27546</v>
      </c>
      <c r="D25425">
        <v>1</v>
      </c>
      <c r="E25425">
        <v>158380</v>
      </c>
    </row>
    <row r="25426" spans="1:5" x14ac:dyDescent="0.25">
      <c r="A25426" t="s">
        <v>10734</v>
      </c>
      <c r="B25426" s="13">
        <v>1.1415525114155251E-3</v>
      </c>
      <c r="C25426" t="s">
        <v>27547</v>
      </c>
      <c r="D25426">
        <v>1</v>
      </c>
      <c r="E25426">
        <v>158380</v>
      </c>
    </row>
    <row r="25427" spans="1:5" x14ac:dyDescent="0.25">
      <c r="A25427" t="s">
        <v>10734</v>
      </c>
      <c r="B25427" s="13">
        <v>1.1415525114155251E-3</v>
      </c>
      <c r="C25427" t="s">
        <v>27548</v>
      </c>
      <c r="D25427">
        <v>1</v>
      </c>
      <c r="E25427">
        <v>158380</v>
      </c>
    </row>
    <row r="25428" spans="1:5" x14ac:dyDescent="0.25">
      <c r="A25428" t="s">
        <v>10734</v>
      </c>
      <c r="B25428" s="13">
        <v>1.1415525114155251E-3</v>
      </c>
      <c r="C25428" t="s">
        <v>27549</v>
      </c>
      <c r="D25428">
        <v>1</v>
      </c>
      <c r="E25428">
        <v>158380</v>
      </c>
    </row>
    <row r="25429" spans="1:5" x14ac:dyDescent="0.25">
      <c r="A25429" t="s">
        <v>10734</v>
      </c>
      <c r="B25429" s="13">
        <v>1.1415525114155251E-3</v>
      </c>
      <c r="C25429" t="s">
        <v>27550</v>
      </c>
      <c r="D25429">
        <v>1</v>
      </c>
      <c r="E25429">
        <v>158380</v>
      </c>
    </row>
    <row r="25430" spans="1:5" x14ac:dyDescent="0.25">
      <c r="A25430" t="s">
        <v>10734</v>
      </c>
      <c r="B25430" s="13">
        <v>1.1415525114155251E-3</v>
      </c>
      <c r="C25430" t="s">
        <v>27551</v>
      </c>
      <c r="D25430">
        <v>1</v>
      </c>
      <c r="E25430">
        <v>158380</v>
      </c>
    </row>
    <row r="25431" spans="1:5" x14ac:dyDescent="0.25">
      <c r="A25431" t="s">
        <v>10734</v>
      </c>
      <c r="B25431" s="13">
        <v>1.1415525114155251E-3</v>
      </c>
      <c r="C25431" t="s">
        <v>27552</v>
      </c>
      <c r="D25431">
        <v>1</v>
      </c>
      <c r="E25431">
        <v>158380</v>
      </c>
    </row>
    <row r="25432" spans="1:5" x14ac:dyDescent="0.25">
      <c r="A25432" t="s">
        <v>10734</v>
      </c>
      <c r="B25432" s="13">
        <v>1.1415525114155251E-3</v>
      </c>
      <c r="C25432" t="s">
        <v>27553</v>
      </c>
      <c r="D25432">
        <v>1</v>
      </c>
      <c r="E25432">
        <v>158380</v>
      </c>
    </row>
    <row r="25433" spans="1:5" x14ac:dyDescent="0.25">
      <c r="A25433" t="s">
        <v>10734</v>
      </c>
      <c r="B25433" s="13">
        <v>1.1415525114155251E-3</v>
      </c>
      <c r="C25433" t="s">
        <v>27554</v>
      </c>
      <c r="D25433">
        <v>1</v>
      </c>
      <c r="E25433">
        <v>158380</v>
      </c>
    </row>
    <row r="25434" spans="1:5" x14ac:dyDescent="0.25">
      <c r="A25434" t="s">
        <v>10734</v>
      </c>
      <c r="B25434" s="13">
        <v>1.1415525114155251E-3</v>
      </c>
      <c r="C25434" t="s">
        <v>27555</v>
      </c>
      <c r="D25434">
        <v>1</v>
      </c>
      <c r="E25434">
        <v>158380</v>
      </c>
    </row>
    <row r="25435" spans="1:5" x14ac:dyDescent="0.25">
      <c r="A25435" t="s">
        <v>10734</v>
      </c>
      <c r="B25435" s="13">
        <v>1.1415525114155251E-3</v>
      </c>
      <c r="C25435" t="s">
        <v>27556</v>
      </c>
      <c r="D25435">
        <v>1</v>
      </c>
      <c r="E25435">
        <v>158380</v>
      </c>
    </row>
    <row r="25436" spans="1:5" x14ac:dyDescent="0.25">
      <c r="A25436" t="s">
        <v>10734</v>
      </c>
      <c r="B25436" s="13">
        <v>1.1415525114155251E-3</v>
      </c>
      <c r="C25436" t="s">
        <v>27557</v>
      </c>
      <c r="D25436">
        <v>1</v>
      </c>
      <c r="E25436">
        <v>158380</v>
      </c>
    </row>
    <row r="25437" spans="1:5" x14ac:dyDescent="0.25">
      <c r="A25437" t="s">
        <v>10734</v>
      </c>
      <c r="B25437" s="13">
        <v>1.1415525114155251E-3</v>
      </c>
      <c r="C25437" t="s">
        <v>27558</v>
      </c>
      <c r="D25437">
        <v>1</v>
      </c>
      <c r="E25437">
        <v>158380</v>
      </c>
    </row>
    <row r="25438" spans="1:5" x14ac:dyDescent="0.25">
      <c r="A25438" t="s">
        <v>10734</v>
      </c>
      <c r="B25438" s="13">
        <v>1.1415525114155251E-3</v>
      </c>
      <c r="C25438" t="s">
        <v>27559</v>
      </c>
      <c r="D25438">
        <v>1</v>
      </c>
      <c r="E25438">
        <v>158380</v>
      </c>
    </row>
    <row r="25439" spans="1:5" x14ac:dyDescent="0.25">
      <c r="A25439" t="s">
        <v>10734</v>
      </c>
      <c r="B25439" s="13">
        <v>1.1415525114155251E-3</v>
      </c>
      <c r="C25439" t="s">
        <v>27560</v>
      </c>
      <c r="D25439">
        <v>1</v>
      </c>
      <c r="E25439">
        <v>158380</v>
      </c>
    </row>
    <row r="25440" spans="1:5" x14ac:dyDescent="0.25">
      <c r="A25440" t="s">
        <v>10734</v>
      </c>
      <c r="B25440" s="13">
        <v>1.1415525114155251E-3</v>
      </c>
      <c r="C25440" t="s">
        <v>27561</v>
      </c>
      <c r="D25440">
        <v>1</v>
      </c>
      <c r="E25440">
        <v>158380</v>
      </c>
    </row>
    <row r="25441" spans="1:5" x14ac:dyDescent="0.25">
      <c r="A25441" t="s">
        <v>10734</v>
      </c>
      <c r="B25441" s="13">
        <v>1.1415525114155251E-3</v>
      </c>
      <c r="C25441" t="s">
        <v>27562</v>
      </c>
      <c r="D25441">
        <v>1</v>
      </c>
      <c r="E25441">
        <v>158380</v>
      </c>
    </row>
    <row r="25442" spans="1:5" x14ac:dyDescent="0.25">
      <c r="A25442" t="s">
        <v>10734</v>
      </c>
      <c r="B25442" s="13">
        <v>1.1415525114155251E-3</v>
      </c>
      <c r="C25442" t="s">
        <v>27565</v>
      </c>
      <c r="D25442">
        <v>1</v>
      </c>
      <c r="E25442">
        <v>158970</v>
      </c>
    </row>
    <row r="25443" spans="1:5" x14ac:dyDescent="0.25">
      <c r="A25443" t="s">
        <v>10734</v>
      </c>
      <c r="B25443" s="13">
        <v>1.1415525114155251E-3</v>
      </c>
      <c r="C25443" t="s">
        <v>27566</v>
      </c>
      <c r="D25443">
        <v>1</v>
      </c>
      <c r="E25443">
        <v>158970</v>
      </c>
    </row>
    <row r="25444" spans="1:5" x14ac:dyDescent="0.25">
      <c r="A25444" t="s">
        <v>10734</v>
      </c>
      <c r="B25444" s="13">
        <v>1.1415525114155251E-3</v>
      </c>
      <c r="C25444" t="s">
        <v>27567</v>
      </c>
      <c r="D25444">
        <v>1</v>
      </c>
      <c r="E25444">
        <v>158970</v>
      </c>
    </row>
    <row r="25445" spans="1:5" x14ac:dyDescent="0.25">
      <c r="A25445" t="s">
        <v>10734</v>
      </c>
      <c r="B25445" s="13">
        <v>1.1415525114155251E-3</v>
      </c>
      <c r="C25445" t="s">
        <v>27568</v>
      </c>
      <c r="D25445">
        <v>1</v>
      </c>
      <c r="E25445">
        <v>158970</v>
      </c>
    </row>
    <row r="25446" spans="1:5" x14ac:dyDescent="0.25">
      <c r="A25446" t="s">
        <v>10734</v>
      </c>
      <c r="B25446" s="13">
        <v>1.1415525114155251E-3</v>
      </c>
      <c r="C25446" t="s">
        <v>27569</v>
      </c>
      <c r="D25446">
        <v>1</v>
      </c>
      <c r="E25446">
        <v>158970</v>
      </c>
    </row>
    <row r="25447" spans="1:5" x14ac:dyDescent="0.25">
      <c r="A25447" t="s">
        <v>10734</v>
      </c>
      <c r="B25447" s="13">
        <v>1.1415525114155251E-3</v>
      </c>
      <c r="C25447" t="s">
        <v>27570</v>
      </c>
      <c r="D25447">
        <v>1</v>
      </c>
      <c r="E25447">
        <v>158970</v>
      </c>
    </row>
    <row r="25448" spans="1:5" x14ac:dyDescent="0.25">
      <c r="A25448" t="s">
        <v>10734</v>
      </c>
      <c r="B25448" s="13">
        <v>1.1415525114155251E-3</v>
      </c>
      <c r="C25448" t="s">
        <v>27571</v>
      </c>
      <c r="D25448">
        <v>1</v>
      </c>
      <c r="E25448">
        <v>158970</v>
      </c>
    </row>
    <row r="25449" spans="1:5" x14ac:dyDescent="0.25">
      <c r="A25449" t="s">
        <v>10734</v>
      </c>
      <c r="B25449" s="13">
        <v>1.1415525114155251E-3</v>
      </c>
      <c r="C25449" t="s">
        <v>27572</v>
      </c>
      <c r="D25449">
        <v>1</v>
      </c>
      <c r="E25449">
        <v>158970</v>
      </c>
    </row>
    <row r="25450" spans="1:5" x14ac:dyDescent="0.25">
      <c r="A25450" t="s">
        <v>10734</v>
      </c>
      <c r="B25450" s="13">
        <v>1.1415525114155251E-3</v>
      </c>
      <c r="C25450" t="s">
        <v>27573</v>
      </c>
      <c r="D25450">
        <v>1</v>
      </c>
      <c r="E25450">
        <v>158970</v>
      </c>
    </row>
    <row r="25451" spans="1:5" x14ac:dyDescent="0.25">
      <c r="A25451" t="s">
        <v>10734</v>
      </c>
      <c r="B25451" s="13">
        <v>1.1415525114155251E-3</v>
      </c>
      <c r="C25451" t="s">
        <v>27574</v>
      </c>
      <c r="D25451">
        <v>1</v>
      </c>
      <c r="E25451">
        <v>158970</v>
      </c>
    </row>
    <row r="25452" spans="1:5" x14ac:dyDescent="0.25">
      <c r="A25452" t="s">
        <v>10734</v>
      </c>
      <c r="B25452" s="13">
        <v>1.1415525114155251E-3</v>
      </c>
      <c r="C25452" t="s">
        <v>27575</v>
      </c>
      <c r="D25452">
        <v>1</v>
      </c>
      <c r="E25452">
        <v>158970</v>
      </c>
    </row>
    <row r="25453" spans="1:5" x14ac:dyDescent="0.25">
      <c r="A25453" t="s">
        <v>10734</v>
      </c>
      <c r="B25453" s="13">
        <v>1.1415525114155251E-3</v>
      </c>
      <c r="C25453" t="s">
        <v>343</v>
      </c>
      <c r="D25453">
        <v>1</v>
      </c>
      <c r="E25453">
        <v>158970</v>
      </c>
    </row>
    <row r="25454" spans="1:5" x14ac:dyDescent="0.25">
      <c r="A25454" t="s">
        <v>10734</v>
      </c>
      <c r="B25454" s="13">
        <v>1.1415525114155251E-3</v>
      </c>
      <c r="C25454" t="s">
        <v>27576</v>
      </c>
      <c r="D25454">
        <v>1</v>
      </c>
      <c r="E25454">
        <v>158970</v>
      </c>
    </row>
    <row r="25455" spans="1:5" x14ac:dyDescent="0.25">
      <c r="A25455" t="s">
        <v>10734</v>
      </c>
      <c r="B25455" s="13">
        <v>1.1415525114155251E-3</v>
      </c>
      <c r="C25455" t="s">
        <v>27577</v>
      </c>
      <c r="D25455">
        <v>1</v>
      </c>
      <c r="E25455">
        <v>158970</v>
      </c>
    </row>
    <row r="25456" spans="1:5" x14ac:dyDescent="0.25">
      <c r="A25456" t="s">
        <v>10734</v>
      </c>
      <c r="B25456" s="13">
        <v>1.1415525114155251E-3</v>
      </c>
      <c r="C25456" t="s">
        <v>345</v>
      </c>
      <c r="D25456">
        <v>1</v>
      </c>
      <c r="E25456">
        <v>158970</v>
      </c>
    </row>
    <row r="25457" spans="1:5" x14ac:dyDescent="0.25">
      <c r="A25457" t="s">
        <v>10734</v>
      </c>
      <c r="B25457" s="13">
        <v>1.1415525114155251E-3</v>
      </c>
      <c r="C25457" t="s">
        <v>27578</v>
      </c>
      <c r="D25457">
        <v>1</v>
      </c>
      <c r="E25457">
        <v>158970</v>
      </c>
    </row>
    <row r="25458" spans="1:5" x14ac:dyDescent="0.25">
      <c r="A25458" t="s">
        <v>10734</v>
      </c>
      <c r="B25458" s="13">
        <v>1.1415525114155251E-3</v>
      </c>
      <c r="C25458" t="s">
        <v>346</v>
      </c>
      <c r="D25458">
        <v>1</v>
      </c>
      <c r="E25458">
        <v>158970</v>
      </c>
    </row>
    <row r="25459" spans="1:5" x14ac:dyDescent="0.25">
      <c r="A25459" t="s">
        <v>10724</v>
      </c>
      <c r="B25459" s="13">
        <v>1.1415525114155251E-3</v>
      </c>
      <c r="C25459" t="s">
        <v>83</v>
      </c>
      <c r="D25459">
        <v>1</v>
      </c>
      <c r="E25459">
        <v>162930</v>
      </c>
    </row>
    <row r="25460" spans="1:5" x14ac:dyDescent="0.25">
      <c r="A25460" t="s">
        <v>10724</v>
      </c>
      <c r="B25460" s="13">
        <v>1.1415525114155251E-3</v>
      </c>
      <c r="C25460" t="s">
        <v>27580</v>
      </c>
      <c r="D25460">
        <v>1</v>
      </c>
      <c r="E25460">
        <v>162930</v>
      </c>
    </row>
    <row r="25461" spans="1:5" x14ac:dyDescent="0.25">
      <c r="A25461" t="s">
        <v>10724</v>
      </c>
      <c r="B25461" s="13">
        <v>1.1415525114155251E-3</v>
      </c>
      <c r="C25461" t="s">
        <v>105</v>
      </c>
      <c r="D25461">
        <v>1</v>
      </c>
      <c r="E25461">
        <v>162930</v>
      </c>
    </row>
    <row r="25462" spans="1:5" x14ac:dyDescent="0.25">
      <c r="A25462" t="s">
        <v>10724</v>
      </c>
      <c r="B25462" s="13">
        <v>1.1415525114155251E-3</v>
      </c>
      <c r="C25462" t="s">
        <v>27581</v>
      </c>
      <c r="D25462">
        <v>1</v>
      </c>
      <c r="E25462">
        <v>162930</v>
      </c>
    </row>
    <row r="25463" spans="1:5" x14ac:dyDescent="0.25">
      <c r="A25463" t="s">
        <v>10724</v>
      </c>
      <c r="B25463" s="13">
        <v>1.1415525114155251E-3</v>
      </c>
      <c r="C25463" t="s">
        <v>110</v>
      </c>
      <c r="D25463">
        <v>1</v>
      </c>
      <c r="E25463">
        <v>162930</v>
      </c>
    </row>
    <row r="25464" spans="1:5" x14ac:dyDescent="0.25">
      <c r="A25464" t="s">
        <v>10724</v>
      </c>
      <c r="B25464" s="13">
        <v>1.1415525114155251E-3</v>
      </c>
      <c r="C25464" t="s">
        <v>86</v>
      </c>
      <c r="D25464">
        <v>1</v>
      </c>
      <c r="E25464">
        <v>162930</v>
      </c>
    </row>
    <row r="25465" spans="1:5" x14ac:dyDescent="0.25">
      <c r="A25465" t="s">
        <v>10724</v>
      </c>
      <c r="B25465" s="13">
        <v>1.1415525114155251E-3</v>
      </c>
      <c r="C25465" t="s">
        <v>27582</v>
      </c>
      <c r="D25465">
        <v>1</v>
      </c>
      <c r="E25465">
        <v>162930</v>
      </c>
    </row>
    <row r="25466" spans="1:5" x14ac:dyDescent="0.25">
      <c r="A25466" t="s">
        <v>10724</v>
      </c>
      <c r="B25466" s="13">
        <v>1.1415525114155251E-3</v>
      </c>
      <c r="C25466" t="s">
        <v>27583</v>
      </c>
      <c r="D25466">
        <v>1</v>
      </c>
      <c r="E25466">
        <v>162930</v>
      </c>
    </row>
    <row r="25467" spans="1:5" x14ac:dyDescent="0.25">
      <c r="A25467" t="s">
        <v>10724</v>
      </c>
      <c r="B25467" s="13">
        <v>1.1415525114155251E-3</v>
      </c>
      <c r="C25467" t="s">
        <v>116</v>
      </c>
      <c r="D25467">
        <v>1</v>
      </c>
      <c r="E25467">
        <v>162930</v>
      </c>
    </row>
    <row r="25468" spans="1:5" x14ac:dyDescent="0.25">
      <c r="A25468" t="s">
        <v>10724</v>
      </c>
      <c r="B25468" s="13">
        <v>1.1415525114155251E-3</v>
      </c>
      <c r="C25468" t="s">
        <v>27584</v>
      </c>
      <c r="D25468">
        <v>1</v>
      </c>
      <c r="E25468">
        <v>162930</v>
      </c>
    </row>
    <row r="25469" spans="1:5" x14ac:dyDescent="0.25">
      <c r="A25469" t="s">
        <v>10724</v>
      </c>
      <c r="B25469" s="13">
        <v>1.1415525114155251E-3</v>
      </c>
      <c r="C25469" t="s">
        <v>118</v>
      </c>
      <c r="D25469">
        <v>1</v>
      </c>
      <c r="E25469">
        <v>162930</v>
      </c>
    </row>
    <row r="25470" spans="1:5" x14ac:dyDescent="0.25">
      <c r="A25470" t="s">
        <v>10724</v>
      </c>
      <c r="B25470" s="13">
        <v>1.1415525114155251E-3</v>
      </c>
      <c r="C25470" t="s">
        <v>27585</v>
      </c>
      <c r="D25470">
        <v>1</v>
      </c>
      <c r="E25470">
        <v>162930</v>
      </c>
    </row>
    <row r="25471" spans="1:5" x14ac:dyDescent="0.25">
      <c r="A25471" t="s">
        <v>10724</v>
      </c>
      <c r="B25471" s="13">
        <v>1.1415525114155251E-3</v>
      </c>
      <c r="C25471" t="s">
        <v>120</v>
      </c>
      <c r="D25471">
        <v>1</v>
      </c>
      <c r="E25471">
        <v>162930</v>
      </c>
    </row>
    <row r="25472" spans="1:5" x14ac:dyDescent="0.25">
      <c r="A25472" t="s">
        <v>10724</v>
      </c>
      <c r="B25472" s="13">
        <v>1.1415525114155251E-3</v>
      </c>
      <c r="C25472" t="s">
        <v>89</v>
      </c>
      <c r="D25472">
        <v>1</v>
      </c>
      <c r="E25472">
        <v>162930</v>
      </c>
    </row>
    <row r="25473" spans="1:5" x14ac:dyDescent="0.25">
      <c r="A25473" t="s">
        <v>10724</v>
      </c>
      <c r="B25473" s="13">
        <v>1.1415525114155251E-3</v>
      </c>
      <c r="C25473" t="s">
        <v>90</v>
      </c>
      <c r="D25473">
        <v>1</v>
      </c>
      <c r="E25473">
        <v>162930</v>
      </c>
    </row>
    <row r="25474" spans="1:5" x14ac:dyDescent="0.25">
      <c r="A25474" t="s">
        <v>10724</v>
      </c>
      <c r="B25474" s="13">
        <v>1.1415525114155251E-3</v>
      </c>
      <c r="C25474" t="s">
        <v>127</v>
      </c>
      <c r="D25474">
        <v>1</v>
      </c>
      <c r="E25474">
        <v>162930</v>
      </c>
    </row>
    <row r="25475" spans="1:5" x14ac:dyDescent="0.25">
      <c r="A25475" t="s">
        <v>10724</v>
      </c>
      <c r="B25475" s="13">
        <v>1.1415525114155251E-3</v>
      </c>
      <c r="C25475" t="s">
        <v>91</v>
      </c>
      <c r="D25475">
        <v>1</v>
      </c>
      <c r="E25475">
        <v>162930</v>
      </c>
    </row>
    <row r="25476" spans="1:5" x14ac:dyDescent="0.25">
      <c r="A25476" t="s">
        <v>10724</v>
      </c>
      <c r="B25476" s="13">
        <v>1.1415525114155251E-3</v>
      </c>
      <c r="C25476" t="s">
        <v>27586</v>
      </c>
      <c r="D25476">
        <v>1</v>
      </c>
      <c r="E25476">
        <v>162930</v>
      </c>
    </row>
    <row r="25477" spans="1:5" x14ac:dyDescent="0.25">
      <c r="A25477" t="s">
        <v>10724</v>
      </c>
      <c r="B25477" s="13">
        <v>1.1415525114155251E-3</v>
      </c>
      <c r="C25477" t="s">
        <v>130</v>
      </c>
      <c r="D25477">
        <v>1</v>
      </c>
      <c r="E25477">
        <v>162930</v>
      </c>
    </row>
    <row r="25478" spans="1:5" x14ac:dyDescent="0.25">
      <c r="A25478" t="s">
        <v>10724</v>
      </c>
      <c r="B25478" s="13">
        <v>1.1415525114155251E-3</v>
      </c>
      <c r="C25478" t="s">
        <v>131</v>
      </c>
      <c r="D25478">
        <v>1</v>
      </c>
      <c r="E25478">
        <v>162930</v>
      </c>
    </row>
    <row r="25479" spans="1:5" x14ac:dyDescent="0.25">
      <c r="A25479" t="s">
        <v>10724</v>
      </c>
      <c r="B25479" s="13">
        <v>1.1415525114155251E-3</v>
      </c>
      <c r="C25479" t="s">
        <v>27587</v>
      </c>
      <c r="D25479">
        <v>1</v>
      </c>
      <c r="E25479">
        <v>162930</v>
      </c>
    </row>
    <row r="25480" spans="1:5" x14ac:dyDescent="0.25">
      <c r="A25480" t="s">
        <v>10724</v>
      </c>
      <c r="B25480" s="13">
        <v>1.1415525114155251E-3</v>
      </c>
      <c r="C25480" t="s">
        <v>27588</v>
      </c>
      <c r="D25480">
        <v>1</v>
      </c>
      <c r="E25480">
        <v>162930</v>
      </c>
    </row>
    <row r="25481" spans="1:5" x14ac:dyDescent="0.25">
      <c r="A25481" t="s">
        <v>10724</v>
      </c>
      <c r="B25481" s="13">
        <v>1.1415525114155251E-3</v>
      </c>
      <c r="C25481" t="s">
        <v>27589</v>
      </c>
      <c r="D25481">
        <v>1</v>
      </c>
      <c r="E25481">
        <v>162930</v>
      </c>
    </row>
    <row r="25482" spans="1:5" x14ac:dyDescent="0.25">
      <c r="A25482" t="s">
        <v>10724</v>
      </c>
      <c r="B25482" s="13">
        <v>1.1415525114155251E-3</v>
      </c>
      <c r="C25482" t="s">
        <v>133</v>
      </c>
      <c r="D25482">
        <v>1</v>
      </c>
      <c r="E25482">
        <v>162930</v>
      </c>
    </row>
    <row r="25483" spans="1:5" x14ac:dyDescent="0.25">
      <c r="A25483" t="s">
        <v>10724</v>
      </c>
      <c r="B25483" s="13">
        <v>1.1415525114155251E-3</v>
      </c>
      <c r="C25483" t="s">
        <v>96</v>
      </c>
      <c r="D25483">
        <v>1</v>
      </c>
      <c r="E25483">
        <v>162930</v>
      </c>
    </row>
    <row r="25484" spans="1:5" x14ac:dyDescent="0.25">
      <c r="A25484" t="s">
        <v>10724</v>
      </c>
      <c r="B25484" s="13">
        <v>1.1415525114155251E-3</v>
      </c>
      <c r="C25484" t="s">
        <v>136</v>
      </c>
      <c r="D25484">
        <v>1</v>
      </c>
      <c r="E25484">
        <v>162930</v>
      </c>
    </row>
    <row r="25485" spans="1:5" x14ac:dyDescent="0.25">
      <c r="A25485" t="s">
        <v>10724</v>
      </c>
      <c r="B25485" s="13">
        <v>1.1415525114155251E-3</v>
      </c>
      <c r="C25485" t="s">
        <v>134</v>
      </c>
      <c r="D25485">
        <v>1</v>
      </c>
      <c r="E25485">
        <v>162930</v>
      </c>
    </row>
    <row r="25486" spans="1:5" x14ac:dyDescent="0.25">
      <c r="A25486" t="s">
        <v>10724</v>
      </c>
      <c r="B25486" s="13">
        <v>1.1415525114155251E-3</v>
      </c>
      <c r="C25486" t="s">
        <v>137</v>
      </c>
      <c r="D25486">
        <v>1</v>
      </c>
      <c r="E25486">
        <v>162930</v>
      </c>
    </row>
    <row r="25487" spans="1:5" x14ac:dyDescent="0.25">
      <c r="A25487" t="s">
        <v>10724</v>
      </c>
      <c r="B25487" s="13">
        <v>1.1415525114155251E-3</v>
      </c>
      <c r="C25487" t="s">
        <v>138</v>
      </c>
      <c r="D25487">
        <v>1</v>
      </c>
      <c r="E25487">
        <v>162930</v>
      </c>
    </row>
    <row r="25488" spans="1:5" x14ac:dyDescent="0.25">
      <c r="A25488" t="s">
        <v>10724</v>
      </c>
      <c r="B25488" s="13">
        <v>1.1415525114155251E-3</v>
      </c>
      <c r="C25488" t="s">
        <v>139</v>
      </c>
      <c r="D25488">
        <v>1</v>
      </c>
      <c r="E25488">
        <v>162930</v>
      </c>
    </row>
    <row r="25489" spans="1:5" x14ac:dyDescent="0.25">
      <c r="A25489" t="s">
        <v>10724</v>
      </c>
      <c r="B25489" s="13">
        <v>1.1415525114155251E-3</v>
      </c>
      <c r="C25489" t="s">
        <v>140</v>
      </c>
      <c r="D25489">
        <v>1</v>
      </c>
      <c r="E25489">
        <v>162930</v>
      </c>
    </row>
    <row r="25490" spans="1:5" x14ac:dyDescent="0.25">
      <c r="A25490" t="s">
        <v>10724</v>
      </c>
      <c r="B25490" s="13">
        <v>1.1415525114155251E-3</v>
      </c>
      <c r="C25490" t="s">
        <v>4279</v>
      </c>
      <c r="D25490">
        <v>1</v>
      </c>
      <c r="E25490">
        <v>167160</v>
      </c>
    </row>
    <row r="25491" spans="1:5" x14ac:dyDescent="0.25">
      <c r="A25491" t="s">
        <v>10724</v>
      </c>
      <c r="B25491" s="13">
        <v>1.1415525114155251E-3</v>
      </c>
      <c r="C25491" t="s">
        <v>4280</v>
      </c>
      <c r="D25491">
        <v>1</v>
      </c>
      <c r="E25491">
        <v>167160</v>
      </c>
    </row>
    <row r="25492" spans="1:5" x14ac:dyDescent="0.25">
      <c r="A25492" t="s">
        <v>10724</v>
      </c>
      <c r="B25492" s="13">
        <v>1.1415525114155251E-3</v>
      </c>
      <c r="C25492" t="s">
        <v>4100</v>
      </c>
      <c r="D25492">
        <v>1</v>
      </c>
      <c r="E25492">
        <v>167160</v>
      </c>
    </row>
    <row r="25493" spans="1:5" x14ac:dyDescent="0.25">
      <c r="A25493" t="s">
        <v>10724</v>
      </c>
      <c r="B25493" s="13">
        <v>1.1415525114155251E-3</v>
      </c>
      <c r="C25493" t="s">
        <v>4281</v>
      </c>
      <c r="D25493">
        <v>1</v>
      </c>
      <c r="E25493">
        <v>167160</v>
      </c>
    </row>
    <row r="25494" spans="1:5" x14ac:dyDescent="0.25">
      <c r="A25494" t="s">
        <v>10724</v>
      </c>
      <c r="B25494" s="13">
        <v>1.1415525114155251E-3</v>
      </c>
      <c r="C25494" t="s">
        <v>4282</v>
      </c>
      <c r="D25494">
        <v>1</v>
      </c>
      <c r="E25494">
        <v>167160</v>
      </c>
    </row>
    <row r="25495" spans="1:5" x14ac:dyDescent="0.25">
      <c r="A25495" t="s">
        <v>10724</v>
      </c>
      <c r="B25495" s="13">
        <v>1.1415525114155251E-3</v>
      </c>
      <c r="C25495" t="s">
        <v>4102</v>
      </c>
      <c r="D25495">
        <v>1</v>
      </c>
      <c r="E25495">
        <v>167160</v>
      </c>
    </row>
    <row r="25496" spans="1:5" x14ac:dyDescent="0.25">
      <c r="A25496" t="s">
        <v>10724</v>
      </c>
      <c r="B25496" s="13">
        <v>1.1415525114155251E-3</v>
      </c>
      <c r="C25496" t="s">
        <v>4104</v>
      </c>
      <c r="D25496">
        <v>1</v>
      </c>
      <c r="E25496">
        <v>167160</v>
      </c>
    </row>
    <row r="25497" spans="1:5" x14ac:dyDescent="0.25">
      <c r="A25497" t="s">
        <v>10724</v>
      </c>
      <c r="B25497" s="13">
        <v>1.1415525114155251E-3</v>
      </c>
      <c r="C25497" t="s">
        <v>4105</v>
      </c>
      <c r="D25497">
        <v>1</v>
      </c>
      <c r="E25497">
        <v>167160</v>
      </c>
    </row>
    <row r="25498" spans="1:5" x14ac:dyDescent="0.25">
      <c r="A25498" t="s">
        <v>10724</v>
      </c>
      <c r="B25498" s="13">
        <v>1.1415525114155251E-3</v>
      </c>
      <c r="C25498" t="s">
        <v>4106</v>
      </c>
      <c r="D25498">
        <v>1</v>
      </c>
      <c r="E25498">
        <v>167160</v>
      </c>
    </row>
    <row r="25499" spans="1:5" x14ac:dyDescent="0.25">
      <c r="A25499" t="s">
        <v>10724</v>
      </c>
      <c r="B25499" s="13">
        <v>1.1415525114155251E-3</v>
      </c>
      <c r="C25499" t="s">
        <v>4107</v>
      </c>
      <c r="D25499">
        <v>1</v>
      </c>
      <c r="E25499">
        <v>167160</v>
      </c>
    </row>
    <row r="25500" spans="1:5" x14ac:dyDescent="0.25">
      <c r="A25500" t="s">
        <v>10724</v>
      </c>
      <c r="B25500" s="13">
        <v>1.1415525114155251E-3</v>
      </c>
      <c r="C25500" t="s">
        <v>4108</v>
      </c>
      <c r="D25500">
        <v>1</v>
      </c>
      <c r="E25500">
        <v>167160</v>
      </c>
    </row>
    <row r="25501" spans="1:5" x14ac:dyDescent="0.25">
      <c r="A25501" t="s">
        <v>10724</v>
      </c>
      <c r="B25501" s="13">
        <v>1.1415525114155251E-3</v>
      </c>
      <c r="C25501" t="s">
        <v>4109</v>
      </c>
      <c r="D25501">
        <v>1</v>
      </c>
      <c r="E25501">
        <v>167160</v>
      </c>
    </row>
    <row r="25502" spans="1:5" x14ac:dyDescent="0.25">
      <c r="A25502" t="s">
        <v>10724</v>
      </c>
      <c r="B25502" s="13">
        <v>1.1415525114155251E-3</v>
      </c>
      <c r="C25502" t="s">
        <v>4110</v>
      </c>
      <c r="D25502">
        <v>1</v>
      </c>
      <c r="E25502">
        <v>167160</v>
      </c>
    </row>
    <row r="25503" spans="1:5" x14ac:dyDescent="0.25">
      <c r="A25503" t="s">
        <v>10724</v>
      </c>
      <c r="B25503" s="13">
        <v>1.1415525114155251E-3</v>
      </c>
      <c r="C25503" t="s">
        <v>4113</v>
      </c>
      <c r="D25503">
        <v>1</v>
      </c>
      <c r="E25503">
        <v>167160</v>
      </c>
    </row>
    <row r="25504" spans="1:5" x14ac:dyDescent="0.25">
      <c r="A25504" t="s">
        <v>10724</v>
      </c>
      <c r="B25504" s="13">
        <v>1.1415525114155251E-3</v>
      </c>
      <c r="C25504" t="s">
        <v>4115</v>
      </c>
      <c r="D25504">
        <v>1</v>
      </c>
      <c r="E25504">
        <v>167160</v>
      </c>
    </row>
    <row r="25505" spans="1:5" x14ac:dyDescent="0.25">
      <c r="A25505" t="s">
        <v>10724</v>
      </c>
      <c r="B25505" s="13">
        <v>1.1415525114155251E-3</v>
      </c>
      <c r="C25505" t="s">
        <v>4116</v>
      </c>
      <c r="D25505">
        <v>1</v>
      </c>
      <c r="E25505">
        <v>167160</v>
      </c>
    </row>
    <row r="25506" spans="1:5" x14ac:dyDescent="0.25">
      <c r="A25506" t="s">
        <v>10724</v>
      </c>
      <c r="B25506" s="13">
        <v>1.1415525114155251E-3</v>
      </c>
      <c r="C25506" t="s">
        <v>4117</v>
      </c>
      <c r="D25506">
        <v>1</v>
      </c>
      <c r="E25506">
        <v>167160</v>
      </c>
    </row>
    <row r="25507" spans="1:5" x14ac:dyDescent="0.25">
      <c r="A25507" t="s">
        <v>10724</v>
      </c>
      <c r="B25507" s="13">
        <v>1.1415525114155251E-3</v>
      </c>
      <c r="C25507" t="s">
        <v>4118</v>
      </c>
      <c r="D25507">
        <v>1</v>
      </c>
      <c r="E25507">
        <v>167160</v>
      </c>
    </row>
    <row r="25508" spans="1:5" x14ac:dyDescent="0.25">
      <c r="A25508" t="s">
        <v>10724</v>
      </c>
      <c r="B25508" s="13">
        <v>1.1415525114155251E-3</v>
      </c>
      <c r="C25508" t="s">
        <v>4123</v>
      </c>
      <c r="D25508">
        <v>1</v>
      </c>
      <c r="E25508">
        <v>167160</v>
      </c>
    </row>
    <row r="25509" spans="1:5" x14ac:dyDescent="0.25">
      <c r="A25509" t="s">
        <v>10724</v>
      </c>
      <c r="B25509" s="13">
        <v>1.1415525114155251E-3</v>
      </c>
      <c r="C25509" t="s">
        <v>4125</v>
      </c>
      <c r="D25509">
        <v>1</v>
      </c>
      <c r="E25509">
        <v>167160</v>
      </c>
    </row>
    <row r="25510" spans="1:5" x14ac:dyDescent="0.25">
      <c r="A25510" t="s">
        <v>10724</v>
      </c>
      <c r="B25510" s="13">
        <v>1.1415525114155251E-3</v>
      </c>
      <c r="C25510" t="s">
        <v>4127</v>
      </c>
      <c r="D25510">
        <v>1</v>
      </c>
      <c r="E25510">
        <v>167160</v>
      </c>
    </row>
    <row r="25511" spans="1:5" x14ac:dyDescent="0.25">
      <c r="A25511" t="s">
        <v>10724</v>
      </c>
      <c r="B25511" s="13">
        <v>1.1415525114155251E-3</v>
      </c>
      <c r="C25511" t="s">
        <v>4129</v>
      </c>
      <c r="D25511">
        <v>1</v>
      </c>
      <c r="E25511">
        <v>167160</v>
      </c>
    </row>
    <row r="25512" spans="1:5" x14ac:dyDescent="0.25">
      <c r="A25512" t="s">
        <v>10724</v>
      </c>
      <c r="B25512" s="13">
        <v>1.1415525114155251E-3</v>
      </c>
      <c r="C25512" t="s">
        <v>4130</v>
      </c>
      <c r="D25512">
        <v>1</v>
      </c>
      <c r="E25512">
        <v>167160</v>
      </c>
    </row>
    <row r="25513" spans="1:5" x14ac:dyDescent="0.25">
      <c r="A25513" t="s">
        <v>10724</v>
      </c>
      <c r="B25513" s="13">
        <v>1.1415525114155251E-3</v>
      </c>
      <c r="C25513" t="s">
        <v>4131</v>
      </c>
      <c r="D25513">
        <v>1</v>
      </c>
      <c r="E25513">
        <v>167160</v>
      </c>
    </row>
    <row r="25514" spans="1:5" x14ac:dyDescent="0.25">
      <c r="A25514" t="s">
        <v>10724</v>
      </c>
      <c r="B25514" s="13">
        <v>1.1415525114155251E-3</v>
      </c>
      <c r="C25514" t="s">
        <v>4132</v>
      </c>
      <c r="D25514">
        <v>1</v>
      </c>
      <c r="E25514">
        <v>167160</v>
      </c>
    </row>
    <row r="25515" spans="1:5" x14ac:dyDescent="0.25">
      <c r="A25515" t="s">
        <v>10724</v>
      </c>
      <c r="B25515" s="13">
        <v>1.1415525114155251E-3</v>
      </c>
      <c r="C25515" t="s">
        <v>4133</v>
      </c>
      <c r="D25515">
        <v>1</v>
      </c>
      <c r="E25515">
        <v>167160</v>
      </c>
    </row>
    <row r="25516" spans="1:5" x14ac:dyDescent="0.25">
      <c r="A25516" t="s">
        <v>10724</v>
      </c>
      <c r="B25516" s="13">
        <v>1.1415525114155251E-3</v>
      </c>
      <c r="C25516" t="s">
        <v>4134</v>
      </c>
      <c r="D25516">
        <v>1</v>
      </c>
      <c r="E25516">
        <v>167160</v>
      </c>
    </row>
    <row r="25517" spans="1:5" x14ac:dyDescent="0.25">
      <c r="A25517" t="s">
        <v>10724</v>
      </c>
      <c r="B25517" s="13">
        <v>1.1415525114155251E-3</v>
      </c>
      <c r="C25517" t="s">
        <v>4136</v>
      </c>
      <c r="D25517">
        <v>1</v>
      </c>
      <c r="E25517">
        <v>167160</v>
      </c>
    </row>
    <row r="25518" spans="1:5" x14ac:dyDescent="0.25">
      <c r="A25518" t="s">
        <v>10724</v>
      </c>
      <c r="B25518" s="13">
        <v>1.1415525114155251E-3</v>
      </c>
      <c r="C25518" t="s">
        <v>4137</v>
      </c>
      <c r="D25518">
        <v>1</v>
      </c>
      <c r="E25518">
        <v>167160</v>
      </c>
    </row>
    <row r="25519" spans="1:5" x14ac:dyDescent="0.25">
      <c r="A25519" t="s">
        <v>10724</v>
      </c>
      <c r="B25519" s="13">
        <v>1.1415525114155251E-3</v>
      </c>
      <c r="C25519" t="s">
        <v>4138</v>
      </c>
      <c r="D25519">
        <v>1</v>
      </c>
      <c r="E25519">
        <v>167160</v>
      </c>
    </row>
    <row r="25520" spans="1:5" x14ac:dyDescent="0.25">
      <c r="A25520" t="s">
        <v>10724</v>
      </c>
      <c r="B25520" s="13">
        <v>1.1415525114155251E-3</v>
      </c>
      <c r="C25520" t="s">
        <v>4140</v>
      </c>
      <c r="D25520">
        <v>1</v>
      </c>
      <c r="E25520">
        <v>167160</v>
      </c>
    </row>
    <row r="25521" spans="1:5" x14ac:dyDescent="0.25">
      <c r="A25521" t="s">
        <v>10724</v>
      </c>
      <c r="B25521" s="13">
        <v>1.1415525114155251E-3</v>
      </c>
      <c r="C25521" t="s">
        <v>4142</v>
      </c>
      <c r="D25521">
        <v>1</v>
      </c>
      <c r="E25521">
        <v>167160</v>
      </c>
    </row>
    <row r="25522" spans="1:5" x14ac:dyDescent="0.25">
      <c r="A25522" t="s">
        <v>10724</v>
      </c>
      <c r="B25522" s="13">
        <v>1.1415525114155251E-3</v>
      </c>
      <c r="C25522" t="s">
        <v>4144</v>
      </c>
      <c r="D25522">
        <v>1</v>
      </c>
      <c r="E25522">
        <v>167160</v>
      </c>
    </row>
    <row r="25523" spans="1:5" x14ac:dyDescent="0.25">
      <c r="A25523" t="s">
        <v>10724</v>
      </c>
      <c r="B25523" s="13">
        <v>1.1415525114155251E-3</v>
      </c>
      <c r="C25523" t="s">
        <v>4290</v>
      </c>
      <c r="D25523">
        <v>1</v>
      </c>
      <c r="E25523">
        <v>167160</v>
      </c>
    </row>
    <row r="25524" spans="1:5" x14ac:dyDescent="0.25">
      <c r="A25524" t="s">
        <v>10724</v>
      </c>
      <c r="B25524" s="13">
        <v>1.1415525114155251E-3</v>
      </c>
      <c r="C25524" t="s">
        <v>4292</v>
      </c>
      <c r="D25524">
        <v>1</v>
      </c>
      <c r="E25524">
        <v>167160</v>
      </c>
    </row>
    <row r="25525" spans="1:5" x14ac:dyDescent="0.25">
      <c r="A25525" t="s">
        <v>10724</v>
      </c>
      <c r="B25525" s="13">
        <v>1.1415525114155251E-3</v>
      </c>
      <c r="C25525" t="s">
        <v>4283</v>
      </c>
      <c r="D25525">
        <v>1</v>
      </c>
      <c r="E25525">
        <v>167160</v>
      </c>
    </row>
    <row r="25526" spans="1:5" x14ac:dyDescent="0.25">
      <c r="A25526" t="s">
        <v>10724</v>
      </c>
      <c r="B25526" s="13">
        <v>1.1415525114155251E-3</v>
      </c>
      <c r="C25526" t="s">
        <v>4145</v>
      </c>
      <c r="D25526">
        <v>1</v>
      </c>
      <c r="E25526">
        <v>167160</v>
      </c>
    </row>
    <row r="25527" spans="1:5" x14ac:dyDescent="0.25">
      <c r="A25527" t="s">
        <v>10724</v>
      </c>
      <c r="B25527" s="13">
        <v>1.1415525114155251E-3</v>
      </c>
      <c r="C25527" t="s">
        <v>4146</v>
      </c>
      <c r="D25527">
        <v>1</v>
      </c>
      <c r="E25527">
        <v>167160</v>
      </c>
    </row>
    <row r="25528" spans="1:5" x14ac:dyDescent="0.25">
      <c r="A25528" t="s">
        <v>10724</v>
      </c>
      <c r="B25528" s="13">
        <v>1.1415525114155251E-3</v>
      </c>
      <c r="C25528" t="s">
        <v>4148</v>
      </c>
      <c r="D25528">
        <v>1</v>
      </c>
      <c r="E25528">
        <v>167160</v>
      </c>
    </row>
    <row r="25529" spans="1:5" x14ac:dyDescent="0.25">
      <c r="A25529" t="s">
        <v>10724</v>
      </c>
      <c r="B25529" s="13">
        <v>1.1415525114155251E-3</v>
      </c>
      <c r="C25529" t="s">
        <v>27598</v>
      </c>
      <c r="D25529">
        <v>1</v>
      </c>
      <c r="E25529">
        <v>167160</v>
      </c>
    </row>
    <row r="25530" spans="1:5" x14ac:dyDescent="0.25">
      <c r="A25530" t="s">
        <v>10724</v>
      </c>
      <c r="B25530" s="13">
        <v>1.1415525114155251E-3</v>
      </c>
      <c r="C25530" t="s">
        <v>4150</v>
      </c>
      <c r="D25530">
        <v>1</v>
      </c>
      <c r="E25530">
        <v>167160</v>
      </c>
    </row>
    <row r="25531" spans="1:5" x14ac:dyDescent="0.25">
      <c r="A25531" t="s">
        <v>10724</v>
      </c>
      <c r="B25531" s="13">
        <v>1.1415525114155251E-3</v>
      </c>
      <c r="C25531" t="s">
        <v>27599</v>
      </c>
      <c r="D25531">
        <v>1</v>
      </c>
      <c r="E25531">
        <v>167160</v>
      </c>
    </row>
    <row r="25532" spans="1:5" x14ac:dyDescent="0.25">
      <c r="A25532" t="s">
        <v>10724</v>
      </c>
      <c r="B25532" s="13">
        <v>1.1415525114155251E-3</v>
      </c>
      <c r="C25532" t="s">
        <v>4151</v>
      </c>
      <c r="D25532">
        <v>1</v>
      </c>
      <c r="E25532">
        <v>167160</v>
      </c>
    </row>
    <row r="25533" spans="1:5" x14ac:dyDescent="0.25">
      <c r="A25533" t="s">
        <v>10724</v>
      </c>
      <c r="B25533" s="13">
        <v>1.1415525114155251E-3</v>
      </c>
      <c r="C25533" t="s">
        <v>4152</v>
      </c>
      <c r="D25533">
        <v>1</v>
      </c>
      <c r="E25533">
        <v>167160</v>
      </c>
    </row>
    <row r="25534" spans="1:5" x14ac:dyDescent="0.25">
      <c r="A25534" t="s">
        <v>10724</v>
      </c>
      <c r="B25534" s="13">
        <v>1.1415525114155251E-3</v>
      </c>
      <c r="C25534" t="s">
        <v>4153</v>
      </c>
      <c r="D25534">
        <v>1</v>
      </c>
      <c r="E25534">
        <v>167160</v>
      </c>
    </row>
    <row r="25535" spans="1:5" x14ac:dyDescent="0.25">
      <c r="A25535" t="s">
        <v>10724</v>
      </c>
      <c r="B25535" s="13">
        <v>1.1415525114155251E-3</v>
      </c>
      <c r="C25535" t="s">
        <v>4154</v>
      </c>
      <c r="D25535">
        <v>1</v>
      </c>
      <c r="E25535">
        <v>167160</v>
      </c>
    </row>
    <row r="25536" spans="1:5" x14ac:dyDescent="0.25">
      <c r="A25536" t="s">
        <v>10724</v>
      </c>
      <c r="B25536" s="13">
        <v>1.1415525114155251E-3</v>
      </c>
      <c r="C25536" t="s">
        <v>4155</v>
      </c>
      <c r="D25536">
        <v>1</v>
      </c>
      <c r="E25536">
        <v>167160</v>
      </c>
    </row>
    <row r="25537" spans="1:5" x14ac:dyDescent="0.25">
      <c r="A25537" t="s">
        <v>10724</v>
      </c>
      <c r="B25537" s="13">
        <v>1.1415525114155251E-3</v>
      </c>
      <c r="C25537" t="s">
        <v>27600</v>
      </c>
      <c r="D25537">
        <v>1</v>
      </c>
      <c r="E25537">
        <v>167160</v>
      </c>
    </row>
    <row r="25538" spans="1:5" x14ac:dyDescent="0.25">
      <c r="A25538" t="s">
        <v>10724</v>
      </c>
      <c r="B25538" s="13">
        <v>1.1415525114155251E-3</v>
      </c>
      <c r="C25538" t="s">
        <v>4156</v>
      </c>
      <c r="D25538">
        <v>1</v>
      </c>
      <c r="E25538">
        <v>167160</v>
      </c>
    </row>
    <row r="25539" spans="1:5" x14ac:dyDescent="0.25">
      <c r="A25539" t="s">
        <v>10724</v>
      </c>
      <c r="B25539" s="13">
        <v>1.1415525114155251E-3</v>
      </c>
      <c r="C25539" t="s">
        <v>4157</v>
      </c>
      <c r="D25539">
        <v>1</v>
      </c>
      <c r="E25539">
        <v>167160</v>
      </c>
    </row>
    <row r="25540" spans="1:5" x14ac:dyDescent="0.25">
      <c r="A25540" t="s">
        <v>10724</v>
      </c>
      <c r="B25540" s="13">
        <v>1.1415525114155251E-3</v>
      </c>
      <c r="C25540" t="s">
        <v>4160</v>
      </c>
      <c r="D25540">
        <v>1</v>
      </c>
      <c r="E25540">
        <v>167160</v>
      </c>
    </row>
    <row r="25541" spans="1:5" x14ac:dyDescent="0.25">
      <c r="A25541" t="s">
        <v>10724</v>
      </c>
      <c r="B25541" s="13">
        <v>1.1415525114155251E-3</v>
      </c>
      <c r="C25541" t="s">
        <v>4161</v>
      </c>
      <c r="D25541">
        <v>1</v>
      </c>
      <c r="E25541">
        <v>167160</v>
      </c>
    </row>
    <row r="25542" spans="1:5" x14ac:dyDescent="0.25">
      <c r="A25542" t="s">
        <v>10724</v>
      </c>
      <c r="B25542" s="13">
        <v>1.1415525114155251E-3</v>
      </c>
      <c r="C25542" t="s">
        <v>4163</v>
      </c>
      <c r="D25542">
        <v>1</v>
      </c>
      <c r="E25542">
        <v>167160</v>
      </c>
    </row>
    <row r="25543" spans="1:5" x14ac:dyDescent="0.25">
      <c r="A25543" t="s">
        <v>10724</v>
      </c>
      <c r="B25543" s="13">
        <v>1.1415525114155251E-3</v>
      </c>
      <c r="C25543" t="s">
        <v>4164</v>
      </c>
      <c r="D25543">
        <v>1</v>
      </c>
      <c r="E25543">
        <v>167160</v>
      </c>
    </row>
    <row r="25544" spans="1:5" x14ac:dyDescent="0.25">
      <c r="A25544" t="s">
        <v>10724</v>
      </c>
      <c r="B25544" s="13">
        <v>1.1415525114155251E-3</v>
      </c>
      <c r="C25544" t="s">
        <v>27601</v>
      </c>
      <c r="D25544">
        <v>1</v>
      </c>
      <c r="E25544">
        <v>167160</v>
      </c>
    </row>
    <row r="25545" spans="1:5" x14ac:dyDescent="0.25">
      <c r="A25545" t="s">
        <v>10724</v>
      </c>
      <c r="B25545" s="13">
        <v>1.1415525114155251E-3</v>
      </c>
      <c r="C25545" t="s">
        <v>27602</v>
      </c>
      <c r="D25545">
        <v>1</v>
      </c>
      <c r="E25545">
        <v>167160</v>
      </c>
    </row>
    <row r="25546" spans="1:5" x14ac:dyDescent="0.25">
      <c r="A25546" t="s">
        <v>10724</v>
      </c>
      <c r="B25546" s="13">
        <v>1.1415525114155251E-3</v>
      </c>
      <c r="C25546" t="s">
        <v>4165</v>
      </c>
      <c r="D25546">
        <v>1</v>
      </c>
      <c r="E25546">
        <v>167160</v>
      </c>
    </row>
    <row r="25547" spans="1:5" x14ac:dyDescent="0.25">
      <c r="A25547" t="s">
        <v>10724</v>
      </c>
      <c r="B25547" s="13">
        <v>1.1415525114155251E-3</v>
      </c>
      <c r="C25547" t="s">
        <v>4289</v>
      </c>
      <c r="D25547">
        <v>1</v>
      </c>
      <c r="E25547">
        <v>167160</v>
      </c>
    </row>
    <row r="25548" spans="1:5" x14ac:dyDescent="0.25">
      <c r="A25548" t="s">
        <v>10724</v>
      </c>
      <c r="B25548" s="13">
        <v>1.1415525114155251E-3</v>
      </c>
      <c r="C25548" t="s">
        <v>4166</v>
      </c>
      <c r="D25548">
        <v>1</v>
      </c>
      <c r="E25548">
        <v>167160</v>
      </c>
    </row>
    <row r="25549" spans="1:5" x14ac:dyDescent="0.25">
      <c r="A25549" t="s">
        <v>10724</v>
      </c>
      <c r="B25549" s="13">
        <v>1.1415525114155251E-3</v>
      </c>
      <c r="C25549" t="s">
        <v>4167</v>
      </c>
      <c r="D25549">
        <v>1</v>
      </c>
      <c r="E25549">
        <v>167160</v>
      </c>
    </row>
    <row r="25550" spans="1:5" x14ac:dyDescent="0.25">
      <c r="A25550" t="s">
        <v>10724</v>
      </c>
      <c r="B25550" s="13">
        <v>1.1415525114155251E-3</v>
      </c>
      <c r="C25550" t="s">
        <v>4168</v>
      </c>
      <c r="D25550">
        <v>1</v>
      </c>
      <c r="E25550">
        <v>167160</v>
      </c>
    </row>
    <row r="25551" spans="1:5" x14ac:dyDescent="0.25">
      <c r="A25551" t="s">
        <v>10724</v>
      </c>
      <c r="B25551" s="13">
        <v>1.1415525114155251E-3</v>
      </c>
      <c r="C25551" t="s">
        <v>4169</v>
      </c>
      <c r="D25551">
        <v>1</v>
      </c>
      <c r="E25551">
        <v>167160</v>
      </c>
    </row>
    <row r="25552" spans="1:5" x14ac:dyDescent="0.25">
      <c r="A25552" t="s">
        <v>10724</v>
      </c>
      <c r="B25552" s="13">
        <v>1.1415525114155251E-3</v>
      </c>
      <c r="C25552" t="s">
        <v>4170</v>
      </c>
      <c r="D25552">
        <v>1</v>
      </c>
      <c r="E25552">
        <v>167160</v>
      </c>
    </row>
    <row r="25553" spans="1:5" x14ac:dyDescent="0.25">
      <c r="A25553" t="s">
        <v>10724</v>
      </c>
      <c r="B25553" s="13">
        <v>1.1415525114155251E-3</v>
      </c>
      <c r="C25553" t="s">
        <v>4293</v>
      </c>
      <c r="D25553">
        <v>1</v>
      </c>
      <c r="E25553">
        <v>167160</v>
      </c>
    </row>
    <row r="25554" spans="1:5" x14ac:dyDescent="0.25">
      <c r="A25554" t="s">
        <v>10724</v>
      </c>
      <c r="B25554" s="13">
        <v>1.1415525114155251E-3</v>
      </c>
      <c r="C25554" t="s">
        <v>4171</v>
      </c>
      <c r="D25554">
        <v>1</v>
      </c>
      <c r="E25554">
        <v>167160</v>
      </c>
    </row>
    <row r="25555" spans="1:5" x14ac:dyDescent="0.25">
      <c r="A25555" t="s">
        <v>10724</v>
      </c>
      <c r="B25555" s="13">
        <v>1.1415525114155251E-3</v>
      </c>
      <c r="C25555" t="s">
        <v>4172</v>
      </c>
      <c r="D25555">
        <v>1</v>
      </c>
      <c r="E25555">
        <v>167160</v>
      </c>
    </row>
    <row r="25556" spans="1:5" x14ac:dyDescent="0.25">
      <c r="A25556" t="s">
        <v>10724</v>
      </c>
      <c r="B25556" s="13">
        <v>1.1415525114155251E-3</v>
      </c>
      <c r="C25556" t="s">
        <v>4173</v>
      </c>
      <c r="D25556">
        <v>1</v>
      </c>
      <c r="E25556">
        <v>167160</v>
      </c>
    </row>
    <row r="25557" spans="1:5" x14ac:dyDescent="0.25">
      <c r="A25557" t="s">
        <v>10724</v>
      </c>
      <c r="B25557" s="13">
        <v>1.1415525114155251E-3</v>
      </c>
      <c r="C25557" t="s">
        <v>4174</v>
      </c>
      <c r="D25557">
        <v>1</v>
      </c>
      <c r="E25557">
        <v>167160</v>
      </c>
    </row>
    <row r="25558" spans="1:5" x14ac:dyDescent="0.25">
      <c r="A25558" t="s">
        <v>10724</v>
      </c>
      <c r="B25558" s="13">
        <v>1.1415525114155251E-3</v>
      </c>
      <c r="C25558" t="s">
        <v>4175</v>
      </c>
      <c r="D25558">
        <v>1</v>
      </c>
      <c r="E25558">
        <v>167160</v>
      </c>
    </row>
    <row r="25559" spans="1:5" x14ac:dyDescent="0.25">
      <c r="A25559" t="s">
        <v>10724</v>
      </c>
      <c r="B25559" s="13">
        <v>1.1415525114155251E-3</v>
      </c>
      <c r="C25559" t="s">
        <v>4177</v>
      </c>
      <c r="D25559">
        <v>1</v>
      </c>
      <c r="E25559">
        <v>167160</v>
      </c>
    </row>
    <row r="25560" spans="1:5" x14ac:dyDescent="0.25">
      <c r="A25560" t="s">
        <v>10724</v>
      </c>
      <c r="B25560" s="13">
        <v>1.1415525114155251E-3</v>
      </c>
      <c r="C25560" t="s">
        <v>4178</v>
      </c>
      <c r="D25560">
        <v>1</v>
      </c>
      <c r="E25560">
        <v>167160</v>
      </c>
    </row>
    <row r="25561" spans="1:5" x14ac:dyDescent="0.25">
      <c r="A25561" t="s">
        <v>10724</v>
      </c>
      <c r="B25561" s="13">
        <v>1.1415525114155251E-3</v>
      </c>
      <c r="C25561" t="s">
        <v>4179</v>
      </c>
      <c r="D25561">
        <v>1</v>
      </c>
      <c r="E25561">
        <v>167160</v>
      </c>
    </row>
    <row r="25562" spans="1:5" x14ac:dyDescent="0.25">
      <c r="A25562" t="s">
        <v>10724</v>
      </c>
      <c r="B25562" s="13">
        <v>1.1415525114155251E-3</v>
      </c>
      <c r="C25562" t="s">
        <v>4180</v>
      </c>
      <c r="D25562">
        <v>1</v>
      </c>
      <c r="E25562">
        <v>167160</v>
      </c>
    </row>
    <row r="25563" spans="1:5" x14ac:dyDescent="0.25">
      <c r="A25563" t="s">
        <v>10724</v>
      </c>
      <c r="B25563" s="13">
        <v>1.1415525114155251E-3</v>
      </c>
      <c r="C25563" t="s">
        <v>4181</v>
      </c>
      <c r="D25563">
        <v>1</v>
      </c>
      <c r="E25563">
        <v>167160</v>
      </c>
    </row>
    <row r="25564" spans="1:5" x14ac:dyDescent="0.25">
      <c r="A25564" t="s">
        <v>10724</v>
      </c>
      <c r="B25564" s="13">
        <v>1.1415525114155251E-3</v>
      </c>
      <c r="C25564" t="s">
        <v>4182</v>
      </c>
      <c r="D25564">
        <v>1</v>
      </c>
      <c r="E25564">
        <v>167160</v>
      </c>
    </row>
    <row r="25565" spans="1:5" x14ac:dyDescent="0.25">
      <c r="A25565" t="s">
        <v>10724</v>
      </c>
      <c r="B25565" s="13">
        <v>1.1415525114155251E-3</v>
      </c>
      <c r="C25565" t="s">
        <v>4183</v>
      </c>
      <c r="D25565">
        <v>1</v>
      </c>
      <c r="E25565">
        <v>167160</v>
      </c>
    </row>
    <row r="25566" spans="1:5" x14ac:dyDescent="0.25">
      <c r="A25566" t="s">
        <v>10724</v>
      </c>
      <c r="B25566" s="13">
        <v>1.1415525114155251E-3</v>
      </c>
      <c r="C25566" t="s">
        <v>4184</v>
      </c>
      <c r="D25566">
        <v>1</v>
      </c>
      <c r="E25566">
        <v>167160</v>
      </c>
    </row>
    <row r="25567" spans="1:5" x14ac:dyDescent="0.25">
      <c r="A25567" t="s">
        <v>10724</v>
      </c>
      <c r="B25567" s="13">
        <v>1.1415525114155251E-3</v>
      </c>
      <c r="C25567" t="s">
        <v>4185</v>
      </c>
      <c r="D25567">
        <v>1</v>
      </c>
      <c r="E25567">
        <v>167160</v>
      </c>
    </row>
    <row r="25568" spans="1:5" x14ac:dyDescent="0.25">
      <c r="A25568" t="s">
        <v>10724</v>
      </c>
      <c r="B25568" s="13">
        <v>1.1415525114155251E-3</v>
      </c>
      <c r="C25568" t="s">
        <v>4186</v>
      </c>
      <c r="D25568">
        <v>1</v>
      </c>
      <c r="E25568">
        <v>167160</v>
      </c>
    </row>
    <row r="25569" spans="1:5" x14ac:dyDescent="0.25">
      <c r="A25569" t="s">
        <v>10724</v>
      </c>
      <c r="B25569" s="13">
        <v>1.1415525114155251E-3</v>
      </c>
      <c r="C25569" t="s">
        <v>27603</v>
      </c>
      <c r="D25569">
        <v>1</v>
      </c>
      <c r="E25569">
        <v>167160</v>
      </c>
    </row>
    <row r="25570" spans="1:5" x14ac:dyDescent="0.25">
      <c r="A25570" t="s">
        <v>10724</v>
      </c>
      <c r="B25570" s="13">
        <v>1.1415525114155251E-3</v>
      </c>
      <c r="C25570" t="s">
        <v>4187</v>
      </c>
      <c r="D25570">
        <v>1</v>
      </c>
      <c r="E25570">
        <v>167160</v>
      </c>
    </row>
    <row r="25571" spans="1:5" x14ac:dyDescent="0.25">
      <c r="A25571" t="s">
        <v>10724</v>
      </c>
      <c r="B25571" s="13">
        <v>1.1415525114155251E-3</v>
      </c>
      <c r="C25571" t="s">
        <v>27604</v>
      </c>
      <c r="D25571">
        <v>1</v>
      </c>
      <c r="E25571">
        <v>167160</v>
      </c>
    </row>
    <row r="25572" spans="1:5" x14ac:dyDescent="0.25">
      <c r="A25572" t="s">
        <v>10724</v>
      </c>
      <c r="B25572" s="13">
        <v>1.1415525114155251E-3</v>
      </c>
      <c r="C25572" t="s">
        <v>27605</v>
      </c>
      <c r="D25572">
        <v>1</v>
      </c>
      <c r="E25572">
        <v>167160</v>
      </c>
    </row>
    <row r="25573" spans="1:5" x14ac:dyDescent="0.25">
      <c r="A25573" t="s">
        <v>10724</v>
      </c>
      <c r="B25573" s="13">
        <v>1.1415525114155251E-3</v>
      </c>
      <c r="C25573" t="s">
        <v>4189</v>
      </c>
      <c r="D25573">
        <v>1</v>
      </c>
      <c r="E25573">
        <v>167160</v>
      </c>
    </row>
    <row r="25574" spans="1:5" x14ac:dyDescent="0.25">
      <c r="A25574" t="s">
        <v>10724</v>
      </c>
      <c r="B25574" s="13">
        <v>1.1415525114155251E-3</v>
      </c>
      <c r="C25574" t="s">
        <v>4191</v>
      </c>
      <c r="D25574">
        <v>1</v>
      </c>
      <c r="E25574">
        <v>167160</v>
      </c>
    </row>
    <row r="25575" spans="1:5" x14ac:dyDescent="0.25">
      <c r="A25575" t="s">
        <v>10724</v>
      </c>
      <c r="B25575" s="13">
        <v>1.1415525114155251E-3</v>
      </c>
      <c r="C25575" t="s">
        <v>4192</v>
      </c>
      <c r="D25575">
        <v>1</v>
      </c>
      <c r="E25575">
        <v>167160</v>
      </c>
    </row>
    <row r="25576" spans="1:5" x14ac:dyDescent="0.25">
      <c r="A25576" t="s">
        <v>10724</v>
      </c>
      <c r="B25576" s="13">
        <v>1.1415525114155251E-3</v>
      </c>
      <c r="C25576" t="s">
        <v>4193</v>
      </c>
      <c r="D25576">
        <v>1</v>
      </c>
      <c r="E25576">
        <v>167160</v>
      </c>
    </row>
    <row r="25577" spans="1:5" x14ac:dyDescent="0.25">
      <c r="A25577" t="s">
        <v>10724</v>
      </c>
      <c r="B25577" s="13">
        <v>1.1415525114155251E-3</v>
      </c>
      <c r="C25577" t="s">
        <v>4194</v>
      </c>
      <c r="D25577">
        <v>1</v>
      </c>
      <c r="E25577">
        <v>167160</v>
      </c>
    </row>
    <row r="25578" spans="1:5" x14ac:dyDescent="0.25">
      <c r="A25578" t="s">
        <v>10724</v>
      </c>
      <c r="B25578" s="13">
        <v>1.1415525114155251E-3</v>
      </c>
      <c r="C25578" t="s">
        <v>4195</v>
      </c>
      <c r="D25578">
        <v>1</v>
      </c>
      <c r="E25578">
        <v>167160</v>
      </c>
    </row>
    <row r="25579" spans="1:5" x14ac:dyDescent="0.25">
      <c r="A25579" t="s">
        <v>10724</v>
      </c>
      <c r="B25579" s="13">
        <v>1.1415525114155251E-3</v>
      </c>
      <c r="C25579" t="s">
        <v>4196</v>
      </c>
      <c r="D25579">
        <v>1</v>
      </c>
      <c r="E25579">
        <v>167160</v>
      </c>
    </row>
    <row r="25580" spans="1:5" x14ac:dyDescent="0.25">
      <c r="A25580" t="s">
        <v>10724</v>
      </c>
      <c r="B25580" s="13">
        <v>1.1415525114155251E-3</v>
      </c>
      <c r="C25580" t="s">
        <v>4198</v>
      </c>
      <c r="D25580">
        <v>1</v>
      </c>
      <c r="E25580">
        <v>167160</v>
      </c>
    </row>
    <row r="25581" spans="1:5" x14ac:dyDescent="0.25">
      <c r="A25581" t="s">
        <v>10724</v>
      </c>
      <c r="B25581" s="13">
        <v>1.1415525114155251E-3</v>
      </c>
      <c r="C25581" t="s">
        <v>4294</v>
      </c>
      <c r="D25581">
        <v>1</v>
      </c>
      <c r="E25581">
        <v>167160</v>
      </c>
    </row>
    <row r="25582" spans="1:5" x14ac:dyDescent="0.25">
      <c r="A25582" t="s">
        <v>10724</v>
      </c>
      <c r="B25582" s="13">
        <v>1.1415525114155251E-3</v>
      </c>
      <c r="C25582" t="s">
        <v>27606</v>
      </c>
      <c r="D25582">
        <v>1</v>
      </c>
      <c r="E25582">
        <v>167160</v>
      </c>
    </row>
    <row r="25583" spans="1:5" x14ac:dyDescent="0.25">
      <c r="A25583" t="s">
        <v>10724</v>
      </c>
      <c r="B25583" s="13">
        <v>1.1415525114155251E-3</v>
      </c>
      <c r="C25583" t="s">
        <v>4199</v>
      </c>
      <c r="D25583">
        <v>1</v>
      </c>
      <c r="E25583">
        <v>167160</v>
      </c>
    </row>
    <row r="25584" spans="1:5" x14ac:dyDescent="0.25">
      <c r="A25584" t="s">
        <v>10724</v>
      </c>
      <c r="B25584" s="13">
        <v>1.1415525114155251E-3</v>
      </c>
      <c r="C25584" t="s">
        <v>4202</v>
      </c>
      <c r="D25584">
        <v>1</v>
      </c>
      <c r="E25584">
        <v>167160</v>
      </c>
    </row>
    <row r="25585" spans="1:5" x14ac:dyDescent="0.25">
      <c r="A25585" t="s">
        <v>10724</v>
      </c>
      <c r="B25585" s="13">
        <v>1.1415525114155251E-3</v>
      </c>
      <c r="C25585" t="s">
        <v>4203</v>
      </c>
      <c r="D25585">
        <v>1</v>
      </c>
      <c r="E25585">
        <v>167160</v>
      </c>
    </row>
    <row r="25586" spans="1:5" x14ac:dyDescent="0.25">
      <c r="A25586" t="s">
        <v>10724</v>
      </c>
      <c r="B25586" s="13">
        <v>1.1415525114155251E-3</v>
      </c>
      <c r="C25586" t="s">
        <v>4205</v>
      </c>
      <c r="D25586">
        <v>1</v>
      </c>
      <c r="E25586">
        <v>167160</v>
      </c>
    </row>
    <row r="25587" spans="1:5" x14ac:dyDescent="0.25">
      <c r="A25587" t="s">
        <v>10724</v>
      </c>
      <c r="B25587" s="13">
        <v>1.1415525114155251E-3</v>
      </c>
      <c r="C25587" t="s">
        <v>4295</v>
      </c>
      <c r="D25587">
        <v>1</v>
      </c>
      <c r="E25587">
        <v>167160</v>
      </c>
    </row>
    <row r="25588" spans="1:5" x14ac:dyDescent="0.25">
      <c r="A25588" t="s">
        <v>10724</v>
      </c>
      <c r="B25588" s="13">
        <v>1.1415525114155251E-3</v>
      </c>
      <c r="C25588" t="s">
        <v>4210</v>
      </c>
      <c r="D25588">
        <v>1</v>
      </c>
      <c r="E25588">
        <v>167160</v>
      </c>
    </row>
    <row r="25589" spans="1:5" x14ac:dyDescent="0.25">
      <c r="A25589" t="s">
        <v>10724</v>
      </c>
      <c r="B25589" s="13">
        <v>1.1415525114155251E-3</v>
      </c>
      <c r="C25589" t="s">
        <v>4296</v>
      </c>
      <c r="D25589">
        <v>1</v>
      </c>
      <c r="E25589">
        <v>167160</v>
      </c>
    </row>
    <row r="25590" spans="1:5" x14ac:dyDescent="0.25">
      <c r="A25590" t="s">
        <v>10724</v>
      </c>
      <c r="B25590" s="13">
        <v>1.1415525114155251E-3</v>
      </c>
      <c r="C25590" t="s">
        <v>4211</v>
      </c>
      <c r="D25590">
        <v>1</v>
      </c>
      <c r="E25590">
        <v>167160</v>
      </c>
    </row>
    <row r="25591" spans="1:5" x14ac:dyDescent="0.25">
      <c r="A25591" t="s">
        <v>10724</v>
      </c>
      <c r="B25591" s="13">
        <v>1.1415525114155251E-3</v>
      </c>
      <c r="C25591" t="s">
        <v>4298</v>
      </c>
      <c r="D25591">
        <v>1</v>
      </c>
      <c r="E25591">
        <v>167160</v>
      </c>
    </row>
    <row r="25592" spans="1:5" x14ac:dyDescent="0.25">
      <c r="A25592" t="s">
        <v>10724</v>
      </c>
      <c r="B25592" s="13">
        <v>1.1415525114155251E-3</v>
      </c>
      <c r="C25592" t="s">
        <v>4215</v>
      </c>
      <c r="D25592">
        <v>1</v>
      </c>
      <c r="E25592">
        <v>167160</v>
      </c>
    </row>
    <row r="25593" spans="1:5" x14ac:dyDescent="0.25">
      <c r="A25593" t="s">
        <v>10724</v>
      </c>
      <c r="B25593" s="13">
        <v>1.1415525114155251E-3</v>
      </c>
      <c r="C25593" t="s">
        <v>4217</v>
      </c>
      <c r="D25593">
        <v>1</v>
      </c>
      <c r="E25593">
        <v>167160</v>
      </c>
    </row>
    <row r="25594" spans="1:5" x14ac:dyDescent="0.25">
      <c r="A25594" t="s">
        <v>10724</v>
      </c>
      <c r="B25594" s="13">
        <v>1.1415525114155251E-3</v>
      </c>
      <c r="C25594" t="s">
        <v>4218</v>
      </c>
      <c r="D25594">
        <v>1</v>
      </c>
      <c r="E25594">
        <v>167160</v>
      </c>
    </row>
    <row r="25595" spans="1:5" x14ac:dyDescent="0.25">
      <c r="A25595" t="s">
        <v>10724</v>
      </c>
      <c r="B25595" s="13">
        <v>1.1415525114155251E-3</v>
      </c>
      <c r="C25595" t="s">
        <v>4220</v>
      </c>
      <c r="D25595">
        <v>1</v>
      </c>
      <c r="E25595">
        <v>167160</v>
      </c>
    </row>
    <row r="25596" spans="1:5" x14ac:dyDescent="0.25">
      <c r="A25596" t="s">
        <v>10724</v>
      </c>
      <c r="B25596" s="13">
        <v>1.1415525114155251E-3</v>
      </c>
      <c r="C25596" t="s">
        <v>4221</v>
      </c>
      <c r="D25596">
        <v>1</v>
      </c>
      <c r="E25596">
        <v>167160</v>
      </c>
    </row>
    <row r="25597" spans="1:5" x14ac:dyDescent="0.25">
      <c r="A25597" t="s">
        <v>10724</v>
      </c>
      <c r="B25597" s="13">
        <v>1.1415525114155251E-3</v>
      </c>
      <c r="C25597" t="s">
        <v>4223</v>
      </c>
      <c r="D25597">
        <v>1</v>
      </c>
      <c r="E25597">
        <v>167160</v>
      </c>
    </row>
    <row r="25598" spans="1:5" x14ac:dyDescent="0.25">
      <c r="A25598" t="s">
        <v>10724</v>
      </c>
      <c r="B25598" s="13">
        <v>1.1415525114155251E-3</v>
      </c>
      <c r="C25598" t="s">
        <v>4224</v>
      </c>
      <c r="D25598">
        <v>1</v>
      </c>
      <c r="E25598">
        <v>167160</v>
      </c>
    </row>
    <row r="25599" spans="1:5" x14ac:dyDescent="0.25">
      <c r="A25599" t="s">
        <v>10724</v>
      </c>
      <c r="B25599" s="13">
        <v>1.1415525114155251E-3</v>
      </c>
      <c r="C25599" t="s">
        <v>4225</v>
      </c>
      <c r="D25599">
        <v>1</v>
      </c>
      <c r="E25599">
        <v>167160</v>
      </c>
    </row>
    <row r="25600" spans="1:5" x14ac:dyDescent="0.25">
      <c r="A25600" t="s">
        <v>10724</v>
      </c>
      <c r="B25600" s="13">
        <v>1.1415525114155251E-3</v>
      </c>
      <c r="C25600" t="s">
        <v>4226</v>
      </c>
      <c r="D25600">
        <v>1</v>
      </c>
      <c r="E25600">
        <v>167160</v>
      </c>
    </row>
    <row r="25601" spans="1:5" x14ac:dyDescent="0.25">
      <c r="A25601" t="s">
        <v>10724</v>
      </c>
      <c r="B25601" s="13">
        <v>1.1415525114155251E-3</v>
      </c>
      <c r="C25601" t="s">
        <v>4227</v>
      </c>
      <c r="D25601">
        <v>1</v>
      </c>
      <c r="E25601">
        <v>167160</v>
      </c>
    </row>
    <row r="25602" spans="1:5" x14ac:dyDescent="0.25">
      <c r="A25602" t="s">
        <v>10724</v>
      </c>
      <c r="B25602" s="13">
        <v>1.1415525114155251E-3</v>
      </c>
      <c r="C25602" t="s">
        <v>4229</v>
      </c>
      <c r="D25602">
        <v>1</v>
      </c>
      <c r="E25602">
        <v>167160</v>
      </c>
    </row>
    <row r="25603" spans="1:5" x14ac:dyDescent="0.25">
      <c r="A25603" t="s">
        <v>10724</v>
      </c>
      <c r="B25603" s="13">
        <v>1.1415525114155251E-3</v>
      </c>
      <c r="C25603" t="s">
        <v>4232</v>
      </c>
      <c r="D25603">
        <v>1</v>
      </c>
      <c r="E25603">
        <v>167160</v>
      </c>
    </row>
    <row r="25604" spans="1:5" x14ac:dyDescent="0.25">
      <c r="A25604" t="s">
        <v>10724</v>
      </c>
      <c r="B25604" s="13">
        <v>1.1415525114155251E-3</v>
      </c>
      <c r="C25604" t="s">
        <v>4234</v>
      </c>
      <c r="D25604">
        <v>1</v>
      </c>
      <c r="E25604">
        <v>167160</v>
      </c>
    </row>
    <row r="25605" spans="1:5" x14ac:dyDescent="0.25">
      <c r="A25605" t="s">
        <v>10724</v>
      </c>
      <c r="B25605" s="13">
        <v>1.1415525114155251E-3</v>
      </c>
      <c r="C25605" t="s">
        <v>4235</v>
      </c>
      <c r="D25605">
        <v>1</v>
      </c>
      <c r="E25605">
        <v>167160</v>
      </c>
    </row>
    <row r="25606" spans="1:5" x14ac:dyDescent="0.25">
      <c r="A25606" t="s">
        <v>10724</v>
      </c>
      <c r="B25606" s="13">
        <v>1.1415525114155251E-3</v>
      </c>
      <c r="C25606" t="s">
        <v>4236</v>
      </c>
      <c r="D25606">
        <v>1</v>
      </c>
      <c r="E25606">
        <v>167160</v>
      </c>
    </row>
    <row r="25607" spans="1:5" x14ac:dyDescent="0.25">
      <c r="A25607" t="s">
        <v>10724</v>
      </c>
      <c r="B25607" s="13">
        <v>1.1415525114155251E-3</v>
      </c>
      <c r="C25607" t="s">
        <v>4237</v>
      </c>
      <c r="D25607">
        <v>1</v>
      </c>
      <c r="E25607">
        <v>167160</v>
      </c>
    </row>
    <row r="25608" spans="1:5" x14ac:dyDescent="0.25">
      <c r="A25608" t="s">
        <v>10724</v>
      </c>
      <c r="B25608" s="13">
        <v>1.1415525114155251E-3</v>
      </c>
      <c r="C25608" t="s">
        <v>4238</v>
      </c>
      <c r="D25608">
        <v>1</v>
      </c>
      <c r="E25608">
        <v>167160</v>
      </c>
    </row>
    <row r="25609" spans="1:5" x14ac:dyDescent="0.25">
      <c r="A25609" t="s">
        <v>10724</v>
      </c>
      <c r="B25609" s="13">
        <v>1.1415525114155251E-3</v>
      </c>
      <c r="C25609" t="s">
        <v>4239</v>
      </c>
      <c r="D25609">
        <v>1</v>
      </c>
      <c r="E25609">
        <v>167160</v>
      </c>
    </row>
    <row r="25610" spans="1:5" x14ac:dyDescent="0.25">
      <c r="A25610" t="s">
        <v>10724</v>
      </c>
      <c r="B25610" s="13">
        <v>1.1415525114155251E-3</v>
      </c>
      <c r="C25610" t="s">
        <v>4240</v>
      </c>
      <c r="D25610">
        <v>1</v>
      </c>
      <c r="E25610">
        <v>167160</v>
      </c>
    </row>
    <row r="25611" spans="1:5" x14ac:dyDescent="0.25">
      <c r="A25611" t="s">
        <v>10724</v>
      </c>
      <c r="B25611" s="13">
        <v>1.1415525114155251E-3</v>
      </c>
      <c r="C25611" t="s">
        <v>4241</v>
      </c>
      <c r="D25611">
        <v>1</v>
      </c>
      <c r="E25611">
        <v>167160</v>
      </c>
    </row>
    <row r="25612" spans="1:5" x14ac:dyDescent="0.25">
      <c r="A25612" t="s">
        <v>10724</v>
      </c>
      <c r="B25612" s="13">
        <v>1.1415525114155251E-3</v>
      </c>
      <c r="C25612" t="s">
        <v>4243</v>
      </c>
      <c r="D25612">
        <v>1</v>
      </c>
      <c r="E25612">
        <v>167160</v>
      </c>
    </row>
    <row r="25613" spans="1:5" x14ac:dyDescent="0.25">
      <c r="A25613" t="s">
        <v>10724</v>
      </c>
      <c r="B25613" s="13">
        <v>1.1415525114155251E-3</v>
      </c>
      <c r="C25613" t="s">
        <v>4250</v>
      </c>
      <c r="D25613">
        <v>1</v>
      </c>
      <c r="E25613">
        <v>167160</v>
      </c>
    </row>
    <row r="25614" spans="1:5" x14ac:dyDescent="0.25">
      <c r="A25614" t="s">
        <v>10724</v>
      </c>
      <c r="B25614" s="13">
        <v>1.1415525114155251E-3</v>
      </c>
      <c r="C25614" t="s">
        <v>4254</v>
      </c>
      <c r="D25614">
        <v>1</v>
      </c>
      <c r="E25614">
        <v>167160</v>
      </c>
    </row>
    <row r="25615" spans="1:5" x14ac:dyDescent="0.25">
      <c r="A25615" t="s">
        <v>10724</v>
      </c>
      <c r="B25615" s="13">
        <v>1.1415525114155251E-3</v>
      </c>
      <c r="C25615" t="s">
        <v>4256</v>
      </c>
      <c r="D25615">
        <v>1</v>
      </c>
      <c r="E25615">
        <v>167160</v>
      </c>
    </row>
    <row r="25616" spans="1:5" x14ac:dyDescent="0.25">
      <c r="A25616" t="s">
        <v>10724</v>
      </c>
      <c r="B25616" s="13">
        <v>1.1415525114155251E-3</v>
      </c>
      <c r="C25616" t="s">
        <v>4257</v>
      </c>
      <c r="D25616">
        <v>1</v>
      </c>
      <c r="E25616">
        <v>167160</v>
      </c>
    </row>
    <row r="25617" spans="1:5" x14ac:dyDescent="0.25">
      <c r="A25617" t="s">
        <v>10724</v>
      </c>
      <c r="B25617" s="13">
        <v>1.1415525114155251E-3</v>
      </c>
      <c r="C25617" t="s">
        <v>4258</v>
      </c>
      <c r="D25617">
        <v>1</v>
      </c>
      <c r="E25617">
        <v>167160</v>
      </c>
    </row>
    <row r="25618" spans="1:5" x14ac:dyDescent="0.25">
      <c r="A25618" t="s">
        <v>10724</v>
      </c>
      <c r="B25618" s="13">
        <v>1.1415525114155251E-3</v>
      </c>
      <c r="C25618" t="s">
        <v>4259</v>
      </c>
      <c r="D25618">
        <v>1</v>
      </c>
      <c r="E25618">
        <v>167160</v>
      </c>
    </row>
    <row r="25619" spans="1:5" x14ac:dyDescent="0.25">
      <c r="A25619" t="s">
        <v>10724</v>
      </c>
      <c r="B25619" s="13">
        <v>1.1415525114155251E-3</v>
      </c>
      <c r="C25619" t="s">
        <v>4260</v>
      </c>
      <c r="D25619">
        <v>1</v>
      </c>
      <c r="E25619">
        <v>167160</v>
      </c>
    </row>
    <row r="25620" spans="1:5" x14ac:dyDescent="0.25">
      <c r="A25620" t="s">
        <v>10724</v>
      </c>
      <c r="B25620" s="13">
        <v>1.1415525114155251E-3</v>
      </c>
      <c r="C25620" t="s">
        <v>4261</v>
      </c>
      <c r="D25620">
        <v>1</v>
      </c>
      <c r="E25620">
        <v>167160</v>
      </c>
    </row>
    <row r="25621" spans="1:5" x14ac:dyDescent="0.25">
      <c r="A25621" t="s">
        <v>10724</v>
      </c>
      <c r="B25621" s="13">
        <v>1.1415525114155251E-3</v>
      </c>
      <c r="C25621" t="s">
        <v>4263</v>
      </c>
      <c r="D25621">
        <v>1</v>
      </c>
      <c r="E25621">
        <v>167160</v>
      </c>
    </row>
    <row r="25622" spans="1:5" x14ac:dyDescent="0.25">
      <c r="A25622" t="s">
        <v>10724</v>
      </c>
      <c r="B25622" s="13">
        <v>1.1415525114155251E-3</v>
      </c>
      <c r="C25622" t="s">
        <v>4299</v>
      </c>
      <c r="D25622">
        <v>1</v>
      </c>
      <c r="E25622">
        <v>167160</v>
      </c>
    </row>
    <row r="25623" spans="1:5" x14ac:dyDescent="0.25">
      <c r="A25623" t="s">
        <v>10724</v>
      </c>
      <c r="B25623" s="13">
        <v>1.1415525114155251E-3</v>
      </c>
      <c r="C25623" t="s">
        <v>4272</v>
      </c>
      <c r="D25623">
        <v>1</v>
      </c>
      <c r="E25623">
        <v>167160</v>
      </c>
    </row>
    <row r="25624" spans="1:5" x14ac:dyDescent="0.25">
      <c r="A25624" t="s">
        <v>10724</v>
      </c>
      <c r="B25624" s="13">
        <v>1.1415525114155251E-3</v>
      </c>
      <c r="C25624" t="s">
        <v>4273</v>
      </c>
      <c r="D25624">
        <v>1</v>
      </c>
      <c r="E25624">
        <v>167160</v>
      </c>
    </row>
    <row r="25625" spans="1:5" x14ac:dyDescent="0.25">
      <c r="A25625" t="s">
        <v>10724</v>
      </c>
      <c r="B25625" s="13">
        <v>1.1415525114155251E-3</v>
      </c>
      <c r="C25625" t="s">
        <v>4300</v>
      </c>
      <c r="D25625">
        <v>1</v>
      </c>
      <c r="E25625">
        <v>167160</v>
      </c>
    </row>
    <row r="25626" spans="1:5" x14ac:dyDescent="0.25">
      <c r="A25626" t="s">
        <v>10724</v>
      </c>
      <c r="B25626" s="13">
        <v>1.1415525114155251E-3</v>
      </c>
      <c r="C25626" t="s">
        <v>27607</v>
      </c>
      <c r="D25626">
        <v>1</v>
      </c>
      <c r="E25626">
        <v>167160</v>
      </c>
    </row>
    <row r="25627" spans="1:5" x14ac:dyDescent="0.25">
      <c r="A25627" t="s">
        <v>10724</v>
      </c>
      <c r="B25627" s="13">
        <v>1.1415525114155251E-3</v>
      </c>
      <c r="C25627" t="s">
        <v>4275</v>
      </c>
      <c r="D25627">
        <v>1</v>
      </c>
      <c r="E25627">
        <v>167160</v>
      </c>
    </row>
    <row r="25628" spans="1:5" x14ac:dyDescent="0.25">
      <c r="A25628" t="s">
        <v>10724</v>
      </c>
      <c r="B25628" s="13">
        <v>1.1415525114155251E-3</v>
      </c>
      <c r="C25628" t="s">
        <v>4302</v>
      </c>
      <c r="D25628">
        <v>1</v>
      </c>
      <c r="E25628">
        <v>167160</v>
      </c>
    </row>
    <row r="25629" spans="1:5" x14ac:dyDescent="0.25">
      <c r="A25629" t="s">
        <v>10724</v>
      </c>
      <c r="B25629" s="13">
        <v>1.1415525114155251E-3</v>
      </c>
      <c r="C25629" t="s">
        <v>4303</v>
      </c>
      <c r="D25629">
        <v>1</v>
      </c>
      <c r="E25629">
        <v>167160</v>
      </c>
    </row>
    <row r="25630" spans="1:5" x14ac:dyDescent="0.25">
      <c r="A25630" t="s">
        <v>10724</v>
      </c>
      <c r="B25630" s="13">
        <v>1.1415525114155251E-3</v>
      </c>
      <c r="C25630" t="s">
        <v>4277</v>
      </c>
      <c r="D25630">
        <v>1</v>
      </c>
      <c r="E25630">
        <v>167160</v>
      </c>
    </row>
    <row r="25631" spans="1:5" x14ac:dyDescent="0.25">
      <c r="A25631" t="s">
        <v>10724</v>
      </c>
      <c r="B25631" s="13">
        <v>1.1415525114155251E-3</v>
      </c>
      <c r="C25631" t="s">
        <v>4278</v>
      </c>
      <c r="D25631">
        <v>1</v>
      </c>
      <c r="E25631">
        <v>167160</v>
      </c>
    </row>
    <row r="25632" spans="1:5" x14ac:dyDescent="0.25">
      <c r="A25632" t="s">
        <v>10729</v>
      </c>
      <c r="B25632" s="13">
        <v>1.1415525114155251E-3</v>
      </c>
      <c r="C25632" t="s">
        <v>8294</v>
      </c>
      <c r="D25632">
        <v>1</v>
      </c>
      <c r="E25632">
        <v>198190</v>
      </c>
    </row>
    <row r="25633" spans="1:5" x14ac:dyDescent="0.25">
      <c r="A25633" t="s">
        <v>10729</v>
      </c>
      <c r="B25633" s="13">
        <v>1.1415525114155251E-3</v>
      </c>
      <c r="C25633" t="s">
        <v>8296</v>
      </c>
      <c r="D25633">
        <v>1</v>
      </c>
      <c r="E25633">
        <v>198190</v>
      </c>
    </row>
    <row r="25634" spans="1:5" x14ac:dyDescent="0.25">
      <c r="A25634" t="s">
        <v>10729</v>
      </c>
      <c r="B25634" s="13">
        <v>1.1415525114155251E-3</v>
      </c>
      <c r="C25634" t="s">
        <v>8355</v>
      </c>
      <c r="D25634">
        <v>1</v>
      </c>
      <c r="E25634">
        <v>198190</v>
      </c>
    </row>
    <row r="25635" spans="1:5" x14ac:dyDescent="0.25">
      <c r="A25635" t="s">
        <v>10729</v>
      </c>
      <c r="B25635" s="13">
        <v>1.1415525114155251E-3</v>
      </c>
      <c r="C25635" t="s">
        <v>8297</v>
      </c>
      <c r="D25635">
        <v>1</v>
      </c>
      <c r="E25635">
        <v>198190</v>
      </c>
    </row>
    <row r="25636" spans="1:5" x14ac:dyDescent="0.25">
      <c r="A25636" t="s">
        <v>10729</v>
      </c>
      <c r="B25636" s="13">
        <v>1.1415525114155251E-3</v>
      </c>
      <c r="C25636" t="s">
        <v>8298</v>
      </c>
      <c r="D25636">
        <v>1</v>
      </c>
      <c r="E25636">
        <v>198190</v>
      </c>
    </row>
    <row r="25637" spans="1:5" x14ac:dyDescent="0.25">
      <c r="A25637" t="s">
        <v>10729</v>
      </c>
      <c r="B25637" s="13">
        <v>1.1415525114155251E-3</v>
      </c>
      <c r="C25637" t="s">
        <v>8303</v>
      </c>
      <c r="D25637">
        <v>1</v>
      </c>
      <c r="E25637">
        <v>198190</v>
      </c>
    </row>
    <row r="25638" spans="1:5" x14ac:dyDescent="0.25">
      <c r="A25638" t="s">
        <v>10729</v>
      </c>
      <c r="B25638" s="13">
        <v>1.1415525114155251E-3</v>
      </c>
      <c r="C25638" t="s">
        <v>8304</v>
      </c>
      <c r="D25638">
        <v>1</v>
      </c>
      <c r="E25638">
        <v>198190</v>
      </c>
    </row>
    <row r="25639" spans="1:5" x14ac:dyDescent="0.25">
      <c r="A25639" t="s">
        <v>10729</v>
      </c>
      <c r="B25639" s="13">
        <v>1.1415525114155251E-3</v>
      </c>
      <c r="C25639" t="s">
        <v>8357</v>
      </c>
      <c r="D25639">
        <v>1</v>
      </c>
      <c r="E25639">
        <v>198190</v>
      </c>
    </row>
    <row r="25640" spans="1:5" x14ac:dyDescent="0.25">
      <c r="A25640" t="s">
        <v>10729</v>
      </c>
      <c r="B25640" s="13">
        <v>1.1415525114155251E-3</v>
      </c>
      <c r="C25640" t="s">
        <v>8307</v>
      </c>
      <c r="D25640">
        <v>1</v>
      </c>
      <c r="E25640">
        <v>198190</v>
      </c>
    </row>
    <row r="25641" spans="1:5" x14ac:dyDescent="0.25">
      <c r="A25641" t="s">
        <v>10729</v>
      </c>
      <c r="B25641" s="13">
        <v>1.1415525114155251E-3</v>
      </c>
      <c r="C25641" t="s">
        <v>8308</v>
      </c>
      <c r="D25641">
        <v>1</v>
      </c>
      <c r="E25641">
        <v>198190</v>
      </c>
    </row>
    <row r="25642" spans="1:5" x14ac:dyDescent="0.25">
      <c r="A25642" t="s">
        <v>10729</v>
      </c>
      <c r="B25642" s="13">
        <v>1.1415525114155251E-3</v>
      </c>
      <c r="C25642" t="s">
        <v>8309</v>
      </c>
      <c r="D25642">
        <v>1</v>
      </c>
      <c r="E25642">
        <v>198190</v>
      </c>
    </row>
    <row r="25643" spans="1:5" x14ac:dyDescent="0.25">
      <c r="A25643" t="s">
        <v>10729</v>
      </c>
      <c r="B25643" s="13">
        <v>1.1415525114155251E-3</v>
      </c>
      <c r="C25643" t="s">
        <v>8311</v>
      </c>
      <c r="D25643">
        <v>1</v>
      </c>
      <c r="E25643">
        <v>198190</v>
      </c>
    </row>
    <row r="25644" spans="1:5" x14ac:dyDescent="0.25">
      <c r="A25644" t="s">
        <v>10729</v>
      </c>
      <c r="B25644" s="13">
        <v>1.1415525114155251E-3</v>
      </c>
      <c r="C25644" t="s">
        <v>8313</v>
      </c>
      <c r="D25644">
        <v>1</v>
      </c>
      <c r="E25644">
        <v>198190</v>
      </c>
    </row>
    <row r="25645" spans="1:5" x14ac:dyDescent="0.25">
      <c r="A25645" t="s">
        <v>10729</v>
      </c>
      <c r="B25645" s="13">
        <v>1.1415525114155251E-3</v>
      </c>
      <c r="C25645" t="s">
        <v>8316</v>
      </c>
      <c r="D25645">
        <v>1</v>
      </c>
      <c r="E25645">
        <v>198190</v>
      </c>
    </row>
    <row r="25646" spans="1:5" x14ac:dyDescent="0.25">
      <c r="A25646" t="s">
        <v>10729</v>
      </c>
      <c r="B25646" s="13">
        <v>1.1415525114155251E-3</v>
      </c>
      <c r="C25646" t="s">
        <v>8319</v>
      </c>
      <c r="D25646">
        <v>1</v>
      </c>
      <c r="E25646">
        <v>198190</v>
      </c>
    </row>
    <row r="25647" spans="1:5" x14ac:dyDescent="0.25">
      <c r="A25647" t="s">
        <v>10729</v>
      </c>
      <c r="B25647" s="13">
        <v>1.1415525114155251E-3</v>
      </c>
      <c r="C25647" t="s">
        <v>8320</v>
      </c>
      <c r="D25647">
        <v>1</v>
      </c>
      <c r="E25647">
        <v>198190</v>
      </c>
    </row>
    <row r="25648" spans="1:5" x14ac:dyDescent="0.25">
      <c r="A25648" t="s">
        <v>10729</v>
      </c>
      <c r="B25648" s="13">
        <v>1.1415525114155251E-3</v>
      </c>
      <c r="C25648" t="s">
        <v>8323</v>
      </c>
      <c r="D25648">
        <v>1</v>
      </c>
      <c r="E25648">
        <v>198190</v>
      </c>
    </row>
    <row r="25649" spans="1:5" x14ac:dyDescent="0.25">
      <c r="A25649" t="s">
        <v>10729</v>
      </c>
      <c r="B25649" s="13">
        <v>1.1415525114155251E-3</v>
      </c>
      <c r="C25649" t="s">
        <v>8324</v>
      </c>
      <c r="D25649">
        <v>1</v>
      </c>
      <c r="E25649">
        <v>198190</v>
      </c>
    </row>
    <row r="25650" spans="1:5" x14ac:dyDescent="0.25">
      <c r="A25650" t="s">
        <v>10729</v>
      </c>
      <c r="B25650" s="13">
        <v>1.1415525114155251E-3</v>
      </c>
      <c r="C25650" t="s">
        <v>8325</v>
      </c>
      <c r="D25650">
        <v>1</v>
      </c>
      <c r="E25650">
        <v>198190</v>
      </c>
    </row>
    <row r="25651" spans="1:5" x14ac:dyDescent="0.25">
      <c r="A25651" t="s">
        <v>10729</v>
      </c>
      <c r="B25651" s="13">
        <v>1.1415525114155251E-3</v>
      </c>
      <c r="C25651" t="s">
        <v>8326</v>
      </c>
      <c r="D25651">
        <v>1</v>
      </c>
      <c r="E25651">
        <v>198190</v>
      </c>
    </row>
    <row r="25652" spans="1:5" x14ac:dyDescent="0.25">
      <c r="A25652" t="s">
        <v>10729</v>
      </c>
      <c r="B25652" s="13">
        <v>1.1415525114155251E-3</v>
      </c>
      <c r="C25652" t="s">
        <v>8358</v>
      </c>
      <c r="D25652">
        <v>1</v>
      </c>
      <c r="E25652">
        <v>198190</v>
      </c>
    </row>
    <row r="25653" spans="1:5" x14ac:dyDescent="0.25">
      <c r="A25653" t="s">
        <v>10729</v>
      </c>
      <c r="B25653" s="13">
        <v>1.1415525114155251E-3</v>
      </c>
      <c r="C25653" t="s">
        <v>8327</v>
      </c>
      <c r="D25653">
        <v>1</v>
      </c>
      <c r="E25653">
        <v>198190</v>
      </c>
    </row>
    <row r="25654" spans="1:5" x14ac:dyDescent="0.25">
      <c r="A25654" t="s">
        <v>10729</v>
      </c>
      <c r="B25654" s="13">
        <v>1.1415525114155251E-3</v>
      </c>
      <c r="C25654" t="s">
        <v>8329</v>
      </c>
      <c r="D25654">
        <v>1</v>
      </c>
      <c r="E25654">
        <v>198190</v>
      </c>
    </row>
    <row r="25655" spans="1:5" x14ac:dyDescent="0.25">
      <c r="A25655" t="s">
        <v>10729</v>
      </c>
      <c r="B25655" s="13">
        <v>1.1415525114155251E-3</v>
      </c>
      <c r="C25655" t="s">
        <v>8330</v>
      </c>
      <c r="D25655">
        <v>1</v>
      </c>
      <c r="E25655">
        <v>198190</v>
      </c>
    </row>
    <row r="25656" spans="1:5" x14ac:dyDescent="0.25">
      <c r="A25656" t="s">
        <v>10729</v>
      </c>
      <c r="B25656" s="13">
        <v>1.1415525114155251E-3</v>
      </c>
      <c r="C25656" t="s">
        <v>8331</v>
      </c>
      <c r="D25656">
        <v>1</v>
      </c>
      <c r="E25656">
        <v>198190</v>
      </c>
    </row>
    <row r="25657" spans="1:5" x14ac:dyDescent="0.25">
      <c r="A25657" t="s">
        <v>10729</v>
      </c>
      <c r="B25657" s="13">
        <v>1.1415525114155251E-3</v>
      </c>
      <c r="C25657" t="s">
        <v>8334</v>
      </c>
      <c r="D25657">
        <v>1</v>
      </c>
      <c r="E25657">
        <v>198190</v>
      </c>
    </row>
    <row r="25658" spans="1:5" x14ac:dyDescent="0.25">
      <c r="A25658" t="s">
        <v>10729</v>
      </c>
      <c r="B25658" s="13">
        <v>1.1415525114155251E-3</v>
      </c>
      <c r="C25658" t="s">
        <v>8337</v>
      </c>
      <c r="D25658">
        <v>1</v>
      </c>
      <c r="E25658">
        <v>198190</v>
      </c>
    </row>
    <row r="25659" spans="1:5" x14ac:dyDescent="0.25">
      <c r="A25659" t="s">
        <v>10729</v>
      </c>
      <c r="B25659" s="13">
        <v>1.1415525114155251E-3</v>
      </c>
      <c r="C25659" t="s">
        <v>8338</v>
      </c>
      <c r="D25659">
        <v>1</v>
      </c>
      <c r="E25659">
        <v>198190</v>
      </c>
    </row>
    <row r="25660" spans="1:5" x14ac:dyDescent="0.25">
      <c r="A25660" t="s">
        <v>10729</v>
      </c>
      <c r="B25660" s="13">
        <v>1.1415525114155251E-3</v>
      </c>
      <c r="C25660" t="s">
        <v>8340</v>
      </c>
      <c r="D25660">
        <v>1</v>
      </c>
      <c r="E25660">
        <v>198190</v>
      </c>
    </row>
    <row r="25661" spans="1:5" x14ac:dyDescent="0.25">
      <c r="A25661" t="s">
        <v>10729</v>
      </c>
      <c r="B25661" s="13">
        <v>1.1415525114155251E-3</v>
      </c>
      <c r="C25661" t="s">
        <v>8341</v>
      </c>
      <c r="D25661">
        <v>1</v>
      </c>
      <c r="E25661">
        <v>198190</v>
      </c>
    </row>
    <row r="25662" spans="1:5" x14ac:dyDescent="0.25">
      <c r="A25662" t="s">
        <v>10729</v>
      </c>
      <c r="B25662" s="13">
        <v>1.1415525114155251E-3</v>
      </c>
      <c r="C25662" t="s">
        <v>8342</v>
      </c>
      <c r="D25662">
        <v>1</v>
      </c>
      <c r="E25662">
        <v>198190</v>
      </c>
    </row>
    <row r="25663" spans="1:5" x14ac:dyDescent="0.25">
      <c r="A25663" t="s">
        <v>10729</v>
      </c>
      <c r="B25663" s="13">
        <v>1.1415525114155251E-3</v>
      </c>
      <c r="C25663" t="s">
        <v>8344</v>
      </c>
      <c r="D25663">
        <v>1</v>
      </c>
      <c r="E25663">
        <v>198190</v>
      </c>
    </row>
    <row r="25664" spans="1:5" x14ac:dyDescent="0.25">
      <c r="A25664" t="s">
        <v>10729</v>
      </c>
      <c r="B25664" s="13">
        <v>1.1415525114155251E-3</v>
      </c>
      <c r="C25664" t="s">
        <v>8345</v>
      </c>
      <c r="D25664">
        <v>1</v>
      </c>
      <c r="E25664">
        <v>198190</v>
      </c>
    </row>
    <row r="25665" spans="1:5" x14ac:dyDescent="0.25">
      <c r="A25665" t="s">
        <v>10729</v>
      </c>
      <c r="B25665" s="13">
        <v>1.1415525114155251E-3</v>
      </c>
      <c r="C25665" t="s">
        <v>8346</v>
      </c>
      <c r="D25665">
        <v>1</v>
      </c>
      <c r="E25665">
        <v>198190</v>
      </c>
    </row>
    <row r="25666" spans="1:5" x14ac:dyDescent="0.25">
      <c r="A25666" t="s">
        <v>10729</v>
      </c>
      <c r="B25666" s="13">
        <v>1.1415525114155251E-3</v>
      </c>
      <c r="C25666" t="s">
        <v>8349</v>
      </c>
      <c r="D25666">
        <v>1</v>
      </c>
      <c r="E25666">
        <v>198190</v>
      </c>
    </row>
    <row r="25667" spans="1:5" x14ac:dyDescent="0.25">
      <c r="A25667" t="s">
        <v>10729</v>
      </c>
      <c r="B25667" s="13">
        <v>1.1415525114155251E-3</v>
      </c>
      <c r="C25667" t="s">
        <v>27654</v>
      </c>
      <c r="D25667">
        <v>1</v>
      </c>
      <c r="E25667">
        <v>198420</v>
      </c>
    </row>
    <row r="25668" spans="1:5" x14ac:dyDescent="0.25">
      <c r="A25668" t="s">
        <v>10729</v>
      </c>
      <c r="B25668" s="13">
        <v>1.1415525114155251E-3</v>
      </c>
      <c r="C25668" t="s">
        <v>27655</v>
      </c>
      <c r="D25668">
        <v>1</v>
      </c>
      <c r="E25668">
        <v>198420</v>
      </c>
    </row>
    <row r="25669" spans="1:5" x14ac:dyDescent="0.25">
      <c r="A25669" t="s">
        <v>10729</v>
      </c>
      <c r="B25669" s="13">
        <v>1.1415525114155251E-3</v>
      </c>
      <c r="C25669" t="s">
        <v>27656</v>
      </c>
      <c r="D25669">
        <v>1</v>
      </c>
      <c r="E25669">
        <v>198420</v>
      </c>
    </row>
    <row r="25670" spans="1:5" x14ac:dyDescent="0.25">
      <c r="A25670" t="s">
        <v>10729</v>
      </c>
      <c r="B25670" s="13">
        <v>1.1415525114155251E-3</v>
      </c>
      <c r="C25670" t="s">
        <v>27657</v>
      </c>
      <c r="D25670">
        <v>1</v>
      </c>
      <c r="E25670">
        <v>198420</v>
      </c>
    </row>
    <row r="25671" spans="1:5" x14ac:dyDescent="0.25">
      <c r="A25671" t="s">
        <v>10729</v>
      </c>
      <c r="B25671" s="13">
        <v>1.1415525114155251E-3</v>
      </c>
      <c r="C25671" t="s">
        <v>27658</v>
      </c>
      <c r="D25671">
        <v>1</v>
      </c>
      <c r="E25671">
        <v>198420</v>
      </c>
    </row>
    <row r="25672" spans="1:5" x14ac:dyDescent="0.25">
      <c r="A25672" t="s">
        <v>10729</v>
      </c>
      <c r="B25672" s="13">
        <v>1.1415525114155251E-3</v>
      </c>
      <c r="C25672" t="s">
        <v>27659</v>
      </c>
      <c r="D25672">
        <v>1</v>
      </c>
      <c r="E25672">
        <v>198420</v>
      </c>
    </row>
    <row r="25673" spans="1:5" x14ac:dyDescent="0.25">
      <c r="A25673" t="s">
        <v>10729</v>
      </c>
      <c r="B25673" s="13">
        <v>1.1415525114155251E-3</v>
      </c>
      <c r="C25673" t="s">
        <v>27660</v>
      </c>
      <c r="D25673">
        <v>1</v>
      </c>
      <c r="E25673">
        <v>198420</v>
      </c>
    </row>
    <row r="25674" spans="1:5" x14ac:dyDescent="0.25">
      <c r="A25674" t="s">
        <v>10729</v>
      </c>
      <c r="B25674" s="13">
        <v>1.1415525114155251E-3</v>
      </c>
      <c r="C25674" t="s">
        <v>27661</v>
      </c>
      <c r="D25674">
        <v>1</v>
      </c>
      <c r="E25674">
        <v>198420</v>
      </c>
    </row>
    <row r="25675" spans="1:5" x14ac:dyDescent="0.25">
      <c r="A25675" t="s">
        <v>10729</v>
      </c>
      <c r="B25675" s="13">
        <v>1.1415525114155251E-3</v>
      </c>
      <c r="C25675" t="s">
        <v>27662</v>
      </c>
      <c r="D25675">
        <v>1</v>
      </c>
      <c r="E25675">
        <v>198420</v>
      </c>
    </row>
    <row r="25676" spans="1:5" x14ac:dyDescent="0.25">
      <c r="A25676" t="s">
        <v>10729</v>
      </c>
      <c r="B25676" s="13">
        <v>1.1415525114155251E-3</v>
      </c>
      <c r="C25676" t="s">
        <v>27663</v>
      </c>
      <c r="D25676">
        <v>1</v>
      </c>
      <c r="E25676">
        <v>198420</v>
      </c>
    </row>
    <row r="25677" spans="1:5" x14ac:dyDescent="0.25">
      <c r="A25677" t="s">
        <v>10729</v>
      </c>
      <c r="B25677" s="13">
        <v>1.1415525114155251E-3</v>
      </c>
      <c r="C25677" t="s">
        <v>27664</v>
      </c>
      <c r="D25677">
        <v>1</v>
      </c>
      <c r="E25677">
        <v>198420</v>
      </c>
    </row>
    <row r="25678" spans="1:5" x14ac:dyDescent="0.25">
      <c r="A25678" t="s">
        <v>10729</v>
      </c>
      <c r="B25678" s="13">
        <v>1.1415525114155251E-3</v>
      </c>
      <c r="C25678" t="s">
        <v>27665</v>
      </c>
      <c r="D25678">
        <v>1</v>
      </c>
      <c r="E25678">
        <v>198420</v>
      </c>
    </row>
    <row r="25679" spans="1:5" x14ac:dyDescent="0.25">
      <c r="A25679" t="s">
        <v>10729</v>
      </c>
      <c r="B25679" s="13">
        <v>1.1415525114155251E-3</v>
      </c>
      <c r="C25679" t="s">
        <v>27666</v>
      </c>
      <c r="D25679">
        <v>1</v>
      </c>
      <c r="E25679">
        <v>198420</v>
      </c>
    </row>
    <row r="25680" spans="1:5" x14ac:dyDescent="0.25">
      <c r="A25680" t="s">
        <v>10729</v>
      </c>
      <c r="B25680" s="13">
        <v>1.1415525114155251E-3</v>
      </c>
      <c r="C25680" t="s">
        <v>27667</v>
      </c>
      <c r="D25680">
        <v>1</v>
      </c>
      <c r="E25680">
        <v>198420</v>
      </c>
    </row>
    <row r="25681" spans="1:5" x14ac:dyDescent="0.25">
      <c r="A25681" t="s">
        <v>10729</v>
      </c>
      <c r="B25681" s="13">
        <v>1.1415525114155251E-3</v>
      </c>
      <c r="C25681" t="s">
        <v>27668</v>
      </c>
      <c r="D25681">
        <v>1</v>
      </c>
      <c r="E25681">
        <v>198420</v>
      </c>
    </row>
    <row r="25682" spans="1:5" x14ac:dyDescent="0.25">
      <c r="A25682" t="s">
        <v>10729</v>
      </c>
      <c r="B25682" s="13">
        <v>1.1415525114155251E-3</v>
      </c>
      <c r="C25682" t="s">
        <v>27669</v>
      </c>
      <c r="D25682">
        <v>1</v>
      </c>
      <c r="E25682">
        <v>198420</v>
      </c>
    </row>
    <row r="25683" spans="1:5" x14ac:dyDescent="0.25">
      <c r="A25683" t="s">
        <v>10729</v>
      </c>
      <c r="B25683" s="13">
        <v>1.1415525114155251E-3</v>
      </c>
      <c r="C25683" t="s">
        <v>27670</v>
      </c>
      <c r="D25683">
        <v>1</v>
      </c>
      <c r="E25683">
        <v>198420</v>
      </c>
    </row>
    <row r="25684" spans="1:5" x14ac:dyDescent="0.25">
      <c r="A25684" t="s">
        <v>10729</v>
      </c>
      <c r="B25684" s="13">
        <v>1.1415525114155251E-3</v>
      </c>
      <c r="C25684" t="s">
        <v>27671</v>
      </c>
      <c r="D25684">
        <v>1</v>
      </c>
      <c r="E25684">
        <v>198420</v>
      </c>
    </row>
    <row r="25685" spans="1:5" x14ac:dyDescent="0.25">
      <c r="A25685" t="s">
        <v>10729</v>
      </c>
      <c r="B25685" s="13">
        <v>1.1415525114155251E-3</v>
      </c>
      <c r="C25685" t="s">
        <v>27672</v>
      </c>
      <c r="D25685">
        <v>1</v>
      </c>
      <c r="E25685">
        <v>198420</v>
      </c>
    </row>
    <row r="25686" spans="1:5" x14ac:dyDescent="0.25">
      <c r="A25686" t="s">
        <v>10733</v>
      </c>
      <c r="B25686" s="13">
        <v>1.1415525114155251E-3</v>
      </c>
      <c r="C25686" t="s">
        <v>27675</v>
      </c>
      <c r="D25686">
        <v>1</v>
      </c>
      <c r="E25686">
        <v>202470</v>
      </c>
    </row>
    <row r="25687" spans="1:5" x14ac:dyDescent="0.25">
      <c r="A25687" t="s">
        <v>10733</v>
      </c>
      <c r="B25687" s="13">
        <v>1.1415525114155251E-3</v>
      </c>
      <c r="C25687" t="s">
        <v>27676</v>
      </c>
      <c r="D25687">
        <v>1</v>
      </c>
      <c r="E25687">
        <v>202470</v>
      </c>
    </row>
    <row r="25688" spans="1:5" x14ac:dyDescent="0.25">
      <c r="A25688" t="s">
        <v>10733</v>
      </c>
      <c r="B25688" s="13">
        <v>1.1415525114155251E-3</v>
      </c>
      <c r="C25688" t="s">
        <v>4729</v>
      </c>
      <c r="D25688">
        <v>1</v>
      </c>
      <c r="E25688">
        <v>202470</v>
      </c>
    </row>
    <row r="25689" spans="1:5" x14ac:dyDescent="0.25">
      <c r="A25689" t="s">
        <v>10733</v>
      </c>
      <c r="B25689" s="13">
        <v>1.1415525114155251E-3</v>
      </c>
      <c r="C25689" t="s">
        <v>27677</v>
      </c>
      <c r="D25689">
        <v>1</v>
      </c>
      <c r="E25689">
        <v>202470</v>
      </c>
    </row>
    <row r="25690" spans="1:5" x14ac:dyDescent="0.25">
      <c r="A25690" t="s">
        <v>10733</v>
      </c>
      <c r="B25690" s="13">
        <v>1.1415525114155251E-3</v>
      </c>
      <c r="C25690" t="s">
        <v>27678</v>
      </c>
      <c r="D25690">
        <v>1</v>
      </c>
      <c r="E25690">
        <v>202470</v>
      </c>
    </row>
    <row r="25691" spans="1:5" x14ac:dyDescent="0.25">
      <c r="A25691" t="s">
        <v>10733</v>
      </c>
      <c r="B25691" s="13">
        <v>1.1415525114155251E-3</v>
      </c>
      <c r="C25691" t="s">
        <v>27679</v>
      </c>
      <c r="D25691">
        <v>1</v>
      </c>
      <c r="E25691">
        <v>202470</v>
      </c>
    </row>
    <row r="25692" spans="1:5" x14ac:dyDescent="0.25">
      <c r="A25692" t="s">
        <v>10727</v>
      </c>
      <c r="B25692" s="13">
        <v>1.1415525114155251E-3</v>
      </c>
      <c r="C25692" t="s">
        <v>27700</v>
      </c>
      <c r="D25692">
        <v>1</v>
      </c>
      <c r="E25692">
        <v>213020</v>
      </c>
    </row>
    <row r="25693" spans="1:5" x14ac:dyDescent="0.25">
      <c r="A25693" t="s">
        <v>10727</v>
      </c>
      <c r="B25693" s="13">
        <v>1.1415525114155251E-3</v>
      </c>
      <c r="C25693" t="s">
        <v>11</v>
      </c>
      <c r="D25693">
        <v>1</v>
      </c>
      <c r="E25693">
        <v>213020</v>
      </c>
    </row>
    <row r="25694" spans="1:5" x14ac:dyDescent="0.25">
      <c r="A25694" t="s">
        <v>28414</v>
      </c>
      <c r="B25694" s="13">
        <v>1.1415525114155251E-3</v>
      </c>
      <c r="C25694" t="s">
        <v>27722</v>
      </c>
      <c r="D25694">
        <v>1</v>
      </c>
      <c r="E25694">
        <v>231500</v>
      </c>
    </row>
    <row r="25695" spans="1:5" x14ac:dyDescent="0.25">
      <c r="A25695" t="s">
        <v>28414</v>
      </c>
      <c r="B25695" s="13">
        <v>1.1415525114155251E-3</v>
      </c>
      <c r="C25695" t="s">
        <v>27723</v>
      </c>
      <c r="D25695">
        <v>1</v>
      </c>
      <c r="E25695">
        <v>231500</v>
      </c>
    </row>
    <row r="25696" spans="1:5" x14ac:dyDescent="0.25">
      <c r="A25696" t="s">
        <v>28414</v>
      </c>
      <c r="B25696" s="13">
        <v>1.1415525114155251E-3</v>
      </c>
      <c r="C25696" t="s">
        <v>27724</v>
      </c>
      <c r="D25696">
        <v>1</v>
      </c>
      <c r="E25696">
        <v>231500</v>
      </c>
    </row>
    <row r="25697" spans="1:5" x14ac:dyDescent="0.25">
      <c r="A25697" t="s">
        <v>28414</v>
      </c>
      <c r="B25697" s="13">
        <v>1.1415525114155251E-3</v>
      </c>
      <c r="C25697" t="s">
        <v>27725</v>
      </c>
      <c r="D25697">
        <v>1</v>
      </c>
      <c r="E25697">
        <v>231500</v>
      </c>
    </row>
    <row r="25698" spans="1:5" x14ac:dyDescent="0.25">
      <c r="A25698" t="s">
        <v>28414</v>
      </c>
      <c r="B25698" s="13">
        <v>1.1415525114155251E-3</v>
      </c>
      <c r="C25698" t="s">
        <v>27726</v>
      </c>
      <c r="D25698">
        <v>1</v>
      </c>
      <c r="E25698">
        <v>231500</v>
      </c>
    </row>
    <row r="25699" spans="1:5" x14ac:dyDescent="0.25">
      <c r="A25699" t="s">
        <v>28414</v>
      </c>
      <c r="B25699" s="13">
        <v>1.1415525114155251E-3</v>
      </c>
      <c r="C25699" t="s">
        <v>27727</v>
      </c>
      <c r="D25699">
        <v>1</v>
      </c>
      <c r="E25699">
        <v>231500</v>
      </c>
    </row>
    <row r="25700" spans="1:5" x14ac:dyDescent="0.25">
      <c r="A25700" t="s">
        <v>28414</v>
      </c>
      <c r="B25700" s="13">
        <v>1.1415525114155251E-3</v>
      </c>
      <c r="C25700" t="s">
        <v>27728</v>
      </c>
      <c r="D25700">
        <v>1</v>
      </c>
      <c r="E25700">
        <v>231500</v>
      </c>
    </row>
    <row r="25701" spans="1:5" x14ac:dyDescent="0.25">
      <c r="A25701" t="s">
        <v>28414</v>
      </c>
      <c r="B25701" s="13">
        <v>1.1415525114155251E-3</v>
      </c>
      <c r="C25701" t="s">
        <v>27729</v>
      </c>
      <c r="D25701">
        <v>1</v>
      </c>
      <c r="E25701">
        <v>231500</v>
      </c>
    </row>
    <row r="25702" spans="1:5" x14ac:dyDescent="0.25">
      <c r="A25702" t="s">
        <v>28414</v>
      </c>
      <c r="B25702" s="13">
        <v>1.1415525114155251E-3</v>
      </c>
      <c r="C25702" t="s">
        <v>27730</v>
      </c>
      <c r="D25702">
        <v>1</v>
      </c>
      <c r="E25702">
        <v>231500</v>
      </c>
    </row>
    <row r="25703" spans="1:5" x14ac:dyDescent="0.25">
      <c r="A25703" t="s">
        <v>28414</v>
      </c>
      <c r="B25703" s="13">
        <v>1.1415525114155251E-3</v>
      </c>
      <c r="C25703" t="s">
        <v>27731</v>
      </c>
      <c r="D25703">
        <v>1</v>
      </c>
      <c r="E25703">
        <v>231500</v>
      </c>
    </row>
    <row r="25704" spans="1:5" x14ac:dyDescent="0.25">
      <c r="A25704" t="s">
        <v>28414</v>
      </c>
      <c r="B25704" s="13">
        <v>1.1415525114155251E-3</v>
      </c>
      <c r="C25704" t="s">
        <v>27732</v>
      </c>
      <c r="D25704">
        <v>1</v>
      </c>
      <c r="E25704">
        <v>231500</v>
      </c>
    </row>
    <row r="25705" spans="1:5" x14ac:dyDescent="0.25">
      <c r="A25705" t="s">
        <v>28414</v>
      </c>
      <c r="B25705" s="13">
        <v>1.1415525114155251E-3</v>
      </c>
      <c r="C25705" t="s">
        <v>27733</v>
      </c>
      <c r="D25705">
        <v>1</v>
      </c>
      <c r="E25705">
        <v>231500</v>
      </c>
    </row>
    <row r="25706" spans="1:5" x14ac:dyDescent="0.25">
      <c r="A25706" t="s">
        <v>28414</v>
      </c>
      <c r="B25706" s="13">
        <v>1.1415525114155251E-3</v>
      </c>
      <c r="C25706" t="s">
        <v>27734</v>
      </c>
      <c r="D25706">
        <v>1</v>
      </c>
      <c r="E25706">
        <v>231500</v>
      </c>
    </row>
    <row r="25707" spans="1:5" x14ac:dyDescent="0.25">
      <c r="A25707" t="s">
        <v>28414</v>
      </c>
      <c r="B25707" s="13">
        <v>1.1415525114155251E-3</v>
      </c>
      <c r="C25707" t="s">
        <v>27735</v>
      </c>
      <c r="D25707">
        <v>1</v>
      </c>
      <c r="E25707">
        <v>231500</v>
      </c>
    </row>
    <row r="25708" spans="1:5" x14ac:dyDescent="0.25">
      <c r="A25708" t="s">
        <v>28414</v>
      </c>
      <c r="B25708" s="13">
        <v>1.1415525114155251E-3</v>
      </c>
      <c r="C25708" t="s">
        <v>27736</v>
      </c>
      <c r="D25708">
        <v>1</v>
      </c>
      <c r="E25708">
        <v>231500</v>
      </c>
    </row>
    <row r="25709" spans="1:5" x14ac:dyDescent="0.25">
      <c r="A25709" t="s">
        <v>28414</v>
      </c>
      <c r="B25709" s="13">
        <v>1.1415525114155251E-3</v>
      </c>
      <c r="C25709" t="s">
        <v>27737</v>
      </c>
      <c r="D25709">
        <v>1</v>
      </c>
      <c r="E25709">
        <v>231500</v>
      </c>
    </row>
    <row r="25710" spans="1:5" x14ac:dyDescent="0.25">
      <c r="A25710" t="s">
        <v>28414</v>
      </c>
      <c r="B25710" s="13">
        <v>1.1415525114155251E-3</v>
      </c>
      <c r="C25710" t="s">
        <v>27738</v>
      </c>
      <c r="D25710">
        <v>1</v>
      </c>
      <c r="E25710">
        <v>231500</v>
      </c>
    </row>
    <row r="25711" spans="1:5" x14ac:dyDescent="0.25">
      <c r="A25711" t="s">
        <v>28414</v>
      </c>
      <c r="B25711" s="13">
        <v>1.1415525114155251E-3</v>
      </c>
      <c r="C25711" t="s">
        <v>27739</v>
      </c>
      <c r="D25711">
        <v>1</v>
      </c>
      <c r="E25711">
        <v>231500</v>
      </c>
    </row>
    <row r="25712" spans="1:5" x14ac:dyDescent="0.25">
      <c r="A25712" t="s">
        <v>28414</v>
      </c>
      <c r="B25712" s="13">
        <v>1.1415525114155251E-3</v>
      </c>
      <c r="C25712" t="s">
        <v>27741</v>
      </c>
      <c r="D25712">
        <v>1</v>
      </c>
      <c r="E25712">
        <v>231500</v>
      </c>
    </row>
    <row r="25713" spans="1:5" x14ac:dyDescent="0.25">
      <c r="A25713" t="s">
        <v>28414</v>
      </c>
      <c r="B25713" s="13">
        <v>1.1415525114155251E-3</v>
      </c>
      <c r="C25713" t="s">
        <v>27743</v>
      </c>
      <c r="D25713">
        <v>1</v>
      </c>
      <c r="E25713">
        <v>231500</v>
      </c>
    </row>
    <row r="25714" spans="1:5" x14ac:dyDescent="0.25">
      <c r="A25714" t="s">
        <v>28414</v>
      </c>
      <c r="B25714" s="13">
        <v>1.1415525114155251E-3</v>
      </c>
      <c r="C25714" t="s">
        <v>27744</v>
      </c>
      <c r="D25714">
        <v>1</v>
      </c>
      <c r="E25714">
        <v>231500</v>
      </c>
    </row>
    <row r="25715" spans="1:5" x14ac:dyDescent="0.25">
      <c r="A25715" t="s">
        <v>28414</v>
      </c>
      <c r="B25715" s="13">
        <v>1.1415525114155251E-3</v>
      </c>
      <c r="C25715" t="s">
        <v>27745</v>
      </c>
      <c r="D25715">
        <v>1</v>
      </c>
      <c r="E25715">
        <v>231500</v>
      </c>
    </row>
    <row r="25716" spans="1:5" x14ac:dyDescent="0.25">
      <c r="A25716" t="s">
        <v>28414</v>
      </c>
      <c r="B25716" s="13">
        <v>1.1415525114155251E-3</v>
      </c>
      <c r="C25716" t="s">
        <v>4488</v>
      </c>
      <c r="D25716">
        <v>1</v>
      </c>
      <c r="E25716">
        <v>231500</v>
      </c>
    </row>
    <row r="25717" spans="1:5" x14ac:dyDescent="0.25">
      <c r="A25717" t="s">
        <v>28414</v>
      </c>
      <c r="B25717" s="13">
        <v>1.1415525114155251E-3</v>
      </c>
      <c r="C25717" t="s">
        <v>27746</v>
      </c>
      <c r="D25717">
        <v>1</v>
      </c>
      <c r="E25717">
        <v>231500</v>
      </c>
    </row>
    <row r="25718" spans="1:5" x14ac:dyDescent="0.25">
      <c r="A25718" t="s">
        <v>28414</v>
      </c>
      <c r="B25718" s="13">
        <v>1.1415525114155251E-3</v>
      </c>
      <c r="C25718" t="s">
        <v>27747</v>
      </c>
      <c r="D25718">
        <v>1</v>
      </c>
      <c r="E25718">
        <v>231500</v>
      </c>
    </row>
    <row r="25719" spans="1:5" x14ac:dyDescent="0.25">
      <c r="A25719" t="s">
        <v>28414</v>
      </c>
      <c r="B25719" s="13">
        <v>1.1415525114155251E-3</v>
      </c>
      <c r="C25719" t="s">
        <v>27748</v>
      </c>
      <c r="D25719">
        <v>1</v>
      </c>
      <c r="E25719">
        <v>231500</v>
      </c>
    </row>
    <row r="25720" spans="1:5" x14ac:dyDescent="0.25">
      <c r="A25720" t="s">
        <v>28414</v>
      </c>
      <c r="B25720" s="13">
        <v>1.1415525114155251E-3</v>
      </c>
      <c r="C25720" t="s">
        <v>27749</v>
      </c>
      <c r="D25720">
        <v>1</v>
      </c>
      <c r="E25720">
        <v>231500</v>
      </c>
    </row>
    <row r="25721" spans="1:5" x14ac:dyDescent="0.25">
      <c r="A25721" t="s">
        <v>28414</v>
      </c>
      <c r="B25721" s="13">
        <v>1.1415525114155251E-3</v>
      </c>
      <c r="C25721" t="s">
        <v>27750</v>
      </c>
      <c r="D25721">
        <v>1</v>
      </c>
      <c r="E25721">
        <v>231500</v>
      </c>
    </row>
    <row r="25722" spans="1:5" x14ac:dyDescent="0.25">
      <c r="A25722" t="s">
        <v>28414</v>
      </c>
      <c r="B25722" s="13">
        <v>1.1415525114155251E-3</v>
      </c>
      <c r="C25722" t="s">
        <v>27751</v>
      </c>
      <c r="D25722">
        <v>1</v>
      </c>
      <c r="E25722">
        <v>231500</v>
      </c>
    </row>
    <row r="25723" spans="1:5" x14ac:dyDescent="0.25">
      <c r="A25723" t="s">
        <v>28414</v>
      </c>
      <c r="B25723" s="13">
        <v>1.1415525114155251E-3</v>
      </c>
      <c r="C25723" t="s">
        <v>27752</v>
      </c>
      <c r="D25723">
        <v>1</v>
      </c>
      <c r="E25723">
        <v>231500</v>
      </c>
    </row>
    <row r="25724" spans="1:5" x14ac:dyDescent="0.25">
      <c r="A25724" t="s">
        <v>28414</v>
      </c>
      <c r="B25724" s="13">
        <v>1.1415525114155251E-3</v>
      </c>
      <c r="C25724" t="s">
        <v>27753</v>
      </c>
      <c r="D25724">
        <v>1</v>
      </c>
      <c r="E25724">
        <v>231500</v>
      </c>
    </row>
    <row r="25725" spans="1:5" x14ac:dyDescent="0.25">
      <c r="A25725" t="s">
        <v>28414</v>
      </c>
      <c r="B25725" s="13">
        <v>1.1415525114155251E-3</v>
      </c>
      <c r="C25725" t="s">
        <v>8651</v>
      </c>
      <c r="D25725">
        <v>1</v>
      </c>
      <c r="E25725">
        <v>231500</v>
      </c>
    </row>
    <row r="25726" spans="1:5" x14ac:dyDescent="0.25">
      <c r="A25726" t="s">
        <v>28414</v>
      </c>
      <c r="B25726" s="13">
        <v>1.1415525114155251E-3</v>
      </c>
      <c r="C25726" t="s">
        <v>27754</v>
      </c>
      <c r="D25726">
        <v>1</v>
      </c>
      <c r="E25726">
        <v>231500</v>
      </c>
    </row>
    <row r="25727" spans="1:5" x14ac:dyDescent="0.25">
      <c r="A25727" t="s">
        <v>28414</v>
      </c>
      <c r="B25727" s="13">
        <v>1.1415525114155251E-3</v>
      </c>
      <c r="C25727" t="s">
        <v>27755</v>
      </c>
      <c r="D25727">
        <v>1</v>
      </c>
      <c r="E25727">
        <v>231500</v>
      </c>
    </row>
    <row r="25728" spans="1:5" x14ac:dyDescent="0.25">
      <c r="A25728" t="s">
        <v>28414</v>
      </c>
      <c r="B25728" s="13">
        <v>1.1415525114155251E-3</v>
      </c>
      <c r="C25728" t="s">
        <v>27756</v>
      </c>
      <c r="D25728">
        <v>1</v>
      </c>
      <c r="E25728">
        <v>231500</v>
      </c>
    </row>
    <row r="25729" spans="1:5" x14ac:dyDescent="0.25">
      <c r="A25729" t="s">
        <v>28414</v>
      </c>
      <c r="B25729" s="13">
        <v>1.1415525114155251E-3</v>
      </c>
      <c r="C25729" t="s">
        <v>27757</v>
      </c>
      <c r="D25729">
        <v>1</v>
      </c>
      <c r="E25729">
        <v>231500</v>
      </c>
    </row>
    <row r="25730" spans="1:5" x14ac:dyDescent="0.25">
      <c r="A25730" t="s">
        <v>28414</v>
      </c>
      <c r="B25730" s="13">
        <v>1.1415525114155251E-3</v>
      </c>
      <c r="C25730" t="s">
        <v>27758</v>
      </c>
      <c r="D25730">
        <v>1</v>
      </c>
      <c r="E25730">
        <v>231500</v>
      </c>
    </row>
    <row r="25731" spans="1:5" x14ac:dyDescent="0.25">
      <c r="A25731" t="s">
        <v>28414</v>
      </c>
      <c r="B25731" s="13">
        <v>1.1415525114155251E-3</v>
      </c>
      <c r="C25731" t="s">
        <v>27759</v>
      </c>
      <c r="D25731">
        <v>1</v>
      </c>
      <c r="E25731">
        <v>231500</v>
      </c>
    </row>
    <row r="25732" spans="1:5" x14ac:dyDescent="0.25">
      <c r="A25732" t="s">
        <v>28414</v>
      </c>
      <c r="B25732" s="13">
        <v>1.1415525114155251E-3</v>
      </c>
      <c r="C25732" t="s">
        <v>27760</v>
      </c>
      <c r="D25732">
        <v>1</v>
      </c>
      <c r="E25732">
        <v>231500</v>
      </c>
    </row>
    <row r="25733" spans="1:5" x14ac:dyDescent="0.25">
      <c r="A25733" t="s">
        <v>28414</v>
      </c>
      <c r="B25733" s="13">
        <v>1.1415525114155251E-3</v>
      </c>
      <c r="C25733" t="s">
        <v>27761</v>
      </c>
      <c r="D25733">
        <v>1</v>
      </c>
      <c r="E25733">
        <v>231500</v>
      </c>
    </row>
    <row r="25734" spans="1:5" x14ac:dyDescent="0.25">
      <c r="A25734" t="s">
        <v>28414</v>
      </c>
      <c r="B25734" s="13">
        <v>1.1415525114155251E-3</v>
      </c>
      <c r="C25734" t="s">
        <v>27762</v>
      </c>
      <c r="D25734">
        <v>1</v>
      </c>
      <c r="E25734">
        <v>231500</v>
      </c>
    </row>
    <row r="25735" spans="1:5" x14ac:dyDescent="0.25">
      <c r="A25735" t="s">
        <v>28414</v>
      </c>
      <c r="B25735" s="13">
        <v>1.1415525114155251E-3</v>
      </c>
      <c r="C25735" t="s">
        <v>27763</v>
      </c>
      <c r="D25735">
        <v>1</v>
      </c>
      <c r="E25735">
        <v>231500</v>
      </c>
    </row>
    <row r="25736" spans="1:5" x14ac:dyDescent="0.25">
      <c r="A25736" t="s">
        <v>28414</v>
      </c>
      <c r="B25736" s="13">
        <v>1.1415525114155251E-3</v>
      </c>
      <c r="C25736" t="s">
        <v>27764</v>
      </c>
      <c r="D25736">
        <v>1</v>
      </c>
      <c r="E25736">
        <v>231500</v>
      </c>
    </row>
    <row r="25737" spans="1:5" x14ac:dyDescent="0.25">
      <c r="A25737" t="s">
        <v>28414</v>
      </c>
      <c r="B25737" s="13">
        <v>1.1415525114155251E-3</v>
      </c>
      <c r="C25737" t="s">
        <v>27765</v>
      </c>
      <c r="D25737">
        <v>1</v>
      </c>
      <c r="E25737">
        <v>231500</v>
      </c>
    </row>
    <row r="25738" spans="1:5" x14ac:dyDescent="0.25">
      <c r="A25738" t="s">
        <v>28414</v>
      </c>
      <c r="B25738" s="13">
        <v>1.1415525114155251E-3</v>
      </c>
      <c r="C25738" t="s">
        <v>27766</v>
      </c>
      <c r="D25738">
        <v>1</v>
      </c>
      <c r="E25738">
        <v>231500</v>
      </c>
    </row>
    <row r="25739" spans="1:5" x14ac:dyDescent="0.25">
      <c r="A25739" t="s">
        <v>28414</v>
      </c>
      <c r="B25739" s="13">
        <v>1.1415525114155251E-3</v>
      </c>
      <c r="C25739" t="s">
        <v>27767</v>
      </c>
      <c r="D25739">
        <v>1</v>
      </c>
      <c r="E25739">
        <v>231500</v>
      </c>
    </row>
    <row r="25740" spans="1:5" x14ac:dyDescent="0.25">
      <c r="A25740" t="s">
        <v>28414</v>
      </c>
      <c r="B25740" s="13">
        <v>1.1415525114155251E-3</v>
      </c>
      <c r="C25740" t="s">
        <v>27768</v>
      </c>
      <c r="D25740">
        <v>1</v>
      </c>
      <c r="E25740">
        <v>231500</v>
      </c>
    </row>
    <row r="25741" spans="1:5" x14ac:dyDescent="0.25">
      <c r="A25741" t="s">
        <v>28414</v>
      </c>
      <c r="B25741" s="13">
        <v>1.1415525114155251E-3</v>
      </c>
      <c r="C25741" t="s">
        <v>27769</v>
      </c>
      <c r="D25741">
        <v>1</v>
      </c>
      <c r="E25741">
        <v>231500</v>
      </c>
    </row>
    <row r="25742" spans="1:5" x14ac:dyDescent="0.25">
      <c r="A25742" t="s">
        <v>28414</v>
      </c>
      <c r="B25742" s="13">
        <v>1.1415525114155251E-3</v>
      </c>
      <c r="C25742" t="s">
        <v>27770</v>
      </c>
      <c r="D25742">
        <v>1</v>
      </c>
      <c r="E25742">
        <v>231500</v>
      </c>
    </row>
    <row r="25743" spans="1:5" x14ac:dyDescent="0.25">
      <c r="A25743" t="s">
        <v>28414</v>
      </c>
      <c r="B25743" s="13">
        <v>1.1415525114155251E-3</v>
      </c>
      <c r="C25743" t="s">
        <v>27771</v>
      </c>
      <c r="D25743">
        <v>1</v>
      </c>
      <c r="E25743">
        <v>231500</v>
      </c>
    </row>
    <row r="25744" spans="1:5" x14ac:dyDescent="0.25">
      <c r="A25744" t="s">
        <v>28414</v>
      </c>
      <c r="B25744" s="13">
        <v>1.1415525114155251E-3</v>
      </c>
      <c r="C25744" t="s">
        <v>27772</v>
      </c>
      <c r="D25744">
        <v>1</v>
      </c>
      <c r="E25744">
        <v>231500</v>
      </c>
    </row>
    <row r="25745" spans="1:5" x14ac:dyDescent="0.25">
      <c r="A25745" t="s">
        <v>28414</v>
      </c>
      <c r="B25745" s="13">
        <v>1.1415525114155251E-3</v>
      </c>
      <c r="C25745" t="s">
        <v>27773</v>
      </c>
      <c r="D25745">
        <v>1</v>
      </c>
      <c r="E25745">
        <v>231500</v>
      </c>
    </row>
    <row r="25746" spans="1:5" x14ac:dyDescent="0.25">
      <c r="A25746" t="s">
        <v>28414</v>
      </c>
      <c r="B25746" s="13">
        <v>1.1415525114155251E-3</v>
      </c>
      <c r="C25746" t="s">
        <v>27774</v>
      </c>
      <c r="D25746">
        <v>1</v>
      </c>
      <c r="E25746">
        <v>231500</v>
      </c>
    </row>
    <row r="25747" spans="1:5" x14ac:dyDescent="0.25">
      <c r="A25747" t="s">
        <v>28414</v>
      </c>
      <c r="B25747" s="13">
        <v>1.1415525114155251E-3</v>
      </c>
      <c r="C25747" t="s">
        <v>27775</v>
      </c>
      <c r="D25747">
        <v>1</v>
      </c>
      <c r="E25747">
        <v>231500</v>
      </c>
    </row>
    <row r="25748" spans="1:5" x14ac:dyDescent="0.25">
      <c r="A25748" t="s">
        <v>28414</v>
      </c>
      <c r="B25748" s="13">
        <v>1.1415525114155251E-3</v>
      </c>
      <c r="C25748" t="s">
        <v>27776</v>
      </c>
      <c r="D25748">
        <v>1</v>
      </c>
      <c r="E25748">
        <v>231500</v>
      </c>
    </row>
    <row r="25749" spans="1:5" x14ac:dyDescent="0.25">
      <c r="A25749" t="s">
        <v>28414</v>
      </c>
      <c r="B25749" s="13">
        <v>1.1415525114155251E-3</v>
      </c>
      <c r="C25749" t="s">
        <v>27777</v>
      </c>
      <c r="D25749">
        <v>1</v>
      </c>
      <c r="E25749">
        <v>231500</v>
      </c>
    </row>
    <row r="25750" spans="1:5" x14ac:dyDescent="0.25">
      <c r="A25750" t="s">
        <v>28414</v>
      </c>
      <c r="B25750" s="13">
        <v>1.1415525114155251E-3</v>
      </c>
      <c r="C25750" t="s">
        <v>27778</v>
      </c>
      <c r="D25750">
        <v>1</v>
      </c>
      <c r="E25750">
        <v>231500</v>
      </c>
    </row>
    <row r="25751" spans="1:5" x14ac:dyDescent="0.25">
      <c r="A25751" t="s">
        <v>28414</v>
      </c>
      <c r="B25751" s="13">
        <v>1.1415525114155251E-3</v>
      </c>
      <c r="C25751" t="s">
        <v>27779</v>
      </c>
      <c r="D25751">
        <v>1</v>
      </c>
      <c r="E25751">
        <v>231500</v>
      </c>
    </row>
    <row r="25752" spans="1:5" x14ac:dyDescent="0.25">
      <c r="A25752" t="s">
        <v>28414</v>
      </c>
      <c r="B25752" s="13">
        <v>1.1415525114155251E-3</v>
      </c>
      <c r="C25752" t="s">
        <v>27780</v>
      </c>
      <c r="D25752">
        <v>1</v>
      </c>
      <c r="E25752">
        <v>231500</v>
      </c>
    </row>
    <row r="25753" spans="1:5" x14ac:dyDescent="0.25">
      <c r="A25753" t="s">
        <v>28414</v>
      </c>
      <c r="B25753" s="13">
        <v>1.1415525114155251E-3</v>
      </c>
      <c r="C25753" t="s">
        <v>27781</v>
      </c>
      <c r="D25753">
        <v>1</v>
      </c>
      <c r="E25753">
        <v>231500</v>
      </c>
    </row>
    <row r="25754" spans="1:5" x14ac:dyDescent="0.25">
      <c r="A25754" t="s">
        <v>28414</v>
      </c>
      <c r="B25754" s="13">
        <v>1.1415525114155251E-3</v>
      </c>
      <c r="C25754" t="s">
        <v>27782</v>
      </c>
      <c r="D25754">
        <v>1</v>
      </c>
      <c r="E25754">
        <v>231500</v>
      </c>
    </row>
    <row r="25755" spans="1:5" x14ac:dyDescent="0.25">
      <c r="A25755" t="s">
        <v>28414</v>
      </c>
      <c r="B25755" s="13">
        <v>1.1415525114155251E-3</v>
      </c>
      <c r="C25755" t="s">
        <v>27783</v>
      </c>
      <c r="D25755">
        <v>1</v>
      </c>
      <c r="E25755">
        <v>231500</v>
      </c>
    </row>
    <row r="25756" spans="1:5" x14ac:dyDescent="0.25">
      <c r="A25756" t="s">
        <v>28414</v>
      </c>
      <c r="B25756" s="13">
        <v>1.1415525114155251E-3</v>
      </c>
      <c r="C25756" t="s">
        <v>27784</v>
      </c>
      <c r="D25756">
        <v>1</v>
      </c>
      <c r="E25756">
        <v>231500</v>
      </c>
    </row>
    <row r="25757" spans="1:5" x14ac:dyDescent="0.25">
      <c r="A25757" t="s">
        <v>28414</v>
      </c>
      <c r="B25757" s="13">
        <v>1.1415525114155251E-3</v>
      </c>
      <c r="C25757" t="s">
        <v>27785</v>
      </c>
      <c r="D25757">
        <v>1</v>
      </c>
      <c r="E25757">
        <v>231500</v>
      </c>
    </row>
    <row r="25758" spans="1:5" x14ac:dyDescent="0.25">
      <c r="A25758" t="s">
        <v>28414</v>
      </c>
      <c r="B25758" s="13">
        <v>1.1415525114155251E-3</v>
      </c>
      <c r="C25758" t="s">
        <v>27786</v>
      </c>
      <c r="D25758">
        <v>1</v>
      </c>
      <c r="E25758">
        <v>231500</v>
      </c>
    </row>
    <row r="25759" spans="1:5" x14ac:dyDescent="0.25">
      <c r="A25759" t="s">
        <v>28414</v>
      </c>
      <c r="B25759" s="13">
        <v>1.1415525114155251E-3</v>
      </c>
      <c r="C25759" t="s">
        <v>27787</v>
      </c>
      <c r="D25759">
        <v>1</v>
      </c>
      <c r="E25759">
        <v>231500</v>
      </c>
    </row>
    <row r="25760" spans="1:5" x14ac:dyDescent="0.25">
      <c r="A25760" t="s">
        <v>28414</v>
      </c>
      <c r="B25760" s="13">
        <v>1.1415525114155251E-3</v>
      </c>
      <c r="C25760" t="s">
        <v>27788</v>
      </c>
      <c r="D25760">
        <v>1</v>
      </c>
      <c r="E25760">
        <v>231500</v>
      </c>
    </row>
    <row r="25761" spans="1:5" x14ac:dyDescent="0.25">
      <c r="A25761" t="s">
        <v>28414</v>
      </c>
      <c r="B25761" s="13">
        <v>1.1415525114155251E-3</v>
      </c>
      <c r="C25761" t="s">
        <v>27789</v>
      </c>
      <c r="D25761">
        <v>1</v>
      </c>
      <c r="E25761">
        <v>231500</v>
      </c>
    </row>
    <row r="25762" spans="1:5" x14ac:dyDescent="0.25">
      <c r="A25762" t="s">
        <v>28414</v>
      </c>
      <c r="B25762" s="13">
        <v>1.1415525114155251E-3</v>
      </c>
      <c r="C25762" t="s">
        <v>27791</v>
      </c>
      <c r="D25762">
        <v>1</v>
      </c>
      <c r="E25762">
        <v>231500</v>
      </c>
    </row>
    <row r="25763" spans="1:5" x14ac:dyDescent="0.25">
      <c r="A25763" t="s">
        <v>28414</v>
      </c>
      <c r="B25763" s="13">
        <v>1.1415525114155251E-3</v>
      </c>
      <c r="C25763" t="s">
        <v>27792</v>
      </c>
      <c r="D25763">
        <v>1</v>
      </c>
      <c r="E25763">
        <v>231500</v>
      </c>
    </row>
    <row r="25764" spans="1:5" x14ac:dyDescent="0.25">
      <c r="A25764" t="s">
        <v>28414</v>
      </c>
      <c r="B25764" s="13">
        <v>1.1415525114155251E-3</v>
      </c>
      <c r="C25764" t="s">
        <v>27793</v>
      </c>
      <c r="D25764">
        <v>1</v>
      </c>
      <c r="E25764">
        <v>231500</v>
      </c>
    </row>
    <row r="25765" spans="1:5" x14ac:dyDescent="0.25">
      <c r="A25765" t="s">
        <v>28414</v>
      </c>
      <c r="B25765" s="13">
        <v>1.1415525114155251E-3</v>
      </c>
      <c r="C25765" t="s">
        <v>27794</v>
      </c>
      <c r="D25765">
        <v>1</v>
      </c>
      <c r="E25765">
        <v>231500</v>
      </c>
    </row>
    <row r="25766" spans="1:5" x14ac:dyDescent="0.25">
      <c r="A25766" t="s">
        <v>28414</v>
      </c>
      <c r="B25766" s="13">
        <v>1.1415525114155251E-3</v>
      </c>
      <c r="C25766" t="s">
        <v>27795</v>
      </c>
      <c r="D25766">
        <v>1</v>
      </c>
      <c r="E25766">
        <v>231500</v>
      </c>
    </row>
    <row r="25767" spans="1:5" x14ac:dyDescent="0.25">
      <c r="A25767" t="s">
        <v>28414</v>
      </c>
      <c r="B25767" s="13">
        <v>1.1415525114155251E-3</v>
      </c>
      <c r="C25767" t="s">
        <v>27796</v>
      </c>
      <c r="D25767">
        <v>1</v>
      </c>
      <c r="E25767">
        <v>231500</v>
      </c>
    </row>
    <row r="25768" spans="1:5" x14ac:dyDescent="0.25">
      <c r="A25768" t="s">
        <v>28414</v>
      </c>
      <c r="B25768" s="13">
        <v>1.1415525114155251E-3</v>
      </c>
      <c r="C25768" t="s">
        <v>27797</v>
      </c>
      <c r="D25768">
        <v>1</v>
      </c>
      <c r="E25768">
        <v>231500</v>
      </c>
    </row>
    <row r="25769" spans="1:5" x14ac:dyDescent="0.25">
      <c r="A25769" t="s">
        <v>28414</v>
      </c>
      <c r="B25769" s="13">
        <v>1.1415525114155251E-3</v>
      </c>
      <c r="C25769" t="s">
        <v>27798</v>
      </c>
      <c r="D25769">
        <v>1</v>
      </c>
      <c r="E25769">
        <v>231500</v>
      </c>
    </row>
    <row r="25770" spans="1:5" x14ac:dyDescent="0.25">
      <c r="A25770" t="s">
        <v>28414</v>
      </c>
      <c r="B25770" s="13">
        <v>1.1415525114155251E-3</v>
      </c>
      <c r="C25770" t="s">
        <v>27799</v>
      </c>
      <c r="D25770">
        <v>1</v>
      </c>
      <c r="E25770">
        <v>231500</v>
      </c>
    </row>
    <row r="25771" spans="1:5" x14ac:dyDescent="0.25">
      <c r="A25771" t="s">
        <v>28414</v>
      </c>
      <c r="B25771" s="13">
        <v>1.1415525114155251E-3</v>
      </c>
      <c r="C25771" t="s">
        <v>27800</v>
      </c>
      <c r="D25771">
        <v>1</v>
      </c>
      <c r="E25771">
        <v>231500</v>
      </c>
    </row>
    <row r="25772" spans="1:5" x14ac:dyDescent="0.25">
      <c r="A25772" t="s">
        <v>28414</v>
      </c>
      <c r="B25772" s="13">
        <v>1.1415525114155251E-3</v>
      </c>
      <c r="C25772" t="s">
        <v>27801</v>
      </c>
      <c r="D25772">
        <v>1</v>
      </c>
      <c r="E25772">
        <v>231500</v>
      </c>
    </row>
    <row r="25773" spans="1:5" x14ac:dyDescent="0.25">
      <c r="A25773" t="s">
        <v>28414</v>
      </c>
      <c r="B25773" s="13">
        <v>1.1415525114155251E-3</v>
      </c>
      <c r="C25773" t="s">
        <v>27802</v>
      </c>
      <c r="D25773">
        <v>1</v>
      </c>
      <c r="E25773">
        <v>231500</v>
      </c>
    </row>
    <row r="25774" spans="1:5" x14ac:dyDescent="0.25">
      <c r="A25774" t="s">
        <v>28414</v>
      </c>
      <c r="B25774" s="13">
        <v>1.1415525114155251E-3</v>
      </c>
      <c r="C25774" t="s">
        <v>27803</v>
      </c>
      <c r="D25774">
        <v>1</v>
      </c>
      <c r="E25774">
        <v>231500</v>
      </c>
    </row>
    <row r="25775" spans="1:5" x14ac:dyDescent="0.25">
      <c r="A25775" t="s">
        <v>28414</v>
      </c>
      <c r="B25775" s="13">
        <v>1.1415525114155251E-3</v>
      </c>
      <c r="C25775" t="s">
        <v>27804</v>
      </c>
      <c r="D25775">
        <v>1</v>
      </c>
      <c r="E25775">
        <v>231500</v>
      </c>
    </row>
    <row r="25776" spans="1:5" x14ac:dyDescent="0.25">
      <c r="A25776" t="s">
        <v>28414</v>
      </c>
      <c r="B25776" s="13">
        <v>1.1415525114155251E-3</v>
      </c>
      <c r="C25776" t="s">
        <v>27805</v>
      </c>
      <c r="D25776">
        <v>1</v>
      </c>
      <c r="E25776">
        <v>231500</v>
      </c>
    </row>
    <row r="25777" spans="1:5" x14ac:dyDescent="0.25">
      <c r="A25777" t="s">
        <v>28414</v>
      </c>
      <c r="B25777" s="13">
        <v>1.1415525114155251E-3</v>
      </c>
      <c r="C25777" t="s">
        <v>27806</v>
      </c>
      <c r="D25777">
        <v>1</v>
      </c>
      <c r="E25777">
        <v>231500</v>
      </c>
    </row>
    <row r="25778" spans="1:5" x14ac:dyDescent="0.25">
      <c r="A25778" t="s">
        <v>28414</v>
      </c>
      <c r="B25778" s="13">
        <v>1.1415525114155251E-3</v>
      </c>
      <c r="C25778" t="s">
        <v>27807</v>
      </c>
      <c r="D25778">
        <v>1</v>
      </c>
      <c r="E25778">
        <v>231500</v>
      </c>
    </row>
    <row r="25779" spans="1:5" x14ac:dyDescent="0.25">
      <c r="A25779" t="s">
        <v>28414</v>
      </c>
      <c r="B25779" s="13">
        <v>1.1415525114155251E-3</v>
      </c>
      <c r="C25779" t="s">
        <v>27808</v>
      </c>
      <c r="D25779">
        <v>1</v>
      </c>
      <c r="E25779">
        <v>231500</v>
      </c>
    </row>
    <row r="25780" spans="1:5" x14ac:dyDescent="0.25">
      <c r="A25780" t="s">
        <v>28414</v>
      </c>
      <c r="B25780" s="13">
        <v>1.1415525114155251E-3</v>
      </c>
      <c r="C25780" t="s">
        <v>27809</v>
      </c>
      <c r="D25780">
        <v>1</v>
      </c>
      <c r="E25780">
        <v>231500</v>
      </c>
    </row>
    <row r="25781" spans="1:5" x14ac:dyDescent="0.25">
      <c r="A25781" t="s">
        <v>28414</v>
      </c>
      <c r="B25781" s="13">
        <v>1.1415525114155251E-3</v>
      </c>
      <c r="C25781" t="s">
        <v>27810</v>
      </c>
      <c r="D25781">
        <v>1</v>
      </c>
      <c r="E25781">
        <v>231500</v>
      </c>
    </row>
    <row r="25782" spans="1:5" x14ac:dyDescent="0.25">
      <c r="A25782" t="s">
        <v>28414</v>
      </c>
      <c r="B25782" s="13">
        <v>1.1415525114155251E-3</v>
      </c>
      <c r="C25782" t="s">
        <v>27811</v>
      </c>
      <c r="D25782">
        <v>1</v>
      </c>
      <c r="E25782">
        <v>231500</v>
      </c>
    </row>
    <row r="25783" spans="1:5" x14ac:dyDescent="0.25">
      <c r="A25783" t="s">
        <v>28414</v>
      </c>
      <c r="B25783" s="13">
        <v>1.1415525114155251E-3</v>
      </c>
      <c r="C25783" t="s">
        <v>27812</v>
      </c>
      <c r="D25783">
        <v>1</v>
      </c>
      <c r="E25783">
        <v>231500</v>
      </c>
    </row>
    <row r="25784" spans="1:5" x14ac:dyDescent="0.25">
      <c r="A25784" t="s">
        <v>28414</v>
      </c>
      <c r="B25784" s="13">
        <v>1.1415525114155251E-3</v>
      </c>
      <c r="C25784" t="s">
        <v>27813</v>
      </c>
      <c r="D25784">
        <v>1</v>
      </c>
      <c r="E25784">
        <v>231500</v>
      </c>
    </row>
    <row r="25785" spans="1:5" x14ac:dyDescent="0.25">
      <c r="A25785" t="s">
        <v>28414</v>
      </c>
      <c r="B25785" s="13">
        <v>1.1415525114155251E-3</v>
      </c>
      <c r="C25785" t="s">
        <v>27814</v>
      </c>
      <c r="D25785">
        <v>1</v>
      </c>
      <c r="E25785">
        <v>231500</v>
      </c>
    </row>
    <row r="25786" spans="1:5" x14ac:dyDescent="0.25">
      <c r="A25786" t="s">
        <v>28414</v>
      </c>
      <c r="B25786" s="13">
        <v>1.1415525114155251E-3</v>
      </c>
      <c r="C25786" t="s">
        <v>27815</v>
      </c>
      <c r="D25786">
        <v>1</v>
      </c>
      <c r="E25786">
        <v>231500</v>
      </c>
    </row>
    <row r="25787" spans="1:5" x14ac:dyDescent="0.25">
      <c r="A25787" t="s">
        <v>28414</v>
      </c>
      <c r="B25787" s="13">
        <v>1.1415525114155251E-3</v>
      </c>
      <c r="C25787" t="s">
        <v>27816</v>
      </c>
      <c r="D25787">
        <v>1</v>
      </c>
      <c r="E25787">
        <v>231500</v>
      </c>
    </row>
    <row r="25788" spans="1:5" x14ac:dyDescent="0.25">
      <c r="A25788" t="s">
        <v>28414</v>
      </c>
      <c r="B25788" s="13">
        <v>1.1415525114155251E-3</v>
      </c>
      <c r="C25788" t="s">
        <v>27817</v>
      </c>
      <c r="D25788">
        <v>1</v>
      </c>
      <c r="E25788">
        <v>231500</v>
      </c>
    </row>
    <row r="25789" spans="1:5" x14ac:dyDescent="0.25">
      <c r="A25789" t="s">
        <v>28414</v>
      </c>
      <c r="B25789" s="13">
        <v>1.1415525114155251E-3</v>
      </c>
      <c r="C25789" t="s">
        <v>27818</v>
      </c>
      <c r="D25789">
        <v>1</v>
      </c>
      <c r="E25789">
        <v>231500</v>
      </c>
    </row>
    <row r="25790" spans="1:5" x14ac:dyDescent="0.25">
      <c r="A25790" t="s">
        <v>28414</v>
      </c>
      <c r="B25790" s="13">
        <v>1.1415525114155251E-3</v>
      </c>
      <c r="C25790" t="s">
        <v>27819</v>
      </c>
      <c r="D25790">
        <v>1</v>
      </c>
      <c r="E25790">
        <v>231500</v>
      </c>
    </row>
    <row r="25791" spans="1:5" x14ac:dyDescent="0.25">
      <c r="A25791" t="s">
        <v>28414</v>
      </c>
      <c r="B25791" s="13">
        <v>1.1415525114155251E-3</v>
      </c>
      <c r="C25791" t="s">
        <v>27821</v>
      </c>
      <c r="D25791">
        <v>1</v>
      </c>
      <c r="E25791">
        <v>231500</v>
      </c>
    </row>
    <row r="25792" spans="1:5" x14ac:dyDescent="0.25">
      <c r="A25792" t="s">
        <v>28414</v>
      </c>
      <c r="B25792" s="13">
        <v>1.1415525114155251E-3</v>
      </c>
      <c r="C25792" t="s">
        <v>27822</v>
      </c>
      <c r="D25792">
        <v>1</v>
      </c>
      <c r="E25792">
        <v>231500</v>
      </c>
    </row>
    <row r="25793" spans="1:5" x14ac:dyDescent="0.25">
      <c r="A25793" t="s">
        <v>28414</v>
      </c>
      <c r="B25793" s="13">
        <v>1.1415525114155251E-3</v>
      </c>
      <c r="C25793" t="s">
        <v>27823</v>
      </c>
      <c r="D25793">
        <v>1</v>
      </c>
      <c r="E25793">
        <v>231500</v>
      </c>
    </row>
    <row r="25794" spans="1:5" x14ac:dyDescent="0.25">
      <c r="A25794" t="s">
        <v>28414</v>
      </c>
      <c r="B25794" s="13">
        <v>1.1415525114155251E-3</v>
      </c>
      <c r="C25794" t="s">
        <v>27824</v>
      </c>
      <c r="D25794">
        <v>1</v>
      </c>
      <c r="E25794">
        <v>231500</v>
      </c>
    </row>
    <row r="25795" spans="1:5" x14ac:dyDescent="0.25">
      <c r="A25795" t="s">
        <v>28414</v>
      </c>
      <c r="B25795" s="13">
        <v>1.1415525114155251E-3</v>
      </c>
      <c r="C25795" t="s">
        <v>27825</v>
      </c>
      <c r="D25795">
        <v>1</v>
      </c>
      <c r="E25795">
        <v>231500</v>
      </c>
    </row>
    <row r="25796" spans="1:5" x14ac:dyDescent="0.25">
      <c r="A25796" t="s">
        <v>28414</v>
      </c>
      <c r="B25796" s="13">
        <v>1.1415525114155251E-3</v>
      </c>
      <c r="C25796" t="s">
        <v>27826</v>
      </c>
      <c r="D25796">
        <v>1</v>
      </c>
      <c r="E25796">
        <v>231500</v>
      </c>
    </row>
    <row r="25797" spans="1:5" x14ac:dyDescent="0.25">
      <c r="A25797" t="s">
        <v>28414</v>
      </c>
      <c r="B25797" s="13">
        <v>1.1415525114155251E-3</v>
      </c>
      <c r="C25797" t="s">
        <v>27827</v>
      </c>
      <c r="D25797">
        <v>1</v>
      </c>
      <c r="E25797">
        <v>231500</v>
      </c>
    </row>
    <row r="25798" spans="1:5" x14ac:dyDescent="0.25">
      <c r="A25798" t="s">
        <v>28414</v>
      </c>
      <c r="B25798" s="13">
        <v>1.1415525114155251E-3</v>
      </c>
      <c r="C25798" t="s">
        <v>27828</v>
      </c>
      <c r="D25798">
        <v>1</v>
      </c>
      <c r="E25798">
        <v>231500</v>
      </c>
    </row>
    <row r="25799" spans="1:5" x14ac:dyDescent="0.25">
      <c r="A25799" t="s">
        <v>28414</v>
      </c>
      <c r="B25799" s="13">
        <v>1.1415525114155251E-3</v>
      </c>
      <c r="C25799" t="s">
        <v>27829</v>
      </c>
      <c r="D25799">
        <v>1</v>
      </c>
      <c r="E25799">
        <v>231500</v>
      </c>
    </row>
    <row r="25800" spans="1:5" x14ac:dyDescent="0.25">
      <c r="A25800" t="s">
        <v>28414</v>
      </c>
      <c r="B25800" s="13">
        <v>1.1415525114155251E-3</v>
      </c>
      <c r="C25800" t="s">
        <v>27830</v>
      </c>
      <c r="D25800">
        <v>1</v>
      </c>
      <c r="E25800">
        <v>231500</v>
      </c>
    </row>
    <row r="25801" spans="1:5" x14ac:dyDescent="0.25">
      <c r="A25801" t="s">
        <v>28414</v>
      </c>
      <c r="B25801" s="13">
        <v>1.1415525114155251E-3</v>
      </c>
      <c r="C25801" t="s">
        <v>27831</v>
      </c>
      <c r="D25801">
        <v>1</v>
      </c>
      <c r="E25801">
        <v>231500</v>
      </c>
    </row>
    <row r="25802" spans="1:5" x14ac:dyDescent="0.25">
      <c r="A25802" t="s">
        <v>28414</v>
      </c>
      <c r="B25802" s="13">
        <v>1.1415525114155251E-3</v>
      </c>
      <c r="C25802" t="s">
        <v>27832</v>
      </c>
      <c r="D25802">
        <v>1</v>
      </c>
      <c r="E25802">
        <v>231500</v>
      </c>
    </row>
    <row r="25803" spans="1:5" x14ac:dyDescent="0.25">
      <c r="A25803" t="s">
        <v>28414</v>
      </c>
      <c r="B25803" s="13">
        <v>1.1415525114155251E-3</v>
      </c>
      <c r="C25803" t="s">
        <v>27833</v>
      </c>
      <c r="D25803">
        <v>1</v>
      </c>
      <c r="E25803">
        <v>231500</v>
      </c>
    </row>
    <row r="25804" spans="1:5" x14ac:dyDescent="0.25">
      <c r="A25804" t="s">
        <v>28414</v>
      </c>
      <c r="B25804" s="13">
        <v>1.1415525114155251E-3</v>
      </c>
      <c r="C25804" t="s">
        <v>8652</v>
      </c>
      <c r="D25804">
        <v>1</v>
      </c>
      <c r="E25804">
        <v>231500</v>
      </c>
    </row>
    <row r="25805" spans="1:5" x14ac:dyDescent="0.25">
      <c r="A25805" t="s">
        <v>28414</v>
      </c>
      <c r="B25805" s="13">
        <v>1.1415525114155251E-3</v>
      </c>
      <c r="C25805" t="s">
        <v>27834</v>
      </c>
      <c r="D25805">
        <v>1</v>
      </c>
      <c r="E25805">
        <v>231500</v>
      </c>
    </row>
    <row r="25806" spans="1:5" x14ac:dyDescent="0.25">
      <c r="A25806" t="s">
        <v>28414</v>
      </c>
      <c r="B25806" s="13">
        <v>1.1415525114155251E-3</v>
      </c>
      <c r="C25806" t="s">
        <v>27839</v>
      </c>
      <c r="D25806">
        <v>1</v>
      </c>
      <c r="E25806">
        <v>235930</v>
      </c>
    </row>
    <row r="25807" spans="1:5" x14ac:dyDescent="0.25">
      <c r="A25807" t="s">
        <v>28415</v>
      </c>
      <c r="B25807" s="13">
        <v>1.1415525114155251E-3</v>
      </c>
      <c r="C25807" t="s">
        <v>27873</v>
      </c>
      <c r="D25807">
        <v>1</v>
      </c>
      <c r="E25807">
        <v>249760</v>
      </c>
    </row>
    <row r="25808" spans="1:5" x14ac:dyDescent="0.25">
      <c r="A25808" t="s">
        <v>28415</v>
      </c>
      <c r="B25808" s="13">
        <v>1.1415525114155251E-3</v>
      </c>
      <c r="C25808" t="s">
        <v>27874</v>
      </c>
      <c r="D25808">
        <v>1</v>
      </c>
      <c r="E25808">
        <v>249760</v>
      </c>
    </row>
    <row r="25809" spans="1:5" x14ac:dyDescent="0.25">
      <c r="A25809" t="s">
        <v>28415</v>
      </c>
      <c r="B25809" s="13">
        <v>1.1415525114155251E-3</v>
      </c>
      <c r="C25809" t="s">
        <v>27875</v>
      </c>
      <c r="D25809">
        <v>1</v>
      </c>
      <c r="E25809">
        <v>249760</v>
      </c>
    </row>
    <row r="25810" spans="1:5" x14ac:dyDescent="0.25">
      <c r="A25810" t="s">
        <v>28415</v>
      </c>
      <c r="B25810" s="13">
        <v>1.1415525114155251E-3</v>
      </c>
      <c r="C25810" t="s">
        <v>27876</v>
      </c>
      <c r="D25810">
        <v>1</v>
      </c>
      <c r="E25810">
        <v>249760</v>
      </c>
    </row>
    <row r="25811" spans="1:5" x14ac:dyDescent="0.25">
      <c r="A25811" t="s">
        <v>28415</v>
      </c>
      <c r="B25811" s="13">
        <v>1.1415525114155251E-3</v>
      </c>
      <c r="C25811" t="s">
        <v>27877</v>
      </c>
      <c r="D25811">
        <v>1</v>
      </c>
      <c r="E25811">
        <v>249760</v>
      </c>
    </row>
    <row r="25812" spans="1:5" x14ac:dyDescent="0.25">
      <c r="A25812" t="s">
        <v>28415</v>
      </c>
      <c r="B25812" s="13">
        <v>1.1415525114155251E-3</v>
      </c>
      <c r="C25812" t="s">
        <v>27878</v>
      </c>
      <c r="D25812">
        <v>1</v>
      </c>
      <c r="E25812">
        <v>249760</v>
      </c>
    </row>
    <row r="25813" spans="1:5" x14ac:dyDescent="0.25">
      <c r="A25813" t="s">
        <v>28415</v>
      </c>
      <c r="B25813" s="13">
        <v>1.1415525114155251E-3</v>
      </c>
      <c r="C25813" t="s">
        <v>27879</v>
      </c>
      <c r="D25813">
        <v>1</v>
      </c>
      <c r="E25813">
        <v>249760</v>
      </c>
    </row>
    <row r="25814" spans="1:5" x14ac:dyDescent="0.25">
      <c r="A25814" t="s">
        <v>28415</v>
      </c>
      <c r="B25814" s="13">
        <v>1.1415525114155251E-3</v>
      </c>
      <c r="C25814" t="s">
        <v>27880</v>
      </c>
      <c r="D25814">
        <v>1</v>
      </c>
      <c r="E25814">
        <v>249760</v>
      </c>
    </row>
    <row r="25815" spans="1:5" x14ac:dyDescent="0.25">
      <c r="A25815" t="s">
        <v>28415</v>
      </c>
      <c r="B25815" s="13">
        <v>1.1415525114155251E-3</v>
      </c>
      <c r="C25815" t="s">
        <v>27881</v>
      </c>
      <c r="D25815">
        <v>1</v>
      </c>
      <c r="E25815">
        <v>249760</v>
      </c>
    </row>
    <row r="25816" spans="1:5" x14ac:dyDescent="0.25">
      <c r="A25816" t="s">
        <v>28415</v>
      </c>
      <c r="B25816" s="13">
        <v>1.1415525114155251E-3</v>
      </c>
      <c r="C25816" t="s">
        <v>4458</v>
      </c>
      <c r="D25816">
        <v>1</v>
      </c>
      <c r="E25816">
        <v>249760</v>
      </c>
    </row>
    <row r="25817" spans="1:5" x14ac:dyDescent="0.25">
      <c r="A25817" t="s">
        <v>28417</v>
      </c>
      <c r="B25817" s="13">
        <v>1.1415525114155251E-3</v>
      </c>
      <c r="C25817" t="s">
        <v>27903</v>
      </c>
      <c r="D25817">
        <v>1</v>
      </c>
      <c r="E25817">
        <v>267180</v>
      </c>
    </row>
    <row r="25818" spans="1:5" x14ac:dyDescent="0.25">
      <c r="A25818" t="s">
        <v>28417</v>
      </c>
      <c r="B25818" s="13">
        <v>1.1415525114155251E-3</v>
      </c>
      <c r="C25818" t="s">
        <v>27904</v>
      </c>
      <c r="D25818">
        <v>1</v>
      </c>
      <c r="E25818">
        <v>267180</v>
      </c>
    </row>
    <row r="25819" spans="1:5" x14ac:dyDescent="0.25">
      <c r="A25819" t="s">
        <v>28417</v>
      </c>
      <c r="B25819" s="13">
        <v>1.1415525114155251E-3</v>
      </c>
      <c r="C25819" t="s">
        <v>27905</v>
      </c>
      <c r="D25819">
        <v>1</v>
      </c>
      <c r="E25819">
        <v>267180</v>
      </c>
    </row>
    <row r="25820" spans="1:5" x14ac:dyDescent="0.25">
      <c r="A25820" t="s">
        <v>28417</v>
      </c>
      <c r="B25820" s="13">
        <v>1.1415525114155251E-3</v>
      </c>
      <c r="C25820" t="s">
        <v>27906</v>
      </c>
      <c r="D25820">
        <v>1</v>
      </c>
      <c r="E25820">
        <v>267180</v>
      </c>
    </row>
    <row r="25821" spans="1:5" x14ac:dyDescent="0.25">
      <c r="A25821" t="s">
        <v>28417</v>
      </c>
      <c r="B25821" s="13">
        <v>1.1415525114155251E-3</v>
      </c>
      <c r="C25821" t="s">
        <v>27907</v>
      </c>
      <c r="D25821">
        <v>1</v>
      </c>
      <c r="E25821">
        <v>267180</v>
      </c>
    </row>
    <row r="25822" spans="1:5" x14ac:dyDescent="0.25">
      <c r="A25822" t="s">
        <v>28417</v>
      </c>
      <c r="B25822" s="13">
        <v>1.1415525114155251E-3</v>
      </c>
      <c r="C25822" t="s">
        <v>27908</v>
      </c>
      <c r="D25822">
        <v>1</v>
      </c>
      <c r="E25822">
        <v>267180</v>
      </c>
    </row>
    <row r="25823" spans="1:5" x14ac:dyDescent="0.25">
      <c r="A25823" t="s">
        <v>28417</v>
      </c>
      <c r="B25823" s="13">
        <v>1.1415525114155251E-3</v>
      </c>
      <c r="C25823" t="s">
        <v>27909</v>
      </c>
      <c r="D25823">
        <v>1</v>
      </c>
      <c r="E25823">
        <v>267180</v>
      </c>
    </row>
    <row r="25824" spans="1:5" x14ac:dyDescent="0.25">
      <c r="A25824" t="s">
        <v>28417</v>
      </c>
      <c r="B25824" s="13">
        <v>1.1415525114155251E-3</v>
      </c>
      <c r="C25824" t="s">
        <v>27910</v>
      </c>
      <c r="D25824">
        <v>1</v>
      </c>
      <c r="E25824">
        <v>267180</v>
      </c>
    </row>
    <row r="25825" spans="1:5" x14ac:dyDescent="0.25">
      <c r="A25825" t="s">
        <v>28417</v>
      </c>
      <c r="B25825" s="13">
        <v>1.1415525114155251E-3</v>
      </c>
      <c r="C25825" t="s">
        <v>27911</v>
      </c>
      <c r="D25825">
        <v>1</v>
      </c>
      <c r="E25825">
        <v>267180</v>
      </c>
    </row>
    <row r="25826" spans="1:5" x14ac:dyDescent="0.25">
      <c r="A25826" t="s">
        <v>28417</v>
      </c>
      <c r="B25826" s="13">
        <v>1.1415525114155251E-3</v>
      </c>
      <c r="C25826" t="s">
        <v>27912</v>
      </c>
      <c r="D25826">
        <v>1</v>
      </c>
      <c r="E25826">
        <v>267180</v>
      </c>
    </row>
    <row r="25827" spans="1:5" x14ac:dyDescent="0.25">
      <c r="A25827" t="s">
        <v>28417</v>
      </c>
      <c r="B25827" s="13">
        <v>1.1415525114155251E-3</v>
      </c>
      <c r="C25827" t="s">
        <v>27913</v>
      </c>
      <c r="D25827">
        <v>1</v>
      </c>
      <c r="E25827">
        <v>267180</v>
      </c>
    </row>
    <row r="25828" spans="1:5" x14ac:dyDescent="0.25">
      <c r="A25828" t="s">
        <v>28417</v>
      </c>
      <c r="B25828" s="13">
        <v>1.1415525114155251E-3</v>
      </c>
      <c r="C25828" t="s">
        <v>27914</v>
      </c>
      <c r="D25828">
        <v>1</v>
      </c>
      <c r="E25828">
        <v>267180</v>
      </c>
    </row>
    <row r="25829" spans="1:5" x14ac:dyDescent="0.25">
      <c r="A25829" t="s">
        <v>28417</v>
      </c>
      <c r="B25829" s="13">
        <v>1.1415525114155251E-3</v>
      </c>
      <c r="C25829" t="s">
        <v>27915</v>
      </c>
      <c r="D25829">
        <v>1</v>
      </c>
      <c r="E25829">
        <v>267180</v>
      </c>
    </row>
    <row r="25830" spans="1:5" x14ac:dyDescent="0.25">
      <c r="A25830" t="s">
        <v>28417</v>
      </c>
      <c r="B25830" s="13">
        <v>1.1415525114155251E-3</v>
      </c>
      <c r="C25830" t="s">
        <v>27916</v>
      </c>
      <c r="D25830">
        <v>1</v>
      </c>
      <c r="E25830">
        <v>267180</v>
      </c>
    </row>
    <row r="25831" spans="1:5" x14ac:dyDescent="0.25">
      <c r="A25831" t="s">
        <v>28417</v>
      </c>
      <c r="B25831" s="13">
        <v>1.1415525114155251E-3</v>
      </c>
      <c r="C25831" t="s">
        <v>27917</v>
      </c>
      <c r="D25831">
        <v>1</v>
      </c>
      <c r="E25831">
        <v>267180</v>
      </c>
    </row>
    <row r="25832" spans="1:5" x14ac:dyDescent="0.25">
      <c r="A25832" t="s">
        <v>28417</v>
      </c>
      <c r="B25832" s="13">
        <v>1.1415525114155251E-3</v>
      </c>
      <c r="C25832" t="s">
        <v>27918</v>
      </c>
      <c r="D25832">
        <v>1</v>
      </c>
      <c r="E25832">
        <v>267180</v>
      </c>
    </row>
    <row r="25833" spans="1:5" x14ac:dyDescent="0.25">
      <c r="A25833" t="s">
        <v>28417</v>
      </c>
      <c r="B25833" s="13">
        <v>1.1415525114155251E-3</v>
      </c>
      <c r="C25833" t="s">
        <v>27919</v>
      </c>
      <c r="D25833">
        <v>1</v>
      </c>
      <c r="E25833">
        <v>267180</v>
      </c>
    </row>
    <row r="25834" spans="1:5" x14ac:dyDescent="0.25">
      <c r="A25834" t="s">
        <v>28417</v>
      </c>
      <c r="B25834" s="13">
        <v>1.1415525114155251E-3</v>
      </c>
      <c r="C25834" t="s">
        <v>27920</v>
      </c>
      <c r="D25834">
        <v>1</v>
      </c>
      <c r="E25834">
        <v>267180</v>
      </c>
    </row>
    <row r="25835" spans="1:5" x14ac:dyDescent="0.25">
      <c r="A25835" t="s">
        <v>28417</v>
      </c>
      <c r="B25835" s="13">
        <v>1.1415525114155251E-3</v>
      </c>
      <c r="C25835" t="s">
        <v>27921</v>
      </c>
      <c r="D25835">
        <v>1</v>
      </c>
      <c r="E25835">
        <v>267180</v>
      </c>
    </row>
    <row r="25836" spans="1:5" x14ac:dyDescent="0.25">
      <c r="A25836" t="s">
        <v>28417</v>
      </c>
      <c r="B25836" s="13">
        <v>1.1415525114155251E-3</v>
      </c>
      <c r="C25836" t="s">
        <v>27922</v>
      </c>
      <c r="D25836">
        <v>1</v>
      </c>
      <c r="E25836">
        <v>267180</v>
      </c>
    </row>
    <row r="25837" spans="1:5" x14ac:dyDescent="0.25">
      <c r="A25837" t="s">
        <v>28417</v>
      </c>
      <c r="B25837" s="13">
        <v>1.1415525114155251E-3</v>
      </c>
      <c r="C25837" t="s">
        <v>27923</v>
      </c>
      <c r="D25837">
        <v>1</v>
      </c>
      <c r="E25837">
        <v>267180</v>
      </c>
    </row>
    <row r="25838" spans="1:5" x14ac:dyDescent="0.25">
      <c r="A25838" t="s">
        <v>28417</v>
      </c>
      <c r="B25838" s="13">
        <v>1.1415525114155251E-3</v>
      </c>
      <c r="C25838" t="s">
        <v>27924</v>
      </c>
      <c r="D25838">
        <v>1</v>
      </c>
      <c r="E25838">
        <v>267180</v>
      </c>
    </row>
    <row r="25839" spans="1:5" x14ac:dyDescent="0.25">
      <c r="A25839" t="s">
        <v>28417</v>
      </c>
      <c r="B25839" s="13">
        <v>1.1415525114155251E-3</v>
      </c>
      <c r="C25839" t="s">
        <v>27925</v>
      </c>
      <c r="D25839">
        <v>1</v>
      </c>
      <c r="E25839">
        <v>267180</v>
      </c>
    </row>
    <row r="25840" spans="1:5" x14ac:dyDescent="0.25">
      <c r="A25840" t="s">
        <v>28417</v>
      </c>
      <c r="B25840" s="13">
        <v>1.1415525114155251E-3</v>
      </c>
      <c r="C25840" t="s">
        <v>27926</v>
      </c>
      <c r="D25840">
        <v>1</v>
      </c>
      <c r="E25840">
        <v>267180</v>
      </c>
    </row>
    <row r="25841" spans="1:5" x14ac:dyDescent="0.25">
      <c r="A25841" t="s">
        <v>28417</v>
      </c>
      <c r="B25841" s="13">
        <v>1.1415525114155251E-3</v>
      </c>
      <c r="C25841" t="s">
        <v>27927</v>
      </c>
      <c r="D25841">
        <v>1</v>
      </c>
      <c r="E25841">
        <v>267180</v>
      </c>
    </row>
    <row r="25842" spans="1:5" x14ac:dyDescent="0.25">
      <c r="A25842" t="s">
        <v>28417</v>
      </c>
      <c r="B25842" s="13">
        <v>1.1415525114155251E-3</v>
      </c>
      <c r="C25842" t="s">
        <v>27928</v>
      </c>
      <c r="D25842">
        <v>1</v>
      </c>
      <c r="E25842">
        <v>267180</v>
      </c>
    </row>
    <row r="25843" spans="1:5" x14ac:dyDescent="0.25">
      <c r="A25843" t="s">
        <v>28417</v>
      </c>
      <c r="B25843" s="13">
        <v>1.1415525114155251E-3</v>
      </c>
      <c r="C25843" t="s">
        <v>27929</v>
      </c>
      <c r="D25843">
        <v>1</v>
      </c>
      <c r="E25843">
        <v>267180</v>
      </c>
    </row>
    <row r="25844" spans="1:5" x14ac:dyDescent="0.25">
      <c r="A25844" t="s">
        <v>28417</v>
      </c>
      <c r="B25844" s="13">
        <v>1.1415525114155251E-3</v>
      </c>
      <c r="C25844" t="s">
        <v>27930</v>
      </c>
      <c r="D25844">
        <v>1</v>
      </c>
      <c r="E25844">
        <v>267180</v>
      </c>
    </row>
    <row r="25845" spans="1:5" x14ac:dyDescent="0.25">
      <c r="A25845" t="s">
        <v>28417</v>
      </c>
      <c r="B25845" s="13">
        <v>1.1415525114155251E-3</v>
      </c>
      <c r="C25845" t="s">
        <v>27931</v>
      </c>
      <c r="D25845">
        <v>1</v>
      </c>
      <c r="E25845">
        <v>267180</v>
      </c>
    </row>
    <row r="25846" spans="1:5" x14ac:dyDescent="0.25">
      <c r="A25846" t="s">
        <v>28417</v>
      </c>
      <c r="B25846" s="13">
        <v>1.1415525114155251E-3</v>
      </c>
      <c r="C25846" t="s">
        <v>27932</v>
      </c>
      <c r="D25846">
        <v>1</v>
      </c>
      <c r="E25846">
        <v>267180</v>
      </c>
    </row>
    <row r="25847" spans="1:5" x14ac:dyDescent="0.25">
      <c r="A25847" t="s">
        <v>28417</v>
      </c>
      <c r="B25847" s="13">
        <v>1.1415525114155251E-3</v>
      </c>
      <c r="C25847" t="s">
        <v>27933</v>
      </c>
      <c r="D25847">
        <v>1</v>
      </c>
      <c r="E25847">
        <v>267180</v>
      </c>
    </row>
    <row r="25848" spans="1:5" x14ac:dyDescent="0.25">
      <c r="A25848" t="s">
        <v>28417</v>
      </c>
      <c r="B25848" s="13">
        <v>1.1415525114155251E-3</v>
      </c>
      <c r="C25848" t="s">
        <v>27934</v>
      </c>
      <c r="D25848">
        <v>1</v>
      </c>
      <c r="E25848">
        <v>267180</v>
      </c>
    </row>
    <row r="25849" spans="1:5" x14ac:dyDescent="0.25">
      <c r="A25849" t="s">
        <v>28417</v>
      </c>
      <c r="B25849" s="13">
        <v>1.1415525114155251E-3</v>
      </c>
      <c r="C25849" t="s">
        <v>27935</v>
      </c>
      <c r="D25849">
        <v>1</v>
      </c>
      <c r="E25849">
        <v>267180</v>
      </c>
    </row>
    <row r="25850" spans="1:5" x14ac:dyDescent="0.25">
      <c r="A25850" t="s">
        <v>28417</v>
      </c>
      <c r="B25850" s="13">
        <v>1.1415525114155251E-3</v>
      </c>
      <c r="C25850" t="s">
        <v>27936</v>
      </c>
      <c r="D25850">
        <v>1</v>
      </c>
      <c r="E25850">
        <v>267180</v>
      </c>
    </row>
    <row r="25851" spans="1:5" x14ac:dyDescent="0.25">
      <c r="A25851" t="s">
        <v>28417</v>
      </c>
      <c r="B25851" s="13">
        <v>1.1415525114155251E-3</v>
      </c>
      <c r="C25851" t="s">
        <v>27937</v>
      </c>
      <c r="D25851">
        <v>1</v>
      </c>
      <c r="E25851">
        <v>267180</v>
      </c>
    </row>
    <row r="25852" spans="1:5" x14ac:dyDescent="0.25">
      <c r="A25852" t="s">
        <v>28417</v>
      </c>
      <c r="B25852" s="13">
        <v>1.1415525114155251E-3</v>
      </c>
      <c r="C25852" t="s">
        <v>27938</v>
      </c>
      <c r="D25852">
        <v>1</v>
      </c>
      <c r="E25852">
        <v>267180</v>
      </c>
    </row>
    <row r="25853" spans="1:5" x14ac:dyDescent="0.25">
      <c r="A25853" t="s">
        <v>28417</v>
      </c>
      <c r="B25853" s="13">
        <v>1.1415525114155251E-3</v>
      </c>
      <c r="C25853" t="s">
        <v>27939</v>
      </c>
      <c r="D25853">
        <v>1</v>
      </c>
      <c r="E25853">
        <v>267180</v>
      </c>
    </row>
    <row r="25854" spans="1:5" x14ac:dyDescent="0.25">
      <c r="A25854" t="s">
        <v>28417</v>
      </c>
      <c r="B25854" s="13">
        <v>1.1415525114155251E-3</v>
      </c>
      <c r="C25854" t="s">
        <v>27940</v>
      </c>
      <c r="D25854">
        <v>1</v>
      </c>
      <c r="E25854">
        <v>267180</v>
      </c>
    </row>
    <row r="25855" spans="1:5" x14ac:dyDescent="0.25">
      <c r="A25855" t="s">
        <v>28417</v>
      </c>
      <c r="B25855" s="13">
        <v>1.1415525114155251E-3</v>
      </c>
      <c r="C25855" t="s">
        <v>27941</v>
      </c>
      <c r="D25855">
        <v>1</v>
      </c>
      <c r="E25855">
        <v>267180</v>
      </c>
    </row>
    <row r="25856" spans="1:5" x14ac:dyDescent="0.25">
      <c r="A25856" t="s">
        <v>28417</v>
      </c>
      <c r="B25856" s="13">
        <v>1.1415525114155251E-3</v>
      </c>
      <c r="C25856" t="s">
        <v>27942</v>
      </c>
      <c r="D25856">
        <v>1</v>
      </c>
      <c r="E25856">
        <v>267180</v>
      </c>
    </row>
    <row r="25857" spans="1:5" x14ac:dyDescent="0.25">
      <c r="A25857" t="s">
        <v>28417</v>
      </c>
      <c r="B25857" s="13">
        <v>1.1415525114155251E-3</v>
      </c>
      <c r="C25857" t="s">
        <v>27943</v>
      </c>
      <c r="D25857">
        <v>1</v>
      </c>
      <c r="E25857">
        <v>267180</v>
      </c>
    </row>
    <row r="25858" spans="1:5" x14ac:dyDescent="0.25">
      <c r="A25858" t="s">
        <v>28417</v>
      </c>
      <c r="B25858" s="13">
        <v>1.1415525114155251E-3</v>
      </c>
      <c r="C25858" t="s">
        <v>27944</v>
      </c>
      <c r="D25858">
        <v>1</v>
      </c>
      <c r="E25858">
        <v>267180</v>
      </c>
    </row>
    <row r="25859" spans="1:5" x14ac:dyDescent="0.25">
      <c r="A25859" t="s">
        <v>28417</v>
      </c>
      <c r="B25859" s="13">
        <v>1.1415525114155251E-3</v>
      </c>
      <c r="C25859" t="s">
        <v>27945</v>
      </c>
      <c r="D25859">
        <v>1</v>
      </c>
      <c r="E25859">
        <v>267180</v>
      </c>
    </row>
    <row r="25860" spans="1:5" x14ac:dyDescent="0.25">
      <c r="A25860" t="s">
        <v>28417</v>
      </c>
      <c r="B25860" s="13">
        <v>1.1415525114155251E-3</v>
      </c>
      <c r="C25860" t="s">
        <v>27946</v>
      </c>
      <c r="D25860">
        <v>1</v>
      </c>
      <c r="E25860">
        <v>267180</v>
      </c>
    </row>
    <row r="25861" spans="1:5" x14ac:dyDescent="0.25">
      <c r="A25861" t="s">
        <v>28417</v>
      </c>
      <c r="B25861" s="13">
        <v>1.1415525114155251E-3</v>
      </c>
      <c r="C25861" t="s">
        <v>27947</v>
      </c>
      <c r="D25861">
        <v>1</v>
      </c>
      <c r="E25861">
        <v>267180</v>
      </c>
    </row>
    <row r="25862" spans="1:5" x14ac:dyDescent="0.25">
      <c r="A25862" t="s">
        <v>28417</v>
      </c>
      <c r="B25862" s="13">
        <v>1.1415525114155251E-3</v>
      </c>
      <c r="C25862" t="s">
        <v>27948</v>
      </c>
      <c r="D25862">
        <v>1</v>
      </c>
      <c r="E25862">
        <v>267180</v>
      </c>
    </row>
    <row r="25863" spans="1:5" x14ac:dyDescent="0.25">
      <c r="A25863" t="s">
        <v>28417</v>
      </c>
      <c r="B25863" s="13">
        <v>1.1415525114155251E-3</v>
      </c>
      <c r="C25863" t="s">
        <v>27949</v>
      </c>
      <c r="D25863">
        <v>1</v>
      </c>
      <c r="E25863">
        <v>267180</v>
      </c>
    </row>
    <row r="25864" spans="1:5" x14ac:dyDescent="0.25">
      <c r="A25864" t="s">
        <v>28417</v>
      </c>
      <c r="B25864" s="13">
        <v>1.1415525114155251E-3</v>
      </c>
      <c r="C25864" t="s">
        <v>27950</v>
      </c>
      <c r="D25864">
        <v>1</v>
      </c>
      <c r="E25864">
        <v>267180</v>
      </c>
    </row>
    <row r="25865" spans="1:5" x14ac:dyDescent="0.25">
      <c r="A25865" t="s">
        <v>28417</v>
      </c>
      <c r="B25865" s="13">
        <v>1.1415525114155251E-3</v>
      </c>
      <c r="C25865" t="s">
        <v>27951</v>
      </c>
      <c r="D25865">
        <v>1</v>
      </c>
      <c r="E25865">
        <v>267180</v>
      </c>
    </row>
    <row r="25866" spans="1:5" x14ac:dyDescent="0.25">
      <c r="A25866" t="s">
        <v>28417</v>
      </c>
      <c r="B25866" s="13">
        <v>1.1415525114155251E-3</v>
      </c>
      <c r="C25866" t="s">
        <v>27952</v>
      </c>
      <c r="D25866">
        <v>1</v>
      </c>
      <c r="E25866">
        <v>267180</v>
      </c>
    </row>
    <row r="25867" spans="1:5" x14ac:dyDescent="0.25">
      <c r="A25867" t="s">
        <v>28417</v>
      </c>
      <c r="B25867" s="13">
        <v>1.1415525114155251E-3</v>
      </c>
      <c r="C25867" t="s">
        <v>27953</v>
      </c>
      <c r="D25867">
        <v>1</v>
      </c>
      <c r="E25867">
        <v>267180</v>
      </c>
    </row>
    <row r="25868" spans="1:5" x14ac:dyDescent="0.25">
      <c r="A25868" t="s">
        <v>28417</v>
      </c>
      <c r="B25868" s="13">
        <v>1.1415525114155251E-3</v>
      </c>
      <c r="C25868" t="s">
        <v>27954</v>
      </c>
      <c r="D25868">
        <v>1</v>
      </c>
      <c r="E25868">
        <v>267180</v>
      </c>
    </row>
    <row r="25869" spans="1:5" x14ac:dyDescent="0.25">
      <c r="A25869" t="s">
        <v>28417</v>
      </c>
      <c r="B25869" s="13">
        <v>1.1415525114155251E-3</v>
      </c>
      <c r="C25869" t="s">
        <v>27955</v>
      </c>
      <c r="D25869">
        <v>1</v>
      </c>
      <c r="E25869">
        <v>267180</v>
      </c>
    </row>
    <row r="25870" spans="1:5" x14ac:dyDescent="0.25">
      <c r="A25870" t="s">
        <v>28417</v>
      </c>
      <c r="B25870" s="13">
        <v>1.1415525114155251E-3</v>
      </c>
      <c r="C25870" t="s">
        <v>27956</v>
      </c>
      <c r="D25870">
        <v>1</v>
      </c>
      <c r="E25870">
        <v>267180</v>
      </c>
    </row>
    <row r="25871" spans="1:5" x14ac:dyDescent="0.25">
      <c r="A25871" t="s">
        <v>28417</v>
      </c>
      <c r="B25871" s="13">
        <v>1.1415525114155251E-3</v>
      </c>
      <c r="C25871" t="s">
        <v>27957</v>
      </c>
      <c r="D25871">
        <v>1</v>
      </c>
      <c r="E25871">
        <v>267180</v>
      </c>
    </row>
    <row r="25872" spans="1:5" x14ac:dyDescent="0.25">
      <c r="A25872" t="s">
        <v>28417</v>
      </c>
      <c r="B25872" s="13">
        <v>1.1415525114155251E-3</v>
      </c>
      <c r="C25872" t="s">
        <v>27958</v>
      </c>
      <c r="D25872">
        <v>1</v>
      </c>
      <c r="E25872">
        <v>267180</v>
      </c>
    </row>
    <row r="25873" spans="1:5" x14ac:dyDescent="0.25">
      <c r="A25873" t="s">
        <v>28417</v>
      </c>
      <c r="B25873" s="13">
        <v>1.1415525114155251E-3</v>
      </c>
      <c r="C25873" t="s">
        <v>27959</v>
      </c>
      <c r="D25873">
        <v>1</v>
      </c>
      <c r="E25873">
        <v>267180</v>
      </c>
    </row>
    <row r="25874" spans="1:5" x14ac:dyDescent="0.25">
      <c r="A25874" t="s">
        <v>28417</v>
      </c>
      <c r="B25874" s="13">
        <v>1.1415525114155251E-3</v>
      </c>
      <c r="C25874" t="s">
        <v>27960</v>
      </c>
      <c r="D25874">
        <v>1</v>
      </c>
      <c r="E25874">
        <v>267180</v>
      </c>
    </row>
    <row r="25875" spans="1:5" x14ac:dyDescent="0.25">
      <c r="A25875" t="s">
        <v>28417</v>
      </c>
      <c r="B25875" s="13">
        <v>1.1415525114155251E-3</v>
      </c>
      <c r="C25875" t="s">
        <v>27961</v>
      </c>
      <c r="D25875">
        <v>1</v>
      </c>
      <c r="E25875">
        <v>267180</v>
      </c>
    </row>
    <row r="25876" spans="1:5" x14ac:dyDescent="0.25">
      <c r="A25876" t="s">
        <v>28417</v>
      </c>
      <c r="B25876" s="13">
        <v>1.1415525114155251E-3</v>
      </c>
      <c r="C25876" t="s">
        <v>27962</v>
      </c>
      <c r="D25876">
        <v>1</v>
      </c>
      <c r="E25876">
        <v>267180</v>
      </c>
    </row>
    <row r="25877" spans="1:5" x14ac:dyDescent="0.25">
      <c r="A25877" t="s">
        <v>28417</v>
      </c>
      <c r="B25877" s="13">
        <v>1.1415525114155251E-3</v>
      </c>
      <c r="C25877" t="s">
        <v>27963</v>
      </c>
      <c r="D25877">
        <v>1</v>
      </c>
      <c r="E25877">
        <v>267180</v>
      </c>
    </row>
    <row r="25878" spans="1:5" x14ac:dyDescent="0.25">
      <c r="A25878" t="s">
        <v>28417</v>
      </c>
      <c r="B25878" s="13">
        <v>1.1415525114155251E-3</v>
      </c>
      <c r="C25878" t="s">
        <v>27964</v>
      </c>
      <c r="D25878">
        <v>1</v>
      </c>
      <c r="E25878">
        <v>267180</v>
      </c>
    </row>
    <row r="25879" spans="1:5" x14ac:dyDescent="0.25">
      <c r="A25879" t="s">
        <v>28417</v>
      </c>
      <c r="B25879" s="13">
        <v>1.1415525114155251E-3</v>
      </c>
      <c r="C25879" t="s">
        <v>27965</v>
      </c>
      <c r="D25879">
        <v>1</v>
      </c>
      <c r="E25879">
        <v>267180</v>
      </c>
    </row>
    <row r="25880" spans="1:5" x14ac:dyDescent="0.25">
      <c r="A25880" t="s">
        <v>28417</v>
      </c>
      <c r="B25880" s="13">
        <v>1.1415525114155251E-3</v>
      </c>
      <c r="C25880" t="s">
        <v>27966</v>
      </c>
      <c r="D25880">
        <v>1</v>
      </c>
      <c r="E25880">
        <v>267180</v>
      </c>
    </row>
    <row r="25881" spans="1:5" x14ac:dyDescent="0.25">
      <c r="A25881" t="s">
        <v>28417</v>
      </c>
      <c r="B25881" s="13">
        <v>1.1415525114155251E-3</v>
      </c>
      <c r="C25881" t="s">
        <v>27967</v>
      </c>
      <c r="D25881">
        <v>1</v>
      </c>
      <c r="E25881">
        <v>267180</v>
      </c>
    </row>
    <row r="25882" spans="1:5" x14ac:dyDescent="0.25">
      <c r="A25882" t="s">
        <v>28417</v>
      </c>
      <c r="B25882" s="13">
        <v>1.1415525114155251E-3</v>
      </c>
      <c r="C25882" t="s">
        <v>27968</v>
      </c>
      <c r="D25882">
        <v>1</v>
      </c>
      <c r="E25882">
        <v>267180</v>
      </c>
    </row>
    <row r="25883" spans="1:5" x14ac:dyDescent="0.25">
      <c r="A25883" t="s">
        <v>28417</v>
      </c>
      <c r="B25883" s="13">
        <v>1.1415525114155251E-3</v>
      </c>
      <c r="C25883" t="s">
        <v>27969</v>
      </c>
      <c r="D25883">
        <v>1</v>
      </c>
      <c r="E25883">
        <v>267180</v>
      </c>
    </row>
    <row r="25884" spans="1:5" x14ac:dyDescent="0.25">
      <c r="A25884" t="s">
        <v>28417</v>
      </c>
      <c r="B25884" s="13">
        <v>1.1415525114155251E-3</v>
      </c>
      <c r="C25884" t="s">
        <v>27970</v>
      </c>
      <c r="D25884">
        <v>1</v>
      </c>
      <c r="E25884">
        <v>267180</v>
      </c>
    </row>
    <row r="25885" spans="1:5" x14ac:dyDescent="0.25">
      <c r="A25885" t="s">
        <v>28417</v>
      </c>
      <c r="B25885" s="13">
        <v>1.1415525114155251E-3</v>
      </c>
      <c r="C25885" t="s">
        <v>27971</v>
      </c>
      <c r="D25885">
        <v>1</v>
      </c>
      <c r="E25885">
        <v>267180</v>
      </c>
    </row>
    <row r="25886" spans="1:5" x14ac:dyDescent="0.25">
      <c r="A25886" t="s">
        <v>28417</v>
      </c>
      <c r="B25886" s="13">
        <v>1.1415525114155251E-3</v>
      </c>
      <c r="C25886" t="s">
        <v>27972</v>
      </c>
      <c r="D25886">
        <v>1</v>
      </c>
      <c r="E25886">
        <v>267180</v>
      </c>
    </row>
    <row r="25887" spans="1:5" x14ac:dyDescent="0.25">
      <c r="A25887" t="s">
        <v>28417</v>
      </c>
      <c r="B25887" s="13">
        <v>1.1415525114155251E-3</v>
      </c>
      <c r="C25887" t="s">
        <v>27973</v>
      </c>
      <c r="D25887">
        <v>1</v>
      </c>
      <c r="E25887">
        <v>267180</v>
      </c>
    </row>
    <row r="25888" spans="1:5" x14ac:dyDescent="0.25">
      <c r="A25888" t="s">
        <v>28417</v>
      </c>
      <c r="B25888" s="13">
        <v>1.1415525114155251E-3</v>
      </c>
      <c r="C25888" t="s">
        <v>27974</v>
      </c>
      <c r="D25888">
        <v>1</v>
      </c>
      <c r="E25888">
        <v>267180</v>
      </c>
    </row>
    <row r="25889" spans="1:5" x14ac:dyDescent="0.25">
      <c r="A25889" t="s">
        <v>28417</v>
      </c>
      <c r="B25889" s="13">
        <v>1.1415525114155251E-3</v>
      </c>
      <c r="C25889" t="s">
        <v>27975</v>
      </c>
      <c r="D25889">
        <v>1</v>
      </c>
      <c r="E25889">
        <v>267180</v>
      </c>
    </row>
    <row r="25890" spans="1:5" x14ac:dyDescent="0.25">
      <c r="A25890" t="s">
        <v>28417</v>
      </c>
      <c r="B25890" s="13">
        <v>1.1415525114155251E-3</v>
      </c>
      <c r="C25890" t="s">
        <v>27976</v>
      </c>
      <c r="D25890">
        <v>1</v>
      </c>
      <c r="E25890">
        <v>267180</v>
      </c>
    </row>
    <row r="25891" spans="1:5" x14ac:dyDescent="0.25">
      <c r="A25891" t="s">
        <v>28417</v>
      </c>
      <c r="B25891" s="13">
        <v>1.1415525114155251E-3</v>
      </c>
      <c r="C25891" t="s">
        <v>27977</v>
      </c>
      <c r="D25891">
        <v>1</v>
      </c>
      <c r="E25891">
        <v>267180</v>
      </c>
    </row>
    <row r="25892" spans="1:5" x14ac:dyDescent="0.25">
      <c r="A25892" t="s">
        <v>28417</v>
      </c>
      <c r="B25892" s="13">
        <v>1.1415525114155251E-3</v>
      </c>
      <c r="C25892" t="s">
        <v>27978</v>
      </c>
      <c r="D25892">
        <v>1</v>
      </c>
      <c r="E25892">
        <v>267180</v>
      </c>
    </row>
    <row r="25893" spans="1:5" x14ac:dyDescent="0.25">
      <c r="A25893" t="s">
        <v>28417</v>
      </c>
      <c r="B25893" s="13">
        <v>1.1415525114155251E-3</v>
      </c>
      <c r="C25893" t="s">
        <v>27979</v>
      </c>
      <c r="D25893">
        <v>1</v>
      </c>
      <c r="E25893">
        <v>267180</v>
      </c>
    </row>
    <row r="25894" spans="1:5" x14ac:dyDescent="0.25">
      <c r="A25894" t="s">
        <v>28417</v>
      </c>
      <c r="B25894" s="13">
        <v>1.1415525114155251E-3</v>
      </c>
      <c r="C25894" t="s">
        <v>27980</v>
      </c>
      <c r="D25894">
        <v>1</v>
      </c>
      <c r="E25894">
        <v>267180</v>
      </c>
    </row>
    <row r="25895" spans="1:5" x14ac:dyDescent="0.25">
      <c r="A25895" t="s">
        <v>28417</v>
      </c>
      <c r="B25895" s="13">
        <v>1.1415525114155251E-3</v>
      </c>
      <c r="C25895" t="s">
        <v>27981</v>
      </c>
      <c r="D25895">
        <v>1</v>
      </c>
      <c r="E25895">
        <v>267180</v>
      </c>
    </row>
    <row r="25896" spans="1:5" x14ac:dyDescent="0.25">
      <c r="A25896" t="s">
        <v>28417</v>
      </c>
      <c r="B25896" s="13">
        <v>1.1415525114155251E-3</v>
      </c>
      <c r="C25896" t="s">
        <v>27982</v>
      </c>
      <c r="D25896">
        <v>1</v>
      </c>
      <c r="E25896">
        <v>267180</v>
      </c>
    </row>
    <row r="25897" spans="1:5" x14ac:dyDescent="0.25">
      <c r="A25897" t="s">
        <v>28417</v>
      </c>
      <c r="B25897" s="13">
        <v>1.1415525114155251E-3</v>
      </c>
      <c r="C25897" t="s">
        <v>27983</v>
      </c>
      <c r="D25897">
        <v>1</v>
      </c>
      <c r="E25897">
        <v>267180</v>
      </c>
    </row>
    <row r="25898" spans="1:5" x14ac:dyDescent="0.25">
      <c r="A25898" t="s">
        <v>28417</v>
      </c>
      <c r="B25898" s="13">
        <v>1.1415525114155251E-3</v>
      </c>
      <c r="C25898" t="s">
        <v>27984</v>
      </c>
      <c r="D25898">
        <v>1</v>
      </c>
      <c r="E25898">
        <v>267180</v>
      </c>
    </row>
    <row r="25899" spans="1:5" x14ac:dyDescent="0.25">
      <c r="A25899" t="s">
        <v>28417</v>
      </c>
      <c r="B25899" s="13">
        <v>1.1415525114155251E-3</v>
      </c>
      <c r="C25899" t="s">
        <v>27985</v>
      </c>
      <c r="D25899">
        <v>1</v>
      </c>
      <c r="E25899">
        <v>267180</v>
      </c>
    </row>
    <row r="25900" spans="1:5" x14ac:dyDescent="0.25">
      <c r="A25900" t="s">
        <v>28417</v>
      </c>
      <c r="B25900" s="13">
        <v>1.1415525114155251E-3</v>
      </c>
      <c r="C25900" t="s">
        <v>27986</v>
      </c>
      <c r="D25900">
        <v>1</v>
      </c>
      <c r="E25900">
        <v>267180</v>
      </c>
    </row>
    <row r="25901" spans="1:5" x14ac:dyDescent="0.25">
      <c r="A25901" t="s">
        <v>28417</v>
      </c>
      <c r="B25901" s="13">
        <v>1.1415525114155251E-3</v>
      </c>
      <c r="C25901" t="s">
        <v>27987</v>
      </c>
      <c r="D25901">
        <v>1</v>
      </c>
      <c r="E25901">
        <v>267180</v>
      </c>
    </row>
    <row r="25902" spans="1:5" x14ac:dyDescent="0.25">
      <c r="A25902" t="s">
        <v>28417</v>
      </c>
      <c r="B25902" s="13">
        <v>1.1415525114155251E-3</v>
      </c>
      <c r="C25902" t="s">
        <v>27988</v>
      </c>
      <c r="D25902">
        <v>1</v>
      </c>
      <c r="E25902">
        <v>267180</v>
      </c>
    </row>
    <row r="25903" spans="1:5" x14ac:dyDescent="0.25">
      <c r="A25903" t="s">
        <v>28417</v>
      </c>
      <c r="B25903" s="13">
        <v>1.1415525114155251E-3</v>
      </c>
      <c r="C25903" t="s">
        <v>27989</v>
      </c>
      <c r="D25903">
        <v>1</v>
      </c>
      <c r="E25903">
        <v>267180</v>
      </c>
    </row>
    <row r="25904" spans="1:5" x14ac:dyDescent="0.25">
      <c r="A25904" t="s">
        <v>28417</v>
      </c>
      <c r="B25904" s="13">
        <v>1.1415525114155251E-3</v>
      </c>
      <c r="C25904" t="s">
        <v>27990</v>
      </c>
      <c r="D25904">
        <v>1</v>
      </c>
      <c r="E25904">
        <v>267180</v>
      </c>
    </row>
    <row r="25905" spans="1:5" x14ac:dyDescent="0.25">
      <c r="A25905" t="s">
        <v>28417</v>
      </c>
      <c r="B25905" s="13">
        <v>1.1415525114155251E-3</v>
      </c>
      <c r="C25905" t="s">
        <v>27991</v>
      </c>
      <c r="D25905">
        <v>1</v>
      </c>
      <c r="E25905">
        <v>267180</v>
      </c>
    </row>
    <row r="25906" spans="1:5" x14ac:dyDescent="0.25">
      <c r="A25906" t="s">
        <v>28417</v>
      </c>
      <c r="B25906" s="13">
        <v>1.1415525114155251E-3</v>
      </c>
      <c r="C25906" t="s">
        <v>27992</v>
      </c>
      <c r="D25906">
        <v>1</v>
      </c>
      <c r="E25906">
        <v>267180</v>
      </c>
    </row>
    <row r="25907" spans="1:5" x14ac:dyDescent="0.25">
      <c r="A25907" t="s">
        <v>28417</v>
      </c>
      <c r="B25907" s="13">
        <v>1.1415525114155251E-3</v>
      </c>
      <c r="C25907" t="s">
        <v>27993</v>
      </c>
      <c r="D25907">
        <v>1</v>
      </c>
      <c r="E25907">
        <v>267180</v>
      </c>
    </row>
    <row r="25908" spans="1:5" x14ac:dyDescent="0.25">
      <c r="A25908" t="s">
        <v>28417</v>
      </c>
      <c r="B25908" s="13">
        <v>1.1415525114155251E-3</v>
      </c>
      <c r="C25908" t="s">
        <v>27994</v>
      </c>
      <c r="D25908">
        <v>1</v>
      </c>
      <c r="E25908">
        <v>267180</v>
      </c>
    </row>
    <row r="25909" spans="1:5" x14ac:dyDescent="0.25">
      <c r="A25909" t="s">
        <v>28417</v>
      </c>
      <c r="B25909" s="13">
        <v>1.1415525114155251E-3</v>
      </c>
      <c r="C25909" t="s">
        <v>27995</v>
      </c>
      <c r="D25909">
        <v>1</v>
      </c>
      <c r="E25909">
        <v>267180</v>
      </c>
    </row>
    <row r="25910" spans="1:5" x14ac:dyDescent="0.25">
      <c r="A25910" t="s">
        <v>28417</v>
      </c>
      <c r="B25910" s="13">
        <v>1.1415525114155251E-3</v>
      </c>
      <c r="C25910" t="s">
        <v>27996</v>
      </c>
      <c r="D25910">
        <v>1</v>
      </c>
      <c r="E25910">
        <v>267180</v>
      </c>
    </row>
    <row r="25911" spans="1:5" x14ac:dyDescent="0.25">
      <c r="A25911" t="s">
        <v>28417</v>
      </c>
      <c r="B25911" s="13">
        <v>1.1415525114155251E-3</v>
      </c>
      <c r="C25911" t="s">
        <v>27997</v>
      </c>
      <c r="D25911">
        <v>1</v>
      </c>
      <c r="E25911">
        <v>267180</v>
      </c>
    </row>
    <row r="25912" spans="1:5" x14ac:dyDescent="0.25">
      <c r="A25912" t="s">
        <v>28417</v>
      </c>
      <c r="B25912" s="13">
        <v>1.1415525114155251E-3</v>
      </c>
      <c r="C25912" t="s">
        <v>27998</v>
      </c>
      <c r="D25912">
        <v>1</v>
      </c>
      <c r="E25912">
        <v>267180</v>
      </c>
    </row>
    <row r="25913" spans="1:5" x14ac:dyDescent="0.25">
      <c r="A25913" t="s">
        <v>28417</v>
      </c>
      <c r="B25913" s="13">
        <v>1.1415525114155251E-3</v>
      </c>
      <c r="C25913" t="s">
        <v>27999</v>
      </c>
      <c r="D25913">
        <v>1</v>
      </c>
      <c r="E25913">
        <v>267180</v>
      </c>
    </row>
    <row r="25914" spans="1:5" x14ac:dyDescent="0.25">
      <c r="A25914" t="s">
        <v>28417</v>
      </c>
      <c r="B25914" s="13">
        <v>1.1415525114155251E-3</v>
      </c>
      <c r="C25914" t="s">
        <v>28000</v>
      </c>
      <c r="D25914">
        <v>1</v>
      </c>
      <c r="E25914">
        <v>267180</v>
      </c>
    </row>
    <row r="25915" spans="1:5" x14ac:dyDescent="0.25">
      <c r="A25915" t="s">
        <v>28417</v>
      </c>
      <c r="B25915" s="13">
        <v>1.1415525114155251E-3</v>
      </c>
      <c r="C25915" t="s">
        <v>28001</v>
      </c>
      <c r="D25915">
        <v>1</v>
      </c>
      <c r="E25915">
        <v>267180</v>
      </c>
    </row>
    <row r="25916" spans="1:5" x14ac:dyDescent="0.25">
      <c r="A25916" t="s">
        <v>28417</v>
      </c>
      <c r="B25916" s="13">
        <v>1.1415525114155251E-3</v>
      </c>
      <c r="C25916" t="s">
        <v>28002</v>
      </c>
      <c r="D25916">
        <v>1</v>
      </c>
      <c r="E25916">
        <v>267280</v>
      </c>
    </row>
    <row r="25917" spans="1:5" x14ac:dyDescent="0.25">
      <c r="A25917" t="s">
        <v>28417</v>
      </c>
      <c r="B25917" s="13">
        <v>1.1415525114155251E-3</v>
      </c>
      <c r="C25917" t="s">
        <v>28003</v>
      </c>
      <c r="D25917">
        <v>1</v>
      </c>
      <c r="E25917">
        <v>267280</v>
      </c>
    </row>
    <row r="25918" spans="1:5" x14ac:dyDescent="0.25">
      <c r="A25918" t="s">
        <v>28417</v>
      </c>
      <c r="B25918" s="13">
        <v>1.1415525114155251E-3</v>
      </c>
      <c r="C25918" t="s">
        <v>28004</v>
      </c>
      <c r="D25918">
        <v>1</v>
      </c>
      <c r="E25918">
        <v>267280</v>
      </c>
    </row>
    <row r="25919" spans="1:5" x14ac:dyDescent="0.25">
      <c r="A25919" t="s">
        <v>28417</v>
      </c>
      <c r="B25919" s="13">
        <v>1.1415525114155251E-3</v>
      </c>
      <c r="C25919" t="s">
        <v>28005</v>
      </c>
      <c r="D25919">
        <v>1</v>
      </c>
      <c r="E25919">
        <v>267280</v>
      </c>
    </row>
    <row r="25920" spans="1:5" x14ac:dyDescent="0.25">
      <c r="A25920" t="s">
        <v>28417</v>
      </c>
      <c r="B25920" s="13">
        <v>1.1415525114155251E-3</v>
      </c>
      <c r="C25920" t="s">
        <v>28006</v>
      </c>
      <c r="D25920">
        <v>1</v>
      </c>
      <c r="E25920">
        <v>267280</v>
      </c>
    </row>
    <row r="25921" spans="1:5" x14ac:dyDescent="0.25">
      <c r="A25921" t="s">
        <v>28417</v>
      </c>
      <c r="B25921" s="13">
        <v>1.1415525114155251E-3</v>
      </c>
      <c r="C25921" t="s">
        <v>28007</v>
      </c>
      <c r="D25921">
        <v>1</v>
      </c>
      <c r="E25921">
        <v>267280</v>
      </c>
    </row>
    <row r="25922" spans="1:5" x14ac:dyDescent="0.25">
      <c r="A25922" t="s">
        <v>28417</v>
      </c>
      <c r="B25922" s="13">
        <v>1.1415525114155251E-3</v>
      </c>
      <c r="C25922" t="s">
        <v>28008</v>
      </c>
      <c r="D25922">
        <v>1</v>
      </c>
      <c r="E25922">
        <v>267280</v>
      </c>
    </row>
    <row r="25923" spans="1:5" x14ac:dyDescent="0.25">
      <c r="A25923" t="s">
        <v>28417</v>
      </c>
      <c r="B25923" s="13">
        <v>1.1415525114155251E-3</v>
      </c>
      <c r="C25923" t="s">
        <v>28009</v>
      </c>
      <c r="D25923">
        <v>1</v>
      </c>
      <c r="E25923">
        <v>267280</v>
      </c>
    </row>
    <row r="25924" spans="1:5" x14ac:dyDescent="0.25">
      <c r="A25924" t="s">
        <v>28417</v>
      </c>
      <c r="B25924" s="13">
        <v>1.1415525114155251E-3</v>
      </c>
      <c r="C25924" t="s">
        <v>28010</v>
      </c>
      <c r="D25924">
        <v>1</v>
      </c>
      <c r="E25924">
        <v>267280</v>
      </c>
    </row>
    <row r="25925" spans="1:5" x14ac:dyDescent="0.25">
      <c r="A25925" t="s">
        <v>28417</v>
      </c>
      <c r="B25925" s="13">
        <v>1.1415525114155251E-3</v>
      </c>
      <c r="C25925" t="s">
        <v>28011</v>
      </c>
      <c r="D25925">
        <v>1</v>
      </c>
      <c r="E25925">
        <v>267280</v>
      </c>
    </row>
    <row r="25926" spans="1:5" x14ac:dyDescent="0.25">
      <c r="A25926" t="s">
        <v>28417</v>
      </c>
      <c r="B25926" s="13">
        <v>1.1415525114155251E-3</v>
      </c>
      <c r="C25926" t="s">
        <v>28012</v>
      </c>
      <c r="D25926">
        <v>1</v>
      </c>
      <c r="E25926">
        <v>267280</v>
      </c>
    </row>
    <row r="25927" spans="1:5" x14ac:dyDescent="0.25">
      <c r="A25927" t="s">
        <v>28417</v>
      </c>
      <c r="B25927" s="13">
        <v>1.1415525114155251E-3</v>
      </c>
      <c r="C25927" t="s">
        <v>28013</v>
      </c>
      <c r="D25927">
        <v>1</v>
      </c>
      <c r="E25927">
        <v>267280</v>
      </c>
    </row>
    <row r="25928" spans="1:5" x14ac:dyDescent="0.25">
      <c r="A25928" t="s">
        <v>28417</v>
      </c>
      <c r="B25928" s="13">
        <v>1.1415525114155251E-3</v>
      </c>
      <c r="C25928" t="s">
        <v>28014</v>
      </c>
      <c r="D25928">
        <v>1</v>
      </c>
      <c r="E25928">
        <v>267280</v>
      </c>
    </row>
    <row r="25929" spans="1:5" x14ac:dyDescent="0.25">
      <c r="A25929" t="s">
        <v>28417</v>
      </c>
      <c r="B25929" s="13">
        <v>1.1415525114155251E-3</v>
      </c>
      <c r="C25929" t="s">
        <v>28015</v>
      </c>
      <c r="D25929">
        <v>1</v>
      </c>
      <c r="E25929">
        <v>267280</v>
      </c>
    </row>
    <row r="25930" spans="1:5" x14ac:dyDescent="0.25">
      <c r="A25930" t="s">
        <v>28417</v>
      </c>
      <c r="B25930" s="13">
        <v>1.1415525114155251E-3</v>
      </c>
      <c r="C25930" t="s">
        <v>28016</v>
      </c>
      <c r="D25930">
        <v>1</v>
      </c>
      <c r="E25930">
        <v>267280</v>
      </c>
    </row>
    <row r="25931" spans="1:5" x14ac:dyDescent="0.25">
      <c r="A25931" t="s">
        <v>28417</v>
      </c>
      <c r="B25931" s="13">
        <v>1.1415525114155251E-3</v>
      </c>
      <c r="C25931" t="s">
        <v>28017</v>
      </c>
      <c r="D25931">
        <v>1</v>
      </c>
      <c r="E25931">
        <v>267280</v>
      </c>
    </row>
    <row r="25932" spans="1:5" x14ac:dyDescent="0.25">
      <c r="A25932" t="s">
        <v>28417</v>
      </c>
      <c r="B25932" s="13">
        <v>1.1415525114155251E-3</v>
      </c>
      <c r="C25932" t="s">
        <v>28018</v>
      </c>
      <c r="D25932">
        <v>1</v>
      </c>
      <c r="E25932">
        <v>267280</v>
      </c>
    </row>
    <row r="25933" spans="1:5" x14ac:dyDescent="0.25">
      <c r="A25933" t="s">
        <v>28417</v>
      </c>
      <c r="B25933" s="13">
        <v>1.1415525114155251E-3</v>
      </c>
      <c r="C25933" t="s">
        <v>28019</v>
      </c>
      <c r="D25933">
        <v>1</v>
      </c>
      <c r="E25933">
        <v>267280</v>
      </c>
    </row>
    <row r="25934" spans="1:5" x14ac:dyDescent="0.25">
      <c r="A25934" t="s">
        <v>28417</v>
      </c>
      <c r="B25934" s="13">
        <v>1.1415525114155251E-3</v>
      </c>
      <c r="C25934" t="s">
        <v>28020</v>
      </c>
      <c r="D25934">
        <v>1</v>
      </c>
      <c r="E25934">
        <v>267280</v>
      </c>
    </row>
    <row r="25935" spans="1:5" x14ac:dyDescent="0.25">
      <c r="A25935" t="s">
        <v>28417</v>
      </c>
      <c r="B25935" s="13">
        <v>1.1415525114155251E-3</v>
      </c>
      <c r="C25935" t="s">
        <v>28021</v>
      </c>
      <c r="D25935">
        <v>1</v>
      </c>
      <c r="E25935">
        <v>267280</v>
      </c>
    </row>
    <row r="25936" spans="1:5" x14ac:dyDescent="0.25">
      <c r="A25936" t="s">
        <v>28417</v>
      </c>
      <c r="B25936" s="13">
        <v>1.1415525114155251E-3</v>
      </c>
      <c r="C25936" t="s">
        <v>28022</v>
      </c>
      <c r="D25936">
        <v>1</v>
      </c>
      <c r="E25936">
        <v>267280</v>
      </c>
    </row>
    <row r="25937" spans="1:5" x14ac:dyDescent="0.25">
      <c r="A25937" t="s">
        <v>28417</v>
      </c>
      <c r="B25937" s="13">
        <v>1.1415525114155251E-3</v>
      </c>
      <c r="C25937" t="s">
        <v>28023</v>
      </c>
      <c r="D25937">
        <v>1</v>
      </c>
      <c r="E25937">
        <v>267280</v>
      </c>
    </row>
    <row r="25938" spans="1:5" x14ac:dyDescent="0.25">
      <c r="A25938" t="s">
        <v>28417</v>
      </c>
      <c r="B25938" s="13">
        <v>1.1415525114155251E-3</v>
      </c>
      <c r="C25938" t="s">
        <v>28024</v>
      </c>
      <c r="D25938">
        <v>1</v>
      </c>
      <c r="E25938">
        <v>267280</v>
      </c>
    </row>
    <row r="25939" spans="1:5" x14ac:dyDescent="0.25">
      <c r="A25939" t="s">
        <v>28417</v>
      </c>
      <c r="B25939" s="13">
        <v>1.1415525114155251E-3</v>
      </c>
      <c r="C25939" t="s">
        <v>28025</v>
      </c>
      <c r="D25939">
        <v>1</v>
      </c>
      <c r="E25939">
        <v>267280</v>
      </c>
    </row>
    <row r="25940" spans="1:5" x14ac:dyDescent="0.25">
      <c r="A25940" t="s">
        <v>28417</v>
      </c>
      <c r="B25940" s="13">
        <v>1.1415525114155251E-3</v>
      </c>
      <c r="C25940" t="s">
        <v>28026</v>
      </c>
      <c r="D25940">
        <v>1</v>
      </c>
      <c r="E25940">
        <v>267280</v>
      </c>
    </row>
    <row r="25941" spans="1:5" x14ac:dyDescent="0.25">
      <c r="A25941" t="s">
        <v>28417</v>
      </c>
      <c r="B25941" s="13">
        <v>1.1415525114155251E-3</v>
      </c>
      <c r="C25941" t="s">
        <v>28027</v>
      </c>
      <c r="D25941">
        <v>1</v>
      </c>
      <c r="E25941">
        <v>267280</v>
      </c>
    </row>
    <row r="25942" spans="1:5" x14ac:dyDescent="0.25">
      <c r="A25942" t="s">
        <v>28417</v>
      </c>
      <c r="B25942" s="13">
        <v>1.1415525114155251E-3</v>
      </c>
      <c r="C25942" t="s">
        <v>28028</v>
      </c>
      <c r="D25942">
        <v>1</v>
      </c>
      <c r="E25942">
        <v>267280</v>
      </c>
    </row>
    <row r="25943" spans="1:5" x14ac:dyDescent="0.25">
      <c r="A25943" t="s">
        <v>28417</v>
      </c>
      <c r="B25943" s="13">
        <v>1.1415525114155251E-3</v>
      </c>
      <c r="C25943" t="s">
        <v>28029</v>
      </c>
      <c r="D25943">
        <v>1</v>
      </c>
      <c r="E25943">
        <v>267280</v>
      </c>
    </row>
    <row r="25944" spans="1:5" x14ac:dyDescent="0.25">
      <c r="A25944" t="s">
        <v>28417</v>
      </c>
      <c r="B25944" s="13">
        <v>1.1415525114155251E-3</v>
      </c>
      <c r="C25944" t="s">
        <v>28030</v>
      </c>
      <c r="D25944">
        <v>1</v>
      </c>
      <c r="E25944">
        <v>267280</v>
      </c>
    </row>
    <row r="25945" spans="1:5" x14ac:dyDescent="0.25">
      <c r="A25945" t="s">
        <v>28417</v>
      </c>
      <c r="B25945" s="13">
        <v>1.1415525114155251E-3</v>
      </c>
      <c r="C25945" t="s">
        <v>28031</v>
      </c>
      <c r="D25945">
        <v>1</v>
      </c>
      <c r="E25945">
        <v>267280</v>
      </c>
    </row>
    <row r="25946" spans="1:5" x14ac:dyDescent="0.25">
      <c r="A25946" t="s">
        <v>28417</v>
      </c>
      <c r="B25946" s="13">
        <v>1.1415525114155251E-3</v>
      </c>
      <c r="C25946" t="s">
        <v>28032</v>
      </c>
      <c r="D25946">
        <v>1</v>
      </c>
      <c r="E25946">
        <v>267280</v>
      </c>
    </row>
    <row r="25947" spans="1:5" x14ac:dyDescent="0.25">
      <c r="A25947" t="s">
        <v>28417</v>
      </c>
      <c r="B25947" s="13">
        <v>1.1415525114155251E-3</v>
      </c>
      <c r="C25947" t="s">
        <v>28033</v>
      </c>
      <c r="D25947">
        <v>1</v>
      </c>
      <c r="E25947">
        <v>267280</v>
      </c>
    </row>
    <row r="25948" spans="1:5" x14ac:dyDescent="0.25">
      <c r="A25948" t="s">
        <v>28417</v>
      </c>
      <c r="B25948" s="13">
        <v>1.1415525114155251E-3</v>
      </c>
      <c r="C25948" t="s">
        <v>28034</v>
      </c>
      <c r="D25948">
        <v>1</v>
      </c>
      <c r="E25948">
        <v>267280</v>
      </c>
    </row>
    <row r="25949" spans="1:5" x14ac:dyDescent="0.25">
      <c r="A25949" t="s">
        <v>28417</v>
      </c>
      <c r="B25949" s="13">
        <v>1.1415525114155251E-3</v>
      </c>
      <c r="C25949" t="s">
        <v>28035</v>
      </c>
      <c r="D25949">
        <v>1</v>
      </c>
      <c r="E25949">
        <v>267280</v>
      </c>
    </row>
    <row r="25950" spans="1:5" x14ac:dyDescent="0.25">
      <c r="A25950" t="s">
        <v>28417</v>
      </c>
      <c r="B25950" s="13">
        <v>1.1415525114155251E-3</v>
      </c>
      <c r="C25950" t="s">
        <v>28036</v>
      </c>
      <c r="D25950">
        <v>1</v>
      </c>
      <c r="E25950">
        <v>267280</v>
      </c>
    </row>
    <row r="25951" spans="1:5" x14ac:dyDescent="0.25">
      <c r="A25951" t="s">
        <v>28417</v>
      </c>
      <c r="B25951" s="13">
        <v>1.1415525114155251E-3</v>
      </c>
      <c r="C25951" t="s">
        <v>28037</v>
      </c>
      <c r="D25951">
        <v>1</v>
      </c>
      <c r="E25951">
        <v>267280</v>
      </c>
    </row>
    <row r="25952" spans="1:5" x14ac:dyDescent="0.25">
      <c r="A25952" t="s">
        <v>28417</v>
      </c>
      <c r="B25952" s="13">
        <v>1.1415525114155251E-3</v>
      </c>
      <c r="C25952" t="s">
        <v>28038</v>
      </c>
      <c r="D25952">
        <v>1</v>
      </c>
      <c r="E25952">
        <v>267280</v>
      </c>
    </row>
    <row r="25953" spans="1:5" x14ac:dyDescent="0.25">
      <c r="A25953" t="s">
        <v>28417</v>
      </c>
      <c r="B25953" s="13">
        <v>1.1415525114155251E-3</v>
      </c>
      <c r="C25953" t="s">
        <v>28039</v>
      </c>
      <c r="D25953">
        <v>1</v>
      </c>
      <c r="E25953">
        <v>267280</v>
      </c>
    </row>
    <row r="25954" spans="1:5" x14ac:dyDescent="0.25">
      <c r="A25954" t="s">
        <v>28417</v>
      </c>
      <c r="B25954" s="13">
        <v>1.1415525114155251E-3</v>
      </c>
      <c r="C25954" t="s">
        <v>28040</v>
      </c>
      <c r="D25954">
        <v>1</v>
      </c>
      <c r="E25954">
        <v>267280</v>
      </c>
    </row>
    <row r="25955" spans="1:5" x14ac:dyDescent="0.25">
      <c r="A25955" t="s">
        <v>28417</v>
      </c>
      <c r="B25955" s="13">
        <v>1.1415525114155251E-3</v>
      </c>
      <c r="C25955" t="s">
        <v>28041</v>
      </c>
      <c r="D25955">
        <v>1</v>
      </c>
      <c r="E25955">
        <v>267280</v>
      </c>
    </row>
    <row r="25956" spans="1:5" x14ac:dyDescent="0.25">
      <c r="A25956" t="s">
        <v>28417</v>
      </c>
      <c r="B25956" s="13">
        <v>1.1415525114155251E-3</v>
      </c>
      <c r="C25956" t="s">
        <v>28042</v>
      </c>
      <c r="D25956">
        <v>1</v>
      </c>
      <c r="E25956">
        <v>267280</v>
      </c>
    </row>
    <row r="25957" spans="1:5" x14ac:dyDescent="0.25">
      <c r="A25957" t="s">
        <v>28417</v>
      </c>
      <c r="B25957" s="13">
        <v>1.1415525114155251E-3</v>
      </c>
      <c r="C25957" t="s">
        <v>28043</v>
      </c>
      <c r="D25957">
        <v>1</v>
      </c>
      <c r="E25957">
        <v>267280</v>
      </c>
    </row>
    <row r="25958" spans="1:5" x14ac:dyDescent="0.25">
      <c r="A25958" t="s">
        <v>28417</v>
      </c>
      <c r="B25958" s="13">
        <v>1.1415525114155251E-3</v>
      </c>
      <c r="C25958" t="s">
        <v>28044</v>
      </c>
      <c r="D25958">
        <v>1</v>
      </c>
      <c r="E25958">
        <v>267280</v>
      </c>
    </row>
    <row r="25959" spans="1:5" x14ac:dyDescent="0.25">
      <c r="A25959" t="s">
        <v>28417</v>
      </c>
      <c r="B25959" s="13">
        <v>1.1415525114155251E-3</v>
      </c>
      <c r="C25959" t="s">
        <v>28045</v>
      </c>
      <c r="D25959">
        <v>1</v>
      </c>
      <c r="E25959">
        <v>267280</v>
      </c>
    </row>
    <row r="25960" spans="1:5" x14ac:dyDescent="0.25">
      <c r="A25960" t="s">
        <v>28417</v>
      </c>
      <c r="B25960" s="13">
        <v>1.1415525114155251E-3</v>
      </c>
      <c r="C25960" t="s">
        <v>28046</v>
      </c>
      <c r="D25960">
        <v>1</v>
      </c>
      <c r="E25960">
        <v>267280</v>
      </c>
    </row>
    <row r="25961" spans="1:5" x14ac:dyDescent="0.25">
      <c r="A25961" t="s">
        <v>28417</v>
      </c>
      <c r="B25961" s="13">
        <v>1.1415525114155251E-3</v>
      </c>
      <c r="C25961" t="s">
        <v>28047</v>
      </c>
      <c r="D25961">
        <v>1</v>
      </c>
      <c r="E25961">
        <v>267280</v>
      </c>
    </row>
    <row r="25962" spans="1:5" x14ac:dyDescent="0.25">
      <c r="A25962" t="s">
        <v>28417</v>
      </c>
      <c r="B25962" s="13">
        <v>1.1415525114155251E-3</v>
      </c>
      <c r="C25962" t="s">
        <v>28048</v>
      </c>
      <c r="D25962">
        <v>1</v>
      </c>
      <c r="E25962">
        <v>267280</v>
      </c>
    </row>
    <row r="25963" spans="1:5" x14ac:dyDescent="0.25">
      <c r="A25963" t="s">
        <v>28417</v>
      </c>
      <c r="B25963" s="13">
        <v>1.1415525114155251E-3</v>
      </c>
      <c r="C25963" t="s">
        <v>28049</v>
      </c>
      <c r="D25963">
        <v>1</v>
      </c>
      <c r="E25963">
        <v>267280</v>
      </c>
    </row>
    <row r="25964" spans="1:5" x14ac:dyDescent="0.25">
      <c r="A25964" t="s">
        <v>28417</v>
      </c>
      <c r="B25964" s="13">
        <v>1.1415525114155251E-3</v>
      </c>
      <c r="C25964" t="s">
        <v>28050</v>
      </c>
      <c r="D25964">
        <v>1</v>
      </c>
      <c r="E25964">
        <v>267280</v>
      </c>
    </row>
    <row r="25965" spans="1:5" x14ac:dyDescent="0.25">
      <c r="A25965" t="s">
        <v>28417</v>
      </c>
      <c r="B25965" s="13">
        <v>1.1415525114155251E-3</v>
      </c>
      <c r="C25965" t="s">
        <v>28051</v>
      </c>
      <c r="D25965">
        <v>1</v>
      </c>
      <c r="E25965">
        <v>267280</v>
      </c>
    </row>
    <row r="25966" spans="1:5" x14ac:dyDescent="0.25">
      <c r="A25966" t="s">
        <v>28417</v>
      </c>
      <c r="B25966" s="13">
        <v>1.1415525114155251E-3</v>
      </c>
      <c r="C25966" t="s">
        <v>28052</v>
      </c>
      <c r="D25966">
        <v>1</v>
      </c>
      <c r="E25966">
        <v>267280</v>
      </c>
    </row>
    <row r="25967" spans="1:5" x14ac:dyDescent="0.25">
      <c r="A25967" t="s">
        <v>28417</v>
      </c>
      <c r="B25967" s="13">
        <v>1.1415525114155251E-3</v>
      </c>
      <c r="C25967" t="s">
        <v>28053</v>
      </c>
      <c r="D25967">
        <v>1</v>
      </c>
      <c r="E25967">
        <v>267280</v>
      </c>
    </row>
    <row r="25968" spans="1:5" x14ac:dyDescent="0.25">
      <c r="A25968" t="s">
        <v>28417</v>
      </c>
      <c r="B25968" s="13">
        <v>1.1415525114155251E-3</v>
      </c>
      <c r="C25968" t="s">
        <v>28054</v>
      </c>
      <c r="D25968">
        <v>1</v>
      </c>
      <c r="E25968">
        <v>267280</v>
      </c>
    </row>
    <row r="25969" spans="1:5" x14ac:dyDescent="0.25">
      <c r="A25969" t="s">
        <v>28417</v>
      </c>
      <c r="B25969" s="13">
        <v>1.1415525114155251E-3</v>
      </c>
      <c r="C25969" t="s">
        <v>28055</v>
      </c>
      <c r="D25969">
        <v>1</v>
      </c>
      <c r="E25969">
        <v>267280</v>
      </c>
    </row>
    <row r="25970" spans="1:5" x14ac:dyDescent="0.25">
      <c r="A25970" t="s">
        <v>28417</v>
      </c>
      <c r="B25970" s="13">
        <v>1.1415525114155251E-3</v>
      </c>
      <c r="C25970" t="s">
        <v>28056</v>
      </c>
      <c r="D25970">
        <v>1</v>
      </c>
      <c r="E25970">
        <v>267280</v>
      </c>
    </row>
    <row r="25971" spans="1:5" x14ac:dyDescent="0.25">
      <c r="A25971" t="s">
        <v>28417</v>
      </c>
      <c r="B25971" s="13">
        <v>1.1415525114155251E-3</v>
      </c>
      <c r="C25971" t="s">
        <v>28057</v>
      </c>
      <c r="D25971">
        <v>1</v>
      </c>
      <c r="E25971">
        <v>267280</v>
      </c>
    </row>
    <row r="25972" spans="1:5" x14ac:dyDescent="0.25">
      <c r="A25972" t="s">
        <v>28417</v>
      </c>
      <c r="B25972" s="13">
        <v>1.1415525114155251E-3</v>
      </c>
      <c r="C25972" t="s">
        <v>28058</v>
      </c>
      <c r="D25972">
        <v>1</v>
      </c>
      <c r="E25972">
        <v>267280</v>
      </c>
    </row>
    <row r="25973" spans="1:5" x14ac:dyDescent="0.25">
      <c r="A25973" t="s">
        <v>28417</v>
      </c>
      <c r="B25973" s="13">
        <v>1.1415525114155251E-3</v>
      </c>
      <c r="C25973" t="s">
        <v>28059</v>
      </c>
      <c r="D25973">
        <v>1</v>
      </c>
      <c r="E25973">
        <v>267280</v>
      </c>
    </row>
    <row r="25974" spans="1:5" x14ac:dyDescent="0.25">
      <c r="A25974" t="s">
        <v>28417</v>
      </c>
      <c r="B25974" s="13">
        <v>1.1415525114155251E-3</v>
      </c>
      <c r="C25974" t="s">
        <v>28061</v>
      </c>
      <c r="D25974">
        <v>1</v>
      </c>
      <c r="E25974">
        <v>267660</v>
      </c>
    </row>
    <row r="25975" spans="1:5" x14ac:dyDescent="0.25">
      <c r="A25975" t="s">
        <v>28417</v>
      </c>
      <c r="B25975" s="13">
        <v>1.1415525114155251E-3</v>
      </c>
      <c r="C25975" t="s">
        <v>28062</v>
      </c>
      <c r="D25975">
        <v>1</v>
      </c>
      <c r="E25975">
        <v>267660</v>
      </c>
    </row>
    <row r="25976" spans="1:5" x14ac:dyDescent="0.25">
      <c r="A25976" t="s">
        <v>28417</v>
      </c>
      <c r="B25976" s="13">
        <v>1.1415525114155251E-3</v>
      </c>
      <c r="C25976" t="s">
        <v>28063</v>
      </c>
      <c r="D25976">
        <v>1</v>
      </c>
      <c r="E25976">
        <v>267660</v>
      </c>
    </row>
    <row r="25977" spans="1:5" x14ac:dyDescent="0.25">
      <c r="A25977" t="s">
        <v>28417</v>
      </c>
      <c r="B25977" s="13">
        <v>1.1415525114155251E-3</v>
      </c>
      <c r="C25977" t="s">
        <v>28064</v>
      </c>
      <c r="D25977">
        <v>1</v>
      </c>
      <c r="E25977">
        <v>267660</v>
      </c>
    </row>
    <row r="25978" spans="1:5" x14ac:dyDescent="0.25">
      <c r="A25978" t="s">
        <v>28417</v>
      </c>
      <c r="B25978" s="13">
        <v>1.1415525114155251E-3</v>
      </c>
      <c r="C25978" t="s">
        <v>28065</v>
      </c>
      <c r="D25978">
        <v>1</v>
      </c>
      <c r="E25978">
        <v>267660</v>
      </c>
    </row>
    <row r="25979" spans="1:5" x14ac:dyDescent="0.25">
      <c r="A25979" t="s">
        <v>28417</v>
      </c>
      <c r="B25979" s="13">
        <v>1.1415525114155251E-3</v>
      </c>
      <c r="C25979" t="s">
        <v>28066</v>
      </c>
      <c r="D25979">
        <v>1</v>
      </c>
      <c r="E25979">
        <v>267660</v>
      </c>
    </row>
    <row r="25980" spans="1:5" x14ac:dyDescent="0.25">
      <c r="A25980" t="s">
        <v>28417</v>
      </c>
      <c r="B25980" s="13">
        <v>1.1415525114155251E-3</v>
      </c>
      <c r="C25980" t="s">
        <v>28067</v>
      </c>
      <c r="D25980">
        <v>1</v>
      </c>
      <c r="E25980">
        <v>267660</v>
      </c>
    </row>
    <row r="25981" spans="1:5" x14ac:dyDescent="0.25">
      <c r="A25981" t="s">
        <v>28417</v>
      </c>
      <c r="B25981" s="13">
        <v>1.1415525114155251E-3</v>
      </c>
      <c r="C25981" t="s">
        <v>28068</v>
      </c>
      <c r="D25981">
        <v>1</v>
      </c>
      <c r="E25981">
        <v>267660</v>
      </c>
    </row>
    <row r="25982" spans="1:5" x14ac:dyDescent="0.25">
      <c r="A25982" t="s">
        <v>28417</v>
      </c>
      <c r="B25982" s="13">
        <v>1.1415525114155251E-3</v>
      </c>
      <c r="C25982" t="s">
        <v>28069</v>
      </c>
      <c r="D25982">
        <v>1</v>
      </c>
      <c r="E25982">
        <v>267660</v>
      </c>
    </row>
    <row r="25983" spans="1:5" x14ac:dyDescent="0.25">
      <c r="A25983" t="s">
        <v>28417</v>
      </c>
      <c r="B25983" s="13">
        <v>1.1415525114155251E-3</v>
      </c>
      <c r="C25983" t="s">
        <v>28070</v>
      </c>
      <c r="D25983">
        <v>1</v>
      </c>
      <c r="E25983">
        <v>267660</v>
      </c>
    </row>
    <row r="25984" spans="1:5" x14ac:dyDescent="0.25">
      <c r="A25984" t="s">
        <v>28417</v>
      </c>
      <c r="B25984" s="13">
        <v>1.1415525114155251E-3</v>
      </c>
      <c r="C25984" t="s">
        <v>28071</v>
      </c>
      <c r="D25984">
        <v>1</v>
      </c>
      <c r="E25984">
        <v>267660</v>
      </c>
    </row>
    <row r="25985" spans="1:5" x14ac:dyDescent="0.25">
      <c r="A25985" t="s">
        <v>28417</v>
      </c>
      <c r="B25985" s="13">
        <v>1.1415525114155251E-3</v>
      </c>
      <c r="C25985" t="s">
        <v>28072</v>
      </c>
      <c r="D25985">
        <v>1</v>
      </c>
      <c r="E25985">
        <v>267660</v>
      </c>
    </row>
    <row r="25986" spans="1:5" x14ac:dyDescent="0.25">
      <c r="A25986" t="s">
        <v>28417</v>
      </c>
      <c r="B25986" s="13">
        <v>1.1415525114155251E-3</v>
      </c>
      <c r="C25986" t="s">
        <v>28073</v>
      </c>
      <c r="D25986">
        <v>1</v>
      </c>
      <c r="E25986">
        <v>267660</v>
      </c>
    </row>
    <row r="25987" spans="1:5" x14ac:dyDescent="0.25">
      <c r="A25987" t="s">
        <v>28417</v>
      </c>
      <c r="B25987" s="13">
        <v>1.1415525114155251E-3</v>
      </c>
      <c r="C25987" t="s">
        <v>28074</v>
      </c>
      <c r="D25987">
        <v>1</v>
      </c>
      <c r="E25987">
        <v>267660</v>
      </c>
    </row>
    <row r="25988" spans="1:5" x14ac:dyDescent="0.25">
      <c r="A25988" t="s">
        <v>28417</v>
      </c>
      <c r="B25988" s="13">
        <v>1.1415525114155251E-3</v>
      </c>
      <c r="C25988" t="s">
        <v>28075</v>
      </c>
      <c r="D25988">
        <v>1</v>
      </c>
      <c r="E25988">
        <v>267660</v>
      </c>
    </row>
    <row r="25989" spans="1:5" x14ac:dyDescent="0.25">
      <c r="A25989" t="s">
        <v>28417</v>
      </c>
      <c r="B25989" s="13">
        <v>1.1415525114155251E-3</v>
      </c>
      <c r="C25989" t="s">
        <v>28076</v>
      </c>
      <c r="D25989">
        <v>1</v>
      </c>
      <c r="E25989">
        <v>267660</v>
      </c>
    </row>
    <row r="25990" spans="1:5" x14ac:dyDescent="0.25">
      <c r="A25990" t="s">
        <v>28417</v>
      </c>
      <c r="B25990" s="13">
        <v>1.1415525114155251E-3</v>
      </c>
      <c r="C25990" t="s">
        <v>28077</v>
      </c>
      <c r="D25990">
        <v>1</v>
      </c>
      <c r="E25990">
        <v>267660</v>
      </c>
    </row>
    <row r="25991" spans="1:5" x14ac:dyDescent="0.25">
      <c r="A25991" t="s">
        <v>28417</v>
      </c>
      <c r="B25991" s="13">
        <v>1.1415525114155251E-3</v>
      </c>
      <c r="C25991" t="s">
        <v>28078</v>
      </c>
      <c r="D25991">
        <v>1</v>
      </c>
      <c r="E25991">
        <v>267660</v>
      </c>
    </row>
    <row r="25992" spans="1:5" x14ac:dyDescent="0.25">
      <c r="A25992" t="s">
        <v>28417</v>
      </c>
      <c r="B25992" s="13">
        <v>1.1415525114155251E-3</v>
      </c>
      <c r="C25992" t="s">
        <v>28079</v>
      </c>
      <c r="D25992">
        <v>1</v>
      </c>
      <c r="E25992">
        <v>267660</v>
      </c>
    </row>
    <row r="25993" spans="1:5" x14ac:dyDescent="0.25">
      <c r="A25993" t="s">
        <v>28418</v>
      </c>
      <c r="B25993" s="13">
        <v>1.1415525114155251E-3</v>
      </c>
      <c r="C25993" t="s">
        <v>28081</v>
      </c>
      <c r="D25993">
        <v>1</v>
      </c>
      <c r="E25993">
        <v>270090</v>
      </c>
    </row>
    <row r="25994" spans="1:5" x14ac:dyDescent="0.25">
      <c r="A25994" t="s">
        <v>28418</v>
      </c>
      <c r="B25994" s="13">
        <v>1.1415525114155251E-3</v>
      </c>
      <c r="C25994" t="s">
        <v>28082</v>
      </c>
      <c r="D25994">
        <v>1</v>
      </c>
      <c r="E25994">
        <v>270090</v>
      </c>
    </row>
    <row r="25995" spans="1:5" x14ac:dyDescent="0.25">
      <c r="A25995" t="s">
        <v>28418</v>
      </c>
      <c r="B25995" s="13">
        <v>1.1415525114155251E-3</v>
      </c>
      <c r="C25995" t="s">
        <v>28083</v>
      </c>
      <c r="D25995">
        <v>1</v>
      </c>
      <c r="E25995">
        <v>270090</v>
      </c>
    </row>
    <row r="25996" spans="1:5" x14ac:dyDescent="0.25">
      <c r="A25996" t="s">
        <v>28418</v>
      </c>
      <c r="B25996" s="13">
        <v>1.1415525114155251E-3</v>
      </c>
      <c r="C25996" t="s">
        <v>28084</v>
      </c>
      <c r="D25996">
        <v>1</v>
      </c>
      <c r="E25996">
        <v>270090</v>
      </c>
    </row>
    <row r="25997" spans="1:5" x14ac:dyDescent="0.25">
      <c r="A25997" t="s">
        <v>28418</v>
      </c>
      <c r="B25997" s="13">
        <v>1.1415525114155251E-3</v>
      </c>
      <c r="C25997" t="s">
        <v>28085</v>
      </c>
      <c r="D25997">
        <v>1</v>
      </c>
      <c r="E25997">
        <v>270090</v>
      </c>
    </row>
    <row r="25998" spans="1:5" x14ac:dyDescent="0.25">
      <c r="A25998" t="s">
        <v>28418</v>
      </c>
      <c r="B25998" s="13">
        <v>1.1415525114155251E-3</v>
      </c>
      <c r="C25998" t="s">
        <v>28086</v>
      </c>
      <c r="D25998">
        <v>1</v>
      </c>
      <c r="E25998">
        <v>270090</v>
      </c>
    </row>
    <row r="25999" spans="1:5" x14ac:dyDescent="0.25">
      <c r="A25999" t="s">
        <v>28418</v>
      </c>
      <c r="B25999" s="13">
        <v>1.1415525114155251E-3</v>
      </c>
      <c r="C25999" t="s">
        <v>28087</v>
      </c>
      <c r="D25999">
        <v>1</v>
      </c>
      <c r="E25999">
        <v>270090</v>
      </c>
    </row>
    <row r="26000" spans="1:5" x14ac:dyDescent="0.25">
      <c r="A26000" t="s">
        <v>28418</v>
      </c>
      <c r="B26000" s="13">
        <v>1.1415525114155251E-3</v>
      </c>
      <c r="C26000" t="s">
        <v>28088</v>
      </c>
      <c r="D26000">
        <v>1</v>
      </c>
      <c r="E26000">
        <v>270090</v>
      </c>
    </row>
    <row r="26001" spans="1:5" x14ac:dyDescent="0.25">
      <c r="A26001" t="s">
        <v>28418</v>
      </c>
      <c r="B26001" s="13">
        <v>1.1415525114155251E-3</v>
      </c>
      <c r="C26001" t="s">
        <v>28089</v>
      </c>
      <c r="D26001">
        <v>1</v>
      </c>
      <c r="E26001">
        <v>270090</v>
      </c>
    </row>
    <row r="26002" spans="1:5" x14ac:dyDescent="0.25">
      <c r="A26002" t="s">
        <v>28418</v>
      </c>
      <c r="B26002" s="13">
        <v>1.1415525114155251E-3</v>
      </c>
      <c r="C26002" t="s">
        <v>28090</v>
      </c>
      <c r="D26002">
        <v>1</v>
      </c>
      <c r="E26002">
        <v>270090</v>
      </c>
    </row>
    <row r="26003" spans="1:5" x14ac:dyDescent="0.25">
      <c r="A26003" t="s">
        <v>28418</v>
      </c>
      <c r="B26003" s="13">
        <v>1.1415525114155251E-3</v>
      </c>
      <c r="C26003" t="s">
        <v>28091</v>
      </c>
      <c r="D26003">
        <v>1</v>
      </c>
      <c r="E26003">
        <v>270090</v>
      </c>
    </row>
    <row r="26004" spans="1:5" x14ac:dyDescent="0.25">
      <c r="A26004" t="s">
        <v>28418</v>
      </c>
      <c r="B26004" s="13">
        <v>1.1415525114155251E-3</v>
      </c>
      <c r="C26004" t="s">
        <v>28092</v>
      </c>
      <c r="D26004">
        <v>1</v>
      </c>
      <c r="E26004">
        <v>270090</v>
      </c>
    </row>
    <row r="26005" spans="1:5" x14ac:dyDescent="0.25">
      <c r="A26005" t="s">
        <v>28418</v>
      </c>
      <c r="B26005" s="13">
        <v>1.1415525114155251E-3</v>
      </c>
      <c r="C26005" t="s">
        <v>28093</v>
      </c>
      <c r="D26005">
        <v>1</v>
      </c>
      <c r="E26005">
        <v>270090</v>
      </c>
    </row>
    <row r="26006" spans="1:5" x14ac:dyDescent="0.25">
      <c r="A26006" t="s">
        <v>28418</v>
      </c>
      <c r="B26006" s="13">
        <v>1.1415525114155251E-3</v>
      </c>
      <c r="C26006" t="s">
        <v>28094</v>
      </c>
      <c r="D26006">
        <v>1</v>
      </c>
      <c r="E26006">
        <v>270090</v>
      </c>
    </row>
    <row r="26007" spans="1:5" x14ac:dyDescent="0.25">
      <c r="A26007" t="s">
        <v>28418</v>
      </c>
      <c r="B26007" s="13">
        <v>1.1415525114155251E-3</v>
      </c>
      <c r="C26007" t="s">
        <v>28095</v>
      </c>
      <c r="D26007">
        <v>1</v>
      </c>
      <c r="E26007">
        <v>270090</v>
      </c>
    </row>
    <row r="26008" spans="1:5" x14ac:dyDescent="0.25">
      <c r="A26008" t="s">
        <v>28418</v>
      </c>
      <c r="B26008" s="13">
        <v>1.1415525114155251E-3</v>
      </c>
      <c r="C26008" t="s">
        <v>28096</v>
      </c>
      <c r="D26008">
        <v>1</v>
      </c>
      <c r="E26008">
        <v>270090</v>
      </c>
    </row>
    <row r="26009" spans="1:5" x14ac:dyDescent="0.25">
      <c r="A26009" t="s">
        <v>28418</v>
      </c>
      <c r="B26009" s="13">
        <v>1.1415525114155251E-3</v>
      </c>
      <c r="C26009" t="s">
        <v>28097</v>
      </c>
      <c r="D26009">
        <v>1</v>
      </c>
      <c r="E26009">
        <v>270090</v>
      </c>
    </row>
    <row r="26010" spans="1:5" x14ac:dyDescent="0.25">
      <c r="A26010" t="s">
        <v>28418</v>
      </c>
      <c r="B26010" s="13">
        <v>1.1415525114155251E-3</v>
      </c>
      <c r="C26010" t="s">
        <v>28098</v>
      </c>
      <c r="D26010">
        <v>1</v>
      </c>
      <c r="E26010">
        <v>270090</v>
      </c>
    </row>
    <row r="26011" spans="1:5" x14ac:dyDescent="0.25">
      <c r="A26011" t="s">
        <v>28418</v>
      </c>
      <c r="B26011" s="13">
        <v>1.1415525114155251E-3</v>
      </c>
      <c r="C26011" t="s">
        <v>28099</v>
      </c>
      <c r="D26011">
        <v>1</v>
      </c>
      <c r="E26011">
        <v>270090</v>
      </c>
    </row>
    <row r="26012" spans="1:5" x14ac:dyDescent="0.25">
      <c r="A26012" t="s">
        <v>28418</v>
      </c>
      <c r="B26012" s="13">
        <v>1.1415525114155251E-3</v>
      </c>
      <c r="C26012" t="s">
        <v>28100</v>
      </c>
      <c r="D26012">
        <v>1</v>
      </c>
      <c r="E26012">
        <v>270090</v>
      </c>
    </row>
    <row r="26013" spans="1:5" x14ac:dyDescent="0.25">
      <c r="A26013" t="s">
        <v>28418</v>
      </c>
      <c r="B26013" s="13">
        <v>1.1415525114155251E-3</v>
      </c>
      <c r="C26013" t="s">
        <v>28101</v>
      </c>
      <c r="D26013">
        <v>1</v>
      </c>
      <c r="E26013">
        <v>270090</v>
      </c>
    </row>
    <row r="26014" spans="1:5" x14ac:dyDescent="0.25">
      <c r="A26014" t="s">
        <v>28418</v>
      </c>
      <c r="B26014" s="13">
        <v>1.1415525114155251E-3</v>
      </c>
      <c r="C26014" t="s">
        <v>28102</v>
      </c>
      <c r="D26014">
        <v>1</v>
      </c>
      <c r="E26014">
        <v>270090</v>
      </c>
    </row>
    <row r="26015" spans="1:5" x14ac:dyDescent="0.25">
      <c r="A26015" t="s">
        <v>28418</v>
      </c>
      <c r="B26015" s="13">
        <v>1.1415525114155251E-3</v>
      </c>
      <c r="C26015" t="s">
        <v>28103</v>
      </c>
      <c r="D26015">
        <v>1</v>
      </c>
      <c r="E26015">
        <v>270090</v>
      </c>
    </row>
    <row r="26016" spans="1:5" x14ac:dyDescent="0.25">
      <c r="A26016" t="s">
        <v>28418</v>
      </c>
      <c r="B26016" s="13">
        <v>1.1415525114155251E-3</v>
      </c>
      <c r="C26016" t="s">
        <v>28104</v>
      </c>
      <c r="D26016">
        <v>1</v>
      </c>
      <c r="E26016">
        <v>270090</v>
      </c>
    </row>
    <row r="26017" spans="1:5" x14ac:dyDescent="0.25">
      <c r="A26017" t="s">
        <v>28418</v>
      </c>
      <c r="B26017" s="13">
        <v>1.1415525114155251E-3</v>
      </c>
      <c r="C26017" t="s">
        <v>28105</v>
      </c>
      <c r="D26017">
        <v>1</v>
      </c>
      <c r="E26017">
        <v>270090</v>
      </c>
    </row>
    <row r="26018" spans="1:5" x14ac:dyDescent="0.25">
      <c r="A26018" t="s">
        <v>28418</v>
      </c>
      <c r="B26018" s="13">
        <v>1.1415525114155251E-3</v>
      </c>
      <c r="C26018" t="s">
        <v>28106</v>
      </c>
      <c r="D26018">
        <v>1</v>
      </c>
      <c r="E26018">
        <v>270090</v>
      </c>
    </row>
    <row r="26019" spans="1:5" x14ac:dyDescent="0.25">
      <c r="A26019" t="s">
        <v>28418</v>
      </c>
      <c r="B26019" s="13">
        <v>1.1415525114155251E-3</v>
      </c>
      <c r="C26019" t="s">
        <v>28107</v>
      </c>
      <c r="D26019">
        <v>1</v>
      </c>
      <c r="E26019">
        <v>270090</v>
      </c>
    </row>
    <row r="26020" spans="1:5" x14ac:dyDescent="0.25">
      <c r="A26020" t="s">
        <v>28418</v>
      </c>
      <c r="B26020" s="13">
        <v>1.1415525114155251E-3</v>
      </c>
      <c r="C26020" t="s">
        <v>28108</v>
      </c>
      <c r="D26020">
        <v>1</v>
      </c>
      <c r="E26020">
        <v>270090</v>
      </c>
    </row>
    <row r="26021" spans="1:5" x14ac:dyDescent="0.25">
      <c r="A26021" t="s">
        <v>28418</v>
      </c>
      <c r="B26021" s="13">
        <v>1.1415525114155251E-3</v>
      </c>
      <c r="C26021" t="s">
        <v>28109</v>
      </c>
      <c r="D26021">
        <v>1</v>
      </c>
      <c r="E26021">
        <v>270090</v>
      </c>
    </row>
    <row r="26022" spans="1:5" x14ac:dyDescent="0.25">
      <c r="A26022" t="s">
        <v>28418</v>
      </c>
      <c r="B26022" s="13">
        <v>1.1415525114155251E-3</v>
      </c>
      <c r="C26022" t="s">
        <v>28110</v>
      </c>
      <c r="D26022">
        <v>1</v>
      </c>
      <c r="E26022">
        <v>270090</v>
      </c>
    </row>
    <row r="26023" spans="1:5" x14ac:dyDescent="0.25">
      <c r="A26023" t="s">
        <v>28418</v>
      </c>
      <c r="B26023" s="13">
        <v>1.1415525114155251E-3</v>
      </c>
      <c r="C26023" t="s">
        <v>28111</v>
      </c>
      <c r="D26023">
        <v>1</v>
      </c>
      <c r="E26023">
        <v>270090</v>
      </c>
    </row>
    <row r="26024" spans="1:5" x14ac:dyDescent="0.25">
      <c r="A26024" t="s">
        <v>28420</v>
      </c>
      <c r="B26024" s="13">
        <v>1.1415525114155251E-3</v>
      </c>
      <c r="C26024" t="s">
        <v>28123</v>
      </c>
      <c r="D26024">
        <v>1</v>
      </c>
      <c r="E26024">
        <v>296210</v>
      </c>
    </row>
    <row r="26025" spans="1:5" x14ac:dyDescent="0.25">
      <c r="A26025" t="s">
        <v>28420</v>
      </c>
      <c r="B26025" s="13">
        <v>1.1415525114155251E-3</v>
      </c>
      <c r="C26025" t="s">
        <v>28124</v>
      </c>
      <c r="D26025">
        <v>1</v>
      </c>
      <c r="E26025">
        <v>296210</v>
      </c>
    </row>
    <row r="26026" spans="1:5" x14ac:dyDescent="0.25">
      <c r="A26026" t="s">
        <v>28420</v>
      </c>
      <c r="B26026" s="13">
        <v>1.1415525114155251E-3</v>
      </c>
      <c r="C26026" t="s">
        <v>28125</v>
      </c>
      <c r="D26026">
        <v>1</v>
      </c>
      <c r="E26026">
        <v>296210</v>
      </c>
    </row>
    <row r="26027" spans="1:5" x14ac:dyDescent="0.25">
      <c r="A26027" t="s">
        <v>28420</v>
      </c>
      <c r="B26027" s="13">
        <v>1.1415525114155251E-3</v>
      </c>
      <c r="C26027" t="s">
        <v>28126</v>
      </c>
      <c r="D26027">
        <v>1</v>
      </c>
      <c r="E26027">
        <v>296210</v>
      </c>
    </row>
    <row r="26028" spans="1:5" x14ac:dyDescent="0.25">
      <c r="A26028" t="s">
        <v>28420</v>
      </c>
      <c r="B26028" s="13">
        <v>1.1415525114155251E-3</v>
      </c>
      <c r="C26028" t="s">
        <v>28127</v>
      </c>
      <c r="D26028">
        <v>1</v>
      </c>
      <c r="E26028">
        <v>296210</v>
      </c>
    </row>
    <row r="26029" spans="1:5" x14ac:dyDescent="0.25">
      <c r="A26029" t="s">
        <v>28420</v>
      </c>
      <c r="B26029" s="13">
        <v>1.1415525114155251E-3</v>
      </c>
      <c r="C26029" t="s">
        <v>28128</v>
      </c>
      <c r="D26029">
        <v>1</v>
      </c>
      <c r="E26029">
        <v>296210</v>
      </c>
    </row>
    <row r="26030" spans="1:5" x14ac:dyDescent="0.25">
      <c r="A26030" t="s">
        <v>28420</v>
      </c>
      <c r="B26030" s="13">
        <v>1.1415525114155251E-3</v>
      </c>
      <c r="C26030" t="s">
        <v>28129</v>
      </c>
      <c r="D26030">
        <v>1</v>
      </c>
      <c r="E26030">
        <v>296210</v>
      </c>
    </row>
    <row r="26031" spans="1:5" x14ac:dyDescent="0.25">
      <c r="A26031" t="s">
        <v>28420</v>
      </c>
      <c r="B26031" s="13">
        <v>1.1415525114155251E-3</v>
      </c>
      <c r="C26031" t="s">
        <v>28130</v>
      </c>
      <c r="D26031">
        <v>1</v>
      </c>
      <c r="E26031">
        <v>296210</v>
      </c>
    </row>
    <row r="26032" spans="1:5" x14ac:dyDescent="0.25">
      <c r="A26032" t="s">
        <v>28420</v>
      </c>
      <c r="B26032" s="13">
        <v>1.1415525114155251E-3</v>
      </c>
      <c r="C26032" t="s">
        <v>28131</v>
      </c>
      <c r="D26032">
        <v>1</v>
      </c>
      <c r="E26032">
        <v>296210</v>
      </c>
    </row>
    <row r="26033" spans="1:5" x14ac:dyDescent="0.25">
      <c r="A26033" t="s">
        <v>28420</v>
      </c>
      <c r="B26033" s="13">
        <v>1.1415525114155251E-3</v>
      </c>
      <c r="C26033" t="s">
        <v>28132</v>
      </c>
      <c r="D26033">
        <v>1</v>
      </c>
      <c r="E26033">
        <v>296210</v>
      </c>
    </row>
    <row r="26034" spans="1:5" x14ac:dyDescent="0.25">
      <c r="A26034" t="s">
        <v>28420</v>
      </c>
      <c r="B26034" s="13">
        <v>1.1415525114155251E-3</v>
      </c>
      <c r="C26034" t="s">
        <v>28133</v>
      </c>
      <c r="D26034">
        <v>1</v>
      </c>
      <c r="E26034">
        <v>296210</v>
      </c>
    </row>
    <row r="26035" spans="1:5" x14ac:dyDescent="0.25">
      <c r="A26035" t="s">
        <v>28420</v>
      </c>
      <c r="B26035" s="13">
        <v>1.1415525114155251E-3</v>
      </c>
      <c r="C26035" t="s">
        <v>28134</v>
      </c>
      <c r="D26035">
        <v>1</v>
      </c>
      <c r="E26035">
        <v>296210</v>
      </c>
    </row>
    <row r="26036" spans="1:5" x14ac:dyDescent="0.25">
      <c r="A26036" t="s">
        <v>28420</v>
      </c>
      <c r="B26036" s="13">
        <v>1.1415525114155251E-3</v>
      </c>
      <c r="C26036" t="s">
        <v>28135</v>
      </c>
      <c r="D26036">
        <v>1</v>
      </c>
      <c r="E26036">
        <v>296210</v>
      </c>
    </row>
    <row r="26037" spans="1:5" x14ac:dyDescent="0.25">
      <c r="A26037" t="s">
        <v>28420</v>
      </c>
      <c r="B26037" s="13">
        <v>1.1415525114155251E-3</v>
      </c>
      <c r="C26037" t="s">
        <v>28136</v>
      </c>
      <c r="D26037">
        <v>1</v>
      </c>
      <c r="E26037">
        <v>296210</v>
      </c>
    </row>
    <row r="26038" spans="1:5" x14ac:dyDescent="0.25">
      <c r="A26038" t="s">
        <v>28420</v>
      </c>
      <c r="B26038" s="13">
        <v>1.1415525114155251E-3</v>
      </c>
      <c r="C26038" t="s">
        <v>28137</v>
      </c>
      <c r="D26038">
        <v>1</v>
      </c>
      <c r="E26038">
        <v>296210</v>
      </c>
    </row>
    <row r="26039" spans="1:5" x14ac:dyDescent="0.25">
      <c r="A26039" t="s">
        <v>28420</v>
      </c>
      <c r="B26039" s="13">
        <v>1.1415525114155251E-3</v>
      </c>
      <c r="C26039" t="s">
        <v>28138</v>
      </c>
      <c r="D26039">
        <v>1</v>
      </c>
      <c r="E26039">
        <v>296210</v>
      </c>
    </row>
    <row r="26040" spans="1:5" x14ac:dyDescent="0.25">
      <c r="A26040" t="s">
        <v>28420</v>
      </c>
      <c r="B26040" s="13">
        <v>1.1415525114155251E-3</v>
      </c>
      <c r="C26040" t="s">
        <v>28139</v>
      </c>
      <c r="D26040">
        <v>1</v>
      </c>
      <c r="E26040">
        <v>296210</v>
      </c>
    </row>
    <row r="26041" spans="1:5" x14ac:dyDescent="0.25">
      <c r="A26041" t="s">
        <v>28420</v>
      </c>
      <c r="B26041" s="13">
        <v>1.1415525114155251E-3</v>
      </c>
      <c r="C26041" t="s">
        <v>28140</v>
      </c>
      <c r="D26041">
        <v>1</v>
      </c>
      <c r="E26041">
        <v>296210</v>
      </c>
    </row>
    <row r="26042" spans="1:5" x14ac:dyDescent="0.25">
      <c r="A26042" t="s">
        <v>28420</v>
      </c>
      <c r="B26042" s="13">
        <v>1.1415525114155251E-3</v>
      </c>
      <c r="C26042" t="s">
        <v>28141</v>
      </c>
      <c r="D26042">
        <v>1</v>
      </c>
      <c r="E26042">
        <v>296210</v>
      </c>
    </row>
    <row r="26043" spans="1:5" x14ac:dyDescent="0.25">
      <c r="A26043" t="s">
        <v>28420</v>
      </c>
      <c r="B26043" s="13">
        <v>1.1415525114155251E-3</v>
      </c>
      <c r="C26043" t="s">
        <v>28142</v>
      </c>
      <c r="D26043">
        <v>1</v>
      </c>
      <c r="E26043">
        <v>296210</v>
      </c>
    </row>
    <row r="26044" spans="1:5" x14ac:dyDescent="0.25">
      <c r="A26044" t="s">
        <v>28420</v>
      </c>
      <c r="B26044" s="13">
        <v>1.1415525114155251E-3</v>
      </c>
      <c r="C26044" t="s">
        <v>28143</v>
      </c>
      <c r="D26044">
        <v>1</v>
      </c>
      <c r="E26044">
        <v>296210</v>
      </c>
    </row>
    <row r="26045" spans="1:5" x14ac:dyDescent="0.25">
      <c r="A26045" t="s">
        <v>28420</v>
      </c>
      <c r="B26045" s="13">
        <v>1.1415525114155251E-3</v>
      </c>
      <c r="C26045" t="s">
        <v>28144</v>
      </c>
      <c r="D26045">
        <v>1</v>
      </c>
      <c r="E26045">
        <v>296210</v>
      </c>
    </row>
    <row r="26046" spans="1:5" x14ac:dyDescent="0.25">
      <c r="A26046" t="s">
        <v>28421</v>
      </c>
      <c r="B26046" s="13">
        <v>1.1415525114155251E-3</v>
      </c>
      <c r="C26046" t="s">
        <v>28258</v>
      </c>
      <c r="D26046">
        <v>1</v>
      </c>
      <c r="E26046">
        <v>301720</v>
      </c>
    </row>
    <row r="26047" spans="1:5" x14ac:dyDescent="0.25">
      <c r="A26047" t="s">
        <v>28421</v>
      </c>
      <c r="B26047" s="13">
        <v>1.1415525114155251E-3</v>
      </c>
      <c r="C26047" t="s">
        <v>28259</v>
      </c>
      <c r="D26047">
        <v>1</v>
      </c>
      <c r="E26047">
        <v>301720</v>
      </c>
    </row>
    <row r="26048" spans="1:5" x14ac:dyDescent="0.25">
      <c r="A26048" t="s">
        <v>28421</v>
      </c>
      <c r="B26048" s="13">
        <v>1.1415525114155251E-3</v>
      </c>
      <c r="C26048" t="s">
        <v>28260</v>
      </c>
      <c r="D26048">
        <v>1</v>
      </c>
      <c r="E26048">
        <v>301720</v>
      </c>
    </row>
    <row r="26049" spans="1:5" x14ac:dyDescent="0.25">
      <c r="A26049" t="s">
        <v>28421</v>
      </c>
      <c r="B26049" s="13">
        <v>1.1415525114155251E-3</v>
      </c>
      <c r="C26049" t="s">
        <v>28261</v>
      </c>
      <c r="D26049">
        <v>1</v>
      </c>
      <c r="E26049">
        <v>301720</v>
      </c>
    </row>
    <row r="26050" spans="1:5" x14ac:dyDescent="0.25">
      <c r="A26050" t="s">
        <v>28421</v>
      </c>
      <c r="B26050" s="13">
        <v>1.1415525114155251E-3</v>
      </c>
      <c r="C26050" t="s">
        <v>28262</v>
      </c>
      <c r="D26050">
        <v>1</v>
      </c>
      <c r="E26050">
        <v>301720</v>
      </c>
    </row>
    <row r="26051" spans="1:5" x14ac:dyDescent="0.25">
      <c r="A26051" t="s">
        <v>28421</v>
      </c>
      <c r="B26051" s="13">
        <v>1.1415525114155251E-3</v>
      </c>
      <c r="C26051" t="s">
        <v>28263</v>
      </c>
      <c r="D26051">
        <v>1</v>
      </c>
      <c r="E26051">
        <v>301720</v>
      </c>
    </row>
    <row r="26052" spans="1:5" x14ac:dyDescent="0.25">
      <c r="A26052" t="s">
        <v>28421</v>
      </c>
      <c r="B26052" s="13">
        <v>1.1415525114155251E-3</v>
      </c>
      <c r="C26052" t="s">
        <v>28264</v>
      </c>
      <c r="D26052">
        <v>1</v>
      </c>
      <c r="E26052">
        <v>301720</v>
      </c>
    </row>
    <row r="26053" spans="1:5" x14ac:dyDescent="0.25">
      <c r="A26053" t="s">
        <v>28421</v>
      </c>
      <c r="B26053" s="13">
        <v>1.1415525114155251E-3</v>
      </c>
      <c r="C26053" t="s">
        <v>28265</v>
      </c>
      <c r="D26053">
        <v>1</v>
      </c>
      <c r="E26053">
        <v>301720</v>
      </c>
    </row>
    <row r="26054" spans="1:5" x14ac:dyDescent="0.25">
      <c r="A26054" t="s">
        <v>28421</v>
      </c>
      <c r="B26054" s="13">
        <v>1.1415525114155251E-3</v>
      </c>
      <c r="C26054" t="s">
        <v>28266</v>
      </c>
      <c r="D26054">
        <v>1</v>
      </c>
      <c r="E26054">
        <v>301720</v>
      </c>
    </row>
    <row r="26055" spans="1:5" x14ac:dyDescent="0.25">
      <c r="A26055" t="s">
        <v>28421</v>
      </c>
      <c r="B26055" s="13">
        <v>1.1415525114155251E-3</v>
      </c>
      <c r="C26055" t="s">
        <v>28267</v>
      </c>
      <c r="D26055">
        <v>1</v>
      </c>
      <c r="E26055">
        <v>301720</v>
      </c>
    </row>
    <row r="26056" spans="1:5" x14ac:dyDescent="0.25">
      <c r="A26056" t="s">
        <v>28421</v>
      </c>
      <c r="B26056" s="13">
        <v>1.1415525114155251E-3</v>
      </c>
      <c r="C26056" t="s">
        <v>28268</v>
      </c>
      <c r="D26056">
        <v>1</v>
      </c>
      <c r="E26056">
        <v>301720</v>
      </c>
    </row>
    <row r="26057" spans="1:5" x14ac:dyDescent="0.25">
      <c r="A26057" t="s">
        <v>28421</v>
      </c>
      <c r="B26057" s="13">
        <v>1.1415525114155251E-3</v>
      </c>
      <c r="C26057" t="s">
        <v>28269</v>
      </c>
      <c r="D26057">
        <v>1</v>
      </c>
      <c r="E26057">
        <v>301720</v>
      </c>
    </row>
    <row r="26058" spans="1:5" x14ac:dyDescent="0.25">
      <c r="A26058" t="s">
        <v>28421</v>
      </c>
      <c r="B26058" s="13">
        <v>1.1415525114155251E-3</v>
      </c>
      <c r="C26058" t="s">
        <v>28270</v>
      </c>
      <c r="D26058">
        <v>1</v>
      </c>
      <c r="E26058">
        <v>301720</v>
      </c>
    </row>
    <row r="26059" spans="1:5" x14ac:dyDescent="0.25">
      <c r="A26059" t="s">
        <v>28421</v>
      </c>
      <c r="B26059" s="13">
        <v>1.1415525114155251E-3</v>
      </c>
      <c r="C26059" t="s">
        <v>28271</v>
      </c>
      <c r="D26059">
        <v>1</v>
      </c>
      <c r="E26059">
        <v>301720</v>
      </c>
    </row>
    <row r="26060" spans="1:5" x14ac:dyDescent="0.25">
      <c r="A26060" t="s">
        <v>28421</v>
      </c>
      <c r="B26060" s="13">
        <v>1.1415525114155251E-3</v>
      </c>
      <c r="C26060" t="s">
        <v>28272</v>
      </c>
      <c r="D26060">
        <v>1</v>
      </c>
      <c r="E26060">
        <v>301720</v>
      </c>
    </row>
    <row r="26061" spans="1:5" x14ac:dyDescent="0.25">
      <c r="A26061" t="s">
        <v>28421</v>
      </c>
      <c r="B26061" s="13">
        <v>1.1415525114155251E-3</v>
      </c>
      <c r="C26061" t="s">
        <v>28273</v>
      </c>
      <c r="D26061">
        <v>1</v>
      </c>
      <c r="E26061">
        <v>301720</v>
      </c>
    </row>
    <row r="26062" spans="1:5" x14ac:dyDescent="0.25">
      <c r="A26062" t="s">
        <v>28421</v>
      </c>
      <c r="B26062" s="13">
        <v>1.1415525114155251E-3</v>
      </c>
      <c r="C26062" t="s">
        <v>28274</v>
      </c>
      <c r="D26062">
        <v>1</v>
      </c>
      <c r="E26062">
        <v>301720</v>
      </c>
    </row>
    <row r="26063" spans="1:5" x14ac:dyDescent="0.25">
      <c r="A26063" t="s">
        <v>28421</v>
      </c>
      <c r="B26063" s="13">
        <v>1.1415525114155251E-3</v>
      </c>
      <c r="C26063" t="s">
        <v>28275</v>
      </c>
      <c r="D26063">
        <v>1</v>
      </c>
      <c r="E26063">
        <v>301720</v>
      </c>
    </row>
    <row r="26064" spans="1:5" x14ac:dyDescent="0.25">
      <c r="A26064" t="s">
        <v>28421</v>
      </c>
      <c r="B26064" s="13">
        <v>1.1415525114155251E-3</v>
      </c>
      <c r="C26064" t="s">
        <v>28276</v>
      </c>
      <c r="D26064">
        <v>1</v>
      </c>
      <c r="E26064">
        <v>301720</v>
      </c>
    </row>
    <row r="26065" spans="1:5" x14ac:dyDescent="0.25">
      <c r="A26065" t="s">
        <v>28421</v>
      </c>
      <c r="B26065" s="13">
        <v>1.1415525114155251E-3</v>
      </c>
      <c r="C26065" t="s">
        <v>28277</v>
      </c>
      <c r="D26065">
        <v>1</v>
      </c>
      <c r="E26065">
        <v>301720</v>
      </c>
    </row>
    <row r="26066" spans="1:5" x14ac:dyDescent="0.25">
      <c r="A26066" t="s">
        <v>28421</v>
      </c>
      <c r="B26066" s="13">
        <v>1.1415525114155251E-3</v>
      </c>
      <c r="C26066" t="s">
        <v>28278</v>
      </c>
      <c r="D26066">
        <v>1</v>
      </c>
      <c r="E26066">
        <v>301720</v>
      </c>
    </row>
    <row r="26067" spans="1:5" x14ac:dyDescent="0.25">
      <c r="A26067" t="s">
        <v>28421</v>
      </c>
      <c r="B26067" s="13">
        <v>1.1415525114155251E-3</v>
      </c>
      <c r="C26067" t="s">
        <v>28279</v>
      </c>
      <c r="D26067">
        <v>1</v>
      </c>
      <c r="E26067">
        <v>301720</v>
      </c>
    </row>
    <row r="26068" spans="1:5" x14ac:dyDescent="0.25">
      <c r="A26068" t="s">
        <v>28421</v>
      </c>
      <c r="B26068" s="13">
        <v>1.1415525114155251E-3</v>
      </c>
      <c r="C26068" t="s">
        <v>28280</v>
      </c>
      <c r="D26068">
        <v>1</v>
      </c>
      <c r="E26068">
        <v>301720</v>
      </c>
    </row>
    <row r="26069" spans="1:5" x14ac:dyDescent="0.25">
      <c r="A26069" t="s">
        <v>28421</v>
      </c>
      <c r="B26069" s="13">
        <v>1.1415525114155251E-3</v>
      </c>
      <c r="C26069" t="s">
        <v>28281</v>
      </c>
      <c r="D26069">
        <v>1</v>
      </c>
      <c r="E26069">
        <v>301720</v>
      </c>
    </row>
    <row r="26070" spans="1:5" x14ac:dyDescent="0.25">
      <c r="A26070" t="s">
        <v>28421</v>
      </c>
      <c r="B26070" s="13">
        <v>1.1415525114155251E-3</v>
      </c>
      <c r="C26070" t="s">
        <v>28282</v>
      </c>
      <c r="D26070">
        <v>1</v>
      </c>
      <c r="E26070">
        <v>301720</v>
      </c>
    </row>
    <row r="26071" spans="1:5" x14ac:dyDescent="0.25">
      <c r="A26071" t="s">
        <v>28421</v>
      </c>
      <c r="B26071" s="13">
        <v>1.1415525114155251E-3</v>
      </c>
      <c r="C26071" t="s">
        <v>28283</v>
      </c>
      <c r="D26071">
        <v>1</v>
      </c>
      <c r="E26071">
        <v>301720</v>
      </c>
    </row>
    <row r="26072" spans="1:5" x14ac:dyDescent="0.25">
      <c r="A26072" t="s">
        <v>28421</v>
      </c>
      <c r="B26072" s="13">
        <v>1.1415525114155251E-3</v>
      </c>
      <c r="C26072" t="s">
        <v>28284</v>
      </c>
      <c r="D26072">
        <v>1</v>
      </c>
      <c r="E26072">
        <v>301720</v>
      </c>
    </row>
    <row r="26073" spans="1:5" x14ac:dyDescent="0.25">
      <c r="A26073" t="s">
        <v>28421</v>
      </c>
      <c r="B26073" s="13">
        <v>1.1415525114155251E-3</v>
      </c>
      <c r="C26073" t="s">
        <v>28285</v>
      </c>
      <c r="D26073">
        <v>1</v>
      </c>
      <c r="E26073">
        <v>301720</v>
      </c>
    </row>
    <row r="26074" spans="1:5" x14ac:dyDescent="0.25">
      <c r="A26074" t="s">
        <v>28421</v>
      </c>
      <c r="B26074" s="13">
        <v>1.1415525114155251E-3</v>
      </c>
      <c r="C26074" t="s">
        <v>28286</v>
      </c>
      <c r="D26074">
        <v>1</v>
      </c>
      <c r="E26074">
        <v>301720</v>
      </c>
    </row>
    <row r="26075" spans="1:5" x14ac:dyDescent="0.25">
      <c r="A26075" t="s">
        <v>28421</v>
      </c>
      <c r="B26075" s="13">
        <v>1.1415525114155251E-3</v>
      </c>
      <c r="C26075" t="s">
        <v>28287</v>
      </c>
      <c r="D26075">
        <v>1</v>
      </c>
      <c r="E26075">
        <v>301720</v>
      </c>
    </row>
    <row r="26076" spans="1:5" x14ac:dyDescent="0.25">
      <c r="A26076" t="s">
        <v>28421</v>
      </c>
      <c r="B26076" s="13">
        <v>1.1415525114155251E-3</v>
      </c>
      <c r="C26076" t="s">
        <v>28288</v>
      </c>
      <c r="D26076">
        <v>1</v>
      </c>
      <c r="E26076">
        <v>301720</v>
      </c>
    </row>
    <row r="26077" spans="1:5" x14ac:dyDescent="0.25">
      <c r="A26077" t="s">
        <v>28421</v>
      </c>
      <c r="B26077" s="13">
        <v>1.1415525114155251E-3</v>
      </c>
      <c r="C26077" t="s">
        <v>28289</v>
      </c>
      <c r="D26077">
        <v>1</v>
      </c>
      <c r="E26077">
        <v>301720</v>
      </c>
    </row>
    <row r="26078" spans="1:5" x14ac:dyDescent="0.25">
      <c r="A26078" t="s">
        <v>28421</v>
      </c>
      <c r="B26078" s="13">
        <v>1.1415525114155251E-3</v>
      </c>
      <c r="C26078" t="s">
        <v>28290</v>
      </c>
      <c r="D26078">
        <v>1</v>
      </c>
      <c r="E26078">
        <v>301720</v>
      </c>
    </row>
    <row r="26079" spans="1:5" x14ac:dyDescent="0.25">
      <c r="A26079" t="s">
        <v>28421</v>
      </c>
      <c r="B26079" s="13">
        <v>1.1415525114155251E-3</v>
      </c>
      <c r="C26079" t="s">
        <v>28291</v>
      </c>
      <c r="D26079">
        <v>1</v>
      </c>
      <c r="E26079">
        <v>301720</v>
      </c>
    </row>
    <row r="26080" spans="1:5" x14ac:dyDescent="0.25">
      <c r="A26080" t="s">
        <v>28421</v>
      </c>
      <c r="B26080" s="13">
        <v>1.1415525114155251E-3</v>
      </c>
      <c r="C26080" t="s">
        <v>28292</v>
      </c>
      <c r="D26080">
        <v>1</v>
      </c>
      <c r="E26080">
        <v>301720</v>
      </c>
    </row>
    <row r="26081" spans="1:5" x14ac:dyDescent="0.25">
      <c r="A26081" t="s">
        <v>28421</v>
      </c>
      <c r="B26081" s="13">
        <v>1.1415525114155251E-3</v>
      </c>
      <c r="C26081" t="s">
        <v>28293</v>
      </c>
      <c r="D26081">
        <v>1</v>
      </c>
      <c r="E26081">
        <v>301720</v>
      </c>
    </row>
    <row r="26082" spans="1:5" x14ac:dyDescent="0.25">
      <c r="A26082" t="s">
        <v>28421</v>
      </c>
      <c r="B26082" s="13">
        <v>1.1415525114155251E-3</v>
      </c>
      <c r="C26082" t="s">
        <v>28294</v>
      </c>
      <c r="D26082">
        <v>1</v>
      </c>
      <c r="E26082">
        <v>301720</v>
      </c>
    </row>
    <row r="26083" spans="1:5" x14ac:dyDescent="0.25">
      <c r="A26083" t="s">
        <v>28421</v>
      </c>
      <c r="B26083" s="13">
        <v>1.1415525114155251E-3</v>
      </c>
      <c r="C26083" t="s">
        <v>28295</v>
      </c>
      <c r="D26083">
        <v>1</v>
      </c>
      <c r="E26083">
        <v>301720</v>
      </c>
    </row>
    <row r="26084" spans="1:5" x14ac:dyDescent="0.25">
      <c r="A26084" t="s">
        <v>28421</v>
      </c>
      <c r="B26084" s="13">
        <v>1.1415525114155251E-3</v>
      </c>
      <c r="C26084" t="s">
        <v>28296</v>
      </c>
      <c r="D26084">
        <v>1</v>
      </c>
      <c r="E26084">
        <v>302740</v>
      </c>
    </row>
    <row r="26085" spans="1:5" x14ac:dyDescent="0.25">
      <c r="A26085" t="s">
        <v>28421</v>
      </c>
      <c r="B26085" s="13">
        <v>1.1415525114155251E-3</v>
      </c>
      <c r="C26085" t="s">
        <v>28297</v>
      </c>
      <c r="D26085">
        <v>1</v>
      </c>
      <c r="E26085">
        <v>302740</v>
      </c>
    </row>
    <row r="26086" spans="1:5" x14ac:dyDescent="0.25">
      <c r="A26086" t="s">
        <v>28421</v>
      </c>
      <c r="B26086" s="13">
        <v>1.1415525114155251E-3</v>
      </c>
      <c r="C26086" t="s">
        <v>28298</v>
      </c>
      <c r="D26086">
        <v>1</v>
      </c>
      <c r="E26086">
        <v>302740</v>
      </c>
    </row>
    <row r="26087" spans="1:5" x14ac:dyDescent="0.25">
      <c r="A26087" t="s">
        <v>28421</v>
      </c>
      <c r="B26087" s="13">
        <v>1.1415525114155251E-3</v>
      </c>
      <c r="C26087" t="s">
        <v>28299</v>
      </c>
      <c r="D26087">
        <v>1</v>
      </c>
      <c r="E26087">
        <v>302740</v>
      </c>
    </row>
    <row r="26088" spans="1:5" x14ac:dyDescent="0.25">
      <c r="A26088" t="s">
        <v>28421</v>
      </c>
      <c r="B26088" s="13">
        <v>1.1415525114155251E-3</v>
      </c>
      <c r="C26088" t="s">
        <v>28300</v>
      </c>
      <c r="D26088">
        <v>1</v>
      </c>
      <c r="E26088">
        <v>302740</v>
      </c>
    </row>
    <row r="26089" spans="1:5" x14ac:dyDescent="0.25">
      <c r="A26089" t="s">
        <v>28421</v>
      </c>
      <c r="B26089" s="13">
        <v>1.1415525114155251E-3</v>
      </c>
      <c r="C26089" t="s">
        <v>28301</v>
      </c>
      <c r="D26089">
        <v>1</v>
      </c>
      <c r="E26089">
        <v>302740</v>
      </c>
    </row>
    <row r="26090" spans="1:5" x14ac:dyDescent="0.25">
      <c r="A26090" t="s">
        <v>28421</v>
      </c>
      <c r="B26090" s="13">
        <v>1.1415525114155251E-3</v>
      </c>
      <c r="C26090" t="s">
        <v>28302</v>
      </c>
      <c r="D26090">
        <v>1</v>
      </c>
      <c r="E26090">
        <v>302740</v>
      </c>
    </row>
    <row r="26091" spans="1:5" x14ac:dyDescent="0.25">
      <c r="A26091" t="s">
        <v>28421</v>
      </c>
      <c r="B26091" s="13">
        <v>1.1415525114155251E-3</v>
      </c>
      <c r="C26091" t="s">
        <v>28303</v>
      </c>
      <c r="D26091">
        <v>1</v>
      </c>
      <c r="E26091">
        <v>302740</v>
      </c>
    </row>
    <row r="26092" spans="1:5" x14ac:dyDescent="0.25">
      <c r="A26092" t="s">
        <v>28421</v>
      </c>
      <c r="B26092" s="13">
        <v>1.1415525114155251E-3</v>
      </c>
      <c r="C26092" t="s">
        <v>28304</v>
      </c>
      <c r="D26092">
        <v>1</v>
      </c>
      <c r="E26092">
        <v>302740</v>
      </c>
    </row>
    <row r="26093" spans="1:5" x14ac:dyDescent="0.25">
      <c r="A26093" t="s">
        <v>28421</v>
      </c>
      <c r="B26093" s="13">
        <v>1.1415525114155251E-3</v>
      </c>
      <c r="C26093" t="s">
        <v>28305</v>
      </c>
      <c r="D26093">
        <v>1</v>
      </c>
      <c r="E26093">
        <v>302740</v>
      </c>
    </row>
    <row r="26094" spans="1:5" x14ac:dyDescent="0.25">
      <c r="A26094" t="s">
        <v>28421</v>
      </c>
      <c r="B26094" s="13">
        <v>1.1415525114155251E-3</v>
      </c>
      <c r="C26094" t="s">
        <v>28306</v>
      </c>
      <c r="D26094">
        <v>1</v>
      </c>
      <c r="E26094">
        <v>302740</v>
      </c>
    </row>
    <row r="26095" spans="1:5" x14ac:dyDescent="0.25">
      <c r="A26095" t="s">
        <v>28421</v>
      </c>
      <c r="B26095" s="13">
        <v>1.1415525114155251E-3</v>
      </c>
      <c r="C26095" t="s">
        <v>28307</v>
      </c>
      <c r="D26095">
        <v>1</v>
      </c>
      <c r="E26095">
        <v>302740</v>
      </c>
    </row>
    <row r="26096" spans="1:5" x14ac:dyDescent="0.25">
      <c r="A26096" t="s">
        <v>28421</v>
      </c>
      <c r="B26096" s="13">
        <v>1.1415525114155251E-3</v>
      </c>
      <c r="C26096" t="s">
        <v>28308</v>
      </c>
      <c r="D26096">
        <v>1</v>
      </c>
      <c r="E26096">
        <v>302740</v>
      </c>
    </row>
    <row r="26097" spans="1:5" x14ac:dyDescent="0.25">
      <c r="A26097" t="s">
        <v>28421</v>
      </c>
      <c r="B26097" s="13">
        <v>1.1415525114155251E-3</v>
      </c>
      <c r="C26097" t="s">
        <v>28309</v>
      </c>
      <c r="D26097">
        <v>1</v>
      </c>
      <c r="E26097">
        <v>302740</v>
      </c>
    </row>
    <row r="26098" spans="1:5" x14ac:dyDescent="0.25">
      <c r="A26098" t="s">
        <v>28421</v>
      </c>
      <c r="B26098" s="13">
        <v>1.1415525114155251E-3</v>
      </c>
      <c r="C26098" t="s">
        <v>28310</v>
      </c>
      <c r="D26098">
        <v>1</v>
      </c>
      <c r="E26098">
        <v>302740</v>
      </c>
    </row>
    <row r="26099" spans="1:5" x14ac:dyDescent="0.25">
      <c r="A26099" t="s">
        <v>28421</v>
      </c>
      <c r="B26099" s="13">
        <v>1.1415525114155251E-3</v>
      </c>
      <c r="C26099" t="s">
        <v>28311</v>
      </c>
      <c r="D26099">
        <v>1</v>
      </c>
      <c r="E26099">
        <v>302740</v>
      </c>
    </row>
    <row r="26100" spans="1:5" x14ac:dyDescent="0.25">
      <c r="A26100" t="s">
        <v>28421</v>
      </c>
      <c r="B26100" s="13">
        <v>1.1415525114155251E-3</v>
      </c>
      <c r="C26100" t="s">
        <v>28312</v>
      </c>
      <c r="D26100">
        <v>1</v>
      </c>
      <c r="E26100">
        <v>302740</v>
      </c>
    </row>
    <row r="26101" spans="1:5" x14ac:dyDescent="0.25">
      <c r="A26101" t="s">
        <v>28421</v>
      </c>
      <c r="B26101" s="13">
        <v>1.1415525114155251E-3</v>
      </c>
      <c r="C26101" t="s">
        <v>28313</v>
      </c>
      <c r="D26101">
        <v>1</v>
      </c>
      <c r="E26101">
        <v>302740</v>
      </c>
    </row>
    <row r="26102" spans="1:5" x14ac:dyDescent="0.25">
      <c r="A26102" t="s">
        <v>28421</v>
      </c>
      <c r="B26102" s="13">
        <v>1.1415525114155251E-3</v>
      </c>
      <c r="C26102" t="s">
        <v>28314</v>
      </c>
      <c r="D26102">
        <v>1</v>
      </c>
      <c r="E26102">
        <v>302740</v>
      </c>
    </row>
    <row r="26103" spans="1:5" x14ac:dyDescent="0.25">
      <c r="A26103" t="s">
        <v>28422</v>
      </c>
      <c r="B26103" s="13">
        <v>1.1415525114155251E-3</v>
      </c>
      <c r="C26103" t="s">
        <v>28315</v>
      </c>
      <c r="D26103">
        <v>1</v>
      </c>
      <c r="E26103">
        <v>311460</v>
      </c>
    </row>
    <row r="26104" spans="1:5" x14ac:dyDescent="0.25">
      <c r="A26104" t="s">
        <v>28422</v>
      </c>
      <c r="B26104" s="13">
        <v>1.1415525114155251E-3</v>
      </c>
      <c r="C26104" t="s">
        <v>28316</v>
      </c>
      <c r="D26104">
        <v>1</v>
      </c>
      <c r="E26104">
        <v>311460</v>
      </c>
    </row>
    <row r="26105" spans="1:5" x14ac:dyDescent="0.25">
      <c r="A26105" t="s">
        <v>28422</v>
      </c>
      <c r="B26105" s="13">
        <v>1.1415525114155251E-3</v>
      </c>
      <c r="C26105" t="s">
        <v>28317</v>
      </c>
      <c r="D26105">
        <v>1</v>
      </c>
      <c r="E26105">
        <v>311460</v>
      </c>
    </row>
    <row r="26106" spans="1:5" x14ac:dyDescent="0.25">
      <c r="A26106" t="s">
        <v>28422</v>
      </c>
      <c r="B26106" s="13">
        <v>1.1415525114155251E-3</v>
      </c>
      <c r="C26106" t="s">
        <v>28318</v>
      </c>
      <c r="D26106">
        <v>1</v>
      </c>
      <c r="E26106">
        <v>311460</v>
      </c>
    </row>
    <row r="26107" spans="1:5" x14ac:dyDescent="0.25">
      <c r="A26107" t="s">
        <v>28422</v>
      </c>
      <c r="B26107" s="13">
        <v>1.1415525114155251E-3</v>
      </c>
      <c r="C26107" t="s">
        <v>28319</v>
      </c>
      <c r="D26107">
        <v>1</v>
      </c>
      <c r="E26107">
        <v>311460</v>
      </c>
    </row>
    <row r="26108" spans="1:5" x14ac:dyDescent="0.25">
      <c r="A26108" t="s">
        <v>28422</v>
      </c>
      <c r="B26108" s="13">
        <v>1.1415525114155251E-3</v>
      </c>
      <c r="C26108" t="s">
        <v>28320</v>
      </c>
      <c r="D26108">
        <v>1</v>
      </c>
      <c r="E26108">
        <v>311460</v>
      </c>
    </row>
    <row r="26109" spans="1:5" x14ac:dyDescent="0.25">
      <c r="A26109" t="s">
        <v>28422</v>
      </c>
      <c r="B26109" s="13">
        <v>1.1415525114155251E-3</v>
      </c>
      <c r="C26109" t="s">
        <v>28321</v>
      </c>
      <c r="D26109">
        <v>1</v>
      </c>
      <c r="E26109">
        <v>311460</v>
      </c>
    </row>
    <row r="26110" spans="1:5" x14ac:dyDescent="0.25">
      <c r="A26110" t="s">
        <v>28422</v>
      </c>
      <c r="B26110" s="13">
        <v>1.1415525114155251E-3</v>
      </c>
      <c r="C26110" t="s">
        <v>28322</v>
      </c>
      <c r="D26110">
        <v>1</v>
      </c>
      <c r="E26110">
        <v>311460</v>
      </c>
    </row>
    <row r="26111" spans="1:5" x14ac:dyDescent="0.25">
      <c r="A26111" t="s">
        <v>28422</v>
      </c>
      <c r="B26111" s="13">
        <v>1.1415525114155251E-3</v>
      </c>
      <c r="C26111" t="s">
        <v>28323</v>
      </c>
      <c r="D26111">
        <v>1</v>
      </c>
      <c r="E26111">
        <v>311460</v>
      </c>
    </row>
    <row r="26112" spans="1:5" x14ac:dyDescent="0.25">
      <c r="A26112" t="s">
        <v>28422</v>
      </c>
      <c r="B26112" s="13">
        <v>1.1415525114155251E-3</v>
      </c>
      <c r="C26112" t="s">
        <v>28324</v>
      </c>
      <c r="D26112">
        <v>1</v>
      </c>
      <c r="E26112">
        <v>311460</v>
      </c>
    </row>
    <row r="26113" spans="1:5" x14ac:dyDescent="0.25">
      <c r="A26113" t="s">
        <v>28422</v>
      </c>
      <c r="B26113" s="13">
        <v>1.1415525114155251E-3</v>
      </c>
      <c r="C26113" t="s">
        <v>28325</v>
      </c>
      <c r="D26113">
        <v>1</v>
      </c>
      <c r="E26113">
        <v>311460</v>
      </c>
    </row>
    <row r="26114" spans="1:5" x14ac:dyDescent="0.25">
      <c r="A26114" t="s">
        <v>28422</v>
      </c>
      <c r="B26114" s="13">
        <v>1.1415525114155251E-3</v>
      </c>
      <c r="C26114" t="s">
        <v>28326</v>
      </c>
      <c r="D26114">
        <v>1</v>
      </c>
      <c r="E26114">
        <v>311460</v>
      </c>
    </row>
    <row r="26115" spans="1:5" x14ac:dyDescent="0.25">
      <c r="A26115" t="s">
        <v>28422</v>
      </c>
      <c r="B26115" s="13">
        <v>1.1415525114155251E-3</v>
      </c>
      <c r="C26115" t="s">
        <v>28327</v>
      </c>
      <c r="D26115">
        <v>1</v>
      </c>
      <c r="E26115">
        <v>311460</v>
      </c>
    </row>
    <row r="26116" spans="1:5" x14ac:dyDescent="0.25">
      <c r="A26116" t="s">
        <v>28422</v>
      </c>
      <c r="B26116" s="13">
        <v>1.1415525114155251E-3</v>
      </c>
      <c r="C26116" t="s">
        <v>28328</v>
      </c>
      <c r="D26116">
        <v>1</v>
      </c>
      <c r="E26116">
        <v>311460</v>
      </c>
    </row>
    <row r="26117" spans="1:5" x14ac:dyDescent="0.25">
      <c r="A26117" t="s">
        <v>28422</v>
      </c>
      <c r="B26117" s="13">
        <v>1.1415525114155251E-3</v>
      </c>
      <c r="C26117" t="s">
        <v>28329</v>
      </c>
      <c r="D26117">
        <v>1</v>
      </c>
      <c r="E26117">
        <v>311460</v>
      </c>
    </row>
    <row r="26118" spans="1:5" x14ac:dyDescent="0.25">
      <c r="A26118" t="s">
        <v>28422</v>
      </c>
      <c r="B26118" s="13">
        <v>1.1415525114155251E-3</v>
      </c>
      <c r="C26118" t="s">
        <v>28330</v>
      </c>
      <c r="D26118">
        <v>1</v>
      </c>
      <c r="E26118">
        <v>311460</v>
      </c>
    </row>
    <row r="26119" spans="1:5" x14ac:dyDescent="0.25">
      <c r="A26119" t="s">
        <v>28422</v>
      </c>
      <c r="B26119" s="13">
        <v>1.1415525114155251E-3</v>
      </c>
      <c r="C26119" t="s">
        <v>28331</v>
      </c>
      <c r="D26119">
        <v>1</v>
      </c>
      <c r="E26119">
        <v>311460</v>
      </c>
    </row>
    <row r="26120" spans="1:5" x14ac:dyDescent="0.25">
      <c r="A26120" t="s">
        <v>28422</v>
      </c>
      <c r="B26120" s="13">
        <v>1.1415525114155251E-3</v>
      </c>
      <c r="C26120" t="s">
        <v>28332</v>
      </c>
      <c r="D26120">
        <v>1</v>
      </c>
      <c r="E26120">
        <v>311460</v>
      </c>
    </row>
    <row r="26121" spans="1:5" x14ac:dyDescent="0.25">
      <c r="A26121" t="s">
        <v>28422</v>
      </c>
      <c r="B26121" s="13">
        <v>1.1415525114155251E-3</v>
      </c>
      <c r="C26121" t="s">
        <v>28333</v>
      </c>
      <c r="D26121">
        <v>1</v>
      </c>
      <c r="E26121">
        <v>311460</v>
      </c>
    </row>
    <row r="26122" spans="1:5" x14ac:dyDescent="0.25">
      <c r="A26122" t="s">
        <v>28422</v>
      </c>
      <c r="B26122" s="13">
        <v>1.1415525114155251E-3</v>
      </c>
      <c r="C26122" t="s">
        <v>28334</v>
      </c>
      <c r="D26122">
        <v>1</v>
      </c>
      <c r="E26122">
        <v>311460</v>
      </c>
    </row>
    <row r="26123" spans="1:5" x14ac:dyDescent="0.25">
      <c r="A26123" t="s">
        <v>28422</v>
      </c>
      <c r="B26123" s="13">
        <v>1.1415525114155251E-3</v>
      </c>
      <c r="C26123" t="s">
        <v>28335</v>
      </c>
      <c r="D26123">
        <v>1</v>
      </c>
      <c r="E26123">
        <v>311460</v>
      </c>
    </row>
    <row r="26124" spans="1:5" x14ac:dyDescent="0.25">
      <c r="A26124" t="s">
        <v>28422</v>
      </c>
      <c r="B26124" s="13">
        <v>1.1415525114155251E-3</v>
      </c>
      <c r="C26124" t="s">
        <v>28336</v>
      </c>
      <c r="D26124">
        <v>1</v>
      </c>
      <c r="E26124">
        <v>311460</v>
      </c>
    </row>
    <row r="26125" spans="1:5" x14ac:dyDescent="0.25">
      <c r="A26125" t="s">
        <v>28422</v>
      </c>
      <c r="B26125" s="13">
        <v>1.1415525114155251E-3</v>
      </c>
      <c r="C26125" t="s">
        <v>28337</v>
      </c>
      <c r="D26125">
        <v>1</v>
      </c>
      <c r="E26125">
        <v>311460</v>
      </c>
    </row>
    <row r="26126" spans="1:5" x14ac:dyDescent="0.25">
      <c r="A26126" t="s">
        <v>28422</v>
      </c>
      <c r="B26126" s="13">
        <v>1.1415525114155251E-3</v>
      </c>
      <c r="C26126" t="s">
        <v>28338</v>
      </c>
      <c r="D26126">
        <v>1</v>
      </c>
      <c r="E26126">
        <v>311460</v>
      </c>
    </row>
    <row r="26127" spans="1:5" x14ac:dyDescent="0.25">
      <c r="A26127" t="s">
        <v>28422</v>
      </c>
      <c r="B26127" s="13">
        <v>1.1415525114155251E-3</v>
      </c>
      <c r="C26127" t="s">
        <v>28339</v>
      </c>
      <c r="D26127">
        <v>1</v>
      </c>
      <c r="E26127">
        <v>311460</v>
      </c>
    </row>
    <row r="26128" spans="1:5" x14ac:dyDescent="0.25">
      <c r="A26128" t="s">
        <v>28422</v>
      </c>
      <c r="B26128" s="13">
        <v>1.1415525114155251E-3</v>
      </c>
      <c r="C26128" t="s">
        <v>28340</v>
      </c>
      <c r="D26128">
        <v>1</v>
      </c>
      <c r="E26128">
        <v>311460</v>
      </c>
    </row>
    <row r="26129" spans="1:5" x14ac:dyDescent="0.25">
      <c r="A26129" t="s">
        <v>28422</v>
      </c>
      <c r="B26129" s="13">
        <v>1.1415525114155251E-3</v>
      </c>
      <c r="C26129" t="s">
        <v>28341</v>
      </c>
      <c r="D26129">
        <v>1</v>
      </c>
      <c r="E26129">
        <v>311460</v>
      </c>
    </row>
    <row r="26130" spans="1:5" x14ac:dyDescent="0.25">
      <c r="A26130" t="s">
        <v>28422</v>
      </c>
      <c r="B26130" s="13">
        <v>1.1415525114155251E-3</v>
      </c>
      <c r="C26130" t="s">
        <v>28342</v>
      </c>
      <c r="D26130">
        <v>1</v>
      </c>
      <c r="E26130">
        <v>311460</v>
      </c>
    </row>
    <row r="26131" spans="1:5" x14ac:dyDescent="0.25">
      <c r="A26131" t="s">
        <v>28422</v>
      </c>
      <c r="B26131" s="13">
        <v>1.1415525114155251E-3</v>
      </c>
      <c r="C26131" t="s">
        <v>28343</v>
      </c>
      <c r="D26131">
        <v>1</v>
      </c>
      <c r="E26131">
        <v>311460</v>
      </c>
    </row>
    <row r="26132" spans="1:5" x14ac:dyDescent="0.25">
      <c r="A26132" t="s">
        <v>28422</v>
      </c>
      <c r="B26132" s="13">
        <v>1.1415525114155251E-3</v>
      </c>
      <c r="C26132" t="s">
        <v>28344</v>
      </c>
      <c r="D26132">
        <v>1</v>
      </c>
      <c r="E26132">
        <v>311460</v>
      </c>
    </row>
    <row r="26133" spans="1:5" x14ac:dyDescent="0.25">
      <c r="A26133" t="s">
        <v>28422</v>
      </c>
      <c r="B26133" s="13">
        <v>1.1415525114155251E-3</v>
      </c>
      <c r="C26133" t="s">
        <v>28345</v>
      </c>
      <c r="D26133">
        <v>1</v>
      </c>
      <c r="E26133">
        <v>311460</v>
      </c>
    </row>
    <row r="26134" spans="1:5" x14ac:dyDescent="0.25">
      <c r="A26134" t="s">
        <v>28422</v>
      </c>
      <c r="B26134" s="13">
        <v>1.1415525114155251E-3</v>
      </c>
      <c r="C26134" t="s">
        <v>28346</v>
      </c>
      <c r="D26134">
        <v>1</v>
      </c>
      <c r="E26134">
        <v>311460</v>
      </c>
    </row>
    <row r="26135" spans="1:5" x14ac:dyDescent="0.25">
      <c r="A26135" t="s">
        <v>28422</v>
      </c>
      <c r="B26135" s="13">
        <v>1.1415525114155251E-3</v>
      </c>
      <c r="C26135" t="s">
        <v>28347</v>
      </c>
      <c r="D26135">
        <v>1</v>
      </c>
      <c r="E26135">
        <v>311460</v>
      </c>
    </row>
    <row r="26136" spans="1:5" x14ac:dyDescent="0.25">
      <c r="A26136" t="s">
        <v>28422</v>
      </c>
      <c r="B26136" s="13">
        <v>1.1415525114155251E-3</v>
      </c>
      <c r="C26136" t="s">
        <v>28348</v>
      </c>
      <c r="D26136">
        <v>1</v>
      </c>
      <c r="E26136">
        <v>311460</v>
      </c>
    </row>
    <row r="26137" spans="1:5" x14ac:dyDescent="0.25">
      <c r="A26137" t="s">
        <v>28422</v>
      </c>
      <c r="B26137" s="13">
        <v>1.1415525114155251E-3</v>
      </c>
      <c r="C26137" t="s">
        <v>28349</v>
      </c>
      <c r="D26137">
        <v>1</v>
      </c>
      <c r="E26137">
        <v>311460</v>
      </c>
    </row>
    <row r="26138" spans="1:5" x14ac:dyDescent="0.25">
      <c r="A26138" t="s">
        <v>28422</v>
      </c>
      <c r="B26138" s="13">
        <v>1.1415525114155251E-3</v>
      </c>
      <c r="C26138" t="s">
        <v>28350</v>
      </c>
      <c r="D26138">
        <v>1</v>
      </c>
      <c r="E26138">
        <v>311460</v>
      </c>
    </row>
    <row r="26139" spans="1:5" x14ac:dyDescent="0.25">
      <c r="A26139" t="s">
        <v>28422</v>
      </c>
      <c r="B26139" s="13">
        <v>1.1415525114155251E-3</v>
      </c>
      <c r="C26139" t="s">
        <v>28351</v>
      </c>
      <c r="D26139">
        <v>1</v>
      </c>
      <c r="E26139">
        <v>311460</v>
      </c>
    </row>
    <row r="26140" spans="1:5" x14ac:dyDescent="0.25">
      <c r="A26140" t="s">
        <v>28422</v>
      </c>
      <c r="B26140" s="13">
        <v>1.1415525114155251E-3</v>
      </c>
      <c r="C26140" t="s">
        <v>28352</v>
      </c>
      <c r="D26140">
        <v>1</v>
      </c>
      <c r="E26140">
        <v>311460</v>
      </c>
    </row>
    <row r="26141" spans="1:5" x14ac:dyDescent="0.25">
      <c r="A26141" t="s">
        <v>28422</v>
      </c>
      <c r="B26141" s="13">
        <v>1.1415525114155251E-3</v>
      </c>
      <c r="C26141" t="s">
        <v>28353</v>
      </c>
      <c r="D26141">
        <v>1</v>
      </c>
      <c r="E26141">
        <v>311460</v>
      </c>
    </row>
    <row r="26142" spans="1:5" x14ac:dyDescent="0.25">
      <c r="A26142" t="s">
        <v>28422</v>
      </c>
      <c r="B26142" s="13">
        <v>1.1415525114155251E-3</v>
      </c>
      <c r="C26142" t="s">
        <v>28354</v>
      </c>
      <c r="D26142">
        <v>1</v>
      </c>
      <c r="E26142">
        <v>311460</v>
      </c>
    </row>
    <row r="26143" spans="1:5" x14ac:dyDescent="0.25">
      <c r="A26143" t="s">
        <v>28422</v>
      </c>
      <c r="B26143" s="13">
        <v>1.1415525114155251E-3</v>
      </c>
      <c r="C26143" t="s">
        <v>28355</v>
      </c>
      <c r="D26143">
        <v>1</v>
      </c>
      <c r="E26143">
        <v>311460</v>
      </c>
    </row>
    <row r="26144" spans="1:5" x14ac:dyDescent="0.25">
      <c r="A26144" t="s">
        <v>28422</v>
      </c>
      <c r="B26144" s="13">
        <v>1.1415525114155251E-3</v>
      </c>
      <c r="C26144" t="s">
        <v>28356</v>
      </c>
      <c r="D26144">
        <v>1</v>
      </c>
      <c r="E26144">
        <v>311460</v>
      </c>
    </row>
    <row r="26145" spans="1:5" x14ac:dyDescent="0.25">
      <c r="A26145" t="s">
        <v>28422</v>
      </c>
      <c r="B26145" s="13">
        <v>1.1415525114155251E-3</v>
      </c>
      <c r="C26145" t="s">
        <v>28357</v>
      </c>
      <c r="D26145">
        <v>1</v>
      </c>
      <c r="E26145">
        <v>311460</v>
      </c>
    </row>
    <row r="26146" spans="1:5" x14ac:dyDescent="0.25">
      <c r="A26146" t="s">
        <v>28422</v>
      </c>
      <c r="B26146" s="13">
        <v>1.1415525114155251E-3</v>
      </c>
      <c r="C26146" t="s">
        <v>28358</v>
      </c>
      <c r="D26146">
        <v>1</v>
      </c>
      <c r="E26146">
        <v>311460</v>
      </c>
    </row>
    <row r="26147" spans="1:5" x14ac:dyDescent="0.25">
      <c r="A26147" t="s">
        <v>28422</v>
      </c>
      <c r="B26147" s="13">
        <v>1.1415525114155251E-3</v>
      </c>
      <c r="C26147" t="s">
        <v>28359</v>
      </c>
      <c r="D26147">
        <v>1</v>
      </c>
      <c r="E26147">
        <v>311460</v>
      </c>
    </row>
    <row r="26148" spans="1:5" x14ac:dyDescent="0.25">
      <c r="A26148" t="s">
        <v>28422</v>
      </c>
      <c r="B26148" s="13">
        <v>1.1415525114155251E-3</v>
      </c>
      <c r="C26148" t="s">
        <v>28360</v>
      </c>
      <c r="D26148">
        <v>1</v>
      </c>
      <c r="E26148">
        <v>311460</v>
      </c>
    </row>
    <row r="26149" spans="1:5" x14ac:dyDescent="0.25">
      <c r="A26149" t="s">
        <v>28422</v>
      </c>
      <c r="B26149" s="13">
        <v>1.1415525114155251E-3</v>
      </c>
      <c r="C26149" t="s">
        <v>28361</v>
      </c>
      <c r="D26149">
        <v>1</v>
      </c>
      <c r="E26149">
        <v>311460</v>
      </c>
    </row>
    <row r="26150" spans="1:5" x14ac:dyDescent="0.25">
      <c r="A26150" t="s">
        <v>28422</v>
      </c>
      <c r="B26150" s="13">
        <v>1.1415525114155251E-3</v>
      </c>
      <c r="C26150" t="s">
        <v>28362</v>
      </c>
      <c r="D26150">
        <v>1</v>
      </c>
      <c r="E26150">
        <v>311460</v>
      </c>
    </row>
    <row r="26151" spans="1:5" x14ac:dyDescent="0.25">
      <c r="A26151" t="s">
        <v>28422</v>
      </c>
      <c r="B26151" s="13">
        <v>1.1415525114155251E-3</v>
      </c>
      <c r="C26151" t="s">
        <v>28363</v>
      </c>
      <c r="D26151">
        <v>1</v>
      </c>
      <c r="E26151">
        <v>311460</v>
      </c>
    </row>
    <row r="26152" spans="1:5" x14ac:dyDescent="0.25">
      <c r="A26152" t="s">
        <v>28422</v>
      </c>
      <c r="B26152" s="13">
        <v>1.1415525114155251E-3</v>
      </c>
      <c r="C26152" t="s">
        <v>28364</v>
      </c>
      <c r="D26152">
        <v>1</v>
      </c>
      <c r="E26152">
        <v>311460</v>
      </c>
    </row>
    <row r="26153" spans="1:5" x14ac:dyDescent="0.25">
      <c r="A26153" t="s">
        <v>28422</v>
      </c>
      <c r="B26153" s="13">
        <v>1.1415525114155251E-3</v>
      </c>
      <c r="C26153" t="s">
        <v>28365</v>
      </c>
      <c r="D26153">
        <v>1</v>
      </c>
      <c r="E26153">
        <v>311460</v>
      </c>
    </row>
    <row r="26154" spans="1:5" x14ac:dyDescent="0.25">
      <c r="A26154" t="s">
        <v>28422</v>
      </c>
      <c r="B26154" s="13">
        <v>1.1415525114155251E-3</v>
      </c>
      <c r="C26154" t="s">
        <v>28366</v>
      </c>
      <c r="D26154">
        <v>1</v>
      </c>
      <c r="E26154">
        <v>311460</v>
      </c>
    </row>
    <row r="26155" spans="1:5" x14ac:dyDescent="0.25">
      <c r="A26155" t="s">
        <v>28422</v>
      </c>
      <c r="B26155" s="13">
        <v>1.1415525114155251E-3</v>
      </c>
      <c r="C26155" t="s">
        <v>28367</v>
      </c>
      <c r="D26155">
        <v>1</v>
      </c>
      <c r="E26155">
        <v>311460</v>
      </c>
    </row>
    <row r="26156" spans="1:5" x14ac:dyDescent="0.25">
      <c r="A26156" t="s">
        <v>28422</v>
      </c>
      <c r="B26156" s="13">
        <v>1.1415525114155251E-3</v>
      </c>
      <c r="C26156" t="s">
        <v>28368</v>
      </c>
      <c r="D26156">
        <v>1</v>
      </c>
      <c r="E26156">
        <v>311460</v>
      </c>
    </row>
    <row r="26157" spans="1:5" x14ac:dyDescent="0.25">
      <c r="A26157" t="s">
        <v>28422</v>
      </c>
      <c r="B26157" s="13">
        <v>1.1415525114155251E-3</v>
      </c>
      <c r="C26157" t="s">
        <v>28369</v>
      </c>
      <c r="D26157">
        <v>1</v>
      </c>
      <c r="E26157">
        <v>311460</v>
      </c>
    </row>
    <row r="26158" spans="1:5" x14ac:dyDescent="0.25">
      <c r="A26158" t="s">
        <v>28422</v>
      </c>
      <c r="B26158" s="13">
        <v>1.1415525114155251E-3</v>
      </c>
      <c r="C26158" t="s">
        <v>28370</v>
      </c>
      <c r="D26158">
        <v>1</v>
      </c>
      <c r="E26158">
        <v>311460</v>
      </c>
    </row>
    <row r="26159" spans="1:5" x14ac:dyDescent="0.25">
      <c r="A26159" t="s">
        <v>28422</v>
      </c>
      <c r="B26159" s="13">
        <v>1.1415525114155251E-3</v>
      </c>
      <c r="C26159" t="s">
        <v>28371</v>
      </c>
      <c r="D26159">
        <v>1</v>
      </c>
      <c r="E26159">
        <v>311460</v>
      </c>
    </row>
    <row r="26160" spans="1:5" x14ac:dyDescent="0.25">
      <c r="A26160" t="s">
        <v>28422</v>
      </c>
      <c r="B26160" s="13">
        <v>1.1415525114155251E-3</v>
      </c>
      <c r="C26160" t="s">
        <v>28372</v>
      </c>
      <c r="D26160">
        <v>1</v>
      </c>
      <c r="E26160">
        <v>311460</v>
      </c>
    </row>
    <row r="26161" spans="1:5" x14ac:dyDescent="0.25">
      <c r="A26161" t="s">
        <v>28422</v>
      </c>
      <c r="B26161" s="13">
        <v>1.1415525114155251E-3</v>
      </c>
      <c r="C26161" t="s">
        <v>28373</v>
      </c>
      <c r="D26161">
        <v>1</v>
      </c>
      <c r="E26161">
        <v>311460</v>
      </c>
    </row>
    <row r="26162" spans="1:5" x14ac:dyDescent="0.25">
      <c r="A26162" t="s">
        <v>28422</v>
      </c>
      <c r="B26162" s="13">
        <v>1.1415525114155251E-3</v>
      </c>
      <c r="C26162" t="s">
        <v>28374</v>
      </c>
      <c r="D26162">
        <v>1</v>
      </c>
      <c r="E26162">
        <v>311460</v>
      </c>
    </row>
    <row r="26163" spans="1:5" x14ac:dyDescent="0.25">
      <c r="A26163" t="s">
        <v>28422</v>
      </c>
      <c r="B26163" s="13">
        <v>1.1415525114155251E-3</v>
      </c>
      <c r="C26163" t="s">
        <v>28375</v>
      </c>
      <c r="D26163">
        <v>1</v>
      </c>
      <c r="E26163">
        <v>311460</v>
      </c>
    </row>
    <row r="26164" spans="1:5" x14ac:dyDescent="0.25">
      <c r="A26164" t="s">
        <v>28422</v>
      </c>
      <c r="B26164" s="13">
        <v>1.1415525114155251E-3</v>
      </c>
      <c r="C26164" t="s">
        <v>28376</v>
      </c>
      <c r="D26164">
        <v>1</v>
      </c>
      <c r="E26164">
        <v>311460</v>
      </c>
    </row>
    <row r="26165" spans="1:5" x14ac:dyDescent="0.25">
      <c r="A26165" t="s">
        <v>28422</v>
      </c>
      <c r="B26165" s="13">
        <v>1.1415525114155251E-3</v>
      </c>
      <c r="C26165" t="s">
        <v>28377</v>
      </c>
      <c r="D26165">
        <v>1</v>
      </c>
      <c r="E26165">
        <v>311460</v>
      </c>
    </row>
    <row r="26166" spans="1:5" x14ac:dyDescent="0.25">
      <c r="A26166" t="s">
        <v>28422</v>
      </c>
      <c r="B26166" s="13">
        <v>1.1415525114155251E-3</v>
      </c>
      <c r="C26166" t="s">
        <v>28378</v>
      </c>
      <c r="D26166">
        <v>1</v>
      </c>
      <c r="E26166">
        <v>311460</v>
      </c>
    </row>
    <row r="26167" spans="1:5" x14ac:dyDescent="0.25">
      <c r="A26167" t="s">
        <v>28422</v>
      </c>
      <c r="B26167" s="13">
        <v>1.1415525114155251E-3</v>
      </c>
      <c r="C26167" t="s">
        <v>28379</v>
      </c>
      <c r="D26167">
        <v>1</v>
      </c>
      <c r="E26167">
        <v>311460</v>
      </c>
    </row>
    <row r="26168" spans="1:5" x14ac:dyDescent="0.25">
      <c r="A26168" t="s">
        <v>28422</v>
      </c>
      <c r="B26168" s="13">
        <v>1.1415525114155251E-3</v>
      </c>
      <c r="C26168" t="s">
        <v>28380</v>
      </c>
      <c r="D26168">
        <v>1</v>
      </c>
      <c r="E26168">
        <v>311460</v>
      </c>
    </row>
    <row r="26169" spans="1:5" x14ac:dyDescent="0.25">
      <c r="A26169" t="s">
        <v>28422</v>
      </c>
      <c r="B26169" s="13">
        <v>1.1415525114155251E-3</v>
      </c>
      <c r="C26169" t="s">
        <v>28381</v>
      </c>
      <c r="D26169">
        <v>1</v>
      </c>
      <c r="E26169">
        <v>311460</v>
      </c>
    </row>
    <row r="26170" spans="1:5" x14ac:dyDescent="0.25">
      <c r="A26170" t="s">
        <v>28422</v>
      </c>
      <c r="B26170" s="13">
        <v>1.1415525114155251E-3</v>
      </c>
      <c r="C26170" t="s">
        <v>28382</v>
      </c>
      <c r="D26170">
        <v>1</v>
      </c>
      <c r="E26170">
        <v>311460</v>
      </c>
    </row>
    <row r="26171" spans="1:5" x14ac:dyDescent="0.25">
      <c r="A26171" t="s">
        <v>28422</v>
      </c>
      <c r="B26171" s="13">
        <v>1.1415525114155251E-3</v>
      </c>
      <c r="C26171" t="s">
        <v>28383</v>
      </c>
      <c r="D26171">
        <v>1</v>
      </c>
      <c r="E26171">
        <v>311460</v>
      </c>
    </row>
    <row r="26172" spans="1:5" x14ac:dyDescent="0.25">
      <c r="A26172" t="s">
        <v>28422</v>
      </c>
      <c r="B26172" s="13">
        <v>1.1415525114155251E-3</v>
      </c>
      <c r="C26172" t="s">
        <v>28384</v>
      </c>
      <c r="D26172">
        <v>1</v>
      </c>
      <c r="E26172">
        <v>311460</v>
      </c>
    </row>
    <row r="26173" spans="1:5" x14ac:dyDescent="0.25">
      <c r="A26173" t="s">
        <v>28422</v>
      </c>
      <c r="B26173" s="13">
        <v>1.1415525114155251E-3</v>
      </c>
      <c r="C26173" t="s">
        <v>28385</v>
      </c>
      <c r="D26173">
        <v>1</v>
      </c>
      <c r="E26173">
        <v>311460</v>
      </c>
    </row>
    <row r="26174" spans="1:5" x14ac:dyDescent="0.25">
      <c r="A26174" t="s">
        <v>28422</v>
      </c>
      <c r="B26174" s="13">
        <v>1.1415525114155251E-3</v>
      </c>
      <c r="C26174" t="s">
        <v>28386</v>
      </c>
      <c r="D26174">
        <v>1</v>
      </c>
      <c r="E26174">
        <v>311460</v>
      </c>
    </row>
    <row r="26175" spans="1:5" x14ac:dyDescent="0.25">
      <c r="A26175" t="s">
        <v>28422</v>
      </c>
      <c r="B26175" s="13">
        <v>1.1415525114155251E-3</v>
      </c>
      <c r="C26175" t="s">
        <v>28387</v>
      </c>
      <c r="D26175">
        <v>1</v>
      </c>
      <c r="E26175">
        <v>311460</v>
      </c>
    </row>
    <row r="26176" spans="1:5" x14ac:dyDescent="0.25">
      <c r="A26176" t="s">
        <v>28422</v>
      </c>
      <c r="B26176" s="13">
        <v>1.1415525114155251E-3</v>
      </c>
      <c r="C26176" t="s">
        <v>28388</v>
      </c>
      <c r="D26176">
        <v>1</v>
      </c>
      <c r="E26176">
        <v>311460</v>
      </c>
    </row>
    <row r="26177" spans="1:5" x14ac:dyDescent="0.25">
      <c r="A26177" t="s">
        <v>28422</v>
      </c>
      <c r="B26177" s="13">
        <v>1.1415525114155251E-3</v>
      </c>
      <c r="C26177" t="s">
        <v>28389</v>
      </c>
      <c r="D26177">
        <v>1</v>
      </c>
      <c r="E26177">
        <v>311460</v>
      </c>
    </row>
    <row r="26178" spans="1:5" x14ac:dyDescent="0.25">
      <c r="A26178" t="s">
        <v>28422</v>
      </c>
      <c r="B26178" s="13">
        <v>1.1415525114155251E-3</v>
      </c>
      <c r="C26178" t="s">
        <v>28390</v>
      </c>
      <c r="D26178">
        <v>1</v>
      </c>
      <c r="E26178">
        <v>311460</v>
      </c>
    </row>
    <row r="26179" spans="1:5" x14ac:dyDescent="0.25">
      <c r="A26179" t="s">
        <v>28422</v>
      </c>
      <c r="B26179" s="13">
        <v>1.1415525114155251E-3</v>
      </c>
      <c r="C26179" t="s">
        <v>28391</v>
      </c>
      <c r="D26179">
        <v>1</v>
      </c>
      <c r="E26179">
        <v>311460</v>
      </c>
    </row>
    <row r="26180" spans="1:5" x14ac:dyDescent="0.25">
      <c r="A26180" t="s">
        <v>28422</v>
      </c>
      <c r="B26180" s="13">
        <v>1.1415525114155251E-3</v>
      </c>
      <c r="C26180" t="s">
        <v>28392</v>
      </c>
      <c r="D26180">
        <v>1</v>
      </c>
      <c r="E26180">
        <v>311460</v>
      </c>
    </row>
    <row r="26181" spans="1:5" x14ac:dyDescent="0.25">
      <c r="A26181" t="s">
        <v>28422</v>
      </c>
      <c r="B26181" s="13">
        <v>1.1415525114155251E-3</v>
      </c>
      <c r="C26181" t="s">
        <v>28393</v>
      </c>
      <c r="D26181">
        <v>1</v>
      </c>
      <c r="E26181">
        <v>311460</v>
      </c>
    </row>
    <row r="26182" spans="1:5" x14ac:dyDescent="0.25">
      <c r="A26182" t="s">
        <v>28422</v>
      </c>
      <c r="B26182" s="13">
        <v>1.1415525114155251E-3</v>
      </c>
      <c r="C26182" t="s">
        <v>28394</v>
      </c>
      <c r="D26182">
        <v>1</v>
      </c>
      <c r="E26182">
        <v>311460</v>
      </c>
    </row>
    <row r="26183" spans="1:5" x14ac:dyDescent="0.25">
      <c r="A26183" t="s">
        <v>28422</v>
      </c>
      <c r="B26183" s="13">
        <v>1.1415525114155251E-3</v>
      </c>
      <c r="C26183" t="s">
        <v>28395</v>
      </c>
      <c r="D26183">
        <v>1</v>
      </c>
      <c r="E26183">
        <v>311460</v>
      </c>
    </row>
    <row r="26184" spans="1:5" x14ac:dyDescent="0.25">
      <c r="A26184" t="s">
        <v>28422</v>
      </c>
      <c r="B26184" s="13">
        <v>1.1415525114155251E-3</v>
      </c>
      <c r="C26184" t="s">
        <v>28396</v>
      </c>
      <c r="D26184">
        <v>1</v>
      </c>
      <c r="E26184">
        <v>311460</v>
      </c>
    </row>
    <row r="26185" spans="1:5" x14ac:dyDescent="0.25">
      <c r="A26185" t="s">
        <v>28422</v>
      </c>
      <c r="B26185" s="13">
        <v>1.1415525114155251E-3</v>
      </c>
      <c r="C26185" t="s">
        <v>28397</v>
      </c>
      <c r="D26185">
        <v>1</v>
      </c>
      <c r="E26185">
        <v>311460</v>
      </c>
    </row>
    <row r="26186" spans="1:5" x14ac:dyDescent="0.25">
      <c r="A26186" t="s">
        <v>28422</v>
      </c>
      <c r="B26186" s="13">
        <v>1.1415525114155251E-3</v>
      </c>
      <c r="C26186" t="s">
        <v>28398</v>
      </c>
      <c r="D26186">
        <v>1</v>
      </c>
      <c r="E26186">
        <v>311460</v>
      </c>
    </row>
    <row r="26187" spans="1:5" x14ac:dyDescent="0.25">
      <c r="A26187" t="s">
        <v>28422</v>
      </c>
      <c r="B26187" s="13">
        <v>1.1415525114155251E-3</v>
      </c>
      <c r="C26187" t="s">
        <v>28399</v>
      </c>
      <c r="D26187">
        <v>1</v>
      </c>
      <c r="E26187">
        <v>311460</v>
      </c>
    </row>
    <row r="26188" spans="1:5" x14ac:dyDescent="0.25">
      <c r="A26188" t="s">
        <v>28422</v>
      </c>
      <c r="B26188" s="13">
        <v>1.1415525114155251E-3</v>
      </c>
      <c r="C26188" t="s">
        <v>28400</v>
      </c>
      <c r="D26188">
        <v>1</v>
      </c>
      <c r="E26188">
        <v>311460</v>
      </c>
    </row>
    <row r="26189" spans="1:5" x14ac:dyDescent="0.25">
      <c r="A26189" t="s">
        <v>28422</v>
      </c>
      <c r="B26189" s="13">
        <v>1.1415525114155251E-3</v>
      </c>
      <c r="C26189" t="s">
        <v>28401</v>
      </c>
      <c r="D26189">
        <v>1</v>
      </c>
      <c r="E26189">
        <v>311460</v>
      </c>
    </row>
    <row r="26190" spans="1:5" x14ac:dyDescent="0.25">
      <c r="A26190" t="s">
        <v>28423</v>
      </c>
      <c r="B26190" s="13">
        <v>1.1415525114155251E-3</v>
      </c>
      <c r="C26190" t="s">
        <v>28402</v>
      </c>
      <c r="D26190">
        <v>1</v>
      </c>
      <c r="E26190">
        <v>331190</v>
      </c>
    </row>
    <row r="26191" spans="1:5" x14ac:dyDescent="0.25">
      <c r="A26191" t="s">
        <v>28423</v>
      </c>
      <c r="B26191" s="13">
        <v>1.1415525114155251E-3</v>
      </c>
      <c r="C26191" t="s">
        <v>28403</v>
      </c>
      <c r="D26191">
        <v>1</v>
      </c>
      <c r="E26191">
        <v>331190</v>
      </c>
    </row>
    <row r="26192" spans="1:5" x14ac:dyDescent="0.25">
      <c r="A26192" t="s">
        <v>28423</v>
      </c>
      <c r="B26192" s="13">
        <v>1.1415525114155251E-3</v>
      </c>
      <c r="C26192" t="s">
        <v>28404</v>
      </c>
      <c r="D26192">
        <v>1</v>
      </c>
      <c r="E26192">
        <v>331190</v>
      </c>
    </row>
    <row r="26193" spans="1:5" x14ac:dyDescent="0.25">
      <c r="A26193" t="s">
        <v>28423</v>
      </c>
      <c r="B26193" s="13">
        <v>1.1415525114155251E-3</v>
      </c>
      <c r="C26193" t="s">
        <v>28405</v>
      </c>
      <c r="D26193">
        <v>1</v>
      </c>
      <c r="E26193">
        <v>331190</v>
      </c>
    </row>
    <row r="26194" spans="1:5" x14ac:dyDescent="0.25">
      <c r="A26194" t="s">
        <v>28423</v>
      </c>
      <c r="B26194" s="13">
        <v>1.1415525114155251E-3</v>
      </c>
      <c r="C26194" t="s">
        <v>28406</v>
      </c>
      <c r="D26194">
        <v>1</v>
      </c>
      <c r="E26194">
        <v>331190</v>
      </c>
    </row>
    <row r="26195" spans="1:5" x14ac:dyDescent="0.25">
      <c r="A26195" t="s">
        <v>28423</v>
      </c>
      <c r="B26195" s="13">
        <v>1.1415525114155251E-3</v>
      </c>
      <c r="C26195" t="s">
        <v>28407</v>
      </c>
      <c r="D26195">
        <v>1</v>
      </c>
      <c r="E26195">
        <v>331190</v>
      </c>
    </row>
    <row r="26196" spans="1:5" x14ac:dyDescent="0.25">
      <c r="A26196" t="s">
        <v>28423</v>
      </c>
      <c r="B26196" s="13">
        <v>1.1415525114155251E-3</v>
      </c>
      <c r="C26196" t="s">
        <v>28408</v>
      </c>
      <c r="D26196">
        <v>1</v>
      </c>
      <c r="E26196">
        <v>331190</v>
      </c>
    </row>
    <row r="26197" spans="1:5" x14ac:dyDescent="0.25">
      <c r="A26197" t="s">
        <v>28423</v>
      </c>
      <c r="B26197" s="13">
        <v>1.1415525114155251E-3</v>
      </c>
      <c r="C26197" t="s">
        <v>28409</v>
      </c>
      <c r="D26197">
        <v>1</v>
      </c>
      <c r="E26197">
        <v>331190</v>
      </c>
    </row>
    <row r="26198" spans="1:5" x14ac:dyDescent="0.25">
      <c r="A26198" t="s">
        <v>28423</v>
      </c>
      <c r="B26198" s="13">
        <v>1.1415525114155251E-3</v>
      </c>
      <c r="C26198" t="s">
        <v>28410</v>
      </c>
      <c r="D26198">
        <v>1</v>
      </c>
      <c r="E26198">
        <v>331190</v>
      </c>
    </row>
    <row r="26199" spans="1:5" x14ac:dyDescent="0.25">
      <c r="A26199" t="s">
        <v>28423</v>
      </c>
      <c r="B26199" s="13">
        <v>1.1415525114155251E-3</v>
      </c>
      <c r="C26199" t="s">
        <v>28411</v>
      </c>
      <c r="D26199">
        <v>1</v>
      </c>
      <c r="E26199">
        <v>331190</v>
      </c>
    </row>
    <row r="26200" spans="1:5" x14ac:dyDescent="0.25">
      <c r="A26200" t="s">
        <v>28423</v>
      </c>
      <c r="B26200" s="13">
        <v>1.1415525114155251E-3</v>
      </c>
      <c r="C26200" t="s">
        <v>28412</v>
      </c>
      <c r="D26200">
        <v>1</v>
      </c>
      <c r="E26200">
        <v>331190</v>
      </c>
    </row>
  </sheetData>
  <sortState xmlns:xlrd2="http://schemas.microsoft.com/office/spreadsheetml/2017/richdata2" ref="A2:E26200">
    <sortCondition descending="1" ref="D1:D26200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B5BB16432BEF42A04770AB0D42A0A1" ma:contentTypeVersion="2" ma:contentTypeDescription="Create a new document." ma:contentTypeScope="" ma:versionID="fa2942fdb84c331de0a97dd31008667f">
  <xsd:schema xmlns:xsd="http://www.w3.org/2001/XMLSchema" xmlns:xs="http://www.w3.org/2001/XMLSchema" xmlns:p="http://schemas.microsoft.com/office/2006/metadata/properties" xmlns:ns1="http://schemas.microsoft.com/sharepoint/v3" xmlns:ns2="6c39a429-32ac-4580-b063-011863d2da30" targetNamespace="http://schemas.microsoft.com/office/2006/metadata/properties" ma:root="true" ma:fieldsID="5884f92d7dc6d49e90a66eaba7e18276" ns1:_="" ns2:_="">
    <xsd:import namespace="http://schemas.microsoft.com/sharepoint/v3"/>
    <xsd:import namespace="6c39a429-32ac-4580-b063-011863d2da3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MigrationSourceUR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39a429-32ac-4580-b063-011863d2da30" elementFormDefault="qualified">
    <xsd:import namespace="http://schemas.microsoft.com/office/2006/documentManagement/types"/>
    <xsd:import namespace="http://schemas.microsoft.com/office/infopath/2007/PartnerControls"/>
    <xsd:element name="MigrationSourceURL" ma:index="10" nillable="true" ma:displayName="MigrationSourceURL" ma:internalName="MigrationSourceURL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MigrationSourceURL xmlns="6c39a429-32ac-4580-b063-011863d2da30" xsi:nil="true"/>
  </documentManagement>
</p:properties>
</file>

<file path=customXml/itemProps1.xml><?xml version="1.0" encoding="utf-8"?>
<ds:datastoreItem xmlns:ds="http://schemas.openxmlformats.org/officeDocument/2006/customXml" ds:itemID="{CB4075C2-C145-466B-BACB-10D21687B2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AC5E77-5A0E-40ED-B45B-E1EF7E0047FA}"/>
</file>

<file path=customXml/itemProps3.xml><?xml version="1.0" encoding="utf-8"?>
<ds:datastoreItem xmlns:ds="http://schemas.openxmlformats.org/officeDocument/2006/customXml" ds:itemID="{6F683BCE-D1A1-4303-B7E8-060F50A38DD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c39a429-32ac-4580-b063-011863d2da3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Notes</vt:lpstr>
      <vt:lpstr>All Job Skills</vt:lpstr>
      <vt:lpstr>Detailed Work Activities</vt:lpstr>
      <vt:lpstr>Knowledge</vt:lpstr>
      <vt:lpstr>Work Activities</vt:lpstr>
      <vt:lpstr>Tools &amp; Technologies </vt:lpstr>
      <vt:lpstr>Occupations</vt:lpstr>
      <vt:lpstr>Related</vt:lpstr>
      <vt:lpstr>Related2</vt:lpstr>
      <vt:lpstr>Occupations</vt:lpstr>
      <vt:lpstr>Related2Range</vt:lpstr>
      <vt:lpstr>RelatedRange</vt:lpstr>
      <vt:lpstr>Salary_Range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Commonwealth of Pennsylvania</dc:creator>
  <cp:lastModifiedBy>McElhinny, Tim</cp:lastModifiedBy>
  <dcterms:created xsi:type="dcterms:W3CDTF">2014-01-07T15:40:51Z</dcterms:created>
  <dcterms:modified xsi:type="dcterms:W3CDTF">2022-08-05T14:47:46Z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0x01010046B5BB16432BEF42A04770AB0D42A0A1</vt:lpwstr>
  </property>
  <property fmtid="{D5CDD505-2E9C-101B-9397-08002B2CF9AE}" pid="3" name="Order">
    <vt:r8>6900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